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xl/queryTables/queryTable120.xml" ContentType="application/vnd.openxmlformats-officedocument.spreadsheetml.queryTable+xml"/>
  <Override PartName="/xl/queryTables/queryTable121.xml" ContentType="application/vnd.openxmlformats-officedocument.spreadsheetml.queryTable+xml"/>
  <Override PartName="/xl/queryTables/queryTable122.xml" ContentType="application/vnd.openxmlformats-officedocument.spreadsheetml.queryTable+xml"/>
  <Override PartName="/xl/queryTables/queryTable123.xml" ContentType="application/vnd.openxmlformats-officedocument.spreadsheetml.queryTable+xml"/>
  <Override PartName="/xl/queryTables/queryTable124.xml" ContentType="application/vnd.openxmlformats-officedocument.spreadsheetml.queryTable+xml"/>
  <Override PartName="/xl/queryTables/queryTable125.xml" ContentType="application/vnd.openxmlformats-officedocument.spreadsheetml.queryTable+xml"/>
  <Override PartName="/xl/queryTables/queryTable126.xml" ContentType="application/vnd.openxmlformats-officedocument.spreadsheetml.queryTable+xml"/>
  <Override PartName="/xl/queryTables/queryTable127.xml" ContentType="application/vnd.openxmlformats-officedocument.spreadsheetml.queryTable+xml"/>
  <Override PartName="/xl/queryTables/queryTable128.xml" ContentType="application/vnd.openxmlformats-officedocument.spreadsheetml.queryTable+xml"/>
  <Override PartName="/xl/queryTables/queryTable129.xml" ContentType="application/vnd.openxmlformats-officedocument.spreadsheetml.queryTable+xml"/>
  <Override PartName="/xl/queryTables/queryTable130.xml" ContentType="application/vnd.openxmlformats-officedocument.spreadsheetml.queryTable+xml"/>
  <Override PartName="/xl/queryTables/queryTable131.xml" ContentType="application/vnd.openxmlformats-officedocument.spreadsheetml.queryTable+xml"/>
  <Override PartName="/xl/queryTables/queryTable132.xml" ContentType="application/vnd.openxmlformats-officedocument.spreadsheetml.queryTable+xml"/>
  <Override PartName="/xl/queryTables/queryTable133.xml" ContentType="application/vnd.openxmlformats-officedocument.spreadsheetml.queryTable+xml"/>
  <Override PartName="/xl/queryTables/queryTable134.xml" ContentType="application/vnd.openxmlformats-officedocument.spreadsheetml.queryTable+xml"/>
  <Override PartName="/xl/queryTables/queryTable135.xml" ContentType="application/vnd.openxmlformats-officedocument.spreadsheetml.queryTable+xml"/>
  <Override PartName="/xl/queryTables/queryTable136.xml" ContentType="application/vnd.openxmlformats-officedocument.spreadsheetml.queryTable+xml"/>
  <Override PartName="/xl/queryTables/queryTable137.xml" ContentType="application/vnd.openxmlformats-officedocument.spreadsheetml.queryTable+xml"/>
  <Override PartName="/xl/queryTables/queryTable138.xml" ContentType="application/vnd.openxmlformats-officedocument.spreadsheetml.queryTable+xml"/>
  <Override PartName="/xl/queryTables/queryTable139.xml" ContentType="application/vnd.openxmlformats-officedocument.spreadsheetml.queryTable+xml"/>
  <Override PartName="/xl/queryTables/queryTable140.xml" ContentType="application/vnd.openxmlformats-officedocument.spreadsheetml.queryTable+xml"/>
  <Override PartName="/xl/queryTables/queryTable141.xml" ContentType="application/vnd.openxmlformats-officedocument.spreadsheetml.queryTable+xml"/>
  <Override PartName="/xl/queryTables/queryTable142.xml" ContentType="application/vnd.openxmlformats-officedocument.spreadsheetml.queryTable+xml"/>
  <Override PartName="/xl/queryTables/queryTable143.xml" ContentType="application/vnd.openxmlformats-officedocument.spreadsheetml.queryTable+xml"/>
  <Override PartName="/xl/queryTables/queryTable144.xml" ContentType="application/vnd.openxmlformats-officedocument.spreadsheetml.queryTable+xml"/>
  <Override PartName="/xl/queryTables/queryTable145.xml" ContentType="application/vnd.openxmlformats-officedocument.spreadsheetml.queryTable+xml"/>
  <Override PartName="/xl/queryTables/queryTable146.xml" ContentType="application/vnd.openxmlformats-officedocument.spreadsheetml.queryTable+xml"/>
  <Override PartName="/xl/queryTables/queryTable147.xml" ContentType="application/vnd.openxmlformats-officedocument.spreadsheetml.queryTable+xml"/>
  <Override PartName="/xl/queryTables/queryTable148.xml" ContentType="application/vnd.openxmlformats-officedocument.spreadsheetml.queryTable+xml"/>
  <Override PartName="/xl/queryTables/queryTable149.xml" ContentType="application/vnd.openxmlformats-officedocument.spreadsheetml.queryTable+xml"/>
  <Override PartName="/xl/queryTables/queryTable150.xml" ContentType="application/vnd.openxmlformats-officedocument.spreadsheetml.queryTable+xml"/>
  <Override PartName="/xl/queryTables/queryTable151.xml" ContentType="application/vnd.openxmlformats-officedocument.spreadsheetml.queryTable+xml"/>
  <Override PartName="/xl/queryTables/queryTable152.xml" ContentType="application/vnd.openxmlformats-officedocument.spreadsheetml.queryTable+xml"/>
  <Override PartName="/xl/queryTables/queryTable153.xml" ContentType="application/vnd.openxmlformats-officedocument.spreadsheetml.queryTable+xml"/>
  <Override PartName="/xl/queryTables/queryTable154.xml" ContentType="application/vnd.openxmlformats-officedocument.spreadsheetml.queryTable+xml"/>
  <Override PartName="/xl/queryTables/queryTable155.xml" ContentType="application/vnd.openxmlformats-officedocument.spreadsheetml.queryTable+xml"/>
  <Override PartName="/xl/queryTables/queryTable156.xml" ContentType="application/vnd.openxmlformats-officedocument.spreadsheetml.queryTable+xml"/>
  <Override PartName="/xl/queryTables/queryTable157.xml" ContentType="application/vnd.openxmlformats-officedocument.spreadsheetml.queryTable+xml"/>
  <Override PartName="/xl/queryTables/queryTable158.xml" ContentType="application/vnd.openxmlformats-officedocument.spreadsheetml.queryTable+xml"/>
  <Override PartName="/xl/queryTables/queryTable159.xml" ContentType="application/vnd.openxmlformats-officedocument.spreadsheetml.queryTable+xml"/>
  <Override PartName="/xl/queryTables/queryTable160.xml" ContentType="application/vnd.openxmlformats-officedocument.spreadsheetml.queryTable+xml"/>
  <Override PartName="/xl/queryTables/queryTable161.xml" ContentType="application/vnd.openxmlformats-officedocument.spreadsheetml.queryTable+xml"/>
  <Override PartName="/xl/queryTables/queryTable162.xml" ContentType="application/vnd.openxmlformats-officedocument.spreadsheetml.queryTable+xml"/>
  <Override PartName="/xl/queryTables/queryTable163.xml" ContentType="application/vnd.openxmlformats-officedocument.spreadsheetml.queryTable+xml"/>
  <Override PartName="/xl/queryTables/queryTable164.xml" ContentType="application/vnd.openxmlformats-officedocument.spreadsheetml.queryTable+xml"/>
  <Override PartName="/xl/queryTables/queryTable165.xml" ContentType="application/vnd.openxmlformats-officedocument.spreadsheetml.queryTable+xml"/>
  <Override PartName="/xl/queryTables/queryTable166.xml" ContentType="application/vnd.openxmlformats-officedocument.spreadsheetml.queryTable+xml"/>
  <Override PartName="/xl/queryTables/queryTable167.xml" ContentType="application/vnd.openxmlformats-officedocument.spreadsheetml.queryTable+xml"/>
  <Override PartName="/xl/queryTables/queryTable168.xml" ContentType="application/vnd.openxmlformats-officedocument.spreadsheetml.queryTable+xml"/>
  <Override PartName="/xl/queryTables/queryTable169.xml" ContentType="application/vnd.openxmlformats-officedocument.spreadsheetml.queryTable+xml"/>
  <Override PartName="/xl/queryTables/queryTable170.xml" ContentType="application/vnd.openxmlformats-officedocument.spreadsheetml.queryTable+xml"/>
  <Override PartName="/xl/queryTables/queryTable171.xml" ContentType="application/vnd.openxmlformats-officedocument.spreadsheetml.queryTable+xml"/>
  <Override PartName="/xl/queryTables/queryTable172.xml" ContentType="application/vnd.openxmlformats-officedocument.spreadsheetml.queryTable+xml"/>
  <Override PartName="/xl/queryTables/queryTable173.xml" ContentType="application/vnd.openxmlformats-officedocument.spreadsheetml.queryTable+xml"/>
  <Override PartName="/xl/queryTables/queryTable174.xml" ContentType="application/vnd.openxmlformats-officedocument.spreadsheetml.queryTable+xml"/>
  <Override PartName="/xl/queryTables/queryTable175.xml" ContentType="application/vnd.openxmlformats-officedocument.spreadsheetml.queryTable+xml"/>
  <Override PartName="/xl/queryTables/queryTable176.xml" ContentType="application/vnd.openxmlformats-officedocument.spreadsheetml.queryTable+xml"/>
  <Override PartName="/xl/queryTables/queryTable177.xml" ContentType="application/vnd.openxmlformats-officedocument.spreadsheetml.queryTable+xml"/>
  <Override PartName="/xl/queryTables/queryTable178.xml" ContentType="application/vnd.openxmlformats-officedocument.spreadsheetml.queryTable+xml"/>
  <Override PartName="/xl/queryTables/queryTable179.xml" ContentType="application/vnd.openxmlformats-officedocument.spreadsheetml.queryTable+xml"/>
  <Override PartName="/xl/queryTables/queryTable180.xml" ContentType="application/vnd.openxmlformats-officedocument.spreadsheetml.queryTable+xml"/>
  <Override PartName="/xl/queryTables/queryTable181.xml" ContentType="application/vnd.openxmlformats-officedocument.spreadsheetml.queryTable+xml"/>
  <Override PartName="/xl/queryTables/queryTable182.xml" ContentType="application/vnd.openxmlformats-officedocument.spreadsheetml.queryTable+xml"/>
  <Override PartName="/xl/queryTables/queryTable183.xml" ContentType="application/vnd.openxmlformats-officedocument.spreadsheetml.queryTable+xml"/>
  <Override PartName="/xl/queryTables/queryTable184.xml" ContentType="application/vnd.openxmlformats-officedocument.spreadsheetml.queryTable+xml"/>
  <Override PartName="/xl/queryTables/queryTable185.xml" ContentType="application/vnd.openxmlformats-officedocument.spreadsheetml.queryTable+xml"/>
  <Override PartName="/xl/queryTables/queryTable186.xml" ContentType="application/vnd.openxmlformats-officedocument.spreadsheetml.queryTable+xml"/>
  <Override PartName="/xl/queryTables/queryTable187.xml" ContentType="application/vnd.openxmlformats-officedocument.spreadsheetml.queryTable+xml"/>
  <Override PartName="/xl/queryTables/queryTable188.xml" ContentType="application/vnd.openxmlformats-officedocument.spreadsheetml.queryTable+xml"/>
  <Override PartName="/xl/queryTables/queryTable189.xml" ContentType="application/vnd.openxmlformats-officedocument.spreadsheetml.queryTable+xml"/>
  <Override PartName="/xl/queryTables/queryTable190.xml" ContentType="application/vnd.openxmlformats-officedocument.spreadsheetml.queryTable+xml"/>
  <Override PartName="/xl/queryTables/queryTable191.xml" ContentType="application/vnd.openxmlformats-officedocument.spreadsheetml.queryTable+xml"/>
  <Override PartName="/xl/queryTables/queryTable192.xml" ContentType="application/vnd.openxmlformats-officedocument.spreadsheetml.queryTable+xml"/>
  <Override PartName="/xl/queryTables/queryTable193.xml" ContentType="application/vnd.openxmlformats-officedocument.spreadsheetml.queryTable+xml"/>
  <Override PartName="/xl/queryTables/queryTable194.xml" ContentType="application/vnd.openxmlformats-officedocument.spreadsheetml.queryTable+xml"/>
  <Override PartName="/xl/queryTables/queryTable195.xml" ContentType="application/vnd.openxmlformats-officedocument.spreadsheetml.queryTable+xml"/>
  <Override PartName="/xl/queryTables/queryTable196.xml" ContentType="application/vnd.openxmlformats-officedocument.spreadsheetml.queryTable+xml"/>
  <Override PartName="/xl/queryTables/queryTable197.xml" ContentType="application/vnd.openxmlformats-officedocument.spreadsheetml.queryTable+xml"/>
  <Override PartName="/xl/queryTables/queryTable198.xml" ContentType="application/vnd.openxmlformats-officedocument.spreadsheetml.queryTable+xml"/>
  <Override PartName="/xl/queryTables/queryTable199.xml" ContentType="application/vnd.openxmlformats-officedocument.spreadsheetml.queryTable+xml"/>
  <Override PartName="/xl/queryTables/queryTable200.xml" ContentType="application/vnd.openxmlformats-officedocument.spreadsheetml.queryTable+xml"/>
  <Override PartName="/xl/queryTables/queryTable201.xml" ContentType="application/vnd.openxmlformats-officedocument.spreadsheetml.queryTable+xml"/>
  <Override PartName="/xl/queryTables/queryTable202.xml" ContentType="application/vnd.openxmlformats-officedocument.spreadsheetml.queryTable+xml"/>
  <Override PartName="/xl/queryTables/queryTable203.xml" ContentType="application/vnd.openxmlformats-officedocument.spreadsheetml.queryTable+xml"/>
  <Override PartName="/xl/queryTables/queryTable204.xml" ContentType="application/vnd.openxmlformats-officedocument.spreadsheetml.queryTable+xml"/>
  <Override PartName="/xl/queryTables/queryTable205.xml" ContentType="application/vnd.openxmlformats-officedocument.spreadsheetml.queryTable+xml"/>
  <Override PartName="/xl/queryTables/queryTable206.xml" ContentType="application/vnd.openxmlformats-officedocument.spreadsheetml.queryTable+xml"/>
  <Override PartName="/xl/queryTables/queryTable207.xml" ContentType="application/vnd.openxmlformats-officedocument.spreadsheetml.queryTable+xml"/>
  <Override PartName="/xl/queryTables/queryTable208.xml" ContentType="application/vnd.openxmlformats-officedocument.spreadsheetml.queryTable+xml"/>
  <Override PartName="/xl/queryTables/queryTable209.xml" ContentType="application/vnd.openxmlformats-officedocument.spreadsheetml.queryTable+xml"/>
  <Override PartName="/xl/queryTables/queryTable210.xml" ContentType="application/vnd.openxmlformats-officedocument.spreadsheetml.queryTable+xml"/>
  <Override PartName="/xl/queryTables/queryTable211.xml" ContentType="application/vnd.openxmlformats-officedocument.spreadsheetml.queryTable+xml"/>
  <Override PartName="/xl/queryTables/queryTable212.xml" ContentType="application/vnd.openxmlformats-officedocument.spreadsheetml.queryTable+xml"/>
  <Override PartName="/xl/queryTables/queryTable213.xml" ContentType="application/vnd.openxmlformats-officedocument.spreadsheetml.queryTable+xml"/>
  <Override PartName="/xl/queryTables/queryTable214.xml" ContentType="application/vnd.openxmlformats-officedocument.spreadsheetml.queryTable+xml"/>
  <Override PartName="/xl/queryTables/queryTable215.xml" ContentType="application/vnd.openxmlformats-officedocument.spreadsheetml.queryTable+xml"/>
  <Override PartName="/xl/queryTables/queryTable216.xml" ContentType="application/vnd.openxmlformats-officedocument.spreadsheetml.queryTable+xml"/>
  <Override PartName="/xl/queryTables/queryTable217.xml" ContentType="application/vnd.openxmlformats-officedocument.spreadsheetml.queryTable+xml"/>
  <Override PartName="/xl/queryTables/queryTable218.xml" ContentType="application/vnd.openxmlformats-officedocument.spreadsheetml.queryTable+xml"/>
  <Override PartName="/xl/queryTables/queryTable219.xml" ContentType="application/vnd.openxmlformats-officedocument.spreadsheetml.queryTable+xml"/>
  <Override PartName="/xl/queryTables/queryTable220.xml" ContentType="application/vnd.openxmlformats-officedocument.spreadsheetml.queryTable+xml"/>
  <Override PartName="/xl/queryTables/queryTable221.xml" ContentType="application/vnd.openxmlformats-officedocument.spreadsheetml.queryTable+xml"/>
  <Override PartName="/xl/queryTables/queryTable222.xml" ContentType="application/vnd.openxmlformats-officedocument.spreadsheetml.queryTable+xml"/>
  <Override PartName="/xl/queryTables/queryTable223.xml" ContentType="application/vnd.openxmlformats-officedocument.spreadsheetml.queryTable+xml"/>
  <Override PartName="/xl/queryTables/queryTable224.xml" ContentType="application/vnd.openxmlformats-officedocument.spreadsheetml.queryTable+xml"/>
  <Override PartName="/xl/queryTables/queryTable225.xml" ContentType="application/vnd.openxmlformats-officedocument.spreadsheetml.queryTable+xml"/>
  <Override PartName="/xl/queryTables/queryTable226.xml" ContentType="application/vnd.openxmlformats-officedocument.spreadsheetml.queryTable+xml"/>
  <Override PartName="/xl/queryTables/queryTable227.xml" ContentType="application/vnd.openxmlformats-officedocument.spreadsheetml.queryTable+xml"/>
  <Override PartName="/xl/queryTables/queryTable228.xml" ContentType="application/vnd.openxmlformats-officedocument.spreadsheetml.queryTable+xml"/>
  <Override PartName="/xl/queryTables/queryTable229.xml" ContentType="application/vnd.openxmlformats-officedocument.spreadsheetml.queryTable+xml"/>
  <Override PartName="/xl/queryTables/queryTable230.xml" ContentType="application/vnd.openxmlformats-officedocument.spreadsheetml.queryTable+xml"/>
  <Override PartName="/xl/queryTables/queryTable231.xml" ContentType="application/vnd.openxmlformats-officedocument.spreadsheetml.queryTable+xml"/>
  <Override PartName="/xl/queryTables/queryTable232.xml" ContentType="application/vnd.openxmlformats-officedocument.spreadsheetml.queryTable+xml"/>
  <Override PartName="/xl/queryTables/queryTable233.xml" ContentType="application/vnd.openxmlformats-officedocument.spreadsheetml.queryTable+xml"/>
  <Override PartName="/xl/queryTables/queryTable234.xml" ContentType="application/vnd.openxmlformats-officedocument.spreadsheetml.queryTable+xml"/>
  <Override PartName="/xl/queryTables/queryTable235.xml" ContentType="application/vnd.openxmlformats-officedocument.spreadsheetml.queryTable+xml"/>
  <Override PartName="/xl/queryTables/queryTable236.xml" ContentType="application/vnd.openxmlformats-officedocument.spreadsheetml.queryTable+xml"/>
  <Override PartName="/xl/queryTables/queryTable237.xml" ContentType="application/vnd.openxmlformats-officedocument.spreadsheetml.queryTable+xml"/>
  <Override PartName="/xl/queryTables/queryTable238.xml" ContentType="application/vnd.openxmlformats-officedocument.spreadsheetml.queryTable+xml"/>
  <Override PartName="/xl/queryTables/queryTable239.xml" ContentType="application/vnd.openxmlformats-officedocument.spreadsheetml.queryTable+xml"/>
  <Override PartName="/xl/queryTables/queryTable240.xml" ContentType="application/vnd.openxmlformats-officedocument.spreadsheetml.queryTable+xml"/>
  <Override PartName="/xl/queryTables/queryTable241.xml" ContentType="application/vnd.openxmlformats-officedocument.spreadsheetml.queryTable+xml"/>
  <Override PartName="/xl/queryTables/queryTable242.xml" ContentType="application/vnd.openxmlformats-officedocument.spreadsheetml.queryTable+xml"/>
  <Override PartName="/xl/queryTables/queryTable243.xml" ContentType="application/vnd.openxmlformats-officedocument.spreadsheetml.queryTable+xml"/>
  <Override PartName="/xl/queryTables/queryTable244.xml" ContentType="application/vnd.openxmlformats-officedocument.spreadsheetml.queryTable+xml"/>
  <Override PartName="/xl/queryTables/queryTable245.xml" ContentType="application/vnd.openxmlformats-officedocument.spreadsheetml.queryTable+xml"/>
  <Override PartName="/xl/queryTables/queryTable246.xml" ContentType="application/vnd.openxmlformats-officedocument.spreadsheetml.queryTable+xml"/>
  <Override PartName="/xl/queryTables/queryTable247.xml" ContentType="application/vnd.openxmlformats-officedocument.spreadsheetml.queryTable+xml"/>
  <Override PartName="/xl/queryTables/queryTable248.xml" ContentType="application/vnd.openxmlformats-officedocument.spreadsheetml.queryTable+xml"/>
  <Override PartName="/xl/queryTables/queryTable249.xml" ContentType="application/vnd.openxmlformats-officedocument.spreadsheetml.queryTable+xml"/>
  <Override PartName="/xl/queryTables/queryTable250.xml" ContentType="application/vnd.openxmlformats-officedocument.spreadsheetml.queryTable+xml"/>
  <Override PartName="/xl/queryTables/queryTable251.xml" ContentType="application/vnd.openxmlformats-officedocument.spreadsheetml.queryTable+xml"/>
  <Override PartName="/xl/queryTables/queryTable252.xml" ContentType="application/vnd.openxmlformats-officedocument.spreadsheetml.queryTable+xml"/>
  <Override PartName="/xl/queryTables/queryTable253.xml" ContentType="application/vnd.openxmlformats-officedocument.spreadsheetml.queryTable+xml"/>
  <Override PartName="/xl/queryTables/queryTable254.xml" ContentType="application/vnd.openxmlformats-officedocument.spreadsheetml.queryTable+xml"/>
  <Override PartName="/xl/queryTables/queryTable255.xml" ContentType="application/vnd.openxmlformats-officedocument.spreadsheetml.queryTable+xml"/>
  <Override PartName="/xl/queryTables/queryTable256.xml" ContentType="application/vnd.openxmlformats-officedocument.spreadsheetml.queryTable+xml"/>
  <Override PartName="/xl/queryTables/queryTable257.xml" ContentType="application/vnd.openxmlformats-officedocument.spreadsheetml.queryTable+xml"/>
  <Override PartName="/xl/queryTables/queryTable258.xml" ContentType="application/vnd.openxmlformats-officedocument.spreadsheetml.queryTable+xml"/>
  <Override PartName="/xl/queryTables/queryTable259.xml" ContentType="application/vnd.openxmlformats-officedocument.spreadsheetml.queryTable+xml"/>
  <Override PartName="/xl/queryTables/queryTable260.xml" ContentType="application/vnd.openxmlformats-officedocument.spreadsheetml.queryTable+xml"/>
  <Override PartName="/xl/queryTables/queryTable261.xml" ContentType="application/vnd.openxmlformats-officedocument.spreadsheetml.queryTable+xml"/>
  <Override PartName="/xl/queryTables/queryTable262.xml" ContentType="application/vnd.openxmlformats-officedocument.spreadsheetml.queryTable+xml"/>
  <Override PartName="/xl/queryTables/queryTable263.xml" ContentType="application/vnd.openxmlformats-officedocument.spreadsheetml.queryTable+xml"/>
  <Override PartName="/xl/queryTables/queryTable264.xml" ContentType="application/vnd.openxmlformats-officedocument.spreadsheetml.queryTable+xml"/>
  <Override PartName="/xl/queryTables/queryTable265.xml" ContentType="application/vnd.openxmlformats-officedocument.spreadsheetml.queryTable+xml"/>
  <Override PartName="/xl/queryTables/queryTable266.xml" ContentType="application/vnd.openxmlformats-officedocument.spreadsheetml.queryTable+xml"/>
  <Override PartName="/xl/queryTables/queryTable267.xml" ContentType="application/vnd.openxmlformats-officedocument.spreadsheetml.queryTable+xml"/>
  <Override PartName="/xl/queryTables/queryTable268.xml" ContentType="application/vnd.openxmlformats-officedocument.spreadsheetml.queryTable+xml"/>
  <Override PartName="/xl/queryTables/queryTable269.xml" ContentType="application/vnd.openxmlformats-officedocument.spreadsheetml.queryTable+xml"/>
  <Override PartName="/xl/queryTables/queryTable270.xml" ContentType="application/vnd.openxmlformats-officedocument.spreadsheetml.queryTable+xml"/>
  <Override PartName="/xl/queryTables/queryTable271.xml" ContentType="application/vnd.openxmlformats-officedocument.spreadsheetml.queryTable+xml"/>
  <Override PartName="/xl/queryTables/queryTable272.xml" ContentType="application/vnd.openxmlformats-officedocument.spreadsheetml.queryTable+xml"/>
  <Override PartName="/xl/queryTables/queryTable273.xml" ContentType="application/vnd.openxmlformats-officedocument.spreadsheetml.queryTable+xml"/>
  <Override PartName="/xl/queryTables/queryTable274.xml" ContentType="application/vnd.openxmlformats-officedocument.spreadsheetml.queryTable+xml"/>
  <Override PartName="/xl/queryTables/queryTable275.xml" ContentType="application/vnd.openxmlformats-officedocument.spreadsheetml.queryTable+xml"/>
  <Override PartName="/xl/queryTables/queryTable276.xml" ContentType="application/vnd.openxmlformats-officedocument.spreadsheetml.queryTable+xml"/>
  <Override PartName="/xl/queryTables/queryTable277.xml" ContentType="application/vnd.openxmlformats-officedocument.spreadsheetml.queryTable+xml"/>
  <Override PartName="/xl/queryTables/queryTable278.xml" ContentType="application/vnd.openxmlformats-officedocument.spreadsheetml.queryTable+xml"/>
  <Override PartName="/xl/queryTables/queryTable279.xml" ContentType="application/vnd.openxmlformats-officedocument.spreadsheetml.queryTable+xml"/>
  <Override PartName="/xl/queryTables/queryTable280.xml" ContentType="application/vnd.openxmlformats-officedocument.spreadsheetml.queryTable+xml"/>
  <Override PartName="/xl/queryTables/queryTable281.xml" ContentType="application/vnd.openxmlformats-officedocument.spreadsheetml.queryTable+xml"/>
  <Override PartName="/xl/queryTables/queryTable282.xml" ContentType="application/vnd.openxmlformats-officedocument.spreadsheetml.queryTable+xml"/>
  <Override PartName="/xl/queryTables/queryTable283.xml" ContentType="application/vnd.openxmlformats-officedocument.spreadsheetml.queryTable+xml"/>
  <Override PartName="/xl/queryTables/queryTable284.xml" ContentType="application/vnd.openxmlformats-officedocument.spreadsheetml.queryTable+xml"/>
  <Override PartName="/xl/queryTables/queryTable285.xml" ContentType="application/vnd.openxmlformats-officedocument.spreadsheetml.queryTable+xml"/>
  <Override PartName="/xl/queryTables/queryTable286.xml" ContentType="application/vnd.openxmlformats-officedocument.spreadsheetml.queryTable+xml"/>
  <Override PartName="/xl/queryTables/queryTable287.xml" ContentType="application/vnd.openxmlformats-officedocument.spreadsheetml.queryTable+xml"/>
  <Override PartName="/xl/queryTables/queryTable288.xml" ContentType="application/vnd.openxmlformats-officedocument.spreadsheetml.queryTable+xml"/>
  <Override PartName="/xl/queryTables/queryTable289.xml" ContentType="application/vnd.openxmlformats-officedocument.spreadsheetml.queryTable+xml"/>
  <Override PartName="/xl/queryTables/queryTable290.xml" ContentType="application/vnd.openxmlformats-officedocument.spreadsheetml.queryTable+xml"/>
  <Override PartName="/xl/queryTables/queryTable291.xml" ContentType="application/vnd.openxmlformats-officedocument.spreadsheetml.queryTable+xml"/>
  <Override PartName="/xl/queryTables/queryTable292.xml" ContentType="application/vnd.openxmlformats-officedocument.spreadsheetml.queryTable+xml"/>
  <Override PartName="/xl/queryTables/queryTable293.xml" ContentType="application/vnd.openxmlformats-officedocument.spreadsheetml.queryTable+xml"/>
  <Override PartName="/xl/queryTables/queryTable294.xml" ContentType="application/vnd.openxmlformats-officedocument.spreadsheetml.queryTable+xml"/>
  <Override PartName="/xl/queryTables/queryTable295.xml" ContentType="application/vnd.openxmlformats-officedocument.spreadsheetml.queryTable+xml"/>
  <Override PartName="/xl/queryTables/queryTable296.xml" ContentType="application/vnd.openxmlformats-officedocument.spreadsheetml.queryTable+xml"/>
  <Override PartName="/xl/queryTables/queryTable297.xml" ContentType="application/vnd.openxmlformats-officedocument.spreadsheetml.queryTable+xml"/>
  <Override PartName="/xl/queryTables/queryTable298.xml" ContentType="application/vnd.openxmlformats-officedocument.spreadsheetml.queryTable+xml"/>
  <Override PartName="/xl/queryTables/queryTable299.xml" ContentType="application/vnd.openxmlformats-officedocument.spreadsheetml.queryTable+xml"/>
  <Override PartName="/xl/queryTables/queryTable300.xml" ContentType="application/vnd.openxmlformats-officedocument.spreadsheetml.queryTable+xml"/>
  <Override PartName="/xl/queryTables/queryTable301.xml" ContentType="application/vnd.openxmlformats-officedocument.spreadsheetml.queryTable+xml"/>
  <Override PartName="/xl/queryTables/queryTable302.xml" ContentType="application/vnd.openxmlformats-officedocument.spreadsheetml.queryTable+xml"/>
  <Override PartName="/xl/queryTables/queryTable303.xml" ContentType="application/vnd.openxmlformats-officedocument.spreadsheetml.queryTable+xml"/>
  <Override PartName="/xl/queryTables/queryTable304.xml" ContentType="application/vnd.openxmlformats-officedocument.spreadsheetml.queryTable+xml"/>
  <Override PartName="/xl/queryTables/queryTable305.xml" ContentType="application/vnd.openxmlformats-officedocument.spreadsheetml.queryTable+xml"/>
  <Override PartName="/xl/queryTables/queryTable306.xml" ContentType="application/vnd.openxmlformats-officedocument.spreadsheetml.queryTable+xml"/>
  <Override PartName="/xl/queryTables/queryTable307.xml" ContentType="application/vnd.openxmlformats-officedocument.spreadsheetml.queryTable+xml"/>
  <Override PartName="/xl/queryTables/queryTable308.xml" ContentType="application/vnd.openxmlformats-officedocument.spreadsheetml.queryTable+xml"/>
  <Override PartName="/xl/queryTables/queryTable309.xml" ContentType="application/vnd.openxmlformats-officedocument.spreadsheetml.queryTable+xml"/>
  <Override PartName="/xl/queryTables/queryTable310.xml" ContentType="application/vnd.openxmlformats-officedocument.spreadsheetml.queryTable+xml"/>
  <Override PartName="/xl/queryTables/queryTable311.xml" ContentType="application/vnd.openxmlformats-officedocument.spreadsheetml.queryTable+xml"/>
  <Override PartName="/xl/queryTables/queryTable312.xml" ContentType="application/vnd.openxmlformats-officedocument.spreadsheetml.queryTable+xml"/>
  <Override PartName="/xl/queryTables/queryTable313.xml" ContentType="application/vnd.openxmlformats-officedocument.spreadsheetml.queryTable+xml"/>
  <Override PartName="/xl/queryTables/queryTable314.xml" ContentType="application/vnd.openxmlformats-officedocument.spreadsheetml.queryTable+xml"/>
  <Override PartName="/xl/queryTables/queryTable315.xml" ContentType="application/vnd.openxmlformats-officedocument.spreadsheetml.queryTable+xml"/>
  <Override PartName="/xl/queryTables/queryTable316.xml" ContentType="application/vnd.openxmlformats-officedocument.spreadsheetml.queryTable+xml"/>
  <Override PartName="/xl/queryTables/queryTable317.xml" ContentType="application/vnd.openxmlformats-officedocument.spreadsheetml.queryTable+xml"/>
  <Override PartName="/xl/queryTables/queryTable318.xml" ContentType="application/vnd.openxmlformats-officedocument.spreadsheetml.queryTable+xml"/>
  <Override PartName="/xl/queryTables/queryTable319.xml" ContentType="application/vnd.openxmlformats-officedocument.spreadsheetml.queryTable+xml"/>
  <Override PartName="/xl/queryTables/queryTable320.xml" ContentType="application/vnd.openxmlformats-officedocument.spreadsheetml.queryTable+xml"/>
  <Override PartName="/xl/queryTables/queryTable321.xml" ContentType="application/vnd.openxmlformats-officedocument.spreadsheetml.queryTable+xml"/>
  <Override PartName="/xl/queryTables/queryTable322.xml" ContentType="application/vnd.openxmlformats-officedocument.spreadsheetml.queryTable+xml"/>
  <Override PartName="/xl/queryTables/queryTable323.xml" ContentType="application/vnd.openxmlformats-officedocument.spreadsheetml.queryTable+xml"/>
  <Override PartName="/xl/queryTables/queryTable324.xml" ContentType="application/vnd.openxmlformats-officedocument.spreadsheetml.queryTable+xml"/>
  <Override PartName="/xl/queryTables/queryTable325.xml" ContentType="application/vnd.openxmlformats-officedocument.spreadsheetml.queryTable+xml"/>
  <Override PartName="/xl/queryTables/queryTable326.xml" ContentType="application/vnd.openxmlformats-officedocument.spreadsheetml.queryTable+xml"/>
  <Override PartName="/xl/queryTables/queryTable327.xml" ContentType="application/vnd.openxmlformats-officedocument.spreadsheetml.queryTable+xml"/>
  <Override PartName="/xl/queryTables/queryTable328.xml" ContentType="application/vnd.openxmlformats-officedocument.spreadsheetml.queryTable+xml"/>
  <Override PartName="/xl/queryTables/queryTable329.xml" ContentType="application/vnd.openxmlformats-officedocument.spreadsheetml.queryTable+xml"/>
  <Override PartName="/xl/queryTables/queryTable330.xml" ContentType="application/vnd.openxmlformats-officedocument.spreadsheetml.queryTable+xml"/>
  <Override PartName="/xl/queryTables/queryTable331.xml" ContentType="application/vnd.openxmlformats-officedocument.spreadsheetml.queryTable+xml"/>
  <Override PartName="/xl/queryTables/queryTable332.xml" ContentType="application/vnd.openxmlformats-officedocument.spreadsheetml.queryTable+xml"/>
  <Override PartName="/xl/queryTables/queryTable333.xml" ContentType="application/vnd.openxmlformats-officedocument.spreadsheetml.queryTable+xml"/>
  <Override PartName="/xl/queryTables/queryTable334.xml" ContentType="application/vnd.openxmlformats-officedocument.spreadsheetml.queryTable+xml"/>
  <Override PartName="/xl/queryTables/queryTable335.xml" ContentType="application/vnd.openxmlformats-officedocument.spreadsheetml.queryTable+xml"/>
  <Override PartName="/xl/queryTables/queryTable336.xml" ContentType="application/vnd.openxmlformats-officedocument.spreadsheetml.queryTable+xml"/>
  <Override PartName="/xl/queryTables/queryTable337.xml" ContentType="application/vnd.openxmlformats-officedocument.spreadsheetml.queryTable+xml"/>
  <Override PartName="/xl/queryTables/queryTable338.xml" ContentType="application/vnd.openxmlformats-officedocument.spreadsheetml.queryTable+xml"/>
  <Override PartName="/xl/queryTables/queryTable339.xml" ContentType="application/vnd.openxmlformats-officedocument.spreadsheetml.queryTable+xml"/>
  <Override PartName="/xl/queryTables/queryTable340.xml" ContentType="application/vnd.openxmlformats-officedocument.spreadsheetml.queryTable+xml"/>
  <Override PartName="/xl/queryTables/queryTable341.xml" ContentType="application/vnd.openxmlformats-officedocument.spreadsheetml.queryTable+xml"/>
  <Override PartName="/xl/queryTables/queryTable342.xml" ContentType="application/vnd.openxmlformats-officedocument.spreadsheetml.queryTable+xml"/>
  <Override PartName="/xl/queryTables/queryTable343.xml" ContentType="application/vnd.openxmlformats-officedocument.spreadsheetml.queryTable+xml"/>
  <Override PartName="/xl/queryTables/queryTable344.xml" ContentType="application/vnd.openxmlformats-officedocument.spreadsheetml.queryTable+xml"/>
  <Override PartName="/xl/queryTables/queryTable345.xml" ContentType="application/vnd.openxmlformats-officedocument.spreadsheetml.queryTable+xml"/>
  <Override PartName="/xl/queryTables/queryTable346.xml" ContentType="application/vnd.openxmlformats-officedocument.spreadsheetml.queryTable+xml"/>
  <Override PartName="/xl/queryTables/queryTable347.xml" ContentType="application/vnd.openxmlformats-officedocument.spreadsheetml.queryTable+xml"/>
  <Override PartName="/xl/queryTables/queryTable348.xml" ContentType="application/vnd.openxmlformats-officedocument.spreadsheetml.queryTable+xml"/>
  <Override PartName="/xl/queryTables/queryTable349.xml" ContentType="application/vnd.openxmlformats-officedocument.spreadsheetml.queryTable+xml"/>
  <Override PartName="/xl/queryTables/queryTable350.xml" ContentType="application/vnd.openxmlformats-officedocument.spreadsheetml.queryTable+xml"/>
  <Override PartName="/xl/queryTables/queryTable351.xml" ContentType="application/vnd.openxmlformats-officedocument.spreadsheetml.queryTable+xml"/>
  <Override PartName="/xl/queryTables/queryTable352.xml" ContentType="application/vnd.openxmlformats-officedocument.spreadsheetml.queryTable+xml"/>
  <Override PartName="/xl/queryTables/queryTable353.xml" ContentType="application/vnd.openxmlformats-officedocument.spreadsheetml.queryTable+xml"/>
  <Override PartName="/xl/queryTables/queryTable354.xml" ContentType="application/vnd.openxmlformats-officedocument.spreadsheetml.queryTable+xml"/>
  <Override PartName="/xl/queryTables/queryTable355.xml" ContentType="application/vnd.openxmlformats-officedocument.spreadsheetml.queryTable+xml"/>
  <Override PartName="/xl/queryTables/queryTable356.xml" ContentType="application/vnd.openxmlformats-officedocument.spreadsheetml.queryTable+xml"/>
  <Override PartName="/xl/queryTables/queryTable357.xml" ContentType="application/vnd.openxmlformats-officedocument.spreadsheetml.queryTable+xml"/>
  <Override PartName="/xl/queryTables/queryTable358.xml" ContentType="application/vnd.openxmlformats-officedocument.spreadsheetml.queryTable+xml"/>
  <Override PartName="/xl/queryTables/queryTable359.xml" ContentType="application/vnd.openxmlformats-officedocument.spreadsheetml.queryTable+xml"/>
  <Override PartName="/xl/queryTables/queryTable360.xml" ContentType="application/vnd.openxmlformats-officedocument.spreadsheetml.queryTable+xml"/>
  <Override PartName="/xl/queryTables/queryTable361.xml" ContentType="application/vnd.openxmlformats-officedocument.spreadsheetml.queryTable+xml"/>
  <Override PartName="/xl/queryTables/queryTable362.xml" ContentType="application/vnd.openxmlformats-officedocument.spreadsheetml.queryTable+xml"/>
  <Override PartName="/xl/queryTables/queryTable363.xml" ContentType="application/vnd.openxmlformats-officedocument.spreadsheetml.queryTable+xml"/>
  <Override PartName="/xl/queryTables/queryTable364.xml" ContentType="application/vnd.openxmlformats-officedocument.spreadsheetml.queryTable+xml"/>
  <Override PartName="/xl/queryTables/queryTable365.xml" ContentType="application/vnd.openxmlformats-officedocument.spreadsheetml.queryTable+xml"/>
  <Override PartName="/xl/queryTables/queryTable366.xml" ContentType="application/vnd.openxmlformats-officedocument.spreadsheetml.queryTable+xml"/>
  <Override PartName="/xl/queryTables/queryTable367.xml" ContentType="application/vnd.openxmlformats-officedocument.spreadsheetml.queryTable+xml"/>
  <Override PartName="/xl/queryTables/queryTable368.xml" ContentType="application/vnd.openxmlformats-officedocument.spreadsheetml.queryTable+xml"/>
  <Override PartName="/xl/queryTables/queryTable369.xml" ContentType="application/vnd.openxmlformats-officedocument.spreadsheetml.queryTable+xml"/>
  <Override PartName="/xl/queryTables/queryTable370.xml" ContentType="application/vnd.openxmlformats-officedocument.spreadsheetml.queryTable+xml"/>
  <Override PartName="/xl/queryTables/queryTable371.xml" ContentType="application/vnd.openxmlformats-officedocument.spreadsheetml.queryTable+xml"/>
  <Override PartName="/xl/queryTables/queryTable372.xml" ContentType="application/vnd.openxmlformats-officedocument.spreadsheetml.queryTable+xml"/>
  <Override PartName="/xl/queryTables/queryTable373.xml" ContentType="application/vnd.openxmlformats-officedocument.spreadsheetml.queryTable+xml"/>
  <Override PartName="/xl/queryTables/queryTable374.xml" ContentType="application/vnd.openxmlformats-officedocument.spreadsheetml.queryTable+xml"/>
  <Override PartName="/xl/queryTables/queryTable375.xml" ContentType="application/vnd.openxmlformats-officedocument.spreadsheetml.queryTable+xml"/>
  <Override PartName="/xl/queryTables/queryTable376.xml" ContentType="application/vnd.openxmlformats-officedocument.spreadsheetml.queryTable+xml"/>
  <Override PartName="/xl/queryTables/queryTable377.xml" ContentType="application/vnd.openxmlformats-officedocument.spreadsheetml.queryTable+xml"/>
  <Override PartName="/xl/queryTables/queryTable378.xml" ContentType="application/vnd.openxmlformats-officedocument.spreadsheetml.queryTable+xml"/>
  <Override PartName="/xl/queryTables/queryTable379.xml" ContentType="application/vnd.openxmlformats-officedocument.spreadsheetml.queryTable+xml"/>
  <Override PartName="/xl/queryTables/queryTable380.xml" ContentType="application/vnd.openxmlformats-officedocument.spreadsheetml.queryTable+xml"/>
  <Override PartName="/xl/queryTables/queryTable381.xml" ContentType="application/vnd.openxmlformats-officedocument.spreadsheetml.queryTable+xml"/>
  <Override PartName="/xl/queryTables/queryTable382.xml" ContentType="application/vnd.openxmlformats-officedocument.spreadsheetml.queryTable+xml"/>
  <Override PartName="/xl/queryTables/queryTable383.xml" ContentType="application/vnd.openxmlformats-officedocument.spreadsheetml.queryTable+xml"/>
  <Override PartName="/xl/queryTables/queryTable384.xml" ContentType="application/vnd.openxmlformats-officedocument.spreadsheetml.queryTable+xml"/>
  <Override PartName="/xl/queryTables/queryTable385.xml" ContentType="application/vnd.openxmlformats-officedocument.spreadsheetml.queryTable+xml"/>
  <Override PartName="/xl/queryTables/queryTable386.xml" ContentType="application/vnd.openxmlformats-officedocument.spreadsheetml.queryTable+xml"/>
  <Override PartName="/xl/queryTables/queryTable387.xml" ContentType="application/vnd.openxmlformats-officedocument.spreadsheetml.queryTable+xml"/>
  <Override PartName="/xl/queryTables/queryTable388.xml" ContentType="application/vnd.openxmlformats-officedocument.spreadsheetml.queryTable+xml"/>
  <Override PartName="/xl/queryTables/queryTable389.xml" ContentType="application/vnd.openxmlformats-officedocument.spreadsheetml.queryTable+xml"/>
  <Override PartName="/xl/queryTables/queryTable390.xml" ContentType="application/vnd.openxmlformats-officedocument.spreadsheetml.queryTable+xml"/>
  <Override PartName="/xl/queryTables/queryTable391.xml" ContentType="application/vnd.openxmlformats-officedocument.spreadsheetml.queryTable+xml"/>
  <Override PartName="/xl/queryTables/queryTable392.xml" ContentType="application/vnd.openxmlformats-officedocument.spreadsheetml.queryTable+xml"/>
  <Override PartName="/xl/queryTables/queryTable393.xml" ContentType="application/vnd.openxmlformats-officedocument.spreadsheetml.queryTable+xml"/>
  <Override PartName="/xl/queryTables/queryTable394.xml" ContentType="application/vnd.openxmlformats-officedocument.spreadsheetml.queryTable+xml"/>
  <Override PartName="/xl/queryTables/queryTable395.xml" ContentType="application/vnd.openxmlformats-officedocument.spreadsheetml.queryTable+xml"/>
  <Override PartName="/xl/queryTables/queryTable396.xml" ContentType="application/vnd.openxmlformats-officedocument.spreadsheetml.queryTable+xml"/>
  <Override PartName="/xl/queryTables/queryTable397.xml" ContentType="application/vnd.openxmlformats-officedocument.spreadsheetml.queryTable+xml"/>
  <Override PartName="/xl/queryTables/queryTable398.xml" ContentType="application/vnd.openxmlformats-officedocument.spreadsheetml.queryTable+xml"/>
  <Override PartName="/xl/queryTables/queryTable399.xml" ContentType="application/vnd.openxmlformats-officedocument.spreadsheetml.queryTable+xml"/>
  <Override PartName="/xl/queryTables/queryTable400.xml" ContentType="application/vnd.openxmlformats-officedocument.spreadsheetml.queryTable+xml"/>
  <Override PartName="/xl/queryTables/queryTable401.xml" ContentType="application/vnd.openxmlformats-officedocument.spreadsheetml.queryTable+xml"/>
  <Override PartName="/xl/queryTables/queryTable402.xml" ContentType="application/vnd.openxmlformats-officedocument.spreadsheetml.queryTable+xml"/>
  <Override PartName="/xl/queryTables/queryTable403.xml" ContentType="application/vnd.openxmlformats-officedocument.spreadsheetml.queryTable+xml"/>
  <Override PartName="/xl/queryTables/queryTable404.xml" ContentType="application/vnd.openxmlformats-officedocument.spreadsheetml.queryTable+xml"/>
  <Override PartName="/xl/queryTables/queryTable405.xml" ContentType="application/vnd.openxmlformats-officedocument.spreadsheetml.queryTable+xml"/>
  <Override PartName="/xl/queryTables/queryTable406.xml" ContentType="application/vnd.openxmlformats-officedocument.spreadsheetml.queryTable+xml"/>
  <Override PartName="/xl/queryTables/queryTable407.xml" ContentType="application/vnd.openxmlformats-officedocument.spreadsheetml.queryTable+xml"/>
  <Override PartName="/xl/queryTables/queryTable408.xml" ContentType="application/vnd.openxmlformats-officedocument.spreadsheetml.queryTable+xml"/>
  <Override PartName="/xl/queryTables/queryTable409.xml" ContentType="application/vnd.openxmlformats-officedocument.spreadsheetml.queryTable+xml"/>
  <Override PartName="/xl/queryTables/queryTable410.xml" ContentType="application/vnd.openxmlformats-officedocument.spreadsheetml.queryTable+xml"/>
  <Override PartName="/xl/queryTables/queryTable411.xml" ContentType="application/vnd.openxmlformats-officedocument.spreadsheetml.queryTable+xml"/>
  <Override PartName="/xl/queryTables/queryTable412.xml" ContentType="application/vnd.openxmlformats-officedocument.spreadsheetml.queryTable+xml"/>
  <Override PartName="/xl/queryTables/queryTable413.xml" ContentType="application/vnd.openxmlformats-officedocument.spreadsheetml.queryTable+xml"/>
  <Override PartName="/xl/queryTables/queryTable414.xml" ContentType="application/vnd.openxmlformats-officedocument.spreadsheetml.queryTable+xml"/>
  <Override PartName="/xl/queryTables/queryTable415.xml" ContentType="application/vnd.openxmlformats-officedocument.spreadsheetml.queryTable+xml"/>
  <Override PartName="/xl/queryTables/queryTable416.xml" ContentType="application/vnd.openxmlformats-officedocument.spreadsheetml.queryTable+xml"/>
  <Override PartName="/xl/queryTables/queryTable417.xml" ContentType="application/vnd.openxmlformats-officedocument.spreadsheetml.queryTable+xml"/>
  <Override PartName="/xl/queryTables/queryTable418.xml" ContentType="application/vnd.openxmlformats-officedocument.spreadsheetml.queryTable+xml"/>
  <Override PartName="/xl/queryTables/queryTable419.xml" ContentType="application/vnd.openxmlformats-officedocument.spreadsheetml.queryTable+xml"/>
  <Override PartName="/xl/queryTables/queryTable420.xml" ContentType="application/vnd.openxmlformats-officedocument.spreadsheetml.queryTable+xml"/>
  <Override PartName="/xl/queryTables/queryTable421.xml" ContentType="application/vnd.openxmlformats-officedocument.spreadsheetml.queryTable+xml"/>
  <Override PartName="/xl/queryTables/queryTable422.xml" ContentType="application/vnd.openxmlformats-officedocument.spreadsheetml.queryTable+xml"/>
  <Override PartName="/xl/queryTables/queryTable423.xml" ContentType="application/vnd.openxmlformats-officedocument.spreadsheetml.queryTable+xml"/>
  <Override PartName="/xl/queryTables/queryTable424.xml" ContentType="application/vnd.openxmlformats-officedocument.spreadsheetml.queryTable+xml"/>
  <Override PartName="/xl/queryTables/queryTable425.xml" ContentType="application/vnd.openxmlformats-officedocument.spreadsheetml.queryTable+xml"/>
  <Override PartName="/xl/queryTables/queryTable426.xml" ContentType="application/vnd.openxmlformats-officedocument.spreadsheetml.queryTable+xml"/>
  <Override PartName="/xl/queryTables/queryTable427.xml" ContentType="application/vnd.openxmlformats-officedocument.spreadsheetml.queryTable+xml"/>
  <Override PartName="/xl/queryTables/queryTable428.xml" ContentType="application/vnd.openxmlformats-officedocument.spreadsheetml.queryTable+xml"/>
  <Override PartName="/xl/queryTables/queryTable429.xml" ContentType="application/vnd.openxmlformats-officedocument.spreadsheetml.queryTable+xml"/>
  <Override PartName="/xl/queryTables/queryTable430.xml" ContentType="application/vnd.openxmlformats-officedocument.spreadsheetml.queryTable+xml"/>
  <Override PartName="/xl/queryTables/queryTable431.xml" ContentType="application/vnd.openxmlformats-officedocument.spreadsheetml.queryTable+xml"/>
  <Override PartName="/xl/queryTables/queryTable432.xml" ContentType="application/vnd.openxmlformats-officedocument.spreadsheetml.queryTable+xml"/>
  <Override PartName="/xl/queryTables/queryTable433.xml" ContentType="application/vnd.openxmlformats-officedocument.spreadsheetml.queryTable+xml"/>
  <Override PartName="/xl/queryTables/queryTable434.xml" ContentType="application/vnd.openxmlformats-officedocument.spreadsheetml.queryTable+xml"/>
  <Override PartName="/xl/queryTables/queryTable435.xml" ContentType="application/vnd.openxmlformats-officedocument.spreadsheetml.queryTable+xml"/>
  <Override PartName="/xl/queryTables/queryTable436.xml" ContentType="application/vnd.openxmlformats-officedocument.spreadsheetml.queryTable+xml"/>
  <Override PartName="/xl/queryTables/queryTable437.xml" ContentType="application/vnd.openxmlformats-officedocument.spreadsheetml.queryTable+xml"/>
  <Override PartName="/xl/queryTables/queryTable438.xml" ContentType="application/vnd.openxmlformats-officedocument.spreadsheetml.queryTable+xml"/>
  <Override PartName="/xl/queryTables/queryTable439.xml" ContentType="application/vnd.openxmlformats-officedocument.spreadsheetml.queryTable+xml"/>
  <Override PartName="/xl/queryTables/queryTable440.xml" ContentType="application/vnd.openxmlformats-officedocument.spreadsheetml.queryTable+xml"/>
  <Override PartName="/xl/queryTables/queryTable441.xml" ContentType="application/vnd.openxmlformats-officedocument.spreadsheetml.queryTable+xml"/>
  <Override PartName="/xl/queryTables/queryTable442.xml" ContentType="application/vnd.openxmlformats-officedocument.spreadsheetml.queryTable+xml"/>
  <Override PartName="/xl/queryTables/queryTable443.xml" ContentType="application/vnd.openxmlformats-officedocument.spreadsheetml.queryTable+xml"/>
  <Override PartName="/xl/queryTables/queryTable444.xml" ContentType="application/vnd.openxmlformats-officedocument.spreadsheetml.queryTable+xml"/>
  <Override PartName="/xl/queryTables/queryTable445.xml" ContentType="application/vnd.openxmlformats-officedocument.spreadsheetml.queryTable+xml"/>
  <Override PartName="/xl/queryTables/queryTable446.xml" ContentType="application/vnd.openxmlformats-officedocument.spreadsheetml.queryTable+xml"/>
  <Override PartName="/xl/queryTables/queryTable447.xml" ContentType="application/vnd.openxmlformats-officedocument.spreadsheetml.queryTable+xml"/>
  <Override PartName="/xl/queryTables/queryTable448.xml" ContentType="application/vnd.openxmlformats-officedocument.spreadsheetml.queryTable+xml"/>
  <Override PartName="/xl/queryTables/queryTable449.xml" ContentType="application/vnd.openxmlformats-officedocument.spreadsheetml.queryTable+xml"/>
  <Override PartName="/xl/queryTables/queryTable450.xml" ContentType="application/vnd.openxmlformats-officedocument.spreadsheetml.queryTable+xml"/>
  <Override PartName="/xl/queryTables/queryTable451.xml" ContentType="application/vnd.openxmlformats-officedocument.spreadsheetml.queryTable+xml"/>
  <Override PartName="/xl/queryTables/queryTable452.xml" ContentType="application/vnd.openxmlformats-officedocument.spreadsheetml.queryTable+xml"/>
  <Override PartName="/xl/queryTables/queryTable453.xml" ContentType="application/vnd.openxmlformats-officedocument.spreadsheetml.queryTable+xml"/>
  <Override PartName="/xl/queryTables/queryTable454.xml" ContentType="application/vnd.openxmlformats-officedocument.spreadsheetml.queryTable+xml"/>
  <Override PartName="/xl/queryTables/queryTable455.xml" ContentType="application/vnd.openxmlformats-officedocument.spreadsheetml.queryTable+xml"/>
  <Override PartName="/xl/queryTables/queryTable456.xml" ContentType="application/vnd.openxmlformats-officedocument.spreadsheetml.queryTable+xml"/>
  <Override PartName="/xl/queryTables/queryTable457.xml" ContentType="application/vnd.openxmlformats-officedocument.spreadsheetml.queryTable+xml"/>
  <Override PartName="/xl/queryTables/queryTable458.xml" ContentType="application/vnd.openxmlformats-officedocument.spreadsheetml.queryTable+xml"/>
  <Override PartName="/xl/queryTables/queryTable459.xml" ContentType="application/vnd.openxmlformats-officedocument.spreadsheetml.queryTable+xml"/>
  <Override PartName="/xl/queryTables/queryTable460.xml" ContentType="application/vnd.openxmlformats-officedocument.spreadsheetml.queryTable+xml"/>
  <Override PartName="/xl/queryTables/queryTable461.xml" ContentType="application/vnd.openxmlformats-officedocument.spreadsheetml.queryTable+xml"/>
  <Override PartName="/xl/queryTables/queryTable462.xml" ContentType="application/vnd.openxmlformats-officedocument.spreadsheetml.queryTable+xml"/>
  <Override PartName="/xl/queryTables/queryTable463.xml" ContentType="application/vnd.openxmlformats-officedocument.spreadsheetml.queryTable+xml"/>
  <Override PartName="/xl/queryTables/queryTable464.xml" ContentType="application/vnd.openxmlformats-officedocument.spreadsheetml.queryTable+xml"/>
  <Override PartName="/xl/queryTables/queryTable465.xml" ContentType="application/vnd.openxmlformats-officedocument.spreadsheetml.queryTable+xml"/>
  <Override PartName="/xl/queryTables/queryTable466.xml" ContentType="application/vnd.openxmlformats-officedocument.spreadsheetml.queryTable+xml"/>
  <Override PartName="/xl/queryTables/queryTable467.xml" ContentType="application/vnd.openxmlformats-officedocument.spreadsheetml.queryTable+xml"/>
  <Override PartName="/xl/queryTables/queryTable468.xml" ContentType="application/vnd.openxmlformats-officedocument.spreadsheetml.queryTable+xml"/>
  <Override PartName="/xl/queryTables/queryTable469.xml" ContentType="application/vnd.openxmlformats-officedocument.spreadsheetml.queryTable+xml"/>
  <Override PartName="/xl/queryTables/queryTable470.xml" ContentType="application/vnd.openxmlformats-officedocument.spreadsheetml.queryTable+xml"/>
  <Override PartName="/xl/queryTables/queryTable471.xml" ContentType="application/vnd.openxmlformats-officedocument.spreadsheetml.queryTable+xml"/>
  <Override PartName="/xl/queryTables/queryTable472.xml" ContentType="application/vnd.openxmlformats-officedocument.spreadsheetml.queryTable+xml"/>
  <Override PartName="/xl/queryTables/queryTable473.xml" ContentType="application/vnd.openxmlformats-officedocument.spreadsheetml.queryTable+xml"/>
  <Override PartName="/xl/queryTables/queryTable474.xml" ContentType="application/vnd.openxmlformats-officedocument.spreadsheetml.queryTable+xml"/>
  <Override PartName="/xl/queryTables/queryTable475.xml" ContentType="application/vnd.openxmlformats-officedocument.spreadsheetml.queryTable+xml"/>
  <Override PartName="/xl/queryTables/queryTable476.xml" ContentType="application/vnd.openxmlformats-officedocument.spreadsheetml.queryTable+xml"/>
  <Override PartName="/xl/queryTables/queryTable477.xml" ContentType="application/vnd.openxmlformats-officedocument.spreadsheetml.queryTable+xml"/>
  <Override PartName="/xl/queryTables/queryTable478.xml" ContentType="application/vnd.openxmlformats-officedocument.spreadsheetml.queryTable+xml"/>
  <Override PartName="/xl/queryTables/queryTable479.xml" ContentType="application/vnd.openxmlformats-officedocument.spreadsheetml.queryTable+xml"/>
  <Override PartName="/xl/queryTables/queryTable480.xml" ContentType="application/vnd.openxmlformats-officedocument.spreadsheetml.queryTable+xml"/>
  <Override PartName="/xl/queryTables/queryTable481.xml" ContentType="application/vnd.openxmlformats-officedocument.spreadsheetml.queryTable+xml"/>
  <Override PartName="/xl/queryTables/queryTable482.xml" ContentType="application/vnd.openxmlformats-officedocument.spreadsheetml.queryTable+xml"/>
  <Override PartName="/xl/queryTables/queryTable483.xml" ContentType="application/vnd.openxmlformats-officedocument.spreadsheetml.queryTable+xml"/>
  <Override PartName="/xl/queryTables/queryTable484.xml" ContentType="application/vnd.openxmlformats-officedocument.spreadsheetml.queryTable+xml"/>
  <Override PartName="/xl/queryTables/queryTable485.xml" ContentType="application/vnd.openxmlformats-officedocument.spreadsheetml.queryTable+xml"/>
  <Override PartName="/xl/queryTables/queryTable486.xml" ContentType="application/vnd.openxmlformats-officedocument.spreadsheetml.queryTable+xml"/>
  <Override PartName="/xl/queryTables/queryTable487.xml" ContentType="application/vnd.openxmlformats-officedocument.spreadsheetml.queryTable+xml"/>
  <Override PartName="/xl/queryTables/queryTable488.xml" ContentType="application/vnd.openxmlformats-officedocument.spreadsheetml.queryTable+xml"/>
  <Override PartName="/xl/queryTables/queryTable489.xml" ContentType="application/vnd.openxmlformats-officedocument.spreadsheetml.queryTable+xml"/>
  <Override PartName="/xl/queryTables/queryTable490.xml" ContentType="application/vnd.openxmlformats-officedocument.spreadsheetml.queryTable+xml"/>
  <Override PartName="/xl/queryTables/queryTable491.xml" ContentType="application/vnd.openxmlformats-officedocument.spreadsheetml.queryTable+xml"/>
  <Override PartName="/xl/queryTables/queryTable492.xml" ContentType="application/vnd.openxmlformats-officedocument.spreadsheetml.queryTable+xml"/>
  <Override PartName="/xl/queryTables/queryTable493.xml" ContentType="application/vnd.openxmlformats-officedocument.spreadsheetml.queryTable+xml"/>
  <Override PartName="/xl/queryTables/queryTable494.xml" ContentType="application/vnd.openxmlformats-officedocument.spreadsheetml.queryTable+xml"/>
  <Override PartName="/xl/queryTables/queryTable495.xml" ContentType="application/vnd.openxmlformats-officedocument.spreadsheetml.queryTable+xml"/>
  <Override PartName="/xl/queryTables/queryTable496.xml" ContentType="application/vnd.openxmlformats-officedocument.spreadsheetml.queryTable+xml"/>
  <Override PartName="/xl/queryTables/queryTable497.xml" ContentType="application/vnd.openxmlformats-officedocument.spreadsheetml.queryTable+xml"/>
  <Override PartName="/xl/queryTables/queryTable498.xml" ContentType="application/vnd.openxmlformats-officedocument.spreadsheetml.queryTable+xml"/>
  <Override PartName="/xl/queryTables/queryTable499.xml" ContentType="application/vnd.openxmlformats-officedocument.spreadsheetml.queryTable+xml"/>
  <Override PartName="/xl/queryTables/queryTable500.xml" ContentType="application/vnd.openxmlformats-officedocument.spreadsheetml.queryTable+xml"/>
  <Override PartName="/xl/queryTables/queryTable501.xml" ContentType="application/vnd.openxmlformats-officedocument.spreadsheetml.queryTable+xml"/>
  <Override PartName="/xl/queryTables/queryTable502.xml" ContentType="application/vnd.openxmlformats-officedocument.spreadsheetml.queryTable+xml"/>
  <Override PartName="/xl/queryTables/queryTable503.xml" ContentType="application/vnd.openxmlformats-officedocument.spreadsheetml.queryTable+xml"/>
  <Override PartName="/xl/queryTables/queryTable504.xml" ContentType="application/vnd.openxmlformats-officedocument.spreadsheetml.queryTable+xml"/>
  <Override PartName="/xl/queryTables/queryTable505.xml" ContentType="application/vnd.openxmlformats-officedocument.spreadsheetml.queryTable+xml"/>
  <Override PartName="/xl/queryTables/queryTable506.xml" ContentType="application/vnd.openxmlformats-officedocument.spreadsheetml.queryTable+xml"/>
  <Override PartName="/xl/queryTables/queryTable507.xml" ContentType="application/vnd.openxmlformats-officedocument.spreadsheetml.queryTable+xml"/>
  <Override PartName="/xl/queryTables/queryTable508.xml" ContentType="application/vnd.openxmlformats-officedocument.spreadsheetml.queryTable+xml"/>
  <Override PartName="/xl/queryTables/queryTable509.xml" ContentType="application/vnd.openxmlformats-officedocument.spreadsheetml.queryTable+xml"/>
  <Override PartName="/xl/queryTables/queryTable510.xml" ContentType="application/vnd.openxmlformats-officedocument.spreadsheetml.queryTable+xml"/>
  <Override PartName="/xl/queryTables/queryTable511.xml" ContentType="application/vnd.openxmlformats-officedocument.spreadsheetml.queryTable+xml"/>
  <Override PartName="/xl/queryTables/queryTable512.xml" ContentType="application/vnd.openxmlformats-officedocument.spreadsheetml.queryTable+xml"/>
  <Override PartName="/xl/queryTables/queryTable513.xml" ContentType="application/vnd.openxmlformats-officedocument.spreadsheetml.queryTable+xml"/>
  <Override PartName="/xl/queryTables/queryTable514.xml" ContentType="application/vnd.openxmlformats-officedocument.spreadsheetml.queryTable+xml"/>
  <Override PartName="/xl/queryTables/queryTable515.xml" ContentType="application/vnd.openxmlformats-officedocument.spreadsheetml.queryTable+xml"/>
  <Override PartName="/xl/queryTables/queryTable516.xml" ContentType="application/vnd.openxmlformats-officedocument.spreadsheetml.queryTable+xml"/>
  <Override PartName="/xl/queryTables/queryTable517.xml" ContentType="application/vnd.openxmlformats-officedocument.spreadsheetml.queryTable+xml"/>
  <Override PartName="/xl/queryTables/queryTable518.xml" ContentType="application/vnd.openxmlformats-officedocument.spreadsheetml.queryTable+xml"/>
  <Override PartName="/xl/queryTables/queryTable519.xml" ContentType="application/vnd.openxmlformats-officedocument.spreadsheetml.queryTable+xml"/>
  <Override PartName="/xl/queryTables/queryTable520.xml" ContentType="application/vnd.openxmlformats-officedocument.spreadsheetml.queryTable+xml"/>
  <Override PartName="/xl/queryTables/queryTable521.xml" ContentType="application/vnd.openxmlformats-officedocument.spreadsheetml.queryTable+xml"/>
  <Override PartName="/xl/queryTables/queryTable522.xml" ContentType="application/vnd.openxmlformats-officedocument.spreadsheetml.queryTable+xml"/>
  <Override PartName="/xl/queryTables/queryTable523.xml" ContentType="application/vnd.openxmlformats-officedocument.spreadsheetml.queryTable+xml"/>
  <Override PartName="/xl/queryTables/queryTable524.xml" ContentType="application/vnd.openxmlformats-officedocument.spreadsheetml.queryTable+xml"/>
  <Override PartName="/xl/queryTables/queryTable525.xml" ContentType="application/vnd.openxmlformats-officedocument.spreadsheetml.queryTable+xml"/>
  <Override PartName="/xl/queryTables/queryTable526.xml" ContentType="application/vnd.openxmlformats-officedocument.spreadsheetml.queryTable+xml"/>
  <Override PartName="/xl/queryTables/queryTable527.xml" ContentType="application/vnd.openxmlformats-officedocument.spreadsheetml.queryTable+xml"/>
  <Override PartName="/xl/queryTables/queryTable528.xml" ContentType="application/vnd.openxmlformats-officedocument.spreadsheetml.queryTable+xml"/>
  <Override PartName="/xl/queryTables/queryTable529.xml" ContentType="application/vnd.openxmlformats-officedocument.spreadsheetml.queryTable+xml"/>
  <Override PartName="/xl/queryTables/queryTable530.xml" ContentType="application/vnd.openxmlformats-officedocument.spreadsheetml.queryTable+xml"/>
  <Override PartName="/xl/queryTables/queryTable531.xml" ContentType="application/vnd.openxmlformats-officedocument.spreadsheetml.queryTable+xml"/>
  <Override PartName="/xl/queryTables/queryTable532.xml" ContentType="application/vnd.openxmlformats-officedocument.spreadsheetml.queryTable+xml"/>
  <Override PartName="/xl/queryTables/queryTable533.xml" ContentType="application/vnd.openxmlformats-officedocument.spreadsheetml.queryTable+xml"/>
  <Override PartName="/xl/queryTables/queryTable534.xml" ContentType="application/vnd.openxmlformats-officedocument.spreadsheetml.queryTable+xml"/>
  <Override PartName="/xl/queryTables/queryTable535.xml" ContentType="application/vnd.openxmlformats-officedocument.spreadsheetml.queryTable+xml"/>
  <Override PartName="/xl/queryTables/queryTable536.xml" ContentType="application/vnd.openxmlformats-officedocument.spreadsheetml.queryTable+xml"/>
  <Override PartName="/xl/queryTables/queryTable537.xml" ContentType="application/vnd.openxmlformats-officedocument.spreadsheetml.queryTable+xml"/>
  <Override PartName="/xl/queryTables/queryTable538.xml" ContentType="application/vnd.openxmlformats-officedocument.spreadsheetml.queryTable+xml"/>
  <Override PartName="/xl/queryTables/queryTable539.xml" ContentType="application/vnd.openxmlformats-officedocument.spreadsheetml.queryTable+xml"/>
  <Override PartName="/xl/queryTables/queryTable540.xml" ContentType="application/vnd.openxmlformats-officedocument.spreadsheetml.queryTable+xml"/>
  <Override PartName="/xl/queryTables/queryTable541.xml" ContentType="application/vnd.openxmlformats-officedocument.spreadsheetml.queryTable+xml"/>
  <Override PartName="/xl/queryTables/queryTable542.xml" ContentType="application/vnd.openxmlformats-officedocument.spreadsheetml.queryTable+xml"/>
  <Override PartName="/xl/queryTables/queryTable543.xml" ContentType="application/vnd.openxmlformats-officedocument.spreadsheetml.queryTable+xml"/>
  <Override PartName="/xl/queryTables/queryTable544.xml" ContentType="application/vnd.openxmlformats-officedocument.spreadsheetml.queryTable+xml"/>
  <Override PartName="/xl/queryTables/queryTable545.xml" ContentType="application/vnd.openxmlformats-officedocument.spreadsheetml.queryTable+xml"/>
  <Override PartName="/xl/queryTables/queryTable546.xml" ContentType="application/vnd.openxmlformats-officedocument.spreadsheetml.queryTable+xml"/>
  <Override PartName="/xl/queryTables/queryTable547.xml" ContentType="application/vnd.openxmlformats-officedocument.spreadsheetml.queryTable+xml"/>
  <Override PartName="/xl/queryTables/queryTable548.xml" ContentType="application/vnd.openxmlformats-officedocument.spreadsheetml.queryTable+xml"/>
  <Override PartName="/xl/queryTables/queryTable549.xml" ContentType="application/vnd.openxmlformats-officedocument.spreadsheetml.queryTable+xml"/>
  <Override PartName="/xl/queryTables/queryTable550.xml" ContentType="application/vnd.openxmlformats-officedocument.spreadsheetml.queryTable+xml"/>
  <Override PartName="/xl/queryTables/queryTable551.xml" ContentType="application/vnd.openxmlformats-officedocument.spreadsheetml.queryTable+xml"/>
  <Override PartName="/xl/queryTables/queryTable552.xml" ContentType="application/vnd.openxmlformats-officedocument.spreadsheetml.queryTable+xml"/>
  <Override PartName="/xl/queryTables/queryTable553.xml" ContentType="application/vnd.openxmlformats-officedocument.spreadsheetml.queryTable+xml"/>
  <Override PartName="/xl/queryTables/queryTable554.xml" ContentType="application/vnd.openxmlformats-officedocument.spreadsheetml.queryTable+xml"/>
  <Override PartName="/xl/queryTables/queryTable555.xml" ContentType="application/vnd.openxmlformats-officedocument.spreadsheetml.queryTable+xml"/>
  <Override PartName="/xl/queryTables/queryTable556.xml" ContentType="application/vnd.openxmlformats-officedocument.spreadsheetml.queryTable+xml"/>
  <Override PartName="/xl/queryTables/queryTable557.xml" ContentType="application/vnd.openxmlformats-officedocument.spreadsheetml.queryTable+xml"/>
  <Override PartName="/xl/queryTables/queryTable558.xml" ContentType="application/vnd.openxmlformats-officedocument.spreadsheetml.queryTable+xml"/>
  <Override PartName="/xl/queryTables/queryTable559.xml" ContentType="application/vnd.openxmlformats-officedocument.spreadsheetml.queryTable+xml"/>
  <Override PartName="/xl/queryTables/queryTable560.xml" ContentType="application/vnd.openxmlformats-officedocument.spreadsheetml.queryTable+xml"/>
  <Override PartName="/xl/queryTables/queryTable561.xml" ContentType="application/vnd.openxmlformats-officedocument.spreadsheetml.queryTable+xml"/>
  <Override PartName="/xl/queryTables/queryTable562.xml" ContentType="application/vnd.openxmlformats-officedocument.spreadsheetml.queryTable+xml"/>
  <Override PartName="/xl/queryTables/queryTable563.xml" ContentType="application/vnd.openxmlformats-officedocument.spreadsheetml.queryTable+xml"/>
  <Override PartName="/xl/queryTables/queryTable564.xml" ContentType="application/vnd.openxmlformats-officedocument.spreadsheetml.queryTable+xml"/>
  <Override PartName="/xl/queryTables/queryTable565.xml" ContentType="application/vnd.openxmlformats-officedocument.spreadsheetml.queryTable+xml"/>
  <Override PartName="/xl/queryTables/queryTable566.xml" ContentType="application/vnd.openxmlformats-officedocument.spreadsheetml.queryTable+xml"/>
  <Override PartName="/xl/queryTables/queryTable567.xml" ContentType="application/vnd.openxmlformats-officedocument.spreadsheetml.queryTable+xml"/>
  <Override PartName="/xl/queryTables/queryTable568.xml" ContentType="application/vnd.openxmlformats-officedocument.spreadsheetml.queryTable+xml"/>
  <Override PartName="/xl/queryTables/queryTable569.xml" ContentType="application/vnd.openxmlformats-officedocument.spreadsheetml.queryTable+xml"/>
  <Override PartName="/xl/queryTables/queryTable570.xml" ContentType="application/vnd.openxmlformats-officedocument.spreadsheetml.queryTable+xml"/>
  <Override PartName="/xl/queryTables/queryTable571.xml" ContentType="application/vnd.openxmlformats-officedocument.spreadsheetml.queryTable+xml"/>
  <Override PartName="/xl/queryTables/queryTable572.xml" ContentType="application/vnd.openxmlformats-officedocument.spreadsheetml.queryTable+xml"/>
  <Override PartName="/xl/queryTables/queryTable573.xml" ContentType="application/vnd.openxmlformats-officedocument.spreadsheetml.queryTable+xml"/>
  <Override PartName="/xl/queryTables/queryTable574.xml" ContentType="application/vnd.openxmlformats-officedocument.spreadsheetml.queryTable+xml"/>
  <Override PartName="/xl/queryTables/queryTable575.xml" ContentType="application/vnd.openxmlformats-officedocument.spreadsheetml.queryTable+xml"/>
  <Override PartName="/xl/queryTables/queryTable576.xml" ContentType="application/vnd.openxmlformats-officedocument.spreadsheetml.queryTable+xml"/>
  <Override PartName="/xl/queryTables/queryTable577.xml" ContentType="application/vnd.openxmlformats-officedocument.spreadsheetml.queryTable+xml"/>
  <Override PartName="/xl/queryTables/queryTable578.xml" ContentType="application/vnd.openxmlformats-officedocument.spreadsheetml.queryTable+xml"/>
  <Override PartName="/xl/queryTables/queryTable579.xml" ContentType="application/vnd.openxmlformats-officedocument.spreadsheetml.queryTable+xml"/>
  <Override PartName="/xl/queryTables/queryTable580.xml" ContentType="application/vnd.openxmlformats-officedocument.spreadsheetml.queryTable+xml"/>
  <Override PartName="/xl/queryTables/queryTable581.xml" ContentType="application/vnd.openxmlformats-officedocument.spreadsheetml.queryTable+xml"/>
  <Override PartName="/xl/queryTables/queryTable582.xml" ContentType="application/vnd.openxmlformats-officedocument.spreadsheetml.queryTable+xml"/>
  <Override PartName="/xl/queryTables/queryTable583.xml" ContentType="application/vnd.openxmlformats-officedocument.spreadsheetml.queryTable+xml"/>
  <Override PartName="/xl/queryTables/queryTable584.xml" ContentType="application/vnd.openxmlformats-officedocument.spreadsheetml.queryTable+xml"/>
  <Override PartName="/xl/queryTables/queryTable585.xml" ContentType="application/vnd.openxmlformats-officedocument.spreadsheetml.queryTable+xml"/>
  <Override PartName="/xl/queryTables/queryTable586.xml" ContentType="application/vnd.openxmlformats-officedocument.spreadsheetml.queryTable+xml"/>
  <Override PartName="/xl/queryTables/queryTable587.xml" ContentType="application/vnd.openxmlformats-officedocument.spreadsheetml.queryTable+xml"/>
  <Override PartName="/xl/queryTables/queryTable588.xml" ContentType="application/vnd.openxmlformats-officedocument.spreadsheetml.queryTable+xml"/>
  <Override PartName="/xl/queryTables/queryTable589.xml" ContentType="application/vnd.openxmlformats-officedocument.spreadsheetml.queryTable+xml"/>
  <Override PartName="/xl/queryTables/queryTable590.xml" ContentType="application/vnd.openxmlformats-officedocument.spreadsheetml.queryTable+xml"/>
  <Override PartName="/xl/queryTables/queryTable591.xml" ContentType="application/vnd.openxmlformats-officedocument.spreadsheetml.queryTable+xml"/>
  <Override PartName="/xl/queryTables/queryTable592.xml" ContentType="application/vnd.openxmlformats-officedocument.spreadsheetml.queryTable+xml"/>
  <Override PartName="/xl/queryTables/queryTable593.xml" ContentType="application/vnd.openxmlformats-officedocument.spreadsheetml.queryTable+xml"/>
  <Override PartName="/xl/queryTables/queryTable594.xml" ContentType="application/vnd.openxmlformats-officedocument.spreadsheetml.queryTable+xml"/>
  <Override PartName="/xl/queryTables/queryTable595.xml" ContentType="application/vnd.openxmlformats-officedocument.spreadsheetml.queryTable+xml"/>
  <Override PartName="/xl/queryTables/queryTable596.xml" ContentType="application/vnd.openxmlformats-officedocument.spreadsheetml.queryTable+xml"/>
  <Override PartName="/xl/queryTables/queryTable597.xml" ContentType="application/vnd.openxmlformats-officedocument.spreadsheetml.queryTable+xml"/>
  <Override PartName="/xl/queryTables/queryTable598.xml" ContentType="application/vnd.openxmlformats-officedocument.spreadsheetml.queryTable+xml"/>
  <Override PartName="/xl/queryTables/queryTable599.xml" ContentType="application/vnd.openxmlformats-officedocument.spreadsheetml.queryTable+xml"/>
  <Override PartName="/xl/queryTables/queryTable600.xml" ContentType="application/vnd.openxmlformats-officedocument.spreadsheetml.queryTable+xml"/>
  <Override PartName="/xl/queryTables/queryTable601.xml" ContentType="application/vnd.openxmlformats-officedocument.spreadsheetml.queryTable+xml"/>
  <Override PartName="/xl/queryTables/queryTable602.xml" ContentType="application/vnd.openxmlformats-officedocument.spreadsheetml.queryTable+xml"/>
  <Override PartName="/xl/queryTables/queryTable603.xml" ContentType="application/vnd.openxmlformats-officedocument.spreadsheetml.queryTable+xml"/>
  <Override PartName="/xl/queryTables/queryTable604.xml" ContentType="application/vnd.openxmlformats-officedocument.spreadsheetml.queryTable+xml"/>
  <Override PartName="/xl/queryTables/queryTable605.xml" ContentType="application/vnd.openxmlformats-officedocument.spreadsheetml.queryTable+xml"/>
  <Override PartName="/xl/queryTables/queryTable606.xml" ContentType="application/vnd.openxmlformats-officedocument.spreadsheetml.queryTable+xml"/>
  <Override PartName="/xl/queryTables/queryTable607.xml" ContentType="application/vnd.openxmlformats-officedocument.spreadsheetml.queryTable+xml"/>
  <Override PartName="/xl/queryTables/queryTable608.xml" ContentType="application/vnd.openxmlformats-officedocument.spreadsheetml.queryTable+xml"/>
  <Override PartName="/xl/queryTables/queryTable609.xml" ContentType="application/vnd.openxmlformats-officedocument.spreadsheetml.queryTable+xml"/>
  <Override PartName="/xl/queryTables/queryTable610.xml" ContentType="application/vnd.openxmlformats-officedocument.spreadsheetml.queryTable+xml"/>
  <Override PartName="/xl/queryTables/queryTable611.xml" ContentType="application/vnd.openxmlformats-officedocument.spreadsheetml.queryTable+xml"/>
  <Override PartName="/xl/queryTables/queryTable612.xml" ContentType="application/vnd.openxmlformats-officedocument.spreadsheetml.queryTable+xml"/>
  <Override PartName="/xl/queryTables/queryTable613.xml" ContentType="application/vnd.openxmlformats-officedocument.spreadsheetml.queryTable+xml"/>
  <Override PartName="/xl/queryTables/queryTable614.xml" ContentType="application/vnd.openxmlformats-officedocument.spreadsheetml.queryTable+xml"/>
  <Override PartName="/xl/queryTables/queryTable615.xml" ContentType="application/vnd.openxmlformats-officedocument.spreadsheetml.queryTable+xml"/>
  <Override PartName="/xl/queryTables/queryTable616.xml" ContentType="application/vnd.openxmlformats-officedocument.spreadsheetml.queryTable+xml"/>
  <Override PartName="/xl/queryTables/queryTable617.xml" ContentType="application/vnd.openxmlformats-officedocument.spreadsheetml.queryTable+xml"/>
  <Override PartName="/xl/queryTables/queryTable618.xml" ContentType="application/vnd.openxmlformats-officedocument.spreadsheetml.queryTable+xml"/>
  <Override PartName="/xl/queryTables/queryTable619.xml" ContentType="application/vnd.openxmlformats-officedocument.spreadsheetml.queryTable+xml"/>
  <Override PartName="/xl/queryTables/queryTable620.xml" ContentType="application/vnd.openxmlformats-officedocument.spreadsheetml.queryTable+xml"/>
  <Override PartName="/xl/queryTables/queryTable621.xml" ContentType="application/vnd.openxmlformats-officedocument.spreadsheetml.queryTable+xml"/>
  <Override PartName="/xl/queryTables/queryTable622.xml" ContentType="application/vnd.openxmlformats-officedocument.spreadsheetml.queryTable+xml"/>
  <Override PartName="/xl/queryTables/queryTable623.xml" ContentType="application/vnd.openxmlformats-officedocument.spreadsheetml.queryTable+xml"/>
  <Override PartName="/xl/queryTables/queryTable624.xml" ContentType="application/vnd.openxmlformats-officedocument.spreadsheetml.queryTable+xml"/>
  <Override PartName="/xl/queryTables/queryTable625.xml" ContentType="application/vnd.openxmlformats-officedocument.spreadsheetml.queryTable+xml"/>
  <Override PartName="/xl/queryTables/queryTable626.xml" ContentType="application/vnd.openxmlformats-officedocument.spreadsheetml.queryTable+xml"/>
  <Override PartName="/xl/queryTables/queryTable627.xml" ContentType="application/vnd.openxmlformats-officedocument.spreadsheetml.queryTable+xml"/>
  <Override PartName="/xl/queryTables/queryTable628.xml" ContentType="application/vnd.openxmlformats-officedocument.spreadsheetml.queryTable+xml"/>
  <Override PartName="/xl/queryTables/queryTable629.xml" ContentType="application/vnd.openxmlformats-officedocument.spreadsheetml.queryTable+xml"/>
  <Override PartName="/xl/queryTables/queryTable630.xml" ContentType="application/vnd.openxmlformats-officedocument.spreadsheetml.queryTable+xml"/>
  <Override PartName="/xl/queryTables/queryTable631.xml" ContentType="application/vnd.openxmlformats-officedocument.spreadsheetml.queryTable+xml"/>
  <Override PartName="/xl/queryTables/queryTable632.xml" ContentType="application/vnd.openxmlformats-officedocument.spreadsheetml.queryTable+xml"/>
  <Override PartName="/xl/queryTables/queryTable633.xml" ContentType="application/vnd.openxmlformats-officedocument.spreadsheetml.queryTable+xml"/>
  <Override PartName="/xl/queryTables/queryTable634.xml" ContentType="application/vnd.openxmlformats-officedocument.spreadsheetml.queryTable+xml"/>
  <Override PartName="/xl/queryTables/queryTable635.xml" ContentType="application/vnd.openxmlformats-officedocument.spreadsheetml.queryTable+xml"/>
  <Override PartName="/xl/queryTables/queryTable636.xml" ContentType="application/vnd.openxmlformats-officedocument.spreadsheetml.queryTable+xml"/>
  <Override PartName="/xl/queryTables/queryTable637.xml" ContentType="application/vnd.openxmlformats-officedocument.spreadsheetml.queryTable+xml"/>
  <Override PartName="/xl/queryTables/queryTable638.xml" ContentType="application/vnd.openxmlformats-officedocument.spreadsheetml.queryTable+xml"/>
  <Override PartName="/xl/queryTables/queryTable639.xml" ContentType="application/vnd.openxmlformats-officedocument.spreadsheetml.queryTable+xml"/>
  <Override PartName="/xl/queryTables/queryTable640.xml" ContentType="application/vnd.openxmlformats-officedocument.spreadsheetml.queryTable+xml"/>
  <Override PartName="/xl/queryTables/queryTable641.xml" ContentType="application/vnd.openxmlformats-officedocument.spreadsheetml.queryTable+xml"/>
  <Override PartName="/xl/queryTables/queryTable642.xml" ContentType="application/vnd.openxmlformats-officedocument.spreadsheetml.queryTable+xml"/>
  <Override PartName="/xl/queryTables/queryTable643.xml" ContentType="application/vnd.openxmlformats-officedocument.spreadsheetml.queryTable+xml"/>
  <Override PartName="/xl/queryTables/queryTable644.xml" ContentType="application/vnd.openxmlformats-officedocument.spreadsheetml.queryTable+xml"/>
  <Override PartName="/xl/queryTables/queryTable645.xml" ContentType="application/vnd.openxmlformats-officedocument.spreadsheetml.queryTable+xml"/>
  <Override PartName="/xl/queryTables/queryTable646.xml" ContentType="application/vnd.openxmlformats-officedocument.spreadsheetml.queryTable+xml"/>
  <Override PartName="/xl/queryTables/queryTable647.xml" ContentType="application/vnd.openxmlformats-officedocument.spreadsheetml.queryTable+xml"/>
  <Override PartName="/xl/queryTables/queryTable648.xml" ContentType="application/vnd.openxmlformats-officedocument.spreadsheetml.queryTable+xml"/>
  <Override PartName="/xl/queryTables/queryTable649.xml" ContentType="application/vnd.openxmlformats-officedocument.spreadsheetml.queryTable+xml"/>
  <Override PartName="/xl/queryTables/queryTable650.xml" ContentType="application/vnd.openxmlformats-officedocument.spreadsheetml.queryTable+xml"/>
  <Override PartName="/xl/queryTables/queryTable651.xml" ContentType="application/vnd.openxmlformats-officedocument.spreadsheetml.queryTable+xml"/>
  <Override PartName="/xl/queryTables/queryTable652.xml" ContentType="application/vnd.openxmlformats-officedocument.spreadsheetml.queryTable+xml"/>
  <Override PartName="/xl/queryTables/queryTable653.xml" ContentType="application/vnd.openxmlformats-officedocument.spreadsheetml.queryTable+xml"/>
  <Override PartName="/xl/queryTables/queryTable654.xml" ContentType="application/vnd.openxmlformats-officedocument.spreadsheetml.queryTable+xml"/>
  <Override PartName="/xl/queryTables/queryTable655.xml" ContentType="application/vnd.openxmlformats-officedocument.spreadsheetml.queryTable+xml"/>
  <Override PartName="/xl/queryTables/queryTable656.xml" ContentType="application/vnd.openxmlformats-officedocument.spreadsheetml.queryTable+xml"/>
  <Override PartName="/xl/queryTables/queryTable657.xml" ContentType="application/vnd.openxmlformats-officedocument.spreadsheetml.queryTable+xml"/>
  <Override PartName="/xl/queryTables/queryTable658.xml" ContentType="application/vnd.openxmlformats-officedocument.spreadsheetml.queryTable+xml"/>
  <Override PartName="/xl/queryTables/queryTable659.xml" ContentType="application/vnd.openxmlformats-officedocument.spreadsheetml.queryTable+xml"/>
  <Override PartName="/xl/queryTables/queryTable660.xml" ContentType="application/vnd.openxmlformats-officedocument.spreadsheetml.queryTable+xml"/>
  <Override PartName="/xl/queryTables/queryTable661.xml" ContentType="application/vnd.openxmlformats-officedocument.spreadsheetml.queryTable+xml"/>
  <Override PartName="/xl/queryTables/queryTable662.xml" ContentType="application/vnd.openxmlformats-officedocument.spreadsheetml.queryTable+xml"/>
  <Override PartName="/xl/queryTables/queryTable663.xml" ContentType="application/vnd.openxmlformats-officedocument.spreadsheetml.queryTable+xml"/>
  <Override PartName="/xl/queryTables/queryTable664.xml" ContentType="application/vnd.openxmlformats-officedocument.spreadsheetml.queryTable+xml"/>
  <Override PartName="/xl/queryTables/queryTable665.xml" ContentType="application/vnd.openxmlformats-officedocument.spreadsheetml.queryTable+xml"/>
  <Override PartName="/xl/queryTables/queryTable666.xml" ContentType="application/vnd.openxmlformats-officedocument.spreadsheetml.queryTable+xml"/>
  <Override PartName="/xl/queryTables/queryTable667.xml" ContentType="application/vnd.openxmlformats-officedocument.spreadsheetml.queryTable+xml"/>
  <Override PartName="/xl/queryTables/queryTable668.xml" ContentType="application/vnd.openxmlformats-officedocument.spreadsheetml.queryTable+xml"/>
  <Override PartName="/xl/queryTables/queryTable669.xml" ContentType="application/vnd.openxmlformats-officedocument.spreadsheetml.queryTable+xml"/>
  <Override PartName="/xl/queryTables/queryTable670.xml" ContentType="application/vnd.openxmlformats-officedocument.spreadsheetml.queryTable+xml"/>
  <Override PartName="/xl/queryTables/queryTable671.xml" ContentType="application/vnd.openxmlformats-officedocument.spreadsheetml.queryTable+xml"/>
  <Override PartName="/xl/queryTables/queryTable672.xml" ContentType="application/vnd.openxmlformats-officedocument.spreadsheetml.queryTable+xml"/>
  <Override PartName="/xl/queryTables/queryTable673.xml" ContentType="application/vnd.openxmlformats-officedocument.spreadsheetml.queryTable+xml"/>
  <Override PartName="/xl/queryTables/queryTable674.xml" ContentType="application/vnd.openxmlformats-officedocument.spreadsheetml.queryTable+xml"/>
  <Override PartName="/xl/queryTables/queryTable675.xml" ContentType="application/vnd.openxmlformats-officedocument.spreadsheetml.queryTable+xml"/>
  <Override PartName="/xl/queryTables/queryTable676.xml" ContentType="application/vnd.openxmlformats-officedocument.spreadsheetml.queryTable+xml"/>
  <Override PartName="/xl/queryTables/queryTable677.xml" ContentType="application/vnd.openxmlformats-officedocument.spreadsheetml.queryTable+xml"/>
  <Override PartName="/xl/queryTables/queryTable678.xml" ContentType="application/vnd.openxmlformats-officedocument.spreadsheetml.queryTable+xml"/>
  <Override PartName="/xl/queryTables/queryTable679.xml" ContentType="application/vnd.openxmlformats-officedocument.spreadsheetml.queryTable+xml"/>
  <Override PartName="/xl/queryTables/queryTable680.xml" ContentType="application/vnd.openxmlformats-officedocument.spreadsheetml.queryTable+xml"/>
  <Override PartName="/xl/queryTables/queryTable681.xml" ContentType="application/vnd.openxmlformats-officedocument.spreadsheetml.queryTable+xml"/>
  <Override PartName="/xl/queryTables/queryTable682.xml" ContentType="application/vnd.openxmlformats-officedocument.spreadsheetml.queryTable+xml"/>
  <Override PartName="/xl/queryTables/queryTable683.xml" ContentType="application/vnd.openxmlformats-officedocument.spreadsheetml.queryTable+xml"/>
  <Override PartName="/xl/queryTables/queryTable684.xml" ContentType="application/vnd.openxmlformats-officedocument.spreadsheetml.queryTable+xml"/>
  <Override PartName="/xl/queryTables/queryTable685.xml" ContentType="application/vnd.openxmlformats-officedocument.spreadsheetml.queryTable+xml"/>
  <Override PartName="/xl/queryTables/queryTable686.xml" ContentType="application/vnd.openxmlformats-officedocument.spreadsheetml.queryTable+xml"/>
  <Override PartName="/xl/queryTables/queryTable687.xml" ContentType="application/vnd.openxmlformats-officedocument.spreadsheetml.queryTable+xml"/>
  <Override PartName="/xl/queryTables/queryTable688.xml" ContentType="application/vnd.openxmlformats-officedocument.spreadsheetml.queryTable+xml"/>
  <Override PartName="/xl/queryTables/queryTable689.xml" ContentType="application/vnd.openxmlformats-officedocument.spreadsheetml.queryTable+xml"/>
  <Override PartName="/xl/queryTables/queryTable690.xml" ContentType="application/vnd.openxmlformats-officedocument.spreadsheetml.queryTable+xml"/>
  <Override PartName="/xl/queryTables/queryTable691.xml" ContentType="application/vnd.openxmlformats-officedocument.spreadsheetml.queryTable+xml"/>
  <Override PartName="/xl/queryTables/queryTable692.xml" ContentType="application/vnd.openxmlformats-officedocument.spreadsheetml.queryTable+xml"/>
  <Override PartName="/xl/queryTables/queryTable693.xml" ContentType="application/vnd.openxmlformats-officedocument.spreadsheetml.queryTable+xml"/>
  <Override PartName="/xl/queryTables/queryTable694.xml" ContentType="application/vnd.openxmlformats-officedocument.spreadsheetml.queryTable+xml"/>
  <Override PartName="/xl/queryTables/queryTable695.xml" ContentType="application/vnd.openxmlformats-officedocument.spreadsheetml.queryTable+xml"/>
  <Override PartName="/xl/queryTables/queryTable696.xml" ContentType="application/vnd.openxmlformats-officedocument.spreadsheetml.queryTable+xml"/>
  <Override PartName="/xl/queryTables/queryTable697.xml" ContentType="application/vnd.openxmlformats-officedocument.spreadsheetml.queryTable+xml"/>
  <Override PartName="/xl/queryTables/queryTable698.xml" ContentType="application/vnd.openxmlformats-officedocument.spreadsheetml.queryTable+xml"/>
  <Override PartName="/xl/queryTables/queryTable699.xml" ContentType="application/vnd.openxmlformats-officedocument.spreadsheetml.queryTable+xml"/>
  <Override PartName="/xl/queryTables/queryTable700.xml" ContentType="application/vnd.openxmlformats-officedocument.spreadsheetml.queryTable+xml"/>
  <Override PartName="/xl/queryTables/queryTable701.xml" ContentType="application/vnd.openxmlformats-officedocument.spreadsheetml.queryTable+xml"/>
  <Override PartName="/xl/queryTables/queryTable702.xml" ContentType="application/vnd.openxmlformats-officedocument.spreadsheetml.queryTable+xml"/>
  <Override PartName="/xl/queryTables/queryTable703.xml" ContentType="application/vnd.openxmlformats-officedocument.spreadsheetml.queryTable+xml"/>
  <Override PartName="/xl/queryTables/queryTable704.xml" ContentType="application/vnd.openxmlformats-officedocument.spreadsheetml.queryTable+xml"/>
  <Override PartName="/xl/queryTables/queryTable705.xml" ContentType="application/vnd.openxmlformats-officedocument.spreadsheetml.queryTable+xml"/>
  <Override PartName="/xl/queryTables/queryTable706.xml" ContentType="application/vnd.openxmlformats-officedocument.spreadsheetml.queryTable+xml"/>
  <Override PartName="/xl/queryTables/queryTable707.xml" ContentType="application/vnd.openxmlformats-officedocument.spreadsheetml.queryTable+xml"/>
  <Override PartName="/xl/queryTables/queryTable708.xml" ContentType="application/vnd.openxmlformats-officedocument.spreadsheetml.queryTable+xml"/>
  <Override PartName="/xl/queryTables/queryTable709.xml" ContentType="application/vnd.openxmlformats-officedocument.spreadsheetml.queryTable+xml"/>
  <Override PartName="/xl/queryTables/queryTable710.xml" ContentType="application/vnd.openxmlformats-officedocument.spreadsheetml.queryTable+xml"/>
  <Override PartName="/xl/queryTables/queryTable711.xml" ContentType="application/vnd.openxmlformats-officedocument.spreadsheetml.queryTable+xml"/>
  <Override PartName="/xl/queryTables/queryTable712.xml" ContentType="application/vnd.openxmlformats-officedocument.spreadsheetml.queryTable+xml"/>
  <Override PartName="/xl/queryTables/queryTable713.xml" ContentType="application/vnd.openxmlformats-officedocument.spreadsheetml.queryTable+xml"/>
  <Override PartName="/xl/queryTables/queryTable714.xml" ContentType="application/vnd.openxmlformats-officedocument.spreadsheetml.queryTable+xml"/>
  <Override PartName="/xl/queryTables/queryTable715.xml" ContentType="application/vnd.openxmlformats-officedocument.spreadsheetml.queryTable+xml"/>
  <Override PartName="/xl/queryTables/queryTable716.xml" ContentType="application/vnd.openxmlformats-officedocument.spreadsheetml.queryTable+xml"/>
  <Override PartName="/xl/queryTables/queryTable717.xml" ContentType="application/vnd.openxmlformats-officedocument.spreadsheetml.queryTable+xml"/>
  <Override PartName="/xl/queryTables/queryTable718.xml" ContentType="application/vnd.openxmlformats-officedocument.spreadsheetml.queryTable+xml"/>
  <Override PartName="/xl/queryTables/queryTable719.xml" ContentType="application/vnd.openxmlformats-officedocument.spreadsheetml.queryTable+xml"/>
  <Override PartName="/xl/queryTables/queryTable720.xml" ContentType="application/vnd.openxmlformats-officedocument.spreadsheetml.queryTable+xml"/>
  <Override PartName="/xl/queryTables/queryTable721.xml" ContentType="application/vnd.openxmlformats-officedocument.spreadsheetml.queryTable+xml"/>
  <Override PartName="/xl/queryTables/queryTable722.xml" ContentType="application/vnd.openxmlformats-officedocument.spreadsheetml.queryTable+xml"/>
  <Override PartName="/xl/queryTables/queryTable723.xml" ContentType="application/vnd.openxmlformats-officedocument.spreadsheetml.queryTable+xml"/>
  <Override PartName="/xl/queryTables/queryTable724.xml" ContentType="application/vnd.openxmlformats-officedocument.spreadsheetml.queryTable+xml"/>
  <Override PartName="/xl/queryTables/queryTable725.xml" ContentType="application/vnd.openxmlformats-officedocument.spreadsheetml.queryTable+xml"/>
  <Override PartName="/xl/queryTables/queryTable726.xml" ContentType="application/vnd.openxmlformats-officedocument.spreadsheetml.queryTable+xml"/>
  <Override PartName="/xl/queryTables/queryTable727.xml" ContentType="application/vnd.openxmlformats-officedocument.spreadsheetml.queryTable+xml"/>
  <Override PartName="/xl/queryTables/queryTable728.xml" ContentType="application/vnd.openxmlformats-officedocument.spreadsheetml.queryTable+xml"/>
  <Override PartName="/xl/queryTables/queryTable729.xml" ContentType="application/vnd.openxmlformats-officedocument.spreadsheetml.queryTable+xml"/>
  <Override PartName="/xl/queryTables/queryTable73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LiteratureAnalysis\data\"/>
    </mc:Choice>
  </mc:AlternateContent>
  <bookViews>
    <workbookView xWindow="0" yWindow="0" windowWidth="23040" windowHeight="8772" firstSheet="1" activeTab="5"/>
  </bookViews>
  <sheets>
    <sheet name="INTRODUCTION" sheetId="6" r:id="rId1"/>
    <sheet name="ALL INFO" sheetId="2" r:id="rId2"/>
    <sheet name="ABSTRACT" sheetId="13" r:id="rId3"/>
    <sheet name="SUMMARY" sheetId="1" r:id="rId4"/>
    <sheet name="PAPER" sheetId="11" r:id="rId5"/>
    <sheet name="Sheet2" sheetId="19" r:id="rId6"/>
    <sheet name="ALLDATA" sheetId="16" r:id="rId7"/>
    <sheet name="绘图" sheetId="17" r:id="rId8"/>
    <sheet name="DELETE" sheetId="12" r:id="rId9"/>
  </sheets>
  <definedNames>
    <definedName name="_1_10" localSheetId="1">'ALL INFO'!$H$3:$H$475</definedName>
    <definedName name="_1_11" localSheetId="1">'ALL INFO'!$I$3:$I$507</definedName>
    <definedName name="_1_12" localSheetId="1">'ALL INFO'!$J$3:$J$528</definedName>
    <definedName name="_1_13" localSheetId="1">'ALL INFO'!$K$3:$K$560</definedName>
    <definedName name="_1_14" localSheetId="1">'ALL INFO'!$L$3:$L$438</definedName>
    <definedName name="_1_15" localSheetId="1">'ALL INFO'!$M$3:$M$438</definedName>
    <definedName name="_1_16" localSheetId="1">'ALL INFO'!$N$3:$N$474</definedName>
    <definedName name="_1_17" localSheetId="1">'ALL INFO'!$O$3:$O$559</definedName>
    <definedName name="_1_18" localSheetId="1">'ALL INFO'!$P$3:$P$454</definedName>
    <definedName name="_1_19" localSheetId="1">'ALL INFO'!$Q$3:$Q$457</definedName>
    <definedName name="_1_20" localSheetId="1">'ALL INFO'!$R$3:$R$494</definedName>
    <definedName name="_1_21" localSheetId="1">'ALL INFO'!$A$3:$A$509</definedName>
    <definedName name="_1_22" localSheetId="1">'ALL INFO'!$B$3:$B$475</definedName>
    <definedName name="_1_23" localSheetId="1">'ALL INFO'!$S$3:$S$512</definedName>
    <definedName name="_1_24" localSheetId="1">'ALL INFO'!$T$3:$T$513</definedName>
    <definedName name="_1_25" localSheetId="1">'ALL INFO'!$U$3:$U$508</definedName>
    <definedName name="_1_26" localSheetId="1">'ALL INFO'!$V$3:$V$511</definedName>
    <definedName name="_1_27" localSheetId="1">'ALL INFO'!$W$3:$W$512</definedName>
    <definedName name="_1_28" localSheetId="1">'ALL INFO'!$X$3:$X$492</definedName>
    <definedName name="_1_29" localSheetId="1">'ALL INFO'!$Y$3:$Y$492</definedName>
    <definedName name="_1_3" localSheetId="1">'ALL INFO'!#REF!</definedName>
    <definedName name="_1_30" localSheetId="1">'ALL INFO'!$Z$3:$Z$522</definedName>
    <definedName name="_1_31" localSheetId="1">'ALL INFO'!$AA$3:$AA$533</definedName>
    <definedName name="_1_32" localSheetId="1">'ALL INFO'!$AB$3:$AB$492</definedName>
    <definedName name="_1_33" localSheetId="1">'ALL INFO'!$AC$3:$AC$474</definedName>
    <definedName name="_1_34" localSheetId="1">'ALL INFO'!$AD$3:$AD$511</definedName>
    <definedName name="_1_35" localSheetId="1">'ALL INFO'!$AE$3:$AE$590</definedName>
    <definedName name="_1_36" localSheetId="1">'ALL INFO'!$AF$3:$AF$474</definedName>
    <definedName name="_1_37" localSheetId="1">'ALL INFO'!$AG$3:$AG$510</definedName>
    <definedName name="_1_38" localSheetId="1">'ALL INFO'!$AH$3:$AH$633</definedName>
    <definedName name="_1_39" localSheetId="1">'ALL INFO'!$AI$3:$AI$546</definedName>
    <definedName name="_1_4" localSheetId="1">'ALL INFO'!#REF!</definedName>
    <definedName name="_1_40" localSheetId="1">'ALL INFO'!$AJ$3:$AJ$632</definedName>
    <definedName name="_1_41" localSheetId="1">'ALL INFO'!$AK$3:$AK$651</definedName>
    <definedName name="_1_42" localSheetId="1">'ALL INFO'!$AL$3:$AL$528</definedName>
    <definedName name="_1_43" localSheetId="1">'ALL INFO'!$AM$3:$AM$622</definedName>
    <definedName name="_1_44" localSheetId="1">'ALL INFO'!$AN$3:$AN$616</definedName>
    <definedName name="_1_45" localSheetId="1">'ALL INFO'!$AO$3:$AO$579</definedName>
    <definedName name="_1_46" localSheetId="1">'ALL INFO'!$AP$3:$AP$564</definedName>
    <definedName name="_1_47" localSheetId="1">'ALL INFO'!$AQ$3:$AQ$590</definedName>
    <definedName name="_1_48" localSheetId="1">'ALL INFO'!$AR$3:$AR$598</definedName>
    <definedName name="_1_49" localSheetId="1">'ALL INFO'!$AS$3:$AS$560</definedName>
    <definedName name="_1_5" localSheetId="1">'ALL INFO'!$C$3:$C$524</definedName>
    <definedName name="_1_50" localSheetId="1">'ALL INFO'!$AT$3:$AT$579</definedName>
    <definedName name="_1_51" localSheetId="1">'ALL INFO'!$AU$3:$AU$585</definedName>
    <definedName name="_1_52" localSheetId="1">'ALL INFO'!$AV$3:$AV$588</definedName>
    <definedName name="_1_53" localSheetId="1">'ALL INFO'!$AW$3:$AW$560</definedName>
    <definedName name="_1_54" localSheetId="1">'ALL INFO'!$AX$3:$AX$561</definedName>
    <definedName name="_1_55" localSheetId="1">'ALL INFO'!$AY$3:$AY$594</definedName>
    <definedName name="_1_56" localSheetId="1">'ALL INFO'!$AZ$3:$AZ$661</definedName>
    <definedName name="_1_57" localSheetId="1">'ALL INFO'!$BA$3:$BA$546</definedName>
    <definedName name="_1_58" localSheetId="1">'ALL INFO'!$BB$3:$BB$631</definedName>
    <definedName name="_1_59" localSheetId="1">'ALL INFO'!$BC$3:$BC$640</definedName>
    <definedName name="_1_6" localSheetId="1">'ALL INFO'!$D$3:$D$504</definedName>
    <definedName name="_1_60" localSheetId="1">'ALL INFO'!$BD$3:$BD$652</definedName>
    <definedName name="_1_61" localSheetId="1">'ALL INFO'!$BE$3:$BE$582</definedName>
    <definedName name="_1_62" localSheetId="1">'ALL INFO'!$BF$3:$BF$620</definedName>
    <definedName name="_1_63" localSheetId="1">'ALL INFO'!$BG$3:$BG$634</definedName>
    <definedName name="_1_64" localSheetId="1">'ALL INFO'!$BH$3:$BH$634</definedName>
    <definedName name="_1_65" localSheetId="1">'ALL INFO'!$BI$3:$BI$564</definedName>
    <definedName name="_1_66" localSheetId="1">'ALL INFO'!$BJ$3:$BJ$543</definedName>
    <definedName name="_1_67" localSheetId="1">'ALL INFO'!$BK$3:$BK$578</definedName>
    <definedName name="_1_68" localSheetId="1">'ALL INFO'!$BL$3:$BL$640</definedName>
    <definedName name="_1_69" localSheetId="1">'ALL INFO'!$BM$3:$BM$564</definedName>
    <definedName name="_1_7" localSheetId="1">'ALL INFO'!$E$3:$E$486</definedName>
    <definedName name="_1_70" localSheetId="1">'ALL INFO'!$BN$3:$BN$645</definedName>
    <definedName name="_1_71" localSheetId="1">'ALL INFO'!$BO$3:$BO$598</definedName>
    <definedName name="_1_72" localSheetId="1">'ALL INFO'!$BP$3:$BP$591</definedName>
    <definedName name="_1_73" localSheetId="1">'ALL INFO'!$BQ$3:$BQ$577</definedName>
    <definedName name="_1_74" localSheetId="1">'ALL INFO'!$BR$3:$BR$558</definedName>
    <definedName name="_1_75" localSheetId="1">'ALL INFO'!$BS$3:$BS$564</definedName>
    <definedName name="_1_76" localSheetId="1">'ALL INFO'!$BT$3:$BT$614</definedName>
    <definedName name="_1_77" localSheetId="1">'ALL INFO'!$BU$3:$BU$581</definedName>
    <definedName name="_1_78" localSheetId="1">'ALL INFO'!$BV$3:$BV$601</definedName>
    <definedName name="_1_79" localSheetId="1">'ALL INFO'!$BW$3:$BW$578</definedName>
    <definedName name="_1_8" localSheetId="1">'ALL INFO'!$F$3:$F$505</definedName>
    <definedName name="_1_80" localSheetId="1">'ALL INFO'!$BX$3:$BX$668</definedName>
    <definedName name="_1_81" localSheetId="1">'ALL INFO'!$BY$3:$BY$619</definedName>
    <definedName name="_1_82" localSheetId="1">'ALL INFO'!$BZ$3:$BZ$599</definedName>
    <definedName name="_1_9" localSheetId="1">'ALL INFO'!$G$3:$G$526</definedName>
    <definedName name="_xlnm._FilterDatabase" localSheetId="6" hidden="1">ALLDATA!$A$1:$AQ$656</definedName>
    <definedName name="_xlnm._FilterDatabase" localSheetId="8" hidden="1">DELETE!$A$1:$A$128</definedName>
    <definedName name="_xlnm._FilterDatabase" localSheetId="4" hidden="1">PAPER!$A$1:$AM$656</definedName>
    <definedName name="_xlnm._FilterDatabase" localSheetId="7" hidden="1">绘图!$A$1:$G$2654</definedName>
    <definedName name="msom.1_1" localSheetId="2">ABSTRACT!$C$2:$C$1226</definedName>
    <definedName name="msom.1_10" localSheetId="2">ABSTRACT!$L$2:$L$440</definedName>
    <definedName name="msom.1_100" localSheetId="2">ABSTRACT!$CX$2:$CX$1467</definedName>
    <definedName name="msom.1_101" localSheetId="2">ABSTRACT!$CY$2:$CY$492</definedName>
    <definedName name="msom.1_102" localSheetId="2">ABSTRACT!$CZ$2:$CZ$522</definedName>
    <definedName name="msom.1_103" localSheetId="2">ABSTRACT!$DA$2:$DA$582</definedName>
    <definedName name="msom.1_104" localSheetId="2">ABSTRACT!$DB$2:$DB$623</definedName>
    <definedName name="msom.1_105" localSheetId="2">ABSTRACT!$DC$2:$DC$700</definedName>
    <definedName name="msom.1_106" localSheetId="2">ABSTRACT!$DD$2:$DD$553</definedName>
    <definedName name="msom.1_107" localSheetId="2">ABSTRACT!$DE$2:$DE$476</definedName>
    <definedName name="msom.1_108" localSheetId="2">ABSTRACT!$DF$2:$DF$575</definedName>
    <definedName name="msom.1_109" localSheetId="2">ABSTRACT!$DG$2:$DG$450</definedName>
    <definedName name="msom.1_11" localSheetId="2">ABSTRACT!$M$2:$M$685</definedName>
    <definedName name="msom.1_110" localSheetId="2">ABSTRACT!$DH$2:$DH$521</definedName>
    <definedName name="msom.1_111" localSheetId="2">ABSTRACT!$DI$2:$DI$981</definedName>
    <definedName name="msom.1_112" localSheetId="2">ABSTRACT!$DJ$2:$DJ$579</definedName>
    <definedName name="msom.1_113" localSheetId="2">ABSTRACT!$DK$2:$DK$521</definedName>
    <definedName name="msom.1_114" localSheetId="2">ABSTRACT!$DL$2:$DL$467</definedName>
    <definedName name="msom.1_115" localSheetId="2">ABSTRACT!$DM$2:$DM$590</definedName>
    <definedName name="msom.1_116" localSheetId="2">ABSTRACT!$DN$2:$DN$724</definedName>
    <definedName name="msom.1_117" localSheetId="2">ABSTRACT!$DO$2:$DO$477</definedName>
    <definedName name="msom.1_118" localSheetId="2">ABSTRACT!$DP$2:$DP$666</definedName>
    <definedName name="msom.1_119" localSheetId="2">ABSTRACT!$DQ$2:$DQ$501</definedName>
    <definedName name="msom.1_12" localSheetId="2">ABSTRACT!$N$2:$N$740</definedName>
    <definedName name="msom.1_120" localSheetId="2">ABSTRACT!$DR$2:$DR$535</definedName>
    <definedName name="msom.1_121" localSheetId="2">ABSTRACT!$DS$2:$DS$526</definedName>
    <definedName name="msom.1_122" localSheetId="2">ABSTRACT!$DT$2:$DT$654</definedName>
    <definedName name="msom.1_123" localSheetId="2">ABSTRACT!$DU$2:$DU$519</definedName>
    <definedName name="msom.1_124" localSheetId="2">ABSTRACT!$DV$2:$DV$623</definedName>
    <definedName name="msom.1_125" localSheetId="2">ABSTRACT!$DW$2:$DW$540</definedName>
    <definedName name="msom.1_126" localSheetId="2">ABSTRACT!$DX$2:$DX$1000</definedName>
    <definedName name="msom.1_127" localSheetId="2">ABSTRACT!$DY$2:$DY$754</definedName>
    <definedName name="msom.1_128" localSheetId="2">ABSTRACT!$DZ$2:$DZ$543</definedName>
    <definedName name="msom.1_129" localSheetId="2">ABSTRACT!$EA$2:$EA$508</definedName>
    <definedName name="msom.1_13" localSheetId="2">ABSTRACT!$O$2:$O$703</definedName>
    <definedName name="msom.1_130" localSheetId="2">ABSTRACT!$EB$2:$EB$475</definedName>
    <definedName name="msom.1_131" localSheetId="2">ABSTRACT!$EC$2:$EC$504</definedName>
    <definedName name="msom.1_132" localSheetId="2">ABSTRACT!$ED$2:$ED$566</definedName>
    <definedName name="msom.1_133" localSheetId="2">ABSTRACT!$EE$2:$EE$836</definedName>
    <definedName name="msom.1_134" localSheetId="2">ABSTRACT!$EF$2:$EF$491</definedName>
    <definedName name="msom.1_135" localSheetId="2">ABSTRACT!$EG$2:$EG$785</definedName>
    <definedName name="msom.1_136" localSheetId="2">ABSTRACT!$EH$2:$EH$635</definedName>
    <definedName name="msom.1_137" localSheetId="2">ABSTRACT!$EI$2:$EI$952</definedName>
    <definedName name="msom.1_138" localSheetId="2">ABSTRACT!$EJ$2:$EJ$705</definedName>
    <definedName name="msom.1_139" localSheetId="2">ABSTRACT!$EK$2:$EK$866</definedName>
    <definedName name="msom.1_14" localSheetId="2">ABSTRACT!$P$2:$P$1107</definedName>
    <definedName name="msom.1_140" localSheetId="2">ABSTRACT!$EL$2:$EL$736</definedName>
    <definedName name="msom.1_141" localSheetId="2">ABSTRACT!$EM$2:$EM$555</definedName>
    <definedName name="msom.1_142" localSheetId="2">ABSTRACT!$EN$2:$EN$483</definedName>
    <definedName name="msom.1_143" localSheetId="2">ABSTRACT!$EO$2:$EO$508</definedName>
    <definedName name="msom.1_144" localSheetId="2">ABSTRACT!$EP$2:$EP$559</definedName>
    <definedName name="msom.1_145" localSheetId="2">ABSTRACT!$EQ$2:$EQ$626</definedName>
    <definedName name="msom.1_146" localSheetId="2">ABSTRACT!$ER$2:$ER$585</definedName>
    <definedName name="msom.1_147" localSheetId="2">ABSTRACT!$ES$2:$ES$509</definedName>
    <definedName name="msom.1_148" localSheetId="2">ABSTRACT!$ET$2:$ET$1099</definedName>
    <definedName name="msom.1_149" localSheetId="2">ABSTRACT!$EU$2:$EU$645</definedName>
    <definedName name="msom.1_15" localSheetId="2">ABSTRACT!$Q$2:$Q$466</definedName>
    <definedName name="msom.1_150" localSheetId="2">ABSTRACT!$EV$2:$EV$525</definedName>
    <definedName name="msom.1_151" localSheetId="2">ABSTRACT!$EW$2:$EW$906</definedName>
    <definedName name="msom.1_152" localSheetId="2">ABSTRACT!$EX$2:$EX$697</definedName>
    <definedName name="msom.1_153" localSheetId="2">ABSTRACT!$EY$2:$EY$521</definedName>
    <definedName name="msom.1_154" localSheetId="2">ABSTRACT!$EZ$2:$EZ$464</definedName>
    <definedName name="msom.1_155" localSheetId="2">ABSTRACT!$FA$2:$FA$524</definedName>
    <definedName name="msom.1_156" localSheetId="2">ABSTRACT!$FB$2:$FB$515</definedName>
    <definedName name="msom.1_157" localSheetId="2">ABSTRACT!$FC$2:$FC$487</definedName>
    <definedName name="msom.1_158" localSheetId="2">ABSTRACT!$FD$2:$FD$485</definedName>
    <definedName name="msom.1_159" localSheetId="2">ABSTRACT!$FE$2:$FE$583</definedName>
    <definedName name="msom.1_16" localSheetId="2">ABSTRACT!$R$2:$R$432</definedName>
    <definedName name="msom.1_160" localSheetId="2">ABSTRACT!$FF$2:$FF$539</definedName>
    <definedName name="msom.1_161" localSheetId="2">ABSTRACT!$FG$2:$FG$581</definedName>
    <definedName name="msom.1_162" localSheetId="2">ABSTRACT!$FH$2:$FH$816</definedName>
    <definedName name="msom.1_163" localSheetId="2">ABSTRACT!$FI$2:$FI$629</definedName>
    <definedName name="msom.1_164" localSheetId="2">ABSTRACT!$FJ$2:$FJ$483</definedName>
    <definedName name="msom.1_165" localSheetId="2">ABSTRACT!$FK$2:$FK$635</definedName>
    <definedName name="msom.1_166" localSheetId="2">ABSTRACT!$FL$2:$FL$489</definedName>
    <definedName name="msom.1_167" localSheetId="2">ABSTRACT!$FM$2:$FM$576</definedName>
    <definedName name="msom.1_168" localSheetId="2">ABSTRACT!$FN$2:$FN$639</definedName>
    <definedName name="msom.1_169" localSheetId="2">ABSTRACT!$FO$2:$FO$588</definedName>
    <definedName name="msom.1_17" localSheetId="2">ABSTRACT!$S$2:$S$585</definedName>
    <definedName name="msom.1_170" localSheetId="2">ABSTRACT!$FP$2:$FP$486</definedName>
    <definedName name="msom.1_171" localSheetId="2">ABSTRACT!$FQ$2:$FQ$474</definedName>
    <definedName name="msom.1_172" localSheetId="2">ABSTRACT!$FR$2:$FR$481</definedName>
    <definedName name="msom.1_173" localSheetId="2">ABSTRACT!$FS$2:$FS$1238</definedName>
    <definedName name="msom.1_174" localSheetId="2">ABSTRACT!$FT$2:$FT$508</definedName>
    <definedName name="msom.1_175" localSheetId="2">ABSTRACT!$FU$2:$FU$537</definedName>
    <definedName name="msom.1_176" localSheetId="2">ABSTRACT!$FV$2:$FV$680</definedName>
    <definedName name="msom.1_177" localSheetId="2">ABSTRACT!$FW$2:$FW$480</definedName>
    <definedName name="msom.1_178" localSheetId="2">ABSTRACT!$FX$2:$FX$495</definedName>
    <definedName name="msom.1_179" localSheetId="2">ABSTRACT!$FY$2:$FY$1092</definedName>
    <definedName name="msom.1_18" localSheetId="2">ABSTRACT!$T$2:$T$489</definedName>
    <definedName name="msom.1_180" localSheetId="2">ABSTRACT!$FZ$2:$FZ$608</definedName>
    <definedName name="msom.1_181" localSheetId="2">ABSTRACT!$GA$2:$GA$496</definedName>
    <definedName name="msom.1_182" localSheetId="2">ABSTRACT!$GB$2:$GB$615</definedName>
    <definedName name="msom.1_183" localSheetId="2">ABSTRACT!$GC$2:$GC$596</definedName>
    <definedName name="msom.1_184" localSheetId="2">ABSTRACT!$GD$2:$GD$705</definedName>
    <definedName name="msom.1_185" localSheetId="2">ABSTRACT!$GE$2:$GE$509</definedName>
    <definedName name="msom.1_186" localSheetId="2">ABSTRACT!$GF$2:$GF$485</definedName>
    <definedName name="msom.1_187" localSheetId="2">ABSTRACT!$GG$2:$GG$562</definedName>
    <definedName name="msom.1_188" localSheetId="2">ABSTRACT!$GH$2:$GH$492</definedName>
    <definedName name="msom.1_189" localSheetId="2">ABSTRACT!$GI$2:$GI$711</definedName>
    <definedName name="msom.1_19" localSheetId="2">ABSTRACT!$U$2:$U$572</definedName>
    <definedName name="msom.1_190" localSheetId="2">ABSTRACT!$GJ$2:$GJ$651</definedName>
    <definedName name="msom.1_191" localSheetId="2">ABSTRACT!$GK$2:$GK$597</definedName>
    <definedName name="msom.1_192" localSheetId="2">ABSTRACT!$GL$2:$GL$625</definedName>
    <definedName name="msom.1_193" localSheetId="2">ABSTRACT!$GM$2:$GM$583</definedName>
    <definedName name="msom.1_194" localSheetId="2">ABSTRACT!$GN$2:$GN$492</definedName>
    <definedName name="msom.1_195" localSheetId="2">ABSTRACT!$GO$2:$GO$509</definedName>
    <definedName name="msom.1_196" localSheetId="2">ABSTRACT!$GP$2:$GP$866</definedName>
    <definedName name="msom.1_197" localSheetId="2">ABSTRACT!$GQ$2:$GQ$647</definedName>
    <definedName name="msom.1_198" localSheetId="2">ABSTRACT!$GR$2:$GR$636</definedName>
    <definedName name="msom.1_199" localSheetId="2">ABSTRACT!$GS$2:$GS$565</definedName>
    <definedName name="msom.1_2" localSheetId="2">ABSTRACT!$D$2:$D$441</definedName>
    <definedName name="msom.1_20" localSheetId="2">ABSTRACT!$V$2:$V$561</definedName>
    <definedName name="msom.1_200" localSheetId="2">ABSTRACT!$GT$2:$GT$582</definedName>
    <definedName name="msom.1_201" localSheetId="2">ABSTRACT!$GU$2:$GU$575</definedName>
    <definedName name="msom.1_202" localSheetId="2">ABSTRACT!$GV$2:$GV$557</definedName>
    <definedName name="msom.1_203" localSheetId="2">ABSTRACT!$GW$2:$GW$456</definedName>
    <definedName name="msom.1_204" localSheetId="2">ABSTRACT!$GX$2:$GX$508</definedName>
    <definedName name="msom.1_205" localSheetId="2">ABSTRACT!$GY$2:$GY$562</definedName>
    <definedName name="msom.1_206" localSheetId="2">ABSTRACT!$GZ$2:$GZ$471</definedName>
    <definedName name="msom.1_207" localSheetId="2">ABSTRACT!$HA$2:$HA$690</definedName>
    <definedName name="msom.1_208" localSheetId="2">ABSTRACT!$HB$2:$HB$847</definedName>
    <definedName name="msom.1_209" localSheetId="2">ABSTRACT!$HC$2:$HC$480</definedName>
    <definedName name="msom.1_21" localSheetId="2">ABSTRACT!$W$2:$W$566</definedName>
    <definedName name="msom.1_210" localSheetId="2">ABSTRACT!$HD$2:$HD$659</definedName>
    <definedName name="msom.1_211" localSheetId="2">ABSTRACT!$HE$2:$HE$888</definedName>
    <definedName name="msom.1_212" localSheetId="2">ABSTRACT!$HF$2:$HF$530</definedName>
    <definedName name="msom.1_213" localSheetId="2">ABSTRACT!$HG$2:$HG$448</definedName>
    <definedName name="msom.1_214" localSheetId="2">ABSTRACT!$HH$2:$HH$661</definedName>
    <definedName name="msom.1_215" localSheetId="2">ABSTRACT!$HI$2:$HI$608</definedName>
    <definedName name="msom.1_216" localSheetId="2">ABSTRACT!$HJ$2:$HJ$521</definedName>
    <definedName name="msom.1_217" localSheetId="2">ABSTRACT!$HK$2:$HK$444</definedName>
    <definedName name="msom.1_218" localSheetId="2">ABSTRACT!$HL$2:$HL$567</definedName>
    <definedName name="msom.1_219" localSheetId="2">ABSTRACT!$HM$2:$HM$633</definedName>
    <definedName name="msom.1_22" localSheetId="2">ABSTRACT!$X$2:$X$498</definedName>
    <definedName name="msom.1_220" localSheetId="2">ABSTRACT!$HN$2:$HN$476</definedName>
    <definedName name="msom.1_221" localSheetId="2">ABSTRACT!$HO$2:$HO$668</definedName>
    <definedName name="msom.1_222" localSheetId="2">ABSTRACT!$HP$2:$HP$585</definedName>
    <definedName name="msom.1_223" localSheetId="2">ABSTRACT!$HQ$2:$HQ$549</definedName>
    <definedName name="msom.1_224" localSheetId="2">ABSTRACT!$HR$2:$HR$451</definedName>
    <definedName name="msom.1_225" localSheetId="2">ABSTRACT!$HS$2:$HS$544</definedName>
    <definedName name="msom.1_226" localSheetId="2">ABSTRACT!$HT$2:$HT$533</definedName>
    <definedName name="msom.1_227" localSheetId="2">ABSTRACT!$HU$2:$HU$549</definedName>
    <definedName name="msom.1_228" localSheetId="2">ABSTRACT!$HV$2:$HV$529</definedName>
    <definedName name="msom.1_229" localSheetId="2">ABSTRACT!$HW$2:$HW$638</definedName>
    <definedName name="msom.1_23" localSheetId="2">ABSTRACT!$Y$2:$Y$786</definedName>
    <definedName name="msom.1_230" localSheetId="2">ABSTRACT!$HX$2:$HX$971</definedName>
    <definedName name="msom.1_231" localSheetId="2">ABSTRACT!$HY$2:$HY$531</definedName>
    <definedName name="msom.1_232" localSheetId="2">ABSTRACT!$HZ$2:$HZ$1357</definedName>
    <definedName name="msom.1_233" localSheetId="2">ABSTRACT!$IA$2:$IA$555</definedName>
    <definedName name="msom.1_234" localSheetId="2">ABSTRACT!$IB$2:$IB$504</definedName>
    <definedName name="msom.1_235" localSheetId="2">ABSTRACT!$IC$2:$IC$557</definedName>
    <definedName name="msom.1_236" localSheetId="2">ABSTRACT!$ID$2:$ID$504</definedName>
    <definedName name="msom.1_237" localSheetId="2">ABSTRACT!$IE$2:$IE$1012</definedName>
    <definedName name="msom.1_238" localSheetId="2">ABSTRACT!$IF$2:$IF$839</definedName>
    <definedName name="msom.1_239" localSheetId="2">ABSTRACT!$IG$2:$IG$1049</definedName>
    <definedName name="msom.1_24" localSheetId="2">ABSTRACT!$Z$2:$Z$496</definedName>
    <definedName name="msom.1_240" localSheetId="2">ABSTRACT!$IH$2:$IH$898</definedName>
    <definedName name="msom.1_241" localSheetId="2">ABSTRACT!$II$2:$II$519</definedName>
    <definedName name="msom.1_242" localSheetId="2">ABSTRACT!$IJ$2:$IJ$468</definedName>
    <definedName name="msom.1_243" localSheetId="2">ABSTRACT!$IK$2:$IK$686</definedName>
    <definedName name="msom.1_244" localSheetId="2">ABSTRACT!$IL$2:$IL$470</definedName>
    <definedName name="msom.1_245" localSheetId="2">ABSTRACT!$IM$2:$IM$502</definedName>
    <definedName name="msom.1_246" localSheetId="2">ABSTRACT!$IN$2:$IN$449</definedName>
    <definedName name="msom.1_247" localSheetId="2">ABSTRACT!$IO$2:$IO$549</definedName>
    <definedName name="msom.1_248" localSheetId="2">ABSTRACT!$IP$2:$IP$534</definedName>
    <definedName name="msom.1_249" localSheetId="2">ABSTRACT!$IQ$2:$IQ$651</definedName>
    <definedName name="msom.1_25" localSheetId="2">ABSTRACT!$AA$2:$AA$481</definedName>
    <definedName name="msom.1_250" localSheetId="2">ABSTRACT!$IR$2:$IR$523</definedName>
    <definedName name="msom.1_251" localSheetId="2">ABSTRACT!$IS$2:$IS$647</definedName>
    <definedName name="msom.1_252" localSheetId="2">ABSTRACT!$IT$2:$IT$475</definedName>
    <definedName name="msom.1_253" localSheetId="2">ABSTRACT!$IU$2:$IU$765</definedName>
    <definedName name="msom.1_254" localSheetId="2">ABSTRACT!$IV$2:$IV$641</definedName>
    <definedName name="msom.1_255" localSheetId="2">ABSTRACT!$IW$2:$IW$463</definedName>
    <definedName name="msom.1_256" localSheetId="2">ABSTRACT!$IX$2:$IX$475</definedName>
    <definedName name="msom.1_257" localSheetId="2">ABSTRACT!$IY$2:$IY$479</definedName>
    <definedName name="msom.1_258" localSheetId="2">ABSTRACT!$IZ$2:$IZ$456</definedName>
    <definedName name="msom.1_259" localSheetId="2">ABSTRACT!$JA$2:$JA$478</definedName>
    <definedName name="msom.1_26" localSheetId="2">ABSTRACT!$AB$2:$AB$641</definedName>
    <definedName name="msom.1_260" localSheetId="2">ABSTRACT!$JB$2:$JB$793</definedName>
    <definedName name="msom.1_261" localSheetId="2">ABSTRACT!$JC$2:$JC$512</definedName>
    <definedName name="msom.1_262" localSheetId="2">ABSTRACT!$JD$2:$JD$551</definedName>
    <definedName name="msom.1_263" localSheetId="2">ABSTRACT!$JE$2:$JE$513</definedName>
    <definedName name="msom.1_264" localSheetId="2">ABSTRACT!$JF$2:$JF$552</definedName>
    <definedName name="msom.1_265" localSheetId="2">ABSTRACT!$JG$2:$JG$562</definedName>
    <definedName name="msom.1_266" localSheetId="2">ABSTRACT!$JH$2:$JH$531</definedName>
    <definedName name="msom.1_267" localSheetId="2">ABSTRACT!$JI$2:$JI$624</definedName>
    <definedName name="msom.1_268" localSheetId="2">ABSTRACT!$JJ$2:$JJ$471</definedName>
    <definedName name="msom.1_269" localSheetId="2">ABSTRACT!$JK$2:$JK$475</definedName>
    <definedName name="msom.1_27" localSheetId="2">ABSTRACT!$AC$2:$AC$459</definedName>
    <definedName name="msom.1_270" localSheetId="2">ABSTRACT!$JL$2:$JL$474</definedName>
    <definedName name="msom.1_271" localSheetId="2">ABSTRACT!$JM$2:$JM$647</definedName>
    <definedName name="msom.1_272" localSheetId="2">ABSTRACT!$JN$2:$JN$580</definedName>
    <definedName name="msom.1_273" localSheetId="2">ABSTRACT!$JO$2:$JO$631</definedName>
    <definedName name="msom.1_274" localSheetId="2">ABSTRACT!$JP$2:$JP$530</definedName>
    <definedName name="msom.1_275" localSheetId="2">ABSTRACT!$JQ$2:$JQ$728</definedName>
    <definedName name="msom.1_276" localSheetId="2">ABSTRACT!$JR$2:$JR$513</definedName>
    <definedName name="msom.1_277" localSheetId="2">ABSTRACT!$JS$2:$JS$463</definedName>
    <definedName name="msom.1_278" localSheetId="2">ABSTRACT!$JT$2:$JT$708</definedName>
    <definedName name="msom.1_279" localSheetId="2">ABSTRACT!$JU$2:$JU$776</definedName>
    <definedName name="msom.1_28" localSheetId="2">ABSTRACT!$AD$2:$AD$644</definedName>
    <definedName name="msom.1_280" localSheetId="2">ABSTRACT!$JV$2:$JV$674</definedName>
    <definedName name="msom.1_281" localSheetId="2">ABSTRACT!$JW$2:$JW$515</definedName>
    <definedName name="msom.1_282" localSheetId="2">ABSTRACT!$JX$2:$JX$491</definedName>
    <definedName name="msom.1_283" localSheetId="2">ABSTRACT!$JY$2:$JY$491</definedName>
    <definedName name="msom.1_284" localSheetId="2">ABSTRACT!$JZ$2:$JZ$596</definedName>
    <definedName name="msom.1_285" localSheetId="2">ABSTRACT!$KA$2:$KA$577</definedName>
    <definedName name="msom.1_286" localSheetId="2">ABSTRACT!$KB$2:$KB$525</definedName>
    <definedName name="msom.1_287" localSheetId="2">ABSTRACT!$KC$2:$KC$464</definedName>
    <definedName name="msom.1_288" localSheetId="2">ABSTRACT!$KD$2:$KD$550</definedName>
    <definedName name="msom.1_289" localSheetId="2">ABSTRACT!$KE$2:$KE$470</definedName>
    <definedName name="msom.1_29" localSheetId="2">ABSTRACT!$AE$2:$AE$939</definedName>
    <definedName name="msom.1_290" localSheetId="2">ABSTRACT!$KF$2:$KF$522</definedName>
    <definedName name="msom.1_291" localSheetId="2">ABSTRACT!$KG$2:$KG$542</definedName>
    <definedName name="msom.1_292" localSheetId="2">ABSTRACT!$KH$2:$KH$659</definedName>
    <definedName name="msom.1_293" localSheetId="2">ABSTRACT!$KI$2:$KI$519</definedName>
    <definedName name="msom.1_294" localSheetId="2">ABSTRACT!$KJ$2:$KJ$555</definedName>
    <definedName name="msom.1_295" localSheetId="2">ABSTRACT!$KK$2:$KK$530</definedName>
    <definedName name="msom.1_296" localSheetId="2">ABSTRACT!$KL$2:$KL$706</definedName>
    <definedName name="msom.1_297" localSheetId="2">ABSTRACT!$KM$2:$KM$514</definedName>
    <definedName name="msom.1_298" localSheetId="2">ABSTRACT!$KN$2:$KN$855</definedName>
    <definedName name="msom.1_299" localSheetId="2">ABSTRACT!$KO$2:$KO$559</definedName>
    <definedName name="msom.1_3" localSheetId="2">ABSTRACT!$E$2:$E$443</definedName>
    <definedName name="msom.1_30" localSheetId="2">ABSTRACT!$AF$2:$AF$529</definedName>
    <definedName name="msom.1_300" localSheetId="2">ABSTRACT!$KP$2:$KP$489</definedName>
    <definedName name="msom.1_301" localSheetId="2">ABSTRACT!$KQ$2:$KQ$520</definedName>
    <definedName name="msom.1_302" localSheetId="2">ABSTRACT!$KR$2:$KR$694</definedName>
    <definedName name="msom.1_303" localSheetId="2">ABSTRACT!$KS$2:$KS$473</definedName>
    <definedName name="msom.1_304" localSheetId="2">ABSTRACT!$KT$2:$KT$523</definedName>
    <definedName name="msom.1_305" localSheetId="2">ABSTRACT!$KU$2:$KU$521</definedName>
    <definedName name="msom.1_306" localSheetId="2">ABSTRACT!$KV$2:$KV$838</definedName>
    <definedName name="msom.1_307" localSheetId="2">ABSTRACT!$KW$2:$KW$509</definedName>
    <definedName name="msom.1_308" localSheetId="2">ABSTRACT!$KX$2:$KX$555</definedName>
    <definedName name="msom.1_309" localSheetId="2">ABSTRACT!$KY$2:$KY$510</definedName>
    <definedName name="msom.1_31" localSheetId="2">ABSTRACT!$AG$2:$AG$883</definedName>
    <definedName name="msom.1_310" localSheetId="2">ABSTRACT!$KZ$2:$KZ$494</definedName>
    <definedName name="msom.1_311" localSheetId="2">ABSTRACT!$LA$2:$LA$477</definedName>
    <definedName name="msom.1_312" localSheetId="2">ABSTRACT!$LB$2:$LB$501</definedName>
    <definedName name="msom.1_313" localSheetId="2">ABSTRACT!$LC$2:$LC$451</definedName>
    <definedName name="msom.1_314" localSheetId="2">ABSTRACT!$LD$2:$LD$652</definedName>
    <definedName name="msom.1_315" localSheetId="2">ABSTRACT!$LE$2:$LE$524</definedName>
    <definedName name="msom.1_316" localSheetId="2">ABSTRACT!$LF$2:$LF$713</definedName>
    <definedName name="msom.1_317" localSheetId="2">ABSTRACT!$LG$2:$LG$465</definedName>
    <definedName name="msom.1_318" localSheetId="2">ABSTRACT!$LH$2:$LH$534</definedName>
    <definedName name="msom.1_319" localSheetId="2">ABSTRACT!$LI$2:$LI$480</definedName>
    <definedName name="msom.1_32" localSheetId="2">ABSTRACT!$AH$2:$AH$540</definedName>
    <definedName name="msom.1_320" localSheetId="2">ABSTRACT!$LJ$2:$LJ$521</definedName>
    <definedName name="msom.1_321" localSheetId="2">ABSTRACT!$LK$2:$LK$515</definedName>
    <definedName name="msom.1_322" localSheetId="2">ABSTRACT!$LL$2:$LL$597</definedName>
    <definedName name="msom.1_323" localSheetId="2">ABSTRACT!$LM$2:$LM$573</definedName>
    <definedName name="msom.1_324" localSheetId="2">ABSTRACT!$LN$2:$LN$493</definedName>
    <definedName name="msom.1_325" localSheetId="2">ABSTRACT!$LO$2:$LO$497</definedName>
    <definedName name="msom.1_326" localSheetId="2">ABSTRACT!$LP$2:$LP$520</definedName>
    <definedName name="msom.1_327" localSheetId="2">ABSTRACT!$LQ$2:$LQ$507</definedName>
    <definedName name="msom.1_328" localSheetId="2">ABSTRACT!$LR$2:$LR$473</definedName>
    <definedName name="msom.1_329" localSheetId="2">ABSTRACT!$LS$2:$LS$500</definedName>
    <definedName name="msom.1_33" localSheetId="2">ABSTRACT!$AI$2:$AI$1411</definedName>
    <definedName name="msom.1_330" localSheetId="2">ABSTRACT!$LT$2:$LT$510</definedName>
    <definedName name="msom.1_331" localSheetId="2">ABSTRACT!$LU$2:$LU$496</definedName>
    <definedName name="msom.1_332" localSheetId="2">ABSTRACT!$LV$2:$LV$484</definedName>
    <definedName name="msom.1_333" localSheetId="2">ABSTRACT!$LW$2:$LW$561</definedName>
    <definedName name="msom.1_334" localSheetId="2">ABSTRACT!$LX$2:$LX$658</definedName>
    <definedName name="msom.1_335" localSheetId="2">ABSTRACT!$LY$2:$LY$470</definedName>
    <definedName name="msom.1_336" localSheetId="2">ABSTRACT!$LZ$2:$LZ$623</definedName>
    <definedName name="msom.1_337" localSheetId="2">ABSTRACT!$MA$2:$MA$487</definedName>
    <definedName name="msom.1_338" localSheetId="2">ABSTRACT!$MB$2:$MB$651</definedName>
    <definedName name="msom.1_339" localSheetId="2">ABSTRACT!$MC$2:$MC$501</definedName>
    <definedName name="msom.1_34" localSheetId="2">ABSTRACT!$AJ$2:$AJ$1246</definedName>
    <definedName name="msom.1_340" localSheetId="2">ABSTRACT!$MD$2:$MD$566</definedName>
    <definedName name="msom.1_341" localSheetId="2">ABSTRACT!$ME$2:$ME$652</definedName>
    <definedName name="msom.1_342" localSheetId="2">ABSTRACT!$MF$2:$MF$472</definedName>
    <definedName name="msom.1_343" localSheetId="2">ABSTRACT!$MG$2:$MG$552</definedName>
    <definedName name="msom.1_344" localSheetId="2">ABSTRACT!$MH$2:$MH$486</definedName>
    <definedName name="msom.1_345" localSheetId="2">ABSTRACT!$MI$2:$MI$477</definedName>
    <definedName name="msom.1_346" localSheetId="2">ABSTRACT!$MJ$2:$MJ$539</definedName>
    <definedName name="msom.1_347" localSheetId="2">ABSTRACT!$MK$2:$MK$571</definedName>
    <definedName name="msom.1_348" localSheetId="2">ABSTRACT!$ML$2:$ML$605</definedName>
    <definedName name="msom.1_349" localSheetId="2">ABSTRACT!$MM$2:$MM$499</definedName>
    <definedName name="msom.1_35" localSheetId="2">ABSTRACT!$AK$2:$AK$675</definedName>
    <definedName name="msom.1_350" localSheetId="2">ABSTRACT!$MN$2:$MN$598</definedName>
    <definedName name="msom.1_351" localSheetId="2">ABSTRACT!$MO$2:$MO$593</definedName>
    <definedName name="msom.1_352" localSheetId="2">ABSTRACT!$MP$2:$MP$450</definedName>
    <definedName name="msom.1_353" localSheetId="2">ABSTRACT!$MQ$2:$MQ$535</definedName>
    <definedName name="msom.1_354" localSheetId="2">ABSTRACT!$MR$2:$MR$653</definedName>
    <definedName name="msom.1_355" localSheetId="2">ABSTRACT!$MS$2:$MS$489</definedName>
    <definedName name="msom.1_356" localSheetId="2">ABSTRACT!$MT$2:$MT$498</definedName>
    <definedName name="msom.1_357" localSheetId="2">ABSTRACT!$MU$2:$MU$552</definedName>
    <definedName name="msom.1_358" localSheetId="2">ABSTRACT!$MV$2:$MV$514</definedName>
    <definedName name="msom.1_359" localSheetId="2">ABSTRACT!$MW$2:$MW$532</definedName>
    <definedName name="msom.1_36" localSheetId="2">ABSTRACT!$AL$2:$AL$772</definedName>
    <definedName name="msom.1_360" localSheetId="2">ABSTRACT!$MX$2:$MX$426</definedName>
    <definedName name="msom.1_361" localSheetId="2">ABSTRACT!$MY$2:$MY$509</definedName>
    <definedName name="msom.1_362" localSheetId="2">ABSTRACT!$MZ$2:$MZ$703</definedName>
    <definedName name="msom.1_363" localSheetId="2">ABSTRACT!$NA$2:$NA$497</definedName>
    <definedName name="msom.1_364" localSheetId="2">ABSTRACT!$NB$2:$NB$490</definedName>
    <definedName name="msom.1_365" localSheetId="2">ABSTRACT!$NC$2:$NC$493</definedName>
    <definedName name="msom.1_366" localSheetId="2">ABSTRACT!$ND$2:$ND$529</definedName>
    <definedName name="msom.1_367" localSheetId="2">ABSTRACT!$NE$2:$NE$482</definedName>
    <definedName name="msom.1_368" localSheetId="2">ABSTRACT!$NF$2:$NF$488</definedName>
    <definedName name="msom.1_369" localSheetId="2">ABSTRACT!$NG$2:$NG$471</definedName>
    <definedName name="msom.1_37" localSheetId="2">ABSTRACT!$AM$2:$AM$671</definedName>
    <definedName name="msom.1_370" localSheetId="2">ABSTRACT!$NH$2:$NH$551</definedName>
    <definedName name="msom.1_371" localSheetId="2">ABSTRACT!$NI$2:$NI$731</definedName>
    <definedName name="msom.1_372" localSheetId="2">ABSTRACT!$NJ$2:$NJ$628</definedName>
    <definedName name="msom.1_373" localSheetId="2">ABSTRACT!$NK$2:$NK$470</definedName>
    <definedName name="msom.1_374" localSheetId="2">ABSTRACT!$NL$2:$NL$443</definedName>
    <definedName name="msom.1_375" localSheetId="2">ABSTRACT!$NM$2:$NM$491</definedName>
    <definedName name="msom.1_376" localSheetId="2">ABSTRACT!$NN$2:$NN$472</definedName>
    <definedName name="msom.1_377" localSheetId="2">ABSTRACT!$NO$2:$NO$522</definedName>
    <definedName name="msom.1_378" localSheetId="2">ABSTRACT!$NP$2:$NP$500</definedName>
    <definedName name="msom.1_379" localSheetId="2">ABSTRACT!$NQ$2:$NQ$661</definedName>
    <definedName name="msom.1_38" localSheetId="2">ABSTRACT!$AN$2:$AN$498</definedName>
    <definedName name="msom.1_380" localSheetId="2">ABSTRACT!$NR$2:$NR$587</definedName>
    <definedName name="msom.1_381" localSheetId="2">ABSTRACT!$NS$2:$NS$527</definedName>
    <definedName name="msom.1_382" localSheetId="2">ABSTRACT!$NT$2:$NT$486</definedName>
    <definedName name="msom.1_383" localSheetId="2">ABSTRACT!$NU$2:$NU$472</definedName>
    <definedName name="msom.1_384" localSheetId="2">ABSTRACT!$NV$2:$NV$458</definedName>
    <definedName name="msom.1_385" localSheetId="2">ABSTRACT!$NW$2:$NW$523</definedName>
    <definedName name="msom.1_386" localSheetId="2">ABSTRACT!$NX$2:$NX$535</definedName>
    <definedName name="msom.1_387" localSheetId="2">ABSTRACT!$NY$2:$NY$512</definedName>
    <definedName name="msom.1_388" localSheetId="2">ABSTRACT!$NZ$2:$NZ$464</definedName>
    <definedName name="msom.1_389" localSheetId="2">ABSTRACT!$OA$2:$OA$472</definedName>
    <definedName name="msom.1_39" localSheetId="2">ABSTRACT!$AO$2:$AO$546</definedName>
    <definedName name="msom.1_390" localSheetId="2">ABSTRACT!$OB$2:$OB$498</definedName>
    <definedName name="msom.1_391" localSheetId="2">ABSTRACT!$OC$2:$OC$571</definedName>
    <definedName name="msom.1_392" localSheetId="2">ABSTRACT!$OD$2:$OD$560</definedName>
    <definedName name="msom.1_393" localSheetId="2">ABSTRACT!$OE$2:$OE$460</definedName>
    <definedName name="msom.1_394" localSheetId="2">ABSTRACT!$OF$2:$OF$503</definedName>
    <definedName name="msom.1_395" localSheetId="2">ABSTRACT!$OG$2:$OG$552</definedName>
    <definedName name="msom.1_396" localSheetId="2">ABSTRACT!$OH$2:$OH$542</definedName>
    <definedName name="msom.1_397" localSheetId="2">ABSTRACT!$OI$2:$OI$492</definedName>
    <definedName name="msom.1_398" localSheetId="2">ABSTRACT!$OJ$2:$OJ$468</definedName>
    <definedName name="msom.1_399" localSheetId="2">ABSTRACT!$OK$2:$OK$491</definedName>
    <definedName name="msom.1_4" localSheetId="2">ABSTRACT!$F$2:$F$648</definedName>
    <definedName name="msom.1_40" localSheetId="2">ABSTRACT!$AP$2:$AP$516</definedName>
    <definedName name="msom.1_400" localSheetId="2">ABSTRACT!$OL$2:$OL$559</definedName>
    <definedName name="msom.1_401" localSheetId="2">ABSTRACT!$OM$2:$OM$421</definedName>
    <definedName name="msom.1_402" localSheetId="2">ABSTRACT!$ON$2:$ON$554</definedName>
    <definedName name="msom.1_403" localSheetId="2">ABSTRACT!$OO$2:$OO$441</definedName>
    <definedName name="msom.1_404" localSheetId="2">ABSTRACT!$OP$2:$OP$453</definedName>
    <definedName name="msom.1_405" localSheetId="2">ABSTRACT!$OQ$2:$OQ$474</definedName>
    <definedName name="msom.1_406" localSheetId="2">ABSTRACT!$OR$2:$OR$471</definedName>
    <definedName name="msom.1_407" localSheetId="2">ABSTRACT!$OS$2:$OS$493</definedName>
    <definedName name="msom.1_408" localSheetId="2">ABSTRACT!$OT$2:$OT$520</definedName>
    <definedName name="msom.1_409" localSheetId="2">ABSTRACT!$OU$2:$OU$472</definedName>
    <definedName name="msom.1_41" localSheetId="2">ABSTRACT!$AQ$2:$AQ$622</definedName>
    <definedName name="msom.1_410" localSheetId="2">ABSTRACT!$OV$2:$OV$575</definedName>
    <definedName name="msom.1_411" localSheetId="2">ABSTRACT!$OW$2:$OW$526</definedName>
    <definedName name="msom.1_412" localSheetId="2">ABSTRACT!$OX$2:$OX$475</definedName>
    <definedName name="msom.1_413" localSheetId="2">ABSTRACT!$OY$2:$OY$474</definedName>
    <definedName name="msom.1_414" localSheetId="2">ABSTRACT!$OZ$2:$OZ$485</definedName>
    <definedName name="msom.1_415" localSheetId="2">ABSTRACT!$PA$2:$PA$534</definedName>
    <definedName name="msom.1_416" localSheetId="2">ABSTRACT!$PB$2:$PB$494</definedName>
    <definedName name="msom.1_417" localSheetId="2">ABSTRACT!$PC$2:$PC$597</definedName>
    <definedName name="msom.1_418" localSheetId="2">ABSTRACT!$PD$2:$PD$511</definedName>
    <definedName name="msom.1_419" localSheetId="2">ABSTRACT!$PE$2:$PE$460</definedName>
    <definedName name="msom.1_42" localSheetId="2">ABSTRACT!$AR$2:$AR$736</definedName>
    <definedName name="msom.1_420" localSheetId="2">ABSTRACT!$PF$2:$PF$467</definedName>
    <definedName name="msom.1_421" localSheetId="2">ABSTRACT!$PG$2:$PG$580</definedName>
    <definedName name="msom.1_422" localSheetId="2">ABSTRACT!$PH$2:$PH$490</definedName>
    <definedName name="msom.1_423" localSheetId="2">ABSTRACT!$PI$2:$PI$472</definedName>
    <definedName name="msom.1_424" localSheetId="2">ABSTRACT!$PJ$2:$PJ$558</definedName>
    <definedName name="msom.1_425" localSheetId="2">ABSTRACT!$PK$2:$PK$487</definedName>
    <definedName name="msom.1_426" localSheetId="2">ABSTRACT!$PL$2:$PL$452</definedName>
    <definedName name="msom.1_427" localSheetId="2">ABSTRACT!$PM$2:$PM$567</definedName>
    <definedName name="msom.1_428" localSheetId="2">ABSTRACT!$PN$2:$PN$446</definedName>
    <definedName name="msom.1_429" localSheetId="2">ABSTRACT!$PO$2:$PO$500</definedName>
    <definedName name="msom.1_43" localSheetId="2">ABSTRACT!$AS$2:$AS$468</definedName>
    <definedName name="msom.1_430" localSheetId="2">ABSTRACT!$PP$2:$PP$479</definedName>
    <definedName name="msom.1_431" localSheetId="2">ABSTRACT!$PQ$2:$PQ$515</definedName>
    <definedName name="msom.1_432" localSheetId="2">ABSTRACT!$PR$2:$PR$510</definedName>
    <definedName name="msom.1_433" localSheetId="2">ABSTRACT!$PS$2:$PS$463</definedName>
    <definedName name="msom.1_434" localSheetId="2">ABSTRACT!$PT$2:$PT$491</definedName>
    <definedName name="msom.1_435" localSheetId="2">ABSTRACT!$PU$2:$PU$510</definedName>
    <definedName name="msom.1_436" localSheetId="2">ABSTRACT!$PV$2:$PV$563</definedName>
    <definedName name="msom.1_437" localSheetId="2">ABSTRACT!$PW$2:$PW$494</definedName>
    <definedName name="msom.1_438" localSheetId="2">ABSTRACT!$PX$2:$PX$489</definedName>
    <definedName name="msom.1_439" localSheetId="2">ABSTRACT!$PY$2:$PY$589</definedName>
    <definedName name="msom.1_44" localSheetId="2">ABSTRACT!$AT$2:$AT$582</definedName>
    <definedName name="msom.1_440" localSheetId="2">ABSTRACT!$PZ$2:$PZ$548</definedName>
    <definedName name="msom.1_441" localSheetId="2">ABSTRACT!$QA$2:$QA$508</definedName>
    <definedName name="msom.1_442" localSheetId="2">ABSTRACT!$QB$2:$QB$540</definedName>
    <definedName name="msom.1_443" localSheetId="2">ABSTRACT!$QC$2:$QC$539</definedName>
    <definedName name="msom.1_444" localSheetId="2">ABSTRACT!$QD$2:$QD$559</definedName>
    <definedName name="msom.1_445" localSheetId="2">ABSTRACT!$QE$2:$QE$578</definedName>
    <definedName name="msom.1_446" localSheetId="2">ABSTRACT!$QF$2:$QF$507</definedName>
    <definedName name="msom.1_447" localSheetId="2">ABSTRACT!$QG$2:$QG$448</definedName>
    <definedName name="msom.1_448" localSheetId="2">ABSTRACT!$QH$2:$QH$549</definedName>
    <definedName name="msom.1_449" localSheetId="2">ABSTRACT!$QI$2:$QI$543</definedName>
    <definedName name="msom.1_45" localSheetId="2">ABSTRACT!$AU$2:$AU$562</definedName>
    <definedName name="msom.1_450" localSheetId="2">ABSTRACT!$QJ$2:$QJ$495</definedName>
    <definedName name="msom.1_451" localSheetId="2">ABSTRACT!$QK$2:$QK$498</definedName>
    <definedName name="msom.1_452" localSheetId="2">ABSTRACT!$QL$2:$QL$490</definedName>
    <definedName name="msom.1_453" localSheetId="2">ABSTRACT!$QM$2:$QM$462</definedName>
    <definedName name="msom.1_454" localSheetId="2">ABSTRACT!$QN$2:$QN$469</definedName>
    <definedName name="msom.1_455" localSheetId="2">ABSTRACT!$QO$2:$QO$458</definedName>
    <definedName name="msom.1_456" localSheetId="2">ABSTRACT!$QP$2:$QP$476</definedName>
    <definedName name="msom.1_457" localSheetId="2">ABSTRACT!$QQ$2:$QQ$472</definedName>
    <definedName name="msom.1_458" localSheetId="2">ABSTRACT!$QR$2:$QR$443</definedName>
    <definedName name="msom.1_459" localSheetId="2">ABSTRACT!$QS$2:$QS$500</definedName>
    <definedName name="msom.1_46" localSheetId="2">ABSTRACT!$AV$2:$AV$572</definedName>
    <definedName name="msom.1_460" localSheetId="2">ABSTRACT!$QT$2:$QT$461</definedName>
    <definedName name="msom.1_461" localSheetId="2">ABSTRACT!$QU$2:$QU$443</definedName>
    <definedName name="msom.1_462" localSheetId="2">ABSTRACT!$QV$2:$QV$514</definedName>
    <definedName name="msom.1_463" localSheetId="2">ABSTRACT!$QW$2:$QW$473</definedName>
    <definedName name="msom.1_464" localSheetId="2">ABSTRACT!$QX$2:$QX$507</definedName>
    <definedName name="msom.1_465" localSheetId="2">ABSTRACT!$QY$2:$QY$478</definedName>
    <definedName name="msom.1_466" localSheetId="2">ABSTRACT!$QZ$2:$QZ$556</definedName>
    <definedName name="msom.1_467" localSheetId="2">ABSTRACT!$RA$2:$RA$549</definedName>
    <definedName name="msom.1_468" localSheetId="2">ABSTRACT!$RB$2:$RB$524</definedName>
    <definedName name="msom.1_469" localSheetId="2">ABSTRACT!$RC$2:$RC$475</definedName>
    <definedName name="msom.1_47" localSheetId="2">ABSTRACT!$AW$2:$AW$593</definedName>
    <definedName name="msom.1_470" localSheetId="2">ABSTRACT!$RD$2:$RD$458</definedName>
    <definedName name="msom.1_471" localSheetId="2">ABSTRACT!$RE$2:$RE$485</definedName>
    <definedName name="msom.1_472" localSheetId="2">ABSTRACT!$RF$2:$RF$577</definedName>
    <definedName name="msom.1_473" localSheetId="2">ABSTRACT!$RG$2:$RG$449</definedName>
    <definedName name="msom.1_474" localSheetId="2">ABSTRACT!$RH$2:$RH$528</definedName>
    <definedName name="msom.1_475" localSheetId="2">ABSTRACT!$RI$2:$RI$630</definedName>
    <definedName name="msom.1_476" localSheetId="2">ABSTRACT!$RJ$2:$RJ$463</definedName>
    <definedName name="msom.1_477" localSheetId="2">ABSTRACT!$RK$2:$RK$543</definedName>
    <definedName name="msom.1_478" localSheetId="2">ABSTRACT!$RL$2:$RL$458</definedName>
    <definedName name="msom.1_479" localSheetId="2">ABSTRACT!$RM$2:$RM$459</definedName>
    <definedName name="msom.1_48" localSheetId="2">ABSTRACT!$AX$2:$AX$606</definedName>
    <definedName name="msom.1_480" localSheetId="2">ABSTRACT!$RN$2:$RN$495</definedName>
    <definedName name="msom.1_481" localSheetId="2">ABSTRACT!$RO$2:$RO$448</definedName>
    <definedName name="msom.1_482" localSheetId="2">ABSTRACT!$RP$2:$RP$502</definedName>
    <definedName name="msom.1_483" localSheetId="2">ABSTRACT!$RQ$2:$RQ$441</definedName>
    <definedName name="msom.1_484" localSheetId="2">ABSTRACT!$RR$2:$RR$453</definedName>
    <definedName name="msom.1_485" localSheetId="2">ABSTRACT!$RS$2:$RS$433</definedName>
    <definedName name="msom.1_486" localSheetId="2">ABSTRACT!$RT$2:$RT$440</definedName>
    <definedName name="msom.1_487" localSheetId="2">ABSTRACT!$RU$2:$RU$451</definedName>
    <definedName name="msom.1_488" localSheetId="2">ABSTRACT!$RV$2:$RV$454</definedName>
    <definedName name="msom.1_489" localSheetId="2">ABSTRACT!$RW$2:$RW$458</definedName>
    <definedName name="msom.1_49" localSheetId="2">ABSTRACT!$AY$2:$AY$630</definedName>
    <definedName name="msom.1_490" localSheetId="2">ABSTRACT!$RX$2:$RX$459</definedName>
    <definedName name="msom.1_491" localSheetId="2">ABSTRACT!$RY$2:$RY$569</definedName>
    <definedName name="msom.1_492" localSheetId="2">ABSTRACT!$RZ$2:$RZ$478</definedName>
    <definedName name="msom.1_493" localSheetId="2">ABSTRACT!$SA$2:$SA$510</definedName>
    <definedName name="msom.1_494" localSheetId="2">ABSTRACT!$SB$2:$SB$478</definedName>
    <definedName name="msom.1_495" localSheetId="2">ABSTRACT!$SC$2:$SC$480</definedName>
    <definedName name="msom.1_496" localSheetId="2">ABSTRACT!$SD$2:$SD$476</definedName>
    <definedName name="msom.1_497" localSheetId="2">ABSTRACT!$SE$2:$SE$437</definedName>
    <definedName name="msom.1_498" localSheetId="2">ABSTRACT!$SF$2:$SF$438</definedName>
    <definedName name="msom.1_499" localSheetId="2">ABSTRACT!$SG$2:$SG$466</definedName>
    <definedName name="msom.1_5" localSheetId="2">ABSTRACT!$G$2:$G$746</definedName>
    <definedName name="msom.1_50" localSheetId="2">ABSTRACT!$AZ$2:$AZ$569</definedName>
    <definedName name="msom.1_500" localSheetId="2">ABSTRACT!$SH$2:$SH$486</definedName>
    <definedName name="msom.1_501" localSheetId="2">ABSTRACT!$SI$2:$SI$494</definedName>
    <definedName name="msom.1_502" localSheetId="2">ABSTRACT!$SJ$2:$SJ$461</definedName>
    <definedName name="msom.1_503" localSheetId="2">ABSTRACT!$SK$2:$SK$492</definedName>
    <definedName name="msom.1_504" localSheetId="2">ABSTRACT!$SL$2:$SL$449</definedName>
    <definedName name="msom.1_505" localSheetId="2">ABSTRACT!$SM$2:$SM$468</definedName>
    <definedName name="msom.1_506" localSheetId="2">ABSTRACT!$SN$2:$SN$500</definedName>
    <definedName name="msom.1_507" localSheetId="2">ABSTRACT!$SO$2:$SO$437</definedName>
    <definedName name="msom.1_508" localSheetId="2">ABSTRACT!$SP$2:$SP$488</definedName>
    <definedName name="msom.1_509" localSheetId="2">ABSTRACT!$SQ$2:$SQ$537</definedName>
    <definedName name="msom.1_51" localSheetId="2">ABSTRACT!$BA$2:$BA$707</definedName>
    <definedName name="msom.1_510" localSheetId="2">ABSTRACT!$SR$2:$SR$461</definedName>
    <definedName name="msom.1_511" localSheetId="2">ABSTRACT!$SS$2:$SS$489</definedName>
    <definedName name="msom.1_512" localSheetId="2">ABSTRACT!$ST$2:$ST$485</definedName>
    <definedName name="msom.1_513" localSheetId="2">ABSTRACT!$SU$2:$SU$461</definedName>
    <definedName name="msom.1_514" localSheetId="2">ABSTRACT!$SV$2:$SV$469</definedName>
    <definedName name="msom.1_515" localSheetId="2">ABSTRACT!$SW$2:$SW$466</definedName>
    <definedName name="msom.1_516" localSheetId="2">ABSTRACT!$SX$2:$SX$459</definedName>
    <definedName name="msom.1_517" localSheetId="2">ABSTRACT!$SY$2:$SY$490</definedName>
    <definedName name="msom.1_518" localSheetId="2">ABSTRACT!$SZ$2:$SZ$457</definedName>
    <definedName name="msom.1_519" localSheetId="2">ABSTRACT!$TA$2:$TA$487</definedName>
    <definedName name="msom.1_52" localSheetId="2">ABSTRACT!$BB$2:$BB$495</definedName>
    <definedName name="msom.1_520" localSheetId="2">ABSTRACT!$TB$2:$TB$470</definedName>
    <definedName name="msom.1_521" localSheetId="2">ABSTRACT!$TC$2:$TC$466</definedName>
    <definedName name="msom.1_522" localSheetId="2">ABSTRACT!$TD$2:$TD$460</definedName>
    <definedName name="msom.1_523" localSheetId="2">ABSTRACT!$TE$2:$TE$444</definedName>
    <definedName name="msom.1_524" localSheetId="2">ABSTRACT!$TF$2:$TF$495</definedName>
    <definedName name="msom.1_525" localSheetId="2">ABSTRACT!$TG$2:$TG$476</definedName>
    <definedName name="msom.1_526" localSheetId="2">ABSTRACT!$TH$2:$TH$517</definedName>
    <definedName name="msom.1_527" localSheetId="2">ABSTRACT!$TI$2:$TI$484</definedName>
    <definedName name="msom.1_528" localSheetId="2">ABSTRACT!$TJ$2:$TJ$461</definedName>
    <definedName name="msom.1_529" localSheetId="2">ABSTRACT!$TK$2:$TK$451</definedName>
    <definedName name="msom.1_53" localSheetId="2">ABSTRACT!$BC$2:$BC$501</definedName>
    <definedName name="msom.1_530" localSheetId="2">ABSTRACT!$TL$2:$TL$465</definedName>
    <definedName name="msom.1_531" localSheetId="2">ABSTRACT!$TM$2:$TM$473</definedName>
    <definedName name="msom.1_532" localSheetId="2">ABSTRACT!$TN$2:$TN$476</definedName>
    <definedName name="msom.1_533" localSheetId="2">ABSTRACT!$TO$2:$TO$466</definedName>
    <definedName name="msom.1_534" localSheetId="2">ABSTRACT!$TP$2:$TP$479</definedName>
    <definedName name="msom.1_535" localSheetId="2">ABSTRACT!$TQ$2:$TQ$517</definedName>
    <definedName name="msom.1_536" localSheetId="2">ABSTRACT!$TR$2:$TR$449</definedName>
    <definedName name="msom.1_537" localSheetId="2">ABSTRACT!$TS$2:$TS$470</definedName>
    <definedName name="msom.1_538" localSheetId="2">ABSTRACT!$TT$2:$TT$555</definedName>
    <definedName name="msom.1_539" localSheetId="2">ABSTRACT!$TU$2:$TU$480</definedName>
    <definedName name="msom.1_54" localSheetId="2">ABSTRACT!$BD$2:$BD$559</definedName>
    <definedName name="msom.1_540" localSheetId="2">ABSTRACT!$TV$2:$TV$454</definedName>
    <definedName name="msom.1_541" localSheetId="2">ABSTRACT!$TW$2:$TW$448</definedName>
    <definedName name="msom.1_542" localSheetId="2">ABSTRACT!$TX$2:$TX$554</definedName>
    <definedName name="msom.1_543" localSheetId="2">ABSTRACT!$TY$2:$TY$451</definedName>
    <definedName name="msom.1_544" localSheetId="2">ABSTRACT!$TZ$2:$TZ$466</definedName>
    <definedName name="msom.1_545" localSheetId="2">ABSTRACT!$UA$2:$UA$460</definedName>
    <definedName name="msom.1_546" localSheetId="2">ABSTRACT!$UB$2:$UB$498</definedName>
    <definedName name="msom.1_547" localSheetId="2">ABSTRACT!$UC$2:$UC$450</definedName>
    <definedName name="msom.1_548" localSheetId="2">ABSTRACT!$UD$2:$UD$484</definedName>
    <definedName name="msom.1_549" localSheetId="2">ABSTRACT!$UE$2:$UE$480</definedName>
    <definedName name="msom.1_55" localSheetId="2">ABSTRACT!$BE$2:$BE$613</definedName>
    <definedName name="msom.1_550" localSheetId="2">ABSTRACT!$UF$2:$UF$450</definedName>
    <definedName name="msom.1_551" localSheetId="2">ABSTRACT!$UG$2:$UG$449</definedName>
    <definedName name="msom.1_552" localSheetId="2">ABSTRACT!$UH$2:$UH$486</definedName>
    <definedName name="msom.1_553" localSheetId="2">ABSTRACT!$UI$2:$UI$465</definedName>
    <definedName name="msom.1_554" localSheetId="2">ABSTRACT!$UJ$2:$UJ$440</definedName>
    <definedName name="msom.1_555" localSheetId="2">ABSTRACT!$UK$2:$UK$461</definedName>
    <definedName name="msom.1_556" localSheetId="2">ABSTRACT!$UL$2:$UL$452</definedName>
    <definedName name="msom.1_557" localSheetId="2">ABSTRACT!$UM$2:$UM$445</definedName>
    <definedName name="msom.1_558" localSheetId="2">ABSTRACT!$UN$2:$UN$438</definedName>
    <definedName name="msom.1_559" localSheetId="2">ABSTRACT!$UO$2:$UO$455</definedName>
    <definedName name="msom.1_560" localSheetId="2">ABSTRACT!$UP$2:$UP$466</definedName>
    <definedName name="msom.1_561" localSheetId="2">ABSTRACT!$UQ$2:$UQ$463</definedName>
    <definedName name="msom.1_562" localSheetId="2">ABSTRACT!$UR$2:$UR$444</definedName>
    <definedName name="msom.1_563" localSheetId="2">ABSTRACT!$US$2:$US$438</definedName>
    <definedName name="msom.1_564" localSheetId="2">ABSTRACT!$UT$2:$UT$451</definedName>
    <definedName name="msom.1_565" localSheetId="2">ABSTRACT!$UU$2:$UU$438</definedName>
    <definedName name="msom.1_566" localSheetId="2">ABSTRACT!$UV$2:$UV$462</definedName>
    <definedName name="msom.1_567" localSheetId="2">ABSTRACT!$UW$2:$UW$451</definedName>
    <definedName name="msom.1_568" localSheetId="2">ABSTRACT!$UX$2:$UX$445</definedName>
    <definedName name="msom.1_569" localSheetId="2">ABSTRACT!$UY$2:$UY$447</definedName>
    <definedName name="msom.1_57" localSheetId="2">ABSTRACT!$BG$2:$BG$996</definedName>
    <definedName name="msom.1_570" localSheetId="2">ABSTRACT!$UZ$2:$UZ$443</definedName>
    <definedName name="msom.1_571" localSheetId="2">ABSTRACT!$VA$2:$VA$471</definedName>
    <definedName name="msom.1_572" localSheetId="2">ABSTRACT!$VB$2:$VB$457</definedName>
    <definedName name="msom.1_573" localSheetId="2">ABSTRACT!$VC$2:$VC$483</definedName>
    <definedName name="msom.1_574" localSheetId="2">ABSTRACT!$VD$2:$VD$451</definedName>
    <definedName name="msom.1_575" localSheetId="2">ABSTRACT!$VE$2:$VE$451</definedName>
    <definedName name="msom.1_576" localSheetId="2">ABSTRACT!$VF$2:$VF$459</definedName>
    <definedName name="msom.1_577" localSheetId="2">ABSTRACT!$VG$2:$VG$518</definedName>
    <definedName name="msom.1_578" localSheetId="2">ABSTRACT!$VH$2:$VH$459</definedName>
    <definedName name="msom.1_579" localSheetId="2">ABSTRACT!$VI$2:$VI$443</definedName>
    <definedName name="msom.1_58" localSheetId="2">ABSTRACT!$BH$2:$BH$516</definedName>
    <definedName name="msom.1_580" localSheetId="2">ABSTRACT!$VJ$2:$VJ$519</definedName>
    <definedName name="msom.1_581" localSheetId="2">ABSTRACT!$VK$2:$VK$484</definedName>
    <definedName name="msom.1_582" localSheetId="2">ABSTRACT!$VL$2:$VL$440</definedName>
    <definedName name="msom.1_583" localSheetId="2">ABSTRACT!$VM$2:$VM$448</definedName>
    <definedName name="msom.1_584" localSheetId="2">ABSTRACT!$VN$2:$VN$465</definedName>
    <definedName name="msom.1_585" localSheetId="2">ABSTRACT!$VO$2:$VO$449</definedName>
    <definedName name="msom.1_586" localSheetId="2">ABSTRACT!$VP$2:$VP$447</definedName>
    <definedName name="msom.1_587" localSheetId="2">ABSTRACT!$VQ$2:$VQ$450</definedName>
    <definedName name="msom.1_588" localSheetId="2">ABSTRACT!$VR$2:$VR$449</definedName>
    <definedName name="msom.1_589" localSheetId="2">ABSTRACT!$VS$2:$VS$445</definedName>
    <definedName name="msom.1_59" localSheetId="2">ABSTRACT!$BI$2:$BI$501</definedName>
    <definedName name="msom.1_590" localSheetId="2">ABSTRACT!$VT$2:$VT$441</definedName>
    <definedName name="msom.1_591" localSheetId="2">ABSTRACT!$VU$2:$VU$542</definedName>
    <definedName name="msom.1_592" localSheetId="2">ABSTRACT!$VV$2:$VV$450</definedName>
    <definedName name="msom.1_593" localSheetId="2">ABSTRACT!$VW$2:$VW$432</definedName>
    <definedName name="msom.1_594" localSheetId="2">ABSTRACT!$VX$2:$VX$464</definedName>
    <definedName name="msom.1_595" localSheetId="2">ABSTRACT!$VY$2:$VY$459</definedName>
    <definedName name="msom.1_596" localSheetId="2">ABSTRACT!$VZ$2:$VZ$443</definedName>
    <definedName name="msom.1_597" localSheetId="2">ABSTRACT!$WA$2:$WA$441</definedName>
    <definedName name="msom.1_598" localSheetId="2">ABSTRACT!$WB$2:$WB$429</definedName>
    <definedName name="msom.1_599" localSheetId="2">ABSTRACT!$WC$2:$WC$439</definedName>
    <definedName name="msom.1_6" localSheetId="2">ABSTRACT!$H$2:$H$482</definedName>
    <definedName name="msom.1_60" localSheetId="2">ABSTRACT!$BJ$2:$BJ$454</definedName>
    <definedName name="msom.1_600" localSheetId="2">ABSTRACT!$WD$2:$WD$460</definedName>
    <definedName name="msom.1_601" localSheetId="2">ABSTRACT!$WE$2:$WE$458</definedName>
    <definedName name="msom.1_602" localSheetId="2">ABSTRACT!$WF$2:$WF$474</definedName>
    <definedName name="msom.1_603" localSheetId="2">ABSTRACT!$WG$2:$WG$443</definedName>
    <definedName name="msom.1_604" localSheetId="2">ABSTRACT!$WH$2:$WH$447</definedName>
    <definedName name="msom.1_605" localSheetId="2">ABSTRACT!$WI$2:$WI$447</definedName>
    <definedName name="msom.1_606" localSheetId="2">ABSTRACT!$WJ$2:$WJ$469</definedName>
    <definedName name="msom.1_607" localSheetId="2">ABSTRACT!$WK$2:$WK$451</definedName>
    <definedName name="msom.1_608" localSheetId="2">ABSTRACT!$WL$2:$WL$446</definedName>
    <definedName name="msom.1_609" localSheetId="2">ABSTRACT!$WM$2:$WM$449</definedName>
    <definedName name="msom.1_61" localSheetId="2">ABSTRACT!$BK$2:$BK$783</definedName>
    <definedName name="msom.1_610" localSheetId="2">ABSTRACT!$WN$2:$WN$438</definedName>
    <definedName name="msom.1_611" localSheetId="2">ABSTRACT!$WO$2:$WO$444</definedName>
    <definedName name="msom.1_612" localSheetId="2">ABSTRACT!$WP$2:$WP$450</definedName>
    <definedName name="msom.1_613" localSheetId="2">ABSTRACT!$WQ$2:$WQ$445</definedName>
    <definedName name="msom.1_614" localSheetId="2">ABSTRACT!$WR$2:$WR$463</definedName>
    <definedName name="msom.1_615" localSheetId="2">ABSTRACT!$WS$2:$WS$457</definedName>
    <definedName name="msom.1_616" localSheetId="2">ABSTRACT!$WT$2:$WT$444</definedName>
    <definedName name="msom.1_617" localSheetId="2">ABSTRACT!$WU$2:$WU$440</definedName>
    <definedName name="msom.1_618" localSheetId="2">ABSTRACT!$WV$2:$WV$441</definedName>
    <definedName name="msom.1_619" localSheetId="2">ABSTRACT!$WW$2:$WW$454</definedName>
    <definedName name="msom.1_62" localSheetId="2">ABSTRACT!$BL$2:$BL$564</definedName>
    <definedName name="msom.1_620" localSheetId="2">ABSTRACT!$WX$2:$WX$441</definedName>
    <definedName name="msom.1_621" localSheetId="2">ABSTRACT!$WY$2:$WY$450</definedName>
    <definedName name="msom.1_622" localSheetId="2">ABSTRACT!$WZ$2:$WZ$441</definedName>
    <definedName name="msom.1_623" localSheetId="2">ABSTRACT!$XA$2:$XA$436</definedName>
    <definedName name="msom.1_624" localSheetId="2">ABSTRACT!$XB$2:$XB$441</definedName>
    <definedName name="msom.1_625" localSheetId="2">ABSTRACT!$XC$2:$XC$451</definedName>
    <definedName name="msom.1_626" localSheetId="2">ABSTRACT!$XD$2:$XD$447</definedName>
    <definedName name="msom.1_627" localSheetId="2">ABSTRACT!$XE$2:$XE$436</definedName>
    <definedName name="msom.1_628" localSheetId="2">ABSTRACT!$XF$2:$XF$441</definedName>
    <definedName name="msom.1_629" localSheetId="2">ABSTRACT!$XG$2:$XG$450</definedName>
    <definedName name="msom.1_63" localSheetId="2">ABSTRACT!$BM$2:$BM$721</definedName>
    <definedName name="msom.1_630" localSheetId="2">ABSTRACT!$XH$2:$XH$448</definedName>
    <definedName name="msom.1_631" localSheetId="2">ABSTRACT!$XI$2:$XI$435</definedName>
    <definedName name="msom.1_632" localSheetId="2">ABSTRACT!$XJ$2:$XJ$442</definedName>
    <definedName name="msom.1_633" localSheetId="2">ABSTRACT!$XK$2:$XK$474</definedName>
    <definedName name="msom.1_634" localSheetId="2">ABSTRACT!$XL$2:$XL$429</definedName>
    <definedName name="msom.1_635" localSheetId="2">ABSTRACT!$XM$2:$XM$443</definedName>
    <definedName name="msom.1_636" localSheetId="2">ABSTRACT!$XN$2:$XN$435</definedName>
    <definedName name="msom.1_637" localSheetId="2">ABSTRACT!$XO$2:$XO$446</definedName>
    <definedName name="msom.1_638" localSheetId="2">ABSTRACT!$XP$2:$XP$449</definedName>
    <definedName name="msom.1_639" localSheetId="2">ABSTRACT!$XQ$2:$XQ$439</definedName>
    <definedName name="msom.1_64" localSheetId="2">ABSTRACT!$BN$2:$BN$418</definedName>
    <definedName name="msom.1_640" localSheetId="2">ABSTRACT!$XR$2:$XR$441</definedName>
    <definedName name="msom.1_641" localSheetId="2">ABSTRACT!$XS$2:$XS$441</definedName>
    <definedName name="msom.1_642" localSheetId="2">ABSTRACT!$XT$2:$XT$434</definedName>
    <definedName name="msom.1_643" localSheetId="2">ABSTRACT!$XU$2:$XU$454</definedName>
    <definedName name="msom.1_644" localSheetId="2">ABSTRACT!$XV$2:$XV$446</definedName>
    <definedName name="msom.1_645" localSheetId="2">ABSTRACT!$XW$2:$XW$429</definedName>
    <definedName name="msom.1_646" localSheetId="2">ABSTRACT!$XX$2:$XX$455</definedName>
    <definedName name="msom.1_647" localSheetId="2">ABSTRACT!$XY$2:$XY$430</definedName>
    <definedName name="msom.1_648" localSheetId="2">ABSTRACT!$XZ$2:$XZ$441</definedName>
    <definedName name="msom.1_649" localSheetId="2">ABSTRACT!$YA$2:$YA$437</definedName>
    <definedName name="msom.1_65" localSheetId="2">ABSTRACT!$BO$2:$BO$438</definedName>
    <definedName name="msom.1_650" localSheetId="2">ABSTRACT!$YB$2:$YB$436</definedName>
    <definedName name="msom.1_651" localSheetId="2">ABSTRACT!$YC$2:$YC$441</definedName>
    <definedName name="msom.1_652" localSheetId="2">ABSTRACT!$YD$2:$YD$425</definedName>
    <definedName name="msom.1_653" localSheetId="2">ABSTRACT!$YE$2:$YE$432</definedName>
    <definedName name="msom.1_654" localSheetId="2">ABSTRACT!$YF$2:$YF$435</definedName>
    <definedName name="msom.1_655" localSheetId="2">ABSTRACT!$YG$2:$YG$447</definedName>
    <definedName name="msom.1_656" localSheetId="2">ABSTRACT!$YH$2:$YH$437</definedName>
    <definedName name="msom.1_66" localSheetId="2">ABSTRACT!$BP$2:$BP$446</definedName>
    <definedName name="msom.1_67" localSheetId="2">ABSTRACT!$BQ$2:$BQ$438</definedName>
    <definedName name="msom.1_68" localSheetId="2">ABSTRACT!$BR$2:$BR$441</definedName>
    <definedName name="msom.1_69" localSheetId="2">ABSTRACT!$BS$2:$BS$432</definedName>
    <definedName name="msom.1_7" localSheetId="2">ABSTRACT!$I$2:$I$536</definedName>
    <definedName name="msom.1_70" localSheetId="2">ABSTRACT!$BT$2:$BT$563</definedName>
    <definedName name="msom.1_71" localSheetId="2">ABSTRACT!$BU$2:$BU$613</definedName>
    <definedName name="msom.1_72" localSheetId="2">ABSTRACT!$BV$2:$BV$560</definedName>
    <definedName name="msom.1_73" localSheetId="2">ABSTRACT!$BW$2:$BW$461</definedName>
    <definedName name="msom.1_75" localSheetId="2">ABSTRACT!$BY$2:$BY$1301</definedName>
    <definedName name="msom.1_76" localSheetId="2">ABSTRACT!$BZ$2:$BZ$562</definedName>
    <definedName name="msom.1_77" localSheetId="2">ABSTRACT!$CA$2:$CA$513</definedName>
    <definedName name="msom.1_78" localSheetId="2">ABSTRACT!$CB$2:$CB$519</definedName>
    <definedName name="msom.1_79" localSheetId="2">ABSTRACT!$CC$2:$CC$649</definedName>
    <definedName name="msom.1_8" localSheetId="2">ABSTRACT!$J$2:$J$491</definedName>
    <definedName name="msom.1_80" localSheetId="2">ABSTRACT!$CD$2:$CD$906</definedName>
    <definedName name="msom.1_81" localSheetId="2">ABSTRACT!$CE$2:$CE$768</definedName>
    <definedName name="msom.1_82" localSheetId="2">ABSTRACT!$CF$2:$CF$637</definedName>
    <definedName name="msom.1_83" localSheetId="2">ABSTRACT!$CG$2:$CG$577</definedName>
    <definedName name="msom.1_84" localSheetId="2">ABSTRACT!$CH$2:$CH$453</definedName>
    <definedName name="msom.1_85" localSheetId="2">ABSTRACT!$CI$2:$CI$438</definedName>
    <definedName name="msom.1_86" localSheetId="2">ABSTRACT!$CJ$2:$CJ$426</definedName>
    <definedName name="msom.1_87" localSheetId="2">ABSTRACT!$CK$2:$CK$437</definedName>
    <definedName name="msom.1_88" localSheetId="2">ABSTRACT!$CL$2:$CL$422</definedName>
    <definedName name="msom.1_89" localSheetId="2">ABSTRACT!$CM$2:$CM$443</definedName>
    <definedName name="msom.1_9" localSheetId="2">ABSTRACT!$K$2:$K$1027</definedName>
    <definedName name="msom.1_90" localSheetId="2">ABSTRACT!$CN$2:$CN$529</definedName>
    <definedName name="msom.1_91" localSheetId="2">ABSTRACT!$CO$2:$CO$598</definedName>
    <definedName name="msom.1_93" localSheetId="2">ABSTRACT!$CQ$2:$CQ$800</definedName>
    <definedName name="msom.1_95" localSheetId="2">ABSTRACT!$CS$2:$CS$1058</definedName>
    <definedName name="msom.1_96" localSheetId="2">ABSTRACT!$CT$2:$CT$530</definedName>
    <definedName name="msom.1_97" localSheetId="2">ABSTRACT!$CU$2:$CU$686</definedName>
    <definedName name="msom.1_98" localSheetId="2">ABSTRACT!$CV$2:$CV$541</definedName>
    <definedName name="msom.1_99" localSheetId="2">ABSTRACT!$CW$2:$CW$1202</definedName>
  </definedNames>
  <calcPr calcId="162913"/>
  <pivotCaches>
    <pivotCache cacheId="0" r:id="rId10"/>
    <pivotCache cacheId="1" r:id="rId11"/>
    <pivotCache cacheId="2" r:id="rId12"/>
    <pivotCache cacheId="8"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31" i="17" l="1"/>
  <c r="AF22" i="17" s="1"/>
  <c r="AG31" i="17"/>
  <c r="AG22" i="17" s="1"/>
  <c r="AH31" i="17"/>
  <c r="AI31" i="17"/>
  <c r="AJ31" i="17"/>
  <c r="AJ17" i="17" s="1"/>
  <c r="AJ38" i="17" s="1"/>
  <c r="AK31" i="17"/>
  <c r="AL31" i="17"/>
  <c r="AM31" i="17"/>
  <c r="AM17" i="17" s="1"/>
  <c r="AN31" i="17"/>
  <c r="AN22" i="17" s="1"/>
  <c r="AO31" i="17"/>
  <c r="AO22" i="17" s="1"/>
  <c r="AP31" i="17"/>
  <c r="AQ31" i="17"/>
  <c r="AQ22" i="17" s="1"/>
  <c r="AR31" i="17"/>
  <c r="AR22" i="17" s="1"/>
  <c r="AS31" i="17"/>
  <c r="AT31" i="17"/>
  <c r="AU31" i="17"/>
  <c r="AV31" i="17"/>
  <c r="AV17" i="17" s="1"/>
  <c r="AV38" i="17" s="1"/>
  <c r="AW31" i="17"/>
  <c r="AX31" i="17"/>
  <c r="AF32" i="17"/>
  <c r="AF23" i="17" s="1"/>
  <c r="AG32" i="17"/>
  <c r="AG23" i="17" s="1"/>
  <c r="AH32" i="17"/>
  <c r="AH23" i="17" s="1"/>
  <c r="AI32" i="17"/>
  <c r="AJ32" i="17"/>
  <c r="AJ23" i="17" s="1"/>
  <c r="AK32" i="17"/>
  <c r="AK23" i="17" s="1"/>
  <c r="AL32" i="17"/>
  <c r="AL22" i="17" s="1"/>
  <c r="AM32" i="17"/>
  <c r="AN32" i="17"/>
  <c r="AO32" i="17"/>
  <c r="AO23" i="17" s="1"/>
  <c r="AP32" i="17"/>
  <c r="AQ32" i="17"/>
  <c r="AR32" i="17"/>
  <c r="AR23" i="17" s="1"/>
  <c r="AS32" i="17"/>
  <c r="AS23" i="17" s="1"/>
  <c r="AT32" i="17"/>
  <c r="AT23" i="17" s="1"/>
  <c r="AU32" i="17"/>
  <c r="AV32" i="17"/>
  <c r="AV23" i="17" s="1"/>
  <c r="AW32" i="17"/>
  <c r="AW23" i="17" s="1"/>
  <c r="AX32" i="17"/>
  <c r="AX22" i="17" s="1"/>
  <c r="AF33" i="17"/>
  <c r="AG33" i="17"/>
  <c r="AH33" i="17"/>
  <c r="AH17" i="17" s="1"/>
  <c r="AH40" i="17" s="1"/>
  <c r="AI33" i="17"/>
  <c r="AI17" i="17" s="1"/>
  <c r="AI42" i="17" s="1"/>
  <c r="AJ33" i="17"/>
  <c r="AK33" i="17"/>
  <c r="AK17" i="17" s="1"/>
  <c r="AK39" i="17" s="1"/>
  <c r="AL33" i="17"/>
  <c r="AL17" i="17" s="1"/>
  <c r="AL40" i="17" s="1"/>
  <c r="AM33" i="17"/>
  <c r="AM23" i="17" s="1"/>
  <c r="AN33" i="17"/>
  <c r="AO33" i="17"/>
  <c r="AP33" i="17"/>
  <c r="AP17" i="17" s="1"/>
  <c r="AP40" i="17" s="1"/>
  <c r="AQ33" i="17"/>
  <c r="AQ23" i="17" s="1"/>
  <c r="AR33" i="17"/>
  <c r="AS33" i="17"/>
  <c r="AT33" i="17"/>
  <c r="AT17" i="17" s="1"/>
  <c r="AT40" i="17" s="1"/>
  <c r="AU33" i="17"/>
  <c r="AU17" i="17" s="1"/>
  <c r="AU38" i="17" s="1"/>
  <c r="AV33" i="17"/>
  <c r="AW33" i="17"/>
  <c r="AW17" i="17" s="1"/>
  <c r="AW39" i="17" s="1"/>
  <c r="AX33" i="17"/>
  <c r="AX17" i="17" s="1"/>
  <c r="AX40" i="17" s="1"/>
  <c r="AF34" i="17"/>
  <c r="AG34" i="17"/>
  <c r="AH34" i="17"/>
  <c r="AH21" i="17" s="1"/>
  <c r="AI34" i="17"/>
  <c r="AJ34" i="17"/>
  <c r="AJ21" i="17" s="1"/>
  <c r="AK34" i="17"/>
  <c r="AL34" i="17"/>
  <c r="AL21" i="17" s="1"/>
  <c r="AM34" i="17"/>
  <c r="AM21" i="17" s="1"/>
  <c r="AN34" i="17"/>
  <c r="AO34" i="17"/>
  <c r="AP34" i="17"/>
  <c r="AP21" i="17" s="1"/>
  <c r="AQ34" i="17"/>
  <c r="AQ21" i="17" s="1"/>
  <c r="AR34" i="17"/>
  <c r="AS34" i="17"/>
  <c r="AT34" i="17"/>
  <c r="AT21" i="17" s="1"/>
  <c r="AU34" i="17"/>
  <c r="AV34" i="17"/>
  <c r="AV21" i="17" s="1"/>
  <c r="AW34" i="17"/>
  <c r="AX34" i="17"/>
  <c r="AX21" i="17" s="1"/>
  <c r="AF35" i="17"/>
  <c r="AF21" i="17" s="1"/>
  <c r="AG35" i="17"/>
  <c r="AH35" i="17"/>
  <c r="AI35" i="17"/>
  <c r="AI21" i="17" s="1"/>
  <c r="AJ35" i="17"/>
  <c r="AK35" i="17"/>
  <c r="AL35" i="17"/>
  <c r="AM35" i="17"/>
  <c r="AN35" i="17"/>
  <c r="AO35" i="17"/>
  <c r="AO21" i="17" s="1"/>
  <c r="AP35" i="17"/>
  <c r="AQ35" i="17"/>
  <c r="AR35" i="17"/>
  <c r="AR17" i="17" s="1"/>
  <c r="AR38" i="17" s="1"/>
  <c r="AS35" i="17"/>
  <c r="AT35" i="17"/>
  <c r="AU35" i="17"/>
  <c r="AU21" i="17" s="1"/>
  <c r="AV35" i="17"/>
  <c r="AW35" i="17"/>
  <c r="AX35" i="17"/>
  <c r="AF36" i="17"/>
  <c r="AG36" i="17"/>
  <c r="AH36" i="17"/>
  <c r="AI36" i="17"/>
  <c r="AJ36" i="17"/>
  <c r="AK36" i="17"/>
  <c r="AK21" i="17" s="1"/>
  <c r="AL36" i="17"/>
  <c r="AM36" i="17"/>
  <c r="AN36" i="17"/>
  <c r="AN23" i="17" s="1"/>
  <c r="AO36" i="17"/>
  <c r="AP36" i="17"/>
  <c r="AQ36" i="17"/>
  <c r="AR36" i="17"/>
  <c r="AS36" i="17"/>
  <c r="AT36" i="17"/>
  <c r="AU36" i="17"/>
  <c r="AV36" i="17"/>
  <c r="AW36" i="17"/>
  <c r="AW21" i="17" s="1"/>
  <c r="AX36" i="17"/>
  <c r="AF37" i="17"/>
  <c r="AG37" i="17"/>
  <c r="AG21" i="17" s="1"/>
  <c r="AH37" i="17"/>
  <c r="AI37" i="17"/>
  <c r="AJ37" i="17"/>
  <c r="AK37" i="17"/>
  <c r="AL37" i="17"/>
  <c r="AM37" i="17"/>
  <c r="AN37" i="17"/>
  <c r="AO37" i="17"/>
  <c r="AP37" i="17"/>
  <c r="AP23" i="17" s="1"/>
  <c r="AQ37" i="17"/>
  <c r="AR37" i="17"/>
  <c r="AS37" i="17"/>
  <c r="AS21" i="17" s="1"/>
  <c r="AT37" i="17"/>
  <c r="AU37" i="17"/>
  <c r="AV37" i="17"/>
  <c r="AW37" i="17"/>
  <c r="AX37" i="17"/>
  <c r="AE37" i="17"/>
  <c r="AE23" i="17" s="1"/>
  <c r="AE36" i="17"/>
  <c r="AE35" i="17"/>
  <c r="AE34" i="17"/>
  <c r="AE33" i="17"/>
  <c r="AE32" i="17"/>
  <c r="AE31" i="17"/>
  <c r="AY31" i="17" s="1"/>
  <c r="AN21" i="17"/>
  <c r="AP22" i="17"/>
  <c r="AS22" i="17"/>
  <c r="AI23" i="17"/>
  <c r="AL23" i="17"/>
  <c r="AU23" i="17"/>
  <c r="AX23" i="17"/>
  <c r="AO17" i="17"/>
  <c r="AO39" i="17" s="1"/>
  <c r="AS17" i="17"/>
  <c r="AS39" i="17" s="1"/>
  <c r="G25" i="17"/>
  <c r="AC6" i="11"/>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631" i="16"/>
  <c r="D632" i="16"/>
  <c r="D633" i="16"/>
  <c r="D634" i="16"/>
  <c r="D635" i="16"/>
  <c r="D636" i="16"/>
  <c r="D637" i="16"/>
  <c r="D638" i="16"/>
  <c r="D639" i="16"/>
  <c r="D640" i="16"/>
  <c r="D641" i="16"/>
  <c r="D642" i="16"/>
  <c r="D643" i="16"/>
  <c r="D644" i="16"/>
  <c r="D645" i="16"/>
  <c r="D646" i="16"/>
  <c r="D647" i="16"/>
  <c r="D648" i="16"/>
  <c r="D649" i="16"/>
  <c r="D650" i="16"/>
  <c r="D651" i="16"/>
  <c r="D652" i="16"/>
  <c r="D653" i="16"/>
  <c r="D654" i="16"/>
  <c r="D655" i="16"/>
  <c r="D656" i="16"/>
  <c r="AM22" i="17" l="1"/>
  <c r="AK22" i="17"/>
  <c r="AK19" i="17" s="1"/>
  <c r="AR21" i="17"/>
  <c r="AF17" i="17"/>
  <c r="AF38" i="17" s="1"/>
  <c r="AV22" i="17"/>
  <c r="AJ22" i="17"/>
  <c r="AG17" i="17"/>
  <c r="AG39" i="17" s="1"/>
  <c r="AW22" i="17"/>
  <c r="AW19" i="17" s="1"/>
  <c r="AQ17" i="17"/>
  <c r="AQ20" i="17" s="1"/>
  <c r="AE22" i="17"/>
  <c r="AE19" i="17" s="1"/>
  <c r="AU22" i="17"/>
  <c r="AU19" i="17" s="1"/>
  <c r="AI22" i="17"/>
  <c r="AT22" i="17"/>
  <c r="AH22" i="17"/>
  <c r="AH19" i="17" s="1"/>
  <c r="AN17" i="17"/>
  <c r="AN38" i="17" s="1"/>
  <c r="AE17" i="17"/>
  <c r="AE38" i="17" s="1"/>
  <c r="AE21" i="17"/>
  <c r="AJ43" i="17"/>
  <c r="AV44" i="17"/>
  <c r="AO41" i="17"/>
  <c r="AV20" i="17"/>
  <c r="AR20" i="17"/>
  <c r="AN20" i="17"/>
  <c r="AJ20" i="17"/>
  <c r="AN44" i="17"/>
  <c r="AV39" i="17"/>
  <c r="AN43" i="17"/>
  <c r="AR39" i="17"/>
  <c r="AG41" i="17"/>
  <c r="AR40" i="17"/>
  <c r="AN39" i="17"/>
  <c r="AW20" i="17"/>
  <c r="AS20" i="17"/>
  <c r="AO20" i="17"/>
  <c r="AK20" i="17"/>
  <c r="AV19" i="17"/>
  <c r="AR19" i="17"/>
  <c r="AN19" i="17"/>
  <c r="AJ19" i="17"/>
  <c r="AF19" i="17"/>
  <c r="AM18" i="17"/>
  <c r="AW44" i="17"/>
  <c r="AV43" i="17"/>
  <c r="AW41" i="17"/>
  <c r="AJ40" i="17"/>
  <c r="AF39" i="17"/>
  <c r="AX18" i="17"/>
  <c r="AT18" i="17"/>
  <c r="AP18" i="17"/>
  <c r="AL18" i="17"/>
  <c r="AH18" i="17"/>
  <c r="AW18" i="17"/>
  <c r="AS18" i="17"/>
  <c r="AO18" i="17"/>
  <c r="AK18" i="17"/>
  <c r="AG18" i="17"/>
  <c r="AS44" i="17"/>
  <c r="AK44" i="17"/>
  <c r="AT41" i="17"/>
  <c r="AL41" i="17"/>
  <c r="AW40" i="17"/>
  <c r="AO40" i="17"/>
  <c r="AG40" i="17"/>
  <c r="AX20" i="17"/>
  <c r="AT20" i="17"/>
  <c r="AP20" i="17"/>
  <c r="AL20" i="17"/>
  <c r="AH20" i="17"/>
  <c r="AS19" i="17"/>
  <c r="AO19" i="17"/>
  <c r="AG19" i="17"/>
  <c r="AV18" i="17"/>
  <c r="AR18" i="17"/>
  <c r="AN18" i="17"/>
  <c r="AJ18" i="17"/>
  <c r="AF18" i="17"/>
  <c r="AR44" i="17"/>
  <c r="AJ44" i="17"/>
  <c r="AR43" i="17"/>
  <c r="AS41" i="17"/>
  <c r="AK41" i="17"/>
  <c r="AV40" i="17"/>
  <c r="AN40" i="17"/>
  <c r="AF40" i="17"/>
  <c r="AJ39" i="17"/>
  <c r="AU18" i="17"/>
  <c r="AQ18" i="17"/>
  <c r="AI18" i="17"/>
  <c r="AO44" i="17"/>
  <c r="AG44" i="17"/>
  <c r="AX41" i="17"/>
  <c r="AP41" i="17"/>
  <c r="AH41" i="17"/>
  <c r="AS40" i="17"/>
  <c r="AK40" i="17"/>
  <c r="AE41" i="17"/>
  <c r="AE44" i="17"/>
  <c r="AE40" i="17"/>
  <c r="AE43" i="17"/>
  <c r="AE39" i="17"/>
  <c r="AQ41" i="17"/>
  <c r="AQ40" i="17"/>
  <c r="AQ39" i="17"/>
  <c r="AQ38" i="17"/>
  <c r="AM41" i="17"/>
  <c r="AM40" i="17"/>
  <c r="AM44" i="17"/>
  <c r="AM39" i="17"/>
  <c r="AM43" i="17"/>
  <c r="AM20" i="17"/>
  <c r="AM19" i="17"/>
  <c r="AQ42" i="17"/>
  <c r="AU41" i="17"/>
  <c r="AU40" i="17"/>
  <c r="AU44" i="17"/>
  <c r="AU39" i="17"/>
  <c r="AU43" i="17"/>
  <c r="AU20" i="17"/>
  <c r="AI41" i="17"/>
  <c r="AI40" i="17"/>
  <c r="AI44" i="17"/>
  <c r="AI39" i="17"/>
  <c r="AI43" i="17"/>
  <c r="AI20" i="17"/>
  <c r="AI38" i="17"/>
  <c r="AQ19" i="17"/>
  <c r="AU42" i="17"/>
  <c r="AI19" i="17"/>
  <c r="AM42" i="17"/>
  <c r="AM38" i="17"/>
  <c r="AX19" i="17"/>
  <c r="AT19" i="17"/>
  <c r="AP19" i="17"/>
  <c r="AL19" i="17"/>
  <c r="AX42" i="17"/>
  <c r="AT42" i="17"/>
  <c r="AP42" i="17"/>
  <c r="AL42" i="17"/>
  <c r="AH42" i="17"/>
  <c r="AX38" i="17"/>
  <c r="AT38" i="17"/>
  <c r="AP38" i="17"/>
  <c r="AL38" i="17"/>
  <c r="AH38" i="17"/>
  <c r="AX43" i="17"/>
  <c r="AT43" i="17"/>
  <c r="AP43" i="17"/>
  <c r="AL43" i="17"/>
  <c r="AH43" i="17"/>
  <c r="AW42" i="17"/>
  <c r="AS42" i="17"/>
  <c r="AO42" i="17"/>
  <c r="AK42" i="17"/>
  <c r="AG42" i="17"/>
  <c r="AV41" i="17"/>
  <c r="AR41" i="17"/>
  <c r="AN41" i="17"/>
  <c r="AJ41" i="17"/>
  <c r="AX39" i="17"/>
  <c r="AT39" i="17"/>
  <c r="AP39" i="17"/>
  <c r="AL39" i="17"/>
  <c r="AH39" i="17"/>
  <c r="AW38" i="17"/>
  <c r="AS38" i="17"/>
  <c r="AO38" i="17"/>
  <c r="AK38" i="17"/>
  <c r="AG38" i="17"/>
  <c r="AX44" i="17"/>
  <c r="AT44" i="17"/>
  <c r="AP44" i="17"/>
  <c r="AL44" i="17"/>
  <c r="AH44" i="17"/>
  <c r="AW43" i="17"/>
  <c r="AS43" i="17"/>
  <c r="AO43" i="17"/>
  <c r="AK43" i="17"/>
  <c r="AG43" i="17"/>
  <c r="AV42" i="17"/>
  <c r="AR42" i="17"/>
  <c r="AN42" i="17"/>
  <c r="AJ42" i="17"/>
  <c r="AF42" i="17"/>
  <c r="AY17" i="17"/>
  <c r="K20" i="6"/>
  <c r="AE18" i="17" l="1"/>
  <c r="AF43" i="17"/>
  <c r="AF44" i="17"/>
  <c r="AQ43" i="17"/>
  <c r="AF41" i="17"/>
  <c r="AQ44" i="17"/>
  <c r="AG20" i="17"/>
  <c r="AE42" i="17"/>
  <c r="AE20" i="17"/>
  <c r="AF20" i="17"/>
  <c r="A18" i="6"/>
  <c r="D2" i="16"/>
</calcChain>
</file>

<file path=xl/connections.xml><?xml version="1.0" encoding="utf-8"?>
<connections xmlns="http://schemas.openxmlformats.org/spreadsheetml/2006/main">
  <connection id="1" name="连接" type="4" refreshedVersion="6" background="1" saveData="1">
    <webPr sourceData="1" parsePre="1" consecutive="1" xl2000="1" url="https://pubsonline.informs.org/toc/msom/2/1"/>
  </connection>
  <connection id="2" name="连接1" type="4" refreshedVersion="6" background="1" saveData="1">
    <webPr sourceData="1" parsePre="1" consecutive="1" xl2000="1" url="https://pubsonline.informs.org/toc/msom/2/2"/>
  </connection>
  <connection id="3" name="连接10" type="4" refreshedVersion="6" background="1" saveData="1">
    <webPr sourceData="1" parsePre="1" consecutive="1" xl2000="1" url="https://pubsonline.informs.org/toc/msom/4/1"/>
  </connection>
  <connection id="4" name="连接100" type="4" refreshedVersion="6" background="1" saveData="1">
    <webPr sourceData="1" parsePre="1" consecutive="1" xl2000="1" url="https://pubsonline.informs.org/doi/abs/10.1287/msom.5.4.334.24886"/>
  </connection>
  <connection id="5" name="连接101" type="4" refreshedVersion="6" background="1" saveData="1">
    <webPr sourceData="1" parsePre="1" consecutive="1" xl2000="1" url="https://pubsonline.informs.org/doi/abs/10.1287/msom.1030.0027"/>
  </connection>
  <connection id="6" name="连接1010" type="4" refreshedVersion="6" background="1" saveData="1">
    <webPr sourceData="1" parsePre="1" consecutive="1" xl2000="1" url="https://pubsonline.informs.org/doi/abs/10.1287/msom.2.1.100.23270"/>
  </connection>
  <connection id="7" name="连接102" type="4" refreshedVersion="6" background="1" saveData="1">
    <webPr sourceData="1" parsePre="1" consecutive="1" xl2000="1" url="https://pubsonline.informs.org/doi/abs/10.1287/msom.1030.0029"/>
  </connection>
  <connection id="8" name="连接103" type="4" refreshedVersion="6" background="1" saveData="1">
    <webPr sourceData="1" parsePre="1" consecutive="1" xl2000="1" url="https://pubsonline.informs.org/doi/abs/10.1287/msom.1030.0018"/>
  </connection>
  <connection id="9" name="连接104" type="4" refreshedVersion="6" background="1" saveData="1">
    <webPr sourceData="1" parsePre="1" consecutive="1" xl2000="1" url="https://pubsonline.informs.org/doi/abs/10.1287/msom.1030.0026"/>
  </connection>
  <connection id="10" name="连接105" type="4" refreshedVersion="6" background="1" saveData="1">
    <webPr sourceData="1" parsePre="1" consecutive="1" xl2000="1" url="https://pubsonline.informs.org/doi/abs/10.1287/msom.1030.0030"/>
  </connection>
  <connection id="11" name="连接106" type="4" refreshedVersion="6" background="1" saveData="1">
    <webPr sourceData="1" parsePre="1" consecutive="1" xl2000="1" url="https://pubsonline.informs.org/doi/abs/10.1287/msom.1030.0033"/>
  </connection>
  <connection id="12" name="连接107" type="4" refreshedVersion="6" background="1" saveData="1">
    <webPr sourceData="1" parsePre="1" consecutive="1" xl2000="1" url="https://pubsonline.informs.org/doi/abs/10.1287/msom.1030.0031"/>
  </connection>
  <connection id="13" name="连接108" type="4" refreshedVersion="6" background="1" saveData="1">
    <webPr sourceData="1" parsePre="1" consecutive="1" xl2000="1" url="https://pubsonline.informs.org/doi/abs/10.1287/msom.1030.0032"/>
  </connection>
  <connection id="14" name="连接109" type="4" refreshedVersion="6" background="1" saveData="1">
    <webPr sourceData="1" parsePre="1" consecutive="1" xl2000="1" url="https://pubsonline.informs.org/doi/abs/10.1287/msom.1030.0034"/>
  </connection>
  <connection id="15" name="连接11" type="4" refreshedVersion="6" background="1" saveData="1">
    <webPr sourceData="1" parsePre="1" consecutive="1" xl2000="1" url="https://pubsonline.informs.org/toc/msom/4/2"/>
  </connection>
  <connection id="16" name="连接110" type="4" refreshedVersion="6" background="1" saveData="1">
    <webPr sourceData="1" parsePre="1" consecutive="1" xl2000="1" url="https://pubsonline.informs.org/doi/abs/10.1287/msom.1030.0028"/>
  </connection>
  <connection id="17" name="连接1100" type="4" refreshedVersion="6" background="1" saveData="1">
    <webPr sourceData="1" parsePre="1" consecutive="1" xl2000="1" url="https://pubsonline.informs.org/doi/abs/10.1287/msom.1.1.62"/>
  </connection>
  <connection id="18" name="连接111" type="4" refreshedVersion="6" background="1" saveData="1">
    <webPr sourceData="1" parsePre="1" consecutive="1" xl2000="1" url="https://pubsonline.informs.org/doi/abs/10.1287/msom.1040.0042"/>
  </connection>
  <connection id="19" name="连接1110" type="4" refreshedVersion="6" background="1" saveData="1">
    <webPr sourceData="1" parsePre="1" consecutive="1" xl2000="1" url="https://pubsonline.informs.org/doi/abs/10.1287/msom.2.1.32.23268"/>
  </connection>
  <connection id="20" name="连接112" type="4" refreshedVersion="6" background="1" saveData="1">
    <webPr sourceData="1" parsePre="1" consecutive="1" xl2000="1" url="https://pubsonline.informs.org/doi/abs/10.1287/msom.1040.0035"/>
  </connection>
  <connection id="21" name="连接113" type="4" refreshedVersion="6" background="1" saveData="1">
    <webPr sourceData="1" parsePre="1" consecutive="1" xl2000="1" url="https://pubsonline.informs.org/doi/abs/10.1287/msom.1040.0043"/>
  </connection>
  <connection id="22" name="连接114" type="4" refreshedVersion="6" background="1" saveData="1">
    <webPr sourceData="1" parsePre="1" consecutive="1" xl2000="1" url="https://pubsonline.informs.org/doi/abs/10.1287/msom.1040.0051"/>
  </connection>
  <connection id="23" name="连接115" type="4" refreshedVersion="6" background="1" saveData="1">
    <webPr sourceData="1" parsePre="1" consecutive="1" xl2000="1" url="https://pubsonline.informs.org/doi/abs/10.1287/msom.1030.0024"/>
  </connection>
  <connection id="24" name="连接116" type="4" refreshedVersion="6" background="1" saveData="1">
    <webPr sourceData="1" parsePre="1" consecutive="1" xl2000="1" url="https://pubsonline.informs.org/doi/abs/10.1287/msom.1040.0045"/>
  </connection>
  <connection id="25" name="连接117" type="4" refreshedVersion="6" background="1" saveData="1">
    <webPr sourceData="1" parsePre="1" consecutive="1" xl2000="1" url="https://pubsonline.informs.org/doi/abs/10.1287/msom.1040.0054"/>
  </connection>
  <connection id="26" name="连接118" type="4" refreshedVersion="6" background="1" saveData="1">
    <webPr sourceData="1" parsePre="1" consecutive="1" xl2000="1" url="https://pubsonline.informs.org/doi/abs/10.1287/msom.1040.0055"/>
  </connection>
  <connection id="27" name="连接119" type="4" refreshedVersion="6" background="1" saveData="1">
    <webPr sourceData="1" parsePre="1" consecutive="1" xl2000="1" url="https://pubsonline.informs.org/doi/abs/10.1287/msom.1040.0047"/>
  </connection>
  <connection id="28" name="连接12" type="4" refreshedVersion="6" background="1" saveData="1">
    <webPr sourceData="1" parsePre="1" consecutive="1" xl2000="1" url="https://pubsonline.informs.org/toc/msom/4/3"/>
  </connection>
  <connection id="29" name="连接120" type="4" refreshedVersion="6" background="1" saveData="1">
    <webPr sourceData="1" parsePre="1" consecutive="1" xl2000="1" url="https://pubsonline.informs.org/doi/abs/10.1287/msom.1040.0050"/>
  </connection>
  <connection id="30" name="连接121" type="4" refreshedVersion="6" background="1" saveData="1">
    <webPr sourceData="1" parsePre="1" consecutive="1" xl2000="1" url="https://pubsonline.informs.org/doi/abs/10.1287/msom.1040.0056"/>
  </connection>
  <connection id="31" name="连接1210" type="4" refreshedVersion="6" background="1" saveData="1">
    <webPr sourceData="1" parsePre="1" consecutive="1" xl2000="1" url="https://pubsonline.informs.org/doi/abs/10.1287/msom.2.1.19.23269"/>
  </connection>
  <connection id="32" name="连接122" type="4" refreshedVersion="6" background="1" saveData="1">
    <webPr sourceData="1" parsePre="1" consecutive="1" xl2000="1" url="https://pubsonline.informs.org/doi/abs/10.1287/msom.1040.0048"/>
  </connection>
  <connection id="33" name="连接123" type="4" refreshedVersion="6" background="1" saveData="1">
    <webPr sourceData="1" parsePre="1" consecutive="1" xl2000="1" url="https://pubsonline.informs.org/doi/abs/10.1287/msom.1040.0058"/>
  </connection>
  <connection id="34" name="连接124" type="4" refreshedVersion="6" background="1" saveData="1">
    <webPr sourceData="1" parsePre="1" consecutive="1" xl2000="1" url="https://pubsonline.informs.org/doi/abs/10.1287/msom.1040.0064"/>
  </connection>
  <connection id="35" name="连接125" type="4" refreshedVersion="6" background="1" saveData="1">
    <webPr sourceData="1" parsePre="1" consecutive="1" xl2000="1" url="https://pubsonline.informs.org/doi/abs/10.1287/msom.1040.0063"/>
  </connection>
  <connection id="36" name="连接126" type="4" refreshedVersion="6" background="1" saveData="1">
    <webPr sourceData="1" parsePre="1" consecutive="1" xl2000="1" url="https://pubsonline.informs.org/doi/abs/10.1287/msom.1040.0052"/>
  </connection>
  <connection id="37" name="连接127" type="4" refreshedVersion="6" background="1" saveData="1">
    <webPr sourceData="1" parsePre="1" consecutive="1" xl2000="1" url="https://pubsonline.informs.org/doi/abs/10.1287/msom.1040.0062"/>
  </connection>
  <connection id="38" name="连接128" type="4" refreshedVersion="6" background="1" saveData="1">
    <webPr sourceData="1" parsePre="1" consecutive="1" xl2000="1" url="https://pubsonline.informs.org/doi/abs/10.1287/msom.1050.0074"/>
  </connection>
  <connection id="39" name="连接129" type="4" refreshedVersion="6" background="1" saveData="1">
    <webPr sourceData="1" parsePre="1" consecutive="1" xl2000="1" url="https://pubsonline.informs.org/doi/abs/10.1287/msom.1040.0066"/>
  </connection>
  <connection id="40" name="连接13" type="4" refreshedVersion="6" background="1" saveData="1">
    <webPr sourceData="1" parsePre="1" consecutive="1" xl2000="1" url="https://pubsonline.informs.org/toc/msom/4/4"/>
  </connection>
  <connection id="41" name="连接130" type="4" refreshedVersion="6" background="1" saveData="1">
    <webPr sourceData="1" parsePre="1" consecutive="1" xl2000="1" url="https://pubsonline.informs.org/doi/abs/10.1287/msom.1040.0059"/>
  </connection>
  <connection id="42" name="连接131" type="4" refreshedVersion="6" background="1" saveData="1">
    <webPr sourceData="1" parsePre="1" consecutive="1" xl2000="1" url="https://pubsonline.informs.org/doi/abs/10.1287/msom.1040.0060"/>
  </connection>
  <connection id="43" name="连接1310" type="4" refreshedVersion="6" background="1" saveData="1">
    <webPr sourceData="1" parsePre="1" consecutive="1" xl2000="1" url="https://pubsonline.informs.org/doi/abs/10.1287/msom.2.1.68.23267"/>
  </connection>
  <connection id="44" name="连接132" type="4" refreshedVersion="6" background="1" saveData="1">
    <webPr sourceData="1" parsePre="1" consecutive="1" xl2000="1" url="https://pubsonline.informs.org/doi/abs/10.1287/msom.1040.0061"/>
  </connection>
  <connection id="45" name="连接133" type="4" refreshedVersion="6" background="1" saveData="1">
    <webPr sourceData="1" parsePre="1" consecutive="1" xl2000="1" url="https://pubsonline.informs.org/doi/abs/10.1287/msom.1050.0082"/>
  </connection>
  <connection id="46" name="连接134" type="4" refreshedVersion="6" background="1" saveData="1">
    <webPr sourceData="1" parsePre="1" consecutive="1" xl2000="1" url="https://pubsonline.informs.org/doi/abs/10.1287/msom.1050.0080"/>
  </connection>
  <connection id="47" name="连接135" type="4" refreshedVersion="6" background="1" saveData="1">
    <webPr sourceData="1" parsePre="1" consecutive="1" xl2000="1" url="https://pubsonline.informs.org/doi/abs/10.1287/msom.1050.0077"/>
  </connection>
  <connection id="48" name="连接136" type="4" refreshedVersion="6" background="1" saveData="1">
    <webPr sourceData="1" parsePre="1" consecutive="1" xl2000="1" url="https://pubsonline.informs.org/doi/abs/10.1287/msom.1050.0081"/>
  </connection>
  <connection id="49" name="连接137" type="4" refreshedVersion="6" background="1" saveData="1">
    <webPr sourceData="1" parsePre="1" consecutive="1" xl2000="1" url="https://pubsonline.informs.org/doi/abs/10.1287/msom.1050.0083"/>
  </connection>
  <connection id="50" name="连接138" type="4" refreshedVersion="6" background="1" saveData="1">
    <webPr sourceData="1" parsePre="1" consecutive="1" xl2000="1" url="https://pubsonline.informs.org/doi/abs/10.1287/msom.1050.0086"/>
  </connection>
  <connection id="51" name="连接139" type="4" refreshedVersion="6" background="1" saveData="1">
    <webPr sourceData="1" parsePre="1" consecutive="1" xl2000="1" url="https://pubsonline.informs.org/doi/abs/10.1287/msom.1050.0088"/>
  </connection>
  <connection id="52" name="连接14" type="4" refreshedVersion="6" background="1" saveData="1">
    <webPr sourceData="1" parsePre="1" consecutive="1" xl2000="1" url="https://pubsonline.informs.org/toc/msom/5/1"/>
  </connection>
  <connection id="53" name="连接140" type="4" refreshedVersion="6" background="1" saveData="1">
    <webPr sourceData="1" parsePre="1" consecutive="1" xl2000="1" url="https://pubsonline.informs.org/doi/abs/10.1287/msom.1050.0085"/>
  </connection>
  <connection id="54" name="连接141" type="4" refreshedVersion="6" background="1" saveData="1">
    <webPr sourceData="1" parsePre="1" consecutive="1" xl2000="1" url="https://pubsonline.informs.org/doi/abs/10.1287/msom.1050.0090"/>
  </connection>
  <connection id="55" name="连接1410" type="4" refreshedVersion="6" background="1" saveData="1">
    <webPr sourceData="1" parsePre="1" consecutive="1" xl2000="1" url="https://pubsonline.informs.org/doi/abs/10.1287/msom.2.1.1.23266"/>
  </connection>
  <connection id="56" name="连接142" type="4" refreshedVersion="6" background="1" saveData="1">
    <webPr sourceData="1" parsePre="1" consecutive="1" xl2000="1" url="https://pubsonline.informs.org/doi/abs/10.1287/msom.1050.0084"/>
  </connection>
  <connection id="57" name="连接143" type="4" refreshedVersion="6" background="1" saveData="1">
    <webPr sourceData="1" parsePre="1" consecutive="1" xl2000="1" url="https://pubsonline.informs.org/doi/abs/10.1287/msom.1050.0087"/>
  </connection>
  <connection id="58" name="连接144" type="4" refreshedVersion="6" background="1" saveData="1">
    <webPr sourceData="1" parsePre="1" consecutive="1" xl2000="1" url="https://pubsonline.informs.org/doi/abs/10.1287/msom.1050.0089"/>
  </connection>
  <connection id="59" name="连接145" type="4" refreshedVersion="6" background="1" saveData="1">
    <webPr sourceData="1" parsePre="1" consecutive="1" xl2000="1" url="https://pubsonline.informs.org/doi/abs/10.1287/msom.1060.0101"/>
  </connection>
  <connection id="60" name="连接146" type="4" refreshedVersion="6" background="1" saveData="1">
    <webPr sourceData="1" parsePre="1" consecutive="1" xl2000="1" url="https://pubsonline.informs.org/doi/abs/10.1287/msom.1050.0094"/>
  </connection>
  <connection id="61" name="连接147" type="4" refreshedVersion="6" background="1" saveData="1">
    <webPr sourceData="1" parsePre="1" consecutive="1" xl2000="1" url="https://pubsonline.informs.org/doi/abs/10.1287/msom.1060.0095"/>
  </connection>
  <connection id="62" name="连接148" type="4" refreshedVersion="6" background="1" saveData="1">
    <webPr sourceData="1" parsePre="1" consecutive="1" xl2000="1" url="https://pubsonline.informs.org/doi/abs/10.1287/msom.1060.0097"/>
  </connection>
  <connection id="63" name="连接149" type="4" refreshedVersion="6" background="1" saveData="1">
    <webPr sourceData="1" parsePre="1" consecutive="1" xl2000="1" url="https://pubsonline.informs.org/doi/abs/10.1287/msom.1060.0099"/>
  </connection>
  <connection id="64" name="连接15" type="4" refreshedVersion="6" background="1" saveData="1">
    <webPr sourceData="1" parsePre="1" consecutive="1" xl2000="1" url="https://pubsonline.informs.org/toc/msom/5/2"/>
  </connection>
  <connection id="65" name="连接150" type="4" refreshedVersion="6" background="1" saveData="1">
    <webPr sourceData="1" parsePre="1" consecutive="1" xl2000="1" url="https://pubsonline.informs.org/doi/abs/10.1287/msom.1060.0105"/>
  </connection>
  <connection id="66" name="连接151" type="4" refreshedVersion="6" background="1" saveData="1">
    <webPr sourceData="1" parsePre="1" consecutive="1" xl2000="1" url="https://pubsonline.informs.org/doi/abs/10.1287/msom.1060.0103"/>
  </connection>
  <connection id="67" name="连接1510" type="4" refreshedVersion="6" background="1" saveData="1">
    <webPr sourceData="1" parsePre="1" consecutive="1" xl2000="1" url="https://pubsonline.informs.org/doi/abs/10.1287/msom.2.1.84.23264"/>
  </connection>
  <connection id="68" name="连接152" type="4" refreshedVersion="6" background="1" saveData="1">
    <webPr sourceData="1" parsePre="1" consecutive="1" xl2000="1" url="https://pubsonline.informs.org/doi/abs/10.1287/msom.1060.0102"/>
  </connection>
  <connection id="69" name="连接153" type="4" refreshedVersion="6" background="1" saveData="1">
    <webPr sourceData="1" parsePre="1" consecutive="1" xl2000="1" url="https://pubsonline.informs.org/doi/abs/10.1287/msom.1060.0104"/>
  </connection>
  <connection id="70" name="连接154" type="4" refreshedVersion="6" background="1" saveData="1">
    <webPr sourceData="1" parsePre="1" consecutive="1" xl2000="1" url="https://pubsonline.informs.org/doi/abs/10.1287/msom.1060.0100"/>
  </connection>
  <connection id="71" name="连接155" type="4" refreshedVersion="6" background="1" saveData="1">
    <webPr sourceData="1" parsePre="1" consecutive="1" xl2000="1" url="https://pubsonline.informs.org/doi/abs/10.1287/msom.1060.0106"/>
  </connection>
  <connection id="72" name="连接156" type="4" refreshedVersion="6" background="1" saveData="1">
    <webPr sourceData="1" parsePre="1" consecutive="1" xl2000="1" url="https://pubsonline.informs.org/doi/abs/10.1287/msom.1060.0098"/>
  </connection>
  <connection id="73" name="连接157" type="4" refreshedVersion="6" background="1" saveData="1">
    <webPr sourceData="1" parsePre="1" consecutive="1" xl2000="1" url="https://pubsonline.informs.org/doi/abs/10.1287/msom.1060.0111"/>
  </connection>
  <connection id="74" name="连接158" type="4" refreshedVersion="6" background="1" saveData="1">
    <webPr sourceData="1" parsePre="1" consecutive="1" xl2000="1" url="https://pubsonline.informs.org/doi/abs/10.1287/msom.1060.0108"/>
  </connection>
  <connection id="75" name="连接159" type="4" refreshedVersion="6" background="1" saveData="1">
    <webPr sourceData="1" parsePre="1" consecutive="1" xl2000="1" url="https://pubsonline.informs.org/doi/abs/10.1287/msom.1060.0107"/>
  </connection>
  <connection id="76" name="连接16" type="4" refreshedVersion="6" background="1" saveData="1">
    <webPr sourceData="1" parsePre="1" consecutive="1" xl2000="1" url="https://pubsonline.informs.org/toc/msom/5/3"/>
  </connection>
  <connection id="77" name="连接160" type="4" refreshedVersion="6" background="1" saveData="1">
    <webPr sourceData="1" parsePre="1" consecutive="1" xl2000="1" url="https://pubsonline.informs.org/doi/abs/10.1287/msom.1060.0117"/>
  </connection>
  <connection id="78" name="连接161" type="4" refreshedVersion="6" background="1" saveData="1">
    <webPr sourceData="1" parsePre="1" consecutive="1" xl2000="1" url="https://pubsonline.informs.org/doi/abs/10.1287/msom.1060.0112"/>
  </connection>
  <connection id="79" name="连接1610" type="4" refreshedVersion="6" background="1" saveData="1">
    <webPr sourceData="1" parsePre="1" consecutive="1" xl2000="1" url="https://pubsonline.informs.org/doi/abs/10.1287/msom.2.1.49.23263"/>
  </connection>
  <connection id="80" name="连接162" type="4" refreshedVersion="6" background="1" saveData="1">
    <webPr sourceData="1" parsePre="1" consecutive="1" xl2000="1" url="https://pubsonline.informs.org/doi/abs/10.1287/msom.1060.0116"/>
  </connection>
  <connection id="81" name="连接163" type="4" refreshedVersion="6" background="1" saveData="1">
    <webPr sourceData="1" parsePre="1" consecutive="1" xl2000="1" url="https://pubsonline.informs.org/doi/abs/10.1287/msom.1060.0113"/>
  </connection>
  <connection id="82" name="连接164" type="4" refreshedVersion="6" background="1" saveData="1">
    <webPr sourceData="1" parsePre="1" consecutive="1" xl2000="1" url="https://pubsonline.informs.org/doi/abs/10.1287/msom.1060.0120"/>
  </connection>
  <connection id="83" name="连接165" type="4" refreshedVersion="6" background="1" saveData="1">
    <webPr sourceData="1" parsePre="1" consecutive="1" xl2000="1" url="https://pubsonline.informs.org/doi/abs/10.1287/msom.1060.0114"/>
  </connection>
  <connection id="84" name="连接166" type="4" refreshedVersion="6" background="1" saveData="1">
    <webPr sourceData="1" parsePre="1" consecutive="1" xl2000="1" url="https://pubsonline.informs.org/doi/abs/10.1287/msom.1060.0115"/>
  </connection>
  <connection id="85" name="连接167" type="4" refreshedVersion="6" background="1" saveData="1">
    <webPr sourceData="1" parsePre="1" consecutive="1" xl2000="1" url="https://pubsonline.informs.org/doi/abs/10.1287/msom.1060.0126"/>
  </connection>
  <connection id="86" name="连接168" type="4" refreshedVersion="6" background="1" saveData="1">
    <webPr sourceData="1" parsePre="1" consecutive="1" xl2000="1" url="https://pubsonline.informs.org/doi/abs/10.1287/msom.1060.0119"/>
  </connection>
  <connection id="87" name="连接169" type="4" refreshedVersion="6" background="1" saveData="1">
    <webPr sourceData="1" parsePre="1" consecutive="1" xl2000="1" url="https://pubsonline.informs.org/doi/abs/10.1287/msom.1060.0121"/>
  </connection>
  <connection id="88" name="连接17" type="4" refreshedVersion="6" background="1" saveData="1">
    <webPr sourceData="1" parsePre="1" consecutive="1" xl2000="1" url="https://pubsonline.informs.org/toc/msom/5/4"/>
  </connection>
  <connection id="89" name="连接170" type="4" refreshedVersion="6" background="1" saveData="1">
    <webPr sourceData="1" parsePre="1" consecutive="1" xl2000="1" url="https://pubsonline.informs.org/doi/abs/10.1287/msom.1060.0125"/>
  </connection>
  <connection id="90" name="连接171" type="4" refreshedVersion="6" background="1" saveData="1">
    <webPr sourceData="1" parsePre="1" consecutive="1" xl2000="1" url="https://pubsonline.informs.org/doi/abs/10.1287/msom.1060.0127"/>
  </connection>
  <connection id="91" name="连接1710" type="4" refreshedVersion="6" background="1" saveData="1">
    <webPr sourceData="1" parsePre="1" consecutive="1" xl2000="1" url="https://pubsonline.informs.org/doi/abs/10.1287/msom.2.2.119.12354"/>
  </connection>
  <connection id="92" name="连接172" type="4" refreshedVersion="6" background="1" saveData="1">
    <webPr sourceData="1" parsePre="1" consecutive="1" xl2000="1" url="https://pubsonline.informs.org/doi/abs/10.1287/msom.1060.0128"/>
  </connection>
  <connection id="93" name="连接173" type="4" refreshedVersion="6" background="1" saveData="1">
    <webPr sourceData="1" parsePre="1" consecutive="1" xl2000="1" url="https://pubsonline.informs.org/doi/abs/10.1287/msom.1060.0118"/>
  </connection>
  <connection id="94" name="连接174" type="4" refreshedVersion="6" background="1" saveData="1">
    <webPr sourceData="1" parsePre="1" consecutive="1" xl2000="1" url="https://pubsonline.informs.org/doi/abs/10.1287/msom.1060.0123"/>
  </connection>
  <connection id="95" name="连接175" type="4" refreshedVersion="6" background="1" saveData="1">
    <webPr sourceData="1" parsePre="1" consecutive="1" xl2000="1" url="https://pubsonline.informs.org/doi/abs/10.1287/msom.1060.0136"/>
  </connection>
  <connection id="96" name="连接176" type="4" refreshedVersion="6" background="1" saveData="1">
    <webPr sourceData="1" parsePre="1" consecutive="1" xl2000="1" url="https://pubsonline.informs.org/doi/abs/10.1287/msom.1060.0132"/>
  </connection>
  <connection id="97" name="连接177" type="4" refreshedVersion="6" background="1" saveData="1">
    <webPr sourceData="1" parsePre="1" consecutive="1" xl2000="1" url="https://pubsonline.informs.org/doi/abs/10.1287/msom.1060.0124"/>
  </connection>
  <connection id="98" name="连接178" type="4" refreshedVersion="6" background="1" saveData="1">
    <webPr sourceData="1" parsePre="1" consecutive="1" xl2000="1" url="https://pubsonline.informs.org/doi/abs/10.1287/msom.1060.0122"/>
  </connection>
  <connection id="99" name="连接179" type="4" refreshedVersion="6" background="1" saveData="1">
    <webPr sourceData="1" parsePre="1" consecutive="1" xl2000="1" url="https://pubsonline.informs.org/doi/abs/10.1287/msom.1060.0138"/>
  </connection>
  <connection id="100" name="连接18" type="4" refreshedVersion="6" background="1" saveData="1">
    <webPr sourceData="1" parsePre="1" consecutive="1" xl2000="1" url="https://pubsonline.informs.org/toc/msom/6/1"/>
  </connection>
  <connection id="101" name="连接180" type="4" refreshedVersion="6" background="1" saveData="1">
    <webPr sourceData="1" parsePre="1" consecutive="1" xl2000="1" url="https://pubsonline.informs.org/doi/abs/10.1287/msom.1070.0152"/>
  </connection>
  <connection id="102" name="连接181" type="4" refreshedVersion="6" background="1" saveData="1">
    <webPr sourceData="1" parsePre="1" consecutive="1" xl2000="1" url="https://pubsonline.informs.org/doi/abs/10.1287/msom.1070.0159"/>
  </connection>
  <connection id="103" name="连接1810" type="4" refreshedVersion="6" background="1" saveData="1">
    <webPr sourceData="1" parsePre="1" consecutive="1" xl2000="1" url="https://pubsonline.informs.org/doi/abs/10.1287/msom.2.2.166.12349"/>
  </connection>
  <connection id="104" name="连接182" type="4" refreshedVersion="6" background="1" saveData="1">
    <webPr sourceData="1" parsePre="1" consecutive="1" xl2000="1" url="https://pubsonline.informs.org/doi/abs/10.1287/msom.1070.0151"/>
  </connection>
  <connection id="105" name="连接183" type="4" refreshedVersion="6" background="1" saveData="1">
    <webPr sourceData="1" parsePre="1" consecutive="1" xl2000="1" url="https://pubsonline.informs.org/doi/abs/10.1287/msom.1060.0145"/>
  </connection>
  <connection id="106" name="连接184" type="4" refreshedVersion="6" background="1" saveData="1">
    <webPr sourceData="1" parsePre="1" consecutive="1" xl2000="1" url="https://pubsonline.informs.org/doi/abs/10.1287/msom.1060.0141"/>
  </connection>
  <connection id="107" name="连接185" type="4" refreshedVersion="6" background="1" saveData="1">
    <webPr sourceData="1" parsePre="1" consecutive="1" xl2000="1" url="https://pubsonline.informs.org/doi/abs/10.1287/msom.1060.0137"/>
  </connection>
  <connection id="108" name="连接186" type="4" refreshedVersion="6" background="1" saveData="1">
    <webPr sourceData="1" parsePre="1" consecutive="1" xl2000="1" url="https://pubsonline.informs.org/doi/abs/10.1287/msom.1060.0139"/>
  </connection>
  <connection id="109" name="连接187" type="4" refreshedVersion="6" background="1" saveData="1">
    <webPr sourceData="1" parsePre="1" consecutive="1" xl2000="1" url="https://pubsonline.informs.org/doi/abs/10.1287/msom.1070.0163"/>
  </connection>
  <connection id="110" name="连接188" type="4" refreshedVersion="6" background="1" saveData="1">
    <webPr sourceData="1" parsePre="1" consecutive="1" xl2000="1" url="https://pubsonline.informs.org/doi/abs/10.1287/msom.1070.0166"/>
  </connection>
  <connection id="111" name="连接189" type="4" refreshedVersion="6" background="1" saveData="1">
    <webPr sourceData="1" parsePre="1" consecutive="1" xl2000="1" url="https://pubsonline.informs.org/doi/abs/10.1287/msom.1060.0135"/>
  </connection>
  <connection id="112" name="连接19" type="4" refreshedVersion="6" background="1" saveData="1">
    <webPr sourceData="1" parsePre="1" consecutive="1" xl2000="1" url="https://pubsonline.informs.org/toc/msom/6/2"/>
  </connection>
  <connection id="113" name="连接190" type="4" refreshedVersion="6" background="1" saveData="1">
    <webPr sourceData="1" parsePre="1" consecutive="1" xl2000="1" url="https://pubsonline.informs.org/doi/abs/10.1287/msom.1070.0168"/>
  </connection>
  <connection id="114" name="连接191" type="4" refreshedVersion="6" background="1" saveData="1">
    <webPr sourceData="1" parsePre="1" consecutive="1" xl2000="1" url="https://pubsonline.informs.org/doi/abs/10.1287/msom.1060.0131"/>
  </connection>
  <connection id="115" name="连接1910" type="4" refreshedVersion="6" background="1" saveData="1">
    <webPr sourceData="1" parsePre="1" consecutive="1" xl2000="1" url="https://pubsonline.informs.org/doi/abs/10.1287/msom.2.2.203.12352"/>
  </connection>
  <connection id="116" name="连接192" type="4" refreshedVersion="6" background="1" saveData="1">
    <webPr sourceData="1" parsePre="1" consecutive="1" xl2000="1" url="https://pubsonline.informs.org/doi/abs/10.1287/msom.1060.0134"/>
  </connection>
  <connection id="117" name="连接193" type="4" refreshedVersion="6" background="1" saveData="1">
    <webPr sourceData="1" parsePre="1" consecutive="1" xl2000="1" url="https://pubsonline.informs.org/doi/abs/10.1287/msom.1060.0130"/>
  </connection>
  <connection id="118" name="连接194" type="4" refreshedVersion="6" background="1" saveData="1">
    <webPr sourceData="1" parsePre="1" consecutive="1" xl2000="1" url="https://pubsonline.informs.org/doi/abs/10.1287/msom.1060.0150"/>
  </connection>
  <connection id="119" name="连接195" type="4" refreshedVersion="6" background="1" saveData="1">
    <webPr sourceData="1" parsePre="1" consecutive="1" xl2000="1" url="https://pubsonline.informs.org/doi/abs/10.1287/msom.1060.0149"/>
  </connection>
  <connection id="120" name="连接196" type="4" refreshedVersion="6" background="1" saveData="1">
    <webPr sourceData="1" parsePre="1" consecutive="1" xl2000="1" url="https://pubsonline.informs.org/doi/abs/10.1287/msom.1060.0129"/>
  </connection>
  <connection id="121" name="连接197" type="4" refreshedVersion="6" background="1" saveData="1">
    <webPr sourceData="1" parsePre="1" consecutive="1" xl2000="1" url="https://pubsonline.informs.org/doi/abs/10.1287/msom.1060.0156"/>
  </connection>
  <connection id="122" name="连接198" type="4" refreshedVersion="6" background="1" saveData="1">
    <webPr sourceData="1" parsePre="1" consecutive="1" xl2000="1" url="https://pubsonline.informs.org/doi/abs/10.1287/msom.1070.0197"/>
  </connection>
  <connection id="123" name="连接199" type="4" refreshedVersion="6" background="1" saveData="1">
    <webPr sourceData="1" parsePre="1" consecutive="1" xl2000="1" url="https://pubsonline.informs.org/doi/abs/10.1287/msom.1060.0133"/>
  </connection>
  <connection id="124" name="连接2" type="4" refreshedVersion="6" background="1" saveData="1">
    <webPr sourceData="1" parsePre="1" consecutive="1" xl2000="1" url="https://pubsonline.informs.org/doi/abs/10.1287/msom.1.1.36"/>
  </connection>
  <connection id="125" name="连接20" type="4" refreshedVersion="6" background="1" saveData="1">
    <webPr sourceData="1" parsePre="1" consecutive="1" xl2000="1" url="https://pubsonline.informs.org/toc/msom/6/3"/>
  </connection>
  <connection id="126" name="连接200" type="4" refreshedVersion="6" background="1" saveData="1">
    <webPr sourceData="1" parsePre="1" consecutive="1" xl2000="1" url="https://pubsonline.informs.org/doi/abs/10.1287/msom.1060.0147"/>
  </connection>
  <connection id="127" name="连接201" type="4" refreshedVersion="6" background="1" saveData="1">
    <webPr sourceData="1" parsePre="1" consecutive="1" xl2000="1" url="https://pubsonline.informs.org/doi/abs/10.1287/msom.1060.0143"/>
  </connection>
  <connection id="128" name="连接2010" type="4" refreshedVersion="6" background="1" saveData="1">
    <webPr sourceData="1" parsePre="1" consecutive="1" xl2000="1" url="https://pubsonline.informs.org/doi/abs/10.1287/msom.2.2.186.12351"/>
  </connection>
  <connection id="129" name="连接202" type="4" refreshedVersion="6" background="1" saveData="1">
    <webPr sourceData="1" parsePre="1" consecutive="1" xl2000="1" url="https://pubsonline.informs.org/doi/abs/10.1287/msom.1060.0144"/>
  </connection>
  <connection id="130" name="连接203" type="4" refreshedVersion="6" background="1" saveData="1">
    <webPr sourceData="1" parsePre="1" consecutive="1" xl2000="1" url="https://pubsonline.informs.org/doi/abs/10.1287/msom.1070.0167"/>
  </connection>
  <connection id="131" name="连接204" type="4" refreshedVersion="6" background="1" saveData="1">
    <webPr sourceData="1" parsePre="1" consecutive="1" xl2000="1" url="https://pubsonline.informs.org/doi/abs/10.1287/msom.1070.0176"/>
  </connection>
  <connection id="132" name="连接205" type="4" refreshedVersion="6" background="1" saveData="1">
    <webPr sourceData="1" parsePre="1" consecutive="1" xl2000="1" url="https://pubsonline.informs.org/doi/abs/10.1287/msom.1060.0148"/>
  </connection>
  <connection id="133" name="连接206" type="4" refreshedVersion="6" background="1" saveData="1">
    <webPr sourceData="1" parsePre="1" consecutive="1" xl2000="1" url="https://pubsonline.informs.org/doi/abs/10.1287/msom.1060.0140"/>
  </connection>
  <connection id="134" name="连接207" type="4" refreshedVersion="6" background="1" saveData="1">
    <webPr sourceData="1" parsePre="1" consecutive="1" xl2000="1" url="https://pubsonline.informs.org/doi/abs/10.1287/msom.1070.0157"/>
  </connection>
  <connection id="135" name="连接208" type="4" refreshedVersion="6" background="1" saveData="1">
    <webPr sourceData="1" parsePre="1" consecutive="1" xl2000="1" url="https://pubsonline.informs.org/doi/abs/10.1287/msom.1070.0153"/>
  </connection>
  <connection id="136" name="连接209" type="4" refreshedVersion="6" background="1" saveData="1">
    <webPr sourceData="1" parsePre="1" consecutive="1" xl2000="1" url="https://pubsonline.informs.org/doi/abs/10.1287/msom.1070.0165"/>
  </connection>
  <connection id="137" name="连接21" type="4" refreshedVersion="6" background="1" saveData="1">
    <webPr sourceData="1" parsePre="1" consecutive="1" xl2000="1" url="https://pubsonline.informs.org/toc/msom/1/1"/>
  </connection>
  <connection id="138" name="连接210" type="4" refreshedVersion="6" background="1" saveData="1">
    <webPr sourceData="1" parsePre="1" consecutive="1" xl2000="1" url="https://pubsonline.informs.org/doi/abs/10.1287/msom.1070.0169"/>
  </connection>
  <connection id="139" name="连接211" type="4" refreshedVersion="6" background="1" saveData="1">
    <webPr sourceData="1" parsePre="1" consecutive="1" xl2000="1" url="https://pubsonline.informs.org/doi/abs/10.1287/msom.1070.0171"/>
  </connection>
  <connection id="140" name="连接2110" type="4" refreshedVersion="6" background="1" saveData="1">
    <webPr sourceData="1" parsePre="1" consecutive="1" xl2000="1" url="https://pubsonline.informs.org/doi/abs/10.1287/msom.2.2.128.12350"/>
  </connection>
  <connection id="141" name="连接212" type="4" refreshedVersion="6" background="1" saveData="1">
    <webPr sourceData="1" parsePre="1" consecutive="1" xl2000="1" url="https://pubsonline.informs.org/doi/abs/10.1287/msom.1070.0161"/>
  </connection>
  <connection id="142" name="连接213" type="4" refreshedVersion="6" background="1" saveData="1">
    <webPr sourceData="1" parsePre="1" consecutive="1" xl2000="1" url="https://pubsonline.informs.org/doi/abs/10.1287/msom.1070.0203"/>
  </connection>
  <connection id="143" name="连接214" type="4" refreshedVersion="6" background="1" saveData="1">
    <webPr sourceData="1" parsePre="1" consecutive="1" xl2000="1" url="https://pubsonline.informs.org/doi/abs/10.1287/msom.1070.0175"/>
  </connection>
  <connection id="144" name="连接215" type="4" refreshedVersion="6" background="1" saveData="1">
    <webPr sourceData="1" parsePre="1" consecutive="1" xl2000="1" url="https://pubsonline.informs.org/doi/abs/10.1287/msom.1070.0174"/>
  </connection>
  <connection id="145" name="连接216" type="4" refreshedVersion="6" background="1" saveData="1">
    <webPr sourceData="1" parsePre="1" consecutive="1" xl2000="1" url="https://pubsonline.informs.org/doi/abs/10.1287/msom.1070.0170"/>
  </connection>
  <connection id="146" name="连接217" type="4" refreshedVersion="6" background="1" saveData="1">
    <webPr sourceData="1" parsePre="1" consecutive="1" xl2000="1" url="https://pubsonline.informs.org/doi/abs/10.1287/msom.1070.0164"/>
  </connection>
  <connection id="147" name="连接218" type="4" refreshedVersion="6" background="1" saveData="1">
    <webPr sourceData="1" parsePre="1" consecutive="1" xl2000="1" url="https://pubsonline.informs.org/doi/abs/10.1287/msom.1070.0155"/>
  </connection>
  <connection id="148" name="连接219" type="4" refreshedVersion="6" background="1" saveData="1">
    <webPr sourceData="1" parsePre="1" consecutive="1" xl2000="1" url="https://pubsonline.informs.org/doi/abs/10.1287/msom.1070.0160"/>
  </connection>
  <connection id="149" name="连接22" type="4" refreshedVersion="6" background="1" saveData="1">
    <webPr sourceData="1" parsePre="1" consecutive="1" xl2000="1" url="https://pubsonline.informs.org/toc/msom/6/4"/>
  </connection>
  <connection id="150" name="连接220" type="4" refreshedVersion="6" background="1" saveData="1">
    <webPr sourceData="1" parsePre="1" consecutive="1" xl2000="1" url="https://pubsonline.informs.org/doi/abs/10.1287/msom.1070.0179"/>
  </connection>
  <connection id="151" name="连接221" type="4" refreshedVersion="6" background="1" saveData="1">
    <webPr sourceData="1" parsePre="1" consecutive="1" xl2000="1" url="https://pubsonline.informs.org/doi/abs/10.1287/msom.1070.0186"/>
  </connection>
  <connection id="152" name="连接2210" type="4" refreshedVersion="6" background="1" saveData="1">
    <webPr sourceData="1" parsePre="1" consecutive="1" xl2000="1" url="https://pubsonline.informs.org/doi/abs/10.1287/msom.2.2.144.12353"/>
  </connection>
  <connection id="153" name="连接222" type="4" refreshedVersion="6" background="1" saveData="1">
    <webPr sourceData="1" parsePre="1" consecutive="1" xl2000="1" url="https://pubsonline.informs.org/doi/abs/10.1287/msom.1070.0172"/>
  </connection>
  <connection id="154" name="连接223" type="4" refreshedVersion="6" background="1" saveData="1">
    <webPr sourceData="1" parsePre="1" consecutive="1" xl2000="1" url="https://pubsonline.informs.org/doi/abs/10.1287/msom.1070.0178"/>
  </connection>
  <connection id="155" name="连接224" type="4" refreshedVersion="6" background="1" saveData="1">
    <webPr sourceData="1" parsePre="1" consecutive="1" xl2000="1" url="https://pubsonline.informs.org/doi/abs/10.1287/msom.1070.0180"/>
  </connection>
  <connection id="156" name="连接225" type="4" refreshedVersion="6" background="1" saveData="1">
    <webPr sourceData="1" parsePre="1" consecutive="1" xl2000="1" url="https://pubsonline.informs.org/doi/abs/10.1287/msom.1070.0187"/>
  </connection>
  <connection id="157" name="连接226" type="4" refreshedVersion="6" background="1" saveData="1">
    <webPr sourceData="1" parsePre="1" consecutive="1" xl2000="1" url="https://pubsonline.informs.org/doi/abs/10.1287/msom.1070.0182"/>
  </connection>
  <connection id="158" name="连接227" type="4" refreshedVersion="6" background="1" saveData="1">
    <webPr sourceData="1" parsePre="1" consecutive="1" xl2000="1" url="https://pubsonline.informs.org/doi/abs/10.1287/msom.1070.0185"/>
  </connection>
  <connection id="159" name="连接228" type="4" refreshedVersion="6" background="1" saveData="1">
    <webPr sourceData="1" parsePre="1" consecutive="1" xl2000="1" url="https://pubsonline.informs.org/doi/abs/10.1287/msom.1070.0210"/>
  </connection>
  <connection id="160" name="连接229" type="4" refreshedVersion="6" background="1" saveData="1">
    <webPr sourceData="1" parsePre="1" consecutive="1" xl2000="1" url="https://pubsonline.informs.org/doi/abs/10.1287/msom.1060.0190"/>
  </connection>
  <connection id="161" name="连接23" type="4" refreshedVersion="6" background="1" saveData="1">
    <webPr sourceData="1" parsePre="1" consecutive="1" xl2000="1" url="https://pubsonline.informs.org/toc/msom/7/1"/>
  </connection>
  <connection id="162" name="连接230" type="4" refreshedVersion="6" background="1" saveData="1">
    <webPr sourceData="1" parsePre="1" consecutive="1" xl2000="1" url="https://pubsonline.informs.org/doi/abs/10.1287/msom.1070.0173"/>
  </connection>
  <connection id="163" name="连接231" type="4" refreshedVersion="6" background="1" saveData="1">
    <webPr sourceData="1" parsePre="1" consecutive="1" xl2000="1" url="https://pubsonline.informs.org/doi/abs/10.1287/msom.1070.0183"/>
  </connection>
  <connection id="164" name="连接2310" type="4" refreshedVersion="6" background="1" saveData="1">
    <webPr sourceData="1" parsePre="1" consecutive="1" xl2000="1" url="https://pubsonline.informs.org/doi/abs/10.1287/msom.2.3.264.12344"/>
  </connection>
  <connection id="165" name="连接232" type="4" refreshedVersion="6" background="1" saveData="1">
    <webPr sourceData="1" parsePre="1" consecutive="1" xl2000="1" url="https://pubsonline.informs.org/doi/abs/10.1287/msom.1070.0184"/>
  </connection>
  <connection id="166" name="连接233" type="4" refreshedVersion="6" background="1" saveData="1">
    <webPr sourceData="1" parsePre="1" consecutive="1" xl2000="1" url="https://pubsonline.informs.org/doi/abs/10.1287/msom.1070.0181"/>
  </connection>
  <connection id="167" name="连接234" type="4" refreshedVersion="6" background="1" saveData="1">
    <webPr sourceData="1" parsePre="1" consecutive="1" xl2000="1" url="https://pubsonline.informs.org/doi/abs/10.1287/msom.1070.0188"/>
  </connection>
  <connection id="168" name="连接235" type="4" refreshedVersion="6" background="1" saveData="1">
    <webPr sourceData="1" parsePre="1" consecutive="1" xl2000="1" url="https://pubsonline.informs.org/doi/abs/10.1287/msom.1070.0189"/>
  </connection>
  <connection id="169" name="连接236" type="4" refreshedVersion="6" background="1" saveData="1">
    <webPr sourceData="1" parsePre="1" consecutive="1" xl2000="1" url="https://pubsonline.informs.org/doi/abs/10.1287/msom.1070.0205"/>
  </connection>
  <connection id="170" name="连接237" type="4" refreshedVersion="6" background="1" saveData="1">
    <webPr sourceData="1" parsePre="1" consecutive="1" xl2000="1" url="https://pubsonline.informs.org/doi/abs/10.1287/msom.1080.0228"/>
  </connection>
  <connection id="171" name="连接238" type="4" refreshedVersion="6" background="1" saveData="1">
    <webPr sourceData="1" parsePre="1" consecutive="1" xl2000="1" url="https://pubsonline.informs.org/doi/abs/10.1287/msom.1070.0200"/>
  </connection>
  <connection id="172" name="连接239" type="4" refreshedVersion="6" background="1" saveData="1">
    <webPr sourceData="1" parsePre="1" consecutive="1" xl2000="1" url="https://pubsonline.informs.org/doi/abs/10.1287/msom.1070.0177"/>
  </connection>
  <connection id="173" name="连接24" type="4" refreshedVersion="6" background="1" saveData="1">
    <webPr sourceData="1" parsePre="1" consecutive="1" xl2000="1" url="https://pubsonline.informs.org/toc/msom/7/2"/>
  </connection>
  <connection id="174" name="连接240" type="4" refreshedVersion="6" background="1" saveData="1">
    <webPr sourceData="1" parsePre="1" consecutive="1" xl2000="1" url="https://pubsonline.informs.org/doi/abs/10.1287/msom.1080.0229"/>
  </connection>
  <connection id="175" name="连接241" type="4" refreshedVersion="6" background="1" saveData="1">
    <webPr sourceData="1" parsePre="1" consecutive="1" xl2000="1" url="https://pubsonline.informs.org/doi/abs/10.1287/msom.1070.0207"/>
  </connection>
  <connection id="176" name="连接2410" type="4" refreshedVersion="6" background="1" saveData="1">
    <webPr sourceData="1" parsePre="1" consecutive="1" xl2000="1" url="https://pubsonline.informs.org/doi/abs/10.1287/msom.2.3.221.12348"/>
  </connection>
  <connection id="177" name="连接242" type="4" refreshedVersion="6" background="1" saveData="1">
    <webPr sourceData="1" parsePre="1" consecutive="1" xl2000="1" url="https://pubsonline.informs.org/doi/abs/10.1287/msom.1070.0199"/>
  </connection>
  <connection id="178" name="连接243" type="4" refreshedVersion="6" background="1" saveData="1">
    <webPr sourceData="1" parsePre="1" consecutive="1" xl2000="1" url="https://pubsonline.informs.org/doi/abs/10.1287/msom.1070.0195"/>
  </connection>
  <connection id="179" name="连接244" type="4" refreshedVersion="6" background="1" saveData="1">
    <webPr sourceData="1" parsePre="1" consecutive="1" xl2000="1" url="https://pubsonline.informs.org/doi/abs/10.1287/msom.1070.0204"/>
  </connection>
  <connection id="180" name="连接245" type="4" refreshedVersion="6" background="1" saveData="1">
    <webPr sourceData="1" parsePre="1" consecutive="1" xl2000="1" url="https://pubsonline.informs.org/doi/abs/10.1287/msom.1070.0192"/>
  </connection>
  <connection id="181" name="连接246" type="4" refreshedVersion="6" background="1" saveData="1">
    <webPr sourceData="1" parsePre="1" consecutive="1" xl2000="1" url="https://pubsonline.informs.org/doi/abs/10.1287/msom.1070.0198"/>
  </connection>
  <connection id="182" name="连接247" type="4" refreshedVersion="6" background="1" saveData="1">
    <webPr sourceData="1" parsePre="1" consecutive="1" xl2000="1" url="https://pubsonline.informs.org/doi/abs/10.1287/msom.1070.0193"/>
  </connection>
  <connection id="183" name="连接248" type="4" refreshedVersion="6" background="1" saveData="1">
    <webPr sourceData="1" parsePre="1" consecutive="1" xl2000="1" url="https://pubsonline.informs.org/doi/abs/10.1287/msom.1070.0191"/>
  </connection>
  <connection id="184" name="连接249" type="4" refreshedVersion="6" background="1" saveData="1">
    <webPr sourceData="1" parsePre="1" consecutive="1" xl2000="1" url="https://pubsonline.informs.org/doi/abs/10.1287/msom.1070.0194"/>
  </connection>
  <connection id="185" name="连接25" type="4" refreshedVersion="6" background="1" saveData="1">
    <webPr sourceData="1" parsePre="1" consecutive="1" xl2000="1" url="https://pubsonline.informs.org/toc/msom/7/3"/>
  </connection>
  <connection id="186" name="连接250" type="4" refreshedVersion="6" background="1" saveData="1">
    <webPr sourceData="1" parsePre="1" consecutive="1" xl2000="1" url="https://pubsonline.informs.org/doi/abs/10.1287/msom.1070.0201"/>
  </connection>
  <connection id="187" name="连接251" type="4" refreshedVersion="6" background="1" saveData="1">
    <webPr sourceData="1" parsePre="1" consecutive="1" xl2000="1" url="https://pubsonline.informs.org/doi/abs/10.1287/msom.1070.0209"/>
  </connection>
  <connection id="188" name="连接2510" type="4" refreshedVersion="6" background="1" saveData="1">
    <webPr sourceData="1" parsePre="1" consecutive="1" xl2000="1" url="https://pubsonline.informs.org/doi/abs/10.1287/msom.2.3.240.12345"/>
  </connection>
  <connection id="189" name="连接252" type="4" refreshedVersion="6" background="1" saveData="1">
    <webPr sourceData="1" parsePre="1" consecutive="1" xl2000="1" url="https://pubsonline.informs.org/doi/abs/10.1287/msom.1070.0206"/>
  </connection>
  <connection id="190" name="连接253" type="4" refreshedVersion="6" background="1" saveData="1">
    <webPr sourceData="1" parsePre="1" consecutive="1" xl2000="1" url="https://pubsonline.informs.org/doi/abs/10.1287/msom.1070.0211"/>
  </connection>
  <connection id="191" name="连接254" type="4" refreshedVersion="6" background="1" saveData="1">
    <webPr sourceData="1" parsePre="1" consecutive="1" xl2000="1" url="https://pubsonline.informs.org/doi/abs/10.1287/msom.1080.0215"/>
  </connection>
  <connection id="192" name="连接255" type="4" refreshedVersion="6" background="1" saveData="1">
    <webPr sourceData="1" parsePre="1" consecutive="1" xl2000="1" url="https://pubsonline.informs.org/doi/abs/10.1287/msom.1070.0208"/>
  </connection>
  <connection id="193" name="连接256" type="4" refreshedVersion="6" background="1" saveData="1">
    <webPr sourceData="1" parsePre="1" consecutive="1" xl2000="1" url="https://pubsonline.informs.org/doi/abs/10.1287/msom.1070.0202"/>
  </connection>
  <connection id="194" name="连接257" type="4" refreshedVersion="6" background="1" saveData="1">
    <webPr sourceData="1" parsePre="1" consecutive="1" xl2000="1" url="https://pubsonline.informs.org/doi/abs/10.1287/msom.1080.0218"/>
  </connection>
  <connection id="195" name="连接258" type="4" refreshedVersion="6" background="1" saveData="1">
    <webPr sourceData="1" parsePre="1" consecutive="1" xl2000="1" url="https://pubsonline.informs.org/doi/abs/10.1287/msom.1080.0220"/>
  </connection>
  <connection id="196" name="连接259" type="4" refreshedVersion="6" background="1" saveData="1">
    <webPr sourceData="1" parsePre="1" consecutive="1" xl2000="1" url="https://pubsonline.informs.org/doi/abs/10.1287/msom.1080.0221"/>
  </connection>
  <connection id="197" name="连接26" type="4" refreshedVersion="6" background="1" saveData="1">
    <webPr sourceData="1" parsePre="1" consecutive="1" xl2000="1" url="https://pubsonline.informs.org/toc/msom/7/4"/>
  </connection>
  <connection id="198" name="连接260" type="4" refreshedVersion="6" background="1" saveData="1">
    <webPr sourceData="1" parsePre="1" consecutive="1" xl2000="1" url="https://pubsonline.informs.org/doi/abs/10.1287/msom.1080.0212"/>
  </connection>
  <connection id="199" name="连接261" type="4" refreshedVersion="6" background="1" saveData="1">
    <webPr sourceData="1" parsePre="1" consecutive="1" xl2000="1" url="https://pubsonline.informs.org/doi/abs/10.1287/msom.1080.0222"/>
  </connection>
  <connection id="200" name="连接2610" type="4" refreshedVersion="6" background="1" saveData="1">
    <webPr sourceData="1" parsePre="1" consecutive="1" xl2000="1" url="https://pubsonline.informs.org/doi/abs/10.1287/msom.2.3.297.12347"/>
  </connection>
  <connection id="201" name="连接262" type="4" refreshedVersion="6" background="1" saveData="1">
    <webPr sourceData="1" parsePre="1" consecutive="1" xl2000="1" url="https://pubsonline.informs.org/doi/abs/10.1287/msom.1080.0235"/>
  </connection>
  <connection id="202" name="连接263" type="4" refreshedVersion="6" background="1" saveData="1">
    <webPr sourceData="1" parsePre="1" consecutive="1" xl2000="1" url="https://pubsonline.informs.org/doi/abs/10.1287/msom.1080.0238"/>
  </connection>
  <connection id="203" name="连接264" type="4" refreshedVersion="6" background="1" saveData="1">
    <webPr sourceData="1" parsePre="1" consecutive="1" xl2000="1" url="https://pubsonline.informs.org/doi/abs/10.1287/msom.1080.0223"/>
  </connection>
  <connection id="204" name="连接265" type="4" refreshedVersion="6" background="1" saveData="1">
    <webPr sourceData="1" parsePre="1" consecutive="1" xl2000="1" url="https://pubsonline.informs.org/doi/abs/10.1287/msom.1080.0234"/>
  </connection>
  <connection id="205" name="连接266" type="4" refreshedVersion="6" background="1" saveData="1">
    <webPr sourceData="1" parsePre="1" consecutive="1" xl2000="1" url="https://pubsonline.informs.org/doi/abs/10.1287/msom.1080.0237"/>
  </connection>
  <connection id="206" name="连接267" type="4" refreshedVersion="6" background="1" saveData="1">
    <webPr sourceData="1" parsePre="1" consecutive="1" xl2000="1" url="https://pubsonline.informs.org/doi/abs/10.1287/msom.1080.0236"/>
  </connection>
  <connection id="207" name="连接268" type="4" refreshedVersion="6" background="1" saveData="1">
    <webPr sourceData="1" parsePre="1" consecutive="1" xl2000="1" url="https://pubsonline.informs.org/doi/abs/10.1287/msom.1080.0225"/>
  </connection>
  <connection id="208" name="连接269" type="4" refreshedVersion="6" background="1" saveData="1">
    <webPr sourceData="1" parsePre="1" consecutive="1" xl2000="1" url="https://pubsonline.informs.org/doi/abs/10.1287/msom.1080.0226"/>
  </connection>
  <connection id="209" name="连接27" type="4" refreshedVersion="6" background="1" saveData="1">
    <webPr sourceData="1" parsePre="1" consecutive="1" xl2000="1" url="https://pubsonline.informs.org/toc/msom/8/1"/>
  </connection>
  <connection id="210" name="连接270" type="4" refreshedVersion="6" background="1" saveData="1">
    <webPr sourceData="1" parsePre="1" consecutive="1" xl2000="1" url="https://pubsonline.informs.org/doi/abs/10.1287/msom.1080.0233"/>
  </connection>
  <connection id="211" name="连接271" type="4" refreshedVersion="6" background="1" saveData="1">
    <webPr sourceData="1" parsePre="1" consecutive="1" xl2000="1" url="https://pubsonline.informs.org/doi/abs/10.1287/msom.1080.0232"/>
  </connection>
  <connection id="212" name="连接2710" type="4" refreshedVersion="6" background="1" saveData="1">
    <webPr sourceData="1" parsePre="1" consecutive="1" xl2000="1" url="https://pubsonline.informs.org/doi/abs/10.1287/msom.2.3.287.12346"/>
  </connection>
  <connection id="213" name="连接272" type="4" refreshedVersion="6" background="1" saveData="1">
    <webPr sourceData="1" parsePre="1" consecutive="1" xl2000="1" url="https://pubsonline.informs.org/doi/abs/10.1287/msom.1080.0239"/>
  </connection>
  <connection id="214" name="连接273" type="4" refreshedVersion="6" background="1" saveData="1">
    <webPr sourceData="1" parsePre="1" consecutive="1" xl2000="1" url="https://pubsonline.informs.org/doi/abs/10.1287/msom.1080.0246"/>
  </connection>
  <connection id="215" name="连接274" type="4" refreshedVersion="6" background="1" saveData="1">
    <webPr sourceData="1" parsePre="1" consecutive="1" xl2000="1" url="https://pubsonline.informs.org/doi/abs/10.1287/msom.1080.0243"/>
  </connection>
  <connection id="216" name="连接275" type="4" refreshedVersion="6" background="1" saveData="1">
    <webPr sourceData="1" parsePre="1" consecutive="1" xl2000="1" url="https://pubsonline.informs.org/doi/abs/10.1287/msom.1080.0249"/>
  </connection>
  <connection id="217" name="连接276" type="4" refreshedVersion="6" background="1" saveData="1">
    <webPr sourceData="1" parsePre="1" consecutive="1" xl2000="1" url="https://pubsonline.informs.org/doi/abs/10.1287/msom.1080.0244"/>
  </connection>
  <connection id="218" name="连接277" type="4" refreshedVersion="6" background="1" saveData="1">
    <webPr sourceData="1" parsePre="1" consecutive="1" xl2000="1" url="https://pubsonline.informs.org/doi/abs/10.1287/msom.1090.0256"/>
  </connection>
  <connection id="219" name="连接278" type="4" refreshedVersion="6" background="1" saveData="1">
    <webPr sourceData="1" parsePre="1" consecutive="1" xl2000="1" url="https://pubsonline.informs.org/doi/abs/10.1287/msom.1080.0240"/>
  </connection>
  <connection id="220" name="连接279" type="4" refreshedVersion="6" background="1" saveData="1">
    <webPr sourceData="1" parsePre="1" consecutive="1" xl2000="1" url="https://pubsonline.informs.org/doi/abs/10.1287/msom.1080.0242"/>
  </connection>
  <connection id="221" name="连接28" type="4" refreshedVersion="6" background="1" saveData="1">
    <webPr sourceData="1" parsePre="1" consecutive="1" xl2000="1" url="https://pubsonline.informs.org/toc/msom/8/2"/>
  </connection>
  <connection id="222" name="连接280" type="4" refreshedVersion="6" background="1" saveData="1">
    <webPr sourceData="1" parsePre="1" consecutive="1" xl2000="1" url="https://pubsonline.informs.org/doi/abs/10.1287/msom.1080.0245"/>
  </connection>
  <connection id="223" name="连接281" type="4" refreshedVersion="6" background="1" saveData="1">
    <webPr sourceData="1" parsePre="1" consecutive="1" xl2000="1" url="https://pubsonline.informs.org/doi/abs/10.1287/msom.1080.0241"/>
  </connection>
  <connection id="224" name="连接2810" type="4" refreshedVersion="6" background="1" saveData="1">
    <webPr sourceData="1" parsePre="1" consecutive="1" xl2000="1" url="https://pubsonline.informs.org/doi/abs/10.1287/msom.2.4.350.12340"/>
  </connection>
  <connection id="225" name="连接282" type="4" refreshedVersion="6" background="1" saveData="1">
    <webPr sourceData="1" parsePre="1" consecutive="1" xl2000="1" url="https://pubsonline.informs.org/doi/abs/10.1287/msom.1090.0258"/>
  </connection>
  <connection id="226" name="连接283" type="4" refreshedVersion="6" background="1" saveData="1">
    <webPr sourceData="1" parsePre="1" consecutive="1" xl2000="1" url="https://pubsonline.informs.org/doi/abs/10.1287/msom.1090.0259"/>
  </connection>
  <connection id="227" name="连接284" type="4" refreshedVersion="6" background="1" saveData="1">
    <webPr sourceData="1" parsePre="1" consecutive="1" xl2000="1" url="https://pubsonline.informs.org/doi/abs/10.1287/msom.1080.0252"/>
  </connection>
  <connection id="228" name="连接285" type="4" refreshedVersion="6" background="1" saveData="1">
    <webPr sourceData="1" parsePre="1" consecutive="1" xl2000="1" url="https://pubsonline.informs.org/doi/abs/10.1287/msom.1090.0264"/>
  </connection>
  <connection id="229" name="连接286" type="4" refreshedVersion="6" background="1" saveData="1">
    <webPr sourceData="1" parsePre="1" consecutive="1" xl2000="1" url="https://pubsonline.informs.org/doi/abs/10.1287/msom.1080.0251"/>
  </connection>
  <connection id="230" name="连接287" type="4" refreshedVersion="6" background="1" saveData="1">
    <webPr sourceData="1" parsePre="1" consecutive="1" xl2000="1" url="https://pubsonline.informs.org/doi/abs/10.1287/msom.1080.0247"/>
  </connection>
  <connection id="231" name="连接288" type="4" refreshedVersion="6" background="1" saveData="1">
    <webPr sourceData="1" parsePre="1" consecutive="1" xl2000="1" url="https://pubsonline.informs.org/doi/abs/10.1287/msom.1090.0285"/>
  </connection>
  <connection id="232" name="连接289" type="4" refreshedVersion="6" background="1" saveData="1">
    <webPr sourceData="1" parsePre="1" consecutive="1" xl2000="1" url="https://pubsonline.informs.org/doi/abs/10.1287/msom.1090.0257"/>
  </connection>
  <connection id="233" name="连接29" type="4" refreshedVersion="6" background="1" saveData="1">
    <webPr sourceData="1" parsePre="1" consecutive="1" xl2000="1" url="https://pubsonline.informs.org/toc/msom/8/3"/>
  </connection>
  <connection id="234" name="连接290" type="4" refreshedVersion="6" background="1" saveData="1">
    <webPr sourceData="1" parsePre="1" consecutive="1" xl2000="1" url="https://pubsonline.informs.org/doi/abs/10.1287/msom.1080.0250"/>
  </connection>
  <connection id="235" name="连接291" type="4" refreshedVersion="6" background="1" saveData="1">
    <webPr sourceData="1" parsePre="1" consecutive="1" xl2000="1" url="https://pubsonline.informs.org/doi/abs/10.1287/msom.1080.0248"/>
  </connection>
  <connection id="236" name="连接2910" type="4" refreshedVersion="6" background="1" saveData="1">
    <webPr sourceData="1" parsePre="1" consecutive="1" xl2000="1" url="https://pubsonline.informs.org/doi/abs/10.1287/msom.2.4.337.12341"/>
  </connection>
  <connection id="237" name="连接292" type="4" refreshedVersion="6" background="1" saveData="1">
    <webPr sourceData="1" parsePre="1" consecutive="1" xl2000="1" url="https://pubsonline.informs.org/doi/abs/10.1287/msom.1090.0265"/>
  </connection>
  <connection id="238" name="连接293" type="4" refreshedVersion="6" background="1" saveData="1">
    <webPr sourceData="1" parsePre="1" consecutive="1" xl2000="1" url="https://pubsonline.informs.org/doi/abs/10.1287/msom.1090.0262"/>
  </connection>
  <connection id="239" name="连接294" type="4" refreshedVersion="6" background="1" saveData="1">
    <webPr sourceData="1" parsePre="1" consecutive="1" xl2000="1" url="https://pubsonline.informs.org/doi/abs/10.1287/msom.1090.0271"/>
  </connection>
  <connection id="240" name="连接295" type="4" refreshedVersion="6" background="1" saveData="1">
    <webPr sourceData="1" parsePre="1" consecutive="1" xl2000="1" url="https://pubsonline.informs.org/doi/abs/10.1287/msom.1090.0270"/>
  </connection>
  <connection id="241" name="连接296" type="4" refreshedVersion="6" background="1" saveData="1">
    <webPr sourceData="1" parsePre="1" consecutive="1" xl2000="1" url="https://pubsonline.informs.org/doi/abs/10.1287/msom.1090.0269"/>
  </connection>
  <connection id="242" name="连接297" type="4" refreshedVersion="6" background="1" saveData="1">
    <webPr sourceData="1" parsePre="1" consecutive="1" xl2000="1" url="https://pubsonline.informs.org/doi/abs/10.1287/msom.1090.0272"/>
  </connection>
  <connection id="243" name="连接298" type="4" refreshedVersion="6" background="1" saveData="1">
    <webPr sourceData="1" parsePre="1" consecutive="1" xl2000="1" url="https://pubsonline.informs.org/doi/abs/10.1287/msom.1090.0276"/>
  </connection>
  <connection id="244" name="连接299" type="4" refreshedVersion="6" background="1" saveData="1">
    <webPr sourceData="1" parsePre="1" consecutive="1" xl2000="1" url="https://pubsonline.informs.org/doi/abs/10.1287/msom.1090.0266"/>
  </connection>
  <connection id="245" name="连接3" type="4" refreshedVersion="6" background="1" saveData="1">
    <webPr sourceData="1" parsePre="1" consecutive="1" xl2000="1" url="https://pubsonline.informs.org/doi/abs/10.1287/msom.1.1.77"/>
  </connection>
  <connection id="246" name="连接30" type="4" refreshedVersion="6" background="1" saveData="1">
    <webPr sourceData="1" parsePre="1" consecutive="1" xl2000="1" url="https://pubsonline.informs.org/toc/msom/8/4"/>
  </connection>
  <connection id="247" name="连接300" type="4" refreshedVersion="6" background="1" saveData="1">
    <webPr sourceData="1" parsePre="1" consecutive="1" xl2000="1" url="https://pubsonline.informs.org/doi/abs/10.1287/msom.1090.0267"/>
  </connection>
  <connection id="248" name="连接301" type="4" refreshedVersion="6" background="1" saveData="1">
    <webPr sourceData="1" parsePre="1" consecutive="1" xl2000="1" url="https://pubsonline.informs.org/doi/abs/10.1287/msom.1090.0275"/>
  </connection>
  <connection id="249" name="连接3010" type="4" refreshedVersion="6" background="1" saveData="1">
    <webPr sourceData="1" parsePre="1" consecutive="1" xl2000="1" url="https://pubsonline.informs.org/doi/abs/10.1287/msom.2.4.392.12336"/>
  </connection>
  <connection id="250" name="连接302" type="4" refreshedVersion="6" background="1" saveData="1">
    <webPr sourceData="1" parsePre="1" consecutive="1" xl2000="1" url="https://pubsonline.informs.org/doi/abs/10.1287/msom.1090.0277"/>
  </connection>
  <connection id="251" name="连接303" type="4" refreshedVersion="6" background="1" saveData="1">
    <webPr sourceData="1" parsePre="1" consecutive="1" xl2000="1" url="https://pubsonline.informs.org/doi/abs/10.1287/msom.1090.0283"/>
  </connection>
  <connection id="252" name="连接304" type="4" refreshedVersion="6" background="1" saveData="1">
    <webPr sourceData="1" parsePre="1" consecutive="1" xl2000="1" url="https://pubsonline.informs.org/doi/abs/10.1287/msom.1090.0273"/>
  </connection>
  <connection id="253" name="连接305" type="4" refreshedVersion="6" background="1" saveData="1">
    <webPr sourceData="1" parsePre="1" consecutive="1" xl2000="1" url="https://pubsonline.informs.org/doi/abs/10.1287/msom.1090.0279"/>
  </connection>
  <connection id="254" name="连接306" type="4" refreshedVersion="6" background="1" saveData="1">
    <webPr sourceData="1" parsePre="1" consecutive="1" xl2000="1" url="https://pubsonline.informs.org/doi/abs/10.1287/msom.1090.0280"/>
  </connection>
  <connection id="255" name="连接307" type="4" refreshedVersion="6" background="1" saveData="1">
    <webPr sourceData="1" parsePre="1" consecutive="1" xl2000="1" url="https://pubsonline.informs.org/doi/abs/10.1287/msom.1090.0274"/>
  </connection>
  <connection id="256" name="连接308" type="4" refreshedVersion="6" background="1" saveData="1">
    <webPr sourceData="1" parsePre="1" consecutive="1" xl2000="1" url="https://pubsonline.informs.org/doi/abs/10.1287/msom.1090.0282"/>
  </connection>
  <connection id="257" name="连接309" type="4" refreshedVersion="6" background="1" saveData="1">
    <webPr sourceData="1" parsePre="1" consecutive="1" xl2000="1" url="https://pubsonline.informs.org/doi/abs/10.1287/msom.1090.0281"/>
  </connection>
  <connection id="258" name="连接31" type="4" refreshedVersion="6" background="1" saveData="1">
    <webPr sourceData="1" parsePre="1" consecutive="1" xl2000="1" url="https://pubsonline.informs.org/toc/msom/1/2"/>
  </connection>
  <connection id="259" name="连接310" type="4" refreshedVersion="6" background="1" saveData="1">
    <webPr sourceData="1" parsePre="1" consecutive="1" xl2000="1" url="https://pubsonline.informs.org/doi/abs/10.1287/msom.1100.0291"/>
  </connection>
  <connection id="260" name="连接311" type="4" refreshedVersion="6" background="1" saveData="1">
    <webPr sourceData="1" parsePre="1" consecutive="1" xl2000="1" url="https://pubsonline.informs.org/doi/abs/10.1287/msom.1090.0288"/>
  </connection>
  <connection id="261" name="连接3110" type="4" refreshedVersion="6" background="1" saveData="1">
    <webPr sourceData="1" parsePre="1" consecutive="1" xl2000="1" url="https://pubsonline.informs.org/doi/abs/10.1287/msom.2.4.317.12337"/>
  </connection>
  <connection id="262" name="连接312" type="4" refreshedVersion="6" background="1" saveData="1">
    <webPr sourceData="1" parsePre="1" consecutive="1" xl2000="1" url="https://pubsonline.informs.org/doi/abs/10.1287/msom.1100.0293"/>
  </connection>
  <connection id="263" name="连接313" type="4" refreshedVersion="6" background="1" saveData="1">
    <webPr sourceData="1" parsePre="1" consecutive="1" xl2000="1" url="https://pubsonline.informs.org/doi/abs/10.1287/msom.1100.0294"/>
  </connection>
  <connection id="264" name="连接314" type="4" refreshedVersion="6" background="1" saveData="1">
    <webPr sourceData="1" parsePre="1" consecutive="1" xl2000="1" url="https://pubsonline.informs.org/doi/abs/10.1287/msom.1090.0286"/>
  </connection>
  <connection id="265" name="连接315" type="4" refreshedVersion="6" background="1" saveData="1">
    <webPr sourceData="1" parsePre="1" consecutive="1" xl2000="1" url="https://pubsonline.informs.org/doi/abs/10.1287/msom.1090.0284"/>
  </connection>
  <connection id="266" name="连接316" type="4" refreshedVersion="6" background="1" saveData="1">
    <webPr sourceData="1" parsePre="1" consecutive="1" xl2000="1" url="https://pubsonline.informs.org/doi/abs/10.1287/msom.1100.0295"/>
  </connection>
  <connection id="267" name="连接317" type="4" refreshedVersion="6" background="1" saveData="1">
    <webPr sourceData="1" parsePre="1" consecutive="1" xl2000="1" url="https://pubsonline.informs.org/doi/abs/10.1287/msom.1090.0287"/>
  </connection>
  <connection id="268" name="连接318" type="4" refreshedVersion="6" background="1" saveData="1">
    <webPr sourceData="1" parsePre="1" consecutive="1" xl2000="1" url="https://pubsonline.informs.org/doi/abs/10.1287/msom.1100.0292"/>
  </connection>
  <connection id="269" name="连接319" type="4" refreshedVersion="6" background="1" saveData="1">
    <webPr sourceData="1" parsePre="1" consecutive="1" xl2000="1" url="https://pubsonline.informs.org/doi/abs/10.1287/msom.1100.0301"/>
  </connection>
  <connection id="270" name="连接32" type="4" refreshedVersion="6" background="1" saveData="1">
    <webPr sourceData="1" parsePre="1" consecutive="1" xl2000="1" url="https://pubsonline.informs.org/toc/msom/9/1"/>
  </connection>
  <connection id="271" name="连接320" type="4" refreshedVersion="6" background="1" saveData="1">
    <webPr sourceData="1" parsePre="1" consecutive="1" xl2000="1" url="https://pubsonline.informs.org/doi/abs/10.1287/msom.1100.0304"/>
  </connection>
  <connection id="272" name="连接321" type="4" refreshedVersion="6" background="1" saveData="1">
    <webPr sourceData="1" parsePre="1" consecutive="1" xl2000="1" url="https://pubsonline.informs.org/doi/abs/10.1287/msom.1100.0306"/>
  </connection>
  <connection id="273" name="连接3210" type="4" refreshedVersion="6" background="1" saveData="1">
    <webPr sourceData="1" parsePre="1" consecutive="1" xl2000="1" url="https://pubsonline.informs.org/doi/abs/10.1287/msom.2.4.372.12342"/>
  </connection>
  <connection id="274" name="连接322" type="4" refreshedVersion="6" background="1" saveData="1">
    <webPr sourceData="1" parsePre="1" consecutive="1" xl2000="1" url="https://pubsonline.informs.org/doi/abs/10.1287/msom.1100.0298"/>
  </connection>
  <connection id="275" name="连接323" type="4" refreshedVersion="6" background="1" saveData="1">
    <webPr sourceData="1" parsePre="1" consecutive="1" xl2000="1" url="https://pubsonline.informs.org/doi/abs/10.1287/msom.1100.0309"/>
  </connection>
  <connection id="276" name="连接324" type="4" refreshedVersion="6" background="1" saveData="1">
    <webPr sourceData="1" parsePre="1" consecutive="1" xl2000="1" url="https://pubsonline.informs.org/doi/abs/10.1287/msom.1100.0307"/>
  </connection>
  <connection id="277" name="连接325" type="4" refreshedVersion="6" background="1" saveData="1">
    <webPr sourceData="1" parsePre="1" consecutive="1" xl2000="1" url="https://pubsonline.informs.org/doi/abs/10.1287/msom.1100.0302"/>
  </connection>
  <connection id="278" name="连接326" type="4" refreshedVersion="6" background="1" saveData="1">
    <webPr sourceData="1" parsePre="1" consecutive="1" xl2000="1" url="https://pubsonline.informs.org/doi/abs/10.1287/msom.1100.0303"/>
  </connection>
  <connection id="279" name="连接327" type="4" refreshedVersion="6" background="1" saveData="1">
    <webPr sourceData="1" parsePre="1" consecutive="1" xl2000="1" url="https://pubsonline.informs.org/doi/abs/10.1287/msom.1100.0308"/>
  </connection>
  <connection id="280" name="连接328" type="4" refreshedVersion="6" background="1" saveData="1">
    <webPr sourceData="1" parsePre="1" consecutive="1" xl2000="1" url="https://pubsonline.informs.org/doi/abs/10.1287/msom.1100.0299"/>
  </connection>
  <connection id="281" name="连接329" type="4" refreshedVersion="6" background="1" saveData="1">
    <webPr sourceData="1" parsePre="1" consecutive="1" xl2000="1" url="https://pubsonline.informs.org/doi/abs/10.1287/msom.1100.0316"/>
  </connection>
  <connection id="282" name="连接33" type="4" refreshedVersion="6" background="1" saveData="1">
    <webPr sourceData="1" parsePre="1" consecutive="1" xl2000="1" url="https://pubsonline.informs.org/toc/msom/9/2"/>
  </connection>
  <connection id="283" name="连接330" type="4" refreshedVersion="6" background="1" saveData="1">
    <webPr sourceData="1" parsePre="1" consecutive="1" xl2000="1" url="https://pubsonline.informs.org/doi/abs/10.1287/msom.1100.0310"/>
  </connection>
  <connection id="284" name="连接331" type="4" refreshedVersion="6" background="1" saveData="1">
    <webPr sourceData="1" parsePre="1" consecutive="1" xl2000="1" url="https://pubsonline.informs.org/doi/abs/10.1287/msom.1100.0312"/>
  </connection>
  <connection id="285" name="连接3310" type="4" refreshedVersion="6" background="1" saveData="1">
    <webPr sourceData="1" parsePre="1" consecutive="1" xl2000="1" url="https://pubsonline.informs.org/doi/abs/10.1287/msom.2.4.410.12339"/>
  </connection>
  <connection id="286" name="连接332" type="4" refreshedVersion="6" background="1" saveData="1">
    <webPr sourceData="1" parsePre="1" consecutive="1" xl2000="1" url="https://pubsonline.informs.org/doi/abs/10.1287/msom.1100.0315"/>
  </connection>
  <connection id="287" name="连接333" type="4" refreshedVersion="6" background="1" saveData="1">
    <webPr sourceData="1" parsePre="1" consecutive="1" xl2000="1" url="https://pubsonline.informs.org/doi/abs/10.1287/msom.1100.0319"/>
  </connection>
  <connection id="288" name="连接334" type="4" refreshedVersion="6" background="1" saveData="1">
    <webPr sourceData="1" parsePre="1" consecutive="1" xl2000="1" url="https://pubsonline.informs.org/doi/abs/10.1287/msom.1100.0314"/>
  </connection>
  <connection id="289" name="连接335" type="4" refreshedVersion="6" background="1" saveData="1">
    <webPr sourceData="1" parsePre="1" consecutive="1" xl2000="1" url="https://pubsonline.informs.org/doi/abs/10.1287/msom.1100.0311"/>
  </connection>
  <connection id="290" name="连接336" type="4" refreshedVersion="6" background="1" saveData="1">
    <webPr sourceData="1" parsePre="1" consecutive="1" xl2000="1" url="https://pubsonline.informs.org/doi/abs/10.1287/msom.1100.0317"/>
  </connection>
  <connection id="291" name="连接337" type="4" refreshedVersion="6" background="1" saveData="1">
    <webPr sourceData="1" parsePre="1" consecutive="1" xl2000="1" url="https://pubsonline.informs.org/doi/abs/10.1287/msom.1100.0321"/>
  </connection>
  <connection id="292" name="连接338" type="4" refreshedVersion="6" background="1" saveData="1">
    <webPr sourceData="1" parsePre="1" consecutive="1" xl2000="1" url="https://pubsonline.informs.org/doi/abs/10.1287/msom.1100.0320"/>
  </connection>
  <connection id="293" name="连接339" type="4" refreshedVersion="6" background="1" saveData="1">
    <webPr sourceData="1" parsePre="1" consecutive="1" xl2000="1" url="https://pubsonline.informs.org/doi/abs/10.1287/msom.1110.0332"/>
  </connection>
  <connection id="294" name="连接34" type="4" refreshedVersion="6" background="1" saveData="1">
    <webPr sourceData="1" parsePre="1" consecutive="1" xl2000="1" url="https://pubsonline.informs.org/toc/msom/9/3"/>
  </connection>
  <connection id="295" name="连接340" type="4" refreshedVersion="6" background="1" saveData="1">
    <webPr sourceData="1" parsePre="1" consecutive="1" xl2000="1" url="https://pubsonline.informs.org/doi/abs/10.1287/msom.1110.0335"/>
  </connection>
  <connection id="296" name="连接341" type="4" refreshedVersion="6" background="1" saveData="1">
    <webPr sourceData="1" parsePre="1" consecutive="1" xl2000="1" url="https://pubsonline.informs.org/doi/abs/10.1287/msom.1100.0325"/>
  </connection>
  <connection id="297" name="连接3410" type="4" refreshedVersion="6" background="1" saveData="1">
    <webPr sourceData="1" parsePre="1" consecutive="1" xl2000="1" url="https://pubsonline.informs.org/doi/abs/10.1287/msom.3.1.53.9993"/>
  </connection>
  <connection id="298" name="连接342" type="4" refreshedVersion="6" background="1" saveData="1">
    <webPr sourceData="1" parsePre="1" consecutive="1" xl2000="1" url="https://pubsonline.informs.org/doi/abs/10.1287/msom.1110.0326"/>
  </connection>
  <connection id="299" name="连接343" type="4" refreshedVersion="6" background="1" saveData="1">
    <webPr sourceData="1" parsePre="1" consecutive="1" xl2000="1" url="https://pubsonline.informs.org/doi/abs/10.1287/msom.1110.0333"/>
  </connection>
  <connection id="300" name="连接344" type="4" refreshedVersion="6" background="1" saveData="1">
    <webPr sourceData="1" parsePre="1" consecutive="1" xl2000="1" url="https://pubsonline.informs.org/doi/abs/10.1287/msom.1100.0318"/>
  </connection>
  <connection id="301" name="连接345" type="4" refreshedVersion="6" background="1" saveData="1">
    <webPr sourceData="1" parsePre="1" consecutive="1" xl2000="1" url="https://pubsonline.informs.org/doi/abs/10.1287/msom.1100.0322"/>
  </connection>
  <connection id="302" name="连接346" type="4" refreshedVersion="6" background="1" saveData="1">
    <webPr sourceData="1" parsePre="1" consecutive="1" xl2000="1" url="https://pubsonline.informs.org/doi/abs/10.1287/msom.1110.0343"/>
  </connection>
  <connection id="303" name="连接347" type="4" refreshedVersion="6" background="1" saveData="1">
    <webPr sourceData="1" parsePre="1" consecutive="1" xl2000="1" url="https://pubsonline.informs.org/doi/abs/10.1287/msom.1110.0339"/>
  </connection>
  <connection id="304" name="连接348" type="4" refreshedVersion="6" background="1" saveData="1">
    <webPr sourceData="1" parsePre="1" consecutive="1" xl2000="1" url="https://pubsonline.informs.org/doi/abs/10.1287/msom.1110.0345"/>
  </connection>
  <connection id="305" name="连接349" type="4" refreshedVersion="6" background="1" saveData="1">
    <webPr sourceData="1" parsePre="1" consecutive="1" xl2000="1" url="https://pubsonline.informs.org/doi/abs/10.1287/msom.1110.0334"/>
  </connection>
  <connection id="306" name="连接35" type="4" refreshedVersion="6" background="1" saveData="1">
    <webPr sourceData="1" parsePre="1" consecutive="1" xl2000="1" url="https://pubsonline.informs.org/toc/msom/9/4"/>
  </connection>
  <connection id="307" name="连接350" type="4" refreshedVersion="6" background="1" saveData="1">
    <webPr sourceData="1" parsePre="1" consecutive="1" xl2000="1" url="https://pubsonline.informs.org/doi/abs/10.1287/msom.1110.0337"/>
  </connection>
  <connection id="308" name="连接351" type="4" refreshedVersion="6" background="1" saveData="1">
    <webPr sourceData="1" parsePre="1" consecutive="1" xl2000="1" url="https://pubsonline.informs.org/doi/abs/10.1287/msom.1110.0336"/>
  </connection>
  <connection id="309" name="连接3510" type="4" refreshedVersion="6" background="1" saveData="1">
    <webPr sourceData="1" parsePre="1" consecutive="1" xl2000="1" url="https://pubsonline.informs.org/doi/abs/10.1287/msom.3.1.82.9998"/>
  </connection>
  <connection id="310" name="连接352" type="4" refreshedVersion="6" background="1" saveData="1">
    <webPr sourceData="1" parsePre="1" consecutive="1" xl2000="1" url="https://pubsonline.informs.org/doi/abs/10.1287/msom.1110.0338"/>
  </connection>
  <connection id="311" name="连接353" type="4" refreshedVersion="6" background="1" saveData="1">
    <webPr sourceData="1" parsePre="1" consecutive="1" xl2000="1" url="https://pubsonline.informs.org/doi/abs/10.1287/msom.1110.0344"/>
  </connection>
  <connection id="312" name="连接354" type="4" refreshedVersion="6" background="1" saveData="1">
    <webPr sourceData="1" parsePre="1" consecutive="1" xl2000="1" url="https://pubsonline.informs.org/doi/abs/10.1287/msom.1110.0340"/>
  </connection>
  <connection id="313" name="连接355" type="4" refreshedVersion="6" background="1" saveData="1">
    <webPr sourceData="1" parsePre="1" consecutive="1" xl2000="1" url="https://pubsonline.informs.org/doi/abs/10.1287/msom.1110.0354"/>
  </connection>
  <connection id="314" name="连接356" type="4" refreshedVersion="6" background="1" saveData="1">
    <webPr sourceData="1" parsePre="1" consecutive="1" xl2000="1" url="https://pubsonline.informs.org/doi/abs/10.1287/msom.1110.0356"/>
  </connection>
  <connection id="315" name="连接357" type="4" refreshedVersion="6" background="1" saveData="1">
    <webPr sourceData="1" parsePre="1" consecutive="1" xl2000="1" url="https://pubsonline.informs.org/doi/abs/10.1287/msom.1110.0349"/>
  </connection>
  <connection id="316" name="连接358" type="4" refreshedVersion="6" background="1" saveData="1">
    <webPr sourceData="1" parsePre="1" consecutive="1" xl2000="1" url="https://pubsonline.informs.org/doi/abs/10.1287/msom.1110.0351"/>
  </connection>
  <connection id="317" name="连接359" type="4" refreshedVersion="6" background="1" saveData="1">
    <webPr sourceData="1" parsePre="1" consecutive="1" xl2000="1" url="https://pubsonline.informs.org/doi/abs/10.1287/msom.1110.0367"/>
  </connection>
  <connection id="318" name="连接36" type="4" refreshedVersion="6" background="1" saveData="1">
    <webPr sourceData="1" parsePre="1" consecutive="1" xl2000="1" url="https://pubsonline.informs.org/toc/msom/10/1"/>
  </connection>
  <connection id="319" name="连接360" type="4" refreshedVersion="6" background="1" saveData="1">
    <webPr sourceData="1" parsePre="1" consecutive="1" xl2000="1" url="https://pubsonline.informs.org/doi/abs/10.1287/msom.1110.0355"/>
  </connection>
  <connection id="320" name="连接361" type="4" refreshedVersion="6" background="1" saveData="1">
    <webPr sourceData="1" parsePre="1" consecutive="1" xl2000="1" url="https://pubsonline.informs.org/doi/abs/10.1287/msom.1110.0341"/>
  </connection>
  <connection id="321" name="连接3610" type="4" refreshedVersion="6" background="1" saveData="1">
    <webPr sourceData="1" parsePre="1" consecutive="1" xl2000="1" url="https://pubsonline.informs.org/doi/abs/10.1287/msom.3.1.14.9995"/>
  </connection>
  <connection id="322" name="连接362" type="4" refreshedVersion="6" background="1" saveData="1">
    <webPr sourceData="1" parsePre="1" consecutive="1" xl2000="1" url="https://pubsonline.informs.org/doi/abs/10.1287/msom.1110.0352"/>
  </connection>
  <connection id="323" name="连接363" type="4" refreshedVersion="6" background="1" saveData="1">
    <webPr sourceData="1" parsePre="1" consecutive="1" xl2000="1" url="https://pubsonline.informs.org/doi/abs/10.1287/msom.1110.0353"/>
  </connection>
  <connection id="324" name="连接364" type="4" refreshedVersion="6" background="1" saveData="1">
    <webPr sourceData="1" parsePre="1" consecutive="1" xl2000="1" url="https://pubsonline.informs.org/doi/abs/10.1287/msom.1110.0346"/>
  </connection>
  <connection id="325" name="连接365" type="4" refreshedVersion="6" background="1" saveData="1">
    <webPr sourceData="1" parsePre="1" consecutive="1" xl2000="1" url="https://pubsonline.informs.org/doi/abs/10.1287/msom.1110.0350"/>
  </connection>
  <connection id="326" name="连接366" type="4" refreshedVersion="6" background="1" saveData="1">
    <webPr sourceData="1" parsePre="1" consecutive="1" xl2000="1" url="https://pubsonline.informs.org/doi/abs/10.1287/msom.1110.0364"/>
  </connection>
  <connection id="327" name="连接367" type="4" refreshedVersion="6" background="1" saveData="1">
    <webPr sourceData="1" parsePre="1" consecutive="1" xl2000="1" url="https://pubsonline.informs.org/doi/abs/10.1287/msom.1110.0365"/>
  </connection>
  <connection id="328" name="连接368" type="4" refreshedVersion="6" background="1" saveData="1">
    <webPr sourceData="1" parsePre="1" consecutive="1" xl2000="1" url="https://pubsonline.informs.org/doi/abs/10.1287/msom.1110.0359"/>
  </connection>
  <connection id="329" name="连接369" type="4" refreshedVersion="6" background="1" saveData="1">
    <webPr sourceData="1" parsePre="1" consecutive="1" xl2000="1" url="https://pubsonline.informs.org/doi/abs/10.1287/msom.1110.0357"/>
  </connection>
  <connection id="330" name="连接37" type="4" refreshedVersion="6" background="1" saveData="1">
    <webPr sourceData="1" parsePre="1" consecutive="1" xl2000="1" url="https://pubsonline.informs.org/toc/msom/10/2"/>
  </connection>
  <connection id="331" name="连接370" type="4" refreshedVersion="6" background="1" saveData="1">
    <webPr sourceData="1" parsePre="1" consecutive="1" xl2000="1" url="https://pubsonline.informs.org/doi/abs/10.1287/msom.1110.0368"/>
  </connection>
  <connection id="332" name="连接371" type="4" refreshedVersion="6" background="1" saveData="1">
    <webPr sourceData="1" parsePre="1" consecutive="1" xl2000="1" url="https://pubsonline.informs.org/doi/abs/10.1287/msom.1110.0366"/>
  </connection>
  <connection id="333" name="连接3710" type="4" refreshedVersion="6" background="1" saveData="1">
    <webPr sourceData="1" parsePre="1" consecutive="1" xl2000="1" url="https://pubsonline.informs.org/doi/abs/10.1287/msom.3.1.25.9996"/>
  </connection>
  <connection id="334" name="连接372" type="4" refreshedVersion="6" background="1" saveData="1">
    <webPr sourceData="1" parsePre="1" consecutive="1" xl2000="1" url="https://pubsonline.informs.org/doi/abs/10.1287/msom.1110.0375"/>
  </connection>
  <connection id="335" name="连接373" type="4" refreshedVersion="6" background="1" saveData="1">
    <webPr sourceData="1" parsePre="1" consecutive="1" xl2000="1" url="https://pubsonline.informs.org/doi/abs/10.1287/msom.1110.0362"/>
  </connection>
  <connection id="336" name="连接374" type="4" refreshedVersion="6" background="1" saveData="1">
    <webPr sourceData="1" parsePre="1" consecutive="1" xl2000="1" url="https://pubsonline.informs.org/doi/abs/10.1287/msom.1110.0363"/>
  </connection>
  <connection id="337" name="连接375" type="4" refreshedVersion="6" background="1" saveData="1">
    <webPr sourceData="1" parsePre="1" consecutive="1" xl2000="1" url="https://pubsonline.informs.org/doi/abs/10.1287/msom.1110.0370"/>
  </connection>
  <connection id="338" name="连接376" type="4" refreshedVersion="6" background="1" saveData="1">
    <webPr sourceData="1" parsePre="1" consecutive="1" xl2000="1" url="https://pubsonline.informs.org/doi/abs/10.1287/msom.1110.0361"/>
  </connection>
  <connection id="339" name="连接377" type="4" refreshedVersion="6" background="1" saveData="1">
    <webPr sourceData="1" parsePre="1" consecutive="1" xl2000="1" url="https://pubsonline.informs.org/doi/abs/10.1287/msom.1110.0360"/>
  </connection>
  <connection id="340" name="连接378" type="4" refreshedVersion="6" background="1" saveData="1">
    <webPr sourceData="1" parsePre="1" consecutive="1" xl2000="1" url="https://pubsonline.informs.org/doi/abs/10.1287/msom.1110.0358"/>
  </connection>
  <connection id="341" name="连接379" type="4" refreshedVersion="6" background="1" saveData="1">
    <webPr sourceData="1" parsePre="1" consecutive="1" xl2000="1" url="https://pubsonline.informs.org/doi/abs/10.1287/msom.1120.0376"/>
  </connection>
  <connection id="342" name="连接38" type="4" refreshedVersion="6" background="1" saveData="1">
    <webPr sourceData="1" parsePre="1" consecutive="1" xl2000="1" url="https://pubsonline.informs.org/toc/msom/10/3"/>
  </connection>
  <connection id="343" name="连接380" type="4" refreshedVersion="6" background="1" saveData="1">
    <webPr sourceData="1" parsePre="1" consecutive="1" xl2000="1" url="https://pubsonline.informs.org/doi/abs/10.1287/msom.1120.0379"/>
  </connection>
  <connection id="344" name="连接381" type="4" refreshedVersion="6" background="1" saveData="1">
    <webPr sourceData="1" parsePre="1" consecutive="1" xl2000="1" url="https://pubsonline.informs.org/doi/abs/10.1287/msom.1120.0383"/>
  </connection>
  <connection id="345" name="连接3810" type="4" refreshedVersion="6" background="1" saveData="1">
    <webPr sourceData="1" parsePre="1" consecutive="1" xl2000="1" url="https://pubsonline.informs.org/doi/abs/10.1287/msom.3.1.43.10000"/>
  </connection>
  <connection id="346" name="连接382" type="4" refreshedVersion="6" background="1" saveData="1">
    <webPr sourceData="1" parsePre="1" consecutive="1" xl2000="1" url="https://pubsonline.informs.org/doi/abs/10.1287/msom.1110.0373"/>
  </connection>
  <connection id="347" name="连接383" type="4" refreshedVersion="6" background="1" saveData="1">
    <webPr sourceData="1" parsePre="1" consecutive="1" xl2000="1" url="https://pubsonline.informs.org/doi/abs/10.1287/msom.1120.0382"/>
  </connection>
  <connection id="348" name="连接384" type="4" refreshedVersion="6" background="1" saveData="1">
    <webPr sourceData="1" parsePre="1" consecutive="1" xl2000="1" url="https://pubsonline.informs.org/doi/abs/10.1287/msom.1120.0386"/>
  </connection>
  <connection id="349" name="连接385" type="4" refreshedVersion="6" background="1" saveData="1">
    <webPr sourceData="1" parsePre="1" consecutive="1" xl2000="1" url="https://pubsonline.informs.org/doi/abs/10.1287/msom.1120.0377"/>
  </connection>
  <connection id="350" name="连接386" type="4" refreshedVersion="6" background="1" saveData="1">
    <webPr sourceData="1" parsePre="1" consecutive="1" xl2000="1" url="https://pubsonline.informs.org/doi/abs/10.1287/msom.1120.0387"/>
  </connection>
  <connection id="351" name="连接387" type="4" refreshedVersion="6" background="1" saveData="1">
    <webPr sourceData="1" parsePre="1" consecutive="1" xl2000="1" url="https://pubsonline.informs.org/doi/abs/10.1287/msom.1120.0378"/>
  </connection>
  <connection id="352" name="连接388" type="4" refreshedVersion="6" background="1" saveData="1">
    <webPr sourceData="1" parsePre="1" consecutive="1" xl2000="1" url="https://pubsonline.informs.org/doi/abs/10.1287/msom.1120.0403"/>
  </connection>
  <connection id="353" name="连接389" type="4" refreshedVersion="6" background="1" saveData="1">
    <webPr sourceData="1" parsePre="1" consecutive="1" xl2000="1" url="https://pubsonline.informs.org/doi/abs/10.1287/msom.1120.0402"/>
  </connection>
  <connection id="354" name="连接39" type="4" refreshedVersion="6" background="1" saveData="1">
    <webPr sourceData="1" parsePre="1" consecutive="1" xl2000="1" url="https://pubsonline.informs.org/toc/msom/10/4"/>
  </connection>
  <connection id="355" name="连接390" type="4" refreshedVersion="6" background="1" saveData="1">
    <webPr sourceData="1" parsePre="1" consecutive="1" xl2000="1" url="https://pubsonline.informs.org/doi/abs/10.1287/msom.1120.0385"/>
  </connection>
  <connection id="356" name="连接391" type="4" refreshedVersion="6" background="1" saveData="1">
    <webPr sourceData="1" parsePre="1" consecutive="1" xl2000="1" url="https://pubsonline.informs.org/doi/abs/10.1287/msom.1120.0388"/>
  </connection>
  <connection id="357" name="连接3910" type="4" refreshedVersion="6" background="1" saveData="1">
    <webPr sourceData="1" parsePre="1" consecutive="1" xl2000="1" url="https://pubsonline.informs.org/doi/abs/10.1287/msom.3.1.68.9999"/>
  </connection>
  <connection id="358" name="连接392" type="4" refreshedVersion="6" background="1" saveData="1">
    <webPr sourceData="1" parsePre="1" consecutive="1" xl2000="1" url="https://pubsonline.informs.org/doi/abs/10.1287/msom.1120.0381"/>
  </connection>
  <connection id="359" name="连接393" type="4" refreshedVersion="6" background="1" saveData="1">
    <webPr sourceData="1" parsePre="1" consecutive="1" xl2000="1" url="https://pubsonline.informs.org/doi/abs/10.1287/msom.1120.0397"/>
  </connection>
  <connection id="360" name="连接394" type="4" refreshedVersion="6" background="1" saveData="1">
    <webPr sourceData="1" parsePre="1" consecutive="1" xl2000="1" url="https://pubsonline.informs.org/doi/abs/10.1287/msom.1110.0374"/>
  </connection>
  <connection id="361" name="连接395" type="4" refreshedVersion="6" background="1" saveData="1">
    <webPr sourceData="1" parsePre="1" consecutive="1" xl2000="1" url="https://pubsonline.informs.org/doi/abs/10.1287/msom.1120.0394"/>
  </connection>
  <connection id="362" name="连接396" type="4" refreshedVersion="6" background="1" saveData="1">
    <webPr sourceData="1" parsePre="1" consecutive="1" xl2000="1" url="https://pubsonline.informs.org/doi/abs/10.1287/msom.1110.0372"/>
  </connection>
  <connection id="363" name="连接397" type="4" refreshedVersion="6" background="1" saveData="1">
    <webPr sourceData="1" parsePre="1" consecutive="1" xl2000="1" url="https://pubsonline.informs.org/doi/abs/10.1287/msom.1120.0380"/>
  </connection>
  <connection id="364" name="连接398" type="4" refreshedVersion="6" background="1" saveData="1">
    <webPr sourceData="1" parsePre="1" consecutive="1" xl2000="1" url="https://pubsonline.informs.org/doi/abs/10.1287/msom.1110.0371"/>
  </connection>
  <connection id="365" name="连接399" type="4" refreshedVersion="6" background="1" saveData="1">
    <webPr sourceData="1" parsePre="1" consecutive="1" xl2000="1" url="https://pubsonline.informs.org/doi/abs/10.1287/msom.1120.0384"/>
  </connection>
  <connection id="366" name="连接4" type="4" refreshedVersion="6" background="1" saveData="1">
    <webPr sourceData="1" parsePre="1" consecutive="1" xl2000="1" url="https://pubsonline.informs.org/toc/msom/2/3"/>
  </connection>
  <connection id="367" name="连接40" type="4" refreshedVersion="6" background="1" saveData="1">
    <webPr sourceData="1" parsePre="1" consecutive="1" xl2000="1" url="https://pubsonline.informs.org/toc/msom/11/1"/>
  </connection>
  <connection id="368" name="连接400" type="4" refreshedVersion="6" background="1" saveData="1">
    <webPr sourceData="1" parsePre="1" consecutive="1" xl2000="1" url="https://pubsonline.informs.org/doi/abs/10.1287/msom.1120.0401"/>
  </connection>
  <connection id="369" name="连接401" type="4" refreshedVersion="6" background="1" saveData="1">
    <webPr sourceData="1" parsePre="1" consecutive="1" xl2000="1" url="https://pubsonline.informs.org/doi/abs/10.1287/msom.1120.0395"/>
  </connection>
  <connection id="370" name="连接4010" type="4" refreshedVersion="6" background="1" saveData="1">
    <webPr sourceData="1" parsePre="1" consecutive="1" xl2000="1" url="https://pubsonline.informs.org/doi/abs/10.1287/msom.3.2.122.9992"/>
  </connection>
  <connection id="371" name="连接402" type="4" refreshedVersion="6" background="1" saveData="1">
    <webPr sourceData="1" parsePre="1" consecutive="1" xl2000="1" url="https://pubsonline.informs.org/doi/abs/10.1287/msom.1120.0409"/>
  </connection>
  <connection id="372" name="连接403" type="4" refreshedVersion="6" background="1" saveData="1">
    <webPr sourceData="1" parsePre="1" consecutive="1" xl2000="1" url="https://pubsonline.informs.org/doi/abs/10.1287/msom.1120.0410"/>
  </connection>
  <connection id="373" name="连接404" type="4" refreshedVersion="6" background="1" saveData="1">
    <webPr sourceData="1" parsePre="1" consecutive="1" xl2000="1" url="https://pubsonline.informs.org/doi/abs/10.1287/msom.1120.0404"/>
  </connection>
  <connection id="374" name="连接405" type="4" refreshedVersion="6" background="1" saveData="1">
    <webPr sourceData="1" parsePre="1" consecutive="1" xl2000="1" url="https://pubsonline.informs.org/doi/abs/10.1287/msom.1120.0389"/>
  </connection>
  <connection id="375" name="连接406" type="4" refreshedVersion="6" background="1" saveData="1">
    <webPr sourceData="1" parsePre="1" consecutive="1" xl2000="1" url="https://pubsonline.informs.org/doi/abs/10.1287/msom.1120.0399"/>
  </connection>
  <connection id="376" name="连接407" type="4" refreshedVersion="6" background="1" saveData="1">
    <webPr sourceData="1" parsePre="1" consecutive="1" xl2000="1" url="https://pubsonline.informs.org/doi/abs/10.1287/msom.1120.0390"/>
  </connection>
  <connection id="377" name="连接408" type="4" refreshedVersion="6" background="1" saveData="1">
    <webPr sourceData="1" parsePre="1" consecutive="1" xl2000="1" url="https://pubsonline.informs.org/doi/abs/10.1287/msom.1120.0422"/>
  </connection>
  <connection id="378" name="连接409" type="4" refreshedVersion="6" background="1" saveData="1">
    <webPr sourceData="1" parsePre="1" consecutive="1" xl2000="1" url="https://pubsonline.informs.org/doi/abs/10.1287/msom.1120.0398"/>
  </connection>
  <connection id="379" name="连接41" type="4" refreshedVersion="6" background="1" saveData="1">
    <webPr sourceData="1" parsePre="1" consecutive="1" xl2000="1" url="https://pubsonline.informs.org/toc/msom/11/2"/>
  </connection>
  <connection id="380" name="连接410" type="4" refreshedVersion="6" background="1" saveData="1">
    <webPr sourceData="1" parsePre="1" consecutive="1" xl2000="1" url="https://pubsonline.informs.org/doi/abs/10.1287/msom.1120.0405"/>
  </connection>
  <connection id="381" name="连接4100" type="4" refreshedVersion="6" background="1" saveData="1">
    <webPr sourceData="1" parsePre="1" consecutive="1" xl2000="1" url="https://pubsonline.informs.org/doi/abs/10.1287/msom.1.1.1"/>
  </connection>
  <connection id="382" name="连接411" type="4" refreshedVersion="6" background="1" saveData="1">
    <webPr sourceData="1" parsePre="1" consecutive="1" xl2000="1" url="https://pubsonline.informs.org/doi/abs/10.1287/msom.1120.0406"/>
  </connection>
  <connection id="383" name="连接4110" type="4" refreshedVersion="6" background="1" saveData="1">
    <webPr sourceData="1" parsePre="1" consecutive="1" xl2000="1" url="https://pubsonline.informs.org/doi/abs/10.1287/msom.3.2.151.9989"/>
  </connection>
  <connection id="384" name="连接412" type="4" refreshedVersion="6" background="1" saveData="1">
    <webPr sourceData="1" parsePre="1" consecutive="1" xl2000="1" url="https://pubsonline.informs.org/doi/abs/10.1287/msom.1120.0400"/>
  </connection>
  <connection id="385" name="连接413" type="4" refreshedVersion="6" background="1" saveData="1">
    <webPr sourceData="1" parsePre="1" consecutive="1" xl2000="1" url="https://pubsonline.informs.org/doi/abs/10.1287/msom.1120.0416"/>
  </connection>
  <connection id="386" name="连接414" type="4" refreshedVersion="6" background="1" saveData="1">
    <webPr sourceData="1" parsePre="1" consecutive="1" xl2000="1" url="https://pubsonline.informs.org/doi/abs/10.1287/msom.1120.0415"/>
  </connection>
  <connection id="387" name="连接415" type="4" refreshedVersion="6" background="1" saveData="1">
    <webPr sourceData="1" parsePre="1" consecutive="1" xl2000="1" url="https://pubsonline.informs.org/doi/abs/10.1287/msom.1120.0407"/>
  </connection>
  <connection id="388" name="连接416" type="4" refreshedVersion="6" background="1" saveData="1">
    <webPr sourceData="1" parsePre="1" consecutive="1" xl2000="1" url="https://pubsonline.informs.org/doi/abs/10.1287/msom.1120.0413"/>
  </connection>
  <connection id="389" name="连接417" type="4" refreshedVersion="6" background="1" saveData="1">
    <webPr sourceData="1" parsePre="1" consecutive="1" xl2000="1" url="https://pubsonline.informs.org/doi/abs/10.1287/msom.1120.0411"/>
  </connection>
  <connection id="390" name="连接418" type="4" refreshedVersion="6" background="1" saveData="1">
    <webPr sourceData="1" parsePre="1" consecutive="1" xl2000="1" url="https://pubsonline.informs.org/doi/abs/10.1287/msom.1120.0414"/>
  </connection>
  <connection id="391" name="连接419" type="4" refreshedVersion="6" background="1" saveData="1">
    <webPr sourceData="1" parsePre="1" consecutive="1" xl2000="1" url="https://pubsonline.informs.org/doi/abs/10.1287/msom.1120.0418"/>
  </connection>
  <connection id="392" name="连接42" type="4" refreshedVersion="6" background="1" saveData="1">
    <webPr sourceData="1" parsePre="1" consecutive="1" xl2000="1" url="https://pubsonline.informs.org/toc/msom/11/3"/>
  </connection>
  <connection id="393" name="连接420" type="4" refreshedVersion="6" background="1" saveData="1">
    <webPr sourceData="1" parsePre="1" consecutive="1" xl2000="1" url="https://pubsonline.informs.org/doi/abs/10.1287/msom.1120.0417"/>
  </connection>
  <connection id="394" name="连接421" type="4" refreshedVersion="6" background="1" saveData="1">
    <webPr sourceData="1" parsePre="1" consecutive="1" xl2000="1" url="https://pubsonline.informs.org/doi/abs/10.1287/msom.1120.0412"/>
  </connection>
  <connection id="395" name="连接4210" type="4" refreshedVersion="6" background="1" saveData="1">
    <webPr sourceData="1" parsePre="1" consecutive="1" xl2000="1" url="https://pubsonline.informs.org/doi/abs/10.1287/msom.3.2.138.9990"/>
  </connection>
  <connection id="396" name="连接422" type="4" refreshedVersion="6" background="1" saveData="1">
    <webPr sourceData="1" parsePre="1" consecutive="1" xl2000="1" url="https://pubsonline.informs.org/doi/abs/10.1287/msom.1120.0428"/>
  </connection>
  <connection id="397" name="连接423" type="4" refreshedVersion="6" background="1" saveData="1">
    <webPr sourceData="1" parsePre="1" consecutive="1" xl2000="1" url="https://pubsonline.informs.org/doi/abs/10.1287/msom.1120.0423"/>
  </connection>
  <connection id="398" name="连接424" type="4" refreshedVersion="6" background="1" saveData="1">
    <webPr sourceData="1" parsePre="1" consecutive="1" xl2000="1" url="https://pubsonline.informs.org/doi/abs/10.1287/msom.1120.0424"/>
  </connection>
  <connection id="399" name="连接425" type="4" refreshedVersion="6" background="1" saveData="1">
    <webPr sourceData="1" parsePre="1" consecutive="1" xl2000="1" url="https://pubsonline.informs.org/doi/abs/10.1287/msom.2013.0431"/>
  </connection>
  <connection id="400" name="连接426" type="4" refreshedVersion="6" background="1" saveData="1">
    <webPr sourceData="1" parsePre="1" consecutive="1" xl2000="1" url="https://pubsonline.informs.org/doi/abs/10.1287/msom.2013.0449"/>
  </connection>
  <connection id="401" name="连接427" type="4" refreshedVersion="6" background="1" saveData="1">
    <webPr sourceData="1" parsePre="1" consecutive="1" xl2000="1" url="https://pubsonline.informs.org/doi/abs/10.1287/msom.2013.0430"/>
  </connection>
  <connection id="402" name="连接428" type="4" refreshedVersion="6" background="1" saveData="1">
    <webPr sourceData="1" parsePre="1" consecutive="1" xl2000="1" url="https://pubsonline.informs.org/doi/abs/10.1287/msom.2013.0435"/>
  </connection>
  <connection id="403" name="连接429" type="4" refreshedVersion="6" background="1" saveData="1">
    <webPr sourceData="1" parsePre="1" consecutive="1" xl2000="1" url="https://pubsonline.informs.org/doi/abs/10.1287/msom.2013.0434"/>
  </connection>
  <connection id="404" name="连接43" type="4" refreshedVersion="6" background="1" saveData="1">
    <webPr sourceData="1" parsePre="1" consecutive="1" xl2000="1" url="https://pubsonline.informs.org/toc/msom/11/4"/>
  </connection>
  <connection id="405" name="连接430" type="4" refreshedVersion="6" background="1" saveData="1">
    <webPr sourceData="1" parsePre="1" consecutive="1" xl2000="1" url="https://pubsonline.informs.org/doi/abs/10.1287/msom.1120.0426"/>
  </connection>
  <connection id="406" name="连接431" type="4" refreshedVersion="6" background="1" saveData="1">
    <webPr sourceData="1" parsePre="1" consecutive="1" xl2000="1" url="https://pubsonline.informs.org/doi/abs/10.1287/msom.2013.0432"/>
  </connection>
  <connection id="407" name="连接4310" type="4" refreshedVersion="6" background="1" saveData="1">
    <webPr sourceData="1" parsePre="1" consecutive="1" xl2000="1" url="https://pubsonline.informs.org/doi/abs/10.1287/msom.3.2.105.9988"/>
  </connection>
  <connection id="408" name="连接432" type="4" refreshedVersion="6" background="1" saveData="1">
    <webPr sourceData="1" parsePre="1" consecutive="1" xl2000="1" url="https://pubsonline.informs.org/doi/abs/10.1287/msom.1120.0425"/>
  </connection>
  <connection id="409" name="连接433" type="4" refreshedVersion="6" background="1" saveData="1">
    <webPr sourceData="1" parsePre="1" consecutive="1" xl2000="1" url="https://pubsonline.informs.org/doi/abs/10.1287/msom.2013.0448"/>
  </connection>
  <connection id="410" name="连接434" type="4" refreshedVersion="6" background="1" saveData="1">
    <webPr sourceData="1" parsePre="1" consecutive="1" xl2000="1" url="https://pubsonline.informs.org/doi/abs/10.1287/msom.2013.0429"/>
  </connection>
  <connection id="411" name="连接435" type="4" refreshedVersion="6" background="1" saveData="1">
    <webPr sourceData="1" parsePre="1" consecutive="1" xl2000="1" url="https://pubsonline.informs.org/doi/abs/10.1287/msom.2013.0433"/>
  </connection>
  <connection id="412" name="连接436" type="4" refreshedVersion="6" background="1" saveData="1">
    <webPr sourceData="1" parsePre="1" consecutive="1" xl2000="1" url="https://pubsonline.informs.org/doi/abs/10.1287/msom.2013.0455"/>
  </connection>
  <connection id="413" name="连接437" type="4" refreshedVersion="6" background="1" saveData="1">
    <webPr sourceData="1" parsePre="1" consecutive="1" xl2000="1" url="https://pubsonline.informs.org/doi/abs/10.1287/msom.2013.0444"/>
  </connection>
  <connection id="414" name="连接438" type="4" refreshedVersion="6" background="1" saveData="1">
    <webPr sourceData="1" parsePre="1" consecutive="1" xl2000="1" url="https://pubsonline.informs.org/doi/abs/10.1287/msom.2013.0451"/>
  </connection>
  <connection id="415" name="连接439" type="4" refreshedVersion="6" background="1" saveData="1">
    <webPr sourceData="1" parsePre="1" consecutive="1" xl2000="1" url="https://pubsonline.informs.org/doi/abs/10.1287/msom.2013.0443"/>
  </connection>
  <connection id="416" name="连接44" type="4" refreshedVersion="6" background="1" saveData="1">
    <webPr sourceData="1" parsePre="1" consecutive="1" xl2000="1" url="https://pubsonline.informs.org/toc/msom/12/1"/>
  </connection>
  <connection id="417" name="连接440" type="4" refreshedVersion="6" background="1" saveData="1">
    <webPr sourceData="1" parsePre="1" consecutive="1" xl2000="1" url="https://pubsonline.informs.org/doi/abs/10.1287/msom.2013.0446"/>
  </connection>
  <connection id="418" name="连接441" type="4" refreshedVersion="6" background="1" saveData="1">
    <webPr sourceData="1" parsePre="1" consecutive="1" xl2000="1" url="https://pubsonline.informs.org/doi/abs/10.1287/msom.2013.0439"/>
  </connection>
  <connection id="419" name="连接4410" type="4" refreshedVersion="6" background="1" saveData="1">
    <webPr sourceData="1" parsePre="1" consecutive="1" xl2000="1" url="https://pubsonline.informs.org/doi/abs/10.1287/msom.3.2.89.9991"/>
  </connection>
  <connection id="420" name="连接442" type="4" refreshedVersion="6" background="1" saveData="1">
    <webPr sourceData="1" parsePre="1" consecutive="1" xl2000="1" url="https://pubsonline.informs.org/doi/abs/10.1287/msom.1120.0396"/>
  </connection>
  <connection id="421" name="连接443" type="4" refreshedVersion="6" background="1" saveData="1">
    <webPr sourceData="1" parsePre="1" consecutive="1" xl2000="1" url="https://pubsonline.informs.org/doi/abs/10.1287/msom.2013.0456"/>
  </connection>
  <connection id="422" name="连接444" type="4" refreshedVersion="6" background="1" saveData="1">
    <webPr sourceData="1" parsePre="1" consecutive="1" xl2000="1" url="https://pubsonline.informs.org/doi/abs/10.1287/msom.1120.0420"/>
  </connection>
  <connection id="423" name="连接445" type="4" refreshedVersion="6" background="1" saveData="1">
    <webPr sourceData="1" parsePre="1" consecutive="1" xl2000="1" url="https://pubsonline.informs.org/doi/abs/10.1287/msom.2013.0440"/>
  </connection>
  <connection id="424" name="连接446" type="4" refreshedVersion="6" background="1" saveData="1">
    <webPr sourceData="1" parsePre="1" consecutive="1" xl2000="1" url="https://pubsonline.informs.org/doi/abs/10.1287/msom.2013.0437"/>
  </connection>
  <connection id="425" name="连接447" type="4" refreshedVersion="6" background="1" saveData="1">
    <webPr sourceData="1" parsePre="1" consecutive="1" xl2000="1" url="https://pubsonline.informs.org/doi/abs/10.1287/msom.2013.0438"/>
  </connection>
  <connection id="426" name="连接448" type="4" refreshedVersion="6" background="1" saveData="1">
    <webPr sourceData="1" parsePre="1" consecutive="1" xl2000="1" url="https://pubsonline.informs.org/doi/abs/10.1287/msom.2013.0458"/>
  </connection>
  <connection id="427" name="连接449" type="4" refreshedVersion="6" background="1" saveData="1">
    <webPr sourceData="1" parsePre="1" consecutive="1" xl2000="1" url="https://pubsonline.informs.org/doi/abs/10.1287/msom.2013.0453"/>
  </connection>
  <connection id="428" name="连接45" type="4" refreshedVersion="6" background="1" saveData="1">
    <webPr sourceData="1" parsePre="1" consecutive="1" xl2000="1" url="https://pubsonline.informs.org/toc/msom/12/2"/>
  </connection>
  <connection id="429" name="连接450" type="4" refreshedVersion="6" background="1" saveData="1">
    <webPr sourceData="1" parsePre="1" consecutive="1" xl2000="1" url="https://pubsonline.informs.org/doi/abs/10.1287/msom.2013.0460"/>
  </connection>
  <connection id="430" name="连接451" type="4" refreshedVersion="6" background="1" saveData="1">
    <webPr sourceData="1" parsePre="1" consecutive="1" xl2000="1" url="https://pubsonline.informs.org/doi/abs/10.1287/msom.2013.0459"/>
  </connection>
  <connection id="431" name="连接4510" type="4" refreshedVersion="6" background="1" saveData="1">
    <webPr sourceData="1" parsePre="1" consecutive="1" xl2000="1" url="https://pubsonline.informs.org/doi/abs/10.1287/msom.3.3.175.9887"/>
  </connection>
  <connection id="432" name="连接452" type="4" refreshedVersion="6" background="1" saveData="1">
    <webPr sourceData="1" parsePre="1" consecutive="1" xl2000="1" url="https://pubsonline.informs.org/doi/abs/10.1287/msom.2013.0447"/>
  </connection>
  <connection id="433" name="连接453" type="4" refreshedVersion="6" background="1" saveData="1">
    <webPr sourceData="1" parsePre="1" consecutive="1" xl2000="1" url="https://pubsonline.informs.org/doi/abs/10.1287/msom.2013.0452"/>
  </connection>
  <connection id="434" name="连接454" type="4" refreshedVersion="6" background="1" saveData="1">
    <webPr sourceData="1" parsePre="1" consecutive="1" xl2000="1" url="https://pubsonline.informs.org/doi/abs/10.1287/msom.2013.0454"/>
  </connection>
  <connection id="435" name="连接455" type="4" refreshedVersion="6" background="1" saveData="1">
    <webPr sourceData="1" parsePre="1" consecutive="1" xl2000="1" url="https://pubsonline.informs.org/doi/abs/10.1287/msom.2013.0462"/>
  </connection>
  <connection id="436" name="连接456" type="4" refreshedVersion="6" background="1" saveData="1">
    <webPr sourceData="1" parsePre="1" consecutive="1" xl2000="1" url="https://pubsonline.informs.org/doi/abs/10.1287/msom.2013.0450"/>
  </connection>
  <connection id="437" name="连接457" type="4" refreshedVersion="6" background="1" saveData="1">
    <webPr sourceData="1" parsePre="1" consecutive="1" xl2000="1" url="https://pubsonline.informs.org/doi/abs/10.1287/msom.2013.0445"/>
  </connection>
  <connection id="438" name="连接458" type="4" refreshedVersion="6" background="1" saveData="1">
    <webPr sourceData="1" parsePre="1" consecutive="1" xl2000="1" url="https://pubsonline.informs.org/doi/abs/10.1287/msom.2013.0471"/>
  </connection>
  <connection id="439" name="连接459" type="4" refreshedVersion="6" background="1" saveData="1">
    <webPr sourceData="1" parsePre="1" consecutive="1" xl2000="1" url="https://pubsonline.informs.org/doi/abs/10.1287/msom.2013.0463"/>
  </connection>
  <connection id="440" name="连接46" type="4" refreshedVersion="6" background="1" saveData="1">
    <webPr sourceData="1" parsePre="1" consecutive="1" xl2000="1" url="https://pubsonline.informs.org/toc/msom/12/3"/>
  </connection>
  <connection id="441" name="连接460" type="4" refreshedVersion="6" background="1" saveData="1">
    <webPr sourceData="1" parsePre="1" consecutive="1" xl2000="1" url="https://pubsonline.informs.org/doi/abs/10.1287/msom.2013.0461"/>
  </connection>
  <connection id="442" name="连接461" type="4" refreshedVersion="6" background="1" saveData="1">
    <webPr sourceData="1" parsePre="1" consecutive="1" xl2000="1" url="https://pubsonline.informs.org/doi/abs/10.1287/msom.2013.0470"/>
  </connection>
  <connection id="443" name="连接4610" type="4" refreshedVersion="6" background="1" saveData="1">
    <webPr sourceData="1" parsePre="1" consecutive="1" xl2000="1" url="https://pubsonline.informs.org/doi/abs/10.1287/msom.3.3.211.9893"/>
  </connection>
  <connection id="444" name="连接462" type="4" refreshedVersion="6" background="1" saveData="1">
    <webPr sourceData="1" parsePre="1" consecutive="1" xl2000="1" url="https://pubsonline.informs.org/doi/abs/10.1287/msom.2013.0472"/>
  </connection>
  <connection id="445" name="连接463" type="4" refreshedVersion="6" background="1" saveData="1">
    <webPr sourceData="1" parsePre="1" consecutive="1" xl2000="1" url="https://pubsonline.informs.org/doi/abs/10.1287/msom.2013.0473"/>
  </connection>
  <connection id="446" name="连接464" type="4" refreshedVersion="6" background="1" saveData="1">
    <webPr sourceData="1" parsePre="1" consecutive="1" xl2000="1" url="https://pubsonline.informs.org/doi/abs/10.1287/msom.2013.0469"/>
  </connection>
  <connection id="447" name="连接465" type="4" refreshedVersion="6" background="1" saveData="1">
    <webPr sourceData="1" parsePre="1" consecutive="1" xl2000="1" url="https://pubsonline.informs.org/doi/abs/10.1287/msom.2013.0464"/>
  </connection>
  <connection id="448" name="连接466" type="4" refreshedVersion="6" background="1" saveData="1">
    <webPr sourceData="1" parsePre="1" consecutive="1" xl2000="1" url="https://pubsonline.informs.org/doi/abs/10.1287/msom.2013.0474"/>
  </connection>
  <connection id="449" name="连接467" type="4" refreshedVersion="6" background="1" saveData="1">
    <webPr sourceData="1" parsePre="1" consecutive="1" xl2000="1" url="https://pubsonline.informs.org/doi/abs/10.1287/msom.2014.0475"/>
  </connection>
  <connection id="450" name="连接468" type="4" refreshedVersion="6" background="1" saveData="1">
    <webPr sourceData="1" parsePre="1" consecutive="1" xl2000="1" url="https://pubsonline.informs.org/doi/abs/10.1287/msom.2014.0476"/>
  </connection>
  <connection id="451" name="连接469" type="4" refreshedVersion="6" background="1" saveData="1">
    <webPr sourceData="1" parsePre="1" consecutive="1" xl2000="1" url="https://pubsonline.informs.org/doi/abs/10.1287/msom.2014.0477"/>
  </connection>
  <connection id="452" name="连接47" type="4" refreshedVersion="6" background="1" saveData="1">
    <webPr sourceData="1" parsePre="1" consecutive="1" xl2000="1" url="https://pubsonline.informs.org/toc/msom/12/4"/>
  </connection>
  <connection id="453" name="连接470" type="4" refreshedVersion="6" background="1" saveData="1">
    <webPr sourceData="1" parsePre="1" consecutive="1" xl2000="1" url="https://pubsonline.informs.org/doi/abs/10.1287/msom.2014.0478"/>
  </connection>
  <connection id="454" name="连接471" type="4" refreshedVersion="6" background="1" saveData="1">
    <webPr sourceData="1" parsePre="1" consecutive="1" xl2000="1" url="https://pubsonline.informs.org/doi/abs/10.1287/msom.2014.0487"/>
  </connection>
  <connection id="455" name="连接4710" type="4" refreshedVersion="6" background="1" saveData="1">
    <webPr sourceData="1" parsePre="1" consecutive="1" xl2000="1" url="https://pubsonline.informs.org/doi/abs/10.1287/msom.3.3.191.9891"/>
  </connection>
  <connection id="456" name="连接472" type="4" refreshedVersion="6" background="1" saveData="1">
    <webPr sourceData="1" parsePre="1" consecutive="1" xl2000="1" url="https://pubsonline.informs.org/doi/abs/10.1287/msom.2014.0486"/>
  </connection>
  <connection id="457" name="连接473" type="4" refreshedVersion="6" background="1" saveData="1">
    <webPr sourceData="1" parsePre="1" consecutive="1" xl2000="1" url="https://pubsonline.informs.org/doi/abs/10.1287/msom.2014.0484"/>
  </connection>
  <connection id="458" name="连接474" type="4" refreshedVersion="6" background="1" saveData="1">
    <webPr sourceData="1" parsePre="1" consecutive="1" xl2000="1" url="https://pubsonline.informs.org/doi/abs/10.1287/msom.2014.0490"/>
  </connection>
  <connection id="459" name="连接475" type="4" refreshedVersion="6" background="1" saveData="1">
    <webPr sourceData="1" parsePre="1" consecutive="1" xl2000="1" url="https://pubsonline.informs.org/doi/abs/10.1287/msom.2014.0485"/>
  </connection>
  <connection id="460" name="连接476" type="4" refreshedVersion="6" background="1" saveData="1">
    <webPr sourceData="1" parsePre="1" consecutive="1" xl2000="1" url="https://pubsonline.informs.org/doi/abs/10.1287/msom.2014.0488"/>
  </connection>
  <connection id="461" name="连接477" type="4" refreshedVersion="6" background="1" saveData="1">
    <webPr sourceData="1" parsePre="1" consecutive="1" xl2000="1" url="https://pubsonline.informs.org/doi/abs/10.1287/msom.2014.0479"/>
  </connection>
  <connection id="462" name="连接478" type="4" refreshedVersion="6" background="1" saveData="1">
    <webPr sourceData="1" parsePre="1" consecutive="1" xl2000="1" url="https://pubsonline.informs.org/doi/abs/10.1287/msom.2014.0481"/>
  </connection>
  <connection id="463" name="连接479" type="4" refreshedVersion="6" background="1" saveData="1">
    <webPr sourceData="1" parsePre="1" consecutive="1" xl2000="1" url="https://pubsonline.informs.org/doi/abs/10.1287/msom.2014.0480"/>
  </connection>
  <connection id="464" name="连接48" type="4" refreshedVersion="6" background="1" saveData="1">
    <webPr sourceData="1" parsePre="1" consecutive="1" xl2000="1" url="https://pubsonline.informs.org/toc/msom/13/1"/>
  </connection>
  <connection id="465" name="连接480" type="4" refreshedVersion="6" background="1" saveData="1">
    <webPr sourceData="1" parsePre="1" consecutive="1" xl2000="1" url="https://pubsonline.informs.org/doi/abs/10.1287/msom.2014.0496"/>
  </connection>
  <connection id="466" name="连接481" type="4" refreshedVersion="6" background="1" saveData="1">
    <webPr sourceData="1" parsePre="1" consecutive="1" xl2000="1" url="https://pubsonline.informs.org/doi/abs/10.1287/msom.2014.0491"/>
  </connection>
  <connection id="467" name="连接4810" type="4" refreshedVersion="6" background="1" saveData="1">
    <webPr sourceData="1" parsePre="1" consecutive="1" xl2000="1" url="https://pubsonline.informs.org/doi/abs/10.1287/msom.3.3.264.9890"/>
  </connection>
  <connection id="468" name="连接482" type="4" refreshedVersion="6" background="1" saveData="1">
    <webPr sourceData="1" parsePre="1" consecutive="1" xl2000="1" url="https://pubsonline.informs.org/doi/abs/10.1287/msom.2014.0497"/>
  </connection>
  <connection id="469" name="连接483" type="4" refreshedVersion="6" background="1" saveData="1">
    <webPr sourceData="1" parsePre="1" consecutive="1" xl2000="1" url="https://pubsonline.informs.org/doi/abs/10.1287/msom.2014.0495"/>
  </connection>
  <connection id="470" name="连接484" type="4" refreshedVersion="6" background="1" saveData="1">
    <webPr sourceData="1" parsePre="1" consecutive="1" xl2000="1" url="https://pubsonline.informs.org/doi/abs/10.1287/msom.2014.0489"/>
  </connection>
  <connection id="471" name="连接485" type="4" refreshedVersion="6" background="1" saveData="1">
    <webPr sourceData="1" parsePre="1" consecutive="1" xl2000="1" url="https://pubsonline.informs.org/doi/abs/10.1287/msom.2014.0492"/>
  </connection>
  <connection id="472" name="连接486" type="4" refreshedVersion="6" background="1" saveData="1">
    <webPr sourceData="1" parsePre="1" consecutive="1" xl2000="1" url="https://pubsonline.informs.org/doi/abs/10.1287/msom.2014.0494"/>
  </connection>
  <connection id="473" name="连接487" type="4" refreshedVersion="6" background="1" saveData="1">
    <webPr sourceData="1" parsePre="1" consecutive="1" xl2000="1" url="https://pubsonline.informs.org/doi/abs/10.1287/msom.2014.0493"/>
  </connection>
  <connection id="474" name="连接488" type="4" refreshedVersion="6" background="1" saveData="1">
    <webPr sourceData="1" parsePre="1" consecutive="1" xl2000="1" url="https://pubsonline.informs.org/doi/abs/10.1287/msom.2014.0500"/>
  </connection>
  <connection id="475" name="连接489" type="4" refreshedVersion="6" background="1" saveData="1">
    <webPr sourceData="1" parsePre="1" consecutive="1" xl2000="1" url="https://pubsonline.informs.org/doi/abs/10.1287/msom.2014.0502"/>
  </connection>
  <connection id="476" name="连接49" type="4" refreshedVersion="6" background="1" saveData="1">
    <webPr sourceData="1" parsePre="1" consecutive="1" xl2000="1" url="https://pubsonline.informs.org/toc/msom/13/2"/>
  </connection>
  <connection id="477" name="连接490" type="4" refreshedVersion="6" background="1" saveData="1">
    <webPr sourceData="1" parsePre="1" consecutive="1" xl2000="1" url="https://pubsonline.informs.org/doi/abs/10.1287/msom.2014.0504"/>
  </connection>
  <connection id="478" name="连接491" type="4" refreshedVersion="6" background="1" saveData="1">
    <webPr sourceData="1" parsePre="1" consecutive="1" xl2000="1" url="https://pubsonline.informs.org/doi/abs/10.1287/msom.2014.0498"/>
  </connection>
  <connection id="479" name="连接4910" type="4" refreshedVersion="6" background="1" saveData="1">
    <webPr sourceData="1" parsePre="1" consecutive="1" xl2000="1" url="https://pubsonline.informs.org/doi/abs/10.1287/msom.3.3.242.9888"/>
  </connection>
  <connection id="480" name="连接492" type="4" refreshedVersion="6" background="1" saveData="1">
    <webPr sourceData="1" parsePre="1" consecutive="1" xl2000="1" url="https://pubsonline.informs.org/doi/abs/10.1287/msom.2014.0505"/>
  </connection>
  <connection id="481" name="连接493" type="4" refreshedVersion="6" background="1" saveData="1">
    <webPr sourceData="1" parsePre="1" consecutive="1" xl2000="1" url="https://pubsonline.informs.org/doi/abs/10.1287/msom.2014.0499"/>
  </connection>
  <connection id="482" name="连接494" type="4" refreshedVersion="6" background="1" saveData="1">
    <webPr sourceData="1" parsePre="1" consecutive="1" xl2000="1" url="https://pubsonline.informs.org/doi/abs/10.1287/msom.2014.0509"/>
  </connection>
  <connection id="483" name="连接495" type="4" refreshedVersion="6" background="1" saveData="1">
    <webPr sourceData="1" parsePre="1" consecutive="1" xl2000="1" url="https://pubsonline.informs.org/doi/abs/10.1287/msom.2014.0501"/>
  </connection>
  <connection id="484" name="连接496" type="4" refreshedVersion="6" background="1" saveData="1">
    <webPr sourceData="1" parsePre="1" consecutive="1" xl2000="1" url="https://pubsonline.informs.org/doi/abs/10.1287/msom.2014.0506"/>
  </connection>
  <connection id="485" name="连接497" type="4" refreshedVersion="6" background="1" saveData="1">
    <webPr sourceData="1" parsePre="1" consecutive="1" xl2000="1" url="https://pubsonline.informs.org/doi/abs/10.1287/msom.2014.0517"/>
  </connection>
  <connection id="486" name="连接498" type="4" refreshedVersion="6" background="1" saveData="1">
    <webPr sourceData="1" parsePre="1" consecutive="1" xl2000="1" url="https://pubsonline.informs.org/doi/abs/10.1287/msom.2014.0512"/>
  </connection>
  <connection id="487" name="连接499" type="4" refreshedVersion="6" background="1" saveData="1">
    <webPr sourceData="1" parsePre="1" consecutive="1" xl2000="1" url="https://pubsonline.informs.org/doi/abs/10.1287/msom.2014.0508"/>
  </connection>
  <connection id="488" name="连接5" type="4" refreshedVersion="6" background="1" saveData="1">
    <webPr sourceData="1" parsePre="1" consecutive="1" xl2000="1" url="https://pubsonline.informs.org/toc/msom/2/4"/>
  </connection>
  <connection id="489" name="连接50" type="4" refreshedVersion="6" background="1" saveData="1">
    <webPr sourceData="1" parsePre="1" consecutive="1" xl2000="1" url="https://pubsonline.informs.org/toc/msom/13/3"/>
  </connection>
  <connection id="490" name="连接500" type="4" refreshedVersion="6" background="1" saveData="1">
    <webPr sourceData="1" parsePre="1" consecutive="1" xl2000="1" url="https://pubsonline.informs.org/doi/abs/10.1287/msom.2014.0513"/>
  </connection>
  <connection id="491" name="连接501" type="4" refreshedVersion="6" background="1" saveData="1">
    <webPr sourceData="1" parsePre="1" consecutive="1" xl2000="1" url="https://pubsonline.informs.org/doi/abs/10.1287/msom.2015.0525"/>
  </connection>
  <connection id="492" name="连接5010" type="4" refreshedVersion="6" background="1" saveData="1">
    <webPr sourceData="1" parsePre="1" consecutive="1" xl2000="1" url="https://pubsonline.informs.org/doi/abs/10.1287/msom.3.3.230.9889"/>
  </connection>
  <connection id="493" name="连接502" type="4" refreshedVersion="6" background="1" saveData="1">
    <webPr sourceData="1" parsePre="1" consecutive="1" xl2000="1" url="https://pubsonline.informs.org/doi/abs/10.1287/msom.2014.0514"/>
  </connection>
  <connection id="494" name="连接503" type="4" refreshedVersion="6" background="1" saveData="1">
    <webPr sourceData="1" parsePre="1" consecutive="1" xl2000="1" url="https://pubsonline.informs.org/doi/abs/10.1287/msom.2014.0515"/>
  </connection>
  <connection id="495" name="连接504" type="4" refreshedVersion="6" background="1" saveData="1">
    <webPr sourceData="1" parsePre="1" consecutive="1" xl2000="1" url="https://pubsonline.informs.org/doi/abs/10.1287/msom.2014.0507"/>
  </connection>
  <connection id="496" name="连接505" type="4" refreshedVersion="6" background="1" saveData="1">
    <webPr sourceData="1" parsePre="1" consecutive="1" xl2000="1" url="https://pubsonline.informs.org/doi/abs/10.1287/msom.2014.0516"/>
  </connection>
  <connection id="497" name="连接506" type="4" refreshedVersion="6" background="1" saveData="1">
    <webPr sourceData="1" parsePre="1" consecutive="1" xl2000="1" url="https://pubsonline.informs.org/doi/abs/10.1287/msom.2015.0520"/>
  </connection>
  <connection id="498" name="连接507" type="4" refreshedVersion="6" background="1" saveData="1">
    <webPr sourceData="1" parsePre="1" consecutive="1" xl2000="1" url="https://pubsonline.informs.org/doi/abs/10.1287/msom.2015.0524"/>
  </connection>
  <connection id="499" name="连接508" type="4" refreshedVersion="6" background="1" saveData="1">
    <webPr sourceData="1" parsePre="1" consecutive="1" xl2000="1" url="https://pubsonline.informs.org/doi/abs/10.1287/msom.2015.0527"/>
  </connection>
  <connection id="500" name="连接509" type="4" refreshedVersion="6" background="1" saveData="1">
    <webPr sourceData="1" parsePre="1" consecutive="1" xl2000="1" url="https://pubsonline.informs.org/doi/abs/10.1287/msom.2015.0528"/>
  </connection>
  <connection id="501" name="连接51" type="4" refreshedVersion="6" background="1" saveData="1">
    <webPr sourceData="1" parsePre="1" consecutive="1" xl2000="1" url="https://pubsonline.informs.org/toc/msom/13/4"/>
  </connection>
  <connection id="502" name="连接510" type="4" refreshedVersion="6" background="1" saveData="1">
    <webPr sourceData="1" parsePre="1" consecutive="1" xl2000="1" url="https://pubsonline.informs.org/doi/abs/10.1287/msom.2015.0518"/>
  </connection>
  <connection id="503" name="连接5100" type="4" refreshedVersion="6" background="1" saveData="1">
    <webPr sourceData="1" parsePre="1" consecutive="1" xl2000="1" url="https://pubsonline.informs.org/doi/abs/10.1287/msom.1.1.21"/>
  </connection>
  <connection id="504" name="连接511" type="4" refreshedVersion="6" background="1" saveData="1">
    <webPr sourceData="1" parsePre="1" consecutive="1" xl2000="1" url="https://pubsonline.informs.org/doi/abs/10.1287/msom.2015.0522"/>
  </connection>
  <connection id="505" name="连接5110" type="4" refreshedVersion="6" background="1" saveData="1">
    <webPr sourceData="1" parsePre="1" consecutive="1" xl2000="1" url="https://pubsonline.informs.org/doi/abs/10.1287/msom.3.4.369.9967"/>
  </connection>
  <connection id="506" name="连接512" type="4" refreshedVersion="6" background="1" saveData="1">
    <webPr sourceData="1" parsePre="1" consecutive="1" xl2000="1" url="https://pubsonline.informs.org/doi/abs/10.1287/msom.2015.0526"/>
  </connection>
  <connection id="507" name="连接513" type="4" refreshedVersion="6" background="1" saveData="1">
    <webPr sourceData="1" parsePre="1" consecutive="1" xl2000="1" url="https://pubsonline.informs.org/doi/abs/10.1287/msom.2015.0529"/>
  </connection>
  <connection id="508" name="连接514" type="4" refreshedVersion="6" background="1" saveData="1">
    <webPr sourceData="1" parsePre="1" consecutive="1" xl2000="1" url="https://pubsonline.informs.org/doi/abs/10.1287/msom.2015.0519"/>
  </connection>
  <connection id="509" name="连接515" type="4" refreshedVersion="6" background="1" saveData="1">
    <webPr sourceData="1" parsePre="1" consecutive="1" xl2000="1" url="https://pubsonline.informs.org/doi/abs/10.1287/msom.2015.0523"/>
  </connection>
  <connection id="510" name="连接516" type="4" refreshedVersion="6" background="1" saveData="1">
    <webPr sourceData="1" parsePre="1" consecutive="1" xl2000="1" url="https://pubsonline.informs.org/doi/abs/10.1287/msom.2015.0541"/>
  </connection>
  <connection id="511" name="连接517" type="4" refreshedVersion="6" background="1" saveData="1">
    <webPr sourceData="1" parsePre="1" consecutive="1" xl2000="1" url="https://pubsonline.informs.org/doi/abs/10.1287/msom.2015.0533"/>
  </connection>
  <connection id="512" name="连接518" type="4" refreshedVersion="6" background="1" saveData="1">
    <webPr sourceData="1" parsePre="1" consecutive="1" xl2000="1" url="https://pubsonline.informs.org/doi/abs/10.1287/msom.2015.0545"/>
  </connection>
  <connection id="513" name="连接519" type="4" refreshedVersion="6" background="1" saveData="1">
    <webPr sourceData="1" parsePre="1" consecutive="1" xl2000="1" url="https://pubsonline.informs.org/doi/abs/10.1287/msom.2015.0537"/>
  </connection>
  <connection id="514" name="连接52" type="4" refreshedVersion="6" background="1" saveData="1">
    <webPr sourceData="1" parsePre="1" consecutive="1" xl2000="1" url="https://pubsonline.informs.org/toc/msom/14/1"/>
  </connection>
  <connection id="515" name="连接520" type="4" refreshedVersion="6" background="1" saveData="1">
    <webPr sourceData="1" parsePre="1" consecutive="1" xl2000="1" url="https://pubsonline.informs.org/doi/abs/10.1287/msom.2015.0544"/>
  </connection>
  <connection id="516" name="连接521" type="4" refreshedVersion="6" background="1" saveData="1">
    <webPr sourceData="1" parsePre="1" consecutive="1" xl2000="1" url="https://pubsonline.informs.org/doi/abs/10.1287/msom.2015.0543"/>
  </connection>
  <connection id="517" name="连接5210" type="4" refreshedVersion="6" background="1" saveData="1">
    <webPr sourceData="1" parsePre="1" consecutive="1" xl2000="1" url="https://pubsonline.informs.org/doi/abs/10.1287/msom.3.4.306.9970"/>
  </connection>
  <connection id="518" name="连接522" type="4" refreshedVersion="6" background="1" saveData="1">
    <webPr sourceData="1" parsePre="1" consecutive="1" xl2000="1" url="https://pubsonline.informs.org/doi/abs/10.1287/msom.2015.0549"/>
  </connection>
  <connection id="519" name="连接523" type="4" refreshedVersion="6" background="1" saveData="1">
    <webPr sourceData="1" parsePre="1" consecutive="1" xl2000="1" url="https://pubsonline.informs.org/doi/abs/10.1287/msom.2015.0546"/>
  </connection>
  <connection id="520" name="连接524" type="4" refreshedVersion="6" background="1" saveData="1">
    <webPr sourceData="1" parsePre="1" consecutive="1" xl2000="1" url="https://pubsonline.informs.org/doi/abs/10.1287/msom.2015.0542"/>
  </connection>
  <connection id="521" name="连接525" type="4" refreshedVersion="6" background="1" saveData="1">
    <webPr sourceData="1" parsePre="1" consecutive="1" xl2000="1" url="https://pubsonline.informs.org/doi/abs/10.1287/msom.2015.0532"/>
  </connection>
  <connection id="522" name="连接526" type="4" refreshedVersion="6" background="1" saveData="1">
    <webPr sourceData="1" parsePre="1" consecutive="1" xl2000="1" url="https://pubsonline.informs.org/doi/abs/10.1287/msom.2015.0536"/>
  </connection>
  <connection id="523" name="连接527" type="4" refreshedVersion="6" background="1" saveData="1">
    <webPr sourceData="1" parsePre="1" consecutive="1" xl2000="1" url="https://pubsonline.informs.org/doi/abs/10.1287/msom.2015.0534"/>
  </connection>
  <connection id="524" name="连接528" type="4" refreshedVersion="6" background="1" saveData="1">
    <webPr sourceData="1" parsePre="1" consecutive="1" xl2000="1" url="https://pubsonline.informs.org/doi/abs/10.1287/msom.2015.0552"/>
  </connection>
  <connection id="525" name="连接529" type="4" refreshedVersion="6" background="1" saveData="1">
    <webPr sourceData="1" parsePre="1" consecutive="1" xl2000="1" url="https://pubsonline.informs.org/doi/abs/10.1287/msom.2015.0548"/>
  </connection>
  <connection id="526" name="连接53" type="4" refreshedVersion="6" background="1" saveData="1">
    <webPr sourceData="1" parsePre="1" consecutive="1" xl2000="1" url="https://pubsonline.informs.org/toc/msom/14/2"/>
  </connection>
  <connection id="527" name="连接530" type="4" refreshedVersion="6" background="1" saveData="1">
    <webPr sourceData="1" parsePre="1" consecutive="1" xl2000="1" url="https://pubsonline.informs.org/doi/abs/10.1287/msom.2015.0547"/>
  </connection>
  <connection id="528" name="连接531" type="4" refreshedVersion="6" background="1" saveData="1">
    <webPr sourceData="1" parsePre="1" consecutive="1" xl2000="1" url="https://pubsonline.informs.org/doi/abs/10.1287/msom.2015.0566"/>
  </connection>
  <connection id="529" name="连接5310" type="4" refreshedVersion="6" background="1" saveData="1">
    <webPr sourceData="1" parsePre="1" consecutive="1" xl2000="1" url="https://pubsonline.informs.org/doi/abs/10.1287/msom.3.4.387.9972"/>
  </connection>
  <connection id="530" name="连接532" type="4" refreshedVersion="6" background="1" saveData="1">
    <webPr sourceData="1" parsePre="1" consecutive="1" xl2000="1" url="https://pubsonline.informs.org/doi/abs/10.1287/msom.2015.0564"/>
  </connection>
  <connection id="531" name="连接533" type="4" refreshedVersion="6" background="1" saveData="1">
    <webPr sourceData="1" parsePre="1" consecutive="1" xl2000="1" url="https://pubsonline.informs.org/doi/abs/10.1287/msom.2015.0531"/>
  </connection>
  <connection id="532" name="连接534" type="4" refreshedVersion="6" background="1" saveData="1">
    <webPr sourceData="1" parsePre="1" consecutive="1" xl2000="1" url="https://pubsonline.informs.org/doi/abs/10.1287/msom.2015.0560"/>
  </connection>
  <connection id="533" name="连接535" type="4" refreshedVersion="6" background="1" saveData="1">
    <webPr sourceData="1" parsePre="1" consecutive="1" xl2000="1" url="https://pubsonline.informs.org/doi/abs/10.1287/msom.2015.0563"/>
  </connection>
  <connection id="534" name="连接536" type="4" refreshedVersion="6" background="1" saveData="1">
    <webPr sourceData="1" parsePre="1" consecutive="1" xl2000="1" url="https://pubsonline.informs.org/doi/abs/10.1287/msom.2015.0551"/>
  </connection>
  <connection id="535" name="连接537" type="4" refreshedVersion="6" background="1" saveData="1">
    <webPr sourceData="1" parsePre="1" consecutive="1" xl2000="1" url="https://pubsonline.informs.org/doi/abs/10.1287/msom.2015.0561"/>
  </connection>
  <connection id="536" name="连接538" type="4" refreshedVersion="6" background="1" saveData="1">
    <webPr sourceData="1" parsePre="1" consecutive="1" xl2000="1" url="https://pubsonline.informs.org/doi/abs/10.1287/msom.2015.0565"/>
  </connection>
  <connection id="537" name="连接539" type="4" refreshedVersion="6" background="1" saveData="1">
    <webPr sourceData="1" parsePre="1" consecutive="1" xl2000="1" url="https://pubsonline.informs.org/doi/abs/10.1287/msom.2015.0554"/>
  </connection>
  <connection id="538" name="连接54" type="4" refreshedVersion="6" background="1" saveData="1">
    <webPr sourceData="1" parsePre="1" consecutive="1" xl2000="1" url="https://pubsonline.informs.org/toc/msom/14/3"/>
  </connection>
  <connection id="539" name="连接540" type="4" refreshedVersion="6" background="1" saveData="1">
    <webPr sourceData="1" parsePre="1" consecutive="1" xl2000="1" url="https://pubsonline.informs.org/doi/abs/10.1287/msom.2015.0557"/>
  </connection>
  <connection id="540" name="连接541" type="4" refreshedVersion="6" background="1" saveData="1">
    <webPr sourceData="1" parsePre="1" consecutive="1" xl2000="1" url="https://pubsonline.informs.org/doi/abs/10.1287/msom.2015.0550"/>
  </connection>
  <connection id="541" name="连接5410" type="4" refreshedVersion="6" background="1" saveData="1">
    <webPr sourceData="1" parsePre="1" consecutive="1" xl2000="1" url="https://pubsonline.informs.org/doi/abs/10.1287/msom.3.4.273.9969"/>
  </connection>
  <connection id="542" name="连接542" type="4" refreshedVersion="6" background="1" saveData="1">
    <webPr sourceData="1" parsePre="1" consecutive="1" xl2000="1" url="https://pubsonline.informs.org/doi/abs/10.1287/msom.2015.0571"/>
  </connection>
  <connection id="543" name="连接543" type="4" refreshedVersion="6" background="1" saveData="1">
    <webPr sourceData="1" parsePre="1" consecutive="1" xl2000="1" url="https://pubsonline.informs.org/doi/abs/10.1287/msom.2015.0558"/>
  </connection>
  <connection id="544" name="连接544" type="4" refreshedVersion="6" background="1" saveData="1">
    <webPr sourceData="1" parsePre="1" consecutive="1" xl2000="1" url="https://pubsonline.informs.org/doi/abs/10.1287/msom.2015.0556"/>
  </connection>
  <connection id="545" name="连接545" type="4" refreshedVersion="6" background="1" saveData="1">
    <webPr sourceData="1" parsePre="1" consecutive="1" xl2000="1" url="https://pubsonline.informs.org/doi/abs/10.1287/msom.2015.0562"/>
  </connection>
  <connection id="546" name="连接546" type="4" refreshedVersion="6" background="1" saveData="1">
    <webPr sourceData="1" parsePre="1" consecutive="1" xl2000="1" url="https://pubsonline.informs.org/doi/abs/10.1287/msom.2015.0553"/>
  </connection>
  <connection id="547" name="连接547" type="4" refreshedVersion="6" background="1" saveData="1">
    <webPr sourceData="1" parsePre="1" consecutive="1" xl2000="1" url="https://pubsonline.informs.org/doi/abs/10.1287/msom.2015.0574"/>
  </connection>
  <connection id="548" name="连接548" type="4" refreshedVersion="6" background="1" saveData="1">
    <webPr sourceData="1" parsePre="1" consecutive="1" xl2000="1" url="https://pubsonline.informs.org/doi/abs/10.1287/msom.2015.0572"/>
  </connection>
  <connection id="549" name="连接549" type="4" refreshedVersion="6" background="1" saveData="1">
    <webPr sourceData="1" parsePre="1" consecutive="1" xl2000="1" url="https://pubsonline.informs.org/doi/abs/10.1287/msom.2015.0568"/>
  </connection>
  <connection id="550" name="连接55" type="4" refreshedVersion="6" background="1" saveData="1">
    <webPr sourceData="1" parsePre="1" consecutive="1" xl2000="1" url="https://pubsonline.informs.org/toc/msom/14/4"/>
  </connection>
  <connection id="551" name="连接550" type="4" refreshedVersion="6" background="1" saveData="1">
    <webPr sourceData="1" parsePre="1" consecutive="1" xl2000="1" url="https://pubsonline.informs.org/doi/abs/10.1287/msom.2016.0576"/>
  </connection>
  <connection id="552" name="连接551" type="4" refreshedVersion="6" background="1" saveData="1">
    <webPr sourceData="1" parsePre="1" consecutive="1" xl2000="1" url="https://pubsonline.informs.org/doi/abs/10.1287/msom.2015.0570"/>
  </connection>
  <connection id="553" name="连接552" type="4" refreshedVersion="6" background="1" saveData="1">
    <webPr sourceData="1" parsePre="1" consecutive="1" xl2000="1" url="https://pubsonline.informs.org/doi/abs/10.1287/msom.2015.0573"/>
  </connection>
  <connection id="554" name="连接553" type="4" refreshedVersion="6" background="1" saveData="1">
    <webPr sourceData="1" parsePre="1" consecutive="1" xl2000="1" url="https://pubsonline.informs.org/doi/abs/10.1287/msom.2015.0567"/>
  </connection>
  <connection id="555" name="连接554" type="4" refreshedVersion="6" background="1" saveData="1">
    <webPr sourceData="1" parsePre="1" consecutive="1" xl2000="1" url="https://pubsonline.informs.org/doi/abs/10.1287/msom.2015.0555"/>
  </connection>
  <connection id="556" name="连接555" type="4" refreshedVersion="6" background="1" saveData="1">
    <webPr sourceData="1" parsePre="1" consecutive="1" xl2000="1" url="https://pubsonline.informs.org/doi/abs/10.1287/msom.2016.0577"/>
  </connection>
  <connection id="557" name="连接556" type="4" refreshedVersion="6" background="1" saveData="1">
    <webPr sourceData="1" parsePre="1" consecutive="1" xl2000="1" url="https://pubsonline.informs.org/doi/abs/10.1287/msom.2016.0575"/>
  </connection>
  <connection id="558" name="连接557" type="4" refreshedVersion="6" background="1" saveData="1">
    <webPr sourceData="1" parsePre="1" consecutive="1" xl2000="1" url="https://pubsonline.informs.org/doi/abs/10.1287/msom.2016.0587"/>
  </connection>
  <connection id="559" name="连接558" type="4" refreshedVersion="6" background="1" saveData="1">
    <webPr sourceData="1" parsePre="1" consecutive="1" xl2000="1" url="https://pubsonline.informs.org/doi/abs/10.1287/msom.2016.0583"/>
  </connection>
  <connection id="560" name="连接559" type="4" refreshedVersion="6" background="1" saveData="1">
    <webPr sourceData="1" parsePre="1" consecutive="1" xl2000="1" url="https://pubsonline.informs.org/doi/abs/10.1287/msom.2016.0584"/>
  </connection>
  <connection id="561" name="连接56" type="4" refreshedVersion="6" background="1" saveData="1">
    <webPr sourceData="1" parsePre="1" consecutive="1" xl2000="1" url="https://pubsonline.informs.org/toc/msom/15/1"/>
  </connection>
  <connection id="562" name="连接560" type="4" refreshedVersion="6" background="1" saveData="1">
    <webPr sourceData="1" parsePre="1" consecutive="1" xl2000="1" url="https://pubsonline.informs.org/doi/abs/10.1287/msom.2016.0582"/>
  </connection>
  <connection id="563" name="连接561" type="4" refreshedVersion="6" background="1" saveData="1">
    <webPr sourceData="1" parsePre="1" consecutive="1" xl2000="1" url="https://pubsonline.informs.org/doi/abs/10.1287/msom.2016.0586"/>
  </connection>
  <connection id="564" name="连接5610" type="4" refreshedVersion="6" background="1" saveData="1">
    <webPr sourceData="1" parsePre="1" consecutive="1" xl2000="1" url="https://pubsonline.informs.org/doi/abs/10.1287/msom.3.4.349.9973"/>
  </connection>
  <connection id="565" name="连接562" type="4" refreshedVersion="6" background="1" saveData="1">
    <webPr sourceData="1" parsePre="1" consecutive="1" xl2000="1" url="https://pubsonline.informs.org/doi/abs/10.1287/msom.2016.0581"/>
  </connection>
  <connection id="566" name="连接563" type="4" refreshedVersion="6" background="1" saveData="1">
    <webPr sourceData="1" parsePre="1" consecutive="1" xl2000="1" url="https://pubsonline.informs.org/doi/abs/10.1287/msom.2016.0588"/>
  </connection>
  <connection id="567" name="连接564" type="4" refreshedVersion="6" background="1" saveData="1">
    <webPr sourceData="1" parsePre="1" consecutive="1" xl2000="1" url="https://pubsonline.informs.org/doi/abs/10.1287/msom.2016.0585"/>
  </connection>
  <connection id="568" name="连接565" type="4" refreshedVersion="6" background="1" saveData="1">
    <webPr sourceData="1" parsePre="1" consecutive="1" xl2000="1" url="https://pubsonline.informs.org/doi/abs/10.1287/msom.2016.0589"/>
  </connection>
  <connection id="569" name="连接566" type="4" refreshedVersion="6" background="1" saveData="1">
    <webPr sourceData="1" parsePre="1" consecutive="1" xl2000="1" url="https://pubsonline.informs.org/doi/abs/10.1287/msom.2016.0596"/>
  </connection>
  <connection id="570" name="连接567" type="4" refreshedVersion="6" background="1" saveData="1">
    <webPr sourceData="1" parsePre="1" consecutive="1" xl2000="1" url="https://pubsonline.informs.org/doi/abs/10.1287/msom.2016.0601"/>
  </connection>
  <connection id="571" name="连接568" type="4" refreshedVersion="6" background="1" saveData="1">
    <webPr sourceData="1" parsePre="1" consecutive="1" xl2000="1" url="https://pubsonline.informs.org/doi/abs/10.1287/msom.2016.0598"/>
  </connection>
  <connection id="572" name="连接569" type="4" refreshedVersion="6" background="1" saveData="1">
    <webPr sourceData="1" parsePre="1" consecutive="1" xl2000="1" url="https://pubsonline.informs.org/doi/abs/10.1287/msom.2016.0597"/>
  </connection>
  <connection id="573" name="连接57" type="4" refreshedVersion="6" background="1" saveData="1">
    <webPr sourceData="1" parsePre="1" consecutive="1" xl2000="1" url="https://pubsonline.informs.org/toc/msom/15/2"/>
  </connection>
  <connection id="574" name="连接570" type="4" refreshedVersion="6" background="1" saveData="1">
    <webPr sourceData="1" parsePre="1" consecutive="1" xl2000="1" url="https://pubsonline.informs.org/doi/abs/10.1287/msom.2016.0594"/>
  </connection>
  <connection id="575" name="连接571" type="4" refreshedVersion="6" background="1" saveData="1">
    <webPr sourceData="1" parsePre="1" consecutive="1" xl2000="1" url="https://pubsonline.informs.org/doi/abs/10.1287/msom.2016.0590"/>
  </connection>
  <connection id="576" name="连接5710" type="4" refreshedVersion="6" background="1" saveData="1">
    <webPr sourceData="1" parsePre="1" consecutive="1" xl2000="1" url="https://pubsonline.informs.org/doi/abs/10.1287/msom.3.4.321.9968"/>
  </connection>
  <connection id="577" name="连接572" type="4" refreshedVersion="6" background="1" saveData="1">
    <webPr sourceData="1" parsePre="1" consecutive="1" xl2000="1" url="https://pubsonline.informs.org/doi/abs/10.1287/msom.2016.0593"/>
  </connection>
  <connection id="578" name="连接573" type="4" refreshedVersion="6" background="1" saveData="1">
    <webPr sourceData="1" parsePre="1" consecutive="1" xl2000="1" url="https://pubsonline.informs.org/doi/abs/10.1287/msom.2016.0591"/>
  </connection>
  <connection id="579" name="连接574" type="4" refreshedVersion="6" background="1" saveData="1">
    <webPr sourceData="1" parsePre="1" consecutive="1" xl2000="1" url="https://pubsonline.informs.org/doi/abs/10.1287/msom.2016.0592"/>
  </connection>
  <connection id="580" name="连接575" type="4" refreshedVersion="6" background="1" saveData="1">
    <webPr sourceData="1" parsePre="1" consecutive="1" xl2000="1" url="https://pubsonline.informs.org/doi/abs/10.1287/msom.2016.0595"/>
  </connection>
  <connection id="581" name="连接576" type="4" refreshedVersion="6" background="1" saveData="1">
    <webPr sourceData="1" parsePre="1" consecutive="1" xl2000="1" url="https://pubsonline.informs.org/doi/abs/10.1287/msom.2016.0611"/>
  </connection>
  <connection id="582" name="连接577" type="4" refreshedVersion="6" background="1" saveData="1">
    <webPr sourceData="1" parsePre="1" consecutive="1" xl2000="1" url="https://pubsonline.informs.org/doi/abs/10.1287/msom.2016.0604"/>
  </connection>
  <connection id="583" name="连接578" type="4" refreshedVersion="6" background="1" saveData="1">
    <webPr sourceData="1" parsePre="1" consecutive="1" xl2000="1" url="https://pubsonline.informs.org/doi/abs/10.1287/msom.2016.0610"/>
  </connection>
  <connection id="584" name="连接579" type="4" refreshedVersion="6" background="1" saveData="1">
    <webPr sourceData="1" parsePre="1" consecutive="1" xl2000="1" url="https://pubsonline.informs.org/doi/abs/10.1287/msom.2016.0605"/>
  </connection>
  <connection id="585" name="连接58" type="4" refreshedVersion="6" background="1" saveData="1">
    <webPr sourceData="1" parsePre="1" consecutive="1" xl2000="1" url="https://pubsonline.informs.org/toc/msom/15/3"/>
  </connection>
  <connection id="586" name="连接580" type="4" refreshedVersion="6" background="1" saveData="1">
    <webPr sourceData="1" parsePre="1" consecutive="1" xl2000="1" url="https://pubsonline.informs.org/doi/abs/10.1287/msom.2016.0608"/>
  </connection>
  <connection id="587" name="连接581" type="4" refreshedVersion="6" background="1" saveData="1">
    <webPr sourceData="1" parsePre="1" consecutive="1" xl2000="1" url="https://pubsonline.informs.org/doi/abs/10.1287/msom.2016.0609"/>
  </connection>
  <connection id="588" name="连接5810" type="4" refreshedVersion="6" background="1" saveData="1">
    <webPr sourceData="1" parsePre="1" consecutive="1" xl2000="1" url="https://pubsonline.informs.org/doi/abs/10.1287/msom.3.4.337.9974"/>
  </connection>
  <connection id="589" name="连接582" type="4" refreshedVersion="6" background="1" saveData="1">
    <webPr sourceData="1" parsePre="1" consecutive="1" xl2000="1" url="https://pubsonline.informs.org/doi/abs/10.1287/msom.2016.0603"/>
  </connection>
  <connection id="590" name="连接583" type="4" refreshedVersion="6" background="1" saveData="1">
    <webPr sourceData="1" parsePre="1" consecutive="1" xl2000="1" url="https://pubsonline.informs.org/doi/abs/10.1287/msom.2016.0607"/>
  </connection>
  <connection id="591" name="连接584" type="4" refreshedVersion="6" background="1" saveData="1">
    <webPr sourceData="1" parsePre="1" consecutive="1" xl2000="1" url="https://pubsonline.informs.org/doi/abs/10.1287/msom.2016.0602"/>
  </connection>
  <connection id="592" name="连接585" type="4" refreshedVersion="6" background="1" saveData="1">
    <webPr sourceData="1" parsePre="1" consecutive="1" xl2000="1" url="https://pubsonline.informs.org/doi/abs/10.1287/msom.2016.0606"/>
  </connection>
  <connection id="593" name="连接586" type="4" refreshedVersion="6" background="1" saveData="1">
    <webPr sourceData="1" parsePre="1" consecutive="1" xl2000="1" url="https://pubsonline.informs.org/doi/abs/10.1287/msom.2017.0617"/>
  </connection>
  <connection id="594" name="连接587" type="4" refreshedVersion="6" background="1" saveData="1">
    <webPr sourceData="1" parsePre="1" consecutive="1" xl2000="1" url="https://pubsonline.informs.org/doi/abs/10.1287/msom.2016.0613"/>
  </connection>
  <connection id="595" name="连接588" type="4" refreshedVersion="6" background="1" saveData="1">
    <webPr sourceData="1" parsePre="1" consecutive="1" xl2000="1" url="https://pubsonline.informs.org/doi/abs/10.1287/msom.2016.0614"/>
  </connection>
  <connection id="596" name="连接589" type="4" refreshedVersion="6" background="1" saveData="1">
    <webPr sourceData="1" parsePre="1" consecutive="1" xl2000="1" url="https://pubsonline.informs.org/doi/abs/10.1287/msom.2017.0616"/>
  </connection>
  <connection id="597" name="连接59" type="4" refreshedVersion="6" background="1" saveData="1">
    <webPr sourceData="1" parsePre="1" consecutive="1" xl2000="1" url="https://pubsonline.informs.org/toc/msom/15/4"/>
  </connection>
  <connection id="598" name="连接590" type="4" refreshedVersion="6" background="1" saveData="1">
    <webPr sourceData="1" parsePre="1" consecutive="1" xl2000="1" url="https://pubsonline.informs.org/doi/abs/10.1287/msom.2017.0618"/>
  </connection>
  <connection id="599" name="连接591" type="4" refreshedVersion="6" background="1" saveData="1">
    <webPr sourceData="1" parsePre="1" consecutive="1" xl2000="1" url="https://pubsonline.informs.org/doi/abs/10.1287/msom.2016.0612"/>
  </connection>
  <connection id="600" name="连接5910" type="4" refreshedVersion="6" background="1" saveData="1">
    <webPr sourceData="1" parsePre="1" consecutive="1" xl2000="1" url="https://pubsonline.informs.org/doi/abs/10.1287/msom.4.1.44.294"/>
  </connection>
  <connection id="601" name="连接592" type="4" refreshedVersion="6" background="1" saveData="1">
    <webPr sourceData="1" parsePre="1" consecutive="1" xl2000="1" url="https://pubsonline.informs.org/doi/abs/10.1287/msom.2017.0633"/>
  </connection>
  <connection id="602" name="连接593" type="4" refreshedVersion="6" background="1" saveData="1">
    <webPr sourceData="1" parsePre="1" consecutive="1" xl2000="1" url="https://pubsonline.informs.org/doi/abs/10.1287/msom.2016.0615"/>
  </connection>
  <connection id="603" name="连接594" type="4" refreshedVersion="6" background="1" saveData="1">
    <webPr sourceData="1" parsePre="1" consecutive="1" xl2000="1" url="https://pubsonline.informs.org/doi/abs/10.1287/msom.2017.0621"/>
  </connection>
  <connection id="604" name="连接595" type="4" refreshedVersion="6" background="1" saveData="1">
    <webPr sourceData="1" parsePre="1" consecutive="1" xl2000="1" url="https://pubsonline.informs.org/doi/abs/10.1287/msom.2017.0620"/>
  </connection>
  <connection id="605" name="连接596" type="4" refreshedVersion="6" background="1" saveData="1">
    <webPr sourceData="1" parsePre="1" consecutive="1" xl2000="1" url="https://pubsonline.informs.org/doi/abs/10.1287/msom.2017.0623"/>
  </connection>
  <connection id="606" name="连接597" type="4" refreshedVersion="6" background="1" saveData="1">
    <webPr sourceData="1" parsePre="1" consecutive="1" xl2000="1" url="https://pubsonline.informs.org/doi/abs/10.1287/msom.2017.0665"/>
  </connection>
  <connection id="607" name="连接598" type="4" refreshedVersion="6" background="1" saveData="1">
    <webPr sourceData="1" parsePre="1" consecutive="1" xl2000="1" url="https://pubsonline.informs.org/doi/abs/10.1287/msom.2017.0637"/>
  </connection>
  <connection id="608" name="连接599" type="4" refreshedVersion="6" background="1" saveData="1">
    <webPr sourceData="1" parsePre="1" consecutive="1" xl2000="1" url="https://pubsonline.informs.org/doi/abs/10.1287/msom.2017.0659"/>
  </connection>
  <connection id="609" name="连接6" type="4" refreshedVersion="6" background="1" saveData="1">
    <webPr sourceData="1" parsePre="1" consecutive="1" xl2000="1" url="https://pubsonline.informs.org/toc/msom/3/1"/>
  </connection>
  <connection id="610" name="连接60" type="4" refreshedVersion="6" background="1" saveData="1">
    <webPr sourceData="1" parsePre="1" consecutive="1" xl2000="1" url="https://pubsonline.informs.org/toc/msom/16/1"/>
  </connection>
  <connection id="611" name="连接600" type="4" refreshedVersion="6" background="1" saveData="1">
    <webPr sourceData="1" parsePre="1" consecutive="1" xl2000="1" url="https://pubsonline.informs.org/doi/abs/10.1287/msom.2017.0661"/>
  </connection>
  <connection id="612" name="连接601" type="4" refreshedVersion="6" background="1" saveData="1">
    <webPr sourceData="1" parsePre="1" consecutive="1" xl2000="1" url="https://pubsonline.informs.org/doi/abs/10.1287/msom.2017.0635"/>
  </connection>
  <connection id="613" name="连接6010" type="4" refreshedVersion="6" background="1" saveData="1">
    <webPr sourceData="1" parsePre="1" consecutive="1" xl2000="1" url="https://pubsonline.informs.org/doi/abs/10.1287/msom.4.1.55.285"/>
  </connection>
  <connection id="614" name="连接602" type="4" refreshedVersion="6" background="1" saveData="1">
    <webPr sourceData="1" parsePre="1" consecutive="1" xl2000="1" url="https://pubsonline.informs.org/doi/abs/10.1287/msom.2017.0622"/>
  </connection>
  <connection id="615" name="连接603" type="4" refreshedVersion="6" background="1" saveData="1">
    <webPr sourceData="1" parsePre="1" consecutive="1" xl2000="1" url="https://pubsonline.informs.org/doi/abs/10.1287/msom.2017.0634"/>
  </connection>
  <connection id="616" name="连接604" type="4" refreshedVersion="6" background="1" saveData="1">
    <webPr sourceData="1" parsePre="1" consecutive="1" xl2000="1" url="https://pubsonline.informs.org/doi/abs/10.1287/msom.2017.0626"/>
  </connection>
  <connection id="617" name="连接605" type="4" refreshedVersion="6" background="1" saveData="1">
    <webPr sourceData="1" parsePre="1" consecutive="1" xl2000="1" url="https://pubsonline.informs.org/doi/abs/10.1287/msom.2017.0624"/>
  </connection>
  <connection id="618" name="连接606" type="4" refreshedVersion="6" background="1" saveData="1">
    <webPr sourceData="1" parsePre="1" consecutive="1" xl2000="1" url="https://pubsonline.informs.org/doi/abs/10.1287/msom.2017.0625"/>
  </connection>
  <connection id="619" name="连接607" type="4" refreshedVersion="6" background="1" saveData="1">
    <webPr sourceData="1" parsePre="1" consecutive="1" xl2000="1" url="https://pubsonline.informs.org/doi/abs/10.1287/msom.2017.0629"/>
  </connection>
  <connection id="620" name="连接608" type="4" refreshedVersion="6" background="1" saveData="1">
    <webPr sourceData="1" parsePre="1" consecutive="1" xl2000="1" url="https://pubsonline.informs.org/doi/abs/10.1287/msom.2017.0677"/>
  </connection>
  <connection id="621" name="连接609" type="4" refreshedVersion="6" background="1" saveData="1">
    <webPr sourceData="1" parsePre="1" consecutive="1" xl2000="1" url="https://pubsonline.informs.org/doi/abs/10.1287/msom.2017.0668"/>
  </connection>
  <connection id="622" name="连接61" type="4" refreshedVersion="6" background="1" saveData="1">
    <webPr sourceData="1" parsePre="1" consecutive="1" xl2000="1" url="https://pubsonline.informs.org/toc/msom/16/2"/>
  </connection>
  <connection id="623" name="连接610" type="4" refreshedVersion="6" background="1" saveData="1">
    <webPr sourceData="1" parsePre="1" consecutive="1" xl2000="1" url="https://pubsonline.informs.org/doi/abs/10.1287/msom.2017.0660"/>
  </connection>
  <connection id="624" name="连接611" type="4" refreshedVersion="6" background="1" saveData="1">
    <webPr sourceData="1" parsePre="1" consecutive="1" xl2000="1" url="https://pubsonline.informs.org/doi/abs/10.1287/msom.2017.0669"/>
  </connection>
  <connection id="625" name="连接6110" type="4" refreshedVersion="6" background="1" saveData="1">
    <webPr sourceData="1" parsePre="1" consecutive="1" xl2000="1" url="https://pubsonline.informs.org/doi/abs/10.1287/msom.4.1.75.291"/>
  </connection>
  <connection id="626" name="连接612" type="4" refreshedVersion="6" background="1" saveData="1">
    <webPr sourceData="1" parsePre="1" consecutive="1" xl2000="1" url="https://pubsonline.informs.org/doi/abs/10.1287/msom.2016.0600"/>
  </connection>
  <connection id="627" name="连接613" type="4" refreshedVersion="6" background="1" saveData="1">
    <webPr sourceData="1" parsePre="1" consecutive="1" xl2000="1" url="https://pubsonline.informs.org/doi/abs/10.1287/msom.2017.0638"/>
  </connection>
  <connection id="628" name="连接614" type="4" refreshedVersion="6" background="1" saveData="1">
    <webPr sourceData="1" parsePre="1" consecutive="1" xl2000="1" url="https://pubsonline.informs.org/doi/abs/10.1287/msom.2017.0640"/>
  </connection>
  <connection id="629" name="连接615" type="4" refreshedVersion="6" background="1" saveData="1">
    <webPr sourceData="1" parsePre="1" consecutive="1" xl2000="1" url="https://pubsonline.informs.org/doi/abs/10.1287/msom.2017.0655"/>
  </connection>
  <connection id="630" name="连接616" type="4" refreshedVersion="6" background="1" saveData="1">
    <webPr sourceData="1" parsePre="1" consecutive="1" xl2000="1" url="https://pubsonline.informs.org/doi/abs/10.1287/msom.2017.0671"/>
  </connection>
  <connection id="631" name="连接617" type="4" refreshedVersion="6" background="1" saveData="1">
    <webPr sourceData="1" parsePre="1" consecutive="1" xl2000="1" url="https://pubsonline.informs.org/doi/abs/10.1287/msom.2017.0647"/>
  </connection>
  <connection id="632" name="连接618" type="4" refreshedVersion="6" background="1" saveData="1">
    <webPr sourceData="1" parsePre="1" consecutive="1" xl2000="1" url="https://pubsonline.informs.org/doi/abs/10.1287/msom.2017.0644"/>
  </connection>
  <connection id="633" name="连接619" type="4" refreshedVersion="6" background="1" saveData="1">
    <webPr sourceData="1" parsePre="1" consecutive="1" xl2000="1" url="https://pubsonline.informs.org/doi/abs/10.1287/msom.2017.0648"/>
  </connection>
  <connection id="634" name="连接62" type="4" refreshedVersion="6" background="1" saveData="1">
    <webPr sourceData="1" parsePre="1" consecutive="1" xl2000="1" url="https://pubsonline.informs.org/toc/msom/16/3"/>
  </connection>
  <connection id="635" name="连接620" type="4" refreshedVersion="6" background="1" saveData="1">
    <webPr sourceData="1" parsePre="1" consecutive="1" xl2000="1" url="https://pubsonline.informs.org/doi/abs/10.1287/msom.2017.0642"/>
  </connection>
  <connection id="636" name="连接621" type="4" refreshedVersion="6" background="1" saveData="1">
    <webPr sourceData="1" parsePre="1" consecutive="1" xl2000="1" url="https://pubsonline.informs.org/doi/abs/10.1287/msom.2017.0681"/>
  </connection>
  <connection id="637" name="连接6210" type="4" refreshedVersion="6" background="1" saveData="1">
    <webPr sourceData="1" parsePre="1" consecutive="1" xl2000="1" url="https://pubsonline.informs.org/doi/abs/10.1287/msom.4.1.25.287"/>
  </connection>
  <connection id="638" name="连接622" type="4" refreshedVersion="6" background="1" saveData="1">
    <webPr sourceData="1" parsePre="1" consecutive="1" xl2000="1" url="https://pubsonline.informs.org/doi/abs/10.1287/msom.2017.0643"/>
  </connection>
  <connection id="639" name="连接623" type="4" refreshedVersion="6" background="1" saveData="1">
    <webPr sourceData="1" parsePre="1" consecutive="1" xl2000="1" url="https://pubsonline.informs.org/doi/abs/10.1287/msom.2017.0619"/>
  </connection>
  <connection id="640" name="连接624" type="4" refreshedVersion="6" background="1" saveData="1">
    <webPr sourceData="1" parsePre="1" consecutive="1" xl2000="1" url="https://pubsonline.informs.org/doi/abs/10.1287/msom.2017.0628"/>
  </connection>
  <connection id="641" name="连接625" type="4" refreshedVersion="6" background="1" saveData="1">
    <webPr sourceData="1" parsePre="1" consecutive="1" xl2000="1" url="https://pubsonline.informs.org/doi/abs/10.1287/msom.2017.0650"/>
  </connection>
  <connection id="642" name="连接626" type="4" refreshedVersion="6" background="1" saveData="1">
    <webPr sourceData="1" parsePre="1" consecutive="1" xl2000="1" url="https://pubsonline.informs.org/doi/abs/10.1287/msom.2017.0639"/>
  </connection>
  <connection id="643" name="连接627" type="4" refreshedVersion="6" background="1" saveData="1">
    <webPr sourceData="1" parsePre="1" consecutive="1" xl2000="1" url="https://pubsonline.informs.org/doi/abs/10.1287/msom.2017.0641"/>
  </connection>
  <connection id="644" name="连接628" type="4" refreshedVersion="6" background="1" saveData="1">
    <webPr sourceData="1" parsePre="1" consecutive="1" xl2000="1" url="https://pubsonline.informs.org/doi/abs/10.1287/msom.2017.0636"/>
  </connection>
  <connection id="645" name="连接629" type="4" refreshedVersion="6" background="1" saveData="1">
    <webPr sourceData="1" parsePre="1" consecutive="1" xl2000="1" url="https://pubsonline.informs.org/doi/abs/10.1287/msom.2017.0653"/>
  </connection>
  <connection id="646" name="连接63" type="4" refreshedVersion="6" background="1" saveData="1">
    <webPr sourceData="1" parsePre="1" consecutive="1" xl2000="1" url="https://pubsonline.informs.org/toc/msom/16/4"/>
  </connection>
  <connection id="647" name="连接630" type="4" refreshedVersion="6" background="1" saveData="1">
    <webPr sourceData="1" parsePre="1" consecutive="1" xl2000="1" url="https://pubsonline.informs.org/doi/abs/10.1287/msom.2017.0652"/>
  </connection>
  <connection id="648" name="连接631" type="4" refreshedVersion="6" background="1" saveData="1">
    <webPr sourceData="1" parsePre="1" consecutive="1" xl2000="1" url="https://pubsonline.informs.org/doi/abs/10.1287/msom.2017.0649"/>
  </connection>
  <connection id="649" name="连接6310" type="4" refreshedVersion="6" background="1" saveData="1">
    <webPr sourceData="1" parsePre="1" consecutive="1" xl2000="1" url="https://pubsonline.informs.org/doi/abs/10.1287/msom.4.1.2.290"/>
  </connection>
  <connection id="650" name="连接632" type="4" refreshedVersion="6" background="1" saveData="1">
    <webPr sourceData="1" parsePre="1" consecutive="1" xl2000="1" url="https://pubsonline.informs.org/doi/abs/10.1287/msom.2017.0666"/>
  </connection>
  <connection id="651" name="连接633" type="4" refreshedVersion="6" background="1" saveData="1">
    <webPr sourceData="1" parsePre="1" consecutive="1" xl2000="1" url="https://pubsonline.informs.org/doi/abs/10.1287/msom.2017.0688"/>
  </connection>
  <connection id="652" name="连接634" type="4" refreshedVersion="6" background="1" saveData="1">
    <webPr sourceData="1" parsePre="1" consecutive="1" xl2000="1" url="https://pubsonline.informs.org/doi/abs/10.1287/msom.2017.0654"/>
  </connection>
  <connection id="653" name="连接635" type="4" refreshedVersion="6" background="1" saveData="1">
    <webPr sourceData="1" parsePre="1" consecutive="1" xl2000="1" url="https://pubsonline.informs.org/doi/abs/10.1287/msom.2017.0645"/>
  </connection>
  <connection id="654" name="连接636" type="4" refreshedVersion="6" background="1" saveData="1">
    <webPr sourceData="1" parsePre="1" consecutive="1" xl2000="1" url="https://pubsonline.informs.org/doi/abs/10.1287/msom.2017.0658"/>
  </connection>
  <connection id="655" name="连接637" type="4" refreshedVersion="6" background="1" saveData="1">
    <webPr sourceData="1" parsePre="1" consecutive="1" xl2000="1" url="https://pubsonline.informs.org/doi/abs/10.1287/msom.2017.0664"/>
  </connection>
  <connection id="656" name="连接638" type="4" refreshedVersion="6" background="1" saveData="1">
    <webPr sourceData="1" parsePre="1" consecutive="1" xl2000="1" url="https://pubsonline.informs.org/doi/abs/10.1287/msom.2017.0651"/>
  </connection>
  <connection id="657" name="连接639" type="4" refreshedVersion="6" background="1" saveData="1">
    <webPr sourceData="1" parsePre="1" consecutive="1" xl2000="1" url="https://pubsonline.informs.org/doi/abs/10.1287/msom.2017.0646"/>
  </connection>
  <connection id="658" name="连接64" type="4" refreshedVersion="6" background="1" saveData="1">
    <webPr sourceData="1" parsePre="1" consecutive="1" xl2000="1" url="https://pubsonline.informs.org/toc/msom/17/1"/>
  </connection>
  <connection id="659" name="连接640" type="4" refreshedVersion="6" background="1" saveData="1">
    <webPr sourceData="1" parsePre="1" consecutive="1" xl2000="1" url="https://pubsonline.informs.org/doi/abs/10.1287/msom.2017.0662"/>
  </connection>
  <connection id="660" name="连接641" type="4" refreshedVersion="6" background="1" saveData="1">
    <webPr sourceData="1" parsePre="1" consecutive="1" xl2000="1" url="https://pubsonline.informs.org/doi/abs/10.1287/msom.2017.0656"/>
  </connection>
  <connection id="661" name="连接6410" type="4" refreshedVersion="6" background="1" saveData="1">
    <webPr sourceData="1" parsePre="1" consecutive="1" xl2000="1" url="https://pubsonline.informs.org/doi/abs/10.1287/msom.4.1.17.293"/>
  </connection>
  <connection id="662" name="连接642" type="4" refreshedVersion="6" background="1" saveData="1">
    <webPr sourceData="1" parsePre="1" consecutive="1" xl2000="1" url="https://pubsonline.informs.org/doi/abs/10.1287/msom.2017.0680"/>
  </connection>
  <connection id="663" name="连接643" type="4" refreshedVersion="6" background="1" saveData="1">
    <webPr sourceData="1" parsePre="1" consecutive="1" xl2000="1" url="https://pubsonline.informs.org/doi/abs/10.1287/msom.2017.0658"/>
  </connection>
  <connection id="664" name="连接644" type="4" refreshedVersion="6" background="1" saveData="1">
    <webPr sourceData="1" parsePre="1" consecutive="1" xl2000="1" url="https://pubsonline.informs.org/doi/abs/10.1287/msom.2017.0678"/>
  </connection>
  <connection id="665" name="连接645" type="4" refreshedVersion="6" background="1" saveData="1">
    <webPr sourceData="1" parsePre="1" consecutive="1" xl2000="1" url="https://pubsonline.informs.org/doi/abs/10.1287/msom.2017.0685"/>
  </connection>
  <connection id="666" name="连接646" type="4" refreshedVersion="6" background="1" saveData="1">
    <webPr sourceData="1" parsePre="1" consecutive="1" xl2000="1" url="https://pubsonline.informs.org/doi/abs/10.1287/msom.2017.0674"/>
  </connection>
  <connection id="667" name="连接647" type="4" refreshedVersion="6" background="1" saveData="1">
    <webPr sourceData="1" parsePre="1" consecutive="1" xl2000="1" url="https://pubsonline.informs.org/doi/abs/10.1287/msom.2017.0684"/>
  </connection>
  <connection id="668" name="连接648" type="4" refreshedVersion="6" background="1" saveData="1">
    <webPr sourceData="1" parsePre="1" consecutive="1" xl2000="1" url="https://pubsonline.informs.org/doi/abs/10.1287/msom.2017.0686"/>
  </connection>
  <connection id="669" name="连接649" type="4" refreshedVersion="6" background="1" saveData="1">
    <webPr sourceData="1" parsePre="1" consecutive="1" xl2000="1" url="https://pubsonline.informs.org/doi/abs/10.1287/msom.2017.0670"/>
  </connection>
  <connection id="670" name="连接65" type="4" refreshedVersion="6" background="1" saveData="1">
    <webPr sourceData="1" parsePre="1" consecutive="1" xl2000="1" url="https://pubsonline.informs.org/toc/msom/17/2"/>
  </connection>
  <connection id="671" name="连接650" type="4" refreshedVersion="6" background="1" saveData="1">
    <webPr sourceData="1" parsePre="1" consecutive="1" xl2000="1" url="https://pubsonline.informs.org/doi/abs/10.1287/msom.2017.0676"/>
  </connection>
  <connection id="672" name="连接651" type="4" refreshedVersion="6" background="1" saveData="1">
    <webPr sourceData="1" parsePre="1" consecutive="1" xl2000="1" url="https://pubsonline.informs.org/doi/abs/10.1287/msom.2017.0687"/>
  </connection>
  <connection id="673" name="连接652" type="4" refreshedVersion="6" background="1" saveData="1">
    <webPr sourceData="1" parsePre="1" consecutive="1" xl2000="1" url="https://pubsonline.informs.org/doi/abs/10.1287/msom.2017.0672"/>
  </connection>
  <connection id="674" name="连接653" type="4" refreshedVersion="6" background="1" saveData="1">
    <webPr sourceData="1" parsePre="1" consecutive="1" xl2000="1" url="https://pubsonline.informs.org/doi/abs/10.1287/msom.2017.0696"/>
  </connection>
  <connection id="675" name="连接654" type="4" refreshedVersion="6" background="1" saveData="1">
    <webPr sourceData="1" parsePre="1" consecutive="1" xl2000="1" url="https://pubsonline.informs.org/doi/abs/10.1287/msom.2017.0683"/>
  </connection>
  <connection id="676" name="连接655" type="4" refreshedVersion="6" background="1" saveData="1">
    <webPr sourceData="1" parsePre="1" consecutive="1" xl2000="1" url="https://pubsonline.informs.org/doi/abs/10.1287/msom.2017.0682"/>
  </connection>
  <connection id="677" name="连接656" type="4" refreshedVersion="6" background="1" saveData="1">
    <webPr sourceData="1" parsePre="1" consecutive="1" xl2000="1" url="https://pubsonline.informs.org/doi/abs/10.1287/msom.4.1.7.286"/>
  </connection>
  <connection id="678" name="连接657" type="4" refreshedVersion="6" background="1" saveData="1">
    <webPr sourceData="1" parsePre="1" consecutive="1" xl2000="1" url="https://pubsonline.informs.org/doi/abs/10.1287/msom.1.2.132"/>
  </connection>
  <connection id="679" name="连接66" type="4" refreshedVersion="6" background="1" saveData="1">
    <webPr sourceData="1" parsePre="1" consecutive="1" xl2000="1" url="https://pubsonline.informs.org/toc/msom/17/3"/>
  </connection>
  <connection id="680" name="连接661" type="4" refreshedVersion="6" background="1" saveData="1">
    <webPr sourceData="1" parsePre="1" consecutive="1" xl2000="1" url="https://pubsonline.informs.org/doi/abs/10.1287/msom.4.1.12.284"/>
  </connection>
  <connection id="681" name="连接67" type="4" refreshedVersion="6" background="1" saveData="1">
    <webPr sourceData="1" parsePre="1" consecutive="1" xl2000="1" url="https://pubsonline.informs.org/toc/msom/17/4"/>
  </connection>
  <connection id="682" name="连接671" type="4" refreshedVersion="6" background="1" saveData="1">
    <webPr sourceData="1" parsePre="1" consecutive="1" xl2000="1" url="https://pubsonline.informs.org/doi/abs/10.1287/msom.4.1.21.289"/>
  </connection>
  <connection id="683" name="连接68" type="4" refreshedVersion="6" background="1" saveData="1">
    <webPr sourceData="1" parsePre="1" consecutive="1" xl2000="1" url="https://pubsonline.informs.org/toc/msom/18/1"/>
  </connection>
  <connection id="684" name="连接681" type="4" refreshedVersion="6" background="1" saveData="1">
    <webPr sourceData="1" parsePre="1" consecutive="1" xl2000="1" url="https://pubsonline.informs.org/doi/abs/10.1287/msom.4.1.4.288"/>
  </connection>
  <connection id="685" name="连接69" type="4" refreshedVersion="6" background="1" saveData="1">
    <webPr sourceData="1" parsePre="1" consecutive="1" xl2000="1" url="https://pubsonline.informs.org/toc/msom/18/2"/>
  </connection>
  <connection id="686" name="连接691" type="4" refreshedVersion="6" background="1" saveData="1">
    <webPr sourceData="1" parsePre="1" consecutive="1" xl2000="1" url="https://pubsonline.informs.org/doi/abs/10.1287/msom.4.2.133.281"/>
  </connection>
  <connection id="687" name="连接7" type="4" refreshedVersion="6" background="1" saveData="1">
    <webPr sourceData="1" parsePre="1" consecutive="1" xl2000="1" url="https://pubsonline.informs.org/toc/msom/3/2"/>
  </connection>
  <connection id="688" name="连接70" type="4" refreshedVersion="6" background="1" saveData="1">
    <webPr sourceData="1" parsePre="1" consecutive="1" xl2000="1" url="https://pubsonline.informs.org/toc/msom/18/3"/>
  </connection>
  <connection id="689" name="连接701" type="4" refreshedVersion="6" background="1" saveData="1">
    <webPr sourceData="1" parsePre="1" consecutive="1" xl2000="1" url="https://pubsonline.informs.org/doi/abs/10.1287/msom.4.2.114.282"/>
  </connection>
  <connection id="690" name="连接71" type="4" refreshedVersion="6" background="1" saveData="1">
    <webPr sourceData="1" parsePre="1" consecutive="1" xl2000="1" url="https://pubsonline.informs.org/toc/msom/18/4"/>
  </connection>
  <connection id="691" name="连接710" type="4" refreshedVersion="6" background="1" saveData="1">
    <webPr sourceData="1" parsePre="1" consecutive="1" xl2000="1" url="https://pubsonline.informs.org/doi/abs/10.1287/msom.1.2.112"/>
  </connection>
  <connection id="692" name="连接711" type="4" refreshedVersion="6" background="1" saveData="1">
    <webPr sourceData="1" parsePre="1" consecutive="1" xl2000="1" url="https://pubsonline.informs.org/doi/abs/10.1287/msom.4.2.99.283"/>
  </connection>
  <connection id="693" name="连接72" type="4" refreshedVersion="6" background="1" saveData="1">
    <webPr sourceData="1" parsePre="1" consecutive="1" xl2000="1" url="https://pubsonline.informs.org/toc/msom/19/1"/>
  </connection>
  <connection id="694" name="连接721" type="4" refreshedVersion="6" background="1" saveData="1">
    <webPr sourceData="1" parsePre="1" consecutive="1" xl2000="1" url="https://pubsonline.informs.org/doi/abs/10.1287/msom.4.3.228.7755"/>
  </connection>
  <connection id="695" name="连接73" type="4" refreshedVersion="6" background="1" saveData="1">
    <webPr sourceData="1" parsePre="1" consecutive="1" xl2000="1" url="https://pubsonline.informs.org/toc/msom/19/2"/>
  </connection>
  <connection id="696" name="连接74" type="4" refreshedVersion="6" background="1" saveData="1">
    <webPr sourceData="1" parsePre="1" consecutive="1" xl2000="1" url="https://pubsonline.informs.org/toc/msom/19/3"/>
  </connection>
  <connection id="697" name="连接741" type="4" refreshedVersion="6" background="1" saveData="1">
    <webPr sourceData="1" parsePre="1" consecutive="1" xl2000="1" url="https://pubsonline.informs.org/doi/abs/10.1287/msom.4.3.171.7754"/>
  </connection>
  <connection id="698" name="连接75" type="4" refreshedVersion="6" background="1" saveData="1">
    <webPr sourceData="1" parsePre="1" consecutive="1" xl2000="1" url="https://pubsonline.informs.org/toc/msom/19/4"/>
  </connection>
  <connection id="699" name="连接751" type="4" refreshedVersion="6" background="1" saveData="1">
    <webPr sourceData="1" parsePre="1" consecutive="1" xl2000="1" url="https://pubsonline.informs.org/doi/abs/10.1287/msom.4.4.241.5729"/>
  </connection>
  <connection id="700" name="连接76" type="4" refreshedVersion="6" background="1" saveData="1">
    <webPr sourceData="1" parsePre="1" consecutive="1" xl2000="1" url="https://pubsonline.informs.org/toc/msom/20/1"/>
  </connection>
  <connection id="701" name="连接761" type="4" refreshedVersion="6" background="1" saveData="1">
    <webPr sourceData="1" parsePre="1" consecutive="1" xl2000="1" url="https://pubsonline.informs.org/doi/abs/10.1287/msom.4.4.258.5732"/>
  </connection>
  <connection id="702" name="连接77" type="4" refreshedVersion="6" background="1" saveData="1">
    <webPr sourceData="1" parsePre="1" consecutive="1" xl2000="1" url="https://pubsonline.informs.org/toc/msom/20/2"/>
  </connection>
  <connection id="703" name="连接771" type="4" refreshedVersion="6" background="1" saveData="1">
    <webPr sourceData="1" parsePre="1" consecutive="1" xl2000="1" url="https://pubsonline.informs.org/doi/abs/10.1287/msom.4.4.275.5730"/>
  </connection>
  <connection id="704" name="连接78" type="4" refreshedVersion="6" background="1" saveData="1">
    <webPr sourceData="1" parsePre="1" consecutive="1" xl2000="1" url="https://pubsonline.informs.org/toc/msom/20/3"/>
  </connection>
  <connection id="705" name="连接781" type="4" refreshedVersion="6" background="1" saveData="1">
    <webPr sourceData="1" parsePre="1" consecutive="1" xl2000="1" url="https://pubsonline.informs.org/doi/abs/10.1287/msom.4.4.296.5731"/>
  </connection>
  <connection id="706" name="连接79" type="4" refreshedVersion="6" background="1" saveData="1">
    <webPr sourceData="1" parsePre="1" consecutive="1" xl2000="1" url="https://pubsonline.informs.org/toc/msom/20/4"/>
  </connection>
  <connection id="707" name="连接791" type="4" refreshedVersion="6" background="1" saveData="1">
    <webPr sourceData="1" parsePre="1" consecutive="1" xl2000="1" url="https://pubsonline.informs.org/doi/abs/10.1287/msom.4.4.313.5728"/>
  </connection>
  <connection id="708" name="连接8" type="4" refreshedVersion="6" background="1" saveData="1">
    <webPr sourceData="1" parsePre="1" consecutive="1" xl2000="1" url="https://pubsonline.informs.org/toc/msom/3/3"/>
  </connection>
  <connection id="709" name="连接80" type="4" refreshedVersion="6" background="1" saveData="1">
    <webPr sourceData="1" parsePre="1" consecutive="1" xl2000="1" url="https://pubsonline.informs.org/doi/abs/10.1287/msom.5.1.18.12757"/>
  </connection>
  <connection id="710" name="连接81" type="4" refreshedVersion="6" background="1" saveData="1">
    <webPr sourceData="1" parsePre="1" consecutive="1" xl2000="1" url="https://pubsonline.informs.org/doi/abs/10.1287/msom.5.1.37.12761"/>
  </connection>
  <connection id="711" name="连接810" type="4" refreshedVersion="6" background="1" saveData="1">
    <webPr sourceData="1" parsePre="1" consecutive="1" xl2000="1" url="https://pubsonline.informs.org/doi/abs/10.1287/msom.1.2.89"/>
  </connection>
  <connection id="712" name="连接82" type="4" refreshedVersion="6" background="1" saveData="1">
    <webPr sourceData="1" parsePre="1" consecutive="1" xl2000="1" url="https://pubsonline.informs.org/doi/abs/10.1287/msom.5.1.1.12764"/>
  </connection>
  <connection id="713" name="连接83" type="4" refreshedVersion="6" background="1" saveData="1">
    <webPr sourceData="1" parsePre="1" consecutive="1" xl2000="1" url="https://pubsonline.informs.org/doi/abs/10.1287/msom.5.1.55.12765"/>
  </connection>
  <connection id="714" name="连接84" type="4" refreshedVersion="6" background="1" saveData="1">
    <webPr sourceData="1" parsePre="1" consecutive="1" xl2000="1" url="https://pubsonline.informs.org/doi/abs/10.1287/msom.5.1.59.12763"/>
  </connection>
  <connection id="715" name="连接85" type="4" refreshedVersion="6" background="1" saveData="1">
    <webPr sourceData="1" parsePre="1" consecutive="1" xl2000="1" url="https://pubsonline.informs.org/doi/abs/10.1287/msom.5.1.63.12762"/>
  </connection>
  <connection id="716" name="连接86" type="4" refreshedVersion="6" background="1" saveData="1">
    <webPr sourceData="1" parsePre="1" consecutive="1" xl2000="1" url="https://pubsonline.informs.org/doi/abs/10.1287/msom.5.1.67.12760"/>
  </connection>
  <connection id="717" name="连接87" type="4" refreshedVersion="6" background="1" saveData="1">
    <webPr sourceData="1" parsePre="1" consecutive="1" xl2000="1" url="https://pubsonline.informs.org/doi/abs/10.1287/msom.5.1.70.12759"/>
  </connection>
  <connection id="718" name="连接88" type="4" refreshedVersion="6" background="1" saveData="1">
    <webPr sourceData="1" parsePre="1" consecutive="1" xl2000="1" url="https://pubsonline.informs.org/doi/abs/10.1287/msom.5.1.74.12758"/>
  </connection>
  <connection id="719" name="连接89" type="4" refreshedVersion="6" background="1" saveData="1">
    <webPr sourceData="1" parsePre="1" consecutive="1" xl2000="1" url="https://pubsonline.informs.org/doi/abs/10.1287/msom.5.2.142.16073"/>
  </connection>
  <connection id="720" name="连接9" type="4" refreshedVersion="6" background="1" saveData="1">
    <webPr sourceData="1" parsePre="1" consecutive="1" xl2000="1" url="https://pubsonline.informs.org/toc/msom/3/4"/>
  </connection>
  <connection id="721" name="连接90" type="4" refreshedVersion="6" background="1" saveData="1">
    <webPr sourceData="1" parsePre="1" consecutive="1" xl2000="1" url="https://pubsonline.informs.org/doi/abs/10.1287/msom.5.2.157.16072"/>
  </connection>
  <connection id="722" name="连接91" type="4" refreshedVersion="6" background="1" saveData="1">
    <webPr sourceData="1" parsePre="1" consecutive="1" xl2000="1" url="https://pubsonline.informs.org/doi/abs/10.1287/msom.1.2.157"/>
  </connection>
  <connection id="723" name="连接92" type="4" refreshedVersion="6" background="1" saveData="1">
    <webPr sourceData="1" parsePre="1" consecutive="1" xl2000="1" url="https://pubsonline.informs.org/doi/abs/10.1287/msom.5.3.252.16030"/>
  </connection>
  <connection id="724" name="连接93" type="4" refreshedVersion="6" background="1" saveData="1">
    <webPr sourceData="1" parsePre="1" consecutive="1" xl2000="1" url="https://pubsonline.informs.org/doi/abs/10.1287/msom.1.1.50"/>
  </connection>
  <connection id="725" name="连接94" type="4" refreshedVersion="6" background="1" saveData="1">
    <webPr sourceData="1" parsePre="1" consecutive="1" xl2000="1" url="https://pubsonline.informs.org/doi/abs/10.1287/msom.5.3.179.16032"/>
  </connection>
  <connection id="726" name="连接95" type="4" refreshedVersion="6" background="1" saveData="1">
    <webPr sourceData="1" parsePre="1" consecutive="1" xl2000="1" url="https://pubsonline.informs.org/doi/abs/10.1287/msom.5.3.230.16033"/>
  </connection>
  <connection id="727" name="连接96" type="4" refreshedVersion="6" background="1" saveData="1">
    <webPr sourceData="1" parsePre="1" consecutive="1" xl2000="1" url="https://pubsonline.informs.org/doi/abs/10.1287/msom.5.4.317.24881"/>
  </connection>
  <connection id="728" name="连接97" type="4" refreshedVersion="6" background="1" saveData="1">
    <webPr sourceData="1" parsePre="1" consecutive="1" xl2000="1" url="https://pubsonline.informs.org/doi/abs/10.1287/msom.5.4.348.24884"/>
  </connection>
  <connection id="729" name="连接98" type="4" refreshedVersion="6" background="1" saveData="1">
    <webPr sourceData="1" parsePre="1" consecutive="1" xl2000="1" url="https://pubsonline.informs.org/doi/abs/10.1287/msom.5.4.303.24883"/>
  </connection>
  <connection id="730" name="连接99" type="4" refreshedVersion="6" background="1" saveData="1">
    <webPr sourceData="1" parsePre="1" consecutive="1" xl2000="1" url="https://pubsonline.informs.org/doi/abs/10.1287/msom.5.4.269.24882"/>
  </connection>
</connections>
</file>

<file path=xl/sharedStrings.xml><?xml version="1.0" encoding="utf-8"?>
<sst xmlns="http://schemas.openxmlformats.org/spreadsheetml/2006/main" count="351988" uniqueCount="38678">
  <si>
    <t>INFORMS.org</t>
  </si>
  <si>
    <t>Certified Analytics Professional</t>
  </si>
  <si>
    <t>PubsOnline</t>
  </si>
  <si>
    <t>Career Center</t>
  </si>
  <si>
    <t>2018 Annual Meeting</t>
  </si>
  <si>
    <t>brought to you byFudan University</t>
  </si>
  <si>
    <t>INFORMS PubsOnline</t>
  </si>
  <si>
    <t xml:space="preserve">Log In </t>
  </si>
  <si>
    <t>0 Cart</t>
  </si>
  <si>
    <t>Help</t>
  </si>
  <si>
    <t>Skip main navigationClose Drawer MenuOpen Drawer Menu</t>
  </si>
  <si>
    <t>Home</t>
  </si>
  <si>
    <t>Journals</t>
  </si>
  <si>
    <t>Decision Analysis</t>
  </si>
  <si>
    <t>Information Systems Research</t>
  </si>
  <si>
    <t>INFORMS Journal on Computing</t>
  </si>
  <si>
    <t>INFORMS Journal on Optimization</t>
  </si>
  <si>
    <t>INFORMS Transactions on Education</t>
  </si>
  <si>
    <t>Interfaces</t>
  </si>
  <si>
    <t>Management Science</t>
  </si>
  <si>
    <t>Manufacturing &amp; Service Operations Management</t>
  </si>
  <si>
    <t>Marketing Science</t>
  </si>
  <si>
    <t>Mathematics of Operations Research</t>
  </si>
  <si>
    <t>Operations Research</t>
  </si>
  <si>
    <t>Organization Science</t>
  </si>
  <si>
    <t>Service Science</t>
  </si>
  <si>
    <t>Stochastic Systems</t>
  </si>
  <si>
    <t>Strategy Science</t>
  </si>
  <si>
    <t>Transportation Science</t>
  </si>
  <si>
    <t>Magazines</t>
  </si>
  <si>
    <t>ORMS Today</t>
  </si>
  <si>
    <t xml:space="preserve">Analytics </t>
  </si>
  <si>
    <t>Publications</t>
  </si>
  <si>
    <t>TutORials in OR Book Series</t>
  </si>
  <si>
    <t xml:space="preserve">Topics in OR Book Series </t>
  </si>
  <si>
    <t>Editor's Cut</t>
  </si>
  <si>
    <t>ICYMI</t>
  </si>
  <si>
    <t xml:space="preserve">Pricing &amp; Subscriptions </t>
  </si>
  <si>
    <t>Search</t>
  </si>
  <si>
    <t>Advanced Search</t>
  </si>
  <si>
    <t>Request Username</t>
  </si>
  <si>
    <t>Can't sign in? Forgot your username?</t>
  </si>
  <si>
    <t>Enter your email address below and we will send you your username</t>
  </si>
  <si>
    <t>Email</t>
  </si>
  <si>
    <t>Close</t>
  </si>
  <si>
    <t>If the address matches an existing account you will receive an email with instructions to retrieve your username</t>
  </si>
  <si>
    <t>Login to your account</t>
  </si>
  <si>
    <t xml:space="preserve">If you have an individual subscription to this content, or if you have purchased this content through Pay Per Article within the past 24 hours, you can gain access by logging in with your username and password here: </t>
  </si>
  <si>
    <t>Username</t>
  </si>
  <si>
    <t>Password</t>
  </si>
  <si>
    <t>Remember me</t>
  </si>
  <si>
    <t xml:space="preserve">Forgot password? </t>
  </si>
  <si>
    <t xml:space="preserve">Register </t>
  </si>
  <si>
    <t>Journal Menu</t>
  </si>
  <si>
    <t>JOURNAL HOMEARTICLES IN ADVANCECURRENT ISSUEARCHIVES</t>
  </si>
  <si>
    <t>ABOUT</t>
  </si>
  <si>
    <t>Editorial Statement</t>
  </si>
  <si>
    <t>Editorial Board</t>
  </si>
  <si>
    <t>Journal Metrics</t>
  </si>
  <si>
    <t>SUBMIT</t>
  </si>
  <si>
    <t>SUBSCRIBE</t>
  </si>
  <si>
    <t>Available Issues</t>
  </si>
  <si>
    <t>Winter 1999 - Fall 2018</t>
  </si>
  <si>
    <t>2010s</t>
  </si>
  <si>
    <t>2000s</t>
  </si>
  <si>
    <t>1990s</t>
  </si>
  <si>
    <t>-</t>
  </si>
  <si>
    <t>Volume 20Issue 4Fall 2018</t>
  </si>
  <si>
    <t>CURRENT ISSUE</t>
  </si>
  <si>
    <t>Pages 601-800</t>
  </si>
  <si>
    <t>Volume 20Issue 3Summer 2018</t>
  </si>
  <si>
    <t>Pages 389-600</t>
  </si>
  <si>
    <t>Volume 20Issue 2Spring 2018</t>
  </si>
  <si>
    <t>Pages 161-388</t>
  </si>
  <si>
    <t>Volume 20Issue 1Winter 2018</t>
  </si>
  <si>
    <t>Pages 1-160, C2</t>
  </si>
  <si>
    <t>Volume 19Issue 4Fall 2017</t>
  </si>
  <si>
    <t>Pages 509-712</t>
  </si>
  <si>
    <t>Volume 19Issue 3Summer 2017</t>
  </si>
  <si>
    <t>Pages 337-507</t>
  </si>
  <si>
    <t>Volume 19Issue 2Spring 2017</t>
  </si>
  <si>
    <t>Pages 165-335</t>
  </si>
  <si>
    <t>Volume 19Issue 1Winter 2017</t>
  </si>
  <si>
    <t>Pages 1-164</t>
  </si>
  <si>
    <t>Volume 18Issue 4Fall 2016</t>
  </si>
  <si>
    <t>Pages 461-607</t>
  </si>
  <si>
    <t>Volume 18Issue 3Summer 2016</t>
  </si>
  <si>
    <t>Pages 309-460</t>
  </si>
  <si>
    <t>Volume 18Issue 2Spring 2016</t>
  </si>
  <si>
    <t>Pages 177-307</t>
  </si>
  <si>
    <t>Volume 18Issue 1Winter 2016</t>
  </si>
  <si>
    <t>Pages 1-175</t>
  </si>
  <si>
    <t>Volume 17Issue 4Fall 2015</t>
  </si>
  <si>
    <t>Pages 427-619</t>
  </si>
  <si>
    <t>Volume 17Issue 3Summer 2015</t>
  </si>
  <si>
    <t>Pages 273-426</t>
  </si>
  <si>
    <t>Volume 17Issue 2Spring 2015</t>
  </si>
  <si>
    <t>Pages 135-272</t>
  </si>
  <si>
    <t>Volume 17Issue 1Winter 2015</t>
  </si>
  <si>
    <t>Pages 1-134</t>
  </si>
  <si>
    <t>Volume 16Issue 4Fall 2014</t>
  </si>
  <si>
    <t>Pages 481-603</t>
  </si>
  <si>
    <t>Volume 16Issue 3Summer 2014</t>
  </si>
  <si>
    <t>Pages 329-480</t>
  </si>
  <si>
    <t>Volume 16Issue 2Spring 2014</t>
  </si>
  <si>
    <t>Pages 167-327</t>
  </si>
  <si>
    <t>Volume 16Issue 1Winter 2014</t>
  </si>
  <si>
    <t>Pages 1-165</t>
  </si>
  <si>
    <t>Volume 15Issue 4Fall 2013</t>
  </si>
  <si>
    <t>Pages 523-700</t>
  </si>
  <si>
    <t>Volume 15Issue 3Summer 2013</t>
  </si>
  <si>
    <t>Pages 343-521</t>
  </si>
  <si>
    <t>Volume 15Issue 2Spring 2013</t>
  </si>
  <si>
    <t>Pages 165-341</t>
  </si>
  <si>
    <t>Volume 15Issue 1Winter 2013</t>
  </si>
  <si>
    <t>Pages 1-163</t>
  </si>
  <si>
    <t>Volume 14Issue 4Fall 2012</t>
  </si>
  <si>
    <t>Pages 485-699</t>
  </si>
  <si>
    <t>Volume 14Issue 3Summer 2012</t>
  </si>
  <si>
    <t>Pages 355-484</t>
  </si>
  <si>
    <t>Volume 14Issue 2Spring 2012</t>
  </si>
  <si>
    <t>Pages 165-353</t>
  </si>
  <si>
    <t>Volume 14Issue 1Winter 2012</t>
  </si>
  <si>
    <t>Volume 13Issue 4Fall 2011</t>
  </si>
  <si>
    <t>Pages 419-563</t>
  </si>
  <si>
    <t>Volume 13Issue 3Summer 2011</t>
  </si>
  <si>
    <t>Pages 281-418</t>
  </si>
  <si>
    <t>Volume 13Issue 2Spring 2011</t>
  </si>
  <si>
    <t>Pages 145-280</t>
  </si>
  <si>
    <t>Volume 13Issue 1Winter 2011</t>
  </si>
  <si>
    <t>Pages 1-144</t>
  </si>
  <si>
    <t>Volume 12Issue 4Fall 2010</t>
  </si>
  <si>
    <t>Pages 547-708</t>
  </si>
  <si>
    <t>Volume 12Issue 3Summer 2010</t>
  </si>
  <si>
    <t>Pages 371-545</t>
  </si>
  <si>
    <t>Volume 12Issue 2Spring 2010</t>
  </si>
  <si>
    <t>Pages 189-370</t>
  </si>
  <si>
    <t>Volume 12Issue 1Winter 2010</t>
  </si>
  <si>
    <t>Pages 1-188</t>
  </si>
  <si>
    <t>Volume 11Issue 4Fall 2009</t>
  </si>
  <si>
    <t>Pages 543-711</t>
  </si>
  <si>
    <t>Volume 11Issue 3Summer 2009</t>
  </si>
  <si>
    <t>Pages 373-542</t>
  </si>
  <si>
    <t>Volume 11Issue 2Spring 2009</t>
  </si>
  <si>
    <t>Pages 191-372</t>
  </si>
  <si>
    <t>Volume 11Issue 1Winter 2009</t>
  </si>
  <si>
    <t>Pages 1-189</t>
  </si>
  <si>
    <t>Volume 10Issue 4Fall 2008</t>
  </si>
  <si>
    <t>Pages 563-691</t>
  </si>
  <si>
    <t>Volume 10Issue 3Summer 2008</t>
  </si>
  <si>
    <t>Pages 337-562</t>
  </si>
  <si>
    <t>Volume 10Issue 2Spring 2008</t>
  </si>
  <si>
    <t>Pages 173-336</t>
  </si>
  <si>
    <t>Volume 10Issue 1Winter 2008</t>
  </si>
  <si>
    <t>Pages 1-171</t>
  </si>
  <si>
    <t>Volume 9Issue 4Fall 2007</t>
  </si>
  <si>
    <t>Pages 351-595</t>
  </si>
  <si>
    <t>Volume 9Issue 3Summer 2007</t>
  </si>
  <si>
    <t>Pages 225-350</t>
  </si>
  <si>
    <t>Volume 9Issue 2Spring 2007</t>
  </si>
  <si>
    <t>Pages 123-224</t>
  </si>
  <si>
    <t>Volume 9Issue 1Winter 2007</t>
  </si>
  <si>
    <t>Pages iii-121</t>
  </si>
  <si>
    <t>Volume 8Issue 4Fall 2006</t>
  </si>
  <si>
    <t>Pages 321-425</t>
  </si>
  <si>
    <t>Volume 8Issue 3Summer 2006</t>
  </si>
  <si>
    <t>Pages 221-319</t>
  </si>
  <si>
    <t>Volume 8Issue 2Spring 2006</t>
  </si>
  <si>
    <t>Pages 119-219</t>
  </si>
  <si>
    <t>Volume 8Issue 1Winter 2006</t>
  </si>
  <si>
    <t>Pages i-117</t>
  </si>
  <si>
    <t>Volume 7Issue 4Fall 2005</t>
  </si>
  <si>
    <t>Pages 273-380</t>
  </si>
  <si>
    <t>Volume 7Issue 3Summer 2005</t>
  </si>
  <si>
    <t>Pages 169-271</t>
  </si>
  <si>
    <t>Volume 7Issue 2Spring 2005</t>
  </si>
  <si>
    <t>Pages 101-168</t>
  </si>
  <si>
    <t>Volume 7Issue 1Winter 2005</t>
  </si>
  <si>
    <t>Pages 1-99</t>
  </si>
  <si>
    <t>Volume 6Issue 4Fall 2004</t>
  </si>
  <si>
    <t>Pages 271-367</t>
  </si>
  <si>
    <t>Volume 6Issue 3Summer 2004</t>
  </si>
  <si>
    <t>Pages iii-269</t>
  </si>
  <si>
    <t>Volume 6Issue 2Spring 2004</t>
  </si>
  <si>
    <t>Pages 113-198</t>
  </si>
  <si>
    <t>Volume 6Issue 1Winter 2004</t>
  </si>
  <si>
    <t>Pages 1-112</t>
  </si>
  <si>
    <t>Volume 5Issue 4Fall 2003</t>
  </si>
  <si>
    <t>Pages 269-374</t>
  </si>
  <si>
    <t>Volume 5Issue 3Summer 2003</t>
  </si>
  <si>
    <t>Pages 179-267</t>
  </si>
  <si>
    <t>Volume 5Issue 2Spring 2003</t>
  </si>
  <si>
    <t>Pages 79-177</t>
  </si>
  <si>
    <t>Volume 5Issue 1Winter 2003</t>
  </si>
  <si>
    <t>Pages vii-77</t>
  </si>
  <si>
    <t>Volume 4Issue 4Fall 2002</t>
  </si>
  <si>
    <t>Pages 241-335</t>
  </si>
  <si>
    <t>Volume 4Issue 3Summer 2002</t>
  </si>
  <si>
    <t>Pages 171-240</t>
  </si>
  <si>
    <t>Volume 4Issue 2Spring 2002</t>
  </si>
  <si>
    <t>Pages 99-170</t>
  </si>
  <si>
    <t>Volume 4Issue 1Winter 2002</t>
  </si>
  <si>
    <t>Pages 1-97</t>
  </si>
  <si>
    <t>Volume 3Issue 4Fall 2001</t>
  </si>
  <si>
    <t>Pages 273-400</t>
  </si>
  <si>
    <t>Volume 3Issue 3Summer 2001</t>
  </si>
  <si>
    <t>Pages 175-271</t>
  </si>
  <si>
    <t>Volume 3Issue 2Spring 2001</t>
  </si>
  <si>
    <t>Pages 89-173</t>
  </si>
  <si>
    <t>Volume 3Issue 1Winter 2001</t>
  </si>
  <si>
    <t>Pages 1-87</t>
  </si>
  <si>
    <t>Volume 2Issue 4Fall 2000</t>
  </si>
  <si>
    <t>Pages v-423</t>
  </si>
  <si>
    <t>Volume 2Issue 3Summer 2000</t>
  </si>
  <si>
    <t>Pages i-316</t>
  </si>
  <si>
    <t>Volume 2Issue 2Spring 2000</t>
  </si>
  <si>
    <t>Pages 107-219</t>
  </si>
  <si>
    <t>Volume 2Issue 1Winter 2000</t>
  </si>
  <si>
    <t>Pages i-106</t>
  </si>
  <si>
    <t>Volume 1Issue 2Spring 1999</t>
  </si>
  <si>
    <t>Pages 89-174</t>
  </si>
  <si>
    <t>Volume 1Issue 1Winter 1999</t>
  </si>
  <si>
    <t>Pages v-88</t>
  </si>
  <si>
    <t xml:space="preserve">Quicklinks &amp; Resources </t>
  </si>
  <si>
    <t>Go to Section</t>
  </si>
  <si>
    <t>other</t>
  </si>
  <si>
    <t>Manufacturing &amp; Service Operations Management: An Introduction</t>
  </si>
  <si>
    <t>Leroy B. Schwarz</t>
  </si>
  <si>
    <t>Pages:v–vi</t>
  </si>
  <si>
    <t>Published Online:January 1, 1999</t>
  </si>
  <si>
    <t>https://doi.org/10.1287/msom.1.1.v</t>
  </si>
  <si>
    <t>First Page</t>
  </si>
  <si>
    <t>PDF (50 KB)</t>
  </si>
  <si>
    <t>Permissions</t>
  </si>
  <si>
    <t>OpenURL Fudan University</t>
  </si>
  <si>
    <t>Preview Abstract</t>
  </si>
  <si>
    <t>Abstract</t>
  </si>
  <si>
    <t>The publication of Volume 1, Number 1 of M&amp;SOM marks the end of a process that began more than three years ago: a process whose goal was to create the premier journal in operations management. I will leave it to you, the reader of 1:1, to decide whether ...</t>
  </si>
  <si>
    <t>Research Article</t>
  </si>
  <si>
    <t>Industry Clockspeed: Measurement and Operational Implications</t>
  </si>
  <si>
    <t>Haim Mendelson, Ravindran R. Pillai</t>
  </si>
  <si>
    <t>Pages:1–20</t>
  </si>
  <si>
    <t>https://doi.org/10.1287/msom.1.1.1</t>
  </si>
  <si>
    <t>PDF (200 KB)</t>
  </si>
  <si>
    <t>References</t>
  </si>
  <si>
    <t>We argue that industries and industry segments are characterized by a clockspeed that gauges the velocity of change in the external business environment and sets the pace of their firms' internal operations. Using data from the electronics industry, we ...</t>
  </si>
  <si>
    <t>Allocating Fibers in Cable Manufacturing</t>
  </si>
  <si>
    <t>Daniel Adelman, George L. Nemhauser, Mario Padron, Robert Stubbs, Ram Pandit</t>
  </si>
  <si>
    <t>Pages:21–35</t>
  </si>
  <si>
    <t>https://doi.org/10.1287/msom.1.1.21</t>
  </si>
  <si>
    <t>PDF (211 KB)</t>
  </si>
  <si>
    <t>We study the problem of allocating stocked fibers to made-to-order cables with the goals of satisfying due dates and reducing the costs of scrap, setup, and fiber circulation. These goals are achieved by generating remnant fibers either long enough to ...</t>
  </si>
  <si>
    <t>Improving Quality via Matching: A Case Study Integrating Supplier and Manufacturer Quality Performance</t>
  </si>
  <si>
    <t>Robert Plante, Herbert Moskowitz, Jen Tang, Jeff Duffy</t>
  </si>
  <si>
    <t>Pages:36–49</t>
  </si>
  <si>
    <t>https://doi.org/10.1287/msom.1.1.36</t>
  </si>
  <si>
    <t>PDF (159 KB)</t>
  </si>
  <si>
    <t>The relentless pursuit of increased product quality via continuous improvement is an important long-term strategy for achieving competitive advantage. However, manufacturers must still achieve high product quality in the short run. Hence, short-run ...</t>
  </si>
  <si>
    <t>A Single-Item Inventory Model for a Nonstationary Demand Process</t>
  </si>
  <si>
    <t>Stephen C. Graves</t>
  </si>
  <si>
    <t>Pages:50–61</t>
  </si>
  <si>
    <t>https://doi.org/10.1287/msom.1.1.50</t>
  </si>
  <si>
    <t>PDF (135 KB)</t>
  </si>
  <si>
    <t>In this paper, we consider an adaptive base-stock policy for a single-item inventory system, where the demand process is nonstationary. In particular, the demand process is an integrated moving average process of order (0, 1, 1), for which an exponential-...</t>
  </si>
  <si>
    <t>Fill-Rate Bottlenecks in Production-Inventory Networks</t>
  </si>
  <si>
    <t>Paul Glasserman, Yashan Wang</t>
  </si>
  <si>
    <t>Pages:62–76</t>
  </si>
  <si>
    <t>https://doi.org/10.1287/msom.1.1.62</t>
  </si>
  <si>
    <t>PDF (189 KB)</t>
  </si>
  <si>
    <t>The bottleneck in a production-inventory network is commonly taken to be the facility that most limits flow through the network and thus the most highly utilized facility. A further connotation of “bottleneck,” however, is the facility that most ...</t>
  </si>
  <si>
    <t>Stock Positioning and Performance Estimation in Serial Production-Transportation Systems</t>
  </si>
  <si>
    <t>Guillermo Gallego, Paul Zipkin</t>
  </si>
  <si>
    <t>Pages:77–88</t>
  </si>
  <si>
    <t>https://doi.org/10.1287/msom.1.1.77</t>
  </si>
  <si>
    <t>PDF (136 KB)</t>
  </si>
  <si>
    <t>This paper considers serial production-transportation systems. In recent years, researchers have developed a fairly simple functional equation that characterizes optimal system behavior, under the assumption of constant leadtimes. We show that the ...</t>
  </si>
  <si>
    <t>Back to Top</t>
  </si>
  <si>
    <t>Next</t>
  </si>
  <si>
    <t>Manufacturing &amp; Service Operations Management cover image</t>
  </si>
  <si>
    <t>Volume 1, Issue 1</t>
  </si>
  <si>
    <t>Winter 1999</t>
  </si>
  <si>
    <t>EDITOR-IN-CHIEF</t>
  </si>
  <si>
    <t>Christopher S. Tang</t>
  </si>
  <si>
    <t>Quicklinks &amp; Resources</t>
  </si>
  <si>
    <t>From the Editor Blog</t>
  </si>
  <si>
    <t>M&amp;SOM Review Blog</t>
  </si>
  <si>
    <t>OM Forum</t>
  </si>
  <si>
    <t>M&amp;SOM Best Paper Award</t>
  </si>
  <si>
    <t>M&amp;SOM Meritorious Service Award</t>
  </si>
  <si>
    <t>Special Issues</t>
  </si>
  <si>
    <t>Calls for Papers</t>
  </si>
  <si>
    <t>M&amp;SOM Practice-Based Research Competition</t>
  </si>
  <si>
    <t>Submission Guidelines</t>
  </si>
  <si>
    <t>Ethical Guidelines</t>
  </si>
  <si>
    <t>INFORMS Author Portal</t>
  </si>
  <si>
    <t>Download Journal Flyer</t>
  </si>
  <si>
    <t>Sign up for e-Alerts</t>
  </si>
  <si>
    <t>Web Feed</t>
  </si>
  <si>
    <t>Sign Up for INFORMS Publications Updates and News</t>
  </si>
  <si>
    <t>Sign Up</t>
  </si>
  <si>
    <t>Partners</t>
  </si>
  <si>
    <t>INFORMS</t>
  </si>
  <si>
    <t>The Institute for Operations Research and the Management Sciences</t>
  </si>
  <si>
    <t>5521 Research Park Drive, Suite 200</t>
  </si>
  <si>
    <t>Catonsville, MD 21228 USA</t>
  </si>
  <si>
    <t>phone 1 443-757-3500</t>
  </si>
  <si>
    <t>phone 2 800-4INFORMS (800-446-3676)</t>
  </si>
  <si>
    <t>fax 443-757-3515</t>
  </si>
  <si>
    <t>email informs@informs.org</t>
  </si>
  <si>
    <t>Get the Latest Updates</t>
  </si>
  <si>
    <t>Discover INFORMS</t>
  </si>
  <si>
    <t>Explore OR &amp; Analytics</t>
  </si>
  <si>
    <t>Get Involved</t>
  </si>
  <si>
    <t>Impact</t>
  </si>
  <si>
    <t>Join Us</t>
  </si>
  <si>
    <t>Recognizing Excellence</t>
  </si>
  <si>
    <t>Professional Development</t>
  </si>
  <si>
    <t>Resource Center</t>
  </si>
  <si>
    <t>Meetings &amp; Conferences</t>
  </si>
  <si>
    <t>About INFORMS</t>
  </si>
  <si>
    <t>Communities</t>
  </si>
  <si>
    <t>PubsOnLine</t>
  </si>
  <si>
    <t>INFORMS Connect</t>
  </si>
  <si>
    <t>Copyright 2018 INFORMS. All Rights Reserved</t>
  </si>
  <si>
    <t>Terms of Use</t>
  </si>
  <si>
    <t>Privacy</t>
  </si>
  <si>
    <t>Contact INFORMS</t>
  </si>
  <si>
    <t>Sitemap</t>
  </si>
  <si>
    <t>Follow INFORMS on:</t>
  </si>
  <si>
    <t>Twitter</t>
  </si>
  <si>
    <t>Facebook</t>
  </si>
  <si>
    <t>Linked In</t>
  </si>
  <si>
    <t>Quantity Flexibility Contracts and Supply Chain Performance</t>
  </si>
  <si>
    <t>A. A. Tsay, W. S. Lovejoy</t>
  </si>
  <si>
    <t>Pages:89–111</t>
  </si>
  <si>
    <t>Published Online:April 1, 1999</t>
  </si>
  <si>
    <t>https://doi.org/10.1287/msom.1.2.89</t>
  </si>
  <si>
    <t>PDF (394 KB)</t>
  </si>
  <si>
    <t>The Quantity Flexibility (QF) contract is a method for coordinating materials and information flows in supply chains operating under rolling-horizon planning. It stipulates a maximum percentage revision each element of the period-by-period replenishment ...</t>
  </si>
  <si>
    <t>Worker Cross-Training in Paced Assembly Lines</t>
  </si>
  <si>
    <t>George Vairaktarakis, Janice Kim Winch</t>
  </si>
  <si>
    <t>Pages:112–131</t>
  </si>
  <si>
    <t>https://doi.org/10.1287/msom.1.2.112</t>
  </si>
  <si>
    <t>PDF (183 KB)</t>
  </si>
  <si>
    <t>Paced or Synchronous assembly lines are a popular class of assembly systems consisting of a series of assembly stations arranged in tandem. Every job (or order) visits all assembly stations in the same sequence and spends the same amount of time (known as ...</t>
  </si>
  <si>
    <t>A Model-Based Approach for Planning and Developing a Family of Technology-Based Products</t>
  </si>
  <si>
    <t>V. Krishnan, Rahul Singh, Devanath Tirupati</t>
  </si>
  <si>
    <t>Pages:132–156</t>
  </si>
  <si>
    <t>https://doi.org/10.1287/msom.1.2.132</t>
  </si>
  <si>
    <t>PDF (268 KB)</t>
  </si>
  <si>
    <t>In this paper, we address the product-family design problem of a firm in a market in which customers choose products based on some measure of product performance. By developing products as a family, the firm can reduce the cost of developing individual ...</t>
  </si>
  <si>
    <t>Managing a Customer Following a Target Reverting Policy</t>
  </si>
  <si>
    <t>Srinagesh Gavirneni, Sridhar Tayur</t>
  </si>
  <si>
    <t>Pages:157–173</t>
  </si>
  <si>
    <t>https://doi.org/10.1287/msom.1.2.157</t>
  </si>
  <si>
    <t>PDF (195 KB)</t>
  </si>
  <si>
    <t>We consider a stochastic, capacitated production-inventory model in which the customer provides information about the expected timing of future orders to the supplier. We allow for randomness in customer order arrivals as well as the quantity demanded, ...</t>
  </si>
  <si>
    <t>Addendum to “A Single-Item Inventory Model for a Nonstationary Demand Process”</t>
  </si>
  <si>
    <t>Pages:174–174</t>
  </si>
  <si>
    <t>https://doi.org/10.1287/msom.1.2.174</t>
  </si>
  <si>
    <t>PDF (26 KB)</t>
  </si>
  <si>
    <t>In preparing a review I recently discovered an important reference for a key result in Graves (1999). Wecker (1979) had previously derived the variance for demand over a deterministic lead-time for an IMA (0, 1, 1) demand process. I develop effectively ...</t>
  </si>
  <si>
    <t>Previous</t>
  </si>
  <si>
    <t>Volume 1, Issue 2</t>
  </si>
  <si>
    <t>Spring 1999</t>
  </si>
  <si>
    <t>In this issue …</t>
  </si>
  <si>
    <t>Pages:i–ii</t>
  </si>
  <si>
    <t>Published Online:January 1, 2000</t>
  </si>
  <si>
    <t>https://doi.org/10.1287/msom.2.1.0.23265</t>
  </si>
  <si>
    <t>PDF (34 KB)</t>
  </si>
  <si>
    <t>Sustaining Technology Leadership Can Require Both Cost Competence and Innovative Competence</t>
  </si>
  <si>
    <t>Glen M. Schmidt, Evan L. Porteus</t>
  </si>
  <si>
    <t>Pages:1–18</t>
  </si>
  <si>
    <t>https://doi.org/10.1287/msom.2.1.1.23266</t>
  </si>
  <si>
    <t>PDF (334 KB)</t>
  </si>
  <si>
    <t>Some firms, particularly in high-tech, appear to view technology leadership and cost leadership as separate and distinct ways of achieving high profits within a given product market. In contrast, we develop a model of technology competition suggesting ...</t>
  </si>
  <si>
    <t>Option Methods for Incorporating Risk into Linear Capacity Planning Models</t>
  </si>
  <si>
    <t>John R. Birge</t>
  </si>
  <si>
    <t>Pages:19–31</t>
  </si>
  <si>
    <t>https://doi.org/10.1287/msom.2.1.19.23269</t>
  </si>
  <si>
    <t>PDF (150 KB)</t>
  </si>
  <si>
    <t>Manufacturing and service operations decisions depend critically on capacity and resource limits. These limits directly affect the risk inherent in those decisions. While risk consideration is well developed in finance through efficient market theory and ...</t>
  </si>
  <si>
    <t>The Efficiency-Quality Trade-Off of Cross-Trained Workers</t>
  </si>
  <si>
    <t>Edieal J. Pinker, Robert A. Shumsky</t>
  </si>
  <si>
    <t>Pages:32–48</t>
  </si>
  <si>
    <t>https://doi.org/10.1287/msom.2.1.32.23268</t>
  </si>
  <si>
    <t>PDF (814 KB)</t>
  </si>
  <si>
    <t>Does cross-training workers allow a firm to achieve economies of scale when there is variability in the content of work, or does it create a workforce that performs many tasks with consistent mediocrity? To address this question we integrate a model of a ...</t>
  </si>
  <si>
    <t>Management of Worksharing Systems</t>
  </si>
  <si>
    <t>John O. McClain, Kenneth L. Schultz, L. Joseph Thomas</t>
  </si>
  <si>
    <t>Pages:49–67</t>
  </si>
  <si>
    <t>https://doi.org/10.1287/msom.2.1.49.23263</t>
  </si>
  <si>
    <t>PDF (281 KB)</t>
  </si>
  <si>
    <t>Worksharing occurs in serial manufacturing when machines are not uniquely assigned to workers. For example, two workers can operate three machines by alternating usage of the middle one. In some other worksharing systems operators move down the line ...</t>
  </si>
  <si>
    <t>Optimizing Strategic Safety Stock Placement in Supply Chains</t>
  </si>
  <si>
    <t>Stephen C. Graves, Sean P. Willems</t>
  </si>
  <si>
    <t>Pages:68–83</t>
  </si>
  <si>
    <t>https://doi.org/10.1287/msom.2.1.68.23267</t>
  </si>
  <si>
    <t>Manufacturing managers face increasing pressure to reduce inventories across the supply chain. However, in complex supply chains, it is not always obvious where to hold safety stock to minimize inventory costs and provide a high level of service to the ...</t>
  </si>
  <si>
    <t>Properties of Optimal-Weighted Flowtime Policies with a Makespan Constraint and Set-up Times</t>
  </si>
  <si>
    <t>Mark P. Van Oyen, Juta Pichitlamken</t>
  </si>
  <si>
    <t>Pages:84–99</t>
  </si>
  <si>
    <t>https://doi.org/10.1287/msom.2.1.84.23264</t>
  </si>
  <si>
    <t>We characterize optimal policies for the problem of allocating a single server to a set of jobs from N families. Each job is an instance of demand for an item and is associated with a family, a holding cost rate, and a mean processing time. Set-up times ...</t>
  </si>
  <si>
    <t>A Risk-free Perishable Item Returns Policy</t>
  </si>
  <si>
    <t>Scott Webster, Z. Kevin Weng</t>
  </si>
  <si>
    <t>Pages:100–106</t>
  </si>
  <si>
    <t>https://doi.org/10.1287/msom.2.1.100.23270</t>
  </si>
  <si>
    <t>PDF (88 KB)</t>
  </si>
  <si>
    <t>A returns policy, which specifies a schedule of rebates from manufacturer to retailer for product left over at the end of the selling season, encourages larger order quantities and can increase manufacturer profit. One downside from a manufacturer's ...</t>
  </si>
  <si>
    <t>Volume 2, Issue 1</t>
  </si>
  <si>
    <t>Winter 2000</t>
  </si>
  <si>
    <t>The MSOM Society Student Paper Competition: Extended Abstracts of 1999 Winners</t>
  </si>
  <si>
    <t>Pages:107–118</t>
  </si>
  <si>
    <t>Published Online:April 1, 2000</t>
  </si>
  <si>
    <t>https://doi.org/10.1287/msom.2.2.107.12355</t>
  </si>
  <si>
    <t>PDF (96 KB)</t>
  </si>
  <si>
    <t>Why Are Forecast Updates Often Disappointing?</t>
  </si>
  <si>
    <t>Kyle Cattani, Warren Hausman</t>
  </si>
  <si>
    <t>Pages:119–127</t>
  </si>
  <si>
    <t>https://doi.org/10.1287/msom.2.2.119.12354</t>
  </si>
  <si>
    <t>PDF (164 KB)</t>
  </si>
  <si>
    <t>Demand forecasts do not become consistently more accurate as they are updated. We present examples demonstrating this counterintuitive phenomenon and some theoretical results to explain its occurrence. Specifically, we analyze the effect of demand ...</t>
  </si>
  <si>
    <t>Assessing the Value of Information Sharing in a Promotional Retail Environment</t>
  </si>
  <si>
    <t>Ananth. V. Iyer, Jianming Ye</t>
  </si>
  <si>
    <t>Pages:128–143</t>
  </si>
  <si>
    <t>https://doi.org/10.1287/msom.2.2.128.12350</t>
  </si>
  <si>
    <t>PDF (234 KB)</t>
  </si>
  <si>
    <t>We focus on a logistics system where inventory is held at three levels: the customers, the retail store, and the warehouse. Retail customer segments are heterogeneous and differ in their reservation prices for product as well as their holding costs. They ...</t>
  </si>
  <si>
    <t>Customer Service Competition in Capacitated Systems</t>
  </si>
  <si>
    <t>Joseph Hall, Evan Porteus</t>
  </si>
  <si>
    <t>Pages:144–165</t>
  </si>
  <si>
    <t>https://doi.org/10.1287/msom.2.2.144.12353</t>
  </si>
  <si>
    <t>PDF (231 KB)</t>
  </si>
  <si>
    <t>We investigate a simple dynamic model of firm behavior in which firms compete by investing in capacity that is used to provide a good or service to their customers. There is a fixed total market of customers whose demands for the good or service are ...</t>
  </si>
  <si>
    <t>Requirements Planning with Substitutions: Exploiting Bill-of-Materials Flexibility in Production Planning</t>
  </si>
  <si>
    <t>Anantaram Balakrishnan, Joseph Geunes</t>
  </si>
  <si>
    <t>Pages:166–185</t>
  </si>
  <si>
    <t>https://doi.org/10.1287/msom.2.2.166.12349</t>
  </si>
  <si>
    <t>PDF (385 KB)</t>
  </si>
  <si>
    <t>Designing product lines with substitutable components and subassemblies permits companies to offer a broader variety of products while continuing to exploit economies of scale in production and inventory costs. Past research on models incorporating ...</t>
  </si>
  <si>
    <t>Sales-Force Incentives and Inventory Management</t>
  </si>
  <si>
    <t>Fangruo Chen</t>
  </si>
  <si>
    <t>Pages:186–202</t>
  </si>
  <si>
    <t>https://doi.org/10.1287/msom.2.2.186.12351</t>
  </si>
  <si>
    <t>PDF (1429 KB)</t>
  </si>
  <si>
    <t>This article studies the problem of sales-force compensation by considering the impact of sales-force behavior on a firm's production and inventory system. The sales force's compensation package affects how the salespeople are going to exert their effort, ...</t>
  </si>
  <si>
    <t>Responsibility Tokens in Supply Chain Management</t>
  </si>
  <si>
    <t>Evan L. Porteus</t>
  </si>
  <si>
    <t>Pages:203–219</t>
  </si>
  <si>
    <t>https://doi.org/10.1287/msom.2.2.203.12352</t>
  </si>
  <si>
    <t>PDF (407 KB)</t>
  </si>
  <si>
    <t>The decentralized supply chain management scheme of Lee and Whang (1999) can be viewed as operationalizing the decentralized management scheme implicit in Clark and Scarf (1960). This paper proposes the use of what are called responsibility tokens (RTs) ...</t>
  </si>
  <si>
    <t>Volume 2, Issue 2</t>
  </si>
  <si>
    <t>Spring 2000</t>
  </si>
  <si>
    <t>Published Online:July 1, 2000</t>
  </si>
  <si>
    <t>https://doi.org/10.1287/msom.2.3.0.12343</t>
  </si>
  <si>
    <t>PDF (36 KB)</t>
  </si>
  <si>
    <t>Congestion and Complexity Costs in a Plant with Fixed Resources that Strives to Make Schedule</t>
  </si>
  <si>
    <t>William S. Lovejoy, Kannan Sethuraman</t>
  </si>
  <si>
    <t>Pages:221–239</t>
  </si>
  <si>
    <t>https://doi.org/10.1287/msom.2.3.221.12348</t>
  </si>
  <si>
    <t>PDF (307 KB)</t>
  </si>
  <si>
    <t>In a firm that makes schedule, orders are always processed within a fixed time frame. In a congested facility, such a situation would be impossible using conventional queuing logic. We propose a conceptual model of a firm in which workers make schedule by ...</t>
  </si>
  <si>
    <t>Performance-Based Incentives in a Dynamic Principal-Agent Model</t>
  </si>
  <si>
    <t>Erica L. Plambeck, Stefanos A. Zenios</t>
  </si>
  <si>
    <t>Pages:240–263</t>
  </si>
  <si>
    <t>https://doi.org/10.1287/msom.2.3.240.12345</t>
  </si>
  <si>
    <t>PDF (283 KB)</t>
  </si>
  <si>
    <t>The principal-agent paradigm, in which a principal has a primary stake in the performance of some system but delegates operational control of that system to an agent, has many natural applications in operations management (OM). However, existing principal-...</t>
  </si>
  <si>
    <t>A Robust Optimization Approach for Improving Service Quality</t>
  </si>
  <si>
    <t>Andreas C. Soteriou, Richard B. Chase</t>
  </si>
  <si>
    <t>Pages:264–286</t>
  </si>
  <si>
    <t>https://doi.org/10.1287/msom.2.3.264.12344</t>
  </si>
  <si>
    <t>Delivering high quality service during the service encounter is central to competitive advantage in service organizations. However, achieving such high quality while controlling for costs is a major challenge for service managers. The purpose of this ...</t>
  </si>
  <si>
    <t>Contract Assembly: Dealing with Combined Supply Lead Time and Demand Quantity Uncertainty</t>
  </si>
  <si>
    <t>Jing-Sheng Song, Candace A. Yano, Panupol Lerssrisuriya</t>
  </si>
  <si>
    <t>Pages:287–296</t>
  </si>
  <si>
    <t>https://doi.org/10.1287/msom.2.3.287.12346</t>
  </si>
  <si>
    <t>PDF (107 KB)</t>
  </si>
  <si>
    <t>We consider a problem faced by a contract assembler that both assembles finished goods and procures the associated component parts for one of its major customers. Because of rapid changes in technology and ongoing engineering changes, all parts subject to ...</t>
  </si>
  <si>
    <t>Optimizing Delivery Fees for a Network of Distributors</t>
  </si>
  <si>
    <t>Anantaram Balakrishnan, Harihara Prasad Natarajan, Michael S. Pangburn</t>
  </si>
  <si>
    <t>Pages:297–316</t>
  </si>
  <si>
    <t>https://doi.org/10.1287/msom.2.3.297.12347</t>
  </si>
  <si>
    <t>PDF (289 KB)</t>
  </si>
  <si>
    <t>The third-party logistics industry has grown rapidly in recent years, accounting for $46 billion of the total $921 billion in logistics spending in the United States during 1999. This figure is expected to grow by 15 to 20% annually as manufacturing firms ...</t>
  </si>
  <si>
    <t>Volume 2, Issue 3</t>
  </si>
  <si>
    <t>Summer 2000</t>
  </si>
  <si>
    <t>Pages:v–vii</t>
  </si>
  <si>
    <t>Published Online:October 1, 2000</t>
  </si>
  <si>
    <t>https://doi.org/10.1287/msom.2.4.0.12338</t>
  </si>
  <si>
    <t>PDF (32 KB)</t>
  </si>
  <si>
    <t>The Impact of an Integrated Marketing and Manufacturing Innovation</t>
  </si>
  <si>
    <t>Pages:317–336</t>
  </si>
  <si>
    <t>https://doi.org/10.1287/msom.2.4.317.12337</t>
  </si>
  <si>
    <t>PDF (655 KB)</t>
  </si>
  <si>
    <t>Suppose you are a Marketing Manager envisioning a new product, or an Operations Manager contemplating a process improvement, or a CEO who commissioned an integrated new product development team. If our assumptions hold, our model offers you a single ...</t>
  </si>
  <si>
    <t>An Analysis of Several New Product Performance Metrics</t>
  </si>
  <si>
    <t>Morris A. Cohen, Jehoshua Eliashberg, Teck H. Ho</t>
  </si>
  <si>
    <t>Pages:337–349</t>
  </si>
  <si>
    <t>https://doi.org/10.1287/msom.2.4.337.12341</t>
  </si>
  <si>
    <t>PDF (256 KB)</t>
  </si>
  <si>
    <t>For most firms, new product development is the engine for growth and profitability. A firm's new product success depends on its ability to manage the product development process in a way that employs scarce resources to achieve the goal of the firm as ...</t>
  </si>
  <si>
    <t>Supply Contract Competition and Sourcing Policies</t>
  </si>
  <si>
    <t>Wedad J. Elmaghraby</t>
  </si>
  <si>
    <t>Pages:350–371</t>
  </si>
  <si>
    <t>https://doi.org/10.1287/msom.2.4.350.12340</t>
  </si>
  <si>
    <t>PDF (151 KB)</t>
  </si>
  <si>
    <t>Advances in information technology have opened new venues for companies to create flexible supply chains by offering high-speed communication and tight connectivity. A growing number of companies are taking advantage of new opportunities to outsource ...</t>
  </si>
  <si>
    <t>Channel Dynamics Under Price and Service Competition</t>
  </si>
  <si>
    <t>Andy A. Tsay, Narendra Agrawal</t>
  </si>
  <si>
    <t>Pages:372–391</t>
  </si>
  <si>
    <t>https://doi.org/10.1287/msom.2.4.372.12342</t>
  </si>
  <si>
    <t>PDF (298 KB)</t>
  </si>
  <si>
    <t>This paper studies a distribution system in which a manufacturer supplies a common product to two independent retailers, who in turn use service as well as retail price to directly compete for end customers. We examine the drivers of each firm's strategy, ...</t>
  </si>
  <si>
    <t>Price and Time Competition for Service Delivery</t>
  </si>
  <si>
    <t>Kut C. So</t>
  </si>
  <si>
    <t>Pages:392–409</t>
  </si>
  <si>
    <t>https://doi.org/10.1287/msom.2.4.392.12336</t>
  </si>
  <si>
    <t>PDF (808 KB)</t>
  </si>
  <si>
    <t>Many service firms use delivery time guarantees to compete for customers in the marketplace. In this research we develop a stylized model to analyze the impact of using time guarantees on competition. Demands are assumed to be sensitive to both the price ...</t>
  </si>
  <si>
    <t>Impact of Uncertainty and Risk Aversion on Price and Order Quantity in the Newsvendor Problem</t>
  </si>
  <si>
    <t>Vipul Agrawal, Sridhar Seshadri</t>
  </si>
  <si>
    <t>Pages:410–423</t>
  </si>
  <si>
    <t>https://doi.org/10.1287/msom.2.4.410.12339</t>
  </si>
  <si>
    <t>We consider a single-period inventory model in which a risk-averse retailer faces uncertain customer demand and makes a purchasing-order-quantity and a selling-price decision with the objective of maximizing expected utility. This problem is similar to ...</t>
  </si>
  <si>
    <t>Volume 2, Issue 4</t>
  </si>
  <si>
    <t>Fall 2000</t>
  </si>
  <si>
    <t>The MSOM Society Student Paper Competition</t>
  </si>
  <si>
    <t>The MSOM Society Student Paper Competition: Extended Abstracts of 2000 Winners</t>
  </si>
  <si>
    <t>Jérémie Gallien, Serguei Netessine, Maher Lahmar, Hakan Ergan, Sergei V. Savin, Michael J. Fry</t>
  </si>
  <si>
    <t>Pages:1–1</t>
  </si>
  <si>
    <t>Published Online:January 1, 2001</t>
  </si>
  <si>
    <t>https://doi.org/10.1287/msom.3.1.1</t>
  </si>
  <si>
    <t>PDF (155 KB)</t>
  </si>
  <si>
    <t>Each year the Manufacturing and Service Operations Management (MSOM) Society of INFORMS conducts a student paper competition. In Volume 2, Issue 2 of M&amp;SOM, we published the extended abstracts of the 1999 winners in the hopes that this could become an ...</t>
  </si>
  <si>
    <t>Have U.S. Manufacturing Inventories Really Decreased? An Empirical Study</t>
  </si>
  <si>
    <t>S. Rajagopalan, Arvind Malhotra</t>
  </si>
  <si>
    <t>Pages:14–24</t>
  </si>
  <si>
    <t>https://doi.org/10.1287/msom.3.1.14.9995</t>
  </si>
  <si>
    <t>PDF (97 KB)</t>
  </si>
  <si>
    <t>Numerous normative models have been developed to determine optimal inventory levels, and several articles and case studies have been written about the concerted efforts and practices adopted by manufacturing firms in the United States to reduce ...</t>
  </si>
  <si>
    <t>Work-Team Implementation and Trajectories of Manufacturing Quality: A Longitudinal Field Study</t>
  </si>
  <si>
    <t>Rajiv D. Banker, Joy M. Field, Kingshuk K. Sinha</t>
  </si>
  <si>
    <t>Pages:25–42</t>
  </si>
  <si>
    <t>https://doi.org/10.1287/msom.3.1.25.9996</t>
  </si>
  <si>
    <t>PDF (218 KB)</t>
  </si>
  <si>
    <t>The study examines the sustainability of manufacturing quality improvements following the implementation of work teams on production lines. We posit that the impact on manufacturing quality, measured as the defect rate trajectory, is monotonically ...</t>
  </si>
  <si>
    <t>Serial Production/Distribution Systems Under Service Constraints</t>
  </si>
  <si>
    <t>Tamer Boyaci, Guillermo Gallego</t>
  </si>
  <si>
    <t>Pages:43–50</t>
  </si>
  <si>
    <t>https://doi.org/10.1287/msom.3.1.43.10000</t>
  </si>
  <si>
    <t>PDF (123 KB)</t>
  </si>
  <si>
    <t>We analyze the problem of minimizing average inventory costs subject to fill-rate type of service-level constraints in serial and assembly production/distribution systems. We propose optimal and heuristic procedures to solve this problem. Our model and ...</t>
  </si>
  <si>
    <t>Editorial - Focused Issue: The Use of Information in Managing Supply Chains, Part 1 of 2</t>
  </si>
  <si>
    <t>Introduction to Focused Issue: The Use of Information in Managing Supply Chains</t>
  </si>
  <si>
    <t>Hau Lee</t>
  </si>
  <si>
    <t>Pages:51–52</t>
  </si>
  <si>
    <t>https://doi.org/10.1287/msom.3.1.51.9994</t>
  </si>
  <si>
    <t>PDF (38 KB)</t>
  </si>
  <si>
    <t>Research Article - Focused Issue: The Use of Information in Managing Supply Chains, Part 1 of 2</t>
  </si>
  <si>
    <t>Market Segmentation, Advanced Demand Information, and Supply Chain Performance</t>
  </si>
  <si>
    <t>Pages:53–67</t>
  </si>
  <si>
    <t>https://doi.org/10.1287/msom.3.1.53.9993</t>
  </si>
  <si>
    <t>PDF (348 KB)</t>
  </si>
  <si>
    <t>A monopolist sells a single product to a market where the customers may be enticed to accept a delay as to when their orders are shipped. The enticement is a discounted price for the product. The market consists of several segments with different degrees ...</t>
  </si>
  <si>
    <t>Utilizing Forecast Band Refinement for Capacitated Production Planning</t>
  </si>
  <si>
    <t>Philip Kaminsky, Jayashankar M. Swaminathan</t>
  </si>
  <si>
    <t>Pages:68–81</t>
  </si>
  <si>
    <t>https://doi.org/10.1287/msom.3.1.68.9999</t>
  </si>
  <si>
    <t>PDF (221 KB)</t>
  </si>
  <si>
    <t>We present a model for forecast evolution that captures two notions related to forecasts: (1) forecasts are not exact; (2) forecasts over longer horizons are less certain than those over shorter horizons. We model the forecast of discrete demand as a band ...</t>
  </si>
  <si>
    <t>Supply Chain Coordination when Demand Is Shelf-Space Dependent</t>
  </si>
  <si>
    <t>Yunzeng Wang, Yigal Gerchak</t>
  </si>
  <si>
    <t>Pages:82–87</t>
  </si>
  <si>
    <t>https://doi.org/10.1287/msom.3.1.82.9998</t>
  </si>
  <si>
    <t>PDF (99 KB)</t>
  </si>
  <si>
    <t>Consider a manufacturer or wholesaler who supplies some item to retailers facing demand rates that depend on the shelf or display space that is devoted to that product by themselves and their competitors. The manufacturer, via the use of financial levers ...</t>
  </si>
  <si>
    <t>Volume 3, Issue 1</t>
  </si>
  <si>
    <t>Winter 2001</t>
  </si>
  <si>
    <t>Quality and Time-to-Market Trade-offs when There Are Multiple Product Generations</t>
  </si>
  <si>
    <t>Leslie Olin Morgan, Ruskin M. Morgan, William L. Moore</t>
  </si>
  <si>
    <t>Pages:89–104</t>
  </si>
  <si>
    <t>Published Online:April 1, 2001</t>
  </si>
  <si>
    <t>https://doi.org/10.1287/msom.3.2.89.9991</t>
  </si>
  <si>
    <t>PDF (162 KB)</t>
  </si>
  <si>
    <t>We extend previous work evaluating the quality versus time-to-market trade-off for a single product generation to the case of multiple generations. While a single generation framework is appropriate when either the technology is not extendable or when ...</t>
  </si>
  <si>
    <t>Assessing the Benefits of Different Stock-Allocation Policies for a Make-to-Stock Production System</t>
  </si>
  <si>
    <t>Francis de Véricourt, Fikri Karaesmen, Yves Dallery</t>
  </si>
  <si>
    <t>Pages:105–121</t>
  </si>
  <si>
    <t>https://doi.org/10.1287/msom.3.2.105.9988</t>
  </si>
  <si>
    <t>We consider a manufacturing facility that produces a single item that is demanded by several different classes of customers. The inventory-related cost performance of such a system can be improved by effective allocation of production and inventories. We ...</t>
  </si>
  <si>
    <t>Matching Supply and Demand: The Value of a Second Chance in Producing Hybrid Seed Corn</t>
  </si>
  <si>
    <t>Philip C. Jones, Timothy J. Lowe, Rodney D. Traub, Greg Kegler</t>
  </si>
  <si>
    <t>Pages:122–137</t>
  </si>
  <si>
    <t>https://doi.org/10.1287/msom.3.2.122.9992</t>
  </si>
  <si>
    <t>PDF (174 KB)</t>
  </si>
  <si>
    <t>This paper considers a production-scheduling problem arising when there are random yields and demands as well as two sequential production periods before demand occurs. A typical instance is the production of seed corn. The paper makes three ...</t>
  </si>
  <si>
    <t>A Comparison of U-Line and Straight-Line Performances Under Stochastic Task Times</t>
  </si>
  <si>
    <t>Suresh Chand, Ting Zeng</t>
  </si>
  <si>
    <t>Pages:138–150</t>
  </si>
  <si>
    <t>https://doi.org/10.1287/msom.3.2.138.9990</t>
  </si>
  <si>
    <t>PDF (166 KB)</t>
  </si>
  <si>
    <t>Traditionally, assembly lines are laid out in a straight-line configuration where a worker covers only adjacent stations. In a U-line layout, on the other hand, two or more non-adjacent stations can be physically close to each other, making it possible ...</t>
  </si>
  <si>
    <t>Research Article - Focused Issue: The Use of Information in Managing Supply Chains, Part 2 of 2</t>
  </si>
  <si>
    <t>Coordinating Production and Delivery Under a (z, Z)-Type Vendor-Managed Inventory Contract</t>
  </si>
  <si>
    <t>Michael J. Fry, Roman Kapuscinski, Tava Lennon Olsen</t>
  </si>
  <si>
    <t>Pages:151–173</t>
  </si>
  <si>
    <t>https://doi.org/10.1287/msom.3.2.151.9989</t>
  </si>
  <si>
    <t>PDF (265 KB)</t>
  </si>
  <si>
    <t>This paper models a type of vendor-managed inventory (VMI) agreement that occurs in practice called a (z, Z) contract. We investigate the savings due to better coordination of production and delivery facilitated by such an agreement. The optimal behavior ...</t>
  </si>
  <si>
    <t>Volume 3, Issue 2</t>
  </si>
  <si>
    <t>Spring 2001</t>
  </si>
  <si>
    <t>Consequences of Order Crossover Under Order-Up-To Inventory Policies</t>
  </si>
  <si>
    <t>Lawrence W. Robinson, James R. Bradley, L. Joseph Thomas</t>
  </si>
  <si>
    <t>Pages:175–188</t>
  </si>
  <si>
    <t>Published Online:July 1, 2001</t>
  </si>
  <si>
    <t>https://doi.org/10.1287/msom.3.3.175.9887</t>
  </si>
  <si>
    <t>PDF (228 KB)</t>
  </si>
  <si>
    <t>Order crossover occurs whenever replenishment orders do not arrive in the sequence in which they were placed. This paper argues that order crossover is becoming more prevalent and analyzes the dangers of ignoring it. We present an exact iterative ...</t>
  </si>
  <si>
    <t>Introduction to Focused Issue - Focused Issue: Retail Operations Management</t>
  </si>
  <si>
    <t>Introduction to Focused Issue: Retail Operations Management</t>
  </si>
  <si>
    <t>Marshall Fisher, Ananth Raman</t>
  </si>
  <si>
    <t>Pages:189–190</t>
  </si>
  <si>
    <t>https://doi.org/10.1287/msom.3.3.189.9892</t>
  </si>
  <si>
    <t>Research Article - Focused Issue: Retail Operations Management</t>
  </si>
  <si>
    <t>A Modeling Framework for Category Assortment Planning</t>
  </si>
  <si>
    <t>Juin-Kuan Chong, Teck-Hua Ho, Christopher S. Tang</t>
  </si>
  <si>
    <t>Pages:191–210</t>
  </si>
  <si>
    <t>https://doi.org/10.1287/msom.3.3.191.9891</t>
  </si>
  <si>
    <t>The complexity of managing a category assortment has grown tremendously in recent years due to the increased product turnover and proliferation rates in most categories. It is an increasingly difficult task for managers to find an effective assortment due ...</t>
  </si>
  <si>
    <t>Managing a Retailer's Shelf Space, Inventory, and Transportation</t>
  </si>
  <si>
    <t>Gerard Cachon</t>
  </si>
  <si>
    <t>Pages:211–229</t>
  </si>
  <si>
    <t>https://doi.org/10.1287/msom.3.3.211.9893</t>
  </si>
  <si>
    <t>PDF (219 KB)</t>
  </si>
  <si>
    <t>Retailers must constantly strive for excellence in operations; extremely narrow profit margins leave little room for waste and inefficiency. This article reports a retailer's challenge to balance transportation, shelf space, and inventory costs. A ...</t>
  </si>
  <si>
    <t>Optimizing Inventory Replenishment of Retail Fashion Products</t>
  </si>
  <si>
    <t>Marshall Fisher, Kumar Rajaram, Ananth Raman</t>
  </si>
  <si>
    <t>Pages:230–241</t>
  </si>
  <si>
    <t>https://doi.org/10.1287/msom.3.3.230.9889</t>
  </si>
  <si>
    <t>We consider the problem of determining (for a short lifecycle) retail product initial and replenishment order quantities that minimize the cost of lost sales, back orders, and obsolete inventory. We model this problem as a two-stage stochastic dynamic ...</t>
  </si>
  <si>
    <t>Information and Inventory Recourse for a Two-Market, Price-Setting Retailer</t>
  </si>
  <si>
    <t>Nicholas C. Petruzzi, Maqbool Dada</t>
  </si>
  <si>
    <t>Pages:242–263</t>
  </si>
  <si>
    <t>https://doi.org/10.1287/msom.3.3.242.9888</t>
  </si>
  <si>
    <t>PDF (209 KB)</t>
  </si>
  <si>
    <t>We analyze the problem of determining inventory and pricing decisions in a two-period retail setting when an opportunity to refine information about uncertain demand is available. The model extends the newsvendor problem with pricing by allowing for ...</t>
  </si>
  <si>
    <t>Operational Drivers of Customer Loyalty in Electronic Retailing: An Empirical Analysis of Electronic Food Retailers</t>
  </si>
  <si>
    <t>Gregory R. Heim, Kingshuk K. Sinha</t>
  </si>
  <si>
    <t>Pages:264–271</t>
  </si>
  <si>
    <t>https://doi.org/10.1287/msom.3.3.264.9890</t>
  </si>
  <si>
    <t>The relationship between customer loyalty and the order procurement and order fulfillment processes of electronic retailers is empirically examined in this paper. The study sample contains data from 52 electronic food retailers. After controlling for the ...</t>
  </si>
  <si>
    <t>Volume 3, Issue 3</t>
  </si>
  <si>
    <t>Summer 2001</t>
  </si>
  <si>
    <t>Agility in Retail Banking: A Numerical Taxonomy of Strategic Service Groups</t>
  </si>
  <si>
    <t>Larry J. Menor, Aleda V. Roth, Charlotte H. Mason</t>
  </si>
  <si>
    <t>Pages:273–292</t>
  </si>
  <si>
    <t>Published Online:October 1, 2001</t>
  </si>
  <si>
    <t>https://doi.org/10.1287/msom.3.4.273.9969</t>
  </si>
  <si>
    <t>PDF (171 KB)</t>
  </si>
  <si>
    <t>This research demonstrates that operations agility—defined as the ability to excel simultaneously on operations capabilities of quality, delivery, flexibility, and cost in a coordinated fashion—is a viable option for retail banks encountering increasing ...</t>
  </si>
  <si>
    <t>Selling to the Newsvendor: An Analysis of Price-Only Contracts</t>
  </si>
  <si>
    <t>Martin A. Lariviere, Evan L. Porteus</t>
  </si>
  <si>
    <t>Pages:293–305</t>
  </si>
  <si>
    <t>https://doi.org/10.1287/msom.3.4.293.9971</t>
  </si>
  <si>
    <t>PDF (152 KB)</t>
  </si>
  <si>
    <t>We consider a simple supply-chain contract in which a manufacturer sells to a retailer facing a newsvendor problem and the lone contract parameter is a wholesale price. We develop a mild restriction satisfied by many common distributions that assures that ...</t>
  </si>
  <si>
    <t>Creating an Inventory Hedge for Markov-Modulated Poisson Demand: An Application and Model</t>
  </si>
  <si>
    <t>Hari S. Abhyankar, Stephen C. Graves</t>
  </si>
  <si>
    <t>Pages:306–320</t>
  </si>
  <si>
    <t>https://doi.org/10.1287/msom.3.4.306.9970</t>
  </si>
  <si>
    <t>PDF (165 KB)</t>
  </si>
  <si>
    <t>Many firms face environments with long manufacturing leadtimes, great product variety, and uncertain, nonstationary demand. A challenge is how to plan production and inventories to provide the best customer service at the least cost. In this paper, we ...</t>
  </si>
  <si>
    <t>A Simple, Robust Leadtime-Quoting Policy</t>
  </si>
  <si>
    <t>Wallace J. Hopp, Melanie Roof Sturgis</t>
  </si>
  <si>
    <t>Pages:321–336</t>
  </si>
  <si>
    <t>https://doi.org/10.1287/msom.3.4.321.9968</t>
  </si>
  <si>
    <t>PDF (148 KB)</t>
  </si>
  <si>
    <t>We examine leadtime-quoting polices for minimizing average lead time subject to customer service constraints on fill rate, tardiness, or relative tardiness in simple systems with exponential and normal processing times. By studying the resulting safety ...</t>
  </si>
  <si>
    <t>Coordinating Independent Buyers in a Distribution System to Increase a Vendor's Profits</t>
  </si>
  <si>
    <t>Qinan Wang</t>
  </si>
  <si>
    <t>Pages:337–348</t>
  </si>
  <si>
    <t>https://doi.org/10.1287/msom.3.4.337.9974</t>
  </si>
  <si>
    <t>PDF (154 KB)</t>
  </si>
  <si>
    <t>We study the coordination of a two-echelon distribution system where a vendor distributes a single product to a set of independent buyers. The problem is analyzed as a Stackelberg game in which the vendor acts as the leader and buyers act as followers. A ...</t>
  </si>
  <si>
    <t>A General Framework for the Study of Decentralized Distribution Systems</t>
  </si>
  <si>
    <t>Ravi Anupindi, Yehuda Bassok, Eitan Zemel</t>
  </si>
  <si>
    <t>Pages:349–368</t>
  </si>
  <si>
    <t>https://doi.org/10.1287/msom.3.4.349.9973</t>
  </si>
  <si>
    <t>PDF (207 KB)</t>
  </si>
  <si>
    <t>We develop a general framework for the analysis of decentralized distribution systems. We carry the analysis in terms of a simplified model which entails N retailers who face stochastic demands and hold stocks locally and/or at one or more central ...</t>
  </si>
  <si>
    <t>Play It Again, Sam? Optimal Replacement Policies for a Motion Picture Exhibitor</t>
  </si>
  <si>
    <t>Sanjeev Swami, Martin L. Puterman, Charles B. Weinberg</t>
  </si>
  <si>
    <t>Pages:369–386</t>
  </si>
  <si>
    <t>https://doi.org/10.1287/msom.3.4.369.9967</t>
  </si>
  <si>
    <t>PDF (199 KB)</t>
  </si>
  <si>
    <t>Every week, motion picture exhibitors must decide whether to keep or replace the movies playing in their theaters in light of the past week's sales data. This decision is complex because of the dynamic decision environment, the uncertainty of demand, the ...</t>
  </si>
  <si>
    <t>A Survey of Mathematical Programming Applications in Integrated Steel Plants</t>
  </si>
  <si>
    <t>Goutam Dutta, Robert Fourer</t>
  </si>
  <si>
    <t>Pages:387–400</t>
  </si>
  <si>
    <t>https://doi.org/10.1287/msom.3.4.387.9972</t>
  </si>
  <si>
    <t>PDF (149 KB)</t>
  </si>
  <si>
    <t>Mathematical programming techniques were used in the steel industry as early as 1958, and many applications of optimization in steel production have been reported since then. In this survey, we summarize published applications in the largest steel plants ...</t>
  </si>
  <si>
    <t>Volume 3, Issue 4</t>
  </si>
  <si>
    <t>Fall 2001</t>
  </si>
  <si>
    <t>The MSOM Society Student Paper Competition: Extended Abstracts of 2001 Winners</t>
  </si>
  <si>
    <t>Pages:1–24</t>
  </si>
  <si>
    <t>Published Online:January 1, 2002</t>
  </si>
  <si>
    <t>https://doi.org/10.1287/msom.4.1.1.292</t>
  </si>
  <si>
    <t>PDF (338 KB)</t>
  </si>
  <si>
    <t>Newsvendor Bounds and A Heuristic for Optimal Policies in Serial Supply Chains</t>
  </si>
  <si>
    <t>Kevin H. Shang, Jing-Sheng Song</t>
  </si>
  <si>
    <t>Pages:2–4</t>
  </si>
  <si>
    <t>https://doi.org/10.1287/msom.4.1.2.290</t>
  </si>
  <si>
    <t>PDF (363 KB)</t>
  </si>
  <si>
    <t>Revenue Management of a Make-to-Stock Queue</t>
  </si>
  <si>
    <t>René A. Caldentey, Lawrence M. Wein</t>
  </si>
  <si>
    <t>Pages:4–6</t>
  </si>
  <si>
    <t>https://doi.org/10.1287/msom.4.1.4.288</t>
  </si>
  <si>
    <t>PDF (65 KB)</t>
  </si>
  <si>
    <t>Optimal Dynamic Auctions for Revenue Management</t>
  </si>
  <si>
    <t>Gustavo Vulcano, Garrett van Ryzin, Costis Maglaras</t>
  </si>
  <si>
    <t>Pages:7–11</t>
  </si>
  <si>
    <t>https://doi.org/10.1287/msom.4.1.7.286</t>
  </si>
  <si>
    <t>On the Benefits of Inventory-Pooling in Production-Inventory Systems</t>
  </si>
  <si>
    <t>Joon-Seok Kim, Saif Benjaafar</t>
  </si>
  <si>
    <t>Pages:12–16</t>
  </si>
  <si>
    <t>https://doi.org/10.1287/msom.4.1.12.284</t>
  </si>
  <si>
    <t>PDF (381 KB)</t>
  </si>
  <si>
    <t>Benefits of Skill Chaining in Production Lines with Cross-Trained Workers: An Extended Abstract</t>
  </si>
  <si>
    <t>Eylem Tekin, Wallace J. Hopp, Mark P. Van Oyen</t>
  </si>
  <si>
    <t>Pages:17–20</t>
  </si>
  <si>
    <t>https://doi.org/10.1287/msom.4.1.17.293</t>
  </si>
  <si>
    <t>PDF (369 KB)</t>
  </si>
  <si>
    <t>The Value of Information Sharing in a Two-Stage Supply Chain with Production Capacity Constraints: The Infinite Horizon Case</t>
  </si>
  <si>
    <t>Yao Zhao, David Simchi-Levi</t>
  </si>
  <si>
    <t>Pages:21–24</t>
  </si>
  <si>
    <t>https://doi.org/10.1287/msom.4.1.21.289</t>
  </si>
  <si>
    <t>PDF (365 KB)</t>
  </si>
  <si>
    <t>Forecast, Solution, and Rolling Horizons in Operations Management Problems: A Classified Bibliography</t>
  </si>
  <si>
    <t>Suresh Chand, Vernon Ning Hsu, Suresh Sethi</t>
  </si>
  <si>
    <t>Pages:25–43</t>
  </si>
  <si>
    <t>https://doi.org/10.1287/msom.4.1.25.287</t>
  </si>
  <si>
    <t>PDF (477 KB)</t>
  </si>
  <si>
    <t>We present a classified bibliography of the literature in the area of forecast, solution, and rolling horizons primarily in operations management problems. Each one of over 200 selected papers is categorized on five dimensions that identify the horizon ...</t>
  </si>
  <si>
    <t>Dynamic Capacity Expansion Problem with Deferred Expansion and Age-Dependent Shortage Cost</t>
  </si>
  <si>
    <t>Vernon Ning Hsu</t>
  </si>
  <si>
    <t>Pages:44–54</t>
  </si>
  <si>
    <t>https://doi.org/10.1287/msom.4.1.44.294</t>
  </si>
  <si>
    <t>PDF (435 KB)</t>
  </si>
  <si>
    <t>Deferring capacity expansion may be a cost effective decision when there is anticipation of cheaper capacity in the near future and/or the current demand is too low to justify an immediate expansion. This paper studies a finite-horizon capacity expansion ...</t>
  </si>
  <si>
    <t>Gaining Benefits from Joint Forecasting and Replenishment Processes: The Case of Auto-Correlated Demand</t>
  </si>
  <si>
    <t>Yossi Aviv</t>
  </si>
  <si>
    <t>Pages:55–74</t>
  </si>
  <si>
    <t>https://doi.org/10.1287/msom.4.1.55.285</t>
  </si>
  <si>
    <t>PDF (681 KB)</t>
  </si>
  <si>
    <t>In this paper we consider a cooperative, two-level supply chain consisting of a retailer and a supplier. As in many practical settings, the supply chain members progressively observe market signals that enable them to explain future demand. The demand ...</t>
  </si>
  <si>
    <t>Heuristic Methods for Centralized Control of One-Warehouse, N-Retailer Inventory Systems</t>
  </si>
  <si>
    <t>Sven Axsäter, Johan Marklund, Edward A. Silver</t>
  </si>
  <si>
    <t>Pages:75–97</t>
  </si>
  <si>
    <t>https://doi.org/10.1287/msom.4.1.75.291</t>
  </si>
  <si>
    <t>PDF (1061 KB)</t>
  </si>
  <si>
    <t>This paper considers a periodic-review, two-echelon inventory system with one central warehouse and several retailers facing stochastic demand. The retailers replenish their stock from the warehouse, which in turn places orders at an outside supplier with ...</t>
  </si>
  <si>
    <t>Volume 4, Issue 1</t>
  </si>
  <si>
    <t>Winter 2002</t>
  </si>
  <si>
    <t>On the Complementary Value of Accurate Demand Information and Production and Supplier Flexibility</t>
  </si>
  <si>
    <t>Joseph M. Milner, Panos Kouvelis</t>
  </si>
  <si>
    <t>Pages:99–113</t>
  </si>
  <si>
    <t>Published Online:April 1, 2002</t>
  </si>
  <si>
    <t>https://doi.org/10.1287/msom.4.2.99.283</t>
  </si>
  <si>
    <t>PDF (550 KB)</t>
  </si>
  <si>
    <t>We study the value of information, production flexibility, and supplier flexibility for a good for which an initial and a subsequent order may be placed. We consider a Bayesian model of demand in which the unknown mean demand rate is assumed to have a ...</t>
  </si>
  <si>
    <t>Inventory-Service Optimization in Configure-to-Order Systems</t>
  </si>
  <si>
    <t>Feng Cheng, Markus Ettl, Grace Lin, David D. Yao</t>
  </si>
  <si>
    <t>Pages:114–132</t>
  </si>
  <si>
    <t>https://doi.org/10.1287/msom.4.2.114.282</t>
  </si>
  <si>
    <t>PDF (1033 KB)</t>
  </si>
  <si>
    <t>This study is motivated by a process-reengineering problem in personal computer (PC) manufacturing, i.e., to move from a build-to-stock operation that is centered around end-product inventory towards a configure-to-order (CTO) operation that eliminates ...</t>
  </si>
  <si>
    <t>Optimal and Hierarchical Controls in Dynamic Stochastic Manufacturing Systems: A Survey</t>
  </si>
  <si>
    <t>S. P. Sethi, H. Yan, H. Zhang, Q. Zhang</t>
  </si>
  <si>
    <t>Pages:133–170</t>
  </si>
  <si>
    <t>https://doi.org/10.1287/msom.4.2.133.281</t>
  </si>
  <si>
    <t>PDF (725 KB)</t>
  </si>
  <si>
    <t>Most manufacturing systems are large and complex and operate in an uncertain environment. One approach to managing such systems is that of hierarchical decomposition. This paper reviews the research devoted to proving that a hierarchy based on the ...</t>
  </si>
  <si>
    <t>Volume 4, Issue 2</t>
  </si>
  <si>
    <t>Spring 2002</t>
  </si>
  <si>
    <t>Coordination and Flexibility in Supply Contracts with Options</t>
  </si>
  <si>
    <t>Dawn Barnes-Schuster, Yehuda Bassok, Ravi Anupindi</t>
  </si>
  <si>
    <t>Pages:171–207</t>
  </si>
  <si>
    <t>Published Online:July 1, 2002</t>
  </si>
  <si>
    <t>https://doi.org/10.1287/msom.4.3.171.7754</t>
  </si>
  <si>
    <t>PDF (732 KB)</t>
  </si>
  <si>
    <t>We investigate the role of options (contingent claims) in a buyer-supplier system. Specifically using a two-period model with correlated demand, we illustrate how options provide flexibility to a buyer to respond to market changes in the second period. We ...</t>
  </si>
  <si>
    <t>Designing a Call Center with Impatient Customers</t>
  </si>
  <si>
    <t>O. Garnett, A. Mandelbaum, M. Reiman</t>
  </si>
  <si>
    <t>Pages:208–227</t>
  </si>
  <si>
    <t>https://doi.org/10.1287/msom.4.3.208.7753</t>
  </si>
  <si>
    <t>PDF (670 KB)</t>
  </si>
  <si>
    <t>The most common model to support workforce management of telephone call centers is the M/M/N/B model, in particular its special cases M/M/N (Erlang C, which models out busy signals) and M/M/N/N (Erlang B, disallowing waiting). All of these models lack a ...</t>
  </si>
  <si>
    <t>The Supply Chain Impact of Smart Customers in a Promotional Environment</t>
  </si>
  <si>
    <t>Arnd Huchzermeier, Ananth Iyer, Julia Freiheit</t>
  </si>
  <si>
    <t>Pages:228–240</t>
  </si>
  <si>
    <t>https://doi.org/10.1287/msom.4.3.228.7755</t>
  </si>
  <si>
    <t>PDF (599 KB)</t>
  </si>
  <si>
    <t>Increasing product variety through the use of alternate package sizes is a commonly observed mechanism in the grocery industry. Under such a scheme, however, the response to pricing decisions for each of the different package sizes is affected by how ...</t>
  </si>
  <si>
    <t>Volume 4, Issue 3</t>
  </si>
  <si>
    <t>Summer 2002</t>
  </si>
  <si>
    <t>Coordinating Replenishment and Pricing in a Firm</t>
  </si>
  <si>
    <t>Qing Li, Derek Atkins</t>
  </si>
  <si>
    <t>Pages:241–257</t>
  </si>
  <si>
    <t>Published Online:October 1, 2002</t>
  </si>
  <si>
    <t>https://doi.org/10.1287/msom.4.4.241.5729</t>
  </si>
  <si>
    <t>PDF (194 KB)</t>
  </si>
  <si>
    <t>Replenishment and pricing strategies are traditionally determined by entirely separate units of a firm, the former by production and the latter by marketing. In a large organization production and marketing are traditionally measured in terms of ...</t>
  </si>
  <si>
    <t>Performance Analysis of Split-Case Sorting Systems</t>
  </si>
  <si>
    <t>M. Eric Johnson, Russell D. Meller</t>
  </si>
  <si>
    <t>Pages:258–274</t>
  </si>
  <si>
    <t>https://doi.org/10.1287/msom.4.4.258.5732</t>
  </si>
  <si>
    <t>PDF (429 KB)</t>
  </si>
  <si>
    <t>Split-case sorting systems are used in many retail supply chains where items must be distributed in less-than-case quantities, such as orders shipped directly to customers by catalogers and e-tailers or shipments made in less-than-case quantities from a ...</t>
  </si>
  <si>
    <t>Multilocation Combined Pricing and Inventory Control</t>
  </si>
  <si>
    <t>Awi Federgruen, Aliza Heching</t>
  </si>
  <si>
    <t>Pages:275–295</t>
  </si>
  <si>
    <t>https://doi.org/10.1287/msom.4.4.275.5730</t>
  </si>
  <si>
    <t>PDF (1571 KB)</t>
  </si>
  <si>
    <t>We consider the problem of managing inventories and dynamically adjusting retailer prices in distribution systems with geographically dispersed retailers. More specifically, we analyze the following single item, periodic review model. The distribution of ...</t>
  </si>
  <si>
    <t>On Throughput Maximization in Constant Travel-Time Robotic Cells</t>
  </si>
  <si>
    <t>Milind Dawande, Chelliah Sriskandarajah, Suresh Sethi</t>
  </si>
  <si>
    <t>Pages:296–312</t>
  </si>
  <si>
    <t>https://doi.org/10.1287/msom.4.4.296.5731</t>
  </si>
  <si>
    <t>We consider the problem of scheduling operations in bufferless robotic cells that produce identical parts. The objective is to find a cyclic sequence of robot moves that minimizes the long-run average time to produce a part or, equivalently, maximizes the ...</t>
  </si>
  <si>
    <t>Newsvendor Networks: Inventory Management and Capacity Investment with Discretionary Activities</t>
  </si>
  <si>
    <t>Jan A. Van Mieghem, Nils Rudi</t>
  </si>
  <si>
    <t>Pages:313–335</t>
  </si>
  <si>
    <t>https://doi.org/10.1287/msom.4.4.313.5728</t>
  </si>
  <si>
    <t>PDF (409 KB)</t>
  </si>
  <si>
    <t>We introduce a class of models, called newsvendor networks, that allow for multiple products and multiple processing and storage points and investigate how their single-period properties extend to dynamic settings. Such models provide a parsimonious ...</t>
  </si>
  <si>
    <t>Volume 4, Issue 4</t>
  </si>
  <si>
    <t>Fall 2002</t>
  </si>
  <si>
    <t>Editorial</t>
  </si>
  <si>
    <t>From the Editor</t>
  </si>
  <si>
    <t>Garrett J. van Ryzin</t>
  </si>
  <si>
    <t>Pages:vii–xiv</t>
  </si>
  <si>
    <t>Published Online:August 6, 2014</t>
  </si>
  <si>
    <t>https://doi.org/10.1287/msom.5.1.vii</t>
  </si>
  <si>
    <t>PDF (87 KB)</t>
  </si>
  <si>
    <t>It is indeed an honor to have been selected as the new editor-in-chief of Manufacturing &amp; Service Operations Management. I look forward to my term of duty, and I am pleased to describe my plans for the journal. However, before doing so, I would first like ...</t>
  </si>
  <si>
    <t>Research Articles</t>
  </si>
  <si>
    <t>Analysis of a Decentralized Production-Inventory System</t>
  </si>
  <si>
    <t>René Caldentey, Lawrence M. Wein</t>
  </si>
  <si>
    <t>Pages:1–17</t>
  </si>
  <si>
    <t>Published Online:January 1, 2003</t>
  </si>
  <si>
    <t>https://doi.org/10.1287/msom.5.1.1.12764</t>
  </si>
  <si>
    <t>PDF (198 KB)</t>
  </si>
  <si>
    <t>We model an isolated portion of a competitive supply chain as a M/M/1 make-to-stock queue. The retailer carries finished goods inventory to service a Poisson demand process, and specifies a policy for replenishing his inventory from an upstream supplier. ...</t>
  </si>
  <si>
    <t>Product Differentiation and Capacity Cost Interaction in Time and Price Sensitive Markets</t>
  </si>
  <si>
    <t>Tamer Boyaci, Saibal Ray</t>
  </si>
  <si>
    <t>Pages:18–36</t>
  </si>
  <si>
    <t>https://doi.org/10.1287/msom.5.1.18.12757</t>
  </si>
  <si>
    <t>In this paper, we study a profit-maximizing firm selling two substitutable products in a price and time sensitive market. The products differ only in their prices and delivery times. We assume that there are dedicated capacities for each product and that ...</t>
  </si>
  <si>
    <t>Properties of the Periodic Review (R, T) Inventory Control Policy for Stationary, Stochastic Demand</t>
  </si>
  <si>
    <t>Uday S. Rao</t>
  </si>
  <si>
    <t>Pages:37–53</t>
  </si>
  <si>
    <t>https://doi.org/10.1287/msom.5.1.37.12761</t>
  </si>
  <si>
    <t>PDF (208 KB)</t>
  </si>
  <si>
    <t>This paper compares the commonly used periodic review, replenishment interval, order-up-to (R, T ) policy to the continuous review, reorder point, order quantity, (Q, r) model. We show that long-run average cost function for the single-product (R, T ) ...</t>
  </si>
  <si>
    <t>The MSOM Society Student Paper Competition: Extended Abstracts of 2002 Winners</t>
  </si>
  <si>
    <t>Pages:54–54</t>
  </si>
  <si>
    <t>https://doi.org/10.1287/msom.5.1.54.12766</t>
  </si>
  <si>
    <t>PDF (22 KB)</t>
  </si>
  <si>
    <t>Advance Demand Information and Safety Capacity as a Hedge Against Demand and Capacity Uncertainty</t>
  </si>
  <si>
    <t>Xinxin Hu, Izak Duenyas, Roman Kapuscinski</t>
  </si>
  <si>
    <t>Pages:55–58</t>
  </si>
  <si>
    <t>https://doi.org/10.1287/msom.5.1.55.12765</t>
  </si>
  <si>
    <t>Coordinating Inventory Control and Pricing Strategies with Random Demand and Fixed Ordering Cost</t>
  </si>
  <si>
    <t>Xin Chen, David Simchi-Levi</t>
  </si>
  <si>
    <t>Pages:59–62</t>
  </si>
  <si>
    <t>https://doi.org/10.1287/msom.5.1.59.12763</t>
  </si>
  <si>
    <t>PDF (73 KB)</t>
  </si>
  <si>
    <t>A Continuous-Time Strategic Capacity Planning Model Based on the Minimum-Cut Problem</t>
  </si>
  <si>
    <t>Woonghee Tim Huh, Robin O. Roundy</t>
  </si>
  <si>
    <t>Pages:63–66</t>
  </si>
  <si>
    <t>https://doi.org/10.1287/msom.5.1.63.12762</t>
  </si>
  <si>
    <t>PDF (81 KB)</t>
  </si>
  <si>
    <t>Supplier-Manufacturer Relationships Under Forced Compliance Contracts</t>
  </si>
  <si>
    <t>Natalia Golovachkina</t>
  </si>
  <si>
    <t>Pages:67–69</t>
  </si>
  <si>
    <t>https://doi.org/10.1287/msom.5.1.67.12760</t>
  </si>
  <si>
    <t>PDF (42 KB)</t>
  </si>
  <si>
    <t>An Empirical Analysis of Forecast Sharing in the Semiconductor Equipment Supply Chain</t>
  </si>
  <si>
    <t>Justin Z. Ren</t>
  </si>
  <si>
    <t>Pages:70–73</t>
  </si>
  <si>
    <t>https://doi.org/10.1287/msom.5.1.70.12759</t>
  </si>
  <si>
    <t>Vehicle Routing with Time Windows and Time-Dependent Rewards: A Problem from the American Red Cross</t>
  </si>
  <si>
    <t>Jinxin Yi</t>
  </si>
  <si>
    <t>Pages:74–77</t>
  </si>
  <si>
    <t>https://doi.org/10.1287/msom.5.1.74.12758</t>
  </si>
  <si>
    <t>PDF (163 KB)</t>
  </si>
  <si>
    <t>Volume 5, Issue 1</t>
  </si>
  <si>
    <t>Winter 2003</t>
  </si>
  <si>
    <t>Commissioned Paper</t>
  </si>
  <si>
    <t>Telephone Call Centers: Tutorial, Review, and Research Prospects</t>
  </si>
  <si>
    <t>Noah Gans, Ger Koole, Avishai Mandelbaum</t>
  </si>
  <si>
    <t>Pages:79–141</t>
  </si>
  <si>
    <t>Published Online:April 1, 2003</t>
  </si>
  <si>
    <t>https://doi.org/10.1287/msom.5.2.79.16071</t>
  </si>
  <si>
    <t>PDF (1078 KB)</t>
  </si>
  <si>
    <t>Telephone call centers are an integral part of many businesses, and their economic role is significant and growing. They are also fascinating sociotechnical systems in which the behavior of customers and employees is closely intertwined with physical ...</t>
  </si>
  <si>
    <t>Managing Variety for Assembled Products: Modeling Component Systems Sharing</t>
  </si>
  <si>
    <t>Kamalini Ramdas, Marshall Fisher, Karl Ulrich</t>
  </si>
  <si>
    <t>Pages:142–156</t>
  </si>
  <si>
    <t>https://doi.org/10.1287/msom.5.2.142.16073</t>
  </si>
  <si>
    <t>PDF (285 KB)</t>
  </si>
  <si>
    <t>Component sharing—using the same version of a component across multiple products—is an approach adopted by many assembled-product manufacturers to achieve high final product variety with lower component variety and cost. This paper presents a methodology ...</t>
  </si>
  <si>
    <t>Optimal Replenishment Policies for Multiechelon Inventory Problems Under Advance Demand Information</t>
  </si>
  <si>
    <t>Guillermo Gallego, Özalp Özer</t>
  </si>
  <si>
    <t>Pages:157–175</t>
  </si>
  <si>
    <t>https://doi.org/10.1287/msom.5.2.157.16072</t>
  </si>
  <si>
    <t>PDF (269 KB)</t>
  </si>
  <si>
    <t>Customers and downstream supply chain partners often place, or can be induced to place, orders in advance of future requirements. We show how to optimally incorporate advance demand information into periodic-review, multiechelon, inventory systems in ...</t>
  </si>
  <si>
    <t>Correspondence</t>
  </si>
  <si>
    <t>Erratum: Optimizing Strategic Safety Stock Placement in Supply Chains</t>
  </si>
  <si>
    <t>Pages:176–177</t>
  </si>
  <si>
    <t>https://doi.org/10.1287/msom.5.2.176.16074</t>
  </si>
  <si>
    <t>PDF (51 KB)</t>
  </si>
  <si>
    <t>Volume 5, Issue 2</t>
  </si>
  <si>
    <t>Spring 2003</t>
  </si>
  <si>
    <t>On the Interface Between Operations and Human Resources Management</t>
  </si>
  <si>
    <t>John Boudreau, Wallace Hopp, John O. McClain, L. Joseph Thomas</t>
  </si>
  <si>
    <t>Pages:179–202</t>
  </si>
  <si>
    <t>Published Online:July 1, 2003</t>
  </si>
  <si>
    <t>https://doi.org/10.1287/msom.5.3.179.16032</t>
  </si>
  <si>
    <t>PDF (201 KB)</t>
  </si>
  <si>
    <t>Operations management (OM) and human resources management (HRM) historically have been very separate fields. In practice, operations managers and human resource managers interact primarily on administrative issues regarding payroll and other matters. In ...</t>
  </si>
  <si>
    <t>An Overview of Pricing Models for Revenue Management</t>
  </si>
  <si>
    <t>Gabriel Bitran, René Caldentey</t>
  </si>
  <si>
    <t>Pages:203–229</t>
  </si>
  <si>
    <t>https://doi.org/10.1287/msom.5.3.203.16031</t>
  </si>
  <si>
    <t>PDF (321 KB)</t>
  </si>
  <si>
    <t>In this paper, we examine the research and results of dynamic pricing policies and their relation to revenue management. The survey is based on a generic revenue management problem in which a perishable and nonrenewable set of resources satisfy stochastic ...</t>
  </si>
  <si>
    <t>The Effectiveness of Several Performance Bounds for Capacitated Production, Partial-Order-Service, Assemble-to-Order Systems</t>
  </si>
  <si>
    <t>Savas Dayanik, Jing-Sheng Song, Susan H. Xu</t>
  </si>
  <si>
    <t>Pages:230–251</t>
  </si>
  <si>
    <t>https://doi.org/10.1287/msom.5.3.230.16033</t>
  </si>
  <si>
    <t>PDF (215 KB)</t>
  </si>
  <si>
    <t>We consider an assemble-to-order (ATO) system: Components are made to stock by production facilities with finite capacities, and final products are assembled only in response to customers' orders. The key performance measures in this system, such as order ...</t>
  </si>
  <si>
    <t>Capacity Games in Assembly Systems with Uncertain Demand</t>
  </si>
  <si>
    <t>Pages:252–267</t>
  </si>
  <si>
    <t>https://doi.org/10.1287/msom.5.3.252.16030</t>
  </si>
  <si>
    <t>PDF (188 KB)</t>
  </si>
  <si>
    <t>An assembler needs sets of components, each produced by a different supplier. To produce the components and assemble the final product, the firms involved need to construct their individual production capacities before observing the actual demand. The ...</t>
  </si>
  <si>
    <t>Volume 5, Issue 3</t>
  </si>
  <si>
    <t>Summer 2003</t>
  </si>
  <si>
    <t>Commissioned Paper: Capacity Management, Investment, and Hedging: Review and Recent Developments</t>
  </si>
  <si>
    <t>Jan A. Van Mieghem</t>
  </si>
  <si>
    <t>Pages:269–302</t>
  </si>
  <si>
    <t>Published Online:October 1, 2003</t>
  </si>
  <si>
    <t>https://doi.org/10.1287/msom.5.4.269.24882</t>
  </si>
  <si>
    <t>PDF (303 KB)</t>
  </si>
  <si>
    <t>This paper reviews the literature on strategic capacity management concerned with determining the sizes, types, and timing of capacity investments and adjustments under uncertainty. Specific attention is given to recent developments to incorporate ...</t>
  </si>
  <si>
    <t>Matching Demand and Supply to Maximize Profits from Remanufacturing</t>
  </si>
  <si>
    <t>V. Daniel R. Guide, Jr., Ruud H. Teunter, Luk N. Van Wassenhove</t>
  </si>
  <si>
    <t>Pages:303–316</t>
  </si>
  <si>
    <t>https://doi.org/10.1287/msom.5.4.303.24883</t>
  </si>
  <si>
    <t>The profitability of remanufacturing depends on the quantity and quality of product returns and on the demand for remanufactured products. The quantity and quality of product returns can be influenced by varying quality-dependent acquisition prices, i.e., ...</t>
  </si>
  <si>
    <t>Capacity Investments in Supply Chains: Sharing the Gain Rather Than Sharing the Pain</t>
  </si>
  <si>
    <t>Brian Tomlin</t>
  </si>
  <si>
    <t>Pages:317–333</t>
  </si>
  <si>
    <t>https://doi.org/10.1287/msom.5.4.317.24881</t>
  </si>
  <si>
    <t>PDF (210 KB)</t>
  </si>
  <si>
    <t>In this paper, we investigate price-only contracts in supply chain capacity procurement games. For a two-party supply chain, comprising a manufacturer and a supplier that both invest in capacity, we prove the existence of a class of coordinating price-...</t>
  </si>
  <si>
    <t>Interactive Multicriteria Optimization for Multiple-Response Product and Process Design</t>
  </si>
  <si>
    <t>Murat Köksalan, Robert D. Plante</t>
  </si>
  <si>
    <t>Pages:334–347</t>
  </si>
  <si>
    <t>https://doi.org/10.1287/msom.5.4.334.24886</t>
  </si>
  <si>
    <t>PDF (169 KB)</t>
  </si>
  <si>
    <t>We consider product and process design problems (hereafter collectively called process design problems) that address issues associated with the assessment of optimum levels for process inputs that influence multiple-process performance measures. While ...</t>
  </si>
  <si>
    <t>Price-Directed Replenishment of Subsets: Methodology and Its Application to Inventory Routing</t>
  </si>
  <si>
    <t>Daniel Adelman</t>
  </si>
  <si>
    <t>Pages:348–371</t>
  </si>
  <si>
    <t>https://doi.org/10.1287/msom.5.4.348.24884</t>
  </si>
  <si>
    <t>PDF (237 KB)</t>
  </si>
  <si>
    <t>The idea of price-directed control is to use an operating policy that exploits optimal dual prices from a mathematical programming relaxation of the underlying control problem. We apply it to the problem of replenishing inventory to subsets of products/...</t>
  </si>
  <si>
    <t>Erratum</t>
  </si>
  <si>
    <t>Erratum to Bounds in “Serial Production/Distribution Systems Under Service Constraints”</t>
  </si>
  <si>
    <t>Tamer Boyaci, Guillermo Gallego, Kevin H. Shang, Jing-Sheng Song</t>
  </si>
  <si>
    <t>Pages:372–374</t>
  </si>
  <si>
    <t>https://doi.org/10.1287/msom.5.4.372.24885</t>
  </si>
  <si>
    <t>PDF (56 KB)</t>
  </si>
  <si>
    <t>We noticed an error in the upper bound on the optimal system stock in Boyaci and Gallego (2001). We provide a procedure to compute the correct bound.</t>
  </si>
  <si>
    <t>Volume 5, Issue 4</t>
  </si>
  <si>
    <t>Fall 2003</t>
  </si>
  <si>
    <t>In this issue</t>
  </si>
  <si>
    <t>Pages:1–2</t>
  </si>
  <si>
    <t>Published Online:January 1, 2004</t>
  </si>
  <si>
    <t>https://doi.org/10.1287/msom.1040.0044</t>
  </si>
  <si>
    <t>PDF (44 KB)</t>
  </si>
  <si>
    <t>A regular feature of Manufacturing &amp; Service Operation Management, “In this issueℓ” briefly describes each issue's articles and highlights their contributions.</t>
  </si>
  <si>
    <t>Airline Schedule Planning: Accomplishments and Opportunities</t>
  </si>
  <si>
    <t>Cynthia Barnhart, Amy Cohn</t>
  </si>
  <si>
    <t>Pages:3–22</t>
  </si>
  <si>
    <t>https://doi.org/10.1287/msom.1030.0018</t>
  </si>
  <si>
    <t>PDF (190 KB)</t>
  </si>
  <si>
    <t>Plagued by high labor costs, low profitability margins, airspace and airport congestion, high capital and operating costs, security and safety concerns, and complex and large-scale management and operations decisions, the airline industry has armed its ...</t>
  </si>
  <si>
    <t>Strategically Seeking Service: How Competition Can Generate Poisson Arrivals</t>
  </si>
  <si>
    <t>Martin A. Lariviere, Jan A. Van Mieghem</t>
  </si>
  <si>
    <t>Pages:23–40</t>
  </si>
  <si>
    <t>https://doi.org/10.1287/msom.1030.0030</t>
  </si>
  <si>
    <t>We consider a simple game in which strategic agents select arrival times to a service facility. Agents find congestion costly and, hence, try to arrive when the system is underutilized. Working in discrete time, we characterize pure-strategy Nash ...</t>
  </si>
  <si>
    <t>Fill Rates of Single-Stage and Multistage Supply Systems</t>
  </si>
  <si>
    <t>Matthew J. Sobel</t>
  </si>
  <si>
    <t>Pages:41–52</t>
  </si>
  <si>
    <t>https://doi.org/10.1287/msom.1030.0027</t>
  </si>
  <si>
    <t>PDF (390 KB)</t>
  </si>
  <si>
    <t>A supply system's fill rate is the fraction of demand that is met from on-hand inventory. This paper presents formulas for the fill rate of periodic review supply systems that use base-stock-level policies. The first part of the paper contains fill-rate ...</t>
  </si>
  <si>
    <t>On Measuring Supplier Performance Under Vendor-Managed-Inventory Programs in Capacitated Supply Chains</t>
  </si>
  <si>
    <t>Ki-Seok Choi, J. G. Dai, Jing-Sheng Song</t>
  </si>
  <si>
    <t>Pages:53–72</t>
  </si>
  <si>
    <t>https://doi.org/10.1287/msom.1030.0029</t>
  </si>
  <si>
    <t>PDF (220 KB)</t>
  </si>
  <si>
    <t>As widely accepted performance measures in supply chain management practice, frequency-based service levels such as fill rate and stockout rate are often considered in supply contracts under vendor-managed-inventory (VMI) programs. Using a decentralized ...</t>
  </si>
  <si>
    <t>The Dynamic Pricing Problem from a Newsvendor's Perspective</t>
  </si>
  <si>
    <t>George E. Monahan, Nicholas C. Petruzzi, Wen Zhao</t>
  </si>
  <si>
    <t>Pages:73–91</t>
  </si>
  <si>
    <t>https://doi.org/10.1287/msom.1030.0026</t>
  </si>
  <si>
    <t>PDF (271 KB)</t>
  </si>
  <si>
    <t>The dynamic pricing problem concerns the determination of selling prices over time for a product whose demand is random and whose supply is fixed. We approach this problem in a novel way by formulating a dynamic optimization model in which the demand ...</t>
  </si>
  <si>
    <t>The MSOM Society Student Paper Competition: Extended Abstracts of 2003 Winners</t>
  </si>
  <si>
    <t>Amar Sapra, Jiri Chod, Aydιn Alptekinoğlu, Li Chen, A. Gürhan Kök, Victor Martínez-de-Albéniz</t>
  </si>
  <si>
    <t>Pages:92–112</t>
  </si>
  <si>
    <t>https://doi.org/10.1287/msom.1040.0041</t>
  </si>
  <si>
    <t>As is our tradition at the journal, we are pleased to publish the extended abstracts from the winners of the 2003 MSOM Society Student Paper Competition. We do this to celebrate the achievements of these young scholars and provide you with the opportunity ...</t>
  </si>
  <si>
    <t>Volume 6, Issue 1</t>
  </si>
  <si>
    <t>Winter 2004</t>
  </si>
  <si>
    <t>Pages:113–114</t>
  </si>
  <si>
    <t>Published Online:April 1, 2004</t>
  </si>
  <si>
    <t>https://doi.org/10.1287/msom.1040.0046</t>
  </si>
  <si>
    <t>A regular feature of Manufacturing &amp; Service Operation Management, “In this issue…” briefly describes each issue's articles and highlights their contributions.</t>
  </si>
  <si>
    <t>Organic Production Systems: What the Biological Cell Can Teach Us About Manufacturing</t>
  </si>
  <si>
    <t>Lieven Demeester, Knut Eichler, Christoph H. Loch</t>
  </si>
  <si>
    <t>Pages:115–132</t>
  </si>
  <si>
    <t>https://doi.org/10.1287/msom.1030.0033</t>
  </si>
  <si>
    <t>PDF (270 KB)</t>
  </si>
  <si>
    <t>Biological cells run complicated and sophisticated production systems. The study of the cell's production technology provides us with insights that are potentially useful in industrial manufacturing. When comparing cell metabolism with manufacturing ...</t>
  </si>
  <si>
    <t>To Pull or Not to Pull: What Is the Question?</t>
  </si>
  <si>
    <t>Wallace J. Hopp, Mark L. Spearman</t>
  </si>
  <si>
    <t>Pages:133–148</t>
  </si>
  <si>
    <t>https://doi.org/10.1287/msom.1030.0028</t>
  </si>
  <si>
    <t>PDF (160 KB)</t>
  </si>
  <si>
    <t>The terms pull and lean production have become cornerstones of modern manufacturing practice. However, although they are widely used, they are less widely understood. In this paper, we argue that while the academic literature has steadily revealed the ...</t>
  </si>
  <si>
    <t>How a Base Stock Policy Using "Stale" Forecasts Provides Supply Chain Benefits</t>
  </si>
  <si>
    <t>Julia Miyaoka, Warren Hausman</t>
  </si>
  <si>
    <t>Pages:149–162</t>
  </si>
  <si>
    <t>https://doi.org/10.1287/msom.1030.0034</t>
  </si>
  <si>
    <t>PDF (203 KB)</t>
  </si>
  <si>
    <t>Managers often engage in forecast updating with the expectation that forecast updating reduces expected shortage and inventory costs. One undesirable effect of forecast updating is that it may lead to the bullwhip effect, a phenomenon where the ...</t>
  </si>
  <si>
    <t>Coordinating Supply Chains by Controlling Upstream Variability Propagation</t>
  </si>
  <si>
    <t>Anantaram Balakrishnan, Joseph Geunes, Michael S. Pangburn</t>
  </si>
  <si>
    <t>Pages:163–183</t>
  </si>
  <si>
    <t>https://doi.org/10.1287/msom.1030.0031</t>
  </si>
  <si>
    <t>PDF (274 KB)</t>
  </si>
  <si>
    <t>Effective distribution using collaborative fulfillment networks requires coordination among the multiple participating firms at different stages of the supply chain. Acting independently, supply chain partners fail to weigh the cost burden they impose on ...</t>
  </si>
  <si>
    <t>Effective Heuristics for Capacitated Production Planning with Multiperiod Production and Demand with Forecast Band Refinement</t>
  </si>
  <si>
    <t>Pages:184–194</t>
  </si>
  <si>
    <t>https://doi.org/10.1287/msom.1030.0032</t>
  </si>
  <si>
    <t>PDF (146 KB)</t>
  </si>
  <si>
    <t>In this paper we extend forecast band evolution and capacitated production modelling to the multiperiod demand case. In this model, forecasts of discrete demand for any period are modelled as bands and defined by lower and upper bounds on demand, such ...</t>
  </si>
  <si>
    <t>Technical Note</t>
  </si>
  <si>
    <t>Evolution of ARMA Demand in Supply Chains</t>
  </si>
  <si>
    <t>Xiaolong Zhang</t>
  </si>
  <si>
    <t>Pages:195–198</t>
  </si>
  <si>
    <t>https://doi.org/10.1287/msom.1040.0042</t>
  </si>
  <si>
    <t>PDF (78 KB)</t>
  </si>
  <si>
    <t>This paper shows that an ARMA demand generates an ARMA order history when ordering decisions are made based on an order-up-to policy. The order history preserves the autoregressive structure of the demand and transforms its moving average structure ...</t>
  </si>
  <si>
    <t>Volume 6, Issue 2</t>
  </si>
  <si>
    <t>Spring 2004</t>
  </si>
  <si>
    <t>Erratum - Special Issue on Decision Technologies for Managing Agricultural and Food Businesses</t>
  </si>
  <si>
    <t>Erratum to “Technical Note—Evolution of ARMA Demand in Supply Chains”</t>
  </si>
  <si>
    <t>Pages:iii–iii</t>
  </si>
  <si>
    <t>Published Online:July 1, 2004</t>
  </si>
  <si>
    <t>https://doi.org/10.1287/msom.6.3.iii</t>
  </si>
  <si>
    <t>A portion of the AIAO property proof was incorrectly printed as part of the paper’s appendix. The correct version is reprinted in this erratum.</t>
  </si>
  <si>
    <t>In This Issue - Special Issue on Decision Technologies for Managing Agricultural and Food Businesses</t>
  </si>
  <si>
    <t>In This Issue</t>
  </si>
  <si>
    <t>Timothy J. Lowe, Paul V. Preckel</t>
  </si>
  <si>
    <t>Pages:199–200</t>
  </si>
  <si>
    <t>https://doi.org/10.1287/msom.1040.0053</t>
  </si>
  <si>
    <t>A regular feature of Manufacturing &amp; Service Operation Management, “In This Issue” briefly describes each issue's articles and highlights their contributions.</t>
  </si>
  <si>
    <t>Research Article - Special Issue on Decision Technologies for Managing Agricultural and Food Businesses</t>
  </si>
  <si>
    <t>Decision Technologies for Agribusiness Problems: A Brief Review of Selected Literature and a Call for Research</t>
  </si>
  <si>
    <t>Pages:201–208</t>
  </si>
  <si>
    <t>https://doi.org/10.1287/msom.1040.0051</t>
  </si>
  <si>
    <t>PDF (72 KB)</t>
  </si>
  <si>
    <t>The supply chain in the food and agribusiness sector is characterized by long supply lead times combined with significant supply and demand uncertainties, and relatively thin margins. These challenges generate a need for management efficiency and the use ...</t>
  </si>
  <si>
    <t>Production Planning Under Yield and Demand Uncertainty with Yield-Dependent Cost and Price</t>
  </si>
  <si>
    <t>Burak Kazaz</t>
  </si>
  <si>
    <t>Pages:209–224</t>
  </si>
  <si>
    <t>https://doi.org/10.1287/msom.1030.0024</t>
  </si>
  <si>
    <t>This paper studies production planning with random yield and demand. It is a departure from previous studies of random yield in that it defines the sale price and the purchasing cost as exogenous and increasing with decreasing yield. While this behavior ...</t>
  </si>
  <si>
    <t>Controlling the Risk for an Agricultural Harvest</t>
  </si>
  <si>
    <t>Stuart J. Allen, Edmund W. Schuster</t>
  </si>
  <si>
    <t>Pages:225–236</t>
  </si>
  <si>
    <t>https://doi.org/10.1287/msom.1040.0035</t>
  </si>
  <si>
    <t>PDF (132 KB)</t>
  </si>
  <si>
    <t>Gathering the harvest represents a complex managerial problem for agricultural cooperatives involved in harvesting and processing operations: balancing the risk of overinvestment with the risk of underproduction. The rate to harvest crops and the ...</t>
  </si>
  <si>
    <t>Efficiency Analysis of Agricultural Market Advisory Services: A Nonlinear Mixed-Integer Programming Approach</t>
  </si>
  <si>
    <t>Silvina M. Cabrini, Brian G. Stark, Hayri Önal, Scott H. Irwin, Darrel L. Good, João Martines-Filho</t>
  </si>
  <si>
    <t>Pages:237–252</t>
  </si>
  <si>
    <t>https://doi.org/10.1287/msom.1040.0043</t>
  </si>
  <si>
    <t>PDF (158 KB)</t>
  </si>
  <si>
    <t>Professional market advisory services provide specific advice (advisory programs) to grain producers on how to market their commodities, and assist them in their efforts to manage price risk. Previous studies analyzed the effectiveness of individual ...</t>
  </si>
  <si>
    <t>Campaign Planning and Scheduling for Multiproduct Batch Operations with Applications to the Food-Processing Industry</t>
  </si>
  <si>
    <t>Kumar Rajaram, Uday S. Karmarkar</t>
  </si>
  <si>
    <t>Pages:253–269</t>
  </si>
  <si>
    <t>https://doi.org/10.1287/msom.1040.0045</t>
  </si>
  <si>
    <t>PDF (197 KB)</t>
  </si>
  <si>
    <t>We analyze planning and scheduling of multiproduct batch operations in the food-processing industry. Such operations are encountered in many applications including manufacturing of sorbitol, modified starches, and specialty sugars. Unlike discrete ...</t>
  </si>
  <si>
    <t>Volume 6, Issue 3</t>
  </si>
  <si>
    <t>Summer 2004</t>
  </si>
  <si>
    <t>Pages:271–272</t>
  </si>
  <si>
    <t>Published Online:October 1, 2004</t>
  </si>
  <si>
    <t>https://doi.org/10.1287/msom.1040.0057</t>
  </si>
  <si>
    <t>A regular feature of Manufacturing &amp; Service Operations Management, “In This Issue” briefly describes each issue's articles and highlights their contributions.</t>
  </si>
  <si>
    <t>Process Management Instead of Operations Management</t>
  </si>
  <si>
    <t>Edward A. Silver</t>
  </si>
  <si>
    <t>Pages:273–279</t>
  </si>
  <si>
    <t>https://doi.org/10.1287/msom.1040.0055</t>
  </si>
  <si>
    <t>PDF (85 KB)</t>
  </si>
  <si>
    <t>In this article a challenge is provided to the operations management community to broaden our perspective from the traditional, functional one to the cross-functional (interdisciplinary) view of process management. At the same time, the challenge is to de-...</t>
  </si>
  <si>
    <t>Patient Choice in Kidney Allocation: The Role of the Queueing Discipline</t>
  </si>
  <si>
    <t>Xuanming Su, Stefanos Zenios</t>
  </si>
  <si>
    <t>Pages:280–301</t>
  </si>
  <si>
    <t>https://doi.org/10.1287/msom.1040.0056</t>
  </si>
  <si>
    <t>This paper develops and analyzes a queueing model to examine the role of patient choice on the high rate of organ refusals in the kidney transplant waiting system. The model is an M/M/1 queue with homogeneous patients and exponential reneging. Patients ...</t>
  </si>
  <si>
    <t>New Product Introduction: Timing, Design, and Pricing</t>
  </si>
  <si>
    <t>Ted Klastorin, Weiyu Tsai</t>
  </si>
  <si>
    <t>Pages:302–320</t>
  </si>
  <si>
    <t>https://doi.org/10.1287/msom.1040.0050</t>
  </si>
  <si>
    <t>PDF (291 KB)</t>
  </si>
  <si>
    <t>In this paper, we consider the case when two profit-maximizing firms enter a new market with a competing product that has a finite (and known) life cycle. Both firms make design decisions simultaneously without information about the other firm's ...</t>
  </si>
  <si>
    <t>Revenue Management of Flexible Products</t>
  </si>
  <si>
    <t>Guillermo Gallego, Robert Phillips</t>
  </si>
  <si>
    <t>Pages:321–337</t>
  </si>
  <si>
    <t>https://doi.org/10.1287/msom.1040.0054</t>
  </si>
  <si>
    <t>PDF (193 KB)</t>
  </si>
  <si>
    <t>A flexible product is a menu of two or more alternative, typically substitute, products offered by a constrained supplier using a sales or booking process. The supplier reserves the right to assign customers who purchase a flexible product to one of the ...</t>
  </si>
  <si>
    <t>Value Creation in Service Delivery: Relating Market Segmentation, Incentives, and Operational Performance</t>
  </si>
  <si>
    <t>Evrim D. Güneş, O. Zeynep Akşin</t>
  </si>
  <si>
    <t>Pages:338–357</t>
  </si>
  <si>
    <t>https://doi.org/10.1287/msom.1040.0048</t>
  </si>
  <si>
    <t>PDF (251 KB)</t>
  </si>
  <si>
    <t>This paper studies service-delivery design in settings where firms engage in value-creation activities that have the objective of generating additional revenue from customer interactions. The paper provides a general modelling framework to analyze the ...</t>
  </si>
  <si>
    <t>The Cost Effects of Component Commonality: A Literature Review Through a Management-Accounting Lens</t>
  </si>
  <si>
    <t>Eva Labro</t>
  </si>
  <si>
    <t>Pages:358–367</t>
  </si>
  <si>
    <t>https://doi.org/10.1287/msom.1040.0047</t>
  </si>
  <si>
    <t>PDF (109 KB)</t>
  </si>
  <si>
    <t>In this paper I review the component commonality literature through a management-accounting lens, focusing on the cost effects of an increase in the use of the same version of a component across multiple products. The bulk of this literature is of a ...</t>
  </si>
  <si>
    <t>Volume 6, Issue 4</t>
  </si>
  <si>
    <t>Fall 2004</t>
  </si>
  <si>
    <t>Published Online:January 1, 2005</t>
  </si>
  <si>
    <t>https://doi.org/10.1287/msom.1050.0076</t>
  </si>
  <si>
    <t>Evaluating Operations Management–Related Journals via the Author Affiliation Index</t>
  </si>
  <si>
    <t>Michael F. Gorman, John J. Kanet</t>
  </si>
  <si>
    <t>Pages:3–19</t>
  </si>
  <si>
    <t>https://doi.org/10.1287/msom.1040.0062</t>
  </si>
  <si>
    <t>We evaluate operations management–related journals based on a novel indicator of journal quality—the Author Affiliation Index (AAI). We explain the basic rationale behind the AAI, as well as its advantages and disadvantages with respect to other such ...</t>
  </si>
  <si>
    <t>A Method for Staffing Large Call Centers Based on Stochastic Fluid Models</t>
  </si>
  <si>
    <t>J. Michael Harrison, Assaf Zeevi</t>
  </si>
  <si>
    <t>Pages:20–36</t>
  </si>
  <si>
    <t>https://doi.org/10.1287/msom.1040.0052</t>
  </si>
  <si>
    <t>PDF (205 KB)</t>
  </si>
  <si>
    <t>We consider a call center model with m input flows and r pools of agents; the m-vector λ of instantaneous arrival rates is allowed to be time dependent and to vary stochastically. Seeking to optimize the trade-off between personnel costs and abandonment ...</t>
  </si>
  <si>
    <t>On the Value of Mix Flexibility and Dual Sourcing in Unreliable Newsvendor Networks</t>
  </si>
  <si>
    <t>Brian Tomlin, Yimin Wang</t>
  </si>
  <si>
    <t>Pages:37–57</t>
  </si>
  <si>
    <t>https://doi.org/10.1287/msom.1040.0063</t>
  </si>
  <si>
    <t>We connect the mix-flexibility and dual-sourcing literatures by studying unreliable supply chains that produce multiple products. We consider a firm that can invest in product-dedicated resources and totally flexible resources. Product demands are ...</t>
  </si>
  <si>
    <t>Positive vs. Negative Externalities in Inventory Management: Implications for Supply Chain Design</t>
  </si>
  <si>
    <t>Serguei Netessine, Fuqiang Zhang</t>
  </si>
  <si>
    <t>Pages:58–73</t>
  </si>
  <si>
    <t>https://doi.org/10.1287/msom.1040.0058</t>
  </si>
  <si>
    <t>In this paper we analyze the impact of supply-side externalities existing among downstream retailers on supply chain performance. Namely, multiple retail firms face stochastic demand, purchase the product from the upstream wholesaler, and make stocking ...</t>
  </si>
  <si>
    <t>Measuring Item Fill-Rate Performance in a Finite Horizon</t>
  </si>
  <si>
    <t>Douglas J. Thomas</t>
  </si>
  <si>
    <t>Pages:74–80</t>
  </si>
  <si>
    <t>https://doi.org/10.1287/msom.1040.0064</t>
  </si>
  <si>
    <t>PDF (139 KB)</t>
  </si>
  <si>
    <t>The standard treatment of fill rate relies on stationary and serially independent demand over an infinite horizon. Even if demand is stationary, managers are held accountable for performance over a finite horizon. In a finite horizon, the fill rate is a ...</t>
  </si>
  <si>
    <t>The MSOM Society Student Paper Competition: Extended Abstracts of 2004 Winners</t>
  </si>
  <si>
    <t>Retsef Levi, Martin Pál, Robin O. Roundy, David B. Shmoys, Ravi Subramanian, Xinxin Hu, Gad Allon, Felipe Caro, Holly S. Lutze</t>
  </si>
  <si>
    <t>Pages:81–99</t>
  </si>
  <si>
    <t>https://doi.org/10.1287/msom.1050.0075</t>
  </si>
  <si>
    <t>PDF (167 KB)</t>
  </si>
  <si>
    <t>As is our tradition at the journal, we are pleased to publish the extended abstracts from the winners of the 2004 MSOM Student Paper Competition. We do this to celebrate the achievements of these young scholars and provide you with the opportunity to ...</t>
  </si>
  <si>
    <t>Volume 7, Issue 1</t>
  </si>
  <si>
    <t>Winter 2005</t>
  </si>
  <si>
    <t>Pages:101–102</t>
  </si>
  <si>
    <t>Published Online:April 1, 2005</t>
  </si>
  <si>
    <t>https://doi.org/10.1287/msom.1050.0078</t>
  </si>
  <si>
    <t>PDF (43 KB)</t>
  </si>
  <si>
    <t>A regular feature of Manufacturing &amp; Service Operations Management, “In This Issue” briefly describes each issue’s articles and highlights their contributions.</t>
  </si>
  <si>
    <t>Hedging Inventory Risk Through Market Instruments</t>
  </si>
  <si>
    <t>Vishal Gaur, Sridhar Seshadri</t>
  </si>
  <si>
    <t>Pages:103–120</t>
  </si>
  <si>
    <t>https://doi.org/10.1287/msom.1040.0061</t>
  </si>
  <si>
    <t>PDF (239 KB)</t>
  </si>
  <si>
    <t>We address the problem of hedging inventory risk for a short life cycle or seasonal item when its demand is correlated with the price of a financial asset. We show how to construct optimal hedging transactions that minimize the variance of profit and ...</t>
  </si>
  <si>
    <t>Using Bucket Brigades to Migrate from Craft Manufacturing to Assembly Lines</t>
  </si>
  <si>
    <t>John J. Bartholdi, III, Donald D. Eisenstein</t>
  </si>
  <si>
    <t>Pages:121–129</t>
  </si>
  <si>
    <t>https://doi.org/10.1287/msom.1040.0059</t>
  </si>
  <si>
    <t>PDF (121 KB)</t>
  </si>
  <si>
    <t>One way to organize workers that lies between traditional assembly lines, where workers are specialists, and craft assembly, where workers are generalists, are “bucket brigades.” We describe how one firm used bucket brigades as an intermediate strategy to ...</t>
  </si>
  <si>
    <t>An Optimal Production and Shutdown Strategy when a Supplier Offers an Incentive Program</t>
  </si>
  <si>
    <t>Xiuli Chao, Frank Y. Chen</t>
  </si>
  <si>
    <t>Pages:130–143</t>
  </si>
  <si>
    <t>https://doi.org/10.1287/msom.1040.0066</t>
  </si>
  <si>
    <t>PDF (143 KB)</t>
  </si>
  <si>
    <t>Motivated by the incentive programs that have been offered by energy companies under tight market conditions in the past few years, we consider a production control problem in which time alternates randomly between peak and nonpeak periods. During peak ...</t>
  </si>
  <si>
    <t>Quantifying the Value of Leadtime Information in a Single-Location Inventory System</t>
  </si>
  <si>
    <t>Fangruo Chen, Bin Yu</t>
  </si>
  <si>
    <t>Pages:144–151</t>
  </si>
  <si>
    <t>https://doi.org/10.1287/msom.1040.0060</t>
  </si>
  <si>
    <t>PDF (125 KB)</t>
  </si>
  <si>
    <t>This article studies a single-location inventory model with random leadtimes. Inventory is replenished by a single supplier who, at the time a replenishment order is received, knows exactly when the order will be delivered. In other words, the supplier ...</t>
  </si>
  <si>
    <t>Decentralized Serial Supply Chains Subject to Order Delays and Information Distortion: Exploiting Real-Time Sales Data</t>
  </si>
  <si>
    <t>Noel Watson, Yu-Sheng Zheng</t>
  </si>
  <si>
    <t>Pages:152–168</t>
  </si>
  <si>
    <t>https://doi.org/10.1287/msom.1050.0074</t>
  </si>
  <si>
    <t>Decentralized supply chains are traditionally order focused: stage managers focus on meeting replenishment orders of downstream stages; market demand information is relayed up through these orders, and therefore is subject to costly delay and distortion. ...</t>
  </si>
  <si>
    <t>Volume 7, Issue 2</t>
  </si>
  <si>
    <t>Spring 2005</t>
  </si>
  <si>
    <t>Pages:169–171</t>
  </si>
  <si>
    <t>Published Online:July 1, 2005</t>
  </si>
  <si>
    <t>https://doi.org/10.1287/msom.1050.0091</t>
  </si>
  <si>
    <t>PDF (47 KB)</t>
  </si>
  <si>
    <t>Product Line Selection and Pricing with Modularity in Design</t>
  </si>
  <si>
    <t>Wallace J. Hopp, Xiaowei Xu</t>
  </si>
  <si>
    <t>Pages:172–187</t>
  </si>
  <si>
    <t>https://doi.org/10.1287/msom.1050.0077</t>
  </si>
  <si>
    <t>This paper addresses the strategic impact of modular design on the optimal length and price of a differentiated product line. We represent consumer demand with a Bayesian logit model. We also break operations costs into product design and production ...</t>
  </si>
  <si>
    <t>Trade-offs Between Customer Service and Cost in Integrated Supply Chain Design</t>
  </si>
  <si>
    <t>Zuo-Jun Max Shen, Mark S. Daskin</t>
  </si>
  <si>
    <t>Pages:188–207</t>
  </si>
  <si>
    <t>https://doi.org/10.1287/msom.1050.0083</t>
  </si>
  <si>
    <t>PDF (319 KB)</t>
  </si>
  <si>
    <t>When designing supply chains, firms are often faced with the competing demands of improved customer service and reduced cost. We extend a cost-based location-inventory model (Shen et al. 2003) to include a customer service element and develop practical ...</t>
  </si>
  <si>
    <t>Optimal Prices and Trade-in Rebates for Durable, Remanufacturable Products</t>
  </si>
  <si>
    <t>Saibal Ray, Tamer Boyaci, Necati Aras</t>
  </si>
  <si>
    <t>Pages:208–228</t>
  </si>
  <si>
    <t>https://doi.org/10.1287/msom.1050.0080</t>
  </si>
  <si>
    <t>PDF (260 KB)</t>
  </si>
  <si>
    <t>Most durable products have two distinct types of customers: first-time buyers and customers who already own the product, but are willing to replace it with a new one or purchase a second one. Firms usually adopt a price-discrimination policy by offering a ...</t>
  </si>
  <si>
    <t>Analysis of a Decentralized Supply Chain Under Partial Cooperation</t>
  </si>
  <si>
    <t>Refik Güllü, Geert-Jan van Houtum, F. Zeynep Sargut, Nesim Erkip</t>
  </si>
  <si>
    <t>Pages:229–247</t>
  </si>
  <si>
    <t>https://doi.org/10.1287/msom.1050.0082</t>
  </si>
  <si>
    <t>PDF (213 KB)</t>
  </si>
  <si>
    <t>In this article, we analyze a decentralized supply chain consisting of a supplier and two independent retailers. In each order cycle, retailers place their orders at the supplier to minimize inventory-related expected costs at the end of their respective ...</t>
  </si>
  <si>
    <t>Retailer-Supplier Flexible Commitments Contracts: A Robust Optimization Approach</t>
  </si>
  <si>
    <t>Aharon Ben-Tal, Boaz Golany, Arkadi Nemirovski, Jean-Philippe Vial</t>
  </si>
  <si>
    <t>Pages:248–271</t>
  </si>
  <si>
    <t>https://doi.org/10.1287/msom.1050.0081</t>
  </si>
  <si>
    <t>PDF (273 KB)</t>
  </si>
  <si>
    <t>We propose the use of robust optimization (RO) as a powerful methodology for multiperiod stochastic operations management problems. In particular, we study a two-echelon multiperiod supply chain problem, known as the retailer-supplier flexible commitment (...</t>
  </si>
  <si>
    <t>Volume 7, Issue 3</t>
  </si>
  <si>
    <t>Summer 2005</t>
  </si>
  <si>
    <t>Pages:273–275</t>
  </si>
  <si>
    <t>Published Online:October 1, 2005</t>
  </si>
  <si>
    <t>https://doi.org/10.1287/msom.1050.0092</t>
  </si>
  <si>
    <t>PDF (48 KB)</t>
  </si>
  <si>
    <t>A Staffing Algorithm for Call Centers with Skill-Based Routing</t>
  </si>
  <si>
    <t>Rodney B. Wallace, Ward Whitt</t>
  </si>
  <si>
    <t>Pages:276–294</t>
  </si>
  <si>
    <t>https://doi.org/10.1287/msom.1050.0086</t>
  </si>
  <si>
    <t>PDF (186 KB)</t>
  </si>
  <si>
    <t>Call centers usually handle several types of calls, but it is usually not possible or cost effective to have every agent be able to handle every type of call. Thus, the agents tend to have different skills, in different combinations. In such an ...</t>
  </si>
  <si>
    <t>Safety Stock Positioning in Supply Chains with Stochastic Lead Times</t>
  </si>
  <si>
    <t>David Simchi-Levi, Yao Zhao</t>
  </si>
  <si>
    <t>Pages:295–318</t>
  </si>
  <si>
    <t>https://doi.org/10.1287/msom.1050.0087</t>
  </si>
  <si>
    <t>PDF (280 KB)</t>
  </si>
  <si>
    <t>We study the safety stock positioning problem in single-product multistage supply chains with tree network structures, where each stage controls its inventory using an installation continuous-time base-stock policy. External demands follow independent ...</t>
  </si>
  <si>
    <t>Improved Base-Stock Approximations for Independent Stochastic Lead Times with Order Crossover</t>
  </si>
  <si>
    <t>James R. Bradley, Lawrence W. Robinson</t>
  </si>
  <si>
    <t>Pages:319–329</t>
  </si>
  <si>
    <t>https://doi.org/10.1287/msom.1050.0085</t>
  </si>
  <si>
    <t>PDF (820 KB)</t>
  </si>
  <si>
    <t>Order crossovers occur when replenishment orders arrive in a sequence that is different than the one in which they were placed. Order crossovers require that optimal reorder levels be set with regard to the inventory shortfall distribution rather than the ...</t>
  </si>
  <si>
    <t>Retail Assortment Planning in the Presence of Consumer Search</t>
  </si>
  <si>
    <t>Gérard P. Cachon, Christian Terwiesch, Yi Xu</t>
  </si>
  <si>
    <t>Pages:330–346</t>
  </si>
  <si>
    <t>https://doi.org/10.1287/msom.1050.0088</t>
  </si>
  <si>
    <t>Consumers often know what kind of product they wish to purchase, but do not know which specific variant best fits their needs. As a result, a consumer may find an acceptable product in one retailer but nevertheless purchase nothing, opting to search other ...</t>
  </si>
  <si>
    <t>Biform Analysis of Inventory Competition</t>
  </si>
  <si>
    <t>Harborne W. Stuart, Jr.</t>
  </si>
  <si>
    <t>Pages:347–359</t>
  </si>
  <si>
    <t>https://doi.org/10.1287/msom.1050.0090</t>
  </si>
  <si>
    <t>This paper provides a model of the competitive newsvendor problem in which there is price competition following the inventory decisions. Using the biform game formalism of Brandenburger and Stuart (2004), the price competition is modeled by considering ...</t>
  </si>
  <si>
    <t>A Supply Chain Model with Reverse Information Exchange</t>
  </si>
  <si>
    <t>Apurva Jain, Kamran Moinzadeh</t>
  </si>
  <si>
    <t>Pages:360–378</t>
  </si>
  <si>
    <t>https://doi.org/10.1287/msom.1050.0084</t>
  </si>
  <si>
    <t>PDF (222 KB)</t>
  </si>
  <si>
    <t>We develop a model and analyze reverse information sharing, a growing business practice in supply chain management in which a manufacturer shares information about supply with a retailer. We model the manufacturer as a production queue with finished goods ...</t>
  </si>
  <si>
    <t>Call for Papers</t>
  </si>
  <si>
    <t>Manufacturing &amp; Service Operations Management—Special Issue on Behavioral Issues in Operations Management</t>
  </si>
  <si>
    <t>Pages:379–380</t>
  </si>
  <si>
    <t>https://doi.org/10.1287/msom.1050.0093</t>
  </si>
  <si>
    <t>PDF (39 KB)</t>
  </si>
  <si>
    <t>Volume 7, Issue 4</t>
  </si>
  <si>
    <t>Fall 2005</t>
  </si>
  <si>
    <t>Pages:i–i</t>
  </si>
  <si>
    <t>Published Online:January 1, 2006</t>
  </si>
  <si>
    <t>https://doi.org/10.1287/msom.8.1.i</t>
  </si>
  <si>
    <t>PDF (84 KB)</t>
  </si>
  <si>
    <t>Due to a production error, an author’s name was misspelled on the cover and table of contents in Manufacturing &amp; Service Operations Research, Vol. 7, No. 4, Fall 2005. We apologize for the confusion. The correct spelling is: David Simchi-Levi, “Safety ...</t>
  </si>
  <si>
    <t>Call for Papers—Manufacturing &amp; Service Operations Management Special Issue on Behavioral Issues in Operations Management</t>
  </si>
  <si>
    <t>Pages:iv–iv</t>
  </si>
  <si>
    <t>https://doi.org/10.1287/msom.8.1.iv</t>
  </si>
  <si>
    <t>PDF (28 KB)</t>
  </si>
  <si>
    <t>Letter from the Editor</t>
  </si>
  <si>
    <t>A Letter from the Editor</t>
  </si>
  <si>
    <t>Gérard P. Cachon</t>
  </si>
  <si>
    <t>Pages:1–4</t>
  </si>
  <si>
    <t>https://doi.org/10.1287/msom.1060.0110</t>
  </si>
  <si>
    <t>PDF (53 KB)</t>
  </si>
  <si>
    <t>Extending the Horizons: Environmental Excellence as Key to Improving Operations</t>
  </si>
  <si>
    <t>Charles J. Corbett, Robert D. Klassen</t>
  </si>
  <si>
    <t>Pages:5–22</t>
  </si>
  <si>
    <t>https://doi.org/10.1287/msom.1060.0095</t>
  </si>
  <si>
    <t>The view that adopting an environmental perspective on operations can lead to improved operations is in itself not novel; phrases such as “lean is green” are increasingly commonplace. The implication is that any operational system that has minimized ...</t>
  </si>
  <si>
    <t>Sale Timing in a Supply Chain: When to Sell to the Retailer</t>
  </si>
  <si>
    <t>Terry A. Taylor</t>
  </si>
  <si>
    <t>Pages:23–42</t>
  </si>
  <si>
    <t>https://doi.org/10.1287/msom.1050.0089</t>
  </si>
  <si>
    <t>A fundamental decision for any manufacturer is when to sell to a downstream retailer. A manufacturer can sell either early, i.e., well in advance of the selling season, or late, i.e., close to the selling season. This paper examines the impact of ...</t>
  </si>
  <si>
    <t>Supply Auctions and Relational Contracts for Procurement</t>
  </si>
  <si>
    <t>Tunay I. Tunca, Stefanos A. Zenios</t>
  </si>
  <si>
    <t>Pages:43–67</t>
  </si>
  <si>
    <t>https://doi.org/10.1287/msom.1060.0097</t>
  </si>
  <si>
    <t>We examine the competition between procurement auctions and long-term relational contracts that emerges from the increased usage of electronic marketplaces. Procurement auctions create supply chain efficiencies by selecting the least costly bidder, and ...</t>
  </si>
  <si>
    <t>Analyzing the Simultaneous Use of Auctions and Posted Prices for Online Selling</t>
  </si>
  <si>
    <t>Hila Etzion, Edieal Pinker, Abraham Seidmann</t>
  </si>
  <si>
    <t>Pages:68–91</t>
  </si>
  <si>
    <t>https://doi.org/10.1287/msom.1060.0101</t>
  </si>
  <si>
    <t>Many firms in the business-to-consumer market sell identical products online using auctions and posted prices at the same time. In this paper, we develop and analyze a model of the key trade-offs sellers face in such a dual-channel setting built around ...</t>
  </si>
  <si>
    <t>Service System Design with Immobile Servers, Stochastic Demand, and Congestion</t>
  </si>
  <si>
    <t>Samir Elhedhli</t>
  </si>
  <si>
    <t>Pages:92–97</t>
  </si>
  <si>
    <t>https://doi.org/10.1287/msom.1050.0094</t>
  </si>
  <si>
    <t>PDF (101 KB)</t>
  </si>
  <si>
    <t>The service system design problem seeks to locate a set of service facilities, allocate enough capacity, and assign stochastic customer demand to each of them, so as to minimize the fixed costs of opening facilities and acquiring service capacity, as well ...</t>
  </si>
  <si>
    <t>The MSOM Society Student Paper Competition: Extended Abstracts of 2005 Winners</t>
  </si>
  <si>
    <t>Pages:98–117</t>
  </si>
  <si>
    <t>https://doi.org/10.1287/msom.1060.0096</t>
  </si>
  <si>
    <t>As is the tradition at the journal, we are pleased to publish the extended abstracts from the winners of the 2005 MSOM Student Paper Competition. We do this to celebrate the achievements of these young scholars and to provide you with the opportunity to ...</t>
  </si>
  <si>
    <t>Volume 8, Issue 1</t>
  </si>
  <si>
    <t>Winter 2006</t>
  </si>
  <si>
    <t>Timing Successive Product Introductions with Demand Diffusion and Stochastic Technology Improvement</t>
  </si>
  <si>
    <t>R. Mark Krankel, Izak Duenyas, Roman Kapuscinski</t>
  </si>
  <si>
    <t>Pages:119–135</t>
  </si>
  <si>
    <t>Published Online:April 1, 2006</t>
  </si>
  <si>
    <t>https://doi.org/10.1287/msom.1060.0102</t>
  </si>
  <si>
    <t>PDF (286 KB)</t>
  </si>
  <si>
    <t>This paper considers a firm’s decisions on the introduction timing for successive product generations. We examine the case where a firm introduces multiple generations of a durable product for which demand is characterized by a demand diffusion process. ...</t>
  </si>
  <si>
    <t>Dynamic Pricing Strategies for Multiproduct Revenue Management Problems</t>
  </si>
  <si>
    <t>Constantinos Maglaras, Joern Meissner</t>
  </si>
  <si>
    <t>Pages:136–148</t>
  </si>
  <si>
    <t>https://doi.org/10.1287/msom.1060.0105</t>
  </si>
  <si>
    <t>Consider a firm that owns a fixed capacity of a resource that is consumed in the production or delivery of multiple products. The firm strives to maximize its total expected revenues over a finite horizon, either by choosing a dynamic pricing strategy for ...</t>
  </si>
  <si>
    <t>Pricing, Production, and Inventory Policies for Manufacturing with Stochastic Demand and Discretionary Sales</t>
  </si>
  <si>
    <t>Lap Mui Ann Chan, David Simchi-Levi, Julie Swann</t>
  </si>
  <si>
    <t>Pages:149–168</t>
  </si>
  <si>
    <t>https://doi.org/10.1287/msom.1060.0100</t>
  </si>
  <si>
    <t>We study determining prices and production jointly in a multiple period horizon under a general, nonstationary stochastic demand function with a discrete menu of prices. We assume that the available production capacity is limited and that unmet demand is ...</t>
  </si>
  <si>
    <t>Performance Evaluation and Stock Allocation in Capacitated Serial Supply Systems</t>
  </si>
  <si>
    <t>Diwakar Gupta, N. Selvaraju</t>
  </si>
  <si>
    <t>Pages:169–191</t>
  </si>
  <si>
    <t>https://doi.org/10.1287/msom.1060.0104</t>
  </si>
  <si>
    <t>PDF (254 KB)</t>
  </si>
  <si>
    <t>We develop an approximation scheme for performance evaluation of serial supply systems when each stage operates like a single-server queue, and its planned inventories are managed according to a base-stock policy. We also present a near-exact matrix-...</t>
  </si>
  <si>
    <t>Impact of Partial Manufacturing Flexibility on Production Variability</t>
  </si>
  <si>
    <t>Ana Muriel, Anand Somasundaram, Yongmei Zhang</t>
  </si>
  <si>
    <t>Pages:192–205</t>
  </si>
  <si>
    <t>https://doi.org/10.1287/msom.1060.0099</t>
  </si>
  <si>
    <t>As manufacturers in various industries evolve toward predominantly make-to-order production to better serve their customers’ needs, increasing product mix flexibility emerges as a necessary strategy to provide adequate market responsiveness. However, the ...</t>
  </si>
  <si>
    <t>Product Line Design with Component Commonality and Cost-Reduction Effort</t>
  </si>
  <si>
    <t>Hans Sebastian Heese, Jayashankar M. Swaminathan</t>
  </si>
  <si>
    <t>Pages:206–219</t>
  </si>
  <si>
    <t>https://doi.org/10.1287/msom.1060.0103</t>
  </si>
  <si>
    <t>PDF (153 KB)</t>
  </si>
  <si>
    <t>Market pressure for low prices paired with customer demand for high product variety presents a considerable dilemma for many manufacturers. Industry practice and research to date suggest that approaches based on component commonality can substantially ...</t>
  </si>
  <si>
    <t>Volume 8, Issue 2</t>
  </si>
  <si>
    <t>Spring 2006</t>
  </si>
  <si>
    <t>Stochastic Comparisons in Airline Revenue Management</t>
  </si>
  <si>
    <t>William L. Cooper, Diwakar Gupta</t>
  </si>
  <si>
    <t>Pages:221–234</t>
  </si>
  <si>
    <t>Published Online:July 1, 2006</t>
  </si>
  <si>
    <t>https://doi.org/10.1287/msom.1060.0098</t>
  </si>
  <si>
    <t>PDF (192 KB)</t>
  </si>
  <si>
    <t>Consider two markets of different sizes but similar costs and fare structure. All other things being equal, is an airline’s expected revenue larger in the market with larger demand? If not, under what circumstances is it possible to compare expected ...</t>
  </si>
  <si>
    <t>The Impact of Increased Employee Retention on Performance in a Customer Contact Center</t>
  </si>
  <si>
    <t>Ward Whitt</t>
  </si>
  <si>
    <t>Pages:235–252</t>
  </si>
  <si>
    <t>https://doi.org/10.1287/msom.1060.0106</t>
  </si>
  <si>
    <t>PDF (236 KB)</t>
  </si>
  <si>
    <t>Amathematical model is developed to help analyze the benefit in contact-center performance obtained from increasing employee (agent) retention, which is in turn obtained by increasing agent job satisfaction. The contact-center performance may be ...</t>
  </si>
  <si>
    <t>On the Interactions Between Routing and Inventory-Management Policies in a One-Warehouse N-Retailer Distribution System</t>
  </si>
  <si>
    <t>Leroy B. Schwarz, James E. Ward, Xin Zhai</t>
  </si>
  <si>
    <t>Pages:253–272</t>
  </si>
  <si>
    <t>https://doi.org/10.1287/msom.1060.0111</t>
  </si>
  <si>
    <t>This paper examines the interactions between routing and inventory-management decisions in a two-level supply chain consisting of a cross-docking warehouse and N retailers. Retailer demand is normally distributed and independent across retailers and over ...</t>
  </si>
  <si>
    <t>Competition, Cooperation, and Information Sharing in a Two-Echelon Assembly System</t>
  </si>
  <si>
    <t>Fuqiang Zhang</t>
  </si>
  <si>
    <t>Pages:273–291</t>
  </si>
  <si>
    <t>https://doi.org/10.1287/msom.1060.0108</t>
  </si>
  <si>
    <t>PDF (217 KB)</t>
  </si>
  <si>
    <t>This paper studies a two-echelon assembly system and explores several important issues in managing decentralized supply chains. First, we investigate the behavior of the assembly system under decentralized control. It is shown that the Nash equilibrium of ...</t>
  </si>
  <si>
    <t>Integrated Real-Time Capacity and Inventory Allocation for Reparable Service Parts in a Two-Echelon Supply System</t>
  </si>
  <si>
    <t>Kathryn E. Caggiano, John A. Muckstadt, James A. Rappold</t>
  </si>
  <si>
    <t>Pages:292–319</t>
  </si>
  <si>
    <t>https://doi.org/10.1287/msom.1060.0107</t>
  </si>
  <si>
    <t>PDF (250 KB)</t>
  </si>
  <si>
    <t>Two critical decisions must be made daily when managing multiechelon repair and distribution systems for service parts: (1) allocating available repair capacity among different items and (2) allocating available inventories to field stocking locations to ...</t>
  </si>
  <si>
    <t>Volume 8, Issue 3</t>
  </si>
  <si>
    <t>Summer 2006</t>
  </si>
  <si>
    <t>OM Forum—The Best Things in Life Were Free: On the Technology of Transactions</t>
  </si>
  <si>
    <t>Paul Zipkin</t>
  </si>
  <si>
    <t>Pages:321–329</t>
  </si>
  <si>
    <t>Published Online:October 1, 2006</t>
  </si>
  <si>
    <t>https://doi.org/10.1287/msom.1060.0113</t>
  </si>
  <si>
    <t>Radio-frequency identification (RFID) technology will reduce the costs of transactions to both customers and providers. This is a good thing, mostly. But it will be harder than people suppose, and it may have some adverse consequences. There are numerous ...</t>
  </si>
  <si>
    <t>Global Diffusion of ISO 9000 Certification Through Supply Chains</t>
  </si>
  <si>
    <t>Charles J. Corbett</t>
  </si>
  <si>
    <t>Pages:330–350</t>
  </si>
  <si>
    <t>https://doi.org/10.1287/msom.1060.0120</t>
  </si>
  <si>
    <t>The ISO 9000 series of quality management systems standards is widely diffused, with more than 560,000 sites certified in 152 countries as of December 2003. Anecdotal evidence suggests that global supply chains contributed to this diffusion, in the ...</t>
  </si>
  <si>
    <t>A Generalization of the Inventory Pooling Effect to Nonnormal Dependent Demand</t>
  </si>
  <si>
    <t>Charles J. Corbett, Kumar Rajaram</t>
  </si>
  <si>
    <t>Pages:351–358</t>
  </si>
  <si>
    <t>https://doi.org/10.1287/msom.1060.0117</t>
  </si>
  <si>
    <t>Eppen (1979) showed that inventory costs in a centralized system increase with the correlation between multivariate normal product demands. Using multivariate stochastic orders, we generalize this statement to arbitrary distributions. We then describe ...</t>
  </si>
  <si>
    <t>Price Competition with the Attraction Demand Model: Existence of Unique Equilibrium and Its Stability</t>
  </si>
  <si>
    <t>Guillermo Gallego, Woonghee Tim Huh, Wanmo Kang, Robert Phillips</t>
  </si>
  <si>
    <t>Pages:359–375</t>
  </si>
  <si>
    <t>https://doi.org/10.1287/msom.1060.0115</t>
  </si>
  <si>
    <t>PDF (264 KB)</t>
  </si>
  <si>
    <t>We show the existence of Nash equilibria in a Bertrand oligopoly price competition game using a possibly asymmetric attraction demand model with convex costs under mild assumptions. We show that the equilibrium is unique and globally stable. To our ...</t>
  </si>
  <si>
    <t>Supply Chain Coordination for False Failure Returns</t>
  </si>
  <si>
    <t>Mark Ferguson, V. Daniel R. Guide, Jr., Gilvan C. Souza</t>
  </si>
  <si>
    <t>Pages:376–393</t>
  </si>
  <si>
    <t>https://doi.org/10.1287/msom.1060.0112</t>
  </si>
  <si>
    <t>False failure returns are products that are returned by consumers to retailers with no functional or cosmetic defect. The cost of a false failure return includes the processing actions of testing, refurbishing (if necessary), repackaging, the loss in ...</t>
  </si>
  <si>
    <t>A Closed-Form Approximation for Serial Inventory Systems and Its Application to System Design</t>
  </si>
  <si>
    <t>Pages:394–406</t>
  </si>
  <si>
    <t>https://doi.org/10.1287/msom.1060.0114</t>
  </si>
  <si>
    <t>We analyze a serial base-stock inventory model with Poisson demand and a fill-rate constraint. Our objective is to gain insights into the linkage between the stages to facilitate optimal system design and decentralized system control. To this end, we ...</t>
  </si>
  <si>
    <t>Approximate Solutions of a Dynamic Forecast-Inventory Model</t>
  </si>
  <si>
    <t>Tetsuo Iida, Paul H. Zipkin</t>
  </si>
  <si>
    <t>Pages:407–425</t>
  </si>
  <si>
    <t>https://doi.org/10.1287/msom.1060.0116</t>
  </si>
  <si>
    <t>PDF (191 KB)</t>
  </si>
  <si>
    <t>In this paper we consider a dynamic forecast-inventory model with forecast updates, based on the martingale model of forecast evolution. Two types of updates are considered, additive and multiplicative. The formulation of the model results in a dynamic ...</t>
  </si>
  <si>
    <t>Volume 8, Issue 4</t>
  </si>
  <si>
    <t>Fall 2006</t>
  </si>
  <si>
    <t>Meritorious Service Award</t>
  </si>
  <si>
    <t>2006 M&amp;SOM Meritorious Service Award</t>
  </si>
  <si>
    <t>Published Online:January 1, 2007</t>
  </si>
  <si>
    <t>https://doi.org/10.1287/msom.1070.0162</t>
  </si>
  <si>
    <t>PDF (40 KB)</t>
  </si>
  <si>
    <t>Each year Manufacturing &amp; Service Operations Management (M&amp;SOM) formally recognizes outstanding service to the journal’s scholarly mission by granting the Meritorious Service Award to those individuals who have done a significant amount of high-quality ...</t>
  </si>
  <si>
    <t>Call for Nominations</t>
  </si>
  <si>
    <t>Announcement and Call for Nominations 2007 M&amp;SOM Best Paper Award</t>
  </si>
  <si>
    <t>https://doi.org/10.1287/msom.1060.0146</t>
  </si>
  <si>
    <t>Note</t>
  </si>
  <si>
    <t>Note—A Mathematical Model for Evaluating Cross-Sales Policies in Telephone Service Centers</t>
  </si>
  <si>
    <t>Reynold E. Byers, Kut C. So</t>
  </si>
  <si>
    <t>Pages:1–8</t>
  </si>
  <si>
    <t>https://doi.org/10.1287/msom.1060.0121</t>
  </si>
  <si>
    <t>PDF (147 KB)</t>
  </si>
  <si>
    <t>Cross-selling in telephone service centers is seen by industry as a useful means to generate profits from an existing customer base. Introducing cross-sales to a service center, however, needs to be properly managed as it could degrade customer service ...</t>
  </si>
  <si>
    <t>A Newsvendor’s Procurement Problem when Suppliers Are Unreliable</t>
  </si>
  <si>
    <t>Maqbool Dada, Nicholas C. Petruzzi, Leroy B. Schwarz</t>
  </si>
  <si>
    <t>Pages:9–32</t>
  </si>
  <si>
    <t>https://doi.org/10.1287/msom.1060.0128</t>
  </si>
  <si>
    <t>We consider the problem of a newsvendor that is served by multiple suppliers, where any given supplier is defined to be either perfectly reliable or unreliable. By perfectly reliable we mean a supplier that delivers an amount identically equal to the ...</t>
  </si>
  <si>
    <t>Call-Routing Schemes for Call-Center Outsourcing</t>
  </si>
  <si>
    <t>Noah Gans, Yong-Pin Zhou</t>
  </si>
  <si>
    <t>Pages:33–50</t>
  </si>
  <si>
    <t>https://doi.org/10.1287/msom.1060.0119</t>
  </si>
  <si>
    <t>PDF (223 KB)</t>
  </si>
  <si>
    <t>Companies may choose to outsource parts, but not all, of their call-center operations. In some cases, they classify customers as high or low value, serving the former with their in-house operations and routing the latter to an outsourcer. Typically, they ...</t>
  </si>
  <si>
    <t>Note—“OM Forum: Evaluating Operations Management–Related Journals via the Author Affiliation Index”—Do Professors at Top U.S. Business Schools Do What They Say?</t>
  </si>
  <si>
    <t>Michael F. Gorman, J. J. Kanet</t>
  </si>
  <si>
    <t>Pages:51–53</t>
  </si>
  <si>
    <t>https://doi.org/10.1287/msom.1060.0125</t>
  </si>
  <si>
    <t>PDF (69 KB)</t>
  </si>
  <si>
    <t>In Gorman and Kanet (2005) we introduced the Author Affiliation Index (AAI) and how it could be used to rate the quality of operations management-related journals. Since then, Olson (2005) surveyed operations management professors from top U.S. ...</t>
  </si>
  <si>
    <t>Note—Computing Time-Dependent Waiting Time Probabilities in M(t)/M/s(t) Queuing Systems</t>
  </si>
  <si>
    <t>Linda V. Green, João Soares</t>
  </si>
  <si>
    <t>Pages:54–61</t>
  </si>
  <si>
    <t>https://doi.org/10.1287/msom.1060.0127</t>
  </si>
  <si>
    <t>PDF (128 KB)</t>
  </si>
  <si>
    <t>In this note we present algorithms that compute, exactly or approximately, time-dependent waiting time tail probabilities and the time-dependent expected waiting time in M(t)/M/s(t) queuing systems.</t>
  </si>
  <si>
    <t>Performance Evaluation of an Automatic Transfer Line with WIP Scrapping During Long Failures</t>
  </si>
  <si>
    <t>George Liberopoulos, George Kozanidis, Panagiotis Tsarouhas</t>
  </si>
  <si>
    <t>Pages:62–83</t>
  </si>
  <si>
    <t>https://doi.org/10.1287/msom.1060.0118</t>
  </si>
  <si>
    <t>PDF (255 KB)</t>
  </si>
  <si>
    <t>We develop a model of a failure-prone, bufferless, paced, automatic transfer line in which material flows through a number of workstations in series, receiving continuous processing along each workstation. When a workstation fails, it stops operating, and ...</t>
  </si>
  <si>
    <t>Dynamic Competitive Newsvendors with Service-Sensitive Demands</t>
  </si>
  <si>
    <t>Liming Liu, Weixin Shang, Shaohua Wu</t>
  </si>
  <si>
    <t>Pages:84–93</t>
  </si>
  <si>
    <t>https://doi.org/10.1287/msom.1060.0123</t>
  </si>
  <si>
    <t>PDF (137 KB)</t>
  </si>
  <si>
    <t>When two firms compete for service-sensitive demands based on their product availability, their actions will affect the future market share reallocation. This problem was first studied by Hall and Porteus (2000) using a dynamic game model. We extend their ...</t>
  </si>
  <si>
    <t>Simple Relational Contracts to Motivate Capacity Investment: Price Only vs. Price and Quantity</t>
  </si>
  <si>
    <t>Terry A. Taylor, Erica L. Plambeck</t>
  </si>
  <si>
    <t>Pages:94–113</t>
  </si>
  <si>
    <t>https://doi.org/10.1287/msom.1060.0126</t>
  </si>
  <si>
    <t>PDF (214 KB)</t>
  </si>
  <si>
    <t>Because of long lead times associated with product development and building capacity, a supplier must initiate investment in capacity when the product development effort is ongoing. Because the product is ill defined at this point in time, the buyer is ...</t>
  </si>
  <si>
    <t>Student Paper Competition</t>
  </si>
  <si>
    <t>The MSOM Society Student Paper Competition: Abstracts of 2006 Winners</t>
  </si>
  <si>
    <t>Pages:114–117</t>
  </si>
  <si>
    <t>https://doi.org/10.1287/msom.1070.0154</t>
  </si>
  <si>
    <t>PDF (52 KB)</t>
  </si>
  <si>
    <t>The journal is pleased to publish the abstracts of the six finalists of the 2006 Manufacturing and Service Operations Management Society’s student paper competition. The 2006 prize committee was chaired by Erica Plambeck (Stanford University). The other ...</t>
  </si>
  <si>
    <t>Acknowledgment</t>
  </si>
  <si>
    <t>Acknowledgment to Guest Associate Editors and Reviewers (2006)</t>
  </si>
  <si>
    <t>Pages:118–121</t>
  </si>
  <si>
    <t>https://doi.org/10.1287/msom.1070.0158</t>
  </si>
  <si>
    <t>PDF (49 KB)</t>
  </si>
  <si>
    <t>M&amp;SOM formally thanks the Guest Associate Editors and reviewers who provided expert counsel and guidance on a voluntary basis. Through their efforts the journal was able to provide submitting authors with timely, thoughtful and constructive reviews. In ...</t>
  </si>
  <si>
    <t>Volume 9, Issue 1</t>
  </si>
  <si>
    <t>Winter 2007</t>
  </si>
  <si>
    <t>Competition and Diversification Effects in Supply Chains with Supplier Default Risk</t>
  </si>
  <si>
    <t>Volodymyr Babich, Apostolos N. Burnetas, Peter H. Ritchken</t>
  </si>
  <si>
    <t>Pages:123–146</t>
  </si>
  <si>
    <t>Published Online:April 1, 2007</t>
  </si>
  <si>
    <t>https://doi.org/10.1287/msom.1060.0122</t>
  </si>
  <si>
    <t>PDF (370 KB)</t>
  </si>
  <si>
    <t>We study the effects of disruption risk in a supply chain where one retailer deals with competing risky suppliers who may default during their production lead times. The suppliers, who compete for business with the retailer by setting wholesale prices, ...</t>
  </si>
  <si>
    <t>Managing a Bank’s Currency Inventory Under New Federal Reserve Guidelines</t>
  </si>
  <si>
    <t>Neil Geismar, Milind Dawande, Divakar Rajamani, Chelliah Sriskandarajah</t>
  </si>
  <si>
    <t>Pages:147–167</t>
  </si>
  <si>
    <t>https://doi.org/10.1287/msom.1060.0124</t>
  </si>
  <si>
    <t>New currency recirculation guidelines implemented by the Federal Reserve System (Fed) of the United States are intended to reduce the overuse of its currency processing services by depository institutions (banks). These changes are expected to have a ...</t>
  </si>
  <si>
    <t>Workforce Agility in Repair and Maintenance Environments</t>
  </si>
  <si>
    <t>Seyed M. R. Iravani, Vijayalakshmi Krishnamurthy</t>
  </si>
  <si>
    <t>Pages:168–184</t>
  </si>
  <si>
    <t>https://doi.org/10.1287/msom.1060.0132</t>
  </si>
  <si>
    <t>PDF (170 KB)</t>
  </si>
  <si>
    <t>In this paper we consider workforce management in repair/maintenance environments in which repairmen are cross-trained to attend more than one type of machine. In this context, we study the machine-repairman problem with heterogeneous machines but with ...</t>
  </si>
  <si>
    <t>Inspection and Replenishment Policies for Systems with Inventory Record Inaccuracy</t>
  </si>
  <si>
    <t>A. Gürhan Kök, Kevin H. Shang</t>
  </si>
  <si>
    <t>Pages:185–205</t>
  </si>
  <si>
    <t>https://doi.org/10.1287/msom.1060.0136</t>
  </si>
  <si>
    <t>PDF (253 KB)</t>
  </si>
  <si>
    <t>For many companies, inventory record inaccuracy is a major obstacle to achieving operational excellence. In this paper, we consider an inventory system in which inventory records are inaccurate. The manager makes inventory inspection and replenishment ...</t>
  </si>
  <si>
    <t>Production and Transportation Integration for a Make-to-Order Manufacturing Company with a Commit-to-Delivery Business Mode</t>
  </si>
  <si>
    <t>Kathryn E. Stecke, Xuying Zhao</t>
  </si>
  <si>
    <t>Pages:206–224</t>
  </si>
  <si>
    <t>https://doi.org/10.1287/msom.1060.0138</t>
  </si>
  <si>
    <t>PDF (244 KB)</t>
  </si>
  <si>
    <t>When a make-to-order manufacturing company adopts a commit-to-delivery business mode, it commits a delivery due date for an order and is responsible for the shipping cost. Without loss of generality, we consider that transportation is done by a third-...</t>
  </si>
  <si>
    <t>Volume 9, Issue 2</t>
  </si>
  <si>
    <t>Spring 2007</t>
  </si>
  <si>
    <t>Risk Ownership in Contract Manufacturing</t>
  </si>
  <si>
    <t>Sezer Ülkü, L. Beril Toktay, Enver Yücesan</t>
  </si>
  <si>
    <t>Pages:225–241</t>
  </si>
  <si>
    <t>Published Online:July 1, 2007</t>
  </si>
  <si>
    <t>https://doi.org/10.1287/msom.1060.0141</t>
  </si>
  <si>
    <t>We consider a supply chain where a contract manufacturer (CM) serves a number of original equipment manufacturers (OEMs). Investment into productive resources is made before demand realization, hence the supply chain faces the risk of under- or ...</t>
  </si>
  <si>
    <t>Coordination Mechanisms for Supply Chains Under Price and Service Competition</t>
  </si>
  <si>
    <t>Fernando Bernstein, Awi Federgruen</t>
  </si>
  <si>
    <t>Pages:242–262</t>
  </si>
  <si>
    <t>https://doi.org/10.1287/msom.1070.0159</t>
  </si>
  <si>
    <t>In a decentralized supply chain, with long-term competition between independent retailers facing random demands and buying from a common supplier, how should wholesale and retail prices be specified in an attempt to maximize supply-chain-wide profits? We ...</t>
  </si>
  <si>
    <t>Decentralization Cost in Scheduling: A Game-Theoretic Approach</t>
  </si>
  <si>
    <t>Yossi Bukchin, Eran Hanany</t>
  </si>
  <si>
    <t>Pages:263–275</t>
  </si>
  <si>
    <t>https://doi.org/10.1287/msom.1070.0152</t>
  </si>
  <si>
    <t>PDF (204 KB)</t>
  </si>
  <si>
    <t>Decentralized organizations may incur inefficiencies because of scheduling issues associated with competition among decision makers (DMs) for limited resources. We analyze the decentralization cost (DC), i.e., the ratio between the Nash equilibrium cost ...</t>
  </si>
  <si>
    <t>Implementation of the Newsvendor Model with Clearance Pricing: How to (and How Not to) Estimate a Salvage Value</t>
  </si>
  <si>
    <t>Gérard P. Cachon, A. Gürhan Kök</t>
  </si>
  <si>
    <t>Pages:276–290</t>
  </si>
  <si>
    <t>https://doi.org/10.1287/msom.1060.0145</t>
  </si>
  <si>
    <t>PDF (181 KB)</t>
  </si>
  <si>
    <t>The newsvendor model is designed to decide how much of a product to order when the product is to be sold over a short selling season with stochastic demand and there are no additional opportunities to replenish inventory. There are many practical ...</t>
  </si>
  <si>
    <t>Two-Wholesale-Price Contracts: Push, Pull, and Advance-Purchase Discount Contracts</t>
  </si>
  <si>
    <t>Lingxiu Dong, Kaijie Zhu</t>
  </si>
  <si>
    <t>Pages:291–311</t>
  </si>
  <si>
    <t>https://doi.org/10.1287/msom.1070.0151</t>
  </si>
  <si>
    <t>PDF (447 KB)</t>
  </si>
  <si>
    <t>The allocation of inventory ownership affects the inventory availability in a supply chain, which in turn determines the supply chain performance. In this paper, we consider a supplier-retailer supply chain in which the supplier starts production well in ...</t>
  </si>
  <si>
    <t>Inventory, Speculation, and Sourcing Strategies in the Presence of Online Exchanges</t>
  </si>
  <si>
    <t>Pages:312–331</t>
  </si>
  <si>
    <t>https://doi.org/10.1287/msom.1060.0137</t>
  </si>
  <si>
    <t>PDF (245 KB)</t>
  </si>
  <si>
    <t>We study how online business-to-business (B2B) exchanges affect buyer-supplier relationships where an exchange takes the role of a secondary market in which buyers (of the initial product) can trade excess inventory to address supply and demand ...</t>
  </si>
  <si>
    <t>Optimal Due Date Assignment and Resource Allocation to Minimize the Weighted Number of Tardy Jobs on a Single Machine</t>
  </si>
  <si>
    <t>Dvir Shabtay, George Steiner</t>
  </si>
  <si>
    <t>Pages:332–350</t>
  </si>
  <si>
    <t>https://doi.org/10.1287/msom.1060.0139</t>
  </si>
  <si>
    <t>PDF (212 KB)</t>
  </si>
  <si>
    <t>With the increased emphasis on the effective management of operational issues in supply chains, the timely delivery of products has become even more important. Companies have to quote attainable delivery dates and then meet these, or face large tardiness ...</t>
  </si>
  <si>
    <t>Volume 9, Issue 3</t>
  </si>
  <si>
    <t>Summer 2007</t>
  </si>
  <si>
    <t>Best Paper Award</t>
  </si>
  <si>
    <t>2007 M&amp;SOM Best Paper Award</t>
  </si>
  <si>
    <t>Pages:351–352</t>
  </si>
  <si>
    <t>Published Online:October 1, 2007</t>
  </si>
  <si>
    <t>https://doi.org/10.1287/msom.1070.0196</t>
  </si>
  <si>
    <t>PDF (45 KB)</t>
  </si>
  <si>
    <t>Applications of Empirical Science in Manufacturing and Service Operations</t>
  </si>
  <si>
    <t>Aleda V. Roth</t>
  </si>
  <si>
    <t>Pages:353–367</t>
  </si>
  <si>
    <t>https://doi.org/10.1287/msom.1070.0197</t>
  </si>
  <si>
    <t>This paper sets the stage for the special issue on the application of empirical science in operations management (OM). It highlights the contributions that empirical science can make to operations management research and practice. In particular, the role ...</t>
  </si>
  <si>
    <t>Strengthening the Empirical Base of Operations Management</t>
  </si>
  <si>
    <t>Marshall Fisher</t>
  </si>
  <si>
    <t>Pages:368–382</t>
  </si>
  <si>
    <t>https://doi.org/10.1287/msom.1070.0168</t>
  </si>
  <si>
    <t>PDF (144 KB)</t>
  </si>
  <si>
    <t>Isuggest that the prospering fields of physics, medicine, and finance illustrate the value of a strong empirical dimension to research that is well integrated with theoretical research. I use empirical research in these fields to formulate a framework for ...</t>
  </si>
  <si>
    <t>Simple Models of Discrete Choice and Their Performance in Bandit Experiments</t>
  </si>
  <si>
    <t>Noah Gans, George Knox, Rachel Croson</t>
  </si>
  <si>
    <t>Pages:383–408</t>
  </si>
  <si>
    <t>https://doi.org/10.1287/msom.1060.0130</t>
  </si>
  <si>
    <t>PDF (301 KB)</t>
  </si>
  <si>
    <t>Recent operations management papers model customers as solving multiarmed bandit problems, positing that consumers use a particular heuristic when choosing among suppliers. These papers then analyze the resulting competition among suppliers and ...</t>
  </si>
  <si>
    <t>What Can Be Learned from Classical Inventory Models? A Cross-Industry Exploratory Investigation</t>
  </si>
  <si>
    <t>Sergey Rumyantsev, Serguei Netessine</t>
  </si>
  <si>
    <t>Pages:409–429</t>
  </si>
  <si>
    <t>https://doi.org/10.1287/msom.1070.0166</t>
  </si>
  <si>
    <t>PDF (175 KB)</t>
  </si>
  <si>
    <t>Classical inventory models offer a variety of insights into the optimal way to manage inventories of individual products. However, top managers and industry analysts are often concerned with the aggregate macroscopic view of a firm's inventory rather than ...</t>
  </si>
  <si>
    <t>U.S. Retail and Wholesale Inventory Performance from 1981 to 2004</t>
  </si>
  <si>
    <t>Hong Chen, Murray Z. Frank, Owen Q. Wu</t>
  </si>
  <si>
    <t>Pages:430–456</t>
  </si>
  <si>
    <t>https://doi.org/10.1287/msom.1060.0129</t>
  </si>
  <si>
    <t>PDF (387 KB)</t>
  </si>
  <si>
    <t>This paper examines the inventories of publicly traded U.S. retail and wholesale companies between 1981 and 2004. First, we document that inventory holdings have been reduced. The median of wholesale inventory holding periods was reduced from 73 days to ...</t>
  </si>
  <si>
    <t>In Search of the Bullwhip Effect</t>
  </si>
  <si>
    <t>Gérard P. Cachon, Taylor Randall, Glen M. Schmidt</t>
  </si>
  <si>
    <t>Pages:457–479</t>
  </si>
  <si>
    <t>https://doi.org/10.1287/msom.1060.0149</t>
  </si>
  <si>
    <t>PDF (233 KB)</t>
  </si>
  <si>
    <t>The bullwhip effect is the phenomenon of increasing demand variability in the supply chain from downstream echelons (retail) to upstream echelons (manufacturing). The objective of this study is to document the strength of the bullwhip effect in industry-...</t>
  </si>
  <si>
    <t>Estimating Demand Uncertainty Using Judgmental Forecasts</t>
  </si>
  <si>
    <t>Vishal Gaur, Saravanan Kesavan, Ananth Raman, Marshall L. Fisher</t>
  </si>
  <si>
    <t>Pages:480–491</t>
  </si>
  <si>
    <t>https://doi.org/10.1287/msom.1060.0134</t>
  </si>
  <si>
    <t>Measuring demand uncertainty is a key activity in supply chain planning, but it is difficult when demand history is unavailable, such as for new products. One method that can be applied in such cases uses dispersion among forecasting experts as a measure ...</t>
  </si>
  <si>
    <t>An Empirical Study of System Improvement by Frontline Employees in Hospital Units</t>
  </si>
  <si>
    <t>Anita L. Tucker</t>
  </si>
  <si>
    <t>Pages:492–505</t>
  </si>
  <si>
    <t>https://doi.org/10.1287/msom.1060.0156</t>
  </si>
  <si>
    <t>This paper investigates the conditions under which frontline employees take initiative to improve their work systems to prevent operational failures. Drawing on the system improvement and team learning literatures, we develop a framework of frontline ...</t>
  </si>
  <si>
    <t>The Effect of Operational Performance and Focus on Profitability: A Longitudinal Study of the U.S. Airline Industry</t>
  </si>
  <si>
    <t>Nikos Tsikriktsis</t>
  </si>
  <si>
    <t>Pages:506–517</t>
  </si>
  <si>
    <t>https://doi.org/10.1287/msom.1060.0133</t>
  </si>
  <si>
    <t>We study the impact of operational performance on profitability in the context of the U.S. domestic airline industry. In addition, we investigate the impact of focus [Skinner, W. 1974. The focused factory. Harvard Bus. Rev. 52(3) 113–121] on profitability ...</t>
  </si>
  <si>
    <t>Store Manager Incentive Design and Retail Performance: An Exploratory Investigation</t>
  </si>
  <si>
    <t>Nicole DeHoratius, Ananth Raman</t>
  </si>
  <si>
    <t>Pages:518–534</t>
  </si>
  <si>
    <t>https://doi.org/10.1287/msom.1060.0150</t>
  </si>
  <si>
    <t>Store managers perform multiple tasks within a store, and the way in which they are evaluated and rewarded for these tasks affects their behavior. Using empirical data from multiple stores of a consumer electronics retailer, Tweeter Home Entertainment ...</t>
  </si>
  <si>
    <t>Customer Efficiency, Channel Usage, and Firm Performance in Retail Banking</t>
  </si>
  <si>
    <t>Mei Xue, Lorin M. Hitt, Patrick T. Harker</t>
  </si>
  <si>
    <t>Pages:535–558</t>
  </si>
  <si>
    <t>https://doi.org/10.1287/msom.1060.0135</t>
  </si>
  <si>
    <t>Innovations in technology and service design have increasingly enabled firms to incorporate self-service technology to augment or substitute for “traditional” employee-provided service channels. Although it is clear that self-service can reduce cost, less ...</t>
  </si>
  <si>
    <t>Examining the Influence of Operational Intellectual Capital on Capabilities and Performance</t>
  </si>
  <si>
    <t>Larry J. Menor, M. Murat Kristal, Eve D. Rosenzweig</t>
  </si>
  <si>
    <t>Pages:559–578</t>
  </si>
  <si>
    <t>https://doi.org/10.1287/msom.1060.0131</t>
  </si>
  <si>
    <t>PDF (196 KB)</t>
  </si>
  <si>
    <t>Managers have long been challenged by an abundance of internal and external demands and uncertainties in their operating environments. Anecdotal evidence and a growing number of research studies have advocated process flexibility and product innovation as ...</t>
  </si>
  <si>
    <t>Project Performance and the Enabling Role of Information Technology: An Exploratory Study on the Role of Alignment</t>
  </si>
  <si>
    <t>Indranil R. Bardhan, Vish V. Krishnan, Shu Lin</t>
  </si>
  <si>
    <t>Pages:579–595</t>
  </si>
  <si>
    <t>https://doi.org/10.1287/msom.1070.0163</t>
  </si>
  <si>
    <t>As firms focus on new product, process, and service innovations, improving the performance and productivity of projects that help deliver these innovations assumes greater importance. Information technology (IT) has been an enabler of manufacturing ...</t>
  </si>
  <si>
    <t>Volume 9, Issue 4</t>
  </si>
  <si>
    <t>Fall 2007</t>
  </si>
  <si>
    <t>Structural Properties of Buyback Contracts for Price-Setting Newsvendors</t>
  </si>
  <si>
    <t>Yuyue Song, Saibal Ray, Shanling Li</t>
  </si>
  <si>
    <t>Published Online:January 1, 2008</t>
  </si>
  <si>
    <t>https://doi.org/10.1287/msom.1060.0140</t>
  </si>
  <si>
    <t>This paper studies a buyback contract in the Stackelberg framework of a manufacturer (leader) selling to a price-setting newsvendor retailer (follower). Using an analytical model that focuses on a multiplicative demand form, we generalize previous results ...</t>
  </si>
  <si>
    <t>Data Set—Real-World Multiechelon Supply Chains Used for Inventory Optimization</t>
  </si>
  <si>
    <t>Sean P. Willems</t>
  </si>
  <si>
    <t>Pages:19–23</t>
  </si>
  <si>
    <t>Published Online:December 11, 2007</t>
  </si>
  <si>
    <t>https://doi.org/10.1287/msom.1070.0176</t>
  </si>
  <si>
    <t>This data set describes 38 multiechelon supply chains that have been implemented in practice. These chains exhibit special structure that can be used to inform and test analytical models. Although the data were not collected with the intention of ...</t>
  </si>
  <si>
    <t>Workforce Design with Movement Restrictions Between Workstation Groups</t>
  </si>
  <si>
    <t>Jonathan F. Bard, Lin Wan</t>
  </si>
  <si>
    <t>Pages:24–42</t>
  </si>
  <si>
    <t>https://doi.org/10.1287/msom.1060.0148</t>
  </si>
  <si>
    <t>PDF (241 KB)</t>
  </si>
  <si>
    <t>This paper is concerned with the problem of determining the optimal size and composition of a permanent workforce needed to run a facility when demand is specified by a workstation group (WSG) for up to 24 hours a day, 7 days a week. For full-time ...</t>
  </si>
  <si>
    <t>Demand Allocation in Systems with Multiple Inventory Locations and Multiple Demand Sources</t>
  </si>
  <si>
    <t>Saif Benjaafar, Yanzhi Li, Dongsheng Xu, Samir Elhedhli</t>
  </si>
  <si>
    <t>Pages:43–60</t>
  </si>
  <si>
    <t>https://doi.org/10.1287/msom.1070.0153</t>
  </si>
  <si>
    <t>We consider the problem of allocating demand that originates from multiple sources among multiple inventory locations. Demand from each source arrives dynamically according to an independent Poisson process. The cost of fulfilling each order depends on ...</t>
  </si>
  <si>
    <t>OM Forum—Managing Customer Experiences: Perspectives on the Temporal Aspects of Service Encounters</t>
  </si>
  <si>
    <t>Gabriel R. Bitran, Juan-Carlos Ferrer, Paulo Rocha e Oliveira</t>
  </si>
  <si>
    <t>Pages:61–83</t>
  </si>
  <si>
    <t>https://doi.org/10.1287/msom.1060.0147</t>
  </si>
  <si>
    <t>PDF (597 KB)</t>
  </si>
  <si>
    <t>Aservice encounter is an experience that extends over time. Therefore, its effective management must include the control of the timing of the delivery of each of the service's elements and the enhancement of the customer's experience between and during ...</t>
  </si>
  <si>
    <t>Maximum Profit Scheduling</t>
  </si>
  <si>
    <t>Zhi-Long Chen, Nicholas G. Hall</t>
  </si>
  <si>
    <t>Pages:84–107</t>
  </si>
  <si>
    <t>https://doi.org/10.1287/msom.1060.0144</t>
  </si>
  <si>
    <t>The classical scheduling literature considers many problems where a given set of jobs must be processed at minimum cost, subject to various resource constraints. The literature only considers the issue of revenue generation in a very limited way, by ...</t>
  </si>
  <si>
    <t>An Approach to Securely Identifying Beneficial Collaboration in Decentralized Logistics Systems</t>
  </si>
  <si>
    <t>Chris Clifton, Ananth Iyer, Richard Cho, Wei Jiang, Murat Kantarcıoğlu, Jaideep Vaidya</t>
  </si>
  <si>
    <t>Pages:108–125</t>
  </si>
  <si>
    <t>https://doi.org/10.1287/msom.1070.0167</t>
  </si>
  <si>
    <t>The problem of sharing manufacturing, inventory, or capacity to improve performance is applicable in many decentralized operational contexts. However, the solution of such problems commonly requires an intermediary or a broker to manage information ...</t>
  </si>
  <si>
    <t>Designing Optimal Preannounced Markdowns in the Presence of Rational Customers with Multiunit Demands</t>
  </si>
  <si>
    <t>Wedad Elmaghraby, Altan Gülcü, Pınar Keskinocak</t>
  </si>
  <si>
    <t>Pages:126–148</t>
  </si>
  <si>
    <t>https://doi.org/10.1287/msom.1070.0157</t>
  </si>
  <si>
    <t>PDF (423 KB)</t>
  </si>
  <si>
    <t>We analyze the optimal design of a markdown pricing mechanism with preannounced prices. In the presence of limited supply, buyers who choose to purchase at a lower price may face a scarcity in supply. Our focus is on the structure of the optimal markdown ...</t>
  </si>
  <si>
    <t>Design Architecture and Introduction Timing for Rapidly Improving Industrial Products</t>
  </si>
  <si>
    <t>Karthik Ramachandran, V. Krishnan</t>
  </si>
  <si>
    <t>Pages:149–171</t>
  </si>
  <si>
    <t>https://doi.org/10.1287/msom.1060.0143</t>
  </si>
  <si>
    <t>PDF (356 KB)</t>
  </si>
  <si>
    <t>Technological advances present firms in many industries with opportunities to substantially improve their product's capabilities in short periods of time. Customers who invest in these products may, however, react adversely to rapid improvements that make ...</t>
  </si>
  <si>
    <t>Volume 10, Issue 1</t>
  </si>
  <si>
    <t>Winter 2008</t>
  </si>
  <si>
    <t>Improving Performance in Cyclic Production Systems by Using Forced Variable Idle Setup Time</t>
  </si>
  <si>
    <t>Subhashish Samaddar, Thomas Whalen</t>
  </si>
  <si>
    <t>Pages:173–180</t>
  </si>
  <si>
    <t>Published Online:April 1, 2008</t>
  </si>
  <si>
    <t>https://doi.org/10.1287/msom.1070.0161</t>
  </si>
  <si>
    <t>In the early 1990s, research began to show that the Japanese production theory, which espouses reduction of machine setup time as a sure way to improve production performance, may be limited. Specifically, it was found that reduction in mean setup times ...</t>
  </si>
  <si>
    <t>Load-Based POLCA: An Integrated Material Control System for Multiproduct, Multimachine Job Shops</t>
  </si>
  <si>
    <t>Nico Vandaele, Inneke Van Nieuwenhuyse, Diederik Claerhout, Rony Cremmery</t>
  </si>
  <si>
    <t>Pages:181–197</t>
  </si>
  <si>
    <t>https://doi.org/10.1287/msom.1070.0174</t>
  </si>
  <si>
    <t>PDF (1823 KB)</t>
  </si>
  <si>
    <t>This article proposes a supporting framework for the implementation of the material control system POLCA (paired-cell overlapping loops of cards with authorization). The POLCA system is particularly appropriate for environments that involve highly ...</t>
  </si>
  <si>
    <t>Note—Replenishment Sequencing in a Supply Chain with Balanced Ordering</t>
  </si>
  <si>
    <t>Sheng Hao Zhang, Ki Ling Cheung</t>
  </si>
  <si>
    <t>Pages:198–203</t>
  </si>
  <si>
    <t>Published Online:December 17, 2007</t>
  </si>
  <si>
    <t>https://doi.org/10.1287/msom.1070.0170</t>
  </si>
  <si>
    <t>PDF (110 KB)</t>
  </si>
  <si>
    <t>This paper studies a supply chain with one supplier and multiple heterogeneous retailers where base-stock policies are practiced. The supplier's performance, in terms of optimal cost, optimal stocking level, and implied service level, is investigated ...</t>
  </si>
  <si>
    <t>Mass Customization vs. Mass Production: Variety and Price Competition</t>
  </si>
  <si>
    <t>Aydın Alptekinoğlu, Charles J. Corbett</t>
  </si>
  <si>
    <t>Pages:204–217</t>
  </si>
  <si>
    <t>https://doi.org/10.1287/msom.1070.0155</t>
  </si>
  <si>
    <t>We study competition between two multiproduct firms with distinct production technologies in a market where customers have heterogeneous preferences on a single taste attribute. The mass customizer (MC) has a perfectly flexible production technology and ...</t>
  </si>
  <si>
    <t>Integrating the Promotional and Service Roles of Retail Inventories</t>
  </si>
  <si>
    <t>Anantaram Balakrishnan, Michael S. Pangburn, Euthemia Stavrulaki</t>
  </si>
  <si>
    <t>Pages:218–235</t>
  </si>
  <si>
    <t>Published Online:January 4, 2008</t>
  </si>
  <si>
    <t>https://doi.org/10.1287/msom.1070.0171</t>
  </si>
  <si>
    <t>In some retail contexts, higher inventories not only improve service levels, but also stimulate demand by serving as a promotional tool (e.g., by increasing product visibility). Motivated by a building-products retailer's practice of stocking large ...</t>
  </si>
  <si>
    <t>Dynamic Inventory Management with Learning About the Demand Distribution and Substitution Probability</t>
  </si>
  <si>
    <t>Li Chen, Erica L. Plambeck</t>
  </si>
  <si>
    <t>Pages:236–256</t>
  </si>
  <si>
    <t>https://doi.org/10.1287/msom.1070.0165</t>
  </si>
  <si>
    <t>PDF (238 KB)</t>
  </si>
  <si>
    <t>Awell-known result in the Bayesian inventory management literature is: If lost sales are not observed, the Bayesian optimal inventory level is larger than the myopic inventory level (one should “stock more” to learn about the demand distribution). This ...</t>
  </si>
  <si>
    <t>Retail Inventory Management When Records Are Inaccurate</t>
  </si>
  <si>
    <t>Nicole DeHoratius, Adam J. Mersereau, Linus Schrage</t>
  </si>
  <si>
    <t>Pages:257–277</t>
  </si>
  <si>
    <t>Published Online:March 11, 2008</t>
  </si>
  <si>
    <t>https://doi.org/10.1287/msom.1070.0203</t>
  </si>
  <si>
    <t>PDF (295 KB)</t>
  </si>
  <si>
    <t>Inventory record inaccuracy is a significant problem for retailers using automated inventory management systems. In this paper, we consider an intelligent inventory management tool that accounts for record inaccuracy using a Bayesian belief of the ...</t>
  </si>
  <si>
    <t>Strategic Inventory Placement in Supply Chains: Nonstationary Demand</t>
  </si>
  <si>
    <t>Pages:278–287</t>
  </si>
  <si>
    <t>https://doi.org/10.1287/msom.1070.0175</t>
  </si>
  <si>
    <t>PDF (124 KB)</t>
  </si>
  <si>
    <t>The life cycle of new products is becoming shorter and shorter in all markets. For electronic products, life cycles are measured in units of months, with 6- to 12-month life cycles being common. Given these short product life cycles, product demand is ...</t>
  </si>
  <si>
    <t>On the Choice-Based Linear Programming Model for Network Revenue Management</t>
  </si>
  <si>
    <t>Qian Liu, Garrett van Ryzin</t>
  </si>
  <si>
    <t>Pages:288–310</t>
  </si>
  <si>
    <t>https://doi.org/10.1287/msom.1070.0169</t>
  </si>
  <si>
    <t>Gallego et al. [Gallego, G., G. Iyengar, R. Phillips, A. Dubey. 2004. Managing flexible products on a network. CORC Technical Report TR-2004-01, Department of Industrial Engineering and Operations Research, Columbia University, New York.] recently ...</t>
  </si>
  <si>
    <t>Cooperation Between Multiple Newsvendors with Warehouses</t>
  </si>
  <si>
    <t>Ulaş Özen, Jan Fransoo, Henk Norde, Marco Slikker</t>
  </si>
  <si>
    <t>Pages:311–324</t>
  </si>
  <si>
    <t>https://doi.org/10.1287/msom.1070.0164</t>
  </si>
  <si>
    <t>PDF (178 KB)</t>
  </si>
  <si>
    <t>This study considers a supply chain that consists of n retailers, each facing a newsvendor problem, and m warehouses. The retailers are supplied with a single product via some warehouses. In these warehouses, the ordered amounts of goods of these ...</t>
  </si>
  <si>
    <t>Note—Further Improvements on Base-Stock Approximations for Independent Stochastic Lead Times with Order Crossover</t>
  </si>
  <si>
    <t>Lawrence W. Robinson, James R. Bradley</t>
  </si>
  <si>
    <t>Pages:325–327</t>
  </si>
  <si>
    <t>https://doi.org/10.1287/msom.1070.0160</t>
  </si>
  <si>
    <t>PDF (103 KB)</t>
  </si>
  <si>
    <t>When inventory replenishments can arrive in a different sequence than the one in which they were placed, it is important to use the shortfall distribution to set the base-stock level. Because the exact shortfall distribution is quite difficult to compute, ...</t>
  </si>
  <si>
    <t>MSOM Society Student Paper Competition</t>
  </si>
  <si>
    <t>MSOM Society Student Paper Competition: Abstracts of 2007 Winners</t>
  </si>
  <si>
    <t>Pages:328–331</t>
  </si>
  <si>
    <t>https://doi.org/10.1287/msom.1080.0219</t>
  </si>
  <si>
    <t>The journal is pleased to publish the abstracts of the six finalists of the 2007 Manufacturing and Service Operations Management Society's student paper competition.</t>
  </si>
  <si>
    <t>2007 Meritorious Service Award</t>
  </si>
  <si>
    <t>2007 M&amp;SOM Meritorious Service Award</t>
  </si>
  <si>
    <t>Pages:332–332</t>
  </si>
  <si>
    <t>https://doi.org/10.1287/msom.1080.0213</t>
  </si>
  <si>
    <t>PDF (37 KB)</t>
  </si>
  <si>
    <t>Manufacturing &amp; Service Operations Management (M&amp;SOM) depends on the volunteer work of many professionals who take the time to provide careful reviews of the manuscripts submitted to the journal. In fact, in 2007 M&amp;SOM received 457 reviews from 272 ...</t>
  </si>
  <si>
    <t>Acknowledgment to Guest Associate Editors and Reviewers (2007)</t>
  </si>
  <si>
    <t>P. Cachon Gérard</t>
  </si>
  <si>
    <t>Pages:333–336</t>
  </si>
  <si>
    <t>https://doi.org/10.1287/msom.1080.0214</t>
  </si>
  <si>
    <t>PDF (54 KB)</t>
  </si>
  <si>
    <t>M&amp;SOM formally thanks the guest associate editors and reviewers, who provided expert counsel and guidance on a voluntary basis. Through their efforts the journal was able to provide submitting authors with timely, thoughtful, and constructive reviews. In ...</t>
  </si>
  <si>
    <t>Volume 10, Issue 2</t>
  </si>
  <si>
    <t>Spring 2008</t>
  </si>
  <si>
    <t>2008 M&amp;SOM Best Paper Award</t>
  </si>
  <si>
    <t>Pages:337–338</t>
  </si>
  <si>
    <t>Published Online:July 1, 2008</t>
  </si>
  <si>
    <t>https://doi.org/10.1287/msom.1080.0230</t>
  </si>
  <si>
    <t>Optimal Pricing of Seasonal Products in the Presence of Forward-Looking Consumers</t>
  </si>
  <si>
    <t>Yossi Aviv, Amit Pazgal</t>
  </si>
  <si>
    <t>Pages:339–359</t>
  </si>
  <si>
    <t>https://doi.org/10.1287/msom.1070.0183</t>
  </si>
  <si>
    <t>PDF (249 KB)</t>
  </si>
  <si>
    <t>We study the optimal pricing of a finite quantity of a fashion-like seasonal good in the presence of forward-looking (strategic) customers. We distinguish between two classes of pricing strategies: contingent and announced fixed-discount. In both cases, ...</t>
  </si>
  <si>
    <t>Pricing Promotional Products Under Upselling</t>
  </si>
  <si>
    <t>Goker Aydin, Serhan Ziya</t>
  </si>
  <si>
    <t>Pages:360–376</t>
  </si>
  <si>
    <t>https://doi.org/10.1287/msom.1070.0187</t>
  </si>
  <si>
    <t>PDF (180 KB)</t>
  </si>
  <si>
    <t>Upselling is offering an additional product to a customer who just made a purchase. Most catalogers and online sellers, in addition to some traditional retailers, use upselling often to clear inventories of slow-moving items. We investigate the pricing ...</t>
  </si>
  <si>
    <t>Competitive Customization</t>
  </si>
  <si>
    <t>Haim Mendelson, Ali K. Parlaktürk</t>
  </si>
  <si>
    <t>Pages:377–390</t>
  </si>
  <si>
    <t>https://doi.org/10.1287/msom.1070.0185</t>
  </si>
  <si>
    <t>We consider a duopoly market with heterogeneous customer tastes. The firms play a two-stage game. First, each firm chooses whether to invest in mass customization, which would enable it to offer customized products that increasingly match each customer's ...</t>
  </si>
  <si>
    <t>Interday Forecasting and Intraday Updating of Call Center Arrivals</t>
  </si>
  <si>
    <t>Haipeng Shen, Jianhua Z. Huang</t>
  </si>
  <si>
    <t>Pages:391–410</t>
  </si>
  <si>
    <t>https://doi.org/10.1287/msom.1070.0179</t>
  </si>
  <si>
    <t>PDF (282 KB)</t>
  </si>
  <si>
    <t>Accurate forecasting of call arrivals is critical for staffing and scheduling of a telephone call center. We develop methods for interday and dynamic intraday forecasting of incoming call volumes. Our approach is to treat the intraday call volume profiles ...</t>
  </si>
  <si>
    <t>Simple Methods for Shift Scheduling in Multiskill Call Centers</t>
  </si>
  <si>
    <t>Sandjai Bhulai, Ger Koole, Auke Pot</t>
  </si>
  <si>
    <t>Pages:411–420</t>
  </si>
  <si>
    <t>https://doi.org/10.1287/msom.1070.0172</t>
  </si>
  <si>
    <t>PDF (129 KB)</t>
  </si>
  <si>
    <t>This paper introduces a new method for shift scheduling in multiskill call centers. The method consists of two steps. First, staffing levels are determined, and next, in the second step, the outcomes are used as input for the scheduling problem. The ...</t>
  </si>
  <si>
    <t>A Simple Staffing Method for Multiskill Call Centers</t>
  </si>
  <si>
    <t>Auke Pot, Sandjai Bhulai, Ger Koole</t>
  </si>
  <si>
    <t>Pages:421–428</t>
  </si>
  <si>
    <t>https://doi.org/10.1287/msom.1070.0173</t>
  </si>
  <si>
    <t>PDF (116 KB)</t>
  </si>
  <si>
    <t>We study a simple method for staffing in multiskill call centers. The method has short computation times and determines nearly optimal staffing levels. It is in both views competitive to other methods from the literature. Because of the fast and accurate ...</t>
  </si>
  <si>
    <t>Usage Restriction and Subscription Services: Operational Benefits with Rational Users</t>
  </si>
  <si>
    <t>Ramandeep S. Randhawa, Sunil Kumar</t>
  </si>
  <si>
    <t>Pages:429–447</t>
  </si>
  <si>
    <t>https://doi.org/10.1287/msom.1070.0180</t>
  </si>
  <si>
    <t>This paper studies a rental firm that offers reusable products to price- and quality-of-service–sensitive customers—Netflix or Blockbuster can be thought of as the canonical example. Customers' perception of quality is determined by their likelihood of ...</t>
  </si>
  <si>
    <t>Computing Virtual Nesting Controls for Network Revenue Management Under Customer Choice Behavior</t>
  </si>
  <si>
    <t>Garrett van Ryzin, Gustavo Vulcano</t>
  </si>
  <si>
    <t>Pages:448–467</t>
  </si>
  <si>
    <t>https://doi.org/10.1287/msom.1070.0210</t>
  </si>
  <si>
    <t>PDF (226 KB)</t>
  </si>
  <si>
    <t>We consider a revenue management, network capacity control problem in a setting where heterogeneous customers choose among the various products offered by a firm (e.g., different flight times, fare classes, and/or routings). Customers may therefore ...</t>
  </si>
  <si>
    <t>An Analysis of the Control-Algorithm Re-solving Issue in Inventory and Revenue Management</t>
  </si>
  <si>
    <t>Nicola Secomandi</t>
  </si>
  <si>
    <t>Pages:468–483</t>
  </si>
  <si>
    <t>https://doi.org/10.1287/msom.1070.0184</t>
  </si>
  <si>
    <t>While inventory- and revenue-management problems can be represented as Markov decision process (MDP) models, in some cases the well-known dynamic-programming curse of dimensionality makes it computationally prohibitive to solve them exactly. An ...</t>
  </si>
  <si>
    <t>Facility Location with Stochastic Demand and Constraints on Waiting Time</t>
  </si>
  <si>
    <t>Opher Baron, Oded Berman, Dmitry Krass</t>
  </si>
  <si>
    <t>Pages:484–505</t>
  </si>
  <si>
    <t>https://doi.org/10.1287/msom.1070.0182</t>
  </si>
  <si>
    <t>We analyze the problem of optimal location of a set of facilities in the presence of stochastic demand and congestion. Customers travel to the closest facility to obtain service; the problem is to determine the number, locations, and capacity of the ...</t>
  </si>
  <si>
    <t>Just-in-Time Smoothing Through Batching</t>
  </si>
  <si>
    <t>Wieslaw Kubiak, Mesut Yavuz</t>
  </si>
  <si>
    <t>Pages:506–518</t>
  </si>
  <si>
    <t>https://doi.org/10.1287/msom.1070.0178</t>
  </si>
  <si>
    <t>This paper presents two methods to solve the production smoothing problem in mixed-model just-in-time (JIT) systems with large setup and processing time variability between different models the systems produce. The problem is motivated by production ...</t>
  </si>
  <si>
    <t>Learning by Doing in the Newsvendor Problem: A Laboratory Investigation of the Role of Experience and Feedback</t>
  </si>
  <si>
    <t>Gary E. Bolton, Elena Katok</t>
  </si>
  <si>
    <t>Pages:519–538</t>
  </si>
  <si>
    <t>Published Online:January 25, 2008</t>
  </si>
  <si>
    <t>https://doi.org/10.1287/msom.1060.0190</t>
  </si>
  <si>
    <t>PDF (252 KB)</t>
  </si>
  <si>
    <t>We investigate learning by doing in the newsvendor inventory problem. An earlier study observed that decision makers tend to anchor their orders around average demand and fail to adjust sufficiently toward the expected profit-maximizing order. Principles ...</t>
  </si>
  <si>
    <t>Newsvendors Under Simultaneous Price and Inventory Competition</t>
  </si>
  <si>
    <t>Xuan Zhao, Derek R. Atkins</t>
  </si>
  <si>
    <t>Pages:539–546</t>
  </si>
  <si>
    <t>https://doi.org/10.1287/msom.1070.0186</t>
  </si>
  <si>
    <t>This paper extends the theory of N competitive newsvendors to the case where competition occurs simultaneously in price and inventory. The basic research questions are whether the Nash equilibrium exists in this game, whether it is unique, and how the ...</t>
  </si>
  <si>
    <t>How Improved Forecasts Can Degrade Decentralized Supply Chains</t>
  </si>
  <si>
    <t>Julia Miyaoka, Warren H. Hausman</t>
  </si>
  <si>
    <t>Pages:547–562</t>
  </si>
  <si>
    <t>https://doi.org/10.1287/msom.1070.0181</t>
  </si>
  <si>
    <t>PDF (184 KB)</t>
  </si>
  <si>
    <t>This research studies the impact of improved forecasts on the members of a two-stage supply chain. The supplier builds capacity based on original forecast information, and the manufacturer places its order after observing improved (but imperfect) demand ...</t>
  </si>
  <si>
    <t>Volume 10, Issue 3</t>
  </si>
  <si>
    <t>Summer 2008</t>
  </si>
  <si>
    <t>Introduction to the Special Issue on Behavioral Operations</t>
  </si>
  <si>
    <t>Noah Gans, Rachel Croson</t>
  </si>
  <si>
    <t>Pages:563–565</t>
  </si>
  <si>
    <t>Published Online:October 1, 2008</t>
  </si>
  <si>
    <t>https://doi.org/10.1287/msom.1080.0227</t>
  </si>
  <si>
    <t>The observed behavior of customers and managers often does not fit the assumptions of theoretical models used in the operations management (OM) literature. New research in behavioral OM is emerging to bridge the gap between traditional models and these ...</t>
  </si>
  <si>
    <t>Bounded Rationality in Newsvendor Models</t>
  </si>
  <si>
    <t>Xuanming Su</t>
  </si>
  <si>
    <t>Pages:566–589</t>
  </si>
  <si>
    <t>https://doi.org/10.1287/msom.1070.0200</t>
  </si>
  <si>
    <t>Many theoretical models adopt a normative approach and assume that decision makers are perfect optimizers. In contrast, this paper takes a descriptive approach and considers bounded rationality, in the sense that decision makers are prone to errors and ...</t>
  </si>
  <si>
    <t>Newsvendor “Pull-to-Center” Effect: Adaptive Learning in a Laboratory Experiment</t>
  </si>
  <si>
    <t>AJ A. Bostian, Charles A. Holt, Angela M. Smith</t>
  </si>
  <si>
    <t>Pages:590–608</t>
  </si>
  <si>
    <t>Published Online:August 26, 2008</t>
  </si>
  <si>
    <t>https://doi.org/10.1287/msom.1080.0228</t>
  </si>
  <si>
    <t>PDF (529 KB)</t>
  </si>
  <si>
    <t>In the newsvendor game, the expected-profit-maximizing order quantity is higher in the demand interval when the per-unit profit margin is high and lower in the demand interval when the per-unit profit margin is low. However, laboratory experiments show a “...</t>
  </si>
  <si>
    <t>Inventory Service-Level Agreements as Coordination Mechanisms: The Effect of Review Periods</t>
  </si>
  <si>
    <t>Elena Katok, Douglas Thomas, Andrew Davis</t>
  </si>
  <si>
    <t>Pages:609–624</t>
  </si>
  <si>
    <t>https://doi.org/10.1287/msom.1070.0188</t>
  </si>
  <si>
    <t>Asupplier stocking goods for delivery to a retailer may face a (finite-horizon) service-level agreement (SLA). In this context, the SLA is a commitment by a supplier to achieve a minimum fill rate over a specified time horizon. This kind of SLA is an ...</t>
  </si>
  <si>
    <t>Decision Biases in Revenue Management: Some Behavioral Evidence</t>
  </si>
  <si>
    <t>J. Neil Bearden, Ryan O. Murphy, Amnon Rapoport</t>
  </si>
  <si>
    <t>Pages:625–636</t>
  </si>
  <si>
    <t>Published Online:August 5, 2008</t>
  </si>
  <si>
    <t>https://doi.org/10.1287/msom.1080.0229</t>
  </si>
  <si>
    <t>We study a problem of selling a fixed number of goods over a finite and known horizon. After presenting a procedure for computing optimal decision policies and some numerical results of a simple heuristic policy for the problem, we describe results from ...</t>
  </si>
  <si>
    <t>A Model of Fair Process and Its Limits</t>
  </si>
  <si>
    <t>Yaozhong Wu, Christoph H. Loch, Ludo Van der Heyden</t>
  </si>
  <si>
    <t>Pages:637–653</t>
  </si>
  <si>
    <t>https://doi.org/10.1287/msom.1070.0189</t>
  </si>
  <si>
    <t>Fair process research has shown that people care not only about outcomes, but also about the process that produces these outcomes. For a decision process to be seen as fair, the people affected must have the opportunity to give input and possibly to ...</t>
  </si>
  <si>
    <t>Dual Sales Channel Management with Service Competition</t>
  </si>
  <si>
    <t>Kay-Yut Chen, Murat Kaya, Özalp Özer</t>
  </si>
  <si>
    <t>Pages:654–675</t>
  </si>
  <si>
    <t>Published Online:April 17, 2008</t>
  </si>
  <si>
    <t>https://doi.org/10.1287/msom.1070.0177</t>
  </si>
  <si>
    <t>We study a manufacturer's problem of managing his direct online sales channel together with an independently owned bricks-and-mortar retail channel, when the channels compete in service. We incorporate a detailed consumer channel choice model in which the ...</t>
  </si>
  <si>
    <t>Toward a Theory of Behavioral Operations</t>
  </si>
  <si>
    <t>Francesca Gino, Gary Pisano</t>
  </si>
  <si>
    <t>Pages:676–691</t>
  </si>
  <si>
    <t>https://doi.org/10.1287/msom.1070.0205</t>
  </si>
  <si>
    <t>PDF (126 KB)</t>
  </si>
  <si>
    <t>Human beings are critical to the functioning of the vast majority of operating systems, influencing both the way these systems work and how they perform. Yet most formal analytical models of operations assume that the people who participate in operating ...</t>
  </si>
  <si>
    <t>Volume 10, Issue 4</t>
  </si>
  <si>
    <t>Fall 2008</t>
  </si>
  <si>
    <t>Pages:1–3</t>
  </si>
  <si>
    <t>Published Online:January 1, 2009</t>
  </si>
  <si>
    <t>https://doi.org/10.1287/msom.1080.0253</t>
  </si>
  <si>
    <t>A Stochastic Inventory Model with Trade Credit</t>
  </si>
  <si>
    <t>Diwakar Gupta, Lei Wang</t>
  </si>
  <si>
    <t>Pages:4–18</t>
  </si>
  <si>
    <t>https://doi.org/10.1287/msom.1070.0191</t>
  </si>
  <si>
    <t>Suppliers routinely sell goods to retailers on credit. Common credit terms are tantamount to a schedule of declining discounts (escalating penalties) that depend on how long the retailer takes to pay off the supplier's loan. However, issues such as which ...</t>
  </si>
  <si>
    <t>Sensitivity of Optimal Capacity to Customer Impatience in an Unobservable M/M/S Queue (Why You Shouldn't Shout at the DMV)</t>
  </si>
  <si>
    <t>Mor Armony, Erica Plambeck, Sridhar Seshadri</t>
  </si>
  <si>
    <t>Pages:19–32</t>
  </si>
  <si>
    <t>https://doi.org/10.1287/msom.1070.0194</t>
  </si>
  <si>
    <t>This paper employs sample path arguments to derive the following convexity properties and comparative statics for an M/M/S queue with impatient customers. If the rate at which customers balk and renege is an increasing, concave function of the number of ...</t>
  </si>
  <si>
    <t>A Pooling Analysis of Two Simultaneous Online Auctions</t>
  </si>
  <si>
    <t>Damian R. Beil, Lawrence M. Wein</t>
  </si>
  <si>
    <t>Pages:33–51</t>
  </si>
  <si>
    <t>https://doi.org/10.1287/msom.1070.0192</t>
  </si>
  <si>
    <t>Motivated by the ease with which online customers can bid simultaneously in multiple auctions, we analyze a system with two competing auctioneers and three types of bidders: those dedicated to either of the two auctions and those that participate ...</t>
  </si>
  <si>
    <t>The Impact of Service Operations Failures on Customer Satisfaction: Evidence on How Failures and Their Source Affect What Matters to Customers</t>
  </si>
  <si>
    <t>Shannon W. Anderson, L. Scott Baggett, Sally K. Widener</t>
  </si>
  <si>
    <t>Pages:52–69</t>
  </si>
  <si>
    <t>https://doi.org/10.1287/msom.1070.0193</t>
  </si>
  <si>
    <t>Research in consumer psychology shows that customers seek reasons for service failures and that attributions of blame moderate the effects of failure on the level of customer satisfaction. This paper extends research on service operations failures by ...</t>
  </si>
  <si>
    <t>Pointwise Stationary Fluid Models for Stochastic Processing Networks</t>
  </si>
  <si>
    <t>Achal Bassamboo, J. Michael Harrison, Assaf Zeevi</t>
  </si>
  <si>
    <t>Pages:70–89</t>
  </si>
  <si>
    <t>https://doi.org/10.1287/msom.1070.0195</t>
  </si>
  <si>
    <t>Generalizing earlier work on staffing and routing in telephone call centers, we consider a processing network model with large server pools and doubly stochastic input flows. In this model the processing of a job may involve several distinct operations. ...</t>
  </si>
  <si>
    <t>Multimarket Facility Network Design with Offshoring Applications</t>
  </si>
  <si>
    <t>Lauren Xiaoyuan Lu, Jan A. Van Mieghem</t>
  </si>
  <si>
    <t>Pages:90–108</t>
  </si>
  <si>
    <t>https://doi.org/10.1287/msom.1070.0198</t>
  </si>
  <si>
    <t>PDF (229 KB)</t>
  </si>
  <si>
    <t>Moving production to low-wage countries may reduce manufacturing costs, but it increases logistics costs and is subject to foreign trade barriers, among others. This paper studies a manufacturer's multimarket facility network design problem and ...</t>
  </si>
  <si>
    <t>Long-Term Contracts Under the Threat of Supplier Default</t>
  </si>
  <si>
    <t>Robert Swinney, Serguei Netessine</t>
  </si>
  <si>
    <t>Pages:109–127</t>
  </si>
  <si>
    <t>https://doi.org/10.1287/msom.1070.0199</t>
  </si>
  <si>
    <t>Contracting with suppliers prone to default is an increasingly common problem in some industries, particularly automotive manufacturing. We model this phenomenon as a two-period contracting game with two identical suppliers, a single buyer, deterministic ...</t>
  </si>
  <si>
    <t>Using Imperfect Advance Demand Information in Production-Inventory Systems with Multiple Customer Classes</t>
  </si>
  <si>
    <t>Jean-Philippe Gayon, Saif Benjaafar, Francis de Véricourt</t>
  </si>
  <si>
    <t>Published Online:February 1, 2008</t>
  </si>
  <si>
    <t>https://doi.org/10.1287/msom.1070.0201</t>
  </si>
  <si>
    <t>We consider a make-to-stock supplier that operates a production facility with limited capacity. The supplier receives orders from customers belonging to several demand classes. Some of the customer classes share advance demand information with the ...</t>
  </si>
  <si>
    <t>Managing an Assemble-to-Order System with Returns</t>
  </si>
  <si>
    <t>Gregory A. DeCroix, Jing-Sheng Song, Paul H. Zipkin</t>
  </si>
  <si>
    <t>Pages:144–159</t>
  </si>
  <si>
    <t>Published Online:May 7, 2008</t>
  </si>
  <si>
    <t>https://doi.org/10.1287/msom.1070.0209</t>
  </si>
  <si>
    <t>We consider a multiproduct assemble-to-order (ATO) system, in which inventory is kept only at the component level and the finished products are assembled in response to customer demands. In addition to stochastic demand for finished products, the system ...</t>
  </si>
  <si>
    <t>OM Practice—Balancing Risk and Efficiency at a Major Commercial Bank</t>
  </si>
  <si>
    <t>Sunder Kekre, Nicola Secomandi, Erkut Sönmez, Kenneth West</t>
  </si>
  <si>
    <t>Pages:160–173</t>
  </si>
  <si>
    <t>https://doi.org/10.1287/msom.1070.0207</t>
  </si>
  <si>
    <t>Check processing institutions are being forced to downsize their workforce to cut cost and improve the efficiency of their operations as a result of continued growth of electronic payments, a consequence of the increasing popularity of debit/credit cards ...</t>
  </si>
  <si>
    <t>Managing Inventory Over a Short Season: Models with Two Procurement Opportunities</t>
  </si>
  <si>
    <t>Jian Li, Suresh Chand, Maqbool Dada, Shailendra Mehta</t>
  </si>
  <si>
    <t>Pages:174–184</t>
  </si>
  <si>
    <t>https://doi.org/10.1287/msom.1070.0204</t>
  </si>
  <si>
    <t>PDF (142 KB)</t>
  </si>
  <si>
    <t>Motivated by many recent applications reported in the literature, we examine the impact of a second procurement opportunity on inventory management of products with short selling seasons. In our framework, the first order is placed at the start of the ...</t>
  </si>
  <si>
    <t>Abstracts of 2008 Winners</t>
  </si>
  <si>
    <t>MSOM Society Student Paper Competition: Abstracts of 2008 Winners</t>
  </si>
  <si>
    <t>Pages:185–188</t>
  </si>
  <si>
    <t>https://doi.org/10.1287/msom.1090.0255</t>
  </si>
  <si>
    <t>PDF (55 KB)</t>
  </si>
  <si>
    <t>Call for Nominations—2009 M&amp;SOM Best Paper Award</t>
  </si>
  <si>
    <t>Pages:189–189</t>
  </si>
  <si>
    <t>https://doi.org/10.1287/msom.1080.0254</t>
  </si>
  <si>
    <t>Volume 11, Issue 1</t>
  </si>
  <si>
    <t>Winter 2009</t>
  </si>
  <si>
    <t>2008 M&amp;SOM Meritorious Service Award</t>
  </si>
  <si>
    <t>Pages:191–191</t>
  </si>
  <si>
    <t>Published Online:April 1, 2009</t>
  </si>
  <si>
    <t>https://doi.org/10.1287/msom.1090.0261</t>
  </si>
  <si>
    <t>Manufacturing &amp; Service Operations Management (M&amp;SOM) depends on the volunteer work of many professionals who take the time to provide careful reviews of the manuscripts submitted to the journal. In fact, in 2008 M&amp;SOM received 514 reviews from 277 ...</t>
  </si>
  <si>
    <t>Impact of Supply Learning When Suppliers Are Unreliable</t>
  </si>
  <si>
    <t>Pages:192–209</t>
  </si>
  <si>
    <t>https://doi.org/10.1287/msom.1070.0206</t>
  </si>
  <si>
    <t>PDF (451 KB)</t>
  </si>
  <si>
    <t>Dual sourcing and inventory are two prevalent and widely studied strategies firms use to manage yield risk. A pervasive but implicit assumption in the literature is that a firm knows its suppliers' yield distributions with certainty. This is a strong ...</t>
  </si>
  <si>
    <t>Multiple Part-Type Production in Robotic Cells: Equivalence of Two Real-World Models</t>
  </si>
  <si>
    <t>Milind Dawande, Michael Pinedo, Chelliah Sriskandarajah</t>
  </si>
  <si>
    <t>Pages:210–228</t>
  </si>
  <si>
    <t>Published Online:June 20, 2008</t>
  </si>
  <si>
    <t>https://doi.org/10.1287/msom.1070.0208</t>
  </si>
  <si>
    <t>We address the scheduling of operations in a robotic cell that produces multiple part-types. The objective is to obtain a cyclic schedule—a sequence of robot moves and an ordering of the parts—that minimizes the long-run average time to produce a part or, ...</t>
  </si>
  <si>
    <t>Note—Optimal Component Acquisition for a Single-Product, Single-Demand Assemble-to-Order Problem with Expediting</t>
  </si>
  <si>
    <t>Ke Fu, Vernon N. Hsu, Chung-Yee Lee</t>
  </si>
  <si>
    <t>Pages:229–236</t>
  </si>
  <si>
    <t>https://doi.org/10.1287/msom.1070.0202</t>
  </si>
  <si>
    <t>We consider a component acquisition problem for a contract manufacturer who faces a one-time stochastic demand for a single product consisting of a number of components. Components can be ordered early at normal prices before the demand is revealed, or ...</t>
  </si>
  <si>
    <t>Scheduling Flexible Servers with Convex Delay Costs in Many-Server Service Systems</t>
  </si>
  <si>
    <t>Itay Gurvich, Ward Whitt</t>
  </si>
  <si>
    <t>Pages:237–253</t>
  </si>
  <si>
    <t>Published Online:April 25, 2008</t>
  </si>
  <si>
    <t>https://doi.org/10.1287/msom.1070.0211</t>
  </si>
  <si>
    <t>In a recent paper we introduced the queue-and-idleness ratio (QIR) family of routing rules for many-server service systems with multiple customer classes and server pools. A newly available server serves the customer from the head of the queue of the ...</t>
  </si>
  <si>
    <t>Incentives for Quality Through Endogenous Routing</t>
  </si>
  <si>
    <t>Lauren Xiaoyuan Lu, Jan A. Van Mieghem, R. Canan Savaskan</t>
  </si>
  <si>
    <t>Pages:254–273</t>
  </si>
  <si>
    <t>Published Online:June 4, 2008</t>
  </si>
  <si>
    <t>https://doi.org/10.1287/msom.1080.0212</t>
  </si>
  <si>
    <t>PDF (232 KB)</t>
  </si>
  <si>
    <t>We study how rework routing together with wage and piece-rate compensation can strengthen incentives for quality. Traditionally, rework is assigned back to the agent who generates the defect (in a self-routing scheme) or to another agent dedicated to ...</t>
  </si>
  <si>
    <t>ERP Competence-Building Mechanisms: An Exploratory Investigation of Configurations of ERP Adopters in the European and U.S. Manufacturing Sectors</t>
  </si>
  <si>
    <t>Andrea Masini, Luk N. Van Wassenhove</t>
  </si>
  <si>
    <t>Pages:274–298</t>
  </si>
  <si>
    <t>https://doi.org/10.1287/msom.1080.0215</t>
  </si>
  <si>
    <t>This paper contributes to the literature on enterprise resource planning (ERP) by pursuing two objectives. First, it identifies configurations of ERP adopters that have similar needs and develop similar competencies. Second, it tests the hypothesis that, ...</t>
  </si>
  <si>
    <t>Effects of Information Disclosure Under First- and Second-Price Auctions in a Supply Chain Setting</t>
  </si>
  <si>
    <t>Ying-Ju Chen, Gustavo Vulcano</t>
  </si>
  <si>
    <t>Pages:299–316</t>
  </si>
  <si>
    <t>Published Online:September 9, 2008</t>
  </si>
  <si>
    <t>https://doi.org/10.1287/msom.1080.0220</t>
  </si>
  <si>
    <t>PDF (227 KB)</t>
  </si>
  <si>
    <t>We study a supply chain where an upstream supplier auctions his inventory or capacity as a bundle. The importance of this setting is twofold: From a practical point of view, there are several examples, both in manufacturing (e.g., auctioning the capacity ...</t>
  </si>
  <si>
    <t>Dynamic Pricing and Inventory Control of Substitute Products</t>
  </si>
  <si>
    <t>Lingxiu Dong, Panos Kouvelis, Zhongjun Tian</t>
  </si>
  <si>
    <t>Pages:317–339</t>
  </si>
  <si>
    <t>https://doi.org/10.1287/msom.1080.0221</t>
  </si>
  <si>
    <t>PDF (279 KB)</t>
  </si>
  <si>
    <t>We study dynamic pricing and inventory control of substitute products for a retailer who faces a long supply lead time and a short selling season. Within a multinomial logit model of consumer choice over substitutes, we develop a stochastic dynamic ...</t>
  </si>
  <si>
    <t>Benefits of Reevaluating Real-Time Order Fulfillment Decisions</t>
  </si>
  <si>
    <t>Ping Josephine Xu, Russell Allgor, Stephen C. Graves</t>
  </si>
  <si>
    <t>Pages:340–355</t>
  </si>
  <si>
    <t>Published Online:December 4, 2008</t>
  </si>
  <si>
    <t>https://doi.org/10.1287/msom.1080.0222</t>
  </si>
  <si>
    <t>When a customer orders online, an online retailer assigns the order to one or more of its warehouses and/or drop-shippers to minimize procurement and transportation costs based on the available current information. However, this assignment is necessarily ...</t>
  </si>
  <si>
    <t>Data Set—Choice-Based Revenue Management: Data from a Major Hotel Chain</t>
  </si>
  <si>
    <t>Tudor Bodea, Mark Ferguson, Laurie Garrow</t>
  </si>
  <si>
    <t>Pages:356–361</t>
  </si>
  <si>
    <t>https://doi.org/10.1287/msom.1080.0231</t>
  </si>
  <si>
    <t>PDF (79 KB)</t>
  </si>
  <si>
    <t>In this paper, we describe data collected from five U.S. properties of a major hotel chain that can be used to benchmark the performance of choice-based revenue management (RM) algorithms. The process used to collect this data illustrates subtle ...</t>
  </si>
  <si>
    <t>Optimal Backlogging Over an Infinite Horizon Under Time-Varying Convex Production and Inventory Costs</t>
  </si>
  <si>
    <t>Archis Ghate, Robert L. Smith</t>
  </si>
  <si>
    <t>Pages:362–368</t>
  </si>
  <si>
    <t>https://doi.org/10.1287/msom.1080.0218</t>
  </si>
  <si>
    <t>PDF (111 KB)</t>
  </si>
  <si>
    <t>We consider an infinite horizon production planning problem with nonstationary, convex production and inventory costs. Backlogging is allowed, unlike as in related previous work, and inventory cost is interpreted as backlogging cost when inventory is ...</t>
  </si>
  <si>
    <t>Acknowledgment to Guest Associate Editors and Reviewers (2008)</t>
  </si>
  <si>
    <t>Gérard P. Cachon, Stephen C. Graves</t>
  </si>
  <si>
    <t>Pages:369–372</t>
  </si>
  <si>
    <t>https://doi.org/10.1287/msom.1090.0263</t>
  </si>
  <si>
    <t>Manufacturing &amp; Service Operations Management (M&amp;SOM) formally thanks the guest associate editors and reviewers, who provided expert counsel and guidance on a voluntary basis. Through their efforts the journal was able to provide submitting authors with ...</t>
  </si>
  <si>
    <t>Volume 11, Issue 2</t>
  </si>
  <si>
    <t>Spring 2009</t>
  </si>
  <si>
    <t>2009 M&amp;SOM Best Paper Award</t>
  </si>
  <si>
    <t>Martin A. Lariviere</t>
  </si>
  <si>
    <t>Pages:373–373</t>
  </si>
  <si>
    <t>Published Online:July 1, 2009</t>
  </si>
  <si>
    <t>https://doi.org/10.1287/msom.1090.0268</t>
  </si>
  <si>
    <t>Optimal Scheduling and Incentive Compatible Pricing for a Service System with Quality of Service Guarantees</t>
  </si>
  <si>
    <t>Vernon N. Hsu, Susan H. Xu, Boris Jukic</t>
  </si>
  <si>
    <t>Pages:375–396</t>
  </si>
  <si>
    <t>https://doi.org/10.1287/msom.1080.0226</t>
  </si>
  <si>
    <t>PDF (445 KB)</t>
  </si>
  <si>
    <t>This paper proposes a resource allocation and pricing mechanism for a service system that serves multiple classes of jobs within an organization. Each class of service request is subject to a class-dependent quality of service (QoS) guarantee on the ...</t>
  </si>
  <si>
    <t>Real-Time Delay Estimation Based on Delay History</t>
  </si>
  <si>
    <t>Rouba Ibrahim, Ward Whitt</t>
  </si>
  <si>
    <t>Pages:397–415</t>
  </si>
  <si>
    <t>https://doi.org/10.1287/msom.1080.0223</t>
  </si>
  <si>
    <t>Motivated by interest in making delay announcements to arriving customers who must wait in call centers and related service systems, we study the performance of alternative real-time delay estimators based on recent customer delay experience. The main ...</t>
  </si>
  <si>
    <t>Partitioning of Servers in Queueing Systems During Rush Hour</t>
  </si>
  <si>
    <t>Bin Hu, Saif Benjaafar</t>
  </si>
  <si>
    <t>Pages:416–428</t>
  </si>
  <si>
    <t>Published Online:September 24, 2008</t>
  </si>
  <si>
    <t>https://doi.org/10.1287/msom.1080.0225</t>
  </si>
  <si>
    <t>This paper is motivated by two phenomena observed in many queueing systems in practice. The first is the partitioning of server capacity among different customers based on their service time requirements. The second is rush hour demand where a large ...</t>
  </si>
  <si>
    <t>The Influence of Psychological Safety and Confidence in Knowledge on Employee Knowledge Sharing</t>
  </si>
  <si>
    <t>Enno Siemsen, Aleda V. Roth, Sridhar Balasubramanian, Gopesh Anand</t>
  </si>
  <si>
    <t>Published Online:October 7, 2008</t>
  </si>
  <si>
    <t>https://doi.org/10.1287/msom.1080.0233</t>
  </si>
  <si>
    <t>This research empirically examines the influence of psychological safety on knowledge sharing among coworkers in manufacturing and service operations contexts. Reconciling conflicting findings in the literature, we demonstrate that whereas psychological ...</t>
  </si>
  <si>
    <t>Second Sourcing vs. Sole Sourcing with Capacity Investment and Asymmetric Information</t>
  </si>
  <si>
    <t>Cuihong Li, Laurens G. Debo</t>
  </si>
  <si>
    <t>Pages:448–470</t>
  </si>
  <si>
    <t>https://doi.org/10.1287/msom.1080.0232</t>
  </si>
  <si>
    <t>We study the decision of a manufacturer (the buyer), expecting new sourcing opportunities in the future, in selecting between sole- and second-sourcing strategies for a noncommodity component. In a sole-sourcing strategy, the buyer commits to sourcing ...</t>
  </si>
  <si>
    <t>Certification in the Indian Offshore IT Services Industry</t>
  </si>
  <si>
    <t>Anandasivam Gopal, Guodong (Gordon) Gao</t>
  </si>
  <si>
    <t>Pages:471–492</t>
  </si>
  <si>
    <t>https://doi.org/10.1287/msom.1080.0234</t>
  </si>
  <si>
    <t>Third-party process certification programs such as the ISO 9001 and capability maturity model (CMM) have been widely adopted in recent years. In this study we employ three competing theoretical frameworks—signaling, efficiency gains, and institutional ...</t>
  </si>
  <si>
    <t>The Value of Component Commonality in a Dynamic Inventory System with Lead Times</t>
  </si>
  <si>
    <t>Jing-Sheng Song, Yao Zhao</t>
  </si>
  <si>
    <t>Pages:493–508</t>
  </si>
  <si>
    <t>https://doi.org/10.1287/msom.1080.0235</t>
  </si>
  <si>
    <t>Component commonality has been widely recognized as a key factor in achieving product variety at low cost. Yet the theory on the value of component commonality is rather limited in the inventory literature. The existing results were built primarily on ...</t>
  </si>
  <si>
    <t>Demand-Supply Mismatches and Stock Market Reaction: Evidence from Excess Inventory Announcements</t>
  </si>
  <si>
    <t>Kevin B. Hendricks, Vinod R. Singhal</t>
  </si>
  <si>
    <t>Pages:509–524</t>
  </si>
  <si>
    <t>https://doi.org/10.1287/msom.1080.0237</t>
  </si>
  <si>
    <t>This paper documents that excess inventory announcements, an indication of demand-supply mismatch, are associated with an economically and statistically significant negative stock market reaction. The results are based on a sample of 276 excess inventory ...</t>
  </si>
  <si>
    <t>Division of Labor in Medical Office Practices</t>
  </si>
  <si>
    <t>Gregory Dobson, Edieal Pinker, R. Lawrence Van Horn</t>
  </si>
  <si>
    <t>Pages:525–537</t>
  </si>
  <si>
    <t>Published Online:October 24, 2008</t>
  </si>
  <si>
    <t>https://doi.org/10.1287/msom.1080.0236</t>
  </si>
  <si>
    <t>This paper examines the staffing, division of labor, and resulting profitability of primary care physician practices. Division of labor is viewed as a mechanism to increase the efficiency of production processes through specialization. At the same time, ...</t>
  </si>
  <si>
    <t>Note—Pricing and Inventory Control for a Perishable Product</t>
  </si>
  <si>
    <t>Yanzhi Li, Andrew Lim, Brian Rodrigues</t>
  </si>
  <si>
    <t>Pages:538–542</t>
  </si>
  <si>
    <t>https://doi.org/10.1287/msom.1080.0238</t>
  </si>
  <si>
    <t>In this note, we study the concurrent determination of pricing and inventory replenishment decisions for a perishable product in an infinite horizon. Demands in consecutive periods are independent and influenced by prices charged in each period. In ...</t>
  </si>
  <si>
    <t>Volume 11, Issue 3</t>
  </si>
  <si>
    <t>Summer 2009</t>
  </si>
  <si>
    <t>Joining Longer Queues: Information Externalities in Queue Choice</t>
  </si>
  <si>
    <t>Senthil Veeraraghavan, Laurens Debo</t>
  </si>
  <si>
    <t>Pages:543–562</t>
  </si>
  <si>
    <t>https://doi.org/10.1287/msom.1080.0239</t>
  </si>
  <si>
    <t>A classic example that illustrates how observed customer behavior impacts other customers' decisions is the selection of a restaurant whose quality is uncertain. Customers often choose the busier restaurant, inferring that other customers in that ...</t>
  </si>
  <si>
    <t>Cournot Competition Under Yield Uncertainty: The Case of the U.S. Influenza Vaccine Market</t>
  </si>
  <si>
    <t>Sarang Deo, Charles J. Corbett</t>
  </si>
  <si>
    <t>Pages:563–576</t>
  </si>
  <si>
    <t>https://doi.org/10.1287/msom.1080.0242</t>
  </si>
  <si>
    <t>This paper is inspired by the recurring mismatch between demand and supply in the U.S. influenza vaccine market. Economic theory predicts that an oligopolistic market with unregulated but costly entry will experience excess entry and oversupply, not the ...</t>
  </si>
  <si>
    <t>Optimal Restocking Fees and Information Provision in an Integrated Demand-Supply Model of Product Returns</t>
  </si>
  <si>
    <t>Jeffrey D. Shulman, Anne T. Coughlan, R. Canan Savaskan</t>
  </si>
  <si>
    <t>Pages:577–594</t>
  </si>
  <si>
    <t>Published Online:June 12, 2009</t>
  </si>
  <si>
    <t>https://doi.org/10.1287/msom.1090.0256</t>
  </si>
  <si>
    <t>Product returns cost U.S. companies more than $100 billion annually. The cost and scale of returns management issues necessitate a deeper understanding of how to deal with product returns. We develop an analytical model that describes how consumer ...</t>
  </si>
  <si>
    <t>Consumer Returns Policies and Supply Chain Performance</t>
  </si>
  <si>
    <t>Pages:595–612</t>
  </si>
  <si>
    <t>Published Online:December 19, 2008</t>
  </si>
  <si>
    <t>https://doi.org/10.1287/msom.1080.0240</t>
  </si>
  <si>
    <t>PDF (168 KB)</t>
  </si>
  <si>
    <t>This paper develops a model of consumer returns policies. In our model, consumers face valuation uncertainty and realize their valuations only after purchase. There is also aggregate demand uncertainty, captured using the conventional newsvendor model. In ...</t>
  </si>
  <si>
    <t>Inventory, Discounts, and the Timing Effect</t>
  </si>
  <si>
    <t>Hyun-Soo Ahn, Mehmet Gümüş, Philip Kaminsky</t>
  </si>
  <si>
    <t>Pages:613–629</t>
  </si>
  <si>
    <t>https://doi.org/10.1287/msom.1080.0241</t>
  </si>
  <si>
    <t>We introduce and analyze a model that explicitly considers the timing effect of intertemporal pricing—the concept, found in practice, that demand during a sale is increasing in the time since the last sale. We present structural results that characterize ...</t>
  </si>
  <si>
    <t>The Consistent Vehicle Routing Problem</t>
  </si>
  <si>
    <t>Chris Groër, Bruce Golden, Edward Wasil</t>
  </si>
  <si>
    <t>Pages:630–643</t>
  </si>
  <si>
    <t>https://doi.org/10.1287/msom.1080.0243</t>
  </si>
  <si>
    <t>In the small package shipping industry (as in other industries), companies try to differentiate themselves by providing high levels of customer service. This can be accomplished in several ways, including online tracking of packages, ensuring on-time ...</t>
  </si>
  <si>
    <t>Managing Service Systems with an Offline Waiting Option and Customer Abandonment</t>
  </si>
  <si>
    <t>Vasiliki Kostami, Amy R. Ward</t>
  </si>
  <si>
    <t>Pages:644–656</t>
  </si>
  <si>
    <t>https://doi.org/10.1287/msom.1080.0244</t>
  </si>
  <si>
    <t>PDF (266 KB)</t>
  </si>
  <si>
    <t>Many service providers offer customers the choice of either waiting in a line or going offline and returning at a dynamically determined future time. The best-known example is the FASTPASS® system at Disneyland. To operate such a system, the service ...</t>
  </si>
  <si>
    <t>Strategic Safety Stocks in Supply Chains with Evolving Forecasts</t>
  </si>
  <si>
    <t>Tor Schoenmeyr, Stephen C. Graves</t>
  </si>
  <si>
    <t>Pages:657–673</t>
  </si>
  <si>
    <t>Published Online:April 8, 2009</t>
  </si>
  <si>
    <t>https://doi.org/10.1287/msom.1080.0245</t>
  </si>
  <si>
    <t>PDF (330 KB)</t>
  </si>
  <si>
    <t>We examine the placement of safety stocks in a supply chain for which we have an evolving demand forecast. Under assumptions about the forecasts, the demand process, and the supply chain structure, we show that safety-stock placement for such systems is ...</t>
  </si>
  <si>
    <t>Priority Assignment Under Imperfect Information on Customer Type Identities</t>
  </si>
  <si>
    <t>Nilay Tanık Argon, Serhan Ziya</t>
  </si>
  <si>
    <t>Pages:674–693</t>
  </si>
  <si>
    <t>Published Online:February 10, 2009</t>
  </si>
  <si>
    <t>https://doi.org/10.1287/msom.1080.0246</t>
  </si>
  <si>
    <t>In many service systems, customers are not served in the order they arrive, but according to a priority scheme that ranks them with respect to their relative “importance.” However, it may not be an easy task to determine the importance level of customers, ...</t>
  </si>
  <si>
    <t>Going Bunkers: The Joint Route Selection and Refueling Problem</t>
  </si>
  <si>
    <t>Omar Besbes, Sergei Savin</t>
  </si>
  <si>
    <t>Pages:694–711</t>
  </si>
  <si>
    <t>https://doi.org/10.1287/msom.1080.0249</t>
  </si>
  <si>
    <t>Managing shipping vessel profitability is a central problem in marine transportation. We consider two commonly used types of vessels—“liners” (ships whose routes are fixed in advance) and “trampers” (ships for which future route components are selected ...</t>
  </si>
  <si>
    <t>Volume 11, Issue 4</t>
  </si>
  <si>
    <t>Fall 2009</t>
  </si>
  <si>
    <t>OM Practice</t>
  </si>
  <si>
    <t>OM Practice—Work Expands to Fill the Time Available: Capacity Estimation and Staffing Under Parkinson's Law</t>
  </si>
  <si>
    <t>Sameer Hasija, Edieal Pinker, Robert A. Shumsky</t>
  </si>
  <si>
    <t>https://doi.org/10.1287/msom.1080.0250</t>
  </si>
  <si>
    <t>PDF (344 KB)</t>
  </si>
  <si>
    <t>We develop a method to estimate the capacity of agents who answer e-mail in a contact center, given aggregate historical data that have been distorted both by constraints on work availability and by internal incentives to slow down when true capacity ...</t>
  </si>
  <si>
    <t>Effect of Supply Reliability in a Retail Setting with Joint Marketing and Inventory Decisions</t>
  </si>
  <si>
    <t>Shaoxuan Liu, Kut C. So, Fuqiang Zhang</t>
  </si>
  <si>
    <t>https://doi.org/10.1287/msom.1080.0247</t>
  </si>
  <si>
    <t>This paper studies the impact of supply reliability on a retail firm's performance under joint marketing and inventory decisions. The firm sells a product in a single selling season and can exert marketing effort to influence consumer demand. We develop a ...</t>
  </si>
  <si>
    <t>Buy Now and Match Later: Impact of Posterior Price Matching on Profit with Strategic Consumers</t>
  </si>
  <si>
    <t>Guoming Lai, Laurens G. Debo, Katia Sycara</t>
  </si>
  <si>
    <t>Pages:33–55</t>
  </si>
  <si>
    <t>https://doi.org/10.1287/msom.1080.0248</t>
  </si>
  <si>
    <t>With a posterior price matching (PM) policy, a seller guarantees to reimburse the price difference to a consumer who buys a product before the seller marks it down. Such a policy has been widely adopted by retailers. We examine the impact of a posterior ...</t>
  </si>
  <si>
    <t>Robust Controls for Network Revenue Management</t>
  </si>
  <si>
    <t>Georgia Perakis, Guillaume Roels</t>
  </si>
  <si>
    <t>Pages:56–76</t>
  </si>
  <si>
    <t>https://doi.org/10.1287/msom.1080.0252</t>
  </si>
  <si>
    <t>PDF (261 KB)</t>
  </si>
  <si>
    <t>Revenue management models traditionally assume that future demand is unknown but can be described by a stochastic process or a probability distribution. Demand is, however, often difficult to characterize, especially in new or nonstationary markets. In ...</t>
  </si>
  <si>
    <t>The Coordination of Pricing and Scheduling Decisions</t>
  </si>
  <si>
    <t>Pages:77–92</t>
  </si>
  <si>
    <t>https://doi.org/10.1287/msom.1080.0251</t>
  </si>
  <si>
    <t>PDF (172 KB)</t>
  </si>
  <si>
    <t>This paper considers the coordination of pricing and scheduling decisions in a make-to-order environment. Following common industry practice, we assume knowledge of a deterministic demand function that is nonincreasing in price. We consider three ...</t>
  </si>
  <si>
    <t>Supplier Competition in Decentralized Assembly Systems with Price-Sensitive and Uncertain Demand</t>
  </si>
  <si>
    <t>Li Jiang, Yunzeng Wang</t>
  </si>
  <si>
    <t>Pages:93–101</t>
  </si>
  <si>
    <t>https://doi.org/10.1287/msom.1090.0259</t>
  </si>
  <si>
    <t>In a decentralized assembly supply chain, independent suppliers produce a set of complementary components from which an assembler assembles a final product and sells it to the market. In such a channel, several competitive forces interact with one another ...</t>
  </si>
  <si>
    <t>Customer-Driven vs. Retailer-Driven Search: Channel Performance and Implications</t>
  </si>
  <si>
    <t>Li Jiang, Ravi Anupindi</t>
  </si>
  <si>
    <t>Pages:102–119</t>
  </si>
  <si>
    <t>https://doi.org/10.1287/msom.1090.0258</t>
  </si>
  <si>
    <t>A common phenomenon that occurs in any decentralized multilocation system is stock imbalance, whereby some locations have unsatisfied demands while others are overstocked. The system can be rebalanced by using a search process that is driven by either the ...</t>
  </si>
  <si>
    <t>Continuous Review Inventory Model with Dynamic Choice of Two Freight Modes with Fixed Costs</t>
  </si>
  <si>
    <t>Aditya Jain, Harry Groenevelt, Nils Rudi</t>
  </si>
  <si>
    <t>Pages:120–139</t>
  </si>
  <si>
    <t>https://doi.org/10.1287/msom.1090.0257</t>
  </si>
  <si>
    <t>We analyze a continuous review (Q, r) stochastic inventory model in which orders placed with a make-to-order manufacturer can be shipped via two alternative freight modes differing in lead time and costs. The costs of placing an order and using each ...</t>
  </si>
  <si>
    <t>Feasting on Leftovers: Strategic Use of Shortages in Price Competition Among Differentiated Products</t>
  </si>
  <si>
    <t>Evan L. Porteus, Hyoduk Shin, Tunay I. Tunca</t>
  </si>
  <si>
    <t>Pages:140–161</t>
  </si>
  <si>
    <t>Published Online:December 29, 2009</t>
  </si>
  <si>
    <t>https://doi.org/10.1287/msom.1090.0285</t>
  </si>
  <si>
    <t>PDF (318 KB)</t>
  </si>
  <si>
    <t>Two single-product firms with different quality levels and fixed limited capacities engage in sequential price competition in an essentially deterministic model where customers have heterogeneous valuations for both products. We develop conditions under ...</t>
  </si>
  <si>
    <t>Testing the Validity of a Demand Model: An Operations Perspective</t>
  </si>
  <si>
    <t>Omar Besbes, Robert Phillips, Assaf Zeevi</t>
  </si>
  <si>
    <t>Pages:162–183</t>
  </si>
  <si>
    <t>Published Online:September 14, 2009</t>
  </si>
  <si>
    <t>https://doi.org/10.1287/msom.1090.0264</t>
  </si>
  <si>
    <t>The fields of statistics and econometrics have developed powerful methods for testing the validity (specification) of a model based on its fit to underlying data. Unlike statisticians, managers are typically more interested in the performance of a ...</t>
  </si>
  <si>
    <t>Abstracts of 2009 Winners</t>
  </si>
  <si>
    <t>MSOM Society Student Paper Competition: Abstracts of 2009 Winners</t>
  </si>
  <si>
    <t>Pages:184–187</t>
  </si>
  <si>
    <t>Published Online:January 1, 2010</t>
  </si>
  <si>
    <t>https://doi.org/10.1287/msom.1090.0289</t>
  </si>
  <si>
    <t>Call for Nominations—2010 M&amp;SOM Best Paper Award</t>
  </si>
  <si>
    <t>Pages:188–188</t>
  </si>
  <si>
    <t>https://doi.org/10.1287/msom.1080.0290</t>
  </si>
  <si>
    <t>PDF (41 KB)</t>
  </si>
  <si>
    <t>Volume 12, Issue 1</t>
  </si>
  <si>
    <t>Winter 2010</t>
  </si>
  <si>
    <t>2009 M&amp;SOM Meritorious Service Award</t>
  </si>
  <si>
    <t>Published Online:April 1, 2010</t>
  </si>
  <si>
    <t>https://doi.org/10.1287/msom.1100.0300</t>
  </si>
  <si>
    <t>PDF (33 KB)</t>
  </si>
  <si>
    <t>Manufacturing &amp; Service Operations Management M&amp;SOM) depends on the volunteer work of many professionals who take the time to provide careful reviews of the manuscripts submitted to the journal. In fact, in 2009 M&amp;SOM received 553 reviews from 289 ...</t>
  </si>
  <si>
    <t>Media Revenue Management with Audience Uncertainty: Balancing Upfront and Spot Market Sales</t>
  </si>
  <si>
    <t>Victor F. Araman, Ioana Popescu</t>
  </si>
  <si>
    <t>Pages:190–212</t>
  </si>
  <si>
    <t>https://doi.org/10.1287/msom.1090.0262</t>
  </si>
  <si>
    <t>PDF (243 KB)</t>
  </si>
  <si>
    <t>An important challenge faced by media broadcasting companies is how to allocate limited advertising space between upfront (forward) contracts and the spot market (referred to in advertising as the scatter market) to maximize profits and meet contractual ...</t>
  </si>
  <si>
    <t>Service Provider Competition: Delay Cost Structure, Segmentation, and Cost Advantage</t>
  </si>
  <si>
    <t>Maxim Afanasyev, Haim Mendelson</t>
  </si>
  <si>
    <t>Pages:213–235</t>
  </si>
  <si>
    <t>https://doi.org/10.1287/msom.1090.0266</t>
  </si>
  <si>
    <t>PDF (364 KB)</t>
  </si>
  <si>
    <t>We model competition between two providers who serve delay-sensitive customers. We compare a generalized delay cost structure, where a customer's delay cost depends on her service valuation, with the traditional additive delay cost structure, where the ...</t>
  </si>
  <si>
    <t>Coordination of Outsourced Operations to Minimize Weighted Flow Time and Capacity Booking Costs</t>
  </si>
  <si>
    <t>Tolga Aydinliyim, George L. Vairaktarakis</t>
  </si>
  <si>
    <t>Pages:236–255</t>
  </si>
  <si>
    <t>https://doi.org/10.1287/msom.1090.0265</t>
  </si>
  <si>
    <t>A set of manufacturers outsources certain operations to a single third party following the announcement of a booking price for each available day of production. Knowing these costs, manufacturers book available production days in a first-come-first-serve ...</t>
  </si>
  <si>
    <t>The Optimal Composition of Influenza Vaccines Subject to Random Production Yields</t>
  </si>
  <si>
    <t>Soo-Haeng Cho</t>
  </si>
  <si>
    <t>Pages:256–277</t>
  </si>
  <si>
    <t>Published Online:October 2, 2009</t>
  </si>
  <si>
    <t>https://doi.org/10.1287/msom.1090.0271</t>
  </si>
  <si>
    <t>PDF (555 KB)</t>
  </si>
  <si>
    <t>The Vaccine and Related Biologic Products Advisory Committee meets at least once a year to decide the composition of seasonal influenza vaccine in the United States. Past evidence suggests that the committee could use a more systematic approach to ...</t>
  </si>
  <si>
    <t>Global Facility Network Design with Transshipment and Responsive Pricing</t>
  </si>
  <si>
    <t>Lingxiu Dong, Panos Kouvelis, Ping Su</t>
  </si>
  <si>
    <t>Pages:278–298</t>
  </si>
  <si>
    <t>https://doi.org/10.1287/msom.1090.0269</t>
  </si>
  <si>
    <t>PDF (557 KB)</t>
  </si>
  <si>
    <t>This paper considers the facility network design problem for a global firm that sells to two markets: the domestic market and a foreign market. Although the firm has to invest in capital-intensive production facilities and produce outputs in the face of ...</t>
  </si>
  <si>
    <t>Transshipment of Inventories: Dual Allocations vs. Transshipment Prices</t>
  </si>
  <si>
    <t>Xiao Huang, Greys Sošić</t>
  </si>
  <si>
    <t>Pages:299–318</t>
  </si>
  <si>
    <t>https://doi.org/10.1287/msom.1090.0267</t>
  </si>
  <si>
    <t>PDF (583 KB)</t>
  </si>
  <si>
    <t>We study a newsvendor game with transshipments, in which n retailers face a stochastic demand for an identical product. Before the demand is realized, each retailer independently orders her initial inventory. After the demand is realized, the retailers ...</t>
  </si>
  <si>
    <t>Managing Perishables with Substitution: Inventory Issuance and Replenishment Heuristics</t>
  </si>
  <si>
    <t>Borga Deniz, Itir Karaesmen, Alan Scheller-Wolf</t>
  </si>
  <si>
    <t>https://doi.org/10.1287/msom.1090.0276</t>
  </si>
  <si>
    <t>We consider a discrete-time supply chain for perishable goods having separate demand streams for items of different ages. For a good that has two periods of lifetime, we build a model that generalizes and/or subsumes many of the models in the literature ...</t>
  </si>
  <si>
    <t>A Comparison of Traditional and Open-Access Policies for Appointment Scheduling</t>
  </si>
  <si>
    <t>Lawrence W. Robinson, Rachel R. Chen</t>
  </si>
  <si>
    <t>https://doi.org/10.1287/msom.1090.0270</t>
  </si>
  <si>
    <t>PDF (3486 KB)</t>
  </si>
  <si>
    <t>This paper compares two types of appointment-scheduling policies for single providers: traditional and open-access. Under traditional scheduling, each of a specified number of patients per day is booked well in advance, but may not show up for his or her ...</t>
  </si>
  <si>
    <t>Dynamic Scheduling of Outpatient Appointments Under Patient No-Shows and Cancellations</t>
  </si>
  <si>
    <t>Nan Liu, Serhan Ziya, Vidyadhar G. Kulkarni</t>
  </si>
  <si>
    <t>Pages:347–364</t>
  </si>
  <si>
    <t>https://doi.org/10.1287/msom.1090.0272</t>
  </si>
  <si>
    <t>This paper develops a framework and proposes heuristic dynamic policies for scheduling patient appointments, taking into account the fact that patients may cancel or not show up for their appointments. In a simulation study that considers a model clinic, ...</t>
  </si>
  <si>
    <t>Acknowledgment to Guest Associate Editors and Reviewers (2009)</t>
  </si>
  <si>
    <t>Pages:365–369</t>
  </si>
  <si>
    <t>https://doi.org/10.1287/msom.1100.0296</t>
  </si>
  <si>
    <t>Manufacturing &amp; Service Operations Management M&amp;SOM) formally thanks the guest associate editors and reviewers, who provided expert counsel and guidance on a voluntary basis. Through their efforts the journal was able to provide submitting authors with ...</t>
  </si>
  <si>
    <t>Erratum to “Buy Now and Match Later: Impact of Posterior Price Matching on Profit with Strategic Consumers”</t>
  </si>
  <si>
    <t>Pages:370–370</t>
  </si>
  <si>
    <t>https://doi.org/10.1287/msom.1100.0297</t>
  </si>
  <si>
    <t>PDF (31 KB)</t>
  </si>
  <si>
    <t>On page 37 of the article “Buy Now and Match Later: Impact of Posterior Price Matching on Profit with Strategic Consumers” by Guoming Lai, Laurens Debo, and Katia Sycara Manufacturing &amp; Service Operations Management, Winter 2010, Vol. 12, No. 1, 33–55), ...</t>
  </si>
  <si>
    <t>Volume 12, Issue 2</t>
  </si>
  <si>
    <t>Spring 2010</t>
  </si>
  <si>
    <t>OM Practice—Choice-Based Revenue Management: An Empirical Study of Estimation and Optimization</t>
  </si>
  <si>
    <t>Gustavo Vulcano, Garrett van Ryzin, Wassim Chaar</t>
  </si>
  <si>
    <t>Pages:371–392</t>
  </si>
  <si>
    <t>Published Online:November 13, 2009</t>
  </si>
  <si>
    <t>https://doi.org/10.1287/msom.1090.0275</t>
  </si>
  <si>
    <t>Discrete choice models are appealing for airline revenue management (RM) because they offer a means to profitably exploit preferences for attributes such as time of day, routing, brand, and price. They are also good at modeling demand for unrestricted ...</t>
  </si>
  <si>
    <t>On the Pricing of Natural Gas Pipeline Capacity</t>
  </si>
  <si>
    <t>Pages:393–408</t>
  </si>
  <si>
    <t>https://doi.org/10.1287/msom.1090.0273</t>
  </si>
  <si>
    <t>PDF (1437 KB)</t>
  </si>
  <si>
    <t>Pipelines play a critical role in matching the supply and demand of natural gas. The pricing of their capacity is an important problem in practice for pipeline companies and the users of this capacity, which include shippers such as natural gas merchants, ...</t>
  </si>
  <si>
    <t>The Impact of Quick Response in Inventory-Based Competition</t>
  </si>
  <si>
    <t>Felipe Caro, Victor Martínez-de-Albéniz</t>
  </si>
  <si>
    <t>https://doi.org/10.1287/msom.1090.0274</t>
  </si>
  <si>
    <t>PDF (2242 KB)</t>
  </si>
  <si>
    <t>We propose an extension of the competitive newsvendor model to investigate the impact of quick response under competition. For this purpose, we consider two retailers that compete in terms of inventory: customers that face a stockout at their first-choice ...</t>
  </si>
  <si>
    <t>Improving Supply Chain Performance: Real-Time Demand Information and Flexible Deliveries</t>
  </si>
  <si>
    <t>Kevin H. Shang, Sean X. Zhou, Geert-Jan van Houtum</t>
  </si>
  <si>
    <t>Pages:430–448</t>
  </si>
  <si>
    <t>https://doi.org/10.1287/msom.1090.0277</t>
  </si>
  <si>
    <t>In some supply chains, materials are ordered periodically according to local information. This paper investigates how to improve the performance of such a supply chain. Specifically, we consider a serial inventory system in which each stage implements a ...</t>
  </si>
  <si>
    <t>Pricing and Dimensioning Competing Large-Scale Service Providers</t>
  </si>
  <si>
    <t>Gad Allon, Itai Gurvich</t>
  </si>
  <si>
    <t>Pages:449–469</t>
  </si>
  <si>
    <t>https://doi.org/10.1287/msom.1090.0280</t>
  </si>
  <si>
    <t>The literature on many-server approximations provides significant simplifications toward the optimal capacity sizing of large-scale monopolists, but falls short of providing similar simplifications for a competitive setting in which each firm's decision ...</t>
  </si>
  <si>
    <t>When Promotions Meet Operations: Cross-Selling and Its Effect on Call Center Performance</t>
  </si>
  <si>
    <t>Mor Armony, Itai Gurvich</t>
  </si>
  <si>
    <t>Pages:470–488</t>
  </si>
  <si>
    <t>https://doi.org/10.1287/msom.1090.0281</t>
  </si>
  <si>
    <t>We study cross-selling operations in call centers. The following questions are addressed: How many customer-service representatives are required (staffing), and when should cross-selling opportunities be exercised (control) in a way that will maximize the ...</t>
  </si>
  <si>
    <t>Mitigating Supply Risk: Dual Sourcing or Process Improvement?</t>
  </si>
  <si>
    <t>Yimin Wang, Wendell Gilland, Brian Tomlin</t>
  </si>
  <si>
    <t>Pages:489–510</t>
  </si>
  <si>
    <t>https://doi.org/10.1287/msom.1090.0279</t>
  </si>
  <si>
    <t>PDF (288 KB)</t>
  </si>
  <si>
    <t>Surveys suggest that supply chain risk is a growing issue for executives and that supplier reliability is of particular concern. A common mitigation strategy is for the buying firm to expend effort improving the reliability of its supply base. We explore ...</t>
  </si>
  <si>
    <t>Exploiting Market Size in Service Systems</t>
  </si>
  <si>
    <t>Sunil Kumar, Ramandeep S. Randhawa</t>
  </si>
  <si>
    <t>Pages:511–526</t>
  </si>
  <si>
    <t>https://doi.org/10.1287/msom.1090.0282</t>
  </si>
  <si>
    <t>We study a profit-maximizing firm providing a service to price and delay sensitive customers. We are interested in analyzing the scale economies inherent in such a system. In particular, we study how the firm's pricing and capacity decisions change as the ...</t>
  </si>
  <si>
    <t>Alliance Formation Among Perfectly Complementary Suppliers in a Price-Sensitive Assembly System</t>
  </si>
  <si>
    <t>Shuya Yin</t>
  </si>
  <si>
    <t>Pages:527–544</t>
  </si>
  <si>
    <t>Published Online:February 16, 2010</t>
  </si>
  <si>
    <t>https://doi.org/10.1287/msom.1090.0283</t>
  </si>
  <si>
    <t>PDF (182 KB)</t>
  </si>
  <si>
    <t>Independent parties that produce perfectly complementary components may form alliances (or coalitions or groups) to better coordinate their pricing decisions when they sell their products to downstream buyers. This paper studies how market demand ...</t>
  </si>
  <si>
    <t>Call for Papers—The M&amp;SOM Special Issue on the Environment</t>
  </si>
  <si>
    <t>Erica Plambeck, Beril Toktay</t>
  </si>
  <si>
    <t>Pages:545–545</t>
  </si>
  <si>
    <t>Published Online:July 1, 2010</t>
  </si>
  <si>
    <t>https://doi.org/10.1287/msom.1100.0305</t>
  </si>
  <si>
    <t>PDF (35 KB)</t>
  </si>
  <si>
    <t>Volume 12, Issue 3</t>
  </si>
  <si>
    <t>Summer 2010</t>
  </si>
  <si>
    <t>Implementing Supply-Routing Optimization in a Make-to-Order Manufacturing Network</t>
  </si>
  <si>
    <t>John Foreman, Jérémie Gallien, Julie Alspaugh, Fernando Lopez, Rohit Bhatnagar, Chee Chong Teo, Charles Dubois</t>
  </si>
  <si>
    <t>Pages:547–568</t>
  </si>
  <si>
    <t>Published Online:April 9, 2010</t>
  </si>
  <si>
    <t>https://doi.org/10.1287/msom.1090.0288</t>
  </si>
  <si>
    <t>PDF (628 KB)</t>
  </si>
  <si>
    <t>Dell's supply chain for desktops involves Asian vendors shipping components by sea to several U.S. plants. Although suppliers are responsible for shipping enough inventory to meet total needs across all production sites, Dell can reroute and expedite ...</t>
  </si>
  <si>
    <t>Leadtime-Variety Tradeoff in Product Differentiation</t>
  </si>
  <si>
    <t>Pages:569–582</t>
  </si>
  <si>
    <t>https://doi.org/10.1287/msom.1090.0286</t>
  </si>
  <si>
    <t>PDF (206 KB)</t>
  </si>
  <si>
    <t>The literature on mass customization generally focuses on the tradeoff between higher revenues from better matching customer preferences with product specifications, and higher costs of offering a broader—possibly fully customized—product line. Less well ...</t>
  </si>
  <si>
    <t>Independence of Capacity Ordering and Financial Subsidies to Risky Suppliers</t>
  </si>
  <si>
    <t>Volodymyr Babich</t>
  </si>
  <si>
    <t>Pages:583–607</t>
  </si>
  <si>
    <t>https://doi.org/10.1287/msom.1090.0284</t>
  </si>
  <si>
    <t>PDF (317 KB)</t>
  </si>
  <si>
    <t>The risk of supply disruptions because of suppliers' financial problems plays a prominent role in manufacturers' risk portfolios. Even large suppliers (e.g., Delphi) could file for bankruptcy, and manufacturers' actions, such as financial subsidies to ...</t>
  </si>
  <si>
    <t>Procurement Mechanism Design in a Two-Echelon Inventory System with Price-Sensitive Demand</t>
  </si>
  <si>
    <t>Pages:608–626</t>
  </si>
  <si>
    <t>https://doi.org/10.1287/msom.1090.0287</t>
  </si>
  <si>
    <t>This paper studies a buyer's procurement strategies in a two-stage supply chain with price-sensitive demand. The buyer procures a product from a supplier and then sells to the marketplace. Market demand is stochastic and depends on the buyer's selling ...</t>
  </si>
  <si>
    <t>ASAP: The After-Salesman Problem</t>
  </si>
  <si>
    <t>Joris van de Klundert, Laurens Wormer</t>
  </si>
  <si>
    <t>Pages:627–641</t>
  </si>
  <si>
    <t>https://doi.org/10.1287/msom.1100.0292</t>
  </si>
  <si>
    <t>PDF (138 KB)</t>
  </si>
  <si>
    <t>We consider the operational scheduling or dispatching problem of assigning servicemen to service requests that arrive in real time. The objective is to optimize responsiveness, i.e., to minimize waiting in excess of a promised response time. We study how ...</t>
  </si>
  <si>
    <t>To Wave or Not to Wave? Order Release Policies for Warehouses with an Automated Sorter</t>
  </si>
  <si>
    <t>Jérémie Gallien, Théophane Weber</t>
  </si>
  <si>
    <t>Pages:642–662</t>
  </si>
  <si>
    <t>Published Online:May 26, 2010</t>
  </si>
  <si>
    <t>https://doi.org/10.1287/msom.1100.0291</t>
  </si>
  <si>
    <t>PDF (1500 KB)</t>
  </si>
  <si>
    <t>Batch (wave) release policies are prevalent in warehouses with an automated sorter, and take different forms depending on how batches released consecutively may overlap downstream in the sorter. Continuous (waveless) release constitutes an emerging ...</t>
  </si>
  <si>
    <t>Myopic Inventory Policies Using Individual Customer Arrival Information</t>
  </si>
  <si>
    <t>Victor Martínez-de-Albéniz, Alejandro Lago</t>
  </si>
  <si>
    <t>Pages:663–672</t>
  </si>
  <si>
    <t>https://doi.org/10.1287/msom.1100.0293</t>
  </si>
  <si>
    <t>In this paper, we investigate the optimality of myopic inventory replenishment policies in a periodic-review single-echelon system, with nonstationary, correlated, stochastic demand and cost, and nonincreasing stochastic prices. Using the single-unit ...</t>
  </si>
  <si>
    <t>Do Random Errors Explain Newsvendor Behavior?</t>
  </si>
  <si>
    <t>Mirko Kremer, Stefan Minner, Luk N. Van Wassenhove</t>
  </si>
  <si>
    <t>Pages:673–681</t>
  </si>
  <si>
    <t>https://doi.org/10.1287/msom.1100.0294</t>
  </si>
  <si>
    <t>PDF (179 KB)</t>
  </si>
  <si>
    <t>Previous experimental work showed that newsvendors tend to order closer to mean demand than prescribed by the normative critical fractile solution. A recently proposed explanation for this mean ordering behavior assumes that the decision maker commits ...</t>
  </si>
  <si>
    <t>On the Interaction Between Demand Substitution and Production Changeovers</t>
  </si>
  <si>
    <t>Milind Dawande, Srinagesh Gavirneni, Yinping Mu, Suresh Sethi, Chelliah Sriskandarajah</t>
  </si>
  <si>
    <t>Pages:682–691</t>
  </si>
  <si>
    <t>https://doi.org/10.1287/msom.1100.0295</t>
  </si>
  <si>
    <t>PDF (161 KB)</t>
  </si>
  <si>
    <t>This paper analyzes the trade-off between (demand) substitution costs and (production) changeover costs in a discrete-time production-inventory setting using a two-product dynamic lot-sizing model with changeover, inventory carrying, and substitution ...</t>
  </si>
  <si>
    <t>Project Management Contracts with Delayed Payments</t>
  </si>
  <si>
    <t>H. Dharma Kwon, Steven A. Lippman, Kevin F. McCardle, Christopher S. Tang</t>
  </si>
  <si>
    <t>Pages:692–707</t>
  </si>
  <si>
    <t>Published Online:October 1, 2010</t>
  </si>
  <si>
    <t>https://doi.org/10.1287/msom.1100.0301</t>
  </si>
  <si>
    <t>When managing projects with considerable uncertainty, such as those arising in construction, defense, and new product development, it is customary for a manufacturer (project manager) to offer contracts under which each supplier (contractor) receives a ...</t>
  </si>
  <si>
    <t>2010 M&amp;SOM Best Paper Award</t>
  </si>
  <si>
    <t>Tava Lennon Olsen</t>
  </si>
  <si>
    <t>Pages:708–708</t>
  </si>
  <si>
    <t>https://doi.org/10.1287/msom.1100.0313</t>
  </si>
  <si>
    <t>Volume 12, Issue 4</t>
  </si>
  <si>
    <t>Fall 2010</t>
  </si>
  <si>
    <t>Call for Nominations—2011 M&amp;SOM Best Paper Award</t>
  </si>
  <si>
    <t>Published Online:January 1, 2011</t>
  </si>
  <si>
    <t>https://doi.org/10.1287/msom.1100.0323</t>
  </si>
  <si>
    <t>Market Heterogeneity and Local Capacity Decisions in Services</t>
  </si>
  <si>
    <t>Dennis Campbell, Frances Frei</t>
  </si>
  <si>
    <t>Pages:2–19</t>
  </si>
  <si>
    <t>https://doi.org/10.1287/msom.1100.0299</t>
  </si>
  <si>
    <t>We empirically document factors that influence how local operating managers use discretion to balance the trade-off between service capacity costs and customer sensitivity to service time. Our findings, using data from one of the largest financial ...</t>
  </si>
  <si>
    <t>Optimal Control of Inventory Systems with Multiple Types of Remanufacturable Products</t>
  </si>
  <si>
    <t>Sean X. Zhou, Zhijie Tao, Xiuli Chao</t>
  </si>
  <si>
    <t>Pages:20–34</t>
  </si>
  <si>
    <t>https://doi.org/10.1287/msom.1100.0298</t>
  </si>
  <si>
    <t>Product returns have become a significant feature of many manufacturing systems. Because products are returned under different operational conditions, they usually require different remanufacturing effort/costs. Motivated by a project with a major energy ...</t>
  </si>
  <si>
    <t>An Improved Dynamic Programming Decomposition Approach for Network Revenue Management</t>
  </si>
  <si>
    <t>Dan Zhang</t>
  </si>
  <si>
    <t>Pages:35–52</t>
  </si>
  <si>
    <t>Published Online:October 13, 2010</t>
  </si>
  <si>
    <t>https://doi.org/10.1287/msom.1100.0302</t>
  </si>
  <si>
    <t>We consider a nonlinear nonseparable functional approximation to the value function of a dynamic programming formulation for the network revenue management (RM) problem with customer choice. We propose a simultaneous dynamic programming approach to solve ...</t>
  </si>
  <si>
    <t>Estimating the Implied Value of the Customer's Waiting Time</t>
  </si>
  <si>
    <t>Pages:53–57</t>
  </si>
  <si>
    <t>https://doi.org/10.1287/msom.1100.0304</t>
  </si>
  <si>
    <t>PDF (95 KB)</t>
  </si>
  <si>
    <t>Almost all research in appointment scheduling has focused on the trade-off between customer waiting times and server idle times. In this paper, we present an observation-based method for estimating the relative cost of the customer waiting time, which is ...</t>
  </si>
  <si>
    <t>Asymmetric Information and Economies of Scale in Service Contracting</t>
  </si>
  <si>
    <t>Mustafa Akan, Barış Ata, Martin A. Lariviere</t>
  </si>
  <si>
    <t>Pages:58–72</t>
  </si>
  <si>
    <t>https://doi.org/10.1287/msom.1100.0303</t>
  </si>
  <si>
    <t>We consider outsourcing in two important service settings: call center and order fulfillment operations. An important factor in both is the inherent economies of scale. Therefore, we advance a unifying model covering both applications and study the ...</t>
  </si>
  <si>
    <t>Achieving a Long-Term Service Target with Periodic Demand Signals: A Newsvendor Framework</t>
  </si>
  <si>
    <t>Alain Bensoussan, Qi Feng, Suresh P. Sethi</t>
  </si>
  <si>
    <t>Pages:73–88</t>
  </si>
  <si>
    <t>https://doi.org/10.1287/msom.1100.0308</t>
  </si>
  <si>
    <t>PDF (336 KB)</t>
  </si>
  <si>
    <t>We deal with the problem of a profit-maximizing vendor selling a perishable product. At the beginning of a planning cycle, the vendor determines a minimum committed order per period. During the cycle, he may also place a supplemental order in each period ...</t>
  </si>
  <si>
    <t>Strategic Capacity Rationing when Customers Learn</t>
  </si>
  <si>
    <t>Pages:89–107</t>
  </si>
  <si>
    <t>https://doi.org/10.1287/msom.1100.0306</t>
  </si>
  <si>
    <t>Consider a firm that sells products over repeated seasons, each of which includes a full-price period and a markdown period. The firm may deliberately understock products in the markdown period to induce high-value customers to purchase early at full ...</t>
  </si>
  <si>
    <t>Managing Trade-in Programs Based on Product Characteristics and Customer Heterogeneity in Business-to-Business Markets</t>
  </si>
  <si>
    <t>Kate J. Li, Duncan K. H. Fong, Susan H. Xu</t>
  </si>
  <si>
    <t>Pages:108–123</t>
  </si>
  <si>
    <t>https://doi.org/10.1287/msom.1100.0307</t>
  </si>
  <si>
    <t>Trade-in programs are offered extensively in business-to-business (B2B) markets. The success of such programs depends on well-designed and executed trade-in policies as well as accurate prediction of return flow to support operational decisions. Motivated ...</t>
  </si>
  <si>
    <t>Retail Assortment Planning Under Category Captainship</t>
  </si>
  <si>
    <t>Mümin Kurtuluş, Alper Nakkas</t>
  </si>
  <si>
    <t>Pages:124–142</t>
  </si>
  <si>
    <t>https://doi.org/10.1287/msom.1100.0309</t>
  </si>
  <si>
    <t>PDF (562 KB)</t>
  </si>
  <si>
    <t>Retail assortment planning can have a tremendous impact on a retailer's bottom-line performance. Over the past years, retailers have increasingly relied on their leading manufacturers for recommendations regarding the assortment to be offered to the ...</t>
  </si>
  <si>
    <t>Pages:143–143</t>
  </si>
  <si>
    <t>https://doi.org/10.1287/msom.1100.0327</t>
  </si>
  <si>
    <t>Call for Papers—M&amp;SOM Special Issue: Applications of Health-Care Operations Management</t>
  </si>
  <si>
    <t>Bruce L. Golden, Abraham (Avi) Seidmann</t>
  </si>
  <si>
    <t>Pages:144–144</t>
  </si>
  <si>
    <t>https://doi.org/10.1287/msom.1100.0324</t>
  </si>
  <si>
    <t>Volume 13, Issue 1</t>
  </si>
  <si>
    <t>Winter 2011</t>
  </si>
  <si>
    <t>2010 M&amp;SOM Meritorious Service Award</t>
  </si>
  <si>
    <t>Pages:145–145</t>
  </si>
  <si>
    <t>Published Online:April 1, 2011</t>
  </si>
  <si>
    <t>https://doi.org/10.1287/msom.1110.0328</t>
  </si>
  <si>
    <t>Manufacturing &amp; Service Operations Management (M&amp;SOM) depends on the volunteer work of many professionals who take the time to provide careful and constructive reviews of the manuscripts submitted to the journal. In fact, in 2010 M&amp;SOM received 581 ...</t>
  </si>
  <si>
    <t>Centralizing Inventory in Supply Chains by Using Shapley Value to Allocate the Profits</t>
  </si>
  <si>
    <t>Eda Kemahlıoğlu-Ziya, John J. Bartholdi, III</t>
  </si>
  <si>
    <t>Pages:146–162</t>
  </si>
  <si>
    <t>https://doi.org/10.1287/msom.1100.0310</t>
  </si>
  <si>
    <t>How should the excess profit because of inventory pooling be shared amongst firms at different levels along the supply chain? Suppose each of several retailers observes local demand for a common item and places an order at the supplier, which is ...</t>
  </si>
  <si>
    <t>Tax-Effective Supply Chain Decisions Under China's Export-Oriented Tax Policies</t>
  </si>
  <si>
    <t>Vernon N. Hsu, Kaijie Zhu</t>
  </si>
  <si>
    <t>Pages:163–179</t>
  </si>
  <si>
    <t>Published Online:December 30, 2010</t>
  </si>
  <si>
    <t>https://doi.org/10.1287/msom.1100.0312</t>
  </si>
  <si>
    <t>PDF (225 KB)</t>
  </si>
  <si>
    <t>In this paper, we study the impacts of a set of China's export-oriented tax and tariff rules on the optimal supply chain design and operations for a firm that produces its product in China and sells it in markets both inside and outside China. We develop ...</t>
  </si>
  <si>
    <t>Volume Flexibility, Product Flexibility, or Both: The Role of Demand Correlation and Product Substitution</t>
  </si>
  <si>
    <t>Manu Goyal, Serguei Netessine</t>
  </si>
  <si>
    <t>Pages:180–193</t>
  </si>
  <si>
    <t>Published Online:January 21, 2011</t>
  </si>
  <si>
    <t>https://doi.org/10.1287/msom.1100.0311</t>
  </si>
  <si>
    <t>We analyze volume flexibility—the ability to produce above/below the installed capacity for a product—under endogenous pricing in a two-product setting. We discover that the value of volume flexibility is a function of demand correlation between products, ...</t>
  </si>
  <si>
    <t>Regret in Overbooking and Fare-Class Allocation for Single Leg</t>
  </si>
  <si>
    <t>Yingjie Lan, Michael O. Ball, Itir Z. Karaesmen</t>
  </si>
  <si>
    <t>Pages:194–208</t>
  </si>
  <si>
    <t>https://doi.org/10.1287/msom.1100.0316</t>
  </si>
  <si>
    <t>Focusing on a seller's regret in not acting optimally, we develop a model of overbooking and fare-class allocation in the multifare, single-resource problem in revenue management. We derive optimal static overbooking levels and booking limits, in closed ...</t>
  </si>
  <si>
    <t>Now Playing: DVD Purchasing for a Multilocation Rental Firm</t>
  </si>
  <si>
    <t>Opher Baron, Iman Hajizadeh, Joseph Milner</t>
  </si>
  <si>
    <t>Pages:209–226</t>
  </si>
  <si>
    <t>https://doi.org/10.1287/msom.1100.0314</t>
  </si>
  <si>
    <t>This paper studies the problem of purchasing and allocating copies of movies to multiple stores of a movie rental chain. A unique characteristic of this problem is the return process of rented movies. We formulate this problem for new movies as a ...</t>
  </si>
  <si>
    <t>Optimal Procurement Design in the Presence of Supply Risk</t>
  </si>
  <si>
    <t>Aadhaar Chaturvedi, Victor Martínez-de-Albéniz</t>
  </si>
  <si>
    <t>Pages:227–243</t>
  </si>
  <si>
    <t>Published Online:February 18, 2011</t>
  </si>
  <si>
    <t>https://doi.org/10.1287/msom.1100.0319</t>
  </si>
  <si>
    <t>PDF (373 KB)</t>
  </si>
  <si>
    <t>This paper analyzes optimal auction design when delivery of supply is uncertain. We consider a buyer facing multiple potential suppliers, each having an associated (exogenous) reliability that quantifies its risk of supply failure. We design optimal ...</t>
  </si>
  <si>
    <t>Pricing Services Subject to Congestion: Charge Per-Use Fees or Sell Subscriptions?</t>
  </si>
  <si>
    <t>Gérard P. Cachon, Pnina Feldman</t>
  </si>
  <si>
    <t>Pages:244–260</t>
  </si>
  <si>
    <t>https://doi.org/10.1287/msom.1100.0315</t>
  </si>
  <si>
    <t>PDF (263 KB)</t>
  </si>
  <si>
    <t>Should a firm charge on a per-use basis or sell subscriptions when its service experiences congestion? Queueing-based models of pricing primarily focus on charging a fee per use for the service, in part because per-use pricing enables the firm to regulate ...</t>
  </si>
  <si>
    <t>The Role of Component Commonality in Product Assortment Decisions</t>
  </si>
  <si>
    <t>Fernando Bernstein, A. Gürhan Kök, Lei Xie</t>
  </si>
  <si>
    <t>Pages:261–270</t>
  </si>
  <si>
    <t>https://doi.org/10.1287/msom.1100.0317</t>
  </si>
  <si>
    <t>We consider a firm that produces multiple variants of a product. Products are assembled using a combination of common and dedicated components. We characterize the optimal assortment and derive the optimal inventory levels for the common and dedicated ...</t>
  </si>
  <si>
    <t>Abstracts of 2010 Winners</t>
  </si>
  <si>
    <t>MSOM Society Student Paper Competition: Abstracts of 2010 Winners</t>
  </si>
  <si>
    <t>Pages:271–274</t>
  </si>
  <si>
    <t>https://doi.org/10.1287/msom.1110.0330</t>
  </si>
  <si>
    <t>Acknowledgment to Guest Editors and Reviewers (2010)</t>
  </si>
  <si>
    <t>Pages:275–279</t>
  </si>
  <si>
    <t>https://doi.org/10.1287/msom.1110.0329</t>
  </si>
  <si>
    <t>PDF (63 KB)</t>
  </si>
  <si>
    <t>Manufacturing &amp; Service Operations Management (M&amp;SOM) formally thanks the guest editors and reviewers, who provided expert counsel and guidance on a voluntary basis. Through their efforts, the journal was able to provide submitting authors with timely, ...</t>
  </si>
  <si>
    <t>Pages:280–280</t>
  </si>
  <si>
    <t>https://doi.org/10.1287/msom.1110.0331</t>
  </si>
  <si>
    <t>Volume 13, Issue 2</t>
  </si>
  <si>
    <t>Spring 2011</t>
  </si>
  <si>
    <t>The Newsvendor Problem with Advertising Revenue</t>
  </si>
  <si>
    <t>Zhengping Wu, Wanshan Zhu, Pascale Crama</t>
  </si>
  <si>
    <t>Pages:281–296</t>
  </si>
  <si>
    <t>https://doi.org/10.1287/msom.1100.0318</t>
  </si>
  <si>
    <t>PDF (573 KB)</t>
  </si>
  <si>
    <t>We study a modified newsvendor model in which the newsvendor obtains a revenue from sales to end users as well as from an advertiser paying to obtain access to those end users. We study the optimal decisions for both a price-taking and a price-setting ...</t>
  </si>
  <si>
    <t>Improved Inventory Targets in the Presence of Limited Historical Demand Data</t>
  </si>
  <si>
    <t>Alp Akcay, Bahar Biller, Sridhar Tayur</t>
  </si>
  <si>
    <t>Pages:297–309</t>
  </si>
  <si>
    <t>https://doi.org/10.1287/msom.1100.0320</t>
  </si>
  <si>
    <t>PDF (322 KB)</t>
  </si>
  <si>
    <t>Most of the literature on inventory management assumes that the demand distribution and the values of its parameters are known with certainty. In this paper, we consider a repeated newsvendor setting where this is not the case and study the problem of ...</t>
  </si>
  <si>
    <t>Fluid Tasks and Fluid Teams: The Impact of Diversity in Experience and Team Familiarity on Team Performance</t>
  </si>
  <si>
    <t>Robert S. Huckman, Bradley R. Staats</t>
  </si>
  <si>
    <t>Pages:310–328</t>
  </si>
  <si>
    <t>https://doi.org/10.1287/msom.1100.0321</t>
  </si>
  <si>
    <t>PDF (242 KB)</t>
  </si>
  <si>
    <t>In this paper, we consider how the structures of tasks and teams interact to affect team performance. We study the effects of diversity in experience on a team's ability to respond to task changes by separately examining interpersonal team diversity (i.e.,...</t>
  </si>
  <si>
    <t>Herding in Queues with Waiting Costs: Rationality and Regret</t>
  </si>
  <si>
    <t>Senthil K. Veeraraghavan, Laurens G. Debo</t>
  </si>
  <si>
    <t>Pages:329–346</t>
  </si>
  <si>
    <t>Published Online:March 25, 2011</t>
  </si>
  <si>
    <t>https://doi.org/10.1287/msom.1100.0322</t>
  </si>
  <si>
    <t>PDF (615 KB)</t>
  </si>
  <si>
    <t>We study how consumers with waiting cost disutility choose between two congested services of unknown service value. Consumers observe an imperfect private signal indicating which service facility may provide better service value as well as the queue ...</t>
  </si>
  <si>
    <t>Product Customization and Customer Service Costs: An Empirical Analysis</t>
  </si>
  <si>
    <t>Anuj Kumar, Rahul Telang</t>
  </si>
  <si>
    <t>Pages:347–360</t>
  </si>
  <si>
    <t>https://doi.org/10.1287/msom.1100.0325</t>
  </si>
  <si>
    <t>We conduct a field study in a U.S. health insurance firm to examine how product customization affects the firm's cost to serve customers through its call center. In our setting, the product is a complex health insurance plan. The firm incurs substantial ...</t>
  </si>
  <si>
    <t>Incentives for Transshipment in a Supply Chain with Decentralized Retailers</t>
  </si>
  <si>
    <t>Jing Shao, Harish Krishnan, S. Thomas McCormick</t>
  </si>
  <si>
    <t>Pages:361–372</t>
  </si>
  <si>
    <t>https://doi.org/10.1287/msom.1110.0326</t>
  </si>
  <si>
    <t>PDF (444 KB)</t>
  </si>
  <si>
    <t>We examine transshipment incentives in a decentralized supply chain where a monopolist distributes a product through independent retailers. A key insight is that the transshipment price determines whether the firms benefit from, or are hurt by, ...</t>
  </si>
  <si>
    <t>Adaptive Appointment Systems with Patient Preferences</t>
  </si>
  <si>
    <t>Wen-Ya Wang, Diwakar Gupta</t>
  </si>
  <si>
    <t>Pages:373–389</t>
  </si>
  <si>
    <t>Published Online:June 8, 2011</t>
  </si>
  <si>
    <t>https://doi.org/10.1287/msom.1110.0332</t>
  </si>
  <si>
    <t>PDF (361 KB)</t>
  </si>
  <si>
    <t>Patients' satisfaction with an appointment system when they attempt to book a nonurgent appointment is affected by their ability to book with a doctor of choice and to book an appointment at a convenient time of day. For medical conditions requiring ...</t>
  </si>
  <si>
    <t>Product Variety and Capacity Investments in Congested Production Systems</t>
  </si>
  <si>
    <t>Sergio Chayet, Panos Kouvelis, Dennis Z. Yu</t>
  </si>
  <si>
    <t>Pages:390–403</t>
  </si>
  <si>
    <t>https://doi.org/10.1287/msom.1110.0333</t>
  </si>
  <si>
    <t>We investigate a firm's product line design and capacity investment problem for vertically differentiated products along design quality levels. Customers arrive according to a Poisson process and are heterogeneous in their marginal valuation of the ...</t>
  </si>
  <si>
    <t>The Impact of Yield-Dependent Trading Costs on Pricing and Production Planning Under Supply Uncertainty</t>
  </si>
  <si>
    <t>Burak Kazaz, Scott Webster</t>
  </si>
  <si>
    <t>Pages:404–417</t>
  </si>
  <si>
    <t>https://doi.org/10.1287/msom.1110.0335</t>
  </si>
  <si>
    <t>PDF (277 KB)</t>
  </si>
  <si>
    <t>This paper studies the role of the yield-dependent trading cost structure influencing the optimal choice of the selling price and production quantity for a firm that operates under supply uncertainty in the agricultural industry. The firm initially leases ...</t>
  </si>
  <si>
    <t>Pages:418–418</t>
  </si>
  <si>
    <t>Published Online:July 1, 2011</t>
  </si>
  <si>
    <t>https://doi.org/10.1287/msom.1110.0342</t>
  </si>
  <si>
    <t>PDF (62 KB)</t>
  </si>
  <si>
    <t>Volume 13, Issue 3</t>
  </si>
  <si>
    <t>Summer 2011</t>
  </si>
  <si>
    <t>2011 M&amp;SOM Best Paper Award</t>
  </si>
  <si>
    <t>Jing-Sheng (Jeannette) Song</t>
  </si>
  <si>
    <t>Pages:419–419</t>
  </si>
  <si>
    <t>Published Online:October 1, 2011</t>
  </si>
  <si>
    <t>https://doi.org/10.1287/msom.1110.0348</t>
  </si>
  <si>
    <t>PDF (64 KB)</t>
  </si>
  <si>
    <t>Inventory Management of Platelets in Hospitals: Optimal Inventory Policy for Perishable Products with Regular and Optional Expedited Replenishments</t>
  </si>
  <si>
    <t>Deming Zhou, Lawrence C. Leung, William P. Pierskalla</t>
  </si>
  <si>
    <t>Pages:420–438</t>
  </si>
  <si>
    <t>https://doi.org/10.1287/msom.1110.0334</t>
  </si>
  <si>
    <t>PDF (481 KB)</t>
  </si>
  <si>
    <t>Platelets are short-life blood components used in hospital blood transfusion centers. Excluding time for transportation, testing, and arrangement, clinically transfusable platelets have a mere three-day life span. This paper analyzes a periodic review ...</t>
  </si>
  <si>
    <t>Supplier Diversification Strategies in the Presence of Yield Uncertainty and Buyer Competition</t>
  </si>
  <si>
    <t>Sammi Yu Tang, Panos Kouvelis</t>
  </si>
  <si>
    <t>Pages:439–451</t>
  </si>
  <si>
    <t>Published Online:July 26, 2011</t>
  </si>
  <si>
    <t>https://doi.org/10.1287/msom.1110.0337</t>
  </si>
  <si>
    <t>PDF (246 KB)</t>
  </si>
  <si>
    <t>The benefits of supplier diversification are well established for price-taking firms. In this paper, we investigate the benefits from supplier diversification for dual-sourcing duopolists. We consider a two-echelon supply chain in which suppliers sell ...</t>
  </si>
  <si>
    <t>Computing Bid Prices for Revenue Management Under Customer Choice Behavior</t>
  </si>
  <si>
    <t>Juan M. Chaneton, Gustavo Vulcano</t>
  </si>
  <si>
    <t>Pages:452–470</t>
  </si>
  <si>
    <t>https://doi.org/10.1287/msom.1110.0338</t>
  </si>
  <si>
    <t>We consider a choice-based, network revenue management (RM) problem in a setting where heterogeneous customers consider an assortment of products offered by a firm (e.g., different flight times, fare classes, and/or routes). Individual choice decisions ...</t>
  </si>
  <si>
    <t>Efficient Funding: Auditing in the Nonprofit Sector</t>
  </si>
  <si>
    <t>Natalie Privett, Feryal Erhun</t>
  </si>
  <si>
    <t>Pages:471–488</t>
  </si>
  <si>
    <t>Published Online:September 2, 2011</t>
  </si>
  <si>
    <t>https://doi.org/10.1287/msom.1110.0345</t>
  </si>
  <si>
    <t>PDF (468 KB)</t>
  </si>
  <si>
    <t>Nonprofit organizations are a critical part of society as well as a growing sector of the economy. For funders there is an increasing and pressing need to ensure that society reaps the most social benefit for their money while also developing the ...</t>
  </si>
  <si>
    <t>How Much Is a Reduction of Your Customers' Wait Worth? An Empirical Study of the Fast-Food Drive-Thru Industry Based on Structural Estimation Methods</t>
  </si>
  <si>
    <t>Gad Allon, Awi Federgruen, Margaret Pierson</t>
  </si>
  <si>
    <t>Pages:489–507</t>
  </si>
  <si>
    <t>https://doi.org/10.1287/msom.1110.0343</t>
  </si>
  <si>
    <t>In many service industries, companies compete with each other on the basis of the waiting time their customers experience, along with other strategic instruments such as the price they charge for their service. The objective of this paper is to conduct an ...</t>
  </si>
  <si>
    <t>Value of Local Cash Reuse: Inventory Models for Medium-Size Depository Institutions Under the New Federal Reserve Policy</t>
  </si>
  <si>
    <t>Yunxia Zhu, Milind Dawande, Chelliah Sriskandarajah</t>
  </si>
  <si>
    <t>Pages:508–524</t>
  </si>
  <si>
    <t>https://doi.org/10.1287/msom.1110.0336</t>
  </si>
  <si>
    <t>PDF (325 KB)</t>
  </si>
  <si>
    <t>The effective local reuse of physical cash by depository institutions (DIs) is the primary goal of the new cash recirculation policy of the Federal Reserve System (Fed) of the United States. These guidelines, implemented since July 2007, encourage the ...</t>
  </si>
  <si>
    <t>A Censored-Data Multiperiod Inventory Problem with Newsvendor Demand Distributions</t>
  </si>
  <si>
    <t>Arnab Bisi, Maqbool Dada, Surya Tokdar</t>
  </si>
  <si>
    <t>Pages:525–533</t>
  </si>
  <si>
    <t>Published Online:August 4, 2011</t>
  </si>
  <si>
    <t>https://doi.org/10.1287/msom.1110.0340</t>
  </si>
  <si>
    <t>PDF (177 KB)</t>
  </si>
  <si>
    <t>We study the stochastic multiperiod inventory problem in which demand in excess of available inventory is lost and unobserved so that demand data are censored. A Bayesian scheme is employed to dynamically update the demand distribution for the problem ...</t>
  </si>
  <si>
    <t>Call Centers with Delay Information: Models and Insights</t>
  </si>
  <si>
    <t>Oualid Jouini, Zeynep Akşin, Yves Dallery</t>
  </si>
  <si>
    <t>Pages:534–548</t>
  </si>
  <si>
    <t>Published Online:August 9, 2011</t>
  </si>
  <si>
    <t>https://doi.org/10.1287/msom.1110.0339</t>
  </si>
  <si>
    <t>PDF (297 KB)</t>
  </si>
  <si>
    <t>In this paper, we analyze a call center with impatient customers. We study how informing customers about their anticipated delays affects performance. Customers react by balking upon hearing the delay announcement and may subsequently renege, particularly ...</t>
  </si>
  <si>
    <t>Pricing Multiple Products with the Multinomial Logit and Nested Logit Models: Concavity and Implications</t>
  </si>
  <si>
    <t>Hongmin Li, Woonghee Tim Huh</t>
  </si>
  <si>
    <t>Pages:549–563</t>
  </si>
  <si>
    <t>https://doi.org/10.1287/msom.1110.0344</t>
  </si>
  <si>
    <t>PDF (272 KB)</t>
  </si>
  <si>
    <t>We consider the problem of pricing multiple differentiated products with the nested logit model and, as a special case, the multinomial logit model. We prove that concavity of the total profit function with respect to market share holds even when price ...</t>
  </si>
  <si>
    <t>Volume 13, Issue 4</t>
  </si>
  <si>
    <t>Fall 2011</t>
  </si>
  <si>
    <t>OM Forum—Some Lessons on Operations Management Model Implementation Drawn from the RAND Fire Project</t>
  </si>
  <si>
    <t>Peter J. Kolesar</t>
  </si>
  <si>
    <t>Pages:1–6</t>
  </si>
  <si>
    <t>Published Online:January 16, 2012</t>
  </si>
  <si>
    <t>https://doi.org/10.1287/msom.1110.0367</t>
  </si>
  <si>
    <t>PDF (105 KB)</t>
  </si>
  <si>
    <t>This article examines the contributions and historical context of the fire project that was undertaken in the early 1970s by the New York City–RAND Institute on behalf of the New York City Fire Department. We identify a number of technical and ...</t>
  </si>
  <si>
    <t>The Impact of Group Purchasing Organizations on Healthcare-Product Supply Chains</t>
  </si>
  <si>
    <t>Qiaohai (Joice) Hu, Leroy B. Schwarz, Nelson A. Uhan</t>
  </si>
  <si>
    <t>Pages:7–23</t>
  </si>
  <si>
    <t>Published Online:December 22, 2011</t>
  </si>
  <si>
    <t>https://doi.org/10.1287/msom.1110.0355</t>
  </si>
  <si>
    <t>PDF (2371 KB)</t>
  </si>
  <si>
    <t>This paper examines the impact of group purchasing organizations (GPOs) on healthcare-product supply chains. The supply chain we study consists of a profit-maximizing manufacturer with a quantity-discount schedule that is nonincreasing in quantity and ...</t>
  </si>
  <si>
    <t>Capacity Allocation over a Long Horizon: The Return on Turn-and-Earn</t>
  </si>
  <si>
    <t>Lauren Xiaoyuan Lu, Martin A. Lariviere</t>
  </si>
  <si>
    <t>Pages:24–41</t>
  </si>
  <si>
    <t>Published Online:October 7, 2011</t>
  </si>
  <si>
    <t>https://doi.org/10.1287/msom.1110.0346</t>
  </si>
  <si>
    <t>PDF (454 KB)</t>
  </si>
  <si>
    <t>We consider a supply chain in which a supplier sells products to multiple retailers. When orders from the retailers exceed the supplier's capacity, she must employ an allocation mechanism to balance supply and demand. In particular, we consider a commonly ...</t>
  </si>
  <si>
    <t>Good and Bad News About the (S, T) Policy</t>
  </si>
  <si>
    <t>Fang Liu, Jing-Sheng Song</t>
  </si>
  <si>
    <t>Pages:42–49</t>
  </si>
  <si>
    <t>Published Online:October 28, 2011</t>
  </si>
  <si>
    <t>https://doi.org/10.1287/msom.1110.0353</t>
  </si>
  <si>
    <t>This paper studies the optimization of the (S, T) inventory policy, where T is the replenishment interval and S is the order-up-to level. First, we demonstrate that the previously established joint convexity of the long-run average cost is false. Hence, ...</t>
  </si>
  <si>
    <t>An Econometric Analysis of Patient Flows in the Cardiac Intensive Care Unit</t>
  </si>
  <si>
    <t>Diwas Singh KC, Christian Terwiesch</t>
  </si>
  <si>
    <t>Pages:50–65</t>
  </si>
  <si>
    <t>https://doi.org/10.1287/msom.1110.0341</t>
  </si>
  <si>
    <t>This paper explores the rationing of bed capacity in a cardiac intensive care unit (ICU). We find that the length of stay for patients admitted to the ICU is influenced by the occupancy level of the ICU. In particular, a patient is likely to be discharged ...</t>
  </si>
  <si>
    <t>Routing to Manage Resolution and Waiting Time in Call Centers with Heterogeneous Servers</t>
  </si>
  <si>
    <t>Vijay Mehrotra, Kevin Ross, Geoff Ryder, Yong-Pin Zhou</t>
  </si>
  <si>
    <t>Pages:66–81</t>
  </si>
  <si>
    <t>https://doi.org/10.1287/msom.1110.0349</t>
  </si>
  <si>
    <t>In many call centers, agents are trained to handle all arriving calls but exhibit very different performance for the same call type, where we define performance by both the average call handling time and the call resolution probability. In this paper, we ...</t>
  </si>
  <si>
    <t>The Value of Collaborative Forecasting in Supply Chains</t>
  </si>
  <si>
    <t>Mümin Kurtuluş, Sezer Ülkü, Beril L. Toktay</t>
  </si>
  <si>
    <t>Pages:82–98</t>
  </si>
  <si>
    <t>Published Online:October 14, 2011</t>
  </si>
  <si>
    <t>https://doi.org/10.1287/msom.1110.0351</t>
  </si>
  <si>
    <t>Motivated by the mixed evidence concerning the adoption level and value of collaborative forecasting (CF) implementations in retail supply chains, in this paper, we explore the conditions under which CF offers the highest potential. We consider a two-...</t>
  </si>
  <si>
    <t>The Timing of Staffing Decisions in Hospital Operating Rooms: Incorporating Workload Heterogeneity into the Newsvendor Problem</t>
  </si>
  <si>
    <t>Biyu He, Franklin Dexter, Alex Macario, Stefanos Zenios</t>
  </si>
  <si>
    <t>Pages:99–114</t>
  </si>
  <si>
    <t>https://doi.org/10.1287/msom.1110.0350</t>
  </si>
  <si>
    <t>PDF (372 KB)</t>
  </si>
  <si>
    <t>We study the problem of setting nurse staffing levels in hospital operating rooms when there is uncertainty about daily workload. The workload is the number of operating room hours used by a medical specialty on a given day to perform surgical procedures. ...</t>
  </si>
  <si>
    <t>Turning Waste into By-Product</t>
  </si>
  <si>
    <t>Deishin Lee</t>
  </si>
  <si>
    <t>Pages:115–127</t>
  </si>
  <si>
    <t>https://doi.org/10.1287/msom.1110.0352</t>
  </si>
  <si>
    <t>This paper studies how a firm can create and capture value by converting a waste stream into a useful and saleable by-product (i.e., implementing by-product synergy (BPS)). We show that BPS creates an operational synergy between two products that are ...</t>
  </si>
  <si>
    <t>A Laboratory Investigation of Rank Feedback in Procurement Auctions</t>
  </si>
  <si>
    <t>Wedad J. Elmaghraby, Elena Katok, Natalia Santamaría</t>
  </si>
  <si>
    <t>Pages:128–144</t>
  </si>
  <si>
    <t>Published Online:December 2, 2011</t>
  </si>
  <si>
    <t>https://doi.org/10.1287/msom.1110.0354</t>
  </si>
  <si>
    <t>A popular procurement auction format is one in which bidders compete during a live auction event but observe only the rank of their own bid and not the price bids of their competitors. We investigate the performance of auctions with rank feedback in a ...</t>
  </si>
  <si>
    <t>Effect of Traffic on Sales and Conversion Rates of Retail Stores</t>
  </si>
  <si>
    <t>Olga Perdikaki, Saravanan Kesavan, Jayashankar M. Swaminathan</t>
  </si>
  <si>
    <t>Pages:145–162</t>
  </si>
  <si>
    <t>https://doi.org/10.1287/msom.1110.0356</t>
  </si>
  <si>
    <t>Attracting shoppers to stores and converting the incoming traffic into sales profitably are vital for the financial health of retailers. In this paper, we use proprietary data pertaining to an apparel retailer to study the relationship between store ...</t>
  </si>
  <si>
    <t>Call for Nominations—2012 M&amp;SOM Best Paper Award</t>
  </si>
  <si>
    <t>Pages:163–163</t>
  </si>
  <si>
    <t>Published Online:January 1, 2012</t>
  </si>
  <si>
    <t>https://doi.org/10.1287/msom.1110.0369</t>
  </si>
  <si>
    <t>Volume 14, Issue 1</t>
  </si>
  <si>
    <t>Winter 2012</t>
  </si>
  <si>
    <t>2011 M&amp;SOM Meritorious Service Award</t>
  </si>
  <si>
    <t>Pages:165–165</t>
  </si>
  <si>
    <t>Published Online:April 1, 2012</t>
  </si>
  <si>
    <t>https://doi.org/10.1287/msom.1120.0393</t>
  </si>
  <si>
    <t>PDF (61 KB)</t>
  </si>
  <si>
    <t>What Is Interesting in Operations Management?</t>
  </si>
  <si>
    <t>Pages:166–169</t>
  </si>
  <si>
    <t>Published Online:February 28, 2012</t>
  </si>
  <si>
    <t>https://doi.org/10.1287/msom.1110.0375</t>
  </si>
  <si>
    <t>This essay discusses my view of the essential characteristics of interesting research in general and in operations management in particular. It is based on my Manufacturing and Service Operations Management Distinguished Fellows presentation given at the ...</t>
  </si>
  <si>
    <t>Capacity Planning in the Semiconductor Industry: Dual-Mode Procurement with Options</t>
  </si>
  <si>
    <t>Chen Peng, Feryal Erhun, Erik F. Hertzler, Karl G. Kempf</t>
  </si>
  <si>
    <t>Pages:170–185</t>
  </si>
  <si>
    <t>Published Online:February 2, 2012</t>
  </si>
  <si>
    <t>https://doi.org/10.1287/msom.1110.0361</t>
  </si>
  <si>
    <t>PDF (351 KB)</t>
  </si>
  <si>
    <t>To help a firm reduce inefficiencies associated with equipment capacity planning, we propose a dual-mode equipment procurement (DMEP) framework. DMEP combines dual-source (i.e., a less-expensive-but-slower base mode and a faster-but-more-expensive ...</t>
  </si>
  <si>
    <t>Operational Compliance Levers, Environmental Performance, and Firm Performance Under Cap and Trade Regulation</t>
  </si>
  <si>
    <t>James Kroes, Ravi Subramanian, Ramanath Subramanyam</t>
  </si>
  <si>
    <t>Pages:186–201</t>
  </si>
  <si>
    <t>https://doi.org/10.1287/msom.1110.0357</t>
  </si>
  <si>
    <t>Cap and trade programs impose limits on industry emissions but offer individual firms the flexibility to choose among different operational levers toward compliance, including inputs, process changes, and the use of allowances to account for emissions. In ...</t>
  </si>
  <si>
    <t>Using a Dual-Sourcing Option in the Presence of Asymmetric Information About Supplier Reliability: Competition vs. Diversification</t>
  </si>
  <si>
    <t>Zhibin (Ben) Yang, Göker Aydın, Volodymyr Babich, Damian R. Beil</t>
  </si>
  <si>
    <t>Pages:202–217</t>
  </si>
  <si>
    <t>https://doi.org/10.1287/msom.1110.0358</t>
  </si>
  <si>
    <t>PDF (308 KB)</t>
  </si>
  <si>
    <t>We study a buyer's strategic use of a dual-sourcing option when facing suppliers possessing private information about their disruption likelihood. We solve for the buyer's optimal procurement contract. We show that the optimal contract can be interpreted ...</t>
  </si>
  <si>
    <t>Are Reservations Recommended?</t>
  </si>
  <si>
    <t>Alexei Alexandrov, Martin A. Lariviere</t>
  </si>
  <si>
    <t>Pages:218–230</t>
  </si>
  <si>
    <t>https://doi.org/10.1287/msom.1110.0360</t>
  </si>
  <si>
    <t>We examine the role of reservations in capacity-constrained services with a focus on restaurants. Although customers value reservations, restaurants typically neither charge for them nor impose penalties for failing to keep them. However, reservations ...</t>
  </si>
  <si>
    <t>Optimizing Organic Waste to Energy Operations</t>
  </si>
  <si>
    <t>Barış Ata, Deishin Lee, Mustafa H. Tongarlak</t>
  </si>
  <si>
    <t>Pages:231–244</t>
  </si>
  <si>
    <t>https://doi.org/10.1287/msom.1110.0359</t>
  </si>
  <si>
    <t>A waste-to-energy firm that recycles organic waste with energy recovery performs two environmentally beneficial functions: it diverts waste from landfills and it produces renewable energy. At the same time, the waste-to-energy firm serves and collects ...</t>
  </si>
  <si>
    <t>Unit-Contingent Power Purchase Agreement and Asymmetric Information About Plant Outage</t>
  </si>
  <si>
    <t>Owen Q. Wu, Volodymyr Babich</t>
  </si>
  <si>
    <t>Pages:245–261</t>
  </si>
  <si>
    <t>https://doi.org/10.1287/msom.1110.0362</t>
  </si>
  <si>
    <t>PDF (873 KB)</t>
  </si>
  <si>
    <t>This paper analyzes a unit-contingent power purchase agreement between an electricity distributor and a power plant. Under such a contract the distributor pays the plant a fixed price if the plant is operational and nothing if plant outage occurs. Pricing ...</t>
  </si>
  <si>
    <t>The Impact of Dependent Service Times on Large-Scale Service Systems</t>
  </si>
  <si>
    <t>Guodong Pang, Ward Whitt</t>
  </si>
  <si>
    <t>Pages:262–278</t>
  </si>
  <si>
    <t>https://doi.org/10.1287/msom.1110.0363</t>
  </si>
  <si>
    <t>This paper investigates the impact of dependence among successive service times on the transient and steady-state performance of a large-scale service system. This is done by studying an infinite-server queueing model with time-varying arrival rate, ...</t>
  </si>
  <si>
    <t>Optimal Algorithms for Assortment Selection Under Ranking-Based Consumer Choice Models</t>
  </si>
  <si>
    <t>Dorothee Honhon, Sreelata Jonnalagedda, Xiajun Amy Pan</t>
  </si>
  <si>
    <t>Pages:279–289</t>
  </si>
  <si>
    <t>Published Online:March 28, 2012</t>
  </si>
  <si>
    <t>https://doi.org/10.1287/msom.1110.0365</t>
  </si>
  <si>
    <t>PDF (235 KB)</t>
  </si>
  <si>
    <t>A retailer's product selection decisions are largely driven by her assumptions on how consumers make choices. We use a ranking-based consumer choice model to represent consumer preferences: every customer has a ranking of the potential products in the ...</t>
  </si>
  <si>
    <t>In-Season Transshipments Among Competitive Retailers</t>
  </si>
  <si>
    <t>Nagihan Çömez, Kathryn E. Stecke, Metin Çakanyıldırım</t>
  </si>
  <si>
    <t>Pages:290–300</t>
  </si>
  <si>
    <t>https://doi.org/10.1287/msom.1110.0364</t>
  </si>
  <si>
    <t>A decentralized system of competing retailers that order and sell the same product in a sales season is studied. When a customer demand occurs at a stocked-out retailer, that retailer requests a unit to be transshipped from another retailer who charges a ...</t>
  </si>
  <si>
    <t>Managing Opportunistic Supplier Product Adulteration: Deferred Payments, Inspection, and Combined Mechanisms</t>
  </si>
  <si>
    <t>Volodymyr Babich, Christopher S. Tang</t>
  </si>
  <si>
    <t>Pages:301–314</t>
  </si>
  <si>
    <t>https://doi.org/10.1287/msom.1110.0366</t>
  </si>
  <si>
    <t>Recent cases of product adulteration by foreign suppliers have compelled many manufacturers to rethink approaches to deterring suppliers from cutting corners, especially when manufacturers cannot fully monitor and control the suppliers' actions. In this ...</t>
  </si>
  <si>
    <t>Key Factors in the Market for Remanufactured Products</t>
  </si>
  <si>
    <t>Ravi Subramanian, Ramanath Subramanyam</t>
  </si>
  <si>
    <t>Pages:315–326</t>
  </si>
  <si>
    <t>https://doi.org/10.1287/msom.1110.0368</t>
  </si>
  <si>
    <t>Measures to extend the economic lives of products—such as remanufacturing carried out by closed-loop supply chains—are receiving increased attention because of various economic and regulatory factors. In this paper, we examine drivers of price ...</t>
  </si>
  <si>
    <t>Supply Chain Dynamics and Channel Efficiency in Durable Product Pricing and Distribution</t>
  </si>
  <si>
    <t>Wei-yu Kevin Chiang</t>
  </si>
  <si>
    <t>Pages:327–343</t>
  </si>
  <si>
    <t>https://doi.org/10.1287/msom.1110.0370</t>
  </si>
  <si>
    <t>This study extends the single-period vertical price interaction in a manufacturer–retailer dyad to a multiperiod setting. A manufacturer distributes a durable product through an exclusive retailer to an exhaustible population of consumers with ...</t>
  </si>
  <si>
    <t>MSOM Society Student Paper Competition: Abstracts of 2011 Winners</t>
  </si>
  <si>
    <t>Pages:344–347</t>
  </si>
  <si>
    <t>https://doi.org/10.1287/msom.1120.0391</t>
  </si>
  <si>
    <t>Acknowledgment to Guest Editors and Reviewers (2011)</t>
  </si>
  <si>
    <t>Pages:348–353</t>
  </si>
  <si>
    <t>https://doi.org/10.1287/msom.1120.0392</t>
  </si>
  <si>
    <t>Volume 14, Issue 2</t>
  </si>
  <si>
    <t>Spring 2012</t>
  </si>
  <si>
    <t>Markdown Pricing with Unknown Fraction of Strategic Customers</t>
  </si>
  <si>
    <t>Adam J. Mersereau, Dan Zhang</t>
  </si>
  <si>
    <t>Pages:355–370</t>
  </si>
  <si>
    <t>Published Online:May 4, 2012</t>
  </si>
  <si>
    <t>https://doi.org/10.1287/msom.1120.0376</t>
  </si>
  <si>
    <t>A growing segment of the revenue management and pricing literature assumes “strategic” customers who are forward-looking in their pursuit of utility. Recognizing that such behavior may not be directly observable by a seller, we examine the implications of ...</t>
  </si>
  <si>
    <t>The Value of Product Variety When Selling to Strategic Consumers</t>
  </si>
  <si>
    <t>Ali K. Parlaktürk</t>
  </si>
  <si>
    <t>Pages:371–385</t>
  </si>
  <si>
    <t>Published Online:May 18, 2012</t>
  </si>
  <si>
    <t>https://doi.org/10.1287/msom.1120.0377</t>
  </si>
  <si>
    <t>PDF (258 KB)</t>
  </si>
  <si>
    <t>We consider a firm that sells two vertically (quality) differentiated products to strategically forward-looking consumers over two periods, setting the prices dynamically in each period. The consumers are heterogeneous in their evaluations of quality, and ...</t>
  </si>
  <si>
    <t>Robust Design and Control of Call Centers with Flexible Interactive Voice Response Systems</t>
  </si>
  <si>
    <t>Tolga Tezcan, Banafsheh Behzad</t>
  </si>
  <si>
    <t>Pages:386–401</t>
  </si>
  <si>
    <t>https://doi.org/10.1287/msom.1120.0378</t>
  </si>
  <si>
    <t>PDF (257 KB)</t>
  </si>
  <si>
    <t>We consider the robust design and control of call center systems with flexible interactive voice response (IVR) systems. In a typical call center equipped with an IVR system, customers are handled first by the IVR system, which is a computerized system ...</t>
  </si>
  <si>
    <t>Service-Level Variability of Inbound Call Centers</t>
  </si>
  <si>
    <t>Alex Roubos, Ger Koole, Raik Stolletz</t>
  </si>
  <si>
    <t>Pages:402–413</t>
  </si>
  <si>
    <t>https://doi.org/10.1287/msom.1120.0382</t>
  </si>
  <si>
    <t>PDF (335 KB)</t>
  </si>
  <si>
    <t>In practice, call center service levels are reported over periods of finite length that are usually no longer than 24 hours. In such small periods the service level has a large variability. It is therefore not sufficient to base staffing decisions only on ...</t>
  </si>
  <si>
    <t>Single-Stage Approximations for Optimal Policies in Serial Inventory Systems with Nonstationary Demand</t>
  </si>
  <si>
    <t>Kevin H. Shang</t>
  </si>
  <si>
    <t>Pages:414–422</t>
  </si>
  <si>
    <t>Published Online:April 13, 2012</t>
  </si>
  <si>
    <t>https://doi.org/10.1287/msom.1110.0373</t>
  </si>
  <si>
    <t>Companies often face nonstationary demand due to product life cycles and seasonality, and nonstationary demand complicates supply chain managers' inventory decisions. This paper proposes a simple heuristic for determining stocking levels in a serial ...</t>
  </si>
  <si>
    <t>The Impact of Airline Flight Schedules on Flight Delays</t>
  </si>
  <si>
    <t>Vinayak Deshpande, Mazhar Arıkan</t>
  </si>
  <si>
    <t>Pages:423–440</t>
  </si>
  <si>
    <t>https://doi.org/10.1287/msom.1120.0379</t>
  </si>
  <si>
    <t>PDF (567 KB)</t>
  </si>
  <si>
    <t>Airline flight delays have come under increased scrutiny lately in the popular press, with the Federal Aviation Administration data revealing that airline on-time performance was at its worst level in 13 years in 2007. Flight delays have been attributed ...</t>
  </si>
  <si>
    <t>A Computational Approach to the Real Option Management of Network Contracts for Natural Gas Pipeline Transport Capacity</t>
  </si>
  <si>
    <t>Nicola Secomandi, Mulan X. Wang</t>
  </si>
  <si>
    <t>Pages:441–454</t>
  </si>
  <si>
    <t>https://doi.org/10.1287/msom.1120.0383</t>
  </si>
  <si>
    <t>PDF (474 KB)</t>
  </si>
  <si>
    <t>Commodity merchants use real option models to manage their operations. A central element of such a model is its underlying operating policy. We focus on network contracts for the transport capacity of natural gas pipelines, specific energy conversion ...</t>
  </si>
  <si>
    <t>Seasonal Energy Storage Operations with Limited Flexibility: The Price-Adjusted Rolling Intrinsic Policy</t>
  </si>
  <si>
    <t>Owen Q. Wu, Derek D. Wang, Zhenwei Qin</t>
  </si>
  <si>
    <t>Pages:455–471</t>
  </si>
  <si>
    <t>https://doi.org/10.1287/msom.1120.0386</t>
  </si>
  <si>
    <t>PDF (475 KB)</t>
  </si>
  <si>
    <t>The value of seasonal energy storage depends on how the firm operates storage to capture seasonal price spreads. Energy storage operations typically face limited operational flexibility characterized by the speed of storing and releasing energy, which ...</t>
  </si>
  <si>
    <t>A Multiordering Newsvendor Model with Dynamic Forecast Evolution</t>
  </si>
  <si>
    <t>Tong Wang, Atalay Atasu, Mümin Kurtuluş</t>
  </si>
  <si>
    <t>Pages:472–484</t>
  </si>
  <si>
    <t>https://doi.org/10.1287/msom.1120.0387</t>
  </si>
  <si>
    <t>PDF (230 KB)</t>
  </si>
  <si>
    <t>We consider a newsvendor who dynamically updates her forecast of the market demand over a finite planning horizon. The forecast evolves according to the martingale model of forecast evolution (MMFE). The newsvendor can place multiple orders with ...</t>
  </si>
  <si>
    <t>Volume 14, Issue 3</t>
  </si>
  <si>
    <t>Summer 2012</t>
  </si>
  <si>
    <t>Introduction</t>
  </si>
  <si>
    <t>Introduction to the Special Issue on Applications of Healthcare Operations Management</t>
  </si>
  <si>
    <t>Bruce L. Golden, Abraham Seidmann</t>
  </si>
  <si>
    <t>Pages:485–487</t>
  </si>
  <si>
    <t>Published Online:October 1, 2012</t>
  </si>
  <si>
    <t>https://doi.org/10.1287/msom.1120.0408</t>
  </si>
  <si>
    <t>OM Forum—The Vital Role of Operations Analysis in Improving Healthcare Delivery</t>
  </si>
  <si>
    <t>Linda V. Green</t>
  </si>
  <si>
    <t>Pages:488–494</t>
  </si>
  <si>
    <t>Published Online:July 13, 2012</t>
  </si>
  <si>
    <t>https://doi.org/10.1287/msom.1120.0397</t>
  </si>
  <si>
    <t>PDF (108 KB)</t>
  </si>
  <si>
    <t>There is now a broad consensus among healthcare professionals that the U.S. healthcare delivery system is woefully inefficient and needs to be radically redesigned. Healthcare costs have always been a driving force in policy and management, but quality ...</t>
  </si>
  <si>
    <t>Commentaries to “The Vital Role of Operations Analysis in Improving Healthcare Delivery”</t>
  </si>
  <si>
    <t>Pages:495–511</t>
  </si>
  <si>
    <t>https://doi.org/10.1287/msom.1120.0401</t>
  </si>
  <si>
    <t>This series of discussions presents commentaries on where the field of healthcare operations management is now and possible future research directions, expanding upon the key points raised by Green [Green LV (2012) The vital role of operations analysis in ...</t>
  </si>
  <si>
    <t>Physician Workload and Hospital Reimbursement: Overworked Physicians Generate Less Revenue per Patient</t>
  </si>
  <si>
    <t>Adam Powell, Sergei Savin, Nicos Savva</t>
  </si>
  <si>
    <t>Pages:512–528</t>
  </si>
  <si>
    <t>https://doi.org/10.1287/msom.1120.0384</t>
  </si>
  <si>
    <t>We study the impact of physician workload on hospital reimbursement utilizing a detailed data set from the trauma department of a major urban hospital. We find that the proportion of patients assigned a “high-severity” status for reimbursement purposes, ...</t>
  </si>
  <si>
    <t>Optimization of Prostate Biopsy Referral Decisions</t>
  </si>
  <si>
    <t>Jingyu Zhang, Brian T. Denton, Hari Balasubramanian, Nilay D. Shah, Brant A. Inman</t>
  </si>
  <si>
    <t>Pages:529–547</t>
  </si>
  <si>
    <t>https://doi.org/10.1287/msom.1120.0388</t>
  </si>
  <si>
    <t>PDF (332 KB)</t>
  </si>
  <si>
    <t>Prostate cancer is the most common solid tumor in American men and is screened for using prostate-specific antigen (PSA) tests. We report on a nonstationary partially observable Markov decision process (POMDP) for prostate biopsy referral decisions. The ...</t>
  </si>
  <si>
    <t>Process Management Impact on Clinical and Experiential Quality: Managing Tensions Between Safe and Patient-Centered Healthcare</t>
  </si>
  <si>
    <t>Aravind Chandrasekaran, Claire Senot, Kenneth K. Boyer</t>
  </si>
  <si>
    <t>Pages:548–566</t>
  </si>
  <si>
    <t>https://doi.org/10.1287/msom.1110.0374</t>
  </si>
  <si>
    <t>This research investigates the effect of process management on clinical and experiential quality. Clinical quality measures hospitals' performance on patient safety, i.e., adherence to standards, whereas experiential quality relates to patient ...</t>
  </si>
  <si>
    <t>Integrated Block Sharing: A Win–Win Strategy for Hospitals and Surgeons</t>
  </si>
  <si>
    <t>Robert Day, Robert Garfinkel, Steven Thompson</t>
  </si>
  <si>
    <t>Pages:567–583</t>
  </si>
  <si>
    <t>https://doi.org/10.1287/msom.1110.0372</t>
  </si>
  <si>
    <t>We consider the problem of balancing two competing objectives in the pursuit of efficient management of operating rooms in a hospital: providing surgeons with predictable, reliable access to the operating room and maintaining high utilization of capacity. ...</t>
  </si>
  <si>
    <t>A Queueing Model to Evaluate the Impact of Patient “Batching” on Throughput and Flow Time in a Medical Teaching Facility</t>
  </si>
  <si>
    <t>Gregory Dobson, Hsiao-Hui Lee, Arvind Sainathan, Vera Tilson</t>
  </si>
  <si>
    <t>Pages:584–599</t>
  </si>
  <si>
    <t>https://doi.org/10.1287/msom.1120.0380</t>
  </si>
  <si>
    <t>PDF (287 KB)</t>
  </si>
  <si>
    <t>We consider the work flow in a medical teaching facility, examining the process that involves an initial patient exam by a resident physician, a subsequent conference between the resident and the attending physician, and the attending physician's visit ...</t>
  </si>
  <si>
    <t>The Effect of Budgetary Restrictions on Breast Cancer Diagnostic Decisions</t>
  </si>
  <si>
    <t>Mehmet U. S. Ayvaci, Oguzhan Alagoz, Elizabeth S. Burnside</t>
  </si>
  <si>
    <t>Pages:600–617</t>
  </si>
  <si>
    <t>https://doi.org/10.1287/msom.1110.0371</t>
  </si>
  <si>
    <t>PDF (422 KB)</t>
  </si>
  <si>
    <t>We develop a finite-horizon discrete-time constrained Markov decision process (MDP) to model diagnostic decisions after mammography where we maximize the total expected quality-adjusted life years (QALYs) of a patient under resource constraints. We use ...</t>
  </si>
  <si>
    <t>Accumulating a Portfolio of Experience: The Effect of Focal and Related Experience on Surgeon Performance</t>
  </si>
  <si>
    <t>Diwas Singh KC, Bradley R. Staats</t>
  </si>
  <si>
    <t>Pages:618–633</t>
  </si>
  <si>
    <t>https://doi.org/10.1287/msom.1120.0385</t>
  </si>
  <si>
    <t>PDF (224 KB)</t>
  </si>
  <si>
    <t>One key driver of improvement in surgical outcomes is a surgeon's prior experience. However, research notes that not all experience provides equal value for performance. How, then, should surgeons accumulate experience to improve quality outcomes? In this ...</t>
  </si>
  <si>
    <t>Information Hang-overs in Healthcare Service Systems</t>
  </si>
  <si>
    <t>Atanu Lahiri, Abraham Seidmann</t>
  </si>
  <si>
    <t>Pages:634–653</t>
  </si>
  <si>
    <t>https://doi.org/10.1287/msom.1120.0381</t>
  </si>
  <si>
    <t>The literature on business process design has focused on issues such as bottlenecks, workflow configuration (series versus parallel), replacing an existing workflow with a shorter one, etc. One important issue that has not received adequate attention is ...</t>
  </si>
  <si>
    <t>Performance-Based Contracts for Outpatient Medical Services</t>
  </si>
  <si>
    <t>Houyuan Jiang, Zhan Pang, Sergei Savin</t>
  </si>
  <si>
    <t>Pages:654–669</t>
  </si>
  <si>
    <t>Published Online:August 3, 2012</t>
  </si>
  <si>
    <t>https://doi.org/10.1287/msom.1120.0402</t>
  </si>
  <si>
    <t>In recent years, the performance-based approach to contracting for medical services has been gaining popularity across different healthcare delivery systems, both in the United States (under the name of “pay for performance”) and abroad (“payment by ...</t>
  </si>
  <si>
    <t>Appointment Scheduling Under Patient No-Shows and Service Interruptions</t>
  </si>
  <si>
    <t>Jianzhe Luo, Vidyadhar G. Kulkarni, Serhan Ziya</t>
  </si>
  <si>
    <t>Pages:670–684</t>
  </si>
  <si>
    <t>https://doi.org/10.1287/msom.1120.0394</t>
  </si>
  <si>
    <t>We consider an appointment-based service system (e.g., an outpatient clinic) for which appointments need to be scheduled before the service session starts. Patients with scheduled appointments may or may not show up for their appointments. The service of ...</t>
  </si>
  <si>
    <t>Fee-for-Service Contracts in Pharmaceutical Distribution Supply Chains: Design, Analysis, and Management</t>
  </si>
  <si>
    <t>Hui Zhao, Chuanhui Xiong, Srinagesh Gavirneni, Adam Fein</t>
  </si>
  <si>
    <t>Pages:685–699</t>
  </si>
  <si>
    <t>https://doi.org/10.1287/msom.1120.0403</t>
  </si>
  <si>
    <t>PDF (275 KB)</t>
  </si>
  <si>
    <t>Fee-for-service (FFS) contracts, first introduced in 2004, dramatically changed the way the pharmaceutical distribution supply chains are designed, managed, and operated. Investment buying (IB), forward buying in anticipation of drug price increases, used ...</t>
  </si>
  <si>
    <t>Volume 14, Issue 4</t>
  </si>
  <si>
    <t>Fall 2012</t>
  </si>
  <si>
    <t>2012 M&amp;SOM Best Paper Award</t>
  </si>
  <si>
    <t>Noah Gans</t>
  </si>
  <si>
    <t>Published Online:February 1, 2013</t>
  </si>
  <si>
    <t>https://doi.org/10.1287/msom.1120.0419</t>
  </si>
  <si>
    <t>OM Forum—Three Rs of Operations Management: Research, Relevance, and Rewards</t>
  </si>
  <si>
    <t>Pages:2–5</t>
  </si>
  <si>
    <t>Published Online:December 14, 2012</t>
  </si>
  <si>
    <t>https://doi.org/10.1287/msom.1120.0422</t>
  </si>
  <si>
    <t>This article presents three personal experiences and reflections on the process and objective of research in operations management. This invited OM Forum contribution is based on my Manufacturing and Service Operations Management Distinguished Fellow ...</t>
  </si>
  <si>
    <t>The Relationship Between Abnormal Inventory Growth and Future Earnings for U.S. Public Retailers</t>
  </si>
  <si>
    <t>Saravanan Kesavan, Vidya Mani</t>
  </si>
  <si>
    <t>Pages:6–23</t>
  </si>
  <si>
    <t>https://doi.org/10.1287/msom.1120.0389</t>
  </si>
  <si>
    <t>PDF (411 KB)</t>
  </si>
  <si>
    <t>In this paper, we examine the relationship between inventory levels and one-year-ahead earnings of retailers using publicly available financial data. We use benchmarking metrics obtained from operations management literature to demonstrate an inverted-U ...</t>
  </si>
  <si>
    <t>Process Flexibility Design in Unbalanced Networks</t>
  </si>
  <si>
    <t>Tianhu Deng, Zuo-Jun Max Shen</t>
  </si>
  <si>
    <t>Pages:24–32</t>
  </si>
  <si>
    <t>https://doi.org/10.1287/msom.1120.0390</t>
  </si>
  <si>
    <t>Several design guidelines and flexibility indices have been developed in the literature to inform the design of flexible production networks. In this paper, we propose additional flexibility design guidelines for unbalanced networks, where the numbers of ...</t>
  </si>
  <si>
    <t>Inventory Pooling to Deliver Differentiated Service</t>
  </si>
  <si>
    <t>Aydın Alptekinoğlu, Arunava Banerjee, Anand Paul, Nikhil Jain</t>
  </si>
  <si>
    <t>Pages:33–44</t>
  </si>
  <si>
    <t>Published Online:October 24, 2012</t>
  </si>
  <si>
    <t>https://doi.org/10.1287/msom.1120.0399</t>
  </si>
  <si>
    <t>Inventory pooling is at the root of many celebrated ideas in operations management. Postponement, component commonality, and resource flexibility are some examples. Motivated by our experience in the aftermarket services industry, we propose a model of ...</t>
  </si>
  <si>
    <t>Delegation vs. Control of Component Procurement Under Asymmetric Cost Information and Simple Contracts</t>
  </si>
  <si>
    <t>Enis Kayış, Feryal Erhun, Erica L. Plambeck</t>
  </si>
  <si>
    <t>Pages:45–56</t>
  </si>
  <si>
    <t>Published Online:October 5, 2012</t>
  </si>
  <si>
    <t>https://doi.org/10.1287/msom.1120.0395</t>
  </si>
  <si>
    <t>A manufacturer must choose whether to delegate component procurement to her tier 1 supplier or control it directly. Because of information asymmetry about suppliers' production costs and the use of simple quantity discount or price-only contracts, either ...</t>
  </si>
  <si>
    <t>Advance Demand Information, Price Discrimination, and Preorder Strategies</t>
  </si>
  <si>
    <t>Cuihong Li, Fuqiang Zhang</t>
  </si>
  <si>
    <t>Pages:57–71</t>
  </si>
  <si>
    <t>Published Online:September 4, 2012</t>
  </si>
  <si>
    <t>https://doi.org/10.1287/msom.1120.0398</t>
  </si>
  <si>
    <t>PDF (496 KB)</t>
  </si>
  <si>
    <t>This paper studies the preorder strategy that a seller may use to sell a perishable product in an uncertain market with heterogeneous consumers. By accepting preorders, the seller is able to obtain advance demand information for inventory planning and ...</t>
  </si>
  <si>
    <t>Forecasting Call Center Arrivals: Fixed-Effects, Mixed-Effects, and Bivariate Models</t>
  </si>
  <si>
    <t>Rouba Ibrahim, Pierre L'Ecuyer</t>
  </si>
  <si>
    <t>Pages:72–85</t>
  </si>
  <si>
    <t>https://doi.org/10.1287/msom.1120.0405</t>
  </si>
  <si>
    <t>PDF (384 KB)</t>
  </si>
  <si>
    <t>We consider different statistical models for the call arrival process in telephone call centers. We evaluate the forecasting accuracy of those models by describing results from an empirical study analyzing real-life call center data. We test forecasting ...</t>
  </si>
  <si>
    <t>Dynamic Pricing of Substitutable Products in the Presence of Capacity Flexibility</t>
  </si>
  <si>
    <t>Oben Ceryan, Ozge Sahin, Izak Duenyas</t>
  </si>
  <si>
    <t>Pages:86–101</t>
  </si>
  <si>
    <t>https://doi.org/10.1287/msom.1120.0404</t>
  </si>
  <si>
    <t>PDF (1980 KB)</t>
  </si>
  <si>
    <t>Firms that offer multiple products are often susceptible to periods of inventory mismatches where one product may face shortages while the other has excess inventories. In this paper, we study a joint implementation of price- and capacity-based ...</t>
  </si>
  <si>
    <t>Aligning Capacity Decisions in Supply Chains When Demand Forecasts Are Private Information: Theory and Experiment</t>
  </si>
  <si>
    <t>Kyle Hyndman, Santiago Kraiselburd, Noel Watson</t>
  </si>
  <si>
    <t>Pages:102–117</t>
  </si>
  <si>
    <t>https://doi.org/10.1287/msom.1120.0400</t>
  </si>
  <si>
    <t>We study the problem of a two-firm supply chain in which firms simultaneously choose a capacity before demand is realized. We focus on the role that private information about demand has on firms' ability to align their capacity decisions. When forecasts ...</t>
  </si>
  <si>
    <t>Strategic Queueing Behavior and Its Impact on System Performance in Service Systems with the Congestion-Based Staffing Policy</t>
  </si>
  <si>
    <t>Pengfei Guo, Zhe George Zhang</t>
  </si>
  <si>
    <t>Pages:118–131</t>
  </si>
  <si>
    <t>https://doi.org/10.1287/msom.1120.0406</t>
  </si>
  <si>
    <t>We study strategic customer behavior in a multiserver stochastic service system with a congestion-based staffing (CBS) policy. With the CBS policy, the number of working servers is dynamically adjusted according to the queue length. Besides lining up for ...</t>
  </si>
  <si>
    <t>On the Equilibrium Behavior of a Supply Chain Market for Capacity</t>
  </si>
  <si>
    <t>Amar Sapra, Peter L. Jackson</t>
  </si>
  <si>
    <t>Pages:132–147</t>
  </si>
  <si>
    <t>https://doi.org/10.1287/msom.1120.0409</t>
  </si>
  <si>
    <t>Acapacity market is a business-to-business exchange in which equally capable suppliers compete with one another to satisfy generic orders from diverse buyers. The market is asymmetric because the buyers can carry inventory of the products ordered but the ...</t>
  </si>
  <si>
    <t>Noncooperative Games for Subcontracting Operations</t>
  </si>
  <si>
    <t>George L. Vairaktarakis</t>
  </si>
  <si>
    <t>Pages:148–158</t>
  </si>
  <si>
    <t>https://doi.org/10.1287/msom.1120.0410</t>
  </si>
  <si>
    <t>PDF (428 KB)</t>
  </si>
  <si>
    <t>Consider a set of manufacturers, all of which can subcontract part of their workload to a third party. For simplicity, we assume that every manufacturer as well as the third party each possess a single production facility. Each manufacturer has to decide ...</t>
  </si>
  <si>
    <t>MSOM Society Student Paper Competition: Abstracts of 2012 Winners</t>
  </si>
  <si>
    <t>Pages:159–162</t>
  </si>
  <si>
    <t>https://doi.org/10.1287/msom.1120.0427</t>
  </si>
  <si>
    <t>PDF (93 KB)</t>
  </si>
  <si>
    <t>Call for Nominations—2013 M&amp;SOM Best Paper Award</t>
  </si>
  <si>
    <t>https://doi.org/10.1287/msom.1120.0421</t>
  </si>
  <si>
    <t>Volume 15, Issue 1</t>
  </si>
  <si>
    <t>Winter 2013</t>
  </si>
  <si>
    <t>2012 M&amp;SOM Meritorious Service Award</t>
  </si>
  <si>
    <t>Published Online:May 1, 2013</t>
  </si>
  <si>
    <t>https://doi.org/10.1287/msom.2013.0441</t>
  </si>
  <si>
    <t>Manufacturing &amp; Service Operations Management (M&amp;SOM) depends on the volunteer work of many professionals who take the time to provide careful and constructive reviews of the manuscripts submitted to the journal. In fact, for regular submissions and ...</t>
  </si>
  <si>
    <t>OM Forum—Offered Load Analysis for Staffing</t>
  </si>
  <si>
    <t>Published Online:January 28, 2013</t>
  </si>
  <si>
    <t>https://doi.org/10.1287/msom.1120.0428</t>
  </si>
  <si>
    <t>PDF (421 KB)</t>
  </si>
  <si>
    <t>This essay, based on my 2012 MSOM Fellow Lecture, discusses an idea that has been useful for developing effective methods to set staffing levels in service systems: offered load analysis. The main idea is to tackle a hard problem by first seeking an ...</t>
  </si>
  <si>
    <t>Prioritizing Burn-Injured Patients During a Disaster</t>
  </si>
  <si>
    <t>Carri W. Chan, Linda V. Green, Yina Lu, Nicole Leahy, Roger Yurt</t>
  </si>
  <si>
    <t>Pages:170–190</t>
  </si>
  <si>
    <t>Published Online:December 19, 2012</t>
  </si>
  <si>
    <t>https://doi.org/10.1287/msom.1120.0412</t>
  </si>
  <si>
    <t>PDF (1932 KB)</t>
  </si>
  <si>
    <t>The U.S. government has mandated that, in a catastrophic event, metropolitan areas need to be capable of caring for 50 burn-injured patients per million population. In New York City, this corresponds to 400 patients. There are currently 140 burn beds in ...</t>
  </si>
  <si>
    <t>Impact of Variety and Distribution System Characteristics on Inventory Levels at U.S. Retailers</t>
  </si>
  <si>
    <t>Sampath Rajagopalan</t>
  </si>
  <si>
    <t>Pages:191–204</t>
  </si>
  <si>
    <t>https://doi.org/10.1287/msom.1120.0407</t>
  </si>
  <si>
    <t>Over the past six decades, numerous analytical models have been developed to determine optimal inventory levels. These models predict that inventories carried by a retailer should be a function of the product variety carried by the retailer, distribution ...</t>
  </si>
  <si>
    <t>A Dispatching Model for Server-to-Customer Systems That Balances Efficiency and Equity</t>
  </si>
  <si>
    <t>Laura A. McLay, Maria E. Mayorga</t>
  </si>
  <si>
    <t>Pages:205–220</t>
  </si>
  <si>
    <t>https://doi.org/10.1287/msom.1120.0411</t>
  </si>
  <si>
    <t>PDF (262 KB)</t>
  </si>
  <si>
    <t>The decision about which servers to dispatch to which customers is an important aspect of service systems. This decision is complicated when servers must be equitably—as well as efficiently—dispatched to customers. In this paper, we formulate a model for ...</t>
  </si>
  <si>
    <t>Efficient Distribution of Water Between Head-Reach and Tail-End Farms in Developing Countries</t>
  </si>
  <si>
    <t>Milind Dawande, Srinagesh Gavirneni, Mili Mehrotra, Vijay Mookerjee</t>
  </si>
  <si>
    <t>Pages:221–238</t>
  </si>
  <si>
    <t>https://doi.org/10.1287/msom.1120.0414</t>
  </si>
  <si>
    <t>PDF (519 KB)</t>
  </si>
  <si>
    <t>The necessity of surface water for irrigation and its increasing scarcity in developing economies motivate the need for its efficient distribution. The inequity in the distribution of surface water arises because of the relative physical locations of the ...</t>
  </si>
  <si>
    <t>Facility Location Decisions with Random Disruptions and Imperfect Estimation</t>
  </si>
  <si>
    <t>Michael K. Lim, Achal Bassamboo, Sunil Chopra, Mark S. Daskin</t>
  </si>
  <si>
    <t>Pages:239–249</t>
  </si>
  <si>
    <t>https://doi.org/10.1287/msom.1120.0413</t>
  </si>
  <si>
    <t>PDF (1767 KB)</t>
  </si>
  <si>
    <t>Supply chain disruptions come with catastrophic consequences in spite of their low probability of occurrence. In this paper, we consider a facility location problem in the presence of random facility disruptions where facilities can be protected with ...</t>
  </si>
  <si>
    <t>When Gray Markets Have Silver Linings: All-Unit Discounts, Gray Markets, and Channel Management</t>
  </si>
  <si>
    <t>Ming Hu, J. Michael Pavlin, Mengze Shi</t>
  </si>
  <si>
    <t>Pages:250–262</t>
  </si>
  <si>
    <t>https://doi.org/10.1287/msom.1120.0416</t>
  </si>
  <si>
    <t>PDF (284 KB)</t>
  </si>
  <si>
    <t>Gray markets are unauthorized channels of distribution for a supplier's authentic products. We study a distribution channel that consists of a supplier who offers all-unit quantity discounts for batch orders to enjoy cost savings, and a reseller who may ...</t>
  </si>
  <si>
    <t>Bounded Rationality in Service Systems</t>
  </si>
  <si>
    <t>Tingliang Huang, Gad Allon, Achal Bassamboo</t>
  </si>
  <si>
    <t>Pages:263–279</t>
  </si>
  <si>
    <t>Published Online:March 1, 2013</t>
  </si>
  <si>
    <t>https://doi.org/10.1287/msom.1120.0417</t>
  </si>
  <si>
    <t>PDF (329 KB)</t>
  </si>
  <si>
    <t>The traditional operations management and queueing literature typically assumes that customers are fully rational. In contrast, in this paper we study canonical service models with boundedly rational customers. We capture bounded rationality using a model ...</t>
  </si>
  <si>
    <t>Multiresource Allocation Scheduling in Dynamic Environments</t>
  </si>
  <si>
    <t>Woonghee Tim Huh, Nan Liu, Van-Anh Truong</t>
  </si>
  <si>
    <t>Pages:280–291</t>
  </si>
  <si>
    <t>https://doi.org/10.1287/msom.1120.0415</t>
  </si>
  <si>
    <t>Motivated by service capacity-management problems in healthcare contexts, we consider a multiresource allocation problem with two classes of jobs (elective and emergency) in a dynamic and nonstationary environment. Emergency jobs need to be served ...</t>
  </si>
  <si>
    <t>Bayesian Dynamic Pricing in Queueing Systems with Unknown Delay Cost Characteristics</t>
  </si>
  <si>
    <t>Philipp Afèche, Barış Ata</t>
  </si>
  <si>
    <t>Pages:292–304</t>
  </si>
  <si>
    <t>https://doi.org/10.1287/msom.1120.0418</t>
  </si>
  <si>
    <t>PDF (304 KB)</t>
  </si>
  <si>
    <t>The revenue management literature for queues typically assumes that providers know the distribution of customer demand attributes. We study an observable M/M/1 queue that serves an unknown proportion of patient and impatient customers. The provider has a ...</t>
  </si>
  <si>
    <t>Advance Selling in a Supply Chain Under Uncertain Supply and Demand</t>
  </si>
  <si>
    <t>Soo-Haeng Cho, Christopher S. Tang</t>
  </si>
  <si>
    <t>Pages:305–319</t>
  </si>
  <si>
    <t>https://doi.org/10.1287/msom.1120.0423</t>
  </si>
  <si>
    <t>We examine three selling strategies of a manufacturer who produces and sells a seasonal product to a retailer under uncertain supply and demand: (1) advance selling—presells the product before observing uncertain supply and demand; (2) regular selling—...</t>
  </si>
  <si>
    <t>Salesforce Contracting Under Demand Censorship</t>
  </si>
  <si>
    <t>Leon Yang Chu, Guoming Lai</t>
  </si>
  <si>
    <t>Pages:320–334</t>
  </si>
  <si>
    <t>https://doi.org/10.1287/msom.1120.0424</t>
  </si>
  <si>
    <t>PDF (571 KB)</t>
  </si>
  <si>
    <t>We study salesforce contracting in an environment where excess demand results in lost sales and the demand information is censored by the inventory level. In our model, a firm contracts with a risk-neutral sales agent with limited liability whose effort ...</t>
  </si>
  <si>
    <t>Acknowledgment to Guest Editors and Reviewers (2012)</t>
  </si>
  <si>
    <t>Pages:335–339</t>
  </si>
  <si>
    <t>https://doi.org/10.1287/msom.2013.0442</t>
  </si>
  <si>
    <t>PDF (94 KB)</t>
  </si>
  <si>
    <t>Call for Papers—Proposal for an M&amp;SOM Special Issue on Practice-Focused Research</t>
  </si>
  <si>
    <t>Jérémie Gallien, Alan Scheller-Wolf</t>
  </si>
  <si>
    <t>Pages:340–341</t>
  </si>
  <si>
    <t>https://doi.org/10.1287/msom.2013.0436</t>
  </si>
  <si>
    <t>Co-Editors of the Special Issue: Jérémie Gallien, London Business School, Regent's Park, London NW1 4SA, United Kingdom; and Alan Scheller-Wolf, Tepper School of Business, Carnegie Mellon University, Pittsburgh, Pennsylvania 15213. Associate Editors of ...</t>
  </si>
  <si>
    <t>Volume 15, Issue 2</t>
  </si>
  <si>
    <t>Spring 2013</t>
  </si>
  <si>
    <t>A Population-Growth Model for Multiple Generations of Technology Products</t>
  </si>
  <si>
    <t>Hongmin Li, Dieter Armbruster, Karl G. Kempf</t>
  </si>
  <si>
    <t>Pages:343–360</t>
  </si>
  <si>
    <t>Published Online:April 11, 2013</t>
  </si>
  <si>
    <t>https://doi.org/10.1287/msom.2013.0430</t>
  </si>
  <si>
    <t>PDF (744 KB)</t>
  </si>
  <si>
    <t>In this paper, we consider the demand for multiple, successive generations of products and develop a population-growth model that allows demand transitions across multiple product generations and takes into consideration the effect of competition. We ...</t>
  </si>
  <si>
    <t>Resource-Based Patient Prioritization in Mass-Casualty Incidents</t>
  </si>
  <si>
    <t>Alex F. Mills, Nilay Tanık Argon, Serhan Ziya</t>
  </si>
  <si>
    <t>Pages:361–377</t>
  </si>
  <si>
    <t>https://doi.org/10.1287/msom.1120.0426</t>
  </si>
  <si>
    <t>PDF (278 KB)</t>
  </si>
  <si>
    <t>The most widely used standard for mass-casualty triage, START, relies on a fixed-priority ordering among different classes of patients, and does not explicitly consider resource limitations or the changes in survival probabilities with respect to time. We ...</t>
  </si>
  <si>
    <t>Fixed vs. Random Proportions Demand Models for the Assortment Planning Problem Under Stockout-Based Substitution</t>
  </si>
  <si>
    <t>Dorothée Honhon, Sridhar Seshadri</t>
  </si>
  <si>
    <t>Pages:378–386</t>
  </si>
  <si>
    <t>https://doi.org/10.1287/msom.1120.0425</t>
  </si>
  <si>
    <t>We consider the problem of determining the optimal assortment of products to offer in a given product category when each customer is characterized by a type, which is a list of products he is willing to buy in decreasing order of preference. We assume ...</t>
  </si>
  <si>
    <t>Optimal Dynamic Assortment Planning with Demand Learning</t>
  </si>
  <si>
    <t>Denis Sauré, Assaf Zeevi</t>
  </si>
  <si>
    <t>Pages:387–404</t>
  </si>
  <si>
    <t>https://doi.org/10.1287/msom.2013.0429</t>
  </si>
  <si>
    <t>PDF (938 KB)</t>
  </si>
  <si>
    <t>We study a family of stylized assortment planning problems, where arriving customers make purchase decisions among offered products based on maximizing their utility. Given limited display capacity and no a priori information on consumers' utility, the ...</t>
  </si>
  <si>
    <t>Can Financial Markets Inform Operational Improvement Efforts? Evidence from the Airline Industry</t>
  </si>
  <si>
    <t>Kamalini Ramdas, Jonathan Williams, Marc Lipson</t>
  </si>
  <si>
    <t>Pages:405–422</t>
  </si>
  <si>
    <t>Published Online:May 23, 2013</t>
  </si>
  <si>
    <t>https://doi.org/10.1287/msom.2013.0448</t>
  </si>
  <si>
    <t>We investigate whether stock price movements can inform operations managers as to where they should focus improvement efforts. We examine how unexpected performance along several dimensions of service quality—on-time performance, long delays and ...</t>
  </si>
  <si>
    <t>Incentive-Compatible Revenue Management in Queueing Systems: Optimal Strategic Delay</t>
  </si>
  <si>
    <t>Philipp Afèche</t>
  </si>
  <si>
    <t>Pages:423–443</t>
  </si>
  <si>
    <t>Published Online:July 1, 2013</t>
  </si>
  <si>
    <t>https://doi.org/10.1287/msom.2013.0449</t>
  </si>
  <si>
    <t>PDF (585 KB)</t>
  </si>
  <si>
    <t>How should a firm design a price/lead-time menu and scheduling policy to maximize revenues from heterogeneous time-sensitive customers with private information about their preferences? We consider this question for a queueing system with two customer ...</t>
  </si>
  <si>
    <t>Supply Streams</t>
  </si>
  <si>
    <t>Jing-Sheng Song, Paul Zipkin</t>
  </si>
  <si>
    <t>Pages:444–457</t>
  </si>
  <si>
    <t>Published Online:May 3, 2013</t>
  </si>
  <si>
    <t>https://doi.org/10.1287/msom.2013.0431</t>
  </si>
  <si>
    <t>A supply stream is a continuous version of a supply chain. It is like a series inventory system, but stock can be held at any point along a continuum, not just at discrete stages. We assume stationary parameters and aim to minimize the long-run average ...</t>
  </si>
  <si>
    <t>Horizontal Capacity Coordination for Risk Management and Flexibility: Pay Ex Ante or Commit a Fraction of Ex Post Demand?</t>
  </si>
  <si>
    <t>Xiaole Wu, Panos Kouvelis, Hirofumi Matsuo</t>
  </si>
  <si>
    <t>Pages:458–472</t>
  </si>
  <si>
    <t>https://doi.org/10.1287/msom.2013.0435</t>
  </si>
  <si>
    <t>Motivated by the dual-sourcing and contracting practices in the semiconductor industry, we study two prevailing types of contracts that deal with horizontal-capacity-coordination issues between two possible sources: an integrated device manufacturer (IDM) ...</t>
  </si>
  <si>
    <t>Linking Cyclicality and Product Quality</t>
  </si>
  <si>
    <t>Manuel E. Sosa, Jürgen Mihm, Tyson R. Browning</t>
  </si>
  <si>
    <t>Pages:473–491</t>
  </si>
  <si>
    <t>https://doi.org/10.1287/msom.2013.0432</t>
  </si>
  <si>
    <t>This paper examines the impact of architectural decisions on the level of defects in a product. We view products as collections of components linked together to work as an integrated whole. Previous work has established modularity (how decoupled a ...</t>
  </si>
  <si>
    <t>Pricing Time-Sensitive Services Based on Realized Performance</t>
  </si>
  <si>
    <t>Philipp Afèche, Opher Baron, Yoav Kerner</t>
  </si>
  <si>
    <t>Pages:492–506</t>
  </si>
  <si>
    <t>https://doi.org/10.1287/msom.2013.0434</t>
  </si>
  <si>
    <t>PDF (346 KB)</t>
  </si>
  <si>
    <t>Services such as FedEx charge up-front fees but reimburse customers for delays. However, lead-time pricing studies ignore such delay refunds. This paper contributes to filling this gap. It studies revenue-maximizing tariffs that depend on realized lead ...</t>
  </si>
  <si>
    <t>Managing Storable Commodity Risks: The Role of Inventory and Financial Hedge</t>
  </si>
  <si>
    <t>Panos Kouvelis, Rong Li, Qing Ding</t>
  </si>
  <si>
    <t>Pages:507–521</t>
  </si>
  <si>
    <t>https://doi.org/10.1287/msom.2013.0433</t>
  </si>
  <si>
    <t>We study how to manage commodity risks (price and consumption volume) via physical inventory and financial hedge in a multiperiod problem (with an interperiod utility function) for a risk-averse firm procuring a storable commodity from a spot market at a ...</t>
  </si>
  <si>
    <t>Volume 15, Issue 3</t>
  </si>
  <si>
    <t>Summer 2013</t>
  </si>
  <si>
    <t>Introduction to the Special Issue on the Environment</t>
  </si>
  <si>
    <t>Erica L. Plambeck, L. Beril Toktay</t>
  </si>
  <si>
    <t>Pages:523–526</t>
  </si>
  <si>
    <t>Published Online:October 9, 2013</t>
  </si>
  <si>
    <t>https://doi.org/10.1287/msom.2013.0457</t>
  </si>
  <si>
    <t>PDF (852 KB)</t>
  </si>
  <si>
    <t>Human population growth and increasing consumption per capita are causing environmental impacts that threaten the survival and well-being of humans and other species on Earth. To sustain natural ecosystems and human populations with a high standard of ...</t>
  </si>
  <si>
    <t>OM Forum—Operations Management Challenges for Some “Cleantech” Firms</t>
  </si>
  <si>
    <t>Erica L. Plambeck</t>
  </si>
  <si>
    <t>Pages:527–536</t>
  </si>
  <si>
    <t>Published Online:August 19, 2013</t>
  </si>
  <si>
    <t>https://doi.org/10.1287/msom.2013.0455</t>
  </si>
  <si>
    <t>PDF (127 KB)</t>
  </si>
  <si>
    <t>A “cleantech” firm is one with an innovative technology and/or business model for serving an existing market with dramatically reduced environmental impact. This paper describes operations management (OM) challenges faced by five cleantech companies, and ...</t>
  </si>
  <si>
    <t>OM Forum—Business Model Innovation for Sustainability</t>
  </si>
  <si>
    <t>Karan Girotra, Serguei Netessine</t>
  </si>
  <si>
    <t>Pages:537–544</t>
  </si>
  <si>
    <t>Published Online:August 9, 2013</t>
  </si>
  <si>
    <t>https://doi.org/10.1287/msom.2013.0451</t>
  </si>
  <si>
    <t>PDF (316 KB)</t>
  </si>
  <si>
    <t>A systematic approach to innovating business models can help identify new business models that encourage sustainable use of products and services, or facilitate wider adoption of new environmentally friendly technologies. This paper provides a brief ...</t>
  </si>
  <si>
    <t>Double Counting in Supply Chain Carbon Footprinting</t>
  </si>
  <si>
    <t>Felipe Caro, Charles J. Corbett, Tarkan Tan, Rob Zuidwijk</t>
  </si>
  <si>
    <t>Pages:545–558</t>
  </si>
  <si>
    <t>https://doi.org/10.1287/msom.2013.0443</t>
  </si>
  <si>
    <t>Carbon footprinting is a tool for firms to determine the total greenhouse gas (GHG) emissions associated with their supply chain or with a unit of final product or service. Carbon footprinting typically aims to identify where best to invest in emission ...</t>
  </si>
  <si>
    <t>Engaging Supply Chains in Climate Change</t>
  </si>
  <si>
    <t>Chonnikarn (Fern) Jira, Michael W. Toffel</t>
  </si>
  <si>
    <t>Pages:559–577</t>
  </si>
  <si>
    <t>https://doi.org/10.1287/msom.1120.0420</t>
  </si>
  <si>
    <t>Suppliers are increasingly being asked to share information about their vulnerability to climate change and their strategies to reduce greenhouse gas emissions. Their responses vary widely. We theorize and empirically identify several factors associated ...</t>
  </si>
  <si>
    <t>Curtailing Intermittent Generation in Electrical Systems</t>
  </si>
  <si>
    <t>Owen Q. Wu, Roman Kapuscinski</t>
  </si>
  <si>
    <t>Pages:578–595</t>
  </si>
  <si>
    <t>https://doi.org/10.1287/msom.2013.0446</t>
  </si>
  <si>
    <t>PDF (324 KB)</t>
  </si>
  <si>
    <t>Energy generation from intermittent renewable sources introduces additional variability into electrical systems, resulting in a higher cost of balancing against the increased variabilities. Ways to balance demand and supply for electricity include using ...</t>
  </si>
  <si>
    <t>Energy Efficiency in Small and Medium-Sized Manufacturing Firms: Order Effects and the Adoption of Process Improvement Recommendations</t>
  </si>
  <si>
    <t>Suresh Muthulingam, Charles J. Corbett, Shlomo Benartzi, Bohdan Oppenheim</t>
  </si>
  <si>
    <t>Pages:596–615</t>
  </si>
  <si>
    <t>Published Online:June 14, 2013</t>
  </si>
  <si>
    <t>https://doi.org/10.1287/msom.2013.0439</t>
  </si>
  <si>
    <t>In many manufacturing operations, profitable energy efficiency opportunities remain unexploited. Although previous studies have tried to explain the underinvestment, we focus on how the way in which a portfolio of opportunities is presented in a list ...</t>
  </si>
  <si>
    <t>Dynamic Capacity Investment with Two Competing Technologies</t>
  </si>
  <si>
    <t>Wenbin Wang, Mark E. Ferguson, Shanshan Hu, Gilvan C. Souza</t>
  </si>
  <si>
    <t>Pages:616–629</t>
  </si>
  <si>
    <t>https://doi.org/10.1287/msom.2013.0438</t>
  </si>
  <si>
    <t>PDF (343 KB)</t>
  </si>
  <si>
    <t>With the recent focus on sustainability, firms making adjustments to their production or distribution capacity levels often have the option of investing in newer technologies with lower carbon footprints and/or energy consumption. These more sustainable ...</t>
  </si>
  <si>
    <t>On the Value of Input Efficiency, Capacity Efficiency, and the Flexibility to Rebalance Them</t>
  </si>
  <si>
    <t>Erica L. Plambeck, Terry A. Taylor</t>
  </si>
  <si>
    <t>Pages:630–639</t>
  </si>
  <si>
    <t>https://doi.org/10.1287/msom.2013.0444</t>
  </si>
  <si>
    <t>A common characteristic of basic material manufacturers (which account for 85% of all industrial energy use) and of cleantech manufacturers is that they are price takers in their input and output markets. Variability in those prices has implications for ...</t>
  </si>
  <si>
    <t>The Role of Modular Upgradability as a Green Design Strategy</t>
  </si>
  <si>
    <t>Vishal V. Agrawal, Sezer Ülkü</t>
  </si>
  <si>
    <t>Pages:640–648</t>
  </si>
  <si>
    <t>https://doi.org/10.1287/msom.1120.0396</t>
  </si>
  <si>
    <t>Modular upgradability has been suggested as a strategy for improving environmental performance: as technology improves, it allows for independent replacement of improving subsystems, instead of replacing the entire product. This may extend the useful life ...</t>
  </si>
  <si>
    <t>The NGO's Dilemma: How to Influence Firms to Replace a Potentially Hazardous Substance</t>
  </si>
  <si>
    <t>Tim Kraft, Yanchong Zheng, Feryal Erhun</t>
  </si>
  <si>
    <t>Pages:649–669</t>
  </si>
  <si>
    <t>Published Online:July 19, 2013</t>
  </si>
  <si>
    <t>https://doi.org/10.1287/msom.2013.0440</t>
  </si>
  <si>
    <t>PDF (312 KB)</t>
  </si>
  <si>
    <t>We study a nongovernmental organization's (NGO's) decisions when it attempts to remove a potentially hazardous substance from commercial use in a market with competing firms. Specifically, we determine under what market and regulatory conditions an NGO ...</t>
  </si>
  <si>
    <t>Plant Networks for Processing Recyclable Materials</t>
  </si>
  <si>
    <t>Lieven Demeester, Mei Qi, Luk N. Van Wassenhove</t>
  </si>
  <si>
    <t>Pages:670–688</t>
  </si>
  <si>
    <t>https://doi.org/10.1287/msom.2013.0437</t>
  </si>
  <si>
    <t>PDF (386 KB)</t>
  </si>
  <si>
    <t>We use a modified optimal market area model to examine how links between material recycling and other aspects of operations strategy can shape plant networks for the processing of recyclable materials. We characterize the complementarity of the recyclate ...</t>
  </si>
  <si>
    <t>OM Forum—Sustainable Operations Management: An Enduring Stream or a Passing Fancy?</t>
  </si>
  <si>
    <t>David F. Drake, Stefan Spinler</t>
  </si>
  <si>
    <t>Pages:689–700</t>
  </si>
  <si>
    <t>Published Online:September 3, 2013</t>
  </si>
  <si>
    <t>https://doi.org/10.1287/msom.2013.0456</t>
  </si>
  <si>
    <t>Paul Kleindorfer was among the first to weigh in on and nurture the stream of sustainable operations management. The thoughts laid out here are based on conversations we had with Paul relating to the drivers underlying sustainability as a management issue:...</t>
  </si>
  <si>
    <t>Volume 15, Issue 4</t>
  </si>
  <si>
    <t>Special Issue on the Environment</t>
  </si>
  <si>
    <t>Fall 2013</t>
  </si>
  <si>
    <t>2013 M&amp;SOM Best Paper Award</t>
  </si>
  <si>
    <t>Stephen M. Gilbert</t>
  </si>
  <si>
    <t>Published Online:February 4, 2014</t>
  </si>
  <si>
    <t>https://doi.org/10.1287/msom.2013.0465</t>
  </si>
  <si>
    <t>Full text</t>
  </si>
  <si>
    <t>It is a pleasure to announce that the 2013 Manufacturing &amp; Service Operations Management Best Paper Award goes to Omar Besbes, Robert Phillips, and Assaf Zeevi for “Testing the Validity of a Demand Model: An Operations Perspective” for its contribution to ...</t>
  </si>
  <si>
    <t>OM Forum—OM Research: From Problem-Driven to Data-Driven Research</t>
  </si>
  <si>
    <t>David Simchi-Levi</t>
  </si>
  <si>
    <t>Pages:2–10</t>
  </si>
  <si>
    <t>Published Online:December 20, 2013</t>
  </si>
  <si>
    <t>https://doi.org/10.1287/msom.2013.0471</t>
  </si>
  <si>
    <t>PDF (627 KB)</t>
  </si>
  <si>
    <t>This essay, based on my 2013 MSOM Distinguished Fellow lecture, presents my view on new opportunities and challenges for research in operations management.</t>
  </si>
  <si>
    <t>Modeling Influenza Pandemic and Planning Food Distribution</t>
  </si>
  <si>
    <t>Ali Ekici, Pınar Keskinocak, Julie L. Swann</t>
  </si>
  <si>
    <t>Pages:11–27</t>
  </si>
  <si>
    <t>Published Online:October 31, 2013</t>
  </si>
  <si>
    <t>https://doi.org/10.1287/msom.2013.0460</t>
  </si>
  <si>
    <t>PDF (309 KB)</t>
  </si>
  <si>
    <t>Based on the recent incidents of H5N1, H1N1, and influenza pandemics in history (1918, 1957, and 1968) experts believe that a future influenza pandemic is inevitable and likely imminent. Although the severity of influenza pandemics vary, evidence suggests ...</t>
  </si>
  <si>
    <t>Optimal Pricing, Production, and Inventory for New Product Diffusion Under Supply Constraints</t>
  </si>
  <si>
    <t>Wenjing Shen, Izak Duenyas, Roman Kapuscinski</t>
  </si>
  <si>
    <t>Pages:28–45</t>
  </si>
  <si>
    <t>https://doi.org/10.1287/msom.2013.0447</t>
  </si>
  <si>
    <t>PDF (480 KB)</t>
  </si>
  <si>
    <t>Management of new product introductions is critical for nearly all firms, and one of its most important dimensions is the management of demand during the introduction. Research analyzing this area predominantly uses versions of the diffusion model to ...</t>
  </si>
  <si>
    <t>Optimal Capacity Conversion for Product Transitions Under High Service Requirements</t>
  </si>
  <si>
    <t>Hongmin Li, Stephen C. Graves, Woonghee Tim Huh</t>
  </si>
  <si>
    <t>Pages:46–60</t>
  </si>
  <si>
    <t>Published Online:September 27, 2013</t>
  </si>
  <si>
    <t>https://doi.org/10.1287/msom.2013.0445</t>
  </si>
  <si>
    <t>We consider the capacity planning problem during a product transition in which demand for a new-generation product gradually replaces that for the old product. Capacity for the new product can be acquired both by purchasing new production lines and by ...</t>
  </si>
  <si>
    <t>Ordering Behavior Under Supply Risk:An Experimental Investigation</t>
  </si>
  <si>
    <t>Haresh Gurnani, Karthik Ramachandran, Saibal Ray, Yusen Xia</t>
  </si>
  <si>
    <t>Pages:61–75</t>
  </si>
  <si>
    <t>Published Online:October 23, 2013</t>
  </si>
  <si>
    <t>https://doi.org/10.1287/msom.2013.0453</t>
  </si>
  <si>
    <t>PDF (545 KB)</t>
  </si>
  <si>
    <t>As supply chains become increasingly complex and global in their scale, supplier selection and management in the face of disruption risk has become one of the most challenging tasks for modern managers. Several novel model-based approaches to managing ...</t>
  </si>
  <si>
    <t>The Impact of the Manufacturer-Hired Sales Agent on a Supply Chain with Information Asymmetry</t>
  </si>
  <si>
    <t>Neda Ebrahim Khanjari, Seyed Iravani, Hyoduk Shin</t>
  </si>
  <si>
    <t>Pages:76–88</t>
  </si>
  <si>
    <t>https://doi.org/10.1287/msom.2013.0452</t>
  </si>
  <si>
    <t>PDF (294 KB)</t>
  </si>
  <si>
    <t>This paper studies the impact of a manufacturer-hired sales agent on a supply chain comprising a manufacturer and a retailer. The sales agent is working mainly at the retailer's location to boost demand. We focus on a wholesale price contract, under which ...</t>
  </si>
  <si>
    <t>Inventory Control with Multiple Setup Costs</t>
  </si>
  <si>
    <t>Osman Alp, Woonghee Tim Huh, Tarkan Tan</t>
  </si>
  <si>
    <t>Pages:89–103</t>
  </si>
  <si>
    <t>Published Online:October 7, 2013</t>
  </si>
  <si>
    <t>https://doi.org/10.1287/msom.2013.0450</t>
  </si>
  <si>
    <t>We consider an infinite-horizon, periodic-review, single-item production/inventory system with random demand and backordering, where multiple setups are allowed in any period and a separate fixed cost is associated for each setup. Contrary to the majority ...</t>
  </si>
  <si>
    <t>Speed–Quality Trade-Offs in a Dynamic Model</t>
  </si>
  <si>
    <t>Vasiliki Kostami, Sampath Rajagopalan</t>
  </si>
  <si>
    <t>Pages:104–118</t>
  </si>
  <si>
    <t>https://doi.org/10.1287/msom.2013.0458</t>
  </si>
  <si>
    <t>PDF (337 KB)</t>
  </si>
  <si>
    <t>An important trade-off organizations face in many environments is one between quality and speed. Working faster may result in greater output and less delay, but may result in lower quality and dissatisfied customers. In this work, we consider dynamic ...</t>
  </si>
  <si>
    <t>Time-Based Competition with Benchmark Effects</t>
  </si>
  <si>
    <t>Liu Yang, Francis de Véricourt, Peng Sun</t>
  </si>
  <si>
    <t>Pages:119–132</t>
  </si>
  <si>
    <t>Published Online:November 4, 2013</t>
  </si>
  <si>
    <t>https://doi.org/10.1287/msom.2013.0462</t>
  </si>
  <si>
    <t>We consider a duopoly where firms compete on waiting times in the presence of an industry benchmark. The demand captured by a firm depends on the gap between the firm's offer and the benchmark. We refer to the benchmark effect as the impact of this gap on ...</t>
  </si>
  <si>
    <t>Contracts for Changing Times: Sourcing with Raw Material Price Volatility and Information Asymmetry</t>
  </si>
  <si>
    <t>Wei Zhang, Deke Zhou, Liwen Liu</t>
  </si>
  <si>
    <t>https://doi.org/10.1287/msom.2013.0454</t>
  </si>
  <si>
    <t>We analyze and compare five contract schemes used in a supply chain: fixed price (FP), cost reimbursement (CR), procurement control (PC), index-linked payment (IL), and relational (RL) contracts. From interviews, we learned that (1) FP and RL are the two ...</t>
  </si>
  <si>
    <t>Dynamic Inventory–Pricing Control Under Backorder: Demand Estimation and Policy Optimization</t>
  </si>
  <si>
    <t>Qi Feng, Sirong Luo, Dan Zhang</t>
  </si>
  <si>
    <t>Pages:149–160</t>
  </si>
  <si>
    <t>https://doi.org/10.1287/msom.2013.0459</t>
  </si>
  <si>
    <t>Inventory-based dynamic pricing has become a common operations strategy in practice and has received considerable attention from the research community. From an implementation perspective, it is desirable to design a simple policy like a base-stock list-...</t>
  </si>
  <si>
    <t>MSOM Society Student Paper Competition Winners</t>
  </si>
  <si>
    <t>MSOM Society Student Paper Competition: Abstracts of 2013 Winners</t>
  </si>
  <si>
    <t>Pages:161–164</t>
  </si>
  <si>
    <t>https://doi.org/10.1287/msom.2013.0467</t>
  </si>
  <si>
    <t>PDF (90 KB)</t>
  </si>
  <si>
    <t>The journal is pleased to publish the abstracts of the six finalists of the 2013 Manufacturing and Service Operations Management Society’s student paper competition. The 2013 prize committee was chaired by Felipe Caro (UCLA Anderson School of Management, ...</t>
  </si>
  <si>
    <t>Call for Nominations—2014 M&amp;SOM Best Paper Award</t>
  </si>
  <si>
    <t>https://doi.org/10.1287/msom.2013.0468</t>
  </si>
  <si>
    <t>PDF (57 KB)</t>
  </si>
  <si>
    <t>Each year Manufacturing &amp; Service Operations Management (M&amp;SOM) selects one paper for its Best Paper Award. This paper is deemed most deserving for its contribution to the theory and practice of operations management. Nominations for this award will be ...</t>
  </si>
  <si>
    <t>Volume 16, Issue 1</t>
  </si>
  <si>
    <t>Winter 2014</t>
  </si>
  <si>
    <t>2013 M&amp;SOM Meritorious Service Award</t>
  </si>
  <si>
    <t>Pages:167–167</t>
  </si>
  <si>
    <t>Published Online:May 5, 2014</t>
  </si>
  <si>
    <t>https://doi.org/10.1287/msom.2014.0482</t>
  </si>
  <si>
    <t>Does Multitasking Improve Performance? Evidence from the Emergency Department</t>
  </si>
  <si>
    <t>Diwas Singh KC</t>
  </si>
  <si>
    <t>Pages:168–183</t>
  </si>
  <si>
    <t>Published Online:November 27, 2013</t>
  </si>
  <si>
    <t>https://doi.org/10.1287/msom.2013.0464</t>
  </si>
  <si>
    <t>PDF (396 KB)</t>
  </si>
  <si>
    <t>This paper examines the effect of multitasking on overall worker performance, as measured by processing time, throughput rate, and output quality using microlevel operational data from the field. Specifically, we study the multitasking behavior of ...</t>
  </si>
  <si>
    <t>Estimation of Choice-Based Models Using Sales Data from a Single Firm</t>
  </si>
  <si>
    <t>Jeffrey P. Newman, Mark E. Ferguson, Laurie A. Garrow, Timothy L. Jacobs</t>
  </si>
  <si>
    <t>Pages:184–197</t>
  </si>
  <si>
    <t>Published Online:March 28, 2014</t>
  </si>
  <si>
    <t>https://doi.org/10.1287/msom.2014.0475</t>
  </si>
  <si>
    <t>PDF (368 KB)</t>
  </si>
  <si>
    <t>We develop a parameter estimation routine for multinomial logit discrete choice models in which one alternative is completely censored, i.e., when one alternative is never observed to have been chosen in the estimation data set. Our method is based on ...</t>
  </si>
  <si>
    <t>Data Set—Online Pricing Data for Multiple U.S. Carriers</t>
  </si>
  <si>
    <t>Stacey Mumbower, Laurie A. Garrow</t>
  </si>
  <si>
    <t>Published Online:January 31, 2014</t>
  </si>
  <si>
    <t>https://doi.org/10.1287/msom.2013.0466</t>
  </si>
  <si>
    <t>PDF (176 KB)</t>
  </si>
  <si>
    <t>In this paper we describe a database of online airline prices collected from a major online travel agent and a low-cost carrier. The database provides detailed pricing data for all nonstop flights offered in a market. Data are provided for 42 domestic ...</t>
  </si>
  <si>
    <t>Strategic Safety Stock Placement in Supply Networks with Static Dual Supply</t>
  </si>
  <si>
    <t>Steffen T. Klosterhalfen, Stefan Minner, Sean P. Willems</t>
  </si>
  <si>
    <t>Pages:204–219</t>
  </si>
  <si>
    <t>Published Online:March 7, 2014</t>
  </si>
  <si>
    <t>https://doi.org/10.1287/msom.2013.0472</t>
  </si>
  <si>
    <t>Many real-world supply networks source required materials from multiple suppliers. Existing multiechelon inventory optimization approaches either restrict their scope to multiple supply sources in two-echelon systems or single suppliers in multiechelon ...</t>
  </si>
  <si>
    <t>Threshold Routing to Trade Off Waiting and Call Resolution in Call Centers</t>
  </si>
  <si>
    <t>Dongyuan Zhan, Amy R. Ward</t>
  </si>
  <si>
    <t>Pages:220–237</t>
  </si>
  <si>
    <t>Published Online:November 20, 2013</t>
  </si>
  <si>
    <t>https://doi.org/10.1287/msom.2013.0463</t>
  </si>
  <si>
    <t>PDF (366 KB)</t>
  </si>
  <si>
    <t>In a call center, agents may handle calls at different speeds, and also may be more or less successful at resolving customers' inquiries, even when only considering customers calling with similar requests. One common measure of successful call resolution ...</t>
  </si>
  <si>
    <t>The Sourcing Hub and Upstream Supplier Networks</t>
  </si>
  <si>
    <t>Anupam Agrawal, Luk N. Van Wassenhove, Arnoud De Meyer</t>
  </si>
  <si>
    <t>Pages:238–250</t>
  </si>
  <si>
    <t>https://doi.org/10.1287/msom.2013.0461</t>
  </si>
  <si>
    <t>In this paper, we explore how firms can better manage their sourcing by developing relationships not only with their suppliers but also with their suppliers' suppliers. We detail an empirical case study explaining how the firm developed relationships with ...</t>
  </si>
  <si>
    <t>Sequencing Appointments for Service Systems Using Inventory Approximations</t>
  </si>
  <si>
    <t>Ho-Yin Mak, Ying Rong, Jiawei Zhang</t>
  </si>
  <si>
    <t>Pages:251–262</t>
  </si>
  <si>
    <t>Published Online:January 27, 2014</t>
  </si>
  <si>
    <t>https://doi.org/10.1287/msom.2013.0470</t>
  </si>
  <si>
    <t>PDF (459 KB)</t>
  </si>
  <si>
    <t>Managing appointments for service systems with random job durations is a challenging task. We consider a class of appointment planning problems that involve two sets of decisions: job sequencing, i.e., determining the order in which a list of jobs should ...</t>
  </si>
  <si>
    <t>Pooling and Dependence of Demand and Yield in Multiple-Location Inventory Systems</t>
  </si>
  <si>
    <t>Ho-Yin Mak, Zuo-Jun Max Shen</t>
  </si>
  <si>
    <t>Pages:263–269</t>
  </si>
  <si>
    <t>https://doi.org/10.1287/msom.2013.0469</t>
  </si>
  <si>
    <t>The benefits of inventory risk pooling are well known and documented. It has been proven in the literature that the expected costs of a centralized system are increasing in the degree of (positive) dependence of demand in an idealized newsvendor setting. ...</t>
  </si>
  <si>
    <t>Optimal Energy Procurement in Spot and Forward Markets</t>
  </si>
  <si>
    <t>Nicola Secomandi, Sunder Kekre</t>
  </si>
  <si>
    <t>Pages:270–282</t>
  </si>
  <si>
    <t>Published Online:March 4, 2014</t>
  </si>
  <si>
    <t>https://doi.org/10.1287/msom.2013.0473</t>
  </si>
  <si>
    <t>Spot and forward purchases for delivery on the usage date play an important role in matching the supply and the uncertain demand of energy because storage capacity for energy, such as electricity, natural gas, and oil, is limited. Transaction costs tend ...</t>
  </si>
  <si>
    <t>Erlang-R: A Time-Varying Queue with Reentrant Customers, in Support of Healthcare Staffing</t>
  </si>
  <si>
    <t>Galit B. Yom-Tov, Avishai Mandelbaum</t>
  </si>
  <si>
    <t>Pages:283–299</t>
  </si>
  <si>
    <t>https://doi.org/10.1287/msom.2013.0474</t>
  </si>
  <si>
    <t>PDF (773 KB)</t>
  </si>
  <si>
    <t>We analyze a queueing model that we call Erlang-R, where the “R” stands for reentrant customers. Erlang-R accommodates customers who return to service several times during their sojourn within the system, and its modeling power is most pronounced in time-...</t>
  </si>
  <si>
    <t>Bid-Taker Power and Supply Base Diversification</t>
  </si>
  <si>
    <t>Zhixi Wan, Damian R. Beil</t>
  </si>
  <si>
    <t>Pages:300–314</t>
  </si>
  <si>
    <t>https://doi.org/10.1287/msom.2014.0477</t>
  </si>
  <si>
    <t>We study a buyer who periodically auctions off short-term supply contracts among her supply base. To mitigate significant cost shocks to procurement, the buyer can diversify her supply base by selecting suppliers from different regions. We find that the ...</t>
  </si>
  <si>
    <t>On the Downs–Thomson Paradox in a Self-Financing Two-Tier Queuing System</t>
  </si>
  <si>
    <t>Pengfei Guo, Robin Lindsey, Zhe George Zhang</t>
  </si>
  <si>
    <t>Pages:315–322</t>
  </si>
  <si>
    <t>https://doi.org/10.1287/msom.2014.0476</t>
  </si>
  <si>
    <t>PDF (682 KB)</t>
  </si>
  <si>
    <t>We model a two-tier queuing system with free and toll service options as two parallel M/M/1 servers. We solve for the welfare-maximizing toll service capacity and toll subject to the constraint that the toll service cover its costs. If the free and toll ...</t>
  </si>
  <si>
    <t>Acknowledgment to Guest Editors and Reviewers</t>
  </si>
  <si>
    <t>Acknowledgment to Guest Editors and Reviewers (2013)</t>
  </si>
  <si>
    <t>Pages:323–327</t>
  </si>
  <si>
    <t>https://doi.org/10.1287/msom.2014.0483</t>
  </si>
  <si>
    <t>Volume 16, Issue 2</t>
  </si>
  <si>
    <t>Spring 2014</t>
  </si>
  <si>
    <t>Complexity-Augmented Triage: A Tool for Improving Patient Safety and Operational Efficiency</t>
  </si>
  <si>
    <t>Soroush Saghafian, Wallace J. Hopp, Mark P. Van Oyen, Jeffrey S. Desmond, Steven L. Kronick</t>
  </si>
  <si>
    <t>Pages:329–345</t>
  </si>
  <si>
    <t>Published Online:May 9, 2014</t>
  </si>
  <si>
    <t>https://doi.org/10.1287/msom.2014.0487</t>
  </si>
  <si>
    <t>Hospital emergency departments (EDs) typically use triage systems that classify and prioritize patients almost exclusively in terms of their need for timely care. Using a combination of analytic and simulation models, we demonstrate that adding an up-...</t>
  </si>
  <si>
    <t>An Empirical Analysis of Price, Quality, and Incumbency in Procurement Auctions</t>
  </si>
  <si>
    <t>Tunay I. Tunca, D. J. Wu, Fang (Vivian) Zhong</t>
  </si>
  <si>
    <t>Pages:346–364</t>
  </si>
  <si>
    <t>Published Online:May 28, 2014</t>
  </si>
  <si>
    <t>https://doi.org/10.1287/msom.2014.0485</t>
  </si>
  <si>
    <t>The use of multiattribute auctions for procurement of products and services when both price and quality matter is becoming more frequent. Such auctions often employ scoring rules and are open ended in winner determination. Yet there is a significant gap ...</t>
  </si>
  <si>
    <t>Service Systems with Finite and Heterogeneous Customer Arrivals</t>
  </si>
  <si>
    <t>Rowan Wang, Oualid Jouini, Saif Benjaafar</t>
  </si>
  <si>
    <t>Pages:365–380</t>
  </si>
  <si>
    <t>https://doi.org/10.1287/msom.2014.0481</t>
  </si>
  <si>
    <t>PDF (540 KB)</t>
  </si>
  <si>
    <t>We consider service systems with a finite number of customer arrivals, where customer interarrival times and service times are both stochastic and heterogeneous. Applications of such systems are numerous and include systems where arrivals are driven by ...</t>
  </si>
  <si>
    <t>Optimizing Colonoscopy Screening for Colorectal Cancer Prevention and Surveillance</t>
  </si>
  <si>
    <t>Fatih Safa Erenay, Oguzhan Alagoz, Adnan Said</t>
  </si>
  <si>
    <t>Pages:381–400</t>
  </si>
  <si>
    <t>Published Online:May 27, 2014</t>
  </si>
  <si>
    <t>https://doi.org/10.1287/msom.2014.0484</t>
  </si>
  <si>
    <t>PDF (485 KB)</t>
  </si>
  <si>
    <t>Millions of Americans undergo colonoscopy screening for colorectal cancer (CRC) prevention and surveillance every year. The efficiency of colonoscopy operations depends on how often patients are screened, which is a complex and controversial decision, as ...</t>
  </si>
  <si>
    <t>Pricing in Queues Without Demand Information</t>
  </si>
  <si>
    <t>Moshe Haviv, Ramandeep S. Randhawa</t>
  </si>
  <si>
    <t>Pages:401–411</t>
  </si>
  <si>
    <t>Published Online:April 29, 2014</t>
  </si>
  <si>
    <t>https://doi.org/10.1287/msom.2014.0479</t>
  </si>
  <si>
    <t>We consider revenue optimization in an M/M/1 queue with price and delay sensitive customers, and we study the performance of demand-independent pricing that does not require any arrival rate information. We formally characterize the optimal demand-...</t>
  </si>
  <si>
    <t>Transparency of Information Acquisition in a Supply Chain</t>
  </si>
  <si>
    <t>Tian Li, Shilu Tong, Hongtao Zhang</t>
  </si>
  <si>
    <t>Pages:412–424</t>
  </si>
  <si>
    <t>https://doi.org/10.1287/msom.2014.0478</t>
  </si>
  <si>
    <t>PDF (296 KB)</t>
  </si>
  <si>
    <t>A firm hires a consultant to acquire demand information. The outcome of information acquisition may turn out to be successful such that the firm learns much about the market demand, thus becoming “informed,” or unsuccessful such that it learns very little ...</t>
  </si>
  <si>
    <t>Purchasing Scarce Products Under Dynamic Pricing: An Experimental Investigation</t>
  </si>
  <si>
    <t>Vincent Mak, Amnon Rapoport, Eyran J. Gisches, Jiaojie Han</t>
  </si>
  <si>
    <t>Pages:425–438</t>
  </si>
  <si>
    <t>Published Online:May 19, 2014</t>
  </si>
  <si>
    <t>https://doi.org/10.1287/msom.2014.0480</t>
  </si>
  <si>
    <t>PDF (414 KB)</t>
  </si>
  <si>
    <t>Whereas theoretical studies on dynamic pricing typically assume that consumers are either fully strategic or fully myopic, systematic empirical investigations into how consumers behave under dynamic pricing contexts are relatively rare. Focusing on scarce ...</t>
  </si>
  <si>
    <t>Nurse Absenteeism and Staffing Strategies for Hospital Inpatient Units</t>
  </si>
  <si>
    <t>Pages:439–454</t>
  </si>
  <si>
    <t>Published Online:May 15, 2014</t>
  </si>
  <si>
    <t>https://doi.org/10.1287/msom.2014.0486</t>
  </si>
  <si>
    <t>Inpatient staffing costs are significantly affected by nurse absenteeism, which is typically high in U.S. hospitals. We use data from multiple inpatient units of two hospitals to study which factors, including unit culture, short-term workload, and shift ...</t>
  </si>
  <si>
    <t>Multimodularity and Its Applications in Three Stochastic Dynamic Inventory Problems</t>
  </si>
  <si>
    <t>Qing Li, Peiwen Yu</t>
  </si>
  <si>
    <t>Pages:455–463</t>
  </si>
  <si>
    <t>Published Online:May 21, 2014</t>
  </si>
  <si>
    <t>https://doi.org/10.1287/msom.2014.0488</t>
  </si>
  <si>
    <t>We apply the concept of multimodularity in three stochastic dynamic inventory problems in which state and decision variables are economic substitutes. The first is clearance sales of perishable goods. The second is sourcing from multiple suppliers with ...</t>
  </si>
  <si>
    <t>Are Call Center and Hospital Arrivals Well Modeled by Nonhomogeneous Poisson Processes?</t>
  </si>
  <si>
    <t>Song-Hee Kim, Ward Whitt</t>
  </si>
  <si>
    <t>Pages:464–480</t>
  </si>
  <si>
    <t>Published Online:June 2, 2014</t>
  </si>
  <si>
    <t>https://doi.org/10.1287/msom.2014.0490</t>
  </si>
  <si>
    <t>PDF (611 KB)</t>
  </si>
  <si>
    <t>Service systems such as call centers and hospitals typically have strongly time-varying arrivals. A natural model for such an arrival process is a nonhomogeneous Poisson process (NHPP), but that should be tested by applying appropriate statistical tests ...</t>
  </si>
  <si>
    <t>Volume 16, Issue 3</t>
  </si>
  <si>
    <t>Summer 2014</t>
  </si>
  <si>
    <t>2014 M&amp;SOM Best Paper Award</t>
  </si>
  <si>
    <t>L. Beril Toktay</t>
  </si>
  <si>
    <t>Pages:481–481</t>
  </si>
  <si>
    <t>Published Online:October 14, 2014</t>
  </si>
  <si>
    <t>https://doi.org/10.1287/msom.2014.0503</t>
  </si>
  <si>
    <t>Cost-per-Click Pricing for Display Advertising</t>
  </si>
  <si>
    <t>Sami Najafi-Asadolahi, Kristin Fridgeirsdottir</t>
  </si>
  <si>
    <t>Pages:482–497</t>
  </si>
  <si>
    <t>Published Online:August 1, 2014</t>
  </si>
  <si>
    <t>https://doi.org/10.1287/msom.2014.0491</t>
  </si>
  <si>
    <t>PDF (400 KB)</t>
  </si>
  <si>
    <t>Display advertising is a $25 billion business with a promising upward revenue trend. In this paper, we consider an online display advertising setting in which a web publisher posts display ads on its website and charges based on the cost-per-click pricing ...</t>
  </si>
  <si>
    <t>Kidney Exchange with Long Chains: An Efficient Pricing Algorithm for Clearing Barter Exchanges with Branch-and-Price</t>
  </si>
  <si>
    <t>Kristiaan M. Glorie, J. Joris van de Klundert, Albert P. M. Wagelmans</t>
  </si>
  <si>
    <t>Pages:498–512</t>
  </si>
  <si>
    <t>Published Online:September 2, 2014</t>
  </si>
  <si>
    <t>https://doi.org/10.1287/msom.2014.0496</t>
  </si>
  <si>
    <t>PDF (333 KB)</t>
  </si>
  <si>
    <t>Barter exchange markets are markets in which agents seek to directly trade their goods with each other. Exchanges occur in cycles or in chains in which each agent gives a good to the next agent. Kidney exchange is an important type of barter exchange ...</t>
  </si>
  <si>
    <t>Dynamic Pricing Strategies in the Presence of Demand Shifts</t>
  </si>
  <si>
    <t>Omar Besbes, Denis Sauré</t>
  </si>
  <si>
    <t>Pages:513–528</t>
  </si>
  <si>
    <t>Published Online:June 20, 2014</t>
  </si>
  <si>
    <t>https://doi.org/10.1287/msom.2014.0489</t>
  </si>
  <si>
    <t>Many factors introduce the prospect of changes in the demand environment that a firm faces, with the specifics of such changes not necessarily known in advance. If and when realized, such changes affect the delicate balance between demand and supply and ...</t>
  </si>
  <si>
    <t>Joint Pricing and Production Decisions in an Assemble-to-Order System</t>
  </si>
  <si>
    <t>Sechan Oh, Karthik Sourirajan, Markus Ettl</t>
  </si>
  <si>
    <t>Pages:529–543</t>
  </si>
  <si>
    <t>Published Online:August 4, 2014</t>
  </si>
  <si>
    <t>https://doi.org/10.1287/msom.2014.0492</t>
  </si>
  <si>
    <t>This paper studies coordinated pricing and production decisions in an assemble-to-order system. We first show that unlike in make-to-stock systems, a state-dependent base-stock list-price policy is optimal. The optimal state-dependent base-stock levels ...</t>
  </si>
  <si>
    <t>Dynamic Call Center Routing Policies Using Call Waiting and Agent Idle Times</t>
  </si>
  <si>
    <t>Wyean Chan, Ger Koole, Pierre L'Ecuyer</t>
  </si>
  <si>
    <t>Pages:544–560</t>
  </si>
  <si>
    <t>Published Online:August 13, 2014</t>
  </si>
  <si>
    <t>https://doi.org/10.1287/msom.2014.0493</t>
  </si>
  <si>
    <t>We study call routing policies for call centers with multiple call types and multiple agent groups. We introduce new weight-based routing policies where each pair (call type, agent group) is given a matching priority defined as an affine combination of ...</t>
  </si>
  <si>
    <t>Exact Analysis of Capacitated Two-Echelon Inventory Systems with Priorities</t>
  </si>
  <si>
    <t>Hossein Abouee-Mehrizi, Opher Baron, Oded Berman</t>
  </si>
  <si>
    <t>Pages:561–577</t>
  </si>
  <si>
    <t>Published Online:August 21, 2014</t>
  </si>
  <si>
    <t>https://doi.org/10.1287/msom.2014.0494</t>
  </si>
  <si>
    <t>We consider a two-echelon inventory system with a capacitated centralized production facility and several distribution centers (DCs). Both production and transportation times are stochastic with general distributions. Demand arrives at each DC according ...</t>
  </si>
  <si>
    <t>Optimal Design of Coproductive Services: Interaction and Work Allocation</t>
  </si>
  <si>
    <t>Guillaume Roels</t>
  </si>
  <si>
    <t>Pages:578–594</t>
  </si>
  <si>
    <t>Published Online:August 18, 2014</t>
  </si>
  <si>
    <t>https://doi.org/10.1287/msom.2014.0495</t>
  </si>
  <si>
    <t>PDF (377 KB)</t>
  </si>
  <si>
    <t>In services, customers provide significant inputs into the production process. In particular, these inputs may be the customers themselves participating in the service delivery. Although many service firms have explored different ways of involving ...</t>
  </si>
  <si>
    <t>Inventory Management in Humanitarian Operations: Impact of Amount, Schedule, and Uncertainty in Funding</t>
  </si>
  <si>
    <t>Karthik V. Natarajan, Jayashankar M. Swaminathan</t>
  </si>
  <si>
    <t>Pages:595–603</t>
  </si>
  <si>
    <t>Published Online:August 28, 2014</t>
  </si>
  <si>
    <t>https://doi.org/10.1287/msom.2014.0497</t>
  </si>
  <si>
    <t>PDF (1422 KB)</t>
  </si>
  <si>
    <t>Funding for humanitarian operations in the global health sector is highly variable and unpredictable. We study the problem of managing inventory in the presence of funding constraints over a finite planning period. Our goal is to determine the optimal ...</t>
  </si>
  <si>
    <t>Volume 16, Issue 4</t>
  </si>
  <si>
    <t>Fall 2014</t>
  </si>
  <si>
    <t>The Past, Present, and Future of Manufacturing &amp; Service Operations Management</t>
  </si>
  <si>
    <t>Published Online:January 27, 2015</t>
  </si>
  <si>
    <t>https://doi.org/10.1287/msom.2014.0510</t>
  </si>
  <si>
    <t>PDF (92 KB)</t>
  </si>
  <si>
    <t>OM Forum—Operations and Finance Interactions</t>
  </si>
  <si>
    <t>Pages:4–15</t>
  </si>
  <si>
    <t>Published Online:December 17, 2014</t>
  </si>
  <si>
    <t>https://doi.org/10.1287/msom.2014.0509</t>
  </si>
  <si>
    <t>This paper, based on my remarks at the 2013 MSOM Distinguished Fellow Award ceremony, describes my views on the interface between operations and finance and the lessons that each field can gain from considering their interactions. The key points are that, ...</t>
  </si>
  <si>
    <t>Collaboration and Multitasking in Networks: Architectures, Bottlenecks, and Capacity</t>
  </si>
  <si>
    <t>Itai Gurvich, Jan A. Van Mieghem</t>
  </si>
  <si>
    <t>Pages:16–33</t>
  </si>
  <si>
    <t>Published Online:October 29, 2014</t>
  </si>
  <si>
    <t>https://doi.org/10.1287/msom.2014.0498</t>
  </si>
  <si>
    <t>PDF (323 KB)</t>
  </si>
  <si>
    <t>Motivated by the trend toward more collaboration in work flows, we study networks where some activities require the simultaneous processing by multiple types of multitasking human resources. Collaboration imposes constraints on the capacity of the process ...</t>
  </si>
  <si>
    <t>Making Better Fulfillment Decisions on the Fly in an Online Retail Environment</t>
  </si>
  <si>
    <t>Jason Acimovic, Stephen C. Graves</t>
  </si>
  <si>
    <t>Pages:34–51</t>
  </si>
  <si>
    <t>Published Online:December 3, 2014</t>
  </si>
  <si>
    <t>https://doi.org/10.1287/msom.2014.0505</t>
  </si>
  <si>
    <t>PDF (306 KB)</t>
  </si>
  <si>
    <t>Relative to brick-and-mortar retailers, online retailers have the potential to offer more options to their customers, with respect to both inventory as well as delivery times. To do this entails the management of a distribution network with more decision ...</t>
  </si>
  <si>
    <t>Advance Demand Information in a Multiproduct System</t>
  </si>
  <si>
    <t>Fernando Bernstein, Gregory A. DeCroix</t>
  </si>
  <si>
    <t>Pages:52–65</t>
  </si>
  <si>
    <t>Published Online:November 3, 2014</t>
  </si>
  <si>
    <t>https://doi.org/10.1287/msom.2014.0502</t>
  </si>
  <si>
    <t>PDF (471 KB)</t>
  </si>
  <si>
    <t>In this paper we examine the impact of different types of advance demand information on firm profit and on the benefits of resource flexibility. Specifically, we consider a firm that must choose capacities of resources that will be used to satisfy ...</t>
  </si>
  <si>
    <t>Demand Uncertainty and the Bayesian Effect in Markdown Pricing with Strategic Customers</t>
  </si>
  <si>
    <t>Seungjin Whang</t>
  </si>
  <si>
    <t>Pages:66–77</t>
  </si>
  <si>
    <t>Published Online:October 9, 2014</t>
  </si>
  <si>
    <t>https://doi.org/10.1287/msom.2014.0499</t>
  </si>
  <si>
    <t>This paper studies the role of demand uncertainty in temporal discrimination when the retailer applies markdown pricing facing strategic customers. We consider a model in which a retail firm announces a pair of declining prices for two selling periods, ...</t>
  </si>
  <si>
    <t>The Impact of a Target on Newsvendor Decisions</t>
  </si>
  <si>
    <t>Lucy Gongtao Chen, Daniel Zhuoyu Long, Georgia Perakis</t>
  </si>
  <si>
    <t>Pages:78–86</t>
  </si>
  <si>
    <t>Published Online:October 27, 2014</t>
  </si>
  <si>
    <t>https://doi.org/10.1287/msom.2014.0500</t>
  </si>
  <si>
    <t>PDF (630 KB)</t>
  </si>
  <si>
    <t>Goal achieving is a commonly observed phenomenon in practice, and it plays an important role in decision making. In this paper, we investigate the impact of a target on newsvendor decisions. We take into account the risk and model the effect of a target ...</t>
  </si>
  <si>
    <t>No Claim? Your Gain: Design of Residual Value Extended Warranties Under Risk Aversion and Strategic Claim Behavior</t>
  </si>
  <si>
    <t>Guillermo Gallego, Ruxian Wang, Ming Hu, Julie Ward, Jose Luis Beltran</t>
  </si>
  <si>
    <t>Pages:87–100</t>
  </si>
  <si>
    <t>https://doi.org/10.1287/msom.2014.0501</t>
  </si>
  <si>
    <t>Traditional one-price-for-all extended warranties do not differentiate customers according to their risk attitudes, usage rates, or operating environment. These warranties are priced to cover the cost of high-usage customers who have more failures and are ...</t>
  </si>
  <si>
    <t>Toward Mass Adoption of Electric Vehicles: Impact of the Range and Resale Anxieties</t>
  </si>
  <si>
    <t>Michael K. Lim, Ho-Yin Mak, Ying Rong</t>
  </si>
  <si>
    <t>Pages:101–119</t>
  </si>
  <si>
    <t>https://doi.org/10.1287/msom.2014.0504</t>
  </si>
  <si>
    <t>PDF (632 KB)</t>
  </si>
  <si>
    <t>Key to the mass adoption of electric vehicles (EVs) is the establishment of successful business models based on sound understanding of consumer behavior in adopting this new technology. In this paper, we study the impact of two major barriers to mass ...</t>
  </si>
  <si>
    <t>Determining Optimal Parameters for Expediting Policies</t>
  </si>
  <si>
    <t>Raik Özsen, Ulrich W. Thonemann</t>
  </si>
  <si>
    <t>Pages:120–133</t>
  </si>
  <si>
    <t>Published Online:December 11, 2014</t>
  </si>
  <si>
    <t>https://doi.org/10.1287/msom.2014.0506</t>
  </si>
  <si>
    <t>We consider an inventory policy that expedites delivery times of open orders if the inventory level drops below a certain threshold. By expediting open orders, back orders can be reduced. Order expediting is costly, and we include various types of ...</t>
  </si>
  <si>
    <t>Call for Nominations—2015 M&amp;SOM Best Paper Award</t>
  </si>
  <si>
    <t xml:space="preserve">Jan Van Mieghem </t>
  </si>
  <si>
    <t>Pages:134–134</t>
  </si>
  <si>
    <t>https://doi.org/10.1287/msom.2014.0511</t>
  </si>
  <si>
    <t>PDF (58 KB)</t>
  </si>
  <si>
    <t>Volume 17, Issue 1</t>
  </si>
  <si>
    <t>Winter 2015</t>
  </si>
  <si>
    <t>2014 M&amp;SOM Meritorious Service Award</t>
  </si>
  <si>
    <t>Pages:135–135</t>
  </si>
  <si>
    <t>Published Online:May 5, 2015</t>
  </si>
  <si>
    <t>https://doi.org/10.1287/msom.2015.0538</t>
  </si>
  <si>
    <t>OM Forum—The Service and Information Economy: Research Opportunities</t>
  </si>
  <si>
    <t>Uday Karmarkar</t>
  </si>
  <si>
    <t>Pages:136–141</t>
  </si>
  <si>
    <t>Published Online:March 5, 2015</t>
  </si>
  <si>
    <t>https://doi.org/10.1287/msom.2015.0525</t>
  </si>
  <si>
    <t>The U.S. economy is already dominated by service and information-intensive industries in terms of both gross national product and jobs, and these trends are visible in all major world economies. These economic shifts are driven by productivity changes, ...</t>
  </si>
  <si>
    <t>Inventory Control in a Spare Parts Distribution System with Emergency Stocks and Pipeline Information</t>
  </si>
  <si>
    <t>Christian Howard, Johan Marklund, Tarkan Tan, Ingrid Reijnen</t>
  </si>
  <si>
    <t>Published Online:February 19, 2015</t>
  </si>
  <si>
    <t>https://doi.org/10.1287/msom.2014.0508</t>
  </si>
  <si>
    <t>PDF (449 KB)</t>
  </si>
  <si>
    <t>Motivated by collaboration with a global spare parts service provider, we consider a two-echelon inventory system with multiple local warehouses, a so-called support warehouse, and a central warehouse with ample capacity. In case of stock-outs, the local ...</t>
  </si>
  <si>
    <t>Managing Hospital Inpatient Bed Capacity Through Partitioning Care into Focused Wings</t>
  </si>
  <si>
    <t>Thomas J. Best, Burhaneddin Sandıkçı, Donald D. Eisenstein, David O. Meltzer</t>
  </si>
  <si>
    <t>Pages:157–176</t>
  </si>
  <si>
    <t>Published Online:February 23, 2015</t>
  </si>
  <si>
    <t>https://doi.org/10.1287/msom.2014.0516</t>
  </si>
  <si>
    <t>We consider the partitioning of care types into wings from the perspective of a hospital administrator who wishes to optimize the use of a fixed number of beds that provide services for heterogeneous care types. The hospital administrator decides on the ...</t>
  </si>
  <si>
    <t>Dynamic Knowledge Transfer and Knowledge Development for Product and Process Design Teams</t>
  </si>
  <si>
    <t>Gülru F. Özkan-Seely, Cheryl Gaimon, Stylianos Kavadias</t>
  </si>
  <si>
    <t>Pages:177–190</t>
  </si>
  <si>
    <t>https://doi.org/10.1287/msom.2014.0507</t>
  </si>
  <si>
    <t>We consider a manager who invests in knowledge development of a product and a process design team as well as knowledge transfer between teams throughout a new product development (NPD) project. Knowledge development at a particular time (e.g., prototyping ...</t>
  </si>
  <si>
    <t>Optimal Decentralization of Early Infant Diagnosis of HIV in Resource-Limited Settings</t>
  </si>
  <si>
    <t>Sarang Deo, Milind Sohoni</t>
  </si>
  <si>
    <t>Pages:191–207</t>
  </si>
  <si>
    <t>Published Online:February 13, 2015</t>
  </si>
  <si>
    <t>https://doi.org/10.1287/msom.2014.0512</t>
  </si>
  <si>
    <t>Early infant diagnosis (EID) programs in many resource-limited settings are aimed at diagnosing infants born to HIV-infected mothers. Because of the complexity of the diagnostic technology, EID programs are often highly centralized with few laboratories ...</t>
  </si>
  <si>
    <t>Production Smoothing and the Bullwhip Effect</t>
  </si>
  <si>
    <t>Robert L. Bray, Haim Mendelson</t>
  </si>
  <si>
    <t>Pages:208–220</t>
  </si>
  <si>
    <t>https://doi.org/10.1287/msom.2014.0513</t>
  </si>
  <si>
    <t>PDF (484 KB)</t>
  </si>
  <si>
    <t>The bullwhip effect and production smoothing appear antithetical because their empirical tests oppose one another: production variability exceeding sales variability for bullwhip, and vice versa for smoothing. But this is a false dichotomy. We distinguish ...</t>
  </si>
  <si>
    <t>Hedging Commodity Procurement in a Bilateral Supply Chain</t>
  </si>
  <si>
    <t>Danko Turcic, Panos Kouvelis, Ehsan Bolandifar</t>
  </si>
  <si>
    <t>Pages:221–235</t>
  </si>
  <si>
    <t>https://doi.org/10.1287/msom.2014.0514</t>
  </si>
  <si>
    <t>PDF (901 KB)</t>
  </si>
  <si>
    <t>This paper explores the merits of hedging stochastic input costs (i.e., reducing the risk of adverse changes in costs) in a decentralized, risk-neutral supply chain. Specifically, we consider a generalized version of the well-known “selling-to-the-...</t>
  </si>
  <si>
    <t>Priority Allocation in a Rental Model with Decreasing Demand</t>
  </si>
  <si>
    <t>Apurva Jain, Kamran Moinzadeh, Aussadavut Dumrongsiri</t>
  </si>
  <si>
    <t>Pages:236–248</t>
  </si>
  <si>
    <t>Published Online:February 27, 2015</t>
  </si>
  <si>
    <t>https://doi.org/10.1287/msom.2014.0515</t>
  </si>
  <si>
    <t>PDF (821 KB)</t>
  </si>
  <si>
    <t>We analyze a model of rental and return process where limited inventory of a product is rented to two customer classes that differ in their return behavior and penalty costs. The rental demand is a decreasing function of time. We consider two cases: where ...</t>
  </si>
  <si>
    <t>Bundled Procurement for Technology Acquisition and Future Competition</t>
  </si>
  <si>
    <t>Leon Yang Chu, Yunzeng Wang</t>
  </si>
  <si>
    <t>Pages:249–261</t>
  </si>
  <si>
    <t>https://doi.org/10.1287/msom.2014.0517</t>
  </si>
  <si>
    <t>PDF (559 KB)</t>
  </si>
  <si>
    <t>Consider a buyer who would like to procure certain products for the current period and the underlying technologies so that he can become a supplier and compete with current suppliers in the future market. One potential procurement mechanism for such a ...</t>
  </si>
  <si>
    <t>M&amp;SOM Society Student Paper Competition</t>
  </si>
  <si>
    <t>MSOM Society Student Paper Competition: Abstracts of 2014 Winners</t>
  </si>
  <si>
    <t>Pages:262–264</t>
  </si>
  <si>
    <t>https://doi.org/10.1287/msom.2015.0539</t>
  </si>
  <si>
    <t>The journal is pleased to publish the abstracts of the six finalists of the 2014 Manufacturing and Service Operations Management Society’s student paper competition. The 2014 prize committee was chaired by Göker Aydın (Kelley School of Business, Indiana ...</t>
  </si>
  <si>
    <t>Acknowledgment to Guest Editors and Reviewers (2014)</t>
  </si>
  <si>
    <t>Pages:265–269</t>
  </si>
  <si>
    <t>https://doi.org/10.1287/msom.2015.0540</t>
  </si>
  <si>
    <t>Manufacturing &amp; Service Operations Management (M&amp;SOM) formally thanks the guest associate editors and reviewers, who provided expert counsel and guidance on a voluntary basis. Through their efforts, the journal was able to provide submitting authors with ...</t>
  </si>
  <si>
    <t>Call for Papers—Special Issue of Manufacturing &amp; Service Operations Management: Innovations in Supply Chain Interfaces and Structure</t>
  </si>
  <si>
    <t>Morris Cohen, Brian Tomlin</t>
  </si>
  <si>
    <t>Pages:270–270</t>
  </si>
  <si>
    <t>https://doi.org/10.1287/msom.2015.0521</t>
  </si>
  <si>
    <t>Call for Papers—Special Issue of Manufacturing &amp; Service Operations Management: Interface of Finance, Operations, and Risk Management</t>
  </si>
  <si>
    <t>Volodymyr Babich, Panos Kouvelis</t>
  </si>
  <si>
    <t>Pages:271–271</t>
  </si>
  <si>
    <t>https://doi.org/10.1287/msom.2015.0530</t>
  </si>
  <si>
    <t>PDF (59 KB)</t>
  </si>
  <si>
    <t>Call for Papers—Special Issue of Manufacturing &amp; Service Operations Management: Value Chain Innovations in Developing Economies</t>
  </si>
  <si>
    <t>Pages:272–272</t>
  </si>
  <si>
    <t>https://doi.org/10.1287/msom.2015.0535</t>
  </si>
  <si>
    <t>PDF (66 KB)</t>
  </si>
  <si>
    <t>Volume 17, Issue 2</t>
  </si>
  <si>
    <t>Spring 2015</t>
  </si>
  <si>
    <t>Combating Strategic Counterfeiters in Licit and Illicit Supply Chains</t>
  </si>
  <si>
    <t>Soo-Haeng Cho, Xin Fang, Sridhar Tayur</t>
  </si>
  <si>
    <t>Pages:273–289</t>
  </si>
  <si>
    <t>Published Online:April 15, 2015</t>
  </si>
  <si>
    <t>https://doi.org/10.1287/msom.2015.0524</t>
  </si>
  <si>
    <t>PDF (314 KB)</t>
  </si>
  <si>
    <t>Counterfeit goods are becoming more sophisticated, from shoes to infant milk powder to aircraft parts, creating problems for consumers, firms, and governments. By comparing two types of counterfeiters—deceptive, so infiltrating a licit (but complicit) ...</t>
  </si>
  <si>
    <t>Incentive Contracts in Serial Stochastic Projects</t>
  </si>
  <si>
    <t>Tony Chen, Ted Klastorin, Michael R. Wagner</t>
  </si>
  <si>
    <t>Pages:290–301</t>
  </si>
  <si>
    <t>Published Online:April 20, 2015</t>
  </si>
  <si>
    <t>https://doi.org/10.1287/msom.2015.0528</t>
  </si>
  <si>
    <t>In this paper we propose an incentive payment contract for stochastic projects defined by a series of stages or tasks that are outsourced to independent subcontractors. Projects defined by sequentially completed independent stages are common in new ...</t>
  </si>
  <si>
    <t>Merchant Commodity Storage and Term-Structure Model Error</t>
  </si>
  <si>
    <t>Nicola Secomandi, Guoming Lai, François Margot, Alan Scheller-Wolf, Duane J. Seppi</t>
  </si>
  <si>
    <t>Published Online:March 26, 2015</t>
  </si>
  <si>
    <t>https://doi.org/10.1287/msom.2015.0518</t>
  </si>
  <si>
    <t>Merchant operations involves valuing and hedging the cash flows of commodity- and energy-conversion assets as real options based on stochastic models that inevitably embed model error. In this paper we quantify how empirically calibrated model errors ...</t>
  </si>
  <si>
    <t>Dynamic Pricing and Inventory Management Under Fluctuating Procurement Costs</t>
  </si>
  <si>
    <t>Guang Xiao, Nan Yang, Renyu Zhang</t>
  </si>
  <si>
    <t>Pages:321–334</t>
  </si>
  <si>
    <t>https://doi.org/10.1287/msom.2015.0519</t>
  </si>
  <si>
    <t>PDF (293 KB)</t>
  </si>
  <si>
    <t>We consider a periodic review joint pricing and inventory control model in which a firm faces both stochastic demand and fluctuating procurement costs. To address procurement cost fluctuation, the firm adopts a dual-sourcing strategy, under which it ...</t>
  </si>
  <si>
    <t>Demand Estimation from Censored Observations with Inventory Record Inaccuracy</t>
  </si>
  <si>
    <t>Adam J. Mersereau</t>
  </si>
  <si>
    <t>Pages:335–349</t>
  </si>
  <si>
    <t>Published Online:April 8, 2015</t>
  </si>
  <si>
    <t>https://doi.org/10.1287/msom.2015.0520</t>
  </si>
  <si>
    <t>PDF (755 KB)</t>
  </si>
  <si>
    <t>A retailer cannot sell more than it has in stock; therefore, its sales observations are a censored representation of the underlying demand process. When a retailer forecasts demand based on past sales observations, it requires an estimation approach that ...</t>
  </si>
  <si>
    <t>Does Organizational Forgetting Affect Vendor Quality Performance? An Empirical Investigation</t>
  </si>
  <si>
    <t>Anupam Agrawal, Suresh Muthulingam</t>
  </si>
  <si>
    <t>Pages:350–367</t>
  </si>
  <si>
    <t>https://doi.org/10.1287/msom.2015.0522</t>
  </si>
  <si>
    <t>The development of organizational knowledge and the depreciation of knowledge within organizations are processes that invariably occur concurrently. In the quality domain, many researchers have examined how the development of organizational knowledge (...</t>
  </si>
  <si>
    <t>An Information Stock Model of Customer Behavior in Multichannel Customer Support Services</t>
  </si>
  <si>
    <t>Kinshuk Jerath, Anuj Kumar, Serguei Netessine</t>
  </si>
  <si>
    <t>Pages:368–383</t>
  </si>
  <si>
    <t>Published Online:April 27, 2015</t>
  </si>
  <si>
    <t>https://doi.org/10.1287/msom.2015.0523</t>
  </si>
  <si>
    <t>PDF (276 KB)</t>
  </si>
  <si>
    <t>We develop a model to understand and predict customers’ observed multichannel behavior in a customer support setting. Using individual-level data from a U.S.-based health insurance firm, we model a customer’s query frequency and choice of using the ...</t>
  </si>
  <si>
    <t>Manufacturing Capacity Decisions with Demand Uncertainty and Tax Cross-Crediting</t>
  </si>
  <si>
    <t>Wenqiang Xiao, Vernon N. Hsu, Qiaohai (Joice) Hu</t>
  </si>
  <si>
    <t>Pages:384–398</t>
  </si>
  <si>
    <t>Published Online:April 17, 2015</t>
  </si>
  <si>
    <t>https://doi.org/10.1287/msom.2015.0526</t>
  </si>
  <si>
    <t>The U.S. tax law taxes the global income of multinational firms (MNFs) at their home country tax rate. To avoid double taxation, it permits tax cross-crediting. Through this strategy, global firms can use excess foreign tax credits (FTCs), the portion of ...</t>
  </si>
  <si>
    <t>Price Commitments with Strategic Consumers: Why It Can Be Optimal to Discount More Frequently … Than Optimal</t>
  </si>
  <si>
    <t>Pages:399–410</t>
  </si>
  <si>
    <t>https://doi.org/10.1287/msom.2015.0527</t>
  </si>
  <si>
    <t>In many markets consumers incur search costs, and firms choose a long-run pricing strategy that determines how they respond to market conditions. A pricing strategy may involve commitments to take actions that do not optimize short-term revenue given the ...</t>
  </si>
  <si>
    <t>Wine Futures and Advance Selling Under Quality Uncertainty</t>
  </si>
  <si>
    <t>Tim Noparumpa, Burak Kazaz, Scott Webster</t>
  </si>
  <si>
    <t>Pages:411–426</t>
  </si>
  <si>
    <t>Published Online:May 11, 2015</t>
  </si>
  <si>
    <t>https://doi.org/10.1287/msom.2015.0529</t>
  </si>
  <si>
    <t>PDF (2233 KB)</t>
  </si>
  <si>
    <t>This study examines the use of wine futures (i.e., advance selling of wine before it is bottled) as a form of operational flexibility to mitigate quality rating risk. At the end of a harvest season, the winemaker obtains a certain number of barrels of ...</t>
  </si>
  <si>
    <t>Volume 17, Issue 3</t>
  </si>
  <si>
    <t>Summer 2015</t>
  </si>
  <si>
    <t>2015 M&amp;SOM Best Paper Award</t>
  </si>
  <si>
    <t>Pages:427–427</t>
  </si>
  <si>
    <t>Published Online:October 13, 2015</t>
  </si>
  <si>
    <t>https://doi.org/10.1287/msom.2015.0559</t>
  </si>
  <si>
    <t>Pricing and Production Flexibility: An Empirical Analysis of the U.S. Automotive Industry</t>
  </si>
  <si>
    <t>Antonio Moreno, Christian Terwiesch</t>
  </si>
  <si>
    <t>Pages:428–444</t>
  </si>
  <si>
    <t>Published Online:May 15, 2015</t>
  </si>
  <si>
    <t>https://doi.org/10.1287/msom.2015.0534</t>
  </si>
  <si>
    <t>We use a detailed data set from the U.S. auto industry spanning from 2002 to 2009 and a variety of econometric methods to characterize the relationship between the availability of production mix flexibility and firms’ use of responsive pricing. We find ...</t>
  </si>
  <si>
    <t>Reliable Facility Location Design Under Uncertain Correlated Disruptions</t>
  </si>
  <si>
    <t>Mengshi Lu, Lun Ran, Zuo-Jun Max Shen</t>
  </si>
  <si>
    <t>Pages:445–455</t>
  </si>
  <si>
    <t>Published Online:May 19, 2015</t>
  </si>
  <si>
    <t>https://doi.org/10.1287/msom.2015.0541</t>
  </si>
  <si>
    <t>Most previous studies on reliable facility location design assume that disruptions at different locations are independent. In this paper, we present a model that allows disruptions to be correlated with an uncertain joint distribution, and we apply ...</t>
  </si>
  <si>
    <t>Newsvendor Selling to Loss-Averse Consumers with Stochastic Reference Points</t>
  </si>
  <si>
    <t>Opher Baron, Ming Hu, Sami Najafi-Asadolahi, Qu Qian</t>
  </si>
  <si>
    <t>Pages:456–469</t>
  </si>
  <si>
    <t>Published Online:May 13, 2015</t>
  </si>
  <si>
    <t>https://doi.org/10.1287/msom.2015.0532</t>
  </si>
  <si>
    <t>We study a newsvendor who sells a perishable asset over repeated periods to consumers with a given consumption valuation for the product. The market size in each period is random, following a stationary distribution. Consumers are loss averse with ...</t>
  </si>
  <si>
    <t>Joint Selling of Complementary Components Under Brand and Retail Competition</t>
  </si>
  <si>
    <t>Yuhong He, Shuya Yin</t>
  </si>
  <si>
    <t>Pages:470–479</t>
  </si>
  <si>
    <t>https://doi.org/10.1287/msom.2015.0533</t>
  </si>
  <si>
    <t>Suppliers of complementary goods often package their items together when selling to downstream retailers. One motivation behind this behavior is to reduce double marginalization through coordinated pricing so that system efficiency is improved and ...</t>
  </si>
  <si>
    <t>Capacity Investment in Renewable Energy Technology with Supply Intermittency: Data Granularity Matters!</t>
  </si>
  <si>
    <t>Shanshan Hu, Gilvan C. Souza, Mark E. Ferguson, Wenbin Wang</t>
  </si>
  <si>
    <t>Pages:480–494</t>
  </si>
  <si>
    <t>Published Online:June 5, 2015</t>
  </si>
  <si>
    <t>https://doi.org/10.1287/msom.2015.0536</t>
  </si>
  <si>
    <t>PDF (731 KB)</t>
  </si>
  <si>
    <t>We study an organization’s one-time capacity investment in a renewable energy-producing technology with supply intermittency and net metering compensation. The renewable technology can be coupled with conventional technologies to form a capacity portfolio ...</t>
  </si>
  <si>
    <t>Sales Force Behavior, Pricing Information, and Pricing Decisions</t>
  </si>
  <si>
    <t>Wedad Elmaghraby, Wolfgang Jank, Shu Zhang, Itir Z. Karaesmen</t>
  </si>
  <si>
    <t>Pages:495–510</t>
  </si>
  <si>
    <t>Published Online:May 27, 2015</t>
  </si>
  <si>
    <t>https://doi.org/10.1287/msom.2015.0537</t>
  </si>
  <si>
    <t>PDF (458 KB)</t>
  </si>
  <si>
    <t>This paper focuses on salespeople behavior in business-to-business transactions. The paper investigates how salespeople use the information provided to them to set prices; of particular interest is how salespeople use price recommendations from a decision ...</t>
  </si>
  <si>
    <t>PBM Competition in Pharmaceutical Supply Chain: Formulary Design and Drug Pricing</t>
  </si>
  <si>
    <t>Panos Kouvelis, Yixuan Xiao, Nan Yang</t>
  </si>
  <si>
    <t>Published Online:August 3, 2015</t>
  </si>
  <si>
    <t>https://doi.org/10.1287/msom.2015.0542</t>
  </si>
  <si>
    <t>We model the competition among multiple pharmacy benefit managers (PBMs) for the patronage of a client organization. Each PBM selects a list of prices to be charged to the client organization for each of the branded and generic drugs within a therapeutic ...</t>
  </si>
  <si>
    <t>Consignment Contracts with Revenue Sharing for a Capacitated Retailer and Multiple Manufacturers</t>
  </si>
  <si>
    <t>Yun Fong Lim, Yunzeng Wang, Yue Wu</t>
  </si>
  <si>
    <t>Pages:527–537</t>
  </si>
  <si>
    <t>Published Online:June 26, 2015</t>
  </si>
  <si>
    <t>https://doi.org/10.1287/msom.2015.0543</t>
  </si>
  <si>
    <t>We consider a retailer with limited storage capacity selling n independent products. Each product is produced by a distinct manufacturer, who is offered a consignment contract with revenue sharing by the retailer. The retailer first sets a common revenue ...</t>
  </si>
  <si>
    <t>Dynamic Assortment Customization with Limited Inventories</t>
  </si>
  <si>
    <t>Pages:538–553</t>
  </si>
  <si>
    <t>Published Online:July 22, 2015</t>
  </si>
  <si>
    <t>https://doi.org/10.1287/msom.2015.0544</t>
  </si>
  <si>
    <t>PDF (996 KB)</t>
  </si>
  <si>
    <t>We consider a retailer with limited inventory of identically priced, substitutable products. The retailer faces a market with multiple segments of customers that are heterogeneous with respect to their product preferences. Customers arrive sequentially, ...</t>
  </si>
  <si>
    <t>The Price of Nonabandonment: HIV in Resource-Limited Settings</t>
  </si>
  <si>
    <t>Amin Khademi, Denis R. Saure, Andrew J. Schaefer, Ronald S. Braithwaite, Mark S. Roberts</t>
  </si>
  <si>
    <t>Pages:554–570</t>
  </si>
  <si>
    <t>Published Online:June 29, 2015</t>
  </si>
  <si>
    <t>https://doi.org/10.1287/msom.2015.0545</t>
  </si>
  <si>
    <t>The global fight against HIV/AIDS is hindered by a lack of drugs in the developing world. When patients in these countries initiate treatment, they typically remain on it until death; thus, policy makers and physicians follow nonabandonment policies. ...</t>
  </si>
  <si>
    <t>Parametric Forecasting and Stochastic Programming Models for Call-Center Workforce Scheduling</t>
  </si>
  <si>
    <t>Noah Gans, Haipeng Shen, Yong-Pin Zhou, Nikolay Korolev, Alan McCord, Herbert Ristock</t>
  </si>
  <si>
    <t>Pages:571–588</t>
  </si>
  <si>
    <t>Published Online:July 17, 2015</t>
  </si>
  <si>
    <t>https://doi.org/10.1287/msom.2015.0546</t>
  </si>
  <si>
    <t>PDF (376 KB)</t>
  </si>
  <si>
    <t>We develop and test an integrated forecasting and stochastic programming approach to workforce management in call centers. We first demonstrate that parametric forecasts, discretized using Gaussian quadrature, can be used to drive stochastic programs ...</t>
  </si>
  <si>
    <t>Multicommodity Production Planning: Qualitative Analysis and Applications</t>
  </si>
  <si>
    <t>Iara Ciurria-Infosino, Daniel Granot, Frieda Granot, Arthur F. Veinott Jr.</t>
  </si>
  <si>
    <t>Pages:589–607</t>
  </si>
  <si>
    <t>Published Online:August 17, 2015</t>
  </si>
  <si>
    <t>https://doi.org/10.1287/msom.2015.0549</t>
  </si>
  <si>
    <t>We develop a qualitative analysis theory for the convex-cost dynamic multicommodity production planning problem, which can be used, without performing any computational work, to provide invaluable insight to managers when faced with the task of deciding ...</t>
  </si>
  <si>
    <t>Optimal Vascular Access Choice for Patients on Hemodialysis</t>
  </si>
  <si>
    <t>M. Reza Skandari, Steven M. Shechter, Nadia Zalunardo</t>
  </si>
  <si>
    <t>Pages:608–619</t>
  </si>
  <si>
    <t>Published Online:August 10, 2015</t>
  </si>
  <si>
    <t>https://doi.org/10.1287/msom.2015.0552</t>
  </si>
  <si>
    <t>Which vascular access to use is considered one of the most important questions in the care of patients on hemodialysis (HD). An arteriovenous fistula (AVF) is often considered the gold standard for delivering HD due to better patient survival, higher ...</t>
  </si>
  <si>
    <t>Pages:C2–C2</t>
  </si>
  <si>
    <t>https://doi.org/10.1287/msom.2015.eb.v17.c2</t>
  </si>
  <si>
    <t>Volume 17, Issue 4</t>
  </si>
  <si>
    <t>Fall 2015</t>
  </si>
  <si>
    <t>Special Issue on Practice-Focused Research</t>
  </si>
  <si>
    <t>Introduction to the Special Issue on Practice-Focused Research</t>
  </si>
  <si>
    <t>Published Online:February 1, 2016</t>
  </si>
  <si>
    <t>https://doi.org/10.1287/msom.2015.0569</t>
  </si>
  <si>
    <t>PDF (80 KB)</t>
  </si>
  <si>
    <t>OM Forum—Practice-Based Research in Operations Management: What It Is, Why Do It, Related Challenges, and How to Overcome Them</t>
  </si>
  <si>
    <t>Jérémie Gallien, Stephen C. Graves, Alan Scheller-Wolf</t>
  </si>
  <si>
    <t>Pages:5–14</t>
  </si>
  <si>
    <t>Published Online:November 12, 2015</t>
  </si>
  <si>
    <t>https://doi.org/10.1287/msom.2015.0566</t>
  </si>
  <si>
    <t>Practice-based research—research performed with the intent of improving the operation of a collaborating practitioner—is an important endeavor for our field: such work may reveal new problems, interesting phenomena, and may also generate data, educational ...</t>
  </si>
  <si>
    <t>Optimization in Online Content Recommendation Services: Beyond Click-Through Rates</t>
  </si>
  <si>
    <t>Omar Besbes, Yonatan Gur, Assaf Zeevi</t>
  </si>
  <si>
    <t>Pages:15–33</t>
  </si>
  <si>
    <t>Published Online:September 23, 2015</t>
  </si>
  <si>
    <t>https://doi.org/10.1287/msom.2015.0548</t>
  </si>
  <si>
    <t>PDF (3537 KB)</t>
  </si>
  <si>
    <t>A new class of online services allows Internet media sites to direct users from articles they are currently reading to other content they may be interested in. This process creates a “browsing path” along which there is potential for repeated interaction ...</t>
  </si>
  <si>
    <t>Proactive Customer Education, Customer Retention, and Demand for Technology Support: Evidence from a Field Experiment</t>
  </si>
  <si>
    <t>German F. Retana, Chris Forman, D. J. Wu</t>
  </si>
  <si>
    <t>Pages:34–50</t>
  </si>
  <si>
    <t>Published Online:September 28, 2015</t>
  </si>
  <si>
    <t>https://doi.org/10.1287/msom.2015.0547</t>
  </si>
  <si>
    <t>Do service provider efforts to educate customers influence customer outcomes? We analyze the outcome of a field experiment executed by a major public cloud infrastructure services provider in 2011. Out of 2,673 customers who adopted the service during the ...</t>
  </si>
  <si>
    <t>Pricing Personalized Bundles: A New Approach and An Empirical Study</t>
  </si>
  <si>
    <t>Zhengliang Xue, Zizhuo Wang, Markus Ettl</t>
  </si>
  <si>
    <t>Pages:51–68</t>
  </si>
  <si>
    <t>Published Online:November 13, 2015</t>
  </si>
  <si>
    <t>https://doi.org/10.1287/msom.2015.0563</t>
  </si>
  <si>
    <t>This paper studies the pricing strategies for personalized product bundles. In such problems, a seller provides a variety of products for which customers can construct a personalized bundle and send a request for quote (RFQ) to the seller. The seller, ...</t>
  </si>
  <si>
    <t>Analytics for an Online Retailer: Demand Forecasting and Price Optimization</t>
  </si>
  <si>
    <t>Kris Johnson Ferreira, Bin Hong Alex Lee, David Simchi-Levi</t>
  </si>
  <si>
    <t>Pages:69–88</t>
  </si>
  <si>
    <t>https://doi.org/10.1287/msom.2015.0561</t>
  </si>
  <si>
    <t>PDF (2692 KB)</t>
  </si>
  <si>
    <t>We present our work with an online retailer, Rue La La, as an example of how a retailer can use its wealth of data to optimize pricing decisions on a daily basis. Rue La La is in the online fashion sample sales industry, where they offer extremely limited-...</t>
  </si>
  <si>
    <t>Improving Store Liquidation</t>
  </si>
  <si>
    <t>Nathan C. Craig, Ananth Raman</t>
  </si>
  <si>
    <t>https://doi.org/10.1287/msom.2015.0531</t>
  </si>
  <si>
    <t>Store liquidation is the time-constrained divestment of retail outlets through an in-store sale of inventory. The retail industry depends extensively on store liquidation, both to allow managers of going concerns to divest stores in efforts to enhance ...</t>
  </si>
  <si>
    <t>Stockout-Based Substitution and Inventory Planning in Textbook Retailing</t>
  </si>
  <si>
    <t>Joonkyum Lee, Vishal Gaur, Suresh Muthulingam, Gary F. Swisher</t>
  </si>
  <si>
    <t>Pages:104–121</t>
  </si>
  <si>
    <t>Published Online:October 12, 2015</t>
  </si>
  <si>
    <t>https://doi.org/10.1287/msom.2015.0551</t>
  </si>
  <si>
    <t>PDF (299 KB)</t>
  </si>
  <si>
    <t>We demonstrate the value of utility-based choice models to estimate demand and plan inventory for new and used textbooks in the presence of consumer choice and stockout-based substitution at a university textbook retailer. Demand information is censored, ...</t>
  </si>
  <si>
    <t>Setting Planned Leadtimes in Customer-Order-Driven Assembly Systems</t>
  </si>
  <si>
    <t>Zümbül Atan, Ton de Kok, Nico P. Dellaert, Richard van Boxel, Fred Janssen</t>
  </si>
  <si>
    <t>Pages:122–140</t>
  </si>
  <si>
    <t>Published Online:November 25, 2015</t>
  </si>
  <si>
    <t>https://doi.org/10.1287/msom.2015.0565</t>
  </si>
  <si>
    <t>PDF (505 KB)</t>
  </si>
  <si>
    <t>We study an assembly system with a number of parallel multistage processes feeding a multistage final assembly process. Each stage has a stochastic throughput time. We assume that the system is controlled by planned leadtimes at each stage. From these ...</t>
  </si>
  <si>
    <t>Accurate Emergency Department Wait Time Prediction</t>
  </si>
  <si>
    <t>Erjie Ang, Sara Kwasnick, Mohsen Bayati, Erica L. Plambeck, Michael Aratow</t>
  </si>
  <si>
    <t>Pages:141–156</t>
  </si>
  <si>
    <t>Published Online:November 6, 2015</t>
  </si>
  <si>
    <t>https://doi.org/10.1287/msom.2015.0560</t>
  </si>
  <si>
    <t>This paper proposes the Q-Lasso method for wait time prediction, which combines statistical learning with fluid model estimators. In historical data from four remarkably different hospitals, Q-Lasso predicts the emergency department (ED) wait time for low-...</t>
  </si>
  <si>
    <t>Optimization and Simulation of Orthopedic Spine Surgery Cases at Mayo Clinic</t>
  </si>
  <si>
    <t>Asli Ozen, Yariv Marmor, Thomas Rohleder, Hari Balasubramanian, Jeanne Huddleston, Paul Huddleston</t>
  </si>
  <si>
    <t>Published Online:November 20, 2015</t>
  </si>
  <si>
    <t>https://doi.org/10.1287/msom.2015.0564</t>
  </si>
  <si>
    <t>PDF (1976 KB)</t>
  </si>
  <si>
    <t>Spine surgeries tend to be lengthy (mean time of 4 hours) and highly variable (with some surgeries lasting 18 hours or more). This variability along with patient preferences driving scheduling decisions resulted in both low operating room (OR) utilization ...</t>
  </si>
  <si>
    <t>Other Items</t>
  </si>
  <si>
    <t>https://doi.org/10.1287/msom.2016.eb.v18n1</t>
  </si>
  <si>
    <t>Volume 18, Issue 1</t>
  </si>
  <si>
    <t>Winter 2016</t>
  </si>
  <si>
    <t>2015 M&amp;SOM Meritorious Service Award</t>
  </si>
  <si>
    <t>Pages:177–177</t>
  </si>
  <si>
    <t>Published Online:April 29, 2016</t>
  </si>
  <si>
    <t>https://doi.org/10.1287/msom.2016.0578</t>
  </si>
  <si>
    <t>The continued success of Manufacturing &amp; Service Operations Management (M&amp;SOM) depends on the volunteer work of many professionals who take their precious time to provide careful and constructive reviews of the manuscripts submitted to the journal in a ...</t>
  </si>
  <si>
    <t>OM Forum—Making OM Research More Relevant: “Why?” and “How?”</t>
  </si>
  <si>
    <t>Pages:178–183</t>
  </si>
  <si>
    <t>Published Online:August 12, 2015</t>
  </si>
  <si>
    <t>https://doi.org/10.1287/msom.2015.0553</t>
  </si>
  <si>
    <t>Should OM research become more relevant? I provide my own perspective on this question and some practical ideas for our community to explore. This article is based on my Manufacturing and Service Operations Management (MSOM) Distinguished Fellow inaugural ...</t>
  </si>
  <si>
    <t>Supplier Evasion of a Buyer’s Audit: Implications for Motivating Supplier Social and Environmental Responsibility</t>
  </si>
  <si>
    <t>Published Online:September 9, 2015</t>
  </si>
  <si>
    <t>https://doi.org/10.1287/msom.2015.0550</t>
  </si>
  <si>
    <t>PDF (432 KB)</t>
  </si>
  <si>
    <t>Prominent buyers’ brands have been damaged because their suppliers caused major harm to workers or the environment, e.g., through a deadly factory fire or release of toxic chemicals. How can buyers motivate suppliers to exert greater care to prevent such ...</t>
  </si>
  <si>
    <t>Do High and Low Inventory Turnover Retailers Respond Differently to Demand Shocks?</t>
  </si>
  <si>
    <t>Saravanan Kesavan, Tarun Kushwaha, Vishal Gaur</t>
  </si>
  <si>
    <t>Pages:198–215</t>
  </si>
  <si>
    <t>Published Online:January 21, 2016</t>
  </si>
  <si>
    <t>https://doi.org/10.1287/msom.2015.0571</t>
  </si>
  <si>
    <t>This paper examines the differences in the behaviors of high (HIT) and low inventory turnover (LIT) retailers in responding to demand shocks. We identify quantity and price responsiveness as two mediating mechanisms that distinguish how high and low ...</t>
  </si>
  <si>
    <t>The Limits of Planned Obsolescence for Conspicuous Durable Goods</t>
  </si>
  <si>
    <t>Vishal V. Agrawal, Stylianos Kavadias, L. Beril Toktay</t>
  </si>
  <si>
    <t>Pages:216–226</t>
  </si>
  <si>
    <t>https://doi.org/10.1287/msom.2015.0554</t>
  </si>
  <si>
    <t>An extensive body of literature argues for the benefits of planned obsolescence, the strategy of designing products with low durability to induce repeat purchases from the consumers and allow the firm to sell a larger volume. Yet, several firms avoid ...</t>
  </si>
  <si>
    <t>A Modeling Framework for Control of Preventive Services</t>
  </si>
  <si>
    <t>E. Lerzan Örmeci, Evrim Didem Güneş, Derya Kunduzcu</t>
  </si>
  <si>
    <t>Pages:227–244</t>
  </si>
  <si>
    <t>Published Online:November 4, 2015</t>
  </si>
  <si>
    <t>https://doi.org/10.1287/msom.2015.0556</t>
  </si>
  <si>
    <t>PDF (1988 KB)</t>
  </si>
  <si>
    <t>We present a modeling framework for facilities that provide both screening (preventive) and diagnostic (repair) services. The facility operates in a random environment that represents the condition of the population that needs screening and diagnostic ...</t>
  </si>
  <si>
    <t>A Scenario-Based Approach for Operating Theater Scheduling Under Uncertainty</t>
  </si>
  <si>
    <t>Nickolas K. Freeman, Sharif H. Melouk, John Mittenthal</t>
  </si>
  <si>
    <t>https://doi.org/10.1287/msom.2015.0557</t>
  </si>
  <si>
    <t>Elective operation scheduling significantly affects the financial health of a hospital and additional metrics important to stakeholders in an operating theater (OT) environment. In this research, we develop a novel scheduling formulation that explicitly ...</t>
  </si>
  <si>
    <t>Coil Batching to Improve Productivity and Energy Utilization in Steel Production</t>
  </si>
  <si>
    <t>Lixin Tang, Ying Meng, Zhi-Long Chen, Jiyin Liu</t>
  </si>
  <si>
    <t>Pages:262–279</t>
  </si>
  <si>
    <t>Published Online:November 23, 2015</t>
  </si>
  <si>
    <t>https://doi.org/10.1287/msom.2015.0558</t>
  </si>
  <si>
    <t>This paper investigates a practical batching decision problem that arises in the batch annealing operations in the cold rolling stage of steel production faced by most large iron and steel companies in the world. The problem is to select steel coils from ...</t>
  </si>
  <si>
    <t>Quality in Supply Chain Encroachment</t>
  </si>
  <si>
    <t>Albert Ha, Xiaoyang Long, Javad Nasiry</t>
  </si>
  <si>
    <t>Pages:280–298</t>
  </si>
  <si>
    <t>Published Online:December 7, 2015</t>
  </si>
  <si>
    <t>https://doi.org/10.1287/msom.2015.0562</t>
  </si>
  <si>
    <t>PDF (467 KB)</t>
  </si>
  <si>
    <t>We study a supply chain with manufacturer encroachment in which product quality is endogenous and customers have heterogeneous preferences for quality. It is known that, when quality is exogenous, encroachment could make the retailer better off. Yet, when ...</t>
  </si>
  <si>
    <t>MSOM Society Student Paper Competition: Abstracts of 2015 Winners</t>
  </si>
  <si>
    <t>Pages:299–302</t>
  </si>
  <si>
    <t>https://doi.org/10.1287/msom.2016.0579</t>
  </si>
  <si>
    <t>PDF (98 KB)</t>
  </si>
  <si>
    <t>The journal is pleased to publish the abstracts of the six finalists of the 2015 Manufacturing and Service Operations Management Society’s student paper competition. The 2015 prize committee was chaired by Goker Aydin (Kelley School of Business, Indiana ...</t>
  </si>
  <si>
    <t>Acknowledgment to Guest Editors and Reviewers (2015)</t>
  </si>
  <si>
    <t>Pages:303–307</t>
  </si>
  <si>
    <t>https://doi.org/10.1287/msom.2016.0580</t>
  </si>
  <si>
    <t>The continued success of Manufacturing &amp; Service Operations Management(M&amp;SOM) relies on the support of authors and reviewers. On behalf of M&amp;SOM, I would like to express my sincere appreciation to the guest editors, associate editors, guest associate ...</t>
  </si>
  <si>
    <t>https://doi.org/10.1287/msom.2016.eb.v18n2</t>
  </si>
  <si>
    <t>Volume 18, Issue 2</t>
  </si>
  <si>
    <t>Spring 2016</t>
  </si>
  <si>
    <t>OM Forum—Supply Chain Contracting: Doughnuts to Bubbles</t>
  </si>
  <si>
    <t>Pages:309–313</t>
  </si>
  <si>
    <t>Published Online:December 21, 2015</t>
  </si>
  <si>
    <t>https://doi.org/10.1287/msom.2015.0567</t>
  </si>
  <si>
    <t>PDF (157 KB)</t>
  </si>
  <si>
    <t>This paper discusses the origins of the supply chain contracting literature as well as its current state. It argues that its origins go back further than many scholars realize. It also makes the case that the field expanded rapidly, creating a bubble that ...</t>
  </si>
  <si>
    <t>Using Future Information to Reduce Waiting Times in the Emergency Department via Diversion</t>
  </si>
  <si>
    <t>Kuang Xu, Carri W. Chan</t>
  </si>
  <si>
    <t>Pages:314–331</t>
  </si>
  <si>
    <t>Published Online:March 22, 2016</t>
  </si>
  <si>
    <t>https://doi.org/10.1287/msom.2015.0573</t>
  </si>
  <si>
    <t>PDF (399 KB)</t>
  </si>
  <si>
    <t>The development of predictive models in healthcare settings has been growing; one such area is the prediction of patient arrivals to the emergency department (ED). The general premise behind these works is that such models may be used to help manage an ED ...</t>
  </si>
  <si>
    <t>Contracting for On-Time Delivery in the U.S. Influenza Vaccine Supply Chain</t>
  </si>
  <si>
    <t>Tinglong Dai, Soo-Haeng Cho, Fuqiang Zhang</t>
  </si>
  <si>
    <t>Pages:332–346</t>
  </si>
  <si>
    <t>Published Online:March 30, 2016</t>
  </si>
  <si>
    <t>https://doi.org/10.1287/msom.2015.0574</t>
  </si>
  <si>
    <t>PDF (311 KB)</t>
  </si>
  <si>
    <t>Although influenza vaccine shortage is often attributed to low supply, it has been observed that even with abundant supply, a major shortage can still occur because of late delivery. In this paper, motivated by the influenza vaccine industry, we study a ...</t>
  </si>
  <si>
    <t>The Vehicle Mix Decision in Emergency Medical Service Systems</t>
  </si>
  <si>
    <t>Kenneth C. Chong, Shane G. Henderson, Mark E. Lewis</t>
  </si>
  <si>
    <t>https://doi.org/10.1287/msom.2015.0555</t>
  </si>
  <si>
    <t>PDF (342 KB)</t>
  </si>
  <si>
    <t>We consider the problem of selecting the number of advanced life support (ALS) and basic life support (BLS) ambulances—the vehicle mix—to deploy in an emergency medical service (EMS) system, given a budget constraint. ALS ambulances can treat a wider ...</t>
  </si>
  <si>
    <t>Optimal Time Allocation for Process Improvement for Growth-Focused Entrepreneurs</t>
  </si>
  <si>
    <t>Onesun Steve Yoo, Charles J. Corbett, Guillaume Roels</t>
  </si>
  <si>
    <t>Pages:361–375</t>
  </si>
  <si>
    <t>Published Online:January 19, 2016</t>
  </si>
  <si>
    <t>https://doi.org/10.1287/msom.2015.0568</t>
  </si>
  <si>
    <t>PDF (1135 KB)</t>
  </si>
  <si>
    <t>For many entrepreneurs, time is a key constraint. They need to invest time to achieve growth, but also lose time because of recurring crises. We develop a simple stochastic dynamic program to model how an entrepreneur should prioritize between improving ...</t>
  </si>
  <si>
    <t>Counteracting Strategic Purchase Deferrals: The Impact of Online Retailers’ Return Policy Decisions</t>
  </si>
  <si>
    <t>Mehmet Sekip Altug, Tolga Aydinliyim</t>
  </si>
  <si>
    <t>Pages:376–392</t>
  </si>
  <si>
    <t>Published Online:January 25, 2016</t>
  </si>
  <si>
    <t>https://doi.org/10.1287/msom.2015.0570</t>
  </si>
  <si>
    <t>Online shoppers value lenient return policies as they are unable to assess whether products match their expectations. We study how consumers’ discount-seeking purchase deferrals affect online retailers’ return policy choices. Lenient returns may induce ...</t>
  </si>
  <si>
    <t>Incentive-Driven Information Dissemination in Two-Tier Supply Chains</t>
  </si>
  <si>
    <t>Li Jiang, Zhongyuan Hao</t>
  </si>
  <si>
    <t>Pages:393–413</t>
  </si>
  <si>
    <t>Published Online:April 27, 2016</t>
  </si>
  <si>
    <t>https://doi.org/10.1287/msom.2016.0575</t>
  </si>
  <si>
    <t>We investigate information flow in two-tier supply chains, where retailers order from suppliers and sell in a market with uncertain demand. The retailers each have access to a demand signal and can exchange signals (horizontal information sharing). The ...</t>
  </si>
  <si>
    <t>Allocating Emissions Among Co-Products: Implications for Procurement and Climate Policy</t>
  </si>
  <si>
    <t>Nur Sunar, Erica Plambeck</t>
  </si>
  <si>
    <t>Pages:414–428</t>
  </si>
  <si>
    <t>Published Online:February 10, 2016</t>
  </si>
  <si>
    <t>https://doi.org/10.1287/msom.2015.0572</t>
  </si>
  <si>
    <t>PDF (425 KB)</t>
  </si>
  <si>
    <t>Co-production (simultaneous production of multiple outputs) occurs in some emission-intensive basic material and agricultural industries. This paper is motivated by ones in which a supplier sells its primary product to a buyer that incurs an emissions ...</t>
  </si>
  <si>
    <t>Managing Rentals with Usage-Based Loss</t>
  </si>
  <si>
    <t>Vincent W. Slaugh, Bahar Biller, Sridhar R. Tayur</t>
  </si>
  <si>
    <t>Pages:429–444</t>
  </si>
  <si>
    <t>Published Online:June 8, 2016</t>
  </si>
  <si>
    <t>https://doi.org/10.1287/msom.2016.0576</t>
  </si>
  <si>
    <t>PDF (488 KB)</t>
  </si>
  <si>
    <t>Motivated by innovative rental business models, we study a rental system with random loss of inventory due to use. We utilize a discrete-time model in which the inventory level is chosen before the start of a finite rental season, and customers not ...</t>
  </si>
  <si>
    <t>Strategic Safety-Stock Placement in Supply Chains with Capacity Constraints</t>
  </si>
  <si>
    <t>Stephen C. Graves, Tor Schoenmeyr</t>
  </si>
  <si>
    <t>Pages:445–460</t>
  </si>
  <si>
    <t>Published Online:June 14, 2016</t>
  </si>
  <si>
    <t>https://doi.org/10.1287/msom.2016.0577</t>
  </si>
  <si>
    <t>We generalize the guaranteed-service (GS) model for safety-stock placement in supply chains to include capacity constraints. We first examine the guaranteed-service model for a capacitated single-stage system with bounded demand. We characterize the ...</t>
  </si>
  <si>
    <t>Published Online:July 7, 2016</t>
  </si>
  <si>
    <t>https://doi.org/10.1287/msom.2016.eb.v18n3</t>
  </si>
  <si>
    <t>Volume 18, Issue 3</t>
  </si>
  <si>
    <t>Summer 2016</t>
  </si>
  <si>
    <t>The Impact of Supplier Inventory Service Level on Retailer Demand</t>
  </si>
  <si>
    <t>Nathan Craig, Nicole DeHoratius, Ananth Raman</t>
  </si>
  <si>
    <t>Pages:461–474</t>
  </si>
  <si>
    <t>Published Online:August 29, 2016</t>
  </si>
  <si>
    <t>https://doi.org/10.1287/msom.2016.0582</t>
  </si>
  <si>
    <t>To set inventory service levels, suppliers must understand how changes in inventory service level affect demand. We build on prior research, which uses analytical models and laboratory experiments to study the impact of a supplier’s service level on ...</t>
  </si>
  <si>
    <t>Extracting Maximum Value from Consumer Returns: Allocating Between Remarketing and Refurbishing for Warranty Claims</t>
  </si>
  <si>
    <t>Çerağ Pinçe, Mark Ferguson, Beril Toktay</t>
  </si>
  <si>
    <t>Pages:475–492</t>
  </si>
  <si>
    <t>https://doi.org/10.1287/msom.2016.0584</t>
  </si>
  <si>
    <t>The high cost of lenient return policies force consumer electronics original equipment manufacturers (OEMs) to look for ways to recover value from lightly used consumer returns, which constitute a substantial fraction of sales and cannot be resold as new ...</t>
  </si>
  <si>
    <t>Postponable Acceptance and Assignment: A Stochastic Dynamic Programming Approach</t>
  </si>
  <si>
    <t>Keumseok Kang, J. George Shanthikumar, Kemal Altinkemer</t>
  </si>
  <si>
    <t>Published Online:August 18, 2016</t>
  </si>
  <si>
    <t>https://doi.org/10.1287/msom.2016.0581</t>
  </si>
  <si>
    <t>PDF (1046 KB)</t>
  </si>
  <si>
    <t>We study a new dynamic order acceptance and assignment problem of a make-to-order manufacturing or service system that produces heterogeneous products or services using heterogeneous servers. Unlike traditional dynamic order acceptance and assignment ...</t>
  </si>
  <si>
    <t>Supply Chain Planning for Random Demand Surges: Reactive Capacity and Safety Stock</t>
  </si>
  <si>
    <t>Lu Huang, Jing-Sheng Song, Jordan Tong</t>
  </si>
  <si>
    <t>Published Online:August 24, 2016</t>
  </si>
  <si>
    <t>https://doi.org/10.1287/msom.2016.0583</t>
  </si>
  <si>
    <t>PDF (367 KB)</t>
  </si>
  <si>
    <t>Globalization, innovation, social media, and exposure to natural and man-made disasters have increased organizations’ need to cope with demand surges: random, significant increases in demand in an otherwise relatively stable demand environment. To build ...</t>
  </si>
  <si>
    <t>Does Quality Knowledge Spillover at Shared Suppliers? An Empirical Investigation</t>
  </si>
  <si>
    <t>Suresh Muthulingam, Anupam Agrawal</t>
  </si>
  <si>
    <t>Pages:525–544</t>
  </si>
  <si>
    <t>Published Online:August 30, 2016</t>
  </si>
  <si>
    <t>https://doi.org/10.1287/msom.2016.0585</t>
  </si>
  <si>
    <t>PDF (651 KB)</t>
  </si>
  <si>
    <t>We use a unique empirical setting to investigate the spillover of quality knowledge across supply chains and to the examine contingencies that affect such spillover. We analyze the quality performance of 191 suppliers, who utilize the same facilities to ...</t>
  </si>
  <si>
    <t>Multitasking, Multiarmed Bandits, and the Italian Judiciary</t>
  </si>
  <si>
    <t>Robert L. Bray, Decio Coviello, Andrea Ichino, Nicola Persico</t>
  </si>
  <si>
    <t>https://doi.org/10.1287/msom.2016.0586</t>
  </si>
  <si>
    <t>PDF (903 KB)</t>
  </si>
  <si>
    <t>We model how a judge schedules cases as a multiarmed bandit problem. The model indicates that a first-in-first-out (FIFO) scheduling policy is optimal when the case completion hazard rate function is monotonic. But there are two ways to implement FIFO in ...</t>
  </si>
  <si>
    <t>The Time–Money Trade-Off for Entrepreneurs: When to Hire the First Employee?</t>
  </si>
  <si>
    <t>Onesun Steve Yoo, Guillaume Roels, Charles J. Corbett</t>
  </si>
  <si>
    <t>Pages:559–569</t>
  </si>
  <si>
    <t>https://doi.org/10.1287/msom.2016.0587</t>
  </si>
  <si>
    <t>For many early-stage entrepreneurs, hiring the first employee is a critical step in the firm’s growth. Doing so often requires significant time and monetary investments. To understand the trade-offs involved in deciding when to hire the first employee and ...</t>
  </si>
  <si>
    <t>Capacitated Multiechelon Inventory Systems: Policies and Bounds</t>
  </si>
  <si>
    <t>Woonghee Tim Huh, Ganesh Janakiraman, Mahesh Nagarajan</t>
  </si>
  <si>
    <t>Pages:570–584</t>
  </si>
  <si>
    <t>Published Online:September 13, 2016</t>
  </si>
  <si>
    <t>https://doi.org/10.1287/msom.2016.0588</t>
  </si>
  <si>
    <t>We study a periodically reviewed multiechelon serial inventory system with a capacity constraint on the order quantity at each stage. The cost criterion we use to evaluate inventory policies for this system is the sum of the expected long-run average ...</t>
  </si>
  <si>
    <t>How Do Customers Respond to Increased Service Quality Competition?</t>
  </si>
  <si>
    <t>Ryan W. Buell, Dennis Campbell, Frances X. Frei</t>
  </si>
  <si>
    <t>Pages:585–607</t>
  </si>
  <si>
    <t>Published Online:September 21, 2016</t>
  </si>
  <si>
    <t>https://doi.org/10.1287/msom.2016.0589</t>
  </si>
  <si>
    <t>PDF (340 KB)</t>
  </si>
  <si>
    <t>When does increased service quality competition lead to customer defection? And, which customers are most likely to defect? Our empirical analysis of 82,235 customers exploits the varying competitive dynamics in 644 geographically isolated markets in ...</t>
  </si>
  <si>
    <t>Published Online:October 6, 2016</t>
  </si>
  <si>
    <t>https://doi.org/10.1287/msom.2016.eb.v18n4</t>
  </si>
  <si>
    <t>Volume 18, Issue 4</t>
  </si>
  <si>
    <t>Fall 2016</t>
  </si>
  <si>
    <t>Would You Like to Upgrade to a Premium Room? Evaluating the Benefit of Offering Standby Upgrades</t>
  </si>
  <si>
    <t>Övünç Yılmaz, Pelin Pekgün, Mark Ferguson</t>
  </si>
  <si>
    <t>Published Online:January 5, 2017</t>
  </si>
  <si>
    <t>https://doi.org/10.1287/msom.2016.0596</t>
  </si>
  <si>
    <t>PDF (551 KB)</t>
  </si>
  <si>
    <t>An important challenge faced by hotels is how to set their premium room price differential over their standard rooms and how to manage the upsell process. Standby upgrades, where the customer is only charged if the upgrade is available at the time of ...</t>
  </si>
  <si>
    <t>Team Familiarity and Productivity in Cardiac Surgery Operations: The Effect of Dispersion, Bottlenecks, and Task Complexity</t>
  </si>
  <si>
    <t>Emmanouil Avgerinos, Bilal Gokpinar</t>
  </si>
  <si>
    <t>Pages:19–35</t>
  </si>
  <si>
    <t>Published Online:December 19, 2016</t>
  </si>
  <si>
    <t>https://doi.org/10.1287/msom.2016.0597</t>
  </si>
  <si>
    <t>PDF (360 KB)</t>
  </si>
  <si>
    <t>Fluid teams are commonly used by a variety of organizations to perform similar and repetitive yet highly critical and knowledge-intensive tasks. Such teams operate for a limited time, after which they dissolve and some of their members may work together ...</t>
  </si>
  <si>
    <t>Measuring the Bullwhip Effect: Discrepancy and Alignment Between Information and Material Flows</t>
  </si>
  <si>
    <t>Li Chen, Wei Luo, Kevin Shang</t>
  </si>
  <si>
    <t>Pages:36–51</t>
  </si>
  <si>
    <t>Published Online:October 11, 2016</t>
  </si>
  <si>
    <t>https://doi.org/10.1287/msom.2016.0590</t>
  </si>
  <si>
    <t>PDF (420 KB)</t>
  </si>
  <si>
    <t>The bullwhip effect is a phenomenon commonly observed in supply chains. It describes how demand variance amplifies from a downstream site to an upstream site due to demand information distortion. Two different bullwhip effect measures have been used in ...</t>
  </si>
  <si>
    <t>Strategic Idleness and Dynamic Scheduling in an Open-Shop Service Network: Case Study and Analysis</t>
  </si>
  <si>
    <t>Opher Baron, Oded Berman, Dmitry Krass, Jianfu Wang</t>
  </si>
  <si>
    <t>Pages:52–71</t>
  </si>
  <si>
    <t>Published Online:October 27, 2016</t>
  </si>
  <si>
    <t>https://doi.org/10.1287/msom.2016.0591</t>
  </si>
  <si>
    <t>PDF (380 KB)</t>
  </si>
  <si>
    <t>This paper, motivated by a collaboration with a healthcare service provider, focuses on stochastic open-shop service networks with two objectives: more traditional macrolevel measures (such as minimizing total system time or minimizing total number of ...</t>
  </si>
  <si>
    <t>Leader-Based Collective Bargaining: Cooperation Mechanism and Incentive Analysis</t>
  </si>
  <si>
    <t>Vernon N. Hsu, Guoming Lai, Baozhuang Niu, Wenqiang Xiao</t>
  </si>
  <si>
    <t>Pages:72–83</t>
  </si>
  <si>
    <t>Published Online:November 7, 2016</t>
  </si>
  <si>
    <t>https://doi.org/10.1287/msom.2016.0592</t>
  </si>
  <si>
    <t>We study leader-based collective bargaining (LCB), under which a leading buyer (leader) and a following buyer (follower) form an alliance to jointly purchase a common component from a supplier. Although the leader and the follower cooperate in their ...</t>
  </si>
  <si>
    <t>Online and Offline Information for Omnichannel Retailing</t>
  </si>
  <si>
    <t>Fei Gao, Xuanming Su</t>
  </si>
  <si>
    <t>Pages:84–98</t>
  </si>
  <si>
    <t>Published Online:November 16, 2016</t>
  </si>
  <si>
    <t>https://doi.org/10.1287/msom.2016.0593</t>
  </si>
  <si>
    <t>PDF (375 KB)</t>
  </si>
  <si>
    <t>This paper studies how retailers can effectively deliver online and offline information to omnichannel consumers who strategically choose whether to gather information online or offline and whether to buy products online or offline. Information resolves ...</t>
  </si>
  <si>
    <t>Imaging Room and Beyond: The Underlying Economics Behind Physicians’ Test-Ordering Behavior in Outpatient Services</t>
  </si>
  <si>
    <t>Tinglong Dai, Mustafa Akan, Sridhar Tayur</t>
  </si>
  <si>
    <t>Published Online:November 14, 2016</t>
  </si>
  <si>
    <t>https://doi.org/10.1287/msom.2016.0594</t>
  </si>
  <si>
    <t>PDF (315 KB)</t>
  </si>
  <si>
    <t>Motivated by a collaborative study with one of the most comprehensive ocular imaging programs in the United States, we investigate the underlying three-way trade-off among operational, clinical, and financial considerations in physicians’ decisions about ...</t>
  </si>
  <si>
    <t>Understanding How Generation Flexibility and Renewable Energy Affect Power Market Competition</t>
  </si>
  <si>
    <t>Majid Al-Gwaiz, Xiuli Chao, Owen Q. Wu</t>
  </si>
  <si>
    <t>Pages:114–131</t>
  </si>
  <si>
    <t>https://doi.org/10.1287/msom.2016.0595</t>
  </si>
  <si>
    <t>PDF (493 KB)</t>
  </si>
  <si>
    <t>We study supply function competition among conventional power generators with different levels of flexibility and the impact of intermittent renewable power generation on the competition. Inflexible generators commit production before uncertainties are ...</t>
  </si>
  <si>
    <t>Open or Closed? Technology Sharing, Supplier Investment, and Competition</t>
  </si>
  <si>
    <t>Bin Hu, Ming Hu, Yi Yang</t>
  </si>
  <si>
    <t>Pages:132–149</t>
  </si>
  <si>
    <t>Published Online:January 18, 2017</t>
  </si>
  <si>
    <t>https://doi.org/10.1287/msom.2016.0598</t>
  </si>
  <si>
    <t>Competing technologies in emerging industries create uncertainties that discourage supplier investments. Open technology can induce supplier investments, but may also lead to intensified future competition. In this paper, we study competing manufacturers’ ...</t>
  </si>
  <si>
    <t>How Do Contract Parameters Influence the Economics of Vehicle-to-Grid?</t>
  </si>
  <si>
    <t>Gerald Broneske, David Wozabal</t>
  </si>
  <si>
    <t>Pages:150–164</t>
  </si>
  <si>
    <t>Published Online:January 25, 2017</t>
  </si>
  <si>
    <t>https://doi.org/10.1287/msom.2016.0601</t>
  </si>
  <si>
    <t>PDF (688 KB)</t>
  </si>
  <si>
    <t>By modifying the charging patterns of a pool of electric vehicles (EVs), aggregators are able to provide services to the electric grid. The parameters that shape the agreement between aggregators and EV owners, such as plug-in duration and guaranteed ...</t>
  </si>
  <si>
    <t>Volume 19, Issue 1</t>
  </si>
  <si>
    <t>Winter 2017</t>
  </si>
  <si>
    <t>2016 M&amp;SOM Meritorious Service Award</t>
  </si>
  <si>
    <t>Published Online:May 5, 2017</t>
  </si>
  <si>
    <t>https://doi.org/10.1287/msom.2017.0631</t>
  </si>
  <si>
    <t>PDF (119 KB)</t>
  </si>
  <si>
    <t>Is Reshoring Better Than Offshoring? The Effect of Offshore Supply Dependence</t>
  </si>
  <si>
    <t>Li Chen, Bin Hu</t>
  </si>
  <si>
    <t>Pages:166–184</t>
  </si>
  <si>
    <t>Published Online:March 6, 2017</t>
  </si>
  <si>
    <t>https://doi.org/10.1287/msom.2016.0604</t>
  </si>
  <si>
    <t>In this paper we investigate the effect of offshore supply dependence (OSD) on offshoring–reshoring profit comparisons. We find that OSD hampers a reshoring manufacturer’s responsiveness to demand information updates and may significantly affect ...</t>
  </si>
  <si>
    <t>The Car Sharing Economy: Interaction of Business Model Choice and Product Line Design</t>
  </si>
  <si>
    <t>Ioannis Bellos, Mark Ferguson, L. Beril Toktay</t>
  </si>
  <si>
    <t>Pages:185–201</t>
  </si>
  <si>
    <t>Published Online:February 23, 2017</t>
  </si>
  <si>
    <t>https://doi.org/10.1287/msom.2016.0605</t>
  </si>
  <si>
    <t>Several auto manufacturers have recently introduced car sharing programs. Although the structure of most programs is the same, there is no clear dominant strategy for the type of vehicles that should be provided through car sharing. In this paper, we ...</t>
  </si>
  <si>
    <t>Wine Analytics: Fine Wine Pricing and Selection Under Weather and Market Uncertainty</t>
  </si>
  <si>
    <t>Mert Hakan Hekimoğlu, Burak Kazaz, Scott Webster</t>
  </si>
  <si>
    <t>Pages:202–215</t>
  </si>
  <si>
    <t>Published Online:November 29, 2016</t>
  </si>
  <si>
    <t>https://doi.org/10.1287/msom.2016.0602</t>
  </si>
  <si>
    <t>PDF (642 KB)</t>
  </si>
  <si>
    <t>We examine a risk-averse distributor’s decision in selecting between bottled wine and wine futures under weather and market uncertainty. At the beginning of every summer, a fine wine distributor has to choose between purchasing bottled wine made from the ...</t>
  </si>
  <si>
    <t>Managing Production-Inventory Systems with Scarce Resources</t>
  </si>
  <si>
    <t>Saif Benjaafar, David Chen, Rowan Wang</t>
  </si>
  <si>
    <t>Pages:216–229</t>
  </si>
  <si>
    <t>Published Online:February 27, 2017</t>
  </si>
  <si>
    <t>https://doi.org/10.1287/msom.2016.0603</t>
  </si>
  <si>
    <t>We consider the problem of managing production in a production-inventory system where a firm is subject to an allowance (a limit) on either the amount of input it can use or the amount of output it can produce over a specified compliance period (in ...</t>
  </si>
  <si>
    <t>Pricing and Capacity Allocation for Shared Services</t>
  </si>
  <si>
    <t>Vasiliki Kostami, Dimitris Kostamis, Serhan Ziya</t>
  </si>
  <si>
    <t>Pages:230–245</t>
  </si>
  <si>
    <t>Published Online:April 12, 2017</t>
  </si>
  <si>
    <t>https://doi.org/10.1287/msom.2016.0606</t>
  </si>
  <si>
    <t>PDF (357 KB)</t>
  </si>
  <si>
    <t>We study the pricing and capacity allocation problem of a service provider who serves two distinct customer classes. Customers in each class are inherently heterogeneous in their willingness to pay for service, but their utilities are also affected by the ...</t>
  </si>
  <si>
    <t>Information Sharing in Competing Supply Chains with Production Cost Reduction</t>
  </si>
  <si>
    <t>Albert Y. Ha, Quan Tian, Shilu Tong</t>
  </si>
  <si>
    <t>Pages:246–262</t>
  </si>
  <si>
    <t>Published Online:February 22, 2017</t>
  </si>
  <si>
    <t>https://doi.org/10.1287/msom.2016.0607</t>
  </si>
  <si>
    <t>We consider the problem of sharing demand information in two competing supply chains, each consisting of one manufacturer and one retailer. Information sharing allows a manufacturer’s wholesale price to respond to demand signal, which benefits the supply ...</t>
  </si>
  <si>
    <t>Trade Credit in Competition: A Horizontal Benefit</t>
  </si>
  <si>
    <t>Heikki Peura, S. Alex Yang, Guoming Lai</t>
  </si>
  <si>
    <t>Pages:263–289</t>
  </si>
  <si>
    <t>Published Online:April 18, 2017</t>
  </si>
  <si>
    <t>https://doi.org/10.1287/msom.2016.0608</t>
  </si>
  <si>
    <t>PDF (593 KB)</t>
  </si>
  <si>
    <t>Trade credit is a widely adopted industry practice. Prior research has focused on how trade credit benefits firms by improving vertical supply chain relationships. This paper offers a novel perspective by examining whether trade credit benefits suppliers ...</t>
  </si>
  <si>
    <t>Optimal Markdown Pricing and Inventory Allocation for Retail Chains with Inventory Dependent Demand</t>
  </si>
  <si>
    <t>Stephen A. Smith, Narendra Agrawal</t>
  </si>
  <si>
    <t>Pages:290–304</t>
  </si>
  <si>
    <t>Published Online:March 31, 2017</t>
  </si>
  <si>
    <t>https://doi.org/10.1287/msom.2016.0609</t>
  </si>
  <si>
    <t>We analyze how inventory dependence of demand affects the optimal pricing and distribution of inventory across multiple retail locations. Our problem formulation corresponds to the typical markdown management decisions in a retail chain. The solution ...</t>
  </si>
  <si>
    <t>Note on Cournot Competition Under Yield Uncertainty</t>
  </si>
  <si>
    <t>Maria C. Jansen, Osman Y. Özaltın</t>
  </si>
  <si>
    <t>Pages:305–308</t>
  </si>
  <si>
    <t>Published Online:April 7, 2017</t>
  </si>
  <si>
    <t>https://doi.org/10.1287/msom.2016.0610</t>
  </si>
  <si>
    <t>Inspired by the U.S. influenza vaccine market, we formulate a Cournot competition model with asymmetric firms facing capacity constraints and yield uncertainty. We derive the equilibrium of this model by defining a score that ranks firms based on their ...</t>
  </si>
  <si>
    <t>Service Region Design for Urban Electric Vehicle Sharing Systems</t>
  </si>
  <si>
    <t>Long He, Ho-Yin Mak, Ying Rong, Zuo-Jun Max Shen</t>
  </si>
  <si>
    <t>Pages:309–327</t>
  </si>
  <si>
    <t>Published Online:April 19, 2017</t>
  </si>
  <si>
    <t>https://doi.org/10.1287/msom.2016.0611</t>
  </si>
  <si>
    <t>PDF (1038 KB)</t>
  </si>
  <si>
    <t>Emerging collaborative consumption business models have shown promise in terms of both generating business opportunities and enhancing the efficient use of resources. In the transportation domain, car-sharing models are being adopted on a mass scale in ...</t>
  </si>
  <si>
    <t>MSOM Society Student Paper Competition: Abstracts of 2016 Winners</t>
  </si>
  <si>
    <t>Pages:328–330</t>
  </si>
  <si>
    <t>https://doi.org/10.1287/msom.2017.0630</t>
  </si>
  <si>
    <t>The journal is pleased to publish the abstracts of the six finalists of the 2016 Manufacturing and Service Operations Management Society’s student paper competition. The 2016 prize committee was chaired by Sameer Hasija (INSEAD), Nicos Savva (London ...</t>
  </si>
  <si>
    <t>Acknowledgment to Editors and Reviewers</t>
  </si>
  <si>
    <t>Acknowledgment to Editors and Reviewers (2016)</t>
  </si>
  <si>
    <t>Pages:331–335</t>
  </si>
  <si>
    <t>https://doi.org/10.1287/msom.2017.0632</t>
  </si>
  <si>
    <t>PDF (156 KB)</t>
  </si>
  <si>
    <t>The continued success of Manufacturing &amp; Service Operations Management (M&amp;SOM) relies on the support of authors and reviewers. On behalf of M&amp;SOM, I would like to express my sincere appreciation to the department editors, guest editors, associate editors, ...</t>
  </si>
  <si>
    <t>Volume 19, Issue 2</t>
  </si>
  <si>
    <t>Spring 2017</t>
  </si>
  <si>
    <t>Ralph Gomory Best Industry Studies Paper Award (2016)</t>
  </si>
  <si>
    <t>Pages:337–337</t>
  </si>
  <si>
    <t>Published Online:July 26, 2017</t>
  </si>
  <si>
    <t>https://doi.org/10.1287/msom.2017.0657</t>
  </si>
  <si>
    <t>PDF (104 KB)</t>
  </si>
  <si>
    <t>OM Forum—Three Simple Approaches for Young Scholars to Identify Relevant and Novel Research Topics in Operations Management</t>
  </si>
  <si>
    <t xml:space="preserve">Christopher S. Tang </t>
  </si>
  <si>
    <t>Pages:338–346</t>
  </si>
  <si>
    <t>Published Online:June 13, 2017</t>
  </si>
  <si>
    <t>https://doi.org/10.1287/msom.2017.0633</t>
  </si>
  <si>
    <t>The revolution in information technology has provided the research community in operations management (OM) with new areas to explore and many new avenues to develop. In recognition of this, many editors of OM journals strive to publish new ideas. These ...</t>
  </si>
  <si>
    <t>Does Social Interaction Improve Learning Outcomes? Evidence from Field Experiments on Massive Open Online Courses</t>
  </si>
  <si>
    <t>Dennis J. Zhang, Gad Allon, Jan A. Van Mieghem</t>
  </si>
  <si>
    <t>Pages:347–367</t>
  </si>
  <si>
    <t>https://doi.org/10.1287/msom.2016.0615</t>
  </si>
  <si>
    <t>PDF (1812 KB)</t>
  </si>
  <si>
    <t>This paper studies how service providers can design social interaction among participants and quantify the causal impact of that interaction on service quality. We focus on education and analyze whether encouraging social interaction among students ...</t>
  </si>
  <si>
    <t>The Role of Surge Pricing on a Service Platform with Self-Scheduling Capacity</t>
  </si>
  <si>
    <t>Gérard P. Cachon, Kaitlin M. Daniels, Ruben Lobel</t>
  </si>
  <si>
    <t>Pages:368–384</t>
  </si>
  <si>
    <t>Published Online:June 1, 2017</t>
  </si>
  <si>
    <t>https://doi.org/10.1287/msom.2017.0618</t>
  </si>
  <si>
    <t>PDF (1354 KB)</t>
  </si>
  <si>
    <t>Recent platforms, like Uber and Lyft, offer service to consumers via “self-scheduling” providers who decide for themselves how often to work. These platforms may charge consumers prices and pay providers wages that both adjust based on prevailing demand ...</t>
  </si>
  <si>
    <t>Managing Posterior Price Matching: The Role of Customer Boundedly Rational Expectations</t>
  </si>
  <si>
    <t>Tingliang Huang, Zhe Yin, Ying-Ju Chen</t>
  </si>
  <si>
    <t>Pages:385–402</t>
  </si>
  <si>
    <t>Published Online:June 5, 2017</t>
  </si>
  <si>
    <t>https://doi.org/10.1287/msom.2016.0612</t>
  </si>
  <si>
    <t>PDF (398 KB)</t>
  </si>
  <si>
    <t>The posterior price-matching policy, whereby a firm promises to reimburse the price difference to a customer who purchases a product before the firm marks it down, has been used in practice. The extensive literature has offered the following explanations ...</t>
  </si>
  <si>
    <t>Competing with Copycats When Customers Are Strategic</t>
  </si>
  <si>
    <t>Hubert Pun, Gregory D. DeYong</t>
  </si>
  <si>
    <t>Pages:403–418</t>
  </si>
  <si>
    <t>Published Online:April 6, 2017</t>
  </si>
  <si>
    <t>https://doi.org/10.1287/msom.2016.0613</t>
  </si>
  <si>
    <t>PDF (537 KB)</t>
  </si>
  <si>
    <t>In this paper, we use a two-period game theoretical model to examine the decisions of a manufacturer and a copycat firm who are competing for strategic customers. The manufacturer decides on the amount of its market expansion advertising investment in the ...</t>
  </si>
  <si>
    <t>Mitigating Spillover in Online Retailing via Replenishment</t>
  </si>
  <si>
    <t xml:space="preserve">Jason Acimovic , Stephen C. Graves </t>
  </si>
  <si>
    <t>Pages:419–436</t>
  </si>
  <si>
    <t>Published Online:June 27, 2017</t>
  </si>
  <si>
    <t>https://doi.org/10.1287/msom.2016.0614</t>
  </si>
  <si>
    <t>PDF (605 KB)</t>
  </si>
  <si>
    <t>Online purchases constitute about one-tenth of U.S. retail sales. The supply chains that support online retailing are fundamentally different from those that support traditional brick-and-mortar stores. Traditional solutions are not always appropriate to ...</t>
  </si>
  <si>
    <t>Clinical Trials for New Drug Development: Optimal Investment and Application</t>
  </si>
  <si>
    <t>Panos Kouvelis, Joseph Milner, Zhili Tian</t>
  </si>
  <si>
    <t>Pages:437–452</t>
  </si>
  <si>
    <t>https://doi.org/10.1287/msom.2017.0616</t>
  </si>
  <si>
    <t>Phase III clinical trials are expensive and require enrolling and treating hundreds or thousands of patients at many sites. The time and cost required to do so are uncertain, as is the economic value of the drug upon completion. We consider the problem of ...</t>
  </si>
  <si>
    <t>Contract Theory: Impact on Biopharmaceutical Alliance Structure and Performance</t>
  </si>
  <si>
    <t>Niyazi Taneri, Arnoud De Meyer</t>
  </si>
  <si>
    <t>Pages:453–471</t>
  </si>
  <si>
    <t>Published Online:June 29, 2017</t>
  </si>
  <si>
    <t>https://doi.org/10.1287/msom.2017.0617</t>
  </si>
  <si>
    <t>Alliances for new product development have been studied extensively in the operations management literature. Alliances between an innovator and a partner create value by utilizing their complementary capabilities. In this paper, we seek to understand what ...</t>
  </si>
  <si>
    <t>Equivalent Inventory Metrics: A Behavioral Perspective</t>
  </si>
  <si>
    <t>Tobias Stangl, Ulrich W. Thonemann</t>
  </si>
  <si>
    <t>Pages:472–488</t>
  </si>
  <si>
    <t>https://doi.org/10.1287/msom.2017.0620</t>
  </si>
  <si>
    <t>We analyze how performance metrics that contain equivalent information affect actual decisions. We consider two such performance metrics from supply chain management, days of supply and inventory turn rate, where one is the inverse of the other. We argue ...</t>
  </si>
  <si>
    <t>Strategic Investment in Renewable Energy Sources: The Effect of Supply Intermittency</t>
  </si>
  <si>
    <t>Sam Aflaki, Serguei Netessine</t>
  </si>
  <si>
    <t>Published Online:June 15, 2017</t>
  </si>
  <si>
    <t>https://doi.org/10.1287/msom.2017.0621</t>
  </si>
  <si>
    <t>PDF (770 KB)</t>
  </si>
  <si>
    <t>To analyze incentives for investing in the capacity to generate renewable electricity, we model the trade-off between renewable (e.g., wind) and nonrenewable (e.g., natural gas) technology. Renewable technology has a higher investment cost and yields only ...</t>
  </si>
  <si>
    <t>Volume 19, Issue 3</t>
  </si>
  <si>
    <t>Summer 2017</t>
  </si>
  <si>
    <t>OM Forum—Causal Inference Models in Operations Management</t>
  </si>
  <si>
    <t>Teck-Hua Ho , Noah Lim, Sadat Reza, Xiaoyu Xia</t>
  </si>
  <si>
    <t>Pages:509–525</t>
  </si>
  <si>
    <t>Published Online:October 5, 2017</t>
  </si>
  <si>
    <t>https://doi.org/10.1287/msom.2017.0659</t>
  </si>
  <si>
    <t>Operations management (OM) researchers have traditionally focused on developing normative mathematical models that prescribe what managers and firms should do. Recently, there has been increased interest in understanding what managers and firms actually ...</t>
  </si>
  <si>
    <t>OM Forum—An Essay on Operations Management</t>
  </si>
  <si>
    <t xml:space="preserve">Sridhar Tayur </t>
  </si>
  <si>
    <t>Pages:526–533</t>
  </si>
  <si>
    <t>Published Online:September 22, 2017</t>
  </si>
  <si>
    <t>https://doi.org/10.1287/msom.2017.0665</t>
  </si>
  <si>
    <t>I have enjoyed the opportunities to identify new problems, implement my ideas and algorithms in practice, work closely with start-ups and mature organizations, and build a software company that created the market for enterprise inventory optimization, ...</t>
  </si>
  <si>
    <t>Do Plant Inspections Predict Future Quality? The Role of Investigator Experience</t>
  </si>
  <si>
    <t xml:space="preserve">George Ball , Enno Siemsen , Rachna Shah </t>
  </si>
  <si>
    <t>Pages:534–550</t>
  </si>
  <si>
    <t>Published Online:August 24, 2017</t>
  </si>
  <si>
    <t>https://doi.org/10.1287/msom.2017.0661</t>
  </si>
  <si>
    <t>PDF (352 KB)</t>
  </si>
  <si>
    <t>Plant inspections enable firms to manage their quality risk in global supply chains. However, surprisingly little research examines the relationship between such inspections and future product quality. In this paper, we study how well plant inspection ...</t>
  </si>
  <si>
    <t>Capacity Management in Agricultural Commodity Processing and Application in the Palm Industry</t>
  </si>
  <si>
    <t>Onur Boyabatlı , Jason Nguyen, Tong Wang</t>
  </si>
  <si>
    <t>Pages:551–567</t>
  </si>
  <si>
    <t>Published Online:August 10, 2017</t>
  </si>
  <si>
    <t>https://doi.org/10.1287/msom.2017.0624</t>
  </si>
  <si>
    <t>PDF (440 KB)</t>
  </si>
  <si>
    <t>This paper examines the capacity investment decisions of a processor that uses a commodity input to produce both a commodity output and a by-product in the context of agricultural industries. We employ a multiperiod model to study the optimal one-time ...</t>
  </si>
  <si>
    <t>Inventory Management in a Consumer Electronics Closed-Loop Supply Chain</t>
  </si>
  <si>
    <t>Andre P. Calmon, Stephen C. Graves</t>
  </si>
  <si>
    <t>Pages:568–585</t>
  </si>
  <si>
    <t>Published Online:April 10, 2017</t>
  </si>
  <si>
    <t>https://doi.org/10.1287/msom.2017.0622</t>
  </si>
  <si>
    <t>The goal of this paper is to describe, model, and optimize inventory in a reverse logistics system that supports the warranty returns and replacements for a consumer electronic device. The context and motivation for this work stem from a collaboration ...</t>
  </si>
  <si>
    <t>Framework Agreements in Procurement: An Auction Model and Design Recommendations</t>
  </si>
  <si>
    <t>Yonatan Gur, Lijian Lu, Gabriel Y. Weintraub</t>
  </si>
  <si>
    <t>Pages:586–603</t>
  </si>
  <si>
    <t>Published Online:July 19, 2017</t>
  </si>
  <si>
    <t>https://doi.org/10.1287/msom.2017.0623</t>
  </si>
  <si>
    <t>Framework agreements (FAs) are procurement mechanisms commonly used by buying agencies around the world to satisfy demand that arises over a certain time horizon. This paper is one of the first in the literature that provides a formal understanding of FAs,...</t>
  </si>
  <si>
    <t>Cash Conversion Systems in Corporate Subsidiaries</t>
  </si>
  <si>
    <t>Weiwei Chen , Benjamin Melamed, Oleg Sokolinskiy, Ben Sopranzetti</t>
  </si>
  <si>
    <t>Pages:604–619</t>
  </si>
  <si>
    <t>https://doi.org/10.1287/msom.2017.0625</t>
  </si>
  <si>
    <t>PDF (720 KB)</t>
  </si>
  <si>
    <t>This paper models a cash conversion system in a subsidiary of a parent company where there is an active internal capital market, but otherwise the subsidiary has no access to additional external funds. The cash conversion system consists of a treasury, a ...</t>
  </si>
  <si>
    <t>Managing Reliability and Stability Risks in Forest Harvesting</t>
  </si>
  <si>
    <t>Miguel A. Lejeune , Janne Kettunen</t>
  </si>
  <si>
    <t>Pages:620–638</t>
  </si>
  <si>
    <t>https://doi.org/10.1287/msom.2017.0626</t>
  </si>
  <si>
    <t>PDF (499 KB)</t>
  </si>
  <si>
    <t>The timing of forest stands harvesting is an important operational decision in forestry. Major goals of private nonindustrial forest owners are to achieve a steady flow of profits while reaching an overall satisfactory and reliable profit level. These ...</t>
  </si>
  <si>
    <t>Managing Customer Arrivals in Service Systems with Multiple Identical Servers</t>
  </si>
  <si>
    <t>Christos Zacharias , Michael Pinedo</t>
  </si>
  <si>
    <t>Pages:639–656</t>
  </si>
  <si>
    <t>Published Online:August 23, 2017</t>
  </si>
  <si>
    <t>https://doi.org/10.1287/msom.2017.0629</t>
  </si>
  <si>
    <t>We analyze a discrete multiserver model for scheduling customer arrivals under no-shows. The challenge is to assign customers to time slots so that the service system utilizes its resources efficiently and customers experience short waiting times. We ...</t>
  </si>
  <si>
    <t>When Customers Anticipate Liquidation Sales: Managing Operations Under Financial Distress</t>
  </si>
  <si>
    <t>John R. Birge, Rodney P. Parker, Michelle Xiao Wu, S. Alex Yang</t>
  </si>
  <si>
    <t>Published Online:September 13, 2017</t>
  </si>
  <si>
    <t>https://doi.org/10.1287/msom.2017.0634</t>
  </si>
  <si>
    <t>The presence of strategic customers may force an already financially distressed firm into a death spiral: sensing the firm’s financial difficulty, customers may wait strategically for deep discounts in liquidation sales. In turn, such waiting lowers the ...</t>
  </si>
  <si>
    <t>Customer Acquisition, Retention, and Service Access Quality: Optimal Advertising, Capacity Level, and Capacity Allocation</t>
  </si>
  <si>
    <t>Philipp Afèche , Mojtaba Araghi, Opher Baron</t>
  </si>
  <si>
    <t>Pages:674–691</t>
  </si>
  <si>
    <t>Published Online:September 25, 2017</t>
  </si>
  <si>
    <t>https://doi.org/10.1287/msom.2017.0635</t>
  </si>
  <si>
    <t>Problem definition We provide guidelines on three fundamental decisions of customer relationship management (CRM) and capacity management for profit-maximizing service firms that serve heterogeneous repeat customers, whose acquisition, retention, and ...</t>
  </si>
  <si>
    <t>Dual Coproduct Technologies: Implications for Process Development and Adoption</t>
  </si>
  <si>
    <t xml:space="preserve">Ying-Ju Chen , Brian Tomlin , Yimin Wang </t>
  </si>
  <si>
    <t>Pages:692–712</t>
  </si>
  <si>
    <t>https://doi.org/10.1287/msom.2017.0637</t>
  </si>
  <si>
    <t>Many industries operate technologies in which multiple outputs (coproducts) are jointly produced. In some settings (“vertical”) the coproducts differ along a performance dimension and are substitutable. In other settings (“horizontal”) the coproducts ...</t>
  </si>
  <si>
    <t>Volume 19, Issue 4</t>
  </si>
  <si>
    <t>Fall 2017</t>
  </si>
  <si>
    <t>Introduction to the Special Issue on Research at the Interface of Finance, Operations, and Risk Management (iFORM): Recent Contributions and Future Directions</t>
  </si>
  <si>
    <t xml:space="preserve">Volodymyr Babich , Panos Kouvelis </t>
  </si>
  <si>
    <t>Published Online:February 16, 2018</t>
  </si>
  <si>
    <t>https://doi.org/10.1287/msom.2018.0706</t>
  </si>
  <si>
    <t>PDF (800 KB)</t>
  </si>
  <si>
    <t>Interface of finance, operations, and risk management (iFORM) is a relatively new research area dealing with timely, complex, and boundary-spanning issues in a variety of settings from start-ups to global enterprises. iFORM research addresses ways to ...</t>
  </si>
  <si>
    <t>Who Should Finance the Supply Chain? Impact of Credit Ratings on Supply Chain Decisions</t>
  </si>
  <si>
    <t xml:space="preserve">Panos Kouvelis , Wenhui Zhao </t>
  </si>
  <si>
    <t>Published Online:December 12, 2017</t>
  </si>
  <si>
    <t>https://doi.org/10.1287/msom.2017.0669</t>
  </si>
  <si>
    <t>PDF (672 KB)</t>
  </si>
  <si>
    <t>Problem description: We study the impact of credit ratings on operational and financial decisions of a supply chain with a supplier and a retailer interacting via an early payment discount contract. The retailer has a single opportunity to order a product ...</t>
  </si>
  <si>
    <t>Trade Credit Financing Under Competition and Its Impact on Firm Performance in Supply Chains</t>
  </si>
  <si>
    <t>Hsiao-Hui Lee , Jianer Zhou, Jingqi Wang</t>
  </si>
  <si>
    <t>Pages:36–52</t>
  </si>
  <si>
    <t>Published Online:October 11, 2017</t>
  </si>
  <si>
    <t>https://doi.org/10.1287/msom.2017.0640</t>
  </si>
  <si>
    <t>PDF (350 KB)</t>
  </si>
  <si>
    <t>Using a dyadic panel data set that links U.S. suppliers with their major buyers, we study how trade credit responds to various types of competition in supply chains, as well as the impact of trade credit on firm performance. We find that suppliers with ...</t>
  </si>
  <si>
    <t>Financing Multiple Heterogeneous Suppliers in Assembly Systems: Buyer Finance vs. Bank Finance</t>
  </si>
  <si>
    <t>Shiming Deng , Chaocheng Gu , Gangshu (George) Cai, Yanhai Li</t>
  </si>
  <si>
    <t>Pages:53–69</t>
  </si>
  <si>
    <t>Published Online:January 29, 2018</t>
  </si>
  <si>
    <t>https://doi.org/10.1287/msom.2017.0677</t>
  </si>
  <si>
    <t>PDF (495 KB)</t>
  </si>
  <si>
    <t>Buyer finance has been practiced by manufacturers/assemblers for years; however, few papers have investigated the efficacy of buyer finance in an assembly system with multiple suppliers. This paper fills the literature gap by comparing buyer finance with ...</t>
  </si>
  <si>
    <t>Sourcing from Suppliers with Financial Constraints and Performance Risk</t>
  </si>
  <si>
    <t>Christopher S. Tang, S. Alex Yang , Jing Wu</t>
  </si>
  <si>
    <t>Pages:70–84</t>
  </si>
  <si>
    <t>https://doi.org/10.1287/msom.2017.0638</t>
  </si>
  <si>
    <t>PDF (1623 KB)</t>
  </si>
  <si>
    <t>Two innovative financing schemes have emerged in recent years to enable suppliers to obtain financing for production. The first, purchase order financing (POF), allows financial institutions to offer loans to suppliers by considering the value of purchase ...</t>
  </si>
  <si>
    <t>Financing Capacity Investment Under Demand Uncertainty: An Optimal Contracting Approach</t>
  </si>
  <si>
    <t xml:space="preserve">Francis de Véricourt , Denis Gromb </t>
  </si>
  <si>
    <t>Pages:85–96</t>
  </si>
  <si>
    <t>Published Online:December 20, 2017</t>
  </si>
  <si>
    <t>https://doi.org/10.1287/msom.2017.0671</t>
  </si>
  <si>
    <t>We study the capacity choice problem of a firm whose access to capital is hampered by financial frictions (i.e., moral hazard). The firm optimizes both its capacity investment under demand uncertainty and its sourcing of funds from a competitive investor. ...</t>
  </si>
  <si>
    <t>R&amp;D Investments in the Presence of Knowledge Spillover and Debt Financing: Can Risk Shifting Cure Free Riding?</t>
  </si>
  <si>
    <t xml:space="preserve">Jie Ning , Volodymyr Babich </t>
  </si>
  <si>
    <t>Pages:97–112</t>
  </si>
  <si>
    <t>Published Online:November 9, 2017</t>
  </si>
  <si>
    <t>https://doi.org/10.1287/msom.2017.0668</t>
  </si>
  <si>
    <t>PDF (595 KB)</t>
  </si>
  <si>
    <t>In an industry with knowledge spillover and debt financing, equilibrium investments in research and development (R&amp;D) projects are subject to three economic forces. First, knowledge spillover among firms enables free dissemination of new technologies and ...</t>
  </si>
  <si>
    <t>Inventory Decisions and Signals of Demand Uncertainty to Investors</t>
  </si>
  <si>
    <t>Guoming Lai, Wenqiang Xiao</t>
  </si>
  <si>
    <t>Pages:113–129</t>
  </si>
  <si>
    <t>Published Online:February 14, 2017</t>
  </si>
  <si>
    <t>https://doi.org/10.1287/msom.2016.0600</t>
  </si>
  <si>
    <t>This paper examines how managerial short-termism can affect a firm’s inventory decision when external investors have only partial information about the firm’s demand uncertainty. We first study the scenario where the manager’s short-termism is exogenously ...</t>
  </si>
  <si>
    <t>Supply Chain Contracting in Environments with Volatile Input Prices and Frictions</t>
  </si>
  <si>
    <t xml:space="preserve">Panos Kouvelis , Danko Turcic , Wenhui Zhao </t>
  </si>
  <si>
    <t>Pages:130–146</t>
  </si>
  <si>
    <t>Published Online:December 11, 2017</t>
  </si>
  <si>
    <t>https://doi.org/10.1287/msom.2017.0660</t>
  </si>
  <si>
    <t>Problem description: Purchase costs of raw materials required in production tend to fluctuate over time. Mild cost fluctuations merely affect firms’ profitability. Significant variations can lead to supply chain disruption. What are the best contracts to ...</t>
  </si>
  <si>
    <t>Production and Capacity Management with Internal Financing</t>
  </si>
  <si>
    <t xml:space="preserve">Jie Ning , Matthew J. Sobel </t>
  </si>
  <si>
    <t>Pages:147–160</t>
  </si>
  <si>
    <t>https://doi.org/10.1287/msom.2017.0655</t>
  </si>
  <si>
    <t>PDF (341 KB)</t>
  </si>
  <si>
    <t>We formulate and analyze a stylized dynamic model of a price-taking firm that manages production and capacity, uses only internal financing, and faces stochastic market environments. The firm has two operationally independent production facilities, each ...</t>
  </si>
  <si>
    <t>https://doi.org/10.1287/msom.2018.eb.v20n1</t>
  </si>
  <si>
    <t>Volume 20, Issue 1</t>
  </si>
  <si>
    <t>Special Issue on Interface of Finance, Operations, and Risk Management</t>
  </si>
  <si>
    <t>Winter 2018</t>
  </si>
  <si>
    <t>2017 M&amp;SOM Meritorious Service Award</t>
  </si>
  <si>
    <t>Pages:161–161</t>
  </si>
  <si>
    <t>Published Online:May 9, 2018</t>
  </si>
  <si>
    <t>https://doi.org/10.1287/msom.2018.0711</t>
  </si>
  <si>
    <t>Optimizing the Profitability and Quality of Service in Carshare Systems Under Demand Uncertainty</t>
  </si>
  <si>
    <t xml:space="preserve">Mengshi Lu, Zhihao Chen, Siqian Shen </t>
  </si>
  <si>
    <t>Pages:162–180</t>
  </si>
  <si>
    <t>Published Online:October 16, 2017</t>
  </si>
  <si>
    <t>https://doi.org/10.1287/msom.2017.0644</t>
  </si>
  <si>
    <t>PDF (1173 KB)</t>
  </si>
  <si>
    <t>Carsharing has been considered as an effective means to increase mobility and reduce personal vehicle usage and related carbon emissions. In this paper, we consider problems of allocating a carshare fleet to service zones under uncertain one-way and round-...</t>
  </si>
  <si>
    <t>Spatial Resource Allocation for Emerging Epidemics: A Comparison of Greedy, Myopic, and Dynamic Policies</t>
  </si>
  <si>
    <t xml:space="preserve">Elisa F. Long , Eike Nohdurft , Stefan Spinler </t>
  </si>
  <si>
    <t>Pages:181–198</t>
  </si>
  <si>
    <t>Published Online:April 20, 2018</t>
  </si>
  <si>
    <t>https://doi.org/10.1287/msom.2017.0681</t>
  </si>
  <si>
    <t>PDF (3993 KB)</t>
  </si>
  <si>
    <t>Rapidly evolving infectious disease epidemics, such as the 2014 West African Ebola outbreak, pose significant health threats and present challenges to the global health community because of their heterogeneous geographic spread. Policy makers must ...</t>
  </si>
  <si>
    <t>Decision Structure and Performance of Networked Technology Supply Chains</t>
  </si>
  <si>
    <t>Jingqi Wang, Xiaole Wu, Viswanathan Krishnan</t>
  </si>
  <si>
    <t>Pages:199–216</t>
  </si>
  <si>
    <t>Published Online:July 6, 2017</t>
  </si>
  <si>
    <t>https://doi.org/10.1287/msom.2017.0619</t>
  </si>
  <si>
    <t>PDF (997 KB)</t>
  </si>
  <si>
    <t>Supply chains in key growth industries increasingly commercialize a critical piece of technology invented by an upstream technology supplier. The focal technology is licensed to specialist design firms and designed into products, which are fabricated by ...</t>
  </si>
  <si>
    <t>Simple Contracts to Assure Supply Under Noncontractible Capacity and Asymmetric Cost Information</t>
  </si>
  <si>
    <t>Ehsan Bolandifar, Tianjun Feng, Fuqiang Zhang</t>
  </si>
  <si>
    <t>Pages:217–231</t>
  </si>
  <si>
    <t>Published Online:August 11, 2017</t>
  </si>
  <si>
    <t>https://doi.org/10.1287/msom.2017.0628</t>
  </si>
  <si>
    <t>PDF (729 KB)</t>
  </si>
  <si>
    <t>This paper studies a global sourcing problem where a buyer sources a product from a supplier to satisfy uncertain market demand. With the increasing length and complexity of today’s global supply chains, the buyer may face two issues when designing the ...</t>
  </si>
  <si>
    <t>When to Deploy Test Auctions in Sourcing</t>
  </si>
  <si>
    <t>Damian R. Beil, Qi (George) Chen , Izak Duenyas , Brendan D. See</t>
  </si>
  <si>
    <t>Pages:232–248</t>
  </si>
  <si>
    <t>Published Online:March 27, 2018</t>
  </si>
  <si>
    <t>https://doi.org/10.1287/msom.2017.0636</t>
  </si>
  <si>
    <t>PDF (561 KB)</t>
  </si>
  <si>
    <t>We investigate when a buyer seeking to procure multiple units of an input may find it advantageous to run a “test auction” in which she has incumbent suppliers bid on a portion of the desired units. The test auction reveals incumbent supplier cost ...</t>
  </si>
  <si>
    <t>Robust Dynamic Pricing with Two Substitutable Products</t>
  </si>
  <si>
    <t>Ming Chen , Zhi-Long Chen</t>
  </si>
  <si>
    <t>Pages:249–268</t>
  </si>
  <si>
    <t>Published Online:November 14, 2017</t>
  </si>
  <si>
    <t>https://doi.org/10.1287/msom.2017.0639</t>
  </si>
  <si>
    <t>PDF (739 KB)</t>
  </si>
  <si>
    <t>We consider a practical dynamic pricing problem with two substitutable products involving a number of business rules commonly seen in practice. Demand substitution exists between the two products (interproduct substitution) and may also exist across ...</t>
  </si>
  <si>
    <t>Joint Dynamic Pricing and Order Fulfillment for E-commerce Retailers</t>
  </si>
  <si>
    <t>Yanzhe (Murray) Lei , Stefanus Jasin, Amitabh Sinha</t>
  </si>
  <si>
    <t>Pages:269–284</t>
  </si>
  <si>
    <t>https://doi.org/10.1287/msom.2017.0641</t>
  </si>
  <si>
    <t>We consider an e-commerce retailer (e-tailer) who sells a catalog of products to customers from different regions during a finite selling season and fulfills orders through multiple fulfillment centers. The e-tailer faces a joint pricing and fulfillment (...</t>
  </si>
  <si>
    <t>Dynamic Scheduling in a Many-Server, Multiclass System: The Role of Customer Impatience in Large Systems</t>
  </si>
  <si>
    <t>Jeunghyun Kim , Ramandeep S. Randhawa, Amy R. Ward</t>
  </si>
  <si>
    <t>Pages:285–301</t>
  </si>
  <si>
    <t>Published Online:April 11, 2018</t>
  </si>
  <si>
    <t>https://doi.org/10.1287/msom.2017.0642</t>
  </si>
  <si>
    <t>Problem definition: We study optimal scheduling of customers in service systems, such as call centers. In such systems, customers typically hang up and abandon the system if their wait for service is too long. Such abandonments are detrimental for the ...</t>
  </si>
  <si>
    <t>Effects of Assortment Breadth Announcements on Manufacturer Competition</t>
  </si>
  <si>
    <t>H. Sebastian Heese , Victor Martínez-de-Albéniz</t>
  </si>
  <si>
    <t>Pages:302–316</t>
  </si>
  <si>
    <t>https://doi.org/10.1287/msom.2017.0643</t>
  </si>
  <si>
    <t>Retailers typically use assortment planning to maximize store profits given product characteristics. We study the manufacturers’ price-setting interactions and how these can be manipulated by the retailer’s assortment strategy. We show that constraining ...</t>
  </si>
  <si>
    <t>Dynamic Risk Management of Commodity Operations: Model and Analysis</t>
  </si>
  <si>
    <t>Sripad K. Devalkar , Ravi Anupindi , Amitabh Sinha</t>
  </si>
  <si>
    <t>Pages:317–332</t>
  </si>
  <si>
    <t>Published Online:December 21, 2017</t>
  </si>
  <si>
    <t>https://doi.org/10.1287/msom.2017.0647</t>
  </si>
  <si>
    <t>Adverse commodity prices can cause significant negative cash flows and expose firms that deal in commodities to financial distress. In this paper we consider the dynamic risk management problem for a commodity processor operating in a partially complete ...</t>
  </si>
  <si>
    <t>Simple Policies for Managing Flexible Capacity</t>
  </si>
  <si>
    <t xml:space="preserve">Ganesh Janakiraman , Mahesh Nagarajan , Senthil Veeraraghavan </t>
  </si>
  <si>
    <t>Pages:333–346</t>
  </si>
  <si>
    <t>https://doi.org/10.1287/msom.2017.0648</t>
  </si>
  <si>
    <t>In many scenarios, a fixed capacity is shared flexibly between multiple products. To manage such multiproduct systems, firms need to make two sets of decisions. The first one requires setting an inventory target for each product, and the second requires ...</t>
  </si>
  <si>
    <t>Threshold-Based Allocation Policies for Inventory Management of Red Blood Cells</t>
  </si>
  <si>
    <t>Vahid Sarhangian , Hossein Abouee-Mehrizi , Opher Baron, Oded Berman</t>
  </si>
  <si>
    <t>Pages:347–362</t>
  </si>
  <si>
    <t>https://doi.org/10.1287/msom.2017.0650</t>
  </si>
  <si>
    <t>Under current regulations, red blood cell (RBC) units can be transfused to patients up to 42 days after donation. However, recent studies suggest an association between the age of transfused RBCs and adverse clinical outcomes for their recipients. ...</t>
  </si>
  <si>
    <t>Improving Supplier Compliance Through Joint and Shared Audits with Collective Penalty</t>
  </si>
  <si>
    <t>Felipe Caro , Prashant Chintapalli, Kumar Rajaram, Chris S. Tang</t>
  </si>
  <si>
    <t>Pages:363–380</t>
  </si>
  <si>
    <t>Published Online:April 17, 2018</t>
  </si>
  <si>
    <t>https://doi.org/10.1287/msom.2017.0653</t>
  </si>
  <si>
    <t>PDF (547 KB)</t>
  </si>
  <si>
    <t>When suppliers (i.e., contract manufacturers) fail to comply with health and safety regulations, buyers (retailers) are compelled to improve supplier compliance by conducting audits and imposing penalties. As a benchmark, we first consider the independent ...</t>
  </si>
  <si>
    <t>MSOM Society Student Paper Competition: Abstracts of 2017 Winners</t>
  </si>
  <si>
    <t>Pages:381–383</t>
  </si>
  <si>
    <t>https://doi.org/10.1287/msom.2018.0712</t>
  </si>
  <si>
    <t>PDF (187 KB)</t>
  </si>
  <si>
    <t>The journal is pleased to publish the abstracts of the six finalists of the 2017 Manufacturing and Service Operations Management Society’s student paper competition. The 2017 prize committee was chaired by Saravanan Kesavan (University of North Carolina ...</t>
  </si>
  <si>
    <t>Acknowledgment to Editors and Reviewers (2017)</t>
  </si>
  <si>
    <t>Pages:384–388</t>
  </si>
  <si>
    <t>https://doi.org/10.1287/msom.2018.0713</t>
  </si>
  <si>
    <t>Volume 20, Issue 2</t>
  </si>
  <si>
    <t>Spring 2018</t>
  </si>
  <si>
    <t>OM Forum—Benchmarking Global Production Sourcing Decisions: Where and Why Firms Offshore and Reshore</t>
  </si>
  <si>
    <t xml:space="preserve">Morris A. Cohen , Shiliang Cui , Ricardo Ernst , Arnd Huchzermeier , Panos Kouvelis , Hau L. Lee, Hirofumi Matsuo, Marc Steuber, Andy A. Tsay </t>
  </si>
  <si>
    <t>Pages:389–402</t>
  </si>
  <si>
    <t>Published Online:May 8, 2018</t>
  </si>
  <si>
    <t>https://doi.org/10.1287/msom.2017.0666</t>
  </si>
  <si>
    <t>PDF (1226 KB)</t>
  </si>
  <si>
    <t>Problem definition: Manufacturing firms are undergoing restructuring defined by a collection of adjustments and decisions, which affect the source and destination of manufactured products throughout the firm’s global supply chain network. We report on a ...</t>
  </si>
  <si>
    <t>Contracts and Capacity Investment in Supply Chains</t>
  </si>
  <si>
    <t xml:space="preserve">Andrew M. Davis , Stephen Leider </t>
  </si>
  <si>
    <t>Pages:403–421</t>
  </si>
  <si>
    <t>Published Online:April 25, 2018</t>
  </si>
  <si>
    <t>https://doi.org/10.1287/msom.2017.0654</t>
  </si>
  <si>
    <t>PDF (649 KB)</t>
  </si>
  <si>
    <t>Suppliers are often reluctant to invest in capacity if they believe that they will be unable to recover their investment costs in subsequent transactions with buyers. In theory, a number of different contracts can solve this issue and induce first-best ...</t>
  </si>
  <si>
    <t>Environmental Incidents and the Market Value of Firms: An Empirical Investigation in the Chinese Context</t>
  </si>
  <si>
    <t xml:space="preserve">Chris K. Y. Lo , Christopher S. Tang , Yi Zhou , Andy C. L. Yeung , Di Fan </t>
  </si>
  <si>
    <t>Pages:422–439</t>
  </si>
  <si>
    <t>https://doi.org/10.1287/msom.2017.0680</t>
  </si>
  <si>
    <t>We examine firms listed on the Shanghai/Shenzhen Stock Exchange to investigate stock market reactions to 294 Chinese manufacturing firms involved in 618 environmental incidents between 2006 and 2013. Through our event studies, we find empirical evidence ...</t>
  </si>
  <si>
    <t>Service Differentiation and Operating Segments: A Framework and an Application to After-Sales Services</t>
  </si>
  <si>
    <t xml:space="preserve">Jose A. Guajardo , Morris A. Cohen </t>
  </si>
  <si>
    <t>Pages:440–454</t>
  </si>
  <si>
    <t>https://doi.org/10.1287/msom.2017.0645</t>
  </si>
  <si>
    <t>PDF (347 KB)</t>
  </si>
  <si>
    <t>The decisions of whether and how to adopt service differentiation are at the core of a firm’s service operations strategy. This paper proposes a framework for service differentiation that highlights the identification and use of operating segments as a ...</t>
  </si>
  <si>
    <t>Unbundling of Ancillary Service: How Does Price Discrimination of Main Service Matter?</t>
  </si>
  <si>
    <t xml:space="preserve">Yao Cui , Izak Duenyas , Ozge Sahin </t>
  </si>
  <si>
    <t>Pages:455–466</t>
  </si>
  <si>
    <t>Published Online:April 18, 2018</t>
  </si>
  <si>
    <t>https://doi.org/10.1287/msom.2017.0646</t>
  </si>
  <si>
    <t>PDF (699 KB)</t>
  </si>
  <si>
    <t>We consider a setting where the firm sells a main service (e.g., air travel) and an ancillary service (e.g., in-flight meal) to two types of consumers: high type (e.g., business travelers) and low type (e.g., leisure travelers). The firm decides whether ...</t>
  </si>
  <si>
    <t>Real-Time Ambulance Dispatching and Relocation</t>
  </si>
  <si>
    <t>Amir Ali Nasrollahzadeh , Amin Khademi , Maria E. Mayorga</t>
  </si>
  <si>
    <t>Pages:467–480</t>
  </si>
  <si>
    <t>https://doi.org/10.1287/msom.2017.0649</t>
  </si>
  <si>
    <t>In this study, we develop a flexible optimization framework for real-time ambulance dispatching and relocation. In addition to ambulance redeployment, we consider a general dispatching and relocation strategy by which the decision maker has the option to (...</t>
  </si>
  <si>
    <t>Are Strategic Customers Bad for a Supply Chain?</t>
  </si>
  <si>
    <t xml:space="preserve">Yen-Ting Lin , Ali K. Parlaktürk , Jayashankar M. Swaminathan </t>
  </si>
  <si>
    <t>Pages:481–497</t>
  </si>
  <si>
    <t>Published Online:April 24, 2018</t>
  </si>
  <si>
    <t>https://doi.org/10.1287/msom.2017.0651</t>
  </si>
  <si>
    <t>PDF (601 KB)</t>
  </si>
  <si>
    <t>We consider a manufacturer serving a retailer that sells its product to customers over two periods. Each firm determines its unit price. The retailer orders the product from the manufacturer prior to the beginning of the selling periods. We consider two ...</t>
  </si>
  <si>
    <t>Quality at the Source or at the End? Managing Supplier Quality Under Information Asymmetry</t>
  </si>
  <si>
    <t xml:space="preserve">Mohammad E. Nikoofal , Mehmet Gümüş </t>
  </si>
  <si>
    <t>Pages:498–516</t>
  </si>
  <si>
    <t>Published Online:April 27, 2018</t>
  </si>
  <si>
    <t>https://doi.org/10.1287/msom.2017.0652</t>
  </si>
  <si>
    <t>Despite the many benefits of outsourcing, firms are still concerned about the lack of critical information regarding both the risk levels and actions of their suppliers, who are usually just a few links away. Usually, companies manage supply chain risks ...</t>
  </si>
  <si>
    <t>Automated Teller Machine Replenishment Policies with Submodular Costs</t>
  </si>
  <si>
    <t>Yu Zhang , Vidyadhar Kulkarni</t>
  </si>
  <si>
    <t>Pages:517–530</t>
  </si>
  <si>
    <t>https://doi.org/10.1287/msom.2017.0656</t>
  </si>
  <si>
    <t>PDF (916 KB)</t>
  </si>
  <si>
    <t>We develop an automated teller machine (ATM) replenishment policy for a bank that operates multiple ATMs. The aim is to minimize the cost of replenishments and stockouts, taking into account the economies of scale involved in replenishing multiple ATMs ...</t>
  </si>
  <si>
    <t>An Examination of Early Transfers to the ICU Based on a Physiologic Risk Score</t>
  </si>
  <si>
    <t>Wenqi Hu , Carri W. Chan, José R. Zubizarreta, Gabriel J. Escobar</t>
  </si>
  <si>
    <t>Pages:531–549</t>
  </si>
  <si>
    <t>https://doi.org/10.1287/msom.2017.0658</t>
  </si>
  <si>
    <t>PDF (518 KB)</t>
  </si>
  <si>
    <t>Unplanned transfers of patients from general medical-surgical wards to the intensive care unit (ICU) can occur as a result of unexpected patient deterioration. Such patients tend to have higher mortality rates and longer lengths of stay than direct ...</t>
  </si>
  <si>
    <t>Assortment Optimization and Pricing Under a Nonparametric Tree Choice Model</t>
  </si>
  <si>
    <t>Alice Paul, Jacob Feldman , James Mario Davis</t>
  </si>
  <si>
    <t>Pages:550–565</t>
  </si>
  <si>
    <t>https://doi.org/10.1287/msom.2017.0662</t>
  </si>
  <si>
    <t>We consider assortment and pricing problems when customers purchase products according to a nonparametric choice model. Each customer arrives with a preference list and will purchase the highest-ranking offered product in her preference list. We assume ...</t>
  </si>
  <si>
    <t>Optimal Procurement Auctions Under Multistage Supplier Qualification</t>
  </si>
  <si>
    <t xml:space="preserve">Wei Chen , Milind Dawande , Ganesh Janakiraman </t>
  </si>
  <si>
    <t>Pages:566–582</t>
  </si>
  <si>
    <t>https://doi.org/10.1287/msom.2017.0664</t>
  </si>
  <si>
    <t>We consider a firm that solicits bids from a fixed-sized pool of yet-to-be-qualified suppliers for an indivisible contract. The contract can only be awarded to a supplier who passes a multistage qualification process. For each stage of the qualification ...</t>
  </si>
  <si>
    <t>When Prospect Theory Meets Consumer Choice Models: Assortment and Pricing Management with Reference Prices</t>
  </si>
  <si>
    <t xml:space="preserve">Ruxian Wang </t>
  </si>
  <si>
    <t>Pages:583–600</t>
  </si>
  <si>
    <t>Published Online:May 11, 2018</t>
  </si>
  <si>
    <t>https://doi.org/10.1287/msom.2017.0688</t>
  </si>
  <si>
    <t>PDF (455 KB)</t>
  </si>
  <si>
    <t>Problem definition: Reference prices arise as price expectations against which consumers evaluate products in their purchase scenarios. We investigate what will happen when prospect theory (e.g., reference prices) meets consumer choice models from the ...</t>
  </si>
  <si>
    <t>Volume 20, Issue 3</t>
  </si>
  <si>
    <t>Summer 2018</t>
  </si>
  <si>
    <t>Trade-in Remanufacturing, Customer Purchasing Behavior, and Government Policy</t>
  </si>
  <si>
    <t xml:space="preserve">Fuqiang Zhang , Renyu Zhang </t>
  </si>
  <si>
    <t>Pages:601–616</t>
  </si>
  <si>
    <t>Published Online:May 7, 2018</t>
  </si>
  <si>
    <t>https://doi.org/10.1287/msom.2017.0696</t>
  </si>
  <si>
    <t>PDF (355 KB)</t>
  </si>
  <si>
    <t>Trade-in remanufacturing is a commonly adopted business practice under which firms collect used products for remanufacturing by allowing repeat customers to trade in used products for upgraded ones at a discount price. This paper studies how customer ...</t>
  </si>
  <si>
    <t>Supply Chain Visibility and Social Responsibility: Investigating Consumers’ Behaviors and Motives</t>
  </si>
  <si>
    <t xml:space="preserve">Tim Kraft , León Valdés , Yanchong Zheng </t>
  </si>
  <si>
    <t>Pages:617–636</t>
  </si>
  <si>
    <t>Published Online:June 1, 2018</t>
  </si>
  <si>
    <t>https://doi.org/10.1287/msom.2017.0685</t>
  </si>
  <si>
    <t>Consumers increasingly want to know more about where and how the products they purchase are being made. To create transparency requires a company to both gain visibility into its supply chain and disclose information to consumers. In this paper, we focus ...</t>
  </si>
  <si>
    <t>Operational Investment and Capital Structure Under Asset-Based Lending</t>
  </si>
  <si>
    <t>Yasin Alan , Vishal Gaur</t>
  </si>
  <si>
    <t>Pages:637–654</t>
  </si>
  <si>
    <t>Published Online:May 24, 2018</t>
  </si>
  <si>
    <t>https://doi.org/10.1287/msom.2017.0670</t>
  </si>
  <si>
    <t>PDF (416 KB)</t>
  </si>
  <si>
    <t>Problem definition: Banks commonly use asset-based lending (ABL) to provide loans collateralized by a borrower firm’s inventory. We study the implications of ABL by examining how banks should determine asset-based loan terms based on firms’ operational ...</t>
  </si>
  <si>
    <t>Optimal Procurement Mechanisms for Assembly</t>
  </si>
  <si>
    <t xml:space="preserve">Bin Hu , Anyan Qi </t>
  </si>
  <si>
    <t>Pages:655–666</t>
  </si>
  <si>
    <t>Published Online:August 7, 2018</t>
  </si>
  <si>
    <t>https://doi.org/10.1287/msom.2017.0672</t>
  </si>
  <si>
    <t>This paper investigates mechanisms by which a powerful original equipment manufacturers procures multiple inputs for assembly from suppliers with privately informed costs, either simultaneously or sequentially. The optimal mechanisms always lead to ...</t>
  </si>
  <si>
    <t>Carbon Tariffs: Effects in Settings with Technology Choice and Foreign Production Cost Advantage</t>
  </si>
  <si>
    <t xml:space="preserve">David F. Drake </t>
  </si>
  <si>
    <t>Pages:667–686</t>
  </si>
  <si>
    <t>Published Online:July 3, 2018</t>
  </si>
  <si>
    <t>https://doi.org/10.1287/msom.2017.0674</t>
  </si>
  <si>
    <t>PDF (956 KB)</t>
  </si>
  <si>
    <t>Emissions regulation is a policy mechanism intended to address the threat of climate change. However, the stringency of emissions regulation varies across regions, raising concerns over carbon leakage—an outcome where stringent regulation in one region ...</t>
  </si>
  <si>
    <t>Optimal Pricing and Inventory Planning with Charitable Donations</t>
  </si>
  <si>
    <t xml:space="preserve">Leon Yang Chu , Guang Li , Paat Rusmevichientong </t>
  </si>
  <si>
    <t>Pages:687–703</t>
  </si>
  <si>
    <t>Published Online:June 15, 2018</t>
  </si>
  <si>
    <t>https://doi.org/10.1287/msom.2017.0676</t>
  </si>
  <si>
    <t>Problem definition: This paper investigates firms’ optimal operational decisions and after-tax profits with regard to tax deduction for charitable donations. Academic/practical relevance: Motivated by the steady growth in noncash donations from U.S. ...</t>
  </si>
  <si>
    <t>On-Demand Service Platforms</t>
  </si>
  <si>
    <t xml:space="preserve">Terry A. Taylor </t>
  </si>
  <si>
    <t>Pages:704–720</t>
  </si>
  <si>
    <t>Published Online:July 23, 2018</t>
  </si>
  <si>
    <t>https://doi.org/10.1287/msom.2017.0678</t>
  </si>
  <si>
    <t>PDF (415 KB)</t>
  </si>
  <si>
    <t>An on-demand service platform connects waiting-time-sensitive customers with independent service providers (agents). This paper examines how two defining features of an on-demand service platform—delay sensitivity and agent independence—impact the ...</t>
  </si>
  <si>
    <t>Creating Work Breaks from Available Idleness</t>
  </si>
  <si>
    <t xml:space="preserve">Xu Sun , Ward Whitt </t>
  </si>
  <si>
    <t>Pages:721–736</t>
  </si>
  <si>
    <t>Published Online:June 18, 2018</t>
  </si>
  <si>
    <t>https://doi.org/10.1287/msom.2017.0682</t>
  </si>
  <si>
    <t>PDF (1748 KB)</t>
  </si>
  <si>
    <t>We develop new rules for assigning available service representatives to customers in customer contact centers and other large-scale service systems in order to create effective work breaks for the service representatives from naturally available idleness. ...</t>
  </si>
  <si>
    <t>Shared Mobility for Last-Mile Delivery: Design, Operational Prescriptions, and Environmental Impact</t>
  </si>
  <si>
    <t xml:space="preserve">Wei Qi , Lefei Li, Sheng Liu , Zuo-Jun Max Shen </t>
  </si>
  <si>
    <t>Pages:737–751</t>
  </si>
  <si>
    <t>Published Online:June 7, 2018</t>
  </si>
  <si>
    <t>https://doi.org/10.1287/msom.2017.0683</t>
  </si>
  <si>
    <t>PDF (1651 KB)</t>
  </si>
  <si>
    <t>Two socioeconomic transformations, namely, the booms in the sharing economy and retail e-commerce, lead to the prospect where shared mobility of passenger cars prevails throughout urban areas for home delivery services. Logistics service providers as well ...</t>
  </si>
  <si>
    <t>Improving Consumer Welfare and Manufacturer Profit via Government Subsidy Programs: Subsidizing Consumers or Manufacturers?</t>
  </si>
  <si>
    <t xml:space="preserve">Jiayi Joey Yu , Christopher S. Tang , Zuo-Jun Max Shen </t>
  </si>
  <si>
    <t>Pages:752–766</t>
  </si>
  <si>
    <t>Published Online:June 6, 2018</t>
  </si>
  <si>
    <t>https://doi.org/10.1287/msom.2017.0684</t>
  </si>
  <si>
    <t>Most consumers in rural areas of many developing countries cannot afford to purchase certain livelihood improvement products such as home appliances. To improve consumer welfare and manufacturer profit, many governments launch different types of subsidy ...</t>
  </si>
  <si>
    <t>The Value of Fit Information in Online Retail: Evidence from a Randomized Field Experiment</t>
  </si>
  <si>
    <t>Santiago Gallino , Antonio Moreno</t>
  </si>
  <si>
    <t>Pages:767–787</t>
  </si>
  <si>
    <t>Published Online:May 23, 2018</t>
  </si>
  <si>
    <t>https://doi.org/10.1287/msom.2017.0686</t>
  </si>
  <si>
    <t>PDF (1449 KB)</t>
  </si>
  <si>
    <t>Online channels generate frictions when selling products with nondigital attributes, such as apparel. Customers may be reluctant to purchase products they have not been able to try on and those customers who do purchase may return products when they do ...</t>
  </si>
  <si>
    <t>Third-Party Ownership Business Models and the Operational Performance of Solar Energy Systems</t>
  </si>
  <si>
    <t xml:space="preserve">Jose A. Guajardo </t>
  </si>
  <si>
    <t>Pages:788–800</t>
  </si>
  <si>
    <t>Published Online:May 21, 2018</t>
  </si>
  <si>
    <t>https://doi.org/10.1287/msom.2017.0687</t>
  </si>
  <si>
    <t>The nonresidential solar energy market has grown rapidly in the United States. Companies considering the adoption of solar energy have an important choice: whether to purchase the system (direct ownership, or DO) or opt for an agreement with a service ...</t>
  </si>
  <si>
    <t>Volume 20, Issue 4</t>
  </si>
  <si>
    <t>Fall 2018</t>
  </si>
  <si>
    <t>TITLE</t>
    <phoneticPr fontId="1" type="noConversion"/>
  </si>
  <si>
    <t>AUTHOR</t>
    <phoneticPr fontId="1" type="noConversion"/>
  </si>
  <si>
    <t>VOL</t>
    <phoneticPr fontId="1" type="noConversion"/>
  </si>
  <si>
    <t>ISSUE</t>
    <phoneticPr fontId="1" type="noConversion"/>
  </si>
  <si>
    <t>YEAR</t>
    <phoneticPr fontId="1" type="noConversion"/>
  </si>
  <si>
    <t>ABSTRACT</t>
    <phoneticPr fontId="1" type="noConversion"/>
  </si>
  <si>
    <t>Manufacturing &amp; Service Operations Management: An Introduction</t>
    <phoneticPr fontId="1" type="noConversion"/>
  </si>
  <si>
    <t>Leroy B. Schwarz</t>
    <phoneticPr fontId="1" type="noConversion"/>
  </si>
  <si>
    <t>Industry Clockspeed: Measurement and Operational Implications</t>
    <phoneticPr fontId="1" type="noConversion"/>
  </si>
  <si>
    <t>Haim Mendelson, Ravindran R. Pillai</t>
    <phoneticPr fontId="1" type="noConversion"/>
  </si>
  <si>
    <t>Allocating Fibers in Cable Manufacturing</t>
    <phoneticPr fontId="1" type="noConversion"/>
  </si>
  <si>
    <t>Daniel Adelman, George L. Nemhauser, Mario Padron, Robert Stubbs, Ram Pandit</t>
    <phoneticPr fontId="1" type="noConversion"/>
  </si>
  <si>
    <t>Improving Quality via Matching: A Case Study Integrating Supplier and Manufacturer Quality Performance</t>
    <phoneticPr fontId="1" type="noConversion"/>
  </si>
  <si>
    <t>Robert Plante, Herbert Moskowitz, Jen Tang, Jeff Duffy</t>
    <phoneticPr fontId="1" type="noConversion"/>
  </si>
  <si>
    <t>A Single-Item Inventory Model for a Nonstationary Demand Process</t>
    <phoneticPr fontId="1" type="noConversion"/>
  </si>
  <si>
    <t>Stephen C. Graves</t>
    <phoneticPr fontId="1" type="noConversion"/>
  </si>
  <si>
    <t>Fill-Rate Bottlenecks in Production-Inventory Networks</t>
    <phoneticPr fontId="1" type="noConversion"/>
  </si>
  <si>
    <t>Paul Glasserman, Yashan Wang</t>
    <phoneticPr fontId="1" type="noConversion"/>
  </si>
  <si>
    <t>Stock Positioning and Performance Estimation in Serial Production-Transportation Systems</t>
    <phoneticPr fontId="1" type="noConversion"/>
  </si>
  <si>
    <t>Guillermo Gallego, Paul Zipkin</t>
    <phoneticPr fontId="1" type="noConversion"/>
  </si>
  <si>
    <t>Quantity Flexibility Contracts and Supply Chain Performance</t>
    <phoneticPr fontId="1" type="noConversion"/>
  </si>
  <si>
    <t>A. A. Tsay, W. S. Lovejoy</t>
    <phoneticPr fontId="1" type="noConversion"/>
  </si>
  <si>
    <t>Worker Cross-Training in Paced Assembly Lines</t>
    <phoneticPr fontId="1" type="noConversion"/>
  </si>
  <si>
    <t>George Vairaktarakis, Janice Kim Winch</t>
    <phoneticPr fontId="1" type="noConversion"/>
  </si>
  <si>
    <t>A Model-Based Approach for Planning and Developing a Family of Technology-Based Products</t>
    <phoneticPr fontId="1" type="noConversion"/>
  </si>
  <si>
    <t>V. Krishnan, Rahul Singh, Devanath Tirupati</t>
    <phoneticPr fontId="1" type="noConversion"/>
  </si>
  <si>
    <t>Managing a Customer Following a Target Reverting Policy</t>
    <phoneticPr fontId="1" type="noConversion"/>
  </si>
  <si>
    <t>Srinagesh Gavirneni, Sridhar Tayur</t>
    <phoneticPr fontId="1" type="noConversion"/>
  </si>
  <si>
    <t>Addendum to “A Single-Item Inventory Model for a Nonstationary Demand Process”</t>
    <phoneticPr fontId="1" type="noConversion"/>
  </si>
  <si>
    <t>In this issue …</t>
    <phoneticPr fontId="1" type="noConversion"/>
  </si>
  <si>
    <t>Leroy B. Schwarz</t>
    <phoneticPr fontId="1" type="noConversion"/>
  </si>
  <si>
    <t>Sustaining Technology Leadership Can Require Both Cost Competence and Innovative Competence</t>
    <phoneticPr fontId="1" type="noConversion"/>
  </si>
  <si>
    <t>Glen M. Schmidt, Evan L. Porteus</t>
    <phoneticPr fontId="1" type="noConversion"/>
  </si>
  <si>
    <t>Some firms, particularly in high-tech, appear to view technology leadership and cost leadership as separate and distinct ways of achieving high profits within a given product market. In contrast, we develop a model of technology competition suggesting ...</t>
    <phoneticPr fontId="1" type="noConversion"/>
  </si>
  <si>
    <t>Option Methods for Incorporating Risk into Linear Capacity Planning Models</t>
    <phoneticPr fontId="1" type="noConversion"/>
  </si>
  <si>
    <t>John R. Birge</t>
    <phoneticPr fontId="1" type="noConversion"/>
  </si>
  <si>
    <t>Manufacturing and service operations decisions depend critically on capacity and resource limits. These limits directly affect the risk inherent in those decisions. While risk consideration is well developed in finance through efficient market theory and ...</t>
    <phoneticPr fontId="1" type="noConversion"/>
  </si>
  <si>
    <t>The Efficiency-Quality Trade-Off of Cross-Trained Workers</t>
    <phoneticPr fontId="1" type="noConversion"/>
  </si>
  <si>
    <t>Edieal J. Pinker, Robert A. Shumsky</t>
    <phoneticPr fontId="1" type="noConversion"/>
  </si>
  <si>
    <t>Does cross-training workers allow a firm to achieve economies of scale when there is variability in the content of work, or does it create a workforce that performs many tasks with consistent mediocrity? To address this question we integrate a model of a ...</t>
    <phoneticPr fontId="1" type="noConversion"/>
  </si>
  <si>
    <t>Management of Worksharing Systems</t>
    <phoneticPr fontId="1" type="noConversion"/>
  </si>
  <si>
    <t>John O. McClain, Kenneth L. Schultz, L. Joseph Thomas</t>
    <phoneticPr fontId="1" type="noConversion"/>
  </si>
  <si>
    <t>Worksharing occurs in serial manufacturing when machines are not uniquely assigned to workers. For example, two workers can operate three machines by alternating usage of the middle one. In some other worksharing systems operators move down the line ...</t>
    <phoneticPr fontId="1" type="noConversion"/>
  </si>
  <si>
    <t>Optimizing Strategic Safety Stock Placement in Supply Chains</t>
    <phoneticPr fontId="1" type="noConversion"/>
  </si>
  <si>
    <t>Stephen C. Graves, Sean P. Willems</t>
    <phoneticPr fontId="1" type="noConversion"/>
  </si>
  <si>
    <t>Manufacturing managers face increasing pressure to reduce inventories across the supply chain. However, in complex supply chains, it is not always obvious where to hold safety stock to minimize inventory costs and provide a high level of service to the ...</t>
    <phoneticPr fontId="1" type="noConversion"/>
  </si>
  <si>
    <t>Properties of Optimal-Weighted Flowtime Policies with a Makespan Constraint and Set-up Times</t>
    <phoneticPr fontId="1" type="noConversion"/>
  </si>
  <si>
    <t>Mark P. Van Oyen, Juta Pichitlamken</t>
    <phoneticPr fontId="1" type="noConversion"/>
  </si>
  <si>
    <t>We characterize optimal policies for the problem of allocating a single server to a set of jobs from N families. Each job is an instance of demand for an item and is associated with a family, a holding cost rate, and a mean processing time. Set-up times ...</t>
    <phoneticPr fontId="1" type="noConversion"/>
  </si>
  <si>
    <t>A Risk-free Perishable Item Returns Policy</t>
    <phoneticPr fontId="1" type="noConversion"/>
  </si>
  <si>
    <t>Scott Webster, Z. Kevin Weng</t>
    <phoneticPr fontId="1" type="noConversion"/>
  </si>
  <si>
    <t>A returns policy, which specifies a schedule of rebates from manufacturer to retailer for product left over at the end of the selling season, encourages larger order quantities and can increase manufacturer profit. One downside from a manufacturer's ...</t>
    <phoneticPr fontId="1" type="noConversion"/>
  </si>
  <si>
    <t>Research Article</t>
    <phoneticPr fontId="1" type="noConversion"/>
  </si>
  <si>
    <t>The MSOM Society Student Paper Competition: Extended Abstracts of 1999 Winners</t>
    <phoneticPr fontId="1" type="noConversion"/>
  </si>
  <si>
    <t>Why Are Forecast Updates Often Disappointing?</t>
    <phoneticPr fontId="1" type="noConversion"/>
  </si>
  <si>
    <t>Kyle Cattani, Warren Hausman</t>
    <phoneticPr fontId="1" type="noConversion"/>
  </si>
  <si>
    <t>Demand forecasts do not become consistently more accurate as they are updated. We present examples demonstrating this counterintuitive phenomenon and some theoretical results to explain its occurrence. Specifically, we analyze the effect of demand ...</t>
    <phoneticPr fontId="1" type="noConversion"/>
  </si>
  <si>
    <t>Assessing the Value of Information Sharing in a Promotional Retail Environment</t>
    <phoneticPr fontId="1" type="noConversion"/>
  </si>
  <si>
    <t>Ananth. V. Iyer, Jianming Ye</t>
    <phoneticPr fontId="1" type="noConversion"/>
  </si>
  <si>
    <t>We focus on a logistics system where inventory is held at three levels: the customers, the retail store, and the warehouse. Retail customer segments are heterogeneous and differ in their reservation prices for product as well as their holding costs. They ...</t>
    <phoneticPr fontId="1" type="noConversion"/>
  </si>
  <si>
    <t>Customer Service Competition in Capacitated Systems</t>
    <phoneticPr fontId="1" type="noConversion"/>
  </si>
  <si>
    <t>Joseph Hall, Evan Porteus</t>
    <phoneticPr fontId="1" type="noConversion"/>
  </si>
  <si>
    <t>We investigate a simple dynamic model of firm behavior in which firms compete by investing in capacity that is used to provide a good or service to their customers. There is a fixed total market of customers whose demands for the good or service are ...</t>
    <phoneticPr fontId="1" type="noConversion"/>
  </si>
  <si>
    <t>Requirements Planning with Substitutions: Exploiting Bill-of-Materials Flexibility in Production Planning</t>
    <phoneticPr fontId="1" type="noConversion"/>
  </si>
  <si>
    <t>Anantaram Balakrishnan, Joseph Geunes</t>
    <phoneticPr fontId="1" type="noConversion"/>
  </si>
  <si>
    <t>Designing product lines with substitutable components and subassemblies permits companies to offer a broader variety of products while continuing to exploit economies of scale in production and inventory costs. Past research on models incorporating ...</t>
    <phoneticPr fontId="1" type="noConversion"/>
  </si>
  <si>
    <t>Sales-Force Incentives and Inventory Management</t>
    <phoneticPr fontId="1" type="noConversion"/>
  </si>
  <si>
    <t>Fangruo Chen</t>
    <phoneticPr fontId="1" type="noConversion"/>
  </si>
  <si>
    <t>This article studies the problem of sales-force compensation by considering the impact of sales-force behavior on a firm's production and inventory system. The sales force's compensation package affects how the salespeople are going to exert their effort, ...</t>
    <phoneticPr fontId="1" type="noConversion"/>
  </si>
  <si>
    <t>Responsibility Tokens in Supply Chain Management</t>
    <phoneticPr fontId="1" type="noConversion"/>
  </si>
  <si>
    <t>Evan L. Porteus</t>
    <phoneticPr fontId="1" type="noConversion"/>
  </si>
  <si>
    <t>The decentralized supply chain management scheme of Lee and Whang (1999) can be viewed as operationalizing the decentralized management scheme implicit in Clark and Scarf (1960). This paper proposes the use of what are called responsibility tokens (RTs) ...</t>
    <phoneticPr fontId="1" type="noConversion"/>
  </si>
  <si>
    <t>In this issue …</t>
    <phoneticPr fontId="1" type="noConversion"/>
  </si>
  <si>
    <t>Congestion and Complexity Costs in a Plant with Fixed Resources that Strives to Make Schedule</t>
    <phoneticPr fontId="1" type="noConversion"/>
  </si>
  <si>
    <t>William S. Lovejoy, Kannan Sethuraman</t>
    <phoneticPr fontId="1" type="noConversion"/>
  </si>
  <si>
    <t>In a firm that makes schedule, orders are always processed within a fixed time frame. In a congested facility, such a situation would be impossible using conventional queuing logic. We propose a conceptual model of a firm in which workers make schedule by ...</t>
    <phoneticPr fontId="1" type="noConversion"/>
  </si>
  <si>
    <t>Performance-Based Incentives in a Dynamic Principal-Agent Model</t>
    <phoneticPr fontId="1" type="noConversion"/>
  </si>
  <si>
    <t>Erica L. Plambeck, Stefanos A. Zenios</t>
    <phoneticPr fontId="1" type="noConversion"/>
  </si>
  <si>
    <t>The principal-agent paradigm, in which a principal has a primary stake in the performance of some system but delegates operational control of that system to an agent, has many natural applications in operations management (OM). However, existing principal-...</t>
    <phoneticPr fontId="1" type="noConversion"/>
  </si>
  <si>
    <t>A Robust Optimization Approach for Improving Service Quality</t>
    <phoneticPr fontId="1" type="noConversion"/>
  </si>
  <si>
    <t>Andreas C. Soteriou, Richard B. Chase</t>
    <phoneticPr fontId="1" type="noConversion"/>
  </si>
  <si>
    <t>Delivering high quality service during the service encounter is central to competitive advantage in service organizations. However, achieving such high quality while controlling for costs is a major challenge for service managers. The purpose of this ...</t>
    <phoneticPr fontId="1" type="noConversion"/>
  </si>
  <si>
    <t>Contract Assembly: Dealing with Combined Supply Lead Time and Demand Quantity Uncertainty</t>
    <phoneticPr fontId="1" type="noConversion"/>
  </si>
  <si>
    <t>Jing-Sheng Song, Candace A. Yano, Panupol Lerssrisuriya</t>
    <phoneticPr fontId="1" type="noConversion"/>
  </si>
  <si>
    <t>We consider a problem faced by a contract assembler that both assembles finished goods and procures the associated component parts for one of its major customers. Because of rapid changes in technology and ongoing engineering changes, all parts subject to ...</t>
    <phoneticPr fontId="1" type="noConversion"/>
  </si>
  <si>
    <t>Optimizing Delivery Fees for a Network of Distributors</t>
    <phoneticPr fontId="1" type="noConversion"/>
  </si>
  <si>
    <t>Anantaram Balakrishnan, Harihara Prasad Natarajan, Michael S. Pangburn</t>
    <phoneticPr fontId="1" type="noConversion"/>
  </si>
  <si>
    <t>The third-party logistics industry has grown rapidly in recent years, accounting for $46 billion of the total $921 billion in logistics spending in the United States during 1999. This figure is expected to grow by 15 to 20% annually as manufacturing firms ...</t>
    <phoneticPr fontId="1" type="noConversion"/>
  </si>
  <si>
    <t>The Impact of an Integrated Marketing and Manufacturing Innovation</t>
    <phoneticPr fontId="1" type="noConversion"/>
  </si>
  <si>
    <t>Glen M. Schmidt, Evan L. Porteus</t>
    <phoneticPr fontId="1" type="noConversion"/>
  </si>
  <si>
    <t>Suppose you are a Marketing Manager envisioning a new product, or an Operations Manager contemplating a process improvement, or a CEO who commissioned an integrated new product development team. If our assumptions hold, our model offers you a single ...</t>
    <phoneticPr fontId="1" type="noConversion"/>
  </si>
  <si>
    <t>An Analysis of Several New Product Performance Metrics</t>
    <phoneticPr fontId="1" type="noConversion"/>
  </si>
  <si>
    <t>Morris A. Cohen, Jehoshua Eliashberg, Teck H. Ho</t>
    <phoneticPr fontId="1" type="noConversion"/>
  </si>
  <si>
    <t>For most firms, new product development is the engine for growth and profitability. A firm's new product success depends on its ability to manage the product development process in a way that employs scarce resources to achieve the goal of the firm as ...</t>
    <phoneticPr fontId="1" type="noConversion"/>
  </si>
  <si>
    <t>Supply Contract Competition and Sourcing Policies</t>
    <phoneticPr fontId="1" type="noConversion"/>
  </si>
  <si>
    <t>Wedad J. Elmaghraby</t>
    <phoneticPr fontId="1" type="noConversion"/>
  </si>
  <si>
    <t>Advances in information technology have opened new venues for companies to create flexible supply chains by offering high-speed communication and tight connectivity. A growing number of companies are taking advantage of new opportunities to outsource ...</t>
    <phoneticPr fontId="1" type="noConversion"/>
  </si>
  <si>
    <t>Channel Dynamics Under Price and Service Competition</t>
    <phoneticPr fontId="1" type="noConversion"/>
  </si>
  <si>
    <t>Andy A. Tsay, Narendra Agrawal</t>
    <phoneticPr fontId="1" type="noConversion"/>
  </si>
  <si>
    <t>This paper studies a distribution system in which a manufacturer supplies a common product to two independent retailers, who in turn use service as well as retail price to directly compete for end customers. We examine the drivers of each firm's strategy, ...</t>
    <phoneticPr fontId="1" type="noConversion"/>
  </si>
  <si>
    <t>Price and Time Competition for Service Delivery</t>
    <phoneticPr fontId="1" type="noConversion"/>
  </si>
  <si>
    <t>Kut C. So</t>
    <phoneticPr fontId="1" type="noConversion"/>
  </si>
  <si>
    <t>Many service firms use delivery time guarantees to compete for customers in the marketplace. In this research we develop a stylized model to analyze the impact of using time guarantees on competition. Demands are assumed to be sensitive to both the price ...</t>
    <phoneticPr fontId="1" type="noConversion"/>
  </si>
  <si>
    <t>Impact of Uncertainty and Risk Aversion on Price and Order Quantity in the Newsvendor Problem</t>
    <phoneticPr fontId="1" type="noConversion"/>
  </si>
  <si>
    <t>Vipul Agrawal, Sridhar Seshadri</t>
    <phoneticPr fontId="1" type="noConversion"/>
  </si>
  <si>
    <t>We consider a single-period inventory model in which a risk-averse retailer faces uncertain customer demand and makes a purchasing-order-quantity and a selling-price decision with the objective of maximizing expected utility. This problem is similar to ...</t>
    <phoneticPr fontId="1" type="noConversion"/>
  </si>
  <si>
    <t>The MSOM Society Student Paper Competition: Extended Abstracts of 2000 Winners</t>
    <phoneticPr fontId="1" type="noConversion"/>
  </si>
  <si>
    <t>Jérémie Gallien, Serguei Netessine, Maher Lahmar, Hakan Ergan, Sergei V. Savin, Michael J. Fry</t>
    <phoneticPr fontId="1" type="noConversion"/>
  </si>
  <si>
    <t>Each year the Manufacturing and Service Operations Management (MSOM) Society of INFORMS conducts a student paper competition. In Volume 2, Issue 2 of M&amp;SOM, we published the extended abstracts of the 1999 winners in the hopes that this could become an ...</t>
    <phoneticPr fontId="1" type="noConversion"/>
  </si>
  <si>
    <t>Have U.S. Manufacturing Inventories Really Decreased? An Empirical Study</t>
    <phoneticPr fontId="1" type="noConversion"/>
  </si>
  <si>
    <t>S. Rajagopalan, Arvind Malhotra</t>
    <phoneticPr fontId="1" type="noConversion"/>
  </si>
  <si>
    <t>Numerous normative models have been developed to determine optimal inventory levels, and several articles and case studies have been written about the concerted efforts and practices adopted by manufacturing firms in the United States to reduce ...</t>
    <phoneticPr fontId="1" type="noConversion"/>
  </si>
  <si>
    <t>Work-Team Implementation and Trajectories of Manufacturing Quality: A Longitudinal Field Study</t>
    <phoneticPr fontId="1" type="noConversion"/>
  </si>
  <si>
    <t>Rajiv D. Banker, Joy M. Field, Kingshuk K. Sinha</t>
    <phoneticPr fontId="1" type="noConversion"/>
  </si>
  <si>
    <t>The study examines the sustainability of manufacturing quality improvements following the implementation of work teams on production lines. We posit that the impact on manufacturing quality, measured as the defect rate trajectory, is monotonically ...</t>
    <phoneticPr fontId="1" type="noConversion"/>
  </si>
  <si>
    <t>Serial Production/Distribution Systems Under Service Constraints</t>
    <phoneticPr fontId="1" type="noConversion"/>
  </si>
  <si>
    <t>Tamer Boyaci, Guillermo Gallego</t>
    <phoneticPr fontId="1" type="noConversion"/>
  </si>
  <si>
    <t>We analyze the problem of minimizing average inventory costs subject to fill-rate type of service-level constraints in serial and assembly production/distribution systems. We propose optimal and heuristic procedures to solve this problem. Our model and ...</t>
    <phoneticPr fontId="1" type="noConversion"/>
  </si>
  <si>
    <t>Introduction to Focused Issue: The Use of Information in Managing Supply Chains</t>
    <phoneticPr fontId="1" type="noConversion"/>
  </si>
  <si>
    <t>Hau Lee</t>
    <phoneticPr fontId="1" type="noConversion"/>
  </si>
  <si>
    <t>Market Segmentation, Advanced Demand Information, and Supply Chain Performance</t>
    <phoneticPr fontId="1" type="noConversion"/>
  </si>
  <si>
    <t>A monopolist sells a single product to a market where the customers may be enticed to accept a delay as to when their orders are shipped. The enticement is a discounted price for the product. The market consists of several segments with different degrees ...</t>
    <phoneticPr fontId="1" type="noConversion"/>
  </si>
  <si>
    <t>Utilizing Forecast Band Refinement for Capacitated Production Planning</t>
    <phoneticPr fontId="1" type="noConversion"/>
  </si>
  <si>
    <t>Philip Kaminsky, Jayashankar M. Swaminathan</t>
    <phoneticPr fontId="1" type="noConversion"/>
  </si>
  <si>
    <t>We present a model for forecast evolution that captures two notions related to forecasts: (1) forecasts are not exact; (2) forecasts over longer horizons are less certain than those over shorter horizons. We model the forecast of discrete demand as a band ...</t>
    <phoneticPr fontId="1" type="noConversion"/>
  </si>
  <si>
    <t>Supply Chain Coordination when Demand Is Shelf-Space Dependent</t>
    <phoneticPr fontId="1" type="noConversion"/>
  </si>
  <si>
    <t>Yunzeng Wang, Yigal Gerchak</t>
    <phoneticPr fontId="1" type="noConversion"/>
  </si>
  <si>
    <t>Consider a manufacturer or wholesaler who supplies some item to retailers facing demand rates that depend on the shelf or display space that is devoted to that product by themselves and their competitors. The manufacturer, via the use of financial levers ...</t>
    <phoneticPr fontId="1" type="noConversion"/>
  </si>
  <si>
    <t>Quality and Time-to-Market Trade-offs when There Are Multiple Product Generations</t>
    <phoneticPr fontId="1" type="noConversion"/>
  </si>
  <si>
    <t>Leslie Olin Morgan, Ruskin M. Morgan, William L. Moore</t>
    <phoneticPr fontId="1" type="noConversion"/>
  </si>
  <si>
    <t>We extend previous work evaluating the quality versus time-to-market trade-off for a single product generation to the case of multiple generations. While a single generation framework is appropriate when either the technology is not extendable or when ...</t>
    <phoneticPr fontId="1" type="noConversion"/>
  </si>
  <si>
    <t>Assessing the Benefits of Different Stock-Allocation Policies for a Make-to-Stock Production System</t>
    <phoneticPr fontId="1" type="noConversion"/>
  </si>
  <si>
    <t>Francis de Véricourt, Fikri Karaesmen, Yves Dallery</t>
    <phoneticPr fontId="1" type="noConversion"/>
  </si>
  <si>
    <t>We consider a manufacturing facility that produces a single item that is demanded by several different classes of customers. The inventory-related cost performance of such a system can be improved by effective allocation of production and inventories. We ...</t>
    <phoneticPr fontId="1" type="noConversion"/>
  </si>
  <si>
    <t>Matching Supply and Demand: The Value of a Second Chance in Producing Hybrid Seed Corn</t>
    <phoneticPr fontId="1" type="noConversion"/>
  </si>
  <si>
    <t>Philip C. Jones, Timothy J. Lowe, Rodney D. Traub, Greg Kegler</t>
    <phoneticPr fontId="1" type="noConversion"/>
  </si>
  <si>
    <t>This paper considers a production-scheduling problem arising when there are random yields and demands as well as two sequential production periods before demand occurs. A typical instance is the production of seed corn. The paper makes three ...</t>
    <phoneticPr fontId="1" type="noConversion"/>
  </si>
  <si>
    <t>A Comparison of U-Line and Straight-Line Performances Under Stochastic Task Times</t>
    <phoneticPr fontId="1" type="noConversion"/>
  </si>
  <si>
    <t>Suresh Chand, Ting Zeng</t>
    <phoneticPr fontId="1" type="noConversion"/>
  </si>
  <si>
    <t>Traditionally, assembly lines are laid out in a straight-line configuration where a worker covers only adjacent stations. In a U-line layout, on the other hand, two or more non-adjacent stations can be physically close to each other, making it possible ...</t>
    <phoneticPr fontId="1" type="noConversion"/>
  </si>
  <si>
    <t>Coordinating Production and Delivery Under a (z, Z)-Type Vendor-Managed Inventory Contract</t>
    <phoneticPr fontId="1" type="noConversion"/>
  </si>
  <si>
    <t>Michael J. Fry, Roman Kapuscinski, Tava Lennon Olsen</t>
    <phoneticPr fontId="1" type="noConversion"/>
  </si>
  <si>
    <t>This paper models a type of vendor-managed inventory (VMI) agreement that occurs in practice called a (z, Z) contract. We investigate the savings due to better coordination of production and delivery facilitated by such an agreement. The optimal behavior ...</t>
    <phoneticPr fontId="1" type="noConversion"/>
  </si>
  <si>
    <t>Consequences of Order Crossover Under Order-Up-To Inventory Policies</t>
    <phoneticPr fontId="1" type="noConversion"/>
  </si>
  <si>
    <t>Lawrence W. Robinson, James R. Bradley, L. Joseph Thomas</t>
    <phoneticPr fontId="1" type="noConversion"/>
  </si>
  <si>
    <t>Order crossover occurs whenever replenishment orders do not arrive in the sequence in which they were placed. This paper argues that order crossover is becoming more prevalent and analyzes the dangers of ignoring it. We present an exact iterative ...</t>
    <phoneticPr fontId="1" type="noConversion"/>
  </si>
  <si>
    <t>Introduction to Focused Issue: Retail Operations Management</t>
    <phoneticPr fontId="1" type="noConversion"/>
  </si>
  <si>
    <t>Marshall Fisher, Ananth Raman</t>
    <phoneticPr fontId="1" type="noConversion"/>
  </si>
  <si>
    <t>A Modeling Framework for Category Assortment Planning</t>
    <phoneticPr fontId="1" type="noConversion"/>
  </si>
  <si>
    <t>Juin-Kuan Chong, Teck-Hua Ho, Christopher S. Tang</t>
    <phoneticPr fontId="1" type="noConversion"/>
  </si>
  <si>
    <t>The complexity of managing a category assortment has grown tremendously in recent years due to the increased product turnover and proliferation rates in most categories. It is an increasingly difficult task for managers to find an effective assortment due ...</t>
    <phoneticPr fontId="1" type="noConversion"/>
  </si>
  <si>
    <t>Managing a Retailer's Shelf Space, Inventory, and Transportation</t>
    <phoneticPr fontId="1" type="noConversion"/>
  </si>
  <si>
    <t>Gerard Cachon</t>
    <phoneticPr fontId="1" type="noConversion"/>
  </si>
  <si>
    <t>Retailers must constantly strive for excellence in operations; extremely narrow profit margins leave little room for waste and inefficiency. This article reports a retailer's challenge to balance transportation, shelf space, and inventory costs. A ...</t>
    <phoneticPr fontId="1" type="noConversion"/>
  </si>
  <si>
    <t>Optimizing Inventory Replenishment of Retail Fashion Products</t>
    <phoneticPr fontId="1" type="noConversion"/>
  </si>
  <si>
    <t>Marshall Fisher, Kumar Rajaram, Ananth Raman</t>
    <phoneticPr fontId="1" type="noConversion"/>
  </si>
  <si>
    <t>We consider the problem of determining (for a short lifecycle) retail product initial and replenishment order quantities that minimize the cost of lost sales, back orders, and obsolete inventory. We model this problem as a two-stage stochastic dynamic ...</t>
    <phoneticPr fontId="1" type="noConversion"/>
  </si>
  <si>
    <t>Information and Inventory Recourse for a Two-Market, Price-Setting Retailer</t>
    <phoneticPr fontId="1" type="noConversion"/>
  </si>
  <si>
    <t>Nicholas C. Petruzzi, Maqbool Dada</t>
    <phoneticPr fontId="1" type="noConversion"/>
  </si>
  <si>
    <t>We analyze the problem of determining inventory and pricing decisions in a two-period retail setting when an opportunity to refine information about uncertain demand is available. The model extends the newsvendor problem with pricing by allowing for ...</t>
    <phoneticPr fontId="1" type="noConversion"/>
  </si>
  <si>
    <t>Operational Drivers of Customer Loyalty in Electronic Retailing: An Empirical Analysis of Electronic Food Retailers</t>
    <phoneticPr fontId="1" type="noConversion"/>
  </si>
  <si>
    <t>Gregory R. Heim, Kingshuk K. Sinha</t>
    <phoneticPr fontId="1" type="noConversion"/>
  </si>
  <si>
    <t>The relationship between customer loyalty and the order procurement and order fulfillment processes of electronic retailers is empirically examined in this paper. The study sample contains data from 52 electronic food retailers. After controlling for the ...</t>
    <phoneticPr fontId="1" type="noConversion"/>
  </si>
  <si>
    <t>Agility in Retail Banking: A Numerical Taxonomy of Strategic Service Groups</t>
    <phoneticPr fontId="1" type="noConversion"/>
  </si>
  <si>
    <t>Larry J. Menor, Aleda V. Roth, Charlotte H. Mason</t>
    <phoneticPr fontId="1" type="noConversion"/>
  </si>
  <si>
    <t>This research demonstrates that operations agility—defined as the ability to excel simultaneously on operations capabilities of quality, delivery, flexibility, and cost in a coordinated fashion—is a viable option for retail banks encountering increasing ...</t>
    <phoneticPr fontId="1" type="noConversion"/>
  </si>
  <si>
    <t>Selling to the Newsvendor: An Analysis of Price-Only Contracts</t>
    <phoneticPr fontId="1" type="noConversion"/>
  </si>
  <si>
    <t>Martin A. Lariviere, Evan L. Porteus</t>
    <phoneticPr fontId="1" type="noConversion"/>
  </si>
  <si>
    <t>We consider a simple supply-chain contract in which a manufacturer sells to a retailer facing a newsvendor problem and the lone contract parameter is a wholesale price. We develop a mild restriction satisfied by many common distributions that assures that ...</t>
    <phoneticPr fontId="1" type="noConversion"/>
  </si>
  <si>
    <t>Creating an Inventory Hedge for Markov-Modulated Poisson Demand: An Application and Model</t>
    <phoneticPr fontId="1" type="noConversion"/>
  </si>
  <si>
    <t>Hari S. Abhyankar, Stephen C. Graves</t>
    <phoneticPr fontId="1" type="noConversion"/>
  </si>
  <si>
    <t>Many firms face environments with long manufacturing leadtimes, great product variety, and uncertain, nonstationary demand. A challenge is how to plan production and inventories to provide the best customer service at the least cost. In this paper, we ...</t>
    <phoneticPr fontId="1" type="noConversion"/>
  </si>
  <si>
    <t>A Simple, Robust Leadtime-Quoting Policy</t>
    <phoneticPr fontId="1" type="noConversion"/>
  </si>
  <si>
    <t>Wallace J. Hopp, Melanie Roof Sturgis</t>
    <phoneticPr fontId="1" type="noConversion"/>
  </si>
  <si>
    <t>We examine leadtime-quoting polices for minimizing average lead time subject to customer service constraints on fill rate, tardiness, or relative tardiness in simple systems with exponential and normal processing times. By studying the resulting safety ...</t>
    <phoneticPr fontId="1" type="noConversion"/>
  </si>
  <si>
    <t>Coordinating Independent Buyers in a Distribution System to Increase a Vendor's Profits</t>
    <phoneticPr fontId="1" type="noConversion"/>
  </si>
  <si>
    <t>Qinan Wang</t>
    <phoneticPr fontId="1" type="noConversion"/>
  </si>
  <si>
    <t>We study the coordination of a two-echelon distribution system where a vendor distributes a single product to a set of independent buyers. The problem is analyzed as a Stackelberg game in which the vendor acts as the leader and buyers act as followers. A ...</t>
    <phoneticPr fontId="1" type="noConversion"/>
  </si>
  <si>
    <t>A General Framework for the Study of Decentralized Distribution Systems</t>
    <phoneticPr fontId="1" type="noConversion"/>
  </si>
  <si>
    <t>Ravi Anupindi, Yehuda Bassok, Eitan Zemel</t>
    <phoneticPr fontId="1" type="noConversion"/>
  </si>
  <si>
    <t>We develop a general framework for the analysis of decentralized distribution systems. We carry the analysis in terms of a simplified model which entails N retailers who face stochastic demands and hold stocks locally and/or at one or more central ...</t>
    <phoneticPr fontId="1" type="noConversion"/>
  </si>
  <si>
    <t>Play It Again, Sam? Optimal Replacement Policies for a Motion Picture Exhibitor</t>
    <phoneticPr fontId="1" type="noConversion"/>
  </si>
  <si>
    <t>Sanjeev Swami, Martin L. Puterman, Charles B. Weinberg</t>
    <phoneticPr fontId="1" type="noConversion"/>
  </si>
  <si>
    <t>Every week, motion picture exhibitors must decide whether to keep or replace the movies playing in their theaters in light of the past week's sales data. This decision is complex because of the dynamic decision environment, the uncertainty of demand, the ...</t>
    <phoneticPr fontId="1" type="noConversion"/>
  </si>
  <si>
    <t>A Survey of Mathematical Programming Applications in Integrated Steel Plants</t>
    <phoneticPr fontId="1" type="noConversion"/>
  </si>
  <si>
    <t>Goutam Dutta, Robert Fourer</t>
    <phoneticPr fontId="1" type="noConversion"/>
  </si>
  <si>
    <t>Mathematical programming techniques were used in the steel industry as early as 1958, and many applications of optimization in steel production have been reported since then. In this survey, we summarize published applications in the largest steel plants ...</t>
    <phoneticPr fontId="1" type="noConversion"/>
  </si>
  <si>
    <t>The MSOM Society Student Paper Competition</t>
    <phoneticPr fontId="1" type="noConversion"/>
  </si>
  <si>
    <t>The MSOM Society Student Paper Competition: Extended Abstracts of 2001 Winners</t>
    <phoneticPr fontId="1" type="noConversion"/>
  </si>
  <si>
    <t>Newsvendor Bounds and A Heuristic for Optimal Policies in Serial Supply Chains</t>
    <phoneticPr fontId="1" type="noConversion"/>
  </si>
  <si>
    <t>Kevin H. Shang, Jing-Sheng Song</t>
    <phoneticPr fontId="1" type="noConversion"/>
  </si>
  <si>
    <t>Revenue Management of a Make-to-Stock Queue</t>
    <phoneticPr fontId="1" type="noConversion"/>
  </si>
  <si>
    <t>René A. Caldentey, Lawrence M. Wein</t>
    <phoneticPr fontId="1" type="noConversion"/>
  </si>
  <si>
    <t>Optimal Dynamic Auctions for Revenue Management</t>
    <phoneticPr fontId="1" type="noConversion"/>
  </si>
  <si>
    <t>Gustavo Vulcano, Garrett van Ryzin, Costis Maglaras</t>
    <phoneticPr fontId="1" type="noConversion"/>
  </si>
  <si>
    <t>On the Benefits of Inventory-Pooling in Production-Inventory Systems</t>
    <phoneticPr fontId="1" type="noConversion"/>
  </si>
  <si>
    <t>Joon-Seok Kim, Saif Benjaafar</t>
    <phoneticPr fontId="1" type="noConversion"/>
  </si>
  <si>
    <t>Benefits of Skill Chaining in Production Lines with Cross-Trained Workers: An Extended Abstract</t>
    <phoneticPr fontId="1" type="noConversion"/>
  </si>
  <si>
    <t>Eylem Tekin, Wallace J. Hopp, Mark P. Van Oyen</t>
    <phoneticPr fontId="1" type="noConversion"/>
  </si>
  <si>
    <t>The Value of Information Sharing in a Two-Stage Supply Chain with Production Capacity Constraints: The Infinite Horizon Case</t>
    <phoneticPr fontId="1" type="noConversion"/>
  </si>
  <si>
    <t>Yao Zhao, David Simchi-Levi</t>
    <phoneticPr fontId="1" type="noConversion"/>
  </si>
  <si>
    <t>Forecast, Solution, and Rolling Horizons in Operations Management Problems: A Classified Bibliography</t>
    <phoneticPr fontId="1" type="noConversion"/>
  </si>
  <si>
    <t>Suresh Chand, Vernon Ning Hsu, Suresh Sethi</t>
    <phoneticPr fontId="1" type="noConversion"/>
  </si>
  <si>
    <t>We present a classified bibliography of the literature in the area of forecast, solution, and rolling horizons primarily in operations management problems. Each one of over 200 selected papers is categorized on five dimensions that identify the horizon ...</t>
    <phoneticPr fontId="1" type="noConversion"/>
  </si>
  <si>
    <t>Dynamic Capacity Expansion Problem with Deferred Expansion and Age-Dependent Shortage Cost</t>
    <phoneticPr fontId="1" type="noConversion"/>
  </si>
  <si>
    <t>Vernon Ning Hsu</t>
    <phoneticPr fontId="1" type="noConversion"/>
  </si>
  <si>
    <t>Deferring capacity expansion may be a cost effective decision when there is anticipation of cheaper capacity in the near future and/or the current demand is too low to justify an immediate expansion. This paper studies a finite-horizon capacity expansion ...</t>
    <phoneticPr fontId="1" type="noConversion"/>
  </si>
  <si>
    <t>Gaining Benefits from Joint Forecasting and Replenishment Processes: The Case of Auto-Correlated Demand</t>
    <phoneticPr fontId="1" type="noConversion"/>
  </si>
  <si>
    <t>Yossi Aviv</t>
    <phoneticPr fontId="1" type="noConversion"/>
  </si>
  <si>
    <t>In this paper we consider a cooperative, two-level supply chain consisting of a retailer and a supplier. As in many practical settings, the supply chain members progressively observe market signals that enable them to explain future demand. The demand ...</t>
    <phoneticPr fontId="1" type="noConversion"/>
  </si>
  <si>
    <t>Heuristic Methods for Centralized Control of One-Warehouse, N-Retailer Inventory Systems</t>
    <phoneticPr fontId="1" type="noConversion"/>
  </si>
  <si>
    <t>Sven Axsäter, Johan Marklund, Edward A. Silver</t>
    <phoneticPr fontId="1" type="noConversion"/>
  </si>
  <si>
    <t>This paper considers a periodic-review, two-echelon inventory system with one central warehouse and several retailers facing stochastic demand. The retailers replenish their stock from the warehouse, which in turn places orders at an outside supplier with ...</t>
    <phoneticPr fontId="1" type="noConversion"/>
  </si>
  <si>
    <t>On the Complementary Value of Accurate Demand Information and Production and Supplier Flexibility</t>
    <phoneticPr fontId="1" type="noConversion"/>
  </si>
  <si>
    <t>Joseph M. Milner, Panos Kouvelis</t>
    <phoneticPr fontId="1" type="noConversion"/>
  </si>
  <si>
    <t>We study the value of information, production flexibility, and supplier flexibility for a good for which an initial and a subsequent order may be placed. We consider a Bayesian model of demand in which the unknown mean demand rate is assumed to have a ...</t>
    <phoneticPr fontId="1" type="noConversion"/>
  </si>
  <si>
    <t>Inventory-Service Optimization in Configure-to-Order Systems</t>
    <phoneticPr fontId="1" type="noConversion"/>
  </si>
  <si>
    <t>Feng Cheng, Markus Ettl, Grace Lin, David D. Yao</t>
    <phoneticPr fontId="1" type="noConversion"/>
  </si>
  <si>
    <t>This study is motivated by a process-reengineering problem in personal computer (PC) manufacturing, i.e., to move from a build-to-stock operation that is centered around end-product inventory towards a configure-to-order (CTO) operation that eliminates ...</t>
    <phoneticPr fontId="1" type="noConversion"/>
  </si>
  <si>
    <t>Optimal and Hierarchical Controls in Dynamic Stochastic Manufacturing Systems: A Survey</t>
    <phoneticPr fontId="1" type="noConversion"/>
  </si>
  <si>
    <t>S. P. Sethi, H. Yan, H. Zhang, Q. Zhang</t>
    <phoneticPr fontId="1" type="noConversion"/>
  </si>
  <si>
    <t>Most manufacturing systems are large and complex and operate in an uncertain environment. One approach to managing such systems is that of hierarchical decomposition. This paper reviews the research devoted to proving that a hierarchy based on the ...</t>
    <phoneticPr fontId="1" type="noConversion"/>
  </si>
  <si>
    <t>Coordination and Flexibility in Supply Contracts with Options</t>
    <phoneticPr fontId="1" type="noConversion"/>
  </si>
  <si>
    <t>Dawn Barnes-Schuster, Yehuda Bassok, Ravi Anupindi</t>
    <phoneticPr fontId="1" type="noConversion"/>
  </si>
  <si>
    <t>We investigate the role of options (contingent claims) in a buyer-supplier system. Specifically using a two-period model with correlated demand, we illustrate how options provide flexibility to a buyer to respond to market changes in the second period. We ...</t>
    <phoneticPr fontId="1" type="noConversion"/>
  </si>
  <si>
    <t>Designing a Call Center with Impatient Customers</t>
    <phoneticPr fontId="1" type="noConversion"/>
  </si>
  <si>
    <t>O. Garnett, A. Mandelbaum, M. Reiman</t>
    <phoneticPr fontId="1" type="noConversion"/>
  </si>
  <si>
    <t>The most common model to support workforce management of telephone call centers is the M/M/N/B model, in particular its special cases M/M/N (Erlang C, which models out busy signals) and M/M/N/N (Erlang B, disallowing waiting). All of these models lack a ...</t>
    <phoneticPr fontId="1" type="noConversion"/>
  </si>
  <si>
    <t>The Supply Chain Impact of Smart Customers in a Promotional Environment</t>
    <phoneticPr fontId="1" type="noConversion"/>
  </si>
  <si>
    <t>Arnd Huchzermeier, Ananth Iyer, Julia Freiheit</t>
    <phoneticPr fontId="1" type="noConversion"/>
  </si>
  <si>
    <t>Increasing product variety through the use of alternate package sizes is a commonly observed mechanism in the grocery industry. Under such a scheme, however, the response to pricing decisions for each of the different package sizes is affected by how ...</t>
    <phoneticPr fontId="1" type="noConversion"/>
  </si>
  <si>
    <t>Coordinating Replenishment and Pricing in a Firm</t>
    <phoneticPr fontId="1" type="noConversion"/>
  </si>
  <si>
    <t>Qing Li, Derek Atkins</t>
    <phoneticPr fontId="1" type="noConversion"/>
  </si>
  <si>
    <t>Replenishment and pricing strategies are traditionally determined by entirely separate units of a firm, the former by production and the latter by marketing. In a large organization production and marketing are traditionally measured in terms of ...</t>
    <phoneticPr fontId="1" type="noConversion"/>
  </si>
  <si>
    <t>Performance Analysis of Split-Case Sorting Systems</t>
    <phoneticPr fontId="1" type="noConversion"/>
  </si>
  <si>
    <t>M. Eric Johnson, Russell D. Meller</t>
    <phoneticPr fontId="1" type="noConversion"/>
  </si>
  <si>
    <t>Split-case sorting systems are used in many retail supply chains where items must be distributed in less-than-case quantities, such as orders shipped directly to customers by catalogers and e-tailers or shipments made in less-than-case quantities from a ...</t>
    <phoneticPr fontId="1" type="noConversion"/>
  </si>
  <si>
    <t>Multilocation Combined Pricing and Inventory Control</t>
    <phoneticPr fontId="1" type="noConversion"/>
  </si>
  <si>
    <t>Awi Federgruen, Aliza Heching</t>
    <phoneticPr fontId="1" type="noConversion"/>
  </si>
  <si>
    <t>We consider the problem of managing inventories and dynamically adjusting retailer prices in distribution systems with geographically dispersed retailers. More specifically, we analyze the following single item, periodic review model. The distribution of ...</t>
    <phoneticPr fontId="1" type="noConversion"/>
  </si>
  <si>
    <t>On Throughput Maximization in Constant Travel-Time Robotic Cells</t>
    <phoneticPr fontId="1" type="noConversion"/>
  </si>
  <si>
    <t>Milind Dawande, Chelliah Sriskandarajah, Suresh Sethi</t>
    <phoneticPr fontId="1" type="noConversion"/>
  </si>
  <si>
    <t>We consider the problem of scheduling operations in bufferless robotic cells that produce identical parts. The objective is to find a cyclic sequence of robot moves that minimizes the long-run average time to produce a part or, equivalently, maximizes the ...</t>
    <phoneticPr fontId="1" type="noConversion"/>
  </si>
  <si>
    <t>Newsvendor Networks: Inventory Management and Capacity Investment with Discretionary Activities</t>
    <phoneticPr fontId="1" type="noConversion"/>
  </si>
  <si>
    <t>Jan A. Van Mieghem, Nils Rudi</t>
    <phoneticPr fontId="1" type="noConversion"/>
  </si>
  <si>
    <t>We introduce a class of models, called newsvendor networks, that allow for multiple products and multiple processing and storage points and investigate how their single-period properties extend to dynamic settings. Such models provide a parsimonious ...</t>
    <phoneticPr fontId="1" type="noConversion"/>
  </si>
  <si>
    <t>From the Editor</t>
    <phoneticPr fontId="1" type="noConversion"/>
  </si>
  <si>
    <t>Garrett J. van Ryzin</t>
    <phoneticPr fontId="1" type="noConversion"/>
  </si>
  <si>
    <t>It is indeed an honor to have been selected as the new editor-in-chief of Manufacturing &amp; Service Operations Management. I look forward to my term of duty, and I am pleased to describe my plans for the journal. However, before doing so, I would first like ...</t>
    <phoneticPr fontId="1" type="noConversion"/>
  </si>
  <si>
    <t>Analysis of a Decentralized Production-Inventory System</t>
    <phoneticPr fontId="1" type="noConversion"/>
  </si>
  <si>
    <t>René Caldentey, Lawrence M. Wein</t>
    <phoneticPr fontId="1" type="noConversion"/>
  </si>
  <si>
    <t>We model an isolated portion of a competitive supply chain as a M/M/1 make-to-stock queue. The retailer carries finished goods inventory to service a Poisson demand process, and specifies a policy for replenishing his inventory from an upstream supplier. ...</t>
    <phoneticPr fontId="1" type="noConversion"/>
  </si>
  <si>
    <t>Product Differentiation and Capacity Cost Interaction in Time and Price Sensitive Markets</t>
    <phoneticPr fontId="1" type="noConversion"/>
  </si>
  <si>
    <t>Tamer Boyaci, Saibal Ray</t>
    <phoneticPr fontId="1" type="noConversion"/>
  </si>
  <si>
    <t>In this paper, we study a profit-maximizing firm selling two substitutable products in a price and time sensitive market. The products differ only in their prices and delivery times. We assume that there are dedicated capacities for each product and that ...</t>
    <phoneticPr fontId="1" type="noConversion"/>
  </si>
  <si>
    <t>Properties of the Periodic Review (R, T) Inventory Control Policy for Stationary, Stochastic Demand</t>
    <phoneticPr fontId="1" type="noConversion"/>
  </si>
  <si>
    <t>Uday S. Rao</t>
    <phoneticPr fontId="1" type="noConversion"/>
  </si>
  <si>
    <t>This paper compares the commonly used periodic review, replenishment interval, order-up-to (R, T ) policy to the continuous review, reorder point, order quantity, (Q, r) model. We show that long-run average cost function for the single-product (R, T ) ...</t>
    <phoneticPr fontId="1" type="noConversion"/>
  </si>
  <si>
    <t>The MSOM Society Student Paper Competition</t>
    <phoneticPr fontId="1" type="noConversion"/>
  </si>
  <si>
    <t>The MSOM Society Student Paper Competition: Extended Abstracts of 2002 Winners</t>
    <phoneticPr fontId="1" type="noConversion"/>
  </si>
  <si>
    <t>Advance Demand Information and Safety Capacity as a Hedge Against Demand and Capacity Uncertainty</t>
    <phoneticPr fontId="1" type="noConversion"/>
  </si>
  <si>
    <t>Xinxin Hu, Izak Duenyas, Roman Kapuscinski</t>
    <phoneticPr fontId="1" type="noConversion"/>
  </si>
  <si>
    <t>Coordinating Inventory Control and Pricing Strategies with Random Demand and Fixed Ordering Cost</t>
    <phoneticPr fontId="1" type="noConversion"/>
  </si>
  <si>
    <t>Xin Chen, David Simchi-Levi</t>
    <phoneticPr fontId="1" type="noConversion"/>
  </si>
  <si>
    <t>A Continuous-Time Strategic Capacity Planning Model Based on the Minimum-Cut Problem</t>
    <phoneticPr fontId="1" type="noConversion"/>
  </si>
  <si>
    <t>Woonghee Tim Huh, Robin O. Roundy</t>
    <phoneticPr fontId="1" type="noConversion"/>
  </si>
  <si>
    <t>Supplier-Manufacturer Relationships Under Forced Compliance Contracts</t>
    <phoneticPr fontId="1" type="noConversion"/>
  </si>
  <si>
    <t>Natalia Golovachkina</t>
    <phoneticPr fontId="1" type="noConversion"/>
  </si>
  <si>
    <t>An Empirical Analysis of Forecast Sharing in the Semiconductor Equipment Supply Chain</t>
    <phoneticPr fontId="1" type="noConversion"/>
  </si>
  <si>
    <t>Justin Z. Ren</t>
    <phoneticPr fontId="1" type="noConversion"/>
  </si>
  <si>
    <t>Vehicle Routing with Time Windows and Time-Dependent Rewards: A Problem from the American Red Cross</t>
    <phoneticPr fontId="1" type="noConversion"/>
  </si>
  <si>
    <t>Jinxin Yi</t>
    <phoneticPr fontId="1" type="noConversion"/>
  </si>
  <si>
    <t>Telephone Call Centers: Tutorial, Review, and Research Prospects</t>
    <phoneticPr fontId="1" type="noConversion"/>
  </si>
  <si>
    <t>Noah Gans, Ger Koole, Avishai Mandelbaum</t>
    <phoneticPr fontId="1" type="noConversion"/>
  </si>
  <si>
    <t>Telephone call centers are an integral part of many businesses, and their economic role is significant and growing. They are also fascinating sociotechnical systems in which the behavior of customers and employees is closely intertwined with physical ...</t>
    <phoneticPr fontId="1" type="noConversion"/>
  </si>
  <si>
    <t>Managing Variety for Assembled Products: Modeling Component Systems Sharing</t>
    <phoneticPr fontId="1" type="noConversion"/>
  </si>
  <si>
    <t>Kamalini Ramdas, Marshall Fisher, Karl Ulrich</t>
    <phoneticPr fontId="1" type="noConversion"/>
  </si>
  <si>
    <t>Component sharing—using the same version of a component across multiple products—is an approach adopted by many assembled-product manufacturers to achieve high final product variety with lower component variety and cost. This paper presents a methodology ...</t>
    <phoneticPr fontId="1" type="noConversion"/>
  </si>
  <si>
    <t>Optimal Replenishment Policies for Multiechelon Inventory Problems Under Advance Demand Information</t>
    <phoneticPr fontId="1" type="noConversion"/>
  </si>
  <si>
    <t>Guillermo Gallego, Özalp Özer</t>
    <phoneticPr fontId="1" type="noConversion"/>
  </si>
  <si>
    <t>Customers and downstream supply chain partners often place, or can be induced to place, orders in advance of future requirements. We show how to optimally incorporate advance demand information into periodic-review, multiechelon, inventory systems in ...</t>
    <phoneticPr fontId="1" type="noConversion"/>
  </si>
  <si>
    <t>Erratum: Optimizing Strategic Safety Stock Placement in Supply Chains</t>
    <phoneticPr fontId="1" type="noConversion"/>
  </si>
  <si>
    <t>On the Interface Between Operations and Human Resources Management</t>
    <phoneticPr fontId="1" type="noConversion"/>
  </si>
  <si>
    <t>John Boudreau, Wallace Hopp, John O. McClain, L. Joseph Thomas</t>
    <phoneticPr fontId="1" type="noConversion"/>
  </si>
  <si>
    <t>Operations management (OM) and human resources management (HRM) historically have been very separate fields. In practice, operations managers and human resource managers interact primarily on administrative issues regarding payroll and other matters. In ...</t>
    <phoneticPr fontId="1" type="noConversion"/>
  </si>
  <si>
    <t>An Overview of Pricing Models for Revenue Management</t>
    <phoneticPr fontId="1" type="noConversion"/>
  </si>
  <si>
    <t>Gabriel Bitran, René Caldentey</t>
    <phoneticPr fontId="1" type="noConversion"/>
  </si>
  <si>
    <t>In this paper, we examine the research and results of dynamic pricing policies and their relation to revenue management. The survey is based on a generic revenue management problem in which a perishable and nonrenewable set of resources satisfy stochastic ...</t>
    <phoneticPr fontId="1" type="noConversion"/>
  </si>
  <si>
    <t>The Effectiveness of Several Performance Bounds for Capacitated Production, Partial-Order-Service, Assemble-to-Order Systems</t>
    <phoneticPr fontId="1" type="noConversion"/>
  </si>
  <si>
    <t>Savas Dayanik, Jing-Sheng Song, Susan H. Xu</t>
    <phoneticPr fontId="1" type="noConversion"/>
  </si>
  <si>
    <t>We consider an assemble-to-order (ATO) system: Components are made to stock by production facilities with finite capacities, and final products are assembled only in response to customers' orders. The key performance measures in this system, such as order ...</t>
    <phoneticPr fontId="1" type="noConversion"/>
  </si>
  <si>
    <t>Capacity Games in Assembly Systems with Uncertain Demand</t>
    <phoneticPr fontId="1" type="noConversion"/>
  </si>
  <si>
    <t>An assembler needs sets of components, each produced by a different supplier. To produce the components and assemble the final product, the firms involved need to construct their individual production capacities before observing the actual demand. The ...</t>
    <phoneticPr fontId="1" type="noConversion"/>
  </si>
  <si>
    <t>Commissioned Paper: Capacity Management, Investment, and Hedging: Review and Recent Developments</t>
    <phoneticPr fontId="1" type="noConversion"/>
  </si>
  <si>
    <t>Jan A. Van Mieghem</t>
    <phoneticPr fontId="1" type="noConversion"/>
  </si>
  <si>
    <t>This paper reviews the literature on strategic capacity management concerned with determining the sizes, types, and timing of capacity investments and adjustments under uncertainty. Specific attention is given to recent developments to incorporate ...</t>
    <phoneticPr fontId="1" type="noConversion"/>
  </si>
  <si>
    <t>Matching Demand and Supply to Maximize Profits from Remanufacturing</t>
    <phoneticPr fontId="1" type="noConversion"/>
  </si>
  <si>
    <t>V. Daniel R. Guide, Jr., Ruud H. Teunter, Luk N. Van Wassenhove</t>
    <phoneticPr fontId="1" type="noConversion"/>
  </si>
  <si>
    <t>The profitability of remanufacturing depends on the quantity and quality of product returns and on the demand for remanufactured products. The quantity and quality of product returns can be influenced by varying quality-dependent acquisition prices, i.e., ...</t>
    <phoneticPr fontId="1" type="noConversion"/>
  </si>
  <si>
    <t>Capacity Investments in Supply Chains: Sharing the Gain Rather Than Sharing the Pain</t>
    <phoneticPr fontId="1" type="noConversion"/>
  </si>
  <si>
    <t>Brian Tomlin</t>
    <phoneticPr fontId="1" type="noConversion"/>
  </si>
  <si>
    <t>In this paper, we investigate price-only contracts in supply chain capacity procurement games. For a two-party supply chain, comprising a manufacturer and a supplier that both invest in capacity, we prove the existence of a class of coordinating price-...</t>
    <phoneticPr fontId="1" type="noConversion"/>
  </si>
  <si>
    <t>Interactive Multicriteria Optimization for Multiple-Response Product and Process Design</t>
    <phoneticPr fontId="1" type="noConversion"/>
  </si>
  <si>
    <t>Murat Köksalan, Robert D. Plante</t>
    <phoneticPr fontId="1" type="noConversion"/>
  </si>
  <si>
    <t>We consider product and process design problems (hereafter collectively called process design problems) that address issues associated with the assessment of optimum levels for process inputs that influence multiple-process performance measures. While ...</t>
    <phoneticPr fontId="1" type="noConversion"/>
  </si>
  <si>
    <t>Price-Directed Replenishment of Subsets: Methodology and Its Application to Inventory Routing</t>
    <phoneticPr fontId="1" type="noConversion"/>
  </si>
  <si>
    <t>Daniel Adelman</t>
    <phoneticPr fontId="1" type="noConversion"/>
  </si>
  <si>
    <t>The idea of price-directed control is to use an operating policy that exploits optimal dual prices from a mathematical programming relaxation of the underlying control problem. We apply it to the problem of replenishing inventory to subsets of products/...</t>
    <phoneticPr fontId="1" type="noConversion"/>
  </si>
  <si>
    <t>Erratum to Bounds in “Serial Production/Distribution Systems Under Service Constraints”</t>
    <phoneticPr fontId="1" type="noConversion"/>
  </si>
  <si>
    <t>Tamer Boyaci, Guillermo Gallego, Kevin H. Shang, Jing-Sheng Song</t>
    <phoneticPr fontId="1" type="noConversion"/>
  </si>
  <si>
    <t>We noticed an error in the upper bound on the optimal system stock in Boyaci and Gallego (2001). We provide a procedure to compute the correct bound.</t>
    <phoneticPr fontId="1" type="noConversion"/>
  </si>
  <si>
    <t>In this issue</t>
    <phoneticPr fontId="1" type="noConversion"/>
  </si>
  <si>
    <t>Garrett J. van Ryzin</t>
    <phoneticPr fontId="1" type="noConversion"/>
  </si>
  <si>
    <t>A regular feature of Manufacturing &amp; Service Operation Management, “In this issueℓ” briefly describes each issue's articles and highlights their contributions.</t>
    <phoneticPr fontId="1" type="noConversion"/>
  </si>
  <si>
    <t>Airline Schedule Planning: Accomplishments and Opportunities</t>
    <phoneticPr fontId="1" type="noConversion"/>
  </si>
  <si>
    <t>Cynthia Barnhart, Amy Cohn</t>
    <phoneticPr fontId="1" type="noConversion"/>
  </si>
  <si>
    <t>Plagued by high labor costs, low profitability margins, airspace and airport congestion, high capital and operating costs, security and safety concerns, and complex and large-scale management and operations decisions, the airline industry has armed its ...</t>
    <phoneticPr fontId="1" type="noConversion"/>
  </si>
  <si>
    <t>Strategically Seeking Service: How Competition Can Generate Poisson Arrivals</t>
    <phoneticPr fontId="1" type="noConversion"/>
  </si>
  <si>
    <t>Martin A. Lariviere, Jan A. Van Mieghem</t>
    <phoneticPr fontId="1" type="noConversion"/>
  </si>
  <si>
    <t>We consider a simple game in which strategic agents select arrival times to a service facility. Agents find congestion costly and, hence, try to arrive when the system is underutilized. Working in discrete time, we characterize pure-strategy Nash ...</t>
    <phoneticPr fontId="1" type="noConversion"/>
  </si>
  <si>
    <t>Fill Rates of Single-Stage and Multistage Supply Systems</t>
    <phoneticPr fontId="1" type="noConversion"/>
  </si>
  <si>
    <t>Matthew J. Sobel</t>
    <phoneticPr fontId="1" type="noConversion"/>
  </si>
  <si>
    <t>A supply system's fill rate is the fraction of demand that is met from on-hand inventory. This paper presents formulas for the fill rate of periodic review supply systems that use base-stock-level policies. The first part of the paper contains fill-rate ...</t>
    <phoneticPr fontId="1" type="noConversion"/>
  </si>
  <si>
    <t>On Measuring Supplier Performance Under Vendor-Managed-Inventory Programs in Capacitated Supply Chains</t>
    <phoneticPr fontId="1" type="noConversion"/>
  </si>
  <si>
    <t>Ki-Seok Choi, J. G. Dai, Jing-Sheng Song</t>
    <phoneticPr fontId="1" type="noConversion"/>
  </si>
  <si>
    <t>As widely accepted performance measures in supply chain management practice, frequency-based service levels such as fill rate and stockout rate are often considered in supply contracts under vendor-managed-inventory (VMI) programs. Using a decentralized ...</t>
    <phoneticPr fontId="1" type="noConversion"/>
  </si>
  <si>
    <t>The Dynamic Pricing Problem from a Newsvendor's Perspective</t>
    <phoneticPr fontId="1" type="noConversion"/>
  </si>
  <si>
    <t>George E. Monahan, Nicholas C. Petruzzi, Wen Zhao</t>
    <phoneticPr fontId="1" type="noConversion"/>
  </si>
  <si>
    <t>The dynamic pricing problem concerns the determination of selling prices over time for a product whose demand is random and whose supply is fixed. We approach this problem in a novel way by formulating a dynamic optimization model in which the demand ...</t>
    <phoneticPr fontId="1" type="noConversion"/>
  </si>
  <si>
    <t>The MSOM Society Student Paper Competition: Extended Abstracts of 2003 Winners</t>
    <phoneticPr fontId="1" type="noConversion"/>
  </si>
  <si>
    <t>Amar Sapra, Jiri Chod, Aydιn Alptekinoğlu, Li Chen, A. Gürhan Kök, Victor Martínez-de-Albéniz</t>
    <phoneticPr fontId="1" type="noConversion"/>
  </si>
  <si>
    <t>As is our tradition at the journal, we are pleased to publish the extended abstracts from the winners of the 2003 MSOM Society Student Paper Competition. We do this to celebrate the achievements of these young scholars and provide you with the opportunity ...</t>
    <phoneticPr fontId="1" type="noConversion"/>
  </si>
  <si>
    <t>A regular feature of Manufacturing &amp; Service Operation Management, “In this issue…” briefly describes each issue's articles and highlights their contributions.</t>
    <phoneticPr fontId="1" type="noConversion"/>
  </si>
  <si>
    <t>Organic Production Systems: What the Biological Cell Can Teach Us About Manufacturing</t>
    <phoneticPr fontId="1" type="noConversion"/>
  </si>
  <si>
    <t>Lieven Demeester, Knut Eichler, Christoph H. Loch</t>
    <phoneticPr fontId="1" type="noConversion"/>
  </si>
  <si>
    <t>Biological cells run complicated and sophisticated production systems. The study of the cell's production technology provides us with insights that are potentially useful in industrial manufacturing. When comparing cell metabolism with manufacturing ...</t>
    <phoneticPr fontId="1" type="noConversion"/>
  </si>
  <si>
    <t>To Pull or Not to Pull: What Is the Question?</t>
    <phoneticPr fontId="1" type="noConversion"/>
  </si>
  <si>
    <t>Wallace J. Hopp, Mark L. Spearman</t>
    <phoneticPr fontId="1" type="noConversion"/>
  </si>
  <si>
    <t>The terms pull and lean production have become cornerstones of modern manufacturing practice. However, although they are widely used, they are less widely understood. In this paper, we argue that while the academic literature has steadily revealed the ...</t>
    <phoneticPr fontId="1" type="noConversion"/>
  </si>
  <si>
    <t>How a Base Stock Policy Using "Stale" Forecasts Provides Supply Chain Benefits</t>
    <phoneticPr fontId="1" type="noConversion"/>
  </si>
  <si>
    <t>Julia Miyaoka, Warren Hausman</t>
    <phoneticPr fontId="1" type="noConversion"/>
  </si>
  <si>
    <t>Managers often engage in forecast updating with the expectation that forecast updating reduces expected shortage and inventory costs. One undesirable effect of forecast updating is that it may lead to the bullwhip effect, a phenomenon where the ...</t>
    <phoneticPr fontId="1" type="noConversion"/>
  </si>
  <si>
    <t>Coordinating Supply Chains by Controlling Upstream Variability Propagation</t>
    <phoneticPr fontId="1" type="noConversion"/>
  </si>
  <si>
    <t>Anantaram Balakrishnan, Joseph Geunes, Michael S. Pangburn</t>
    <phoneticPr fontId="1" type="noConversion"/>
  </si>
  <si>
    <t>Effective distribution using collaborative fulfillment networks requires coordination among the multiple participating firms at different stages of the supply chain. Acting independently, supply chain partners fail to weigh the cost burden they impose on ...</t>
    <phoneticPr fontId="1" type="noConversion"/>
  </si>
  <si>
    <t>Effective Heuristics for Capacitated Production Planning with Multiperiod Production and Demand with Forecast Band Refinement</t>
    <phoneticPr fontId="1" type="noConversion"/>
  </si>
  <si>
    <t>In this paper we extend forecast band evolution and capacitated production modelling to the multiperiod demand case. In this model, forecasts of discrete demand for any period are modelled as bands and defined by lower and upper bounds on demand, such ...</t>
    <phoneticPr fontId="1" type="noConversion"/>
  </si>
  <si>
    <t>Evolution of ARMA Demand in Supply Chains</t>
    <phoneticPr fontId="1" type="noConversion"/>
  </si>
  <si>
    <t>Xiaolong Zhang</t>
    <phoneticPr fontId="1" type="noConversion"/>
  </si>
  <si>
    <t>This paper shows that an ARMA demand generates an ARMA order history when ordering decisions are made based on an order-up-to policy. The order history preserves the autoregressive structure of the demand and transforms its moving average structure ...</t>
    <phoneticPr fontId="1" type="noConversion"/>
  </si>
  <si>
    <t>Erratum - Special Issue on Decision Technologies for Managing Agricultural and Food Businesses</t>
    <phoneticPr fontId="1" type="noConversion"/>
  </si>
  <si>
    <t>Erratum to “Technical Note—Evolution of ARMA Demand in Supply Chains”</t>
    <phoneticPr fontId="1" type="noConversion"/>
  </si>
  <si>
    <t>A portion of the AIAO property proof was incorrectly printed as part of the paper’s appendix. The correct version is reprinted in this erratum.</t>
    <phoneticPr fontId="1" type="noConversion"/>
  </si>
  <si>
    <t>In This Issue</t>
    <phoneticPr fontId="1" type="noConversion"/>
  </si>
  <si>
    <t>Timothy J. Lowe, Paul V. Preckel</t>
    <phoneticPr fontId="1" type="noConversion"/>
  </si>
  <si>
    <t>A regular feature of Manufacturing &amp; Service Operation Management, “In This Issue” briefly describes each issue's articles and highlights their contributions.</t>
    <phoneticPr fontId="1" type="noConversion"/>
  </si>
  <si>
    <t>Decision Technologies for Agribusiness Problems: A Brief Review of Selected Literature and a Call for Research</t>
    <phoneticPr fontId="1" type="noConversion"/>
  </si>
  <si>
    <t>The supply chain in the food and agribusiness sector is characterized by long supply lead times combined with significant supply and demand uncertainties, and relatively thin margins. These challenges generate a need for management efficiency and the use ...</t>
    <phoneticPr fontId="1" type="noConversion"/>
  </si>
  <si>
    <t>Production Planning Under Yield and Demand Uncertainty with Yield-Dependent Cost and Price</t>
    <phoneticPr fontId="1" type="noConversion"/>
  </si>
  <si>
    <t>Burak Kazaz</t>
    <phoneticPr fontId="1" type="noConversion"/>
  </si>
  <si>
    <t>This paper studies production planning with random yield and demand. It is a departure from previous studies of random yield in that it defines the sale price and the purchasing cost as exogenous and increasing with decreasing yield. While this behavior ...</t>
    <phoneticPr fontId="1" type="noConversion"/>
  </si>
  <si>
    <t>Stuart J. Allen, Edmund W. Schuster</t>
    <phoneticPr fontId="1" type="noConversion"/>
  </si>
  <si>
    <t>Gathering the harvest represents a complex managerial problem for agricultural cooperatives involved in harvesting and processing operations: balancing the risk of overinvestment with the risk of underproduction. The rate to harvest crops and the ...</t>
    <phoneticPr fontId="1" type="noConversion"/>
  </si>
  <si>
    <t>Efficiency Analysis of Agricultural Market Advisory Services: A Nonlinear Mixed-Integer Programming Approach</t>
    <phoneticPr fontId="1" type="noConversion"/>
  </si>
  <si>
    <t>Silvina M. Cabrini, Brian G. Stark, Hayri Önal, Scott H. Irwin, Darrel L. Good, João Martines-Filho</t>
    <phoneticPr fontId="1" type="noConversion"/>
  </si>
  <si>
    <t>Professional market advisory services provide specific advice (advisory programs) to grain producers on how to market their commodities, and assist them in their efforts to manage price risk. Previous studies analyzed the effectiveness of individual ...</t>
    <phoneticPr fontId="1" type="noConversion"/>
  </si>
  <si>
    <t>Campaign Planning and Scheduling for Multiproduct Batch Operations with Applications to the Food-Processing Industry</t>
    <phoneticPr fontId="1" type="noConversion"/>
  </si>
  <si>
    <t>Kumar Rajaram, Uday S. Karmarkar</t>
    <phoneticPr fontId="1" type="noConversion"/>
  </si>
  <si>
    <t>We analyze planning and scheduling of multiproduct batch operations in the food-processing industry. Such operations are encountered in many applications including manufacturing of sorbitol, modified starches, and specialty sugars. Unlike discrete ...</t>
    <phoneticPr fontId="1" type="noConversion"/>
  </si>
  <si>
    <t>In This Issue</t>
    <phoneticPr fontId="1" type="noConversion"/>
  </si>
  <si>
    <t>A regular feature of Manufacturing &amp; Service Operations Management, “In This Issue” briefly describes each issue's articles and highlights their contributions.</t>
    <phoneticPr fontId="1" type="noConversion"/>
  </si>
  <si>
    <t>Process Management Instead of Operations Management</t>
    <phoneticPr fontId="1" type="noConversion"/>
  </si>
  <si>
    <t>Edward A. Silver</t>
    <phoneticPr fontId="1" type="noConversion"/>
  </si>
  <si>
    <t>In this article a challenge is provided to the operations management community to broaden our perspective from the traditional, functional one to the cross-functional (interdisciplinary) view of process management. At the same time, the challenge is to de-...</t>
    <phoneticPr fontId="1" type="noConversion"/>
  </si>
  <si>
    <t>Patient Choice in Kidney Allocation: The Role of the Queueing Discipline</t>
    <phoneticPr fontId="1" type="noConversion"/>
  </si>
  <si>
    <t>Xuanming Su, Stefanos Zenios</t>
    <phoneticPr fontId="1" type="noConversion"/>
  </si>
  <si>
    <t>This paper develops and analyzes a queueing model to examine the role of patient choice on the high rate of organ refusals in the kidney transplant waiting system. The model is an M/M/1 queue with homogeneous patients and exponential reneging. Patients ...</t>
    <phoneticPr fontId="1" type="noConversion"/>
  </si>
  <si>
    <t>New Product Introduction: Timing, Design, and Pricing</t>
    <phoneticPr fontId="1" type="noConversion"/>
  </si>
  <si>
    <t>Ted Klastorin, Weiyu Tsai</t>
    <phoneticPr fontId="1" type="noConversion"/>
  </si>
  <si>
    <t>In this paper, we consider the case when two profit-maximizing firms enter a new market with a competing product that has a finite (and known) life cycle. Both firms make design decisions simultaneously without information about the other firm's ...</t>
    <phoneticPr fontId="1" type="noConversion"/>
  </si>
  <si>
    <t>Revenue Management of Flexible Products</t>
    <phoneticPr fontId="1" type="noConversion"/>
  </si>
  <si>
    <t>Guillermo Gallego, Robert Phillips</t>
    <phoneticPr fontId="1" type="noConversion"/>
  </si>
  <si>
    <t>A flexible product is a menu of two or more alternative, typically substitute, products offered by a constrained supplier using a sales or booking process. The supplier reserves the right to assign customers who purchase a flexible product to one of the ...</t>
    <phoneticPr fontId="1" type="noConversion"/>
  </si>
  <si>
    <t>Value Creation in Service Delivery: Relating Market Segmentation, Incentives, and Operational Performance</t>
    <phoneticPr fontId="1" type="noConversion"/>
  </si>
  <si>
    <t>Evrim D. Güneş, O. Zeynep Akşin</t>
    <phoneticPr fontId="1" type="noConversion"/>
  </si>
  <si>
    <t>This paper studies service-delivery design in settings where firms engage in value-creation activities that have the objective of generating additional revenue from customer interactions. The paper provides a general modelling framework to analyze the ...</t>
    <phoneticPr fontId="1" type="noConversion"/>
  </si>
  <si>
    <t>The Cost Effects of Component Commonality: A Literature Review Through a Management-Accounting Lens</t>
    <phoneticPr fontId="1" type="noConversion"/>
  </si>
  <si>
    <t>Eva Labro</t>
    <phoneticPr fontId="1" type="noConversion"/>
  </si>
  <si>
    <t>In this paper I review the component commonality literature through a management-accounting lens, focusing on the cost effects of an increase in the use of the same version of a component across multiple products. The bulk of this literature is of a ...</t>
    <phoneticPr fontId="1" type="noConversion"/>
  </si>
  <si>
    <t>A regular feature of Manufacturing &amp; Service Operations Management, “In This Issue” briefly describes each issue's articles and highlights their contributions.</t>
    <phoneticPr fontId="1" type="noConversion"/>
  </si>
  <si>
    <t>Evaluating Operations Management–Related Journals via the Author Affiliation Index</t>
    <phoneticPr fontId="1" type="noConversion"/>
  </si>
  <si>
    <t>Michael F. Gorman, John J. Kanet</t>
    <phoneticPr fontId="1" type="noConversion"/>
  </si>
  <si>
    <t>We evaluate operations management–related journals based on a novel indicator of journal quality—the Author Affiliation Index (AAI). We explain the basic rationale behind the AAI, as well as its advantages and disadvantages with respect to other such ...</t>
    <phoneticPr fontId="1" type="noConversion"/>
  </si>
  <si>
    <t>A Method for Staffing Large Call Centers Based on Stochastic Fluid Models</t>
    <phoneticPr fontId="1" type="noConversion"/>
  </si>
  <si>
    <t>J. Michael Harrison, Assaf Zeevi</t>
    <phoneticPr fontId="1" type="noConversion"/>
  </si>
  <si>
    <t>We consider a call center model with m input flows and r pools of agents; the m-vector λ of instantaneous arrival rates is allowed to be time dependent and to vary stochastically. Seeking to optimize the trade-off between personnel costs and abandonment ...</t>
    <phoneticPr fontId="1" type="noConversion"/>
  </si>
  <si>
    <t>On the Value of Mix Flexibility and Dual Sourcing in Unreliable Newsvendor Networks</t>
    <phoneticPr fontId="1" type="noConversion"/>
  </si>
  <si>
    <t>Brian Tomlin, Yimin Wang</t>
    <phoneticPr fontId="1" type="noConversion"/>
  </si>
  <si>
    <t>We connect the mix-flexibility and dual-sourcing literatures by studying unreliable supply chains that produce multiple products. We consider a firm that can invest in product-dedicated resources and totally flexible resources. Product demands are ...</t>
    <phoneticPr fontId="1" type="noConversion"/>
  </si>
  <si>
    <t>Positive vs. Negative Externalities in Inventory Management: Implications for Supply Chain Design</t>
    <phoneticPr fontId="1" type="noConversion"/>
  </si>
  <si>
    <t>Serguei Netessine, Fuqiang Zhang</t>
    <phoneticPr fontId="1" type="noConversion"/>
  </si>
  <si>
    <t>In this paper we analyze the impact of supply-side externalities existing among downstream retailers on supply chain performance. Namely, multiple retail firms face stochastic demand, purchase the product from the upstream wholesaler, and make stocking ...</t>
    <phoneticPr fontId="1" type="noConversion"/>
  </si>
  <si>
    <t>Measuring Item Fill-Rate Performance in a Finite Horizon</t>
    <phoneticPr fontId="1" type="noConversion"/>
  </si>
  <si>
    <t>Douglas J. Thomas</t>
    <phoneticPr fontId="1" type="noConversion"/>
  </si>
  <si>
    <t>The standard treatment of fill rate relies on stationary and serially independent demand over an infinite horizon. Even if demand is stationary, managers are held accountable for performance over a finite horizon. In a finite horizon, the fill rate is a ...</t>
    <phoneticPr fontId="1" type="noConversion"/>
  </si>
  <si>
    <t>The MSOM Society Student Paper Competition: Extended Abstracts of 2004 Winners</t>
    <phoneticPr fontId="1" type="noConversion"/>
  </si>
  <si>
    <t>Retsef Levi, Martin Pál, Robin O. Roundy, David B. Shmoys, Ravi Subramanian, Xinxin Hu, Gad Allon, Felipe Caro, Holly S. Lutze</t>
    <phoneticPr fontId="1" type="noConversion"/>
  </si>
  <si>
    <t>As is our tradition at the journal, we are pleased to publish the extended abstracts from the winners of the 2004 MSOM Student Paper Competition. We do this to celebrate the achievements of these young scholars and provide you with the opportunity to ...</t>
    <phoneticPr fontId="1" type="noConversion"/>
  </si>
  <si>
    <t>A regular feature of Manufacturing &amp; Service Operations Management, “In This Issue” briefly describes each issue’s articles and highlights their contributions.</t>
    <phoneticPr fontId="1" type="noConversion"/>
  </si>
  <si>
    <t>Hedging Inventory Risk Through Market Instruments</t>
    <phoneticPr fontId="1" type="noConversion"/>
  </si>
  <si>
    <t>Vishal Gaur, Sridhar Seshadri</t>
    <phoneticPr fontId="1" type="noConversion"/>
  </si>
  <si>
    <t>We address the problem of hedging inventory risk for a short life cycle or seasonal item when its demand is correlated with the price of a financial asset. We show how to construct optimal hedging transactions that minimize the variance of profit and ...</t>
    <phoneticPr fontId="1" type="noConversion"/>
  </si>
  <si>
    <t>Using Bucket Brigades to Migrate from Craft Manufacturing to Assembly Lines</t>
    <phoneticPr fontId="1" type="noConversion"/>
  </si>
  <si>
    <t>John J. Bartholdi, III, Donald D. Eisenstein</t>
    <phoneticPr fontId="1" type="noConversion"/>
  </si>
  <si>
    <t>One way to organize workers that lies between traditional assembly lines, where workers are specialists, and craft assembly, where workers are generalists, are “bucket brigades.” We describe how one firm used bucket brigades as an intermediate strategy to ...</t>
    <phoneticPr fontId="1" type="noConversion"/>
  </si>
  <si>
    <t>An Optimal Production and Shutdown Strategy when a Supplier Offers an Incentive Program</t>
    <phoneticPr fontId="1" type="noConversion"/>
  </si>
  <si>
    <t>Xiuli Chao, Frank Y. Chen</t>
    <phoneticPr fontId="1" type="noConversion"/>
  </si>
  <si>
    <t>Motivated by the incentive programs that have been offered by energy companies under tight market conditions in the past few years, we consider a production control problem in which time alternates randomly between peak and nonpeak periods. During peak ...</t>
    <phoneticPr fontId="1" type="noConversion"/>
  </si>
  <si>
    <t>Quantifying the Value of Leadtime Information in a Single-Location Inventory System</t>
    <phoneticPr fontId="1" type="noConversion"/>
  </si>
  <si>
    <t>Fangruo Chen, Bin Yu</t>
    <phoneticPr fontId="1" type="noConversion"/>
  </si>
  <si>
    <t>This article studies a single-location inventory model with random leadtimes. Inventory is replenished by a single supplier who, at the time a replenishment order is received, knows exactly when the order will be delivered. In other words, the supplier ...</t>
    <phoneticPr fontId="1" type="noConversion"/>
  </si>
  <si>
    <t>Decentralized Serial Supply Chains Subject to Order Delays and Information Distortion: Exploiting Real-Time Sales Data</t>
    <phoneticPr fontId="1" type="noConversion"/>
  </si>
  <si>
    <t>Noel Watson, Yu-Sheng Zheng</t>
    <phoneticPr fontId="1" type="noConversion"/>
  </si>
  <si>
    <t>Decentralized supply chains are traditionally order focused: stage managers focus on meeting replenishment orders of downstream stages; market demand information is relayed up through these orders, and therefore is subject to costly delay and distortion. ...</t>
    <phoneticPr fontId="1" type="noConversion"/>
  </si>
  <si>
    <t>Product Line Selection and Pricing with Modularity in Design</t>
    <phoneticPr fontId="1" type="noConversion"/>
  </si>
  <si>
    <t>Wallace J. Hopp, Xiaowei Xu</t>
    <phoneticPr fontId="1" type="noConversion"/>
  </si>
  <si>
    <t>This paper addresses the strategic impact of modular design on the optimal length and price of a differentiated product line. We represent consumer demand with a Bayesian logit model. We also break operations costs into product design and production ...</t>
    <phoneticPr fontId="1" type="noConversion"/>
  </si>
  <si>
    <t>Trade-offs Between Customer Service and Cost in Integrated Supply Chain Design</t>
    <phoneticPr fontId="1" type="noConversion"/>
  </si>
  <si>
    <t>Zuo-Jun Max Shen, Mark S. Daskin</t>
    <phoneticPr fontId="1" type="noConversion"/>
  </si>
  <si>
    <t>When designing supply chains, firms are often faced with the competing demands of improved customer service and reduced cost. We extend a cost-based location-inventory model (Shen et al. 2003) to include a customer service element and develop practical ...</t>
    <phoneticPr fontId="1" type="noConversion"/>
  </si>
  <si>
    <t>Optimal Prices and Trade-in Rebates for Durable, Remanufacturable Products</t>
    <phoneticPr fontId="1" type="noConversion"/>
  </si>
  <si>
    <t>Saibal Ray, Tamer Boyaci, Necati Aras</t>
    <phoneticPr fontId="1" type="noConversion"/>
  </si>
  <si>
    <t>Most durable products have two distinct types of customers: first-time buyers and customers who already own the product, but are willing to replace it with a new one or purchase a second one. Firms usually adopt a price-discrimination policy by offering a ...</t>
    <phoneticPr fontId="1" type="noConversion"/>
  </si>
  <si>
    <t>Analysis of a Decentralized Supply Chain Under Partial Cooperation</t>
    <phoneticPr fontId="1" type="noConversion"/>
  </si>
  <si>
    <t>Refik Güllü, Geert-Jan van Houtum, F. Zeynep Sargut, Nesim Erkip</t>
    <phoneticPr fontId="1" type="noConversion"/>
  </si>
  <si>
    <t>In this article, we analyze a decentralized supply chain consisting of a supplier and two independent retailers. In each order cycle, retailers place their orders at the supplier to minimize inventory-related expected costs at the end of their respective ...</t>
    <phoneticPr fontId="1" type="noConversion"/>
  </si>
  <si>
    <t>Retailer-Supplier Flexible Commitments Contracts: A Robust Optimization Approach</t>
    <phoneticPr fontId="1" type="noConversion"/>
  </si>
  <si>
    <t>Aharon Ben-Tal, Boaz Golany, Arkadi Nemirovski, Jean-Philippe Vial</t>
    <phoneticPr fontId="1" type="noConversion"/>
  </si>
  <si>
    <t>We propose the use of robust optimization (RO) as a powerful methodology for multiperiod stochastic operations management problems. In particular, we study a two-echelon multiperiod supply chain problem, known as the retailer-supplier flexible commitment (...</t>
    <phoneticPr fontId="1" type="noConversion"/>
  </si>
  <si>
    <t>A regular feature of Manufacturing &amp; Service Operations Management, “In This Issue” briefly describes each issue’s articles and highlights their contributions.</t>
    <phoneticPr fontId="1" type="noConversion"/>
  </si>
  <si>
    <t>A Staffing Algorithm for Call Centers with Skill-Based Routing</t>
    <phoneticPr fontId="1" type="noConversion"/>
  </si>
  <si>
    <t>Rodney B. Wallace, Ward Whitt</t>
    <phoneticPr fontId="1" type="noConversion"/>
  </si>
  <si>
    <t>Call centers usually handle several types of calls, but it is usually not possible or cost effective to have every agent be able to handle every type of call. Thus, the agents tend to have different skills, in different combinations. In such an ...</t>
    <phoneticPr fontId="1" type="noConversion"/>
  </si>
  <si>
    <t>Safety Stock Positioning in Supply Chains with Stochastic Lead Times</t>
    <phoneticPr fontId="1" type="noConversion"/>
  </si>
  <si>
    <t>David Simchi-Levi, Yao Zhao</t>
    <phoneticPr fontId="1" type="noConversion"/>
  </si>
  <si>
    <t>We study the safety stock positioning problem in single-product multistage supply chains with tree network structures, where each stage controls its inventory using an installation continuous-time base-stock policy. External demands follow independent ...</t>
    <phoneticPr fontId="1" type="noConversion"/>
  </si>
  <si>
    <t>Improved Base-Stock Approximations for Independent Stochastic Lead Times with Order Crossover</t>
    <phoneticPr fontId="1" type="noConversion"/>
  </si>
  <si>
    <t>James R. Bradley, Lawrence W. Robinson</t>
    <phoneticPr fontId="1" type="noConversion"/>
  </si>
  <si>
    <t>Order crossovers occur when replenishment orders arrive in a sequence that is different than the one in which they were placed. Order crossovers require that optimal reorder levels be set with regard to the inventory shortfall distribution rather than the ...</t>
    <phoneticPr fontId="1" type="noConversion"/>
  </si>
  <si>
    <t>Retail Assortment Planning in the Presence of Consumer Search</t>
    <phoneticPr fontId="1" type="noConversion"/>
  </si>
  <si>
    <t>Gérard P. Cachon, Christian Terwiesch, Yi Xu</t>
    <phoneticPr fontId="1" type="noConversion"/>
  </si>
  <si>
    <t>Consumers often know what kind of product they wish to purchase, but do not know which specific variant best fits their needs. As a result, a consumer may find an acceptable product in one retailer but nevertheless purchase nothing, opting to search other ...</t>
    <phoneticPr fontId="1" type="noConversion"/>
  </si>
  <si>
    <t>Biform Analysis of Inventory Competition</t>
    <phoneticPr fontId="1" type="noConversion"/>
  </si>
  <si>
    <t>Harborne W. Stuart, Jr.</t>
    <phoneticPr fontId="1" type="noConversion"/>
  </si>
  <si>
    <t>This paper provides a model of the competitive newsvendor problem in which there is price competition following the inventory decisions. Using the biform game formalism of Brandenburger and Stuart (2004), the price competition is modeled by considering ...</t>
    <phoneticPr fontId="1" type="noConversion"/>
  </si>
  <si>
    <t>A Supply Chain Model with Reverse Information Exchange</t>
    <phoneticPr fontId="1" type="noConversion"/>
  </si>
  <si>
    <t>Apurva Jain, Kamran Moinzadeh</t>
    <phoneticPr fontId="1" type="noConversion"/>
  </si>
  <si>
    <t>We develop a model and analyze reverse information sharing, a growing business practice in supply chain management in which a manufacturer shares information about supply with a retailer. We model the manufacturer as a production queue with finished goods ...</t>
    <phoneticPr fontId="1" type="noConversion"/>
  </si>
  <si>
    <t>Call for Papers</t>
    <phoneticPr fontId="1" type="noConversion"/>
  </si>
  <si>
    <t>Manufacturing &amp; Service Operations Management—Special Issue on Behavioral Issues in Operations Management</t>
    <phoneticPr fontId="1" type="noConversion"/>
  </si>
  <si>
    <t>Erratum</t>
    <phoneticPr fontId="1" type="noConversion"/>
  </si>
  <si>
    <t>Due to a production error, an author’s name was misspelled on the cover and table of contents in Manufacturing &amp; Service Operations Research, Vol. 7, No. 4, Fall 2005. We apologize for the confusion. The correct spelling is: David Simchi-Levi, “Safety ...</t>
    <phoneticPr fontId="1" type="noConversion"/>
  </si>
  <si>
    <t>Call for Papers</t>
    <phoneticPr fontId="1" type="noConversion"/>
  </si>
  <si>
    <t>Call for Papers—Manufacturing &amp; Service Operations Management Special Issue on Behavioral Issues in Operations Management</t>
    <phoneticPr fontId="1" type="noConversion"/>
  </si>
  <si>
    <t>A Letter from the Editor</t>
    <phoneticPr fontId="1" type="noConversion"/>
  </si>
  <si>
    <t>Gérard P. Cachon</t>
    <phoneticPr fontId="1" type="noConversion"/>
  </si>
  <si>
    <t>Extending the Horizons: Environmental Excellence as Key to Improving Operations</t>
    <phoneticPr fontId="1" type="noConversion"/>
  </si>
  <si>
    <t>Charles J. Corbett, Robert D. Klassen</t>
    <phoneticPr fontId="1" type="noConversion"/>
  </si>
  <si>
    <t>The view that adopting an environmental perspective on operations can lead to improved operations is in itself not novel; phrases such as “lean is green” are increasingly commonplace. The implication is that any operational system that has minimized ...</t>
    <phoneticPr fontId="1" type="noConversion"/>
  </si>
  <si>
    <t>Sale Timing in a Supply Chain: When to Sell to the Retailer</t>
    <phoneticPr fontId="1" type="noConversion"/>
  </si>
  <si>
    <t>Terry A. Taylor</t>
    <phoneticPr fontId="1" type="noConversion"/>
  </si>
  <si>
    <t>A fundamental decision for any manufacturer is when to sell to a downstream retailer. A manufacturer can sell either early, i.e., well in advance of the selling season, or late, i.e., close to the selling season. This paper examines the impact of ...</t>
    <phoneticPr fontId="1" type="noConversion"/>
  </si>
  <si>
    <t>Supply Auctions and Relational Contracts for Procurement</t>
    <phoneticPr fontId="1" type="noConversion"/>
  </si>
  <si>
    <t>Tunay I. Tunca, Stefanos A. Zenios</t>
    <phoneticPr fontId="1" type="noConversion"/>
  </si>
  <si>
    <t>We examine the competition between procurement auctions and long-term relational contracts that emerges from the increased usage of electronic marketplaces. Procurement auctions create supply chain efficiencies by selecting the least costly bidder, and ...</t>
    <phoneticPr fontId="1" type="noConversion"/>
  </si>
  <si>
    <t>Analyzing the Simultaneous Use of Auctions and Posted Prices for Online Selling</t>
    <phoneticPr fontId="1" type="noConversion"/>
  </si>
  <si>
    <t>Hila Etzion, Edieal Pinker, Abraham Seidmann</t>
    <phoneticPr fontId="1" type="noConversion"/>
  </si>
  <si>
    <t>Many firms in the business-to-consumer market sell identical products online using auctions and posted prices at the same time. In this paper, we develop and analyze a model of the key trade-offs sellers face in such a dual-channel setting built around ...</t>
    <phoneticPr fontId="1" type="noConversion"/>
  </si>
  <si>
    <t>Service System Design with Immobile Servers, Stochastic Demand, and Congestion</t>
    <phoneticPr fontId="1" type="noConversion"/>
  </si>
  <si>
    <t>Samir Elhedhli</t>
    <phoneticPr fontId="1" type="noConversion"/>
  </si>
  <si>
    <t>The service system design problem seeks to locate a set of service facilities, allocate enough capacity, and assign stochastic customer demand to each of them, so as to minimize the fixed costs of opening facilities and acquiring service capacity, as well ...</t>
    <phoneticPr fontId="1" type="noConversion"/>
  </si>
  <si>
    <t>The MSOM Society Student Paper Competition: Extended Abstracts of 2005 Winners</t>
    <phoneticPr fontId="1" type="noConversion"/>
  </si>
  <si>
    <t>As is the tradition at the journal, we are pleased to publish the extended abstracts from the winners of the 2005 MSOM Student Paper Competition. We do this to celebrate the achievements of these young scholars and to provide you with the opportunity to ...</t>
    <phoneticPr fontId="1" type="noConversion"/>
  </si>
  <si>
    <t>Timing Successive Product Introductions with Demand Diffusion and Stochastic Technology Improvement</t>
    <phoneticPr fontId="1" type="noConversion"/>
  </si>
  <si>
    <t>R. Mark Krankel, Izak Duenyas, Roman Kapuscinski</t>
    <phoneticPr fontId="1" type="noConversion"/>
  </si>
  <si>
    <t>This paper considers a firm’s decisions on the introduction timing for successive product generations. We examine the case where a firm introduces multiple generations of a durable product for which demand is characterized by a demand diffusion process. ...</t>
    <phoneticPr fontId="1" type="noConversion"/>
  </si>
  <si>
    <t>Dynamic Pricing Strategies for Multiproduct Revenue Management Problems</t>
    <phoneticPr fontId="1" type="noConversion"/>
  </si>
  <si>
    <t>Constantinos Maglaras, Joern Meissner</t>
    <phoneticPr fontId="1" type="noConversion"/>
  </si>
  <si>
    <t>Consider a firm that owns a fixed capacity of a resource that is consumed in the production or delivery of multiple products. The firm strives to maximize its total expected revenues over a finite horizon, either by choosing a dynamic pricing strategy for ...</t>
    <phoneticPr fontId="1" type="noConversion"/>
  </si>
  <si>
    <t>Pricing, Production, and Inventory Policies for Manufacturing with Stochastic Demand and Discretionary Sales</t>
    <phoneticPr fontId="1" type="noConversion"/>
  </si>
  <si>
    <t>Lap Mui Ann Chan, David Simchi-Levi, Julie Swann</t>
    <phoneticPr fontId="1" type="noConversion"/>
  </si>
  <si>
    <t>We study determining prices and production jointly in a multiple period horizon under a general, nonstationary stochastic demand function with a discrete menu of prices. We assume that the available production capacity is limited and that unmet demand is ...</t>
    <phoneticPr fontId="1" type="noConversion"/>
  </si>
  <si>
    <t>Performance Evaluation and Stock Allocation in Capacitated Serial Supply Systems</t>
    <phoneticPr fontId="1" type="noConversion"/>
  </si>
  <si>
    <t>Diwakar Gupta, N. Selvaraju</t>
    <phoneticPr fontId="1" type="noConversion"/>
  </si>
  <si>
    <t>We develop an approximation scheme for performance evaluation of serial supply systems when each stage operates like a single-server queue, and its planned inventories are managed according to a base-stock policy. We also present a near-exact matrix-...</t>
    <phoneticPr fontId="1" type="noConversion"/>
  </si>
  <si>
    <t>Impact of Partial Manufacturing Flexibility on Production Variability</t>
    <phoneticPr fontId="1" type="noConversion"/>
  </si>
  <si>
    <t>Ana Muriel, Anand Somasundaram, Yongmei Zhang</t>
    <phoneticPr fontId="1" type="noConversion"/>
  </si>
  <si>
    <t>As manufacturers in various industries evolve toward predominantly make-to-order production to better serve their customers’ needs, increasing product mix flexibility emerges as a necessary strategy to provide adequate market responsiveness. However, the ...</t>
    <phoneticPr fontId="1" type="noConversion"/>
  </si>
  <si>
    <t>Product Line Design with Component Commonality and Cost-Reduction Effort</t>
    <phoneticPr fontId="1" type="noConversion"/>
  </si>
  <si>
    <t>Hans Sebastian Heese, Jayashankar M. Swaminathan</t>
    <phoneticPr fontId="1" type="noConversion"/>
  </si>
  <si>
    <t>Market pressure for low prices paired with customer demand for high product variety presents a considerable dilemma for many manufacturers. Industry practice and research to date suggest that approaches based on component commonality can substantially ...</t>
    <phoneticPr fontId="1" type="noConversion"/>
  </si>
  <si>
    <t>Stochastic Comparisons in Airline Revenue Management</t>
    <phoneticPr fontId="1" type="noConversion"/>
  </si>
  <si>
    <t>William L. Cooper, Diwakar Gupta</t>
    <phoneticPr fontId="1" type="noConversion"/>
  </si>
  <si>
    <t>Consider two markets of different sizes but similar costs and fare structure. All other things being equal, is an airline’s expected revenue larger in the market with larger demand? If not, under what circumstances is it possible to compare expected ...</t>
    <phoneticPr fontId="1" type="noConversion"/>
  </si>
  <si>
    <t>The Impact of Increased Employee Retention on Performance in a Customer Contact Center</t>
    <phoneticPr fontId="1" type="noConversion"/>
  </si>
  <si>
    <t>Ward Whitt</t>
    <phoneticPr fontId="1" type="noConversion"/>
  </si>
  <si>
    <t>Amathematical model is developed to help analyze the benefit in contact-center performance obtained from increasing employee (agent) retention, which is in turn obtained by increasing agent job satisfaction. The contact-center performance may be ...</t>
    <phoneticPr fontId="1" type="noConversion"/>
  </si>
  <si>
    <t>On the Interactions Between Routing and Inventory-Management Policies in a One-Warehouse N-Retailer Distribution System</t>
    <phoneticPr fontId="1" type="noConversion"/>
  </si>
  <si>
    <t>Leroy B. Schwarz, James E. Ward, Xin Zhai</t>
    <phoneticPr fontId="1" type="noConversion"/>
  </si>
  <si>
    <t>This paper examines the interactions between routing and inventory-management decisions in a two-level supply chain consisting of a cross-docking warehouse and N retailers. Retailer demand is normally distributed and independent across retailers and over ...</t>
    <phoneticPr fontId="1" type="noConversion"/>
  </si>
  <si>
    <t>Competition, Cooperation, and Information Sharing in a Two-Echelon Assembly System</t>
    <phoneticPr fontId="1" type="noConversion"/>
  </si>
  <si>
    <t>Fuqiang Zhang</t>
    <phoneticPr fontId="1" type="noConversion"/>
  </si>
  <si>
    <t>This paper studies a two-echelon assembly system and explores several important issues in managing decentralized supply chains. First, we investigate the behavior of the assembly system under decentralized control. It is shown that the Nash equilibrium of ...</t>
    <phoneticPr fontId="1" type="noConversion"/>
  </si>
  <si>
    <t>Integrated Real-Time Capacity and Inventory Allocation for Reparable Service Parts in a Two-Echelon Supply System</t>
    <phoneticPr fontId="1" type="noConversion"/>
  </si>
  <si>
    <t>Kathryn E. Caggiano, John A. Muckstadt, James A. Rappold</t>
    <phoneticPr fontId="1" type="noConversion"/>
  </si>
  <si>
    <t>Two critical decisions must be made daily when managing multiechelon repair and distribution systems for service parts: (1) allocating available repair capacity among different items and (2) allocating available inventories to field stocking locations to ...</t>
    <phoneticPr fontId="1" type="noConversion"/>
  </si>
  <si>
    <t>OM Forum—The Best Things in Life Were Free: On the Technology of Transactions</t>
    <phoneticPr fontId="1" type="noConversion"/>
  </si>
  <si>
    <t>Paul Zipkin</t>
    <phoneticPr fontId="1" type="noConversion"/>
  </si>
  <si>
    <t>Radio-frequency identification (RFID) technology will reduce the costs of transactions to both customers and providers. This is a good thing, mostly. But it will be harder than people suppose, and it may have some adverse consequences. There are numerous ...</t>
    <phoneticPr fontId="1" type="noConversion"/>
  </si>
  <si>
    <t>Global Diffusion of ISO 9000 Certification Through Supply Chains</t>
    <phoneticPr fontId="1" type="noConversion"/>
  </si>
  <si>
    <t>Charles J. Corbett</t>
    <phoneticPr fontId="1" type="noConversion"/>
  </si>
  <si>
    <t>The ISO 9000 series of quality management systems standards is widely diffused, with more than 560,000 sites certified in 152 countries as of December 2003. Anecdotal evidence suggests that global supply chains contributed to this diffusion, in the ...</t>
    <phoneticPr fontId="1" type="noConversion"/>
  </si>
  <si>
    <t>A Generalization of the Inventory Pooling Effect to Nonnormal Dependent Demand</t>
    <phoneticPr fontId="1" type="noConversion"/>
  </si>
  <si>
    <t>Charles J. Corbett, Kumar Rajaram</t>
    <phoneticPr fontId="1" type="noConversion"/>
  </si>
  <si>
    <t>Eppen (1979) showed that inventory costs in a centralized system increase with the correlation between multivariate normal product demands. Using multivariate stochastic orders, we generalize this statement to arbitrary distributions. We then describe ...</t>
    <phoneticPr fontId="1" type="noConversion"/>
  </si>
  <si>
    <t>Price Competition with the Attraction Demand Model: Existence of Unique Equilibrium and Its Stability</t>
    <phoneticPr fontId="1" type="noConversion"/>
  </si>
  <si>
    <t>Guillermo Gallego, Woonghee Tim Huh, Wanmo Kang, Robert Phillips</t>
    <phoneticPr fontId="1" type="noConversion"/>
  </si>
  <si>
    <t>We show the existence of Nash equilibria in a Bertrand oligopoly price competition game using a possibly asymmetric attraction demand model with convex costs under mild assumptions. We show that the equilibrium is unique and globally stable. To our ...</t>
    <phoneticPr fontId="1" type="noConversion"/>
  </si>
  <si>
    <t>Supply Chain Coordination for False Failure Returns</t>
    <phoneticPr fontId="1" type="noConversion"/>
  </si>
  <si>
    <t>Mark Ferguson, V. Daniel R. Guide, Jr., Gilvan C. Souza</t>
    <phoneticPr fontId="1" type="noConversion"/>
  </si>
  <si>
    <t>False failure returns are products that are returned by consumers to retailers with no functional or cosmetic defect. The cost of a false failure return includes the processing actions of testing, refurbishing (if necessary), repackaging, the loss in ...</t>
    <phoneticPr fontId="1" type="noConversion"/>
  </si>
  <si>
    <t>A Closed-Form Approximation for Serial Inventory Systems and Its Application to System Design</t>
    <phoneticPr fontId="1" type="noConversion"/>
  </si>
  <si>
    <t>We analyze a serial base-stock inventory model with Poisson demand and a fill-rate constraint. Our objective is to gain insights into the linkage between the stages to facilitate optimal system design and decentralized system control. To this end, we ...</t>
    <phoneticPr fontId="1" type="noConversion"/>
  </si>
  <si>
    <t>Approximate Solutions of a Dynamic Forecast-Inventory Model</t>
    <phoneticPr fontId="1" type="noConversion"/>
  </si>
  <si>
    <t>Tetsuo Iida, Paul H. Zipkin</t>
    <phoneticPr fontId="1" type="noConversion"/>
  </si>
  <si>
    <t>In this paper we consider a dynamic forecast-inventory model with forecast updates, based on the martingale model of forecast evolution. Two types of updates are considered, additive and multiplicative. The formulation of the model results in a dynamic ...</t>
    <phoneticPr fontId="1" type="noConversion"/>
  </si>
  <si>
    <t>Meritorious Service Award</t>
    <phoneticPr fontId="1" type="noConversion"/>
  </si>
  <si>
    <t>2006 M&amp;SOM Meritorious Service Award</t>
    <phoneticPr fontId="1" type="noConversion"/>
  </si>
  <si>
    <t>Each year Manufacturing &amp; Service Operations Management (M&amp;SOM) formally recognizes outstanding service to the journal’s scholarly mission by granting the Meritorious Service Award to those individuals who have done a significant amount of high-quality ...</t>
    <phoneticPr fontId="1" type="noConversion"/>
  </si>
  <si>
    <t>Call for Nominations</t>
    <phoneticPr fontId="1" type="noConversion"/>
  </si>
  <si>
    <t>Announcement and Call for Nominations 2007 M&amp;SOM Best Paper Award</t>
    <phoneticPr fontId="1" type="noConversion"/>
  </si>
  <si>
    <t>Note—A Mathematical Model for Evaluating Cross-Sales Policies in Telephone Service Centers</t>
    <phoneticPr fontId="1" type="noConversion"/>
  </si>
  <si>
    <t>Reynold E. Byers, Kut C. So</t>
    <phoneticPr fontId="1" type="noConversion"/>
  </si>
  <si>
    <t>Cross-selling in telephone service centers is seen by industry as a useful means to generate profits from an existing customer base. Introducing cross-sales to a service center, however, needs to be properly managed as it could degrade customer service ...</t>
    <phoneticPr fontId="1" type="noConversion"/>
  </si>
  <si>
    <t>A Newsvendor’s Procurement Problem when Suppliers Are Unreliable</t>
    <phoneticPr fontId="1" type="noConversion"/>
  </si>
  <si>
    <t>Maqbool Dada, Nicholas C. Petruzzi, Leroy B. Schwarz</t>
    <phoneticPr fontId="1" type="noConversion"/>
  </si>
  <si>
    <t>We consider the problem of a newsvendor that is served by multiple suppliers, where any given supplier is defined to be either perfectly reliable or unreliable. By perfectly reliable we mean a supplier that delivers an amount identically equal to the ...</t>
    <phoneticPr fontId="1" type="noConversion"/>
  </si>
  <si>
    <t>Call-Routing Schemes for Call-Center Outsourcing</t>
    <phoneticPr fontId="1" type="noConversion"/>
  </si>
  <si>
    <t>Noah Gans, Yong-Pin Zhou</t>
    <phoneticPr fontId="1" type="noConversion"/>
  </si>
  <si>
    <t>Companies may choose to outsource parts, but not all, of their call-center operations. In some cases, they classify customers as high or low value, serving the former with their in-house operations and routing the latter to an outsourcer. Typically, they ...</t>
    <phoneticPr fontId="1" type="noConversion"/>
  </si>
  <si>
    <t>Note—“OM Forum: Evaluating Operations Management–Related Journals via the Author Affiliation Index”—Do Professors at Top U.S. Business Schools Do What They Say?</t>
    <phoneticPr fontId="1" type="noConversion"/>
  </si>
  <si>
    <t>Michael F. Gorman, J. J. Kanet</t>
    <phoneticPr fontId="1" type="noConversion"/>
  </si>
  <si>
    <t>In Gorman and Kanet (2005) we introduced the Author Affiliation Index (AAI) and how it could be used to rate the quality of operations management-related journals. Since then, Olson (2005) surveyed operations management professors from top U.S. ...</t>
    <phoneticPr fontId="1" type="noConversion"/>
  </si>
  <si>
    <t>Note—Computing Time-Dependent Waiting Time Probabilities in M(t)/M/s(t) Queuing Systems</t>
    <phoneticPr fontId="1" type="noConversion"/>
  </si>
  <si>
    <t>Linda V. Green, João Soares</t>
    <phoneticPr fontId="1" type="noConversion"/>
  </si>
  <si>
    <t>In this note we present algorithms that compute, exactly or approximately, time-dependent waiting time tail probabilities and the time-dependent expected waiting time in M(t)/M/s(t) queuing systems.</t>
    <phoneticPr fontId="1" type="noConversion"/>
  </si>
  <si>
    <t>Performance Evaluation of an Automatic Transfer Line with WIP Scrapping During Long Failures</t>
    <phoneticPr fontId="1" type="noConversion"/>
  </si>
  <si>
    <t>George Liberopoulos, George Kozanidis, Panagiotis Tsarouhas</t>
    <phoneticPr fontId="1" type="noConversion"/>
  </si>
  <si>
    <t>We develop a model of a failure-prone, bufferless, paced, automatic transfer line in which material flows through a number of workstations in series, receiving continuous processing along each workstation. When a workstation fails, it stops operating, and ...</t>
    <phoneticPr fontId="1" type="noConversion"/>
  </si>
  <si>
    <t>Dynamic Competitive Newsvendors with Service-Sensitive Demands</t>
    <phoneticPr fontId="1" type="noConversion"/>
  </si>
  <si>
    <t>Liming Liu, Weixin Shang, Shaohua Wu</t>
    <phoneticPr fontId="1" type="noConversion"/>
  </si>
  <si>
    <t>When two firms compete for service-sensitive demands based on their product availability, their actions will affect the future market share reallocation. This problem was first studied by Hall and Porteus (2000) using a dynamic game model. We extend their ...</t>
    <phoneticPr fontId="1" type="noConversion"/>
  </si>
  <si>
    <t>Simple Relational Contracts to Motivate Capacity Investment: Price Only vs. Price and Quantity</t>
    <phoneticPr fontId="1" type="noConversion"/>
  </si>
  <si>
    <t>Terry A. Taylor, Erica L. Plambeck</t>
    <phoneticPr fontId="1" type="noConversion"/>
  </si>
  <si>
    <t>Because of long lead times associated with product development and building capacity, a supplier must initiate investment in capacity when the product development effort is ongoing. Because the product is ill defined at this point in time, the buyer is ...</t>
    <phoneticPr fontId="1" type="noConversion"/>
  </si>
  <si>
    <t>Student Paper Competition</t>
    <phoneticPr fontId="1" type="noConversion"/>
  </si>
  <si>
    <t>The MSOM Society Student Paper Competition: Abstracts of 2006 Winners</t>
    <phoneticPr fontId="1" type="noConversion"/>
  </si>
  <si>
    <t>The journal is pleased to publish the abstracts of the six finalists of the 2006 Manufacturing and Service Operations Management Society’s student paper competition. The 2006 prize committee was chaired by Erica Plambeck (Stanford University). The other ...</t>
    <phoneticPr fontId="1" type="noConversion"/>
  </si>
  <si>
    <t>Acknowledgment</t>
    <phoneticPr fontId="1" type="noConversion"/>
  </si>
  <si>
    <t>Acknowledgment to Guest Associate Editors and Reviewers (2006)</t>
    <phoneticPr fontId="1" type="noConversion"/>
  </si>
  <si>
    <t>M&amp;SOM formally thanks the Guest Associate Editors and reviewers who provided expert counsel and guidance on a voluntary basis. Through their efforts the journal was able to provide submitting authors with timely, thoughtful and constructive reviews. In ...</t>
    <phoneticPr fontId="1" type="noConversion"/>
  </si>
  <si>
    <t>Competition and Diversification Effects in Supply Chains with Supplier Default Risk</t>
    <phoneticPr fontId="1" type="noConversion"/>
  </si>
  <si>
    <t>Volodymyr Babich, Apostolos N. Burnetas, Peter H. Ritchken</t>
    <phoneticPr fontId="1" type="noConversion"/>
  </si>
  <si>
    <t>We study the effects of disruption risk in a supply chain where one retailer deals with competing risky suppliers who may default during their production lead times. The suppliers, who compete for business with the retailer by setting wholesale prices, ...</t>
    <phoneticPr fontId="1" type="noConversion"/>
  </si>
  <si>
    <t>Managing a Bank’s Currency Inventory Under New Federal Reserve Guidelines</t>
    <phoneticPr fontId="1" type="noConversion"/>
  </si>
  <si>
    <t>Neil Geismar, Milind Dawande, Divakar Rajamani, Chelliah Sriskandarajah</t>
    <phoneticPr fontId="1" type="noConversion"/>
  </si>
  <si>
    <t>New currency recirculation guidelines implemented by the Federal Reserve System (Fed) of the United States are intended to reduce the overuse of its currency processing services by depository institutions (banks). These changes are expected to have a ...</t>
    <phoneticPr fontId="1" type="noConversion"/>
  </si>
  <si>
    <t>Workforce Agility in Repair and Maintenance Environments</t>
    <phoneticPr fontId="1" type="noConversion"/>
  </si>
  <si>
    <t>Seyed M. R. Iravani, Vijayalakshmi Krishnamurthy</t>
    <phoneticPr fontId="1" type="noConversion"/>
  </si>
  <si>
    <t>In this paper we consider workforce management in repair/maintenance environments in which repairmen are cross-trained to attend more than one type of machine. In this context, we study the machine-repairman problem with heterogeneous machines but with ...</t>
    <phoneticPr fontId="1" type="noConversion"/>
  </si>
  <si>
    <t>Inspection and Replenishment Policies for Systems with Inventory Record Inaccuracy</t>
    <phoneticPr fontId="1" type="noConversion"/>
  </si>
  <si>
    <t>A. Gürhan Kök, Kevin H. Shang</t>
    <phoneticPr fontId="1" type="noConversion"/>
  </si>
  <si>
    <t>For many companies, inventory record inaccuracy is a major obstacle to achieving operational excellence. In this paper, we consider an inventory system in which inventory records are inaccurate. The manager makes inventory inspection and replenishment ...</t>
    <phoneticPr fontId="1" type="noConversion"/>
  </si>
  <si>
    <t>Production and Transportation Integration for a Make-to-Order Manufacturing Company with a Commit-to-Delivery Business Mode</t>
    <phoneticPr fontId="1" type="noConversion"/>
  </si>
  <si>
    <t>Kathryn E. Stecke, Xuying Zhao</t>
    <phoneticPr fontId="1" type="noConversion"/>
  </si>
  <si>
    <t>When a make-to-order manufacturing company adopts a commit-to-delivery business mode, it commits a delivery due date for an order and is responsible for the shipping cost. Without loss of generality, we consider that transportation is done by a third-...</t>
    <phoneticPr fontId="1" type="noConversion"/>
  </si>
  <si>
    <t>Risk Ownership in Contract Manufacturing</t>
    <phoneticPr fontId="1" type="noConversion"/>
  </si>
  <si>
    <t>Sezer Ülkü, L. Beril Toktay, Enver Yücesan</t>
    <phoneticPr fontId="1" type="noConversion"/>
  </si>
  <si>
    <t>We consider a supply chain where a contract manufacturer (CM) serves a number of original equipment manufacturers (OEMs). Investment into productive resources is made before demand realization, hence the supply chain faces the risk of under- or ...</t>
    <phoneticPr fontId="1" type="noConversion"/>
  </si>
  <si>
    <t>Coordination Mechanisms for Supply Chains Under Price and Service Competition</t>
    <phoneticPr fontId="1" type="noConversion"/>
  </si>
  <si>
    <t>Fernando Bernstein, Awi Federgruen</t>
    <phoneticPr fontId="1" type="noConversion"/>
  </si>
  <si>
    <t>In a decentralized supply chain, with long-term competition between independent retailers facing random demands and buying from a common supplier, how should wholesale and retail prices be specified in an attempt to maximize supply-chain-wide profits? We ...</t>
    <phoneticPr fontId="1" type="noConversion"/>
  </si>
  <si>
    <t>Decentralization Cost in Scheduling: A Game-Theoretic Approach</t>
    <phoneticPr fontId="1" type="noConversion"/>
  </si>
  <si>
    <t>Yossi Bukchin, Eran Hanany</t>
    <phoneticPr fontId="1" type="noConversion"/>
  </si>
  <si>
    <t>Decentralized organizations may incur inefficiencies because of scheduling issues associated with competition among decision makers (DMs) for limited resources. We analyze the decentralization cost (DC), i.e., the ratio between the Nash equilibrium cost ...</t>
    <phoneticPr fontId="1" type="noConversion"/>
  </si>
  <si>
    <t>Implementation of the Newsvendor Model with Clearance Pricing: How to (and How Not to) Estimate a Salvage Value</t>
    <phoneticPr fontId="1" type="noConversion"/>
  </si>
  <si>
    <t>Gérard P. Cachon, A. Gürhan Kök</t>
    <phoneticPr fontId="1" type="noConversion"/>
  </si>
  <si>
    <t>The newsvendor model is designed to decide how much of a product to order when the product is to be sold over a short selling season with stochastic demand and there are no additional opportunities to replenish inventory. There are many practical ...</t>
    <phoneticPr fontId="1" type="noConversion"/>
  </si>
  <si>
    <t>Two-Wholesale-Price Contracts: Push, Pull, and Advance-Purchase Discount Contracts</t>
    <phoneticPr fontId="1" type="noConversion"/>
  </si>
  <si>
    <t>Lingxiu Dong, Kaijie Zhu</t>
    <phoneticPr fontId="1" type="noConversion"/>
  </si>
  <si>
    <t>The allocation of inventory ownership affects the inventory availability in a supply chain, which in turn determines the supply chain performance. In this paper, we consider a supplier-retailer supply chain in which the supplier starts production well in ...</t>
    <phoneticPr fontId="1" type="noConversion"/>
  </si>
  <si>
    <t>Inventory, Speculation, and Sourcing Strategies in the Presence of Online Exchanges</t>
    <phoneticPr fontId="1" type="noConversion"/>
  </si>
  <si>
    <t>We study how online business-to-business (B2B) exchanges affect buyer-supplier relationships where an exchange takes the role of a secondary market in which buyers (of the initial product) can trade excess inventory to address supply and demand ...</t>
    <phoneticPr fontId="1" type="noConversion"/>
  </si>
  <si>
    <t>Optimal Due Date Assignment and Resource Allocation to Minimize the Weighted Number of Tardy Jobs on a Single Machine</t>
    <phoneticPr fontId="1" type="noConversion"/>
  </si>
  <si>
    <t>Dvir Shabtay, George Steiner</t>
    <phoneticPr fontId="1" type="noConversion"/>
  </si>
  <si>
    <t>With the increased emphasis on the effective management of operational issues in supply chains, the timely delivery of products has become even more important. Companies have to quote attainable delivery dates and then meet these, or face large tardiness ...</t>
    <phoneticPr fontId="1" type="noConversion"/>
  </si>
  <si>
    <t>2007 M&amp;SOM Best Paper Award</t>
    <phoneticPr fontId="1" type="noConversion"/>
  </si>
  <si>
    <t>Applications of Empirical Science in Manufacturing and Service Operations</t>
    <phoneticPr fontId="1" type="noConversion"/>
  </si>
  <si>
    <t>Aleda V. Roth</t>
    <phoneticPr fontId="1" type="noConversion"/>
  </si>
  <si>
    <t>This paper sets the stage for the special issue on the application of empirical science in operations management (OM). It highlights the contributions that empirical science can make to operations management research and practice. In particular, the role ...</t>
    <phoneticPr fontId="1" type="noConversion"/>
  </si>
  <si>
    <t>Strengthening the Empirical Base of Operations Management</t>
    <phoneticPr fontId="1" type="noConversion"/>
  </si>
  <si>
    <t>Marshall Fisher</t>
    <phoneticPr fontId="1" type="noConversion"/>
  </si>
  <si>
    <t>Isuggest that the prospering fields of physics, medicine, and finance illustrate the value of a strong empirical dimension to research that is well integrated with theoretical research. I use empirical research in these fields to formulate a framework for ...</t>
    <phoneticPr fontId="1" type="noConversion"/>
  </si>
  <si>
    <t>Simple Models of Discrete Choice and Their Performance in Bandit Experiments</t>
    <phoneticPr fontId="1" type="noConversion"/>
  </si>
  <si>
    <t>Noah Gans, George Knox, Rachel Croson</t>
    <phoneticPr fontId="1" type="noConversion"/>
  </si>
  <si>
    <t>Recent operations management papers model customers as solving multiarmed bandit problems, positing that consumers use a particular heuristic when choosing among suppliers. These papers then analyze the resulting competition among suppliers and ...</t>
    <phoneticPr fontId="1" type="noConversion"/>
  </si>
  <si>
    <t>What Can Be Learned from Classical Inventory Models? A Cross-Industry Exploratory Investigation</t>
    <phoneticPr fontId="1" type="noConversion"/>
  </si>
  <si>
    <t>Sergey Rumyantsev, Serguei Netessine</t>
    <phoneticPr fontId="1" type="noConversion"/>
  </si>
  <si>
    <t>Classical inventory models offer a variety of insights into the optimal way to manage inventories of individual products. However, top managers and industry analysts are often concerned with the aggregate macroscopic view of a firm's inventory rather than ...</t>
    <phoneticPr fontId="1" type="noConversion"/>
  </si>
  <si>
    <t>U.S. Retail and Wholesale Inventory Performance from 1981 to 2004</t>
    <phoneticPr fontId="1" type="noConversion"/>
  </si>
  <si>
    <t>Hong Chen, Murray Z. Frank, Owen Q. Wu</t>
    <phoneticPr fontId="1" type="noConversion"/>
  </si>
  <si>
    <t>This paper examines the inventories of publicly traded U.S. retail and wholesale companies between 1981 and 2004. First, we document that inventory holdings have been reduced. The median of wholesale inventory holding periods was reduced from 73 days to ...</t>
    <phoneticPr fontId="1" type="noConversion"/>
  </si>
  <si>
    <t>In Search of the Bullwhip Effect</t>
    <phoneticPr fontId="1" type="noConversion"/>
  </si>
  <si>
    <t>Gérard P. Cachon, Taylor Randall, Glen M. Schmidt</t>
    <phoneticPr fontId="1" type="noConversion"/>
  </si>
  <si>
    <t>The bullwhip effect is the phenomenon of increasing demand variability in the supply chain from downstream echelons (retail) to upstream echelons (manufacturing). The objective of this study is to document the strength of the bullwhip effect in industry-...</t>
    <phoneticPr fontId="1" type="noConversion"/>
  </si>
  <si>
    <t>Estimating Demand Uncertainty Using Judgmental Forecasts</t>
    <phoneticPr fontId="1" type="noConversion"/>
  </si>
  <si>
    <t>Vishal Gaur, Saravanan Kesavan, Ananth Raman, Marshall L. Fisher</t>
    <phoneticPr fontId="1" type="noConversion"/>
  </si>
  <si>
    <t>Measuring demand uncertainty is a key activity in supply chain planning, but it is difficult when demand history is unavailable, such as for new products. One method that can be applied in such cases uses dispersion among forecasting experts as a measure ...</t>
    <phoneticPr fontId="1" type="noConversion"/>
  </si>
  <si>
    <t>An Empirical Study of System Improvement by Frontline Employees in Hospital Units</t>
    <phoneticPr fontId="1" type="noConversion"/>
  </si>
  <si>
    <t>Anita L. Tucker</t>
    <phoneticPr fontId="1" type="noConversion"/>
  </si>
  <si>
    <t>This paper investigates the conditions under which frontline employees take initiative to improve their work systems to prevent operational failures. Drawing on the system improvement and team learning literatures, we develop a framework of frontline ...</t>
    <phoneticPr fontId="1" type="noConversion"/>
  </si>
  <si>
    <t>The Effect of Operational Performance and Focus on Profitability: A Longitudinal Study of the U.S. Airline Industry</t>
    <phoneticPr fontId="1" type="noConversion"/>
  </si>
  <si>
    <t>Nikos Tsikriktsis</t>
    <phoneticPr fontId="1" type="noConversion"/>
  </si>
  <si>
    <t>We study the impact of operational performance on profitability in the context of the U.S. domestic airline industry. In addition, we investigate the impact of focus [Skinner, W. 1974. The focused factory. Harvard Bus. Rev. 52(3) 113–121] on profitability ...</t>
    <phoneticPr fontId="1" type="noConversion"/>
  </si>
  <si>
    <t>Store Manager Incentive Design and Retail Performance: An Exploratory Investigation</t>
    <phoneticPr fontId="1" type="noConversion"/>
  </si>
  <si>
    <t>Nicole DeHoratius, Ananth Raman</t>
    <phoneticPr fontId="1" type="noConversion"/>
  </si>
  <si>
    <t>Store managers perform multiple tasks within a store, and the way in which they are evaluated and rewarded for these tasks affects their behavior. Using empirical data from multiple stores of a consumer electronics retailer, Tweeter Home Entertainment ...</t>
    <phoneticPr fontId="1" type="noConversion"/>
  </si>
  <si>
    <t>Customer Efficiency, Channel Usage, and Firm Performance in Retail Banking</t>
    <phoneticPr fontId="1" type="noConversion"/>
  </si>
  <si>
    <t>Mei Xue, Lorin M. Hitt, Patrick T. Harker</t>
    <phoneticPr fontId="1" type="noConversion"/>
  </si>
  <si>
    <t>Innovations in technology and service design have increasingly enabled firms to incorporate self-service technology to augment or substitute for “traditional” employee-provided service channels. Although it is clear that self-service can reduce cost, less ...</t>
    <phoneticPr fontId="1" type="noConversion"/>
  </si>
  <si>
    <t>Examining the Influence of Operational Intellectual Capital on Capabilities and Performance</t>
    <phoneticPr fontId="1" type="noConversion"/>
  </si>
  <si>
    <t>Larry J. Menor, M. Murat Kristal, Eve D. Rosenzweig</t>
    <phoneticPr fontId="1" type="noConversion"/>
  </si>
  <si>
    <t>Managers have long been challenged by an abundance of internal and external demands and uncertainties in their operating environments. Anecdotal evidence and a growing number of research studies have advocated process flexibility and product innovation as ...</t>
    <phoneticPr fontId="1" type="noConversion"/>
  </si>
  <si>
    <t>Project Performance and the Enabling Role of Information Technology: An Exploratory Study on the Role of Alignment</t>
    <phoneticPr fontId="1" type="noConversion"/>
  </si>
  <si>
    <t>As firms focus on new product, process, and service innovations, improving the performance and productivity of projects that help deliver these innovations assumes greater importance. Information technology (IT) has been an enabler of manufacturing ...</t>
    <phoneticPr fontId="1" type="noConversion"/>
  </si>
  <si>
    <t>Structural Properties of Buyback Contracts for Price-Setting Newsvendors</t>
    <phoneticPr fontId="1" type="noConversion"/>
  </si>
  <si>
    <t>Yuyue Song, Saibal Ray, Shanling Li</t>
    <phoneticPr fontId="1" type="noConversion"/>
  </si>
  <si>
    <t>This paper studies a buyback contract in the Stackelberg framework of a manufacturer (leader) selling to a price-setting newsvendor retailer (follower). Using an analytical model that focuses on a multiplicative demand form, we generalize previous results ...</t>
    <phoneticPr fontId="1" type="noConversion"/>
  </si>
  <si>
    <t>Data Set—Real-World Multiechelon Supply Chains Used for Inventory Optimization</t>
    <phoneticPr fontId="1" type="noConversion"/>
  </si>
  <si>
    <t>Sean P. Willems</t>
    <phoneticPr fontId="1" type="noConversion"/>
  </si>
  <si>
    <t>This data set describes 38 multiechelon supply chains that have been implemented in practice. These chains exhibit special structure that can be used to inform and test analytical models. Although the data were not collected with the intention of ...</t>
    <phoneticPr fontId="1" type="noConversion"/>
  </si>
  <si>
    <t>Workforce Design with Movement Restrictions Between Workstation Groups</t>
    <phoneticPr fontId="1" type="noConversion"/>
  </si>
  <si>
    <t>Jonathan F. Bard, Lin Wan</t>
    <phoneticPr fontId="1" type="noConversion"/>
  </si>
  <si>
    <t>This paper is concerned with the problem of determining the optimal size and composition of a permanent workforce needed to run a facility when demand is specified by a workstation group (WSG) for up to 24 hours a day, 7 days a week. For full-time ...</t>
    <phoneticPr fontId="1" type="noConversion"/>
  </si>
  <si>
    <t>Demand Allocation in Systems with Multiple Inventory Locations and Multiple Demand Sources</t>
    <phoneticPr fontId="1" type="noConversion"/>
  </si>
  <si>
    <t>Saif Benjaafar, Yanzhi Li, Dongsheng Xu, Samir Elhedhli</t>
    <phoneticPr fontId="1" type="noConversion"/>
  </si>
  <si>
    <t>We consider the problem of allocating demand that originates from multiple sources among multiple inventory locations. Demand from each source arrives dynamically according to an independent Poisson process. The cost of fulfilling each order depends on ...</t>
    <phoneticPr fontId="1" type="noConversion"/>
  </si>
  <si>
    <t>OM Forum—Managing Customer Experiences: Perspectives on the Temporal Aspects of Service Encounters</t>
    <phoneticPr fontId="1" type="noConversion"/>
  </si>
  <si>
    <t>Gabriel R. Bitran, Juan-Carlos Ferrer, Paulo Rocha e Oliveira</t>
    <phoneticPr fontId="1" type="noConversion"/>
  </si>
  <si>
    <t>Aservice encounter is an experience that extends over time. Therefore, its effective management must include the control of the timing of the delivery of each of the service's elements and the enhancement of the customer's experience between and during ...</t>
    <phoneticPr fontId="1" type="noConversion"/>
  </si>
  <si>
    <t>Maximum Profit Scheduling</t>
    <phoneticPr fontId="1" type="noConversion"/>
  </si>
  <si>
    <t>Zhi-Long Chen, Nicholas G. Hall</t>
    <phoneticPr fontId="1" type="noConversion"/>
  </si>
  <si>
    <t>The classical scheduling literature considers many problems where a given set of jobs must be processed at minimum cost, subject to various resource constraints. The literature only considers the issue of revenue generation in a very limited way, by ...</t>
    <phoneticPr fontId="1" type="noConversion"/>
  </si>
  <si>
    <t>An Approach to Securely Identifying Beneficial Collaboration in Decentralized Logistics Systems</t>
    <phoneticPr fontId="1" type="noConversion"/>
  </si>
  <si>
    <t>Chris Clifton, Ananth Iyer, Richard Cho, Wei Jiang, Murat Kantarcıoğlu, Jaideep Vaidya</t>
    <phoneticPr fontId="1" type="noConversion"/>
  </si>
  <si>
    <t>The problem of sharing manufacturing, inventory, or capacity to improve performance is applicable in many decentralized operational contexts. However, the solution of such problems commonly requires an intermediary or a broker to manage information ...</t>
    <phoneticPr fontId="1" type="noConversion"/>
  </si>
  <si>
    <t>Designing Optimal Preannounced Markdowns in the Presence of Rational Customers with Multiunit Demands</t>
    <phoneticPr fontId="1" type="noConversion"/>
  </si>
  <si>
    <t>Wedad Elmaghraby, Altan Gülcü, Pınar Keskinocak</t>
    <phoneticPr fontId="1" type="noConversion"/>
  </si>
  <si>
    <t>We analyze the optimal design of a markdown pricing mechanism with preannounced prices. In the presence of limited supply, buyers who choose to purchase at a lower price may face a scarcity in supply. Our focus is on the structure of the optimal markdown ...</t>
    <phoneticPr fontId="1" type="noConversion"/>
  </si>
  <si>
    <t>Design Architecture and Introduction Timing for Rapidly Improving Industrial Products</t>
    <phoneticPr fontId="1" type="noConversion"/>
  </si>
  <si>
    <t>Karthik Ramachandran, V. Krishnan</t>
    <phoneticPr fontId="1" type="noConversion"/>
  </si>
  <si>
    <t>Technological advances present firms in many industries with opportunities to substantially improve their product's capabilities in short periods of time. Customers who invest in these products may, however, react adversely to rapid improvements that make ...</t>
    <phoneticPr fontId="1" type="noConversion"/>
  </si>
  <si>
    <t>Improving Performance in Cyclic Production Systems by Using Forced Variable Idle Setup Time</t>
    <phoneticPr fontId="1" type="noConversion"/>
  </si>
  <si>
    <t>Subhashish Samaddar, Thomas Whalen</t>
    <phoneticPr fontId="1" type="noConversion"/>
  </si>
  <si>
    <t>In the early 1990s, research began to show that the Japanese production theory, which espouses reduction of machine setup time as a sure way to improve production performance, may be limited. Specifically, it was found that reduction in mean setup times ...</t>
    <phoneticPr fontId="1" type="noConversion"/>
  </si>
  <si>
    <t>Load-Based POLCA: An Integrated Material Control System for Multiproduct, Multimachine Job Shops</t>
    <phoneticPr fontId="1" type="noConversion"/>
  </si>
  <si>
    <t>Nico Vandaele, Inneke Van Nieuwenhuyse, Diederik Claerhout, Rony Cremmery</t>
    <phoneticPr fontId="1" type="noConversion"/>
  </si>
  <si>
    <t>This article proposes a supporting framework for the implementation of the material control system POLCA (paired-cell overlapping loops of cards with authorization). The POLCA system is particularly appropriate for environments that involve highly ...</t>
    <phoneticPr fontId="1" type="noConversion"/>
  </si>
  <si>
    <t>Note—Replenishment Sequencing in a Supply Chain with Balanced Ordering</t>
    <phoneticPr fontId="1" type="noConversion"/>
  </si>
  <si>
    <t>Sheng Hao Zhang, Ki Ling Cheung</t>
    <phoneticPr fontId="1" type="noConversion"/>
  </si>
  <si>
    <t>This paper studies a supply chain with one supplier and multiple heterogeneous retailers where base-stock policies are practiced. The supplier's performance, in terms of optimal cost, optimal stocking level, and implied service level, is investigated ...</t>
    <phoneticPr fontId="1" type="noConversion"/>
  </si>
  <si>
    <t>Mass Customization vs. Mass Production: Variety and Price Competition</t>
    <phoneticPr fontId="1" type="noConversion"/>
  </si>
  <si>
    <t>Aydın Alptekinoğlu, Charles J. Corbett</t>
    <phoneticPr fontId="1" type="noConversion"/>
  </si>
  <si>
    <t>We study competition between two multiproduct firms with distinct production technologies in a market where customers have heterogeneous preferences on a single taste attribute. The mass customizer (MC) has a perfectly flexible production technology and ...</t>
    <phoneticPr fontId="1" type="noConversion"/>
  </si>
  <si>
    <t>Integrating the Promotional and Service Roles of Retail Inventories</t>
    <phoneticPr fontId="1" type="noConversion"/>
  </si>
  <si>
    <t>Anantaram Balakrishnan, Michael S. Pangburn, Euthemia Stavrulaki</t>
    <phoneticPr fontId="1" type="noConversion"/>
  </si>
  <si>
    <t>In some retail contexts, higher inventories not only improve service levels, but also stimulate demand by serving as a promotional tool (e.g., by increasing product visibility). Motivated by a building-products retailer's practice of stocking large ...</t>
    <phoneticPr fontId="1" type="noConversion"/>
  </si>
  <si>
    <t>Dynamic Inventory Management with Learning About the Demand Distribution and Substitution Probability</t>
    <phoneticPr fontId="1" type="noConversion"/>
  </si>
  <si>
    <t>Li Chen, Erica L. Plambeck</t>
    <phoneticPr fontId="1" type="noConversion"/>
  </si>
  <si>
    <t>Awell-known result in the Bayesian inventory management literature is: If lost sales are not observed, the Bayesian optimal inventory level is larger than the myopic inventory level (one should “stock more” to learn about the demand distribution). This ...</t>
    <phoneticPr fontId="1" type="noConversion"/>
  </si>
  <si>
    <t>Retail Inventory Management When Records Are Inaccurate</t>
    <phoneticPr fontId="1" type="noConversion"/>
  </si>
  <si>
    <t>Nicole DeHoratius, Adam J. Mersereau, Linus Schrage</t>
    <phoneticPr fontId="1" type="noConversion"/>
  </si>
  <si>
    <t>Inventory record inaccuracy is a significant problem for retailers using automated inventory management systems. In this paper, we consider an intelligent inventory management tool that accounts for record inaccuracy using a Bayesian belief of the ...</t>
    <phoneticPr fontId="1" type="noConversion"/>
  </si>
  <si>
    <t>Strategic Inventory Placement in Supply Chains: Nonstationary Demand</t>
    <phoneticPr fontId="1" type="noConversion"/>
  </si>
  <si>
    <t>Stephen C. Graves, Sean P. Willems</t>
    <phoneticPr fontId="1" type="noConversion"/>
  </si>
  <si>
    <t>The life cycle of new products is becoming shorter and shorter in all markets. For electronic products, life cycles are measured in units of months, with 6- to 12-month life cycles being common. Given these short product life cycles, product demand is ...</t>
    <phoneticPr fontId="1" type="noConversion"/>
  </si>
  <si>
    <t>On the Choice-Based Linear Programming Model for Network Revenue Management</t>
    <phoneticPr fontId="1" type="noConversion"/>
  </si>
  <si>
    <t>Qian Liu, Garrett van Ryzin</t>
    <phoneticPr fontId="1" type="noConversion"/>
  </si>
  <si>
    <t>Gallego et al. [Gallego, G., G. Iyengar, R. Phillips, A. Dubey. 2004. Managing flexible products on a network. CORC Technical Report TR-2004-01, Department of Industrial Engineering and Operations Research, Columbia University, New York.] recently ...</t>
    <phoneticPr fontId="1" type="noConversion"/>
  </si>
  <si>
    <t>Cooperation Between Multiple Newsvendors with Warehouses</t>
    <phoneticPr fontId="1" type="noConversion"/>
  </si>
  <si>
    <t>Ulaş Özen, Jan Fransoo, Henk Norde, Marco Slikker</t>
    <phoneticPr fontId="1" type="noConversion"/>
  </si>
  <si>
    <t>This study considers a supply chain that consists of n retailers, each facing a newsvendor problem, and m warehouses. The retailers are supplied with a single product via some warehouses. In these warehouses, the ordered amounts of goods of these ...</t>
    <phoneticPr fontId="1" type="noConversion"/>
  </si>
  <si>
    <t>Note—Further Improvements on Base-Stock Approximations for Independent Stochastic Lead Times with Order Crossover</t>
    <phoneticPr fontId="1" type="noConversion"/>
  </si>
  <si>
    <t>Lawrence W. Robinson, James R. Bradley</t>
    <phoneticPr fontId="1" type="noConversion"/>
  </si>
  <si>
    <t>When inventory replenishments can arrive in a different sequence than the one in which they were placed, it is important to use the shortfall distribution to set the base-stock level. Because the exact shortfall distribution is quite difficult to compute, ...</t>
    <phoneticPr fontId="1" type="noConversion"/>
  </si>
  <si>
    <t>MSOM Society Student Paper Competition</t>
    <phoneticPr fontId="1" type="noConversion"/>
  </si>
  <si>
    <t>MSOM Society Student Paper Competition: Abstracts of 2007 Winners</t>
    <phoneticPr fontId="1" type="noConversion"/>
  </si>
  <si>
    <t>The journal is pleased to publish the abstracts of the six finalists of the 2007 Manufacturing and Service Operations Management Society's student paper competition.</t>
    <phoneticPr fontId="1" type="noConversion"/>
  </si>
  <si>
    <t>2007 Meritorious Service Award</t>
    <phoneticPr fontId="1" type="noConversion"/>
  </si>
  <si>
    <t>2007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</si>
  <si>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2007 M&amp;SOM received 457 reviews from 272 ...</t>
    <phoneticPr fontId="1" type="noConversion"/>
  </si>
  <si>
    <t>Acknowledgment to Guest Associate Editors and Reviewers (2007)</t>
    <phoneticPr fontId="1" type="noConversion"/>
  </si>
  <si>
    <t>P. Cachon Gérard</t>
    <phoneticPr fontId="1" type="noConversion"/>
  </si>
  <si>
    <t>M&amp;SOM formally thanks the guest associate editors and reviewers, who provided expert counsel and guidance on a voluntary basis. Through their efforts the journal was able to provide submitting authors with timely, thoughtful, and constructive reviews. In ...</t>
    <phoneticPr fontId="1" type="noConversion"/>
  </si>
  <si>
    <t>2008 M&amp;SOM Best Paper Award</t>
    <phoneticPr fontId="1" type="noConversion"/>
  </si>
  <si>
    <t>Gérard P. Cachon</t>
    <phoneticPr fontId="1" type="noConversion"/>
  </si>
  <si>
    <t>Optimal Pricing of Seasonal Products in the Presence of Forward-Looking Consumers</t>
    <phoneticPr fontId="1" type="noConversion"/>
  </si>
  <si>
    <t>Yossi Aviv, Amit Pazgal</t>
    <phoneticPr fontId="1" type="noConversion"/>
  </si>
  <si>
    <t>We study the optimal pricing of a finite quantity of a fashion-like seasonal good in the presence of forward-looking (strategic) customers. We distinguish between two classes of pricing strategies: contingent and announced fixed-discount. In both cases, ...</t>
    <phoneticPr fontId="1" type="noConversion"/>
  </si>
  <si>
    <t>Pricing Promotional Products Under Upselling</t>
    <phoneticPr fontId="1" type="noConversion"/>
  </si>
  <si>
    <t>Goker Aydin, Serhan Ziya</t>
    <phoneticPr fontId="1" type="noConversion"/>
  </si>
  <si>
    <t>Upselling is offering an additional product to a customer who just made a purchase. Most catalogers and online sellers, in addition to some traditional retailers, use upselling often to clear inventories of slow-moving items. We investigate the pricing ...</t>
    <phoneticPr fontId="1" type="noConversion"/>
  </si>
  <si>
    <t>Competitive Customization</t>
    <phoneticPr fontId="1" type="noConversion"/>
  </si>
  <si>
    <t>Haim Mendelson, Ali K. Parlaktürk</t>
    <phoneticPr fontId="1" type="noConversion"/>
  </si>
  <si>
    <t>We consider a duopoly market with heterogeneous customer tastes. The firms play a two-stage game. First, each firm chooses whether to invest in mass customization, which would enable it to offer customized products that increasingly match each customer's ...</t>
    <phoneticPr fontId="1" type="noConversion"/>
  </si>
  <si>
    <t>Interday Forecasting and Intraday Updating of Call Center Arrivals</t>
    <phoneticPr fontId="1" type="noConversion"/>
  </si>
  <si>
    <t>Haipeng Shen, Jianhua Z. Huang</t>
    <phoneticPr fontId="1" type="noConversion"/>
  </si>
  <si>
    <t>Accurate forecasting of call arrivals is critical for staffing and scheduling of a telephone call center. We develop methods for interday and dynamic intraday forecasting of incoming call volumes. Our approach is to treat the intraday call volume profiles ...</t>
    <phoneticPr fontId="1" type="noConversion"/>
  </si>
  <si>
    <t>Simple Methods for Shift Scheduling in Multiskill Call Centers</t>
    <phoneticPr fontId="1" type="noConversion"/>
  </si>
  <si>
    <t>Sandjai Bhulai, Ger Koole, Auke Pot</t>
    <phoneticPr fontId="1" type="noConversion"/>
  </si>
  <si>
    <t>This paper introduces a new method for shift scheduling in multiskill call centers. The method consists of two steps. First, staffing levels are determined, and next, in the second step, the outcomes are used as input for the scheduling problem. The ...</t>
    <phoneticPr fontId="1" type="noConversion"/>
  </si>
  <si>
    <t>A Simple Staffing Method for Multiskill Call Centers</t>
    <phoneticPr fontId="1" type="noConversion"/>
  </si>
  <si>
    <t>Auke Pot, Sandjai Bhulai, Ger Koole</t>
    <phoneticPr fontId="1" type="noConversion"/>
  </si>
  <si>
    <t>We study a simple method for staffing in multiskill call centers. The method has short computation times and determines nearly optimal staffing levels. It is in both views competitive to other methods from the literature. Because of the fast and accurate ...</t>
    <phoneticPr fontId="1" type="noConversion"/>
  </si>
  <si>
    <t>Usage Restriction and Subscription Services: Operational Benefits with Rational Users</t>
    <phoneticPr fontId="1" type="noConversion"/>
  </si>
  <si>
    <t>Ramandeep S. Randhawa, Sunil Kumar</t>
    <phoneticPr fontId="1" type="noConversion"/>
  </si>
  <si>
    <t>This paper studies a rental firm that offers reusable products to price- and quality-of-service–sensitive customers—Netflix or Blockbuster can be thought of as the canonical example. Customers' perception of quality is determined by their likelihood of ...</t>
    <phoneticPr fontId="1" type="noConversion"/>
  </si>
  <si>
    <t>Computing Virtual Nesting Controls for Network Revenue Management Under Customer Choice Behavior</t>
    <phoneticPr fontId="1" type="noConversion"/>
  </si>
  <si>
    <t>Garrett van Ryzin, Gustavo Vulcano</t>
    <phoneticPr fontId="1" type="noConversion"/>
  </si>
  <si>
    <t>We consider a revenue management, network capacity control problem in a setting where heterogeneous customers choose among the various products offered by a firm (e.g., different flight times, fare classes, and/or routings). Customers may therefore ...</t>
    <phoneticPr fontId="1" type="noConversion"/>
  </si>
  <si>
    <t>An Analysis of the Control-Algorithm Re-solving Issue in Inventory and Revenue Management</t>
    <phoneticPr fontId="1" type="noConversion"/>
  </si>
  <si>
    <t>Nicola Secomandi</t>
    <phoneticPr fontId="1" type="noConversion"/>
  </si>
  <si>
    <t>While inventory- and revenue-management problems can be represented as Markov decision process (MDP) models, in some cases the well-known dynamic-programming curse of dimensionality makes it computationally prohibitive to solve them exactly. An ...</t>
    <phoneticPr fontId="1" type="noConversion"/>
  </si>
  <si>
    <t>Facility Location with Stochastic Demand and Constraints on Waiting Time</t>
    <phoneticPr fontId="1" type="noConversion"/>
  </si>
  <si>
    <t>Opher Baron, Oded Berman, Dmitry Krass</t>
    <phoneticPr fontId="1" type="noConversion"/>
  </si>
  <si>
    <t>We analyze the problem of optimal location of a set of facilities in the presence of stochastic demand and congestion. Customers travel to the closest facility to obtain service; the problem is to determine the number, locations, and capacity of the ...</t>
    <phoneticPr fontId="1" type="noConversion"/>
  </si>
  <si>
    <t>Just-in-Time Smoothing Through Batching</t>
    <phoneticPr fontId="1" type="noConversion"/>
  </si>
  <si>
    <t>Wieslaw Kubiak, Mesut Yavuz</t>
    <phoneticPr fontId="1" type="noConversion"/>
  </si>
  <si>
    <t>This paper presents two methods to solve the production smoothing problem in mixed-model just-in-time (JIT) systems with large setup and processing time variability between different models the systems produce. The problem is motivated by production ...</t>
    <phoneticPr fontId="1" type="noConversion"/>
  </si>
  <si>
    <t>Learning by Doing in the Newsvendor Problem: A Laboratory Investigation of the Role of Experience and Feedback</t>
    <phoneticPr fontId="1" type="noConversion"/>
  </si>
  <si>
    <t>Gary E. Bolton, Elena Katok</t>
    <phoneticPr fontId="1" type="noConversion"/>
  </si>
  <si>
    <t>We investigate learning by doing in the newsvendor inventory problem. An earlier study observed that decision makers tend to anchor their orders around average demand and fail to adjust sufficiently toward the expected profit-maximizing order. Principles ...</t>
    <phoneticPr fontId="1" type="noConversion"/>
  </si>
  <si>
    <t>Newsvendors Under Simultaneous Price and Inventory Competition</t>
    <phoneticPr fontId="1" type="noConversion"/>
  </si>
  <si>
    <t>Xuan Zhao, Derek R. Atkins</t>
    <phoneticPr fontId="1" type="noConversion"/>
  </si>
  <si>
    <t>This paper extends the theory of N competitive newsvendors to the case where competition occurs simultaneously in price and inventory. The basic research questions are whether the Nash equilibrium exists in this game, whether it is unique, and how the ...</t>
    <phoneticPr fontId="1" type="noConversion"/>
  </si>
  <si>
    <t>Introduction to the Special Issue on Behavioral Operations</t>
    <phoneticPr fontId="1" type="noConversion"/>
  </si>
  <si>
    <t>Noah Gans, Rachel Croson</t>
    <phoneticPr fontId="1" type="noConversion"/>
  </si>
  <si>
    <t>The observed behavior of customers and managers often does not fit the assumptions of theoretical models used in the operations management (OM) literature. New research in behavioral OM is emerging to bridge the gap between traditional models and these ...</t>
    <phoneticPr fontId="1" type="noConversion"/>
  </si>
  <si>
    <t>Bounded Rationality in Newsvendor Models</t>
    <phoneticPr fontId="1" type="noConversion"/>
  </si>
  <si>
    <t>Xuanming Su</t>
    <phoneticPr fontId="1" type="noConversion"/>
  </si>
  <si>
    <t>Many theoretical models adopt a normative approach and assume that decision makers are perfect optimizers. In contrast, this paper takes a descriptive approach and considers bounded rationality, in the sense that decision makers are prone to errors and ...</t>
    <phoneticPr fontId="1" type="noConversion"/>
  </si>
  <si>
    <t>Newsvendor “Pull-to-Center” Effect: Adaptive Learning in a Laboratory Experiment</t>
    <phoneticPr fontId="1" type="noConversion"/>
  </si>
  <si>
    <t>AJ A. Bostian, Charles A. Holt, Angela M. Smith</t>
    <phoneticPr fontId="1" type="noConversion"/>
  </si>
  <si>
    <t>In the newsvendor game, the expected-profit-maximizing order quantity is higher in the demand interval when the per-unit profit margin is high and lower in the demand interval when the per-unit profit margin is low. However, laboratory experiments show a “...</t>
    <phoneticPr fontId="1" type="noConversion"/>
  </si>
  <si>
    <t>Inventory Service-Level Agreements as Coordination Mechanisms: The Effect of Review Periods</t>
    <phoneticPr fontId="1" type="noConversion"/>
  </si>
  <si>
    <t>Elena Katok, Douglas Thomas, Andrew Davis</t>
    <phoneticPr fontId="1" type="noConversion"/>
  </si>
  <si>
    <t>Asupplier stocking goods for delivery to a retailer may face a (finite-horizon) service-level agreement (SLA). In this context, the SLA is a commitment by a supplier to achieve a minimum fill rate over a specified time horizon. This kind of SLA is an ...</t>
    <phoneticPr fontId="1" type="noConversion"/>
  </si>
  <si>
    <t>Decision Biases in Revenue Management: Some Behavioral Evidence</t>
    <phoneticPr fontId="1" type="noConversion"/>
  </si>
  <si>
    <t>J. Neil Bearden, Ryan O. Murphy, Amnon Rapoport</t>
    <phoneticPr fontId="1" type="noConversion"/>
  </si>
  <si>
    <t>We study a problem of selling a fixed number of goods over a finite and known horizon. After presenting a procedure for computing optimal decision policies and some numerical results of a simple heuristic policy for the problem, we describe results from ...</t>
    <phoneticPr fontId="1" type="noConversion"/>
  </si>
  <si>
    <t>A Model of Fair Process and Its Limits</t>
    <phoneticPr fontId="1" type="noConversion"/>
  </si>
  <si>
    <t>Yaozhong Wu, Christoph H. Loch, Ludo Van der Heyden</t>
    <phoneticPr fontId="1" type="noConversion"/>
  </si>
  <si>
    <t>Fair process research has shown that people care not only about outcomes, but also about the process that produces these outcomes. For a decision process to be seen as fair, the people affected must have the opportunity to give input and possibly to ...</t>
    <phoneticPr fontId="1" type="noConversion"/>
  </si>
  <si>
    <t>Dual Sales Channel Management with Service Competition</t>
    <phoneticPr fontId="1" type="noConversion"/>
  </si>
  <si>
    <t>Kay-Yut Chen, Murat Kaya, Özalp Özer</t>
    <phoneticPr fontId="1" type="noConversion"/>
  </si>
  <si>
    <t>We study a manufacturer's problem of managing his direct online sales channel together with an independently owned bricks-and-mortar retail channel, when the channels compete in service. We incorporate a detailed consumer channel choice model in which the ...</t>
    <phoneticPr fontId="1" type="noConversion"/>
  </si>
  <si>
    <t>Toward a Theory of Behavioral Operations</t>
    <phoneticPr fontId="1" type="noConversion"/>
  </si>
  <si>
    <t>Francesca Gino, Gary Pisano</t>
    <phoneticPr fontId="1" type="noConversion"/>
  </si>
  <si>
    <t>Human beings are critical to the functioning of the vast majority of operating systems, influencing both the way these systems work and how they perform. Yet most formal analytical models of operations assume that the people who participate in operating ...</t>
    <phoneticPr fontId="1" type="noConversion"/>
  </si>
  <si>
    <t>A Stochastic Inventory Model with Trade Credit</t>
    <phoneticPr fontId="1" type="noConversion"/>
  </si>
  <si>
    <t>Diwakar Gupta, Lei Wang</t>
    <phoneticPr fontId="1" type="noConversion"/>
  </si>
  <si>
    <t>Suppliers routinely sell goods to retailers on credit. Common credit terms are tantamount to a schedule of declining discounts (escalating penalties) that depend on how long the retailer takes to pay off the supplier's loan. However, issues such as which ...</t>
    <phoneticPr fontId="1" type="noConversion"/>
  </si>
  <si>
    <t>Sensitivity of Optimal Capacity to Customer Impatience in an Unobservable M/M/S Queue (Why You Shouldn't Shout at the DMV)</t>
    <phoneticPr fontId="1" type="noConversion"/>
  </si>
  <si>
    <t>Mor Armony, Erica Plambeck, Sridhar Seshadri</t>
    <phoneticPr fontId="1" type="noConversion"/>
  </si>
  <si>
    <t>This paper employs sample path arguments to derive the following convexity properties and comparative statics for an M/M/S queue with impatient customers. If the rate at which customers balk and renege is an increasing, concave function of the number of ...</t>
    <phoneticPr fontId="1" type="noConversion"/>
  </si>
  <si>
    <t>A Pooling Analysis of Two Simultaneous Online Auctions</t>
    <phoneticPr fontId="1" type="noConversion"/>
  </si>
  <si>
    <t>Damian R. Beil, Lawrence M. Wein</t>
    <phoneticPr fontId="1" type="noConversion"/>
  </si>
  <si>
    <t>Motivated by the ease with which online customers can bid simultaneously in multiple auctions, we analyze a system with two competing auctioneers and three types of bidders: those dedicated to either of the two auctions and those that participate ...</t>
    <phoneticPr fontId="1" type="noConversion"/>
  </si>
  <si>
    <t>The Impact of Service Operations Failures on Customer Satisfaction: Evidence on How Failures and Their Source Affect What Matters to Customers</t>
    <phoneticPr fontId="1" type="noConversion"/>
  </si>
  <si>
    <t>Shannon W. Anderson, L. Scott Baggett, Sally K. Widener</t>
    <phoneticPr fontId="1" type="noConversion"/>
  </si>
  <si>
    <t>Research in consumer psychology shows that customers seek reasons for service failures and that attributions of blame moderate the effects of failure on the level of customer satisfaction. This paper extends research on service operations failures by ...</t>
    <phoneticPr fontId="1" type="noConversion"/>
  </si>
  <si>
    <t>Pointwise Stationary Fluid Models for Stochastic Processing Networks</t>
    <phoneticPr fontId="1" type="noConversion"/>
  </si>
  <si>
    <t>Achal Bassamboo, J. Michael Harrison, Assaf Zeevi</t>
    <phoneticPr fontId="1" type="noConversion"/>
  </si>
  <si>
    <t>Generalizing earlier work on staffing and routing in telephone call centers, we consider a processing network model with large server pools and doubly stochastic input flows. In this model the processing of a job may involve several distinct operations. ...</t>
    <phoneticPr fontId="1" type="noConversion"/>
  </si>
  <si>
    <t>Multimarket Facility Network Design with Offshoring Applications</t>
    <phoneticPr fontId="1" type="noConversion"/>
  </si>
  <si>
    <t>Lauren Xiaoyuan Lu, Jan A. Van Mieghem</t>
    <phoneticPr fontId="1" type="noConversion"/>
  </si>
  <si>
    <t>Moving production to low-wage countries may reduce manufacturing costs, but it increases logistics costs and is subject to foreign trade barriers, among others. This paper studies a manufacturer's multimarket facility network design problem and ...</t>
    <phoneticPr fontId="1" type="noConversion"/>
  </si>
  <si>
    <t>Long-Term Contracts Under the Threat of Supplier Default</t>
    <phoneticPr fontId="1" type="noConversion"/>
  </si>
  <si>
    <t>Robert Swinney, Serguei Netessine</t>
    <phoneticPr fontId="1" type="noConversion"/>
  </si>
  <si>
    <t>Contracting with suppliers prone to default is an increasingly common problem in some industries, particularly automotive manufacturing. We model this phenomenon as a two-period contracting game with two identical suppliers, a single buyer, deterministic ...</t>
    <phoneticPr fontId="1" type="noConversion"/>
  </si>
  <si>
    <t>Using Imperfect Advance Demand Information in Production-Inventory Systems with Multiple Customer Classes</t>
    <phoneticPr fontId="1" type="noConversion"/>
  </si>
  <si>
    <t>Jean-Philippe Gayon, Saif Benjaafar, Francis de Véricourt</t>
    <phoneticPr fontId="1" type="noConversion"/>
  </si>
  <si>
    <t>We consider a make-to-stock supplier that operates a production facility with limited capacity. The supplier receives orders from customers belonging to several demand classes. Some of the customer classes share advance demand information with the ...</t>
    <phoneticPr fontId="1" type="noConversion"/>
  </si>
  <si>
    <t>Managing an Assemble-to-Order System with Returns</t>
    <phoneticPr fontId="1" type="noConversion"/>
  </si>
  <si>
    <t>Gregory A. DeCroix, Jing-Sheng Song, Paul H. Zipkin</t>
    <phoneticPr fontId="1" type="noConversion"/>
  </si>
  <si>
    <t>We consider a multiproduct assemble-to-order (ATO) system, in which inventory is kept only at the component level and the finished products are assembled in response to customer demands. In addition to stochastic demand for finished products, the system ...</t>
    <phoneticPr fontId="1" type="noConversion"/>
  </si>
  <si>
    <t>OM Practice—Balancing Risk and Efficiency at a Major Commercial Bank</t>
    <phoneticPr fontId="1" type="noConversion"/>
  </si>
  <si>
    <t>Sunder Kekre, Nicola Secomandi, Erkut Sönmez, Kenneth West</t>
    <phoneticPr fontId="1" type="noConversion"/>
  </si>
  <si>
    <t>Check processing institutions are being forced to downsize their workforce to cut cost and improve the efficiency of their operations as a result of continued growth of electronic payments, a consequence of the increasing popularity of debit/credit cards ...</t>
    <phoneticPr fontId="1" type="noConversion"/>
  </si>
  <si>
    <t>Managing Inventory Over a Short Season: Models with Two Procurement Opportunities</t>
    <phoneticPr fontId="1" type="noConversion"/>
  </si>
  <si>
    <t>Jian Li, Suresh Chand, Maqbool Dada, Shailendra Mehta</t>
    <phoneticPr fontId="1" type="noConversion"/>
  </si>
  <si>
    <t>Motivated by many recent applications reported in the literature, we examine the impact of a second procurement opportunity on inventory management of products with short selling seasons. In our framework, the first order is placed at the start of the ...</t>
    <phoneticPr fontId="1" type="noConversion"/>
  </si>
  <si>
    <t>Abstracts of 2008 Winners</t>
    <phoneticPr fontId="1" type="noConversion"/>
  </si>
  <si>
    <t>MSOM Society Student Paper Competition: Abstracts of 2008 Winners</t>
    <phoneticPr fontId="1" type="noConversion"/>
  </si>
  <si>
    <t>Call for Nominations</t>
    <phoneticPr fontId="1" type="noConversion"/>
  </si>
  <si>
    <t>Call for Nominations—2009 M&amp;SOM Best Paper Award</t>
    <phoneticPr fontId="1" type="noConversion"/>
  </si>
  <si>
    <t>Meritorious Service Award</t>
    <phoneticPr fontId="1" type="noConversion"/>
  </si>
  <si>
    <t>2008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</si>
  <si>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2008 M&amp;SOM received 514 reviews from 277 ...</t>
    <phoneticPr fontId="1" type="noConversion"/>
  </si>
  <si>
    <t>Impact of Supply Learning When Suppliers Are Unreliable</t>
    <phoneticPr fontId="1" type="noConversion"/>
  </si>
  <si>
    <t>Brian Tomlin</t>
    <phoneticPr fontId="1" type="noConversion"/>
  </si>
  <si>
    <t>Dual sourcing and inventory are two prevalent and widely studied strategies firms use to manage yield risk. A pervasive but implicit assumption in the literature is that a firm knows its suppliers' yield distributions with certainty. This is a strong ...</t>
    <phoneticPr fontId="1" type="noConversion"/>
  </si>
  <si>
    <t>Multiple Part-Type Production in Robotic Cells: Equivalence of Two Real-World Models</t>
    <phoneticPr fontId="1" type="noConversion"/>
  </si>
  <si>
    <t>Milind Dawande, Michael Pinedo, Chelliah Sriskandarajah</t>
    <phoneticPr fontId="1" type="noConversion"/>
  </si>
  <si>
    <t>We address the scheduling of operations in a robotic cell that produces multiple part-types. The objective is to obtain a cyclic schedule—a sequence of robot moves and an ordering of the parts—that minimizes the long-run average time to produce a part or, ...</t>
    <phoneticPr fontId="1" type="noConversion"/>
  </si>
  <si>
    <t>Note—Optimal Component Acquisition for a Single-Product, Single-Demand Assemble-to-Order Problem with Expediting</t>
    <phoneticPr fontId="1" type="noConversion"/>
  </si>
  <si>
    <t>Ke Fu, Vernon N. Hsu, Chung-Yee Lee</t>
    <phoneticPr fontId="1" type="noConversion"/>
  </si>
  <si>
    <t>We consider a component acquisition problem for a contract manufacturer who faces a one-time stochastic demand for a single product consisting of a number of components. Components can be ordered early at normal prices before the demand is revealed, or ...</t>
    <phoneticPr fontId="1" type="noConversion"/>
  </si>
  <si>
    <t>Scheduling Flexible Servers with Convex Delay Costs in Many-Server Service Systems</t>
    <phoneticPr fontId="1" type="noConversion"/>
  </si>
  <si>
    <t>Itay Gurvich, Ward Whitt</t>
    <phoneticPr fontId="1" type="noConversion"/>
  </si>
  <si>
    <t>In a recent paper we introduced the queue-and-idleness ratio (QIR) family of routing rules for many-server service systems with multiple customer classes and server pools. A newly available server serves the customer from the head of the queue of the ...</t>
    <phoneticPr fontId="1" type="noConversion"/>
  </si>
  <si>
    <t>Incentives for Quality Through Endogenous Routing</t>
    <phoneticPr fontId="1" type="noConversion"/>
  </si>
  <si>
    <t>Lauren Xiaoyuan Lu, Jan A. Van Mieghem, R. Canan Savaskan</t>
    <phoneticPr fontId="1" type="noConversion"/>
  </si>
  <si>
    <t>We study how rework routing together with wage and piece-rate compensation can strengthen incentives for quality. Traditionally, rework is assigned back to the agent who generates the defect (in a self-routing scheme) or to another agent dedicated to ...</t>
    <phoneticPr fontId="1" type="noConversion"/>
  </si>
  <si>
    <t>ERP Competence-Building Mechanisms: An Exploratory Investigation of Configurations of ERP Adopters in the European and U.S. Manufacturing Sectors</t>
    <phoneticPr fontId="1" type="noConversion"/>
  </si>
  <si>
    <t>Andrea Masini, Luk N. Van Wassenhove</t>
    <phoneticPr fontId="1" type="noConversion"/>
  </si>
  <si>
    <t>This paper contributes to the literature on enterprise resource planning (ERP) by pursuing two objectives. First, it identifies configurations of ERP adopters that have similar needs and develop similar competencies. Second, it tests the hypothesis that, ...</t>
    <phoneticPr fontId="1" type="noConversion"/>
  </si>
  <si>
    <t>Effects of Information Disclosure Under First- and Second-Price Auctions in a Supply Chain Setting</t>
    <phoneticPr fontId="1" type="noConversion"/>
  </si>
  <si>
    <t>Ying-Ju Chen, Gustavo Vulcano</t>
    <phoneticPr fontId="1" type="noConversion"/>
  </si>
  <si>
    <t>We study a supply chain where an upstream supplier auctions his inventory or capacity as a bundle. The importance of this setting is twofold: From a practical point of view, there are several examples, both in manufacturing (e.g., auctioning the capacity ...</t>
    <phoneticPr fontId="1" type="noConversion"/>
  </si>
  <si>
    <t>Dynamic Pricing and Inventory Control of Substitute Products</t>
    <phoneticPr fontId="1" type="noConversion"/>
  </si>
  <si>
    <t>Lingxiu Dong, Panos Kouvelis, Zhongjun Tian</t>
    <phoneticPr fontId="1" type="noConversion"/>
  </si>
  <si>
    <t>We study dynamic pricing and inventory control of substitute products for a retailer who faces a long supply lead time and a short selling season. Within a multinomial logit model of consumer choice over substitutes, we develop a stochastic dynamic ...</t>
    <phoneticPr fontId="1" type="noConversion"/>
  </si>
  <si>
    <t>Benefits of Reevaluating Real-Time Order Fulfillment Decisions</t>
    <phoneticPr fontId="1" type="noConversion"/>
  </si>
  <si>
    <t>Ping Josephine Xu, Russell Allgor, Stephen C. Graves</t>
    <phoneticPr fontId="1" type="noConversion"/>
  </si>
  <si>
    <t>When a customer orders online, an online retailer assigns the order to one or more of its warehouses and/or drop-shippers to minimize procurement and transportation costs based on the available current information. However, this assignment is necessarily ...</t>
    <phoneticPr fontId="1" type="noConversion"/>
  </si>
  <si>
    <t>Data Set—Choice-Based Revenue Management: Data from a Major Hotel Chain</t>
    <phoneticPr fontId="1" type="noConversion"/>
  </si>
  <si>
    <t>Tudor Bodea, Mark Ferguson, Laurie Garrow</t>
    <phoneticPr fontId="1" type="noConversion"/>
  </si>
  <si>
    <t>In this paper, we describe data collected from five U.S. properties of a major hotel chain that can be used to benchmark the performance of choice-based revenue management (RM) algorithms. The process used to collect this data illustrates subtle ...</t>
    <phoneticPr fontId="1" type="noConversion"/>
  </si>
  <si>
    <t>Optimal Backlogging Over an Infinite Horizon Under Time-Varying Convex Production and Inventory Costs</t>
    <phoneticPr fontId="1" type="noConversion"/>
  </si>
  <si>
    <t>Archis Ghate, Robert L. Smith</t>
    <phoneticPr fontId="1" type="noConversion"/>
  </si>
  <si>
    <t>We consider an infinite horizon production planning problem with nonstationary, convex production and inventory costs. Backlogging is allowed, unlike as in related previous work, and inventory cost is interpreted as backlogging cost when inventory is ...</t>
    <phoneticPr fontId="1" type="noConversion"/>
  </si>
  <si>
    <t>Acknowledgment to Guest Associate Editors and Reviewers (2008)</t>
    <phoneticPr fontId="1" type="noConversion"/>
  </si>
  <si>
    <t>Gérard P. Cachon, Stephen C. Graves</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</si>
  <si>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</si>
  <si>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2009 M&amp;SOM Best Paper Award</t>
    <phoneticPr fontId="1" type="noConversion"/>
  </si>
  <si>
    <t>Martin A. Lariviere</t>
    <phoneticPr fontId="1" type="noConversion"/>
  </si>
  <si>
    <t>Optimal Scheduling and Incentive Compatible Pricing for a Service System with Quality of Service Guarantees</t>
    <phoneticPr fontId="1" type="noConversion"/>
  </si>
  <si>
    <t>Vernon N. Hsu, Susan H. Xu, Boris Jukic</t>
    <phoneticPr fontId="1" type="noConversion"/>
  </si>
  <si>
    <t>This paper proposes a resource allocation and pricing mechanism for a service system that serves multiple classes of jobs within an organization. Each class of service request is subject to a class-dependent quality of service (QoS) guarantee on the ...</t>
    <phoneticPr fontId="1" type="noConversion"/>
  </si>
  <si>
    <t>Real-Time Delay Estimation Based on Delay History</t>
    <phoneticPr fontId="1" type="noConversion"/>
  </si>
  <si>
    <t>Rouba Ibrahim, Ward Whitt</t>
    <phoneticPr fontId="1" type="noConversion"/>
  </si>
  <si>
    <t>Motivated by interest in making delay announcements to arriving customers who must wait in call centers and related service systems, we study the performance of alternative real-time delay estimators based on recent customer delay experience. The main ...</t>
    <phoneticPr fontId="1" type="noConversion"/>
  </si>
  <si>
    <t>Partitioning of Servers in Queueing Systems During Rush Hour</t>
    <phoneticPr fontId="1" type="noConversion"/>
  </si>
  <si>
    <t>Bin Hu, Saif Benjaafar</t>
    <phoneticPr fontId="1" type="noConversion"/>
  </si>
  <si>
    <t>This paper is motivated by two phenomena observed in many queueing systems in practice. The first is the partitioning of server capacity among different customers based on their service time requirements. The second is rush hour demand where a large ...</t>
    <phoneticPr fontId="1" type="noConversion"/>
  </si>
  <si>
    <t>The Influence of Psychological Safety and Confidence in Knowledge on Employee Knowledge Sharing</t>
    <phoneticPr fontId="1" type="noConversion"/>
  </si>
  <si>
    <t>Enno Siemsen, Aleda V. Roth, Sridhar Balasubramanian, Gopesh Anand</t>
    <phoneticPr fontId="1" type="noConversion"/>
  </si>
  <si>
    <t>This research empirically examines the influence of psychological safety on knowledge sharing among coworkers in manufacturing and service operations contexts. Reconciling conflicting findings in the literature, we demonstrate that whereas psychological ...</t>
    <phoneticPr fontId="1" type="noConversion"/>
  </si>
  <si>
    <t>Second Sourcing vs. Sole Sourcing with Capacity Investment and Asymmetric Information</t>
    <phoneticPr fontId="1" type="noConversion"/>
  </si>
  <si>
    <t>Cuihong Li, Laurens G. Debo</t>
    <phoneticPr fontId="1" type="noConversion"/>
  </si>
  <si>
    <t>We study the decision of a manufacturer (the buyer), expecting new sourcing opportunities in the future, in selecting between sole- and second-sourcing strategies for a noncommodity component. In a sole-sourcing strategy, the buyer commits to sourcing ...</t>
    <phoneticPr fontId="1" type="noConversion"/>
  </si>
  <si>
    <t>Certification in the Indian Offshore IT Services Industry</t>
    <phoneticPr fontId="1" type="noConversion"/>
  </si>
  <si>
    <t>Anandasivam Gopal, Guodong (Gordon) Gao</t>
    <phoneticPr fontId="1" type="noConversion"/>
  </si>
  <si>
    <t>Third-party process certification programs such as the ISO 9001 and capability maturity model (CMM) have been widely adopted in recent years. In this study we employ three competing theoretical frameworks—signaling, efficiency gains, and institutional ...</t>
    <phoneticPr fontId="1" type="noConversion"/>
  </si>
  <si>
    <t>The Value of Component Commonality in a Dynamic Inventory System with Lead Times</t>
    <phoneticPr fontId="1" type="noConversion"/>
  </si>
  <si>
    <t>Jing-Sheng Song, Yao Zhao</t>
    <phoneticPr fontId="1" type="noConversion"/>
  </si>
  <si>
    <t>Component commonality has been widely recognized as a key factor in achieving product variety at low cost. Yet the theory on the value of component commonality is rather limited in the inventory literature. The existing results were built primarily on ...</t>
    <phoneticPr fontId="1" type="noConversion"/>
  </si>
  <si>
    <t>Demand-Supply Mismatches and Stock Market Reaction: Evidence from Excess Inventory Announcements</t>
    <phoneticPr fontId="1" type="noConversion"/>
  </si>
  <si>
    <t>Kevin B. Hendricks, Vinod R. Singhal</t>
    <phoneticPr fontId="1" type="noConversion"/>
  </si>
  <si>
    <t>This paper documents that excess inventory announcements, an indication of demand-supply mismatch, are associated with an economically and statistically significant negative stock market reaction. The results are based on a sample of 276 excess inventory ...</t>
    <phoneticPr fontId="1" type="noConversion"/>
  </si>
  <si>
    <t>Division of Labor in Medical Office Practices</t>
    <phoneticPr fontId="1" type="noConversion"/>
  </si>
  <si>
    <t>Gregory Dobson, Edieal Pinker, R. Lawrence Van Horn</t>
    <phoneticPr fontId="1" type="noConversion"/>
  </si>
  <si>
    <t>This paper examines the staffing, division of labor, and resulting profitability of primary care physician practices. Division of labor is viewed as a mechanism to increase the efficiency of production processes through specialization. At the same time, ...</t>
    <phoneticPr fontId="1" type="noConversion"/>
  </si>
  <si>
    <t>Note—Pricing and Inventory Control for a Perishable Product</t>
    <phoneticPr fontId="1" type="noConversion"/>
  </si>
  <si>
    <t>Yanzhi Li, Andrew Lim, Brian Rodrigues</t>
    <phoneticPr fontId="1" type="noConversion"/>
  </si>
  <si>
    <t>In this note, we study the concurrent determination of pricing and inventory replenishment decisions for a perishable product in an infinite horizon. Demands in consecutive periods are independent and influenced by prices charged in each period. In ...</t>
    <phoneticPr fontId="1" type="noConversion"/>
  </si>
  <si>
    <t>Joining Longer Queues: Information Externalities in Queue Choice</t>
    <phoneticPr fontId="1" type="noConversion"/>
  </si>
  <si>
    <t>Senthil Veeraraghavan, Laurens Debo</t>
    <phoneticPr fontId="1" type="noConversion"/>
  </si>
  <si>
    <t>A classic example that illustrates how observed customer behavior impacts other customers' decisions is the selection of a restaurant whose quality is uncertain. Customers often choose the busier restaurant, inferring that other customers in that ...</t>
    <phoneticPr fontId="1" type="noConversion"/>
  </si>
  <si>
    <t>Cournot Competition Under Yield Uncertainty: The Case of the U.S. Influenza Vaccine Market</t>
    <phoneticPr fontId="1" type="noConversion"/>
  </si>
  <si>
    <t>Sarang Deo, Charles J. Corbett</t>
    <phoneticPr fontId="1" type="noConversion"/>
  </si>
  <si>
    <t>This paper is inspired by the recurring mismatch between demand and supply in the U.S. influenza vaccine market. Economic theory predicts that an oligopolistic market with unregulated but costly entry will experience excess entry and oversupply, not the ...</t>
    <phoneticPr fontId="1" type="noConversion"/>
  </si>
  <si>
    <t>Optimal Restocking Fees and Information Provision in an Integrated Demand-Supply Model of Product Returns</t>
    <phoneticPr fontId="1" type="noConversion"/>
  </si>
  <si>
    <t>Jeffrey D. Shulman, Anne T. Coughlan, R. Canan Savaskan</t>
    <phoneticPr fontId="1" type="noConversion"/>
  </si>
  <si>
    <t>Product returns cost U.S. companies more than $100 billion annually. The cost and scale of returns management issues necessitate a deeper understanding of how to deal with product returns. We develop an analytical model that describes how consumer ...</t>
    <phoneticPr fontId="1" type="noConversion"/>
  </si>
  <si>
    <t>Consumer Returns Policies and Supply Chain Performance</t>
    <phoneticPr fontId="1" type="noConversion"/>
  </si>
  <si>
    <t>Xuanming Su</t>
    <phoneticPr fontId="1" type="noConversion"/>
  </si>
  <si>
    <t>This paper develops a model of consumer returns policies. In our model, consumers face valuation uncertainty and realize their valuations only after purchase. There is also aggregate demand uncertainty, captured using the conventional newsvendor model. In ...</t>
    <phoneticPr fontId="1" type="noConversion"/>
  </si>
  <si>
    <t>Inventory, Discounts, and the Timing Effect</t>
    <phoneticPr fontId="1" type="noConversion"/>
  </si>
  <si>
    <t>Hyun-Soo Ahn, Mehmet Gümüş, Philip Kaminsky</t>
    <phoneticPr fontId="1" type="noConversion"/>
  </si>
  <si>
    <t>We introduce and analyze a model that explicitly considers the timing effect of intertemporal pricing—the concept, found in practice, that demand during a sale is increasing in the time since the last sale. We present structural results that characterize ...</t>
    <phoneticPr fontId="1" type="noConversion"/>
  </si>
  <si>
    <t>The Consistent Vehicle Routing Problem</t>
    <phoneticPr fontId="1" type="noConversion"/>
  </si>
  <si>
    <t>Chris Groër, Bruce Golden, Edward Wasil</t>
    <phoneticPr fontId="1" type="noConversion"/>
  </si>
  <si>
    <t>In the small package shipping industry (as in other industries), companies try to differentiate themselves by providing high levels of customer service. This can be accomplished in several ways, including online tracking of packages, ensuring on-time ...</t>
    <phoneticPr fontId="1" type="noConversion"/>
  </si>
  <si>
    <t>Managing Service Systems with an Offline Waiting Option and Customer Abandonment</t>
    <phoneticPr fontId="1" type="noConversion"/>
  </si>
  <si>
    <t>Vasiliki Kostami, Amy R. Ward</t>
    <phoneticPr fontId="1" type="noConversion"/>
  </si>
  <si>
    <t>Many service providers offer customers the choice of either waiting in a line or going offline and returning at a dynamically determined future time. The best-known example is the FASTPASS® system at Disneyland. To operate such a system, the service ...</t>
    <phoneticPr fontId="1" type="noConversion"/>
  </si>
  <si>
    <t>Strategic Safety Stocks in Supply Chains with Evolving Forecasts</t>
    <phoneticPr fontId="1" type="noConversion"/>
  </si>
  <si>
    <t>Tor Schoenmeyr, Stephen C. Graves</t>
    <phoneticPr fontId="1" type="noConversion"/>
  </si>
  <si>
    <t>We examine the placement of safety stocks in a supply chain for which we have an evolving demand forecast. Under assumptions about the forecasts, the demand process, and the supply chain structure, we show that safety-stock placement for such systems is ...</t>
    <phoneticPr fontId="1" type="noConversion"/>
  </si>
  <si>
    <t>Priority Assignment Under Imperfect Information on Customer Type Identities</t>
    <phoneticPr fontId="1" type="noConversion"/>
  </si>
  <si>
    <t>Nilay Tanık Argon, Serhan Ziya</t>
    <phoneticPr fontId="1" type="noConversion"/>
  </si>
  <si>
    <t>In many service systems, customers are not served in the order they arrive, but according to a priority scheme that ranks them with respect to their relative “importance.” However, it may not be an easy task to determine the importance level of customers, ...</t>
    <phoneticPr fontId="1" type="noConversion"/>
  </si>
  <si>
    <t>Going Bunkers: The Joint Route Selection and Refueling Problem</t>
    <phoneticPr fontId="1" type="noConversion"/>
  </si>
  <si>
    <t>Omar Besbes, Sergei Savin</t>
    <phoneticPr fontId="1" type="noConversion"/>
  </si>
  <si>
    <t>Managing shipping vessel profitability is a central problem in marine transportation. We consider two commonly used types of vessels—“liners” (ships whose routes are fixed in advance) and “trampers” (ships for which future route components are selected ...</t>
    <phoneticPr fontId="1" type="noConversion"/>
  </si>
  <si>
    <t>OM Practice—Work Expands to Fill the Time Available: Capacity Estimation and Staffing Under Parkinson's Law</t>
    <phoneticPr fontId="1" type="noConversion"/>
  </si>
  <si>
    <t>Sameer Hasija, Edieal Pinker, Robert A. Shumsky</t>
    <phoneticPr fontId="1" type="noConversion"/>
  </si>
  <si>
    <t>We develop a method to estimate the capacity of agents who answer e-mail in a contact center, given aggregate historical data that have been distorted both by constraints on work availability and by internal incentives to slow down when true capacity ...</t>
    <phoneticPr fontId="1" type="noConversion"/>
  </si>
  <si>
    <t>Effect of Supply Reliability in a Retail Setting with Joint Marketing and Inventory Decisions</t>
    <phoneticPr fontId="1" type="noConversion"/>
  </si>
  <si>
    <t>Shaoxuan Liu, Kut C. So, Fuqiang Zhang</t>
    <phoneticPr fontId="1" type="noConversion"/>
  </si>
  <si>
    <t>This paper studies the impact of supply reliability on a retail firm's performance under joint marketing and inventory decisions. The firm sells a product in a single selling season and can exert marketing effort to influence consumer demand. We develop a ...</t>
    <phoneticPr fontId="1" type="noConversion"/>
  </si>
  <si>
    <t>Buy Now and Match Later: Impact of Posterior Price Matching on Profit with Strategic Consumers</t>
    <phoneticPr fontId="1" type="noConversion"/>
  </si>
  <si>
    <t>Guoming Lai, Laurens G. Debo, Katia Sycara</t>
    <phoneticPr fontId="1" type="noConversion"/>
  </si>
  <si>
    <t>With a posterior price matching (PM) policy, a seller guarantees to reimburse the price difference to a consumer who buys a product before the seller marks it down. Such a policy has been widely adopted by retailers. We examine the impact of a posterior ...</t>
    <phoneticPr fontId="1" type="noConversion"/>
  </si>
  <si>
    <t>Robust Controls for Network Revenue Management</t>
    <phoneticPr fontId="1" type="noConversion"/>
  </si>
  <si>
    <t>Georgia Perakis, Guillaume Roels</t>
    <phoneticPr fontId="1" type="noConversion"/>
  </si>
  <si>
    <t>Revenue management models traditionally assume that future demand is unknown but can be described by a stochastic process or a probability distribution. Demand is, however, often difficult to characterize, especially in new or nonstationary markets. In ...</t>
    <phoneticPr fontId="1" type="noConversion"/>
  </si>
  <si>
    <t>The Coordination of Pricing and Scheduling Decisions</t>
    <phoneticPr fontId="1" type="noConversion"/>
  </si>
  <si>
    <t>Zhi-Long Chen, Nicholas G. Hall</t>
    <phoneticPr fontId="1" type="noConversion"/>
  </si>
  <si>
    <t>This paper considers the coordination of pricing and scheduling decisions in a make-to-order environment. Following common industry practice, we assume knowledge of a deterministic demand function that is nonincreasing in price. We consider three ...</t>
    <phoneticPr fontId="1" type="noConversion"/>
  </si>
  <si>
    <t>Supplier Competition in Decentralized Assembly Systems with Price-Sensitive and Uncertain Demand</t>
    <phoneticPr fontId="1" type="noConversion"/>
  </si>
  <si>
    <t>Li Jiang, Yunzeng Wang</t>
    <phoneticPr fontId="1" type="noConversion"/>
  </si>
  <si>
    <t>In a decentralized assembly supply chain, independent suppliers produce a set of complementary components from which an assembler assembles a final product and sells it to the market. In such a channel, several competitive forces interact with one another ...</t>
    <phoneticPr fontId="1" type="noConversion"/>
  </si>
  <si>
    <t>Customer-Driven vs. Retailer-Driven Search: Channel Performance and Implications</t>
    <phoneticPr fontId="1" type="noConversion"/>
  </si>
  <si>
    <t>Li Jiang, Ravi Anupindi</t>
    <phoneticPr fontId="1" type="noConversion"/>
  </si>
  <si>
    <t>A common phenomenon that occurs in any decentralized multilocation system is stock imbalance, whereby some locations have unsatisfied demands while others are overstocked. The system can be rebalanced by using a search process that is driven by either the ...</t>
    <phoneticPr fontId="1" type="noConversion"/>
  </si>
  <si>
    <t>Continuous Review Inventory Model with Dynamic Choice of Two Freight Modes with Fixed Costs</t>
    <phoneticPr fontId="1" type="noConversion"/>
  </si>
  <si>
    <t>Aditya Jain, Harry Groenevelt, Nils Rudi</t>
    <phoneticPr fontId="1" type="noConversion"/>
  </si>
  <si>
    <t>We analyze a continuous review (Q, r) stochastic inventory model in which orders placed with a make-to-order manufacturer can be shipped via two alternative freight modes differing in lead time and costs. The costs of placing an order and using each ...</t>
    <phoneticPr fontId="1" type="noConversion"/>
  </si>
  <si>
    <t>Feasting on Leftovers: Strategic Use of Shortages in Price Competition Among Differentiated Products</t>
    <phoneticPr fontId="1" type="noConversion"/>
  </si>
  <si>
    <t>Evan L. Porteus, Hyoduk Shin, Tunay I. Tunca</t>
    <phoneticPr fontId="1" type="noConversion"/>
  </si>
  <si>
    <t>Two single-product firms with different quality levels and fixed limited capacities engage in sequential price competition in an essentially deterministic model where customers have heterogeneous valuations for both products. We develop conditions under ...</t>
    <phoneticPr fontId="1" type="noConversion"/>
  </si>
  <si>
    <t>Testing the Validity of a Demand Model: An Operations Perspective</t>
    <phoneticPr fontId="1" type="noConversion"/>
  </si>
  <si>
    <t>Omar Besbes, Robert Phillips, Assaf Zeevi</t>
    <phoneticPr fontId="1" type="noConversion"/>
  </si>
  <si>
    <t>The fields of statistics and econometrics have developed powerful methods for testing the validity (specification) of a model based on its fit to underlying data. Unlike statisticians, managers are typically more interested in the performance of a ...</t>
    <phoneticPr fontId="1" type="noConversion"/>
  </si>
  <si>
    <t>Abstracts of 2009 Winners</t>
    <phoneticPr fontId="1" type="noConversion"/>
  </si>
  <si>
    <t>MSOM Society Student Paper Competition: Abstracts of 2009 Winners</t>
    <phoneticPr fontId="1" type="noConversion"/>
  </si>
  <si>
    <t>Call for Nominations—2010 M&amp;SOM Best Paper Award</t>
    <phoneticPr fontId="1" type="noConversion"/>
  </si>
  <si>
    <t>2009 M&amp;SOM Meritorious Service Award</t>
    <phoneticPr fontId="1" type="noConversion"/>
  </si>
  <si>
    <t>2009 M&amp;SOM Meritorious Service Award</t>
    <phoneticPr fontId="1" type="noConversion"/>
  </si>
  <si>
    <t>Manufacturing &amp; Service Operations Management M&amp;SOM) depends on the volunteer work of many professionals who take the time to provide careful reviews of the manuscripts submitted to the journal. In fact, in 2009 M&amp;SOM received 553 reviews from 289 ...</t>
    <phoneticPr fontId="1" type="noConversion"/>
  </si>
  <si>
    <t>Media Revenue Management with Audience Uncertainty: Balancing Upfront and Spot Market Sales</t>
    <phoneticPr fontId="1" type="noConversion"/>
  </si>
  <si>
    <t>Victor F. Araman, Ioana Popescu</t>
    <phoneticPr fontId="1" type="noConversion"/>
  </si>
  <si>
    <t>An important challenge faced by media broadcasting companies is how to allocate limited advertising space between upfront (forward) contracts and the spot market (referred to in advertising as the scatter market) to maximize profits and meet contractual ...</t>
    <phoneticPr fontId="1" type="noConversion"/>
  </si>
  <si>
    <t>Service Provider Competition: Delay Cost Structure, Segmentation, and Cost Advantage</t>
    <phoneticPr fontId="1" type="noConversion"/>
  </si>
  <si>
    <t>Maxim Afanasyev, Haim Mendelson</t>
    <phoneticPr fontId="1" type="noConversion"/>
  </si>
  <si>
    <t>We model competition between two providers who serve delay-sensitive customers. We compare a generalized delay cost structure, where a customer's delay cost depends on her service valuation, with the traditional additive delay cost structure, where the ...</t>
    <phoneticPr fontId="1" type="noConversion"/>
  </si>
  <si>
    <t>Coordination of Outsourced Operations to Minimize Weighted Flow Time and Capacity Booking Costs</t>
    <phoneticPr fontId="1" type="noConversion"/>
  </si>
  <si>
    <t>Tolga Aydinliyim, George L. Vairaktarakis</t>
    <phoneticPr fontId="1" type="noConversion"/>
  </si>
  <si>
    <t>A set of manufacturers outsources certain operations to a single third party following the announcement of a booking price for each available day of production. Knowing these costs, manufacturers book available production days in a first-come-first-serve ...</t>
    <phoneticPr fontId="1" type="noConversion"/>
  </si>
  <si>
    <t>The Optimal Composition of Influenza Vaccines Subject to Random Production Yields</t>
    <phoneticPr fontId="1" type="noConversion"/>
  </si>
  <si>
    <t>Soo-Haeng Cho</t>
    <phoneticPr fontId="1" type="noConversion"/>
  </si>
  <si>
    <t>The Vaccine and Related Biologic Products Advisory Committee meets at least once a year to decide the composition of seasonal influenza vaccine in the United States. Past evidence suggests that the committee could use a more systematic approach to ...</t>
    <phoneticPr fontId="1" type="noConversion"/>
  </si>
  <si>
    <t>Global Facility Network Design with Transshipment and Responsive Pricing</t>
    <phoneticPr fontId="1" type="noConversion"/>
  </si>
  <si>
    <t>Lingxiu Dong, Panos Kouvelis, Ping Su</t>
    <phoneticPr fontId="1" type="noConversion"/>
  </si>
  <si>
    <t>This paper considers the facility network design problem for a global firm that sells to two markets: the domestic market and a foreign market. Although the firm has to invest in capital-intensive production facilities and produce outputs in the face of ...</t>
    <phoneticPr fontId="1" type="noConversion"/>
  </si>
  <si>
    <t>Transshipment of Inventories: Dual Allocations vs. Transshipment Prices</t>
    <phoneticPr fontId="1" type="noConversion"/>
  </si>
  <si>
    <t>Xiao Huang, Greys Sošić</t>
    <phoneticPr fontId="1" type="noConversion"/>
  </si>
  <si>
    <t>We study a newsvendor game with transshipments, in which n retailers face a stochastic demand for an identical product. Before the demand is realized, each retailer independently orders her initial inventory. After the demand is realized, the retailers ...</t>
    <phoneticPr fontId="1" type="noConversion"/>
  </si>
  <si>
    <t>Managing Perishables with Substitution: Inventory Issuance and Replenishment Heuristics</t>
    <phoneticPr fontId="1" type="noConversion"/>
  </si>
  <si>
    <t>Borga Deniz, Itir Karaesmen, Alan Scheller-Wolf</t>
    <phoneticPr fontId="1" type="noConversion"/>
  </si>
  <si>
    <t>We consider a discrete-time supply chain for perishable goods having separate demand streams for items of different ages. For a good that has two periods of lifetime, we build a model that generalizes and/or subsumes many of the models in the literature ...</t>
    <phoneticPr fontId="1" type="noConversion"/>
  </si>
  <si>
    <t>A Comparison of Traditional and Open-Access Policies for Appointment Scheduling</t>
    <phoneticPr fontId="1" type="noConversion"/>
  </si>
  <si>
    <t>Lawrence W. Robinson, Rachel R. Chen</t>
    <phoneticPr fontId="1" type="noConversion"/>
  </si>
  <si>
    <t>This paper compares two types of appointment-scheduling policies for single providers: traditional and open-access. Under traditional scheduling, each of a specified number of patients per day is booked well in advance, but may not show up for his or her ...</t>
    <phoneticPr fontId="1" type="noConversion"/>
  </si>
  <si>
    <t>Dynamic Scheduling of Outpatient Appointments Under Patient No-Shows and Cancellations</t>
    <phoneticPr fontId="1" type="noConversion"/>
  </si>
  <si>
    <t>Nan Liu, Serhan Ziya, Vidyadhar G. Kulkarni</t>
    <phoneticPr fontId="1" type="noConversion"/>
  </si>
  <si>
    <t>This paper develops a framework and proposes heuristic dynamic policies for scheduling patient appointments, taking into account the fact that patients may cancel or not show up for their appointments. In a simulation study that considers a model clinic, ...</t>
    <phoneticPr fontId="1" type="noConversion"/>
  </si>
  <si>
    <t>Acknowledgment to Guest Associate Editors and Reviewers (2009)</t>
    <phoneticPr fontId="1" type="noConversion"/>
  </si>
  <si>
    <t>Stephen C. Graves</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</si>
  <si>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</si>
  <si>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Erratum to “Buy Now and Match Later: Impact of Posterior Price Matching on Profit with Strategic Consumers”</t>
    <phoneticPr fontId="1" type="noConversion"/>
  </si>
  <si>
    <t>Guoming Lai, Laurens G. Debo, Katia Sycara</t>
    <phoneticPr fontId="1" type="noConversion"/>
  </si>
  <si>
    <t>On page 37 of the article “Buy Now and Match Later: Impact of Posterior Price Matching on Profit with Strategic Consumers” by Guoming Lai, Laurens Debo, and Katia Sycara Manufacturing &amp; Service Operations Management, Winter 2010, Vol. 12, No. 1, 33–55), ...</t>
    <phoneticPr fontId="1" type="noConversion"/>
  </si>
  <si>
    <t>OM Practice—Choice-Based Revenue Management: An Empirical Study of Estimation and Optimization</t>
    <phoneticPr fontId="1" type="noConversion"/>
  </si>
  <si>
    <t>Gustavo Vulcano, Garrett van Ryzin, Wassim Chaar</t>
    <phoneticPr fontId="1" type="noConversion"/>
  </si>
  <si>
    <t>Discrete choice models are appealing for airline revenue management (RM) because they offer a means to profitably exploit preferences for attributes such as time of day, routing, brand, and price. They are also good at modeling demand for unrestricted ...</t>
    <phoneticPr fontId="1" type="noConversion"/>
  </si>
  <si>
    <t>On the Pricing of Natural Gas Pipeline Capacity</t>
    <phoneticPr fontId="1" type="noConversion"/>
  </si>
  <si>
    <t>Nicola Secomandi</t>
    <phoneticPr fontId="1" type="noConversion"/>
  </si>
  <si>
    <t>Pipelines play a critical role in matching the supply and demand of natural gas. The pricing of their capacity is an important problem in practice for pipeline companies and the users of this capacity, which include shippers such as natural gas merchants, ...</t>
    <phoneticPr fontId="1" type="noConversion"/>
  </si>
  <si>
    <t>The Impact of Quick Response in Inventory-Based Competition</t>
    <phoneticPr fontId="1" type="noConversion"/>
  </si>
  <si>
    <t>Felipe Caro, Victor Martínez-de-Albéniz</t>
    <phoneticPr fontId="1" type="noConversion"/>
  </si>
  <si>
    <t>We propose an extension of the competitive newsvendor model to investigate the impact of quick response under competition. For this purpose, we consider two retailers that compete in terms of inventory: customers that face a stockout at their first-choice ...</t>
    <phoneticPr fontId="1" type="noConversion"/>
  </si>
  <si>
    <t>Improving Supply Chain Performance: Real-Time Demand Information and Flexible Deliveries</t>
    <phoneticPr fontId="1" type="noConversion"/>
  </si>
  <si>
    <t>Kevin H. Shang, Sean X. Zhou, Geert-Jan van Houtum</t>
    <phoneticPr fontId="1" type="noConversion"/>
  </si>
  <si>
    <t>In some supply chains, materials are ordered periodically according to local information. This paper investigates how to improve the performance of such a supply chain. Specifically, we consider a serial inventory system in which each stage implements a ...</t>
    <phoneticPr fontId="1" type="noConversion"/>
  </si>
  <si>
    <t>Pricing and Dimensioning Competing Large-Scale Service Providers</t>
    <phoneticPr fontId="1" type="noConversion"/>
  </si>
  <si>
    <t>Gad Allon, Itai Gurvich</t>
    <phoneticPr fontId="1" type="noConversion"/>
  </si>
  <si>
    <t>The literature on many-server approximations provides significant simplifications toward the optimal capacity sizing of large-scale monopolists, but falls short of providing similar simplifications for a competitive setting in which each firm's decision ...</t>
    <phoneticPr fontId="1" type="noConversion"/>
  </si>
  <si>
    <t>When Promotions Meet Operations: Cross-Selling and Its Effect on Call Center Performance</t>
    <phoneticPr fontId="1" type="noConversion"/>
  </si>
  <si>
    <t>Mor Armony, Itai Gurvich</t>
    <phoneticPr fontId="1" type="noConversion"/>
  </si>
  <si>
    <t>We study cross-selling operations in call centers. The following questions are addressed: How many customer-service representatives are required (staffing), and when should cross-selling opportunities be exercised (control) in a way that will maximize the ...</t>
    <phoneticPr fontId="1" type="noConversion"/>
  </si>
  <si>
    <t>Mitigating Supply Risk: Dual Sourcing or Process Improvement?</t>
    <phoneticPr fontId="1" type="noConversion"/>
  </si>
  <si>
    <t>Yimin Wang, Wendell Gilland, Brian Tomlin</t>
    <phoneticPr fontId="1" type="noConversion"/>
  </si>
  <si>
    <t>Surveys suggest that supply chain risk is a growing issue for executives and that supplier reliability is of particular concern. A common mitigation strategy is for the buying firm to expend effort improving the reliability of its supply base. We explore ...</t>
    <phoneticPr fontId="1" type="noConversion"/>
  </si>
  <si>
    <t>Exploiting Market Size in Service Systems</t>
    <phoneticPr fontId="1" type="noConversion"/>
  </si>
  <si>
    <t>Sunil Kumar, Ramandeep S. Randhawa</t>
    <phoneticPr fontId="1" type="noConversion"/>
  </si>
  <si>
    <t>We study a profit-maximizing firm providing a service to price and delay sensitive customers. We are interested in analyzing the scale economies inherent in such a system. In particular, we study how the firm's pricing and capacity decisions change as the ...</t>
    <phoneticPr fontId="1" type="noConversion"/>
  </si>
  <si>
    <t>Alliance Formation Among Perfectly Complementary Suppliers in a Price-Sensitive Assembly System</t>
    <phoneticPr fontId="1" type="noConversion"/>
  </si>
  <si>
    <t>Shuya Yin</t>
    <phoneticPr fontId="1" type="noConversion"/>
  </si>
  <si>
    <t>Independent parties that produce perfectly complementary components may form alliances (or coalitions or groups) to better coordinate their pricing decisions when they sell their products to downstream buyers. This paper studies how market demand ...</t>
    <phoneticPr fontId="1" type="noConversion"/>
  </si>
  <si>
    <t>Call for Papers—The M&amp;SOM Special Issue on the Environment</t>
    <phoneticPr fontId="1" type="noConversion"/>
  </si>
  <si>
    <t>Erica Plambeck, Beril Toktay</t>
    <phoneticPr fontId="1" type="noConversion"/>
  </si>
  <si>
    <t>Implementing Supply-Routing Optimization in a Make-to-Order Manufacturing Network</t>
    <phoneticPr fontId="1" type="noConversion"/>
  </si>
  <si>
    <t>John Foreman, Jérémie Gallien, Julie Alspaugh, Fernando Lopez, Rohit Bhatnagar, Chee Chong Teo, Charles Dubois</t>
    <phoneticPr fontId="1" type="noConversion"/>
  </si>
  <si>
    <t>Dell's supply chain for desktops involves Asian vendors shipping components by sea to several U.S. plants. Although suppliers are responsible for shipping enough inventory to meet total needs across all production sites, Dell can reroute and expedite ...</t>
    <phoneticPr fontId="1" type="noConversion"/>
  </si>
  <si>
    <t>Leadtime-Variety Tradeoff in Product Differentiation</t>
    <phoneticPr fontId="1" type="noConversion"/>
  </si>
  <si>
    <t>Aydın Alptekinoğlu, Charles J. Corbett</t>
    <phoneticPr fontId="1" type="noConversion"/>
  </si>
  <si>
    <t>The literature on mass customization generally focuses on the tradeoff between higher revenues from better matching customer preferences with product specifications, and higher costs of offering a broader—possibly fully customized—product line. Less well ...</t>
    <phoneticPr fontId="1" type="noConversion"/>
  </si>
  <si>
    <t>Independence of Capacity Ordering and Financial Subsidies to Risky Suppliers</t>
    <phoneticPr fontId="1" type="noConversion"/>
  </si>
  <si>
    <t>Volodymyr Babich</t>
    <phoneticPr fontId="1" type="noConversion"/>
  </si>
  <si>
    <t>The risk of supply disruptions because of suppliers' financial problems plays a prominent role in manufacturers' risk portfolios. Even large suppliers (e.g., Delphi) could file for bankruptcy, and manufacturers' actions, such as financial subsidies to ...</t>
    <phoneticPr fontId="1" type="noConversion"/>
  </si>
  <si>
    <t>Procurement Mechanism Design in a Two-Echelon Inventory System with Price-Sensitive Demand</t>
    <phoneticPr fontId="1" type="noConversion"/>
  </si>
  <si>
    <t>Fuqiang Zhang</t>
    <phoneticPr fontId="1" type="noConversion"/>
  </si>
  <si>
    <t>This paper studies a buyer's procurement strategies in a two-stage supply chain with price-sensitive demand. The buyer procures a product from a supplier and then sells to the marketplace. Market demand is stochastic and depends on the buyer's selling ...</t>
    <phoneticPr fontId="1" type="noConversion"/>
  </si>
  <si>
    <t>ASAP: The After-Salesman Problem</t>
    <phoneticPr fontId="1" type="noConversion"/>
  </si>
  <si>
    <t>Joris van de Klundert, Laurens Wormer</t>
    <phoneticPr fontId="1" type="noConversion"/>
  </si>
  <si>
    <t>We consider the operational scheduling or dispatching problem of assigning servicemen to service requests that arrive in real time. The objective is to optimize responsiveness, i.e., to minimize waiting in excess of a promised response time. We study how ...</t>
    <phoneticPr fontId="1" type="noConversion"/>
  </si>
  <si>
    <t>To Wave or Not to Wave? Order Release Policies for Warehouses with an Automated Sorter</t>
    <phoneticPr fontId="1" type="noConversion"/>
  </si>
  <si>
    <t>Jérémie Gallien, Théophane Weber</t>
    <phoneticPr fontId="1" type="noConversion"/>
  </si>
  <si>
    <t>Batch (wave) release policies are prevalent in warehouses with an automated sorter, and take different forms depending on how batches released consecutively may overlap downstream in the sorter. Continuous (waveless) release constitutes an emerging ...</t>
    <phoneticPr fontId="1" type="noConversion"/>
  </si>
  <si>
    <t>Myopic Inventory Policies Using Individual Customer Arrival Information</t>
    <phoneticPr fontId="1" type="noConversion"/>
  </si>
  <si>
    <t>Victor Martínez-de-Albéniz, Alejandro Lago</t>
    <phoneticPr fontId="1" type="noConversion"/>
  </si>
  <si>
    <t>In this paper, we investigate the optimality of myopic inventory replenishment policies in a periodic-review single-echelon system, with nonstationary, correlated, stochastic demand and cost, and nonincreasing stochastic prices. Using the single-unit ...</t>
    <phoneticPr fontId="1" type="noConversion"/>
  </si>
  <si>
    <t>Do Random Errors Explain Newsvendor Behavior?</t>
    <phoneticPr fontId="1" type="noConversion"/>
  </si>
  <si>
    <t>Mirko Kremer, Stefan Minner, Luk N. Van Wassenhove</t>
    <phoneticPr fontId="1" type="noConversion"/>
  </si>
  <si>
    <t>Previous experimental work showed that newsvendors tend to order closer to mean demand than prescribed by the normative critical fractile solution. A recently proposed explanation for this mean ordering behavior assumes that the decision maker commits ...</t>
    <phoneticPr fontId="1" type="noConversion"/>
  </si>
  <si>
    <t>On the Interaction Between Demand Substitution and Production Changeovers</t>
    <phoneticPr fontId="1" type="noConversion"/>
  </si>
  <si>
    <t>Milind Dawande, Srinagesh Gavirneni, Yinping Mu, Suresh Sethi, Chelliah Sriskandarajah</t>
    <phoneticPr fontId="1" type="noConversion"/>
  </si>
  <si>
    <t>This paper analyzes the trade-off between (demand) substitution costs and (production) changeover costs in a discrete-time production-inventory setting using a two-product dynamic lot-sizing model with changeover, inventory carrying, and substitution ...</t>
    <phoneticPr fontId="1" type="noConversion"/>
  </si>
  <si>
    <t>Project Management Contracts with Delayed Payments</t>
    <phoneticPr fontId="1" type="noConversion"/>
  </si>
  <si>
    <t>H. Dharma Kwon, Steven A. Lippman, Kevin F. McCardle, Christopher S. Tang</t>
    <phoneticPr fontId="1" type="noConversion"/>
  </si>
  <si>
    <t>When managing projects with considerable uncertainty, such as those arising in construction, defense, and new product development, it is customary for a manufacturer (project manager) to offer contracts under which each supplier (contractor) receives a ...</t>
    <phoneticPr fontId="1" type="noConversion"/>
  </si>
  <si>
    <t>2010 M&amp;SOM Best Paper Award</t>
    <phoneticPr fontId="1" type="noConversion"/>
  </si>
  <si>
    <t>Tava Lennon Olsen</t>
    <phoneticPr fontId="1" type="noConversion"/>
  </si>
  <si>
    <t>Call for Nominations—2011 M&amp;SOM Best Paper Award</t>
    <phoneticPr fontId="1" type="noConversion"/>
  </si>
  <si>
    <t>Market Heterogeneity and Local Capacity Decisions in Services</t>
    <phoneticPr fontId="1" type="noConversion"/>
  </si>
  <si>
    <t>Dennis Campbell, Frances Frei</t>
    <phoneticPr fontId="1" type="noConversion"/>
  </si>
  <si>
    <t>We empirically document factors that influence how local operating managers use discretion to balance the trade-off between service capacity costs and customer sensitivity to service time. Our findings, using data from one of the largest financial ...</t>
    <phoneticPr fontId="1" type="noConversion"/>
  </si>
  <si>
    <t>Optimal Control of Inventory Systems with Multiple Types of Remanufacturable Products</t>
    <phoneticPr fontId="1" type="noConversion"/>
  </si>
  <si>
    <t>Sean X. Zhou, Zhijie Tao, Xiuli Chao</t>
    <phoneticPr fontId="1" type="noConversion"/>
  </si>
  <si>
    <t>Product returns have become a significant feature of many manufacturing systems. Because products are returned under different operational conditions, they usually require different remanufacturing effort/costs. Motivated by a project with a major energy ...</t>
    <phoneticPr fontId="1" type="noConversion"/>
  </si>
  <si>
    <t>An Improved Dynamic Programming Decomposition Approach for Network Revenue Management</t>
    <phoneticPr fontId="1" type="noConversion"/>
  </si>
  <si>
    <t>Dan Zhang</t>
    <phoneticPr fontId="1" type="noConversion"/>
  </si>
  <si>
    <t>We consider a nonlinear nonseparable functional approximation to the value function of a dynamic programming formulation for the network revenue management (RM) problem with customer choice. We propose a simultaneous dynamic programming approach to solve ...</t>
    <phoneticPr fontId="1" type="noConversion"/>
  </si>
  <si>
    <t>Estimating the Implied Value of the Customer's Waiting Time</t>
    <phoneticPr fontId="1" type="noConversion"/>
  </si>
  <si>
    <t>Almost all research in appointment scheduling has focused on the trade-off between customer waiting times and server idle times. In this paper, we present an observation-based method for estimating the relative cost of the customer waiting time, which is ...</t>
    <phoneticPr fontId="1" type="noConversion"/>
  </si>
  <si>
    <t>Asymmetric Information and Economies of Scale in Service Contracting</t>
    <phoneticPr fontId="1" type="noConversion"/>
  </si>
  <si>
    <t>Mustafa Akan, Barış Ata, Martin A. Lariviere</t>
    <phoneticPr fontId="1" type="noConversion"/>
  </si>
  <si>
    <t>We consider outsourcing in two important service settings: call center and order fulfillment operations. An important factor in both is the inherent economies of scale. Therefore, we advance a unifying model covering both applications and study the ...</t>
    <phoneticPr fontId="1" type="noConversion"/>
  </si>
  <si>
    <t>Achieving a Long-Term Service Target with Periodic Demand Signals: A Newsvendor Framework</t>
    <phoneticPr fontId="1" type="noConversion"/>
  </si>
  <si>
    <t>Alain Bensoussan, Qi Feng, Suresh P. Sethi</t>
    <phoneticPr fontId="1" type="noConversion"/>
  </si>
  <si>
    <t>We deal with the problem of a profit-maximizing vendor selling a perishable product. At the beginning of a planning cycle, the vendor determines a minimum committed order per period. During the cycle, he may also place a supplemental order in each period ...</t>
    <phoneticPr fontId="1" type="noConversion"/>
  </si>
  <si>
    <t>Strategic Capacity Rationing when Customers Learn</t>
    <phoneticPr fontId="1" type="noConversion"/>
  </si>
  <si>
    <t>Qian Liu, Garrett van Ryzin</t>
    <phoneticPr fontId="1" type="noConversion"/>
  </si>
  <si>
    <t>Consider a firm that sells products over repeated seasons, each of which includes a full-price period and a markdown period. The firm may deliberately understock products in the markdown period to induce high-value customers to purchase early at full ...</t>
    <phoneticPr fontId="1" type="noConversion"/>
  </si>
  <si>
    <t>Managing Trade-in Programs Based on Product Characteristics and Customer Heterogeneity in Business-to-Business Markets</t>
    <phoneticPr fontId="1" type="noConversion"/>
  </si>
  <si>
    <t>Kate J. Li, Duncan K. H. Fong, Susan H. Xu</t>
    <phoneticPr fontId="1" type="noConversion"/>
  </si>
  <si>
    <t>Trade-in programs are offered extensively in business-to-business (B2B) markets. The success of such programs depends on well-designed and executed trade-in policies as well as accurate prediction of return flow to support operational decisions. Motivated ...</t>
    <phoneticPr fontId="1" type="noConversion"/>
  </si>
  <si>
    <t>Retail Assortment Planning Under Category Captainship</t>
    <phoneticPr fontId="1" type="noConversion"/>
  </si>
  <si>
    <t>Mümin Kurtuluş, Alper Nakkas</t>
    <phoneticPr fontId="1" type="noConversion"/>
  </si>
  <si>
    <t>Retail assortment planning can have a tremendous impact on a retailer's bottom-line performance. Over the past years, retailers have increasingly relied on their leading manufacturers for recommendations regarding the assortment to be offered to the ...</t>
    <phoneticPr fontId="1" type="noConversion"/>
  </si>
  <si>
    <t>Call for Papers—M&amp;SOM Special Issue: Applications of Health-Care Operations Management</t>
    <phoneticPr fontId="1" type="noConversion"/>
  </si>
  <si>
    <t>Bruce L. Golden, Abraham (Avi) Seidmann</t>
    <phoneticPr fontId="1" type="noConversion"/>
  </si>
  <si>
    <t>2010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</si>
  <si>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in 2010 M&amp;SOM received 581 ...</t>
    <phoneticPr fontId="1" type="noConversion"/>
  </si>
  <si>
    <t>Centralizing Inventory in Supply Chains by Using Shapley Value to Allocate the Profits</t>
    <phoneticPr fontId="1" type="noConversion"/>
  </si>
  <si>
    <t>Eda Kemahlıoğlu-Ziya, John J. Bartholdi, III</t>
    <phoneticPr fontId="1" type="noConversion"/>
  </si>
  <si>
    <t>How should the excess profit because of inventory pooling be shared amongst firms at different levels along the supply chain? Suppose each of several retailers observes local demand for a common item and places an order at the supplier, which is ...</t>
    <phoneticPr fontId="1" type="noConversion"/>
  </si>
  <si>
    <t>Tax-Effective Supply Chain Decisions Under China's Export-Oriented Tax Policies</t>
    <phoneticPr fontId="1" type="noConversion"/>
  </si>
  <si>
    <t>Vernon N. Hsu, Kaijie Zhu</t>
    <phoneticPr fontId="1" type="noConversion"/>
  </si>
  <si>
    <t>In this paper, we study the impacts of a set of China's export-oriented tax and tariff rules on the optimal supply chain design and operations for a firm that produces its product in China and sells it in markets both inside and outside China. We develop ...</t>
    <phoneticPr fontId="1" type="noConversion"/>
  </si>
  <si>
    <t>Volume Flexibility, Product Flexibility, or Both: The Role of Demand Correlation and Product Substitution</t>
    <phoneticPr fontId="1" type="noConversion"/>
  </si>
  <si>
    <t>Manu Goyal, Serguei Netessine</t>
    <phoneticPr fontId="1" type="noConversion"/>
  </si>
  <si>
    <t>We analyze volume flexibility—the ability to produce above/below the installed capacity for a product—under endogenous pricing in a two-product setting. We discover that the value of volume flexibility is a function of demand correlation between products, ...</t>
    <phoneticPr fontId="1" type="noConversion"/>
  </si>
  <si>
    <t>Regret in Overbooking and Fare-Class Allocation for Single Leg</t>
    <phoneticPr fontId="1" type="noConversion"/>
  </si>
  <si>
    <t>Yingjie Lan, Michael O. Ball, Itir Z. Karaesmen</t>
    <phoneticPr fontId="1" type="noConversion"/>
  </si>
  <si>
    <t>Focusing on a seller's regret in not acting optimally, we develop a model of overbooking and fare-class allocation in the multifare, single-resource problem in revenue management. We derive optimal static overbooking levels and booking limits, in closed ...</t>
    <phoneticPr fontId="1" type="noConversion"/>
  </si>
  <si>
    <t>Now Playing: DVD Purchasing for a Multilocation Rental Firm</t>
    <phoneticPr fontId="1" type="noConversion"/>
  </si>
  <si>
    <t>Opher Baron, Iman Hajizadeh, Joseph Milner</t>
    <phoneticPr fontId="1" type="noConversion"/>
  </si>
  <si>
    <t>This paper studies the problem of purchasing and allocating copies of movies to multiple stores of a movie rental chain. A unique characteristic of this problem is the return process of rented movies. We formulate this problem for new movies as a ...</t>
    <phoneticPr fontId="1" type="noConversion"/>
  </si>
  <si>
    <t>Optimal Procurement Design in the Presence of Supply Risk</t>
    <phoneticPr fontId="1" type="noConversion"/>
  </si>
  <si>
    <t>Aadhaar Chaturvedi, Victor Martínez-de-Albéniz</t>
    <phoneticPr fontId="1" type="noConversion"/>
  </si>
  <si>
    <t>This paper analyzes optimal auction design when delivery of supply is uncertain. We consider a buyer facing multiple potential suppliers, each having an associated (exogenous) reliability that quantifies its risk of supply failure. We design optimal ...</t>
    <phoneticPr fontId="1" type="noConversion"/>
  </si>
  <si>
    <t>Pricing Services Subject to Congestion: Charge Per-Use Fees or Sell Subscriptions?</t>
    <phoneticPr fontId="1" type="noConversion"/>
  </si>
  <si>
    <t>Gérard P. Cachon, Pnina Feldman</t>
    <phoneticPr fontId="1" type="noConversion"/>
  </si>
  <si>
    <t>Should a firm charge on a per-use basis or sell subscriptions when its service experiences congestion? Queueing-based models of pricing primarily focus on charging a fee per use for the service, in part because per-use pricing enables the firm to regulate ...</t>
    <phoneticPr fontId="1" type="noConversion"/>
  </si>
  <si>
    <t>The Role of Component Commonality in Product Assortment Decisions</t>
    <phoneticPr fontId="1" type="noConversion"/>
  </si>
  <si>
    <t>Fernando Bernstein, A. Gürhan Kök, Lei Xie</t>
    <phoneticPr fontId="1" type="noConversion"/>
  </si>
  <si>
    <t>We consider a firm that produces multiple variants of a product. Products are assembled using a combination of common and dedicated components. We characterize the optimal assortment and derive the optimal inventory levels for the common and dedicated ...</t>
    <phoneticPr fontId="1" type="noConversion"/>
  </si>
  <si>
    <t>Abstracts of 2010 Winners</t>
    <phoneticPr fontId="1" type="noConversion"/>
  </si>
  <si>
    <t>MSOM Society Student Paper Competition: Abstracts of 2010 Winners</t>
    <phoneticPr fontId="1" type="noConversion"/>
  </si>
  <si>
    <t>Acknowledgment to Guest Editors and Reviewers (2010)</t>
    <phoneticPr fontId="1" type="noConversion"/>
  </si>
  <si>
    <t>Manufacturing &amp; Service Operations Management (M&amp;SOM) formally thanks the guest editors and reviewers, who provided expert counsel and guidance on a voluntary basis. Through their efforts, the journal was able to provide submitting authors with timely, ...</t>
    <phoneticPr fontId="1" type="noConversion"/>
  </si>
  <si>
    <t>Call for Papers—The M&amp;SOM Special Issue on the Environment</t>
    <phoneticPr fontId="1" type="noConversion"/>
  </si>
  <si>
    <t>Erica Plambeck, Beril Toktay</t>
    <phoneticPr fontId="1" type="noConversion"/>
  </si>
  <si>
    <t>The Newsvendor Problem with Advertising Revenue</t>
    <phoneticPr fontId="1" type="noConversion"/>
  </si>
  <si>
    <t>Zhengping Wu, Wanshan Zhu, Pascale Crama</t>
    <phoneticPr fontId="1" type="noConversion"/>
  </si>
  <si>
    <t>We study a modified newsvendor model in which the newsvendor obtains a revenue from sales to end users as well as from an advertiser paying to obtain access to those end users. We study the optimal decisions for both a price-taking and a price-setting ...</t>
    <phoneticPr fontId="1" type="noConversion"/>
  </si>
  <si>
    <t>Improved Inventory Targets in the Presence of Limited Historical Demand Data</t>
    <phoneticPr fontId="1" type="noConversion"/>
  </si>
  <si>
    <t>Alp Akcay, Bahar Biller, Sridhar Tayur</t>
    <phoneticPr fontId="1" type="noConversion"/>
  </si>
  <si>
    <t>Most of the literature on inventory management assumes that the demand distribution and the values of its parameters are known with certainty. In this paper, we consider a repeated newsvendor setting where this is not the case and study the problem of ...</t>
    <phoneticPr fontId="1" type="noConversion"/>
  </si>
  <si>
    <t>Fluid Tasks and Fluid Teams: The Impact of Diversity in Experience and Team Familiarity on Team Performance</t>
    <phoneticPr fontId="1" type="noConversion"/>
  </si>
  <si>
    <t>Robert S. Huckman, Bradley R. Staats</t>
    <phoneticPr fontId="1" type="noConversion"/>
  </si>
  <si>
    <t>In this paper, we consider how the structures of tasks and teams interact to affect team performance. We study the effects of diversity in experience on a team's ability to respond to task changes by separately examining interpersonal team diversity (i.e.,...</t>
    <phoneticPr fontId="1" type="noConversion"/>
  </si>
  <si>
    <t>Herding in Queues with Waiting Costs: Rationality and Regret</t>
    <phoneticPr fontId="1" type="noConversion"/>
  </si>
  <si>
    <t>Senthil K. Veeraraghavan, Laurens G. Debo</t>
    <phoneticPr fontId="1" type="noConversion"/>
  </si>
  <si>
    <t>We study how consumers with waiting cost disutility choose between two congested services of unknown service value. Consumers observe an imperfect private signal indicating which service facility may provide better service value as well as the queue ...</t>
    <phoneticPr fontId="1" type="noConversion"/>
  </si>
  <si>
    <t>Product Customization and Customer Service Costs: An Empirical Analysis</t>
    <phoneticPr fontId="1" type="noConversion"/>
  </si>
  <si>
    <t>Anuj Kumar, Rahul Telang</t>
    <phoneticPr fontId="1" type="noConversion"/>
  </si>
  <si>
    <t>We conduct a field study in a U.S. health insurance firm to examine how product customization affects the firm's cost to serve customers through its call center. In our setting, the product is a complex health insurance plan. The firm incurs substantial ...</t>
    <phoneticPr fontId="1" type="noConversion"/>
  </si>
  <si>
    <t>Incentives for Transshipment in a Supply Chain with Decentralized Retailers</t>
    <phoneticPr fontId="1" type="noConversion"/>
  </si>
  <si>
    <t>Jing Shao, Harish Krishnan, S. Thomas McCormick</t>
    <phoneticPr fontId="1" type="noConversion"/>
  </si>
  <si>
    <t>We examine transshipment incentives in a decentralized supply chain where a monopolist distributes a product through independent retailers. A key insight is that the transshipment price determines whether the firms benefit from, or are hurt by, ...</t>
    <phoneticPr fontId="1" type="noConversion"/>
  </si>
  <si>
    <t>Adaptive Appointment Systems with Patient Preferences</t>
    <phoneticPr fontId="1" type="noConversion"/>
  </si>
  <si>
    <t>Wen-Ya Wang, Diwakar Gupta</t>
    <phoneticPr fontId="1" type="noConversion"/>
  </si>
  <si>
    <t>Patients' satisfaction with an appointment system when they attempt to book a nonurgent appointment is affected by their ability to book with a doctor of choice and to book an appointment at a convenient time of day. For medical conditions requiring ...</t>
    <phoneticPr fontId="1" type="noConversion"/>
  </si>
  <si>
    <t>Product Variety and Capacity Investments in Congested Production Systems</t>
    <phoneticPr fontId="1" type="noConversion"/>
  </si>
  <si>
    <t>Sergio Chayet, Panos Kouvelis, Dennis Z. Yu</t>
    <phoneticPr fontId="1" type="noConversion"/>
  </si>
  <si>
    <t>We investigate a firm's product line design and capacity investment problem for vertically differentiated products along design quality levels. Customers arrive according to a Poisson process and are heterogeneous in their marginal valuation of the ...</t>
    <phoneticPr fontId="1" type="noConversion"/>
  </si>
  <si>
    <t>The Impact of Yield-Dependent Trading Costs on Pricing and Production Planning Under Supply Uncertainty</t>
    <phoneticPr fontId="1" type="noConversion"/>
  </si>
  <si>
    <t>Burak Kazaz, Scott Webster</t>
    <phoneticPr fontId="1" type="noConversion"/>
  </si>
  <si>
    <t>This paper studies the role of the yield-dependent trading cost structure influencing the optimal choice of the selling price and production quantity for a firm that operates under supply uncertainty in the agricultural industry. The firm initially leases ...</t>
    <phoneticPr fontId="1" type="noConversion"/>
  </si>
  <si>
    <t>2011 M&amp;SOM Best Paper Award</t>
    <phoneticPr fontId="1" type="noConversion"/>
  </si>
  <si>
    <t>Jing-Sheng (Jeannette) Song</t>
    <phoneticPr fontId="1" type="noConversion"/>
  </si>
  <si>
    <t>Inventory Management of Platelets in Hospitals: Optimal Inventory Policy for Perishable Products with Regular and Optional Expedited Replenishments</t>
    <phoneticPr fontId="1" type="noConversion"/>
  </si>
  <si>
    <t>Deming Zhou, Lawrence C. Leung, William P. Pierskalla</t>
    <phoneticPr fontId="1" type="noConversion"/>
  </si>
  <si>
    <t>Platelets are short-life blood components used in hospital blood transfusion centers. Excluding time for transportation, testing, and arrangement, clinically transfusable platelets have a mere three-day life span. This paper analyzes a periodic review ...</t>
    <phoneticPr fontId="1" type="noConversion"/>
  </si>
  <si>
    <t>Supplier Diversification Strategies in the Presence of Yield Uncertainty and Buyer Competition</t>
    <phoneticPr fontId="1" type="noConversion"/>
  </si>
  <si>
    <t>Sammi Yu Tang, Panos Kouvelis</t>
    <phoneticPr fontId="1" type="noConversion"/>
  </si>
  <si>
    <t>The benefits of supplier diversification are well established for price-taking firms. In this paper, we investigate the benefits from supplier diversification for dual-sourcing duopolists. We consider a two-echelon supply chain in which suppliers sell ...</t>
    <phoneticPr fontId="1" type="noConversion"/>
  </si>
  <si>
    <t>Computing Bid Prices for Revenue Management Under Customer Choice Behavior</t>
    <phoneticPr fontId="1" type="noConversion"/>
  </si>
  <si>
    <t>Juan M. Chaneton, Gustavo Vulcano</t>
    <phoneticPr fontId="1" type="noConversion"/>
  </si>
  <si>
    <t>We consider a choice-based, network revenue management (RM) problem in a setting where heterogeneous customers consider an assortment of products offered by a firm (e.g., different flight times, fare classes, and/or routes). Individual choice decisions ...</t>
    <phoneticPr fontId="1" type="noConversion"/>
  </si>
  <si>
    <t>Efficient Funding: Auditing in the Nonprofit Sector</t>
    <phoneticPr fontId="1" type="noConversion"/>
  </si>
  <si>
    <t>Natalie Privett, Feryal Erhun</t>
    <phoneticPr fontId="1" type="noConversion"/>
  </si>
  <si>
    <t>Nonprofit organizations are a critical part of society as well as a growing sector of the economy. For funders there is an increasing and pressing need to ensure that society reaps the most social benefit for their money while also developing the ...</t>
    <phoneticPr fontId="1" type="noConversion"/>
  </si>
  <si>
    <t>How Much Is a Reduction of Your Customers' Wait Worth? An Empirical Study of the Fast-Food Drive-Thru Industry Based on Structural Estimation Methods</t>
    <phoneticPr fontId="1" type="noConversion"/>
  </si>
  <si>
    <t>Gad Allon, Awi Federgruen, Margaret Pierson</t>
    <phoneticPr fontId="1" type="noConversion"/>
  </si>
  <si>
    <t>In many service industries, companies compete with each other on the basis of the waiting time their customers experience, along with other strategic instruments such as the price they charge for their service. The objective of this paper is to conduct an ...</t>
    <phoneticPr fontId="1" type="noConversion"/>
  </si>
  <si>
    <t>Value of Local Cash Reuse: Inventory Models for Medium-Size Depository Institutions Under the New Federal Reserve Policy</t>
    <phoneticPr fontId="1" type="noConversion"/>
  </si>
  <si>
    <t>Yunxia Zhu, Milind Dawande, Chelliah Sriskandarajah</t>
    <phoneticPr fontId="1" type="noConversion"/>
  </si>
  <si>
    <t>The effective local reuse of physical cash by depository institutions (DIs) is the primary goal of the new cash recirculation policy of the Federal Reserve System (Fed) of the United States. These guidelines, implemented since July 2007, encourage the ...</t>
    <phoneticPr fontId="1" type="noConversion"/>
  </si>
  <si>
    <t>A Censored-Data Multiperiod Inventory Problem with Newsvendor Demand Distributions</t>
    <phoneticPr fontId="1" type="noConversion"/>
  </si>
  <si>
    <t>Arnab Bisi, Maqbool Dada, Surya Tokdar</t>
    <phoneticPr fontId="1" type="noConversion"/>
  </si>
  <si>
    <t>We study the stochastic multiperiod inventory problem in which demand in excess of available inventory is lost and unobserved so that demand data are censored. A Bayesian scheme is employed to dynamically update the demand distribution for the problem ...</t>
    <phoneticPr fontId="1" type="noConversion"/>
  </si>
  <si>
    <t>Call Centers with Delay Information: Models and Insights</t>
    <phoneticPr fontId="1" type="noConversion"/>
  </si>
  <si>
    <t>Oualid Jouini, Zeynep Akşin, Yves Dallery</t>
    <phoneticPr fontId="1" type="noConversion"/>
  </si>
  <si>
    <t>In this paper, we analyze a call center with impatient customers. We study how informing customers about their anticipated delays affects performance. Customers react by balking upon hearing the delay announcement and may subsequently renege, particularly ...</t>
    <phoneticPr fontId="1" type="noConversion"/>
  </si>
  <si>
    <t>Pricing Multiple Products with the Multinomial Logit and Nested Logit Models: Concavity and Implications</t>
    <phoneticPr fontId="1" type="noConversion"/>
  </si>
  <si>
    <t>Hongmin Li, Woonghee Tim Huh</t>
    <phoneticPr fontId="1" type="noConversion"/>
  </si>
  <si>
    <t>We consider the problem of pricing multiple differentiated products with the nested logit model and, as a special case, the multinomial logit model. We prove that concavity of the total profit function with respect to market share holds even when price ...</t>
    <phoneticPr fontId="1" type="noConversion"/>
  </si>
  <si>
    <t>OM Forum—Some Lessons on Operations Management Model Implementation Drawn from the RAND Fire Project</t>
    <phoneticPr fontId="1" type="noConversion"/>
  </si>
  <si>
    <t>Peter J. Kolesar</t>
    <phoneticPr fontId="1" type="noConversion"/>
  </si>
  <si>
    <t>This article examines the contributions and historical context of the fire project that was undertaken in the early 1970s by the New York City–RAND Institute on behalf of the New York City Fire Department. We identify a number of technical and ...</t>
    <phoneticPr fontId="1" type="noConversion"/>
  </si>
  <si>
    <t>The Impact of Group Purchasing Organizations on Healthcare-Product Supply Chains</t>
    <phoneticPr fontId="1" type="noConversion"/>
  </si>
  <si>
    <t>Qiaohai (Joice) Hu, Leroy B. Schwarz, Nelson A. Uhan</t>
    <phoneticPr fontId="1" type="noConversion"/>
  </si>
  <si>
    <t>This paper examines the impact of group purchasing organizations (GPOs) on healthcare-product supply chains. The supply chain we study consists of a profit-maximizing manufacturer with a quantity-discount schedule that is nonincreasing in quantity and ...</t>
    <phoneticPr fontId="1" type="noConversion"/>
  </si>
  <si>
    <t>Capacity Allocation over a Long Horizon: The Return on Turn-and-Earn</t>
    <phoneticPr fontId="1" type="noConversion"/>
  </si>
  <si>
    <t>Lauren Xiaoyuan Lu, Martin A. Lariviere</t>
    <phoneticPr fontId="1" type="noConversion"/>
  </si>
  <si>
    <t>We consider a supply chain in which a supplier sells products to multiple retailers. When orders from the retailers exceed the supplier's capacity, she must employ an allocation mechanism to balance supply and demand. In particular, we consider a commonly ...</t>
    <phoneticPr fontId="1" type="noConversion"/>
  </si>
  <si>
    <t>Good and Bad News About the (S, T) Policy</t>
    <phoneticPr fontId="1" type="noConversion"/>
  </si>
  <si>
    <t>Fang Liu, Jing-Sheng Song</t>
    <phoneticPr fontId="1" type="noConversion"/>
  </si>
  <si>
    <t>This paper studies the optimization of the (S, T) inventory policy, where T is the replenishment interval and S is the order-up-to level. First, we demonstrate that the previously established joint convexity of the long-run average cost is false. Hence, ...</t>
    <phoneticPr fontId="1" type="noConversion"/>
  </si>
  <si>
    <t>An Econometric Analysis of Patient Flows in the Cardiac Intensive Care Unit</t>
    <phoneticPr fontId="1" type="noConversion"/>
  </si>
  <si>
    <t>Diwas Singh KC, Christian Terwiesch</t>
    <phoneticPr fontId="1" type="noConversion"/>
  </si>
  <si>
    <t>This paper explores the rationing of bed capacity in a cardiac intensive care unit (ICU). We find that the length of stay for patients admitted to the ICU is influenced by the occupancy level of the ICU. In particular, a patient is likely to be discharged ...</t>
    <phoneticPr fontId="1" type="noConversion"/>
  </si>
  <si>
    <t>Routing to Manage Resolution and Waiting Time in Call Centers with Heterogeneous Servers</t>
    <phoneticPr fontId="1" type="noConversion"/>
  </si>
  <si>
    <t>Vijay Mehrotra, Kevin Ross, Geoff Ryder, Yong-Pin Zhou</t>
    <phoneticPr fontId="1" type="noConversion"/>
  </si>
  <si>
    <t>In many call centers, agents are trained to handle all arriving calls but exhibit very different performance for the same call type, where we define performance by both the average call handling time and the call resolution probability. In this paper, we ...</t>
    <phoneticPr fontId="1" type="noConversion"/>
  </si>
  <si>
    <t>The Value of Collaborative Forecasting in Supply Chains</t>
    <phoneticPr fontId="1" type="noConversion"/>
  </si>
  <si>
    <t>Mümin Kurtuluş, Sezer Ülkü, Beril L. Toktay</t>
    <phoneticPr fontId="1" type="noConversion"/>
  </si>
  <si>
    <t>Motivated by the mixed evidence concerning the adoption level and value of collaborative forecasting (CF) implementations in retail supply chains, in this paper, we explore the conditions under which CF offers the highest potential. We consider a two-...</t>
    <phoneticPr fontId="1" type="noConversion"/>
  </si>
  <si>
    <t>The Timing of Staffing Decisions in Hospital Operating Rooms: Incorporating Workload Heterogeneity into the Newsvendor Problem</t>
    <phoneticPr fontId="1" type="noConversion"/>
  </si>
  <si>
    <t>Biyu He, Franklin Dexter, Alex Macario, Stefanos Zenios</t>
    <phoneticPr fontId="1" type="noConversion"/>
  </si>
  <si>
    <t>We study the problem of setting nurse staffing levels in hospital operating rooms when there is uncertainty about daily workload. The workload is the number of operating room hours used by a medical specialty on a given day to perform surgical procedures. ...</t>
    <phoneticPr fontId="1" type="noConversion"/>
  </si>
  <si>
    <t>Turning Waste into By-Product</t>
    <phoneticPr fontId="1" type="noConversion"/>
  </si>
  <si>
    <t>Deishin Lee</t>
    <phoneticPr fontId="1" type="noConversion"/>
  </si>
  <si>
    <t>This paper studies how a firm can create and capture value by converting a waste stream into a useful and saleable by-product (i.e., implementing by-product synergy (BPS)). We show that BPS creates an operational synergy between two products that are ...</t>
    <phoneticPr fontId="1" type="noConversion"/>
  </si>
  <si>
    <t>A Laboratory Investigation of Rank Feedback in Procurement Auctions</t>
    <phoneticPr fontId="1" type="noConversion"/>
  </si>
  <si>
    <t>Wedad J. Elmaghraby, Elena Katok, Natalia Santamaría</t>
    <phoneticPr fontId="1" type="noConversion"/>
  </si>
  <si>
    <t>A popular procurement auction format is one in which bidders compete during a live auction event but observe only the rank of their own bid and not the price bids of their competitors. We investigate the performance of auctions with rank feedback in a ...</t>
    <phoneticPr fontId="1" type="noConversion"/>
  </si>
  <si>
    <t>Effect of Traffic on Sales and Conversion Rates of Retail Stores</t>
    <phoneticPr fontId="1" type="noConversion"/>
  </si>
  <si>
    <t>Olga Perdikaki, Saravanan Kesavan, Jayashankar M. Swaminathan</t>
    <phoneticPr fontId="1" type="noConversion"/>
  </si>
  <si>
    <t>Attracting shoppers to stores and converting the incoming traffic into sales profitably are vital for the financial health of retailers. In this paper, we use proprietary data pertaining to an apparel retailer to study the relationship between store ...</t>
    <phoneticPr fontId="1" type="noConversion"/>
  </si>
  <si>
    <t>Call for Nominations—2012 M&amp;SOM Best Paper Award</t>
    <phoneticPr fontId="1" type="noConversion"/>
  </si>
  <si>
    <t>2011 M&amp;SOM Meritorious Service Award</t>
    <phoneticPr fontId="1" type="noConversion"/>
  </si>
  <si>
    <t>2011 M&amp;SOM Meritorious Service Award</t>
    <phoneticPr fontId="1" type="noConversion"/>
  </si>
  <si>
    <t>What Is Interesting in Operations Management?</t>
    <phoneticPr fontId="1" type="noConversion"/>
  </si>
  <si>
    <t>Gérard P. Cachon</t>
    <phoneticPr fontId="1" type="noConversion"/>
  </si>
  <si>
    <t>This essay discusses my view of the essential characteristics of interesting research in general and in operations management in particular. It is based on my Manufacturing and Service Operations Management Distinguished Fellows presentation given at the ...</t>
    <phoneticPr fontId="1" type="noConversion"/>
  </si>
  <si>
    <t>Capacity Planning in the Semiconductor Industry: Dual-Mode Procurement with Options</t>
    <phoneticPr fontId="1" type="noConversion"/>
  </si>
  <si>
    <t>Chen Peng, Feryal Erhun, Erik F. Hertzler, Karl G. Kempf</t>
    <phoneticPr fontId="1" type="noConversion"/>
  </si>
  <si>
    <t>To help a firm reduce inefficiencies associated with equipment capacity planning, we propose a dual-mode equipment procurement (DMEP) framework. DMEP combines dual-source (i.e., a less-expensive-but-slower base mode and a faster-but-more-expensive ...</t>
    <phoneticPr fontId="1" type="noConversion"/>
  </si>
  <si>
    <t>Operational Compliance Levers, Environmental Performance, and Firm Performance Under Cap and Trade Regulation</t>
    <phoneticPr fontId="1" type="noConversion"/>
  </si>
  <si>
    <t>James Kroes, Ravi Subramanian, Ramanath Subramanyam</t>
    <phoneticPr fontId="1" type="noConversion"/>
  </si>
  <si>
    <t>Cap and trade programs impose limits on industry emissions but offer individual firms the flexibility to choose among different operational levers toward compliance, including inputs, process changes, and the use of allowances to account for emissions. In ...</t>
    <phoneticPr fontId="1" type="noConversion"/>
  </si>
  <si>
    <t>Using a Dual-Sourcing Option in the Presence of Asymmetric Information About Supplier Reliability: Competition vs. Diversification</t>
    <phoneticPr fontId="1" type="noConversion"/>
  </si>
  <si>
    <t>Zhibin (Ben) Yang, Göker Aydın, Volodymyr Babich, Damian R. Beil</t>
    <phoneticPr fontId="1" type="noConversion"/>
  </si>
  <si>
    <t>We study a buyer's strategic use of a dual-sourcing option when facing suppliers possessing private information about their disruption likelihood. We solve for the buyer's optimal procurement contract. We show that the optimal contract can be interpreted ...</t>
    <phoneticPr fontId="1" type="noConversion"/>
  </si>
  <si>
    <t>Are Reservations Recommended?</t>
    <phoneticPr fontId="1" type="noConversion"/>
  </si>
  <si>
    <t>Alexei Alexandrov, Martin A. Lariviere</t>
    <phoneticPr fontId="1" type="noConversion"/>
  </si>
  <si>
    <t>We examine the role of reservations in capacity-constrained services with a focus on restaurants. Although customers value reservations, restaurants typically neither charge for them nor impose penalties for failing to keep them. However, reservations ...</t>
    <phoneticPr fontId="1" type="noConversion"/>
  </si>
  <si>
    <t>Optimizing Organic Waste to Energy Operations</t>
    <phoneticPr fontId="1" type="noConversion"/>
  </si>
  <si>
    <t>Barış Ata, Deishin Lee, Mustafa H. Tongarlak</t>
    <phoneticPr fontId="1" type="noConversion"/>
  </si>
  <si>
    <t>A waste-to-energy firm that recycles organic waste with energy recovery performs two environmentally beneficial functions: it diverts waste from landfills and it produces renewable energy. At the same time, the waste-to-energy firm serves and collects ...</t>
    <phoneticPr fontId="1" type="noConversion"/>
  </si>
  <si>
    <t>Unit-Contingent Power Purchase Agreement and Asymmetric Information About Plant Outage</t>
    <phoneticPr fontId="1" type="noConversion"/>
  </si>
  <si>
    <t>Owen Q. Wu, Volodymyr Babich</t>
    <phoneticPr fontId="1" type="noConversion"/>
  </si>
  <si>
    <t>This paper analyzes a unit-contingent power purchase agreement between an electricity distributor and a power plant. Under such a contract the distributor pays the plant a fixed price if the plant is operational and nothing if plant outage occurs. Pricing ...</t>
    <phoneticPr fontId="1" type="noConversion"/>
  </si>
  <si>
    <t>The Impact of Dependent Service Times on Large-Scale Service Systems</t>
    <phoneticPr fontId="1" type="noConversion"/>
  </si>
  <si>
    <t>Guodong Pang, Ward Whitt</t>
    <phoneticPr fontId="1" type="noConversion"/>
  </si>
  <si>
    <t>This paper investigates the impact of dependence among successive service times on the transient and steady-state performance of a large-scale service system. This is done by studying an infinite-server queueing model with time-varying arrival rate, ...</t>
    <phoneticPr fontId="1" type="noConversion"/>
  </si>
  <si>
    <t>Optimal Algorithms for Assortment Selection Under Ranking-Based Consumer Choice Models</t>
    <phoneticPr fontId="1" type="noConversion"/>
  </si>
  <si>
    <t>Dorothee Honhon, Sreelata Jonnalagedda, Xiajun Amy Pan</t>
    <phoneticPr fontId="1" type="noConversion"/>
  </si>
  <si>
    <t>A retailer's product selection decisions are largely driven by her assumptions on how consumers make choices. We use a ranking-based consumer choice model to represent consumer preferences: every customer has a ranking of the potential products in the ...</t>
    <phoneticPr fontId="1" type="noConversion"/>
  </si>
  <si>
    <t>In-Season Transshipments Among Competitive Retailers</t>
    <phoneticPr fontId="1" type="noConversion"/>
  </si>
  <si>
    <t>Nagihan Çömez, Kathryn E. Stecke, Metin Çakanyıldırım</t>
    <phoneticPr fontId="1" type="noConversion"/>
  </si>
  <si>
    <t>A decentralized system of competing retailers that order and sell the same product in a sales season is studied. When a customer demand occurs at a stocked-out retailer, that retailer requests a unit to be transshipped from another retailer who charges a ...</t>
    <phoneticPr fontId="1" type="noConversion"/>
  </si>
  <si>
    <t>Managing Opportunistic Supplier Product Adulteration: Deferred Payments, Inspection, and Combined Mechanisms</t>
    <phoneticPr fontId="1" type="noConversion"/>
  </si>
  <si>
    <t>Volodymyr Babich, Christopher S. Tang</t>
    <phoneticPr fontId="1" type="noConversion"/>
  </si>
  <si>
    <t>Recent cases of product adulteration by foreign suppliers have compelled many manufacturers to rethink approaches to deterring suppliers from cutting corners, especially when manufacturers cannot fully monitor and control the suppliers' actions. In this ...</t>
    <phoneticPr fontId="1" type="noConversion"/>
  </si>
  <si>
    <t>Key Factors in the Market for Remanufactured Products</t>
    <phoneticPr fontId="1" type="noConversion"/>
  </si>
  <si>
    <t>Ravi Subramanian, Ramanath Subramanyam</t>
    <phoneticPr fontId="1" type="noConversion"/>
  </si>
  <si>
    <t>Measures to extend the economic lives of products—such as remanufacturing carried out by closed-loop supply chains—are receiving increased attention because of various economic and regulatory factors. In this paper, we examine drivers of price ...</t>
    <phoneticPr fontId="1" type="noConversion"/>
  </si>
  <si>
    <t>Supply Chain Dynamics and Channel Efficiency in Durable Product Pricing and Distribution</t>
    <phoneticPr fontId="1" type="noConversion"/>
  </si>
  <si>
    <t>Wei-yu Kevin Chiang</t>
    <phoneticPr fontId="1" type="noConversion"/>
  </si>
  <si>
    <t>This study extends the single-period vertical price interaction in a manufacturer–retailer dyad to a multiperiod setting. A manufacturer distributes a durable product through an exclusive retailer to an exhaustible population of consumers with ...</t>
    <phoneticPr fontId="1" type="noConversion"/>
  </si>
  <si>
    <t>MSOM Society Student Paper Competition</t>
    <phoneticPr fontId="1" type="noConversion"/>
  </si>
  <si>
    <t>MSOM Society Student Paper Competition: Abstracts of 2011 Winners</t>
    <phoneticPr fontId="1" type="noConversion"/>
  </si>
  <si>
    <t>Markdown Pricing with Unknown Fraction of Strategic Customers</t>
    <phoneticPr fontId="1" type="noConversion"/>
  </si>
  <si>
    <t>Adam J. Mersereau, Dan Zhang</t>
    <phoneticPr fontId="1" type="noConversion"/>
  </si>
  <si>
    <t>A growing segment of the revenue management and pricing literature assumes “strategic” customers who are forward-looking in their pursuit of utility. Recognizing that such behavior may not be directly observable by a seller, we examine the implications of ...</t>
    <phoneticPr fontId="1" type="noConversion"/>
  </si>
  <si>
    <t>The Value of Product Variety When Selling to Strategic Consumers</t>
    <phoneticPr fontId="1" type="noConversion"/>
  </si>
  <si>
    <t>Ali K. Parlaktürk</t>
    <phoneticPr fontId="1" type="noConversion"/>
  </si>
  <si>
    <t>We consider a firm that sells two vertically (quality) differentiated products to strategically forward-looking consumers over two periods, setting the prices dynamically in each period. The consumers are heterogeneous in their evaluations of quality, and ...</t>
    <phoneticPr fontId="1" type="noConversion"/>
  </si>
  <si>
    <t>Robust Design and Control of Call Centers with Flexible Interactive Voice Response Systems</t>
    <phoneticPr fontId="1" type="noConversion"/>
  </si>
  <si>
    <t>Tolga Tezcan, Banafsheh Behzad</t>
    <phoneticPr fontId="1" type="noConversion"/>
  </si>
  <si>
    <t>We consider the robust design and control of call center systems with flexible interactive voice response (IVR) systems. In a typical call center equipped with an IVR system, customers are handled first by the IVR system, which is a computerized system ...</t>
    <phoneticPr fontId="1" type="noConversion"/>
  </si>
  <si>
    <t>Service-Level Variability of Inbound Call Centers</t>
    <phoneticPr fontId="1" type="noConversion"/>
  </si>
  <si>
    <t>Alex Roubos, Ger Koole, Raik Stolletz</t>
    <phoneticPr fontId="1" type="noConversion"/>
  </si>
  <si>
    <t>In practice, call center service levels are reported over periods of finite length that are usually no longer than 24 hours. In such small periods the service level has a large variability. It is therefore not sufficient to base staffing decisions only on ...</t>
    <phoneticPr fontId="1" type="noConversion"/>
  </si>
  <si>
    <t>Single-Stage Approximations for Optimal Policies in Serial Inventory Systems with Nonstationary Demand</t>
    <phoneticPr fontId="1" type="noConversion"/>
  </si>
  <si>
    <t>Kevin H. Shang</t>
    <phoneticPr fontId="1" type="noConversion"/>
  </si>
  <si>
    <t>Companies often face nonstationary demand due to product life cycles and seasonality, and nonstationary demand complicates supply chain managers' inventory decisions. This paper proposes a simple heuristic for determining stocking levels in a serial ...</t>
    <phoneticPr fontId="1" type="noConversion"/>
  </si>
  <si>
    <t>The Impact of Airline Flight Schedules on Flight Delays</t>
    <phoneticPr fontId="1" type="noConversion"/>
  </si>
  <si>
    <t>Vinayak Deshpande, Mazhar Arıkan</t>
    <phoneticPr fontId="1" type="noConversion"/>
  </si>
  <si>
    <t>Airline flight delays have come under increased scrutiny lately in the popular press, with the Federal Aviation Administration data revealing that airline on-time performance was at its worst level in 13 years in 2007. Flight delays have been attributed ...</t>
    <phoneticPr fontId="1" type="noConversion"/>
  </si>
  <si>
    <t>A Computational Approach to the Real Option Management of Network Contracts for Natural Gas Pipeline Transport Capacity</t>
    <phoneticPr fontId="1" type="noConversion"/>
  </si>
  <si>
    <t>Nicola Secomandi, Mulan X. Wang</t>
    <phoneticPr fontId="1" type="noConversion"/>
  </si>
  <si>
    <t>Commodity merchants use real option models to manage their operations. A central element of such a model is its underlying operating policy. We focus on network contracts for the transport capacity of natural gas pipelines, specific energy conversion ...</t>
    <phoneticPr fontId="1" type="noConversion"/>
  </si>
  <si>
    <t>Seasonal Energy Storage Operations with Limited Flexibility: The Price-Adjusted Rolling Intrinsic Policy</t>
    <phoneticPr fontId="1" type="noConversion"/>
  </si>
  <si>
    <t>Owen Q. Wu, Derek D. Wang, Zhenwei Qin</t>
    <phoneticPr fontId="1" type="noConversion"/>
  </si>
  <si>
    <t>The value of seasonal energy storage depends on how the firm operates storage to capture seasonal price spreads. Energy storage operations typically face limited operational flexibility characterized by the speed of storing and releasing energy, which ...</t>
    <phoneticPr fontId="1" type="noConversion"/>
  </si>
  <si>
    <t>A Multiordering Newsvendor Model with Dynamic Forecast Evolution</t>
    <phoneticPr fontId="1" type="noConversion"/>
  </si>
  <si>
    <t>Tong Wang, Atalay Atasu, Mümin Kurtuluş</t>
    <phoneticPr fontId="1" type="noConversion"/>
  </si>
  <si>
    <t>We consider a newsvendor who dynamically updates her forecast of the market demand over a finite planning horizon. The forecast evolves according to the martingale model of forecast evolution (MMFE). The newsvendor can place multiple orders with ...</t>
    <phoneticPr fontId="1" type="noConversion"/>
  </si>
  <si>
    <t>Introduction to the Special Issue on Applications of Healthcare Operations Management</t>
    <phoneticPr fontId="1" type="noConversion"/>
  </si>
  <si>
    <t>Bruce L. Golden, Abraham Seidmann</t>
    <phoneticPr fontId="1" type="noConversion"/>
  </si>
  <si>
    <t>OM Forum—The Vital Role of Operations Analysis in Improving Healthcare Delivery</t>
    <phoneticPr fontId="1" type="noConversion"/>
  </si>
  <si>
    <t>Linda V. Green</t>
    <phoneticPr fontId="1" type="noConversion"/>
  </si>
  <si>
    <t>There is now a broad consensus among healthcare professionals that the U.S. healthcare delivery system is woefully inefficient and needs to be radically redesigned. Healthcare costs have always been a driving force in policy and management, but quality ...</t>
    <phoneticPr fontId="1" type="noConversion"/>
  </si>
  <si>
    <t>Commentaries to “The Vital Role of Operations Analysis in Improving Healthcare Delivery”</t>
    <phoneticPr fontId="1" type="noConversion"/>
  </si>
  <si>
    <t>This series of discussions presents commentaries on where the field of healthcare operations management is now and possible future research directions, expanding upon the key points raised by Green [Green LV (2012) The vital role of operations analysis in ...</t>
    <phoneticPr fontId="1" type="noConversion"/>
  </si>
  <si>
    <t>Physician Workload and Hospital Reimbursement: Overworked Physicians Generate Less Revenue per Patient</t>
    <phoneticPr fontId="1" type="noConversion"/>
  </si>
  <si>
    <t>Adam Powell, Sergei Savin, Nicos Savva</t>
    <phoneticPr fontId="1" type="noConversion"/>
  </si>
  <si>
    <t>We study the impact of physician workload on hospital reimbursement utilizing a detailed data set from the trauma department of a major urban hospital. We find that the proportion of patients assigned a “high-severity” status for reimbursement purposes, ...</t>
    <phoneticPr fontId="1" type="noConversion"/>
  </si>
  <si>
    <t>Optimization of Prostate Biopsy Referral Decisions</t>
    <phoneticPr fontId="1" type="noConversion"/>
  </si>
  <si>
    <t>Jingyu Zhang, Brian T. Denton, Hari Balasubramanian, Nilay D. Shah, Brant A. Inman</t>
    <phoneticPr fontId="1" type="noConversion"/>
  </si>
  <si>
    <t>Prostate cancer is the most common solid tumor in American men and is screened for using prostate-specific antigen (PSA) tests. We report on a nonstationary partially observable Markov decision process (POMDP) for prostate biopsy referral decisions. The ...</t>
    <phoneticPr fontId="1" type="noConversion"/>
  </si>
  <si>
    <t>Process Management Impact on Clinical and Experiential Quality: Managing Tensions Between Safe and Patient-Centered Healthcare</t>
    <phoneticPr fontId="1" type="noConversion"/>
  </si>
  <si>
    <t>Aravind Chandrasekaran, Claire Senot, Kenneth K. Boyer</t>
    <phoneticPr fontId="1" type="noConversion"/>
  </si>
  <si>
    <t>This research investigates the effect of process management on clinical and experiential quality. Clinical quality measures hospitals' performance on patient safety, i.e., adherence to standards, whereas experiential quality relates to patient ...</t>
    <phoneticPr fontId="1" type="noConversion"/>
  </si>
  <si>
    <t>Integrated Block Sharing: A Win–Win Strategy for Hospitals and Surgeons</t>
    <phoneticPr fontId="1" type="noConversion"/>
  </si>
  <si>
    <t>Robert Day, Robert Garfinkel, Steven Thompson</t>
    <phoneticPr fontId="1" type="noConversion"/>
  </si>
  <si>
    <t>We consider the problem of balancing two competing objectives in the pursuit of efficient management of operating rooms in a hospital: providing surgeons with predictable, reliable access to the operating room and maintaining high utilization of capacity. ...</t>
    <phoneticPr fontId="1" type="noConversion"/>
  </si>
  <si>
    <t>A Queueing Model to Evaluate the Impact of Patient “Batching” on Throughput and Flow Time in a Medical Teaching Facility</t>
    <phoneticPr fontId="1" type="noConversion"/>
  </si>
  <si>
    <t>Gregory Dobson, Hsiao-Hui Lee, Arvind Sainathan, Vera Tilson</t>
    <phoneticPr fontId="1" type="noConversion"/>
  </si>
  <si>
    <t>We consider the work flow in a medical teaching facility, examining the process that involves an initial patient exam by a resident physician, a subsequent conference between the resident and the attending physician, and the attending physician's visit ...</t>
    <phoneticPr fontId="1" type="noConversion"/>
  </si>
  <si>
    <t>The Effect of Budgetary Restrictions on Breast Cancer Diagnostic Decisions</t>
    <phoneticPr fontId="1" type="noConversion"/>
  </si>
  <si>
    <t>Mehmet U. S. Ayvaci, Oguzhan Alagoz, Elizabeth S. Burnside</t>
    <phoneticPr fontId="1" type="noConversion"/>
  </si>
  <si>
    <t>We develop a finite-horizon discrete-time constrained Markov decision process (MDP) to model diagnostic decisions after mammography where we maximize the total expected quality-adjusted life years (QALYs) of a patient under resource constraints. We use ...</t>
    <phoneticPr fontId="1" type="noConversion"/>
  </si>
  <si>
    <t>Accumulating a Portfolio of Experience: The Effect of Focal and Related Experience on Surgeon Performance</t>
    <phoneticPr fontId="1" type="noConversion"/>
  </si>
  <si>
    <t>Diwas Singh KC, Bradley R. Staats</t>
    <phoneticPr fontId="1" type="noConversion"/>
  </si>
  <si>
    <t>One key driver of improvement in surgical outcomes is a surgeon's prior experience. However, research notes that not all experience provides equal value for performance. How, then, should surgeons accumulate experience to improve quality outcomes? In this ...</t>
    <phoneticPr fontId="1" type="noConversion"/>
  </si>
  <si>
    <t>Information Hang-overs in Healthcare Service Systems</t>
    <phoneticPr fontId="1" type="noConversion"/>
  </si>
  <si>
    <t>Atanu Lahiri, Abraham Seidmann</t>
    <phoneticPr fontId="1" type="noConversion"/>
  </si>
  <si>
    <t>The literature on business process design has focused on issues such as bottlenecks, workflow configuration (series versus parallel), replacing an existing workflow with a shorter one, etc. One important issue that has not received adequate attention is ...</t>
    <phoneticPr fontId="1" type="noConversion"/>
  </si>
  <si>
    <t>Performance-Based Contracts for Outpatient Medical Services</t>
    <phoneticPr fontId="1" type="noConversion"/>
  </si>
  <si>
    <t>Houyuan Jiang, Zhan Pang, Sergei Savin</t>
    <phoneticPr fontId="1" type="noConversion"/>
  </si>
  <si>
    <t>In recent years, the performance-based approach to contracting for medical services has been gaining popularity across different healthcare delivery systems, both in the United States (under the name of “pay for performance”) and abroad (“payment by ...</t>
    <phoneticPr fontId="1" type="noConversion"/>
  </si>
  <si>
    <t>Appointment Scheduling Under Patient No-Shows and Service Interruptions</t>
    <phoneticPr fontId="1" type="noConversion"/>
  </si>
  <si>
    <t>Jianzhe Luo, Vidyadhar G. Kulkarni, Serhan Ziya</t>
    <phoneticPr fontId="1" type="noConversion"/>
  </si>
  <si>
    <t>We consider an appointment-based service system (e.g., an outpatient clinic) for which appointments need to be scheduled before the service session starts. Patients with scheduled appointments may or may not show up for their appointments. The service of ...</t>
    <phoneticPr fontId="1" type="noConversion"/>
  </si>
  <si>
    <t>Fee-for-Service Contracts in Pharmaceutical Distribution Supply Chains: Design, Analysis, and Management</t>
    <phoneticPr fontId="1" type="noConversion"/>
  </si>
  <si>
    <t>Hui Zhao, Chuanhui Xiong, Srinagesh Gavirneni, Adam Fein</t>
    <phoneticPr fontId="1" type="noConversion"/>
  </si>
  <si>
    <t>Fee-for-service (FFS) contracts, first introduced in 2004, dramatically changed the way the pharmaceutical distribution supply chains are designed, managed, and operated. Investment buying (IB), forward buying in anticipation of drug price increases, used ...</t>
    <phoneticPr fontId="1" type="noConversion"/>
  </si>
  <si>
    <t>2012 M&amp;SOM Best Paper Award</t>
    <phoneticPr fontId="1" type="noConversion"/>
  </si>
  <si>
    <t>Noah Gans</t>
    <phoneticPr fontId="1" type="noConversion"/>
  </si>
  <si>
    <t>OM Forum—Three Rs of Operations Management: Research, Relevance, and Rewards</t>
    <phoneticPr fontId="1" type="noConversion"/>
  </si>
  <si>
    <t>Jan A. Van Mieghem</t>
    <phoneticPr fontId="1" type="noConversion"/>
  </si>
  <si>
    <t>This article presents three personal experiences and reflections on the process and objective of research in operations management. This invited OM Forum contribution is based on my Manufacturing and Service Operations Management Distinguished Fellow ...</t>
    <phoneticPr fontId="1" type="noConversion"/>
  </si>
  <si>
    <t>The Relationship Between Abnormal Inventory Growth and Future Earnings for U.S. Public Retailers</t>
    <phoneticPr fontId="1" type="noConversion"/>
  </si>
  <si>
    <t>Saravanan Kesavan, Vidya Mani</t>
    <phoneticPr fontId="1" type="noConversion"/>
  </si>
  <si>
    <t>In this paper, we examine the relationship between inventory levels and one-year-ahead earnings of retailers using publicly available financial data. We use benchmarking metrics obtained from operations management literature to demonstrate an inverted-U ...</t>
    <phoneticPr fontId="1" type="noConversion"/>
  </si>
  <si>
    <t>Process Flexibility Design in Unbalanced Networks</t>
    <phoneticPr fontId="1" type="noConversion"/>
  </si>
  <si>
    <t>Tianhu Deng, Zuo-Jun Max Shen</t>
    <phoneticPr fontId="1" type="noConversion"/>
  </si>
  <si>
    <t>Several design guidelines and flexibility indices have been developed in the literature to inform the design of flexible production networks. In this paper, we propose additional flexibility design guidelines for unbalanced networks, where the numbers of ...</t>
    <phoneticPr fontId="1" type="noConversion"/>
  </si>
  <si>
    <t>Inventory Pooling to Deliver Differentiated Service</t>
    <phoneticPr fontId="1" type="noConversion"/>
  </si>
  <si>
    <t>Aydın Alptekinoğlu, Arunava Banerjee, Anand Paul, Nikhil Jain</t>
    <phoneticPr fontId="1" type="noConversion"/>
  </si>
  <si>
    <t>Inventory pooling is at the root of many celebrated ideas in operations management. Postponement, component commonality, and resource flexibility are some examples. Motivated by our experience in the aftermarket services industry, we propose a model of ...</t>
    <phoneticPr fontId="1" type="noConversion"/>
  </si>
  <si>
    <t>Delegation vs. Control of Component Procurement Under Asymmetric Cost Information and Simple Contracts</t>
    <phoneticPr fontId="1" type="noConversion"/>
  </si>
  <si>
    <t>Enis Kayış, Feryal Erhun, Erica L. Plambeck</t>
    <phoneticPr fontId="1" type="noConversion"/>
  </si>
  <si>
    <t>A manufacturer must choose whether to delegate component procurement to her tier 1 supplier or control it directly. Because of information asymmetry about suppliers' production costs and the use of simple quantity discount or price-only contracts, either ...</t>
    <phoneticPr fontId="1" type="noConversion"/>
  </si>
  <si>
    <t>Advance Demand Information, Price Discrimination, and Preorder Strategies</t>
    <phoneticPr fontId="1" type="noConversion"/>
  </si>
  <si>
    <t>Cuihong Li, Fuqiang Zhang</t>
    <phoneticPr fontId="1" type="noConversion"/>
  </si>
  <si>
    <t>This paper studies the preorder strategy that a seller may use to sell a perishable product in an uncertain market with heterogeneous consumers. By accepting preorders, the seller is able to obtain advance demand information for inventory planning and ...</t>
    <phoneticPr fontId="1" type="noConversion"/>
  </si>
  <si>
    <t>Forecasting Call Center Arrivals: Fixed-Effects, Mixed-Effects, and Bivariate Models</t>
    <phoneticPr fontId="1" type="noConversion"/>
  </si>
  <si>
    <t>Rouba Ibrahim, Pierre L'Ecuyer</t>
    <phoneticPr fontId="1" type="noConversion"/>
  </si>
  <si>
    <t>We consider different statistical models for the call arrival process in telephone call centers. We evaluate the forecasting accuracy of those models by describing results from an empirical study analyzing real-life call center data. We test forecasting ...</t>
    <phoneticPr fontId="1" type="noConversion"/>
  </si>
  <si>
    <t>Dynamic Pricing of Substitutable Products in the Presence of Capacity Flexibility</t>
    <phoneticPr fontId="1" type="noConversion"/>
  </si>
  <si>
    <t>Oben Ceryan, Ozge Sahin, Izak Duenyas</t>
    <phoneticPr fontId="1" type="noConversion"/>
  </si>
  <si>
    <t>Firms that offer multiple products are often susceptible to periods of inventory mismatches where one product may face shortages while the other has excess inventories. In this paper, we study a joint implementation of price- and capacity-based ...</t>
    <phoneticPr fontId="1" type="noConversion"/>
  </si>
  <si>
    <t>Aligning Capacity Decisions in Supply Chains When Demand Forecasts Are Private Information: Theory and Experiment</t>
    <phoneticPr fontId="1" type="noConversion"/>
  </si>
  <si>
    <t>Kyle Hyndman, Santiago Kraiselburd, Noel Watson</t>
    <phoneticPr fontId="1" type="noConversion"/>
  </si>
  <si>
    <t>We study the problem of a two-firm supply chain in which firms simultaneously choose a capacity before demand is realized. We focus on the role that private information about demand has on firms' ability to align their capacity decisions. When forecasts ...</t>
    <phoneticPr fontId="1" type="noConversion"/>
  </si>
  <si>
    <t>Strategic Queueing Behavior and Its Impact on System Performance in Service Systems with the Congestion-Based Staffing Policy</t>
    <phoneticPr fontId="1" type="noConversion"/>
  </si>
  <si>
    <t>Pengfei Guo, Zhe George Zhang</t>
    <phoneticPr fontId="1" type="noConversion"/>
  </si>
  <si>
    <t>We study strategic customer behavior in a multiserver stochastic service system with a congestion-based staffing (CBS) policy. With the CBS policy, the number of working servers is dynamically adjusted according to the queue length. Besides lining up for ...</t>
    <phoneticPr fontId="1" type="noConversion"/>
  </si>
  <si>
    <t>On the Equilibrium Behavior of a Supply Chain Market for Capacity</t>
    <phoneticPr fontId="1" type="noConversion"/>
  </si>
  <si>
    <t>Amar Sapra, Peter L. Jackson</t>
    <phoneticPr fontId="1" type="noConversion"/>
  </si>
  <si>
    <t>Acapacity market is a business-to-business exchange in which equally capable suppliers compete with one another to satisfy generic orders from diverse buyers. The market is asymmetric because the buyers can carry inventory of the products ordered but the ...</t>
    <phoneticPr fontId="1" type="noConversion"/>
  </si>
  <si>
    <t>Noncooperative Games for Subcontracting Operations</t>
    <phoneticPr fontId="1" type="noConversion"/>
  </si>
  <si>
    <t>George L. Vairaktarakis</t>
    <phoneticPr fontId="1" type="noConversion"/>
  </si>
  <si>
    <t>Consider a set of manufacturers, all of which can subcontract part of their workload to a third party. For simplicity, we assume that every manufacturer as well as the third party each possess a single production facility. Each manufacturer has to decide ...</t>
    <phoneticPr fontId="1" type="noConversion"/>
  </si>
  <si>
    <t>MSOM Society Student Paper Competition: Abstracts of 2012 Winners</t>
    <phoneticPr fontId="1" type="noConversion"/>
  </si>
  <si>
    <t>Call for Nominations—2013 M&amp;SOM Best Paper Award</t>
    <phoneticPr fontId="1" type="noConversion"/>
  </si>
  <si>
    <t>2012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</si>
  <si>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for regular submissions and ...</t>
    <phoneticPr fontId="1" type="noConversion"/>
  </si>
  <si>
    <t>OM Forum—Offered Load Analysis for Staffing</t>
    <phoneticPr fontId="1" type="noConversion"/>
  </si>
  <si>
    <t>Ward Whitt</t>
    <phoneticPr fontId="1" type="noConversion"/>
  </si>
  <si>
    <t>This essay, based on my 2012 MSOM Fellow Lecture, discusses an idea that has been useful for developing effective methods to set staffing levels in service systems: offered load analysis. The main idea is to tackle a hard problem by first seeking an ...</t>
    <phoneticPr fontId="1" type="noConversion"/>
  </si>
  <si>
    <t>Prioritizing Burn-Injured Patients During a Disaster</t>
    <phoneticPr fontId="1" type="noConversion"/>
  </si>
  <si>
    <t>Carri W. Chan, Linda V. Green, Yina Lu, Nicole Leahy, Roger Yurt</t>
    <phoneticPr fontId="1" type="noConversion"/>
  </si>
  <si>
    <t>The U.S. government has mandated that, in a catastrophic event, metropolitan areas need to be capable of caring for 50 burn-injured patients per million population. In New York City, this corresponds to 400 patients. There are currently 140 burn beds in ...</t>
    <phoneticPr fontId="1" type="noConversion"/>
  </si>
  <si>
    <t>Impact of Variety and Distribution System Characteristics on Inventory Levels at U.S. Retailers</t>
    <phoneticPr fontId="1" type="noConversion"/>
  </si>
  <si>
    <t>Sampath Rajagopalan</t>
    <phoneticPr fontId="1" type="noConversion"/>
  </si>
  <si>
    <t>Over the past six decades, numerous analytical models have been developed to determine optimal inventory levels. These models predict that inventories carried by a retailer should be a function of the product variety carried by the retailer, distribution ...</t>
    <phoneticPr fontId="1" type="noConversion"/>
  </si>
  <si>
    <t>A Dispatching Model for Server-to-Customer Systems That Balances Efficiency and Equity</t>
    <phoneticPr fontId="1" type="noConversion"/>
  </si>
  <si>
    <t>Laura A. McLay, Maria E. Mayorga</t>
    <phoneticPr fontId="1" type="noConversion"/>
  </si>
  <si>
    <t>The decision about which servers to dispatch to which customers is an important aspect of service systems. This decision is complicated when servers must be equitably—as well as efficiently—dispatched to customers. In this paper, we formulate a model for ...</t>
    <phoneticPr fontId="1" type="noConversion"/>
  </si>
  <si>
    <t>Efficient Distribution of Water Between Head-Reach and Tail-End Farms in Developing Countries</t>
    <phoneticPr fontId="1" type="noConversion"/>
  </si>
  <si>
    <t>Milind Dawande, Srinagesh Gavirneni, Mili Mehrotra, Vijay Mookerjee</t>
    <phoneticPr fontId="1" type="noConversion"/>
  </si>
  <si>
    <t>The necessity of surface water for irrigation and its increasing scarcity in developing economies motivate the need for its efficient distribution. The inequity in the distribution of surface water arises because of the relative physical locations of the ...</t>
    <phoneticPr fontId="1" type="noConversion"/>
  </si>
  <si>
    <t>Facility Location Decisions with Random Disruptions and Imperfect Estimation</t>
    <phoneticPr fontId="1" type="noConversion"/>
  </si>
  <si>
    <t>Michael K. Lim, Achal Bassamboo, Sunil Chopra, Mark S. Daskin</t>
    <phoneticPr fontId="1" type="noConversion"/>
  </si>
  <si>
    <t>Supply chain disruptions come with catastrophic consequences in spite of their low probability of occurrence. In this paper, we consider a facility location problem in the presence of random facility disruptions where facilities can be protected with ...</t>
    <phoneticPr fontId="1" type="noConversion"/>
  </si>
  <si>
    <t>When Gray Markets Have Silver Linings: All-Unit Discounts, Gray Markets, and Channel Management</t>
    <phoneticPr fontId="1" type="noConversion"/>
  </si>
  <si>
    <t>Ming Hu, J. Michael Pavlin, Mengze Shi</t>
    <phoneticPr fontId="1" type="noConversion"/>
  </si>
  <si>
    <t>Gray markets are unauthorized channels of distribution for a supplier's authentic products. We study a distribution channel that consists of a supplier who offers all-unit quantity discounts for batch orders to enjoy cost savings, and a reseller who may ...</t>
    <phoneticPr fontId="1" type="noConversion"/>
  </si>
  <si>
    <t>Bounded Rationality in Service Systems</t>
    <phoneticPr fontId="1" type="noConversion"/>
  </si>
  <si>
    <t>Tingliang Huang, Gad Allon, Achal Bassamboo</t>
    <phoneticPr fontId="1" type="noConversion"/>
  </si>
  <si>
    <t>The traditional operations management and queueing literature typically assumes that customers are fully rational. In contrast, in this paper we study canonical service models with boundedly rational customers. We capture bounded rationality using a model ...</t>
    <phoneticPr fontId="1" type="noConversion"/>
  </si>
  <si>
    <t>Multiresource Allocation Scheduling in Dynamic Environments</t>
    <phoneticPr fontId="1" type="noConversion"/>
  </si>
  <si>
    <t>Woonghee Tim Huh, Nan Liu, Van-Anh Truong</t>
    <phoneticPr fontId="1" type="noConversion"/>
  </si>
  <si>
    <t>Motivated by service capacity-management problems in healthcare contexts, we consider a multiresource allocation problem with two classes of jobs (elective and emergency) in a dynamic and nonstationary environment. Emergency jobs need to be served ...</t>
    <phoneticPr fontId="1" type="noConversion"/>
  </si>
  <si>
    <t>Bayesian Dynamic Pricing in Queueing Systems with Unknown Delay Cost Characteristics</t>
    <phoneticPr fontId="1" type="noConversion"/>
  </si>
  <si>
    <t>Philipp Afèche, Barış Ata</t>
    <phoneticPr fontId="1" type="noConversion"/>
  </si>
  <si>
    <t>The revenue management literature for queues typically assumes that providers know the distribution of customer demand attributes. We study an observable M/M/1 queue that serves an unknown proportion of patient and impatient customers. The provider has a ...</t>
    <phoneticPr fontId="1" type="noConversion"/>
  </si>
  <si>
    <t>Advance Selling in a Supply Chain Under Uncertain Supply and Demand</t>
    <phoneticPr fontId="1" type="noConversion"/>
  </si>
  <si>
    <t>Soo-Haeng Cho, Christopher S. Tang</t>
    <phoneticPr fontId="1" type="noConversion"/>
  </si>
  <si>
    <t>We examine three selling strategies of a manufacturer who produces and sells a seasonal product to a retailer under uncertain supply and demand: (1) advance selling—presells the product before observing uncertain supply and demand; (2) regular selling—...</t>
    <phoneticPr fontId="1" type="noConversion"/>
  </si>
  <si>
    <t>Salesforce Contracting Under Demand Censorship</t>
    <phoneticPr fontId="1" type="noConversion"/>
  </si>
  <si>
    <t>Leon Yang Chu, Guoming Lai</t>
    <phoneticPr fontId="1" type="noConversion"/>
  </si>
  <si>
    <t>We study salesforce contracting in an environment where excess demand results in lost sales and the demand information is censored by the inventory level. In our model, a firm contracts with a risk-neutral sales agent with limited liability whose effort ...</t>
    <phoneticPr fontId="1" type="noConversion"/>
  </si>
  <si>
    <t>Acknowledgment to Guest Editors and Reviewers (2012)</t>
    <phoneticPr fontId="1" type="noConversion"/>
  </si>
  <si>
    <t>A Population-Growth Model for Multiple Generations of Technology Products</t>
    <phoneticPr fontId="1" type="noConversion"/>
  </si>
  <si>
    <t>Hongmin Li, Dieter Armbruster, Karl G. Kempf</t>
    <phoneticPr fontId="1" type="noConversion"/>
  </si>
  <si>
    <t>In this paper, we consider the demand for multiple, successive generations of products and develop a population-growth model that allows demand transitions across multiple product generations and takes into consideration the effect of competition. We ...</t>
    <phoneticPr fontId="1" type="noConversion"/>
  </si>
  <si>
    <t>Resource-Based Patient Prioritization in Mass-Casualty Incidents</t>
    <phoneticPr fontId="1" type="noConversion"/>
  </si>
  <si>
    <t>Alex F. Mills, Nilay Tanık Argon, Serhan Ziya</t>
    <phoneticPr fontId="1" type="noConversion"/>
  </si>
  <si>
    <t>The most widely used standard for mass-casualty triage, START, relies on a fixed-priority ordering among different classes of patients, and does not explicitly consider resource limitations or the changes in survival probabilities with respect to time. We ...</t>
    <phoneticPr fontId="1" type="noConversion"/>
  </si>
  <si>
    <t>Fixed vs. Random Proportions Demand Models for the Assortment Planning Problem Under Stockout-Based Substitution</t>
    <phoneticPr fontId="1" type="noConversion"/>
  </si>
  <si>
    <t>Dorothée Honhon, Sridhar Seshadri</t>
    <phoneticPr fontId="1" type="noConversion"/>
  </si>
  <si>
    <t>We consider the problem of determining the optimal assortment of products to offer in a given product category when each customer is characterized by a type, which is a list of products he is willing to buy in decreasing order of preference. We assume ...</t>
    <phoneticPr fontId="1" type="noConversion"/>
  </si>
  <si>
    <t>Optimal Dynamic Assortment Planning with Demand Learning</t>
    <phoneticPr fontId="1" type="noConversion"/>
  </si>
  <si>
    <t>Denis Sauré, Assaf Zeevi</t>
    <phoneticPr fontId="1" type="noConversion"/>
  </si>
  <si>
    <t>We study a family of stylized assortment planning problems, where arriving customers make purchase decisions among offered products based on maximizing their utility. Given limited display capacity and no a priori information on consumers' utility, the ...</t>
    <phoneticPr fontId="1" type="noConversion"/>
  </si>
  <si>
    <t>Can Financial Markets Inform Operational Improvement Efforts? Evidence from the Airline Industry</t>
    <phoneticPr fontId="1" type="noConversion"/>
  </si>
  <si>
    <t>Kamalini Ramdas, Jonathan Williams, Marc Lipson</t>
    <phoneticPr fontId="1" type="noConversion"/>
  </si>
  <si>
    <t>We investigate whether stock price movements can inform operations managers as to where they should focus improvement efforts. We examine how unexpected performance along several dimensions of service quality—on-time performance, long delays and ...</t>
    <phoneticPr fontId="1" type="noConversion"/>
  </si>
  <si>
    <t>Incentive-Compatible Revenue Management in Queueing Systems: Optimal Strategic Delay</t>
    <phoneticPr fontId="1" type="noConversion"/>
  </si>
  <si>
    <t>Philipp Afèche</t>
    <phoneticPr fontId="1" type="noConversion"/>
  </si>
  <si>
    <t>How should a firm design a price/lead-time menu and scheduling policy to maximize revenues from heterogeneous time-sensitive customers with private information about their preferences? We consider this question for a queueing system with two customer ...</t>
    <phoneticPr fontId="1" type="noConversion"/>
  </si>
  <si>
    <t>Supply Streams</t>
    <phoneticPr fontId="1" type="noConversion"/>
  </si>
  <si>
    <t>Jing-Sheng Song, Paul Zipkin</t>
    <phoneticPr fontId="1" type="noConversion"/>
  </si>
  <si>
    <t>A supply stream is a continuous version of a supply chain. It is like a series inventory system, but stock can be held at any point along a continuum, not just at discrete stages. We assume stationary parameters and aim to minimize the long-run average ...</t>
    <phoneticPr fontId="1" type="noConversion"/>
  </si>
  <si>
    <t>Horizontal Capacity Coordination for Risk Management and Flexibility: Pay Ex Ante or Commit a Fraction of Ex Post Demand?</t>
    <phoneticPr fontId="1" type="noConversion"/>
  </si>
  <si>
    <t>Xiaole Wu, Panos Kouvelis, Hirofumi Matsuo</t>
    <phoneticPr fontId="1" type="noConversion"/>
  </si>
  <si>
    <t>Motivated by the dual-sourcing and contracting practices in the semiconductor industry, we study two prevailing types of contracts that deal with horizontal-capacity-coordination issues between two possible sources: an integrated device manufacturer (IDM) ...</t>
    <phoneticPr fontId="1" type="noConversion"/>
  </si>
  <si>
    <t>Linking Cyclicality and Product Quality</t>
    <phoneticPr fontId="1" type="noConversion"/>
  </si>
  <si>
    <t>Manuel E. Sosa, Jürgen Mihm, Tyson R. Browning</t>
    <phoneticPr fontId="1" type="noConversion"/>
  </si>
  <si>
    <t>This paper examines the impact of architectural decisions on the level of defects in a product. We view products as collections of components linked together to work as an integrated whole. Previous work has established modularity (how decoupled a ...</t>
    <phoneticPr fontId="1" type="noConversion"/>
  </si>
  <si>
    <t>Pricing Time-Sensitive Services Based on Realized Performance</t>
    <phoneticPr fontId="1" type="noConversion"/>
  </si>
  <si>
    <t>Philipp Afèche, Opher Baron, Yoav Kerner</t>
    <phoneticPr fontId="1" type="noConversion"/>
  </si>
  <si>
    <t>Services such as FedEx charge up-front fees but reimburse customers for delays. However, lead-time pricing studies ignore such delay refunds. This paper contributes to filling this gap. It studies revenue-maximizing tariffs that depend on realized lead ...</t>
    <phoneticPr fontId="1" type="noConversion"/>
  </si>
  <si>
    <t>Managing Storable Commodity Risks: The Role of Inventory and Financial Hedge</t>
    <phoneticPr fontId="1" type="noConversion"/>
  </si>
  <si>
    <t>Panos Kouvelis, Rong Li, Qing Ding</t>
    <phoneticPr fontId="1" type="noConversion"/>
  </si>
  <si>
    <t>We study how to manage commodity risks (price and consumption volume) via physical inventory and financial hedge in a multiperiod problem (with an interperiod utility function) for a risk-averse firm procuring a storable commodity from a spot market at a ...</t>
    <phoneticPr fontId="1" type="noConversion"/>
  </si>
  <si>
    <t>Introduction to the Special Issue on the Environment</t>
    <phoneticPr fontId="1" type="noConversion"/>
  </si>
  <si>
    <t>Erica L. Plambeck, L. Beril Toktay</t>
    <phoneticPr fontId="1" type="noConversion"/>
  </si>
  <si>
    <t>Human population growth and increasing consumption per capita are causing environmental impacts that threaten the survival and well-being of humans and other species on Earth. To sustain natural ecosystems and human populations with a high standard of ...</t>
    <phoneticPr fontId="1" type="noConversion"/>
  </si>
  <si>
    <t>OM Forum—Operations Management Challenges for Some “Cleantech” Firms</t>
    <phoneticPr fontId="1" type="noConversion"/>
  </si>
  <si>
    <t>Erica L. Plambeck</t>
    <phoneticPr fontId="1" type="noConversion"/>
  </si>
  <si>
    <t>A “cleantech” firm is one with an innovative technology and/or business model for serving an existing market with dramatically reduced environmental impact. This paper describes operations management (OM) challenges faced by five cleantech companies, and ...</t>
    <phoneticPr fontId="1" type="noConversion"/>
  </si>
  <si>
    <t>OM Forum—Business Model Innovation for Sustainability</t>
    <phoneticPr fontId="1" type="noConversion"/>
  </si>
  <si>
    <t>Karan Girotra, Serguei Netessine</t>
    <phoneticPr fontId="1" type="noConversion"/>
  </si>
  <si>
    <t>A systematic approach to innovating business models can help identify new business models that encourage sustainable use of products and services, or facilitate wider adoption of new environmentally friendly technologies. This paper provides a brief ...</t>
    <phoneticPr fontId="1" type="noConversion"/>
  </si>
  <si>
    <t>Double Counting in Supply Chain Carbon Footprinting</t>
    <phoneticPr fontId="1" type="noConversion"/>
  </si>
  <si>
    <t>Felipe Caro, Charles J. Corbett, Tarkan Tan, Rob Zuidwijk</t>
    <phoneticPr fontId="1" type="noConversion"/>
  </si>
  <si>
    <t>Carbon footprinting is a tool for firms to determine the total greenhouse gas (GHG) emissions associated with their supply chain or with a unit of final product or service. Carbon footprinting typically aims to identify where best to invest in emission ...</t>
    <phoneticPr fontId="1" type="noConversion"/>
  </si>
  <si>
    <t>Engaging Supply Chains in Climate Change</t>
    <phoneticPr fontId="1" type="noConversion"/>
  </si>
  <si>
    <t>Chonnikarn (Fern) Jira, Michael W. Toffel</t>
    <phoneticPr fontId="1" type="noConversion"/>
  </si>
  <si>
    <t>Suppliers are increasingly being asked to share information about their vulnerability to climate change and their strategies to reduce greenhouse gas emissions. Their responses vary widely. We theorize and empirically identify several factors associated ...</t>
    <phoneticPr fontId="1" type="noConversion"/>
  </si>
  <si>
    <t>Curtailing Intermittent Generation in Electrical Systems</t>
    <phoneticPr fontId="1" type="noConversion"/>
  </si>
  <si>
    <t>Owen Q. Wu, Roman Kapuscinski</t>
    <phoneticPr fontId="1" type="noConversion"/>
  </si>
  <si>
    <t>Energy generation from intermittent renewable sources introduces additional variability into electrical systems, resulting in a higher cost of balancing against the increased variabilities. Ways to balance demand and supply for electricity include using ...</t>
    <phoneticPr fontId="1" type="noConversion"/>
  </si>
  <si>
    <t>Energy Efficiency in Small and Medium-Sized Manufacturing Firms: Order Effects and the Adoption of Process Improvement Recommendations</t>
    <phoneticPr fontId="1" type="noConversion"/>
  </si>
  <si>
    <t>Suresh Muthulingam, Charles J. Corbett, Shlomo Benartzi, Bohdan Oppenheim</t>
    <phoneticPr fontId="1" type="noConversion"/>
  </si>
  <si>
    <t>In many manufacturing operations, profitable energy efficiency opportunities remain unexploited. Although previous studies have tried to explain the underinvestment, we focus on how the way in which a portfolio of opportunities is presented in a list ...</t>
    <phoneticPr fontId="1" type="noConversion"/>
  </si>
  <si>
    <t>Dynamic Capacity Investment with Two Competing Technologies</t>
    <phoneticPr fontId="1" type="noConversion"/>
  </si>
  <si>
    <t>Wenbin Wang, Mark E. Ferguson, Shanshan Hu, Gilvan C. Souza</t>
    <phoneticPr fontId="1" type="noConversion"/>
  </si>
  <si>
    <t>With the recent focus on sustainability, firms making adjustments to their production or distribution capacity levels often have the option of investing in newer technologies with lower carbon footprints and/or energy consumption. These more sustainable ...</t>
    <phoneticPr fontId="1" type="noConversion"/>
  </si>
  <si>
    <t>On the Value of Input Efficiency, Capacity Efficiency, and the Flexibility to Rebalance Them</t>
    <phoneticPr fontId="1" type="noConversion"/>
  </si>
  <si>
    <t>Erica L. Plambeck, Terry A. Taylor</t>
    <phoneticPr fontId="1" type="noConversion"/>
  </si>
  <si>
    <t>A common characteristic of basic material manufacturers (which account for 85% of all industrial energy use) and of cleantech manufacturers is that they are price takers in their input and output markets. Variability in those prices has implications for ...</t>
    <phoneticPr fontId="1" type="noConversion"/>
  </si>
  <si>
    <t>The Role of Modular Upgradability as a Green Design Strategy</t>
    <phoneticPr fontId="1" type="noConversion"/>
  </si>
  <si>
    <t>Vishal V. Agrawal, Sezer Ülkü</t>
    <phoneticPr fontId="1" type="noConversion"/>
  </si>
  <si>
    <t>Modular upgradability has been suggested as a strategy for improving environmental performance: as technology improves, it allows for independent replacement of improving subsystems, instead of replacing the entire product. This may extend the useful life ...</t>
    <phoneticPr fontId="1" type="noConversion"/>
  </si>
  <si>
    <t>The NGO's Dilemma: How to Influence Firms to Replace a Potentially Hazardous Substance</t>
    <phoneticPr fontId="1" type="noConversion"/>
  </si>
  <si>
    <t>Tim Kraft, Yanchong Zheng, Feryal Erhun</t>
    <phoneticPr fontId="1" type="noConversion"/>
  </si>
  <si>
    <t>We study a nongovernmental organization's (NGO's) decisions when it attempts to remove a potentially hazardous substance from commercial use in a market with competing firms. Specifically, we determine under what market and regulatory conditions an NGO ...</t>
    <phoneticPr fontId="1" type="noConversion"/>
  </si>
  <si>
    <t>Plant Networks for Processing Recyclable Materials</t>
    <phoneticPr fontId="1" type="noConversion"/>
  </si>
  <si>
    <t>Lieven Demeester, Mei Qi, Luk N. Van Wassenhove</t>
    <phoneticPr fontId="1" type="noConversion"/>
  </si>
  <si>
    <t>We use a modified optimal market area model to examine how links between material recycling and other aspects of operations strategy can shape plant networks for the processing of recyclable materials. We characterize the complementarity of the recyclate ...</t>
    <phoneticPr fontId="1" type="noConversion"/>
  </si>
  <si>
    <t>OM Forum—Sustainable Operations Management: An Enduring Stream or a Passing Fancy?</t>
    <phoneticPr fontId="1" type="noConversion"/>
  </si>
  <si>
    <t>David F. Drake, Stefan Spinler</t>
    <phoneticPr fontId="1" type="noConversion"/>
  </si>
  <si>
    <t>Paul Kleindorfer was among the first to weigh in on and nurture the stream of sustainable operations management. The thoughts laid out here are based on conversations we had with Paul relating to the drivers underlying sustainability as a management issue:...</t>
    <phoneticPr fontId="1" type="noConversion"/>
  </si>
  <si>
    <t>2013 M&amp;SOM Best Paper Award</t>
    <phoneticPr fontId="1" type="noConversion"/>
  </si>
  <si>
    <t>Stephen M. Gilbert</t>
    <phoneticPr fontId="1" type="noConversion"/>
  </si>
  <si>
    <t>It is a pleasure to announce that the 2013 Manufacturing &amp; Service Operations Management Best Paper Award goes to Omar Besbes, Robert Phillips, and Assaf Zeevi for “Testing the Validity of a Demand Model: An Operations Perspective” for its contribution to ...</t>
    <phoneticPr fontId="1" type="noConversion"/>
  </si>
  <si>
    <t>OM Forum—OM Research: From Problem-Driven to Data-Driven Research</t>
    <phoneticPr fontId="1" type="noConversion"/>
  </si>
  <si>
    <t>David Simchi-Levi</t>
    <phoneticPr fontId="1" type="noConversion"/>
  </si>
  <si>
    <t>This essay, based on my 2013 MSOM Distinguished Fellow lecture, presents my view on new opportunities and challenges for research in operations management.</t>
    <phoneticPr fontId="1" type="noConversion"/>
  </si>
  <si>
    <t>Modeling Influenza Pandemic and Planning Food Distribution</t>
    <phoneticPr fontId="1" type="noConversion"/>
  </si>
  <si>
    <t>Ali Ekici, Pınar Keskinocak, Julie L. Swann</t>
    <phoneticPr fontId="1" type="noConversion"/>
  </si>
  <si>
    <t>Based on the recent incidents of H5N1, H1N1, and influenza pandemics in history (1918, 1957, and 1968) experts believe that a future influenza pandemic is inevitable and likely imminent. Although the severity of influenza pandemics vary, evidence suggests ...</t>
    <phoneticPr fontId="1" type="noConversion"/>
  </si>
  <si>
    <t>Optimal Pricing, Production, and Inventory for New Product Diffusion Under Supply Constraints</t>
    <phoneticPr fontId="1" type="noConversion"/>
  </si>
  <si>
    <t>Wenjing Shen, Izak Duenyas, Roman Kapuscinski</t>
    <phoneticPr fontId="1" type="noConversion"/>
  </si>
  <si>
    <t>Management of new product introductions is critical for nearly all firms, and one of its most important dimensions is the management of demand during the introduction. Research analyzing this area predominantly uses versions of the diffusion model to ...</t>
    <phoneticPr fontId="1" type="noConversion"/>
  </si>
  <si>
    <t>Optimal Capacity Conversion for Product Transitions Under High Service Requirements</t>
    <phoneticPr fontId="1" type="noConversion"/>
  </si>
  <si>
    <t>Hongmin Li, Stephen C. Graves, Woonghee Tim Huh</t>
    <phoneticPr fontId="1" type="noConversion"/>
  </si>
  <si>
    <t>We consider the capacity planning problem during a product transition in which demand for a new-generation product gradually replaces that for the old product. Capacity for the new product can be acquired both by purchasing new production lines and by ...</t>
    <phoneticPr fontId="1" type="noConversion"/>
  </si>
  <si>
    <t>Ordering Behavior Under Supply Risk:An Experimental Investigation</t>
    <phoneticPr fontId="1" type="noConversion"/>
  </si>
  <si>
    <t>Haresh Gurnani, Karthik Ramachandran, Saibal Ray, Yusen Xia</t>
    <phoneticPr fontId="1" type="noConversion"/>
  </si>
  <si>
    <t>As supply chains become increasingly complex and global in their scale, supplier selection and management in the face of disruption risk has become one of the most challenging tasks for modern managers. Several novel model-based approaches to managing ...</t>
    <phoneticPr fontId="1" type="noConversion"/>
  </si>
  <si>
    <t>The Impact of the Manufacturer-Hired Sales Agent on a Supply Chain with Information Asymmetry</t>
    <phoneticPr fontId="1" type="noConversion"/>
  </si>
  <si>
    <t>Neda Ebrahim Khanjari, Seyed Iravani, Hyoduk Shin</t>
    <phoneticPr fontId="1" type="noConversion"/>
  </si>
  <si>
    <t>This paper studies the impact of a manufacturer-hired sales agent on a supply chain comprising a manufacturer and a retailer. The sales agent is working mainly at the retailer's location to boost demand. We focus on a wholesale price contract, under which ...</t>
    <phoneticPr fontId="1" type="noConversion"/>
  </si>
  <si>
    <t>Inventory Control with Multiple Setup Costs</t>
    <phoneticPr fontId="1" type="noConversion"/>
  </si>
  <si>
    <t>Osman Alp, Woonghee Tim Huh, Tarkan Tan</t>
    <phoneticPr fontId="1" type="noConversion"/>
  </si>
  <si>
    <t>We consider an infinite-horizon, periodic-review, single-item production/inventory system with random demand and backordering, where multiple setups are allowed in any period and a separate fixed cost is associated for each setup. Contrary to the majority ...</t>
    <phoneticPr fontId="1" type="noConversion"/>
  </si>
  <si>
    <t>Speed–Quality Trade-Offs in a Dynamic Model</t>
    <phoneticPr fontId="1" type="noConversion"/>
  </si>
  <si>
    <t>Vasiliki Kostami, Sampath Rajagopalan</t>
    <phoneticPr fontId="1" type="noConversion"/>
  </si>
  <si>
    <t>An important trade-off organizations face in many environments is one between quality and speed. Working faster may result in greater output and less delay, but may result in lower quality and dissatisfied customers. In this work, we consider dynamic ...</t>
    <phoneticPr fontId="1" type="noConversion"/>
  </si>
  <si>
    <t>Time-Based Competition with Benchmark Effects</t>
    <phoneticPr fontId="1" type="noConversion"/>
  </si>
  <si>
    <t>Liu Yang, Francis de Véricourt, Peng Sun</t>
    <phoneticPr fontId="1" type="noConversion"/>
  </si>
  <si>
    <t>We consider a duopoly where firms compete on waiting times in the presence of an industry benchmark. The demand captured by a firm depends on the gap between the firm's offer and the benchmark. We refer to the benchmark effect as the impact of this gap on ...</t>
    <phoneticPr fontId="1" type="noConversion"/>
  </si>
  <si>
    <t>Contracts for Changing Times: Sourcing with Raw Material Price Volatility and Information Asymmetry</t>
    <phoneticPr fontId="1" type="noConversion"/>
  </si>
  <si>
    <t>Wei Zhang, Deke Zhou, Liwen Liu</t>
    <phoneticPr fontId="1" type="noConversion"/>
  </si>
  <si>
    <t>We analyze and compare five contract schemes used in a supply chain: fixed price (FP), cost reimbursement (CR), procurement control (PC), index-linked payment (IL), and relational (RL) contracts. From interviews, we learned that (1) FP and RL are the two ...</t>
    <phoneticPr fontId="1" type="noConversion"/>
  </si>
  <si>
    <t>Dynamic Inventory–Pricing Control Under Backorder: Demand Estimation and Policy Optimization</t>
    <phoneticPr fontId="1" type="noConversion"/>
  </si>
  <si>
    <t>Qi Feng, Sirong Luo, Dan Zhang</t>
    <phoneticPr fontId="1" type="noConversion"/>
  </si>
  <si>
    <t>Inventory-based dynamic pricing has become a common operations strategy in practice and has received considerable attention from the research community. From an implementation perspective, it is desirable to design a simple policy like a base-stock list-...</t>
    <phoneticPr fontId="1" type="noConversion"/>
  </si>
  <si>
    <t>MSOM Society Student Paper Competition Winners</t>
    <phoneticPr fontId="1" type="noConversion"/>
  </si>
  <si>
    <t>MSOM Society Student Paper Competition: Abstracts of 2013 Winners</t>
    <phoneticPr fontId="1" type="noConversion"/>
  </si>
  <si>
    <t>The journal is pleased to publish the abstracts of the six finalists of the 2013 Manufacturing and Service Operations Management Society’s student paper competition. The 2013 prize committee was chaired by Felipe Caro (UCLA Anderson School of Management, ...</t>
    <phoneticPr fontId="1" type="noConversion"/>
  </si>
  <si>
    <t>Call for Nominations—2014 M&amp;SOM Best Paper Award</t>
    <phoneticPr fontId="1" type="noConversion"/>
  </si>
  <si>
    <t>Each year Manufacturing &amp; Service Operations Management (M&amp;SOM) selects one paper for its Best Paper Award. This paper is deemed most deserving for its contribution to the theory and practice of operations management. Nominations for this award will be ...</t>
    <phoneticPr fontId="1" type="noConversion"/>
  </si>
  <si>
    <t>M&amp;SOM Meritorious Service Award</t>
    <phoneticPr fontId="1" type="noConversion"/>
  </si>
  <si>
    <t>2013 M&amp;SOM Meritorious Service Award</t>
    <phoneticPr fontId="1" type="noConversion"/>
  </si>
  <si>
    <t>Manufacturing &amp; Service Operations Management (M&amp;SOM) depends on the volunteer work of many professionals who take the time to provide careful and constructive reviews of the manuscripts submitted to the journal. In fact, for regular submissions and ...</t>
    <phoneticPr fontId="1" type="noConversion"/>
  </si>
  <si>
    <t>Does Multitasking Improve Performance? Evidence from the Emergency Department</t>
    <phoneticPr fontId="1" type="noConversion"/>
  </si>
  <si>
    <t>Diwas Singh KC</t>
    <phoneticPr fontId="1" type="noConversion"/>
  </si>
  <si>
    <t>This paper examines the effect of multitasking on overall worker performance, as measured by processing time, throughput rate, and output quality using microlevel operational data from the field. Specifically, we study the multitasking behavior of ...</t>
    <phoneticPr fontId="1" type="noConversion"/>
  </si>
  <si>
    <t>Estimation of Choice-Based Models Using Sales Data from a Single Firm</t>
    <phoneticPr fontId="1" type="noConversion"/>
  </si>
  <si>
    <t>Jeffrey P. Newman, Mark E. Ferguson, Laurie A. Garrow, Timothy L. Jacobs</t>
    <phoneticPr fontId="1" type="noConversion"/>
  </si>
  <si>
    <t>We develop a parameter estimation routine for multinomial logit discrete choice models in which one alternative is completely censored, i.e., when one alternative is never observed to have been chosen in the estimation data set. Our method is based on ...</t>
    <phoneticPr fontId="1" type="noConversion"/>
  </si>
  <si>
    <t>Data Set—Online Pricing Data for Multiple U.S. Carriers</t>
    <phoneticPr fontId="1" type="noConversion"/>
  </si>
  <si>
    <t>Stacey Mumbower, Laurie A. Garrow</t>
    <phoneticPr fontId="1" type="noConversion"/>
  </si>
  <si>
    <t>In this paper we describe a database of online airline prices collected from a major online travel agent and a low-cost carrier. The database provides detailed pricing data for all nonstop flights offered in a market. Data are provided for 42 domestic ...</t>
    <phoneticPr fontId="1" type="noConversion"/>
  </si>
  <si>
    <t>Strategic Safety Stock Placement in Supply Networks with Static Dual Supply</t>
    <phoneticPr fontId="1" type="noConversion"/>
  </si>
  <si>
    <t>Steffen T. Klosterhalfen, Stefan Minner, Sean P. Willems</t>
    <phoneticPr fontId="1" type="noConversion"/>
  </si>
  <si>
    <t>Many real-world supply networks source required materials from multiple suppliers. Existing multiechelon inventory optimization approaches either restrict their scope to multiple supply sources in two-echelon systems or single suppliers in multiechelon ...</t>
    <phoneticPr fontId="1" type="noConversion"/>
  </si>
  <si>
    <t>Threshold Routing to Trade Off Waiting and Call Resolution in Call Centers</t>
    <phoneticPr fontId="1" type="noConversion"/>
  </si>
  <si>
    <t>Dongyuan Zhan, Amy R. Ward</t>
    <phoneticPr fontId="1" type="noConversion"/>
  </si>
  <si>
    <t>In a call center, agents may handle calls at different speeds, and also may be more or less successful at resolving customers' inquiries, even when only considering customers calling with similar requests. One common measure of successful call resolution ...</t>
    <phoneticPr fontId="1" type="noConversion"/>
  </si>
  <si>
    <t>The Sourcing Hub and Upstream Supplier Networks</t>
    <phoneticPr fontId="1" type="noConversion"/>
  </si>
  <si>
    <t>Anupam Agrawal, Luk N. Van Wassenhove, Arnoud De Meyer</t>
    <phoneticPr fontId="1" type="noConversion"/>
  </si>
  <si>
    <t>In this paper, we explore how firms can better manage their sourcing by developing relationships not only with their suppliers but also with their suppliers' suppliers. We detail an empirical case study explaining how the firm developed relationships with ...</t>
    <phoneticPr fontId="1" type="noConversion"/>
  </si>
  <si>
    <t>Sequencing Appointments for Service Systems Using Inventory Approximations</t>
    <phoneticPr fontId="1" type="noConversion"/>
  </si>
  <si>
    <t>Ho-Yin Mak, Ying Rong, Jiawei Zhang</t>
    <phoneticPr fontId="1" type="noConversion"/>
  </si>
  <si>
    <t>Managing appointments for service systems with random job durations is a challenging task. We consider a class of appointment planning problems that involve two sets of decisions: job sequencing, i.e., determining the order in which a list of jobs should ...</t>
    <phoneticPr fontId="1" type="noConversion"/>
  </si>
  <si>
    <t>Pooling and Dependence of Demand and Yield in Multiple-Location Inventory Systems</t>
    <phoneticPr fontId="1" type="noConversion"/>
  </si>
  <si>
    <t>Ho-Yin Mak, Zuo-Jun Max Shen</t>
    <phoneticPr fontId="1" type="noConversion"/>
  </si>
  <si>
    <t>The benefits of inventory risk pooling are well known and documented. It has been proven in the literature that the expected costs of a centralized system are increasing in the degree of (positive) dependence of demand in an idealized newsvendor setting. ...</t>
    <phoneticPr fontId="1" type="noConversion"/>
  </si>
  <si>
    <t>Optimal Energy Procurement in Spot and Forward Markets</t>
    <phoneticPr fontId="1" type="noConversion"/>
  </si>
  <si>
    <t>Nicola Secomandi, Sunder Kekre</t>
    <phoneticPr fontId="1" type="noConversion"/>
  </si>
  <si>
    <t>Spot and forward purchases for delivery on the usage date play an important role in matching the supply and the uncertain demand of energy because storage capacity for energy, such as electricity, natural gas, and oil, is limited. Transaction costs tend ...</t>
    <phoneticPr fontId="1" type="noConversion"/>
  </si>
  <si>
    <t>Erlang-R: A Time-Varying Queue with Reentrant Customers, in Support of Healthcare Staffing</t>
    <phoneticPr fontId="1" type="noConversion"/>
  </si>
  <si>
    <t>Galit B. Yom-Tov, Avishai Mandelbaum</t>
    <phoneticPr fontId="1" type="noConversion"/>
  </si>
  <si>
    <t>We analyze a queueing model that we call Erlang-R, where the “R” stands for reentrant customers. Erlang-R accommodates customers who return to service several times during their sojourn within the system, and its modeling power is most pronounced in time-...</t>
    <phoneticPr fontId="1" type="noConversion"/>
  </si>
  <si>
    <t>Bid-Taker Power and Supply Base Diversification</t>
    <phoneticPr fontId="1" type="noConversion"/>
  </si>
  <si>
    <t>Zhixi Wan, Damian R. Beil</t>
    <phoneticPr fontId="1" type="noConversion"/>
  </si>
  <si>
    <t>We study a buyer who periodically auctions off short-term supply contracts among her supply base. To mitigate significant cost shocks to procurement, the buyer can diversify her supply base by selecting suppliers from different regions. We find that the ...</t>
    <phoneticPr fontId="1" type="noConversion"/>
  </si>
  <si>
    <t>On the Downs–Thomson Paradox in a Self-Financing Two-Tier Queuing System</t>
    <phoneticPr fontId="1" type="noConversion"/>
  </si>
  <si>
    <t>Pengfei Guo, Robin Lindsey, Zhe George Zhang</t>
    <phoneticPr fontId="1" type="noConversion"/>
  </si>
  <si>
    <t>We model a two-tier queuing system with free and toll service options as two parallel M/M/1 servers. We solve for the welfare-maximizing toll service capacity and toll subject to the constraint that the toll service cover its costs. If the free and toll ...</t>
    <phoneticPr fontId="1" type="noConversion"/>
  </si>
  <si>
    <t>Acknowledgment to Guest Editors and Reviewers</t>
    <phoneticPr fontId="1" type="noConversion"/>
  </si>
  <si>
    <t>Acknowledgment to Guest Editors and Reviewers (2013)</t>
    <phoneticPr fontId="1" type="noConversion"/>
  </si>
  <si>
    <t>Complexity-Augmented Triage: A Tool for Improving Patient Safety and Operational Efficiency</t>
    <phoneticPr fontId="1" type="noConversion"/>
  </si>
  <si>
    <t>Soroush Saghafian, Wallace J. Hopp, Mark P. Van Oyen, Jeffrey S. Desmond, Steven L. Kronick</t>
    <phoneticPr fontId="1" type="noConversion"/>
  </si>
  <si>
    <t>Hospital emergency departments (EDs) typically use triage systems that classify and prioritize patients almost exclusively in terms of their need for timely care. Using a combination of analytic and simulation models, we demonstrate that adding an up-...</t>
    <phoneticPr fontId="1" type="noConversion"/>
  </si>
  <si>
    <t>An Empirical Analysis of Price, Quality, and Incumbency in Procurement Auctions</t>
    <phoneticPr fontId="1" type="noConversion"/>
  </si>
  <si>
    <t>Tunay I. Tunca, D. J. Wu, Fang (Vivian) Zhong</t>
    <phoneticPr fontId="1" type="noConversion"/>
  </si>
  <si>
    <t>The use of multiattribute auctions for procurement of products and services when both price and quality matter is becoming more frequent. Such auctions often employ scoring rules and are open ended in winner determination. Yet there is a significant gap ...</t>
    <phoneticPr fontId="1" type="noConversion"/>
  </si>
  <si>
    <t>Service Systems with Finite and Heterogeneous Customer Arrivals</t>
    <phoneticPr fontId="1" type="noConversion"/>
  </si>
  <si>
    <t>Rowan Wang, Oualid Jouini, Saif Benjaafar</t>
    <phoneticPr fontId="1" type="noConversion"/>
  </si>
  <si>
    <t>We consider service systems with a finite number of customer arrivals, where customer interarrival times and service times are both stochastic and heterogeneous. Applications of such systems are numerous and include systems where arrivals are driven by ...</t>
    <phoneticPr fontId="1" type="noConversion"/>
  </si>
  <si>
    <t>Optimizing Colonoscopy Screening for Colorectal Cancer Prevention and Surveillance</t>
    <phoneticPr fontId="1" type="noConversion"/>
  </si>
  <si>
    <t>Fatih Safa Erenay, Oguzhan Alagoz, Adnan Said</t>
    <phoneticPr fontId="1" type="noConversion"/>
  </si>
  <si>
    <t>Millions of Americans undergo colonoscopy screening for colorectal cancer (CRC) prevention and surveillance every year. The efficiency of colonoscopy operations depends on how often patients are screened, which is a complex and controversial decision, as ...</t>
    <phoneticPr fontId="1" type="noConversion"/>
  </si>
  <si>
    <t>Pricing in Queues Without Demand Information</t>
    <phoneticPr fontId="1" type="noConversion"/>
  </si>
  <si>
    <t>Moshe Haviv, Ramandeep S. Randhawa</t>
    <phoneticPr fontId="1" type="noConversion"/>
  </si>
  <si>
    <t>We consider revenue optimization in an M/M/1 queue with price and delay sensitive customers, and we study the performance of demand-independent pricing that does not require any arrival rate information. We formally characterize the optimal demand-...</t>
    <phoneticPr fontId="1" type="noConversion"/>
  </si>
  <si>
    <t>Transparency of Information Acquisition in a Supply Chain</t>
    <phoneticPr fontId="1" type="noConversion"/>
  </si>
  <si>
    <t>Tian Li, Shilu Tong, Hongtao Zhang</t>
    <phoneticPr fontId="1" type="noConversion"/>
  </si>
  <si>
    <t>A firm hires a consultant to acquire demand information. The outcome of information acquisition may turn out to be successful such that the firm learns much about the market demand, thus becoming “informed,” or unsuccessful such that it learns very little ...</t>
    <phoneticPr fontId="1" type="noConversion"/>
  </si>
  <si>
    <t>Purchasing Scarce Products Under Dynamic Pricing: An Experimental Investigation</t>
    <phoneticPr fontId="1" type="noConversion"/>
  </si>
  <si>
    <t>Vincent Mak, Amnon Rapoport, Eyran J. Gisches, Jiaojie Han</t>
    <phoneticPr fontId="1" type="noConversion"/>
  </si>
  <si>
    <t>Whereas theoretical studies on dynamic pricing typically assume that consumers are either fully strategic or fully myopic, systematic empirical investigations into how consumers behave under dynamic pricing contexts are relatively rare. Focusing on scarce ...</t>
    <phoneticPr fontId="1" type="noConversion"/>
  </si>
  <si>
    <t>Nurse Absenteeism and Staffing Strategies for Hospital Inpatient Units</t>
    <phoneticPr fontId="1" type="noConversion"/>
  </si>
  <si>
    <t>Wen-Ya Wang, Diwakar Gupta</t>
    <phoneticPr fontId="1" type="noConversion"/>
  </si>
  <si>
    <t>Inpatient staffing costs are significantly affected by nurse absenteeism, which is typically high in U.S. hospitals. We use data from multiple inpatient units of two hospitals to study which factors, including unit culture, short-term workload, and shift ...</t>
    <phoneticPr fontId="1" type="noConversion"/>
  </si>
  <si>
    <t>Multimodularity and Its Applications in Three Stochastic Dynamic Inventory Problems</t>
    <phoneticPr fontId="1" type="noConversion"/>
  </si>
  <si>
    <t>Qing Li, Peiwen Yu</t>
    <phoneticPr fontId="1" type="noConversion"/>
  </si>
  <si>
    <t>We apply the concept of multimodularity in three stochastic dynamic inventory problems in which state and decision variables are economic substitutes. The first is clearance sales of perishable goods. The second is sourcing from multiple suppliers with ...</t>
    <phoneticPr fontId="1" type="noConversion"/>
  </si>
  <si>
    <t>Are Call Center and Hospital Arrivals Well Modeled by Nonhomogeneous Poisson Processes?</t>
    <phoneticPr fontId="1" type="noConversion"/>
  </si>
  <si>
    <t>Song-Hee Kim, Ward Whitt</t>
    <phoneticPr fontId="1" type="noConversion"/>
  </si>
  <si>
    <t>Service systems such as call centers and hospitals typically have strongly time-varying arrivals. A natural model for such an arrival process is a nonhomogeneous Poisson process (NHPP), but that should be tested by applying appropriate statistical tests ...</t>
    <phoneticPr fontId="1" type="noConversion"/>
  </si>
  <si>
    <t>2014 M&amp;SOM Best Paper Award</t>
    <phoneticPr fontId="1" type="noConversion"/>
  </si>
  <si>
    <t>L. Beril Toktay</t>
    <phoneticPr fontId="1" type="noConversion"/>
  </si>
  <si>
    <t>Cost-per-Click Pricing for Display Advertising</t>
    <phoneticPr fontId="1" type="noConversion"/>
  </si>
  <si>
    <t>Sami Najafi-Asadolahi, Kristin Fridgeirsdottir</t>
    <phoneticPr fontId="1" type="noConversion"/>
  </si>
  <si>
    <t>Display advertising is a $25 billion business with a promising upward revenue trend. In this paper, we consider an online display advertising setting in which a web publisher posts display ads on its website and charges based on the cost-per-click pricing ...</t>
    <phoneticPr fontId="1" type="noConversion"/>
  </si>
  <si>
    <t>Kidney Exchange with Long Chains: An Efficient Pricing Algorithm for Clearing Barter Exchanges with Branch-and-Price</t>
    <phoneticPr fontId="1" type="noConversion"/>
  </si>
  <si>
    <t>Kristiaan M. Glorie, J. Joris van de Klundert, Albert P. M. Wagelmans</t>
    <phoneticPr fontId="1" type="noConversion"/>
  </si>
  <si>
    <t>Barter exchange markets are markets in which agents seek to directly trade their goods with each other. Exchanges occur in cycles or in chains in which each agent gives a good to the next agent. Kidney exchange is an important type of barter exchange ...</t>
    <phoneticPr fontId="1" type="noConversion"/>
  </si>
  <si>
    <t>Dynamic Pricing Strategies in the Presence of Demand Shifts</t>
    <phoneticPr fontId="1" type="noConversion"/>
  </si>
  <si>
    <t>Omar Besbes, Denis Sauré</t>
    <phoneticPr fontId="1" type="noConversion"/>
  </si>
  <si>
    <t>Many factors introduce the prospect of changes in the demand environment that a firm faces, with the specifics of such changes not necessarily known in advance. If and when realized, such changes affect the delicate balance between demand and supply and ...</t>
    <phoneticPr fontId="1" type="noConversion"/>
  </si>
  <si>
    <t>Joint Pricing and Production Decisions in an Assemble-to-Order System</t>
    <phoneticPr fontId="1" type="noConversion"/>
  </si>
  <si>
    <t>Sechan Oh, Karthik Sourirajan, Markus Ettl</t>
    <phoneticPr fontId="1" type="noConversion"/>
  </si>
  <si>
    <t>This paper studies coordinated pricing and production decisions in an assemble-to-order system. We first show that unlike in make-to-stock systems, a state-dependent base-stock list-price policy is optimal. The optimal state-dependent base-stock levels ...</t>
    <phoneticPr fontId="1" type="noConversion"/>
  </si>
  <si>
    <t>Dynamic Call Center Routing Policies Using Call Waiting and Agent Idle Times</t>
    <phoneticPr fontId="1" type="noConversion"/>
  </si>
  <si>
    <t>Wyean Chan, Ger Koole, Pierre L'Ecuyer</t>
    <phoneticPr fontId="1" type="noConversion"/>
  </si>
  <si>
    <t>We study call routing policies for call centers with multiple call types and multiple agent groups. We introduce new weight-based routing policies where each pair (call type, agent group) is given a matching priority defined as an affine combination of ...</t>
    <phoneticPr fontId="1" type="noConversion"/>
  </si>
  <si>
    <t>Exact Analysis of Capacitated Two-Echelon Inventory Systems with Priorities</t>
    <phoneticPr fontId="1" type="noConversion"/>
  </si>
  <si>
    <t>Hossein Abouee-Mehrizi, Opher Baron, Oded Berman</t>
    <phoneticPr fontId="1" type="noConversion"/>
  </si>
  <si>
    <t>We consider a two-echelon inventory system with a capacitated centralized production facility and several distribution centers (DCs). Both production and transportation times are stochastic with general distributions. Demand arrives at each DC according ...</t>
    <phoneticPr fontId="1" type="noConversion"/>
  </si>
  <si>
    <t>Optimal Design of Coproductive Services: Interaction and Work Allocation</t>
    <phoneticPr fontId="1" type="noConversion"/>
  </si>
  <si>
    <t>Guillaume Roels</t>
    <phoneticPr fontId="1" type="noConversion"/>
  </si>
  <si>
    <t>In services, customers provide significant inputs into the production process. In particular, these inputs may be the customers themselves participating in the service delivery. Although many service firms have explored different ways of involving ...</t>
    <phoneticPr fontId="1" type="noConversion"/>
  </si>
  <si>
    <t>Inventory Management in Humanitarian Operations: Impact of Amount, Schedule, and Uncertainty in Funding</t>
    <phoneticPr fontId="1" type="noConversion"/>
  </si>
  <si>
    <t>Karthik V. Natarajan, Jayashankar M. Swaminathan</t>
    <phoneticPr fontId="1" type="noConversion"/>
  </si>
  <si>
    <t>Funding for humanitarian operations in the global health sector is highly variable and unpredictable. We study the problem of managing inventory in the presence of funding constraints over a finite planning period. Our goal is to determine the optimal ...</t>
    <phoneticPr fontId="1" type="noConversion"/>
  </si>
  <si>
    <t>The Past, Present, and Future of Manufacturing &amp; Service Operations Management</t>
    <phoneticPr fontId="1" type="noConversion"/>
  </si>
  <si>
    <t>Christopher S. Tang</t>
    <phoneticPr fontId="1" type="noConversion"/>
  </si>
  <si>
    <t>OM Forum—Operations and Finance Interactions</t>
    <phoneticPr fontId="1" type="noConversion"/>
  </si>
  <si>
    <t>This paper, based on my remarks at the 2013 MSOM Distinguished Fellow Award ceremony, describes my views on the interface between operations and finance and the lessons that each field can gain from considering their interactions. The key points are that, ...</t>
    <phoneticPr fontId="1" type="noConversion"/>
  </si>
  <si>
    <t>Collaboration and Multitasking in Networks: Architectures, Bottlenecks, and Capacity</t>
    <phoneticPr fontId="1" type="noConversion"/>
  </si>
  <si>
    <t>Itai Gurvich, Jan A. Van Mieghem</t>
    <phoneticPr fontId="1" type="noConversion"/>
  </si>
  <si>
    <t>Motivated by the trend toward more collaboration in work flows, we study networks where some activities require the simultaneous processing by multiple types of multitasking human resources. Collaboration imposes constraints on the capacity of the process ...</t>
    <phoneticPr fontId="1" type="noConversion"/>
  </si>
  <si>
    <t>Making Better Fulfillment Decisions on the Fly in an Online Retail Environment</t>
    <phoneticPr fontId="1" type="noConversion"/>
  </si>
  <si>
    <t>Jason Acimovic, Stephen C. Graves</t>
    <phoneticPr fontId="1" type="noConversion"/>
  </si>
  <si>
    <t>Relative to brick-and-mortar retailers, online retailers have the potential to offer more options to their customers, with respect to both inventory as well as delivery times. To do this entails the management of a distribution network with more decision ...</t>
    <phoneticPr fontId="1" type="noConversion"/>
  </si>
  <si>
    <t>Advance Demand Information in a Multiproduct System</t>
    <phoneticPr fontId="1" type="noConversion"/>
  </si>
  <si>
    <t>Fernando Bernstein, Gregory A. DeCroix</t>
    <phoneticPr fontId="1" type="noConversion"/>
  </si>
  <si>
    <t>In this paper we examine the impact of different types of advance demand information on firm profit and on the benefits of resource flexibility. Specifically, we consider a firm that must choose capacities of resources that will be used to satisfy ...</t>
    <phoneticPr fontId="1" type="noConversion"/>
  </si>
  <si>
    <t>Demand Uncertainty and the Bayesian Effect in Markdown Pricing with Strategic Customers</t>
    <phoneticPr fontId="1" type="noConversion"/>
  </si>
  <si>
    <t>Seungjin Whang</t>
    <phoneticPr fontId="1" type="noConversion"/>
  </si>
  <si>
    <t>This paper studies the role of demand uncertainty in temporal discrimination when the retailer applies markdown pricing facing strategic customers. We consider a model in which a retail firm announces a pair of declining prices for two selling periods, ...</t>
    <phoneticPr fontId="1" type="noConversion"/>
  </si>
  <si>
    <t>The Impact of a Target on Newsvendor Decisions</t>
    <phoneticPr fontId="1" type="noConversion"/>
  </si>
  <si>
    <t>Lucy Gongtao Chen, Daniel Zhuoyu Long, Georgia Perakis</t>
    <phoneticPr fontId="1" type="noConversion"/>
  </si>
  <si>
    <t>Goal achieving is a commonly observed phenomenon in practice, and it plays an important role in decision making. In this paper, we investigate the impact of a target on newsvendor decisions. We take into account the risk and model the effect of a target ...</t>
    <phoneticPr fontId="1" type="noConversion"/>
  </si>
  <si>
    <t>No Claim? Your Gain: Design of Residual Value Extended Warranties Under Risk Aversion and Strategic Claim Behavior</t>
    <phoneticPr fontId="1" type="noConversion"/>
  </si>
  <si>
    <t>Guillermo Gallego, Ruxian Wang, Ming Hu, Julie Ward, Jose Luis Beltran</t>
    <phoneticPr fontId="1" type="noConversion"/>
  </si>
  <si>
    <t>Traditional one-price-for-all extended warranties do not differentiate customers according to their risk attitudes, usage rates, or operating environment. These warranties are priced to cover the cost of high-usage customers who have more failures and are ...</t>
    <phoneticPr fontId="1" type="noConversion"/>
  </si>
  <si>
    <t>Toward Mass Adoption of Electric Vehicles: Impact of the Range and Resale Anxieties</t>
    <phoneticPr fontId="1" type="noConversion"/>
  </si>
  <si>
    <t>Michael K. Lim, Ho-Yin Mak, Ying Rong</t>
    <phoneticPr fontId="1" type="noConversion"/>
  </si>
  <si>
    <t>Key to the mass adoption of electric vehicles (EVs) is the establishment of successful business models based on sound understanding of consumer behavior in adopting this new technology. In this paper, we study the impact of two major barriers to mass ...</t>
    <phoneticPr fontId="1" type="noConversion"/>
  </si>
  <si>
    <t>Determining Optimal Parameters for Expediting Policies</t>
    <phoneticPr fontId="1" type="noConversion"/>
  </si>
  <si>
    <t>Raik Özsen, Ulrich W. Thonemann</t>
    <phoneticPr fontId="1" type="noConversion"/>
  </si>
  <si>
    <t>We consider an inventory policy that expedites delivery times of open orders if the inventory level drops below a certain threshold. By expediting open orders, back orders can be reduced. Order expediting is costly, and we include various types of ...</t>
    <phoneticPr fontId="1" type="noConversion"/>
  </si>
  <si>
    <t>Call for Nominations—2015 M&amp;SOM Best Paper Award</t>
    <phoneticPr fontId="1" type="noConversion"/>
  </si>
  <si>
    <t xml:space="preserve">Jan Van Mieghem </t>
    <phoneticPr fontId="1" type="noConversion"/>
  </si>
  <si>
    <t>2014 M&amp;SOM Meritorious Service Award</t>
    <phoneticPr fontId="1" type="noConversion"/>
  </si>
  <si>
    <t>OM Forum—The Service and Information Economy: Research Opportunities</t>
    <phoneticPr fontId="1" type="noConversion"/>
  </si>
  <si>
    <t>Uday Karmarkar</t>
    <phoneticPr fontId="1" type="noConversion"/>
  </si>
  <si>
    <t>The U.S. economy is already dominated by service and information-intensive industries in terms of both gross national product and jobs, and these trends are visible in all major world economies. These economic shifts are driven by productivity changes, ...</t>
    <phoneticPr fontId="1" type="noConversion"/>
  </si>
  <si>
    <t>Inventory Control in a Spare Parts Distribution System with Emergency Stocks and Pipeline Information</t>
    <phoneticPr fontId="1" type="noConversion"/>
  </si>
  <si>
    <t>Christian Howard, Johan Marklund, Tarkan Tan, Ingrid Reijnen</t>
    <phoneticPr fontId="1" type="noConversion"/>
  </si>
  <si>
    <t>Motivated by collaboration with a global spare parts service provider, we consider a two-echelon inventory system with multiple local warehouses, a so-called support warehouse, and a central warehouse with ample capacity. In case of stock-outs, the local ...</t>
    <phoneticPr fontId="1" type="noConversion"/>
  </si>
  <si>
    <t>Managing Hospital Inpatient Bed Capacity Through Partitioning Care into Focused Wings</t>
    <phoneticPr fontId="1" type="noConversion"/>
  </si>
  <si>
    <t>Thomas J. Best, Burhaneddin Sandıkçı, Donald D. Eisenstein, David O. Meltzer</t>
    <phoneticPr fontId="1" type="noConversion"/>
  </si>
  <si>
    <t>We consider the partitioning of care types into wings from the perspective of a hospital administrator who wishes to optimize the use of a fixed number of beds that provide services for heterogeneous care types. The hospital administrator decides on the ...</t>
    <phoneticPr fontId="1" type="noConversion"/>
  </si>
  <si>
    <t>Dynamic Knowledge Transfer and Knowledge Development for Product and Process Design Teams</t>
    <phoneticPr fontId="1" type="noConversion"/>
  </si>
  <si>
    <t>Gülru F. Özkan-Seely, Cheryl Gaimon, Stylianos Kavadias</t>
    <phoneticPr fontId="1" type="noConversion"/>
  </si>
  <si>
    <t>We consider a manager who invests in knowledge development of a product and a process design team as well as knowledge transfer between teams throughout a new product development (NPD) project. Knowledge development at a particular time (e.g., prototyping ...</t>
    <phoneticPr fontId="1" type="noConversion"/>
  </si>
  <si>
    <t>Optimal Decentralization of Early Infant Diagnosis of HIV in Resource-Limited Settings</t>
    <phoneticPr fontId="1" type="noConversion"/>
  </si>
  <si>
    <t>Sarang Deo, Milind Sohoni</t>
    <phoneticPr fontId="1" type="noConversion"/>
  </si>
  <si>
    <t>Early infant diagnosis (EID) programs in many resource-limited settings are aimed at diagnosing infants born to HIV-infected mothers. Because of the complexity of the diagnostic technology, EID programs are often highly centralized with few laboratories ...</t>
    <phoneticPr fontId="1" type="noConversion"/>
  </si>
  <si>
    <t>Production Smoothing and the Bullwhip Effect</t>
    <phoneticPr fontId="1" type="noConversion"/>
  </si>
  <si>
    <t>Robert L. Bray, Haim Mendelson</t>
    <phoneticPr fontId="1" type="noConversion"/>
  </si>
  <si>
    <t>The bullwhip effect and production smoothing appear antithetical because their empirical tests oppose one another: production variability exceeding sales variability for bullwhip, and vice versa for smoothing. But this is a false dichotomy. We distinguish ...</t>
    <phoneticPr fontId="1" type="noConversion"/>
  </si>
  <si>
    <t>Hedging Commodity Procurement in a Bilateral Supply Chain</t>
    <phoneticPr fontId="1" type="noConversion"/>
  </si>
  <si>
    <t>Danko Turcic, Panos Kouvelis, Ehsan Bolandifar</t>
    <phoneticPr fontId="1" type="noConversion"/>
  </si>
  <si>
    <t>This paper explores the merits of hedging stochastic input costs (i.e., reducing the risk of adverse changes in costs) in a decentralized, risk-neutral supply chain. Specifically, we consider a generalized version of the well-known “selling-to-the-...</t>
    <phoneticPr fontId="1" type="noConversion"/>
  </si>
  <si>
    <t>Priority Allocation in a Rental Model with Decreasing Demand</t>
    <phoneticPr fontId="1" type="noConversion"/>
  </si>
  <si>
    <t>Apurva Jain, Kamran Moinzadeh, Aussadavut Dumrongsiri</t>
    <phoneticPr fontId="1" type="noConversion"/>
  </si>
  <si>
    <t>We analyze a model of rental and return process where limited inventory of a product is rented to two customer classes that differ in their return behavior and penalty costs. The rental demand is a decreasing function of time. We consider two cases: where ...</t>
    <phoneticPr fontId="1" type="noConversion"/>
  </si>
  <si>
    <t>Bundled Procurement for Technology Acquisition and Future Competition</t>
    <phoneticPr fontId="1" type="noConversion"/>
  </si>
  <si>
    <t>Leon Yang Chu, Yunzeng Wang</t>
    <phoneticPr fontId="1" type="noConversion"/>
  </si>
  <si>
    <t>Consider a buyer who would like to procure certain products for the current period and the underlying technologies so that he can become a supplier and compete with current suppliers in the future market. One potential procurement mechanism for such a ...</t>
    <phoneticPr fontId="1" type="noConversion"/>
  </si>
  <si>
    <t>M&amp;SOM Society Student Paper Competition</t>
    <phoneticPr fontId="1" type="noConversion"/>
  </si>
  <si>
    <t>MSOM Society Student Paper Competition: Abstracts of 2014 Winners</t>
    <phoneticPr fontId="1" type="noConversion"/>
  </si>
  <si>
    <t>The journal is pleased to publish the abstracts of the six finalists of the 2014 Manufacturing and Service Operations Management Society’s student paper competition. The 2014 prize committee was chaired by Göker Aydın (Kelley School of Business, Indiana ...</t>
    <phoneticPr fontId="1" type="noConversion"/>
  </si>
  <si>
    <t>Acknowledgment to Guest Editors and Reviewers</t>
    <phoneticPr fontId="1" type="noConversion"/>
  </si>
  <si>
    <t>Acknowledgment to Guest Editors and Reviewers (2014)</t>
    <phoneticPr fontId="1" type="noConversion"/>
  </si>
  <si>
    <t>Manufacturing &amp; Service Operations Management (M&amp;SOM) formally thanks the guest associate editors and reviewers, who provided expert counsel and guidance on a voluntary basis. Through their efforts, the journal was able to provide submitting authors with ...</t>
    <phoneticPr fontId="1" type="noConversion"/>
  </si>
  <si>
    <t>Call for Papers—Special Issue of Manufacturing &amp; Service Operations Management: Innovations in Supply Chain Interfaces and Structure</t>
    <phoneticPr fontId="1" type="noConversion"/>
  </si>
  <si>
    <t>Morris Cohen, Brian Tomlin</t>
    <phoneticPr fontId="1" type="noConversion"/>
  </si>
  <si>
    <t>Call for Papers—Special Issue of Manufacturing &amp; Service Operations Management: Interface of Finance, Operations, and Risk Management</t>
    <phoneticPr fontId="1" type="noConversion"/>
  </si>
  <si>
    <t>Volodymyr Babich, Panos Kouvelis</t>
    <phoneticPr fontId="1" type="noConversion"/>
  </si>
  <si>
    <t>Call for Papers—Special Issue of Manufacturing &amp; Service Operations Management: Value Chain Innovations in Developing Economies</t>
    <phoneticPr fontId="1" type="noConversion"/>
  </si>
  <si>
    <t>Hau Lee</t>
    <phoneticPr fontId="1" type="noConversion"/>
  </si>
  <si>
    <t>Combating Strategic Counterfeiters in Licit and Illicit Supply Chains</t>
    <phoneticPr fontId="1" type="noConversion"/>
  </si>
  <si>
    <t>Soo-Haeng Cho, Xin Fang, Sridhar Tayur</t>
    <phoneticPr fontId="1" type="noConversion"/>
  </si>
  <si>
    <t>Counterfeit goods are becoming more sophisticated, from shoes to infant milk powder to aircraft parts, creating problems for consumers, firms, and governments. By comparing two types of counterfeiters—deceptive, so infiltrating a licit (but complicit) ...</t>
    <phoneticPr fontId="1" type="noConversion"/>
  </si>
  <si>
    <t>Incentive Contracts in Serial Stochastic Projects</t>
    <phoneticPr fontId="1" type="noConversion"/>
  </si>
  <si>
    <t>Tony Chen, Ted Klastorin, Michael R. Wagner</t>
    <phoneticPr fontId="1" type="noConversion"/>
  </si>
  <si>
    <t>In this paper we propose an incentive payment contract for stochastic projects defined by a series of stages or tasks that are outsourced to independent subcontractors. Projects defined by sequentially completed independent stages are common in new ...</t>
    <phoneticPr fontId="1" type="noConversion"/>
  </si>
  <si>
    <t>Merchant Commodity Storage and Term-Structure Model Error</t>
    <phoneticPr fontId="1" type="noConversion"/>
  </si>
  <si>
    <t>Nicola Secomandi, Guoming Lai, François Margot, Alan Scheller-Wolf, Duane J. Seppi</t>
    <phoneticPr fontId="1" type="noConversion"/>
  </si>
  <si>
    <t>Merchant operations involves valuing and hedging the cash flows of commodity- and energy-conversion assets as real options based on stochastic models that inevitably embed model error. In this paper we quantify how empirically calibrated model errors ...</t>
    <phoneticPr fontId="1" type="noConversion"/>
  </si>
  <si>
    <t>Dynamic Pricing and Inventory Management Under Fluctuating Procurement Costs</t>
    <phoneticPr fontId="1" type="noConversion"/>
  </si>
  <si>
    <t>Guang Xiao, Nan Yang, Renyu Zhang</t>
    <phoneticPr fontId="1" type="noConversion"/>
  </si>
  <si>
    <t>We consider a periodic review joint pricing and inventory control model in which a firm faces both stochastic demand and fluctuating procurement costs. To address procurement cost fluctuation, the firm adopts a dual-sourcing strategy, under which it ...</t>
    <phoneticPr fontId="1" type="noConversion"/>
  </si>
  <si>
    <t>Demand Estimation from Censored Observations with Inventory Record Inaccuracy</t>
    <phoneticPr fontId="1" type="noConversion"/>
  </si>
  <si>
    <t>Adam J. Mersereau</t>
    <phoneticPr fontId="1" type="noConversion"/>
  </si>
  <si>
    <t>A retailer cannot sell more than it has in stock; therefore, its sales observations are a censored representation of the underlying demand process. When a retailer forecasts demand based on past sales observations, it requires an estimation approach that ...</t>
    <phoneticPr fontId="1" type="noConversion"/>
  </si>
  <si>
    <t>Does Organizational Forgetting Affect Vendor Quality Performance? An Empirical Investigation</t>
    <phoneticPr fontId="1" type="noConversion"/>
  </si>
  <si>
    <t>Anupam Agrawal, Suresh Muthulingam</t>
    <phoneticPr fontId="1" type="noConversion"/>
  </si>
  <si>
    <t>The development of organizational knowledge and the depreciation of knowledge within organizations are processes that invariably occur concurrently. In the quality domain, many researchers have examined how the development of organizational knowledge (...</t>
    <phoneticPr fontId="1" type="noConversion"/>
  </si>
  <si>
    <t>An Information Stock Model of Customer Behavior in Multichannel Customer Support Services</t>
    <phoneticPr fontId="1" type="noConversion"/>
  </si>
  <si>
    <t>Kinshuk Jerath, Anuj Kumar, Serguei Netessine</t>
    <phoneticPr fontId="1" type="noConversion"/>
  </si>
  <si>
    <t>We develop a model to understand and predict customers’ observed multichannel behavior in a customer support setting. Using individual-level data from a U.S.-based health insurance firm, we model a customer’s query frequency and choice of using the ...</t>
    <phoneticPr fontId="1" type="noConversion"/>
  </si>
  <si>
    <t>Manufacturing Capacity Decisions with Demand Uncertainty and Tax Cross-Crediting</t>
    <phoneticPr fontId="1" type="noConversion"/>
  </si>
  <si>
    <t>Wenqiang Xiao, Vernon N. Hsu, Qiaohai (Joice) Hu</t>
    <phoneticPr fontId="1" type="noConversion"/>
  </si>
  <si>
    <t>The U.S. tax law taxes the global income of multinational firms (MNFs) at their home country tax rate. To avoid double taxation, it permits tax cross-crediting. Through this strategy, global firms can use excess foreign tax credits (FTCs), the portion of ...</t>
    <phoneticPr fontId="1" type="noConversion"/>
  </si>
  <si>
    <t>Price Commitments with Strategic Consumers: Why It Can Be Optimal to Discount More Frequently … Than Optimal</t>
    <phoneticPr fontId="1" type="noConversion"/>
  </si>
  <si>
    <t>Gérard P. Cachon, Pnina Feldman</t>
    <phoneticPr fontId="1" type="noConversion"/>
  </si>
  <si>
    <t>In many markets consumers incur search costs, and firms choose a long-run pricing strategy that determines how they respond to market conditions. A pricing strategy may involve commitments to take actions that do not optimize short-term revenue given the ...</t>
    <phoneticPr fontId="1" type="noConversion"/>
  </si>
  <si>
    <t>Wine Futures and Advance Selling Under Quality Uncertainty</t>
    <phoneticPr fontId="1" type="noConversion"/>
  </si>
  <si>
    <t>Tim Noparumpa, Burak Kazaz, Scott Webster</t>
    <phoneticPr fontId="1" type="noConversion"/>
  </si>
  <si>
    <t>This study examines the use of wine futures (i.e., advance selling of wine before it is bottled) as a form of operational flexibility to mitigate quality rating risk. At the end of a harvest season, the winemaker obtains a certain number of barrels of ...</t>
    <phoneticPr fontId="1" type="noConversion"/>
  </si>
  <si>
    <t>2015 M&amp;SOM Best Paper Award</t>
    <phoneticPr fontId="1" type="noConversion"/>
  </si>
  <si>
    <t>Pricing and Production Flexibility: An Empirical Analysis of the U.S. Automotive Industry</t>
    <phoneticPr fontId="1" type="noConversion"/>
  </si>
  <si>
    <t>Antonio Moreno, Christian Terwiesch</t>
    <phoneticPr fontId="1" type="noConversion"/>
  </si>
  <si>
    <t>We use a detailed data set from the U.S. auto industry spanning from 2002 to 2009 and a variety of econometric methods to characterize the relationship between the availability of production mix flexibility and firms’ use of responsive pricing. We find ...</t>
    <phoneticPr fontId="1" type="noConversion"/>
  </si>
  <si>
    <t>Reliable Facility Location Design Under Uncertain Correlated Disruptions</t>
    <phoneticPr fontId="1" type="noConversion"/>
  </si>
  <si>
    <t>Mengshi Lu, Lun Ran, Zuo-Jun Max Shen</t>
    <phoneticPr fontId="1" type="noConversion"/>
  </si>
  <si>
    <t>Most previous studies on reliable facility location design assume that disruptions at different locations are independent. In this paper, we present a model that allows disruptions to be correlated with an uncertain joint distribution, and we apply ...</t>
    <phoneticPr fontId="1" type="noConversion"/>
  </si>
  <si>
    <t>Newsvendor Selling to Loss-Averse Consumers with Stochastic Reference Points</t>
    <phoneticPr fontId="1" type="noConversion"/>
  </si>
  <si>
    <t>Opher Baron, Ming Hu, Sami Najafi-Asadolahi, Qu Qian</t>
    <phoneticPr fontId="1" type="noConversion"/>
  </si>
  <si>
    <t>We study a newsvendor who sells a perishable asset over repeated periods to consumers with a given consumption valuation for the product. The market size in each period is random, following a stationary distribution. Consumers are loss averse with ...</t>
    <phoneticPr fontId="1" type="noConversion"/>
  </si>
  <si>
    <t>Joint Selling of Complementary Components Under Brand and Retail Competition</t>
    <phoneticPr fontId="1" type="noConversion"/>
  </si>
  <si>
    <t>Yuhong He, Shuya Yin</t>
    <phoneticPr fontId="1" type="noConversion"/>
  </si>
  <si>
    <t>Suppliers of complementary goods often package their items together when selling to downstream retailers. One motivation behind this behavior is to reduce double marginalization through coordinated pricing so that system efficiency is improved and ...</t>
    <phoneticPr fontId="1" type="noConversion"/>
  </si>
  <si>
    <t>Capacity Investment in Renewable Energy Technology with Supply Intermittency: Data Granularity Matters!</t>
    <phoneticPr fontId="1" type="noConversion"/>
  </si>
  <si>
    <t>Shanshan Hu, Gilvan C. Souza, Mark E. Ferguson, Wenbin Wang</t>
    <phoneticPr fontId="1" type="noConversion"/>
  </si>
  <si>
    <t>We study an organization’s one-time capacity investment in a renewable energy-producing technology with supply intermittency and net metering compensation. The renewable technology can be coupled with conventional technologies to form a capacity portfolio ...</t>
    <phoneticPr fontId="1" type="noConversion"/>
  </si>
  <si>
    <t>Sales Force Behavior, Pricing Information, and Pricing Decisions</t>
    <phoneticPr fontId="1" type="noConversion"/>
  </si>
  <si>
    <t>Wedad Elmaghraby, Wolfgang Jank, Shu Zhang, Itir Z. Karaesmen</t>
    <phoneticPr fontId="1" type="noConversion"/>
  </si>
  <si>
    <t>This paper focuses on salespeople behavior in business-to-business transactions. The paper investigates how salespeople use the information provided to them to set prices; of particular interest is how salespeople use price recommendations from a decision ...</t>
    <phoneticPr fontId="1" type="noConversion"/>
  </si>
  <si>
    <t>PBM Competition in Pharmaceutical Supply Chain: Formulary Design and Drug Pricing</t>
    <phoneticPr fontId="1" type="noConversion"/>
  </si>
  <si>
    <t>Panos Kouvelis, Yixuan Xiao, Nan Yang</t>
    <phoneticPr fontId="1" type="noConversion"/>
  </si>
  <si>
    <t>We model the competition among multiple pharmacy benefit managers (PBMs) for the patronage of a client organization. Each PBM selects a list of prices to be charged to the client organization for each of the branded and generic drugs within a therapeutic ...</t>
    <phoneticPr fontId="1" type="noConversion"/>
  </si>
  <si>
    <t>Consignment Contracts with Revenue Sharing for a Capacitated Retailer and Multiple Manufacturers</t>
    <phoneticPr fontId="1" type="noConversion"/>
  </si>
  <si>
    <t>Yun Fong Lim, Yunzeng Wang, Yue Wu</t>
    <phoneticPr fontId="1" type="noConversion"/>
  </si>
  <si>
    <t>We consider a retailer with limited storage capacity selling n independent products. Each product is produced by a distinct manufacturer, who is offered a consignment contract with revenue sharing by the retailer. The retailer first sets a common revenue ...</t>
    <phoneticPr fontId="1" type="noConversion"/>
  </si>
  <si>
    <t>Dynamic Assortment Customization with Limited Inventories</t>
    <phoneticPr fontId="1" type="noConversion"/>
  </si>
  <si>
    <t>We consider a retailer with limited inventory of identically priced, substitutable products. The retailer faces a market with multiple segments of customers that are heterogeneous with respect to their product preferences. Customers arrive sequentially, ...</t>
    <phoneticPr fontId="1" type="noConversion"/>
  </si>
  <si>
    <t>The Price of Nonabandonment: HIV in Resource-Limited Settings</t>
    <phoneticPr fontId="1" type="noConversion"/>
  </si>
  <si>
    <t>Amin Khademi, Denis R. Saure, Andrew J. Schaefer, Ronald S. Braithwaite, Mark S. Roberts</t>
    <phoneticPr fontId="1" type="noConversion"/>
  </si>
  <si>
    <t>The global fight against HIV/AIDS is hindered by a lack of drugs in the developing world. When patients in these countries initiate treatment, they typically remain on it until death; thus, policy makers and physicians follow nonabandonment policies. ...</t>
    <phoneticPr fontId="1" type="noConversion"/>
  </si>
  <si>
    <t>Parametric Forecasting and Stochastic Programming Models for Call-Center Workforce Scheduling</t>
    <phoneticPr fontId="1" type="noConversion"/>
  </si>
  <si>
    <t>Noah Gans, Haipeng Shen, Yong-Pin Zhou, Nikolay Korolev, Alan McCord, Herbert Ristock</t>
    <phoneticPr fontId="1" type="noConversion"/>
  </si>
  <si>
    <t>We develop and test an integrated forecasting and stochastic programming approach to workforce management in call centers. We first demonstrate that parametric forecasts, discretized using Gaussian quadrature, can be used to drive stochastic programs ...</t>
    <phoneticPr fontId="1" type="noConversion"/>
  </si>
  <si>
    <t>Multicommodity Production Planning: Qualitative Analysis and Applications</t>
    <phoneticPr fontId="1" type="noConversion"/>
  </si>
  <si>
    <t>Iara Ciurria-Infosino, Daniel Granot, Frieda Granot, Arthur F. Veinott Jr.</t>
    <phoneticPr fontId="1" type="noConversion"/>
  </si>
  <si>
    <t>We develop a qualitative analysis theory for the convex-cost dynamic multicommodity production planning problem, which can be used, without performing any computational work, to provide invaluable insight to managers when faced with the task of deciding ...</t>
    <phoneticPr fontId="1" type="noConversion"/>
  </si>
  <si>
    <t>Optimal Vascular Access Choice for Patients on Hemodialysis</t>
    <phoneticPr fontId="1" type="noConversion"/>
  </si>
  <si>
    <t>M. Reza Skandari, Steven M. Shechter, Nadia Zalunardo</t>
    <phoneticPr fontId="1" type="noConversion"/>
  </si>
  <si>
    <t>Which vascular access to use is considered one of the most important questions in the care of patients on hemodialysis (HD). An arteriovenous fistula (AVF) is often considered the gold standard for delivering HD due to better patient survival, higher ...</t>
    <phoneticPr fontId="1" type="noConversion"/>
  </si>
  <si>
    <t>Introduction to the Special Issue on Practice-Focused Research</t>
    <phoneticPr fontId="1" type="noConversion"/>
  </si>
  <si>
    <t>Jérémie Gallien, Alan Scheller-Wolf</t>
    <phoneticPr fontId="1" type="noConversion"/>
  </si>
  <si>
    <t>OM Forum—Practice-Based Research in Operations Management: What It Is, Why Do It, Related Challenges, and How to Overcome Them</t>
    <phoneticPr fontId="1" type="noConversion"/>
  </si>
  <si>
    <t>Jérémie Gallien, Stephen C. Graves, Alan Scheller-Wolf</t>
    <phoneticPr fontId="1" type="noConversion"/>
  </si>
  <si>
    <t>Practice-based research—research performed with the intent of improving the operation of a collaborating practitioner—is an important endeavor for our field: such work may reveal new problems, interesting phenomena, and may also generate data, educational ...</t>
    <phoneticPr fontId="1" type="noConversion"/>
  </si>
  <si>
    <t>Optimization in Online Content Recommendation Services: Beyond Click-Through Rates</t>
    <phoneticPr fontId="1" type="noConversion"/>
  </si>
  <si>
    <t>Omar Besbes, Yonatan Gur, Assaf Zeevi</t>
    <phoneticPr fontId="1" type="noConversion"/>
  </si>
  <si>
    <t>A new class of online services allows Internet media sites to direct users from articles they are currently reading to other content they may be interested in. This process creates a “browsing path” along which there is potential for repeated interaction ...</t>
    <phoneticPr fontId="1" type="noConversion"/>
  </si>
  <si>
    <t>Proactive Customer Education, Customer Retention, and Demand for Technology Support: Evidence from a Field Experiment</t>
    <phoneticPr fontId="1" type="noConversion"/>
  </si>
  <si>
    <t>German F. Retana, Chris Forman, D. J. Wu</t>
    <phoneticPr fontId="1" type="noConversion"/>
  </si>
  <si>
    <t>Do service provider efforts to educate customers influence customer outcomes? We analyze the outcome of a field experiment executed by a major public cloud infrastructure services provider in 2011. Out of 2,673 customers who adopted the service during the ...</t>
    <phoneticPr fontId="1" type="noConversion"/>
  </si>
  <si>
    <t>Pricing Personalized Bundles: A New Approach and An Empirical Study</t>
    <phoneticPr fontId="1" type="noConversion"/>
  </si>
  <si>
    <t>Zhengliang Xue, Zizhuo Wang, Markus Ettl</t>
    <phoneticPr fontId="1" type="noConversion"/>
  </si>
  <si>
    <t>This paper studies the pricing strategies for personalized product bundles. In such problems, a seller provides a variety of products for which customers can construct a personalized bundle and send a request for quote (RFQ) to the seller. The seller, ...</t>
    <phoneticPr fontId="1" type="noConversion"/>
  </si>
  <si>
    <t>Analytics for an Online Retailer: Demand Forecasting and Price Optimization</t>
    <phoneticPr fontId="1" type="noConversion"/>
  </si>
  <si>
    <t>Kris Johnson Ferreira, Bin Hong Alex Lee, David Simchi-Levi</t>
    <phoneticPr fontId="1" type="noConversion"/>
  </si>
  <si>
    <t>We present our work with an online retailer, Rue La La, as an example of how a retailer can use its wealth of data to optimize pricing decisions on a daily basis. Rue La La is in the online fashion sample sales industry, where they offer extremely limited-...</t>
    <phoneticPr fontId="1" type="noConversion"/>
  </si>
  <si>
    <t>Improving Store Liquidation</t>
    <phoneticPr fontId="1" type="noConversion"/>
  </si>
  <si>
    <t>Nathan C. Craig, Ananth Raman</t>
    <phoneticPr fontId="1" type="noConversion"/>
  </si>
  <si>
    <t>Store liquidation is the time-constrained divestment of retail outlets through an in-store sale of inventory. The retail industry depends extensively on store liquidation, both to allow managers of going concerns to divest stores in efforts to enhance ...</t>
    <phoneticPr fontId="1" type="noConversion"/>
  </si>
  <si>
    <t>Stockout-Based Substitution and Inventory Planning in Textbook Retailing</t>
    <phoneticPr fontId="1" type="noConversion"/>
  </si>
  <si>
    <t>Joonkyum Lee, Vishal Gaur, Suresh Muthulingam, Gary F. Swisher</t>
    <phoneticPr fontId="1" type="noConversion"/>
  </si>
  <si>
    <t>We demonstrate the value of utility-based choice models to estimate demand and plan inventory for new and used textbooks in the presence of consumer choice and stockout-based substitution at a university textbook retailer. Demand information is censored, ...</t>
    <phoneticPr fontId="1" type="noConversion"/>
  </si>
  <si>
    <t>Setting Planned Leadtimes in Customer-Order-Driven Assembly Systems</t>
    <phoneticPr fontId="1" type="noConversion"/>
  </si>
  <si>
    <t>Zümbül Atan, Ton de Kok, Nico P. Dellaert, Richard van Boxel, Fred Janssen</t>
    <phoneticPr fontId="1" type="noConversion"/>
  </si>
  <si>
    <t>We study an assembly system with a number of parallel multistage processes feeding a multistage final assembly process. Each stage has a stochastic throughput time. We assume that the system is controlled by planned leadtimes at each stage. From these ...</t>
    <phoneticPr fontId="1" type="noConversion"/>
  </si>
  <si>
    <t>Accurate Emergency Department Wait Time Prediction</t>
    <phoneticPr fontId="1" type="noConversion"/>
  </si>
  <si>
    <t>Erjie Ang, Sara Kwasnick, Mohsen Bayati, Erica L. Plambeck, Michael Aratow</t>
    <phoneticPr fontId="1" type="noConversion"/>
  </si>
  <si>
    <t>This paper proposes the Q-Lasso method for wait time prediction, which combines statistical learning with fluid model estimators. In historical data from four remarkably different hospitals, Q-Lasso predicts the emergency department (ED) wait time for low-...</t>
    <phoneticPr fontId="1" type="noConversion"/>
  </si>
  <si>
    <t>Optimization and Simulation of Orthopedic Spine Surgery Cases at Mayo Clinic</t>
    <phoneticPr fontId="1" type="noConversion"/>
  </si>
  <si>
    <t>Asli Ozen, Yariv Marmor, Thomas Rohleder, Hari Balasubramanian, Jeanne Huddleston, Paul Huddleston</t>
    <phoneticPr fontId="1" type="noConversion"/>
  </si>
  <si>
    <t>Spine surgeries tend to be lengthy (mean time of 4 hours) and highly variable (with some surgeries lasting 18 hours or more). This variability along with patient preferences driving scheduling decisions resulted in both low operating room (OR) utilization ...</t>
    <phoneticPr fontId="1" type="noConversion"/>
  </si>
  <si>
    <t>Editorial Board</t>
    <phoneticPr fontId="1" type="noConversion"/>
  </si>
  <si>
    <t>Editorial Board</t>
    <phoneticPr fontId="1" type="noConversion"/>
  </si>
  <si>
    <t>2015 M&amp;SOM Meritorious Service Award</t>
    <phoneticPr fontId="1" type="noConversion"/>
  </si>
  <si>
    <t>The continued success of Manufacturing &amp; Service Operations Management (M&amp;SOM) depends on the volunteer work of many professionals who take their precious time to provide careful and constructive reviews of the manuscripts submitted to the journal in a ...</t>
    <phoneticPr fontId="1" type="noConversion"/>
  </si>
  <si>
    <t>OM Forum—Making OM Research More Relevant: “Why?” and “How?”</t>
    <phoneticPr fontId="1" type="noConversion"/>
  </si>
  <si>
    <t>Should OM research become more relevant? I provide my own perspective on this question and some practical ideas for our community to explore. This article is based on my Manufacturing and Service Operations Management (MSOM) Distinguished Fellow inaugural ...</t>
    <phoneticPr fontId="1" type="noConversion"/>
  </si>
  <si>
    <t>Supplier Evasion of a Buyer’s Audit: Implications for Motivating Supplier Social and Environmental Responsibility</t>
    <phoneticPr fontId="1" type="noConversion"/>
  </si>
  <si>
    <t>Prominent buyers’ brands have been damaged because their suppliers caused major harm to workers or the environment, e.g., through a deadly factory fire or release of toxic chemicals. How can buyers motivate suppliers to exert greater care to prevent such ...</t>
    <phoneticPr fontId="1" type="noConversion"/>
  </si>
  <si>
    <t>Do High and Low Inventory Turnover Retailers Respond Differently to Demand Shocks?</t>
    <phoneticPr fontId="1" type="noConversion"/>
  </si>
  <si>
    <t>Saravanan Kesavan, Tarun Kushwaha, Vishal Gaur</t>
    <phoneticPr fontId="1" type="noConversion"/>
  </si>
  <si>
    <t>This paper examines the differences in the behaviors of high (HIT) and low inventory turnover (LIT) retailers in responding to demand shocks. We identify quantity and price responsiveness as two mediating mechanisms that distinguish how high and low ...</t>
    <phoneticPr fontId="1" type="noConversion"/>
  </si>
  <si>
    <t>The Limits of Planned Obsolescence for Conspicuous Durable Goods</t>
    <phoneticPr fontId="1" type="noConversion"/>
  </si>
  <si>
    <t>Vishal V. Agrawal, Stylianos Kavadias, L. Beril Toktay</t>
    <phoneticPr fontId="1" type="noConversion"/>
  </si>
  <si>
    <t>An extensive body of literature argues for the benefits of planned obsolescence, the strategy of designing products with low durability to induce repeat purchases from the consumers and allow the firm to sell a larger volume. Yet, several firms avoid ...</t>
    <phoneticPr fontId="1" type="noConversion"/>
  </si>
  <si>
    <t>A Modeling Framework for Control of Preventive Services</t>
    <phoneticPr fontId="1" type="noConversion"/>
  </si>
  <si>
    <t>E. Lerzan Örmeci, Evrim Didem Güneş, Derya Kunduzcu</t>
    <phoneticPr fontId="1" type="noConversion"/>
  </si>
  <si>
    <t>We present a modeling framework for facilities that provide both screening (preventive) and diagnostic (repair) services. The facility operates in a random environment that represents the condition of the population that needs screening and diagnostic ...</t>
    <phoneticPr fontId="1" type="noConversion"/>
  </si>
  <si>
    <t>A Scenario-Based Approach for Operating Theater Scheduling Under Uncertainty</t>
    <phoneticPr fontId="1" type="noConversion"/>
  </si>
  <si>
    <t>Nickolas K. Freeman, Sharif H. Melouk, John Mittenthal</t>
    <phoneticPr fontId="1" type="noConversion"/>
  </si>
  <si>
    <t>Elective operation scheduling significantly affects the financial health of a hospital and additional metrics important to stakeholders in an operating theater (OT) environment. In this research, we develop a novel scheduling formulation that explicitly ...</t>
    <phoneticPr fontId="1" type="noConversion"/>
  </si>
  <si>
    <t>Coil Batching to Improve Productivity and Energy Utilization in Steel Production</t>
    <phoneticPr fontId="1" type="noConversion"/>
  </si>
  <si>
    <t>Lixin Tang, Ying Meng, Zhi-Long Chen, Jiyin Liu</t>
    <phoneticPr fontId="1" type="noConversion"/>
  </si>
  <si>
    <t>This paper investigates a practical batching decision problem that arises in the batch annealing operations in the cold rolling stage of steel production faced by most large iron and steel companies in the world. The problem is to select steel coils from ...</t>
    <phoneticPr fontId="1" type="noConversion"/>
  </si>
  <si>
    <t>Quality in Supply Chain Encroachment</t>
    <phoneticPr fontId="1" type="noConversion"/>
  </si>
  <si>
    <t>Albert Ha, Xiaoyang Long, Javad Nasiry</t>
    <phoneticPr fontId="1" type="noConversion"/>
  </si>
  <si>
    <t>We study a supply chain with manufacturer encroachment in which product quality is endogenous and customers have heterogeneous preferences for quality. It is known that, when quality is exogenous, encroachment could make the retailer better off. Yet, when ...</t>
    <phoneticPr fontId="1" type="noConversion"/>
  </si>
  <si>
    <t>MSOM Society Student Paper Competition: Abstracts of 2015 Winners</t>
    <phoneticPr fontId="1" type="noConversion"/>
  </si>
  <si>
    <t>The journal is pleased to publish the abstracts of the six finalists of the 2015 Manufacturing and Service Operations Management Society’s student paper competition. The 2015 prize committee was chaired by Goker Aydin (Kelley School of Business, Indiana ...</t>
    <phoneticPr fontId="1" type="noConversion"/>
  </si>
  <si>
    <t>Acknowledgment to Guest Editors and Reviewers (2015)</t>
    <phoneticPr fontId="1" type="noConversion"/>
  </si>
  <si>
    <t>The continued success of Manufacturing &amp; Service Operations Management(M&amp;SOM) relies on the support of authors and reviewers. On behalf of M&amp;SOM, I would like to express my sincere appreciation to the guest editors, associate editors, guest associate ...</t>
    <phoneticPr fontId="1" type="noConversion"/>
  </si>
  <si>
    <t>OM Forum—Supply Chain Contracting: Doughnuts to Bubbles</t>
    <phoneticPr fontId="1" type="noConversion"/>
  </si>
  <si>
    <t>This paper discusses the origins of the supply chain contracting literature as well as its current state. It argues that its origins go back further than many scholars realize. It also makes the case that the field expanded rapidly, creating a bubble that ...</t>
    <phoneticPr fontId="1" type="noConversion"/>
  </si>
  <si>
    <t>Using Future Information to Reduce Waiting Times in the Emergency Department via Diversion</t>
    <phoneticPr fontId="1" type="noConversion"/>
  </si>
  <si>
    <t>Kuang Xu, Carri W. Chan</t>
    <phoneticPr fontId="1" type="noConversion"/>
  </si>
  <si>
    <t>The development of predictive models in healthcare settings has been growing; one such area is the prediction of patient arrivals to the emergency department (ED). The general premise behind these works is that such models may be used to help manage an ED ...</t>
    <phoneticPr fontId="1" type="noConversion"/>
  </si>
  <si>
    <t>Contracting for On-Time Delivery in the U.S. Influenza Vaccine Supply Chain</t>
    <phoneticPr fontId="1" type="noConversion"/>
  </si>
  <si>
    <t>Tinglong Dai, Soo-Haeng Cho, Fuqiang Zhang</t>
    <phoneticPr fontId="1" type="noConversion"/>
  </si>
  <si>
    <t>Although influenza vaccine shortage is often attributed to low supply, it has been observed that even with abundant supply, a major shortage can still occur because of late delivery. In this paper, motivated by the influenza vaccine industry, we study a ...</t>
    <phoneticPr fontId="1" type="noConversion"/>
  </si>
  <si>
    <t>The Vehicle Mix Decision in Emergency Medical Service Systems</t>
    <phoneticPr fontId="1" type="noConversion"/>
  </si>
  <si>
    <t>Kenneth C. Chong, Shane G. Henderson, Mark E. Lewis</t>
    <phoneticPr fontId="1" type="noConversion"/>
  </si>
  <si>
    <t>We consider the problem of selecting the number of advanced life support (ALS) and basic life support (BLS) ambulances—the vehicle mix—to deploy in an emergency medical service (EMS) system, given a budget constraint. ALS ambulances can treat a wider ...</t>
    <phoneticPr fontId="1" type="noConversion"/>
  </si>
  <si>
    <t>Optimal Time Allocation for Process Improvement for Growth-Focused Entrepreneurs</t>
    <phoneticPr fontId="1" type="noConversion"/>
  </si>
  <si>
    <t>Onesun Steve Yoo, Charles J. Corbett, Guillaume Roels</t>
    <phoneticPr fontId="1" type="noConversion"/>
  </si>
  <si>
    <t>For many entrepreneurs, time is a key constraint. They need to invest time to achieve growth, but also lose time because of recurring crises. We develop a simple stochastic dynamic program to model how an entrepreneur should prioritize between improving ...</t>
    <phoneticPr fontId="1" type="noConversion"/>
  </si>
  <si>
    <t>Counteracting Strategic Purchase Deferrals: The Impact of Online Retailers’ Return Policy Decisions</t>
    <phoneticPr fontId="1" type="noConversion"/>
  </si>
  <si>
    <t>Mehmet Sekip Altug, Tolga Aydinliyim</t>
    <phoneticPr fontId="1" type="noConversion"/>
  </si>
  <si>
    <t>Online shoppers value lenient return policies as they are unable to assess whether products match their expectations. We study how consumers’ discount-seeking purchase deferrals affect online retailers’ return policy choices. Lenient returns may induce ...</t>
    <phoneticPr fontId="1" type="noConversion"/>
  </si>
  <si>
    <t>Incentive-Driven Information Dissemination in Two-Tier Supply Chains</t>
    <phoneticPr fontId="1" type="noConversion"/>
  </si>
  <si>
    <t>Li Jiang, Zhongyuan Hao</t>
    <phoneticPr fontId="1" type="noConversion"/>
  </si>
  <si>
    <t>We investigate information flow in two-tier supply chains, where retailers order from suppliers and sell in a market with uncertain demand. The retailers each have access to a demand signal and can exchange signals (horizontal information sharing). The ...</t>
    <phoneticPr fontId="1" type="noConversion"/>
  </si>
  <si>
    <t>Allocating Emissions Among Co-Products: Implications for Procurement and Climate Policy</t>
    <phoneticPr fontId="1" type="noConversion"/>
  </si>
  <si>
    <t>Nur Sunar, Erica Plambeck</t>
    <phoneticPr fontId="1" type="noConversion"/>
  </si>
  <si>
    <t>Co-production (simultaneous production of multiple outputs) occurs in some emission-intensive basic material and agricultural industries. This paper is motivated by ones in which a supplier sells its primary product to a buyer that incurs an emissions ...</t>
    <phoneticPr fontId="1" type="noConversion"/>
  </si>
  <si>
    <t>Managing Rentals with Usage-Based Loss</t>
    <phoneticPr fontId="1" type="noConversion"/>
  </si>
  <si>
    <t>Vincent W. Slaugh, Bahar Biller, Sridhar R. Tayur</t>
    <phoneticPr fontId="1" type="noConversion"/>
  </si>
  <si>
    <t>Motivated by innovative rental business models, we study a rental system with random loss of inventory due to use. We utilize a discrete-time model in which the inventory level is chosen before the start of a finite rental season, and customers not ...</t>
    <phoneticPr fontId="1" type="noConversion"/>
  </si>
  <si>
    <t>Strategic Safety-Stock Placement in Supply Chains with Capacity Constraints</t>
    <phoneticPr fontId="1" type="noConversion"/>
  </si>
  <si>
    <t>Stephen C. Graves, Tor Schoenmeyr</t>
    <phoneticPr fontId="1" type="noConversion"/>
  </si>
  <si>
    <t>We generalize the guaranteed-service (GS) model for safety-stock placement in supply chains to include capacity constraints. We first examine the guaranteed-service model for a capacitated single-stage system with bounded demand. We characterize the ...</t>
    <phoneticPr fontId="1" type="noConversion"/>
  </si>
  <si>
    <t>The Impact of Supplier Inventory Service Level on Retailer Demand</t>
    <phoneticPr fontId="1" type="noConversion"/>
  </si>
  <si>
    <t>Nathan Craig, Nicole DeHoratius, Ananth Raman</t>
    <phoneticPr fontId="1" type="noConversion"/>
  </si>
  <si>
    <t>To set inventory service levels, suppliers must understand how changes in inventory service level affect demand. We build on prior research, which uses analytical models and laboratory experiments to study the impact of a supplier’s service level on ...</t>
    <phoneticPr fontId="1" type="noConversion"/>
  </si>
  <si>
    <t>Extracting Maximum Value from Consumer Returns: Allocating Between Remarketing and Refurbishing for Warranty Claims</t>
    <phoneticPr fontId="1" type="noConversion"/>
  </si>
  <si>
    <t>Çerağ Pinçe, Mark Ferguson, Beril Toktay</t>
    <phoneticPr fontId="1" type="noConversion"/>
  </si>
  <si>
    <t>The high cost of lenient return policies force consumer electronics original equipment manufacturers (OEMs) to look for ways to recover value from lightly used consumer returns, which constitute a substantial fraction of sales and cannot be resold as new ...</t>
    <phoneticPr fontId="1" type="noConversion"/>
  </si>
  <si>
    <t>Postponable Acceptance and Assignment: A Stochastic Dynamic Programming Approach</t>
    <phoneticPr fontId="1" type="noConversion"/>
  </si>
  <si>
    <t>Keumseok Kang, J. George Shanthikumar, Kemal Altinkemer</t>
    <phoneticPr fontId="1" type="noConversion"/>
  </si>
  <si>
    <t>We study a new dynamic order acceptance and assignment problem of a make-to-order manufacturing or service system that produces heterogeneous products or services using heterogeneous servers. Unlike traditional dynamic order acceptance and assignment ...</t>
    <phoneticPr fontId="1" type="noConversion"/>
  </si>
  <si>
    <t>Supply Chain Planning for Random Demand Surges: Reactive Capacity and Safety Stock</t>
    <phoneticPr fontId="1" type="noConversion"/>
  </si>
  <si>
    <t>Lu Huang, Jing-Sheng Song, Jordan Tong</t>
    <phoneticPr fontId="1" type="noConversion"/>
  </si>
  <si>
    <t>Globalization, innovation, social media, and exposure to natural and man-made disasters have increased organizations’ need to cope with demand surges: random, significant increases in demand in an otherwise relatively stable demand environment. To build ...</t>
    <phoneticPr fontId="1" type="noConversion"/>
  </si>
  <si>
    <t>Does Quality Knowledge Spillover at Shared Suppliers? An Empirical Investigation</t>
    <phoneticPr fontId="1" type="noConversion"/>
  </si>
  <si>
    <t>Suresh Muthulingam, Anupam Agrawal</t>
    <phoneticPr fontId="1" type="noConversion"/>
  </si>
  <si>
    <t>We use a unique empirical setting to investigate the spillover of quality knowledge across supply chains and to the examine contingencies that affect such spillover. We analyze the quality performance of 191 suppliers, who utilize the same facilities to ...</t>
    <phoneticPr fontId="1" type="noConversion"/>
  </si>
  <si>
    <t>Multitasking, Multiarmed Bandits, and the Italian Judiciary</t>
    <phoneticPr fontId="1" type="noConversion"/>
  </si>
  <si>
    <t>Robert L. Bray, Decio Coviello, Andrea Ichino, Nicola Persico</t>
    <phoneticPr fontId="1" type="noConversion"/>
  </si>
  <si>
    <t>We model how a judge schedules cases as a multiarmed bandit problem. The model indicates that a first-in-first-out (FIFO) scheduling policy is optimal when the case completion hazard rate function is monotonic. But there are two ways to implement FIFO in ...</t>
    <phoneticPr fontId="1" type="noConversion"/>
  </si>
  <si>
    <t>The Time–Money Trade-Off for Entrepreneurs: When to Hire the First Employee?</t>
    <phoneticPr fontId="1" type="noConversion"/>
  </si>
  <si>
    <t>Onesun Steve Yoo, Guillaume Roels, Charles J. Corbett</t>
    <phoneticPr fontId="1" type="noConversion"/>
  </si>
  <si>
    <t>For many early-stage entrepreneurs, hiring the first employee is a critical step in the firm’s growth. Doing so often requires significant time and monetary investments. To understand the trade-offs involved in deciding when to hire the first employee and ...</t>
    <phoneticPr fontId="1" type="noConversion"/>
  </si>
  <si>
    <t>Capacitated Multiechelon Inventory Systems: Policies and Bounds</t>
    <phoneticPr fontId="1" type="noConversion"/>
  </si>
  <si>
    <t>Woonghee Tim Huh, Ganesh Janakiraman, Mahesh Nagarajan</t>
    <phoneticPr fontId="1" type="noConversion"/>
  </si>
  <si>
    <t>We study a periodically reviewed multiechelon serial inventory system with a capacity constraint on the order quantity at each stage. The cost criterion we use to evaluate inventory policies for this system is the sum of the expected long-run average ...</t>
    <phoneticPr fontId="1" type="noConversion"/>
  </si>
  <si>
    <t>How Do Customers Respond to Increased Service Quality Competition?</t>
    <phoneticPr fontId="1" type="noConversion"/>
  </si>
  <si>
    <t>Ryan W. Buell, Dennis Campbell, Frances X. Frei</t>
    <phoneticPr fontId="1" type="noConversion"/>
  </si>
  <si>
    <t>When does increased service quality competition lead to customer defection? And, which customers are most likely to defect? Our empirical analysis of 82,235 customers exploits the varying competitive dynamics in 644 geographically isolated markets in ...</t>
    <phoneticPr fontId="1" type="noConversion"/>
  </si>
  <si>
    <t>Would You Like to Upgrade to a Premium Room? Evaluating the Benefit of Offering Standby Upgrades</t>
    <phoneticPr fontId="1" type="noConversion"/>
  </si>
  <si>
    <t>Övünç Yılmaz, Pelin Pekgün, Mark Ferguson</t>
    <phoneticPr fontId="1" type="noConversion"/>
  </si>
  <si>
    <t>An important challenge faced by hotels is how to set their premium room price differential over their standard rooms and how to manage the upsell process. Standby upgrades, where the customer is only charged if the upgrade is available at the time of ...</t>
    <phoneticPr fontId="1" type="noConversion"/>
  </si>
  <si>
    <t>Team Familiarity and Productivity in Cardiac Surgery Operations: The Effect of Dispersion, Bottlenecks, and Task Complexity</t>
    <phoneticPr fontId="1" type="noConversion"/>
  </si>
  <si>
    <t>Emmanouil Avgerinos, Bilal Gokpinar</t>
    <phoneticPr fontId="1" type="noConversion"/>
  </si>
  <si>
    <t>Fluid teams are commonly used by a variety of organizations to perform similar and repetitive yet highly critical and knowledge-intensive tasks. Such teams operate for a limited time, after which they dissolve and some of their members may work together ...</t>
    <phoneticPr fontId="1" type="noConversion"/>
  </si>
  <si>
    <t>Measuring the Bullwhip Effect: Discrepancy and Alignment Between Information and Material Flows</t>
    <phoneticPr fontId="1" type="noConversion"/>
  </si>
  <si>
    <t>Li Chen, Wei Luo, Kevin Shang</t>
    <phoneticPr fontId="1" type="noConversion"/>
  </si>
  <si>
    <t>The bullwhip effect is a phenomenon commonly observed in supply chains. It describes how demand variance amplifies from a downstream site to an upstream site due to demand information distortion. Two different bullwhip effect measures have been used in ...</t>
    <phoneticPr fontId="1" type="noConversion"/>
  </si>
  <si>
    <t>Strategic Idleness and Dynamic Scheduling in an Open-Shop Service Network: Case Study and Analysis</t>
    <phoneticPr fontId="1" type="noConversion"/>
  </si>
  <si>
    <t>Opher Baron, Oded Berman, Dmitry Krass, Jianfu Wang</t>
    <phoneticPr fontId="1" type="noConversion"/>
  </si>
  <si>
    <t>This paper, motivated by a collaboration with a healthcare service provider, focuses on stochastic open-shop service networks with two objectives: more traditional macrolevel measures (such as minimizing total system time or minimizing total number of ...</t>
    <phoneticPr fontId="1" type="noConversion"/>
  </si>
  <si>
    <t>Leader-Based Collective Bargaining: Cooperation Mechanism and Incentive Analysis</t>
    <phoneticPr fontId="1" type="noConversion"/>
  </si>
  <si>
    <t>Vernon N. Hsu, Guoming Lai, Baozhuang Niu, Wenqiang Xiao</t>
    <phoneticPr fontId="1" type="noConversion"/>
  </si>
  <si>
    <t>We study leader-based collective bargaining (LCB), under which a leading buyer (leader) and a following buyer (follower) form an alliance to jointly purchase a common component from a supplier. Although the leader and the follower cooperate in their ...</t>
    <phoneticPr fontId="1" type="noConversion"/>
  </si>
  <si>
    <t>Online and Offline Information for Omnichannel Retailing</t>
    <phoneticPr fontId="1" type="noConversion"/>
  </si>
  <si>
    <t>Fei Gao, Xuanming Su</t>
    <phoneticPr fontId="1" type="noConversion"/>
  </si>
  <si>
    <t>This paper studies how retailers can effectively deliver online and offline information to omnichannel consumers who strategically choose whether to gather information online or offline and whether to buy products online or offline. Information resolves ...</t>
    <phoneticPr fontId="1" type="noConversion"/>
  </si>
  <si>
    <t>Imaging Room and Beyond: The Underlying Economics Behind Physicians’ Test-Ordering Behavior in Outpatient Services</t>
    <phoneticPr fontId="1" type="noConversion"/>
  </si>
  <si>
    <t>Tinglong Dai, Mustafa Akan, Sridhar Tayur</t>
    <phoneticPr fontId="1" type="noConversion"/>
  </si>
  <si>
    <t>Motivated by a collaborative study with one of the most comprehensive ocular imaging programs in the United States, we investigate the underlying three-way trade-off among operational, clinical, and financial considerations in physicians’ decisions about ...</t>
    <phoneticPr fontId="1" type="noConversion"/>
  </si>
  <si>
    <t>Understanding How Generation Flexibility and Renewable Energy Affect Power Market Competition</t>
    <phoneticPr fontId="1" type="noConversion"/>
  </si>
  <si>
    <t>Majid Al-Gwaiz, Xiuli Chao, Owen Q. Wu</t>
    <phoneticPr fontId="1" type="noConversion"/>
  </si>
  <si>
    <t>We study supply function competition among conventional power generators with different levels of flexibility and the impact of intermittent renewable power generation on the competition. Inflexible generators commit production before uncertainties are ...</t>
    <phoneticPr fontId="1" type="noConversion"/>
  </si>
  <si>
    <t>Open or Closed? Technology Sharing, Supplier Investment, and Competition</t>
    <phoneticPr fontId="1" type="noConversion"/>
  </si>
  <si>
    <t>Bin Hu, Ming Hu, Yi Yang</t>
    <phoneticPr fontId="1" type="noConversion"/>
  </si>
  <si>
    <t>Competing technologies in emerging industries create uncertainties that discourage supplier investments. Open technology can induce supplier investments, but may also lead to intensified future competition. In this paper, we study competing manufacturers’ ...</t>
    <phoneticPr fontId="1" type="noConversion"/>
  </si>
  <si>
    <t>How Do Contract Parameters Influence the Economics of Vehicle-to-Grid?</t>
    <phoneticPr fontId="1" type="noConversion"/>
  </si>
  <si>
    <t>Gerald Broneske, David Wozabal</t>
    <phoneticPr fontId="1" type="noConversion"/>
  </si>
  <si>
    <t>By modifying the charging patterns of a pool of electric vehicles (EVs), aggregators are able to provide services to the electric grid. The parameters that shape the agreement between aggregators and EV owners, such as plug-in duration and guaranteed ...</t>
    <phoneticPr fontId="1" type="noConversion"/>
  </si>
  <si>
    <t>2016 M&amp;SOM Meritorious Service Award</t>
    <phoneticPr fontId="1" type="noConversion"/>
  </si>
  <si>
    <t>The continued success of Manufacturing &amp; Service Operations Management (M&amp;SOM) depends on the volunteer work of many professionals who take their precious time to provide careful and constructive reviews of the manuscripts submitted to the journal in a ...</t>
    <phoneticPr fontId="1" type="noConversion"/>
  </si>
  <si>
    <t>Is Reshoring Better Than Offshoring? The Effect of Offshore Supply Dependence</t>
    <phoneticPr fontId="1" type="noConversion"/>
  </si>
  <si>
    <t>Li Chen, Bin Hu</t>
    <phoneticPr fontId="1" type="noConversion"/>
  </si>
  <si>
    <t>In this paper we investigate the effect of offshore supply dependence (OSD) on offshoring–reshoring profit comparisons. We find that OSD hampers a reshoring manufacturer’s responsiveness to demand information updates and may significantly affect ...</t>
    <phoneticPr fontId="1" type="noConversion"/>
  </si>
  <si>
    <t>The Car Sharing Economy: Interaction of Business Model Choice and Product Line Design</t>
    <phoneticPr fontId="1" type="noConversion"/>
  </si>
  <si>
    <t>Ioannis Bellos, Mark Ferguson, L. Beril Toktay</t>
    <phoneticPr fontId="1" type="noConversion"/>
  </si>
  <si>
    <t>Several auto manufacturers have recently introduced car sharing programs. Although the structure of most programs is the same, there is no clear dominant strategy for the type of vehicles that should be provided through car sharing. In this paper, we ...</t>
    <phoneticPr fontId="1" type="noConversion"/>
  </si>
  <si>
    <t>Wine Analytics: Fine Wine Pricing and Selection Under Weather and Market Uncertainty</t>
    <phoneticPr fontId="1" type="noConversion"/>
  </si>
  <si>
    <t>Mert Hakan Hekimoğlu, Burak Kazaz, Scott Webster</t>
    <phoneticPr fontId="1" type="noConversion"/>
  </si>
  <si>
    <t>We examine a risk-averse distributor’s decision in selecting between bottled wine and wine futures under weather and market uncertainty. At the beginning of every summer, a fine wine distributor has to choose between purchasing bottled wine made from the ...</t>
    <phoneticPr fontId="1" type="noConversion"/>
  </si>
  <si>
    <t>Managing Production-Inventory Systems with Scarce Resources</t>
    <phoneticPr fontId="1" type="noConversion"/>
  </si>
  <si>
    <t>Saif Benjaafar, David Chen, Rowan Wang</t>
    <phoneticPr fontId="1" type="noConversion"/>
  </si>
  <si>
    <t>We consider the problem of managing production in a production-inventory system where a firm is subject to an allowance (a limit) on either the amount of input it can use or the amount of output it can produce over a specified compliance period (in ...</t>
    <phoneticPr fontId="1" type="noConversion"/>
  </si>
  <si>
    <t>Pricing and Capacity Allocation for Shared Services</t>
    <phoneticPr fontId="1" type="noConversion"/>
  </si>
  <si>
    <t>Vasiliki Kostami, Dimitris Kostamis, Serhan Ziya</t>
    <phoneticPr fontId="1" type="noConversion"/>
  </si>
  <si>
    <t>We study the pricing and capacity allocation problem of a service provider who serves two distinct customer classes. Customers in each class are inherently heterogeneous in their willingness to pay for service, but their utilities are also affected by the ...</t>
    <phoneticPr fontId="1" type="noConversion"/>
  </si>
  <si>
    <t>Information Sharing in Competing Supply Chains with Production Cost Reduction</t>
    <phoneticPr fontId="1" type="noConversion"/>
  </si>
  <si>
    <t>Albert Y. Ha, Quan Tian, Shilu Tong</t>
    <phoneticPr fontId="1" type="noConversion"/>
  </si>
  <si>
    <t>We consider the problem of sharing demand information in two competing supply chains, each consisting of one manufacturer and one retailer. Information sharing allows a manufacturer’s wholesale price to respond to demand signal, which benefits the supply ...</t>
    <phoneticPr fontId="1" type="noConversion"/>
  </si>
  <si>
    <t>Trade Credit in Competition: A Horizontal Benefit</t>
    <phoneticPr fontId="1" type="noConversion"/>
  </si>
  <si>
    <t>Heikki Peura, S. Alex Yang, Guoming Lai</t>
    <phoneticPr fontId="1" type="noConversion"/>
  </si>
  <si>
    <t>Trade credit is a widely adopted industry practice. Prior research has focused on how trade credit benefits firms by improving vertical supply chain relationships. This paper offers a novel perspective by examining whether trade credit benefits suppliers ...</t>
    <phoneticPr fontId="1" type="noConversion"/>
  </si>
  <si>
    <t>Optimal Markdown Pricing and Inventory Allocation for Retail Chains with Inventory Dependent Demand</t>
    <phoneticPr fontId="1" type="noConversion"/>
  </si>
  <si>
    <t>Stephen A. Smith, Narendra Agrawal</t>
    <phoneticPr fontId="1" type="noConversion"/>
  </si>
  <si>
    <t>We analyze how inventory dependence of demand affects the optimal pricing and distribution of inventory across multiple retail locations. Our problem formulation corresponds to the typical markdown management decisions in a retail chain. The solution ...</t>
    <phoneticPr fontId="1" type="noConversion"/>
  </si>
  <si>
    <t>Note on Cournot Competition Under Yield Uncertainty</t>
    <phoneticPr fontId="1" type="noConversion"/>
  </si>
  <si>
    <t>Maria C. Jansen, Osman Y. Özaltın</t>
    <phoneticPr fontId="1" type="noConversion"/>
  </si>
  <si>
    <t>Inspired by the U.S. influenza vaccine market, we formulate a Cournot competition model with asymmetric firms facing capacity constraints and yield uncertainty. We derive the equilibrium of this model by defining a score that ranks firms based on their ...</t>
    <phoneticPr fontId="1" type="noConversion"/>
  </si>
  <si>
    <t>Service Region Design for Urban Electric Vehicle Sharing Systems</t>
    <phoneticPr fontId="1" type="noConversion"/>
  </si>
  <si>
    <t>Long He, Ho-Yin Mak, Ying Rong, Zuo-Jun Max Shen</t>
    <phoneticPr fontId="1" type="noConversion"/>
  </si>
  <si>
    <t>Emerging collaborative consumption business models have shown promise in terms of both generating business opportunities and enhancing the efficient use of resources. In the transportation domain, car-sharing models are being adopted on a mass scale in ...</t>
    <phoneticPr fontId="1" type="noConversion"/>
  </si>
  <si>
    <t>MSOM Society Student Paper Competition: Abstracts of 2016 Winners</t>
    <phoneticPr fontId="1" type="noConversion"/>
  </si>
  <si>
    <t>The journal is pleased to publish the abstracts of the six finalists of the 2016 Manufacturing and Service Operations Management Society’s student paper competition. The 2016 prize committee was chaired by Sameer Hasija (INSEAD), Nicos Savva (London ...</t>
    <phoneticPr fontId="1" type="noConversion"/>
  </si>
  <si>
    <t>Acknowledgment to Editors and Reviewers</t>
    <phoneticPr fontId="1" type="noConversion"/>
  </si>
  <si>
    <t>Acknowledgment to Editors and Reviewers (2016)</t>
    <phoneticPr fontId="1" type="noConversion"/>
  </si>
  <si>
    <t>The continued success of Manufacturing &amp; Service Operations Management (M&amp;SOM) relies on the support of authors and reviewers. On behalf of M&amp;SOM, I would like to express my sincere appreciation to the department editors, guest editors, associate editors, ...</t>
    <phoneticPr fontId="1" type="noConversion"/>
  </si>
  <si>
    <t>Ralph Gomory Best Industry Studies Paper Award (2016)</t>
    <phoneticPr fontId="1" type="noConversion"/>
  </si>
  <si>
    <t>OM Forum—Three Simple Approaches for Young Scholars to Identify Relevant and Novel Research Topics in Operations Management</t>
    <phoneticPr fontId="1" type="noConversion"/>
  </si>
  <si>
    <t xml:space="preserve">Christopher S. Tang </t>
    <phoneticPr fontId="1" type="noConversion"/>
  </si>
  <si>
    <t>The revolution in information technology has provided the research community in operations management (OM) with new areas to explore and many new avenues to develop. In recognition of this, many editors of OM journals strive to publish new ideas. These ...</t>
    <phoneticPr fontId="1" type="noConversion"/>
  </si>
  <si>
    <t>Does Social Interaction Improve Learning Outcomes? Evidence from Field Experiments on Massive Open Online Courses</t>
    <phoneticPr fontId="1" type="noConversion"/>
  </si>
  <si>
    <t>Dennis J. Zhang, Gad Allon, Jan A. Van Mieghem</t>
    <phoneticPr fontId="1" type="noConversion"/>
  </si>
  <si>
    <t>This paper studies how service providers can design social interaction among participants and quantify the causal impact of that interaction on service quality. We focus on education and analyze whether encouraging social interaction among students ...</t>
    <phoneticPr fontId="1" type="noConversion"/>
  </si>
  <si>
    <t>The Role of Surge Pricing on a Service Platform with Self-Scheduling Capacity</t>
    <phoneticPr fontId="1" type="noConversion"/>
  </si>
  <si>
    <t>Gérard P. Cachon, Kaitlin M. Daniels, Ruben Lobel</t>
    <phoneticPr fontId="1" type="noConversion"/>
  </si>
  <si>
    <t>Recent platforms, like Uber and Lyft, offer service to consumers via “self-scheduling” providers who decide for themselves how often to work. These platforms may charge consumers prices and pay providers wages that both adjust based on prevailing demand ...</t>
    <phoneticPr fontId="1" type="noConversion"/>
  </si>
  <si>
    <t>Managing Posterior Price Matching: The Role of Customer Boundedly Rational Expectations</t>
    <phoneticPr fontId="1" type="noConversion"/>
  </si>
  <si>
    <t>Tingliang Huang, Zhe Yin, Ying-Ju Chen</t>
    <phoneticPr fontId="1" type="noConversion"/>
  </si>
  <si>
    <t>The posterior price-matching policy, whereby a firm promises to reimburse the price difference to a customer who purchases a product before the firm marks it down, has been used in practice. The extensive literature has offered the following explanations ...</t>
    <phoneticPr fontId="1" type="noConversion"/>
  </si>
  <si>
    <t>Competing with Copycats When Customers Are Strategic</t>
    <phoneticPr fontId="1" type="noConversion"/>
  </si>
  <si>
    <t>Hubert Pun, Gregory D. DeYong</t>
    <phoneticPr fontId="1" type="noConversion"/>
  </si>
  <si>
    <t>In this paper, we use a two-period game theoretical model to examine the decisions of a manufacturer and a copycat firm who are competing for strategic customers. The manufacturer decides on the amount of its market expansion advertising investment in the ...</t>
    <phoneticPr fontId="1" type="noConversion"/>
  </si>
  <si>
    <t>Mitigating Spillover in Online Retailing via Replenishment</t>
    <phoneticPr fontId="1" type="noConversion"/>
  </si>
  <si>
    <t xml:space="preserve">Jason Acimovic , Stephen C. Graves </t>
    <phoneticPr fontId="1" type="noConversion"/>
  </si>
  <si>
    <t>Online purchases constitute about one-tenth of U.S. retail sales. The supply chains that support online retailing are fundamentally different from those that support traditional brick-and-mortar stores. Traditional solutions are not always appropriate to ...</t>
    <phoneticPr fontId="1" type="noConversion"/>
  </si>
  <si>
    <t>Clinical Trials for New Drug Development: Optimal Investment and Application</t>
    <phoneticPr fontId="1" type="noConversion"/>
  </si>
  <si>
    <t>Panos Kouvelis, Joseph Milner, Zhili Tian</t>
    <phoneticPr fontId="1" type="noConversion"/>
  </si>
  <si>
    <t>Phase III clinical trials are expensive and require enrolling and treating hundreds or thousands of patients at many sites. The time and cost required to do so are uncertain, as is the economic value of the drug upon completion. We consider the problem of ...</t>
    <phoneticPr fontId="1" type="noConversion"/>
  </si>
  <si>
    <t>Contract Theory: Impact on Biopharmaceutical Alliance Structure and Performance</t>
    <phoneticPr fontId="1" type="noConversion"/>
  </si>
  <si>
    <t>Niyazi Taneri, Arnoud De Meyer</t>
    <phoneticPr fontId="1" type="noConversion"/>
  </si>
  <si>
    <t>Alliances for new product development have been studied extensively in the operations management literature. Alliances between an innovator and a partner create value by utilizing their complementary capabilities. In this paper, we seek to understand what ...</t>
    <phoneticPr fontId="1" type="noConversion"/>
  </si>
  <si>
    <t>Equivalent Inventory Metrics: A Behavioral Perspective</t>
    <phoneticPr fontId="1" type="noConversion"/>
  </si>
  <si>
    <t>Tobias Stangl, Ulrich W. Thonemann</t>
    <phoneticPr fontId="1" type="noConversion"/>
  </si>
  <si>
    <t>We analyze how performance metrics that contain equivalent information affect actual decisions. We consider two such performance metrics from supply chain management, days of supply and inventory turn rate, where one is the inverse of the other. We argue ...</t>
    <phoneticPr fontId="1" type="noConversion"/>
  </si>
  <si>
    <t>Strategic Investment in Renewable Energy Sources: The Effect of Supply Intermittency</t>
    <phoneticPr fontId="1" type="noConversion"/>
  </si>
  <si>
    <t>Sam Aflaki, Serguei Netessine</t>
    <phoneticPr fontId="1" type="noConversion"/>
  </si>
  <si>
    <t>To analyze incentives for investing in the capacity to generate renewable electricity, we model the trade-off between renewable (e.g., wind) and nonrenewable (e.g., natural gas) technology. Renewable technology has a higher investment cost and yields only ...</t>
    <phoneticPr fontId="1" type="noConversion"/>
  </si>
  <si>
    <t>OM Forum—Causal Inference Models in Operations Management</t>
    <phoneticPr fontId="1" type="noConversion"/>
  </si>
  <si>
    <t>Teck-Hua Ho , Noah Lim, Sadat Reza, Xiaoyu Xia</t>
    <phoneticPr fontId="1" type="noConversion"/>
  </si>
  <si>
    <t>Operations management (OM) researchers have traditionally focused on developing normative mathematical models that prescribe what managers and firms should do. Recently, there has been increased interest in understanding what managers and firms actually ...</t>
    <phoneticPr fontId="1" type="noConversion"/>
  </si>
  <si>
    <t>OM Forum—An Essay on Operations Management</t>
    <phoneticPr fontId="1" type="noConversion"/>
  </si>
  <si>
    <t xml:space="preserve">Sridhar Tayur </t>
    <phoneticPr fontId="1" type="noConversion"/>
  </si>
  <si>
    <t>I have enjoyed the opportunities to identify new problems, implement my ideas and algorithms in practice, work closely with start-ups and mature organizations, and build a software company that created the market for enterprise inventory optimization, ...</t>
    <phoneticPr fontId="1" type="noConversion"/>
  </si>
  <si>
    <t>Do Plant Inspections Predict Future Quality? The Role of Investigator Experience</t>
    <phoneticPr fontId="1" type="noConversion"/>
  </si>
  <si>
    <t xml:space="preserve">George Ball , Enno Siemsen , Rachna Shah </t>
    <phoneticPr fontId="1" type="noConversion"/>
  </si>
  <si>
    <t>Plant inspections enable firms to manage their quality risk in global supply chains. However, surprisingly little research examines the relationship between such inspections and future product quality. In this paper, we study how well plant inspection ...</t>
    <phoneticPr fontId="1" type="noConversion"/>
  </si>
  <si>
    <t>Capacity Management in Agricultural Commodity Processing and Application in the Palm Industry</t>
    <phoneticPr fontId="1" type="noConversion"/>
  </si>
  <si>
    <t>Onur Boyabatlı , Jason Nguyen, Tong Wang</t>
    <phoneticPr fontId="1" type="noConversion"/>
  </si>
  <si>
    <t>This paper examines the capacity investment decisions of a processor that uses a commodity input to produce both a commodity output and a by-product in the context of agricultural industries. We employ a multiperiod model to study the optimal one-time ...</t>
    <phoneticPr fontId="1" type="noConversion"/>
  </si>
  <si>
    <t>Inventory Management in a Consumer Electronics Closed-Loop Supply Chain</t>
    <phoneticPr fontId="1" type="noConversion"/>
  </si>
  <si>
    <t>Andre P. Calmon, Stephen C. Graves</t>
    <phoneticPr fontId="1" type="noConversion"/>
  </si>
  <si>
    <t>The goal of this paper is to describe, model, and optimize inventory in a reverse logistics system that supports the warranty returns and replacements for a consumer electronic device. The context and motivation for this work stem from a collaboration ...</t>
    <phoneticPr fontId="1" type="noConversion"/>
  </si>
  <si>
    <t>Framework Agreements in Procurement: An Auction Model and Design Recommendations</t>
    <phoneticPr fontId="1" type="noConversion"/>
  </si>
  <si>
    <t>Yonatan Gur, Lijian Lu, Gabriel Y. Weintraub</t>
    <phoneticPr fontId="1" type="noConversion"/>
  </si>
  <si>
    <t>Framework agreements (FAs) are procurement mechanisms commonly used by buying agencies around the world to satisfy demand that arises over a certain time horizon. This paper is one of the first in the literature that provides a formal understanding of FAs,...</t>
    <phoneticPr fontId="1" type="noConversion"/>
  </si>
  <si>
    <t>Cash Conversion Systems in Corporate Subsidiaries</t>
    <phoneticPr fontId="1" type="noConversion"/>
  </si>
  <si>
    <t>Weiwei Chen , Benjamin Melamed, Oleg Sokolinskiy, Ben Sopranzetti</t>
    <phoneticPr fontId="1" type="noConversion"/>
  </si>
  <si>
    <t>This paper models a cash conversion system in a subsidiary of a parent company where there is an active internal capital market, but otherwise the subsidiary has no access to additional external funds. The cash conversion system consists of a treasury, a ...</t>
    <phoneticPr fontId="1" type="noConversion"/>
  </si>
  <si>
    <t>Managing Reliability and Stability Risks in Forest Harvesting</t>
    <phoneticPr fontId="1" type="noConversion"/>
  </si>
  <si>
    <t>Miguel A. Lejeune , Janne Kettunen</t>
    <phoneticPr fontId="1" type="noConversion"/>
  </si>
  <si>
    <t>The timing of forest stands harvesting is an important operational decision in forestry. Major goals of private nonindustrial forest owners are to achieve a steady flow of profits while reaching an overall satisfactory and reliable profit level. These ...</t>
    <phoneticPr fontId="1" type="noConversion"/>
  </si>
  <si>
    <t>Managing Customer Arrivals in Service Systems with Multiple Identical Servers</t>
    <phoneticPr fontId="1" type="noConversion"/>
  </si>
  <si>
    <t>Christos Zacharias , Michael Pinedo</t>
    <phoneticPr fontId="1" type="noConversion"/>
  </si>
  <si>
    <t>We analyze a discrete multiserver model for scheduling customer arrivals under no-shows. The challenge is to assign customers to time slots so that the service system utilizes its resources efficiently and customers experience short waiting times. We ...</t>
    <phoneticPr fontId="1" type="noConversion"/>
  </si>
  <si>
    <t>When Customers Anticipate Liquidation Sales: Managing Operations Under Financial Distress</t>
    <phoneticPr fontId="1" type="noConversion"/>
  </si>
  <si>
    <t>John R. Birge, Rodney P. Parker, Michelle Xiao Wu, S. Alex Yang</t>
    <phoneticPr fontId="1" type="noConversion"/>
  </si>
  <si>
    <t>The presence of strategic customers may force an already financially distressed firm into a death spiral: sensing the firm’s financial difficulty, customers may wait strategically for deep discounts in liquidation sales. In turn, such waiting lowers the ...</t>
    <phoneticPr fontId="1" type="noConversion"/>
  </si>
  <si>
    <t>Customer Acquisition, Retention, and Service Access Quality: Optimal Advertising, Capacity Level, and Capacity Allocation</t>
    <phoneticPr fontId="1" type="noConversion"/>
  </si>
  <si>
    <t>Philipp Afèche , Mojtaba Araghi, Opher Baron</t>
    <phoneticPr fontId="1" type="noConversion"/>
  </si>
  <si>
    <t>Problem definition We provide guidelines on three fundamental decisions of customer relationship management (CRM) and capacity management for profit-maximizing service firms that serve heterogeneous repeat customers, whose acquisition, retention, and ...</t>
    <phoneticPr fontId="1" type="noConversion"/>
  </si>
  <si>
    <t>Dual Coproduct Technologies: Implications for Process Development and Adoption</t>
    <phoneticPr fontId="1" type="noConversion"/>
  </si>
  <si>
    <t xml:space="preserve">Ying-Ju Chen , Brian Tomlin , Yimin Wang </t>
    <phoneticPr fontId="1" type="noConversion"/>
  </si>
  <si>
    <t>Many industries operate technologies in which multiple outputs (coproducts) are jointly produced. In some settings (“vertical”) the coproducts differ along a performance dimension and are substitutable. In other settings (“horizontal”) the coproducts ...</t>
    <phoneticPr fontId="1" type="noConversion"/>
  </si>
  <si>
    <t>Introduction to the Special Issue on Research at the Interface of Finance, Operations, and Risk Management (iFORM): Recent Contributions and Future Directions</t>
    <phoneticPr fontId="1" type="noConversion"/>
  </si>
  <si>
    <t xml:space="preserve">Volodymyr Babich , Panos Kouvelis </t>
    <phoneticPr fontId="1" type="noConversion"/>
  </si>
  <si>
    <t>Interface of finance, operations, and risk management (iFORM) is a relatively new research area dealing with timely, complex, and boundary-spanning issues in a variety of settings from start-ups to global enterprises. iFORM research addresses ways to ...</t>
    <phoneticPr fontId="1" type="noConversion"/>
  </si>
  <si>
    <t>Who Should Finance the Supply Chain? Impact of Credit Ratings on Supply Chain Decisions</t>
    <phoneticPr fontId="1" type="noConversion"/>
  </si>
  <si>
    <t xml:space="preserve">Panos Kouvelis , Wenhui Zhao </t>
    <phoneticPr fontId="1" type="noConversion"/>
  </si>
  <si>
    <t>Problem description: We study the impact of credit ratings on operational and financial decisions of a supply chain with a supplier and a retailer interacting via an early payment discount contract. The retailer has a single opportunity to order a product ...</t>
    <phoneticPr fontId="1" type="noConversion"/>
  </si>
  <si>
    <t>Trade Credit Financing Under Competition and Its Impact on Firm Performance in Supply Chains</t>
    <phoneticPr fontId="1" type="noConversion"/>
  </si>
  <si>
    <t>Hsiao-Hui Lee , Jianer Zhou, Jingqi Wang</t>
    <phoneticPr fontId="1" type="noConversion"/>
  </si>
  <si>
    <t>Using a dyadic panel data set that links U.S. suppliers with their major buyers, we study how trade credit responds to various types of competition in supply chains, as well as the impact of trade credit on firm performance. We find that suppliers with ...</t>
    <phoneticPr fontId="1" type="noConversion"/>
  </si>
  <si>
    <t>Financing Multiple Heterogeneous Suppliers in Assembly Systems: Buyer Finance vs. Bank Finance</t>
    <phoneticPr fontId="1" type="noConversion"/>
  </si>
  <si>
    <t>Shiming Deng , Chaocheng Gu , Gangshu (George) Cai, Yanhai Li</t>
    <phoneticPr fontId="1" type="noConversion"/>
  </si>
  <si>
    <t>Buyer finance has been practiced by manufacturers/assemblers for years; however, few papers have investigated the efficacy of buyer finance in an assembly system with multiple suppliers. This paper fills the literature gap by comparing buyer finance with ...</t>
    <phoneticPr fontId="1" type="noConversion"/>
  </si>
  <si>
    <t>Sourcing from Suppliers with Financial Constraints and Performance Risk</t>
    <phoneticPr fontId="1" type="noConversion"/>
  </si>
  <si>
    <t>Christopher S. Tang, S. Alex Yang , Jing Wu</t>
    <phoneticPr fontId="1" type="noConversion"/>
  </si>
  <si>
    <t>Two innovative financing schemes have emerged in recent years to enable suppliers to obtain financing for production. The first, purchase order financing (POF), allows financial institutions to offer loans to suppliers by considering the value of purchase ...</t>
    <phoneticPr fontId="1" type="noConversion"/>
  </si>
  <si>
    <t>Financing Capacity Investment Under Demand Uncertainty: An Optimal Contracting Approach</t>
    <phoneticPr fontId="1" type="noConversion"/>
  </si>
  <si>
    <t xml:space="preserve">Francis de Véricourt , Denis Gromb </t>
    <phoneticPr fontId="1" type="noConversion"/>
  </si>
  <si>
    <t>We study the capacity choice problem of a firm whose access to capital is hampered by financial frictions (i.e., moral hazard). The firm optimizes both its capacity investment under demand uncertainty and its sourcing of funds from a competitive investor. ...</t>
    <phoneticPr fontId="1" type="noConversion"/>
  </si>
  <si>
    <t>R&amp;D Investments in the Presence of Knowledge Spillover and Debt Financing: Can Risk Shifting Cure Free Riding?</t>
    <phoneticPr fontId="1" type="noConversion"/>
  </si>
  <si>
    <t xml:space="preserve">Jie Ning , Volodymyr Babich </t>
    <phoneticPr fontId="1" type="noConversion"/>
  </si>
  <si>
    <t>In an industry with knowledge spillover and debt financing, equilibrium investments in research and development (R&amp;D) projects are subject to three economic forces. First, knowledge spillover among firms enables free dissemination of new technologies and ...</t>
    <phoneticPr fontId="1" type="noConversion"/>
  </si>
  <si>
    <t>Inventory Decisions and Signals of Demand Uncertainty to Investors</t>
    <phoneticPr fontId="1" type="noConversion"/>
  </si>
  <si>
    <t>Guoming Lai, Wenqiang Xiao</t>
    <phoneticPr fontId="1" type="noConversion"/>
  </si>
  <si>
    <t>This paper examines how managerial short-termism can affect a firm’s inventory decision when external investors have only partial information about the firm’s demand uncertainty. We first study the scenario where the manager’s short-termism is exogenously ...</t>
    <phoneticPr fontId="1" type="noConversion"/>
  </si>
  <si>
    <t>Supply Chain Contracting in Environments with Volatile Input Prices and Frictions</t>
    <phoneticPr fontId="1" type="noConversion"/>
  </si>
  <si>
    <t xml:space="preserve">Panos Kouvelis , Danko Turcic , Wenhui Zhao </t>
    <phoneticPr fontId="1" type="noConversion"/>
  </si>
  <si>
    <t>Problem description: Purchase costs of raw materials required in production tend to fluctuate over time. Mild cost fluctuations merely affect firms’ profitability. Significant variations can lead to supply chain disruption. What are the best contracts to ...</t>
    <phoneticPr fontId="1" type="noConversion"/>
  </si>
  <si>
    <t>Production and Capacity Management with Internal Financing</t>
    <phoneticPr fontId="1" type="noConversion"/>
  </si>
  <si>
    <t xml:space="preserve">Jie Ning , Matthew J. Sobel </t>
    <phoneticPr fontId="1" type="noConversion"/>
  </si>
  <si>
    <t>We formulate and analyze a stylized dynamic model of a price-taking firm that manages production and capacity, uses only internal financing, and faces stochastic market environments. The firm has two operationally independent production facilities, each ...</t>
    <phoneticPr fontId="1" type="noConversion"/>
  </si>
  <si>
    <t>2017 M&amp;SOM Meritorious Service Award</t>
    <phoneticPr fontId="1" type="noConversion"/>
  </si>
  <si>
    <t>2017 M&amp;SOM Meritorious Service Award</t>
    <phoneticPr fontId="1" type="noConversion"/>
  </si>
  <si>
    <t>Optimizing the Profitability and Quality of Service in Carshare Systems Under Demand Uncertainty</t>
    <phoneticPr fontId="1" type="noConversion"/>
  </si>
  <si>
    <t xml:space="preserve">Mengshi Lu, Zhihao Chen, Siqian Shen </t>
    <phoneticPr fontId="1" type="noConversion"/>
  </si>
  <si>
    <t>Carsharing has been considered as an effective means to increase mobility and reduce personal vehicle usage and related carbon emissions. In this paper, we consider problems of allocating a carshare fleet to service zones under uncertain one-way and round-...</t>
    <phoneticPr fontId="1" type="noConversion"/>
  </si>
  <si>
    <t>Spatial Resource Allocation for Emerging Epidemics: A Comparison of Greedy, Myopic, and Dynamic Policies</t>
    <phoneticPr fontId="1" type="noConversion"/>
  </si>
  <si>
    <t xml:space="preserve">Elisa F. Long , Eike Nohdurft , Stefan Spinler </t>
    <phoneticPr fontId="1" type="noConversion"/>
  </si>
  <si>
    <t>Rapidly evolving infectious disease epidemics, such as the 2014 West African Ebola outbreak, pose significant health threats and present challenges to the global health community because of their heterogeneous geographic spread. Policy makers must ...</t>
    <phoneticPr fontId="1" type="noConversion"/>
  </si>
  <si>
    <t>Decision Structure and Performance of Networked Technology Supply Chains</t>
    <phoneticPr fontId="1" type="noConversion"/>
  </si>
  <si>
    <t>Jingqi Wang, Xiaole Wu, Viswanathan Krishnan</t>
    <phoneticPr fontId="1" type="noConversion"/>
  </si>
  <si>
    <t>Supply chains in key growth industries increasingly commercialize a critical piece of technology invented by an upstream technology supplier. The focal technology is licensed to specialist design firms and designed into products, which are fabricated by ...</t>
    <phoneticPr fontId="1" type="noConversion"/>
  </si>
  <si>
    <t>Simple Contracts to Assure Supply Under Noncontractible Capacity and Asymmetric Cost Information</t>
    <phoneticPr fontId="1" type="noConversion"/>
  </si>
  <si>
    <t>Ehsan Bolandifar, Tianjun Feng, Fuqiang Zhang</t>
    <phoneticPr fontId="1" type="noConversion"/>
  </si>
  <si>
    <t>This paper studies a global sourcing problem where a buyer sources a product from a supplier to satisfy uncertain market demand. With the increasing length and complexity of today’s global supply chains, the buyer may face two issues when designing the ...</t>
    <phoneticPr fontId="1" type="noConversion"/>
  </si>
  <si>
    <t>When to Deploy Test Auctions in Sourcing</t>
    <phoneticPr fontId="1" type="noConversion"/>
  </si>
  <si>
    <t>Damian R. Beil, Qi (George) Chen , Izak Duenyas , Brendan D. See</t>
    <phoneticPr fontId="1" type="noConversion"/>
  </si>
  <si>
    <t>We investigate when a buyer seeking to procure multiple units of an input may find it advantageous to run a “test auction” in which she has incumbent suppliers bid on a portion of the desired units. The test auction reveals incumbent supplier cost ...</t>
    <phoneticPr fontId="1" type="noConversion"/>
  </si>
  <si>
    <t>Robust Dynamic Pricing with Two Substitutable Products</t>
    <phoneticPr fontId="1" type="noConversion"/>
  </si>
  <si>
    <t>Ming Chen , Zhi-Long Chen</t>
    <phoneticPr fontId="1" type="noConversion"/>
  </si>
  <si>
    <t>We consider a practical dynamic pricing problem with two substitutable products involving a number of business rules commonly seen in practice. Demand substitution exists between the two products (interproduct substitution) and may also exist across ...</t>
    <phoneticPr fontId="1" type="noConversion"/>
  </si>
  <si>
    <t>Joint Dynamic Pricing and Order Fulfillment for E-commerce Retailers</t>
    <phoneticPr fontId="1" type="noConversion"/>
  </si>
  <si>
    <t>Yanzhe (Murray) Lei , Stefanus Jasin, Amitabh Sinha</t>
    <phoneticPr fontId="1" type="noConversion"/>
  </si>
  <si>
    <t>We consider an e-commerce retailer (e-tailer) who sells a catalog of products to customers from different regions during a finite selling season and fulfills orders through multiple fulfillment centers. The e-tailer faces a joint pricing and fulfillment (...</t>
    <phoneticPr fontId="1" type="noConversion"/>
  </si>
  <si>
    <t>Dynamic Scheduling in a Many-Server, Multiclass System: The Role of Customer Impatience in Large Systems</t>
    <phoneticPr fontId="1" type="noConversion"/>
  </si>
  <si>
    <t>Jeunghyun Kim , Ramandeep S. Randhawa, Amy R. Ward</t>
    <phoneticPr fontId="1" type="noConversion"/>
  </si>
  <si>
    <t>Problem definition: We study optimal scheduling of customers in service systems, such as call centers. In such systems, customers typically hang up and abandon the system if their wait for service is too long. Such abandonments are detrimental for the ...</t>
    <phoneticPr fontId="1" type="noConversion"/>
  </si>
  <si>
    <t>Effects of Assortment Breadth Announcements on Manufacturer Competition</t>
    <phoneticPr fontId="1" type="noConversion"/>
  </si>
  <si>
    <t>H. Sebastian Heese , Victor Martínez-de-Albéniz</t>
    <phoneticPr fontId="1" type="noConversion"/>
  </si>
  <si>
    <t>Retailers typically use assortment planning to maximize store profits given product characteristics. We study the manufacturers’ price-setting interactions and how these can be manipulated by the retailer’s assortment strategy. We show that constraining ...</t>
    <phoneticPr fontId="1" type="noConversion"/>
  </si>
  <si>
    <t>Dynamic Risk Management of Commodity Operations: Model and Analysis</t>
    <phoneticPr fontId="1" type="noConversion"/>
  </si>
  <si>
    <t>Sripad K. Devalkar , Ravi Anupindi , Amitabh Sinha</t>
    <phoneticPr fontId="1" type="noConversion"/>
  </si>
  <si>
    <t>Adverse commodity prices can cause significant negative cash flows and expose firms that deal in commodities to financial distress. In this paper we consider the dynamic risk management problem for a commodity processor operating in a partially complete ...</t>
    <phoneticPr fontId="1" type="noConversion"/>
  </si>
  <si>
    <t>Simple Policies for Managing Flexible Capacity</t>
    <phoneticPr fontId="1" type="noConversion"/>
  </si>
  <si>
    <t xml:space="preserve">Ganesh Janakiraman , Mahesh Nagarajan , Senthil Veeraraghavan </t>
    <phoneticPr fontId="1" type="noConversion"/>
  </si>
  <si>
    <t>In many scenarios, a fixed capacity is shared flexibly between multiple products. To manage such multiproduct systems, firms need to make two sets of decisions. The first one requires setting an inventory target for each product, and the second requires ...</t>
    <phoneticPr fontId="1" type="noConversion"/>
  </si>
  <si>
    <t>Threshold-Based Allocation Policies for Inventory Management of Red Blood Cells</t>
    <phoneticPr fontId="1" type="noConversion"/>
  </si>
  <si>
    <t>Vahid Sarhangian , Hossein Abouee-Mehrizi , Opher Baron, Oded Berman</t>
    <phoneticPr fontId="1" type="noConversion"/>
  </si>
  <si>
    <t>Under current regulations, red blood cell (RBC) units can be transfused to patients up to 42 days after donation. However, recent studies suggest an association between the age of transfused RBCs and adverse clinical outcomes for their recipients. ...</t>
    <phoneticPr fontId="1" type="noConversion"/>
  </si>
  <si>
    <t>Improving Supplier Compliance Through Joint and Shared Audits with Collective Penalty</t>
    <phoneticPr fontId="1" type="noConversion"/>
  </si>
  <si>
    <t>Felipe Caro , Prashant Chintapalli, Kumar Rajaram, Chris S. Tang</t>
    <phoneticPr fontId="1" type="noConversion"/>
  </si>
  <si>
    <t>When suppliers (i.e., contract manufacturers) fail to comply with health and safety regulations, buyers (retailers) are compelled to improve supplier compliance by conducting audits and imposing penalties. As a benchmark, we first consider the independent ...</t>
    <phoneticPr fontId="1" type="noConversion"/>
  </si>
  <si>
    <t>OM Forum—Benchmarking Global Production Sourcing Decisions: Where and Why Firms Offshore and Reshore</t>
    <phoneticPr fontId="1" type="noConversion"/>
  </si>
  <si>
    <t xml:space="preserve">Morris A. Cohen , Shiliang Cui , Ricardo Ernst , Arnd Huchzermeier , Panos Kouvelis , Hau L. Lee, Hirofumi Matsuo, Marc Steuber, Andy A. Tsay </t>
    <phoneticPr fontId="1" type="noConversion"/>
  </si>
  <si>
    <t>Problem definition: Manufacturing firms are undergoing restructuring defined by a collection of adjustments and decisions, which affect the source and destination of manufactured products throughout the firm’s global supply chain network. We report on a ...</t>
    <phoneticPr fontId="1" type="noConversion"/>
  </si>
  <si>
    <t>Contracts and Capacity Investment in Supply Chains</t>
    <phoneticPr fontId="1" type="noConversion"/>
  </si>
  <si>
    <t xml:space="preserve">Andrew M. Davis , Stephen Leider </t>
    <phoneticPr fontId="1" type="noConversion"/>
  </si>
  <si>
    <t>Suppliers are often reluctant to invest in capacity if they believe that they will be unable to recover their investment costs in subsequent transactions with buyers. In theory, a number of different contracts can solve this issue and induce first-best ...</t>
    <phoneticPr fontId="1" type="noConversion"/>
  </si>
  <si>
    <t>Environmental Incidents and the Market Value of Firms: An Empirical Investigation in the Chinese Context</t>
    <phoneticPr fontId="1" type="noConversion"/>
  </si>
  <si>
    <t xml:space="preserve">Chris K. Y. Lo , Christopher S. Tang , Yi Zhou , Andy C. L. Yeung , Di Fan </t>
    <phoneticPr fontId="1" type="noConversion"/>
  </si>
  <si>
    <t>We examine firms listed on the Shanghai/Shenzhen Stock Exchange to investigate stock market reactions to 294 Chinese manufacturing firms involved in 618 environmental incidents between 2006 and 2013. Through our event studies, we find empirical evidence ...</t>
    <phoneticPr fontId="1" type="noConversion"/>
  </si>
  <si>
    <t>Service Differentiation and Operating Segments: A Framework and an Application to After-Sales Services</t>
    <phoneticPr fontId="1" type="noConversion"/>
  </si>
  <si>
    <t xml:space="preserve">Jose A. Guajardo , Morris A. Cohen </t>
    <phoneticPr fontId="1" type="noConversion"/>
  </si>
  <si>
    <t>The decisions of whether and how to adopt service differentiation are at the core of a firm’s service operations strategy. This paper proposes a framework for service differentiation that highlights the identification and use of operating segments as a ...</t>
    <phoneticPr fontId="1" type="noConversion"/>
  </si>
  <si>
    <t>Unbundling of Ancillary Service: How Does Price Discrimination of Main Service Matter?</t>
    <phoneticPr fontId="1" type="noConversion"/>
  </si>
  <si>
    <t xml:space="preserve">Yao Cui , Izak Duenyas , Ozge Sahin </t>
    <phoneticPr fontId="1" type="noConversion"/>
  </si>
  <si>
    <t>We consider a setting where the firm sells a main service (e.g., air travel) and an ancillary service (e.g., in-flight meal) to two types of consumers: high type (e.g., business travelers) and low type (e.g., leisure travelers). The firm decides whether ...</t>
    <phoneticPr fontId="1" type="noConversion"/>
  </si>
  <si>
    <t>Real-Time Ambulance Dispatching and Relocation</t>
    <phoneticPr fontId="1" type="noConversion"/>
  </si>
  <si>
    <t>Amir Ali Nasrollahzadeh , Amin Khademi , Maria E. Mayorga</t>
    <phoneticPr fontId="1" type="noConversion"/>
  </si>
  <si>
    <t>In this study, we develop a flexible optimization framework for real-time ambulance dispatching and relocation. In addition to ambulance redeployment, we consider a general dispatching and relocation strategy by which the decision maker has the option to (...</t>
    <phoneticPr fontId="1" type="noConversion"/>
  </si>
  <si>
    <t>Are Strategic Customers Bad for a Supply Chain?</t>
    <phoneticPr fontId="1" type="noConversion"/>
  </si>
  <si>
    <t xml:space="preserve">Yen-Ting Lin , Ali K. Parlaktürk , Jayashankar M. Swaminathan </t>
    <phoneticPr fontId="1" type="noConversion"/>
  </si>
  <si>
    <t>We consider a manufacturer serving a retailer that sells its product to customers over two periods. Each firm determines its unit price. The retailer orders the product from the manufacturer prior to the beginning of the selling periods. We consider two ...</t>
    <phoneticPr fontId="1" type="noConversion"/>
  </si>
  <si>
    <t>Quality at the Source or at the End? Managing Supplier Quality Under Information Asymmetry</t>
    <phoneticPr fontId="1" type="noConversion"/>
  </si>
  <si>
    <t xml:space="preserve">Mohammad E. Nikoofal , Mehmet Gümüş </t>
    <phoneticPr fontId="1" type="noConversion"/>
  </si>
  <si>
    <t>Despite the many benefits of outsourcing, firms are still concerned about the lack of critical information regarding both the risk levels and actions of their suppliers, who are usually just a few links away. Usually, companies manage supply chain risks ...</t>
    <phoneticPr fontId="1" type="noConversion"/>
  </si>
  <si>
    <t>Automated Teller Machine Replenishment Policies with Submodular Costs</t>
    <phoneticPr fontId="1" type="noConversion"/>
  </si>
  <si>
    <t>Yu Zhang , Vidyadhar Kulkarni</t>
    <phoneticPr fontId="1" type="noConversion"/>
  </si>
  <si>
    <t>We develop an automated teller machine (ATM) replenishment policy for a bank that operates multiple ATMs. The aim is to minimize the cost of replenishments and stockouts, taking into account the economies of scale involved in replenishing multiple ATMs ...</t>
    <phoneticPr fontId="1" type="noConversion"/>
  </si>
  <si>
    <t>An Examination of Early Transfers to the ICU Based on a Physiologic Risk Score</t>
    <phoneticPr fontId="1" type="noConversion"/>
  </si>
  <si>
    <t>Wenqi Hu , Carri W. Chan, José R. Zubizarreta, Gabriel J. Escobar</t>
    <phoneticPr fontId="1" type="noConversion"/>
  </si>
  <si>
    <t>Unplanned transfers of patients from general medical-surgical wards to the intensive care unit (ICU) can occur as a result of unexpected patient deterioration. Such patients tend to have higher mortality rates and longer lengths of stay than direct ...</t>
    <phoneticPr fontId="1" type="noConversion"/>
  </si>
  <si>
    <t>Assortment Optimization and Pricing Under a Nonparametric Tree Choice Model</t>
    <phoneticPr fontId="1" type="noConversion"/>
  </si>
  <si>
    <t>Alice Paul, Jacob Feldman , James Mario Davis</t>
    <phoneticPr fontId="1" type="noConversion"/>
  </si>
  <si>
    <t>We consider assortment and pricing problems when customers purchase products according to a nonparametric choice model. Each customer arrives with a preference list and will purchase the highest-ranking offered product in her preference list. We assume ...</t>
    <phoneticPr fontId="1" type="noConversion"/>
  </si>
  <si>
    <t>Optimal Procurement Auctions Under Multistage Supplier Qualification</t>
    <phoneticPr fontId="1" type="noConversion"/>
  </si>
  <si>
    <t xml:space="preserve">Wei Chen , Milind Dawande , Ganesh Janakiraman </t>
    <phoneticPr fontId="1" type="noConversion"/>
  </si>
  <si>
    <t>We consider a firm that solicits bids from a fixed-sized pool of yet-to-be-qualified suppliers for an indivisible contract. The contract can only be awarded to a supplier who passes a multistage qualification process. For each stage of the qualification ...</t>
    <phoneticPr fontId="1" type="noConversion"/>
  </si>
  <si>
    <t>When Prospect Theory Meets Consumer Choice Models: Assortment and Pricing Management with Reference Prices</t>
    <phoneticPr fontId="1" type="noConversion"/>
  </si>
  <si>
    <t xml:space="preserve">Ruxian Wang </t>
    <phoneticPr fontId="1" type="noConversion"/>
  </si>
  <si>
    <t>Problem definition: Reference prices arise as price expectations against which consumers evaluate products in their purchase scenarios. We investigate what will happen when prospect theory (e.g., reference prices) meets consumer choice models from the ...</t>
    <phoneticPr fontId="1" type="noConversion"/>
  </si>
  <si>
    <t>Trade-in Remanufacturing, Customer Purchasing Behavior, and Government Policy</t>
    <phoneticPr fontId="1" type="noConversion"/>
  </si>
  <si>
    <t xml:space="preserve">Fuqiang Zhang , Renyu Zhang </t>
    <phoneticPr fontId="1" type="noConversion"/>
  </si>
  <si>
    <t>Trade-in remanufacturing is a commonly adopted business practice under which firms collect used products for remanufacturing by allowing repeat customers to trade in used products for upgraded ones at a discount price. This paper studies how customer ...</t>
    <phoneticPr fontId="1" type="noConversion"/>
  </si>
  <si>
    <t>Supply Chain Visibility and Social Responsibility: Investigating Consumers’ Behaviors and Motives</t>
    <phoneticPr fontId="1" type="noConversion"/>
  </si>
  <si>
    <t xml:space="preserve">Tim Kraft , León Valdés , Yanchong Zheng </t>
    <phoneticPr fontId="1" type="noConversion"/>
  </si>
  <si>
    <t>Consumers increasingly want to know more about where and how the products they purchase are being made. To create transparency requires a company to both gain visibility into its supply chain and disclose information to consumers. In this paper, we focus ...</t>
    <phoneticPr fontId="1" type="noConversion"/>
  </si>
  <si>
    <t>Operational Investment and Capital Structure Under Asset-Based Lending</t>
    <phoneticPr fontId="1" type="noConversion"/>
  </si>
  <si>
    <t>Yasin Alan , Vishal Gaur</t>
    <phoneticPr fontId="1" type="noConversion"/>
  </si>
  <si>
    <t>Problem definition: Banks commonly use asset-based lending (ABL) to provide loans collateralized by a borrower firm’s inventory. We study the implications of ABL by examining how banks should determine asset-based loan terms based on firms’ operational ...</t>
    <phoneticPr fontId="1" type="noConversion"/>
  </si>
  <si>
    <t>Optimal Procurement Mechanisms for Assembly</t>
    <phoneticPr fontId="1" type="noConversion"/>
  </si>
  <si>
    <t xml:space="preserve">Bin Hu , Anyan Qi </t>
    <phoneticPr fontId="1" type="noConversion"/>
  </si>
  <si>
    <t>This paper investigates mechanisms by which a powerful original equipment manufacturers procures multiple inputs for assembly from suppliers with privately informed costs, either simultaneously or sequentially. The optimal mechanisms always lead to ...</t>
    <phoneticPr fontId="1" type="noConversion"/>
  </si>
  <si>
    <t>Carbon Tariffs: Effects in Settings with Technology Choice and Foreign Production Cost Advantage</t>
    <phoneticPr fontId="1" type="noConversion"/>
  </si>
  <si>
    <t xml:space="preserve">David F. Drake </t>
    <phoneticPr fontId="1" type="noConversion"/>
  </si>
  <si>
    <t>Emissions regulation is a policy mechanism intended to address the threat of climate change. However, the stringency of emissions regulation varies across regions, raising concerns over carbon leakage—an outcome where stringent regulation in one region ...</t>
    <phoneticPr fontId="1" type="noConversion"/>
  </si>
  <si>
    <t>Optimal Pricing and Inventory Planning with Charitable Donations</t>
    <phoneticPr fontId="1" type="noConversion"/>
  </si>
  <si>
    <t xml:space="preserve">Leon Yang Chu , Guang Li , Paat Rusmevichientong </t>
    <phoneticPr fontId="1" type="noConversion"/>
  </si>
  <si>
    <t>Problem definition: This paper investigates firms’ optimal operational decisions and after-tax profits with regard to tax deduction for charitable donations. Academic/practical relevance: Motivated by the steady growth in noncash donations from U.S. ...</t>
    <phoneticPr fontId="1" type="noConversion"/>
  </si>
  <si>
    <t>On-Demand Service Platforms</t>
    <phoneticPr fontId="1" type="noConversion"/>
  </si>
  <si>
    <t xml:space="preserve">Terry A. Taylor </t>
    <phoneticPr fontId="1" type="noConversion"/>
  </si>
  <si>
    <t>An on-demand service platform connects waiting-time-sensitive customers with independent service providers (agents). This paper examines how two defining features of an on-demand service platform—delay sensitivity and agent independence—impact the ...</t>
    <phoneticPr fontId="1" type="noConversion"/>
  </si>
  <si>
    <t>Creating Work Breaks from Available Idleness</t>
    <phoneticPr fontId="1" type="noConversion"/>
  </si>
  <si>
    <t xml:space="preserve">Xu Sun , Ward Whitt </t>
    <phoneticPr fontId="1" type="noConversion"/>
  </si>
  <si>
    <t>We develop new rules for assigning available service representatives to customers in customer contact centers and other large-scale service systems in order to create effective work breaks for the service representatives from naturally available idleness. ...</t>
    <phoneticPr fontId="1" type="noConversion"/>
  </si>
  <si>
    <t>Shared Mobility for Last-Mile Delivery: Design, Operational Prescriptions, and Environmental Impact</t>
    <phoneticPr fontId="1" type="noConversion"/>
  </si>
  <si>
    <t xml:space="preserve">Wei Qi , Lefei Li, Sheng Liu , Zuo-Jun Max Shen </t>
    <phoneticPr fontId="1" type="noConversion"/>
  </si>
  <si>
    <t>Two socioeconomic transformations, namely, the booms in the sharing economy and retail e-commerce, lead to the prospect where shared mobility of passenger cars prevails throughout urban areas for home delivery services. Logistics service providers as well ...</t>
    <phoneticPr fontId="1" type="noConversion"/>
  </si>
  <si>
    <t>Improving Consumer Welfare and Manufacturer Profit via Government Subsidy Programs: Subsidizing Consumers or Manufacturers?</t>
    <phoneticPr fontId="1" type="noConversion"/>
  </si>
  <si>
    <t xml:space="preserve">Jiayi Joey Yu , Christopher S. Tang , Zuo-Jun Max Shen </t>
    <phoneticPr fontId="1" type="noConversion"/>
  </si>
  <si>
    <t>Most consumers in rural areas of many developing countries cannot afford to purchase certain livelihood improvement products such as home appliances. To improve consumer welfare and manufacturer profit, many governments launch different types of subsidy ...</t>
    <phoneticPr fontId="1" type="noConversion"/>
  </si>
  <si>
    <t>The Value of Fit Information in Online Retail: Evidence from a Randomized Field Experiment</t>
    <phoneticPr fontId="1" type="noConversion"/>
  </si>
  <si>
    <t>Santiago Gallino , Antonio Moreno</t>
    <phoneticPr fontId="1" type="noConversion"/>
  </si>
  <si>
    <t>Online channels generate frictions when selling products with nondigital attributes, such as apparel. Customers may be reluctant to purchase products they have not been able to try on and those customers who do purchase may return products when they do ...</t>
    <phoneticPr fontId="1" type="noConversion"/>
  </si>
  <si>
    <t>Third-Party Ownership Business Models and the Operational Performance of Solar Energy Systems</t>
    <phoneticPr fontId="1" type="noConversion"/>
  </si>
  <si>
    <t xml:space="preserve">Jose A. Guajardo </t>
    <phoneticPr fontId="1" type="noConversion"/>
  </si>
  <si>
    <t>The nonresidential solar energy market has grown rapidly in the United States. Companies considering the adoption of solar energy have an important choice: whether to purchase the system (direct ownership, or DO) or opt for an agreement with a service ...</t>
    <phoneticPr fontId="1" type="noConversion"/>
  </si>
  <si>
    <t>根据DOI识别文章</t>
    <phoneticPr fontId="1" type="noConversion"/>
  </si>
  <si>
    <t>AU1</t>
  </si>
  <si>
    <t>AU2</t>
  </si>
  <si>
    <t>AU3</t>
  </si>
  <si>
    <t>AU4</t>
  </si>
  <si>
    <t>AU5</t>
  </si>
  <si>
    <t>AUTHOR</t>
  </si>
  <si>
    <t>Haim Mendelson</t>
  </si>
  <si>
    <t xml:space="preserve"> Ravindran R. Pillai</t>
  </si>
  <si>
    <t xml:space="preserve"> George L. Nemhauser</t>
  </si>
  <si>
    <t xml:space="preserve"> Mario Padron</t>
  </si>
  <si>
    <t xml:space="preserve"> Robert Stubbs</t>
  </si>
  <si>
    <t xml:space="preserve"> Ram Pandit</t>
  </si>
  <si>
    <t>Robert Plante</t>
  </si>
  <si>
    <t xml:space="preserve"> Herbert Moskowitz</t>
  </si>
  <si>
    <t xml:space="preserve"> Jen Tang</t>
  </si>
  <si>
    <t xml:space="preserve"> Jeff Duffy</t>
  </si>
  <si>
    <t>Paul Glasserman</t>
  </si>
  <si>
    <t xml:space="preserve"> Yashan Wang</t>
  </si>
  <si>
    <t>Guillermo Gallego</t>
  </si>
  <si>
    <t xml:space="preserve"> Paul Zipkin</t>
  </si>
  <si>
    <t>George Vairaktarakis</t>
  </si>
  <si>
    <t xml:space="preserve"> Janice Kim Winch</t>
  </si>
  <si>
    <t>V. Krishnan</t>
  </si>
  <si>
    <t xml:space="preserve"> Rahul Singh</t>
  </si>
  <si>
    <t xml:space="preserve"> Devanath Tirupati</t>
  </si>
  <si>
    <t>Srinagesh Gavirneni</t>
  </si>
  <si>
    <t xml:space="preserve"> Sridhar Tayur</t>
  </si>
  <si>
    <t>A. A. Tsay</t>
  </si>
  <si>
    <t xml:space="preserve"> W. S. Lovejoy</t>
  </si>
  <si>
    <t>Cynthia Barnhart</t>
  </si>
  <si>
    <t xml:space="preserve"> Amy Cohn</t>
  </si>
  <si>
    <t>George E. Monahan</t>
  </si>
  <si>
    <t xml:space="preserve"> Nicholas C. Petruzzi</t>
  </si>
  <si>
    <t xml:space="preserve"> Wen Zhao</t>
  </si>
  <si>
    <t>Wallace J. Hopp</t>
  </si>
  <si>
    <t xml:space="preserve"> Mark L. Spearman</t>
  </si>
  <si>
    <t>Ki-Seok Choi</t>
  </si>
  <si>
    <t xml:space="preserve"> J. G. Dai</t>
  </si>
  <si>
    <t xml:space="preserve"> Jing-Sheng Song</t>
  </si>
  <si>
    <t xml:space="preserve"> Jan A. Van Mieghem</t>
  </si>
  <si>
    <t>Anantaram Balakrishnan</t>
  </si>
  <si>
    <t xml:space="preserve"> Joseph Geunes</t>
  </si>
  <si>
    <t xml:space="preserve"> Michael S. Pangburn</t>
  </si>
  <si>
    <t>Philip Kaminsky</t>
  </si>
  <si>
    <t xml:space="preserve"> Jayashankar M. Swaminathan</t>
  </si>
  <si>
    <t>Lieven Demeester</t>
  </si>
  <si>
    <t xml:space="preserve"> Knut Eichler</t>
  </si>
  <si>
    <t xml:space="preserve"> Christoph H. Loch</t>
  </si>
  <si>
    <t>Julia Miyaoka</t>
  </si>
  <si>
    <t xml:space="preserve"> Warren Hausman</t>
  </si>
  <si>
    <t>Stuart J. Allen</t>
  </si>
  <si>
    <t xml:space="preserve"> Edmund W. Schuster</t>
  </si>
  <si>
    <t>Amar Sapra</t>
  </si>
  <si>
    <t xml:space="preserve"> A. Gürhan Kök</t>
  </si>
  <si>
    <t xml:space="preserve"> Victor Martínez-de-Albéniz</t>
  </si>
  <si>
    <t>Silvina M. Cabrini</t>
  </si>
  <si>
    <t xml:space="preserve"> Brian G. Stark</t>
  </si>
  <si>
    <t xml:space="preserve"> Hayri Önal</t>
  </si>
  <si>
    <t xml:space="preserve"> Scott H. Irwin</t>
  </si>
  <si>
    <t xml:space="preserve"> Darrel L. Good</t>
  </si>
  <si>
    <t xml:space="preserve"> João Martines-Filho</t>
  </si>
  <si>
    <t>Kumar Rajaram</t>
  </si>
  <si>
    <t xml:space="preserve"> Uday S. Karmarkar</t>
  </si>
  <si>
    <t>Evrim D. Güneş</t>
  </si>
  <si>
    <t xml:space="preserve"> O. Zeynep Akşin</t>
  </si>
  <si>
    <t>Ted Klastorin</t>
  </si>
  <si>
    <t xml:space="preserve"> Weiyu Tsai</t>
  </si>
  <si>
    <t>Timothy J. Lowe</t>
  </si>
  <si>
    <t xml:space="preserve"> Paul V. Preckel</t>
  </si>
  <si>
    <t>J. Michael Harrison</t>
  </si>
  <si>
    <t xml:space="preserve"> Assaf Zeevi</t>
  </si>
  <si>
    <t xml:space="preserve"> Robert Phillips</t>
  </si>
  <si>
    <t xml:space="preserve"> Stefanos Zenios</t>
  </si>
  <si>
    <t>Serguei Netessine</t>
  </si>
  <si>
    <t xml:space="preserve"> Fuqiang Zhang</t>
  </si>
  <si>
    <t>John J. Bartholdi</t>
  </si>
  <si>
    <t xml:space="preserve"> Donald D. Eisenstein</t>
  </si>
  <si>
    <t xml:space="preserve"> Bin Yu</t>
  </si>
  <si>
    <t>Vishal Gaur</t>
  </si>
  <si>
    <t xml:space="preserve"> Sridhar Seshadri</t>
  </si>
  <si>
    <t>Michael F. Gorman</t>
  </si>
  <si>
    <t xml:space="preserve"> John J. Kanet</t>
  </si>
  <si>
    <t xml:space="preserve"> Yimin Wang</t>
  </si>
  <si>
    <t>Xiuli Chao</t>
  </si>
  <si>
    <t xml:space="preserve"> Frank Y. Chen</t>
  </si>
  <si>
    <t>Noel Watson</t>
  </si>
  <si>
    <t xml:space="preserve"> Yu-Sheng Zheng</t>
  </si>
  <si>
    <t xml:space="preserve"> Robin O. Roundy</t>
  </si>
  <si>
    <t xml:space="preserve"> Ravi Subramanian</t>
  </si>
  <si>
    <t xml:space="preserve"> Gad Allon</t>
  </si>
  <si>
    <t xml:space="preserve"> Xiaowei Xu</t>
  </si>
  <si>
    <t>Saibal Ray</t>
  </si>
  <si>
    <t xml:space="preserve"> Tamer Boyaci</t>
  </si>
  <si>
    <t xml:space="preserve"> Necati Aras</t>
  </si>
  <si>
    <t>Aharon Ben-Tal</t>
  </si>
  <si>
    <t xml:space="preserve"> Boaz Golany</t>
  </si>
  <si>
    <t xml:space="preserve"> Arkadi Nemirovski</t>
  </si>
  <si>
    <t xml:space="preserve"> Jean-Philippe Vial</t>
  </si>
  <si>
    <t>Refik Güllü</t>
  </si>
  <si>
    <t xml:space="preserve"> Geert-Jan van Houtum</t>
  </si>
  <si>
    <t xml:space="preserve"> F. Zeynep Sargut</t>
  </si>
  <si>
    <t xml:space="preserve"> Nesim Erkip</t>
  </si>
  <si>
    <t>Zuo-Jun Max Shen</t>
  </si>
  <si>
    <t xml:space="preserve"> Mark S. Daskin</t>
  </si>
  <si>
    <t>Apurva Jain</t>
  </si>
  <si>
    <t xml:space="preserve"> Kamran Moinzadeh</t>
  </si>
  <si>
    <t>James R. Bradley</t>
  </si>
  <si>
    <t xml:space="preserve"> Lawrence W. Robinson</t>
  </si>
  <si>
    <t>Rodney B. Wallace</t>
  </si>
  <si>
    <t xml:space="preserve"> Ward Whitt</t>
  </si>
  <si>
    <t xml:space="preserve"> Yao Zhao</t>
  </si>
  <si>
    <t xml:space="preserve"> Christian Terwiesch</t>
  </si>
  <si>
    <t xml:space="preserve"> Yi Xu</t>
  </si>
  <si>
    <t xml:space="preserve"> Robert D. Klassen</t>
  </si>
  <si>
    <t>Tunay I. Tunca</t>
  </si>
  <si>
    <t xml:space="preserve"> Stefanos A. Zenios</t>
  </si>
  <si>
    <t>William L. Cooper</t>
  </si>
  <si>
    <t xml:space="preserve"> Diwakar Gupta</t>
  </si>
  <si>
    <t>Ana Muriel</t>
  </si>
  <si>
    <t xml:space="preserve"> Anand Somasundaram</t>
  </si>
  <si>
    <t xml:space="preserve"> Yongmei Zhang</t>
  </si>
  <si>
    <t>Lap Mui Ann Chan</t>
  </si>
  <si>
    <t xml:space="preserve"> David Simchi-Levi</t>
  </si>
  <si>
    <t xml:space="preserve"> Julie Swann</t>
  </si>
  <si>
    <t>Hila Etzion</t>
  </si>
  <si>
    <t xml:space="preserve"> Edieal Pinker</t>
  </si>
  <si>
    <t xml:space="preserve"> Abraham Seidmann</t>
  </si>
  <si>
    <t>R. Mark Krankel</t>
  </si>
  <si>
    <t xml:space="preserve"> Izak Duenyas</t>
  </si>
  <si>
    <t xml:space="preserve"> Roman Kapuscinski</t>
  </si>
  <si>
    <t>Hans Sebastian Heese</t>
  </si>
  <si>
    <t>Diwakar Gupta</t>
  </si>
  <si>
    <t xml:space="preserve"> N. Selvaraju</t>
  </si>
  <si>
    <t>Constantinos Maglaras</t>
  </si>
  <si>
    <t xml:space="preserve"> Joern Meissner</t>
  </si>
  <si>
    <t>Kathryn E. Caggiano</t>
  </si>
  <si>
    <t xml:space="preserve"> John A. Muckstadt</t>
  </si>
  <si>
    <t xml:space="preserve"> James A. Rappold</t>
  </si>
  <si>
    <t xml:space="preserve"> James E. Ward</t>
  </si>
  <si>
    <t xml:space="preserve"> Xin Zhai</t>
  </si>
  <si>
    <t>Mark Ferguson</t>
  </si>
  <si>
    <t xml:space="preserve"> Gilvan C. Souza</t>
  </si>
  <si>
    <t xml:space="preserve"> Woonghee Tim Huh</t>
  </si>
  <si>
    <t xml:space="preserve"> Wanmo Kang</t>
  </si>
  <si>
    <t>Tetsuo Iida</t>
  </si>
  <si>
    <t xml:space="preserve"> Paul H. Zipkin</t>
  </si>
  <si>
    <t xml:space="preserve"> Kumar Rajaram</t>
  </si>
  <si>
    <t>George Liberopoulos</t>
  </si>
  <si>
    <t xml:space="preserve"> George Kozanidis</t>
  </si>
  <si>
    <t xml:space="preserve"> Panagiotis Tsarouhas</t>
  </si>
  <si>
    <t xml:space="preserve"> Yong-Pin Zhou</t>
  </si>
  <si>
    <t>Reynold E. Byers</t>
  </si>
  <si>
    <t xml:space="preserve"> Kut C. So</t>
  </si>
  <si>
    <t xml:space="preserve"> Apostolos N. Burnetas</t>
  </si>
  <si>
    <t xml:space="preserve"> Peter H. Ritchken</t>
  </si>
  <si>
    <t>Liming Liu</t>
  </si>
  <si>
    <t xml:space="preserve"> Weixin Shang</t>
  </si>
  <si>
    <t xml:space="preserve"> Shaohua Wu</t>
  </si>
  <si>
    <t>Neil Geismar</t>
  </si>
  <si>
    <t xml:space="preserve"> Milind Dawande</t>
  </si>
  <si>
    <t xml:space="preserve"> Divakar Rajamani</t>
  </si>
  <si>
    <t xml:space="preserve"> Chelliah Sriskandarajah</t>
  </si>
  <si>
    <t xml:space="preserve"> J. J. Kanet</t>
  </si>
  <si>
    <t xml:space="preserve"> Erica L. Plambeck</t>
  </si>
  <si>
    <t xml:space="preserve"> João Soares</t>
  </si>
  <si>
    <t>Maqbool Dada</t>
  </si>
  <si>
    <t xml:space="preserve"> Leroy B. Schwarz</t>
  </si>
  <si>
    <t>Hong Chen</t>
  </si>
  <si>
    <t xml:space="preserve"> Murray Z. Frank</t>
  </si>
  <si>
    <t xml:space="preserve"> Owen Q. Wu</t>
  </si>
  <si>
    <t xml:space="preserve"> George Knox</t>
  </si>
  <si>
    <t xml:space="preserve"> Rachel Croson</t>
  </si>
  <si>
    <t>Larry J. Menor</t>
  </si>
  <si>
    <t xml:space="preserve"> M. Murat Kristal</t>
  </si>
  <si>
    <t xml:space="preserve"> Eve D. Rosenzweig</t>
  </si>
  <si>
    <t>Seyed M. R. Iravani</t>
  </si>
  <si>
    <t xml:space="preserve"> Vijayalakshmi Krishnamurthy</t>
  </si>
  <si>
    <t xml:space="preserve"> Saravanan Kesavan</t>
  </si>
  <si>
    <t xml:space="preserve"> Ananth Raman</t>
  </si>
  <si>
    <t xml:space="preserve"> Marshall L. Fisher</t>
  </si>
  <si>
    <t>Mei Xue</t>
  </si>
  <si>
    <t xml:space="preserve"> Lorin M. Hitt</t>
  </si>
  <si>
    <t xml:space="preserve"> Patrick T. Harker</t>
  </si>
  <si>
    <t>A. Gürhan Kök</t>
  </si>
  <si>
    <t xml:space="preserve"> Kevin H. Shang</t>
  </si>
  <si>
    <t>Joseph M. Milner</t>
  </si>
  <si>
    <t xml:space="preserve"> Panos Kouvelis</t>
  </si>
  <si>
    <t>Kathryn E. Stecke</t>
  </si>
  <si>
    <t xml:space="preserve"> Xuying Zhao</t>
  </si>
  <si>
    <t>Dvir Shabtay</t>
  </si>
  <si>
    <t xml:space="preserve"> George Steiner</t>
  </si>
  <si>
    <t>Yuyue Song</t>
  </si>
  <si>
    <t xml:space="preserve"> Saibal Ray</t>
  </si>
  <si>
    <t xml:space="preserve"> Shanling Li</t>
  </si>
  <si>
    <t>Sezer Ülkü</t>
  </si>
  <si>
    <t xml:space="preserve"> L. Beril Toktay</t>
  </si>
  <si>
    <t xml:space="preserve"> Enver Yücesan</t>
  </si>
  <si>
    <t>Karthik Ramachandran</t>
  </si>
  <si>
    <t xml:space="preserve"> V. Krishnan</t>
  </si>
  <si>
    <t>Zhi-Long Chen</t>
  </si>
  <si>
    <t xml:space="preserve"> Nicholas G. Hall</t>
  </si>
  <si>
    <t>Gabriel R. Bitran</t>
  </si>
  <si>
    <t xml:space="preserve"> Juan-Carlos Ferrer</t>
  </si>
  <si>
    <t xml:space="preserve"> Paulo Rocha e Oliveira</t>
  </si>
  <si>
    <t>Jonathan F. Bard</t>
  </si>
  <si>
    <t xml:space="preserve"> Lin Wan</t>
  </si>
  <si>
    <t xml:space="preserve"> Taylor Randall</t>
  </si>
  <si>
    <t xml:space="preserve"> Glen M. Schmidt</t>
  </si>
  <si>
    <t>Nicole DeHoratius</t>
  </si>
  <si>
    <t>Gary E. Bolton</t>
  </si>
  <si>
    <t xml:space="preserve"> Elena Katok</t>
  </si>
  <si>
    <t>Lingxiu Dong</t>
  </si>
  <si>
    <t xml:space="preserve"> Kaijie Zhu</t>
  </si>
  <si>
    <t>Yossi Bukchin</t>
  </si>
  <si>
    <t xml:space="preserve"> Eran Hanany</t>
  </si>
  <si>
    <t>Saif Benjaafar</t>
  </si>
  <si>
    <t xml:space="preserve"> Yanzhi Li</t>
  </si>
  <si>
    <t xml:space="preserve"> Dongsheng Xu</t>
  </si>
  <si>
    <t xml:space="preserve"> Samir Elhedhli</t>
  </si>
  <si>
    <t>Aydın Alptekinoğlu</t>
  </si>
  <si>
    <t xml:space="preserve"> Charles J. Corbett</t>
  </si>
  <si>
    <t>Wedad Elmaghraby</t>
  </si>
  <si>
    <t xml:space="preserve"> Altan Gülcü</t>
  </si>
  <si>
    <t xml:space="preserve"> Pınar Keskinocak</t>
  </si>
  <si>
    <t>Fernando Bernstein</t>
  </si>
  <si>
    <t xml:space="preserve"> Awi Federgruen</t>
  </si>
  <si>
    <t>Lawrence W. Robinson</t>
  </si>
  <si>
    <t xml:space="preserve"> James R. Bradley</t>
  </si>
  <si>
    <t>Subhashish Samaddar</t>
  </si>
  <si>
    <t xml:space="preserve"> Thomas Whalen</t>
  </si>
  <si>
    <t>Indranil R. Bardhan</t>
  </si>
  <si>
    <t xml:space="preserve"> Vish V. Krishnan</t>
  </si>
  <si>
    <t xml:space="preserve"> Shu Lin</t>
  </si>
  <si>
    <t>Ulaş Özen</t>
  </si>
  <si>
    <t xml:space="preserve"> Jan Fransoo</t>
  </si>
  <si>
    <t xml:space="preserve"> Henk Norde</t>
  </si>
  <si>
    <t xml:space="preserve"> Marco Slikker</t>
  </si>
  <si>
    <t>Li Chen</t>
  </si>
  <si>
    <t>Sergey Rumyantsev</t>
  </si>
  <si>
    <t xml:space="preserve"> Serguei Netessine</t>
  </si>
  <si>
    <t>Chris Clifton</t>
  </si>
  <si>
    <t xml:space="preserve"> Ananth Iyer</t>
  </si>
  <si>
    <t xml:space="preserve"> Richard Cho</t>
  </si>
  <si>
    <t xml:space="preserve"> Wei Jiang</t>
  </si>
  <si>
    <t xml:space="preserve"> Murat Kantarcıoğlu</t>
  </si>
  <si>
    <t xml:space="preserve"> Jaideep Vaidya</t>
  </si>
  <si>
    <t>Qian Liu</t>
  </si>
  <si>
    <t xml:space="preserve"> Garrett van Ryzin</t>
  </si>
  <si>
    <t>Sheng Hao Zhang</t>
  </si>
  <si>
    <t xml:space="preserve"> Ki Ling Cheung</t>
  </si>
  <si>
    <t xml:space="preserve"> Euthemia Stavrulaki</t>
  </si>
  <si>
    <t>Sandjai Bhulai</t>
  </si>
  <si>
    <t xml:space="preserve"> Ger Koole</t>
  </si>
  <si>
    <t xml:space="preserve"> Auke Pot</t>
  </si>
  <si>
    <t>Auke Pot</t>
  </si>
  <si>
    <t xml:space="preserve"> Sandjai Bhulai</t>
  </si>
  <si>
    <t>Nico Vandaele</t>
  </si>
  <si>
    <t xml:space="preserve"> Inneke Van Nieuwenhuyse</t>
  </si>
  <si>
    <t xml:space="preserve"> Diederik Claerhout</t>
  </si>
  <si>
    <t xml:space="preserve"> Rony Cremmery</t>
  </si>
  <si>
    <t xml:space="preserve"> Sean P. Willems</t>
  </si>
  <si>
    <t>Kay-Yut Chen</t>
  </si>
  <si>
    <t xml:space="preserve"> Murat Kaya</t>
  </si>
  <si>
    <t xml:space="preserve"> Özalp Özer</t>
  </si>
  <si>
    <t>Wieslaw Kubiak</t>
  </si>
  <si>
    <t xml:space="preserve"> Mesut Yavuz</t>
  </si>
  <si>
    <t>Haipeng Shen</t>
  </si>
  <si>
    <t xml:space="preserve"> Jianhua Z. Huang</t>
  </si>
  <si>
    <t>Ramandeep S. Randhawa</t>
  </si>
  <si>
    <t xml:space="preserve"> Sunil Kumar</t>
  </si>
  <si>
    <t>Opher Baron</t>
  </si>
  <si>
    <t xml:space="preserve"> Oded Berman</t>
  </si>
  <si>
    <t xml:space="preserve"> Dmitry Krass</t>
  </si>
  <si>
    <t xml:space="preserve"> Amit Pazgal</t>
  </si>
  <si>
    <t xml:space="preserve"> Ali K. Parlaktürk</t>
  </si>
  <si>
    <t>Xuan Zhao</t>
  </si>
  <si>
    <t xml:space="preserve"> Derek R. Atkins</t>
  </si>
  <si>
    <t>Goker Aydin</t>
  </si>
  <si>
    <t xml:space="preserve"> Serhan Ziya</t>
  </si>
  <si>
    <t>Elena Katok</t>
  </si>
  <si>
    <t xml:space="preserve"> Douglas Thomas</t>
  </si>
  <si>
    <t xml:space="preserve"> Andrew Davis</t>
  </si>
  <si>
    <t>Yaozhong Wu</t>
  </si>
  <si>
    <t xml:space="preserve"> Ludo Van der Heyden</t>
  </si>
  <si>
    <t xml:space="preserve"> Lei Wang</t>
  </si>
  <si>
    <t>Damian R. Beil</t>
  </si>
  <si>
    <t xml:space="preserve"> Lawrence M. Wein</t>
  </si>
  <si>
    <t>Shannon W. Anderson</t>
  </si>
  <si>
    <t xml:space="preserve"> L. Scott Baggett</t>
  </si>
  <si>
    <t xml:space="preserve"> Sally K. Widener</t>
  </si>
  <si>
    <t>Mor Armony</t>
  </si>
  <si>
    <t xml:space="preserve"> Erica Plambeck</t>
  </si>
  <si>
    <t>Achal Bassamboo</t>
  </si>
  <si>
    <t xml:space="preserve"> J. Michael Harrison</t>
  </si>
  <si>
    <t>Lauren Xiaoyuan Lu</t>
  </si>
  <si>
    <t>Robert Swinney</t>
  </si>
  <si>
    <t>Jean-Philippe Gayon</t>
  </si>
  <si>
    <t xml:space="preserve"> Saif Benjaafar</t>
  </si>
  <si>
    <t xml:space="preserve"> Francis de Véricourt</t>
  </si>
  <si>
    <t>Ke Fu</t>
  </si>
  <si>
    <t xml:space="preserve"> Vernon N. Hsu</t>
  </si>
  <si>
    <t xml:space="preserve"> Chung-Yee Lee</t>
  </si>
  <si>
    <t xml:space="preserve"> Adam J. Mersereau</t>
  </si>
  <si>
    <t xml:space="preserve"> Linus Schrage</t>
  </si>
  <si>
    <t>Jian Li</t>
  </si>
  <si>
    <t xml:space="preserve"> Suresh Chand</t>
  </si>
  <si>
    <t xml:space="preserve"> Maqbool Dada</t>
  </si>
  <si>
    <t xml:space="preserve"> Shailendra Mehta</t>
  </si>
  <si>
    <t>Francesca Gino</t>
  </si>
  <si>
    <t xml:space="preserve"> Gary Pisano</t>
  </si>
  <si>
    <t>Sunder Kekre</t>
  </si>
  <si>
    <t xml:space="preserve"> Nicola Secomandi</t>
  </si>
  <si>
    <t xml:space="preserve"> Erkut Sönmez</t>
  </si>
  <si>
    <t xml:space="preserve"> Kenneth West</t>
  </si>
  <si>
    <t>Milind Dawande</t>
  </si>
  <si>
    <t xml:space="preserve"> Michael Pinedo</t>
  </si>
  <si>
    <t>Gregory A. DeCroix</t>
  </si>
  <si>
    <t>Garrett van Ryzin</t>
  </si>
  <si>
    <t xml:space="preserve"> Gustavo Vulcano</t>
  </si>
  <si>
    <t>Itay Gurvich</t>
  </si>
  <si>
    <t xml:space="preserve"> R. Canan Savaskan</t>
  </si>
  <si>
    <t>Andrea Masini</t>
  </si>
  <si>
    <t xml:space="preserve"> Luk N. Van Wassenhove</t>
  </si>
  <si>
    <t>Archis Ghate</t>
  </si>
  <si>
    <t xml:space="preserve"> Robert L. Smith</t>
  </si>
  <si>
    <t>Ying-Ju Chen</t>
  </si>
  <si>
    <t xml:space="preserve"> Zhongjun Tian</t>
  </si>
  <si>
    <t>Ping Josephine Xu</t>
  </si>
  <si>
    <t xml:space="preserve"> Russell Allgor</t>
  </si>
  <si>
    <t xml:space="preserve"> Stephen C. Graves</t>
  </si>
  <si>
    <t>Rouba Ibrahim</t>
  </si>
  <si>
    <t>Bin Hu</t>
  </si>
  <si>
    <t>Vernon N. Hsu</t>
  </si>
  <si>
    <t xml:space="preserve"> Susan H. Xu</t>
  </si>
  <si>
    <t xml:space="preserve"> Boris Jukic</t>
  </si>
  <si>
    <t>AJ A. Bostian</t>
  </si>
  <si>
    <t xml:space="preserve"> Charles A. Holt</t>
  </si>
  <si>
    <t xml:space="preserve"> Angela M. Smith</t>
  </si>
  <si>
    <t>J. Neil Bearden</t>
  </si>
  <si>
    <t xml:space="preserve"> Ryan O. Murphy</t>
  </si>
  <si>
    <t xml:space="preserve"> Amnon Rapoport</t>
  </si>
  <si>
    <t xml:space="preserve"> Mark Ferguson</t>
  </si>
  <si>
    <t>Cuihong Li</t>
  </si>
  <si>
    <t xml:space="preserve"> Laurens G. Debo</t>
  </si>
  <si>
    <t>Enno Siemsen</t>
  </si>
  <si>
    <t xml:space="preserve"> Aleda V. Roth</t>
  </si>
  <si>
    <t xml:space="preserve"> Sridhar Balasubramanian</t>
  </si>
  <si>
    <t xml:space="preserve"> Gopesh Anand</t>
  </si>
  <si>
    <t>Anandasivam Gopal</t>
  </si>
  <si>
    <t xml:space="preserve"> Guodong (Gordon) Gao</t>
  </si>
  <si>
    <t>Jing-Sheng Song</t>
  </si>
  <si>
    <t>Gregory Dobson</t>
  </si>
  <si>
    <t xml:space="preserve"> R. Lawrence Van Horn</t>
  </si>
  <si>
    <t>Kevin B. Hendricks</t>
  </si>
  <si>
    <t xml:space="preserve"> Vinod R. Singhal</t>
  </si>
  <si>
    <t>Yanzhi Li</t>
  </si>
  <si>
    <t xml:space="preserve"> Andrew Lim</t>
  </si>
  <si>
    <t xml:space="preserve"> Brian Rodrigues</t>
  </si>
  <si>
    <t>Senthil Veeraraghavan</t>
  </si>
  <si>
    <t xml:space="preserve"> Laurens Debo</t>
  </si>
  <si>
    <t>Hyun-Soo Ahn</t>
  </si>
  <si>
    <t xml:space="preserve"> Mehmet Gümüş</t>
  </si>
  <si>
    <t xml:space="preserve"> Philip Kaminsky</t>
  </si>
  <si>
    <t>Sarang Deo</t>
  </si>
  <si>
    <t>Chris Groër</t>
  </si>
  <si>
    <t xml:space="preserve"> Bruce Golden</t>
  </si>
  <si>
    <t xml:space="preserve"> Edward Wasil</t>
  </si>
  <si>
    <t>Vasiliki Kostami</t>
  </si>
  <si>
    <t xml:space="preserve"> Amy R. Ward</t>
  </si>
  <si>
    <t>Tor Schoenmeyr</t>
  </si>
  <si>
    <t>Nilay Tanık Argon</t>
  </si>
  <si>
    <t>Shaoxuan Liu</t>
  </si>
  <si>
    <t>Guoming Lai</t>
  </si>
  <si>
    <t xml:space="preserve"> Katia Sycara</t>
  </si>
  <si>
    <t>Omar Besbes</t>
  </si>
  <si>
    <t xml:space="preserve"> Sergei Savin</t>
  </si>
  <si>
    <t>Sameer Hasija</t>
  </si>
  <si>
    <t xml:space="preserve"> Robert A. Shumsky</t>
  </si>
  <si>
    <t>Georgia Perakis</t>
  </si>
  <si>
    <t xml:space="preserve"> Guillaume Roels</t>
  </si>
  <si>
    <t>Jeffrey D. Shulman</t>
  </si>
  <si>
    <t xml:space="preserve"> Anne T. Coughlan</t>
  </si>
  <si>
    <t>Aditya Jain</t>
  </si>
  <si>
    <t xml:space="preserve"> Harry Groenevelt</t>
  </si>
  <si>
    <t xml:space="preserve"> Nils Rudi</t>
  </si>
  <si>
    <t>Li Jiang</t>
  </si>
  <si>
    <t xml:space="preserve"> Ravi Anupindi</t>
  </si>
  <si>
    <t xml:space="preserve"> Yunzeng Wang</t>
  </si>
  <si>
    <t>Victor F. Araman</t>
  </si>
  <si>
    <t xml:space="preserve"> Ioana Popescu</t>
  </si>
  <si>
    <t>Tolga Aydinliyim</t>
  </si>
  <si>
    <t xml:space="preserve"> George L. Vairaktarakis</t>
  </si>
  <si>
    <t>Maxim Afanasyev</t>
  </si>
  <si>
    <t xml:space="preserve"> Haim Mendelson</t>
  </si>
  <si>
    <t>Xiao Huang</t>
  </si>
  <si>
    <t xml:space="preserve"> Greys Sošić</t>
  </si>
  <si>
    <t xml:space="preserve"> Ping Su</t>
  </si>
  <si>
    <t xml:space="preserve"> Rachel R. Chen</t>
  </si>
  <si>
    <t>Nan Liu</t>
  </si>
  <si>
    <t xml:space="preserve"> Vidyadhar G. Kulkarni</t>
  </si>
  <si>
    <t>Felipe Caro</t>
  </si>
  <si>
    <t>Gustavo Vulcano</t>
  </si>
  <si>
    <t xml:space="preserve"> Wassim Chaar</t>
  </si>
  <si>
    <t>Borga Deniz</t>
  </si>
  <si>
    <t xml:space="preserve"> Itir Karaesmen</t>
  </si>
  <si>
    <t xml:space="preserve"> Alan Scheller-Wolf</t>
  </si>
  <si>
    <t xml:space="preserve"> Sean X. Zhou</t>
  </si>
  <si>
    <t>Yimin Wang</t>
  </si>
  <si>
    <t xml:space="preserve"> Wendell Gilland</t>
  </si>
  <si>
    <t xml:space="preserve"> Brian Tomlin</t>
  </si>
  <si>
    <t>Gad Allon</t>
  </si>
  <si>
    <t xml:space="preserve"> Itai Gurvich</t>
  </si>
  <si>
    <t>Sunil Kumar</t>
  </si>
  <si>
    <t xml:space="preserve"> Ramandeep S. Randhawa</t>
  </si>
  <si>
    <t xml:space="preserve"> Hyoduk Shin</t>
  </si>
  <si>
    <t xml:space="preserve"> Tunay I. Tunca</t>
  </si>
  <si>
    <t>John Foreman</t>
  </si>
  <si>
    <t xml:space="preserve"> Jérémie Gallien</t>
  </si>
  <si>
    <t xml:space="preserve"> Julie Alspaugh</t>
  </si>
  <si>
    <t xml:space="preserve"> Fernando Lopez</t>
  </si>
  <si>
    <t xml:space="preserve"> Rohit Bhatnagar</t>
  </si>
  <si>
    <t xml:space="preserve"> Chee Chong Teo</t>
  </si>
  <si>
    <t xml:space="preserve"> Charles Dubois</t>
  </si>
  <si>
    <t>Jérémie Gallien</t>
  </si>
  <si>
    <t xml:space="preserve"> Théophane Weber</t>
  </si>
  <si>
    <t>Joris van de Klundert</t>
  </si>
  <si>
    <t xml:space="preserve"> Laurens Wormer</t>
  </si>
  <si>
    <t>Victor Martínez-de-Albéniz</t>
  </si>
  <si>
    <t xml:space="preserve"> Alejandro Lago</t>
  </si>
  <si>
    <t>Mirko Kremer</t>
  </si>
  <si>
    <t xml:space="preserve"> Stefan Minner</t>
  </si>
  <si>
    <t xml:space="preserve"> Srinagesh Gavirneni</t>
  </si>
  <si>
    <t xml:space="preserve"> Yinping Mu</t>
  </si>
  <si>
    <t xml:space="preserve"> Suresh Sethi</t>
  </si>
  <si>
    <t>Sean X. Zhou</t>
  </si>
  <si>
    <t xml:space="preserve"> Zhijie Tao</t>
  </si>
  <si>
    <t xml:space="preserve"> Xiuli Chao</t>
  </si>
  <si>
    <t>Dennis Campbell</t>
  </si>
  <si>
    <t xml:space="preserve"> Frances Frei</t>
  </si>
  <si>
    <t>H. Dharma Kwon</t>
  </si>
  <si>
    <t xml:space="preserve"> Steven A. Lippman</t>
  </si>
  <si>
    <t xml:space="preserve"> Kevin F. McCardle</t>
  </si>
  <si>
    <t xml:space="preserve"> Christopher S. Tang</t>
  </si>
  <si>
    <t>Mustafa Akan</t>
  </si>
  <si>
    <t xml:space="preserve"> Barış Ata</t>
  </si>
  <si>
    <t xml:space="preserve"> Martin A. Lariviere</t>
  </si>
  <si>
    <t>Kate J. Li</t>
  </si>
  <si>
    <t xml:space="preserve"> Duncan K. H. Fong</t>
  </si>
  <si>
    <t>Alain Bensoussan</t>
  </si>
  <si>
    <t xml:space="preserve"> Qi Feng</t>
  </si>
  <si>
    <t xml:space="preserve"> Suresh P. Sethi</t>
  </si>
  <si>
    <t>Mümin Kurtuluş</t>
  </si>
  <si>
    <t xml:space="preserve"> Alper Nakkas</t>
  </si>
  <si>
    <t>Eda Kemahlıoğlu-Ziya</t>
  </si>
  <si>
    <t>Manu Goyal</t>
  </si>
  <si>
    <t xml:space="preserve"> Iman Hajizadeh</t>
  </si>
  <si>
    <t xml:space="preserve"> Joseph Milner</t>
  </si>
  <si>
    <t xml:space="preserve"> Pnina Feldman</t>
  </si>
  <si>
    <t>Yingjie Lan</t>
  </si>
  <si>
    <t xml:space="preserve"> Michael O. Ball</t>
  </si>
  <si>
    <t xml:space="preserve"> Itir Z. Karaesmen</t>
  </si>
  <si>
    <t xml:space="preserve"> Lei Xie</t>
  </si>
  <si>
    <t>Zhengping Wu</t>
  </si>
  <si>
    <t xml:space="preserve"> Wanshan Zhu</t>
  </si>
  <si>
    <t xml:space="preserve"> Pascale Crama</t>
  </si>
  <si>
    <t>Aadhaar Chaturvedi</t>
  </si>
  <si>
    <t>Alp Akcay</t>
  </si>
  <si>
    <t xml:space="preserve"> Bahar Biller</t>
  </si>
  <si>
    <t>Robert S. Huckman</t>
  </si>
  <si>
    <t xml:space="preserve"> Bradley R. Staats</t>
  </si>
  <si>
    <t>Senthil K. Veeraraghavan</t>
  </si>
  <si>
    <t>Anuj Kumar</t>
  </si>
  <si>
    <t xml:space="preserve"> Rahul Telang</t>
  </si>
  <si>
    <t>Jing Shao</t>
  </si>
  <si>
    <t xml:space="preserve"> Harish Krishnan</t>
  </si>
  <si>
    <t xml:space="preserve"> S. Thomas McCormick</t>
  </si>
  <si>
    <t>Wen-Ya Wang</t>
  </si>
  <si>
    <t>Sergio Chayet</t>
  </si>
  <si>
    <t xml:space="preserve"> Dennis Z. Yu</t>
  </si>
  <si>
    <t>Deming Zhou</t>
  </si>
  <si>
    <t xml:space="preserve"> Lawrence C. Leung</t>
  </si>
  <si>
    <t xml:space="preserve"> William P. Pierskalla</t>
  </si>
  <si>
    <t xml:space="preserve"> Scott Webster</t>
  </si>
  <si>
    <t>Yunxia Zhu</t>
  </si>
  <si>
    <t>Sammi Yu Tang</t>
  </si>
  <si>
    <t>Juan M. Chaneton</t>
  </si>
  <si>
    <t>Oualid Jouini</t>
  </si>
  <si>
    <t xml:space="preserve"> Zeynep Akşin</t>
  </si>
  <si>
    <t xml:space="preserve"> Yves Dallery</t>
  </si>
  <si>
    <t>Arnab Bisi</t>
  </si>
  <si>
    <t xml:space="preserve"> Surya Tokdar</t>
  </si>
  <si>
    <t xml:space="preserve"> Margaret Pierson</t>
  </si>
  <si>
    <t>Hongmin Li</t>
  </si>
  <si>
    <t>Natalie Privett</t>
  </si>
  <si>
    <t xml:space="preserve"> Feryal Erhun</t>
  </si>
  <si>
    <t>Vijay Mehrotra</t>
  </si>
  <si>
    <t xml:space="preserve"> Kevin Ross</t>
  </si>
  <si>
    <t xml:space="preserve"> Geoff Ryder</t>
  </si>
  <si>
    <t>Biyu He</t>
  </si>
  <si>
    <t xml:space="preserve"> Franklin Dexter</t>
  </si>
  <si>
    <t xml:space="preserve"> Alex Macario</t>
  </si>
  <si>
    <t xml:space="preserve"> Sezer Ülkü</t>
  </si>
  <si>
    <t xml:space="preserve"> Beril L. Toktay</t>
  </si>
  <si>
    <t>Fang Liu</t>
  </si>
  <si>
    <t xml:space="preserve"> Natalia Santamaría</t>
  </si>
  <si>
    <t>Qiaohai (Joice) Hu</t>
  </si>
  <si>
    <t xml:space="preserve"> Nelson A. Uhan</t>
  </si>
  <si>
    <t>Olga Perdikaki</t>
  </si>
  <si>
    <t>James Kroes</t>
  </si>
  <si>
    <t xml:space="preserve"> Ramanath Subramanyam</t>
  </si>
  <si>
    <t>Zhibin (Ben) Yang</t>
  </si>
  <si>
    <t xml:space="preserve"> Göker Aydın</t>
  </si>
  <si>
    <t xml:space="preserve"> Volodymyr Babich</t>
  </si>
  <si>
    <t xml:space="preserve"> Damian R. Beil</t>
  </si>
  <si>
    <t>Barış Ata</t>
  </si>
  <si>
    <t xml:space="preserve"> Deishin Lee</t>
  </si>
  <si>
    <t xml:space="preserve"> Mustafa H. Tongarlak</t>
  </si>
  <si>
    <t>Alexei Alexandrov</t>
  </si>
  <si>
    <t>Chen Peng</t>
  </si>
  <si>
    <t xml:space="preserve"> Erik F. Hertzler</t>
  </si>
  <si>
    <t xml:space="preserve"> Karl G. Kempf</t>
  </si>
  <si>
    <t>Owen Q. Wu</t>
  </si>
  <si>
    <t>Guodong Pang</t>
  </si>
  <si>
    <t>Nagihan Çömez</t>
  </si>
  <si>
    <t xml:space="preserve"> Kathryn E. Stecke</t>
  </si>
  <si>
    <t xml:space="preserve"> Metin Çakanyıldırım</t>
  </si>
  <si>
    <t>Dorothee Honhon</t>
  </si>
  <si>
    <t xml:space="preserve"> Sreelata Jonnalagedda</t>
  </si>
  <si>
    <t xml:space="preserve"> Xiajun Amy Pan</t>
  </si>
  <si>
    <t>Ravi Subramanian</t>
  </si>
  <si>
    <t>Mehmet U. S. Ayvaci</t>
  </si>
  <si>
    <t xml:space="preserve"> Oguzhan Alagoz</t>
  </si>
  <si>
    <t xml:space="preserve"> Elizabeth S. Burnside</t>
  </si>
  <si>
    <t>Robert Day</t>
  </si>
  <si>
    <t xml:space="preserve"> Robert Garfinkel</t>
  </si>
  <si>
    <t xml:space="preserve"> Steven Thompson</t>
  </si>
  <si>
    <t>Aravind Chandrasekaran</t>
  </si>
  <si>
    <t xml:space="preserve"> Claire Senot</t>
  </si>
  <si>
    <t xml:space="preserve"> Kenneth K. Boyer</t>
  </si>
  <si>
    <t xml:space="preserve"> Dan Zhang</t>
  </si>
  <si>
    <t>Tolga Tezcan</t>
  </si>
  <si>
    <t xml:space="preserve"> Banafsheh Behzad</t>
  </si>
  <si>
    <t>Vinayak Deshpande</t>
  </si>
  <si>
    <t xml:space="preserve"> Mazhar Arıkan</t>
  </si>
  <si>
    <t xml:space="preserve"> Hsiao-Hui Lee</t>
  </si>
  <si>
    <t xml:space="preserve"> Arvind Sainathan</t>
  </si>
  <si>
    <t xml:space="preserve"> Vera Tilson</t>
  </si>
  <si>
    <t>Atanu Lahiri</t>
  </si>
  <si>
    <t>Alex Roubos</t>
  </si>
  <si>
    <t xml:space="preserve"> Raik Stolletz</t>
  </si>
  <si>
    <t xml:space="preserve"> Mulan X. Wang</t>
  </si>
  <si>
    <t>Adam Powell</t>
  </si>
  <si>
    <t xml:space="preserve"> Nicos Savva</t>
  </si>
  <si>
    <t xml:space="preserve"> Derek D. Wang</t>
  </si>
  <si>
    <t xml:space="preserve"> Zhenwei Qin</t>
  </si>
  <si>
    <t>Tong Wang</t>
  </si>
  <si>
    <t xml:space="preserve"> Atalay Atasu</t>
  </si>
  <si>
    <t xml:space="preserve"> Mümin Kurtuluş</t>
  </si>
  <si>
    <t>Jingyu Zhang</t>
  </si>
  <si>
    <t xml:space="preserve"> Brian T. Denton</t>
  </si>
  <si>
    <t xml:space="preserve"> Hari Balasubramanian</t>
  </si>
  <si>
    <t xml:space="preserve"> Nilay D. Shah</t>
  </si>
  <si>
    <t xml:space="preserve"> Brant A. Inman</t>
  </si>
  <si>
    <t>Saravanan Kesavan</t>
  </si>
  <si>
    <t xml:space="preserve"> Vidya Mani</t>
  </si>
  <si>
    <t>Tianhu Deng</t>
  </si>
  <si>
    <t xml:space="preserve"> Zuo-Jun Max Shen</t>
  </si>
  <si>
    <t>Jianzhe Luo</t>
  </si>
  <si>
    <t>Enis Kayış</t>
  </si>
  <si>
    <t>Vishal V. Agrawal</t>
  </si>
  <si>
    <t xml:space="preserve"> Arunava Banerjee</t>
  </si>
  <si>
    <t xml:space="preserve"> Anand Paul</t>
  </si>
  <si>
    <t xml:space="preserve"> Nikhil Jain</t>
  </si>
  <si>
    <t>Kyle Hyndman</t>
  </si>
  <si>
    <t xml:space="preserve"> Santiago Kraiselburd</t>
  </si>
  <si>
    <t xml:space="preserve"> Noel Watson</t>
  </si>
  <si>
    <t>Houyuan Jiang</t>
  </si>
  <si>
    <t xml:space="preserve"> Zhan Pang</t>
  </si>
  <si>
    <t>Hui Zhao</t>
  </si>
  <si>
    <t xml:space="preserve"> Chuanhui Xiong</t>
  </si>
  <si>
    <t xml:space="preserve"> Adam Fein</t>
  </si>
  <si>
    <t>Oben Ceryan</t>
  </si>
  <si>
    <t xml:space="preserve"> Ozge Sahin</t>
  </si>
  <si>
    <t xml:space="preserve"> Pierre L'Ecuyer</t>
  </si>
  <si>
    <t>Pengfei Guo</t>
  </si>
  <si>
    <t xml:space="preserve"> Zhe George Zhang</t>
  </si>
  <si>
    <t xml:space="preserve"> Peter L. Jackson</t>
  </si>
  <si>
    <t>Laura A. McLay</t>
  </si>
  <si>
    <t xml:space="preserve"> Maria E. Mayorga</t>
  </si>
  <si>
    <t>Carri W. Chan</t>
  </si>
  <si>
    <t xml:space="preserve"> Linda V. Green</t>
  </si>
  <si>
    <t xml:space="preserve"> Yina Lu</t>
  </si>
  <si>
    <t xml:space="preserve"> Nicole Leahy</t>
  </si>
  <si>
    <t xml:space="preserve"> Roger Yurt</t>
  </si>
  <si>
    <t>Michael K. Lim</t>
  </si>
  <si>
    <t xml:space="preserve"> Achal Bassamboo</t>
  </si>
  <si>
    <t xml:space="preserve"> Sunil Chopra</t>
  </si>
  <si>
    <t xml:space="preserve"> Mili Mehrotra</t>
  </si>
  <si>
    <t xml:space="preserve"> Vijay Mookerjee</t>
  </si>
  <si>
    <t>Woonghee Tim Huh</t>
  </si>
  <si>
    <t xml:space="preserve"> Nan Liu</t>
  </si>
  <si>
    <t xml:space="preserve"> Van-Anh Truong</t>
  </si>
  <si>
    <t>Ming Hu</t>
  </si>
  <si>
    <t xml:space="preserve"> J. Michael Pavlin</t>
  </si>
  <si>
    <t xml:space="preserve"> Mengze Shi</t>
  </si>
  <si>
    <t>Tingliang Huang</t>
  </si>
  <si>
    <t>Chonnikarn (Fern) Jira</t>
  </si>
  <si>
    <t xml:space="preserve"> Michael W. Toffel</t>
  </si>
  <si>
    <t>Leon Yang Chu</t>
  </si>
  <si>
    <t xml:space="preserve"> Guoming Lai</t>
  </si>
  <si>
    <t>Dorothée Honhon</t>
  </si>
  <si>
    <t>Alex F. Mills</t>
  </si>
  <si>
    <t xml:space="preserve"> Nilay Tanık Argon</t>
  </si>
  <si>
    <t>Glen M. Schmidt</t>
  </si>
  <si>
    <t xml:space="preserve"> Evan L. Porteus</t>
  </si>
  <si>
    <t>Scott Webster</t>
  </si>
  <si>
    <t xml:space="preserve"> Z. Kevin Weng</t>
  </si>
  <si>
    <t>Edieal J. Pinker</t>
  </si>
  <si>
    <t>John O. McClain</t>
  </si>
  <si>
    <t xml:space="preserve"> Kenneth L. Schultz</t>
  </si>
  <si>
    <t xml:space="preserve"> L. Joseph Thomas</t>
  </si>
  <si>
    <t>Mark P. Van Oyen</t>
  </si>
  <si>
    <t xml:space="preserve"> Juta Pichitlamken</t>
  </si>
  <si>
    <t>Kyle Cattani</t>
  </si>
  <si>
    <t>Ananth. V. Iyer</t>
  </si>
  <si>
    <t xml:space="preserve"> Jianming Ye</t>
  </si>
  <si>
    <t>Joseph Hall</t>
  </si>
  <si>
    <t xml:space="preserve"> Evan Porteus</t>
  </si>
  <si>
    <t>William S. Lovejoy</t>
  </si>
  <si>
    <t xml:space="preserve"> Kannan Sethuraman</t>
  </si>
  <si>
    <t>Andreas C. Soteriou</t>
  </si>
  <si>
    <t xml:space="preserve"> Richard B. Chase</t>
  </si>
  <si>
    <t xml:space="preserve"> Candace A. Yano</t>
  </si>
  <si>
    <t xml:space="preserve"> Panupol Lerssrisuriya</t>
  </si>
  <si>
    <t xml:space="preserve"> Harihara Prasad Natarajan</t>
  </si>
  <si>
    <t>Morris A. Cohen</t>
  </si>
  <si>
    <t xml:space="preserve"> Jehoshua Eliashberg</t>
  </si>
  <si>
    <t xml:space="preserve"> Teck H. Ho</t>
  </si>
  <si>
    <t>Andy A. Tsay</t>
  </si>
  <si>
    <t xml:space="preserve"> Narendra Agrawal</t>
  </si>
  <si>
    <t>Vipul Agrawal</t>
  </si>
  <si>
    <t>Denis Sauré</t>
  </si>
  <si>
    <t xml:space="preserve"> Dieter Armbruster</t>
  </si>
  <si>
    <t>Manuel E. Sosa</t>
  </si>
  <si>
    <t xml:space="preserve"> Jürgen Mihm</t>
  </si>
  <si>
    <t xml:space="preserve"> Tyson R. Browning</t>
  </si>
  <si>
    <t>Panos Kouvelis</t>
  </si>
  <si>
    <t xml:space="preserve"> Rong Li</t>
  </si>
  <si>
    <t xml:space="preserve"> Qing Ding</t>
  </si>
  <si>
    <t xml:space="preserve"> Opher Baron</t>
  </si>
  <si>
    <t xml:space="preserve"> Yoav Kerner</t>
  </si>
  <si>
    <t>Xiaole Wu</t>
  </si>
  <si>
    <t xml:space="preserve"> Hirofumi Matsuo</t>
  </si>
  <si>
    <t xml:space="preserve"> Mei Qi</t>
  </si>
  <si>
    <t>Wenbin Wang</t>
  </si>
  <si>
    <t xml:space="preserve"> Mark E. Ferguson</t>
  </si>
  <si>
    <t xml:space="preserve"> Shanshan Hu</t>
  </si>
  <si>
    <t>Suresh Muthulingam</t>
  </si>
  <si>
    <t xml:space="preserve"> Shlomo Benartzi</t>
  </si>
  <si>
    <t xml:space="preserve"> Bohdan Oppenheim</t>
  </si>
  <si>
    <t>Tim Kraft</t>
  </si>
  <si>
    <t xml:space="preserve"> Yanchong Zheng</t>
  </si>
  <si>
    <t xml:space="preserve"> Tarkan Tan</t>
  </si>
  <si>
    <t xml:space="preserve"> Rob Zuidwijk</t>
  </si>
  <si>
    <t xml:space="preserve"> Terry A. Taylor</t>
  </si>
  <si>
    <t>Wenjing Shen</t>
  </si>
  <si>
    <t>Kamalini Ramdas</t>
  </si>
  <si>
    <t xml:space="preserve"> Jonathan Williams</t>
  </si>
  <si>
    <t xml:space="preserve"> Marc Lipson</t>
  </si>
  <si>
    <t>Osman Alp</t>
  </si>
  <si>
    <t>Karan Girotra</t>
  </si>
  <si>
    <t>Neda Ebrahim Khanjari</t>
  </si>
  <si>
    <t xml:space="preserve"> Seyed Iravani</t>
  </si>
  <si>
    <t>Haresh Gurnani</t>
  </si>
  <si>
    <t xml:space="preserve"> Karthik Ramachandran</t>
  </si>
  <si>
    <t xml:space="preserve"> Yusen Xia</t>
  </si>
  <si>
    <t>Wei Zhang</t>
  </si>
  <si>
    <t xml:space="preserve"> Deke Zhou</t>
  </si>
  <si>
    <t xml:space="preserve"> Liwen Liu</t>
  </si>
  <si>
    <t>David F. Drake</t>
  </si>
  <si>
    <t xml:space="preserve"> Stefan Spinler</t>
  </si>
  <si>
    <t xml:space="preserve"> Sampath Rajagopalan</t>
  </si>
  <si>
    <t>Qi Feng</t>
  </si>
  <si>
    <t xml:space="preserve"> Sirong Luo</t>
  </si>
  <si>
    <t>Ali Ekici</t>
  </si>
  <si>
    <t xml:space="preserve"> Julie L. Swann</t>
  </si>
  <si>
    <t>Anupam Agrawal</t>
  </si>
  <si>
    <t xml:space="preserve"> Arnoud De Meyer</t>
  </si>
  <si>
    <t>Liu Yang</t>
  </si>
  <si>
    <t xml:space="preserve"> Peng Sun</t>
  </si>
  <si>
    <t>Dongyuan Zhan</t>
  </si>
  <si>
    <t xml:space="preserve"> Laurie A. Garrow</t>
  </si>
  <si>
    <t>Ho-Yin Mak</t>
  </si>
  <si>
    <t xml:space="preserve"> Ying Rong</t>
  </si>
  <si>
    <t xml:space="preserve"> Jiawei Zhang</t>
  </si>
  <si>
    <t>Steffen T. Klosterhalfen</t>
  </si>
  <si>
    <t xml:space="preserve"> Sunder Kekre</t>
  </si>
  <si>
    <t>Galit B. Yom-Tov</t>
  </si>
  <si>
    <t xml:space="preserve"> Avishai Mandelbaum</t>
  </si>
  <si>
    <t>Jeffrey P. Newman</t>
  </si>
  <si>
    <t xml:space="preserve"> Timothy L. Jacobs</t>
  </si>
  <si>
    <t xml:space="preserve"> Robin Lindsey</t>
  </si>
  <si>
    <t>Zhixi Wan</t>
  </si>
  <si>
    <t>Tian Li</t>
  </si>
  <si>
    <t xml:space="preserve"> Shilu Tong</t>
  </si>
  <si>
    <t xml:space="preserve"> Hongtao Zhang</t>
  </si>
  <si>
    <t>Moshe Haviv</t>
  </si>
  <si>
    <t>Vincent Mak</t>
  </si>
  <si>
    <t xml:space="preserve"> Eyran J. Gisches</t>
  </si>
  <si>
    <t xml:space="preserve"> Jiaojie Han</t>
  </si>
  <si>
    <t>Rowan Wang</t>
  </si>
  <si>
    <t xml:space="preserve"> Oualid Jouini</t>
  </si>
  <si>
    <t>Fatih Safa Erenay</t>
  </si>
  <si>
    <t xml:space="preserve"> Adnan Said</t>
  </si>
  <si>
    <t xml:space="preserve"> D. J. Wu</t>
  </si>
  <si>
    <t xml:space="preserve"> Fang (Vivian) Zhong</t>
  </si>
  <si>
    <t>Soroush Saghafian</t>
  </si>
  <si>
    <t xml:space="preserve"> Wallace J. Hopp</t>
  </si>
  <si>
    <t xml:space="preserve"> Mark P. Van Oyen</t>
  </si>
  <si>
    <t xml:space="preserve"> Jeffrey S. Desmond</t>
  </si>
  <si>
    <t xml:space="preserve"> Steven L. Kronick</t>
  </si>
  <si>
    <t>Qing Li</t>
  </si>
  <si>
    <t xml:space="preserve"> Peiwen Yu</t>
  </si>
  <si>
    <t xml:space="preserve"> Denis Sauré</t>
  </si>
  <si>
    <t>Song-Hee Kim</t>
  </si>
  <si>
    <t>Sami Najafi-Asadolahi</t>
  </si>
  <si>
    <t xml:space="preserve"> Kristin Fridgeirsdottir</t>
  </si>
  <si>
    <t>Sechan Oh</t>
  </si>
  <si>
    <t xml:space="preserve"> Karthik Sourirajan</t>
  </si>
  <si>
    <t xml:space="preserve"> Markus Ettl</t>
  </si>
  <si>
    <t>Wyean Chan</t>
  </si>
  <si>
    <t>Hossein Abouee-Mehrizi</t>
  </si>
  <si>
    <t>Kristiaan M. Glorie</t>
  </si>
  <si>
    <t xml:space="preserve"> J. Joris van de Klundert</t>
  </si>
  <si>
    <t xml:space="preserve"> Albert P. M. Wagelmans</t>
  </si>
  <si>
    <t>Karthik V. Natarajan</t>
  </si>
  <si>
    <t>Itai Gurvich</t>
  </si>
  <si>
    <t>Lucy Gongtao Chen</t>
  </si>
  <si>
    <t xml:space="preserve"> Daniel Zhuoyu Long</t>
  </si>
  <si>
    <t xml:space="preserve"> Georgia Perakis</t>
  </si>
  <si>
    <t xml:space="preserve"> Ruxian Wang</t>
  </si>
  <si>
    <t xml:space="preserve"> Ming Hu</t>
  </si>
  <si>
    <t xml:space="preserve"> Julie Ward</t>
  </si>
  <si>
    <t xml:space="preserve"> Jose Luis Beltran</t>
  </si>
  <si>
    <t xml:space="preserve"> Gregory A. DeCroix</t>
  </si>
  <si>
    <t xml:space="preserve"> Ho-Yin Mak</t>
  </si>
  <si>
    <t>Jason Acimovic</t>
  </si>
  <si>
    <t>Raik Özsen</t>
  </si>
  <si>
    <t xml:space="preserve"> Ulrich W. Thonemann</t>
  </si>
  <si>
    <t>Gülru F. Özkan-Seely</t>
  </si>
  <si>
    <t xml:space="preserve"> Cheryl Gaimon</t>
  </si>
  <si>
    <t xml:space="preserve"> Stylianos Kavadias</t>
  </si>
  <si>
    <t>Christian Howard</t>
  </si>
  <si>
    <t xml:space="preserve"> Johan Marklund</t>
  </si>
  <si>
    <t xml:space="preserve"> Ingrid Reijnen</t>
  </si>
  <si>
    <t xml:space="preserve"> Milind Sohoni</t>
  </si>
  <si>
    <t>Robert L. Bray</t>
  </si>
  <si>
    <t>Danko Turcic</t>
  </si>
  <si>
    <t xml:space="preserve"> Ehsan Bolandifar</t>
  </si>
  <si>
    <t xml:space="preserve"> Aussadavut Dumrongsiri</t>
  </si>
  <si>
    <t>Thomas J. Best</t>
  </si>
  <si>
    <t xml:space="preserve"> Burhaneddin Sandıkçı</t>
  </si>
  <si>
    <t xml:space="preserve"> David O. Meltzer</t>
  </si>
  <si>
    <t xml:space="preserve"> François Margot</t>
  </si>
  <si>
    <t xml:space="preserve"> Duane J. Seppi</t>
  </si>
  <si>
    <t>Guang Xiao</t>
  </si>
  <si>
    <t xml:space="preserve"> Nan Yang</t>
  </si>
  <si>
    <t xml:space="preserve"> Renyu Zhang</t>
  </si>
  <si>
    <t xml:space="preserve"> Suresh Muthulingam</t>
  </si>
  <si>
    <t>Kinshuk Jerath</t>
  </si>
  <si>
    <t xml:space="preserve"> Anuj Kumar</t>
  </si>
  <si>
    <t xml:space="preserve"> Xin Fang</t>
  </si>
  <si>
    <t>Wenqiang Xiao</t>
  </si>
  <si>
    <t xml:space="preserve"> Qiaohai (Joice) Hu</t>
  </si>
  <si>
    <t>Tony Chen</t>
  </si>
  <si>
    <t xml:space="preserve"> Ted Klastorin</t>
  </si>
  <si>
    <t xml:space="preserve"> Michael R. Wagner</t>
  </si>
  <si>
    <t>Tim Noparumpa</t>
  </si>
  <si>
    <t xml:space="preserve"> Burak Kazaz</t>
  </si>
  <si>
    <t>Nathan C. Craig</t>
  </si>
  <si>
    <t xml:space="preserve"> Sami Najafi-Asadolahi</t>
  </si>
  <si>
    <t xml:space="preserve"> Qu Qian</t>
  </si>
  <si>
    <t>Yuhong He</t>
  </si>
  <si>
    <t xml:space="preserve"> Shuya Yin</t>
  </si>
  <si>
    <t>Antonio Moreno</t>
  </si>
  <si>
    <t>Shanshan Hu</t>
  </si>
  <si>
    <t xml:space="preserve"> Wenbin Wang</t>
  </si>
  <si>
    <t xml:space="preserve"> Wolfgang Jank</t>
  </si>
  <si>
    <t xml:space="preserve"> Shu Zhang</t>
  </si>
  <si>
    <t>Mengshi Lu</t>
  </si>
  <si>
    <t xml:space="preserve"> Lun Ran</t>
  </si>
  <si>
    <t xml:space="preserve"> Yixuan Xiao</t>
  </si>
  <si>
    <t>Yun Fong Lim</t>
  </si>
  <si>
    <t xml:space="preserve"> Yue Wu</t>
  </si>
  <si>
    <t>Amin Khademi</t>
  </si>
  <si>
    <t xml:space="preserve"> Denis R. Saure</t>
  </si>
  <si>
    <t xml:space="preserve"> Andrew J. Schaefer</t>
  </si>
  <si>
    <t xml:space="preserve"> Ronald S. Braithwaite</t>
  </si>
  <si>
    <t xml:space="preserve"> Mark S. Roberts</t>
  </si>
  <si>
    <t xml:space="preserve"> Haipeng Shen</t>
  </si>
  <si>
    <t xml:space="preserve"> Nikolay Korolev</t>
  </si>
  <si>
    <t xml:space="preserve"> Alan McCord</t>
  </si>
  <si>
    <t xml:space="preserve"> Herbert Ristock</t>
  </si>
  <si>
    <t>German F. Retana</t>
  </si>
  <si>
    <t xml:space="preserve"> Chris Forman</t>
  </si>
  <si>
    <t xml:space="preserve"> Yonatan Gur</t>
  </si>
  <si>
    <t>Iara Ciurria-Infosino</t>
  </si>
  <si>
    <t xml:space="preserve"> Daniel Granot</t>
  </si>
  <si>
    <t xml:space="preserve"> Frieda Granot</t>
  </si>
  <si>
    <t xml:space="preserve"> Arthur F. Veinott Jr.</t>
  </si>
  <si>
    <t>Joonkyum Lee</t>
  </si>
  <si>
    <t xml:space="preserve"> Vishal Gaur</t>
  </si>
  <si>
    <t xml:space="preserve"> Gary F. Swisher</t>
  </si>
  <si>
    <t>M. Reza Skandari</t>
  </si>
  <si>
    <t xml:space="preserve"> Steven M. Shechter</t>
  </si>
  <si>
    <t xml:space="preserve"> Nadia Zalunardo</t>
  </si>
  <si>
    <t>Kenneth C. Chong</t>
  </si>
  <si>
    <t xml:space="preserve"> Shane G. Henderson</t>
  </si>
  <si>
    <t xml:space="preserve"> Mark E. Lewis</t>
  </si>
  <si>
    <t>E. Lerzan Örmeci</t>
  </si>
  <si>
    <t xml:space="preserve"> Evrim Didem Güneş</t>
  </si>
  <si>
    <t xml:space="preserve"> Derya Kunduzcu</t>
  </si>
  <si>
    <t>Nickolas K. Freeman</t>
  </si>
  <si>
    <t xml:space="preserve"> Sharif H. Melouk</t>
  </si>
  <si>
    <t xml:space="preserve"> John Mittenthal</t>
  </si>
  <si>
    <t>Lixin Tang</t>
  </si>
  <si>
    <t xml:space="preserve"> Ying Meng</t>
  </si>
  <si>
    <t xml:space="preserve"> Zhi-Long Chen</t>
  </si>
  <si>
    <t xml:space="preserve"> Jiyin Liu</t>
  </si>
  <si>
    <t>Erjie Ang</t>
  </si>
  <si>
    <t xml:space="preserve"> Sara Kwasnick</t>
  </si>
  <si>
    <t xml:space="preserve"> Mohsen Bayati</t>
  </si>
  <si>
    <t xml:space="preserve"> Michael Aratow</t>
  </si>
  <si>
    <t>Kris Johnson Ferreira</t>
  </si>
  <si>
    <t xml:space="preserve"> Bin Hong Alex Lee</t>
  </si>
  <si>
    <t>Albert Ha</t>
  </si>
  <si>
    <t xml:space="preserve"> Xiaoyang Long</t>
  </si>
  <si>
    <t xml:space="preserve"> Javad Nasiry</t>
  </si>
  <si>
    <t>Zhengliang Xue</t>
  </si>
  <si>
    <t xml:space="preserve"> Zizhuo Wang</t>
  </si>
  <si>
    <t>Asli Ozen</t>
  </si>
  <si>
    <t xml:space="preserve"> Yariv Marmor</t>
  </si>
  <si>
    <t xml:space="preserve"> Thomas Rohleder</t>
  </si>
  <si>
    <t xml:space="preserve"> Jeanne Huddleston</t>
  </si>
  <si>
    <t xml:space="preserve"> Paul Huddleston</t>
  </si>
  <si>
    <t>Zümbül Atan</t>
  </si>
  <si>
    <t xml:space="preserve"> Ton de Kok</t>
  </si>
  <si>
    <t xml:space="preserve"> Nico P. Dellaert</t>
  </si>
  <si>
    <t xml:space="preserve"> Richard van Boxel</t>
  </si>
  <si>
    <t xml:space="preserve"> Fred Janssen</t>
  </si>
  <si>
    <t>Onesun Steve Yoo</t>
  </si>
  <si>
    <t>Mehmet Sekip Altug</t>
  </si>
  <si>
    <t xml:space="preserve"> Tolga Aydinliyim</t>
  </si>
  <si>
    <t xml:space="preserve"> Tarun Kushwaha</t>
  </si>
  <si>
    <t>Nur Sunar</t>
  </si>
  <si>
    <t>Kuang Xu</t>
  </si>
  <si>
    <t xml:space="preserve"> Carri W. Chan</t>
  </si>
  <si>
    <t>Tinglong Dai</t>
  </si>
  <si>
    <t xml:space="preserve"> Soo-Haeng Cho</t>
  </si>
  <si>
    <t xml:space="preserve"> Zhongyuan Hao</t>
  </si>
  <si>
    <t>Vincent W. Slaugh</t>
  </si>
  <si>
    <t xml:space="preserve"> Sridhar R. Tayur</t>
  </si>
  <si>
    <t xml:space="preserve"> Tor Schoenmeyr</t>
  </si>
  <si>
    <t>Keumseok Kang</t>
  </si>
  <si>
    <t xml:space="preserve"> J. George Shanthikumar</t>
  </si>
  <si>
    <t xml:space="preserve"> Kemal Altinkemer</t>
  </si>
  <si>
    <t>Nathan Craig</t>
  </si>
  <si>
    <t xml:space="preserve"> Nicole DeHoratius</t>
  </si>
  <si>
    <t>Lu Huang</t>
  </si>
  <si>
    <t xml:space="preserve"> Jordan Tong</t>
  </si>
  <si>
    <t>Çerağ Pinçe</t>
  </si>
  <si>
    <t xml:space="preserve"> Beril Toktay</t>
  </si>
  <si>
    <t xml:space="preserve"> Anupam Agrawal</t>
  </si>
  <si>
    <t xml:space="preserve"> Decio Coviello</t>
  </si>
  <si>
    <t xml:space="preserve"> Andrea Ichino</t>
  </si>
  <si>
    <t xml:space="preserve"> Nicola Persico</t>
  </si>
  <si>
    <t xml:space="preserve"> Ganesh Janakiraman</t>
  </si>
  <si>
    <t xml:space="preserve"> Mahesh Nagarajan</t>
  </si>
  <si>
    <t>Ryan W. Buell</t>
  </si>
  <si>
    <t xml:space="preserve"> Dennis Campbell</t>
  </si>
  <si>
    <t xml:space="preserve"> Frances X. Frei</t>
  </si>
  <si>
    <t xml:space="preserve"> Wei Luo</t>
  </si>
  <si>
    <t xml:space="preserve"> Kevin Shang</t>
  </si>
  <si>
    <t xml:space="preserve"> Jianfu Wang</t>
  </si>
  <si>
    <t xml:space="preserve"> Baozhuang Niu</t>
  </si>
  <si>
    <t xml:space="preserve"> Wenqiang Xiao</t>
  </si>
  <si>
    <t>Fei Gao</t>
  </si>
  <si>
    <t xml:space="preserve"> Xuanming Su</t>
  </si>
  <si>
    <t xml:space="preserve"> Mustafa Akan</t>
  </si>
  <si>
    <t>Majid Al-Gwaiz</t>
  </si>
  <si>
    <t>Övünç Yılmaz</t>
  </si>
  <si>
    <t xml:space="preserve"> Pelin Pekgün</t>
  </si>
  <si>
    <t>Emmanouil Avgerinos</t>
  </si>
  <si>
    <t xml:space="preserve"> Bilal Gokpinar</t>
  </si>
  <si>
    <t xml:space="preserve"> Yi Yang</t>
  </si>
  <si>
    <t>Gerald Broneske</t>
  </si>
  <si>
    <t xml:space="preserve"> David Wozabal</t>
  </si>
  <si>
    <t>Mert Hakan Hekimoğlu</t>
  </si>
  <si>
    <t xml:space="preserve"> David Chen</t>
  </si>
  <si>
    <t xml:space="preserve"> Rowan Wang</t>
  </si>
  <si>
    <t xml:space="preserve"> Bin Hu</t>
  </si>
  <si>
    <t>Ioannis Bellos</t>
  </si>
  <si>
    <t xml:space="preserve"> Dimitris Kostamis</t>
  </si>
  <si>
    <t>Albert Y. Ha</t>
  </si>
  <si>
    <t xml:space="preserve"> Quan Tian</t>
  </si>
  <si>
    <t>Heikki Peura</t>
  </si>
  <si>
    <t xml:space="preserve"> S. Alex Yang</t>
  </si>
  <si>
    <t>Stephen A. Smith</t>
  </si>
  <si>
    <t>Maria C. Jansen</t>
  </si>
  <si>
    <t xml:space="preserve"> Osman Y. Özaltın</t>
  </si>
  <si>
    <t>Long He</t>
  </si>
  <si>
    <t xml:space="preserve"> Zhe Yin</t>
  </si>
  <si>
    <t xml:space="preserve"> Ying-Ju Chen</t>
  </si>
  <si>
    <t>Hubert Pun</t>
  </si>
  <si>
    <t xml:space="preserve"> Gregory D. DeYong</t>
  </si>
  <si>
    <t xml:space="preserve">Jason Acimovic </t>
  </si>
  <si>
    <t xml:space="preserve"> Stephen C. Graves </t>
  </si>
  <si>
    <t>Dennis J. Zhang</t>
  </si>
  <si>
    <t xml:space="preserve"> Zhili Tian</t>
  </si>
  <si>
    <t>Niyazi Taneri</t>
  </si>
  <si>
    <t xml:space="preserve"> Kaitlin M. Daniels</t>
  </si>
  <si>
    <t xml:space="preserve"> Ruben Lobel</t>
  </si>
  <si>
    <t>Jingqi Wang</t>
  </si>
  <si>
    <t xml:space="preserve"> Xiaole Wu</t>
  </si>
  <si>
    <t xml:space="preserve"> Viswanathan Krishnan</t>
  </si>
  <si>
    <t>Tobias Stangl</t>
  </si>
  <si>
    <t>Sam Aflaki</t>
  </si>
  <si>
    <t>Andre P. Calmon</t>
  </si>
  <si>
    <t>Yonatan Gur</t>
  </si>
  <si>
    <t xml:space="preserve"> Lijian Lu</t>
  </si>
  <si>
    <t xml:space="preserve"> Gabriel Y. Weintraub</t>
  </si>
  <si>
    <t xml:space="preserve">Onur Boyabatlı </t>
  </si>
  <si>
    <t xml:space="preserve"> Jason Nguyen</t>
  </si>
  <si>
    <t xml:space="preserve"> Tong Wang</t>
  </si>
  <si>
    <t xml:space="preserve">Weiwei Chen </t>
  </si>
  <si>
    <t xml:space="preserve"> Benjamin Melamed</t>
  </si>
  <si>
    <t xml:space="preserve"> Oleg Sokolinskiy</t>
  </si>
  <si>
    <t xml:space="preserve"> Ben Sopranzetti</t>
  </si>
  <si>
    <t xml:space="preserve">Miguel A. Lejeune </t>
  </si>
  <si>
    <t xml:space="preserve"> Janne Kettunen</t>
  </si>
  <si>
    <t>Ehsan Bolandifar</t>
  </si>
  <si>
    <t xml:space="preserve"> Tianjun Feng</t>
  </si>
  <si>
    <t xml:space="preserve">Christos Zacharias </t>
  </si>
  <si>
    <t xml:space="preserve"> Rodney P. Parker</t>
  </si>
  <si>
    <t xml:space="preserve"> Michelle Xiao Wu</t>
  </si>
  <si>
    <t xml:space="preserve">Philipp Afèche </t>
  </si>
  <si>
    <t xml:space="preserve"> Mojtaba Araghi</t>
  </si>
  <si>
    <t xml:space="preserve"> Qi (George) Chen </t>
  </si>
  <si>
    <t xml:space="preserve"> Izak Duenyas </t>
  </si>
  <si>
    <t xml:space="preserve"> Brendan D. See</t>
  </si>
  <si>
    <t xml:space="preserve">Ying-Ju Chen </t>
  </si>
  <si>
    <t xml:space="preserve"> Brian Tomlin </t>
  </si>
  <si>
    <t xml:space="preserve"> Yimin Wang </t>
  </si>
  <si>
    <t xml:space="preserve"> S. Alex Yang </t>
  </si>
  <si>
    <t xml:space="preserve"> Jing Wu</t>
  </si>
  <si>
    <t xml:space="preserve">Ming Chen </t>
  </si>
  <si>
    <t xml:space="preserve">Hsiao-Hui Lee </t>
  </si>
  <si>
    <t xml:space="preserve"> Jianer Zhou</t>
  </si>
  <si>
    <t xml:space="preserve"> Jingqi Wang</t>
  </si>
  <si>
    <t xml:space="preserve">Yanzhe (Murray) Lei </t>
  </si>
  <si>
    <t xml:space="preserve"> Stefanus Jasin</t>
  </si>
  <si>
    <t xml:space="preserve"> Amitabh Sinha</t>
  </si>
  <si>
    <t xml:space="preserve">Jeunghyun Kim </t>
  </si>
  <si>
    <t xml:space="preserve">H. Sebastian Heese </t>
  </si>
  <si>
    <t xml:space="preserve"> Zhihao Chen</t>
  </si>
  <si>
    <t xml:space="preserve"> Siqian Shen </t>
  </si>
  <si>
    <t xml:space="preserve"> Morris A. Cohen </t>
  </si>
  <si>
    <t xml:space="preserve">Yao Cui </t>
  </si>
  <si>
    <t xml:space="preserve"> Ozge Sahin </t>
  </si>
  <si>
    <t xml:space="preserve">Sripad K. Devalkar </t>
  </si>
  <si>
    <t xml:space="preserve">Ganesh Janakiraman </t>
  </si>
  <si>
    <t xml:space="preserve"> Mahesh Nagarajan </t>
  </si>
  <si>
    <t xml:space="preserve"> Senthil Veeraraghavan </t>
  </si>
  <si>
    <t xml:space="preserve">Amir Ali Nasrollahzadeh </t>
  </si>
  <si>
    <t xml:space="preserve"> Amin Khademi </t>
  </si>
  <si>
    <t xml:space="preserve">Vahid Sarhangian </t>
  </si>
  <si>
    <t xml:space="preserve"> Hossein Abouee-Mehrizi </t>
  </si>
  <si>
    <t xml:space="preserve">Yen-Ting Lin </t>
  </si>
  <si>
    <t xml:space="preserve"> Ali K. Parlaktürk </t>
  </si>
  <si>
    <t xml:space="preserve"> Jayashankar M. Swaminathan </t>
  </si>
  <si>
    <t xml:space="preserve"> Mehmet Gümüş </t>
  </si>
  <si>
    <t xml:space="preserve">Felipe Caro </t>
  </si>
  <si>
    <t xml:space="preserve"> Prashant Chintapalli</t>
  </si>
  <si>
    <t xml:space="preserve"> Chris S. Tang</t>
  </si>
  <si>
    <t xml:space="preserve">Andrew M. Davis </t>
  </si>
  <si>
    <t xml:space="preserve"> Stephen Leider </t>
  </si>
  <si>
    <t xml:space="preserve">Jie Ning </t>
  </si>
  <si>
    <t xml:space="preserve"> Matthew J. Sobel </t>
  </si>
  <si>
    <t xml:space="preserve">Yu Zhang </t>
  </si>
  <si>
    <t xml:space="preserve"> Vidyadhar Kulkarni</t>
  </si>
  <si>
    <t xml:space="preserve">Wenqi Hu </t>
  </si>
  <si>
    <t xml:space="preserve">Teck-Hua Ho </t>
  </si>
  <si>
    <t xml:space="preserve"> Noah Lim</t>
  </si>
  <si>
    <t xml:space="preserve"> Sadat Reza</t>
  </si>
  <si>
    <t xml:space="preserve"> Xiaoyu Xia</t>
  </si>
  <si>
    <t xml:space="preserve">Panos Kouvelis </t>
  </si>
  <si>
    <t xml:space="preserve"> Danko Turcic </t>
  </si>
  <si>
    <t xml:space="preserve"> Wenhui Zhao </t>
  </si>
  <si>
    <t xml:space="preserve">George Ball </t>
  </si>
  <si>
    <t xml:space="preserve"> Enno Siemsen </t>
  </si>
  <si>
    <t xml:space="preserve"> Rachna Shah </t>
  </si>
  <si>
    <t>Alice Paul</t>
  </si>
  <si>
    <t xml:space="preserve"> Jacob Feldman </t>
  </si>
  <si>
    <t xml:space="preserve"> James Mario Davis</t>
  </si>
  <si>
    <t xml:space="preserve">Wei Chen </t>
  </si>
  <si>
    <t xml:space="preserve"> Milind Dawande </t>
  </si>
  <si>
    <t xml:space="preserve"> Ganesh Janakiraman </t>
  </si>
  <si>
    <t xml:space="preserve">Morris A. Cohen </t>
  </si>
  <si>
    <t xml:space="preserve"> Shiliang Cui </t>
  </si>
  <si>
    <t xml:space="preserve"> Ricardo Ernst </t>
  </si>
  <si>
    <t xml:space="preserve"> Arnd Huchzermeier </t>
  </si>
  <si>
    <t xml:space="preserve"> Panos Kouvelis </t>
  </si>
  <si>
    <t xml:space="preserve"> Hau L. Lee</t>
  </si>
  <si>
    <t xml:space="preserve"> Marc Steuber</t>
  </si>
  <si>
    <t xml:space="preserve"> Andy A. Tsay </t>
  </si>
  <si>
    <t xml:space="preserve"> Volodymyr Babich </t>
  </si>
  <si>
    <t xml:space="preserve">Yasin Alan </t>
  </si>
  <si>
    <t xml:space="preserve">Francis de Véricourt </t>
  </si>
  <si>
    <t xml:space="preserve"> Denis Gromb </t>
  </si>
  <si>
    <t xml:space="preserve">Bin Hu </t>
  </si>
  <si>
    <t xml:space="preserve"> Anyan Qi </t>
  </si>
  <si>
    <t xml:space="preserve">Leon Yang Chu </t>
  </si>
  <si>
    <t xml:space="preserve"> Guang Li </t>
  </si>
  <si>
    <t xml:space="preserve"> Paat Rusmevichientong </t>
  </si>
  <si>
    <t xml:space="preserve">Shiming Deng </t>
  </si>
  <si>
    <t xml:space="preserve"> Chaocheng Gu </t>
  </si>
  <si>
    <t xml:space="preserve"> Gangshu (George) Cai</t>
  </si>
  <si>
    <t xml:space="preserve"> Yanhai Li</t>
  </si>
  <si>
    <t xml:space="preserve">Chris K. Y. Lo </t>
  </si>
  <si>
    <t xml:space="preserve"> Christopher S. Tang </t>
  </si>
  <si>
    <t xml:space="preserve"> Yi Zhou </t>
  </si>
  <si>
    <t xml:space="preserve"> Andy C. L. Yeung </t>
  </si>
  <si>
    <t xml:space="preserve"> Di Fan </t>
  </si>
  <si>
    <t xml:space="preserve">Elisa F. Long </t>
  </si>
  <si>
    <t xml:space="preserve"> Eike Nohdurft </t>
  </si>
  <si>
    <t xml:space="preserve"> Stefan Spinler </t>
  </si>
  <si>
    <t xml:space="preserve">Xu Sun </t>
  </si>
  <si>
    <t xml:space="preserve"> Ward Whitt </t>
  </si>
  <si>
    <t xml:space="preserve">Wei Qi </t>
  </si>
  <si>
    <t xml:space="preserve"> Lefei Li</t>
  </si>
  <si>
    <t xml:space="preserve"> Sheng Liu </t>
  </si>
  <si>
    <t xml:space="preserve"> Zuo-Jun Max Shen </t>
  </si>
  <si>
    <t xml:space="preserve">Jiayi Joey Yu </t>
  </si>
  <si>
    <t xml:space="preserve">Tim Kraft </t>
  </si>
  <si>
    <t xml:space="preserve"> León Valdés </t>
  </si>
  <si>
    <t xml:space="preserve"> Yanchong Zheng </t>
  </si>
  <si>
    <t xml:space="preserve">Santiago Gallino </t>
  </si>
  <si>
    <t xml:space="preserve"> Antonio Moreno</t>
  </si>
  <si>
    <t xml:space="preserve">Fuqiang Zhang </t>
  </si>
  <si>
    <t xml:space="preserve"> Renyu Zhang </t>
  </si>
  <si>
    <t>S. Rajagopalan</t>
  </si>
  <si>
    <t xml:space="preserve"> Arvind Malhotra</t>
  </si>
  <si>
    <t>Rajiv D. Banker</t>
  </si>
  <si>
    <t xml:space="preserve"> Joy M. Field</t>
  </si>
  <si>
    <t xml:space="preserve"> Kingshuk K. Sinha</t>
  </si>
  <si>
    <t>Tamer Boyaci</t>
  </si>
  <si>
    <t xml:space="preserve"> Guillermo Gallego</t>
  </si>
  <si>
    <t>Yunzeng Wang</t>
  </si>
  <si>
    <t xml:space="preserve"> Yigal Gerchak</t>
  </si>
  <si>
    <t>Francis de Véricourt</t>
  </si>
  <si>
    <t xml:space="preserve"> Fikri Karaesmen</t>
  </si>
  <si>
    <t>Philip C. Jones</t>
  </si>
  <si>
    <t xml:space="preserve"> Timothy J. Lowe</t>
  </si>
  <si>
    <t xml:space="preserve"> Rodney D. Traub</t>
  </si>
  <si>
    <t xml:space="preserve"> Greg Kegler</t>
  </si>
  <si>
    <t>Suresh Chand</t>
  </si>
  <si>
    <t xml:space="preserve"> Ting Zeng</t>
  </si>
  <si>
    <t>Michael J. Fry</t>
  </si>
  <si>
    <t xml:space="preserve"> Tava Lennon Olsen</t>
  </si>
  <si>
    <t>Leslie Olin Morgan</t>
  </si>
  <si>
    <t xml:space="preserve"> Ruskin M. Morgan</t>
  </si>
  <si>
    <t xml:space="preserve"> William L. Moore</t>
  </si>
  <si>
    <t>Juin-Kuan Chong</t>
  </si>
  <si>
    <t xml:space="preserve"> Teck-Hua Ho</t>
  </si>
  <si>
    <t>Nicholas C. Petruzzi</t>
  </si>
  <si>
    <t>Gregory R. Heim</t>
  </si>
  <si>
    <t xml:space="preserve"> Charlotte H. Mason</t>
  </si>
  <si>
    <t>Hari S. Abhyankar</t>
  </si>
  <si>
    <t xml:space="preserve"> Melanie Roof Sturgis</t>
  </si>
  <si>
    <t>Ravi Anupindi</t>
  </si>
  <si>
    <t xml:space="preserve"> Yehuda Bassok</t>
  </si>
  <si>
    <t xml:space="preserve"> Eitan Zemel</t>
  </si>
  <si>
    <t>Sanjeev Swami</t>
  </si>
  <si>
    <t xml:space="preserve"> Martin L. Puterman</t>
  </si>
  <si>
    <t xml:space="preserve"> Charles B. Weinberg</t>
  </si>
  <si>
    <t>Goutam Dutta</t>
  </si>
  <si>
    <t xml:space="preserve"> Robert Fourer</t>
  </si>
  <si>
    <t>Joon-Seok Kim</t>
  </si>
  <si>
    <t>Eylem Tekin</t>
  </si>
  <si>
    <t>Yao Zhao</t>
  </si>
  <si>
    <t xml:space="preserve"> Vernon Ning Hsu</t>
  </si>
  <si>
    <t>René A. Caldentey</t>
  </si>
  <si>
    <t xml:space="preserve"> Costis Maglaras</t>
  </si>
  <si>
    <t>Sven Axsäter</t>
  </si>
  <si>
    <t xml:space="preserve"> Edward A. Silver</t>
  </si>
  <si>
    <t>Feng Cheng</t>
  </si>
  <si>
    <t xml:space="preserve"> Grace Lin</t>
  </si>
  <si>
    <t xml:space="preserve"> David D. Yao</t>
  </si>
  <si>
    <t>S. P. Sethi</t>
  </si>
  <si>
    <t xml:space="preserve"> H. Yan</t>
  </si>
  <si>
    <t xml:space="preserve"> H. Zhang</t>
  </si>
  <si>
    <t xml:space="preserve"> Q. Zhang</t>
  </si>
  <si>
    <t>Dawn Barnes-Schuster</t>
  </si>
  <si>
    <t>O. Garnett</t>
  </si>
  <si>
    <t xml:space="preserve"> A. Mandelbaum</t>
  </si>
  <si>
    <t xml:space="preserve"> M. Reiman</t>
  </si>
  <si>
    <t>Arnd Huchzermeier</t>
  </si>
  <si>
    <t xml:space="preserve"> Julia Freiheit</t>
  </si>
  <si>
    <t xml:space="preserve"> Derek Atkins</t>
  </si>
  <si>
    <t>M. Eric Johnson</t>
  </si>
  <si>
    <t xml:space="preserve"> Russell D. Meller</t>
  </si>
  <si>
    <t>Awi Federgruen</t>
  </si>
  <si>
    <t xml:space="preserve"> Aliza Heching</t>
  </si>
  <si>
    <t>René Caldentey</t>
  </si>
  <si>
    <t>Xinxin Hu</t>
  </si>
  <si>
    <t>Xin Chen</t>
  </si>
  <si>
    <t xml:space="preserve"> Marshall Fisher</t>
  </si>
  <si>
    <t xml:space="preserve"> Karl Ulrich</t>
  </si>
  <si>
    <t>John Boudreau</t>
  </si>
  <si>
    <t xml:space="preserve"> Wallace Hopp</t>
  </si>
  <si>
    <t xml:space="preserve"> John O. McClain</t>
  </si>
  <si>
    <t>Gabriel Bitran</t>
  </si>
  <si>
    <t xml:space="preserve"> René Caldentey</t>
  </si>
  <si>
    <t>Savas Dayanik</t>
  </si>
  <si>
    <t xml:space="preserve"> Ruud H. Teunter</t>
  </si>
  <si>
    <t>Murat Köksalan</t>
  </si>
  <si>
    <t xml:space="preserve"> Robert D. Plante</t>
  </si>
  <si>
    <t>AU6</t>
  </si>
  <si>
    <t>AU7</t>
  </si>
  <si>
    <t>AU8</t>
  </si>
  <si>
    <t>AU9</t>
  </si>
  <si>
    <t>AU10</t>
  </si>
  <si>
    <t>Stanford University Graduate School of Business, Stanford, California 94305-5015;Stanford University Graduate School of Business, Stanford, California 94305-5015</t>
  </si>
  <si>
    <t>USA</t>
  </si>
  <si>
    <t>Graduate School of Business, The University of Chicago, Chicago, Illinois 60637;School of Industrial and Systems Engineering, Georgia Institute of Technology, Atlanta, Georgia 30332;Lucent Technologies, Atlanta Works, Norcross, Georgia 30071;Lucent Technologies, Atlanta Works, Norcross, Georgia 30071;Consolidated Freightways, Inc., Portland, Oregon 97208-6696</t>
  </si>
  <si>
    <t>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t>
  </si>
  <si>
    <t>Leaders for Manufacturing Program and A. P. Sloan School of Management, Massachusetts Institute of Technology, Cambridge Massachusetts 02139-4307</t>
  </si>
  <si>
    <t>Columbia Business School, New York, New York 10027;MIT Sloan School, Cambridge, Massachusetts 02142</t>
  </si>
  <si>
    <t xml:space="preserve">Department of Industrial Engineering &amp; Operations Research, Columbia University, New York, New York 10027;The Fuqua School of Business, Duke University, Durham, North Carolina 27708 </t>
  </si>
  <si>
    <t>Department of Operations &amp; Management Information Systems, Leavey School of Business, Santa Clara University, Santa Clara, California 95053-0382;School of Business Administration, University of Michigan, Ann Arbor, Michigan 48109-1234</t>
  </si>
  <si>
    <t>Case Western Reserve University, Department of OR and OM, 10900 Euclid Avenue, Cleveland, Ohio 44106-7235;Lubin School of Business, Department of Management and Management Sciences, One Pace Plaza, New York, New York 10038</t>
  </si>
  <si>
    <t>The University of Texas at Austin, Austin, Texas 78712;The University of Texas at Austin, Austin, Texas 78712;The University of Texas at Austin, Austin, Texas 78712</t>
  </si>
  <si>
    <t>Leaders for Manufacturing Program and A. P. Sloan School of Management, Massachusetts Institute of Technology, Cambridge, Massachusetts 02139-4307</t>
  </si>
  <si>
    <t>The McDonough School of Business, Georgetown University, Washington, DC 20057;Stanford Business School, Stanford, California 94305</t>
  </si>
  <si>
    <t>Northwestern University, Technological Institute, Evanston, Illinois 60208-3100</t>
  </si>
  <si>
    <t>William E. Simon Graduate School of Business Administration, University of Rochester, Rochester, New York 14627;William E. Simon Graduate School of Business Administration, University of Rochester, Rochester, New York 14627</t>
  </si>
  <si>
    <t>S.C. Johnson Graduate School of Management, Cornell University, Ithaca, New York 14853;Kelley School of Business, Indiana University, Bloomington, Indiana 47405;S.C. Johnson Graduate School of Management, Cornell University, Ithaca, New York 14853</t>
  </si>
  <si>
    <t>Leaders for Manufacturing Program and A. P. Sloan School of Management, Massachusetts Institute of Technology, Cambridge, Massachusetts 02139-4307;College of Business Administration, University of Cincinnati, Cincinnati, Ohio 45221-0130</t>
  </si>
  <si>
    <t>Industrial Engineering and Management Sciences, Northwestern University, Evanston, Illinois 60208-3119;Industrial Engineering and Management Sciences, Northwestern University, Evanston, Illinois 60208-3119</t>
  </si>
  <si>
    <t>Syracuse University, School of Management, Syracuse, New York 13244-2130;University of Wisconsin鈥揗adison, School of Business, Madison, Wisconsin 53706</t>
  </si>
  <si>
    <t>The Kenan-Flagler Business School, University of North Carolina at Chapel Hill, Chapel Hill, North Carolina 27599-3490;Management Science and Engineering, Stanford University, Stanford, California 94305-4026</t>
  </si>
  <si>
    <t>Krannert School of Management, 1310 Krannert Building, Purdue University, West Lafayette, Indiana 47907;Department of Statistics and CIS, Baruch College, City University of New York, 17 Lexington Avenue, New York, New York 10010</t>
  </si>
  <si>
    <t>Amos Tuck School of Business Administration, Dartmouth College, Hanover, New Hampshire 03755;Graduate School of Business, Stanford University, Stanford, California 94305</t>
  </si>
  <si>
    <t>Smeal College of Business Administration, Penn State University, University Park, Pennsylvania 16802;Department of Industrial and Systems Engineering, The University of Florida, Gainesville, Florida 32611</t>
  </si>
  <si>
    <t>Graduate School of Business, Columbia University, New York, New York 10027</t>
  </si>
  <si>
    <t>Graduate School of Business, Stanford University, Stanford, California 94305</t>
  </si>
  <si>
    <t>School of Business Administration, University of Michigan, 701 Tappan, Ann Arbor, Michigan 48109-1234;Indian Institute of Management, Vastrapur, Ahmedabad, 380015, India</t>
  </si>
  <si>
    <t>Department of EES&amp;OR, Stanford University, Stanford, California 94305;Graduate School of Business, Stanford University, Stanford, California 94305</t>
  </si>
  <si>
    <t>Department of Business Administration, University of Cyprus, P.O. Box 20537, Nicosia, Cyprus;Marshall School of Business, University of Southern California, Los Angeles, California 90089-1421</t>
  </si>
  <si>
    <t>Graduate School of Management, University of California, Irvine, California 92697-3125;Department of Industrial Engineering and Operations Research, University of California, Berkeley, California 94720-1777;Agilent Technologies, Fort Collins, Colorado</t>
  </si>
  <si>
    <t>Smeal College of Business Administration The Pennsylvania State University University Park, Pennsylvania 16802;Smeal College of Business Administration The Pennsylvania State University University Park, Pennsylvania 16802;Smeal College of Business Administration The Pennsylvania State University University Park, Pennsylvania 16802</t>
  </si>
  <si>
    <t>The Wharton School, University of Pennsylvania, Philadelphia, Pennsylvania 19104-6366;The Wharton School, University of Pennsylvania, Philadelphia, Pennsylvania 19104-6366;The Wharton School, University of Pennsylvania, Philadelphia, Pennsylvania 19104-6366</t>
  </si>
  <si>
    <t>School of IsyE, Georgia Institute of Technology, 765 Ferst Drive, Atlanta, Georgia 30332-0205</t>
  </si>
  <si>
    <t>Leavey School of Business, Santa Clara University, Santa Clara, CA 95053-0382;Leavey School of Business, Santa Clara University, Santa Clara, CA 95053-0382</t>
  </si>
  <si>
    <t>CA</t>
  </si>
  <si>
    <t>Graduate School of Management, University of California, Irvine, California 92697</t>
  </si>
  <si>
    <t>Operations Management Department, Leonard N. Stern School of Business, New York University, 40 W. 4th Street, Suite 700, New York, New York 10012;Operations Management Department, Leonard N. Stern School of Business, New York University, 40 W. 4th Street, Suite 700, New York, New York 10012</t>
  </si>
  <si>
    <t>Marshall School of Business, University of Southern California, Los Angeles, California 90089-1421;Kenan-Flagler Business School, University of North Carolina-Chapel Hill, Chapel Hill, North Carolina 27514</t>
  </si>
  <si>
    <t>School of Management, The University of Texas at Dallas, Richardson, Texas 75083;Wallace E. Carroll School of Management, Boston College, Chestnut Hill, Massachusetts 02467;Curtis L. Carlson School of Management, University of Minnesota, Minneapolis, Minnesota 55455</t>
  </si>
  <si>
    <t>Faculty of Management, McGill University, 1001 Sherbrooke Street, Montreal, Quebec H3A 1G5, Canada;Dept. of IEOR, Columbia University, 500 West 120th St., New York, New York 10027</t>
  </si>
  <si>
    <t>Graduate School of Business, Columbia University, New York 10027</t>
  </si>
  <si>
    <t>Department of IEOR, University of California, Berkeley, California 94720;The Kenan-Flagler Business School, University of North Carolina, Chapel Hill, North Carolina 27599</t>
  </si>
  <si>
    <t>Department of Operations Research &amp; Operations Management, Weatherhead School of Management, Case Western Reserve University, Cleveland, Ohio 44106;Department of Management Sciences, University of Waterloo, Waterloo, Ontario, Canada N2L 3G1, and Department of Industrial Engineering, Tel-Aviv University, Ramat-Aviv, Tel-Aviv, Israel 69978</t>
  </si>
  <si>
    <t>David Eccles School of Business, University of Utah, 1645 E. Campus Center Drive, Salt Lake City, Utah 84112;David Eccles School of Business, University of Utah, 1645 E. Campus Center Drive, Salt Lake City, Utah 84112;David Eccles School of Business, University of Utah, 1645 E. Campus Center Drive, Salt Lake City, Utah 84112</t>
  </si>
  <si>
    <t>Fuqua School of Business, Duke University, Durham, North Carolina 27708;Laboratoire Productique Logistique, 脡cole Centrale Paris, Grande Voie des Vignes, 92295 Chatenay-Malabry Cedex, France;Laboratoire Productique Logistique, 脡cole Centrale Paris, Grande Voie des Vignes, 92295 Chatenay-Malabry Cedex, France</t>
  </si>
  <si>
    <t>Henry B. Tippie College of Business, University of Iowa, Iowa City, Iowa 52242;Henry B. Tippie College of Business, University of Iowa, Iowa City, Iowa 52242;College of Business Administration, North Dakota State University, Fargo, North Dakota 58105;Syngenta Seeds, Golden Valley, Minnesota 55427</t>
  </si>
  <si>
    <t>Krannert Graduate School of Management, Purdue University, West Lafayette, Indiana 47906;IMC, Inc., 45625 Willow Pond Plaza, Sterling, Virginia 20164</t>
  </si>
  <si>
    <t>Department of Industrial and Operations Engineering, 2811 IOE Building, 1205 Beal Avenue, University of Michigan, Ann Arbor, Michigan 48109-2117;University of Michigan Business School, 701 Tappan Street, Ann Arbor, Michigan 48109-1234;John M. Olin School of Business, Campus Box 1133, Washington University in St. Louis, St. Louis, Missouri 63130-4899</t>
  </si>
  <si>
    <t>The S. C. Johnson Graduate School of Management, Cornell University, Ithaca, New York 14853-6201;The S. C. Johnson Graduate School of Management, Cornell University, Ithaca, New York 14853-6201;The S. C. Johnson Graduate School of Management, Cornell University, Ithaca, New York 14853-6201</t>
  </si>
  <si>
    <t>The NUS Business School, National University of Singapore, Singapore 119260;The Wharton School, University of Pennsylvania, Philadelphia, Pennsylvania 19104;Anderson Graduate School of Management, University of California at Los Angeles, Los Angeles, California 90095</t>
  </si>
  <si>
    <t>1300 SH/DH, The Wharton School, University of Pennsylvania, Philadelphia, Pennsylvania 19104</t>
  </si>
  <si>
    <t>The Wharton School, University of Pennsylvania, 3620 Locust Walk, 3207 SH-DH, Philadelphia, Pennsylvania 19104-6366;University of California, Los Angeles, Anderson School of Management, Los Angeles, California 90095-1481;Harvard Business School, Soldiers Field, Boston, Massachusetts 02163</t>
  </si>
  <si>
    <t>Department of Business Administration, University of Illinois, 350 Commerce West Building, 1206 South Sixth Street, Champaign, Illinois 61820;Krannert Graduate School of Management, Purdue University, West Lafayette, Indiana 47907-1310</t>
  </si>
  <si>
    <t>Operations and Strategic Management Department, Wallace E. Carroll School of Management, Boston College, 140 Commonwealth Avenue, Chestnut Hill, Massachusetts 02467;Operations and Management Science Department, Carlson School of Management, University of Minnesota, 321--19th Avenue South, Minneapolis, Minnesota 55455</t>
  </si>
  <si>
    <t>Richard Ivey School of Business, The University of Western Ontario, 1151 Richmond Street North, London, Ontario, Canada N6A 3K7;The Kenan-Flagler Business School, The University of North Carolina at Chapel Hill, Campus Box 3490, McColl Building, Chapel Hill, North Carolina 27599-3490;The Kenan-Flagler Business School, The University of North Carolina at Chapel Hill, Campus Box 3490, McColl Building, Chapel Hill, North Carolina 27599-3490</t>
  </si>
  <si>
    <t>Kellogg School of Management, Northwestern University, Evanston, Illinois 60208;Graduate School of Business, Stanford University, Stanford, California 94305</t>
  </si>
  <si>
    <t>DIGITAS, Prudential Tower, 800 Boylston Street, Boston, Massachusetts 02199;Leaders for Manufacturing Program and A. P. Sloan School of Management, Massachusetts Institute of Technology, Cambridge, Massachusetts 02139-4307</t>
  </si>
  <si>
    <t>Department of Industrial Engineering and Management Sciences, Northwestern University, 2145 Sheridan Drive, Evanston, Illinois 60208;Department of Industrial Engineering and Management Sciences, Northwestern University, 2145 Sheridan Drive, Evanston, Illinois 60208</t>
  </si>
  <si>
    <t>Nanyang Business School, Nanyang Technological University, Singapore 639798</t>
  </si>
  <si>
    <t>Stern School of Business, New York University, New York, New York 10012;Marshall School of Business, University of Southern California, Los Angeles, California 90089;Stern School of Business, New York University, New York, New York 10012</t>
  </si>
  <si>
    <t>Indian Institute of Technology, Marketing, and Operations Management, Industrial and Management Engineering, Kanput 208-016 U.P., India;University of British Columbia, Commerce, Operations, and Logistics Division, 2053 Main Mall, Vancouver, British Columbia, Canada V6T 1Z2;University of British Columbia, Commerce, Marketing Division, 2053 Main Mall, Vancouver, British Columbia, Canada V6T 1Z2</t>
  </si>
  <si>
    <t>Indian Institute of Management, Vastrapur, Ahmedabad 380015, India;Department of Industrial Engineering and Management Sciences, Northwestern University, Evanston, Illinois 60208-3119</t>
  </si>
  <si>
    <t>Graduate School of Management, University of California, Irvine, California 92697;Graduate School of Management, University of California, Irvine, California 92697</t>
  </si>
  <si>
    <t>Department of Operations Management, Stern School of Business, New York University, 40 W. 4th Street, Tisch Hall 7-09, New York, New York 10012;Sloan School of Management, Massachusetts Institute of Technology, Cambridge, Massachusetts 02139</t>
  </si>
  <si>
    <t>Graduate School of Business, Columbia University, New York, New York;Graduate School of Business, Columbia University, New York, New York;Graduate School of Business, Columbia University, New York, New York</t>
  </si>
  <si>
    <t>Department of Mechanical Engineering, University of Minnesota, Minneapolis, Minnesota 55455;Department of Mechanical Engineering, University of Minnesota, Minneapolis, Minnesota 55455</t>
  </si>
  <si>
    <t>Department of Industrial Engineering and Management Sciences, Northwestern University, 2145 Sheridan Road C223, Evanston, Illinois 60208-3119;Department of Industrial Engineering and Management Sciences, Northwestern University, Evanston, Illinois 60208;Department of Information Systems and Operations Management, Loyola University, Chicago, Illinois 60626</t>
  </si>
  <si>
    <t>Department of Industrial Engineering and Management Sciences, Northwestern University, Evanston, Illinois 60208;Engineering Systems Division and the Department of Civil and Environmental Engineering, Massachusetts Institute of Technology, Cambridge, Massachusetts 02139</t>
  </si>
  <si>
    <t>Krannert Graduate School of Management, Purdue University, West Lafayette, Indiana 47907;Department of Industrial Engineering and Engineering Management, The Hong Kong University of Science and Technology, Clearwater Bay, Kowloon, Hong Kong and School of Management, George Mason University, Fairfax, Virginia 22030;School of Management, University of Texas at Dallas, Richardson, Texas 75083</t>
  </si>
  <si>
    <t>Department of Industrial Engineering and Engineering Management, The Hong Kong University of Science and Technology, Clear Water Bay, Kowloon, Hong Kong and School of Management, George Mason University, Fairfax, Virginia 22030</t>
  </si>
  <si>
    <t>Olin School of Business, Washington University, St. Louis, Missouri 63130</t>
  </si>
  <si>
    <t>Department of Industrial Management and Logistics, Lund University, P.O. Box 118, 221 00 Lund, Sweden;Leeds School of Business, University of Colorado at Boulder, 419 UBC Boulder, Colorado 80309-0419;Faculty of Management, University of Calgary, 2500 University Drive NW, Calgary, Alberta, Canada T2N 1N4</t>
  </si>
  <si>
    <t>John M. Olin School of Business, Washington University, St. Louis, Missouri 63130;John M. Olin School of Business, Washington University, St. Louis, Missouri 63130</t>
  </si>
  <si>
    <t>IBM Research Division, T.J. Watson Research Center, Yorktown Heights, New York 10598;IBM Research Division, T.J. Watson Research Center, Yorktown Heights, New York 10598;IBM Research Division, T.J. Watson Research Center, Yorktown Heights, New York 10598;IEOR Department, 302 Mudd Building, Columbia University, New York, New York 10027</t>
  </si>
  <si>
    <t>School of Management, The University of Texas at Dallas, Richardson, Texas 75083-0688;School of Management, The University of Texas at Dallas, Richardson, Texas 75083-0688;Institute of Applied Mathematics, Academia Sinica, Beijing, 100080, China;Department of Mathematics, University of Georgia, Athens, Georgia 30602</t>
  </si>
  <si>
    <t>Davidson Faculty of Industrial Engineering and Management, Technion, Haifa 32000, Israel;Davidson Faculty of Industrial Engineering and Management, Technion, Haifa 32000, Israel;Bell Laboratories, Murray Hill, New Jersey 07974</t>
  </si>
  <si>
    <t>WHU, Otto-Beisheim Graduate School of Management, Burgplatz 2, 56179 Vallendar, Germany;Krannert Graduate School of Management, Purdue University, 1310 Krannert Building, West Lafayette, Indiana 47907鈥?310;WHU, Otto-Beisheim Graduate School of Management, Burgplatz 2, 56179 Vallendar, Germany</t>
  </si>
  <si>
    <t>Department of Information and Systems Management, Hong Kong University of Science and Technology, Clear Water Bay, Kowloon, Hong Kong;Faculty of Commerce and Business Administration, The University of British Columbia, 2053 Main Mall, Vancouver, British Columbia, Canada V6T 1Z2</t>
  </si>
  <si>
    <t>Dartmouth College, Tuck School of Business, Hanover, New Hampshire 03755;Virginia Polytechnic Institute and State University, Grado Department of Industrial and Systems Engineering, Blacksburg, Virginia 24061</t>
  </si>
  <si>
    <t>Graduate School of Business, Columbia University, New York, New York 10027;IBM T.J. Watson Research Center, Yorktown Heights, New York 10598</t>
  </si>
  <si>
    <t>School of Management, University of Texas at Dallas, Richardson, Texas 75083;School of Management, University of Texas at Dallas, Richardson, Texas 75083;School of Management, University of Texas at Dallas, Richardson, Texas 75083</t>
  </si>
  <si>
    <t>Kellogg School of Management, Northwestern University, Evanston, Illinois 60208-2009;Simon Graduate School of Business Administration, University of Rochester, Rochester, New York 14627</t>
  </si>
  <si>
    <t>Stern School of Business, New York University, New York, New York 10012;Graduate School of Business, Stanford University, Stanford, California 94306</t>
  </si>
  <si>
    <t>Faculty of Management, McGill University, Montreal, Quebec, Canada H3A 1G5;Faculty of Management, McGill University, Montreal, Quebec, Canada H3A 1G5</t>
  </si>
  <si>
    <t>CBA, University of Cincinnati, Cincinnati, Ohio 45221</t>
  </si>
  <si>
    <t>University of Michigan Business School, Ann Arbor, Michigan 48109;University of Michigan Business School, Ann Arbor, Michigan 48109;University of Michigan Business School, Ann Arbor, Michigan 48109</t>
  </si>
  <si>
    <t>Operations Research Center, Massachusetts Institute of Technology, Cambridge, Massachusetts 02139;Department of Civil and Environmental Engineering, Massachusetts Institute of Technology, Cambridge, Massachusetts 02139</t>
  </si>
  <si>
    <t>School of Operations Research and Industrial Engineering, Cornell University, Ithaca, New York 14853;School of Operations Research and Industrial Engineering, Cornell University, Ithaca, New York 14853</t>
  </si>
  <si>
    <t>The S. C. Johnson Graduate School of Management, Cornell University, Ithaca, New York 14853-6201</t>
  </si>
  <si>
    <t>Operations and Information Management Department, The Wharton School, University of Pennsylvania, Philadelphia, Pennsylvania 19104</t>
  </si>
  <si>
    <t>Graduate School of Industrial Administration, Carnegie Mellon University, Pittsburgh, Pennsylvania 15213</t>
  </si>
  <si>
    <t>The Wharton School, University of Pennsylvania, Philadelphia, Pennsylvania 19104;Vrije Universiteit, De Boelelaan 1081a, 1081 HV Amsterdam, The Netherlands;Industrial Engineering and Management, Technion, Haifa 32000, Israel</t>
  </si>
  <si>
    <t>Darden Graduate School of Business, University of Virginia, Charlottesville, Virginia 22906;The Wharton School, University of Pennsylvania, Philadelphia, Pennsylvania 19104-6302;The Wharton School, University of Pennsylvania, Philadelphia, Pennsylvania 19104-6302</t>
  </si>
  <si>
    <t>Department of Industrial Engineering and Operations Research, Columbia University, New York, New York 10027;Department of Management Science and Engineering, Stanford University, Stanford, California</t>
  </si>
  <si>
    <t>ILR Human Resource Studies, Cornell University, Ithaca, New York 14853;IEMS Department, Northwestern University, Evanston, Illinois 60208;Johnson School of Management, Cornell University, Ithaca, New York 14853;Johnson School of Management, Cornell University, Ithaca, New York 14853</t>
  </si>
  <si>
    <t>Sloan School of Management, MIT, Cambridge, Massachusetts 02139;Stern School of Business, New York University, New York, New York 10012</t>
  </si>
  <si>
    <t>Department of Operations Research and Financial Engineering, Princeton University, Princeton, New Jersey 08544;The Fuqua School of Business, Duke University, Durham, North Carolina 27708;Smeal College of Business Administration, Pennsylvania State University, University Park, Pennsylvania 16802</t>
  </si>
  <si>
    <t>Department of Operations, Weatherhead School of Management, Case Western Reserve University, Cleveland, Ohio 44106-7235;Department of Industrial Engineering, Tel-Aviv University, Tel-Aviv 69978, Israel</t>
  </si>
  <si>
    <t>Kellogg School of Management, Northwestern University, Evanston, Illinois 60208-2009</t>
  </si>
  <si>
    <t>Department of Supply Chain and Information Systems, Smeal College of Business Administration, The Pennsylvania State University, University Park, Pennsylvania 16802-3005;Faculty of Economics, Erasmus University, Rotterdam, P.O. Box 1738, 3000 DR Rotterdam, The Netherlands;INSEAD, Boulevard de Constance, 77305 Fontainebleau cedex, France</t>
  </si>
  <si>
    <t>Kenan-Flagler Business School, University of North Carolina at Chapel Hill, Chapel Hill, North Carolina 27599-3490</t>
  </si>
  <si>
    <t>Industrial Engineering Department, Middle East Technical University, 06531 Ankara, Turkey;Krannert Graduate School of Management, Purdue University, West Lafayette, Indiana 47907</t>
  </si>
  <si>
    <t>The University of Chicago, Graduate School of Business, 1101 East 58th Street, Chicago, Illinois 60637</t>
  </si>
  <si>
    <t>Operations Research Center, and the Center for Transportation and Logistics, Massachusetts Institute of Technology, Cambridge, Massachusetts 02134;Industrial and Operations Engineering, University of Michigan, Ann Arbor, Michigan 48109</t>
  </si>
  <si>
    <t>Kellogg School, Northwestern University, 2001 Sheridan Road, Evanston, Illinois 60208-2009;Kellogg School, Northwestern University, 2001 Sheridan Road, Evanston, Illinois 60208-2009</t>
  </si>
  <si>
    <t>Department of Operations, Weatherhead School of Management, Case Western Reserve University, 10900 Euclid Avenue, Cleveland, Ohio 44106-7235</t>
  </si>
  <si>
    <t>Samsung SDS Co., Ltd., 707-19 Yoksam-2Dong, Kangnam-Gu, Seoul, 135-918, Korea;School of Industrial and Systems Engineering, Georgia Institute of Technology, Atlanta, Georgia 30332-0205;The Fuqua School of Business, Duke University, Durham, North Carolina 27708</t>
  </si>
  <si>
    <t>Department of Business Administration, College of  Business, University of Illinois at Urbana-Champaign, 1206 South Sixth Street,  Champaign, Illinois 61820;Department of Business Administration, College of  Business, University of Illinois at Urbana-Champaign, 1206 South Sixth Street,  Champaign, Illinois 61820;Department of Mechanical and Industrial Engineering, University of Illinois at Urbana-Champaign, 1206 West Green Street, Urbana, Illinois 61801</t>
  </si>
  <si>
    <t>INSEAD, 1 Ayer Rajah Avenue, Singapore 138 676;Biomin Laboratory Singapore Private Ltd., 2 Woodlands Sector 1 #05-02, Woodlands Spectrum, Singapore 738068;Hewlett Packard Labs, Mailstop 1139, 1501 Page Mill Road, Palo Alto, California 94304, and INSEAD, Boulevard de Constance, 77305 Fontainebleau, France</t>
  </si>
  <si>
    <t>Department of Industrial Engineering and Management Sciences, Northwestern University, Evanston, Illinois 60208;Department of Industrial Engineering, 3131 TAMU, Texas A&amp;M University, College Station, Texas 77843-3131</t>
  </si>
  <si>
    <t>College of Business, San Francisco State University, San Francisco, California 94132-4050;Department of Management Science &amp; Engineering, Stanford University, Stanford, California 94305-4026</t>
  </si>
  <si>
    <t>McCombs School of Business, University of Texas at Austin, Austin, Texas 78712;Department of Industrial and Systems Engineering, University of Florida, Gainesville, Florida 32611;Lundquist College of Business, University of Oregon, Eugene, Oregon 97403</t>
  </si>
  <si>
    <t>Department of IEOR, University of California, Berkeley, California 94720;Kenan-Flagler Business School, University of North Carolina, Chapel Hill, North Carolina 27599</t>
  </si>
  <si>
    <t>Department of Information Systems and Decision Sciences, Fairleigh Dickinson University, 285 Madison Avenue, Madison, New Jersey 07940</t>
  </si>
  <si>
    <t>Tippie College of Business, University of Iowa, Iowa City, Iowa 52242;Department of Agricultural Economics, Purdue University, West Lafayette, Indiana 47907</t>
  </si>
  <si>
    <t>School of Business, University of Miami, 414 Jenkins Building, Coral Gables, Florida 33124</t>
  </si>
  <si>
    <t>Penn State University;MIT Auto-ID Labs, 23 Valencia Drive, Nashua, New Hampshire 03062</t>
  </si>
  <si>
    <t>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t>
  </si>
  <si>
    <t>Decisions, Operations and Technology Management, The Anderson School at UCLA, 110 Westwood Plaza, Los Angeles, California 90095-1481;Decisions, Operations and Technology Management, The Anderson School at UCLA, 110 Westwood Plaza, Los Angeles, California 90095-1481</t>
  </si>
  <si>
    <t>Haskayne School of Business, University of Calgary, 2500 University Drive N.W., Calgary, Alberta, Canada T2N 1N4</t>
  </si>
  <si>
    <t>Walter A. Haas School of Business, University of California, Berkeley, California 94720;Graduate School of Business, Stanford University, Stanford, California 94305</t>
  </si>
  <si>
    <t>Department of Management Science, Box 353200, University of Washington Business School, Seattle, Washington 98195-3200;Management Department, David Eccles School of Business, University of Utah, Salt Lake City, Utah 84112-9304</t>
  </si>
  <si>
    <t>Department of Industrial Engineering and Operations Research, Columbia University, 326 Mudd Building, New York, New York 10027;Nomis Solutions Inc., 1150 Bayhill Drive, Suite 305, San Bruno, California 94066</t>
  </si>
  <si>
    <t>INSEAD, Boulevard de Constance, 77305 Fontainebleau, France;College of Administrative Sciences and Economics, Ko莽 University, Rumelifeneri Yolu, 34450 Sariyer, Istanbul, Turkey</t>
  </si>
  <si>
    <t>Department of Accounting and Finance, London School of Economics, Houghton Street, London WC2A 2AE, United Kingdom</t>
  </si>
  <si>
    <t>Department of Management Information Systems, Operations Management and Decision Sciences, University of Dayton School of Business, 300 College Park, Dayton, Ohio 45469-2130;Department of Management Information Systems, Operations Management and Decision Sciences, University of Dayton School of Business, 300 College Park, Dayton, Ohio 45469-2130</t>
  </si>
  <si>
    <t>Graduate School of Business, Stanford University, 518 Memorial Way, Stanford, California 94305;Graduate School of Business, Columbia University, 3022 Broadway, New York, New York 10027</t>
  </si>
  <si>
    <t>Kenan-Flagler Business School, University of North Carolina at Chapel Hill, Chapel Hill, North Carolina 27599-3490;Kenan-Flagler Business School, University of North Carolina at Chapel Hill, Chapel Hill, North Carolina 27599-3490</t>
  </si>
  <si>
    <t>The Wharton School, University of Pennsylvania, Philadelphia, Pennsylvania 19104-6366;Graduate School of Management, University of California, Irvine, California 92697-3125</t>
  </si>
  <si>
    <t>Department of Supply Chain and Information Systems, Smeal College of Business Administration, The Pennsylvania State University, University Park, Pennsylvania 16802</t>
  </si>
  <si>
    <t>Department of Information, Operations and Management Science, Leonard N. Stern School of Business, New York University, Suite 8-160, 44 West 4th Street, New York, New York 10012;Department of Information, Operations and Management Science, Leonard N. Stern School of Business, New York University, Suite 8-160, 44 West 4th Street, New York, New York 10012</t>
  </si>
  <si>
    <t>School of Industrial and Systems Engineering, Georgia Institute of Technology, Atlanta, Georgia 30332-0205;Graduate School of Business, University of Chicago, Chicago, Illinois 60637</t>
  </si>
  <si>
    <t>Department of Industrial Engineering, North Carolina State University, Raleigh, North Carolina 27695-7906;Department of Systems Engineering and Engineering Management, Chinese University of Hong Kong, Satin, Hong Kong</t>
  </si>
  <si>
    <t>Graduate School of Business, Columbia University, New York, New York 10027;Eagle Capital Management, 499 Park Avenue, 21st Floor, New York, New York 10022</t>
  </si>
  <si>
    <t>Harvard Business School, Soldiers Field Road, Boston, Massachusetts 02163;Operations and Information Management Department, The Wharton School, University of Pennsylvania, Philadelphia, Pennsylvania 19104, and Cheung Kong Graduate School of Business, China</t>
  </si>
  <si>
    <t>Department of Industrial Engineering and Management Sciences, Northwestern University, Evanston, Illinois 60208;Department of Management Science and Information Systems, Rutgers University, The State University of New Jersey, Newark, New Jersey 07102</t>
  </si>
  <si>
    <t>Department of Industrial Engineering and Operations Research, University of California, Berkeley, California 94720-1777;Department of Industrial Engineering and Management Sciences, Northwestern University, Evanston, Illinois 60208</t>
  </si>
  <si>
    <t>Faculty of Management, McGill University, 1001 Sherbrooke Street West, Montreal, PQ, H3A 2M1, Canada;Faculty of Management, McGill University, 1001 Sherbrooke Street West, Montreal, PQ, H3A 2M1, Canada;Industrial Engineering Department, Bo臒azi莽i University, Bebek, Istanbul, 34342, Turkey</t>
  </si>
  <si>
    <t>Industrial Engineering Department, Bogazici University, Bebek 34342 Istanbul, Turkey;Department of Technology Management, Technische Universiteit Eindhoven, P.O. Box 513, 5600 MB Eindhoven, The Netherlands;Industrial and Systems Engineering Department, University of Florida, 303 Weil Hall, Gainesville, Florida 32611-6595;Department of Industrial Engineering, Bilkent University, 06800 Ankara, Turkey</t>
  </si>
  <si>
    <t>Faculty of Industrial Engineering and Management, Technion鈥擨srael Institute of Technology, Haifa 32000, Israel;Faculty of Industrial Engineering and Management, Technion鈥擨srael Institute of Technology, Haifa 32000, Israel;Faculty of Industrial Engineering and Management, Technion鈥擨srael Institute of Technology, Haifa 32000, Israel;Department of Management Studies, University of Geneva, 40 Bd du Pont d鈥橝rve, CH-1211 Geneva 4, Switzerland</t>
  </si>
  <si>
    <t>IBM, 7907 Woodbury Avenue, Silver Spring, Maryland 20910;IEOR Department, Columbia University, New York, New York 10027</t>
  </si>
  <si>
    <t>Engineering Systems Division and Department of Civil and Environmental Engineering, Massachusetts Institute of Technology, Cambridge, Massachusetts 02139;Department of Management Science and Information Systems, Rutgers University, Newark, New Jersey 08903</t>
  </si>
  <si>
    <t>School of Business Administration, College of William and Mary, Williamsburg, Virginia 23187-8795;Johnson Graduate School of Management, Cornell University, Ithaca, New York 14853-6201</t>
  </si>
  <si>
    <t>Operations and Information Management, The Wharton School, University of Pennsylvania, Philadelphia, Pennsylvania 19104;Operations and Information Management, The Wharton School, University of Pennsylvania, Philadelphia, Pennsylvania 19104;School of Business Administration, University of Miami, Coral Gables, Florida 33124-6524</t>
  </si>
  <si>
    <t>Columbia Business School, Columbia University, New York, New York 10027</t>
  </si>
  <si>
    <t>University of Washington Business School, Seattle, Washington 98195-3200;University of Washington Business School, Seattle, Washington 98195-3200</t>
  </si>
  <si>
    <t>Anderson School of Management, University of California, Los Angeles, 110 Westwood Plaza, Box 951481, Los Angeles, California 90095-1481;Richard Ivey School of Business, University of Western Ontario, London, Ontario, N6A 3K7 Canada</t>
  </si>
  <si>
    <t>Graduate School of Business, Stanford University, 518 Memorial Way, Stanford, California 94305;Graduate School of Business, Stanford University, 518 Memorial Way, Stanford, California 94305</t>
  </si>
  <si>
    <t>Stephen M. Ross School of Business, University of Michigan, Ann Arbor, Michigan 48109;W. E. Simon School of Business Administration, University of Rochester, Rochester, New York 14618;W. E. Simon School of Business Administration, University of Rochester, Rochester, New York 14618</t>
  </si>
  <si>
    <t>Department of Management Sciences, University of Waterloo, Waterloo, Ontario, Canada</t>
  </si>
  <si>
    <t>Department of Industrial and Operations Engineering, University of Michigan, Ann Arbor, Michigan 48109-2117;Ross School of Business, University of Michigan, Ann Arbor, Michigan 48109-1234;Ross School of Business, University of Michigan, Ann Arbor, Michigan 48109-1234</t>
  </si>
  <si>
    <t>Columbia Business School, Columbia University, 409 Uris Hall, 3022 Broadway, New York, New York 10027;Lancaster University Management School, Lancaster University, Room A48, Lancaster LA1 4XY, United Kingdom</t>
  </si>
  <si>
    <t>Grado Department of Industrial and Systems Engineering, Virginia Polytechnic Institute and State University, 250 Durham Hall, Blacksburg, Virginia 24061-0118;Department of Civil and Environmental Engineering and the Engineering Systems Division, Massachusetts Institute of Technology, 77 Massachusetts Avenue, Cambridge, Massachusetts 02139;School of Industrial and Systems Engineering, Georgia Institute of Technology, 755 Ferst Drive, Atlanta, Georgia 30332-0205</t>
  </si>
  <si>
    <t>Industrial and Systems Engineering, Department of Mechanical Engineering, University of Minnesota, 111 Church Street, SE, Minneapolis, Minnesota 55455;Department of Mathematics, Indian Institute of Technology, North Guwahati, Guwahati Assam, 781034, India</t>
  </si>
  <si>
    <t>University of Massachusetts, and Universidad de Salamanca (Spain), 160 Governors Drive, Amherst, Massachusetts 01003;Sony Entertainment Distribution, 555/21 Madison Avenue, New York, New York 10022;4Rsystems Inc., 1400 Liberty Ridge Drive, Suite 102, Chesterbrook, Pennsylvania 19087</t>
  </si>
  <si>
    <t>Kelley School of Business, Indiana University, Bloomington, Indiana 47405;Kenan-Flagler Business School, University of North Carolina at Chapel Hill, Chapel Hill, North Carolina 27599-3490</t>
  </si>
  <si>
    <t>Graduate Program in Industrial and Systems Engineering, Department of Mechanical Engineering, University of Minnesota, Minneapolis, Minnesota 55455;Graduate Program in Industrial and Systems Engineering, Department of Mechanical Engineering, University of Minnesota, Minneapolis, Minnesota 55455</t>
  </si>
  <si>
    <t>Department of Industrial Engineering and Operations Research, Columbia University, New York, New York 10027</t>
  </si>
  <si>
    <t>Krannert Graduate School of Management, Purdue University, West Lafayette, Indiana 47906;Krannert Graduate School of Management, Purdue University, West Lafayette, Indiana 47906;Krannert Graduate School of Management, Purdue University, West Lafayette, Indiana 47906</t>
  </si>
  <si>
    <t>Paul Merage School of Business, University of California, Irvine, California 92697-3125</t>
  </si>
  <si>
    <t>School of Business and College of Engineering, University of Wisconsin, Madison, Wisconsin 53706;School of Operations Research and Industrial Engineering, Cornell University, Ithaca, New York 14853;School of Business and College of Engineering, University of Wisconsin, Madison, Wisconsin 53706</t>
  </si>
  <si>
    <t>The Fuqua School of Business, Duke University, Durham, North Carolina 27708-0120</t>
  </si>
  <si>
    <t>Anderson School of Management, University of California, Los Angeles, 110 Westwood Plaza, Box 951481, Los Angeles, California 90095-1481</t>
  </si>
  <si>
    <t>Anderson School of Management, University of California, Los Angeles, 110 Westwood Plaza, Los Angeles, California 90095;Anderson School of Management, University of California, Los Angeles, 110 Westwood Plaza, Los Angeles, California 90095</t>
  </si>
  <si>
    <t>Industrial Engineering and Operations Research Department, Columbia University, 500 West 120th Street, New York, New York 10027;Industrial Engineering and Operations Research Department, Columbia University, 500 West 120th Street, New York, New York 10027;Division of Applied Mathematics, Korea Advanced Institute of Science and Technology, Daejeon, 305-701, South Korea;Nomis Solutions, Inc., 1111 Bayhill Drive, San Bruno, California 94066</t>
  </si>
  <si>
    <t>College of Management, Georgia Institute of Technology, 800 West Peachtree Street, Atlanta, Georgia 30332-0520;Department of Supply Chain and Information Systems, Smeal College of Business, Pennsylvania State University, University Park, Pennsylvania 16802;Robert H. Smith School of Business, University of Maryland, College Park, Maryland 20742</t>
  </si>
  <si>
    <t>The Fuqua School of Business, Duke University, Durham, North Carolina 27708;The Fuqua School of Business, Duke University, Durham, North Carolina 27708</t>
  </si>
  <si>
    <t>School of Business Administration, Komazawa University, Tokyo 154-8525, Japan;The Fuqua School of Business, Duke University, Durham, North Carolina 27708-0120</t>
  </si>
  <si>
    <t>The Paul Merage School of Business, University of California, Irvine, Irvine, California 92697;The Paul Merage School of Business, University of California, Irvine, Irvine, California 92697</t>
  </si>
  <si>
    <t>Krannert Graduate School of Management, Purdue University, 403 West State Street, West Lafayette, Indiana 47907;Department of Business Administration, University of Illinois at Urbana-Champaign, 1206 South 6th Street, Champaign, Illinois 61820;Krannert Graduate School of Management, Purdue University, 403 West State Street, West Lafayette, Indiana 47907</t>
  </si>
  <si>
    <t>OPIM Department, The Wharton School, University of Pennsylvania, Philadelphia, Pennsylvania 19104;Management Science Department, University of Washington Business School, Seattle, Washington 98195-3200</t>
  </si>
  <si>
    <t>School of Business, University of Dayton, 300 College Park, Dayton, Ohio 45469-2130;School of Business, University of Dayton, 300 College Park, Dayton, Ohio 45469-2130</t>
  </si>
  <si>
    <t>Graduate School of Business, Columbia University, 423 Uris Hall, 3022 Broadway, New York, New York 10027;Departamento de Matem谩tica, Universidade de Coimbra, 3000 Coimbra, Portugal</t>
  </si>
  <si>
    <t>Department of Mechanical and Industrial Engineering, University of Thessaly, 38334 Volos, Greece;Department of Mechanical and Industrial Engineering, University of Thessaly, 38334 Volos, Greece;Department of Electronics, Technological Education Institute of Lamia, 35100 Lamia, Greece</t>
  </si>
  <si>
    <t>Department of Logistics, Hong Kong Polytechnic University, Hung Hom, Kowloon, Hong Kong;Department of Information and Systems Management, Hong Kong University of Science and Technology, Clear Water Bay, Kowloon, Hong Kong;China Merchants Holdings (International) Company Limited, Shun Tak Centre, Central, Hong Kong</t>
  </si>
  <si>
    <t>Graduate School of Business, Columbia University, New York, New York 10027 and Tuck School of Business, Dartmouth College, Hanover, New Hampshire 03755;Graduate School of Business, Stanford University, Stanford, California 94305</t>
  </si>
  <si>
    <t>Industrial and Operations Engineering Department, University of Michigan, Ann Arbor, Michigan 48109;Department of Mathematics, University of Athens, Athens, Greece;Department of Banking and Finance, Weatherhead School of Management, Case Western Reserve University, Cleveland, Ohio 44106</t>
  </si>
  <si>
    <t>Department of Management and Marketing, Prairie View A&amp;M University, P. O. Box 519, MS 2315, Prarie View, Texas 77446-0638;School of Management, University of Texas at Dallas, 2601 North Floyd Road, Richardson, Texas 75080;School of Management, University of Texas at Dallas, 2601 North Floyd Road, Richardson, Texas 75080;School of Management, University of Texas at Dallas, 2601 North Floyd Road, Richardson, Texas 75080</t>
  </si>
  <si>
    <t>Department of Industrial Engineering and Management Sciences, Northwestern University, Evanston, Illinois 60208;Department of Industrial Engineering and Management Sciences, Northwestern University, Evanston, Illinois 60208</t>
  </si>
  <si>
    <t>Fuqua School of Business, Duke University, Durham, North Carolina 27708-0120;Fuqua School of Business, Duke University, Durham, North Carolina 27708-0120</t>
  </si>
  <si>
    <t>School of Management, University of Texas at Dallas, Richardson, Texas 75083;School of Management, University of Texas at Dallas, Richardson, Texas 75083</t>
  </si>
  <si>
    <t>McDonough School of Business, Georgetown University, Washington, D.C. 20057;College of Management, Georgia Institute of Technology, Atlanta, Georgia 30308;Technology and Operations Management, INSEAD, 77305 Fontainebleau, France</t>
  </si>
  <si>
    <t>Fuqua School of Business, Duke University, Durham, North Carolina 27708;Graduate School of Business, Columbia University, New York, New York 10027</t>
  </si>
  <si>
    <t xml:space="preserve">Department of Industrial Engineering, Tel Aviv University, Tel Aviv 69978, Israel ;Department of Industrial Engineering, Tel Aviv University, Tel Aviv 69978, Israel </t>
  </si>
  <si>
    <t>Wharton School, University of Pennsylvania, Philadelphia, Pennsylvania 19104;Fuqua School of Business, Duke University, Durham, North Carolina 27708</t>
  </si>
  <si>
    <t>John M. Olin School of Business, Washington University in Saint Louis, Saint Louis, Missouri 63130;Department of Industrial Engineering and Logistics Management, Hong Kong University of Science and Technology, Clear Water Bay, Kowloon, Hong Kong</t>
  </si>
  <si>
    <t>Joseph L. Rotman School of Management, University of Toronto, 105 St. George Street, Toronto, Ontario M5S 3E6, Canada;John M. Olin School of Business, Washington University, St. Louis, Missouri 63130</t>
  </si>
  <si>
    <t>Management Science and Information Systems Area, Michael G. DeGroote School of Business, McMaster University, Hamilton, Ontario, Canada;Management Science and Information Systems Area, Michael G. DeGroote School of Business, McMaster University, Hamilton, Ontario, Canada</t>
  </si>
  <si>
    <t>The Wharton School, University of Pennsylvania, Philadelphia, Pennsylvania 19104</t>
  </si>
  <si>
    <t>Department of Management, College of Business and Behavioral Science, 343A Sirrine Hall, Clemson University, Clemson, South Carolina 29634</t>
  </si>
  <si>
    <t>OPIM Department, The Wharton School, University of Pennsylvania, 3730 Walnut Street, Suite 500, Philadelphia, Pennsylvania 19104;Department of Marketing, Tilburg University, Room K 1019, P.O. Box 90153, 5000 LE Tilburg, The Netherlands;OPIM Department, The Wharton School, University of Pennsylvania, 3730 Walnut Street, Suite 500, Philadelphia, Pennsylvania 19104</t>
  </si>
  <si>
    <t>Citigroup Global Markets, Inc., 390 Greenwich Street, Fourth Floor, New York, New York 10013;The Wharton School, University of Pennsylvania, 3730 Walnut Street, Suite 500, Philadelphia, Pennsylvania 19104-6636</t>
  </si>
  <si>
    <t>Sauder School of Business, University of British Columbia, Vancouver, British Columbia V6T 1Z2, Canada;Carlson School of Management, University of Minnesota, Minneapolis, Minnesota 55455;Ross School of Business, University of Michigan, Ann Arbor, Michigan 48109</t>
  </si>
  <si>
    <t>The Wharton School, University of Pennsylvania, Philadelphia, Pennsylvania 19104;David Eccles School of Business, University of Utah, Salt Lake City, Utah 84112;David Eccles School of Business, University of Utah, Salt Lake City, Utah 84112</t>
  </si>
  <si>
    <t>Leonard N. Stern School of Business, New York University, 44 West Fourth Street, New York, New York 10012;Harvard Business School, Morgan Hall, Soldiers Field, Boston, Massachusetts 02163;Harvard Business School, Morgan Hall, Soldiers Field, Boston, Massachusetts 02163;The Wharton School, University of Pennsylvania, Jon M. Huntsman Hall, 3730 Walnut Street, Philadelphia, Pennsylvania 19104-6366</t>
  </si>
  <si>
    <t>The Wharton School of Business, University of Pennsylvania, 545 Huntsman Hall, 3730 Walnut Street,  Philadelphia, Pennsylvania 17104-6340</t>
  </si>
  <si>
    <t>Management Science and Operations Department, London Business School, Regent's Park, London NW1 4SA, United Kingdom</t>
  </si>
  <si>
    <t>Graduate School of Business, University of Chicago, 5807 South Woodlawn Avenue, Chicago, Illinois 60637;Harvard Business School, Morgan Hall, Soldiers Field, Boston, Massachusetts 02163</t>
  </si>
  <si>
    <t>Operations and Strategic Management Department, The Wallace E. Carroll School of Management, Boston College, 350 Fulton Hall, 140 Commonwealth Avenue, Chestnut Hill, Massachusetts 02467;Operations and Information Management Department, The Wharton School, University of Pennsylvania, 571 John Huntsman Hall, Philadelphia, Pennsylvania 19104;Operations and Information Management Department, The Wharton School, University of Pennsylvania, 1000 SHDH, 3620 Locust Walk, Philadelphia, Pennsylvania 19104-6364</t>
  </si>
  <si>
    <t>Richard Ivey School of Business, The University of Western Ontario, 1151 Richmond Street North, London, Ontario N6A 3K7, Canada;Schulich School of Business, York University, 4700 Keele Street, Toronto, Ontario M3J 1P3, Canada;Goizueta Business School, Emory University, 1300 Clifton Road NE, Atlanta, Georgia 30322-2710</t>
  </si>
  <si>
    <t>School of Management, SM 41, University of Texas at Dallas, Richardson, Texas 75083-0688;Rady School of Management, University of California, San Diego, La Jolla, California 92093;Craig School of Business, California State University, Fresno, Fresno, California 93740</t>
  </si>
  <si>
    <t>Faculty of Business Administration, Memorial University of Newfoundland, St. John's, Newfoundland A1B 3X5, Canada;Desautels Faculty of Management, McGill University, Montreal, Quebec H3A 1G5, Canada;Desautels Faculty of Management, McGill University, Montreal, Quebec H3A 1G5, Canada</t>
  </si>
  <si>
    <t>School of Management, Boston University, Boston, Massachusetts 02215</t>
  </si>
  <si>
    <t>Graduate Program in Operations Research and Industrial Engineering, The University of Texas at Austin, Austin, Texas 78712;Amazon.com, Seattle, Washington 98104</t>
  </si>
  <si>
    <t>Graduate Program in Industrial Engineering, Department of Mechanical Engineering, University of Minnesota, Minneapolis, Minnesota 55455;Department of Management Sciences, City University of Hong Kong, Kowloon, Hong Kong;Department of Management Science, School of Business, Sun Yat-Sen University, Guangzhou, Guangdong 510275, China;Department of Management Sciences, University of Waterloo, Waterloo, Ontario, Canada</t>
  </si>
  <si>
    <t>Sloan School of Management, Massachusetts Institute of Technology, Cambridge, Massachusetts 02142;School of Engineering, Pontificia Universidad Cat贸lica de Chile, Santiago, Chile;IESE Business School, Universidad De Navarra, 08034, Barcelona, Spain</t>
  </si>
  <si>
    <t>Smith School of Business, University of Maryland, College Park, Maryland 20742;Fisher College of Business, The Ohio State University, Columbus, Ohio 43210</t>
  </si>
  <si>
    <t>Department of Computer Science, Purdue University, West Lafayette, Indiana 47907;Krannert School of Management, Purdue University, West Lafayette, Indiana 47907;Faculty of Business, University of New Brunswick Saint John, Saint John, New Brunswick Canada, E2L 4L5;Department of Computer Science, Purdue University, West Lafayette, Indiana 47907;Department of Computer Science, The University of Texas at Dallas, Richardson, Texas 75083;Management Science and Information Systems Department, Rutgers University, Newark, New Jersey 07102</t>
  </si>
  <si>
    <t>R. H. Smith School of Business, University of Maryland, College Park, Maryland 20742;H. Milton Stewart School of Industrial and Systems Engineering, Georgia Institute of Technology, Atlanta, Georgia 30332, and SAS Institute Inc., Cary, North Carolina 27513;H. Milton Stewart School of Industrial and Systems Engineering, Georgia Institute of Technology, Atlanta, Georgia 30332</t>
  </si>
  <si>
    <t>Cox School of Business, Southern Methodist University, Dallas, Texas 75275;Rady School of Management, University of California, San Diego, California 92093</t>
  </si>
  <si>
    <t>Decision Sciences and Operations Management, Department of Managerial Sciences, J. Mack Robinson College of Business, Georgia State University, Atlanta, Georgia 30303;Decision Sciences and Operations Management, Department of Managerial Sciences, J. Mack Robinson College of Business, Georgia State University, Atlanta, Georgia 30303</t>
  </si>
  <si>
    <t>Operations Research and Operations Management Department, Economics and Applied Economics, K.U. Leuven Campus Kortrijk, B-8500 Kortrijk, Belgium;Research Center for Operations Management, Department of Decision Sciences and Information Management, K.U. Leuven, B-3000 Leuven, Belgium;Subfaculty Economics and Applied Economics, K.U. Leuven Campus Kortrijk, B-8500 Kortrijk, Belgium;Spicer Off-Highway Products Division, B-8200 Brugge, Belgium</t>
  </si>
  <si>
    <t>Department of Industrial Engineering, School of Management, Xi'an Jiaotong University, Xi'an, 710049, China;Department of Information and Systems Management, Hong Kong University of Science and Technology, Clear Water Bay, Kowloon, Hong Kong</t>
  </si>
  <si>
    <t>Warrington College of Business Administration, University of Florida, Gainesville, Florida 32611;Anderson School of Management, University of California, Los Angeles, Los Angeles, California 90095</t>
  </si>
  <si>
    <t>McCombs School of Business, University of Texas at Austin, Austin, Texas 78712;Lundquist College of Business, University of Oregon, Eugene, Oregon 97403;McCallum School of Business, Bentley College, Waltham, Massachusetts 02452</t>
  </si>
  <si>
    <t>TrueDemand, Inc., Los Gatos, California 95032;Graduate School of Business, Stanford University, Stanford, California 94305</t>
  </si>
  <si>
    <t>Graduate School of Business, University of Chicago, Chicago, Illinois 60637;Kenan-Flagler Business School, University of North Carolina, Chapel Hill, North Carolina 27599;Graduate School of Business, University of Chicago, Chicago, Illinois 60637</t>
  </si>
  <si>
    <t>Leaders for Manufacturing Program and A. P. Sloan School of Management, Massachusetts Institute of Technology, Cambridge, Massachusetts 02139;School of Management, Boston University, Boston, Massachusetts 02215</t>
  </si>
  <si>
    <t>Industrial Engineering and Logistics Management Department, Hong Kong University of Science and Technology, Clear Water Bay, Kowloon, Hong Kong;Graduate School of Business, Columbia University, New York, New York 10027</t>
  </si>
  <si>
    <t>Department of Technology Management, Technische Universiteit Eindhoven, NL-5600 MB Eindhoven, The Netherlands;Department of Technology Management, Technische Universiteit Eindhoven, NL-5600 MB Eindhoven, The Netherlands;CentER and Department of Econometrics and OR, Tilburg University, NL-5000 LE Tilburg, The Netherlands;Department of Technology Management, Technische Universiteit Eindhoven, NL-5600 MB Eindhoven, The Netherlands</t>
  </si>
  <si>
    <t>Johnson Graduate School of Management, Cornell University, Ithaca, New York 14853;Mason School of Business, College of William and Mary, Williamsburg, Virginia 23187</t>
  </si>
  <si>
    <t>Olin School of Business, Washington University, St. Louis, Missouri 63130;Jesse H. Jones Graduate School of Management, Rice University, Houston, Texas 77252</t>
  </si>
  <si>
    <t>Department of Industrial and Operations Engineering, University of Michigan, Ann Arbor, Michigan 48109;Department of Statistics and Operations Research, University of North Carolina at Chapel Hill, Chapel Hill, North Carolina 27599</t>
  </si>
  <si>
    <t>Graduate School of Business, Stanford University, Stanford, California 94305;Kenan-Flagler Business School, University of North Carolina at Chapel Hill, Chapel Hill, North Carolina 27599</t>
  </si>
  <si>
    <t>Department of Statistics and Operations Research, University of North Carolina at Chapel Hill, Chapel Hill, North Carolina 27599;Department of Statistics, Texas A&amp;M University, College Station, Texas 77843</t>
  </si>
  <si>
    <t>Department of Mathematics, Vrije Universiteit, 1081HV Amsterdam, The Netherlands;Department of Mathematics, Vrije Universiteit, 1081HV Amsterdam, The Netherlands;Department of Mathematics, Vrije Universiteit, 1081HV Amsterdam, The Netherlands</t>
  </si>
  <si>
    <t>McCombs School of Business, University of Texas at Austin, Austin, Texas 78712;Graduate School of Business, Stanford University, Stanford, California 94305</t>
  </si>
  <si>
    <t>Graduate School of Business, Columbia University, New York, New York 10027;Stern School of Business, New York University, New York, New York 10012</t>
  </si>
  <si>
    <t>Tepper School of Business, Carnegie Mellon University, Pittsburgh, Pennsylvania 15213</t>
  </si>
  <si>
    <t>Joseph L. Rotman School of Management, University of Toronto, Toronto, Ontario, Canada M5S 3E6;Joseph L. Rotman School of Management, University of Toronto, Toronto, Ontario, Canada M5S 3E6;Joseph L. Rotman School of Management, University of Toronto, Toronto, Ontario, Canada M5S 3E6</t>
  </si>
  <si>
    <t>Faculty of Business Administration, Memorial University, St. John's, Newfoundland A1B 3X5, Canada;Harry F. Byrd, Jr. School of Business, Shenandoah University, Winchester, Virginia 22601</t>
  </si>
  <si>
    <t>Smeal College of Business, Pennsylvania State University, University Park, Pennsylvania 16802;Smeal College of Business, Pennsylvania State University, University Park, Pennsylvania 16802</t>
  </si>
  <si>
    <t>Operations and Decision Sciences, School of Business and Economics, Wilfrid Laurier University, Waterloo N2L 3C5, Ontario, Canada;Operations and Logistics, Sauder School of Business, University of British Columbia, Vancouver V6T 1Z2, British Columbia, Canada</t>
  </si>
  <si>
    <t>Haas School of Business, University of California, Berkeley, California 94720</t>
  </si>
  <si>
    <t>Australian School of Business, University of New South Wales, UNSW Sydney, NSW 2052, Australia;Department of Economics, University of Virginia, Charlottesville, Virginia 22904;Department of Economics, James Madison University, Harrisonburg, Virginia 22807</t>
  </si>
  <si>
    <t>Supply Chain and Information Systems Department, Smeal College of Business, Penn State University, University Park, Pennsylvania 16802;Supply Chain and Information Systems Department, Smeal College of Business, Penn State University, University Park, Pennsylvania 16802;Supply Chain and Information Systems Department, Smeal College of Business, Penn State University, University Park, Pennsylvania 16802</t>
  </si>
  <si>
    <t>Decision Sciences Area, INSEAD, Singapore, 138676;Center for the Decision Sciences, Columbia University, New York, New York 10027;Department of Management and Organizations, University of Arizona, Tucson, Arizona 85721</t>
  </si>
  <si>
    <t>Department of Decision Sciences, NUS Business School, National University of Singapore, 117592 Singapore;Technology and Operations Management, INSEAD, 77305 Fontainebleau Cedex, France;Technology and Operations Management, INSEAD, 77305 Fontainebleau Cedex, France</t>
  </si>
  <si>
    <t>Hewlett-Packard Laboratories, Palo Alto, California 94304;Sabanci University, Istanbul, 34956, Turkey;Stanford University, Stanford, California 94305</t>
  </si>
  <si>
    <t>Tepper School of Business, Carnegie Mellon University, Pittsburgh, Pennsylvania 15213;Harvard Business School, Boston, Massachusetts 02163</t>
  </si>
  <si>
    <t>Sloan School of Management, Massachusetts Institute of Technology, Cambridge, Massachusetts 02139</t>
  </si>
  <si>
    <t>Department of Mechanical Engineering, University of Minnesota, Minneapolis, Minnesota 55455;SmartOps Corporation, Pittsburgh, Pennsylvania 15212</t>
  </si>
  <si>
    <t>Stern School of Business, New York University, New York, New York 10012;Graduate School of Business, Stanford University, Stanford, California 94305;Stern School of Business, New York University, New York, New York 10012</t>
  </si>
  <si>
    <t>Stephen M. Ross School of Business, University of Michigan, Ann Arbor, Michigan 48109;Graduate School of Business, Stanford University, Stanford, California 94305</t>
  </si>
  <si>
    <t>Jesse H. Jones Graduate School of Management, Rice University, Houston, Texas 77005, and Department of Accounting and Business Information Systems, University of Melbourne, Melbourne, Australia;Jesse H. Jones Graduate School of Management, Rice University, Houston, Texas 77005;Jesse H. Jones Graduate School of Management, Rice University, Houston, Texas 77005</t>
  </si>
  <si>
    <t>Kellogg School of Management, Northwestern University, Evanston, Illinois 60208;Graduate School of Business, Stanford University, Stanford, California 94305;Graduate School of Business, Columbia University, New York, New York 10027</t>
  </si>
  <si>
    <t>Kenan-Flagler Business School, University of North Carolina at Chapel Hill, Chapel Hill, North Carolina 27599;Kellogg School of Management, Northwestern University, Evanston, Illinois 60208</t>
  </si>
  <si>
    <t>The Wharton School, University of Pennsylvania, Philadelphia, Pennsylvania 19104;The Wharton School, University of Pennsylvania, Philadelphia, Pennsylvania 19104</t>
  </si>
  <si>
    <t>Laboratoire G-SCOP, INP Grenoble, 38031 Grenoble Cedex 1, France;Department of Mechanical Engineering, University of Minnesota, Minneapolis, Minnesota 55419;European School of Management and Technology, 10178 Berlin, Germany</t>
  </si>
  <si>
    <t>Wisconsin School of Business, University of Wisconsin-Madison, Madison, Wisconsin 53706;Fuqua School of Business, Duke University, Durham, North Carolina 27708, and Antai College of Economics and Management, Shanghai Jiao Tong University, Shanghai, China;Fuqua School of Business, Duke University, Durham, North Carolina 27708</t>
  </si>
  <si>
    <t>Tepper School of Business, Carnegie Mellon University, Pittsburgh, Pennsylvania 15213;Tepper School of Business, Carnegie Mellon University, Pittsburgh, Pennsylvania 15213;Tepper School of Business, Carnegie Mellon University, Pittsburgh, Pennsylvania 15213;Treasury Department, PPG Industries, Inc., Pittsburgh, Pennsylvania 15272</t>
  </si>
  <si>
    <t>College of Business and Management, Northeastern Illinois University, Chicago, Illinois 60625;Krannert School of Management, Purdue University, West Lafayette, Indiana 47907;Krannert School of Management, Purdue University, West Lafayette, Indiana 47907;Indian Institute of Management, Ahmedabad, Vastrapur 380015, India</t>
  </si>
  <si>
    <t>Kenan-Flagler Business School, University of North Carolina, Chapel Hill, North Carolina 25799</t>
  </si>
  <si>
    <t>School of Management, University of Texas at Dallas, Richardson, Texas 75080;Stern School of Business, New York University, New York, New York 10012;School of Management, University of Texas at Dallas, Richardson, Texas 75080</t>
  </si>
  <si>
    <t>Lingnan College, Sun Yat-sen University, Guangzhou 510275, China;Australian School of Business, University of New South Wales, Sydney, Australia, and School of Management, George Mason University, Fairfax, Virginia 22030;Department of Industrial Engineering and Logistics Management, Hong Kong University of Science and Technology, Kowloon, Hong Kong</t>
  </si>
  <si>
    <t>Columbia Business School, New York, New York 10027;IEOR Department, Columbia University, New York, New York 10027</t>
  </si>
  <si>
    <t>Kenan-Flagler Business School, University of North Carolina, Chapel Hill, North Carolina 27599;Kellogg School of Management, Northwestern University, Evanston, Illinois 60208;Kellogg School of Management, Northwestern University, Evanston, Illinois 60208</t>
  </si>
  <si>
    <t>Department of Management Science and Operations, London Business School, London NW1 4SA, United Kingdom;Technology and Operations Management Department, INSEAD, 77305 Fontainebleau, France</t>
  </si>
  <si>
    <t>University of California, Berkeley, California 94720;Stern School of Business, New York University, New York, New York 10012</t>
  </si>
  <si>
    <t>Olin Business School, Washington University in St. Louis, St. Louis, Missouri 63130;Olin Business School, Washington University in St. Louis, St. Louis, Missouri 63130;School of International Business Administration, Shanghai University of Finance and Economics, Shanghai 200433, China</t>
  </si>
  <si>
    <t>Amazon.com, Seattle, Washington 98104;Amazon.com, Seattle, Washington 98104;Sloan School of Management, Massachusetts Institute of Technology, Cambridge, Massachusetts 02139</t>
  </si>
  <si>
    <t>Industrial Engineering, University of Washington, Seattle, Washington 98195;Industrial and Operations Engineering, University of Michigan, Ann Arbor, Michigan 48109</t>
  </si>
  <si>
    <t>Department of Decision Sciences and Managerial Economics, Faculty of Business Administration, The Chinese University of Hong Kong, Shatin, New Territories, Hong Kong;Department of Supply Chain and Information Systems, Smeal College of Business, Pennsylvania State University, University Park, Pennsylvania 16802;School of Business, Clarkson University, Potsdam, New York 13699</t>
  </si>
  <si>
    <t>IEOR Department, Columbia University, New York, New York 10027;IEOR Department, Columbia University, New York, New York 10027</t>
  </si>
  <si>
    <t>Department of Operations and Management Science, Ross School of Business, University of Michigan, Ann Arbor, Michigan 48109;Division of Industrial and Systems Engineering, Department of Mechanical Engineering, University of Minnesota, Minneapolis, Minnesota 55455</t>
  </si>
  <si>
    <t>Carlson School of Management, University of Minnesota, Minneapolis, Minnesota 55455;College of Business and Behavioral Science, Clemson University, Clemson, South Carolina 29634;Kenan-Flagler Business School, University of North Carolina at Chapel Hill, Chapel Hill, North Carolina 27599;College of Business, University of Illinois at Urbana-Champaign, Champaign, Illinois 61820</t>
  </si>
  <si>
    <t>School of Business, University of Connecticut, Storrs, Connecticut 06269;Graduate School of Business, University of Chicago, Chicago, Illinois 60637</t>
  </si>
  <si>
    <t>Decision, Operations, and Information Technologies, Robert H. Smith School of Business, University of Maryland, College Park, Maryland 20742;Decision, Operations, and Information Technologies, Robert H. Smith School of Business, University of Maryland, College Park, Maryland 20742</t>
  </si>
  <si>
    <t>Fuqua School of Business, Duke University, Durham, North Carolina 27708, and Antai College of Economics and Management, Jiao Tong University, Shanghai, 200052 China;Department of Supply Chain Management and Marketing Sciences, Rutgers University, Newark, New Jersey 07102</t>
  </si>
  <si>
    <t>School of Business and Economics, Wilfrid Laurier University, Waterloo, Ontario N2L 3C5, Canada;College of Management, Georgia Institute of Technology, Atlanta, Georgia 30308</t>
  </si>
  <si>
    <t>Simon School of Business, University of Rochester, Rochester, New York 14627;Simon School of Business, University of Rochester, Rochester, New York 14627;Owen School of Management, Vanderbilt University, Nashville, Tennessee 37203</t>
  </si>
  <si>
    <t>Department of Management Sciences, City University of Hong Kong, Kowloon, Hong Kong;Department of Management Sciences, City University of Hong Kong, Kowloon, Hong Kong;Lee Kong Chian School of Business, Singapore Management University, Singapore 178899</t>
  </si>
  <si>
    <t>The Wharton School, University of Pennsylvania, Philadelphia, Pennsylvania 19104;Graduate School of Business, University of Chicago, Chicago, Illinois 60637</t>
  </si>
  <si>
    <t>Kellogg School of Management, Northwestern University, Evanston, Illinois 60201;Anderson School of Management, University of California, Los Angeles, Los Angeles, California 90095</t>
  </si>
  <si>
    <t>Foster School of Business, University of Washington, Seattle, Washington 98195;Kellogg School of Management, Northwestern University, Evanston, Illinois 60208;Kellogg School of Management, Northwestern University, Evanston, Illinois 60208</t>
  </si>
  <si>
    <t>Haas School of Business, University of California, Berkeley, Berkeley, California 94720</t>
  </si>
  <si>
    <t>Department of Operations and Management Science, Ross School of Business, University of Michigan, Ann Arbor, Michigan 48109;Desautels Faculty of Management, McGill University, Montreal, Quebec H3A 1G5, Canada;Department of Industrial Engineering and Operations Research, University of California, Berkeley, Berkeley, California 94720</t>
  </si>
  <si>
    <t>Applied Mathematics and Scientific Computation Program, University of Maryland, College Park, Maryland 20742;R. H. Smith School of Business, University of Maryland, College Park, Maryland 20742;Kogod School of Business, American University, Washington, DC 20016</t>
  </si>
  <si>
    <t>Information and Operations Management, Marshall School of Business, University of Southern California, Los Angeles, California 90089;Information and Operations Management, Marshall School of Business, University of Southern California, Los Angeles, California 90089</t>
  </si>
  <si>
    <t>OptiSolar, Inc., Hayward, California 94544;Leaders for Manufacturing Program and A. P. Sloan School of Management, Massachusetts Institute of Technology, Cambridge, Massachusetts 02139</t>
  </si>
  <si>
    <t>Department of Statistics and Operations Research, University of North Carolina at Chapel Hill, Chapel Hill, North Carolina 27599;Department of Statistics and Operations Research, University of North Carolina at Chapel Hill, Chapel Hill, North Carolina 27599</t>
  </si>
  <si>
    <t>The Wharton School, University of Pennsylvania, Philadelphia, Pennsylvania 19104;Graduate School of Business, Columbia University, New York, New York 10027</t>
  </si>
  <si>
    <t>INSEAD, 138676, Singapore;Simon Graduate School of Business Administration, University of Rochester, Rochester, New York 14627;Tuck School of Business Administration, Dartmouth College, Hanover, New Hampshire 03755</t>
  </si>
  <si>
    <t>Antai College of Economics and Management, Shanghai Jiao Tong University, Shanghai 200052, China;Paul Merage School of Business, University of California, Irvine, California 92697;Olin Business School, Washington University in St. Louis, St. Louis, Missouri 63130</t>
  </si>
  <si>
    <t>Tepper School of Business, Carnegie Mellon University, Pittsburgh, Pennsylvania 15213;Booth School of Business, University of Chicago, Chicago, Illinois 60637;Robotics Institute, Carnegie Mellon University, Pittsburgh, Pennsylvania 15213</t>
  </si>
  <si>
    <t>Sloan School of Management, Massachusetts Institute of Technology, Cambridge, Massachusetts 02139;Anderson School of Management, University of California, Los Angeles, California 90095</t>
  </si>
  <si>
    <t>Robert H. Smith School of Business, University of Maryland, College Park, Maryland 20742;Fisher College of Business, The Ohio State University, Columbus, Ohio 43210</t>
  </si>
  <si>
    <t>Department of Logistics and Maritime Studies, Hong Kong Polytechnic University, Hong Kong SAR, China;A. Gary Anderson Graduate School of Management, University of California at Riverside, Riverside, California 92521</t>
  </si>
  <si>
    <t>Department of Logistics and Maritime Studies, Faculty of Business, Hong Kong Polytechnic University, Hong Kong SAR, China;Stephen M. Ross School of Business, University of Michigan, Ann Arbor, Michigan 48109</t>
  </si>
  <si>
    <t>Indian School of Business, Gachibowli, Hyderabad, 500032, India;Simon School of Business, University of Rochester, Rochester, New York 14627;INSEAD, 77305 Fontainebleau, France</t>
  </si>
  <si>
    <t>Graduate School of Business, Stanford University, Stanford, California 94305;Graduate School of Business, Stanford University, Stanford, California 94305;Graduate School of Business, Stanford University, Stanford, California 94305</t>
  </si>
  <si>
    <t>The Wharton School, University of Pennsylvania, Philadelphia, Pennsylvania 19104;Nomis Solutions, San Bruno, California 94066, and Graduate School of Business, Columbia University, New York, New York 10027;Graduate School of Business, Columbia University, New York, New York 10027</t>
  </si>
  <si>
    <t>Information, Operations, and Management Sciences, Stern School of Business, New York University, New York, New York 10012, and Suliman S. Olayan School of Business, American University of Beirut, Beirut, Lebanon;Decision Science Area, INSEAD, Singapore 138676, Singapore</t>
  </si>
  <si>
    <t>Graduate School of Business, Stanford University, Stanford, California 94305;Graduate School of Business, Stanford University, Stanford, California 94305</t>
  </si>
  <si>
    <t>Decision Sciences Department, Charles H. Lundquist College of Business, University of Oregon, Eugene, Oregon 97403;Department of Operations, Weatherhead School of Management, Case Western Reserve University, Cleveland, Ohio 44106</t>
  </si>
  <si>
    <t>Olin Business School, Washington University in St. Louis, St. Louis, Missouri 63130;Olin Business School, Washington University in St. Louis, St. Louis, Missouri 63130;School of Business, State University of New York at New Paltz, New Paltz, New York 12561</t>
  </si>
  <si>
    <t>Desautels Faculty of Management, McGill University, Montr茅al, Qu茅bec H3A 1G5, Canada;Marshall School of Business, University of Southern California, Los Angeles, California 90089</t>
  </si>
  <si>
    <t>Joseph W. Luter, III School of Business, Christopher Newport University, Newport News, Virginia 23606;R. H. Smith School of Business, University of Maryland, College Park, Maryland 20742;Tepper School of Business, Carnegie Mellon University, Pittsburgh, Pennsylvania 15213</t>
  </si>
  <si>
    <t>Johnson Graduate School of Management, Cornell University, Ithaca, New York 14853;Graduate School of Management, University of California at Davis, Davis, California 95616</t>
  </si>
  <si>
    <t>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t>
  </si>
  <si>
    <t>Leonard N. Stern School of Business, New York University, New York, New York 10012;Graduate School of Business, Columbia University, New York, New York 10027;Research Group, Sabre Holdings, Southlake, Texas 76092</t>
  </si>
  <si>
    <t>Anderson School of Management, University of California, Los Angeles, Los Angeles, California 90095;IESE Business School, University of Navarra, 08034 Barcelona, Spain</t>
  </si>
  <si>
    <t>Fuqua School of Business, Duke University, Durham, North Carolina 27708;Systems Engineering &amp; Engineering Management, Chinese University of Hong Kong, Shatin, Hong Kong, China;School of Industrial Engineering, Eindhoven University of Technology, 5600 MB Eindhoven, The Netherlands</t>
  </si>
  <si>
    <t>Kellogg School of Management, Northwestern University, Evanston, Illinois 60208;Kellogg School of Management, Northwestern University, Evanston, Illinois 60208</t>
  </si>
  <si>
    <t>Stern School of Business, New York University, New York, New York 10012;Kellogg School of Management, Northwestern University, Evanston, Illinois 60208</t>
  </si>
  <si>
    <t>W. P. Carey School of Business, Arizona State University, Tempe, Arizona 85287;Kenan-Flagler Business School, University of North Carolina, Chapel Hill, North Carolina 27599;Tuck School of Business, Dartmouth College, Hanover, New Hampshire 03775</t>
  </si>
  <si>
    <t>Graduate School of Business, Stanford University, Stanford, California 94305;Marshall School of Business, University of Southern California, Los Angeles, California 90089</t>
  </si>
  <si>
    <t>Paul Merage School of Business, University of California鈥揑rvine, California 92697</t>
  </si>
  <si>
    <t>Booz Allen Hamilton, Atlanta, Georgia 30303;MIT Sloan School of Management, Cambridge, Massachusetts 02142;Dell Computers, Inc., Round Rock, Texas 78682;Dell Computers, Inc., Round Rock, Texas 78682;Nanyang Technological University, Singapore 639798;Nanyang Technological University, Singapore 639798;HEC Paris, 78352 Jouy en Josas, France</t>
  </si>
  <si>
    <t>SMU Cox School of Business, Southern Methodist University, Dallas, Texas 75205;UCLA Anderson School of Management, University of California, Los Angeles, Los Angeles, California 90095</t>
  </si>
  <si>
    <t>McDonough School of Business, Georgetown University, Washington, DC 20057</t>
  </si>
  <si>
    <t>Olin Business School, Washington University in St. Louis, St. Louis, Missouri 63130</t>
  </si>
  <si>
    <t>Erasmus University Rotterdam, 3000 Rotterdam, The Netherlands;Mateum, 6225XS Maastricht, The Netherlands</t>
  </si>
  <si>
    <t>MIT Sloan School of Management, Massachusetts Institute of Technology, Cambridge, Massachusetts 02142;MIT Sloan School of Management, Massachusetts Institute of Technology, Cambridge, Massachusetts 02142</t>
  </si>
  <si>
    <t>IESE Business School, University of Navarra, 08034 Barcelona, Spain;IESE Business School, University of Navarra, 08034 Barcelona, Spain</t>
  </si>
  <si>
    <t>Smeal College of Business, Pennsylvania State University, University Park, Pennsylvania 16802;Faculty of Business, Economics and Statistics, University of Vienna, 1210 Vienna, Austria;Technology and Operations Management, INSEAD, 77305 Fontainebleau Cedex, France</t>
  </si>
  <si>
    <t>School of Management, University of Texas at Dallas, Richardson, Texas 75080;Johnson School, Cornell University, Ithaca, New York 14853;School of Economics and Management, University of Electronic Science and Technology of China, Chengdu, China 610054;School of Management, University of Texas at Dallas, Richardson, Texas 75080;School of Management, University of Texas at Dallas, Richardson, Texas 75080</t>
  </si>
  <si>
    <t>Department of Business Administration, University of Illinois at Urbana鈥揅hampaign, Champaign, Illinois 61820;UCLA Anderson School, University of California, Los Angeles, Los Angeles, California 90095;UCLA Anderson School, University of California, Los Angeles, Los Angeles, California 90095;UCLA Anderson School, University of California, Los Angeles, Los Angeles, California 90095</t>
  </si>
  <si>
    <t>Harvard Business School, Boston, Massachusetts 02163;Harvard Business School, Boston, Massachusetts 02163</t>
  </si>
  <si>
    <t>Department of Systems Engineering and Engineering Management, The Chinese University of Hong Kong, Shatin, N.T., Hong Kong;Department of Systems Engineering and Engineering Management, The Chinese University of Hong Kong, Shatin, N.T., Hong Kong;Department of Industrial and Operations Engineering, University of Michigan, Ann Arbor, Michigan 48109</t>
  </si>
  <si>
    <t>Desautels Faculty of Management, McGill University, Montreal, Quebec H8N 3E9, Canada</t>
  </si>
  <si>
    <t>Johnson Graduate School of Management, Cornell University, Ithaca, New York 14853;Graduate School of Management, University of California, Davis, Davis, California 95616</t>
  </si>
  <si>
    <t>Tepper School of Business, Carnegie Mellon University, Pittsburgh, Pennsylvania 15213;Kellogg School of Management, Northwestern University, Evanston, Illinois 60208;Kellogg School of Management, Northwestern University, Evanston, Illinois 60208</t>
  </si>
  <si>
    <t>International Center for Decision and Risk Analysis, School of Management, The University of Texas at Dallas, Richardson, Texas 75083;McCombs School of Business, The University of Texas at Austin, Austin, Texas 78712;Center for Intelligent Supply Networks, School of Management, The University of Texas at Dallas, Richardson, Texas 75083</t>
  </si>
  <si>
    <t>Department of Information Systems and Operations Management, Sawyer Business School, Suffolk University, Boston, Massachusetts 02108;Department of Marketing, Smeal College of Business, The Pennsylvania State University, University Park, Pennsylvania 16802;Department of Supply Chain and Information Systems, Smeal College of Business, The Pennsylvania State University, University Park, Pennsylvania 16802</t>
  </si>
  <si>
    <t>Owen Graduate School of Management, Vanderbilt University, Nashville, Tennessee 37203;Department of Economics, Vanderbilt University, Nashville, Tennessee 37203</t>
  </si>
  <si>
    <t>Lee Kong Chian School of Business, Singapore Management University, Singapore 178899;Lee Kong Chian School of Business, Singapore Management University, Singapore 178899;Lee Kong Chian School of Business, Singapore Management University, Singapore 178899</t>
  </si>
  <si>
    <t>Tepper School of Business, Carnegie Mellon University, Pittsburgh, Pennsylvania 15213;Tepper School of Business, Carnegie Mellon University, Pittsburgh, Pennsylvania 15213;Tepper School of Business, Carnegie Mellon University, Pittsburgh, Pennsylvania 15213</t>
  </si>
  <si>
    <t>Harvard Business School, Harvard University, Boston, Massachusetts 02163;Kenan-Flagler Business School, University of North Carolina at Chapel Hill, Chapel Hill, North Carolina 27599</t>
  </si>
  <si>
    <t>The Wharton School, University of Pennsylvania, Philadelphia, Pennsylvania 19104;Chicago Booth School of Business, University of Chicago, Chicago, Illinois 60637</t>
  </si>
  <si>
    <t>The Heinz College School of Information Systems and Management, Carnegie Mellon University, Pittsburgh, Pennsylvania 15213;The Heinz College School of Information Systems and Management, Carnegie Mellon University, Pittsburgh, Pennsylvania 15213</t>
  </si>
  <si>
    <t>Sauder School of Business, University of British Columbia, Vancouver, British Columbia V6T 1Z2, Canada;Sauder School of Business, University of British Columbia, Vancouver, British Columbia V6T 1Z2, Canada;Sauder School of Business, University of British Columbia, Vancouver, British Columbia V6T 1Z2, Canada</t>
  </si>
  <si>
    <t>Industrial and Systems Engineering Program, University of Minnesota, Minneapolis, Minnesota 55455;Industrial and Systems Engineering Program, University of Minnesota, Minneapolis, Minnesota 55455</t>
  </si>
  <si>
    <t>Olin Business School, Washington University in St. Louis, St. Louis, Missouri 63130;Olin Business School, Washington University in St. Louis, St. Louis, Missouri 63130;School of Business, Clarkson University, Potsdam, New York 13699</t>
  </si>
  <si>
    <t>Whitman School of Management, Syracuse University, Syracuse, New York 13244;Whitman School of Management, Syracuse University, Syracuse, New York 13244</t>
  </si>
  <si>
    <t>Fuqua School of Business, Duke University, Durham, North Carolina 27708</t>
  </si>
  <si>
    <t>Department of Decision Sciences and Managerial Economics, Chinese University of Hong Kong, Shatin, N.T., Hong Kong, China;Department of Decision Sciences and Managerial Economics, Chinese University of Hong Kong, Shatin, N.T., Hong Kong, China;Anderson School of Management, University of California, Los Angeles, Los Angeles, California 90095</t>
  </si>
  <si>
    <t>Department of Management, School of Business, University of Miami, Coral Gables, Florida 33146;Olin School of Business, Washington University in St. Louis, St. Louis, Missouri 63130</t>
  </si>
  <si>
    <t>Departamento de Computaci贸n, Facultad de Ciencias Exactas y Naturales, Universidad de Buenos Aires, 1428 Buenos Aires, Argentina;Department of Information, Operations and Management Sciences, Leonard N. Stern School of Business, New York University, New York, New York 10012</t>
  </si>
  <si>
    <t>Department of Management Science and Engineering, College of Engineering, Stanford University, Stanford, California 94305;Department of Management Science and Engineering, College of Engineering, Stanford University, Stanford, California 94305</t>
  </si>
  <si>
    <t>Kellogg School of Management, Northwestern University, Evanston, Illinois 60208;Graduate School of Business, Columbia University, New York, New York 10027;Harvard Business School, Harvard University, Boston, Massachusetts 02163</t>
  </si>
  <si>
    <t>Krannert School of Management, Purdue University, West Lafayette, Indiana 47907;Johns Hopkins Carey Business School, Baltimore, Maryland 21202;Department of Statistical Science, Duke University, Durham, North Carolina 27708</t>
  </si>
  <si>
    <t>W.P. Carey School of Business, Arizona State University, Tempe, Arizona 85287;Sauder School of Business, University of British Columbia, Vancouver, British Columbia V6T 1Z2, Canada</t>
  </si>
  <si>
    <t>Columbia University, New York, New York 10027</t>
  </si>
  <si>
    <t>Olin School of Business, Washington University in St. Louis, St. Louis, Missouri 63130;Krannert School of Management, Purdue University, West Lafayette, Indiana 47907;School of Industrial Engineering, Purdue University, West Lafayette, Indiana 47907</t>
  </si>
  <si>
    <t>Kenan-Flagler Business School, University of North Carolina, Chapel Hill, North Carolina 27599;Kellogg School of Management, Northwestern University, Evanston, Illinois 60208</t>
  </si>
  <si>
    <t>Nanyang Business School, Nanyang Technological University, Singapore 639798;Fuqua School of Business, Duke University, Durham, North Carolina 27708; and School of Management, Fudan University, Shanghai 200433, China</t>
  </si>
  <si>
    <t>Goizueta Business School, Emory University, Atlanta, Georgia 30322;The Wharton School, University of Pennsylvania, Philadelphia, Pennsylvania 19104</t>
  </si>
  <si>
    <t>School of Management, University of San Francisco, San Francisco, California 94117;Jack Baskin School of Engineering, University of California, Santa Cruz, Santa Cruz, California 95064;SAP Labs, Palo Alto, California 94304;Michael G. Foster School of Business, University of Washington, Seattle, Washington 98195</t>
  </si>
  <si>
    <t>Owen Graduate School of Management, Vanderbilt University, Nashville, Tennessee 37203;McDonough School of Business, Georgetown University, Washington, DC 20057;College of Management, Georgia Institute of Technology, Atlanta, Georgia 30308</t>
  </si>
  <si>
    <t>Amazon.com Inc., Seattle, Washington 98109;Department of Anesthesia, University of Iowa, Iowa City, Iowa 52242;Department of Anesthesia, Stanford University School of Medicine, Stanford, California 94305;Graduate School of Business, Stanford University, Stanford, California 94305</t>
  </si>
  <si>
    <t>Harvard Business School, Harvard University, Boston, Massachusetts 02163</t>
  </si>
  <si>
    <t>Mays Business School, Texas A&amp;M University, College Station, Texas 77843;Kenan-Flagler Business School, University of North Carolina, Chapel Hill, North Carolina 27599;Kenan-Flagler Business School, University of North Carolina, Chapel Hill, North Carolina 27599</t>
  </si>
  <si>
    <t>Management Science and Engineering, Stanford University, Stanford, California 94305;Management Science and Engineering, Stanford University, Stanford, California 94305;Intel Corporation, Chandler, Arizona 85226;Intel Corporation, Chandler, Arizona 85226</t>
  </si>
  <si>
    <t>Lundquist College of Business, University of Oregon, Eugene, Oregon 97403;Kelley School of Business, Indiana University鈥揃loomington, Bloomington, Indiana 47405;McDonough School of Business, Georgetown University, Washington DC 20057;Stephen M. Ross School of Business, University of Michigan, Ann Arbor, Michigan 48109</t>
  </si>
  <si>
    <t>Simon Graduate School of Business, University of Rochester, Rochester, New York 14627;Kellogg School of Management, Northwestern University, Evanston, Illinois 60208</t>
  </si>
  <si>
    <t>Kellogg School of Management, Northwestern University, Evanston, Illinois 60208;Harvard Business School, Harvard University, Boston, Massachusetts 02163;Kellogg School of Management, Northwestern University, Evanston, Illinois 60208</t>
  </si>
  <si>
    <t>Stephen M. Ross School of Business, University of Michigan, Ann Arbor, Michigan 48105;McDonough School of Business, Georgetown University, Washington, DC 20057</t>
  </si>
  <si>
    <t>Harold and Inge Marcus Department of Industrial and Manufacturing Engineering, Pennsylvania State University, University Park, Pennsylvania 16802;Department of Industrial Engineering and Operations Research, Columbia University, New York, New York 10027</t>
  </si>
  <si>
    <t>Eindhoven University of Technology, 5600 MB Eindhoven, The Netherlands;Indian Institute of Management, Bangalore 560076, India;University of Florida, Gainesville, Florida 32611</t>
  </si>
  <si>
    <t>Faculty of Business Administration, Bilkent University, Bilkent, Ankara 06800, Turkey;School of Management, University of Texas at Dallas, Richardson, Texas 75083;School of Management, University of Texas at Dallas, Richardson, Texas 75083</t>
  </si>
  <si>
    <t>McDonough School of Business, Georgetown University, Washington, DC 20057;Anderson School of Management, University of California, Los Angeles, Los Angeles, California 90095</t>
  </si>
  <si>
    <t>College of Business, City University of Hong Kong, Kowloon, Hong Kong</t>
  </si>
  <si>
    <t>Kenan-Flagler Business School, University of North Carolina at Chapel Hill, Chapel Hill, North Carolina 27599;Leeds School of Business, University of Colorado at Boulder, Boulder, Colorado 80309</t>
  </si>
  <si>
    <t>Kenan-Flagler Business School, University of North Carolina at Chapel Hill, Chapel Hill, North Carolina 27599</t>
  </si>
  <si>
    <t>Department of Mathematics, VU University Amsterdam, 1081 HV Amsterdam, The Netherlands;Department of Mathematics, VU University Amsterdam, 1081 HV Amsterdam, The Netherlands;Business School, University of Mannheim, 68131 Mannheim, Germany</t>
  </si>
  <si>
    <t>Kenan-Flagler Business School, University of North Carolina at Chapel Hill, Chapel Hill, North Carolina 27599;School of Business, University of Kansas, Lawrence, Kansas 66045</t>
  </si>
  <si>
    <t>Tepper School of Business, Carnegie Mellon University, Pittsburgh, Pennsylvania 15213;Tepper School of Business, Carnegie Mellon University, Pittsburgh, Pennsylvania 15213</t>
  </si>
  <si>
    <t>Stephen M. Ross School of Business, University of Michigan, Ann Arbor, Michigan 48109;Desautels Faculty of Management, McGill University, Montreal, Quebec H3A 1G5, Canada;DTE Energy, Ann Arbor, Michigan 48104</t>
  </si>
  <si>
    <t>NUS Business School, National University of Singapore, Singapore 119245;College of Management, Georgia Institute of Technology, Atlanta, Georgia 30308;Owen Graduate School of Management, Vanderbilt University, Nashville, Tennessee 37203</t>
  </si>
  <si>
    <t>The Wharton School, University of Pennsylvania, Philadelphia, Pennsylvania 19104;The Wharton School, University of Pennsylvania, Philadelphia, Pennsylvania 19104;London Business School, Regent's Park, London NW1 4SA, United Kingdom</t>
  </si>
  <si>
    <t>Department of Clinical Decision Support Solutions, Philips Research North America, Briarcliff Manor, New York 10510;Edward P. Fitts Department of Industrial and Systems Engineering, North Carolina State University, Raleigh, North Carolina 27695;Department of Mechanical and Industrial Engineering, University of Massachusetts, Amherst, Massachusetts 01003;Division of Health Care Policy and Research, Mayo Clinic, Rochester, Minnesota 55905;Department of Surgery, School of Medicine, Duke University, Durham, North Carolina 27710</t>
  </si>
  <si>
    <t>Fisher College of Business, The Ohio State University, Columbus, Ohio 43210;Fisher College of Business, The Ohio State University, Columbus, Ohio 43210;Fisher College of Business, The Ohio State University, Columbus, Ohio 43210</t>
  </si>
  <si>
    <t>Operations and Information Management, School of Business, University of Connecticut, Storrs, Connecticut 06269;Operations and Information Management, School of Business, University of Connecticut, Storrs, Connecticut 06269;Management Department, Robins School of Business, University of Richmond, Richmond, Virginia 23173</t>
  </si>
  <si>
    <t>Simon School, University of Rochester, Rochester, New York 14627;School of Business, University of Hong Kong, Pok Fu Lam, Hong Kong;Nanyang Business School, Nanyang Technological University, Singapore 639798;Simon School, University of Rochester, Rochester, New York 14627</t>
  </si>
  <si>
    <t>Goizueta Business School, Emory University, Atlanta, Georgia 30322;Kenan-Flagler Business School, University of North Carolina at Chapel Hill, Chapel Hill, North Carolina 27599</t>
  </si>
  <si>
    <t>Foster School of Business, University of Washington, Seattle, Washington 98195;Simon School of Business, University of Rochester, Rochester, New York 14627</t>
  </si>
  <si>
    <t>Judge Business School, University of Cambridge, Cambridge CB2 1AG, United Kingdom;Lancaster University Management School, Lancaster LA1 4YW, United Kingdom;The Wharton School, University of Pennsylvania, Philadelphia, Pennsylvania 19104</t>
  </si>
  <si>
    <t>Smeal College of Business, Pennsylvania State University, University Park, Pennsylvania 16802;School of Business, University of North Carolina at Pembroke, Pembroke, North Carolina 28372;Nanyang Business School, Nanyang Technological University, Singapore 639798;Pembroke Consulting Inc., Philadelphia, Pennsylvania 19102</t>
  </si>
  <si>
    <t>Kellogg School of Management, Northwestern University, Evanston, Illinois 60208</t>
  </si>
  <si>
    <t>Kenan-Flagler Business School, University of North Carolina at Chapel Hill, Chapel Hill, North Carolina 27599;Smeal College of Business, Pennsylvania State University, University Park, Pennsylvania 16802</t>
  </si>
  <si>
    <t>Department of Industrial Engineering and Operations Research, University of California, Berkeley, Berkeley, California 94720;Department of Industrial Engineering and Operations Research, University of California, Berkeley, Berkeley, California 94720</t>
  </si>
  <si>
    <t>Cox School of Business, Southern Methodist University, Dallas, Texas 75275;Department of Computer and Information Science and Engineering, University of Florida, Gainesville, Florida 32611;Warrington College of Business Administration, University of Florida, Gainesville, Florida 32611;Servigistics India, Gurgaon, Haryana 122001, India</t>
  </si>
  <si>
    <t>Department of Industrial Engineering, Ozyegin University, Istanbul 34794, Turkey;Department of Management Science and Engineering, Stanford University, Stanford, California 94305;Graduate School of Business, Stanford University, Stanford, California 94305</t>
  </si>
  <si>
    <t>School of Business, University of Connecticut, Storrs, Connecticut 06269;Olin Business School, Washington University in St. Louis, St. Louis, Missouri 63130</t>
  </si>
  <si>
    <t>Department of Management Science and Innovation, University College London, London WC1E 6BT, United Kingdom;Department of Computer Science and Operations Research, University of Montreal, Montreal, Quebec H3C 3J7, Canada</t>
  </si>
  <si>
    <t>Stephen M. Ross School of Business, University of Michigan, Ann Arbor, Michigan 48109;The Johns Hopkins Carey Business School, Baltimore, Maryland 21202;Stephen M. Ross School of Business, University of Michigan, Ann Arbor, Michigan 48109</t>
  </si>
  <si>
    <t>Maastricht University, 6211 LM Maastricht, The Netherlands; and Southern Methodist University, Dallas, Texas 75205;Universidad Torcuato Di Tella, Alte. S谩enz Valiente 1010, C1428BIJ Buenos Aires, Argentina; and INCAE Business School, Apartado Postal 960-4050, Alajuela, Costa Rica;OPS MEND, Medford, Massachusetts 02155</t>
  </si>
  <si>
    <t>Faculty of Business, Hong Kong Polytechnic University, Hung Hom, Hong Kong;Department of Decision Sciences, Western Washington University, Bellingham, Washington 98225; and Beedie School of Business, Simon Fraser University, Burnaby, British Columbia V5A 1S6, Canada</t>
  </si>
  <si>
    <t>Indian Institute of Management Bangalore, Bangalore 560076, India;School of Operations Research and Information Engineering, Cornell University, Ithaca, New York 14853</t>
  </si>
  <si>
    <t>Department of Operations, Weatherhead School of Management, Case Western Reserve University, Cleveland, Ohio 44106</t>
  </si>
  <si>
    <t>Decision, Risk, and Operations, Columbia Business School, Columbia University, New York, New York 10027;Decision, Risk, and Operations, Columbia Business School, Columbia University, New York, New York 10027;Decision, Risk, and Operations, Columbia Business School, Columbia University, New York, New York 10027;New York-Presbyterian Hospital/Weill Cornell Medical Center, New York, New York 10065;New York-Presbyterian Hospital/Weill Cornell Medical Center, New York, New York 10065</t>
  </si>
  <si>
    <t>Marshall School of Business, University of Southern California, Los Angeles, California 90089</t>
  </si>
  <si>
    <t>Department of Statistical Sciences and Operations Research, Virginia Commonwealth University, Richmond, Virginia 23284;Department of Industrial Engineering, Clemson University, Clemson, South Carolina 29634</t>
  </si>
  <si>
    <t>Naveen Jindal School of Management, University of Texas at Dallas, Richardson, Texas 75080;Samuel Curtis Johnson Graduate School of Management, Cornell University, Ithaca, New York 14850;Carlson School of Management, University of Minnesota, Minneapolis, Minnesota 55455;Naveen Jindal School of Management, University of Texas at Dallas, Richardson, Texas 75080</t>
  </si>
  <si>
    <t>Department of Business Administration, University of Illinois at Urbana鈥揅hampaign, Champaign, Illinois 61820;Department of Managerial Economics and Decision Sciences, Northwestern University, Evanston, Illinois 60208;Department of Managerial Economics and Decision Sciences, Northwestern University, Evanston, Illinois 60208;Department of Industrial and Operations Engineering, University of Michigan, Ann Arbor, Michigan 48109</t>
  </si>
  <si>
    <t>Rotman School of Management, University of Toronto, Toronto, Ontario M5S 3E6, Canada;School of Business and Economics, Wilfrid Laurier University, Waterloo, Ontario N2L 3C5, Canada;Rotman School of Management, University of Toronto, Toronto, Ontario M5S 3E6, Canada</t>
  </si>
  <si>
    <t>Department of Management Science and Innovation, University College London, London WC1E 6BT, United Kingdom;Kellogg School of Management, Northwestern University, Evanston, Illinois 60208;Kellogg School of Management, Northwestern University, Evanston, Illinois 60208</t>
  </si>
  <si>
    <t>Sauder School of Business, University of British Columbia, Vancouver, British Columbia V6T 1Z2, Canada;Department of Health Policy and Management, Mailman School of Public Health, Columbia University, New York, New York 10032;Department of Industrial Engineering and Operations Research, Columbia University, New York, New York 10027</t>
  </si>
  <si>
    <t>Rotman School of Management, University of Toronto, Toronto, Ontario M5S 3E6, Canada;Kellogg School of Management, Northwestern University, Evanston, Illinois 60208</t>
  </si>
  <si>
    <t>Tepper School of Business, Carnegie Mellon University, Pittsburgh, Pennsylvania 15213;Anderson School of Management, University of California, Los Angeles, Los Angeles, California 90095</t>
  </si>
  <si>
    <t>Marshall School of Business, University of Southern California, Los Angeles, California 90089;McCombs School of Business, University of Texas at Austin, Austin, Texas 78712</t>
  </si>
  <si>
    <t>W. P. Carey School of Business, Arizona State University, Tempe, Arizona 85287;School of Mathematical and Statistical Sciences, Arizona State University, Tempe, Arizona 85287;Decision Engineering Group, Intel Corporation, Chandler, Arizona 85226</t>
  </si>
  <si>
    <t>Operations and Decision Technologies, Kelley School of Business, Indiana University, Bloomington, Indiana 47405;Department of Statistics and Operations Research, University of North Carolina at Chapel Hill, Chapel Hill, North Carolina 27599;Department of Statistics and Operations Research, University of North Carolina at Chapel Hill, Chapel Hill, North Carolina 27599</t>
  </si>
  <si>
    <t>Operations Planning Accounting and Control, School of Industrial Engineering, Eindhoven University of Technology, 5612 AZ Eindhoven, The Netherlands;Department of Information, Risk, and Operations Management, McCombs School of Business, University of Texas at Austin, Austin, Texas 78712</t>
  </si>
  <si>
    <t>Swanson School of Engineering, University of Pittsburgh, Pittsburgh, Pennsylvania 15260;Graduate School of Business, Columbia University, New York, New York 10027</t>
  </si>
  <si>
    <t>Management Science and Operations, London Business School, London NW1 4SA, United Kingdom;Department of Economics, Terry College of Business, University of Georgia, Athens, Georgia 30602;Darden School of Business, University of Virginia, Charlottesville, Virginia 22903</t>
  </si>
  <si>
    <t>Rotman School of Management, University of Toronto, Toronto, Ontario M5S 3E6, Canada</t>
  </si>
  <si>
    <t>Fuqua School of Business, Duke University, Durham, North Carolina 27708;Fuqua School of Business, Duke University, Durham, North Carolina 27708</t>
  </si>
  <si>
    <t>School of Management, Fudan University, Shanghai 200433, China;Olin Business School, Washington University in St. Louis, St. Louis, Missouri 63130;Graduate School of Business Administration, Kobe University, Hyogo 657-8501, Japan</t>
  </si>
  <si>
    <t>Technology and Operations Management, INSEAD, Singapore 138676;Technology and Operations Management, INSEAD, 77300 Fontainebleau, France;Department of Information Systems and Supply Chain Management, Neeley School of Business, Texas Christian University, Fort Worth, Texas 76129</t>
  </si>
  <si>
    <t>Rotman School of Management, University of Toronto, Toronto, Ontario M5S 3E6, Canada;Rotman School of Management, University of Toronto, Toronto, Ontario M5S 3E6, Canada;Department of Industrial Engineering and Management, Ben-Gurion University of the Negev, Beer Sheva 84105, Israel</t>
  </si>
  <si>
    <t>Olin Business School, Washington University in St. Louis, St. Louis, Missouri 63130;Olin Business School, Washington University in St. Louis, St. Louis, Missouri 63130; and Nankai Business School, Nankai University, 300071 Tianjin, China;Lee Kong Chian School of Business, Singapore Management University, Singapore 178899</t>
  </si>
  <si>
    <t>INSEAD, 77300 Fontainebleau, France;INSEAD, Singapore 138676</t>
  </si>
  <si>
    <t>Anderson School of Management, University of California, Los Angeles, Los Angeles, California 90095;Anderson School of Management, University of California, Los Angeles, Los Angeles, California 90095;School of Industrial Engineering, Eindhoven University of Technology, 5600 MB Eindhoven, The Netherlands;Rotterdam School of Management, Erasmus University, 3000 DR Rotterdam, The Netherlands</t>
  </si>
  <si>
    <t>Harvard Business School, Harvard University, Boston, Massachusetts 02163;Harvard Business School, Harvard University, Boston, Massachusetts 02163</t>
  </si>
  <si>
    <t>Stephen M. Ross School of Business, University of Michigan, Ann Arbor, Michigan 48109;Stephen M. Ross School of Business, University of Michigan, Ann Arbor, Michigan 48109</t>
  </si>
  <si>
    <t>Samuel Curtis Johnson Graduate School of Management, Cornell University, Ithaca, New York 14853;Anderson School of Management, University of California, Los Angeles, Los Angeles, California 90095;Anderson School of Management, University of California, Los Angeles, Los Angeles, California 90095;Frank R. Seaver College of Science and Engineering, Loyola Marymount University, Los Angeles, California 90045</t>
  </si>
  <si>
    <t>Department of Operations Management, School of International Business Administration, Shanghai University of Finance and Economics, 200433 Shanghai, China;Management Science Department, Moore School of Business, University of South Carolina, Columbia, South Carolina 29208;Department of Operations and Decision Technologies, Kelley School of Business, Indiana University, Bloomington, Indiana 47405;Department of Operations and Decision Technologies, Kelley School of Business, Indiana University, Bloomington, Indiana 47405</t>
  </si>
  <si>
    <t>Graduate School of Business, Stanford University, Stanford, California 94305;Haas School of Business, University of California, Berkeley, Berkeley, California 94720</t>
  </si>
  <si>
    <t>McDonough School of Business, Georgetown University, Washington, DC 20057;McDonough School of Business, Georgetown University, Washington, DC 20057</t>
  </si>
  <si>
    <t>Darden School of Business, University of Virginia, Charlottesville, Virginia 22903;Sloan School of Management, Massachusetts Institute of Technology, Cambridge, Massachusetts 02142;Department of Management Science and Engineering, Stanford University, Stanford, California 94305</t>
  </si>
  <si>
    <t>Lee Kong Chian School of Business, Singapore Management University, Singapore 178899;NUS Business School, National University of Singapore, Singapore 119245;INSEAD, 77305 Fontainebleau, France</t>
  </si>
  <si>
    <t>Harvard Business School, Harvard University, Boston, Massachusetts 02163;WHU鈥揙tto Beisheim School of Management, 56179 Vallendar, Germany</t>
  </si>
  <si>
    <t>Department of Information, Risk, and Operations Management, McCombs School of Business, University of Texas at Austin, Austin, Texas 78712</t>
  </si>
  <si>
    <t>Operations Research Center, Massachusetts Institute of Technology, Cambridge, Massachusetts 02139</t>
  </si>
  <si>
    <t>LeBow College of Business, Drexel University, Philadelphia, Pennsylvania 19104;Ross School of Business, University of Michigan, Ann Arbor, Michigan 48109;Ross School of Business, University of Michigan, Ann Arbor, Michigan 48109</t>
  </si>
  <si>
    <t>W.P. Carey School of Business, Arizona State University, Tempe, Arizona 85287;Sloan School of Management, Massachusetts Institute of Technology, Cambridge, Massachusetts 02139;Sauder School of Business, University of British Columbia, Vancouver, British Columbia V6T 1Z2, Canada</t>
  </si>
  <si>
    <t>School of Business Administration, University of Miami, Coral Gables, Florida 33124;Scheller College of Business, Georgia Institute of Technology, Atlanta, Georgia 30308;Desautels Faculty of Management, McGill University, Montreal, Quebec H3A 1G5, Canada;Robinson College of Business, Georgia State University, Atlanta, Georgia 30303</t>
  </si>
  <si>
    <t>School of Business, Rutgers, The State University of New Jersey, Camden, New Jersey 08102;McCormick School of Engineering and Applied Science, Northwestern University, Evanston, Illinois 60208;Rady School of Management, University of California, San Diego, La Jolla, California 92093</t>
  </si>
  <si>
    <t>Department of Industrial Engineering, TED University, 06420 Ankara, Turkey;Sauder School of Business, University of British Columbia, Vancouver, British Columbia V6T 1Z2, Canada;School of Industrial Engineering, Eindhoven University of Technology, 5600 MB Eindhoven, The Netherlands</t>
  </si>
  <si>
    <t>London Business School, London NW1 4SA, United Kingdom;Marshall School of Business, University of Southern California, Los Angeles, California 90089</t>
  </si>
  <si>
    <t>School of Economics and Management, Tsinghua University, Beijing 100084, China;INSEAD, 77305 Fontainebleau, France;Fuqua School of Business, Duke University, Durham, North Carolina 27708</t>
  </si>
  <si>
    <t>Anderson School of Management, University of California, Los Angeles, Los Angeles, California 90095;School of Economics and Management, Tsinghua University, Beijing 100084, China;School of Economics and Management, Tsinghua University, Beijing 100084, China</t>
  </si>
  <si>
    <t>Krannert School of Management, Purdue University, West Lafayette, Indiana 47907;School of Statistics and Management, Shanghai University of Finance and Economics, Shanghai 200433, China; and Key Laboratory of Mathematical Economics (SUFE), Ministry of Education, Shanghai 200433, China;Leads School of Business, University of Colorado at Boulder, Boulder, Colorado 80309</t>
  </si>
  <si>
    <t>Goizueta Business School, Emory University, Atlanta, Georgia 30322</t>
  </si>
  <si>
    <t>School of Civil and Environmental Engineering, Georgia Institute of Technology, Atlanta, Georgia 30332;Moore School of Business, University of South Carolina, Columbia, South Carolina 29208;School of Civil and Environmental Engineering, Georgia Institute of Technology, Atlanta, Georgia 30332;US Airways, Phoenix, Arizona 85034</t>
  </si>
  <si>
    <t>BASF SE, GVM/S, 67056 Ludwigshafen, Germany;TUM School of Management, Technische Universit盲t M眉nchen, 80333 Munich, Germany;School of Management, Boston University, Boston, Massachusetts 02215</t>
  </si>
  <si>
    <t>Marshall School of Business, University of Southern California, Los Angeles, California 90089;Marshall School of Business, University of Southern California, Los Angeles, California 90089</t>
  </si>
  <si>
    <t>College of Business, University of Illinois at Urbana鈥揅hampaign, Champaign, Illinois 61820;Technology and Operations Management, INSEAD, 77305 Fontainebleau, France;Singapore Management University, Singapore 188065</t>
  </si>
  <si>
    <t>Department of Industrial Engineering and Logistics Management, The Hong Kong University of Science and Technology, Kowloon, Hong Kong;Antai College of Economics and Management, Shanghai Jiao Tong University, 200052 Shanghai, China;Department of Information, Operations, and Management Sciences, Stern School of Business, New York University, New York 10012, New York</t>
  </si>
  <si>
    <t>Department of Industrial Engineering and Logistics Management, The Hong Kong University of Science and Technology, Kowloon, Hong Kong;Department of Industrial Engineering and Operations Research, University of California, Berkeley, Berkeley, California 94720</t>
  </si>
  <si>
    <t>Technion鈥揑srael Institute of Technology, Technion City, Haifa 32000, Israel;Technion鈥揑srael Institute of Technology, Technion City, Haifa 32000, Israel</t>
  </si>
  <si>
    <t>Lundquist College of Business, University of Oregon, Eugene, Oregon 97401;Stephen M. Ross School of Business, University of Michigan, Ann Arbor, Michigan 48109</t>
  </si>
  <si>
    <t>Faculty of Business, Hong Kong Polytechnic University, Hung Hom, Kowloon, Hong Kong;Sauder School of Business, University of British Columbia, Vancouver, British Columbia V6T 1Z2, Canada;Department of Decision Sciences, Western Washington University, Bellingham, Washington 98225; and Beedie School of Business, Simon Fraser University, Burnaby, British Columbia V5A 1S6, Canada</t>
  </si>
  <si>
    <t>Industrial Engineering, School of Computing, Informatics and Decision Systems Engineering, Arizona State University, Tempe, Arizona 85281;Ross School of Business, University of Michigan, Ann Arbor, Michigan 48109;Department of Industrial and Operations Engineering, University of Michigan, Ann Arbor, Michigan 48109;Department of Emergency Medicine, University of Michigan Health System, Ann Arbor, Michigan 48109;Department of Emergency Medicine, University of Michigan Health System, Ann Arbor, Michigan 48109</t>
  </si>
  <si>
    <t>Robert H. Smith School of Business, University of Maryland, College Park, Maryland 20742;Georgia Institute of Technology, Scheller College of Business, Atlanta, Georgia 30308;Zurich Financial Services Group, 8002 Zurich, Switzerland</t>
  </si>
  <si>
    <t>Lee Kong Chian School of Business, Singapore Management University, Singapore 178899;Laboratoire G茅nie Industriel, Ecole Centrale Paris, 92290 Ch芒tenay-Malabry, France;Department of Industrial and Systems Engineering, University of Minnesota, Minneapolis, Minnesota 55455; and  Engineering Systems and Design, Singapore University of Technology and Design, Singapore 138682</t>
  </si>
  <si>
    <t>Department of Management Sciences, University of Waterloo, Waterloo, Ontario N2L 3G1, Canada;Department of Industrial and Systems Engineering, University of Wisconsin鈥揗adison, Madison, Wisconsin 53706;Department of Medicine, University of Wisconsin鈥揗adison, Madison, Wisconsin 53792</t>
  </si>
  <si>
    <t>Department of Statistics and Center of Rationality, Hebrew University of Jerusalem, 91905 Jerusalem, Israel;Marshall School of Business, University of Southern California, Los Angeles, California 90089</t>
  </si>
  <si>
    <t>School of Business, East China University of Science and Technology, 200237 Shanghai, China;School of Business and Management, Hong Kong University of Science and Technology, Clear Water Bay, Kowloon, Hong Kong;School of Business and Management, Hong Kong University of Science and Technology, Clear Water Bay, Kowloon, Hong Kong</t>
  </si>
  <si>
    <t>Cambridge Judge Business School, University of Cambridge, Cambridge CB2 1AG, United Kingdom;A. Gary Anderson Graduate School of Management, University of California, Riverside, Riverside, California 92521;Department of Management Information Systems, Eller College of Management, University of Arizona, Tucson, Arizona 85721;School of Finance, Zhongnan University of Economics and Law, Wuhan 430073, People's Republic of China</t>
  </si>
  <si>
    <t>Department of Marketing and Decision Sciences, San Jos茅 State University, San Jose, California 95192;Department of Industrial and Systems Engineering, University of Minnesota, Minneapolis, Minnesota 55455</t>
  </si>
  <si>
    <t>School of Business and Management, Hong Kong University of Science and Technology, Clear Water Bay, Kowloon, Hong Kong;School of Management, Fudan University, 200433 Shanghai, China</t>
  </si>
  <si>
    <t>Department of Industrial Engineering and Operations Research, Columbia University, New York, New York 10027;Department of Industrial Engineering and Operations Research, Columbia University, New York, New York 10027</t>
  </si>
  <si>
    <t>Scheller College of Business, Georgia Institute of Technology, Atlanta, Georgia 30308</t>
  </si>
  <si>
    <t>Leavey School of Business, Santa Clara University, Santa Clara, California 95053;Management Science and Operations, London Business School, London NW1 4SA, United Kingdom</t>
  </si>
  <si>
    <t>Econometric Institute, Erasmus University Rotterdam, 3000 DR Rotterdam, The Netherlands;Institute of Health Policy and Management, Erasmus University Rotterdam, 3000 DR Rotterdam, The Netherlands;Econometric Institute, Erasmus University Rotterdam, 3000 DR Rotterdam, The Netherlands</t>
  </si>
  <si>
    <t>Columbia Business School, Columbia University, New York, New York 10027;Department of Industrial Engineering, University of Chile, 8370439 Santiago, Chile</t>
  </si>
  <si>
    <t>IBM Research, San Jose, California 95120;ZS Associates, Chicago, Illinois 60601;IBM Research, Yorktown Heights, New York 10598</t>
  </si>
  <si>
    <t>Department of Management Sciences, University of Waterloo, Waterloo, Ontario N2L 3G1, Canada;Joseph L. Rotman School of Management, University of Toronto, Toronto M5S 3E6, Canada;Joseph L. Rotman School of Management, University of Toronto, Toronto M5S 3E6, Canada</t>
  </si>
  <si>
    <t>UCLA Anderson School of Management, University of California, Los Angeles, Los Angeles, California 90095</t>
  </si>
  <si>
    <t>Carlson School of Management, University of Minnesota, Minneapolis, Minnesota 55455;Kenan-Flagler Business School, University of North Carolina at Chapel Hill, Chapel Hill, North Carolina 27599</t>
  </si>
  <si>
    <t>The University of Chicago Booth School of Business, Chicago, Illinois 60637</t>
  </si>
  <si>
    <t>Kellogg School of Management, Northwestern University, Evanston, Illinois 60201;Kellogg School of Management, Northwestern University, Evanston, Illinois 60201</t>
  </si>
  <si>
    <t>Smeal College of Business, The Pennsylvania State University, University Park, Pennsylvania 16802;Sloan School of Management, Massachusetts Institute of Technology, Cambridge, Massachusetts 02139</t>
  </si>
  <si>
    <t>Fuqua School of Business, Duke University, Durham, North Carolina 27708;Wisconsin School of Business, University of Wisconsin鈥揗adison, Madison, Wisconsin 53706</t>
  </si>
  <si>
    <t>NUS Business School, National University of Singapore, Singapore 119245;Department of Systems Engineering and Engineering Management, Chinese University of Hong Kong, Shatin, Hong Kong;Sloan School of Management, Massachusetts Institute of Technology, Cambridge, Massachusetts 02139</t>
  </si>
  <si>
    <t>Department of Industrial Engineering and Operations Research, Columbia University in the City of New York, New York, New York 10027;Johns Hopkins Carey Business School, Baltimore, Maryland 21202;Rotman School of Management, University of Toronto, Toronto, Ontario M5S 3E6, Canada;Hewlett-Packard Company, Palo Alto, California 94304;Hewlett-Packard Company, Palo Alto, California 94304</t>
  </si>
  <si>
    <t>Department of Business Administration, University of Illinois at Urbana鈥揅hampaign, Champaign, Illinois 61820;Department of Industrial Engineering and Logistics Management, Hong Kong University of Science and Technology, Clear Water Bay, Kowloon, Hong Kong;Antai College of Economics and Management, Shanghai Jiao Tong University, Shanghai, China</t>
  </si>
  <si>
    <t>Department of Supply Chain Management and Management Science, University of Cologne, 50923 K枚ln, Germany;Department of Supply Chain Management and Management Science, University of Cologne, 50923 K枚ln, Germany</t>
  </si>
  <si>
    <t>Traffic and Road Users, The Swedish National Road and Transport Research Institute (VTI), SE-581 95 Link枚ping, Sweden;Industrial Management and Logistics, Lund University, 221 00 Lund, Sweden;Industrial Engineering and Innovation Sciences, Eindhoven University of Technology, 5612 AZ Eindhoven, The Netherlands;Gordian Logistic Experts, 3528 BG Utrecht, The Netherlands</t>
  </si>
  <si>
    <t>University of Chicago Booth School of Business, Chicago, Illinois 60637;University of Chicago Booth School of Business, Chicago, Illinois 60637;University of Chicago Booth School of Business, Chicago, Illinois 60637;University of Chicago Medical Center, Chicago, Illinois 60637</t>
  </si>
  <si>
    <t>Scheller College of Business, Georgia Institute of Technology, Atlanta, Georgia 30308;Scheller College of Business, Georgia Institute of Technology, Atlanta, Georgia 30308;Judge Business School, University of Cambridge, Cambridge CB1 8PU, United Kingdom</t>
  </si>
  <si>
    <t>Indian School of Business, Hyderabad 500032, India;Indian School of Business, Hyderabad 500032, India</t>
  </si>
  <si>
    <t>Kellogg School of Management, Northwestern University, Evanston, Illinois 60202;Graduate School of Business, Stanford University, Stanford, California 94305</t>
  </si>
  <si>
    <t>Olin Business School, Washington University in St. Louis, St. Louis, Missouri 63130;Olin Business School, Washington University in St. Louis, St. Louis, Missouri 63130;Chinese University of Hong Kong, Shatin, N.T., Hong Kong</t>
  </si>
  <si>
    <t>Foster School of Business, University of Washington, Seattle, Washington 98195;Foster School of Business, University of Washington, Seattle, Washington 98195;Sirindhorn International Institute of Technology, Thammasat University, Bangkadi, Muang Pathum Thani 12000, Thailand</t>
  </si>
  <si>
    <t>Marshall School of Business, University of Southern California, Los Angeles, California 90089;Anderson Graduate School of Management, University of California, Riverside, Riverside, California 92521</t>
  </si>
  <si>
    <t>Tepper School of Business, Carnegie Mellon University, Pittsburgh, Pennsylvania 15213;Lee Kong Chian School of Business, Singapore Management University, Singapore 178899;Tepper School of Business, Carnegie Mellon University, Pittsburgh, Pennsylvania 15213</t>
  </si>
  <si>
    <t>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t>
  </si>
  <si>
    <t>Tepper School of Business, Carnegie Mellon University, Pittsburgh, Pennsylvania 15213;McCombs School of Business, University of Texas at Austin, Austin, Texas 78712;Tepper School of Business, Carnegie Mellon University, Pittsburgh, Pennsylvania 15213;Tepper School of Business, Carnegie Mellon University, Pittsburgh, Pennsylvania 15213;Tepper School of Business, Carnegie Mellon University, Pittsburgh, Pennsylvania 15213</t>
  </si>
  <si>
    <t>Olin Business School, Washington University in St. Louis, St. Louis, Missouri 63130;Olin Business School, Washington University in St. Louis, St. Louis, Missouri 63130;Olin Business School, Washington University in St. Louis, St. Louis, Missouri 63130</t>
  </si>
  <si>
    <t>Department of Business Administration, University of Illinois at Urbana鈥揅hampaign, Champaign, Illinois 61820;Smeal College of Business, The Pennsylvania State University, University Park, Pennsylvania 16802</t>
  </si>
  <si>
    <t>Columbia Business School, Columbia University, New York, New York 10027;Warrington College of Business Administration, University of Florida, Gainesville, Florida 32611;INSEAD, Singapore 138676</t>
  </si>
  <si>
    <t>Stern School of Business, New York University, New York, New York 10012;CUHK Business School, The Chinese University of Hong Kong, Shatin, Hong Kong;College of Business, City University of Hong Kong, Kowloon, Hong Kong</t>
  </si>
  <si>
    <t>The Wharton School, University of Pennsylvania, Philadelphia, Pennsylvania 19104;Haas School of Business, University of California, Berkeley, Berkeley, California 94720</t>
  </si>
  <si>
    <t>Chulalongkorn Business School, Chulalongkorn University, Bangkok 10330, Thailand;Whitman School of Management, Syracuse University, Syracuse, New York 13244;W. P. Carey School of Business, Arizona State University, Tempe, Arizona 85287</t>
  </si>
  <si>
    <t>Managerial Economics and Decision Sciences, Kellogg School of Management, Northwestern University, Evanston, Illinois 60208;Operations and Information Management Department, The Wharton School, University of Pennsylvania, Philadelphia, Pennsylvania 19104</t>
  </si>
  <si>
    <t>Krannert School of Management, Purdue University, West Lafayette, Indiana 47907;School of Management and Economics, Beijing Institute of Technology, Beijing 100081, China;Department of Industrial Engineering and Operations Research, and Department of Civil and Environmental Engineering, University of California, Berkeley, Berkeley, California 94720</t>
  </si>
  <si>
    <t>Rotman School of Management, University of Toronto, Toronto, Ontario M5S 3E6, Canada;Rotman School of Management, University of Toronto, Toronto, Ontario M5S 3E6, Canada;Leavey School of Business, Santa Clara University, Santa Clara, California 95053;School of Business, SIM University, Singapore 599491, Republic of Singapore; and School of International Business Administration, Shanghai University of Finance and Economics, Shanghai 200433, China</t>
  </si>
  <si>
    <t>Mihaylo College of Business and Economics, California State University, Fullerton, Fullerton, California 92834;Paul Merage School of Business, University of California, Irvine, Irvine, California 92697</t>
  </si>
  <si>
    <t>Department of Operations and Decision Technologies, Kelley School of Business, Indiana University, Bloomington, Indiana 47405;Department of Operations and Decision Technologies, Kelley School of Business, Indiana University, Bloomington, Indiana 47405;Management Science Department, Moore School of Business, University of South Carolina, Columbia, South Carolina 29208;Department of Operations Management, School of International Business Administration, Shanghai University of Finance and Economics, 200433 Shanghai, China</t>
  </si>
  <si>
    <t>Robert H. Smith School of Business, University of Maryland, College Park, Maryland 20742;College of Business, University of South Florida, Tampa, Florida 33620;Alipay.com, Hangzhou, Zhejiang Province 310000, China;Kogod School of Business, American University, Washington, DC 20016</t>
  </si>
  <si>
    <t>Olin Business School, Washington University in St. Louis, St. Louis, Missouri 63130;Department of Management Sciences, College of Business, City University of Hong Kong, Hong Kong;Olin Business School, Washington University in St. Louis, St. Louis, Missouri 63130</t>
  </si>
  <si>
    <t>Lee Kong Chian School of Business, Singapore Management University, Singapore 178899;School of Business Administration, University of California, Riverside, Riverside, California 92521;INSEAD, Singapore 138676</t>
  </si>
  <si>
    <t>Fuqua School of Business, Duke University, Durham, North Carolina 27708;College of Administrative Sciences and Economics Ko莽 University, 34450 Istanbul, Turkey;School of International Business Administration, Shanghai University of Finance and Economics, 200433 Shanghai, China</t>
  </si>
  <si>
    <t>Clemson University, Clemson, South Carolina 29634;University of Chile, Santiago, Chile;University of Pittsburgh, Pittsburgh, Pennsylvania 15260;New York University, New York, New York 10003;University of Pittsburgh, Pittsburgh, Pennsylvania 15260</t>
  </si>
  <si>
    <t>Operations, Information and Decisions Department, The Wharton School, University of Pennsylvania, Philadelphia, Pennsylvania 19104;Department of Statistics and Operations Research, University of North Carolina at Chapel Hill, Chapel Hill, North Carolina 27599; and Innovation and Information Management, School of Business, University of Hong Kong, Pok Fu Lam, Hong Kong;Department of Information Systems and Operations Management, The Michael G. Foster School of Business, University of Washington, Seattle, Washington 98195;Genesys Telecommunications Laboratories, Daly City, California 94014;Genesys Telecommunications Laboratories, Daly City, California 94014;Genesys Telecommunications Laboratories, Daly City, California 94014</t>
  </si>
  <si>
    <t>Resource Analysis Branch, U.S. Air Force/A9RP, Pentagon, Washington, DC 20330;Sauder School of Business, University of British Columbia, Vancouver, British Columbia V6T 1Z2, Canada;Sauder School of Business, University of British Columbia, Vancouver, British Columbia V6T 1Z2, Canada;Formerly at the Department of Management Science and Engineering, Stanford University, Stanford, California</t>
  </si>
  <si>
    <t>Operations and Logistics Division, Sauder School of Business, University of British Columbia, Vancouver, British Columbia V6T 1Z2, Canada;Operations and Logistics Division, Sauder School of Business, University of British Columbia, Vancouver, British Columbia V6T 1Z2, Canada;Division of Nephrology, Department of Medicine, University of British Columbia, Vancouver, British Columbia V5Z 1M9, Canada</t>
  </si>
  <si>
    <t>London Business School, London NW1 4SA, United Kingdom;Sloan School of Management, Massachusetts Institute of Technology, Cambridge, Massachusetts 02139;Tepper School of Business, Carnegie Mellon University, Pittsburgh, Pennsylvania 15213</t>
  </si>
  <si>
    <t>Columbia University, New York, New York 10027;Stanford University, Stanford, California 94305;Columbia University, New York, New York 10027</t>
  </si>
  <si>
    <t>INCAE Business School, Alajuela, Costa Rica;Georgia Institute of Technology, Scheller College of Business, Atlanta, Georgia 30308;Georgia Institute of Technology, Scheller College of Business, Atlanta, Georgia 30308</t>
  </si>
  <si>
    <t>IBM T. J. Watson Research Center, Yorktown Heights, New York 10598;Department of Industrial and Systems Engineering, University of Minnesota, Minneapolis, Minnesota 55414;IBM T. J. Watson Research Center, Yorktown Heights, New York 10598</t>
  </si>
  <si>
    <t>Technology and Operations Management Unit, Harvard Business School, Boston, Massachusetts 02163;Engineering Systems Division, Massachusetts Institute of Technology, Cambridge, Massachusetts 02193;Engineering Systems Division, Department of Civil and Environmental Engineering, Institute for Data, Systems, and Society, and the Operations Research Center, Massachusetts Institute of Technology, Cambridge, Massachusetts 02193</t>
  </si>
  <si>
    <t>The Ohio State University, Columbus, Ohio 43210;Harvard Business School, Boston, Massachusetts 02163</t>
  </si>
  <si>
    <t>Sogang Business School, Sogang University, Seoul 121-742, Korea;Johnson Graduate School of Management, Cornell University, Ithaca, New York 14853;Smeal College of Business, The Pennsylvania State University, University Park, Pennsylvania 16802;The Cornell Store, Cornell University, Ithaca, New York 14853</t>
  </si>
  <si>
    <t>Department of Industrial Engineering and Innovation Sciences, Eindhoven University of Technology, 5600 MB, Eindhoven, Nethlerlands;Department of Industrial Engineering and Innovation Sciences, Eindhoven University of Technology, 5600 MB, Eindhoven, Nethlerlands;Department of Industrial Engineering and Innovation Sciences, Eindhoven University of Technology, 5600 MB, Eindhoven, Nethlerlands;ASML, 5504DR Veldhoven, Netherlands;ASML, 5504DR Veldhoven, Netherlands</t>
  </si>
  <si>
    <t>Graduate School of Business, Stanford University, Stanford, California 94305;Graduate School of Business, Stanford University, Stanford, California 94305;Graduate School of Business, Stanford University, Stanford, California 94305;Graduate School of Business, Stanford University, Stanford, California 94305;San Mateo Medical Center, San Mateo, California 94403</t>
  </si>
  <si>
    <t>University of Massachusetts Amherst, Amherst, Massachusetts 01003;ORT Braude College, 2161002 Karmiel, Israel; and Mayo Clinic, Rochester, Minnesota 55905;3185 Rosemary Lane NE, Rochester, Minnesota 55906;University of Massachusetts Amherst, Amherst, Massachusetts 01003;Mayo Clinic, Rochester, Minnesota 55905;Mayo Clinic, Rochester, Minnesota 55905</t>
  </si>
  <si>
    <t>UCLA Anderson School, University of California, Los Angeles, Los Angeles, California 90095</t>
  </si>
  <si>
    <t>Kenan-Flagler Business School, University of North Carolina, Chapel Hill, North Carolina 27599;Kenan-Flagler Business School, University of North Carolina, Chapel Hill, North Carolina 27599;Samuel Curtis Johnson Graduate School of Management, Cornell University, Ithaca, New York 14850</t>
  </si>
  <si>
    <t>McDonough School of Business, Georgetown University, Washington, DC 20057;Judge Business School, University of Cambridge, Cambridge CB2 1AG, United Kingdom;Scheller College of Business, Georgia Institute of Technology, Atlanta, Georgia 30332</t>
  </si>
  <si>
    <t>Department of Industrial Engineering, Ko莽 University, 34450 Istanbul, Turkey;College of Administrative Sciences and Economics, Ko莽 University, 34450 Istanbul, Turkey;Credit Analytics, Akbank, 34774 Istanbul, Turkey</t>
  </si>
  <si>
    <t>University of Houston, Houston, Texas 77204;University of Alabama, Tuscaloosa, Alabama 35487;University of Alabama, Tuscaloosa, Alabama 35487</t>
  </si>
  <si>
    <t>Liaoning Key Laboratory of Manufacturing System and Logistics, Institute of Industrial Engineering and Logistics Optimization, Northeastern University, Shenyang 110819, China;Liaoning Key Laboratory of Manufacturing System and Logistics, Institute of Industrial Engineering and Logistics Optimization, Northeastern University, Shenyang 110819, China;Robert H. Smith School of Business, University of Maryland, College Park, Maryland 20742;School of Business and Economics, Loughborough University, Leicestershire LE11 3TU, United Kingdom</t>
  </si>
  <si>
    <t>School of Business and Management, Hong Kong University of Science and Technology, Clear Water Bay, Kowloon, Hong Kong;School of Business and Management, Hong Kong University of Science and Technology, Clear Water Bay, Kowloon, Hong Kong;School of Business and Management, Hong Kong University of Science and Technology, Clear Water Bay, Kowloon, Hong Kong</t>
  </si>
  <si>
    <t>Graduate School of Business, Stanford University, Stanford, California 94305;Decision, Risk, and Operations, Columbia Business School, New York, New York 10027</t>
  </si>
  <si>
    <t>Carey Business School, The Johns Hopkins University, Baltimore, Maryland 21202;Tepper School of Business, Carnegie Mellon University, Pittsburgh, Pennsylvania 15213;Olin Business School, Washington University in St. Louis, St. Louis, Missouri 63130</t>
  </si>
  <si>
    <t>School of Operations Research and Information Engineering, Cornell University, Ithaca, New York 14853;School of Operations Research and Information Engineering, Cornell University, Ithaca, New York 14853;School of Operations Research and Information Engineering, Cornell University, Ithaca, New York 14853</t>
  </si>
  <si>
    <t>UCL School of Management, University College London, London E14 5AB, United Kingdom;UCLA Anderson School of Management, Los Angeles, California 90095;UCLA Anderson School of Management, Los Angeles, California 90095</t>
  </si>
  <si>
    <t>Department of Decision Sciences, School of Business, George Washington University, Washington, DC 20052;Loomba Department of Management, Zicklin School of Business, Baruch College, City University of New York, New York, New York 10010</t>
  </si>
  <si>
    <t>Faculty of Business, The Hong Kong Polytechnic University, Hong Kong SAR, China;Faculty of Business, The Hong Kong Polytechnic University, Hong Kong SAR, China</t>
  </si>
  <si>
    <t>Kenan-Flagler Business School, The University of North Carolina at Chapel Hill, Chapel Hill, North Carolina 27599;Graduate School of Business, Stanford University, Stanford, California 94305</t>
  </si>
  <si>
    <t>School of Hotel Administration, Cornell University, Ithaca, New York 14853;Global Research Center, General Electric, Niskayuna, New York 12309;Tepper School of Business, Carnegie Mellon University, Pittsburgh, Pennsylvania 15213</t>
  </si>
  <si>
    <t>A. P. Sloan School of Management, Massachusetts Institute of Technology, Cambridge, Massachusetts 02139;A. P. Sloan School of Management, Massachusetts Institute of Technology, Cambridge, Massachusetts 02139</t>
  </si>
  <si>
    <t>Fisher College of Business, Ohio State University, Columbus, Ohio 43210;Booth School of Business, University of Chicago, Chicago, Illinois 60637;Harvard Business School, Boston, Massachusetts 02163</t>
  </si>
  <si>
    <t>College of Business, Florida International University, Miami, Florida 33174;Krannert School of Management, Purdue University, West Lafayette, Indiana 47907;Krannert School of Management, Purdue University, West Lafayette, Indiana 47907</t>
  </si>
  <si>
    <t>Google Inc., Mountain View, California 94043;Fuqua School of Business, Duke University, Durham, North Carolina 27708;Wisconsin School of Business, University of Wisconsin鈥揗adison, Madison, Wisconsin 53706</t>
  </si>
  <si>
    <t>Smeal College of Business, The Pennsylvania State University, University Park, Pennsylvania 16802;Department of Business Administration, Texas A&amp;M University, College Station, Texas 77843</t>
  </si>
  <si>
    <t>Kellogg School of Management, Northwestern University, Evanston, Illinois 60208;HEC Montr茅al, Montr茅al, Qu茅bec H3T 2A7, Canada;European University Institute, 50014 San Domenico di Fiesole FI, Italy; and University of Bologna, 40126 Bologna, Italy;Kellogg School of Management, Northwestern University, Evanston, Illinois 60208</t>
  </si>
  <si>
    <t>Operations and Logistics Division, Sauder School of Business, University of British Columbia, Vancouver, Canada V6T 1Z2;Naveen Jindal School of Management, The University of Texas at Dallas, Richardson, Texas, 75080;Operations and Logistics Division, Sauder School of Business, University of British Columbia, Vancouver, Canada V6T 1Z2</t>
  </si>
  <si>
    <t>Harvard Business School, Harvard University, Boston, Massachusetts 02163;Harvard Business School, Harvard University, Boston, Massachusetts 02163;Harvard Business School, Harvard University, Boston, Massachusetts 02163</t>
  </si>
  <si>
    <t>Moore School of Business, University of South Carolina, Columbia, South Carolina 29208;Moore School of Business, University of South Carolina, Columbia, South Carolina 29208;Moore School of Business, University of South Carolina, Columbia, South Carolina 29208</t>
  </si>
  <si>
    <t>IE Business School, 28006 Madrid, Spain;UCL School of Management, University College London, London E14 5AB, United Kingdom</t>
  </si>
  <si>
    <t>Samuel Curtis Johnson Graduate School of Management, Cornell University, Ithaca, New York 14853;IESE Business School, University of Navarra, 08034 Barcelona, Spain;Fuqua School of Business, Duke University, Durham, North Carolina 27708</t>
  </si>
  <si>
    <t>Rotman School of Management, University of Toronto, Toronto, Ontario M5S 3E6, Canada;Rotman School of Management, University of Toronto, Toronto, Ontario M5S 3E6, Canada;Rotman School of Management, University of Toronto, Toronto, Ontario M5S 3E6, Canada;Nanyang Business School, Nanyang Technological University, Singapore 639798</t>
  </si>
  <si>
    <t>CUHK Business School, The Chinese University of Hong Kong, Shatin, Hong Kong;McCombs School of Business, The University of Texas, Austin, Texas 78712;School of Business Administration, South China University of Technology, Guangzhou 510640, China;Stern School of Business, New York University, New York, New York 10012</t>
  </si>
  <si>
    <t>The Wharton School, University of Pennsylvania, Philadelphia, Pennsylvania, 19104;The Wharton School, University of Pennsylvania, Philadelphia, Pennsylvania, 19104</t>
  </si>
  <si>
    <t>Carey Business School, Johns Hopkins University, Baltimore, Maryland 21202;Tepper School of Business, Carnegie Mellon University, Pittsburgh, Pennsylvania 15213;Tepper School of Business, Carnegie Mellon University, Pittsburgh, Pennsylvania 15213</t>
  </si>
  <si>
    <t>Saudi Aramco, Dhahran 31311, Saudi Arabia;Department of Industrial and Operations Engineering, University of Michigan, Ann Arbor, Michigan 48109;Kelley School of Business, Indiana University, Bloomington, Indiana 47405</t>
  </si>
  <si>
    <t>Kenan-Flagler Business School, University of North Carolina, Chapel Hill, North Carolina 27599;Rotman School of Management, University of Toronto, Toronto, Ontario M5S 3E6, Canada;School of Management, Zhejiang University, Hangzhou, Zhejiang 310027, China</t>
  </si>
  <si>
    <t>TUM School of Management, Technical University of Munich, 80333 Munich, Germany;TUM School of Management, Technical University of Munich, 80333 Munich, Germany</t>
  </si>
  <si>
    <t>Samuel Curtis Johnson Graduate School of Management, Cornell University, Ithaca, New York 14853;Kenan-Flagler Business School, University of North Carolina, Chapel Hill, North Carolina 27599</t>
  </si>
  <si>
    <t>School of Business, George Mason University, Fairfax, Virginia 22030;Moore School of Business, University of South Carolina, Columbia, South Carolina 29208;Scheller College of Business, Georgia Institute of Technology, Atlanta, Georgia 30308</t>
  </si>
  <si>
    <t>Lally School of Management, Rensselaer Polytechnic Institute, Troy, New York 12180;Whitman School of Management, Syracuse University, Syracuse, New York 13244;W. P. Carey School of Business, Arizona State University, Tempe, Arizona 85287</t>
  </si>
  <si>
    <t>Department of Industrial and Systems Engineering, University of Minnesota, Minneapolis, Minnesota 55455;Rotman School of Management, University of Toronto, Toronto, Ontario M5R 2S3, Canada;Lee Kong Chian School of Business, Singapore Management University, Singapore 178899</t>
  </si>
  <si>
    <t>London Business School, London NW1 4SA, United Kingdom;Kenan鈥揊lagler Business School, University of North Carolina, Chapel Hill, North Carolina 27599;Department of Statistics and Operations Research, University of North Carolina, Chapel Hill, North Carolina 27599</t>
  </si>
  <si>
    <t>School of Business and Management, Hong Kong University of Science and Technology, Clear Water Bay, Kowloon, Hong Kong;School of Business, Guangzhou University, Guangzhou, China;School of Management and Economics, CUHK Business School, Shenzhen Finance Institute, The Chinese University of Hong Kong, Shenzhen, China</t>
  </si>
  <si>
    <t>Imperial College Business School, South Kensington Campus, London SW7 2AZ, United Kingdom;London Business School, Regent鈥檚 Park, London NW1 4SA, United Kingdom;McCombs School of Business, University of Texas at Austin, Austin, Texas 78712</t>
  </si>
  <si>
    <t>Department of Operations Management and Information Systems, Leavey School of Business, Santa Clara University, Santa Clara, California 95053;Department of Operations Management and Information Systems, Leavey School of Business, Santa Clara University, Santa Clara, California 95053</t>
  </si>
  <si>
    <t>Edward P. Fitts Department of Industrial and Systems Engineering, North Carolina State University, Raleigh, North Carolina 27695;Edward P. Fitts Department of Industrial and Systems Engineering, North Carolina State University, Raleigh, North Carolina 27695</t>
  </si>
  <si>
    <t>NUS Business School, National University of Singapore, Singapore 119245;Sa茂d Business School, University of Oxford, Oxford OX1 1HP, United Kingdom;Antai College of Economics and Management, Shanghai Jiao Tong University, Shanghai, China 200030;Department of Industrial Engineering and Operations Research and Department of Civil and Environmental Engineering, University of California, Berkeley, Berkeley, California 94720</t>
  </si>
  <si>
    <t>Olin Business School, Washington University in St. Louis, St. Louis, Missouri 63130;Wharton School, University of Pennsylvania, Philadelphia, Pennsylvania 19104;Kellogg School of Management, Northwestern University, Evanston, Illinois 60208</t>
  </si>
  <si>
    <t>The Wharton School, University of Pennsylvania, Philadelphia, Pennsylvania 19104;Washington University in St. Louis, St. Louis, Missouri 63130;AirBnB, San Francisco, California 94107</t>
  </si>
  <si>
    <t>Carroll School of Management, Boston College, Chestnut Hill, Massachusetts 02467;School of Management, Shanghai University, Shanghai 200444, China;School of Business and Management and School of Engineering, Hong Kong University of Science and Technology, Hong Kong</t>
  </si>
  <si>
    <t>Ivey Business School, Western University, London, Ontario N6A 3K7, Canada;Southern Illinois University, Carbondale, Illinois 62901</t>
  </si>
  <si>
    <t>Olin Business School, Washington University in St. Louis, St. Louis, Missouri 63130;Rotman School of Management, University of Toronto, Toronto, Ontario M5S 3E6, Canada;College of Business, Florida International University, Miami, Florida 33199</t>
  </si>
  <si>
    <t>NUS Business School, National University of Singapore, Singapore 119245;Singapore Management University, Singapore 188065</t>
  </si>
  <si>
    <t>Department of Supply Chain Management and Management Science, University of Cologne, 50923 Cologne, Germany;Department of Supply Chain Management and Management Science, University of Cologne, 50923 Cologne, Germany</t>
  </si>
  <si>
    <t>Information Systems and Operations Management Area, HEC Paris, 78350 Jouy-en-Josas, France;Technology and Operations Management Area, INSEAD, 77300 Fontainebleau, France</t>
  </si>
  <si>
    <t>Tepper School of Business, Carnegie Mellon University, Pittsburgh Pennsylvania 15213</t>
  </si>
  <si>
    <t>Operations and Decision Technologies Department, Kelley School of Business, Indiana University, Bloomington, Indiana 47405;Operations and Information Management Department, Wisconsin School of Business, University of Wisconsin鈥揗adison, Madison, Wisconsin 53706;Supply Chain and Operations Department, Carlson School of Management, University of Minnesota, Minneapolis, Minnesota 55455</t>
  </si>
  <si>
    <t>Lee Kong Chian School of Business, Singapore Management University, Singapore 178899;Carlson School of Management, University of Minnesota, Minneapolis, Minnesota 55455;NUS Business School, National University of Singapore, Singapore 119245</t>
  </si>
  <si>
    <t>Technology and Operations Management, INSEAD, 77305 Fontainebleau Cedex, France;A. P. Sloan School of Management, Massachusetts Institute of Technology, Cambridge, Massachusetts 02139</t>
  </si>
  <si>
    <t>Stanford University, Stanford, California 94305;Columbia University, New York, New York 10027;Stanford University, Stanford, California 94305</t>
  </si>
  <si>
    <t>Department of Supply Chain Management, Rutgers Business School鈥揘ewark and New Brunswick, Rutgers University, Piscataway, New Jersey 08854;Department of Supply Chain Management, Rutgers Business School鈥揘ewark and New Brunswick, Rutgers University, Piscataway, New Jersey 08854;Department of Finance and Economics, Rutgers Business School鈥揘ewark and New Brunswick, Rutgers University, Piscataway, New Jersey 08854;Department of Finance and Economics, Rutgers Business School鈥揘ewark and New Brunswick, Rutgers University, Piscataway, New Jersey 08854</t>
  </si>
  <si>
    <t>Department of Decision Sciences, George Washington University, Washington, DC 20052;Department of Decision Sciences, George Washington University, Washington, DC 20052</t>
  </si>
  <si>
    <t>Department of Management Science, School of Business Administration, University of Miami, Coral Gables, Florida 33146;Department of Information, Operations and Management Sciences, Stern School of Business, New York University, New York, New York 10012</t>
  </si>
  <si>
    <t>University of Chicago Booth School of Business, Chicago, Illinois 60637;Kelley School of Business, Indiana University, Bloomington, Indiana 47405;Carson College of Business, Washington State University, Pullman, Washington 99163;London Business School, London NW1 4SA, United Kingdom</t>
  </si>
  <si>
    <t>Rotman School of Management, University of Toronto, Toronto, Ontario M5S 3E6, Canada;Lazaridis School of Business and Economics, Wilfrid Laurier University, Waterloo, Ontario N2L 3C5, Canada;Rotman School of Management, University of Toronto, Toronto, Ontario M5S 3E6, Canada</t>
  </si>
  <si>
    <t>Hong Kong University of Science and Technology, Clear Water Bay, Kowloon, Hong Kong;Tuck School of Business, Dartmouth College, Hanover, New Hampshire 03755;W. P. Carey School of Business, Arizona State University, Tempe, Arizona 85287</t>
  </si>
  <si>
    <t>Olin Business School, Washington University in St. Louis, St. Louis, Missouri 63130;Antai College of Economics and Management, Shanghai Jiao Tong University, Shanghai 200030, China</t>
  </si>
  <si>
    <t>Faculty of Business and Economics, University of Hong Kong, Pokfulam, Hong Kong;Accenture, Boston, Massachusetts 02199;Faculty of Business and Economics, University of Hong Kong, Pokfulam, Hong Kong</t>
  </si>
  <si>
    <t>School of Management, Huazhong University of Science and Technology, Wuhan 430074, China;Department of Administrative Management, Jinan University, Guangzhou 510632, China;Leavey School of Business, Santa Clara University, Santa Clara, California 95053;School of Management, Huazhong University of Science and Technology, Wuhan 430074, China</t>
  </si>
  <si>
    <t>Anderson School of Management, University of California, Los Angeles, California 90077;London Business School, London NW1 4SA, United Kingdom;College of Business, City University of Hong Kong, Kowloon, Hong Kong</t>
  </si>
  <si>
    <t>European School of Management and Technology, 10178 Berlin, Germany;HEC Paris, 78350 Jouy-en-Josas, France</t>
  </si>
  <si>
    <t>Weatherhead School of Management, Case Western Reserve University, Cleveland, Ohio 44106;McDonough School of Business, Georgetown University, Washington, DC 20057</t>
  </si>
  <si>
    <t>McCombs School of Business, University of Texas at Austin, Austin, Texas 78712;Stern School of Business, New York University, New York, New York 10012</t>
  </si>
  <si>
    <t>Olin Business School, Washington University in St. Louis, St. Louis, Missouri 63130;Olin Business School, Washington University in St. Louis, St. Louis, Missouri 63130;Antai College of Economics and Management, Shanghai Jiao Tong University, Shanghai 200030, China</t>
  </si>
  <si>
    <t>Department of Operations, Weatherhead School of Management, Case Western Reserve University, Cleveland, Ohio 44106;Department of Operations, Weatherhead School of Management, Case Western Reserve University, Cleveland, Ohio 44106</t>
  </si>
  <si>
    <t>SCHOOL</t>
  </si>
  <si>
    <t>SC1</t>
  </si>
  <si>
    <t>SC2</t>
  </si>
  <si>
    <t>SC3</t>
  </si>
  <si>
    <t>SC4</t>
  </si>
  <si>
    <t>SC5</t>
  </si>
  <si>
    <t>SC6</t>
  </si>
  <si>
    <t>SC8</t>
  </si>
  <si>
    <t>SC9</t>
  </si>
  <si>
    <t>SC10</t>
  </si>
  <si>
    <t>Stanford University Graduate School of Business, Stanford, California 94305-5015</t>
  </si>
  <si>
    <t>Graduate School of Business, The University of Chicago, Chicago, Illinois 60637</t>
  </si>
  <si>
    <t>School of Industrial and Systems Engineering, Georgia Institute of Technology, Atlanta, Georgia 30332</t>
  </si>
  <si>
    <t>Lucent Technologies, Atlanta Works, Norcross, Georgia 30071</t>
  </si>
  <si>
    <t>Consolidated Freightways, Inc., Portland, Oregon 97208-6696</t>
  </si>
  <si>
    <t>Krannert Graduate School of Management, Purdue University, 1310 Krannert Building, West Lafayette, Indiana 47907-1310</t>
  </si>
  <si>
    <t>Columbia Business School, New York, New York 10027</t>
  </si>
  <si>
    <t>MIT Sloan School, Cambridge, Massachusetts 02142</t>
  </si>
  <si>
    <t>Department of Industrial Engineering &amp; Operations Research, Columbia University, New York, New York 10027</t>
  </si>
  <si>
    <t xml:space="preserve">The Fuqua School of Business, Duke University, Durham, North Carolina 27708 </t>
  </si>
  <si>
    <t>Case Western Reserve University, Department of OR and OM, 10900 Euclid Avenue, Cleveland, Ohio 44106-7235</t>
  </si>
  <si>
    <t>Lubin School of Business, Department of Management and Management Sciences, One Pace Plaza, New York, New York 10038</t>
  </si>
  <si>
    <t>The University of Texas at Austin, Austin, Texas 78712</t>
  </si>
  <si>
    <t>Graduate School of Industrial Administration, Carnegie Mellon University, Schenley Park, Pittsburgh, Pennsylvania 15213-3890</t>
  </si>
  <si>
    <t>Department of Operations &amp; Management Information Systems, Leavey School of Business, Santa Clara University, Santa Clara, California 95053-0382</t>
  </si>
  <si>
    <t>School of Business Administration, University of Michigan, Ann Arbor, Michigan 48109-1234</t>
  </si>
  <si>
    <t>Operations Research Center, and the Center for Transportation and Logistics, Massachusetts Institute of Technology, Cambridge, Massachusetts 02134</t>
  </si>
  <si>
    <t>Industrial and Operations Engineering, University of Michigan, Ann Arbor, Michigan 48109</t>
  </si>
  <si>
    <t>Department of Business Administration, College of  Business, University of Illinois at Urbana-Champaign, 1206 South Sixth Street,  Champaign, Illinois 61820</t>
  </si>
  <si>
    <t>Department of Mechanical and Industrial Engineering, University of Illinois at Urbana-Champaign, 1206 West Green Street, Urbana, Illinois 61801</t>
  </si>
  <si>
    <t>Department of Industrial Engineering and Management Sciences, Northwestern University, Evanston, Illinois 60208</t>
  </si>
  <si>
    <t>Department of Industrial Engineering, 3131 TAMU, Texas A&amp;M University, College Station, Texas 77843-3131</t>
  </si>
  <si>
    <t>Samsung SDS Co., Ltd., 707-19 Yoksam-2Dong, Kangnam-Gu, Seoul, 135-918, Korea</t>
  </si>
  <si>
    <t>School of Industrial and Systems Engineering, Georgia Institute of Technology, Atlanta, Georgia 30332-0205</t>
  </si>
  <si>
    <t>The Fuqua School of Business, Duke University, Durham, North Carolina 27708</t>
  </si>
  <si>
    <t>Kellogg School, Northwestern University, 2001 Sheridan Road, Evanston, Illinois 60208-2009</t>
  </si>
  <si>
    <t>McCombs School of Business, University of Texas at Austin, Austin, Texas 78712</t>
  </si>
  <si>
    <t>Department of Industrial and Systems Engineering, University of Florida, Gainesville, Florida 32611</t>
  </si>
  <si>
    <t>Lundquist College of Business, University of Oregon, Eugene, Oregon 97403</t>
  </si>
  <si>
    <t>Department of IEOR, University of California, Berkeley, California 94720</t>
  </si>
  <si>
    <t>Kenan-Flagler Business School, University of North Carolina, Chapel Hill, North Carolina 27599</t>
  </si>
  <si>
    <t>INSEAD, 1 Ayer Rajah Avenue, Singapore 138 676</t>
  </si>
  <si>
    <t>Biomin Laboratory Singapore Private Ltd., 2 Woodlands Sector 1 #05-02, Woodlands Spectrum, Singapore 738068</t>
  </si>
  <si>
    <t>Hewlett Packard Labs, Mailstop 1139, 1501 Page Mill Road, Palo Alto, California 94304, and INSEAD, Boulevard de Constance, 77305 Fontainebleau, France</t>
  </si>
  <si>
    <t>College of Business, San Francisco State University, San Francisco, California 94132-4050</t>
  </si>
  <si>
    <t>Department of Management Science &amp; Engineering, Stanford University, Stanford, California 94305-4026</t>
  </si>
  <si>
    <t>Penn State University</t>
  </si>
  <si>
    <t>MIT Auto-ID Labs, 23 Valencia Drive, Nashua, New Hampshire 03062</t>
  </si>
  <si>
    <t>School of Operations Research and Industrial Engineering, Cornell University, Ithaca, New York 14853</t>
  </si>
  <si>
    <t>Department of ACE, University of Illinois at Urbana-Champaign, 305 Mumford Hall, Urbana, Illinois 61822</t>
  </si>
  <si>
    <t>Decisions, Operations and Technology Management, The Anderson School at UCLA, 110 Westwood Plaza, Los Angeles, California 90095-1481</t>
  </si>
  <si>
    <t>INSEAD, Boulevard de Constance, 77305 Fontainebleau, France</t>
  </si>
  <si>
    <t>College of Administrative Sciences and Economics, Ko莽 University, Rumelifeneri Yolu, 34450 Sariyer, Istanbul, Turkey</t>
  </si>
  <si>
    <t>Department of Management Science, Box 353200, University of Washington Business School, Seattle, Washington 98195-3200</t>
  </si>
  <si>
    <t>Management Department, David Eccles School of Business, University of Utah, Salt Lake City, Utah 84112-9304</t>
  </si>
  <si>
    <t>Tippie College of Business, University of Iowa, Iowa City, Iowa 52242</t>
  </si>
  <si>
    <t>Department of Agricultural Economics, Purdue University, West Lafayette, Indiana 47907</t>
  </si>
  <si>
    <t>Graduate School of Business, Stanford University, 518 Memorial Way, Stanford, California 94305</t>
  </si>
  <si>
    <t>Graduate School of Business, Columbia University, 3022 Broadway, New York, New York 10027</t>
  </si>
  <si>
    <t>Department of Industrial Engineering and Operations Research, Columbia University, 326 Mudd Building, New York, New York 10027</t>
  </si>
  <si>
    <t>Nomis Solutions Inc., 1150 Bayhill Drive, Suite 305, San Bruno, California 94066</t>
  </si>
  <si>
    <t>Walter A. Haas School of Business, University of California, Berkeley, California 94720</t>
  </si>
  <si>
    <t>The Wharton School, University of Pennsylvania, Philadelphia, Pennsylvania 19104-6366</t>
  </si>
  <si>
    <t>Graduate School of Management, University of California, Irvine, California 92697-3125</t>
  </si>
  <si>
    <t>Graduate School of Business, University of Chicago, Chicago, Illinois 60637</t>
  </si>
  <si>
    <t>Eagle Capital Management, 499 Park Avenue, 21st Floor, New York, New York 10022</t>
  </si>
  <si>
    <t>Department of Information, Operations and Management Science, Leonard N. Stern School of Business, New York University, Suite 8-160, 44 West 4th Street, New York, New York 10012</t>
  </si>
  <si>
    <t>Department of Management Information Systems, Operations Management and Decision Sciences, University of Dayton School of Business, 300 College Park, Dayton, Ohio 45469-2130</t>
  </si>
  <si>
    <t>Department of Industrial Engineering, North Carolina State University, Raleigh, North Carolina 27695-7906</t>
  </si>
  <si>
    <t>Department of Systems Engineering and Engineering Management, Chinese University of Hong Kong, Satin, Hong Kong</t>
  </si>
  <si>
    <t>Harvard Business School, Soldiers Field Road, Boston, Massachusetts 02163</t>
  </si>
  <si>
    <t>Operations and Information Management Department, The Wharton School, University of Pennsylvania, Philadelphia, Pennsylvania 19104, and Cheung Kong Graduate School of Business, China</t>
  </si>
  <si>
    <t>Ross School of Business, University of Michigan, Ann Arbor, Michigan 48109</t>
  </si>
  <si>
    <t>Sloan School of Management, Massachusetts Institute of Technology, Cambridge, Massachusetts 02142</t>
  </si>
  <si>
    <t>Department of Management Science and Information Systems, Rutgers University, The State University of New Jersey, Newark, New Jersey 07102</t>
  </si>
  <si>
    <t>Faculty of Management, McGill University, 1001 Sherbrooke Street West, Montreal, PQ, H3A 2M1, Canada</t>
  </si>
  <si>
    <t>Industrial Engineering Department, Bo臒azi莽i University, Bebek, Istanbul, 34342, Turkey</t>
  </si>
  <si>
    <t>Faculty of Industrial Engineering and Management, Technion鈥擨srael Institute of Technology, Haifa 32000, Israel</t>
  </si>
  <si>
    <t>Department of Management Studies, University of Geneva, 40 Bd du Pont d鈥橝rve, CH-1211 Geneva 4, Switzerland</t>
  </si>
  <si>
    <t>Industrial Engineering Department, Bogazici University, Bebek 34342 Istanbul, Turkey</t>
  </si>
  <si>
    <t>Department of Technology Management, Technische Universiteit Eindhoven, P.O. Box 513, 5600 MB Eindhoven, The Netherlands</t>
  </si>
  <si>
    <t>Industrial and Systems Engineering Department, University of Florida, 303 Weil Hall, Gainesville, Florida 32611-6595</t>
  </si>
  <si>
    <t>Department of Industrial Engineering, Bilkent University, 06800 Ankara, Turkey</t>
  </si>
  <si>
    <t>Department of Industrial Engineering and Operations Research, University of California, Berkeley, California 94720-1777</t>
  </si>
  <si>
    <t>University of Washington Business School, Seattle, Washington 98195-3200</t>
  </si>
  <si>
    <t>School of Business Administration, College of William and Mary, Williamsburg, Virginia 23187-8795</t>
  </si>
  <si>
    <t>Johnson Graduate School of Management, Cornell University, Ithaca, New York 14853-6201</t>
  </si>
  <si>
    <t>IBM, 7907 Woodbury Avenue, Silver Spring, Maryland 20910</t>
  </si>
  <si>
    <t>IEOR Department, Columbia University, New York, New York 10027</t>
  </si>
  <si>
    <t>Engineering Systems Division and Department of Civil and Environmental Engineering, Massachusetts Institute of Technology, Cambridge, Massachusetts 02139</t>
  </si>
  <si>
    <t>Department of Management Science and Information Systems, Rutgers University, Newark, New Jersey 08903</t>
  </si>
  <si>
    <t>Operations and Information Management, The Wharton School, University of Pennsylvania, Philadelphia, Pennsylvania 19104</t>
  </si>
  <si>
    <t>School of Business Administration, University of Miami, Coral Gables, Florida 33124-6524</t>
  </si>
  <si>
    <t>Richard Ivey School of Business, University of Western Ontario, London, Ontario, N6A 3K7 Canada</t>
  </si>
  <si>
    <t>Graduate Program in Industrial and Systems Engineering, Department of Mechanical Engineering, University of Minnesota, Minneapolis, Minnesota 55455</t>
  </si>
  <si>
    <t>University of Massachusetts, and Universidad de Salamanca (Spain), 160 Governors Drive, Amherst, Massachusetts 01003</t>
  </si>
  <si>
    <t>Sony Entertainment Distribution, 555/21 Madison Avenue, New York, New York 10022</t>
  </si>
  <si>
    <t>4Rsystems Inc., 1400 Liberty Ridge Drive, Suite 102, Chesterbrook, Pennsylvania 19087</t>
  </si>
  <si>
    <t>Grado Department of Industrial and Systems Engineering, Virginia Polytechnic Institute and State University, 250 Durham Hall, Blacksburg, Virginia 24061-0118</t>
  </si>
  <si>
    <t>Department of Civil and Environmental Engineering and the Engineering Systems Division, Massachusetts Institute of Technology, 77 Massachusetts Avenue, Cambridge, Massachusetts 02139</t>
  </si>
  <si>
    <t>School of Industrial and Systems Engineering, Georgia Institute of Technology, 755 Ferst Drive, Atlanta, Georgia 30332-0205</t>
  </si>
  <si>
    <t>Stephen M. Ross School of Business, University of Michigan, Ann Arbor, Michigan 48109</t>
  </si>
  <si>
    <t>W. E. Simon School of Business Administration, University of Rochester, Rochester, New York 14618</t>
  </si>
  <si>
    <t>Department of Industrial and Operations Engineering, University of Michigan, Ann Arbor, Michigan 48109-2117</t>
  </si>
  <si>
    <t>Ross School of Business, University of Michigan, Ann Arbor, Michigan 48109-1234</t>
  </si>
  <si>
    <t>Kelley School of Business, Indiana University, Bloomington, Indiana 47405</t>
  </si>
  <si>
    <t>Industrial and Systems Engineering, Department of Mechanical Engineering, University of Minnesota, 111 Church Street, SE, Minneapolis, Minnesota 55455</t>
  </si>
  <si>
    <t>Department of Mathematics, Indian Institute of Technology, North Guwahati, Guwahati Assam, 781034, India</t>
  </si>
  <si>
    <t>Columbia Business School, Columbia University, 409 Uris Hall, 3022 Broadway, New York, New York 10027</t>
  </si>
  <si>
    <t>Lancaster University Management School, Lancaster University, Room A48, Lancaster LA1 4XY, United Kingdom</t>
  </si>
  <si>
    <t>School of Business and College of Engineering, University of Wisconsin, Madison, Wisconsin 53706</t>
  </si>
  <si>
    <t>Krannert Graduate School of Management, Purdue University, West Lafayette, Indiana 47906</t>
  </si>
  <si>
    <t>College of Management, Georgia Institute of Technology, 800 West Peachtree Street, Atlanta, Georgia 30332-0520</t>
  </si>
  <si>
    <t>Department of Supply Chain and Information Systems, Smeal College of Business, Pennsylvania State University, University Park, Pennsylvania 16802</t>
  </si>
  <si>
    <t>Robert H. Smith School of Business, University of Maryland, College Park, Maryland 20742</t>
  </si>
  <si>
    <t>Industrial Engineering and Operations Research Department, Columbia University, 500 West 120th Street, New York, New York 10027</t>
  </si>
  <si>
    <t>Division of Applied Mathematics, Korea Advanced Institute of Science and Technology, Daejeon, 305-701, South Korea</t>
  </si>
  <si>
    <t>Nomis Solutions, Inc., 1111 Bayhill Drive, San Bruno, California 94066</t>
  </si>
  <si>
    <t>School of Business Administration, Komazawa University, Tokyo 154-8525, Japan</t>
  </si>
  <si>
    <t>Anderson School of Management, University of California, Los Angeles, 110 Westwood Plaza, Los Angeles, California 90095</t>
  </si>
  <si>
    <t>Department of Mechanical and Industrial Engineering, University of Thessaly, 38334 Volos, Greece</t>
  </si>
  <si>
    <t>Department of Electronics, Technological Education Institute of Lamia, 35100 Lamia, Greece</t>
  </si>
  <si>
    <t>OPIM Department, The Wharton School, University of Pennsylvania, Philadelphia, Pennsylvania 19104</t>
  </si>
  <si>
    <t>Management Science Department, University of Washington Business School, Seattle, Washington 98195-3200</t>
  </si>
  <si>
    <t>The Paul Merage School of Business, University of California, Irvine, Irvine, California 92697</t>
  </si>
  <si>
    <t>Industrial and Operations Engineering Department, University of Michigan, Ann Arbor, Michigan 48109</t>
  </si>
  <si>
    <t>Department of Mathematics, University of Athens, Athens, Greece</t>
  </si>
  <si>
    <t>Department of Banking and Finance, Weatherhead School of Management, Case Western Reserve University, Cleveland, Ohio 44106</t>
  </si>
  <si>
    <t>Department of Logistics, Hong Kong Polytechnic University, Hung Hom, Kowloon, Hong Kong</t>
  </si>
  <si>
    <t>Department of Information and Systems Management, Hong Kong University of Science and Technology, Clear Water Bay, Kowloon, Hong Kong</t>
  </si>
  <si>
    <t>China Merchants Holdings (International) Company Limited, Shun Tak Centre, Central, Hong Kong</t>
  </si>
  <si>
    <t>Department of Management and Marketing, Prairie View A&amp;M University, P. O. Box 519, MS 2315, Prarie View, Texas 77446-0638</t>
  </si>
  <si>
    <t>School of Management, University of Texas at Dallas, 2601 North Floyd Road, Richardson, Texas 75080</t>
  </si>
  <si>
    <t>School of Business, University of Dayton, 300 College Park, Dayton, Ohio 45469-2130</t>
  </si>
  <si>
    <t>Graduate School of Business, Columbia University, New York, New York 10027 and Tuck School of Business, Dartmouth College, Hanover, New Hampshire 03755</t>
  </si>
  <si>
    <t>Graduate School of Business, Columbia University, 423 Uris Hall, 3022 Broadway, New York, New York 10027</t>
  </si>
  <si>
    <t>Krannert Graduate School of Management, Purdue University, 403 West State Street, West Lafayette, Indiana 47907</t>
  </si>
  <si>
    <t>Department of Business Administration, University of Illinois at Urbana-Champaign, 1206 South 6th Street, Champaign, Illinois 61820</t>
  </si>
  <si>
    <t>Sauder School of Business, University of British Columbia, Vancouver, British Columbia V6T 1Z2, Canada</t>
  </si>
  <si>
    <t>Carlson School of Management, University of Minnesota, Minneapolis, Minnesota 55455</t>
  </si>
  <si>
    <t>OPIM Department, The Wharton School, University of Pennsylvania, 3730 Walnut Street, Suite 500, Philadelphia, Pennsylvania 19104</t>
  </si>
  <si>
    <t>Department of Marketing, Tilburg University, Room K 1019, P.O. Box 90153, 5000 LE Tilburg, The Netherlands</t>
  </si>
  <si>
    <t>Richard Ivey School of Business, The University of Western Ontario, 1151 Richmond Street North, London, Ontario N6A 3K7, Canada</t>
  </si>
  <si>
    <t>Schulich School of Business, York University, 4700 Keele Street, Toronto, Ontario M3J 1P3, Canada</t>
  </si>
  <si>
    <t>Goizueta Business School, Emory University, 1300 Clifton Road NE, Atlanta, Georgia 30322-2710</t>
  </si>
  <si>
    <t>Leonard N. Stern School of Business, New York University, 44 West Fourth Street, New York, New York 10012</t>
  </si>
  <si>
    <t>Harvard Business School, Morgan Hall, Soldiers Field, Boston, Massachusetts 02163</t>
  </si>
  <si>
    <t>The Wharton School, University of Pennsylvania, Jon M. Huntsman Hall, 3730 Walnut Street, Philadelphia, Pennsylvania 19104-6366</t>
  </si>
  <si>
    <t>Operations and Strategic Management Department, The Wallace E. Carroll School of Management, Boston College, 350 Fulton Hall, 140 Commonwealth Avenue, Chestnut Hill, Massachusetts 02467</t>
  </si>
  <si>
    <t>Operations and Information Management Department, The Wharton School, University of Pennsylvania, 571 John Huntsman Hall, Philadelphia, Pennsylvania 19104</t>
  </si>
  <si>
    <t>Operations and Information Management Department, The Wharton School, University of Pennsylvania, 1000 SHDH, 3620 Locust Walk, Philadelphia, Pennsylvania 19104-6364</t>
  </si>
  <si>
    <t>Fuqua School of Business, Duke University, Durham, North Carolina 27708-0120</t>
  </si>
  <si>
    <t>Joseph L. Rotman School of Management, University of Toronto, 105 St. George Street, Toronto, Ontario M5S 3E6, Canada</t>
  </si>
  <si>
    <t>John M. Olin School of Business, Washington University, St. Louis, Missouri 63130</t>
  </si>
  <si>
    <t>School of Management, University of Texas at Dallas, Richardson, Texas 75083</t>
  </si>
  <si>
    <t>Management Science and Information Systems Area, Michael G. DeGroote School of Business, McMaster University, Hamilton, Ontario, Canada</t>
  </si>
  <si>
    <t>Faculty of Business Administration, Memorial University of Newfoundland, St. John's, Newfoundland A1B 3X5, Canada</t>
  </si>
  <si>
    <t>Desautels Faculty of Management, McGill University, Montreal, Quebec H3A 1G5, Canada</t>
  </si>
  <si>
    <t>McDonough School of Business, Georgetown University, Washington, D.C. 20057</t>
  </si>
  <si>
    <t>College of Management, Georgia Institute of Technology, Atlanta, Georgia 30308</t>
  </si>
  <si>
    <t>Technology and Operations Management, INSEAD, 77305 Fontainebleau, France</t>
  </si>
  <si>
    <t>Cox School of Business, Southern Methodist University, Dallas, Texas 75275</t>
  </si>
  <si>
    <t>Rady School of Management, University of California, San Diego, California 92093</t>
  </si>
  <si>
    <t>Smith School of Business, University of Maryland, College Park, Maryland 20742</t>
  </si>
  <si>
    <t>Fisher College of Business, The Ohio State University, Columbus, Ohio 43210</t>
  </si>
  <si>
    <t>Wharton School, University of Pennsylvania, Philadelphia, Pennsylvania 19104</t>
  </si>
  <si>
    <t>School of Engineering, Pontificia Universidad Cat贸lica de Chile, Santiago, Chile</t>
  </si>
  <si>
    <t>IESE Business School, Universidad De Navarra, 08034, Barcelona, Spain</t>
  </si>
  <si>
    <t>Graduate Program in Operations Research and Industrial Engineering, The University of Texas at Austin, Austin, Texas 78712</t>
  </si>
  <si>
    <t>Amazon.com, Seattle, Washington 98104</t>
  </si>
  <si>
    <t>David Eccles School of Business, University of Utah, Salt Lake City, Utah 84112</t>
  </si>
  <si>
    <t>Graduate School of Business, University of Chicago, 5807 South Woodlawn Avenue, Chicago, Illinois 60637</t>
  </si>
  <si>
    <t>Smeal College of Business, Pennsylvania State University, University Park, Pennsylvania 16802</t>
  </si>
  <si>
    <t>John M. Olin School of Business, Washington University in Saint Louis, Saint Louis, Missouri 63130</t>
  </si>
  <si>
    <t>Department of Industrial Engineering and Logistics Management, Hong Kong University of Science and Technology, Clear Water Bay, Kowloon, Hong Kong</t>
  </si>
  <si>
    <t xml:space="preserve">Department of Industrial Engineering, Tel Aviv University, Tel Aviv 69978, Israel </t>
  </si>
  <si>
    <t>Graduate Program in Industrial Engineering, Department of Mechanical Engineering, University of Minnesota, Minneapolis, Minnesota 55455</t>
  </si>
  <si>
    <t>Department of Management Sciences, City University of Hong Kong, Kowloon, Hong Kong</t>
  </si>
  <si>
    <t>Department of Management Science, School of Business, Sun Yat-Sen University, Guangzhou, Guangdong 510275, China</t>
  </si>
  <si>
    <t>Warrington College of Business Administration, University of Florida, Gainesville, Florida 32611</t>
  </si>
  <si>
    <t>Anderson School of Management, University of California, Los Angeles, Los Angeles, California 90095</t>
  </si>
  <si>
    <t>R. H. Smith School of Business, University of Maryland, College Park, Maryland 20742</t>
  </si>
  <si>
    <t>H. Milton Stewart School of Industrial and Systems Engineering, Georgia Institute of Technology, Atlanta, Georgia 30332, and SAS Institute Inc., Cary, North Carolina 27513</t>
  </si>
  <si>
    <t>H. Milton Stewart School of Industrial and Systems Engineering, Georgia Institute of Technology, Atlanta, Georgia 30332</t>
  </si>
  <si>
    <t>Johnson Graduate School of Management, Cornell University, Ithaca, New York 14853</t>
  </si>
  <si>
    <t>Mason School of Business, College of William and Mary, Williamsburg, Virginia 23187</t>
  </si>
  <si>
    <t>Decision Sciences and Operations Management, Department of Managerial Sciences, J. Mack Robinson College of Business, Georgia State University, Atlanta, Georgia 30303</t>
  </si>
  <si>
    <t>School of Management, SM 41, University of Texas at Dallas, Richardson, Texas 75083-0688</t>
  </si>
  <si>
    <t>Rady School of Management, University of California, San Diego, La Jolla, California 92093</t>
  </si>
  <si>
    <t>Craig School of Business, California State University, Fresno, Fresno, California 93740</t>
  </si>
  <si>
    <t>Department of Technology Management, Technische Universiteit Eindhoven, NL-5600 MB Eindhoven, The Netherlands</t>
  </si>
  <si>
    <t>CentER and Department of Econometrics and OR, Tilburg University, NL-5000 LE Tilburg, The Netherlands</t>
  </si>
  <si>
    <t>TrueDemand, Inc., Los Gatos, California 95032</t>
  </si>
  <si>
    <t>Citigroup Global Markets, Inc., 390 Greenwich Street, Fourth Floor, New York, New York 10013</t>
  </si>
  <si>
    <t>The Wharton School, University of Pennsylvania, 3730 Walnut Street, Suite 500, Philadelphia, Pennsylvania 19104-6636</t>
  </si>
  <si>
    <t>Department of Computer Science, Purdue University, West Lafayette, Indiana 47907</t>
  </si>
  <si>
    <t>Krannert School of Management, Purdue University, West Lafayette, Indiana 47907</t>
  </si>
  <si>
    <t>Faculty of Business, University of New Brunswick Saint John, Saint John, New Brunswick Canada, E2L 4L5</t>
  </si>
  <si>
    <t>Department of Computer Science, The University of Texas at Dallas, Richardson, Texas 75083</t>
  </si>
  <si>
    <t>Management Science and Information Systems Department, Rutgers University, Newark, New Jersey 07102</t>
  </si>
  <si>
    <t>Industrial Engineering and Logistics Management Department, Hong Kong University of Science and Technology, Clear Water Bay, Kowloon, Hong Kong</t>
  </si>
  <si>
    <t>Department of Industrial Engineering, School of Management, Xi'an Jiaotong University, Xi'an, 710049, China</t>
  </si>
  <si>
    <t>McCallum School of Business, Bentley College, Waltham, Massachusetts 02452</t>
  </si>
  <si>
    <t>Department of Mathematics, Vrije Universiteit, 1081HV Amsterdam, The Netherlands</t>
  </si>
  <si>
    <t>Operations Research and Operations Management Department, Economics and Applied Economics, K.U. Leuven Campus Kortrijk, B-8500 Kortrijk, Belgium</t>
  </si>
  <si>
    <t>Research Center for Operations Management, Department of Decision Sciences and Information Management, K.U. Leuven, B-3000 Leuven, Belgium</t>
  </si>
  <si>
    <t>Subfaculty Economics and Applied Economics, K.U. Leuven Campus Kortrijk, B-8500 Kortrijk, Belgium</t>
  </si>
  <si>
    <t>Spicer Off-Highway Products Division, B-8200 Brugge, Belgium</t>
  </si>
  <si>
    <t>Leaders for Manufacturing Program and A. P. Sloan School of Management, Massachusetts Institute of Technology, Cambridge, Massachusetts 02139</t>
  </si>
  <si>
    <t>Hewlett-Packard Laboratories, Palo Alto, California 94304</t>
  </si>
  <si>
    <t>Sabanci University, Istanbul, 34956, Turkey</t>
  </si>
  <si>
    <t>Stanford University, Stanford, California 94305</t>
  </si>
  <si>
    <t>Faculty of Business Administration, Memorial University, St. John's, Newfoundland A1B 3X5, Canada</t>
  </si>
  <si>
    <t>Harry F. Byrd, Jr. School of Business, Shenandoah University, Winchester, Virginia 22601</t>
  </si>
  <si>
    <t>Department of Statistics and Operations Research, University of North Carolina at Chapel Hill, Chapel Hill, North Carolina 27599</t>
  </si>
  <si>
    <t>Department of Statistics, Texas A&amp;M University, College Station, Texas 77843</t>
  </si>
  <si>
    <t>Joseph L. Rotman School of Management, University of Toronto, Toronto, Ontario, Canada M5S 3E6</t>
  </si>
  <si>
    <t>Jesse H. Jones Graduate School of Management, Rice University, Houston, Texas 77252</t>
  </si>
  <si>
    <t>Operations and Decision Sciences, School of Business and Economics, Wilfrid Laurier University, Waterloo N2L 3C5, Ontario, Canada</t>
  </si>
  <si>
    <t>Operations and Logistics, Sauder School of Business, University of British Columbia, Vancouver V6T 1Z2, British Columbia, Canada</t>
  </si>
  <si>
    <t>Department of Industrial and Operations Engineering, University of Michigan, Ann Arbor, Michigan 48109</t>
  </si>
  <si>
    <t>Supply Chain and Information Systems Department, Smeal College of Business, Penn State University, University Park, Pennsylvania 16802</t>
  </si>
  <si>
    <t>Department of Decision Sciences, NUS Business School, National University of Singapore, 117592 Singapore</t>
  </si>
  <si>
    <t>Technology and Operations Management, INSEAD, 77305 Fontainebleau Cedex, France</t>
  </si>
  <si>
    <t>Department of Mechanical Engineering, University of Minnesota, Minneapolis, Minnesota 55455</t>
  </si>
  <si>
    <t>SmartOps Corporation, Pittsburgh, Pennsylvania 15212</t>
  </si>
  <si>
    <t>Jesse H. Jones Graduate School of Management, Rice University, Houston, Texas 77005, and Department of Accounting and Business Information Systems, University of Melbourne, Melbourne, Australia</t>
  </si>
  <si>
    <t>Jesse H. Jones Graduate School of Management, Rice University, Houston, Texas 77005</t>
  </si>
  <si>
    <t>Stern School of Business, New York University, New York, New York 10012</t>
  </si>
  <si>
    <t>Laboratoire G-SCOP, INP Grenoble, 38031 Grenoble Cedex 1, France</t>
  </si>
  <si>
    <t>Department of Mechanical Engineering, University of Minnesota, Minneapolis, Minnesota 55419</t>
  </si>
  <si>
    <t>European School of Management and Technology, 10178 Berlin, Germany</t>
  </si>
  <si>
    <t>Lingnan College, Sun Yat-sen University, Guangzhou 510275, China</t>
  </si>
  <si>
    <t>Australian School of Business, University of New South Wales, Sydney, Australia, and School of Management, George Mason University, Fairfax, Virginia 22030</t>
  </si>
  <si>
    <t>Department of Industrial Engineering and Logistics Management, Hong Kong University of Science and Technology, Kowloon, Hong Kong</t>
  </si>
  <si>
    <t>College of Business and Management, Northeastern Illinois University, Chicago, Illinois 60625</t>
  </si>
  <si>
    <t>Indian Institute of Management, Ahmedabad, Vastrapur 380015, India</t>
  </si>
  <si>
    <t>Harvard Business School, Boston, Massachusetts 02163</t>
  </si>
  <si>
    <t>Treasury Department, PPG Industries, Inc., Pittsburgh, Pennsylvania 15272</t>
  </si>
  <si>
    <t>School of Management, University of Texas at Dallas, Richardson, Texas 75080</t>
  </si>
  <si>
    <t>Wisconsin School of Business, University of Wisconsin-Madison, Madison, Wisconsin 53706</t>
  </si>
  <si>
    <t>Fuqua School of Business, Duke University, Durham, North Carolina 27708, and Antai College of Economics and Management, Shanghai Jiao Tong University, Shanghai, China</t>
  </si>
  <si>
    <t>Department of Management Science and Operations, London Business School, London NW1 4SA, United Kingdom</t>
  </si>
  <si>
    <t>Technology and Operations Management Department, INSEAD, 77305 Fontainebleau, France</t>
  </si>
  <si>
    <t>Industrial Engineering, University of Washington, Seattle, Washington 98195</t>
  </si>
  <si>
    <t>University of California, Berkeley, California 94720</t>
  </si>
  <si>
    <t>School of International Business Administration, Shanghai University of Finance and Economics, Shanghai 200433, China</t>
  </si>
  <si>
    <t>Department of Operations and Management Science, Ross School of Business, University of Michigan, Ann Arbor, Michigan 48109</t>
  </si>
  <si>
    <t>Division of Industrial and Systems Engineering, Department of Mechanical Engineering, University of Minnesota, Minneapolis, Minnesota 55455</t>
  </si>
  <si>
    <t>Department of Decision Sciences and Managerial Economics, Faculty of Business Administration, The Chinese University of Hong Kong, Shatin, New Territories, Hong Kong</t>
  </si>
  <si>
    <t>School of Business, Clarkson University, Potsdam, New York 13699</t>
  </si>
  <si>
    <t>Australian School of Business, University of New South Wales, UNSW Sydney, NSW 2052, Australia</t>
  </si>
  <si>
    <t>Department of Economics, University of Virginia, Charlottesville, Virginia 22904</t>
  </si>
  <si>
    <t>Department of Economics, James Madison University, Harrisonburg, Virginia 22807</t>
  </si>
  <si>
    <t>Decision Sciences Area, INSEAD, Singapore, 138676</t>
  </si>
  <si>
    <t>Center for the Decision Sciences, Columbia University, New York, New York 10027</t>
  </si>
  <si>
    <t>Department of Management and Organizations, University of Arizona, Tucson, Arizona 85721</t>
  </si>
  <si>
    <t>School of Civil and Environmental Engineering, Georgia Institute of Technology, Atlanta, Georgia 30332</t>
  </si>
  <si>
    <t>School of Business, University of Connecticut, Storrs, Connecticut 06269</t>
  </si>
  <si>
    <t>College of Business and Behavioral Science, Clemson University, Clemson, South Carolina 29634</t>
  </si>
  <si>
    <t>College of Business, University of Illinois at Urbana-Champaign, Champaign, Illinois 61820</t>
  </si>
  <si>
    <t>Decision, Operations, and Information Technologies, Robert H. Smith School of Business, University of Maryland, College Park, Maryland 20742</t>
  </si>
  <si>
    <t>Fuqua School of Business, Duke University, Durham, North Carolina 27708, and Antai College of Economics and Management, Jiao Tong University, Shanghai, 200052 China</t>
  </si>
  <si>
    <t>Department of Supply Chain Management and Marketing Sciences, Rutgers University, Newark, New Jersey 07102</t>
  </si>
  <si>
    <t>Simon School of Business, University of Rochester, Rochester, New York 14627</t>
  </si>
  <si>
    <t>Owen School of Management, Vanderbilt University, Nashville, Tennessee 37203</t>
  </si>
  <si>
    <t>School of Business and Economics, Wilfrid Laurier University, Waterloo, Ontario N2L 3C5, Canada</t>
  </si>
  <si>
    <t>Lee Kong Chian School of Business, Singapore Management University, Singapore 178899</t>
  </si>
  <si>
    <t>Department of Industrial Engineering and Operations Research, University of California, Berkeley, Berkeley, California 94720</t>
  </si>
  <si>
    <t>Kellogg School of Management, Northwestern University, Evanston, Illinois 60201</t>
  </si>
  <si>
    <t>Applied Mathematics and Scientific Computation Program, University of Maryland, College Park, Maryland 20742</t>
  </si>
  <si>
    <t>Kogod School of Business, American University, Washington, DC 20016</t>
  </si>
  <si>
    <t>Information and Operations Management, Marshall School of Business, University of Southern California, Los Angeles, California 90089</t>
  </si>
  <si>
    <t>OptiSolar, Inc., Hayward, California 94544</t>
  </si>
  <si>
    <t>Antai College of Economics and Management, Shanghai Jiao Tong University, Shanghai 200052, China</t>
  </si>
  <si>
    <t>Paul Merage School of Business, University of California, Irvine, California 92697</t>
  </si>
  <si>
    <t>Booth School of Business, University of Chicago, Chicago, Illinois 60637</t>
  </si>
  <si>
    <t>Robotics Institute, Carnegie Mellon University, Pittsburgh, Pennsylvania 15213</t>
  </si>
  <si>
    <t>INSEAD, 138676, Singapore</t>
  </si>
  <si>
    <t>Simon Graduate School of Business Administration, University of Rochester, Rochester, New York 14627</t>
  </si>
  <si>
    <t>Anderson School of Management, University of California, Los Angeles, California 90095</t>
  </si>
  <si>
    <t>Foster School of Business, University of Washington, Seattle, Washington 98195</t>
  </si>
  <si>
    <t>Indian School of Business, Gachibowli, Hyderabad, 500032, India</t>
  </si>
  <si>
    <t>INSEAD, 77305 Fontainebleau, France</t>
  </si>
  <si>
    <t>Department of Logistics and Maritime Studies, Faculty of Business, Hong Kong Polytechnic University, Hong Kong SAR, China</t>
  </si>
  <si>
    <t>Department of Logistics and Maritime Studies, Hong Kong Polytechnic University, Hong Kong SAR, China</t>
  </si>
  <si>
    <t>A. Gary Anderson Graduate School of Management, University of California at Riverside, Riverside, California 92521</t>
  </si>
  <si>
    <t>Information, Operations, and Management Sciences, Stern School of Business, New York University, New York, New York 10012, and Suliman S. Olayan School of Business, American University of Beirut, Beirut, Lebanon</t>
  </si>
  <si>
    <t>Decision Science Area, INSEAD, Singapore 138676, Singapore</t>
  </si>
  <si>
    <t>Nomis Solutions, San Bruno, California 94066, and Graduate School of Business, Columbia University, New York, New York 10027</t>
  </si>
  <si>
    <t>Decision Sciences Department, Charles H. Lundquist College of Business, University of Oregon, Eugene, Oregon 97403</t>
  </si>
  <si>
    <t>Desautels Faculty of Management, McGill University, Montr茅al, Qu茅bec H3A 1G5, Canada</t>
  </si>
  <si>
    <t>School of Business, State University of New York at New Paltz, New Paltz, New York 12561</t>
  </si>
  <si>
    <t>Graduate School of Management, University of California at Davis, Davis, California 95616</t>
  </si>
  <si>
    <t>IESE Business School, University of Navarra, 08034 Barcelona, Spain</t>
  </si>
  <si>
    <t>Leonard N. Stern School of Business, New York University, New York, New York 10012</t>
  </si>
  <si>
    <t>Research Group, Sabre Holdings, Southlake, Texas 76092</t>
  </si>
  <si>
    <t>Joseph W. Luter, III School of Business, Christopher Newport University, Newport News, Virginia 23606</t>
  </si>
  <si>
    <t>Systems Engineering &amp; Engineering Management, Chinese University of Hong Kong, Shatin, Hong Kong, China</t>
  </si>
  <si>
    <t>School of Industrial Engineering, Eindhoven University of Technology, 5600 MB Eindhoven, The Netherlands</t>
  </si>
  <si>
    <t>W. P. Carey School of Business, Arizona State University, Tempe, Arizona 85287</t>
  </si>
  <si>
    <t>Tuck School of Business, Dartmouth College, Hanover, New Hampshire 03775</t>
  </si>
  <si>
    <t>SMU Cox School of Business, Southern Methodist University, Dallas, Texas 75205</t>
  </si>
  <si>
    <t>Booz Allen Hamilton, Atlanta, Georgia 30303</t>
  </si>
  <si>
    <t>MIT Sloan School of Management, Cambridge, Massachusetts 02142</t>
  </si>
  <si>
    <t>Dell Computers, Inc., Round Rock, Texas 78682</t>
  </si>
  <si>
    <t>Nanyang Technological University, Singapore 639798</t>
  </si>
  <si>
    <t>HEC Paris, 78352 Jouy en Josas, France</t>
  </si>
  <si>
    <t>MIT Sloan School of Management, Massachusetts Institute of Technology, Cambridge, Massachusetts 02142</t>
  </si>
  <si>
    <t>Erasmus University Rotterdam, 3000 Rotterdam, The Netherlands</t>
  </si>
  <si>
    <t>Mateum, 6225XS Maastricht, The Netherlands</t>
  </si>
  <si>
    <t>Faculty of Business, Economics and Statistics, University of Vienna, 1210 Vienna, Austria</t>
  </si>
  <si>
    <t>Johnson School, Cornell University, Ithaca, New York 14853</t>
  </si>
  <si>
    <t>School of Economics and Management, University of Electronic Science and Technology of China, Chengdu, China 610054</t>
  </si>
  <si>
    <t>Department of Systems Engineering and Engineering Management, The Chinese University of Hong Kong, Shatin, N.T., Hong Kong</t>
  </si>
  <si>
    <t>Department of Business Administration, University of Illinois at Urbana鈥揅hampaign, Champaign, Illinois 61820</t>
  </si>
  <si>
    <t>Graduate School of Management, University of California, Davis, Davis, California 95616</t>
  </si>
  <si>
    <t>Department of Information Systems and Operations Management, Sawyer Business School, Suffolk University, Boston, Massachusetts 02108</t>
  </si>
  <si>
    <t>Department of Marketing, Smeal College of Business, The Pennsylvania State University, University Park, Pennsylvania 16802</t>
  </si>
  <si>
    <t>Department of Supply Chain and Information Systems, Smeal College of Business, The Pennsylvania State University, University Park, Pennsylvania 16802</t>
  </si>
  <si>
    <t>International Center for Decision and Risk Analysis, School of Management, The University of Texas at Dallas, Richardson, Texas 75083</t>
  </si>
  <si>
    <t>McCombs School of Business, The University of Texas at Austin, Austin, Texas 78712</t>
  </si>
  <si>
    <t>Center for Intelligent Supply Networks, School of Management, The University of Texas at Dallas, Richardson, Texas 75083</t>
  </si>
  <si>
    <t>Owen Graduate School of Management, Vanderbilt University, Nashville, Tennessee 37203</t>
  </si>
  <si>
    <t>Department of Economics, Vanderbilt University, Nashville, Tennessee 37203</t>
  </si>
  <si>
    <t>Chicago Booth School of Business, University of Chicago, Chicago, Illinois 60637</t>
  </si>
  <si>
    <t>The Heinz College School of Information Systems and Management, Carnegie Mellon University, Pittsburgh, Pennsylvania 15213</t>
  </si>
  <si>
    <t>Industrial and Systems Engineering Program, University of Minnesota, Minneapolis, Minnesota 55455</t>
  </si>
  <si>
    <t>Department of Decision Sciences and Managerial Economics, Chinese University of Hong Kong, Shatin, N.T., Hong Kong, China</t>
  </si>
  <si>
    <t>Whitman School of Management, Syracuse University, Syracuse, New York 13244</t>
  </si>
  <si>
    <t>Department of Management, School of Business, University of Miami, Coral Gables, Florida 33146</t>
  </si>
  <si>
    <t>Olin School of Business, Washington University in St. Louis, St. Louis, Missouri 63130</t>
  </si>
  <si>
    <t>Departamento de Computaci贸n, Facultad de Ciencias Exactas y Naturales, Universidad de Buenos Aires, 1428 Buenos Aires, Argentina</t>
  </si>
  <si>
    <t>Department of Information, Operations and Management Sciences, Leonard N. Stern School of Business, New York University, New York, New York 10012</t>
  </si>
  <si>
    <t>Johns Hopkins Carey Business School, Baltimore, Maryland 21202</t>
  </si>
  <si>
    <t>Department of Statistical Science, Duke University, Durham, North Carolina 27708</t>
  </si>
  <si>
    <t>W.P. Carey School of Business, Arizona State University, Tempe, Arizona 85287</t>
  </si>
  <si>
    <t>Department of Management Science and Engineering, College of Engineering, Stanford University, Stanford, California 94305</t>
  </si>
  <si>
    <t>School of Management, University of San Francisco, San Francisco, California 94117</t>
  </si>
  <si>
    <t>Jack Baskin School of Engineering, University of California, Santa Cruz, Santa Cruz, California 95064</t>
  </si>
  <si>
    <t>SAP Labs, Palo Alto, California 94304</t>
  </si>
  <si>
    <t>Michael G. Foster School of Business, University of Washington, Seattle, Washington 98195</t>
  </si>
  <si>
    <t>Amazon.com Inc., Seattle, Washington 98109</t>
  </si>
  <si>
    <t>Department of Anesthesia, University of Iowa, Iowa City, Iowa 52242</t>
  </si>
  <si>
    <t>Department of Anesthesia, Stanford University School of Medicine, Stanford, California 94305</t>
  </si>
  <si>
    <t>School of Industrial Engineering, Purdue University, West Lafayette, Indiana 47907</t>
  </si>
  <si>
    <t>Mays Business School, Texas A&amp;M University, College Station, Texas 77843</t>
  </si>
  <si>
    <t>College of Business and Economics, Boise State University, Boise, Idaho 83725</t>
  </si>
  <si>
    <t>College of Management, Georgia Institute of Technology, Atlanta, Georgia 30332</t>
  </si>
  <si>
    <t>Kelley School of Business, Indiana University鈥揃loomington, Bloomington, Indiana 47405</t>
  </si>
  <si>
    <t>McDonough School of Business, Georgetown University, Washington DC 20057</t>
  </si>
  <si>
    <t>Simon Graduate School of Business, University of Rochester, Rochester, New York 14627</t>
  </si>
  <si>
    <t>Management Science and Engineering, Stanford University, Stanford, California 94305</t>
  </si>
  <si>
    <t>Intel Corporation, Chandler, Arizona 85226</t>
  </si>
  <si>
    <t>Stephen M. Ross School of Business, University of Michigan, Ann Arbor, Michigan 48105</t>
  </si>
  <si>
    <t>Harold and Inge Marcus Department of Industrial and Manufacturing Engineering, Pennsylvania State University, University Park, Pennsylvania 16802</t>
  </si>
  <si>
    <t>Faculty of Business Administration, Bilkent University, Bilkent, Ankara 06800, Turkey</t>
  </si>
  <si>
    <t>Eindhoven University of Technology, 5600 MB Eindhoven, The Netherlands</t>
  </si>
  <si>
    <t>Indian Institute of Management, Bangalore 560076, India</t>
  </si>
  <si>
    <t>University of Florida, Gainesville, Florida 32611</t>
  </si>
  <si>
    <t>Department of Industrial and Systems Engineering, University of Wisconsin鈥揗adison, Madison, Wisconsin 53706</t>
  </si>
  <si>
    <t>Operations and Information Management, School of Business, University of Connecticut, Storrs, Connecticut 06269</t>
  </si>
  <si>
    <t>Management Department, Robins School of Business, University of Richmond, Richmond, Virginia 23173</t>
  </si>
  <si>
    <t>Leeds School of Business, University of Colorado at Boulder, Boulder, Colorado 80309</t>
  </si>
  <si>
    <t>School of Business, University of Kansas, Lawrence, Kansas 66045</t>
  </si>
  <si>
    <t>Simon School, University of Rochester, Rochester, New York 14627</t>
  </si>
  <si>
    <t>School of Business, University of Hong Kong, Pok Fu Lam, Hong Kong</t>
  </si>
  <si>
    <t>Department of Mathematics, VU University Amsterdam, 1081 HV Amsterdam, The Netherlands</t>
  </si>
  <si>
    <t>Business School, University of Mannheim, 68131 Mannheim, Germany</t>
  </si>
  <si>
    <t>London Business School, Regent's Park, London NW1 4SA, United Kingdom</t>
  </si>
  <si>
    <t>DTE Energy, Ann Arbor, Michigan 48104</t>
  </si>
  <si>
    <t>NUS Business School, National University of Singapore, Singapore 119245</t>
  </si>
  <si>
    <t>Department of Clinical Decision Support Solutions, Philips Research North America, Briarcliff Manor, New York 10510</t>
  </si>
  <si>
    <t>Edward P. Fitts Department of Industrial and Systems Engineering, North Carolina State University, Raleigh, North Carolina 27695</t>
  </si>
  <si>
    <t>Department of Mechanical and Industrial Engineering, University of Massachusetts, Amherst, Massachusetts 01003</t>
  </si>
  <si>
    <t>Division of Health Care Policy and Research, Mayo Clinic, Rochester, Minnesota 55905</t>
  </si>
  <si>
    <t>Department of Surgery, School of Medicine, Duke University, Durham, North Carolina 27710</t>
  </si>
  <si>
    <t>Department of Industrial Engineering, Ozyegin University, Istanbul 34794, Turkey</t>
  </si>
  <si>
    <t>Department of Management Science and Engineering, Stanford University, Stanford, California 94305</t>
  </si>
  <si>
    <t>Department of Computer and Information Science and Engineering, University of Florida, Gainesville, Florida 32611</t>
  </si>
  <si>
    <t>Servigistics India, Gurgaon, Haryana 122001, India</t>
  </si>
  <si>
    <t>OPS MEND, Medford, Massachusetts 02155</t>
  </si>
  <si>
    <t>Judge Business School, University of Cambridge, Cambridge CB2 1AG, United Kingdom</t>
  </si>
  <si>
    <t>Lancaster University Management School, Lancaster LA1 4YW, United Kingdom</t>
  </si>
  <si>
    <t>School of Business, University of North Carolina at Pembroke, Pembroke, North Carolina 28372</t>
  </si>
  <si>
    <t>Pembroke Consulting Inc., Philadelphia, Pennsylvania 19102</t>
  </si>
  <si>
    <t>The Johns Hopkins Carey Business School, Baltimore, Maryland 21202</t>
  </si>
  <si>
    <t>Department of Management Science and Innovation, University College London, London WC1E 6BT, United Kingdom</t>
  </si>
  <si>
    <t>Department of Computer Science and Operations Research, University of Montreal, Montreal, Quebec H3C 3J7, Canada</t>
  </si>
  <si>
    <t>Faculty of Business, Hong Kong Polytechnic University, Hung Hom, Hong Kong</t>
  </si>
  <si>
    <t>Indian Institute of Management Bangalore, Bangalore 560076, India</t>
  </si>
  <si>
    <t>School of Operations Research and Information Engineering, Cornell University, Ithaca, New York 14853</t>
  </si>
  <si>
    <t>Department of Statistical Sciences and Operations Research, Virginia Commonwealth University, Richmond, Virginia 23284</t>
  </si>
  <si>
    <t>Department of Industrial Engineering, Clemson University, Clemson, South Carolina 29634</t>
  </si>
  <si>
    <t>Decision, Risk, and Operations, Columbia Business School, Columbia University, New York, New York 10027</t>
  </si>
  <si>
    <t>New York-Presbyterian Hospital/Weill Cornell Medical Center, New York, New York 10065</t>
  </si>
  <si>
    <t>Department of Managerial Economics and Decision Sciences, Northwestern University, Evanston, Illinois 60208</t>
  </si>
  <si>
    <t>Naveen Jindal School of Management, University of Texas at Dallas, Richardson, Texas 75080</t>
  </si>
  <si>
    <t>Samuel Curtis Johnson Graduate School of Management, Cornell University, Ithaca, New York 14850</t>
  </si>
  <si>
    <t>Department of Health Policy and Management, Mailman School of Public Health, Columbia University, New York, New York 10032</t>
  </si>
  <si>
    <t>Operations Planning Accounting and Control, School of Industrial Engineering, Eindhoven University of Technology, 5612 AZ Eindhoven, The Netherlands</t>
  </si>
  <si>
    <t>Operations and Decision Technologies, Kelley School of Business, Indiana University, Bloomington, Indiana 47405</t>
  </si>
  <si>
    <t>The McDonough School of Business, Georgetown University, Washington, DC 20057</t>
  </si>
  <si>
    <t>Stanford Business School, Stanford, California 94305</t>
  </si>
  <si>
    <t>Syracuse University, School of Management, Syracuse, New York 13244-2130</t>
  </si>
  <si>
    <t>University of Wisconsin鈥揗adison, School of Business, Madison, Wisconsin 53706</t>
  </si>
  <si>
    <t>William E. Simon Graduate School of Business Administration, University of Rochester, Rochester, New York 14627</t>
  </si>
  <si>
    <t>S.C. Johnson Graduate School of Management, Cornell University, Ithaca, New York 14853</t>
  </si>
  <si>
    <t>College of Business Administration, University of Cincinnati, Cincinnati, Ohio 45221-0130</t>
  </si>
  <si>
    <t>Industrial Engineering and Management Sciences, Northwestern University, Evanston, Illinois 60208-3119</t>
  </si>
  <si>
    <t>The Kenan-Flagler Business School, University of North Carolina at Chapel Hill, Chapel Hill, North Carolina 27599-3490</t>
  </si>
  <si>
    <t>Management Science and Engineering, Stanford University, Stanford, California 94305-4026</t>
  </si>
  <si>
    <t>Krannert School of Management, 1310 Krannert Building, Purdue University, West Lafayette, Indiana 47907</t>
  </si>
  <si>
    <t>Department of Statistics and CIS, Baruch College, City University of New York, 17 Lexington Avenue, New York, New York 10010</t>
  </si>
  <si>
    <t>Amos Tuck School of Business Administration, Dartmouth College, Hanover, New Hampshire 03755</t>
  </si>
  <si>
    <t>Smeal College of Business Administration, Penn State University, University Park, Pennsylvania 16802</t>
  </si>
  <si>
    <t>Department of Industrial and Systems Engineering, The University of Florida, Gainesville, Florida 32611</t>
  </si>
  <si>
    <t>School of Business Administration, University of Michigan, 701 Tappan, Ann Arbor, Michigan 48109-1234</t>
  </si>
  <si>
    <t>Indian Institute of Management, Vastrapur, Ahmedabad, 380015, India</t>
  </si>
  <si>
    <t>Department of EES&amp;OR, Stanford University, Stanford, California 94305</t>
  </si>
  <si>
    <t>Department of Business Administration, University of Cyprus, P.O. Box 20537, Nicosia, Cyprus</t>
  </si>
  <si>
    <t>Marshall School of Business, University of Southern California, Los Angeles, California 90089-1421</t>
  </si>
  <si>
    <t>Agilent Technologies, Fort Collins, Colorado</t>
  </si>
  <si>
    <t>Smeal College of Business Administration The Pennsylvania State University University Park, Pennsylvania 16802</t>
  </si>
  <si>
    <t>Leavey School of Business, Santa Clara University, Santa Clara, CA 95053-0382</t>
  </si>
  <si>
    <t>Operations Management Department, Leonard N. Stern School of Business, New York University, 40 W. 4th Street, Suite 700, New York, New York 10012</t>
  </si>
  <si>
    <t>Swanson School of Engineering, University of Pittsburgh, Pittsburgh, Pennsylvania 15260</t>
  </si>
  <si>
    <t>School of Mathematical and Statistical Sciences, Arizona State University, Tempe, Arizona 85287</t>
  </si>
  <si>
    <t>Decision Engineering Group, Intel Corporation, Chandler, Arizona 85226</t>
  </si>
  <si>
    <t>Technology and Operations Management, INSEAD, Singapore 138676</t>
  </si>
  <si>
    <t>Technology and Operations Management, INSEAD, 77300 Fontainebleau, France</t>
  </si>
  <si>
    <t>Department of Information Systems and Supply Chain Management, Neeley School of Business, Texas Christian University, Fort Worth, Texas 76129</t>
  </si>
  <si>
    <t>Department of Industrial Engineering and Management, Ben-Gurion University of the Negev, Beer Sheva 84105, Israel</t>
  </si>
  <si>
    <t>School of Management, Fudan University, Shanghai 200433, China</t>
  </si>
  <si>
    <t>Graduate School of Business Administration, Kobe University, Hyogo 657-8501, Japan</t>
  </si>
  <si>
    <t>Department of Operations Management, School of International Business Administration, Shanghai University of Finance and Economics, 200433 Shanghai, China</t>
  </si>
  <si>
    <t>Management Science Department, Moore School of Business, University of South Carolina, Columbia, South Carolina 29208</t>
  </si>
  <si>
    <t>Department of Operations and Decision Technologies, Kelley School of Business, Indiana University, Bloomington, Indiana 47405</t>
  </si>
  <si>
    <t>Samuel Curtis Johnson Graduate School of Management, Cornell University, Ithaca, New York 14853</t>
  </si>
  <si>
    <t>Frank R. Seaver College of Science and Engineering, Loyola Marymount University, Los Angeles, California 90045</t>
  </si>
  <si>
    <t>Darden School of Business, University of Virginia, Charlottesville, Virginia 22903</t>
  </si>
  <si>
    <t>Rotterdam School of Management, Erasmus University, 3000 DR Rotterdam, The Netherlands</t>
  </si>
  <si>
    <t>LeBow College of Business, Drexel University, Philadelphia, Pennsylvania 19104</t>
  </si>
  <si>
    <t>Management Science and Operations, London Business School, London NW1 4SA, United Kingdom</t>
  </si>
  <si>
    <t>Department of Economics, Terry College of Business, University of Georgia, Athens, Georgia 30602</t>
  </si>
  <si>
    <t>Department of Industrial Engineering, TED University, 06420 Ankara, Turkey</t>
  </si>
  <si>
    <t>INSEAD, 77300 Fontainebleau, France</t>
  </si>
  <si>
    <t>INSEAD, Singapore 138676</t>
  </si>
  <si>
    <t>School of Business, Rutgers, The State University of New Jersey, Camden, New Jersey 08102</t>
  </si>
  <si>
    <t>McCormick School of Engineering and Applied Science, Northwestern University, Evanston, Illinois 60208</t>
  </si>
  <si>
    <t>School of Business Administration, University of Miami, Coral Gables, Florida 33124</t>
  </si>
  <si>
    <t>Robinson College of Business, Georgia State University, Atlanta, Georgia 30303</t>
  </si>
  <si>
    <t>School of Economics and Management, Tsinghua University, Beijing 100084, China</t>
  </si>
  <si>
    <t>WHU鈥揙tto Beisheim School of Management, 56179 Vallendar, Germany</t>
  </si>
  <si>
    <t>London Business School, London NW1 4SA, United Kingdom</t>
  </si>
  <si>
    <t>Leads School of Business, University of Colorado at Boulder, Boulder, Colorado 80309</t>
  </si>
  <si>
    <t>College of Business, University of Illinois at Urbana鈥揅hampaign, Champaign, Illinois 61820</t>
  </si>
  <si>
    <t>Singapore Management University, Singapore 188065</t>
  </si>
  <si>
    <t>Department of Industrial Engineering and Logistics Management, The Hong Kong University of Science and Technology, Kowloon, Hong Kong</t>
  </si>
  <si>
    <t>Antai College of Economics and Management, Shanghai Jiao Tong University, 200052 Shanghai, China</t>
  </si>
  <si>
    <t>Department of Information, Operations, and Management Sciences, Stern School of Business, New York University, New York 10012, New York</t>
  </si>
  <si>
    <t>BASF SE, GVM/S, 67056 Ludwigshafen, Germany</t>
  </si>
  <si>
    <t>TUM School of Management, Technische Universit盲t M眉nchen, 80333 Munich, Germany</t>
  </si>
  <si>
    <t>Technion鈥揑srael Institute of Technology, Technion City, Haifa 32000, Israel</t>
  </si>
  <si>
    <t>Moore School of Business, University of South Carolina, Columbia, South Carolina 29208</t>
  </si>
  <si>
    <t>US Airways, Phoenix, Arizona 85034</t>
  </si>
  <si>
    <t>Faculty of Business, Hong Kong Polytechnic University, Hung Hom, Kowloon, Hong Kong</t>
  </si>
  <si>
    <t>Lundquist College of Business, University of Oregon, Eugene, Oregon 97401</t>
  </si>
  <si>
    <t>School of Business, East China University of Science and Technology, 200237 Shanghai, China</t>
  </si>
  <si>
    <t>School of Business and Management, Hong Kong University of Science and Technology, Clear Water Bay, Kowloon, Hong Kong</t>
  </si>
  <si>
    <t>Department of Statistics and Center of Rationality, Hebrew University of Jerusalem, 91905 Jerusalem, Israel</t>
  </si>
  <si>
    <t>Cambridge Judge Business School, University of Cambridge, Cambridge CB2 1AG, United Kingdom</t>
  </si>
  <si>
    <t>A. Gary Anderson Graduate School of Management, University of California, Riverside, Riverside, California 92521</t>
  </si>
  <si>
    <t>Department of Management Information Systems, Eller College of Management, University of Arizona, Tucson, Arizona 85721</t>
  </si>
  <si>
    <t>School of Finance, Zhongnan University of Economics and Law, Wuhan 430073, People's Republic of China</t>
  </si>
  <si>
    <t>Laboratoire G茅nie Industriel, Ecole Centrale Paris, 92290 Ch芒tenay-Malabry, France</t>
  </si>
  <si>
    <t>Department of Industrial and Systems Engineering, University of Minnesota, Minneapolis, Minnesota 55455</t>
  </si>
  <si>
    <t>Department of Management Sciences, University of Waterloo, Waterloo, Ontario N2L 3G1, Canada</t>
  </si>
  <si>
    <t>Department of Medicine, University of Wisconsin鈥揗adison, Madison, Wisconsin 53792</t>
  </si>
  <si>
    <t>Georgia Institute of Technology, Scheller College of Business, Atlanta, Georgia 30308</t>
  </si>
  <si>
    <t>Zurich Financial Services Group, 8002 Zurich, Switzerland</t>
  </si>
  <si>
    <t>Department of Marketing and Decision Sciences, San Jos茅 State University, San Jose, California 95192</t>
  </si>
  <si>
    <t>Industrial Engineering, School of Computing, Informatics and Decision Systems Engineering, Arizona State University, Tempe, Arizona 85281</t>
  </si>
  <si>
    <t>Department of Emergency Medicine, University of Michigan Health System, Ann Arbor, Michigan 48109</t>
  </si>
  <si>
    <t>School of Management, Fudan University, 200433 Shanghai, China</t>
  </si>
  <si>
    <t>Department of Industrial Engineering, University of Chile, 8370439 Santiago, Chile</t>
  </si>
  <si>
    <t>Leavey School of Business, Santa Clara University, Santa Clara, California 95053</t>
  </si>
  <si>
    <t>IBM Research, San Jose, California 95120</t>
  </si>
  <si>
    <t>ZS Associates, Chicago, Illinois 60601</t>
  </si>
  <si>
    <t>IBM Research, Yorktown Heights, New York 10598</t>
  </si>
  <si>
    <t>D茅partement d'informatique et de recherche op茅rationnelle (DIRO), Universit茅 de Montr茅al, Montr茅al, Qu茅bec H3C 3J7, Canada</t>
  </si>
  <si>
    <t>Joseph L. Rotman School of Management, University of Toronto, Toronto M5S 3E6, Canada</t>
  </si>
  <si>
    <t>Econometric Institute, Erasmus University Rotterdam, 3000 DR Rotterdam, The Netherlands</t>
  </si>
  <si>
    <t>Institute of Health Policy and Management, Erasmus University Rotterdam, 3000 DR Rotterdam, The Netherlands</t>
  </si>
  <si>
    <t>Department of Systems Engineering and Engineering Management, Chinese University of Hong Kong, Shatin, Hong Kong</t>
  </si>
  <si>
    <t>Department of Industrial Engineering and Operations Research, Columbia University in the City of New York, New York, New York 10027</t>
  </si>
  <si>
    <t>Hewlett-Packard Company, Palo Alto, California 94304</t>
  </si>
  <si>
    <t>Wisconsin School of Business, University of Wisconsin鈥揗adison, Madison, Wisconsin 53706</t>
  </si>
  <si>
    <t>Antai College of Economics and Management, Shanghai Jiao Tong University, Shanghai, China</t>
  </si>
  <si>
    <t>Smeal College of Business, The Pennsylvania State University, University Park, Pennsylvania 16802</t>
  </si>
  <si>
    <t>Department of Supply Chain Management and Management Science, University of Cologne, 50923 K枚ln, Germany</t>
  </si>
  <si>
    <t>Judge Business School, University of Cambridge, Cambridge CB1 8PU, United Kingdom</t>
  </si>
  <si>
    <t>Traffic and Road Users, The Swedish National Road and Transport Research Institute (VTI), SE-581 95 Link枚ping, Sweden</t>
  </si>
  <si>
    <t>Industrial Management and Logistics, Lund University, 221 00 Lund, Sweden</t>
  </si>
  <si>
    <t>Industrial Engineering and Innovation Sciences, Eindhoven University of Technology, 5612 AZ Eindhoven, The Netherlands</t>
  </si>
  <si>
    <t>Gordian Logistic Experts, 3528 BG Utrecht, The Netherlands</t>
  </si>
  <si>
    <t>Indian School of Business, Hyderabad 500032, India</t>
  </si>
  <si>
    <t>Kellogg School of Management, Northwestern University, Evanston, Illinois 60202</t>
  </si>
  <si>
    <t>Chinese University of Hong Kong, Shatin, N.T., Hong Kong</t>
  </si>
  <si>
    <t>Sirindhorn International Institute of Technology, Thammasat University, Bangkadi, Muang Pathum Thani 12000, Thailand</t>
  </si>
  <si>
    <t>University of Chicago Booth School of Business, Chicago, Illinois 60637</t>
  </si>
  <si>
    <t>University of Chicago Medical Center, Chicago, Illinois 60637</t>
  </si>
  <si>
    <t>Anderson Graduate School of Management, University of California, Riverside, Riverside, California 92521</t>
  </si>
  <si>
    <t>CUHK Business School, The Chinese University of Hong Kong, Shatin, Hong Kong</t>
  </si>
  <si>
    <t>Department of Information Systems and Operations Management, Michael G. Foster School of Business, University of Washington, Seattle, Washington 98195</t>
  </si>
  <si>
    <t>Chulalongkorn Business School, Chulalongkorn University, Bangkok 10330, Thailand</t>
  </si>
  <si>
    <t>The Ohio State University, Columbus, Ohio 43210</t>
  </si>
  <si>
    <t>Mihaylo College of Business and Economics, California State University, Fullerton, Fullerton, California 92834</t>
  </si>
  <si>
    <t>Paul Merage School of Business, University of California, Irvine, Irvine, California 92697</t>
  </si>
  <si>
    <t>Managerial Economics and Decision Sciences, Kellogg School of Management, Northwestern University, Evanston, Illinois 60208</t>
  </si>
  <si>
    <t>College of Business, University of South Florida, Tampa, Florida 33620</t>
  </si>
  <si>
    <t>Alipay.com, Hangzhou, Zhejiang Province 310000, China</t>
  </si>
  <si>
    <t>School of Management and Economics, Beijing Institute of Technology, Beijing 100081, China</t>
  </si>
  <si>
    <t>Department of Industrial Engineering and Operations Research, and Department of Civil and Environmental Engineering, University of California, Berkeley, Berkeley, California 94720</t>
  </si>
  <si>
    <t>Department of Management Sciences, College of Business, City University of Hong Kong, Hong Kong</t>
  </si>
  <si>
    <t>School of Business Administration, University of California, Riverside, Riverside, California 92521</t>
  </si>
  <si>
    <t>College of Administrative Sciences and Economics Ko莽 University, 34450 Istanbul, Turkey</t>
  </si>
  <si>
    <t>School of International Business Administration, Shanghai University of Finance and Economics, 200433 Shanghai, China</t>
  </si>
  <si>
    <t>Clemson University, Clemson, South Carolina 29634</t>
  </si>
  <si>
    <t>University of Chile, Santiago, Chile</t>
  </si>
  <si>
    <t>University of Pittsburgh, Pittsburgh, Pennsylvania 15260</t>
  </si>
  <si>
    <t>New York University, New York, New York 10003</t>
  </si>
  <si>
    <t>Operations, Information and Decisions Department, The Wharton School, University of Pennsylvania, Philadelphia, Pennsylvania 19104</t>
  </si>
  <si>
    <t>Department of Information Systems and Operations Management, The Michael G. Foster School of Business, University of Washington, Seattle, Washington 98195</t>
  </si>
  <si>
    <t>Genesys Telecommunications Laboratories, Daly City, California 94014</t>
  </si>
  <si>
    <t>INCAE Business School, Alajuela, Costa Rica</t>
  </si>
  <si>
    <t>Resource Analysis Branch, U.S. Air Force/A9RP, Pentagon, Washington, DC 20330</t>
  </si>
  <si>
    <t>Formerly at the Department of Management Science and Engineering, Stanford University, Stanford, California</t>
  </si>
  <si>
    <t>Sogang Business School, Sogang University, Seoul 121-742, Korea</t>
  </si>
  <si>
    <t>The Cornell Store, Cornell University, Ithaca, New York 14853</t>
  </si>
  <si>
    <t>Operations and Logistics Division, Sauder School of Business, University of British Columbia, Vancouver, British Columbia V6T 1Z2, Canada</t>
  </si>
  <si>
    <t>Division of Nephrology, Department of Medicine, University of British Columbia, Vancouver, British Columbia V5Z 1M9, Canada</t>
  </si>
  <si>
    <t>Scheller College of Business, Georgia Institute of Technology, Atlanta, Georgia 30332</t>
  </si>
  <si>
    <t>Department of Industrial Engineering, Ko莽 University, 34450 Istanbul, Turkey</t>
  </si>
  <si>
    <t>College of Administrative Sciences and Economics, Ko莽 University, 34450 Istanbul, Turkey</t>
  </si>
  <si>
    <t>Credit Analytics, Akbank, 34774 Istanbul, Turkey</t>
  </si>
  <si>
    <t>University of Houston, Houston, Texas 77204</t>
  </si>
  <si>
    <t>University of Alabama, Tuscaloosa, Alabama 35487</t>
  </si>
  <si>
    <t>Liaoning Key Laboratory of Manufacturing System and Logistics, Institute of Industrial Engineering and Logistics Optimization, Northeastern University, Shenyang 110819, China</t>
  </si>
  <si>
    <t>School of Business and Economics, Loughborough University, Leicestershire LE11 3TU, United Kingdom</t>
  </si>
  <si>
    <t>San Mateo Medical Center, San Mateo, California 94403</t>
  </si>
  <si>
    <t>Technology and Operations Management Unit, Harvard Business School, Boston, Massachusetts 02163</t>
  </si>
  <si>
    <t>Engineering Systems Division, Massachusetts Institute of Technology, Cambridge, Massachusetts 02193</t>
  </si>
  <si>
    <t>Engineering Systems Division, Department of Civil and Environmental Engineering, Institute for Data, Systems, and Society, and the Operations Research Center, Massachusetts Institute of Technology, Cambridge, Massachusetts 02193</t>
  </si>
  <si>
    <t>IBM T. J. Watson Research Center, Yorktown Heights, New York 10598</t>
  </si>
  <si>
    <t>Department of Industrial and Systems Engineering, University of Minnesota, Minneapolis, Minnesota 55414</t>
  </si>
  <si>
    <t>University of Massachusetts Amherst, Amherst, Massachusetts 01003</t>
  </si>
  <si>
    <t>3185 Rosemary Lane NE, Rochester, Minnesota 55906</t>
  </si>
  <si>
    <t>Mayo Clinic, Rochester, Minnesota 55905</t>
  </si>
  <si>
    <t>Department of Industrial Engineering and Innovation Sciences, Eindhoven University of Technology, 5600 MB, Eindhoven, Nethlerlands</t>
  </si>
  <si>
    <t>ASML, 5504DR Veldhoven, Netherlands</t>
  </si>
  <si>
    <t>UCL School of Management, University College London, London E14 5AB, United Kingdom</t>
  </si>
  <si>
    <t>UCLA Anderson School of Management, Los Angeles, California 90095</t>
  </si>
  <si>
    <t>Department of Decision Sciences, School of Business, George Washington University, Washington, DC 20052</t>
  </si>
  <si>
    <t>Loomba Department of Management, Zicklin School of Business, Baruch College, City University of New York, New York, New York 10010</t>
  </si>
  <si>
    <t>Kenan-Flagler Business School, The University of North Carolina at Chapel Hill, Chapel Hill, North Carolina 27599</t>
  </si>
  <si>
    <t>Decision, Risk, and Operations, Columbia Business School, New York, New York 10027</t>
  </si>
  <si>
    <t>Carey Business School, The Johns Hopkins University, Baltimore, Maryland 21202</t>
  </si>
  <si>
    <t>Faculty of Business, The Hong Kong Polytechnic University, Hong Kong SAR, China</t>
  </si>
  <si>
    <t>School of Hotel Administration, Cornell University, Ithaca, New York 14853</t>
  </si>
  <si>
    <t>Global Research Center, General Electric, Niskayuna, New York 12309</t>
  </si>
  <si>
    <t>A. P. Sloan School of Management, Massachusetts Institute of Technology, Cambridge, Massachusetts 02139</t>
  </si>
  <si>
    <t>College of Business, Florida International University, Miami, Florida 33174</t>
  </si>
  <si>
    <t>Fisher College of Business, Ohio State University, Columbus, Ohio 43210</t>
  </si>
  <si>
    <t>Google Inc., Mountain View, California 94043</t>
  </si>
  <si>
    <t>Scheller College of Business, Georgia Institute of Technology, Atlanta, Georgia 31200</t>
  </si>
  <si>
    <t>Department of Business Administration, Texas A&amp;M University, College Station, Texas 77843</t>
  </si>
  <si>
    <t>HEC Montr茅al, Montr茅al, Qu茅bec H3T 2A7, Canada</t>
  </si>
  <si>
    <t>Operations and Logistics Division, Sauder School of Business, University of British Columbia, Vancouver, Canada V6T 1Z2</t>
  </si>
  <si>
    <t>Naveen Jindal School of Management, The University of Texas at Dallas, Richardson, Texas, 75080</t>
  </si>
  <si>
    <t>McCombs School of Business, The University of Texas, Austin, Texas 78712</t>
  </si>
  <si>
    <t>School of Business Administration, South China University of Technology, Guangzhou 510640, China</t>
  </si>
  <si>
    <t>The Wharton School, University of Pennsylvania, Philadelphia, Pennsylvania, 19104</t>
  </si>
  <si>
    <t>Carey Business School, Johns Hopkins University, Baltimore, Maryland 21202</t>
  </si>
  <si>
    <t>Saudi Aramco, Dhahran 31311, Saudi Arabia</t>
  </si>
  <si>
    <t>IE Business School, 28006 Madrid, Spain</t>
  </si>
  <si>
    <t>School of Management, Zhejiang University, Hangzhou, Zhejiang 310027, China</t>
  </si>
  <si>
    <t>TUM School of Management, Technical University of Munich, 80333 Munich, Germany</t>
  </si>
  <si>
    <t>Lally School of Management, Rensselaer Polytechnic Institute, Troy, New York 12180</t>
  </si>
  <si>
    <t>Rotman School of Management, University of Toronto, Toronto, Ontario M5R 2S3, Canada</t>
  </si>
  <si>
    <t>School of Business, George Mason University, Fairfax, Virginia 22030</t>
  </si>
  <si>
    <t>Kenan鈥揊lagler Business School, University of North Carolina, Chapel Hill, North Carolina 27599</t>
  </si>
  <si>
    <t>Department of Statistics and Operations Research, University of North Carolina, Chapel Hill, North Carolina 27599</t>
  </si>
  <si>
    <t>School of Business, Guangzhou University, Guangzhou, China</t>
  </si>
  <si>
    <t>School of Management and Economics, CUHK Business School, Shenzhen Finance Institute, The Chinese University of Hong Kong, Shenzhen, China</t>
  </si>
  <si>
    <t>Imperial College Business School, South Kensington Campus, London SW7 2AZ, United Kingdom</t>
  </si>
  <si>
    <t>London Business School, Regent鈥檚 Park, London NW1 4SA, United Kingdom</t>
  </si>
  <si>
    <t>Department of Operations Management and Information Systems, Leavey School of Business, Santa Clara University, Santa Clara, California 95053</t>
  </si>
  <si>
    <t>Sa茂d Business School, University of Oxford, Oxford OX1 1HP, United Kingdom</t>
  </si>
  <si>
    <t>Antai College of Economics and Management, Shanghai Jiao Tong University, Shanghai, China 200030</t>
  </si>
  <si>
    <t>Department of Industrial Engineering and Operations Research and Department of Civil and Environmental Engineering, University of California, Berkeley, Berkeley, California 94720</t>
  </si>
  <si>
    <t>Carroll School of Management, Boston College, Chestnut Hill, Massachusetts 02467</t>
  </si>
  <si>
    <t>School of Management, Shanghai University, Shanghai 200444, China</t>
  </si>
  <si>
    <t>School of Business and Management and School of Engineering, Hong Kong University of Science and Technology, Hong Kong</t>
  </si>
  <si>
    <t>Ivey Business School, Western University, London, Ontario N6A 3K7, Canada</t>
  </si>
  <si>
    <t>Southern Illinois University, Carbondale, Illinois 62901</t>
  </si>
  <si>
    <t>College of Business, Florida International University, Miami, Florida 33199</t>
  </si>
  <si>
    <t>Washington University in St. Louis, St. Louis, Missouri 63130</t>
  </si>
  <si>
    <t>AirBnB, San Francisco, California 94107</t>
  </si>
  <si>
    <t>Department of Supply Chain Management and Management Science, University of Cologne, 50923 Cologne, Germany</t>
  </si>
  <si>
    <t>Information Systems and Operations Management Area, HEC Paris, 78350 Jouy-en-Josas, France</t>
  </si>
  <si>
    <t>Technology and Operations Management Area, INSEAD, 77300 Fontainebleau, France</t>
  </si>
  <si>
    <t>Department of Supply Chain Management, Rutgers Business School鈥揘ewark and New Brunswick, Rutgers University, Piscataway, New Jersey 08854</t>
  </si>
  <si>
    <t>Department of Finance and Economics, Rutgers Business School鈥揘ewark and New Brunswick, Rutgers University, Piscataway, New Jersey 08854</t>
  </si>
  <si>
    <t>Department of Decision Sciences, George Washington University, Washington, DC 20052</t>
  </si>
  <si>
    <t>Department of Management Science, School of Business Administration, University of Miami, Coral Gables, Florida 33146</t>
  </si>
  <si>
    <t>Department of Information, Operations and Management Sciences, Stern School of Business, New York University, New York, New York 10012</t>
  </si>
  <si>
    <t>Carson College of Business, Washington State University, Pullman, Washington 99163</t>
  </si>
  <si>
    <t>Lazaridis School of Business and Economics, Wilfrid Laurier University, Waterloo, Ontario N2L 3C5, Canada</t>
  </si>
  <si>
    <t>Hong Kong University of Science and Technology, Clear Water Bay, Kowloon, Hong Kong</t>
  </si>
  <si>
    <t>Tuck School of Business, Dartmouth College, Hanover, New Hampshire 03755</t>
  </si>
  <si>
    <t>Anderson School of Management, University of California, Los Angeles, California 90077</t>
  </si>
  <si>
    <t>Faculty of Business and Economics, University of Hong Kong, Pokfulam, Hong Kong</t>
  </si>
  <si>
    <t>Accenture, Boston, Massachusetts 02199</t>
  </si>
  <si>
    <t>National University of Singapore, Singapore 119077</t>
  </si>
  <si>
    <t>Antai College of Economics and Management, Shanghai Jiao Tong University, Shanghai 200030, China</t>
  </si>
  <si>
    <t>Operations and Decision Technologies Department, Kelley School of Business, Indiana University, Bloomington, Indiana 47405</t>
  </si>
  <si>
    <t>Operations and Information Management Department, Wisconsin School of Business, University of Wisconsin鈥揗adison, Madison, Wisconsin 53706</t>
  </si>
  <si>
    <t>Supply Chain and Operations Department, Carlson School of Management, University of Minnesota, Minneapolis, Minnesota 55455</t>
  </si>
  <si>
    <t>Weatherhead School of Management, Case Western Reserve University, Cleveland, Ohio 44106</t>
  </si>
  <si>
    <t>HEC Paris, 78350 Jouy-en-Josas, France</t>
  </si>
  <si>
    <t>School of Management, Huazhong University of Science and Technology, Wuhan 430074, China</t>
  </si>
  <si>
    <t>Department of Administrative Management, Jinan University, Guangzhou 510632, China</t>
  </si>
  <si>
    <t>Kenan-Flagler Business School, University of North Carolina-Chapel Hill, Chapel Hill, North Carolina 27514</t>
  </si>
  <si>
    <t>School of Management, The University of Texas at Dallas, Richardson, Texas 75083</t>
  </si>
  <si>
    <t>Wallace E. Carroll School of Management, Boston College, Chestnut Hill, Massachusetts 02467</t>
  </si>
  <si>
    <t>Curtis L. Carlson School of Management, University of Minnesota, Minneapolis, Minnesota 55455</t>
  </si>
  <si>
    <t>Faculty of Management, McGill University, 1001 Sherbrooke Street, Montreal, Quebec H3A 1G5, Canada</t>
  </si>
  <si>
    <t>Dept. of IEOR, Columbia University, 500 West 120th St., New York, New York 10027</t>
  </si>
  <si>
    <t>The Kenan-Flagler Business School, University of North Carolina, Chapel Hill, North Carolina 27599</t>
  </si>
  <si>
    <t>Department of Operations Research &amp; Operations Management, Weatherhead School of Management, Case Western Reserve University, Cleveland, Ohio 44106</t>
  </si>
  <si>
    <t>Department of Management Sciences, University of Waterloo, Waterloo, Ontario, Canada N2L 3G1, and Department of Industrial Engineering, Tel-Aviv University, Ramat-Aviv, Tel-Aviv, Israel 69978</t>
  </si>
  <si>
    <t>Laboratoire Productique Logistique, 脡cole Centrale Paris, Grande Voie des Vignes, 92295 Chatenay-Malabry Cedex, France</t>
  </si>
  <si>
    <t>Henry B. Tippie College of Business, University of Iowa, Iowa City, Iowa 52242</t>
  </si>
  <si>
    <t>College of Business Administration, North Dakota State University, Fargo, North Dakota 58105</t>
  </si>
  <si>
    <t>Syngenta Seeds, Golden Valley, Minnesota 55427</t>
  </si>
  <si>
    <t>IMC, Inc., 45625 Willow Pond Plaza, Sterling, Virginia 20164</t>
  </si>
  <si>
    <t>Department of Industrial and Operations Engineering, 2811 IOE Building, 1205 Beal Avenue, University of Michigan, Ann Arbor, Michigan 48109-2117</t>
  </si>
  <si>
    <t>University of Michigan Business School, 701 Tappan Street, Ann Arbor, Michigan 48109-1234</t>
  </si>
  <si>
    <t>John M. Olin School of Business, Campus Box 1133, Washington University in St. Louis, St. Louis, Missouri 63130-4899</t>
  </si>
  <si>
    <t>David Eccles School of Business, University of Utah, 1645 E. Campus Center Drive, Salt Lake City, Utah 84112</t>
  </si>
  <si>
    <t>The NUS Business School, National University of Singapore, Singapore 119260</t>
  </si>
  <si>
    <t>Anderson Graduate School of Management, University of California at Los Angeles, Los Angeles, California 90095</t>
  </si>
  <si>
    <t>The Wharton School, University of Pennsylvania, 3620 Locust Walk, 3207 SH-DH, Philadelphia, Pennsylvania 19104-6366</t>
  </si>
  <si>
    <t>University of California, Los Angeles, Anderson School of Management, Los Angeles, California 90095-1481</t>
  </si>
  <si>
    <t>Harvard Business School, Soldiers Field, Boston, Massachusetts 02163</t>
  </si>
  <si>
    <t>Department of Business Administration, University of Illinois, 350 Commerce West Building, 1206 South Sixth Street, Champaign, Illinois 61820</t>
  </si>
  <si>
    <t>Krannert Graduate School of Management, Purdue University, West Lafayette, Indiana 47907-1310</t>
  </si>
  <si>
    <t>Operations and Strategic Management Department, Wallace E. Carroll School of Management, Boston College, 140 Commonwealth Avenue, Chestnut Hill, Massachusetts 02467</t>
  </si>
  <si>
    <t>Operations and Management Science Department, Carlson School of Management, University of Minnesota, 321--19th Avenue South, Minneapolis, Minnesota 55455</t>
  </si>
  <si>
    <t>Richard Ivey School of Business, The University of Western Ontario, 1151 Richmond Street North, London, Ontario, Canada N6A 3K7</t>
  </si>
  <si>
    <t>The Kenan-Flagler Business School, The University of North Carolina at Chapel Hill, Campus Box 3490, McColl Building, Chapel Hill, North Carolina 27599-3490</t>
  </si>
  <si>
    <t>DIGITAS, Prudential Tower, 800 Boylston Street, Boston, Massachusetts 02199</t>
  </si>
  <si>
    <t>Department of Industrial Engineering and Management Sciences, Northwestern University, 2145 Sheridan Drive, Evanston, Illinois 60208</t>
  </si>
  <si>
    <t>Indian Institute of Technology, Marketing, and Operations Management, Industrial and Management Engineering, Kanput 208-016 U.P., India</t>
  </si>
  <si>
    <t>University of British Columbia, Commerce, Operations, and Logistics Division, 2053 Main Mall, Vancouver, British Columbia, Canada V6T 1Z2</t>
  </si>
  <si>
    <t>University of British Columbia, Commerce, Marketing Division, 2053 Main Mall, Vancouver, British Columbia, Canada V6T 1Z2</t>
  </si>
  <si>
    <t>Indian Institute of Management, Vastrapur, Ahmedabad 380015, India</t>
  </si>
  <si>
    <t>Department of Industrial Engineering and Management Sciences, Northwestern University, Evanston, Illinois 60208-3119</t>
  </si>
  <si>
    <t>Department of Industrial Engineering and Management Sciences, Northwestern University, 2145 Sheridan Road C223, Evanston, Illinois 60208-3119</t>
  </si>
  <si>
    <t>Department of Information Systems and Operations Management, Loyola University, Chicago, Illinois 60626</t>
  </si>
  <si>
    <t>Engineering Systems Division and the Department of Civil and Environmental Engineering, Massachusetts Institute of Technology, Cambridge, Massachusetts 02139</t>
  </si>
  <si>
    <t>Krannert Graduate School of Management, Purdue University, West Lafayette, Indiana 47907</t>
  </si>
  <si>
    <t>Department of Industrial Engineering and Engineering Management, The Hong Kong University of Science and Technology, Clearwater Bay, Kowloon, Hong Kong and School of Management, George Mason University, Fairfax, Virginia 22030</t>
  </si>
  <si>
    <t>Department of Operations Management, Stern School of Business, New York University, 40 W. 4th Street, Tisch Hall 7-09, New York, New York 10012</t>
  </si>
  <si>
    <t>Graduate School of Business, Columbia University, New York, New York</t>
  </si>
  <si>
    <t>Department of Industrial Management and Logistics, Lund University, P.O. Box 118, 221 00 Lund, Sweden</t>
  </si>
  <si>
    <t>Leeds School of Business, University of Colorado at Boulder, 419 UBC Boulder, Colorado 80309-0419</t>
  </si>
  <si>
    <t>Faculty of Management, University of Calgary, 2500 University Drive NW, Calgary, Alberta, Canada T2N 1N4</t>
  </si>
  <si>
    <t>IBM Research Division, T.J. Watson Research Center, Yorktown Heights, New York 10598</t>
  </si>
  <si>
    <t>IEOR Department, 302 Mudd Building, Columbia University, New York, New York 10027</t>
  </si>
  <si>
    <t>School of Management, The University of Texas at Dallas, Richardson, Texas 75083-0688</t>
  </si>
  <si>
    <t>Institute of Applied Mathematics, Academia Sinica, Beijing, 100080, China</t>
  </si>
  <si>
    <t>Department of Mathematics, University of Georgia, Athens, Georgia 30602</t>
  </si>
  <si>
    <t>Davidson Faculty of Industrial Engineering and Management, Technion, Haifa 32000, Israel</t>
  </si>
  <si>
    <t>Bell Laboratories, Murray Hill, New Jersey 07974</t>
  </si>
  <si>
    <t>WHU, Otto-Beisheim Graduate School of Management, Burgplatz 2, 56179 Vallendar, Germany</t>
  </si>
  <si>
    <t>Krannert Graduate School of Management, Purdue University, 1310 Krannert Building, West Lafayette, Indiana 47907鈥?310</t>
  </si>
  <si>
    <t>Faculty of Commerce and Business Administration, The University of British Columbia, 2053 Main Mall, Vancouver, British Columbia, Canada V6T 1Z2</t>
  </si>
  <si>
    <t>Dartmouth College, Tuck School of Business, Hanover, New Hampshire 03755</t>
  </si>
  <si>
    <t>Virginia Polytechnic Institute and State University, Grado Department of Industrial and Systems Engineering, Blacksburg, Virginia 24061</t>
  </si>
  <si>
    <t>IBM T.J. Watson Research Center, Yorktown Heights, New York 10598</t>
  </si>
  <si>
    <t>Graduate School of Business, Stanford University, Stanford, California 94306</t>
  </si>
  <si>
    <t>Faculty of Management, McGill University, Montreal, Quebec, Canada H3A 1G5</t>
  </si>
  <si>
    <t>University of Michigan Business School, Ann Arbor, Michigan 48109</t>
  </si>
  <si>
    <t>Department of Civil and Environmental Engineering, Massachusetts Institute of Technology, Cambridge, Massachusetts 02139</t>
  </si>
  <si>
    <t>Darden Graduate School of Business, University of Virginia, Charlottesville, Virginia 22906</t>
  </si>
  <si>
    <t>The Wharton School, University of Pennsylvania, Philadelphia, Pennsylvania 19104-6302</t>
  </si>
  <si>
    <t>Department of Management Science and Engineering, Stanford University, Stanford, California</t>
  </si>
  <si>
    <t>Vrije Universiteit, De Boelelaan 1081a, 1081 HV Amsterdam, The Netherlands</t>
  </si>
  <si>
    <t>Industrial Engineering and Management, Technion, Haifa 32000, Israel</t>
  </si>
  <si>
    <t>ILR Human Resource Studies, Cornell University, Ithaca, New York 14853</t>
  </si>
  <si>
    <t>IEMS Department, Northwestern University, Evanston, Illinois 60208</t>
  </si>
  <si>
    <t>Johnson School of Management, Cornell University, Ithaca, New York 14853</t>
  </si>
  <si>
    <t>Sloan School of Management, MIT, Cambridge, Massachusetts 02139</t>
  </si>
  <si>
    <t>Department of Operations Research and Financial Engineering, Princeton University, Princeton, New Jersey 08544</t>
  </si>
  <si>
    <t>Smeal College of Business Administration, Pennsylvania State University, University Park, Pennsylvania 16802</t>
  </si>
  <si>
    <t>Department of Operations, Weatherhead School of Management, Case Western Reserve University, Cleveland, Ohio 44106-7235</t>
  </si>
  <si>
    <t>Department of Industrial Engineering, Tel-Aviv University, Tel-Aviv 69978, Israel</t>
  </si>
  <si>
    <t>Department of Supply Chain and Information Systems, Smeal College of Business Administration, The Pennsylvania State University, University Park, Pennsylvania 16802-3005</t>
  </si>
  <si>
    <t>Faculty of Economics, Erasmus University, Rotterdam, P.O. Box 1738, 3000 DR Rotterdam, The Netherlands</t>
  </si>
  <si>
    <t>INSEAD, Boulevard de Constance, 77305 Fontainebleau cedex, France</t>
  </si>
  <si>
    <t>Industrial Engineering Department, Middle East Technical University, 06531 Ankara, Turkey</t>
  </si>
  <si>
    <t>TITLE</t>
  </si>
  <si>
    <t>ISSUE</t>
  </si>
  <si>
    <t>YEAR</t>
  </si>
  <si>
    <t>VOL</t>
  </si>
  <si>
    <t>COUN1</t>
  </si>
  <si>
    <t>COUN2</t>
  </si>
  <si>
    <t>COUN3</t>
  </si>
  <si>
    <t>COUN4</t>
  </si>
  <si>
    <t>COUN5</t>
  </si>
  <si>
    <t>COUN6</t>
  </si>
  <si>
    <t>COUN7</t>
  </si>
  <si>
    <t>COUN8</t>
  </si>
  <si>
    <t>COUN9</t>
  </si>
  <si>
    <t>COUN10</t>
  </si>
  <si>
    <t>Maastricht University, 6211 LM Maastricht, The Netherlands; and Southern Methodist University, Dallas, Texas 75205</t>
  </si>
  <si>
    <t>Laboratoire Genie Industriel, Ecole Centrale Paris, 92290 Châtenay-Malabry, France; and Rouen Business School, 76130 Mont-Saint-Aignan, France</t>
  </si>
  <si>
    <t>College of Administrative Sciences and Economics, Koç University, 34450 Sariyer-Istanbul, Turkey</t>
  </si>
  <si>
    <t>Laboratoire Genie Industriel, Ecole Centrale Paris, 92290 Châtenay-Malabry, France</t>
  </si>
  <si>
    <t>Fuqua School of Business</t>
  </si>
  <si>
    <t xml:space="preserve"> </t>
  </si>
  <si>
    <t>Department of Statistics and Operations Research, University of North Carolina at Chapel Hill, Chapel Hill, North Carolina 27599;and Innovation and Information Management, School of Business, University of Hong Kong, Pok Fu Lam, Hong Kong</t>
  </si>
  <si>
    <t>ORT Braude College, 2161002 Karmiel, Israel;and Mayo Clinic, Rochester, Minnesota 55905</t>
  </si>
  <si>
    <t>School of Business, SIM University, Singapore 599491, Republic of Singapore; and School of International Business Administration, Shanghai University of Finance and Economics, Shanghai 200433, China</t>
  </si>
  <si>
    <t>European University Institute, 50014 San Domenico di Fiesole FI, Italy; and University of Bologna, 40126 Bologna, Italy</t>
  </si>
  <si>
    <t>Institute on Asian Consumer Insight</t>
  </si>
  <si>
    <t>Olin Business School, Washington University in St. Louis, St. Louis, Missouri 63130; and Nankai Business School, Nankai University, 300071 Tianjin, China</t>
  </si>
  <si>
    <t>School of Statistics and Management, Shanghai University of Finance and Economics, Shanghai 200433, China; and Key Laboratory of Mathematical Economics (SUFE), Ministry of Education, Shanghai 200433, China</t>
  </si>
  <si>
    <t>Department of Decision Sciences, Western Washington University, Bellingham, Washington 98225; and Beedie School of Business, Simon Fraser University, Burnaby, British Columbia V5A 1S6, Canada</t>
  </si>
  <si>
    <t>Department of Industrial and Systems Engineering, University of Minnesota, Minneapolis, Minnesota 55455; and  Engineering Systems and Design, Singapore University of Technology and Design, Singapore 138682</t>
  </si>
  <si>
    <t>Ro¨telsteig 9, CH-8037 Zu¨rich;Marshall School of Business, University of Southern California, Los Angeles, California 90089;Stern School of Business, New York University, New York, New York 10012</t>
  </si>
  <si>
    <t>Ro¨telsteig 9, CH-8037 Zu¨rich</t>
  </si>
  <si>
    <t>Product Center–Research, Schlumberger, 8311 North Fm 620, Austin, Texas 78726;Graduate School of Industrial Administration, Carnegie Mellon University, Schenley Park, Pittsburgh, Pennsylvania 15213-3890</t>
  </si>
  <si>
    <t>Product Center–Research, Schlumberger, 8311 North Fm 620, Austin, Texas 78726</t>
  </si>
  <si>
    <t xml:space="preserve"> V. Daniel R. Guide,  Jr.</t>
  </si>
  <si>
    <t>V. Daniel R. Guide, Jr.</t>
  </si>
  <si>
    <t>USA</t>
    <phoneticPr fontId="1" type="noConversion"/>
  </si>
  <si>
    <t>FRANCE</t>
  </si>
  <si>
    <t>FRANCE</t>
    <phoneticPr fontId="1" type="noConversion"/>
  </si>
  <si>
    <t>Olin Business School, Washington University in St. Louis, St. Louis, Missouri </t>
  </si>
  <si>
    <t>New York University Shanghai, Shanghai 200122, China</t>
  </si>
  <si>
    <t>Haas School of Business, University of California, Berkeley, Berkeley, California</t>
  </si>
  <si>
    <t>Darden School of Business, University of Virginia, Charlottesville, Virginia 22904；Katz Graduate School of Business, University of Pittsburgh, Pittsburgh, Pennsylvania 15260；Sloan School of Management, Massachusetts Institute of Technology, Cambridge, Massachusetts 02142</t>
  </si>
  <si>
    <t>Department of Industrial Engineering, Tsinghua University, Beijing 100084；University of California, Los Angeles, Anderson School, Los Angeles, California 90095；Department of Industrial Engineering and Operations Research and Department of Civil and Environmental Engineering, University of California, Berkeley, California 94720</t>
  </si>
  <si>
    <t>Desautels Faculty of Management, McGill University, Montreal, Quebec, Canada H3A 1G5；Department of Industrial Engineering, Tsinghua University, Beijing 100084, China；Department of Industrial Engineering and Operations Research, University of California, Berkeley, Berkeley, California 94720</t>
  </si>
  <si>
    <t>Haas School of Business, University of California, Berkeley, California </t>
  </si>
  <si>
    <t>Marshall School of Business, University of Southern California, Los Angeles, California 90089；Smith School of Business, Queen’s University, Kingston, Ontario K7L 3N6, Canada；Marshall School of Business, University of Southern California, Los Angeles, California 90089</t>
  </si>
  <si>
    <t>Leeds School of Business, University of Colorado, Boulder, Colorado 80309</t>
  </si>
  <si>
    <t>Naveen Jindal School of Management, The University of Texas at Dallas, Richardson, Texas ；Naveen Jindal School of Management, The University of Texas at Dallas, Richardson, Texas 75080</t>
  </si>
  <si>
    <t>Owen Graduate School of Management, Vanderbilt University, Nashville, Tennessee 37203；Johnson Graduate School of Management, Cornell University, Ithaca, New York 14853</t>
  </si>
  <si>
    <t>Olin Business School, Washington University in St. Louis, St. Louis, Missouri 63130；New York University Shanghai, Shanghai 200122, China</t>
  </si>
  <si>
    <t>Institute of Textiles and Clothing, Hong Kong Polytechnic University, Hung Hom, Kowloon, Hong Kong</t>
  </si>
  <si>
    <t>Institute of Textiles and Clothing, Hong Kong Polytechnic University, Hung Hom, Kowloon, Hong Kong;Anderson School of Management, University of California, Los Angeles, Los Angeles, California Faculty of Business, Hong Kong Polytechnic University, Hung Hom, Kowloon, Hong Kong;School of Business, Macau University of Science and Technology, Macau, China</t>
  </si>
  <si>
    <t>School of Business, University of Kansas, Lawrence, Kansas 66045;Naveen Jindal School of Management, University of Texas at Dallas, Richardson, Texas 75080;Naveen Jindal School of Management, University of Texas at Dallas, Richardson, Texas 75080</t>
  </si>
  <si>
    <t>Data Science Initiative, Brown University, Providence, Rhode Island 02912；Olin Business School, Washington University in St. Louis, St. Louis, Missouri 63108；Uber Technologies Inc., San Francisco, California 94103</t>
  </si>
  <si>
    <t>University of North Carolina at Chapel Hill, Chapel Hill, North Carolina 27599;University of North Carolina at Chapel Hill, Chapel Hill, North Carolina 27599</t>
  </si>
  <si>
    <t>Samuel Curtis Johnson Graduate School of Management, Cornell SC Johnson College of Business, Cornell University, Ithaca, New York 14853</t>
  </si>
  <si>
    <t>Samuel Curtis Johnson Graduate School of Management, Cornell SC Johnson College of Business, Cornell University, Ithaca, New York 14853;Ross School of Business, University of Michigan, Ann Arbor, Michigan 48109</t>
  </si>
  <si>
    <t>Ted Rogers School of Management, Ryerson University, Toronto, Ontario M5B 2K3, Canada;Desautels Faculty of Management, McGill University, Montreal, Quebec H3A 1G5, Canada</t>
  </si>
  <si>
    <t>School of Business, University of San Diego, San Diego, California 92110</t>
  </si>
  <si>
    <t xml:space="preserve">Department of Industrial Engineering, Clemson University, Clemson, South Carolina 29634;Department of Industrial Engineering, Clemson University, Clemson, South Carolina 29634;Department of Industrial and Systems Engineering, North Carolina State University, Raleigh, North Carolina 27695
</t>
  </si>
  <si>
    <t>Samuel Curtis Johnson Graduate School of Management, Cornell University, Ithaca, New York 14853;Stephen M. Ross School of Business, University of Michigan, Ann Arbor, Michigan 48109;Carey Business School, Johns Hopkins University, Baltimore, Maryland 21202</t>
  </si>
  <si>
    <t>Haas School of Business, University of California Berkeley, Berkeley, California 94720;The Wharton School, University of Pennsylvania, Philadelphia, Pennsylvania 19104</t>
  </si>
  <si>
    <t>UCLA Anderson School of Management, Los Angeles, California 90095;Kühne Institute for Logistics Management, WHU-Otto Beisheim School of Management, 56179 Vallendar, Germany;Kühne Institute for Logistics Management, WHU-Otto Beisheim School of Management, 56179 Vallendar, Germany</t>
  </si>
  <si>
    <t>UCLA Anderson School of Management, University of California, Los Angeles, Los Angeles, California 90095;Indian Institute of Management Bangalore, Bangalore 560 076, India;UCLA Anderson School of Management, University of California, Los Angeles, Los Angeles, California 90095;UCLA Anderson School of Management, University of California, Los Angeles, Los Angeles, California 90095</t>
  </si>
  <si>
    <t>Department of Mechanical and Industrial Engineering, University of Toronto, Toronto, Ontario M5S 3G8, Canada;Department of Management Sciences, University of Waterloo, Waterloo, Ontario N2L 3G1, Canada;Joseph L. Rotman School of Management, University of Toronto, Toronto, Ontario M5S 3E6, Canada;Joseph L. Rotman School of Management, University of Toronto, Toronto, Ontario M5S 3E6, Canada</t>
  </si>
  <si>
    <t>Naveen Jindal School of Management, University of Texas at Dallas, Richardson, Texas 75080;Sauder School of Business, University of British Columbia, Vancouver, British Columbia V6T 1Z2, Canada;The Wharton School, University of Pennsylvania, Philadelphia, Pennsylvania 19104</t>
  </si>
  <si>
    <t>Indian School of Business, Hyderabad, Andhra Pradesh 500032, India;Stephen M. Ross School of Business, University of Michigan, Ann Arbor, Michigan 48109;Stephen M. Ross School of Business, University of Michigan, Ann Arbor, Michigan 48109</t>
  </si>
  <si>
    <t>Krannert School of Management, Purdue University, West Lafayette, Indiana 47907;Department of Industrial and Operations Engineering, University of Michigan, Ann Arbor, Michigan 48109;Department of Industrial and Operations Engineering, University of Michigan, Ann Arbor, Michigan 48109</t>
  </si>
  <si>
    <t>Poole College of Management, North Carolina State University, Raleigh, North Carolina 27695;IESE Business School, University of Navarra, 08034 Barcelona, Spain;IESE Business School, University of Navarra, 08034 Barcelona, Spain</t>
  </si>
  <si>
    <t>Moody's Analytics, New York, New York 10007;Marshall School of Business, University of Southern California, Los Angeles, California 90089;Marshall School of Business, University of Southern California, Los Angeles, California 90089</t>
  </si>
  <si>
    <t>Stephen M. Ross School of Business, University of Michigan, Ann Arbor, Michigan 48109;Stephen M. Ross School of Business, University of Michigan, Ann Arbor, Michigan 48109;Stephen M. Ross School of Business, University of Michigan, Ann Arbor, Michigan 48109</t>
  </si>
  <si>
    <t>College of Business Administration, California State University, Long Beach, California 90840;Robert H. Smith School of Business, University of Maryland, College Park, Maryland 20742</t>
  </si>
  <si>
    <t>Stephen M. Ross School of Business, University of Michigan, Ann Arbor, Michigan 48109;Naveen Jindal School of Management, University of Texas at Dallas, Richardson, Texas 75080;Stephen M. Ross School of Business, University of Michigan, Ann Arbor, Michigan 48109;A.T. Kearney, New York, New York 10036</t>
  </si>
  <si>
    <t>CUHK Business School, Chinese University of Hong Kong, Shatin, N.T., Hong Kong;School of Management, Fudan University, Shanghai, China 200433;Olin Business School, Washington University in St. Louis, St. Louis, Missouri 63130</t>
  </si>
  <si>
    <t>Faculty of Business and Economics, The University of Hong Kong, Hong Kong;Department of Management Science, Fudan University, Shanghai 200433, China;Rady School of Management, University of California, San Diego, La Jolla, California 92093</t>
  </si>
  <si>
    <t>Department of Industrial Engineering, Özye ˘gin University,Istanbul 34794, Turkey;H. Milton Stewart School of Industrial and Systems Engineering, Georgia Institute of Technology, Atlanta, Georgia 30332;H. Milton Stewart School of Industrial and Systems Engineering, Georgia Institute of Technology, Atlanta, Georgia 30332</t>
  </si>
  <si>
    <t>Department of Industrial Engineering, Özye ˘gin  University, Istanbul 34794, Turkey</t>
  </si>
  <si>
    <t>Fuqua School of Business, Duke University, Durham, North Carolina 27708;Fuqua School of Business, Duke University, Durham, North Carolina 27708;Fuqua School of Business, Duke University, Durham, North Carolina 27708</t>
  </si>
  <si>
    <t>Operations and Information Management, The Wharton School, University of Pennsylvania, Philadelphia, Pennsylvania 19104;Operations and Information Technology Management, Haas School of Business, University of California, Berkeley, Berkeley, California 94720</t>
  </si>
  <si>
    <t>Guanghua School of Management, Peking University, Beijing 100871, China;Robert H. Smith School of Business, University of Maryland, College Park, Maryland 20742;Kogod School of Business, American University, Washington, DC 20016</t>
  </si>
  <si>
    <t>David Eccles School of Business, University of Utah, Salt Lake City, Utah 84112;INSEAD, 77305 Fontainebleau, France</t>
  </si>
  <si>
    <t>Department of Decision Sciences and Managerial Economics, Faculty of Business Administration, Chinese University of Hong Kong, Shatin, N.T., Hong Kong;Department of Decision Sciences and Managerial Economics, Faculty of Business Administration, Chinese University of Hong Kong, Shatin, N.T.,Hong Kong</t>
  </si>
  <si>
    <t>Kenan-Flagler Business School, University of North Carolina, Chapel Hill, Chapel Hill, North Carolina 27599-3490;H. Milton Stewart School of Industrial and Systems Engineering, Georgia Institute of Technology, Atlanta, Georgia 30332</t>
  </si>
  <si>
    <t>Industrial Engineering and Operations Research, Columbia University, New York, New York 10027 ；Industrial Engineering and Operations Research, Columbia University, New York, New York 10027</t>
  </si>
  <si>
    <t>Industrial Engineering and Operations Research, Columbia University, New York, New York 10027 ；</t>
  </si>
  <si>
    <t>Industrial Engineering and Operations Research, Columbia University, New York, New York 10027</t>
  </si>
  <si>
    <t>Naveen Jindal School of Management, The University of Texas at Dallas, Richardson, Texas ；</t>
  </si>
  <si>
    <t>Naveen Jindal School of Management, The University of Texas at Dallas, Richardson, Texas 75080</t>
  </si>
  <si>
    <t>Owen Graduate School of Management, Vanderbilt University, Nashville, Tennessee 37203；</t>
  </si>
  <si>
    <t>Department of Industrial Engineering, Tsinghua University, Beijing 100084；</t>
  </si>
  <si>
    <t>University of California, Los Angeles, Anderson School, Los Angeles, California 90095；</t>
  </si>
  <si>
    <t>Department of Industrial Engineering and Operations Research and Department of Civil and Environmental Engineering, University of California, Berkeley, California 94720</t>
  </si>
  <si>
    <t>Marshall School of Business, University of Southern California, Los Angeles, California 90089；</t>
  </si>
  <si>
    <t>Smith School of Business, Queen’s University, Kingston, Ontario K7L 3N6, Canada；</t>
  </si>
  <si>
    <t>Desautels Faculty of Management, McGill University, Montreal, Quebec, Canada H3A 1G5；</t>
  </si>
  <si>
    <t>Department of Industrial Engineering, Tsinghua University, Beijing 100084, China；</t>
  </si>
  <si>
    <t>USA</t>
    <phoneticPr fontId="1" type="noConversion"/>
  </si>
  <si>
    <t>Darden School of Business, University of Virginia, Charlottesville, Virginia 22904；</t>
  </si>
  <si>
    <t>Katz Graduate School of Business, University of Pittsburgh, Pittsburgh, C15260；</t>
  </si>
  <si>
    <t>WHU-Otto Beisheim School of Management, 56179 Vallendar, Germany</t>
  </si>
  <si>
    <t>Graduate School of Business, Stanford University, Stanford, California 94305；</t>
  </si>
  <si>
    <t>McDonough School of Business, Georgetown University, Washington, DC 20057；</t>
  </si>
  <si>
    <t>Graduate School of Business Administration, Kobe University, Kobe 657-8501, Japan；</t>
  </si>
  <si>
    <t>Department of Industrial and Systems Engineering, North Carolina State University, Raleigh, North Carolina 27695</t>
  </si>
  <si>
    <t>Haas School of Business, University of California Berkeley, Berkeley, California 94720</t>
  </si>
  <si>
    <t>Ted Rogers School of Management, Ryerson University, Toronto, Ontario M5B 2K3, Canada</t>
  </si>
  <si>
    <t>University of North Carolina at Chapel Hill, Chapel Hill, North Carolina 27599</t>
  </si>
  <si>
    <t>A.T. Kearney, New York, New York 10036</t>
  </si>
  <si>
    <t>Department of Mechanical and Industrial Engineering, University of Toronto, Toronto, Ontario M5S 3G8, Canada</t>
  </si>
  <si>
    <t>Joseph L. Rotman School of Management, University of Toronto, Toronto, Ontario M5S 3E6, Canada</t>
  </si>
  <si>
    <t>Indian Institute of Management Bangalore, Bangalore 560 076, India</t>
  </si>
  <si>
    <t>Faculty of Business and Economics, The University of Hong Kong, Hong Kong</t>
  </si>
  <si>
    <t>Department of Management Science, Fudan University, Shanghai 200433, China</t>
  </si>
  <si>
    <t>CUHK Business School, Chinese University of Hong Kong, Shatin, N.T., Hong Kong</t>
  </si>
  <si>
    <t>School of Management, Fudan University, Shanghai, China 200433</t>
  </si>
  <si>
    <t>Moody's Analytics, New York, New York 10007</t>
  </si>
  <si>
    <t>Indian School of Business, Hyderabad, Andhra Pradesh 500032, India</t>
  </si>
  <si>
    <t>Kühne Institute for Logistics Management, WHU-Otto Beisheim School of Management, 56179 Vallendar, Germany</t>
  </si>
  <si>
    <t>College of Business Administration, California State University, Long Beach, California 90840</t>
  </si>
  <si>
    <t>Poole College of Management, North Carolina State University, Raleigh, North Carolina 27695</t>
  </si>
  <si>
    <t>USA</t>
    <phoneticPr fontId="1" type="noConversion"/>
  </si>
  <si>
    <t>INDIA</t>
  </si>
  <si>
    <t>CHINA</t>
  </si>
  <si>
    <t>CHINA</t>
    <phoneticPr fontId="1" type="noConversion"/>
  </si>
  <si>
    <t>INDIA</t>
    <phoneticPr fontId="1" type="noConversion"/>
  </si>
  <si>
    <t>SPAIN</t>
  </si>
  <si>
    <t>GERMANY</t>
  </si>
  <si>
    <t>Olin Business School, Washington University in St. Louis, St. Louis, Missouri 63130；</t>
  </si>
  <si>
    <t>JAPAN</t>
  </si>
  <si>
    <t>Robert H. Smith School of Business, University of Maryland, College Park, Maryland 20742;Smeal College of Business, Pennsylvania State University, University Park, Pennsylvania 16802;Departamento de Ingeniería Industrial, Universidad de Los Andes, Bogotá D.C., Colombia</t>
  </si>
  <si>
    <t>Departamento de Ingeniería Industrial, Universidad de Los Andes, Bogotá D.C., Colombia</t>
  </si>
  <si>
    <t>College of Management, Georgia Institute of Technology, Atlanta, Georgia 30332;Department of Business Administration, University of Illinois at Urbana–Champaign,
Champaign, Illinois 61820</t>
  </si>
  <si>
    <t>Department of Business Administration, University of Illinois at Urbana–Champaign, Champaign, Illinois 61820</t>
  </si>
  <si>
    <t>Department of Business Administration, University of Illinois at Urbana–Champaign,
Champaign, Illinois 61820</t>
  </si>
  <si>
    <t>College of Business and Economics, Boise State University, Boise, Idaho 83725;College of Management, Georgia Institute of Technology, Atlanta, Georgia 30332;Department of Business Administration, University of Illinois at Urbana–Champaign,
Champaign, Illinois 61820</t>
  </si>
  <si>
    <t>Simon Graduate School of Business, University of Rochester, Rochester, New York 14627;Industrial and Enterprise Systems Engineering, University of Illinois at Urbana–Champaign, Champaign, Illinois 61820</t>
  </si>
  <si>
    <t>Industrial and Enterprise Systems Engineering, University of Illinois at Urbana–Champaign, Champaign, Illinois 61820</t>
  </si>
  <si>
    <t>Department of Industrial and Systems Engineering, University of Wisconsin–Madison, Madison, Wisconsin 53706</t>
  </si>
  <si>
    <t>Department of Industrial and Systems Engineering, University of Wisconsin–Madison, Madison, Wisconsin 53706;Department of Radiology, University of Wisconsin–Madison, Madison, Wisconsin 53792</t>
  </si>
  <si>
    <t>Department of Radiology, University of Wisconsin–Madison, Madison, Wisconsin 53792</t>
  </si>
  <si>
    <t>Tuck School of Business, Dartmouth College, Hanover, New Hampshire 03755；Harvard Business School, Boston, Massachusetts 02163</t>
  </si>
  <si>
    <t>Laboratoire Genie Industriel, Ecole Centrale Paris, 92290 Châtenay-Malabry, France; and Rouen Business School, 76130 Mont-Saint-Aignan, France;College of Administrative Sciences and Economics, Koç University, 34450 Sariyer-Istanbul, Turkey;Laboratoire Genie Industriel, Ecole Centrale Paris, 92290 Châtenay-Malabry, France</t>
  </si>
  <si>
    <t>Kenan-Flagler Business School, University of North Carolina, Chapel Hill, Chapel Hill, North Carolina 27599-3490;</t>
  </si>
  <si>
    <t xml:space="preserve">The Wharton School, University of Pennsylvania, Philadelphia, Pennsylvania 19104; b McDonough School of Business, Georgetown
University, Washington, DC 20057; c WHU–Otto Beisheim School of Management, 56179 Vallendar, Germany; d Olin Business School,
Washington University in St. Louis, St. Louis, Missouri 63130; e Graduate School of Business, Stanford University, Stanford, California 94305;
f Graduate School of Business Administration, Kobe University, Kobe 657-8501, Japan; g Leavey School of Business, Santa Clara University,
Santa Clara, California 95053
</t>
  </si>
  <si>
    <t>School of Business, Macau University of Science and Technology, Macau</t>
  </si>
  <si>
    <t>Anderson School of Management, University of California, Los Angeles, Los Angeles, California</t>
  </si>
  <si>
    <t xml:space="preserve"> Faculty of Business, Hong Kong Polytechnic University, Hung Hom, Kowloon, Hong Kong</t>
  </si>
  <si>
    <t>CANADA</t>
  </si>
  <si>
    <t xml:space="preserve">GERMANY </t>
  </si>
  <si>
    <t>Data Science Initiative, Brown University, Providence, Rhode Island 02912；</t>
  </si>
  <si>
    <t>Olin Business School, Washington University in St. Louis, St. Louis, Missouri 63108；</t>
  </si>
  <si>
    <t>Uber Technologies Inc., San Francisco, California 94103</t>
  </si>
  <si>
    <t>Rotman School of Management, University of Toronto, Toronto, Ontario M5S 3E6, Canada;Rotman School of Management, University of Toronto, Toronto, Ontario M5S 3E6, Canada;Rotman School of Management, University of Toronto, Toronto, Ontario M5S 3E6, Canada</t>
  </si>
  <si>
    <t>Guanghua School of Management, Peking University, Beijing 100871, China;</t>
  </si>
  <si>
    <t>Fuqua School of Business, Duke University, Durham, North Carolina 27708;</t>
  </si>
  <si>
    <t>USA</t>
    <phoneticPr fontId="1" type="noConversion"/>
  </si>
  <si>
    <t>Department of Decision Sciences and Managerial Economics, Faculty of Business Administration, Chinese University of Hong Kong, Shatin, N.T., Hong Kong</t>
  </si>
  <si>
    <t>Department of Decision Sciences and Managerial Economics, Faculty of Business Administration, Chinese University of Hong Kong, Shatin, N.T.,Hong Kong</t>
  </si>
  <si>
    <t>Operations and Information Management, The Wharton School, University of Pennsylvania, Philadelphia, Pennsylvania 19104;</t>
  </si>
  <si>
    <t>Operations and Information Technology Management, Haas School of Business, University of California, Berkeley, Berkeley, California 94720</t>
  </si>
  <si>
    <t xml:space="preserve"> John J. Bartholdi, III,</t>
  </si>
  <si>
    <t>Department of Industrial Engineering and Operations Research, University of California, Berkeley, Berkeley, California 94720; d Department of Civil and Environmental Engineering, University of California, Berkeley, Berkeley, California 94720</t>
  </si>
  <si>
    <t/>
  </si>
  <si>
    <t>SINGAPORE</t>
  </si>
  <si>
    <t>ISRAEL</t>
  </si>
  <si>
    <t>HONG KONG</t>
  </si>
  <si>
    <t>NETHLERLANDS</t>
  </si>
  <si>
    <t>NETHERLANDS</t>
  </si>
  <si>
    <t>CHILE</t>
  </si>
  <si>
    <t>UNITED KINGDOM</t>
  </si>
  <si>
    <t>ITALY</t>
  </si>
  <si>
    <t>KOREA</t>
  </si>
  <si>
    <t>BELGIUM</t>
  </si>
  <si>
    <t>SWITZERLAND</t>
  </si>
  <si>
    <t>TURKEY</t>
  </si>
  <si>
    <t>SAUDI ARABIA</t>
  </si>
  <si>
    <t>COSTA RICA</t>
  </si>
  <si>
    <t>THAILAND</t>
  </si>
  <si>
    <t>ARGENTINA</t>
  </si>
  <si>
    <t>IDAHO</t>
  </si>
  <si>
    <t>COLOMBIA</t>
  </si>
  <si>
    <t>AUSTRIA</t>
  </si>
  <si>
    <t>AUSTRALIA</t>
  </si>
  <si>
    <t>GREECE</t>
  </si>
  <si>
    <t>SWEDEN</t>
  </si>
  <si>
    <t xml:space="preserve"> NEW HAMPSHIRE</t>
  </si>
  <si>
    <t>LEBANON</t>
  </si>
  <si>
    <t>CYPRUS</t>
  </si>
  <si>
    <t>Universidad Torcuato Di Tella, Alte. Sáenz Valiente 1010, C1428BIJ Buenos Aires, Argentina; and INCAE Business School, Apartado Postal 960-4050, Alajuela, Costa Rica</t>
    <phoneticPr fontId="1" type="noConversion"/>
  </si>
  <si>
    <t>Managerial Economics, CUHK Business School, Chinese University of Hong Kong, Shatin, N.T., Hong Kong</t>
  </si>
  <si>
    <t>Department of Decision Sciences and Managerial Economics, CUHK Business School, Chinese University of Hong Kong, Shatin, N.T., Hong Kong</t>
    <phoneticPr fontId="1" type="noConversion"/>
  </si>
  <si>
    <t>CHINA</t>
    <phoneticPr fontId="1" type="noConversion"/>
  </si>
  <si>
    <t>CHINA</t>
    <phoneticPr fontId="1" type="noConversion"/>
  </si>
  <si>
    <t>University of Wisconsin—Madison</t>
    <phoneticPr fontId="1" type="noConversion"/>
  </si>
  <si>
    <t xml:space="preserve"> National University of Singapore, Singapore 119077; University of Wisconsin—Madison, Madison, Wisconsin 53706;
Institute on Asian Consumer Insight, Nanyang Technological University, Singapore 639798;  Department of Decision Sciences and
Managerial Economics, CUHK Business School, Chinese University of Hong Kong, Shatin, N.T., Hong Kong
</t>
    <phoneticPr fontId="1" type="noConversion"/>
  </si>
  <si>
    <t>CANADA</t>
    <phoneticPr fontId="1" type="noConversion"/>
  </si>
  <si>
    <t>SWEDEN</t>
    <phoneticPr fontId="1" type="noConversion"/>
  </si>
  <si>
    <t>NETHERLANDS</t>
    <phoneticPr fontId="1" type="noConversion"/>
  </si>
  <si>
    <t>SINGAPORE</t>
    <phoneticPr fontId="1" type="noConversion"/>
  </si>
  <si>
    <t>CHINA</t>
    <phoneticPr fontId="1" type="noConversion"/>
  </si>
  <si>
    <t>USA</t>
    <phoneticPr fontId="1" type="noConversion"/>
  </si>
  <si>
    <t>FRANCE</t>
    <phoneticPr fontId="1" type="noConversion"/>
  </si>
  <si>
    <t>SWEDEN</t>
    <phoneticPr fontId="1" type="noConversion"/>
  </si>
  <si>
    <t>NETHERLANDS</t>
    <phoneticPr fontId="1" type="noConversion"/>
  </si>
  <si>
    <t>TURKEY</t>
    <phoneticPr fontId="1" type="noConversion"/>
  </si>
  <si>
    <t>Departamento de Matem谩tica, Universidade de Coimbra, 3000 Coimbra, Portugal</t>
    <phoneticPr fontId="1" type="noConversion"/>
  </si>
  <si>
    <t>PORTUGAL</t>
    <phoneticPr fontId="1" type="noConversion"/>
  </si>
  <si>
    <t>FRANCE</t>
    <phoneticPr fontId="1" type="noConversion"/>
  </si>
  <si>
    <t>Tuck School of Business Administration, Dartmouth College, Hanover, New Hampshire 03755</t>
    <phoneticPr fontId="1" type="noConversion"/>
  </si>
  <si>
    <t>SWITZERLAND</t>
    <phoneticPr fontId="1" type="noConversion"/>
  </si>
  <si>
    <t>CANADA</t>
    <phoneticPr fontId="1" type="noConversion"/>
  </si>
  <si>
    <t>USA</t>
    <phoneticPr fontId="1" type="noConversion"/>
  </si>
  <si>
    <t>SINGAPORE</t>
    <phoneticPr fontId="1" type="noConversion"/>
  </si>
  <si>
    <t>NETHERLANDS</t>
    <phoneticPr fontId="1" type="noConversion"/>
  </si>
  <si>
    <t>USA</t>
    <phoneticPr fontId="1" type="noConversion"/>
  </si>
  <si>
    <t>Newsvendor Bounds and A Heuristic for Optimal Policies in Serial Supply Chains</t>
    <phoneticPr fontId="1" type="noConversion"/>
  </si>
  <si>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</si>
  <si>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</si>
  <si>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</si>
  <si>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</si>
  <si>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phoneticPr fontId="1" type="noConversion"/>
  </si>
  <si>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</si>
  <si>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</si>
  <si>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</si>
  <si>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</si>
  <si>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</si>
  <si>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</si>
  <si>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</si>
  <si>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摘要不存在缺失值</t>
    <phoneticPr fontId="1" type="noConversion"/>
  </si>
  <si>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</si>
  <si>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</si>
  <si>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Matching; Quality Improvement; Combinatorial Optimization; Heuristics; Logit Model; Likelihood Ratio</t>
  </si>
  <si>
    <t>Single-Item Inventory Model; Nonstationary Demand; Base-Stock Policy; Amplification of Demand Variability Across a Supply Chain</t>
  </si>
  <si>
    <t>Multistage Assemble-to-Order System; Response Time; Order Fill Rate; Bottleneck; Leadtime; Inventory</t>
  </si>
  <si>
    <t>Inventory/Production; Multistage; Solutions and Heuristics</t>
  </si>
  <si>
    <t>Supply Chain Management; Supply Contracts; Quantity Flexibility; Forecast Revision; Materials Planning; Bullwhip Effect</t>
  </si>
  <si>
    <t>Workforce Planning; Paced Assembly line; Cross-Training; Integer Programming</t>
  </si>
  <si>
    <t>Product Family; Platform; Reusability</t>
  </si>
  <si>
    <t>Supply Chain; Capacitated Production-Inventory Model; Optimal Policy; Simulation-Based Optimization</t>
  </si>
  <si>
    <t>manufacturing strategy; cost competence; product innovation; process innovation; technological change; technology leadership</t>
  </si>
  <si>
    <t>real options; stochastic programming; financial optimization</t>
  </si>
  <si>
    <t>queues: approximations; service quality; learning curves; crosstraining; worker turnover; personnel</t>
  </si>
  <si>
    <t>worksharing; serial production lines; cross training; bucket brigade</t>
  </si>
  <si>
    <t>base-stock policy; dynamic programming application; multi-echelon inventory system; multi-stage supply-chain application; safety stock optimization</t>
  </si>
  <si>
    <t>job scheduling; job families; multi-armed bandit; group technology; weighted flowtime; makespan; set-up time</t>
  </si>
  <si>
    <t>supply chain; contacts; returns policies</t>
  </si>
  <si>
    <t>forecast performance; forecast updates; exponential smoothing</t>
  </si>
  <si>
    <t>information sharing; retail promotions; customer heterogeneity; inventory models</t>
  </si>
  <si>
    <t>capacity management; game theory; customer loyalty; customer service; newsvendor model</t>
  </si>
  <si>
    <t>inventory-production: applications; inventory-production: scale-economies-lot sizing; inventory-production: deterministic; network-graphs: applications</t>
  </si>
  <si>
    <t>sales-force compensation; agency theory; sales-force management; demand smoothing; production/inventory planning</t>
  </si>
  <si>
    <t>supply chain management; responsibility tokens; multiechelon; inventory management; management information system, incentives; stochastic demand; cost accounting; decentralization</t>
  </si>
  <si>
    <t>product line complexity; congestion; capacity; quality</t>
  </si>
  <si>
    <t>dynamic principal agent problem; incentives in operations management; maintenance</t>
  </si>
  <si>
    <t>service quality; robust optimization</t>
  </si>
  <si>
    <t>inventory/production; multiitem; optimal policies; stochastic models</t>
  </si>
  <si>
    <t>third-party logistics; distribution; supply chain; compensation; applied optimization; linear programming</t>
  </si>
  <si>
    <t>degree of product/process innovation; low-end encroachment; high-end encroachment; reservation price; disruptive technology; operations strategy; vertically differentiated products</t>
  </si>
  <si>
    <t>new product development; product performance; time-to-market; development costs; performance metrics</t>
  </si>
  <si>
    <t>auctions; sole, dual, parallel, and multiple sourcing; mechanism design; procurement; outsourcing</t>
  </si>
  <si>
    <t>channels of distribution; supply chain management; coordination; competition; pricing; service levels; manufacturing/marketing interface</t>
  </si>
  <si>
    <t>time-based competition; price competition; service guarantees; competitive games</t>
  </si>
  <si>
    <t>pricing; demand uncertainty; risk aversion; inventory</t>
  </si>
  <si>
    <t>Manufacturing; Inventory; Empirical Study; Time Series</t>
  </si>
  <si>
    <t>Work-Teams; Manufacturing Quality; Field Study</t>
  </si>
  <si>
    <t>Inventory/Production; Multistage; Serial; Fill Rate; Base-Stock Policy; Solution and Heuristics</t>
  </si>
  <si>
    <t>Supply Chain Management; Market Segmentation; Pricing; Shipping Delays; Value of Information; Product Variety</t>
  </si>
  <si>
    <t>Forecast Evolution; Production Planning; Discrete Demand; Capacity; Heuristics; Information Updates</t>
  </si>
  <si>
    <t>Coordination; Shelf-Space-Dependent Demand; Retail Competition; Nash Equilibrium</t>
  </si>
  <si>
    <t>New Product Development; Development-Cycle Time; Development Intensity</t>
  </si>
  <si>
    <t>Inventory/Production; Optimal Policies; Stock Allocation; Queues; Make-to-Stock System</t>
  </si>
  <si>
    <t>Supply Chain; Optimization; Newsvendor Model; Production-Inventory Model; Agricultural Modeling</t>
  </si>
  <si>
    <t>Assembly Line; U-Line; Stochastic Times; Throughput; Simulation</t>
  </si>
  <si>
    <t>Vendor-Managed Inventory; Supply Chain; Contract; Markov Decision Process; Multi-Echelon</t>
  </si>
  <si>
    <t>Inventory Policies; Stochastic Lead Time; Order Crossover</t>
  </si>
  <si>
    <t>Retailing; Product Assortment; Brand Reconfiguration; Purchase Incidence; Brand Share; Logit Model</t>
  </si>
  <si>
    <t>Inventory Management; Stochastic Demand; Joint Setup Cost</t>
  </si>
  <si>
    <t>Retailing; Inventory Replenishment; Stochastic Dynamic Programming; Heuristics</t>
  </si>
  <si>
    <t>Inventory Management; Pricing; Informational Dynamics; Operations/Marketing Interface</t>
  </si>
  <si>
    <t>Order Procurement; Order Fulfillment; Electronic Retailing; Empirical Analysis; Customer Loyalty</t>
  </si>
  <si>
    <t>Agility; Retail Banking; Service Operations Strategy; Empirical Research</t>
  </si>
  <si>
    <t>Supply-Chain Contracting; Channel Coordination; Supply-Chain Performance</t>
  </si>
  <si>
    <t>Multiechelon Inventory Policy; Cyclic Demand; Nonstationary Demand; Master Schedule</t>
  </si>
  <si>
    <t>Leadtime Quoting; Customer Service; Available to Promise; Capable to Promise</t>
  </si>
  <si>
    <t>Quantity Discounts; Channel Coordination; Supply Chain Management</t>
  </si>
  <si>
    <t>Decentralization; Distribution; Game Theory; Inventory; e-Business</t>
  </si>
  <si>
    <t>Movies; Retailing; Replacement; Markov Decision Processes</t>
  </si>
  <si>
    <t>Steel; Applications; Mathematical Programming; Optimization</t>
  </si>
  <si>
    <t>Multiperiod Problems; Forecast Horizons; Rolling Horizons</t>
  </si>
  <si>
    <t>Capacity Planning; Capacity Expansion with Shortage; Dynamic Progamming</t>
  </si>
  <si>
    <t>Collaborative Forecasting; CPFR; Supply Chain Management; VMI</t>
  </si>
  <si>
    <t>Supply Chain Inventories; Stochastic Demand; Ordering And Allocation</t>
  </si>
  <si>
    <t>Supply Chain Management; flexibility; Bayesian Forecasting; lead time; flexibility</t>
  </si>
  <si>
    <t>Supply Chain Optimization; Inventory/Production; assembly systems; Configure-to-Order; postponement; Stochastic Models</t>
  </si>
  <si>
    <t>manufacturing systems; hierarchical control; stochastic control; dynamic programming; viscosity solution; singular perturbations</t>
  </si>
  <si>
    <t>Supply Contracts; Real Options; Coordination; Flexibility</t>
  </si>
  <si>
    <t>Tele-Queues; Erlang C; Erlang A; Telephone Call and Contact Centers; Multiserver Exponential Queues; Workforce Management or Staffing; Queues with Abandonment; Diffusion Approxiamtion</t>
  </si>
  <si>
    <t>Retail Promotions; Price Transparency; Supply Chain Management; Grocery Industry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</si>
  <si>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</si>
  <si>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</si>
  <si>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</si>
  <si>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</si>
  <si>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</si>
  <si>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make-to-stock queue; game theory</t>
  </si>
  <si>
    <t>product differentiation; pricing; delivery-time guarantees; time-based competition; capacity management; substitution</t>
  </si>
  <si>
    <t>inventory/production; joint replenishment; worst-case analysis</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</si>
  <si>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</si>
  <si>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Component Systems Sharing; Managing Variety; Assembled Products Design</t>
  </si>
  <si>
    <t>Multiechelon; Stochastic Inventory System; Facilities-in-Series; Advance Demand Information</t>
  </si>
  <si>
    <t>Multidisciplinary; Cross-Training; Work Design; Scheduling; Low Inventory; Behavioral Science; Motivation; Turnover; Worker Performance; Worker Attitude</t>
  </si>
  <si>
    <t>Revenue Management; Dynamic Pricing</t>
  </si>
  <si>
    <t>Assemble-to-Order Manufacturing Systems; Performance Measures; Setwise Lower/Upper Bounds</t>
  </si>
  <si>
    <t>Assembly Systems; Capacity Management; Supply Chain Coordination</t>
  </si>
  <si>
    <t>Capacity; Investment; Expansion; Planning; Real Options; Hedging; Risk; Mean-Variance</t>
  </si>
  <si>
    <t>Remanufacturing; Product Acquisition; Econometric Models</t>
  </si>
  <si>
    <t>Supply Chain; Capacity; Pricing; Coordination</t>
  </si>
  <si>
    <t>Multiple-Response Design; Multicriteria Optimization; Global Optimization; Interactive Decision Making; Process Capability</t>
  </si>
  <si>
    <t>Inventory Routing; Approximate Dynamic Programming; Price-Directed Operations; Semi-Markov Decision Processes</t>
  </si>
  <si>
    <t>airline scheduling; network design; large-scale optimization</t>
  </si>
  <si>
    <t>Poisson process; service management; queuing; game theory; mixed-strategy equilibrium</t>
  </si>
  <si>
    <t>fill rate; service level; supply system; base-stock-level policy; multistage; supply chain; logistics</t>
  </si>
  <si>
    <t>service-level guarantees; supply contracts; supplier performance measures; vendor-managed inventory</t>
  </si>
  <si>
    <t>revenue management; dynamic pricing; newsvendor model; pricing recourse</t>
  </si>
  <si>
    <t>organic production; bionics; manufacturing strategy; local production; part commonality; volume flexibility; recycling</t>
  </si>
  <si>
    <t>pull production; just-in-time; CONWIP; lean manufacturing</t>
  </si>
  <si>
    <t>inventory control; forecasting; forecast revision; bullwhip effect; production smoothing</t>
  </si>
  <si>
    <t>supply chain coordination; inventory control; variability reduction; distribution systems; collaborative fulfillment; order smoothing</t>
  </si>
  <si>
    <t>forecast evolution; production planning; discrete demand; capacity; heuristics; information updates</t>
  </si>
  <si>
    <t>supply chain; time-series forecasting; demand propagation</t>
  </si>
  <si>
    <t>applied optimization; agriculture; crop planning</t>
  </si>
  <si>
    <t>production planning; yield and demand uncertainty; stochastic programming; yield-dependent price; yield-dependent cost; olive oil production</t>
  </si>
  <si>
    <t>harvest risk; agriculture</t>
  </si>
  <si>
    <t>agricultural market advisory services; corn; soybeans; efficient portfolios; nonlinear integer programming</t>
  </si>
  <si>
    <t>process industries; batch reactor scheduling; economic lot scheduling problem (ELSP); heuristics</t>
  </si>
  <si>
    <t>process management; interdisciplinary; improvement/redesign</t>
  </si>
  <si>
    <t>kidney allocation; queues; priority; last-come-last-served; stochastic games; efficiency-equity trade-off</t>
  </si>
  <si>
    <t>new product development; game theory; product index</t>
  </si>
  <si>
    <t>revenue management; flexibility; stochastic models; real options</t>
  </si>
  <si>
    <t>call centers; cross-selling; incentives; queueing; marketing-operations interface</t>
  </si>
  <si>
    <t>component commonality; unique versus common components; new product development; activity-based costing</t>
  </si>
  <si>
    <t>measures; journal quality; operations management journals</t>
  </si>
  <si>
    <t>capacity sizing; call centers; fluid analysis; multidimensional newsvendor; nonstationarity; queueing; random environment; stochastic programming</t>
  </si>
  <si>
    <t>reliability; flexibility; dual sourcing; loss aversion; risk</t>
  </si>
  <si>
    <t>supply chain; game theory; competition; Nash equilibrium; complementarity; supermodularity</t>
  </si>
  <si>
    <t>inventory; base-stock policy; service-level constraint</t>
  </si>
  <si>
    <t>demand forecasting; financial hedging; newsboy model; real options; risk aversion</t>
  </si>
  <si>
    <t>bucket brigades; assembly line; work sharing; dynamical system; self-organizing system</t>
  </si>
  <si>
    <t>continuous-review inventory systems; incentive program; optimal production strategy; Markov decision processes</t>
  </si>
  <si>
    <t>stochastic inventory system; random leadtime; information sharing; value of information</t>
  </si>
  <si>
    <t>stochastic inventory systems; multiechelon; coordination; order delays; information sharing; Beer Game</t>
  </si>
  <si>
    <t>majorization; modular design; multinomial logit; product differentiation; product variety</t>
  </si>
  <si>
    <t>customer service; integrated supply chain design; multiobjective optimization; trade-off analysis; genetic algorithm</t>
  </si>
  <si>
    <t>trade-in rebates; pricing; remanufacturing; durable products; product-age profile</t>
  </si>
  <si>
    <t>multiperiod decentralized inventory; partial cooperation; Nash equilibrium; transshipment</t>
  </si>
  <si>
    <t>robust optimization; affinely adjustable robust optimization; flexible commitment contracts; supply chain management; min-max criterion</t>
  </si>
  <si>
    <t>telephone call centers; customer contact centers; staffing; routing; skill-based routing; resource pooling; cross-training; flexible servers; chaining; queues; multiserver queues; multiclass queues; simulation</t>
  </si>
  <si>
    <t>stock positioning; stochastic sequential lead time; recursive equation; backorder delay; tree network structure</t>
  </si>
  <si>
    <t>inventory policies/management; base-stock policies; stochastic lead time; order crossover</t>
  </si>
  <si>
    <t>product proliferation; multinomial logit model; assortment optimization</t>
  </si>
  <si>
    <t>biform game; cooperative game; capacity competition; Cournot</t>
  </si>
  <si>
    <t>information sharing; stochastic production-inventory system; state-dependent base stock; Markov chains</t>
  </si>
  <si>
    <t>environmental management; sustainability; quality management; supply chain management</t>
  </si>
  <si>
    <t>supply-chain contracting; pricing; sales effort; asymmetric information</t>
  </si>
  <si>
    <t>supply chain management; procurement auctions; relational contracting; quality differentiation</t>
  </si>
  <si>
    <t>marketing; e-commerce; online auctions</t>
  </si>
  <si>
    <t>service system design; facility location; immobile servers; stochastic demand; congestion; nonlinear MIP; piecewise linearization; cutting plane methods</t>
  </si>
  <si>
    <t>product innovation; uncertain technology; introduction to market</t>
  </si>
  <si>
    <t>revenue management; dynamic pricing; capacity controls; fluid approximations; efficient frontier</t>
  </si>
  <si>
    <t>pricing; production; inventory control; discretionary sales; worst-case analysis</t>
  </si>
  <si>
    <t>capacitated supply systems; queues with planned inventories; approximations; service constraints; matrix-geometric procedure</t>
  </si>
  <si>
    <t>manufacturing capacity and flexibility planning; production variability; demand allocation; make-to-order manufacturing systems</t>
  </si>
  <si>
    <t>component commonality; marketing-manufacturing interface; product line design</t>
  </si>
  <si>
    <t>revenue management; stochastic order relations</t>
  </si>
  <si>
    <t>contact centers; call centers; retention; employee turnover; churn; agent job satisfaction; compensation; autonomy; stress; stochastic models; renewal theory; stochastic comparisons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</si>
  <si>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</si>
  <si>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</si>
  <si>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</si>
  <si>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transactions; RFID; technology</t>
  </si>
  <si>
    <t>ISO 9000; ISO 14000; quality management; supply chains; diffusion; global; empirical; survey</t>
  </si>
  <si>
    <t>inventory control; pooling effect; multivariate dependence; copula</t>
  </si>
  <si>
    <t>price competition; oligopoly; attraction demand model; Nash equilibrium; convex costs</t>
  </si>
  <si>
    <t>consumer returns; closed-loop supply chains; supply chain contracts</t>
  </si>
  <si>
    <t>multiechelon inventory system; service level; logistic distribution; closed-form approximations; system design; base-stock policies</t>
  </si>
  <si>
    <t>inventory; demand forecasts; approximate solutions</t>
  </si>
  <si>
    <t>call center management; service management; customer relationship management; cross-selling; threshold policies; optimal queue control</t>
  </si>
  <si>
    <t>newsvendor; supplier diversification; random yield; multisupplier sourcing; procurement; disruption management</t>
  </si>
  <si>
    <t>call routing; outsourcing; priority routing; call-center staffing; bursty call arrival</t>
  </si>
  <si>
    <t>operations management; journal quality</t>
  </si>
  <si>
    <t>nonstationary; time dependent; multiserver queues; waiting time</t>
  </si>
  <si>
    <t>transfer line; material scrapping; performance evaluation</t>
  </si>
  <si>
    <t>service-sensitive demand; availability competition; demand model; dynamic game; feedback Nash equilibrium; stationary policy; order quantity structure</t>
  </si>
  <si>
    <t>relational contracts; supply chain management; capacity investment; price-only contracts</t>
  </si>
  <si>
    <t>resilient supply chains; supply risk; supply disruptions; competition; procurement; default correlation; equilibrium pricing</t>
  </si>
  <si>
    <t>currency supply chain; Federal Reserve System; depository institutions; cross-shipping; custodial inventory</t>
  </si>
  <si>
    <t>machine-repairman problem; quasi-birth-and-death process; cross-training; preemption; myopic approach</t>
  </si>
  <si>
    <t>inventory control; inventory inaccuracy; cycle-count policy; RFID</t>
  </si>
  <si>
    <t>make to order; scheduling; commit to delivery</t>
  </si>
  <si>
    <t>information asymmetry; risk ownership; contract manufacturing; resource pooling</t>
  </si>
  <si>
    <t>decentralized supply chains; coordination mechanisms; uncertain demands; infinite horizon</t>
  </si>
  <si>
    <t>game theory; scheduling; decentralization; noncooperative games; incentives; contracting</t>
  </si>
  <si>
    <t>markdown management; game theory; retailing; inventory; revenue management</t>
  </si>
  <si>
    <t>Pareto improvement; contracting; pricing; advance purchase; newsvendor model</t>
  </si>
  <si>
    <t>business-to-business exchanges; supply contracts; spot markets; endogenous price</t>
  </si>
  <si>
    <t>delivery time quotation; order sequencing; single-machine scheduling; due date assignment methods; controllable processing times; resource allocation</t>
  </si>
  <si>
    <t>OM empirical research; theory building; survey research; case research; secondary data</t>
  </si>
  <si>
    <t>empirical research; econometrics; experiments; case research; data sources</t>
  </si>
  <si>
    <t>service quality; multiarmed bandit; decision-making under uncertainty; discrete-choice models; experimental tests</t>
  </si>
  <si>
    <t>econometrics; panel data; regression analysis; inventory</t>
  </si>
  <si>
    <t>inventory; retail; wholesale; stock returns; empirical analysis</t>
  </si>
  <si>
    <t>bullwhip effect; production smoothing; supply chain management; volatility</t>
  </si>
  <si>
    <t>demand uncertainty; forecast dispersion; heteroscedasticity</t>
  </si>
  <si>
    <t>health care; system improvement; problem solving; survey research</t>
  </si>
  <si>
    <t>operational performance; profitability; quality; operations strategy; focus; airlines</t>
  </si>
  <si>
    <t>incentives; multitasking agent; retail operations; inventory shrinkage; quasi-experimental; store management</t>
  </si>
  <si>
    <t>service operations management; service delivery system; self-service technology (SST); service coproduction; customer efficiency</t>
  </si>
  <si>
    <t>operations strategy; operational intellectual capital; operating capabilities; business performance; structural equation modeling</t>
  </si>
  <si>
    <t>project management; information technology alignment; structure; uncertainty; volatility</t>
  </si>
  <si>
    <t>price-setting newsvendor; buyback contract; supply chain performance; demand curvature</t>
  </si>
  <si>
    <t>multiechelon inventory system; multistage supply chain application; inventory optimization; supply chain data set</t>
  </si>
  <si>
    <t>staff scheduling; movement restrictions; decomposition; integer programming; workstation groups</t>
  </si>
  <si>
    <t>production-inventory systems; optimal demand allocation; make-to-stock queues; facility location</t>
  </si>
  <si>
    <t>psychology of waiting; marketing/operations interface; queueing; behavioral operations management; service encounters; service operations management; services marketing</t>
  </si>
  <si>
    <t>manufacturing; scheduling; profit maximization; make-to-stock; make-to-order; algorithms; heuristics</t>
  </si>
  <si>
    <t>collaboration; routing; cryptography; space-filling curve; incentive compatible; algorithm</t>
  </si>
  <si>
    <t>pricing; markdown; strategic bidding; price discrimination</t>
  </si>
  <si>
    <t>new product development and introduction; product architecture; modular upgradability; rapidly improving products</t>
  </si>
  <si>
    <t>cyclic production systems; multiproduct systems; setup times; waiting times; variance effects; stochastic inventory; variance reductions; cyclic queues</t>
  </si>
  <si>
    <t>queueing analysis; POLCA; advanced resources planning; card system; lead time analysis</t>
  </si>
  <si>
    <t>inventory; two echelons; operating characteristics; stochastic models; stochastic comparisons; sequencing</t>
  </si>
  <si>
    <t>product variety management; mass customization; operations-marketing interface; discrete consumer choice; competitive product strategy; pricing</t>
  </si>
  <si>
    <t>retail operations; inventory management; pricing; newsvendor model; promotional inventories</t>
  </si>
  <si>
    <t>Bayesian inventory management; unknown demand distribution; unobserved lost sales; substitution probability; Bayesian dynamic programming; optimal inventory control; maximum likelihood estimator; make-to-stock queue</t>
  </si>
  <si>
    <t>retail execution; inventory control; record inaccuracy; inventory shrinkage; Bayes rule</t>
  </si>
  <si>
    <t>base-stock policy; dynamic programming application; multiechelon inventory system; nonstationary demand; multistage supply chain application; safety stock optimization</t>
  </si>
  <si>
    <t>network revenue management; choice behavior; multinomial logit choice model; dynamic programming; linear programming</t>
  </si>
  <si>
    <t>supply chain management; newsvendor; warehouse; game theory; balancedness; strong Nash equilibrium</t>
  </si>
  <si>
    <t>dynamic pricing; game theory applications; marketing-operations interface; revenue management; strategic consumer behavior</t>
  </si>
  <si>
    <t>dynamic pricing; pricing of limited inventories; cross-selling; bundling</t>
  </si>
  <si>
    <t>mass customization; product differentiation; price differentiation; customization level; competition</t>
  </si>
  <si>
    <t>dimension reduction; dynamic forecast updating; principal component analysis; penalized least squares; singular value decomposition; vector time series</t>
  </si>
  <si>
    <t>contact centers; multiskill call centers; shift scheduling; skill-based routing; staffing; workforce management</t>
  </si>
  <si>
    <t>contact centers; multiskill call centers; skill-based routing; staffing; work force management</t>
  </si>
  <si>
    <t>subscription services; pay-per-use services; operational benefits; pricing; capacity sizing; finite customer population; loss system; on-off model; diffusion approximation</t>
  </si>
  <si>
    <t>choice behavior; revenue management; network capacity control; stochastic approximation; stochastic gradients</t>
  </si>
  <si>
    <t>multiproduct inventory management; network revenue management; mathematical programming-based dynamic programming approximations; model predictive control; rollout algorithms and policies</t>
  </si>
  <si>
    <t>facility location; stochastic demand; queueing; service level</t>
  </si>
  <si>
    <t>production smoothing; mixed-model manufacturing; just-in-time manufacturing; optimization; Webster's method of apportionment</t>
  </si>
  <si>
    <t>newsvendor problem; feedback; behavioral operations management; supply chain management; experimental economics</t>
  </si>
  <si>
    <t>newsvendor game; pricing; inventory; equilibrium analysis</t>
  </si>
  <si>
    <t>bounded rationality; newsvendor; logit choice; random utility; quantal response; supply chain; bullwhip effect; inventory; pooling</t>
  </si>
  <si>
    <t>newsvendor problem; dynamic learning</t>
  </si>
  <si>
    <t>service-level agreements; behavioral operations management; supply chain management; experimental economics</t>
  </si>
  <si>
    <t>behavioral operations; revenue management; dynamic pricing; decision bias; heuristics</t>
  </si>
  <si>
    <t>fair process; engagement; transparency; social preference; agency theory; motivation</t>
  </si>
  <si>
    <t>dual channels; direct channel; service competition; product availability; supply chain contracting; experimental economics</t>
  </si>
  <si>
    <t>behavioral operations; decision making; beer game; system dynamics; cognitive biases</t>
  </si>
  <si>
    <t>trade credit; finance and inventory models</t>
  </si>
  <si>
    <t>capacity planning; queueing systems; reneging; balking; unobservable queues; stochastic convexity; sample path convexity</t>
  </si>
  <si>
    <t>auctions; bidding; pooling</t>
  </si>
  <si>
    <t>service operations; customer satisfaction; attribution theory; failure recovery; airline industry</t>
  </si>
  <si>
    <t>admission control; dynamic routing; doubly stochastic arrivals; approximation; pointwise stationary; fluid models; abandonments; stochastic networks</t>
  </si>
  <si>
    <t>capacity investment; newsvendor network; location; transshipment; commonality</t>
  </si>
  <si>
    <t>supply chain management; financial default; contracting; game theory</t>
  </si>
  <si>
    <t>advance demand information; production-inventory systems; inventory rationing; make-to-stock queues; Markov decision process</t>
  </si>
  <si>
    <t>supply chain management; product returns; assemble to order; reverse logistics; environment</t>
  </si>
  <si>
    <t>check processing; workforce sizing; worker cross-training; cost of risk; simulation optimization; math-programming-based lower bound; empirical research</t>
  </si>
  <si>
    <t>newsvendor problem; short selling season; second order opportunity; inventory management; optimal policy</t>
  </si>
  <si>
    <t>supply uncertainty; dual sourcing; inventory</t>
  </si>
  <si>
    <t>robotic cells; cyclic production; dual-gripper cells; output buffers; computational complexity</t>
  </si>
  <si>
    <t>assemble-to-order systems; component supply lead times; expediting</t>
  </si>
  <si>
    <t>queues; many-server queues; heavy-traffic limits for queues; service systems; cost minimization in many-server queues; skill-based routing; generalized-c渭 rule; queue-and-idleness-ratio control</t>
  </si>
  <si>
    <t>queueing networks; routing; Nash equilibrium; quality control; piece rate; epsilon equilibrium</t>
  </si>
  <si>
    <t>enterprise resource planning (ERP); operations strategy; information and communication technology; empirical research; cluster analysis</t>
  </si>
  <si>
    <t>supply chain; auctions; information asymmetry; demand effort; interdependent values</t>
  </si>
  <si>
    <t>dynamic pricing; inventory control; substitute products; multinomial logit model</t>
  </si>
  <si>
    <t>online retailing; online order fulfillment; local search heuristics</t>
  </si>
  <si>
    <t>minimum forecast horizons; convex network flow; production planning</t>
  </si>
  <si>
    <t>capacity planning and investment; technology management and process design; service operations</t>
  </si>
  <si>
    <t>delay estimation; real-time delay estimation; delay prediction; delay announcements; many-server queues; call centers; heavy traffic</t>
  </si>
  <si>
    <t>server partitioning; multiserver queueing systems; multiple demand classes; rush hour demand</t>
  </si>
  <si>
    <t>psychological safety; knowledge sharing; operational choices; auxiliary network theory</t>
  </si>
  <si>
    <t>sourcing; auction; supplier relationship; supply chain management</t>
  </si>
  <si>
    <t>certification; signaling; outsourcing; quality management; OM-information technology interface; technology management; process design; service operations</t>
  </si>
  <si>
    <t>component commonality; dynamic model; lead times; allocation rules; assemble-to-order systems</t>
  </si>
  <si>
    <t>empirical research; excess inventory; stock price performance; supply chain management</t>
  </si>
  <si>
    <t>healthcare management; service operations; survey research; econometric analysis</t>
  </si>
  <si>
    <t>perishable; pricing and inventory control</t>
  </si>
  <si>
    <t>customer herding; behavioral operations; information externalities; market dynamics; private signals; service capacity</t>
  </si>
  <si>
    <t>Cournot competition; influenza vaccine; yield uncertainty; market structure</t>
  </si>
  <si>
    <t>OM-marketing interface; product returns; restocking fees; reverse logistics; demand management</t>
  </si>
  <si>
    <t>consumer returns; supply chains; valuation uncertainty; newsvendor model; supply contracts</t>
  </si>
  <si>
    <t>inventory; policies; pricing; uncertainty; stochastic</t>
  </si>
  <si>
    <t>vehicle routing; customer service; logistics</t>
  </si>
  <si>
    <t>service operations; customer abandonment; customer impatience; reneging; offline waiting; choice models; heavy traffic</t>
  </si>
  <si>
    <t>evolving forecast; safety stock; supply chain; MRP; guaranteed service</t>
  </si>
  <si>
    <t>priority queues; partially observable customer types; service differentiation; triage</t>
  </si>
  <si>
    <t>routing; shipping; refueling; stochastic prices; maritime transportation</t>
  </si>
  <si>
    <t>capacity planning; service operations; empirical research; OM-human resources interface</t>
  </si>
  <si>
    <t>supply uncertainty; inventory; marketing and operations interface; information technology; stochastic orderings</t>
  </si>
  <si>
    <t>strategic consumers; inventory management; pricing; discounts; rational expectations equilibrium</t>
  </si>
  <si>
    <t>revenue management; yield management; network; robust optimization; regret</t>
  </si>
  <si>
    <t>scheduling; pricing; optimal and approximate algorithms; value of coordinating decisions</t>
  </si>
  <si>
    <t>supply chain management; noncooperative games; assembly systems; price-production decisions</t>
  </si>
  <si>
    <t>multilocation system; competition; search; inventory; pricing; information systems</t>
  </si>
  <si>
    <t>continuous review policy; lead times; freight mode selection; transportation economies of scale</t>
  </si>
  <si>
    <t>operations strategy; quality management; service operations</t>
  </si>
  <si>
    <t>pricing; parametric and nonparametric estimation; model misspecification; hypothesis testing; goodness-of-fit test; asymptotic analysis; performance analysis</t>
  </si>
  <si>
    <t>media planning; TV advertising; revenue management; capacity planning</t>
  </si>
  <si>
    <t>delay cost structure; value-based market segmentation; service competition</t>
  </si>
  <si>
    <t>coordination; cooperative games; incentives; outsourcing; supply chain management; production planning and scheduling</t>
  </si>
  <si>
    <t>dynamic programming; health-care management; supply chain management</t>
  </si>
  <si>
    <t>global operations management; operations strategy; supply chain management; global facility network; transshipment; responsive pricing; newsvendor network</t>
  </si>
  <si>
    <t>inventory sharing; supply chain coordination; transshipment</t>
  </si>
  <si>
    <t>inventory management; perishable goods; substitution; heuristics</t>
  </si>
  <si>
    <t>service operations; health-care management</t>
  </si>
  <si>
    <t>service operations; health-care management; stochastic methods</t>
  </si>
  <si>
    <t>choice behavior; multinomial logit; EM method; maximum likelihood; capacity control</t>
  </si>
  <si>
    <t>pricing and revenue management; operations management/finance interface; econometric analysis; petroleum/natural gas industries; real options</t>
  </si>
  <si>
    <t>operations strategy; supply chain management; inventory competition; game theory; fast fashion</t>
  </si>
  <si>
    <t>multi-echelon; periodic ordering; policy comparison; value of information; value of flexible deliveries</t>
  </si>
  <si>
    <t>competition; games; approximate equilibrium; asymptotic analysis; heavy traffic; Halfin鈥揥hitt regime; services</t>
  </si>
  <si>
    <t>call centers; cross-selling; queueing systems; many-server queues; heavy traffic approximations; steady-state analysis</t>
  </si>
  <si>
    <t>operations strategy; risk management; supply chain management</t>
  </si>
  <si>
    <t>service systems; pricing; capacity planning; large market size; nonlinear delay costs; convex delay costs</t>
  </si>
  <si>
    <t>alliance formation; demand curvature; pass-through rate; assembly system</t>
  </si>
  <si>
    <t>inventory theory and control; supply chain management; empirical research; logistics and transportation</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</si>
  <si>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</si>
  <si>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</si>
  <si>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procurement; supply contracts; mechanism design; inventory models; asymmetric information</t>
  </si>
  <si>
    <t>service operations; simulation; traveling repairmen</t>
  </si>
  <si>
    <t>inventory theory and control; production planning and scheduling; dynamic programming; queueing theory; simulation</t>
  </si>
  <si>
    <t>state-dependent base-stock policies; single-unit decomposition approach</t>
  </si>
  <si>
    <t>newsvendor model; task context; heuristics; random choice</t>
  </si>
  <si>
    <t>demand substitution; production changeovers; dynamic lot sizing</t>
  </si>
  <si>
    <t>supply chain management; game theory; product development and design</t>
  </si>
  <si>
    <t>service operations; capacity; OM-accounting interface; empirical research</t>
  </si>
  <si>
    <t>inventory system; product returns; reverse logistics; remanufacturing; optimal manufacturing and remanufacturing strategies; base-stock policies</t>
  </si>
  <si>
    <t>network revenue management; choice behavior; multinomial logit choice model; dynamic programming</t>
  </si>
  <si>
    <t>health-care management; service operations</t>
  </si>
  <si>
    <t>service outsourcing; call centers; order fulfillment operations; economies of scale; information asymmetry; screening</t>
  </si>
  <si>
    <t>newsvendor model; in-stock probability; fill rate; demand signal; service constraint; Kuhn-Tucker conditions</t>
  </si>
  <si>
    <t>consumer behavior; pricing and revenue management; dynamic programming</t>
  </si>
  <si>
    <t>empirical research; trade-in programs; signal-based forecast; count regression models; cluster analysis; customer segmentation</t>
  </si>
  <si>
    <t>retail supply chains; category management; category captainship; assortment planning; game theory</t>
  </si>
  <si>
    <t>newsvendor model; pricing; advertising; mechanism design; value of information</t>
  </si>
  <si>
    <t>expected total operating cost; inventory management; Johnson translation system; maximum likelihood policy; statistical estimation</t>
  </si>
  <si>
    <t>diversity; knowledge work; project flexibility; task change; team familiarity</t>
  </si>
  <si>
    <t>herd behavior; queueing games; learning; regret; bounded rationality</t>
  </si>
  <si>
    <t>product customization; product cocreation; health insurance; field study; customer service; product familiarity; call center</t>
  </si>
  <si>
    <t>supply chain incentives; transshipment; decentralized retailers; chain store retailer</t>
  </si>
  <si>
    <t>appointment scheduling; health care; probability; stochastic model applications</t>
  </si>
  <si>
    <t>capacity investments; flexible or dedicated facilities; statistical scale economies; product variety; product line design; vertical differentiation; segmentation</t>
  </si>
  <si>
    <t>supply uncertainty; risk aversion; yield-dependent trading costs; pricing; fruit futures</t>
  </si>
  <si>
    <t>perishable inventory management; dual sourcing; stochastic dynamic programming</t>
  </si>
  <si>
    <t>supply uncertainty; random yield; Cournot competition; dual sourcing; equilibrium</t>
  </si>
  <si>
    <t>stochastic gradient methods; simulation-based optimization; choice behavior; network capacity control</t>
  </si>
  <si>
    <t>public sector; nonprofit sector; audit contracts; adverse selection; principal鈥揳gent framework; resource allocation; operational transparency</t>
  </si>
  <si>
    <t>service competition; structural estimation; operations marketing interface; choice models; queueing</t>
  </si>
  <si>
    <t>cash supply chain; reuse of cash; cross shipping; algorithms</t>
  </si>
  <si>
    <t>inventory; stochastic demand; lost sales; scalability; optimal policy</t>
  </si>
  <si>
    <t>queues; telephone call centers; customer behavior; impatient customers; balking; state-dependent analysis; predicting and announcing delays</t>
  </si>
  <si>
    <t>multinomial logit model; nested logit model; consumer choice; multiproduct pricing; price competition with differentiated products; quantity competition with differentiated products</t>
  </si>
  <si>
    <t>OM practice; OM implementation; public sector applications</t>
  </si>
  <si>
    <t>supply-chain management; healthcare products; group purchasing organizations</t>
  </si>
  <si>
    <t>capacity allocation; turn-and-earn; dynamic stochastic game; Markov-perfect equilibrium</t>
  </si>
  <si>
    <t>inventory/production; periodic review; order-up-to policy; convexity; submodularity; unimodality; Brownian motion; gamma process; compound Poisson process</t>
  </si>
  <si>
    <t>patient flow; health-care operations; capacity management; rework</t>
  </si>
  <si>
    <t>contact centers; call resolution; skill-based routing; performance management</t>
  </si>
  <si>
    <t>supply chain management; collaborative forecasting; information sharing</t>
  </si>
  <si>
    <t>econometric analysis; health-care management; service operations</t>
  </si>
  <si>
    <t>operations management; sustainability; environment; by-product synergy</t>
  </si>
  <si>
    <t>procurement auctions; bidding behavior; laboratory experiments; rank; feedback</t>
  </si>
  <si>
    <t>store performance; traffic variability; traffic uncertainty; store labor management; retail operations</t>
  </si>
  <si>
    <t>operations management; interesting; impact</t>
  </si>
  <si>
    <t>capital-intensive industries; equipment procurement; capacity expansion; forecast revision; dual-mode procurement; dual sourcing; option contracts; heuristic; OM practice</t>
  </si>
  <si>
    <t>environmental operations; public policy; environmental compliance; cap and trade; empirical research</t>
  </si>
  <si>
    <t>auctions and mechanism design; incentives and contracting; supply chain management</t>
  </si>
  <si>
    <t>service management; reservations; restaurants; capacity management</t>
  </si>
  <si>
    <t>organic waste to energy; sustainability; environment; operating strategy; regulation</t>
  </si>
  <si>
    <t>electricity industry; unit-contingent contract; spot market; risk allocation</t>
  </si>
  <si>
    <t>large-scale service systems; dependence among service times; stochastic models; infinite-server queueing models; peakedness; time-varying arrival rates</t>
  </si>
  <si>
    <t>assortment selection; ranking-based choice model</t>
  </si>
  <si>
    <t>dynamic transshipment policy; demand overflow; decentralized distribution system</t>
  </si>
  <si>
    <t>operations strategy; incentives and contracting; operations and finance interface; supply risk management; trade credit</t>
  </si>
  <si>
    <t>environmental operations; empirical research; closed-loop supply chains; remanufacturing; seller reputation; eBay; OM-marketing interface; OM-information systems interface</t>
  </si>
  <si>
    <t>supply chain management; dynamic pricing; differential game; channels of distribution; new product diffusion; operations鈥搈arketing interface</t>
  </si>
  <si>
    <t>consumer behavior; pricing and revenue management; retailing</t>
  </si>
  <si>
    <t>strategic customer behavior; product variety; dynamic pricing</t>
  </si>
  <si>
    <t>call center management; queueing theory; stochastic methods</t>
  </si>
  <si>
    <t>call centers; service level; normal distribution; simulations; staffing</t>
  </si>
  <si>
    <t>multiechelon; single-stage heuristic; nonstationary demand; myopic solution</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</si>
  <si>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</si>
  <si>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</si>
  <si>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energy storage operations; real options; OM practice; natural gas industry</t>
  </si>
  <si>
    <t>newsvendor; MMFE; forecast evolution; dynamic ordering</t>
  </si>
  <si>
    <t>healthcare; information technology; data analysis; capacity planning; flexibility; coordination; practice variation</t>
  </si>
  <si>
    <t>empirical; hospital operations; healthcare reimbursement; workload management</t>
  </si>
  <si>
    <t>partially observable Markov decision process; PSA screening; biopsy; control-limit policy; stopping time problem</t>
  </si>
  <si>
    <t>healthcare operations; process management; clinical and experiential quality; empirical research</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</si>
  <si>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</si>
  <si>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</si>
  <si>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</si>
  <si>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healthcare; knowledge work; learning; quality; specialization; variety</t>
  </si>
  <si>
    <t>medical information systems; clinical workflow; workflow design; hang-over; feedback queue</t>
  </si>
  <si>
    <t>healthcare; performance-based contracting; principal鈥揳gent theory; queueing theory</t>
  </si>
  <si>
    <t>healthcare operations management; service operations; stochastic methods</t>
  </si>
  <si>
    <t>healthcare management; supply chain management; pharmaceutical supply chains; contracts</t>
  </si>
  <si>
    <t>operations management; research; relevance; rewards; research relevance matrix</t>
  </si>
  <si>
    <t>econometric analysis; retailing; operations management鈥揳ccounting interface</t>
  </si>
  <si>
    <t>process flexibility design; unbalanced networks; Chaining Guidelines</t>
  </si>
  <si>
    <t>inventory pooling; type 1 service level; inventory allocation policy; aftermarket services; spare parts; pooling benefit; demand correlation</t>
  </si>
  <si>
    <t>multitier supply chain; delegation; control; asymmetric information; component procurement; contract design; price-only contracts; quantity discount contracts; robust optimization</t>
  </si>
  <si>
    <t>preorder; advance demand information; price discrimination; strategic consumer behavior; price guarantee</t>
  </si>
  <si>
    <t>forecasting; arrival process; dynamic updating; correlation; call centers</t>
  </si>
  <si>
    <t>pricing and revenue management; dynamic pricing; capacity flexibility; inventory control; substitutable products</t>
  </si>
  <si>
    <t>communication; coordination; supply chains; experiment</t>
  </si>
  <si>
    <t>congestion-based staffing; pricing; delay information; strategic customer</t>
  </si>
  <si>
    <t>incentives and contracting; supply chain management; stochastic methods</t>
  </si>
  <si>
    <t>operations strategy; production planning and scheduling; supply chain management; incentives and contracting</t>
  </si>
  <si>
    <t>offered load analysis; capacity planning; server staffing; time-varying arrival rates; infinite-server queues</t>
  </si>
  <si>
    <t>healthcare; disaster planning; triage</t>
  </si>
  <si>
    <t>retailing; empirical research; econometric analysis; supply chain management; inventory</t>
  </si>
  <si>
    <t>emergency medical services; server-to-customer systems; public health; equity; Markov decision processes; linear programming</t>
  </si>
  <si>
    <t>logistics and transportation; nonprofit management; incentives and contracts</t>
  </si>
  <si>
    <t>logistics and transportation; supply chain disruptions; facility network design; estimation error; correlated disruptions; continuous approximation</t>
  </si>
  <si>
    <t>gray markets; channel management; inventory; quantity discounts; supplier pricing</t>
  </si>
  <si>
    <t>behavioral operations; service operations; bounded rationality; queueing; consumer behavior</t>
  </si>
  <si>
    <t>multiresource allocation; Markov decision process; healthcare operations management</t>
  </si>
  <si>
    <t>Bayesian learning; delay; dynamic pricing; revenue management; queueing</t>
  </si>
  <si>
    <t>game theory; healthcare management; supply chain management</t>
  </si>
  <si>
    <t>salesforce contracting; demand censorship; newsvendor</t>
  </si>
  <si>
    <t>product transitions; forecasting; multiple-generation demand model; diffusion</t>
  </si>
  <si>
    <t>health operations; emergency response; triage</t>
  </si>
  <si>
    <t>assortment planning; inventory management; bounds; stockout-based substitution</t>
  </si>
  <si>
    <t>assortment planning; online algorithm; demand learning</t>
  </si>
  <si>
    <t>congestion; delay; incentives; lead times; mechanism design; pricing; priorities; quality of service; queueing systems; revenue management; scheduling; service differentiation</t>
  </si>
  <si>
    <t>inventory/production; multiechelon; uncertainty; probability; diffusion; partial differential equations</t>
  </si>
  <si>
    <t>capacity planning and investment; incentives and contracting; risk management; supply chain management</t>
  </si>
  <si>
    <t>product architecture; cycles; modularity; iterative problem solving; defects</t>
  </si>
  <si>
    <t>delay; lead times; pricing; queueing systems; revenue management; risk aversion</t>
  </si>
  <si>
    <t>stochastic inventory; commodity markets; futures; options; risk management; hedging; risk aversion</t>
  </si>
  <si>
    <t>environment; energy; process innovation; supply chain management; capacity investment; bankruptcy; public policy</t>
  </si>
  <si>
    <t>business models; sustainability; innovation; entrepreneurship; business model innovation; risk</t>
  </si>
  <si>
    <t>carbon footprint; supply chain; sustainable operations; emissions allocation</t>
  </si>
  <si>
    <t>econometric analysis; empirical research; environmental operations; sustainable operations; quality management; supply chain management; risk management</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</si>
  <si>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</si>
  <si>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</si>
  <si>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sustainable operations; dynamic capacity investment; technology choice</t>
  </si>
  <si>
    <t>energy efficiency; process improvement; flexibility; environment</t>
  </si>
  <si>
    <t>modularity; green product design; sustainability; new product development; sustainable operations</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</si>
  <si>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</si>
  <si>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</si>
  <si>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management; sustainability; environment; Paul Kleindorfer</t>
  </si>
  <si>
    <t>influenza pandemic; food distribution planning; disease spread models; multiperiod facility location; dynamic update</t>
  </si>
  <si>
    <t>OM-marketing interface; retailing; pricing; Bass diffusion model</t>
  </si>
  <si>
    <t>capacity planning; product transition; equipment conversion; flexible capacity; risk pooling</t>
  </si>
  <si>
    <t>disruption management; supply risk management; experiments; ordering behavior; diversification bias; bounded rationality</t>
  </si>
  <si>
    <t>game theory; incentives and contracting; supply chain management</t>
  </si>
  <si>
    <t>inventory control; multiple setups; Markov decision process</t>
  </si>
  <si>
    <t>service operations; quality management; dynamic programming; queuing theory</t>
  </si>
  <si>
    <t>waiting time competition; benchmark effect; loss aversion; queues; game theory</t>
  </si>
  <si>
    <t>raw material price volatility; information asymmetry; supply chain management; contracting; risk aversion; risk sharing</t>
  </si>
  <si>
    <t>inventory鈥損ricing; generalized additive models; dynamic programming</t>
  </si>
  <si>
    <t>multitasking; productivity; quality; emergency department; capacity planning</t>
  </si>
  <si>
    <t>choice-based revenue management; discrete choice modeling; censored alternatives; sampling of alternatives</t>
  </si>
  <si>
    <t>dual sourcing; guaranteed service; multiechelon inventory system; safety stock optimization</t>
  </si>
  <si>
    <t>call center management; queueing theory; stochastic methods; service operations</t>
  </si>
  <si>
    <t>sourcing hub; raw material sourcing; supplier network</t>
  </si>
  <si>
    <t>appointment scheduling; service operations; stochastic inventory control; serial supply chains; stochastic programming</t>
  </si>
  <si>
    <t>supply chain design; inventory sharing; stochastic orders; robust optimization</t>
  </si>
  <si>
    <t>healthcare; queueing networks; modified offered-load; time-varying queues; Halfin鈥揥hitt regime; QED regime; ED regime; emergency department staffing; mass casualty events; patient flow</t>
  </si>
  <si>
    <t>supply base design; procurement auctions; bid-taker power</t>
  </si>
  <si>
    <t>queuing system; two-tier service system; equilibrium arrival rates; pricing and capacity decisions; Downs鈥揟homson paradox</t>
  </si>
  <si>
    <t>healthcare operations; emergency department; triage; priority queues; patient prioritization; Markov decision processes</t>
  </si>
  <si>
    <t>supply chain management; service operations; operations strategy; auctions and mechanism design; econometric analysis</t>
  </si>
  <si>
    <t>queueing systems; finite arrivals; heterogeneous interarrival and service times; transient analysis; fluid approximation</t>
  </si>
  <si>
    <t>stochastic modeling; partially observable Markov decision processes; operations research applications in healthcare; cancer screening; colorectal cancer prevention and surveillance; colonoscopy</t>
  </si>
  <si>
    <t>static pricing; dynamic pricing; revenue optimization; robust optimization</t>
  </si>
  <si>
    <t>transparency; market research; confidentiality; supply chain</t>
  </si>
  <si>
    <t>dynamic pricing; revenue management; consumer behavior; experiments; behavioral operations management; game theory</t>
  </si>
  <si>
    <t>absenteeism; staffing; hospital operations</t>
  </si>
  <si>
    <t>dynamic programming; multimodularity; substitutability and complementarity; stochastic inventory models</t>
  </si>
  <si>
    <t>arrival processes; nonhomogeneous Poisson process; Kolmogorov鈥揝mirnov statistical test; data rounding; overdispersion</t>
  </si>
  <si>
    <t>queueing systems; online advertising; pricing; Markov chains; cost-per-click</t>
  </si>
  <si>
    <t>kidney exchange; multicriteria optimization; math programming; branch-and-price; simulation</t>
  </si>
  <si>
    <t>revenue management; dynamic pricing; nonstationary demand; model uncertainty</t>
  </si>
  <si>
    <t>assemble-to-order system; dynamic pricing; inventory control; heuristic policy; marketing鈥搊perations interface</t>
  </si>
  <si>
    <t>multiskill call centers; contact centers; call routing policies; simulation; stochastic optimization</t>
  </si>
  <si>
    <t>multiechelon inventory management; M/G/1 queue; strict priority; multilevel rationing; stochastic production times; stochastic transportation times</t>
  </si>
  <si>
    <t>operations strategy; service operations; joint production; monotone comparative statics</t>
  </si>
  <si>
    <t>inventory management; humanitarian operations; funding</t>
  </si>
  <si>
    <t>arbitrage; systematic risk; production; inventory policy</t>
  </si>
  <si>
    <t>simultaneous collaboration; multitasking; architecture; work-flow design; organizational design; capacity; stability; flexibility; control; priorities; bottlenecks</t>
  </si>
  <si>
    <t>online retailing; inventory management; dynamic allocation; fulfillment policies</t>
  </si>
  <si>
    <t>advance demand information; capacity planning and investment; multiproduct system; flexible resources</t>
  </si>
  <si>
    <t>pricing and revenue management</t>
  </si>
  <si>
    <t>newsvendor; risk measure; target profit</t>
  </si>
  <si>
    <t>warranty; service pricing; risk aversion; strategic consumer behavior; market segmentation</t>
  </si>
  <si>
    <t>electric vehicles; consumer anxieties; durable goods; secondary market; emission savings</t>
  </si>
  <si>
    <t>order expediting; lead time flexibility; inventory management</t>
  </si>
  <si>
    <t>service economy; information economy; research; service industrialization</t>
  </si>
  <si>
    <t>emergency shipments; inventory; multiechelon; pipeline information; spare parts</t>
  </si>
  <si>
    <t>hospital bed capacity management; care partitioning; focus</t>
  </si>
  <si>
    <t>product and process development and design; operations management鈥搊rganizational behavior interface; technology management and process design</t>
  </si>
  <si>
    <t>point-of-care testing; resource-limited settings; pediatric HIV; diagnosis delay</t>
  </si>
  <si>
    <t>production smoothing; bullwhip effect; demand signal processing; generalized order-up-to policy; martingale model of forecast evolution</t>
  </si>
  <si>
    <t>risk management; commodity procurement; supply chain contracting; hedging</t>
  </si>
  <si>
    <t>inventory theory and control</t>
  </si>
  <si>
    <t>procurement; game theory; technology transfer; China policy</t>
  </si>
  <si>
    <t>game theory; global operations management; supply chain management</t>
  </si>
  <si>
    <t>incentives and contracting; production planning and scheduling; product development and design</t>
  </si>
  <si>
    <t>model error; commodity and energy real options; natural gas storage; futures term structures; delta hedging and mean-variance hedging</t>
  </si>
  <si>
    <t>joint pricing and inventory management; fluctuating procurement cost; dual sourcing</t>
  </si>
  <si>
    <t>inventory theory and control; demand estimation; retailing</t>
  </si>
  <si>
    <t>quality management; process improvement; quality assurance; design quality; organizational learning; organizational forgetting; vendor management</t>
  </si>
  <si>
    <t>multichannel customer behavior; customer service; call center; empirical operation management; probability modeling</t>
  </si>
  <si>
    <t>global supply chain management; international tax planning; foreign tax credit; tax cross-crediting</t>
  </si>
  <si>
    <t>consumer behavior; game theory; pricing and revenue management</t>
  </si>
  <si>
    <t>wine futures; advance selling; quality uncertainty; pricing</t>
  </si>
  <si>
    <t>empirical operations management; flexibility; pricing; automotive industry</t>
  </si>
  <si>
    <t>facility location; supply chain disruption; distributional uncertainty</t>
  </si>
  <si>
    <t>newsvendor; behavioral operations; loss aversion; contingent pricing; marketing promotion; stochastic reference points</t>
  </si>
  <si>
    <t>joint selling; complementary components; brand competition; retail competition</t>
  </si>
  <si>
    <t>supply intermittency; renewable energy; capacity investment; sustainability</t>
  </si>
  <si>
    <t>B2B; pricing; decision making; sales force; regression; logit model; two-stage model</t>
  </si>
  <si>
    <t>pharmacy benefit manager; drug distribution; tiered-formulary; pricing; competition</t>
  </si>
  <si>
    <t>incentives and contracting; supply chain management; capacity planning and investment; game theory; retailing</t>
  </si>
  <si>
    <t>retailing; dynamic programming; pricing and revenue management; personalization; online retailing; customer-centric retailing</t>
  </si>
  <si>
    <t>HIV; resistance; nonabandonment allocation policy; approximate dynamic programming</t>
  </si>
  <si>
    <t>call-center management; production planning and scheduling; service operations; distributional forecast updating; stochastic programming with recourse</t>
  </si>
  <si>
    <t>convex multicommodity flows; qualitative analysis; monotonicity; substitutes and complements; dynamic production planning problem</t>
  </si>
  <si>
    <t>dynamic programming; medical decision making; optimal treatment policies; hemodialysis; vascular access</t>
  </si>
  <si>
    <t>OM practice; empirical research; experiments</t>
  </si>
  <si>
    <t>online services; dynamic assortment selection; data-driven optimization; recommendation systems; content marketing; digital marketing; path data</t>
  </si>
  <si>
    <t>field experiment; proactive service; service coproduction; customer retention; technology support; cloud computing</t>
  </si>
  <si>
    <t>pricing; personalized bundle; utility model; data analysis</t>
  </si>
  <si>
    <t>online retailing; flash sales; initial pricing; revenue management; price optimization; machine learning; regression trees; demand forecasting; demand interdependency; model implementation</t>
  </si>
  <si>
    <t>OM practice; retailing; inventory theory and control; demand estimation; stockout-based substitution</t>
  </si>
  <si>
    <t>planned leadtimes; customer-order-driven; assembly systems</t>
  </si>
  <si>
    <t>OM practice; service operations; empirical research; healthcare management</t>
  </si>
  <si>
    <t>operating room scheduling; surgery scheduling; mixed-integer program</t>
  </si>
  <si>
    <t>supply chain management; environmental operations; game theory</t>
  </si>
  <si>
    <t>inventory turnover; retailing; demand shock; supply chains; financial performance; econometric analyses</t>
  </si>
  <si>
    <t>durable products; product design; product obsolescence; exclusivity-seeking consumers; demand externalities</t>
  </si>
  <si>
    <t>healthcare management; public policy; dynamic programming; stochastic methods</t>
  </si>
  <si>
    <t>healthcare management; math programming</t>
  </si>
  <si>
    <t>steel production; batch annealing; batching decisions; integer programming; dynamic programming; branch-and-price-and-cut; tabu search</t>
  </si>
  <si>
    <t>encroachment; quality differentiation; dual-channel supply chain</t>
  </si>
  <si>
    <t>supply chain management; incentives and contracting</t>
  </si>
  <si>
    <t>healthcare; queueing; emergency departments; predictive models</t>
  </si>
  <si>
    <t>influenza vaccine; supply contract; on-time delivery; coordination</t>
  </si>
  <si>
    <t>ambulance dispatching; ambulance deployment; Markov decision processes; queues; integer programming; advanced life support; basic life support</t>
  </si>
  <si>
    <t>entrepreneurship; process improvement; time allocation; dynamic programming</t>
  </si>
  <si>
    <t>OM-marketing interface; retailing; pricing and revenue management; returns; strategic purchase deferrals; rational expectations</t>
  </si>
  <si>
    <t>information acquisition; information sharing; Nash equilibrium</t>
  </si>
  <si>
    <t>greenhouse gas emissions; allocation; supply chain; voluntary offsetting; border adjustment</t>
  </si>
  <si>
    <t>service operations; capacity planning and investment; inventory theory and control; supply chain management; stochastic methods</t>
  </si>
  <si>
    <t>guaranteed service; multiechelon inventory system; safety-stock optimization</t>
  </si>
  <si>
    <t>supply chain management; retailing; empirical research; inventory theory and control</t>
  </si>
  <si>
    <t>consumer returns; consumer electronics; warranty; refurbishing; closed-loop supply chains</t>
  </si>
  <si>
    <t>postponable acceptance and assignment; structure of the optimal policy; stochastic dynamic program</t>
  </si>
  <si>
    <t>supply chain risk management; inventory planning; demand surges; Markov modulated demand; reactive capacity; safety stock; stochastic comparison</t>
  </si>
  <si>
    <t>quality knowledge; shared suppliers; organizational learning; knowledge spillover</t>
  </si>
  <si>
    <t>multitasking; multiarmed bandits; field experiment; production scheduling; Italian judiciary</t>
  </si>
  <si>
    <t>entrepreneurial operations; hiring; optimal stopping problem</t>
  </si>
  <si>
    <t>multiechelon inventory; policies; capacity</t>
  </si>
  <si>
    <t>empirical service operations; service quality competition; customer defection; firm performance; customer compatibility</t>
  </si>
  <si>
    <t>revenue management; pricing; hotel industry; upgrades; strategic consumers</t>
  </si>
  <si>
    <t>healthcare management; fluid teams; productivity; team familiarity; dispersion; bottleneck</t>
  </si>
  <si>
    <t>the bullwhip effect; information and material flows; measurement</t>
  </si>
  <si>
    <t>strategic idleness; dynamic scheduling policy; open shop; healthcare; service network</t>
  </si>
  <si>
    <t>leader-based collective bargaining; separate purchase; commitment; equal price mechanism; fixed price mechanism</t>
  </si>
  <si>
    <t>retail operations; strategic consumer behavior; inventory availability; product value uncertainty; omnichannel</t>
  </si>
  <si>
    <t>queueing games; service operations; healthcare management; consumer behavior; incentives in healthcare operations</t>
  </si>
  <si>
    <t>electricity market; supply function equilibrium; flexible/inflexible/variable generators; renewable energy; intermittent generation; economic curtailment; production-based subsidies</t>
  </si>
  <si>
    <t>open technology; technology choice; competitive strategy; supplier investment; procurement</t>
  </si>
  <si>
    <t>electric vehicles; grid integrated vehicles; ancillary services; reserve market; stochastic optimization; OR in energy</t>
  </si>
  <si>
    <t>offshoring; reshoring; offshore supply dependence; responsiveness; demand update; pooling</t>
  </si>
  <si>
    <t>car sharing; sustainable business models; CAFE standards; fuel efficiency; product line</t>
  </si>
  <si>
    <t>wine futures; wine pricing; pricing; weather uncertainty; market uncertainty; risk aversion</t>
  </si>
  <si>
    <t>production-inventory systems; natural resources and the environment; allowance constraints; capacity constraints; stochastic optimal control; demand fulfillment and rationing</t>
  </si>
  <si>
    <t>customer mix; customer interaction; price discrimination; capacity allocation; shared services</t>
  </si>
  <si>
    <t>supply chain management; information sharing; cost reduction</t>
  </si>
  <si>
    <t>inventory theory and control; retailing; supply chain management; operations management鈥搈arketing interface</t>
  </si>
  <si>
    <t>Cournot competition; random yield; capacity constraints; influenza vaccine market</t>
  </si>
  <si>
    <t>sustainable operations; car sharing; electric vehicles; robust optimization; facility location</t>
  </si>
  <si>
    <t>research idea generation; creativity; problem identification</t>
  </si>
  <si>
    <t>service operations; massive open online courses (MOOCs); social interaction; education; field experiments</t>
  </si>
  <si>
    <t>self-scheduling capacity; peer-to-peer markets; contract design; dynamic pricing; service operations; ride sharing</t>
  </si>
  <si>
    <t>posterior price matching; markdown; dynamic programming; bounded rationality; pricing</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</si>
  <si>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</si>
  <si>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</si>
  <si>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</si>
  <si>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product development and design; technology management and process design; incentives and contracting; contract theory; private information; asymmetric information; holdup; risk aversion; signaling; alliances; biopharmaceuticals</t>
  </si>
  <si>
    <t>behavioral operations management; decision biases; performance metrics; supply chain management</t>
  </si>
  <si>
    <t>electricity generation; renewables; intermittency; capacity planning and investment; incentives and contracting</t>
  </si>
  <si>
    <t>empirical research; econometric analysis; causal inference; big data</t>
  </si>
  <si>
    <t>sample path methods; algebraic geometry; supply chain management; organ transplantation; queuing games</t>
  </si>
  <si>
    <t>supply chain management; public policy; econometric analysis; quality management</t>
  </si>
  <si>
    <t>capacity management; multiproduct firm; commodity risk management; spot market; agriculture; dynamic programming; processing; storage</t>
  </si>
  <si>
    <t>inventory management; closed-loop supply chains; reverse logistics; sustainability</t>
  </si>
  <si>
    <t>procurement; supply chain management; auction theory; mechanism design</t>
  </si>
  <si>
    <t>cash conversion cycle; cash conversion system; capital-rationed firms; internal capital market; make-to-stock inventory; Markovian models; supply chain financial management; subsidiaries</t>
  </si>
  <si>
    <t>forestry operations; forest harvest scheduling; reliability and stability; downside risk constraint; stochastic programming</t>
  </si>
  <si>
    <t>service systems; scheduling; parallel servers; no-shows; overbooking; discrete queues; discrete convexity</t>
  </si>
  <si>
    <t>financial distress; liquidation sale; strategic customers; inventory; pricing; deferred discount; rebate; store credit</t>
  </si>
  <si>
    <t>abandonment; advertising; call centers; capacity management; congestion; customer relationship management; fluid models; marketing鈥搊perations interface; priorities; promotions; service quality; staffing; queueing systems</t>
  </si>
  <si>
    <t>operations strategy; technology management; process design</t>
  </si>
  <si>
    <t>credit ratings; bank credit; trade credit; supply chain</t>
  </si>
  <si>
    <t>trade credit; supply chain competition; performance measures</t>
  </si>
  <si>
    <t>short-termism; market valuation; newsvendor; signaling; demand uncertainty</t>
  </si>
  <si>
    <t>KEY WORDS</t>
    <phoneticPr fontId="1" type="noConversion"/>
  </si>
  <si>
    <t>SC7</t>
    <phoneticPr fontId="1" type="noConversion"/>
  </si>
  <si>
    <t>An Empirical Analysis of Forecast Sharing in the Semiconductor Equipment Supply Chain</t>
    <phoneticPr fontId="1" type="noConversion"/>
  </si>
  <si>
    <t>consumer choice；inventory management；OM-marketing interface；product variety；supply chain management</t>
    <phoneticPr fontId="1" type="noConversion"/>
  </si>
  <si>
    <t xml:space="preserve"> Ravi Anupindi </t>
    <phoneticPr fontId="1" type="noConversion"/>
  </si>
  <si>
    <t>game theory；
operations strategy；
pricing and revenue management；
queueing theory；
service operations；</t>
    <phoneticPr fontId="1" type="noConversion"/>
  </si>
  <si>
    <t>auctions；
information asymmetry；
supply risk</t>
    <phoneticPr fontId="1" type="noConversion"/>
  </si>
  <si>
    <t>inventory theory and control；
service operations；
supply chain management</t>
    <phoneticPr fontId="1" type="noConversion"/>
  </si>
  <si>
    <t>capacity planning and investment
operations strategy
technology management</t>
    <phoneticPr fontId="1" type="noConversion"/>
  </si>
  <si>
    <t>Regret in Overbooking and Fare-Class Allocation for Single Leg</t>
    <phoneticPr fontId="1" type="noConversion"/>
  </si>
  <si>
    <t>international tax and tariff
supply chain structures
tax-effective supply chain management</t>
    <phoneticPr fontId="1" type="noConversion"/>
  </si>
  <si>
    <t>incentives and contracting
supply chain management</t>
    <phoneticPr fontId="1" type="noConversion"/>
  </si>
  <si>
    <t>Spatial Resource Allocation for Emerging Epidemics: A Comparison of Greedy, Myopic, and Dynamic Policies</t>
    <phoneticPr fontId="1" type="noConversion"/>
  </si>
  <si>
    <t>approximate dynamic programming
epidemiology
healthcare operations
resource allocation</t>
    <phoneticPr fontId="1" type="noConversion"/>
  </si>
  <si>
    <t>audits
collective penalty
socially responsible operations
supplier compliance
supply chain risk</t>
    <phoneticPr fontId="1" type="noConversion"/>
  </si>
  <si>
    <t>allocation policy
hospital blood bank
perishable inventory management
queueing model</t>
    <phoneticPr fontId="1" type="noConversion"/>
  </si>
  <si>
    <t>allocation rules
asymptotic optimality
flexible capacity
multiple products</t>
    <phoneticPr fontId="1" type="noConversion"/>
  </si>
  <si>
    <t>partially complete markets
risk management
storable commodities
time-consistent risk measures</t>
    <phoneticPr fontId="1" type="noConversion"/>
  </si>
  <si>
    <t>Benders decomposition
carshare fleet management
demand uncertainty
mixed-integer rounding
two-stage stochastic integer programming</t>
    <phoneticPr fontId="1" type="noConversion"/>
  </si>
  <si>
    <t>assortment planning
competition
noncooperative game theory</t>
    <phoneticPr fontId="1" type="noConversion"/>
  </si>
  <si>
    <t>diffusion analysis
dynamic scheduling
general patience times
impatient customers
service operations</t>
    <phoneticPr fontId="1" type="noConversion"/>
  </si>
  <si>
    <t>asymptotic analysis
dynamic pricing
e-commerce retail
fulfillment policies</t>
    <phoneticPr fontId="1" type="noConversion"/>
  </si>
  <si>
    <t>business rules
dynamic pricing
fully polynomial-time approximation scheme (FPTAS)
robust optimization
substitutable products</t>
    <phoneticPr fontId="1" type="noConversion"/>
  </si>
  <si>
    <t>mechanism design
new supplier recruitment
optimal mechanism
procurement
reserve price
sequential auctions
test auctions</t>
    <phoneticPr fontId="1" type="noConversion"/>
  </si>
  <si>
    <t>information asymmetry
linear contracts
noncontractibility
sourcing
supply contracts
two-part tariff</t>
    <phoneticPr fontId="1" type="noConversion"/>
  </si>
  <si>
    <t>information asymmetry
mechanism design
networked supply chain
technology supply chain</t>
    <phoneticPr fontId="1" type="noConversion"/>
  </si>
  <si>
    <t xml:space="preserve">Mohammad E. Nikoofal </t>
    <phoneticPr fontId="1" type="noConversion"/>
  </si>
  <si>
    <t>assortment planning
multinomial logit model
pricing
prospect theory
reference price</t>
    <phoneticPr fontId="1" type="noConversion"/>
  </si>
  <si>
    <t>China
environmental incident
social responsibility
stock market reaction
supply chain</t>
    <phoneticPr fontId="1" type="noConversion"/>
  </si>
  <si>
    <t>manufacturing location decisions
offshoring
reshoring</t>
    <phoneticPr fontId="1" type="noConversion"/>
  </si>
  <si>
    <t>assortment optimization
customer choice models
dynamic programming
price optimization</t>
    <phoneticPr fontId="1" type="noConversion"/>
  </si>
  <si>
    <t>Controlling the Risk for an Agricultural Harvest</t>
    <phoneticPr fontId="1" type="noConversion"/>
  </si>
  <si>
    <t>School of Business, University of San Diego, San Diego, California 92110;Kenan-Flagler Business School, University of North Carolina at Chapel Hill, Chapel Hill, North Carolina 27599;School of Business, University of San Diego, San Diego, California 92110</t>
    <phoneticPr fontId="1" type="noConversion"/>
  </si>
  <si>
    <t xml:space="preserve"> intensive care units ; empirical models ; matching</t>
    <phoneticPr fontId="1" type="noConversion"/>
  </si>
  <si>
    <t>Wenqi Hu, Carri W. Chan, José R. Zubizarreta, Gabriel J. Escobar</t>
    <phoneticPr fontId="1" type="noConversion"/>
  </si>
  <si>
    <t xml:space="preserve">Wenqi Hu, </t>
    <phoneticPr fontId="1" type="noConversion"/>
  </si>
  <si>
    <t>Carri W. Chan,</t>
    <phoneticPr fontId="1" type="noConversion"/>
  </si>
  <si>
    <t xml:space="preserve"> José R. Zubizarreta, </t>
    <phoneticPr fontId="1" type="noConversion"/>
  </si>
  <si>
    <t>Gabriel J. Escobar</t>
  </si>
  <si>
    <t xml:space="preserve">Decision, Risk, and Operations Division, Columbia Business School, Columbia University, New York, New York 10027; </t>
  </si>
  <si>
    <t xml:space="preserve">Decision, Risk, and Operations Division, Columbia Business School, Columbia University, New York, New York 10027; Decision, Risk, and Operations Division, Columbia Business School, Columbia University, New York, New York 10027; Decision, Risk, and Operations Division, Columbia Business School, Columbia University, New York, New York 10027;  Kaiser Permanente
Division of Research, Oakland, California 94612
</t>
    <phoneticPr fontId="1" type="noConversion"/>
  </si>
  <si>
    <t>Kaiser Permanente Division of Research, Oakland, California 94612</t>
    <phoneticPr fontId="1" type="noConversion"/>
  </si>
  <si>
    <t>USA</t>
    <phoneticPr fontId="1" type="noConversion"/>
  </si>
  <si>
    <t>automated teller machine
Markov decision processes
replenishment</t>
    <phoneticPr fontId="1" type="noConversion"/>
  </si>
  <si>
    <t>behavioral operations
capacity planning and investment
incentives and contracting
supply chain management</t>
    <phoneticPr fontId="1" type="noConversion"/>
  </si>
  <si>
    <t>incentives
information asymmetry
quality improvement
supplier failure</t>
    <phoneticPr fontId="1" type="noConversion"/>
  </si>
  <si>
    <t>strategic customers
supply chain management</t>
    <phoneticPr fontId="1" type="noConversion"/>
  </si>
  <si>
    <t>ambulance operations management
approximate dynamic programming
dispatching
reallocation
redeployment</t>
    <phoneticPr fontId="1" type="noConversion"/>
  </si>
  <si>
    <t>ancillary service
price discrimination
strategic complements
unbundling</t>
    <phoneticPr fontId="1" type="noConversion"/>
  </si>
  <si>
    <t>after-sales services
operating segments
service differentiation
service operations strategy</t>
    <phoneticPr fontId="1" type="noConversion"/>
  </si>
  <si>
    <t>China
environmental incident
social responsibility
stock market reaction
supply chain</t>
    <phoneticPr fontId="1" type="noConversion"/>
  </si>
  <si>
    <t>empirical analysis
operational performance
servicizing business models
solar energy
third-party ownership</t>
    <phoneticPr fontId="1" type="noConversion"/>
  </si>
  <si>
    <t>digital retail
fit uncertainty
online retail
randomized field experiment
supply chain information
virtual fitting room</t>
    <phoneticPr fontId="1" type="noConversion"/>
  </si>
  <si>
    <t>behavioral andexperimental economics
behavioral operations
indirect reciprocity
prosociality
social responsibility
supply chain visibility</t>
    <phoneticPr fontId="1" type="noConversion"/>
  </si>
  <si>
    <t>developing economies
economic development
government subsidies
social welfare</t>
    <phoneticPr fontId="1" type="noConversion"/>
  </si>
  <si>
    <t>-</t>
    <phoneticPr fontId="1" type="noConversion"/>
  </si>
  <si>
    <t>logistics planning
open vehicle routing problem
shared mobility
sustainability</t>
    <phoneticPr fontId="1" type="noConversion"/>
  </si>
  <si>
    <t>customer contact centers
fluid models
large-scale service systems
many-server heavy-traffic limits
server-assignment rules
work breaks</t>
    <phoneticPr fontId="1" type="noConversion"/>
  </si>
  <si>
    <t>game theory
incentives and contracting
queueing theory
service operations</t>
    <phoneticPr fontId="1" type="noConversion"/>
  </si>
  <si>
    <t>donation
integrated operational and tax planning
price-setting newsvendor
tax deduction</t>
    <phoneticPr fontId="1" type="noConversion"/>
  </si>
  <si>
    <t>carbon regulation
environmental operations
game theory
public policy
technology choice</t>
    <phoneticPr fontId="1" type="noConversion"/>
  </si>
  <si>
    <t>contracting timing
informed principal
mechanism design
screening
two-part tariff</t>
    <phoneticPr fontId="1" type="noConversion"/>
  </si>
  <si>
    <t>Operational Investment and Capital Structure Under Asset-Based Lending.</t>
    <phoneticPr fontId="1" type="noConversion"/>
  </si>
  <si>
    <t>USA</t>
    <phoneticPr fontId="1" type="noConversion"/>
  </si>
  <si>
    <t>Département d’informatique et de recherche opérationnelle (DIRO), Université de Montréal,Montréal, Québec H3C 3J7, Canada;Department of Mathematics, VU University Amsterdam, 1081 HV Amsterdam, The Netherlands;Département d’informatique et de recherche opérationnelle (DIRO), Université de Montréal,
Montréal, Québec H3C 3J7, Canada,</t>
    <phoneticPr fontId="1" type="noConversion"/>
  </si>
  <si>
    <t>每篇文章中：作者数量=学校数量≠所在国家数量</t>
    <phoneticPr fontId="1" type="noConversion"/>
  </si>
  <si>
    <t>关键词存在缺失值：2011年一篇（vol13 issue2），2002年6篇（vol4 issue1）,2003年6篇（vol5 issue1）</t>
    <phoneticPr fontId="1" type="noConversion"/>
  </si>
  <si>
    <t>在PDF文件论文中也未找到关键词</t>
    <phoneticPr fontId="1" type="noConversion"/>
  </si>
  <si>
    <t>OMfinance interface; game theory; operations strategy; technology choices; financial contracting; moral hazard; multistage games; industry equilibria</t>
    <phoneticPr fontId="1" type="noConversion"/>
  </si>
  <si>
    <t>operations strategy; risk management; supply chain management; OM finance interface</t>
    <phoneticPr fontId="1" type="noConversion"/>
  </si>
  <si>
    <t>operations finance interface; supply risk; supply chain finance; purchase order finance; buyer direct finance</t>
    <phoneticPr fontId="1" type="noConversion"/>
  </si>
  <si>
    <t>capacity planning and investment; operations management finance interface; real option; dynamic programming</t>
    <phoneticPr fontId="1" type="noConversion"/>
  </si>
  <si>
    <t>econometric analysis; empirical research; service operations; quality management; OM finance interface</t>
  </si>
  <si>
    <t>correlated price and demand uncertainty; energy and commodities; newsvendor model; OM finance interface; procurement; real options; spot and forward markets; transaction costs; valuation</t>
  </si>
  <si>
    <t>retailing; pricing and revenue management; inventory theory and control; OM practice; OM finance interface</t>
  </si>
  <si>
    <t>trade credit; Bertrand competition; financial capacity; physical capacity; operations finance interface</t>
  </si>
  <si>
    <t>buyer finance; bank finance; heterogeneous suppliers; operations finance interface; assembly supply chain</t>
  </si>
  <si>
    <t>capacity planning and investment; incentives and contracting; optimal contracts; OM finance interface; financial constraints; newsvendor model</t>
  </si>
  <si>
    <t>Making OM Research More Relevant: "Why?" and "How?".</t>
    <phoneticPr fontId="1" type="noConversion"/>
  </si>
  <si>
    <t>Tang, Christopher S</t>
    <phoneticPr fontId="1" type="noConversion"/>
  </si>
  <si>
    <t>innovation
operations management research
relevance
research process
rigor</t>
    <phoneticPr fontId="1" type="noConversion"/>
  </si>
  <si>
    <t>UCLA Anderson School, University of California, Los Angeles, Los Angeles, California</t>
    <phoneticPr fontId="1" type="noConversion"/>
  </si>
  <si>
    <t>customer behavior
environment
government policy
remanufacturing
trade-in rebates</t>
    <phoneticPr fontId="1" type="noConversion"/>
  </si>
  <si>
    <t>USA</t>
    <phoneticPr fontId="1" type="noConversion"/>
  </si>
  <si>
    <t>OM Research: From Problem-Driven to Data-Driven Research.</t>
    <phoneticPr fontId="1" type="noConversion"/>
  </si>
  <si>
    <t>data-driven models
data-driven research
DDM
impact on practice
operations management
problem-driven research
research</t>
    <phoneticPr fontId="1" type="noConversion"/>
  </si>
  <si>
    <t>Simchi-Levi, David</t>
    <phoneticPr fontId="1" type="noConversion"/>
  </si>
  <si>
    <t>Operations Research Center, Massachusetts Institute of Technology, Cambridge, Massachusetts</t>
  </si>
  <si>
    <t>USA</t>
    <phoneticPr fontId="1" type="noConversion"/>
  </si>
  <si>
    <t>How Improved Forecasts Can Degrade Decentralized Supply Chains.</t>
    <phoneticPr fontId="1" type="noConversion"/>
  </si>
  <si>
    <t>Miyaoka, Julia, Hausman, Warren H.</t>
    <phoneticPr fontId="1" type="noConversion"/>
  </si>
  <si>
    <t>decentralized supply chains
forecast revisions
forecasting
inventory</t>
    <phoneticPr fontId="1" type="noConversion"/>
  </si>
  <si>
    <t>Miyaoka, Julia</t>
    <phoneticPr fontId="1" type="noConversion"/>
  </si>
  <si>
    <t>Hausman, Warren H.</t>
    <phoneticPr fontId="1" type="noConversion"/>
  </si>
  <si>
    <t>Decision Sciences Department, College of Business, San Francisco State University, San Francisco, California</t>
    <phoneticPr fontId="1" type="noConversion"/>
  </si>
  <si>
    <t>Department of Management Science and Engineering, Stanford University, Stanford, California</t>
    <phoneticPr fontId="1" type="noConversion"/>
  </si>
  <si>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</si>
  <si>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</si>
  <si>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</si>
  <si>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</si>
  <si>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</si>
  <si>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</si>
  <si>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</si>
  <si>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</si>
  <si>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</si>
  <si>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</si>
  <si>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</si>
  <si>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</si>
  <si>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</si>
  <si>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</si>
  <si>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</si>
  <si>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</si>
  <si>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</si>
  <si>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</si>
  <si>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</si>
  <si>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</si>
  <si>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</si>
  <si>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</si>
  <si>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</si>
  <si>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</si>
  <si>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</si>
  <si>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</si>
  <si>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</si>
  <si>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</si>
  <si>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</si>
  <si>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</si>
  <si>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</si>
  <si>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</si>
  <si>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</si>
  <si>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</si>
  <si>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</si>
  <si>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</si>
  <si>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</si>
  <si>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</si>
  <si>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</si>
  <si>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</si>
  <si>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</si>
  <si>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</si>
  <si>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</si>
  <si>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</si>
  <si>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</si>
  <si>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</si>
  <si>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</si>
  <si>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</si>
  <si>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</si>
  <si>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</si>
  <si>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</si>
  <si>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</si>
  <si>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</si>
  <si>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</si>
  <si>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</si>
  <si>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</si>
  <si>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</si>
  <si>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</si>
  <si>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</si>
  <si>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</si>
  <si>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</si>
  <si>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</si>
  <si>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</si>
  <si>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</si>
  <si>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</si>
  <si>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</si>
  <si>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</si>
  <si>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</si>
  <si>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</si>
  <si>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</si>
  <si>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</si>
  <si>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</si>
  <si>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</si>
  <si>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</si>
  <si>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</si>
  <si>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</si>
  <si>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</si>
  <si>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</si>
  <si>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</si>
  <si>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</si>
  <si>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</si>
  <si>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</si>
  <si>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</si>
  <si>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</si>
  <si>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</si>
  <si>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</si>
  <si>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</si>
  <si>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</si>
  <si>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</si>
  <si>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</si>
  <si>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</si>
  <si>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</si>
  <si>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</si>
  <si>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</si>
  <si>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</si>
  <si>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</si>
  <si>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</si>
  <si>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</si>
  <si>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</si>
  <si>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</si>
  <si>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</si>
  <si>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</si>
  <si>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</si>
  <si>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</si>
  <si>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</si>
  <si>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</si>
  <si>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</si>
  <si>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</si>
  <si>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</si>
  <si>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</si>
  <si>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</si>
  <si>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</si>
  <si>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</si>
  <si>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</si>
  <si>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</si>
  <si>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</si>
  <si>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</si>
  <si>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</si>
  <si>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</si>
  <si>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</si>
  <si>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</si>
  <si>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</si>
  <si>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</si>
  <si>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</si>
  <si>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</si>
  <si>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</si>
  <si>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</si>
  <si>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</si>
  <si>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</si>
  <si>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</si>
  <si>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</si>
  <si>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</si>
  <si>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</si>
  <si>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</si>
  <si>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</si>
  <si>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</si>
  <si>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</si>
  <si>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</si>
  <si>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</si>
  <si>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</si>
  <si>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</si>
  <si>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</si>
  <si>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</si>
  <si>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</si>
  <si>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</si>
  <si>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</si>
  <si>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</si>
  <si>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</si>
  <si>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</si>
  <si>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</si>
  <si>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</si>
  <si>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</si>
  <si>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</si>
  <si>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</si>
  <si>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</si>
  <si>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</si>
  <si>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</si>
  <si>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</si>
  <si>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</si>
  <si>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</si>
  <si>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</si>
  <si>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</si>
  <si>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</si>
  <si>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</si>
  <si>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</si>
  <si>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</si>
  <si>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</si>
  <si>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</si>
  <si>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</si>
  <si>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</si>
  <si>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</si>
  <si>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</si>
  <si>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</si>
  <si>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</si>
  <si>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</si>
  <si>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</si>
  <si>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</si>
  <si>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</si>
  <si>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</si>
  <si>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</si>
  <si>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</si>
  <si>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</si>
  <si>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</si>
  <si>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</si>
  <si>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</si>
  <si>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</si>
  <si>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</si>
  <si>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</si>
  <si>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</si>
  <si>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</si>
  <si>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</si>
  <si>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</si>
  <si>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</si>
  <si>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</si>
  <si>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</si>
  <si>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</si>
  <si>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</si>
  <si>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</si>
  <si>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</si>
  <si>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</si>
  <si>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</si>
  <si>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</si>
  <si>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</si>
  <si>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</si>
  <si>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</si>
  <si>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</si>
  <si>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</si>
  <si>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</si>
  <si>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</si>
  <si>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</si>
  <si>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</si>
  <si>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</si>
  <si>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</si>
  <si>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</si>
  <si>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</si>
  <si>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</si>
  <si>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</si>
  <si>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</si>
  <si>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</si>
  <si>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</si>
  <si>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</si>
  <si>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</si>
  <si>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</si>
  <si>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</si>
  <si>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</si>
  <si>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</si>
  <si>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</si>
  <si>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</si>
  <si>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</si>
  <si>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</si>
  <si>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</si>
  <si>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</si>
  <si>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</si>
  <si>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</si>
  <si>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</si>
  <si>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</si>
  <si>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</si>
  <si>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</si>
  <si>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</si>
  <si>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</si>
  <si>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</si>
  <si>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</si>
  <si>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</si>
  <si>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</si>
  <si>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</si>
  <si>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</si>
  <si>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</si>
  <si>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</si>
  <si>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</si>
  <si>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</si>
  <si>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</si>
  <si>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</si>
  <si>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</si>
  <si>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</si>
  <si>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</si>
  <si>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</si>
  <si>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</si>
  <si>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</si>
  <si>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</si>
  <si>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</si>
  <si>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</si>
  <si>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</si>
  <si>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</si>
  <si>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</si>
  <si>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</si>
  <si>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</si>
  <si>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</si>
  <si>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</si>
  <si>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</si>
  <si>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</si>
  <si>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</si>
  <si>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</si>
  <si>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</si>
  <si>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</si>
  <si>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</si>
  <si>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</si>
  <si>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</si>
  <si>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</si>
  <si>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</si>
  <si>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</si>
  <si>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</si>
  <si>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</si>
  <si>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</si>
  <si>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</si>
  <si>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</si>
  <si>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</si>
  <si>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</si>
  <si>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</si>
  <si>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</si>
  <si>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</si>
  <si>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</si>
  <si>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</si>
  <si>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</si>
  <si>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</si>
  <si>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</si>
  <si>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</si>
  <si>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</si>
  <si>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</si>
  <si>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</si>
  <si>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</si>
  <si>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</si>
  <si>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</si>
  <si>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</si>
  <si>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</si>
  <si>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</si>
  <si>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</si>
  <si>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</si>
  <si>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</si>
  <si>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</si>
  <si>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</si>
  <si>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</si>
  <si>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</si>
  <si>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</si>
  <si>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</si>
  <si>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</si>
  <si>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</si>
  <si>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</si>
  <si>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</si>
  <si>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</si>
  <si>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</si>
  <si>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</si>
  <si>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</si>
  <si>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</si>
  <si>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</si>
  <si>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</si>
  <si>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</si>
  <si>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</si>
  <si>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</si>
  <si>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</si>
  <si>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</si>
  <si>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</si>
  <si>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</si>
  <si>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</si>
  <si>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</si>
  <si>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</si>
  <si>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</si>
  <si>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</si>
  <si>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</si>
  <si>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</si>
  <si>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</si>
  <si>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</si>
  <si>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</si>
  <si>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</si>
  <si>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</si>
  <si>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</si>
  <si>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</si>
  <si>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</si>
  <si>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</si>
  <si>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</si>
  <si>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</si>
  <si>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</si>
  <si>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</si>
  <si>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</si>
  <si>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</si>
  <si>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</si>
  <si>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</si>
  <si>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</si>
  <si>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</si>
  <si>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</si>
  <si>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</si>
  <si>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</si>
  <si>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</si>
  <si>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</si>
  <si>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</si>
  <si>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</si>
  <si>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</si>
  <si>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</si>
  <si>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</si>
  <si>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</si>
  <si>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</si>
  <si>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</si>
  <si>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</si>
  <si>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</si>
  <si>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</si>
  <si>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</si>
  <si>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</si>
  <si>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</si>
  <si>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</si>
  <si>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</si>
  <si>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</si>
  <si>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</si>
  <si>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</si>
  <si>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</si>
  <si>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</si>
  <si>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</si>
  <si>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</si>
  <si>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</si>
  <si>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</si>
  <si>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</si>
  <si>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</si>
  <si>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</si>
  <si>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</si>
  <si>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</si>
  <si>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</si>
  <si>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</si>
  <si>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</si>
  <si>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</si>
  <si>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</si>
  <si>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</si>
  <si>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</si>
  <si>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</si>
  <si>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</si>
  <si>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</si>
  <si>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</si>
  <si>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</si>
  <si>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</si>
  <si>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</si>
  <si>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</si>
  <si>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</si>
  <si>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</si>
  <si>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</si>
  <si>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</si>
  <si>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</si>
  <si>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</si>
  <si>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</si>
  <si>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</si>
  <si>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</si>
  <si>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</si>
  <si>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</si>
  <si>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</si>
  <si>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</si>
  <si>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</si>
  <si>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</si>
  <si>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</si>
  <si>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</si>
  <si>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</si>
  <si>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</si>
  <si>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</si>
  <si>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</si>
  <si>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</si>
  <si>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</si>
  <si>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</si>
  <si>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</si>
  <si>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</si>
  <si>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</si>
  <si>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</si>
  <si>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</si>
  <si>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</si>
  <si>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</si>
  <si>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</si>
  <si>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</si>
  <si>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</si>
  <si>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</si>
  <si>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</si>
  <si>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</si>
  <si>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</si>
  <si>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</si>
  <si>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</si>
  <si>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</si>
  <si>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</si>
  <si>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</si>
  <si>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</si>
  <si>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</si>
  <si>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</si>
  <si>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</si>
  <si>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</si>
  <si>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</si>
  <si>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</si>
  <si>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</si>
  <si>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</si>
  <si>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</si>
  <si>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</si>
  <si>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</si>
  <si>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</si>
  <si>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</si>
  <si>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</si>
  <si>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</si>
  <si>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</si>
  <si>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</si>
  <si>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</si>
  <si>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</si>
  <si>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</si>
  <si>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</si>
  <si>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</si>
  <si>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</si>
  <si>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</si>
  <si>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</si>
  <si>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</si>
  <si>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</si>
  <si>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</si>
  <si>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</si>
  <si>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</si>
  <si>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</si>
  <si>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</si>
  <si>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</si>
  <si>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</si>
  <si>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</si>
  <si>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</si>
  <si>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</si>
  <si>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</si>
  <si>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</si>
  <si>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</si>
  <si>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</si>
  <si>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</si>
  <si>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</si>
  <si>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</si>
  <si>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</si>
  <si>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</si>
  <si>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</si>
  <si>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</si>
  <si>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</si>
  <si>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</si>
  <si>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</si>
  <si>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</si>
  <si>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</si>
  <si>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</si>
  <si>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</si>
  <si>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</si>
  <si>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</si>
  <si>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</si>
  <si>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</si>
  <si>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</si>
  <si>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</si>
  <si>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</si>
  <si>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</si>
  <si>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</si>
  <si>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</si>
  <si>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</si>
  <si>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</si>
  <si>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</si>
  <si>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</si>
  <si>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</si>
  <si>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</si>
  <si>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</si>
  <si>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</si>
  <si>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</si>
  <si>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</si>
  <si>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</si>
  <si>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</si>
  <si>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</si>
  <si>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</si>
  <si>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</si>
  <si>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</si>
  <si>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</si>
  <si>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</si>
  <si>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</si>
  <si>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</si>
  <si>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</si>
  <si>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</si>
  <si>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</si>
  <si>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</si>
  <si>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</si>
  <si>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</si>
  <si>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</si>
  <si>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</si>
  <si>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</si>
  <si>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</si>
  <si>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</si>
  <si>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</si>
  <si>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</si>
  <si>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</si>
  <si>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</si>
  <si>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</si>
  <si>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</si>
  <si>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</si>
  <si>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</si>
  <si>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</si>
  <si>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</si>
  <si>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</si>
  <si>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</si>
  <si>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</si>
  <si>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</si>
  <si>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</si>
  <si>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</si>
  <si>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</si>
  <si>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</si>
  <si>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</si>
  <si>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</si>
  <si>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</si>
  <si>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</si>
  <si>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</si>
  <si>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</si>
  <si>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</si>
  <si>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</si>
  <si>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</si>
  <si>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</si>
  <si>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</si>
  <si>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</si>
  <si>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</si>
  <si>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</si>
  <si>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</si>
  <si>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</si>
  <si>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</si>
  <si>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</si>
  <si>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</si>
  <si>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</si>
  <si>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</si>
  <si>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</si>
  <si>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</si>
  <si>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</si>
  <si>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</si>
  <si>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</si>
  <si>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</si>
  <si>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</si>
  <si>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</si>
  <si>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</si>
  <si>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</si>
  <si>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</si>
  <si>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</si>
  <si>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</si>
  <si>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</si>
  <si>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</si>
  <si>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</si>
  <si>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</si>
  <si>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</si>
  <si>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</si>
  <si>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</si>
  <si>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</si>
  <si>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</si>
  <si>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</si>
  <si>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</si>
  <si>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</si>
  <si>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</si>
  <si>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</si>
  <si>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</si>
  <si>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</si>
  <si>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</si>
  <si>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</si>
  <si>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</si>
  <si>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</si>
  <si>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</si>
  <si>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</si>
  <si>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</si>
  <si>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</si>
  <si>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</si>
  <si>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</si>
  <si>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</si>
  <si>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</si>
  <si>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</si>
  <si>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</si>
  <si>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</si>
  <si>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</si>
  <si>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</si>
  <si>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</si>
  <si>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</si>
  <si>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10.1287/msom.2017.0658</t>
  </si>
  <si>
    <t>10.1287/msom.2017.0664</t>
  </si>
  <si>
    <t>10.1287/msom.2017.0651</t>
  </si>
  <si>
    <t>10.1287/msom.2017.0646</t>
  </si>
  <si>
    <t>10.1287/msom.2017.0662</t>
  </si>
  <si>
    <t>10.1287/msom.2017.0656</t>
  </si>
  <si>
    <t>10.1287/msom.2017.0680</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</si>
  <si>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</si>
  <si>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</si>
  <si>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</si>
  <si>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</si>
  <si>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</si>
  <si>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</si>
  <si>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</si>
  <si>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</si>
  <si>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</si>
  <si>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</si>
  <si>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</si>
  <si>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</si>
  <si>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DOI</t>
    <phoneticPr fontId="1" type="noConversion"/>
  </si>
  <si>
    <t>10.1287/msom.1.1.v</t>
  </si>
  <si>
    <t>10.1287/msom.1.2.174</t>
  </si>
  <si>
    <t>10.1287/msom.2.1.0.23265</t>
  </si>
  <si>
    <t>10.1287/msom.2.2.107.12355</t>
  </si>
  <si>
    <t>10.1287/msom.2.3.0.12343</t>
  </si>
  <si>
    <t>10.1287/msom.2.4.0.12338</t>
  </si>
  <si>
    <t>10.1287/msom.3.1.1</t>
  </si>
  <si>
    <t>10.1287/msom.3.1.51.9994</t>
  </si>
  <si>
    <t>10.1287/msom.3.3.189.9892</t>
  </si>
  <si>
    <t>10.1287/msom.4.1.1.292</t>
  </si>
  <si>
    <t>10.1287/msom.5.1.vii</t>
  </si>
  <si>
    <t>10.1287/msom.5.1.54.12766</t>
  </si>
  <si>
    <t>10.1287/msom.5.2.176.16074</t>
  </si>
  <si>
    <t>10.1287/msom.5.4.372.24885</t>
  </si>
  <si>
    <t>10.1287/msom.1040.0044</t>
  </si>
  <si>
    <t>10.1287/msom.1040.0041</t>
  </si>
  <si>
    <t>10.1287/msom.1040.0046</t>
  </si>
  <si>
    <t>10.1287/msom.6.3.iii</t>
  </si>
  <si>
    <t>10.1287/msom.1040.0053</t>
  </si>
  <si>
    <t>10.1287/msom.1040.0057</t>
  </si>
  <si>
    <t>10.1287/msom.1050.0076</t>
  </si>
  <si>
    <t>10.1287/msom.1050.0075</t>
  </si>
  <si>
    <t>10.1287/msom.1050.0078</t>
  </si>
  <si>
    <t>10.1287/msom.1050.0091</t>
  </si>
  <si>
    <t>10.1287/msom.1050.0092</t>
  </si>
  <si>
    <t>10.1287/msom.1050.0093</t>
  </si>
  <si>
    <t>10.1287/msom.8.1.i</t>
  </si>
  <si>
    <t>10.1287/msom.8.1.iv</t>
  </si>
  <si>
    <t>10.1287/msom.1060.0110</t>
  </si>
  <si>
    <t>10.1287/msom.1060.0096</t>
  </si>
  <si>
    <t>10.1287/msom.1070.0162</t>
  </si>
  <si>
    <t>10.1287/msom.1060.0146</t>
  </si>
  <si>
    <t>10.1287/msom.1070.0154</t>
  </si>
  <si>
    <t>10.1287/msom.1070.0158</t>
  </si>
  <si>
    <t>10.1287/msom.1070.0196</t>
  </si>
  <si>
    <t>10.1287/msom.1080.0219</t>
  </si>
  <si>
    <t>10.1287/msom.1080.0213</t>
  </si>
  <si>
    <t>10.1287/msom.1080.0214</t>
  </si>
  <si>
    <t>10.1287/msom.1080.0230</t>
  </si>
  <si>
    <t>10.1287/msom.1080.0227</t>
  </si>
  <si>
    <t>10.1287/msom.1080.0253</t>
  </si>
  <si>
    <t>10.1287/msom.1090.0255</t>
  </si>
  <si>
    <t>10.1287/msom.1080.0254</t>
  </si>
  <si>
    <t>10.1287/msom.1090.0261</t>
  </si>
  <si>
    <t>10.1287/msom.1080.0231</t>
  </si>
  <si>
    <t>10.1287/msom.1090.0263</t>
  </si>
  <si>
    <t>10.1287/msom.1090.0268</t>
  </si>
  <si>
    <t>10.1287/msom.1090.0289</t>
  </si>
  <si>
    <t>10.1287/msom.1080.0290</t>
  </si>
  <si>
    <t>10.1287/msom.1100.0300</t>
  </si>
  <si>
    <t>10.1287/msom.1100.0296</t>
  </si>
  <si>
    <t>10.1287/msom.1100.0297</t>
  </si>
  <si>
    <t>10.1287/msom.1100.0305</t>
  </si>
  <si>
    <t>10.1287/msom.1100.0313</t>
  </si>
  <si>
    <t>10.1287/msom.1100.0323</t>
  </si>
  <si>
    <t>10.1287/msom.1100.0327</t>
  </si>
  <si>
    <t>10.1287/msom.1100.0324</t>
  </si>
  <si>
    <t>10.1287/msom.1110.0328</t>
  </si>
  <si>
    <t>10.1287/msom.1110.0330</t>
  </si>
  <si>
    <t>10.1287/msom.1110.0329</t>
  </si>
  <si>
    <t>10.1287/msom.1110.0331</t>
  </si>
  <si>
    <t>10.1287/msom.1110.0342</t>
  </si>
  <si>
    <t>10.1287/msom.1110.0348</t>
  </si>
  <si>
    <t>10.1287/msom.1110.0369</t>
  </si>
  <si>
    <t>10.1287/msom.1120.0393</t>
  </si>
  <si>
    <t>10.1287/msom.1120.0391</t>
  </si>
  <si>
    <t>10.1287/msom.1120.0408</t>
  </si>
  <si>
    <t>10.1287/msom.1120.0401</t>
  </si>
  <si>
    <t>10.1287/msom.1120.0419</t>
  </si>
  <si>
    <t>10.1287/msom.1120.0427</t>
  </si>
  <si>
    <t>10.1287/msom.1120.0421</t>
  </si>
  <si>
    <t>10.1287/msom.2013.0441</t>
  </si>
  <si>
    <t>10.1287/msom.2013.0442</t>
  </si>
  <si>
    <t>10.1287/msom.2013.0457</t>
  </si>
  <si>
    <t>10.1287/msom.2013.0465</t>
  </si>
  <si>
    <t>10.1287/msom.2013.0467</t>
  </si>
  <si>
    <t>10.1287/msom.2013.0468</t>
  </si>
  <si>
    <t>10.1287/msom.2014.0482</t>
  </si>
  <si>
    <t>10.1287/msom.2013.0466</t>
  </si>
  <si>
    <t>10.1287/msom.2014.0483</t>
  </si>
  <si>
    <t>10.1287/msom.2014.0503</t>
  </si>
  <si>
    <t>10.1287/msom.2014.0510</t>
  </si>
  <si>
    <t>10.1287/msom.2014.0511</t>
  </si>
  <si>
    <t>10.1287/msom.2015.0538</t>
  </si>
  <si>
    <t>10.1287/msom.2015.0539</t>
  </si>
  <si>
    <t>10.1287/msom.2015.0540</t>
  </si>
  <si>
    <t>10.1287/msom.2015.0521</t>
  </si>
  <si>
    <t>10.1287/msom.2015.0530</t>
  </si>
  <si>
    <t>10.1287/msom.2015.0535</t>
  </si>
  <si>
    <t>10.1287/msom.2015.0559</t>
  </si>
  <si>
    <t>10.1287/msom.2015.0569</t>
  </si>
  <si>
    <t>10.1287/msom.2016.eb.v18n1</t>
  </si>
  <si>
    <t>10.1287/msom.2016.0578</t>
  </si>
  <si>
    <t>10.1287/msom.2016.0579</t>
  </si>
  <si>
    <t>10.1287/msom.2016.0580</t>
  </si>
  <si>
    <t>10.1287/msom.2016.eb.v18n2</t>
  </si>
  <si>
    <t>10.1287/msom.2016.eb.v18n3</t>
  </si>
  <si>
    <t>10.1287/msom.2016.eb.v18n4</t>
  </si>
  <si>
    <t>10.1287/msom.2017.0631</t>
  </si>
  <si>
    <t>10.1287/msom.2017.0630</t>
  </si>
  <si>
    <t>10.1287/msom.2017.0632</t>
  </si>
  <si>
    <t>10.1287/msom.2017.0657</t>
  </si>
  <si>
    <t>10.1287/msom.2018.0706</t>
  </si>
  <si>
    <t>10.1287/msom.2018.eb.v20n1</t>
  </si>
  <si>
    <t>10.1287/msom.2018.0711</t>
  </si>
  <si>
    <t>How Improved Forecasts Can Degrade Decentralized Supply Chains.</t>
    <phoneticPr fontId="1" type="noConversion"/>
  </si>
  <si>
    <t>Miyaoka, Julia, Hausman, Warren H.</t>
    <phoneticPr fontId="1" type="noConversion"/>
  </si>
  <si>
    <t xml:space="preserve">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 </t>
    <phoneticPr fontId="1" type="noConversion"/>
  </si>
  <si>
    <t>AWARD</t>
    <phoneticPr fontId="1" type="noConversion"/>
  </si>
  <si>
    <t>LETTER</t>
    <phoneticPr fontId="1" type="noConversion"/>
  </si>
  <si>
    <t>WINNERS</t>
    <phoneticPr fontId="1" type="noConversion"/>
  </si>
  <si>
    <t>ACKNOWLEDGEMENT</t>
    <phoneticPr fontId="1" type="noConversion"/>
  </si>
  <si>
    <t>ADDENDUM</t>
    <phoneticPr fontId="1" type="noConversion"/>
  </si>
  <si>
    <t>CALL FOR NOMINATIONS</t>
    <phoneticPr fontId="1" type="noConversion"/>
  </si>
  <si>
    <t>CALL FOR PAPERS</t>
    <phoneticPr fontId="1" type="noConversion"/>
  </si>
  <si>
    <t>DATA SET</t>
    <phoneticPr fontId="1" type="noConversion"/>
  </si>
  <si>
    <t>ERRATUM</t>
    <phoneticPr fontId="1" type="noConversion"/>
  </si>
  <si>
    <t>INTRODUCTION</t>
    <phoneticPr fontId="1" type="noConversion"/>
  </si>
  <si>
    <t>COMPETITION</t>
    <phoneticPr fontId="1" type="noConversion"/>
  </si>
  <si>
    <t xml:space="preserve">Commentaries to “The Vital Role of Operations Analysis in
Improving Healthcare Delivery”
</t>
    <phoneticPr fontId="1" type="noConversion"/>
  </si>
  <si>
    <t>OTHERS</t>
    <phoneticPr fontId="1" type="noConversion"/>
  </si>
  <si>
    <t>Craig M. Froehle, Michael J. Magazine</t>
    <phoneticPr fontId="1" type="noConversion"/>
  </si>
  <si>
    <t xml:space="preserve">Department of Operations, Business
Analytics, and Information Systems, Carl H. Lindner
College of Business, University of Cincinnati, Cincinnati,
Ohio 45221, and James M. Anderson Center for Health
Systems Excellence, Cincinnati Children’s Hospital
Medical Center, Cincinnati, Ohio;Department of Operations, Business
Analytics, and Information Systems, Carl H. Lindner
College of Business, University of Cincinnati, Cincinnati,
Ohio </t>
    <phoneticPr fontId="1" type="noConversion"/>
  </si>
  <si>
    <t>Craig M. Froehle</t>
  </si>
  <si>
    <t>Michael J. Magazine</t>
  </si>
  <si>
    <t>Department of Operations, Business Analytics, and Information Systems, Carl H. Lindner College of Business, University of Cincinnati, Cincinnati, Ohio 45221, and James M. Anderson Center for Health Systems Excellence, Cincinnati Children’s Hospital Medical Center, Cincinnati, Ohio</t>
  </si>
  <si>
    <t>Department of Operations, Business Analytics, and Information Systems, Carl H. Lindner College of Business, University of Cincinnati, Cincinnati, Ohio</t>
  </si>
  <si>
    <t>USA</t>
    <phoneticPr fontId="1" type="noConversion"/>
  </si>
  <si>
    <t>healthcare; information technology; data analysis; capacity planning; flexibility; coordination; practice variation</t>
    <phoneticPr fontId="1" type="noConversion"/>
  </si>
  <si>
    <t>篇论文</t>
    <phoneticPr fontId="1" type="noConversion"/>
  </si>
  <si>
    <t>篇根据DOI检索文章</t>
    <phoneticPr fontId="1" type="noConversion"/>
  </si>
  <si>
    <t>篇不符合论文形式文章</t>
    <phoneticPr fontId="1" type="noConversion"/>
  </si>
  <si>
    <t>CLASSIFICATION</t>
    <phoneticPr fontId="1" type="noConversion"/>
  </si>
  <si>
    <t>不符合论文形式文章简单分类</t>
    <phoneticPr fontId="1" type="noConversion"/>
  </si>
  <si>
    <t>AWARD</t>
    <phoneticPr fontId="1" type="noConversion"/>
  </si>
  <si>
    <t>LETTER</t>
    <phoneticPr fontId="1" type="noConversion"/>
  </si>
  <si>
    <t>WINNERS</t>
    <phoneticPr fontId="1" type="noConversion"/>
  </si>
  <si>
    <t>ACKNOWLEDGEMENT</t>
    <phoneticPr fontId="1" type="noConversion"/>
  </si>
  <si>
    <t>ADDENDUM</t>
    <phoneticPr fontId="1" type="noConversion"/>
  </si>
  <si>
    <t>CALL FOR NOMINATIONS</t>
    <phoneticPr fontId="1" type="noConversion"/>
  </si>
  <si>
    <t>CALL FOR PAPERS</t>
    <phoneticPr fontId="1" type="noConversion"/>
  </si>
  <si>
    <t>DATA SET</t>
    <phoneticPr fontId="1" type="noConversion"/>
  </si>
  <si>
    <t>Editorial Board</t>
    <phoneticPr fontId="1" type="noConversion"/>
  </si>
  <si>
    <t>ERRATUM</t>
    <phoneticPr fontId="1" type="noConversion"/>
  </si>
  <si>
    <t>In this issue</t>
    <phoneticPr fontId="1" type="noConversion"/>
  </si>
  <si>
    <t>INTRODUCTION</t>
    <phoneticPr fontId="1" type="noConversion"/>
  </si>
  <si>
    <t>COMPETITION</t>
    <phoneticPr fontId="1" type="noConversion"/>
  </si>
  <si>
    <t>OTHERS</t>
    <phoneticPr fontId="1" type="noConversion"/>
  </si>
  <si>
    <t>ALL INFO</t>
    <phoneticPr fontId="1" type="noConversion"/>
  </si>
  <si>
    <t>SUMMARY</t>
    <phoneticPr fontId="1" type="noConversion"/>
  </si>
  <si>
    <t>PAPER</t>
    <phoneticPr fontId="1" type="noConversion"/>
  </si>
  <si>
    <t>DELETE</t>
    <phoneticPr fontId="1" type="noConversion"/>
  </si>
  <si>
    <t>原始数据</t>
    <phoneticPr fontId="1" type="noConversion"/>
  </si>
  <si>
    <t>原始数据提取，不存在删减</t>
    <phoneticPr fontId="1" type="noConversion"/>
  </si>
  <si>
    <t>刊号/卷号/DOI/标题/作者/摘要</t>
    <phoneticPr fontId="1" type="noConversion"/>
  </si>
  <si>
    <t>符合论文形式文章</t>
    <phoneticPr fontId="1" type="noConversion"/>
  </si>
  <si>
    <t>刊号/卷号/DOI/标题/作者/摘要/作者所在学校/作者所在国家</t>
    <phoneticPr fontId="1" type="noConversion"/>
  </si>
  <si>
    <t>不符合论文形式文章，具体见右侧表格</t>
    <phoneticPr fontId="1" type="noConversion"/>
  </si>
  <si>
    <t>每一列包含每一期期刊数据</t>
    <phoneticPr fontId="1" type="noConversion"/>
  </si>
  <si>
    <t>10.1287/msom.2017.0676</t>
    <phoneticPr fontId="1" type="noConversion"/>
  </si>
  <si>
    <t>10.1287/msom.2017.0687</t>
    <phoneticPr fontId="1" type="noConversion"/>
  </si>
  <si>
    <t>10.1287/msom.2017.0672</t>
    <phoneticPr fontId="1" type="noConversion"/>
  </si>
  <si>
    <t>10.1287/msom.2017.0696</t>
    <phoneticPr fontId="1" type="noConversion"/>
  </si>
  <si>
    <t>10.1287/msom.2017.0683</t>
    <phoneticPr fontId="1" type="noConversion"/>
  </si>
  <si>
    <t>10.1287/msom.2017.0682</t>
    <phoneticPr fontId="1" type="noConversion"/>
  </si>
  <si>
    <t>10.1287/msom.1.1.50</t>
    <phoneticPr fontId="1" type="noConversion"/>
  </si>
  <si>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</si>
  <si>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</si>
  <si>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</si>
  <si>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</si>
  <si>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</si>
  <si>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</si>
  <si>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</si>
  <si>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</si>
  <si>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</si>
  <si>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</si>
  <si>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</si>
  <si>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</si>
  <si>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</si>
  <si>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</si>
  <si>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</si>
  <si>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</si>
  <si>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</si>
  <si>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</si>
  <si>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</si>
  <si>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</si>
  <si>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</si>
  <si>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</si>
  <si>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</si>
  <si>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</si>
  <si>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</si>
  <si>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</si>
  <si>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</si>
  <si>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</si>
  <si>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</si>
  <si>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</si>
  <si>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</si>
  <si>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</si>
  <si>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</si>
  <si>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</si>
  <si>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</si>
  <si>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</si>
  <si>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</si>
  <si>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</si>
  <si>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</si>
  <si>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</si>
  <si>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</si>
  <si>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</si>
  <si>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</si>
  <si>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</si>
  <si>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</si>
  <si>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</si>
  <si>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</si>
  <si>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</si>
  <si>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</si>
  <si>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</si>
  <si>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</si>
  <si>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</si>
  <si>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</si>
  <si>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</si>
  <si>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</si>
  <si>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</si>
  <si>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</si>
  <si>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</si>
  <si>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</si>
  <si>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</si>
  <si>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</si>
  <si>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</si>
  <si>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</si>
  <si>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</si>
  <si>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</si>
  <si>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</si>
  <si>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</si>
  <si>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</si>
  <si>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</si>
  <si>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</si>
  <si>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</si>
  <si>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</si>
  <si>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</si>
  <si>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</si>
  <si>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</si>
  <si>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</si>
  <si>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</si>
  <si>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</si>
  <si>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</si>
  <si>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</si>
  <si>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</si>
  <si>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</si>
  <si>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</si>
  <si>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</si>
  <si>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</si>
  <si>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</si>
  <si>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</si>
  <si>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</si>
  <si>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</si>
  <si>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</si>
  <si>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</si>
  <si>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</si>
  <si>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</si>
  <si>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</si>
  <si>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</si>
  <si>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</si>
  <si>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</si>
  <si>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</si>
  <si>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</si>
  <si>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</si>
  <si>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</si>
  <si>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</si>
  <si>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</si>
  <si>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</si>
  <si>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</si>
  <si>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</si>
  <si>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</si>
  <si>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</si>
  <si>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</si>
  <si>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</si>
  <si>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</si>
  <si>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</si>
  <si>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</si>
  <si>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</si>
  <si>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</si>
  <si>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</si>
  <si>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</si>
  <si>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</si>
  <si>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</si>
  <si>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</si>
  <si>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</si>
  <si>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</si>
  <si>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</si>
  <si>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</si>
  <si>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</si>
  <si>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</si>
  <si>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</si>
  <si>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</si>
  <si>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</si>
  <si>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</si>
  <si>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</si>
  <si>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</si>
  <si>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</si>
  <si>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</si>
  <si>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</si>
  <si>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</si>
  <si>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</si>
  <si>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</si>
  <si>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</si>
  <si>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</si>
  <si>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</si>
  <si>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</si>
  <si>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</si>
  <si>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</si>
  <si>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</si>
  <si>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</si>
  <si>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</si>
  <si>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</si>
  <si>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</si>
  <si>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</si>
  <si>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</si>
  <si>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</si>
  <si>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</si>
  <si>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</si>
  <si>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</si>
  <si>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</si>
  <si>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</si>
  <si>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</si>
  <si>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</si>
  <si>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</si>
  <si>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</si>
  <si>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</si>
  <si>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</si>
  <si>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</si>
  <si>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</si>
  <si>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</si>
  <si>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</si>
  <si>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</si>
  <si>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</si>
  <si>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</si>
  <si>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</si>
  <si>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</si>
  <si>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</si>
  <si>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</si>
  <si>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</si>
  <si>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</si>
  <si>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</si>
  <si>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</si>
  <si>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</si>
  <si>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</si>
  <si>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</si>
  <si>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</si>
  <si>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</si>
  <si>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</si>
  <si>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</si>
  <si>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</si>
  <si>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</si>
  <si>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</si>
  <si>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</si>
  <si>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</si>
  <si>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</si>
  <si>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</si>
  <si>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</si>
  <si>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</si>
  <si>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</si>
  <si>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</si>
  <si>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</si>
  <si>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</si>
  <si>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</si>
  <si>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</si>
  <si>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</si>
  <si>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</si>
  <si>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</si>
  <si>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</si>
  <si>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</si>
  <si>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</si>
  <si>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</si>
  <si>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</si>
  <si>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</si>
  <si>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</si>
  <si>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</si>
  <si>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</si>
  <si>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</si>
  <si>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</si>
  <si>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</si>
  <si>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</si>
  <si>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</si>
  <si>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</si>
  <si>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</si>
  <si>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</si>
  <si>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</si>
  <si>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</si>
  <si>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</si>
  <si>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</si>
  <si>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</si>
  <si>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</si>
  <si>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</si>
  <si>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</si>
  <si>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</si>
  <si>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</si>
  <si>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</si>
  <si>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</si>
  <si>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</si>
  <si>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</si>
  <si>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</si>
  <si>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</si>
  <si>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</si>
  <si>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</si>
  <si>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</si>
  <si>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</si>
  <si>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</si>
  <si>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</si>
  <si>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</si>
  <si>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</si>
  <si>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</si>
  <si>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</si>
  <si>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</si>
  <si>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</si>
  <si>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</si>
  <si>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</si>
  <si>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</si>
  <si>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</si>
  <si>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</si>
  <si>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</si>
  <si>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</si>
  <si>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</si>
  <si>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</si>
  <si>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</si>
  <si>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</si>
  <si>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</si>
  <si>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</si>
  <si>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</si>
  <si>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</si>
  <si>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</si>
  <si>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</si>
  <si>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</si>
  <si>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</si>
  <si>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</si>
  <si>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</si>
  <si>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</si>
  <si>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</si>
  <si>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</si>
  <si>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</si>
  <si>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</si>
  <si>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</si>
  <si>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</si>
  <si>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</si>
  <si>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</si>
  <si>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</si>
  <si>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</si>
  <si>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</si>
  <si>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</si>
  <si>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</si>
  <si>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</si>
  <si>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</si>
  <si>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</si>
  <si>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AboutSections</t>
  </si>
  <si>
    <t>Free Access</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</si>
  <si>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</si>
  <si>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View PDF</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</si>
  <si>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</si>
  <si>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</si>
  <si>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Tools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</si>
  <si>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</si>
  <si>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</si>
  <si>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Add to favorites</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</si>
  <si>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</si>
  <si>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Download Citations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</si>
  <si>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</si>
  <si>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Track Citations</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</si>
  <si>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</si>
  <si>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</si>
  <si>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Reprints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</si>
  <si>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</si>
  <si>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Share</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</si>
  <si>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</si>
  <si>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</si>
  <si>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</si>
  <si>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</si>
  <si>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</si>
  <si>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Google+ Share</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</si>
  <si>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</si>
  <si>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</si>
  <si>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</si>
  <si>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</si>
  <si>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 xml:space="preserve">HomeManufacturing &amp; Service Operations ManagementVol. 1, No. 1 </t>
  </si>
  <si>
    <t xml:space="preserve">HomeManufacturing &amp; Service Operations ManagementVol. 1, No. 2 </t>
  </si>
  <si>
    <t xml:space="preserve">HomeManufacturing &amp; Service Operations ManagementVol. 2, No. 1 </t>
  </si>
  <si>
    <t xml:space="preserve">HomeManufacturing &amp; Service Operations ManagementVol. 2, No. 2 </t>
  </si>
  <si>
    <t xml:space="preserve">HomeManufacturing &amp; Service Operations ManagementVol. 2, No. 3 </t>
  </si>
  <si>
    <t xml:space="preserve">HomeManufacturing &amp; Service Operations ManagementVol. 2, No. 4 </t>
  </si>
  <si>
    <t xml:space="preserve">HomeManufacturing &amp; Service Operations ManagementVol. 3, No. 1 </t>
  </si>
  <si>
    <t xml:space="preserve">HomeManufacturing &amp; Service Operations ManagementVol. 3, No. 2 </t>
  </si>
  <si>
    <t xml:space="preserve">HomeManufacturing &amp; Service Operations ManagementVol. 3, No. 3 </t>
  </si>
  <si>
    <t xml:space="preserve">HomeManufacturing &amp; Service Operations ManagementVol. 3, No. 4 </t>
  </si>
  <si>
    <t xml:space="preserve">HomeManufacturing &amp; Service Operations ManagementVol. 4, No. 1 </t>
  </si>
  <si>
    <t xml:space="preserve">HomeManufacturing &amp; Service Operations ManagementVol. 4, No. 2 </t>
  </si>
  <si>
    <t xml:space="preserve">HomeManufacturing &amp; Service Operations ManagementVol. 4, No. 3 </t>
  </si>
  <si>
    <t xml:space="preserve">HomeManufacturing &amp; Service Operations ManagementVol. 4, No. 4 </t>
  </si>
  <si>
    <t xml:space="preserve">HomeManufacturing &amp; Service Operations ManagementVol. 5, No. 1 </t>
  </si>
  <si>
    <t xml:space="preserve">HomeManufacturing &amp; Service Operations ManagementVol. 5, No. 2 </t>
  </si>
  <si>
    <t xml:space="preserve">HomeManufacturing &amp; Service Operations ManagementVol. 5, No. 3 </t>
  </si>
  <si>
    <t xml:space="preserve">HomeManufacturing &amp; Service Operations ManagementVol. 5, No. 4 </t>
  </si>
  <si>
    <t xml:space="preserve">HomeManufacturing &amp; Service Operations ManagementVol. 6, No. 1 </t>
  </si>
  <si>
    <t xml:space="preserve">HomeManufacturing &amp; Service Operations ManagementVol. 6, No. 2 </t>
  </si>
  <si>
    <t xml:space="preserve">HomeManufacturing &amp; Service Operations ManagementVol. 6, No. 3 </t>
  </si>
  <si>
    <t xml:space="preserve">HomeManufacturing &amp; Service Operations ManagementVol. 6, No. 4 </t>
  </si>
  <si>
    <t xml:space="preserve">HomeManufacturing &amp; Service Operations ManagementVol. 7, No. 1 </t>
  </si>
  <si>
    <t xml:space="preserve">HomeManufacturing &amp; Service Operations ManagementVol. 7, No. 2 </t>
  </si>
  <si>
    <t xml:space="preserve">HomeManufacturing &amp; Service Operations ManagementVol. 7, No. 3 </t>
  </si>
  <si>
    <t xml:space="preserve">HomeManufacturing &amp; Service Operations ManagementVol. 7, No. 4 </t>
  </si>
  <si>
    <t xml:space="preserve">HomeManufacturing &amp; Service Operations ManagementVol. 8, No. 1 </t>
  </si>
  <si>
    <t xml:space="preserve">HomeManufacturing &amp; Service Operations ManagementVol. 8, No. 2 </t>
  </si>
  <si>
    <t xml:space="preserve">HomeManufacturing &amp; Service Operations ManagementVol. 8, No. 3 </t>
  </si>
  <si>
    <t xml:space="preserve">HomeManufacturing &amp; Service Operations ManagementVol. 8, No. 4 </t>
  </si>
  <si>
    <t xml:space="preserve">HomeManufacturing &amp; Service Operations ManagementVol. 9, No. 1 </t>
  </si>
  <si>
    <t xml:space="preserve">HomeManufacturing &amp; Service Operations ManagementVol. 9, No. 2 </t>
  </si>
  <si>
    <t xml:space="preserve">HomeManufacturing &amp; Service Operations ManagementVol. 9, No. 3 </t>
  </si>
  <si>
    <t xml:space="preserve">HomeManufacturing &amp; Service Operations ManagementVol. 9, No. 4 </t>
  </si>
  <si>
    <t xml:space="preserve">HomeManufacturing &amp; Service Operations ManagementVol. 10, No. 1 </t>
  </si>
  <si>
    <t xml:space="preserve">HomeManufacturing &amp; Service Operations ManagementVol. 10, No. 2 </t>
  </si>
  <si>
    <t xml:space="preserve">HomeManufacturing &amp; Service Operations ManagementVol. 10, No. 3 </t>
  </si>
  <si>
    <t xml:space="preserve">HomeManufacturing &amp; Service Operations ManagementVol. 10, No. 4 </t>
  </si>
  <si>
    <t xml:space="preserve">HomeManufacturing &amp; Service Operations ManagementVol. 11, No. 1 </t>
  </si>
  <si>
    <t xml:space="preserve">HomeManufacturing &amp; Service Operations ManagementVol. 11, No. 2 </t>
  </si>
  <si>
    <t xml:space="preserve">HomeManufacturing &amp; Service Operations ManagementVol. 11, No. 3 </t>
  </si>
  <si>
    <t xml:space="preserve">HomeManufacturing &amp; Service Operations ManagementVol. 11, No. 4 </t>
  </si>
  <si>
    <t xml:space="preserve">HomeManufacturing &amp; Service Operations ManagementVol. 12, No. 1 </t>
  </si>
  <si>
    <t xml:space="preserve">HomeManufacturing &amp; Service Operations ManagementVol. 12, No. 2 </t>
  </si>
  <si>
    <t xml:space="preserve">HomeManufacturing &amp; Service Operations ManagementVol. 12, No. 3 </t>
  </si>
  <si>
    <t xml:space="preserve">HomeManufacturing &amp; Service Operations ManagementVol. 12, No. 4 </t>
  </si>
  <si>
    <t xml:space="preserve">HomeManufacturing &amp; Service Operations ManagementVol. 13, No. 1 </t>
  </si>
  <si>
    <t xml:space="preserve">HomeManufacturing &amp; Service Operations ManagementVol. 13, No. 2 </t>
  </si>
  <si>
    <t xml:space="preserve">HomeManufacturing &amp; Service Operations ManagementVol. 13, No. 3 </t>
  </si>
  <si>
    <t xml:space="preserve">HomeManufacturing &amp; Service Operations ManagementVol. 13, No. 4 </t>
  </si>
  <si>
    <t xml:space="preserve">HomeManufacturing &amp; Service Operations ManagementVol. 14, No. 1 </t>
  </si>
  <si>
    <t xml:space="preserve">HomeManufacturing &amp; Service Operations ManagementVol. 14, No. 2 </t>
  </si>
  <si>
    <t xml:space="preserve">HomeManufacturing &amp; Service Operations ManagementVol. 14, No. 3 </t>
  </si>
  <si>
    <t xml:space="preserve">HomeManufacturing &amp; Service Operations ManagementVol. 14, No. 4 </t>
  </si>
  <si>
    <t xml:space="preserve">HomeManufacturing &amp; Service Operations ManagementVol. 15, No. 1 </t>
  </si>
  <si>
    <t xml:space="preserve">HomeManufacturing &amp; Service Operations ManagementVol. 15, No. 2 </t>
  </si>
  <si>
    <t xml:space="preserve">HomeManufacturing &amp; Service Operations ManagementVol. 15, No. 3 </t>
  </si>
  <si>
    <t xml:space="preserve">HomeManufacturing &amp; Service Operations ManagementVol. 15, No. 4 </t>
  </si>
  <si>
    <t xml:space="preserve">HomeManufacturing &amp; Service Operations ManagementVol. 16, No. 1 </t>
  </si>
  <si>
    <t xml:space="preserve">HomeManufacturing &amp; Service Operations ManagementVol. 16, No. 2 </t>
  </si>
  <si>
    <t xml:space="preserve">HomeManufacturing &amp; Service Operations ManagementVol. 16, No. 3 </t>
  </si>
  <si>
    <t xml:space="preserve">HomeManufacturing &amp; Service Operations ManagementVol. 16, No. 4 </t>
  </si>
  <si>
    <t xml:space="preserve">HomeManufacturing &amp; Service Operations ManagementVol. 17, No. 1 </t>
  </si>
  <si>
    <t xml:space="preserve">HomeManufacturing &amp; Service Operations ManagementVol. 17, No. 2 </t>
  </si>
  <si>
    <t xml:space="preserve">HomeManufacturing &amp; Service Operations ManagementVol. 17, No. 3 </t>
  </si>
  <si>
    <t xml:space="preserve">HomeManufacturing &amp; Service Operations ManagementVol. 17, No. 4 </t>
  </si>
  <si>
    <t xml:space="preserve">HomeManufacturing &amp; Service Operations ManagementVol. 18, No. 1 </t>
  </si>
  <si>
    <t xml:space="preserve">HomeManufacturing &amp; Service Operations ManagementVol. 18, No. 2 </t>
  </si>
  <si>
    <t xml:space="preserve">HomeManufacturing &amp; Service Operations ManagementVol. 18, No. 3 </t>
  </si>
  <si>
    <t xml:space="preserve">HomeManufacturing &amp; Service Operations ManagementVol. 18, No. 4 </t>
  </si>
  <si>
    <t xml:space="preserve">HomeManufacturing &amp; Service Operations ManagementVol. 19, No. 1 </t>
  </si>
  <si>
    <t xml:space="preserve">HomeManufacturing &amp; Service Operations ManagementVol. 19, No. 2 </t>
  </si>
  <si>
    <t xml:space="preserve">HomeManufacturing &amp; Service Operations ManagementVol. 19, No. 3 </t>
  </si>
  <si>
    <t xml:space="preserve">HomeManufacturing &amp; Service Operations ManagementVol. 19, No. 4 </t>
  </si>
  <si>
    <t xml:space="preserve">HomeManufacturing &amp; Service Operations ManagementVol. 20, No. 1 </t>
  </si>
  <si>
    <t xml:space="preserve">HomeManufacturing &amp; Service Operations ManagementVol. 20, No. 2 </t>
  </si>
  <si>
    <t xml:space="preserve">HomeManufacturing &amp; Service Operations ManagementVol. 20, No. 3 </t>
  </si>
  <si>
    <t xml:space="preserve">HomeManufacturing &amp; Service Operations ManagementVol. 20, No. 4 </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</si>
  <si>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</si>
  <si>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</si>
  <si>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</si>
  <si>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 xml:space="preserve">Paul Glasserman, </t>
  </si>
  <si>
    <t xml:space="preserve">Robert Plante, </t>
  </si>
  <si>
    <t xml:space="preserve">Guillermo Gallego, </t>
  </si>
  <si>
    <t xml:space="preserve">Haim Mendelson, </t>
  </si>
  <si>
    <t xml:space="preserve">Daniel Adelman, </t>
  </si>
  <si>
    <t xml:space="preserve">V. Krishnan, </t>
  </si>
  <si>
    <t xml:space="preserve">George Vairaktarakis, </t>
  </si>
  <si>
    <t xml:space="preserve">A. A. Tsay, </t>
  </si>
  <si>
    <t xml:space="preserve">Srinagesh Gavirneni, </t>
  </si>
  <si>
    <t xml:space="preserve">Scott Webster, </t>
  </si>
  <si>
    <t xml:space="preserve">Edieal J. Pinker, </t>
  </si>
  <si>
    <t xml:space="preserve">Stephen C. Graves, </t>
  </si>
  <si>
    <t xml:space="preserve">Glen M. Schmidt, </t>
  </si>
  <si>
    <t xml:space="preserve">Mark P. Van Oyen, </t>
  </si>
  <si>
    <t xml:space="preserve">John O. McClain, </t>
  </si>
  <si>
    <t xml:space="preserve">Kyle Cattani, </t>
  </si>
  <si>
    <t xml:space="preserve">Anantaram Balakrishnan, </t>
  </si>
  <si>
    <t xml:space="preserve">Ananth. V. Iyer, </t>
  </si>
  <si>
    <t xml:space="preserve">Joseph Hall, </t>
  </si>
  <si>
    <t xml:space="preserve">Andreas C. Soteriou, </t>
  </si>
  <si>
    <t xml:space="preserve">William S. Lovejoy, </t>
  </si>
  <si>
    <t xml:space="preserve">Erica L. Plambeck, </t>
  </si>
  <si>
    <t xml:space="preserve">Jing-Sheng Song, </t>
  </si>
  <si>
    <t xml:space="preserve">Morris A. Cohen, </t>
  </si>
  <si>
    <t xml:space="preserve">Andy A. Tsay, </t>
  </si>
  <si>
    <t xml:space="preserve">Vipul Agrawal, </t>
  </si>
  <si>
    <t xml:space="preserve">Yunzeng Wang, </t>
  </si>
  <si>
    <t xml:space="preserve">S. Rajagopalan, </t>
  </si>
  <si>
    <t xml:space="preserve">Rajiv D. Banker, </t>
  </si>
  <si>
    <t xml:space="preserve">Tamer Boyaci, </t>
  </si>
  <si>
    <t xml:space="preserve">Philip Kaminsky, </t>
  </si>
  <si>
    <t xml:space="preserve">Philip C. Jones, </t>
  </si>
  <si>
    <t xml:space="preserve">Michael J. Fry, </t>
  </si>
  <si>
    <t xml:space="preserve">Suresh Chand, </t>
  </si>
  <si>
    <t xml:space="preserve">Francis de Véricourt, </t>
  </si>
  <si>
    <t xml:space="preserve">Leslie Olin Morgan, </t>
  </si>
  <si>
    <t xml:space="preserve">Lawrence W. Robinson, </t>
  </si>
  <si>
    <t xml:space="preserve">Juin-Kuan Chong, </t>
  </si>
  <si>
    <t xml:space="preserve">Gregory R. Heim, </t>
  </si>
  <si>
    <t xml:space="preserve">Nicholas C. Petruzzi, </t>
  </si>
  <si>
    <t xml:space="preserve">Marshall Fisher, </t>
  </si>
  <si>
    <t xml:space="preserve">Sanjeev Swami, </t>
  </si>
  <si>
    <t xml:space="preserve">Hari S. Abhyankar, </t>
  </si>
  <si>
    <t xml:space="preserve">Goutam Dutta, </t>
  </si>
  <si>
    <t xml:space="preserve">Larry J. Menor, </t>
  </si>
  <si>
    <t xml:space="preserve">Martin A. Lariviere, </t>
  </si>
  <si>
    <t xml:space="preserve">Ravi Anupindi, </t>
  </si>
  <si>
    <t xml:space="preserve">Wallace J. Hopp, </t>
  </si>
  <si>
    <t xml:space="preserve">Sven Axsäter, </t>
  </si>
  <si>
    <t xml:space="preserve">Kevin H. Shang, </t>
  </si>
  <si>
    <t xml:space="preserve">Eylem Tekin, </t>
  </si>
  <si>
    <t xml:space="preserve">Gustavo Vulcano, </t>
  </si>
  <si>
    <t xml:space="preserve">Joon-Seok Kim, </t>
  </si>
  <si>
    <t xml:space="preserve">Yao Zhao, </t>
  </si>
  <si>
    <t xml:space="preserve">René A. Caldentey, </t>
  </si>
  <si>
    <t xml:space="preserve">S. P. Sethi, </t>
  </si>
  <si>
    <t xml:space="preserve">Feng Cheng, </t>
  </si>
  <si>
    <t xml:space="preserve">Joseph M. Milner, </t>
  </si>
  <si>
    <t xml:space="preserve">Arnd Huchzermeier, </t>
  </si>
  <si>
    <t xml:space="preserve">O. Garnett, </t>
  </si>
  <si>
    <t xml:space="preserve">Dawn Barnes-Schuster, </t>
  </si>
  <si>
    <t xml:space="preserve">Qing Li, </t>
  </si>
  <si>
    <t xml:space="preserve">M. Eric Johnson, </t>
  </si>
  <si>
    <t xml:space="preserve">Awi Federgruen, </t>
  </si>
  <si>
    <t xml:space="preserve">Milind Dawande, </t>
  </si>
  <si>
    <t xml:space="preserve">Jan A. Van Mieghem, </t>
  </si>
  <si>
    <t xml:space="preserve">René Caldentey, </t>
  </si>
  <si>
    <t xml:space="preserve">Xinxin Hu, </t>
  </si>
  <si>
    <t xml:space="preserve">Xin Chen, </t>
  </si>
  <si>
    <t xml:space="preserve">Woonghee Tim Huh, </t>
  </si>
  <si>
    <t xml:space="preserve">Kamalini Ramdas, </t>
  </si>
  <si>
    <t xml:space="preserve">Savas Dayanik, </t>
  </si>
  <si>
    <t xml:space="preserve">V. Daniel R. Guide, Jr., </t>
  </si>
  <si>
    <t xml:space="preserve">Murat Köksalan, </t>
  </si>
  <si>
    <t xml:space="preserve">Ki-Seok Choi, </t>
  </si>
  <si>
    <t xml:space="preserve">Cynthia Barnhart, </t>
  </si>
  <si>
    <t xml:space="preserve">George E. Monahan, </t>
  </si>
  <si>
    <t xml:space="preserve">Julia Miyaoka, </t>
  </si>
  <si>
    <t xml:space="preserve">Stuart J. Allen, </t>
  </si>
  <si>
    <t xml:space="preserve">Silvina M. Cabrini, </t>
  </si>
  <si>
    <t xml:space="preserve">Timothy J. Lowe, </t>
  </si>
  <si>
    <t xml:space="preserve">Kumar Rajaram, </t>
  </si>
  <si>
    <t xml:space="preserve">Ted Klastorin, </t>
  </si>
  <si>
    <t xml:space="preserve">Xuanming Su, </t>
  </si>
  <si>
    <t xml:space="preserve">Evrim D. Güneş, </t>
  </si>
  <si>
    <t xml:space="preserve">Serguei Netessine, </t>
  </si>
  <si>
    <t xml:space="preserve">Brian Tomlin, </t>
  </si>
  <si>
    <t xml:space="preserve">J. Michael Harrison, </t>
  </si>
  <si>
    <t xml:space="preserve">Michael F. Gorman, </t>
  </si>
  <si>
    <t xml:space="preserve">Noel Watson, </t>
  </si>
  <si>
    <t xml:space="preserve">Xiuli Chao, </t>
  </si>
  <si>
    <t xml:space="preserve">John J. Bartholdi, III, </t>
  </si>
  <si>
    <t xml:space="preserve">Fangruo Chen, </t>
  </si>
  <si>
    <t xml:space="preserve">Vishal Gaur, </t>
  </si>
  <si>
    <t xml:space="preserve">Refik Güllü, </t>
  </si>
  <si>
    <t xml:space="preserve">Saibal Ray, </t>
  </si>
  <si>
    <t xml:space="preserve">Aharon Ben-Tal, </t>
  </si>
  <si>
    <t xml:space="preserve">Zuo-Jun Max Shen, </t>
  </si>
  <si>
    <t xml:space="preserve">Rodney B. Wallace, </t>
  </si>
  <si>
    <t xml:space="preserve">Gérard P. Cachon, </t>
  </si>
  <si>
    <t xml:space="preserve">James R. Bradley, </t>
  </si>
  <si>
    <t xml:space="preserve">Apurva Jain, </t>
  </si>
  <si>
    <t xml:space="preserve">David Simchi-Levi, </t>
  </si>
  <si>
    <t xml:space="preserve">Hila Etzion, </t>
  </si>
  <si>
    <t xml:space="preserve">Charles J. Corbett, </t>
  </si>
  <si>
    <t xml:space="preserve">Tunay I. Tunca, </t>
  </si>
  <si>
    <t xml:space="preserve">Ana Muriel, </t>
  </si>
  <si>
    <t xml:space="preserve">Constantinos Maglaras, </t>
  </si>
  <si>
    <t xml:space="preserve">Hans Sebastian Heese, </t>
  </si>
  <si>
    <t xml:space="preserve">R. Mark Krankel, </t>
  </si>
  <si>
    <t xml:space="preserve">Diwakar Gupta, </t>
  </si>
  <si>
    <t xml:space="preserve">Lap Mui Ann Chan, </t>
  </si>
  <si>
    <t xml:space="preserve">William L. Cooper, </t>
  </si>
  <si>
    <t xml:space="preserve">Leroy B. Schwarz, </t>
  </si>
  <si>
    <t xml:space="preserve">Kathryn E. Caggiano, </t>
  </si>
  <si>
    <t xml:space="preserve">Mark Ferguson, </t>
  </si>
  <si>
    <t xml:space="preserve">Tetsuo Iida, </t>
  </si>
  <si>
    <t xml:space="preserve">Terry A. Taylor, </t>
  </si>
  <si>
    <t xml:space="preserve">Noah Gans, </t>
  </si>
  <si>
    <t xml:space="preserve">Reynold E. Byers, </t>
  </si>
  <si>
    <t xml:space="preserve">Linda V. Green, </t>
  </si>
  <si>
    <t xml:space="preserve">Maqbool Dada, </t>
  </si>
  <si>
    <t xml:space="preserve">George Liberopoulos, </t>
  </si>
  <si>
    <t xml:space="preserve">Liming Liu, </t>
  </si>
  <si>
    <t xml:space="preserve">A. Gürhan Kök, </t>
  </si>
  <si>
    <t xml:space="preserve">Seyed M. R. Iravani, </t>
  </si>
  <si>
    <t xml:space="preserve">Neil Geismar, </t>
  </si>
  <si>
    <t xml:space="preserve">Volodymyr Babich, </t>
  </si>
  <si>
    <t xml:space="preserve">Kathryn E. Stecke, </t>
  </si>
  <si>
    <t xml:space="preserve">Yossi Bukchin, </t>
  </si>
  <si>
    <t xml:space="preserve">Fernando Bernstein, </t>
  </si>
  <si>
    <t xml:space="preserve">Lingxiu Dong, </t>
  </si>
  <si>
    <t xml:space="preserve">Sezer Ülkü, </t>
  </si>
  <si>
    <t xml:space="preserve">Dvir Shabtay, </t>
  </si>
  <si>
    <t xml:space="preserve">Indranil R. Bardhan, </t>
  </si>
  <si>
    <t xml:space="preserve">Sergey Rumyantsev, </t>
  </si>
  <si>
    <t xml:space="preserve">Mei Xue, </t>
  </si>
  <si>
    <t xml:space="preserve">Nicole DeHoratius, </t>
  </si>
  <si>
    <t xml:space="preserve">Hong Chen, </t>
  </si>
  <si>
    <t xml:space="preserve">Gabriel R. Bitran, </t>
  </si>
  <si>
    <t xml:space="preserve">Karthik Ramachandran, </t>
  </si>
  <si>
    <t xml:space="preserve">Zhi-Long Chen, </t>
  </si>
  <si>
    <t xml:space="preserve">Chris Clifton, </t>
  </si>
  <si>
    <t xml:space="preserve">Jonathan F. Bard, </t>
  </si>
  <si>
    <t xml:space="preserve">Yuyue Song, </t>
  </si>
  <si>
    <t xml:space="preserve">Wedad Elmaghraby, </t>
  </si>
  <si>
    <t xml:space="preserve">Saif Benjaafar, </t>
  </si>
  <si>
    <t xml:space="preserve">Li Chen, </t>
  </si>
  <si>
    <t xml:space="preserve">Qian Liu, </t>
  </si>
  <si>
    <t xml:space="preserve">Subhashish Samaddar, </t>
  </si>
  <si>
    <t xml:space="preserve">Nico Vandaele, </t>
  </si>
  <si>
    <t xml:space="preserve">Sheng Hao Zhang, </t>
  </si>
  <si>
    <t xml:space="preserve">Ulaş Özen, </t>
  </si>
  <si>
    <t xml:space="preserve">Aydın Alptekinoğlu, </t>
  </si>
  <si>
    <t xml:space="preserve">Haipeng Shen, </t>
  </si>
  <si>
    <t xml:space="preserve">Xuan Zhao, </t>
  </si>
  <si>
    <t xml:space="preserve">Sandjai Bhulai, </t>
  </si>
  <si>
    <t xml:space="preserve">Wieslaw Kubiak, </t>
  </si>
  <si>
    <t xml:space="preserve">Ramandeep S. Randhawa, </t>
  </si>
  <si>
    <t xml:space="preserve">Goker Aydin, </t>
  </si>
  <si>
    <t xml:space="preserve">Opher Baron, </t>
  </si>
  <si>
    <t xml:space="preserve">Garrett van Ryzin, </t>
  </si>
  <si>
    <t xml:space="preserve">Gary E. Bolton, </t>
  </si>
  <si>
    <t xml:space="preserve">Auke Pot, </t>
  </si>
  <si>
    <t xml:space="preserve">Yossi Aviv, </t>
  </si>
  <si>
    <t xml:space="preserve">Elena Katok, </t>
  </si>
  <si>
    <t xml:space="preserve">Yaozhong Wu, </t>
  </si>
  <si>
    <t xml:space="preserve">Francesca Gino, </t>
  </si>
  <si>
    <t xml:space="preserve">AJ A. Bostian, </t>
  </si>
  <si>
    <t xml:space="preserve">Kay-Yut Chen, </t>
  </si>
  <si>
    <t xml:space="preserve">J. Neil Bearden, </t>
  </si>
  <si>
    <t xml:space="preserve">Sunder Kekre, </t>
  </si>
  <si>
    <t xml:space="preserve">Robert Swinney, </t>
  </si>
  <si>
    <t xml:space="preserve">Achal Bassamboo, </t>
  </si>
  <si>
    <t xml:space="preserve">Jian Li, </t>
  </si>
  <si>
    <t xml:space="preserve">Damian R. Beil, </t>
  </si>
  <si>
    <t xml:space="preserve">Lauren Xiaoyuan Lu, </t>
  </si>
  <si>
    <t xml:space="preserve">Shannon W. Anderson, </t>
  </si>
  <si>
    <t xml:space="preserve">Mor Armony, </t>
  </si>
  <si>
    <t xml:space="preserve">Jean-Philippe Gayon, </t>
  </si>
  <si>
    <t xml:space="preserve">Gregory A. DeCroix, </t>
  </si>
  <si>
    <t xml:space="preserve">Itay Gurvich, </t>
  </si>
  <si>
    <t xml:space="preserve">Andrea Masini, </t>
  </si>
  <si>
    <t xml:space="preserve">Ke Fu, </t>
  </si>
  <si>
    <t xml:space="preserve">Archis Ghate, </t>
  </si>
  <si>
    <t xml:space="preserve">Ying-Ju Chen, </t>
  </si>
  <si>
    <t xml:space="preserve">Ping Josephine Xu, </t>
  </si>
  <si>
    <t xml:space="preserve">Yanzhi Li, </t>
  </si>
  <si>
    <t xml:space="preserve">Rouba Ibrahim, </t>
  </si>
  <si>
    <t xml:space="preserve">Anandasivam Gopal, </t>
  </si>
  <si>
    <t xml:space="preserve">Kevin B. Hendricks, </t>
  </si>
  <si>
    <t xml:space="preserve">Gregory Dobson, </t>
  </si>
  <si>
    <t xml:space="preserve">Bin Hu, </t>
  </si>
  <si>
    <t xml:space="preserve">Vernon N. Hsu, </t>
  </si>
  <si>
    <t xml:space="preserve">Enno Siemsen, </t>
  </si>
  <si>
    <t xml:space="preserve">Cuihong Li, </t>
  </si>
  <si>
    <t xml:space="preserve">Senthil Veeraraghavan, </t>
  </si>
  <si>
    <t xml:space="preserve">Nilay Tanık Argon, </t>
  </si>
  <si>
    <t xml:space="preserve">Chris Groër, </t>
  </si>
  <si>
    <t xml:space="preserve">Omar Besbes, </t>
  </si>
  <si>
    <t xml:space="preserve">Vasiliki Kostami, </t>
  </si>
  <si>
    <t xml:space="preserve">Jeffrey D. Shulman, </t>
  </si>
  <si>
    <t xml:space="preserve">Sarang Deo, </t>
  </si>
  <si>
    <t xml:space="preserve">Tor Schoenmeyr, </t>
  </si>
  <si>
    <t xml:space="preserve">Hyun-Soo Ahn, </t>
  </si>
  <si>
    <t xml:space="preserve">Li Jiang, </t>
  </si>
  <si>
    <t xml:space="preserve">Georgia Perakis, </t>
  </si>
  <si>
    <t xml:space="preserve">Shaoxuan Liu, </t>
  </si>
  <si>
    <t xml:space="preserve">Evan L. Porteus, </t>
  </si>
  <si>
    <t xml:space="preserve">Aditya Jain, </t>
  </si>
  <si>
    <t xml:space="preserve">Sameer Hasija, </t>
  </si>
  <si>
    <t xml:space="preserve">Guoming Lai, </t>
  </si>
  <si>
    <t xml:space="preserve">Tolga Aydinliyim, </t>
  </si>
  <si>
    <t xml:space="preserve">Victor F. Araman, </t>
  </si>
  <si>
    <t xml:space="preserve">Nan Liu, </t>
  </si>
  <si>
    <t xml:space="preserve">Borga Deniz, </t>
  </si>
  <si>
    <t xml:space="preserve">Maxim Afanasyev, </t>
  </si>
  <si>
    <t xml:space="preserve">Xiao Huang, </t>
  </si>
  <si>
    <t xml:space="preserve">Yimin Wang, </t>
  </si>
  <si>
    <t xml:space="preserve">Gad Allon, </t>
  </si>
  <si>
    <t xml:space="preserve">Felipe Caro, </t>
  </si>
  <si>
    <t xml:space="preserve">Sunil Kumar, </t>
  </si>
  <si>
    <t xml:space="preserve">Jérémie Gallien, </t>
  </si>
  <si>
    <t xml:space="preserve">John Foreman, </t>
  </si>
  <si>
    <t xml:space="preserve">Victor Martínez-de-Albéniz, </t>
  </si>
  <si>
    <t xml:space="preserve">Mirko Kremer, </t>
  </si>
  <si>
    <t xml:space="preserve">Joris van de Klundert, </t>
  </si>
  <si>
    <t xml:space="preserve">H. Dharma Kwon, </t>
  </si>
  <si>
    <t xml:space="preserve">Sean X. Zhou, </t>
  </si>
  <si>
    <t xml:space="preserve">Mümin Kurtuluş, </t>
  </si>
  <si>
    <t xml:space="preserve">Kate J. Li, </t>
  </si>
  <si>
    <t xml:space="preserve">Mustafa Akan, </t>
  </si>
  <si>
    <t xml:space="preserve">Alain Bensoussan, </t>
  </si>
  <si>
    <t xml:space="preserve">Dennis Campbell, </t>
  </si>
  <si>
    <t xml:space="preserve">Yingjie Lan, </t>
  </si>
  <si>
    <t xml:space="preserve">Eda Kemahlıoğlu-Ziya, </t>
  </si>
  <si>
    <t xml:space="preserve">Aadhaar Chaturvedi, </t>
  </si>
  <si>
    <t xml:space="preserve">Manu Goyal, </t>
  </si>
  <si>
    <t xml:space="preserve">Robert S. Huckman, </t>
  </si>
  <si>
    <t xml:space="preserve">Alp Akcay, </t>
  </si>
  <si>
    <t xml:space="preserve">Wen-Ya Wang, </t>
  </si>
  <si>
    <t xml:space="preserve">Burak Kazaz, </t>
  </si>
  <si>
    <t xml:space="preserve">Anuj Kumar, </t>
  </si>
  <si>
    <t xml:space="preserve">Jing Shao, </t>
  </si>
  <si>
    <t xml:space="preserve">Sergio Chayet, </t>
  </si>
  <si>
    <t xml:space="preserve">Zhengping Wu, </t>
  </si>
  <si>
    <t xml:space="preserve">Senthil K. Veeraraghavan, </t>
  </si>
  <si>
    <t xml:space="preserve">Oualid Jouini, </t>
  </si>
  <si>
    <t xml:space="preserve">Natalie Privett, </t>
  </si>
  <si>
    <t xml:space="preserve">Deming Zhou, </t>
  </si>
  <si>
    <t xml:space="preserve">Sammi Yu Tang, </t>
  </si>
  <si>
    <t xml:space="preserve">Yunxia Zhu, </t>
  </si>
  <si>
    <t xml:space="preserve">Juan M. Chaneton, </t>
  </si>
  <si>
    <t xml:space="preserve">Hongmin Li, </t>
  </si>
  <si>
    <t xml:space="preserve">Arnab Bisi, </t>
  </si>
  <si>
    <t xml:space="preserve">Wedad J. Elmaghraby, </t>
  </si>
  <si>
    <t xml:space="preserve">Olga Perdikaki, </t>
  </si>
  <si>
    <t xml:space="preserve">Vijay Mehrotra, </t>
  </si>
  <si>
    <t xml:space="preserve">Qiaohai (Joice) Hu, </t>
  </si>
  <si>
    <t xml:space="preserve">Diwas Singh KC, </t>
  </si>
  <si>
    <t xml:space="preserve">Fang Liu, </t>
  </si>
  <si>
    <t xml:space="preserve">Biyu He, </t>
  </si>
  <si>
    <t xml:space="preserve">Nagihan Çömez, </t>
  </si>
  <si>
    <t xml:space="preserve">Dorothee Honhon, </t>
  </si>
  <si>
    <t xml:space="preserve">Barış Ata, </t>
  </si>
  <si>
    <t xml:space="preserve">James Kroes, </t>
  </si>
  <si>
    <t xml:space="preserve">Ravi Subramanian, </t>
  </si>
  <si>
    <t xml:space="preserve">Owen Q. Wu, </t>
  </si>
  <si>
    <t xml:space="preserve">Guodong Pang, </t>
  </si>
  <si>
    <t xml:space="preserve">Alexei Alexandrov, </t>
  </si>
  <si>
    <t xml:space="preserve">Zhibin (Ben) Yang, </t>
  </si>
  <si>
    <t xml:space="preserve">Adam J. Mersereau, </t>
  </si>
  <si>
    <t xml:space="preserve">Vinayak Deshpande, </t>
  </si>
  <si>
    <t xml:space="preserve">Nicola Secomandi, </t>
  </si>
  <si>
    <t xml:space="preserve">Alex Roubos, </t>
  </si>
  <si>
    <t xml:space="preserve">Tong Wang, </t>
  </si>
  <si>
    <t xml:space="preserve">Tolga Tezcan, </t>
  </si>
  <si>
    <t xml:space="preserve">Hui Zhao, </t>
  </si>
  <si>
    <t xml:space="preserve">Houyuan Jiang, </t>
  </si>
  <si>
    <t xml:space="preserve">Jingyu Zhang, </t>
  </si>
  <si>
    <t xml:space="preserve">Atanu Lahiri, </t>
  </si>
  <si>
    <t xml:space="preserve">Aravind Chandrasekaran, </t>
  </si>
  <si>
    <t xml:space="preserve">Jianzhe Luo, </t>
  </si>
  <si>
    <t xml:space="preserve">Robert Day, </t>
  </si>
  <si>
    <t xml:space="preserve">Mehmet U. S. Ayvaci, </t>
  </si>
  <si>
    <t xml:space="preserve">Adam Powell, </t>
  </si>
  <si>
    <t>Published Online:1 Oct 2012</t>
  </si>
  <si>
    <t xml:space="preserve">Enis Kayış, </t>
  </si>
  <si>
    <t xml:space="preserve">Amar Sapra, </t>
  </si>
  <si>
    <t xml:space="preserve">Oben Ceryan, </t>
  </si>
  <si>
    <t xml:space="preserve">Saravanan Kesavan, </t>
  </si>
  <si>
    <t xml:space="preserve">Tianhu Deng, </t>
  </si>
  <si>
    <t xml:space="preserve">Pengfei Guo, </t>
  </si>
  <si>
    <t xml:space="preserve">Kyle Hyndman, </t>
  </si>
  <si>
    <t xml:space="preserve">Ming Hu, </t>
  </si>
  <si>
    <t xml:space="preserve">Michael K. Lim, </t>
  </si>
  <si>
    <t xml:space="preserve">Laura A. McLay, </t>
  </si>
  <si>
    <t xml:space="preserve">Philipp Afèche, </t>
  </si>
  <si>
    <t xml:space="preserve">Tingliang Huang, </t>
  </si>
  <si>
    <t xml:space="preserve">Carri W. Chan, </t>
  </si>
  <si>
    <t xml:space="preserve">Soo-Haeng Cho, </t>
  </si>
  <si>
    <t xml:space="preserve">Leon Yang Chu, </t>
  </si>
  <si>
    <t xml:space="preserve">Xiaole Wu, </t>
  </si>
  <si>
    <t xml:space="preserve">Alex F. Mills, </t>
  </si>
  <si>
    <t xml:space="preserve">Manuel E. Sosa, </t>
  </si>
  <si>
    <t xml:space="preserve">Dorothée Honhon, </t>
  </si>
  <si>
    <t xml:space="preserve">Denis Sauré, </t>
  </si>
  <si>
    <t xml:space="preserve">Panos Kouvelis, </t>
  </si>
  <si>
    <t xml:space="preserve">Karan Girotra, </t>
  </si>
  <si>
    <t xml:space="preserve">Suresh Muthulingam, </t>
  </si>
  <si>
    <t xml:space="preserve">Vishal V. Agrawal, </t>
  </si>
  <si>
    <t xml:space="preserve">Chonnikarn (Fern) Jira, </t>
  </si>
  <si>
    <t xml:space="preserve">Tim Kraft, </t>
  </si>
  <si>
    <t xml:space="preserve">Lieven Demeester, </t>
  </si>
  <si>
    <t xml:space="preserve">Wenbin Wang, </t>
  </si>
  <si>
    <t xml:space="preserve">Haresh Gurnani, </t>
  </si>
  <si>
    <t xml:space="preserve">Ali Ekici, </t>
  </si>
  <si>
    <t xml:space="preserve">Qi Feng, </t>
  </si>
  <si>
    <t xml:space="preserve">Wenjing Shen, </t>
  </si>
  <si>
    <t xml:space="preserve">Neda Ebrahim Khanjari, </t>
  </si>
  <si>
    <t xml:space="preserve">Wei Zhang, </t>
  </si>
  <si>
    <t xml:space="preserve">Liu Yang, </t>
  </si>
  <si>
    <t xml:space="preserve">Osman Alp, </t>
  </si>
  <si>
    <t xml:space="preserve">Dongyuan Zhan, </t>
  </si>
  <si>
    <t xml:space="preserve">Anupam Agrawal, </t>
  </si>
  <si>
    <t xml:space="preserve">Ho-Yin Mak, </t>
  </si>
  <si>
    <t xml:space="preserve">Steffen T. Klosterhalfen, </t>
  </si>
  <si>
    <t xml:space="preserve">Galit B. Yom-Tov, </t>
  </si>
  <si>
    <t xml:space="preserve">Jeffrey P. Newman, </t>
  </si>
  <si>
    <t xml:space="preserve">Zhixi Wan, </t>
  </si>
  <si>
    <t xml:space="preserve">Tian Li, </t>
  </si>
  <si>
    <t xml:space="preserve">Soroush Saghafian, </t>
  </si>
  <si>
    <t xml:space="preserve">Fatih Safa Erenay, </t>
  </si>
  <si>
    <t xml:space="preserve">Song-Hee Kim, </t>
  </si>
  <si>
    <t xml:space="preserve">Moshe Haviv, </t>
  </si>
  <si>
    <t xml:space="preserve">Rowan Wang, </t>
  </si>
  <si>
    <t xml:space="preserve">Vincent Mak, </t>
  </si>
  <si>
    <t xml:space="preserve">Kristiaan M. Glorie, </t>
  </si>
  <si>
    <t xml:space="preserve">Sami Najafi-Asadolahi, </t>
  </si>
  <si>
    <t xml:space="preserve">Karthik V. Natarajan, </t>
  </si>
  <si>
    <t xml:space="preserve">Sechan Oh, </t>
  </si>
  <si>
    <t xml:space="preserve">Hossein Abouee-Mehrizi, </t>
  </si>
  <si>
    <t xml:space="preserve">Wyean Chan, </t>
  </si>
  <si>
    <t xml:space="preserve">Lucy Gongtao Chen, </t>
  </si>
  <si>
    <t xml:space="preserve">Itai Gurvich, </t>
  </si>
  <si>
    <t xml:space="preserve">Jason Acimovic, </t>
  </si>
  <si>
    <t xml:space="preserve">Raik Özsen, </t>
  </si>
  <si>
    <t xml:space="preserve">Christian Howard, </t>
  </si>
  <si>
    <t xml:space="preserve">Robert L. Bray, </t>
  </si>
  <si>
    <t xml:space="preserve">Danko Turcic, </t>
  </si>
  <si>
    <t xml:space="preserve">Gülru F. Özkan-Seely, </t>
  </si>
  <si>
    <t xml:space="preserve">Thomas J. Best, </t>
  </si>
  <si>
    <t xml:space="preserve">Tony Chen, </t>
  </si>
  <si>
    <t xml:space="preserve">Wenqiang Xiao, </t>
  </si>
  <si>
    <t xml:space="preserve">Tim Noparumpa, </t>
  </si>
  <si>
    <t xml:space="preserve">Guang Xiao, </t>
  </si>
  <si>
    <t xml:space="preserve">Kinshuk Jerath, </t>
  </si>
  <si>
    <t xml:space="preserve">Mengshi Lu, </t>
  </si>
  <si>
    <t xml:space="preserve">Yuhong He, </t>
  </si>
  <si>
    <t xml:space="preserve">Amin Khademi, </t>
  </si>
  <si>
    <t xml:space="preserve">Yun Fong Lim, </t>
  </si>
  <si>
    <t xml:space="preserve">Iara Ciurria-Infosino, </t>
  </si>
  <si>
    <t xml:space="preserve">Shanshan Hu, </t>
  </si>
  <si>
    <t xml:space="preserve">Antonio Moreno, </t>
  </si>
  <si>
    <t xml:space="preserve">M. Reza Skandari, </t>
  </si>
  <si>
    <t xml:space="preserve">German F. Retana, </t>
  </si>
  <si>
    <t xml:space="preserve">Asli Ozen, </t>
  </si>
  <si>
    <t xml:space="preserve">Nathan C. Craig, </t>
  </si>
  <si>
    <t xml:space="preserve">Erjie Ang, </t>
  </si>
  <si>
    <t xml:space="preserve">Zhengliang Xue, </t>
  </si>
  <si>
    <t xml:space="preserve">Joonkyum Lee, </t>
  </si>
  <si>
    <t xml:space="preserve">Kris Johnson Ferreira, </t>
  </si>
  <si>
    <t xml:space="preserve">Zümbül Atan, </t>
  </si>
  <si>
    <t xml:space="preserve">Nickolas K. Freeman, </t>
  </si>
  <si>
    <t xml:space="preserve">Lixin Tang, </t>
  </si>
  <si>
    <t xml:space="preserve">E. Lerzan Örmeci, </t>
  </si>
  <si>
    <t xml:space="preserve">Albert Ha, </t>
  </si>
  <si>
    <t xml:space="preserve">Tinglong Dai, </t>
  </si>
  <si>
    <t xml:space="preserve">Nur Sunar, </t>
  </si>
  <si>
    <t xml:space="preserve">Onesun Steve Yoo, </t>
  </si>
  <si>
    <t xml:space="preserve">Vincent W. Slaugh, </t>
  </si>
  <si>
    <t xml:space="preserve">Mehmet Sekip Altug, </t>
  </si>
  <si>
    <t xml:space="preserve">Kuang Xu, </t>
  </si>
  <si>
    <t xml:space="preserve">Kenneth C. Chong, </t>
  </si>
  <si>
    <t xml:space="preserve">Lu Huang, </t>
  </si>
  <si>
    <t xml:space="preserve">Çerağ Pinçe, </t>
  </si>
  <si>
    <t xml:space="preserve">Nathan Craig, </t>
  </si>
  <si>
    <t xml:space="preserve">Keumseok Kang, </t>
  </si>
  <si>
    <t xml:space="preserve">Ryan W. Buell, </t>
  </si>
  <si>
    <t xml:space="preserve">Övünç Yılmaz, </t>
  </si>
  <si>
    <t xml:space="preserve">Gerald Broneske, </t>
  </si>
  <si>
    <t xml:space="preserve">Emmanouil Avgerinos, </t>
  </si>
  <si>
    <t xml:space="preserve">Fei Gao, </t>
  </si>
  <si>
    <t xml:space="preserve">Majid Al-Gwaiz, </t>
  </si>
  <si>
    <t xml:space="preserve">Long He, </t>
  </si>
  <si>
    <t xml:space="preserve">Maria C. Jansen, </t>
  </si>
  <si>
    <t xml:space="preserve">Ioannis Bellos, </t>
  </si>
  <si>
    <t xml:space="preserve">Heikki Peura, </t>
  </si>
  <si>
    <t xml:space="preserve">Stephen A. Smith, </t>
  </si>
  <si>
    <t xml:space="preserve">Albert Y. Ha, </t>
  </si>
  <si>
    <t xml:space="preserve">Mert Hakan Hekimoğlu, </t>
  </si>
  <si>
    <t xml:space="preserve">Niyazi Taneri, </t>
  </si>
  <si>
    <t xml:space="preserve">Hubert Pun, </t>
  </si>
  <si>
    <t xml:space="preserve">Jason Acimovic , </t>
  </si>
  <si>
    <t xml:space="preserve">Dennis J. Zhang, </t>
  </si>
  <si>
    <t xml:space="preserve">Sam Aflaki, </t>
  </si>
  <si>
    <t xml:space="preserve">Tobias Stangl, </t>
  </si>
  <si>
    <t xml:space="preserve">Yonatan Gur, </t>
  </si>
  <si>
    <t xml:space="preserve">Ying-Ju Chen , </t>
  </si>
  <si>
    <t xml:space="preserve">George Ball , </t>
  </si>
  <si>
    <t xml:space="preserve">Philipp Afèche , </t>
  </si>
  <si>
    <t xml:space="preserve">Andre P. Calmon, </t>
  </si>
  <si>
    <t xml:space="preserve">John R. Birge, </t>
  </si>
  <si>
    <t xml:space="preserve">Miguel A. Lejeune , </t>
  </si>
  <si>
    <t xml:space="preserve">Onur Boyabatlı , </t>
  </si>
  <si>
    <t xml:space="preserve">Weiwei Chen , </t>
  </si>
  <si>
    <t xml:space="preserve">Christos Zacharias , </t>
  </si>
  <si>
    <t xml:space="preserve">Shiming Deng , </t>
  </si>
  <si>
    <t xml:space="preserve">Jie Ning , </t>
  </si>
  <si>
    <t xml:space="preserve">Panos Kouvelis , </t>
  </si>
  <si>
    <t xml:space="preserve">Christopher S. Tang, </t>
  </si>
  <si>
    <t xml:space="preserve">Hsiao-Hui Lee , </t>
  </si>
  <si>
    <t xml:space="preserve">Francis de Véricourt , </t>
  </si>
  <si>
    <t xml:space="preserve">Sripad K. Devalkar , </t>
  </si>
  <si>
    <t xml:space="preserve">Ganesh Janakiraman , </t>
  </si>
  <si>
    <t xml:space="preserve">Jeunghyun Kim , </t>
  </si>
  <si>
    <t xml:space="preserve">Elisa F. Long , </t>
  </si>
  <si>
    <t xml:space="preserve">H. Sebastian Heese , </t>
  </si>
  <si>
    <t xml:space="preserve">Jingqi Wang, </t>
  </si>
  <si>
    <t xml:space="preserve">Ehsan Bolandifar, </t>
  </si>
  <si>
    <t xml:space="preserve">Vahid Sarhangian , </t>
  </si>
  <si>
    <t xml:space="preserve">Ming Chen , </t>
  </si>
  <si>
    <t xml:space="preserve">Yanzhe (Murray) Lei , </t>
  </si>
  <si>
    <t xml:space="preserve">Felipe Caro , </t>
  </si>
  <si>
    <t xml:space="preserve">Mohammad E. Nikoofal , </t>
  </si>
  <si>
    <t xml:space="preserve">Amir Ali Nasrollahzadeh , </t>
  </si>
  <si>
    <t xml:space="preserve">Andrew M. Davis , </t>
  </si>
  <si>
    <t xml:space="preserve">Jose A. Guajardo , </t>
  </si>
  <si>
    <t xml:space="preserve">Wenqi Hu , </t>
  </si>
  <si>
    <t xml:space="preserve">Wei Chen , </t>
  </si>
  <si>
    <t xml:space="preserve">Yen-Ting Lin , </t>
  </si>
  <si>
    <t xml:space="preserve">Yao Cui , </t>
  </si>
  <si>
    <t xml:space="preserve">Alice Paul, </t>
  </si>
  <si>
    <t xml:space="preserve">Yu Zhang , </t>
  </si>
  <si>
    <t xml:space="preserve">Chris K. Y. Lo , </t>
  </si>
  <si>
    <t xml:space="preserve">Tim Kraft , </t>
  </si>
  <si>
    <t xml:space="preserve">Jiayi Joey Yu , </t>
  </si>
  <si>
    <t xml:space="preserve">Santiago Gallino , </t>
  </si>
  <si>
    <t xml:space="preserve">Yasin Alan , </t>
  </si>
  <si>
    <t xml:space="preserve">Leon Yang Chu , </t>
  </si>
  <si>
    <t xml:space="preserve">Bin Hu , </t>
  </si>
  <si>
    <t xml:space="preserve">Fuqiang Zhang , </t>
  </si>
  <si>
    <t xml:space="preserve">Wei Qi , </t>
  </si>
  <si>
    <t xml:space="preserve">Xu Sun , </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</si>
  <si>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</si>
  <si>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Yashan Wang</t>
  </si>
  <si>
    <t xml:space="preserve">Herbert Moskowitz, </t>
  </si>
  <si>
    <t>Ravindran R. Pillai</t>
  </si>
  <si>
    <t xml:space="preserve">George L. Nemhauser, </t>
  </si>
  <si>
    <t xml:space="preserve">Rahul Singh, </t>
  </si>
  <si>
    <t>Janice Kim Winch</t>
  </si>
  <si>
    <t>W. S. Lovejoy</t>
  </si>
  <si>
    <t>Sridhar Tayur</t>
  </si>
  <si>
    <t>Z. Kevin Weng</t>
  </si>
  <si>
    <t>Robert A. Shumsky</t>
  </si>
  <si>
    <t>Juta Pichitlamken</t>
  </si>
  <si>
    <t xml:space="preserve">Kenneth L. Schultz, </t>
  </si>
  <si>
    <t>Warren Hausman</t>
  </si>
  <si>
    <t>Joseph Geunes</t>
  </si>
  <si>
    <t>Jianming Ye</t>
  </si>
  <si>
    <t>Evan Porteus</t>
  </si>
  <si>
    <t>Richard B. Chase</t>
  </si>
  <si>
    <t>Kannan Sethuraman</t>
  </si>
  <si>
    <t>Stefanos A. Zenios</t>
  </si>
  <si>
    <t xml:space="preserve">Harihara Prasad Natarajan, </t>
  </si>
  <si>
    <t xml:space="preserve">Candace A. Yano, </t>
  </si>
  <si>
    <t xml:space="preserve">Jehoshua Eliashberg, </t>
  </si>
  <si>
    <t>Narendra Agrawal</t>
  </si>
  <si>
    <t>Sridhar Seshadri</t>
  </si>
  <si>
    <t>Yigal Gerchak</t>
  </si>
  <si>
    <t>Arvind Malhotra</t>
  </si>
  <si>
    <t xml:space="preserve">Joy M. Field, </t>
  </si>
  <si>
    <t>Jayashankar M. Swaminathan</t>
  </si>
  <si>
    <t xml:space="preserve">Roman Kapuscinski, </t>
  </si>
  <si>
    <t>Ting Zeng</t>
  </si>
  <si>
    <t xml:space="preserve">Fikri Karaesmen, </t>
  </si>
  <si>
    <t xml:space="preserve">Ruskin M. Morgan, </t>
  </si>
  <si>
    <t xml:space="preserve">Teck-Hua Ho, </t>
  </si>
  <si>
    <t>Kingshuk K. Sinha</t>
  </si>
  <si>
    <t xml:space="preserve">Martin L. Puterman, </t>
  </si>
  <si>
    <t>Robert Fourer</t>
  </si>
  <si>
    <t xml:space="preserve">Aleda V. Roth, </t>
  </si>
  <si>
    <t xml:space="preserve">Yehuda Bassok, </t>
  </si>
  <si>
    <t>Melanie Roof Sturgis</t>
  </si>
  <si>
    <t xml:space="preserve">Johan Marklund, </t>
  </si>
  <si>
    <t xml:space="preserve">Vernon Ning Hsu, </t>
  </si>
  <si>
    <t>Lawrence M. Wein</t>
  </si>
  <si>
    <t xml:space="preserve">H. Yan, </t>
  </si>
  <si>
    <t xml:space="preserve">Markus Ettl, </t>
  </si>
  <si>
    <t xml:space="preserve">Ananth Iyer, </t>
  </si>
  <si>
    <t xml:space="preserve">A. Mandelbaum, </t>
  </si>
  <si>
    <t>Derek Atkins</t>
  </si>
  <si>
    <t>Russell D. Meller</t>
  </si>
  <si>
    <t>Aliza Heching</t>
  </si>
  <si>
    <t xml:space="preserve">Chelliah Sriskandarajah, </t>
  </si>
  <si>
    <t>Nils Rudi</t>
  </si>
  <si>
    <t xml:space="preserve">Izak Duenyas, </t>
  </si>
  <si>
    <t>Robin O. Roundy</t>
  </si>
  <si>
    <t>Özalp Özer</t>
  </si>
  <si>
    <t xml:space="preserve">Ruud H. Teunter, </t>
  </si>
  <si>
    <t>Robert D. Plante</t>
  </si>
  <si>
    <t xml:space="preserve">J. G. Dai, </t>
  </si>
  <si>
    <t>Amy Cohn</t>
  </si>
  <si>
    <t xml:space="preserve">Joseph Geunes, </t>
  </si>
  <si>
    <t>Edmund W. Schuster</t>
  </si>
  <si>
    <t xml:space="preserve">Brian G. Stark, </t>
  </si>
  <si>
    <t>Paul V. Preckel</t>
  </si>
  <si>
    <t>Uday S. Karmarkar</t>
  </si>
  <si>
    <t>Robert Phillips</t>
  </si>
  <si>
    <t>Weiyu Tsai</t>
  </si>
  <si>
    <t>Stefanos Zenios</t>
  </si>
  <si>
    <t>O. Zeynep Akşin</t>
  </si>
  <si>
    <t>Assaf Zeevi</t>
  </si>
  <si>
    <t>John J. Kanet</t>
  </si>
  <si>
    <t>Yu-Sheng Zheng</t>
  </si>
  <si>
    <t>Frank Y. Chen</t>
  </si>
  <si>
    <t>Donald D. Eisenstein</t>
  </si>
  <si>
    <t>Bin Yu</t>
  </si>
  <si>
    <t xml:space="preserve">Geert-Jan van Houtum, </t>
  </si>
  <si>
    <t>Xiaowei Xu</t>
  </si>
  <si>
    <t xml:space="preserve">Boaz Golany, </t>
  </si>
  <si>
    <t>Mark S. Daskin</t>
  </si>
  <si>
    <t xml:space="preserve">Christian Terwiesch, </t>
  </si>
  <si>
    <t>Kamran Moinzadeh</t>
  </si>
  <si>
    <t xml:space="preserve">Edieal Pinker, </t>
  </si>
  <si>
    <t>Robert D. Klassen</t>
  </si>
  <si>
    <t xml:space="preserve">Anand Somasundaram, </t>
  </si>
  <si>
    <t>Joern Meissner</t>
  </si>
  <si>
    <t>N. Selvaraju</t>
  </si>
  <si>
    <t xml:space="preserve">James E. Ward, </t>
  </si>
  <si>
    <t xml:space="preserve">John A. Muckstadt, </t>
  </si>
  <si>
    <t>Paul H. Zipkin</t>
  </si>
  <si>
    <t>Yong-Pin Zhou</t>
  </si>
  <si>
    <t>J. J. Kanet</t>
  </si>
  <si>
    <t>João Soares</t>
  </si>
  <si>
    <t xml:space="preserve">George Kozanidis, </t>
  </si>
  <si>
    <t xml:space="preserve">Weixin Shang, </t>
  </si>
  <si>
    <t>Vijayalakshmi Krishnamurthy</t>
  </si>
  <si>
    <t xml:space="preserve">Apostolos N. Burnetas, </t>
  </si>
  <si>
    <t>Xuying Zhao</t>
  </si>
  <si>
    <t>Eran Hanany</t>
  </si>
  <si>
    <t>Kaijie Zhu</t>
  </si>
  <si>
    <t xml:space="preserve">L. Beril Toktay, </t>
  </si>
  <si>
    <t>George Steiner</t>
  </si>
  <si>
    <t xml:space="preserve">Vish V. Krishnan, </t>
  </si>
  <si>
    <t xml:space="preserve">Lorin M. Hitt, </t>
  </si>
  <si>
    <t xml:space="preserve">M. Murat Kristal, </t>
  </si>
  <si>
    <t xml:space="preserve">George Knox, </t>
  </si>
  <si>
    <t>Ananth Raman</t>
  </si>
  <si>
    <t xml:space="preserve">Taylor Randall, </t>
  </si>
  <si>
    <t xml:space="preserve">Murray Z. Frank, </t>
  </si>
  <si>
    <t xml:space="preserve">Juan-Carlos Ferrer, </t>
  </si>
  <si>
    <t>Nicholas G. Hall</t>
  </si>
  <si>
    <t>Lin Wan</t>
  </si>
  <si>
    <t xml:space="preserve">Altan Gülcü, </t>
  </si>
  <si>
    <t xml:space="preserve">Michael S. Pangburn, </t>
  </si>
  <si>
    <t>Thomas Whalen</t>
  </si>
  <si>
    <t xml:space="preserve">Inneke Van Nieuwenhuyse, </t>
  </si>
  <si>
    <t>Ki Ling Cheung</t>
  </si>
  <si>
    <t xml:space="preserve">Jan Fransoo, </t>
  </si>
  <si>
    <t>Jianhua Z. Huang</t>
  </si>
  <si>
    <t>Derek R. Atkins</t>
  </si>
  <si>
    <t xml:space="preserve">Ger Koole, </t>
  </si>
  <si>
    <t>Mesut Yavuz</t>
  </si>
  <si>
    <t>Serhan Ziya</t>
  </si>
  <si>
    <t xml:space="preserve">Oded Berman, </t>
  </si>
  <si>
    <t>Amit Pazgal</t>
  </si>
  <si>
    <t>Warren H. Hausman</t>
  </si>
  <si>
    <t xml:space="preserve">Douglas Thomas, </t>
  </si>
  <si>
    <t xml:space="preserve">Christoph H. Loch, </t>
  </si>
  <si>
    <t>Gary Pisano</t>
  </si>
  <si>
    <t xml:space="preserve">Charles A. Holt, </t>
  </si>
  <si>
    <t xml:space="preserve">Murat Kaya, </t>
  </si>
  <si>
    <t xml:space="preserve">Ryan O. Murphy, </t>
  </si>
  <si>
    <t xml:space="preserve">L. Scott Baggett, </t>
  </si>
  <si>
    <t>Lei Wang</t>
  </si>
  <si>
    <t xml:space="preserve">Erica Plambeck, </t>
  </si>
  <si>
    <t>Luk N. Van Wassenhove</t>
  </si>
  <si>
    <t xml:space="preserve">Michael Pinedo, </t>
  </si>
  <si>
    <t>Robert L. Smith</t>
  </si>
  <si>
    <t xml:space="preserve">Russell Allgor, </t>
  </si>
  <si>
    <t xml:space="preserve">Andrew Lim, </t>
  </si>
  <si>
    <t>Guodong (Gordon) Gao</t>
  </si>
  <si>
    <t>Vinod R. Singhal</t>
  </si>
  <si>
    <t xml:space="preserve">Susan H. Xu, </t>
  </si>
  <si>
    <t>Laurens G. Debo</t>
  </si>
  <si>
    <t>Laurens Debo</t>
  </si>
  <si>
    <t xml:space="preserve">Bruce Golden, </t>
  </si>
  <si>
    <t>Sergei Savin</t>
  </si>
  <si>
    <t>Amy R. Ward</t>
  </si>
  <si>
    <t xml:space="preserve">Anne T. Coughlan, </t>
  </si>
  <si>
    <t xml:space="preserve">Mehmet Gümüş, </t>
  </si>
  <si>
    <t xml:space="preserve">Robert Phillips, </t>
  </si>
  <si>
    <t xml:space="preserve">Kut C. So, </t>
  </si>
  <si>
    <t xml:space="preserve">Hyoduk Shin, </t>
  </si>
  <si>
    <t xml:space="preserve">Harry Groenevelt, </t>
  </si>
  <si>
    <t xml:space="preserve">Laurens G. Debo, </t>
  </si>
  <si>
    <t>Ioana Popescu</t>
  </si>
  <si>
    <t>Rachel R. Chen</t>
  </si>
  <si>
    <t xml:space="preserve">Serhan Ziya, </t>
  </si>
  <si>
    <t xml:space="preserve">Itir Karaesmen, </t>
  </si>
  <si>
    <t>Greys Sošić</t>
  </si>
  <si>
    <t xml:space="preserve">Wendell Gilland, </t>
  </si>
  <si>
    <t>Théophane Weber</t>
  </si>
  <si>
    <t>Alejandro Lago</t>
  </si>
  <si>
    <t xml:space="preserve">Stefan Minner, </t>
  </si>
  <si>
    <t>Laurens Wormer</t>
  </si>
  <si>
    <t xml:space="preserve">Steven A. Lippman, </t>
  </si>
  <si>
    <t xml:space="preserve">Zhijie Tao, </t>
  </si>
  <si>
    <t>Alper Nakkas</t>
  </si>
  <si>
    <t xml:space="preserve">Duncan K. H. Fong, </t>
  </si>
  <si>
    <t>Frances Frei</t>
  </si>
  <si>
    <t xml:space="preserve">Michael O. Ball, </t>
  </si>
  <si>
    <t>John J. Bartholdi, III</t>
  </si>
  <si>
    <t>Pnina Feldman</t>
  </si>
  <si>
    <t xml:space="preserve">Iman Hajizadeh, </t>
  </si>
  <si>
    <t>Bradley R. Staats</t>
  </si>
  <si>
    <t xml:space="preserve">Bahar Biller, </t>
  </si>
  <si>
    <t>Rahul Telang</t>
  </si>
  <si>
    <t xml:space="preserve">Harish Krishnan, </t>
  </si>
  <si>
    <t xml:space="preserve">Wanshan Zhu, </t>
  </si>
  <si>
    <t xml:space="preserve">Zeynep Akşin, </t>
  </si>
  <si>
    <t>Feryal Erhun</t>
  </si>
  <si>
    <t xml:space="preserve">Lawrence C. Leung, </t>
  </si>
  <si>
    <t xml:space="preserve">Kevin Ross, </t>
  </si>
  <si>
    <t>Christian Terwiesch</t>
  </si>
  <si>
    <t xml:space="preserve">Franklin Dexter, </t>
  </si>
  <si>
    <t xml:space="preserve">Sreelata Jonnalagedda, </t>
  </si>
  <si>
    <t xml:space="preserve">Deishin Lee, </t>
  </si>
  <si>
    <t>Ramanath Subramanyam</t>
  </si>
  <si>
    <t xml:space="preserve">Göker Aydın, </t>
  </si>
  <si>
    <t>Mazhar Arıkan</t>
  </si>
  <si>
    <t>Mulan X. Wang</t>
  </si>
  <si>
    <t xml:space="preserve">Derek D. Wang, </t>
  </si>
  <si>
    <t xml:space="preserve">Atalay Atasu, </t>
  </si>
  <si>
    <t>Banafsheh Behzad</t>
  </si>
  <si>
    <t xml:space="preserve">Chuanhui Xiong, </t>
  </si>
  <si>
    <t xml:space="preserve">Zhan Pang, </t>
  </si>
  <si>
    <t xml:space="preserve">Brian T. Denton, </t>
  </si>
  <si>
    <t>Abraham Seidmann</t>
  </si>
  <si>
    <t xml:space="preserve">Claire Senot, </t>
  </si>
  <si>
    <t xml:space="preserve">Vidyadhar G. Kulkarni, </t>
  </si>
  <si>
    <t xml:space="preserve">Robert Garfinkel, </t>
  </si>
  <si>
    <t xml:space="preserve">Hsiao-Hui Lee, </t>
  </si>
  <si>
    <t xml:space="preserve">Oguzhan Alagoz, </t>
  </si>
  <si>
    <t xml:space="preserve">Sergei Savin, </t>
  </si>
  <si>
    <t xml:space="preserve">Feryal Erhun, </t>
  </si>
  <si>
    <t>Peter L. Jackson</t>
  </si>
  <si>
    <t xml:space="preserve">Ozge Sahin, </t>
  </si>
  <si>
    <t>Vidya Mani</t>
  </si>
  <si>
    <t xml:space="preserve">Arunava Banerjee, </t>
  </si>
  <si>
    <t>Pierre L'Ecuyer</t>
  </si>
  <si>
    <t>Zhe George Zhang</t>
  </si>
  <si>
    <t xml:space="preserve">Santiago Kraiselburd, </t>
  </si>
  <si>
    <t xml:space="preserve">J. Michael Pavlin, </t>
  </si>
  <si>
    <t>Maria E. Mayorga</t>
  </si>
  <si>
    <t xml:space="preserve">Dieter Armbruster, </t>
  </si>
  <si>
    <t xml:space="preserve">Jürgen Mihm, </t>
  </si>
  <si>
    <t xml:space="preserve">Jonathan Williams, </t>
  </si>
  <si>
    <t xml:space="preserve">Rong Li, </t>
  </si>
  <si>
    <t>Roman Kapuscinski</t>
  </si>
  <si>
    <t>Michael W. Toffel</t>
  </si>
  <si>
    <t xml:space="preserve">Yanchong Zheng, </t>
  </si>
  <si>
    <t xml:space="preserve">Mei Qi, </t>
  </si>
  <si>
    <t xml:space="preserve">Mark E. Ferguson, </t>
  </si>
  <si>
    <t xml:space="preserve">Pınar Keskinocak, </t>
  </si>
  <si>
    <t xml:space="preserve">Sirong Luo, </t>
  </si>
  <si>
    <t xml:space="preserve">Seyed Iravani, </t>
  </si>
  <si>
    <t xml:space="preserve">Deke Zhou, </t>
  </si>
  <si>
    <t xml:space="preserve">Luk N. Van Wassenhove, </t>
  </si>
  <si>
    <t xml:space="preserve">Ying Rong, </t>
  </si>
  <si>
    <t>Avishai Mandelbaum</t>
  </si>
  <si>
    <t xml:space="preserve">Robin Lindsey, </t>
  </si>
  <si>
    <t xml:space="preserve">Shilu Tong, </t>
  </si>
  <si>
    <t xml:space="preserve">D. J. Wu, </t>
  </si>
  <si>
    <t>Peiwen Yu</t>
  </si>
  <si>
    <t xml:space="preserve">Amnon Rapoport, </t>
  </si>
  <si>
    <t xml:space="preserve">J. Joris van de Klundert, </t>
  </si>
  <si>
    <t>Kristin Fridgeirsdottir</t>
  </si>
  <si>
    <t xml:space="preserve">Karthik Sourirajan, </t>
  </si>
  <si>
    <t xml:space="preserve">Daniel Zhuoyu Long, </t>
  </si>
  <si>
    <t xml:space="preserve">Ruxian Wang, </t>
  </si>
  <si>
    <t>Ulrich W. Thonemann</t>
  </si>
  <si>
    <t>Milind Sohoni</t>
  </si>
  <si>
    <t xml:space="preserve">Kamran Moinzadeh, </t>
  </si>
  <si>
    <t xml:space="preserve">Cheryl Gaimon, </t>
  </si>
  <si>
    <t xml:space="preserve">Burhaneddin Sandıkçı, </t>
  </si>
  <si>
    <t xml:space="preserve">Xin Fang, </t>
  </si>
  <si>
    <t xml:space="preserve">Nan Yang, </t>
  </si>
  <si>
    <t xml:space="preserve">Lun Ran, </t>
  </si>
  <si>
    <t xml:space="preserve">Denis R. Saure, </t>
  </si>
  <si>
    <t xml:space="preserve">Wolfgang Jank, </t>
  </si>
  <si>
    <t xml:space="preserve">Daniel Granot, </t>
  </si>
  <si>
    <t xml:space="preserve">Yixuan Xiao, </t>
  </si>
  <si>
    <t xml:space="preserve">Gilvan C. Souza, </t>
  </si>
  <si>
    <t xml:space="preserve">Steven M. Shechter, </t>
  </si>
  <si>
    <t xml:space="preserve">Chris Forman, </t>
  </si>
  <si>
    <t xml:space="preserve">Yariv Marmor, </t>
  </si>
  <si>
    <t xml:space="preserve">Sara Kwasnick, </t>
  </si>
  <si>
    <t xml:space="preserve">Zizhuo Wang, </t>
  </si>
  <si>
    <t xml:space="preserve">Bin Hong Alex Lee, </t>
  </si>
  <si>
    <t xml:space="preserve">Ton de Kok, </t>
  </si>
  <si>
    <t xml:space="preserve">Stylianos Kavadias, </t>
  </si>
  <si>
    <t xml:space="preserve">Sharif H. Melouk, </t>
  </si>
  <si>
    <t xml:space="preserve">Tarun Kushwaha, </t>
  </si>
  <si>
    <t xml:space="preserve">Ying Meng, </t>
  </si>
  <si>
    <t xml:space="preserve">Evrim Didem Güneş, </t>
  </si>
  <si>
    <t xml:space="preserve">Xiaoyang Long, </t>
  </si>
  <si>
    <t>Erica Plambeck</t>
  </si>
  <si>
    <t xml:space="preserve">Shane G. Henderson, </t>
  </si>
  <si>
    <t>Zhongyuan Hao</t>
  </si>
  <si>
    <t xml:space="preserve">Guillaume Roels, </t>
  </si>
  <si>
    <t xml:space="preserve">Decio Coviello, </t>
  </si>
  <si>
    <t xml:space="preserve">J. George Shanthikumar, </t>
  </si>
  <si>
    <t xml:space="preserve">Ganesh Janakiraman, </t>
  </si>
  <si>
    <t xml:space="preserve">Pelin Pekgün, </t>
  </si>
  <si>
    <t>David Wozabal</t>
  </si>
  <si>
    <t>Bilal Gokpinar</t>
  </si>
  <si>
    <t xml:space="preserve">Wei Luo, </t>
  </si>
  <si>
    <t>Osman Y. Özaltın</t>
  </si>
  <si>
    <t xml:space="preserve">S. Alex Yang, </t>
  </si>
  <si>
    <t xml:space="preserve">David Chen, </t>
  </si>
  <si>
    <t xml:space="preserve">Quan Tian, </t>
  </si>
  <si>
    <t xml:space="preserve">Dimitris Kostamis, </t>
  </si>
  <si>
    <t>Arnoud De Meyer</t>
  </si>
  <si>
    <t>Gregory D. DeYong</t>
  </si>
  <si>
    <t xml:space="preserve">Stephen C. Graves </t>
  </si>
  <si>
    <t xml:space="preserve">Joseph Milner, </t>
  </si>
  <si>
    <t xml:space="preserve">Kaitlin M. Daniels, </t>
  </si>
  <si>
    <t xml:space="preserve">Zhe Yin, </t>
  </si>
  <si>
    <t xml:space="preserve">Lijian Lu, </t>
  </si>
  <si>
    <t xml:space="preserve">Brian Tomlin , </t>
  </si>
  <si>
    <t xml:space="preserve">Enno Siemsen , </t>
  </si>
  <si>
    <t xml:space="preserve">Mojtaba Araghi, </t>
  </si>
  <si>
    <t xml:space="preserve">Rodney P. Parker, </t>
  </si>
  <si>
    <t>Janne Kettunen</t>
  </si>
  <si>
    <t xml:space="preserve">Jason Nguyen, </t>
  </si>
  <si>
    <t xml:space="preserve">Benjamin Melamed, </t>
  </si>
  <si>
    <t>Michael Pinedo</t>
  </si>
  <si>
    <t xml:space="preserve">Chaocheng Gu , </t>
  </si>
  <si>
    <t xml:space="preserve">Volodymyr Babich </t>
  </si>
  <si>
    <t xml:space="preserve">Danko Turcic , </t>
  </si>
  <si>
    <t xml:space="preserve">Wenhui Zhao </t>
  </si>
  <si>
    <t xml:space="preserve">S. Alex Yang , </t>
  </si>
  <si>
    <t xml:space="preserve">Jianer Zhou, </t>
  </si>
  <si>
    <t xml:space="preserve">Matthew J. Sobel </t>
  </si>
  <si>
    <t xml:space="preserve">Denis Gromb </t>
  </si>
  <si>
    <t xml:space="preserve">Ravi Anupindi , </t>
  </si>
  <si>
    <t xml:space="preserve">Zhihao Chen, </t>
  </si>
  <si>
    <t xml:space="preserve">Mahesh Nagarajan , </t>
  </si>
  <si>
    <t xml:space="preserve">Eike Nohdurft , </t>
  </si>
  <si>
    <t xml:space="preserve">Tianjun Feng, </t>
  </si>
  <si>
    <t xml:space="preserve">Hossein Abouee-Mehrizi , </t>
  </si>
  <si>
    <t xml:space="preserve">Stefanus Jasin, </t>
  </si>
  <si>
    <t xml:space="preserve">Qi (George) Chen , </t>
  </si>
  <si>
    <t xml:space="preserve">Prashant Chintapalli, </t>
  </si>
  <si>
    <t xml:space="preserve">Mehmet Gümüş </t>
  </si>
  <si>
    <t xml:space="preserve">Amin Khademi , </t>
  </si>
  <si>
    <t xml:space="preserve">Stephen Leider </t>
  </si>
  <si>
    <t xml:space="preserve">Milind Dawande , </t>
  </si>
  <si>
    <t xml:space="preserve">Ali K. Parlaktürk , </t>
  </si>
  <si>
    <t xml:space="preserve">Izak Duenyas , </t>
  </si>
  <si>
    <t xml:space="preserve">Jacob Feldman , </t>
  </si>
  <si>
    <t>Vidyadhar Kulkarni</t>
  </si>
  <si>
    <t xml:space="preserve">Christopher S. Tang , </t>
  </si>
  <si>
    <t xml:space="preserve">León Valdés , </t>
  </si>
  <si>
    <t xml:space="preserve">Guang Li , </t>
  </si>
  <si>
    <t xml:space="preserve">Anyan Qi </t>
  </si>
  <si>
    <t xml:space="preserve">Renyu Zhang </t>
  </si>
  <si>
    <t xml:space="preserve">Lefei Li, </t>
  </si>
  <si>
    <t xml:space="preserve">Ward Whitt </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</si>
  <si>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</si>
  <si>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 xml:space="preserve">Jen Tang, </t>
  </si>
  <si>
    <t xml:space="preserve">Mario Padron, </t>
  </si>
  <si>
    <t>Devanath Tirupati</t>
  </si>
  <si>
    <t>L. Joseph Thomas</t>
  </si>
  <si>
    <t>Michael S. Pangburn</t>
  </si>
  <si>
    <t>Panupol Lerssrisuriya</t>
  </si>
  <si>
    <t>Teck H. Ho</t>
  </si>
  <si>
    <t xml:space="preserve">Rodney D. Traub, </t>
  </si>
  <si>
    <t>Yves Dallery</t>
  </si>
  <si>
    <t>William L. Moore</t>
  </si>
  <si>
    <t>Charles B. Weinberg</t>
  </si>
  <si>
    <t>Charlotte H. Mason</t>
  </si>
  <si>
    <t>Eitan Zemel</t>
  </si>
  <si>
    <t>Suresh Sethi</t>
  </si>
  <si>
    <t>Costis Maglaras</t>
  </si>
  <si>
    <t xml:space="preserve">H. Zhang, </t>
  </si>
  <si>
    <t xml:space="preserve">Grace Lin, </t>
  </si>
  <si>
    <t>Julia Freiheit</t>
  </si>
  <si>
    <t>M. Reiman</t>
  </si>
  <si>
    <t>Karl Ulrich</t>
  </si>
  <si>
    <t>Susan H. Xu</t>
  </si>
  <si>
    <t>Wen Zhao</t>
  </si>
  <si>
    <t xml:space="preserve">Hayri Önal, </t>
  </si>
  <si>
    <t xml:space="preserve">F. Zeynep Sargut, </t>
  </si>
  <si>
    <t>Necati Aras</t>
  </si>
  <si>
    <t xml:space="preserve">Arkadi Nemirovski, </t>
  </si>
  <si>
    <t>Yi Xu</t>
  </si>
  <si>
    <t>Yongmei Zhang</t>
  </si>
  <si>
    <t>Julie Swann</t>
  </si>
  <si>
    <t>Xin Zhai</t>
  </si>
  <si>
    <t>James A. Rappold</t>
  </si>
  <si>
    <t>Gilvan C. Souza</t>
  </si>
  <si>
    <t xml:space="preserve">Wanmo Kang, </t>
  </si>
  <si>
    <t>Panagiotis Tsarouhas</t>
  </si>
  <si>
    <t>Shaohua Wu</t>
  </si>
  <si>
    <t xml:space="preserve">Divakar Rajamani, </t>
  </si>
  <si>
    <t>Peter H. Ritchken</t>
  </si>
  <si>
    <t>Enver Yücesan</t>
  </si>
  <si>
    <t>Shu Lin</t>
  </si>
  <si>
    <t>Patrick T. Harker</t>
  </si>
  <si>
    <t>Eve D. Rosenzweig</t>
  </si>
  <si>
    <t xml:space="preserve">Ananth Raman, </t>
  </si>
  <si>
    <t>Rachel Croson</t>
  </si>
  <si>
    <t>Paulo Rocha e Oliveira</t>
  </si>
  <si>
    <t xml:space="preserve">Richard Cho, </t>
  </si>
  <si>
    <t>Shanling Li</t>
  </si>
  <si>
    <t>Pınar Keskinocak</t>
  </si>
  <si>
    <t xml:space="preserve">Dongsheng Xu, </t>
  </si>
  <si>
    <t>Euthemia Stavrulaki</t>
  </si>
  <si>
    <t>Linus Schrage</t>
  </si>
  <si>
    <t xml:space="preserve">Diederik Claerhout, </t>
  </si>
  <si>
    <t xml:space="preserve">Henk Norde, </t>
  </si>
  <si>
    <t>Dmitry Krass</t>
  </si>
  <si>
    <t>Ger Koole</t>
  </si>
  <si>
    <t>Andrew Davis</t>
  </si>
  <si>
    <t>Ludo Van der Heyden</t>
  </si>
  <si>
    <t>Angela M. Smith</t>
  </si>
  <si>
    <t>Amnon Rapoport</t>
  </si>
  <si>
    <t xml:space="preserve">Erkut Sönmez, </t>
  </si>
  <si>
    <t>Sally K. Widener</t>
  </si>
  <si>
    <t>Chelliah Sriskandarajah</t>
  </si>
  <si>
    <t>Chung-Yee Lee</t>
  </si>
  <si>
    <t>Zhongjun Tian</t>
  </si>
  <si>
    <t>R. Canan Savaskan</t>
  </si>
  <si>
    <t>Brian Rodrigues</t>
  </si>
  <si>
    <t>R. Lawrence Van Horn</t>
  </si>
  <si>
    <t>Boris Jukic</t>
  </si>
  <si>
    <t xml:space="preserve">Sridhar Balasubramanian, </t>
  </si>
  <si>
    <t>Edward Wasil</t>
  </si>
  <si>
    <t>Katia Sycara</t>
  </si>
  <si>
    <t>Ping Su</t>
  </si>
  <si>
    <t>Vidyadhar G. Kulkarni</t>
  </si>
  <si>
    <t>Alan Scheller-Wolf</t>
  </si>
  <si>
    <t>Wassim Chaar</t>
  </si>
  <si>
    <t>Geert-Jan van Houtum</t>
  </si>
  <si>
    <t xml:space="preserve">Julie Alspaugh, </t>
  </si>
  <si>
    <t xml:space="preserve">Yinping Mu, </t>
  </si>
  <si>
    <t xml:space="preserve">Kevin F. McCardle, </t>
  </si>
  <si>
    <t>Suresh P. Sethi</t>
  </si>
  <si>
    <t>Itir Z. Karaesmen</t>
  </si>
  <si>
    <t>Joseph Milner</t>
  </si>
  <si>
    <t>Lei Xie</t>
  </si>
  <si>
    <t>S. Thomas McCormick</t>
  </si>
  <si>
    <t>Dennis Z. Yu</t>
  </si>
  <si>
    <t>Pascale Crama</t>
  </si>
  <si>
    <t>Margaret Pierson</t>
  </si>
  <si>
    <t>William P. Pierskalla</t>
  </si>
  <si>
    <t>Surya Tokdar</t>
  </si>
  <si>
    <t>Natalia Santamaría</t>
  </si>
  <si>
    <t xml:space="preserve">Geoff Ryder, </t>
  </si>
  <si>
    <t>Beril L. Toktay</t>
  </si>
  <si>
    <t>Nelson A. Uhan</t>
  </si>
  <si>
    <t xml:space="preserve">Alex Macario, </t>
  </si>
  <si>
    <t>Metin Çakanyıldırım</t>
  </si>
  <si>
    <t>Xiajun Amy Pan</t>
  </si>
  <si>
    <t>Mustafa H. Tongarlak</t>
  </si>
  <si>
    <t>Raik Stolletz</t>
  </si>
  <si>
    <t>Zhenwei Qin</t>
  </si>
  <si>
    <t xml:space="preserve">Hari Balasubramanian, </t>
  </si>
  <si>
    <t>Kenneth K. Boyer</t>
  </si>
  <si>
    <t>Steven Thompson</t>
  </si>
  <si>
    <t xml:space="preserve">Arvind Sainathan, </t>
  </si>
  <si>
    <t>Elizabeth S. Burnside</t>
  </si>
  <si>
    <t>Nicos Savva</t>
  </si>
  <si>
    <t>Izak Duenyas</t>
  </si>
  <si>
    <t xml:space="preserve">Anand Paul, </t>
  </si>
  <si>
    <t>Mengze Shi</t>
  </si>
  <si>
    <t>Van-Anh Truong</t>
  </si>
  <si>
    <t xml:space="preserve">Sunil Chopra, </t>
  </si>
  <si>
    <t xml:space="preserve">Mili Mehrotra, </t>
  </si>
  <si>
    <t xml:space="preserve">Yina Lu, </t>
  </si>
  <si>
    <t>Karl G. Kempf</t>
  </si>
  <si>
    <t>Hirofumi Matsuo</t>
  </si>
  <si>
    <t>Yoav Kerner</t>
  </si>
  <si>
    <t>Tyson R. Browning</t>
  </si>
  <si>
    <t>Marc Lipson</t>
  </si>
  <si>
    <t>Qing Ding</t>
  </si>
  <si>
    <t xml:space="preserve">Tarkan Tan, </t>
  </si>
  <si>
    <t xml:space="preserve">Shlomo Benartzi, </t>
  </si>
  <si>
    <t>Julie L. Swann</t>
  </si>
  <si>
    <t>Hyoduk Shin</t>
  </si>
  <si>
    <t>Liwen Liu</t>
  </si>
  <si>
    <t>Peng Sun</t>
  </si>
  <si>
    <t>Tarkan Tan</t>
  </si>
  <si>
    <t>Jiawei Zhang</t>
  </si>
  <si>
    <t xml:space="preserve">Laurie A. Garrow, </t>
  </si>
  <si>
    <t>Hongtao Zhang</t>
  </si>
  <si>
    <t>Adnan Said</t>
  </si>
  <si>
    <t>Fang (Vivian) Zhong</t>
  </si>
  <si>
    <t xml:space="preserve">Eyran J. Gisches, </t>
  </si>
  <si>
    <t>Albert P. M. Wagelmans</t>
  </si>
  <si>
    <t>Markus Ettl</t>
  </si>
  <si>
    <t>Oded Berman</t>
  </si>
  <si>
    <t>Ying Rong</t>
  </si>
  <si>
    <t>Aussadavut Dumrongsiri</t>
  </si>
  <si>
    <t>Stylianos Kavadias</t>
  </si>
  <si>
    <t xml:space="preserve">Donald D. Eisenstein, </t>
  </si>
  <si>
    <t>Michael R. Wagner</t>
  </si>
  <si>
    <t xml:space="preserve">François Margot, </t>
  </si>
  <si>
    <t>Renyu Zhang</t>
  </si>
  <si>
    <t xml:space="preserve">Andrew J. Schaefer, </t>
  </si>
  <si>
    <t xml:space="preserve">Shu Zhang, </t>
  </si>
  <si>
    <t>Yue Wu</t>
  </si>
  <si>
    <t xml:space="preserve">Frieda Granot, </t>
  </si>
  <si>
    <t xml:space="preserve">Yong-Pin Zhou, </t>
  </si>
  <si>
    <t>Nan Yang</t>
  </si>
  <si>
    <t>Nadia Zalunardo</t>
  </si>
  <si>
    <t>D. J. Wu</t>
  </si>
  <si>
    <t xml:space="preserve">Thomas Rohleder, </t>
  </si>
  <si>
    <t xml:space="preserve">Mohsen Bayati, </t>
  </si>
  <si>
    <t xml:space="preserve">Nico P. Dellaert, </t>
  </si>
  <si>
    <t>John Mittenthal</t>
  </si>
  <si>
    <t>Derya Kunduzcu</t>
  </si>
  <si>
    <t>Javad Nasiry</t>
  </si>
  <si>
    <t>Sridhar R. Tayur</t>
  </si>
  <si>
    <t>Mark E. Lewis</t>
  </si>
  <si>
    <t>Jordan Tong</t>
  </si>
  <si>
    <t>Beril Toktay</t>
  </si>
  <si>
    <t xml:space="preserve">Andrea Ichino, </t>
  </si>
  <si>
    <t>Kemal Altinkemer</t>
  </si>
  <si>
    <t>Mahesh Nagarajan</t>
  </si>
  <si>
    <t>Frances X. Frei</t>
  </si>
  <si>
    <t>Yi Yang</t>
  </si>
  <si>
    <t>Kevin Shang</t>
  </si>
  <si>
    <t xml:space="preserve">Dmitry Krass, </t>
  </si>
  <si>
    <t xml:space="preserve">Baozhuang Niu, </t>
  </si>
  <si>
    <t>Shilu Tong</t>
  </si>
  <si>
    <t>Zhili Tian</t>
  </si>
  <si>
    <t>Ruben Lobel</t>
  </si>
  <si>
    <t>Gabriel Y. Weintraub</t>
  </si>
  <si>
    <t xml:space="preserve">Yimin Wang </t>
  </si>
  <si>
    <t xml:space="preserve">Rachna Shah </t>
  </si>
  <si>
    <t xml:space="preserve">Michelle Xiao Wu, </t>
  </si>
  <si>
    <t xml:space="preserve">Oleg Sokolinskiy, </t>
  </si>
  <si>
    <t xml:space="preserve">Gangshu (George) Cai, </t>
  </si>
  <si>
    <t>Jing Wu</t>
  </si>
  <si>
    <t>Amitabh Sinha</t>
  </si>
  <si>
    <t xml:space="preserve">Siqian Shen </t>
  </si>
  <si>
    <t xml:space="preserve">Senthil Veeraraghavan </t>
  </si>
  <si>
    <t xml:space="preserve">Stefan Spinler </t>
  </si>
  <si>
    <t>Viswanathan Krishnan</t>
  </si>
  <si>
    <t xml:space="preserve">José R. Zubizarreta, </t>
  </si>
  <si>
    <t xml:space="preserve">Jayashankar M. Swaminathan </t>
  </si>
  <si>
    <t xml:space="preserve">Ozge Sahin </t>
  </si>
  <si>
    <t>James Mario Davis</t>
  </si>
  <si>
    <t xml:space="preserve">Yi Zhou , </t>
  </si>
  <si>
    <t xml:space="preserve">Yanchong Zheng </t>
  </si>
  <si>
    <t xml:space="preserve">Zuo-Jun Max Shen </t>
  </si>
  <si>
    <t xml:space="preserve">Paat Rusmevichientong </t>
  </si>
  <si>
    <t xml:space="preserve">Sheng Liu , </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</si>
  <si>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</si>
  <si>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Published Online:1 Jan 1999https://doi.org/10.1287/msom.1.1.50</t>
  </si>
  <si>
    <t>Jeff Duffy</t>
  </si>
  <si>
    <t xml:space="preserve">Robert Stubbs, </t>
  </si>
  <si>
    <t>Published Online:1 Jan 2000https://doi.org/10.1287/msom.2.1.19.23269</t>
  </si>
  <si>
    <t>Published Online:1 Apr 2000https://doi.org/10.1287/msom.2.2.203.12352</t>
  </si>
  <si>
    <t>Published Online:1 Apr 2000https://doi.org/10.1287/msom.2.2.186.12351</t>
  </si>
  <si>
    <t>Published Online:1 Oct 2000https://doi.org/10.1287/msom.2.4.350.12340</t>
  </si>
  <si>
    <t>Published Online:1 Oct 2000https://doi.org/10.1287/msom.2.4.392.12336</t>
  </si>
  <si>
    <t>Published Online:1 Jan 2001https://doi.org/10.1287/msom.3.1.53.9993</t>
  </si>
  <si>
    <t>Greg Kegler</t>
  </si>
  <si>
    <t>Published Online:1 Jul 2001</t>
  </si>
  <si>
    <t>Published Online:1 Oct 2001</t>
  </si>
  <si>
    <t>Published Online:1 Jan 2002https://doi.org/10.1287/msom.4.1.44.294</t>
  </si>
  <si>
    <t>Published Online:1 Jan 2002https://doi.org/10.1287/msom.4.1.55.285</t>
  </si>
  <si>
    <t>Q. Zhang</t>
  </si>
  <si>
    <t>David D. Yao</t>
  </si>
  <si>
    <t>Published Online:1 Jan 2003https://doi.org/10.1287/msom.5.1.37.12761</t>
  </si>
  <si>
    <t>Published Online:1 Jan 2003https://doi.org/10.1287/msom.5.1.67.12760</t>
  </si>
  <si>
    <t>Published Online:1 Jan 2003https://doi.org/10.1287/msom.5.1.70.12759</t>
  </si>
  <si>
    <t>Published Online:1 Jan 2003https://doi.org/10.1287/msom.5.1.74.12758</t>
  </si>
  <si>
    <t xml:space="preserve">Gabriel Bitran, </t>
  </si>
  <si>
    <t xml:space="preserve">John Boudreau, </t>
  </si>
  <si>
    <t>Published Online:1 Oct 2003https://doi.org/10.1287/msom.5.4.317.24881</t>
  </si>
  <si>
    <t>Published Online:1 Oct 2003https://doi.org/10.1287/msom.5.4.348.24884</t>
  </si>
  <si>
    <t>Published Online:1 Jan 2004https://doi.org/10.1287/msom.1030.0027</t>
  </si>
  <si>
    <t xml:space="preserve">Scott H. Irwin, </t>
  </si>
  <si>
    <t>Published Online:1 Jul 2004https://doi.org/10.1287/msom.1030.0024</t>
  </si>
  <si>
    <t>Published Online:1 Oct 2004https://doi.org/10.1287/msom.1040.0047</t>
  </si>
  <si>
    <t>Published Online:1 Jan 2005https://doi.org/10.1287/msom.1040.0064</t>
  </si>
  <si>
    <t>Nesim Erkip</t>
  </si>
  <si>
    <t>Jean-Philippe Vial</t>
  </si>
  <si>
    <t>Published Online:1 Oct 2005https://doi.org/10.1287/msom.1050.0090</t>
  </si>
  <si>
    <t>Published Online:1 Jan 2006https://doi.org/10.1287/msom.1050.0089</t>
  </si>
  <si>
    <t>Published Online:1 Jan 2006https://doi.org/10.1287/msom.1050.0094</t>
  </si>
  <si>
    <t>Published Online:1 Jul 2006https://doi.org/10.1287/msom.1060.0106</t>
  </si>
  <si>
    <t>Published Online:1 Jul 2006https://doi.org/10.1287/msom.1060.0108</t>
  </si>
  <si>
    <t>Published Online:1 Oct 2006https://doi.org/10.1287/msom.1060.0113</t>
  </si>
  <si>
    <t>Published Online:1 Oct 2006</t>
  </si>
  <si>
    <t>Published Online:1 Oct 2007</t>
  </si>
  <si>
    <t>Marshall L. Fisher</t>
  </si>
  <si>
    <t xml:space="preserve">Wei Jiang, </t>
  </si>
  <si>
    <t>Published Online:11 Dec 2007</t>
  </si>
  <si>
    <t>Rony Cremmery</t>
  </si>
  <si>
    <t>Marco Slikker</t>
  </si>
  <si>
    <t>Published Online:4 Jan 2008</t>
  </si>
  <si>
    <t>Published Online:1 Oct 2008</t>
  </si>
  <si>
    <t>Kenneth West</t>
  </si>
  <si>
    <t>Shailendra Mehta</t>
  </si>
  <si>
    <t>Published Online:7 May 2008</t>
  </si>
  <si>
    <t>Gopesh Anand</t>
  </si>
  <si>
    <t>Published Online:19 Dec 2008https://doi.org/10.1287/msom.1080.0240</t>
  </si>
  <si>
    <t>Published Online:2 Oct 2009</t>
  </si>
  <si>
    <t>Published Online:16 Feb 2010https://doi.org/10.1287/msom.1090.0283</t>
  </si>
  <si>
    <t>Published Online:2 Oct 2009https://doi.org/10.1287/msom.1090.0273</t>
  </si>
  <si>
    <t xml:space="preserve">Fernando Lopez, </t>
  </si>
  <si>
    <t>Published Online:16 Feb 2010</t>
  </si>
  <si>
    <t xml:space="preserve">Suresh Sethi, </t>
  </si>
  <si>
    <t>Published Online:9 Apr 2010</t>
  </si>
  <si>
    <t>Published Online:13 Oct 2010</t>
  </si>
  <si>
    <t>Published Online:14 Oct 2011</t>
  </si>
  <si>
    <t>Published Online:28 Mar 2012https://doi.org/10.1287/msom.1110.0370</t>
  </si>
  <si>
    <t xml:space="preserve">Chen Peng, </t>
  </si>
  <si>
    <t>Published Online:13 Apr 2012</t>
  </si>
  <si>
    <t>Published Online:18 May 2012</t>
  </si>
  <si>
    <t>Adam Fein</t>
  </si>
  <si>
    <t xml:space="preserve">Nilay D. Shah, </t>
  </si>
  <si>
    <t>Vera Tilson</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</si>
  <si>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</si>
  <si>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Published Online:24 Oct 2012https://doi.org/10.1287/msom.1120.0410</t>
  </si>
  <si>
    <t>Nikhil Jain</t>
  </si>
  <si>
    <t>Published Online:24 Oct 2012https://doi.org/10.1287/msom.1120.0407</t>
  </si>
  <si>
    <t>Vijay Mookerjee</t>
  </si>
  <si>
    <t xml:space="preserve">Nicole Leahy, </t>
  </si>
  <si>
    <t>Rob Zuidwijk</t>
  </si>
  <si>
    <t>Bohdan Oppenheim</t>
  </si>
  <si>
    <t xml:space="preserve">David F. Drake, </t>
  </si>
  <si>
    <t>Yusen Xia</t>
  </si>
  <si>
    <t>Published Online:27 Nov 2013https://doi.org/10.1287/msom.2013.0464</t>
  </si>
  <si>
    <t>Timothy L. Jacobs</t>
  </si>
  <si>
    <t xml:space="preserve">Jeffrey S. Desmond, </t>
  </si>
  <si>
    <t>Jiaojie Han</t>
  </si>
  <si>
    <t>Published Online:18 Aug 2014https://doi.org/10.1287/msom.2014.0495</t>
  </si>
  <si>
    <t>Published Online:9 Oct 2014https://doi.org/10.1287/msom.2014.0499</t>
  </si>
  <si>
    <t xml:space="preserve">Julie Ward, </t>
  </si>
  <si>
    <t>Ingrid Reijnen</t>
  </si>
  <si>
    <t>David O. Meltzer</t>
  </si>
  <si>
    <t>Published Online:8 Apr 2015https://doi.org/10.1287/msom.2015.0520</t>
  </si>
  <si>
    <t xml:space="preserve">Alan Scheller-Wolf, </t>
  </si>
  <si>
    <t xml:space="preserve">Ronald S. Braithwaite, </t>
  </si>
  <si>
    <t>Arthur F. Veinott Jr.</t>
  </si>
  <si>
    <t xml:space="preserve">Nikolay Korolev, </t>
  </si>
  <si>
    <t>Qu Qian</t>
  </si>
  <si>
    <t>Gary F. Swisher</t>
  </si>
  <si>
    <t xml:space="preserve">Richard van Boxel, </t>
  </si>
  <si>
    <t>Jiyin Liu</t>
  </si>
  <si>
    <t>Nicola Persico</t>
  </si>
  <si>
    <t>Jianfu Wang</t>
  </si>
  <si>
    <t xml:space="preserve">Teck-Hua Ho , </t>
  </si>
  <si>
    <t>S. Alex Yang</t>
  </si>
  <si>
    <t>Ben Sopranzetti</t>
  </si>
  <si>
    <t>Yanhai Li</t>
  </si>
  <si>
    <t>Brendan D. See</t>
  </si>
  <si>
    <t>Chris S. Tang</t>
  </si>
  <si>
    <t xml:space="preserve">Mohammad E. Nikoofal </t>
  </si>
  <si>
    <t xml:space="preserve">Morris A. Cohen , </t>
  </si>
  <si>
    <t>Published Online:11 May 2018https://doi.org/10.1287/msom.2017.0688</t>
  </si>
  <si>
    <t xml:space="preserve">Andy C. L. Yeung , </t>
  </si>
  <si>
    <t>Published Online:23 Jul 2018https://doi.org/10.1287/msom.2017.0678</t>
  </si>
  <si>
    <t>Published Online:3 Jul 2018https://doi.org/10.1287/msom.2017.0674</t>
  </si>
  <si>
    <t>Published Online:21 May 2018https://doi.org/10.1287/msom.2017.0687</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</si>
  <si>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</si>
  <si>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t>
  </si>
  <si>
    <t>Ram Pandit</t>
  </si>
  <si>
    <t>Free first page</t>
  </si>
  <si>
    <t xml:space="preserve">Wallace Hopp, </t>
  </si>
  <si>
    <t xml:space="preserve">Knut Eichler, </t>
  </si>
  <si>
    <t>Mark L. Spearman</t>
  </si>
  <si>
    <t xml:space="preserve">Darrel L. Good, </t>
  </si>
  <si>
    <t xml:space="preserve">Murat Kantarcıoğlu, </t>
  </si>
  <si>
    <t xml:space="preserve">Rohit Bhatnagar, </t>
  </si>
  <si>
    <t>Brant A. Inman</t>
  </si>
  <si>
    <t>Roger Yurt</t>
  </si>
  <si>
    <t>Stefan Spinler</t>
  </si>
  <si>
    <t>Steven L. Kronick</t>
  </si>
  <si>
    <t>Jose Luis Beltran</t>
  </si>
  <si>
    <t>Duane J. Seppi</t>
  </si>
  <si>
    <t>Mark S. Roberts</t>
  </si>
  <si>
    <t xml:space="preserve">Alan McCord, </t>
  </si>
  <si>
    <t xml:space="preserve">Jeanne Huddleston, </t>
  </si>
  <si>
    <t>Michael Aratow</t>
  </si>
  <si>
    <t>Fred Janssen</t>
  </si>
  <si>
    <t xml:space="preserve">Noah Lim, </t>
  </si>
  <si>
    <t xml:space="preserve">Shiliang Cui , </t>
  </si>
  <si>
    <t xml:space="preserve">Di Fan </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</si>
  <si>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</si>
  <si>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Christoph H. Loch</t>
  </si>
  <si>
    <t>João Martines-Filho</t>
  </si>
  <si>
    <t>Jaideep Vaidya</t>
  </si>
  <si>
    <t xml:space="preserve">Chee Chong Teo, </t>
  </si>
  <si>
    <t xml:space="preserve">Erik F. Hertzler, </t>
  </si>
  <si>
    <t>Herbert Ristock</t>
  </si>
  <si>
    <t>Paul Huddleston</t>
  </si>
  <si>
    <t xml:space="preserve">Sadat Reza, </t>
  </si>
  <si>
    <t xml:space="preserve">Ricardo Ernst , </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</si>
  <si>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</si>
  <si>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Published Online:1 Jan 1999https://doi.org/10.1287/msom.1.1.62</t>
  </si>
  <si>
    <t>Published Online:1 Jan 1999https://doi.org/10.1287/msom.1.1.77</t>
  </si>
  <si>
    <t>Published Online:1 Jan 1999https://doi.org/10.1287/msom.1.1.1</t>
  </si>
  <si>
    <t>Rahul Singh</t>
  </si>
  <si>
    <t>Published Online:1 Apr 1999https://doi.org/10.1287/msom.1.2.112</t>
  </si>
  <si>
    <t>Published Online:1 Apr 1999https://doi.org/10.1287/msom.1.2.89</t>
  </si>
  <si>
    <t>Published Online:1 Apr 1999https://doi.org/10.1287/msom.1.2.157</t>
  </si>
  <si>
    <t>Published Online:1 Jan 2000https://doi.org/10.1287/msom.2.1.100.23270</t>
  </si>
  <si>
    <t>Published Online:1 Jan 2000https://doi.org/10.1287/msom.2.1.32.23268</t>
  </si>
  <si>
    <t>Published Online:1 Jan 2000https://doi.org/10.1287/msom.2.1.68.23267</t>
  </si>
  <si>
    <t>Published Online:1 Jan 2000https://doi.org/10.1287/msom.2.1.1.23266</t>
  </si>
  <si>
    <t>Published Online:1 Jan 2000https://doi.org/10.1287/msom.2.1.84.23264</t>
  </si>
  <si>
    <t>Kenneth L. Schultz</t>
  </si>
  <si>
    <t>Published Online:1 Apr 2000https://doi.org/10.1287/msom.2.2.119.12354</t>
  </si>
  <si>
    <t>Published Online:1 Apr 2000https://doi.org/10.1287/msom.2.2.166.12349</t>
  </si>
  <si>
    <t>Published Online:1 Apr 2000https://doi.org/10.1287/msom.2.2.128.12350</t>
  </si>
  <si>
    <t>Published Online:1 Apr 2000https://doi.org/10.1287/msom.2.2.144.12353</t>
  </si>
  <si>
    <t>Published Online:1 Jul 2000https://doi.org/10.1287/msom.2.3.264.12344</t>
  </si>
  <si>
    <t>Published Online:1 Jul 2000https://doi.org/10.1287/msom.2.3.221.12348</t>
  </si>
  <si>
    <t>Published Online:1 Jul 2000https://doi.org/10.1287/msom.2.3.240.12345</t>
  </si>
  <si>
    <t>Harihara Prasad Natarajan</t>
  </si>
  <si>
    <t>Candace A. Yano</t>
  </si>
  <si>
    <t>Jehoshua Eliashberg</t>
  </si>
  <si>
    <t>Published Online:1 Oct 2000https://doi.org/10.1287/msom.2.4.317.12337</t>
  </si>
  <si>
    <t>Published Online:1 Oct 2000https://doi.org/10.1287/msom.2.4.372.12342</t>
  </si>
  <si>
    <t>Published Online:1 Oct 2000https://doi.org/10.1287/msom.2.4.410.12339</t>
  </si>
  <si>
    <t>Published Online:1 Jan 2001https://doi.org/10.1287/msom.3.1.82.9998</t>
  </si>
  <si>
    <t>Published Online:1 Jan 2001https://doi.org/10.1287/msom.3.1.14.9995</t>
  </si>
  <si>
    <t>Joy M. Field</t>
  </si>
  <si>
    <t>Published Online:1 Jan 2001https://doi.org/10.1287/msom.3.1.43.10000</t>
  </si>
  <si>
    <t>Published Online:1 Jan 2001https://doi.org/10.1287/msom.3.1.68.9999</t>
  </si>
  <si>
    <t>Published Online:1 Apr 2001https://doi.org/10.1287/msom.3.2.138.9990</t>
  </si>
  <si>
    <t>Fikri Karaesmen</t>
  </si>
  <si>
    <t>Ruskin M. Morgan</t>
  </si>
  <si>
    <t>Teck-Hua Ho</t>
  </si>
  <si>
    <t>Martin L. Puterman</t>
  </si>
  <si>
    <t>Yehuda Bassok</t>
  </si>
  <si>
    <t>Johan Marklund</t>
  </si>
  <si>
    <t>Published Online:1 Jan 2002https://doi.org/10.1287/msom.4.1.2.290</t>
  </si>
  <si>
    <t>Published Online:1 Jan 2002https://doi.org/10.1287/msom.4.1.12.284</t>
  </si>
  <si>
    <t>Published Online:1 Jan 2002https://doi.org/10.1287/msom.4.1.21.289</t>
  </si>
  <si>
    <t>Published Online:1 Jan 2002https://doi.org/10.1287/msom.4.1.4.288</t>
  </si>
  <si>
    <t>Published Online:1 Apr 2002https://doi.org/10.1287/msom.4.2.99.283</t>
  </si>
  <si>
    <t>Ananth Iyer</t>
  </si>
  <si>
    <t>A. Mandelbaum</t>
  </si>
  <si>
    <t>Published Online:1 Oct 2002https://doi.org/10.1287/msom.4.4.241.5729</t>
  </si>
  <si>
    <t>Published Online:1 Oct 2002https://doi.org/10.1287/msom.4.4.258.5732</t>
  </si>
  <si>
    <t>Published Online:1 Oct 2002https://doi.org/10.1287/msom.4.4.275.5730</t>
  </si>
  <si>
    <t>Published Online:1 Oct 2002https://doi.org/10.1287/msom.4.4.313.5728</t>
  </si>
  <si>
    <t>Published Online:1 Jan 2003https://doi.org/10.1287/msom.5.1.18.12757</t>
  </si>
  <si>
    <t>Published Online:1 Jan 2003https://doi.org/10.1287/msom.5.1.1.12764</t>
  </si>
  <si>
    <t>Published Online:1 Jan 2003https://doi.org/10.1287/msom.5.1.59.12763</t>
  </si>
  <si>
    <t>Published Online:1 Jan 2003https://doi.org/10.1287/msom.5.1.63.12762</t>
  </si>
  <si>
    <t>Published Online:1 Apr 2003https://doi.org/10.1287/msom.5.2.157.16072</t>
  </si>
  <si>
    <t>Published Online:1 Jul 2003https://doi.org/10.1287/msom.5.3.252.16030</t>
  </si>
  <si>
    <t>Ruud H. Teunter</t>
  </si>
  <si>
    <t>Published Online:1 Oct 2003https://doi.org/10.1287/msom.5.4.269.24882</t>
  </si>
  <si>
    <t>Published Online:1 Oct 2003https://doi.org/10.1287/msom.5.4.334.24886</t>
  </si>
  <si>
    <t>J. G. Dai</t>
  </si>
  <si>
    <t>Published Online:1 Jan 2004https://doi.org/10.1287/msom.1030.0018</t>
  </si>
  <si>
    <t>Published Online:1 Jan 2004https://doi.org/10.1287/msom.1030.0030</t>
  </si>
  <si>
    <t>Published Online:1 Apr 2004https://doi.org/10.1287/msom.1030.0032</t>
  </si>
  <si>
    <t>Published Online:1 Apr 2004https://doi.org/10.1287/msom.1030.0034</t>
  </si>
  <si>
    <t>Published Online:1 Apr 2004https://doi.org/10.1287/msom.1040.0042</t>
  </si>
  <si>
    <t>Published Online:1 Jul 2004https://doi.org/10.1287/msom.1040.0035</t>
  </si>
  <si>
    <t>Published Online:1 Jul 2004https://doi.org/10.1287/msom.1040.0051</t>
  </si>
  <si>
    <t>Published Online:1 Jul 2004https://doi.org/10.1287/msom.1040.0045</t>
  </si>
  <si>
    <t>Published Online:1 Oct 2004https://doi.org/10.1287/msom.1040.0054</t>
  </si>
  <si>
    <t>Published Online:1 Oct 2004https://doi.org/10.1287/msom.1040.0055</t>
  </si>
  <si>
    <t>Published Online:1 Oct 2004https://doi.org/10.1287/msom.1040.0050</t>
  </si>
  <si>
    <t>Published Online:1 Oct 2004https://doi.org/10.1287/msom.1040.0056</t>
  </si>
  <si>
    <t>Published Online:1 Oct 2004https://doi.org/10.1287/msom.1040.0048</t>
  </si>
  <si>
    <t>Published Online:1 Jan 2005https://doi.org/10.1287/msom.1040.0058</t>
  </si>
  <si>
    <t>Published Online:1 Jan 2005https://doi.org/10.1287/msom.1040.0063</t>
  </si>
  <si>
    <t>Published Online:1 Jan 2005https://doi.org/10.1287/msom.1040.0052</t>
  </si>
  <si>
    <t>Published Online:1 Jan 2005https://doi.org/10.1287/msom.1040.0062</t>
  </si>
  <si>
    <t>Published Online:1 Apr 2005https://doi.org/10.1287/msom.1050.0074</t>
  </si>
  <si>
    <t>Published Online:1 Apr 2005https://doi.org/10.1287/msom.1040.0066</t>
  </si>
  <si>
    <t>Published Online:1 Apr 2005https://doi.org/10.1287/msom.1040.0059</t>
  </si>
  <si>
    <t>Published Online:1 Apr 2005https://doi.org/10.1287/msom.1040.0060</t>
  </si>
  <si>
    <t>Published Online:1 Apr 2005https://doi.org/10.1287/msom.1040.0061</t>
  </si>
  <si>
    <t>Published Online:1 Jul 2005https://doi.org/10.1287/msom.1050.0077</t>
  </si>
  <si>
    <t>Published Online:1 Jul 2005https://doi.org/10.1287/msom.1050.0083</t>
  </si>
  <si>
    <t>Published Online:1 Oct 2005https://doi.org/10.1287/msom.1050.0086</t>
  </si>
  <si>
    <t>Published Online:1 Oct 2005https://doi.org/10.1287/msom.1050.0085</t>
  </si>
  <si>
    <t>Published Online:1 Oct 2005https://doi.org/10.1287/msom.1050.0084</t>
  </si>
  <si>
    <t>Published Online:1 Oct 2005https://doi.org/10.1287/msom.1050.0087</t>
  </si>
  <si>
    <t>Edieal Pinker</t>
  </si>
  <si>
    <t>Published Online:1 Jan 2006https://doi.org/10.1287/msom.1060.0095</t>
  </si>
  <si>
    <t>Published Online:1 Jan 2006https://doi.org/10.1287/msom.1060.0097</t>
  </si>
  <si>
    <t>Anand Somasundaram</t>
  </si>
  <si>
    <t>Published Online:1 Apr 2006https://doi.org/10.1287/msom.1060.0105</t>
  </si>
  <si>
    <t>Published Online:1 Apr 2006https://doi.org/10.1287/msom.1060.0103</t>
  </si>
  <si>
    <t>Published Online:1 Apr 2006https://doi.org/10.1287/msom.1060.0104</t>
  </si>
  <si>
    <t>Published Online:1 Jul 2006https://doi.org/10.1287/msom.1060.0098</t>
  </si>
  <si>
    <t>James E. Ward</t>
  </si>
  <si>
    <t>John A. Muckstadt</t>
  </si>
  <si>
    <t>Published Online:1 Jan 2007</t>
  </si>
  <si>
    <t>George Kozanidis</t>
  </si>
  <si>
    <t>Weixin Shang</t>
  </si>
  <si>
    <t>Published Online:1 Apr 2007https://doi.org/10.1287/msom.1060.0136</t>
  </si>
  <si>
    <t>Published Online:1 Apr 2007https://doi.org/10.1287/msom.1060.0132</t>
  </si>
  <si>
    <t>Apostolos N. Burnetas</t>
  </si>
  <si>
    <t>Published Online:1 Apr 2007https://doi.org/10.1287/msom.1060.0138</t>
  </si>
  <si>
    <t>Published Online:1 Jul 2007</t>
  </si>
  <si>
    <t>Vish V. Krishnan</t>
  </si>
  <si>
    <t>Lorin M. Hitt</t>
  </si>
  <si>
    <t>M. Murat Kristal</t>
  </si>
  <si>
    <t>George Knox</t>
  </si>
  <si>
    <t>Taylor Randall</t>
  </si>
  <si>
    <t>Murray Z. Frank</t>
  </si>
  <si>
    <t>Juan-Carlos Ferrer</t>
  </si>
  <si>
    <t>Published Online:1 Jan 2008</t>
  </si>
  <si>
    <t>Altan Gülcü</t>
  </si>
  <si>
    <t>Published Online:1 Apr 2008</t>
  </si>
  <si>
    <t>Published Online:17 Dec 2007</t>
  </si>
  <si>
    <t>Published Online:1 Jul 2008</t>
  </si>
  <si>
    <t>Published Online:25 Jan 2008</t>
  </si>
  <si>
    <t>Douglas Thomas</t>
  </si>
  <si>
    <t>Published Online:11 Mar 2008</t>
  </si>
  <si>
    <t>Charles A. Holt</t>
  </si>
  <si>
    <t>Murat Kaya</t>
  </si>
  <si>
    <t>Ryan O. Murphy</t>
  </si>
  <si>
    <t>Published Online:1 Jan 2009https://doi.org/10.1287/msom.1070.0199</t>
  </si>
  <si>
    <t>Published Online:4 Jan 2008https://doi.org/10.1287/msom.1070.0192</t>
  </si>
  <si>
    <t>Published Online:17 Apr 2008https://doi.org/10.1287/msom.1070.0198</t>
  </si>
  <si>
    <t>L. Scott Baggett</t>
  </si>
  <si>
    <t>Published Online:4 Jan 2008https://doi.org/10.1287/msom.1070.0191</t>
  </si>
  <si>
    <t>Published Online:25 Apr 2008</t>
  </si>
  <si>
    <t>Published Online:20 Jun 2008</t>
  </si>
  <si>
    <t>Published Online:4 Jun 2008</t>
  </si>
  <si>
    <t>Published Online:9 Sep 2008</t>
  </si>
  <si>
    <t>Russell Allgor</t>
  </si>
  <si>
    <t>Published Online:7 Oct 2008</t>
  </si>
  <si>
    <t>Andrew Lim</t>
  </si>
  <si>
    <t>Published Online:4 Dec 2008</t>
  </si>
  <si>
    <t>Published Online:24 Sep 2008</t>
  </si>
  <si>
    <t>Published Online:24 Oct 2008https://doi.org/10.1287/msom.1080.0239</t>
  </si>
  <si>
    <t>Published Online:10 Feb 2009https://doi.org/10.1287/msom.1080.0246</t>
  </si>
  <si>
    <t>Bruce Golden</t>
  </si>
  <si>
    <t>Published Online:8 Apr 2009https://doi.org/10.1287/msom.1080.0249</t>
  </si>
  <si>
    <t>Published Online:19 Dec 2008https://doi.org/10.1287/msom.1080.0244</t>
  </si>
  <si>
    <t>Anne T. Coughlan</t>
  </si>
  <si>
    <t>Published Online:4 Dec 2008https://doi.org/10.1287/msom.1080.0242</t>
  </si>
  <si>
    <t>Published Online:8 Apr 2009https://doi.org/10.1287/msom.1080.0245</t>
  </si>
  <si>
    <t>Mehmet Gümüş</t>
  </si>
  <si>
    <t>Published Online:12 Jun 2009https://doi.org/10.1287/msom.1090.0258</t>
  </si>
  <si>
    <t>Published Online:12 Jun 2009https://doi.org/10.1287/msom.1090.0259</t>
  </si>
  <si>
    <t>Published Online:8 Apr 2009https://doi.org/10.1287/msom.1080.0252</t>
  </si>
  <si>
    <t>Published Online:8 Apr 2009https://doi.org/10.1287/msom.1080.0251</t>
  </si>
  <si>
    <t>Harry Groenevelt</t>
  </si>
  <si>
    <t>Published Online:14 Sep 2009</t>
  </si>
  <si>
    <t>Published Online:12 Jun 2009</t>
  </si>
  <si>
    <t>Itir Karaesmen</t>
  </si>
  <si>
    <t>Wendell Gilland</t>
  </si>
  <si>
    <t>Published Online:13 Nov 2009https://doi.org/10.1287/msom.1090.0280</t>
  </si>
  <si>
    <t>Published Online:14 Sep 2009https://doi.org/10.1287/msom.1090.0274</t>
  </si>
  <si>
    <t>Published Online:29 Dec 2009https://doi.org/10.1287/msom.1090.0282</t>
  </si>
  <si>
    <t>Published Online:29 Dec 2009https://doi.org/10.1287/msom.1090.0281</t>
  </si>
  <si>
    <t>Published Online:26 May 2010</t>
  </si>
  <si>
    <t>Charles Dubois</t>
  </si>
  <si>
    <t>Stefan Minner</t>
  </si>
  <si>
    <t>Zhijie Tao</t>
  </si>
  <si>
    <t>Duncan K. H. Fong</t>
  </si>
  <si>
    <t>Michael O. Ball</t>
  </si>
  <si>
    <t>Published Online:30 Dec 2010</t>
  </si>
  <si>
    <t>Published Online:21 Jan 2011</t>
  </si>
  <si>
    <t>Published Online:18 Feb 2011</t>
  </si>
  <si>
    <t>Iman Hajizadeh</t>
  </si>
  <si>
    <t>Bahar Biller</t>
  </si>
  <si>
    <t>Published Online:8 Jun 2011</t>
  </si>
  <si>
    <t>Published Online:25 Mar 2011</t>
  </si>
  <si>
    <t>Harish Krishnan</t>
  </si>
  <si>
    <t>Wanshan Zhu</t>
  </si>
  <si>
    <t>Zeynep Akşin</t>
  </si>
  <si>
    <t>Published Online:2 Sep 2011</t>
  </si>
  <si>
    <t>Lawrence C. Leung</t>
  </si>
  <si>
    <t>Published Online:26 Jul 2011</t>
  </si>
  <si>
    <t>Published Online:9 Aug 2011</t>
  </si>
  <si>
    <t>Published Online:16 Jan 2012</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</si>
  <si>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</si>
  <si>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Published Online:28 Oct 2011</t>
  </si>
  <si>
    <t>Published Online:7 Oct 2011</t>
  </si>
  <si>
    <t>Sreelata Jonnalagedda</t>
  </si>
  <si>
    <t>Published Online:28 Feb 2012https://doi.org/10.1287/msom.1110.0368</t>
  </si>
  <si>
    <t>Published Online:28 Feb 2012https://doi.org/10.1287/msom.1110.0366</t>
  </si>
  <si>
    <t>Published Online:28 Feb 2012https://doi.org/10.1287/msom.1110.0375</t>
  </si>
  <si>
    <t>Published Online:28 Feb 2012https://doi.org/10.1287/msom.1110.0362</t>
  </si>
  <si>
    <t>Published Online:28 Feb 2012https://doi.org/10.1287/msom.1110.0363</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</si>
  <si>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</si>
  <si>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Published Online:28 Feb 2012https://doi.org/10.1287/msom.1110.0360</t>
  </si>
  <si>
    <t>Published Online:4 May 2012</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</si>
  <si>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</si>
  <si>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Derek D. Wang</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</si>
  <si>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</si>
  <si>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Atalay Atasu</t>
  </si>
  <si>
    <t>Zhan Pang</t>
  </si>
  <si>
    <t>Published Online:13 Jul 2012</t>
  </si>
  <si>
    <t>Published Online:13 Jul 2012https://doi.org/10.1287/msom.1120.0397</t>
  </si>
  <si>
    <t>Claire Senot</t>
  </si>
  <si>
    <t>Robert Garfinkel</t>
  </si>
  <si>
    <t>Oguzhan Alagoz</t>
  </si>
  <si>
    <t>Published Online:5 Oct 2012https://doi.org/10.1287/msom.1120.0409</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</si>
  <si>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</si>
  <si>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Ozge Sahin</t>
  </si>
  <si>
    <t>Published Online:13 Jul 2012https://doi.org/10.1287/msom.1120.0389</t>
  </si>
  <si>
    <t>Published Online:13 Jul 2012https://doi.org/10.1287/msom.1120.0390</t>
  </si>
  <si>
    <t>Published Online:14 Dec 2012https://doi.org/10.1287/msom.1120.0422</t>
  </si>
  <si>
    <t>Published Online:4 Sep 2012https://doi.org/10.1287/msom.1120.0398</t>
  </si>
  <si>
    <t>Published Online:4 Sep 2012https://doi.org/10.1287/msom.1120.0405</t>
  </si>
  <si>
    <t>Published Online:5 Oct 2012https://doi.org/10.1287/msom.1120.0406</t>
  </si>
  <si>
    <t>Santiago Kraiselburd</t>
  </si>
  <si>
    <t>J. Michael Pavlin</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</si>
  <si>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</si>
  <si>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Published Online:14 Dec 2012https://doi.org/10.1287/msom.1120.0411</t>
  </si>
  <si>
    <t>Published Online:1 Mar 2013https://doi.org/10.1287/msom.1120.0418</t>
  </si>
  <si>
    <t>Published Online:28 Jan 2013https://doi.org/10.1287/msom.1120.0428</t>
  </si>
  <si>
    <t>Published Online:1 Mar 2013https://doi.org/10.1287/msom.1120.0423</t>
  </si>
  <si>
    <t>Published Online:28 Jan 2013https://doi.org/10.1287/msom.1120.0424</t>
  </si>
  <si>
    <t>Published Online:3 May 2013https://doi.org/10.1287/msom.2013.0431</t>
  </si>
  <si>
    <t>Published Online:1 Jul 2013https://doi.org/10.1287/msom.2013.0449</t>
  </si>
  <si>
    <t>Dieter Armbruster</t>
  </si>
  <si>
    <t>Jürgen Mihm</t>
  </si>
  <si>
    <t>Published Online:1 Mar 2013https://doi.org/10.1287/msom.1120.0425</t>
  </si>
  <si>
    <t>Jonathan Williams</t>
  </si>
  <si>
    <t>Published Online:11 Apr 2013https://doi.org/10.1287/msom.2013.0429</t>
  </si>
  <si>
    <t>Rong Li</t>
  </si>
  <si>
    <t>Published Online:19 Aug 2013https://doi.org/10.1287/msom.2013.0455</t>
  </si>
  <si>
    <t>Published Online:9 Aug 2013https://doi.org/10.1287/msom.2013.0444</t>
  </si>
  <si>
    <t>Published Online:9 Aug 2013https://doi.org/10.1287/msom.2013.0451</t>
  </si>
  <si>
    <t>Published Online:9 Aug 2013https://doi.org/10.1287/msom.2013.0446</t>
  </si>
  <si>
    <t>Published Online:5 Oct 2012https://doi.org/10.1287/msom.1120.0396</t>
  </si>
  <si>
    <t>Published Online:1 Mar 2013https://doi.org/10.1287/msom.1120.0420</t>
  </si>
  <si>
    <t>Yanchong Zheng</t>
  </si>
  <si>
    <t>Mei Qi</t>
  </si>
  <si>
    <t>Published Online:23 Oct 2013https://doi.org/10.1287/msom.2013.0458</t>
  </si>
  <si>
    <t>Sirong Luo</t>
  </si>
  <si>
    <t>Seyed Iravani</t>
  </si>
  <si>
    <t>Deke Zhou</t>
  </si>
  <si>
    <t>Published Online:20 Dec 2013https://doi.org/10.1287/msom.2013.0471</t>
  </si>
  <si>
    <t>Published Online:20 Nov 2013https://doi.org/10.1287/msom.2013.0463</t>
  </si>
  <si>
    <t>Published Online:4 Mar 2014https://doi.org/10.1287/msom.2013.0473</t>
  </si>
  <si>
    <t>Published Online:31 Jan 2014https://doi.org/10.1287/msom.2013.0469</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</si>
  <si>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</si>
  <si>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Published Online:5 May 2014https://doi.org/10.1287/msom.2013.0474</t>
  </si>
  <si>
    <t>Robin Lindsey</t>
  </si>
  <si>
    <t>Published Online:5 May 2014https://doi.org/10.1287/msom.2014.0477</t>
  </si>
  <si>
    <t>Published Online:15 May 2014https://doi.org/10.1287/msom.2014.0486</t>
  </si>
  <si>
    <t>Published Online:2 Jun 2014https://doi.org/10.1287/msom.2014.0490</t>
  </si>
  <si>
    <t>Published Online:21 May 2014https://doi.org/10.1287/msom.2014.0488</t>
  </si>
  <si>
    <t>Published Online:29 Apr 2014https://doi.org/10.1287/msom.2014.0479</t>
  </si>
  <si>
    <t>J. Joris van de Klundert</t>
  </si>
  <si>
    <t>Published Online:1 Aug 2014https://doi.org/10.1287/msom.2014.0491</t>
  </si>
  <si>
    <t>Published Online:28 Aug 2014https://doi.org/10.1287/msom.2014.0497</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</si>
  <si>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</si>
  <si>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Published Online:20 Jun 2014https://doi.org/10.1287/msom.2014.0489</t>
  </si>
  <si>
    <t>Karthik Sourirajan</t>
  </si>
  <si>
    <t>Daniel Zhuoyu Long</t>
  </si>
  <si>
    <t>Published Online:3 Nov 2014https://doi.org/10.1287/msom.2014.0502</t>
  </si>
  <si>
    <t>Published Online:29 Oct 2014https://doi.org/10.1287/msom.2014.0498</t>
  </si>
  <si>
    <t>Published Online:3 Dec 2014https://doi.org/10.1287/msom.2014.0505</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</si>
  <si>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</si>
  <si>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Published Online:17 Dec 2014https://doi.org/10.1287/msom.2014.0509</t>
  </si>
  <si>
    <t>Published Online:11 Dec 2014https://doi.org/10.1287/msom.2014.0506</t>
  </si>
  <si>
    <t>Published Online:27 Feb 2015https://doi.org/10.1287/msom.2014.0517</t>
  </si>
  <si>
    <t>Published Online:13 Feb 2015https://doi.org/10.1287/msom.2014.0512</t>
  </si>
  <si>
    <t>Published Online:19 Feb 2015https://doi.org/10.1287/msom.2014.0513</t>
  </si>
  <si>
    <t>Published Online:5 Mar 2015https://doi.org/10.1287/msom.2015.0525</t>
  </si>
  <si>
    <t>Cheryl Gaimon</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</si>
  <si>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</si>
  <si>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Xin Fang</t>
  </si>
  <si>
    <t>Published Online:15 Apr 2015https://doi.org/10.1287/msom.2015.0527</t>
  </si>
  <si>
    <t>Published Online:8 Apr 2015https://doi.org/10.1287/msom.2015.0522</t>
  </si>
  <si>
    <t>Lun Ran</t>
  </si>
  <si>
    <t>Published Online:13 May 2015https://doi.org/10.1287/msom.2015.0533</t>
  </si>
  <si>
    <t>Yixuan Xiao</t>
  </si>
  <si>
    <t>Published Online:15 May 2015https://doi.org/10.1287/msom.2015.0534</t>
  </si>
  <si>
    <t>Steven M. Shechter</t>
  </si>
  <si>
    <t>Chris Forman</t>
  </si>
  <si>
    <t>Published Online:15 May 2015https://doi.org/10.1287/msom.2015.0531</t>
  </si>
  <si>
    <t>Zizhuo Wang</t>
  </si>
  <si>
    <t>Bin Hong Alex Lee</t>
  </si>
  <si>
    <t>Sharif H. Melouk</t>
  </si>
  <si>
    <t>Published Online:9 Sep 2015https://doi.org/10.1287/msom.2015.0550</t>
  </si>
  <si>
    <t>Tarun Kushwaha</t>
  </si>
  <si>
    <t>Evrim Didem Güneş</t>
  </si>
  <si>
    <t>Xiaoyang Long</t>
  </si>
  <si>
    <t>Published Online:12 Aug 2015https://doi.org/10.1287/msom.2015.0553</t>
  </si>
  <si>
    <t>Published Online:10 Feb 2016https://doi.org/10.1287/msom.2015.0572</t>
  </si>
  <si>
    <t>Published Online:25 Jan 2016https://doi.org/10.1287/msom.2015.0570</t>
  </si>
  <si>
    <t>Published Online:22 Mar 2016https://doi.org/10.1287/msom.2015.0573</t>
  </si>
  <si>
    <t>Published Online:21 Dec 2015https://doi.org/10.1287/msom.2015.0567</t>
  </si>
  <si>
    <t>Shane G. Henderson</t>
  </si>
  <si>
    <t>Published Online:14 Jun 2016https://doi.org/10.1287/msom.2016.0577</t>
  </si>
  <si>
    <t>Published Online:27 Apr 2016https://doi.org/10.1287/msom.2016.0575</t>
  </si>
  <si>
    <t>J. George Shanthikumar</t>
  </si>
  <si>
    <t>Ganesh Janakiraman</t>
  </si>
  <si>
    <t>Published Online:30 Aug 2016https://doi.org/10.1287/msom.2016.0585</t>
  </si>
  <si>
    <t>Pelin Pekgün</t>
  </si>
  <si>
    <t>Published Online:25 Jan 2017https://doi.org/10.1287/msom.2016.0601</t>
  </si>
  <si>
    <t>Published Online:19 Dec 2016https://doi.org/10.1287/msom.2016.0597</t>
  </si>
  <si>
    <t>Wei Luo</t>
  </si>
  <si>
    <t>Published Online:16 Nov 2016https://doi.org/10.1287/msom.2016.0593</t>
  </si>
  <si>
    <t>Published Online:6 Mar 2017https://doi.org/10.1287/msom.2016.0604</t>
  </si>
  <si>
    <t>Published Online:7 Apr 2017https://doi.org/10.1287/msom.2016.0610</t>
  </si>
  <si>
    <t>Published Online:31 Mar 2017https://doi.org/10.1287/msom.2016.0609</t>
  </si>
  <si>
    <t>David Chen</t>
  </si>
  <si>
    <t>Quan Tian</t>
  </si>
  <si>
    <t>Dimitris Kostamis</t>
  </si>
  <si>
    <t>Published Online:29 Jun 2017https://doi.org/10.1287/msom.2017.0617</t>
  </si>
  <si>
    <t>Published Online:6 Apr 2017https://doi.org/10.1287/msom.2016.0613</t>
  </si>
  <si>
    <t>Published Online:27 Jun 2017https://doi.org/10.1287/msom.2016.0614</t>
  </si>
  <si>
    <t>Kaitlin M. Daniels</t>
  </si>
  <si>
    <t>Zhe Yin</t>
  </si>
  <si>
    <t>Published Online:13 Jun 2017https://doi.org/10.1287/msom.2017.0633</t>
  </si>
  <si>
    <t>Published Online:15 Jun 2017https://doi.org/10.1287/msom.2017.0621</t>
  </si>
  <si>
    <t>Published Online:13 Jun 2017https://doi.org/10.1287/msom.2017.0620</t>
  </si>
  <si>
    <t>Lijian Lu</t>
  </si>
  <si>
    <t>Published Online:22 Sep 2017https://doi.org/10.1287/msom.2017.0665</t>
  </si>
  <si>
    <t xml:space="preserve">Brian Tomlin </t>
  </si>
  <si>
    <t>Xiaoyu Xia</t>
  </si>
  <si>
    <t xml:space="preserve">Enno Siemsen </t>
  </si>
  <si>
    <t>Mojtaba Araghi</t>
  </si>
  <si>
    <t>Published Online:10 Apr 2017https://doi.org/10.1287/msom.2017.0622</t>
  </si>
  <si>
    <t>Published Online:10 Aug 2017https://doi.org/10.1287/msom.2017.0626</t>
  </si>
  <si>
    <t>Jason Nguyen</t>
  </si>
  <si>
    <t>Published Online:23 Aug 2017https://doi.org/10.1287/msom.2017.0629</t>
  </si>
  <si>
    <t>Published Online:9 Nov 2017https://doi.org/10.1287/msom.2017.0668</t>
  </si>
  <si>
    <t xml:space="preserve">Danko Turcic </t>
  </si>
  <si>
    <t>Published Online:12 Dec 2017https://doi.org/10.1287/msom.2017.0669</t>
  </si>
  <si>
    <t>Published Online:14 Feb 2017https://doi.org/10.1287/msom.2016.0600</t>
  </si>
  <si>
    <t xml:space="preserve">S. Alex Yang </t>
  </si>
  <si>
    <t>Jianer Zhou</t>
  </si>
  <si>
    <t>Published Online:11 Oct 2017https://doi.org/10.1287/msom.2017.0655</t>
  </si>
  <si>
    <t>Published Online:20 Dec 2017https://doi.org/10.1287/msom.2017.0671</t>
  </si>
  <si>
    <t xml:space="preserve">Ravi Anupindi </t>
  </si>
  <si>
    <t>Zhihao Chen</t>
  </si>
  <si>
    <t xml:space="preserve">Mahesh Nagarajan </t>
  </si>
  <si>
    <t xml:space="preserve">Eike Nohdurft </t>
  </si>
  <si>
    <t>Published Online:27 Mar 2018https://doi.org/10.1287/msom.2017.0643</t>
  </si>
  <si>
    <t>Tianjun Feng</t>
  </si>
  <si>
    <t>Published Online:14 Nov 2017https://doi.org/10.1287/msom.2017.0639</t>
  </si>
  <si>
    <t>Stefanus Jasin</t>
  </si>
  <si>
    <t>Published Online:27 Apr 2018https://doi.org/10.1287/msom.2017.0652</t>
  </si>
  <si>
    <t xml:space="preserve">Amin Khademi </t>
  </si>
  <si>
    <t xml:space="preserve">Arnd Huchzermeier , </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</si>
  <si>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</si>
  <si>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Published Online:25 Apr 2018https://doi.org/10.1287/msom.2017.0654</t>
  </si>
  <si>
    <t>Published Online:17 Apr 2018https://doi.org/10.1287/msom.2017.0645</t>
  </si>
  <si>
    <t xml:space="preserve">Milind Dawande </t>
  </si>
  <si>
    <t xml:space="preserve">Ali K. Parlaktürk </t>
  </si>
  <si>
    <t xml:space="preserve">Izak Duenyas </t>
  </si>
  <si>
    <t xml:space="preserve">Jacob Feldman </t>
  </si>
  <si>
    <t>Published Online:17 Apr 2018https://doi.org/10.1287/msom.2017.0656</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</si>
  <si>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</si>
  <si>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 xml:space="preserve">León Valdés </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</si>
  <si>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</si>
  <si>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Published Online:23 May 2018https://doi.org/10.1287/msom.2017.0686</t>
  </si>
  <si>
    <t>Published Online:24 May 2018https://doi.org/10.1287/msom.2017.0670</t>
  </si>
  <si>
    <t xml:space="preserve">Guang Li </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</si>
  <si>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</si>
  <si>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Published Online:7 Aug 2018https://doi.org/10.1287/msom.2017.0672</t>
  </si>
  <si>
    <t>Published Online:7 May 2018https://doi.org/10.1287/msom.2017.0696</t>
  </si>
  <si>
    <t>Published Online:18 Jun 2018https://doi.org/10.1287/msom.2017.0682</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</si>
  <si>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</si>
  <si>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Herbert Moskowitz</t>
  </si>
  <si>
    <t>H. Yan</t>
  </si>
  <si>
    <t>Boaz Golany</t>
  </si>
  <si>
    <t>Inneke Van Nieuwenhuyse</t>
  </si>
  <si>
    <t>Jan Fransoo</t>
  </si>
  <si>
    <t>Steven A. Lippman</t>
  </si>
  <si>
    <t>Kevin Ross</t>
  </si>
  <si>
    <t>Franklin Dexter</t>
  </si>
  <si>
    <t>Göker Aydın</t>
  </si>
  <si>
    <t>Chuanhui Xiong</t>
  </si>
  <si>
    <t>Hsiao-Hui Lee</t>
  </si>
  <si>
    <t>Arunava Banerjee</t>
  </si>
  <si>
    <t>Mark E. Ferguson</t>
  </si>
  <si>
    <t>Burhaneddin Sandıkçı</t>
  </si>
  <si>
    <t>Wolfgang Jank</t>
  </si>
  <si>
    <t>Daniel Granot</t>
  </si>
  <si>
    <t>Ying Meng</t>
  </si>
  <si>
    <t>Decio Coviello</t>
  </si>
  <si>
    <t>Rodney P. Parker</t>
  </si>
  <si>
    <t>Benjamin Melamed</t>
  </si>
  <si>
    <t xml:space="preserve">Chaocheng Gu </t>
  </si>
  <si>
    <t xml:space="preserve">Hossein Abouee-Mehrizi </t>
  </si>
  <si>
    <t xml:space="preserve">Qi (George) Chen </t>
  </si>
  <si>
    <t>Prashant Chintapalli</t>
  </si>
  <si>
    <t>Lefei Li</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</si>
  <si>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</si>
  <si>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George L. Nemhauser</t>
  </si>
  <si>
    <t>Figures</t>
  </si>
  <si>
    <t>Rather than obsess about this one technology, we should aim to think creatively about transactions and ways to improve them. Transactions affect our lives in many ways. A transaction is a process, not just an event. When people are involved, the process becomes intertwined with other intricate processes—product choice, social interaction, and the expression of power relations. RFID certainly offers the potential for improvement, but there are some lower-tech methods worth considering.</t>
  </si>
  <si>
    <t>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t>
  </si>
  <si>
    <t>Brian T. Denton</t>
  </si>
  <si>
    <t>Ruxian Wang</t>
  </si>
  <si>
    <t>Denis R. Saure</t>
  </si>
  <si>
    <t>Sara Kwasnick</t>
  </si>
  <si>
    <t>Ton de Kok</t>
  </si>
  <si>
    <t xml:space="preserve">Hau L. Lee, </t>
  </si>
  <si>
    <t>The online appendix is available at https://doi.org/10.1287/msom.2017.0688.</t>
  </si>
  <si>
    <t>The online appendix is available at https://doi.org/10.1287/msom.2017.0678.</t>
  </si>
  <si>
    <t>The online appendix is available at https://doi.org/10.1287/msom.2017.0674.</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</si>
  <si>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</si>
  <si>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Jen Tang</t>
  </si>
  <si>
    <t>Published Online:1 Apr 1999https://doi.org/10.1287/msom.1.2.132</t>
  </si>
  <si>
    <t>Published Online:1 Jan 2000https://doi.org/10.1287/msom.2.1.49.23263</t>
  </si>
  <si>
    <t>Published Online:1 Jul 2000https://doi.org/10.1287/msom.2.3.297.12347</t>
  </si>
  <si>
    <t>Published Online:1 Jul 2000https://doi.org/10.1287/msom.2.3.287.12346</t>
  </si>
  <si>
    <t>Published Online:1 Oct 2000https://doi.org/10.1287/msom.2.4.337.12341</t>
  </si>
  <si>
    <t>Published Online:1 Jan 2001https://doi.org/10.1287/msom.3.1.25.9996</t>
  </si>
  <si>
    <t>Rodney D. Traub</t>
  </si>
  <si>
    <t>Published Online:1 Apr 2001https://doi.org/10.1287/msom.3.2.151.9989</t>
  </si>
  <si>
    <t>Published Online:1 Apr 2001https://doi.org/10.1287/msom.3.2.105.9988</t>
  </si>
  <si>
    <t>Published Online:1 Apr 2001https://doi.org/10.1287/msom.3.2.89.9991</t>
  </si>
  <si>
    <t>Published Online:1 Jan 2002https://doi.org/10.1287/msom.4.1.75.291</t>
  </si>
  <si>
    <t>Published Online:1 Jan 2002https://doi.org/10.1287/msom.4.1.25.287</t>
  </si>
  <si>
    <t>Published Online:1 Jan 2002https://doi.org/10.1287/msom.4.1.17.293</t>
  </si>
  <si>
    <t>Published Online:1 Jan 2002https://doi.org/10.1287/msom.4.1.7.286</t>
  </si>
  <si>
    <t>H. Zhang</t>
  </si>
  <si>
    <t>Grace Lin</t>
  </si>
  <si>
    <t>Published Online:1 Jul 2002https://doi.org/10.1287/msom.4.3.228.7755</t>
  </si>
  <si>
    <t>Published Online:1 Jul 2002https://doi.org/10.1287/msom.4.3.208.7753</t>
  </si>
  <si>
    <t>Published Online:1 Jul 2002https://doi.org/10.1287/msom.4.3.171.7754</t>
  </si>
  <si>
    <t>Published Online:1 Oct 2002https://doi.org/10.1287/msom.4.4.296.5731</t>
  </si>
  <si>
    <t>Published Online:1 Jan 2003https://doi.org/10.1287/msom.5.1.55.12765</t>
  </si>
  <si>
    <t>Published Online:1 Apr 2003https://doi.org/10.1287/msom.5.2.142.16073</t>
  </si>
  <si>
    <t>Published Online:1 Jul 2003https://doi.org/10.1287/msom.5.3.203.16031</t>
  </si>
  <si>
    <t>Published Online:1 Jul 2003https://doi.org/10.1287/msom.5.3.230.16033</t>
  </si>
  <si>
    <t>Published Online:1 Oct 2003https://doi.org/10.1287/msom.5.4.303.24883</t>
  </si>
  <si>
    <t>Published Online:1 Jan 2004https://doi.org/10.1287/msom.1030.0029</t>
  </si>
  <si>
    <t>Published Online:1 Jan 2004https://doi.org/10.1287/msom.1030.0026</t>
  </si>
  <si>
    <t>Knut Eichler</t>
  </si>
  <si>
    <t>Published Online:1 Apr 2004https://doi.org/10.1287/msom.1030.0031</t>
  </si>
  <si>
    <t>Published Online:1 Apr 2004https://doi.org/10.1287/msom.1030.0028</t>
  </si>
  <si>
    <t>Brian G. Stark</t>
  </si>
  <si>
    <t>F. Zeynep Sargut</t>
  </si>
  <si>
    <t>Published Online:1 Jul 2005https://doi.org/10.1287/msom.1050.0080</t>
  </si>
  <si>
    <t>Arkadi Nemirovski</t>
  </si>
  <si>
    <t>Published Online:1 Oct 2005https://doi.org/10.1287/msom.1050.0088</t>
  </si>
  <si>
    <t>Published Online:1 Jan 2006https://doi.org/10.1287/msom.1060.0101</t>
  </si>
  <si>
    <t>Published Online:1 Apr 2006https://doi.org/10.1287/msom.1060.0099</t>
  </si>
  <si>
    <t>Published Online:1 Apr 2006https://doi.org/10.1287/msom.1060.0102</t>
  </si>
  <si>
    <t>Published Online:1 Apr 2006https://doi.org/10.1287/msom.1060.0100</t>
  </si>
  <si>
    <t>Published Online:1 Jul 2006https://doi.org/10.1287/msom.1060.0111</t>
  </si>
  <si>
    <t>Published Online:1 Jul 2006https://doi.org/10.1287/msom.1060.0107</t>
  </si>
  <si>
    <t>Wanmo Kang</t>
  </si>
  <si>
    <t>Divakar Rajamani</t>
  </si>
  <si>
    <t>Published Online:1 Apr 2007https://doi.org/10.1287/msom.1060.0122</t>
  </si>
  <si>
    <t>Dongsheng Xu</t>
  </si>
  <si>
    <t>Diederik Claerhout</t>
  </si>
  <si>
    <t>Henk Norde</t>
  </si>
  <si>
    <t>Published Online:26 Aug 2008</t>
  </si>
  <si>
    <t>Published Online:17 Apr 2008</t>
  </si>
  <si>
    <t>Published Online:5 Aug 2008</t>
  </si>
  <si>
    <t>Erkut Sönmez</t>
  </si>
  <si>
    <t>Published Online:4 Jan 2008https://doi.org/10.1287/msom.1070.0195</t>
  </si>
  <si>
    <t>Published Online:4 Jan 2008https://doi.org/10.1287/msom.1070.0193</t>
  </si>
  <si>
    <t>Published Online:4 Jan 2008https://doi.org/10.1287/msom.1070.0194</t>
  </si>
  <si>
    <t>Published Online:1 Feb 2008https://doi.org/10.1287/msom.1070.0201</t>
  </si>
  <si>
    <t>Published Online:7 May 2008https://doi.org/10.1287/msom.1070.0209</t>
  </si>
  <si>
    <t>Published Online:24 Oct 2008</t>
  </si>
  <si>
    <t>Sridhar Balasubramanian</t>
  </si>
  <si>
    <t>Published Online:4 Dec 2008https://doi.org/10.1287/msom.1080.0243</t>
  </si>
  <si>
    <t>Published Online:12 Jun 2009https://doi.org/10.1287/msom.1090.0256</t>
  </si>
  <si>
    <t>Published Online:24 Oct 2008https://doi.org/10.1287/msom.1080.0241</t>
  </si>
  <si>
    <t>Published Online:14 Sep 2009https://doi.org/10.1287/msom.1090.0264</t>
  </si>
  <si>
    <t>Published Online:10 Feb 2009https://doi.org/10.1287/msom.1080.0247</t>
  </si>
  <si>
    <t>Published Online:29 Dec 2009https://doi.org/10.1287/msom.1090.0285</t>
  </si>
  <si>
    <t>Published Online:12 Jun 2009https://doi.org/10.1287/msom.1090.0257</t>
  </si>
  <si>
    <t>Published Online:8 Apr 2009https://doi.org/10.1287/msom.1080.0250</t>
  </si>
  <si>
    <t>Published Online:10 Feb 2009https://doi.org/10.1287/msom.1080.0248</t>
  </si>
  <si>
    <t>Published Online:13 Nov 2009https://doi.org/10.1287/msom.1090.0275</t>
  </si>
  <si>
    <t>Published Online:13 Nov 2009https://doi.org/10.1287/msom.1090.0277</t>
  </si>
  <si>
    <t>Published Online:13 Nov 2009https://doi.org/10.1287/msom.1090.0279</t>
  </si>
  <si>
    <t>Kevin F. McCardle</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</si>
  <si>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</si>
  <si>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</si>
  <si>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</si>
  <si>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</si>
  <si>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</si>
  <si>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</si>
  <si>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</si>
  <si>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</si>
  <si>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</si>
  <si>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</si>
  <si>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</si>
  <si>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</si>
  <si>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</si>
  <si>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</si>
  <si>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Published Online:4 Aug 2011</t>
  </si>
  <si>
    <t>Published Online:2 Dec 2011</t>
  </si>
  <si>
    <t>Published Online:22 Dec 2011</t>
  </si>
  <si>
    <t>Geoff Ryder</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</si>
  <si>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</si>
  <si>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</si>
  <si>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</si>
  <si>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</si>
  <si>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Alex Macario</t>
  </si>
  <si>
    <t>Published Online:28 Feb 2012https://doi.org/10.1287/msom.1110.0364</t>
  </si>
  <si>
    <t>Published Online:28 Mar 2012https://doi.org/10.1287/msom.1110.0365</t>
  </si>
  <si>
    <t>Published Online:28 Feb 2012https://doi.org/10.1287/msom.1110.0359</t>
  </si>
  <si>
    <t>Published Online:2 Feb 2012https://doi.org/10.1287/msom.1110.0357</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</si>
  <si>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</si>
  <si>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</si>
  <si>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</si>
  <si>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</si>
  <si>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</si>
  <si>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</si>
  <si>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</si>
  <si>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</si>
  <si>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</si>
  <si>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</si>
  <si>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Published Online:3 Aug 2012</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</si>
  <si>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</si>
  <si>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</si>
  <si>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</si>
  <si>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Published Online:28 Mar 2012</t>
  </si>
  <si>
    <t>Arvind Sainathan</t>
  </si>
  <si>
    <t>Published Online:5 Oct 2012https://doi.org/10.1287/msom.1120.0395</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</si>
  <si>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</si>
  <si>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Published Online:4 Sep 2012https://doi.org/10.1287/msom.1120.0404</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</si>
  <si>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</si>
  <si>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Anand Paul</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</si>
  <si>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</si>
  <si>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</si>
  <si>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</si>
  <si>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</si>
  <si>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</si>
  <si>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Published Online:5 Oct 2012https://doi.org/10.1287/msom.1120.0400</t>
  </si>
  <si>
    <t>Published Online:14 Dec 2012https://doi.org/10.1287/msom.1120.0416</t>
  </si>
  <si>
    <t>Published Online:28 Jan 2013https://doi.org/10.1287/msom.1120.0415</t>
  </si>
  <si>
    <t>Sunil Chopra</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</si>
  <si>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</si>
  <si>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Mili Mehrotra</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</si>
  <si>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</si>
  <si>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Published Online:1 Mar 2013https://doi.org/10.1287/msom.1120.0417</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</si>
  <si>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</si>
  <si>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</si>
  <si>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</si>
  <si>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</si>
  <si>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</si>
  <si>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Published Online:11 Apr 2013https://doi.org/10.1287/msom.2013.0430</t>
  </si>
  <si>
    <t>Published Online:11 Apr 2013https://doi.org/10.1287/msom.2013.0435</t>
  </si>
  <si>
    <t>Published Online:3 May 2013https://doi.org/10.1287/msom.2013.0434</t>
  </si>
  <si>
    <t>Published Online:28 Jan 2013https://doi.org/10.1287/msom.1120.0426</t>
  </si>
  <si>
    <t>Published Online:11 Apr 2013https://doi.org/10.1287/msom.2013.0432</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</si>
  <si>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</si>
  <si>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Published Online:23 May 2013https://doi.org/10.1287/msom.2013.0448</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</si>
  <si>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</si>
  <si>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Published Online:3 May 2013https://doi.org/10.1287/msom.2013.0433</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</si>
  <si>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</si>
  <si>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</si>
  <si>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</si>
  <si>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</si>
  <si>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Shlomo Benartzi</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</si>
  <si>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</si>
  <si>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Published Online:3 Sep 2013https://doi.org/10.1287/msom.2013.0456</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</si>
  <si>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</si>
  <si>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Published Online:19 Jul 2013https://doi.org/10.1287/msom.2013.0440</t>
  </si>
  <si>
    <t>Published Online:9 Aug 2013https://doi.org/10.1287/msom.2013.0437</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</si>
  <si>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</si>
  <si>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Published Online:31 Oct 2013https://doi.org/10.1287/msom.2013.0460</t>
  </si>
  <si>
    <t>Published Online:23 Oct 2013https://doi.org/10.1287/msom.2013.0459</t>
  </si>
  <si>
    <t>Published Online:19 Aug 2013https://doi.org/10.1287/msom.2013.0447</t>
  </si>
  <si>
    <t>Published Online:27 Sep 2013https://doi.org/10.1287/msom.2013.0452</t>
  </si>
  <si>
    <t>Published Online:27 Sep 2013https://doi.org/10.1287/msom.2013.0454</t>
  </si>
  <si>
    <t>Published Online:4 Nov 2013https://doi.org/10.1287/msom.2013.0462</t>
  </si>
  <si>
    <t>Published Online:7 Oct 2013https://doi.org/10.1287/msom.2013.0450</t>
  </si>
  <si>
    <t>Published Online:27 Sep 2013https://doi.org/10.1287/msom.2013.0445</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</si>
  <si>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</si>
  <si>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Published Online:27 Nov 2013https://doi.org/10.1287/msom.2013.0461</t>
  </si>
  <si>
    <t>Published Online:27 Jan 2014https://doi.org/10.1287/msom.2013.0470</t>
  </si>
  <si>
    <t>Published Online:7 Mar 2014https://doi.org/10.1287/msom.2013.0472</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</si>
  <si>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</si>
  <si>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</si>
  <si>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</si>
  <si>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Laurie A. Garrow</t>
  </si>
  <si>
    <t>Published Online:28 Mar 2014https://doi.org/10.1287/msom.2014.0476</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</si>
  <si>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</si>
  <si>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Published Online:5 May 2014https://doi.org/10.1287/msom.2014.0478</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</si>
  <si>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</si>
  <si>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Published Online:27 May 2014https://doi.org/10.1287/msom.2014.0484</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</si>
  <si>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</si>
  <si>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Published Online:28 May 2014https://doi.org/10.1287/msom.2014.0485</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</si>
  <si>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</si>
  <si>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</si>
  <si>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Published Online:5 May 2014https://doi.org/10.1287/msom.2014.0481</t>
  </si>
  <si>
    <t>Eyran J. Gisches</t>
  </si>
  <si>
    <t>Published Online:2 Sep 2014https://doi.org/10.1287/msom.2014.0496</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</si>
  <si>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</si>
  <si>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</si>
  <si>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</si>
  <si>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Published Online:4 Aug 2014https://doi.org/10.1287/msom.2014.0492</t>
  </si>
  <si>
    <t>Published Online:21 Aug 2014https://doi.org/10.1287/msom.2014.0494</t>
  </si>
  <si>
    <t>Published Online:13 Aug 2014https://doi.org/10.1287/msom.2014.0493</t>
  </si>
  <si>
    <t>Published Online:27 Oct 2014https://doi.org/10.1287/msom.2014.0500</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</si>
  <si>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</si>
  <si>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Published Online:23 Dec 2014https://doi.org/10.1287/msom.2014.0504</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</si>
  <si>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</si>
  <si>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</si>
  <si>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</si>
  <si>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</si>
  <si>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</si>
  <si>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</si>
  <si>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</si>
  <si>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</si>
  <si>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Published Online:19 Feb 2015https://doi.org/10.1287/msom.2014.0514</t>
  </si>
  <si>
    <t>Published Online:27 Feb 2015https://doi.org/10.1287/msom.2014.0515</t>
  </si>
  <si>
    <t>Published Online:19 Feb 2015https://doi.org/10.1287/msom.2014.0507</t>
  </si>
  <si>
    <t>Published Online:15 Apr 2015https://doi.org/10.1287/msom.2015.0524</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</si>
  <si>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</si>
  <si>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Published Online:20 Apr 2015https://doi.org/10.1287/msom.2015.0528</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</si>
  <si>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</si>
  <si>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Published Online:17 Apr 2015https://doi.org/10.1287/msom.2015.0526</t>
  </si>
  <si>
    <t>Published Online:11 May 2015https://doi.org/10.1287/msom.2015.0529</t>
  </si>
  <si>
    <t>Published Online:26 Mar 2015https://doi.org/10.1287/msom.2015.0519</t>
  </si>
  <si>
    <t>Published Online:27 Apr 2015https://doi.org/10.1287/msom.2015.0523</t>
  </si>
  <si>
    <t>Published Online:19 May 2015https://doi.org/10.1287/msom.2015.0541</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</si>
  <si>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</si>
  <si>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Shu Zhang</t>
  </si>
  <si>
    <t>Published Online:22 Jul 2015https://doi.org/10.1287/msom.2015.0544</t>
  </si>
  <si>
    <t>Published Online:26 Jun 2015https://doi.org/10.1287/msom.2015.0543</t>
  </si>
  <si>
    <t>Frieda Granot</t>
  </si>
  <si>
    <t>Published Online:3 Aug 2015https://doi.org/10.1287/msom.2015.0542</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</si>
  <si>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</si>
  <si>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Published Online:10 Aug 2015https://doi.org/10.1287/msom.2015.0552</t>
  </si>
  <si>
    <t>Published Online:23 Sep 2015https://doi.org/10.1287/msom.2015.0548</t>
  </si>
  <si>
    <t>Published Online:28 Sep 2015https://doi.org/10.1287/msom.2015.0547</t>
  </si>
  <si>
    <t>Yariv Marmor</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</si>
  <si>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</si>
  <si>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Published Online:13 Nov 2015https://doi.org/10.1287/msom.2015.0563</t>
  </si>
  <si>
    <t>Published Online:13 Nov 2015https://doi.org/10.1287/msom.2015.0561</t>
  </si>
  <si>
    <t>Published Online:12 Oct 2015https://doi.org/10.1287/msom.2015.0554</t>
  </si>
  <si>
    <t>Published Online:6 Nov 2015https://doi.org/10.1287/msom.2015.0557</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</si>
  <si>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</si>
  <si>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Published Online:21 Jan 2016https://doi.org/10.1287/msom.2015.0571</t>
  </si>
  <si>
    <t>Published Online:4 Nov 2015https://doi.org/10.1287/msom.2015.0556</t>
  </si>
  <si>
    <t>Published Online:7 Dec 2015https://doi.org/10.1287/msom.2015.0562</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</si>
  <si>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</si>
  <si>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Published Online:30 Mar 2016https://doi.org/10.1287/msom.2015.0574</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</si>
  <si>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</si>
  <si>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Published Online:19 Jan 2016https://doi.org/10.1287/msom.2015.0568</t>
  </si>
  <si>
    <t>Published Online:8 Jun 2016https://doi.org/10.1287/msom.2016.0576</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</si>
  <si>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</si>
  <si>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</si>
  <si>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</si>
  <si>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Published Online:12 Oct 2015https://doi.org/10.1287/msom.2015.0555</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</si>
  <si>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</si>
  <si>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</si>
  <si>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Published Online:30 Aug 2016https://doi.org/10.1287/msom.2016.0587</t>
  </si>
  <si>
    <t>Published Online:24 Aug 2016https://doi.org/10.1287/msom.2016.0583</t>
  </si>
  <si>
    <t>Published Online:29 Aug 2016https://doi.org/10.1287/msom.2016.0584</t>
  </si>
  <si>
    <t>Published Online:29 Aug 2016https://doi.org/10.1287/msom.2016.0582</t>
  </si>
  <si>
    <t>Andrea Ichino</t>
  </si>
  <si>
    <t>Published Online:18 Aug 2016https://doi.org/10.1287/msom.2016.0581</t>
  </si>
  <si>
    <t>Published Online:13 Sep 2016https://doi.org/10.1287/msom.2016.0588</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</si>
  <si>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</si>
  <si>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Published Online:21 Sep 2016https://doi.org/10.1287/msom.2016.0589</t>
  </si>
  <si>
    <t>Published Online:5 Jan 2017https://doi.org/10.1287/msom.2016.0596</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</si>
  <si>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</si>
  <si>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Published Online:18 Jan 2017https://doi.org/10.1287/msom.2016.0598</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</si>
  <si>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</si>
  <si>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Published Online:14 Nov 2016https://doi.org/10.1287/msom.2016.0594</t>
  </si>
  <si>
    <t>Published Online:11 Oct 2016https://doi.org/10.1287/msom.2016.0590</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</si>
  <si>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</si>
  <si>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Baozhuang Niu</t>
  </si>
  <si>
    <t>Published Online:16 Nov 2016https://doi.org/10.1287/msom.2016.0595</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</si>
  <si>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</si>
  <si>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</si>
  <si>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Published Online:23 Feb 2017https://doi.org/10.1287/msom.2016.0605</t>
  </si>
  <si>
    <t>Published Online:18 Apr 2017https://doi.org/10.1287/msom.2016.0608</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</si>
  <si>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</si>
  <si>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Published Online:27 Feb 2017https://doi.org/10.1287/msom.2016.0603</t>
  </si>
  <si>
    <t>Published Online:22 Feb 2017https://doi.org/10.1287/msom.2016.0607</t>
  </si>
  <si>
    <t>Published Online:29 Nov 2016https://doi.org/10.1287/msom.2016.0602</t>
  </si>
  <si>
    <t>Published Online:12 Apr 2017https://doi.org/10.1287/msom.2016.0606</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</si>
  <si>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</si>
  <si>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</si>
  <si>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</si>
  <si>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Published Online:13 Jun 2017https://doi.org/10.1287/msom.2017.0616</t>
  </si>
  <si>
    <t>Published Online:1 Jun 2017https://doi.org/10.1287/msom.2017.0618</t>
  </si>
  <si>
    <t>Published Online:5 Jun 2017https://doi.org/10.1287/msom.2016.0612</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</si>
  <si>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</si>
  <si>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Published Online:12 Apr 2017https://doi.org/10.1287/msom.2016.0615</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</si>
  <si>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</si>
  <si>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</si>
  <si>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Published Online:19 Jul 2017https://doi.org/10.1287/msom.2017.0623</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</si>
  <si>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</si>
  <si>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Published Online:25 Sep 2017https://doi.org/10.1287/msom.2017.0637</t>
  </si>
  <si>
    <t>Published Online:24 Aug 2017https://doi.org/10.1287/msom.2017.0661</t>
  </si>
  <si>
    <t>Published Online:25 Sep 2017https://doi.org/10.1287/msom.2017.0635</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</si>
  <si>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</si>
  <si>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Michelle Xiao Wu</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</si>
  <si>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</si>
  <si>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Published Online:10 Aug 2017https://doi.org/10.1287/msom.2017.0624</t>
  </si>
  <si>
    <t>Oleg Sokolinskiy</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</si>
  <si>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</si>
  <si>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Gangshu (George) Cai</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</si>
  <si>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</si>
  <si>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Published Online:11 Dec 2017https://doi.org/10.1287/msom.2017.0660</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</si>
  <si>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</si>
  <si>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</si>
  <si>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Published Online:11 Oct 2017https://doi.org/10.1287/msom.2017.0638</t>
  </si>
  <si>
    <t>Published Online:11 Oct 2017https://doi.org/10.1287/msom.2017.0640</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</si>
  <si>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</si>
  <si>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</si>
  <si>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Published Online:21 Dec 2017https://doi.org/10.1287/msom.2017.0647</t>
  </si>
  <si>
    <t>Published Online:16 Oct 2017https://doi.org/10.1287/msom.2017.0644</t>
  </si>
  <si>
    <t>Published Online:11 Apr 2018https://doi.org/10.1287/msom.2017.0648</t>
  </si>
  <si>
    <t>Published Online:11 Apr 2018https://doi.org/10.1287/msom.2017.0642</t>
  </si>
  <si>
    <t>Published Online:20 Apr 2018https://doi.org/10.1287/msom.2017.0681</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</si>
  <si>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</si>
  <si>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Published Online:6 Jul 2017https://doi.org/10.1287/msom.2017.0619</t>
  </si>
  <si>
    <t>Published Online:11 Aug 2017https://doi.org/10.1287/msom.2017.0628</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</si>
  <si>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</si>
  <si>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Published Online:27 Mar 2018https://doi.org/10.1287/msom.2017.0641</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</si>
  <si>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</si>
  <si>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Published Online:11 Apr 2018https://doi.org/10.1287/msom.2017.0649</t>
  </si>
  <si>
    <t xml:space="preserve">Hirofumi Matsuo, </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</si>
  <si>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</si>
  <si>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</si>
  <si>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José R. Zubizarreta</t>
  </si>
  <si>
    <t>Published Online:25 Apr 2018https://doi.org/10.1287/msom.2017.0664</t>
  </si>
  <si>
    <t>Published Online:24 Apr 2018https://doi.org/10.1287/msom.2017.0651</t>
  </si>
  <si>
    <t>Published Online:18 Apr 2018https://doi.org/10.1287/msom.2017.0646</t>
  </si>
  <si>
    <t>Published Online:17 Apr 2018https://doi.org/10.1287/msom.2017.0662</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</si>
  <si>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</si>
  <si>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Published Online:1 Jun 2018https://doi.org/10.1287/msom.2017.0685</t>
  </si>
  <si>
    <t>Published Online:6 Jun 2018https://doi.org/10.1287/msom.2017.0684</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</si>
  <si>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</si>
  <si>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</si>
  <si>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Published Online:15 Jun 2018https://doi.org/10.1287/msom.2017.0676</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</si>
  <si>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</si>
  <si>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</si>
  <si>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 xml:space="preserve">Sheng Liu </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</si>
  <si>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</si>
  <si>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Mario Padron</t>
  </si>
  <si>
    <t>Related</t>
  </si>
  <si>
    <t>Wallace Hopp</t>
  </si>
  <si>
    <t>This is not a systematic survey, but rather an essay, a sketch in broad strokes of an immense and varied landscape. Many topics are touched on lightly. The goal is to stimulate thought and discussion. More questions are raised than answered. In places the tone is personal, some might say eccentric.</t>
  </si>
  <si>
    <t>Yinping Mu</t>
  </si>
  <si>
    <t>Hari Balasubramanian</t>
  </si>
  <si>
    <t>Yina Lu</t>
  </si>
  <si>
    <t>François Margot</t>
  </si>
  <si>
    <t>Andrew J. Schaefer</t>
  </si>
  <si>
    <t>Mohsen Bayati</t>
  </si>
  <si>
    <t>Nico P. Dellaert</t>
  </si>
  <si>
    <t>Noah Lim</t>
  </si>
  <si>
    <t xml:space="preserve">Marc Steuber, </t>
  </si>
  <si>
    <t xml:space="preserve">Yi Zhou </t>
  </si>
  <si>
    <t>We consider systems in which various components are produced through a series of stages holding intermediate inventories and are then assembled into finished goods to meet external demands. With each station in the network we associate precise measures of the station's propensity to constrain the fill rate. We call a station with a minimal measure a fill-rate bottleneck and justify this label both theoretically and numerically. Examples show that even the least utilized facility can be a fill-rate bottleneck. Unlike utilization, our bottleneck criteria capture information about process variability.</t>
  </si>
  <si>
    <t>Through a series of numerical experiments we find that low utilization in an all-specialist system can also reduce quality, and therefore the optimal staff mix combines flexible and specialized workers. We also investigate when the performance of the system is sensitive to the staffing configuration choice. For small systems with high learning rates, the optimal staff mix provides significant benefits over either extreme case (a completely specialized or completely flexible workforce). If the system is small and the rate of learning is slow, flexible servers are preferred. For large systems with high learning rates, the model leans toward specialized servers. In a final set of experiments, the model analyzes the design options for an actual call center.</t>
  </si>
  <si>
    <t>An additional key finding is that there can be discontinuities in the returns that accrue from enhanced cost competence. If a firm is on the right side of a “jump point,” its expected profits can be dramatically more than if it were only slightly less competent. These jump points arise where the firm's cost competence becomes sufficient to cause a competitor to decide against competing in the new technology, or to significantly drop its investment amount. When a potential competitor backs down, the prospect of high returns for the incumbent opens up.</t>
  </si>
  <si>
    <t>The manufacturer is responsible for maintaining inventory level at the warehouse and providing 100% service level for retailer orders. The manufacturer uses all available information to generate an inventory policy that maximizes expected profit subject to the service-level requirement. We evaluate the manufacturer's optimal expected profit under two possible schemes: (1) no information regarding the timing of retail promotion plans, and (2) full information regarding the timing of retail promotion plans.</t>
  </si>
  <si>
    <t>We develop an approximate model that is tractable and in which an optimal policy of simple structure exists. The approximate model thus provides analytically computable approximations for systemwide profits and other performance measures. Moreover, the approximate model allows us to prove how various components of the optimal strategy (i.e., prices and order-up-to levels) respond to shifts in the model parameters, e.g., to shifts in the retailers' demand functions. In addition, we develop combined pricing, ordering, and allocation strategies and show that the system's performance under these strategies is well gauged by the above approximations. We use this model to assess the impact of different types of geographic dispersion on systems with dynamically varying prices and how different system parameters (e.g., leadtimes, coefficients of variation of individual retailers' demand, price elasticities) contribute to this impact. Similarly, we use the model to gauge the benefits of coordinated replenishments under dynamic pricing, and how these benefits increase as the allocation decisions of the systemwide orders to individual retailers are postponed to a later point in the overall replenishment leadtime.</t>
  </si>
  <si>
    <t>The optimal capacity and inventory decisions balance overages with underages. Continuing the classic newsvendor analogy, the optimal balancing conditions can be interpreted as specifying multiple “critical fractiles” of the multivariate demand distribution; they also suggest appropriate measures for and trade-offs between product service levels. This paper shows that the properties of optimal newsvendor network solutions extend to a dynamic setting under plausible conditions. Indeed, we establish dynamic optimality of inventory and capacity policies for the lost sales case. Depending on the nonbasic activities, this also extends to the backordering case. Analytic- and simulation-based solution techniques and graphical interpretations are presented and illustrated by a comprehensive example that features discretionary input commonality and a flexible processing resource.</t>
  </si>
  <si>
    <t>Information</t>
  </si>
  <si>
    <t>We first characterize the optimal capacity decision when the system is centralized, and then derive the decentralized equilibrium capacities under each of the two game settings. We show that the decentralized channel performances depend heavily on system structure/parameters. In particular, under the first setting, the performance improves as the assembler's share of the systemwide capacity cost increases and it is not affected by the number of suppliers in the system, while under the second setting, the performance degrades both in the assembler's share of capacity cost and in the number of suppliers. We show that the first setting dominates the second in terms of system performance if and only if the assembler's share of capacity cost is larger than the reciprocal of the number of firms involved.</t>
  </si>
  <si>
    <t>The first reviews optimal capacity investment by single and multiple risk-neutral decision makers in a stationary environment where capacity remains constant. Allowing for multiple capacity types, the associated optimal capacity portfolio specifies the amounts and locations of safety capacity in a processing network. Its key feature is that it is unbalanced; i.e., regardless of how uncertainties are realized, one typically will never fully utilize all capacities. The second setting reviews the adjustment of capacity over time and the structure of optimal investment dynamics. The paper ends by reviewing how to incorporate risk aversion in capacity investment and contrasts hedging strategies involving financial versus operational means.</t>
  </si>
  <si>
    <t>Hayri Önal</t>
  </si>
  <si>
    <t>We consider a multiproduct, single-stage, single-equipment batch-processing scheme and address the problem of determining the timing and duration of product campaigns to minimize average setup, quality, and inventory holding costs over a horizon. We formulate the deterministic, static version of this problem over an infinite horizon. We show that, in general, a feasible, finite, cyclic solution may not exist. We provide sufficient conditions for the existence of a finite cycle, use single-product problems to provide lower bounds on the costs for the multiproduct problem, and use them to test heuristics developed for this problem. Next, we modify this formulation to incorporate fixed cycles that may be necessary due to factors such as product obsolescence, perishability, or contracts with customers. We do this by allowing for disposal of excess stock so that finite cycles are always feasible, though they might not be optimal; we also develop bounds and heuristic solution procedures for this case. These methods are applied to data from a leading food-processing company. Our results suggest that our methods could potentially reduce total annual costs by about 7.7% translating to an annual savings of around $7 million.</t>
  </si>
  <si>
    <t>We develop a game-theoretic model that represents the new product introduction process and show that a subgame-perfect Nash equilibrium occurs under certain conditions defined by the expected product life span, product cost, development time, and customer preferences. Our model shows that product differentiation always arises at equilibrium due to the joint effects of resource utilization, price competition, and product life cycle.</t>
  </si>
  <si>
    <t>We show that the effect of externalities depends critically on whether the stocking decisions of retailers exhibit positive (complementarity) or negative (substitutability) externalities, and whether retailers are managed centrally or competitively. Under complementarity, competing retailers tend to understock the product (compared with the centralized inventory management at the retail level), thus aggravating the double-marginalization effect. This is the opposite of what happens under substitutability, where competing retailers tend to overstock the product, thus compensating for the double-marginalization effect. Hence, we conclude that supply chain coordination between retailers and the wholesaler is most important when there is downstream competition that exhibits complementarity. From the wholesaler's point of view, competition among retailers is preferable over centralization of retailers when externalities are negative, and vice versa when externalities are positive. Moreover, with competition on complements, both retailers and the wholesaler have incentives to coordinate the supply chain.</t>
  </si>
  <si>
    <t>In comparing a single-source dedicated strategy with a single-source flexible strategy, we refine the common intuition that a flexible strategy is strictly preferred to a dedicated strategy when the dedicated resources are costlier than the flexible resource. We prove that this intuition is correct if the firm is risk neutral or if the resource investments are perfectly reliable. The intuition can be wrong, however, if both of these conditions fail to hold, because there is a resource-aggregation disadvantage to the flexible strategy that can dominate the demand pooling and contribution-margin benefits of the flexible strategy when resource investments are unreliable and the firm is risk averse.</t>
  </si>
  <si>
    <t>We show that a change of managerial focus in a decentralized chain can be made by measuring stages’ performance based on their respective echelon stocks, which only depends on how well they respond to the market demand. A demand-focused measurement scheme can be made incentive compatible with the knowledge of the demand distribution; a heuristic scheme independent of the demand distribution can be used to achieve near incentive compatibility.</t>
  </si>
  <si>
    <t>To understand the trade-offs in migrating from craft to assembly lines, we extend the standard model of bucket brigades to capture hand-off and walk-back times.</t>
  </si>
  <si>
    <t>Explicitly considering potential interdependencies between cost-reduction effort and quality decisions, we characterize environments where the optimal product line involving component commonality features products of higher quality and yields higher revenues. Counter to earlier research we show that it can be preferable to make those components common that, relative to their production cost, are attributed a higher importance by customers. Disregarding the interactions between commonality, production cost, quality, and effort decisions can lead manufacturers to offer product lines with excessive differentiation and inefficiently low quality.</t>
  </si>
  <si>
    <t>The closed-form approximation and most of the qualitative properties apply equally to the model with a backorder cost, although some differences do exist. Other results of this study include a bottom-up recursive procedure to evaluate any given echelon base-stock policy and lower bounds on the optimal echelon base-stock levels.</t>
  </si>
  <si>
    <t>This paper considers four schemes for routing low-value calls between the client company and the outsourcer. These schemes vary in the complexity of their routing algorithms, as well as the sophistication of the telephone and information technology infrastructure they require of the two operations. For three of these schemes, this paper provides a direct characterization of system performance. For the fourth, most complex, scheme the paper provides performance bounds for the important special case in which the service requirements of high- and low-value callers are the same. These results allow the systematic comparison of the performance of the various routing schemes. The results suggest that, for clients with large outsourcing requirements, the simpler schemes that require little client-outsourcer coordination can perform very well.</t>
  </si>
  <si>
    <t>Various realistic scenarios are investigated in increasing order of complexity. When partial delivery is allowed by customers, we provide both a mixed-integer programming (MIP) model and a minimum cost flow model. We show that nonpreemptive earliest due date (NEDD) production schedules are optimal when partial delivery is allowed and shipping cost is a decreasing convex function with transportation time. When partial delivery is not allowed, we develop an MIP model and prove that the problem is NP-hard. An efficient heuristic algorithm with polynomial computation time is provided for the NP-hard problem. It gives near-optimal production schedules, as shown via thousands of numerical experiments. We also provide models and analysis for other scenarios where shipping cost accounts for customer locations and quantity discounts.</t>
  </si>
  <si>
    <t>We analyze absolute and relative inventories using a quarterly data panel that contains 722 public U.S. companies for the period 1992–2002. We have chosen companies that are not widely diversified and whose business in large part relies on inventory management to concentrate on empirically testing hypotheses derived from a variety of classical inventory models (economic order quantity (EOQ), [Q, r], newsvendor, periodic review, etc.). We find empirical evidence that firms operating with more uncertain demand, longer lead times, and higher gross margins have larger inventories. Furthermore, larger companies appear to benefit from economies of scale and therefore have relatively less inventory than smaller companies. We obtain mixed evidence on the relationship between inventory levels and inventory holding costs. We also analyze the breakdown of data into eight segments—oil and gas, electronics, wholesale, retail, machinery, hardware, food, and chemicals—and find that, with a few notable exceptions, our hypotheses are supported within the segments as well. Overall, our results demonstrate that many of the predictions from classical inventory models extend beyond individual products to the aggregate firm level; hence, these models can help with high-level strategic choices in addition to tactical decisions.</t>
  </si>
  <si>
    <t>Richard Cho</t>
  </si>
  <si>
    <t>One of the complicating and unique factors addressed in this paper is the existence of nonsymmetric movement restrictions between WSGs. For example, an employee whose home base is A may be permitted to perform tasks at B, but not vice versa. Because the full problem could not be reduced to a single model, a multistage solution approach was developed. In the first stage, an extended shift-scheduling problem is solved to determine the optimal number of employees and their shifts. The results are postprocessed in subsequent stages to obtain lunch breaks, days off, and task assignments under WSG movement restrictions.</t>
  </si>
  <si>
    <t>When the product is out of stock, a customer may accept a substitute or choose not to purchase. We incorporate learning about the probability of substitution. This reduces the Bayesian optimal inventory level in the case that lost sales are observed. Reducing the inventory level has two beneficial effects: to observe and learn more about customer substitution behavior and (for a nonperishable product) to reduce the probability of overstocking in subsequent periods.</t>
  </si>
  <si>
    <t>We formulate a continuous demand and capacity approximation for this problem, which allows for the partial acceptance of requests for products. The model admits an efficient calculation of the sample path gradient of the network revenue function. This gradient is then used to construct a stochastic steepest ascent algorithm. We show the algorithm converges in probability to a stationary point of the expected revenue function under mild conditions. The algorithm is relatively efficient even on large network problems, and in our simulation experiments it produces significant revenue increases relative to traditional virtual nesting methods. On a large-scale, real-world airline example using choice behavior models fit to actual booking data, the method produced an estimated 10% improvement in revenue relative to the controls used by the airline. The examples also provide interesting insights into how protection levels should be adjusted to account for choice behavior. Overall, the results indicate that choice behavior has a significant impact on both capacity control decisions and revenue performance and that our method is a viable approach for addressing the problem.</t>
  </si>
  <si>
    <t>We formulate the problem as a two-stage supply chain comprising a single supplier and two resellers. Each reseller receives a signal of the consumer demand and bids for the capacity of the supplier. The supplier announces the winner as well as the auction price. Both resellers can get additional units in a procurement market and then engage in Cournot competition in the consumer market.</t>
  </si>
  <si>
    <t>The overall benefit of second sourcing relative to sole sourcing is influenced by the demand distribution and capacity cost. If the demand increases over time with positive probability, the incumbent's initial capacity may not be able to cover all future demand. If the capacity is cheap, the entrant may serve as an exclusive supplier, ousting the incumbent. In this case, the option value of second sourcing is high. If the capacity is expensive, the entrant may serve as a supplementary supplier by receiving only the demand in excess of the incumbent's installed capacity. In this case, the cost of future supplier competition is low and the option value is still significant. Thus second sourcing is better than sole sourcing not only when the capacity cost is low, but also when it is high (under the condition that demand increases over time with positive probability and the entrant's cost is relatively low). For intermediate capacity cost, the cost of future supplier competition dominates the option value; hence, sole sourcing is preferred. We also find that second sourcing is more attractive when the buyer expects the future demand to be higher or more volatile. Finally, more initial incumbent capacity strengthens the incumbent's competitiveness against the entrant, reducing the cost of future supplier competition. As a result, we find that second sourcing may lead to overinvestment of the initial capacity.</t>
  </si>
  <si>
    <t>In our model, based on private information about both the service-quality and queue-length information, customers decide which queue to join. When the service rates are the same and known, we confirm that it may be rational to ignore private information and purchase from the service provider with the longer queue when only one additional customer is present in the longer queue. We find that, due to the information externalities contained in queue lengths, there exist cycles during which one service firm is thriving whereas the other is not. Which service provider is thriving depends on luck; i.e., it is determined by the private signal of the customer arriving when both service providers are idle. These phenomena continue to hold when each service facility has multiple servers, or when a facility may go out of business when it cannot attract customers for a certain amount of time. Finally, we find that when the service rates are unknown but are negatively correlated with service values, our results are strengthened; long queues are now doubly informative. The market share of the high-quality firm is higher when there is service rate uncertainty, and it increases as the service rate decreases. When the service rates are positively correlated with unknown service values, long queues become less informative and customers might even join shorter queues.</t>
  </si>
  <si>
    <t>We consider such a service system where customers are from one of two possible types. The service time and waiting cost for a customer depends on the customer's type. Customers' type identities are not directly available to the service provider; however, each customer provides a signal, which is an imperfect indicator of the customer's identity. The service provider uses these signals to determine priority levels for the customers with the objective of minimizing the long-run average waiting cost. In most of the paper, each customer's signal equals the probability that the customer belongs to the type that should have a higher priority and customers incur waiting costs that are linear in time. We first show that increasing the number of priority classes decreases costs, and the policy that gives the highest priority to the customer with the highest signal outperforms any finite class priority policy. We then focus on two-class priority policies and investigate how the optimal policy changes with the system load. We also investigate the properties of “good” signals and find that signals that are larger in convex ordering are more preferable. In a simulation study, we find that when the waiting cost functions are nondecreasing, quadratic, and convex, the policy that assigns the highest priority to the customer with the highest signal performs poorly while the two-class priority policy and an extension of the generalized cμ rule perform well.</t>
  </si>
  <si>
    <t>We find that under Shapley value allocations the retailers have incentive to join the inventory-pooling coalition, and the supplier carries the level of inventory that is optimal for the coalition. Shapley value allocations might not lie within the core of the game, but the grand coalition of all players is stable in the farsighted sense. And, although the supplier's share of the expected excess profit is largest when all the retailers participate in the inventory-pooling coalition, the allocations to the retailers may diminish as the coalition grows. Colluding against the supplier (by merging and forming larger retailers) may seem like an appealing strategy for the retailers to increase their share of the total supply chain profit, but we find that the total expected after-pooling profits of retailers may instead go down because of collusion.</t>
  </si>
  <si>
    <t>Thomas Rohleder</t>
  </si>
  <si>
    <t>The online appendix is available at https://doi.org/10.1287/msom.2016.0601.</t>
  </si>
  <si>
    <t>The online appendix is available at https://doi.org/10.1287/msom.2016.0604.</t>
  </si>
  <si>
    <t>The online appendices are available at https://doi.org/10.1287/msom.2016.0610.</t>
  </si>
  <si>
    <t>The online appendix is available at https://doi.org/10.1287/msom.2016.0609.</t>
  </si>
  <si>
    <t>The online appendix is available at https://doi.org/10.1287/msom.2017.0617.</t>
  </si>
  <si>
    <t>The online appendix is available at https://doi.org/10.1287/msom.2016.0613.</t>
  </si>
  <si>
    <t>The online appendix is available at https://doi.org/10.1287/msom.2016.0614.</t>
  </si>
  <si>
    <t>The online appendix is available at https://doi.org/10.1287/msom.2017.0621.</t>
  </si>
  <si>
    <t>The e-companion is available at https://doi.org/10.1287/msom.2017.0620.</t>
  </si>
  <si>
    <t>Problem definition</t>
  </si>
  <si>
    <t>The online appendix is available at https://doi.org/10.1287/msom.2017.0622.</t>
  </si>
  <si>
    <t>The online appendix is available at https://doi.org/10.1287/msom.2017.0626.</t>
  </si>
  <si>
    <t>The online appendix is available at https://doi.org/10.1287/msom.2017.0629.</t>
  </si>
  <si>
    <t>This paper has been accepted for the Manufacturing &amp; Service Operations Management Special Issue on Interface of Finance, Operations, and Risk Management.</t>
  </si>
  <si>
    <t>The online appendix is available at https://doi.org/10.1287/msom.2017.0669.</t>
  </si>
  <si>
    <t>The online appendix is available at https://doi.org/10.1287/msom.2017.0655.</t>
  </si>
  <si>
    <t>The online appendix is available at https://doi.org/10.1287/msom.2017.0671.</t>
  </si>
  <si>
    <t>The online appendix is available at https://doi.org/10.1287/msom.2017.0639.</t>
  </si>
  <si>
    <t>The online appendix is available at https://doi.org/10.1287/msom.2017.0652.</t>
  </si>
  <si>
    <t xml:space="preserve">Andy A. Tsay </t>
  </si>
  <si>
    <t>The online appendix is available at https://doi.org/10.1287/msom.2017.0654.</t>
  </si>
  <si>
    <t>The online appendix is available at https://doi.org/10.1287/msom.2017.0645.</t>
  </si>
  <si>
    <t>The online appendix is available at https://doi.org/10.1287/msom.2017.0656.</t>
  </si>
  <si>
    <t>The online appendix is available at https://doi.org/10.1287/msom.2017.0686.</t>
  </si>
  <si>
    <t>The online appendix is available at https://doi.org/10.1287/msom.2017.0670.</t>
  </si>
  <si>
    <t>The online appendix is available at https://doi.org/10.1287/msom.2017.0696.</t>
  </si>
  <si>
    <t>The online appendix is available at https://doi.org/10.1287/msom.2017.0682.</t>
  </si>
  <si>
    <t>Published Online:1 Jan 1999https://doi.org/10.1287/msom.1.1.36</t>
  </si>
  <si>
    <t>Robert Stubbs</t>
  </si>
  <si>
    <t>Published Online:1 Apr 2001https://doi.org/10.1287/msom.3.2.122.9992</t>
  </si>
  <si>
    <t>Published Online:1 Apr 2002https://doi.org/10.1287/msom.4.2.133.281</t>
  </si>
  <si>
    <t>Published Online:1 Apr 2002https://doi.org/10.1287/msom.4.2.114.282</t>
  </si>
  <si>
    <t>Published Online:1 Apr 2003https://doi.org/10.1287/msom.5.2.79.16071</t>
  </si>
  <si>
    <t>Published Online:1 Apr 2004https://doi.org/10.1287/msom.1030.0033</t>
  </si>
  <si>
    <t>Published Online:1 Jul 2005https://doi.org/10.1287/msom.1050.0082</t>
  </si>
  <si>
    <t>Published Online:1 Jul 2005https://doi.org/10.1287/msom.1050.0081</t>
  </si>
  <si>
    <t>Published Online:1 Apr 2007https://doi.org/10.1287/msom.1060.0124</t>
  </si>
  <si>
    <t>Published Online:1 Jan 2009https://doi.org/10.1287/msom.1070.0207</t>
  </si>
  <si>
    <t>Published Online:1 Jan 2009https://doi.org/10.1287/msom.1070.0204</t>
  </si>
  <si>
    <t>Julie Alspaugh</t>
  </si>
  <si>
    <t>Published Online:1 Oct 2010</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</si>
  <si>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</si>
  <si>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</si>
  <si>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</si>
  <si>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</si>
  <si>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</si>
  <si>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</si>
  <si>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</si>
  <si>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</si>
  <si>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</si>
  <si>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</si>
  <si>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</si>
  <si>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</si>
  <si>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</si>
  <si>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</si>
  <si>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</si>
  <si>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</si>
  <si>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</si>
  <si>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</si>
  <si>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</si>
  <si>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Erik F. Hertzler</t>
  </si>
  <si>
    <t>Published Online:16 Jan 2012https://doi.org/10.1287/msom.1110.0358</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</si>
  <si>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</si>
  <si>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</si>
  <si>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</si>
  <si>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</si>
  <si>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Nilay D. Shah</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</si>
  <si>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</si>
  <si>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</si>
  <si>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</si>
  <si>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</si>
  <si>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</si>
  <si>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</si>
  <si>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</si>
  <si>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Published Online:24 Oct 2012https://doi.org/10.1287/msom.1120.0399</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</si>
  <si>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</si>
  <si>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</si>
  <si>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</si>
  <si>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Published Online:14 Dec 2012https://doi.org/10.1287/msom.1120.0413</t>
  </si>
  <si>
    <t>Published Online:28 Jan 2013https://doi.org/10.1287/msom.1120.0414</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</si>
  <si>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</si>
  <si>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Nicole Leahy</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</si>
  <si>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</si>
  <si>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</si>
  <si>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</si>
  <si>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</si>
  <si>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</si>
  <si>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</si>
  <si>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</si>
  <si>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Published Online:9 Aug 2013https://doi.org/10.1287/msom.2013.0443</t>
  </si>
  <si>
    <t>Published Online:14 Jun 2013https://doi.org/10.1287/msom.2013.0439</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</si>
  <si>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</si>
  <si>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</si>
  <si>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</si>
  <si>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Published Online:14 Jun 2013https://doi.org/10.1287/msom.2013.0438</t>
  </si>
  <si>
    <t>Published Online:23 Oct 2013https://doi.org/10.1287/msom.2013.0453</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</si>
  <si>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</si>
  <si>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</si>
  <si>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</si>
  <si>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</si>
  <si>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</si>
  <si>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</si>
  <si>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</si>
  <si>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</si>
  <si>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</si>
  <si>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</si>
  <si>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</si>
  <si>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Published Online:28 Mar 2014https://doi.org/10.1287/msom.2014.0475</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</si>
  <si>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</si>
  <si>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</si>
  <si>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Jeffrey S. Desmond</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</si>
  <si>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</si>
  <si>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</si>
  <si>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</si>
  <si>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Published Online:19 May 2014https://doi.org/10.1287/msom.2014.0480</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</si>
  <si>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</si>
  <si>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</si>
  <si>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</si>
  <si>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</si>
  <si>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</si>
  <si>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</si>
  <si>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Julie Ward</t>
  </si>
  <si>
    <t>Published Online:19 Feb 2015https://doi.org/10.1287/msom.2014.0508</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</si>
  <si>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</si>
  <si>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</si>
  <si>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</si>
  <si>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Published Online:23 Feb 2015https://doi.org/10.1287/msom.2014.0516</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</si>
  <si>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</si>
  <si>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</si>
  <si>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</si>
  <si>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</si>
  <si>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</si>
  <si>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</si>
  <si>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</si>
  <si>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Ronald S. Braithwaite</t>
  </si>
  <si>
    <t>Published Online:27 May 2015https://doi.org/10.1287/msom.2015.0537</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</si>
  <si>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</si>
  <si>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</si>
  <si>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Published Online:17 Aug 2015https://doi.org/10.1287/msom.2015.0549</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</si>
  <si>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</si>
  <si>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Published Online:13 May 2015https://doi.org/10.1287/msom.2015.0532</t>
  </si>
  <si>
    <t>Published Online:5 Jun 2015https://doi.org/10.1287/msom.2015.0536</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</si>
  <si>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</si>
  <si>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</si>
  <si>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</si>
  <si>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Published Online:12 Nov 2015https://doi.org/10.1287/msom.2015.0566</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</si>
  <si>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</si>
  <si>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Published Online:12 Oct 2015https://doi.org/10.1287/msom.2015.0551</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</si>
  <si>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</si>
  <si>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Richard van Boxel</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</si>
  <si>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</si>
  <si>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</si>
  <si>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</si>
  <si>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Published Online:23 Nov 2015https://doi.org/10.1287/msom.2015.0558</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</si>
  <si>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</si>
  <si>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</si>
  <si>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</si>
  <si>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</si>
  <si>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</si>
  <si>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</si>
  <si>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</si>
  <si>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</si>
  <si>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</si>
  <si>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</si>
  <si>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Published Online:29 Aug 2016https://doi.org/10.1287/msom.2016.0586</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</si>
  <si>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</si>
  <si>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</si>
  <si>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</si>
  <si>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</si>
  <si>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</si>
  <si>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</si>
  <si>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</si>
  <si>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Published Online:27 Oct 2016https://doi.org/10.1287/msom.2016.0591</t>
  </si>
  <si>
    <t>Published Online:7 Nov 2016https://doi.org/10.1287/msom.2016.0592</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</si>
  <si>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</si>
  <si>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Published Online:19 Apr 2017https://doi.org/10.1287/msom.2016.0611</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</si>
  <si>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</si>
  <si>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</si>
  <si>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</si>
  <si>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</si>
  <si>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</si>
  <si>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</si>
  <si>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</si>
  <si>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</si>
  <si>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</si>
  <si>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</si>
  <si>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</si>
  <si>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</si>
  <si>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Sadat Reza</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</si>
  <si>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</si>
  <si>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Published Online:13 Sep 2017https://doi.org/10.1287/msom.2017.0634</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</si>
  <si>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</si>
  <si>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Published Online:10 Aug 2017https://doi.org/10.1287/msom.2017.0625</t>
  </si>
  <si>
    <t>Published Online:29 Jan 2018https://doi.org/10.1287/msom.2017.0677</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</si>
  <si>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</si>
  <si>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</si>
  <si>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</si>
  <si>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</si>
  <si>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</si>
  <si>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</si>
  <si>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</si>
  <si>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</si>
  <si>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</si>
  <si>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</si>
  <si>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Published Online:12 Dec 2017https://doi.org/10.1287/msom.2017.0650</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</si>
  <si>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</si>
  <si>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Published Online:27 Mar 2018https://doi.org/10.1287/msom.2017.0636</t>
  </si>
  <si>
    <t>Published Online:17 Apr 2018https://doi.org/10.1287/msom.2017.0653</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</si>
  <si>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</si>
  <si>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Published Online:25 Apr 2018https://doi.org/10.1287/msom.2017.0658</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</si>
  <si>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</si>
  <si>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</si>
  <si>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</si>
  <si>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</si>
  <si>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 xml:space="preserve">Andy C. L. Yeung </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</si>
  <si>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</si>
  <si>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</si>
  <si>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</si>
  <si>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Published Online:7 Jun 2018https://doi.org/10.1287/msom.2017.0683</t>
  </si>
  <si>
    <t>We show: (1) as the predictability of the sales impact of a promotion decreases, it may be optimal for the retailer to eliminate retail promotions; (2) increased stockpiling tendency of customers increases retailer profits and decreases manufacturer profits; and (3) retail-promotion information sharing can make retail promotions change from being less profitable than no promotions to being more profitable than no promotions for the manufacturer. We show the impact of fitting the model to a grocery store data set that provided data regarding retail sales (and associated prices) of canned tomato soup over two years. We also explore managerial insights suggested by the model.</t>
  </si>
  <si>
    <t>We report on a comprehensive numerical study based on data obtained from a nationwide department store chain.</t>
  </si>
  <si>
    <t>Scott H. Irwin</t>
  </si>
  <si>
    <t>A critical parameter for our model is a product-specific index B that we define; we show how it can be easily calculated from existing data. We then use a numerical example to illustrate managerial implications for a new product development process when the product life span is finite. We show that the strategy of time-based competition is the natural result of firms' improving development capability, reducing product cost, and increasing customer preference. In other words, it is not wise for profit-maximizing firms to arbitrarily shorten product life cycle for the sake of competition, because all firms are worse off. Our results also indicate that the first entrant into the market does not necessarily earn the greatest profit, and that a firm with low-cost advantage or fast design capability might not choose to come to market first to maximize its profit in the product life cycle.</t>
  </si>
  <si>
    <t>We investigate the influence that resource attributes, firm attributes, and product-portfolio attributes have on the attractiveness of various supply-chain structures that differ in their levels of mix flexibility and diversification, and we investigate the influence these attributes have on the optimal resource investments within a given supply-chain structure. Our results indicate that the appropriate levels of diversification and flexibility are very sensitive to the resource costs and reliabilities, the firm's downside risk tolerance, the number of products, the product demand correlations and the spread in product contribution margins.</t>
  </si>
  <si>
    <t>Wei Jiang</t>
  </si>
  <si>
    <t>In the implementation of the multistage approach, two alternatives were explored. The first was based on the idea of partitioning the WSGs into manageable clusters and then solving them in series. The second involved the direct solution of an integer programming formulation of the task assignment problem with home-base restrictions and WSG movement restrictions, but for a fixed workforce. An iterative scheme was used to adjust the size of the workforce until all constraints were satisfied and overall optimality was achieved. Testing was done with data provided by the U.S. Postal Service (USPS) mail processing and distribution center (P&amp;DC) in Dallas. The computations showed that the second alternative always yielded the smaller workforce and was always able to find good solutions within 30 minutes.</t>
  </si>
  <si>
    <t>Finally, for a capacitated production-inventory system under continuous review, we derive maximum likelihood estimators (MLEs) of the demand rate and probability that customers will wait for the product. (Accepting a raincheck for delivery at some later time is a common type of substitution.) We investigate how the choice of base-stock level and production rate affect the convergence rate of these MLEs. The results reinforce those for the Bayesian, uncapacitated, periodic review system.</t>
  </si>
  <si>
    <t>We analyze the impact of the information elicited by the supplier in the early stage of the game. We characterize sufficient conditions for the existence of equilibrium behavior, derive the equilibrium bidding functions under both first- and second-price auctions, and show that the bidding functions are lower than the corresponding ones for a single-shot auction without resale. Our computational experiments indicate that both the supplier and resellers are better off running a second-price auction and that consumers benefit if the resellers have very different signals on the total demand. Overall, our results suggest that traditional auctions may have a profound impact in the context of a supply chain because of the information disclosure in the upstream stages.</t>
  </si>
  <si>
    <t>Nikolay Korolev</t>
  </si>
  <si>
    <t>We provide guidelines on three fundamental decisions of customer relationship management (CRM) and capacity management for profit-maximizing service firms that serve heterogeneous repeat customers, whose acquisition, retention, and behavior depend on their service access quality to bottleneck capacity: how much to spend on customer acquisition, how much capacity to deploy, and how to allocate capacity and tailor service access quality levels to different customer types.</t>
  </si>
  <si>
    <t>This paper examines worksharing in a variety of situations, including unequal work content across machines, uncertain processing times, unequal workers, handoffs with and without preemption, and a range of machine-to-worker ratios. Some systems restrict workers to “zones” of machines. Work zones must overlap if sharing is to occur. The appropriate size of the overlapis shown to depend on the circumstances. Inventory-based rules to control access to shared machines are demonstrated to increase productivity when processing times vary. Worker sequence is found to be quite important; Slowest-to-Fastest is recommended for some situations, but is shown to perform poorly in others. Finally, the issue of whether or not to allow preemption is shown to have a large impact on productivity if inventory is not allowed, and to strongly affect the choice of designs when inventory is allowed. With and without preemption, proper combinations of worker sequence, zone size, and production control rules are shown to nearly eliminate idle time.</t>
  </si>
  <si>
    <t>More total time is spent in development when a multiple generation model is used. Further, this time is dedicated to the more frequent introduction of improved product generations—a “rapid inch-up” strategy—resulting in more, higher quality products over time. Factors affecting optimal time-to-market differ substantially for the single versus multiple generation approaches. A key difference is that faster rates of quality improvement lead to longer development cycles for the single and sequential single generation models, but shorter cycles with the forward-looking multiple generation model. With a single generation, variable costs have the biggest impact on cycle length (higher costs shorten cycles), but with multiple generations, fixed costs have the biggest impact on cycle length (higher costs lead to longer cycles).</t>
  </si>
  <si>
    <t>This framework, which consists of a category-purchase-incidence model and a brand-share model, is calibrated and validated using 60,000 shopping trips and purchase records. Specifically, the purchase-incidence model predicts the probability of an individual customer who purchases (and who does not purchase) from a given product category during a shopping trip. The no-purchase probability enables us to estimate lost sales due to assortment changes in the category. The brand-share model predicts which brand the customer chooses if a purchase incidence occurs in the category. Our brand-share model extends the classical Guadagni and Little model (1983) by utilizing three new brand-width measures that quantify the similarities among products of different brands within the same category.</t>
  </si>
  <si>
    <t>In this paper, we analyze the simplest abandonment model, in which customers' patience is exponentially distributed and the system's waiting capacity is unlimited (M/M/N + M). Such a model is both rich and analyzable enough to provide information that is practically important for call-center managers. We first outline a method for exact analysis of the M/M/N + M model, that while numerically tractable is not very insightful. We then proceed with an asymptotic analysis of the M/M/N + M model, in a regime that is appropriate for large call centers (many agents, high efficiency, high service level). Guided by the asymptotic behavior, we derive approximations for performance measures and propose “rules of thumb” for the design of large call centers. We thus add support to the growing acknowledgment that insights from diffusion approximations are directly applicable to management practice.</t>
  </si>
  <si>
    <t>Constant travel-time robotic cells are used in real manufacturing operations that the authors have encountered during their interactions with companies. The results and the analysis in this paper offer practitioners (i) a tool to experiment with and study the design of a proposed robotic cell during a prototyping exercise, (ii) a lower bound on the throughput of a robotic cell to help them make an informed assessment of the ultimate productivity level, and (iii) a benchmark throughput level (for comparison purposes) for robotic cells whose operations differ slightly from those discussed in this paper.</t>
  </si>
  <si>
    <t>Cited By</t>
  </si>
  <si>
    <t>By developing bounds on the customer service level, we show that the expected backorders at the supplier should also be taken into account. We suggest a supply contract that offers a menu of different combinations of supplier's service level and expected backorders according to a linear function. Under this contract, the manufacturer can control the end customer service regardless of how the supplier manages her inventory. The supplier has complete flexibility on which combination of the two quantities on the menu to choose according to her own cost functions. Because it does not require any detailed information on supplier's operational characteristics nor her costs, this kind of contract is expected to be easily implementable. In addition, we derive an estimate of the customer service level in terms of the new measures.</t>
  </si>
  <si>
    <t>1. Partial flexibility leads to a considerable increase in production variability, and consequently in higher component inventory levels and upstream order variability. Although a modest increase in flexibility yields most of the sales benefits, production variability is reduced as more flexibility is added to the system. Consequently, investments in additional flexibility may be justified when component inventories are expensive, or simply by the benefits associated with the smoother production.</t>
  </si>
  <si>
    <t>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t>
  </si>
  <si>
    <t>We consider two different models that are currently used in practice. The first is a single-gripper cell with a unit-capacity output buffer at each machine. The second is a bufferless dual-gripper cell. We focus our analysis on a widely used class of cyclic solutions, referred to as CRM cycles. The main outcome of our analysis is the equivalence of the two models (i.e., the maximum throughput is the same for both models) under conditions that are common in practice. The equivalence is established in two steps: (i) identification of a subset of dominating cyclic solutions for each model, and (ii) provision of a one-to-one mapping between these dominating cycles such that corresponding cycles have the same throughput. We also analyze the computational complexity of the throughput maximization problem for the two models.</t>
  </si>
  <si>
    <t>In the paper “The Consistent Vehicle Routing Problem,” published in Manufacturing &amp; Service Operations Management, ePub ahead of print December 4, 2008, http://dx.doi.org/10.1287/msom.1080.0243, the authors have amended the original text published online to correct an oversight in conveying the real-world problem studied in this article.</t>
  </si>
  <si>
    <t>We developed a maximum likelihood estimation algorithm that uses a variation of the expectation-maximization method to account for unobservable data. The procedure was applied to data for a test market from New York City to a destination in Florida. The outputs are promising in terms of the quality of the computed estimates, although a large number of departure instances may be necessary to achieve highly accurate results. These choice model estimates were then used in a simulation study to assess the revenue performance of the EMSR-b (expected marginal seat revenue, version b) capacity control policies and the current controls used by the airline relative to controls optimized to account for choice behavior. Our simulation results show 1%–5% average revenue improvements using choice-based RM. Although such simulated results must be taken with caution, overall our study suggests that choice-based revenue management is both feasible to execute and economically significant in real-world airline environments.</t>
  </si>
  <si>
    <t>Fernando Lopez</t>
  </si>
  <si>
    <t>The online appendix is available at https://doi.org/10.1287/msom.2016.0596.</t>
  </si>
  <si>
    <t>This paper has an e-companion at https://doi.org/10.1287/msom.2016.0598.</t>
  </si>
  <si>
    <t>The online appendix is available at https://doi.org/10.1287/msom.2016.0605.</t>
  </si>
  <si>
    <t>The online appendix is available at https://doi.org/10.1287/msom.2016.0603.</t>
  </si>
  <si>
    <t>The e-companion is available at https://doi.org/10.1287/msom.2016.0607.</t>
  </si>
  <si>
    <t>The online appendix is available at https://doi.org/10.1287/msom.2016.0606.</t>
  </si>
  <si>
    <t>The e-companion is available at https://doi.org/10.1287/msom.2017.0616.</t>
  </si>
  <si>
    <t>The e-companion is available at https://doi.org/10.1287/msom.2017.0618.</t>
  </si>
  <si>
    <t>The online supplement is available at https://doi.org/10.1287/msom.2016.0612.</t>
  </si>
  <si>
    <t>We analyze three randomized experiments in a MOOC with more than 30,317 students from 183 countries. Two experiments study large-group interaction by encouraging a random subset of students to visit the course discussion board. The majority of students treated in these experiments had higher social engagement, higher quiz completion rates, and higher course grades. Using these treatments as instrumental variables, we estimate that one additional board visit causally increases the probability that a student finishes the quiz in the subsequent week by up to 4.3%. The third experiment studies small-group interaction by encouraging a random subset of students to conduct one-on-one synchronous discussions. Students who followed through and actually conducted pairwise discussions increased their quiz completion rates and quiz scores by 10% in the subsequent week. Combining results from these three experiments, we provide recommendations for designing social interaction mechanisms to improve service quality.</t>
  </si>
  <si>
    <t>The online appendix is available at https://doi.org/10.1287/msom.2017.0623.</t>
  </si>
  <si>
    <t>The online appendix is available at https://doi.org/10.1287/msom.2017.0637.</t>
  </si>
  <si>
    <t>The online appendix is available at https://doi.org/10.1287/msom.2017.0661.</t>
  </si>
  <si>
    <t>The online appendix is available at https://doi.org/10.1287/msom.2017.0624.</t>
  </si>
  <si>
    <t>The online appendix is available at https://doi.org/10.1287/msom.2017.0660.</t>
  </si>
  <si>
    <t>The online appendix is available at https://doi.org/10.1287/msom.2017.0638.</t>
  </si>
  <si>
    <t>The online appendix is available at https://doi.org/10.1287/msom.2017.0640.</t>
  </si>
  <si>
    <t>The online appendix is available at https://doi.org/10.1287/msom.2017.0647.</t>
  </si>
  <si>
    <t>The online appendix is available at https://doi.org/10.1287/msom.2017.0644.</t>
  </si>
  <si>
    <t>The online appendix is available at https://doi.org/10.1287/msom.2017.0648.</t>
  </si>
  <si>
    <t>The online appendix is available at https://doi.org/10.1287/msom.2017.0642.</t>
  </si>
  <si>
    <t>The online appendix is available at https://doi.org/10.1287/msom.2017.0681.</t>
  </si>
  <si>
    <t>The online appendix is available at https://doi.org/10.1287/msom.2017.0619.</t>
  </si>
  <si>
    <t>The online appendix is available at https://doi.org/10.1287/msom.2017.0628.</t>
  </si>
  <si>
    <t>The online appendix is available at https://doi.org/10.1287/msom.2017.0641.</t>
  </si>
  <si>
    <t>The online appendix is available at https://doi.org/10.1287/msom.2017.0649.</t>
  </si>
  <si>
    <t>The online appendix is available at https://doi.org/10.1287/msom.2017.0664.</t>
  </si>
  <si>
    <t>The online appendix is available at https://doi.org/10.1287/msom.2017.0651.</t>
  </si>
  <si>
    <t>The online appendix is available at https://doi.org/10.1287/msom.2017.0646.</t>
  </si>
  <si>
    <t>The online appendix is available at https://doi.org/10.1287/msom.2017.0662.</t>
  </si>
  <si>
    <t>The online appendix is available at https://doi.org/10.1287/msom.2017.0685.</t>
  </si>
  <si>
    <t>The online appendix is available at https://doi.org/10.1287/msom.2017.0684.</t>
  </si>
  <si>
    <t>The online appendix is available at https://doi.org/10.1287/msom.2017.0676.</t>
  </si>
  <si>
    <t>Published Online:1 Jan 1999https://doi.org/10.1287/msom.1.1.21</t>
  </si>
  <si>
    <t>Published Online:1 Jul 2003https://doi.org/10.1287/msom.5.3.179.16032</t>
  </si>
  <si>
    <t>Darrel L. Good</t>
  </si>
  <si>
    <t>Murat Kantarcıoğlu</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</si>
  <si>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</si>
  <si>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</si>
  <si>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Published Online:2 Feb 2012https://doi.org/10.1287/msom.1110.0361</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</si>
  <si>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</si>
  <si>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</si>
  <si>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</si>
  <si>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</si>
  <si>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</si>
  <si>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</si>
  <si>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Published Online:19 Dec 2012https://doi.org/10.1287/msom.1120.0412</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</si>
  <si>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</si>
  <si>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</si>
  <si>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</si>
  <si>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</si>
  <si>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</si>
  <si>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Published Online:9 May 2014https://doi.org/10.1287/msom.2014.0487</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</si>
  <si>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</si>
  <si>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Published Online:3 Nov 2014https://doi.org/10.1287/msom.2014.0501</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</si>
  <si>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</si>
  <si>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</si>
  <si>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Published Online:26 Mar 2015https://doi.org/10.1287/msom.2015.0518</t>
  </si>
  <si>
    <t>Published Online:29 Jun 2015https://doi.org/10.1287/msom.2015.0545</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</si>
  <si>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</si>
  <si>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</si>
  <si>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Alan McCord</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</si>
  <si>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</si>
  <si>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</si>
  <si>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</si>
  <si>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Jeanne Huddleston</t>
  </si>
  <si>
    <t>Published Online:6 Nov 2015https://doi.org/10.1287/msom.2015.0560</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</si>
  <si>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</si>
  <si>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Published Online:25 Nov 2015https://doi.org/10.1287/msom.2015.0565</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</si>
  <si>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</si>
  <si>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</si>
  <si>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</si>
  <si>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</si>
  <si>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</si>
  <si>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Published Online:5 Oct 2017https://doi.org/10.1287/msom.2017.0659</t>
  </si>
  <si>
    <t>Academic/ practical relevance</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</si>
  <si>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</si>
  <si>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</si>
  <si>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</si>
  <si>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</si>
  <si>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</si>
  <si>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</si>
  <si>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 xml:space="preserve">Shiliang Cui </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</si>
  <si>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</si>
  <si>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Published Online:11 Apr 2018https://doi.org/10.1287/msom.2017.0680</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</si>
  <si>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</si>
  <si>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illustrate how our modeling framework is used to reconfigure the category assortment in eight food categories for five stores in our data set. This reconfiguration exercise shows that a reconfigured category assortment can have a profit improvement of up to 25.1% with 32 products replaced. We also demonstrate how our modeling framework can be used to gauge lost sales due to assortment changes. We find the level of lost sales could range from 0.9% to 10.2% for a period of 26 weeks.</t>
  </si>
  <si>
    <t>Simulated annealing with restart strategy for the blood pickup routing problem</t>
  </si>
  <si>
    <t>Our findings have direct implications to supply chain metrics in general: The local service levels are insufficient measures to guarantee the system wide performance. Alternative local measures and/or coordination mechanisms should be employed to achieve desired system performance. Our analysis illustrates a possible way to explore such alternative measures.</t>
  </si>
  <si>
    <t>2. The performance of flexible systems is highly dependent on the capacity allocation policies implemented. Policies that evenly distribute product demands to the available plants lead to consistently better performance because they avoid the misplacement of inventories by replicating the performance of a single-plant system.</t>
  </si>
  <si>
    <t>The enhanced capabilities (i.e., output buffers and dual gripper) of both models were motivated by a need to improve the throughput. However, the costs of acquiring these capabilities differ significantly. Our discussions with operations managers at a Dallas-area robotic cell manufacturer revealed that the total cost of designing and programming the robot's control mechanism for a cell with output buffers is about 20% less than that for a dual-gripper cell. The equivalence of the two models is, therefore, somewhat surprising and has significant practical implications. For cells that operationalize CRM cycles, the use of output buffers instead of a dual gripper can result in considerable savings without compromising throughput.</t>
  </si>
  <si>
    <t>Rohit Bhatnagar</t>
  </si>
  <si>
    <t>Designing structured supply contracts under demand and price uncertainty in an open supply chain</t>
  </si>
  <si>
    <t>Supply chain integration patterns and operational performance: a plant-level survey-based analysis</t>
  </si>
  <si>
    <t>We review the state of research on telephone call centers. We begin with a tutorial on how call centers function and proceed to survey academic research devoted to the management of their operations. We then outline important problems that have not been addressed and identify promising directions for future research.</t>
  </si>
  <si>
    <t>The online appendix is available at https://doi.org/10.1287/msom.2016.0611.</t>
  </si>
  <si>
    <t>These decisions require a clear understanding of the connections between customers’ behavior and value, their service access quality, and the capacity allocation. However, existing models ignore these connections.</t>
  </si>
  <si>
    <t>The online appendix is available at https://doi.org/10.1287/msom.2017.0625.</t>
  </si>
  <si>
    <t>The online appendix is available at https://doi.org/10.1287/msom.2017.0677.</t>
  </si>
  <si>
    <t>The online appendix is available at https://doi.org/10.1287/msom.2017.0650.</t>
  </si>
  <si>
    <t>The online appendix is available at https://doi.org/10.1287/msom.2017.0636.</t>
  </si>
  <si>
    <t>The online appendix is available at https://doi.org/10.1287/msom.2017.0653.</t>
  </si>
  <si>
    <t xml:space="preserve">Ricardo Ernst </t>
  </si>
  <si>
    <t>The online appendix is available at https://doi.org/10.1287/msom.2017.0658.</t>
  </si>
  <si>
    <t>The online appendix is available at https://doi.org/10.1287/msom.2017.0683.</t>
  </si>
  <si>
    <t>10 April 2018 | IOP Conference Series: Materials Science and Engineering, Vol. 337</t>
  </si>
  <si>
    <t>Published Online:1 Jul 2004https://doi.org/10.1287/msom.1040.0043</t>
  </si>
  <si>
    <t>These insights and the simulation tool can be used by practitioners to guide the design of their flexible production systems, trading off the initial capital outlay versus the sales benefits and the expected operational costs.</t>
  </si>
  <si>
    <t>Chee Chong Teo</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</si>
  <si>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</si>
  <si>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</si>
  <si>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</si>
  <si>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</si>
  <si>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</si>
  <si>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</si>
  <si>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</si>
  <si>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Published Online:17 Jul 2015https://doi.org/10.1287/msom.2015.0546</t>
  </si>
  <si>
    <t>Published Online:20 Nov 2015https://doi.org/10.1287/msom.2015.0564</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</si>
  <si>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</si>
  <si>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</si>
  <si>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</si>
  <si>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</si>
  <si>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Fuzzy knowledge-based token-ordering policies for bullwhip effect management in supply chains</t>
  </si>
  <si>
    <t>16 February 2016 | Annals of Operations Research, Vol. 257, No. 1-2</t>
  </si>
  <si>
    <t>17 July 2014 | International Journal of Production Research, Vol. 52, No. 23</t>
  </si>
  <si>
    <t>Optimization of blood sample collection with timing and quality constraints</t>
  </si>
  <si>
    <t>Solving the Wire-Harness Design Problem at a European car manufacturer</t>
  </si>
  <si>
    <t>Article Information</t>
  </si>
  <si>
    <t>Methodology</t>
  </si>
  <si>
    <t xml:space="preserve">Arnd Huchzermeier </t>
  </si>
  <si>
    <t>A Simulink Library for Supply Chain Simulation</t>
  </si>
  <si>
    <t>We use a function that values fibers according to length, and which can be viewed as an approximation to the optimal value function of an underlying dynamic programming problem. The daily policy that arises under this approximation is an integer program with a simple linear objective function that uses changes in fiber value to take into account the multi-period consequences of decisions. We describe our successful implementation of this integer program in the factory, summarizing our computational experience as well as realized operational improvements.</t>
  </si>
  <si>
    <t>Precautionary replenishment in financially-constrained inventory systems subject to credit rollover risk and supply disruption</t>
  </si>
  <si>
    <t>Dynamic Pricing Under Debt: Spiraling Distortions and Efficiency Losses</t>
  </si>
  <si>
    <t>Sourcing under overconfident buyer and suppliers</t>
  </si>
  <si>
    <t>Managing operations in customer-intensive services with forward-looking customers</t>
  </si>
  <si>
    <t>Advance Selling with Part Prepayment and Consumer Returns</t>
  </si>
  <si>
    <t>Multi-item single-source ordering with detailed consideration of transportation capacities</t>
  </si>
  <si>
    <t>Non-cooperative game of a duopoly under asymmetric information on consumer location</t>
  </si>
  <si>
    <t>Flexible long-term capacity planning in closed-loop supply chains with remanufacturing</t>
  </si>
  <si>
    <t>Forecasting replenishment orders in retail: value of modelling low and intermittent consumer demand with distributions</t>
  </si>
  <si>
    <t>Pooled warehouse management: An empirical study</t>
  </si>
  <si>
    <t>Information sharing for sales and operations planning: Contextualized solutions and mechanisms</t>
  </si>
  <si>
    <t>Manufacturing or service industry</t>
  </si>
  <si>
    <t>A continuous cost evaluation approach for periodic review inventory systems with threshold rationing policy</t>
  </si>
  <si>
    <t>Innovation uncertainty, new product press timing and strategic consumers</t>
  </si>
  <si>
    <t>Operating an effective resource allocation for wire bonders in the semiconductor assembly industry</t>
  </si>
  <si>
    <t>Push and Pull Contracts in a Local Supply Chain with an Outside Market*</t>
  </si>
  <si>
    <t>Supplier integration and company performance: A configurational view</t>
  </si>
  <si>
    <t>A polyhedral approach to online bipartite matching</t>
  </si>
  <si>
    <t>Mitigating Inventory Overstocking: Optimal Order-up-to Level to Achieve a Target Fill Rate over a Finite Horizon</t>
  </si>
  <si>
    <t>Accept-All-Buy-Back Contract in Coordinating a Supply Chain with Random Yield and Uncertain Demand</t>
  </si>
  <si>
    <t>Logistics Planning for the Synchronization of Key Functional Areas of a Latin American Bottling Company</t>
  </si>
  <si>
    <t>Competitive Intensity and Its Two-Sided Effect on the Boundaries of Firm Performance</t>
  </si>
  <si>
    <t>Ordering and Pricing Decisions in Supply Chain Under Bilateral Information Updating</t>
  </si>
  <si>
    <t>Designing flexible loop-based material handling AGV paths with cell-adjacency priorities: an efficient cutting-plane algorithm</t>
  </si>
  <si>
    <t>Enhancing firm performance through internal market orientation and employee organizational commitment</t>
  </si>
  <si>
    <t>Information Sharing in a Supply Chain under Cap-and-Trade Regulation</t>
  </si>
  <si>
    <t>Social responsibility: Experts’ viewpoints on adoption of the ISO 26000 standard</t>
  </si>
  <si>
    <t>International and local NGO supply chain collaboration</t>
  </si>
  <si>
    <t>Behavioral Empirics and Field Experiments</t>
  </si>
  <si>
    <t>The Effects of Supply Chain Integration on the Cost Efficiency of Contract Manufacturing</t>
  </si>
  <si>
    <t>The impact of Sustainable Supply Chain Management practices on firm performance: Lessons from Indian organizations</t>
  </si>
  <si>
    <t>Where Should I Focus My Return Reduction Efforts? Empirical Guidance for Retailers</t>
  </si>
  <si>
    <t>An improved basket of spread options heuristic for merchant energy storage</t>
  </si>
  <si>
    <t>Dynamic assessment of control system designs of information shared supply chain network experiencing supplier disruption</t>
  </si>
  <si>
    <t>The benefits of combining early aspecific vaccination with later specific vaccination</t>
  </si>
  <si>
    <t>Mismatch risk allocation in a coproduct supply chain</t>
  </si>
  <si>
    <t>Real Options in Operations Research: A Review</t>
  </si>
  <si>
    <t>Purchase Order Financing: Credit, Commitment, and Supply Chain Consequences</t>
  </si>
  <si>
    <t>Service Outsourcing: Capacity, Quality and Correlated Costs</t>
  </si>
  <si>
    <t>A review of choice-based revenue management: Theory and methods</t>
  </si>
  <si>
    <t>Environmental Benefits of Internet-Enabled C2C Closed-Loop Supply Chains: A Quasi-Experimental Study of Craigslist</t>
  </si>
  <si>
    <t>Myopic and Far-Sighted Pricing Strategies in a Duopoly Market with e-WOM Effect</t>
  </si>
  <si>
    <t>Computing base-stock levels for a two-stage supply chain with uncertain supply</t>
  </si>
  <si>
    <t>Can Strategic Customer Behavior Speed Up Product Innovation?</t>
  </si>
  <si>
    <t>Metrics</t>
  </si>
  <si>
    <t>Shared processor scheduling</t>
  </si>
  <si>
    <t>Redesigning one-warehouse n -retailer routing model in inter-store stock transfer operations of an international retail chain distribution</t>
  </si>
  <si>
    <t>Behavioral Foundations of Queueing Systems</t>
  </si>
  <si>
    <t>Contracts for Healthcare Referral Services: Coordination via Outcome-Based Penalty Contracts</t>
  </si>
  <si>
    <t>The interaction between product rollover strategy and pricing scheme</t>
  </si>
  <si>
    <t>We design and price residual value warranties to maximize expected profits, taking into account strategic claim behavior and risk attitudes. For the constant absolute risk aversion model, we characterize customers’ optimal claim strategy as well as the net value and support cost for residual value warranties. Surprisingly, the total support cost to the service provider, including repair costs and refunds, is lower for more risk-averse customers under the residual value warranties, whereas their willingness to pay is higher. As contingent contracts, residual value warranties can better price discriminate customers than traditional warranties. We identify conditions under which residual value warranties are strictly more profitable than traditional warranties in a homogeneous market, as well as in heterogeneous markets that differ in various dimensions, such as risk attitude, failure rate, and repair cost.</t>
  </si>
  <si>
    <t>Customer Learning in Call Centers from Previous Waiting Experiences</t>
  </si>
  <si>
    <t>We derive the recursive equations for the tardiness and earliness at all stages and an exact expression for the expected cost. We discuss the similarity between these expressions and those for serial inventory systems. Based on this observation and a conjecture related to the generalized Newsvendor equations, we develop an iterative heuristic procedure. Comparison with a numerical optimization method confirms the accuracy of the heuristic. Finally, we discuss an application of the model to a real-life case, showing the added value of a system-wide optimization of planned leadtimes compared to current practice.</t>
  </si>
  <si>
    <t>The online appendix is available at https://doi.org/10.1287/msom.2017.0659.</t>
  </si>
  <si>
    <t>The online appendix is available at https://doi.org/10.1287/msom.2017.0680.</t>
  </si>
  <si>
    <t>9 May 2016 | Knowledge and Information Systems, Vol. 50, No. 2</t>
  </si>
  <si>
    <t>1 November 2016 | International Transactions in Operational Research, Vol. 25, No. 1</t>
  </si>
  <si>
    <t>European Journal of Operational Research, Vol. 272, No. 2</t>
  </si>
  <si>
    <t>Downloaded 69 times</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</si>
  <si>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</si>
  <si>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</si>
  <si>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We develop and analyze a novel fluid model that accounts for these connections. Simulation results suggest that the fluid-optimal policy also yields nearly optimal performance for large stochastic queueing systems with abandonment.</t>
  </si>
  <si>
    <t>A typology and literature review on stochastic multi-echelon inventory models</t>
  </si>
  <si>
    <t>Vendor managed inventory contracts – coordinating the supply chain while looking from the vendor’s perspective</t>
  </si>
  <si>
    <t>Channel coordination of battery supplier and battery swap station of micro-grid with uncertain rental demand</t>
  </si>
  <si>
    <t>26 July 2018 | Annals of Operations Research, Vol. 16</t>
  </si>
  <si>
    <t>Coordinating a Semi-Centralized Global Production Network Through Different Levels of Headquarters Involvement</t>
  </si>
  <si>
    <t>International Journal of Production Economics, Vol. 206</t>
  </si>
  <si>
    <t>Kybernetes, Vol. 47, No. 10</t>
  </si>
  <si>
    <t>Why and how do branders sell new products on flash sale platforms?</t>
  </si>
  <si>
    <t>Mathematical Problems in Engineering, Vol. 2018</t>
  </si>
  <si>
    <t>Impact of manufacturer and retailer's market pricing power on customer satisfaction incentives in supply chains</t>
  </si>
  <si>
    <t>30 March 2018 | Journal of Business Economics, Vol. 88, No. 7-8</t>
  </si>
  <si>
    <t>Mitigating forecast errors from product variety through information sharing</t>
  </si>
  <si>
    <t>A Review of Mathematical Programming in Integrated Iron- and Steelmaking</t>
  </si>
  <si>
    <t>9 January 2017 | International Journal of Production Research, Vol. 55, No. 18</t>
  </si>
  <si>
    <t>European Journal of Operational Research, Vol. 225, No. 1</t>
  </si>
  <si>
    <t>4 February 2018 | International Journal of Production Research, Vol. 56, No. 12</t>
  </si>
  <si>
    <t>Computers &amp; Industrial Engineering, Vol. 112</t>
  </si>
  <si>
    <t>Journal of Operations Management, Vol. 52</t>
  </si>
  <si>
    <t>Analysis of the Market-Based Adjustable Outsourcing Contract under Uncertainties</t>
  </si>
  <si>
    <t>Evaluating long-term service performance under short-term forecast updates</t>
  </si>
  <si>
    <t>Managing Television Commercial Inventory under Competition: An Equilibrium Analysis</t>
  </si>
  <si>
    <t>Computers &amp; Industrial Engineering, Vol. 126</t>
  </si>
  <si>
    <t>Omega</t>
  </si>
  <si>
    <t>22 March 2007 | Production Planning &amp; Control, Vol. 18, No. 3</t>
  </si>
  <si>
    <t>8 January 2016 | Decision Sciences, Vol. 47, No. 6</t>
  </si>
  <si>
    <t>Omega, Vol. 41, No. 6</t>
  </si>
  <si>
    <t>A Fix-and-Optimize Variable Neighborhood Search for the Biomedical Sample Transportation Problem</t>
  </si>
  <si>
    <t>Andrew M. Davis</t>
  </si>
  <si>
    <t>16 December 2017 | Mathematical Programming, Vol. 172, No. 1-2</t>
  </si>
  <si>
    <t>11 September 2017 | Production and Operations Management, Vol. 26, No. 11</t>
  </si>
  <si>
    <t>Downstream Demand Inference in decentralized supply chains</t>
  </si>
  <si>
    <t>USING PLATFORM STRATEGIES IN THE DEVELOPMENT OF INTEGRATED PRODUCT-SERVICE SOLUTIONS</t>
  </si>
  <si>
    <t>Joao Montez</t>
  </si>
  <si>
    <t>4 October 2018 | 4OR, Vol. 51</t>
  </si>
  <si>
    <t>7 October 2017 | The International Journal of Human Resource Management, Vol. 52</t>
  </si>
  <si>
    <t>An air freight forwarder’s resource planning and revenue management</t>
  </si>
  <si>
    <t>A survey of semiconductor supply chain models Part II: demand planning, inventory management, and capacity planning</t>
  </si>
  <si>
    <t>7 March 2018 | Corporate Social Responsibility and Environmental Management, Vol. 25, No. 5</t>
  </si>
  <si>
    <t>Single machine scheduling to minimise resource consumption cost with a bound on scheduling plus due date assignment penalties</t>
  </si>
  <si>
    <t>Journal of Humanitarian Logistics and Supply Chain Management, Vol. 8, No. 3</t>
  </si>
  <si>
    <t>17 May 2018 | Journal of Supply Chain Management, Vol. 54, No. 3</t>
  </si>
  <si>
    <t>Journal of Cleaner Production, Vol. 203</t>
  </si>
  <si>
    <t>25 October 2018 | Decision Sciences, Vol. 22</t>
  </si>
  <si>
    <t>IMPROVING THE PERFORMANCE OF POLLING MODELS USING FORCED IDLE TIMES</t>
  </si>
  <si>
    <t>9 August 2017 | IISE Transactions, Vol. 50, No. 8</t>
  </si>
  <si>
    <t>Demand forecasting by temporal aggregation: Using optimal or multiple aggregation levels?</t>
  </si>
  <si>
    <t>9 October 2018 | Operational Research, Vol. 28</t>
  </si>
  <si>
    <t>Optimization in liner shipping</t>
  </si>
  <si>
    <t>Principal–agent problem for returns handling in a reverse supply chain with one manufacturer and two competing dealers</t>
  </si>
  <si>
    <t>European Journal of Operational Research, Vol. 271, No. 2</t>
  </si>
  <si>
    <t>25 September 2018 | Annals of Operations Research, Vol. 23</t>
  </si>
  <si>
    <t>European Journal of Operational Research, Vol. 270, No. 1</t>
  </si>
  <si>
    <t>Matthew Reindorp</t>
  </si>
  <si>
    <t>11 October 2018 | Production and Operations Management, Vol. 54</t>
  </si>
  <si>
    <t>Quality and pricing decisions in production/inventory systems</t>
  </si>
  <si>
    <t>Suvrat Dhanorkar</t>
  </si>
  <si>
    <t>17 September 2018 | International Journal of Electronic Commerce, Vol. 22, No. 4</t>
  </si>
  <si>
    <t>Single-period ordering and pricing policies with markdown, multivariate demand and customer price sensitivity</t>
  </si>
  <si>
    <t>30 May 2018 | Production and Operations Management, Vol. 27, No. 8</t>
  </si>
  <si>
    <t>13 April 2018 | Journal of Scheduling, Vol. 21, No. 6</t>
  </si>
  <si>
    <t>Asia Pacific Journal of Marketing and Logistics, Vol. 30, No. 3</t>
  </si>
  <si>
    <t>Robust heavy-traffic approximations for service systems facing overdispersed demand</t>
  </si>
  <si>
    <t>Improving HIV Early Infant Diagnosis Supply Chains in Sub-Saharan Africa: Models and Application to Mozambique</t>
  </si>
  <si>
    <t>Elodie Adida</t>
  </si>
  <si>
    <t>International Journal of Production Economics, Vol. 201</t>
  </si>
  <si>
    <t>Seyed Morteza Emadi</t>
  </si>
  <si>
    <t>A review on supply chain contracting with information considerations: information updating and information asymmetry</t>
  </si>
  <si>
    <t>Computing non-stationary ( s, S ) policies using mixed integer linear programming</t>
  </si>
  <si>
    <t>On Styles in Product Design: An Analysis of U.S. Design Patents</t>
  </si>
  <si>
    <t>Minimizing the number of workers in a paced mixed-model assembly line</t>
  </si>
  <si>
    <t>Tactical Planning Models for Supply Chain Management</t>
  </si>
  <si>
    <t>An option mechanism to coordinate a dyadic supply chain bilaterally in a multi-period setting</t>
  </si>
  <si>
    <t>Base-stock policies with reservations</t>
  </si>
  <si>
    <t>Empirical Studies in Information Sharing</t>
  </si>
  <si>
    <t>The impact of manufacturer’s encroachment and nonlinear production cost on retailer’s information sharing decisions</t>
  </si>
  <si>
    <t>Newsvendor competition under asymmetric cost information</t>
  </si>
  <si>
    <t>A multi-year SEM model predicting the impact of behavior attributes on overall patient satisfaction</t>
  </si>
  <si>
    <t>Addressing a product management's orphan: How to externally implement product eliminations in a B2B setting</t>
  </si>
  <si>
    <t>On equilibrium performance assurance with costly monitoring</t>
  </si>
  <si>
    <t>Intercompetitor Licensing and Product Innovation</t>
  </si>
  <si>
    <t>The impact of product returns on price and delivery time competition in online retailing</t>
  </si>
  <si>
    <t>Optimal pricing for new product entry under free strategy</t>
  </si>
  <si>
    <t>Optimal trade-in strategy of business-to-consumer platform with dual-format retailing model</t>
  </si>
  <si>
    <t>The promise of reward crowdfunding</t>
  </si>
  <si>
    <t>Positive lean: merging the science of efficiency with the psychology of work</t>
  </si>
  <si>
    <t>Resource Pooling and Allocation Policies to Deliver Differentiated Service</t>
  </si>
  <si>
    <t>On optimal emergency orders with updated demand forecast and limited supply</t>
  </si>
  <si>
    <t>Balancing stochastic U-lines using particle swarm optimization</t>
  </si>
  <si>
    <t>Optimal replenishment cycle for perishable items facing demand uncertainty in a two-echelon inventory system</t>
  </si>
  <si>
    <t>Newsvendor problem with clearance pricing</t>
  </si>
  <si>
    <t>Procurement Policies for Mobile-Promotion Platforms</t>
  </si>
  <si>
    <t>Integrated lot sizing and safety stock placement in a network of production facilities</t>
  </si>
  <si>
    <t>Preselling to a retailer with cash flow shortage on the manufacturer</t>
  </si>
  <si>
    <t>Long-term Capacity Planning with Multi-process Routing for Mould Enterprise</t>
  </si>
  <si>
    <t>Supply chain collaboration and firm’s performance</t>
  </si>
  <si>
    <t>Seru system balancing: definition, formulation, and exact solution</t>
  </si>
  <si>
    <t>Supply chain management practices in the electronics industry in Malaysia</t>
  </si>
  <si>
    <t>Optimizing automated sorting in warehouses: The minimum order spread sequencing problem</t>
  </si>
  <si>
    <t>Customer Differentiation with Shipping as an Ancillary Service? Free Service, Prioritization, and Strategic Delay</t>
  </si>
  <si>
    <t>An EOQ model with backlog-dependent demand</t>
  </si>
  <si>
    <t>Knowledge You Can Act on: Optimal Policies for Assembly Systems with Expediting and Advance Demand Information</t>
  </si>
  <si>
    <t>Solving an Integrated Sales-Leasing Problem With Remanufacturing and Inventory Shortage Using Differential Evolution</t>
  </si>
  <si>
    <t>A continuous-time strategic capacity planning model</t>
  </si>
  <si>
    <t>Stochastic scheduled service network design in the presence of a spot market for excess capacity</t>
  </si>
  <si>
    <t>Asymmetric demand information's impact on supply chain performance and relationship under price-only contract</t>
  </si>
  <si>
    <t>Effects of Consumer Demand, Product Lifetime, and Substitution Ratio on Perishable Inventory Management</t>
  </si>
  <si>
    <t>Relationship between least squares Monte Carlo and approximate linear programming</t>
  </si>
  <si>
    <t>A Solution Framework for Response Surface-Based Multiple Quality Characteristics Optimization</t>
  </si>
  <si>
    <t>Exploring nonlinear supply chains: the dynamics of capacity constraints</t>
  </si>
  <si>
    <t>Analyzing the trade-off between CO2 emissions and passenger service level in the airline industry: Mathematical modeling and constructive heuristic</t>
  </si>
  <si>
    <t>A strategic model of job arrivals to a single machine with earliness and tardiness penalties</t>
  </si>
  <si>
    <t>Single-item dynamic lot-sizing problems: An updated survey</t>
  </si>
  <si>
    <t>Spare Parts Inventory Management with Substitution-Dependent Reliability</t>
  </si>
  <si>
    <t>Agribusiness supply chain risk management: A review of quantitative decision models</t>
  </si>
  <si>
    <t>Peat and pots: An application of robust multiobjective optimization to a mixing problem in agriculture</t>
  </si>
  <si>
    <t>Supply chain contract design of procurement and risk-sharing under random yield and asymmetric productivity information</t>
  </si>
  <si>
    <t>Role of exchangeable tickets in the optimal menu design for airline tickets</t>
  </si>
  <si>
    <t>Ice-Breaker vs. Standalone: Comparing Alternative Workflow Modes of Mid-level Care Providers</t>
  </si>
  <si>
    <t>Embedding Humans into Service Systems Analysis: The Evolution of Mathematical Thinking About Services</t>
  </si>
  <si>
    <t>Patient Triage and Prioritization Under Austere Conditions</t>
  </si>
  <si>
    <t>A review and analysis of service level agreements and chargebacks in the retail industry</t>
  </si>
  <si>
    <t>Design heuristic for parallel many server systems</t>
  </si>
  <si>
    <t>National culture and operations management: a structured literature review</t>
  </si>
  <si>
    <t>Industrial power load scheduling considering demand response</t>
  </si>
  <si>
    <t>Supply Diagnostic Incentives under Endogenous Information Asymmetry</t>
  </si>
  <si>
    <t>Hedging through Index-based Price Contracts in Commodity-based Supply Chains</t>
  </si>
  <si>
    <t>Drug Pricing for Competing Pharmaceutical Manufacturers Distributing through a Common PBM</t>
  </si>
  <si>
    <t>Resilient supply chain design under operational and disruption risks considering quantity discount: A case study of pharmaceutical supply chain</t>
  </si>
  <si>
    <t>Markov-modulated analysis of a spare parts system with random lead times and disruption risks</t>
  </si>
  <si>
    <t>Production Chain Disruptions: Inventory, Preparedness, and Insurance</t>
  </si>
  <si>
    <t>Advance selling of new products considering retailers’ learning</t>
  </si>
  <si>
    <t>Service system design with immobile servers, stochastic demand and concave-cost capacity selection</t>
  </si>
  <si>
    <t>Role of Green Information System and Information Cycle in Environmental Performance</t>
  </si>
  <si>
    <t>Price Trends and Dynamic Pricing in Perishable Product Market Consisting of Superior and Inferior Firms</t>
  </si>
  <si>
    <t>Performance improvement of a service system via stocking perishable preliminary services</t>
  </si>
  <si>
    <t>Past, present and future of contact centers: a literature review</t>
  </si>
  <si>
    <t>What modelling research on supply chain collaboration informs us? Identifying key themes and future directions through a literature review</t>
  </si>
  <si>
    <t>Service System with Dependent Service and Patience Times</t>
  </si>
  <si>
    <t>Mean-Variance Analysis of Retailers Deploying RFID-Enabled Smart Shelves</t>
  </si>
  <si>
    <t>Quality management systems as indicators for stability and change in customer-supplier relationships</t>
  </si>
  <si>
    <t>Three strategies for engaging a buyer in supplier development efforts</t>
  </si>
  <si>
    <t>Supply chain relationships as a context for learning leading to innovation</t>
  </si>
  <si>
    <t>Physician Staffing for Emergency Departments with Time-Varying Demand</t>
  </si>
  <si>
    <t>An integrated robust replenishment/production/distribution policy under inventory inaccuracy</t>
  </si>
  <si>
    <t>A clustering-based repair shop design for repairable spare part supply systems</t>
  </si>
  <si>
    <t>Service investment for online retailers with social media—Does it pay off?</t>
  </si>
  <si>
    <t>Push and pull contracts in a supply chain selling two products with different lead times</t>
  </si>
  <si>
    <t>Flexible procurement contracts for competing retailers</t>
  </si>
  <si>
    <t>Enacting high reliability principles while caring for people with Ebola Virus Disease</t>
  </si>
  <si>
    <t>When marketing and manufacturing departments integrate: The influences of market newness and competitive intensity</t>
  </si>
  <si>
    <t>Longitudinal examination of passenger characteristics among airline types in the US</t>
  </si>
  <si>
    <t>Supply Chain Scheduling: A Motorcycle Assembly Case Study</t>
  </si>
  <si>
    <t>Topological Structure of Manufacturing Industry Supply Chain Networks</t>
  </si>
  <si>
    <t>The Effect of Distribution Processes on Replenishment Lead Time and Inventory</t>
  </si>
  <si>
    <t>Optimal pricing in mass customization supply chains with risk-averse agents and retail competition</t>
  </si>
  <si>
    <t>Crossover aware base stock decisions for service-driven systems</t>
  </si>
  <si>
    <t>Employee scheduling with short demand perturbations and extensible shifts</t>
  </si>
  <si>
    <t>Optimization of cold chain logistics distribution network terminal</t>
  </si>
  <si>
    <t>Mixed-model sequencing problem under capacity and machine idle time constraints in JIT production systems</t>
  </si>
  <si>
    <t>Provisioning of Large-Scale Systems: The Interplay Between Network Effects and Strategic Behavior in the User Base</t>
  </si>
  <si>
    <t>Dynamic Pricing with Service Unbundling</t>
  </si>
  <si>
    <t>The Value of “Bespoke”: Demand Learning, Preference Learning, and Customer Behavior</t>
  </si>
  <si>
    <t>Energy Consumption in Unmanned Aerial Vehicles: A Review of Energy Consumption Models and Their Relation to the UAV Routing</t>
  </si>
  <si>
    <t>Convex hull results for the warehouse problem</t>
  </si>
  <si>
    <t>Explanatory power of behavioral models in the newsvendor problem: a simulation study</t>
  </si>
  <si>
    <t>Measuring interdependencies of preferred supplier enablers</t>
  </si>
  <si>
    <t>Beyond Posted Prices: the Past, Present, and Future of Participative Pricing Mechanisms</t>
  </si>
  <si>
    <t>Decision rule-based method for flexible multi-facility capacity expansion problem</t>
  </si>
  <si>
    <t>Does supply chain finance improve SMEs performance? The moderating role of trade digitization</t>
  </si>
  <si>
    <t>Supporting small suppliers through buyer-backed purchase order financing</t>
  </si>
  <si>
    <t>Delay-Based Service Differentiation with Many Servers and Time-Varying Arrival Rates</t>
  </si>
  <si>
    <t>Cluster analysis in empirical OM research: survey and recommendations</t>
  </si>
  <si>
    <t>EOQ and EPQ Production-Inventory Models with Variable Holding Cost: State-of-the-Art Review</t>
  </si>
  <si>
    <t>Part commonality effects on integrated network design and inventory models for low-demand service parts logistics systems</t>
  </si>
  <si>
    <t>The Impact of Delay Announcements on Hospital Network Coordination and Waiting Times</t>
  </si>
  <si>
    <t>ISO 9001 and performance: a method review</t>
  </si>
  <si>
    <t>A Portfolio Approach to Supply Chain Risk Management</t>
  </si>
  <si>
    <t>Serial production lines with geometric machines and finite production runs: performance analysis and system-theoretic properties</t>
  </si>
  <si>
    <t>Critical Care Capacity Management: Understanding the Role of a Step Down Unit</t>
  </si>
  <si>
    <t>When the Big One Came: A Natural Experiment on Demand Shock and Market Structure in India's Influenza Vaccine Markets</t>
  </si>
  <si>
    <t>Price and location competition in supply chain with horizontal altruistic retailers</t>
  </si>
  <si>
    <t>Impact of power structures in a subcontracting assembly system</t>
  </si>
  <si>
    <t>Dynamic Pricing through Data Sampling</t>
  </si>
  <si>
    <t>A robust optimisation model for production planning and pricing under demand uncertainty</t>
  </si>
  <si>
    <t>Simultaneous Penalization and Subsidization for Stabilizing Grand Cooperation</t>
  </si>
  <si>
    <t>Pricing contracts and planning stochastic resources in brand display advertising</t>
  </si>
  <si>
    <t>A stochastic programming model for outpatient appointment scheduling considering unpunctuality</t>
  </si>
  <si>
    <t>Coordinating Supply and Demand on an On-Demand Service Platform with Impatient Customers</t>
  </si>
  <si>
    <t>Risk pooling via unidirectional inventory transshipments in a decentralized supply chain</t>
  </si>
  <si>
    <t>Revenue sharing contracts for horizontal capacity sharing under competition</t>
  </si>
  <si>
    <t>Merchant Energy Trading in a Network</t>
  </si>
  <si>
    <t>Skill Management in Large-Scale Service Marketplaces</t>
  </si>
  <si>
    <t>Adoção de Resposta Rápida e gerenciamento de estoques no fast fashion: dois estudos de caso em Minas Gerais</t>
  </si>
  <si>
    <t>Dynamic Speed Optimization in Supply Chains with Stochastic Demand</t>
  </si>
  <si>
    <t>Procurement risk management under uncertainty: a review</t>
  </si>
  <si>
    <t>The Value of the Customer's Waiting Time for General Queues*</t>
  </si>
  <si>
    <t>Product substitution in different weights and brands considering customer segmentation and panic buying behavior</t>
  </si>
  <si>
    <t>From a marketplace of electronics to a digital entrepreneurial ecosystem (DEE): The emergence of a meta-organization in Zhongguancun, China</t>
  </si>
  <si>
    <t>Decomposition methods for dynamic room allocation in hotel revenue management</t>
  </si>
  <si>
    <t>Omnichannel Service Operations with Online and Offline Self-Order Technologies</t>
  </si>
  <si>
    <t>Supply chain finance: A systematic literature review and bibliometric analysis</t>
  </si>
  <si>
    <t>Joint Fundraising Appeals: Allocation Rules and Conditions That Encourage Aid Agencies' Collaboration</t>
  </si>
  <si>
    <t>Optimizing Daily Service Scheduling for Medical Diagnostic Equipment Considering Patient Satisfaction and Hospital Revenue</t>
  </si>
  <si>
    <t>Domestic sourcing vs. cross-border sourcing: Impact of the quality of the scrap metal and Government's tariff policies</t>
  </si>
  <si>
    <t>Fluid arrivals simulation for choice network revenue management</t>
  </si>
  <si>
    <t>3 April 2018 | Management Science, Vol. 0, No. 0</t>
  </si>
  <si>
    <t>Robust Inventory Management: An Optimal Control Approach</t>
  </si>
  <si>
    <t>Multichannel Distribution Strategy: Selling to a Competing Buyer with Limited Supplier Capacity</t>
  </si>
  <si>
    <t>Shifting Remanufactured Products from Used to New</t>
  </si>
  <si>
    <t>Optimal trade credit and replenishment policies for supply chain network design</t>
  </si>
  <si>
    <t>Don't ask, don't tell: Sharing revenues with a dishonest retailer</t>
  </si>
  <si>
    <t>Coordinated Pricing Analysis with the Carbon Tax Scheme in a Supply Chain*</t>
  </si>
  <si>
    <t>The Value of Timing Flexibility in Restaurant Reservations</t>
  </si>
  <si>
    <t>Can machines learn how to forecast taxi-out time? A comparison of predictive models applied to the case of Seattle/Tacoma International Airport</t>
  </si>
  <si>
    <t>Assessing the Impact of Service Level When Customer Needs Are Uncertain: An Empirical Investigation of Hospital Step-Down Units</t>
  </si>
  <si>
    <t>The Future Is Bright</t>
  </si>
  <si>
    <t>The Impact of Health Information Exchanges on Emergency Department Length of Stay</t>
  </si>
  <si>
    <t>Data laboratory for supply chain response models during epidemic outbreaks</t>
  </si>
  <si>
    <t>Mechanism Design for Capacity Planning Under Dynamic Evolutions of Asymmetric Demand Forecasts</t>
  </si>
  <si>
    <t>A Review of Production and Operations Management Research on Outsourcing in Supply Chains: Implications for the Theory of the Firm</t>
  </si>
  <si>
    <t>High inventory levels: The raison d’être of township retailers</t>
  </si>
  <si>
    <t>Reliable Flexibility Design of Supply Chains Via Extended Probabilistic Expanders</t>
  </si>
  <si>
    <t>A roadmap for higher research quality in humanitarian operations: A methodological perspective</t>
  </si>
  <si>
    <t>Does the buy-online-and-pick-up-in-store strategy with pre-orders benefit a retailer with the consideration of returns?</t>
  </si>
  <si>
    <t>Demand Biorhythm Estimation for Setting Service Capacity</t>
  </si>
  <si>
    <t>Operational leanness and retail firm performance since 1980</t>
  </si>
  <si>
    <t>Recent optimization models and trends in location, relocation, and dispatching of emergency medical vehicles</t>
  </si>
  <si>
    <t>The Value of Dynamic Pricing in Large Queueing Systems</t>
  </si>
  <si>
    <t>Time-varying tandem queues with blocking: modeling, analysis, and operational insights via fluid models with reflection</t>
  </si>
  <si>
    <t>Entry of online presale of fresh produce: A competitive analysis</t>
  </si>
  <si>
    <t>Looking Upstream: Optimal Policies for a Class of Capacitated Multi-Stage Inventory Systems</t>
  </si>
  <si>
    <t>Greedy-Like Algorithms for Dynamic Assortment Planning Under Multinomial Logit Preferences</t>
  </si>
  <si>
    <t>A Dynamic Clustering Approach to Data-Driven Assortment Personalization</t>
  </si>
  <si>
    <t>Capacity expansion under uncertainty in an oligopoly using indirect reinforcement-learning</t>
  </si>
  <si>
    <t>Theoretical Framework and Proposed Model</t>
  </si>
  <si>
    <t>Strategic Commitment to a Production Schedule with Uncertain Supply and Demand: Renewable Energy in Day-Ahead Electricity Markets</t>
  </si>
  <si>
    <t>Review on upgradability – A product lifetime extension strategy in the context of product service systems</t>
  </si>
  <si>
    <t>Supporting customers to sell used goods: Profitability and environmental implications</t>
  </si>
  <si>
    <t>Quality of Care</t>
  </si>
  <si>
    <t>Modeling the determinants of dry bulk FFA trading volume from a cross-market perspective of spot and forward</t>
  </si>
  <si>
    <t>Management of a Shared-Spectrum Network in Wireless Communications</t>
  </si>
  <si>
    <t>Strategic Behavior of Suppliers in the Face of Production Disruptions</t>
  </si>
  <si>
    <t>Technical Note—Perishable Inventory Systems: Convexity Results for Base-Stock Policies and Learning Algorithms Under Censored Demand</t>
  </si>
  <si>
    <t>Using imperfect advance demand information in lost-sales inventory systems with the option of returning inventory</t>
  </si>
  <si>
    <t>Determining Process Capacity: Intractability and Efficient Special Cases</t>
  </si>
  <si>
    <t>Optimal lateral transshipment policies for a two location inventory problem with multiple demand classes</t>
  </si>
  <si>
    <t>Inventory control policy for a periodic review system with expediting</t>
  </si>
  <si>
    <t>Foreign direct investment with host country market structures, with empirical application to Japan</t>
  </si>
  <si>
    <t>A Multi-Fidelity Rollout Algorithm for Dynamic Resource Allocation in Population Disease Management</t>
  </si>
  <si>
    <t>The multivariate bullwhip effect</t>
  </si>
  <si>
    <t>Operating without operations: how is technology changing the role of the firm?</t>
  </si>
  <si>
    <t>Selling luxury fashion to conspicuous consumers in the presence of discount sensitivity behavior</t>
  </si>
  <si>
    <t>Does Learning from Inspections Affect Environmental Performance? Evidence from Unconventional Well Development in Pennsylvania</t>
  </si>
  <si>
    <t>Impact of capacity flexibility on the use of booking limits</t>
  </si>
  <si>
    <t>Technical assistance, inspection regime, and corporate social responsibility performance: A behavioural perspective</t>
  </si>
  <si>
    <t>On the Inattention to Digital Confidentiality in Operations and Supply Chain Research</t>
  </si>
  <si>
    <t>Effects of input capacity constraints on food quality and regulation mechanism design for food safety management</t>
  </si>
  <si>
    <t>Information flow – sustainability and performance implications</t>
  </si>
  <si>
    <t>Achieving Economically Sustainable Subcontracting through the Hotelling Model by Considering the Spillover Effect</t>
  </si>
  <si>
    <t>Reviewing Work Team Design Characteristics Across Industries: Combining Meta-Analysis and Comprehensive Synthesis</t>
  </si>
  <si>
    <t>Effects of customer response to fashion product stockout on holding costs, order sizes, and profitability in omnichannel retailing</t>
  </si>
  <si>
    <t>Research Overview of Operations-Finance Interface</t>
  </si>
  <si>
    <t>Results</t>
  </si>
  <si>
    <t>Hau L. Lee</t>
  </si>
  <si>
    <t>Downloaded 170 times</t>
  </si>
  <si>
    <t>European Journal of Operational Research, Vol. 269, No. 3</t>
  </si>
  <si>
    <t>European Journal of Operational Research, Vol. 272, No. 1</t>
  </si>
  <si>
    <t>25 September 2018 | Soft Computing, Vol. 25</t>
  </si>
  <si>
    <t>21 October 2016 | Production and Operations Management, Vol. 26, No. 2</t>
  </si>
  <si>
    <t>Dan A. Iancu</t>
  </si>
  <si>
    <t>International Journal of Production Economics, Vol. 205</t>
  </si>
  <si>
    <t>20 March 2018 | International Journal of Production Research, Vol. 56, No. 12</t>
  </si>
  <si>
    <t>6 August 2018 | Chemie Ingenieur Technik, Vol. 90, No. 10</t>
  </si>
  <si>
    <t>Downloaded 18 times</t>
  </si>
  <si>
    <t>, Vol. 513</t>
  </si>
  <si>
    <t>1 May 2012 | Production and Operations Management, Vol. 22, No. 1</t>
  </si>
  <si>
    <t>6 April 2016 | International Journal of Production Research, Vol. 54, No. 17</t>
  </si>
  <si>
    <t>28 June 2018 | Decision Sciences, Vol. 4</t>
  </si>
  <si>
    <t>Production lot-sizing with dynamic capacity adjustment</t>
  </si>
  <si>
    <t>IFAC-PapersOnLine, Vol. 51, No. 11</t>
  </si>
  <si>
    <t>Stephen Leider</t>
  </si>
  <si>
    <t>Supply chain network equilibrium with strategic financial hedging using futures</t>
  </si>
  <si>
    <t>European Journal of Operational Research</t>
  </si>
  <si>
    <t>The Role of Industry Studies and Public Policies in Production and Operations Management</t>
  </si>
  <si>
    <t>3 August 2018 | International Journal of Innovation Management, Vol. 47</t>
  </si>
  <si>
    <t>The impact of total quality management and supply chain integration on firm performance of container shipping companies in Singapore</t>
  </si>
  <si>
    <t>Francisco Ruiz-Aliseda</t>
  </si>
  <si>
    <t>9 March 2018 | Journal of the Operational Research Society, Vol. 12</t>
  </si>
  <si>
    <t>15 February 2018 | International Journal of Production Research, Vol. 56, No. 13</t>
  </si>
  <si>
    <t>Annals of Operations Research</t>
  </si>
  <si>
    <t>Integrated production and transportation on parallel batch machines to minimize total weighted delivery time</t>
  </si>
  <si>
    <t>29 November 2017 | International Journal of Production Research, Vol. 56, No. 9</t>
  </si>
  <si>
    <t>20 November 2017 | Probability in the Engineering and Informational Sciences, Vol. 29</t>
  </si>
  <si>
    <t>Journal of Business Research, Vol. 78</t>
  </si>
  <si>
    <t>24 August 2018 | Annals of Operations Research, Vol. 42</t>
  </si>
  <si>
    <t>Applied Mathematical Modelling, Vol. 66</t>
  </si>
  <si>
    <t>Fehmi Tanrisever</t>
  </si>
  <si>
    <t>Same Supply Chain, Different Models: Integrating Perspectives from Life Cycle Assessment and Supply Chain Management</t>
  </si>
  <si>
    <t>Computers &amp; Industrial Engineering, Vol. 125</t>
  </si>
  <si>
    <t>Published Online:October 01, 2012</t>
  </si>
  <si>
    <t>11 May 2018 | Queueing Systems, Vol. 90, No. 3-4</t>
  </si>
  <si>
    <t>Jónas Oddur Jónasson</t>
  </si>
  <si>
    <t>Fernanda Bravo</t>
  </si>
  <si>
    <t>4 May 2018 | International Journal of Production Research, Vol. 237</t>
  </si>
  <si>
    <t>A Smart-City Scope of Operations Management</t>
  </si>
  <si>
    <t>Price optimization of hybrid power supply chain dominated by power grid</t>
  </si>
  <si>
    <t>Supplemental Materials</t>
  </si>
  <si>
    <t>A variable neighborhood decomposition search method for supply chain management planning problems</t>
  </si>
  <si>
    <t>Serial Inventory Systems with Markov-Modulated Demand: Derivative Bounds, Asymptotic Analysis, and Insights</t>
  </si>
  <si>
    <t>Tian Heong Chan</t>
  </si>
  <si>
    <t>Mean–variance analysis of option contracts in a two-echelon supply chain</t>
  </si>
  <si>
    <t>Information Flows in Capacitated Supply Chains with Fixed Ordering Costs</t>
  </si>
  <si>
    <t>Research on coordination mechanism for fresh agri-food supply chain with option contracts</t>
  </si>
  <si>
    <t>Competence-Based Workforce Allocation for Manual Assembly Lines</t>
  </si>
  <si>
    <t>Omega, Vol. 81</t>
  </si>
  <si>
    <t>Optimal investment policies in premature manufacturing technologies</t>
  </si>
  <si>
    <t>2 December 2017 | Annals of Operations Research, Vol. 264, No. 1-2</t>
  </si>
  <si>
    <t>Supply Chain Coordination with Multiple Shipments: The Optimal Inventory Subsidizing Contracts</t>
  </si>
  <si>
    <t>International Journal of Quality &amp; Reliability Management, Vol. 35, No. 9</t>
  </si>
  <si>
    <t>Industrial Marketing Management, Vol. 68</t>
  </si>
  <si>
    <t>Expert Systems with Applications, Vol. 110</t>
  </si>
  <si>
    <t>The Cash Flow Advantages of 3PLs as Supply Chain Orchestrators</t>
  </si>
  <si>
    <t>17 October 2018 | Journal of Marketing Research, Vol. 120</t>
  </si>
  <si>
    <t>17 November 2016 | Information Technology and Management, Vol. 19, No. 1</t>
  </si>
  <si>
    <t>Omega, Vol. 82</t>
  </si>
  <si>
    <t>Decision and Performance Analysis of a Price-Setting Manufacturer with Options under a Flexible-Cap Emission Trading Scheme (ETS)</t>
  </si>
  <si>
    <t>26 September 2018 | Corporate Governance: An International Review, Vol. 26, No. 5</t>
  </si>
  <si>
    <t>Research on supply chain performance based on retailers’ fairness concerns: Wholesale prices versus cost sharing of efforts</t>
  </si>
  <si>
    <t>23 March 2018 | International Journal of Production Research, Vol. 56, No. 1-2</t>
  </si>
  <si>
    <t>Yuanguang Zhong</t>
  </si>
  <si>
    <t>8 December 2014 | International Journal of Production Research, Vol. 53, No. 12</t>
  </si>
  <si>
    <t>10 June 2016 | Journal of Intelligent Manufacturing</t>
  </si>
  <si>
    <t>3 August 2018 | International Journal of Production Research, Vol. 15</t>
  </si>
  <si>
    <t>Designing crowdsourced delivery systems: The effect of driver disclosure and ethnic similarity</t>
  </si>
  <si>
    <t>European Journal of Operational Research, Vol. 268, No. 1</t>
  </si>
  <si>
    <t>Manmohan Aseri</t>
  </si>
  <si>
    <t>A hybrid encoded memetic algorithm for set covering problem</t>
  </si>
  <si>
    <t>Investigating a revised service transition concept</t>
  </si>
  <si>
    <t>International Journal of Production Economics, Vol. 195</t>
  </si>
  <si>
    <t>The capacity acquisition and disposal problem with carbon emission cost</t>
  </si>
  <si>
    <t>Journal of Enterprise Information Management, Vol. 31, No. 3</t>
  </si>
  <si>
    <t>Computers &amp; Industrial Engineering</t>
  </si>
  <si>
    <t>Optimal design of reserve price in online auction</t>
  </si>
  <si>
    <t>Transshipment incentive contracts in a multi-level supply chain</t>
  </si>
  <si>
    <t>Benchmarking: An International Journal, Vol. 18, No. 6</t>
  </si>
  <si>
    <t>A Numerical Method for Solving Singular Stochastic Control Problems</t>
  </si>
  <si>
    <t>Supplier flexibility and postponement implementation: An empirical analysis</t>
  </si>
  <si>
    <t>Integrating human judgement into quantitative forecasting methods: A review</t>
  </si>
  <si>
    <t>Paying for Teamwork: Supplier Coordination with Endogenously Selected Groups</t>
  </si>
  <si>
    <t>7 September 2017 | Decision Sciences, Vol. 49, No. 4</t>
  </si>
  <si>
    <t>7 December 2016 | Operational Research, Vol. 18, No. 2</t>
  </si>
  <si>
    <t>Alexandar Angelus</t>
  </si>
  <si>
    <t>International Journal of Operations Research and Information Systems, Vol. 9, No. 3</t>
  </si>
  <si>
    <t>Naval Research Logistics, Vol. 52, No. 4</t>
  </si>
  <si>
    <t>24 June 2015 | EURO Journal on Transportation and Logistics, Vol. 5, No. 4</t>
  </si>
  <si>
    <t>An open source Spreadsheet Solver for Vehicle Routing Problems</t>
  </si>
  <si>
    <t>14 May 2018 | Sustainability, Vol. 10, No. 5</t>
  </si>
  <si>
    <t>25 April 2018 | Manufacturing &amp; Service Operations Management, Vol. 20, No. 3</t>
  </si>
  <si>
    <t>Operations Research Letters, Vol. 45, No. 5</t>
  </si>
  <si>
    <t>International Journal of Reliability, Quality and Safety Engineering, Vol. 25, No. 05</t>
  </si>
  <si>
    <t>17 October 2016 | International Journal of Production Research, Vol. 55, No. 14</t>
  </si>
  <si>
    <t>Journal of Cleaner Production, Vol. 206</t>
  </si>
  <si>
    <t>23 October 2017 | IISE Transactions, Vol. 50, No. 4</t>
  </si>
  <si>
    <t>European Journal of Operational Research, Vol. 263, No. 3</t>
  </si>
  <si>
    <t>Revisiting the value of information sharing in two-stage supply chains</t>
  </si>
  <si>
    <t>Omega, Vol. 79</t>
  </si>
  <si>
    <t>Computers and Electronics in Agriculture, Vol. 154</t>
  </si>
  <si>
    <t>24 July 2017 | Production and Operations Management, Vol. 26, No. 11</t>
  </si>
  <si>
    <t>On the evaluation of commonality strategy in product line design: The effect of valuation change and distribution channel structure</t>
  </si>
  <si>
    <t>Zhankun Sun</t>
  </si>
  <si>
    <t>The International Journal of Logistics Management, Vol. 29, No. 4</t>
  </si>
  <si>
    <t>European Journal of Operational Research, Vol. 273, No. 1</t>
  </si>
  <si>
    <t>24 April 2018 | International Journal of Production Research, Vol. 56, No. 18</t>
  </si>
  <si>
    <t>Journal of Cleaner Production, Vol. 204</t>
  </si>
  <si>
    <t>The effects of picker-oriented operational factors on hand-off delay in a bucket brigade order picking system</t>
  </si>
  <si>
    <t>5 September 2018 | Production and Operations Management, Vol. 14</t>
  </si>
  <si>
    <t>29 June 2018 | Production and Operations Management, Vol. 27, No. 8</t>
  </si>
  <si>
    <t>15 April 2018 | Production and Operations Management, Vol. 27, No. 7</t>
  </si>
  <si>
    <t>21 September 2018 | International Journal of Economic Theory, Vol. 58</t>
  </si>
  <si>
    <t>Computers &amp; Operations Research, Vol. 94</t>
  </si>
  <si>
    <t>Business Process Management Journal, Vol. 23, No. 3</t>
  </si>
  <si>
    <t>A survey on risk-averse and robust revenue management</t>
  </si>
  <si>
    <t>22 October 2018 | International Journal of Production Research, Vol. 3</t>
  </si>
  <si>
    <t>Chenguang (Allen) Wu</t>
  </si>
  <si>
    <t>A Comparative Study on Fashion Demand Forecasting Models with Multiple Sources of Uncertainty</t>
  </si>
  <si>
    <t>12 February 2018 | Information, Vol. 9, No. 2</t>
  </si>
  <si>
    <t>26 July 2018 | IMP Journal, Vol. 33</t>
  </si>
  <si>
    <t>Effect of risk attitude on outsourcing leadership preferences with demand uncertainty</t>
  </si>
  <si>
    <t>Late payment prediction models for fair allocation of customer contact lists to call center agents</t>
  </si>
  <si>
    <t>The International Journal of Logistics Management, Vol. 26, No. 3</t>
  </si>
  <si>
    <t>Ran Liu</t>
  </si>
  <si>
    <t>27 February 2018 | International Journal of Production Research, Vol. 56, No. 12</t>
  </si>
  <si>
    <t>The value of entrant manufacturers: A study of competition and risk for donor-funded procurement of essential medicines</t>
  </si>
  <si>
    <t>Transportation Research Part E: Logistics and Transportation Review, Vol. 118</t>
  </si>
  <si>
    <t>8 October 2018 | Journal of Modelling in Management</t>
  </si>
  <si>
    <t>Optimal Outsourcing Strategies When Capacity Is Limited</t>
  </si>
  <si>
    <t>European Journal of Operational Research, Vol. 259, No. 1</t>
  </si>
  <si>
    <t>Electrical Vehicle Charging Coordination Algorithms Framework</t>
  </si>
  <si>
    <t>Measuring servitization progress and outcome: the case of ‘advanced services’</t>
  </si>
  <si>
    <t>The Impact of the Bullwhip Effect on Sales and Earnings Prediction Using Order Backlog</t>
  </si>
  <si>
    <t>Jose A. Guajardo</t>
  </si>
  <si>
    <t>American Journal of Infection Control, Vol. 46, No. 10</t>
  </si>
  <si>
    <t>Industrial Marketing Management</t>
  </si>
  <si>
    <t>Journal of Air Transport Management, Vol. 72</t>
  </si>
  <si>
    <t>Exploratory Analysis of Modularization Strategy Based on the Theory of Constraints Thinking Process</t>
  </si>
  <si>
    <t>IFAC-PapersOnLine, Vol. 48, No. 3</t>
  </si>
  <si>
    <t>Complexity, Vol. 2018</t>
  </si>
  <si>
    <t>Autonomous and induced production learning under price and quality competition</t>
  </si>
  <si>
    <t>Optimizing service-level and relevant cost for a stochastic multi-item cyclic production system</t>
  </si>
  <si>
    <t>3 October 2017 | Production and Operations Management, Vol. 26, No. 12</t>
  </si>
  <si>
    <t>Transportation Research Part E: Logistics and Transportation Review, Vol. 114</t>
  </si>
  <si>
    <t>18 June 2018 | EURASIP Journal on Wireless Communications and Networking, Vol. 2018, No. 1</t>
  </si>
  <si>
    <t>Computers &amp; Industrial Engineering, Vol. 118</t>
  </si>
  <si>
    <t>Jayakrishnan Nair</t>
  </si>
  <si>
    <t>20 April 2018 | Production and Operations Management, Vol. 27, No. 7</t>
  </si>
  <si>
    <t>Discrete Optimization</t>
  </si>
  <si>
    <t>Technical Note-Demand Uncertainty Reduction in Decentralized Supply Chains</t>
  </si>
  <si>
    <t>New Product Development and Project Management Decisions</t>
  </si>
  <si>
    <t>24 October 2018 | Central European Journal of Operations Research, Vol. 59</t>
  </si>
  <si>
    <t>Benchmarking: An International Journal, Vol. 25, No. 7</t>
  </si>
  <si>
    <t>25 November 2017 | Customer Needs and Solutions, Vol. 5, No. 1-2</t>
  </si>
  <si>
    <t>18 January 2018 | IISE Transactions, Vol. 50, No. 7</t>
  </si>
  <si>
    <t>8 October 2018 | Business Process Management Journal, Vol. 4</t>
  </si>
  <si>
    <t>5 April 2018 | International Journal of Production Research, Vol. 56, No. 18</t>
  </si>
  <si>
    <t>Xu Sun</t>
  </si>
  <si>
    <t>International Journal of Operations &amp; Production Management, Vol. 37, No. 3</t>
  </si>
  <si>
    <t>20 October 2018 | Arabian Journal for Science and Engineering, Vol. 10</t>
  </si>
  <si>
    <t>Integrating dynamic pricing and inventory control for fresh-agri product under consumer choice</t>
  </si>
  <si>
    <t>Jing Dong</t>
  </si>
  <si>
    <t>27 September 2018 | Total Quality Management &amp; Business Excellence, Vol. 25</t>
  </si>
  <si>
    <t>9 August 2018 | Decision Sciences, Vol. 45</t>
  </si>
  <si>
    <t>30 August 2018 | International Journal of Production Research, Vol. 182</t>
  </si>
  <si>
    <t>Cutting fuel consumption of truckload carriers by using new enhanced refueling policies</t>
  </si>
  <si>
    <t>21 January 2018 | Production and Operations Management, Vol. 27, No. 5</t>
  </si>
  <si>
    <t>Return and refund policy for product and core service bundling in the dual-channel supply chain</t>
  </si>
  <si>
    <t>21 October 2018 | Production and Operations Management, Vol. 105</t>
  </si>
  <si>
    <t>24 July 2018 | Flexible Services and Manufacturing Journal, Vol. 22</t>
  </si>
  <si>
    <t>5 September 2018 | Annals of Operations Research, Vol. 50</t>
  </si>
  <si>
    <t>1 March 2018 | Production and Operations Management, Vol. 27, No. 6</t>
  </si>
  <si>
    <t>18 March 2016 | International Journal of Production Research, Vol. 54, No. 13</t>
  </si>
  <si>
    <t>Discretionary Task Ordering: Queue Management in Radiological Services</t>
  </si>
  <si>
    <t>Lindong Liu</t>
  </si>
  <si>
    <t>Jiaru Bai</t>
  </si>
  <si>
    <t>31 October 2017 | International Journal of Production Research, Vol. 56, No. 17</t>
  </si>
  <si>
    <t>16 August 2018 | Annals of Operations Research, Vol. 3</t>
  </si>
  <si>
    <t>Selvaprabu Nadarajah</t>
  </si>
  <si>
    <t>25 July 2017 | Production and Operations Management, Vol. 26, No. 11</t>
  </si>
  <si>
    <t>30 July 2018 | Gestão &amp; Produção, Vol. 25, No. 3</t>
  </si>
  <si>
    <t>Peter Berling</t>
  </si>
  <si>
    <t>Industrial Management &amp; Data Systems, Vol. 118, No. 7</t>
  </si>
  <si>
    <t>30 October 2018 | Decision Sciences, Vol. 13</t>
  </si>
  <si>
    <t>18 January 2018 | Information Systems Journal, Vol. 28, No. 6</t>
  </si>
  <si>
    <t>European Journal of Operational Research, Vol. 271, No. 1</t>
  </si>
  <si>
    <t>Inventory centralization with risk-averse newsvendors</t>
  </si>
  <si>
    <t>International Journal of Production Economics, Vol. 204</t>
  </si>
  <si>
    <t>18 October 2018 | Decision Sciences, Vol. 25</t>
  </si>
  <si>
    <t>19 September 2018 | Sustainability, Vol. 10, No. 9</t>
  </si>
  <si>
    <t>Optimal Advertising Budget Allocation in Luxury Fashion Markets with Social Influences: A Mean-Variance Analysis</t>
  </si>
  <si>
    <t>Journal of Cleaner Production, Vol. 208</t>
  </si>
  <si>
    <t>29 October 2018 | Journal of Revenue and Pricing Management, Vol. 53</t>
  </si>
  <si>
    <t>European Journal of Operational Research, Vol. 248, No. 2</t>
  </si>
  <si>
    <t>7 December 2017 | Decision Sciences, Vol. 49, No. 5</t>
  </si>
  <si>
    <t>15 October 2018 | Cornell Hospitality Quarterly, Vol. 8</t>
  </si>
  <si>
    <t>Incorporating Customer Behavior into Operational Decisions</t>
  </si>
  <si>
    <t>Transportation Research Part E: Logistics and Transportation Review, Vol. 119</t>
  </si>
  <si>
    <t>Yen-Ting Lin</t>
  </si>
  <si>
    <t>The unlimited newsvendor: A general solution to a class of two-period newsvendor problems</t>
  </si>
  <si>
    <t>15 October 2018 | Production and Operations Management, Vol. 2</t>
  </si>
  <si>
    <t>29 March 2017 | Annals of Operations Research, Vol. 270, No. 1-2</t>
  </si>
  <si>
    <t>24 March 2018 | Production and Operations Management, Vol. 27, No. 7</t>
  </si>
  <si>
    <t>23 May 2018 | South African Journal of Economic and management Sciences, Vol. 21, No. 1</t>
  </si>
  <si>
    <t>14 October 2018 | Production and Operations Management, Vol. 35</t>
  </si>
  <si>
    <t>International Journal of Information Systems and Social Change, Vol. 9, No. 4</t>
  </si>
  <si>
    <t>International Journal of Production Economics, Vol. 197</t>
  </si>
  <si>
    <t>Jeunghyun Kim</t>
  </si>
  <si>
    <t>28 March 2018 | Queueing Systems, Vol. 89, No. 1-2</t>
  </si>
  <si>
    <t>28 August 2017 | Production and Operations Management, Vol. 26, No. 11</t>
  </si>
  <si>
    <t>A dynamic marketing-operations interface model of new product updates</t>
  </si>
  <si>
    <t>Ali Aouad</t>
  </si>
  <si>
    <t>European Journal of Operational Research, Vol. 267, No. 3</t>
  </si>
  <si>
    <t>Reconfiguration to Renovation in a Sustainable Supply Chain</t>
  </si>
  <si>
    <t>24 October 2018 | Maritime Business Review, Vol. 49</t>
  </si>
  <si>
    <t>Shining Wu</t>
  </si>
  <si>
    <t>Süleyman Demirel</t>
  </si>
  <si>
    <t>An expected coverage model with a cutoff priority queue</t>
  </si>
  <si>
    <t>Huanan Zhang</t>
  </si>
  <si>
    <t>11 June 2018 | Management Science, Vol. 0, No. 0</t>
  </si>
  <si>
    <t>14 November 2017 | IISE Transactions, Vol. 50, No. 3</t>
  </si>
  <si>
    <t>Yang Bo</t>
  </si>
  <si>
    <t>Applied Mathematical Modelling, Vol. 49</t>
  </si>
  <si>
    <t>Journal of the Japanese and International Economies, Vol. 49</t>
  </si>
  <si>
    <t>7 September 2018 | Health Care Management Science, Vol. 30</t>
  </si>
  <si>
    <t>European Journal of Operational Research, Vol. 267, No. 1</t>
  </si>
  <si>
    <t>7 September 2018 | Journal of Service Management, Vol. 55</t>
  </si>
  <si>
    <t>9 August 2018 | Operations Research, Vol. 66, No. 5</t>
  </si>
  <si>
    <t>29 April 2018 | International Transactions in Operational Research, Vol. 25, No. 6</t>
  </si>
  <si>
    <t>Jiayi Joey Yu</t>
  </si>
  <si>
    <t>8 May 2018 | Production and Operations Management, Vol. 27, No. 8</t>
  </si>
  <si>
    <t>Socially and Environmentally Responsible Value Chain Innovations: New Operations Management Research Opportunities</t>
  </si>
  <si>
    <t>Ecological Modelling, Vol. 385</t>
  </si>
  <si>
    <t>18 October 2018 | Journal of the Operational Research Society, Vol. 55</t>
  </si>
  <si>
    <t>14 September 2018 | Sustainability, Vol. 10, No. 9</t>
  </si>
  <si>
    <t>12 September 2018 | Small Group Research, Vol. 26</t>
  </si>
  <si>
    <t>30 January 2018 | International Transactions in Operational Research, Vol. 26, No. 1</t>
  </si>
  <si>
    <t>Coordinating Inventory and Pricing Decisions with General Price-Dependent Demands</t>
  </si>
  <si>
    <t>The impacts of private risk aversion magnitude and moral hazard in R&amp;D project under uncertain environment</t>
  </si>
  <si>
    <t>Pricing and production decisions in a closed-loop supply chain considering strategic consumers and technology licensing</t>
  </si>
  <si>
    <t>Behavioral Inventory Decisions</t>
  </si>
  <si>
    <t>First, we derive new customer value metrics that extend the standard ones by accounting for the effects of the capacity allocation, the resulting service access qualities, and customer behavior: a customer’s lifetime value; her Vμ index, where V is her one-time service value and μ her service rate; and her policy-dependent value, which reflects the Vμ indices of other served types. Second, we link these metrics to the profit-maximizing policy and to new capacity management prescriptions, notably, optimality conditions for rationing capacity and for identifying which customers to deny service. Further, unlike standard index policies, the optimal policy prioritizes customers based not on their Vμ indices, but on policy- and type-dependent functions of these indices.</t>
  </si>
  <si>
    <t>Improving Remanufacturing Core Recovery and Profitability Through Seeding</t>
  </si>
  <si>
    <t>A fractional stochastic integer programming problem for reliability-to-stability ratio in forest harvesting</t>
  </si>
  <si>
    <t>Multidimensional Bargaining and Inventory Risk in Supply Chains: An Experimental Study</t>
  </si>
  <si>
    <t>Measure of bullwhip effect in supply chain with price-sensitive and correlated demand</t>
  </si>
  <si>
    <t>A model for planning the product portfolio and launch timings under resource constraints</t>
  </si>
  <si>
    <t>Optimization modeling of multi-skilled resources in prefabrication: Theorizing cost analysis of process integration in off-site construction</t>
  </si>
  <si>
    <t>Inventory policies and safety stock optimization for supply chain planning</t>
  </si>
  <si>
    <t>The value of demand forecast updates in managing component procurement for assembly systems</t>
  </si>
  <si>
    <t>Optimal production, pricing, and substitution policies in continuous review production-inventory systems</t>
  </si>
  <si>
    <t>Nikolaos Trichakis</t>
  </si>
  <si>
    <t>A dynamic newsvendor problem with goodwill-dependent demands and minimum commitment</t>
  </si>
  <si>
    <t>Perceptions of care quality and the effect on patient satisfaction</t>
  </si>
  <si>
    <t>Inequity-averse agents’ deserved concerns under the linear contract: a social network setting</t>
  </si>
  <si>
    <t>Supplier selection under production learning and process improvements</t>
  </si>
  <si>
    <t>IMPACT OF THE USE OF KNOWLEDGE OBTAINED THROUGH INFORMAL EXCHANGES ON THE PERFORMANCE OF INNOVATION PROJECTS: FOR THE ENRICHMENT OF INBOUND OPEN INNOVATION PRACTICES</t>
  </si>
  <si>
    <t>Mathematical model to mitigate planning fallacy and to determine realistic delivery time</t>
  </si>
  <si>
    <t>Variety and volume dynamic management for value creation in changeable manufacturing systems</t>
  </si>
  <si>
    <t>Pricing and bargaining strategy of e-retail under hybrid operational patterns</t>
  </si>
  <si>
    <t>Cost-effective optimization analysis of shore-to-ship power system construction and operation</t>
  </si>
  <si>
    <t>Review of the Literature</t>
  </si>
  <si>
    <t>Workforce grouping and assignment with learning-by-doing and knowledge transfer</t>
  </si>
  <si>
    <t>Initial Shipment Decisions for New Products at Zara</t>
  </si>
  <si>
    <t>A new approach for rebalancing of U-lines with stochastic task times using ant colony optimisation algorithm</t>
  </si>
  <si>
    <t>Supply Chain Network Equilibrium with Strategic Financial Hedging using Futures</t>
  </si>
  <si>
    <t>Sentiment Manipulation in Online Platforms: An Analysis of Movie Tweets</t>
  </si>
  <si>
    <t>The benefit of horizontal decentralization in durable good procurement</t>
  </si>
  <si>
    <t>Deep neural networks based order completion time prediction by using real-time job shop RFID data</t>
  </si>
  <si>
    <t>Fresh-product supply chain management with logistics outsourcing</t>
  </si>
  <si>
    <t>Collaborative planning, forecasting, and replenishment &amp; firm performance: An empirical evaluation</t>
  </si>
  <si>
    <t>A multi-stage stochastic program for the sustainable design of biofuel supply chain networks under biomass supply uncertainty and disruption risk: A real-life case study</t>
  </si>
  <si>
    <t>Cross-training policies for team cost and robustness</t>
  </si>
  <si>
    <t>A Determination of the Optimal Level of Collaboration between a Contractor and Its Suppliers under Demand Uncertainty</t>
  </si>
  <si>
    <t>Picker routing in the mixed-shelves warehouses of e-commerce retailers</t>
  </si>
  <si>
    <t>Service competition in an online duopoly market</t>
  </si>
  <si>
    <t>EOQ with independent endogenous supply disruptions</t>
  </si>
  <si>
    <t>Allocating resources for a restaurant that serves regular and group-buying customers</t>
  </si>
  <si>
    <t>A bibliography of non-deterministic lot-sizing models</t>
  </si>
  <si>
    <t>Supply chain coordination with dual procurement sources via real-option contract</t>
  </si>
  <si>
    <t>Inventory control model of a 4-Echelon production-distribution system</t>
  </si>
  <si>
    <t>Profitability of online order fulfillment in multi-channel retailing</t>
  </si>
  <si>
    <t>Joint planning of service engineers and spare parts</t>
  </si>
  <si>
    <t>Revealing instabilities in a generalized triadic supply network: A bifurcation analysis</t>
  </si>
  <si>
    <t>Strategic health workforce planning</t>
  </si>
  <si>
    <t>Modeling and solving a sustainable closed loop supply chain problem with pricing decisions and discounts on returned products</t>
  </si>
  <si>
    <t>European Journal of Operational Research, Vol. 272, No. 3</t>
  </si>
  <si>
    <t>Robust multi-response surface optimization: a posterior preference approach</t>
  </si>
  <si>
    <t>A two-stage stochastic programming model for periodic replenishment control system under demand uncertainty</t>
  </si>
  <si>
    <t>A model for incorporating robustness into flight planning</t>
  </si>
  <si>
    <t>The newsvendor's joint procurement and pricing problem under price-sensitive stochastic demand and purchase price uncertainty</t>
  </si>
  <si>
    <t>Emergency orders in the periodic-review inventory system with fixed ordering costs and stochastic lead times for normal orders</t>
  </si>
  <si>
    <t>The Future of Industrial Supply Chains: A Heterarchic System Architecture for Digital Manufacturing?</t>
  </si>
  <si>
    <t>Lean, six sigma and lean six sigma in the food industry: A systematic literature review</t>
  </si>
  <si>
    <t>Design and Development of the Agricultural Model: A Way to Connect Farmer Community to Agriculture Market for Betterment of Rural Development</t>
  </si>
  <si>
    <t>Recent advances and opportunities in sustainable food supply chain: a model-oriented review</t>
  </si>
  <si>
    <t>13 October 2016 | Production and Operations Management, Vol. 25, No. 12</t>
  </si>
  <si>
    <t>Optimal booking control in revenue management with two substitutable resources</t>
  </si>
  <si>
    <t>Embedding Knowledge Management into Business Processes</t>
  </si>
  <si>
    <t>Big Data and the Precision Medicine Revolution</t>
  </si>
  <si>
    <t>Multistep quantile forecasts for supply chain and logistics operations: bootstrapping, the GARCH model and quantile regression based approaches</t>
  </si>
  <si>
    <t>Staffing call centers under arrival-rate uncertainty with Bayesian updates</t>
  </si>
  <si>
    <t>Do subjective journal ratings represent whole journals or typical articles? Unweighted or weighted citation impact?</t>
  </si>
  <si>
    <t>Optimal scheduling of manufacturing and onsite generation systems in over-generation mitigation oriented electricity demand response program</t>
  </si>
  <si>
    <t>Information sharing and the impact of shutdown policy in a supply chain with market disruption risk in the social media era</t>
  </si>
  <si>
    <t>Technical Note—Multiproduct Pricing Under the Generalized Extreme Value Models with Homogeneous Price Sensitivity Parameters</t>
  </si>
  <si>
    <t>Supply chain network redesign with demand and price uncertainty</t>
  </si>
  <si>
    <t>Stochastic lead time with order crossover</t>
  </si>
  <si>
    <t>Michael D. Ryall</t>
  </si>
  <si>
    <t>Bullwhip and reverse bullwhip effects under the rationing game</t>
  </si>
  <si>
    <t>A simulation–optimization approach for a service-constrained multi-echelon distribution network</t>
  </si>
  <si>
    <t>Selling a Product Line Through a Retailer When Demand Is Stochastic: Analysis of Price-Only Contracts</t>
  </si>
  <si>
    <t>Online Auctions and Multichannel Retailing</t>
  </si>
  <si>
    <t>Service System Design for Managing Interruption Risks: A Backup-Service Risk-Mitigation Strategy</t>
  </si>
  <si>
    <t>Lean manufacturing and sustainable performance: Trends and future challenges</t>
  </si>
  <si>
    <t>Dynamic Relational Contracts for Quality Enforcement in Supply Chains</t>
  </si>
  <si>
    <t>Dynamic Pricing of Limited Inventories with Product Returns</t>
  </si>
  <si>
    <t>Managing Electricity Peak Loads in Make-To-Stock Manufacturing Lines</t>
  </si>
  <si>
    <t>Developing Talent from a Supply–Demand Perspective: An Optimization Model for Managers</t>
  </si>
  <si>
    <t>Impact of IT Capability on the Performance of Port Operation</t>
  </si>
  <si>
    <t>Modelling firms’ interventions in ISO 9001 certification: A configurational approach</t>
  </si>
  <si>
    <t>Research Constituents and Authorship Patterns in the Production and Operations Management Journal</t>
  </si>
  <si>
    <t>Determinant on RFID technology investment for dominant retailer subject to inventory misplacement</t>
  </si>
  <si>
    <t>Workforce management in omnichannel service centers with heterogeneous channel response urgencies</t>
  </si>
  <si>
    <t>Computers &amp; Operations Research, Vol. 102</t>
  </si>
  <si>
    <t>Implementation of optimal schedules in outsourcing with identical suppliers</t>
  </si>
  <si>
    <t>Correlation between strategic and operational risk mitigation strategies in supply networks</t>
  </si>
  <si>
    <t>Optimal procurement of long-term contracts in the presence of imperfect spot market</t>
  </si>
  <si>
    <t>A framework for designing a supply chain distribution network</t>
  </si>
  <si>
    <t>What determines customers’ engagement in the digital service process?</t>
  </si>
  <si>
    <t>Knowledge management strategies, intellectual capital, and innovation performance: a comparison between high- and low-tech firms</t>
  </si>
  <si>
    <t>The economic value of information provided by milk biomarkers under different scenarios: Case-study of an ex-ante analysis of fat-to-protein ratio and fatty acid profile to detect subacute ruminal acidosis in dairy cows</t>
  </si>
  <si>
    <t>21 May 2018 | Manufacturing &amp; Service Operations Management, Vol. 20, No. 4</t>
  </si>
  <si>
    <t>From boom to bust: an operational perspective of demand bubbles</t>
  </si>
  <si>
    <t>The relationship between lean manufacturing, environmental damage, and firm performance</t>
  </si>
  <si>
    <t>The impact of quality practices and employee empowerment in the performance of hospital units</t>
  </si>
  <si>
    <t>Operations in Space: Exploring a New Industry</t>
  </si>
  <si>
    <t>Dynamic panel data models in tourism</t>
  </si>
  <si>
    <t>The Sequence of Service: An Affect Perspective to Service Scheduling</t>
  </si>
  <si>
    <t>Coordinated price quotation and production scheduling for uncertain order inquiries</t>
  </si>
  <si>
    <t>On the effect of overtime and subcontracting on supply chain safety stocks</t>
  </si>
  <si>
    <t>Two-stage supply chain study of deteriorating items considering the double effect for multimedia systems</t>
  </si>
  <si>
    <t>Cost reduction through operations reversal</t>
  </si>
  <si>
    <t>Green product pricing with non-green product reference</t>
  </si>
  <si>
    <t>Closed-Form Approximations for Optimal (r, q) and (S, T) Policies in a Parallel Processing Environment</t>
  </si>
  <si>
    <t>A Data-Driven Approach to Predict an Individual Customer's Call Arrival in Multichannel Customer Support Centers</t>
  </si>
  <si>
    <t>The price-setting newsvendor problem with nonnegative linear additive demand</t>
  </si>
  <si>
    <t>Cost and Service-Level-Based Model for a Seru Production System Formation Problem with Uncertain Demand</t>
  </si>
  <si>
    <t>Optimization Model for the Design of Levelling Patterns with Setup and Lot-Sizing Considerations</t>
  </si>
  <si>
    <t>Market-Oriented Service Network Design When Demand is Sensitive to Congestion</t>
  </si>
  <si>
    <t>Factors Affecting Energy Consumption of Unmanned Aerial Vehicles: An Analysis of How Energy Consumption Changes in Relation to UAV Routing</t>
  </si>
  <si>
    <t>Service Center Staffing with Cross-Trained Agents and Heterogeneous Customers</t>
  </si>
  <si>
    <t>Designing and Conducting Laboratory Experiments</t>
  </si>
  <si>
    <t>Incorporating Behavioral Factors into Operations Theory</t>
  </si>
  <si>
    <t>Describing decision bias in the newsvendor problem: A prospect theory model</t>
  </si>
  <si>
    <t>Econometrics for Experiments</t>
  </si>
  <si>
    <t>Inventory Decisions in the Presence of Strategic Customers: Theory and Behavioral Evidence</t>
  </si>
  <si>
    <t>Stochastic call center staffing with uncertain arrival, service and abandonment rates: A Bayesian perspective</t>
  </si>
  <si>
    <t>Does Higher Transparency Lead to More Search in Online Auctions?</t>
  </si>
  <si>
    <t>Predicting overall customer satisfaction: Big data evidence from hotel online textual reviews</t>
  </si>
  <si>
    <t>Firms’ adoption of self-service technology: how managerial beliefs shape co-production decisions</t>
  </si>
  <si>
    <t>Coordinating overseas and local sourcing through a capacitated expediting transportation policy</t>
  </si>
  <si>
    <t>Forecast horizon of multi-item dynamic lot size model with perishable inventory</t>
  </si>
  <si>
    <t>Bibliography</t>
  </si>
  <si>
    <t>Mixed Model Assembly Line Scheduling Approach to Order Picking Problem in Online Supermarkets</t>
  </si>
  <si>
    <t>Return Time Leniency in Online Retail: A Signaling Theory Perspective on Buying Outcomes</t>
  </si>
  <si>
    <t>The Impact of E-Visits on Visit Frequencies and Patient Health: Evidence from Primary Care</t>
  </si>
  <si>
    <t>Managing responsiveness in the emergency department: Comparing dynamic priority queue with fast track</t>
  </si>
  <si>
    <t>Pricing and Service Quality Guarantee Decisions in Logistics Service Supply Chain with Fairness Concern</t>
  </si>
  <si>
    <t>Worth the wait? How restaurant waiting time influences customer behavior and revenue</t>
  </si>
  <si>
    <t>Optimal production in a competitive market under yield uncertainty</t>
  </si>
  <si>
    <t>The impact of product substitution and retail capacity on the timing and depth of price promotions: theory and evidence</t>
  </si>
  <si>
    <t>Responsive pricing and stock redistribution: Implications for stock balancing and system performance</t>
  </si>
  <si>
    <t>Dynamic Valuation of Delinquent Credit-Card Accounts</t>
  </si>
  <si>
    <t>Auction-based transportation procurement in make-to-order systems</t>
  </si>
  <si>
    <t>Backward integration strategy in a retailer Stackelberg supply chain</t>
  </si>
  <si>
    <t>On the benefit of dual-sourcing in managing perishable inventory</t>
  </si>
  <si>
    <t>Appointment overbooking with different time slot structures</t>
  </si>
  <si>
    <t>Forecasting time-varying logistics distribution flows in the One Belt-One Road strategic context</t>
  </si>
  <si>
    <t>Improvement of appointment compliance in an underserved lupus clinic</t>
  </si>
  <si>
    <t>Capacity Sharing Between Competitors</t>
  </si>
  <si>
    <t>Retail Clusters in Developing Economies</t>
  </si>
  <si>
    <t>On the loss-averse dual-sourcing problem under supply disruption</t>
  </si>
  <si>
    <t>An ɛ-Nash Equilibrium with High Probability for Strategic Customers in Heavy Traffic</t>
  </si>
  <si>
    <t>Consumer Subsidies with a Strategic Supplier: Commitment vs. Flexibility</t>
  </si>
  <si>
    <t>23 July 2018 | Manufacturing &amp; Service Operations Management, Vol. 20, No. 4</t>
  </si>
  <si>
    <t>Anne Lange</t>
  </si>
  <si>
    <t>Operational flexibility in the truckload trucking industry</t>
  </si>
  <si>
    <t>A decision support system for real-time scheduling of multiple patient classes in outpatient services</t>
  </si>
  <si>
    <t>Competitive analysis of online revenue management with hierarchical resources</t>
  </si>
  <si>
    <t>Contract Design in Processing Trade</t>
  </si>
  <si>
    <t>Inventory management in a closed-loop supply chain with advance demand information</t>
  </si>
  <si>
    <t>Channel Integration, Sales Dispersion, and Inventory Management</t>
  </si>
  <si>
    <t>The single-period (newsvendor) problem under interval grade uncertainties</t>
  </si>
  <si>
    <t>Stochastic Appointment Scheduling in a Team Primary Care Practice with Two Flexible Nurses and Two Dedicated Providers</t>
  </si>
  <si>
    <t>Lean service, activity-based costing and business strategy: Interrelations and impacts on performance</t>
  </si>
  <si>
    <t>Cascade equilibrium strategies in a two-server queueing system with inspection cost</t>
  </si>
  <si>
    <t>Fluid models for call centers with delay announcement and retrials</t>
  </si>
  <si>
    <t>Partner selection in disaster relief: Partnership formation in the presence of incompatible agencies</t>
  </si>
  <si>
    <t>Improving blood products supply through donation tailoring</t>
  </si>
  <si>
    <t>Sound branch cash management for less: A low-cost forecasting algorithm under uncertain demand</t>
  </si>
  <si>
    <t>Optimal purchase and inventory retrieval policies for perishable seasonal agricultural products</t>
  </si>
  <si>
    <t>Optimal Merchandise Testing with Limited Inventory</t>
  </si>
  <si>
    <t>An empirical analysis of the main drivers affecting the buyer surplus in E-auctions</t>
  </si>
  <si>
    <t>Integrated assortment planning and store-wide shelf space allocation: An optimization-based approach</t>
  </si>
  <si>
    <t>Collaborate or Compete: Examining Manufacturers' Replacement Strategies for a Substance of Concern</t>
  </si>
  <si>
    <t>Downloaded 58 times</t>
  </si>
  <si>
    <t>16 February 2017 | Journal of Industrial Ecology, Vol. 22, No. 1</t>
  </si>
  <si>
    <t>15 December 2017 | Operations Research, Vol. 66, No. 2</t>
  </si>
  <si>
    <t>Managing the complexity of new product development project from the perspectives of customer needs and entropy</t>
  </si>
  <si>
    <t>Environmental governance strategies in a two-echelon supply chain with tax and subsidy interactions</t>
  </si>
  <si>
    <t>Evaluating Economic Growth, Industrial Structure, and Water Quality of the Xiangjiang River Basin in China Based on a Spatial Econometric Approach</t>
  </si>
  <si>
    <t>Paving the way for sustainable remanufacturing in Southeast Asia: An analysis of auto parts markets</t>
  </si>
  <si>
    <t>Strategic obfuscation of production capacities</t>
  </si>
  <si>
    <t>The effect of the alliance between manufacturer and weak retailer on supply chain performance</t>
  </si>
  <si>
    <t>Reservation Policies in Queues: Advance Deposits, Spot Prices, and Capacity Allocation</t>
  </si>
  <si>
    <t>Characterization and prediction of the airport operational saturation</t>
  </si>
  <si>
    <t>The effect of working environment-ill health aspects on the carbon emission level of a manufacturing system</t>
  </si>
  <si>
    <t>Extended warranty of medical equipment subject to imperfect repairs: an approach based on generalized renewal process and Stackelberg game</t>
  </si>
  <si>
    <t>The impact of a patient-centered surgical home implementation on preoperative processes in outpatient surgery</t>
  </si>
  <si>
    <t>Predicting Colorectal Cancer Mortality: Models to Facilitate Patient-Physician Conversations and Inform Operational Decision Making</t>
  </si>
  <si>
    <t>Operating room planning and surgical case scheduling: a review of literature</t>
  </si>
  <si>
    <t>Risk-based breast cancer follow-up stratified by age</t>
  </si>
  <si>
    <t>Copyright ©2012,INFORMS</t>
  </si>
  <si>
    <t>Shared multi-processor scheduling</t>
  </si>
  <si>
    <t>Inventory component volatility and its relation to returns</t>
  </si>
  <si>
    <t>On the Design of Sparse but Efficient Structures in Operations</t>
  </si>
  <si>
    <t>Simultaneous Optimization of Contingent and Advance Purchase Orders with Fixed Ordering Costs</t>
  </si>
  <si>
    <t>Comparative Analysis of Time Series Method for Forecasting the Call Arrival of Call Center</t>
  </si>
  <si>
    <t>Equilibrium Strategies in M / M /1 Priority Queues with Balking</t>
  </si>
  <si>
    <t>Designing Incentive Systems for Truthful Forecast Information Sharing Within a Firm</t>
  </si>
  <si>
    <t>Procurement strategies for lost-sales inventory systems with all-units discounts</t>
  </si>
  <si>
    <t>Dynamic job assignment: A column generation approach with an application to surgery allocation</t>
  </si>
  <si>
    <t>Managing demand uncertainty: Probabilistic selling versus inventory substitution</t>
  </si>
  <si>
    <t>Holistic assessment of call centre performance</t>
  </si>
  <si>
    <t>The optimal payment policy for a firm: cash sale versus credit sale</t>
  </si>
  <si>
    <t>Managing Customer Expectations and Priorities in Service Systems</t>
  </si>
  <si>
    <t>The optimal technology licensing strategy under supply disruption</t>
  </si>
  <si>
    <t>Optimal deployment of emergency resources in sudden onset disasters</t>
  </si>
  <si>
    <t>Iterations as the result of social and technical factors: empirical evidence from a large-scale design project</t>
  </si>
  <si>
    <t>A review of short-term event studies in operations and supply chain management</t>
  </si>
  <si>
    <t>Toward an optimal household solar subsidy: A social-technical approach</t>
  </si>
  <si>
    <t>Disentangling Environment-Specific Sustainability-Oriented Innovation: Insights from the Airbus-Boeing Duopoly</t>
  </si>
  <si>
    <t>Motivating low-carbon initiatives among suppliers: The role of risk and opportunity perception</t>
  </si>
  <si>
    <t>OM Forum—New Opportunities for Operations Management Research in Sustainability</t>
  </si>
  <si>
    <t>The impact of the carbon tax policy on green building strategy</t>
  </si>
  <si>
    <t>Value of inventory information in allocating a limited supply of influenza vaccine during a pandemic</t>
  </si>
  <si>
    <t>How Research in Production and Operations Management May Evolve in the Era of Big Data</t>
  </si>
  <si>
    <t>A joint analysis of production and seeding strategies for new products: an agent-based simulation approach</t>
  </si>
  <si>
    <t>Strategies for warranty service in a dual-channel supply chain with value-added service competition</t>
  </si>
  <si>
    <t>Consumer sensitivity to delivery lead time: a furniture retail case</t>
  </si>
  <si>
    <t>Decision model for product rollover in manufacturing operations</t>
  </si>
  <si>
    <t>A data-analytics approach to identifying hidden critical suppliers in supply networks: Development of nexus supplier index</t>
  </si>
  <si>
    <t>How Sourcing of Interdependent Components Affects Quality in Automotive Supply Chains</t>
  </si>
  <si>
    <t>Distributionally robust scheduling on parallel machines under moment uncertainty</t>
  </si>
  <si>
    <t>Probabilistic selfish routing in parallel batch and single-server queues</t>
  </si>
  <si>
    <t>An analytic infrastructure for harvesting big data to enhance supply chain performance</t>
  </si>
  <si>
    <t>Consistent Staffing for Long-Term Care through On-Call Pools</t>
  </si>
  <si>
    <t>Population-level intervention and information collection in dynamic healthcare policy</t>
  </si>
  <si>
    <t>Ambulatory Care</t>
  </si>
  <si>
    <t>Failure-Aware Kidney Exchange</t>
  </si>
  <si>
    <t>Team Leadership and Performance: Combining the Roles of Direction and Contribution</t>
  </si>
  <si>
    <t>Mixed-Integer Rounding Enhanced Benders Decomposition for Multiclass Service-System Staffing and Scheduling with Arrival Rate Uncertainty</t>
  </si>
  <si>
    <t>A loss averse competitive newsvendor problem with anchoring</t>
  </si>
  <si>
    <t>Adjustable Robust Optimisation approach to optimise discounts for multi-period supply chain coordination under demand uncertainty</t>
  </si>
  <si>
    <t>Battery electric vehicles: What is the minimum range required?</t>
  </si>
  <si>
    <t>Minimizing order picking makespan with multiple pickers in a wave picking warehouse</t>
  </si>
  <si>
    <t>Big Data Analytics for Rapid, Impactful, Sustained, and Efficient (RISE) Humanitarian Operations</t>
  </si>
  <si>
    <t>Randomized Markdowns and Online Monitoring</t>
  </si>
  <si>
    <t>Contract Design by Service Providers with Private Effort</t>
  </si>
  <si>
    <t>Operational improvement of an industrial equipment rental system using discrete event simulation</t>
  </si>
  <si>
    <t>Investment in Environmental Process Improvement</t>
  </si>
  <si>
    <t>Retail store operations: Literature review and research directions</t>
  </si>
  <si>
    <t>Why Markdown as a Pricing Modality?</t>
  </si>
  <si>
    <t>Assessing impacts of introducing ship-to-store service on sales and returns in omnichannel retailing: A data analytics study</t>
  </si>
  <si>
    <t>A sample average approximation approach for supply chain network design with facility disruptions</t>
  </si>
  <si>
    <t>Optimization and coordination of supply chains under the retailer's profit margin constraint</t>
  </si>
  <si>
    <t>Healthcare Supply Chain</t>
  </si>
  <si>
    <t>Does Adding Inventory Increase Sales? Evidence of a Scarcity Effect in U.S. Automobile Dealerships</t>
  </si>
  <si>
    <t>Preference-Sensitive Management of Post-Mammography Decisions in Breast Cancer Diagnosis</t>
  </si>
  <si>
    <t>Vungle Inc. Improves Monetization Using Big Data Analytics</t>
  </si>
  <si>
    <t>How should customers be trained in their role as coproducers? The influence of training and its characteristics on the benefits of coproduction</t>
  </si>
  <si>
    <t>Big Data Analytics in Operations Management</t>
  </si>
  <si>
    <t>Digital Supply Chain, Smart Operations and Industry 4.0</t>
  </si>
  <si>
    <t>Vehicle routing and appointment scheduling with team assignment for home services</t>
  </si>
  <si>
    <t>The Effect of Sourcing Policies on Suppliers’ Sustainable Practices</t>
  </si>
  <si>
    <t>Valuing supply-chain responsiveness under demand jumps</t>
  </si>
  <si>
    <t>Exploring diffusion strategies for mHealth promotion using evolutionary game model</t>
  </si>
  <si>
    <t>Manufacturer encroachment with quality decision under asymmetric demand information</t>
  </si>
  <si>
    <t>Competitive Interplay of Production Decisions: Rivalry Between Established and Startup Firms</t>
  </si>
  <si>
    <t>Markov Decision Processes</t>
  </si>
  <si>
    <t>Developing design principles for the digitalisation of purchasing and supply management</t>
  </si>
  <si>
    <t>Optimal inventory decisions when offering layaway</t>
  </si>
  <si>
    <t>BEVQUAL: a tool for measuring performance quality in beverage operations</t>
  </si>
  <si>
    <t>14 August 2018 | Production and Operations Management, Vol. 1</t>
  </si>
  <si>
    <t>Task Variety in Professional Service Work: When It Helps and When It Hurts</t>
  </si>
  <si>
    <t>Queueing Games</t>
  </si>
  <si>
    <t>Trade Credit, Risk Sharing, and Inventory Financing Portfolios</t>
  </si>
  <si>
    <t>Risk Transfer Mechanism for Agricultural Products Supply Chain Based on Weather Index Insurance</t>
  </si>
  <si>
    <t>10 October 2018 | Industrial Management &amp; Data Systems, Vol. 19</t>
  </si>
  <si>
    <t>11 May 2018 | Manufacturing &amp; Service Operations Management, Vol. 20, No. 3</t>
  </si>
  <si>
    <t>Received:July 31, 2015</t>
  </si>
  <si>
    <t>European Journal of Operational Research, Vol. 175, No. 2</t>
  </si>
  <si>
    <t>19 July 2018 | Kybernetes, Vol. 11</t>
  </si>
  <si>
    <t>19 November 2014 | International Journal of Production Research</t>
  </si>
  <si>
    <t>Downloaded 11 times</t>
  </si>
  <si>
    <t>Shi Chen</t>
  </si>
  <si>
    <t>22 December 2017 | Management Science, Vol. 64, No. 10</t>
  </si>
  <si>
    <t>An empirical investigation on the antecedents of the bullwhip effect: Evidence from the spare parts industry</t>
  </si>
  <si>
    <t>Xiangfeng Chen</t>
  </si>
  <si>
    <t>14 October 2018 | Sustainability, Vol. 10, No. 10</t>
  </si>
  <si>
    <t>24 October 2018 | PLOS ONE, Vol. 13, No. 10</t>
  </si>
  <si>
    <t>Zhichao Zheng</t>
  </si>
  <si>
    <t>The timing of version releases: A dynamic duopoly model</t>
  </si>
  <si>
    <t>Journal of Operations Management, Vol. 60</t>
  </si>
  <si>
    <t>Influence of Input-Scrap Quality on the Environmental Impact of Secondary Steel Production</t>
  </si>
  <si>
    <t>26 April 2018 | Service Business, Vol. 36</t>
  </si>
  <si>
    <t>A discrete dynamic programming approach towards optimal outsourcing policy in supply chain management</t>
  </si>
  <si>
    <t>Published Online:January 01, 2002</t>
  </si>
  <si>
    <t>Research on Strategies for Managing Service Demand</t>
  </si>
  <si>
    <t>European Journal of Operational Research, Vol. 223, No. 2</t>
  </si>
  <si>
    <t>International Journal of Production Economics, Vol. 173</t>
  </si>
  <si>
    <t>22 March 2018 | Production and Operations Management, Vol. 34</t>
  </si>
  <si>
    <t>Wine Futures: Pricing and Allocation as Levers Against Quality Uncertainty</t>
  </si>
  <si>
    <t>Capacity decision under preset service level and process flexibility</t>
  </si>
  <si>
    <t>Computers &amp; Operations Research, Vol. 84</t>
  </si>
  <si>
    <t>Profit Sharing Agreements in Decentralized Supply Chains: A Distributionally Robust Approach</t>
  </si>
  <si>
    <t>Coordinating cross-border electricity interconnection investments and trade in market coupled regions</t>
  </si>
  <si>
    <t>Burak Eksioglu</t>
  </si>
  <si>
    <t>A note on the algorithm LPT-FF for a flowshop scheduling with two batch-processing machines</t>
  </si>
  <si>
    <t>Innovation and technology diffusion in competitive supply chains</t>
  </si>
  <si>
    <t>26 May 2018 | OR Spectrum, Vol. 40, No. 3</t>
  </si>
  <si>
    <t>19 May 2017 | Management Science, Vol. 64, No. 6</t>
  </si>
  <si>
    <t>European Journal of Operational Research, Vol. 263, No. 2</t>
  </si>
  <si>
    <t>23 April 2016 | Annals of Operations Research, Vol. 257, No. 1-2</t>
  </si>
  <si>
    <t>26 December 2017 | Soft Computing, Vol. 22, No. 16</t>
  </si>
  <si>
    <t>Decision Support Systems, Vol. 85</t>
  </si>
  <si>
    <t>Xiaolan Xie</t>
  </si>
  <si>
    <t>A cooperative approach to service booking and scheduling in cloud manufacturing</t>
  </si>
  <si>
    <t>Guang Li</t>
  </si>
  <si>
    <t>28 November 2017 | Decision Sciences, Vol. 49, No. 5</t>
  </si>
  <si>
    <t>31 January 2018 | Production Planning &amp; Control, Vol. 29, No. 4</t>
  </si>
  <si>
    <t>14 May 2018 | Contemporary Accounting Research, Vol. 35, No. 2</t>
  </si>
  <si>
    <t>Immediate and Long-Term Benefits of In-Store Return Experience</t>
  </si>
  <si>
    <t>30 November 2017 | Global Journal of Flexible Systems Management, Vol. 19, No. 2</t>
  </si>
  <si>
    <t>A two-stage skilled manpower planning model with demand uncertainty</t>
  </si>
  <si>
    <t>Applied Mathematical Modelling, Vol. 67</t>
  </si>
  <si>
    <t>Optimization of strategic planning processes for configurable products</t>
  </si>
  <si>
    <t>International Journal of Production Economics, Vol. 136, No. 2</t>
  </si>
  <si>
    <t>Adam Wierman</t>
  </si>
  <si>
    <t>Chao Liang</t>
  </si>
  <si>
    <t>21 October 2016 | Production and Operations Management, Vol. 26, No. 1</t>
  </si>
  <si>
    <t>10 October 2018 | Australian Economic Papers, Vol. 42</t>
  </si>
  <si>
    <t>Elad Yom-Tov</t>
  </si>
  <si>
    <t>Read into the lines: the positive effects of queues</t>
  </si>
  <si>
    <t>International Journal of Production Economics, Vol. 202</t>
  </si>
  <si>
    <t>9 February 2017 | International Transactions in Operational Research, Vol. 26, No. 1</t>
  </si>
  <si>
    <t>Maria R. Ibanez</t>
  </si>
  <si>
    <t>Xiangtong Qi</t>
  </si>
  <si>
    <t>Optimal Admission Control for Many-Server Systems with QED-Driven Revenues</t>
  </si>
  <si>
    <t>14 August 2018 | Operations Research, Vol. 66, No. 5</t>
  </si>
  <si>
    <t>18 July 2017 | Annals of Operations Research, Vol. 268, No. 1-2</t>
  </si>
  <si>
    <t>10 June 2018 | Production and Operations Management, Vol. 27, No. 8</t>
  </si>
  <si>
    <t>The role of green customers under competition: A mixed blessing?</t>
  </si>
  <si>
    <t>The discrete-time EOQ model: Solution and implications</t>
  </si>
  <si>
    <t>European Journal of Operational Research, Vol. 257, No. 1</t>
  </si>
  <si>
    <t>Retsef Levi</t>
  </si>
  <si>
    <t>Sajad Modaresi</t>
  </si>
  <si>
    <t>Jiheng Zhang</t>
  </si>
  <si>
    <t>19 July 2017 | Health Care Management Science, Vol. 21, No. 4</t>
  </si>
  <si>
    <t>Revenue management and price optimization techniques in the hotel sector</t>
  </si>
  <si>
    <t>Aggregated fuel cell vehicles in electricity markets with high wind penetration</t>
  </si>
  <si>
    <t>1 May 2018 | Production and Operations Management, Vol. 27, No. 7</t>
  </si>
  <si>
    <t>29 November 2017 | Soft Computing, Vol. 22, No. 16</t>
  </si>
  <si>
    <t>6 October 2018 | International Journal of Production Research</t>
  </si>
  <si>
    <t>Yanzhe (Murray) Lei</t>
  </si>
  <si>
    <t>Downloaded 752 times</t>
  </si>
  <si>
    <t>Managerial implications</t>
  </si>
  <si>
    <t>5 September 2018 | Production and Operations Management, Vol. 36</t>
  </si>
  <si>
    <t>24 April 2018 | Computational Management Science, Vol. 15, No. 3-4</t>
  </si>
  <si>
    <t>Easy Affine Markov Decision Processes: Properties and Applications</t>
  </si>
  <si>
    <t>Marc Steuber</t>
  </si>
  <si>
    <t>Downloaded 364 times</t>
  </si>
  <si>
    <t>Accepted:September 21, 2017</t>
  </si>
  <si>
    <t>Downloaded 188 times</t>
  </si>
  <si>
    <t>Queueing systems with leadtime constraints: A fluid-model approach for admission and sequencing control</t>
  </si>
  <si>
    <t>27 October 2017 | International Journal of Production Research, Vol. 56, No. 15</t>
  </si>
  <si>
    <t>Automation in Construction, Vol. 95</t>
  </si>
  <si>
    <t>Service capacity coordination in IT services supply chain</t>
  </si>
  <si>
    <t>Return policies and O2O coordination in the e-tailing age</t>
  </si>
  <si>
    <t>Applications of learning curves in production and operations management: A systematic literature review</t>
  </si>
  <si>
    <t>Sripad K. Devalkar</t>
  </si>
  <si>
    <t>22 October 2018 | AIChE Journal, Vol. 44</t>
  </si>
  <si>
    <t>Technology Strategies</t>
  </si>
  <si>
    <t>A factory-level dynamic operator allocation policy: the bubble allocation</t>
  </si>
  <si>
    <t>26 May 2016 | IIE Transactions, Vol. 48, No. 12</t>
  </si>
  <si>
    <t>European Journal of Operational Research, Vol. 260, No. 2</t>
  </si>
  <si>
    <t>Salesforce Incentives and Remanufacturing</t>
  </si>
  <si>
    <t>International Journal of Quality &amp; Reliability Management, Vol. 33, No. 8</t>
  </si>
  <si>
    <t>14 February 2017 | Annals of Operations Research, Vol. 268, No. 1-2</t>
  </si>
  <si>
    <t>International Journal of Innovation Management, Vol. 22, No. 06</t>
  </si>
  <si>
    <t>IIMB Management Review, Vol. 30, No. 3</t>
  </si>
  <si>
    <t>19 August 2016 | International Journal of Production Research, Vol. 55, No. 5</t>
  </si>
  <si>
    <t>19 May 2016 | Annals of Operations Research, Vol. 270, No. 1-2</t>
  </si>
  <si>
    <t>Supply chain performance for a risk inequity averse newsvendor</t>
  </si>
  <si>
    <t>Reservation policies of advance orders in the presence of multiple demand classes</t>
  </si>
  <si>
    <t>A Trade Credit Model with Asymmetric Competing Retailers</t>
  </si>
  <si>
    <t>21 January 2018 | International Journal of Production Research, Vol. 56, No. 14</t>
  </si>
  <si>
    <t>Inventory and Production Dynamics in a Discrete-Time Vendor-Managed Inventory Supply Chain System</t>
  </si>
  <si>
    <t>16 May 2014 | International Journal of Production Research, Vol. 52, No. 24</t>
  </si>
  <si>
    <t>Consumer Behaviour and Order Fulfilment in Online Retailing: A Systematic Review</t>
  </si>
  <si>
    <t>27 November 2017 | Production and Operations Management, Vol. 27, No. 3</t>
  </si>
  <si>
    <t>Lean, agile and leagile healthcare management – A case of chronic care</t>
  </si>
  <si>
    <t>19 April 2017 | Journal of Intelligent Manufacturing, Vol. 19</t>
  </si>
  <si>
    <t>Omega, Vol. 41, No. 4</t>
  </si>
  <si>
    <t>International Journal of Production Economics, Vol. 196</t>
  </si>
  <si>
    <t>Sustainable multi-echelon inventory control with shipment consolidation and volume dependent freight costs</t>
  </si>
  <si>
    <t>Computers &amp; Industrial Engineering, Vol. 111</t>
  </si>
  <si>
    <t>Integrating the Number and Location of Retail Outlets on a Line with Replenishment Decisions</t>
  </si>
  <si>
    <t>A survey on control theory applications to operational systems, supply chain management, and Industry 4.0</t>
  </si>
  <si>
    <t>Intelligent procurement systems to support fast fashion supply chains in the apparel industry</t>
  </si>
  <si>
    <t>Integration of promotion and production decisions in sales and operations planning</t>
  </si>
  <si>
    <t>On first-come, first-served queues with two classes of impatient customers</t>
  </si>
  <si>
    <t>Supply chain coordination under option contracts with joint pricing under price-dependent demand</t>
  </si>
  <si>
    <t>Capacity investment under cost sharing contracts</t>
  </si>
  <si>
    <t>Efficient Approach to Cyclic Scheduling of Single-Arm Cluster Tools With Chamber Cleaning Operations and Wafer Residency Time Constraint</t>
  </si>
  <si>
    <t>Omega, Vol. 77</t>
  </si>
  <si>
    <t>21 July 2018 | Electronic Commerce Research, Vol. 89</t>
  </si>
  <si>
    <t>5 October 2016 | Operations Research, Vol. 64, No. 6</t>
  </si>
  <si>
    <t>14 November 2013 | International Journal of Production Research, Vol. 52, No. 8</t>
  </si>
  <si>
    <t>Computers &amp; Industrial Engineering, Vol. 80</t>
  </si>
  <si>
    <t>Balancing equity and cost in rural transportation management with multi-objective utility analysis and data envelopment analysis: A case of Quinte West</t>
  </si>
  <si>
    <t>Green Inventory Management</t>
  </si>
  <si>
    <t>Chaos: An Interdisciplinary Journal of Nonlinear Science, Vol. 28, No. 7</t>
  </si>
  <si>
    <t>28 June 2016 | IIE Transactions, Vol. 48, No. 12</t>
  </si>
  <si>
    <t>Journal of Cleaner Production, Vol. 207</t>
  </si>
  <si>
    <t>5 September 2017 | International Transactions in Operational Research, Vol. 29</t>
  </si>
  <si>
    <t>Proceedings of the Institution of Civil Engineers - Transport, Vol. 171, No. 5</t>
  </si>
  <si>
    <t>International Journal of Production Economics</t>
  </si>
  <si>
    <t>21 September 2018 | INFORMS Journal on Computing, Vol. 30, No. 3</t>
  </si>
  <si>
    <t>Trends in Food Science &amp; Technology, Vol. 82</t>
  </si>
  <si>
    <t>Judgement and Supply Chain Dynamics</t>
  </si>
  <si>
    <t>31 January 2018 | International Journal of Production Research, Vol. 56, No. 17</t>
  </si>
  <si>
    <t>4 August 2018 | Mathematical Methods of Operations Research, Vol. 37</t>
  </si>
  <si>
    <t>7 February 2017 | Knowledge and Process Management, Vol. 24, No. 1</t>
  </si>
  <si>
    <t>Does Product Platforming Pay Off?</t>
  </si>
  <si>
    <t>4 June 2018 | Production and Operations Management, Vol. 27, No. 9</t>
  </si>
  <si>
    <t>30 October 2018 | Central European Journal of Operations Research, Vol. 28</t>
  </si>
  <si>
    <t>Operations Research Letters, Vol. 46, No. 4</t>
  </si>
  <si>
    <t>Journal of Informetrics, Vol. 11, No. 3</t>
  </si>
  <si>
    <t>Computers &amp; Industrial Engineering, Vol. 115</t>
  </si>
  <si>
    <t>Performance of Cellular Bucket Brigades with Hand-Off Times</t>
  </si>
  <si>
    <t>Information &amp; Management</t>
  </si>
  <si>
    <t>Heng Zhang</t>
  </si>
  <si>
    <t>Prescriptive analytics for human resource planning in the professional services industry</t>
  </si>
  <si>
    <t>11 July 2018 | Quality Technology &amp; Quantitative Management</t>
  </si>
  <si>
    <t>Collaborative replenishment in the presence of intermediaries</t>
  </si>
  <si>
    <t>16 June 2017 | Naval Research Logistics (NRL), Vol. 64, No. 3</t>
  </si>
  <si>
    <t>Jason Kuruzovich</t>
  </si>
  <si>
    <t>Mariya Bondareva</t>
  </si>
  <si>
    <t>Xing Hu</t>
  </si>
  <si>
    <t>15 June 2016 | Production and Operations Management, Vol. 25, No. 10</t>
  </si>
  <si>
    <t>3 August 2017 | Logistics, Vol. 1, No. 1</t>
  </si>
  <si>
    <t>Revenue Management for Intermodal Transportation: The Role of Dynamic Forecasting</t>
  </si>
  <si>
    <t>Bayesian Inventory Management with Potential Change-Points in Demand</t>
  </si>
  <si>
    <t>14 December 2016 | Production and Operations Management</t>
  </si>
  <si>
    <t>Simulation-Based Optimization of Capacitated Assembly Systems under Beta-Service Level Constraints</t>
  </si>
  <si>
    <t>Service outsourcing under co-opetition and information asymmetry</t>
  </si>
  <si>
    <t>Application of SERVQUAL and fuzzy quality function deployment to service improvement in service centres of electronics companies</t>
  </si>
  <si>
    <t>12 March 2015 | Production and Operations Management, Vol. 24, No. 4</t>
  </si>
  <si>
    <t>15 October 2018 | INFORMS Journal on Computing, Vol. 30, No. 3</t>
  </si>
  <si>
    <t>10 March 2018 | International Transactions in Operational Research, Vol. 215</t>
  </si>
  <si>
    <t>Decision Support Systems</t>
  </si>
  <si>
    <t>Modeling the impact of unmet demand in supply chain resiliency planning</t>
  </si>
  <si>
    <t>4 August 2018 | Mathematical Methods of Operations Research, Vol. 7</t>
  </si>
  <si>
    <t>Systems Integration and the Dynamics of Partial Outsourcing</t>
  </si>
  <si>
    <t>Omega, Vol. 52</t>
  </si>
  <si>
    <t>Common due date assignment and cumulative deterioration scheduling on a single machine</t>
  </si>
  <si>
    <t>Supplier’s strategy: align with the dominant entrant retailer or the vulnerable incumbent retailer?</t>
  </si>
  <si>
    <t>A revisit of lean production on performance based on heterogeneity</t>
  </si>
  <si>
    <t>7 October 2018 | International Journal of Production Research, Vol. 75</t>
  </si>
  <si>
    <t>18 October 2018 | Journal of Manufacturing Technology Management</t>
  </si>
  <si>
    <t>Journal of Knowledge Management, Vol. 22, No. 8</t>
  </si>
  <si>
    <t>Livestock Science, Vol. 211</t>
  </si>
  <si>
    <t>23 October 2018 | System Dynamics Review, Vol. 12</t>
  </si>
  <si>
    <t>19 April 2018 | Letters in Spatial and Resource Sciences, Vol. 11, No. 2</t>
  </si>
  <si>
    <t>27 June 2018 | International Journal of Production Research, Vol. 56, No. 18</t>
  </si>
  <si>
    <t>27 April 2018 | Decision Sciences, Vol. 47</t>
  </si>
  <si>
    <t>25 April 2018 | Current Issues in Tourism, Vol. 14</t>
  </si>
  <si>
    <t>IIE Transactions, Vol. 45, No. 12</t>
  </si>
  <si>
    <t>Pricing decisions of competing supply chains under power imbalance structures</t>
  </si>
  <si>
    <t>16 August 2018 | Multimedia Tools and Applications, Vol. 66</t>
  </si>
  <si>
    <t>Applications of polling systems</t>
  </si>
  <si>
    <t>Transportation Research Part E: Logistics and Transportation Review, Vol. 115</t>
  </si>
  <si>
    <t>Marcus Ang</t>
  </si>
  <si>
    <t>Call Center Arrivals: When to Jointly Forecast Multiple Streams?</t>
  </si>
  <si>
    <t>European Journal of Operational Research, Vol. 269, No. 2</t>
  </si>
  <si>
    <t>21 July 2018 | Journal of Systems Science and Systems Engineering, Vol. 27, No. 4</t>
  </si>
  <si>
    <t>Cornelia Schön</t>
  </si>
  <si>
    <t>19 October 2018 | Production and Operations Management, Vol. 54</t>
  </si>
  <si>
    <t>9 August 2018 | Production and Operations Management, Vol. 18</t>
  </si>
  <si>
    <t>10 November 2016 | Naval Research Logistics (NRL), Vol. 63, No. 6</t>
  </si>
  <si>
    <t>1 May 2012 | Production and Operations Management, Vol. 23, No. 2</t>
  </si>
  <si>
    <t>International Journal of Hospitality Management, Vol. 76</t>
  </si>
  <si>
    <t>24 September 2018 | Stochastic Systems, Vol. 8, No. 3</t>
  </si>
  <si>
    <t>5 April 2016 | AMS Review, Vol. 6, No. 1-2</t>
  </si>
  <si>
    <t>10 November 2017 | PLOS ONE, Vol. 12, No. 11</t>
  </si>
  <si>
    <t>29 October 2018 | Sustainability, Vol. 10, No. 11</t>
  </si>
  <si>
    <t>Modelling three-echelon warm-water fish supply chain: A bi-level optimization approach under Nash–Cournot equilibrium</t>
  </si>
  <si>
    <t>5 May 2017 | Decision Sciences, Vol. 49, No. 2</t>
  </si>
  <si>
    <t>Chris K. Y. Lo</t>
  </si>
  <si>
    <t>Hessam Bavafa</t>
  </si>
  <si>
    <t>Journal of Operations Management, Vol. 58-59</t>
  </si>
  <si>
    <t>26 September 2018 | Asia-Pacific Journal of Operational Research, Vol. 35, No. 05</t>
  </si>
  <si>
    <t>Consistent vehicle routing problem with service level agreements: A case study in the pharmaceutical distribution sector</t>
  </si>
  <si>
    <t>Jointly optimizing ship sailing speed and bunker purchase in liner shipping with distribution-free stochastic bunker prices</t>
  </si>
  <si>
    <t>Journal of Operations Management</t>
  </si>
  <si>
    <t>25 June 2018 | Optimization Letters, Vol. 12, No. 7</t>
  </si>
  <si>
    <t>13 November 2015 | International Journal of Production Research, Vol. 54, No. 7</t>
  </si>
  <si>
    <t>18 January 2018 | Journal of the Operational Research Society, Vol. 69, No. 7</t>
  </si>
  <si>
    <t>Ming Chen</t>
  </si>
  <si>
    <t>Naveed Chehrazi</t>
  </si>
  <si>
    <t>6 March 2015 | IIE Transactions, Vol. 47, No. 11</t>
  </si>
  <si>
    <t>Omega, Vol. 75</t>
  </si>
  <si>
    <t>Computers &amp; Industrial Engineering, Vol. 124</t>
  </si>
  <si>
    <t>Transportation Research Part E: Logistics and Transportation Review, Vol. 117</t>
  </si>
  <si>
    <t>6 August 2018 | BMC Health Services Research, Vol. 18, No. 1</t>
  </si>
  <si>
    <t>Liang Guo</t>
  </si>
  <si>
    <t>Computers &amp; Operations Research, Vol. 100</t>
  </si>
  <si>
    <t>Rami Atar</t>
  </si>
  <si>
    <t>Jonathan Chemama</t>
  </si>
  <si>
    <t>6 January 2015 | Transportation Science, Vol. 50, No. 3</t>
  </si>
  <si>
    <t>Managing supplier financial distress with advance payment discount and purchase order financing</t>
  </si>
  <si>
    <t>Transportation Research Part B: Methodological, Vol. 104</t>
  </si>
  <si>
    <t>2 February 2018 | Health Care Management Science, Vol. 7</t>
  </si>
  <si>
    <t>H. Sebastian Heese</t>
  </si>
  <si>
    <t>24 July 2017 | Management Science, Vol. 64, No. 8</t>
  </si>
  <si>
    <t>Information Processing Letters, Vol. 142</t>
  </si>
  <si>
    <t>A game theory application of a cruise value chain – the case of China</t>
  </si>
  <si>
    <t>15 November 2017 | Decision Sciences, Vol. 49, No. 4</t>
  </si>
  <si>
    <t>Operations Research Letters, Vol. 45, No. 2</t>
  </si>
  <si>
    <t>Santiago Gallino</t>
  </si>
  <si>
    <t>Hyun-Jung Alvarez-Oh</t>
  </si>
  <si>
    <t>The British Accounting Review</t>
  </si>
  <si>
    <t>Inventory Management and Endogenous Demand: Investigating the Role of Customer Referrals, Defections, and Product Market Failure</t>
  </si>
  <si>
    <t>Knowledge-Based Systems, Vol. 149</t>
  </si>
  <si>
    <t>International Journal of Disaster Risk Reduction, Vol. 27</t>
  </si>
  <si>
    <t>Omega, Vol. 70</t>
  </si>
  <si>
    <t>25 October 2018 | International Journal of Production Research, Vol. 1</t>
  </si>
  <si>
    <t>5 May 2017 | Production and Operations Management, Vol. 26, No. 9</t>
  </si>
  <si>
    <t>11 September 2018 | Concurrent Engineering, Vol. 36</t>
  </si>
  <si>
    <t>26 July 2018 | Annals of Operations Research, Vol. 58</t>
  </si>
  <si>
    <t>25 September 2018 | International Journal of Environmental Research and Public Health, Vol. 15, No. 10</t>
  </si>
  <si>
    <t>Journal of Cleaner Production, Vol. 205</t>
  </si>
  <si>
    <t>3 April 2014 | Naval Research Logistics (NRL), Vol. 61, No. 3</t>
  </si>
  <si>
    <t>29 August 2017 | IMA Journal of Management Mathematics, Vol. 29, No. 4</t>
  </si>
  <si>
    <t>25 December 2017 | Production and Operations Management, Vol. 27, No. 4</t>
  </si>
  <si>
    <t>Discount pricing in word-of-mouth marketing: An optimal control approach</t>
  </si>
  <si>
    <t>Journal of Air Transport Management, Vol. 69</t>
  </si>
  <si>
    <t>Computers &amp; Industrial Engineering, Vol. 113</t>
  </si>
  <si>
    <t>Buy now and price later: Supply contracts with time-consistent mean–variance financial hedging</t>
  </si>
  <si>
    <t>Cooperative partnerships and pricing in the pharmaceutical supply chain</t>
  </si>
  <si>
    <t>18 September 2018 | Eksploatacja i Niezawodnosc - Maintenance and Reliability, Vol. 20, No. 4</t>
  </si>
  <si>
    <t>22 February 2018 | IISE Transactions on Healthcare Systems Engineering, Vol. 8, No. 2</t>
  </si>
  <si>
    <t>3 July 2018 | Production and Operations Management, Vol. 15</t>
  </si>
  <si>
    <t>6 July 2018 | Journal of Combinatorial Optimization, Vol. 2</t>
  </si>
  <si>
    <t>11 September 2018 | Cancer Medicine, Vol. 7, No. 10</t>
  </si>
  <si>
    <t>European Journal of Operational Research, Vol. 261, No. 2</t>
  </si>
  <si>
    <t>Zhenzhen Yan</t>
  </si>
  <si>
    <t>The Journal of Korean Institute of Information Technology, Vol. 16, No. 8</t>
  </si>
  <si>
    <t>10 June 2018 | Production and Operations Management, Vol. 22</t>
  </si>
  <si>
    <t>Lisa M. Scheele</t>
  </si>
  <si>
    <t>IET Networks, Vol. 6, No. 6</t>
  </si>
  <si>
    <t>18 August 2017 | Soft Computing, Vol. 22, No. 17</t>
  </si>
  <si>
    <t>Qiuping Yu</t>
  </si>
  <si>
    <t>A kinetic model for an agent based market simulation</t>
  </si>
  <si>
    <t>20 September 2018 | International Journal of Production Research, Vol. 24</t>
  </si>
  <si>
    <t>16 October 2018 | Research in Engineering Design, Vol. 41</t>
  </si>
  <si>
    <t>International Journal of Production Economics, Vol. 200</t>
  </si>
  <si>
    <t>Energy, Vol. 147</t>
  </si>
  <si>
    <t>7 May 2018 | Management Science, Vol. 0, No. 0</t>
  </si>
  <si>
    <t>Is lean synergistic with sustainable supply chain? An empirical investigation from emerging economy</t>
  </si>
  <si>
    <t>Resources, Conservation and Recycling, Vol. 136</t>
  </si>
  <si>
    <t>31 October 2016 | Journal of Environmental Planning and Management, Vol. 60, No. 8</t>
  </si>
  <si>
    <t>25 October 2018 | PLOS ONE, Vol. 13, No. 10</t>
  </si>
  <si>
    <t>26 January 2018 | Production and Operations Management, Vol. 27, No. 9</t>
  </si>
  <si>
    <t>21 January 2017 | Annals of Operations Research, Vol. 268, No. 1-2</t>
  </si>
  <si>
    <t>17 September 2017 | International Journal of Production Research, Vol. 56, No. 17</t>
  </si>
  <si>
    <t>International Journal of Physical Distribution &amp; Logistics Management, Vol. 48, No. 6</t>
  </si>
  <si>
    <t>3 September 2017 | Production Planning &amp; Control, Vol. 28, No. 15</t>
  </si>
  <si>
    <t>Decision Support Systems, Vol. 114</t>
  </si>
  <si>
    <t>27 March 2017 | Production and Operations Management, Vol. 26, No. 8</t>
  </si>
  <si>
    <t>24 November 2017 | Queueing Systems, Vol. 88, No. 3-4</t>
  </si>
  <si>
    <t>27 July 2018 | Production and Operations Management, Vol. 8</t>
  </si>
  <si>
    <t>8 September 2017 | Health Care Management Science, Vol. 21, No. 4</t>
  </si>
  <si>
    <t>Overflow models for the admission of intensive care patients</t>
  </si>
  <si>
    <t>John P. Dickerson</t>
  </si>
  <si>
    <t>Morvarid Rahmani</t>
  </si>
  <si>
    <t>Merve Bodur</t>
  </si>
  <si>
    <t>25 July 2017 | International Journal of Production Research, Vol. 55, No. 22</t>
  </si>
  <si>
    <t>Energy, Vol. 166</t>
  </si>
  <si>
    <t>Yasin Alan</t>
  </si>
  <si>
    <t>11 February 2018 | Production and Operations Management, Vol. 27, No. 9</t>
  </si>
  <si>
    <t>Ken Moon</t>
  </si>
  <si>
    <t>Hao Zhang</t>
  </si>
  <si>
    <t>19 August 2018 | Production and Operations Management, Vol. 48</t>
  </si>
  <si>
    <t>European Journal of Operational Research, Vol. 265, No. 2</t>
  </si>
  <si>
    <t>Optimizing Local Content Requirements Under Technology Gaps</t>
  </si>
  <si>
    <t>19 June 2018 | Manufacturing &amp; Service Operations Management, Vol. 0, No. 0</t>
  </si>
  <si>
    <t>Journal of Operations Management, Vol. 61</t>
  </si>
  <si>
    <t>27 June 2018 | Production and Operations Management, Vol. 15</t>
  </si>
  <si>
    <t>Bert De Reyck</t>
  </si>
  <si>
    <t>2 July 2018 | Recherche et Applications en Marketing (English Edition), Vol. 33, No. 4</t>
  </si>
  <si>
    <t>18 February 2018 | Production and Operations Management, Vol. 27, No. 10</t>
  </si>
  <si>
    <t>17 October 2018 | Production and Operations Management, Vol. 14</t>
  </si>
  <si>
    <t>Applied Mathematics and Computation, Vol. 336</t>
  </si>
  <si>
    <t>IEEE Transactions on Engineering Management, Vol. 65, No. 1</t>
  </si>
  <si>
    <t>Wenqi Hu</t>
  </si>
  <si>
    <t>Journal of Purchasing and Supply Management</t>
  </si>
  <si>
    <t>25 September 2018 | International Journal of Production Research, Vol. 52</t>
  </si>
  <si>
    <t>Using Data and Big Data in Retailing</t>
  </si>
  <si>
    <t>24 July 2018 | Journal of Foodservice Business Research, Vol. 21, No. 5</t>
  </si>
  <si>
    <t>Information sharing and information concealment in the presence of a dominant retailer</t>
  </si>
  <si>
    <t>2 May 2018 | Production and Operations Management, Vol. 27, No. 7</t>
  </si>
  <si>
    <t>Pricing for sales and per-use rental services with vertical differentiation</t>
  </si>
  <si>
    <t>Inter-firm partnerships – strategic alliances in the pharmaceutical industry</t>
  </si>
  <si>
    <t>STRATEGIC SIGNALING AND NEW TECHNOLOGICALLY SUPERIOR PRODUCT INTRODUCTION: A GAME-THEORETIC MODEL WITH SIMULATION</t>
  </si>
  <si>
    <t>Managing Service Systems with Unknown Quality and Customer Anecdotal Reasoning</t>
  </si>
  <si>
    <t>Quitting When the Going Gets Tough: A Downside of High Performance Expectations</t>
  </si>
  <si>
    <t>Correspondence: Time-based versus repetition-based sit-to-stand measures: choice of metrics matters</t>
  </si>
  <si>
    <t>A comparative study on fuzzy programming approaches to design a sustainable supply chain under uncertainty</t>
  </si>
  <si>
    <t>Scheduling Public Requests for Proposals: Models and Insights</t>
  </si>
  <si>
    <t>Location Design and Relocation of a Mixed Car-Sharing Fleet with a CO2 Emission Constraint</t>
  </si>
  <si>
    <t>Downloaded 493 times</t>
  </si>
  <si>
    <t>Toward Improving Factory Working Conditions in Developing Countries: An Empirical Analysis of Bangladesh Ready-Made Garment Factories</t>
  </si>
  <si>
    <t>Downloaded 182 times</t>
  </si>
  <si>
    <t>A new methodology to cluster derivative product modules: an application</t>
  </si>
  <si>
    <t>Workforce management under social Link Based Corruption</t>
  </si>
  <si>
    <t>1 May 2002 | Management Science, Vol. 48, No. 5</t>
  </si>
  <si>
    <t>Lowering penalties related to stock-outs by shifting demand in product recommendation systems</t>
  </si>
  <si>
    <t>Production Planning Using Evolving Demand Forecasts in the Automotive Industry</t>
  </si>
  <si>
    <t>Optimal production scheduling with customer-driven demand substitution</t>
  </si>
  <si>
    <t>Healthcare operations management: a structured literature review</t>
  </si>
  <si>
    <t>Monotonicity of Optimal Contracts Without the First-Order Approach</t>
  </si>
  <si>
    <t>Planned lead times optimization for multi-level assembly systems under uncertainties</t>
  </si>
  <si>
    <t>Coordination in a supply chain with two manufacturers, two substitute products, and one retailer</t>
  </si>
  <si>
    <t>Iterative product design through group opinion evolution</t>
  </si>
  <si>
    <t>To Preannounce or Not: New Product Development in a Competitive Duopoly Market</t>
  </si>
  <si>
    <t>Inventory Developments in Individual Countries</t>
  </si>
  <si>
    <t>Mabel C. Chou</t>
  </si>
  <si>
    <t>A survey on assembly lines and its types</t>
  </si>
  <si>
    <t>Multilevel rationing policy for spare parts when demand is state dependent</t>
  </si>
  <si>
    <t>19 August 2017 | Quantitative Marketing and Economics, Vol. 95</t>
  </si>
  <si>
    <t>Managing limited retail space for basic products: Space sharing vs. space dedication</t>
  </si>
  <si>
    <t>The price-setting limited clearance sale inventory model</t>
  </si>
  <si>
    <t>A Reference Point Logit Model for Estimating Substitution Probabilities Using Point of Sale Data</t>
  </si>
  <si>
    <t>RESEARCH ON THE MOTION PICTURE INDUSTRY: STATE OF THE ART AND NEW DIRECTIONS OFF THE BEATEN TRACK AWAY FROM THEATRICAL RELEASE</t>
  </si>
  <si>
    <t>19 May 2016 | Journal of Industrial Ecology, Vol. 21, No. 2</t>
  </si>
  <si>
    <t>Dynamic lead time quotation under responsive inventory and multiple customer classes</t>
  </si>
  <si>
    <t>Volume discounting coordinates a supply chain effectively when demand is sensitive to both price and sales effort</t>
  </si>
  <si>
    <t>Journal of Advances in Management Research, Vol. 7, No. 1</t>
  </si>
  <si>
    <t>Logistics approaches assessment to better coordinate a forest products supply chain</t>
  </si>
  <si>
    <t>Aggregate planning with Flexibility Requirements Profile</t>
  </si>
  <si>
    <t>© 2002 INFORMS</t>
  </si>
  <si>
    <t>Dynamic Mechanism Design Under Multi-Unit Demand for Online Auction</t>
  </si>
  <si>
    <t>An Air Force Logistics Management Index for effective aircraft operation</t>
  </si>
  <si>
    <t>Kumar Muthuraman</t>
  </si>
  <si>
    <t>Application of adaptive strategy for supply chain agent</t>
  </si>
  <si>
    <t>Warehousing in the e-commerce era: A survey</t>
  </si>
  <si>
    <t>Journal of Modelling in Management, Vol. 13, No. 3</t>
  </si>
  <si>
    <t>Managing a retailer’s dual-channel supply chain under price- and delivery time-sensitive demand</t>
  </si>
  <si>
    <t>Steady State Probabilistic Characteristics of the On/Off Production Rate Control Production-Inventory System with MMPP Demand Arrivals</t>
  </si>
  <si>
    <t>Decentralized versus cooperative performances in a Nash game between a customer and two suppliers</t>
  </si>
  <si>
    <t>Optimal soft-order revisions under demand and supply uncertainty and upstream information</t>
  </si>
  <si>
    <t>Anticipated and unanticipated effects of crude oil prices and gasoline inventory changes on gasoline prices</t>
  </si>
  <si>
    <t>More than a second channel? Supply chain strategies in B2B spot markets</t>
  </si>
  <si>
    <t>The co-evolution of supplier relationship quality and product quality in the U.S. auto industry: A cultural perspective</t>
  </si>
  <si>
    <t>Qi Fu</t>
  </si>
  <si>
    <t>Semi-Infinite Relaxations for the Dynamic Knapsack Problem with Stochastic Item Sizes</t>
  </si>
  <si>
    <t>Selective capacitated location-routing problem with incentive-dependent returns in designing used products collection network</t>
  </si>
  <si>
    <t>International Journal of Electrical Power &amp; Energy Systems, Vol. 104</t>
  </si>
  <si>
    <t>Compounding problem in an interactive multiple objective optimization method</t>
  </si>
  <si>
    <t>Influencing factors on airplane boarding times</t>
  </si>
  <si>
    <t>Inventory control and pricing for perishable products under age and price dependent stochastic demand</t>
  </si>
  <si>
    <t>Time value of delays in unreliable production systems with mixed uncertainties of fuzziness and randomness</t>
  </si>
  <si>
    <t>Biomimetics in Production Organization – A Literature Study and Framework</t>
  </si>
  <si>
    <t>Avoiding the capacity cost trap: Three means of smoothing under cyclical production planning</t>
  </si>
  <si>
    <t>A robust block-chain based tabu search algorithm for the dynamic lot sizing problem with product returns and remanufacturing</t>
  </si>
  <si>
    <t>Analysis of the Bullwhip Effect in a Multiproduct Setting with Interdependent Demands</t>
  </si>
  <si>
    <t>Lean manufacturing as a vehicle for improving productivity and customer satisfaction</t>
  </si>
  <si>
    <t>Designing Contracts and Sourcing Channels to Create Shared Value</t>
  </si>
  <si>
    <t>3 February 2015 | Optimization Letters, Vol. 10, No. 1</t>
  </si>
  <si>
    <t>Developing an integrated hub location and revenue management model considering multi-classes of customers in the airline industry</t>
  </si>
  <si>
    <t>Theory usage in empirical operations management research: a review and discussion</t>
  </si>
  <si>
    <t>European Journal of Operational Research, Vol. 265, No. 3</t>
  </si>
  <si>
    <t>Optimal Liver Acceptance for Risk-Sensitive Patients</t>
  </si>
  <si>
    <t>Statistical and economic evaluation of time series models for forecasting arrivals at call centers</t>
  </si>
  <si>
    <t>Service capacity competition with peak arrivals and delay sensitive customers</t>
  </si>
  <si>
    <t>A data envelopment analysis approach for ranking journals</t>
  </si>
  <si>
    <t>Prerequisites of efficient decentralized waste heat recovery and energy storage in production planning</t>
  </si>
  <si>
    <t>Ordering and pricing model of retailers’ preventive transshipment dominated by manufacturer with conditional return</t>
  </si>
  <si>
    <t>The influence of big data system for used product management on manufacturing–remanufacturing operations</t>
  </si>
  <si>
    <t>Discrete Nonlinear Optimization by State-Space Decompositions</t>
  </si>
  <si>
    <t>Impact of Retailers with Knowledge of Supplier's Inventory on Supply Chain Performance</t>
  </si>
  <si>
    <t>The value of lead time reduction and stabilization: A comparison between traditional and collaborative supply chains</t>
  </si>
  <si>
    <t>Lift-and-project cuts for convex mixed integer nonlinear programs</t>
  </si>
  <si>
    <t>Antecedents of closed-loop supply chain in emerging economies: A conceptual framework using stakeholder’s perspective</t>
  </si>
  <si>
    <t>The role of listening in e-contact center customer relationship management</t>
  </si>
  <si>
    <t>Stochastic Inventory Routing for Perishable Products</t>
  </si>
  <si>
    <t>Ohad Perry</t>
  </si>
  <si>
    <t>A Review of RFID in Supply Chain Management: 2000–2015</t>
  </si>
  <si>
    <t>Obtaining global certification</t>
  </si>
  <si>
    <t>Resale Price Maintenance with Strategic Customers</t>
  </si>
  <si>
    <t>Soft Order Commitment in Supply Chains: Role of Penalties and Rationing Rules</t>
  </si>
  <si>
    <t>OR/MS journals evaluation based on a refined PageRank method: an updated and more comprehensive review</t>
  </si>
  <si>
    <t>Organizing multidisciplinary care for children with neuromuscular diseases at the Academic Medical Center, Amsterdam</t>
  </si>
  <si>
    <t>New solution approaches for the capacitated supplier selection problem with total quantity discount and activation costs under demand uncertainty</t>
  </si>
  <si>
    <t>Lead-time-oriented production control policies in two-machine production lines</t>
  </si>
  <si>
    <t>AI-Based Fashion Sales Forecasting Methods in Big Data Era</t>
  </si>
  <si>
    <t>Workforce agility: Examining the role of organizational practices and psychological empowerment</t>
  </si>
  <si>
    <t>A Selfish Allocation Heuristic in Scheduling: Equilibrium and Inefficiency Bound Analysis</t>
  </si>
  <si>
    <t>Compete or cooperate: Intensity, dynamics, and optimal strategies</t>
  </si>
  <si>
    <t>Paat Rusmevichientong</t>
  </si>
  <si>
    <t>Repurposing Materials and Waste through Online Exchanges: Overcoming the Last Hurdle</t>
  </si>
  <si>
    <t>Organisational Ambidexterity in the UK Financial Services: A Corporate Level Perspective</t>
  </si>
  <si>
    <t>Enhancing supply chain performance through collaborative planning, forecasting, and replenishment</t>
  </si>
  <si>
    <t>An Examination of the Relationship between Intellectual Capital and Supply Chain Integration in Humanitarian Aid Organizations: A Survey-Based Investigation of Food Banks</t>
  </si>
  <si>
    <t>The Operational Value of Social Media Information</t>
  </si>
  <si>
    <t>The dynamics of choice in a changing world: Effects of full and partial feedback</t>
  </si>
  <si>
    <t>9 October 2017 | Production and Operations Management, Vol. 27, No. 1</t>
  </si>
  <si>
    <t>Buyer-Supplier Interactions</t>
  </si>
  <si>
    <t>Operational safety: The hidden cost of supply-demand mismatch in fashion and textiles related manufacturers</t>
  </si>
  <si>
    <t>Examining top management commitment to TQM diffusion using institutional and upper echelon theories</t>
  </si>
  <si>
    <t>Investigating Operational Predictors of Future Financial Distress in the US Airline Industry</t>
  </si>
  <si>
    <t>Scheduling with variable time slot costs</t>
  </si>
  <si>
    <t xml:space="preserve">A Research on Robust Safety Stock Allocation Model to Deal with Uncertain Leadtime In an Acyclic Supply Network </t>
  </si>
  <si>
    <t>International Journal of Intelligent Computing and Cybernetics, Vol. 11, No. 4</t>
  </si>
  <si>
    <t>Optimal pricing when rational consumers anticipate monitoring cost</t>
  </si>
  <si>
    <t>16 January 2018 | Journal of the Operational Research Society, Vol. 43</t>
  </si>
  <si>
    <t>A note on a robust inventory model with stock-dependent demand</t>
  </si>
  <si>
    <t>The Impact of Information Sharing and Advance Order Information on a Supply Chain with Balanced Ordering</t>
  </si>
  <si>
    <t>Optimal cooperative advertising and ordering policies for a two-echelon supply chain</t>
  </si>
  <si>
    <t>Load dependent lead times and sustainability</t>
  </si>
  <si>
    <t>Bert Zwart</t>
  </si>
  <si>
    <t>The Impact of Consumer Fairness Seeking on Distribution Channel Selection: Direct Selling vs. Agent Selling</t>
  </si>
  <si>
    <t>Remanufacturing and promotion in dual-channel supply chains under cap-and-trade regulation</t>
  </si>
  <si>
    <t>The Impact of Decision Types on Revenue Management Decisions: An Experimental Study</t>
  </si>
  <si>
    <t>Using activity-based costing and simulation to reduce cost at a police communications centre</t>
  </si>
  <si>
    <t>Multisourcing and Miscoordination in Supply Chain Networks</t>
  </si>
  <si>
    <t>Optimal control with monotonicity constraints for a parallel-server loss channel serving multi-class jobs</t>
  </si>
  <si>
    <t>A two-stage capacity reservation supply contract with risky supplier and forecast updating</t>
  </si>
  <si>
    <t>Vertically Differentiated Simultaneous Vickrey Auctions: Theory and Experimental Evidence</t>
  </si>
  <si>
    <t>Managing the misbehaving retailer under demand uncertainty and imperfect information</t>
  </si>
  <si>
    <t>The “Sensitive” Markovian queueing system and its application for a call center problem</t>
  </si>
  <si>
    <t>Effect of limited capacity on optimal planning parameters for a multi-item production system with setup times and advance demand information</t>
  </si>
  <si>
    <t>Assemble-to-order systems: A review</t>
  </si>
  <si>
    <t>Robust Sourcing from Suppliers under Ambiguously Correlated Major Disruption Risks</t>
  </si>
  <si>
    <t>Technical Debt and the Reliability of Enterprise Software Systems: A Competing Risks Analysis</t>
  </si>
  <si>
    <t>Procurement mechanism for dual sourcing and emergency production under capacity constraint</t>
  </si>
  <si>
    <t>Duality in convex minimum cost flow problems on infinite networks and hypernetworks</t>
  </si>
  <si>
    <t>A multi-objective model for inventory and planned production reassignment to committed orders with homogeneity requirements</t>
  </si>
  <si>
    <t>On component commonality for periodic review assemble-to-order systems</t>
  </si>
  <si>
    <t>Choosing Cross-Border Financial Guarantee Instruments—Economic Implications and Hidden Risks</t>
  </si>
  <si>
    <t>A multi-station system for reducing congestion in high-variability queues</t>
  </si>
  <si>
    <t>Coactive Vicarious Learning: Toward a Relational Theory of Vicarious Learning in Organizations</t>
  </si>
  <si>
    <t>Journal of Service Theory and Practice, Vol. 28, No. 5</t>
  </si>
  <si>
    <t>Customer equilibrium in a single-server system with virtual and system queues</t>
  </si>
  <si>
    <t>Marketing as a Risk Management Mechanism with Applications in Agriculture, Resources, and Food Management</t>
  </si>
  <si>
    <t>Time-Staged Overtime Staffing for Services with Updated Forecasts and Availabilities</t>
  </si>
  <si>
    <t>Joint inventory and pricing decisions with reference effects</t>
  </si>
  <si>
    <t>Consumer search, transshipment, and bargaining power in a supply chain</t>
  </si>
  <si>
    <t>A multi-phase algorithm for a joint lot-sizing and pricing problem with stochastic demands</t>
  </si>
  <si>
    <t>Coordination of pricing, inventory, and production reliability decisions in deteriorating product supply chains</t>
  </si>
  <si>
    <t>A two-period pricing model with hunger marketing strategy</t>
  </si>
  <si>
    <t>Jonathan R. Clark</t>
  </si>
  <si>
    <t>Zhou Xu</t>
  </si>
  <si>
    <t>Large-Scale Data Mining to Optimize Patient-Centered Scheduling at Health Centers</t>
  </si>
  <si>
    <t>A queueing approach for appointment capacity planning in primary care clinics with electronic visits</t>
  </si>
  <si>
    <t>The value of information in supply chain decisions: A review of the literature and research agenda</t>
  </si>
  <si>
    <t>Jaron Sanders</t>
  </si>
  <si>
    <t>Automated sortation conveyors: A survey from an operational research perspective</t>
  </si>
  <si>
    <t>Optimality of Myopic Policies for Dynamic Lot-Sizing Problems in Serial Production Lines with Random Yields and Autoregressive Demand</t>
  </si>
  <si>
    <t>Pro-active real-time routing in applications with multiple request patterns</t>
  </si>
  <si>
    <t>Encouraging Help Across Projects</t>
  </si>
  <si>
    <t>Economic lot scheduling problem in a remanufacturing system with returns at different quality grades</t>
  </si>
  <si>
    <t>Optimal return and rebate mechanism in a closed-loop supply chain game</t>
  </si>
  <si>
    <t>Knowing What Your Customer Wants: Improving Inventory Allocation Decisions in Online Movie Rental Systems</t>
  </si>
  <si>
    <t>Platform flexibility strategies: R&amp;D investment versus production customization tradeoff</t>
  </si>
  <si>
    <t>Agricultural Internet Entrepreneurs’ Social Network Behaviors and Entrepreneurship Financing Performance</t>
  </si>
  <si>
    <t>A Factor-Based Bayesian Framework for Risk Analysis in Stochastic Simulations</t>
  </si>
  <si>
    <t>Product variety strategies for vertically differentiated products in a two-stage supply chain</t>
  </si>
  <si>
    <t>The Operational Advantages of Threshold Discounting Offers</t>
  </si>
  <si>
    <t>Impact of Behavioral Factors on Performance of Multi-Server Queueing Systems</t>
  </si>
  <si>
    <t>Sharing delay information in service systems: a literature survey</t>
  </si>
  <si>
    <t>Economic Consequences of Hiring an Auditor With Industry Expertise: An Empirical Analysis Among NPOs</t>
  </si>
  <si>
    <t>A two-stage multi-echelon stochastic blood supply chain problem</t>
  </si>
  <si>
    <t>A Review of Operational Issues in Managing Physical Currency Supply Chains</t>
  </si>
  <si>
    <t>Supply chain management in Latin America: current research and future directions</t>
  </si>
  <si>
    <t>Behavioral Research in Competitive Bidding and Auction Design</t>
  </si>
  <si>
    <t>Using Advance Purchase Discount Contracts under Uncertain Information Acquisition Cost</t>
  </si>
  <si>
    <t>Received:July 13, 2011</t>
  </si>
  <si>
    <t>The Impact of Custom Contracting and the Infomediary Role of Healthcare GPOs</t>
  </si>
  <si>
    <t>Journal of Cleaner Production, Vol. 170</t>
  </si>
  <si>
    <t>Interchangeability of counts of cases and hours of cases for quantifying a hospital's change in workload among four-week periods of 1 year</t>
  </si>
  <si>
    <t>Approximation Algorithms for Dynamic Assortment Optimization Models</t>
  </si>
  <si>
    <t>Managing competitive municipal solid waste treatment systems: An agent-based approach</t>
  </si>
  <si>
    <t>Carbon emission reduction and promotion policies considering social preferences and consumers' low-carbon awareness in the cap-and-trade system</t>
  </si>
  <si>
    <t>EPR regulation and reverse supply chain strategy on remanufacturing</t>
  </si>
  <si>
    <t>Multiobjective Strategy for an Industrial Gas Turbine</t>
  </si>
  <si>
    <t>Impact of Online Word of Mouth on Channel Disintermediation for Information Goods</t>
  </si>
  <si>
    <t>Omnichannel Retail Operations with Buy-Online-and-Pick-up-in-Store</t>
  </si>
  <si>
    <t>Pricing flexibility under rate-of-return regulation: Effects on network infrastructure investment</t>
  </si>
  <si>
    <t>Suparerk Lekwijit</t>
  </si>
  <si>
    <t>Game Theory and Information Economics</t>
  </si>
  <si>
    <t>Linking Electronic Medical Records Use to Physicians’ Performance: A Contextual Analysis</t>
  </si>
  <si>
    <t>Leveraging Big Data to Develop Supply Chain Management Theory: The Case of Panel Data</t>
  </si>
  <si>
    <t>Optimal distribution of operating hours over operating rooms using probabilities</t>
  </si>
  <si>
    <t>Collaboration and Multitasking in Networks: Prioritization and Achievable Capacity</t>
  </si>
  <si>
    <t>Contract design in reverse recycling supply chain with waste cooking oil under asymmetric cost information</t>
  </si>
  <si>
    <t>24 October 2012 | Management Science, Vol. 59, No. 4</t>
  </si>
  <si>
    <t>Benchmark Schedules for Subcontracted Operations: Decentralization Inefficiencies that Arise from Competition and First-Come-First-Served Processing*</t>
  </si>
  <si>
    <t>Pricing decisions for substitutable products with green manufacturing in a competitive supply chain</t>
  </si>
  <si>
    <t>Quantitative quality estimation of cloud-based streaming services</t>
  </si>
  <si>
    <t>Impact of Parallel Imports on Pricing and Product Launch Decisions in Pharmaceutical Industry</t>
  </si>
  <si>
    <t>Operations and Supply Chain Strategy</t>
  </si>
  <si>
    <t>Thompson Sampling for Stochastic Control: The Finite Parameter Case</t>
  </si>
  <si>
    <t>Many-server loss models with non-poisson time-varying arrivals</t>
  </si>
  <si>
    <t>Service Pricing with Loss-Averse Customers</t>
  </si>
  <si>
    <t>The Hierarchy-Niche Model for Supply Networks</t>
  </si>
  <si>
    <t>Danny Segev</t>
  </si>
  <si>
    <t>Financial Hedging and Optimal Procurement Policies under Correlated Price and Demand</t>
  </si>
  <si>
    <t>Research on Sustainable Business Model Patterns: Status quo, Methodological Issues, and a Research Agenda</t>
  </si>
  <si>
    <t>Environmental performance measurement for green supply chains</t>
  </si>
  <si>
    <t>Impact of Electricity Pricing Policies on Renewable Energy Investments and Carbon Emissions</t>
  </si>
  <si>
    <t>Unravelling the Effects of the Environmental Technology Portfolio on Corporate Sustainable Development</t>
  </si>
  <si>
    <t>On The consideration of carbon emissions in modelling-based supply chain literature: the state of the art, relevant features and research gaps</t>
  </si>
  <si>
    <t>The Impact of Reimbursement Policy on Social Welfare, Revisit Rate, and Waiting Time in a Public Healthcare System: Fee-for-Service Versus Bundled Payment</t>
  </si>
  <si>
    <t>Humanitarian medical supply chain in disaster response</t>
  </si>
  <si>
    <t>Designing a resilient competitive supply chain network under disruption risks: A real-world application</t>
  </si>
  <si>
    <t>Optimal production-sales policies and entry time for successive generations of new products</t>
  </si>
  <si>
    <t>Optimal pricing contracts and level of information asymmetry in a supply chain</t>
  </si>
  <si>
    <t>Simultaneous selection of material and supplier under uncertainty in carton box industries: a fuzzy possibilistic multi-criteria approach</t>
  </si>
  <si>
    <t>Coalescing Data and Decision Sciences for Analytics</t>
  </si>
  <si>
    <t>The multi-sourcing location inventory problem with stochastic demand</t>
  </si>
  <si>
    <t>Rachel Q. Zhang</t>
  </si>
  <si>
    <t>Analysis of Freemium Business Model Considering Network Externalities and Consumer Uncertainty</t>
  </si>
  <si>
    <t>Man Yu</t>
  </si>
  <si>
    <t>Incentive provision for demand information acquisition in a dual-channel supply chain</t>
  </si>
  <si>
    <t>Managing Queueing Systems Where Capacity is Random and Customers are Impatient</t>
  </si>
  <si>
    <t>Optimization of Sequential Decision Making for Chronic Diseases: From Data to Decisions</t>
  </si>
  <si>
    <t>Cong Shi</t>
  </si>
  <si>
    <t>Dual bounds of a service level assignment problem with applications to efficient pricing</t>
  </si>
  <si>
    <t>Outpatient appointment scheduling with unpunctual patients</t>
  </si>
  <si>
    <t>20 September 2017 | Operations Research, Vol. 65, No. 6</t>
  </si>
  <si>
    <t>Downloaded 82 times</t>
  </si>
  <si>
    <t>Anxiety vs reality – Sufficiency of battery electric vehicle range in Switzerland and Finland</t>
  </si>
  <si>
    <t>Adapting warehouse operations and design to omni-channel logistics</t>
  </si>
  <si>
    <t>Production Process Moves: Template Use and the Need to Adapt</t>
  </si>
  <si>
    <t>The impact of specialization of hospitals on patient access to care; a queuing analysis with an application to a neurological hospital</t>
  </si>
  <si>
    <t>The incentive and coordination strategy of sustainable construction supply chain based on robust optimisation</t>
  </si>
  <si>
    <t>Promoting Change from the Outside: Directing Managerial Attention in the Implementation of Environmental Improvements</t>
  </si>
  <si>
    <t>Inventory control in dual sourcing commodity procurement with price correlation</t>
  </si>
  <si>
    <t>Modeling Newsvendor Behavior: A Prospect Theory Approach</t>
  </si>
  <si>
    <t>Optimisation of online retailer pricing and carrier capacity expansion during low-price promotions with coordination of a decentralised supply chain</t>
  </si>
  <si>
    <t>Designing Risk-Adjusted Therapy for Patients with Hypertension</t>
  </si>
  <si>
    <t>Humanitarian logistics research for the care of refugees and internally displaced persons</t>
  </si>
  <si>
    <t>Technical Note—Multiproduct Inventory Management Under Customer Substitution and Capacity Restrictions</t>
  </si>
  <si>
    <t>A distributionally robust optimization approach for surgery block allocation</t>
  </si>
  <si>
    <t>The Effect of Unannounced Inspection on Prevention of Drug Fraud</t>
  </si>
  <si>
    <t>Pricing and quality competition in a brand-differentiated supply chain</t>
  </si>
  <si>
    <t>Balancing theoretical and practical relevance in supply chain management research</t>
  </si>
  <si>
    <t>Literature review: The vaccine supply chain</t>
  </si>
  <si>
    <t>3 July 2018 | Manufacturing &amp; Service Operations Management, Vol. 20, No. 4</t>
  </si>
  <si>
    <t>Omnichannel retail operations with consumer returns and order cancellation</t>
  </si>
  <si>
    <t>TWO-CLASS ROUTING WITH ADMISSION CONTROL AND STRICT PRIORITIES</t>
  </si>
  <si>
    <t>Joint optimisation of capacity and safety stock allocation</t>
  </si>
  <si>
    <t>Impacts of sequential acquisition, market competition mode, and confidentiality on information flow</t>
  </si>
  <si>
    <t>Supply chain flexibility and operations optimisation under demand uncertainty: a case in disaster relief</t>
  </si>
  <si>
    <t>21 May 2018 | Tourism Economics, Vol. 24, No. 6</t>
  </si>
  <si>
    <t>Lyapunov-based control of single-phase AC-DC power converter for BEV charger</t>
  </si>
  <si>
    <t>Want to reduce the bullwhip? Measure it. Here’s how.</t>
  </si>
  <si>
    <t>Coordinated lab-clinics: A tactical assignment problem in healthcare</t>
  </si>
  <si>
    <t>The Impact of Valuation Heterogeneity on Equilibrium Prices in Supply Chain Networks</t>
  </si>
  <si>
    <t>The impacts of the coal-electricity price linkage on the profit efficiency of China’s thermal power plants</t>
  </si>
  <si>
    <t>Shiliang Cui</t>
  </si>
  <si>
    <t>First, our study highlights the importance of basing decisions on more complete metrics that link customer value to the service access quality; marketing-focused policies that ignore these links may reduce profits significantly. Second, the proposed metrics provide guidelines for valuing customers in practice. Third, our decision guidelines help managers design more profitable policies that effectively integrate CRM and capacity management considerations.</t>
  </si>
  <si>
    <t>Shiming Deng</t>
  </si>
  <si>
    <t>Jie Ning</t>
  </si>
  <si>
    <t>European Journal of Operational Research, Vol. 167, No. 1</t>
  </si>
  <si>
    <t>21 February 2017 | Management Science, Vol. 64, No. 3</t>
  </si>
  <si>
    <t>28 September 2018 | Journal of Modelling in Management, Vol. 15</t>
  </si>
  <si>
    <t>Simulation Based Evaluation of Information-Centric Supply Chains</t>
  </si>
  <si>
    <t>Journal of Retailing and Consumer Services</t>
  </si>
  <si>
    <t>Single firm product diffusion model for single-function and fusion products</t>
  </si>
  <si>
    <t>Published Online:January 01, 2000</t>
  </si>
  <si>
    <t>20 January 2016 | International Journal of Production Research, Vol. 54, No. 14</t>
  </si>
  <si>
    <t>1 December 2017 | Production and Operations Management, Vol. 27, No. 3</t>
  </si>
  <si>
    <t>Promotion Planning and Supply Chain Contracting in a High-Low Pricing Environment</t>
  </si>
  <si>
    <t>5 September 2018 | Annals of Operations Research, Vol. 2</t>
  </si>
  <si>
    <t>European Journal of Operational Research, Vol. 256, No. 2</t>
  </si>
  <si>
    <t>13 July 2018 | Production and Operations Management, Vol. 48</t>
  </si>
  <si>
    <t>Discrete Dynamics in Nature and Society, Vol. 2018</t>
  </si>
  <si>
    <t>Stochastic impulse control with regime-switching dynamics</t>
  </si>
  <si>
    <t>15 November 2016 | International Journal of Management Reviews, Vol. 20, No. 2</t>
  </si>
  <si>
    <t>A prediction-based online soft scheduling algorithm for the real-world steelmaking-continuous casting production</t>
  </si>
  <si>
    <t>26 January 2018 | International Journal of Healthcare Management, Vol. 4</t>
  </si>
  <si>
    <t>Strategic Planning with Start-Time Dependent Variable Costs</t>
  </si>
  <si>
    <t>Hussein Naseraldin</t>
  </si>
  <si>
    <t>Annual Reviews in Control</t>
  </si>
  <si>
    <t>The value of updated information on future price behaviour</t>
  </si>
  <si>
    <t>5 February 2018 | International Journal of Production Research, Vol. 56, No. 12</t>
  </si>
  <si>
    <t>28 October 2018 | Queueing Systems, Vol. 70</t>
  </si>
  <si>
    <t>International Journal of Production Economics, Vol. 191</t>
  </si>
  <si>
    <t>Multi-period optimization with loss-averse customer behavior: Joint pricing and inventory decisions with stochastic demand</t>
  </si>
  <si>
    <t>IEEE Transactions on Semiconductor Manufacturing, Vol. 31, No. 2</t>
  </si>
  <si>
    <t>Winner—2017 M&amp;SOM Practice-Based Research Competition—Analysis and Improvement of Blood Collection Operations</t>
  </si>
  <si>
    <t>Transportation Research Part A: Policy and Practice, Vol. 95</t>
  </si>
  <si>
    <t>Impacts of two-stage deterioration on an integrated inventory model under trade credit and variable capacity utilization</t>
  </si>
  <si>
    <t>Scheduling algorithm for flow shop with two batch-processing machines and arbitrary job sizes</t>
  </si>
  <si>
    <t>29 March 2017 | Journal of Product Innovation Management, Vol. 35, No. 1</t>
  </si>
  <si>
    <t>16 October 2017 | Management Science, Vol. 64, No. 10</t>
  </si>
  <si>
    <t>17 July 2017 | Production and Operations Management, Vol. 26, No. 10</t>
  </si>
  <si>
    <t>European Journal of Operational Research, Vol. 266, No. 1</t>
  </si>
  <si>
    <t>Xiaomeng Guo</t>
  </si>
  <si>
    <t>To Adapt or Design: An Emerging Market Dilemma for Automakers</t>
  </si>
  <si>
    <t>5 May 2016 | Production and Operations Management, Vol. 25, No. 10</t>
  </si>
  <si>
    <t>Anyan Qi</t>
  </si>
  <si>
    <t>A survey of maintenance and service logistics management: Classification and research agenda from a maritime sector perspective</t>
  </si>
  <si>
    <t>8 May 2018 | Management Science, Vol. 0, No. 0</t>
  </si>
  <si>
    <t>3 November 2016 | Production and Operations Management, Vol. 26, No. 2</t>
  </si>
  <si>
    <t>22 November 2016 | Decision Sciences, Vol. 49, No. 1</t>
  </si>
  <si>
    <t>21 December 2017 | Journal of the Operational Research Society, Vol. 68, No. 6</t>
  </si>
  <si>
    <t>13 January 2015 | Total Quality Management &amp; Business Excellence, Vol. 27, No. 3-4</t>
  </si>
  <si>
    <t>A coordinated algorithm for integrated production scheduling and vehicle routing problem</t>
  </si>
  <si>
    <t>15 June 2018 | Manufacturing &amp; Service Operations Management, Vol. 20, No. 4</t>
  </si>
  <si>
    <t>25 July 2018 | Production and Operations Management, Vol. 54</t>
  </si>
  <si>
    <t>23 September 2016 | Engineering Optimization, Vol. 49, No. 6</t>
  </si>
  <si>
    <t>6 February 2018 | Soft Computing, Vol. 55</t>
  </si>
  <si>
    <t>International Journal of Productivity and Performance Management, Vol. 67, No. 3</t>
  </si>
  <si>
    <t>Reconceptualising loss in retailing: calling time on ?shrinkage?</t>
  </si>
  <si>
    <t>Symmetry breaking in mixed integer linear programming formulations for blocking two-level orthogonal experimental designs</t>
  </si>
  <si>
    <t>Surveys in Operations Research and Management Science, Vol. 16, No. 2</t>
  </si>
  <si>
    <t>Karl Sigman</t>
  </si>
  <si>
    <t>4 June 2018 | Production and Operations Management, Vol. 16</t>
  </si>
  <si>
    <t>20 November 2015 | Management Science, Vol. 62, No. 6</t>
  </si>
  <si>
    <t>Pratibha Saini</t>
  </si>
  <si>
    <t>4 July 2017 | Management Science, Vol. 64, No. 7</t>
  </si>
  <si>
    <t>Bi-objective cyclic scheduling for single hoist with processing-time-window constraints considering buffer-setting</t>
  </si>
  <si>
    <t>Information Leakage in Supply Chains</t>
  </si>
  <si>
    <t>Applied Soft Computing, Vol. 71</t>
  </si>
  <si>
    <t>30 July 2018 | Management Science, Vol. 0, No. 0</t>
  </si>
  <si>
    <t>Transportation Research Part C: Emerging Technologies, Vol. 89</t>
  </si>
  <si>
    <t>Thomas A. Weber</t>
  </si>
  <si>
    <t>27 July 2018 | Operations Research, Vol. 66, No. 5</t>
  </si>
  <si>
    <t>Arthur Lim</t>
  </si>
  <si>
    <t>Subhamay Saha</t>
  </si>
  <si>
    <t>Maxime C. Cohen</t>
  </si>
  <si>
    <t>Maritime Business Review, Vol. 3, No. 2</t>
  </si>
  <si>
    <t>28 June 2018 | Decision Sciences, Vol. 1</t>
  </si>
  <si>
    <t>Accepted:October 31, 2011</t>
  </si>
  <si>
    <t>Physica A: Statistical Mechanics and its Applications, Vol. 505</t>
  </si>
  <si>
    <t>24 April 2018 | Manufacturing &amp; Service Operations Management, Vol. 20, No. 3</t>
  </si>
  <si>
    <t>European Journal of Operational Research, Vol. 268, No. 2</t>
  </si>
  <si>
    <t>6 August 2018 | International Journal of Production Research</t>
  </si>
  <si>
    <t>Title:Commentaries to “The Vital Role of Operations Analysis in Improving Healthcare Delivery”</t>
  </si>
  <si>
    <t>Sarah Yini Gao</t>
  </si>
  <si>
    <t>Networks and Heterogeneous Media, Vol. 10, No. 3</t>
  </si>
  <si>
    <t>24 August 2018 | Operations Research, Vol. 66, No. 5</t>
  </si>
  <si>
    <t>5 September 2018 | Management Science, Vol. 0, No. 0</t>
  </si>
  <si>
    <t>Resources, Conservation and Recycling, Vol. 139</t>
  </si>
  <si>
    <t>25 July 2018 | Operations Research, Vol. 66, No. 4</t>
  </si>
  <si>
    <t>1 February 2017 | Management Science, Vol. 64, No. 2</t>
  </si>
  <si>
    <t>28 July 2017 | Health Care Management Science, Vol. 21, No. 4</t>
  </si>
  <si>
    <t>Ariel D. Procaccia</t>
  </si>
  <si>
    <t>James R. Luedtke</t>
  </si>
  <si>
    <t>Kostas Bimpikis</t>
  </si>
  <si>
    <t>Guangwen Kong</t>
  </si>
  <si>
    <t>6 June 2018 | Manufacturing &amp; Service Operations Management, Vol. 20, No. 4</t>
  </si>
  <si>
    <t>Ioannis Fragkos</t>
  </si>
  <si>
    <t>Novel Joint-Financing Model for Bilateral Capital Restricted Supply Chains under Cap-and-Trade Regulation</t>
  </si>
  <si>
    <t>31 March 2017 | Management Science, Vol. 64, No. 3</t>
  </si>
  <si>
    <t>8 February 2018 | Production and Operations Management, Vol. 27, No. 9</t>
  </si>
  <si>
    <t>Pricing decisions of seller and speculative strategic customers</t>
  </si>
  <si>
    <t>Computers &amp; Industrial Engineering, Vol. 121</t>
  </si>
  <si>
    <t>European Journal of Operational Research, Vol. 270, No. 2</t>
  </si>
  <si>
    <t>3 November 2017 | International Journal of Production Research, Vol. 56, No. 1-2</t>
  </si>
  <si>
    <t>14 August 2018 | Technological and Economic Development of Economy, Vol. 24, No. 4</t>
  </si>
  <si>
    <t>10 April 2018 | Production and Operations Management, Vol. 27, No. 6</t>
  </si>
  <si>
    <t>Academy of Management Journal, Vol. 61, No. 5</t>
  </si>
  <si>
    <t>Journal of Physiotherapy, Vol. 64, No. 3</t>
  </si>
  <si>
    <t>Received:March 22, 2017</t>
  </si>
  <si>
    <t>Journal of Intelligent &amp; Fuzzy Systems, Vol. 19</t>
  </si>
  <si>
    <t>17 April 2018 | Production and Operations Management, Vol. 27, No. 7</t>
  </si>
  <si>
    <t>Downloaded 414 times</t>
  </si>
  <si>
    <t>Financing the capital-constrained supply chain with loss aversion: supplier finance vs. supplier investment</t>
  </si>
  <si>
    <t>Joy Chang</t>
  </si>
  <si>
    <t>Published Online:8 May 2018https://doi.org/10.1287/msom.2017.0666</t>
  </si>
  <si>
    <t>Received:December 30, 2016</t>
  </si>
  <si>
    <t>Xiaojin Liu</t>
  </si>
  <si>
    <t>Copyright © 2018, INFORMS</t>
  </si>
  <si>
    <t>Received:November 07, 2016</t>
  </si>
  <si>
    <t>Downloaded 407 times</t>
  </si>
  <si>
    <t>Yue Zhang</t>
  </si>
  <si>
    <t>Understanding Cross-Level Interactions of Firm-Level Information Technology and Industry Environment</t>
  </si>
  <si>
    <t>9 February 2016 | International Journal of Production Research, Vol. 54, No. 23</t>
  </si>
  <si>
    <t>Omega, Vol. 78</t>
  </si>
  <si>
    <t>False failure returns: Optimal pricing and return policies in a dual-channel supply chain</t>
  </si>
  <si>
    <t>Specialized and flexible servers subject to the effects of learning and forgetting</t>
  </si>
  <si>
    <t>Balancinsg mixed-model assembly lines using adjacent cross-training in a demand variation environment</t>
  </si>
  <si>
    <t>IEEE Transactions on Engineering Management, Vol. 63, No. 3</t>
  </si>
  <si>
    <t>23 August 2016 | International Journal of Production Research, Vol. 55, No. 6</t>
  </si>
  <si>
    <t>The Effect of Marketing Effort on Dual-Channel Closed-Loop Supply Chain Systems</t>
  </si>
  <si>
    <t>9 June 2016 | DECISION, Vol. 43, No. 3</t>
  </si>
  <si>
    <t>20 November 2013 | Manufacturing &amp; Service Operations Management, Vol. 16, No. 2</t>
  </si>
  <si>
    <t>Rongzhu Ke</t>
  </si>
  <si>
    <t>19 September 2018 | International Journal of Systems Science: Operations &amp; Logistics, Vol. 44</t>
  </si>
  <si>
    <t>11 April 2017 | International Journal of Production Research, Vol. 55, No. 13</t>
  </si>
  <si>
    <t>1 August 2016 | Production and Operations Management, Vol. 25, No. 12</t>
  </si>
  <si>
    <t>A study on the effect of yield uncertainty in price-setting newsvendor models with additive-multiplicative demand</t>
  </si>
  <si>
    <t>Chung-Piaw Teo</t>
  </si>
  <si>
    <t>Optimal ( z , Z )-type contracts for vendor-managed inventory</t>
  </si>
  <si>
    <t>29 May 2014 | Frontiers of Mechanical Engineering, Vol. 9, No. 2</t>
  </si>
  <si>
    <t>24 April 2018 | OR Spectrum, Vol. 60</t>
  </si>
  <si>
    <t>Fast or free shipping options in online and Omni-channel retail? The mediating role of uncertainty on satisfaction and purchase intentions</t>
  </si>
  <si>
    <t>19 March 2018 | Annals of Operations Research, Vol. 2</t>
  </si>
  <si>
    <t>International Journal of Information Systems and Supply Chain Management, Vol. 11, No. 4</t>
  </si>
  <si>
    <t>1 March 2016 | Journal of Economic Surveys, Vol. 31, No. 2</t>
  </si>
  <si>
    <t>19 May 2016 | OR Spectrum, Vol. 39, No. 1</t>
  </si>
  <si>
    <t>Computers &amp; Operations Research, Vol. 39, No. 12</t>
  </si>
  <si>
    <t>Journal of Forest Economics, Vol. 30</t>
  </si>
  <si>
    <t>Multiperiod Stock Allocation via Robust Optimization</t>
  </si>
  <si>
    <t>Optimal design of a name-your-own price channel</t>
  </si>
  <si>
    <t>Transportation Research Part E: Logistics and Transportation Review, Vol. 44, No. 6</t>
  </si>
  <si>
    <t>1 August 2004 | Operations Research, Vol. 52, No. 4</t>
  </si>
  <si>
    <t>Scheduling in production, supply chain and Industry 4.0 systems by optimal control: fundamentals, state-of-the-art and applications</t>
  </si>
  <si>
    <t>4 October 2018 | Information Systems and e-Business Management, Vol. 72</t>
  </si>
  <si>
    <t>The effect of inventory performance on product quality: The mediating effect of financial performance</t>
  </si>
  <si>
    <t>Product costing in the strategic formation of a supply chain</t>
  </si>
  <si>
    <t>Petri Net Modeling and Scheduling of a Close-Down Process for Time-Constrained Single-Arm Cluster Tools</t>
  </si>
  <si>
    <t>Journal of Modelling in Management, Vol. 13, No. 2</t>
  </si>
  <si>
    <t>21 June 2018 | Flexible Services and Manufacturing Journal, Vol. 4</t>
  </si>
  <si>
    <t>International Journal of Production Economics, Vol. 182</t>
  </si>
  <si>
    <t>Energy Economics, Vol. 33, No. 5</t>
  </si>
  <si>
    <t>European Journal of Operational Research, Vol. 239, No. 3</t>
  </si>
  <si>
    <t>Downloaded 20 times</t>
  </si>
  <si>
    <t>Management of Blood Donation System: Literature Review and Research Perspectives</t>
  </si>
  <si>
    <t>International Journal of Production Economics, Vol. 184</t>
  </si>
  <si>
    <t>Myopic Analysis for Multi-Echelon Inventory Systems with Batch Ordering and Nonstationary/Time-Correlated Demands</t>
  </si>
  <si>
    <t>Chee-Khian Sim</t>
  </si>
  <si>
    <t>Social influence and safe behavior in manufacturing</t>
  </si>
  <si>
    <t>18 August 2016 | SIAM Journal on Optimization, Vol. 26, No. 3</t>
  </si>
  <si>
    <t>European Journal of Operational Research, Vol. 248, No. 3</t>
  </si>
  <si>
    <t>3 January 2018 | Mathematical Methods of Operations Research, Vol. 88, No. 1</t>
  </si>
  <si>
    <t>European Journal of Operational Research, Vol. 255, No. 3</t>
  </si>
  <si>
    <t>Journal of Bionic Engineering, Vol. 13, No. 2</t>
  </si>
  <si>
    <t>Omega, Vol. 42, No. 1</t>
  </si>
  <si>
    <t>Srinivasan Raghunathan</t>
  </si>
  <si>
    <t>24 October 2018 | International Journal of Lean Six Sigma, Vol. 3</t>
  </si>
  <si>
    <t>Bullwhip and anti-bullwhip effects in a supply chain</t>
  </si>
  <si>
    <t>Joann F. de Zegher</t>
  </si>
  <si>
    <t>20 September 2017 | Computational and Applied Mathematics, Vol. 37, No. 3</t>
  </si>
  <si>
    <t>Management Decision, Vol. 54, No. 10</t>
  </si>
  <si>
    <t>The Virtue of Customising Solutions: A Managerial Framework</t>
  </si>
  <si>
    <t>Sakine Batun</t>
  </si>
  <si>
    <t>Polynomial algorithm of inventory model with complete backordering and correlated demand caused by cross-selling</t>
  </si>
  <si>
    <t>2 June 2018 | Empirical Economics, Vol. 16</t>
  </si>
  <si>
    <t>30 January 2016 | Journal of Business Economics, Vol. 87, No. 1</t>
  </si>
  <si>
    <t>An optimization methodology for multi model walking-worker assembly systems: an application from busbar energy distribution systems</t>
  </si>
  <si>
    <t>Computers &amp; Industrial Engineering, Vol. 100</t>
  </si>
  <si>
    <t>Journal of Cleaner Production</t>
  </si>
  <si>
    <t>Constraint Generation for Two-Stage Robust Network Flow Problems</t>
  </si>
  <si>
    <t>David Bergman</t>
  </si>
  <si>
    <t>Ex-post price stability with convex costs</t>
  </si>
  <si>
    <t>3 November 2016 | Production and Operations Management, Vol. 26, No. 3</t>
  </si>
  <si>
    <t>Transportation Research Part E: Logistics and Transportation Review, Vol. 111</t>
  </si>
  <si>
    <t>15 May 2017 | Management Science, Vol. 64, No. 6</t>
  </si>
  <si>
    <t>25 January 2017 | Mathematical Programming Computation, Vol. 9, No. 4</t>
  </si>
  <si>
    <t>Multigeneration Product Diffusion in the Presence of Strategic Consumers</t>
  </si>
  <si>
    <t>Journal of Services Marketing, Vol. 29, No. 1</t>
  </si>
  <si>
    <t>Supply Allocation Under Sequential Advance Demand Information</t>
  </si>
  <si>
    <t>Yves Crama</t>
  </si>
  <si>
    <t>7 August 2018 | Manufacturing &amp; Service Operations Management, Vol. 20, No. 4</t>
  </si>
  <si>
    <t>Provably Near-Optimal Balancing Policies for Multi-Echelon Stochastic Inventory Control Models</t>
  </si>
  <si>
    <t>3 June 2016 | Global Journal of Flexible Systems Management, Vol. 17, No. 2</t>
  </si>
  <si>
    <t>International Journal of Operations &amp; Production Management, Vol. 38, No. 4</t>
  </si>
  <si>
    <t>28 August 2018 | Production and Operations Management, Vol. 25</t>
  </si>
  <si>
    <t>18 July 2018 | Decision Sciences, Vol. 45</t>
  </si>
  <si>
    <t>Managing the risks of outsourcing: Time, quality and correlated costs</t>
  </si>
  <si>
    <t>SMEs and new ventures need business model sophistication</t>
  </si>
  <si>
    <t>20 April 2014 | Scientometrics, Vol. 100, No. 2</t>
  </si>
  <si>
    <t>19 December 2017 | Health Systems, Vol. 6, No. 3</t>
  </si>
  <si>
    <t>Computers &amp; Operations Research, Vol. 101</t>
  </si>
  <si>
    <t>14 December 2017 | IISE Transactions, Vol. 50, No. 3</t>
  </si>
  <si>
    <t>5 June 2017 | Global Business and Organizational Excellence, Vol. 36, No. 5</t>
  </si>
  <si>
    <t>Incentivizing supplier participation in buyer innovation: Experimental evidence of non-optimal contractual behaviors</t>
  </si>
  <si>
    <t>9 March 2015 | Production and Operations Management, Vol. 17</t>
  </si>
  <si>
    <t>A two-agent single machine scheduling problem with due-window assignment and a common flow-allowance</t>
  </si>
  <si>
    <t>Technology alignment and business strategy: a performance measurement and Dynamic Capability perspective</t>
  </si>
  <si>
    <t>21 September 2018 | European Management Review, Vol. 37</t>
  </si>
  <si>
    <t>26 June 2018 | Business Process Management Journal, Vol. 24</t>
  </si>
  <si>
    <t>23 November 2017 | Decision Sciences, Vol. 49, No. 5</t>
  </si>
  <si>
    <t>20 April 2017 | Production and Operations Management, Vol. 27, No. 10</t>
  </si>
  <si>
    <t>27 July 2016 | Memory &amp; Cognition, Vol. 45, No. 1</t>
  </si>
  <si>
    <t>International Journal of Production Economics, Vol. 198</t>
  </si>
  <si>
    <t>31 October 2017 | International Journal of Production Research, Vol. 56, No. 8</t>
  </si>
  <si>
    <t>3 January 2018 | Production and Operations Management, Vol. 27, No. 4</t>
  </si>
  <si>
    <t>The evolution of production systems from Industry 2.0 through Industry 4.0</t>
  </si>
  <si>
    <t>Naval Research Logistics</t>
  </si>
  <si>
    <t>Innovation and Supply Chain Management, Vol. 12, No. 1</t>
  </si>
  <si>
    <t>14 June 2018 | Applied Economics, Vol. 50, No. 48</t>
  </si>
  <si>
    <t>11 June 2018 | Journal of the Operational Research Society, Vol. 66</t>
  </si>
  <si>
    <t>Improved Performance and Cost in Cyclic Production Systems</t>
  </si>
  <si>
    <t>14 September 2010 | Production and Operations Management, Vol. 20, No. 2</t>
  </si>
  <si>
    <t>To Wait or Not to Wait: Two-Way Functional Hazards Model for Understanding Waiting in Call Centers</t>
  </si>
  <si>
    <t>Análisis crítico de los problemas de secuenciación en líneas de montaje con mezcla de modelos en la literatura científica (A critycal analysis of MMAL Sequencing problems in the literature)</t>
  </si>
  <si>
    <t>18 May 2018 | Transportation Science, Vol. 52, No. 5</t>
  </si>
  <si>
    <t>An Economic Analysis of Customer Co-design</t>
  </si>
  <si>
    <t>A seat assignment model for high-speed railway ticket booking system with customer preference consideration</t>
  </si>
  <si>
    <t>To Share or Not to Share: Demand Forecast Sharing in a Distribution Channel</t>
  </si>
  <si>
    <t>2 April 2018 | Production and Operations Management, Vol. 27, No. 6</t>
  </si>
  <si>
    <t>Integration of Behavioral and Operational Elements Through System Dynamics</t>
  </si>
  <si>
    <t>3 March 2017 | Decision Sciences, Vol. 49, No. 2</t>
  </si>
  <si>
    <t>Policing: An International Journal of Police Strategies &amp; Management, Vol. 40, No. 2</t>
  </si>
  <si>
    <t>25 August 2013 | Mathematical and Computer Modelling of Dynamical Systems, Vol. 20, No. 3</t>
  </si>
  <si>
    <t>Ravi Bapna</t>
  </si>
  <si>
    <t>1 March 2018 | Annals of Operations Research, Vol. 60</t>
  </si>
  <si>
    <t>23 August 2018 | International Journal of Production Research, Vol. 38</t>
  </si>
  <si>
    <t>European Journal of Operational Research, Vol. 261, No. 3</t>
  </si>
  <si>
    <t>19 August 2018 | Production and Operations Management, Vol. 60</t>
  </si>
  <si>
    <t>Narayan Ramasubbu</t>
  </si>
  <si>
    <t>Computers &amp; Industrial Engineering, Vol. 119</t>
  </si>
  <si>
    <t>20 July 2017 | Networks, Vol. 70, No. 2</t>
  </si>
  <si>
    <t>12 May 2017 | Annals of Operations Research, Vol. 265, No. 1</t>
  </si>
  <si>
    <t>Client dependence: A boon or bane for vendor innovation? A competitive mediation framework in IT outsourcing</t>
  </si>
  <si>
    <t>European Journal of Operational Research, Vol. 262, No. 2</t>
  </si>
  <si>
    <t>Academy of Management Review, Vol. 43, No. 4</t>
  </si>
  <si>
    <t>Capacity expansion investment of supplier under make-to-order and make-to-stock supply chains</t>
  </si>
  <si>
    <t>A practical time slot management and routing problem for attended home services</t>
  </si>
  <si>
    <t>Short-term liner shipping bunker procurement with swap contracts</t>
  </si>
  <si>
    <t>30 June 2017 | Queueing Systems, Vol. 87, No. 1-2</t>
  </si>
  <si>
    <t>Annual Review of Resource Economics, Vol. 10, No. 1</t>
  </si>
  <si>
    <t>1 July 2016 | Decision Sciences, Vol. 48, No. 4</t>
  </si>
  <si>
    <t>18 March 2014 | IIE Transactions, Vol. 46, No. 4</t>
  </si>
  <si>
    <t>13 May 2017 | International Journal of Production Research, Vol. 56, No. 10</t>
  </si>
  <si>
    <t>14 November 2017 | Manufacturing &amp; Service Operations Management, Vol. 20, No. 2</t>
  </si>
  <si>
    <t>28 September 2015 | Management Science, Vol. 61, No. 12</t>
  </si>
  <si>
    <t>4 December 2013 | International Journal of Production Research, Vol. 52, No. 8</t>
  </si>
  <si>
    <t>5 July 2018 | International Journal of Production Research, Vol. 56, No. 18</t>
  </si>
  <si>
    <t>Journal of Modelling in Management, Vol. 13, No. 1</t>
  </si>
  <si>
    <t>4 September 2018 | Journal of Healthcare Informatics Research, Vol. 43</t>
  </si>
  <si>
    <t>26 October 2018 | IISE Transactions, Vol. 50, No. 11</t>
  </si>
  <si>
    <t>Xiqun (Michael) Chen</t>
  </si>
  <si>
    <t>3 August 2017 | Management Science, Vol. 64, No. 8</t>
  </si>
  <si>
    <t>Computers &amp; Industrial Engineering, Vol. 120</t>
  </si>
  <si>
    <t>14 December 2016 | Mathematics of Operations Research, Vol. 42, No. 3</t>
  </si>
  <si>
    <t>S. C. Borst</t>
  </si>
  <si>
    <t>European Journal of Operational Research, Vol. 253, No. 2</t>
  </si>
  <si>
    <t>27 March 2018 | Manufacturing &amp; Service Operations Management, Vol. 20, No. 2</t>
  </si>
  <si>
    <t>A Co-Opetitive Automated Negotiation Model for Vertical Allied Enterprises Teams and Stakeholders</t>
  </si>
  <si>
    <t>20 June 2016 | Production and Operations Management, Vol. 25, No. 10</t>
  </si>
  <si>
    <t>31 July 2018 | Sustainability, Vol. 10, No. 8</t>
  </si>
  <si>
    <t>ACM Transactions on Modeling and Computer Simulation, Vol. 27, No. 4</t>
  </si>
  <si>
    <t>24 April 2018 | International Journal of Production Research, Vol. 56, No. 17</t>
  </si>
  <si>
    <t>An Empirical Research on Marketing Strategies of Different Risk Preference Merchant</t>
  </si>
  <si>
    <t>Simone Marinesi</t>
  </si>
  <si>
    <t>19 June 2018 | Production and Operations Management, Vol. 27, No. 8</t>
  </si>
  <si>
    <t>29 March 2018 | Queueing Systems, Vol. 89, No. 1-2</t>
  </si>
  <si>
    <t>1 November 2017 | Nonprofit and Voluntary Sector Quarterly, Vol. 47, No. 1</t>
  </si>
  <si>
    <t>29 July 2016 | Production and Operations Management, Vol. 26, No. 6</t>
  </si>
  <si>
    <t>Supply Chain Management: An International Journal, Vol. 23, No. 5</t>
  </si>
  <si>
    <t>The Impact of Consumer Search Cost on Assortment Planning and Pricing</t>
  </si>
  <si>
    <t>11 April 2017 | Production and Operations Management, Vol. 26, No. 8</t>
  </si>
  <si>
    <t>3 October 2018 | Production and Operations Management, Vol. 49</t>
  </si>
  <si>
    <t>Huiqi Guan</t>
  </si>
  <si>
    <t>Journal of Clinical Anesthesia, Vol. 49</t>
  </si>
  <si>
    <t>Journal of Cleaner Production, Vol. 195</t>
  </si>
  <si>
    <t>Strong approximations for time-varying infinite-server queues with non-renewal arrival and service processes</t>
  </si>
  <si>
    <t>26 October 2018 | Journal of Management Information Systems, Vol. 35, No. 3</t>
  </si>
  <si>
    <t>Robust Dynamic Pricing with Strategic Customers</t>
  </si>
  <si>
    <t>Economic Modelling</t>
  </si>
  <si>
    <t>Advance Selling to Strategic Consumers: Preorder Contingent Production Strategy with Advance Selling Target</t>
  </si>
  <si>
    <t>Dynamic warehouse size planning with demand forecast and contract flexibility</t>
  </si>
  <si>
    <t>24 May 2016 | Decision Sciences, Vol. 48, No. 1</t>
  </si>
  <si>
    <t>29 August 2018 | Journal of Business Logistics, Vol. 39, No. 3</t>
  </si>
  <si>
    <t>Journal of Cleaner Production, Vol. 201</t>
  </si>
  <si>
    <t>30 June 2016 | Decision Sciences, Vol. 48, No. 4</t>
  </si>
  <si>
    <t>Journal of Cleaner Production, Vol. 183</t>
  </si>
  <si>
    <t>Computer Communications, Vol. 125</t>
  </si>
  <si>
    <t>18 July 2018 | Production and Operations Management, Vol. 19</t>
  </si>
  <si>
    <t>IEEE Transactions on Automatic Control, Vol. 62, No. 12</t>
  </si>
  <si>
    <t>25 May 2017 | Naval Research Logistics (NRL), Vol. 64, No. 3</t>
  </si>
  <si>
    <t>9 October 2018 | Production and Operations Management, Vol. 320</t>
  </si>
  <si>
    <t>Assortment Planning with Nested Preferences: Dynamic Programming with Distributions as States?</t>
  </si>
  <si>
    <t>19 July 2017 | Production and Operations Management, Vol. 26, No. 10</t>
  </si>
  <si>
    <t>International Journal of Physical Distribution &amp; Logistics Management, Vol. 48, No. 8</t>
  </si>
  <si>
    <t>A goal programming model for sustainable reverse logistics operations planning and an application</t>
  </si>
  <si>
    <t>16 January 2018 | Corporate Social Responsibility and Environmental Management, Vol. 25, No. 4</t>
  </si>
  <si>
    <t>25 July 2018 | International Journal of Production Research, Vol. 7</t>
  </si>
  <si>
    <t>Journal of Humanitarian Logistics and Supply Chain Management, Vol. 8, No. 2</t>
  </si>
  <si>
    <t>International Journal of Production Economics, Vol. 199</t>
  </si>
  <si>
    <t>8 December 2015 | International Transactions in Operational Research, Vol. 25, No. 5</t>
  </si>
  <si>
    <t>18 March 2017 | Soft Computing, Vol. 22, No. 9</t>
  </si>
  <si>
    <t>Yunxiao Deng</t>
  </si>
  <si>
    <t>7 April 2017 | Journal of Systems Science and Systems Engineering, Vol. 27, No. 1</t>
  </si>
  <si>
    <t>Technical Note—Local Bargaining and Supply Chain Instability</t>
  </si>
  <si>
    <t>Transportation Research Part E: Logistics and Transportation Review, Vol. 116</t>
  </si>
  <si>
    <t>A Capacity Allocation Planning Model for Integrated Care and Access Management</t>
  </si>
  <si>
    <t>30 October 2017 | Production and Operations Management, Vol. 27, No. 2</t>
  </si>
  <si>
    <t>The Single Server Queue with Mixing Dependencies</t>
  </si>
  <si>
    <t>Heuristic policies for stochastic knapsack problem with time-varying random demand</t>
  </si>
  <si>
    <t>European Journal of Operational Research, Vol. 262, No. 1</t>
  </si>
  <si>
    <t>16 August 2017 | International Journal of Production Research, Vol. 56, No. 5</t>
  </si>
  <si>
    <t>8 June 2016 | Management Science, Vol. 63, No. 7</t>
  </si>
  <si>
    <t>Transportation Research Part D: Transport and Environment, Vol. 65</t>
  </si>
  <si>
    <t>International Journal of Physical Distribution &amp; Logistics Management, Vol. 48, No. 9</t>
  </si>
  <si>
    <t>Optimal pricing strategy under trade-in program in the presence of strategic consumers</t>
  </si>
  <si>
    <t>24 May 2018 | Manufacturing &amp; Service Operations Management, Vol. 20, No. 4</t>
  </si>
  <si>
    <t>30 November 2017 | Production and Operations Management, Vol. 27, No. 3</t>
  </si>
  <si>
    <t>9 August 2018 | Health Care Management Science, Vol. 48</t>
  </si>
  <si>
    <t>20 September 2018 | Management Science, Vol. 0, No. 0</t>
  </si>
  <si>
    <t>6 July 2018 | Journal of Control and Decision, Vol. 1</t>
  </si>
  <si>
    <t>Suvrat S. Dhanorkar</t>
  </si>
  <si>
    <t>Advance selling with freebies and limited production capacity</t>
  </si>
  <si>
    <t>22 April 2017 | Central European Journal of Operations Research, Vol. 26, No. 1</t>
  </si>
  <si>
    <t>Improving Microretailer and Consumer Welfare in Developing Economies: Replenishment Strategies and Market Entries</t>
  </si>
  <si>
    <t>Bhavani Shanker Uppari</t>
  </si>
  <si>
    <t>8 September 2018 | International Journal of Production Research, Vol. 48</t>
  </si>
  <si>
    <t>23 April 2018 | Production and Operations Management, Vol. 50</t>
  </si>
  <si>
    <t>Jochen Schlapp</t>
  </si>
  <si>
    <t>1 October 2018 | Journal of Systems Science and Systems Engineering, Vol. 17</t>
  </si>
  <si>
    <t>International Journal of Physical Distribution &amp; Logistics Management, Vol. 48, No. 5</t>
  </si>
  <si>
    <t>13 June 2017 | Probability in the Engineering and Informational Sciences, Vol. 32, No. 02</t>
  </si>
  <si>
    <t>26 September 2017 | International Journal of Production Research, Vol. 56, No. 13</t>
  </si>
  <si>
    <t>1 July 2018 | Naval Research Logistics (NRL), Vol. 65, No. 2</t>
  </si>
  <si>
    <t>4 January 2018 | International Journal of Production Research, Vol. 56, No. 10</t>
  </si>
  <si>
    <t>Learning from Inventory Availability Information: Evidence from Field Experiments on Amazon</t>
  </si>
  <si>
    <t>28 June 2017 | Supply Chain Management: An International Journal, Vol. 9</t>
  </si>
  <si>
    <t>European Journal of Operational Research, Vol. 263, No. 1</t>
  </si>
  <si>
    <t>15 July 2018 | Production and Operations Management, Vol. 147</t>
  </si>
  <si>
    <t>18 August 2018 | International Journal of Production Research</t>
  </si>
  <si>
    <t>Economic incentives for the adoption of electric vehicles: A classification and review of e-vehicle services</t>
  </si>
  <si>
    <t>Ricardo Ernst</t>
  </si>
  <si>
    <t>Business model innovation and value-creation: the triadic way</t>
  </si>
  <si>
    <t>18 August 2017 | Management Science, Vol. 64, No. 8</t>
  </si>
  <si>
    <t>Competitive strategies and quality to counter parallel importation in global market</t>
  </si>
  <si>
    <t>Pricing decisions of car aggregation platforms in sharing economy: a developing economy perspective</t>
  </si>
  <si>
    <t>Modeling customer bounded rationality in operations management: A review and research opportunities</t>
  </si>
  <si>
    <t>Enhancing Teaching-Learning Effectiveness by Creating Online Interactive Instructional Modules for Fundamental Concepts of Physics and Mathematics</t>
  </si>
  <si>
    <t>Accepted:June 28, 2017</t>
  </si>
  <si>
    <t>Supplemental Material</t>
  </si>
  <si>
    <t>Recent advances in the theory and practice of Logical Analysis of Data</t>
  </si>
  <si>
    <t>Chaocheng Gu</t>
  </si>
  <si>
    <t>Downloaded 550 times</t>
  </si>
  <si>
    <t>Downloaded 327 times</t>
  </si>
  <si>
    <t>Accepted:October 09, 2017</t>
  </si>
  <si>
    <t>Downloaded 271 times</t>
  </si>
  <si>
    <t>Downloaded 126 times</t>
  </si>
  <si>
    <t>Received:January 23, 2016</t>
  </si>
  <si>
    <t>Received:October 15, 2011</t>
  </si>
  <si>
    <t>Downloaded 287 times</t>
  </si>
  <si>
    <t>Downloaded 212 times</t>
  </si>
  <si>
    <t>Accepted:August 15, 2017</t>
  </si>
  <si>
    <t>Downloaded 115 times</t>
  </si>
  <si>
    <t>The impact of temporal aggregation on supply chains with ARMA(1,1) demand processes</t>
  </si>
  <si>
    <t>27 June 2017 | Operations Research, Vol. 65, No. 5</t>
  </si>
  <si>
    <t>Methods for Cost Management during Product Development: A Review and Comparison of Different Literatures</t>
  </si>
  <si>
    <t>Optimal workforce assignment to operations of a paced assembly line</t>
  </si>
  <si>
    <t>European Journal of Operational Research, Vol. 214, No. 2</t>
  </si>
  <si>
    <t>© 2000 INFORMS</t>
  </si>
  <si>
    <t>Learning curves in collaborative planning, forecasting, and replenishment (CPFR) information systems: An empirical analysis from a mobile phone manufacturer</t>
  </si>
  <si>
    <t>Integrated process planning and scheduling for large-scale flexible job shops using metaheuristics</t>
  </si>
  <si>
    <t>30 September 2016 | Operations Research, Vol. 64, No. 6</t>
  </si>
  <si>
    <t>19 June 2014 | Production and Operations Management, Vol. 24, No. 2</t>
  </si>
  <si>
    <t>An approach to prioritize customer-based, cost-effective service enhancements</t>
  </si>
  <si>
    <t>Pricing and Operational Performance in Discretionary Services</t>
  </si>
  <si>
    <t>25 May 2018 | Manufacturing &amp; Service Operations Management, Vol. 0, No. 0</t>
  </si>
  <si>
    <t>Responding to Shipment Delays: The Roles of Operational Flexibility &amp; Lead-Time Visibility</t>
  </si>
  <si>
    <t>On the optimal frequency of multiple generation product introductions</t>
  </si>
  <si>
    <t>Service advantage built on service capabilities: An empirical inquiry of international new ventures</t>
  </si>
  <si>
    <t>The role of innovation in inventory turnover performance</t>
  </si>
  <si>
    <t>Optimal green product’s pricing and level of sustainability in supply chains: effects of information and coordination</t>
  </si>
  <si>
    <t>Plant location and inventory level decisions in global supply chains: Evidence from Korean firms</t>
  </si>
  <si>
    <t>30 March 2017 | Management Science, Vol. 64, No. 4</t>
  </si>
  <si>
    <t>Andres Garro</t>
  </si>
  <si>
    <t>Balancing of stochastic U-type assembly lines: an imperialist competitive algorithm</t>
  </si>
  <si>
    <t>European Journal of Operational Research, Vol. 260, No. 3</t>
  </si>
  <si>
    <t>Managing Retail Shelf and Backroom Inventories When Demand Depends on the Shelf-Stock Level</t>
  </si>
  <si>
    <t>Postponed two-pricing and ordering opportunity for selling a single season inventoried product</t>
  </si>
  <si>
    <t>On the problem of movie selection and scheduling to maximize revenue</t>
  </si>
  <si>
    <t>2 October 2017 | Management Science, Vol. 64, No. 10</t>
  </si>
  <si>
    <t>Knowledge-Based Systems, Vol. 111</t>
  </si>
  <si>
    <t>Open Journal of Business and Management, Vol. 06, No. 01</t>
  </si>
  <si>
    <t>Supply chain coordination under a revenue-sharing contract with corporate social responsibility and partial demand information</t>
  </si>
  <si>
    <t>Coping with production time variability via dynamic lead-time quotation</t>
  </si>
  <si>
    <t>Streamlining inventory flows with time discounts to improve the profits of a decentralized supply chain</t>
  </si>
  <si>
    <t>James Luedtke</t>
  </si>
  <si>
    <t>Performance indicators for collaborative business ecosystems — Literature review and trends</t>
  </si>
  <si>
    <t>Online production planning to maximize the number of on-time orders</t>
  </si>
  <si>
    <t>Assigning cross-trained workers to departments: A two-stage optimization model to maximize utility and skill improvement</t>
  </si>
  <si>
    <t>Yale T. Herer</t>
  </si>
  <si>
    <t>The impact of forecast information quality on supply chain performance</t>
  </si>
  <si>
    <t>25 October 2013 | International Journal of Production Research, Vol. 52, No. 7</t>
  </si>
  <si>
    <t>Manual order consolidation with put walls: the batched order bin sequencing problem</t>
  </si>
  <si>
    <t>Expert Systems with Applications, Vol. 72</t>
  </si>
  <si>
    <t>Turgay Ayer</t>
  </si>
  <si>
    <t>Should You Kill or Embrace Your Competitor: Cloud Service and Competition Strategy</t>
  </si>
  <si>
    <t>A Robust Reorder-Time/Order-Quantity Policy Under Invisible Stock Loss</t>
  </si>
  <si>
    <t>Managing capacity and inventory jointly for multi-server make-to-stock queues</t>
  </si>
  <si>
    <t>Optimal inventory decisions in a capacitated online retailing system with customer priorities</t>
  </si>
  <si>
    <t>Optimal Pricing and Production Master Planning in a Multiperiod Horizon Considering Capacity and Inventory Constraints</t>
  </si>
  <si>
    <t>Downloaded 10 times</t>
  </si>
  <si>
    <t>Modeling and optimization of two-stage procurement in dual-channel supply chain</t>
  </si>
  <si>
    <t>Design for procurement: What procurement driven design initiatives result in environmental and economic performance improvement?</t>
  </si>
  <si>
    <t>Dynamic joint pricing and production policy for perishable products</t>
  </si>
  <si>
    <t>Managing stochastic demand in an Inventory Routing Problem with transportation procurement</t>
  </si>
  <si>
    <t>Optimal production and pricing strategies for a remanufacturing firm</t>
  </si>
  <si>
    <t>An Interactive Approach to Multiple Response Optimization</t>
  </si>
  <si>
    <t>Performance analysis of a closed-loop supply chain with incentive-dependent demand and return</t>
  </si>
  <si>
    <t>Evolutionary algorithms for solving the airline crew pairing problem</t>
  </si>
  <si>
    <t>Optimizing a recover-and-assemble remanufacturing system with production smoothing</t>
  </si>
  <si>
    <t>Multiperiod competitive supply chain networks with inventorying and a transportation network equilibrium reformulation</t>
  </si>
  <si>
    <t>Lean, process improvement and customer-focused performance. The moderating effect of perceived organisational context</t>
  </si>
  <si>
    <t>Managing bioethanol supply chain resiliency: a risk-sharing model to mitigate yield uncertainty risk</t>
  </si>
  <si>
    <t>27 September 2012 | International Journal of Systems Science, Vol. 45, No. 3</t>
  </si>
  <si>
    <t>Flow management and its impacts on operational performance</t>
  </si>
  <si>
    <t>Sizing capacity levels in emergency medical services dispatch centers: Using the newsvendor approach</t>
  </si>
  <si>
    <t>Metrics for openness</t>
  </si>
  <si>
    <t>Plant-level electricity demand response for combined manufacturing system and heating, venting, and air-conditioning (HVAC) system</t>
  </si>
  <si>
    <t>Closed-Form Solutions for Robust Inventory Management</t>
  </si>
  <si>
    <t>Simultaneous control of vehicle routing and inventory for dynamic inbound supply chain</t>
  </si>
  <si>
    <t>Huseyin Topaloglu</t>
  </si>
  <si>
    <t>Process Flexibility in Baseball: The Value of Positional Flexibility</t>
  </si>
  <si>
    <t>Replenishment control systems for responsive supply chains under dynamic and sudden lead-time disturbances</t>
  </si>
  <si>
    <t>The impact of information integration on financial performance: A?knowledge-based view</t>
  </si>
  <si>
    <t>Designing service system networks with interruption risks</t>
  </si>
  <si>
    <t>Sustainable supply chains for supply chain sustainability: impact of sustainability efforts on supply chain risk</t>
  </si>
  <si>
    <t>An Experimental Investigation of Managing Quality Through Monetary and Relational Incentives</t>
  </si>
  <si>
    <t>Process flexibility and the chaining principle in lot sizing problems</t>
  </si>
  <si>
    <t>Nagesh N. Murthy</t>
  </si>
  <si>
    <t>3 September 2018 | Production and Operations Management, Vol. 24</t>
  </si>
  <si>
    <t>Joint pricing and production decisions with yield uncertainty and downconversion</t>
  </si>
  <si>
    <t>When Does the Devil Make Work? An Empirical Study of the Impact of Workload on Worker Productivity</t>
  </si>
  <si>
    <t>Analysis of product return rate and price competition in two supply chains</t>
  </si>
  <si>
    <t>Computers &amp; Operations Research, Vol. 85</t>
  </si>
  <si>
    <t>Evaluation of cycle-count policies for supply chains with inventory inaccuracy and implications on RFID investments</t>
  </si>
  <si>
    <t>Sustainable Global Sourcing: A Systematic Literature Review and Bibliometric Analysis</t>
  </si>
  <si>
    <t>Optimal periodic flexible policies for two-stage serial supply chains</t>
  </si>
  <si>
    <t>A ranking of supply chain management journals based on departmental lists</t>
  </si>
  <si>
    <t>A Queueing Theoretic Approach to Set Staffing Levels in Time-Dependent Dual-Class Service Systems*</t>
  </si>
  <si>
    <t>Multi-objective optimisation of reliable product-plant network configuration</t>
  </si>
  <si>
    <t>Analysis, design, and control of Bernoulli production lines with waiting time constraints</t>
  </si>
  <si>
    <t>An integrated replenishment and production control policy under inventory inaccuracy and time-delay</t>
  </si>
  <si>
    <t>Flexibility design in loss and queueing systems: efficiency of k-chain configuration</t>
  </si>
  <si>
    <t>25 September 2017 | International Journal of Production Research, Vol. 56, No. 15</t>
  </si>
  <si>
    <t>Negotiation mechanisms for an order subcontracting and scheduling problem</t>
  </si>
  <si>
    <t>Speculation in a two-stage retail supply chain</t>
  </si>
  <si>
    <t>A note on ‘beyond the trade-off and cumulative capabilities models: alternative models of operations strategy’</t>
  </si>
  <si>
    <t>Risk management and firm performance: the moderating role of supplier integration</t>
  </si>
  <si>
    <t>Comparing human behavior models in repeated Stackelberg security games: An extended study</t>
  </si>
  <si>
    <t>4 May 2017 | The International Review of Retail, Distribution and Consumer Research, Vol. 2</t>
  </si>
  <si>
    <t>Multiple order-up-to policy for mitigating bullwhip effect in supply chain network</t>
  </si>
  <si>
    <t>Company performance measurement for automobile companies: A composite indicator from an environmental perspective</t>
  </si>
  <si>
    <t>A systematic literature review of empirical research in Lean and Six Sigma in healthcare</t>
  </si>
  <si>
    <t>A widening gap? Static and dynamic performance differences between specialist and general hospitals</t>
  </si>
  <si>
    <t>The Role of Human Resource Management (HRM) for the Implementation of Sustainable Product-Service Systems (PSS)—An Analysis of Fashion Retailers</t>
  </si>
  <si>
    <t>Online Scheduling with Known Arrival Times</t>
  </si>
  <si>
    <t>Network evolution model for supply chain with manufactures as the core</t>
  </si>
  <si>
    <t>Computers &amp; Operations Research, Vol. 97</t>
  </si>
  <si>
    <t>Pricing of Conditional Upgrades in the Presence of Strategic Consumers</t>
  </si>
  <si>
    <t>Lot splitting under load-limiting order release in high-variety shops: An assessment by simulation</t>
  </si>
  <si>
    <t>Solving shift scheduling problem with days-off preference for power station workers using binary integer goal programming model</t>
  </si>
  <si>
    <t>Optimal Strategies for Manufacturers with the Reference Effect under Carbon Emissions-Sensitive Random Demand</t>
  </si>
  <si>
    <t>Procedural fairness concerns in supply chain with retailer promotional effort</t>
  </si>
  <si>
    <t>Biases in Individual Decision-Making</t>
  </si>
  <si>
    <t>Channel competition and coordination of a dual-channel supply chain with demand and cost disruptions</t>
  </si>
  <si>
    <t>Dynamic Pricing Decisions and Seller-Buyer Interactions under Capacity Constraints</t>
  </si>
  <si>
    <t>Operations Research (OR) in Service Industries: A Comprehensive Review</t>
  </si>
  <si>
    <t>Enriching demand forecasts with managerial information to improve inventory replenishment decisions: Exploiting judgment and fostering learning</t>
  </si>
  <si>
    <t>Challenges of Transport Sector in India: A Dyadic Perspective</t>
  </si>
  <si>
    <t>A joint chance-constrained programming approach for call center workforce scheduling under uncertain call arrival forecasts</t>
  </si>
  <si>
    <t>The Benefits of State Aggregation with Extreme-Point Weighting for Assemble-to-Order Systems</t>
  </si>
  <si>
    <t>Supply risk sharing in a closed-loop supply chain</t>
  </si>
  <si>
    <t>Supply chain finance risk management</t>
  </si>
  <si>
    <t>30 July 2018 | Proceedings of the Institution of Mechanical Engineers, Part I: Journal of Systems and Control Engineering, Vol. 5</t>
  </si>
  <si>
    <t>Managing global sourcing with disruption risks in an assemble-to-order system</t>
  </si>
  <si>
    <t>Convex optimisation for aggregate production planning</t>
  </si>
  <si>
    <t>Yi Zhou</t>
  </si>
  <si>
    <t>Effects of organizational learning on performance: the moderating roles of trust in leaders and organizational justice</t>
  </si>
  <si>
    <t>Strategic Analysis of Dual Sourcing and Dual Channel with an Unreliable Alternative Supplier</t>
  </si>
  <si>
    <t>The informational aspect of the group-buying mechanism</t>
  </si>
  <si>
    <t>When Does A Supply Chain Member Benefit from Vendor-Managed Inventory?</t>
  </si>
  <si>
    <t>Benchmarking filter-based demand estimates for airline revenue management</t>
  </si>
  <si>
    <t>On the (Surprising) Sufficiency of Linear Models for Dynamic Pricing with Demand Learning</t>
  </si>
  <si>
    <t>A two-period sourcing model with demand and supply risks</t>
  </si>
  <si>
    <t>Sharing Aggregate Inventory Information with Customers: Strategic Cross-Selling and Shortage Reduction</t>
  </si>
  <si>
    <t>Stochastic inventory system with lead time flexibility: offered by a manufacturer/transporter</t>
  </si>
  <si>
    <t>Cost-per-Impression Pricing for Display Advertising</t>
  </si>
  <si>
    <t>Visual analytics for supply network management: System design and evaluation</t>
  </si>
  <si>
    <t>Hong Guo</t>
  </si>
  <si>
    <t>Cloud Revenue Maximization using Competition and Cooperation</t>
  </si>
  <si>
    <t>Individual and cultural differences in newsvendor decision making</t>
  </si>
  <si>
    <t>A general approach for controlling vehicle en-route diversions in dynamic vehicle routing problems</t>
  </si>
  <si>
    <t>Optimal stationary appointment schedules</t>
  </si>
  <si>
    <t>Asymptotic Optimality of Tailored Base-Surge Policies in Dual-Sourcing Inventory Systems</t>
  </si>
  <si>
    <t>Information Sharing, Advice Provision, or Delegation: What Leads to Higher Trust and Trustworthiness?</t>
  </si>
  <si>
    <t>Optimal trade-in strategy of retailers with online and offline sales channels</t>
  </si>
  <si>
    <t>Network Revenue Management with Cancellations and No-Shows</t>
  </si>
  <si>
    <t>Applied Two-Class Overbooking Model in Thailand's Passenger Airline Data</t>
  </si>
  <si>
    <t>Incentive-Compatible in Dominant Strategies Mechanism Design for an Assembler under Asymmetric Information</t>
  </si>
  <si>
    <t>Ioannis Stamatopoulos</t>
  </si>
  <si>
    <t>Familiarity and Fluid Team Performance: Leadership and HRM Implications</t>
  </si>
  <si>
    <t>Demand fulfillment probability in a multi-item inventory system with limited historical data</t>
  </si>
  <si>
    <t>Ekin Koker</t>
  </si>
  <si>
    <t>The Moderating Role of Submarket Dynamics on the Product Customization–Firm Survival Relationship</t>
  </si>
  <si>
    <t>Differentiated or integrated: Capacity and service level choice for differentiated products</t>
  </si>
  <si>
    <t>How Do Consumers Choose between Multiple Product Generations and Conditions? An Empirical Study of iPad Sales on eBay</t>
  </si>
  <si>
    <t>Dynamic appointment scheduling with wait-dependent abandonment</t>
  </si>
  <si>
    <t>The Effects of Subsidies on Increasing Consumption through For-Profit and Not-For-Profit Newsvendors</t>
  </si>
  <si>
    <t>Managing platelet supply through improved routing of blood collection vehicles</t>
  </si>
  <si>
    <t>Supply chain coordination under production yield loss and downside risk aversion</t>
  </si>
  <si>
    <t>Optimizing logistics operations in a country's currency supply network</t>
  </si>
  <si>
    <t>Zhe (Frank) Wang</t>
  </si>
  <si>
    <t>Information Access, Conservation Practice Choice, and Rent Seeking in Conservation Procurement Auctions: Evidence from a Laboratory Experiment</t>
  </si>
  <si>
    <t>Internet of Things (IoT) in retail: Bridging supply and demand</t>
  </si>
  <si>
    <t>Forecast Information Sharing for Managing Supply Chains in the Big Data Era: Recent Development and Future Research</t>
  </si>
  <si>
    <t>Econometric Methods</t>
  </si>
  <si>
    <t>19 April 2017 | Management Science, Vol. 64, No. 5</t>
  </si>
  <si>
    <t>Integrated Anesthesiologist and Room Scheduling for Surgeries: Methodology and Application</t>
  </si>
  <si>
    <t>Relevance of humanitarian logistics research: best practices and way forward</t>
  </si>
  <si>
    <t>An Optimal Energy Efficiency Investment and Product Pricing Strategy in a Two-Market Framework</t>
  </si>
  <si>
    <t>Determinants of sourcing flexibility and its impact on performance</t>
  </si>
  <si>
    <t>Scheduling of recovery actions in the supply chain with resilience analysis considerations</t>
  </si>
  <si>
    <t>On the unimodality of the price-setting newsvendor problem with additive demand under risk considerations</t>
  </si>
  <si>
    <t>Evidence of Upcoding in Pay-for-Performance Programs</t>
  </si>
  <si>
    <t>Value as a medical tourism driver interacted by experience quality</t>
  </si>
  <si>
    <t>Data-driven analytics to support scheduling of multi-priority multi-class patients with wait time targets</t>
  </si>
  <si>
    <t>Collaborative Operating Room Planning and Scheduling</t>
  </si>
  <si>
    <t>Leveraging Big Data to Balance New Key Performance Indicators in Emergency Physician Management Networks</t>
  </si>
  <si>
    <t>Authors:</t>
  </si>
  <si>
    <t>Decentralized subcontractor scheduling with divisible jobs</t>
  </si>
  <si>
    <t>Dynamic Pricing and Replenishment with Customer Upgrades</t>
  </si>
  <si>
    <t>Demand-Supply Mismatches and Stock Market Performance: A Retailing Perspective</t>
  </si>
  <si>
    <t>A framework for investigating optimization of service parts performance with big data</t>
  </si>
  <si>
    <t>Chung Piaw Teo</t>
  </si>
  <si>
    <t>Strategy and organization research in operations management</t>
  </si>
  <si>
    <t>Equilibrium pricing in an M/G/1 retrial queue with reserved idle time and setup time</t>
  </si>
  <si>
    <t>The Dynamics of Domestic Gray Markets and Its Impact on Supply Chains</t>
  </si>
  <si>
    <t>Interference aware prediction mechanism for auto scaling in cloud</t>
  </si>
  <si>
    <t>Disruption tails and revival policies: A simulation analysis of supply chain design and production-ordering systems in the recovery and post-disruption periods</t>
  </si>
  <si>
    <t>Dynamic Distribution of Patients to Medical Facilities in the Aftermath of a Disaster</t>
  </si>
  <si>
    <t>An Analysis of Price vs. Revenue Protection: Government Subsidies in the Agriculture Industry</t>
  </si>
  <si>
    <t>A data-driven model of an emergency department</t>
  </si>
  <si>
    <t>Managerial Time Horizons and the Decision to Put Operational Workers at Risk: The Role of Debt</t>
  </si>
  <si>
    <t>Do Bags Fly Free? An Empirical Analysis of the Operational Implications of Airline Baggage Fees</t>
  </si>
  <si>
    <t>An innovative eco-intensity based method for assessing extended supply chain environmental sustainability</t>
  </si>
  <si>
    <t>External Pressures or Internal Governance - What Determines the Extent of Corporate Responses to Climate Change?</t>
  </si>
  <si>
    <t>Closing a Supplier’s Energy Efficiency Gap Through Assessment Assistance and Procurement Commitment</t>
  </si>
  <si>
    <t>Emerging trends and new frontiers in community operational research</t>
  </si>
  <si>
    <t>On the Properties of Yield Distributions in Random Yield Problems: Conditions, Class of Distributions and Relevant Applications</t>
  </si>
  <si>
    <t>Impact of free sampling on product diffusion based on Bass model</t>
  </si>
  <si>
    <t>Optimality of ( s ,  S ) Inventory Policies under Renewal Demand and General Cost Structures</t>
  </si>
  <si>
    <t>Chapter 11 Multiechelon InventoryManagement</t>
  </si>
  <si>
    <t>Price to Compete … with Many: How to Identify Price Competition in High-Dimensional Space</t>
  </si>
  <si>
    <t>Analysis of Two-Tier Healthcare Service Systems under Value-Based Competition in China</t>
  </si>
  <si>
    <t>Costly information acquisition under horizontal competition</t>
  </si>
  <si>
    <t>Optimal revenue management in two class pre-emptive delay dependent Markovian queues</t>
  </si>
  <si>
    <t>A Data-Driven Model of an Appointment-Generated Arrival Process at an Outpatient Clinic</t>
  </si>
  <si>
    <t>Tuomas Sandholm</t>
  </si>
  <si>
    <t>Received:June 12, 2012</t>
  </si>
  <si>
    <t>Downloaded 57 times</t>
  </si>
  <si>
    <t>Call Center Staffing: Service-Level Constraints and Index Priorities</t>
  </si>
  <si>
    <t>Push, Pull, and Supply Chain Risk-Averse Attitude</t>
  </si>
  <si>
    <t>Policy implications for promoting the adoption of electric vehicles: Do consumer’s knowledge, perceived risk and financial incentive policy matter?</t>
  </si>
  <si>
    <t>Product flows and decision models in Internet fulfillment warehouses</t>
  </si>
  <si>
    <t>A cash-constrained stochastic inventory model with consumer loans and supplier credits: the case of nanostores in emerging markets</t>
  </si>
  <si>
    <t>Optimal Screening for Hepatocellular Carcinoma: A Restless Bandit Model</t>
  </si>
  <si>
    <t>Optimal randomized ordering policies for a capacitated two-echelon distribution inventory system</t>
  </si>
  <si>
    <t>Cash Hedging in a Supply Chain</t>
  </si>
  <si>
    <t>Inpatient Care</t>
  </si>
  <si>
    <t>Lauren Xiaoyan Lu</t>
  </si>
  <si>
    <t>Incentive Alignment and Coordination of Project Supply Chains</t>
  </si>
  <si>
    <t>Buy Now and Price Later: Supply Contracts with Time-Consistent Mean-Variance Financial Hedging</t>
  </si>
  <si>
    <t>An effective heuristic for large-scale fault-tolerant k-median problem</t>
  </si>
  <si>
    <t>Supply chain coordination under vendor managed inventory-consignment stocking contracts with wholesale price constraint and fairness</t>
  </si>
  <si>
    <t>State-of-the-art literature review on inventory models for perishable products</t>
  </si>
  <si>
    <t>Multi-Period energy procurement policies for smart-grid communities with deferrable demand and supplementary uncertain power supplies</t>
  </si>
  <si>
    <t>Marcelo Olivares</t>
  </si>
  <si>
    <t>Timing the Use of Breast Cancer Risk Information in Biopsy Decision-Making</t>
  </si>
  <si>
    <t>Yael Grushka-Cockayne</t>
  </si>
  <si>
    <t>The allocation optimization of promotion budget and traffic volume for an online flash-sales platform</t>
  </si>
  <si>
    <t>Responsible sourcing by improving workplace safety through buyer–supplier collaboration</t>
  </si>
  <si>
    <t>Chapter 1 The Importance of Inventory Management and Production Planning and Scheduling</t>
  </si>
  <si>
    <t>Modeling and solution for steelmaking scheduling with batching decisions and energy constraints</t>
  </si>
  <si>
    <t>Rigorous and Relevant – introducing a critical discourse analysis to the relevance debate</t>
  </si>
  <si>
    <t>Wholesale Price Contracts for Reliable Supply</t>
  </si>
  <si>
    <t>22 September 2017 | Manufacturing &amp; Service Operations Management, Vol. 19, No. 4</t>
  </si>
  <si>
    <t>Increasing the Responsiveness of Firefighter Services by Relocating Base Stations in Amsterdam</t>
  </si>
  <si>
    <t>Downloaded 80 times</t>
  </si>
  <si>
    <t>Collection and Remanufacturing of Waste Products under Patent Protection and Government Regulation</t>
  </si>
  <si>
    <t>Downloaded 64 times</t>
  </si>
  <si>
    <t>Design of an Optimal Frequency Reward Program in the Face of Competition</t>
  </si>
  <si>
    <t>Downloaded 973 times</t>
  </si>
  <si>
    <t>11 October 2017 | Manufacturing &amp; Service Operations Management, Vol. 0, No. 0</t>
  </si>
  <si>
    <t>Miao Yu</t>
  </si>
  <si>
    <t>Accepted:August 23, 2017</t>
  </si>
  <si>
    <t>Anant Mishra</t>
  </si>
  <si>
    <t>Published Online:August 07, 2018</t>
  </si>
  <si>
    <t>Downloaded 30 times</t>
  </si>
  <si>
    <t>Heuristics for Base-Stock Levels in Multi-Echelon Distribution Networks</t>
  </si>
  <si>
    <t>Information Resources Management Journal, Vol. 31, No. 1</t>
  </si>
  <si>
    <t>17 January 2018 | Journal of Systems Science and Systems Engineering, Vol. 27, No. 3</t>
  </si>
  <si>
    <t>21 December 2017 | Manufacturing &amp; Service Operations Management, Vol. 20, No. 2</t>
  </si>
  <si>
    <t>Managing Technology Selection and Development Risk in Competitive Environments</t>
  </si>
  <si>
    <t>Computers &amp; Operations Research</t>
  </si>
  <si>
    <t>Multi-Echelon Inventory Management under Short-Term Take-or-Pay Contracts</t>
  </si>
  <si>
    <t>IEEE Transactions on Systems, Man, and Cybernetics: Systems, Vol. 48, No. 2</t>
  </si>
  <si>
    <t>Bracing for demand shocks: An experimental investigation</t>
  </si>
  <si>
    <t>Christopher Thomas Ryan</t>
  </si>
  <si>
    <t>Designing fee tables for retail delivery services by third-party logistics providers</t>
  </si>
  <si>
    <t>20 November 2017 | Optimization Letters, Vol. 12, No. 6</t>
  </si>
  <si>
    <t>The timing of green product introduction in relation to technological evolution</t>
  </si>
  <si>
    <t>Technical Note—A Conic Integer Optimization Approach to the Constrained Assortment Problem Under the Mixed Multinomial Logit Model</t>
  </si>
  <si>
    <t>The International Journal of Logistics Management, Vol. 28, No. 4</t>
  </si>
  <si>
    <t>Solving semi-open queuing networks with time-varying arrivals: An application in container terminal landside operations</t>
  </si>
  <si>
    <t>Management of recycling operations for iron and steel making slags</t>
  </si>
  <si>
    <t>Title:Newsvendor Bounds and A Heuristic for Optimal Policies in Serial Supply Chains</t>
  </si>
  <si>
    <t>23 May 2008 | Journal of Revenue and Pricing Management, Vol. 7, No. 3</t>
  </si>
  <si>
    <t>1 March 2018 | International Journal of Production Research, Vol. 21</t>
  </si>
  <si>
    <t>Offshore Outsourcing, Yield Uncertainty, and Contingency Responses</t>
  </si>
  <si>
    <t>19 October 2018 | International Journal of Quality &amp; Reliability Management, Vol. 60</t>
  </si>
  <si>
    <t>16 March 2017 | Annals of Operations Research, Vol. 56</t>
  </si>
  <si>
    <t>Mathematical Modeling for Risk Averse Firm Facing Loss Averse Customer’s Stochastic Uncertainty</t>
  </si>
  <si>
    <t>IEEE Transactions on Systems, Man, and Cybernetics: Systems, Vol. 48, No. 3</t>
  </si>
  <si>
    <t>25 August 2016 | Production and Operations Management, Vol. 26, No. 1</t>
  </si>
  <si>
    <t>Enhancing Call Center Operations Through Semantic Voice Analysis</t>
  </si>
  <si>
    <t>Safety Science, Vol. 109</t>
  </si>
  <si>
    <t>Management of inventory under market fluctuations the case of a Canadian high tech company</t>
  </si>
  <si>
    <t>21 April 2017 | International Journal of Production Research, Vol. 55, No. 18</t>
  </si>
  <si>
    <t>Managing Production and Distribution for Supply Chains in the Processed Food Industry</t>
  </si>
  <si>
    <t>The multi-item newsvendor model with cross-selling and the solution when demand is jointly normally distributed</t>
  </si>
  <si>
    <t>Optimization under supplier portfolio risk considering breach of contract and market risks</t>
  </si>
  <si>
    <t>Assembly Automation, Vol. 36, No. 4</t>
  </si>
  <si>
    <t>24 July 2018 | Operations Research, Vol. 0, No. 0</t>
  </si>
  <si>
    <t>Andre A. Cire</t>
  </si>
  <si>
    <t>23 October 2017 | International Journal of Game Theory, Vol. 53</t>
  </si>
  <si>
    <t>8 August 2018 | Manufacturing &amp; Service Operations Management, Vol. 0, No. 0</t>
  </si>
  <si>
    <t>27 August 2018 | Manufacturing &amp; Service Operations Management, Vol. 0, No. 0</t>
  </si>
  <si>
    <t>Promoting sustainability of automotive products through strategic assortment planning</t>
  </si>
  <si>
    <t>Zhiling Guo</t>
  </si>
  <si>
    <t>Felix Papier</t>
  </si>
  <si>
    <t>Mahmood Rezaei</t>
  </si>
  <si>
    <t>A multi-objective simulation-based optimization approach for inventory replenishment problem with premium freights in convergent supply chains</t>
  </si>
  <si>
    <t>Transportation Research Part E: Logistics and Transportation Review, Vol. 90</t>
  </si>
  <si>
    <t>Business Horizons, Vol. 58, No. 3</t>
  </si>
  <si>
    <t>The impact of liner shipping unreliability on the production–distribution scheduling of a decentralized manufacturing system</t>
  </si>
  <si>
    <t>Journal of Operations Management, Vol. 57</t>
  </si>
  <si>
    <t>29 June 2016 | Journal of Combinatorial Optimization, Vol. 33, No. 4</t>
  </si>
  <si>
    <t>20 July 2017 | International Journal of Production Research, Vol. 55, No. 23</t>
  </si>
  <si>
    <t>The effectiveness of RFID in backroom and sales floor inventory management</t>
  </si>
  <si>
    <t>24 November 2017 | International Journal of Production Research, Vol. 8</t>
  </si>
  <si>
    <t>A three-stage mixed integer programming approach for optimizing the skill mix and training schedules for aircraft maintenance</t>
  </si>
  <si>
    <t>Journal of Cost Analysis and Parametrics, Vol. 2, No. 1</t>
  </si>
  <si>
    <t>19 January 2018 | Journal of the American Statistical Association, Vol. 34</t>
  </si>
  <si>
    <t>20 March 2013 | WPOM - Working Papers on Operations Management, Vol. 4, No. 1</t>
  </si>
  <si>
    <t>Amit Basu</t>
  </si>
  <si>
    <t>3 October 2018 | Transportmetrica A: Transport Science, Vol. 36</t>
  </si>
  <si>
    <t>Baojun Jiang</t>
  </si>
  <si>
    <t>Douglas Fearing</t>
  </si>
  <si>
    <t>Chrysanthos Dellarocas</t>
  </si>
  <si>
    <t>Chris F. Kemerer</t>
  </si>
  <si>
    <t>Throughput Optimization in Circular Dual-Gripper Robotic Cells</t>
  </si>
  <si>
    <t>Auction and contracting mechanisms for channel coordination with consideration of participants' risk attitudes</t>
  </si>
  <si>
    <t>IISE Transactions, Vol. 50, No. 6</t>
  </si>
  <si>
    <t>Journal of Business Research</t>
  </si>
  <si>
    <t>5 February 2018 | Management Science, Vol. 0, No. 0</t>
  </si>
  <si>
    <t>13 September 2017 | Maritime Policy &amp; Management, Vol. 45, No. 2</t>
  </si>
  <si>
    <t>Hai Wang</t>
  </si>
  <si>
    <t>Analyzing high speed rail passengers’ train choices based on new online booking data in China</t>
  </si>
  <si>
    <t>A. J. E. M. Janssen</t>
  </si>
  <si>
    <t>11 August 2017 | Manufacturing &amp; Service Operations Management, Vol. 20, No. 2</t>
  </si>
  <si>
    <t>Fabian J. Sting</t>
  </si>
  <si>
    <t>14 April 2018 | Entropy, Vol. 20, No. 4</t>
  </si>
  <si>
    <t>19 July 2016 | Management Science, Vol. 63, No. 9</t>
  </si>
  <si>
    <t>29 May 2017 | Operations Research, Vol. 65, No. 4</t>
  </si>
  <si>
    <t>Copyright © 2012, INFORMS</t>
  </si>
  <si>
    <t>Exact evaluation and optimization of the (R,nT) policy for a two-stage serial inventory system</t>
  </si>
  <si>
    <t>Incorporating Order-Fulfillment Flexibility in Automotive Supply Chain through Vehicle Trades</t>
  </si>
  <si>
    <t>21 March 2018 | Stochastic Models, Vol. 34, No. 2</t>
  </si>
  <si>
    <t>Yiwei Chen</t>
  </si>
  <si>
    <t>6 April 2018 | Production and Operations Management, Vol. 27, No. 7</t>
  </si>
  <si>
    <t>15 June 2017 | International Journal of Production Research, Vol. 56, No. 3</t>
  </si>
  <si>
    <t>Gabriel Escobar</t>
  </si>
  <si>
    <t>11 July 2017 | Management Science, Vol. 64, No. 7</t>
  </si>
  <si>
    <t>30 August 2017 | Management Science, Vol. 64, No. 8</t>
  </si>
  <si>
    <t>9 May 2018 | Algorithmica, Vol. 57</t>
  </si>
  <si>
    <t>León Valdés</t>
  </si>
  <si>
    <t>9 July 2018 | Manufacturing &amp; Service Operations Management, Vol. 0, No. 0</t>
  </si>
  <si>
    <t>Junyi Liu</t>
  </si>
  <si>
    <t>Thành Nguyen</t>
  </si>
  <si>
    <t>15 October 2018 | Production and Operations Management, Vol. 12</t>
  </si>
  <si>
    <t>27 October 2018 | Methodology and Computing in Applied Probability, Vol. 15</t>
  </si>
  <si>
    <t>23 August 2018 | Applied Stochastic Models in Business and Industry, Vol. 56</t>
  </si>
  <si>
    <t>12 July 2018 | Management Science, Vol. 0, No. 0</t>
  </si>
  <si>
    <t>28 February 2018 | Management Science, Vol. 0, No. 0</t>
  </si>
  <si>
    <t>Accepted:March 23, 2014</t>
  </si>
  <si>
    <t>17 February 2017 | Management Science, Vol. 64, No. 3</t>
  </si>
  <si>
    <t>13 June 2017 | Management Science, Vol. 64, No. 6</t>
  </si>
  <si>
    <t>27 June 2018 | Manufacturing &amp; Service Operations Management, Vol. 0, No. 0</t>
  </si>
  <si>
    <t>Omega, Vol. 73</t>
  </si>
  <si>
    <t>Luyi Gui</t>
  </si>
  <si>
    <t>Downloaded 26 times</t>
  </si>
  <si>
    <t>Moritz Fleischmann</t>
  </si>
  <si>
    <t>Retail location competition under carbon penalty</t>
  </si>
  <si>
    <t>Journal of Food Quality, Vol. 2017</t>
  </si>
  <si>
    <t>International Journal of Production Research</t>
  </si>
  <si>
    <t>Ruomeng Cui</t>
  </si>
  <si>
    <t>17 September 2018 | Journal of Service Management, Vol. 29</t>
  </si>
  <si>
    <t>26 March 2018 | Journal of Revenue and Pricing Management, Vol. 17, No. 5</t>
  </si>
  <si>
    <t>Computers &amp; Operations Research, Vol. 91</t>
  </si>
  <si>
    <t>2 August 2018 | Education Sciences, Vol. 8, No. 3</t>
  </si>
  <si>
    <t>Selling Off-Grid Light to Liquidity-Constrained Consumers</t>
  </si>
  <si>
    <t>Downloaded 288 times</t>
  </si>
  <si>
    <t>The online appendix is available at https://doi.org/10.1287/msom.2017.0635.</t>
  </si>
  <si>
    <t>Downloaded 273 times</t>
  </si>
  <si>
    <t>Received:March 11, 2016</t>
  </si>
  <si>
    <t>Downloaded 203 times</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</si>
  <si>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</si>
  <si>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Published Online:July 03, 2018</t>
  </si>
  <si>
    <t>Received:May 31, 2016</t>
  </si>
  <si>
    <t>Does It Pay to Compete Aggressively? Contingent Roles of Internal and External Resources</t>
  </si>
  <si>
    <t>European Journal of Operational Research, Vol. 264, No. 1</t>
  </si>
  <si>
    <t>Economic Resilience of the Firm: A Production Theory Approach</t>
  </si>
  <si>
    <t>Optimal pricing and alliance strategy in a retailer-led supply chain with the return policy: A game-theoretic analysis</t>
  </si>
  <si>
    <t>Mid-term nurse rostering considering cross-training effects</t>
  </si>
  <si>
    <t>A novel work-sharing protocol for U-shaped assembly lines</t>
  </si>
  <si>
    <t>10 May 2016 | International Journal of Production Research, Vol. 55, No. 2</t>
  </si>
  <si>
    <t>The inverse hockey stick effect: an empirical investigation of the fiscal calendar’s impact on firm inventories</t>
  </si>
  <si>
    <t>10 September 2015 | The Service Industries Journal, Vol. 35, No. 14</t>
  </si>
  <si>
    <t>30 December 2013 | Production and Operations Management, Vol. 23, No. 4</t>
  </si>
  <si>
    <t>24 July 2018 | Operations Research, Vol. 66, No. 4</t>
  </si>
  <si>
    <t>12 May 2017 | Decision Sciences, Vol. 49, No. 2</t>
  </si>
  <si>
    <t>Wei Chen</t>
  </si>
  <si>
    <t>European Journal of Operational Research, Vol. 245, No. 3</t>
  </si>
  <si>
    <t>Journal of Business Research, Vol. 88</t>
  </si>
  <si>
    <t>Decision Support Systems, Vol. 76</t>
  </si>
  <si>
    <t>30 October 2018 | Annals of Operations Research, Vol. 164</t>
  </si>
  <si>
    <t>An exploratory study of risk aversion in supply chain dynamics via human experiment and agent-based simulation</t>
  </si>
  <si>
    <t>Overview</t>
  </si>
  <si>
    <t>19 December 2016 | Manufacturing &amp; Service Operations Management, Vol. 19, No. 1</t>
  </si>
  <si>
    <t>Alberte Dapena Mora</t>
  </si>
  <si>
    <t>Modeling of a fuzzy expert system for choosing an appropriate supply chain collaboration strategy</t>
  </si>
  <si>
    <t>27 October 2010 | The International Journal of Advanced Manufacturing Technology, Vol. 54, No. 1-4</t>
  </si>
  <si>
    <t>On a single item single stage mixture inventory models with independent stochastic lead times</t>
  </si>
  <si>
    <t>24 May 2017 | Production and Operations Management, Vol. 26, No. 9</t>
  </si>
  <si>
    <t>11 January 2018 | Annals of Operations Research, Vol. 49</t>
  </si>
  <si>
    <t>Productivity Review, Vol. 29, No. 4</t>
  </si>
  <si>
    <t>8 December 2015 | OR Spectrum, Vol. 38, No. 4</t>
  </si>
  <si>
    <t>International Journal of Production Economics, Vol. 132, No. 2</t>
  </si>
  <si>
    <t>Technological Forecasting and Social Change, Vol. 116</t>
  </si>
  <si>
    <t>2 July 2018 | Annals of Operations Research, Vol. 24</t>
  </si>
  <si>
    <t>European Journal of Operational Research, Vol. 176, No. 3</t>
  </si>
  <si>
    <t>Multi-Period Optimal Design of Online Auctions</t>
  </si>
  <si>
    <t>22 May 2008 | Management Science, Vol. 54, No. 9</t>
  </si>
  <si>
    <t>International Journal of Operations &amp; Production Management, Vol. 27, No. 1</t>
  </si>
  <si>
    <t>OR/MS Methods for Structural Dynamics in Supply Chain Risk Management</t>
  </si>
  <si>
    <t>Supply chain analysis under a price-discount incentive scheme for electric vehicles</t>
  </si>
  <si>
    <t>Diffusion approximations for double-ended queues with reneging in heavy traffic</t>
  </si>
  <si>
    <t>Option ordering and coordination strategies for a two-periodsupply chain</t>
  </si>
  <si>
    <t>Analysis of production-inventory decisions in a decentralized supply chain with price-dependent demand</t>
  </si>
  <si>
    <t>29 January 2018 | EURO Journal on Transportation and Logistics, Vol. 254</t>
  </si>
  <si>
    <t>Can Zhang</t>
  </si>
  <si>
    <t>22 February 2018 | Production and Operations Management, Vol. 27, No. 5</t>
  </si>
  <si>
    <t>IEEE Transactions on Systems, Man, and Cybernetics: Systems, Vol. 47, No. 12</t>
  </si>
  <si>
    <t>11 March 2017 | Queueing Systems, Vol. 86, No. 1-2</t>
  </si>
  <si>
    <t>Mathematical Problems in Engineering, Vol. 2009</t>
  </si>
  <si>
    <t>20 February 2014 | Information Technology and Management, Vol. 3</t>
  </si>
  <si>
    <t>Published Online:January 01, 2003</t>
  </si>
  <si>
    <t>Coordinating collection and appointment scheduling operations at the blood donation sites</t>
  </si>
  <si>
    <t>Journal of Purchasing and Supply Management, Vol. 23, No. 1</t>
  </si>
  <si>
    <t>5 February 2018 | Operations Research, Vol. 66, No. 2</t>
  </si>
  <si>
    <t>11 December 2015 | International Transactions in Operational Research, Vol. 25, No. 6</t>
  </si>
  <si>
    <t>Determinants of operational efficiency in the oil and gas sector: a balance scorecards perspective</t>
  </si>
  <si>
    <t>Omega, Vol. 56</t>
  </si>
  <si>
    <t>Journal of the Korean Operations Research and Management Science Society, Vol. 40, No. 3</t>
  </si>
  <si>
    <t>17 December 2015 | The International Journal of Advanced Manufacturing Technology, Vol. 86, No. 1-4</t>
  </si>
  <si>
    <t>8 October 2011 | Optimization and Engineering, Vol. 13, No. 3</t>
  </si>
  <si>
    <t>9 October 2018 | Total Quality Management &amp; Business Excellence, Vol. 35</t>
  </si>
  <si>
    <t>Supply chain forecasting when information is not shared</t>
  </si>
  <si>
    <t>28 June 2016 | Production Planning &amp; Control, Vol. 27, No. 15</t>
  </si>
  <si>
    <t>Management Levers for Product Platforms</t>
  </si>
  <si>
    <t>Newsvendor Mergers</t>
  </si>
  <si>
    <t>The American Journal of Emergency Medicine, Vol. 36, No. 5</t>
  </si>
  <si>
    <t>21 December 2016 | Journal of the Association for Information Science and Technology, Vol. 68, No. 4</t>
  </si>
  <si>
    <t>Journal of Cleaner Production, Vol. 135</t>
  </si>
  <si>
    <t>Order batching in a bucket brigade order picking system considering picker blocking</t>
  </si>
  <si>
    <t>Hamed Mamani</t>
  </si>
  <si>
    <t>Computers in Industry, Vol. 65, No. 6</t>
  </si>
  <si>
    <t>29 November 2017 | Management Science, Vol. 64, No. 10</t>
  </si>
  <si>
    <t>Timothy C. Y. Chan</t>
  </si>
  <si>
    <t>19 March 2018 | International Journal of Systems Science: Operations &amp; Logistics, Vol. 20</t>
  </si>
  <si>
    <t>Value capture theory: A strategic management review</t>
  </si>
  <si>
    <t>Truthful Cheap Talk: Why Operational Flexibility May Lead to Truthful Communication</t>
  </si>
  <si>
    <t>2 June 2017 | International Transactions in Operational Research, Vol. 40</t>
  </si>
  <si>
    <t>8 April 2018 | International Journal of Production Research, Vol. 56, No. 17</t>
  </si>
  <si>
    <t>14 June 2016 | Manufacturing &amp; Service Operations Management, Vol. 18, No. 3</t>
  </si>
  <si>
    <t>Tom Fangyun Tan</t>
  </si>
  <si>
    <t>18 February 2016 | Operations Research, Vol. 64, No. 2</t>
  </si>
  <si>
    <t>24 October 2016 | Operational Research, Vol. 18, No. 2</t>
  </si>
  <si>
    <t>European Journal of Operational Research, Vol. 237, No. 1</t>
  </si>
  <si>
    <t>26 February 2018 | Sustainability, Vol. 10, No. 3</t>
  </si>
  <si>
    <t>Optimal service contract under cost information symmetry/asymmetry</t>
  </si>
  <si>
    <t>A decision support framework to implement optimal personalized marketing interventions</t>
  </si>
  <si>
    <t>7 March 2014 | International Journal of Production Research, Vol. 52, No. 14</t>
  </si>
  <si>
    <t>13 July 2016 | Decision Sciences, Vol. 48, No. 4</t>
  </si>
  <si>
    <t>15 January 2018 | Applied Network Science, Vol. 3, No. 1</t>
  </si>
  <si>
    <t>Journal of Manufacturing Systems, Vol. 46</t>
  </si>
  <si>
    <t>Computers &amp; Operations Research, Vol. 88</t>
  </si>
  <si>
    <t>7 September 2016 | Flexible Services and Manufacturing Journal, Vol. 29, No. 2</t>
  </si>
  <si>
    <t>Trustworthiness Change and Relationship Continuity after Contract Breach in Financial Supply Chains</t>
  </si>
  <si>
    <t>Single-period newsvendor problem under random end-of-season demand</t>
  </si>
  <si>
    <t>Make or buy? It is the question: A study in the presence of carbon tax</t>
  </si>
  <si>
    <t>15 August 2014 | IIE Transactions, Vol. 46, No. 12</t>
  </si>
  <si>
    <t>Single machine due window assignment and resource allocation scheduling problems with learning and general positional effects</t>
  </si>
  <si>
    <t>Information technology for competitive advantage within logistics and supply chains: A review</t>
  </si>
  <si>
    <t>Inventories and the concentration of suppliers and customers: Evidence from the Chinese manufacturing sector</t>
  </si>
  <si>
    <t>26 January 2018 | International Journal of Production Research, Vol. 56, No. 12</t>
  </si>
  <si>
    <t>Artificial Intelligence, Vol. 240</t>
  </si>
  <si>
    <t>28 May 2017 | Annals of Operations Research, Vol. 269, No. 1-2</t>
  </si>
  <si>
    <t>30 January 2018 | Total Quality Management &amp; Business Excellence, Vol. 42</t>
  </si>
  <si>
    <t>15 August 2016 | Health Care Management Science, Vol. 21, No. 1</t>
  </si>
  <si>
    <t>18 July 2018 | Sustainability, Vol. 10, No. 7</t>
  </si>
  <si>
    <t>25 January 2018 | PLOS ONE, Vol. 13, No. 1</t>
  </si>
  <si>
    <t>Yao Cui</t>
  </si>
  <si>
    <t>A methodology for increasing revenue in fashion retail industry</t>
  </si>
  <si>
    <t>Journal of Manufacturing Systems, Vol. 48</t>
  </si>
  <si>
    <t>Hanqin Zhang</t>
  </si>
  <si>
    <t>Singular-Value Decomposition Feature-Extraction Method for Cost-Performance Prediction</t>
  </si>
  <si>
    <t>19 April 2018 | Annals of Operations Research, Vol. 58</t>
  </si>
  <si>
    <t>Systematic procedure for leveling of low volume and high mix production</t>
  </si>
  <si>
    <t>Technical Note—An Expectation-Maximization Algorithm to Estimate the Parameters of the Markov Chain Choice Model</t>
  </si>
  <si>
    <t>Analysis of Deterministic Control and Its Improvements for an Inventory Problem with Multiproduct Batch Differentiation</t>
  </si>
  <si>
    <t>Individual goals and social preferences in operational decisions</t>
  </si>
  <si>
    <t>30 April 2018 | Applied Economics, Vol. 50, No. 46</t>
  </si>
  <si>
    <t>22 February 2018 | Games, Vol. 9, No. 1</t>
  </si>
  <si>
    <t>18 April 2013 | Systems Research and Behavioral Science, Vol. 30, No. 3</t>
  </si>
  <si>
    <t>European Journal of Operational Research, Vol. 261, No. 1</t>
  </si>
  <si>
    <t>The Journal of Asian Finance, Economics and Business, Vol. 5, No. 3</t>
  </si>
  <si>
    <t>Computers &amp; Industrial Engineering, Vol. 96</t>
  </si>
  <si>
    <t>Emre Nadar</t>
  </si>
  <si>
    <t>International Journal of Production Economics, Vol. 183</t>
  </si>
  <si>
    <t>8 March 2018 | Tourism Economics, Vol. 24, No. 5</t>
  </si>
  <si>
    <t>30 October 2015 | Management Science, Vol. 62, No. 5</t>
  </si>
  <si>
    <t>Transportation Research Part E: Logistics and Transportation Review, Vol. 108</t>
  </si>
  <si>
    <t>28 August 2013 | International Journal of Production Research, Vol. 52, No. 4</t>
  </si>
  <si>
    <t>Getting What You Pay For-Strategic Process Improvement Compensation and Profitability Impact</t>
  </si>
  <si>
    <t>Optimization of production inventory with pricing and promotion effort for a single-vendor multi-buyer system of perishable products</t>
  </si>
  <si>
    <t>Explaining sustainable supply chain performance using a total interpretive structural modeling approach</t>
  </si>
  <si>
    <t>Andy C. L. Yeung</t>
  </si>
  <si>
    <t>25 September 2018 | Journal of Knowledge Management, Vol. 35</t>
  </si>
  <si>
    <t>Supply chain resilience for single and multiple sourcing in the presence of disruption risks</t>
  </si>
  <si>
    <t>Variable neighborhood search for consistent vehicle routing problem</t>
  </si>
  <si>
    <t>The Use of the Hybrid Fuzzy-Delphi-TOPSIS Approach in Identifying Optimal Bunkering Ports for Shipping Lines</t>
  </si>
  <si>
    <t>Optimal service-capacity allocation in a loss system</t>
  </si>
  <si>
    <t>3 September 2018 | Production and Operations Management, Vol. 36</t>
  </si>
  <si>
    <t>European Journal of Operational Research, Vol. 234, No. 1</t>
  </si>
  <si>
    <t>29 January 2018 | Production and Operations Management, Vol. 27, No. 5</t>
  </si>
  <si>
    <t>31 May 2017 | EURO Journal on Transportation and Logistics, Vol. 7, No. 1</t>
  </si>
  <si>
    <t>12 January 2018 | Journal of the Operational Research Society, Vol. 69, No. 7</t>
  </si>
  <si>
    <t>15 February 2018 | Journal of the Operational Research Society, Vol. 68, No. 12</t>
  </si>
  <si>
    <t>30 August 2017 | Management Science, Vol. 64, No. 9</t>
  </si>
  <si>
    <t>Supply chain scheduling in a collaborative manufacturing mode: model construction and algorithm design</t>
  </si>
  <si>
    <t>Development of a central order processing system for optimizing demand-driven textile supply chains: a real case based simulation study</t>
  </si>
  <si>
    <t>28 June 2018 | Manufacturing &amp; Service Operations Management, Vol. 0, No. 0</t>
  </si>
  <si>
    <t>Decision Support Systems, Vol. 91</t>
  </si>
  <si>
    <t>Chao Ding</t>
  </si>
  <si>
    <t>Routing and Staffing When Servers Are Strategic</t>
  </si>
  <si>
    <t>11 October 2018 | International Journal of Operations &amp; Production Management, Vol. 18</t>
  </si>
  <si>
    <t>Resource Allocation Under Demand Uncertainty and Private Information</t>
  </si>
  <si>
    <t>Transportation Research Part B: Methodological, Vol. 77</t>
  </si>
  <si>
    <t>Operations Research Letters, Vol. 45, No. 6</t>
  </si>
  <si>
    <t>Retailer’s sourcing strategy under consumer stockpiling in anticipation of supply disruptions</t>
  </si>
  <si>
    <t>Linwei Xin</t>
  </si>
  <si>
    <t>Computers &amp; Industrial Engineering, Vol. 123</t>
  </si>
  <si>
    <t>21 July 2018 | Production and Operations Management, Vol. 55</t>
  </si>
  <si>
    <t>The Asian Journal of Shipping and Logistics, Vol. 33, No. 4</t>
  </si>
  <si>
    <t>27 August 2018 | Production and Operations Management, Vol. 26</t>
  </si>
  <si>
    <t>Robust inventory management with stock-out substitution</t>
  </si>
  <si>
    <t>6 October 2017 | IISE Transactions, Vol. 49, No. 12</t>
  </si>
  <si>
    <t>Ajay Bhaskarabhatla</t>
  </si>
  <si>
    <t>European Journal of Operational Research, Vol. 266, No. 3</t>
  </si>
  <si>
    <t>Stocking and pricing decisions under endogenous demand and reference point effects</t>
  </si>
  <si>
    <t>4 June 2018 | Production and Operations Management, Vol. 27, No. 8</t>
  </si>
  <si>
    <t>28 September 2016 | Production and Operations Management, Vol. 26, No. 6</t>
  </si>
  <si>
    <t>Computers &amp; Operations Research, Vol. 98</t>
  </si>
  <si>
    <t>23 August 2016 | IISE Transactions, Vol. 49, No. 2</t>
  </si>
  <si>
    <t>Dynamic pricing and inventory control with delivery flexibility</t>
  </si>
  <si>
    <t>27 September 2018 | American Journal of Agricultural Economics, Vol. 100, No. 5</t>
  </si>
  <si>
    <t>Business Horizons</t>
  </si>
  <si>
    <t>17 April 2018 | Manufacturing &amp; Service Operations Management, Vol. 20, No. 3</t>
  </si>
  <si>
    <t>Asia-Pacific Journal of Operational Research, Vol. 34, No. 01</t>
  </si>
  <si>
    <t>Sandeep Rath</t>
  </si>
  <si>
    <t>International Journal of Operations &amp; Production Management, Vol. 37, No. 11</t>
  </si>
  <si>
    <t>Sensitivity to Serial Dependency of Input Processes: A Robust Approach</t>
  </si>
  <si>
    <t>IEEE Transactions on Systems, Man, and Cybernetics: Systems, Vol. 48, No. 4</t>
  </si>
  <si>
    <t>20 June 2016 | Management Science, Vol. 63, No. 8</t>
  </si>
  <si>
    <t>28 November 2017 | International Journal of Production Research, Vol. 56, No. 19</t>
  </si>
  <si>
    <t>Optimal Dynamic Order Scheduling under Capacity Constraints Given Demand-Forecast Evolution</t>
  </si>
  <si>
    <t>1 June 2018 | Management Science, Vol. 0, No. 0</t>
  </si>
  <si>
    <t>Effects of price cap regulation on the pharmaceutical supply chain</t>
  </si>
  <si>
    <t>Hamsa Bastani</t>
  </si>
  <si>
    <t>18 August 2018 | Anatolia, Vol. 14</t>
  </si>
  <si>
    <t>Vahid Roshanaei</t>
  </si>
  <si>
    <t>19 May 2017 | Management Science, Vol. 64, No. 5</t>
  </si>
  <si>
    <t>30 January 2018 | Production and Operations Management, Vol. 27, No. 10</t>
  </si>
  <si>
    <t>2 June 2015 | Journal of Scheduling, Vol. 18, No. 5</t>
  </si>
  <si>
    <t>17 March 2017 | Production and Operations Management, Vol. 26, No. 8</t>
  </si>
  <si>
    <t>15 September 2016 | Annals of Operations Research, Vol. 270, No. 1-2</t>
  </si>
  <si>
    <t>Journal of Operations Management, Vol. 53-56</t>
  </si>
  <si>
    <t>17 November 2016 | Production and Operations Management, Vol. 26, No. 3</t>
  </si>
  <si>
    <t>Computers &amp; Electrical Engineering, Vol. 69</t>
  </si>
  <si>
    <t>Saed Alizamir</t>
  </si>
  <si>
    <t>Operations Research for Health Care, Vol. 12</t>
  </si>
  <si>
    <t>17 September 2018 | Decision Sciences, Vol. 41</t>
  </si>
  <si>
    <t>Mariana Nicolae</t>
  </si>
  <si>
    <t>Storage allocation in a warehouse based on the forklifts fleet availability</t>
  </si>
  <si>
    <t>Onur Boyabatlı</t>
  </si>
  <si>
    <t>Coordinated contracts in a two-echelon green supply chain considering pricing strategy</t>
  </si>
  <si>
    <t>19 December 2017 | Corporate Social Responsibility and Environmental Management, Vol. 25, No. 4</t>
  </si>
  <si>
    <t>The impact of government subsidy on supply Chains’ sustainability innovation</t>
  </si>
  <si>
    <t>European Journal of Operational Research, Vol. 268, No. 3</t>
  </si>
  <si>
    <t>10 July 2017 | Electronic Commerce Research, Vol. 18, No. 1</t>
  </si>
  <si>
    <t>20 November 2017 | Production and Operations Management, Vol. 27, No. 2</t>
  </si>
  <si>
    <t>Routing in a queueing system with two heterogeneous servers in speed and in quality of resolution</t>
  </si>
  <si>
    <t>Analytical insights into two-stage serial line supply chain safety stock</t>
  </si>
  <si>
    <t>Effect of a secondary market on a system with random demand and uncertain costs</t>
  </si>
  <si>
    <t>Jun Li</t>
  </si>
  <si>
    <t>Procedia Computer Science, Vol. 126</t>
  </si>
  <si>
    <t>8 June 2017 | Operations Research, Vol. 65, No. 6</t>
  </si>
  <si>
    <t>Newborn Screening Collection and Delivery Processes in Michigan Birthing Hospitals: Strategies to Improve Timeliness</t>
  </si>
  <si>
    <t>Structured storage policies for energy distribution networks</t>
  </si>
  <si>
    <t>Applied Mathematical Modelling, Vol. 45</t>
  </si>
  <si>
    <t>An Analytical Framework for Value Co-Production in Services</t>
  </si>
  <si>
    <t>Seung Bum Soh</t>
  </si>
  <si>
    <t>16 May 2018 | Production and Operations Management, Vol. 27, No. 8</t>
  </si>
  <si>
    <t>Transportation Research Part A: Policy and Practice, Vol. 117</t>
  </si>
  <si>
    <t>25 June 2018 | Manufacturing &amp; Service Operations Management, Vol. 0, No. 0</t>
  </si>
  <si>
    <t>7 May 2018 | Production Planning &amp; Control, Vol. 29, No. 10</t>
  </si>
  <si>
    <t>16 January 2018 | International Journal of Production Research, Vol. 56, No. 15</t>
  </si>
  <si>
    <t>Decentralization versus coordination in competing supply chains under retailers’ extended warranties</t>
  </si>
  <si>
    <t>Downloaded 24 times</t>
  </si>
  <si>
    <t>Downloaded 68 times</t>
  </si>
  <si>
    <t>Elliot Lee</t>
  </si>
  <si>
    <t>Optimizing a supply network with production smoothing, freight expediting and safety stocks: An analysis of tactical trade-offs</t>
  </si>
  <si>
    <t>Incentive Programs for Reducing Readmissions when Patient Care is Co-Produced</t>
  </si>
  <si>
    <t>On the Use of Overt Anti-Counterfeiting Technologies</t>
  </si>
  <si>
    <t>Offshoring and outsourcing in a global supply chain: Impact of the arm’s length regulation on transfer pricing</t>
  </si>
  <si>
    <t>5 October 2018 | Soft Computing, Vol. 25</t>
  </si>
  <si>
    <t>20 July 2018 | Manufacturing &amp; Service Operations Management, Vol. 0, No. 0</t>
  </si>
  <si>
    <t>When Waiting to See a Doctor Is Less Irritating: Understanding Patient Preferences and Choice Behavior in Appointment Scheduling</t>
  </si>
  <si>
    <t>Journal of Advances in Management Research, Vol. 15, No. 3</t>
  </si>
  <si>
    <t>23 February 2017 | Production and Operations Management, Vol. 26, No. 7</t>
  </si>
  <si>
    <t>Casey Lichtendahl</t>
  </si>
  <si>
    <t>23 May 2018 | Manufacturing &amp; Service Operations Management, Vol. 20, No. 4</t>
  </si>
  <si>
    <t>1 February 2016 | Manufacturing &amp; Service Operations Management, Vol. 18, No. 1</t>
  </si>
  <si>
    <t>11 May 2018 | Operations Research, Vol. 66, No. 3</t>
  </si>
  <si>
    <t>9 October 2018 | Annals of Operations Research, Vol. 9</t>
  </si>
  <si>
    <t>Newsvendor equations for production networks</t>
  </si>
  <si>
    <t>Computers &amp; Chemical Engineering, Vol. 116</t>
  </si>
  <si>
    <t>European Business Review, Vol. 30, No. 2</t>
  </si>
  <si>
    <t>9 March 2018 | Production and Operations Management, Vol. 27, No. 6</t>
  </si>
  <si>
    <t>13 June 2017 | Manufacturing &amp; Service Operations Management, Vol. 19, No. 3</t>
  </si>
  <si>
    <t>Pieter L. van den Berg</t>
  </si>
  <si>
    <t>Technical note: Option-based costing and the volatility portfolio</t>
  </si>
  <si>
    <t>2 May 2018 | Sustainability, Vol. 10, No. 5</t>
  </si>
  <si>
    <t>Downloaded 114 times</t>
  </si>
  <si>
    <t>Who should invest in cost reduction in supply chains?</t>
  </si>
  <si>
    <t>Downloaded 157 times</t>
  </si>
  <si>
    <t>Entrepreneurship, innovation, and political competition: How the public sector helps the sharing economy create value</t>
  </si>
  <si>
    <t>A Review of the Recent Studies on MOOCs</t>
  </si>
  <si>
    <t>Downloaded 189 times</t>
  </si>
  <si>
    <t>Copyright © 2017, INFORMS</t>
  </si>
  <si>
    <t>Accepted:July 26, 2017</t>
  </si>
  <si>
    <t>Downloaded 426 times</t>
  </si>
  <si>
    <t>Downloaded 405 times</t>
  </si>
  <si>
    <t>Siqian Shen</t>
  </si>
  <si>
    <t>Downloaded 248 times</t>
  </si>
  <si>
    <t>Downloaded 239 times</t>
  </si>
  <si>
    <t>Received:September 03, 2016</t>
  </si>
  <si>
    <t>Downloaded 433 times</t>
  </si>
  <si>
    <t>Received:July 21, 2015</t>
  </si>
  <si>
    <t>Downloaded 243 times</t>
  </si>
  <si>
    <t>Downloaded 391 times</t>
  </si>
  <si>
    <t>Downloaded 185 times</t>
  </si>
  <si>
    <t>Downloaded 160 times</t>
  </si>
  <si>
    <t>Received:March 09, 2016</t>
  </si>
  <si>
    <t>Susan Goldstein</t>
  </si>
  <si>
    <t>Downloaded 347 times</t>
  </si>
  <si>
    <t>Received:September 29, 2015</t>
  </si>
  <si>
    <t>Received:March 07, 2017</t>
  </si>
  <si>
    <t>Downloaded 195 times</t>
  </si>
  <si>
    <t>Title:Third-Party Ownership Business Models and the Operational Performance of Solar Energy Systems</t>
  </si>
  <si>
    <t>Accepted:October 12, 2017</t>
  </si>
  <si>
    <t>Received:September 09, 2016</t>
  </si>
  <si>
    <t>Stabilization of two-echelon supply networks with uncertain demand, multiple delays and switching topology using robust control</t>
  </si>
  <si>
    <t>13 June 2017 | Production and Operations Management, Vol. 26, No. 9</t>
  </si>
  <si>
    <t>Branding Conspicuous Goods: An Analysis of the Effects of Social Influence and Competition</t>
  </si>
  <si>
    <t>Effect of setup time reduction on supply chain safety stocks</t>
  </si>
  <si>
    <t>24 September 2010 | Production and Operations Management, Vol. 20, No. 4</t>
  </si>
  <si>
    <t>Information Sharing in Supply Chains</t>
  </si>
  <si>
    <t>On the polyhedral structure of two-level lot-sizing problems with supplier selection</t>
  </si>
  <si>
    <t>19 April 2016 | Production and Operations Management, Vol. 25, No. 8</t>
  </si>
  <si>
    <t>Journal of Operations Management, Vol. 32, No. 4</t>
  </si>
  <si>
    <t>SEM of Service Quality to Predict Overall Patient Satisfaction in Medical Clinics: A Case Study</t>
  </si>
  <si>
    <t>The promotion strategy of supply chain flexibility based on deep belief network</t>
  </si>
  <si>
    <t>An empirical study of service postponement: locating the push–pull boundary</t>
  </si>
  <si>
    <t>Sleeping with competitors: the impact of NPD phases on stock market reactions to horizontal collaboration</t>
  </si>
  <si>
    <t>Uncertain principal-agent models for providing information service with moral hazards</t>
  </si>
  <si>
    <t>An approach to find task sequence for re‐balancing of assembly lines</t>
  </si>
  <si>
    <t>8 October 2016 | Journal of Industrial and Production Engineering, Vol. 34, No. 3</t>
  </si>
  <si>
    <t>The negative impact of product variety: Forecast bias, inventory levels, and the role of vertical integration</t>
  </si>
  <si>
    <t>Alper Şen</t>
  </si>
  <si>
    <t>The price-setting newsvendor with nonlinear salvage revenue and shortage cost</t>
  </si>
  <si>
    <t>When Kerry Met Sally: Politics and Perceptions in the Demand for Movies</t>
  </si>
  <si>
    <t>25 January 2016 | Journal of Business Economics, Vol. 86, No. 7</t>
  </si>
  <si>
    <t>Robust coordination of supply chain with loss aversion</t>
  </si>
  <si>
    <t>Developing due dates in an engineer-to-order engineering environment</t>
  </si>
  <si>
    <t>Optimization and Coordination of Fresh Product Supply Chains with Freshness-Keeping Effort</t>
  </si>
  <si>
    <t>A stochastic multi-stage fixed charge transportation problem: Worst-case analysis of the rolling horizon approach</t>
  </si>
  <si>
    <t>Component commonality in assembled-to-stock systems</t>
  </si>
  <si>
    <t>Supply chain management practices of SMEs: from a business growth perspective</t>
  </si>
  <si>
    <t>Reconfigurable express logistics center: a simulation study</t>
  </si>
  <si>
    <t>Mathematical Problems in Engineering, Vol. 2017</t>
  </si>
  <si>
    <t>The extension and exploitation of the inventory and order based production control system archetype from 1982 to 2015</t>
  </si>
  <si>
    <t>Analysis of a Stackelberg game between a customer and several cooperating suppliers: stability and efficiency</t>
  </si>
  <si>
    <t>Optimal ordering and pricing policy for an inventory system with order cancellations</t>
  </si>
  <si>
    <t>Procurement risk management using capacitated option contracts with fixed ordering costs</t>
  </si>
  <si>
    <t>Optimal reservation pricing strategy for a fashion supply chain with forecast update and asymmetric cost information</t>
  </si>
  <si>
    <t>Integrated planning of spare parts and service engineers with partial backlogging</t>
  </si>
  <si>
    <t>A robust interactive approach to optimize correlated multiple responses</t>
  </si>
  <si>
    <t>Inventory management for stochastic lead times with order crossovers</t>
  </si>
  <si>
    <t>Airline flight schedule planning under competition</t>
  </si>
  <si>
    <t>Analytical results for IGFR and DRPFR distributions, with actuarial applications</t>
  </si>
  <si>
    <t>21 December 2015 | Manufacturing &amp; Service Operations Management, Vol. 18, No. 3</t>
  </si>
  <si>
    <t>Themes of study in manufacturing strategy literature</t>
  </si>
  <si>
    <t>A Production-Inventory Model for a Push-Pull Manufacturing System with Capacity and Service Level Constraints</t>
  </si>
  <si>
    <t>Xiaohang Yue</t>
  </si>
  <si>
    <t>Exploring the impact of higher management’s leadership styles on Lean management</t>
  </si>
  <si>
    <t>Dynamics of quality as a strategic variable in complex food supply chain network competition: The case of fresh produce</t>
  </si>
  <si>
    <t>23 April 2013 | Production and Operations Management</t>
  </si>
  <si>
    <t>Dynamic discrete choice model for railway ticket cancellation and exchange decisions</t>
  </si>
  <si>
    <t>Atul Bhandari</t>
  </si>
  <si>
    <t>European Journal of Operational Research, Vol. 236, No. 1</t>
  </si>
  <si>
    <t>Risk and Decision Analysis, Vol. 38</t>
  </si>
  <si>
    <t>A Systematic Overview of Operations Research/Management Science Research in Mainland China: Bibliometric Analysis of the Period 2001–2013</t>
  </si>
  <si>
    <t>Survey of reverse logistics practices in manufacturing industries: an Indian context</t>
  </si>
  <si>
    <t>Contract design and supply chain coordination in the electricity industry</t>
  </si>
  <si>
    <t>He Wang</t>
  </si>
  <si>
    <t>Resilient and sustainable supply chain design: sustainability analysis under disruption risks</t>
  </si>
  <si>
    <t>A Partitioning Algorithm for Markov Decision Processes with Applications to Market Microstructure</t>
  </si>
  <si>
    <t>Inventory Theory</t>
  </si>
  <si>
    <t>Exploiting timely demand information in determining production lot-sizing: an exploratory study</t>
  </si>
  <si>
    <t>Facility location under service level constraints for heterogeneous customers</t>
  </si>
  <si>
    <t>An Improved Shapley Value Method for a Green Supply Chain Income Distribution Mechanism</t>
  </si>
  <si>
    <t>European Journal of Operational Research, Vol. 269, No. 1</t>
  </si>
  <si>
    <t>Jianqing Chen</t>
  </si>
  <si>
    <t>Combining grey relation analysis and entropy model for evaluating the operational performance: an empirical study</t>
  </si>
  <si>
    <t>Itinerary-based nesting control with upsell</t>
  </si>
  <si>
    <t>Martin Savelsbergh</t>
  </si>
  <si>
    <t>A Resource Sharing Mechanism for Sustainable Production in the Garment Industry</t>
  </si>
  <si>
    <t>An Improved Differential Evolution Algorithm for a Multicommodity Location-Inventory Problem with False Failure Returns</t>
  </si>
  <si>
    <t>Robin Roundy</t>
  </si>
  <si>
    <t>RFID-Enabled Visibility and Retail Inventory Record Inaccuracy: Experiments in the Field</t>
  </si>
  <si>
    <t>A review of management theories in the context of quality, environmental and social responsibility voluntary standards</t>
  </si>
  <si>
    <t>Pricing Problems under the Markov Chain Choice Model</t>
  </si>
  <si>
    <t>Exploring the Author Affiliation Index</t>
  </si>
  <si>
    <t>Performance analysis of time-dependent queueing systems: Survey and classification</t>
  </si>
  <si>
    <t>Discrete time model of a two-station one-buffer serial system with inventory level-dependent operation</t>
  </si>
  <si>
    <t>Optimization of EOQ Model for New Products Under Multi-Stage Adoption Process</t>
  </si>
  <si>
    <t>The influence of practical factors on the benefits of condition-based maintenance over time-based maintenance</t>
  </si>
  <si>
    <t>A revised sales rebate contract with effort-dependent demand: a channel coordination approach</t>
  </si>
  <si>
    <t>Déjà lu: On the limits of data reuse across multiple publications</t>
  </si>
  <si>
    <t>Leveraging customer knowledge to enhance process innovation</t>
  </si>
  <si>
    <t>Strategic Experimentation in the Lab</t>
  </si>
  <si>
    <t>The International Journal of Logistics Management, Vol. 27, No. 3</t>
  </si>
  <si>
    <t>Omni-channel service operations: Building technology-based business networks</t>
  </si>
  <si>
    <t>Operations capability, productivity and business performance</t>
  </si>
  <si>
    <t>Action-Based Model for Topologically Resilient Supply Networks</t>
  </si>
  <si>
    <t>European Journal of Operational Research, Vol. 267, No. 2</t>
  </si>
  <si>
    <t>A dynamic bid price approach for the seat inventory control problem in railway networks with consideration of passenger transfer</t>
  </si>
  <si>
    <t>Efficiency of non-compliance chargeback mechanisms in retail supply chains</t>
  </si>
  <si>
    <t>POLC-A: an assessment of POLCA’s authorization element</t>
  </si>
  <si>
    <t>Managing and reallocating inventory across two markets with local information</t>
  </si>
  <si>
    <t>19 July 2017 | Operations Research, Vol. 65, No. 5</t>
  </si>
  <si>
    <t>Keeping pace with the ebbs and flows in daily nursing home operations</t>
  </si>
  <si>
    <t>Sreekumar Bhaskaran</t>
  </si>
  <si>
    <t>Lin Tian</t>
  </si>
  <si>
    <t>Customer-driven investment decisions in existing multiple sales channels: A downstream supply chain analysis</t>
  </si>
  <si>
    <t>Selective Harmonic Elimination in a Wide Modulation Range Using Modified Newton–Raphson and Pattern Generation Methods for a Multilevel Inverter</t>
  </si>
  <si>
    <t>A Hierarchical Framework for Organizing a Software Development Process</t>
  </si>
  <si>
    <t>Alireza Tahbaz-Salehi</t>
  </si>
  <si>
    <t>Strategic analysis of technology and capacity investments in the liquefied natural gas industry</t>
  </si>
  <si>
    <t>Product Portfolio Management with Production Flexibility in Agribusiness</t>
  </si>
  <si>
    <t>Sarah Rice</t>
  </si>
  <si>
    <t>The Impacts of Service Failure and Recovery Efforts on Airline Customers’ Emotions and Satisfaction</t>
  </si>
  <si>
    <t>Managing nurse lines – practical challenges and the developing theory</t>
  </si>
  <si>
    <t>On multi-item economic lot-sizing with remanufacturing and uncapacitated production</t>
  </si>
  <si>
    <t>A Primary Human Critical Success Factors Model for the ERP System Implementation</t>
  </si>
  <si>
    <t>12 November 2017 | Production and Operations Management, Vol. 27, No. 2</t>
  </si>
  <si>
    <t>A Linear Programming Approach to Nonstationary Infinite-Horizon Markov Decision Processes</t>
  </si>
  <si>
    <t>Journal of Industrial and Management Optimization, Vol. 13, No. 2</t>
  </si>
  <si>
    <t>Effectiveness of responsive pricing in the face of supply chain disruptions</t>
  </si>
  <si>
    <t>How Does Workplace Helping Behavior Step Up or Slack Off? Integrating Enrichment-Based and Depletion-Based Perspectives</t>
  </si>
  <si>
    <t>Using put option contracts in supply chains to manage demand and supply uncertainty</t>
  </si>
  <si>
    <t>Dell’s Channel Transformation: Leveraging Operations Research to Unleash Potential Across the Value Chain</t>
  </si>
  <si>
    <t>Supply chain coordination with a single supplier and multiple retailers considering customer arrival times and route selection</t>
  </si>
  <si>
    <t>Scheduling and optimal delivery time quotation for customers with time sensitive demand</t>
  </si>
  <si>
    <t>A mathematical definition and basic structures for supply chain reliability: A procurement capability perspective</t>
  </si>
  <si>
    <t>Simulation-based approximate policy iteration for dynamic patient scheduling for radiation therapy</t>
  </si>
  <si>
    <t>Pricing Schemes in Cloud Computing: Utilization-Based vs. Reservation-Based</t>
  </si>
  <si>
    <t>Production disruption, compensation, and transshipment policies</t>
  </si>
  <si>
    <t>Transportation Research Part C: Emerging Technologies, Vol. 97</t>
  </si>
  <si>
    <t>14 May 2018 | Management Science, Vol. 0, No. 0</t>
  </si>
  <si>
    <t>J. S. H. van Leeuwaarden</t>
  </si>
  <si>
    <t>1 December 2012 | Operations Research, Vol. 60, No. 6</t>
  </si>
  <si>
    <t>Supply planning models for a remanufacturer under just-in-time manufacturing environment with reverse logistics</t>
  </si>
  <si>
    <t>Real-time control of express pickup and delivery processes in a dynamic environment</t>
  </si>
  <si>
    <t>Used intimate apparel collection programs: A game-theoretic analytical study</t>
  </si>
  <si>
    <t>Dynamic Programming Decomposition for Choice-Based Revenue Management with Flexible Products</t>
  </si>
  <si>
    <t>Distribution-free methods for multi-period, single-leg booking control</t>
  </si>
  <si>
    <t>Simulation of inventory systems with unknown input models: a data-driven approach</t>
  </si>
  <si>
    <t>20 September 2018 | Service Science, Vol. 10, No. 3</t>
  </si>
  <si>
    <t>Impacts of decision sequences on a random yield supply chain with a service level requirement</t>
  </si>
  <si>
    <t>27 July 2016 | Organization Science, Vol. 27, No. 4</t>
  </si>
  <si>
    <t>Joint product variety, pricing and scheduling decisions in a flexible facility</t>
  </si>
  <si>
    <t>An analysis of queues with delayed information and time-varying arrival rates</t>
  </si>
  <si>
    <t>Ex-Post Funding: How Should a Resource-Constrained Non-Profit Organization Allocate Its Funds?</t>
  </si>
  <si>
    <t>A Partial-Order-Based Model to Estimate Individual Preferences Using Panel Data</t>
  </si>
  <si>
    <t>When More Is Less: Field Evidence on Unintended Consequences of Multitasking</t>
  </si>
  <si>
    <t>Collaborative Forecasting in Retail Supply Chains</t>
  </si>
  <si>
    <t>Consultation sequencing of a hospital with multiple service points using genetic programming</t>
  </si>
  <si>
    <t>Operations Research Letters, Vol. 43, No. 6</t>
  </si>
  <si>
    <t>25 April 2018 | Decision Sciences, Vol. 19</t>
  </si>
  <si>
    <t>Fixing shelf out-of-stock with signals in point-of-sale data</t>
  </si>
  <si>
    <t>A capacity pricing and reservation problem under option contract in the air cargo freight industry</t>
  </si>
  <si>
    <t>Dynamic Product Rotation in the Presence of Strategic Customers</t>
  </si>
  <si>
    <t>Low-Certainty-Need (LCN) supply chains: a new perspective in managing disruption risks and resilience</t>
  </si>
  <si>
    <t>Vivek F. Farias</t>
  </si>
  <si>
    <t>Flight Arrival Scheduling Optimization on Two Runways Based on IGEP Algorithm</t>
  </si>
  <si>
    <t>Occupation times for the finite buffer fluid queue with phase-type ON-times</t>
  </si>
  <si>
    <t>Research opportunities on manufacturing flexibility domain: A review and theory-based research agenda</t>
  </si>
  <si>
    <t>What’s wrong with IVR system service? A spatial theorisation of customer confusion and frustration</t>
  </si>
  <si>
    <t>Understanding information exchange in healthcare operations: Evidence from hospitals and patients</t>
  </si>
  <si>
    <t>A carve-out model for primary care appointment scheduling with same-day requests and no-shows</t>
  </si>
  <si>
    <t>Evaluation of reverse referral partnership in a tiered hospital system – A queuing-based approach</t>
  </si>
  <si>
    <t>Analysis of Mammography Screening Policies under Resource Constraints</t>
  </si>
  <si>
    <t>Publication:Manufacturing &amp; Service Operations Management</t>
  </si>
  <si>
    <t>Controlling a supplier’s subcontracting decisions through contractual enforcement or economic incentives</t>
  </si>
  <si>
    <t>How do financial constraints and financing costs affect inventories? An empirical supply chain perspective</t>
  </si>
  <si>
    <t>Study on construction material allocation policies: A simulation optimization method</t>
  </si>
  <si>
    <t>Tax/subsidy and capacity decisions in a two-tier health system with welfare redistributive objective</t>
  </si>
  <si>
    <t>Supply Chain Coordination in the Presence of Gray Markets and Strategic Consumers</t>
  </si>
  <si>
    <t>Alternative-fuel station network design under impact of station failures</t>
  </si>
  <si>
    <t>A horizontal capacity reservation game under asymmetric information</t>
  </si>
  <si>
    <t>Yulan Wang</t>
  </si>
  <si>
    <t>Organizational reshuffling to facilitate coordinated decisions in complex projects</t>
  </si>
  <si>
    <t>Sustainable business model innovation: A review</t>
  </si>
  <si>
    <t>Şafak Yücel</t>
  </si>
  <si>
    <t>The Factors Motivating Voluntary Disclosure of Carbon Information: Evidence Based on Italian Listed Companies</t>
  </si>
  <si>
    <t>Behavioral Analysis of Strategic Interactions</t>
  </si>
  <si>
    <t>Harvest Hope Food Bank Optimizes Its Promotional Strategy to Raise Donations Using Integer Programming</t>
  </si>
  <si>
    <t>Optimizing the supply chain configuration and production-sales policies for new products over multiple planning horizons</t>
  </si>
  <si>
    <t>Quantifying and mitigating inefficiency in information acquisition under competition</t>
  </si>
  <si>
    <t>Optimal Ordering Policy for Inventory Systems with Quantity-Dependent Setup Costs</t>
  </si>
  <si>
    <t>Downloaded 40 times</t>
  </si>
  <si>
    <t>Suvrajeet Sen</t>
  </si>
  <si>
    <t>Distributionally robust single machine scheduling with the total tardiness criterion</t>
  </si>
  <si>
    <t>Comparison of Subsidy Schemes for Reducing Waiting Times in Healthcare Systems</t>
  </si>
  <si>
    <t>Supplier Competition and Cost Improvement</t>
  </si>
  <si>
    <t>Information Acquisition Behavior: An Evolutionary Game Theory Perspective</t>
  </si>
  <si>
    <t>Operations research applications in hospital operations: Part III</t>
  </si>
  <si>
    <t>Winner determination problem with loss-averse buyers in reverse auctions</t>
  </si>
  <si>
    <t>Blind Queues: The Impact of Consumer Beliefs on Revenues and Congestion</t>
  </si>
  <si>
    <t>Received:July 21, 2010</t>
  </si>
  <si>
    <t>Optimizing conditional value-at-risk in dynamic pricing</t>
  </si>
  <si>
    <t>Acceptability of electric vehicle aimed measures: Effects of norm activation, perceived justice and effectiveness</t>
  </si>
  <si>
    <t>Learning and Hierarchies in Service Systems</t>
  </si>
  <si>
    <t>Platelets inventory management: A rolling horizon Sim–Opt approach for an age-differentiated demand</t>
  </si>
  <si>
    <t>Kevin W. Linderman</t>
  </si>
  <si>
    <t>Joint pricing and inventory problem with price dependent stochastic demand and price discounts</t>
  </si>
  <si>
    <t>Multidimensional Decision Making in Operations: An Experimental Investigation of Joint Pricing and Quantity Decisions</t>
  </si>
  <si>
    <t>Platform retailing with slotting allowance and revenue sharing</t>
  </si>
  <si>
    <t>Coordinating clinic and surgery appointments to meet access service levels for elective surgery</t>
  </si>
  <si>
    <t>Recent research developments of strategic consumer behavior in operations management</t>
  </si>
  <si>
    <t>A scenario-based robust optimization approach for surgeries scheduling with a single specialised human resource server</t>
  </si>
  <si>
    <t>Multi-objective Optimization of the Energy System in an Iron and Steel Plant for Energy Saving and Low Emissions</t>
  </si>
  <si>
    <t>Strategic Inventory and Supplier Encroachment</t>
  </si>
  <si>
    <t>Changes in the Editorial Structure at the Decision Sciences Journal</t>
  </si>
  <si>
    <t>Should an Online Retailer Penalize Its Independent Sellers for Stockout?</t>
  </si>
  <si>
    <t>Received:September 17, 2013</t>
  </si>
  <si>
    <t>How the reverse supply chain impacts the firm’s financial performance</t>
  </si>
  <si>
    <t>Received:January 28, 2013</t>
  </si>
  <si>
    <t>Received:January 15, 2017</t>
  </si>
  <si>
    <t>Published Online:November 09, 2017</t>
  </si>
  <si>
    <t>Manufacturing &amp; Service Operations Management, Vol. 20, No. 1</t>
  </si>
  <si>
    <t>Accepted:March 19, 2017</t>
  </si>
  <si>
    <t>Accepted:May 09, 2017</t>
  </si>
  <si>
    <t>Accepted:April 14, 2017</t>
  </si>
  <si>
    <t>Accepted:June 17, 2017</t>
  </si>
  <si>
    <t>Accepted:August 31, 2017</t>
  </si>
  <si>
    <t>Accepted:August 11, 2017</t>
  </si>
  <si>
    <t>Published Online:May 07, 2018</t>
  </si>
  <si>
    <t>Accepted:October 04, 2017</t>
  </si>
  <si>
    <t>Published Online:January 01, 1999</t>
  </si>
  <si>
    <t>22 November 2016 | Journal of Management, Vol. 23</t>
  </si>
  <si>
    <t>Information Sciences, Vol. 420</t>
  </si>
  <si>
    <t>Weiwei Chen</t>
  </si>
  <si>
    <t>Quality and Pricing Decisions</t>
  </si>
  <si>
    <t>Title:Properties of Optimal-Weighted Flowtime Policies with a Makespan Constraint and Set-up Times</t>
  </si>
  <si>
    <t>Impact of productivity on cross-training configurations and optimal staffing decisions in hospitals</t>
  </si>
  <si>
    <t>Fuzzy information sharing policy based on tokens for Bullwhip Effect management in supply chains</t>
  </si>
  <si>
    <t>27 December 2016 | International Journal of Production Research, Vol. 55, No. 16</t>
  </si>
  <si>
    <t>A randomized pricing decision support system in electronic commerce</t>
  </si>
  <si>
    <t>Coordination of transportation and quantity discount decisions, with coalition formation</t>
  </si>
  <si>
    <t>19 July 2018 | International Journal of Production Research, Vol. 249</t>
  </si>
  <si>
    <t>Synchronized production and logistics via ubiquitous computing technology</t>
  </si>
  <si>
    <t>Martín Nóvoa Vidal</t>
  </si>
  <si>
    <t>1 January 2018 | Intelligent Automation and Soft Computing, Vol. 24, No. 2</t>
  </si>
  <si>
    <t>Product Upgrades with Stochastic Technology Advancement, Product Failure, and Brand Commitment</t>
  </si>
  <si>
    <t>25 May 2018 | Operational Research, Vol. 51</t>
  </si>
  <si>
    <t>Study of the optimal aggregate blending model for quarries</t>
  </si>
  <si>
    <t>Building Ambidextrous Supply Chains in SMEs</t>
  </si>
  <si>
    <t>30 March 2009 | Operations Research, Vol. 57, No. 5</t>
  </si>
  <si>
    <t>Optimal Design of Online Auctions</t>
  </si>
  <si>
    <t>Strategic sourcing for the short-lifecycle products</t>
  </si>
  <si>
    <t>European Journal of Operational Research, Vol. 235, No. 1</t>
  </si>
  <si>
    <t>6 October 2018 | Queueing Systems, Vol. 62</t>
  </si>
  <si>
    <t>16 October 2018 | Kybernetes, Vol. 215</t>
  </si>
  <si>
    <t>8 February 2017 | IOP Conference Series: Materials Science and Engineering, Vol. 166</t>
  </si>
  <si>
    <t>Asymmetric Information Effect on Transshipment Reporting Strategy</t>
  </si>
  <si>
    <t>Chenxi Zeng</t>
  </si>
  <si>
    <t>© 2003 INFORMS</t>
  </si>
  <si>
    <t>Computers &amp; Industrial Engineering, Vol. 87</t>
  </si>
  <si>
    <t>Decision Sciences</t>
  </si>
  <si>
    <t>An Event-Based Data Warehouse to Support Decisions in Multi-Channel, Multi-Service Contact Centers</t>
  </si>
  <si>
    <t>26 October 2018 | Benchmarking: An International Journal, Vol. 154</t>
  </si>
  <si>
    <t>Evolutionary dynamics of two-actor VMI-driven supply chains</t>
  </si>
  <si>
    <t>31 January 2017 | Operations Research, Vol. 65, No. 2</t>
  </si>
  <si>
    <t>16 October 2017 | Manufacturing &amp; Service Operations Management, Vol. 0, No. 0</t>
  </si>
  <si>
    <t>A Two-Level Genetic Algorithm to Determine Production Frequencies for Economic Lot Scheduling Problem</t>
  </si>
  <si>
    <t>26 July 2017 | Engineering Management Journal, Vol. 29, No. 3</t>
  </si>
  <si>
    <t>Understanding major dimensions and determinants that help in diffusion &amp; adoption of product innovation: using AHP approach</t>
  </si>
  <si>
    <t>Service design at diagnostic service centers</t>
  </si>
  <si>
    <t>Increasing Supply Chain Robustness through Process Flexibility and Inventory</t>
  </si>
  <si>
    <t>30 August 2015 | Flexible Services and Manufacturing Journal, Vol. 28, No. 3</t>
  </si>
  <si>
    <t>Shima Nassiri</t>
  </si>
  <si>
    <t>15 December 2016 | Strategic Management Journal, Vol. 38, No. 1</t>
  </si>
  <si>
    <t>Toward Supply Chain Sustainability: Governance and Implementation of Joint Sustainability Development</t>
  </si>
  <si>
    <t>17 January 2018 | Information Systems Research, Vol. 29, No. 1</t>
  </si>
  <si>
    <t>On sourcing and stocking policies in a two-echelon, multiple location, repairable parts supply chain</t>
  </si>
  <si>
    <t>21 December 2017 | Journal of the Operational Research Society, Vol. 67, No. 2</t>
  </si>
  <si>
    <t>23 July 2018 | Journal of Supply Chain Management, Vol. 54, No. 4</t>
  </si>
  <si>
    <t>Hybrid approach for the integrated scheduling of production and transport processes along supply chains</t>
  </si>
  <si>
    <t>Journal of Manufacturing Systems, Vol. 43</t>
  </si>
  <si>
    <t>Transportation Research Part E: Logistics and Transportation Review, Vol. 99</t>
  </si>
  <si>
    <t>International Journal of Production Economics, Vol. 193</t>
  </si>
  <si>
    <t>Unsaleable grocery products, their residual value and instore logistics</t>
  </si>
  <si>
    <t>Marc E. Posner</t>
  </si>
  <si>
    <t>International Transactions in Operational Research</t>
  </si>
  <si>
    <t>International Journal of Retail &amp; Distribution Management, Vol. 46, No. 8</t>
  </si>
  <si>
    <t>Journal of Computing in Civil Engineering, Vol. 31, No. 5</t>
  </si>
  <si>
    <t>CIRP Journal of Manufacturing Science and Technology, Vol. 6, No. 1</t>
  </si>
  <si>
    <t>6 April 2018 | Information Systems Research, Vol. 0, No. 0</t>
  </si>
  <si>
    <t>A. Serdar Şimşek</t>
  </si>
  <si>
    <t>18 October 2018 | International Journal of Operations &amp; Production Management, Vol. 99</t>
  </si>
  <si>
    <t>23 July 2018 | Operations Research, Vol. 66, No. 4</t>
  </si>
  <si>
    <t>A review of recent theoretical development in scheduling dual-gripper robotic cells</t>
  </si>
  <si>
    <t>Auction and contracting mechanisms for channel coordination with exponential demand functions</t>
  </si>
  <si>
    <t>14 March 2014 | Production and Operations Management</t>
  </si>
  <si>
    <t>International Journal of Production Economics, Vol. 203</t>
  </si>
  <si>
    <t>Sustainable Production and Consumption, Vol. 12</t>
  </si>
  <si>
    <t>Di Fan</t>
  </si>
  <si>
    <t>7 September 2017 | International Journal of Production Research, Vol. 56, No. 6</t>
  </si>
  <si>
    <t>Efficient Ignorance: Information Heterogeneity in a Queue</t>
  </si>
  <si>
    <t>Expert Systems with Applications, Vol. 113</t>
  </si>
  <si>
    <t>15 February 2015 | Naval Research Logistics (NRL), Vol. 62, No. 2</t>
  </si>
  <si>
    <t>27 July 2018 | Annals of Operations Research, Vol. 52</t>
  </si>
  <si>
    <t>10 August 2018 | Annals of Operations Research, Vol. 155</t>
  </si>
  <si>
    <t>Price volatility and market performance measures: The case of revenue managed goods</t>
  </si>
  <si>
    <t>Ragavendran Gopalakrishnan</t>
  </si>
  <si>
    <t>Quick response in fast fashion retail: An optimization supply chain responsiveness model</t>
  </si>
  <si>
    <t>12 December 2017 | Stochastic Systems, Vol. 7, No. 2</t>
  </si>
  <si>
    <t>Optimal Inventory Policies when Purchase Price and Demand Are Stochastic</t>
  </si>
  <si>
    <t>Alexandre Belloni</t>
  </si>
  <si>
    <t>20 November 2017 | International Journal of Production Research, Vol. 56, No. 10</t>
  </si>
  <si>
    <t>David A. Goldberg</t>
  </si>
  <si>
    <t>Upender Subramanian</t>
  </si>
  <si>
    <t>Managing service quality in high customer contact B2B services across domestic and international markets</t>
  </si>
  <si>
    <t>5 June 2017 | Management Science, Vol. 64, No. 6</t>
  </si>
  <si>
    <t>28 July 2017 | Management Science, Vol. 64, No. 8</t>
  </si>
  <si>
    <t>14 June 2017 | Annals of Operations Research, Vol. 2</t>
  </si>
  <si>
    <t>Optimizing Reorder Intervals for Two-Echelon Distribution Systems with Stochastic Demand</t>
  </si>
  <si>
    <t>Cognitive Hierarchy in Capacity Allocation Games</t>
  </si>
  <si>
    <t>6 September 2018 | Mathematics of Operations Research, Vol. 0, No. 0</t>
  </si>
  <si>
    <t>Henry Lam</t>
  </si>
  <si>
    <t>31 August 2018 | Mathematics of Operations Research, Vol. 0, No. 0</t>
  </si>
  <si>
    <t>11 September 2017 | Production and Operations Management, Vol. 159</t>
  </si>
  <si>
    <t>Learning to balance efficiency and innovation for optimal adaptive expertise</t>
  </si>
  <si>
    <t>Joel Goh</t>
  </si>
  <si>
    <t>Curtiss Luong</t>
  </si>
  <si>
    <t>Journal of the Operational Research Society, Vol. 69, No. 8</t>
  </si>
  <si>
    <t>Foad Iravani</t>
  </si>
  <si>
    <t>9 May 2018 | Operations Research, Vol. 66, No. 3</t>
  </si>
  <si>
    <t>4 April 2018 | Journal of Algorithms &amp; Computational Technology, Vol. 12, No. 2</t>
  </si>
  <si>
    <t>2 December 2016 | Management Science, Vol. 64, No. 1</t>
  </si>
  <si>
    <t>1 June 2018 | Manufacturing &amp; Service Operations Management, Vol. 20, No. 4</t>
  </si>
  <si>
    <t>Karen Donohue</t>
  </si>
  <si>
    <t>10 April 2017 | Stochastic Models</t>
  </si>
  <si>
    <t>International Journal of Production Economics, Vol. 181</t>
  </si>
  <si>
    <t>Personalized Medicine</t>
  </si>
  <si>
    <t>3 April 2018 | Maternal and Child Health Journal, Vol. 22, No. 10</t>
  </si>
  <si>
    <t>19 April 2018 | IISE Transactions, Vol. 50, No. 8</t>
  </si>
  <si>
    <t>Copyright © 2014, INFORMS</t>
  </si>
  <si>
    <t>Accepted:April 04, 2014</t>
  </si>
  <si>
    <t>5 July 2018 | Annals of Operations Research, Vol. 139</t>
  </si>
  <si>
    <t>Mariel S. Lavieri</t>
  </si>
  <si>
    <t>14 March 2018 | Production and Operations Management, Vol. 27, No. 6</t>
  </si>
  <si>
    <t>8 June 2016 | Manufacturing &amp; Service Operations Management, Vol. 18, No. 3</t>
  </si>
  <si>
    <t>Yuetao Gao</t>
  </si>
  <si>
    <t>20 April 2017 | Management Science, Vol. 64, No. 6</t>
  </si>
  <si>
    <t>Received:September 11, 2014</t>
  </si>
  <si>
    <t>Hammond Guerin</t>
  </si>
  <si>
    <t>Operations Research Letters</t>
  </si>
  <si>
    <t>When does store consolidation lead to higher emissions?</t>
  </si>
  <si>
    <t>30 August 2016 | Manufacturing &amp; Service Operations Management, Vol. 18, No. 4</t>
  </si>
  <si>
    <t>Markov decision process model for patient admission decision at an emergency department under a surge demand</t>
  </si>
  <si>
    <t>Guido A. G. Legemaate</t>
  </si>
  <si>
    <t>Accepted:March 21, 2016</t>
  </si>
  <si>
    <t>Journal of Operations Management, Vol. 49-51</t>
  </si>
  <si>
    <t>Received:July 17, 2015</t>
  </si>
  <si>
    <t>Accepted:December 07, 2015</t>
  </si>
  <si>
    <t>11 April 2018 | Manufacturing &amp; Service Operations Management, Vol. 20, No. 2</t>
  </si>
  <si>
    <t>Wei Qi</t>
  </si>
  <si>
    <t>Downloaded 209 times</t>
  </si>
  <si>
    <t>19 September 2018 | Strategic Management Journal, Vol. 105</t>
  </si>
  <si>
    <t>Accepted:March 17, 2017</t>
  </si>
  <si>
    <t>Social Learning and the Design of New Experience Goods</t>
  </si>
  <si>
    <t>Received:December 16, 2015</t>
  </si>
  <si>
    <t>Received:September 21, 2015</t>
  </si>
  <si>
    <t>29 January 2018 | Manufacturing &amp; Service Operations Management, Vol. 20, No. 1</t>
  </si>
  <si>
    <t>Ming Xu</t>
  </si>
  <si>
    <t>Received:January 12, 2016</t>
  </si>
  <si>
    <t>16 May 2018 | International Journal of Dynamics and Control, Vol. 30</t>
  </si>
  <si>
    <t>Downloaded 14 times</t>
  </si>
  <si>
    <t>Starting Prices in Liquidation Auctions for IT Equipment: Evidence from Field Experiments</t>
  </si>
  <si>
    <t>Wilfred Amaldoss</t>
  </si>
  <si>
    <t>Option Contract Design and Risk Analysis: Supplier’s Perspective</t>
  </si>
  <si>
    <t>Benefit and risk analysis of consignment contracts</t>
  </si>
  <si>
    <t>Journal of Manufacturing Systems, Vol. 49</t>
  </si>
  <si>
    <t>24 January 2017 | Naval Research Logistics (NRL), Vol. 63, No. 8</t>
  </si>
  <si>
    <t>Setting the right incentives for global planning and operations</t>
  </si>
  <si>
    <t>21 November 2017 | Quality Management Journal, Vol. 22, No. 4</t>
  </si>
  <si>
    <t>2 March 2018 | Applied Intelligence, Vol. 25</t>
  </si>
  <si>
    <t>16 February 2018 | International Journal of Production Research, Vol. 56, No. 12</t>
  </si>
  <si>
    <t>24 June 2014 | Journal of the Academy of Marketing Science, Vol. 43, No. 4</t>
  </si>
  <si>
    <t>Journal of Intelligent &amp; Fuzzy Systems, Vol. 35, No. 3</t>
  </si>
  <si>
    <t>Buffer space hedging and coordination in prefabricated construction supply chain management</t>
  </si>
  <si>
    <t>20 February 2015 | Operations Research, Vol. 63, No. 2</t>
  </si>
  <si>
    <t>Assembly Automation, Vol. 30, No. 4</t>
  </si>
  <si>
    <t>Evaluating shortfall distributions in periodic inventory systems with stochastic endogenous demands and lead-times</t>
  </si>
  <si>
    <t>International Journal of Production Economics, Vol. 186</t>
  </si>
  <si>
    <t>Alper Atamtürk</t>
  </si>
  <si>
    <t>Operations Research Letters, Vol. 46, No. 1</t>
  </si>
  <si>
    <t>Jason M. T. Roos</t>
  </si>
  <si>
    <t>27 October 2018 | Journal of Ambient Intelligence and Humanized Computing, Vol. 93–94</t>
  </si>
  <si>
    <t>23 July 2014 | International Journal of Production Research, Vol. 52, No. 21</t>
  </si>
  <si>
    <t>11 November 2009 | Production and Operations Management, Vol. 19, No. 3</t>
  </si>
  <si>
    <t>Robust solutions for network design under transportation cost and demand uncertainty</t>
  </si>
  <si>
    <t>Yuexing Li</t>
  </si>
  <si>
    <t>IIE Transactions, Vol. 38, No. 3</t>
  </si>
  <si>
    <t>Journal of Enterprise Information Management, Vol. 19, No. 3</t>
  </si>
  <si>
    <t>CONTROL THEORY APPLICATIONS TO OPERATIONS SYSTEMS, SUPPLY CHAIN MANAGEMENT AND INDUSTRY 4.0 NETWORKS</t>
  </si>
  <si>
    <t>Inducing Downstream Information Sharing via Manufacturer Information Acquisition and Retailer Subsidy</t>
  </si>
  <si>
    <t>Coordination of pricing and leadtime quotation under leadtime uncertainty</t>
  </si>
  <si>
    <t>IFAC-PapersOnLine, Vol. 50, No. 1</t>
  </si>
  <si>
    <t>International Journal of Production Economics, Vol. 194</t>
  </si>
  <si>
    <t>18 May 2016 | Supply Chain Forum: An International Journal, Vol. 17, No. 2</t>
  </si>
  <si>
    <t>Safety stock or safety lead time: coping with unreliability in demand and supply</t>
  </si>
  <si>
    <t>14 September 2006 | OR Spectrum, Vol. 29, No. 4</t>
  </si>
  <si>
    <t>IIE Transactions, Vol. 45, No. 8</t>
  </si>
  <si>
    <t>Optimizing specimen collection for processing in clinical testing laboratories</t>
  </si>
  <si>
    <t>Managing Engineering Design for Competitive Sourcing in Closed-Loop Supply Chains</t>
  </si>
  <si>
    <t>13 January 2015 | International Journal of Production Research, Vol. 56, No. 5</t>
  </si>
  <si>
    <t>The soft side of environmentally-sustainable organizations</t>
  </si>
  <si>
    <t>1 February 2017 | OR Spectrum, Vol. 39, No. 3</t>
  </si>
  <si>
    <t>9 December 2012 | The International Journal of Advanced Manufacturing Technology, Vol. 67, No. 5-8</t>
  </si>
  <si>
    <t>Computers &amp; Operations Research, Vol. 87</t>
  </si>
  <si>
    <t>29 June 2018 | Communications in Statistics - Theory and Methods, Vol. 2</t>
  </si>
  <si>
    <t>International Journal of Operations &amp; Production Management, Vol. 35, No. 4</t>
  </si>
  <si>
    <t>25 January 2012 | Production and Operations Management, Vol. 21, No. 4</t>
  </si>
  <si>
    <t>10 November 2016 | Total Quality Management &amp; Business Excellence, Vol. 29, No. 11-12</t>
  </si>
  <si>
    <t>Chaos: An Interdisciplinary Journal of Nonlinear Science, Vol. 28, No. 4</t>
  </si>
  <si>
    <t>Transportation Research Part E: Logistics and Transportation Review, Vol. 110</t>
  </si>
  <si>
    <t>Reconfiguring Variety, Profitability, and Postponement for Product Customization with Global Supply Chains</t>
  </si>
  <si>
    <t>Asia-Pacific Journal of Operational Research, Vol. 33, No. 06</t>
  </si>
  <si>
    <t>Benchmarking: An International Journal, Vol. 22, No. 5</t>
  </si>
  <si>
    <t>Comparative analysis of the performance of a novel U-shaped ‘chasing-overtaking’ production line</t>
  </si>
  <si>
    <t>European Journal of Operational Research, Vol. 227, No. 3</t>
  </si>
  <si>
    <t>Winner—2017 M&amp;SOM Practice-Based Research Competition—Product-Line Pricing Under Discrete Mixed Multinomial Logit Demand</t>
  </si>
  <si>
    <t>Yehua Wei</t>
  </si>
  <si>
    <t>4 May 2018 | International Journal of Production Research, Vol. 56, No. 17</t>
  </si>
  <si>
    <t>12 June 2018 | Management Science, Vol. 0, No. 0</t>
  </si>
  <si>
    <t>Ningyuan Chen</t>
  </si>
  <si>
    <t>Value Gaps and Profitability</t>
  </si>
  <si>
    <t>17 October 2016 | International Journal of Production Research, Vol. 55, No. 16</t>
  </si>
  <si>
    <t>10 November 2016 | Annals of Operations Research, Vol. 253, No. 1</t>
  </si>
  <si>
    <t>10 September 2018 | International Journal of Environmental Research and Public Health, Vol. 15, No. 9</t>
  </si>
  <si>
    <t>11 May 2017 | Management Science, Vol. 64, No. 5</t>
  </si>
  <si>
    <t>9 May 2013 | Quality &amp; Quantity, Vol. 48, No. 3</t>
  </si>
  <si>
    <t>21 April 2014 | Management Science, Vol. 60, No. 6</t>
  </si>
  <si>
    <t>Journal of Revenue and Pricing Management, Vol. 15, No. 2</t>
  </si>
  <si>
    <t>Tom Van Woensel</t>
  </si>
  <si>
    <t>26 December 2017 | Sustainability, Vol. 10, No. 2</t>
  </si>
  <si>
    <t>Van Anh Truong</t>
  </si>
  <si>
    <t>4 March 2013 | Production and Operations Management, Vol. 22, No. 4</t>
  </si>
  <si>
    <t>Journal of Cleaner Production, Vol. 176</t>
  </si>
  <si>
    <t>10 July 2018 | Production and Operations Management, Vol. 64</t>
  </si>
  <si>
    <t>Mutual referral policy for coordinating health care systems of different scales</t>
  </si>
  <si>
    <t>20 September 2013 | Scientometrics, Vol. 98, No. 3</t>
  </si>
  <si>
    <t>Omega, Vol. 63</t>
  </si>
  <si>
    <t>25 June 2018 | International Journal of Innovation and Technology Management, Vol. 155</t>
  </si>
  <si>
    <t>Reliability Engineering &amp; System Safety, Vol. 158</t>
  </si>
  <si>
    <t>9 May 2018 | International Transactions in Operational Research, Vol. 178</t>
  </si>
  <si>
    <t>Decision support system for purchasing management of seasonal products: A capital-constrained retailer perspective</t>
  </si>
  <si>
    <t>Order scheduling with controllable processing times, common due date and the processing deadline</t>
  </si>
  <si>
    <t>The impact of technology type and life cycle on IT productivity variance: A contingency theoretical perspective</t>
  </si>
  <si>
    <t>Valuation of enterprise risk management in the manufacturing industry</t>
  </si>
  <si>
    <t>Journal of Purchasing and Supply Management, Vol. 24, No. 3</t>
  </si>
  <si>
    <t>12 July 2018 | Business Process Management Journal, Vol. 3</t>
  </si>
  <si>
    <t>23 March 2015 | Managerial and Decision Economics, Vol. 37, No. 6</t>
  </si>
  <si>
    <t>Sustainable supply chain management: framework and further research directions</t>
  </si>
  <si>
    <t>Industrial Management &amp; Data Systems, Vol. 118, No. 1</t>
  </si>
  <si>
    <t>Profit allocation problems for fourth party logistics supply chain coalition based on game theory approach</t>
  </si>
  <si>
    <t>Competition and coordination in a three-tier supply chain with differentiated channels</t>
  </si>
  <si>
    <t>15 August 2018 | PLOS ONE, Vol. 13, No. 8</t>
  </si>
  <si>
    <t>Allocation of reliability--redundancy and spares inventory under Poisson fleet expansion</t>
  </si>
  <si>
    <t>3 March 2018 | Journal of Intelligent Manufacturing, Vol. 27</t>
  </si>
  <si>
    <t>European Journal of Operational Research, Vol. 266, No. 2</t>
  </si>
  <si>
    <t>Responsive supply in fashion mass customisation systems with consumer returns</t>
  </si>
  <si>
    <t>12 March 2018 | Health Care Management Science, Vol. 12</t>
  </si>
  <si>
    <t>JIT mixed-model sequencing with batching and setup considerations via search heuristics</t>
  </si>
  <si>
    <t>Optimal Rebate Strategies Under Dynamic Pricing</t>
  </si>
  <si>
    <t>Effect of online personalization services on complementary firms</t>
  </si>
  <si>
    <t>Yifan Xu</t>
  </si>
  <si>
    <t>Towards addressing respect for people during lean implementation</t>
  </si>
  <si>
    <t>22 February 2018 | Energies, Vol. 11, No. 2</t>
  </si>
  <si>
    <t>European Journal of Operational Research, Vol. 226, No. 1</t>
  </si>
  <si>
    <t>Saurabh Bansal</t>
  </si>
  <si>
    <t>17 May 2010 | Management Science, Vol. 56, No. 7</t>
  </si>
  <si>
    <t>1 August 2018 | Journal of Travel Research, Vol. 46</t>
  </si>
  <si>
    <t>3 February 2015 | International Journal of Production Research, Vol. 53, No. 24</t>
  </si>
  <si>
    <t>Applied Mathematical Modelling</t>
  </si>
  <si>
    <t>Mohammad E. Nikoofal</t>
  </si>
  <si>
    <t>Organizacija, Vol. 49, No. 3</t>
  </si>
  <si>
    <t>Assemble-to-Order Inventory Management via Stochastic Programming: Chained BOMs and the M-System</t>
  </si>
  <si>
    <t>Queue Mining</t>
  </si>
  <si>
    <t>The Role of Cluster Presence and Quality Certification in Internationalization and Performance of Offshore Service Providers</t>
  </si>
  <si>
    <t>11 April 2018 | Manufacturing &amp; Service Operations Management, Vol. 20, No. 3</t>
  </si>
  <si>
    <t>23 August 2018 | Journal of Management, Vol. 9</t>
  </si>
  <si>
    <t>Sourcing Under Supplier Responsibility Risk: The Effects of Certification, Audit, and Contingency Payment</t>
  </si>
  <si>
    <t>Data-driven assignment of delivery patterns with handling effort considerations in retail</t>
  </si>
  <si>
    <t>Strategies of refueling, sailing speed and ship deployment of containerships in the low-carbon background</t>
  </si>
  <si>
    <t>Appointments in care pathways: the $$Geo^x/D/1$$ G e o x / D / 1 queue with slot reservations</t>
  </si>
  <si>
    <t>The Impact of Consumer Loss Aversion on Returns Policies and Supply Chain Coordination</t>
  </si>
  <si>
    <t>Karl Martin</t>
  </si>
  <si>
    <t>Transportation Research Part E: Logistics and Transportation Review, Vol. 106</t>
  </si>
  <si>
    <t>19 January 2015 | Management Science, Vol. 61, No. 4</t>
  </si>
  <si>
    <t>International Journal of Production Economics, Vol. 145, No. 1</t>
  </si>
  <si>
    <t>7 February 2017 | Management Science, Vol. 64, No. 1</t>
  </si>
  <si>
    <t>Cost allocation in rescheduling with machine unavailable period</t>
  </si>
  <si>
    <t>24 May 2018 | Operations Research, Vol. 66, No. 3</t>
  </si>
  <si>
    <t>20 October 2016 | Health Care Management Science, Vol. 21, No. 3</t>
  </si>
  <si>
    <t>26 June 2018 | Production and Operations Management, Vol. 12</t>
  </si>
  <si>
    <t>Omega, Vol. 74</t>
  </si>
  <si>
    <t>4 May 2018 | Manufacturing &amp; Service Operations Management, Vol. 0, No. 0</t>
  </si>
  <si>
    <t>21 March 2014 | Annals of Operations Research, Vol. 240, No. 2</t>
  </si>
  <si>
    <t>Transportation Research Part B: Methodological, Vol. 63</t>
  </si>
  <si>
    <t>Diversity of payment contracts in a decentralized assembly system</t>
  </si>
  <si>
    <t>Christos Zacharias</t>
  </si>
  <si>
    <t>Financing Target and Resale Pricing in Reward-Based Crowdfunding</t>
  </si>
  <si>
    <t>Transportation Research Part E: Logistics and Transportation Review, Vol. 109</t>
  </si>
  <si>
    <t>Sebastian Koch</t>
  </si>
  <si>
    <t>12 December 2016 | Journal of Revenue and Pricing Management, Vol. 15, No. 6</t>
  </si>
  <si>
    <t>Value creation in production: Reconsideration from interdisciplinary approaches</t>
  </si>
  <si>
    <t>Assessing the cost structure of component reuse in a product family for remanufacturing</t>
  </si>
  <si>
    <t>28 June 2017 | International Journal of Production Research, Vol. 55, No. 19</t>
  </si>
  <si>
    <t>21 July 2016 | Annals of Operations Research, Vol. 268, No. 1-2</t>
  </si>
  <si>
    <t>6 September 2016 | International Journal of Production Research, Vol. 55, No. 2</t>
  </si>
  <si>
    <t>Business strategy analysis for an advertising service supply chain: a study with the publication industry</t>
  </si>
  <si>
    <t>3 February 2018 | Nonlinear Dynamics, Vol. 91, No. 4</t>
  </si>
  <si>
    <t>14 October 2016 | Production and Operations Management, Vol. 26, No. 6</t>
  </si>
  <si>
    <t>Srikanth Jagabathula</t>
  </si>
  <si>
    <t>Cyber maintenance policy optimization via adaptive learning</t>
  </si>
  <si>
    <t>Paulo B. Goes</t>
  </si>
  <si>
    <t>Title:OM Forum—Some Lessons on Operations Management Model Implementation Drawn from the RAND Fire Project</t>
  </si>
  <si>
    <t>26 February 2018 | Engineering Optimization, Vol. 50, No. 7</t>
  </si>
  <si>
    <t>25 September 2017 | Manufacturing &amp; Service Operations Management, Vol. 19, No. 4</t>
  </si>
  <si>
    <t>10 March 2017 | Management Science, Vol. 64, No. 3</t>
  </si>
  <si>
    <t>Marketing</t>
  </si>
  <si>
    <t>Computers &amp; Industrial Engineering, Vol. 110</t>
  </si>
  <si>
    <t>14 September 2018 | International Journal of Production Research, Vol. 50</t>
  </si>
  <si>
    <t>Approximate solutions and cost error bounds for quantity flexibility replenishment</t>
  </si>
  <si>
    <t>Journal of Service Theory and Practice, Vol. 26, No. 4</t>
  </si>
  <si>
    <t>A taxonomy of healthcare supply chain management practices</t>
  </si>
  <si>
    <t>Operations Research for Health Care, Vol. 16</t>
  </si>
  <si>
    <t>23 May 2017 | International Journal of Production Research, Vol. 55, No. 19</t>
  </si>
  <si>
    <t>20 February 2018 | Production and Operations Management, Vol. 27, No. 5</t>
  </si>
  <si>
    <t>Keywords</t>
  </si>
  <si>
    <t>28 July 2014 | International Journal of Production Research, Vol. 53, No. 1</t>
  </si>
  <si>
    <t>Responsive Pricing Newsvendor Networks with Discretionary Commonality</t>
  </si>
  <si>
    <t>International Journal of Physical Distribution &amp; Logistics Management, Vol. 47, No. 6</t>
  </si>
  <si>
    <t>Automation in Construction, Vol. 90</t>
  </si>
  <si>
    <t>The impact of special days in call arrivals forecasting: A neural network approach to modelling special days</t>
  </si>
  <si>
    <t>European Journal of Operational Research, Vol. 260, No. 1</t>
  </si>
  <si>
    <t>17 October 2016 | Production and Operations Management, Vol. 26, No. 2</t>
  </si>
  <si>
    <t>Is Tom Cruise Threatened? An Empirical Study of the Impact of Product Variety on Demand Concentration</t>
  </si>
  <si>
    <t>24 September 2018 | Annals of Operations Research, Vol. 74</t>
  </si>
  <si>
    <t>11 December 2014 | Manufacturing &amp; Service Operations Management, Vol. 17, No. 1</t>
  </si>
  <si>
    <t>23 August 2018 | International Journal of Production Research</t>
  </si>
  <si>
    <t>Real-Time Remote Health-Monitoring Systems in a Medical Centre: A Review of the Provision of Healthcare Services-Based Body Sensor Information, Open Challenges and Methodological Aspects</t>
  </si>
  <si>
    <t>23 February 2018 | Concurrent Engineering, Vol. 26, No. 3</t>
  </si>
  <si>
    <t>The Multiproduct Newsvendor Problem with Customer Choice</t>
  </si>
  <si>
    <t>Learning to Optimize via Information-Directed Sampling</t>
  </si>
  <si>
    <t>Integrated Commodity Inventory Management and Financial Hedging: A Dynamic Mean-Variance Analysis</t>
  </si>
  <si>
    <t>Journal of Cleaner Production, Vol. 198</t>
  </si>
  <si>
    <t>A modular design approach for modeling and optimization of adaptable products considering the whole product utilization spans</t>
  </si>
  <si>
    <t>25 April 2017 | Organization &amp; Environment, Vol. 31, No. 2</t>
  </si>
  <si>
    <t>The Effects of Ecolabels and Environmental Regulation on Green Product Development</t>
  </si>
  <si>
    <t>Ming Zhao</t>
  </si>
  <si>
    <t>Sanjay L. Ahire</t>
  </si>
  <si>
    <t>26 February 2018 | Central European Journal of Operations Research, Vol. 45</t>
  </si>
  <si>
    <t>Multiattribute Loss Aversion and Reference Dependence: Evidence from the Performing Arts Industry</t>
  </si>
  <si>
    <t>Shuangchi He</t>
  </si>
  <si>
    <t>Downloaded 65 times</t>
  </si>
  <si>
    <t>Swapping inventory between competing firms</t>
  </si>
  <si>
    <t>3 August 2017 | Production and Operations Management, Vol. 26, No. 11</t>
  </si>
  <si>
    <t>29 May 2017 | Dynamic Games and Applications, Vol. 8, No. 2</t>
  </si>
  <si>
    <t>23 June 2016 | IIE Transactions on Healthcare Systems Engineering, Vol. 6, No. 3</t>
  </si>
  <si>
    <t>Frontiers of Engineering Management, Vol. 4, No. 2</t>
  </si>
  <si>
    <t>Published Online:August 04, 2014</t>
  </si>
  <si>
    <t>28 October 2016 | Operations Research, Vol. 65, No. 2</t>
  </si>
  <si>
    <t>22 March 2018 | OR Spectrum, Vol. 182</t>
  </si>
  <si>
    <t>24 July 2018 | Journal of Simulation, Vol. 17</t>
  </si>
  <si>
    <t>Quick response under strategic consumers with risk preference and decreasing valuation</t>
  </si>
  <si>
    <t>High-value transportation disruption risk management: Shipment insurance with declared value</t>
  </si>
  <si>
    <t>Received:July 11, 2013</t>
  </si>
  <si>
    <t>Received:October 17, 2013</t>
  </si>
  <si>
    <t>Service operations: what have we learned?</t>
  </si>
  <si>
    <t>Downloaded 85 times</t>
  </si>
  <si>
    <t>3 May 2018 | Marketing Science, Vol. 37, No. 3</t>
  </si>
  <si>
    <t>23 March 2016 | Management Science, Vol. 63, No. 4</t>
  </si>
  <si>
    <t>Variety and Experience: Learning and Forgetting in the Use of Surgical Devices</t>
  </si>
  <si>
    <t>Quality spillover, tariff, and multinational firms' local sourcing strategies</t>
  </si>
  <si>
    <t>Coordination for contract farming supply chain with stochastic yield and demand under CVaR criterion</t>
  </si>
  <si>
    <t>Computers &amp; Industrial Engineering, Vol. 114</t>
  </si>
  <si>
    <t>Accepted:April 20, 2015</t>
  </si>
  <si>
    <t>Benefits of robust multiobjective optimization for flexible automotive assembly line balancing</t>
  </si>
  <si>
    <t>Journal of Biomedical Informatics, Vol. 66</t>
  </si>
  <si>
    <t>Solving integrated ingot type selection and order batching problem in aluminum industry</t>
  </si>
  <si>
    <t>15 December 2017 | Decision Sciences, Vol. 48, No. 6</t>
  </si>
  <si>
    <t>22 March 2018 | Production and Operations Management, Vol. 27, No. 6</t>
  </si>
  <si>
    <t>International Journal of Physical Distribution &amp; Logistics Management, Vol. 48, No. 3</t>
  </si>
  <si>
    <t>Accepted:March 24, 2016</t>
  </si>
  <si>
    <t>Received:January 27, 2015</t>
  </si>
  <si>
    <t>Downloaded 173 times</t>
  </si>
  <si>
    <t>Information sharing under different warranty policies with cost sharing in supply chains</t>
  </si>
  <si>
    <t>Received:August 11, 2014</t>
  </si>
  <si>
    <t>Received:July 01, 2015</t>
  </si>
  <si>
    <t>Accepted:March 08, 2017</t>
  </si>
  <si>
    <t>Product competition, managerial discretion, and manufacturing recalls in the U.S. pharmaceutical industry</t>
  </si>
  <si>
    <t>Accepted:January 09, 2017</t>
  </si>
  <si>
    <t>Downloaded 136 times</t>
  </si>
  <si>
    <t>Downloaded 478 times</t>
  </si>
  <si>
    <t>Received:June 14, 2016</t>
  </si>
  <si>
    <t>Received:August 30, 2015</t>
  </si>
  <si>
    <t>10 August 2017 | Service Science, Vol. 9, No. 3</t>
  </si>
  <si>
    <t>Received:October 06, 2014</t>
  </si>
  <si>
    <t>Received:October 01, 2016</t>
  </si>
  <si>
    <t>Accepted:April 07, 2017</t>
  </si>
  <si>
    <t>Received:October 01, 2015</t>
  </si>
  <si>
    <t>Downloaded 332 times</t>
  </si>
  <si>
    <t>Received:March 26, 2016</t>
  </si>
  <si>
    <t>Downloaded 207 times</t>
  </si>
  <si>
    <t>Downloaded 267 times</t>
  </si>
  <si>
    <t>Received:May 24, 2016</t>
  </si>
  <si>
    <t>Downloaded 143 times</t>
  </si>
  <si>
    <t>Received:January 13, 2015</t>
  </si>
  <si>
    <t>Received:September 08, 2015</t>
  </si>
  <si>
    <t>Received:September 16, 2016</t>
  </si>
  <si>
    <t>Received:October 09, 2016</t>
  </si>
  <si>
    <t>Received:July 15, 2016</t>
  </si>
  <si>
    <t>Downloaded 462 times</t>
  </si>
  <si>
    <t>Adaptive Distributionally Robust Optimization</t>
  </si>
  <si>
    <t>© 1999 INFORMS</t>
  </si>
  <si>
    <t>Level workforce planning for multistage transfer lines</t>
  </si>
  <si>
    <t>Downloaded 16 times</t>
  </si>
  <si>
    <t>Optimising installation (R,Q) policies in distribution networks with stochastic lead times: a comparative analysis of guaranteed- and stochastic service models</t>
  </si>
  <si>
    <t>European Journal of Operational Research, Vol. 238, No. 1</t>
  </si>
  <si>
    <t>Inventory control with product returns: The impact of imperfect information</t>
  </si>
  <si>
    <t>Contract Coordination Strategy of Supply Chain with Substitution under Supply Disruption and Stochastic Demand</t>
  </si>
  <si>
    <t>Designing Service Level Contracts for Supply Chain Coordination</t>
  </si>
  <si>
    <t>Decision Support Systems, Vol. 58</t>
  </si>
  <si>
    <t>Enabling Resource Access Visibility for Automated Enterprise Services</t>
  </si>
  <si>
    <t>24 March 2014 | International Journal of Production Research, Vol. 52, No. 17</t>
  </si>
  <si>
    <t>“It worked for manufacturing…!”</t>
  </si>
  <si>
    <t>Robotics and Computer-Integrated Manufacturing, Vol. 45</t>
  </si>
  <si>
    <t>‘Too Little’ or ‘Too Late’: The timing of supply chain demand collaboration</t>
  </si>
  <si>
    <t>Stochastic U-line balancing using genetic algorithms</t>
  </si>
  <si>
    <t>3 February 2017 | Production and Operations Management, Vol. 26, No. 4</t>
  </si>
  <si>
    <t>Multi-product ( R , T) inventory policies with short-shipping: Enabling fixed order intervals and well-utilized vehicles under random demand</t>
  </si>
  <si>
    <t>A note on limited clearance sale inventory model</t>
  </si>
  <si>
    <t>30 September 2016 | Environmental Earth Sciences, Vol. 75, No. 19</t>
  </si>
  <si>
    <t>International Journal of Information Systems and Supply Chain Management, Vol. 10, No. 4</t>
  </si>
  <si>
    <t>Simplicity is beauty: pricing coordination in two-product supply chains with simplest contracts under voluntary compliance</t>
  </si>
  <si>
    <t>Fair sharing and eco-efficiency in green responsibility and green marketing policy</t>
  </si>
  <si>
    <t>Delivery Commitments in Stochastic Service Networks</t>
  </si>
  <si>
    <t>MODELING THE EFFECT OF ORDER TIMING REDUCTION ON COORDINATING SUPPLY CHAIN INVENTORIES USING A SELECTIVE DISCOUNT STRATEGY</t>
  </si>
  <si>
    <t>21 May 2018 | Management Science, Vol. 0, No. 0</t>
  </si>
  <si>
    <t>Capacity Allocation among Multiple Suppliers in an Electronic Market</t>
  </si>
  <si>
    <t>The effect of demand visibility in product introductions</t>
  </si>
  <si>
    <t>Downloaded 17 times</t>
  </si>
  <si>
    <t>International Journal of Production Economics, Vol. 139, No. 2</t>
  </si>
  <si>
    <t>Truck Scheduling in the Postal Service Industry</t>
  </si>
  <si>
    <t>Chelsea C. White</t>
  </si>
  <si>
    <t>Effect of a lead time-dependent cost on lead time quotation, pricing, and capacity decisions in a stochastic make-to-order system with endogenous demand</t>
  </si>
  <si>
    <t>Supply chain coordination via capacity options with uncertain demand and supply</t>
  </si>
  <si>
    <t>Journal of Cases on Information Technology, Vol. 21, No. 1</t>
  </si>
  <si>
    <t>Downstream firm’s investment with equity holding in decentralized assembly systems</t>
  </si>
  <si>
    <t>Scientific basis of value and valuation</t>
  </si>
  <si>
    <t>Approximate Approach to Calculating the Order Fill Rate under Purchase Dependence</t>
  </si>
  <si>
    <t>Refurbishment or quality recovery: joint quality and pricing decisions for new product development</t>
  </si>
  <si>
    <t>An Overview of Optimization Formulations for Multiresponse Surface Problems</t>
  </si>
  <si>
    <t>Fill rate in a periodic review order-up-to policy under auto-correlated normally distributed, possibly negative, demand</t>
  </si>
  <si>
    <t>8 September 2017 | Computational and Mathematical Organization Theory, Vol. 24, No. 3</t>
  </si>
  <si>
    <t>Integrated airline planning: Robust update of scheduling and fleet balancing under demand uncertainty</t>
  </si>
  <si>
    <t>Privacy Aware Stochastic Games for Distributed End-User Energy Storage Sharing</t>
  </si>
  <si>
    <t>Forecasting of compound Erlang demand</t>
  </si>
  <si>
    <t>Visual performance management as a fitness factor for Lean</t>
  </si>
  <si>
    <t>Joint order and pricing decisions for fresh produce with put option contracts</t>
  </si>
  <si>
    <t>Pricing strategy for renewable energy source electricity in the competitive hybrid electricity market</t>
  </si>
  <si>
    <t>IEEE Transactions on Industrial Electronics, Vol. 59, No. 1</t>
  </si>
  <si>
    <t>Examining process management via the lens of exploitation and exploration: Reconceptualization and scale development</t>
  </si>
  <si>
    <t>16 June 2017 | Journal of Global Entrepreneurship Research, Vol. 7, No. 1</t>
  </si>
  <si>
    <t>7 November 2012 | Naval Research Logistics (NRL), Vol. 59, No. 8</t>
  </si>
  <si>
    <t>Xin Wang</t>
  </si>
  <si>
    <t>Staffing large-scale service systems with distributional uncertainty</t>
  </si>
  <si>
    <t>RANKINGS AND TRENDS IN FINANCE PUBLISHING: AN ITERATIVE APPROACH</t>
  </si>
  <si>
    <t>How Can Supply Management Really Improve Performance? A Knowledge-Based Model of Alignment Capabilities</t>
  </si>
  <si>
    <t>Pricing and inventory control strategy for a periodic-review energy buy-back system</t>
  </si>
  <si>
    <t>Prerequisites to vendor-managed inventory</t>
  </si>
  <si>
    <t>19 October 2018 | INFORMS Journal on Optimization, Vol. 0, No. 0</t>
  </si>
  <si>
    <t>The Limit of Rationality in Choice Modeling: Formulation, Computation, and Implications</t>
  </si>
  <si>
    <t>Managing supply systems with partial information on shipment locations</t>
  </si>
  <si>
    <t>Capacity restoration in a decentralized assembly system with supply disruption risks</t>
  </si>
  <si>
    <t>Mohammad M. Fazel-Zarandi</t>
  </si>
  <si>
    <t>A profit-maximization location-capacity model for designing a service system with risk of service interruptions</t>
  </si>
  <si>
    <t>Explaining the relationship between socially responsible products and the operations of the firm: The case of equine assisted therapy</t>
  </si>
  <si>
    <t>Buyer Intermediation in Supplier Finance</t>
  </si>
  <si>
    <t>21 May 2018 | Sustainability, Vol. 10, No. 5</t>
  </si>
  <si>
    <t>Performance analysis and optimization of hybrid manufacturing systems under a batch ordering policy</t>
  </si>
  <si>
    <t>Survey of business process management: challenges and solutions</t>
  </si>
  <si>
    <t>Optimal Hiring and Retention Policies for Heterogeneous Workers Who Learn</t>
  </si>
  <si>
    <t>A Multiperiod Multiclass High-Speed Rail Passenger Revenue Management Problem</t>
  </si>
  <si>
    <t>6 February 2018 | Transportation Science, Vol. 52, No. 3</t>
  </si>
  <si>
    <t>Environmental and organizational determinants of technology adoption: The cases of RFID in the logistics firms</t>
  </si>
  <si>
    <t>ISO 9001 and supply chain quality in the USA</t>
  </si>
  <si>
    <t>Outlets for operations management research: a DEA assessment of journal quality and rankings</t>
  </si>
  <si>
    <t>Staffing and scheduling under nonstationary demand for service: A literature review</t>
  </si>
  <si>
    <t>Performance Evaluation of Bernoulli Serial Lines with Waiting Time Constraints</t>
  </si>
  <si>
    <t>Price competition and technology licensing in a dynamic duopoly</t>
  </si>
  <si>
    <t>Exploring the facilitators and mediators of workforce agility: an empirical study</t>
  </si>
  <si>
    <t>18 July 2017 | International Journal of Production Research, Vol. 56, No. 5</t>
  </si>
  <si>
    <t>Information sharing and service channel design in the presence of forecasting demand</t>
  </si>
  <si>
    <t>Optimal decision making in multi-product dual sourcing procurement with demand forecast updating</t>
  </si>
  <si>
    <t>Optimizing online recurring promotions for dual-channel retailers: Segmented markets with multiple objectives</t>
  </si>
  <si>
    <t>The fallacy of impact without relevance – reclaiming relevance and rigor</t>
  </si>
  <si>
    <t>Exploring the role of intellectual capital in supply chain intelligence integration</t>
  </si>
  <si>
    <t>Assessing Uncertainty from Point Forecasts</t>
  </si>
  <si>
    <t>Strategic advice provision in repeated human-agent interactions</t>
  </si>
  <si>
    <t>International Journal of Physical Distribution &amp; Logistics Management, Vol. 46, No. 6/7</t>
  </si>
  <si>
    <t>Shareholder value effects of corporate carbon trading: Empirical evidence from market reaction towards Clean Development Mechanism in China</t>
  </si>
  <si>
    <t>Chris N. Potts</t>
  </si>
  <si>
    <t>Capacity Investment with Demand Learning</t>
  </si>
  <si>
    <t>Load-Based Generic Polca: Performance Assessement Using Simulation</t>
  </si>
  <si>
    <t>Optimal Supply Chain Structural Choice under Horizontal Chain-to-Chain Competition</t>
  </si>
  <si>
    <t>Agent scheduling of call center using decomposition technique</t>
  </si>
  <si>
    <t>12 October 2015 | Manufacturing &amp; Service Operations Management, Vol. 18, No. 2</t>
  </si>
  <si>
    <t>Statistical Monitoring of Service Levels and Staffing Adjustments for Call Centers</t>
  </si>
  <si>
    <t>Endogenous timing when a vertically integrated producer supplies a rival</t>
  </si>
  <si>
    <t>Resilient revenue management: a literature survey of recent theoretical advances</t>
  </si>
  <si>
    <t>Call and Contact Centers</t>
  </si>
  <si>
    <t>Using the balanced scorecard on supply chain integration performance—a case study of service businesses</t>
  </si>
  <si>
    <t>21 November 2017 | International Journal of Production Research, Vol. 56, No. 1-2</t>
  </si>
  <si>
    <t>25 July 2016 | International Journal of Modelling and Simulation, Vol. 36, No. 3</t>
  </si>
  <si>
    <t>Analysis of high-speed rail and airline transport cooperation in presence of non-purchase option</t>
  </si>
  <si>
    <t>Is top management team-supply chain manager interaction the missing link? An analysis of risk-bearing antecedents for supply chain managers</t>
  </si>
  <si>
    <t>Supply chain coordination with customer returns and retailer's store brand product</t>
  </si>
  <si>
    <t>Scenario-based model predictive control for multi-echelon supply chain management</t>
  </si>
  <si>
    <t>, ,</t>
  </si>
  <si>
    <t>Turn bad into good: Using transshipment-before-buyback for disruptions of stochastic demand</t>
  </si>
  <si>
    <t>Pull and push contracts in a decentralised assembly system with random component yields</t>
  </si>
  <si>
    <t>Learning and Pricing with Models That Do Not Explicitly Incorporate Competition</t>
  </si>
  <si>
    <t>Joint optimization of pricing and planning decisions in divergent supply chain</t>
  </si>
  <si>
    <t>Economic and environmental considerations in a stochastic inventory control model with order splitting under different delivery schedules among suppliers</t>
  </si>
  <si>
    <t>Turner Optimizes the Allocation of Audience Deficiency Units</t>
  </si>
  <si>
    <t>Optimal Design of the Seasonal Influenza Vaccine with Manufacturing Autonomy</t>
  </si>
  <si>
    <t>Adaptive appointment scheduling for patient-centered medical homes</t>
  </si>
  <si>
    <t>Development of predictive scoring model for risk stratification of no-show at a public hospital specialist outpatient clinic</t>
  </si>
  <si>
    <t>Centralized versus Decentralized Competition for Price and Lead-Time Sensitive Demand</t>
  </si>
  <si>
    <t>Optimizing strategic grain reserve placement in a partial pooling structure</t>
  </si>
  <si>
    <t>Transportation Research Part E: Logistics and Transportation Review, Vol. 120</t>
  </si>
  <si>
    <t>Stochastic Periodic-Review Models with Duration- and Quantity-Dependent Inventory Costs: Properties and Approximations</t>
  </si>
  <si>
    <t>To Cooperate or Not? An Analysis of Complementary Product Pricing in Green Supply Chain</t>
  </si>
  <si>
    <t>Sherwin Doroudi</t>
  </si>
  <si>
    <t>The Challenges of Digital Transformation for Fast-Fashion Brands: A Proposal for an Operational Tool to Measure Omni-Channel Integration</t>
  </si>
  <si>
    <t>Package consolidation approach to the split-order fulfillment problem of online supermarkets</t>
  </si>
  <si>
    <t>A Meta-Analysis of Newsvendor Experiments: Revisiting the Pull-to-Center Asymmetry</t>
  </si>
  <si>
    <t>A classification of the literature on the planning of substitutable products</t>
  </si>
  <si>
    <t>Giuseppe Lopomo</t>
  </si>
  <si>
    <t>Rollout Policies for Dynamic Solutions to the Multivehicle Routing Problem with Stochastic Demand and Duration Limits</t>
  </si>
  <si>
    <t>Yu Wang</t>
  </si>
  <si>
    <t>A Novel Approach to Forecasting Regression and Cluster Analysis</t>
  </si>
  <si>
    <t>Revenue management with minimax regret negotiations</t>
  </si>
  <si>
    <t>Analysis of supply chain complexity drivers for Indian mining equipment manufacturing companies combining SAP-LAP and AHP</t>
  </si>
  <si>
    <t>Analysis of Relationship Between Manufacturing Flexibility and Lean Manufacturing Using Structural Equation Modelling</t>
  </si>
  <si>
    <t>Fluid Teams and Knowledge Retrieval: Scaling Service Operations</t>
  </si>
  <si>
    <t>Using Experts’ Noisy Quantile Judgments to Quantify Risks: Theory and Application to Agribusiness</t>
  </si>
  <si>
    <t>Industrial Marketing Management, Vol. 55</t>
  </si>
  <si>
    <t>Production and pricing policy of ATO manufacturer with heterogeneous customer segment and demand</t>
  </si>
  <si>
    <t>Buyer and Nonprofit Levers to Improve Supplier Environmental Performance</t>
  </si>
  <si>
    <t>A bi-objective robust optimization model for a blood collection and testing problem: an accelerated stochastic Benders decomposition</t>
  </si>
  <si>
    <t>Split-Award Auctions: Insights from Theory and Experiments</t>
  </si>
  <si>
    <t>Intelligent Consumer Flow and Experience Analysis System Based on Cognitive Intelligence: Smart Eye System</t>
  </si>
  <si>
    <t>How group purchasing Organisations influence healthcare-product supply chains? An analytical approach</t>
  </si>
  <si>
    <t>Joint decision on pricing and waste emission level in industrial symbiosis chain</t>
  </si>
  <si>
    <t>Tony Haitao Cui</t>
  </si>
  <si>
    <t>Aman Mahajan</t>
  </si>
  <si>
    <t>Financing Preferences and Performance for an Emission-Dependent Supply Chain: Supplier vs. Bank</t>
  </si>
  <si>
    <t>Customer experience creation for after-use products: A product–service systems-based review</t>
  </si>
  <si>
    <t>Enhancing the Practical Relevance of Research</t>
  </si>
  <si>
    <t>Two-parameter process limits for infinite-server queues with dependent service times via chaining bounds</t>
  </si>
  <si>
    <t>Higher Prices for Larger Quantities? Nonmonotonic Price–Quantity Relations in B2B Markets</t>
  </si>
  <si>
    <t>Exploiting Big Data in Logistics Risk Assessment via Bayesian Nonparametrics</t>
  </si>
  <si>
    <t>Flexible Staffing for Call Centers with Non-stationary Arrival Rates</t>
  </si>
  <si>
    <t>Design vs practice</t>
  </si>
  <si>
    <t>9 August 2018 | Medical Teacher, Vol. 40, No. 8</t>
  </si>
  <si>
    <t>Electronic Medical Records and Physician Productivity: Evidence from Panel Data Analysis</t>
  </si>
  <si>
    <t>Benefits and implications of competing on process excellence: Evidence from California hospitals</t>
  </si>
  <si>
    <t>Scheduling appointments for multiple classes of patients in presence of unscheduled arrivals: Case study of a CT department</t>
  </si>
  <si>
    <t>Dionne M. Aleman</t>
  </si>
  <si>
    <t>Threshold control policy for patient referral under cooperation scenarios</t>
  </si>
  <si>
    <t>Should competing original equipment manufacturers outsource procurement activities under asymmetric cost information?</t>
  </si>
  <si>
    <t>Downloaded 42 times</t>
  </si>
  <si>
    <t>Capacity allocation and coordination issues for the timely processing of outsourced operations</t>
  </si>
  <si>
    <t>Equilibrium Joining Strategies and Optimal Control of a Make-to-Stock Queue</t>
  </si>
  <si>
    <t>Gray Markets and Supply Chain Incentives</t>
  </si>
  <si>
    <t>Price and Lead Time Quotation for Contract and Spot Customers</t>
  </si>
  <si>
    <t>Advance Selling in the Presence of Market Power and Risk-Averse Consumers</t>
  </si>
  <si>
    <t>Cyclic dependence, vertical integration, and innovation: The case of Japanese electronics sector in the 1990s</t>
  </si>
  <si>
    <t>Sustainable Business Models of SMEs: Challenges in Yacht Tourism Sector</t>
  </si>
  <si>
    <t>Determinants of Climate Change Mitigation Technology Portfolio: An Empirical Study of Major U.S. Firms</t>
  </si>
  <si>
    <t>Downloaded 39 times</t>
  </si>
  <si>
    <t>Managing the supply disruption risk: option contract or order commitment contract?</t>
  </si>
  <si>
    <t>Demand information and spot price information: Supply chains trading in spot markets</t>
  </si>
  <si>
    <t>Received:January 17, 2012</t>
  </si>
  <si>
    <t>Sergei Koulayev</t>
  </si>
  <si>
    <t>Price and capacity decisions of service systems with boundedly rational customers</t>
  </si>
  <si>
    <t>Winner determination for risk aversion buyers in multi-attribute reverse auction</t>
  </si>
  <si>
    <t>Won Chul Cha</t>
  </si>
  <si>
    <t>Downloaded 140 times</t>
  </si>
  <si>
    <t>The effectiveness of word of mouth in offline and online social networks</t>
  </si>
  <si>
    <t>Optimization of two-stage production/inventory systems under order base stock policy with advance demand information</t>
  </si>
  <si>
    <t>Is Servicization a Win-Win Strategy? Profitability and Environmental Implications of Servicization</t>
  </si>
  <si>
    <t>A multi-objective model for order cartonization and fulfillment center assignment in the e-tail/retail industry</t>
  </si>
  <si>
    <t>Accepted:September 23, 2014</t>
  </si>
  <si>
    <t>Accepted:December 10, 2014</t>
  </si>
  <si>
    <t>Michael Volk</t>
  </si>
  <si>
    <t>Systematic review: resilience enablers to combat counterfeit medicines</t>
  </si>
  <si>
    <t>Collaborative Work Dynamics in Projects with Co-Production</t>
  </si>
  <si>
    <t>Distressed Selling by Farmers: Model, Analysis, and Use in Policy-Making</t>
  </si>
  <si>
    <t>Stacey R. Finkelstein</t>
  </si>
  <si>
    <t>Supplier encroachment under nonlinear pricing with imperfect substitutes: Bargaining power versus revenue-sharing</t>
  </si>
  <si>
    <t>Andrew Kritzer</t>
  </si>
  <si>
    <t>Service operations: what’s next?</t>
  </si>
  <si>
    <t>Coping with demand volatility in retail pharmacies with the aid of big data exploration</t>
  </si>
  <si>
    <t>Toxic Corporate Culture: Assessing Organizational Processes of Deviancy</t>
  </si>
  <si>
    <t>A proposition-based theorizing approach to hotel cancellation practices research</t>
  </si>
  <si>
    <t>8 February 2017 | Flexible Services and Manufacturing Journal, Vol. 30, No. 1-2</t>
  </si>
  <si>
    <t>Rob D. van der Mei</t>
  </si>
  <si>
    <t>Supply Chain Management Practices and Product Development: A Moderated Mediation Model of Supply Chain Responsiveness, Organization Structure, and Research and Development</t>
  </si>
  <si>
    <t>Research and Application of Extracting Data Sampling Point from Time Series Database</t>
  </si>
  <si>
    <t>18 April 2018 | Management Science, Vol. 0, No. 0</t>
  </si>
  <si>
    <t>Accepted:February 13, 2016</t>
  </si>
  <si>
    <t>Offline Showrooms in Omnichannel Retail: Demand and Operational Benefits</t>
  </si>
  <si>
    <t>Risk identification and analysis for new energy power system in China based on D numbers and decision-making trial and evaluation laboratory (DEMATEL)</t>
  </si>
  <si>
    <t>Accepted:November 15, 2016</t>
  </si>
  <si>
    <t>Accepted:December 14, 2016</t>
  </si>
  <si>
    <t>Title:OM Forum—An Essay on Operations Management</t>
  </si>
  <si>
    <t>Downloaded 539 times</t>
  </si>
  <si>
    <t>Accepted:August 04, 2017</t>
  </si>
  <si>
    <t>Accepted:April 28, 2017</t>
  </si>
  <si>
    <t>Accepted:March 21, 2017</t>
  </si>
  <si>
    <t>Accepted:August 21, 2017</t>
  </si>
  <si>
    <t>Accepted:October 26, 2016</t>
  </si>
  <si>
    <t>Accepted:April 05, 2017</t>
  </si>
  <si>
    <t>Accepted:April 30, 2017</t>
  </si>
  <si>
    <t>Title:When Prospect Theory Meets Consumer Choice Models: Assortment and Pricing Management with Reference Prices</t>
  </si>
  <si>
    <t>Accepted:April 18, 2017</t>
  </si>
  <si>
    <t>Accepted:June 24, 2017</t>
  </si>
  <si>
    <t>Accepted:September 14, 2017</t>
  </si>
  <si>
    <t>Accepted:July 16, 2017</t>
  </si>
  <si>
    <t>Title:Optimal Procurement Mechanisms for Assembly</t>
  </si>
  <si>
    <t>3 July 2017 | Production and Operations Management, Vol. 28</t>
  </si>
  <si>
    <t>3 December 2014 | Manufacturing &amp; Service Operations Management, Vol. 17, No. 1</t>
  </si>
  <si>
    <t>Sanjay Jain</t>
  </si>
  <si>
    <t>Asia-Pacific Journal of Operational Research, Vol. 35, No. 03</t>
  </si>
  <si>
    <t>13 June 2015 | Annals of Operations Research, Vol. 257, No. 1-2</t>
  </si>
  <si>
    <t>New Service Development Competence and Performance: An Empirical Investigation in Retail Banking</t>
  </si>
  <si>
    <t>Minimising throughput loss in assembly lines due to absenteeism and turnover via work-sharing</t>
  </si>
  <si>
    <t>Supply chain management practices in small retailers</t>
  </si>
  <si>
    <t>Market selection decisions for inventory models with price-sensitive demand</t>
  </si>
  <si>
    <t>On the exact calculation of the fill rate in a periodic review inventory policy under discrete demand patterns</t>
  </si>
  <si>
    <t>What drives leapfrogging? empirical assessment of consumer determinants of leapfrogging</t>
  </si>
  <si>
    <t>18 January 2018 | Annals of Operations Research, Vol. 28</t>
  </si>
  <si>
    <t>Ron Shachar</t>
  </si>
  <si>
    <t>Estimating the Demand Parameters for Single Period Problem, Markov-modulated Poisson Demand, Large Lot Size, and Unobserved Lost Sales</t>
  </si>
  <si>
    <t>Plant Operations and Product Recalls in the Automotive Industry: An Empirical Investigation</t>
  </si>
  <si>
    <t>21 December 2017 | Journal of the Operational Research Society, Vol. 59, No. 5</t>
  </si>
  <si>
    <t>Integrated location-inventory modelling under forward and reverse product flows in the used merchandise retail sector: A multi-echelon formulation</t>
  </si>
  <si>
    <t>The value of flexible backup suppliers and disruption risk information: newsvendor analysis with recourse</t>
  </si>
  <si>
    <t>1 October 2018 | Decision Sciences, Vol. 10</t>
  </si>
  <si>
    <t>Computers &amp; Industrial Engineering, Vol. 102</t>
  </si>
  <si>
    <t>1 February 2010 | International Journal of Production Research, Vol. 48, No. 24</t>
  </si>
  <si>
    <t>17 September 2015 | Decision Sciences, Vol. 47, No. 2</t>
  </si>
  <si>
    <t>5 October 2018 | RAUSP Management Journal</t>
  </si>
  <si>
    <t>Supply chain network competition among blood service organizations: a Generalized Nash Equilibrium framework</t>
  </si>
  <si>
    <t>OR PRACTICE—Production Planning with Patterns: A Problem from Processed Food Manufacturing</t>
  </si>
  <si>
    <t>Towards value-based resource provisioning in the cloud</t>
  </si>
  <si>
    <t>2 March 2016 | Management Science, Vol. 63, No. 2</t>
  </si>
  <si>
    <t>23 December 2015 | International Journal of Production Research, Vol. 54, No. 12</t>
  </si>
  <si>
    <t>29 April 2016 | Management Science, Vol. 63, No. 5</t>
  </si>
  <si>
    <t>Steven Kou</t>
  </si>
  <si>
    <t>Harborne W. Stuart</t>
  </si>
  <si>
    <t>An Inventory Routing Policy Under Replenishment Lead Time</t>
  </si>
  <si>
    <t>Characteristics of IT artifacts: a systems thinking-based framework for delineating and theorizing IT artifacts</t>
  </si>
  <si>
    <t>Xinshang Wang</t>
  </si>
  <si>
    <t>11 September 2015 | International Journal of Production Research, Vol. 53, No. 24</t>
  </si>
  <si>
    <t>Integrated scheduling of production and distribution operations in a global MTO supply chain</t>
  </si>
  <si>
    <t>Expert Systems with Applications, Vol. 80</t>
  </si>
  <si>
    <t>24 January 2017 | Journal of Systems Science and Systems Engineering, Vol. 26, No. 2</t>
  </si>
  <si>
    <t>International Journal of Information Management, Vol. 36, No. 6</t>
  </si>
  <si>
    <t>9 October 2017 | Total Quality Management &amp; Business Excellence, Vol. 18</t>
  </si>
  <si>
    <t>Impact of environment on performance measurement design and processing in retailing</t>
  </si>
  <si>
    <t>The Effects of Felt Responsibility on Innovative Play of Elite Football Players in High School: The Mediating Role of Psychological Safety</t>
  </si>
  <si>
    <t>Journal of Cleaner Production, Vol. 142</t>
  </si>
  <si>
    <t>1 January 2018 | Journal of Economics and Management, Vol. 33</t>
  </si>
  <si>
    <t>Applied Network Science, Vol. 3, No. 1</t>
  </si>
  <si>
    <t>Workforce planning incorporating skills: State of the art</t>
  </si>
  <si>
    <t>31 July 2017 | Management Science, Vol. 64, No. 7</t>
  </si>
  <si>
    <t>29 December 2016 | IISE Transactions, Vol. 49, No. 7</t>
  </si>
  <si>
    <t>22 February 2017 | International Journal of Production Research, Vol. 56, No. 10</t>
  </si>
  <si>
    <t>Analysis of production and inventory systems when orders may cross over</t>
  </si>
  <si>
    <t>21 December 2009 | International Journal of Production Research, Vol. 48, No. 22</t>
  </si>
  <si>
    <t>Electronic Commerce Research and Applications, Vol. 24</t>
  </si>
  <si>
    <t>16 October 2018 | International Journal of Lean Six Sigma, Vol. 11</t>
  </si>
  <si>
    <t>Sriram Dasu</t>
  </si>
  <si>
    <t>Scheduling dual gripper robotic cells with a hub machine</t>
  </si>
  <si>
    <t>Optimal bidding in auctions from a game theory perspective</t>
  </si>
  <si>
    <t>10 November 2016 | Production and Operations Management, Vol. 26, No. 3</t>
  </si>
  <si>
    <t>Journal of International Management, Vol. 23, No. 1</t>
  </si>
  <si>
    <t>5 May 2014 | Manufacturing &amp; Service Operations Management, Vol. 16, No. 3</t>
  </si>
  <si>
    <t>16 April 2014 | Queueing Systems, Vol. 79, No. 1</t>
  </si>
  <si>
    <t>International Journal of Operations Research and Information Systems, Vol. 9, No. 4</t>
  </si>
  <si>
    <t>Parag Chitalia</t>
  </si>
  <si>
    <t>2 September 2015 | Annals of Operations Research, Vol. 257, No. 1-2</t>
  </si>
  <si>
    <t>23 April 2018 | Sustainability, Vol. 10, No. 4</t>
  </si>
  <si>
    <t>23 January 2017 | Management Science, Vol. 64, No. 1</t>
  </si>
  <si>
    <t>Jochen Gönsch</t>
  </si>
  <si>
    <t>CIRP Annals, Vol. 67, No. 2</t>
  </si>
  <si>
    <t>7 October 2016 | Journal of Intelligent Manufacturing</t>
  </si>
  <si>
    <t>Multi-period inventory games with information update</t>
  </si>
  <si>
    <t>Noyan Ilk</t>
  </si>
  <si>
    <t>20 July 2017 | Operations Research, Vol. 65, No. 6</t>
  </si>
  <si>
    <t>Downloaded 28 times</t>
  </si>
  <si>
    <t>30 October 2017 | Supply Chain Forum: An International Journal, Vol. 19, No. 1</t>
  </si>
  <si>
    <t>Dynamic Learning of Patient Response Types: An Application to Treating Chronic Diseases</t>
  </si>
  <si>
    <t>7 June 2018 | Management Science, Vol. 0, No. 0</t>
  </si>
  <si>
    <t>healthcare</t>
  </si>
  <si>
    <t>28 March 2017 | Production and Operations Management, Vol. 26, No. 8</t>
  </si>
  <si>
    <t>Conducting and publishing design science research</t>
  </si>
  <si>
    <t>European Journal of Operational Research, Vol. 264, No. 3</t>
  </si>
  <si>
    <t>23 May 2018 | Operations Research, Vol. 66, No. 3</t>
  </si>
  <si>
    <t>27 March 2018 | Management Science, Vol. 0, No. 0</t>
  </si>
  <si>
    <t>Denis Gromb</t>
  </si>
  <si>
    <t>Downloaded 38 times</t>
  </si>
  <si>
    <t>The importance of considering non-linear layover and delay costs for local truckers</t>
  </si>
  <si>
    <t>25 July 2018 | Journal of Medical Systems, Vol. 42, No. 9</t>
  </si>
  <si>
    <t>Amr Farahat</t>
  </si>
  <si>
    <t>Daniel Russo</t>
  </si>
  <si>
    <t>10 August 2017 | Manufacturing &amp; Service Operations Management, Vol. 19, No. 4</t>
  </si>
  <si>
    <t>12 April 2017 | Proceedings of the Institution of Mechanical Engineers, Part C: Journal of Mechanical Engineering Science, Vol. 232, No. 7</t>
  </si>
  <si>
    <t>Karthik Murali</t>
  </si>
  <si>
    <t>Necati Tereyağoğlu</t>
  </si>
  <si>
    <t>Dacheng Yao</t>
  </si>
  <si>
    <t>Accepted:March 10, 2013</t>
  </si>
  <si>
    <t>14 September 2017 | Management Science, Vol. 64, No. 9</t>
  </si>
  <si>
    <t>Personalized schedules for surveillance of low-risk prostate cancer patients</t>
  </si>
  <si>
    <t>5 February 2018 | INFORMS Journal on Computing, Vol. 30, No. 1</t>
  </si>
  <si>
    <t>Survey on Revenue Management in Media and Broadcasting</t>
  </si>
  <si>
    <t>28 August 2015 | Service Science, Vol. 7, No. 3</t>
  </si>
  <si>
    <t>Mihalis G. Markakis</t>
  </si>
  <si>
    <t>23 October 2017 | International Journal of Production Research, Vol. 56, No. 1-2</t>
  </si>
  <si>
    <t>13 July 2018 | Manufacturing &amp; Service Operations Management, Vol. 0, No. 0</t>
  </si>
  <si>
    <t>Journal of Service Management, Vol. 29, No. 1</t>
  </si>
  <si>
    <t>14 September 2018 | Management Science, Vol. 0, No. 0</t>
  </si>
  <si>
    <t>30 March 2018 | International Transactions in Operational Research, Vol. 14</t>
  </si>
  <si>
    <t>6 June 2017 | Operational Research, Vol. 15</t>
  </si>
  <si>
    <t>Ambiguity aversion in buyer-seller relationships: A contingent-claims and social network explanation</t>
  </si>
  <si>
    <t>6 March 2018 | Flexible Services and Manufacturing Journal, Vol. 22</t>
  </si>
  <si>
    <t>4 October 2017 | Interfaces, Vol. 47, No. 5</t>
  </si>
  <si>
    <t>A novel multi-period mixed-integer linear optimization model for optimal distribution of byproduct gases, steam and power in an iron and steel plant</t>
  </si>
  <si>
    <t>Operational research techniques applied throughout cancer care services: a review</t>
  </si>
  <si>
    <t>When to Use Provider Triage in Emergency Departments</t>
  </si>
  <si>
    <t>19 May 2017 | Interfaces, Vol. 47, No. 4</t>
  </si>
  <si>
    <t>Copyright © 2016, INFORMS</t>
  </si>
  <si>
    <t>Consistency and Recovery in Retail Supply Chains</t>
  </si>
  <si>
    <t>Downloaded 108 times</t>
  </si>
  <si>
    <t>Downloaded 342 times</t>
  </si>
  <si>
    <t>Downloaded 153 times</t>
  </si>
  <si>
    <t>Downloaded 201 times</t>
  </si>
  <si>
    <t>18 September 2018 | International Transactions in Operational Research, Vol. 19</t>
  </si>
  <si>
    <t>Downloaded 316 times</t>
  </si>
  <si>
    <t>Downloaded 166 times</t>
  </si>
  <si>
    <t>Will firm's marketing efforts on owned social media payoff? A quasi-experimental analysis of tourism products</t>
  </si>
  <si>
    <t>Downloaded 557 times</t>
  </si>
  <si>
    <t>Downloaded 282 times</t>
  </si>
  <si>
    <t>Published Online:July 06, 2017</t>
  </si>
  <si>
    <t>Downloaded 465 times</t>
  </si>
  <si>
    <t>Title:On-Demand Service Platforms</t>
  </si>
  <si>
    <t>Title:Carbon Tariffs: Effects in Settings with Technology Choice and Foreign Production Cost Advantage</t>
  </si>
  <si>
    <t>Published Online:June 06, 2018</t>
  </si>
  <si>
    <t>Dimitris Bertsimas</t>
  </si>
  <si>
    <t>Strategic design of multiple lifecycle products for remanufacturing operations</t>
  </si>
  <si>
    <t>Integrated design and operation of remnant inventory supply chains under uncertainty</t>
  </si>
  <si>
    <t>26 March 2015 | Management Science, Vol. 61, No. 9</t>
  </si>
  <si>
    <t>27 December 2016 | Naval Research Logistics (NRL)</t>
  </si>
  <si>
    <t>Analytical framework for sustainable supply-chain contract management</t>
  </si>
  <si>
    <t>Examining the Signaling Effect of E-tailers’ Return Policies</t>
  </si>
  <si>
    <t>8 September 2018 | International Journal of Production Research, Vol. 2006</t>
  </si>
  <si>
    <t>European Journal of Operational Research, Vol. 194, No. 1</t>
  </si>
  <si>
    <t>18 July 2016 | Sustainability, Vol. 8, No. 7</t>
  </si>
  <si>
    <t>Technical Note—Impact of Inventory on Quota-Bonus Contracts with Rent Sharing</t>
  </si>
  <si>
    <t>Journal of Database Management, Vol. 25, No. 2</t>
  </si>
  <si>
    <t>23 October 2013 | Manufacturing &amp; Service Operations Management, Vol. 16, No. 1</t>
  </si>
  <si>
    <t>Identifying ambient service location problems and its application using a humanized computing model</t>
  </si>
  <si>
    <t>International Journal of Project Management, Vol. 33, No. 1</t>
  </si>
  <si>
    <t>Coordination of Supply Chains With a Retailer Under the Mean-CVaR Criterion</t>
  </si>
  <si>
    <t>European Journal of Operational Research, Vol. 241, No. 2</t>
  </si>
  <si>
    <t>Contracting for vendor-managed inventory with a time-dependent stockout penalty</t>
  </si>
  <si>
    <t>22 February 2006 | The International Journal of Advanced Manufacturing Technology, Vol. 32, No. 1-2</t>
  </si>
  <si>
    <t>Multi-objective optimization of mixture inventory system experiencing order crossover</t>
  </si>
  <si>
    <t>2 September 2016 | IISE Transactions, Vol. 49, No. 2</t>
  </si>
  <si>
    <t>24 February 2014 | Management Science, Vol. 60, No. 7</t>
  </si>
  <si>
    <t>24 October 2018 | International Journal of Production Research</t>
  </si>
  <si>
    <t>International Journal of Information Systems and Supply Chain Management, Vol. 6, No. 2</t>
  </si>
  <si>
    <t>Journal of the Operations Research Society of Japan, Vol. 53, No. 4</t>
  </si>
  <si>
    <t>Modeling industrial lot sizing problems: a review</t>
  </si>
  <si>
    <t>5 January 2009 | Production and Operations Management, Vol. 13, No. 2</t>
  </si>
  <si>
    <t>International Journal of Physical Distribution &amp; Logistics Management, Vol. 35, No. 2</t>
  </si>
  <si>
    <t>Demand planning approaches employed by clothing industry stakeholders in Gauteng, South Africa</t>
  </si>
  <si>
    <t>Decision Making in Cross-Functional Teams: The Role of Decision Power*</t>
  </si>
  <si>
    <t>Nils Boysen</t>
  </si>
  <si>
    <t>Petri Net-Based Efficient Determination of Optimal Schedules for Transport-Dominant Single-Arm Multi-Cluster Tools</t>
  </si>
  <si>
    <t>V. Roshan Joseph</t>
  </si>
  <si>
    <t>Two Backorder Compensation Mechanisms in Inventory Systems with Impatient Customers</t>
  </si>
  <si>
    <t>On the tradeoff between optimal order-base-stock levels and demand lead-times</t>
  </si>
  <si>
    <t>Title:An Empirical Analysis of Forecast Sharing in the Semiconductor Equipment Supply Chain</t>
  </si>
  <si>
    <t>Generalized orienteering problem with resource dependent rewards</t>
  </si>
  <si>
    <t>Innovation for Multiproject Management: The Case of Component Commonality</t>
  </si>
  <si>
    <t>Advance selling to strategic consumers</t>
  </si>
  <si>
    <t>12 October 2018 | Journal of Revenue and Pricing Management, Vol. 5</t>
  </si>
  <si>
    <t>Journal of the Korean Operations Research and Management Science Society, Vol. 41, No. 2</t>
  </si>
  <si>
    <t>8 September 2018 | International Journal of Production Research</t>
  </si>
  <si>
    <t>27 January 2012 | Quality and Reliability Engineering International, Vol. 29, No. 1</t>
  </si>
  <si>
    <t>Transportation Research Part C: Emerging Technologies, Vol. 81</t>
  </si>
  <si>
    <t>IEEE Transactions on Signal and Information Processing over Networks, Vol. 4, No. 1</t>
  </si>
  <si>
    <t>21 December 2017 | Journal of the Operational Research Society, Vol. 66, No. 12</t>
  </si>
  <si>
    <t>Revisiting the Effects of Forecasting Method Selection and Information Sharing Under Volatile Demand in SCM Applications</t>
  </si>
  <si>
    <t>5 July 2018 | International Journal of Production Research, Vol. 18</t>
  </si>
  <si>
    <t>16 January 2018 | Journal of the Operational Research Society, Vol. 69, No. 3</t>
  </si>
  <si>
    <t>Industrial Management &amp; Data Systems, Vol. 118, No. 5</t>
  </si>
  <si>
    <t>International Journal of Production Economics, Vol. 163</t>
  </si>
  <si>
    <t>Modularization strategy: analysis of published articles on production and operations management (1999 to 2013)</t>
  </si>
  <si>
    <t>Impacts of Leader–Follower Structure on Pricing and Production Strategies in a Decentralized Assembly System</t>
  </si>
  <si>
    <t>9 May 2017 | Queueing Systems, Vol. 87, No. 1-2</t>
  </si>
  <si>
    <t>2 September 2016 | Journal of Financial Research, Vol. 39, No. 3</t>
  </si>
  <si>
    <t>19 November 2014 | Journal of Supply Chain Management, Vol. 51, No. 3</t>
  </si>
  <si>
    <t>13 August 2016 | Journal of Systems Science and Complexity, Vol. 29, No. 4</t>
  </si>
  <si>
    <t>Quantifying picker blocking in a bucket brigade order picking system</t>
  </si>
  <si>
    <t>International Journal of Production Research, Vol. 50, No. 4</t>
  </si>
  <si>
    <t>21 September 2015 | Strategy Science, Vol. 1, No. 1</t>
  </si>
  <si>
    <t>2 February 2016 | International Journal of Production Research, Vol. 54, No. 9</t>
  </si>
  <si>
    <t>7 July 2016 | International Transactions in Operational Research, Vol. 24, No. 4</t>
  </si>
  <si>
    <t>How do selling mechanisms affect profits, surplus, capacity and prices with unknown demand?</t>
  </si>
  <si>
    <t>Transportation Research Part E: Logistics and Transportation Review, Vol. 96</t>
  </si>
  <si>
    <t>International Journal of Production Economics, Vol. 144, No. 1</t>
  </si>
  <si>
    <t>28 March 2016 | Enterprise Information Systems, Vol. 11, No. 8</t>
  </si>
  <si>
    <t>Alessandro Arlotto</t>
  </si>
  <si>
    <t>3 November 2016 | Mathematics of Operations Research, Vol. 42, No. 1</t>
  </si>
  <si>
    <t>Decision and information interoperability for improving performance of product recovery systems</t>
  </si>
  <si>
    <t>International Journal of Productivity and Performance Management, Vol. 67, No. 2</t>
  </si>
  <si>
    <t>Capacity Sharing and Cost Allocation among Independent Firms with Congestion</t>
  </si>
  <si>
    <t>31 May 2013 | International Journal of Production Research, Vol. 51, No. 23-24</t>
  </si>
  <si>
    <t>Omega, Vol. 58</t>
  </si>
  <si>
    <t>Management Research Review, Vol. 39, No. 12</t>
  </si>
  <si>
    <t>5 March 2018 | Journal of the Operational Research Society, Vol. 53</t>
  </si>
  <si>
    <t>“On-demand” pricing and capacity management in cloud computing</t>
  </si>
  <si>
    <t>Investing in a Shared Supplier in a Competitive Market: Stochastic Capacity Case</t>
  </si>
  <si>
    <t>Computers &amp; Operations Research, Vol. 41</t>
  </si>
  <si>
    <t>A bicriterion approach to common flow allowances due window assignment and scheduling with controllable processing times</t>
  </si>
  <si>
    <t>A Role-based Typology of Information Technology: Model Development and Assessment</t>
  </si>
  <si>
    <t>Anil Gaba</t>
  </si>
  <si>
    <t>10 February 2015 | Autonomous Agents and Multi-Agent Systems, Vol. 30, No. 1</t>
  </si>
  <si>
    <t>Empirical studies of new product diffusion under uncertainty</t>
  </si>
  <si>
    <t>Energy Policy, Vol. 110</t>
  </si>
  <si>
    <t>1 February 2009 | Mathematics of Operations Research, Vol. 34, No. 1</t>
  </si>
  <si>
    <t>Multi-period planning of road trips in a cooperative environment</t>
  </si>
  <si>
    <t>Network science approach to modelling the topology and robustness of supply chain networks: a review and perspective</t>
  </si>
  <si>
    <t>Nonlinear Phenomena in Cournot Duopoly Model</t>
  </si>
  <si>
    <t>Downloaded 7 times</t>
  </si>
  <si>
    <t>Supply chain design to guarantee quoted lead time and inventory replenishment: model and insights</t>
  </si>
  <si>
    <t>Product Portfolio Restructuring: Methodology and Application at Caterpillar</t>
  </si>
  <si>
    <t>25 April 2018 | Sustainability, Vol. 10, No. 5</t>
  </si>
  <si>
    <t>Modelling and workload reallocation of call centres with multi-type customers</t>
  </si>
  <si>
    <t>The appeal of the omni-channels on lady casual wears retailing in China</t>
  </si>
  <si>
    <t>Modeling reward expiry for loyalty programs in a competitive market</t>
  </si>
  <si>
    <t>25 February 2016 | Quality and Reliability Engineering International, Vol. 32, No. 8</t>
  </si>
  <si>
    <t>13 May 2016 | Marketing Science, Vol. 35, No. 5</t>
  </si>
  <si>
    <t>24 September 2018 | Journal of Regulatory Economics, Vol. 54, No. 2</t>
  </si>
  <si>
    <t>6 April 2017 | Journal of Revenue and Pricing Management, Vol. 16, No. 5</t>
  </si>
  <si>
    <t>20 June 2017 | Operations Research, Vol. 65, No. 4</t>
  </si>
  <si>
    <t>27 April 2018 | Manufacturing &amp; Service Operations Management, Vol. 20, No. 3</t>
  </si>
  <si>
    <t>20 November 2012 | Service Business, Vol. 7, No. 4</t>
  </si>
  <si>
    <t>6 September 2018 | Journal of Modern Transportation, Vol. 17</t>
  </si>
  <si>
    <t>Sourcing assemble-to-order inventories under supplier risk uncertainty</t>
  </si>
  <si>
    <t>Quality and Operations Management in Food Supply Chains: A Literature Review</t>
  </si>
  <si>
    <t>Predicting Waiting Time Overflow on Bank Teller Queues</t>
  </si>
  <si>
    <t>Influence of provider mix and regulation on primary care services supplied to US patients</t>
  </si>
  <si>
    <t>Optimal control policies for ambulance diversion</t>
  </si>
  <si>
    <t>International Journal of Operations &amp; Production Management, Vol. 38, No. 8</t>
  </si>
  <si>
    <t>Yang Li</t>
  </si>
  <si>
    <t>A scenario decomposition algorithm for strategic time window assignment vehicle routing problems</t>
  </si>
  <si>
    <t>Blocking Probabilities in Erlang Loss Queues with Advance Reservation</t>
  </si>
  <si>
    <t>European Journal of Operational Research, Vol. 252, No. 2</t>
  </si>
  <si>
    <t>International Journal of Production Economics, Vol. 185</t>
  </si>
  <si>
    <t>17 May 2018 | International Journal of Production Research, Vol. 22</t>
  </si>
  <si>
    <t>A minmax regret price control model for managing perishable products with uncertain parameters</t>
  </si>
  <si>
    <t>24 June 2013 | International Transactions in Operational Research</t>
  </si>
  <si>
    <t>Omega, Vol. 71</t>
  </si>
  <si>
    <t>Integrated production scheduling and batch delivery with fixed departure times and inventory holding costs</t>
  </si>
  <si>
    <t>José Antonio Carbajal</t>
  </si>
  <si>
    <t>20 August 2018 | Proceedings of Singapore Healthcare, Vol. 122</t>
  </si>
  <si>
    <t>12 November 2016 | Decision Sciences, Vol. 48, No. 6</t>
  </si>
  <si>
    <t>Disaster Relief Inventory Management: Horizontal Cooperation between Humanitarian Organizations</t>
  </si>
  <si>
    <t>Asia-Pacific Journal of Operational Research, Vol. 33, No. 04</t>
  </si>
  <si>
    <t>17 December 2017 | Journal of the Operational Research Society, Vol. 69, No. 1</t>
  </si>
  <si>
    <t>The MIT Leaders for Global Operations Program</t>
  </si>
  <si>
    <t>9 July 2018 | Production and Operations Management, Vol. 61</t>
  </si>
  <si>
    <t>European Journal of Operational Research, Vol. 246, No. 3</t>
  </si>
  <si>
    <t>Shouqiang Wang</t>
  </si>
  <si>
    <t>Justin C. Goodson</t>
  </si>
  <si>
    <t>23 August 2017 | Manufacturing &amp; Service Operations Management, Vol. 19, No. 4</t>
  </si>
  <si>
    <t>On the Competitive and Collaborative Implications of Category Captainship</t>
  </si>
  <si>
    <t>The Optimal Decisions for a Sustainable Supply Chain with Carbon Information Asymmetry under Cap-and-Trade</t>
  </si>
  <si>
    <t>Pseudo resilient supply chains: concept, traits, and practices</t>
  </si>
  <si>
    <t>Resources Policy</t>
  </si>
  <si>
    <t>Inventory and Shipment Policies for the Online Movie DVD Rental Industry</t>
  </si>
  <si>
    <t>11 January 2018 | Global Journal of Flexible Systems Management, Vol. 19, No. 2</t>
  </si>
  <si>
    <t>Melissa A. Valentine</t>
  </si>
  <si>
    <t>Online search-based advertising strategy for e-Business platform with the consideration of consumer search cost</t>
  </si>
  <si>
    <t>21 October 2016 | Production and Operations Management, Vol. 26, No. 6</t>
  </si>
  <si>
    <t>24 September 2018 | Annals of Operations Research, Vol. 217</t>
  </si>
  <si>
    <t>24 April 2017 | Management Science, Vol. 64, No. 4</t>
  </si>
  <si>
    <t>30 August 2018 | Journal of Physics: Conference Series, Vol. 1069</t>
  </si>
  <si>
    <t>5 April 2018 | Journal of the Operational Research Society, Vol. 35</t>
  </si>
  <si>
    <t>Yinghao Zhang</t>
  </si>
  <si>
    <t>Monte Carlo Simulations Comparing Fisher Exact Test and Unequal Variances t Test for Analysis of Differences Between Groups in Brief Hospital Lengths of Stay</t>
  </si>
  <si>
    <t>19 April 2016 | Production and Operations Management, Vol. 25, No. 9</t>
  </si>
  <si>
    <t>11 October 2017 | Queueing Systems, Vol. 88, No. 1-2</t>
  </si>
  <si>
    <t>Wholesale price contract versus consignment contract in a supply chain considering dynamic advertising</t>
  </si>
  <si>
    <t>31 May 2016 | Management Science, Vol. 63, No. 7</t>
  </si>
  <si>
    <t>Yan Shang</t>
  </si>
  <si>
    <t>Integrated multi-period dynamic inventory classification and control</t>
  </si>
  <si>
    <t>An off-price retailer with two ordering opportunities and demand updating</t>
  </si>
  <si>
    <t>International Journal of Operations &amp; Production Management, Vol. 36, No. 4</t>
  </si>
  <si>
    <t>Mitigating the U.S. Drug Shortages Through Pareto-Improving Contracts</t>
  </si>
  <si>
    <t>Hemant K. Bhargava</t>
  </si>
  <si>
    <t>A Comprehensive Survey on Healthcare Management</t>
  </si>
  <si>
    <t>20 February 2018 | IISE Transactions on Healthcare Systems Engineering, Vol. 4</t>
  </si>
  <si>
    <t>David R. Urbach</t>
  </si>
  <si>
    <t>Offload zone patient selection criteria to reduce ambulance offload delay</t>
  </si>
  <si>
    <t>information technology</t>
  </si>
  <si>
    <t>14 September 2018 | International Journal of Production Research</t>
  </si>
  <si>
    <t>20 September 2014 | Journal of Systems Science and Systems Engineering, Vol. 23, No. 3</t>
  </si>
  <si>
    <t>Joint decision on promotion and inventory control for similar item under capacity constraints</t>
  </si>
  <si>
    <t>Integrated facility location and production scheduling in multi-generation energy systems</t>
  </si>
  <si>
    <t>2 June 2016 | Production and Operations Management, Vol. 25, No. 9</t>
  </si>
  <si>
    <t>25 July 2016 | Production and Operations Management, Vol. 25, No. 11</t>
  </si>
  <si>
    <t>Coordination of Autonomous Healthcare Entities: Emergency Response to Multiple Casualty Incidents</t>
  </si>
  <si>
    <t>A. Baykal Hafızoğlu</t>
  </si>
  <si>
    <t>18 July 2018 | Decision Sciences, Vol. 46</t>
  </si>
  <si>
    <t>20 December 2017 | Manufacturing &amp; Service Operations Management, Vol. 20, No. 1</t>
  </si>
  <si>
    <t>Technological Forecasting and Social Change, Vol. 132</t>
  </si>
  <si>
    <t>27 September 2018 | Sustainability, Vol. 10, No. 10</t>
  </si>
  <si>
    <t>The role of modularity in sustainable design: A systematic review</t>
  </si>
  <si>
    <t>14 August 2018 | Annals of Operations Research, Vol. 9</t>
  </si>
  <si>
    <t>16 August 2018 | Interfaces, Vol. 48, No. 4</t>
  </si>
  <si>
    <t>Call-Distribution-Based View: The Theoretical Ground for Strategic Routing Management</t>
  </si>
  <si>
    <t>Received:March 25, 2011</t>
  </si>
  <si>
    <t>Assortment optimization under the Sequential Multinomial Logit Model</t>
  </si>
  <si>
    <t>17 November 2017 | Naval Research Logistics (NRL), Vol. 64, No. 6</t>
  </si>
  <si>
    <t>23 June 2016 | Management Science, Vol. 63, No. 8</t>
  </si>
  <si>
    <t>Omega, Vol. 59</t>
  </si>
  <si>
    <t>16 February 2016 | Management Science, Vol. 62, No. 12</t>
  </si>
  <si>
    <t>Multiclass GI/GI/$$\infty $$ Queueing Systems with Random Resource Requirements</t>
  </si>
  <si>
    <t>Downloaded 50 times</t>
  </si>
  <si>
    <t>Title:Dynamic Pricing Strategies in the Presence of Demand Shifts</t>
  </si>
  <si>
    <t>Expert Systems with Applications, Vol. 88</t>
  </si>
  <si>
    <t>18 August 2016 | Journal of Industrial Engineering International, Vol. 12, No. 4</t>
  </si>
  <si>
    <t>Adem Örsdemir</t>
  </si>
  <si>
    <t>4 May 2018 | Management Science, Vol. 0, No. 0</t>
  </si>
  <si>
    <t>A group-buying mechanism for considering strategic consumer behavior</t>
  </si>
  <si>
    <t>Warranty pricing with consumer learning</t>
  </si>
  <si>
    <t>Technological Innovations: Impacts on Supply Chains</t>
  </si>
  <si>
    <t>Received:April 17, 2012</t>
  </si>
  <si>
    <t>Supply Chain Management: An International Journal, Vol. 23, No. 2</t>
  </si>
  <si>
    <t>7 February 2017 | Production and Operations Management, Vol. 26, No. 4</t>
  </si>
  <si>
    <t>The effect of transfer pricing strategies on optimal control policies for a tax-efficient supply chain</t>
  </si>
  <si>
    <t>Optimal Pricing and Replenishment of an Expiring Inventoried Product under Heterogeneous Consumer Sensitivities</t>
  </si>
  <si>
    <t>22 June 2017 | Production and Operations Management, Vol. 26, No. 10</t>
  </si>
  <si>
    <t>Margaret E. Kruk</t>
  </si>
  <si>
    <t>Copyright © 2015, INFORMS</t>
  </si>
  <si>
    <t>Productivity enhancement strategies in North American automotive industry</t>
  </si>
  <si>
    <t>Setting optimal planned leadtimes in configure-to-order assembly systems</t>
  </si>
  <si>
    <t>22 June 2018 | Administrative Sciences, Vol. 8, No. 3</t>
  </si>
  <si>
    <t>7 August 2018 | International Journal of Contemporary Hospitality Management, Vol. 71</t>
  </si>
  <si>
    <t>Multi-stage emergency medicine logistics system optimization based on survival probability</t>
  </si>
  <si>
    <t>Journal of Advanced Manufacturing Systems, Vol. 16, No. 01</t>
  </si>
  <si>
    <t>David R. Bell</t>
  </si>
  <si>
    <t>Received:January 22, 2015</t>
  </si>
  <si>
    <t>Downloaded 262 times</t>
  </si>
  <si>
    <t>Journal of Cleaner Production, Vol. 180</t>
  </si>
  <si>
    <t>Sheng Liu</t>
  </si>
  <si>
    <t>Accepted:September 29, 2016</t>
  </si>
  <si>
    <t>Yiangos Papanastasiou</t>
  </si>
  <si>
    <t>27 March 2018 | Manufacturing &amp; Service Operations Management, Vol. 0, No. 0</t>
  </si>
  <si>
    <t>Ensuring Food Safety by Preventing Food Recalls: The Impact of Locus of Failure, Regulatory Agency Discovery, Breadth, and Firm Size on Corrective Action</t>
  </si>
  <si>
    <t>Received:July 19, 2016</t>
  </si>
  <si>
    <t>Received:March 21, 2016</t>
  </si>
  <si>
    <t>Downloaded 459 times</t>
  </si>
  <si>
    <t>Downloaded 425 times</t>
  </si>
  <si>
    <t>Received:July 27, 2015</t>
  </si>
  <si>
    <t>Received:December 17, 2014</t>
  </si>
  <si>
    <t>Received:October 22, 2015</t>
  </si>
  <si>
    <t>Downloaded 337 times</t>
  </si>
  <si>
    <t>Received:January 11, 2016</t>
  </si>
  <si>
    <t>Product line design and positioning using add-on services</t>
  </si>
  <si>
    <t>Workforce flexibility in operations management</t>
  </si>
  <si>
    <t>Published Online:April 01, 1999</t>
  </si>
  <si>
    <t>Production and Operations Management, Vol. 17, No. 3</t>
  </si>
  <si>
    <t>International Journal of Production Research, Vol. 51, No. 20</t>
  </si>
  <si>
    <t>Two-way substitution effects on inventory in configure-to-order production systems</t>
  </si>
  <si>
    <t>Managing a Noncooperative Supply Chain with Limited Capacity</t>
  </si>
  <si>
    <t>International Journal of Retail &amp; Distribution Management, Vol. 40, No. 6</t>
  </si>
  <si>
    <t>Market competitiveness and quality performance in high‐contact service industries</t>
  </si>
  <si>
    <t>Price and speed decisions in customer-intensive services with two classes of customers</t>
  </si>
  <si>
    <t>21 December 2007 | Journal of Global Optimization, Vol. 41, No. 4</t>
  </si>
  <si>
    <t>Learning and screening errors in an EPQ inventory model for supply chains with stochastic lead time demands</t>
  </si>
  <si>
    <t>Factors Influencing Rural End-Users' Acceptance of e-Health in Developing Countries: A study on Portable Health Clinic in Bangladesh</t>
  </si>
  <si>
    <t>BALANCING THE DUAL ROLE OF DISRUPTOR AND DISRUPTEE</t>
  </si>
  <si>
    <t>Team Leader Experience in Improvement Teams: A Social Networks Perspective</t>
  </si>
  <si>
    <t>European Journal of Operational Research, Vol. 218, No. 2</t>
  </si>
  <si>
    <t>A forecast-driven tactical planning model for a serial manufacturing system</t>
  </si>
  <si>
    <t>The stochastic U-line balancing problem: A heuristic procedure</t>
  </si>
  <si>
    <t>24 August 2015 | Total Quality Management &amp; Business Excellence, Vol. 28, No. 3-4</t>
  </si>
  <si>
    <t>Managing Demand Uncertainty through Core Acquisition in Remanufacturing</t>
  </si>
  <si>
    <t>Supply chain coordination using revenue-dependent revenue sharing contracts</t>
  </si>
  <si>
    <t>Rachna Shah</t>
  </si>
  <si>
    <t>Optimal operational strategies of supply chain under financing service by a 3PL firm</t>
  </si>
  <si>
    <t>Managing an Available-to-Promise Assembly System with Dynamic Short-Term Pseudo-Order Forecast</t>
  </si>
  <si>
    <t>Pricing and lot-sizing decisions in a two-echelon system with transportation costs</t>
  </si>
  <si>
    <t>European Journal of Operational Research, Vol. 259, No. 2</t>
  </si>
  <si>
    <t>An approximate ripple-spreading algorithm with terminal h strategy</t>
  </si>
  <si>
    <t>Downloaded 25 times</t>
  </si>
  <si>
    <t>Performance analysis of sequential Internet auction systems comparing with fixed price case</t>
  </si>
  <si>
    <t>IIE Transactions, Vol. 44, No. 10</t>
  </si>
  <si>
    <t>22 June 2018 | Manufacturing &amp; Service Operations Management, Vol. 0, No. 0</t>
  </si>
  <si>
    <t>Title:A Continuous-Time Strategic Capacity Planning Model Based on the Minimum-Cut Problem</t>
  </si>
  <si>
    <t>Using incentives to address cannibalization</t>
  </si>
  <si>
    <t>Production and Inventory Control for a Make-to-Stock/Calibrate-to-Order System with Dedicated and Shared Resources</t>
  </si>
  <si>
    <t>A price-directed heuristic for the economic lot scheduling problem</t>
  </si>
  <si>
    <t>On the robustness of the consumer homogeneity assumption with respect to the discount factor for remanufactured products</t>
  </si>
  <si>
    <t>An interactive method to multiresponse surface optimization based on pairwise comparisons</t>
  </si>
  <si>
    <t>A computational study on fill rate expressions for single-stage periodic review under normal demand and constant lead time</t>
  </si>
  <si>
    <t>24 August 2018 | Annals of Operations Research, Vol. 10</t>
  </si>
  <si>
    <t>Strategic airline operation considering the carbon constrained air transport industry</t>
  </si>
  <si>
    <t>Impact of the Planning from the Kanban System on the Company’s Operating Benefits</t>
  </si>
  <si>
    <t>A modeling framework for the strategic design of local fresh-food systems</t>
  </si>
  <si>
    <t>Raw material procurement with fluctuating prices using speculative inventory under consideration of different contract types and transport modes</t>
  </si>
  <si>
    <t>Design and Analysis of Diagnostic Service Centers</t>
  </si>
  <si>
    <t>A Study of Behavioural Perspective of Operations</t>
  </si>
  <si>
    <t>Peak power demand reduction for combined manufacturing and HVAC system considering heat transfer characteristics</t>
  </si>
  <si>
    <t>Financial hedging and competitive strategy for value-maximizing firms under quantity competition</t>
  </si>
  <si>
    <t>Using Scheduled Ordering to Improve the Performance of Distribution Supply Chains</t>
  </si>
  <si>
    <t>Chun Wang</t>
  </si>
  <si>
    <t>Cooperative and Non-cooperative Game Theory</t>
  </si>
  <si>
    <t>19 June 2018 | Management Science, Vol. 0, No. 0</t>
  </si>
  <si>
    <t>Maximal Accessibility Network Design in the Public Sector</t>
  </si>
  <si>
    <t>Coordination in a two-stage capacitated supply chain with multiple suppliers</t>
  </si>
  <si>
    <t>Integrated production-inventory and pricing decisions for a single-manufacturer multi-retailer system of deteriorating items under JIT delivery policy</t>
  </si>
  <si>
    <t>Revenue Management for Dedicated Passenger Line Based on Passenger Preference Order</t>
  </si>
  <si>
    <t>9 June 2016 | Information Systems Journal, Vol. 27, No. 3</t>
  </si>
  <si>
    <t>Inventory pooling with environmental constraints using copulas</t>
  </si>
  <si>
    <t>Location-inventory decisions for closed-loop supply chain management in the presence of the secondary market</t>
  </si>
  <si>
    <t>Evaluation of Italian Companies' Perception About ISO 14001 and Eco Management and Audit Scheme III: Motivations, Benefits and Barriers</t>
  </si>
  <si>
    <t>Accounting Journal Rankings, Authorship Patterns and the Author Affiliation Index</t>
  </si>
  <si>
    <t>Transient Analysis of Serial Production Lines With Perishable Products: Bernoulli Reliability Model</t>
  </si>
  <si>
    <t>Workforce agility in operations management</t>
  </si>
  <si>
    <t>A Data-Driven Inventory Control Policy for Cash Logistics Operations: An Exploratory Case Study Application at a Financial Institution</t>
  </si>
  <si>
    <t>18 January 2018 | Enterprise Information Systems, Vol. 13</t>
  </si>
  <si>
    <t>Coordinating a three-echelon supply chain under price and quality dependent demand with sub-supply chain and RFM strategies</t>
  </si>
  <si>
    <t>Demand Uncertainty and Excess Supply in Commodity Contracting</t>
  </si>
  <si>
    <t>Sustainable Chinese manufacturing competitiveness in the 21st century: green and lean practices, pressure and performance</t>
  </si>
  <si>
    <t>Learning About Unstable, Publicly Unobservable Payoffs</t>
  </si>
  <si>
    <t>International Journal of Retail &amp; Distribution Management, Vol. 44, No. 3</t>
  </si>
  <si>
    <t>Conditions of reverse bullwhip effect in pricing under joint decision of replenishment and pricing</t>
  </si>
  <si>
    <t>The Korean Journal of Physical Education, Vol. 57, No. 4</t>
  </si>
  <si>
    <t>Feed People First</t>
  </si>
  <si>
    <t>European Journal of Operational Research, Vol. 243, No. 1</t>
  </si>
  <si>
    <t>Inventory disclosure in online retailing</t>
  </si>
  <si>
    <t>The extent of knowledge of Quick Response Manufacturing principles: an exploratory transnational study</t>
  </si>
  <si>
    <t>Received:March 07, 2005</t>
  </si>
  <si>
    <t>An inverse newsvendor model to set the optimal number of customers in a capacitated environment</t>
  </si>
  <si>
    <t>20 February 2014 | Annals of Operations Research, Vol. 231, No. 1</t>
  </si>
  <si>
    <t>Inventory management under price-based and stockout-based substitution</t>
  </si>
  <si>
    <t>Integrated Optimization for Stock Levels and Cross-Training Schemes with Simulation-Based Genetic Algorithm</t>
  </si>
  <si>
    <t>Mechanisms to Induce Buyer Forecasting: Do Suppliers Always Benefit from Better Forecasting?</t>
  </si>
  <si>
    <t>The impact of project introduction heuristics on research and development performance</t>
  </si>
  <si>
    <t>Reza Ahmadi</t>
  </si>
  <si>
    <t>Overflow Networks: Approximations and Implications to Call Center Outsourcing</t>
  </si>
  <si>
    <t>Empirical Relationships of Perceived Environmental Uncertainty, Supply Chain Collaboration and Operational Performance: Analyses of Direct, Indirect and Total Effects</t>
  </si>
  <si>
    <t>Optimizing the credit term decisions in supply chain finance</t>
  </si>
  <si>
    <t>Dynamic Pricing and Production Control of an Inventory System with Remanufacturing</t>
  </si>
  <si>
    <t>Compensation‐based incentives, ERP and delivery performance</t>
  </si>
  <si>
    <t>Two-machine robotic cell scheduling problem with sequence-dependent setup times</t>
  </si>
  <si>
    <t>19 March 2013 | Operations Research, Vol. 61, No. 2</t>
  </si>
  <si>
    <t>1 July 2013 | Manufacturing &amp; Service Operations Management, Vol. 15, No. 3</t>
  </si>
  <si>
    <t>Effects of Leader Humility on the Performance of Virtual Groups</t>
  </si>
  <si>
    <t>Murugan Pugalenthi</t>
  </si>
  <si>
    <t>Electricity Time-of-Use Tariff with Stochastic Demand</t>
  </si>
  <si>
    <t>Simultaneous and sequential price quotations for uncertain order inquiries with production scheduling cost</t>
  </si>
  <si>
    <t>An appointment scheduling framework to balance the production of blood units from donation</t>
  </si>
  <si>
    <t>Two-tier healthcare service systems and cost of waiting for patients</t>
  </si>
  <si>
    <t>Exact accounting of inventory costs in stochastic periodic-review models</t>
  </si>
  <si>
    <t>The Impacts of Quick Response in a Dual-Channel Supply Chain</t>
  </si>
  <si>
    <t>Optimal Wave Release Times for Order Fulfillment Systems with Deadlines</t>
  </si>
  <si>
    <t>Heterogeneity of Reference Effects in the Competitive Newsvendor Problem</t>
  </si>
  <si>
    <t>Inventory management with simultaneously horizontal and vertical substitution</t>
  </si>
  <si>
    <t>3 November 2016 | Management Science, Vol. 63, No. 12</t>
  </si>
  <si>
    <t>Gatekeepers at Work: An Empirical Analysis of a Maternity Unit</t>
  </si>
  <si>
    <t>A Comparison of Buyback and Trade-In Policies to Acquire Used Products for Remanufacturing</t>
  </si>
  <si>
    <t>Claudius Steinhardt</t>
  </si>
  <si>
    <t>Stochastic regret minimization for revenue management problems with nonstationary demands</t>
  </si>
  <si>
    <t>Wholesale Price Auctions for Dual Sourcing under Supply Risk</t>
  </si>
  <si>
    <t>Capacity investment and the value of operational flexibility in manufacturing systems with product blending</t>
  </si>
  <si>
    <t>Distance, Quality, or Relationship? Interhospital Transfer of Heart Attack Patients</t>
  </si>
  <si>
    <t>Technical Note—An Expectation-Maximization Method to Estimate a Rank-Based Choice Model of Demand</t>
  </si>
  <si>
    <t>International Journal of Production Economics, Vol. 174</t>
  </si>
  <si>
    <t>Mingfeng Lin</t>
  </si>
  <si>
    <t>Converting retail food waste into by-product</t>
  </si>
  <si>
    <t>22 February 2017 | Management Science, Vol. 64, No. 3</t>
  </si>
  <si>
    <t>Extended Producer Responsibility and corporate performance: Effects of environmental regulation and environmental strategy</t>
  </si>
  <si>
    <t>STAFFING A SERVICE SYSTEM WITH NON-POISSON NON-STATIONARY ARRIVALS</t>
  </si>
  <si>
    <t>Optimal decisions for sellers considering valuation bias and strategic consumer reactions</t>
  </si>
  <si>
    <t>Competition and market segmentation of the call center service supply chain</t>
  </si>
  <si>
    <t>Diana M. Negoescu</t>
  </si>
  <si>
    <t>Understanding hospital quality: the case of cumulative and balanced quality</t>
  </si>
  <si>
    <t>Evaluating the long-term effects of appointment scheduling policies in a magnetic resonance imaging setting</t>
  </si>
  <si>
    <t>11 July 2017 | INFORMS Journal on Computing, Vol. 29, No. 3</t>
  </si>
  <si>
    <t>Adaptive decision-making of breast cancer mammography screening: A heuristic-based regression model</t>
  </si>
  <si>
    <t>data analysis</t>
  </si>
  <si>
    <t>Received:April 02, 2007</t>
  </si>
  <si>
    <t>A Cooperative Savings Game Approach to a Time Sensitive Capacity Allocation and Scheduling Problem</t>
  </si>
  <si>
    <t>Journal of Operations Management, Vol. 47-48</t>
  </si>
  <si>
    <t>A data-driven approach to manpower planning at U.S.–Canada border crossings</t>
  </si>
  <si>
    <t>Beyond price mechanisms: How much can service help manage the competition from gray markets?</t>
  </si>
  <si>
    <t>An Improved Voronoi-Diagram-Based Algorithm for Continuous Facility Location Problem under Disruptions</t>
  </si>
  <si>
    <t>11 August 2016 | Management Science, Vol. 63, No. 10</t>
  </si>
  <si>
    <t>Benjamin Van Roy</t>
  </si>
  <si>
    <t>Joint Control of Emissions Permit Trading and Production Involving Fixed and Variable Transaction Costs</t>
  </si>
  <si>
    <t>How Sustainable Is Big Data?</t>
  </si>
  <si>
    <t>Received:October 12, 2011</t>
  </si>
  <si>
    <t>Supply and Demand Functions in Inventory Models</t>
  </si>
  <si>
    <t>Dynamic lot-sizing models with pricing for new products</t>
  </si>
  <si>
    <t>Provision of Incentives for Information Acquisition: Forecast-Based Contracts vs. Menus of Linear Contracts</t>
  </si>
  <si>
    <t>Peter S. Fader</t>
  </si>
  <si>
    <t>Accepted:July 14, 2013</t>
  </si>
  <si>
    <t>Disentangling the impact of cost transparency on cooperation efficiency in exchange partnerships</t>
  </si>
  <si>
    <t>23 July 2018 | Biometrics, Vol. 37</t>
  </si>
  <si>
    <t>Doing Business with Strangers: Reputation in Online Service Marketplaces</t>
  </si>
  <si>
    <t>Monopoly pricing in a retrial queue with delayed vacations for local area network applications</t>
  </si>
  <si>
    <t>Shinjini Pandey</t>
  </si>
  <si>
    <t>Received:June 08, 2012</t>
  </si>
  <si>
    <t>A Note on “Prospect Theory and the Newsvendor Problem”</t>
  </si>
  <si>
    <t>Integrated districting, fleet composition, and inventory planning for a multi-retailer distribution system</t>
  </si>
  <si>
    <t>Buy online and pick up in-store: Design of the service area</t>
  </si>
  <si>
    <t>Accepted:December 17, 2014</t>
  </si>
  <si>
    <t>The Influence of Intellectual Property Rights on Poaching in Manufacturing Outsourcing</t>
  </si>
  <si>
    <t>A queueing model for managing small projects under uncertainties</t>
  </si>
  <si>
    <t>Khaled Saleh</t>
  </si>
  <si>
    <t>Dynamic Inventory Management with Total Minimum Order Commitments and Two Supply Options</t>
  </si>
  <si>
    <t>Fresh-Keeping Effort and Channel Performance in a Fresh Product Supply Chain with Loss-Averse Consumers’ Returns</t>
  </si>
  <si>
    <t>Firm level offshoring activities, pollution regulation, triple bottom line, and market structure: What do they have in common?</t>
  </si>
  <si>
    <t>Energy, Vol. 143</t>
  </si>
  <si>
    <t>17 January 2018 | Health Systems, Vol. 10</t>
  </si>
  <si>
    <t>Xin Geng</t>
  </si>
  <si>
    <t>Downloaded 87 times</t>
  </si>
  <si>
    <t>Optimizing the return window for online fashion retailers with closed-loop refurbishment</t>
  </si>
  <si>
    <t>Michael F. Kamali</t>
  </si>
  <si>
    <t>Downloaded 242 times</t>
  </si>
  <si>
    <t>How much do online consumers really value free product returns? Evidence from eBay</t>
  </si>
  <si>
    <t>15 February 2018 | Journal of Business Logistics, Vol. 39, No. 1</t>
  </si>
  <si>
    <t>Accepted:July 08, 2016</t>
  </si>
  <si>
    <t>Downloaded 338 times</t>
  </si>
  <si>
    <t>Total Site Utility Systems Structural Design Considering Electricity Price Fluctuations</t>
  </si>
  <si>
    <t>Decision Support Systems, Vol. 107</t>
  </si>
  <si>
    <t>Accepted:January 11, 2017</t>
  </si>
  <si>
    <t>Received:February 29, 2016</t>
  </si>
  <si>
    <t>Title:R&amp;D Investments in the Presence of Knowledge Spillover and Debt Financing: Can Risk Shifting Cure Free Riding?</t>
  </si>
  <si>
    <t>Accepted:June 12, 2017</t>
  </si>
  <si>
    <t>16 February 2018 | Manufacturing &amp; Service Operations Management, Vol. 20, No. 1</t>
  </si>
  <si>
    <t>Accepted:May 04, 2017</t>
  </si>
  <si>
    <t>Accepted:February 22, 2017</t>
  </si>
  <si>
    <t>Accepted:June 04, 2017</t>
  </si>
  <si>
    <t>Title:Trade-in Remanufacturing, Customer Purchasing Behavior, and Government Policy</t>
  </si>
  <si>
    <t>Accepted:September 28, 2017</t>
  </si>
  <si>
    <t>Melvyn Sim</t>
  </si>
  <si>
    <t>Title:Improving Quality via Matching: A Case Study Integrating Supplier and Manufacturer Quality Performance</t>
  </si>
  <si>
    <t>Trade-off between service time and carbon emissions for safety stock placement in multi-echelon supply chains</t>
  </si>
  <si>
    <t>5 June 2017 | IISE Transactions, Vol. 22</t>
  </si>
  <si>
    <t>2 September 2016 | Journal of Computer Information Systems, Vol. 57, No. 3</t>
  </si>
  <si>
    <t>Industry Clockspeed and the Pace of New Product Development</t>
  </si>
  <si>
    <t>Fixed task zone chaining: worker coordination and zone design for inexpensive cross-training in serial CONWIP lines</t>
  </si>
  <si>
    <t>Information sharing in capacity constrained supply chains under lost sales</t>
  </si>
  <si>
    <t>Planning and approximation models for delivery route based services with price-sensitive demands</t>
  </si>
  <si>
    <t>12 May 2018 | Journal of Ambient Intelligence and Humanized Computing, Vol. 11</t>
  </si>
  <si>
    <t>19 February 2015 | Manufacturing &amp; Service Operations Management, Vol. 17, No. 2</t>
  </si>
  <si>
    <t>IEEE Transactions on Systems, Man, and Cybernetics: Systems, Vol. 48, No. 7</t>
  </si>
  <si>
    <t>Performance Evaluation of Stochastic Multi-Echelon Inventory Systems: A Survey</t>
  </si>
  <si>
    <t>5 December 2017 | International Transactions in Operational Research, Vol. 229</t>
  </si>
  <si>
    <t>Optimization of safety stocks in models with an order service level objective or constraint</t>
  </si>
  <si>
    <t>Managing component reuse in remanufacturing under product diffusion dynamics</t>
  </si>
  <si>
    <t>5 January 2018 | Annals of Operations Research, Vol. 41</t>
  </si>
  <si>
    <t>International Journal of Production Research, Vol. 46, No. 6</t>
  </si>
  <si>
    <t>11 October 2016 | Manufacturing &amp; Service Operations Management, Vol. 19, No. 1</t>
  </si>
  <si>
    <t>Exact Analysis of Divergent Inventory Systems with Time-Based Shipment Consolidation and Compound Poisson Demand</t>
  </si>
  <si>
    <t>31 October 2017 | Journal of Transport and Supply Chain Management, Vol. 11</t>
  </si>
  <si>
    <t>Aligning supply chain portfolios with product portfolios</t>
  </si>
  <si>
    <t>28 September 2015 | Decision Sciences, Vol. 47, No. 3</t>
  </si>
  <si>
    <t>Stefan Fedtke</t>
  </si>
  <si>
    <t>IEEE Access, Vol. 6</t>
  </si>
  <si>
    <t>22 March 2015 | Production and Operations Management, Vol. 24, No. 10</t>
  </si>
  <si>
    <t>European Journal of Operational Research, Vol. 190, No. 1</t>
  </si>
  <si>
    <t>13 April 2013 | Naval Research Logistics (NRL), Vol. 60, No. 4</t>
  </si>
  <si>
    <t>1 April 2016 | Project Management Journal, Vol. 47, No. 2</t>
  </si>
  <si>
    <t>4 October 2016 | Computational Management Science</t>
  </si>
  <si>
    <t>IEEE Transactions on Engineering Management, Vol. 63, No. 4</t>
  </si>
  <si>
    <t>16 December 2015 | The International Journal of Advanced Manufacturing Technology, Vol. 86, No. 1-4</t>
  </si>
  <si>
    <t>Inventory Allocation in the Presence of Service-Level Agreements</t>
  </si>
  <si>
    <t>International Journal of Production Economics, Vol. 170</t>
  </si>
  <si>
    <t>17 February 2017 | Management Science, Vol. 64, No. 2</t>
  </si>
  <si>
    <t>Decision Support Systems, Vol. 78</t>
  </si>
  <si>
    <t>19 February 2018 | Canadian Journal of Economics/Revue canadienne d'économique, Vol. 51, No. 1</t>
  </si>
  <si>
    <t>Weiming Zhu</t>
  </si>
  <si>
    <t>Stephen E. Chick</t>
  </si>
  <si>
    <t>A Knowledge-based Tree-like Representation for Inventory Routing Problem in the Distribution System of Oil Products</t>
  </si>
  <si>
    <t>A heuristic stock allocation rule for repairable service parts</t>
  </si>
  <si>
    <t>Decision Support Systems, Vol. 53, No. 3</t>
  </si>
  <si>
    <t>26 January 2015 | Production and Operations Management, Vol. 24, No. 8</t>
  </si>
  <si>
    <t>Optimizing a Biobjective Production-Distribution Planning Problem Using a GRASP</t>
  </si>
  <si>
    <t>22 March 2018 | Journal of Revenue and Pricing Management, Vol. 22</t>
  </si>
  <si>
    <t>5 March 2015 | Production and Operations Management, Vol. 24, No. 10</t>
  </si>
  <si>
    <t>15 March 2017 | Naval Research Logistics (NRL), Vol. 64, No. 1</t>
  </si>
  <si>
    <t>23 February 2015 | Information Systems Management, Vol. 32, No. 2</t>
  </si>
  <si>
    <t>Dana G. Popescu</t>
  </si>
  <si>
    <t>Inventory record inaccuracy: Causes and labor effects</t>
  </si>
  <si>
    <t>14 February 2017 | Manufacturing &amp; Service Operations Management, Vol. 20, No. 1</t>
  </si>
  <si>
    <t>Antecedents and consequences of supply chain information integration: a resource-based view</t>
  </si>
  <si>
    <t>A bootstrap analysis to investigate the economic efficiency of the logistics industry in Italy</t>
  </si>
  <si>
    <t>10 October 2017 | Applied Network Science, Vol. 2, No. 1</t>
  </si>
  <si>
    <t>Managing industrial service co-design: identifying challenges from technology firms</t>
  </si>
  <si>
    <t>13 July 2018 | Systems, Vol. 6, No. 3</t>
  </si>
  <si>
    <t>20 October 2016 | International Journal of Production Research, Vol. 55, No. 12</t>
  </si>
  <si>
    <t>Accepted:January 25, 2007</t>
  </si>
  <si>
    <t>MRP Planned Orders in a Multiple-Supplier Environment with Differing Lead Times</t>
  </si>
  <si>
    <t>25 May 2017 | International Journal of Production Research, Vol. 55, No. 19</t>
  </si>
  <si>
    <t>25 April 2016 | The Journal of The Textile Institute, Vol. 108, No. 4</t>
  </si>
  <si>
    <t>Yang Wang</t>
  </si>
  <si>
    <t>Infinite Horizon Problems</t>
  </si>
  <si>
    <t>Pricing in a supply chain for auction bidding under information asymmetry</t>
  </si>
  <si>
    <t>Omega, Vol. 66</t>
  </si>
  <si>
    <t>Journal of Food Quality, Vol. 2018</t>
  </si>
  <si>
    <t>Traveling time prediction in scheduled transportation with journey segments</t>
  </si>
  <si>
    <t>7 October 2015 | Health Economics, Policy and Law, Vol. 11, No. 02</t>
  </si>
  <si>
    <t>8 July 2016 | Management Science, Vol. 63, No. 9</t>
  </si>
  <si>
    <t>Transportation Research Part B: Methodological, Vol. 117</t>
  </si>
  <si>
    <t>3 March 2017 | 4OR, Vol. 15, No. 1</t>
  </si>
  <si>
    <t>9 May 2014 | Stochastic Models, Vol. 30, No. 2</t>
  </si>
  <si>
    <t>European Journal of Operational Research, Vol. 258, No. 2</t>
  </si>
  <si>
    <t>Tito Homem-de-Mello</t>
  </si>
  <si>
    <t>6 July 2017 | International Journal of Production Research, Vol. 55, No. 20</t>
  </si>
  <si>
    <t>Wes Chaar</t>
  </si>
  <si>
    <t>Oleg A. Prokopyev</t>
  </si>
  <si>
    <t>7 December 2016 | Production and Operations Management, Vol. 26, No. 6</t>
  </si>
  <si>
    <t>8 February 2011 | Operations Research, Vol. 59, No. 1</t>
  </si>
  <si>
    <t>Offline Assortment Optimization in the Presence of an Online Channel</t>
  </si>
  <si>
    <t>Jeffrey W. Ohlmann</t>
  </si>
  <si>
    <t>Journal of Marketing, Vol. 81, No. 4</t>
  </si>
  <si>
    <t>11 August 2017 | Transportation Science, Vol. 51, No. 4</t>
  </si>
  <si>
    <t>28 March 2018 | Sustainability, Vol. 10, No. 4</t>
  </si>
  <si>
    <t>The Dynamic Newsvendor Model with Correlated Demand</t>
  </si>
  <si>
    <t>31 March 2017 | Journal of Risk Research, Vol. 50</t>
  </si>
  <si>
    <t>Kyung Sung Jung</t>
  </si>
  <si>
    <t>Genaro J. Gutierrez</t>
  </si>
  <si>
    <t>Workload balancing: staffing ratio analysis for primary care redesign</t>
  </si>
  <si>
    <t>Kybernetes, Vol. 46, No. 2</t>
  </si>
  <si>
    <t>Multiproduct Multiperiod Newsvendor Problem with Dynamic Market Efforts</t>
  </si>
  <si>
    <t>Information Sharing in a Supply Chain with a Common Retailer</t>
  </si>
  <si>
    <t>Capacity allocation under downstream competition and bargaining</t>
  </si>
  <si>
    <t>Anesthesia &amp; Analgesia, Vol. 125, No. 6</t>
  </si>
  <si>
    <t>23 February 2017 | Manufacturing &amp; Service Operations Management, Vol. 19, No. 2</t>
  </si>
  <si>
    <t>Received:December 03, 2009</t>
  </si>
  <si>
    <t>9 February 2017 | International Transactions in Operational Research</t>
  </si>
  <si>
    <t>David Dunson</t>
  </si>
  <si>
    <t>International Journal of Production Economics, Vol. 189</t>
  </si>
  <si>
    <t>International Journal of Production Economics, Vol. 188</t>
  </si>
  <si>
    <t>Using Patient-Specific Quality Information to Unlock Hidden Healthcare Capabilities</t>
  </si>
  <si>
    <t>Abhay Nath Mishra</t>
  </si>
  <si>
    <t>Dynamic resource allocation for efficient patient scheduling: A data-driven approach</t>
  </si>
  <si>
    <t>Operations Research for Health Care, Vol. 11</t>
  </si>
  <si>
    <t>capacity planning</t>
  </si>
  <si>
    <t>Accepted:June 10, 2012</t>
  </si>
  <si>
    <t>23 October 2017 | Production and Operations Management, Vol. 27, No. 1</t>
  </si>
  <si>
    <t>Esma S. Gel</t>
  </si>
  <si>
    <t>Received:May 24, 2011</t>
  </si>
  <si>
    <t>6 October 2017 | Operations Research, Vol. 66, No. 1</t>
  </si>
  <si>
    <t>26 October 2017 | Operations Research, Vol. 66, No. 1</t>
  </si>
  <si>
    <t>15 June 2017 | Manufacturing &amp; Service Operations Management, Vol. 19, No. 3</t>
  </si>
  <si>
    <t>Accepted:January 02, 2013</t>
  </si>
  <si>
    <t>24 March 2017 | Mathematics of Operations Research, Vol. 42, No. 4</t>
  </si>
  <si>
    <t>1 January 2015 | Journal of Communications, Vol. 10, No. 4</t>
  </si>
  <si>
    <t>Accepted:May 31, 2014</t>
  </si>
  <si>
    <t>Downloaded 44 times</t>
  </si>
  <si>
    <t>21 July 2016 | Electronic Commerce Research, Vol. 17, No. 4</t>
  </si>
  <si>
    <t>Published Online:April 08, 2015</t>
  </si>
  <si>
    <t>12 May 2017 | Decision Sciences, Vol. 56</t>
  </si>
  <si>
    <t>Group Selling, Product Durability, and Consumer Behavior</t>
  </si>
  <si>
    <t>5 March 2018 | Management Science, Vol. 0, No. 0</t>
  </si>
  <si>
    <t>David Rosenthal</t>
  </si>
  <si>
    <t>20 August 2017 | International Journal of Production Research, Vol. 56, No. 4</t>
  </si>
  <si>
    <t>Downloaded 639 times</t>
  </si>
  <si>
    <t>Integrated scheduling on a batch machine to minimize production, inventory and distribution costs</t>
  </si>
  <si>
    <t>OR Applications in Disease Screening</t>
  </si>
  <si>
    <t>Received:June 29, 2015</t>
  </si>
  <si>
    <t>Received:November 17, 2015</t>
  </si>
  <si>
    <t>Received:December 24, 2015</t>
  </si>
  <si>
    <t>Received:April 17, 2016</t>
  </si>
  <si>
    <t>Received:June 10, 2014</t>
  </si>
  <si>
    <t>Received:May 23, 2013</t>
  </si>
  <si>
    <t>Downloaded 254 times</t>
  </si>
  <si>
    <t>Ella Segev</t>
  </si>
  <si>
    <t>Received:June 08, 2015</t>
  </si>
  <si>
    <t>22 December 2017 | Journal of Marketing Channels, Vol. 24, No. 3-4</t>
  </si>
  <si>
    <t>Received:June 07, 2015</t>
  </si>
  <si>
    <t>Received:June 07, 2016</t>
  </si>
  <si>
    <t>Downloaded 415 times</t>
  </si>
  <si>
    <t>Title:Robust Dynamic Pricing with Two Substitutable Products</t>
  </si>
  <si>
    <t>Title:Quality at the Source or at the End? Managing Supplier Quality Under Information Asymmetry</t>
  </si>
  <si>
    <t>Received:December 21, 2015</t>
  </si>
  <si>
    <t>Title:Service Differentiation and Operating Segments: A Framework and an Application to After-Sales Services</t>
  </si>
  <si>
    <t>Title:Automated Teller Machine Replenishment Policies with Submodular Costs</t>
  </si>
  <si>
    <t>Title:The Value of Fit Information in Online Retail: Evidence from a Randomized Field Experiment</t>
  </si>
  <si>
    <t>Title:Operational Investment and Capital Structure Under Asset-Based Lending</t>
  </si>
  <si>
    <t>Published Online:June 07, 2018</t>
  </si>
  <si>
    <t>Title:Creating Work Breaks from Available Idleness</t>
  </si>
  <si>
    <t>Improving supply chain flexibility and agility through variety management</t>
  </si>
  <si>
    <t>Effective management policies for remnant inventory supply chains</t>
  </si>
  <si>
    <t>Surveys in Operations Research and Management Science, Vol. 20, No. 1</t>
  </si>
  <si>
    <t>Coordination of relief items procurement in humanitarian logistic based on quantity flexibility contract</t>
  </si>
  <si>
    <t>Pricing, refund, and coordination optimization in a two stages supply chain of green and non-green products under hybrid production mode</t>
  </si>
  <si>
    <t>Implementation of employee cross-training during perilous conditions in hotels</t>
  </si>
  <si>
    <t>Industrial Management &amp; Data Systems, Vol. 113, No. 4</t>
  </si>
  <si>
    <t>European Journal of Operational Research, Vol. 228, No. 2</t>
  </si>
  <si>
    <t>10 April 2017 | International Journal of Production Research, Vol. 55, No. 16</t>
  </si>
  <si>
    <t>An Integrated Decision Making Framework for Automotive Product Development with the Supply Chain</t>
  </si>
  <si>
    <t>17 April 2018 | Telemedicine and e-Health</t>
  </si>
  <si>
    <t>International Journal of Innovation Management, Vol. 17, No. 04</t>
  </si>
  <si>
    <t>Optimal pricing decision for supply chains with risk sensitivity and human estimation</t>
  </si>
  <si>
    <t>The Mechanism of the Influence of Advanced Selling on Consumer Choice</t>
  </si>
  <si>
    <t>5 November 2013 | International Journal of Production Research, Vol. 51, No. 23-24</t>
  </si>
  <si>
    <t>Vendor-Managed Inventory in Three Stage Supply Chain</t>
  </si>
  <si>
    <t>European Journal of Operational Research, Vol. 175, No. 3</t>
  </si>
  <si>
    <t>An Experimental Investigation of Lead Time and the Effect of Order Crossover</t>
  </si>
  <si>
    <t>5 October 2017 | Manufacturing &amp; Service Operations Management, Vol. 19, No. 4</t>
  </si>
  <si>
    <t>29 April 2016 | Production and Operations Management, Vol. 25, No. 8</t>
  </si>
  <si>
    <t>George P. Ball</t>
  </si>
  <si>
    <t>17 October 2018 | International Journal of Production Research</t>
  </si>
  <si>
    <t>Long Gao</t>
  </si>
  <si>
    <t>3 January 2009 | OR Spectrum, Vol. 31, No. 3</t>
  </si>
  <si>
    <t>Robust capacity expansion of network flows</t>
  </si>
  <si>
    <t>Minimum Flow Time in a Tandem Two-Server Fluid Network</t>
  </si>
  <si>
    <t>A queueing system with on-demand servers: local stability of fluid limits</t>
  </si>
  <si>
    <t>Price-setting newsvendor with strategic consumers</t>
  </si>
  <si>
    <t>Approximate optimal method for cyclic solutions in multi-robotic cell with processing time window</t>
  </si>
  <si>
    <t>Decentralized versus centralized performances in the case of Stackelberg game between a customer and two suppliers</t>
  </si>
  <si>
    <t>Inventory Management with Advance Demand Information and Flexible Delivery</t>
  </si>
  <si>
    <t>Multiperiod integrated routing and scheduling of World Food Programme cargo planes in Angola</t>
  </si>
  <si>
    <t>Long Range Planning, Vol. 51, No. 5</t>
  </si>
  <si>
    <t>IIE Transactions, Vol. 44, No. 1</t>
  </si>
  <si>
    <t>Operations Research Letters, Vol. 42, No. 6-7</t>
  </si>
  <si>
    <t>Journal of Air Transport Management, Vol. 62</t>
  </si>
  <si>
    <t>The bullwhip effect: Progress, trends and directions</t>
  </si>
  <si>
    <t>17 July 2018 | Sustainability, Vol. 10, No. 7</t>
  </si>
  <si>
    <t>13 October 2010 | Manufacturing &amp; Service Operations Management, Vol. 13, No. 1</t>
  </si>
  <si>
    <t>Agricultural Systems, Vol. 161</t>
  </si>
  <si>
    <t>7 April 2014 | International Journal of Production Research, Vol. 52, No. 22</t>
  </si>
  <si>
    <t>Xiaofang Wang</t>
  </si>
  <si>
    <t>Competition in a Two-Channel Supply Chain with Symmetric Retailers Under Channel Preference</t>
  </si>
  <si>
    <t>Procedia - Social and Behavioral Sciences, Vol. 189</t>
  </si>
  <si>
    <t>International Journal of Production Economics, Vol. 177</t>
  </si>
  <si>
    <t>A quay crane system that self-recovers from random shocks</t>
  </si>
  <si>
    <t>Supply chain coordination game model based on inventory information sharing</t>
  </si>
  <si>
    <t>30 October 2017 | Annals of Operations Research, Vol. 264, No. 1-2</t>
  </si>
  <si>
    <t>Nicholas Mason</t>
  </si>
  <si>
    <t>1 August 2018 | Management Science, Vol. 0, No. 0</t>
  </si>
  <si>
    <t>A Newsvendor Who Chooses Informational Effort</t>
  </si>
  <si>
    <t>The seller's listing strategy in online auctions: Evidence from eBay</t>
  </si>
  <si>
    <t>Robert Aboolian</t>
  </si>
  <si>
    <t>2 November 2017 | Management Science, Vol. 0, No. 0</t>
  </si>
  <si>
    <t>European Journal of Operational Research, Vol. 212, No. 1</t>
  </si>
  <si>
    <t>8 August 2016 | The International Journal of Advanced Manufacturing Technology, Vol. 89, No. 5-8</t>
  </si>
  <si>
    <t>Information Technology Journal, Vol. 13, No. 13</t>
  </si>
  <si>
    <t>3 September 2018 | Annals of Operations Research, Vol. 23</t>
  </si>
  <si>
    <t>A review of RFID technology and its managerial applications in different industries</t>
  </si>
  <si>
    <t>Journal of Cleaner Production, Vol. 174</t>
  </si>
  <si>
    <t>Coordination contracts for outsourcing supply chain with financial constraint</t>
  </si>
  <si>
    <t>Cross-Divisional Orientation: Antecedents and Effects on Cross-Selling Success</t>
  </si>
  <si>
    <t>21 December 2012 | Australian Accounting Review, Vol. 22, No. 4</t>
  </si>
  <si>
    <t>G-RAND: A phase-type approximation for the nonstationary G(t)/G(t)/s(t)+G(t) queue</t>
  </si>
  <si>
    <t>IEEE Transactions on Automatic Control, Vol. 62, No. 2</t>
  </si>
  <si>
    <t>Surveys in Operations Research and Management Science, Vol. 20, No. 2</t>
  </si>
  <si>
    <t>20 November 2012 | Decision Sciences, Vol. 44, No. 1</t>
  </si>
  <si>
    <t>Applied Mathematical Modelling, Vol. 52</t>
  </si>
  <si>
    <t>Contracting for Capacity under Renegotiation: Partner Preferences and the Value of Anticipating Renegotiation</t>
  </si>
  <si>
    <t>Sequencing Games with Slack Due Windows and Group Technology Considerations</t>
  </si>
  <si>
    <t>R&amp;D Cooperation, Partner Diversity, and Innovation Performance: An Empirical Analysis</t>
  </si>
  <si>
    <t>27 December 2016 | International Journal of Computer Integrated Manufacturing, Vol. 31, No. 6</t>
  </si>
  <si>
    <t>3 October 2014 | The Review of Financial Studies, Vol. 28, No. 7</t>
  </si>
  <si>
    <t>5 November 2017 | Journal of Service Research, Vol. 21, No. 1</t>
  </si>
  <si>
    <t>Integration design of supply chain hybrid simulation</t>
  </si>
  <si>
    <t>Optimal Design of Return Policies</t>
  </si>
  <si>
    <t>Revenue Management with Customers’ Reference Price: Are the Existing Methods Effective?</t>
  </si>
  <si>
    <t>Received:August 11, 2004</t>
  </si>
  <si>
    <t>System dynamics comparison of three inventory management models in an automotive parts supply chain</t>
  </si>
  <si>
    <t>20 December 2016 | International Journal of Production Research, Vol. 55, No. 17</t>
  </si>
  <si>
    <t>Mass imagineering: Combining human imagination and automated engineering from early education to digital afterlife</t>
  </si>
  <si>
    <t>Intraday volume percentages forecasting using a dynamic SVM-based approach</t>
  </si>
  <si>
    <t>European Journal of Operational Research, Vol. 262, No. 3</t>
  </si>
  <si>
    <t>Qing Ye</t>
  </si>
  <si>
    <t>A two-echelon facility location problem with stochastic demands for urban construction logistics: An application within the SUCCESS project</t>
  </si>
  <si>
    <t>Premium store brand: Product development collaboration between retailers and national brand manufacturers</t>
  </si>
  <si>
    <t>Two-stage chance-constrained staffing with agent recourse for multi-skill call centers</t>
  </si>
  <si>
    <t>28 September 2017 | Operations Research, Vol. 66, No. 1</t>
  </si>
  <si>
    <t>24 March 2015 | Production and Operations Management, Vol. 24, No. 11</t>
  </si>
  <si>
    <t>Creative delinquency or destructive selfishness?</t>
  </si>
  <si>
    <t>Organizational Communication and Individual Behavior: Implications for Supply Chain Risk Management</t>
  </si>
  <si>
    <t>RAI Revista de Administração e Inovação, Vol. 14, No. 2</t>
  </si>
  <si>
    <t>20 November 2012 | Operations Research, Vol. 60, No. 6</t>
  </si>
  <si>
    <t>Mathematical Problems in Engineering, Vol. 2015</t>
  </si>
  <si>
    <t>International Journal of Operations &amp; Production Management, Vol. 33, No. 4</t>
  </si>
  <si>
    <t>Computers &amp; Operations Research, Vol. 40, No. 5</t>
  </si>
  <si>
    <t>Dynamic Strategy Based Optimization Method for Inventory Problem: Case Study in Guizhou Power Grid</t>
  </si>
  <si>
    <t>Approximation Algorithms for Capacitated Perishable Inventory Systems with Positive Lead Times</t>
  </si>
  <si>
    <t>Research Note—IT Outsourcing and the Impact of Advisors on Clients and Vendors</t>
  </si>
  <si>
    <t>Optimal Workflow Decisions for Investigators in Systems with Interruptions</t>
  </si>
  <si>
    <t>21 May 2018 | Journal of Leadership Studies, Vol. 12, No. 1</t>
  </si>
  <si>
    <t>Applying queueing theory to the study of emergency department operations: a survey and a discussion of comparable simulation studies</t>
  </si>
  <si>
    <t>A Hybrid Approach Based on LP Metric Method and Genetic Algorithm for the Vehicle-Routing Problem with Time Windows, Driver-Specific Times, and Vehicles-Specific Capacities</t>
  </si>
  <si>
    <t>Operational planning of routes and schedules for a fleet of fuel supply vessels</t>
  </si>
  <si>
    <t>&amp;#x201C;Network-theoretic&amp;#x201D; queuing delay estimation in theme park attractions</t>
  </si>
  <si>
    <t>K. Raghava Rau</t>
  </si>
  <si>
    <t>16 September 2016 | Production and Operations Management, Vol. 26, No. 1</t>
  </si>
  <si>
    <t>Intertemporal Pricing Under Minimax Regret</t>
  </si>
  <si>
    <t>11 December 2017 | Interfaces, Vol. 47, No. 6</t>
  </si>
  <si>
    <t>19 January 2017 | Applied Stochastic Models in Business and Industry</t>
  </si>
  <si>
    <t>Coordination in a Single-Supplier, Multi-Retailer Distribution System: Supplier-Facilitated Transshipments</t>
  </si>
  <si>
    <t>International Journal of Production Economics, Vol. 169</t>
  </si>
  <si>
    <t>17 June 2016 | Operations Research, Vol. 64, No. 4</t>
  </si>
  <si>
    <t>Erdem Çeven</t>
  </si>
  <si>
    <t>Samuel Nathan Kirshner</t>
  </si>
  <si>
    <t>International Journal of Production Economics, Vol. 156</t>
  </si>
  <si>
    <t>Michael Freeman</t>
  </si>
  <si>
    <t>Effects of Consumer-to-Consumer Product Sharing on Distribution Channel</t>
  </si>
  <si>
    <t>10 April 2017 | Manufacturing &amp; Service Operations Management, Vol. 19, No. 4</t>
  </si>
  <si>
    <t>Product variety and distribution channel structure</t>
  </si>
  <si>
    <t>24 May 2017 | Journal of Business Logistics, Vol. 38, No. 3</t>
  </si>
  <si>
    <t>Hotel chains: survival strategies for a dynamic future</t>
  </si>
  <si>
    <t>Sample average approximations for the continuous type principal-agent problem: An example</t>
  </si>
  <si>
    <t>1 September 2016 | Naval Research Logistics (NRL), Vol. 63, No. 6</t>
  </si>
  <si>
    <t>14 July 2017 | Decision Sciences, Vol. 49, No. 4</t>
  </si>
  <si>
    <t>14 September 2017 | International Journal of Production Research, Vol. 56, No. 10</t>
  </si>
  <si>
    <t>Inventory Pooling Under Heavy-Tailed Demand</t>
  </si>
  <si>
    <t>Optimal introduction time decision for holiday products with uncertain market demand</t>
  </si>
  <si>
    <t>4 May 2017 | Production and Operations Management, Vol. 23</t>
  </si>
  <si>
    <t>Optimal price decisions for joint ventures between port operators and shipping lines under the congestion effect</t>
  </si>
  <si>
    <t>J. Leon Zhao</t>
  </si>
  <si>
    <t>European Journal of Operational Research, Vol. 257, No. 3</t>
  </si>
  <si>
    <t>27 February 2015 | Operations Research, Vol. 63, No. 2</t>
  </si>
  <si>
    <t>Bypass of an anesthesiologist-directed preoperative evaluation clinic results in greater first-case tardiness and turnover times</t>
  </si>
  <si>
    <t>Operational Implications of Environmental Regulation</t>
  </si>
  <si>
    <t>Journal of Environmental Management, Vol. 218</t>
  </si>
  <si>
    <t>Accepted:October 05, 2011</t>
  </si>
  <si>
    <t>13 June 2016 | Probability in the Engineering and Informational Sciences, Vol. 30, No. 04</t>
  </si>
  <si>
    <t>Myopic versus Far-Sighted Behaviors in Dynamic Supply Chain Coordination through Advertising with Reference Price Effect</t>
  </si>
  <si>
    <t>A tutorial on portfolio-based control algorithms for merchant energy trading operations</t>
  </si>
  <si>
    <t>Incorporating human factors-related performance variation in optimizing a serial system</t>
  </si>
  <si>
    <t>Mechanisms for Increasing Sourcing from Capacity-Constrained Local Suppliers</t>
  </si>
  <si>
    <t>European Journal of Operational Research, Vol. 247, No. 2</t>
  </si>
  <si>
    <t>Material logistics in hospitals: A literature review</t>
  </si>
  <si>
    <t>14 July 2014 | Management Science, Vol. 60, No. 10</t>
  </si>
  <si>
    <t>24 October 2017 | The Service Industries Journal, Vol. 38, No. 3-4</t>
  </si>
  <si>
    <t>30 January 2018 | Flexible Services and Manufacturing Journal, Vol. 258</t>
  </si>
  <si>
    <t>Omega, Vol. 76</t>
  </si>
  <si>
    <t>flexibility</t>
  </si>
  <si>
    <t>Published Online:October 05, 2012</t>
  </si>
  <si>
    <t>12 April 2013 | Decision Sciences, Vol. 44, No. 2</t>
  </si>
  <si>
    <t>Process flexibility design in heterogeneous and unbalanced networks: A stochastic programming approach</t>
  </si>
  <si>
    <t>Understanding the service desk: Applied forecasting and analytics approach</t>
  </si>
  <si>
    <t>Transportation Research Part A: Policy and Practice, Vol. 91</t>
  </si>
  <si>
    <t>European Journal of Operational Research, Vol. 252, No. 3</t>
  </si>
  <si>
    <t>Lorin Hitt</t>
  </si>
  <si>
    <t>31 August 2018 | Sustainability, Vol. 10, No. 9</t>
  </si>
  <si>
    <t>Dynamic ambulance dispatching: is the closest-idle policy always optimal?</t>
  </si>
  <si>
    <t>Referral Priority Program: Leveraging Social Ties via Operational Incentives</t>
  </si>
  <si>
    <t>Accepted:December 13, 2012</t>
  </si>
  <si>
    <t>Scheduling with Testing</t>
  </si>
  <si>
    <t>A decision support system for retail assortment planning</t>
  </si>
  <si>
    <t>Personalization in Dynamic Assortment Planning: An Analysis Based on Multi-Agent Simulation Method</t>
  </si>
  <si>
    <t>6 May 2018 | Production and Operations Management, Vol. 27, No. 8</t>
  </si>
  <si>
    <t>29 January 2018 | Production and Operations Management, Vol. 27, No. 9</t>
  </si>
  <si>
    <t>A Framework for Increasing Sustainability in Services</t>
  </si>
  <si>
    <t>Published Online:August 09, 2013</t>
  </si>
  <si>
    <t>Stochastic Dynamic Inventory Problem Under Explicit Inbound Transportation Cost and Capacity</t>
  </si>
  <si>
    <t>Reflections on the applicability of business analytics for management accounting – and future perspectives for the accountant</t>
  </si>
  <si>
    <t>Optimally configuring a two-stage serial line supply chain under the guaranteed service model</t>
  </si>
  <si>
    <t>Blood inventory management in hospitals: Considering supply and demand uncertainty and blood transshipment possibility</t>
  </si>
  <si>
    <t>11 January 2015 | IMA Journal of Management Mathematics, Vol. 27, No. 2</t>
  </si>
  <si>
    <t>Received:June 05, 2013</t>
  </si>
  <si>
    <t>5 March 2015 | Manufacturing &amp; Service Operations Management, Vol. 17, No. 2</t>
  </si>
  <si>
    <t>Title:Joint Pricing and Production Decisions in an Assemble-to-Order System</t>
  </si>
  <si>
    <t>12 February 2015 | Journal of the Operations Research Society of China, Vol. 3, No. 1</t>
  </si>
  <si>
    <t>3 October 2016 | Annals of Operations Research</t>
  </si>
  <si>
    <t>Agent-based simulation of competitive performance for supply chains based on combined contracts</t>
  </si>
  <si>
    <t>A review for customized extended warranty policies</t>
  </si>
  <si>
    <t>In search of intra-industry bullwhips</t>
  </si>
  <si>
    <t>Towards Building Multidisciplinary Knowledge on Management of Technology: An Introduction to the Special Issue</t>
  </si>
  <si>
    <t>4 December 2017 | Production and Operations Management, Vol. 27, No. 3</t>
  </si>
  <si>
    <t>European Journal of Operational Research, Vol. 253, No. 3</t>
  </si>
  <si>
    <t>Steven Stern</t>
  </si>
  <si>
    <t>The Impacts of Markets and Tax on a Multinational Firm's Procurement Strategy in China</t>
  </si>
  <si>
    <t>Task Decomposition and Newsvendor Decision Making</t>
  </si>
  <si>
    <t>5 April 2017 | Management Science, Vol. 64, No. 5</t>
  </si>
  <si>
    <t>The Effects of Product Line Breadth: Evidence from the Automotive Industry</t>
  </si>
  <si>
    <t>Downloaded 70 times</t>
  </si>
  <si>
    <t>13 September 2017 | Manufacturing &amp; Service Operations Management, Vol. 19, No. 4</t>
  </si>
  <si>
    <t>Yadong Luo</t>
  </si>
  <si>
    <t>Downloaded 77 times</t>
  </si>
  <si>
    <t>Title:The Time–Money Trade-Off for Entrepreneurs: When to Hire the First Employee?</t>
  </si>
  <si>
    <t>Title:Postponable Acceptance and Assignment: A Stochastic Dynamic Programming Approach</t>
  </si>
  <si>
    <t>Downloaded 177 times</t>
  </si>
  <si>
    <t>Accepted:August 25, 2016</t>
  </si>
  <si>
    <t>Accepted:July 18, 2016</t>
  </si>
  <si>
    <t>Received:February 21, 2014</t>
  </si>
  <si>
    <t>Received:February 13, 2015</t>
  </si>
  <si>
    <t>7 June 2018 | Manufacturing &amp; Service Operations Management, Vol. 20, No. 4</t>
  </si>
  <si>
    <t>Accepted:October 05, 2016</t>
  </si>
  <si>
    <t>Accepted:September 09, 2016</t>
  </si>
  <si>
    <t>Retailer Information Sharing with Supplier Encroachment</t>
  </si>
  <si>
    <t>Received:July 22, 2015</t>
  </si>
  <si>
    <t>Accepted:August 13, 2016</t>
  </si>
  <si>
    <t>Accepted:October 11, 2016</t>
  </si>
  <si>
    <t>Title:OM Forum—Three Simple Approaches for Young Scholars to Identify Relevant and Novel Research Topics in Operations Management</t>
  </si>
  <si>
    <t>18 July 2018 | Management Science, Vol. 0, No. 0</t>
  </si>
  <si>
    <t>Non-renewable and intermittent renewable energy sources: Friends and foes?</t>
  </si>
  <si>
    <t>Accepted:September 14, 2016</t>
  </si>
  <si>
    <t>Accepted:February 19, 2017</t>
  </si>
  <si>
    <t>Received:February 20, 2015</t>
  </si>
  <si>
    <t>Received:January 28, 2016</t>
  </si>
  <si>
    <t>Accepted:June 09, 2017</t>
  </si>
  <si>
    <t>Received:October 02, 2015</t>
  </si>
  <si>
    <t>Meilin Zhang</t>
  </si>
  <si>
    <t>18 June 2015 | International Journal of Production Research, Vol. 53, No. 22</t>
  </si>
  <si>
    <t>Comparing Reuse Strategies in Different Development Environments</t>
  </si>
  <si>
    <t>Evasive flow capture: A multi-period stochastic facility location problem with independent demand</t>
  </si>
  <si>
    <t>5 January 2009 | Production and Operations Management, Vol. 14, No. 2</t>
  </si>
  <si>
    <t>International Journal of Production Research, Vol. 49, No. 24</t>
  </si>
  <si>
    <t>The relationships among leadership, goal orientation, and service quality in high-contact service industries: An empirical study</t>
  </si>
  <si>
    <t>Product portfolio architectural complexity and operational performance: Incorporating the roles of learning and fixed assets</t>
  </si>
  <si>
    <t>European Journal of Operational Research, Vol. 183, No. 1</t>
  </si>
  <si>
    <t>A Duopoly Manufacturers’ Game Model Considering Green Technology Investment under a Cap-and-Trade System</t>
  </si>
  <si>
    <t>Analyzing Product Architecture Under Technological Change: Modular Upgradeability Tradeoffs</t>
  </si>
  <si>
    <t>Integration strategies of two supply chains with complementary products</t>
  </si>
  <si>
    <t>The role of experience in six sigma project success: An empirical analysis of improvement projects</t>
  </si>
  <si>
    <t>Advances in Operations Research, Vol. 2012</t>
  </si>
  <si>
    <t>A belief-rule-based inference method for aggregate production planning under uncertainty</t>
  </si>
  <si>
    <t>Designing coordination contract for biofuel supply chain in China</t>
  </si>
  <si>
    <t>An optimal piecewise-linear program for the U-line balancing problem with stochastic task times</t>
  </si>
  <si>
    <t>THE ECONOMICS OF MOVIES: A LITERATURE SURVEY</t>
  </si>
  <si>
    <t>Distributed consensus in noncooperative inventory games</t>
  </si>
  <si>
    <t>Olof Stenius</t>
  </si>
  <si>
    <t>Downloaded 154 times</t>
  </si>
  <si>
    <t>International Journal of Production Economics, Vol. 135, No. 1</t>
  </si>
  <si>
    <t>Felix Weidinger</t>
  </si>
  <si>
    <t>Capacity optimization and competition with cyclical and lead-time-dependent demands</t>
  </si>
  <si>
    <t>Dynamics of pricing and non-pricing strategies, revenue management performance and competitive advantage in hotel industry</t>
  </si>
  <si>
    <t>A Dynamic Traveling Salesman Problem with Stochastic Arc Costs</t>
  </si>
  <si>
    <t>Analysis of external barriers to remanufacturing using grey-DEMATEL approach: An Indian perspective</t>
  </si>
  <si>
    <t>A goal programming-TOPSIS approach to multiple response optimization using the concepts of non-dominated solutions and prediction intervals</t>
  </si>
  <si>
    <t>Coordinating lead times and safety stocks under autocorrelated demand</t>
  </si>
  <si>
    <t>Behavioral analysis of airline scheduled block time adjustment</t>
  </si>
  <si>
    <t>The newsvendor problem with advertising: an overview with extensions</t>
  </si>
  <si>
    <t>Optimal material ordering policy and allocation rule for a manufacturer making multiple products</t>
  </si>
  <si>
    <t>Process management, innovation and efficiency performance</t>
  </si>
  <si>
    <t>7 December 2017 | Production and Operations Management, Vol. 27, No. 3</t>
  </si>
  <si>
    <t>Editorial: The 11th Rothkopf Rankings: 28 Years of Tracking Applied Research in Academia</t>
  </si>
  <si>
    <t>Modeling and analyzing information delays in supply chains using transfer functions</t>
  </si>
  <si>
    <t>Inventory control for peak electricity demand reduction of manufacturing systems considering the tradeoff between production loss and energy savings</t>
  </si>
  <si>
    <t>Optimal Strategy of Social Responsibility and Quality Effort in Service Supply Chain with Quality Preference</t>
  </si>
  <si>
    <t>Biform game: Reflection as a stochastic programming problem</t>
  </si>
  <si>
    <t>A Systematic Literature Review for Better Understanding of Lean Driven Sustainability</t>
  </si>
  <si>
    <t>Towards dominant flexibility configurations in strategic capacity planning under demand uncertainty</t>
  </si>
  <si>
    <t>Modeling a Supply Chain as a Queuing System</t>
  </si>
  <si>
    <t>Managing inventory and production capacity in start-up firms</t>
  </si>
  <si>
    <t>Application extensions from the stochastic capacity rationing decision approach</t>
  </si>
  <si>
    <t>Procedia Computer Science, Vol. 112</t>
  </si>
  <si>
    <t>The impact of abusing return policies: A newsvendor model with opportunistic consumers</t>
  </si>
  <si>
    <t>Comparison of least squares Monte Carlo methods with applications to energy real options</t>
  </si>
  <si>
    <t>An exploration of interventions in ISO 9001 and ISO 14001 certification context – A multiple case study approach</t>
  </si>
  <si>
    <t>Bertrand Oligopoly Competition in Composite Web Service Network</t>
  </si>
  <si>
    <t>Impact factor as a metric to assess journals where OM research is published</t>
  </si>
  <si>
    <t>Modelling food sourcing decisions under climate change: A data-driven approach</t>
  </si>
  <si>
    <t>Transient Analysis of Geometric Serial Lines With Perishable Intermediate Products</t>
  </si>
  <si>
    <t>Optimal control analysis for service, inventory and preservation technology investment</t>
  </si>
  <si>
    <t>Redesigning a closed-loop supply chain exposed to risks</t>
  </si>
  <si>
    <t>Simple subcontracting rules for make-to-order shops with limited subcontractor capacity: an assessment by simulation</t>
  </si>
  <si>
    <t>The impact of multi-channel and multi-product strategies on firms' risk-return performance</t>
  </si>
  <si>
    <t>Intellectual capital drivers of product and managerial innovation in high-tech and low-tech firms</t>
  </si>
  <si>
    <t>Zhi Chen</t>
  </si>
  <si>
    <t>Risk, learning, and technology adoption</t>
  </si>
  <si>
    <t>Journal of Operations Management, Vol. 39-40</t>
  </si>
  <si>
    <t>Supply Chain Management: An International Journal, Vol. 21, No. 6</t>
  </si>
  <si>
    <t>18 July 2017 | International Journal of Logistics Research and Applications, Vol. 11</t>
  </si>
  <si>
    <t>14 March 2013 | The Service Industries Journal, Vol. 34, No. 4</t>
  </si>
  <si>
    <t>Accepted:January 22, 2007</t>
  </si>
  <si>
    <t>The application of Quick Response Manufacturing practices in Brazil, Europe, and the USA: An exploratory study</t>
  </si>
  <si>
    <t>Pooling of critical, low-utilization resources with unavailability</t>
  </si>
  <si>
    <t>13 January 2015 | Production and Operations Management, Vol. 24, No. 6</t>
  </si>
  <si>
    <t>11 September 2017 | Operations Research, Vol. 65, No. 6</t>
  </si>
  <si>
    <t>Optimal markdown pricing for holiday basket with customer valuation</t>
  </si>
  <si>
    <t>A rollout algorithm framework for heuristic solutions to finite-horizon stochastic dynamic programs</t>
  </si>
  <si>
    <t>Transshipments in supply chains: A behavioral investigation</t>
  </si>
  <si>
    <t>Dynamic Pricing in the Presence of Myopic and Strategic Consumers: Theory and Experiment</t>
  </si>
  <si>
    <t>Drawing the line: how inspectors enact deviant behaviors</t>
  </si>
  <si>
    <t>The impact of operational exposure and value-of-time on customer choice: Evidence from the airline industry</t>
  </si>
  <si>
    <t>Collaborative Policy of the Supply-Hub for Assemble-to-Order Systems with Delivery Uncertainty</t>
  </si>
  <si>
    <t>A Whittle's Index Based Approach for QoE Optimization in Wireless Networks</t>
  </si>
  <si>
    <t>The impact of ERP implementation on organizational capabilities and firm performance</t>
  </si>
  <si>
    <t>An analysis of cyclic scheduling problems in robot centered cells</t>
  </si>
  <si>
    <t>The implication of vendor inventory liability period in a decentralised assembly system</t>
  </si>
  <si>
    <t>European Journal of Operational Research, Vol. 237, No. 3</t>
  </si>
  <si>
    <t>Information Systems, Vol. 64</t>
  </si>
  <si>
    <t>Supply chain risk’s impact on corporate financial performance</t>
  </si>
  <si>
    <t>Intra-Firm Inventory Management Model with Transshipments</t>
  </si>
  <si>
    <t>Anton J. Kleywegt</t>
  </si>
  <si>
    <t>Dynamic price quotation in a responsive supply chain for one-of-a-kind production</t>
  </si>
  <si>
    <t>Coordination in a retailer-dominated supply chain with a risk-averse manufacturer under marketing dependency</t>
  </si>
  <si>
    <t>Chapter 7 Managing theMost Important Inventories</t>
  </si>
  <si>
    <t>Performance evaluation of candidate appointment schedules using clearing functions</t>
  </si>
  <si>
    <t>Performance evaluation of operating room schedules in orthopedic surgery</t>
  </si>
  <si>
    <t>Competition and Coordination in Two-Tier Public Service Systems under Government Fiscal Policy</t>
  </si>
  <si>
    <t>Continuous accounting of inventory costs with Brownian-motion and Poisson demand processes</t>
  </si>
  <si>
    <t>Cooperation Modes of Operations and Financing in a Low-Carbon Supply Chain</t>
  </si>
  <si>
    <t>Donald Rosenfield</t>
  </si>
  <si>
    <t>Daria Dzyabura</t>
  </si>
  <si>
    <t>Forecast and rolling horizons under demand substitution and production changeovers: analysis and insights</t>
  </si>
  <si>
    <t>Barrett W. Thomas</t>
  </si>
  <si>
    <t>Optimal Policies for Selling New and Remanufactured Products</t>
  </si>
  <si>
    <t>On the Attractiveness of Product Recovery: The Forces that Shape Reverse Markets</t>
  </si>
  <si>
    <t>14 September 2015 | Decision Sciences, Vol. 47, No. 1</t>
  </si>
  <si>
    <t>The distributionally robust newsvendor problem with dual sourcing under carbon tax and cap-and-trade regulations</t>
  </si>
  <si>
    <t>Casey Chung</t>
  </si>
  <si>
    <t>John R. Keiser</t>
  </si>
  <si>
    <t>23 September 2016 | Flexible Services and Manufacturing Journal, Vol. 30, No. 1-2</t>
  </si>
  <si>
    <t>Warehouse capacity sharing via transshipment for an integrated two-echelon supply chain</t>
  </si>
  <si>
    <t>The Role of Media Exposure on Coordination in the Humanitarian Setting</t>
  </si>
  <si>
    <t>A multi-stage stochastic programming approach for blood supply chain planning</t>
  </si>
  <si>
    <t>Discrete Dynamics in Nature and Society, Vol. 2016</t>
  </si>
  <si>
    <t>Competition-Based Dynamic Pricing in Online Retailing: A Methodology Validated with Field Experiments</t>
  </si>
  <si>
    <t>27 June 2017 | Management Science, Vol. 64, No. 7</t>
  </si>
  <si>
    <t>Dependence and power in healthcare equipment supply chains</t>
  </si>
  <si>
    <t>Green Supply Chain Formation Through By-Product Synergies</t>
  </si>
  <si>
    <t>Analysis and Management of Periodic Review, Order-Up-To Level Inventory Systems with Order Crossover</t>
  </si>
  <si>
    <t>Dynamic pricing for deteriorating products with menu cost</t>
  </si>
  <si>
    <t>Jacob Feldman</t>
  </si>
  <si>
    <t>Overstated product sustainability: real cases and a game-theoretical analysis</t>
  </si>
  <si>
    <t>12 August 2015 | Manufacturing &amp; Service Operations Management, Vol. 18, No. 2</t>
  </si>
  <si>
    <t>Specialized versus Multi-skilled Workforce: A Newsboy Approach for Call Centre Resource Planning</t>
  </si>
  <si>
    <t>Guihua Wang</t>
  </si>
  <si>
    <t>A patient-centered surgical home to improve outpatient surgical processes of care and outcomes</t>
  </si>
  <si>
    <t>Managing Quality Crossroads in Healthcare: An Integrative Supply Chain Perspective</t>
  </si>
  <si>
    <t>Improving the Performance of an MRI Department Through Appointment Scheduling</t>
  </si>
  <si>
    <t>2 May 2017 | Journal of Systems Science and Systems Engineering, Vol. 26, No. 4</t>
  </si>
  <si>
    <t>USING FINITE-HORIZON MARKOV DECISION PROCESSES FOR OPTIMIZING POST-MAMMOGRAPHY DIAGNOSTIC DECISIONS</t>
  </si>
  <si>
    <t>coordination</t>
  </si>
  <si>
    <t>Analysis of gray markets in differentiated duopoly</t>
  </si>
  <si>
    <t>16 June 2017 | Information Systems Research, Vol. 28, No. 3</t>
  </si>
  <si>
    <t>27 October 2016 | Manufacturing &amp; Service Operations Management, Vol. 19, No. 1</t>
  </si>
  <si>
    <t>Horizontal Subcontracting From Competitors: When and What?</t>
  </si>
  <si>
    <t>Application of DSM in process management of a PE commercial real estate development project</t>
  </si>
  <si>
    <t>Low-Carbon Supply Chain Management Considering Free Emission Allowance and Abatement Cost Sharing</t>
  </si>
  <si>
    <t>Supplier non-retention post disruption: What role does anger play?</t>
  </si>
  <si>
    <t>The effect of supply and demand uncertainties on the optimal production and sales plans for new products</t>
  </si>
  <si>
    <t>17 February 2017 | Management Science, Vol. 64, No. 1</t>
  </si>
  <si>
    <t>Integer Programming Approaches for Appointment Scheduling with Random No-Shows and Service Durations</t>
  </si>
  <si>
    <t>Accepted:June 05, 2014</t>
  </si>
  <si>
    <t>An age-based lateral-transshipment policy for perishable items</t>
  </si>
  <si>
    <t>Impact of channel power and fairness concern on supplier’s market entry decision</t>
  </si>
  <si>
    <t>Incentive contract design for projects: The owner׳s perspective</t>
  </si>
  <si>
    <t>Multi-dual decomposition solution for risk-averse facility location problem</t>
  </si>
  <si>
    <t>29 July 2016 | Production and Operations Management, Vol. 25, No. 11</t>
  </si>
  <si>
    <t>Title:Multicommodity Production Planning: Qualitative Analysis and Applications</t>
  </si>
  <si>
    <t>Co-creating value using customer training and education in a healthcare service design</t>
  </si>
  <si>
    <t>Is Operating Flexibility Harmful Under Debt?</t>
  </si>
  <si>
    <t>European Journal of Operational Research, Vol. 258, No. 1</t>
  </si>
  <si>
    <t>17 July 2018 | Manufacturing &amp; Service Operations Management, Vol. 0, No. 0</t>
  </si>
  <si>
    <t>Received:January 19, 2015</t>
  </si>
  <si>
    <t>Received:July 15, 2015</t>
  </si>
  <si>
    <t>Title:Multitasking, Multiarmed Bandits, and the Italian Judiciary</t>
  </si>
  <si>
    <t>Accepted:May 03, 2016</t>
  </si>
  <si>
    <t>Accepted:May 16, 2016</t>
  </si>
  <si>
    <t>Establishing car sharing services in rural areas: a simulation-based fleet operations analysis</t>
  </si>
  <si>
    <t>8 May 2018 | Manufacturing &amp; Service Operations Management, Vol. 20, No. 3</t>
  </si>
  <si>
    <t>Published Online:April 07, 2017</t>
  </si>
  <si>
    <t>Accepted:September 05, 2016</t>
  </si>
  <si>
    <t>Downloaded 370 times</t>
  </si>
  <si>
    <t>Received:February 18, 2015</t>
  </si>
  <si>
    <t>Demographic variables and Online Customer Experience of Educational Websites users</t>
  </si>
  <si>
    <t>Title:Dual Coproduct Technologies: Implications for Process Development and Adoption</t>
  </si>
  <si>
    <t>Title:When Customers Anticipate Liquidation Sales: Managing Operations Under Financial Distress</t>
  </si>
  <si>
    <t>Accepted:July 21, 2016</t>
  </si>
  <si>
    <t>Accepted:June 03, 2017</t>
  </si>
  <si>
    <t>Title:Effects of Assortment Breadth Announcements on Manufacturer Competition</t>
  </si>
  <si>
    <t>Accepted:September 17, 2017</t>
  </si>
  <si>
    <t>9 May 2018 | Management Science, Vol. 0, No. 0</t>
  </si>
  <si>
    <t>Integrated optimization of safety stock and transportation capacity</t>
  </si>
  <si>
    <t>The International Journal of Logistics Management, Vol. 28, No. 2</t>
  </si>
  <si>
    <t>3 March 2009 | IIE Transactions, Vol. 41, No. 5</t>
  </si>
  <si>
    <t>International Journal of Disaster Risk Reduction</t>
  </si>
  <si>
    <t>10 July 2017 | Journal of Remanufacturing, Vol. 7, No. 1</t>
  </si>
  <si>
    <t>Tourism Management Perspectives, Vol. 23</t>
  </si>
  <si>
    <t>Product introduction decisions in a duopoly</t>
  </si>
  <si>
    <t>Sample Path Optimal Policies for Serial Lines with Flexible Workers</t>
  </si>
  <si>
    <t>Roman Kapuściński</t>
  </si>
  <si>
    <t>11 January 2016 | Operations Research, Vol. 64, No. 1</t>
  </si>
  <si>
    <t>A framework for the value of information in inventory replenishment</t>
  </si>
  <si>
    <t>Contracting in Medical Equipment Maintenance Services: An Empirical Investigation</t>
  </si>
  <si>
    <t>Procedia CIRP, Vol. 25</t>
  </si>
  <si>
    <t>19 June 2018 | International Journal of Machine Learning and Cybernetics, Vol. 2</t>
  </si>
  <si>
    <t>Journal of Distribution Science, Vol. 14, No. 6</t>
  </si>
  <si>
    <t>Cash Reserves as a Hedge against Supply-Chain Risk</t>
  </si>
  <si>
    <t>Inventory management in a base-stock controlled serial production system with finite storage space</t>
  </si>
  <si>
    <t>Journal of Distribution Science, Vol. 15, No. 8</t>
  </si>
  <si>
    <t>Component Reuse in Remanufacturing Across Multiple Product Generations</t>
  </si>
  <si>
    <t>IIE Transactions</t>
  </si>
  <si>
    <t>1 January 2007 | Networks, Vol. 50, No. 2</t>
  </si>
  <si>
    <t>Miguel A. Lejeune</t>
  </si>
  <si>
    <t>Close Figure Viewer</t>
  </si>
  <si>
    <t>IEEE Transactions on Automatic Control, Vol. 62, No. 7</t>
  </si>
  <si>
    <t>Flexibility, information structure, options, and market power in robust supply chains</t>
  </si>
  <si>
    <t>5 August 2008 | Manufacturing &amp; Service Operations Management, Vol. 11, No. 2</t>
  </si>
  <si>
    <t>22 November 2017 | Queueing Systems, Vol. 89, No. 3-4</t>
  </si>
  <si>
    <t>16 February 2017 | Transportation Science, Vol. 51, No. 2</t>
  </si>
  <si>
    <t>Robotics and Autonomous Systems, Vol. 98</t>
  </si>
  <si>
    <t>The Impact of Modular Assembly on Supply Chain Efficiency</t>
  </si>
  <si>
    <t>Computers &amp; Operations Research, Vol. 34, No. 6</t>
  </si>
  <si>
    <t>9 August 2013 | Manufacturing &amp; Service Operations Management, Vol. 15, No. 4</t>
  </si>
  <si>
    <t>European Journal of Operational Research, Vol. 250, No. 3</t>
  </si>
  <si>
    <t>INAR implementation of newsvendor model for serially dependent demand counts</t>
  </si>
  <si>
    <t>Hybrid modeling for vineyard harvesting operations</t>
  </si>
  <si>
    <t>Organ Transplantation *</t>
  </si>
  <si>
    <t>Service level agreements: ready-rate analysis with lump-sum and linear penalty structures</t>
  </si>
  <si>
    <t>13 January 2015 | Flexible Services and Manufacturing Journal, Vol. 27, No. 4</t>
  </si>
  <si>
    <t>3 January 2017 | Journal of Interdisciplinary Mathematics, Vol. 20, No. 1</t>
  </si>
  <si>
    <t>Karl Kempf</t>
  </si>
  <si>
    <t>Robust balanced optimization</t>
  </si>
  <si>
    <t>12 April 2014 | Production and Operations Management, Vol. 24, No. 1</t>
  </si>
  <si>
    <t>International Journal of Industrial Organization, Vol. 56</t>
  </si>
  <si>
    <t>27 September 2013 | Management Science, Vol. 60, No. 1</t>
  </si>
  <si>
    <t>A robust inventory routing policy under inventory inaccuracy and replenishment lead-time</t>
  </si>
  <si>
    <t>22 February 2017 | Manufacturing &amp; Service Operations Management, Vol. 19, No. 2</t>
  </si>
  <si>
    <t>A Multi-objective, simulation-based optimization framework for supply chains with premium freights</t>
  </si>
  <si>
    <t>Journal of Engineering and Technology Management, Vol. 29, No. 1</t>
  </si>
  <si>
    <t>International Journal of Production Economics, Vol. 162</t>
  </si>
  <si>
    <t>Journal of Business-to-Business Marketing, Vol. 18, No. 3</t>
  </si>
  <si>
    <t>Performance Evaluation, Vol. 80</t>
  </si>
  <si>
    <t>Model and metaheuristics for a scheduling problem integrating procurement, sale and distribution decisions</t>
  </si>
  <si>
    <t>7 April 2014 | Production and Operations Management, Vol. 24, No. 2</t>
  </si>
  <si>
    <t>21 December 2017 | Journal of the Operational Research Society, Vol. 68, No. 2</t>
  </si>
  <si>
    <t>8 October 2013 | Journal of Product Innovation Management, Vol. 31, No. 2</t>
  </si>
  <si>
    <t>9 April 2018 | Management Science, Vol. 0, No. 0</t>
  </si>
  <si>
    <t>Cleaning House: The Impact of Information Technology Monitoring on Employee Theft and Productivity</t>
  </si>
  <si>
    <t>Knowledge Creation and Dissemination in Operations and Supply Chain Management</t>
  </si>
  <si>
    <t>Solving an integrated operational transportation planning problem with forwarding limitations</t>
  </si>
  <si>
    <t>Designing a robust supply chain network using MADM and complex network theory</t>
  </si>
  <si>
    <t>A two-phase mathematical-programming heuristic for flexible assignment of activities and tasks to work shifts</t>
  </si>
  <si>
    <t>Thanh Tran</t>
  </si>
  <si>
    <t>Shirin Aslani</t>
  </si>
  <si>
    <t>An Integrated Model for Site Selection and Space Determination of Warehouses</t>
  </si>
  <si>
    <t>6 January 2017 | Operations Research, Vol. 65, No. 1</t>
  </si>
  <si>
    <t>Published Online:April 01, 2008</t>
  </si>
  <si>
    <t>30 March 2017 | Journal of Transport and Supply Chain Management, Vol. 11, No. 0</t>
  </si>
  <si>
    <t>Copyright © 2008, INFORMS</t>
  </si>
  <si>
    <t>Technology in Society, Vol. 51</t>
  </si>
  <si>
    <t>29 December 2016 | Journal of Systems Science and Complexity, Vol. 30, No. 2</t>
  </si>
  <si>
    <t>Pricing of perishable products with a speculator and strategic customers</t>
  </si>
  <si>
    <t>Designing e-commerce supply chains: a stochastic facility-location approach</t>
  </si>
  <si>
    <t>17 November 2017 | International Journal of Production Research, Vol. 56, No. 1-2</t>
  </si>
  <si>
    <t>29 July 2018 | Journal of Supply Chain Management, Vol. 54, No. 4</t>
  </si>
  <si>
    <t>On the impact of information disclosure on advance reservations: A game-theoretic view</t>
  </si>
  <si>
    <t>Which is more suitable for rare flowers, first-price sealed-bid auction or second-price sealed-bid auction?</t>
  </si>
  <si>
    <t>Impact of Delay Announcements in Call Centers: An Empirical Approach</t>
  </si>
  <si>
    <t>7 March 2017 | International Transactions in Operational Research, Vol. 25, No. 1</t>
  </si>
  <si>
    <t>Transportation Research Part E: Logistics and Transportation Review</t>
  </si>
  <si>
    <t>On scheduling a multiclass queue with abandonments under general delay costs</t>
  </si>
  <si>
    <t>A comprehensive survey of guaranteed-service models for multi-echelon inventory optimization</t>
  </si>
  <si>
    <t>Sudeep Maity</t>
  </si>
  <si>
    <t>10 February 2015 | Operations Research, Vol. 63, No. 1</t>
  </si>
  <si>
    <t>18 April 2017 | Manufacturing &amp; Service Operations Management, Vol. 19, No. 2</t>
  </si>
  <si>
    <t>25 May 2018 | INFORMS Journal on Computing, Vol. 30, No. 2</t>
  </si>
  <si>
    <t>29 November 2016 | Production and Operations Management, Vol. 26, No. 5</t>
  </si>
  <si>
    <t>Kevin R. Gue</t>
  </si>
  <si>
    <t>26 March 2018 | Interfaces, Vol. 48, No. 3</t>
  </si>
  <si>
    <t>Anton Ovchinnikov</t>
  </si>
  <si>
    <t>16 November 2017 | Production and Operations Management, Vol. 27, No. 2</t>
  </si>
  <si>
    <t>13 October 2016 | International Journal of Production Research, Vol. 55, No. 12</t>
  </si>
  <si>
    <t>Journal of Tourism Futures, Vol. 3, No. 1</t>
  </si>
  <si>
    <t>Servitization Strategy: Key Features and Implementation Issues</t>
  </si>
  <si>
    <t>Maintaining Beliefs in the Face of Negative News: The Moderating Role of Experience</t>
  </si>
  <si>
    <t>24 July 2017 | Operations Research, Vol. 65, No. 5</t>
  </si>
  <si>
    <t>24 June 2016 | International Journal of Production Research, Vol. 55, No. 1</t>
  </si>
  <si>
    <t>An Entropy-Based Methodology for Valuation of Demand Uncertainty Reduction</t>
  </si>
  <si>
    <t>28 March 2018 | Management Science, Vol. 0, No. 0</t>
  </si>
  <si>
    <t>Challenging conventional wisdom: Positive waiting</t>
  </si>
  <si>
    <t>Inventory and transshipment decisions in the rationing game under capacity uncertainty</t>
  </si>
  <si>
    <t>Journal of Clinical Anesthesia, Vol. 41</t>
  </si>
  <si>
    <t>Discrete Dynamics in Nature and Society, Vol. 2017</t>
  </si>
  <si>
    <t>14 July 2016 | Management Science, Vol. 63, No. 7</t>
  </si>
  <si>
    <t>23 June 2017 | Operations Research, Vol. 65, No. 6</t>
  </si>
  <si>
    <t>Journal of Commodity Markets, Vol. 4, No. 1</t>
  </si>
  <si>
    <t>17 January 2016 | Decision Sciences, Vol. 48, No. 1</t>
  </si>
  <si>
    <t>Omega, Vol. 69</t>
  </si>
  <si>
    <t>Margaret L. Brandeau</t>
  </si>
  <si>
    <t>Propagating logic-based Benders’ decomposition approaches for distributed operating room scheduling</t>
  </si>
  <si>
    <t>BUDGET ALLOCATIONS IN OPERATIONAL RISK MANAGEMENT</t>
  </si>
  <si>
    <t>practice variation</t>
  </si>
  <si>
    <t>Copyright © 2013, INFORMS</t>
  </si>
  <si>
    <t>21 January 2016 | Manufacturing &amp; Service Operations Management, Vol. 18, No. 2</t>
  </si>
  <si>
    <t>28 February 2017 | IISE Transactions, Vol. 49, No. 8</t>
  </si>
  <si>
    <t>Financial risk, inventory decision and process improvement for a firm with random capacity</t>
  </si>
  <si>
    <t>20 May 2016 | Health Care Management Science, Vol. 20, No. 4</t>
  </si>
  <si>
    <t>4 April 2016 | Operations Research, Vol. 64, No. 2</t>
  </si>
  <si>
    <t>Stabilizing performance in a service system with time-varying arrivals and customer feedback</t>
  </si>
  <si>
    <t>Luyi Yang</t>
  </si>
  <si>
    <t>Decentralized Supply Chain Decisions on Lead Time Quote and Pricing with a Risk-averse Supplier</t>
  </si>
  <si>
    <t>International Journal of Retail &amp; Distribution Management, Vol. 45, No. 7/8</t>
  </si>
  <si>
    <t>Robust Scheduling Practices in the U.S. Airline Industry: Costs, Returns, and Inefficiencies</t>
  </si>
  <si>
    <t>10 February 2016 | Manufacturing &amp; Service Operations Management, Vol. 18, No. 3</t>
  </si>
  <si>
    <t>Alternative food networks: sustainable business models for anti-consumption food cultures</t>
  </si>
  <si>
    <t>Mark M. Davis</t>
  </si>
  <si>
    <t>Crowdsourcing Exploration</t>
  </si>
  <si>
    <t>Dynamic Stochastic Inventory Management with Reference Price Effects</t>
  </si>
  <si>
    <t>Liqing Zhang</t>
  </si>
  <si>
    <t>18 April 2018 | Journal of Accounting &amp; Organizational Change, Vol. 16</t>
  </si>
  <si>
    <t>Operations Research for Health Care, Vol. 15</t>
  </si>
  <si>
    <t>Published Online:September 02, 2014</t>
  </si>
  <si>
    <t>Harit Joshi</t>
  </si>
  <si>
    <t>Received:September 05, 2012</t>
  </si>
  <si>
    <t>2 October 2018 | Manufacturing &amp; Service Operations Management, Vol. 0, No. 0</t>
  </si>
  <si>
    <t>Optimal design of uptime-guarantee contracts under IGFR valuations and convex costs</t>
  </si>
  <si>
    <t>Title:Determining Optimal Parameters for Expediting Policies</t>
  </si>
  <si>
    <t>Title:Bundled Procurement for Technology Acquisition and Future Competition</t>
  </si>
  <si>
    <t>Downloaded 29 times</t>
  </si>
  <si>
    <t>15 January 2017 | Production and Operations Management, Vol. 26, No. 4</t>
  </si>
  <si>
    <t>Haiyan Liu</t>
  </si>
  <si>
    <t>1 November 2017 | Production and Operations Management, Vol. 27, No. 2</t>
  </si>
  <si>
    <t>Xiting Gong</t>
  </si>
  <si>
    <t>Yun Shin Lee</t>
  </si>
  <si>
    <t>REFLEXÕES SOBRE GESTÃO DE OPERAÇÕES: ESTADO DA ARTE E ALGUMAS CONTRIBUIÇÕES DO BRASIL</t>
  </si>
  <si>
    <t>Received:February 28, 2014</t>
  </si>
  <si>
    <t>Received:August 22, 2014</t>
  </si>
  <si>
    <t>Accepted:December 29, 2016</t>
  </si>
  <si>
    <t>Ozlem Yildiz</t>
  </si>
  <si>
    <t>Accepted:September 15, 2015</t>
  </si>
  <si>
    <t>Received:November 22, 2014</t>
  </si>
  <si>
    <t>Downloaded 168 times</t>
  </si>
  <si>
    <t>Downloaded 91 times</t>
  </si>
  <si>
    <t>Title:Does Quality Knowledge Spillover at Shared Suppliers? An Empirical Investigation</t>
  </si>
  <si>
    <t>23 March 2017 | Management Science, Vol. 64, No. 4</t>
  </si>
  <si>
    <t>Published Online:November 07, 2016</t>
  </si>
  <si>
    <t>25 March 2018 | Production and Operations Management, Vol. 27, No. 6</t>
  </si>
  <si>
    <t>Accepted:November 11, 2016</t>
  </si>
  <si>
    <t>Title:Clinical Trials for New Drug Development: Optimal Investment and Application</t>
  </si>
  <si>
    <t>Received:September 16, 2015</t>
  </si>
  <si>
    <t>Energy Policy, Vol. 111</t>
  </si>
  <si>
    <t>Title:Framework Agreements in Procurement: An Auction Model and Design Recommendations</t>
  </si>
  <si>
    <t>Received:December 13, 2015</t>
  </si>
  <si>
    <t>29 January 2018 | Manufacturing &amp; Service Operations Management, Vol. 0, No. 0</t>
  </si>
  <si>
    <t>Title:Financing Capacity Investment Under Demand Uncertainty: An Optimal Contracting Approach</t>
  </si>
  <si>
    <t>Title:Dynamic Risk Management of Commodity Operations: Model and Analysis</t>
  </si>
  <si>
    <t>Title:Simple Policies for Managing Flexible Capacity</t>
  </si>
  <si>
    <t>Received:January 14, 2016</t>
  </si>
  <si>
    <t>Title:Spatial Resource Allocation for Emerging Epidemics: A Comparison of Greedy, Myopic, and Dynamic Policies</t>
  </si>
  <si>
    <t>Title:Decision Structure and Performance of Networked Technology Supply Chains</t>
  </si>
  <si>
    <t>Received:October 28, 2015</t>
  </si>
  <si>
    <t>Title:Joint Dynamic Pricing and Order Fulfillment for E-commerce Retailers</t>
  </si>
  <si>
    <t>Title:Real-Time Ambulance Dispatching and Relocation</t>
  </si>
  <si>
    <t>Received:April 07, 2015</t>
  </si>
  <si>
    <t>Title:Are Strategic Customers Bad for a Supply Chain?</t>
  </si>
  <si>
    <t>Title:Unbundling of Ancillary Service: How Does Price Discrimination of Main Service Matter?</t>
  </si>
  <si>
    <t>Title:Assortment Optimization and Pricing Under a Nonparametric Tree Choice Model</t>
  </si>
  <si>
    <t>Title:Improving Consumer Welfare and Manufacturer Profit via Government Subsidy Programs: Subsidizing Consumers or Manufacturers?</t>
  </si>
  <si>
    <t>Title:Optimal Pricing and Inventory Planning with Charitable Donations</t>
  </si>
  <si>
    <t>third-party ownership</t>
  </si>
  <si>
    <t>Empirical safety stock estimation based on kernel and GARCH models</t>
  </si>
  <si>
    <t>Title:Fill-Rate Bottlenecks in Production-Inventory Networks</t>
  </si>
  <si>
    <t>Fulfilling orders for steel plates from existing inventory</t>
  </si>
  <si>
    <t>The use of fuzzy logic in product family development: literature review and opportunities</t>
  </si>
  <si>
    <t>Return strategy and pricing in a dual-channel supply chain</t>
  </si>
  <si>
    <t>Retention of capable new employees under uncertainty: Impact of strategic interactions</t>
  </si>
  <si>
    <t>European Journal of Operational Research, Vol. 257, No. 2</t>
  </si>
  <si>
    <t>A model-driven decision support system for reallocation of supply to orders under uncertainty in ceramic companies</t>
  </si>
  <si>
    <t>Price delegation and salesforce contract design with asymmetric risk aversion coefficient of sales agents</t>
  </si>
  <si>
    <t>International Journal of Production Economics, Vol. 141, No. 2</t>
  </si>
  <si>
    <t>Journal of Operations Management, Vol. 29, No. 7-8</t>
  </si>
  <si>
    <t>Determinants of proactive innovative behaviour in new services: empirical investigation of service versus manufacturing firms</t>
  </si>
  <si>
    <t>5 March 2018 | Sustainability, Vol. 10, No. 3</t>
  </si>
  <si>
    <t>IEEE Transactions on Engineering Management, Vol. 60, No. 2</t>
  </si>
  <si>
    <t>8 September 2018 | International Journal of Production Research, Vol. 7</t>
  </si>
  <si>
    <t>Inventory Control by Multiple Service Levels under Unreliable Supplying Condition</t>
  </si>
  <si>
    <t>Production lead-time hedging and coordination in prefabricated construction supply chain management</t>
  </si>
  <si>
    <t>Journal of Operations Management, Vol. 30, No. 7-8</t>
  </si>
  <si>
    <t>International Journal of Production Research, Vol. 51, No. 1</t>
  </si>
  <si>
    <t>Resources, Conservation and Recycling, Vol. 128</t>
  </si>
  <si>
    <t>A multiple-retailer replenishment model under VMI: Accounting for the retailer heterogeneity</t>
  </si>
  <si>
    <t>European Journal of Operational Research, Vol. 168, No. 3</t>
  </si>
  <si>
    <t>Measurement and optimization of responsiveness in supply chain networks with queueing structures</t>
  </si>
  <si>
    <t>An optimal order quantity with shelf-refill trips from backroom for efficient store operations</t>
  </si>
  <si>
    <t>Distribution planning for products with varying life cycles</t>
  </si>
  <si>
    <t>23 August 2010 | Journal of Economic Surveys, Vol. 26, No. 1</t>
  </si>
  <si>
    <t>27 June 2016 | Management Science, Vol. 63, No. 8</t>
  </si>
  <si>
    <t>European Journal of Operational Research, Vol. 192, No. 3</t>
  </si>
  <si>
    <t>A review of multi-factor capacity expansion models for manufacturing plants: Searching for a holistic decision aid</t>
  </si>
  <si>
    <t>Ayşe Gönül Karaarslan</t>
  </si>
  <si>
    <t>Browse All FiguresReturn to FigureChange zoom levelZoom inZoom out</t>
  </si>
  <si>
    <t>Data-driven modeling and real-time distributed control for energy efficient manufacturing systems</t>
  </si>
  <si>
    <t>Supply chain management and advanced planning––basics, overview and challenges</t>
  </si>
  <si>
    <t>Queues with Simultaneous Arrival of Customers and the Dependence Structure of the Waiting Times</t>
  </si>
  <si>
    <t>Individual unlearning, organizational unlearning and strategic flexibility</t>
  </si>
  <si>
    <t>Supply chain networks design and transfer-pricing</t>
  </si>
  <si>
    <t>Layout Planning of Sortation Conveyors in Parcel Distribution Centers</t>
  </si>
  <si>
    <t>11 May 2015 | Manufacturing &amp; Service Operations Management, Vol. 17, No. 3</t>
  </si>
  <si>
    <t>Cyclic Scheduling of Multi-Cluster Tools Based on Mixed Integer Programming</t>
  </si>
  <si>
    <t>27 January 2018 | Annals of Operations Research, Vol. 20</t>
  </si>
  <si>
    <t>Downloaded 32 times</t>
  </si>
  <si>
    <t>Closing the Loop: An Empirical Analysis of the Dynamic Decisions Affecting Product Variety</t>
  </si>
  <si>
    <t>Acquisition Pricing and Inventory Decisions on Dual-Source Spare-Part System with Final Production and Remanufacturing</t>
  </si>
  <si>
    <t>International Journal of Hospitality Management</t>
  </si>
  <si>
    <t>Supply chain contracts for capacity decisions under symmetric and asymmetric information</t>
  </si>
  <si>
    <t>Alejandro Toriello</t>
  </si>
  <si>
    <t>Expert Systems with Applications, Vol. 38, No. 8</t>
  </si>
  <si>
    <t>European Journal of Operational Research, Vol. 232, No. 1</t>
  </si>
  <si>
    <t>Transportation Research Part E: Logistics and Transportation Review, Vol. 103</t>
  </si>
  <si>
    <t>14 July 2016 | Review of Managerial Science, Vol. 11, No. 4</t>
  </si>
  <si>
    <t>15 April 2015 | Manufacturing &amp; Service Operations Management, Vol. 17, No. 3</t>
  </si>
  <si>
    <t>How do production systems in biological cells maintain their function in changing environments?</t>
  </si>
  <si>
    <t>Information Sharing in Supply Chains: An Empirical and Theoretical Valuation</t>
  </si>
  <si>
    <t>Applied Mathematical Modelling, Vol. 55</t>
  </si>
  <si>
    <t>Business Process Management Journal, Vol. 20, No. 2</t>
  </si>
  <si>
    <t>Carrier collaboration with endogenous fleets and load factors when networks are complementary</t>
  </si>
  <si>
    <t>Journal of Cleaner Production, Vol. 82</t>
  </si>
  <si>
    <t>Unbalanced lines: where are we now?</t>
  </si>
  <si>
    <t>Decentralised decision-making with information sharing vs. centralised decision-making in supply chains</t>
  </si>
  <si>
    <t>7 May 2018 | Manufacturing &amp; Service Operations Management, Vol. 20, No. 4</t>
  </si>
  <si>
    <t>16 May 2018 | Manufacturing &amp; Service Operations Management, Vol. 0, No. 0</t>
  </si>
  <si>
    <t>International Journal of Production Economics, Vol. 142, No. 1</t>
  </si>
  <si>
    <t>Real-time order tracking for supply systems with multiple transportation stages</t>
  </si>
  <si>
    <t>Inferring ascending auction participation from observed bidders</t>
  </si>
  <si>
    <t>19 July 2018 | Sustainability, Vol. 10, No. 7</t>
  </si>
  <si>
    <t>9 January 2016 | OPSEARCH, Vol. 53, No. 3</t>
  </si>
  <si>
    <t>Strategic cooperation with a backup supplier for the mitigation of supply disruptions</t>
  </si>
  <si>
    <t>IFAC Proceedings Volumes, Vol. 43, No. 17</t>
  </si>
  <si>
    <t>21 December 2017 | Journal of the Operational Research Society, Vol. 66, No. 10</t>
  </si>
  <si>
    <t>Does Knowledge Management Systems Moderate Turnover Effects?</t>
  </si>
  <si>
    <t>18 October 2013 | International Journal of Production Research, Vol. 52, No. 6</t>
  </si>
  <si>
    <t>European Journal of Operational Research, Vol. 256, No. 1</t>
  </si>
  <si>
    <t>The sites and practices of business models</t>
  </si>
  <si>
    <t>International Journal of Web Services Research, Vol. 15, No. 2</t>
  </si>
  <si>
    <t>Theoretical Approach with Simulation Models on Full Cross Training and Workforce Working Schedule to Increase IT Help Desk Efficiency</t>
  </si>
  <si>
    <t>Revenue Management Through Dynamic Cross Selling in Call Centers</t>
  </si>
  <si>
    <t>Journal of Operations Management, Vol. 30, No. 1-2</t>
  </si>
  <si>
    <t>Designing cyclic appointment schedules for outpatient clinics with scheduled and unscheduled patient arrivals</t>
  </si>
  <si>
    <t>IEEE Robotics and Automation Letters, Vol. 2, No. 1</t>
  </si>
  <si>
    <t>12 March 2018 | International Journal of Systems Science: Operations &amp; Logistics, Vol. 14</t>
  </si>
  <si>
    <t>27 June 2017 | Manufacturing &amp; Service Operations Management, Vol. 19, No. 3</t>
  </si>
  <si>
    <t>International Journal of Production Economics, Vol. 140, No. 2</t>
  </si>
  <si>
    <t>5 May 2015 | Production Planning &amp; Control</t>
  </si>
  <si>
    <t>Understanding the Supply Chain Outsourcing Cascade: When Does Procurement Follow Manufacturing Out the Door?</t>
  </si>
  <si>
    <t>15 February 2013 | Management Science, Vol. 59, No. 9</t>
  </si>
  <si>
    <t>Optimal coordination of resource allocation, due date assignment and scheduling decisions</t>
  </si>
  <si>
    <t>Team Dispersion, Information Technology, and Project Performance</t>
  </si>
  <si>
    <t>Decision Support Systems, Vol. 109</t>
  </si>
  <si>
    <t>21 April 2017 | R&amp;D Management, Vol. 48, No. 3</t>
  </si>
  <si>
    <t>An influence analysis of diversity and collective cardinality on collective performance</t>
  </si>
  <si>
    <t>28 March 2014 | Agricultural Economics, Vol. 46, No. 1</t>
  </si>
  <si>
    <t>Product Introduction Strategies under Sequential Innovation for Durable Goods with Network Effects</t>
  </si>
  <si>
    <t>Strategic WIP Inventory Positioning for Make-to-Order Production with Stochastic Processing Times</t>
  </si>
  <si>
    <t>19 December 2017 | OR Spectrum, Vol. 40, No. 1</t>
  </si>
  <si>
    <t>Mass Customization and Guardrails: “You Can Not Be All Things to All People”</t>
  </si>
  <si>
    <t>Downloaded 12 times</t>
  </si>
  <si>
    <t>Towards sustainable consumption and production: Competitive pricing of modular products for green consumers</t>
  </si>
  <si>
    <t>29 January 2018 | International Journal of Production Research, Vol. 56, No. 18</t>
  </si>
  <si>
    <t>Creativity and Risk Taking Aren't Rational: Behavioral Operations in MOT</t>
  </si>
  <si>
    <t>The Human Factor in Supply Chain Forecasting: A Systematic Review</t>
  </si>
  <si>
    <t>17 October 2016 | Production and Operations Management, Vol. 26, No. 1</t>
  </si>
  <si>
    <t>Journal of Services Marketing, Vol. 24, No. 6</t>
  </si>
  <si>
    <t>Transportation Research Part A: Policy and Practice, Vol. 103</t>
  </si>
  <si>
    <t>Discrete Dynamics in Nature and Society, Vol. 2014</t>
  </si>
  <si>
    <t>Proceedings of the ACM on Measurement and Analysis of Computing Systems, Vol. 2, No. 1</t>
  </si>
  <si>
    <t>Benchmarking: An International Journal, Vol. 19, No. 4/5</t>
  </si>
  <si>
    <t>Computers &amp; Operations Research, Vol. 39, No. 6</t>
  </si>
  <si>
    <t>27 July 2015 | International Journal of Production Research, Vol. 54, No. 17</t>
  </si>
  <si>
    <t>International Journal of Operations &amp; Production Management, Vol. 38, No. 3</t>
  </si>
  <si>
    <t>Personalized queues: the customer view, via a fluid model of serving least-patient first</t>
  </si>
  <si>
    <t>The Vehicle Routing Problem with Profits and consistency constraints</t>
  </si>
  <si>
    <t>Bunkering decisions for a shipping liner in an uncertain environment with service contract</t>
  </si>
  <si>
    <t>American Journal of Industrial and Business Management, Vol. 07, No. 01</t>
  </si>
  <si>
    <t>Directed Principal Component Analysis</t>
  </si>
  <si>
    <t>International Journal of Production Economics, Vol. 139, No. 1</t>
  </si>
  <si>
    <t>26 February 2018 | International Transactions in Operational Research, Vol. 4</t>
  </si>
  <si>
    <t>Chapter 6 Individual Items with Probabilistic Demand</t>
  </si>
  <si>
    <t>On scheduling with non-increasing time slot cost to minimize total weighted completion time</t>
  </si>
  <si>
    <t>Dose-Optimal Vaccine Allocation over Multiple Populations</t>
  </si>
  <si>
    <t>28 July 2015 | Journal of Intelligent Manufacturing, Vol. 29, No. 3</t>
  </si>
  <si>
    <t>31 August 2016 | Flexible Services and Manufacturing Journal, Vol. 30, No. 1-2</t>
  </si>
  <si>
    <t>28 April 2016 | Production and Operations Management, Vol. 25, No. 8</t>
  </si>
  <si>
    <t>Win-Win Capacity Allocation Contracts in Coproduction and Codistribution Alliances</t>
  </si>
  <si>
    <t>4 December 2014 | Annals of Operations Research, Vol. 229, No. 1</t>
  </si>
  <si>
    <t>15 March 2018 | Sustainability, Vol. 10, No. 3</t>
  </si>
  <si>
    <t>Service product pricing strategies based on time-sensitive customer choice behavior</t>
  </si>
  <si>
    <t>28 September 2015 | Manufacturing &amp; Service Operations Management, Vol. 18, No. 1</t>
  </si>
  <si>
    <t>12 October 2015 | Transportation Science, Vol. 51, No. 1</t>
  </si>
  <si>
    <t>29 June 2018 | Manufacturing &amp; Service Operations Management, Vol. 0, No. 0</t>
  </si>
  <si>
    <t>IIE Transactions, Vol. 45, No. 3</t>
  </si>
  <si>
    <t>8 February 2013 | Operations Research, Vol. 61, No. 1</t>
  </si>
  <si>
    <t>5 June 2017 | Production and Operations Management, Vol. 26, No. 9</t>
  </si>
  <si>
    <t>2 August 2016 | Journal of Industrial Ecology, Vol. 21, No. 4</t>
  </si>
  <si>
    <t>Dynamic booking control for car rental revenue management: A decomposition approach</t>
  </si>
  <si>
    <t>Computers &amp; Industrial Engineering, Vol. 98</t>
  </si>
  <si>
    <t>Shun-Chen Niu</t>
  </si>
  <si>
    <t>Amy C. Edmondson</t>
  </si>
  <si>
    <t>Compound Poisson demand with price-dependent intensity for fast moving items: price optimisation and parameters estimation</t>
  </si>
  <si>
    <t>Transportation Research Part E: Logistics and Transportation Review, Vol. 104</t>
  </si>
  <si>
    <t>Joint Inventory, Pricing, and Advertising Decisions with Surplus and Stockout Loss Aversions</t>
  </si>
  <si>
    <t>18 January 2017 | Production and Operations Management, Vol. 26, No. 5</t>
  </si>
  <si>
    <t>Computers &amp; Industrial Engineering, Vol. 122</t>
  </si>
  <si>
    <t>Received:March 22, 2010</t>
  </si>
  <si>
    <t>24 February 2017 | Operations Research, Vol. 65, No. 2</t>
  </si>
  <si>
    <t>Procurement (Reverse) Auctions Where Service Providers have Official Ratings</t>
  </si>
  <si>
    <t>5 March 2018 | Health Care Management Science, Vol. 14</t>
  </si>
  <si>
    <t>IEEE Transactions on Engineering Management, Vol. 64, No. 1</t>
  </si>
  <si>
    <t>6 September 2013 | Production and Operations Management, Vol. 23, No. 5</t>
  </si>
  <si>
    <t>Assessment of operative times of multiple surgical specialties in a public university hospital</t>
  </si>
  <si>
    <t>Reward-Penalty Mechanism for Closed-loop Supply Chains under Responsibility-Sharing and Different Power Structures</t>
  </si>
  <si>
    <t>19 August 2018 | Annals of Operations Research, Vol. 14</t>
  </si>
  <si>
    <t>Benefits of partial myopia in a durable product supply chain considering pricing and advertising</t>
  </si>
  <si>
    <t>Integrated demand and procurement portfolio management with spot market volatility and option contracts</t>
  </si>
  <si>
    <t>Study on an Airport Gate Reassignment Method and Its Application</t>
  </si>
  <si>
    <t>19 April 2016 | Management and Labour Studies, Vol. 40, No. 3-4</t>
  </si>
  <si>
    <t>18 August 2014 | IIE Transactions on Healthcare Systems Engineering, Vol. 4, No. 3</t>
  </si>
  <si>
    <t>18 January 2018 | Quality Management Journal, Vol. 25, No. 1</t>
  </si>
  <si>
    <t>Strategic Design Responsiveness: An Empirical Analysis of US Retail Store Networks</t>
  </si>
  <si>
    <t>Assessment of lean manufacturing effect on business performance using Bayesian Belief Networks</t>
  </si>
  <si>
    <t>8 April 2016 | International Journal of Production Research, Vol. 54, No. 13</t>
  </si>
  <si>
    <t>Logistics for Emergency Medical Service systems</t>
  </si>
  <si>
    <t>Pricing Diagnosis-Based Services When Customers Exhibit Sunk Cost Bias</t>
  </si>
  <si>
    <t>Downloaded 21 times</t>
  </si>
  <si>
    <t>19 April 2018 | Production and Operations Management, Vol. 27, No. 7</t>
  </si>
  <si>
    <t>Property Management, Vol. 36, No. 1</t>
  </si>
  <si>
    <t>When to offer upgrades?</t>
  </si>
  <si>
    <t>Efficient Feed-In-Tariff Policies for Renewable Energy Technologies</t>
  </si>
  <si>
    <t>21 June 2018 | Sustainability, Vol. 10, No. 7</t>
  </si>
  <si>
    <t>Modular design method for filament winding process equipment based on GGA and NSGA-II</t>
  </si>
  <si>
    <t>Elisa F. Long</t>
  </si>
  <si>
    <t>25 September 2017 | Operations Research, Vol. 66, No. 1</t>
  </si>
  <si>
    <t>8 March 2016 | International Journal of Production Research, Vol. 54, No. 13</t>
  </si>
  <si>
    <t>Title:Optimal Capacity Conversion for Product Transitions Under High Service Requirements</t>
  </si>
  <si>
    <t>Ruiwei Jiang</t>
  </si>
  <si>
    <t>Construction Material Safety-Stock Determination Under Nonstationary Stochastic Demand and Random Supply Yield</t>
  </si>
  <si>
    <t>Forward Sourcing or Spot Trading? Optimal Commodity Procurement Policy with Demand Uncertainty Risk and Forecast Update</t>
  </si>
  <si>
    <t>27 February 2015 | Manufacturing &amp; Service Operations Management, Vol. 17, No. 2</t>
  </si>
  <si>
    <t>Downloaded 88 times</t>
  </si>
  <si>
    <t>29 October 2014 | Information Systems Research, Vol. 25, No. 4</t>
  </si>
  <si>
    <t>Dual Sourcing in a Serial System</t>
  </si>
  <si>
    <t>12 April 2017 | Interfaces, Vol. 47, No. 3</t>
  </si>
  <si>
    <t>Accepted:April 26, 2014</t>
  </si>
  <si>
    <t>Downloaded 35 times</t>
  </si>
  <si>
    <t>A two-sided market platform analysis for the electric vehicle adoption: Firm strategies and policy design</t>
  </si>
  <si>
    <t>Optimal pricing policy of network goods</t>
  </si>
  <si>
    <t>Omega, Vol. 62</t>
  </si>
  <si>
    <t>2 August 2017 | Management Science, Vol. 64, No. 6</t>
  </si>
  <si>
    <t>Accepted:September 09, 2015</t>
  </si>
  <si>
    <t>Quantile regression metamodeling: Toward improved responsiveness in the high-tech electronics manufacturing industry</t>
  </si>
  <si>
    <t>Downloaded 214 times</t>
  </si>
  <si>
    <t>Received:May 26, 2014</t>
  </si>
  <si>
    <t>Accepted:October 21, 2015</t>
  </si>
  <si>
    <t>Received:November 09, 2012</t>
  </si>
  <si>
    <t>Published Online:June 08, 2016</t>
  </si>
  <si>
    <t>Accepted:January 20, 2016</t>
  </si>
  <si>
    <t>Received:February 17, 2016</t>
  </si>
  <si>
    <t>28 August 2018 | Transportation, Vol. 39</t>
  </si>
  <si>
    <t>Understanding the value of upstream inventory information sharing in supply chain networks</t>
  </si>
  <si>
    <t>Accepted:October 01, 2016</t>
  </si>
  <si>
    <t>Procedia Computer Science, Vol. 132</t>
  </si>
  <si>
    <t>Accepted:January 24, 2017</t>
  </si>
  <si>
    <t>Downloaded 881 times</t>
  </si>
  <si>
    <t>Downloaded 894 times</t>
  </si>
  <si>
    <t>Accepted:November 22, 2016</t>
  </si>
  <si>
    <t>Accepted:June 23, 2017</t>
  </si>
  <si>
    <t>Downloaded 351 times</t>
  </si>
  <si>
    <t>servicizing business models</t>
  </si>
  <si>
    <t>European Journal of Operational Research, Vol. 247, No. 1</t>
  </si>
  <si>
    <t>Zero duality gap in surrogate constraint optimization: A concise review of models</t>
  </si>
  <si>
    <t>Title:Managing a Customer Following a Target Reverting Policy</t>
  </si>
  <si>
    <t>Inventory management under working capital constraints</t>
  </si>
  <si>
    <t>European Journal of Operational Research, Vol. 152, No. 3</t>
  </si>
  <si>
    <t>4 February 2016 | Journal of Applied Probability, Vol. 49, No. 02</t>
  </si>
  <si>
    <t>17 December 2007 | Manufacturing &amp; Service Operations Management, Vol. 10, No. 3</t>
  </si>
  <si>
    <t>12 July 2011 | Operations Research, Vol. 59, No. 4</t>
  </si>
  <si>
    <t>European Journal of Operational Research, Vol. 182, No. 3</t>
  </si>
  <si>
    <t>Developing Service Operations Strategy for Optimal Delivery of Long-Term Service Agreements Using an Integrated Risk Framework</t>
  </si>
  <si>
    <t>Quality–Speed Conundrum: Trade-offs in Customer-Intensive Services</t>
  </si>
  <si>
    <t>Qi (George) Chen</t>
  </si>
  <si>
    <t>Supply chains in the presence of store brands</t>
  </si>
  <si>
    <t>11 September 2017 | Journal of Financial and Quantitative Analysis, Vol. 52, No. 05</t>
  </si>
  <si>
    <t>A static model of cooperation for group-based incentive plans</t>
  </si>
  <si>
    <t>Mathematical and Computer Modelling, Vol. 54, No. 11-12</t>
  </si>
  <si>
    <t>Approaches for periodic inventory control under random production yield and fixed setup cost</t>
  </si>
  <si>
    <t>Reconfiguring a Remanufacturing Line at Visteon, Mexico</t>
  </si>
  <si>
    <t>Procedia CIRP, Vol. 63</t>
  </si>
  <si>
    <t>Technical Note—Capacitated Assortment Optimization Under the Multinomial Logit Model with Nested Consideration Sets</t>
  </si>
  <si>
    <t>E-fulfillment dimensions and its influence on customers in e-tailing: a critical review</t>
  </si>
  <si>
    <t>Distribution Planning to Optimize Profits in the Motion Picture Industry</t>
  </si>
  <si>
    <t>Bertrand vs. Cournot competition in distribution channels with upstream collusion</t>
  </si>
  <si>
    <t>A Stackelberg game and its improvement in a VMI system with a manufacturing vendor</t>
  </si>
  <si>
    <t>Previous FigureNext Figure</t>
  </si>
  <si>
    <t>Downloaded 22 times</t>
  </si>
  <si>
    <t>Title:Revenue Management of a Make-to-Stock Queue</t>
  </si>
  <si>
    <t>International Journal of Production Economics, Vol. 134, No. 2</t>
  </si>
  <si>
    <t>A Variant of L ♮ -Convexity and its Application to Inventory Models with Batch Ordering</t>
  </si>
  <si>
    <t>16 December 2013 | Production and Operations Management, Vol. 23, No. 11</t>
  </si>
  <si>
    <t>A possibilistic closed-loop supply chain: pricing, advertising and remanufacturing optimization</t>
  </si>
  <si>
    <t>A posterior preference articulation approach to multiresponse surface optimization</t>
  </si>
  <si>
    <t>Determining the fill rate for a periodic review inventory policy with capacitated replenishments, lost sales and zero lead time</t>
  </si>
  <si>
    <t>Integrated Aircraft Routing, Crew Pairing, and Tail Assignment: Branch-and-Price with Many Pricing Problems</t>
  </si>
  <si>
    <t>Selling Finite Capacity in Bulks*</t>
  </si>
  <si>
    <t>Strategic Arrivals into Queueing Networks: The Network Concert Queueing Game</t>
  </si>
  <si>
    <t>Received:March 06, 2002</t>
  </si>
  <si>
    <t>Lean versus agile production: flexibility trade-offs within the automotive supply chain</t>
  </si>
  <si>
    <t>16 August 2016 | International Journal of Production Research, Vol. 55, No. 4</t>
  </si>
  <si>
    <t>Grain supply chain network design and logistics planning for reducing post-harvest loss</t>
  </si>
  <si>
    <t>Quality in competitive fresh produce supply chains with application to farmers' markets</t>
  </si>
  <si>
    <t>Mehmet Demirci</t>
  </si>
  <si>
    <t>Lean Six Sigma and firm performance</t>
  </si>
  <si>
    <t>6 December 2017 | Journal of the Operational Research Society, Vol. 69, No. 1</t>
  </si>
  <si>
    <t>25 May 2016 | Interfaces, Vol. 46, No. 3</t>
  </si>
  <si>
    <t>Durability, Transit Lags, and Optimality of Inventory Management Decisions</t>
  </si>
  <si>
    <t>Identification of reservation capacity in critical peak pricing electricity demand response program for sustainable manufacturing systems</t>
  </si>
  <si>
    <t>2 July 2010 | Management Science, Vol. 56, No. 9</t>
  </si>
  <si>
    <t>12 February 2018 | EURO Journal on Computational Optimization, Vol. 6, No. 3</t>
  </si>
  <si>
    <t>A multi-objective approach to design strategic supply chains and develop responsiveness- efficiency frontiers</t>
  </si>
  <si>
    <t>Biform game based cognitive radio scheme for smart grid communications</t>
  </si>
  <si>
    <t>Impact of lead time variability in supply chain risk management</t>
  </si>
  <si>
    <t>Vedat Verter</t>
  </si>
  <si>
    <t>Differential game model of joint emission reduction strategies and contract design in a dual-channel supply chain</t>
  </si>
  <si>
    <t>Gestão da cadeia de suprimentos: análise dos artigos publicados em alguns periódicos acadêmicos entre os anos de 2004 e 2006</t>
  </si>
  <si>
    <t>Optimal Inventory Control and Allocation for Sequential Internet Auctions</t>
  </si>
  <si>
    <t>The value of information on supply risk under random yields</t>
  </si>
  <si>
    <t>Transportation Research Part E: Logistics and Transportation Review, Vol. 91</t>
  </si>
  <si>
    <t>Expert Systems with Applications, Vol. 67</t>
  </si>
  <si>
    <t>Organizational culture, quality improvement tools and methodologies, and business performance of a supply chain</t>
  </si>
  <si>
    <t>Competition in Multi-Echelon Systems</t>
  </si>
  <si>
    <t>Evaluating Transportation Research Journal Quality Using the Author Affiliation Index</t>
  </si>
  <si>
    <t>Part sojourn time distribution in a two-machine line</t>
  </si>
  <si>
    <t>Inventory record inaccuracy – The impact of structural complexity and lead time variability</t>
  </si>
  <si>
    <t>Release of maintenance jobs in a decentralized multi-stage production/maintenance system with continuous condition monitoring</t>
  </si>
  <si>
    <t>Pricing and Logistics Decisions for a Private-Sector Provider in the Cash Supply Chain</t>
  </si>
  <si>
    <t>26 April 2017 | Annals of Operations Research, Vol. 259, No. 1-2</t>
  </si>
  <si>
    <t>Flexibility and coordination in a supply chain with bidirectional option contracts and service requirement</t>
  </si>
  <si>
    <t>Controlling lean manufacturing in multidivisional organisations</t>
  </si>
  <si>
    <t>A meta-analytic study of the impact of Lean Production on business performance</t>
  </si>
  <si>
    <t>Rivals in the dark: How competition influences search in decisions under uncertainty</t>
  </si>
  <si>
    <t>Lamar Pierce</t>
  </si>
  <si>
    <t>12 September 2016 | Production and Operations Management, Vol. 25, No. 9</t>
  </si>
  <si>
    <t>Transportation Research Part E: Logistics and Transportation Review, Vol. 87</t>
  </si>
  <si>
    <t>Structural characteristics of complex supply chain networks</t>
  </si>
  <si>
    <t>16 April 2013 | Journal of Scheduling, Vol. 16, No. 5</t>
  </si>
  <si>
    <t>Soheil Sibdari</t>
  </si>
  <si>
    <t>Improving performance in POLCA controlled high variety shops: An assessment by simulation</t>
  </si>
  <si>
    <t>29 September 2017 | International Journal of Systems Science: Operations &amp; Logistics, Vol. 24</t>
  </si>
  <si>
    <t>3 July 2017 | International Transactions in Operational Research, Vol. 39</t>
  </si>
  <si>
    <t>Humanitarian transportation planning: Evaluation of practice-based heuristics and recommendations for improvement</t>
  </si>
  <si>
    <t>How collaborative forecasting can reduce forecast accuracy</t>
  </si>
  <si>
    <t>Quick Response in Supply Chains with Stochastically Risk Sensitive Retailers*</t>
  </si>
  <si>
    <t>1 August 2012 | Operations Research, Vol. 60, No. 4</t>
  </si>
  <si>
    <t>A periodic review inventory model with two delivery modes, fractional lead-times, and age-and-period-dependent backlogging costs</t>
  </si>
  <si>
    <t>A critical incident approach to consumer response in the smartphone market: product, service and contents</t>
  </si>
  <si>
    <t>An integrated inventory model for deteriorating items with price-dependent demand under two-level trade credit policy</t>
  </si>
  <si>
    <t>Optimal control of a production-inventory system with productreturns</t>
  </si>
  <si>
    <t>Infinite horizon asymptotic average optimality for large-scale parallel server networks</t>
  </si>
  <si>
    <t>Impacts of information technology on mass customization capability of manufacturing plants</t>
  </si>
  <si>
    <t>Quantifying the Impact of Layout on Productivity: An Analysis from Robotic-Cell Manufacturing</t>
  </si>
  <si>
    <t>A stochastic programming model for multi-product oriented multi-channel component replenishment</t>
  </si>
  <si>
    <t>Alok Gupta</t>
  </si>
  <si>
    <t>7 September 2012 | Queueing Systems, Vol. 74, No. 1</t>
  </si>
  <si>
    <t>International Journal of Production Economics, Vol. 172</t>
  </si>
  <si>
    <t>Rahul Kumar</t>
  </si>
  <si>
    <t>Balancing Inventory and Stockout Risk in Retail Supply Chains Using Fast-Ship</t>
  </si>
  <si>
    <t>Ying Liu</t>
  </si>
  <si>
    <t>Designing decision support systems for value-based management: A survey and an architecture</t>
  </si>
  <si>
    <t>Logistics Best Practices for Regional Food Systems: A Review</t>
  </si>
  <si>
    <t>Demand, capacity, and access of the outpatient clinic: A framework for analysis and improvement</t>
  </si>
  <si>
    <t>Analysis of two-tier public service systems under a government subsidy policy</t>
  </si>
  <si>
    <t>Effect of modeling fixed cost in a serial inventory system with periodic review</t>
  </si>
  <si>
    <t>Two-period pricing and quick response with strategic customers</t>
  </si>
  <si>
    <t>The Benefit of Introducing Variability in Single-Server Queues with Application to Quality-Based Service Domains</t>
  </si>
  <si>
    <t>On elicitation-method effect in game experiments: a competing newsvendor perspective</t>
  </si>
  <si>
    <t>14 June 2017 | Management Science, Vol. 64, No. 6</t>
  </si>
  <si>
    <t>A pro-active real-time control approach for dynamic vehicle routing problems dealing with the delivery of urgent goods</t>
  </si>
  <si>
    <t>Stefan Scholtes</t>
  </si>
  <si>
    <t>Closed-loop supply chain coordination through incentives with asymmetric information</t>
  </si>
  <si>
    <t>Revenue management for durable goods using trade-ins with certified pre-owned options</t>
  </si>
  <si>
    <t>Optimal inventory policy for two substitutable products with customer service objectives</t>
  </si>
  <si>
    <t>Customer perspective on overbooking: The failure of customers to enjoy their reserved services, accidental or intended?</t>
  </si>
  <si>
    <t>Evaluation of factors affecting strategic supply chain network design</t>
  </si>
  <si>
    <t>Incorporating human resource management initiatives into customer services: Empirical evidence from Chinese manufacturing firms</t>
  </si>
  <si>
    <t>Transshipment and coordination in a two-echelon supply chain</t>
  </si>
  <si>
    <t>Refined Models for Efficiency-Driven Queues with Applications to Delay Announcements and Staffing</t>
  </si>
  <si>
    <t>NPO Financial Statement Quality: An Empirical Analysis Based on Benford’s Law</t>
  </si>
  <si>
    <t>Accepted:April 14, 2011</t>
  </si>
  <si>
    <t>Dynamic Pricing for Network Revenue Management: A New Approach and Application in the Hotel Industry</t>
  </si>
  <si>
    <t>16 October 2015 | Decision Sciences, Vol. 46, No. 6</t>
  </si>
  <si>
    <t>Tourism Management, Vol. 64</t>
  </si>
  <si>
    <t>Procurement Management in Healthcare Systems</t>
  </si>
  <si>
    <t>Optimising reorder intervals and order-up-to levels in guaranteed service supply chains</t>
  </si>
  <si>
    <t>Omega, Vol. 65</t>
  </si>
  <si>
    <t>Marketing research and life cycle pricing strategies for new and remanufactured products</t>
  </si>
  <si>
    <t>Testing by Competitors in Enforcement of Product Standards</t>
  </si>
  <si>
    <t>G/G/∞ queues with renewal alternating interruptions</t>
  </si>
  <si>
    <t>Routing and Staffing in Customer Service Chat Systems with Impatient Customers</t>
  </si>
  <si>
    <t>Complexity, Vol. 2017</t>
  </si>
  <si>
    <t>A simulation analysis of a patient-centered surgical home to improve outpatient surgical processes of care and outcomes</t>
  </si>
  <si>
    <t>Towards a Triadic Quality Measurement Framework for U.S. Healthcare</t>
  </si>
  <si>
    <t>11 July 2017 | Probability in the Engineering and Informational Sciences, Vol. 32, No. 03</t>
  </si>
  <si>
    <t>15 May 2015 | Manufacturing &amp; Service Operations Management, Vol. 17, No. 4</t>
  </si>
  <si>
    <t>Implication of the gray market in distribution channel management</t>
  </si>
  <si>
    <t>Heuristics for the stochastic dynamic task-resource allocation problem with retry opportunities</t>
  </si>
  <si>
    <t>Managerial flexibility strategies under supply and demand risks: quantity postponement vs. price postponement</t>
  </si>
  <si>
    <t>Long-Term Contracting: The Role of Private Information in Dynamic Supply Risk Management</t>
  </si>
  <si>
    <t>2 June 2016 | Managerial and Decision Economics, Vol. 38, No. 4</t>
  </si>
  <si>
    <t>Thomas Magnanti</t>
  </si>
  <si>
    <t>Scott E. Atkinson</t>
  </si>
  <si>
    <t>British Food Journal, Vol. 120, No. 8</t>
  </si>
  <si>
    <t>Low-carbon product selection with carbon tax and competition: Effects of the power structure</t>
  </si>
  <si>
    <t>Sıla Çetinkaya</t>
  </si>
  <si>
    <t>Analysis of market competition and information asymmetry on selling strategies</t>
  </si>
  <si>
    <t>A Unified Framework for the Scheduling of Guaranteed Targeted Display Advertising Under Reach and Frequency Requirements</t>
  </si>
  <si>
    <t>Stability of linear EDF networks with resource sharing</t>
  </si>
  <si>
    <t>Simultaneous use of customer, product and inventory information in dynamic product promotion</t>
  </si>
  <si>
    <t>Incorporating single and multiple losses in operational risk: a multi-period perspective</t>
  </si>
  <si>
    <t>Age-based inventory control in a multi-echelon system with emergency replenishments</t>
  </si>
  <si>
    <t>Data-driven approaches to integrated closed-loop sustainable supply chain design under multi-uncertainties</t>
  </si>
  <si>
    <t>Online Retailer Assortment Planning and Managing under Customer and Supplier Uncertainty Effects Using Internal and External Data</t>
  </si>
  <si>
    <t>Accepted:May 18, 2015</t>
  </si>
  <si>
    <t>Churn perdiction in the telecom business</t>
  </si>
  <si>
    <t>Revista de Administração de Empresas, Vol. 56, No. 5</t>
  </si>
  <si>
    <t>Accepted:July 28, 2015</t>
  </si>
  <si>
    <t>Accepted:October 14, 2015</t>
  </si>
  <si>
    <t>The Optimal Carbon Reduction and Return Strategies under Carbon Tax Policy</t>
  </si>
  <si>
    <t>Accepted:July 05, 2016</t>
  </si>
  <si>
    <t>Title:Optimal Markdown Pricing and Inventory Allocation for Retail Chains with Inventory Dependent Demand</t>
  </si>
  <si>
    <t>Received:May 25, 2016</t>
  </si>
  <si>
    <t>Published Online:June 05, 2017</t>
  </si>
  <si>
    <t>Rational herd behavior in online learning: Insights from MOOC</t>
  </si>
  <si>
    <t>operational performance</t>
  </si>
  <si>
    <t>A Serial Inventory System with Supplier Selection and Order Quantity Allocation considering Transportation Costs</t>
  </si>
  <si>
    <t>21 December 2017 | Journal of the Operational Research Society, Vol. 58, No. 9</t>
  </si>
  <si>
    <t>19 October 2010 | Journal of Intelligent Manufacturing, Vol. 23, No. 5</t>
  </si>
  <si>
    <t>2 May 2017 | IISE Transactions, Vol. 13</t>
  </si>
  <si>
    <t>The impact of collaborative store ordering on shelf availability</t>
  </si>
  <si>
    <t>15 July 2015 | Technological and Economic Development of Economy, Vol. 21, No. 4</t>
  </si>
  <si>
    <t>Cross-functional alignment in supply chain planning: A case study of sales and operations planning</t>
  </si>
  <si>
    <t>Collaborative supply chain management</t>
  </si>
  <si>
    <t>The Service Industries Journal, Vol. 33, No. 11</t>
  </si>
  <si>
    <t>Mathematical Problems in Engineering, Vol. 2016</t>
  </si>
  <si>
    <t>14 September 2016 | International Journal of Production Research, Vol. 55, No. 14</t>
  </si>
  <si>
    <t>Inventory dynamics in process industries: An empirical investigation</t>
  </si>
  <si>
    <t>Robust Optimization Made Easy with ROME</t>
  </si>
  <si>
    <t>Computers &amp; Industrial Engineering, Vol. 104</t>
  </si>
  <si>
    <t>Dynamic Capacity Management with General Upgrading</t>
  </si>
  <si>
    <t>Journal of Modelling in Management, Vol. 11, No. 4</t>
  </si>
  <si>
    <t>Robust price-setting newsvendor model with interval market size and consumer willingness-to-pay</t>
  </si>
  <si>
    <t>1 June 2018 | Flexible Services and Manufacturing Journal, Vol. 85</t>
  </si>
  <si>
    <t>23 November 2015 | Manufacturing &amp; Service Operations Management, Vol. 18, No. 2</t>
  </si>
  <si>
    <t>International Journal of Production Economics, Vol. 106, No. 2</t>
  </si>
  <si>
    <t>Caption</t>
  </si>
  <si>
    <t>Energy, Vol. 127</t>
  </si>
  <si>
    <t>The Effect of Supply Chain Disruptions on Corporate Performance</t>
  </si>
  <si>
    <t>European Journal of Operational Research, Vol. 163, No. 3</t>
  </si>
  <si>
    <t>27 June 2018 | Methodology and Computing in Applied Probability, Vol. 11</t>
  </si>
  <si>
    <t>21 September 2018 | Baltic Journal of Management, Vol. 20</t>
  </si>
  <si>
    <t>The International Journal of Logistics Management, Vol. 26, No. 1</t>
  </si>
  <si>
    <t>IEEE Transactions on Semiconductor Manufacturing, Vol. 30, No. 4</t>
  </si>
  <si>
    <t>Joint inventory and pricing decisions when customers are delay sensitive</t>
  </si>
  <si>
    <t>26 August 2015 | Decision Sciences, Vol. 46, No. 6</t>
  </si>
  <si>
    <t>Scientific Programming, Vol. 2016</t>
  </si>
  <si>
    <t>24 June 2015 | Operations Research, Vol. 63, No. 4</t>
  </si>
  <si>
    <t>17 April 2017 | Central European Journal of Operations Research, Vol. 26, No. 1</t>
  </si>
  <si>
    <t>William B. Haskell</t>
  </si>
  <si>
    <t>A Manufacturer's New Product Preannouncement Decision and the Supplier's Response</t>
  </si>
  <si>
    <t>29 September 2012 | Logistics Research, Vol. 5, No. 3-4</t>
  </si>
  <si>
    <t>Accepted:November 05, 2003</t>
  </si>
  <si>
    <t>Reduction of the value of information sharing as demand becomes strongly auto-correlated</t>
  </si>
  <si>
    <t>The Ordered Timeline Game: Strategic Posting Times Over a Temporally Ordered Shared Medium</t>
  </si>
  <si>
    <t>A double-ended queueing model for dynamic allocation of live organs based on a best-fit criterion</t>
  </si>
  <si>
    <t>Transportation Research Part B: Methodological, Vol. 94</t>
  </si>
  <si>
    <t>Stabilized-Cycle Strategy for Capacitated Lot Sizing with Multiple Products: Fill-Rate Constraints in Rolling Schedules</t>
  </si>
  <si>
    <t>30 September 2014 | International Journal of Production Research, Vol. 53, No. 6</t>
  </si>
  <si>
    <t>15 April 2016 | International Journal of Production Research, Vol. 54, No. 24</t>
  </si>
  <si>
    <t>Coordinating a three-level supply chain with learning-based continuous improvement</t>
  </si>
  <si>
    <t>Robust combinatorial optimization under convex and discrete cost uncertainty</t>
  </si>
  <si>
    <t>European Journal of Operational Research, Vol. 236, No. 2</t>
  </si>
  <si>
    <t>International Journal of Industrial Organization, Vol. 54</t>
  </si>
  <si>
    <t>4 May 2015 | Transportation Science, Vol. 50, No. 1</t>
  </si>
  <si>
    <t>Production Planning &amp; Control</t>
  </si>
  <si>
    <t>6 December 2017 | International Journal of Production Research, Vol. 56, No. 12</t>
  </si>
  <si>
    <t>Retailer’s Procurement Strategy under Endogenous Supply Stability</t>
  </si>
  <si>
    <t>International Journal of Knowledge Management, Vol. 9, No. 4</t>
  </si>
  <si>
    <t>Inventory routing for dynamic waste collection</t>
  </si>
  <si>
    <t>Dynamic priority repair policy for service parts supply chain</t>
  </si>
  <si>
    <t>Industrial Marketing Management, Vol. 40, No. 6</t>
  </si>
  <si>
    <t>Procedia - Social and Behavioral Sciences, Vol. 129</t>
  </si>
  <si>
    <t>16 August 2010 | Production and Operations Management, Vol. 19, No. 6</t>
  </si>
  <si>
    <t>Transportation Journal, Vol. 50, No. 4</t>
  </si>
  <si>
    <t>Complexity results for an integrated single machine scheduling and outbound delivery problem with fixed sequence</t>
  </si>
  <si>
    <t>24 July 2013 | Journal of Supply Chain Management, Vol. 49, No. 3</t>
  </si>
  <si>
    <t>17 August 2012 | Production and Operations Management, Vol. 22, No. 6</t>
  </si>
  <si>
    <t>Information Sciences, Vol. 430-431</t>
  </si>
  <si>
    <t>Rolling horizon planning for a dynamic collaborative routing problem with full-truckload pickup and delivery requests</t>
  </si>
  <si>
    <t>Cyclic Consumption and Replenishment Decisions for Vendor-Managed Inventory of Multisourced Parts in Dell’s Supply Chain</t>
  </si>
  <si>
    <t>1 June 2017 | Production and Operations Management, Vol. 26, No. 9</t>
  </si>
  <si>
    <t>JIT delivery with stochastic lead time</t>
  </si>
  <si>
    <t>A conceptual model of profitability determinants in online deal promotions for online-to-offline restaurant merchants</t>
  </si>
  <si>
    <t>Design of a reliable hierarchical location-allocation model under disruptions for health service networks: A two-stage robust approach</t>
  </si>
  <si>
    <t>Inventory-Related Compensation in Decentralized Organizations</t>
  </si>
  <si>
    <t>10 January 2017 | Production and Operations Management, Vol. 26, No. 4</t>
  </si>
  <si>
    <t>Modelling default dependence in automotive supply networks using vine-copula</t>
  </si>
  <si>
    <t>Call Center Management</t>
  </si>
  <si>
    <t>21 June 2017 | Queueing Systems, Vol. 87, No. 1-2</t>
  </si>
  <si>
    <t>European Journal of Operational Research, Vol. 244, No. 3</t>
  </si>
  <si>
    <t>Benefits of leadtime information and of its combination with demand forecast information</t>
  </si>
  <si>
    <t>Yi-Hao Kao</t>
  </si>
  <si>
    <t>26 November 2015 | Journal of Scheduling, Vol. 19, No. 6</t>
  </si>
  <si>
    <t>19 October 2017 | Production and Operations Management, Vol. 27, No. 1</t>
  </si>
  <si>
    <t>Journal of Industrial and Management Optimization, Vol. 12, No. 4</t>
  </si>
  <si>
    <t>Multi-Modal Order Fulfillment: Concept and Application</t>
  </si>
  <si>
    <t>2 September 2016 | Management Science, Vol. 63, No. 10</t>
  </si>
  <si>
    <t>European Journal of Operational Research, Vol. 256, No. 3</t>
  </si>
  <si>
    <t>30 October 2015 | Management Science, Vol. 62, No. 6</t>
  </si>
  <si>
    <t>21 November 2016 | International Journal of Production Research, Vol. 55, No. 14</t>
  </si>
  <si>
    <t>Strategic Open Routing in Service Networks</t>
  </si>
  <si>
    <t>Technical Note—Managing Nonperishable Inventories with Learning About Demand Arrival Rate Through Stockout Times</t>
  </si>
  <si>
    <t>International Game Theory Review, Vol. 18, No. 04</t>
  </si>
  <si>
    <t>OM practice</t>
  </si>
  <si>
    <t>Impact of Queue Configuration on Service Time: Evidence from a Supermarket</t>
  </si>
  <si>
    <t>A study on capacity allocation scheme with seasonal demand</t>
  </si>
  <si>
    <t>Einstein (São Paulo), Vol. 15, No. 2</t>
  </si>
  <si>
    <t>21 December 2017 | Journal of the Operational Research Society, Vol. 67, No. 10</t>
  </si>
  <si>
    <t>2 November 2017 | Symmetry, Vol. 9, No. 11</t>
  </si>
  <si>
    <t>Two strategies for dynamic perishable product pricing to consider in strategic consumer behaviour</t>
  </si>
  <si>
    <t>Pharmaceutical supply chain models: A synthesis from a systems view of operations research</t>
  </si>
  <si>
    <t>21 August 2017 | Management Science, Vol. 64, No. 8</t>
  </si>
  <si>
    <t>Systematic OR Block Allocation at a Large Academic Medical Center</t>
  </si>
  <si>
    <t>Cognitive workload reduction in hospital information systems</t>
  </si>
  <si>
    <t>Joint pricing and inventory decisions under resource constraints and price-based substitution</t>
  </si>
  <si>
    <t>22 May 2014 | Production and Operations Management, Vol. 24, No. 3</t>
  </si>
  <si>
    <t>Real-World Load Time Series</t>
  </si>
  <si>
    <t>Expert Systems with Applications, Vol. 42, No. 19</t>
  </si>
  <si>
    <t>How does inventory performance affect operational performance? An example from U.S. space vehicles and aircraft parts industries</t>
  </si>
  <si>
    <t>27 February 2017 | Health Systems, Vol. 6, No. 3</t>
  </si>
  <si>
    <t>Estimation of diurnal bandwidth requirement using random point process and product density</t>
  </si>
  <si>
    <t>4 September 2017 | The International Journal of Advanced Manufacturing Technology, Vol. 94, No. 5-8</t>
  </si>
  <si>
    <t>Electric vehicle adoption decisions in a fleet environment</t>
  </si>
  <si>
    <t>Eike Nohdurft</t>
  </si>
  <si>
    <t>22 October 2015 | Management Science, Vol. 62, No. 7</t>
  </si>
  <si>
    <t>21 July 2017 | Operations Research, Vol. 65, No. 5</t>
  </si>
  <si>
    <t>5 May 2014 | Manufacturing &amp; Service Operations Management, Vol. 16, No. 2</t>
  </si>
  <si>
    <t>Title:The Sourcing Hub and Upstream Supplier Networks</t>
  </si>
  <si>
    <t>IEEE Transactions on Engineering Management, Vol. 63, No. 2</t>
  </si>
  <si>
    <t>IEEE Systems Journal, Vol. 11, No. 3</t>
  </si>
  <si>
    <t>3 October 2017 | Production and Operations Management, Vol. 45</t>
  </si>
  <si>
    <t>Transportation Research Part D: Transport and Environment, Vol. 62</t>
  </si>
  <si>
    <t>Pricing and inventory strategies under quick response with strategic and myopic consumers</t>
  </si>
  <si>
    <t>A two-stage preventive maintenance optimization model incorporating two-dimensional extended warranty</t>
  </si>
  <si>
    <t>Evidence for models of diagnostic service provision in the community: literature mapping exercise and focused rapid reviews</t>
  </si>
  <si>
    <t>Received:July 21, 2011</t>
  </si>
  <si>
    <t>Title:Demand Estimation from Censored Observations with Inventory Record Inaccuracy</t>
  </si>
  <si>
    <t>17 July 2017 | Operations Research, Vol. 65, No. 5</t>
  </si>
  <si>
    <t>9 September 2016 | Management Science, Vol. 63, No. 10</t>
  </si>
  <si>
    <t>Consumer Choice Models with Endogenous Network Effects</t>
  </si>
  <si>
    <t>23 June 2016 | Marketing Science, Vol. 36, No. 2</t>
  </si>
  <si>
    <t>Published Online:November 06, 2015</t>
  </si>
  <si>
    <t>Cooperation regarding technology development in a closed-loop supply chain</t>
  </si>
  <si>
    <t>Downloaded 331 times</t>
  </si>
  <si>
    <t>Received:June 05, 2015</t>
  </si>
  <si>
    <t>Received:April 05, 2012</t>
  </si>
  <si>
    <t>Published Online:January 05, 2017</t>
  </si>
  <si>
    <t>Title:Team Familiarity and Productivity in Cardiac Surgery Operations: The Effect of Dispersion, Bottlenecks, and Task Complexity</t>
  </si>
  <si>
    <t>Contracts to Promote Optimal Use of Optional Diagnostic Tests in Cancer Treatment</t>
  </si>
  <si>
    <t>Disentangling the facets of sharing</t>
  </si>
  <si>
    <t>Applied Mathematical Modelling, Vol. 54</t>
  </si>
  <si>
    <t>Accepted:October 30, 2016</t>
  </si>
  <si>
    <t>Title:Cash Conversion Systems in Corporate Subsidiaries</t>
  </si>
  <si>
    <t>Title:Supply Chain Contracting in Environments with Volatile Input Prices and Frictions</t>
  </si>
  <si>
    <t>Title:Threshold-Based Allocation Policies for Inventory Management of Red Blood Cells</t>
  </si>
  <si>
    <t>Title:When to Deploy Test Auctions in Sourcing</t>
  </si>
  <si>
    <t>Title:Improving Supplier Compliance Through Joint and Shared Audits with Collective Penalty</t>
  </si>
  <si>
    <t>Title:An Examination of Early Transfers to the ICU Based on a Physiologic Risk Score</t>
  </si>
  <si>
    <t>solar energy</t>
  </si>
  <si>
    <t>Title:Shared Mobility for Last-Mile Delivery: Design, Operational Prescriptions, and Environmental Impact</t>
  </si>
  <si>
    <t>Closed loop supply chain networks: Designs for energy and time value efficiency</t>
  </si>
  <si>
    <t>A material allocation scheme for optical fibre cable manufacturing: a case study</t>
  </si>
  <si>
    <t>A model of product line design and introduction sequence with reservation utility</t>
  </si>
  <si>
    <t>European Journal of Operational Research, Vol. 232, No. 2</t>
  </si>
  <si>
    <t>Mitigating supply risk: an approach with quantity flexibility procurement</t>
  </si>
  <si>
    <t>Building fresh product supply chain cooperation in a typical wholesale market</t>
  </si>
  <si>
    <t>Designing Lean Processes With Improved Service Quality: An Application in Financial Services</t>
  </si>
  <si>
    <t>19 December 2017 | Journal of Simulation, Vol. 11, No. 1</t>
  </si>
  <si>
    <t>A fuzzy model for shortage planning under uncertainty due to lack of homogeneity in planned production lots</t>
  </si>
  <si>
    <t>Joint determination of salesforce compensation, production, and pricing decisions</t>
  </si>
  <si>
    <t>International Journal of Information Systems in the Service Sector, Vol. 5, No. 1</t>
  </si>
  <si>
    <t>Krishnan S. Anand</t>
  </si>
  <si>
    <t>Never innovate to compete rather innovate to change the rules of the game</t>
  </si>
  <si>
    <t>European Journal of Operational Research, Vol. 224, No. 2</t>
  </si>
  <si>
    <t>Managing Product Variety with Advance Selling and Capacity Restrictions</t>
  </si>
  <si>
    <t>E-commerce supply chain coordination under demand influenced by historical sales rate</t>
  </si>
  <si>
    <t>International Journal of Production Economics, Vol. 115, No. 2</t>
  </si>
  <si>
    <t>12 October 2017 | OR Spectrum, Vol. 202</t>
  </si>
  <si>
    <t>Empty container management and coordination in intermodal transport</t>
  </si>
  <si>
    <t>A coordinated multi-item inventory system for perishables with random lifetime</t>
  </si>
  <si>
    <t>Asia Pacific Journal of Marketing and Logistics, Vol. 29, No. 2</t>
  </si>
  <si>
    <t>Analyzing Analytics</t>
  </si>
  <si>
    <t>4 November 2011 | Management Science, Vol. 58, No. 4</t>
  </si>
  <si>
    <t>Integration breach: Investigating the effect of internal and external information sharing and coordination on firm profit</t>
  </si>
  <si>
    <t>A flexible production planning for rolling-horizons</t>
  </si>
  <si>
    <t>The one-shot decision theory based production planning models</t>
  </si>
  <si>
    <t>The impact of customer returns and bidirectional option contract on refund price and order decisions</t>
  </si>
  <si>
    <t>Dynamic pricing in a production system with multiple demand classes</t>
  </si>
  <si>
    <t>Asia-Pacific Journal of Operational Research, Vol. 31, No. 06</t>
  </si>
  <si>
    <t>Multi-degree cyclic flow shop robotic cell scheduling problem with multiple robots</t>
  </si>
  <si>
    <t>1 April 2008 | Management Science, Vol. 54, No. 4</t>
  </si>
  <si>
    <t>Segmentation based product design using preferred features</t>
  </si>
  <si>
    <t>Joint Inventory and Cash Management for Multidivisional Supply Chains</t>
  </si>
  <si>
    <t>Managing an assemble-to-order system with after sales market for components</t>
  </si>
  <si>
    <t>Supplier development and its incentives in infrastructure mega-projects: A case study on Hong Kong–Zhuhai–Macao Bridge project</t>
  </si>
  <si>
    <t>17 August 2018 | Neural Computing and Applications, Vol. 54</t>
  </si>
  <si>
    <t>European Journal of Operational Research, Vol. 210, No. 2</t>
  </si>
  <si>
    <t>Operations Research Letters, Vol. 41, No. 6</t>
  </si>
  <si>
    <t>Sebastian Ruther</t>
  </si>
  <si>
    <t>7 September 2016 | Decision Sciences, Vol. 48, No. 5</t>
  </si>
  <si>
    <t>Harsha Honnappa</t>
  </si>
  <si>
    <t>Genetic engineering and bioengineering: Cell software and cell (re) programming</t>
  </si>
  <si>
    <t>Published Online:April 01, 2004</t>
  </si>
  <si>
    <t>4 May 2018 | International Journal of Production Research, Vol. 56, No. 11</t>
  </si>
  <si>
    <t>Biosystems Engineering, Vol. 151</t>
  </si>
  <si>
    <t>Socio-Economic Planning Sciences, Vol. 60</t>
  </si>
  <si>
    <t>Flexible versus robust lot-scheduling subject to random production yield and deterministic dynamic demand</t>
  </si>
  <si>
    <t>An Information Processing Perspective of Process Management: Evidence From Baldrige Award Recipients</t>
  </si>
  <si>
    <t>Product Design Strategy with Commonality by Considering Customer-Choice Behavior in Supply Chain</t>
  </si>
  <si>
    <t>Stephen F. Smith</t>
  </si>
  <si>
    <t>United We Stand or Divided We Stand? Strategic Supplier Alliances Under Order Default Risk</t>
  </si>
  <si>
    <t>23 April 2013 | Production and Operations Management, Vol. 22, No. 4</t>
  </si>
  <si>
    <t>19 July 2013 | International Journal of Energy Research, Vol. 38, No. 6</t>
  </si>
  <si>
    <t>Convergence in Bucket Brigades in a Tree-Shaped Picking System</t>
  </si>
  <si>
    <t>The International Journal of Logistics Management, Vol. 29, No. 1</t>
  </si>
  <si>
    <t>Journal of Communications and Networks, Vol. 14, No. 6</t>
  </si>
  <si>
    <t>Two-way information exchange in two-level supply chain</t>
  </si>
  <si>
    <t>International Journal of Production Economics, Vol. 180</t>
  </si>
  <si>
    <t>Targeted Couponing in Online Auctions</t>
  </si>
  <si>
    <t>On mathematical programming with indicator constraints</t>
  </si>
  <si>
    <t>Journal of Cleaner Production, Vol. 190</t>
  </si>
  <si>
    <t>Effects of Revenue Management Pricing Strategies on Perceived Fairness</t>
  </si>
  <si>
    <t>Mathematical Formulation and Analysis of the Optimal Launch Timing for Mobile Applications with Perceived Value and Network Effect</t>
  </si>
  <si>
    <t>Gestão &amp; Produção, Vol. 17, No. 1</t>
  </si>
  <si>
    <t>Asia-Pacific Journal of Operational Research, Vol. 32, No. 02</t>
  </si>
  <si>
    <t>Transportation Research Part E: Logistics and Transportation Review, Vol. 60</t>
  </si>
  <si>
    <t>A framework for stakeholder oriented mindfulness: case of RFID implementation at YCH Group, Singapore</t>
  </si>
  <si>
    <t>9 February 2016 | Proceedings of the Institution of Mechanical Engineers, Part B: Journal of Engineering Manufacture, Vol. 231, No. 13</t>
  </si>
  <si>
    <t>Managing Service Quality in Multiple Outsourcing</t>
  </si>
  <si>
    <t>Author Affiliation Index: A New Approach to Marketing Journal Ranking</t>
  </si>
  <si>
    <t>Combining integer programming and the randomization method to schedule employees</t>
  </si>
  <si>
    <t>European Journal of Operational Research, Vol. 248, No. 1</t>
  </si>
  <si>
    <t>Omega, Vol. 68</t>
  </si>
  <si>
    <t>5 July 2013 | Journal of Business Economics, Vol. 83, No. 7</t>
  </si>
  <si>
    <t>4 April 2012 | Production and Operations Management, Vol. 21, No. 5</t>
  </si>
  <si>
    <t>The Role of Contract Negotiation and Industry Structure in Production Outsourcing</t>
  </si>
  <si>
    <t>Minsum and minmax scheduling on a proportionate flowshop with common flow-allowance</t>
  </si>
  <si>
    <t>Integration of Global Knowledge Networks</t>
  </si>
  <si>
    <t>21 February 2018 | International Journal of Operations &amp; Production Management, Vol. 81</t>
  </si>
  <si>
    <t>A Behavioral Model of Forecasting: Naive Statistics on Mental Samples</t>
  </si>
  <si>
    <t>Cognition, Vol. 133, No. 1</t>
  </si>
  <si>
    <t>Daniel C. Snow</t>
  </si>
  <si>
    <t>A dynamic programming method for product upgrade planning incorporating technology development and end-of-life decisions</t>
  </si>
  <si>
    <t>A Dynamic Network Flow Model for Interdependent Infrastructure and Supply Chain Networks with Uncertain Asset Operability</t>
  </si>
  <si>
    <t>Ramarao Desiraju</t>
  </si>
  <si>
    <t>Mohammad Modarres</t>
  </si>
  <si>
    <t>Technical Note—Nonparametric Data-Driven Algorithms for Multiproduct Inventory Systems with Censored Demand</t>
  </si>
  <si>
    <t>31 March 2017 | Manufacturing &amp; Service Operations Management, Vol. 19, No. 2</t>
  </si>
  <si>
    <t>Journal of Manufacturing Systems, Vol. 44</t>
  </si>
  <si>
    <t>Title:Note—Replenishment Sequencing in a Supply Chain with Balanced Ordering</t>
  </si>
  <si>
    <t>Modeling and solving a real-life multi-skill shift design problem</t>
  </si>
  <si>
    <t>Received:June 12, 2006</t>
  </si>
  <si>
    <t>The choice of manufacturer's online customization channel under different pricing models</t>
  </si>
  <si>
    <t>Operations Research Letters, Vol. 43, No. 4</t>
  </si>
  <si>
    <t>Utility-based two-stage models with fairness concern</t>
  </si>
  <si>
    <t>Toward an agent-system contingency theory for behavioral supply chain and industrial marketing research</t>
  </si>
  <si>
    <t>Received:October 02, 2006</t>
  </si>
  <si>
    <t>Dual Market Facility Network Design under Bounded Rationality</t>
  </si>
  <si>
    <t>10 May 2016 | Information Systems and e-Business Management, Vol. 15, No. 3</t>
  </si>
  <si>
    <t>25 February 2017 | International Journal of Systems Science: Operations &amp; Logistics, Vol. 5, No. 3</t>
  </si>
  <si>
    <t>International Journal of Production Economics, Vol. 142, No. 2</t>
  </si>
  <si>
    <t>Stochastic Processes and their Applications</t>
  </si>
  <si>
    <t>International Journal of Operations &amp; Production Management, Vol. 31, No. 10</t>
  </si>
  <si>
    <t>Tharanga Rajapakshe</t>
  </si>
  <si>
    <t>Computers &amp; Operations Research, Vol. 60</t>
  </si>
  <si>
    <t>Baris Ata</t>
  </si>
  <si>
    <t>Gautam Ray</t>
  </si>
  <si>
    <t>13 April 2012 | Manufacturing &amp; Service Operations Management, Vol. 14, No. 4</t>
  </si>
  <si>
    <t>Services outsourcing under asymmetric cost information</t>
  </si>
  <si>
    <t>Dynamic patient grouping and prioritization: a new approach to emergency department flow improvement</t>
  </si>
  <si>
    <t>The time window assignment vehicle routing problem with product dependent deliveries</t>
  </si>
  <si>
    <t>The economic speed of an oceangoing vessel in a dynamic setting</t>
  </si>
  <si>
    <t>Rohit Saksena</t>
  </si>
  <si>
    <t>29 August 2016 | Production and Operations Management, Vol. 25, No. 12</t>
  </si>
  <si>
    <t>Ilan Lobel</t>
  </si>
  <si>
    <t>11 January 2018 | Sustainability, Vol. 10, No. 2</t>
  </si>
  <si>
    <t>Fighting Fire with Fire: Commercial Piracy and the Role of File Sharing on Copyright Protection Policy for Digital Goods</t>
  </si>
  <si>
    <t>Production and interplant batch delivery scheduling: Dominance and cooperation</t>
  </si>
  <si>
    <t>17 April 2018 | Journal of Evaluation in Clinical Practice, Vol. 24, No. 3</t>
  </si>
  <si>
    <t>Computers &amp; Industrial Engineering, Vol. 90</t>
  </si>
  <si>
    <t>10 August 2013 | OR Spectrum, Vol. 36, No. 2</t>
  </si>
  <si>
    <t>Demand-Invariant Price Relationships and Market Outcomes in Competitive Private Commons</t>
  </si>
  <si>
    <t>Ying Xu</t>
  </si>
  <si>
    <t>Agility and Proximity Considerations in Supply Chain Design</t>
  </si>
  <si>
    <t>16 January 2018 | Journal of the Operational Research Society, Vol. 69, No. 4</t>
  </si>
  <si>
    <t>19 July 2017 | Manufacturing &amp; Service Operations Management, Vol. 19, No. 4</t>
  </si>
  <si>
    <t>A Real-Time Access Control of Patient Service in the Outpatient Clinic</t>
  </si>
  <si>
    <t>When “Last-Minute” Really Is “Last Minute”</t>
  </si>
  <si>
    <t>29 September 2016 | Annals of Operations Research, Vol. 253, No. 1</t>
  </si>
  <si>
    <t>Power in distribution channels — Supplier assortment strategy for balancing power</t>
  </si>
  <si>
    <t>European Journal of Operational Research, Vol. 246, No. 1</t>
  </si>
  <si>
    <t>Diwas S. KC</t>
  </si>
  <si>
    <t>Journal of Air Transport Management, Vol. 53</t>
  </si>
  <si>
    <t>Supply Chain Structure Incentives for Corporate Social Responsibility: An Incomplete Contracting Analysis</t>
  </si>
  <si>
    <t>11 December 2016 | International Journal of Logistics Research and Applications, Vol. 20, No. 5</t>
  </si>
  <si>
    <t>18 November 2015 | Service Science, Vol. 7, No. 4</t>
  </si>
  <si>
    <t>The component commonality problem in a real multidimensional space: An algorithmic approach</t>
  </si>
  <si>
    <t>On the calculation of safety stocks when demand is forecasted</t>
  </si>
  <si>
    <t>Industrial Marketing Management, Vol. 43, No. 1</t>
  </si>
  <si>
    <t>10 August 2017 | RAIRO - Operations Research, Vol. 51, No. 3</t>
  </si>
  <si>
    <t>Free or bundled: Channel selection decisions under different power structures</t>
  </si>
  <si>
    <t>Junfei Huang</t>
  </si>
  <si>
    <t>11 August 2015 | VOLUNTAS: International Journal of Voluntary and Nonprofit Organizations, Vol. 27, No. 6</t>
  </si>
  <si>
    <t>An Experimental Investigation of Procurement Auctions with Asymmetric Sellers</t>
  </si>
  <si>
    <t>5 June 2015 | Management Science, Vol. 62, No. 1</t>
  </si>
  <si>
    <t>OM implementation</t>
  </si>
  <si>
    <t>2 September 2013 | International Journal of Production Research, Vol. 52, No. 1</t>
  </si>
  <si>
    <t>28 August 2018 | Journal of Remanufacturing, Vol. 36</t>
  </si>
  <si>
    <t>19 September 2016 | Advances in Applied Probability, Vol. 48, No. 03</t>
  </si>
  <si>
    <t>16 November 2016 | Manufacturing &amp; Service Operations Management, Vol. 19, No. 1</t>
  </si>
  <si>
    <t>A real-option approach to mitigate disruption risk in the supply chain</t>
  </si>
  <si>
    <t>(s, S) Inventory Systems with Correlated Demands</t>
  </si>
  <si>
    <t>Valuing quantity flexibility under supply chain disintermediation risk</t>
  </si>
  <si>
    <t>Title:On the Equilibrium Behavior of a Supply Chain Market for Capacity</t>
  </si>
  <si>
    <t>Differences in Retail Inventory Investment Behavior During Macroeconomic Shocks: Role of Service Level</t>
  </si>
  <si>
    <t>Approximate dynamic programming algorithms for multidimensional flexible production-inventory problems</t>
  </si>
  <si>
    <t>Equilibrium strategies for placing duplicate orders in a single server queue</t>
  </si>
  <si>
    <t>The benefits of consumer rebates: A strategy for gray market deterrence</t>
  </si>
  <si>
    <t>Minimising emergency response time of ambulances through pre-positioning in Dhaka city, Bangladesh</t>
  </si>
  <si>
    <t>30 June 2018 | International Journal of Machine Learning and Cybernetics, Vol. 3</t>
  </si>
  <si>
    <t>2 March 2015 | Production and Operations Management, Vol. 24, No. 10</t>
  </si>
  <si>
    <t>Received:March 27, 2011</t>
  </si>
  <si>
    <t>Yaron Shaposhnik</t>
  </si>
  <si>
    <t>The Influence of Leaders’ Stewardship Behavior on Innovation Success: The Mediating Effect of Radical Innovation</t>
  </si>
  <si>
    <t>Adi Wolfson</t>
  </si>
  <si>
    <t>Intra-Sectoral Differences in Climate Change Strategies: Evidence from the Global Automotive Industry</t>
  </si>
  <si>
    <t>Title:Plant Networks for Processing Recyclable Materials</t>
  </si>
  <si>
    <t>Outsourcing strategy and production disruption of supply chain with demand and capacity allocation uncertainties</t>
  </si>
  <si>
    <t>Downloaded 75 times</t>
  </si>
  <si>
    <t>Peng Hu</t>
  </si>
  <si>
    <t>Optimal Policies for Brownian Inventory Systems With a Piecewise Linear Ordering Cost</t>
  </si>
  <si>
    <t>Dual sourcing under disruption risk and cost improvement through learning</t>
  </si>
  <si>
    <t>Hedging size risk: Theory and application to the US gas market</t>
  </si>
  <si>
    <t>Data-driven models for itinerary preferences of air travelers and application for dynamic pricing optimization</t>
  </si>
  <si>
    <t>12 February 2015 | Annals of Operations Research, Vol. 257, No. 1-2</t>
  </si>
  <si>
    <t>Received:June 05, 2012</t>
  </si>
  <si>
    <t>Ali Hojjat</t>
  </si>
  <si>
    <t>Title:Inventory Management in Humanitarian Operations: Impact of Amount, Schedule, and Uncertainty in Funding</t>
  </si>
  <si>
    <t>Received:January 02, 2012</t>
  </si>
  <si>
    <t>16 November 2017 | Queueing Systems, Vol. 88, No. 1-2</t>
  </si>
  <si>
    <t>13 December 2017 | International Journal of Production Research, Vol. 56, No. 12</t>
  </si>
  <si>
    <t>6 December 2017 | Journal of the Operational Research Society, Vol. 69, No. 3</t>
  </si>
  <si>
    <t>The bullwhip effect on inventory: a perspective on information quality</t>
  </si>
  <si>
    <t>Accepted:September 27, 2014</t>
  </si>
  <si>
    <t>Organizational Learning and Management of Technology</t>
  </si>
  <si>
    <t>Dynamic Supply Risk Management with Signal-Based Forecast, Multi-Sourcing, and Discretionary Selling</t>
  </si>
  <si>
    <t>Journal of Cleaner Production, Vol. 185</t>
  </si>
  <si>
    <t>Received:September 23, 2013</t>
  </si>
  <si>
    <t>Coordination in competitive dual sales channels of the mobile phone industry</t>
  </si>
  <si>
    <t>14 July 2018 | Sustainability, Vol. 10, No. 7</t>
  </si>
  <si>
    <t>Downloaded 120 times</t>
  </si>
  <si>
    <t>Accepted:March 07, 2016</t>
  </si>
  <si>
    <t>26 July 2017 | Manufacturing &amp; Service Operations Management, Vol. 19, No. 3</t>
  </si>
  <si>
    <t>Accepted:January 25, 2016</t>
  </si>
  <si>
    <t>Downloaded 161 times</t>
  </si>
  <si>
    <t>Published Online:April 06, 2017</t>
  </si>
  <si>
    <t>Computers in Human Behavior</t>
  </si>
  <si>
    <t>sample path methods</t>
  </si>
  <si>
    <t>Title:Financing Multiple Heterogeneous Suppliers in Assembly Systems: Buyer Finance vs. Bank Finance</t>
  </si>
  <si>
    <t>Received:February 24, 2016</t>
  </si>
  <si>
    <t>Received:April 12, 2016</t>
  </si>
  <si>
    <t>prospect theory</t>
  </si>
  <si>
    <t>Received:January 03, 2017</t>
  </si>
  <si>
    <t>empirical analysis</t>
  </si>
  <si>
    <t>An agent-based algorithm for personnel shift-scheduling and rescheduling in flexible assembly lines</t>
  </si>
  <si>
    <t>Considering risks in early stage investment planning for emission abatement technologies in large combustion plants</t>
  </si>
  <si>
    <t>job scheduling</t>
  </si>
  <si>
    <t>Supply Chain Management: An International Journal, Vol. 13, No. 1</t>
  </si>
  <si>
    <t>Journal of Operations Management, Vol. 29, No. 5</t>
  </si>
  <si>
    <t>Business Process Management Journal, Vol. 13, No. 3</t>
  </si>
  <si>
    <t>The effects of integrated supply management practices and environmental management practices on relative competitive quality advantage</t>
  </si>
  <si>
    <t>High-end Encroachment Patterns of New Products</t>
  </si>
  <si>
    <t>The role of manufacturing practices in mediating the impact of activity-based costing on plant performance</t>
  </si>
  <si>
    <t>Sub-supply chain coordination in a three-layer chain under demand uncertainty and random yield in production</t>
  </si>
  <si>
    <t>Yueshan Yu</t>
  </si>
  <si>
    <t>Overall perceived value of a tourism service: Analysing the spillover effect between electronic channel and consumption of the hotel service</t>
  </si>
  <si>
    <t>International Journal of Production Economics, Vol. 154</t>
  </si>
  <si>
    <t>Motion picture performance: A review and research agenda</t>
  </si>
  <si>
    <t>Dynamic service capabilities enabling agile services</t>
  </si>
  <si>
    <t>Control policies for single-stage production systems with perishable inventory and customer impatience</t>
  </si>
  <si>
    <t>Two-echelon supply chain coordination through the unified number of annual orders</t>
  </si>
  <si>
    <t>A. G. de Kok</t>
  </si>
  <si>
    <t>Title:Benefits of Skill Chaining in Production Lines with Cross-Trained Workers: An Extended Abstract</t>
  </si>
  <si>
    <t>International Journal of Production Economics, Vol. 157</t>
  </si>
  <si>
    <t>Michael Poremba</t>
  </si>
  <si>
    <t>Forward and reverse flows pricing decisions for two competing supply chains with common collection centers in an intuitionistic fuzzy environment</t>
  </si>
  <si>
    <t>9 July 2018 | Production and Operations Management, Vol. 24</t>
  </si>
  <si>
    <t>Multiple response optimization: a global criterion-based method</t>
  </si>
  <si>
    <t>Analytical evaluation of lead-time demand in polytree supply chains with uncertain demand, lead-time and inter-demand time</t>
  </si>
  <si>
    <t>The moderating effect of management behavior for Lean and process improvement</t>
  </si>
  <si>
    <t>Crop-related harvesting and processing planning: a review</t>
  </si>
  <si>
    <t>Downloaded 15 times</t>
  </si>
  <si>
    <t>Trends in global E-food supply chain and implications for transport: literature review and research directions</t>
  </si>
  <si>
    <t>A two-product newsvendor system with a flexible product</t>
  </si>
  <si>
    <t>15 May 2015 | Dynamic Games and Applications, Vol. 6, No. 4</t>
  </si>
  <si>
    <t>Applied Mathematical Modelling, Vol. 60</t>
  </si>
  <si>
    <t>13 September 2017 | Production and Operations Management, Vol. 26, No. 12</t>
  </si>
  <si>
    <t>Potential capability estimation for real time electricity demand response of sustainable manufacturing systems using Markov Decision Process</t>
  </si>
  <si>
    <t>International Journal of Production Economics, Vol. 127, No. 1</t>
  </si>
  <si>
    <t>A joint maximization incentive in closed-loop supply chains with competing retailers: The case of spent-battery recycling</t>
  </si>
  <si>
    <t>Optimal Pricing of Correlated Product Options Under the Paired Combinatorial Logit Model</t>
  </si>
  <si>
    <t>5 September 2018 | EURO Journal on Computational Optimization, Vol. 6, No. 3</t>
  </si>
  <si>
    <t>The trade-off between the median and range of assigned demand in facility location models</t>
  </si>
  <si>
    <t>Market game analysis between resource suppliers and downstream enterprises&amp;#x2014;Based on lithium-base grease industry in China</t>
  </si>
  <si>
    <t>Safety stock placement in supply chains with demand forecast updates</t>
  </si>
  <si>
    <t>7 December 2017 | Sustainability, Vol. 9, No. 12</t>
  </si>
  <si>
    <t>Inventory control in a decentralised two-stage make-to-stock queueing system</t>
  </si>
  <si>
    <t>An empirical study of a novel managing customer power model and business performance in the mobile service industry</t>
  </si>
  <si>
    <t>Waste Management, Vol. 34, No. 9</t>
  </si>
  <si>
    <t>Reliable design of an integrated supply chain with expedited shipments under disruption risks</t>
  </si>
  <si>
    <t>Motives and Performance Outcomes of Sustainable Supply Chain Management Practices: A Multi-theoretical Perspective</t>
  </si>
  <si>
    <t>Performance evaluation of the croissant production line with reparable machines</t>
  </si>
  <si>
    <t>Impact of RFID technology on inventory control policy</t>
  </si>
  <si>
    <t>Opportunistically assisted parking service discovery: Now it helps, now it does not</t>
  </si>
  <si>
    <t>8 September 2017 | Journal of Scheduling, Vol. 20, No. 6</t>
  </si>
  <si>
    <t>Machine scheduling with outsourcing</t>
  </si>
  <si>
    <t>Game of elimination in a shared market: a novel multi-period game approach to competition of supply chains based on simulation</t>
  </si>
  <si>
    <t>Governance of Service Triads in Humanitarian Logistics</t>
  </si>
  <si>
    <t>Nonparametric learning rules from bandit experiments: The eyes have it!</t>
  </si>
  <si>
    <t>18 January 2015 | Flexible Services and Manufacturing Journal, Vol. 27, No. 4</t>
  </si>
  <si>
    <t>10 July 2018 | Marketing Science, Vol. 37, No. 4</t>
  </si>
  <si>
    <t>21 May 2018 | Service Science, Vol. 10, No. 2</t>
  </si>
  <si>
    <t>Abhilasha Prakash Katariya</t>
  </si>
  <si>
    <t>Complementing lean with quick response manufacturing: case studies</t>
  </si>
  <si>
    <t>Dynamic linear programming games with risk-averse players</t>
  </si>
  <si>
    <t>21 December 2017 | Journal of the Operational Research Society, Vol. 64, No. 1</t>
  </si>
  <si>
    <t>Pricing and carbon emission reduction decisions in supply chains with vertical and horizontal cooperation</t>
  </si>
  <si>
    <t>Accepted:March 15, 2007</t>
  </si>
  <si>
    <t>21 August 2017 | Cluster Computing, Vol. 49</t>
  </si>
  <si>
    <t>Computers &amp; Industrial Engineering, Vol. 109</t>
  </si>
  <si>
    <t>Pricing substitutable products under consumer regrets</t>
  </si>
  <si>
    <t>Optimality of Quasi-Open-Loop Policies for Discounted Semi-Markov Decision Processes</t>
  </si>
  <si>
    <t>Longitudinal Analysis of Inhibitors of Manufacturer Delivery Performance</t>
  </si>
  <si>
    <t>29 December 2016 | Decision Sciences, Vol. 48, No. 6</t>
  </si>
  <si>
    <t>Quality control of the agricultural products supply chain based on “Internet +”</t>
  </si>
  <si>
    <t>15 March 2018 | International Journal of Production Research, Vol. 299</t>
  </si>
  <si>
    <t>Accepted:July 06, 2007</t>
  </si>
  <si>
    <t>Aviation customers’ journey, who cares? Managing customer experiences with customer relationship management strategy: Insight into Nigerian customers’ perspectives</t>
  </si>
  <si>
    <t>Supply coordination based on bonus policy in assembly under uncertain delivery time</t>
  </si>
  <si>
    <t>Electronic Markets Selection in Supply Chain with Uncertain Demand and Uncertain Price</t>
  </si>
  <si>
    <t>Reserving Capacity for Urgent Patients in Primary Care</t>
  </si>
  <si>
    <t>1 March 2013 | Manufacturing &amp; Service Operations Management, Vol. 15, No. 2</t>
  </si>
  <si>
    <t>7 November 2016 | Operations Research, Vol. 65, No. 1</t>
  </si>
  <si>
    <t>Dynamic and adaptive price quotation in a Make-To-Order company</t>
  </si>
  <si>
    <t>Waiting-time estimation in walk-in clinics</t>
  </si>
  <si>
    <t>Optimal Uniform Pricing Strategy of a Service Firm When Facing Two Classes of Customers</t>
  </si>
  <si>
    <t>On Real-Time Accounting of Inventory Costs in the Newsvendor Model and Its Effect on the Service Level</t>
  </si>
  <si>
    <t>A technical note on the dynamic nonstationary inventory-pricing control model with lost sale</t>
  </si>
  <si>
    <t>A Behavioral Remedy for the Censorship Bias</t>
  </si>
  <si>
    <t>6 November 2017 | Production and Operations Management, Vol. 27, No. 2</t>
  </si>
  <si>
    <t>A Comparison of Anticipatory Algorithms for the Dynamic and Stochastic Traveling Salesman Problem</t>
  </si>
  <si>
    <t>How purchasing and supply management practices affect key success factors: the case of the offshore-wind supply chain</t>
  </si>
  <si>
    <t>Evaluating strategic remanufacturing supply chain decisions</t>
  </si>
  <si>
    <t>Models for closed-loop supply chain with trade-ins</t>
  </si>
  <si>
    <t>An empirical Bayes approach for analysis of diverse periodic trends in time-course gene expression data</t>
  </si>
  <si>
    <t>Supply Chain Strategies and International Tax Arbitrage</t>
  </si>
  <si>
    <t>Optimal Three-Part Tariff Plans</t>
  </si>
  <si>
    <t>Execution Quality: An Analysis of Fulfillment Errors at aRetail Distribution Center</t>
  </si>
  <si>
    <t>Does the Web Reduce Customer Service Cost? Empirical Evidence from a Call Center</t>
  </si>
  <si>
    <t>The optimal resource portfolio under consumer choice and demand risk for vertically differentiated products</t>
  </si>
  <si>
    <t>Late Adapters? How Social Workers Acquire Knowledge and Skills About Technology Tools</t>
  </si>
  <si>
    <t>A perishable product shipment consolidation model considering freshness-keeping effort</t>
  </si>
  <si>
    <t>Copyright © 2011, INFORMS</t>
  </si>
  <si>
    <t>A novel research methodology for supply network collaboration management</t>
  </si>
  <si>
    <t>public sector applications</t>
  </si>
  <si>
    <t>Analysis of a group purchasing organization under demand and price uncertainty</t>
  </si>
  <si>
    <t>Fixed-interval joint-replenishment policies for distribution systems with multiple retailers and stochastic demand</t>
  </si>
  <si>
    <t>17 December 2014 | International Journal of Production Research, Vol. 53, No. 15</t>
  </si>
  <si>
    <t>What Affects the Secondhand Value of Smartphones: Evidence from eBay</t>
  </si>
  <si>
    <t>Title:Unit-Contingent Power Purchase Agreement and Asymmetric Information About Plant Outage</t>
  </si>
  <si>
    <t>Inter-dependent, heterogeneous, and time-varying service-time distributions in call centers</t>
  </si>
  <si>
    <t>Restaurant revenue management: apply reservation management?</t>
  </si>
  <si>
    <t>24 April 2015 | International Journal of Production Research, Vol. 56, No. 5</t>
  </si>
  <si>
    <t>Operations Research Perspectives, Vol. 4</t>
  </si>
  <si>
    <t>Franco L. Fazzalari</t>
  </si>
  <si>
    <t>Impact of network size and demand on cost performance for high- and low-quality healthcare service organizations</t>
  </si>
  <si>
    <t>Annals of Surgery, Vol. 264, No. 6</t>
  </si>
  <si>
    <t>From Data to Improved Decisions: Operations Research in Healthcare Delivery</t>
  </si>
  <si>
    <t>27 May 2017 | Health Care Management Science, Vol. 21, No. 2</t>
  </si>
  <si>
    <t>10 October 2014 | Journal of Revenue and Pricing Management, Vol. 14, No. 1</t>
  </si>
  <si>
    <t>Multi-Priority Online Scheduling with Cancellations</t>
  </si>
  <si>
    <t>Sustainable trade promotion decisions under demand disruption in manufacturer-retailer supply chains</t>
  </si>
  <si>
    <t>Efficient multi-unit procurement mechanism with supply disruption risk</t>
  </si>
  <si>
    <t>Reliability improvement and production decision under Cournot competition</t>
  </si>
  <si>
    <t>Accepted:December 14, 2012</t>
  </si>
  <si>
    <t>Title:A Population-Growth Model for Multiple Generations of Technology Products</t>
  </si>
  <si>
    <t>30 May 2018 | Management Science, Vol. 0, No. 0</t>
  </si>
  <si>
    <t>A risk-based framework with Design Structure Matrix to select alternatives of product modernisation</t>
  </si>
  <si>
    <t>The carbon impact of a UK safari park – Application of the GHG protocol using measured energy data</t>
  </si>
  <si>
    <t>9 May 2018 | Service Science, Vol. 10, No. 2</t>
  </si>
  <si>
    <t>Yiling Zhang</t>
  </si>
  <si>
    <t>The Downs–Thomson paradox with imperfect mode substitutes and alternative transit administration regimes</t>
  </si>
  <si>
    <t>Information acquisition and transparency in a supply chain with asymmetric production cost information</t>
  </si>
  <si>
    <t>DYNAMIC CONTROL OF A SINGLE-SERVER SYSTEM WHEN JOBS CHANGE STATUS</t>
  </si>
  <si>
    <t>Accepted:January 28, 2014</t>
  </si>
  <si>
    <t>Blended call center with idling times during the call service</t>
  </si>
  <si>
    <t>Accepted:April 25, 2014</t>
  </si>
  <si>
    <t>Methods and tools for profiling and control of distributed systems</t>
  </si>
  <si>
    <t>Customized Bundle Recommendation by Association Rules of Product Categories for Online Supermarkets</t>
  </si>
  <si>
    <t>18 September 2017 | International Transactions in Operational Research, Vol. 26</t>
  </si>
  <si>
    <t>A dynamic lot-sizing-based profit maximization discounted cash flow model considering working capital requirement financing cost with infinite production capacity</t>
  </si>
  <si>
    <t>Reliability Engineering &amp; System Safety, Vol. 155</t>
  </si>
  <si>
    <t>1 December 2016 | Health Services and Delivery Research, Vol. 4, No. 35</t>
  </si>
  <si>
    <t>Optimizing stock levels for rental systems with a support warehouse and partial backordering</t>
  </si>
  <si>
    <t>Combining clinical departments and wards in maximum-care hospitals</t>
  </si>
  <si>
    <t>29 November 2016 | Manufacturing &amp; Service Operations Management, Vol. 19, No. 2</t>
  </si>
  <si>
    <t>Reliable capacitated facility location problem with service levels</t>
  </si>
  <si>
    <t>Gerry Tsoukalas</t>
  </si>
  <si>
    <t>Accepted:June 19, 2015</t>
  </si>
  <si>
    <t>Proactive Serving Decreases User Delay Exponentially: The Light-Tailed Service Time Case</t>
  </si>
  <si>
    <t>Title:How Do Contract Parameters Influence the Economics of Vehicle-to-Grid?</t>
  </si>
  <si>
    <t>Title:Open or Closed? Technology Sharing, Supplier Investment, and Competition</t>
  </si>
  <si>
    <t>29 October 2017 | Production and Operations Management, Vol. 63</t>
  </si>
  <si>
    <t>Customer's reaction to cross-channel integration in omnichannel retailing: The mediating roles of retailer uncertainty, identity attractiveness, and switching costs</t>
  </si>
  <si>
    <t>Title:Note on Cournot Competition Under Yield Uncertainty</t>
  </si>
  <si>
    <t>Internet Research, Vol. 28, No. 4</t>
  </si>
  <si>
    <t>Title:Managing Production-Inventory Systems with Scarce Resources</t>
  </si>
  <si>
    <t>Title:Pricing and Capacity Allocation for Shared Services</t>
  </si>
  <si>
    <t>Title:Contract Theory: Impact on Biopharmaceutical Alliance Structure and Performance</t>
  </si>
  <si>
    <t>Title:Equivalent Inventory Metrics: A Behavioral Perspective</t>
  </si>
  <si>
    <t>algebraic geometry</t>
  </si>
  <si>
    <t>Downloaded 1,160 times</t>
  </si>
  <si>
    <t>Title:Inventory Management in a Consumer Electronics Closed-Loop Supply Chain</t>
  </si>
  <si>
    <t>Title:Managing Customer Arrivals in Service Systems with Multiple Identical Servers</t>
  </si>
  <si>
    <t>Accepted:April 10, 2017</t>
  </si>
  <si>
    <t>Downloaded 390 times</t>
  </si>
  <si>
    <t>reference price</t>
  </si>
  <si>
    <t>Title:Contracts and Capacity Investment in Supply Chains</t>
  </si>
  <si>
    <t>service operations</t>
  </si>
  <si>
    <t>environmental operations</t>
  </si>
  <si>
    <t>Assessing the value of demand sharing in supply chains</t>
  </si>
  <si>
    <t>21 February 2007 | International Journal of Production Research, Vol. 42, No. 16</t>
  </si>
  <si>
    <t>European Journal of Operational Research, Vol. 220, No. 2</t>
  </si>
  <si>
    <t>10 May 2018 | Annals of Operations Research, Vol. 6</t>
  </si>
  <si>
    <t>21 December 2017 | Journal of the Operational Research Society, Vol. 68, No. 5</t>
  </si>
  <si>
    <t>21 November 2017 | Quality Management Journal, Vol. 24, No. 1</t>
  </si>
  <si>
    <t>job families</t>
  </si>
  <si>
    <t>A New Worker Policy for Self-Balancing Production Line with Stations</t>
  </si>
  <si>
    <t>A coordination mechanism for a supply chain with demand information updating</t>
  </si>
  <si>
    <t>Competition and Cooperation in a Two-Stage Supply Chain with Demand Forecasts</t>
  </si>
  <si>
    <t>16 February 2015 | International Journal of Systems Science: Operations &amp; Logistics, Vol. 2, No. 3</t>
  </si>
  <si>
    <t>A Promotion Model by Randomizing Price in Electronic Commerce</t>
  </si>
  <si>
    <t>M. Fazıl Paç</t>
  </si>
  <si>
    <t>Emerald Emerging Markets Case Studies, Vol. 2, No. 8</t>
  </si>
  <si>
    <t>Supplier wholesale pricing for a retail chain: Analysis of identical market price functions</t>
  </si>
  <si>
    <t>The impact of acquisitions on inventory performance</t>
  </si>
  <si>
    <t>Synthesis Lectures on Computer Architecture, Vol. 10, No. 4</t>
  </si>
  <si>
    <t>5 July 2016 | Operations Research, Vol. 64, No. 4</t>
  </si>
  <si>
    <t>International Journal of Production Economics, Vol. 190</t>
  </si>
  <si>
    <t>A service oriented supply chain collaboration system for SMEs</t>
  </si>
  <si>
    <t>Applied Mathematical Modelling, Vol. 39, No. 8</t>
  </si>
  <si>
    <t>20 November 2014 | Transportation Science, Vol. 51, No. 1</t>
  </si>
  <si>
    <t>25 July 2016 | International Journal of Computer Integrated Manufacturing, Vol. 30, No. 8</t>
  </si>
  <si>
    <t>Regulation under partial cooperation: The case of a queueing system</t>
  </si>
  <si>
    <t>Benchmarking: An International Journal, Vol. 22, No. 6</t>
  </si>
  <si>
    <t>European Journal of Operational Research, Vol. 242, No. 3</t>
  </si>
  <si>
    <t>Frontiers of Engineering Management</t>
  </si>
  <si>
    <t>16 July 2014 | Operations Research, Vol. 62, No. 5</t>
  </si>
  <si>
    <t>Natashia Boland</t>
  </si>
  <si>
    <t>Rahul Jain</t>
  </si>
  <si>
    <t>Artificial chromosomes as genetic disks: A systems software metaphor for genetic engineering</t>
  </si>
  <si>
    <t>© 2004 INFORMS</t>
  </si>
  <si>
    <t>The bullwhip effect on inventory under different information sharing settings based on price-sensitive demand</t>
  </si>
  <si>
    <t>20 October 2017 | IISE Transactions, Vol. 50, No. 3</t>
  </si>
  <si>
    <t>1 April 2011 | Operations Research, Vol. 59, No. 2</t>
  </si>
  <si>
    <t>21 November 2017 | Quality Management Journal, Vol. 21, No. 1</t>
  </si>
  <si>
    <t>Asia-Pacific Journal of Operational Research, Vol. 32, No. 05</t>
  </si>
  <si>
    <t>1 November 2010 | Management Science, Vol. 56, No. 11</t>
  </si>
  <si>
    <t>The influence of co-authorship on article impact in OR/MS/OM and the exchange of knowledge with Finance in the twenty-first century</t>
  </si>
  <si>
    <t>Inventory sharing under decentralized preventive transshipments</t>
  </si>
  <si>
    <t>A survey of adjustable robust optimization</t>
  </si>
  <si>
    <t>Inventory management with advance supply information</t>
  </si>
  <si>
    <t>Vidyanand Choudhary</t>
  </si>
  <si>
    <t>20 March 2015 | Mathematical Programming, Vol. 151, No. 1</t>
  </si>
  <si>
    <t>5 October 2017 | Journal of Hospitality Marketing &amp; Management, Vol. 27, No. 4</t>
  </si>
  <si>
    <t>The Product Quality Impact of Aligning Buyer-Supplier Network Structure and Product Architecture: an Empirical Investigation in the Automobile Industry</t>
  </si>
  <si>
    <t>Large scale stochastic inventory routing problems with split delivery and service level constraints</t>
  </si>
  <si>
    <t>Demand Modeling With Forecast Evolution: An Application to Production Planning</t>
  </si>
  <si>
    <t>7 December 2010 | European Journal of Information Systems, Vol. 20, No. 2</t>
  </si>
  <si>
    <t>21 March 2014 | International Journal of Electronic Commerce, Vol. 18, No. 3</t>
  </si>
  <si>
    <t>17 December 2011 | Marketing Education Review, Vol. 21, No. 3</t>
  </si>
  <si>
    <t>European Journal of Operational Research, Vol. 202, No. 1</t>
  </si>
  <si>
    <t>On Production and Green Transportation Coordination in a Sustainable Global Supply Chain</t>
  </si>
  <si>
    <t>9 May 2013 | Production and Operations Management</t>
  </si>
  <si>
    <t>European Journal of Operational Research, Vol. 254, No. 2</t>
  </si>
  <si>
    <t>25 November 2013 | Production and Operations Management, Vol. 22, No. 6</t>
  </si>
  <si>
    <t>Andrew McAfee</t>
  </si>
  <si>
    <t>Evaluating High Performance the Evidence-Based Way: The Case of the Swagelok Transformers</t>
  </si>
  <si>
    <t>13 June 2016 | Journal of Industrial and Production Engineering, Vol. 34, No. 1</t>
  </si>
  <si>
    <t>Secure Information Market: A Model to Support Information Sharing, Data Fusion, Privacy, and Decisions</t>
  </si>
  <si>
    <t>Assigning Team Tasks and Multiple Activities to Fixed Work Shifts</t>
  </si>
  <si>
    <t>Title:Improving Performance in Cyclic Production Systems by Using Forced Variable Idle Setup Time</t>
  </si>
  <si>
    <t>The impact of stochastic lead time reduction on inventory cost under order crossover</t>
  </si>
  <si>
    <t>11 April 2016 | Annals of Operations Research, Vol. 252, No. 2</t>
  </si>
  <si>
    <t>Published Online:January 04, 2008</t>
  </si>
  <si>
    <t>Dynamic Auction for Revenue Maximization in Spectrum Market</t>
  </si>
  <si>
    <t>Optimizing assortment and pricing of multiple retail categories with cross-selling</t>
  </si>
  <si>
    <t>Competition Between Manufacturer&amp;#x0027;s Online Customization Channel and Conventional Retailer</t>
  </si>
  <si>
    <t>Channel Assignments in Wireless Networks with Time-Varying Traffic Behaviors</t>
  </si>
  <si>
    <t>5 November 2015 | Central European Journal of Operations Research, Vol. 24, No. 4</t>
  </si>
  <si>
    <t>Quasi-stationary analysis for queues with temporary overload</t>
  </si>
  <si>
    <t>20 April 2018 | Algorithms, Vol. 11, No. 4</t>
  </si>
  <si>
    <t>17 July 2015 | Manufacturing &amp; Service Operations Management, Vol. 17, No. 4</t>
  </si>
  <si>
    <t>Chaolin Yang</t>
  </si>
  <si>
    <t>Shweta Singh</t>
  </si>
  <si>
    <t>8 January 2013 | Management Science, Vol. 59, No. 5</t>
  </si>
  <si>
    <t>Quality decision of the logistics service supply chain with service quality guarantee</t>
  </si>
  <si>
    <t>9 December 2014 | Health Care Management Science, Vol. 19, No. 2</t>
  </si>
  <si>
    <t>Transportation Research Part B: Methodological, Vol. 76</t>
  </si>
  <si>
    <t>Optimization of (R, Q) policies for serial inventory systems using the guaranteed service approach</t>
  </si>
  <si>
    <t>Randhir Hebbar</t>
  </si>
  <si>
    <t>Dynamic Pricing to Minimize Maximum Regret</t>
  </si>
  <si>
    <t>20 June 2014 | Operations Research, Vol. 62, No. 4</t>
  </si>
  <si>
    <t>Humans Are Not Machines: The Behavioral Impact of Queueing Design on Service Time</t>
  </si>
  <si>
    <t>14 March 2016 | Management Science, Vol. 63, No. 3</t>
  </si>
  <si>
    <t>Green electricity investment timing in practice: Real options or net present value?</t>
  </si>
  <si>
    <t>ACM Transactions on Internet Technology, Vol. 14, No. 2-3</t>
  </si>
  <si>
    <t>IEEE Transactions on Automation Science and Engineering, Vol. 14, No. 2</t>
  </si>
  <si>
    <t>Industrial Marketing Management, Vol. 54</t>
  </si>
  <si>
    <t>4 August 2016 | Production and Operations Management, Vol. 25, No. 11</t>
  </si>
  <si>
    <t>European Journal of Operational Research, Vol. 249, No. 1</t>
  </si>
  <si>
    <t>Omega, Vol. 53</t>
  </si>
  <si>
    <t>Larry Weatherford</t>
  </si>
  <si>
    <t>10 June 2016 | Production and Operations Management, Vol. 25, No. 10</t>
  </si>
  <si>
    <t>27 June 2017 | Management Science, Vol. 64, No. 6</t>
  </si>
  <si>
    <t>Decision Bias in Capacity Allocation Games with Uncertain Demand</t>
  </si>
  <si>
    <t>Jianqiang Hu</t>
  </si>
  <si>
    <t>Pricing competition on innovative product between innovator and entrant imitator facing strategic customers</t>
  </si>
  <si>
    <t>Service supply chain management: A review of operational models</t>
  </si>
  <si>
    <t>Analysis of extended warranties for medical equipment: A Stackelberg game model using priority queues</t>
  </si>
  <si>
    <t>The Surgical Patient Routing Problem: A Central Planner Approach</t>
  </si>
  <si>
    <t>Do Mandatory Overtime Laws Improve Quality? Staffing Decisions and Operational Flexibility of Nursing Homes</t>
  </si>
  <si>
    <t>Technical Note—Optimal Control Policy for Capacitated Inventory Systems with Remanufacturing</t>
  </si>
  <si>
    <t>13 July 2013 | Production and Operations Management, Vol. 23, No. 12</t>
  </si>
  <si>
    <t>Service differentiation in a single-period inventory model with numerous customer classes</t>
  </si>
  <si>
    <t>13 December 2016 | International Journal of Production Research, Vol. 55, No. 7</t>
  </si>
  <si>
    <t>Forecasting intraday call arrivals using the seasonal moving average method</t>
  </si>
  <si>
    <t>Operations Research Letters, Vol. 43, No. 3</t>
  </si>
  <si>
    <t>Trust, Trustworthiness, and Information Sharing in Supply Chains Bridging China and the United States</t>
  </si>
  <si>
    <t>European Journal of Operational Research, Vol. 251, No. 2</t>
  </si>
  <si>
    <t>6 August 2017 | International Journal of Logistics Research and Applications, Vol. 4</t>
  </si>
  <si>
    <t>Published Online:May 03, 2013</t>
  </si>
  <si>
    <t>Dynamic quotation of leadtime and price for a Make-To-Order system with multiple customer classes and perfect information on customer preferences</t>
  </si>
  <si>
    <t>Jonathan W. Williams</t>
  </si>
  <si>
    <t>13 March 2018 | Journal of Business Ethics, Vol. 9</t>
  </si>
  <si>
    <t>Green Technology Choice</t>
  </si>
  <si>
    <t>Simulated Annealing-Based Embedded Meta-Heuristic Approach to Solve Bi-objective Robust Stochastic Sustainable Cellular Layout</t>
  </si>
  <si>
    <t>6 June 2017 | Business Strategy and the Environment, Vol. 27, No. 3</t>
  </si>
  <si>
    <t>20 April 2018 | Manufacturing &amp; Service Operations Management, Vol. 20, No. 2</t>
  </si>
  <si>
    <t>Stephen Shum</t>
  </si>
  <si>
    <t>9 October 2017 | Operations Research, Vol. 65, No. 6</t>
  </si>
  <si>
    <t>European Journal of Operational Research, Vol. 250, No. 1</t>
  </si>
  <si>
    <t>Energy Economics, Vol. 64</t>
  </si>
  <si>
    <t>7 June 2017 | Journal of Revenue and Pricing Management, Vol. 16, No. 6</t>
  </si>
  <si>
    <t>Title:Kidney Exchange with Long Chains: An Efficient Pricing Algorithm for Clearing Barter Exchanges with Branch-and-Price</t>
  </si>
  <si>
    <t>John Turner</t>
  </si>
  <si>
    <t>Dynamic Pricing in the Presence of Social Learning and Strategic Consumers</t>
  </si>
  <si>
    <t>19 October 2016 | Applied Economics, Vol. 49, No. 24</t>
  </si>
  <si>
    <t>27 December 2016 | Production and Operations Management, Vol. 26, No. 4</t>
  </si>
  <si>
    <t>15 March 2017 | Production and Operations Management, Vol. 26, No. 7</t>
  </si>
  <si>
    <t>Downloaded 99 times</t>
  </si>
  <si>
    <t>25 April 2016 | Management Science, Vol. 63, No. 6</t>
  </si>
  <si>
    <t>Received:April 23, 2015</t>
  </si>
  <si>
    <t>18 September 2017 | International Transactions in Operational Research, Vol. 35</t>
  </si>
  <si>
    <t>Downloaded 73 times</t>
  </si>
  <si>
    <t>Downloaded 139 times</t>
  </si>
  <si>
    <t>Title:Strategic Idleness and Dynamic Scheduling in an Open-Shop Service Network: Case Study and Analysis</t>
  </si>
  <si>
    <t>Title:Leader-Based Collective Bargaining: Cooperation Mechanism and Incentive Analysis</t>
  </si>
  <si>
    <t>Unbundling cars to daily use and infrequent use vehicles—the potential role of car sharing</t>
  </si>
  <si>
    <t>Title:Wine Analytics: Fine Wine Pricing and Selection Under Weather and Market Uncertainty</t>
  </si>
  <si>
    <t>supply chain management</t>
  </si>
  <si>
    <t>Downloaded 435 times</t>
  </si>
  <si>
    <t>Title:Inventory Decisions and Signals of Demand Uncertainty to Investors</t>
  </si>
  <si>
    <t>Downloaded 642 times</t>
  </si>
  <si>
    <t>Title:Production and Capacity Management with Internal Financing</t>
  </si>
  <si>
    <t>assortment planning</t>
  </si>
  <si>
    <t>Title:Environmental Incidents and the Market Value of Firms: An Empirical Investigation in the Chinese Context</t>
  </si>
  <si>
    <t>incentives and contracting</t>
  </si>
  <si>
    <t>Published Online:June 01, 2018</t>
  </si>
  <si>
    <t>public policy</t>
  </si>
  <si>
    <t>Decentralizing decision making in modularization strategies: Overcoming barriers from dysfunctional accounting systems</t>
  </si>
  <si>
    <t>17 August 2011 | Journal of Intelligent Manufacturing, Vol. 23, No. 6</t>
  </si>
  <si>
    <t>Impact of the downside risk of retailer on the supply chain coordination</t>
  </si>
  <si>
    <t>multi-armed bandit</t>
  </si>
  <si>
    <t>Analyzing the impacts of carbon regulatory mechanisms on supplier and mode selection decisions: An application to a biofuel supply chain</t>
  </si>
  <si>
    <t>Hockey Stick Phenomenon: Supply Chain Management Challenge in Brazil</t>
  </si>
  <si>
    <t>Competition with Asymmetric Experience Uncertainty</t>
  </si>
  <si>
    <t>Coordinating new product development with supply chain management</t>
  </si>
  <si>
    <t>26 April 2012 | Journal of Product Innovation Management, Vol. 29, No. 5</t>
  </si>
  <si>
    <t>Accounting, Organizations and Society, Vol. 33, No. 1</t>
  </si>
  <si>
    <t>Mitigating disruptions in a multi-echelon supply chain using adaptive ordering</t>
  </si>
  <si>
    <t>Impact of Bias Magnification on Supply Chain Costs: The Mitigating Role of Forecast Sharing</t>
  </si>
  <si>
    <t>13 December 2017 | Operations Research, Vol. 66, No. 2</t>
  </si>
  <si>
    <t>1 August 2016 | Tourism and Hospitality Research, Vol. 17, No. 2</t>
  </si>
  <si>
    <t>International Journal of Management Reviews, Vol. 11, No. 3</t>
  </si>
  <si>
    <t>An Effective Subgradient Method for Scheduling a Steelmaking-Continuous Casting Process</t>
  </si>
  <si>
    <t>Journal of Enterprise Information Management, Vol. 30, No. 1</t>
  </si>
  <si>
    <t>24 January 2012 | Annals of Operations Research</t>
  </si>
  <si>
    <t>International Journal of Production Economics, Vol. 117, No. 1</t>
  </si>
  <si>
    <t>Consolidation strategies for the delivery of perishable products</t>
  </si>
  <si>
    <t>Real-time Near-optimal Scheduling with Rolling Horizon for Automatic Manufacturing Cell</t>
  </si>
  <si>
    <t>Supply chain management using put option contracts with information asymmetry</t>
  </si>
  <si>
    <t>Cyclic scheduling of multi-cluster tools based on equivalent processing modules</t>
  </si>
  <si>
    <t>Relation between lead time dependent demand and capacity flexibility in a two-stage supply chain with lost sales</t>
  </si>
  <si>
    <t>Downloaded 19 times</t>
  </si>
  <si>
    <t>Divergence and lifecycle offsets in product families with commonality</t>
  </si>
  <si>
    <t>An assemble-to-order system with product and components demand with lost sales</t>
  </si>
  <si>
    <t>Coordinating contracts for a financially constrained supply chain</t>
  </si>
  <si>
    <t>A Unifying Approximate Dynamic Programming Model for the Economic Lot Scheduling Problem</t>
  </si>
  <si>
    <t>4 August 2018 | Soft Computing, Vol. 20</t>
  </si>
  <si>
    <t>20 April 2010 | Journal of Chemometrics, Vol. 24, No. 6</t>
  </si>
  <si>
    <t>22 January 2015 | Operations Research, Vol. 63, No. 1</t>
  </si>
  <si>
    <t>31 January 2018 | Operations Management Research, Vol. 11, No. 1-2</t>
  </si>
  <si>
    <t>Research in Transportation Business &amp; Management, Vol. 25</t>
  </si>
  <si>
    <t>Product mix variability with correlated demand in two-stage food manufacturing with intermediate storage</t>
  </si>
  <si>
    <t>Transitioning from a goods‐dominant to a service‐dominant logic</t>
  </si>
  <si>
    <t>Editorial: Special issue on innovation and product development</t>
  </si>
  <si>
    <t>Unfolding implementation in industrial market segmentation</t>
  </si>
  <si>
    <t>Journal of Cleaner Production, Vol. 65</t>
  </si>
  <si>
    <t>Implementing labor flexibility: A missing link between acquired labor flexibility and plant performance</t>
  </si>
  <si>
    <t>Quantifying the Effect of Sharing Information in a Supply Chain Facing Supply Disruptions</t>
  </si>
  <si>
    <t>27 November 2017 | International Journal of Production Research, Vol. 56, No. 1-2</t>
  </si>
  <si>
    <t>The Benefits Distribution of Tri-Networks Convergence Chain</t>
  </si>
  <si>
    <t>Operations Research Perspectives, Vol. 3</t>
  </si>
  <si>
    <t>Efficient solution of a class of location–allocation problems with stochastic demand and congestion</t>
  </si>
  <si>
    <t>Two-echelon supply chain operations under dual channels with differentiated productivities</t>
  </si>
  <si>
    <t>Joint optimization of pricing and inventory control for dual-channel problem under stochastic demand</t>
  </si>
  <si>
    <t>Diffusion of multiple technology generations: An agent-based simulation approach</t>
  </si>
  <si>
    <t>19 May 2008 | International Journal of Systems Science, Vol. 39, No. 7</t>
  </si>
  <si>
    <t>Business Process Management Journal, Vol. 20, No. 6</t>
  </si>
  <si>
    <t>Blind Fair Routing in Large-Scale Service Systems with Heterogeneous Customers and Servers</t>
  </si>
  <si>
    <t>Transportation Research Part E: Logistics and Transportation Review, Vol. 95</t>
  </si>
  <si>
    <t>A literature review on the impact of RFID technologies on supply chain management</t>
  </si>
  <si>
    <t>29 September 2015 | Journal of Business Ethics, Vol. 145, No. 2</t>
  </si>
  <si>
    <t>Peakedness-Based Staffing for Call Center Outsourcing</t>
  </si>
  <si>
    <t>Evaluating OR/MS Journals via PageRank</t>
  </si>
  <si>
    <t>A Time-Dependent Spatial Queueing Model for the Daily Deployment of Airtankers for Forest Fire Control</t>
  </si>
  <si>
    <t>13 September 2014 | Journal of Industrial Engineering International, Vol. 11, No. 1</t>
  </si>
  <si>
    <t>Pervasive and Mobile Computing, Vol. 8, No. 2</t>
  </si>
  <si>
    <t>The International Journal of Logistics Management, Vol. 25, No. 1</t>
  </si>
  <si>
    <t>24 May 2016 | International Journal of Management Science and Engineering Management, Vol. 12, No. 3</t>
  </si>
  <si>
    <t>Optimal Crop Choice, Irrigation Allocation, and the Impact of Contract Farming</t>
  </si>
  <si>
    <t>Bicriteria scheduling problems involving job rejection, controllable processing times and rate-modifying activity</t>
  </si>
  <si>
    <t>Combining PCA with DEA to Improve the Evaluation of Project Performance Data: A Taiwanese Bureau of Energy Case Study</t>
  </si>
  <si>
    <t>Games and Economic Behavior, Vol. 81</t>
  </si>
  <si>
    <t>13 May 2015 | Management Science, Vol. 61, No. 10</t>
  </si>
  <si>
    <t>Child helplines: how social support and controllability influence service quality and well-being</t>
  </si>
  <si>
    <t>Received:February 22, 2005</t>
  </si>
  <si>
    <t>Adaptive resilient strategies for supply chain networks</t>
  </si>
  <si>
    <t>Dynamic pricing and replenishment: Optimality, bounds, and asymptotics</t>
  </si>
  <si>
    <t>A Markov decision process model for inventory control under invisible stock loss and inaccurate record</t>
  </si>
  <si>
    <t>4 October 2016 | The International Journal of Advanced Manufacturing Technology, Vol. 90, No. 5-8</t>
  </si>
  <si>
    <t>18 July 2016 | Mathematical Programming, Vol. 163, No. 1-2</t>
  </si>
  <si>
    <t>Employee scheduling in service industries with flexible employee availability and demand</t>
  </si>
  <si>
    <t>15 December 2014 | Decision Sciences, Vol. 45, No. 6</t>
  </si>
  <si>
    <t>Pricing Decision under Dual-Channel Structure considering Fairness and Free-Riding Behavior</t>
  </si>
  <si>
    <t>Information Processing in Agriculture, Vol. 5, No. 3</t>
  </si>
  <si>
    <t>15 May 2015 | Manufacturing &amp; Service Operations Management, Vol. 18, No. 1</t>
  </si>
  <si>
    <t>Newsvendor Problems with Demand Forecast Updating and Supply Constraints</t>
  </si>
  <si>
    <t>15 March 2017 | Journal of Global Scholars of Marketing Science, Vol. 27, No. 2</t>
  </si>
  <si>
    <t>Staffing Call Centers with Uncertain Arrival Rates and Co-sourcing</t>
  </si>
  <si>
    <t>28 March 2013 | Chinese Journal of Mechanical Engineering, Vol. 26, No. 2</t>
  </si>
  <si>
    <t>Improving spare parts inventory control at a repair shop</t>
  </si>
  <si>
    <t>5 August 2016 | Information Systems Research, Vol. 27, No. 3</t>
  </si>
  <si>
    <t>11 February 2011 | Production and Operations Management, Vol. 20, No. 3</t>
  </si>
  <si>
    <t>Patient Streaming as a Mechanism for Improving Responsiveness in Emergency Departments</t>
  </si>
  <si>
    <t>Supplier Behavior in Capacity Investment Competition: An Experimental Study</t>
  </si>
  <si>
    <t>The periodic vehicle routing problem with driver consistency</t>
  </si>
  <si>
    <t>Optimal bunkering contract in a buyer–seller supply chain under price and consumption uncertainty</t>
  </si>
  <si>
    <t>Cooperation through capacity sharing between competing forwarders</t>
  </si>
  <si>
    <t>Choosing arrival process models for service systems: Tests of a nonhomogeneous Poisson process</t>
  </si>
  <si>
    <t>Pricing and Greening Policy for Manufacturer with Low Carbon Strategic Customers</t>
  </si>
  <si>
    <t>Computing Near-Optimal Stable Cost Allocations for Cooperative Games by Lagrangian Relaxation</t>
  </si>
  <si>
    <t>Managing TV commercials inventory in the Italian advertising market</t>
  </si>
  <si>
    <t>8 November 2016 | International Transactions in Operational Research, Vol. 25, No. 1</t>
  </si>
  <si>
    <t>10 January 2014 | Production and Operations Management, Vol. 23, No. 4</t>
  </si>
  <si>
    <t>Journal of Service Science and Management, Vol. 07, No. 02</t>
  </si>
  <si>
    <t>22 June 2017 | International Journal of Production Research, Vol. 55, No. 19</t>
  </si>
  <si>
    <t>A Novel Model for Competition and Cooperation among Cloud Providers</t>
  </si>
  <si>
    <t>29 April 2014 | Manufacturing &amp; Service Operations Management, Vol. 16, No. 3</t>
  </si>
  <si>
    <t>Received:May 29, 2006</t>
  </si>
  <si>
    <t>18 December 2017 | Production and Operations Management, Vol. 27, No. 4</t>
  </si>
  <si>
    <t>Gianpaolo Ghiani</t>
  </si>
  <si>
    <t>Journal of Business &amp; Industrial Marketing, Vol. 32, No. 2</t>
  </si>
  <si>
    <t>Appointment sequencing: Why the Smallest-Variance-First rule may not be optimal</t>
  </si>
  <si>
    <t>17 October 2016 | International Journal of Production Research, Vol. 55, No. 9</t>
  </si>
  <si>
    <t>Designing Multi-Attribute Procurement Mechanisms for Assortment Planning</t>
  </si>
  <si>
    <t>19 November 2012 | Bioinformatics, Vol. 29, No. 2</t>
  </si>
  <si>
    <t>23 February 2017 | Management Science, Vol. 64, No. 2</t>
  </si>
  <si>
    <t>Profit allocation in collaborative product minor updates supply chain enterprises based on improved shapely value</t>
  </si>
  <si>
    <t>14 October 2016 | Production and Operations Management, Vol. 26, No. 2</t>
  </si>
  <si>
    <t>Gadi Fibich</t>
  </si>
  <si>
    <t>Stochastic simulation under input uncertainty for contract-manufacturer selection in pharmaceutical industry</t>
  </si>
  <si>
    <t>21 December 2017 | Journal of the Operational Research Society, Vol. 67, No. 1</t>
  </si>
  <si>
    <t>The loss-averse newsvendor problem with supply options</t>
  </si>
  <si>
    <t>Andrew E. Frazelle</t>
  </si>
  <si>
    <t>1 December 2016 | Journal of Technology in Human Services, Vol. 34, No. 4</t>
  </si>
  <si>
    <t>8 November 2016 | INFORMS Journal on Computing, Vol. 29, No. 1</t>
  </si>
  <si>
    <t>Contract Preferences and Performance for the Loss-Averse Supplier: Buyback vs. Revenue Sharing</t>
  </si>
  <si>
    <t>Information Sciences</t>
  </si>
  <si>
    <t>3 November 2017 | Flexible Services and Manufacturing Journal, Vol. 49</t>
  </si>
  <si>
    <t>31 October 2013 | Naval Research Logistics (NRL), Vol. 60, No. 8</t>
  </si>
  <si>
    <t>25 August 2018 | Journal of Industrial Ecology, Vol. 24</t>
  </si>
  <si>
    <t>6 August 2018 | Management Science, Vol. 0, No. 0</t>
  </si>
  <si>
    <t>12 November 2015 | Manufacturing &amp; Service Operations Management, Vol. 18, No. 1</t>
  </si>
  <si>
    <t>European Journal of Operational Research, Vol. 250, No. 2</t>
  </si>
  <si>
    <t>Green supply chain performance with cost learning and operational inefficiency effects</t>
  </si>
  <si>
    <t>Dual sourcing problem with real option</t>
  </si>
  <si>
    <t>23 September 2016 | Information Technology &amp; Tourism, Vol. 16, No. 4</t>
  </si>
  <si>
    <t>11 June 2014 | Operations Research, Vol. 62, No. 4</t>
  </si>
  <si>
    <t>Steven F. Bolling</t>
  </si>
  <si>
    <t>International Journal of Operations &amp; Production Management, Vol. 38, No. 1</t>
  </si>
  <si>
    <t>19 April 2017 | Medical Decision Making, Vol. 37, No. 8</t>
  </si>
  <si>
    <t>Downloaded 56 times</t>
  </si>
  <si>
    <t>Does Inventory Productivity Predict Future Stock Returns? A Retailing Industry Perspective</t>
  </si>
  <si>
    <t>Optimal Planning of Plant Flexibility: Problem Formulation and Performance Analysis</t>
  </si>
  <si>
    <t>Advance selling of new products to strategic consumers on flash sale platforms</t>
  </si>
  <si>
    <t>Strategic Customers in a Transportation Station: When Is It Optimal to Wait?</t>
  </si>
  <si>
    <t>14 July 2018 | Annals of Operations Research, Vol. 41</t>
  </si>
  <si>
    <t>Equity-constrained dispatching models for emergency medical services</t>
  </si>
  <si>
    <t>18 July 2018 | Journal of Interdisciplinary Mathematics, Vol. 21, No. 4</t>
  </si>
  <si>
    <t>4 June 2015 | International Journal of Production Research, Vol. 53, No. 15</t>
  </si>
  <si>
    <t>Service Systems with Heterogeneous Customers: Investigating the Effect of Telemedicine on Chronic Care</t>
  </si>
  <si>
    <t>21 November 2016 | Journal of Engineering Design, Vol. 28, No. 1</t>
  </si>
  <si>
    <t>19 January 2016 | Management Science, Vol. 62, No. 11</t>
  </si>
  <si>
    <t>Contract and incentive mechanism in low-carbon R&amp;D cooperation</t>
  </si>
  <si>
    <t>Energy, Vol. 153</t>
  </si>
  <si>
    <t>Are Hazardous Substance Rankings Effective? An Empirical Investigation of Information Dissemination About the Relative Hazards of Chemicals and Emissions Reductions</t>
  </si>
  <si>
    <t>The Road Toward a Circular Economy: The Role of Modular Product Designs in Supply Chains</t>
  </si>
  <si>
    <t>Remanufacturing with trade-ins under carbon regulations</t>
  </si>
  <si>
    <t>4 April 2017 | Management Science, Vol. 64, No. 4</t>
  </si>
  <si>
    <t>Impact of reseller's and sales agent's forecasting accuracy in a multilayer supply chain</t>
  </si>
  <si>
    <t>Received:October 29, 2009</t>
  </si>
  <si>
    <t>Optimality of ( s , S ) policies in EOQ models with general cost structures</t>
  </si>
  <si>
    <t>Targeting customers for an optimized energy procurement</t>
  </si>
  <si>
    <t>Empirical Evidence of Revenue Management in the Cruise Line Industry</t>
  </si>
  <si>
    <t>Transportation Research Part B: Methodological, Vol. 86</t>
  </si>
  <si>
    <t>7 June 2017 | Probability in the Engineering and Informational Sciences, Vol. 32, No. 03</t>
  </si>
  <si>
    <t>15 January 2018 | IISE Transactions, Vol. 50, No. 4</t>
  </si>
  <si>
    <t>Downloaded 127 times</t>
  </si>
  <si>
    <t>1 March 2018 | IOP Conference Series: Materials Science and Engineering, Vol. 312</t>
  </si>
  <si>
    <t>E-fulfilment and distribution in omni-channel retailing: a systematic literature review</t>
  </si>
  <si>
    <t>European Journal of Operational Research, Vol. 265, No. 1</t>
  </si>
  <si>
    <t>Behavioral causes of the bullwhip effect: An analysis using linear control theory</t>
  </si>
  <si>
    <t>19 May 2018 | OR Spectrum, Vol. 17</t>
  </si>
  <si>
    <t>2 May 2018 | EURO Journal on Transportation and Logistics, Vol. 58</t>
  </si>
  <si>
    <t>Random lead times in replenishment planning for single-level assembly systems: The value of information</t>
  </si>
  <si>
    <t>Retailer-driven carbon emission abatement with consumer environmental awareness and carbon tax: Revenue-sharing versus Cost-sharing</t>
  </si>
  <si>
    <t>Title:Managing Rentals with Usage-Based Loss</t>
  </si>
  <si>
    <t>IEEE/ACM Transactions on Networking, Vol. 25, No. 2</t>
  </si>
  <si>
    <t>Title:OM Forum—Supply Chain Contracting: Doughnuts to Bubbles</t>
  </si>
  <si>
    <t>Received:July 12, 2014</t>
  </si>
  <si>
    <t>Received:October 20, 2015</t>
  </si>
  <si>
    <t>Title:Mitigating Spillover in Online Retailing via Replenishment</t>
  </si>
  <si>
    <t>organ transplantation</t>
  </si>
  <si>
    <t>pricing</t>
  </si>
  <si>
    <t>game theory</t>
  </si>
  <si>
    <t>mechanism design</t>
  </si>
  <si>
    <t>10 October 2014 | Naval Research Logistics (NRL), Vol. 61, No. 7</t>
  </si>
  <si>
    <t>Multi-objective optimal cross-training configuration models for an assembly cell using non-dominated sorting genetic algorithm-II</t>
  </si>
  <si>
    <t>Risk Management Strategies in Transportation Capacity Decisions: An Analytical Approach</t>
  </si>
  <si>
    <t>group technology</t>
  </si>
  <si>
    <t>Industrial Engineering and Management Systems, Vol. 10, No. 3</t>
  </si>
  <si>
    <t>International Journal of Production Economics, Vol. 103, No. 1</t>
  </si>
  <si>
    <t>Coordination mechanisms of supply chain systems</t>
  </si>
  <si>
    <t>Word of mouth antecedents in an educational context: a Singaporean study</t>
  </si>
  <si>
    <t>Bundled Payment vs. Fee-for-Service: Impact of Payment Scheme on Performance</t>
  </si>
  <si>
    <t>A two-stage supply chain with demand sensitive to price, delivery time, and reliability of delivery</t>
  </si>
  <si>
    <t>Recycling as a Strategic Supply Source</t>
  </si>
  <si>
    <t>Product variety and vertical differentiation in a batch production system</t>
  </si>
  <si>
    <t>Journal of Advances in Management Research, Vol. 14, No. 3</t>
  </si>
  <si>
    <t>A decision-support framework for exploring supply chain tradeoffs</t>
  </si>
  <si>
    <t>Robust and resilient strategies for managing supply disruptions in an agribusiness supply chain</t>
  </si>
  <si>
    <t>Foreign market selection of online retailers ? A path-dependent perspective on influence factors</t>
  </si>
  <si>
    <t>Estimating the Patient's Price of Privacy in Liver Transplantation</t>
  </si>
  <si>
    <t>Colocation as a Hybrid ICT Sourcing Strategy to Improve Operational Agility</t>
  </si>
  <si>
    <t>Production-inventory systems with imperfect advance demand information and updating</t>
  </si>
  <si>
    <t>Market-Based Supply Chain Coordination by Matching Suppliers' Cost Structures with Buyers' Order Profiles</t>
  </si>
  <si>
    <t>Title:On the Benefits of Inventory-Pooling in Production-Inventory Systems</t>
  </si>
  <si>
    <t>SCCS - A Supply Chian Collaboration Service</t>
  </si>
  <si>
    <t>Operations Research Letters, Vol. 42, No. 3</t>
  </si>
  <si>
    <t>Title:Coordinating Inventory Control and Pricing Strategies with Random Demand and Fixed Ordering Cost</t>
  </si>
  <si>
    <t>An integrated model to improve ergonomic and economic performance in order picking by rotating pallets</t>
  </si>
  <si>
    <t>Adaptive remanufacturing for multiple lifecycles: A case study in office furniture</t>
  </si>
  <si>
    <t>Pareto navigator for interactive nonlinear multiobjective optimization</t>
  </si>
  <si>
    <t>Faramroze G. Engineer</t>
  </si>
  <si>
    <t>Exploring the economic consequences of letting a supplier hold reserve storage</t>
  </si>
  <si>
    <t>Information/Material Processing Synergy: Flexible Manufacturing and Operating System Metaphor for a Biological Cell</t>
  </si>
  <si>
    <t>Creating value with less impact: lean, green and eco-efficiency in a metalworking industry towards a cleaner production</t>
  </si>
  <si>
    <t>21 April 2016 | International Journal of Production Research, Vol. 54, No. 13</t>
  </si>
  <si>
    <t>Robust grain supply chain design considering post-harvest loss and harvest timing equilibrium</t>
  </si>
  <si>
    <t>Received:December 11, 2002</t>
  </si>
  <si>
    <t>Delayed Purchase Options in Single-Leg Revenue Management</t>
  </si>
  <si>
    <t>Tamer Boyacı</t>
  </si>
  <si>
    <t>30 April 2015 | Annals of Operations Research, Vol. 235, No. 1</t>
  </si>
  <si>
    <t>Time-of-use based electricity demand response for sustainable manufacturing systems</t>
  </si>
  <si>
    <t>20 July 2010 | Naval Research Logistics (NRL), Vol. 57, No. 6</t>
  </si>
  <si>
    <t>Optimal pricing strategy of a hybrid trade old for new and remanufactured products supply chain</t>
  </si>
  <si>
    <t>Combined Location-Inventory Optimization of Deteriorating Products Supply Chain Based on CQMIP under Stochastic Environment</t>
  </si>
  <si>
    <t>Flexible bed allocations for hospital wards</t>
  </si>
  <si>
    <t>International Journal of Production Economics, Vol. 129, No. 2</t>
  </si>
  <si>
    <t>Carbon emissions in a multi-echelon production-inventory model with lead time constraints</t>
  </si>
  <si>
    <t>Shivendu Shivendu</t>
  </si>
  <si>
    <t>4 July 2017 | Customer Needs and Solutions, Vol. 4, No. 1-3</t>
  </si>
  <si>
    <t>Inventory policies and dynamic pricing under possibility and rivals</t>
  </si>
  <si>
    <t>Crossing points of distributions and a theorem that relates them to second order stochastic dominance</t>
  </si>
  <si>
    <t>21 July 2010 | Annals of Operations Research, Vol. 197, No. 1</t>
  </si>
  <si>
    <t>Analysis of capacity constraints on the backlog bullwhip effect in the two-tier supply chain: a Taguchi approach</t>
  </si>
  <si>
    <t>IEEE Transactions on Semiconductor Manufacturing, Vol. 28, No. 3</t>
  </si>
  <si>
    <t>Understanding Firms’ Approaches to Voluntary Certification: Evidence from Multiple Case Studies in FSC Certification</t>
  </si>
  <si>
    <t>Multiproduct price optimization under the multilevel nested logit model</t>
  </si>
  <si>
    <t>Transient Performance Analysis of Serial Production Lines with Geometric Machines</t>
  </si>
  <si>
    <t>An Efficient and Robust Design for Transshipment Networks</t>
  </si>
  <si>
    <t>11 November 2017 | Sustainability, Vol. 9, No. 11</t>
  </si>
  <si>
    <t>Outsourcing non-preemptive operations to a third-party facility</t>
  </si>
  <si>
    <t>Coordination of a supply chain with loss-averse consumers in service quality</t>
  </si>
  <si>
    <t>5 October 2012 | Manufacturing &amp; Service Operations Management, Vol. 15, No. 1</t>
  </si>
  <si>
    <t>Factors Influencing Interorganizational Collaboration within a Disaster Relief Context</t>
  </si>
  <si>
    <t>How does intellectual capital affect product innovation performance? Evidence from China and India</t>
  </si>
  <si>
    <t>Daniel Feiler</t>
  </si>
  <si>
    <t>Chasing a Moving Target: Exploitation and Exploration in Dynamic Environments</t>
  </si>
  <si>
    <t>12 October 2017 | SAGE Open, Vol. 7, No. 4</t>
  </si>
  <si>
    <t>Accepted:October 27, 2006</t>
  </si>
  <si>
    <t>Journal of Information Systems, Vol. 28, No. 1</t>
  </si>
  <si>
    <t>16 June 2016 | INFOR: Information Systems and Operational Research, Vol. 51, No. 2</t>
  </si>
  <si>
    <t>Weidong Chen</t>
  </si>
  <si>
    <t>POLCA system for supply chain management: simulation in the automotive industry</t>
  </si>
  <si>
    <t>Coalition-formation problem for sourcing contract design in supply networks</t>
  </si>
  <si>
    <t>European Journal of Operational Research, Vol. 211, No. 2</t>
  </si>
  <si>
    <t>Revenue management under joint pricing and capacity allocation competition</t>
  </si>
  <si>
    <t>4 March 2015 | Wireless Personal Communications, Vol. 83, No. 2</t>
  </si>
  <si>
    <t>2 September 2014 | Journal of Global Optimization, Vol. 66, No. 2</t>
  </si>
  <si>
    <t>IEEE Transactions on Engineering Management, Vol. 62, No. 2</t>
  </si>
  <si>
    <t>Minimizing shifts for personnel task scheduling problems: A three-phase algorithm</t>
  </si>
  <si>
    <t>Multi-stakeholder decision theory</t>
  </si>
  <si>
    <t>Strategic introduction of the marketplace channel under dual upstream disadvantages in sales efficiency and demand information</t>
  </si>
  <si>
    <t>The effects of managerial decision making behaviour and order book size on workload control system implementation in Make-To-Order companies</t>
  </si>
  <si>
    <t>Copyright © 2009, INFORMS</t>
  </si>
  <si>
    <t>Preferences for alternative travel arrangements in case of major flight delays: Evidence from choice experiments with prospect theory</t>
  </si>
  <si>
    <t>Product Selection and Components Replenishment Model of ATO Manufacturer under Heterogeneous Demand</t>
  </si>
  <si>
    <t>Newsvendor with multiple options of expediting</t>
  </si>
  <si>
    <t>Operations Management of Logistics and Supply Chain: Issues and Directions</t>
  </si>
  <si>
    <t>Che-Lin Su</t>
  </si>
  <si>
    <t>Multinationality and Performance</t>
  </si>
  <si>
    <t>The Optimal Division of Business Processes Into Subtasks With Specialization and Coordination</t>
  </si>
  <si>
    <t>International Journal of Production Research, Vol. 51, No. 5</t>
  </si>
  <si>
    <t>Mahesh Krishnan</t>
  </si>
  <si>
    <t>18 September 2016 | Production and Operations Management, Vol. 26, No. 1</t>
  </si>
  <si>
    <t>Two-part tariff contracting with competing unreliable suppliers in a supply chain under asymmetric information</t>
  </si>
  <si>
    <t>Qiong Wu</t>
  </si>
  <si>
    <t>Masha Shunko</t>
  </si>
  <si>
    <t>Outpatient Appointment Block Scheduling Under Patient Heterogeneity and Patient No-Shows</t>
  </si>
  <si>
    <t>Enhancing outpatient appointment scheduling system performance when patient no-show percent and lateness rates are high</t>
  </si>
  <si>
    <t>An Equilibrium Model of Online Shopping Supply Chain Networks with Service Capacity Investment</t>
  </si>
  <si>
    <t>Coordinated Logistics: Joint Replenishment with Capacitated Transportation for a Supply Chain</t>
  </si>
  <si>
    <t>Coordinating a decentralized hybrid push–pull assembly system with unreliable supply and uncertain demand</t>
  </si>
  <si>
    <t>Energy, Vol. 116</t>
  </si>
  <si>
    <t>The concert queueing game: strategic arrivals with waiting and tardiness costs</t>
  </si>
  <si>
    <t>Accepted:December 30, 2010</t>
  </si>
  <si>
    <t>Stimulating Investments in Energy Efficiency Through Supply Chain Integration</t>
  </si>
  <si>
    <t>Time-Related Incentive Contracts for Managing Projects with Uncertain Completion Time</t>
  </si>
  <si>
    <t>Current and future issues in electronics and automobiles remanufacturing operations</t>
  </si>
  <si>
    <t>Design and planning of a closed-loop supply chain with three way recovery and buy-back offer</t>
  </si>
  <si>
    <t>Sourcing under incomplete information and negative capacity-cost correlation</t>
  </si>
  <si>
    <t>An analysis of a supply chain with options contracts and service requirements</t>
  </si>
  <si>
    <t>Managing Retail Budget Allocation between Store Labor and Marketing Activities</t>
  </si>
  <si>
    <t>A dynamic model for railway freight overbooking</t>
  </si>
  <si>
    <t>Impact of taxation on international transfer pricing and offshoring decisions</t>
  </si>
  <si>
    <t>Overview of coordination contracts within forward and reverse supply chains</t>
  </si>
  <si>
    <t>Product differentiation design under sequential consumer choice process</t>
  </si>
  <si>
    <t>Cultivating Disaster Donors Using Data Analytics</t>
  </si>
  <si>
    <t>Least squares approximate policy iteration for learning bid prices in choice-based revenue management</t>
  </si>
  <si>
    <t>13 May 2015 | Operations Research, Vol. 63, No. 3</t>
  </si>
  <si>
    <t>Asymmetric retailers with different moving sequences: Group buying vs. individual purchasing</t>
  </si>
  <si>
    <t>19 July 2017 | Management Science, Vol. 64, No. 7</t>
  </si>
  <si>
    <t>Mass balance and life cycle assessment of biodiesel from microalgae incorporated with nutrient recycling options and technology uncertainties</t>
  </si>
  <si>
    <t>A periodic-review inventory control policy for a two-level supply chain with multiple retailers and stochastic demand</t>
  </si>
  <si>
    <t>15 September 2014 | Production and Operations Management, Vol. 24, No. 4</t>
  </si>
  <si>
    <t>Demand disruptions, pricing and production decisions in a closed-loop supply chain with technology licensing</t>
  </si>
  <si>
    <t>The Power of Alternative Kolmogorov-Smirnov Tests Based on Transformations of the Data</t>
  </si>
  <si>
    <t>A capacitated firm’s pricing strategies for strategic consumers with different search costs</t>
  </si>
  <si>
    <t>Cheng Zhang</t>
  </si>
  <si>
    <t>Received:January 26, 2010</t>
  </si>
  <si>
    <t>6 February 2016 | International Journal of Production Research, Vol. 56, No. 5</t>
  </si>
  <si>
    <t>European Journal of Operational Research, Vol. 247, No. 3</t>
  </si>
  <si>
    <t>Reliability Engineering &amp; System Safety, Vol. 168</t>
  </si>
  <si>
    <t>Seeing the forest for the trees: Institutional environment impacts on reimbursement processes and healthcare operations</t>
  </si>
  <si>
    <t>Sepehr Nemati</t>
  </si>
  <si>
    <t>Susan Feng Lu</t>
  </si>
  <si>
    <t>15 February 2016 | OR Spectrum, Vol. 38, No. 4</t>
  </si>
  <si>
    <t>Journal of Business Research, Vol. 69, No. 12</t>
  </si>
  <si>
    <t>Linking Inventory Management Performance and Operational Performance: An Empirical Analysis of U.S. Fashion Apparel and Accessory Industries</t>
  </si>
  <si>
    <t>Incentives to improve the service level in a random yield supply chain: The role of bonus contracts</t>
  </si>
  <si>
    <t>Exploring the Relationship Between Architecture Coupling and Software Vulnerabilities</t>
  </si>
  <si>
    <t>Baggage fees, operational performance and customer satisfaction in the US air transport industry</t>
  </si>
  <si>
    <t>12 January 2016 | Operations Research, Vol. 64, No. 1</t>
  </si>
  <si>
    <t>A Newsboy Model with Quick Response under Sustainable Carbon Cap-N-Trade</t>
  </si>
  <si>
    <t>14 November 2017 | Global Journal of Flexible Systems Management, Vol. 19, No. 1</t>
  </si>
  <si>
    <t>Subsidy scheme or price discount scheme? Mass adoption of electric vehicles under different market structures</t>
  </si>
  <si>
    <t>Workload Management in Telemedical Physician Triage and Other Knowledge-Based Service Systems</t>
  </si>
  <si>
    <t>Multicriteria Model to Sort Suppliers in a Brazilian Dairy Industry</t>
  </si>
  <si>
    <t>Base stock list price policy in continuous time</t>
  </si>
  <si>
    <t>Accepted:June 15, 2013</t>
  </si>
  <si>
    <t>Yuhan Zhang</t>
  </si>
  <si>
    <t>19 April 2017 | Manufacturing &amp; Service Operations Management, Vol. 19, No. 2</t>
  </si>
  <si>
    <t>The Perils of Sharing Information in a Trade Association under a Strategic Wholesale Price</t>
  </si>
  <si>
    <t>Inpatient boarding in emergency departments: Impact on patient delays and system capacity</t>
  </si>
  <si>
    <t>Optimal M-Switch Surveillance Policies for Liver Cancer in a Hepatitis C–Infected Population</t>
  </si>
  <si>
    <t>Efficient simulation of tail probabilities in a queueing model with heterogeneous servers</t>
  </si>
  <si>
    <t>Suleyman Cetintas</t>
  </si>
  <si>
    <t>Title:Exact Analysis of Capacitated Two-Echelon Inventory Systems with Priorities</t>
  </si>
  <si>
    <t>Journal of Enterprise Transformation</t>
  </si>
  <si>
    <t>Risk-averse capacity planning for renewable energy production</t>
  </si>
  <si>
    <t>Downloaded 84 times</t>
  </si>
  <si>
    <t>12 September 2016 | Management Science, Vol. 63, No. 11</t>
  </si>
  <si>
    <t>Title:Pricing Personalized Bundles: A New Approach and An Empirical Study</t>
  </si>
  <si>
    <t>Title:Do High and Low Inventory Turnover Retailers Respond Differently to Demand Shocks?</t>
  </si>
  <si>
    <t>Downloaded 72 times</t>
  </si>
  <si>
    <t>Downloaded 61 times</t>
  </si>
  <si>
    <t>Accepted:November 17, 2015</t>
  </si>
  <si>
    <t>Title:Incentive-Driven Information Dissemination in Two-Tier Supply Chains</t>
  </si>
  <si>
    <t>Omnichannel management with consumer disappointment aversion</t>
  </si>
  <si>
    <t>Accepted:June 29, 2016</t>
  </si>
  <si>
    <t>Multiple domination models for placement of electric vehicle charging stations in road networks</t>
  </si>
  <si>
    <t>Downloaded 232 times</t>
  </si>
  <si>
    <t>9 March 2018 | Energy Efficiency, Vol. 11, No. 6</t>
  </si>
  <si>
    <t>11 October 2017 | Manufacturing &amp; Service Operations Management, Vol. 20, No. 1</t>
  </si>
  <si>
    <t>Title:Managing Posterior Price Matching: The Role of Customer Boundedly Rational Expectations</t>
  </si>
  <si>
    <t>queuing games</t>
  </si>
  <si>
    <t>Received:March 20, 2017</t>
  </si>
  <si>
    <t>Title:Managing Reliability and Stability Risks in Forest Harvesting</t>
  </si>
  <si>
    <t>Title:Dynamic Scheduling in a Many-Server, Multiclass System: The Role of Customer Impatience in Large Systems</t>
  </si>
  <si>
    <t>Title:Simple Contracts to Assure Supply Under Noncontractible Capacity and Asymmetric Cost Information</t>
  </si>
  <si>
    <t>Received:May 01, 2017</t>
  </si>
  <si>
    <t>multinomial logit model</t>
  </si>
  <si>
    <t>Title:Optimal Procurement Auctions Under Multistage Supplier Qualification</t>
  </si>
  <si>
    <t>queueing theory</t>
  </si>
  <si>
    <t>carbon regulation</t>
  </si>
  <si>
    <t>screening</t>
  </si>
  <si>
    <t>Forecasting and information sharing in supply chains under ARMA demand</t>
  </si>
  <si>
    <t>International Journal of Production Economics, Vol. 131, No. 2</t>
  </si>
  <si>
    <t>1 October 2000 | Manufacturing &amp; Service Operations Management, Vol. 2, No. 4</t>
  </si>
  <si>
    <t>weighted flowtime</t>
  </si>
  <si>
    <t>Bi-directional work sharing in assembly lines with strict and flexible assembly sequences</t>
  </si>
  <si>
    <t>BAR - Brazilian Administration Review, Vol. 11, No. 3</t>
  </si>
  <si>
    <t>29 August 2016 | Decision Sciences, Vol. 48, No. 5</t>
  </si>
  <si>
    <t>Received:August 31, 1999</t>
  </si>
  <si>
    <t>Industrial Management &amp; Data Systems, Vol. 111, No. 2</t>
  </si>
  <si>
    <t>1 August 2011 | Operations Research, Vol. 59, No. 4</t>
  </si>
  <si>
    <t>Analysis of dynamic pricing scenarios for multiple-generation product lines</t>
  </si>
  <si>
    <t>29 February 2016 | Decision Sciences, Vol. 47, No. 5</t>
  </si>
  <si>
    <t>Joint Pricing and Purchasing Decisions for the Dual-Channel Newsvendor Model with Partial Information</t>
  </si>
  <si>
    <t>IEEE Transactions on Automation Science and Engineering, Vol. 12, No. 3</t>
  </si>
  <si>
    <t>Transportation Research Part E: Logistics and Transportation Review, Vol. 69</t>
  </si>
  <si>
    <t>IEEE Access</t>
  </si>
  <si>
    <t>23 August 2018 | International Journal of Production Research, Vol. 67</t>
  </si>
  <si>
    <t>Scheduling of Single-Arm Cluster Tools for an Atomic Layer Deposition Process With Residency Time Constraints</t>
  </si>
  <si>
    <t>Pricing and Lot-Sizing for Continuously Decaying Items with Stochastic Demand</t>
  </si>
  <si>
    <t>The Price of Anarchy in the Markovian Single Server Queue</t>
  </si>
  <si>
    <t>19 October 2012 | Systems Engineering, Vol. 16, No. 2</t>
  </si>
  <si>
    <t>10 September 2015 | Operations Research, Vol. 63, No. 5</t>
  </si>
  <si>
    <t>2 June 2014 | International Journal of Production Research, Vol. 53, No. 3</t>
  </si>
  <si>
    <t>Omega, Vol. 72</t>
  </si>
  <si>
    <t>A survey of semiconductor supply chain models part I: semiconductor supply chains, strategic network design, and supply chain simulation</t>
  </si>
  <si>
    <t>Supply chain forecasting: Theory, practice, their gap and the future</t>
  </si>
  <si>
    <t>Accepted:March 02, 2004</t>
  </si>
  <si>
    <t>International Journal of Production Economics, Vol. 121, No. 2</t>
  </si>
  <si>
    <t>Journal of Service Management, Vol. 23, No. 3</t>
  </si>
  <si>
    <t>Management Accounting Research, Vol. 28</t>
  </si>
  <si>
    <t>Optimizing Product Launches in the Presence of Strategic Consumers</t>
  </si>
  <si>
    <t>Industrial Marketing Management, Vol. 39, No. 8</t>
  </si>
  <si>
    <t>Twenty-six years of operations management research (1985–2010): authorship patterns and research constituents in eleven top rated journals</t>
  </si>
  <si>
    <t>Journal of Operations Management, Vol. 31, No. 1-2</t>
  </si>
  <si>
    <t>Theoretical Economics Letters, Vol. 01, No. 03</t>
  </si>
  <si>
    <t>3 July 2017 | Information Systems Research, Vol. 28, No. 3</t>
  </si>
  <si>
    <t>Computers &amp; Operations Research, Vol. 48</t>
  </si>
  <si>
    <t>10 July 2017 | International Transactions in Operational Research, Vol. 93</t>
  </si>
  <si>
    <t>2 May 2018 | Annals of Operations Research, Vol. 163</t>
  </si>
  <si>
    <t>Product Quality in a Distribution Channel with Inventory Risk</t>
  </si>
  <si>
    <t>Benefits of Dynamic Routing in a Distribution System with Single Warehouse and Multiple Retailers</t>
  </si>
  <si>
    <t>Approximation Algorithms for Perishable Inventory Systems</t>
  </si>
  <si>
    <t>International Journal of Production Economics, Vol. 128, No. 1</t>
  </si>
  <si>
    <t>15 July 2013 | Production and Operations Management, Vol. 23, No. 3</t>
  </si>
  <si>
    <t>18 January 2017 | INFOR: Information Systems and Operational Research, Vol. 47, No. 4</t>
  </si>
  <si>
    <t>Integrated production and outbound distribution scheduling problems with job release dates and deadlines</t>
  </si>
  <si>
    <t>22 February 2013 | Production and Operations Management</t>
  </si>
  <si>
    <t>The Impact of Contract Manufacturing on Inventory Performance: An Examination of U.S. Manufacturing Industries</t>
  </si>
  <si>
    <t>4 January 2016 | International Journal of Production Research, Vol. 54, No. 12</t>
  </si>
  <si>
    <t>1 February 2013 | Project Management Journal, Vol. 44, No. 1</t>
  </si>
  <si>
    <t>28 September 2016 | Management Science, Vol. 63, No. 11</t>
  </si>
  <si>
    <t>Journal of Services Marketing, Vol. 31, No. 4/5</t>
  </si>
  <si>
    <t>Published Online:January 01, 2008</t>
  </si>
  <si>
    <t>A Survey of Privacy-Aware Supply Chain Collaboration: From Theory to Applications</t>
  </si>
  <si>
    <t>Personnel scheduling: A literature review</t>
  </si>
  <si>
    <t>Optimal pricing and seat allocation for a two-cabin airline revenue management problem</t>
  </si>
  <si>
    <t>29 March 2018 | Naval Research Logistics (NRL), Vol. 65, No. 1</t>
  </si>
  <si>
    <t>Inventory Management with an Exogenous Supply Process</t>
  </si>
  <si>
    <t>Contracts, Biases, and Consumption of Access Services</t>
  </si>
  <si>
    <t>Prompting additional purchases while providing service: does it offend the customer?</t>
  </si>
  <si>
    <t>Consumer Informedness and Firm Information Strategy</t>
  </si>
  <si>
    <t>Angelo J. Mancini</t>
  </si>
  <si>
    <t>26 January 2015 | Production and Operations Management, Vol. 24, No. 7</t>
  </si>
  <si>
    <t>On the decomposition property for a dynamic inventory rationing problem with multiple demand classes and backorder</t>
  </si>
  <si>
    <t>Omega, Vol. 57</t>
  </si>
  <si>
    <t>27 October 2016 | Operations Research, Vol. 65, No. 1</t>
  </si>
  <si>
    <t>A Multiple Trading Study of Providers and Consumer Based on Game Theory for P2P E-Commerce</t>
  </si>
  <si>
    <t>Empowering leadership and constructive voice behavior: a moderated mediated model</t>
  </si>
  <si>
    <t>Transportation Research Part E: Logistics and Transportation Review, Vol. 77</t>
  </si>
  <si>
    <t>Transportation Research Part E: Logistics and Transportation Review, Vol. 75</t>
  </si>
  <si>
    <t>Relationship between Inventory Management and Uncertain Demand for Fast Moving Consumer Goods Organisations</t>
  </si>
  <si>
    <t>12 January 2014 | Naval Research Logistics (NRL), Vol. 61, No. 1</t>
  </si>
  <si>
    <t>25 March 2016 | International Journal of Production Research, Vol. 54, No. 18</t>
  </si>
  <si>
    <t>7 April 2017 | Manufacturing &amp; Service Operations Management, Vol. 19, No. 2</t>
  </si>
  <si>
    <t>Dynamic capacity planning using strategic slack valuation</t>
  </si>
  <si>
    <t>IEEE Transactions on Cloud Computing, Vol. 2, No. 3</t>
  </si>
  <si>
    <t>6 January 2015 | Operations Research, Vol. 63, No. 1</t>
  </si>
  <si>
    <t>Published Online:April 09, 2010</t>
  </si>
  <si>
    <t>Emanuele Manni</t>
  </si>
  <si>
    <t>4 June 2015 | Decision Sciences, Vol. 46, No. 3</t>
  </si>
  <si>
    <t>Journal of Advanced Mechanical Design, Systems, and Manufacturing, Vol. 10, No. 6</t>
  </si>
  <si>
    <t>Roy Klein</t>
  </si>
  <si>
    <t>A QFD-ANP Method for Supplier Selection with Benefits, Opportunities, Costs and Risks Considerations</t>
  </si>
  <si>
    <t>Research on the problem of warehouse supervisors' arrangement of medicine logistics</t>
  </si>
  <si>
    <t>23 December 2014 | Naval Research Logistics (NRL), Vol. 62, No. 1</t>
  </si>
  <si>
    <t>Title:Value of Local Cash Reuse: Inventory Models for Medium-Size Depository Institutions Under the New Federal Reserve Policy</t>
  </si>
  <si>
    <t>Demand Estimation and Ordering Under Censoring: Stock-Out Timing Is (Almost) All You Need</t>
  </si>
  <si>
    <t>An empirical examination of surgeon experience, surgeon rating, and costs in perioperative services</t>
  </si>
  <si>
    <t>On Markov Equilibria in Dynamic Inventory Competition</t>
  </si>
  <si>
    <t>23 June 2016 | IIE Transactions on Healthcare Systems Engineering</t>
  </si>
  <si>
    <t>Journal of Cleaner Production, Vol. 112</t>
  </si>
  <si>
    <t>Reducing simulation model complexity by using an adjustable base model for path-based automated material handling systems - a case study in the semiconductor industry</t>
  </si>
  <si>
    <t>Accepted:December 28, 2011</t>
  </si>
  <si>
    <t>A Game Theory Perspective on Requirement-Based Engineering Design</t>
  </si>
  <si>
    <t>Building Supply Chain Resilience through Virtual Stockpile Pooling</t>
  </si>
  <si>
    <t>26 March 2018 | International Journal of Logistics Research and Applications, Vol. 21, No. 3</t>
  </si>
  <si>
    <t>Athanasia Manou</t>
  </si>
  <si>
    <t>Team Performance Management: An International Journal, Vol. 23, No. 1/2</t>
  </si>
  <si>
    <t>Received:September 03, 2011</t>
  </si>
  <si>
    <t>Balaraman Rajan</t>
  </si>
  <si>
    <t>6 July 2017 | Manufacturing &amp; Service Operations Management, Vol. 20, No. 2</t>
  </si>
  <si>
    <t>Priority Rules for Multi-Task Due-Date Scheduling under Varying Processing Costs</t>
  </si>
  <si>
    <t>Based Real Time Remote Health Monitoring Systems: A Review on Patients Prioritization and Related "Big Data" Using Body Sensors information and Communication Technology</t>
  </si>
  <si>
    <t>Supply Chain Management: An International Journal, Vol. 22, No. 3</t>
  </si>
  <si>
    <t>Eco-activities and operating performance in the computer and electronics industry</t>
  </si>
  <si>
    <t>On the utility death spiral and the impact of utility rate structures on the adoption of residential solar photovoltaics and energy storage</t>
  </si>
  <si>
    <t>Wayne Fu</t>
  </si>
  <si>
    <t>Sustainable Investment in a Supply Chain in the Big Data Era: An Information Updating Approach</t>
  </si>
  <si>
    <t>Computers &amp; Operations Research, Vol. 89</t>
  </si>
  <si>
    <t>25 February 2014 | Naval Research Logistics (NRL), Vol. 61, No. 3</t>
  </si>
  <si>
    <t>4 August 2016 | Operations Research, Vol. 64, No. 6</t>
  </si>
  <si>
    <t>International Journal of Production Economics, Vol. 187</t>
  </si>
  <si>
    <t>12 July 2016 | Computer Science - Research and Development, Vol. 32, No. 1-2</t>
  </si>
  <si>
    <t>Emergency department provider and facility variation in opioid prescriptions for discharged patients</t>
  </si>
  <si>
    <t>10 November 2017 | Journal of Travel Research, Vol. 27</t>
  </si>
  <si>
    <t>Downloaded 74 times</t>
  </si>
  <si>
    <t>Received:May 02, 2012</t>
  </si>
  <si>
    <t>revenue management</t>
  </si>
  <si>
    <t>International Journal of Physical Distribution &amp; Logistics Management, Vol. 48, No. 4</t>
  </si>
  <si>
    <t>4 May 2017 | IISE Transactions, Vol. 17</t>
  </si>
  <si>
    <t>Received:February 04, 2013</t>
  </si>
  <si>
    <t>Amir Ali Nasrollahzadeh</t>
  </si>
  <si>
    <t>Title:Optimal Vascular Access Choice for Patients on Hemodialysis</t>
  </si>
  <si>
    <t>Title:A Scenario-Based Approach for Operating Theater Scheduling Under Uncertainty</t>
  </si>
  <si>
    <t>Title:Optimal Time Allocation for Process Improvement for Growth-Focused Entrepreneurs</t>
  </si>
  <si>
    <t>Received:October 03, 2014</t>
  </si>
  <si>
    <t>Downloaded 219 times</t>
  </si>
  <si>
    <t>Title:Would You Like to Upgrade to a Premium Room? Evaluating the Benefit of Offering Standby Upgrades</t>
  </si>
  <si>
    <t>Received:October 30, 2015</t>
  </si>
  <si>
    <t>Crowdsourced Delivery—A Dynamic Pickup and Delivery Problem with Ad Hoc Drivers</t>
  </si>
  <si>
    <t>research idea generation</t>
  </si>
  <si>
    <t>Downloaded 293 times</t>
  </si>
  <si>
    <t>Accepted:June 22, 2017</t>
  </si>
  <si>
    <t>Received:December 31, 2016</t>
  </si>
  <si>
    <t>Received:March 07, 2015</t>
  </si>
  <si>
    <t>Accepted:July 08, 2017</t>
  </si>
  <si>
    <t>technology choice</t>
  </si>
  <si>
    <t>two-part tariff</t>
  </si>
  <si>
    <t>The Effect of SHRM Practices on Innovation Performance: The Mediating Role of Global Capabilities</t>
  </si>
  <si>
    <t>Managing a product family under stochastic technological changes</t>
  </si>
  <si>
    <t>International Journal of Computer Integrated Manufacturing, Vol. 25, No. 11</t>
  </si>
  <si>
    <t>Closed-loop supply chain coordination strategy for the remanufacture of patented products under competitive demand</t>
  </si>
  <si>
    <t>17 November 2016 | Journal of Business Logistics, Vol. 37, No. 4</t>
  </si>
  <si>
    <t>makespan</t>
  </si>
  <si>
    <t>A model-driven DSS architecture for delivery management in collaborative supply chains with lack of homogeneity in products</t>
  </si>
  <si>
    <t>Efficient purchaser incentive when dealing with suppliers implementing continuous improvement plans</t>
  </si>
  <si>
    <t>European Journal of Operational Research, Vol. 179, No. 1</t>
  </si>
  <si>
    <t>International Journal of Educational Management, Vol. 26, No. 7</t>
  </si>
  <si>
    <t>10 December 2010 | Management Science, Vol. 57, No. 1</t>
  </si>
  <si>
    <t>Published Online:July 01, 2000</t>
  </si>
  <si>
    <t>11 February 2012 | Annals of Operations Research, Vol. 241, No. 1-2</t>
  </si>
  <si>
    <t>2 March 2018 | Production and Operations Management, Vol. 27, No. 5</t>
  </si>
  <si>
    <t>Is Research and Development Mispriced or Properly Risk Adjusted?</t>
  </si>
  <si>
    <t>Analyzing pricing, promised delivery lead time, supplier-selection, and ordering decisions of a multi-national supply chain under uncertain environment</t>
  </si>
  <si>
    <t>International Journal of Production Economics, Vol. 138, No. 2</t>
  </si>
  <si>
    <t>Supply Performance in Multi-Echelon Inventory Systems with Intermediate Product Demand: A Perspective on Allocation</t>
  </si>
  <si>
    <t>International Journal of Production Economics, Vol. 115, No. 1</t>
  </si>
  <si>
    <t>Chapter 12 Coordinating Inventory Management in the Supply Chain</t>
  </si>
  <si>
    <t>Jun Zhang</t>
  </si>
  <si>
    <t>25 November 2015 | Operations Research, Vol. 63, No. 6</t>
  </si>
  <si>
    <t>Mitigating variance amplification under stochastic lead-time: The proportional control approach</t>
  </si>
  <si>
    <t>More insights into RFID-enabled changes in retail: A simulation model</t>
  </si>
  <si>
    <t>International Business Review</t>
  </si>
  <si>
    <t>An Effective Approach for the Scheduling of Refining Process with uncertain iterations in Steel-making and Continuous Casting Process</t>
  </si>
  <si>
    <t>ACM SIGMIS Database, Vol. 47, No. 2</t>
  </si>
  <si>
    <t>3 February 2011 | Naval Research Logistics (NRL), Vol. 58, No. 2</t>
  </si>
  <si>
    <t>Yu Xia</t>
  </si>
  <si>
    <t>Multi-echelon inventory control: an adjusted normal demand model for implementation in practice</t>
  </si>
  <si>
    <t>Solving infinite horizon optimization problems through analysis of a one-dimensional global optimization problem</t>
  </si>
  <si>
    <t>1 February 2011 | Applied Mechanics and Materials, Vol. 48-49</t>
  </si>
  <si>
    <t>A broad view of queueing theory through one issue</t>
  </si>
  <si>
    <t>Contracting pricing and emission reduction for supply chain considering vertical technological spillovers</t>
  </si>
  <si>
    <t>Title:Supplier-Manufacturer Relationships Under Forced Compliance Contracts</t>
  </si>
  <si>
    <t>Too much of a good thing: The impact of product variety on operations and sales performance</t>
  </si>
  <si>
    <t>Dual-channel component replenishment problem in an assemble-to-order system</t>
  </si>
  <si>
    <t>Capacity investment in supply chain with risk averse supplier under risk diversification contract</t>
  </si>
  <si>
    <t>Resources, Conservation and Recycling, Vol. 135</t>
  </si>
  <si>
    <t>8 October 2008 | OR Spectrum, Vol. 32, No. 1</t>
  </si>
  <si>
    <t>Ian Evans</t>
  </si>
  <si>
    <t>Computers &amp; Operations Research, Vol. 53</t>
  </si>
  <si>
    <t>Overview of finite capacity scheduling using biological control principles</t>
  </si>
  <si>
    <t>Title:Effective Heuristics for Capacitated Production Planning with Multiperiod Production and Demand with Forecast Band Refinement</t>
  </si>
  <si>
    <t>29 June 2015 | Management Science, Vol. 61, No. 11</t>
  </si>
  <si>
    <t>Transportation Research Part E: Logistics and Transportation Review, Vol. 88</t>
  </si>
  <si>
    <t>Published Online:July 01, 2004</t>
  </si>
  <si>
    <t>Nurşen Aydın</t>
  </si>
  <si>
    <t>Productivity and Performance Effects of Business Process Reengineering: A Firm-Level Analysis</t>
  </si>
  <si>
    <t>Strategic Wholesale Pricing and Commonality Strategy in a Supply Chain with Quality Segmentation</t>
  </si>
  <si>
    <t>Energy, Vol. 63</t>
  </si>
  <si>
    <t>Bucket Brigades to Increase Productivity in a Luxury Assembly Line</t>
  </si>
  <si>
    <t>14 June 2018 | Optimization Letters, Vol. 36</t>
  </si>
  <si>
    <t>3 July 2017 | Operations Research, Vol. 65, No. 5</t>
  </si>
  <si>
    <t>8 April 2016 | Health Care Management Science, Vol. 20, No. 4</t>
  </si>
  <si>
    <t>Capacity Investment Under Postponement Strategies, Market Competition, and Demand Uncertainty</t>
  </si>
  <si>
    <t>International Journal of Production Economics, Vol. 164</t>
  </si>
  <si>
    <t>Dynamic Lot-Sizing in Sequential Online Auction Systems with Reserve Price</t>
  </si>
  <si>
    <t>Linearization-based algorithms for mixed-integer nonlinear programs with convex continuous relaxation</t>
  </si>
  <si>
    <t>‘Sweet deals’: State-owned enterprises, corruption and repeated contracts in public procurement</t>
  </si>
  <si>
    <t>22 February 2014 | The International Journal of Advanced Manufacturing Technology, Vol. 72, No. 5-8</t>
  </si>
  <si>
    <t>Statistics &amp; Probability Letters, Vol. 82, No. 4</t>
  </si>
  <si>
    <t>18 March 2015 | International Journal of Logistics Research and Applications, Vol. 19, No. 1</t>
  </si>
  <si>
    <t>13 October 2015 | Journal of Business Ethics, Vol. 145, No. 2</t>
  </si>
  <si>
    <t>3 April 2017 | Annals of Operations Research, Vol. 254, No. 1-2</t>
  </si>
  <si>
    <t>Combining models of capacity supply to handle volatile demand: The economic impact of surplus capacity in cloud service environments</t>
  </si>
  <si>
    <t>29 December 2009 | Manufacturing &amp; Service Operations Management, Vol. 12, No. 3</t>
  </si>
  <si>
    <t>A Survey and Experimental Comparison of Service-Level-Approximation Methods for Nonstationary M(t)/M/s(t) Queueing Systems with Exhaustive Discipline</t>
  </si>
  <si>
    <t>IEEE Transactions on Automatic Control</t>
  </si>
  <si>
    <t>Pricing, service and preservation technology investments policy for deteriorating items under common resource constraints</t>
  </si>
  <si>
    <t>3 December 2010 | Production and Operations Management, Vol. 20, No. 5</t>
  </si>
  <si>
    <t>SOME NONSTANDARD FEATURES OF BARGAINING PROBLEMS</t>
  </si>
  <si>
    <t>19 October 2016 | International Journal of Production Research, Vol. 55, No. 12</t>
  </si>
  <si>
    <t>Mean-risk analysis of wholesale price contracts with stochastic price-dependent demand</t>
  </si>
  <si>
    <t>Salesforce contract design and inventory planning with asymmetric risk-averse sales agents</t>
  </si>
  <si>
    <t>Due date assignment and scheduling on a single machine with two competing agents</t>
  </si>
  <si>
    <t>Project Management Software Utilization and Project Performance</t>
  </si>
  <si>
    <t>On the Fintech Revolution: Interpreting the Forces of Innovation, Disruption, and Transformation in Financial Services</t>
  </si>
  <si>
    <t>29 July 2016 | VOLUNTAS: International Journal of Voluntary and Nonprofit Organizations, Vol. 28, No. 4</t>
  </si>
  <si>
    <t>Hart E. Posen</t>
  </si>
  <si>
    <t>Modular Upgradability in Consumer Electronics: Economic and Environmental Implications</t>
  </si>
  <si>
    <t>4 June 2014 | Interfaces, Vol. 44, No. 3</t>
  </si>
  <si>
    <t>Single-leg revenue management with downsell and delayed decision making</t>
  </si>
  <si>
    <t>VMI versus information sharing: an analysis under static uncertainty strategy with fill rate constraints</t>
  </si>
  <si>
    <t>17 April 2017 | Journal of Intelligent Manufacturing, Vol. 87</t>
  </si>
  <si>
    <t>Supply chain configurations: a model to evaluate performance in customised productions</t>
  </si>
  <si>
    <t>Functional time series forecasting with dynamic updating: An application to intraday particulate matter concentration</t>
  </si>
  <si>
    <t>Robust shift generation in workforce planning</t>
  </si>
  <si>
    <t>26 July 2016 | Mathematics of Operations Research, Vol. 41, No. 4</t>
  </si>
  <si>
    <t>Management Research on Reciprocity: A Review of the Literature</t>
  </si>
  <si>
    <t>Uncertain outcome presentations bias decisions: experimental evidence from Finland and Italy</t>
  </si>
  <si>
    <t>1 November 2017 | Annals of Operations Research, Vol. 268, No. 1-2</t>
  </si>
  <si>
    <t>27 November 2013 | Production Planning &amp; Control, Vol. 26, No. 2</t>
  </si>
  <si>
    <t>Dynamic replenishment from two sources with different yields, costs, and leadtimes</t>
  </si>
  <si>
    <t>Offshoring and backshoring: A multiple case study analysis</t>
  </si>
  <si>
    <t>Transport Policy</t>
  </si>
  <si>
    <t>Location and capacity design of congested intermediate facilities in networks</t>
  </si>
  <si>
    <t>Journal of Applied Mathematics, Vol. 2013</t>
  </si>
  <si>
    <t>Optimization of Industrial-Scale Assemble-to-Order Systems</t>
  </si>
  <si>
    <t>New history-based delay predictors for service systems</t>
  </si>
  <si>
    <t>4 November 2015 | International Studies of Management &amp; Organization, Vol. 46, No. 1</t>
  </si>
  <si>
    <t>IEEE Transactions on Engineering Management, Vol. 58, No. 1</t>
  </si>
  <si>
    <t>Dual sourcing under suppliers' capacity investments</t>
  </si>
  <si>
    <t>Transport concept selection considering supplier milk runs – An integrated model and a case study from the automotive industry</t>
  </si>
  <si>
    <t>(s,S) policy model for liner shipping refueling and sailing speed optimization problem</t>
  </si>
  <si>
    <t>Ganesh Hegde</t>
  </si>
  <si>
    <t>Optimal responses to stockouts: Lateral transshipment versus emergency order policies</t>
  </si>
  <si>
    <t>Clearance Pricing Optimization for a Fast-Fashion Retailer</t>
  </si>
  <si>
    <t>13 May 2015 | Annals of Operations Research, Vol. 257, No. 1-2</t>
  </si>
  <si>
    <t>26 June 2012 | Information Systems Research, Vol. 24, No. 2</t>
  </si>
  <si>
    <t>Julie Niederhoff</t>
  </si>
  <si>
    <t>New Formulations for the Conflict Resolution Problem in the Scheduling of Television Commercials</t>
  </si>
  <si>
    <t>Information Elicitation and Influenza Vaccine Production</t>
  </si>
  <si>
    <t>18 October 2017 | Production and Operations Management, Vol. 27, No. 1</t>
  </si>
  <si>
    <t>Risk Mitigation of Production Hedging</t>
  </si>
  <si>
    <t>International Journal of Health Care Quality Assurance, Vol. 31, No. 4</t>
  </si>
  <si>
    <t>Yihong Hu</t>
  </si>
  <si>
    <t>13 June 2013 | Production and Operations Management, Vol. 23, No. 1</t>
  </si>
  <si>
    <t>7 April 2015 | Annals of Operations Research, Vol. 257, No. 1-2</t>
  </si>
  <si>
    <t>A Game-Theoretic Model for Dynamic Pricing and Competition among Cloud Providers</t>
  </si>
  <si>
    <t>21 September 2012 | Queueing Systems, Vol. 74, No. 4</t>
  </si>
  <si>
    <t>A Logarithmic Safety Staffing Rule for Contact Centers with Call Blending</t>
  </si>
  <si>
    <t>Genetic algorithms for door-assigning and sequencing of trucks at distribution centers for the improvement of operational performance</t>
  </si>
  <si>
    <t>6 April 2018 | Energies, Vol. 11, No. 4</t>
  </si>
  <si>
    <t>Impact of customer impatience on a production service system</t>
  </si>
  <si>
    <t>Addressing Supply-Demand Imbalance: Designing Efficient Remanufacturing Strategies</t>
  </si>
  <si>
    <t>Bargaining for an Assortment</t>
  </si>
  <si>
    <t>Revenue management, pricing and the consumer</t>
  </si>
  <si>
    <t>21 December 2017 | Journal of the Operational Research Society, Vol. 67, No. 3</t>
  </si>
  <si>
    <t>30 June 2017 | Production and Operations Management, Vol. 26, No. 9</t>
  </si>
  <si>
    <t>6 August 2015 | Journal of Central South University, Vol. 22, No. 8</t>
  </si>
  <si>
    <t>Modeling enablers of supply chain risk mitigation in electronic supply chains: A Grey–DEMATEL approach</t>
  </si>
  <si>
    <t>8 November 2013 | Annals of Operations Research, Vol. 240, No. 2</t>
  </si>
  <si>
    <t>Journal of Cleaner Production, Vol. 47</t>
  </si>
  <si>
    <t>9 September 2014 | International Journal of Production Research, Vol. 53, No. 8</t>
  </si>
  <si>
    <t>Joint decision on pricing and advertising for competing retailers under emergency purchasing</t>
  </si>
  <si>
    <t>18 May 2018 | Management Science, Vol. 0, No. 0</t>
  </si>
  <si>
    <t>Ilya O. Ryzhov</t>
  </si>
  <si>
    <t>Computers &amp; Operations Research, Vol. 77</t>
  </si>
  <si>
    <t>7 November 2014 | GCB Bioenergy, Vol. 7, No. 6</t>
  </si>
  <si>
    <t>European Journal of Operational Research, Vol. 230, No. 1</t>
  </si>
  <si>
    <t>Integrated scheduling of elective surgeries and surgical nurses for operating room suites</t>
  </si>
  <si>
    <t>Journal of Cleaner Production, Vol. 191</t>
  </si>
  <si>
    <t>ACM Transactions on Modeling and Computer Simulation, Vol. 25, No. 4</t>
  </si>
  <si>
    <t>Introductory pricing, market development and profit sharing</t>
  </si>
  <si>
    <t>11 December 2013 | Annals of Operations Research, Vol. 240, No. 2</t>
  </si>
  <si>
    <t>Chenbo Zhu</t>
  </si>
  <si>
    <t>Published Online:May 04, 2012</t>
  </si>
  <si>
    <t>Capacity expansion and cost efficiency improvement in the warehouse problem</t>
  </si>
  <si>
    <t>Downloaded 49 times</t>
  </si>
  <si>
    <t>Oleg V. Shylo</t>
  </si>
  <si>
    <t>Received:September 07, 2007</t>
  </si>
  <si>
    <t>9 October 2017 | Operations Research, Vol. 66, No. 1</t>
  </si>
  <si>
    <t>Dynamic, robust models to quantify the impact of decentralization in post-disaster health care facility location decisions</t>
  </si>
  <si>
    <t>Accepted:August 06, 2012</t>
  </si>
  <si>
    <t>Contingent Strategies for Mitigating Supply Disruptions With Backup Supplier and Information Acquirement</t>
  </si>
  <si>
    <t>Journal of Air Transport Management, Vol. 55</t>
  </si>
  <si>
    <t>Low carbon supply chain with energy consumption constraints: case studies from China’s textile industry and simple analytical model</t>
  </si>
  <si>
    <t>3 May 2018 | Sustainability, Vol. 10, No. 5</t>
  </si>
  <si>
    <t>International Journal of Decision Support System Technology, Vol. 9, No. 3</t>
  </si>
  <si>
    <t>Revisiting the European Horsemeat Scandal: The Role of Power Asymmetry in the Food Supply Chain Crisis</t>
  </si>
  <si>
    <t>Discrete and Continuous Dynamical Systems - Series B, Vol. 22, No. 1</t>
  </si>
  <si>
    <t>Downloaded 94 times</t>
  </si>
  <si>
    <t>Opaque selling in congested systems</t>
  </si>
  <si>
    <t>Optimal sourcing from alternative capacitated suppliers with general cost structures</t>
  </si>
  <si>
    <t>Setting safety stock based on imprecise records</t>
  </si>
  <si>
    <t>Market price uncertainty, risk aversion and procurement: Combining contracts and open market sourcing alternatives</t>
  </si>
  <si>
    <t>Single-leg choice-based revenue management: a robust optimisation approach</t>
  </si>
  <si>
    <t>Analysis of price competition in two-tier service systems</t>
  </si>
  <si>
    <t>28 August 2016 | Production and Operations Management, Vol. 24</t>
  </si>
  <si>
    <t>Qiushi Chen</t>
  </si>
  <si>
    <t>19 April 2018 | Stochastic Models, Vol. 34, No. 2</t>
  </si>
  <si>
    <t>Downloaded 43 times</t>
  </si>
  <si>
    <t>Accepted:December 31, 2014</t>
  </si>
  <si>
    <t>Jian Yang</t>
  </si>
  <si>
    <t>Received:June 17, 2013</t>
  </si>
  <si>
    <t>dynamic pricing</t>
  </si>
  <si>
    <t>Received:September 12, 2012</t>
  </si>
  <si>
    <t>Downloaded 59 times</t>
  </si>
  <si>
    <t>Revisiting rescheduling: MRP nervousness and the bullwhip effect</t>
  </si>
  <si>
    <t>Relaxations of Approximate Linear Programs for the Real Option Management of Commodity Storage</t>
  </si>
  <si>
    <t>Accepted:December 09, 2014</t>
  </si>
  <si>
    <t>26 June 2017 | Energy Systems, Vol. 9, No. 2</t>
  </si>
  <si>
    <t>Received:March 28, 2012</t>
  </si>
  <si>
    <t>Downloaded 227 times</t>
  </si>
  <si>
    <t>Accepted:August 24, 2015</t>
  </si>
  <si>
    <t>Implementing Socially Sustainable Practices in Challenging Institutional Contexts: Building Theory from Seven Developing Country Supplier Cases</t>
  </si>
  <si>
    <t>Accepted:July 01, 2015</t>
  </si>
  <si>
    <t>Accepted:April 15, 2016</t>
  </si>
  <si>
    <t>Computers &amp; Operations Research, Vol. 96</t>
  </si>
  <si>
    <t>Title:Competing with Copycats When Customers Are Strategic</t>
  </si>
  <si>
    <t>creativity</t>
  </si>
  <si>
    <t>Published Online:October 05, 2017</t>
  </si>
  <si>
    <t>Accepted:July 12, 2017</t>
  </si>
  <si>
    <t>OM–finance interface</t>
  </si>
  <si>
    <t>Downloaded 904 times</t>
  </si>
  <si>
    <t>Accepted:March 22, 2017</t>
  </si>
  <si>
    <t>Published Online:May 08, 2018</t>
  </si>
  <si>
    <t>contracting timing</t>
  </si>
  <si>
    <t>customer behavior</t>
  </si>
  <si>
    <t>18 October 2013 | IIE Transactions, Vol. 46, No. 1</t>
  </si>
  <si>
    <t>1 October 2003 | Manufacturing &amp; Service Operations Management, Vol. 5, No. 4</t>
  </si>
  <si>
    <t>A web based tool for dynamic job rotation scheduling using multiple criteria</t>
  </si>
  <si>
    <t>A multi-stage stochastic programming approach for network capacity expansion with multiple sources of capacity</t>
  </si>
  <si>
    <t>set-up time</t>
  </si>
  <si>
    <t>International Journal of Production Research, Vol. 49, No. 14</t>
  </si>
  <si>
    <t>Optimal promotion planning—depth and frequency—for a two-stage supply chain under Markov switching demand</t>
  </si>
  <si>
    <t>Organizational impact of system quality, information quality, and service quality</t>
  </si>
  <si>
    <t>Inventory Control with Generalized Expediting</t>
  </si>
  <si>
    <t>Single-period inventory model for one-level assembly system with stochastic lead times and demand</t>
  </si>
  <si>
    <t>Imperatives of the science of operations and supply-chain management</t>
  </si>
  <si>
    <t>Distribution of profit in a smart phone supply chain under Green sensitive consumer demand</t>
  </si>
  <si>
    <t>Economic production quantity with maintenance interruptions under random and correlated yields</t>
  </si>
  <si>
    <t>6 February 2015 | Journal of Systems Science and Systems Engineering, Vol. 24, No. 1</t>
  </si>
  <si>
    <t>Journal of Applied Mathematics, Vol. 2014</t>
  </si>
  <si>
    <t>Demographics of mass customization: a global study of manufacturing plants</t>
  </si>
  <si>
    <t>Price and lead time decisions in dual-channel supply chains</t>
  </si>
  <si>
    <t>Simulation Study of Two Supply Chain Collaboration Programs: Consignment and VMI</t>
  </si>
  <si>
    <t>Title:The Value of Information Sharing in a Two-Stage Supply Chain with Production Capacity Constraints: The Infinite Horizon Case</t>
  </si>
  <si>
    <t>IEEE Transactions on Systems, Man, and Cybernetics: Systems, Vol. 47, No. 3</t>
  </si>
  <si>
    <t>IEEE Transactions on Automatic Control, Vol. 59, No. 2</t>
  </si>
  <si>
    <t>Christiane Barz</t>
  </si>
  <si>
    <t>Optimal acquisition and remanufacturing policies considering the effect of quality uncertainty on carbon emissions</t>
  </si>
  <si>
    <t>21 November 2017 | International Journal of Production Research, Vol. 56, No. 13</t>
  </si>
  <si>
    <t>An interactive fuzzy group decision making approach to multiple response problems considering least significant difference</t>
  </si>
  <si>
    <t>9 August 2016 | Transportation Science, Vol. 51, No. 1</t>
  </si>
  <si>
    <t>The effect of yield rate in a general price-setting newsvendor model with a yield-dependent secondary market</t>
  </si>
  <si>
    <t>Saving Seats for Strategic Customers</t>
  </si>
  <si>
    <t>Analysis of the bullwhip effect in two parallel supply chains with interacting price-sensitive demands</t>
  </si>
  <si>
    <t>European Journal of Operational Research, Vol. 252, No. 1</t>
  </si>
  <si>
    <t>Planning Models to Optimize the Agri-Fresh Food Supply Chain for Loss Minimization: A Review</t>
  </si>
  <si>
    <t>Agri-food supply chain performance: an empirical impact of risk</t>
  </si>
  <si>
    <t>5 May 2015 | International Journal of Production Research, Vol. 53, No. 20</t>
  </si>
  <si>
    <t>A joint pricing and inventory control problem under an energy buy-back program</t>
  </si>
  <si>
    <t>Optimal trade-in and third-party collection authorization strategies under trade-in subsidy policy</t>
  </si>
  <si>
    <t>The Effects of Companies’ Reverse Logistics Motivations on Their Reverse Logistics Networks</t>
  </si>
  <si>
    <t>Mathematical models and solution approach for cross-training staff scheduling at call centers</t>
  </si>
  <si>
    <t>Inventory Management with Stochastic Lead Times</t>
  </si>
  <si>
    <t>Revenue optimization of risk-averse managers with atemporal utility</t>
  </si>
  <si>
    <t>International Journal of Information Systems and Supply Chain Management, Vol. 5, No. 3</t>
  </si>
  <si>
    <t>Supply chain risk mitigations with expedited shipping</t>
  </si>
  <si>
    <t>Globalization routes: The pursuit of conformity and distinctiveness by top business schools in India</t>
  </si>
  <si>
    <t>Price competition under linear demand and finite inventories: Contraction and approximate equilibria</t>
  </si>
  <si>
    <t>Modeling Customer Reactions to Sales Attempts: If Cross-Selling Backfires</t>
  </si>
  <si>
    <t>Brenda Cheang</t>
  </si>
  <si>
    <t>Lead-time oriented production control policies in two-machine production lines</t>
  </si>
  <si>
    <t>An Overview of Impact of Healthcare Inventory Management Systems on Entrepreneurship</t>
  </si>
  <si>
    <t>Uunreliable multi-server machine repairable system with variable breakdown rates</t>
  </si>
  <si>
    <t>4 October 2017 | Journal of Scheduling, Vol. 200</t>
  </si>
  <si>
    <t>Compete in Price or Service?—A Study of Personalized Pricing and Money Back Guarantees</t>
  </si>
  <si>
    <t>20 September 2012 | Decision Sciences, Vol. 43, No. 5</t>
  </si>
  <si>
    <t>Delivering Long-term Surgical Care in Underserved Communities: The Enabling Role of International NPOs as Partners</t>
  </si>
  <si>
    <t>Green and lean sustainable development path in China: Guanxi , practices and performance</t>
  </si>
  <si>
    <t>The Role of Execution in Managing Product Availability</t>
  </si>
  <si>
    <t>Green supply chain management enablers: Mixed methods research</t>
  </si>
  <si>
    <t>European Journal of Operational Research, Vol. 226, No. 3</t>
  </si>
  <si>
    <t>A Review on Long Distribution Channel‟s Problems</t>
  </si>
  <si>
    <t>23 February 2016 | Operations Research, Vol. 64, No. 2</t>
  </si>
  <si>
    <t>Effective human utilization in an original equipment manufacturing (OEM) industry by the implementation of agile manufacturing: A POLCA approach</t>
  </si>
  <si>
    <t>Economic lot-sizing game with price-dependent demand</t>
  </si>
  <si>
    <t>Alp Muharremoglu</t>
  </si>
  <si>
    <t>Vertically integrated producer when a rival is also a customer: impact of demand uncertainty</t>
  </si>
  <si>
    <t>Journal of Service Theory and Practice, Vol. 26, No. 5</t>
  </si>
  <si>
    <t>Ting Li</t>
  </si>
  <si>
    <t>Is There a Loyalty-Enhancing Effect of Retroactive Price-Reduction Schemes?</t>
  </si>
  <si>
    <t>Real-Time Dynamic Pricing with Minimal and Flexible Price Adjustment</t>
  </si>
  <si>
    <t>New retail versus traditional retail in e-commerce: channel establishment, price competition, and consumer recognition</t>
  </si>
  <si>
    <t>Inventory record inaccuracy in supply chains: the role of workers’ behavior</t>
  </si>
  <si>
    <t>Do port security quality and service quality influence customer satisfaction and loyalty?</t>
  </si>
  <si>
    <t>Quantity decisions in a supply chain with early returns remanufacturing</t>
  </si>
  <si>
    <t>Throughput optimization in dual-gripper interval robotic cells</t>
  </si>
  <si>
    <t>Received:June 14, 2005</t>
  </si>
  <si>
    <t>An Experimental Study of Information Revelation Policies in Sequential Auctions</t>
  </si>
  <si>
    <t>Outsourcing a Two-Level Service Process</t>
  </si>
  <si>
    <t>22 December 2017 | Management Science, Vol. 0, No. 0</t>
  </si>
  <si>
    <t>Internationalization of Indian software firms through establishment of global development centers</t>
  </si>
  <si>
    <t>Does strategic planning help firms translate slack resources into better performance?</t>
  </si>
  <si>
    <t>1 June 2011 | Applied Mechanics and Materials, Vol. 58-60</t>
  </si>
  <si>
    <t>International Journal of Organizational Analysis, Vol. 26, No. 2</t>
  </si>
  <si>
    <t>Downloaded 45 times</t>
  </si>
  <si>
    <t>Procedia Manufacturing, Vol. 8</t>
  </si>
  <si>
    <t>An assessment model for RFID impacts on prevention and visibility of inventory inaccuracy presence</t>
  </si>
  <si>
    <t>European Journal of Operational Research, Vol. 253, No. 1</t>
  </si>
  <si>
    <t>Reverse supply chain coordination under stochastic remanufacturing capacity</t>
  </si>
  <si>
    <t>8 April 2016 | Management Science, Vol. 63, No. 4</t>
  </si>
  <si>
    <t>Copyright © 2010, INFORMS</t>
  </si>
  <si>
    <t>Buyback and stockout penalty newsvendor model based on reference point prospect theory</t>
  </si>
  <si>
    <t>Non-collaborative and collaborative financing in a bilateral supply chain with capital constraints</t>
  </si>
  <si>
    <t>Received:September 09, 2009</t>
  </si>
  <si>
    <t>Supply chain coordination with two-part tariffs under information asymmetry</t>
  </si>
  <si>
    <t>Contracting for New Product Development</t>
  </si>
  <si>
    <t>Trade-In Rebates for Price Discrimination and Product Recovery</t>
  </si>
  <si>
    <t>Community-Level Quality Improvement and the Patient Experience for Chronic Illness Care</t>
  </si>
  <si>
    <t>Oded Koenigsberg</t>
  </si>
  <si>
    <t>Operational Efficacy of 3PL in Reverse Logistics and Closed Loop Supply Chain</t>
  </si>
  <si>
    <t>International Journal of Information Technology &amp; Decision Making, Vol. 17, No. 03</t>
  </si>
  <si>
    <t>Inventory performance under staggered deliveries and autocorrelated demand</t>
  </si>
  <si>
    <t>7 December 2011 | Information Systems Research, Vol. 23, No. 3-part-1</t>
  </si>
  <si>
    <t>Pricing, market coverage and capacity: Can green and brown products co-exist?</t>
  </si>
  <si>
    <t>Practical decision rules for risk-averse revenue management using simulation-based optimization</t>
  </si>
  <si>
    <t>Information sharing in a supply chain with a make-to-stock manufacturer</t>
  </si>
  <si>
    <t>Sourcing strategies under agglomeration economies, capacity risks and retail competition</t>
  </si>
  <si>
    <t>Embracing waste as a resource: insights from the informal sector</t>
  </si>
  <si>
    <t>On properties of discrete (r, q) and (s, T) inventory systems</t>
  </si>
  <si>
    <t>Guiding the next generation of doctoral students in operations management</t>
  </si>
  <si>
    <t>Stochastic grey-box modeling of queueing systems: fitting birth-and-death processes to data</t>
  </si>
  <si>
    <t>Unsold Versus Unbought Commitment: Minimum Total Commitment Contracts with Nonzero Setup Costs</t>
  </si>
  <si>
    <t>28 July 2016 | INFORMS Journal on Computing, Vol. 28, No. 4</t>
  </si>
  <si>
    <t>From knowledge to decision – a case study of sales and operations planning in health care</t>
  </si>
  <si>
    <t>Impact of competition on process of care and resource investments</t>
  </si>
  <si>
    <t>Stratified Breast Cancer Follow-Up Using a Partially Observable MDP</t>
  </si>
  <si>
    <t>26 August 2016 | Management Science, Vol. 63, No. 11</t>
  </si>
  <si>
    <t>Accepted:July 01, 2012</t>
  </si>
  <si>
    <t>George P. Gao</t>
  </si>
  <si>
    <t>14 June 2016 | Production and Operations Management, Vol. 25, No. 10</t>
  </si>
  <si>
    <t>Temporal and Spatiotemporal Models for Ambulance Demand</t>
  </si>
  <si>
    <t>Antonis Economou</t>
  </si>
  <si>
    <t>Managing sales surprise: The role of operational slack and volume flexibility</t>
  </si>
  <si>
    <t>The design of a reliable and robust hierarchical health service network using an accelerated Benders decomposition algorithm</t>
  </si>
  <si>
    <t>29 December 2017 | Journal of Medical Systems, Vol. 42, No. 2</t>
  </si>
  <si>
    <t>Technical debt and system architecture: The impact of coupling on defect-related activity</t>
  </si>
  <si>
    <t>Signaling New Product Reliability with After-Sales Service Contracts</t>
  </si>
  <si>
    <t>Pricing and Low-Carbon Investment Decisions in an Emission Dependent Supply Chain under a Carbon Labelling Scheme</t>
  </si>
  <si>
    <t>Applied Energy, Vol. 185</t>
  </si>
  <si>
    <t>Basak Kalkanci</t>
  </si>
  <si>
    <t>4 February 2018 | Sustainability, Vol. 10, No. 2</t>
  </si>
  <si>
    <t>The human factor in SCM</t>
  </si>
  <si>
    <t>On the optimality conditions of a price-setting newsvendor problem</t>
  </si>
  <si>
    <t>The American Journal of Emergency Medicine</t>
  </si>
  <si>
    <t>Staffing to Stabilize the Tail Probability of Delay in Service Systems with Time-Varying Demand</t>
  </si>
  <si>
    <t>Published Online:May 05, 2014</t>
  </si>
  <si>
    <t>6 February 2017 | Operations Research, Vol. 65, No. 2</t>
  </si>
  <si>
    <t>nonstationary demand</t>
  </si>
  <si>
    <t>Accepted:August 06, 2014</t>
  </si>
  <si>
    <t>Collaboration, multi-tasking and problem solving performance in shared virtual spaces</t>
  </si>
  <si>
    <t>24 March 2016 | Management Science, Vol. 63, No. 4</t>
  </si>
  <si>
    <t>Supply Chain Finance and Risk Management</t>
  </si>
  <si>
    <t>Quantifying sustainable control of inventory systems with non-linear backorder costs</t>
  </si>
  <si>
    <t>Title:Priority Allocation in a Rental Model with Decreasing Demand</t>
  </si>
  <si>
    <t>Operations Research for Occupancy Modeling at Hospital Wards and Its Integration into Practice</t>
  </si>
  <si>
    <t>6 April 2017 | Manufacturing &amp; Service Operations Management, Vol. 19, No. 3</t>
  </si>
  <si>
    <t>Solving the deterministic and stochastic uncapacitated facility location problem: from a heuristic to a simheuristic</t>
  </si>
  <si>
    <t>Received:April 16, 2013</t>
  </si>
  <si>
    <t>Accepted:March 13, 2015</t>
  </si>
  <si>
    <t>Received:July 04, 2014</t>
  </si>
  <si>
    <t>Received:August 03, 2010</t>
  </si>
  <si>
    <t>Title:Supply Chain Planning for Random Demand Surges: Reactive Capacity and Safety Stock</t>
  </si>
  <si>
    <t>Downloaded 192 times</t>
  </si>
  <si>
    <t>Title:Capacitated Multiechelon Inventory Systems: Policies and Bounds</t>
  </si>
  <si>
    <t>Electric vehicles in car sharing networks – Challenges and simulation model analysis</t>
  </si>
  <si>
    <t>Alp M. Arslan</t>
  </si>
  <si>
    <t>problem identification</t>
  </si>
  <si>
    <t>Downloaded 223 times</t>
  </si>
  <si>
    <t>supplier failure</t>
  </si>
  <si>
    <t>service differentiation</t>
  </si>
  <si>
    <t>automated teller machine</t>
  </si>
  <si>
    <t>supply chain information</t>
  </si>
  <si>
    <t>operations–finance interface</t>
  </si>
  <si>
    <t>informed principal</t>
  </si>
  <si>
    <t>trade-in rebates</t>
  </si>
  <si>
    <t>work breaks</t>
  </si>
  <si>
    <t>Procedia - Social and Behavioral Sciences, Vol. 235</t>
  </si>
  <si>
    <t>Price-Directed Control of Remnant Inventory Systems</t>
  </si>
  <si>
    <t>International Journal of Production Economics, Vol. 122, No. 2</t>
  </si>
  <si>
    <t>Applied Mathematical Modelling, Vol. 40, No. 13-14</t>
  </si>
  <si>
    <t>Design and Control Principles of Flexible Workforce in Manufacturing Systems</t>
  </si>
  <si>
    <t>Production Planning &amp; Control, Vol. 25, No. 8</t>
  </si>
  <si>
    <t>3 June 2010 | Operations Research, Vol. 58, No. 5</t>
  </si>
  <si>
    <t>22 November 2013 | International Transactions in Operational Research, Vol. 21, No. 4</t>
  </si>
  <si>
    <t>Journal of Accounting, Auditing &amp; Finance, Vol. 26, No. 1</t>
  </si>
  <si>
    <t>An empirical examination of the direct and indirect effects of geographic diversification on stock market and financial performances of multinational corporations</t>
  </si>
  <si>
    <t>1 October 2007 | Manufacturing &amp; Service Operations Management, Vol. 9, No. 4</t>
  </si>
  <si>
    <t>28 July 2011 | Decision Sciences, Vol. 42, No. 3</t>
  </si>
  <si>
    <t>Review of Vendor Managed Inventory: Investigation on How It Improves Supply Chain Performance</t>
  </si>
  <si>
    <t>1 December 2003 | Interfaces, Vol. 33, No. 6</t>
  </si>
  <si>
    <t>A two period pricing model for new fashion style launching strategy</t>
  </si>
  <si>
    <t>International Journal of RF Technologies, Vol. 7, No. 4</t>
  </si>
  <si>
    <t>Supply chain networks with global outsourcing and quick-response production under demand and cost uncertainty</t>
  </si>
  <si>
    <t>Lisa M. Maillart</t>
  </si>
  <si>
    <t>24 August 2016 | Manufacturing &amp; Service Operations Management, Vol. 18, No. 4</t>
  </si>
  <si>
    <t>Bintong Chen</t>
  </si>
  <si>
    <t>17 January 2014 | International Journal of Production Research, Vol. 52, No. 11</t>
  </si>
  <si>
    <t>3 March 2016 | Journal of Global Optimization, Vol. 66, No. 4</t>
  </si>
  <si>
    <t>Optimization of hierarchical management of technological processes</t>
  </si>
  <si>
    <t>12 April 2018 | Queueing Systems, Vol. 89, No. 1-2</t>
  </si>
  <si>
    <t>4 August 2014 | Manufacturing &amp; Service Operations Management, Vol. 16, No. 4</t>
  </si>
  <si>
    <t>Optimal One-Wafer Cyclic Scheduling and Buffer Space Configuration for Single-Arm Multicluster Tools With Linear Topology</t>
  </si>
  <si>
    <t>24 February 2017 | The International Journal of Advanced Manufacturing Technology, Vol. 93, No. 1-4</t>
  </si>
  <si>
    <t>A two-stage stochastic programming model for inventory management in the blood supply chain</t>
  </si>
  <si>
    <t>Journal of Operations Management, Vol. 30, No. 4</t>
  </si>
  <si>
    <t>Simulation-Based Modeling and Analysis of Schedule Instability in Automotive Supply Networks</t>
  </si>
  <si>
    <t>1 August 2013 | Mathematics of Operations Research, Vol. 39, No. 2</t>
  </si>
  <si>
    <t>Demand-Oriented Integrated Scheduling for Point-to-Point Airlines</t>
  </si>
  <si>
    <t>The DNA damage response and patient safety: engaging our molecular biology-oriented colleagues</t>
  </si>
  <si>
    <t>Ş. İlker Birbil</t>
  </si>
  <si>
    <t>26 April 2011 | Journal of Management Information Systems, Vol. 27, No. 4</t>
  </si>
  <si>
    <t>Surface vs. Air Shipment of Humanitarian Goods under Demand Uncertainty</t>
  </si>
  <si>
    <t>The internationalisation of operations management research</t>
  </si>
  <si>
    <t>International Journal of Engineering Business Management, Vol. 5</t>
  </si>
  <si>
    <t>Cooperation and profits distribution of reverse supply chain based on the different outsourcing degrees</t>
  </si>
  <si>
    <t>A unified framework for stochastic optimization</t>
  </si>
  <si>
    <t>Research Commentary—Information Transparency in Business-to-Consumer Markets: Concepts, Framework, and Research Agenda</t>
  </si>
  <si>
    <t>25 March 2014 | Journal of Global Optimization, Vol. 59, No. 2-3</t>
  </si>
  <si>
    <t>Economic Systems</t>
  </si>
  <si>
    <t>Coordinating a one-warehouse N-retailer distribution system under retailer-reporting</t>
  </si>
  <si>
    <t>Armann Ingolfsson</t>
  </si>
  <si>
    <t>Computers &amp; Industrial Engineering, Vol. 95</t>
  </si>
  <si>
    <t>International Game Theory Review, Vol. 15, No. 02</t>
  </si>
  <si>
    <t>22 August 2014 | Annals of Operations Research, Vol. 257, No. 1-2</t>
  </si>
  <si>
    <t>Operations Research Letters, Vol. 41, No. 1</t>
  </si>
  <si>
    <t>Optimal ordering and pricing strategies in the presence of a B2B spot market</t>
  </si>
  <si>
    <t>18 June 2015 | International Journal of Production Research, Vol. 54, No. 4</t>
  </si>
  <si>
    <t>Procedia Technology, Vol. 9</t>
  </si>
  <si>
    <t>30 March 2018 | Journal of Management Information Systems, Vol. 35, No. 1</t>
  </si>
  <si>
    <t>Daniel A. Levinthal</t>
  </si>
  <si>
    <t>19 November 2015 | Journal of Industrial Ecology, Vol. 20, No. 5</t>
  </si>
  <si>
    <t>Horizontal cooperative programmes and cooperative advertising</t>
  </si>
  <si>
    <t>A two-stage heuristic for multi-activity and task assignment to work shifts</t>
  </si>
  <si>
    <t>Resale price maintenance in supply chains with general multiplicative demand</t>
  </si>
  <si>
    <t>6 July 2017 | Journal of Revenue and Pricing Management, Vol. 16, No. 6</t>
  </si>
  <si>
    <t>29 August 2016 | Manufacturing &amp; Service Operations Management, Vol. 18, No. 4</t>
  </si>
  <si>
    <t>Propagation of unit location uncertainty in dense storage environments</t>
  </si>
  <si>
    <t>4 April 2016 | International Journal of Production Research, Vol. 54, No. 13</t>
  </si>
  <si>
    <t>21 August 2016 | International Journal of Production Research, Vol. 55, No. 5</t>
  </si>
  <si>
    <t>Econometrics and Statistics, Vol. 1</t>
  </si>
  <si>
    <t>21 October 2016 | Computational Management Science, Vol. 14, No. 1</t>
  </si>
  <si>
    <t>Title:Just-in-Time Smoothing Through Batching</t>
  </si>
  <si>
    <t>Recent Developments in Dynamic Pricing Research: Multiple Products, Competition, and Limited Demand Information</t>
  </si>
  <si>
    <t>28 February 2014 | Business Research, Vol. 6, No. 1</t>
  </si>
  <si>
    <t>12 October 2016 | Annals of Operations Research, Vol. 268, No. 1-2</t>
  </si>
  <si>
    <t>International Journal of Production Economics, Vol. 165</t>
  </si>
  <si>
    <t>Title:A Pooling Analysis of Two Simultaneous Online Auctions</t>
  </si>
  <si>
    <t>Journal of Purchasing and Supply Management, Vol. 24, No. 2</t>
  </si>
  <si>
    <t>Journal of Industrial and Management Optimization, Vol. 12, No. 2</t>
  </si>
  <si>
    <t>Optimal control of a production-inventory system with product returns and two disposal options</t>
  </si>
  <si>
    <t>Accepted:January 31, 2008</t>
  </si>
  <si>
    <t>Willem van Jaarsveld</t>
  </si>
  <si>
    <t>A non-cooperative game model for managing a multiple-aged expiring inventory under consumers' heterogeneity to price and time</t>
  </si>
  <si>
    <t>Comparisons of ticket and standard queues</t>
  </si>
  <si>
    <t>A mechanism for pricing and resource allocation in peer-to-peer networks</t>
  </si>
  <si>
    <t>A model of continuous improvement programme management</t>
  </si>
  <si>
    <t>Transportation Research Part E: Logistics and Transportation Review, Vol. 113</t>
  </si>
  <si>
    <t>Transportation Research Part E: Logistics and Transportation Review, Vol. 76</t>
  </si>
  <si>
    <t>Chandrasekhar Kesanapally</t>
  </si>
  <si>
    <t>Omega, Vol. 49</t>
  </si>
  <si>
    <t>Yaroslav Rosokha</t>
  </si>
  <si>
    <t>Giovanni Giallombardo</t>
  </si>
  <si>
    <t>21 February 2017 | Production and Operations Management, Vol. 26, No. 7</t>
  </si>
  <si>
    <t>Qiang Qiang</t>
  </si>
  <si>
    <t>An optimal time-of-use pricing for urban gas: A study with a multi-agent evolutionary game-theoretic perspective</t>
  </si>
  <si>
    <t>Expert Systems with Applications, Vol. 39, No. 17</t>
  </si>
  <si>
    <t>Why in the world did they reshore? Examining small to medium-sized manufacturer decisions</t>
  </si>
  <si>
    <t>Accepted:February 10, 2010</t>
  </si>
  <si>
    <t>1 January 2016 | International Journal of Production Research, Vol. 54, No. 9</t>
  </si>
  <si>
    <t>18 August 2016 | Production and Operations Management, Vol. 25, No. 11</t>
  </si>
  <si>
    <t>8 April 2016 | Journal of Revenue and Pricing Management, Vol. 15, No. 3-4</t>
  </si>
  <si>
    <t>Capacity investment under uncertainty: The effect of volume flexibility</t>
  </si>
  <si>
    <t>Economic Modelling, Vol. 39</t>
  </si>
  <si>
    <t>Multi-attribute intelligent queueing method for onboard call centers</t>
  </si>
  <si>
    <t>Bin Han</t>
  </si>
  <si>
    <t>Discrete event simulation model for planning Level 2 “step-down” bed needs using NEMS</t>
  </si>
  <si>
    <t>15 August 2014 | Flexible Services and Manufacturing Journal, Vol. 28, No. 1-2</t>
  </si>
  <si>
    <t>A Nonparametric Joint Assortment and Price Choice Model</t>
  </si>
  <si>
    <t>Journal of Revenue and Pricing Management, Vol. 14, No. 3</t>
  </si>
  <si>
    <t>26 March 2015 | Manufacturing &amp; Service Operations Management, Vol. 17, No. 3</t>
  </si>
  <si>
    <t>Non-stationary Demand Forecasting by Cross-Sectional Aggregation</t>
  </si>
  <si>
    <t>18 August 2016 | Naval Research Logistics (NRL), Vol. 63, No. 5</t>
  </si>
  <si>
    <t>Downloaded 47 times</t>
  </si>
  <si>
    <t>24 May 2013 | Operations Research, Vol. 61, No. 3</t>
  </si>
  <si>
    <t>Yufei Ren</t>
  </si>
  <si>
    <t>Title:Supply Streams</t>
  </si>
  <si>
    <t>International Journal of Information Systems and Supply Chain Management, Vol. 11, No. 2</t>
  </si>
  <si>
    <t>Identifying Factors That May Influence Decision-Making Related to the Distribution of Patients During a Mass Casualty Incident</t>
  </si>
  <si>
    <t>By-Product Synergy: Productively Using Waste in Joint Production Operations</t>
  </si>
  <si>
    <t>Impacts of Power Structure on Sustainable Supply Chain Management</t>
  </si>
  <si>
    <t>27 July 2016 | Thunderbird International Business Review, Vol. 59, No. 6</t>
  </si>
  <si>
    <t>Operations Research Letters, Vol. 44, No. 6</t>
  </si>
  <si>
    <t>16 November 2016 | Journal of Revenue and Pricing Management</t>
  </si>
  <si>
    <t>24 February 2016 | Journal of the Operational Research Society</t>
  </si>
  <si>
    <t>Title:Nurse Absenteeism and Staffing Strategies for Hospital Inpatient Units</t>
  </si>
  <si>
    <t>Received:May 24, 2012</t>
  </si>
  <si>
    <t>Optimizing Performance-Based Internet Advertisement Campaigns</t>
  </si>
  <si>
    <t>model uncertainty</t>
  </si>
  <si>
    <t>Title:Dynamic Call Center Routing Policies Using Call Waiting and Agent Idle Times</t>
  </si>
  <si>
    <t>The battery charging station location problem: Impact of users’ range anxiety and distance convenience</t>
  </si>
  <si>
    <t>Two-period pricing and decision strategies in a two-echelon supply chain under price-dependent demand</t>
  </si>
  <si>
    <t>21 November 2016 | International Journal of Production Research, Vol. 55, No. 7</t>
  </si>
  <si>
    <t>Entry of Copycats of Luxury Brands</t>
  </si>
  <si>
    <t>Received:November 18, 2013</t>
  </si>
  <si>
    <t>Accepted:February 19, 2015</t>
  </si>
  <si>
    <t>Downloaded 187 times</t>
  </si>
  <si>
    <t>Optimizing capacity investment on renewable energy source supply chain</t>
  </si>
  <si>
    <t>Downloaded 128 times</t>
  </si>
  <si>
    <t>Title:The Limits of Planned Obsolescence for Conspicuous Durable Goods</t>
  </si>
  <si>
    <t>23 June 2018 | Journal of Business Ethics, Vol. 52</t>
  </si>
  <si>
    <t>Accepted:July 05, 2015</t>
  </si>
  <si>
    <t>Accepted:June 22, 2015</t>
  </si>
  <si>
    <t>Factory encroachment and channel selection in an outsourced supply chain</t>
  </si>
  <si>
    <t>Received:June 16, 2015</t>
  </si>
  <si>
    <t>Accepted:October 03, 2016</t>
  </si>
  <si>
    <t>Received:June 01, 2012</t>
  </si>
  <si>
    <t>operations strategy</t>
  </si>
  <si>
    <t>Title:Who Should Finance the Supply Chain? Impact of Credit Ratings on Supply Chain Decisions</t>
  </si>
  <si>
    <t>Title:Optimizing the Profitability and Quality of Service in Carshare Systems Under Demand Uncertainty</t>
  </si>
  <si>
    <t>substitutable products</t>
  </si>
  <si>
    <t>incentives</t>
  </si>
  <si>
    <t>operating segments</t>
  </si>
  <si>
    <t>replenishment</t>
  </si>
  <si>
    <t>Title:Supply Chain Visibility and Social Responsibility: Investigating Consumers’ Behaviors and Motives</t>
  </si>
  <si>
    <t>fit uncertainty</t>
  </si>
  <si>
    <t>inventory management</t>
  </si>
  <si>
    <t>remanufacturing</t>
  </si>
  <si>
    <t>server-assignment rules</t>
  </si>
  <si>
    <t>Study of the Bullwhip Effect under Various Forecasting Methods in Electronics Supply Chain with Dual Retailers considering Market Share</t>
  </si>
  <si>
    <t>Does Product Market Competition Drive CVC Investment? Evidence from the U.S. IT Industry</t>
  </si>
  <si>
    <t>Introduction Sequence with Functionality Threshold and Real Option</t>
  </si>
  <si>
    <t>CIRP Annals, Vol. 60, No. 1</t>
  </si>
  <si>
    <t>Impacts of retailer’s risk averse behaviors on quick response fashion supply chain systems</t>
  </si>
  <si>
    <t>Z. Justin Ren</t>
  </si>
  <si>
    <t>Solving a multi-objective master planning problem with substitution and a recycling process for a capacitated multi-commodity supply chain network</t>
  </si>
  <si>
    <t>The implications of joint adoption of revenue sharing and advance booking discount programs</t>
  </si>
  <si>
    <t>The impact of operational decisions on the design of salesforce incentives</t>
  </si>
  <si>
    <t>European Journal of Operational Research, Vol. 177, No. 2</t>
  </si>
  <si>
    <t>The Journal of Strategic Information Systems, Vol. 19, No. 3</t>
  </si>
  <si>
    <t>Eric Logan Huggins</t>
  </si>
  <si>
    <t>24 July 2015 | International Journal of Production Research, Vol. 54, No. 1</t>
  </si>
  <si>
    <t>A review of marketing–operations interface models: From co-existence to coordination and collaboration</t>
  </si>
  <si>
    <t>Service Analysis of Fashion Boutique Operations: An Empirical and Analytical Study</t>
  </si>
  <si>
    <t>Journal of Operations Management, Vol. 30, No. 3</t>
  </si>
  <si>
    <t>Journal of Cleaner Production, Vol. 192</t>
  </si>
  <si>
    <t>Operations Systems with Discretionary Task Completion</t>
  </si>
  <si>
    <t>Study on the Components of Supply Chain's Dynamic Capabilities</t>
  </si>
  <si>
    <t>4 December 2016 | International Journal of Production Research, Vol. 55, No. 16</t>
  </si>
  <si>
    <t>Late season low inventory assortment effects in the newsvendor problem</t>
  </si>
  <si>
    <t>Evaluating warehouse strategies for two-product class distribution planning</t>
  </si>
  <si>
    <t>Value of capacity flexibility in manufacturing systems with seasonal demands</t>
  </si>
  <si>
    <t>Solving a mixed integer linear program with times setup for the steel-continuous casting planning and scheduling problem</t>
  </si>
  <si>
    <t>10 November 2015 | Production, Vol. 26, No. 1</t>
  </si>
  <si>
    <t>European Journal of Operational Research, Vol. 205, No. 1</t>
  </si>
  <si>
    <t>Received:June 11, 2000</t>
  </si>
  <si>
    <t>Journal of Distribution Science, Vol. 14, No. 4</t>
  </si>
  <si>
    <t>RFID technology investment evaluation model for the stochastic joint replenishment and delivery problem</t>
  </si>
  <si>
    <t>Considering real options in short-term decision making</t>
  </si>
  <si>
    <t>Title:Optimal Dynamic Auctions for Revenue Management</t>
  </si>
  <si>
    <t>Received:November 08, 1999</t>
  </si>
  <si>
    <t>Carton-Mix Optimization for Walmart.com Distribution Centers</t>
  </si>
  <si>
    <t>Coordinating Inventory Control and Pricing Strategies for Perishable Products</t>
  </si>
  <si>
    <t>Strategic entry to regional air cargo market under joint competition of demand and promised delivery time</t>
  </si>
  <si>
    <t>Parameterized Design for the Furniture Product Based on Solidworks</t>
  </si>
  <si>
    <t>Stein-Chen approximation and error bounds for order fill rates in assemble-to-order systems</t>
  </si>
  <si>
    <t>Optimal toll design: a lower bound framework for the asymmetric traveling salesman problem</t>
  </si>
  <si>
    <t>Journal of Cleaner Production, Vol. 186</t>
  </si>
  <si>
    <t>16 May 2013 | International Journal of Management Science and Engineering Management, Vol. 5, No. 4</t>
  </si>
  <si>
    <t>16 May 2017 | International Transactions in Operational Research, Vol. 4</t>
  </si>
  <si>
    <t>Eren B. Çil</t>
  </si>
  <si>
    <t>European Journal of Operational Research, Vol. 243, No. 3</t>
  </si>
  <si>
    <t>Use of MIP for Planning Temporary Immigrant Farm Labor Force</t>
  </si>
  <si>
    <t>Management Decision, Vol. 55, No. 5</t>
  </si>
  <si>
    <t>Scheduling Model for a Multi-Product Batch Plant Using a Pre-Ordering Approach</t>
  </si>
  <si>
    <t>The effect of Six Sigma projects on innovation and firm performance</t>
  </si>
  <si>
    <t>Battlefield around interventions: A reflective analysis of conducting interventionist research in management accounting</t>
  </si>
  <si>
    <t>Jigar Patel</t>
  </si>
  <si>
    <t>Rate-Based Daily Arrival Process Models with Application to Call Centers</t>
  </si>
  <si>
    <t>Operations Research Letters, Vol. 40, No. 6</t>
  </si>
  <si>
    <t>Impact of Storage Assignment Decisions on a Bucket Brigade Order Picking Line</t>
  </si>
  <si>
    <t>Assessing the value of information sharing and its impact on the performance of the various partners in supply chains</t>
  </si>
  <si>
    <t>Kybernetes, Vol. 47, No. 5</t>
  </si>
  <si>
    <t>Demand Growth in Services: A Discrete Choice Analysis of Customer Preferences and Online Selling</t>
  </si>
  <si>
    <t>Facility location with economies and diseconomies of scale: models and column generation heuristics</t>
  </si>
  <si>
    <t>Public procurement with unverifiable quality: The case for discriminatory competitive procedures</t>
  </si>
  <si>
    <t>Sang-Hyun Kim</t>
  </si>
  <si>
    <t>23 April 2010 | Journal of Revenue and Pricing Management, Vol. 10, No. 5</t>
  </si>
  <si>
    <t>Milking the Quality Test: Improving the Milk Supply Chain Under Competing Collection Intermediaries</t>
  </si>
  <si>
    <t>Retailer-run resale market and optimal returns and resale policy</t>
  </si>
  <si>
    <t>19 December 2016 | Management Learning, Vol. 48, No. 3</t>
  </si>
  <si>
    <t>Operations Research Letters, Vol. 45, No. 4</t>
  </si>
  <si>
    <t>Journal of Service Research, Vol. 13, No. 2</t>
  </si>
  <si>
    <t>Operational impact on the environment: managing service systems with environmental deterioration</t>
  </si>
  <si>
    <t>Journal of the Chinese Institute of Industrial Engineers, Vol. 28, No. 5</t>
  </si>
  <si>
    <t>26 July 2011 | Manufacturing &amp; Service Operations Management, Vol. 13, No. 4</t>
  </si>
  <si>
    <t>Journal of Retailing, Vol. 93, No. 2</t>
  </si>
  <si>
    <t>On the Advantage of Quantity Leadership When Outsourcing Production to a Competitive Contract Manufacturer</t>
  </si>
  <si>
    <t>Machine scheduling with deteriorating and resource-dependent maintenance activity</t>
  </si>
  <si>
    <t>Antecedents and Consequences of New Product Development Practices and Software Tools: An Exploratory Study</t>
  </si>
  <si>
    <t>Strategic consequences of self-service technology evaluations</t>
  </si>
  <si>
    <t>16 April 2017 | Production and Operations Management, Vol. 26, No. 6</t>
  </si>
  <si>
    <t>The effective performance measures for store managers on restaurant chain growth</t>
  </si>
  <si>
    <t>The inventory performance of forecasting methods: Evidence from the M3 competition data</t>
  </si>
  <si>
    <t>Sustainable Production and Consumption, Vol. 4</t>
  </si>
  <si>
    <t>Employee motivation in product-service system providers</t>
  </si>
  <si>
    <t>International Journal of Materials, Mechanics and Manufacturing</t>
  </si>
  <si>
    <t>A DEA approach for selecting a bundle of tickets for performing arts events</t>
  </si>
  <si>
    <t>A return-policy contract with a stock-dependent demand and inventory shrinkages</t>
  </si>
  <si>
    <t>5 December 2016 | Human Factors and Ergonomics in Manufacturing &amp; Service Industries, Vol. 27, No. 2</t>
  </si>
  <si>
    <t>26 June 2016 | Applied Economics Letters, Vol. 24, No. 3</t>
  </si>
  <si>
    <t>Özge Şahin</t>
  </si>
  <si>
    <t>Robert J. Kauffman</t>
  </si>
  <si>
    <t>20 August 2018 | Review of Industrial Organization, Vol. 2</t>
  </si>
  <si>
    <t>Engineering a Successful Negotiation</t>
  </si>
  <si>
    <t>Investigating task and risk orientations in social behavior in networks: a fuzzy set-based model connecting natural and social sciences</t>
  </si>
  <si>
    <t>10 August 2018 | Annals of Operations Research, Vol. 24</t>
  </si>
  <si>
    <t>International Journal of Physical Distribution &amp; Logistics Management, Vol. 44, No. 10</t>
  </si>
  <si>
    <t>Received:December 23, 2005</t>
  </si>
  <si>
    <t>Optimal policy structure characterization for a two-period dual-sourcing inventory control model with forecast updating</t>
  </si>
  <si>
    <t>2 March 2016 | Maritime Policy &amp; Management, Vol. 43, No. 6</t>
  </si>
  <si>
    <t>Optimal decisions and coordination strategy of a capital-constrained supply chain under customer return and supplier subsidy</t>
  </si>
  <si>
    <t>Dynamic Agent-based Scheduling of Treatments: Evidence from the Dutch Youth Health Care Sector</t>
  </si>
  <si>
    <t>International Journal of Production Research, Vol. 50, No. 8</t>
  </si>
  <si>
    <t>IIE Transactions, Vol. 42, No. 1</t>
  </si>
  <si>
    <t>Published Online:June 04, 2008</t>
  </si>
  <si>
    <t>Timothy N. Cason</t>
  </si>
  <si>
    <t>Multinational Business Review, Vol. 23, No. 2</t>
  </si>
  <si>
    <t>14 January 2018 | Journal of Management &amp; Organization, Vol. 16</t>
  </si>
  <si>
    <t>Capacity investments and technology decisions under regulatory uncertainty</t>
  </si>
  <si>
    <t>A Decomposition Algorithm for the Consistent Traveling Salesman Problem with Vehicle Idling</t>
  </si>
  <si>
    <t>A tailored branch-and-price approach for a joint tramp ship routing and bunkering problem</t>
  </si>
  <si>
    <t>Heuristics for solving an internet retailer’s dynamic transshipment problem</t>
  </si>
  <si>
    <t>Advanced Engineering Informatics, Vol. 34</t>
  </si>
  <si>
    <t>10 February 2017 | Management Science, Vol. 64, No. 1</t>
  </si>
  <si>
    <t>Profit of a Supply Chain versus its Decentralization in the Presence of Strategic Customers</t>
  </si>
  <si>
    <t>12 June 2013 | Service Science, Vol. 5, No. 3</t>
  </si>
  <si>
    <t>6 March 2017 | Manufacturing &amp; Service Operations Management, Vol. 19, No. 2</t>
  </si>
  <si>
    <t>Inbound and Outbound Truck Scheduling to Minimize the Number of Items Unable to Ship in Cross Docking Terminals with a Time Window</t>
  </si>
  <si>
    <t>12 March 2018 | Cluster Computing, Vol. 47</t>
  </si>
  <si>
    <t>6 October 2016 | International Journal of Production Research, Vol. 55, No. 9</t>
  </si>
  <si>
    <t>5 October 2011 | Transportation Science, Vol. 46, No. 3</t>
  </si>
  <si>
    <t>Simulation modelling and analysis of appointment system performance for multiple classes of patients in a hospital: A case study</t>
  </si>
  <si>
    <t>On the Impact of Uncertain Cost Reduction When Selling to Strategic Customers</t>
  </si>
  <si>
    <t>Closed-loop supply chains: a guide to theory and practice</t>
  </si>
  <si>
    <t>Hidden-City Ticketing: The Cause and Impact</t>
  </si>
  <si>
    <t>18 May 2015 | Health Services Research, Vol. 51, No. 1</t>
  </si>
  <si>
    <t>Eitan Muller</t>
  </si>
  <si>
    <t>An optimal efficient multi-attribute auction for transportation procurement with carriers having multi-unit supplies</t>
  </si>
  <si>
    <t>The role of spot market in a decentralised supply chain under random yield</t>
  </si>
  <si>
    <t>We can do it! Inclusive leader language promotes voice behavior in multi-professional teams</t>
  </si>
  <si>
    <t>European Journal of Operational Research, Vol. 249, No. 3</t>
  </si>
  <si>
    <t>Joint visit in primary care clinics: Modeling, analysis, and an application study</t>
  </si>
  <si>
    <t>European Journal of Operational Research, Vol. 242, No. 1</t>
  </si>
  <si>
    <t>The newsvendor’s optimal incentive contracts for multiple advertisers</t>
  </si>
  <si>
    <t>17 November 2016 | Journal of Revenue and Pricing Management</t>
  </si>
  <si>
    <t>Estimating the value of passing trade from pedestrian density</t>
  </si>
  <si>
    <t>Omega, Vol. 50</t>
  </si>
  <si>
    <t>Management Research Review, Vol. 37, No. 3</t>
  </si>
  <si>
    <t>European Journal of Operational Research, Vol. 229, No. 1</t>
  </si>
  <si>
    <t>An adjustable robust optimisation method for elective and emergency surgery capacity allocation with demand uncertainty</t>
  </si>
  <si>
    <t>International Journal of Production Economics, Vol. 150</t>
  </si>
  <si>
    <t>2 December 2014 | Queueing Systems, Vol. 79, No. 3-4</t>
  </si>
  <si>
    <t>Electricity Trading and Negative Prices: Storage vs. Disposal</t>
  </si>
  <si>
    <t>Received:March 28, 2011</t>
  </si>
  <si>
    <t>21 April 2016 | Production Planning &amp; Control, Vol. 27, No. 12</t>
  </si>
  <si>
    <t>Multiskilling with closed chains in a service industry: A robust optimization approach</t>
  </si>
  <si>
    <t>12 June 2014 | Management Science, Vol. 60, No. 10</t>
  </si>
  <si>
    <t>International Journal of Production Economics, Vol. 179</t>
  </si>
  <si>
    <t>A Maximum Expected Covering Problem for District Design</t>
  </si>
  <si>
    <t>Journal of Systems and Software, Vol. 120</t>
  </si>
  <si>
    <t>Nitin Bakshi</t>
  </si>
  <si>
    <t>18 April 2018 | Sustainability, Vol. 10, No. 4</t>
  </si>
  <si>
    <t>Sustainable collaborative marketing governance mechanism for remanufactured products with extended producer responsibility</t>
  </si>
  <si>
    <t>International Journal of Physical Distribution &amp; Logistics Management, Vol. 47, No. 4</t>
  </si>
  <si>
    <t>Humanitarian Logistics</t>
  </si>
  <si>
    <t>Received:July 25, 2011</t>
  </si>
  <si>
    <t>Data-Driven Stochastic Pricing and Application to Electricity Market</t>
  </si>
  <si>
    <t>Advance purchase behaviors of air tickets</t>
  </si>
  <si>
    <t>Received:June 03, 2012</t>
  </si>
  <si>
    <t>Yunan Liu</t>
  </si>
  <si>
    <t>Received:August 18, 2010</t>
  </si>
  <si>
    <t>Accepted:January 06, 2014</t>
  </si>
  <si>
    <t>Behavioral Anomalies in Consumer Wait-or-Buy Decisions and Their Implications for Markdown Management</t>
  </si>
  <si>
    <t>Received:August 27, 2012</t>
  </si>
  <si>
    <t>9 July 2016 | Journal of Computing in Higher Education, Vol. 28, No. 3</t>
  </si>
  <si>
    <t>Capacity decisions with debt financing: The effects of agency problem</t>
  </si>
  <si>
    <t>30 May 2017 | Annals of Operations Research, Vol. 259, No. 1-2</t>
  </si>
  <si>
    <t>Received:June 17, 2014</t>
  </si>
  <si>
    <t>Accepted:January 21, 2015</t>
  </si>
  <si>
    <t>21 December 2017 | Journal of the Operational Research Society, Vol. 68, No. 10</t>
  </si>
  <si>
    <t>Procurement strategies with quantity-oriented reference point and loss aversion</t>
  </si>
  <si>
    <t>Does the Starting Point Matter? The Literature-Driven and the Phenomenon-Driven Approaches of Using Corporate Archival Data in Academic Research</t>
  </si>
  <si>
    <t>Published Online:November 04, 2015</t>
  </si>
  <si>
    <t>Downloaded 148 times</t>
  </si>
  <si>
    <t>Accepted:March 10, 2016</t>
  </si>
  <si>
    <t>Transportation Research Part D: Transport and Environment, Vol. 63</t>
  </si>
  <si>
    <t>Published Online:March 06, 2017</t>
  </si>
  <si>
    <t>Niels Agatz</t>
  </si>
  <si>
    <t>Downloaded 360 times</t>
  </si>
  <si>
    <t>Downloaded 260 times</t>
  </si>
  <si>
    <t>technology choices</t>
  </si>
  <si>
    <t>Received:October 29, 2015</t>
  </si>
  <si>
    <t>business rules</t>
  </si>
  <si>
    <t>quality improvement</t>
  </si>
  <si>
    <t>after-sales services</t>
  </si>
  <si>
    <t>Markov decision processes</t>
  </si>
  <si>
    <t>online retail</t>
  </si>
  <si>
    <t>capital structure</t>
  </si>
  <si>
    <t>environment</t>
  </si>
  <si>
    <t>customer contact centers</t>
  </si>
  <si>
    <t>The Incentive Value of Inventory and Cross-training in Modern Manufacturing</t>
  </si>
  <si>
    <t>Coordinating operational policy with financial hedging for risk-averse firms</t>
  </si>
  <si>
    <t>Price fluctuations, information sharing, and supply chain performance</t>
  </si>
  <si>
    <t>Updating service operations</t>
  </si>
  <si>
    <t>Private Labels: Facilitators or Impediments to Supply Chain Coordination</t>
  </si>
  <si>
    <t>Network Design for Allied Supply Chains under Uncertain Conditions: A Possibilistic Programming Approach</t>
  </si>
  <si>
    <t>3 November 2014 | Manufacturing &amp; Service Operations Management, Vol. 17, No. 1</t>
  </si>
  <si>
    <t>Commitment decisions with partial information updating</t>
  </si>
  <si>
    <t>Journal of Distribution Science, Vol. 14, No. 9</t>
  </si>
  <si>
    <t>International Journal of Production Economics, Vol. 160</t>
  </si>
  <si>
    <t>15 October 2011 | Annals of Operations Research, Vol. 208, No. 1</t>
  </si>
  <si>
    <t>Innovation-oriented supply chain integration for combined competitiveness and firm performance</t>
  </si>
  <si>
    <t>Dynamic Lead-Time Quotation for an M/M/1 Base-Stock Inventory Queue</t>
  </si>
  <si>
    <t>The value of Vendor Managed Inventory in an autocorrelated demand environment</t>
  </si>
  <si>
    <t>Optimal Control of a Multistate Failure-Prone Manufacturing System under a Conditional Value-at-Risk Cost Criterion</t>
  </si>
  <si>
    <t>Published Online:July 01, 2002</t>
  </si>
  <si>
    <t>IEEE Transactions on Systems, Man, and Cybernetics: Systems, Vol. 46, No. 10</t>
  </si>
  <si>
    <t>A socio-technical view of performance impact of integrated quality and sustainability strategies</t>
  </si>
  <si>
    <t>Price optimization of multi-stage remanufacturing in a closed loop supply chain</t>
  </si>
  <si>
    <t>A new decision making approach for optimization of multiple response problem</t>
  </si>
  <si>
    <t>3 May 2013 | Manufacturing &amp; Service Operations Management, Vol. 15, No. 3</t>
  </si>
  <si>
    <t>Oliver Faust</t>
  </si>
  <si>
    <t>Supplier and retailer coordination under stochastic price-dependent demand and fast moving items</t>
  </si>
  <si>
    <t>14 April 2005 | International Journal for Quality in Health Care, Vol. 17, No. 4</t>
  </si>
  <si>
    <t>Sugarcane Harvest Logistics in Brazil</t>
  </si>
  <si>
    <t>Hüseyin Topaloğlu</t>
  </si>
  <si>
    <t>Finite time horizon fill rate analysis for multiple customer cases</t>
  </si>
  <si>
    <t>1 March 2018 | Production and Operations Management, Vol. 27, No. 5</t>
  </si>
  <si>
    <t>19 January 2015 | International Journal of Production Research, Vol. 53, No. 16</t>
  </si>
  <si>
    <t>Dynamic coordination of production planning and sales admission control in the presence of a spot market</t>
  </si>
  <si>
    <t>Distributed search for supply chain coordination</t>
  </si>
  <si>
    <t>A Fuzzy Linear Fractional Programming Approach to Design of Distribution Networks</t>
  </si>
  <si>
    <t>Flexible Queueing Architectures</t>
  </si>
  <si>
    <t>Nelson Granados</t>
  </si>
  <si>
    <t>An effective sequential pattern mining algorithm to support automatic process classification in contact center back office</t>
  </si>
  <si>
    <t>PRICING PERISHABLE PRODUCTS WITH COMPOUND POISSON DEMANDS</t>
  </si>
  <si>
    <t>International Journal of Production Economics, Vol. 134, No. 1</t>
  </si>
  <si>
    <t>A game-theoretical approach for optimizing maintenance, spares and service capacity in performance contracting</t>
  </si>
  <si>
    <t>Gastronomy management</t>
  </si>
  <si>
    <t>Coordination in a triple sourcing supply chain using a cooperative mechanism under disruption</t>
  </si>
  <si>
    <t>Supply chain contract mechanism under bilateral information asymmetry</t>
  </si>
  <si>
    <t>Cross-Selling in a Call Center with a Heterogeneous Customer Population</t>
  </si>
  <si>
    <t>Elvira Akhmetshina</t>
  </si>
  <si>
    <t>Transient Analysis of Bernoulli Serial Line with Perishable Products</t>
  </si>
  <si>
    <t>Robust optimization of uncertain multistage inventory systems with inexact data in decision rules</t>
  </si>
  <si>
    <t>A Depository Institution's Optimal Currency Supply Network Under the Fed's New Guidelines: Operating Policies, Logistics, and Impact</t>
  </si>
  <si>
    <t>European Journal of Operational Research, Vol. 221, No. 1</t>
  </si>
  <si>
    <t>Lessons from seru production on manufacturing competitively in a high cost environment</t>
  </si>
  <si>
    <t>Impacts of intellectual capital on process innovation and mass customisation capability: direct and mediating effects</t>
  </si>
  <si>
    <t>14 October 2011 | Management Science, Vol. 58, No. 3</t>
  </si>
  <si>
    <t>Heterogeneity and perception congruence of project outcomes</t>
  </si>
  <si>
    <t>15 August 2013 | International Journal of Production Research, Vol. 52, No. 3</t>
  </si>
  <si>
    <t>Computers &amp; Industrial Engineering, Vol. 63, No. 4</t>
  </si>
  <si>
    <t>The analysis on financial management system based on graph theory</t>
  </si>
  <si>
    <t>27 April 2017 | International Journal of Production Research, Vol. 55, No. 18</t>
  </si>
  <si>
    <t>Load-Based POLCA: An Assessment of the Load Accounting Approach</t>
  </si>
  <si>
    <t>17 July 2014 | Management Science, Vol. 60, No. 9</t>
  </si>
  <si>
    <t>9 November 2014 | Production and Operations Management, Vol. 24, No. 5</t>
  </si>
  <si>
    <t>Workforce planning and deployment for a hospital reservation call center with abandonment cost and multiple tasks</t>
  </si>
  <si>
    <t>Manufacturer’s Channel Selection Considering Carbon Emission Reduction and Remanufacturing</t>
  </si>
  <si>
    <t>Accepted:October 29, 2007</t>
  </si>
  <si>
    <t>Stockout Recovery under Consignment: The Role of Inventory Ownership in Supply Chains</t>
  </si>
  <si>
    <t>Coordinating a two-supplier and one-retailer supply chain with forecast updating</t>
  </si>
  <si>
    <t>Applied Mathematical Modelling, Vol. 51</t>
  </si>
  <si>
    <t>22 July 2016 | Queueing Systems, Vol. 84, No. 1-2</t>
  </si>
  <si>
    <t>Social Capital and Contract Duration in Buyer-Supplier Networks for Information Technology Outsourcing</t>
  </si>
  <si>
    <t>Electronic Commerce Research and Applications, Vol. 10, No. 1</t>
  </si>
  <si>
    <t>26 February 2018 | Production Planning &amp; Control, Vol. 29, No. 5</t>
  </si>
  <si>
    <t>4 November 2015 | Manufacturing &amp; Service Operations Management, Vol. 18, No. 2</t>
  </si>
  <si>
    <t>Received:November 01, 2007</t>
  </si>
  <si>
    <t>Tejinder Kaur Bimbraw</t>
  </si>
  <si>
    <t>The Role of Service Operations Management in New Retail Venture Survival</t>
  </si>
  <si>
    <t>The Diseconomies of Queue Pooling: An Empirical Investigation of Emergency Department Length of Stay</t>
  </si>
  <si>
    <t>20 September 2016 | INFORMS Journal on Computing, Vol. 28, No. 4</t>
  </si>
  <si>
    <t>Measuring the Effect of Queues on Customer Purchases</t>
  </si>
  <si>
    <t>Applied Energy, Vol. 163</t>
  </si>
  <si>
    <t>Inventory Models with Two Delivery-Time Options</t>
  </si>
  <si>
    <t>Ordering behavior in a newsstand experiment</t>
  </si>
  <si>
    <t>Financing strategies for coal-electricity supply chain under yield uncertainty</t>
  </si>
  <si>
    <t>Supply Chain Information Signaling and Capital Market</t>
  </si>
  <si>
    <t>ANWB Automates and Improves Service Personnel Dispatching</t>
  </si>
  <si>
    <t>A Review of Activity Time Distributions in Risk Analysis</t>
  </si>
  <si>
    <t>Effects of Remanufacturable Product Design on Market Segmentation and the Environment</t>
  </si>
  <si>
    <t>Achieving customer satisfaction through product–service systems</t>
  </si>
  <si>
    <t>Decision-making authority in British supermarket chains</t>
  </si>
  <si>
    <t>14 June 2017 | Operations Research, Vol. 65, No. 5</t>
  </si>
  <si>
    <t>The Data-Driven Newsvendor Problem: New Bounds and Insights</t>
  </si>
  <si>
    <t>The impact of demand uncertainty on product line design under endogenous substitution</t>
  </si>
  <si>
    <t>12 September 2017 | Cluster Computing, Vol. 52</t>
  </si>
  <si>
    <t>Jelena Bradić</t>
  </si>
  <si>
    <t>A new bid price approach to dynamic resource allocation in network revenue management</t>
  </si>
  <si>
    <t>11 September 2015 | Management Science, Vol. 62, No. 6</t>
  </si>
  <si>
    <t>Equilibrium analysis in multi-echelon supply chain with multi-dimensional utilities of inertial players</t>
  </si>
  <si>
    <t>Operations Research for Health Care, Vol. 17</t>
  </si>
  <si>
    <t>Constructing sustainable supply chain under double environmental medium regulations</t>
  </si>
  <si>
    <t>Validating Virtual Safety Stock Effectiveness through Simulation</t>
  </si>
  <si>
    <t>25 April 2014 | Operations Research, Vol. 62, No. 2</t>
  </si>
  <si>
    <t>Managing transshipments in a multi-retailer system with approximate policies</t>
  </si>
  <si>
    <t>Selling Remanufactured Products under One Roof or Two? A Sustainability Analysis on Channel Structures for New and Remanufactured Products</t>
  </si>
  <si>
    <t>Approximate blocking probabilities in loss models with independence and distribution assumptions relaxed</t>
  </si>
  <si>
    <t>Supply planning for processors of agricultural raw materials</t>
  </si>
  <si>
    <t>An evaluation of integer programming models for restaurant reservations</t>
  </si>
  <si>
    <t>Accurate Response with Refurbished Consumer Returns</t>
  </si>
  <si>
    <t>Accepted:December 20, 2011</t>
  </si>
  <si>
    <t>Achieving Time-Sensitive Organizational Performance Through Mindful Use of Technologies and Routines</t>
  </si>
  <si>
    <t>6 June 2014 | Management Science, Vol. 60, No. 10</t>
  </si>
  <si>
    <t>Development and Analysis of Markov Chain Model for Optimally Allocating Operators at Call Centers</t>
  </si>
  <si>
    <t>8 May 2014 | Operations Research, Vol. 62, No. 4</t>
  </si>
  <si>
    <t>Dynamic Patient Scheduling for Multi-Appointment Health Care Programs</t>
  </si>
  <si>
    <t>Demand uncertainty and inventory turnover performance</t>
  </si>
  <si>
    <t>Ripple effect in the supply chain: an analysis and recent literature</t>
  </si>
  <si>
    <t>18 September 2017 | Disaster Medicine and Public Health Preparedness, Vol. 12, No. 01</t>
  </si>
  <si>
    <t>Downloaded 41 times</t>
  </si>
  <si>
    <t>Retail Category Management: A Review on Assortment and Shelf-Space Planning Models</t>
  </si>
  <si>
    <t>The sustainable business model pattern taxonomy—45 patterns to support sustainability-oriented business model innovation</t>
  </si>
  <si>
    <t>Decision-making models for promoting consumption of low energy-intensive broadband terminal products in the Chinese telecommunication industry</t>
  </si>
  <si>
    <t>17 May 2018 | Manufacturing &amp; Service Operations Management, Vol. 0, No. 0</t>
  </si>
  <si>
    <t>27 December 2017 | Sustainability, Vol. 10, No. 2</t>
  </si>
  <si>
    <t>The impacts of uncertain factors on decisions of NPO and firms</t>
  </si>
  <si>
    <t>Flexible lease contracts in the fleet replacement problem with alternative fuel vehicles: A real-options approach</t>
  </si>
  <si>
    <t>Mitigating contagion risk by investing in the safety of rivals</t>
  </si>
  <si>
    <t>Accepted:March 08, 2013</t>
  </si>
  <si>
    <t>An Analysis of a Large-Scale Machine Repair Model</t>
  </si>
  <si>
    <t>Accepted:November 18, 2013</t>
  </si>
  <si>
    <t>Jagpreet Chhatwal</t>
  </si>
  <si>
    <t>8 February 2018 | Operations Research, Vol. 66, No. 2</t>
  </si>
  <si>
    <t>Accepted:January 31, 2014</t>
  </si>
  <si>
    <t>Radha Mookerjee</t>
  </si>
  <si>
    <t>Accepted:July 27, 2014</t>
  </si>
  <si>
    <t>Applied Mathematical Modelling, Vol. 42</t>
  </si>
  <si>
    <t>order expediting</t>
  </si>
  <si>
    <t>procurement</t>
  </si>
  <si>
    <t>Transshipments of cross-channel returned products</t>
  </si>
  <si>
    <t>The Boarding Patient: Effects of ICU and Hospital Occupancy Surges on Patient Flow</t>
  </si>
  <si>
    <t>Accepted:January 16, 2015</t>
  </si>
  <si>
    <t>Resilient facility location against the risk of disruptions</t>
  </si>
  <si>
    <t>Computers &amp; Industrial Engineering, Vol. 107</t>
  </si>
  <si>
    <t>Accepted:March 26, 2015</t>
  </si>
  <si>
    <t>Downloaded 117 times</t>
  </si>
  <si>
    <t>Title:OM Forum—Making OM Research More Relevant: “Why?” and “How?”</t>
  </si>
  <si>
    <t>Received:April 04, 2015</t>
  </si>
  <si>
    <t>quality knowledge</t>
  </si>
  <si>
    <t>OR models in urban service facility location: A critical review of applications and future developments</t>
  </si>
  <si>
    <t>Downloaded 551 times</t>
  </si>
  <si>
    <t>financial contracting</t>
  </si>
  <si>
    <t>Accepted:January 10, 2017</t>
  </si>
  <si>
    <t>capacity planning and investment</t>
  </si>
  <si>
    <t>competition</t>
  </si>
  <si>
    <t>robust optimization</t>
  </si>
  <si>
    <t>information asymmetry</t>
  </si>
  <si>
    <t>service operations strategy</t>
  </si>
  <si>
    <t>randomized field experiment</t>
  </si>
  <si>
    <t>bankruptcy risk</t>
  </si>
  <si>
    <t>government policy</t>
  </si>
  <si>
    <t>large-scale service systems</t>
  </si>
  <si>
    <t>Multistage Assemble-to-Order System</t>
  </si>
  <si>
    <t>Keongtae Kim</t>
  </si>
  <si>
    <t>19 June 2009 | Issues of Business and Law, Vol. 1, No. 1</t>
  </si>
  <si>
    <t>27 June 2016 | Annals of Operations Research, Vol. 32</t>
  </si>
  <si>
    <t>Bodies of Knowledge for Research in Behavioral Operations</t>
  </si>
  <si>
    <t>12 June 2012 | Journal of Intelligent Manufacturing, Vol. 25, No. 1</t>
  </si>
  <si>
    <t>8 May 2014 | Naval Research Logistics (NRL), Vol. 61, No. 4</t>
  </si>
  <si>
    <t>31 May 2016 | Management Science, Vol. 63, No. 5</t>
  </si>
  <si>
    <t>International Journal of Production Economics, Vol. 125, No. 1</t>
  </si>
  <si>
    <t>IEEE Transactions on Systems, Man, and Cybernetics: Systems, Vol. 47, No. 11</t>
  </si>
  <si>
    <t>Clickstream Data and Inventory Management: Model and Empirical Analysis</t>
  </si>
  <si>
    <t>The Retail Chain Design for Perishable Food: The Case of Price Strategy and Shelf Space Allocation</t>
  </si>
  <si>
    <t>Strategic decision making for multiple-generation product lines using dynamic state variable models: The cannibalization case</t>
  </si>
  <si>
    <t>A decision framework for assessment of risk associated with global supply chain</t>
  </si>
  <si>
    <t>13 November 2016 | International Journal of Production Research, Vol. 55, No. 21</t>
  </si>
  <si>
    <t>13 January 2015 | IIE Transactions, Vol. 47, No. 7</t>
  </si>
  <si>
    <t>27 May 2014 | International Journal of Production Research, Vol. 52, No. 24</t>
  </si>
  <si>
    <t>Expert Systems with Applications, Vol. 41, No. 4</t>
  </si>
  <si>
    <t>5 May 2016 | Journal of Management Control, Vol. 27, No. 4</t>
  </si>
  <si>
    <t>Robot move sequence determining and multiple part-type scheduling in hybrid flexible flow shop robotic cells</t>
  </si>
  <si>
    <t>1 April 2012 | Advanced Materials Research, Vol. 505</t>
  </si>
  <si>
    <t>Managing inventories in multi-echelon on-line retail fulfillment system with different response lead time demands</t>
  </si>
  <si>
    <t>19 January 2013 | Mathematical Programming, Vol. 144, No. 1-2</t>
  </si>
  <si>
    <t>Analysis and Optimization of a Single-item Production System with Lead Time under General Periodic Review Inventory Policy</t>
  </si>
  <si>
    <t>Global Dual Sourcing and Order Smoothing: The Impact of Capacity and Lead Times</t>
  </si>
  <si>
    <t>Bounded growth of the bullwhip effect under a class of nonlinear ordering policies</t>
  </si>
  <si>
    <t>Chemical Engineering &amp; Technology, Vol. 31, No. 3</t>
  </si>
  <si>
    <t>29 February 2016 | Transportation Science, Vol. 51, No. 4</t>
  </si>
  <si>
    <t>International Journal of Project Management, Vol. 29, No. 1</t>
  </si>
  <si>
    <t>Management Accounting Research, Vol. 25, No. 4</t>
  </si>
  <si>
    <t>9 September 2015 | Management Science, Vol. 62, No. 5</t>
  </si>
  <si>
    <t>Boris N. Oreshkin</t>
  </si>
  <si>
    <t>6 October 2011 | Production and Operations Management, Vol. 21, No. 2</t>
  </si>
  <si>
    <t>Computers &amp; Industrial Engineering, Vol. 88</t>
  </si>
  <si>
    <t>A perfect information lower bound for robust lot-sizing problems</t>
  </si>
  <si>
    <t>9 September 2015 | Decision Sciences, Vol. 47, No. 3</t>
  </si>
  <si>
    <t>11 March 2014 | IIE Transactions, Vol. 46, No. 6</t>
  </si>
  <si>
    <t>Journal of Public Economics, Vol. 145</t>
  </si>
  <si>
    <t>Qualification management to reduce workload variability in semiconductor manufacturing</t>
  </si>
  <si>
    <t>Multi-item dynamic lot-sizing with delayed transportation policy</t>
  </si>
  <si>
    <t>Liying Mu</t>
  </si>
  <si>
    <t>Qi Wen</t>
  </si>
  <si>
    <t>Integrated production and delivery withmultiple factories and multiple customers</t>
  </si>
  <si>
    <t>Artificial Intelligence for Engineering Design, Analysis and Manufacturing, Vol. 31, No. 02</t>
  </si>
  <si>
    <t>4 April 2012 | Production and Operations Management, Vol. 22, No. 1</t>
  </si>
  <si>
    <t>Integrating Physical and Financial Risk Management in Supply Management</t>
  </si>
  <si>
    <t>IEEE Transactions on Engineering Management, Vol. 59, No. 3</t>
  </si>
  <si>
    <t>6 December 2017 | Journal of Strategic Marketing, Vol. 14</t>
  </si>
  <si>
    <t>Ambiguity aversion in multi-armed bandit problems</t>
  </si>
  <si>
    <t>Tourism and Hospitality Research, Vol. 14, No. 3</t>
  </si>
  <si>
    <t>International Journal of Forecasting</t>
  </si>
  <si>
    <t>A New Look at the Longitudinal Relationship Between Motor Carrier Financial Performance and Safety</t>
  </si>
  <si>
    <t>3 July 2016 | Production Planning &amp; Control, Vol. 27, No. 15</t>
  </si>
  <si>
    <t>Title:Maximum Profit Scheduling</t>
  </si>
  <si>
    <t>Collaborative Logistics from the Perspective of Road Transportation Companies</t>
  </si>
  <si>
    <t>Journal of Retailing and Consumer Services, Vol. 39</t>
  </si>
  <si>
    <t>Asia Pacific Management Review, Vol. 21, No. 3</t>
  </si>
  <si>
    <t>17 August 2009 | Operations Research, Vol. 58, No. 1</t>
  </si>
  <si>
    <t>Inventory-Based Dynamic Pricing with Costly Price Adjustment</t>
  </si>
  <si>
    <t>A short note on locating facilities on a path to minimize load range equity measure</t>
  </si>
  <si>
    <t>Eric van Heck</t>
  </si>
  <si>
    <t>Journal of Legal Affairs and Dispute Resolution in Engineering and Construction, Vol. 5, No. 1</t>
  </si>
  <si>
    <t>8 November 2016 | Annals of Operations Research, Vol. 268, No. 1-2</t>
  </si>
  <si>
    <t>Published Online:January 01, 2009</t>
  </si>
  <si>
    <t>Joint procurement and demand-side bidding strategies under price volatility</t>
  </si>
  <si>
    <t>Chattering and Congestion Collapse in an Overload Switching Control</t>
  </si>
  <si>
    <t>Karthik N. Kannan</t>
  </si>
  <si>
    <t>4 September 2015 | INFORMS Journal on Computing, Vol. 27, No. 3</t>
  </si>
  <si>
    <t>Expiration dates and order quantities for perishables</t>
  </si>
  <si>
    <t>Sustainability, Vol. 10, No. 6</t>
  </si>
  <si>
    <t>Does Self-Serving Leadership Hinder Team Creativity? A Moderated Dual-Path Model</t>
  </si>
  <si>
    <t>Single or multiple sourcing strategy: A mathematical model for decision making in the hospital sector</t>
  </si>
  <si>
    <t>A medical resource allocation model for serving emergency victims with deteriorating health conditions</t>
  </si>
  <si>
    <t>Anirudh Subramanyam</t>
  </si>
  <si>
    <t>Transportation Research Part B: Methodological, Vol. 72</t>
  </si>
  <si>
    <t>Accepted:September 23, 2008</t>
  </si>
  <si>
    <t>Expert Systems with Applications, Vol. 41, No. 11</t>
  </si>
  <si>
    <t>Downloaded 46 times</t>
  </si>
  <si>
    <t>International Journal of Information Technology &amp; Decision Making, Vol. 16, No. 06</t>
  </si>
  <si>
    <t>Capacity allocation games without an initial sequence</t>
  </si>
  <si>
    <t>Heavy Traffic Approximation of Equilibria in Resource Sharing Games</t>
  </si>
  <si>
    <t>24 November 2014 | Management Science, Vol. 61, No. 1</t>
  </si>
  <si>
    <t>Journal of Korean Institute of Industrial Engineers, Vol. 37, No. 4</t>
  </si>
  <si>
    <t>Title:Myopic Inventory Policies Using Individual Customer Arrival Information</t>
  </si>
  <si>
    <t>Operations Research for Health Care, Vol. 8</t>
  </si>
  <si>
    <t>3 February 2016 | International Journal of Logistics Research and Applications, Vol. 19, No. 5</t>
  </si>
  <si>
    <t>3 March 2014 | Management Science, Vol. 61, No. 3</t>
  </si>
  <si>
    <t>Online Grocery Retail: Revenue Models and Environmental Impact</t>
  </si>
  <si>
    <t>The Joint Stock and Capacity Rationings of a Make-To-Stock System with Flexible Demand</t>
  </si>
  <si>
    <t>International Journal of Production Research, Vol. 51, No. 21</t>
  </si>
  <si>
    <t>The Leadership Quarterly, Vol. 29, No. 3</t>
  </si>
  <si>
    <t>9 February 2018 | IISE Transactions on Healthcare Systems Engineering, Vol. 8, No. 2</t>
  </si>
  <si>
    <t>European Journal of Operational Research, Vol. 220, No. 1</t>
  </si>
  <si>
    <t>Delay announcements for call centers with hyperexponential patience modeling</t>
  </si>
  <si>
    <t>15 July 2015 | Management Science, Vol. 62, No. 3</t>
  </si>
  <si>
    <t>Comparing Open and Sealed Bid Auctions: Evidence from Online Labor Markets</t>
  </si>
  <si>
    <t>Closing the Productivity Gap: Improving Worker Productivity Through Public Relative Performance Feedback and Validation of Best Practices</t>
  </si>
  <si>
    <t>Turn-and-Earn Incentives with a Product Line</t>
  </si>
  <si>
    <t>25 June 2015 | International Journal of Production Research, Vol. 53, No. 24</t>
  </si>
  <si>
    <t>Yangfang (Helen) Zhou</t>
  </si>
  <si>
    <t>30 August 2016 | INFORMS Journal on Computing, Vol. 28, No. 4</t>
  </si>
  <si>
    <t>Received:March 24, 2011</t>
  </si>
  <si>
    <t>Strategic behavior and social optimization in partially-observable Markovian vacation queues</t>
  </si>
  <si>
    <t>Parallel importation and price competition in a duopoly supply chain</t>
  </si>
  <si>
    <t>Sardar Ansari</t>
  </si>
  <si>
    <t>MYOPIC POLICIES FOR NON-PREEMPTIVE SCHEDULING OF JOBS WITH DECAYING VALUE</t>
  </si>
  <si>
    <t>Optimal Price and Delay Differentiation in Large-Scale Queueing Systems</t>
  </si>
  <si>
    <t>Introduction to Operations–Finance Interface</t>
  </si>
  <si>
    <t>Development of a Stochastic Model for Wind Power Production</t>
  </si>
  <si>
    <t>Journal of Cleaner Production, Vol. 166</t>
  </si>
  <si>
    <t>Bahar Yetis Kara</t>
  </si>
  <si>
    <t>Title:Contracts for Changing Times: Sourcing with Raw Material Price Volatility and Information Asymmetry</t>
  </si>
  <si>
    <t>Received:August 03, 2012</t>
  </si>
  <si>
    <t>Joint Panel Sizing and Appointment Scheduling in Outpatient Care</t>
  </si>
  <si>
    <t>IEEE Journal of Selected Topics in Signal Processing, Vol. 10, No. 6</t>
  </si>
  <si>
    <t>Journal of Air Transport Management, Vol. 57</t>
  </si>
  <si>
    <t>22 May 2018 | Operations Research, Vol. 66, No. 3</t>
  </si>
  <si>
    <t>Manel Baucells</t>
  </si>
  <si>
    <t>assemble-to-order system</t>
  </si>
  <si>
    <t>Published Online:November 03, 2014</t>
  </si>
  <si>
    <t>Supply chain leading models of building charging stations: Leaders, subsidy policies, and cost sharing</t>
  </si>
  <si>
    <t>Pricing Strategy and Quick Response Adoption System with Strategic Customers</t>
  </si>
  <si>
    <t>lead time flexibility</t>
  </si>
  <si>
    <t>Wenhui Zhao</t>
  </si>
  <si>
    <t>demand estimation</t>
  </si>
  <si>
    <t>Downloaded 151 times</t>
  </si>
  <si>
    <t>Needle exchange for controlling HIV spread under endogenous infectivity</t>
  </si>
  <si>
    <t>Received:May 11, 2013</t>
  </si>
  <si>
    <t>Received:February 12, 2014</t>
  </si>
  <si>
    <t>Received:December 09, 2012</t>
  </si>
  <si>
    <t>Analytical Modeling Research Methodologies for Fashion Business Operations Management</t>
  </si>
  <si>
    <t>22 March 2016 | Journal of Business Logistics, Vol. 37, No. 1</t>
  </si>
  <si>
    <t>Retail service investing: An anti-encroachment strategy in a retailer-led supply chain</t>
  </si>
  <si>
    <t>Title:Strategic Safety-Stock Placement in Supply Chains with Capacity Constraints</t>
  </si>
  <si>
    <t>entrepreneurial operations</t>
  </si>
  <si>
    <t>Accepted:February 22, 2016</t>
  </si>
  <si>
    <t>postponable acceptance and assignment</t>
  </si>
  <si>
    <t>shared suppliers</t>
  </si>
  <si>
    <t>Title:Understanding How Generation Flexibility and Renewable Energy Affect Power Market Competition</t>
  </si>
  <si>
    <t>Leo Kroon</t>
  </si>
  <si>
    <t>Accepted:July 22, 2016</t>
  </si>
  <si>
    <t>moral hazard</t>
  </si>
  <si>
    <t>noncooperative game theory</t>
  </si>
  <si>
    <t>fully polynomial-time approximation scheme (FPTAS)</t>
  </si>
  <si>
    <t>virtual fitting room</t>
  </si>
  <si>
    <t>capital market frictions</t>
  </si>
  <si>
    <t>many-server heavy-traffic limits</t>
  </si>
  <si>
    <t>Response Time</t>
  </si>
  <si>
    <t>A General Solution Framework for Component-Commonality Problems</t>
  </si>
  <si>
    <t>Journal of Accounting Research, Vol. 47, No. 4</t>
  </si>
  <si>
    <t>Supply Chain</t>
  </si>
  <si>
    <t>The effect of risk aversion on distribution channel contracts: implications for return policies</t>
  </si>
  <si>
    <t>Optimized material requirements planning for semiconductor manufacturing</t>
  </si>
  <si>
    <t>Side-payment contracts in two-person nonzero-sum supply chain games: Review, discussion and applications</t>
  </si>
  <si>
    <t>European Journal of Operational Research, Vol. 174, No. 3</t>
  </si>
  <si>
    <t>Managing Service Quality, Vol. 20, No. 5</t>
  </si>
  <si>
    <t>A dynamic principal-agent framework for modeling the performance of infrastructure</t>
  </si>
  <si>
    <t>Title:Optimizing Delivery Fees for a Network of Distributors</t>
  </si>
  <si>
    <t>The Differential and Contingent Impact of Concurrency on New Product Development Project Performance: A Holistic Examination</t>
  </si>
  <si>
    <t>Joint inventory control and pricing in a service-inventory system</t>
  </si>
  <si>
    <t>16 June 2018 | International Journal of Fuzzy Systems, Vol. 20, No. 6</t>
  </si>
  <si>
    <t>The Journal of Eurasian Studies, Vol. 14, No. 4</t>
  </si>
  <si>
    <t>Naval Research Logistics, Vol. 52, No. 8</t>
  </si>
  <si>
    <t>Delivery pattern and transportation planning in grocery retailing</t>
  </si>
  <si>
    <t>Time-phased safety stocks planning and its financial impacts: Empirical evidence based on European econometric data</t>
  </si>
  <si>
    <t>Low Carbon Iron-making Supply Chain Planning in Steel Industry</t>
  </si>
  <si>
    <t>Seçil Savaşaneril</t>
  </si>
  <si>
    <t>17 September 2008 | Management Science, Vol. 54, No. 11</t>
  </si>
  <si>
    <t>IFAC-PapersOnLine, Vol. 49, No. 12</t>
  </si>
  <si>
    <t>A model for heuristic coordination of real life distribution inventory systems with lumpy demand</t>
  </si>
  <si>
    <t>Optimal Hedging Rule for Reservoir Refill</t>
  </si>
  <si>
    <t>5 December 2014 | Journal of Optimization Theory and Applications, Vol. 167, No. 2</t>
  </si>
  <si>
    <t>Title:Vehicle Routing with Time Windows and Time-Dependent Rewards: A Problem from the American Red Cross</t>
  </si>
  <si>
    <t>1 July 2018 | International Journal of Production Research, Vol. 21</t>
  </si>
  <si>
    <t>Comparing Markov Chains: Aggregation and Precedence Relations Applied to Sets of States, with Applications to Assemble-to-Order Systems</t>
  </si>
  <si>
    <t>Environmental implications of transport contract choice - capacity investment and pricing under volume and capacity contracts</t>
  </si>
  <si>
    <t>Hierarchical Multi-skill Resource Assignment in the Telecommunications Industry</t>
  </si>
  <si>
    <t>An interactive desirability function method to multiresponse optimization</t>
  </si>
  <si>
    <t>Coordinated pricing and inventory decisions for perishable products</t>
  </si>
  <si>
    <t>27 November 2013 | Operations Research, Vol. 61, No. 6</t>
  </si>
  <si>
    <t>A quality risk management problem: case of annual crop harvest scheduling</t>
  </si>
  <si>
    <t>Title:Efficiency Analysis of Agricultural Market Advisory Services: A Nonlinear Mixed-Integer Programming Approach</t>
  </si>
  <si>
    <t>Kamal Lamsal</t>
  </si>
  <si>
    <t>Coordinating Pricing, Ordering and Advertising for Perishable Products Over an Infinite Horizon</t>
  </si>
  <si>
    <t>Buffer sizing in multi-product multi-reactor batch processes: Impact of allocation and campaign sizing policies</t>
  </si>
  <si>
    <t>A Knowledge Framework Underlying Process Management*</t>
  </si>
  <si>
    <t>Optimal Selection of Line Extensions: Incorporating Operational, Financial, and Marketing Constraints</t>
  </si>
  <si>
    <t>The impact of decision timing on the suppliers’ interactions: simultaneous moves versus sequential moves</t>
  </si>
  <si>
    <t>TECHNICAL NOTE—Cellular Bucket Brigades</t>
  </si>
  <si>
    <t>Computers in Industry, Vol. 60, No. 6</t>
  </si>
  <si>
    <t>John N. Tsitsiklis</t>
  </si>
  <si>
    <t>1 November 2008 | Management Science, Vol. 54, No. 11</t>
  </si>
  <si>
    <t>Upgrade auctions in build-to-order manufacturing with loss-averse customers</t>
  </si>
  <si>
    <t>An Outer-Inner Approximation for Separable Mixed-Integer Nonlinear Programs</t>
  </si>
  <si>
    <t>Subsidizing and pricing private toll roads with noncontractible service quality: A relational contract approach</t>
  </si>
  <si>
    <t>11 July 2017 | Marketing Science, Vol. 36, No. 5</t>
  </si>
  <si>
    <t>17 May 2011 | Probability in the Engineering and Informational Sciences, Vol. 25, No. 03</t>
  </si>
  <si>
    <t>International Journal of Production Economics, Vol. 161</t>
  </si>
  <si>
    <t>Research on the Pricing Model of the Dual-Channel Reverse Supply Chain Considering Logistics Costs and Consumers’ Awareness of Sustainability Based on Regional Differences</t>
  </si>
  <si>
    <t>International Journal of Quality &amp; Reliability Management, Vol. 34, No. 2</t>
  </si>
  <si>
    <t>Computers &amp; Industrial Engineering, Vol. 101</t>
  </si>
  <si>
    <t>The impact of a waiting-time threshold in overflow systems with impatient customers</t>
  </si>
  <si>
    <t>Susan Budge</t>
  </si>
  <si>
    <t>Dynamic incentive mechanism of SSC with win-win consideration</t>
  </si>
  <si>
    <t>16 April 2016 | Computational Management Science, Vol. 14, No. 1</t>
  </si>
  <si>
    <t>Coordination of Outsourced Operations at a Third-Party Facility Subject to Booking, Overtime, and Tardiness Costs</t>
  </si>
  <si>
    <t>Supply chain pricing and coordination with markdown strategy in the presence of conspicuous consumers</t>
  </si>
  <si>
    <t>Contract farming with possible reneging in a developing country: Can it work?</t>
  </si>
  <si>
    <t>An Evolutionary Clustering-Based Optimization to Minimize Total Weighted Completion Time Variance in a Multiple Machine Manufacturing System</t>
  </si>
  <si>
    <t>Dynamic Resource Capabilities: Managing Workforce Knowledge with a Technology Upgrade</t>
  </si>
  <si>
    <t>Factors influencing intention to use of smartphone applications in Thailand</t>
  </si>
  <si>
    <t>26 June 2017 | International Journal of Production Research, Vol. 55, No. 23</t>
  </si>
  <si>
    <t>Effective bullwhip metrics for multi-echelon distribution systems under order batching policies with cyclic demand</t>
  </si>
  <si>
    <t>7 April 2015 | Production Planning &amp; Control, Vol. 26, No. 11</t>
  </si>
  <si>
    <t>An Integrated Model of Service Experience, Emotions, Satisfaction, and Price Acceptance: An Empirical Analysis in the Chinese Hospitality Industry</t>
  </si>
  <si>
    <t>A two-echelon inventory-location problem with service considerations</t>
  </si>
  <si>
    <t>Impact of inventory inaccuracies on products with inventory-dependent demand</t>
  </si>
  <si>
    <t>Cooperative inventory planning in a distribution network</t>
  </si>
  <si>
    <t>A solution for the intractable inventory model when both demand and lead time are stochastic</t>
  </si>
  <si>
    <t>Computing booking limits under a non-parametric demand model: A mathematical programming approach</t>
  </si>
  <si>
    <t>Computers &amp; Industrial Engineering, Vol. 65, No. 2</t>
  </si>
  <si>
    <t>Social preferences and emotions as regulators of behavior in processes</t>
  </si>
  <si>
    <t>Coordinating judgmental forecasting: Coping with intentional biases</t>
  </si>
  <si>
    <t>16 July 2018 | Journal of Systems Science and Systems Engineering, Vol. 27, No. 4</t>
  </si>
  <si>
    <t>Balancing learning and economies of scale for adaptive clinical trials</t>
  </si>
  <si>
    <t>14 January 2016 | Decision Sciences, Vol. 47, No. 1</t>
  </si>
  <si>
    <t>Research on Trade Credit Spreading and Credit Risk within the Supply Chain</t>
  </si>
  <si>
    <t>Service Capacity Reserve under Uncertainty by Hospital’s ER Analogies: A Practical Model for Car Services</t>
  </si>
  <si>
    <t>Received:May 03, 2005</t>
  </si>
  <si>
    <t>Automatica, Vol. 47, No. 7</t>
  </si>
  <si>
    <t>An Optimal Decision Model of Production-Inventory with MTS and ATO Hybrid Model Considering Uncertain Demand</t>
  </si>
  <si>
    <t>Kiron Ravindran</t>
  </si>
  <si>
    <t>Impact of supply base structural complexity on financial performance: Roles of visible and not-so-visible characteristics</t>
  </si>
  <si>
    <t>Bunker purchasing with contracts</t>
  </si>
  <si>
    <t>7 March 2014 | Manufacturing &amp; Service Operations Management, Vol. 16, No. 2</t>
  </si>
  <si>
    <t>Sumathi Subramanian</t>
  </si>
  <si>
    <t>TECHNICAL NOTE—Decentralized Inventory Sharing with Asymmetric Information</t>
  </si>
  <si>
    <t>Hummy Song</t>
  </si>
  <si>
    <t>Quantity Competition When Most Favored Customers are Strategic</t>
  </si>
  <si>
    <t>Giovanna Miglionico</t>
  </si>
  <si>
    <t>Inventory sharing and coordination among n independent retailers</t>
  </si>
  <si>
    <t>A review on stochastic models and analysis of warehouse operations</t>
  </si>
  <si>
    <t>International Journal of Mining Science and Technology, Vol. 28, No. 2</t>
  </si>
  <si>
    <t>Peter van Huigenbosch</t>
  </si>
  <si>
    <t>American Journal of Operations Research, Vol. 07, No. 06</t>
  </si>
  <si>
    <t>Practical Principles in Appointment Scheduling</t>
  </si>
  <si>
    <t>Sustainable Operations</t>
  </si>
  <si>
    <t>The Impact of Category Captainship on the Breadth and Appeal of a Retailer's Assortment</t>
  </si>
  <si>
    <t>19 January 2016 | Decision Sciences, Vol. 47, No. 2</t>
  </si>
  <si>
    <t>19 February 2015 | Business History</t>
  </si>
  <si>
    <t>Outsourcing Design to Asia</t>
  </si>
  <si>
    <t>Repeated, Close Physician Coronary Artery Bypass Grafting Teams Associated with Greater Teamwork</t>
  </si>
  <si>
    <t>Approximate dynamic programming approaches for appointment scheduling with patient preferences</t>
  </si>
  <si>
    <t>2 March 2015 | Naval Research Logistics (NRL), Vol. 62, No. 2</t>
  </si>
  <si>
    <t>Food choices and service evaluation under time constraints: the school lunch environment</t>
  </si>
  <si>
    <t>Managing the Chemicals and Substances in Products and Supply Chains</t>
  </si>
  <si>
    <t>European Journal of Operational Research, Vol. 255, No. 1</t>
  </si>
  <si>
    <t>Contract selection for a multi-service sharing platform with self-scheduling capacity</t>
  </si>
  <si>
    <t>4 December 2014 | Operations Research, Vol. 63, No. 1</t>
  </si>
  <si>
    <t>7 June 2017 | Journal of Revenue and Pricing Management, Vol. 16, No. 4</t>
  </si>
  <si>
    <t>International Journal of Production Economics, Vol. 147</t>
  </si>
  <si>
    <t>An assessment of the quality indicators of operative and non-operative times in a public university hospital</t>
  </si>
  <si>
    <t>21 December 2017 | Journal of the Operational Research Society, Vol. 66, No. 6</t>
  </si>
  <si>
    <t>Analyzing tax incentives for producing renewable energy by biomass cofiring</t>
  </si>
  <si>
    <t>11 July 2018 | Sustainability, Vol. 10, No. 7</t>
  </si>
  <si>
    <t>European Journal of Operational Research, Vol. 242, No. 2</t>
  </si>
  <si>
    <t>5 June 2015 | Journal of Revenue and Pricing Management, Vol. 14, No. 5</t>
  </si>
  <si>
    <t>17 December 2014 | Manufacturing &amp; Service Operations Management, Vol. 17, No. 1</t>
  </si>
  <si>
    <t>Title:Service-Level Variability of Inbound Call Centers</t>
  </si>
  <si>
    <t>John W. Gardner</t>
  </si>
  <si>
    <t>Scheduling operating rooms: achievements, challenges and pitfalls</t>
  </si>
  <si>
    <t>Accepted:December 21, 2011</t>
  </si>
  <si>
    <t>The probability of the existence of a feasible flow in a stochastic transportation network</t>
  </si>
  <si>
    <t>Modeling and forecasting call center arrivals: A literature survey and a case study</t>
  </si>
  <si>
    <t>10 October 2017 | Production and Operations Management, Vol. 27, No. 1</t>
  </si>
  <si>
    <t>18 October 2017 | International Journal of Production Research, Vol. 56, No. 1-2</t>
  </si>
  <si>
    <t>The impact of third-party remanufacturing on the forward supply chain: a blessing or a curse?</t>
  </si>
  <si>
    <t>Sustainable Production and Consumption</t>
  </si>
  <si>
    <t>Social Impact Measurement: Current Approaches and Future Directions for Social Entrepreneurship Research</t>
  </si>
  <si>
    <t>Applied Soft Computing, Vol. 56</t>
  </si>
  <si>
    <t>Yao Cheng</t>
  </si>
  <si>
    <t>European Journal of Operational Research, Vol. 254, No. 3</t>
  </si>
  <si>
    <t>Accepted:August 02, 2013</t>
  </si>
  <si>
    <t>Integrated Contract and Spot Market Procurement by a Risk-Averse Buying Firm</t>
  </si>
  <si>
    <t>Petar Momčilović</t>
  </si>
  <si>
    <t>Advance purchase behaviors of air passengers: A continuous logit model</t>
  </si>
  <si>
    <t>Subodha Kumar</t>
  </si>
  <si>
    <t>CEO Incentives and Customer-Supplier Relations</t>
  </si>
  <si>
    <t>technology transfer</t>
  </si>
  <si>
    <t>11 December 2017 | Manufacturing &amp; Service Operations Management, Vol. 20, No. 1</t>
  </si>
  <si>
    <t>22 November 2017 | Production and Operations Management, Vol. 37</t>
  </si>
  <si>
    <t>retailing</t>
  </si>
  <si>
    <t>Wei Shi Lim</t>
  </si>
  <si>
    <t>Accepted:March 02, 2015</t>
  </si>
  <si>
    <t>Accepted:March 21, 2015</t>
  </si>
  <si>
    <t>22 March 2016 | Manufacturing &amp; Service Operations Management, Vol. 18, No. 3</t>
  </si>
  <si>
    <t>Accepted:March 06, 2015</t>
  </si>
  <si>
    <t>Multinational Firm’s Production Decisions under Overlapping Free Trade Agreements: Rule of Origin Requirements and Environmental Regulation</t>
  </si>
  <si>
    <t>Downloaded 208 times</t>
  </si>
  <si>
    <t>hiring</t>
  </si>
  <si>
    <t>Received:June 25, 2012</t>
  </si>
  <si>
    <t>structure of the optimal policy</t>
  </si>
  <si>
    <t>organizational learning</t>
  </si>
  <si>
    <t>Cooperative advertising models in O2O supply chains</t>
  </si>
  <si>
    <t>Title:OM Forum—Causal Inference Models in Operations Management</t>
  </si>
  <si>
    <t>Received:November 17, 2012</t>
  </si>
  <si>
    <t>Received:October 24, 2011</t>
  </si>
  <si>
    <t>multistage games</t>
  </si>
  <si>
    <t>optimal contracts</t>
  </si>
  <si>
    <t>Title:OM Forum—Benchmarking Global Production Sourcing Decisions: Where and Why Firms Offshore and Reshore</t>
  </si>
  <si>
    <t>digital retail</t>
  </si>
  <si>
    <t>fluid models</t>
  </si>
  <si>
    <t>Order Fill Rate</t>
  </si>
  <si>
    <t>Matching</t>
  </si>
  <si>
    <t>Heuristics for workforce planning with worker differences</t>
  </si>
  <si>
    <t>Capacitated Production-Inventory Model</t>
  </si>
  <si>
    <t>22 December 2009 | Production and Operations Management, Vol. 19, No. 4</t>
  </si>
  <si>
    <t>Modeling supplier selection and the use of option contracts for global supply chain design</t>
  </si>
  <si>
    <t>13 September 2010 | Operations Research, Vol. 58, No. 5</t>
  </si>
  <si>
    <t>Offshore manufacturing contract design based on transfer price considering green tax: a bilevel programming approach</t>
  </si>
  <si>
    <t>Allocating Capacity Among Quality Differentiated Products: Evidence From Airline Industry</t>
  </si>
  <si>
    <t>19 July 2013 | Production and Operations Management, Vol. 23, No. 3</t>
  </si>
  <si>
    <t>23 December 2016 | Sustainability, Vol. 9, No. 1</t>
  </si>
  <si>
    <t>Computers in Industry, Vol. 65, No. 1</t>
  </si>
  <si>
    <t>Journal of Modelling in Management, Vol. 8, No. 1</t>
  </si>
  <si>
    <t>Relationships between internal and external information systems integration, cost and quality performance, and firm profitability</t>
  </si>
  <si>
    <t>Design Incentives Under Collective Extended Producer Responsibility: A Network Perspective</t>
  </si>
  <si>
    <t>Revenue Coordination Contract Based on Stackelberg Game in Upsteam Supply Chain</t>
  </si>
  <si>
    <t>Robust newsvendor problem with autoregressive demand</t>
  </si>
  <si>
    <t>Determination of mass, damping coefficient, and stiffness of production system using convolution integral</t>
  </si>
  <si>
    <t>Manoj K. Malhotra</t>
  </si>
  <si>
    <t>Modified Echelon (r, Q) Policies with Guaranteed Performance Bounds for Stochastic Serial Inventory Systems</t>
  </si>
  <si>
    <t>Explaining dyadic expertise use in knowledge work teams: An opportunity-ability-motivation perspective</t>
  </si>
  <si>
    <t>When remanufacturing meets product quality improvement: The impact of production cost</t>
  </si>
  <si>
    <t>IFAC Proceedings Volumes, Vol. 46, No. 9</t>
  </si>
  <si>
    <t>Development of a module based service family design for mass customization of airline sector using the coalition game</t>
  </si>
  <si>
    <t>Robert N. Boute</t>
  </si>
  <si>
    <t>Impact of information errors on supply chain performance</t>
  </si>
  <si>
    <t>Dynamic allocation of stochastically-arriving flexible resources to random streams of objects with application to kidney cross-transplantation</t>
  </si>
  <si>
    <t>Nazim Réegnard</t>
  </si>
  <si>
    <t>A Production&amp;ndash;Inventory Problem for an Energy Buy-Back Program</t>
  </si>
  <si>
    <t>To License or Not to License Remanufacturing Business?</t>
  </si>
  <si>
    <t>1 June 2018 | Annals of Operations Research, Vol. 40</t>
  </si>
  <si>
    <t>Supply chain network design under uncertainty: A comprehensive review and future research directions</t>
  </si>
  <si>
    <t>Game-theoretic analysis of cooperation among supply chain agents: Review and extensions</t>
  </si>
  <si>
    <t>Qi Wu</t>
  </si>
  <si>
    <t>Advance selling with part payment for new to-be-released products</t>
  </si>
  <si>
    <t>Manufacturing Flexibility Research: A Review of Literature and Agenda for Future Research</t>
  </si>
  <si>
    <t>An integrated framework for product line design for modular products: product attribute and functionality-driven perspective</t>
  </si>
  <si>
    <t>Received:July 25, 2002</t>
  </si>
  <si>
    <t>Tactical inventory and backorder decisions for systems with predictable production yield</t>
  </si>
  <si>
    <t>Revenue management with aircraft reassignment flexibility</t>
  </si>
  <si>
    <t>Network and contract optimization for maintenance services with remanufacturing</t>
  </si>
  <si>
    <t>Evolution of integrated management systems research on the Journal of Cleaner Production: Identification of contributions and gaps in the literature</t>
  </si>
  <si>
    <t>Dynamic pricing – The next revolution in RM?</t>
  </si>
  <si>
    <t>Exploring Omni-channel supply chain under price and delivery time sensitive stochastic demand</t>
  </si>
  <si>
    <t>11 July 2011 | Interfaces, Vol. 41, No. 4</t>
  </si>
  <si>
    <t>Production quality performance in manufacturing systems processing deteriorating products</t>
  </si>
  <si>
    <t>Value of information exposed: Wireless networking solutions to the parking search problem</t>
  </si>
  <si>
    <t>Optimizing Cash Management for Large Scale Bank Operations</t>
  </si>
  <si>
    <t>9 March 2016 | International Journal of Systems Science: Operations &amp; Logistics, Vol. 4, No. 3</t>
  </si>
  <si>
    <t>Operations and supply chain management</t>
  </si>
  <si>
    <t>Knowledge-based human resource management practices, intellectual capital and innovation</t>
  </si>
  <si>
    <t>19 June 2011 | Theory and Decision, Vol. 72, No. 1</t>
  </si>
  <si>
    <t>Supply chain typology for configuring cost-efficient tracking in fashion logistics</t>
  </si>
  <si>
    <t>30 August 2016 | Journal of Business Logistics, Vol. 37, No. 3</t>
  </si>
  <si>
    <t>31 October 2013 | Transport Reviews</t>
  </si>
  <si>
    <t>22 December 2014 | Production and Operations Management, Vol. 24, No. 5</t>
  </si>
  <si>
    <t>28 May 2014 | Annals of Operations Research, Vol. 246, No. 1-2</t>
  </si>
  <si>
    <t>Peter Vervest</t>
  </si>
  <si>
    <t>Staff rostering in call centers providing employee transportation</t>
  </si>
  <si>
    <t>Design of extended warranty service in a dual supply channel</t>
  </si>
  <si>
    <t>Received:August 01, 2005</t>
  </si>
  <si>
    <t>An Analysis of Port Service Quality and Customer Satisfaction: The Case of Korean Container Ports</t>
  </si>
  <si>
    <t>26 March 2015 | Annals of Operations Research, Vol. 257, No. 1-2</t>
  </si>
  <si>
    <t>Accepted:January 29, 2008</t>
  </si>
  <si>
    <t>Optimal decisions for assemble-to-order systems with uncertain assembly capacity</t>
  </si>
  <si>
    <t>Ralph Siebert</t>
  </si>
  <si>
    <t>Planning of truck platoons: A literature review and directions for future research</t>
  </si>
  <si>
    <t>1 February 2018 | Journal of Business Ethics, Vol. 10</t>
  </si>
  <si>
    <t>Demand uncertainty, quantity leadership, and competition from upstream CM</t>
  </si>
  <si>
    <t>14 September 2014 | Annals of Operations Research, Vol. 236, No. 1</t>
  </si>
  <si>
    <t>Chrysanthos E. Gounaris</t>
  </si>
  <si>
    <t>A continuous-time analog of the Martingale model of forecast evolution</t>
  </si>
  <si>
    <t>Newsvendor-type models with decision-dependent uncertainty</t>
  </si>
  <si>
    <t>18 May 2016 | Operations Research, Vol. 64, No. 4</t>
  </si>
  <si>
    <t>17 November 2016 | Operations Research, Vol. 65, No. 1</t>
  </si>
  <si>
    <t>IEEE Journal on Selected Areas in Communications, Vol. 30, No. 11</t>
  </si>
  <si>
    <t>The impact of loss sensitivity on a mobile phone supply chain system stability based on the chaos theory</t>
  </si>
  <si>
    <t>Supply Management in Multiproduct Firms with Fixed Proportions Technology</t>
  </si>
  <si>
    <t>Trade-in strategy for a durable goods firm with recovery cost</t>
  </si>
  <si>
    <t>Yinyu Ye</t>
  </si>
  <si>
    <t>Robust purchasing and information asymmetry in supply chains with a price-only contract</t>
  </si>
  <si>
    <t>Estimating the Impact of Understaffing on Sales and Profitability in Retail Stores</t>
  </si>
  <si>
    <t>Stability and Endogenous Formation of Inventory Transshipment Networks</t>
  </si>
  <si>
    <t>Elena Belavina</t>
  </si>
  <si>
    <t>Asia-Pacific Journal of Operational Research, Vol. 35, No. 01</t>
  </si>
  <si>
    <t>Industrial Management &amp; Data Systems, Vol. 117, No. 6</t>
  </si>
  <si>
    <t>A non-parametric adaptive algorithm for the censored newsvendor problem</t>
  </si>
  <si>
    <t>Yili Hong</t>
  </si>
  <si>
    <t>Coproduct Technologies: Product Line Design and Process Innovation</t>
  </si>
  <si>
    <t>A Single-Supplier, Multiple-Retailer Model with Single-Season, Multiple-Ordering Opportunities, and Fixed Ordering Cost</t>
  </si>
  <si>
    <t>Dinah A. Cohen-Vernik</t>
  </si>
  <si>
    <t>Inventory Sharing with Transshipment: Impacts of Demand Distribution Shapes and Setup Costs</t>
  </si>
  <si>
    <t>22 July 2016 | Management Science, Vol. 63, No. 9</t>
  </si>
  <si>
    <t>Minimizing mortality in a mass casualty event: fluid networks in support of modeling and staffing</t>
  </si>
  <si>
    <t>Incorporating contractual arrangements in production planning</t>
  </si>
  <si>
    <t>Pricing Theater Seats: The Value of Price Commitment and Monotone Discounting</t>
  </si>
  <si>
    <t>A stochastic minimum principle and an adaptive pathwise algorithm for stochastic optimal control</t>
  </si>
  <si>
    <t>Downloaded 78 times</t>
  </si>
  <si>
    <t>Operations Research Letters, Vol. 41, No. 3</t>
  </si>
  <si>
    <t>29 October 2014 | International Journal of Production Research, Vol. 53, No. 10</t>
  </si>
  <si>
    <t>Laura Albert McLay</t>
  </si>
  <si>
    <t>Title:Efficient Distribution of Water Between Head-Reach and Tail-End Farms in Developing Countries</t>
  </si>
  <si>
    <t>Downloaded 90 times</t>
  </si>
  <si>
    <t>28 November 2016 | Probability in the Engineering and Informational Sciences, Vol. 97</t>
  </si>
  <si>
    <t>Managing a Portfolio of Product Development Projects under Resource Constraints</t>
  </si>
  <si>
    <t>Received:December 15, 2010</t>
  </si>
  <si>
    <t>Korean Management Science Review, Vol. 33, No. 1</t>
  </si>
  <si>
    <t>Sinem Savaşer</t>
  </si>
  <si>
    <t>Title:Service Systems with Finite and Heterogeneous Customer Arrivals</t>
  </si>
  <si>
    <t>Nikolay Osadchiy</t>
  </si>
  <si>
    <t>inventory control</t>
  </si>
  <si>
    <t>9 May 2018 | International Journal of Sustainable Transportation, Vol. 2014</t>
  </si>
  <si>
    <t>China policy</t>
  </si>
  <si>
    <t>Downloaded 71 times</t>
  </si>
  <si>
    <t>Downloaded 105 times</t>
  </si>
  <si>
    <t>Optimizing inpatient bed capacity to improve care delivery</t>
  </si>
  <si>
    <t>9 July 2015 | Management Science, Vol. 61, No. 12</t>
  </si>
  <si>
    <t>Downloaded 111 times</t>
  </si>
  <si>
    <t>Title:An Information Stock Model of Customer Behavior in Multichannel Customer Support Services</t>
  </si>
  <si>
    <t>Fleet management for Electric Vehicles sharing system under uncertain demand</t>
  </si>
  <si>
    <t>9 December 2016 | INFOR: Information Systems and Operational Research, Vol. 55, No. 2</t>
  </si>
  <si>
    <t>Title:Optimization and Simulation of Orthopedic Spine Surgery Cases at Mayo Clinic</t>
  </si>
  <si>
    <t>Received:November 13, 2012</t>
  </si>
  <si>
    <t>Dirichlet process mixtures of order statistics with applications to retail analytics</t>
  </si>
  <si>
    <t>Title:The Vehicle Mix Decision in Emergency Medical Service Systems</t>
  </si>
  <si>
    <t>optimal stopping problem</t>
  </si>
  <si>
    <t>Accepted:March 06, 2016</t>
  </si>
  <si>
    <t>stochastic dynamic program</t>
  </si>
  <si>
    <t>knowledge spillover</t>
  </si>
  <si>
    <t>healthcare management</t>
  </si>
  <si>
    <t>Title:Measuring the Bullwhip Effect: Discrepancy and Alignment Between Information and Material Flows</t>
  </si>
  <si>
    <t>Towards a sharing economy – Innovating ecologies of business models</t>
  </si>
  <si>
    <t>Received:May 15, 2015</t>
  </si>
  <si>
    <t>pharmaceutical drug development</t>
  </si>
  <si>
    <t>technology management</t>
  </si>
  <si>
    <t>Title:Do Plant Inspections Predict Future Quality? The Role of Investigator Experience</t>
  </si>
  <si>
    <t>Accepted:January 03, 2017</t>
  </si>
  <si>
    <t>Accepted:January 16, 2017</t>
  </si>
  <si>
    <t>industry equilibria</t>
  </si>
  <si>
    <t>Title:Trade Credit Financing Under Competition and Its Impact on Firm Performance in Supply Chains</t>
  </si>
  <si>
    <t>risk management</t>
  </si>
  <si>
    <t>flexible capacity</t>
  </si>
  <si>
    <t>healthcare operations</t>
  </si>
  <si>
    <t>technology supply chain</t>
  </si>
  <si>
    <t>ambulance operations management</t>
  </si>
  <si>
    <t>strategic customers</t>
  </si>
  <si>
    <t>ancillary service</t>
  </si>
  <si>
    <t>customer choice models</t>
  </si>
  <si>
    <t>developing economies</t>
  </si>
  <si>
    <t>donation</t>
  </si>
  <si>
    <t>Information Relaxation Bounds for Infinite Horizon Markov Decision Processes</t>
  </si>
  <si>
    <t>Bottleneck</t>
  </si>
  <si>
    <t>Quality Improvement</t>
  </si>
  <si>
    <t>1 December 1999 | Operations Research, Vol. 47, No. 6</t>
  </si>
  <si>
    <t>7 March 2014 | Business Research, Vol. 2, No. 1</t>
  </si>
  <si>
    <t>Optimal Policy</t>
  </si>
  <si>
    <t>An Example and a Proposal Concerning the Correlation of Worker Processing Times in Parallel Tasks</t>
  </si>
  <si>
    <t>21 December 2017 | Journal of the Operational Research Society, Vol. 63, No. 11</t>
  </si>
  <si>
    <t>European Journal of Operational Research, Vol. 196, No. 2</t>
  </si>
  <si>
    <t>Reconceptualizing the effects of lean on production costs with evidence from the F-22 program</t>
  </si>
  <si>
    <t>Decision Sciences, Vol. 41, No. 1</t>
  </si>
  <si>
    <t>Inventory Commitment and Prioritized Backlogging Clearance with Alternative Delivery Lead Times</t>
  </si>
  <si>
    <t>Optimal two-period inventory allocation under multiple service level contracts</t>
  </si>
  <si>
    <t>Improving Project Management Decision Making by Modeling Quality, Time, and Cost Continuously</t>
  </si>
  <si>
    <t>Maximizing a Class of Utility Functions Over the Vertices of a Polytope</t>
  </si>
  <si>
    <t>Dynamic decision-making in a two-stage supply chain with repeated transactions</t>
  </si>
  <si>
    <t>International Journal of Production Economics, Vol. 149</t>
  </si>
  <si>
    <t>11 November 2014 | Industrial &amp; Engineering Chemistry Research, Vol. 53, No. 47</t>
  </si>
  <si>
    <t>Paul M. Griffin</t>
  </si>
  <si>
    <t>European Journal of Operational Research, Vol. 230, No. 3</t>
  </si>
  <si>
    <t>Journal of Water Resources Planning and Management, Vol. 142, No. 11</t>
  </si>
  <si>
    <t>Multi-degree cyclic flow shop robotic cell scheduling problem: Ant colony optimization</t>
  </si>
  <si>
    <t>Assembly Systems with Sequential Supplier Decisions and Uncertain Demand</t>
  </si>
  <si>
    <t>Ana Bušić</t>
  </si>
  <si>
    <t>European Journal of Operational Research, Vol. 195, No. 2</t>
  </si>
  <si>
    <t>Robert Klein</t>
  </si>
  <si>
    <t>29 November 2016 | OR Spectrum, Vol. 39, No. 2</t>
  </si>
  <si>
    <t>23 January 2014 | International Journal of Production Research, Vol. 52, No. 9</t>
  </si>
  <si>
    <t>20 January 2018 | Journal of Systems Science and Systems Engineering, Vol. 27, No. 1</t>
  </si>
  <si>
    <t>European Journal of Operational Research, Vol. 179, No. 2</t>
  </si>
  <si>
    <t>24 November 2010 | Decision Sciences, Vol. 41, No. 4</t>
  </si>
  <si>
    <t>IEEE Transactions on Engineering Management, Vol. 61, No. 4</t>
  </si>
  <si>
    <t>15 October 2015 | Management Science, Vol. 62, No. 6</t>
  </si>
  <si>
    <t>A Quantitative Model for Analyzing Market Response During Supply Chain Disruptions</t>
  </si>
  <si>
    <t>Measuring the attractiveness of academic journals: A direct influence aggregation model</t>
  </si>
  <si>
    <t>4 August 2014 | Mathematics of Operations Research, Vol. 40, No. 2</t>
  </si>
  <si>
    <t>Hassan Hijazi</t>
  </si>
  <si>
    <t>Transportation Research Part B: Methodological, Vol. 91</t>
  </si>
  <si>
    <t>Accepted:September 03, 2005</t>
  </si>
  <si>
    <t>28 June 2018 | Sustainability, Vol. 10, No. 7</t>
  </si>
  <si>
    <t>8 June 2015 | Operations Research, Vol. 63, No. 3</t>
  </si>
  <si>
    <t>10 February 2009 | Manufacturing &amp; Service Operations Management, Vol. 12, No. 1</t>
  </si>
  <si>
    <t>Omega, Vol. 41, No. 2</t>
  </si>
  <si>
    <t>Applying the author affiliation index to library and information science journals</t>
  </si>
  <si>
    <t>Yongyue Li</t>
  </si>
  <si>
    <t>Maximizing Customer Equity Subject to Capacity Constraints</t>
  </si>
  <si>
    <t>A Privacy Preserving Approach to Collaborative Systemic Risk Identification: The Use-Case of Supply Chain Networks</t>
  </si>
  <si>
    <t>Integrated Production, Inventory and Delivery Problems: Complexity and Algorithms</t>
  </si>
  <si>
    <t>Xiaoqiang Cai</t>
  </si>
  <si>
    <t>27 March 2015 | International Transactions in Operational Research, Vol. 23, No. 6</t>
  </si>
  <si>
    <t>IIMB Management Review, Vol. 24, No. 4</t>
  </si>
  <si>
    <t>The Value of Flexibility in Make-to-Order Systems: The Effect of Demand Correlation</t>
  </si>
  <si>
    <t>International Journal of Information Technology &amp; Decision Making, Vol. 14, No. 05</t>
  </si>
  <si>
    <t>Structure Learning in Human Sequential Decision-Making</t>
  </si>
  <si>
    <t>29 August 2017 | International Journal of Production Research, Vol. 56, No. 4</t>
  </si>
  <si>
    <t>Psychological safety: A systematic review of the literature</t>
  </si>
  <si>
    <t>Linking service structural design to service profitability: a U.S. airline industry study</t>
  </si>
  <si>
    <t>27 April 2015 | Journal of Hospitality Marketing &amp; Management, Vol. 25, No. 4</t>
  </si>
  <si>
    <t>A framework for an efficient implementation of logistics collaborations</t>
  </si>
  <si>
    <t>A flavour of omics approaches for the detection of food fraud</t>
  </si>
  <si>
    <t>Best pricing and optimal policy for an inventory system under time-and-price-dependent demand and backordering</t>
  </si>
  <si>
    <t>Naval Research Logistics, Vol. 56, No. 8</t>
  </si>
  <si>
    <t>inventory</t>
  </si>
  <si>
    <t>7 June 2016 | International Journal of Production Research, Vol. 54, No. 19</t>
  </si>
  <si>
    <t>Estimating cross-training call center capacity through simulation</t>
  </si>
  <si>
    <t>Implications of Hyperbolic Discounting for Optimal Pricing and Scheduling of Unpleasant Services That Generate Future Benefits</t>
  </si>
  <si>
    <t>Enhancing Strategic Supply Decisions by Estimating Suppliers' Marginal Costs</t>
  </si>
  <si>
    <t>Balancing the arrival times of users in a two-stage location problem</t>
  </si>
  <si>
    <t>8 January 2016 | Journal of Revenue and Pricing Management, Vol. 15, No. 2</t>
  </si>
  <si>
    <t>23 November 2015 | Management Science, Vol. 62, No. 8</t>
  </si>
  <si>
    <t>Accepted:July 20, 2007</t>
  </si>
  <si>
    <t>Operations Research for Health Care, Vol. 2, No. 3</t>
  </si>
  <si>
    <t>11 April 2018 | International Journal of Information Technology &amp; Decision Making, Vol. 58</t>
  </si>
  <si>
    <t>Mathematical Problems in Engineering, Vol. 2014</t>
  </si>
  <si>
    <t>Should retailers hold a perishable product having different ages? The case of a homogeneous market and multiplicative demand model</t>
  </si>
  <si>
    <t>Anjana Susarla</t>
  </si>
  <si>
    <t>Perceptions of Risk and Safety in the ICU</t>
  </si>
  <si>
    <t>17 April 2017 | Transportation Science, Vol. 52, No. 2</t>
  </si>
  <si>
    <t>1 May 2014 | Maritime Economics &amp; Logistics, Vol. 16, No. 4</t>
  </si>
  <si>
    <t>Pricing and sourcing strategies for competing retailers in supply chains under disruption risk</t>
  </si>
  <si>
    <t>4 February 2014 | Interfaces, Vol. 44, No. 1</t>
  </si>
  <si>
    <t>Xinghao Yan</t>
  </si>
  <si>
    <t>Pricing Decision Problem in Closed-Loop Supply Chain Under Uncertain Random Environment</t>
  </si>
  <si>
    <t>Slot allocation with minimum quantity commitment in container liner revenue management</t>
  </si>
  <si>
    <t>Received:April 21, 2008</t>
  </si>
  <si>
    <t>Two game-based solution concepts for a two-agent scheduling problem</t>
  </si>
  <si>
    <t>Ad Revenue Optimization in Live Broadcasting</t>
  </si>
  <si>
    <t>Supply and demand uncertainty reduction efforts and cost comparison</t>
  </si>
  <si>
    <t>Andrés Musalem</t>
  </si>
  <si>
    <t>European Journal of Operational Research, Vol. 243, No. 2</t>
  </si>
  <si>
    <t>Large-Scale Service Marketplaces: The Role of the Moderating Firm</t>
  </si>
  <si>
    <t>11 June 2011 | Logistics Research, Vol. 3, No. 4</t>
  </si>
  <si>
    <t>7 September 2015 | Quality and Reliability Engineering International, Vol. 31, No. 7</t>
  </si>
  <si>
    <t>Journal of Retailing, Vol. 90, No. 3</t>
  </si>
  <si>
    <t>9 July 2015 | Transportation Science, Vol. 50, No. 1</t>
  </si>
  <si>
    <t>17 April 2015 | Manufacturing &amp; Service Operations Management, Vol. 17, No. 3</t>
  </si>
  <si>
    <t>Strategic facility location, capacity acquisition, and technology choice decisions under demand uncertainty: Robust vs. non-robust optimization approaches</t>
  </si>
  <si>
    <t>4 May 2017 | Health Services Research, Vol. 53, No. 2</t>
  </si>
  <si>
    <t>Artificial Intelligence in Medicine, Vol. 85</t>
  </si>
  <si>
    <t>30 October 2017 | International Journal of Contemporary Hospitality Management, Vol. 75</t>
  </si>
  <si>
    <t>Does the Past Predict the Future? The Case of Delay Announcements in Service Systems</t>
  </si>
  <si>
    <t>Einstein (São Paulo), Vol. 13, No. 4</t>
  </si>
  <si>
    <t>6 November 2017 | IISE Transactions, Vol. 50, No. 4</t>
  </si>
  <si>
    <t>28 January 2013 | Manufacturing &amp; Service Operations Management, Vol. 15, No. 2</t>
  </si>
  <si>
    <t>6 September 2016 | Journal of Scheduling, Vol. 19, No. 5</t>
  </si>
  <si>
    <t>Title:Noncooperative Games for Subcontracting Operations</t>
  </si>
  <si>
    <t>Centralization versus decentralization: Risk pooling, risk diversification, and supply chain disruptions</t>
  </si>
  <si>
    <t>17 October 2016 | Naval Research Logistics (NRL), Vol. 63, No. 6</t>
  </si>
  <si>
    <t>International Journal of Forecasting, Vol. 32, No. 3</t>
  </si>
  <si>
    <t>Coping with Gray Markets: The Impact of Market Conditions and Product Characteristics</t>
  </si>
  <si>
    <t>Disaster Management from a POM Perspective: Mapping a New Domain</t>
  </si>
  <si>
    <t>28 July 2017 | International Journal of Production Research, Vol. 55, No. 22</t>
  </si>
  <si>
    <t>Accepted:October 31, 2012</t>
  </si>
  <si>
    <t>19 January 2015 | Management Science, Vol. 61, No. 8</t>
  </si>
  <si>
    <t>Supply Chain Risk Management</t>
  </si>
  <si>
    <t>26 September 2017 | Entrepreneurship Theory and Practice, Vol. 37</t>
  </si>
  <si>
    <t>Daniel Diermeier</t>
  </si>
  <si>
    <t>Amir Motaei</t>
  </si>
  <si>
    <t>Transportation Research Part E: Logistics and Transportation Review, Vol. 93</t>
  </si>
  <si>
    <t>Using Robust Queueing to Expose the Impact of Dependence in Single-Server Queues</t>
  </si>
  <si>
    <t>Vijay S. Mookerjee</t>
  </si>
  <si>
    <t>Title:Optimal Design of Coproductive Services: Interaction and Work Allocation</t>
  </si>
  <si>
    <t>heuristic policy</t>
  </si>
  <si>
    <t>Title:The Impact of a Target on Newsvendor Decisions</t>
  </si>
  <si>
    <t>Optimal Strategies for Low Carbon Supply Chain with Strategic Customer Behavior and Green Technology Investment</t>
  </si>
  <si>
    <t>31 May 2017 | Production and Operations Management, Vol. 26, No. 9</t>
  </si>
  <si>
    <t>Received:September 09, 2014</t>
  </si>
  <si>
    <t>Merchant Commodity Storage Practice Revisited</t>
  </si>
  <si>
    <t>Received:March 25, 2014</t>
  </si>
  <si>
    <t>HIV Treatment in Resource-Limited Environments: Treatment Coverage and Insights</t>
  </si>
  <si>
    <t>Title:Consignment Contracts with Revenue Sharing for a Capacitated Retailer and Multiple Manufacturers</t>
  </si>
  <si>
    <t>The structural impact of renewable portfolio standards and feed-in tariffs on electricity markets</t>
  </si>
  <si>
    <t>Accepted:May 16, 2015</t>
  </si>
  <si>
    <t>Optimal quality and quantity provisions for centralized vs. decentralized distribution: Market size uncertainty effects</t>
  </si>
  <si>
    <t>30 December 2016 | Sustainability, Vol. 9, No. 1</t>
  </si>
  <si>
    <t>fluid teams</t>
  </si>
  <si>
    <t>Downloaded 159 times</t>
  </si>
  <si>
    <t>clinical trial</t>
  </si>
  <si>
    <t>9 July 2018 | Transportation Science, Vol. 0, No. 0</t>
  </si>
  <si>
    <t>process design</t>
  </si>
  <si>
    <t>financial constraints</t>
  </si>
  <si>
    <t>storable commodities</t>
  </si>
  <si>
    <t>multiple products</t>
  </si>
  <si>
    <t>resource allocation</t>
  </si>
  <si>
    <t>networked supply chain</t>
  </si>
  <si>
    <t>fulfillment policies</t>
  </si>
  <si>
    <t>dispatching</t>
  </si>
  <si>
    <t>unbundling</t>
  </si>
  <si>
    <t>dynamic programming</t>
  </si>
  <si>
    <t>government subsidies</t>
  </si>
  <si>
    <t>tax deduction</t>
  </si>
  <si>
    <t>Leadtime</t>
  </si>
  <si>
    <t>Combinatorial Optimization</t>
  </si>
  <si>
    <t>Gerard Hoberg</t>
  </si>
  <si>
    <t>Neo-Rawlsian Fringes: A New Approach to Market Segmentation and New Product Development *</t>
  </si>
  <si>
    <t>European Journal of Operational Research, Vol. 190, No. 3</t>
  </si>
  <si>
    <t>Production planning with order acceptance and demand uncertainty</t>
  </si>
  <si>
    <t>Simulation-Based Optimization</t>
  </si>
  <si>
    <t>A Composite Contract for Coordinating a Supply Chain with Price and Effort Dependent Stochastic Demand</t>
  </si>
  <si>
    <t>Received:March 25, 1997</t>
  </si>
  <si>
    <t>1 February 2005 | Management Science, Vol. 51, No. 2</t>
  </si>
  <si>
    <t>Hybrid (re)manufacturing: manufacturing and operational implications</t>
  </si>
  <si>
    <t>Coordination Mechanisms in Decentralized Serial Inventory Systems with Batch Ordering</t>
  </si>
  <si>
    <t>Computers &amp; Operations Research, Vol. 36, No. 10</t>
  </si>
  <si>
    <t>Technical Note—Nonlinear Pricing Competition with Private Capacity Information</t>
  </si>
  <si>
    <t>12 February 2016 | International Journal of Production Research, Vol. 56, No. 5</t>
  </si>
  <si>
    <t>Updating a Modular Product: How to Set Time to Market and Component Quality</t>
  </si>
  <si>
    <t>Marketing capabilities, positional advantage, and performance of born global firms: Contingent effect of ambidextrous innovation</t>
  </si>
  <si>
    <t>11 May 2011 | Journal of Asia-Pacific Business, Vol. 12, No. 2</t>
  </si>
  <si>
    <t>Work–life management tensions in multinational enterprises (MNEs)</t>
  </si>
  <si>
    <t>Gigi Y. Yuen</t>
  </si>
  <si>
    <t>COORDINATED PRICING AND INVENTORY CONTROL WITH BATCH PRODUCTION AND ERLANG LEADTIMES</t>
  </si>
  <si>
    <t>How inventory management systems mistreat retail project quantity items and other bimodally distributed products</t>
  </si>
  <si>
    <t>An effective Lagrangian relaxation approach for rescheduling a steelmaking-continuous casting process</t>
  </si>
  <si>
    <t>Single-supplier/multiple-buyer supply chain coordination: Incorporating buyers’ expectations under vertical information sharing</t>
  </si>
  <si>
    <t>A rolling horizon approach to the high speed train rescheduling problem in case of a partial segment blockage</t>
  </si>
  <si>
    <t>26 January 2015 | International Journal of Production Research, Vol. 53, No. 14</t>
  </si>
  <si>
    <t>John B. Jensen</t>
  </si>
  <si>
    <t>Limeng Pan</t>
  </si>
  <si>
    <t>Integrated decision making model for pricing and locating the customer order decoupling point of a newsvendor supply chain</t>
  </si>
  <si>
    <t>17 April 2018 | Journal of Organizational Behavior, Vol. 39, No. 6</t>
  </si>
  <si>
    <t>Revenue sharing contract coordination of wind turbine order policy and aftermarket service based on joint effort</t>
  </si>
  <si>
    <t>Multiple Criteria Decision Making, Multiattribute Utility Theory: Recent Accomplishments and What Lies Ahead</t>
  </si>
  <si>
    <t>13 January 2017 | Transportation Science, Vol. 51, No. 1</t>
  </si>
  <si>
    <t>Stochastic games of end-user energy storage sharing</t>
  </si>
  <si>
    <t>Computers &amp; Industrial Engineering, Vol. 66, No. 4</t>
  </si>
  <si>
    <t>21 December 2017 | Journal of the Operational Research Society, Vol. 66, No. 2</t>
  </si>
  <si>
    <t>A conceptual Lean Six Sigma framework for quality excellence in higher education institutions</t>
  </si>
  <si>
    <t>LOT STREAMING AND PEGGING TO BUILD GOOD AND PLAN-CONSISTENT SCHEDULES</t>
  </si>
  <si>
    <t>Do business process reengineering projects payoff? Evidence from the United States</t>
  </si>
  <si>
    <t>An evolutionary approach for product line adaptation</t>
  </si>
  <si>
    <t>Impact of decision sequence on reliability enhancement with supply disruption risks</t>
  </si>
  <si>
    <t>Pierre L’Ecuyer</t>
  </si>
  <si>
    <t>IEEE Transactions on Automation Science and Engineering, Vol. 4, No. 3</t>
  </si>
  <si>
    <t>29 January 2018 | Sustainability, Vol. 10, No. 2</t>
  </si>
  <si>
    <t>European Journal of Operational Research, Vol. 187, No. 3</t>
  </si>
  <si>
    <t>Investigating the demand propagation in EOQ supply networks using a probabilistic model</t>
  </si>
  <si>
    <t>3 July 2017 | Journal of Modelling in Management, Vol. 28</t>
  </si>
  <si>
    <t>Dynamic Programming Model for Attended Delivery Time Slot Management</t>
  </si>
  <si>
    <t>Optimal Timing of Sequential Distribution: The Impact of Congestion Externalities and Day-and-Date Strategies</t>
  </si>
  <si>
    <t>29 January 2014 | Global Journal of Flexible Systems Management, Vol. 15, No. 2</t>
  </si>
  <si>
    <t>9 April 2017 | International Journal of Production Research, Vol. 55, No. 13</t>
  </si>
  <si>
    <t>Published Online:April 01, 2006</t>
  </si>
  <si>
    <t>International Journal of Production Economics, Vol. 143, No. 2</t>
  </si>
  <si>
    <t>10 February 2011 | Naval Research Logistics (NRL), Vol. 58, No. 2</t>
  </si>
  <si>
    <t>Xianjun Geng</t>
  </si>
  <si>
    <t>Computers &amp; Operations Research, Vol. 54</t>
  </si>
  <si>
    <t>Return policy and supply chain coordination with network-externality effect</t>
  </si>
  <si>
    <t>Curbing economic crime with RFID enabled currency</t>
  </si>
  <si>
    <t>Journal of Cleaner Production, Vol. 139</t>
  </si>
  <si>
    <t>5 December 2016 | Journal of Revenue and Pricing Management, Vol. 15, No. 5</t>
  </si>
  <si>
    <t>22 September 2017 | Supply Chain Forum: An International Journal, Vol. 18, No. 4</t>
  </si>
  <si>
    <t>A glimpse of cross training models and workforce scheduling optimization</t>
  </si>
  <si>
    <t>CIRP Annals, Vol. 64, No. 1</t>
  </si>
  <si>
    <t>Workforce agility for stochastically diffused conditions—A real options perspective</t>
  </si>
  <si>
    <t>International Journal of Operations Research and Information Systems, Vol. 1, No. 2</t>
  </si>
  <si>
    <t>Reliable flow in forward and after-sales supply chains considering propagated uncertainty</t>
  </si>
  <si>
    <t>Impact of industry competition on contract manufacturing: An empirical study of U.S. manufacturers</t>
  </si>
  <si>
    <t>Pseudo-polynomial dynamic programming for an integrated due date assignment, resource allocation, production, and distribution scheduling model in supply chain scheduling</t>
  </si>
  <si>
    <t>International Journal of Operations &amp; Production Management, Vol. 36, No. 12</t>
  </si>
  <si>
    <t>Journal of Business Research, Vol. 81</t>
  </si>
  <si>
    <t>Analyzing the Efficient Execution of In-Store Logistics Processes in Grocery Retailing-The Case of Dairy Products</t>
  </si>
  <si>
    <t>The Design of Experiential Services with Acclimation and Memory Decay: Optimal Sequence and Duration</t>
  </si>
  <si>
    <t>POLCA simulation game for job shop</t>
  </si>
  <si>
    <t>two echelons</t>
  </si>
  <si>
    <t>Chapter eleven Sustainability assessments for mass customization supply chains</t>
  </si>
  <si>
    <t>Benedict G. C. Dellaert</t>
  </si>
  <si>
    <t>Air Cargo Network Revenue Management</t>
  </si>
  <si>
    <t>On the Efficiency-Fairness Trade-off</t>
  </si>
  <si>
    <t>18 June 2018 | Total Quality Management &amp; Business Excellence, Vol. 29, No. 9-10</t>
  </si>
  <si>
    <t>The Asian Journal of Shipping and Logistics, Vol. 31, No. 4</t>
  </si>
  <si>
    <t>International Journal of Production Economics, Vol. 123, No. 1</t>
  </si>
  <si>
    <t>Title:Optimal Backlogging Over an Infinite Horizon Under Time-Varying Convex Production and Inventory Costs</t>
  </si>
  <si>
    <t>4 March 2011 | Management Science, Vol. 57, No. 4</t>
  </si>
  <si>
    <t>6 April 2012 | Management Science, Vol. 58, No. 8</t>
  </si>
  <si>
    <t>Transportation Research Part B: Methodological, Vol. 107</t>
  </si>
  <si>
    <t>Component commonality under no-holdback allocation rules</t>
  </si>
  <si>
    <t>Multiobjective capital allocation for supplier development under risk</t>
  </si>
  <si>
    <t>Downloaded 23 times</t>
  </si>
  <si>
    <t>9 October 2012 | Operations Research, Vol. 60, No. 5</t>
  </si>
  <si>
    <t>The Time Window Assignment Vehicle Routing Problem with Time-Dependent Travel Times</t>
  </si>
  <si>
    <t>Choosing optimal bunkering ports for liner shipping companies: A hybrid Fuzzy-Delphi–TOPSIS approach</t>
  </si>
  <si>
    <t>The Role of Schedule Mismatch in Ending Inventory Decisions in the Presence of Price Cuts</t>
  </si>
  <si>
    <t>1 August 2012 | Mathematical Methods of Operations Research, Vol. 76, No. 2</t>
  </si>
  <si>
    <t>Accepted:November 20, 2008</t>
  </si>
  <si>
    <t>Improving patient waiting time at a pure walk-in clinic</t>
  </si>
  <si>
    <t>Vahid Sarhangian</t>
  </si>
  <si>
    <t>Communications in Nonlinear Science and Numerical Simulation, Vol. 55</t>
  </si>
  <si>
    <t>Title:On the Interaction Between Demand Substitution and Production Changeovers</t>
  </si>
  <si>
    <t>Designing appointment system templates with operational performance targets</t>
  </si>
  <si>
    <t>Tingting Xiao</t>
  </si>
  <si>
    <t>An approach to establishing a method for calculating inventory</t>
  </si>
  <si>
    <t>Newsvendor pricing and assortment under Poisson decomposition</t>
  </si>
  <si>
    <t>4 August 2015 | Journal of Industrial and Production Engineering, Vol. 32, No. 6</t>
  </si>
  <si>
    <t>31 December 2014 | IIE Transactions, Vol. 47, No. 8</t>
  </si>
  <si>
    <t>Downloaded 27 times</t>
  </si>
  <si>
    <t>2 June 2014 | Production and Operations Management, Vol. 24, No. 2</t>
  </si>
  <si>
    <t>An option-based hedging mechanism for managing the risk of overbooking in parallel airline alliances</t>
  </si>
  <si>
    <t>Coordinated production and delivery for an exporter</t>
  </si>
  <si>
    <t>Optimal and Competitive Assortments with Endogenous Pricing Under Hierarchical Consumer Choice Models</t>
  </si>
  <si>
    <t>The curvilinear relationship between team familiarity and team innovation: A secondary data analysis</t>
  </si>
  <si>
    <t>Optimization and approximation methods for dynamic appointment scheduling with patient choices</t>
  </si>
  <si>
    <t>Impacts of earmarked private donations for disaster fundraising</t>
  </si>
  <si>
    <t>6 October 2014 | IIE Transactions, Vol. 47, No. 1</t>
  </si>
  <si>
    <t>Chong (Alex) Wang</t>
  </si>
  <si>
    <t>Devavrat Purohit</t>
  </si>
  <si>
    <t>Allocating operating room block time using historical caseload variability</t>
  </si>
  <si>
    <t>6 October 2014 | Production and Operations Management, Vol. 23, No. 10</t>
  </si>
  <si>
    <t>electricity industry</t>
  </si>
  <si>
    <t>28 March 2014 | IIE Transactions, Vol. 46, No. 7</t>
  </si>
  <si>
    <t>15 September 2016 | Production and Operations Management, Vol. 26, No. 6</t>
  </si>
  <si>
    <t>Automatica, Vol. 49, No. 6</t>
  </si>
  <si>
    <t>Received:March 21, 2011</t>
  </si>
  <si>
    <t>A Constraint-Programming-Based Branch-and-Price-and-Cut Approach for Operating Room Planning and Scheduling</t>
  </si>
  <si>
    <t>Hub and Chain: Process Flexibility Design in Non-Identical Systems Using Variance Information</t>
  </si>
  <si>
    <t>John Yao</t>
  </si>
  <si>
    <t>14 September 2015 | Decision Sciences, Vol. 47, No. 2</t>
  </si>
  <si>
    <t>Published Online:March 01, 2013</t>
  </si>
  <si>
    <t>Is Your Flight Really on Time?</t>
  </si>
  <si>
    <t>Innovative products and services for sustainable societal development: Current reality, future potential and challenges</t>
  </si>
  <si>
    <t>20 February 2018 | Management Science, Vol. 0, No. 0</t>
  </si>
  <si>
    <t>product transition</t>
  </si>
  <si>
    <t>A dynamic Stackelberg game model for portfolio procurement</t>
  </si>
  <si>
    <t>9 March 2018 | Stochastic Systems, Vol. 8, No. 2</t>
  </si>
  <si>
    <t>Timing of information acquisition in a competitive environment</t>
  </si>
  <si>
    <t>5 December 2016 | Operations Research, Vol. 65, No. 1</t>
  </si>
  <si>
    <t>humanitarian operations</t>
  </si>
  <si>
    <t>marketing–operations interface</t>
  </si>
  <si>
    <t>Optimal inventory and insurance decisions for a supply chain financing system with downside risk control</t>
  </si>
  <si>
    <t>Accepted:January 24, 2015</t>
  </si>
  <si>
    <t>Inpatient bed management to improve care delivery</t>
  </si>
  <si>
    <t>29 November 2016 | Marketing Science, Vol. 36, No. 2</t>
  </si>
  <si>
    <t>Routines and transactive memory systems: Creating, coordinating, retaining, and transferring knowledge in organizations</t>
  </si>
  <si>
    <t>Accepted:December 13, 2014</t>
  </si>
  <si>
    <t>Understanding risk management for intentional supply chain disruptions: risk detection, risk mitigation, and risk recovery</t>
  </si>
  <si>
    <t>Title:Joint Selling of Complementary Components Under Brand and Retail Competition</t>
  </si>
  <si>
    <t>convex multicommodity flows</t>
  </si>
  <si>
    <t>Downloaded 79 times</t>
  </si>
  <si>
    <t>26 August 2018 | Journal of the Royal Statistical Society: Series C (Applied Statistics), Vol. 100</t>
  </si>
  <si>
    <t>Title:Coil Batching to Improve Productivity and Energy Utilization in Steel Production</t>
  </si>
  <si>
    <t>Title:A Modeling Framework for Control of Preventive Services</t>
  </si>
  <si>
    <t>Emissions Allocation Problems in Climate Change Policies</t>
  </si>
  <si>
    <t>Received:November 11, 2014</t>
  </si>
  <si>
    <t>multitasking</t>
  </si>
  <si>
    <t>electric vehicles</t>
  </si>
  <si>
    <t>productivity</t>
  </si>
  <si>
    <t>Title:Is Reshoring Better Than Offshoring? The Effect of Offshore Supply Dependence</t>
  </si>
  <si>
    <t>Cournot competition</t>
  </si>
  <si>
    <t>Technological Forecasting and Social Change</t>
  </si>
  <si>
    <t>operations management–marketing interface</t>
  </si>
  <si>
    <t>product development and design</t>
  </si>
  <si>
    <t>R&amp;D project management</t>
  </si>
  <si>
    <t>behavioral operations management</t>
  </si>
  <si>
    <t>auction theory</t>
  </si>
  <si>
    <t>financial distress</t>
  </si>
  <si>
    <t>service systems</t>
  </si>
  <si>
    <t>newsvendor model</t>
  </si>
  <si>
    <t>time-consistent risk measures</t>
  </si>
  <si>
    <t>allocation rules</t>
  </si>
  <si>
    <t>approximate dynamic programming</t>
  </si>
  <si>
    <t>e-commerce retail</t>
  </si>
  <si>
    <t>redeployment</t>
  </si>
  <si>
    <t>behavioral operations</t>
  </si>
  <si>
    <t>price discrimination</t>
  </si>
  <si>
    <t>assortment optimization</t>
  </si>
  <si>
    <t>economic development</t>
  </si>
  <si>
    <t>price-setting newsvendor</t>
  </si>
  <si>
    <t>David B. Brown</t>
  </si>
  <si>
    <t>Inventory</t>
  </si>
  <si>
    <t>Heuristics</t>
  </si>
  <si>
    <t>11 April 2016 | Information Systems Research, Vol. 27, No. 2</t>
  </si>
  <si>
    <t>Modelling inherent worker differences for workforce planning</t>
  </si>
  <si>
    <t>The Logistics Impact of a Mixture of Order-Streams in a Manufacturer-Retailer System</t>
  </si>
  <si>
    <t>An Integrated Framework for Intercity Bus Scheduling Under Stochastic Bus Travel Times</t>
  </si>
  <si>
    <t>Journal of Operations Management, Vol. 27, No. 1</t>
  </si>
  <si>
    <t>Competition under Diseconomies of Scale: The Role of Subcontracting and Single-Sourcing Commitment</t>
  </si>
  <si>
    <t>Encroachment Patterns of the “Best Products” from the Last Decade*</t>
  </si>
  <si>
    <t>6 November 2013 | Production and Operations Management</t>
  </si>
  <si>
    <t>Why Don't They Just Change? Contract Farming, Informational Influence, and Barriers to Agricultural Climate Change Mitigation</t>
  </si>
  <si>
    <t>IEEE Transactions on Engineering Management, Vol. 60, No. 3</t>
  </si>
  <si>
    <t>International Journal of Production Economics, Vol. 137, No. 2</t>
  </si>
  <si>
    <t>1 December 2008 | Operations Research, Vol. 56, No. 6</t>
  </si>
  <si>
    <t>The relationship between resources and market coverage in small local internet retailing</t>
  </si>
  <si>
    <t>Title:Dynamic Capacity Expansion Problem with Deferred Expansion and Age-Dependent Shortage Cost</t>
  </si>
  <si>
    <t>A framework for Collaborative Planning, Forecasting and Replenishment (CPFR)</t>
  </si>
  <si>
    <t>Long-time average cost control of stochastic systems using sum of squares of polynomials</t>
  </si>
  <si>
    <t>Two countermeasure strategies to mitigate random disruptions in capacitated systems</t>
  </si>
  <si>
    <t>Title:The Supply Chain Impact of Smart Customers in a Promotional Environment</t>
  </si>
  <si>
    <t>24 July 2015 | Interfaces, Vol. 45, No. 4</t>
  </si>
  <si>
    <t>Computers &amp; Operations Research, Vol. 73</t>
  </si>
  <si>
    <t>Stochastic joint replenishment problem with quantity discounts and minimum order constraints</t>
  </si>
  <si>
    <t>Title:Advance Demand Information and Safety Capacity as a Hedge Against Demand and Capacity Uncertainty</t>
  </si>
  <si>
    <t>Ingrid Vliegen</t>
  </si>
  <si>
    <t>Integrated Airline Scheduling: Considering Competition Effects and the Entry of the High Speed Rail</t>
  </si>
  <si>
    <t>Execution Risk in High-Frequency Arbitrage</t>
  </si>
  <si>
    <t>17 October 2014 | Management Science, Vol. 61, No. 9</t>
  </si>
  <si>
    <t>The impact of partial information sharing in a two-echelon supply chain</t>
  </si>
  <si>
    <t>Enhancing Kidney Supply Through Geographic Sharing in the United States</t>
  </si>
  <si>
    <t>22 March 2016 | Operations Research, Vol. 64, No. 2</t>
  </si>
  <si>
    <t>Operations Research Letters, Vol. 43, No. 2</t>
  </si>
  <si>
    <t>1 December 2011 | Operations Research, Vol. 59, No. 6</t>
  </si>
  <si>
    <t>Towards a cost-effective design of a meat supply chain: A multi-criteria optimization model</t>
  </si>
  <si>
    <t>Stable Farsighted Coalitions in Competitive Markets</t>
  </si>
  <si>
    <t>15 December 2009 | Information Systems Research, Vol. 21, No. 2</t>
  </si>
  <si>
    <t>Pierre Bonami</t>
  </si>
  <si>
    <t>On the Performance of Sparse Process Structures in Partial Postponement Production Systems</t>
  </si>
  <si>
    <t>Average waiting time of customers in a new queue system with different classes</t>
  </si>
  <si>
    <t>Revenue Management in the Service Industry: Research Overview and Prospect</t>
  </si>
  <si>
    <t>Maintenance spare parts planning and control: a framework for control and agenda for future research</t>
  </si>
  <si>
    <t>Sustainability and EMAS: Impact of Motivations and Barriers on the Perceived Benefits from the Adoption of Standards</t>
  </si>
  <si>
    <t>Journal of the American Society for Information Science and Technology, Vol. 59, No. 11</t>
  </si>
  <si>
    <t>Xudong Wu</t>
  </si>
  <si>
    <t>Lead time distribution in unreliable production lines processing perishable products</t>
  </si>
  <si>
    <t>An Analysis of Coordination Mechanisms for the U.S. Cash Supply Chain</t>
  </si>
  <si>
    <t>Security and Communication Networks, Vol. 2018</t>
  </si>
  <si>
    <t>Feng Li</t>
  </si>
  <si>
    <t>Jiri Chod</t>
  </si>
  <si>
    <t>Gülru F. Özkan</t>
  </si>
  <si>
    <t>Intellectual capital, knowledge management practices and firm performance</t>
  </si>
  <si>
    <t>2 December 2010 | PLoS Computational Biology, Vol. 6, No. 12</t>
  </si>
  <si>
    <t>Human Resource Management Review, Vol. 27, No. 3</t>
  </si>
  <si>
    <t>Research methodologies and publication trends in manufacturing strategy</t>
  </si>
  <si>
    <t>10 May 2016 | Operations Management Research, Vol. 9, No. 1-2</t>
  </si>
  <si>
    <t>7 December 2010 | International Transactions in Operational Research, Vol. 19, No. 5</t>
  </si>
  <si>
    <t>Current Opinion in Food Science, Vol. 10</t>
  </si>
  <si>
    <t>27 June 2018 | Annals of Operations Research, Vol. 144</t>
  </si>
  <si>
    <t>cyclic production systems</t>
  </si>
  <si>
    <t>operating characteristics</t>
  </si>
  <si>
    <t>Inconsistency of a retailer's optimal policies and channel performance under revenue sharing contracts</t>
  </si>
  <si>
    <t>20 December 2016 | Journal of Systems Science and Systems Engineering, Vol. 25, No. 4</t>
  </si>
  <si>
    <t>21 October 2013 | Journal of Supply Chain Management, Vol. 49, No. 4</t>
  </si>
  <si>
    <t>14 May 2015 | Annals of Operations Research, Vol. 246, No. 1-2</t>
  </si>
  <si>
    <t>5 May 2014 | Information Systems Research, Vol. 25, No. 2</t>
  </si>
  <si>
    <t>Optimization and coordination of supply chain with revenue sharing contracts and service requirement under supply and demand uncertainty</t>
  </si>
  <si>
    <t>Relationship-specific investment and hold-up problems in supply chains: theory and experiments</t>
  </si>
  <si>
    <t>Reward points, profit sharing, and valuable coordination mechanism in the O2O era</t>
  </si>
  <si>
    <t>Balancing Acquisition and Retention Spending for Firms with Limited Capacity</t>
  </si>
  <si>
    <t>The impact of low-cost carriers on airport choice in the US: A case study of the Washington–Baltimore region</t>
  </si>
  <si>
    <t>10 November 2016 | Stochastic Systems, Vol. 6, No. 1</t>
  </si>
  <si>
    <t>Integrated optimization model of the urgent order distribution and delivery problem of online pharmacy</t>
  </si>
  <si>
    <t>Deepa Mani</t>
  </si>
  <si>
    <t>Critical Care Medicine, Vol. 46, No. 1</t>
  </si>
  <si>
    <t>Rolling horizon planning in supply chains: review, implications and directions for future research</t>
  </si>
  <si>
    <t>On the Use of Buy Up as a Model of Customer Choice in Revenue Management</t>
  </si>
  <si>
    <t>Published Online:April 08, 2009</t>
  </si>
  <si>
    <t>Newsvendor problem with VaR and CVaR criteria under random demand and supply</t>
  </si>
  <si>
    <t>Karen L. Murrell</t>
  </si>
  <si>
    <t>2 April 2016 | Cluster Computing, Vol. 19, No. 2</t>
  </si>
  <si>
    <t>Downloaded 34 times</t>
  </si>
  <si>
    <t>A pragmatic decision model for inventory management with heterogeneous suppliers</t>
  </si>
  <si>
    <t>Accuracy of fluid approximations for queueing systems with congestion-sensitive demand and implications for capacity sizing</t>
  </si>
  <si>
    <t>27 January 2015 | Management Science, Vol. 61, No. 12</t>
  </si>
  <si>
    <t>Impacts of uncertain project duration and asymmetric risk sensitivity information in project management</t>
  </si>
  <si>
    <t>11 March 2016 | Management Science, Vol. 63, No. 3</t>
  </si>
  <si>
    <t>Dynamic acquisition pricing policy under uncertain remanufactured-product demand</t>
  </si>
  <si>
    <t>Supply Contract Design for Competing Heterogeneous Suppliers under Asymmetric Information</t>
  </si>
  <si>
    <t>Joline Uichanco</t>
  </si>
  <si>
    <t>A Framework for Transformation</t>
  </si>
  <si>
    <t>Designing and optimizing a sustainable supply chain network for a blood platelet bank under uncertainty</t>
  </si>
  <si>
    <t>Statistical Learning of Service-Dependent Demand in a Multiperiod Newsvendor Setting</t>
  </si>
  <si>
    <t>To join or not to join group purchasing organization: A vendor's decision</t>
  </si>
  <si>
    <t>19 December 2013 | Management Science, Vol. 60, No. 2</t>
  </si>
  <si>
    <t>Optimal transshipments and reassignments under periodic or cyclic holding cost accounting</t>
  </si>
  <si>
    <t>unit-contingent contract</t>
  </si>
  <si>
    <t>Integrated aircraft-path assignment and robust schedule design with cruise speed control</t>
  </si>
  <si>
    <t>Accepted:November 22, 2011</t>
  </si>
  <si>
    <t>Peter T. Ward</t>
  </si>
  <si>
    <t>stochastic methods</t>
  </si>
  <si>
    <t>25 January 2015 | Production and Operations Management, Vol. 24, No. 5</t>
  </si>
  <si>
    <t>Outpatient appointment systems in healthcare: A review of optimization studies</t>
  </si>
  <si>
    <t>Advancements in continuous approximation models for logistics and transportation systems: 1996–2016</t>
  </si>
  <si>
    <t>18 November 2015 | Transportation Science, Vol. 51, No. 1</t>
  </si>
  <si>
    <t>Received:November 07, 2005</t>
  </si>
  <si>
    <t>29 July 2016 | Production and Operations Management, Vol. 25, No. 10</t>
  </si>
  <si>
    <t>Optimal service order for mass-casualty incident response</t>
  </si>
  <si>
    <t>How Initial Representations Shape Coupled Learning Processes</t>
  </si>
  <si>
    <t>A Newsvendor Non-Cooperative Game for Efficient Allocation of Carbon Emissions</t>
  </si>
  <si>
    <t>Exploring the determinants and long-term performance outcomes of corporate carbon strategies</t>
  </si>
  <si>
    <t>Eco-innovation with opportunity of licensing and threat of imitation</t>
  </si>
  <si>
    <t>Impact of coordination on costs and carbon emissions for a two-echelon serial economic order quantity problem</t>
  </si>
  <si>
    <t>Opaque pricing over vertically differentiated servers</t>
  </si>
  <si>
    <t>Joint Ordering and Pricing Decisions for New Repeat-Purchase Products</t>
  </si>
  <si>
    <t>equipment conversion</t>
  </si>
  <si>
    <t>sourcing hub</t>
  </si>
  <si>
    <t>Doing Well by Making Well: The Impact of Corporate Wellness Programs on Employee Productivity</t>
  </si>
  <si>
    <t>Title:Pricing in Queues Without Demand Information</t>
  </si>
  <si>
    <t>3 November 2016 | Operations Research, Vol. 65, No. 2</t>
  </si>
  <si>
    <t>funding</t>
  </si>
  <si>
    <t>Received:November 16, 2010</t>
  </si>
  <si>
    <t>Received:February 02, 2013</t>
  </si>
  <si>
    <t>Special spare parts management in 4s enterprise</t>
  </si>
  <si>
    <t>Published Online:March 05, 2015</t>
  </si>
  <si>
    <t>Received:August 15, 2013</t>
  </si>
  <si>
    <t>Counterfeiting and piracy in supply chain management: theoretical studies</t>
  </si>
  <si>
    <t>Title:Manufacturing Capacity Decisions with Demand Uncertainty and Tax Cross-Crediting</t>
  </si>
  <si>
    <t>Received:April 04, 2014</t>
  </si>
  <si>
    <t>Value in Health, Vol. 18, No. 8</t>
  </si>
  <si>
    <t>qualitative analysis</t>
  </si>
  <si>
    <t>Graph-Based Entropy for Detecting Explanatory Signs of Changes in Market</t>
  </si>
  <si>
    <t>Accepted:October 16, 2015</t>
  </si>
  <si>
    <t>multiarmed bandits</t>
  </si>
  <si>
    <t>Title:How Do Customers Respond to Increased Service Quality Competition?</t>
  </si>
  <si>
    <t>grid integrated vehicles</t>
  </si>
  <si>
    <t>team familiarity</t>
  </si>
  <si>
    <t>Study of car-sharing diffusion criticality conditions based on human traveling network</t>
  </si>
  <si>
    <t>random yield</t>
  </si>
  <si>
    <t>Leveraging Customer Flexibility for Car-Sharing Fleet Optimization</t>
  </si>
  <si>
    <t>technology management and process design</t>
  </si>
  <si>
    <t>optimal investment</t>
  </si>
  <si>
    <t>Title:Strategic Investment in Renewable Energy Sources: The Effect of Supply Intermittency</t>
  </si>
  <si>
    <t>decision biases</t>
  </si>
  <si>
    <t>closed-loop supply chains</t>
  </si>
  <si>
    <t>liquidation sale</t>
  </si>
  <si>
    <t>scheduling</t>
  </si>
  <si>
    <t>short-termism</t>
  </si>
  <si>
    <t>partially complete markets</t>
  </si>
  <si>
    <t>asymptotic optimality</t>
  </si>
  <si>
    <t>epidemiology</t>
  </si>
  <si>
    <t>asymptotic analysis</t>
  </si>
  <si>
    <t>reallocation</t>
  </si>
  <si>
    <t>strategic complements</t>
  </si>
  <si>
    <t>price optimization</t>
  </si>
  <si>
    <t>social welfare</t>
  </si>
  <si>
    <t>integrated operational and tax planning</t>
  </si>
  <si>
    <t>Logit Model</t>
  </si>
  <si>
    <t>Developing new products in the automotive industry: exploring the interplay between process clockspeed and supply chain integration</t>
  </si>
  <si>
    <t>Journal of Product Innovation Management, Vol. 25, No. 5</t>
  </si>
  <si>
    <t>Effect of armed conflicts on humanitarian operations: Total factor productivity and efficiency of rural hospitals</t>
  </si>
  <si>
    <t>International Journal of Production Research, Vol. 50, No. 14</t>
  </si>
  <si>
    <t>Impact of efficiency, investment, and competition on low carbon manufacturing</t>
  </si>
  <si>
    <t>A cost and operations based product heterogeneity index</t>
  </si>
  <si>
    <t>Hamid Nazerzadeh</t>
  </si>
  <si>
    <t>IEEE Transactions on Engineering Management, Vol. 56, No. 2</t>
  </si>
  <si>
    <t>International Business Review, Vol. 26, No. 3</t>
  </si>
  <si>
    <t>Use of advance demand information in multi-stage production-inventory systems with multiple demand classes</t>
  </si>
  <si>
    <t>A mathematical model for perishable products with price- and displayed-stock-dependent demand</t>
  </si>
  <si>
    <t>19 October 2015 | The International Journal of Human Resource Management, Vol. 27, No. 15</t>
  </si>
  <si>
    <t>1 January 2007 | Management Science, Vol. 53, No. 1</t>
  </si>
  <si>
    <t>Control and enforcement in order to increase supplier inventory in a JIT contract</t>
  </si>
  <si>
    <t>21 August 2014 | Manufacturing &amp; Service Operations Management, Vol. 16, No. 4</t>
  </si>
  <si>
    <t>Planning for multiple-generation product lines using dynamic variable state models with data input from similar products</t>
  </si>
  <si>
    <t>27 June 2014 | Probability in the Engineering and Informational Sciences, Vol. 28, No. 04</t>
  </si>
  <si>
    <t>Integrating inventory control and a price change in the presence of reference price effects: a two-period model</t>
  </si>
  <si>
    <t>26 October 2017 | The International Review of Retail, Distribution and Consumer Research, Vol. 11</t>
  </si>
  <si>
    <t>Scheduling Support Times for Satellites with Overlapping Visibilities</t>
  </si>
  <si>
    <t>Control Engineering Practice, Vol. 30</t>
  </si>
  <si>
    <t>31 October 2013 | Naval Research Logistics (NRL)</t>
  </si>
  <si>
    <t>Shipping Fees or Shipping Free? A Tale of Two Price Partitioning Strategies in Online Retailing</t>
  </si>
  <si>
    <t>Optimal Scheduling of Complex Multi-Cluster Tools Based on Timed Resource-Oriented Petri Nets</t>
  </si>
  <si>
    <t>27 October 2016 | OPSEARCH, Vol. 54, No. 2</t>
  </si>
  <si>
    <t>Coordination in a distribution channel with decisions on the nature of incentives and share-dependency on pricing</t>
  </si>
  <si>
    <t>Industrial Management &amp; Data Systems, Vol. 117, No. 2</t>
  </si>
  <si>
    <t>When to integrate strategic and tactical decisions? Introduction of an asset/inventory ratio guiding fit for purpose production planning</t>
  </si>
  <si>
    <t>Jyrki Wallenius</t>
  </si>
  <si>
    <t>Modeling and optimization of consumed maintenance resources dynamic allocation in multi-echelon support system</t>
  </si>
  <si>
    <t>Optimal end user energy storage sharing in demand response</t>
  </si>
  <si>
    <t>Downloaded 125 times</t>
  </si>
  <si>
    <t>Analyzing Variability, Cost, and Responsiveness of Base-Stock Inventory Policies with Linear Control Theory</t>
  </si>
  <si>
    <t>International Journal of Quality &amp; Reliability Management, Vol. 35, No. 4</t>
  </si>
  <si>
    <t>Measuring the bullwhip effect for supply chains with seasonal demand components</t>
  </si>
  <si>
    <t>22 August 2016 | Transportation Science, Vol. 51, No. 2</t>
  </si>
  <si>
    <t>IFAC Proceedings Volumes, Vol. 39, No. 3</t>
  </si>
  <si>
    <t>International Journal of Project Management, Vol. 28, No. 1</t>
  </si>
  <si>
    <t>7 March 2014 | International Journal of Production Research, Vol. 52, No. 20</t>
  </si>
  <si>
    <t>A new newsvendor policy model for dual-sourcing supply chains by considering disruption risk and special order</t>
  </si>
  <si>
    <t>A study on evaluation of demand information-sharing methods in supply chain</t>
  </si>
  <si>
    <t>Robust empirical optimization is almost the same as mean–variance optimization</t>
  </si>
  <si>
    <t>How Much Demand Should Be Fulfilled?</t>
  </si>
  <si>
    <t>27 May 2014 | International Journal of Production Research, Vol. 53, No. 5</t>
  </si>
  <si>
    <t>25 October 2018 | Transportation Research Record: Journal of the Transportation Research Board, Vol. 2548, No. 1</t>
  </si>
  <si>
    <t>Terrence August</t>
  </si>
  <si>
    <t>Copyright © 2006, INFORMS</t>
  </si>
  <si>
    <t>Industrial aspects and literature survey: Combined inventory management and routing</t>
  </si>
  <si>
    <t>5 January 2018 | International Journal of Production Research, Vol. 56, No. 10</t>
  </si>
  <si>
    <t>International Journal of Business Governance and Ethics, Vol. 5, No. 1/2</t>
  </si>
  <si>
    <t>Managing Multiple Outsourcing: Service Quality and Volume Issues</t>
  </si>
  <si>
    <t>International Journal of Production Economics, Vol. 125, No. 2</t>
  </si>
  <si>
    <t>Reliability with interdependent suppliers</t>
  </si>
  <si>
    <t>Pricing commitment versus most-favored-customer protection with disappointment aversion strategic customers</t>
  </si>
  <si>
    <t>International Journal of Production Economics, Vol. 138, No. 1</t>
  </si>
  <si>
    <t>Applied Mathematical Modelling, Vol. 39, No. 12</t>
  </si>
  <si>
    <t>Near-Term Liability of Exploitation: Exploration and Exploitation in Multistage Problems</t>
  </si>
  <si>
    <t>23 February 2013 | Production and Operations Management, Vol. 22, No. 4</t>
  </si>
  <si>
    <t>The Pivotal Role of Change Appropriation in the Implementation of Health Care Technology</t>
  </si>
  <si>
    <t>Sweating the Assets: Asset Leanness and Financial Performance in the Motor Carrier Industry</t>
  </si>
  <si>
    <t>Aparupa Das Gupta</t>
  </si>
  <si>
    <t>An empirical study on coalition formation and cost/savings allocation</t>
  </si>
  <si>
    <t>Why do suppliers choose wholesale price contracts? End-of-season payments disincentivize retailer marketing effort</t>
  </si>
  <si>
    <t>multiproduct systems</t>
  </si>
  <si>
    <t>Effect of product mix on multi-product pull control</t>
  </si>
  <si>
    <t>stochastic models</t>
  </si>
  <si>
    <t>Solving Chance-Constrained Optimization Problems with Stochastic Quadratic Inequalities</t>
  </si>
  <si>
    <t>Product variety and channel structure strategy for a retailer-Stackelberg supply chain</t>
  </si>
  <si>
    <t>Title:OM Practice—Balancing Risk and Efficiency at a Major Commercial Bank</t>
  </si>
  <si>
    <t>Capacity reservation and utilization for a manufacturer with uncertain capacity and demand</t>
  </si>
  <si>
    <t>Achieving Rapid Recovery in an Overload Control for Large-Scale Service Systems</t>
  </si>
  <si>
    <t>Potential additional profits of selling a perishable product due to implementing price discrimination versus implementation costs</t>
  </si>
  <si>
    <t>20 March 2017 | International Journal of Production Research, Vol. 55, No. 18</t>
  </si>
  <si>
    <t>Remy Spliet</t>
  </si>
  <si>
    <t>Transport Policy, Vol. 35</t>
  </si>
  <si>
    <t>Pricing, product quality, and collection optimization in a decentralized closed-loop supply chain with different channel structures: Game theoretical approach</t>
  </si>
  <si>
    <t>13 December 2012 | Journal of Business Logistics, Vol. 33, No. 4</t>
  </si>
  <si>
    <t>Trade promotion policies in manufacturer-retailer supply chains</t>
  </si>
  <si>
    <t>28 May 2015 | Management Science, Vol. 61, No. 12</t>
  </si>
  <si>
    <t>Stochastic integer programming for multi-disciplinary outpatient clinic planning</t>
  </si>
  <si>
    <t>Optimization of truck appointments in container terminals</t>
  </si>
  <si>
    <t>The Exponomial Choice Model: A New Alternative for Assortment and Price Optimization</t>
  </si>
  <si>
    <t>Optimal dynamic procurement policies for a storable commodity with Lévy prices and convex holding costs</t>
  </si>
  <si>
    <t>29 July 2015 | IIE Transactions on Healthcare Systems Engineering, Vol. 5, No. 3</t>
  </si>
  <si>
    <t>10 August 2015 | International Journal of Production Research, Vol. 54, No. 8</t>
  </si>
  <si>
    <t>Transportation Research Part E: Logistics and Transportation Review, Vol. 70</t>
  </si>
  <si>
    <t>21 December 2014 | IIE Transactions, Vol. 47, No. 4</t>
  </si>
  <si>
    <t>Ashish Kabra</t>
  </si>
  <si>
    <t>1 February 2018 | Journal of Management &amp; Organization, Vol. 33</t>
  </si>
  <si>
    <t>26 October 2015 | Operations Research, Vol. 63, No. 6</t>
  </si>
  <si>
    <t>Computers &amp; Operations Research, Vol. 92</t>
  </si>
  <si>
    <t>31 December 2011 | Annals of Operations Research, Vol. 221, No. 1</t>
  </si>
  <si>
    <t>Paul A. Pavlou</t>
  </si>
  <si>
    <t>Technical Note—Capacity Allocation Under Retail Competition: Uniform and Competitive Allocations</t>
  </si>
  <si>
    <t>4 March 2014 | Health Care Management Science, Vol. 18, No. 4</t>
  </si>
  <si>
    <t>Received:March 15, 2010</t>
  </si>
  <si>
    <t>spot market</t>
  </si>
  <si>
    <t>Stephen Smith</t>
  </si>
  <si>
    <t>Accepted:March 05, 2012</t>
  </si>
  <si>
    <t>Title:Information Hang-overs in Healthcare Service Systems</t>
  </si>
  <si>
    <t>Optimising the complete care pathway for cerebrovascular accident patients</t>
  </si>
  <si>
    <t>6 December 2017 | Organization Science, Vol. 28, No. 6</t>
  </si>
  <si>
    <t>Seyed Hossein Hashemi Doulabi</t>
  </si>
  <si>
    <t>10 August 2015 | Manufacturing &amp; Service Operations Management, Vol. 17, No. 4</t>
  </si>
  <si>
    <t>Cost allocation in inventory pools of spare parts with service-differentiated demand classes</t>
  </si>
  <si>
    <t>Comparisons of low carbon policies in supply chain coordination</t>
  </si>
  <si>
    <t>Emergency medical services and beyond: Addressing new challenges through a wide literature review</t>
  </si>
  <si>
    <t>Accepted:September 16, 2012</t>
  </si>
  <si>
    <t>31 July 2018 | Transportation Research Record: Journal of the Transportation Research Board, Vol. 2471, No. 1</t>
  </si>
  <si>
    <t>Journal of Cleaner Production, Vol. 162</t>
  </si>
  <si>
    <t>recycling</t>
  </si>
  <si>
    <t>Title:Optimal Pricing, Production, and Inventory for New Product Diffusion Under Supply Constraints</t>
  </si>
  <si>
    <t>Received:June 03, 2011</t>
  </si>
  <si>
    <t>raw material sourcing</t>
  </si>
  <si>
    <t>Industrial Management &amp; Data Systems, Vol. 116, No. 3</t>
  </si>
  <si>
    <t>Title:Bid-Taker Power and Supply Base Diversification</t>
  </si>
  <si>
    <t>21 January 2016 | Naval Research Logistics (NRL), Vol. 63, No. 1</t>
  </si>
  <si>
    <t>Title:An Empirical Analysis of Price, Quality, and Incumbency in Procurement Auctions</t>
  </si>
  <si>
    <t>A simple heuristic for perishable item inventory control under non-stationary stochastic demand</t>
  </si>
  <si>
    <t>Title:Advance Demand Information in a Multiproduct System</t>
  </si>
  <si>
    <t>Modelling and performance evaluation of explosive storage policies in internet fulfilment warehouses</t>
  </si>
  <si>
    <t>5 December 2016 | Applied Stochastic Models in Business and Industry, Vol. 33, No. 1</t>
  </si>
  <si>
    <t>Accepted:August 10, 2014</t>
  </si>
  <si>
    <t>Accepted:October 26, 2014</t>
  </si>
  <si>
    <t>Modeling and Measuring the Bullwhip Effect</t>
  </si>
  <si>
    <t>Development, implementation and evaluation of a tool for forecasting short term demand for beds in an intensive care unit</t>
  </si>
  <si>
    <t>Title:Incentive Contracts in Serial Stochastic Projects</t>
  </si>
  <si>
    <t>21 September 2015 | Operations Research, Vol. 63, No. 5</t>
  </si>
  <si>
    <t>Research in Organizational Behavior, Vol. 36</t>
  </si>
  <si>
    <t>Accepted:January 05, 2015</t>
  </si>
  <si>
    <t>2 March 2017 | Annals of Operations Research, Vol. 210</t>
  </si>
  <si>
    <t>monotonicity</t>
  </si>
  <si>
    <t>Title:Optimization in Online Content Recommendation Services: Beyond Click-Through Rates</t>
  </si>
  <si>
    <t>Influenza vaccine supply chain with vaccination promotion effort and its coordination</t>
  </si>
  <si>
    <t>field experiment</t>
  </si>
  <si>
    <t>ancillary services</t>
  </si>
  <si>
    <t>dispersion</t>
  </si>
  <si>
    <t>Received:January 20, 2016</t>
  </si>
  <si>
    <t>capacity constraints</t>
  </si>
  <si>
    <t>online retailing</t>
  </si>
  <si>
    <t>performance metrics</t>
  </si>
  <si>
    <t>reverse logistics</t>
  </si>
  <si>
    <t>parallel servers</t>
  </si>
  <si>
    <t>market valuation</t>
  </si>
  <si>
    <t>Title:Sourcing from Suppliers with Financial Constraints and Performance Risk</t>
  </si>
  <si>
    <t>operations management–finance interface</t>
  </si>
  <si>
    <t>Martin B. Haugh</t>
  </si>
  <si>
    <t>Likelihood Ratio</t>
  </si>
  <si>
    <t>Newsvendor problems with sequentially revealed demand information</t>
  </si>
  <si>
    <t>From Mass Production to Mass Customization: Hindrance Factors, Structural Inertia, and Transition Hazard</t>
  </si>
  <si>
    <t>International Journal of Production Research, Vol. 45, No. 3</t>
  </si>
  <si>
    <t>Understanding the causes of retail product returns</t>
  </si>
  <si>
    <t>Tobias Schoenherr</t>
  </si>
  <si>
    <t>Ananth V. Iyer</t>
  </si>
  <si>
    <t>Shangyao Yan</t>
  </si>
  <si>
    <t>The stochastic ordering of mean-preserving transformations and its applications</t>
  </si>
  <si>
    <t>6 February 2017 | Decision Sciences, Vol. 49, No. 1</t>
  </si>
  <si>
    <t>Effects of E-Waste Regulation on New Product Introduction</t>
  </si>
  <si>
    <t>21 April 2011 | Journal of Product Innovation Management</t>
  </si>
  <si>
    <t>Applying Process Knowledge for Yield Variation Reduction: A Longitudinal Field Study*</t>
  </si>
  <si>
    <t>23 August 2016 | Rural Sociology, Vol. 82, No. 2</t>
  </si>
  <si>
    <t>Received:January 27, 1998</t>
  </si>
  <si>
    <t>Andrés Gómez</t>
  </si>
  <si>
    <t>Robust optimization and stochastic programming approaches for medium-term production scheduling of a large-scale steelmaking continuous casting process under demand uncertainty</t>
  </si>
  <si>
    <t>International Journal of Retail &amp; Distribution Management, Vol. 43, No. 7</t>
  </si>
  <si>
    <t>28 October 2009 | Operations Research, Vol. 58, No. 2</t>
  </si>
  <si>
    <t>The Price of Anarchy in Supply Chains: Quantifying the Efficiency of Price-Only Contracts</t>
  </si>
  <si>
    <t>Journal of Enterprise Information Management, Vol. 28, No. 6</t>
  </si>
  <si>
    <t>Retailer Transshipment versus Central Depot Allocation for Supply Network Design</t>
  </si>
  <si>
    <t>Co-evolutionary path optimization by ripple-spreading algorithm</t>
  </si>
  <si>
    <t>Inventory Control over a Short Time Horizon under Unknown Demand Distribution</t>
  </si>
  <si>
    <t>6 March 2010 | Journal of Systems Science and Systems Engineering, Vol. 19, No. 2</t>
  </si>
  <si>
    <t>5 December 2016 | Operational Research</t>
  </si>
  <si>
    <t>13 June 2014 | Operations Research, Vol. 62, No. 4</t>
  </si>
  <si>
    <t>Luis Cadarso</t>
  </si>
  <si>
    <t>Roman Kozhan</t>
  </si>
  <si>
    <t>Discovery-to-Recall in the Automotive Industry: A Problem-Solving Perspective on Investigation of Quality Failures</t>
  </si>
  <si>
    <t>Agri‐fresh produce supply chain management: a state‐of‐the‐art literature review</t>
  </si>
  <si>
    <t>Optimizing fresh food logistics for processing: Application for a large Chilean apple supply chain</t>
  </si>
  <si>
    <t>Anchor Selection and Group Dynamics in Newsvendor Decisions—A Note</t>
  </si>
  <si>
    <t>The Contemporary Art of Cost Management Methods during Product Development</t>
  </si>
  <si>
    <t>Online hot selling period and its impact on e-retailer’s pricing strategies</t>
  </si>
  <si>
    <t>4 October 2017 | Production and Operations Management, Vol. 260</t>
  </si>
  <si>
    <t>Information Acquisition and Voluntary Disclosure in an Export-Processing System</t>
  </si>
  <si>
    <t>Resilient supply chain network design under competition: A case study</t>
  </si>
  <si>
    <t>Measuring retail supply chain performance</t>
  </si>
  <si>
    <t>Advance Selling: Effects of Interdependent Consumer Valuations and Seller’s Capacity</t>
  </si>
  <si>
    <t>Adam Ouorou</t>
  </si>
  <si>
    <t>Performance of green supply chain management: A systematic review and meta analysis</t>
  </si>
  <si>
    <t>Business Process Management Journal, Vol. 19, No. 1</t>
  </si>
  <si>
    <t>Mathematical programming models for revenue management under customer choice</t>
  </si>
  <si>
    <t>4 September 2015 | Management Science, Vol. 62, No. 5</t>
  </si>
  <si>
    <t>14 April 2014 | Production Planning &amp; Control</t>
  </si>
  <si>
    <t>Assessing effect of global inventory planning with enterprise-wide information for a large manufacturer</t>
  </si>
  <si>
    <t>Service, services and products: rethinking operations strategy</t>
  </si>
  <si>
    <t>20 October 2016 | Sustainability, Vol. 8, No. 10</t>
  </si>
  <si>
    <t>5 January 2009 | Operations Research, Vol. 57, No. 2</t>
  </si>
  <si>
    <t>1 May 2007 | INFORMS Journal on Computing, Vol. 19, No. 2</t>
  </si>
  <si>
    <t>A proper framework for design of aircraft production system based on lean manufacturing principles focusing to automated processes</t>
  </si>
  <si>
    <t>Service Competition and Product Quality in the U.S. Automobile Industry</t>
  </si>
  <si>
    <t>Supply chain performance under pull or push contracts in the presence of a market disruption</t>
  </si>
  <si>
    <t>The Strategic Perils of Low Cost Outsourcing</t>
  </si>
  <si>
    <t>David Pyke</t>
  </si>
  <si>
    <t>Two-agent single-machine scheduling with unrestricted due date assignment</t>
  </si>
  <si>
    <t>Karen Napoleon</t>
  </si>
  <si>
    <t>Journal of Intellectual Capital, Vol. 18, No. 4</t>
  </si>
  <si>
    <t>Intelligent collective: some issues with collective cardinality</t>
  </si>
  <si>
    <t>Exploring the role of human resources in technology out-licensing:an empirical analysis of biotech newtechnology-based firms</t>
  </si>
  <si>
    <t>A systematic literature review of modular product design (MPD) from the perspective of sustainability</t>
  </si>
  <si>
    <t>setup times</t>
  </si>
  <si>
    <t>stochastic comparisons</t>
  </si>
  <si>
    <t>Surgical capacity sharing in an integrated hospital system</t>
  </si>
  <si>
    <t>Modularity, Lead time and Return Policy for Supply Chain in Mass Customization System</t>
  </si>
  <si>
    <t>Qiong Wang</t>
  </si>
  <si>
    <t>Impact of Reseller's Forecasting Accuracy on Channel Member Performance</t>
  </si>
  <si>
    <t>20 July 2018 | Business Research, Vol. 10</t>
  </si>
  <si>
    <t>Transportation Research Part E: Logistics and Transportation Review, Vol. 81</t>
  </si>
  <si>
    <t>Seller's optimal replenishment policy and payment term among advance, cash, and credit payments</t>
  </si>
  <si>
    <t>Determining near optimal base-stock levels in two-stage general inventory systems</t>
  </si>
  <si>
    <t>Vijay Gurbaxani</t>
  </si>
  <si>
    <t>Received:May 24, 2007</t>
  </si>
  <si>
    <t>Sourcing Strategies and Supplier Incentives for Short-Life-Cycle Goods</t>
  </si>
  <si>
    <t>Tramp ship routing and scheduling with integrated bunker optimization</t>
  </si>
  <si>
    <t>Title:Managing Service Systems with an Offline Waiting Option and Customer Abandonment</t>
  </si>
  <si>
    <t>29 May 2013 | International Journal of Production Research</t>
  </si>
  <si>
    <t>INTEGRATED DECISION ON PRICING, PROMOTION AND INVENTORY MANAGEMENT</t>
  </si>
  <si>
    <t>1 May 2012 | Production and Operations Management, Vol. 21, No. 5</t>
  </si>
  <si>
    <t>Received:November 27, 2007</t>
  </si>
  <si>
    <t>Call Center Delay Announcement Using a Newsvendor-Like Performance Criterion</t>
  </si>
  <si>
    <t>Ariel Schilkrut</t>
  </si>
  <si>
    <t>30 January 2018 | Enterprise Information Systems, Vol. 12, No. 5</t>
  </si>
  <si>
    <t>Temporal Cross-Selling Optimization Using Action Proxy-Driven Reinforcement Learning</t>
  </si>
  <si>
    <t>1 April 2011 | Interfaces, Vol. 41, No. 2</t>
  </si>
  <si>
    <t>2 February 2015 | International Transactions in Operational Research, Vol. 23, No. 4</t>
  </si>
  <si>
    <t>On Core Sorting in RMTS and RMTO Systems: A Newsvendor Framework</t>
  </si>
  <si>
    <t>The Value of Category Captainship in the Presence of Manufacturer Competition</t>
  </si>
  <si>
    <t>Industrial Management &amp; Data Systems, Vol. 115, No. 3</t>
  </si>
  <si>
    <t>3 November 2014 | Production and Operations Management, Vol. 24, No. 5</t>
  </si>
  <si>
    <t>Received:February 07, 2009</t>
  </si>
  <si>
    <t>Analysis of seat allocation and overbooking decisions with hybrid information</t>
  </si>
  <si>
    <t>29 October 2014 | Operations Research, Vol. 62, No. 6</t>
  </si>
  <si>
    <t>A three-stage optimization model for production and outsourcing under China’s export-oriented tax policies</t>
  </si>
  <si>
    <t>31 May 2016 | Management Science, Vol. 63, No. 6</t>
  </si>
  <si>
    <t>Received:April 29, 2008</t>
  </si>
  <si>
    <t>Supplier wholesale pricing for a retail chain: Implications of centralized vs. decentralized retailing and procurement under quantity competition</t>
  </si>
  <si>
    <t>Game theory applications in humanitarian operations: a review</t>
  </si>
  <si>
    <t>Engineering Applications of Artificial Intelligence, Vol. 71</t>
  </si>
  <si>
    <t>18 December 2015 | Information Systems Research, Vol. 27, No. 1</t>
  </si>
  <si>
    <t>Integrate market demand forecast and demand-pull replenishment to improve the inventory management effectiveness of wafer fabrication</t>
  </si>
  <si>
    <t>A cost sensitive inpatient bed reservation approach to reduce emergency department boarding times</t>
  </si>
  <si>
    <t>21 December 2017 | Journal of the Operational Research Society, Vol. 64, No. 10</t>
  </si>
  <si>
    <t>Accepted:September 16, 2011</t>
  </si>
  <si>
    <t>Information Technology and Sustainability: Evidence from an Emerging Economy</t>
  </si>
  <si>
    <t>risk allocation</t>
  </si>
  <si>
    <t>26 August 2015 | Management Science, Vol. 62, No. 3</t>
  </si>
  <si>
    <t>Published Online:August 03, 2012</t>
  </si>
  <si>
    <t>Applying reinforcement learning techniques to detect hepatocellular carcinoma under limited screening capacity</t>
  </si>
  <si>
    <t>Sparse Process Flexibility Designs: Is the Long Chain Really Optimal?</t>
  </si>
  <si>
    <t>Learning in Advance Selling with Heterogeneous Consumers</t>
  </si>
  <si>
    <t>Downloaded 52 times</t>
  </si>
  <si>
    <t>22 February 2017 | Management Science, Vol. 64, No. 5</t>
  </si>
  <si>
    <t>product transitions</t>
  </si>
  <si>
    <t>Phanish Puranam</t>
  </si>
  <si>
    <t>10 January 2018 | Sustainability, Vol. 10, No. 2</t>
  </si>
  <si>
    <t>Energy Performance Contracting in a Competitive Environment*</t>
  </si>
  <si>
    <t>Journal of Cleaner Production, Vol. 160</t>
  </si>
  <si>
    <t>Journal of Cleaner Production, Vol. 147</t>
  </si>
  <si>
    <t>material versatility</t>
  </si>
  <si>
    <t>30 January 2018 | IISE Transactions, Vol. 55</t>
  </si>
  <si>
    <t>Discrete Dynamics in Nature and Society, Vol. 2015</t>
  </si>
  <si>
    <t>Accepted:May 18, 2013</t>
  </si>
  <si>
    <t>risk pooling</t>
  </si>
  <si>
    <t>supplier network</t>
  </si>
  <si>
    <t>Timothy Gubler</t>
  </si>
  <si>
    <t>Downloaded 76 times</t>
  </si>
  <si>
    <t>Missed Opportunities in Preventing Hospital Readmissions: Redesigning Post-Discharge Checkup Policies</t>
  </si>
  <si>
    <t>Wei You</t>
  </si>
  <si>
    <t>On the cost of capital in inventory models with deterministic demand</t>
  </si>
  <si>
    <t>Journal of Business &amp; Industrial Marketing, Vol. 32, No. 1</t>
  </si>
  <si>
    <t>A robust possibilistic programming model for a responsive closed loop supply chain network design</t>
  </si>
  <si>
    <t>substitutes and complements</t>
  </si>
  <si>
    <t>Received:February 25, 2014</t>
  </si>
  <si>
    <t>1 August 2018 | The Review of Socionetwork Strategies, Vol. 18</t>
  </si>
  <si>
    <t>information acquisition</t>
  </si>
  <si>
    <t>Title:The Impact of Supplier Inventory Service Level on Retailer Demand</t>
  </si>
  <si>
    <t>production scheduling</t>
  </si>
  <si>
    <t>reserve market</t>
  </si>
  <si>
    <t>open technology</t>
  </si>
  <si>
    <t>bottleneck</t>
  </si>
  <si>
    <t>Accepted:May 31, 2016</t>
  </si>
  <si>
    <t>3 May 2018 | International Journal of Modern Physics C, Vol. 11</t>
  </si>
  <si>
    <t>influenza vaccine market</t>
  </si>
  <si>
    <t>Philipp Ströhle</t>
  </si>
  <si>
    <t>production-inventory systems</t>
  </si>
  <si>
    <t>customer mix</t>
  </si>
  <si>
    <t>contract theory</t>
  </si>
  <si>
    <t>inventory replenishment</t>
  </si>
  <si>
    <t>Title:Does Social Interaction Improve Learning Outcomes? Evidence from Field Experiments on Massive Open Online Courses</t>
  </si>
  <si>
    <t>sustainability</t>
  </si>
  <si>
    <t>forestry operations</t>
  </si>
  <si>
    <t>no-shows</t>
  </si>
  <si>
    <t>newsvendor</t>
  </si>
  <si>
    <t>real option</t>
  </si>
  <si>
    <t>2 August 2017 | Operations Research, Vol. 65, No. 5</t>
  </si>
  <si>
    <t>25 July 2015 | Industrial and Corporate Change, Vol. 25, No. 3</t>
  </si>
  <si>
    <t>Optimal workforce size and allocation for urban retail chains</t>
  </si>
  <si>
    <t>Journal of Operations Management, Vol. 45</t>
  </si>
  <si>
    <t>A two-step gradient estimation approach for setting supply chain operating parameters</t>
  </si>
  <si>
    <t>27 September 2013 | Manufacturing &amp; Service Operations Management, Vol. 16, No. 1</t>
  </si>
  <si>
    <t>Journal of Cleaner Production, Vol. 143</t>
  </si>
  <si>
    <t>International Journal of Production Economics, Vol. 79, No. 1</t>
  </si>
  <si>
    <t>Strategic Product/Service Innovations of an Online Firm</t>
  </si>
  <si>
    <t>Differential Pricing Decision and Coordination of Green Electronic Products from the Perspective of Service Heterogeneity</t>
  </si>
  <si>
    <t>Cooperative advertising and ordering policies in a two-echelon supply chain with risk-averse agents</t>
  </si>
  <si>
    <t>Published Online:April 01, 2001</t>
  </si>
  <si>
    <t>Expert Systems with Applications, Vol. 40, No. 6</t>
  </si>
  <si>
    <t>17 November 2011 | Mathematical Methods of Operations Research, Vol. 75, No. 1</t>
  </si>
  <si>
    <t>Production and Operations Management, Vol. 17, No. 2</t>
  </si>
  <si>
    <t>Experience co-creation in financial services: an empirical exploration</t>
  </si>
  <si>
    <t>Özlem Ergun</t>
  </si>
  <si>
    <t>Estimating order lead times in hybrid flowshops with different scheduling rules</t>
  </si>
  <si>
    <t>A hybrid approach to the study of CPFR implementation enablers</t>
  </si>
  <si>
    <t>Entry timing in a secondary market: When to trade?</t>
  </si>
  <si>
    <t>21 January 2013 | Production and Operations Management, Vol. 22, No. 4</t>
  </si>
  <si>
    <t>IEEE Access, Vol. 4</t>
  </si>
  <si>
    <t>Shelf Loathing: Cross Docking at an Online Retailer</t>
  </si>
  <si>
    <t>21 December 2017 | Journal of the Operational Research Society, Vol. 67, No. 8</t>
  </si>
  <si>
    <t>A comparison of mixed-integer linear programming models for workforce scheduling with position-dependent processing times</t>
  </si>
  <si>
    <t>Improving the Economic Performance of Remanufacturing Systems through Flexible Design Strategies: A Case Study Based on Remanufacturing Laptop Computers for the Cambodian Market</t>
  </si>
  <si>
    <t>James S. Dyer</t>
  </si>
  <si>
    <t>On the effect of demand randomness on inventory, pricing and profit</t>
  </si>
  <si>
    <t>28 January 2015 | IIE Transactions, Vol. 47, No. 8</t>
  </si>
  <si>
    <t>A demand forecast model using a combination of surrogate data analysis and optimal neural network approach</t>
  </si>
  <si>
    <t>OrganJet: Overcoming Geographical Disparities in Access to Deceased Donor Kidneys in the United States</t>
  </si>
  <si>
    <t>10 February 2009 | Manufacturing &amp; Service Operations Management, Vol. 11, No. 4</t>
  </si>
  <si>
    <t>5 June 2015 | Journal of Intelligent Manufacturing, Vol. 29, No. 1</t>
  </si>
  <si>
    <t>International Journal of Production Economics, Vol. 120, No. 1</t>
  </si>
  <si>
    <t>When to Start Remanufacturing Using Adopter Categorization</t>
  </si>
  <si>
    <t>“You have to get wet to learn how to swim” applied to bridging the gap between research into personnel scheduling and its implementation in practice</t>
  </si>
  <si>
    <t>4 October 2013 | INFORMS Journal on Computing, Vol. 26, No. 1</t>
  </si>
  <si>
    <t>Duy Dao</t>
  </si>
  <si>
    <t>Scheduling optimization of design stream line for production research and development projects</t>
  </si>
  <si>
    <t>Integrated market selection and production planning: complexity and solution approaches</t>
  </si>
  <si>
    <t>Computers &amp; Operations Research, Vol. 37, No. 9</t>
  </si>
  <si>
    <t>An adaptive base stock policy for repairable item inventory control</t>
  </si>
  <si>
    <t>Customer pressure, customer–manufacturer–supplier relationships, and quality control performance</t>
  </si>
  <si>
    <t>A framework for balanced service and cross-selling by using queuing science</t>
  </si>
  <si>
    <t>Coping with Time-Varying Demand When Setting Staffing Requirements for a Service System</t>
  </si>
  <si>
    <t>Production scheduling with subcontracting: the subcontractor’s pricing game</t>
  </si>
  <si>
    <t>Supply Chain Strategies and Carbon Intensity: The Roles of Process Leanness, Diversification Strategy, and Outsourcing</t>
  </si>
  <si>
    <t>Exploring the implications of supply risk on sustainability performance</t>
  </si>
  <si>
    <t>Christina Fang</t>
  </si>
  <si>
    <t>18 December 2016 | Management Communication Quarterly, Vol. 31, No. 2</t>
  </si>
  <si>
    <t>Qualitative middle-range research in operations management</t>
  </si>
  <si>
    <t>International Journal of Production Economics, Vol. 136, No. 1</t>
  </si>
  <si>
    <t>29 June 2017 | Journal of the Academy of Marketing Science, Vol. 46, No. 2</t>
  </si>
  <si>
    <t>waiting times</t>
  </si>
  <si>
    <t>Simulation Modelling Practice and Theory, Vol. 56</t>
  </si>
  <si>
    <t>sequencing</t>
  </si>
  <si>
    <t>Sustainability Analysis and Buy-Back Coordination in a Fashion Supply Chain with Price Competition and Demand Uncertainty</t>
  </si>
  <si>
    <t>European Journal of Operational Research, Vol. 233, No. 1</t>
  </si>
  <si>
    <t>Forecasting in Multi-skill Call Centers: A Multi-agent Multi-service (MAMS) Approach: Research in Progress</t>
  </si>
  <si>
    <t>Daniel Gartner</t>
  </si>
  <si>
    <t>Pricing When Customers Have Limited Attention</t>
  </si>
  <si>
    <t>Appropriate timing for SMEs to introduce an Internet-based online channel under uncertain operating costs: a real options analysis</t>
  </si>
  <si>
    <t>Linking business strategy to service failures and financial performance: Empirical evidence from the U.S. domestic airline industry</t>
  </si>
  <si>
    <t>12 January 2017 | OR Spectrum, Vol. 129</t>
  </si>
  <si>
    <t>22 May 2017 | International Transactions in Operational Research, Vol. 57</t>
  </si>
  <si>
    <t>19 June 2015 | Information Systems Research, Vol. 26, No. 2</t>
  </si>
  <si>
    <t>Accepted:June 24, 2008</t>
  </si>
  <si>
    <t>Said Dabia</t>
  </si>
  <si>
    <t>Journal of Cleaner Production, Vol. 189</t>
  </si>
  <si>
    <t>Accepted:February 18, 2009</t>
  </si>
  <si>
    <t>19 October 2015 | Management Science, Vol. 62, No. 4</t>
  </si>
  <si>
    <t>9 November 2017 | Health Care Management Science, Vol. 12</t>
  </si>
  <si>
    <t>26 April 2018 | Maritime Economics &amp; Logistics, Vol. 20</t>
  </si>
  <si>
    <t>Received:May 06, 2008</t>
  </si>
  <si>
    <t>Markets or Mercantilism? How China Secures Its Energy Supplies</t>
  </si>
  <si>
    <t>Congestion-based leadtime quotation and pricing for revenue maximization with heterogeneous customers</t>
  </si>
  <si>
    <t>Improving LTL truck load utilization on line</t>
  </si>
  <si>
    <t>The implication of time-based payment contract in the decentralized assembly system</t>
  </si>
  <si>
    <t>Closed-Loop Supply Chains: A Critical Review, and Future Research*</t>
  </si>
  <si>
    <t>Accepted:April 10, 2010</t>
  </si>
  <si>
    <t>Cost assignment paradox: Indirect tooling costs and production orders</t>
  </si>
  <si>
    <t>Is Advance Selling Desirable with Competition?</t>
  </si>
  <si>
    <t>Accepted:July 16, 2010</t>
  </si>
  <si>
    <t>Received:July 13, 2009</t>
  </si>
  <si>
    <t>A resilient donor arrival policy for blood</t>
  </si>
  <si>
    <t>An Analysis of Scoring and Buyer-Determined Procurement Auctions</t>
  </si>
  <si>
    <t>David R. Vinson</t>
  </si>
  <si>
    <t>Horizontal coordinating contracts in the semiconductor industry</t>
  </si>
  <si>
    <t>An Evaluation of Rules for Assigning Tables to Walk-in Parties in Restaurants</t>
  </si>
  <si>
    <t>Skimming or penetration: optimal pricing of new fashion products in the presence of strategic consumers</t>
  </si>
  <si>
    <t>Computers &amp; Industrial Engineering, Vol. 93</t>
  </si>
  <si>
    <t>Louis-Martin Rousseau</t>
  </si>
  <si>
    <t>Title:A Queueing Model to Evaluate the Impact of Patient “Batching” on Throughput and Flow Time in a Medical Teaching Facility</t>
  </si>
  <si>
    <t>21 August 2014 | International Journal of Production Research, Vol. 53, No. 1</t>
  </si>
  <si>
    <t>11 September 2014 | Journal of Systems Science and Systems Engineering, Vol. 23, No. 3</t>
  </si>
  <si>
    <t>Reliable Biomass Supply Chain Design under Feedstock Seasonality and Probabilistic Facility Disruptions</t>
  </si>
  <si>
    <t>Computers &amp; Operations Research, Vol. 78</t>
  </si>
  <si>
    <t>forecasting</t>
  </si>
  <si>
    <t>SIMEDIS: a Discrete-Event Simulation Model for Testing Responses to Mass Casualty Incidents</t>
  </si>
  <si>
    <t>Why Firms Delay Reaching True Sustainability</t>
  </si>
  <si>
    <t>Optimizing cooperative carbon emission reduction among enterprises with non-equivalent relationships subject to carbon taxation</t>
  </si>
  <si>
    <t>An integrated data analysis of configurations of supply chain integration</t>
  </si>
  <si>
    <t>Green clubs in building block climate change regimes</t>
  </si>
  <si>
    <t>Responsible Sourcing in Supply Chains</t>
  </si>
  <si>
    <t>localization</t>
  </si>
  <si>
    <t>The optimal time to make a risky investment under a permanent exit option</t>
  </si>
  <si>
    <t>Optimal Pricing and Inventory Control Policy with Quantity-Based Price Differentiation</t>
  </si>
  <si>
    <t>Title:Threshold Routing to Trade Off Waiting and Call Resolution in Call Centers</t>
  </si>
  <si>
    <t>31 July 2017 | Operations Research, Vol. 66, No. 1</t>
  </si>
  <si>
    <t>7 June 2016 | International Journal of Production Research, Vol. 55, No. 7</t>
  </si>
  <si>
    <t>kidney exchange</t>
  </si>
  <si>
    <t>27 March 2017 | International Journal of Production Research, Vol. 55, No. 20</t>
  </si>
  <si>
    <t>Operations Research for Health Care</t>
  </si>
  <si>
    <t>Counterfeiting Models (Mathematical/Economic)</t>
  </si>
  <si>
    <t>Title:Sales Force Behavior, Pricing Information, and Pricing Decisions</t>
  </si>
  <si>
    <t>Title:Dynamic Assortment Customization with Limited Inventories</t>
  </si>
  <si>
    <t>dynamic production planning problem</t>
  </si>
  <si>
    <t>5 June 2017 | Manufacturing &amp; Service Operations Management, Vol. 19, No. 3</t>
  </si>
  <si>
    <t>Title:Pricing and Production Flexibility: An Empirical Analysis of the U.S. Automotive Industry</t>
  </si>
  <si>
    <t>Accepted:April 02, 2015</t>
  </si>
  <si>
    <t>Downloaded 89 times</t>
  </si>
  <si>
    <t>8 March 2017 | IISE Transactions on Healthcare Systems Engineering, Vol. 7, No. 1</t>
  </si>
  <si>
    <t>information sharing</t>
  </si>
  <si>
    <t>Italian judiciary</t>
  </si>
  <si>
    <t>stochastic optimization</t>
  </si>
  <si>
    <t>natural resources and the environment</t>
  </si>
  <si>
    <t>wine futures</t>
  </si>
  <si>
    <t>customer interaction</t>
  </si>
  <si>
    <t>private information</t>
  </si>
  <si>
    <t>centralized inventory control</t>
  </si>
  <si>
    <t>forest harvest scheduling</t>
  </si>
  <si>
    <t>cash conversion cycle</t>
  </si>
  <si>
    <t>overbooking</t>
  </si>
  <si>
    <t>signaling</t>
  </si>
  <si>
    <t>perishable inventory management</t>
  </si>
  <si>
    <t>new supplier recruitment</t>
  </si>
  <si>
    <t>supply chain risk</t>
  </si>
  <si>
    <t>intensive care units</t>
  </si>
  <si>
    <t>logistics planning</t>
  </si>
  <si>
    <t>8 October 2012 | Naval Research Logistics (NRL), Vol. 59, No. 8</t>
  </si>
  <si>
    <t>Organizing for Innovation Ambidexterity in Emerging Markets</t>
  </si>
  <si>
    <t>International Journal of Retail &amp; Distribution Management, Vol. 43, No. 12</t>
  </si>
  <si>
    <t>Piecewise Linear Model for Multiskilled Workforce Scheduling Problems considering Learning Effect and Project Quality</t>
  </si>
  <si>
    <t>David Nembhard</t>
  </si>
  <si>
    <t>The Quota-Based Compensation Plan in Fashion Retailing Industry under Asymmetric Information</t>
  </si>
  <si>
    <t>Ching-Hui Tang</t>
  </si>
  <si>
    <t>Economics and operations management: towards a theory of endogenous production speed</t>
  </si>
  <si>
    <t>16 February 2016 | Operations Research, Vol. 64, No. 2</t>
  </si>
  <si>
    <t>Implementing market segmentation using full-refund and no-refund customer returns policies in a dual-channel supply chain structure</t>
  </si>
  <si>
    <t>Families of supply chain coordinating contracts in the presence of retailer effort</t>
  </si>
  <si>
    <t>Decision Sciences, Vol. 36, No. 1</t>
  </si>
  <si>
    <t>Using aggregate fill rate for dynamic scheduling of multi-class systems</t>
  </si>
  <si>
    <t>Supply chain coordination in vendor-managed inventory systems with stockout-cost sharing under limited storage capacity</t>
  </si>
  <si>
    <t>Consequences of New Product Development Speed: A Meta-Analysis</t>
  </si>
  <si>
    <t>The Moderating Role of Product Categories in the Relationship between Online Fulfillment, Procurement, and Consumer Repurchase Intention: A Hierarchical Analysis</t>
  </si>
  <si>
    <t>Invited Commentary—Research Perspectives at the Interface of Marketing and Operations: Applications to the Motion Picture Industry</t>
  </si>
  <si>
    <t>Computers &amp; Chemical Engineering, Vol. 66</t>
  </si>
  <si>
    <t>Effective truckload dispatch decision methods with incomplete advance load information</t>
  </si>
  <si>
    <t>Optimal FCFS allocation rules for periodic-review assemble-to-order systems</t>
  </si>
  <si>
    <t>A model for design and performance estimation of pick‐and‐sort order picking systems</t>
  </si>
  <si>
    <t>Model predictive control with dynamic pricing and probability inventory of a single supply chain unit</t>
  </si>
  <si>
    <t>Good Production Cycles for Circular Robotic Cells</t>
  </si>
  <si>
    <t>20 March 2012 | Mathematics of Operations Research, Vol. 37, No. 2</t>
  </si>
  <si>
    <t>Vikrant Vaze</t>
  </si>
  <si>
    <t>Wing Wah Tham</t>
  </si>
  <si>
    <t>Received:April 23, 2003</t>
  </si>
  <si>
    <t>forecast evolution</t>
  </si>
  <si>
    <t>19 December 2017 | Journal of Supply Chain Management, Vol. 54, No. 2</t>
  </si>
  <si>
    <t>On the use of Simple Moving Averages for supply chains where information is not shared</t>
  </si>
  <si>
    <t>International Journal of Operations &amp; Production Management, Vol. 33, No. 2</t>
  </si>
  <si>
    <t>Computers and Electronics in Agriculture, Vol. 136</t>
  </si>
  <si>
    <t>Introduction to Disaggregate Demand Models</t>
  </si>
  <si>
    <t>26 June 2015 | International Journal of Production Research, Vol. 54, No. 7</t>
  </si>
  <si>
    <t>13 May 2015 | Manufacturing &amp; Service Operations Management, Vol. 17, No. 4</t>
  </si>
  <si>
    <t>Introducing B2B Service Level Measures via a Poker-Card Activity</t>
  </si>
  <si>
    <t>Self-organizing logistics systems</t>
  </si>
  <si>
    <t>30 December 2013 | Production and Operations Management, Vol. 23, No. 5</t>
  </si>
  <si>
    <t>Integrated Financial and Operational Risk Management of Foreign Exchange Risk, Input Commodity Price Risk and Demand Uncertainty</t>
  </si>
  <si>
    <t>An enhanced procedure for managing blood supply chain under disruptions and uncertainties</t>
  </si>
  <si>
    <t>European Journal of Operational Research, Vol. 259, No. 3</t>
  </si>
  <si>
    <t>Benchmarking: An International Journal, Vol. 22, No. 1</t>
  </si>
  <si>
    <t>A column generation heuristic for congested facility location problem with clearing functions</t>
  </si>
  <si>
    <t>Geoffrey A. Chua</t>
  </si>
  <si>
    <t>Stochastic Dynamic Multi-product Pricing Under Competition</t>
  </si>
  <si>
    <t>European Journal of Operational Research, Vol. 203, No. 2</t>
  </si>
  <si>
    <t>Role of logistics in enhancing competitive advantage</t>
  </si>
  <si>
    <t>Journal of Manufacturing Systems, Vol. 34</t>
  </si>
  <si>
    <t>International Journal of Operations &amp; Production Management, Vol. 29, No. 5</t>
  </si>
  <si>
    <t>14 March 2014 | The International Journal of Advanced Manufacturing Technology, Vol. 72, No. 9-12</t>
  </si>
  <si>
    <t>6 April 2016 | International Transactions in Operational Research, Vol. 24, No. 4</t>
  </si>
  <si>
    <t>Computers &amp; Industrial Engineering, Vol. 79</t>
  </si>
  <si>
    <t>29 December 2010 | Organization Science, Vol. 22, No. 6</t>
  </si>
  <si>
    <t>17 May 2017 | Journal of Information and Telecommunication, Vol. 1, No. 2</t>
  </si>
  <si>
    <t>Technology Analysis &amp; Strategic Management, Vol. 23, No. 8</t>
  </si>
  <si>
    <t>Psychological Safety: A Meta-Analytic Review and Extension</t>
  </si>
  <si>
    <t>9 January 2016 | The International Journal of Advanced Manufacturing Technology, Vol. 25</t>
  </si>
  <si>
    <t>Outsourcing Manufacturing: Secure Price-Masking Mechanisms for Purchasing Component Parts</t>
  </si>
  <si>
    <t>Received:November 09, 2005</t>
  </si>
  <si>
    <t>A composite contract for coordinating a supply chain with sales effort-dependent fuzzy demand</t>
  </si>
  <si>
    <t>12 October 2015 | Manufacturing &amp; Service Operations Management, Vol. 18, No. 1</t>
  </si>
  <si>
    <t>variance effects</t>
  </si>
  <si>
    <t>Sistema POLCA: revisão, classificação e análise da literatura</t>
  </si>
  <si>
    <t>Stochastic linear programming games with concave preferences</t>
  </si>
  <si>
    <t>10 November 2016 | International Journal of Computational Intelligence Systems, Vol. 9, No. 6</t>
  </si>
  <si>
    <t>Staff scheduling in call center considering global service quality</t>
  </si>
  <si>
    <t>18 March 2013 | Management Science, Vol. 59, No. 8</t>
  </si>
  <si>
    <t>A framework for designing and implementing effective online coupons in tourism and hospitality</t>
  </si>
  <si>
    <t>Assortment and inventory decisions with multiple quality levels</t>
  </si>
  <si>
    <t>21 October 2016 | Transportation Science, Vol. 50, No. 4</t>
  </si>
  <si>
    <t>19 April 2012 | Production and Operations Management, Vol. 21, No. 6</t>
  </si>
  <si>
    <t>Béatrice Boulu-Reshef</t>
  </si>
  <si>
    <t>Title:ERP Competence-Building Mechanisms: An Exploratory Investigation of Configurations of ERP Adopters in the European and U.S. Manufacturing Sectors</t>
  </si>
  <si>
    <t>Supply chain contracting coordination for fresh products with fresh-keeping effort</t>
  </si>
  <si>
    <t>Market Positioning by IT Service Vendors Through Imitation</t>
  </si>
  <si>
    <t>Are your students safe to learn? The role of lecturer’s authentic leadership in the creation of psychologically safe environments and their impact on academic performance</t>
  </si>
  <si>
    <t>Eduard Calvo</t>
  </si>
  <si>
    <t>22 November 2013 | EURO Journal on Transportation and Logistics, Vol. 3, No. 2</t>
  </si>
  <si>
    <t>Asia-Pacific Journal of Operational Research, Vol. 29, No. 06</t>
  </si>
  <si>
    <t>Published Online:December 29, 2010</t>
  </si>
  <si>
    <t>Impact of transportation lead-time variability on the economic and environmental performance of inventory systems</t>
  </si>
  <si>
    <t>16 September 2014 | Production and Operations Management, Vol. 24, No. 4</t>
  </si>
  <si>
    <t>Coordination of production and interstage batch delivery with outsourced distribution</t>
  </si>
  <si>
    <t>Repeated Auctions with Budgets in Ad Exchanges: Approximations and Design</t>
  </si>
  <si>
    <t>Dynamic Scheduling for Veterans Health Administration Patients using Geospatial Dynamic Overbooking</t>
  </si>
  <si>
    <t>22 April 2013 | Management Science, Vol. 59, No. 8</t>
  </si>
  <si>
    <t>Accepted:July 28, 2009</t>
  </si>
  <si>
    <t>23 August 2013 | Production and Operations Management, Vol. 23, No. 3</t>
  </si>
  <si>
    <t>Published Online:December 30, 2011</t>
  </si>
  <si>
    <t>Evaluation and prioritisation of manufacturing flexibility alternatives using integrated AHP and TOPSIS method</t>
  </si>
  <si>
    <t>Technical note - operational statistics: Properties and the risk-averse case</t>
  </si>
  <si>
    <t>Accepted:October 26, 2010</t>
  </si>
  <si>
    <t>Journal of Humanitarian Logistics and Supply Chain Management, Vol. 4, No. 1</t>
  </si>
  <si>
    <t>10 October 2013 | Proceedings of the Institution of Mechanical Engineers, Part B: Journal of Engineering Manufacture, Vol. 228, No. 4</t>
  </si>
  <si>
    <t>14 June 2013 | Management Science, Vol. 59, No. 12</t>
  </si>
  <si>
    <t>9 May 2014 | Health Care Management Science, Vol. 18, No. 1</t>
  </si>
  <si>
    <t>A Market Discovery Algorithm to Estimate a General Class of Nonparametric Choice Models</t>
  </si>
  <si>
    <t>14 January 2018 | Production and Operations Management, Vol. 27, No. 4</t>
  </si>
  <si>
    <t>Downloaded 62 times</t>
  </si>
  <si>
    <t>Prioritizing regular demand while reserving capacity for emergency demand</t>
  </si>
  <si>
    <t>An M/E k /1 queues with emergency non-preemptive priority of a diagnostic resource</t>
  </si>
  <si>
    <t>12 October 2014 | Health Care Management Science, Vol. 18, No. 3</t>
  </si>
  <si>
    <t>Received:April 06, 2011</t>
  </si>
  <si>
    <t>How does inventory pooling work when product availability influences customers’ purchasing decisions?</t>
  </si>
  <si>
    <t>Antoine Désir</t>
  </si>
  <si>
    <t>20 June 2016 | Managerial and Decision Economics, Vol. 38, No. 6</t>
  </si>
  <si>
    <t>Analysis of energy-saving dispatch based on energy efficiency for power system with large scale wind power integration</t>
  </si>
  <si>
    <t>Preparedness and training in staff responding to a burns disaster</t>
  </si>
  <si>
    <t>multiple-generation demand model</t>
  </si>
  <si>
    <t>Murali Swamy</t>
  </si>
  <si>
    <t>23 September 2015 | Manufacturing &amp; Service Operations Management, Vol. 18, No. 1</t>
  </si>
  <si>
    <t>Financial exposure and technology innovation investment</t>
  </si>
  <si>
    <t>11 July 2016 | Decision Sciences, Vol. 48, No. 4</t>
  </si>
  <si>
    <t>minimills</t>
  </si>
  <si>
    <t>Received:July 22, 2011</t>
  </si>
  <si>
    <t>A scenario-based framework for supply planning under uncertainty: stochastic programming versus robust optimization approaches</t>
  </si>
  <si>
    <t>Received:July 15, 2012</t>
  </si>
  <si>
    <t>Ian Larkin</t>
  </si>
  <si>
    <t>17 April 2018 | Production and Operations Management, Vol. 60</t>
  </si>
  <si>
    <t>Optimal Policies for a Dual-Sourcing Inventory Problem with Endogenous Stochastic Lead Times</t>
  </si>
  <si>
    <t>Optimal markdown policy of perishable food under the consumer price fairness perception</t>
  </si>
  <si>
    <t>multicriteria optimization</t>
  </si>
  <si>
    <t>13 May 2017 | Cogent Mathematics, Vol. 4, No. 1</t>
  </si>
  <si>
    <t>Dynamic pricing with stochastic reference effects based on a finite memory window</t>
  </si>
  <si>
    <t>Nash equilibrium</t>
  </si>
  <si>
    <t>Title:Extracting Maximum Value from Consumer Returns: Allocating Between Remarketing and Refurbishing for Warranty Claims</t>
  </si>
  <si>
    <t>OR in energy</t>
  </si>
  <si>
    <t>competitive strategy</t>
  </si>
  <si>
    <t>Christoph M. Flath</t>
  </si>
  <si>
    <t>allowance constraints</t>
  </si>
  <si>
    <t>wine pricing</t>
  </si>
  <si>
    <t>asymmetric information</t>
  </si>
  <si>
    <t>inventory heuristics</t>
  </si>
  <si>
    <t>Title:Customer Acquisition, Retention, and Service Access Quality: Optimal Advertising, Capacity Level, and Capacity Allocation</t>
  </si>
  <si>
    <t>deferred discount</t>
  </si>
  <si>
    <t>reliability and stability</t>
  </si>
  <si>
    <t>Title:Capacity Management in Agricultural Commodity Processing and Application in the Palm Industry</t>
  </si>
  <si>
    <t>cash conversion system</t>
  </si>
  <si>
    <t>discrete queues</t>
  </si>
  <si>
    <t>buyer finance</t>
  </si>
  <si>
    <t>demand uncertainty</t>
  </si>
  <si>
    <t>queueing model</t>
  </si>
  <si>
    <t>supplier compliance</t>
  </si>
  <si>
    <t>empirical models</t>
  </si>
  <si>
    <t>shared mobility</t>
  </si>
  <si>
    <t>New model and heuristics for safety stock placement in general acyclic supply chain networks</t>
  </si>
  <si>
    <t>Analysis of an industrial component commonality problem</t>
  </si>
  <si>
    <t>Supply chain models with corporate social responsibility</t>
  </si>
  <si>
    <t>Innovative menu of contracts for coordinating a supply chain with multiple mean-variance retailers</t>
  </si>
  <si>
    <t>Sharing Production Progress Information in Supply Chains</t>
  </si>
  <si>
    <t>19 August 2010 | Decision Sciences, Vol. 41, No. 3</t>
  </si>
  <si>
    <t>23 July 2018 | Applied Sciences, Vol. 8, No. 7</t>
  </si>
  <si>
    <t>Inventory turns and finite-horizon Little’s Laws</t>
  </si>
  <si>
    <t>Agile workforce evaluation: a framework for cross-training and coordination</t>
  </si>
  <si>
    <t>© 2001 INFORMS</t>
  </si>
  <si>
    <t>Anticipated rationing policy for two demand classes under service level constraints</t>
  </si>
  <si>
    <t>Quick response in fashion supply chains with retailers having boundedly rational managers</t>
  </si>
  <si>
    <t>A new approach for maximum utilization of the mother steel plates for rectangular steel plates orders</t>
  </si>
  <si>
    <t>Journal of Service Management, Vol. 26, No. 2</t>
  </si>
  <si>
    <t>Computers &amp; Industrial Engineering, Vol. 56, No. 4</t>
  </si>
  <si>
    <t>27 April 2015 | Production Planning &amp; Control, Vol. 26, No. 13</t>
  </si>
  <si>
    <t>Modeling and Optimization of the Multiobjective Stochastic Joint Replenishment and Delivery Problem under Supply Chain Environment</t>
  </si>
  <si>
    <t>Time-dependent and independent control rules for coordinated production and pricing under demand uncertainty and finite planning horizons</t>
  </si>
  <si>
    <t>International Journal of Production Economics, Vol. 124, No. 1</t>
  </si>
  <si>
    <t>Mechanisms of Collaboration in the Hotel Supply Chain: Two-Stage Ordering Contract and Option Contract</t>
  </si>
  <si>
    <t>24 September 2013 | Production and Operations Management, Vol. 23, No. 5</t>
  </si>
  <si>
    <t>On the scheduling of operations in a chat contact center</t>
  </si>
  <si>
    <t>11 August 2017 | Engineering Optimization, Vol. 50, No. 6</t>
  </si>
  <si>
    <t>Researching at the Intersection of Innovation, Operations Management, and Entrepreneurship</t>
  </si>
  <si>
    <t>26 February 2018 | Business Strategy and the Environment, Vol. 27, No. 4</t>
  </si>
  <si>
    <t>Peter C. Fishburn</t>
  </si>
  <si>
    <t>Operations Research Letters, Vol. 43, No. 5</t>
  </si>
  <si>
    <t>Accepted:November 25, 2003</t>
  </si>
  <si>
    <t>production planning</t>
  </si>
  <si>
    <t>Decision Support Systems, Vol. 54, No. 3</t>
  </si>
  <si>
    <t>Analysis of the effective production Kanban size with triggering system for achieving just-in-time (JIT) production</t>
  </si>
  <si>
    <t>A Benders’ decomposition algorithm for optimizing distribution of perishable products considering postharvest biological behavior in agri-food supply chain: a case study of tomato</t>
  </si>
  <si>
    <t>Evidence on the Cost Hierarchy: The Association between Resource Consumption and Production Activities</t>
  </si>
  <si>
    <t>The Supply Chain Effects of Bankruptcy</t>
  </si>
  <si>
    <t>Reasearch on the Real Linkage Effect Between Key Parameters in Inventory Management</t>
  </si>
  <si>
    <t>Responsive and resilient supply chain network design under operational and disruption risks with delivery lead-time sensitive customers</t>
  </si>
  <si>
    <t>8 July 2017 | Annals of Operations Research, Vol. 64</t>
  </si>
  <si>
    <t>A framework for designing backroom areas in grocery stores</t>
  </si>
  <si>
    <t>Supply chain focus dependent sensitivity of the point of product differentiation</t>
  </si>
  <si>
    <t>Organising Sustainability Competencies through Quality Management: Integration or Specialisation</t>
  </si>
  <si>
    <t>23 August 2016 | Engineering Optimization, Vol. 49, No. 5</t>
  </si>
  <si>
    <t>Product Life-Cycle Management of Packaged Software</t>
  </si>
  <si>
    <t>Title:Performance Evaluation and Stock Allocation in Capacitated Serial Supply Systems</t>
  </si>
  <si>
    <t>24 February 2011 | Mathematical Programming, Vol. 134, No. 2</t>
  </si>
  <si>
    <t>Moment calculations for piecewise-defined functions: an application to stochastic optimization with coherent risk measures</t>
  </si>
  <si>
    <t>Optimal Sourcing and Lead-Time Reduction under Evolutionary Demand Risk</t>
  </si>
  <si>
    <t>Journal of Business Research, Vol. 69, No. 6</t>
  </si>
  <si>
    <t>8 January 2009 | Journal of Intelligent Manufacturing, Vol. 20, No. 2</t>
  </si>
  <si>
    <t>5 January 2009 | Production and Operations Management, Vol. 16, No. 1</t>
  </si>
  <si>
    <t>Negligent retention of counterproductive employees</t>
  </si>
  <si>
    <t>1 March 2017 | INFORMS Journal on Computing, Vol. 29, No. 2</t>
  </si>
  <si>
    <t>20 April 2012 | Journal of Scheduling</t>
  </si>
  <si>
    <t>Supply Chain Models with Mutual Commitments and Implications for Social Responsibility</t>
  </si>
  <si>
    <t>Due date assignment and single machine scheduling with deteriorating jobs to minimize the weighted number of tardy jobs</t>
  </si>
  <si>
    <t>11 August 2015 | Journal of Business Ethics, Vol. 143, No. 3</t>
  </si>
  <si>
    <t>International Journal of Operations &amp; Production Management, Vol. 37, No. 10</t>
  </si>
  <si>
    <t>Case Article—Canyon Bicycles: Judgmental Demand Forecasting in Direct Sales</t>
  </si>
  <si>
    <t>Daniel Levinthal</t>
  </si>
  <si>
    <t>Ordering Behavior in Retail Stores and Implications for Automated Replenishment</t>
  </si>
  <si>
    <t>International Journal of Operations &amp; Production Management, Vol. 34, No. 8</t>
  </si>
  <si>
    <t>Methodological elements of supply chain design</t>
  </si>
  <si>
    <t>Accepted:November 27, 2006</t>
  </si>
  <si>
    <t>Optimal shelf-space stocking policy using stochastic dominance under supply-driven demand uncertainty</t>
  </si>
  <si>
    <t>stochastic inventory</t>
  </si>
  <si>
    <t>Strategic Inventory Positioning in BOM with Multiple Parents Using ASR Lead Time</t>
  </si>
  <si>
    <t>Design of a mass-customization-based cost-effective Internet of Things sensor system in smart building spaces</t>
  </si>
  <si>
    <t>26 December 2016 | Sustainability, Vol. 9, No. 1</t>
  </si>
  <si>
    <t>Revenue maximization with dynamic auctions in IaaS cloud markets</t>
  </si>
  <si>
    <t>A delayed demand supply chain: Incentives for upstream players</t>
  </si>
  <si>
    <t>Experimental Evidence on Decision-Making in Availability Service Level Agreements</t>
  </si>
  <si>
    <t>26 June 2018 | Electronic Commerce Research, Vol. 26</t>
  </si>
  <si>
    <t>Title:Pointwise Stationary Fluid Models for Stochastic Processing Networks</t>
  </si>
  <si>
    <t>Journal of Operations Management, Vol. 38</t>
  </si>
  <si>
    <t>The value of trade credit with rebate contract in a capital-constrained supply chain</t>
  </si>
  <si>
    <t>Received:October 28, 2005</t>
  </si>
  <si>
    <t>Received:February 14, 2007</t>
  </si>
  <si>
    <t>Inventory policies for two products under Poisson demand: Interaction between demand substitution, limited storage capacity and replenishment time uncertainty</t>
  </si>
  <si>
    <t>Joint Control of Component Production and Inventory Allocation in an Assemble-to-order System with Lost Sales</t>
  </si>
  <si>
    <t>Dynamic determination of vessel speed and selection of bunkering ports for liner shipping under stochastic environment</t>
  </si>
  <si>
    <t>The relationship between operating efficiency and service quality: are they compatible?</t>
  </si>
  <si>
    <t>International Security, Vol. 42, No. 04</t>
  </si>
  <si>
    <t>21 March 2012 | Queueing Systems, Vol. 73, No. 1</t>
  </si>
  <si>
    <t>John H. Semple</t>
  </si>
  <si>
    <t>9 April 2014 | Annals of Operations Research, Vol. 240, No. 2</t>
  </si>
  <si>
    <t>A Tandem Queueing model for an appointment-based service system</t>
  </si>
  <si>
    <t>The Effect of Remanufacturability of End-of-Use Returns on the Optimal Intertemporal Production Decisions of a Newsvendor</t>
  </si>
  <si>
    <t>Retail Strategies for Extended Warranty Sales and Impact on Manufacturer Base Warranties</t>
  </si>
  <si>
    <t>20 December 2012 | Decision Sciences, Vol. 44, No. 1</t>
  </si>
  <si>
    <t>Single-Leg Airline Revenue Management with Overbooking</t>
  </si>
  <si>
    <t>25 July 2011 | Management Science, Vol. 57, No. 9</t>
  </si>
  <si>
    <t>13 June 2016 | Management Science, Vol. 63, No. 6</t>
  </si>
  <si>
    <t>Financial Reporting Lags in the Non-profit Sector: An Empirical Analysis</t>
  </si>
  <si>
    <t>24 March 2014 | Production and Operations Management, Vol. 24, No. 1</t>
  </si>
  <si>
    <t>Experience-Based Routing in Call Center Environments</t>
  </si>
  <si>
    <t>A short-term operating room surgery scheduling problem integrating multiple nurses roster constraints</t>
  </si>
  <si>
    <t>The clean development mechanism and corporate financial performance: Empirical evidence from China</t>
  </si>
  <si>
    <t>Strategic decision making under subscription-based contracts for remanufacturing</t>
  </si>
  <si>
    <t>Downloaded 376 times</t>
  </si>
  <si>
    <t>2 June 2014 | Manufacturing &amp; Service Operations Management, Vol. 16, No. 3</t>
  </si>
  <si>
    <t>Cornell Hospitality Quarterly, Vol. 56, No. 1</t>
  </si>
  <si>
    <t>18 September 2014 | Annals of Operations Research, Vol. 257, No. 1-2</t>
  </si>
  <si>
    <t>Gilles Pesant</t>
  </si>
  <si>
    <t>Sourcing strategies for a capacitated firm subject to supply and demand uncertainty</t>
  </si>
  <si>
    <t>Accepted:April 28, 2012</t>
  </si>
  <si>
    <t>Downloaded 244 times</t>
  </si>
  <si>
    <t>Received:March 01, 2011</t>
  </si>
  <si>
    <t>18 November 2017 | Energies, Vol. 10, No. 11</t>
  </si>
  <si>
    <t>Salesforce Compensation with Inventory Considerations</t>
  </si>
  <si>
    <t>diffusion</t>
  </si>
  <si>
    <t>Analysis of retailers’ coalition stability for supply chain based on LCS and stable set</t>
  </si>
  <si>
    <t>18 October 2016 | Journal of Medical Systems, Vol. 40, No. 12</t>
  </si>
  <si>
    <t>29 February 2016 | Organization Science, Vol. 27, No. 2</t>
  </si>
  <si>
    <t>Title:Fixed vs. Random Proportions Demand Models for the Assortment Planning Problem Under Stockout-Based Substitution</t>
  </si>
  <si>
    <t>30 March 2016 | Journal of Management Studies, Vol. 53, No. 5</t>
  </si>
  <si>
    <t>Transition towards Sustainable Solutions: Product, Service, Technology, and Business Model</t>
  </si>
  <si>
    <t>Journal of Cleaner Production, Vol. 172</t>
  </si>
  <si>
    <t>23 February 2018 | Cluster Computing, Vol. 18</t>
  </si>
  <si>
    <t>The Potential of Servicizing as a Green Business Model</t>
  </si>
  <si>
    <t>30 September 2015 | Climatic Change, Vol. 144, No. 1</t>
  </si>
  <si>
    <t>Ruixue Guo</t>
  </si>
  <si>
    <t>8 February 2017 | Journal of Intelligent Manufacturing</t>
  </si>
  <si>
    <t>OR/MS models for supply chain disruptions: a review</t>
  </si>
  <si>
    <t>Ye Lu</t>
  </si>
  <si>
    <t>Accepted:June 03, 2013</t>
  </si>
  <si>
    <t>Accepted:October 10, 2013</t>
  </si>
  <si>
    <t>Received:July 02, 2013</t>
  </si>
  <si>
    <t>math programming</t>
  </si>
  <si>
    <t>multiechelon inventory management</t>
  </si>
  <si>
    <t>Received:August 12, 2013</t>
  </si>
  <si>
    <t>Cash-Flow Based Dynamic Inventory Management</t>
  </si>
  <si>
    <t>Downloaded 373 times</t>
  </si>
  <si>
    <t>Title:Stockout-Based Substitution and Inventory Planning in Textbook Retailing</t>
  </si>
  <si>
    <t>inventory turnover</t>
  </si>
  <si>
    <t>operations management research</t>
  </si>
  <si>
    <t>supplier investment</t>
  </si>
  <si>
    <t>Title:Information Sharing in Competing Supply Chains with Production Cost Reduction</t>
  </si>
  <si>
    <t>capacity allocation</t>
  </si>
  <si>
    <t>holdup</t>
  </si>
  <si>
    <t>copycat</t>
  </si>
  <si>
    <t>posterior price matching</t>
  </si>
  <si>
    <t>rebate</t>
  </si>
  <si>
    <t>downside risk constraint</t>
  </si>
  <si>
    <t>capital-rationed firms</t>
  </si>
  <si>
    <t>discrete convexity</t>
  </si>
  <si>
    <t>bank finance</t>
  </si>
  <si>
    <t>supply contracts</t>
  </si>
  <si>
    <t>hospital blood bank</t>
  </si>
  <si>
    <t>sequential auctions</t>
  </si>
  <si>
    <t>audits</t>
  </si>
  <si>
    <t>matching</t>
  </si>
  <si>
    <t>supplier qualification</t>
  </si>
  <si>
    <t>open vehicle routing problem</t>
  </si>
  <si>
    <t>Journal of Leadership &amp; Organizational Studies, Vol. 23, No. 2</t>
  </si>
  <si>
    <t>Title:Sustaining Technology Leadership Can Require Both Cost Competence and Innovative Competence</t>
  </si>
  <si>
    <t>30 October 2009 | Management Science, Vol. 56, No. 1</t>
  </si>
  <si>
    <t>1 April 2004 | Manufacturing &amp; Service Operations Management, Vol. 6, No. 2</t>
  </si>
  <si>
    <t>1 July 2003 | Management Science, Vol. 49, No. 7</t>
  </si>
  <si>
    <t>24 March 2008 | Transportation Science, Vol. 42, No. 3</t>
  </si>
  <si>
    <t>1 January 2002 | Managerial and Decision Economics, Vol. 23, No. 6</t>
  </si>
  <si>
    <t>International Journal of Production Economics, Vol. 175</t>
  </si>
  <si>
    <t>12 March 2009 | Annals of Operations Research, Vol. 182, No. 1</t>
  </si>
  <si>
    <t>2 April 2013 | Journal of Product Innovation Management, Vol. 30, No. 3</t>
  </si>
  <si>
    <t>5 October 2016 | Journal of Supply Chain Management, Vol. 52, No. 4</t>
  </si>
  <si>
    <t>13 April 2012 | Manufacturing &amp; Service Operations Management, Vol. 14, No. 3</t>
  </si>
  <si>
    <t>19 January 2018 | Management Science, Vol. 0, No. 0</t>
  </si>
  <si>
    <t>19 March 2015 | Naval Research Logistics (NRL), Vol. 62, No. 2</t>
  </si>
  <si>
    <t>Journal of Manufacturing Technology Management, Vol. 22, No. 2</t>
  </si>
  <si>
    <t>7 December 2012 | Asia-Pacific Journal of Chemical Engineering, Vol. 8, No. 4</t>
  </si>
  <si>
    <t>Production ramp up in built‐to‐order supply chains</t>
  </si>
  <si>
    <t>Modelling and Simulation of Ageing on Performance of Assembly Workers through a Learning</t>
  </si>
  <si>
    <t>Computing Near-Optimal Policies in Generalized Joint Replenishment</t>
  </si>
  <si>
    <t>The price-volume relationship for new and remanufactured smartphones</t>
  </si>
  <si>
    <t>The exact fill rate in a periodic review base stock system under normally distributed demand</t>
  </si>
  <si>
    <t>Effect Analysis of Service Supply Chain with Dynamic Game under the Condition of Sensitive Demand</t>
  </si>
  <si>
    <t>5 June 2012 | Management Science, Vol. 58, No. 11</t>
  </si>
  <si>
    <t>discrete demand</t>
  </si>
  <si>
    <t>On the replenishment policy when the market demand information is lagged</t>
  </si>
  <si>
    <t>Michel Bierlaire</t>
  </si>
  <si>
    <t>9 January 2016 | Decision Sciences Journal of Innovative Education, Vol. 14, No. 1</t>
  </si>
  <si>
    <t>Annual Reviews in Control, Vol. 34, No. 1</t>
  </si>
  <si>
    <t>8 May 2018 | Annals of Operations Research, Vol. 78</t>
  </si>
  <si>
    <t>Economic and Environmental Performance of Fashion Supply Chain: The Joint Effect of Power Structure and Sustainable Investment</t>
  </si>
  <si>
    <t>21 December 2017 | Journal of the Operational Research Society, Vol. 64, No. 12</t>
  </si>
  <si>
    <t>17 September 2015 | Marketing Science, Vol. 34, No. 5</t>
  </si>
  <si>
    <t>Huan Zheng</t>
  </si>
  <si>
    <t>Commonality decisions when designing for multiple markets</t>
  </si>
  <si>
    <t>7 October 2011 | Manufacturing &amp; Service Operations Management, Vol. 14, No. 1</t>
  </si>
  <si>
    <t>International Journal of Physical Distribution &amp; Logistics Management, Vol. 39, No. 3</t>
  </si>
  <si>
    <t>Reducing costs of repairable inventory supply systems via dynamic scheduling</t>
  </si>
  <si>
    <t>Two are Better Than One: The Link Between Management Systems and Business Performance</t>
  </si>
  <si>
    <t>9 April 2010 | Manufacturing &amp; Service Operations Management, Vol. 12, No. 4</t>
  </si>
  <si>
    <t>The Modern Call Center: A Multi-Disciplinary Perspective on Operations Management Research</t>
  </si>
  <si>
    <t>A Value Model for Asset Tracking Technology to Support Naval Sea-Based Resupply</t>
  </si>
  <si>
    <t>Rule-based meta-heuristics for integrated scheduling of unrelated parallel machines, batches, and heterogeneous delivery trucks</t>
  </si>
  <si>
    <t>Capacity Allocation in Supply Chain Scheduling</t>
  </si>
  <si>
    <t>23 April 2010 | Operations Research, Vol. 58, No. 4-part-1</t>
  </si>
  <si>
    <t>The effect of supplier development on outsourcing performance: the mediating roles of opportunism and flexibility</t>
  </si>
  <si>
    <t>14 October 2016 | Personnel Psychology, Vol. 70, No. 1</t>
  </si>
  <si>
    <t>A literature review of empirical research methodology in lean manufacturing</t>
  </si>
  <si>
    <t>11 September 2015 | Management Science, Vol. 62, No. 5</t>
  </si>
  <si>
    <t>26 October 2010 | Production and Operations Management, Vol. 20, No. 2</t>
  </si>
  <si>
    <t>3 January 2018 | International Journal of Machine Learning and Cybernetics, Vol. 378</t>
  </si>
  <si>
    <t>variance reductions</t>
  </si>
  <si>
    <t>21 February 2014 | Gestão &amp; Produção, Vol. 21, No. 3</t>
  </si>
  <si>
    <t>Airline revenue management games with simultaneous price and quantity competition</t>
  </si>
  <si>
    <t>Simultaneous perturbation methods for adaptive labor staffing in service systems</t>
  </si>
  <si>
    <t>production smoothing</t>
  </si>
  <si>
    <t>11 April 2013 | Journal of Vacation Marketing, Vol. 19, No. 2</t>
  </si>
  <si>
    <t>13 May 2016 | Operations Research, Vol. 64, No. 4</t>
  </si>
  <si>
    <t>18 September 2013 | Annals of Operations Research, Vol. 211, No. 1</t>
  </si>
  <si>
    <t>Phillip E. Pfeifer</t>
  </si>
  <si>
    <t>auctions</t>
  </si>
  <si>
    <t>The impact of port service quality on customer satisfaction: The case of Singapore</t>
  </si>
  <si>
    <t>Accepted:October 08, 2007</t>
  </si>
  <si>
    <t>6 August 2015 | INFORMS Journal on Computing, Vol. 27, No. 3</t>
  </si>
  <si>
    <t>Industrial Management &amp; Data Systems, Vol. 117, No. 3</t>
  </si>
  <si>
    <t>6 November 2015 | Manufacturing &amp; Service Operations Management, Vol. 18, No. 1</t>
  </si>
  <si>
    <t>Karen Ruckman</t>
  </si>
  <si>
    <t>Received:May 24, 2006</t>
  </si>
  <si>
    <t>21 November 2017 | Active Learning in Higher Education, Vol. 29</t>
  </si>
  <si>
    <t>21 March 2017 | Transportation Science, Vol. 52, No. 2</t>
  </si>
  <si>
    <t>Title:The Coordination of Pricing and Scheduling Decisions</t>
  </si>
  <si>
    <t>Santiago R. Balseiro</t>
  </si>
  <si>
    <t>12 October 2017 | Journal of Medical Systems, Vol. 41, No. 11</t>
  </si>
  <si>
    <t>Global facility network design in the presence of competition</t>
  </si>
  <si>
    <t>12 December 2017 | Manufacturing &amp; Service Operations Management, Vol. 20, No. 2</t>
  </si>
  <si>
    <t>15 June 2012 | Management Science, Vol. 58, No. 10</t>
  </si>
  <si>
    <t>Staffing Call Centers with Impatient Customers: Refinements to Many-Server Asymptotics</t>
  </si>
  <si>
    <t>Incentive contract design in project management with serial tasks and uncertain completion times</t>
  </si>
  <si>
    <t>Multi-attribute procurement contracts</t>
  </si>
  <si>
    <t>Inventory games with permissible delay in payments</t>
  </si>
  <si>
    <t>Benchmarking: An International Journal, Vol. 24, No. 5</t>
  </si>
  <si>
    <t>28 March 2015 | Naval Research Logistics (NRL), Vol. 62, No. 3</t>
  </si>
  <si>
    <t>Influence of waiting times on customer loyalty and queueing behavior in call centers</t>
  </si>
  <si>
    <t>Heuristic algorithms for inventory replenishment with perishable products and multiple transportation modes</t>
  </si>
  <si>
    <t>cash supply chain</t>
  </si>
  <si>
    <t>Stochastic Optimization of Manufacture Systems by Using Markov Decision Processes</t>
  </si>
  <si>
    <t>21 January 2014 | Operations Research, Vol. 62, No. 1</t>
  </si>
  <si>
    <t>The steady-state distribution of the Mt/M/∞ queue with a sinusoidal arrival rate function</t>
  </si>
  <si>
    <t>Coordination in Supply Chains With Uncertain Demand and Disruption Risks: Existence, Analysis, and Insights</t>
  </si>
  <si>
    <t>Optimal reservation policies and market segmentation</t>
  </si>
  <si>
    <t>Appointment Capacity Planning in Specialty Clinics: A Queueing Approach</t>
  </si>
  <si>
    <t>24 November 2015 | Operational Research, Vol. 17, No. 1</t>
  </si>
  <si>
    <t>11 May 2016 | INFORMS Journal on Computing, Vol. 28, No. 3</t>
  </si>
  <si>
    <t>Published Online:September 04, 2012</t>
  </si>
  <si>
    <t>Received:May 15, 2011</t>
  </si>
  <si>
    <t>21 May 2014 | International Journal of Production Research, Vol. 52, No. 22</t>
  </si>
  <si>
    <t>Vineet Goyal</t>
  </si>
  <si>
    <t>Downloaded 98 times</t>
  </si>
  <si>
    <t>Accepted:May 04, 2012</t>
  </si>
  <si>
    <t>Literature review on disruption recovery in the supply chain</t>
  </si>
  <si>
    <t>BALANCING AMBULANCE CREW WORKLOADS VIA A TIERED DISPATCH POLICY</t>
  </si>
  <si>
    <t>Uncertainty perception in bidding for Product-Service Systems under competition</t>
  </si>
  <si>
    <t>British Journal of Nursing, Vol. 24, No. 18</t>
  </si>
  <si>
    <t>inventory/production</t>
  </si>
  <si>
    <t>Optimizing emergency preparedness and resource utilization in mass-casualty incidents</t>
  </si>
  <si>
    <t>Common Third Parties and Coordination Disruptions in New Product Development Organizations</t>
  </si>
  <si>
    <t>Academia Revista Latinoamericana de Administración, Vol. 30, No. 4</t>
  </si>
  <si>
    <t>An empirical examination of stakeholder pressures, green operations practices and environmental performance</t>
  </si>
  <si>
    <t>Human Behavior in Project Portfolio Selection: Insights from an Experimental Study</t>
  </si>
  <si>
    <t>Operations sustainability maturity model: preliminary findings of financial services in developing and developed countries</t>
  </si>
  <si>
    <t>Non-collaborative emission targets joining and quantity flow decisions in a Stackelberg setting</t>
  </si>
  <si>
    <t>plant networks</t>
  </si>
  <si>
    <t>Received:May 09, 2012</t>
  </si>
  <si>
    <t>Published Online:October 07, 2013</t>
  </si>
  <si>
    <t>3 January 2017 | Computational Management Science, Vol. 14, No. 1</t>
  </si>
  <si>
    <t>Published Online:March 07, 2014</t>
  </si>
  <si>
    <t>Accepted:December 05, 2013</t>
  </si>
  <si>
    <t>absenteeism</t>
  </si>
  <si>
    <t>5 May 2016 | International Journal of Production Research, Vol. 54, No. 19</t>
  </si>
  <si>
    <t>branch-and-price</t>
  </si>
  <si>
    <t>M/G/1 queue</t>
  </si>
  <si>
    <t>Accepted:July 08, 2014</t>
  </si>
  <si>
    <t>Title:OM Forum—The Service and Information Economy: Research Opportunities</t>
  </si>
  <si>
    <t>Monitoring and Limiting Deceptive Counterfeiting: a Two-Stage Model</t>
  </si>
  <si>
    <t>Title:Dynamic Pricing and Inventory Management Under Fluctuating Procurement Costs</t>
  </si>
  <si>
    <t>Received:September 05, 2013</t>
  </si>
  <si>
    <t>16 August 2016 | International Journal of Production Research, Vol. 55, No. 12</t>
  </si>
  <si>
    <t>personalized bundle</t>
  </si>
  <si>
    <t>Received:April 02, 2015</t>
  </si>
  <si>
    <t>innovation</t>
  </si>
  <si>
    <t>entrepreneurship</t>
  </si>
  <si>
    <t>strategic idleness</t>
  </si>
  <si>
    <t>leader-based collective bargaining</t>
  </si>
  <si>
    <t>Johannes Gärttner</t>
  </si>
  <si>
    <t>stochastic optimal control</t>
  </si>
  <si>
    <t>weather uncertainty</t>
  </si>
  <si>
    <t>shared services</t>
  </si>
  <si>
    <t>risk aversion</t>
  </si>
  <si>
    <t>entry deterrence</t>
  </si>
  <si>
    <t>markdown</t>
  </si>
  <si>
    <t>store credit</t>
  </si>
  <si>
    <t>stochastic programming</t>
  </si>
  <si>
    <t>internal capital market</t>
  </si>
  <si>
    <t>heterogeneous suppliers</t>
  </si>
  <si>
    <t>credit ratings</t>
  </si>
  <si>
    <t>dynamic scheduling</t>
  </si>
  <si>
    <t>sourcing</t>
  </si>
  <si>
    <t>allocation policy</t>
  </si>
  <si>
    <t>test auctions</t>
  </si>
  <si>
    <t>collective penalty</t>
  </si>
  <si>
    <t>multistage testing</t>
  </si>
  <si>
    <t>Computers &amp; Operations Research, Vol. 39, No. 7</t>
  </si>
  <si>
    <t>Multi-generation pricing and timing decisions in new product development</t>
  </si>
  <si>
    <t>European Journal of Operational Research, Vol. 186, No. 2</t>
  </si>
  <si>
    <t>6 July 2017 | International Journal of Production Research, Vol. 55, No. 22</t>
  </si>
  <si>
    <t>A bicriterion algorithm for the allocation of cross-trained workers based on operational and human resource objectives</t>
  </si>
  <si>
    <t>Cross-training workers in Dual Resource Constrained systems with heterogeneous processing times</t>
  </si>
  <si>
    <t>Models for Supply Chains in E-Business</t>
  </si>
  <si>
    <t>12 February 2009 | Management Science, Vol. 55, No. 4</t>
  </si>
  <si>
    <t>E-BUSINESS AND SUPPLY CHAIN MANAGEMENT: AN OVERVIEW AND FRAMEWORK*</t>
  </si>
  <si>
    <t>Economics of access in a developing country: an analysis of firm‐conduct in financial services</t>
  </si>
  <si>
    <t>Managing finished-goods inventory under capacitated delayed differentiation</t>
  </si>
  <si>
    <t>Regulating inter-firm agreements: The case of airline codesharing in parallel networks</t>
  </si>
  <si>
    <t>12 April 2016 | Annals of Operations Research</t>
  </si>
  <si>
    <t>IIE Transactions, Vol. 36, No. 10</t>
  </si>
  <si>
    <t>Fill rate of single-stage general periodic review inventory systems</t>
  </si>
  <si>
    <t>Seller-induced scarcity and price-leadership</t>
  </si>
  <si>
    <t>14 June 2016 | International Transactions in Operational Research, Vol. 24, No. 4</t>
  </si>
  <si>
    <t>Inventory decisions for emergency supplies based on hurricane count predictions</t>
  </si>
  <si>
    <t>Optimization of Primary Steelmaking Purchasing and Operation under Raw Material Uncertainty</t>
  </si>
  <si>
    <t>Wholesale-retail pricing strategies under market risk and uncertain demand in supply chain using evolutionary game theory</t>
  </si>
  <si>
    <t>The Scientific World Journal, Vol. 2013</t>
  </si>
  <si>
    <t>Lot sizing with learning and forgetting in setups: Analytical results and insights</t>
  </si>
  <si>
    <t>22 May 2014 | Annals of Operations Research, Vol. 223, No. 1</t>
  </si>
  <si>
    <t>29 November 2017 | Journal of Systems Science and Complexity, Vol. 31, No. 3</t>
  </si>
  <si>
    <t>A model and an analytical method for conveyor systems in distribution centers</t>
  </si>
  <si>
    <t>Response Policies to Process Module Failure in Single-Arm Cluster Tools Subject to Wafer Residency Time Constraints</t>
  </si>
  <si>
    <t>New flexibility drivers for manufacturing, supply chain and service operations</t>
  </si>
  <si>
    <t>Ralph E. Steuer</t>
  </si>
  <si>
    <t>Impacts of Vendor-Managed Strategic Partnership on Fashion Supply Chains with Markdown Money Policy</t>
  </si>
  <si>
    <t>capacity</t>
  </si>
  <si>
    <t>BIM 4D aplicado à gestão logística: implementação na montagem de sistemas pré-fabricados de concreto engineer-to-order</t>
  </si>
  <si>
    <t>8 September 2015 | Central European Journal of Operations Research, Vol. 25, No. 1</t>
  </si>
  <si>
    <t>Journal of Management Accounting Research, Vol. 25, No. 1</t>
  </si>
  <si>
    <t>Anton Skaro</t>
  </si>
  <si>
    <t>Linear programming models for a stochastic dynamic capacitated lot sizing problem</t>
  </si>
  <si>
    <t>Integrated Risk Management with Capacity Reshoring</t>
  </si>
  <si>
    <t>The use of bucket brigades in zone order picking systems</t>
  </si>
  <si>
    <t>Journal of Applied Sciences, Vol. 13, No. 18</t>
  </si>
  <si>
    <t>17 December 2007 | Manufacturing &amp; Service Operations Management, Vol. 10, No. 2</t>
  </si>
  <si>
    <t>A copositive approach for two-stage adjustable robust optimization with uncertain right-hand sides</t>
  </si>
  <si>
    <t>Transportation Research Part E: Logistics and Transportation Review, Vol. 101</t>
  </si>
  <si>
    <t>International Journal of Retail &amp; Distribution Management, Vol. 45, No. 3</t>
  </si>
  <si>
    <t>Game Models in Various Applications</t>
  </si>
  <si>
    <t>24 February 2014 | International Journal of Production Research, Vol. 52, No. 17</t>
  </si>
  <si>
    <t>Mixed-integer nonlinear optimization</t>
  </si>
  <si>
    <t>Supply Chain Commitment Contract Model Based on Uncertainty Theory under Uncertain Market Information</t>
  </si>
  <si>
    <t>11 September 2013 | Production and Operations Management, Vol. 23, No. 3</t>
  </si>
  <si>
    <t>Configurations of outsourcing firms and organizational performance</t>
  </si>
  <si>
    <t>6 January 2009 | Annals of Operations Research, Vol. 176, No. 1</t>
  </si>
  <si>
    <t>7 April 2014 | Production and Operations Management, Vol. 23, No. 12</t>
  </si>
  <si>
    <t>Stock positioning and performance estimation for distribution systems with service constraints</t>
  </si>
  <si>
    <t>International Journal of Law and Management, Vol. 56, No. 3</t>
  </si>
  <si>
    <t>19 February 2017 | Production and Operations Management, Vol. 26, No. 7</t>
  </si>
  <si>
    <t>An analysis of insurance demand in the newsboy problem</t>
  </si>
  <si>
    <t>Stock rationing in an M/E r /1 multi-class make-to-stock queue with backorders</t>
  </si>
  <si>
    <t>Applied Mathematics and Computation, Vol. 248</t>
  </si>
  <si>
    <t>Christoph Diermann</t>
  </si>
  <si>
    <t>17 September 2008 | Organization Science, Vol. 20, No. 3</t>
  </si>
  <si>
    <t>Karel H. van Donselaar</t>
  </si>
  <si>
    <t>Learning outcomes in leadership teams: The multilevel dynamics of mastery goal orientation, team psychological safety, and team potency</t>
  </si>
  <si>
    <t>Comparisons of Perceptions and Behavior in Ticket Queues and Physical Queues</t>
  </si>
  <si>
    <t>23 February 2015 | International Journal of Production Research, Vol. 53, No. 16</t>
  </si>
  <si>
    <t>Secure collaborative supply chain planning and inverse optimization – The JELS model</t>
  </si>
  <si>
    <t>Meta-heuristics for placing strategic safety stock in multi-echelon inventory with differentiated service times</t>
  </si>
  <si>
    <t>Wholesale Price Contract and Quantity Discount Contract Under Competition with Various Games</t>
  </si>
  <si>
    <t>cyclic queues</t>
  </si>
  <si>
    <t>A WTP-Choice Model: Empirical Validation, Competitive and Centralized Pricing</t>
  </si>
  <si>
    <t>Modeling production—inventory systems</t>
  </si>
  <si>
    <t>International Journal of Distributed Sensor Networks, Vol. 12, No. 8</t>
  </si>
  <si>
    <t>mixed-model manufacturing</t>
  </si>
  <si>
    <t>Sequence effects in service bundles: Implications for service design and scheduling</t>
  </si>
  <si>
    <t>On the evaluation of product customization strategies in a vertically differentiated market</t>
  </si>
  <si>
    <t>Omega, Vol. 40, No. 4</t>
  </si>
  <si>
    <t>IEEE Transactions on Network and Service Management, Vol. 13, No. 1</t>
  </si>
  <si>
    <t>11 September 2012 | Management Science, Vol. 58, No. 12</t>
  </si>
  <si>
    <t>Yalçın Akçay</t>
  </si>
  <si>
    <t>13 March 2014 | Management Science, Vol. 60, No. 8</t>
  </si>
  <si>
    <t>bidding</t>
  </si>
  <si>
    <t>28 February 2018 | International Journal of Production Research</t>
  </si>
  <si>
    <t>Published Online:May 07, 2008</t>
  </si>
  <si>
    <t>Simulation-based production planning for engineer-to-order systems with random yield</t>
  </si>
  <si>
    <t>A Fair Policy for the G/GI/N Queue with Multiple Server Pools</t>
  </si>
  <si>
    <t>19 June 2018 | Naval Research Logistics (NRL), Vol. 51</t>
  </si>
  <si>
    <t>Acta Automatica Sinica, Vol. 37, No. 2</t>
  </si>
  <si>
    <t>Optimal Discounting and Replenishment Policies for Perishable Products</t>
  </si>
  <si>
    <t>Optimal design of a multi-server queueing system with delay information</t>
  </si>
  <si>
    <t>Accepted:February 12, 2008</t>
  </si>
  <si>
    <t>Towards an integrated framework of intrinsic motivators, extrinsic motivators and knowledge sharing</t>
  </si>
  <si>
    <t>26 June 2015 | Management Science, Vol. 62, No. 2</t>
  </si>
  <si>
    <t>11 January 2013 | OR Spectrum, Vol. 36, No. 2</t>
  </si>
  <si>
    <t>Point-of-Use Hybrid Inventory Policy for Hospitals</t>
  </si>
  <si>
    <t>Improved ordering of perishables: The value of stock-age information</t>
  </si>
  <si>
    <t>International Journal of Production Research, Vol. 51, No. 8</t>
  </si>
  <si>
    <t>Service Commitment Strategy and Pricing Decisions in Retail Supply Chains with Risk-Averse Players</t>
  </si>
  <si>
    <t>Downloaded 33 times</t>
  </si>
  <si>
    <t>Timing cooperative relationships with sequential capability development process to reduce capability development trade-offs</t>
  </si>
  <si>
    <t>24 October 2014 | Queueing Systems, Vol. 79, No. 1</t>
  </si>
  <si>
    <t>21 February 2012 | Decision Sciences, Vol. 43, No. 2</t>
  </si>
  <si>
    <t>Revenue management for operations with urgent orders</t>
  </si>
  <si>
    <t>Flexible capacity strategy in an asymmetric oligopoly market with competition and demand uncertainty</t>
  </si>
  <si>
    <t>Received:January 15, 2010</t>
  </si>
  <si>
    <t>21 November 2012 | VOLUNTAS: International Journal of Voluntary and Nonprofit Organizations, Vol. 25, No. 2</t>
  </si>
  <si>
    <t>reuse of cash</t>
  </si>
  <si>
    <t>15 July 2014 | Operations Research, Vol. 62, No. 5</t>
  </si>
  <si>
    <t>Thomas R. Robbins</t>
  </si>
  <si>
    <t>Dynamic Business Share Allocation in a Supply Chain with Competing Suppliers</t>
  </si>
  <si>
    <t>Artificial Intelligence in Medicine, Vol. 63, No. 2</t>
  </si>
  <si>
    <t>Resources, Conservation and Recycling, Vol. 129</t>
  </si>
  <si>
    <t>Received:October 17, 2010</t>
  </si>
  <si>
    <t>The optimal pricing strategy of the reward-based crowdfunding product facing strategic consumers</t>
  </si>
  <si>
    <t>Title:Robust Design and Control of Call Centers with Flexible Interactive Voice Response Systems</t>
  </si>
  <si>
    <t>Strategic Management of Operations in the Emergency Department</t>
  </si>
  <si>
    <t>Are Patients Patient? The Role of Time to Appointment in Patient Flow</t>
  </si>
  <si>
    <t>Accepted:February 26, 2012</t>
  </si>
  <si>
    <t>multiechelon</t>
  </si>
  <si>
    <t>24 June 2015 | International Journal of Production Research, Vol. 54, No. 1</t>
  </si>
  <si>
    <t>30 January 2018 | Sustainability, Vol. 10, No. 2</t>
  </si>
  <si>
    <t>optimal market area</t>
  </si>
  <si>
    <t>18 August 2015 | IIE Transactions, Vol. 48, No. 2</t>
  </si>
  <si>
    <t>Youhua (Frank) Chen</t>
  </si>
  <si>
    <t>The use of modelling in purchasing/supply management research</t>
  </si>
  <si>
    <t>19 December 2017 | Management Science, Vol. 0, No. 0</t>
  </si>
  <si>
    <t>staffing</t>
  </si>
  <si>
    <t>Online scheduling for outpatient services with heterogeneous patients and physicians</t>
  </si>
  <si>
    <t>Strategic customer behavior facing possible stockout: An experimental study</t>
  </si>
  <si>
    <t>simulation</t>
  </si>
  <si>
    <t>strict priority</t>
  </si>
  <si>
    <t>16 June 2016 | Production and Operations Management, Vol. 25, No. 9</t>
  </si>
  <si>
    <t>Systematic Risk in Supply Chain Networks</t>
  </si>
  <si>
    <t>Accepted:January 28, 2015</t>
  </si>
  <si>
    <t>Literature review of deteriorating inventory models by key topics from 2012 to 2015</t>
  </si>
  <si>
    <t>medical decision making</t>
  </si>
  <si>
    <t>utility model</t>
  </si>
  <si>
    <t>The impact of digital technology and Industry 4.0 on the ripple effect and supply chain risk analytics</t>
  </si>
  <si>
    <t>Accepted:August 08, 2015</t>
  </si>
  <si>
    <t>demand shock</t>
  </si>
  <si>
    <t>Money-back guarantee and personalized pricing in a Stackelberg manufacturer's dual-channel supply chain</t>
  </si>
  <si>
    <t>relevance</t>
  </si>
  <si>
    <t>process improvement</t>
  </si>
  <si>
    <t>Title:Using Future Information to Reduce Waiting Times in the Emergency Department via Diversion</t>
  </si>
  <si>
    <t>dynamic scheduling policy</t>
  </si>
  <si>
    <t>separate purchase</t>
  </si>
  <si>
    <t>18 May 2018 | Transportation Science, Vol. 0, No. 0</t>
  </si>
  <si>
    <t>demand fulfillment and rationing</t>
  </si>
  <si>
    <t>market uncertainty</t>
  </si>
  <si>
    <t>A Game Theoretic Solution for the Territory Sharing Problem in Social Taxi Networks</t>
  </si>
  <si>
    <t>make-to-stock inventory</t>
  </si>
  <si>
    <t>bank credit</t>
  </si>
  <si>
    <t>impatient customers</t>
  </si>
  <si>
    <t>reserve price</t>
  </si>
  <si>
    <t>socially responsible operations</t>
  </si>
  <si>
    <t>Lower Bounds and Heuristics for Supply Chain Stock Allocation</t>
  </si>
  <si>
    <t>Product Change Intensity, Product Advantage, and Market Performance: An Empirical Investigation of the PC Industry</t>
  </si>
  <si>
    <t>Communicating supply chain risks and mitigation strategies: a comprehensive framework</t>
  </si>
  <si>
    <t>Leveraging return policy for price premium</t>
  </si>
  <si>
    <t>Single-vendor multi-buyer inventory coordination under private information</t>
  </si>
  <si>
    <t>The effect of high-involvement human resource management practices on supply chain integration</t>
  </si>
  <si>
    <t>5 January 2009 | Management Science, Vol. 55, No. 3</t>
  </si>
  <si>
    <t>Inventory competition in a dual-channel supply chain with delivery lead time consideration</t>
  </si>
  <si>
    <t>Effects of Warehouse Management and engineering system on cost reduction and operations improvement</t>
  </si>
  <si>
    <t>The effect of foreknowledge of demand in case of a restricted capacity: The single-stage, single-product case</t>
  </si>
  <si>
    <t>Inventory rationing with multiple demand classes: The case of group buying</t>
  </si>
  <si>
    <t>Managing variability in ocean shipping</t>
  </si>
  <si>
    <t>OR Spectrum</t>
  </si>
  <si>
    <t>1 November 2006 | Marketing Science, Vol. 25, No. 6</t>
  </si>
  <si>
    <t>Belief degree of optimal models for uncertain single-period supply chain problem</t>
  </si>
  <si>
    <t>20 July 2007 | Management Science, Vol. 53, No. 8</t>
  </si>
  <si>
    <t>Optimal lockout/tagout, preventive maintenance, human error and production policies of manufacturing systems with passive redundancy</t>
  </si>
  <si>
    <t>Journal of Modelling in Management, Vol. 6, No. 2</t>
  </si>
  <si>
    <t>Design of Contracts and Workflows for Knowledge Intensive IT Service Environments</t>
  </si>
  <si>
    <t>1 June 2018 | International Journal of Modeling and Optimization, Vol. 8, No. 3</t>
  </si>
  <si>
    <t>A simple and accurate approximation for the order fill rates in lost-sales Assemble-to-Order systems</t>
  </si>
  <si>
    <t>Penalty and financial assistance in a supply chain with supply disruption</t>
  </si>
  <si>
    <t>Omega, Vol. 39, No. 3</t>
  </si>
  <si>
    <t>Ángel Marín</t>
  </si>
  <si>
    <t>heuristics</t>
  </si>
  <si>
    <t>Tactical planning of the production and distribution of fresh agricultural products under uncertainty</t>
  </si>
  <si>
    <t>Blueberry Supply Chain in Italy: Management, Innovation and Sustainability</t>
  </si>
  <si>
    <t>Virginie Lurkin</t>
  </si>
  <si>
    <t>11 March 2009 | Decision Analysis, Vol. 6, No. 2</t>
  </si>
  <si>
    <t>Remanufacturing and the Component Commonality Decision</t>
  </si>
  <si>
    <t>Impact of decision sequence of pricing and quality investment in decentralized assembly system</t>
  </si>
  <si>
    <t>Production and lead time quotation under imperfect shop floor information</t>
  </si>
  <si>
    <t>Game Theory and Supply Chain Networks</t>
  </si>
  <si>
    <t>Multi-criteria optimization for a cost-effective design of an RFID-based meat supply chain</t>
  </si>
  <si>
    <t>The role of collaboration in the UK green supply chains: an exploratory study of the perspectives of suppliers, logistics and retailers</t>
  </si>
  <si>
    <t>6 June 2017 | Sustainability, Vol. 9, No. 6</t>
  </si>
  <si>
    <t>European Journal of Operational Research, Vol. 258, No. 3</t>
  </si>
  <si>
    <t>STOCHASTIC COMPARISONS IN REVENUE MANAGEMENT UNDER A DISCRETE CHOICE MODEL OF CONSUMER BEHAVIOR</t>
  </si>
  <si>
    <t>Ordering and returns handling decisions and coordination in a supply chain with demand uncertainty</t>
  </si>
  <si>
    <t>Approximation Algorithm for the Stochastic Multiperiod Inventory Problem via a Look-Ahead Optimization Approach</t>
  </si>
  <si>
    <t>31 October 2014 | Business Strategy and the Environment, Vol. 25, No. 4</t>
  </si>
  <si>
    <t>5 January 2009 | Production and Operations Management, Vol. 16, No. 6</t>
  </si>
  <si>
    <t>Bernoulli serial lines with deteriorating product quality: performance evaluation and system-theoretic properties</t>
  </si>
  <si>
    <t>3 June 2016 | Engineering Management Journal, Vol. 28, No. 2</t>
  </si>
  <si>
    <t>Applied Soft Computing, Vol. 53</t>
  </si>
  <si>
    <t>Coordinating a Supply Chain When Facing Strategic Consumers</t>
  </si>
  <si>
    <t>9 March 2012 | Management Science, Vol. 58, No. 6</t>
  </si>
  <si>
    <t>Limits to Effective Leadership Style and Tactics in Critical Incident Interventions</t>
  </si>
  <si>
    <t>Animated conversational agents and e-consumer productivity: The roles of agents and individual characteristics</t>
  </si>
  <si>
    <t>Inter-Organizational Fit, Relationship Management Capability, and Collaborative Performance within a Humanitarian Setting</t>
  </si>
  <si>
    <t>16 May 2017 | Production Planning &amp; Control, Vol. 28, No. 6-8</t>
  </si>
  <si>
    <t>Computational Models for the Combination of Advice and Individual Learning</t>
  </si>
  <si>
    <t>The joint influence that service cost and product architecture exert on sequential innovation decisions</t>
  </si>
  <si>
    <t>Received:October 17, 2005</t>
  </si>
  <si>
    <t>Solving the newsvendor problem under parametric uncertainty using simulation</t>
  </si>
  <si>
    <t>The inventory billboard effect on the lead-time decision</t>
  </si>
  <si>
    <t>Building the “Triple R” in global manufacturing</t>
  </si>
  <si>
    <t>Growth Projections and Assortment Planning of Commodity Products Across Multiple Stores: A Data Mining and Optimization Approach</t>
  </si>
  <si>
    <t>Computers &amp; Operations Research, Vol. 75</t>
  </si>
  <si>
    <t>22 April 2015 | SIMULATION, Vol. 91, No. 5</t>
  </si>
  <si>
    <t>just-in-time manufacturing</t>
  </si>
  <si>
    <t>Increasing the Revenue of Self-Storage Warehouses by Facility Design</t>
  </si>
  <si>
    <t>Consumer environmental awareness and competition in two-stage supply chains</t>
  </si>
  <si>
    <t>A STRATEGIC DECISION FRAMEWORK FOR INNOVATION OUTSOURCING</t>
  </si>
  <si>
    <t>A note on the risk aversion of informed newsvendors</t>
  </si>
  <si>
    <t>25 May 2017 | Management Science, Vol. 64, No. 7</t>
  </si>
  <si>
    <t>pooling</t>
  </si>
  <si>
    <t>Benders decomposition for a strategic network design problem under NAFTA local content requirements</t>
  </si>
  <si>
    <t>4 June 2015 | Maritime Economics &amp; Logistics</t>
  </si>
  <si>
    <t>High-speed railway competition between China and Japan based on benefits</t>
  </si>
  <si>
    <t>The Impact of Demand Aggregation Through Delayed Component Allocation in an Assemble-to-Order System</t>
  </si>
  <si>
    <t>Nilesh Saraf</t>
  </si>
  <si>
    <t>Published Online:September 09, 2008</t>
  </si>
  <si>
    <t>, Vol. 62</t>
  </si>
  <si>
    <t>Benchmark Suite for Industrial and Tramp Ship Routing and Scheduling Problems</t>
  </si>
  <si>
    <t>30 March 2016 | Manufacturing &amp; Service Operations Management, Vol. 18, No. 3</t>
  </si>
  <si>
    <t>Product Diversion to a Direct Competitor</t>
  </si>
  <si>
    <t>Bo Zhang</t>
  </si>
  <si>
    <t>31 January 2014 | Manufacturing &amp; Service Operations Management, Vol. 16, No. 2</t>
  </si>
  <si>
    <t>Future Research in Humanitarian Operations: A Behavioral Operations Perspective</t>
  </si>
  <si>
    <t>7 May 2015 | Engineering Optimization, Vol. 48, No. 4</t>
  </si>
  <si>
    <t>Strategies for Appointment Policy Design with Patient Unpunctuality</t>
  </si>
  <si>
    <t>5 January 2017 | Manufacturing &amp; Service Operations Management, Vol. 19, No. 1</t>
  </si>
  <si>
    <t>Optimal production policy for a closed-loop hybrid system with uncertain demand and return under supply disruption</t>
  </si>
  <si>
    <t>International Journal of Production Economics, Vol. 159</t>
  </si>
  <si>
    <t>European Journal of Operational Research, Vol. 234, No. 3</t>
  </si>
  <si>
    <t>19 January 2017 | Marketing Science, Vol. 36, No. 2</t>
  </si>
  <si>
    <t>An integrated analysis of capacity allocation and patient scheduling in presence of seasonal walk-ins</t>
  </si>
  <si>
    <t>Accepted:August 13, 2010</t>
  </si>
  <si>
    <t>Queues with Choice via Delay Differential Equations</t>
  </si>
  <si>
    <t>14 November 2017 | IISE Transactions, Vol. 50, No. 4</t>
  </si>
  <si>
    <t>cross shipping</t>
  </si>
  <si>
    <t>8 June 2015 | Service Science, Vol. 7, No. 2</t>
  </si>
  <si>
    <t>Assessment of Consumers’ Motivations to Purchase a Remanufactured Product by Applying Fuzzy Delphi Method and Single Valued Neutrosophic Sets</t>
  </si>
  <si>
    <t>Received:September 05, 2011</t>
  </si>
  <si>
    <t>Operations Research Letters, Vol. 42, No. 5</t>
  </si>
  <si>
    <t>Accepted:November 06, 2011</t>
  </si>
  <si>
    <t>IEEE Transactions on Systems, Man, and Cybernetics: Systems, Vol. 44, No. 9</t>
  </si>
  <si>
    <t>Risk-averse procurement strategy under large-scale promotion online considering strategic customer</t>
  </si>
  <si>
    <t>Title:Fee-for-Service Contracts in Pharmaceutical Distribution Supply Chains: Design, Analysis, and Management</t>
  </si>
  <si>
    <t>Navid Izady</t>
  </si>
  <si>
    <t>Received:June 19, 2012</t>
  </si>
  <si>
    <t>Selling to strategic consumers: on the benefits of consumers’ valuation uncertainty and abundant inventory</t>
  </si>
  <si>
    <t>Managing Global Sourcing: Inventory Performance</t>
  </si>
  <si>
    <t>1 June 2017 | International Journal of Production Research, Vol. 55, No. 20</t>
  </si>
  <si>
    <t>Pesquisa Operacional, Vol. 36, No. 3</t>
  </si>
  <si>
    <t>Title:Bayesian Dynamic Pricing in Queueing Systems with Unknown Delay Cost Characteristics</t>
  </si>
  <si>
    <t>Journal of Purchasing and Supply Management, Vol. 24, No. 1</t>
  </si>
  <si>
    <t>Received:July 12, 2012</t>
  </si>
  <si>
    <t>uncertainty</t>
  </si>
  <si>
    <t>The implication of capacity reservation contracts in assembly system with asymmetric demand information</t>
  </si>
  <si>
    <t>Received:December 20, 2011</t>
  </si>
  <si>
    <t>European Journal of Operational Research, Vol. 255, No. 2</t>
  </si>
  <si>
    <t>31 August 2015 | Journal of Product Innovation Management, Vol. 33, No. 2</t>
  </si>
  <si>
    <t>25 June 2014 | International Journal of Production Research, Vol. 53, No. 21</t>
  </si>
  <si>
    <t>Sustainable business model archetypes for the banking industry</t>
  </si>
  <si>
    <t>21 February 2018 | Decision Sciences, Vol. 5</t>
  </si>
  <si>
    <t>Measuring Business Excellence, Vol. 21, No. 4</t>
  </si>
  <si>
    <t>Transportation Research Part E: Logistics and Transportation Review, Vol. 105</t>
  </si>
  <si>
    <t>Risk management in the modern retail supply chain: Lessons from a case study and literature review</t>
  </si>
  <si>
    <t>A dynamic logistics model for medical resources allocation in an epidemic control with demand forecast updating</t>
  </si>
  <si>
    <t>Published Online:November 04, 2013</t>
  </si>
  <si>
    <t>Early Task Initiation and Other Load-Adaptive Mechanisms in the Emergency Department</t>
  </si>
  <si>
    <t>hospital operations</t>
  </si>
  <si>
    <t>Li Xiao</t>
  </si>
  <si>
    <t>Sponsored Search Marketing: Dynamic Pricing and Advertising for an Online Retailer</t>
  </si>
  <si>
    <t>multilevel rationing</t>
  </si>
  <si>
    <t>Title:No Claim? Your Gain: Design of Residual Value Extended Warranties Under Risk Aversion and Strategic Claim Behavior</t>
  </si>
  <si>
    <t>Title:Optimal Decentralization of Early Infant Diagnosis of HIV in Resource-Limited Settings</t>
  </si>
  <si>
    <t>Title:Dynamic Knowledge Transfer and Knowledge Development for Product and Process Design Teams</t>
  </si>
  <si>
    <t>8 July 2016 | Journal of the Operations Research Society of China, Vol. 4, No. 3</t>
  </si>
  <si>
    <t>Title:Wine Futures and Advance Selling Under Quality Uncertainty</t>
  </si>
  <si>
    <t>Decomposition of general facility disruption correlations via augmentation of virtual supporting stations</t>
  </si>
  <si>
    <t>Published Online:August 03, 2015</t>
  </si>
  <si>
    <t>optimal treatment policies</t>
  </si>
  <si>
    <t>Received:July 16, 2015</t>
  </si>
  <si>
    <t>supply chains</t>
  </si>
  <si>
    <t>rigor</t>
  </si>
  <si>
    <t>time allocation</t>
  </si>
  <si>
    <t>supply chain risk management</t>
  </si>
  <si>
    <t>multiechelon inventory</t>
  </si>
  <si>
    <t>hotel industry</t>
  </si>
  <si>
    <t>open shop</t>
  </si>
  <si>
    <t>commitment</t>
  </si>
  <si>
    <t>Peer-to-Peer Product Sharing: Implications for Ownership, Usage, and Social Welfare in the Sharing Economy</t>
  </si>
  <si>
    <t>alliances</t>
  </si>
  <si>
    <t>bounded rationality</t>
  </si>
  <si>
    <t>Markovian models</t>
  </si>
  <si>
    <t>assembly supply chain</t>
  </si>
  <si>
    <t>trade credit</t>
  </si>
  <si>
    <t>general patience times</t>
  </si>
  <si>
    <t>noncontractibility</t>
  </si>
  <si>
    <t>optimal auction</t>
  </si>
  <si>
    <t>9 July 2015 | International Journal of Production Research, Vol. 54, No. 7</t>
  </si>
  <si>
    <t>Multi-objective design of team oriented assembly systems</t>
  </si>
  <si>
    <t>Quality control game model in logistics service supply chain based on different combinations of risk attitude</t>
  </si>
  <si>
    <t>Optimization of postponement process for a two stage modular manufacturer</t>
  </si>
  <si>
    <t>17 August 2009 | International Journal of Production Research, Vol. 47, No. 22</t>
  </si>
  <si>
    <t>5 January 2009 | Production and Operations Management, Vol. 11, No. 4</t>
  </si>
  <si>
    <t>International Journal of Social Economics, Vol. 34, No. 12</t>
  </si>
  <si>
    <t>Metrics—When and Why Nonaveraging Statistics Work</t>
  </si>
  <si>
    <t>Option contract strategies with risk-aversion and emergency purchase</t>
  </si>
  <si>
    <t>Omega, Vol. 39, No. 5</t>
  </si>
  <si>
    <t>Transportation Research Part B: Methodological, Vol. 84</t>
  </si>
  <si>
    <t>Operations Research Letters, Vol. 35, No. 4</t>
  </si>
  <si>
    <t>Title:A Comparison of U-Line and Straight-Line Performances Under Stochastic Task Times</t>
  </si>
  <si>
    <t>Robust optimization of the 0–1 knapsack problem: Balancing risk and return in assortment optimization</t>
  </si>
  <si>
    <t>The International Journal of Logistics Management, Vol. 27, No. 2</t>
  </si>
  <si>
    <t>The Motion Picture Industry: Critical Issues in Practice, Current Research, and New Research Directions</t>
  </si>
  <si>
    <t>International Journal of Production Economics, Vol. 126, No. 1</t>
  </si>
  <si>
    <t>25 June 2013 | Industrial &amp; Engineering Chemistry Research, Vol. 52, No. 35</t>
  </si>
  <si>
    <t>Discerning competitive strategy through an assessment of competitive methods</t>
  </si>
  <si>
    <t>8 January 2018 | Kybernetes, Vol. 79</t>
  </si>
  <si>
    <t>Impact of demand uncertainty on coordinating supply chain inventories through common replenishment epochs</t>
  </si>
  <si>
    <t>On achieving secure collaboration in supply chains</t>
  </si>
  <si>
    <t>15 April 2016 | Naval Research Logistics (NRL), Vol. 63, No. 2</t>
  </si>
  <si>
    <t>29 October 2010 | Journal of Systems Science and Systems Engineering, Vol. 19, No. 4</t>
  </si>
  <si>
    <t>Willingness to Pay for Shifting Inventory Risk: The Role of Contractual Form</t>
  </si>
  <si>
    <t>Modelling people’s behaviour using discrete-event simulation: a review</t>
  </si>
  <si>
    <t>Optimal production-inventory policy for closed-loop supply chain with remanufacturing under random demand and return</t>
  </si>
  <si>
    <t>4 April 2018 | International Journal of Production Research, Vol. 56, No. 10</t>
  </si>
  <si>
    <t>Stanley Zionts</t>
  </si>
  <si>
    <t>Stochastic Optimization of Inventory Control</t>
  </si>
  <si>
    <t>11 January 2016 | Transportation Science, Vol. 51, No. 1</t>
  </si>
  <si>
    <t>Product and sales contract design in remanufacturing</t>
  </si>
  <si>
    <t>information updates</t>
  </si>
  <si>
    <t>Supply Chain Networks With Multiple Retailers: A Test of the Emerging Theory on Inventories, Stockouts, and Bullwhips</t>
  </si>
  <si>
    <t>Ambiente Construído, Vol. 18, No. 1</t>
  </si>
  <si>
    <t>Received:March 12, 2003</t>
  </si>
  <si>
    <t>7 March 2008 | OR Spectrum, Vol. 31, No. 4</t>
  </si>
  <si>
    <t>A Closed-Loop Supply Chain with Trade-In Strategy under Retail Competition</t>
  </si>
  <si>
    <t>Near-Optimal Algorithms for the Assortment Planning Problem Under Dynamic Substitution and Stochastic Demand</t>
  </si>
  <si>
    <t>27 December 2017 | Computational Optimization and Applications, Vol. 70, No. 1</t>
  </si>
  <si>
    <t>Rail car fleet design: Optimization of structure and size</t>
  </si>
  <si>
    <t>4 February 2010 | Operations Research, Vol. 58, No. 3</t>
  </si>
  <si>
    <t>Timing of service investments for retailers under competition and demand uncertainty</t>
  </si>
  <si>
    <t>27 February 2015 | Management Science, Vol. 61, No. 9</t>
  </si>
  <si>
    <t>2 April 2013 | Acta Numerica, Vol. 22</t>
  </si>
  <si>
    <t>Applied Mathematics, Vol. 06, No. 10</t>
  </si>
  <si>
    <t>Dynamic selling of quality-graded products under demand uncertainties</t>
  </si>
  <si>
    <t>Strategic Outsourcing: An International Journal, Vol. 4, No. 2</t>
  </si>
  <si>
    <t>Inventory reduction in spare part networks by selective throughput time reduction</t>
  </si>
  <si>
    <t>Benefits of ISO 20000 IT service management certification</t>
  </si>
  <si>
    <t>22 October 2008 | IIE Transactions, Vol. 40, No. 12</t>
  </si>
  <si>
    <t>3 August 2015 | Manufacturing &amp; Service Operations Management, Vol. 17, No. 4</t>
  </si>
  <si>
    <t>Dynamic Capacity Allocation to Customers Who Remember Past Service</t>
  </si>
  <si>
    <t>Bullwhip effect and supply chain costs with low- and high-quality information on inventory shrinkage</t>
  </si>
  <si>
    <t>The coordinated production and transportation scheduling problem with a time-sensitive product: a branch-and-cut algorithm</t>
  </si>
  <si>
    <t>14 October 2015 | Management Science, Vol. 62, No. 7</t>
  </si>
  <si>
    <t>Financing the Newsvendor: Supplier vs. Bank, and the Structure of Optimal Trade Credit Contracts</t>
  </si>
  <si>
    <t>IIE Transactions, Vol. 41, No. 12</t>
  </si>
  <si>
    <t>A test of inventory models with permissible delay in payment</t>
  </si>
  <si>
    <t>Structured literature review about intellectual capital and innovation</t>
  </si>
  <si>
    <t>31 January 2017 | Human Performance, Vol. 30, No. 1</t>
  </si>
  <si>
    <t>The Effects of Competitive Environment on Supply Chain Information Sharing and Performance: An Empirical Study in China</t>
  </si>
  <si>
    <t>Kaan Kuzu</t>
  </si>
  <si>
    <t>manufacturing</t>
  </si>
  <si>
    <t>European Journal of Operational Research, Vol. 208, No. 1</t>
  </si>
  <si>
    <t>24 July 2014 | Annals of Operations Research, Vol. 242, No. 2</t>
  </si>
  <si>
    <t>Accepted:December 21, 2006</t>
  </si>
  <si>
    <t>8 August 2016 | Production and Operations Management, Vol. 25, No. 11</t>
  </si>
  <si>
    <t>Pricing and remanufacturing decisions for two substitutable products with a common retailer</t>
  </si>
  <si>
    <t>Modeling and analysis of workforce management decisions in modern call centers</t>
  </si>
  <si>
    <t>optimization</t>
  </si>
  <si>
    <t>Journal of Operations Management, Vol. 31, No. 3</t>
  </si>
  <si>
    <t>22 July 2015 | Manufacturing &amp; Service Operations Management, Vol. 17, No. 4</t>
  </si>
  <si>
    <t>Allocation of Returned Products among Different Recovery Options through an Opportunity Cost-Based Dynamic Approach*</t>
  </si>
  <si>
    <t>Incorporating social media observations and bounded rationality into fashion quick response supply chains in the big data era</t>
  </si>
  <si>
    <t>Strategic introduction of the marketplace channel under spillovers from online to offline sales</t>
  </si>
  <si>
    <t>Managerial Influence in Performance Measurement System Design: A Recipe for Failure?</t>
  </si>
  <si>
    <t>Josh Reed</t>
  </si>
  <si>
    <t>Informativeness, Incentive Compensation, and the Choice of Inventory Buffer</t>
  </si>
  <si>
    <t>Evaluation of Order Fulfillment Options in Retail Supply Chains</t>
  </si>
  <si>
    <t>Industrial Management &amp; Data Systems, Vol. 116, No. 1</t>
  </si>
  <si>
    <t>Received:October 26, 2006</t>
  </si>
  <si>
    <t>Journal of Knowledge Management, Vol. 21, No. 6</t>
  </si>
  <si>
    <t>9 May 2014 | Manufacturing &amp; Service Operations Management, Vol. 16, No. 3</t>
  </si>
  <si>
    <t>A branch-and-cut algorithm for the Time Window Assignment Vehicle Routing Problem</t>
  </si>
  <si>
    <t>28 March 2012 | Manufacturing &amp; Service Operations Management, Vol. 14, No. 2</t>
  </si>
  <si>
    <t>4 May 2012 | Manufacturing &amp; Service Operations Management, Vol. 14, No. 3</t>
  </si>
  <si>
    <t>28 October 2014 | Decision Sciences, Vol. 45, No. 5</t>
  </si>
  <si>
    <t>A literature review to identify factors that determine policies for influenza vaccination</t>
  </si>
  <si>
    <t>Robust Structural Equations for Designing and Monitoring Strategic International Facility Networks</t>
  </si>
  <si>
    <t>Tiaojun Xiao</t>
  </si>
  <si>
    <t>state-dependent base-stock policies</t>
  </si>
  <si>
    <t>European Journal of Operational Research, Vol. 240, No. 2</t>
  </si>
  <si>
    <t>Optimal Contract Design of Supplier-Led Outsourcing Based on Pontryagin Maximum Principle</t>
  </si>
  <si>
    <t>Surplus division and investment incentives in supply chains: A biform-game analysis</t>
  </si>
  <si>
    <t>20 April 2017 | Naval Research Logistics (NRL), Vol. 64, No. 2</t>
  </si>
  <si>
    <t>Planned spontaneity for better product availability</t>
  </si>
  <si>
    <t>algorithms</t>
  </si>
  <si>
    <t>Joint Inventory and Markdown Management for Perishable Goods with Strategic Consumer Behavior</t>
  </si>
  <si>
    <t>Using multistage competing risks approaches to model web page transitions</t>
  </si>
  <si>
    <t>Staffing to Maximize Profit for Call Centers with Impatient and Repeat-Calling Customers</t>
  </si>
  <si>
    <t>29 October 2014 | Management Science, Vol. 61, No. 2</t>
  </si>
  <si>
    <t>Title:Optimizing Organic Waste to Energy Operations</t>
  </si>
  <si>
    <t>Accepted:December 08, 2011</t>
  </si>
  <si>
    <t>A mathematical model for a capacity reservation contract</t>
  </si>
  <si>
    <t>Received:November 02, 2010</t>
  </si>
  <si>
    <t>Ticket pricing with different inventory information displays</t>
  </si>
  <si>
    <t>1 June 2015 | Operations Research, Vol. 63, No. 4</t>
  </si>
  <si>
    <t>5 March 2015 | Production and Operations Management, Vol. 24, No. 11</t>
  </si>
  <si>
    <t>Accepted:November 03, 2012</t>
  </si>
  <si>
    <t>Received:September 27, 2010</t>
  </si>
  <si>
    <t>Coverage, survivability or response time: A comparative study of performance statistics used in ambulance location models via simulation–optimization</t>
  </si>
  <si>
    <t>On the uniqueness and stability of equilibrium in quality-speed competition with boundedly-rational customers: The case with general reward function and multiple servers</t>
  </si>
  <si>
    <t>Accepted:December 01, 2012</t>
  </si>
  <si>
    <t>probability</t>
  </si>
  <si>
    <t>Near-Optimality of Coarse Service Grades for Customer Differentiation in Queueing Systems</t>
  </si>
  <si>
    <t>Accepted:January 01, 2013</t>
  </si>
  <si>
    <t>Grouping interdependent tasks: Using spectral graph partitioning to study complex systems</t>
  </si>
  <si>
    <t>Performance evaluation and a flow allocation decision model for a sustainable supply chain of an apparel industry</t>
  </si>
  <si>
    <t>Do investors find carbon information useful? Evidence from Italian firms</t>
  </si>
  <si>
    <t>Miao Song</t>
  </si>
  <si>
    <t>Title:The Impact of the Manufacturer-Hired Sales Agent on a Supply Chain with Information Asymmetry</t>
  </si>
  <si>
    <t>Journal of Purchasing and Supply Management, Vol. 22, No. 4</t>
  </si>
  <si>
    <t>Downloaded 103 times</t>
  </si>
  <si>
    <t>Revenue management under customer choice behaviour with cancellations and overbooking</t>
  </si>
  <si>
    <t>28 November 2017 | Journal of Combinatorial Optimization, Vol. 42</t>
  </si>
  <si>
    <t>stochastic production times</t>
  </si>
  <si>
    <t>multiskill call centers</t>
  </si>
  <si>
    <t>Downloaded 124 times</t>
  </si>
  <si>
    <t>hemodialysis</t>
  </si>
  <si>
    <t>Accepted:October 07, 2015</t>
  </si>
  <si>
    <t>Downloaded 51 times</t>
  </si>
  <si>
    <t>28 June 2018 | International Journal of Production Research, Vol. 25</t>
  </si>
  <si>
    <t>durable products</t>
  </si>
  <si>
    <t>financial performance</t>
  </si>
  <si>
    <t>research process</t>
  </si>
  <si>
    <t>guaranteed service</t>
  </si>
  <si>
    <t>inventory planning</t>
  </si>
  <si>
    <t>policies</t>
  </si>
  <si>
    <t>upgrades</t>
  </si>
  <si>
    <t>Title:Imaging Room and Beyond: The Underlying Economics Behind Physicians’ Test-Ordering Behavior in Outpatient Services</t>
  </si>
  <si>
    <t>equal price mechanism</t>
  </si>
  <si>
    <t>biopharmaceuticals</t>
  </si>
  <si>
    <t>IEEE Transactions on Intelligent Transportation Systems, Vol. 19, No. 7</t>
  </si>
  <si>
    <t>supply chain financial management</t>
  </si>
  <si>
    <t>supply chain</t>
  </si>
  <si>
    <t>carshare fleet management</t>
  </si>
  <si>
    <t>diffusion analysis</t>
  </si>
  <si>
    <t>linear contracts</t>
  </si>
  <si>
    <t>optimal mechanism</t>
  </si>
  <si>
    <t>environmental incident</t>
  </si>
  <si>
    <t>supply chain visibility</t>
  </si>
  <si>
    <t>Order variability in perishable product supply chains</t>
  </si>
  <si>
    <t>Time and information technology in teams: a review of empirical research and future research directions</t>
  </si>
  <si>
    <t>Journal of Product Innovation Management, Vol. 23, No. 4</t>
  </si>
  <si>
    <t>22 May 2017 | Production Planning &amp; Control, Vol. 28, No. 13</t>
  </si>
  <si>
    <t>19 June 2015 | Journal of Revenue and Pricing Management, Vol. 14, No. 4</t>
  </si>
  <si>
    <t>Corrective maintenance through dynamic work allocation and pre-emption: case study and application</t>
  </si>
  <si>
    <t>European Journal of Operational Research, Vol. 191, No. 2</t>
  </si>
  <si>
    <t>A heuristic approach for airport gate assignments for stochastic flight delays</t>
  </si>
  <si>
    <t>International Journal of Physical Distribution &amp; Logistics Management, Vol. 45, No. 8</t>
  </si>
  <si>
    <t>Optimal Preorder Strategy with Endogenous Information Control</t>
  </si>
  <si>
    <t>Line-of-Credit Payment Scheme and Its Impact on the Retailer’s Ordering Policy with Inventory-Level-Dependent Demand</t>
  </si>
  <si>
    <t>Inventory performance with pooling: Evidence from mergers and acquisitions</t>
  </si>
  <si>
    <t>A Supply Chain with a Service Requirement for Each Market Signal</t>
  </si>
  <si>
    <t>European Journal of Operational Research, Vol. 159, No. 1</t>
  </si>
  <si>
    <t>Operations Research Letters, Vol. 40, No. 5</t>
  </si>
  <si>
    <t>Partner selection model for design chain collaboration</t>
  </si>
  <si>
    <t>The International Journal of Logistics Management, Vol. 24, No. 1</t>
  </si>
  <si>
    <t>Coordinated inventory replenishment and outsourced transportation operations</t>
  </si>
  <si>
    <t>Assisted vs. self-checkout in retail: An empirical analysis of the impact of operational process dimensions on customer satisfaction, recommendation and reuse</t>
  </si>
  <si>
    <t>Mathematical model and algorithm of optimal resource allocation in the large iron &amp;amp; steel complex</t>
  </si>
  <si>
    <t>22 July 2017 | Soft Computing, Vol. 22, No. 17</t>
  </si>
  <si>
    <t>A Progressive Hedging Approach for Surgery Planning Under Uncertainty</t>
  </si>
  <si>
    <t>Journal of Quality in Maintenance Engineering, Vol. 20, No. 4</t>
  </si>
  <si>
    <t>Benchmarking non-first-come-first-served component allocation in an assemble-to-order system</t>
  </si>
  <si>
    <t>Technical Note—A Note on the Structure of Joint Inventory-Pricing Control with Leadtimes</t>
  </si>
  <si>
    <t>Approximations to optimal sequences in single-gripper and dual-gripper robotic cells with circular layouts</t>
  </si>
  <si>
    <t>21 January 2011 | Manufacturing &amp; Service Operations Management, Vol. 13, No. 2</t>
  </si>
  <si>
    <t>23 August 2018 | Decision Sciences, Vol. 16</t>
  </si>
  <si>
    <t>International Journal of Production Economics, Vol. 133, No. 1</t>
  </si>
  <si>
    <t>Omega, Vol. 61</t>
  </si>
  <si>
    <t>Diego Klabjan</t>
  </si>
  <si>
    <t>The optimal replenishment policy for time-varying stochastic demand under vendor managed inventory</t>
  </si>
  <si>
    <t>Research on Flight Delay Based on Fuzzy Evaluation Algorithm</t>
  </si>
  <si>
    <t>Agricultural Systems, Vol. 112</t>
  </si>
  <si>
    <t>13 February 2017 | Sustainability, Vol. 9, No. 2</t>
  </si>
  <si>
    <t>Pricing-based revenue management for flexible products on a network</t>
  </si>
  <si>
    <t>Project management infrastructure: The key to operational performance improvement</t>
  </si>
  <si>
    <t>Journal of Manufacturing Systems</t>
  </si>
  <si>
    <t>Piecewise linear approximations for the static–dynamic uncertainty strategy in stochastic lot-sizing</t>
  </si>
  <si>
    <t>Literature Review on Supply Uncertainty Problems: Yield Uncertainty and Supply Disruption</t>
  </si>
  <si>
    <t>Accepted:December 21, 2004</t>
  </si>
  <si>
    <t>Deterministic chaos in a model of discrete manufacturing</t>
  </si>
  <si>
    <t>International Journal of Production Economics, Vol. 144, No. 2</t>
  </si>
  <si>
    <t>Towards more resilient integrated power grid capacity expansion: A robust optimization approach with operational flexibility</t>
  </si>
  <si>
    <t>British Food Journal, Vol. 119, No. 3</t>
  </si>
  <si>
    <t>Game-Based Control Approach for Smart Grid</t>
  </si>
  <si>
    <t>What is the value of real-time shipment tracking information?</t>
  </si>
  <si>
    <t>Journal of Cleaner Production, Vol. 70</t>
  </si>
  <si>
    <t>Optimal minimum bids and inventory scrapping in sequential, single-unit, Vickrey auctions with demand learning</t>
  </si>
  <si>
    <t>Profit Maximizing Distributed Service System Design with Congestion and Elastic Demand</t>
  </si>
  <si>
    <t>Modelling for Evaluations of Call Center for Public Traffic and Transport Systems</t>
  </si>
  <si>
    <t>Journal of the Operations Research Society of Japan, Vol. 53, No. 3</t>
  </si>
  <si>
    <t>Inventory management in food companies with statistically dependent demand</t>
  </si>
  <si>
    <t>6 April 2018 | International Transactions in Operational Research, Vol. 36</t>
  </si>
  <si>
    <t>Technical Note—Pricing Under the Nested Attraction Model with a Multistage Choice Structure</t>
  </si>
  <si>
    <t>Received:March 12, 2006</t>
  </si>
  <si>
    <t>25 October 2013 | International Journal of Production Research, Vol. 52, No. 5</t>
  </si>
  <si>
    <t>14 December 2009 | Management Science, Vol. 56, No. 3</t>
  </si>
  <si>
    <t>Contracts and coordination: Supply chains with uncertain demand and supply</t>
  </si>
  <si>
    <t>24 May 2016 | Decision Sciences, Vol. 48, No. 2</t>
  </si>
  <si>
    <t>Demand and Revenue Management of Deteriorating Inventory on the Internet: An Empirical Study of Flash Sales Markets</t>
  </si>
  <si>
    <t>1 June 2009 | Project Management Journal, Vol. 40, No. 2</t>
  </si>
  <si>
    <t>Information &amp; Management, Vol. 54, No. 5</t>
  </si>
  <si>
    <t>13 June 2016 | Production and Operations Management, Vol. 25, No. 9</t>
  </si>
  <si>
    <t>13 January 2017 | INFORMS Transactions on Education, Vol. 17, No. 2</t>
  </si>
  <si>
    <t>Cognitive Science, Vol. 33, No. 2</t>
  </si>
  <si>
    <t>Organizational Learning in an Orthopaedic Unit</t>
  </si>
  <si>
    <t>An institutional theory of quality outcomes in strategic supply chain partnership</t>
  </si>
  <si>
    <t>11 December 2015 | Service Science, Vol. 7, No. 4</t>
  </si>
  <si>
    <t>6 January 2015 | International Journal of Systems Science: Operations &amp; Logistics, Vol. 2, No. 2</t>
  </si>
  <si>
    <t>Confidentiality and Information Sharing in Supply Chain Coordination</t>
  </si>
  <si>
    <t>Optimal online channel strategies for a hotel considering direct booking and cooperation with an online travel agent</t>
  </si>
  <si>
    <t>A Game of Competitive Investment: Overcapacity and Underlearning</t>
  </si>
  <si>
    <t>Petri Net model of repetitive push manufacturing with Polca to minimise value-added WIP</t>
  </si>
  <si>
    <t>Xue Bai</t>
  </si>
  <si>
    <t>Received:December 01, 2005</t>
  </si>
  <si>
    <t>Webster's method of apportionment</t>
  </si>
  <si>
    <t>Forecasting and the Role of Churn in Software-as-a-Service Business Models</t>
  </si>
  <si>
    <t>Leader‐follower interactions: relations with OCB and sales productivity</t>
  </si>
  <si>
    <t>Customization competition between branded firms: Continuous extension of product line from core product</t>
  </si>
  <si>
    <t>Network capacity control under a nonparametric demand choice model</t>
  </si>
  <si>
    <t>22 October 2012 | Production and Operations Management, Vol. 22, No. 3</t>
  </si>
  <si>
    <t>European Journal of Operational Research, Vol. 218, No. 3</t>
  </si>
  <si>
    <t>International Journal of Innovation Management, Vol. 15, No. 05</t>
  </si>
  <si>
    <t>9 November 2017 | Journal of the Operational Research Society, Vol. 69, No. 7</t>
  </si>
  <si>
    <t>10 July 2018 | Journal of Discrete Mathematical Sciences and Cryptography, Vol. 21, No. 4</t>
  </si>
  <si>
    <t>Waiting time predictors for multi-skill call centers</t>
  </si>
  <si>
    <t>Vallabh Sambamurthy</t>
  </si>
  <si>
    <t>Title:Division of Labor in Medical Office Practices</t>
  </si>
  <si>
    <t>Accepted:April 11, 2008</t>
  </si>
  <si>
    <t>16 June 2016 | INFOR: Information Systems and Operational Research, Vol. 52, No. 1</t>
  </si>
  <si>
    <t>Information disclosure strategies for the intermediary and competitive sellers</t>
  </si>
  <si>
    <t>Using military operational planning system data to drive reserve stocking decisions</t>
  </si>
  <si>
    <t>Procurement Contracts in the Presence of Endogenous Disruption Risk</t>
  </si>
  <si>
    <t>Title:Feasting on Leftovers: Strategic Use of Shortages in Price Competition Among Differentiated Products</t>
  </si>
  <si>
    <t>Approximation algorithms for optimal purchase/inventory policy when purchase price and demand are stochastic</t>
  </si>
  <si>
    <t>Johan S. H. van Leeuwaarden</t>
  </si>
  <si>
    <t>Received:September 09, 2008</t>
  </si>
  <si>
    <t>single-unit decomposition approach</t>
  </si>
  <si>
    <t>Collaborative forecasting, inventory hedging and contract coordination in dynamic supply risk management</t>
  </si>
  <si>
    <t>A Choice-Based Mixed Integer Programming Formulation for Network Revenue Management</t>
  </si>
  <si>
    <t>Title:Achieving a Long-Term Service Target with Periodic Demand Signals: A Newsvendor Framework</t>
  </si>
  <si>
    <t>Title:Now Playing: DVD Purchasing for a Multilocation Rental Firm</t>
  </si>
  <si>
    <t>Flexible production resources and capacity utilization rates: A robust optimization perspective</t>
  </si>
  <si>
    <t>8 January 2018 | Flexible Services and Manufacturing Journal, Vol. 258</t>
  </si>
  <si>
    <t>International Journal of Bifurcation and Chaos, Vol. 27, No. 04</t>
  </si>
  <si>
    <t>Accepted:November 23, 2011</t>
  </si>
  <si>
    <t>Design appointment in outpatient department with bulk service</t>
  </si>
  <si>
    <t>The booking problem of a diagnostic resource with multiple patient classes and emergency interruptions</t>
  </si>
  <si>
    <t>Optimal allocation of CT scan capacity among stochastic demand of different customer classes</t>
  </si>
  <si>
    <t>Presentation at computed tomography (CT) scan of the thorax and first year diagnostic and treatment utilization among patients diagnosed with lung cancer</t>
  </si>
  <si>
    <t>production planning and scheduling</t>
  </si>
  <si>
    <t>26 July 2017 | Journal of Revenue and Pricing Management, Vol. 54</t>
  </si>
  <si>
    <t>Modeling demand patterns of Emergency Medical Services in Rajasthan</t>
  </si>
  <si>
    <t>Accepted:May 15, 2012</t>
  </si>
  <si>
    <t>18 August 2016 | Manufacturing &amp; Service Operations Management, Vol. 18, No. 4</t>
  </si>
  <si>
    <t>Nitish Jain</t>
  </si>
  <si>
    <t>16 September 2013 | Management Science, Vol. 59, No. 11</t>
  </si>
  <si>
    <t>29 April 2015 | International Journal of Production Research, Vol. 53, No. 18</t>
  </si>
  <si>
    <t>19 August 2013 | Manufacturing &amp; Service Operations Management, Vol. 15, No. 4</t>
  </si>
  <si>
    <t>20 April 2016 | Management Science, Vol. 63, No. 5</t>
  </si>
  <si>
    <t>18 December 2015 | Management Science, Vol. 62, No. 9</t>
  </si>
  <si>
    <t>21 December 2017 | Journal of the Operational Research Society, Vol. 67, No. 6</t>
  </si>
  <si>
    <t>Robert J. Batt</t>
  </si>
  <si>
    <t>The Markov-modulated Erlang loss system</t>
  </si>
  <si>
    <t>Shengqi Ye</t>
  </si>
  <si>
    <t>stochastic transportation times</t>
  </si>
  <si>
    <t>contact centers</t>
  </si>
  <si>
    <t>Transportation Research Part B: Methodological, Vol. 80</t>
  </si>
  <si>
    <t>Markdown or Everyday Low Price? The Role of Behavioral Motives</t>
  </si>
  <si>
    <t>vascular access</t>
  </si>
  <si>
    <t>Title:Proactive Customer Education, Customer Retention, and Demand for Technology Support: Evidence from a Field Experiment</t>
  </si>
  <si>
    <t>Robust policies for a multi-stage production/inventory problem with switching costs and uncertain demand</t>
  </si>
  <si>
    <t>product design</t>
  </si>
  <si>
    <t>econometric analyses</t>
  </si>
  <si>
    <t>Downloaded 156 times</t>
  </si>
  <si>
    <t>multiechelon inventory system</t>
  </si>
  <si>
    <t>demand surges</t>
  </si>
  <si>
    <t>strategic consumers</t>
  </si>
  <si>
    <t>service network</t>
  </si>
  <si>
    <t>fixed price mechanism</t>
  </si>
  <si>
    <t>16 October 2017 | Manufacturing &amp; Service Operations Management, Vol. 20, No. 2</t>
  </si>
  <si>
    <t>subsidiaries</t>
  </si>
  <si>
    <t>China</t>
  </si>
  <si>
    <t>social responsibility</t>
  </si>
  <si>
    <t>New-Product Strategy and Industry Clockspeed</t>
  </si>
  <si>
    <t>European Journal of Operational Research, Vol. 156, No. 2</t>
  </si>
  <si>
    <t>The price decision and return policy for e-business in a fuzzy environment</t>
  </si>
  <si>
    <t>Journal of Global Operations and Strategic Sourcing, Vol. 11, No. 1</t>
  </si>
  <si>
    <t>Fix-and-optimize heuristics for capacitated lot-sizing with sequence-dependent setups and substitutions</t>
  </si>
  <si>
    <t>Promised Lead-Time Contracts Under Asymmetric Information</t>
  </si>
  <si>
    <t>21 September 2016 | Manufacturing &amp; Service Operations Management, Vol. 18, No. 4</t>
  </si>
  <si>
    <t>Converting knowledge into value</t>
  </si>
  <si>
    <t>A multi-channel sale system under financially constraint</t>
  </si>
  <si>
    <t>Steven M. Shugan</t>
  </si>
  <si>
    <t>The Service Sector</t>
  </si>
  <si>
    <t>17 February 2018 | International Transactions in Operational Research, Vol. 59</t>
  </si>
  <si>
    <t>Interventions for an Artemisinin-based Malaria Medicine Supply Chain</t>
  </si>
  <si>
    <t>Strategies for a Centralized Single Product Multiclass M/G/1 Make-to-Stock Queue</t>
  </si>
  <si>
    <t>5 June 2014 | The Service Industries Journal</t>
  </si>
  <si>
    <t>21 December 2017 | Journal of the Operational Research Society, Vol. 58, No. 7</t>
  </si>
  <si>
    <t>Capacity Planning</t>
  </si>
  <si>
    <t>8 October 2013 | Information Systems Frontiers, Vol. 17, No. 3</t>
  </si>
  <si>
    <t>Polymorphic Uncertain Linear Programming for Generalized Production Planning Problems</t>
  </si>
  <si>
    <t>A membership pricing policy to facilitate service scale-expansion</t>
  </si>
  <si>
    <t>A Methodology to Support Product-Differentiation Decisions</t>
  </si>
  <si>
    <t>24 January 2014 | Production and Operations Management, Vol. 23, No. 2</t>
  </si>
  <si>
    <t>International Journal of Operations &amp; Production Management, Vol. 38, No. 5</t>
  </si>
  <si>
    <t>Phase rotation and power allocation precoding for Orthogonalized Spatial Multiplexing system</t>
  </si>
  <si>
    <t>Financing buyer–supplier dyads: an empirical analysis on financial collaboration in the supply chain</t>
  </si>
  <si>
    <t>5 April 2018 | Operational Research, Vol. 17</t>
  </si>
  <si>
    <t>Kalyanmoy Deb</t>
  </si>
  <si>
    <t>28 March 2011 | Journal of Business Logistics, Vol. 32, No. 1</t>
  </si>
  <si>
    <t>Agricultural planning of annual plants under demand, maturation, harvest, and yield risk</t>
  </si>
  <si>
    <t>Option pricing and coordination in the fresh produce supply chain with portfolio contracts</t>
  </si>
  <si>
    <t>Received:October 21, 2002</t>
  </si>
  <si>
    <t>Measuring variety reduction along the supply chain: The variety gap model</t>
  </si>
  <si>
    <t>Distribution Channel Strategies for a Manufacturer with Complementary Products</t>
  </si>
  <si>
    <t>A multiobjective stochastic genetic algorithm for the pareto-optimal prioritization scheme design of real-time healthcare resource allocation</t>
  </si>
  <si>
    <t>Published Online:April 01, 2005</t>
  </si>
  <si>
    <t>Managing Inventory in Global Supply Chains Facing Port-of-Entry Disruption Risks</t>
  </si>
  <si>
    <t>Directed assignment vs. customer choice in location inventory models</t>
  </si>
  <si>
    <t>Demand estimation and assortment planning in wireless communications</t>
  </si>
  <si>
    <t>A Capacitated Multi-echelon Inventory Placement Model under Lead Time Constraints</t>
  </si>
  <si>
    <t>European Journal of Operational Research, Vol. 254, No. 1</t>
  </si>
  <si>
    <t>Examining the mediating role of innovative capabilities in the interplay between lean processes and sustainable performance</t>
  </si>
  <si>
    <t>Computers &amp; Industrial Engineering, Vol. 61, No. 1</t>
  </si>
  <si>
    <t>Risk preferences and robust inventory decisions</t>
  </si>
  <si>
    <t>Supply chain quality and pricing decisions under multi-manufacturer competition</t>
  </si>
  <si>
    <t>20 January 2014 | Mathematics of Operations Research, Vol. 39, No. 4</t>
  </si>
  <si>
    <t>1 April 2007 | Manufacturing &amp; Service Operations Management, Vol. 9, No. 2</t>
  </si>
  <si>
    <t>31 December 2014 | Information Systems and e-Business Management, Vol. 14, No. 1</t>
  </si>
  <si>
    <t>Contact center: information systems design</t>
  </si>
  <si>
    <t>Accepted:August 10, 2006</t>
  </si>
  <si>
    <t>Design and management of manufacturing systems for production quality</t>
  </si>
  <si>
    <t>26 July 2016 | International Journal of Production Research, Vol. 55, No. 2</t>
  </si>
  <si>
    <t>Group scheduling and job-dependent due window assignment based on a common flow allowance</t>
  </si>
  <si>
    <t>25 August 2016 | International Journal of Production Research, Vol. 55, No. 4</t>
  </si>
  <si>
    <t>Operational Risk in Financial Services: A Review and New Research Opportunities</t>
  </si>
  <si>
    <t>Closed-Loop Supply Chains for Photovoltaic Panels: A Case-Based Approach</t>
  </si>
  <si>
    <t>Journal of Intellectual Capital, Vol. 18, No. 2</t>
  </si>
  <si>
    <t>Chapter 3 ForecastingModels and Techniques</t>
  </si>
  <si>
    <t>Tom van Woensel</t>
  </si>
  <si>
    <t>27 June 2013 | Production and Operations Management, Vol. 23, No. 4</t>
  </si>
  <si>
    <t>Emotional timescapes: the temporal perspective and consumption emotions in services</t>
  </si>
  <si>
    <t>Product architecture, product development process, system integrator and product global performance</t>
  </si>
  <si>
    <t>profit maximization</t>
  </si>
  <si>
    <t>Dual sourcing under heavy-tailed demand: an extreme value theory approach</t>
  </si>
  <si>
    <t>Accepted:January 19, 2007</t>
  </si>
  <si>
    <t>Supervised singular value decomposition and its asymptotic properties</t>
  </si>
  <si>
    <t>Determining optimal treatment rate after a disaster</t>
  </si>
  <si>
    <t>On the modeling and forecasting of call center arrivals</t>
  </si>
  <si>
    <t>Production risk management system with demand probability distribution</t>
  </si>
  <si>
    <t>Overview: Behavioral Operational Research in Practice</t>
  </si>
  <si>
    <t>Behavioral Operations: Applications in Supply Chain Management</t>
  </si>
  <si>
    <t>Multi-item quick response system with budget constraint</t>
  </si>
  <si>
    <t>Behavioral Research in Accounting, Vol. 26, No. 2</t>
  </si>
  <si>
    <t>TECHNICAL NOTE—A Note on Profit Maximization and Monotonicity for Inbound Call Centers</t>
  </si>
  <si>
    <t>Yair Shaki</t>
  </si>
  <si>
    <t>Received:September 05, 2005</t>
  </si>
  <si>
    <t>The Accounting Review, Vol. 85, No. 6</t>
  </si>
  <si>
    <t>2 June 2017 | Decision Sciences, Vol. 17</t>
  </si>
  <si>
    <t>23 January 2015 | Information Systems Research, Vol. 26, No. 1</t>
  </si>
  <si>
    <t>The financial impact of retail store closure announcements</t>
  </si>
  <si>
    <t>Procurement model under suppliers' capacity investments and competition</t>
  </si>
  <si>
    <t>A variable-reduction technique for the fixed-route vehicle-refueling problem</t>
  </si>
  <si>
    <t>25 March 2011 | Manufacturing &amp; Service Operations Management, Vol. 13, No. 3</t>
  </si>
  <si>
    <t>Dynamics of judicial service supply chains</t>
  </si>
  <si>
    <t>27 January 2015 | Management Science, Vol. 61, No. 4</t>
  </si>
  <si>
    <t>Health Policy, Vol. 119, No. 6</t>
  </si>
  <si>
    <t>26 February 2013 | Production and Operations Management, Vol. 22, No. 3</t>
  </si>
  <si>
    <t>24 October 2013 | Marketing Science, Vol. 33, No. 3</t>
  </si>
  <si>
    <t>Title:Improving Supply Chain Performance: Real-Time Demand Information and Flexible Deliveries</t>
  </si>
  <si>
    <t>Tsan Ming Choi</t>
  </si>
  <si>
    <t>Maximizing revenue of end of life items in retail stores</t>
  </si>
  <si>
    <t>Accepted:December 10, 2009</t>
  </si>
  <si>
    <t>Recharge and consolidation decisions for stored value cards with an application to Beijing public transit</t>
  </si>
  <si>
    <t>Production planning and inventory control for a two-product recovery system</t>
  </si>
  <si>
    <t>11 September 2013 | Journal of Optimization Theory and Applications, Vol. 161, No. 2</t>
  </si>
  <si>
    <t>J. B. G. Frenk</t>
  </si>
  <si>
    <t>23 May 2013 | International Journal of Production Research, Vol. 51, No. 23-24</t>
  </si>
  <si>
    <t>Improving same-day access in primary care</t>
  </si>
  <si>
    <t>Title:Product Customization and Customer Service Costs: An Empirical Analysis</t>
  </si>
  <si>
    <t>Optimal Joint Replenishment and Transshipment Policies in a Multi-Period Inventory System with Lost Sales</t>
  </si>
  <si>
    <t>Internet Research, Vol. 27, No. 3</t>
  </si>
  <si>
    <t>Don’t forget your supplier when remanufacturing</t>
  </si>
  <si>
    <t>Maximizing the efficiency of use of nurses under uncertain surgery durations: A case study</t>
  </si>
  <si>
    <t>What is Different about Volunteers? A Study on Factors of Buying Decisions of Products with Recycled Content</t>
  </si>
  <si>
    <t>Applied Mathematical Modelling, Vol. 38, No. 5-6</t>
  </si>
  <si>
    <t>Using Contingent Markdown with Reservation to Profit from Strategic Consumer Behavior</t>
  </si>
  <si>
    <t>Received:May 21, 2010</t>
  </si>
  <si>
    <t>18 March 2016 | Operations Research, Vol. 64, No. 2</t>
  </si>
  <si>
    <t>partial differential equations</t>
  </si>
  <si>
    <t>10 December 2017 | Production and Operations Management, Vol. 27, No. 3</t>
  </si>
  <si>
    <t>Single versus multiple sourcing and the evolution of bargaining positions</t>
  </si>
  <si>
    <t>15 December 2015 | Strategic Management Journal, Vol. 37, No. 1</t>
  </si>
  <si>
    <t>Journal of Cleaner Production, Vol. 87</t>
  </si>
  <si>
    <t>20 July 2017 | Review of Quantitative Finance and Accounting, Vol. 108</t>
  </si>
  <si>
    <t>Responsible Sourcing</t>
  </si>
  <si>
    <t>An optimization framework for measuring spatial access over healthcare networks</t>
  </si>
  <si>
    <t>Xiaoming Yan</t>
  </si>
  <si>
    <t>joint production</t>
  </si>
  <si>
    <t>call routing policies</t>
  </si>
  <si>
    <t>product obsolescence</t>
  </si>
  <si>
    <t>safety-stock optimization</t>
  </si>
  <si>
    <t>Markov modulated demand</t>
  </si>
  <si>
    <t>Downloaded 303 times</t>
  </si>
  <si>
    <t>two-stage stochastic integer programming</t>
  </si>
  <si>
    <t>stock market reaction</t>
  </si>
  <si>
    <t>indirect reciprocity</t>
  </si>
  <si>
    <t>Kaj Rosling</t>
  </si>
  <si>
    <t>19 December 2017 | European Journal of Information Systems, Vol. 24, No. 5</t>
  </si>
  <si>
    <t>Analysis of algorithms for two-stage flowshops with multi-processor task flexibility</t>
  </si>
  <si>
    <t>11 October 2010 | International Journal of Production Research, Vol. 47, No. 13</t>
  </si>
  <si>
    <t>Generating technology development paths to the desired future through system dynamics modeling and simulation</t>
  </si>
  <si>
    <t>European Journal of Operational Research, Vol. 180, No. 2</t>
  </si>
  <si>
    <t>International Journal of Production Economics, Vol. 168</t>
  </si>
  <si>
    <t>5 January 2009 | Production and Operations Management, Vol. 16, No. 3</t>
  </si>
  <si>
    <t>International Journal of Production Research, Vol. 51, No. 4</t>
  </si>
  <si>
    <t>Detecting inefficiently managed categories in a retail store</t>
  </si>
  <si>
    <t>24 June 2016 | Journal of Service Science Research, Vol. 8, No. 1</t>
  </si>
  <si>
    <t>4 August 2011 | Manufacturing &amp; Service Operations Management, Vol. 13, No. 4</t>
  </si>
  <si>
    <t>Production Scheduling of a Large-Scale Steelmaking Continuous Casting Process via Unit-Specific Event-Based Continuous-Time Models: Short-Term and Medium-Term Scheduling</t>
  </si>
  <si>
    <t>Linking inventory efficiency, productivity and responsiveness to retail firm outperformance: empirical insights from US retailing segments</t>
  </si>
  <si>
    <t>Capacity Expansion with Shortage</t>
  </si>
  <si>
    <t>Serhat Gul</t>
  </si>
  <si>
    <t>21 December 2014 | IIE Transactions, Vol. 47, No. 6</t>
  </si>
  <si>
    <t>Supply Chain Coordination</t>
  </si>
  <si>
    <t>Ideation–Execution Transition in Product Development: An Experimental Analysis</t>
  </si>
  <si>
    <t>2 February 2011 | INFORMS Journal on Computing, Vol. 24, No. 1</t>
  </si>
  <si>
    <t>Journal of Applied Mathematics and Physics, Vol. 05, No. 10</t>
  </si>
  <si>
    <t>Price competition for retailers with profit and revenue targets</t>
  </si>
  <si>
    <t>Title:Organic Production Systems: What the Biological Cell Can Teach Us About Manufacturing</t>
  </si>
  <si>
    <t>Accepted:April 06, 2004</t>
  </si>
  <si>
    <t>28 November 2016 | Journal of Revenue and Pricing Management, Vol. 16, No. 3</t>
  </si>
  <si>
    <t>6 August 2008 | Operations Management Research, Vol. 1, No. 1</t>
  </si>
  <si>
    <t>4 June 2008 | Manufacturing &amp; Service Operations Management, Vol. 11, No. 2</t>
  </si>
  <si>
    <t>24 March 2015 | Management Science, Vol. 61, No. 10</t>
  </si>
  <si>
    <t>6 July 2017 | Journal of the Indian Society for Probability and Statistics, Vol. 18, No. 2</t>
  </si>
  <si>
    <t>Naval Research Logistics, Vol. 56, No. 4</t>
  </si>
  <si>
    <t>Impacts of government subsidies for environmental-friendly products in a dual-channel supply chain</t>
  </si>
  <si>
    <t>Energy Economics, Vol. 72</t>
  </si>
  <si>
    <t>Predictive Skill Based Call Routing Using Multi-Label Classification Techniques</t>
  </si>
  <si>
    <t>Salesforce contract design, joint pricing and production planning with asymmetric overconfidence sales agent</t>
  </si>
  <si>
    <t>European Journal of Operational Research, Vol. 245, No. 2</t>
  </si>
  <si>
    <t>Technological and Economic Development of Economy, Vol. 17, No. 1</t>
  </si>
  <si>
    <t>Optimization of a stochastic remanufacturing network with an exchange option</t>
  </si>
  <si>
    <t>Academia Revista Latinoamericana de Administración, Vol. 29, No. 4</t>
  </si>
  <si>
    <t>Approximation algorithms for capacitated stochastic inventory systems with setup costs</t>
  </si>
  <si>
    <t>SMEs and Certified Management Standards: The Effect of Motives and Timing on Implementation and Commitment</t>
  </si>
  <si>
    <t>Published Online:January 01, 2007</t>
  </si>
  <si>
    <t>Mathematical modeling and Bayesian estimation for error-prone retail shelf audits</t>
  </si>
  <si>
    <t>A harmony search-based memetic optimization model for integrated production and transportation scheduling in MTO manufacturing</t>
  </si>
  <si>
    <t>18 July 2016 | Naval Research Logistics (NRL), Vol. 63, No. 4</t>
  </si>
  <si>
    <t>24 May 2017 | Journal of Business Logistics, Vol. 2</t>
  </si>
  <si>
    <t>Prioritization of applicable drivers for green supply chain management implementation toward sustainability in Thailand</t>
  </si>
  <si>
    <t>Orthopaedic Nursing, Vol. 36, No. 6</t>
  </si>
  <si>
    <t>Kaizen Events: Assessing the Existing Literature and Convergence of Practices</t>
  </si>
  <si>
    <t>International Journal of Quality &amp; Reliability Management, Vol. 32, No. 4</t>
  </si>
  <si>
    <t>make-to-stock</t>
  </si>
  <si>
    <t>Lode Li</t>
  </si>
  <si>
    <t>Title:Workforce Design with Movement Restrictions Between Workstation Groups</t>
  </si>
  <si>
    <t>1 November 2017 | International Transactions in Operational Research, Vol. 36</t>
  </si>
  <si>
    <t>International Journal of Production Research, Vol. 51, No. 15</t>
  </si>
  <si>
    <t>Sudip Bhattacharjee</t>
  </si>
  <si>
    <t>Impact of structure, market share and information asymmetry on supply contracts for a single supplier multiple buyer network</t>
  </si>
  <si>
    <t>iBusiness, Vol. 05, No. 01</t>
  </si>
  <si>
    <t>Journal of Managerial Psychology, Vol. 28, No. 1</t>
  </si>
  <si>
    <t>European Journal of Operational Research, Vol. 225, No. 2</t>
  </si>
  <si>
    <t>Reoptimization and Self-Adjusting Price Control for Network Revenue Management</t>
  </si>
  <si>
    <t>Evolutionary food quality and location strategies for restaurants in competitive online-to-offline food ordering and delivery markets: An agent-based approach</t>
  </si>
  <si>
    <t>Prisoner's dilemma on competing retailers' investment in green supply chain management</t>
  </si>
  <si>
    <t>Service Failure Severity, Customer Satisfaction, and Market Share</t>
  </si>
  <si>
    <t>Optimal sourcing from a pool of suppliers with nonidentical salvage values</t>
  </si>
  <si>
    <t>11 December 2014 | Mathematics of Operations Research, Vol. 40, No. 3</t>
  </si>
  <si>
    <t>Accepted:August 19, 2007</t>
  </si>
  <si>
    <t>Accepted:February 14, 2008</t>
  </si>
  <si>
    <t>Contracting for Infrequent Restoration and Recovery of Mission-Critical Systems</t>
  </si>
  <si>
    <t>Control of Patient Flow in Emergency Departments, or Multiclass Queues with Deadlines and Feedback</t>
  </si>
  <si>
    <t>Efficiency-Seeking Emerging Market Firms: Resources and Location Choices</t>
  </si>
  <si>
    <t>The stochastic vehicle routing problem, a literature review, Part II: solution methods</t>
  </si>
  <si>
    <t>A service reliability model predictive control with dynamic safety stocks and actuators health monitoring for drinking water networks</t>
  </si>
  <si>
    <t>13 October 2015 | Decision Sciences, Vol. 47, No. 3</t>
  </si>
  <si>
    <t>1 July 2014 | OR Spectrum, Vol. 36, No. 4</t>
  </si>
  <si>
    <t>Yield Optimization of Display Advertising with Ad Exchange</t>
  </si>
  <si>
    <t>Capacity Investment Under Responsive Pricing: Implications of Market Entry Choice*</t>
  </si>
  <si>
    <t>Coordinating preventive lateral transshipment between two locations</t>
  </si>
  <si>
    <t>European Journal of Operational Research, Vol. 245, No. 1</t>
  </si>
  <si>
    <t>6 June 2014 | Journal of Revenue and Pricing Management, Vol. 13, No. 5</t>
  </si>
  <si>
    <t>Pooling of spare parts between multiple users: How to share the benefits?</t>
  </si>
  <si>
    <t>Evaluating alternative Frequentist inferential approaches for optimal order quantities in the newsvendor model under Exponential demand</t>
  </si>
  <si>
    <t>12 April 2017 | Manufacturing &amp; Service Operations Management, Vol. 19, No. 3</t>
  </si>
  <si>
    <t>The inventory centralization impacts on sustainability of the blood supply chain</t>
  </si>
  <si>
    <t>Smart Stores: A Scalable Foot Traffic Collection and Prediction System</t>
  </si>
  <si>
    <t>7 November 2016 | Manufacturing &amp; Service Operations Management, Vol. 19, No. 1</t>
  </si>
  <si>
    <t>Strong approximation for a single-station multiserver queue</t>
  </si>
  <si>
    <t>Accepted:December 29, 2011</t>
  </si>
  <si>
    <t>Performance-based contracting: a literature review and future research directions</t>
  </si>
  <si>
    <t>Improving Quality of Care Through Integration in a Hospital Setting: A Human Systems Integration Approach</t>
  </si>
  <si>
    <t>Computers &amp; Industrial Engineering, Vol. 105</t>
  </si>
  <si>
    <t>14 July 2017 | PLOS ONE, Vol. 12, No. 7</t>
  </si>
  <si>
    <t>Title:Dynamic Pricing of Substitutable Products in the Presence of Capacity Flexibility</t>
  </si>
  <si>
    <t>An Improved L-Shaped Method for Solving Process Flexibility Design Problems</t>
  </si>
  <si>
    <t>Prioritization of petroleum supply chains’ disruption management strategies using combined framework of BSC approach, fuzzy AHP and fuzzy Choquet integral operator</t>
  </si>
  <si>
    <t>Approximate dynamic programming for the dispatch of military medical evacuation assets</t>
  </si>
  <si>
    <t>Revenue-maximizing pricing and scheduling strategies in service systems with flexible customers</t>
  </si>
  <si>
    <t>Can Informal Communication Networks Disrupt Coordination in New Product Development Projects?</t>
  </si>
  <si>
    <t>The effect of sustainability in the adoption of technological, service, and business model innovations</t>
  </si>
  <si>
    <t>28 March 2014 | Operations Research, Vol. 62, No. 3</t>
  </si>
  <si>
    <t>raw material price volatility</t>
  </si>
  <si>
    <t>Title:Inventory Control with Multiple Setup Costs</t>
  </si>
  <si>
    <t>Title:Strategic Safety Stock Placement in Supply Networks with Static Dual Supply</t>
  </si>
  <si>
    <t>Received:August 10, 2012</t>
  </si>
  <si>
    <t>A Two-Time-Scale Approach to Time-Varying Queues in Hospital Inpatient Flow Management</t>
  </si>
  <si>
    <t>A General Attraction Model and Sales-Based Linear Program for Network Revenue Management Under Customer Choice</t>
  </si>
  <si>
    <t>Performance Evaluation, Vol. 116</t>
  </si>
  <si>
    <t>monotone comparative statics</t>
  </si>
  <si>
    <t>Subsidizing strategies in a sustainable supply chain</t>
  </si>
  <si>
    <t>Received:November 03, 2014</t>
  </si>
  <si>
    <t>Received:June 15, 2014</t>
  </si>
  <si>
    <t>Received:May 03, 2013</t>
  </si>
  <si>
    <t>5 January 2018 | International Journal of Production Research, Vol. 56, No. 12</t>
  </si>
  <si>
    <t>exclusivity-seeking consumers</t>
  </si>
  <si>
    <t>Downloaded 152 times</t>
  </si>
  <si>
    <t>reactive capacity</t>
  </si>
  <si>
    <t>electricity market</t>
  </si>
  <si>
    <t>Benders decomposition</t>
  </si>
  <si>
    <t>prosociality</t>
  </si>
  <si>
    <t>CEO social capital and contingency pay: a test of two perspectives</t>
  </si>
  <si>
    <t>The Newsvendor Problem with Different Delivery Time, Resalable Returns, and an Additional Order</t>
  </si>
  <si>
    <t>Design and control of agile automated CONWIP production lines</t>
  </si>
  <si>
    <t>1 October 2003 | Management Science, Vol. 49, No. 10</t>
  </si>
  <si>
    <t>European Journal of Operational Research, Vol. 214, No. 3</t>
  </si>
  <si>
    <t>Holly Lutze</t>
  </si>
  <si>
    <t>Compensation plan for competing salespersons under asymmetric information</t>
  </si>
  <si>
    <t>An Analytical Approach for Allocating Service Recovery Efforts to Reduce Internal Failures</t>
  </si>
  <si>
    <t>International Journal of Physical Distribution &amp; Logistics Management, Vol. 44, No. 8/9</t>
  </si>
  <si>
    <t>third-party logistics</t>
  </si>
  <si>
    <t>Debanjan Mitra</t>
  </si>
  <si>
    <t>Pricing and shelf space decisions with non-symmetric market demand</t>
  </si>
  <si>
    <t>An Empirical Investigation of Dynamic Ordering Policies</t>
  </si>
  <si>
    <t>A simulation based heuristic for serial inventory systems under fill-rate constraints</t>
  </si>
  <si>
    <t>15 June 2016 | Production and Operations Management, Vol. 25, No. 9</t>
  </si>
  <si>
    <t>Retail Store Density and the Cost of Greenhouse Gas Emissions</t>
  </si>
  <si>
    <t>Customer-perceived value and loyalty: how do key service quality dimensions matter in the context of B2C e-commerce?</t>
  </si>
  <si>
    <t>Anita Elberse</t>
  </si>
  <si>
    <t>Dynamic Progamming</t>
  </si>
  <si>
    <t>Journal of Optimization, Vol. 2014</t>
  </si>
  <si>
    <t>Quantifying input uncertainty in an assemble-to-order system simulation with correlated input variables of mixed types</t>
  </si>
  <si>
    <t>Modeling, Analysis, Scheduling, and Control of Cluster Tools in Semiconductor Fabrication</t>
  </si>
  <si>
    <t>22 March 2017 | The Service Industries Journal, Vol. 37, No. 3-4</t>
  </si>
  <si>
    <t>IEEE Transactions on Engineering Management, Vol. 57, No. 4</t>
  </si>
  <si>
    <t>Approximations of lead-time distributions in an assemble-to-order system under a base-stock policy</t>
  </si>
  <si>
    <t>24 July 2015 | International Journal of Logistics Research and Applications, Vol. 19, No. 3</t>
  </si>
  <si>
    <t>Decomposing inventory routing problems with approximate value functions</t>
  </si>
  <si>
    <t>A Lagrangian relaxation approach for stochastic network capacity expansion with budget constraints</t>
  </si>
  <si>
    <t>1 July 2008 | Management Science, Vol. 54, No. 7</t>
  </si>
  <si>
    <t>VMI for single-vendor multi-retailer supply chains under stochastic demand</t>
  </si>
  <si>
    <t>Airline Re-Fleeting Managing Revenues and Maintenance Operations</t>
  </si>
  <si>
    <t>28 February 2012 | Manufacturing &amp; Service Operations Management, Vol. 14, No. 2</t>
  </si>
  <si>
    <t>Can Lean and Agile organisations within the UK automotive supply chain be distinguished based upon contextual factors?</t>
  </si>
  <si>
    <t>15 March 2016 | Annals of Operations Research, Vol. 248, No. 1-2</t>
  </si>
  <si>
    <t>Classifying Revenue Management: A Taxonomy to Assess Business Practice*</t>
  </si>
  <si>
    <t>Supplier relations and supply chain performance in financial services processes</t>
  </si>
  <si>
    <t>11 October 2012 | Decision Sciences, Vol. 44, No. 1</t>
  </si>
  <si>
    <t>Competition and Coordination in a Two-Channel Supply Chain</t>
  </si>
  <si>
    <t>The order and volume fill rates in inventory control systems</t>
  </si>
  <si>
    <t>© 2005 INFORMS</t>
  </si>
  <si>
    <t>AN EFFICIENT OPTIMAL SOLUTION OF A TWO-CRANE SCHEDULING PROBLEM</t>
  </si>
  <si>
    <t>Brian M. Lewis</t>
  </si>
  <si>
    <t>Optimal policy in a hybrid manufacturing/remanufacturing system with financial hedging</t>
  </si>
  <si>
    <t>Simultaneous use of auctions and posted prices</t>
  </si>
  <si>
    <t>The Staffing Problem at the Call Center by Optimization and Simulation</t>
  </si>
  <si>
    <t>International Journal of Production Economics, Vol. 118, No. 1</t>
  </si>
  <si>
    <t>10 March 2010 | Journal of Intelligent Manufacturing, Vol. 23, No. 3</t>
  </si>
  <si>
    <t>CIRP Annals, Vol. 63, No. 2</t>
  </si>
  <si>
    <t>Received:January 06, 2003</t>
  </si>
  <si>
    <t>Risk management and coordination in service supply chains: information, logistics and outsourcing</t>
  </si>
  <si>
    <t>Computers &amp; Industrial Engineering, Vol. 68</t>
  </si>
  <si>
    <t>5 July 2015 | Journal of Industrial Ecology, Vol. 20, No. 4</t>
  </si>
  <si>
    <t>The Sum and Its Parts: Judgmental Hierarchical Forecasting</t>
  </si>
  <si>
    <t>Rob A. C. M. Broekmeulen</t>
  </si>
  <si>
    <t>Service quality and productivity in the U.S. airline industry: a service quality-adjusted DEA model</t>
  </si>
  <si>
    <t>Journal of Services Marketing, Vol. 29, No. 3</t>
  </si>
  <si>
    <t>20 February 2012 | Production Planning &amp; Control, Vol. 25, No. 3</t>
  </si>
  <si>
    <t>make-to-order</t>
  </si>
  <si>
    <t>6: Coordination of Tourism Supply Chain Management</t>
  </si>
  <si>
    <t>Dynamic and Stochastic Behavior of Coefficient of Demand Uncertainty Incorporated EOQ Variables: An Application in Finished-goods Inventory from General Motors’ Dealerships</t>
  </si>
  <si>
    <t>Revenue Management Under the Markov Chain Choice Model</t>
  </si>
  <si>
    <t>11 February 2015 | International Journal of Production Research, Vol. 53, No. 16</t>
  </si>
  <si>
    <t>A mathematical programming formulation approach to the number of POLCA cards</t>
  </si>
  <si>
    <t>Operations research models for coalition structure in collaborative logistics</t>
  </si>
  <si>
    <t>Journal of Multivariate Analysis, Vol. 146</t>
  </si>
  <si>
    <t>21 December 2017 | Journal of the Operational Research Society, Vol. 65, No. 7</t>
  </si>
  <si>
    <t>Towards Optimal Capacity Segmentation with Hybrid Cloud Pricing</t>
  </si>
  <si>
    <t>Dynamic pricing of limited inventories for multi-generation products</t>
  </si>
  <si>
    <t>Integrated Product and Channel Decision in Mass Customization</t>
  </si>
  <si>
    <t>Practices for Strategic Capacity Management in Malaysian Manufacturing Firms</t>
  </si>
  <si>
    <t>Advanced Engineering Informatics, Vol. 26, No. 1</t>
  </si>
  <si>
    <t>Title:Managing an Assemble-to-Order System with Returns</t>
  </si>
  <si>
    <t>Queueing-theoretic approaches for dynamic scheduling: A survey</t>
  </si>
  <si>
    <t>Title:Multiple Part-Type Production in Robotic Cells: Equivalence of Two Real-World Models</t>
  </si>
  <si>
    <t>minimum forecast horizons</t>
  </si>
  <si>
    <t>Managing Perishable Inventories in Retailing: Replenishment, Clearance Sales, and Segregation</t>
  </si>
  <si>
    <t>Computers &amp; Industrial Engineering, Vol. 67</t>
  </si>
  <si>
    <t>Analytical framework for airline revenue management and network planning</t>
  </si>
  <si>
    <t>A (Q,R) inventory replenishment model with two delivery modes</t>
  </si>
  <si>
    <t>Journal of Business Research, Vol. 67, No. 7</t>
  </si>
  <si>
    <t>On the cooperation of recycling operations</t>
  </si>
  <si>
    <t>An optimization model to determine appointment scheduling window for an outpatient clinic with patient no-shows</t>
  </si>
  <si>
    <t>Danqin Yang</t>
  </si>
  <si>
    <t>Dynamic Bargaining in a Supply Chain with Asymmetric Demand Information</t>
  </si>
  <si>
    <t>21 December 2017 | Journal of the Operational Research Society, Vol. 65, No. 10</t>
  </si>
  <si>
    <t>22 June 2015 | IIE Transactions, Vol. 47, No. 12</t>
  </si>
  <si>
    <t>Randomization Approaches for Network Revenue Management with Customer Choice Behavior</t>
  </si>
  <si>
    <t>Nilay Noyan</t>
  </si>
  <si>
    <t>Learning by Doing in Multiproduct Manufacturing: Variety, Customizations, and Overlapping Product Generations</t>
  </si>
  <si>
    <t>Information Cascades With Noise</t>
  </si>
  <si>
    <t>28 May 2014 | Manufacturing &amp; Service Operations Management, Vol. 16, No. 3</t>
  </si>
  <si>
    <t>Supply chain coordination with information sharing: The informational advantage of GPOs</t>
  </si>
  <si>
    <t>Charles H. Fine</t>
  </si>
  <si>
    <t>Computers &amp; Industrial Engineering, Vol. 78</t>
  </si>
  <si>
    <t>18 May 2018 | Sustainability, Vol. 10, No. 5</t>
  </si>
  <si>
    <t>22 September 2017 | Production and Operations Management, Vol. 49</t>
  </si>
  <si>
    <t>call centers</t>
  </si>
  <si>
    <t>Goal Relatedness and Learning: Evidence from Hospitals</t>
  </si>
  <si>
    <t>Downloaded 67 times</t>
  </si>
  <si>
    <t>Title:Aligning Capacity Decisions in Supply Chains When Demand Forecasts Are Private Information: Theory and Experiment</t>
  </si>
  <si>
    <t>Omega, Vol. 54</t>
  </si>
  <si>
    <t>Price-rate tradeoff in a service system with two servers</t>
  </si>
  <si>
    <t>17 July 2015 | BMC Health Services Research, Vol. 15, No. 1</t>
  </si>
  <si>
    <t>Distributionally robust appointment scheduling with moment-based ambiguity set</t>
  </si>
  <si>
    <t>Accepted:October 20, 2013</t>
  </si>
  <si>
    <t>Title:On the Downs–Thomson Paradox in a Self-Financing Two-Tier Queuing System</t>
  </si>
  <si>
    <t>Downloaded 141 times</t>
  </si>
  <si>
    <t>Optimization of Multidisciplinary Staffing Improves Patient Experiences at the Mayo Clinic</t>
  </si>
  <si>
    <t>16 December 2016 | Operations Research, Vol. 65, No. 2</t>
  </si>
  <si>
    <t>Title:Collaboration and Multitasking in Networks: Architectures, Bottlenecks, and Capacity</t>
  </si>
  <si>
    <t>A best-matching protocol for order fulfillment in re-configurable supply networks</t>
  </si>
  <si>
    <t>Received:September 29, 2010</t>
  </si>
  <si>
    <t>Received:September 09, 2012</t>
  </si>
  <si>
    <t>joint selling</t>
  </si>
  <si>
    <t>Accepted:March 27, 2015</t>
  </si>
  <si>
    <t>Accepted:February 13, 2015</t>
  </si>
  <si>
    <t>Accepted:January 31, 2015</t>
  </si>
  <si>
    <t>demand externalities</t>
  </si>
  <si>
    <t>Should a Manufacturer Encroach on Its Retailer?s Operations with Quality Differentiated Products?</t>
  </si>
  <si>
    <t>Received:January 21, 2015</t>
  </si>
  <si>
    <t>safety stock</t>
  </si>
  <si>
    <t>Downloaded 883 times</t>
  </si>
  <si>
    <t>supply function equilibrium</t>
  </si>
  <si>
    <t>offshoring</t>
  </si>
  <si>
    <t>mixed-integer rounding</t>
  </si>
  <si>
    <t>1 February 2012 | Operations Research, Vol. 60, No. 1</t>
  </si>
  <si>
    <t>Title:Allocating Fibers in Cable Manufacturing</t>
  </si>
  <si>
    <t>1 January 2004 | Naval Research Logistics, Vol. 51, No. 1</t>
  </si>
  <si>
    <t>Performance in the supply chain with a loss-averse retailer with random demand</t>
  </si>
  <si>
    <t>Information Sharing and Supply Chain Coordination</t>
  </si>
  <si>
    <t>A heuristic master planning algorithm for supply chains that consider substitutions and commonalities</t>
  </si>
  <si>
    <t>Futures, Vol. 81</t>
  </si>
  <si>
    <t>The effects of asset specificity on maintenance financial performance: An empirical application of Transaction Cost Theory to the medical device maintenance field</t>
  </si>
  <si>
    <t>distribution</t>
  </si>
  <si>
    <t>29 December 2009 | Manufacturing &amp; Service Operations Management, Vol. 12, No. 1</t>
  </si>
  <si>
    <t>Coordinating a three-layer supply chain with uncertain demand and random yield</t>
  </si>
  <si>
    <t>26 June 2015 | Manufacturing &amp; Service Operations Management, Vol. 17, No. 4</t>
  </si>
  <si>
    <t>Integrated safety stock optimization for multiple sourced stockpoints facing variable demand and lead time</t>
  </si>
  <si>
    <t>21 December 2017 | Journal of the Operational Research Society, Vol. 66, No. 1</t>
  </si>
  <si>
    <t>21 May 2012 | Industrial &amp; Engineering Chemistry Research, Vol. 51, No. 21</t>
  </si>
  <si>
    <t>10 April 2014 | Production Planning &amp; Control</t>
  </si>
  <si>
    <t>4 January 2008 | Manufacturing &amp; Service Operations Management, Vol. 11, No. 1</t>
  </si>
  <si>
    <t>Optimal control of a Markovian failure-prone manufacturing system under a risk-averse cost criterion</t>
  </si>
  <si>
    <t>Pricing and location decisions in multi-objective facility location problem with M / M / m / k queuing systems</t>
  </si>
  <si>
    <t>Evgeny Kagan</t>
  </si>
  <si>
    <t>Families of Supply Chain Coordinating Contracts in the Presence of Retailer Effort</t>
  </si>
  <si>
    <t>An interactive approach for multiobjective decision making</t>
  </si>
  <si>
    <t>Scheduling commercial vehicle queues at a Canada–US border crossing</t>
  </si>
  <si>
    <t>Incorporating Harvest, Maturity, Yield, and Demand Risk in Planning for Agricultural Supply Chains for Premium Products</t>
  </si>
  <si>
    <t>Integrated planning model for citrus agribusiness system using systems dynamics</t>
  </si>
  <si>
    <t>Models for Component Commonality in Multistage Production</t>
  </si>
  <si>
    <t>Effective Medical Surplus Recovery</t>
  </si>
  <si>
    <t>Journal of Cleaner Production, Vol. 171</t>
  </si>
  <si>
    <t>Service facility relocation decision: a case study</t>
  </si>
  <si>
    <t>International Journal of Business Intelligence Research, Vol. 8, No. 2</t>
  </si>
  <si>
    <t>Integrated inventory management and supplier base reduction in a supply chain with multiple uncertainties</t>
  </si>
  <si>
    <t>On the Relationship between Lean Practices and Environmental Performance</t>
  </si>
  <si>
    <t>13 July 2012 | Manufacturing &amp; Service Operations Management, Vol. 15, No. 1</t>
  </si>
  <si>
    <t>Decision Support Systems, Vol. 54, No. 4</t>
  </si>
  <si>
    <t>The Impact of Consumer Returns on the Multichannel Sales Strategies of Manufacturers</t>
  </si>
  <si>
    <t>11 April 2014 | Naval Research Logistics (NRL), Vol. 61, No. 4</t>
  </si>
  <si>
    <t>12 February 2016 | Business Ethics Quarterly, Vol. 26, No. 01</t>
  </si>
  <si>
    <t>Sustainable Service Level Agreements</t>
  </si>
  <si>
    <t>Copyright © 2007, INFORMS</t>
  </si>
  <si>
    <t>Survey of recent advances on the interface between production system design and quality</t>
  </si>
  <si>
    <t>Decision Support Systems, Vol. 80</t>
  </si>
  <si>
    <t>Accepted:June 01, 2006</t>
  </si>
  <si>
    <t>Single-machine group scheduling with deteriorating jobs and allotted resource</t>
  </si>
  <si>
    <t>How customers’ offline experience affects the adoption of online banking</t>
  </si>
  <si>
    <t>An empirically-simulated investigation of the impact of demand forecasting on the bullwhip effect: Evidence from U.S. auto industry</t>
  </si>
  <si>
    <t>23 May 2016 | International Journal of Sustainable Development &amp; World Ecology, Vol. 24, No. 2</t>
  </si>
  <si>
    <t>20 April 2015 | Engineering Management Journal, Vol. 26, No. 1</t>
  </si>
  <si>
    <t>Analysis of ticket queues with reneging customers</t>
  </si>
  <si>
    <t>Pricing and quality decisions and financial incentives for sustainable product design with recycled material content under price leadership</t>
  </si>
  <si>
    <t>Inventory management for dual sales channels with inventory-level-dependent demand</t>
  </si>
  <si>
    <t>The Failure of Practical Intuition: How Forward-Coverage Inventory Targets Cause the Landslide Effect</t>
  </si>
  <si>
    <t>Fidan Boylu</t>
  </si>
  <si>
    <t>Time-dependent stochastic methods for managing and scheduling Emergency Medical Services</t>
  </si>
  <si>
    <t>A constructive heuristic for staff scheduling in the glass industry</t>
  </si>
  <si>
    <t>Journal of Cleaner Production, Vol. 184</t>
  </si>
  <si>
    <t>Newsvendor Models</t>
  </si>
  <si>
    <t>A Decisional Framework of Offshoring: Integrating Insights from 25 Years of Research to Provide Direction for Future*</t>
  </si>
  <si>
    <t>Journal of Service Research, Vol. 17, No. 4</t>
  </si>
  <si>
    <t>convex network flow</t>
  </si>
  <si>
    <t>12 November 2014 | Thunderbird International Business Review, Vol. 57, No. 1</t>
  </si>
  <si>
    <t>Title:Optimal Scheduling and Incentive Compatible Pricing for a Service System with Quality of Service Guarantees</t>
  </si>
  <si>
    <t>2 November 2016 | EURO Journal on Transportation and Logistics, Vol. 6, No. 4</t>
  </si>
  <si>
    <t>Ship routing and scheduling in the new millennium</t>
  </si>
  <si>
    <t>On-Call Overtime for Service Workforce Scheduling when Demand Is Uncertain</t>
  </si>
  <si>
    <t>14 February 2012 | Decision Sciences, Vol. 43, No. 1</t>
  </si>
  <si>
    <t>26 May 2010 | Manufacturing &amp; Service Operations Management, Vol. 13, No. 1</t>
  </si>
  <si>
    <t>Demand estimation under multi-store multi-product substitution in high density traditional retail</t>
  </si>
  <si>
    <t>To Commit or Not to Commit: Revisiting Quantity vs. Price Competition in a Differentiated Industry</t>
  </si>
  <si>
    <t>1 April 2012 | Operations Research, Vol. 60, No. 2</t>
  </si>
  <si>
    <t>Appointment Scheduling with No-Shows and Overbooking</t>
  </si>
  <si>
    <t>28 November 2012 | Transportation Science, Vol. 47, No. 4</t>
  </si>
  <si>
    <t>19 August 2013 | International Transactions in Operational Research</t>
  </si>
  <si>
    <t>Electronic Visits in Primary Care: Modeling, Analysis, and Scheduling Policies</t>
  </si>
  <si>
    <t>Received:August 12, 2009</t>
  </si>
  <si>
    <t>Increasing Revenue by Decreasing Information in Procurement Auctions</t>
  </si>
  <si>
    <t>Using type IV Pearson distribution to calculate the probabilities of underrun and overrun of lists of multiple cases</t>
  </si>
  <si>
    <t>Received:June 11, 2009</t>
  </si>
  <si>
    <t>service level</t>
  </si>
  <si>
    <t>17 November 2014 | International Journal of Production Research, Vol. 53, No. 12</t>
  </si>
  <si>
    <t>IEEE Transactions on Engineering Management, Vol. 64, No. 3</t>
  </si>
  <si>
    <t>Title:The Relationship Between Abnormal Inventory Growth and Future Earnings for U.S. Public Retailers</t>
  </si>
  <si>
    <t>An examination of innovative consumers’ playfulness on their pre-ordering behavior</t>
  </si>
  <si>
    <t>27 October 2017 | Journal of Business Economics and Management, Vol. 18, No. 5</t>
  </si>
  <si>
    <t>Methodology of emergency medical logistics for public health emergencies</t>
  </si>
  <si>
    <t>Title:Time-Based Competition with Benchmark Effects</t>
  </si>
  <si>
    <t>Algorithms for the joint multitasking scheduling and common due date assignment problem</t>
  </si>
  <si>
    <t>Lessons Learned From the Development and Parameterization of a Computer Simulation Model to Evaluate Task Modification for Health Care Providers</t>
  </si>
  <si>
    <t>Analyzing overdiagnosis risk in cancer screening: A case of screening mammography for breast cancer</t>
  </si>
  <si>
    <t>Dual Sourcing Inventory Systems: On Optimal Policies and the Value of Costless Returns</t>
  </si>
  <si>
    <t>static pricing</t>
  </si>
  <si>
    <t>queueing systems</t>
  </si>
  <si>
    <t>12 December 2017 | Journal of the Operational Research Society, Vol. 69, No. 2</t>
  </si>
  <si>
    <t>Downloaded 702 times</t>
  </si>
  <si>
    <t>Accepted:October 10, 2014</t>
  </si>
  <si>
    <t>16 October 2015 | Management Science, Vol. 62, No. 6</t>
  </si>
  <si>
    <t>Accepted:November 21, 2014</t>
  </si>
  <si>
    <t>multichannel customer behavior</t>
  </si>
  <si>
    <t>complementary components</t>
  </si>
  <si>
    <t>Title:PBM Competition in Pharmaceutical Supply Chain: Formulary Design and Drug Pricing</t>
  </si>
  <si>
    <t>Published Online:June 05, 2015</t>
  </si>
  <si>
    <t>Title:Setting Planned Leadtimes in Customer-Order-Driven Assembly Systems</t>
  </si>
  <si>
    <t>Accepted:November 09, 2015</t>
  </si>
  <si>
    <t>ambulance dispatching</t>
  </si>
  <si>
    <t>stochastic comparison</t>
  </si>
  <si>
    <t>the bullwhip effect</t>
  </si>
  <si>
    <t>flexible/inflexible/variable generators</t>
  </si>
  <si>
    <t>reshoring</t>
  </si>
  <si>
    <t>Xiang Li</t>
  </si>
  <si>
    <t>Received:March 31, 2015</t>
  </si>
  <si>
    <t>electricity generation</t>
  </si>
  <si>
    <t>behavioral andexperimental economics</t>
  </si>
  <si>
    <t>Corporate Governance: The international journal of business in society, Vol. 15, No. 4</t>
  </si>
  <si>
    <t>Barry L. Bayus</t>
  </si>
  <si>
    <t>Workforce planning in synchronous production systems</t>
  </si>
  <si>
    <t>A Comparison Study of Stochastic- and Guaranteed- Service Approaches on Safety Stock Optimization for Multi Serial Systems</t>
  </si>
  <si>
    <t>Naval Research Logistics, Vol. 56, No. 1</t>
  </si>
  <si>
    <t>Dynamic Customer Acquisition and Retention Management</t>
  </si>
  <si>
    <t>Journal of Service Research, Vol. 7, No. 3</t>
  </si>
  <si>
    <t>30 September 2008 | Management Science, Vol. 55, No. 1</t>
  </si>
  <si>
    <t>Issues in the use of ratings-based versus choice-based conjoint analysis in operations management research</t>
  </si>
  <si>
    <t>Chad R. Larson</t>
  </si>
  <si>
    <t>6 January 2006 | The International Journal of Advanced Manufacturing Technology, Vol. 31, No. 3-4</t>
  </si>
  <si>
    <t>How much does VMI better than RMI in a global environment?</t>
  </si>
  <si>
    <t>Barış Balcıoğlu</t>
  </si>
  <si>
    <t>A Demand Estimation Procedure for Retail Assortment Optimization with Results from Implementations</t>
  </si>
  <si>
    <t>27 February 2015 | Service Business, Vol. 10, No. 2</t>
  </si>
  <si>
    <t>Mark A.A.M. Leenders</t>
  </si>
  <si>
    <t>A bilinear programming model and a modified branch-and-bound algorithm for production planning in steel rolling mills with substitutable demand</t>
  </si>
  <si>
    <t>ICT as a catalyst for service business orientation</t>
  </si>
  <si>
    <t>Managing product availability in an assemble-to-order supply chain with multiple customer segments</t>
  </si>
  <si>
    <t>Discount Pricing Policies and the Coordination of Decentralized Distribution Systems*</t>
  </si>
  <si>
    <t>Inventory control in a two-echelon dual-channel supply chain with setup of production and delivery</t>
  </si>
  <si>
    <t>The buyer’s procuring mechanism under operating cost sharing in supply chain</t>
  </si>
  <si>
    <t>The Promise of Strategic Customer Behavior: On the Value of Click Tracking</t>
  </si>
  <si>
    <t>Computers &amp; Operations Research, Vol. 38, No. 2</t>
  </si>
  <si>
    <t>28 October 2010 | Naval Research Logistics (NRL), Vol. 57, No. 8</t>
  </si>
  <si>
    <t>Assessing the economic and environmental impact of remanufacturing: a decision support tool for OEM suppliers</t>
  </si>
  <si>
    <t>25 April 2018 | Annals of Operations Research, Vol. 51</t>
  </si>
  <si>
    <t>Transportation Research Procedia, Vol. 27</t>
  </si>
  <si>
    <t>Operational hedging strategies and competitive exposure to exchange rates</t>
  </si>
  <si>
    <t>The Impact of External Demand Information on Parallel Supply Chains with Interacting Demand</t>
  </si>
  <si>
    <t>22 February 2018 | Supply Chain Management: An International Journal, Vol. 11</t>
  </si>
  <si>
    <t>21 June 2016 | Decision Sciences, Vol. 48, No. 3</t>
  </si>
  <si>
    <t>International Journal of Operations &amp; Production Management, Vol. 28, No. 2</t>
  </si>
  <si>
    <t>Asia-Pacific Journal of Operational Research, Vol. 26, No. 01</t>
  </si>
  <si>
    <t>Alan L. Erera</t>
  </si>
  <si>
    <t>22 May 2017 | International Journal of Production Research, Vol. 55, No. 19</t>
  </si>
  <si>
    <t>Manufacturer's optimal preselling discount rate with sufficient initial working capital</t>
  </si>
  <si>
    <t>European Economic Review, Vol. 78</t>
  </si>
  <si>
    <t>The impact of cooperation and competition on the performance of flexible decentralized manufacturing networks</t>
  </si>
  <si>
    <t>Fleet and revenue management in car rental companies: A literature review and an integrated conceptual framework</t>
  </si>
  <si>
    <t>Shipyard production cost structure optimisation model related to product type</t>
  </si>
  <si>
    <t>IE interfaces, Vol. 24, No. 1</t>
  </si>
  <si>
    <t>An Inventory Optimization Model To Support Operating Room Schedules</t>
  </si>
  <si>
    <t>Deepening Understanding of Certification Adoption and Non-Adoption of International-Supplier Ethical Standards</t>
  </si>
  <si>
    <t>2 July 2015 | Operations Research, Vol. 63, No. 4</t>
  </si>
  <si>
    <t>Downloaded 8 times</t>
  </si>
  <si>
    <t>Received:July 20, 2004</t>
  </si>
  <si>
    <t>19 December 2012 | Management Science, Vol. 59, No. 3</t>
  </si>
  <si>
    <t>Published Online:April 01, 2007</t>
  </si>
  <si>
    <t>MIP models for production lot sizing problems with distribution costs and cargo arrangement</t>
  </si>
  <si>
    <t>14 September 2009 | Manufacturing &amp; Service Operations Management, Vol. 12, No. 2</t>
  </si>
  <si>
    <t>1 June 2012 | Operations Research, Vol. 60, No. 3</t>
  </si>
  <si>
    <t>Creating the competitive edge: A new relationship between operations management and industrial policy</t>
  </si>
  <si>
    <t>Jan C. Fransoo</t>
  </si>
  <si>
    <t>Supply chain management and financial performance: literature review and future directions</t>
  </si>
  <si>
    <t>12 December 2013 | Service Business, Vol. 9, No. 1</t>
  </si>
  <si>
    <t>Jacob B. Feldman</t>
  </si>
  <si>
    <t>Placement of effective work-in-progress limits in route-specific unit-based pull systems</t>
  </si>
  <si>
    <t>European Journal of Operational Research, Vol. 240, No. 1</t>
  </si>
  <si>
    <t>Equilibrium contract selection strategy in chain-to-chain competition with demand uncertainty</t>
  </si>
  <si>
    <t>European Journal of Operational Research, Vol. 217, No. 2</t>
  </si>
  <si>
    <t>Mitigating hard capacity constraints with inventory in facility location modeling</t>
  </si>
  <si>
    <t>IEEE Transactions on Engineering Management, Vol. 60, No. 1</t>
  </si>
  <si>
    <t>Procedia - Social and Behavioral Sciences, Vol. 57</t>
  </si>
  <si>
    <t>13 June 2014 | Operations Research, Vol. 62, No. 5</t>
  </si>
  <si>
    <t>How to develop a customer satisfaction scale with optimal construct validity</t>
  </si>
  <si>
    <t>Optimal ordering strategy with service constraints under supply disruptions</t>
  </si>
  <si>
    <t>Surveys in Operations Research and Management Science, Vol. 19, No. 2</t>
  </si>
  <si>
    <t>Do Service Firms Prefer Domestic Expansion despite Prior International Experience: The Case of Indian Software MNEs</t>
  </si>
  <si>
    <t>Demand uncertainty in robust Home Care optimization</t>
  </si>
  <si>
    <t>6 November 2015 | Journal of Revenue and Pricing Management, Vol. 15, No. 1</t>
  </si>
  <si>
    <t>European Journal of Operational Research, Vol. 237, No. 2</t>
  </si>
  <si>
    <t>Price Adjustment Policy with Partial Refunds</t>
  </si>
  <si>
    <t>European Journal of Operational Research, Vol. 233, No. 2</t>
  </si>
  <si>
    <t>Optimal two-phase vaccine allocation to geographically different regions under uncertainty</t>
  </si>
  <si>
    <t>9 October 2017 | Health Care Management Science, Vol. 44</t>
  </si>
  <si>
    <t>Integrating Long-Term and Short-Term Contracting in Beef Supply Chains</t>
  </si>
  <si>
    <t>Transshipment games with identical newsvendors and cooperation costs</t>
  </si>
  <si>
    <t>T. C. E. Cheng</t>
  </si>
  <si>
    <t>Product demand modeling based on use cases in service marketing</t>
  </si>
  <si>
    <t>Received:March 10, 2009</t>
  </si>
  <si>
    <t>6 November 2013 | Production and Operations Management, Vol. 23, No. 9</t>
  </si>
  <si>
    <t>Servitization: Disentangling the impact of service business model innovation on manufacturing firm performance</t>
  </si>
  <si>
    <t>A maximum entropy approach to the newsvendor problem with partial information</t>
  </si>
  <si>
    <t>Coalition formation based on marginal contributions and the Markov process</t>
  </si>
  <si>
    <t>Carolyn D. Egelman</t>
  </si>
  <si>
    <t>A simulation-based approach to capturing autocorrelated demand parameter uncertainty in inventory management</t>
  </si>
  <si>
    <t>Accepted:March 19, 2011</t>
  </si>
  <si>
    <t>Title:The Newsvendor Problem with Advertising Revenue</t>
  </si>
  <si>
    <t>IEEE Transactions on Signal and Information Processing over Networks, Vol. 3, No. 2</t>
  </si>
  <si>
    <t>19 July 2013 | Manufacturing &amp; Service Operations Management, Vol. 15, No. 4</t>
  </si>
  <si>
    <t>Estimation of non-catastrophic weather impacts for retail industry</t>
  </si>
  <si>
    <t>1 April 2013 | Operations Research, Vol. 61, No. 2</t>
  </si>
  <si>
    <t>Accepted:October 22, 2011</t>
  </si>
  <si>
    <t>Title:Supply Chain Dynamics and Channel Efficiency in Durable Product Pricing and Distribution</t>
  </si>
  <si>
    <t>The future of restaurant revenue management</t>
  </si>
  <si>
    <t>normal distribution</t>
  </si>
  <si>
    <t>medical information systems</t>
  </si>
  <si>
    <t>Downloaded 83 times</t>
  </si>
  <si>
    <t>Optimal Sparse Designs for Process Flexibility via Probabilistic Expanders</t>
  </si>
  <si>
    <t>Prediction of telephone calls load using Echo State Network with exogenous variables</t>
  </si>
  <si>
    <t>Received:October 10, 2010</t>
  </si>
  <si>
    <t>23 December 2013 | Management Science, Vol. 60, No. 5</t>
  </si>
  <si>
    <t>A nested-compliance table policy for emergency medical service systems under relocation</t>
  </si>
  <si>
    <t>A Priority-Aware Truthful Mechanism for Supporting Multi-Class Delay-Sensitive Medical Packet Transmissions in E-Health Networks</t>
  </si>
  <si>
    <t>Early phases of the business model innovation process for sustainability: Addressing the status quo of a Swedish biogas-producing farm cooperative</t>
  </si>
  <si>
    <t>Managing Carbon Footprints under the Trade Credit</t>
  </si>
  <si>
    <t>Coordinating a supply chain with green innovation in a dynamic setting</t>
  </si>
  <si>
    <t>Allocation policy considering firm’s time-varying emission reduction in a cap-and-trade system</t>
  </si>
  <si>
    <t>Contingency theory, climate change, and low-carbon operations management</t>
  </si>
  <si>
    <t>The improvement upon the reliability of the k-out-of-n:F system with the repair rates differentiation policy</t>
  </si>
  <si>
    <t>contracting</t>
  </si>
  <si>
    <t>supply base design</t>
  </si>
  <si>
    <t>Mustafa Y. Sir</t>
  </si>
  <si>
    <t>finite arrivals</t>
  </si>
  <si>
    <t>10 July 2014 | Management Science, Vol. 61, No. 6</t>
  </si>
  <si>
    <t>advance demand information</t>
  </si>
  <si>
    <t>Computers in Industry, Vol. 82</t>
  </si>
  <si>
    <t>Downloaded 93 times</t>
  </si>
  <si>
    <t>customer service</t>
  </si>
  <si>
    <t>brand competition</t>
  </si>
  <si>
    <t>21 May 2015 | Management Science, Vol. 62, No. 2</t>
  </si>
  <si>
    <t>Received:May 13, 2014</t>
  </si>
  <si>
    <t>Downloaded 261 times</t>
  </si>
  <si>
    <t>ambulance deployment</t>
  </si>
  <si>
    <t>information and material flows</t>
  </si>
  <si>
    <t>renewable energy</t>
  </si>
  <si>
    <t>Transportation Research Part A: Policy and Practice</t>
  </si>
  <si>
    <t>offshore supply dependence</t>
  </si>
  <si>
    <t>Accepted:October 04, 2016</t>
  </si>
  <si>
    <t>renewables</t>
  </si>
  <si>
    <t>supply chain competition</t>
  </si>
  <si>
    <t>How the Energy Sector Could Get it Wrong with Cloud Computing</t>
  </si>
  <si>
    <t>How to reduce coordination failure in option-dated forward contracts: the compensatory role of relational governance</t>
  </si>
  <si>
    <t>Maintenance outsourcing coordination with risk-averse contractors</t>
  </si>
  <si>
    <t>Capacity expansion in transmission networks using portfolios of real options</t>
  </si>
  <si>
    <t>Call-Center Labor Cross-Training: It’s a Small World After All</t>
  </si>
  <si>
    <t>Expert Systems with Applications, Vol. 38, No. 12</t>
  </si>
  <si>
    <t>Reliability‐based analysis of service recovery</t>
  </si>
  <si>
    <t>Received:February 25, 1998</t>
  </si>
  <si>
    <t>compensation</t>
  </si>
  <si>
    <t>Order decision making based on different statement strategies under stochastic market demand</t>
  </si>
  <si>
    <t>21 April 2011 | Management Science, Vol. 57, No. 6</t>
  </si>
  <si>
    <t>16 December 2015 | International Journal of Production Research, Vol. 54, No. 8</t>
  </si>
  <si>
    <t>27 January 2014 | Management Science, Vol. 60, No. 8</t>
  </si>
  <si>
    <t>Online consumer behaviour</t>
  </si>
  <si>
    <t>8 April 2009 | Manufacturing &amp; Service Operations Management, Vol. 11, No. 4</t>
  </si>
  <si>
    <t>John W. Fowler</t>
  </si>
  <si>
    <t>Manufacturing under uncertainty: offsetting the inability to instantaneously adjust production with dynamic pricing</t>
  </si>
  <si>
    <t>1 January 2009 | Manufacturing &amp; Service Operations Management, Vol. 11, No. 1</t>
  </si>
  <si>
    <t>26 May 2010 | Manufacturing &amp; Service Operations Management, Vol. 12, No. 4</t>
  </si>
  <si>
    <t>Youyi Feng</t>
  </si>
  <si>
    <t>Modeling and scheduling of cluster tools dealing with wafer revisiting: A brief review</t>
  </si>
  <si>
    <t>30 May 2016 | Engineering Optimization, Vol. 49, No. 1</t>
  </si>
  <si>
    <t>Approximation methods for the analysis of a multicomponent, multiproduct assemble-to-order system</t>
  </si>
  <si>
    <t>21 December 2017 | Journal of the Operational Research Society, Vol. 57, No. 5</t>
  </si>
  <si>
    <t>Benefits of retailer–supplier partnership initiatives under time-varying demand: a comparative analytical study</t>
  </si>
  <si>
    <t>Flight-Scheduling Optimization and Automation for AnadoluJet</t>
  </si>
  <si>
    <t>Transportation Research Part E: Logistics and Transportation Review, Vol. 48, No. 1</t>
  </si>
  <si>
    <t>Modeling management behaviors in lean production environments</t>
  </si>
  <si>
    <t>An improved demand forecasting method to reduce bullwhip effect in supply chains</t>
  </si>
  <si>
    <t>Computers and Electronics in Agriculture, Vol. 126</t>
  </si>
  <si>
    <t>Demand and Revenue Impacts of an Opaque Channel: Evidence from the Airline Industry</t>
  </si>
  <si>
    <t>ASP, The Art and Science of Practice: Recoupling Inventory Control Research and Practice: Guidelines for Achieving Synergy</t>
  </si>
  <si>
    <t>1 October 2011 | Applied Mechanics and Materials, Vol. 110-116</t>
  </si>
  <si>
    <t>13 October 2016 | Production and Operations Management, Vol. 26, No. 6</t>
  </si>
  <si>
    <t>Interval availability analysis of a two-echelon, multi-item system</t>
  </si>
  <si>
    <t>Dynamic strategies for supply disruptions in production-inventory systems</t>
  </si>
  <si>
    <t>Evaluating faculty publications in accounting Ph.D. programs: The Author Affiliation Index as an alternative</t>
  </si>
  <si>
    <t>Supply chain integration and shareholder value: Evidence from consortium based industry exchanges</t>
  </si>
  <si>
    <t>Some new results on the analysis and simulation of bucket brigades (self-balancing production lines)</t>
  </si>
  <si>
    <t>A supportive pricing model for suppliers with purchase order financing</t>
  </si>
  <si>
    <t>6 January 2016 | Operations Research, Vol. 64, No. 1</t>
  </si>
  <si>
    <t>Facilities, Vol. 34, No. 9/10</t>
  </si>
  <si>
    <t>Value of Sharing Production Yield Information in a Serial Supply Chain</t>
  </si>
  <si>
    <t>European Journal of Operational Research, Vol. 232, No. 3</t>
  </si>
  <si>
    <t>Posted price selling and online auctions</t>
  </si>
  <si>
    <t>4 June 2018 | IOP Conference Series: Earth and Environmental Science, Vol. 151</t>
  </si>
  <si>
    <t>Relational Contracts, Growth Options, and Heterogeneous Beliefs: A Game-Theoretic Perspective on Information Technology Outsourcing</t>
  </si>
  <si>
    <t>Influence of learning and working climate on the retention of talented employees</t>
  </si>
  <si>
    <t>Received:September 07, 2004</t>
  </si>
  <si>
    <t>13 November 2017 | Production and Operations Management, Vol. 27, No. 2</t>
  </si>
  <si>
    <t>Optimal core acquisition and pricing strategies for hybrid manufacturing and remanufacturing systems</t>
  </si>
  <si>
    <t>Right Sizing Customer Care: An Approach for Sustainable Service Level Agreements</t>
  </si>
  <si>
    <t>Accepted:October 18, 2005</t>
  </si>
  <si>
    <t>IIE Transactions, Vol. 45, No. 6</t>
  </si>
  <si>
    <t>Scheduling with subcontracting options</t>
  </si>
  <si>
    <t>A manufacturer’s production and pricing strategies with a salvage channel</t>
  </si>
  <si>
    <t>21 October 2012 | Optimization Letters, Vol. 8, No. 2</t>
  </si>
  <si>
    <t>Inventory management under financial distress: an empirical analysis</t>
  </si>
  <si>
    <t>Internet Research, Vol. 26, No. 5</t>
  </si>
  <si>
    <t>Applying Organizational Learning Research to Accountable Care Organizations</t>
  </si>
  <si>
    <t>ECONOMIES OF SCALE AND SCOPE: THE CASE OF SPECIALTY HOSPITALS</t>
  </si>
  <si>
    <t>1 August 2008 | Management Science, Vol. 54, No. 8</t>
  </si>
  <si>
    <t>Optimal production planning and cap setting under cap-and-trade regulation</t>
  </si>
  <si>
    <t>Network effects on strategic interactions: A laboratory approach</t>
  </si>
  <si>
    <t>Title:Demand Allocation in Systems with Multiple Inventory Locations and Multiple Demand Sources</t>
  </si>
  <si>
    <t>21 December 2017 | Journal of the Operational Research Society, Vol. 66, No. 3</t>
  </si>
  <si>
    <t>23 September 2014 | Production and Operations Management, Vol. 24, No. 4</t>
  </si>
  <si>
    <t>Ram Gopal</t>
  </si>
  <si>
    <t>9 January 2014 | Annals of Operations Research, Vol. 217, No. 1</t>
  </si>
  <si>
    <t>Dynamic pricing with two revenue streams</t>
  </si>
  <si>
    <t>No Refund or Full Refund: When Should a Fashion Brand Offer Full Refund Consumer Return Service for Mass Customization Products?</t>
  </si>
  <si>
    <t>A simulation analysis for the re-solving issue of the network revenue management problem</t>
  </si>
  <si>
    <t>5 January 2016 | Decision Sciences, Vol. 47, No. 6</t>
  </si>
  <si>
    <t>Solving convex optimization with side constraints in a multi-class queue by adaptive $$c\mu $$ c μ rule</t>
  </si>
  <si>
    <t>29 April 2011 | Management Science, Vol. 57, No. 6</t>
  </si>
  <si>
    <t>Boaz Carmeli</t>
  </si>
  <si>
    <t>European Journal of Operational Research, Vol. 228, No. 3</t>
  </si>
  <si>
    <t>Retailers beware: On denied product returns and consumer behavior</t>
  </si>
  <si>
    <t>Robust New Product Pricing</t>
  </si>
  <si>
    <t>Loss-averse newsvendor problem with supply risk</t>
  </si>
  <si>
    <t>Reconciling sales and operations management with distant suppliers in the automotive industry: A simulation approach</t>
  </si>
  <si>
    <t>Jon Feldman</t>
  </si>
  <si>
    <t>Shelf Life Extending Packaging, Inventory Control and Grocery Retailing</t>
  </si>
  <si>
    <t>Sherif Nasser</t>
  </si>
  <si>
    <t>When to Carry Eccentric Products? Optimal Retail Assortment under Consumer Returns</t>
  </si>
  <si>
    <t>Accepted:November 27, 2009</t>
  </si>
  <si>
    <t>23 August 2013 | Production and Operations Management, Vol. 23, No. 5</t>
  </si>
  <si>
    <t>Computing approximate Nash equilibria in general network revenue management games</t>
  </si>
  <si>
    <t>IEEE Transactions on Automation Science and Engineering, Vol. 14, No. 3</t>
  </si>
  <si>
    <t>Published Online:June 08, 2011</t>
  </si>
  <si>
    <t>Audit report lags in the Belgian non-profit sector: an empirical analysis</t>
  </si>
  <si>
    <t>30 December 2015 | Operations Research, Vol. 64, No. 1</t>
  </si>
  <si>
    <t>Delegation vs. Control in Supply Chain Procurement under Competition</t>
  </si>
  <si>
    <t>European Journal of Anaesthesiology, Vol. 31, No. 7</t>
  </si>
  <si>
    <t>Title:What Is Interesting in Operations Management?</t>
  </si>
  <si>
    <t>simulations</t>
  </si>
  <si>
    <t>clinical workflow</t>
  </si>
  <si>
    <t>Title:OM Forum—Three Rs of Operations Management: Research, Relevance, and Rewards</t>
  </si>
  <si>
    <t>Journal of Consumer Marketing, Vol. 34, No. 3</t>
  </si>
  <si>
    <t>Accepted:August 21, 2012</t>
  </si>
  <si>
    <t>Received:December 23, 2011</t>
  </si>
  <si>
    <t>Title:OM Forum—Offered Load Analysis for Staffing</t>
  </si>
  <si>
    <t>Title:Pricing Time-Sensitive Services Based on Realized Performance</t>
  </si>
  <si>
    <t>Martin Gargiulo</t>
  </si>
  <si>
    <t>Dynamic Pricing and Learning with Finite Inventories</t>
  </si>
  <si>
    <t>Transportation Research Part E: Logistics and Transportation Review, Vol. 79</t>
  </si>
  <si>
    <t>Mitigating Delays and Unfairness in Appointment Systems</t>
  </si>
  <si>
    <t>28 April 2017 | International Journal of Production Research, Vol. 55, No. 20</t>
  </si>
  <si>
    <t>Pengyi Shi</t>
  </si>
  <si>
    <t>Richard Ratliff</t>
  </si>
  <si>
    <t>procurement auctions</t>
  </si>
  <si>
    <t>Received:May 16, 2011</t>
  </si>
  <si>
    <t>11 November 2017 | Academic Emergency Medicine, Vol. 25, No. 2</t>
  </si>
  <si>
    <t>14 December 2017 | IISE Transactions on Healthcare Systems Engineering, Vol. 8, No. 1</t>
  </si>
  <si>
    <t>28 September 2016 | Production and Operations Management, Vol. 26, No. 2</t>
  </si>
  <si>
    <t>revenue optimization</t>
  </si>
  <si>
    <t>heterogeneous interarrival and service times</t>
  </si>
  <si>
    <t>risk measure</t>
  </si>
  <si>
    <t>Models and metrics to assess humanitarian response capacity</t>
  </si>
  <si>
    <t>Received:April 14, 2013</t>
  </si>
  <si>
    <t>call center</t>
  </si>
  <si>
    <t>retail competition</t>
  </si>
  <si>
    <t>Received:April 03, 2012</t>
  </si>
  <si>
    <t>Title:OM Forum—Practice-Based Research in Operations Management: What It Is, Why Do It, Related Challenges, and How to Overcome Them</t>
  </si>
  <si>
    <t>A Simulation Model for Optimizing Staffing in the Emergency Department</t>
  </si>
  <si>
    <t>On supplier encroachment with retailer’s fairness concerns</t>
  </si>
  <si>
    <t>measurement</t>
  </si>
  <si>
    <t>intermittent generation</t>
  </si>
  <si>
    <t>responsiveness</t>
  </si>
  <si>
    <t>Costas Courcoubetis</t>
  </si>
  <si>
    <t>intermittency</t>
  </si>
  <si>
    <t>empirical research</t>
  </si>
  <si>
    <t>econometric analysis</t>
  </si>
  <si>
    <t>performance measures</t>
  </si>
  <si>
    <t>Harvey M. Wagner</t>
  </si>
  <si>
    <t>European Journal of Operational Research, Vol. 136, No. 3</t>
  </si>
  <si>
    <t>30 January 2018 | IOP Conference Series: Earth and Environmental Science, Vol. 108</t>
  </si>
  <si>
    <t>Fuzzy Available-to-Promise System Modelling under Supplier Uncertainty</t>
  </si>
  <si>
    <t>1 August 2008 | Operations Research, Vol. 56, No. 4</t>
  </si>
  <si>
    <t>applied optimization</t>
  </si>
  <si>
    <t>Competitive remanufacturing strategy and take-back decision with OEM remanufacturing</t>
  </si>
  <si>
    <t>European Journal of Operational Research, Vol. 197, No. 1</t>
  </si>
  <si>
    <t>Incentive mechanism based on cooperative advertising for cost information sharing in a supply chain with competing retailers</t>
  </si>
  <si>
    <t>Predictive performance model in collaborative supply chain using decision tree and clustering technique</t>
  </si>
  <si>
    <t>Efficient optimization of the dual-index policy using Markov chains</t>
  </si>
  <si>
    <t>An insurance risk management framework for disaster relief and supply chain disruption inventory planning</t>
  </si>
  <si>
    <t>International Journal of Production Research, Vol. 49, No. 12</t>
  </si>
  <si>
    <t>Journal of Business &amp; Industrial Marketing, Vol. 28, No. 6</t>
  </si>
  <si>
    <t>28 November 2007 | OR Spectrum, Vol. 31, No. 1</t>
  </si>
  <si>
    <t>Decision Sciences, Vol. 36, No. 4</t>
  </si>
  <si>
    <t>9 December 2015 | INFORMS Journal on Computing, Vol. 27, No. 4</t>
  </si>
  <si>
    <t>Structural modelling and integrative analysis of manufacturing systems using graph theoretic approach</t>
  </si>
  <si>
    <t>Retail Promotions</t>
  </si>
  <si>
    <t>Research on warehouse design and performance evaluation: A comprehensive review</t>
  </si>
  <si>
    <t>Impact of nested inventory allocation policies in a newsvendor setting</t>
  </si>
  <si>
    <t>22 December 2010 | Journal of Systems Science and Complexity, Vol. 23, No. 6</t>
  </si>
  <si>
    <t>A set-covering model for optimizing selection of portfolio of microcontrollers in an automotive supplier company</t>
  </si>
  <si>
    <t>24 August 2017 | International Journal of Production Research, Vol. 56, No. 4</t>
  </si>
  <si>
    <t>International Journal of Production Economics, Vol. 153</t>
  </si>
  <si>
    <t>The concert queueing game: to wait or to be late</t>
  </si>
  <si>
    <t>Infrastructure for data-driven agriculture: identifying management zones for cotton using statistical modeling and machine learning techniques</t>
  </si>
  <si>
    <t>The fourth-party logistics service provider approach to support sustainable development goals in transportation – a case study of the German agricultural bulk logistics sector</t>
  </si>
  <si>
    <t>The changing role of the health care customer: review, synthesis and research agenda</t>
  </si>
  <si>
    <t>Title:An Optimal Production and Shutdown Strategy when a Supplier Offers an Incentive Program</t>
  </si>
  <si>
    <t>Maciek A. Nowak</t>
  </si>
  <si>
    <t>Integrating supply chains for emergencies and ongoing operations in UNHCR</t>
  </si>
  <si>
    <t>Managing production of high-tech products with high production quality variability</t>
  </si>
  <si>
    <t>A multi-level inventory system with a make-to-order supplier</t>
  </si>
  <si>
    <t>Firm sustainable development and stakeholder engagement: The role of government support</t>
  </si>
  <si>
    <t>International Journal of Computational Intelligence Systems, Vol. 6, No. 1</t>
  </si>
  <si>
    <t>How Inventory Cost Influences Introduction Timing of Product Line Extensions</t>
  </si>
  <si>
    <t>28 January 2009 | International Journal of Production Research, Vol. 48, No. 5</t>
  </si>
  <si>
    <t>Accepted:March 03, 2006</t>
  </si>
  <si>
    <t>9 November 2015 | Supply Chain Forum: An International Journal, Vol. 12, No. 1</t>
  </si>
  <si>
    <t>A typology of remanufacturing in closed-loop supply chains</t>
  </si>
  <si>
    <t>9 August 2014 | Journal of Business Ethics, Vol. 132, No. 1</t>
  </si>
  <si>
    <t>A simulation–optimization approach for a multi-period, multi-objective supply chain with demand uncertainty and an option contract</t>
  </si>
  <si>
    <t>Modeling waste production into two-machine–one-buffer transfer lines</t>
  </si>
  <si>
    <t>21 December 2017 | Journal of the Operational Research Society, Vol. 67, No. 11</t>
  </si>
  <si>
    <t>Single-machine due window assignment and scheduling with a common flow allowance and controllable job processing time</t>
  </si>
  <si>
    <t>Measuring the Benefit of Offering Auxiliary Services: Do Bag-Checkers Differ in Their Sensitivities to Airline Itinerary Attributes?</t>
  </si>
  <si>
    <t>23 March 2010 | Management Science, Vol. 56, No. 5</t>
  </si>
  <si>
    <t>International Journal of Operations &amp; Production Management, Vol. 33, No. 10</t>
  </si>
  <si>
    <t>Waiting Patiently: An Empirical Study of Queue Abandonment in an Emergency Department</t>
  </si>
  <si>
    <t>The Role of Operations Management Across the Entrepreneurial Value Chain</t>
  </si>
  <si>
    <t>Simulation for Distributed Assembly Line Manufacturing Processes</t>
  </si>
  <si>
    <t>Dynamic Pricing and Inventory Management Under Inventory-Dependent Demand</t>
  </si>
  <si>
    <t>The value of VMI beyond information sharing under time-varying stochastic demand</t>
  </si>
  <si>
    <t>International Journal of Production Research, Vol. 50, No. 16</t>
  </si>
  <si>
    <t>27 October 2015 | INFORMS Journal on Computing, Vol. 27, No. 4</t>
  </si>
  <si>
    <t>Forecasting of Intraday Interval Arrivals for Small and Medium Sized Call Centers with Emergencies</t>
  </si>
  <si>
    <t>21 December 2017 | Journal of the Operational Research Society, Vol. 67, No. 5</t>
  </si>
  <si>
    <t>Alternative MIP formulations for an integrated shift scheduling and task assignment problem</t>
  </si>
  <si>
    <t>1 September 2015 | IIE Transactions, Vol. 48, No. 2</t>
  </si>
  <si>
    <t>Channel incentives in sharing new product demand information and robust contracts</t>
  </si>
  <si>
    <t>19 May 2014 | Manufacturing &amp; Service Operations Management, Vol. 16, No. 3</t>
  </si>
  <si>
    <t>Contingency planning during the formation of a supply chain</t>
  </si>
  <si>
    <t>Supply chain strategies based on recourse model for very short life cycle products</t>
  </si>
  <si>
    <t>14 September 2013 | Quality &amp; Quantity</t>
  </si>
  <si>
    <t>Optimal Decision of Deferred Payment Supply Chain considering Bilateral Risk-Aversion Degree</t>
  </si>
  <si>
    <t>1 October 2011 | Operations Research, Vol. 59, No. 5</t>
  </si>
  <si>
    <t>Journal of Intelligent &amp; Fuzzy Systems, Vol. 33, No. 5</t>
  </si>
  <si>
    <t>Title:Partitioning of Servers in Queueing Systems During Rush Hour</t>
  </si>
  <si>
    <t>A decision support system of vehicle routing and refueling for motor carriers with time-sensitive demands</t>
  </si>
  <si>
    <t>customer abandonment</t>
  </si>
  <si>
    <t>Journal of Retailing</t>
  </si>
  <si>
    <t>27 July 2013 | Mathematical Methods of Operations Research, Vol. 78, No. 3</t>
  </si>
  <si>
    <t>Supplier quality improvement: The value of information under uncertainty</t>
  </si>
  <si>
    <t>22 August 2012 | Service Science, Vol. 4, No. 3</t>
  </si>
  <si>
    <t>Downloaded 31 times</t>
  </si>
  <si>
    <t>Perception differences between buyer and supplier: the effect of agent negotiation styles</t>
  </si>
  <si>
    <t>A Computational approach to optimized appointment scheduling</t>
  </si>
  <si>
    <t>Journal of Operations Management, Vol. 31, No. 4</t>
  </si>
  <si>
    <t>European Journal of Operational Research, Vol. 228, No. 1</t>
  </si>
  <si>
    <t>Decision Support Systems, Vol. 57</t>
  </si>
  <si>
    <t>Dennis Epple</t>
  </si>
  <si>
    <t>Received:August 06, 2009</t>
  </si>
  <si>
    <t>An L -Moment-Based Analog for the Schmeiser-Deutsch Class of Distributions</t>
  </si>
  <si>
    <t>Shrutivandana Sharma</t>
  </si>
  <si>
    <t>International Journal of Retail &amp; Distribution Management, Vol. 44, No. 7</t>
  </si>
  <si>
    <t>Relative Influence on Total Cancelled Operating Room Time from Patients Who Are Inpatients or Outpatients Preoperatively</t>
  </si>
  <si>
    <t>Quality improvement incentive strategies in a supply chain</t>
  </si>
  <si>
    <t>23 August 2013 | Journal of Revenue and Pricing Management, Vol. 12, No. 5</t>
  </si>
  <si>
    <t>Cooperative advertising to induce strategic customers for purchase at the full price</t>
  </si>
  <si>
    <t>Analysis of short-term forecasting for flight arrival time</t>
  </si>
  <si>
    <t>Title:Single-Stage Approximations for Optimal Policies in Serial Inventory Systems with Nonstationary Demand</t>
  </si>
  <si>
    <t>Venkat Kuppuswamy</t>
  </si>
  <si>
    <t>workflow design</t>
  </si>
  <si>
    <t>Xi Chen</t>
  </si>
  <si>
    <t>Neural Networks, Vol. 71</t>
  </si>
  <si>
    <t>Title:Strategic Queueing Behavior and Its Impact on System Performance in Service Systems with the Congestion-Based Staffing Policy</t>
  </si>
  <si>
    <t>MDP-based outpatient scheduling for multiple examinations</t>
  </si>
  <si>
    <t>logistics and transportation</t>
  </si>
  <si>
    <t>Accepted:August 07, 2012</t>
  </si>
  <si>
    <t>IEEE Transactions on Mobile Computing, Vol. 16, No. 9</t>
  </si>
  <si>
    <t>Implications of the Tohoku earthquake for Toyota׳s coordination mechanism: Supply chain disruption of automotive semiconductors</t>
  </si>
  <si>
    <t>17 July 2017 | Sustainability, Vol. 9, No. 7</t>
  </si>
  <si>
    <t>5 June 2015 | Manufacturing &amp; Service Operations Management, Vol. 17, No. 4</t>
  </si>
  <si>
    <t>10 August 2016 | 4OR, Vol. 15, No. 2</t>
  </si>
  <si>
    <t>21 August 2017 | Annals of Operations Research, Vol. 227</t>
  </si>
  <si>
    <t>9 February 2017 | Operational Research, Vol. 66</t>
  </si>
  <si>
    <t>risk sharing</t>
  </si>
  <si>
    <t>call center management</t>
  </si>
  <si>
    <t>2 February 2017 | Operations Research, Vol. 65, No. 2</t>
  </si>
  <si>
    <t>bid-taker power</t>
  </si>
  <si>
    <t>David Nestler</t>
  </si>
  <si>
    <t>transient analysis</t>
  </si>
  <si>
    <t>target profit</t>
  </si>
  <si>
    <t>multiproduct system</t>
  </si>
  <si>
    <t>Received:July 22, 2014</t>
  </si>
  <si>
    <t>service economy</t>
  </si>
  <si>
    <t>Accepted:December 29, 2015</t>
  </si>
  <si>
    <t>global supply chain management</t>
  </si>
  <si>
    <t>empirical operation management</t>
  </si>
  <si>
    <t>empirical operations management</t>
  </si>
  <si>
    <t>queues</t>
  </si>
  <si>
    <t>empirical service operations</t>
  </si>
  <si>
    <t>economic curtailment</t>
  </si>
  <si>
    <t>demand update</t>
  </si>
  <si>
    <t>16 May 2018 | Management Science, Vol. 0, No. 0</t>
  </si>
  <si>
    <t>quality management</t>
  </si>
  <si>
    <t>Multiechelon Multiproduct Inventory Management</t>
  </si>
  <si>
    <t>1 April 2015 | Energy Exploration &amp; Exploitation, Vol. 33, No. 2</t>
  </si>
  <si>
    <t>22 June 2017 | The Service Industries Journal, Vol. 37, No. 9-10</t>
  </si>
  <si>
    <t>21 December 2017 | Journal of the Operational Research Society, Vol. 65, No. 11</t>
  </si>
  <si>
    <t>International Journal of Electrical Power &amp; Energy Systems, Vol. 64</t>
  </si>
  <si>
    <t>1 July 2002 | Manufacturing &amp; Service Operations Management, Vol. 4, No. 3</t>
  </si>
  <si>
    <t>International Journal of Quality &amp; Reliability Management, Vol. 21, No. 1</t>
  </si>
  <si>
    <t>linear programming</t>
  </si>
  <si>
    <t>10 June 2013 | Journal of Systems Science and Systems Engineering, Vol. 22, No. 2</t>
  </si>
  <si>
    <t>When Is a Disruptive Innovation Disruptive?</t>
  </si>
  <si>
    <t>1 July 2003 | Manufacturing &amp; Service Operations Management, Vol. 5, No. 3</t>
  </si>
  <si>
    <t>15 April 2016 | INTERNATIONAL JOURNAL OF COMMERCE AND BUSINESS MANAGEMENT, Vol. 9, No. 1</t>
  </si>
  <si>
    <t>Optimal and heuristic lead-time quotation for an integrated steel mill with a minimum batch size</t>
  </si>
  <si>
    <t>Service orientation: effectuating business model innovation</t>
  </si>
  <si>
    <t>Real-time prediction of order flowtimes using support vector regression</t>
  </si>
  <si>
    <t>A critical comparison of the various plausible inter-echelon gaming processes in supply chain models</t>
  </si>
  <si>
    <t>Common inventory modeling assumptions that fall short: Arborescent networks, Poisson demand, and single-echelon approximations</t>
  </si>
  <si>
    <t>An efficient two-stage algorithm for decentralized scheduling of micro-CHP units</t>
  </si>
  <si>
    <t>IIE Transactions, Vol. 44, No. 6</t>
  </si>
  <si>
    <t>A Supply Network’s Optimal Information System and Material Flows</t>
  </si>
  <si>
    <t>Price Transparency</t>
  </si>
  <si>
    <t>Multi-period dual-sourcing replenishment problem with option contracts and a spot market</t>
  </si>
  <si>
    <t>Scheduling of Single-Arm Multi-cluster Tools With Wafer Residency Time Constraints in Semiconductor Manufacturing</t>
  </si>
  <si>
    <t>The effect of risk sensitivity on a supply chain of mobile applications under a consignment contract with revenue sharing and quality investment</t>
  </si>
  <si>
    <t>Nash game model for optimizing market strategies, configuration of platform products in a Vendor Managed Inventory (VMI) supply chain for a product family</t>
  </si>
  <si>
    <t>29 August 2011 | Naval Research Logistics (NRL)</t>
  </si>
  <si>
    <t>Determining the optimal quantity and quality levels of used product returns for remanufacturing under multi-period and uncertain quality of returns</t>
  </si>
  <si>
    <t>5 February 2014 | International Journal of Production Research, Vol. 52, No. 14</t>
  </si>
  <si>
    <t>Başak Kepir</t>
  </si>
  <si>
    <t>International Journal of Operations &amp; Production Management, Vol. 38, No. 2</t>
  </si>
  <si>
    <t>Expert Systems with Applications, Vol. 41, No. 5</t>
  </si>
  <si>
    <t>17 April 2017 | Production and Operations Management, Vol. 5</t>
  </si>
  <si>
    <t>Vikram Tiwari</t>
  </si>
  <si>
    <t>Performance analysis and improvement of a typical telephone response system of VA hospitals</t>
  </si>
  <si>
    <t>Journal of Accounting Education, Vol. 30, No. 3-4</t>
  </si>
  <si>
    <t>Journal of Operations Management, Vol. 26, No. 1</t>
  </si>
  <si>
    <t>20 November 2008 | International Journal of Production Research, Vol. 47, No. 2</t>
  </si>
  <si>
    <t>16 May 2017 | International Journal of Production Research, Vol. 55, No. 19</t>
  </si>
  <si>
    <t>Optimal profit for manufacturers in product remanufacturing diffusion dynamics</t>
  </si>
  <si>
    <t>Resource pooling in large-scale content delivery systems</t>
  </si>
  <si>
    <t>Incorporating Stochastic Lead Times Into the Guaranteed Service Model of Safety Stock Optimization</t>
  </si>
  <si>
    <t>Production and Operations Management, Vol. 17, No. 6</t>
  </si>
  <si>
    <t>Games and Economic Behavior, Vol. 90</t>
  </si>
  <si>
    <t>8 February 2012 | Transportation Science, Vol. 46, No. 2</t>
  </si>
  <si>
    <t>10 November 2014 | Journal of Management Information Systems, Vol. 31, No. 2</t>
  </si>
  <si>
    <t>The impact of provider flexibility and capacity allocation on the performance of primary care practices</t>
  </si>
  <si>
    <t>The influence of reference effect on pricing strategies in revenue management settings</t>
  </si>
  <si>
    <t>Optimal policies for inventory systems with discretionary sales, random yield and lost sales</t>
  </si>
  <si>
    <t>Journal of Workplace Learning, Vol. 23, No. 1</t>
  </si>
  <si>
    <t>Published Online:July 01, 2006</t>
  </si>
  <si>
    <t>Modeling the evolution of dependency between demands, with application to inventory planning</t>
  </si>
  <si>
    <t>A competitive advantage from the implementation timing of ISO management standards</t>
  </si>
  <si>
    <t>8 April 2014 | International Journal of Production Research, Vol. 52, No. 22</t>
  </si>
  <si>
    <t>Queues with waiting time dependent service</t>
  </si>
  <si>
    <t>Received:January 15, 2004</t>
  </si>
  <si>
    <t>Title:Note—“OM Forum: Evaluating Operations Management–Related Journals via the Author Affiliation Index”—Do Professors at Top U.S. Business Schools Do What They Say?</t>
  </si>
  <si>
    <t>Research on robust multi-period inventory inaccuracy based on RFID technology</t>
  </si>
  <si>
    <t>A bi-level evolutionary optimization approach for integrated production and transportation scheduling</t>
  </si>
  <si>
    <t>20 April 2016 | International Journal of Production Research, Vol. 55, No. 2</t>
  </si>
  <si>
    <t>4 April 2016 | International Journal of Production Research, Vol. 54, No. 17</t>
  </si>
  <si>
    <t>Operations strategy: a firm boundary-based perspective</t>
  </si>
  <si>
    <t>Inventory Record Inaccuracy: An Empirical Analysis</t>
  </si>
  <si>
    <t>Think exogenous to excel: alternative supply chain data to improve transparency and decisions</t>
  </si>
  <si>
    <t>On the Relationship between the Efficiency of Lean Production and Firm Performance in Korean Manufacturing Firms</t>
  </si>
  <si>
    <t>3 August 2016 | Medical Care Research and Review, Vol. 73, No. 6</t>
  </si>
  <si>
    <t>The impact of inventory dynamics on long-term stock returns – An empirical investigation of U.S. manufacturing companies</t>
  </si>
  <si>
    <t>3 April 2014 | Contemporary Economic Policy, Vol. 33, No. 1</t>
  </si>
  <si>
    <t>21 December 2017 | Journal of the Operational Research Society, Vol. 68, No. 9</t>
  </si>
  <si>
    <t>Journal of Economic Behavior &amp; Organization, Vol. 143</t>
  </si>
  <si>
    <t>Contingency theory of capacity planning: The link between process types and planning methods</t>
  </si>
  <si>
    <t>Should Firms Employ Personalized Pricing?</t>
  </si>
  <si>
    <t>Title:Note—Further Improvements on Base-Stock Approximations for Independent Stochastic Lead Times with Order Crossover</t>
  </si>
  <si>
    <t>Market structure and the value of overselling under stochastic demands</t>
  </si>
  <si>
    <t>Operations Research Letters, Vol. 40, No. 1</t>
  </si>
  <si>
    <t>Integrated redistricting, location-allocation and service sharing with intra-district service transfer to reduce demand overload and its disparity</t>
  </si>
  <si>
    <t>Mathematical Problems in Engineering, Vol. 2013</t>
  </si>
  <si>
    <t>Journal of Air Transport Management, Vol. 38</t>
  </si>
  <si>
    <t>Ordering and sales effort investment for temperature-sensitive products considering retailer’s disappointment aversion and elation seeking</t>
  </si>
  <si>
    <t>Queueing system with impatient customers: A review</t>
  </si>
  <si>
    <t>4 October 2013 | Queueing Systems, Vol. 77, No. 3</t>
  </si>
  <si>
    <t>enterprise resource planning (ERP)</t>
  </si>
  <si>
    <t>Towards a unifying theory of management standard implementation</t>
  </si>
  <si>
    <t>customer impatience</t>
  </si>
  <si>
    <t>Journal of Business Research, Vol. 86</t>
  </si>
  <si>
    <t>Benjamin R. Handel</t>
  </si>
  <si>
    <t>International Journal of Production Economics, Vol. 151</t>
  </si>
  <si>
    <t>Vahab Mirrokni</t>
  </si>
  <si>
    <t>Operational issues and network effects in vaccine markets</t>
  </si>
  <si>
    <t>1 March 2017 | Production and Operations Management, Vol. 26, No. 7</t>
  </si>
  <si>
    <t>Inventory Coordinating Contract for the Two-location Supply Chain with Lateral Transshipment</t>
  </si>
  <si>
    <t>Title:To Wave or Not to Wave? Order Release Policies for Warehouses with an Automated Sorter</t>
  </si>
  <si>
    <t>Tractable Open Loop Policies for Joint Overbooking and Capacity Control Over a Single Flight Leg with Multiple Fare Classes</t>
  </si>
  <si>
    <t>Allocating CO2 emissions to shipments in road freight transportation</t>
  </si>
  <si>
    <t>Accepted:August 08, 2010</t>
  </si>
  <si>
    <t>Learning Effects of Domain, Technology, and Customer Knowledge in Information Systems Development: An Empirical Study</t>
  </si>
  <si>
    <t>13 March 2015 | Operations Research, Vol. 63, No. 2</t>
  </si>
  <si>
    <t>Accounting and Business Research, Vol. 43, No. 2</t>
  </si>
  <si>
    <t>A combined age-and-stock-based policy for ordering blood units in hospital blood banks</t>
  </si>
  <si>
    <t>User reward programs in online social media</t>
  </si>
  <si>
    <t>9 June 2016 | Production and Operations Management, Vol. 25, No. 9</t>
  </si>
  <si>
    <t>Downloaded 102 times</t>
  </si>
  <si>
    <t>hang-over</t>
  </si>
  <si>
    <t>Complements or Substitutes? Culture-Technology Interactions in Healthcare</t>
  </si>
  <si>
    <t>Received:September 04, 2010</t>
  </si>
  <si>
    <t>Introducing capacities in the location of unreliable facilities</t>
  </si>
  <si>
    <t>Discrete Optimization Models for Homeland Security and Disaster Management</t>
  </si>
  <si>
    <t>nonprofit management</t>
  </si>
  <si>
    <t>Inventory replenishment policy for the decision maker with present-biased preference and time-inconsistency under inflation</t>
  </si>
  <si>
    <t>Optimal Contracts for Intermediaries in Online Advertising</t>
  </si>
  <si>
    <t>A simple yet effective decision support policy for mass-casualty triage</t>
  </si>
  <si>
    <t>Craig Rowles</t>
  </si>
  <si>
    <t>Arnoud V. den Boer</t>
  </si>
  <si>
    <t>Examining the Business Case and Models for Sustainable Multifunctional Edible Landscaping Enterprises in the Phoenix Metro Area</t>
  </si>
  <si>
    <t>Facility location and capacity acquisition under carbon tax and emissions limits: To centralize or to decentralize?</t>
  </si>
  <si>
    <t>Economic curtailment of intermittent renewable energy sources</t>
  </si>
  <si>
    <t>An inside perspective on carbon disclosure</t>
  </si>
  <si>
    <t>The significance of organizational change management for sustainable competitiveness in manufacturing: exploring the firm archetypes</t>
  </si>
  <si>
    <t>Do Perceived Operational Impacts Affect the Portfolio of Carbon-Abatement Technologies?</t>
  </si>
  <si>
    <t>OM-marketing interface</t>
  </si>
  <si>
    <t>Jin Qi</t>
  </si>
  <si>
    <t>Optimal LNG Procurement Policy in a Spot Market Using Dynamic Programming</t>
  </si>
  <si>
    <t>Queueing Models of Case Managers</t>
  </si>
  <si>
    <t>Sergey Shebalov</t>
  </si>
  <si>
    <t>fluid approximation</t>
  </si>
  <si>
    <t>flexible resources</t>
  </si>
  <si>
    <t>Received:May 11, 2010</t>
  </si>
  <si>
    <t>Accepted:November 02, 2014</t>
  </si>
  <si>
    <t>information economy</t>
  </si>
  <si>
    <t>international tax planning</t>
  </si>
  <si>
    <t>probability modeling</t>
  </si>
  <si>
    <t>online services</t>
  </si>
  <si>
    <t>Received:September 10, 2014</t>
  </si>
  <si>
    <t>integer programming</t>
  </si>
  <si>
    <t>service quality competition</t>
  </si>
  <si>
    <t>production-based subsidies</t>
  </si>
  <si>
    <t>causal inference</t>
  </si>
  <si>
    <t>Estimation of quantiles of non-stationary demand distributions</t>
  </si>
  <si>
    <t>Technology investment decision-making under uncertainty</t>
  </si>
  <si>
    <t>1 April 2004 | Management Science, Vol. 50, No. 4</t>
  </si>
  <si>
    <t>Impact of loss aversion on supply chain coordination with the combined contract</t>
  </si>
  <si>
    <t>E-tailer׳s return policy, consumer׳s perception of return policy fairness and purchase intention</t>
  </si>
  <si>
    <t>Decision Models for Workforce and Technology Planning in Services</t>
  </si>
  <si>
    <t>1 November 2011 | Advanced Materials Research, Vol. 383-390</t>
  </si>
  <si>
    <t>A network based model of a promotion-sensitive grocery logistics system</t>
  </si>
  <si>
    <t>Robust optimization for fleet planning under uncertainty</t>
  </si>
  <si>
    <t>Kanban number optimisation in a supermarket warehouse feeding a mixed-model assembly system</t>
  </si>
  <si>
    <t>Analyzing Social Capital to Improve Product Development Team Performance: Action-Research Investigations in the Aerospace Industry With TRW and GKN</t>
  </si>
  <si>
    <t>2 September 2017 | Journal of Industrial Engineering International, Vol. 14, No. 2</t>
  </si>
  <si>
    <t>Work team performance over time: three case studies of South African manufacturers</t>
  </si>
  <si>
    <t>IIE Transactions, Vol. 43, No. 8</t>
  </si>
  <si>
    <t>Ramnath Vaidyanathan</t>
  </si>
  <si>
    <t>Examining the influence of organizational capability in innovative business operations and the mediation of profitability on customer satisfaction: An application in intermodal transport operators in Taiwan</t>
  </si>
  <si>
    <t>8 June 2011 | Manufacturing &amp; Service Operations Management, Vol. 13, No. 3</t>
  </si>
  <si>
    <t>Dead-time compensation in continuous-review perishable inventory systems with multiple supply alternatives</t>
  </si>
  <si>
    <t>Journal of Manufacturing Technology Management, Vol. 19, No. 7</t>
  </si>
  <si>
    <t>Supply Chain Management</t>
  </si>
  <si>
    <t>Coordination mechanism for capacity reservation by considering production time, production rate and order quantity</t>
  </si>
  <si>
    <t>European Journal of Operational Research, Vol. 203, No. 3</t>
  </si>
  <si>
    <t>Optimal Control of Replenishment and Substitution in an Inventory System with Nonstationary Batch Demand</t>
  </si>
  <si>
    <t>European Journal of Operational Research, Vol. 193, No. 1</t>
  </si>
  <si>
    <t>Welfare Analysis of Dynamic Pricing</t>
  </si>
  <si>
    <t>20 April 2017 | Management Science, Vol. 64, No. 5</t>
  </si>
  <si>
    <t>Order-fulfillment performance analysis of an assemble-to-order system with unreliable machines</t>
  </si>
  <si>
    <t>Heuristic approaches for the inventory-routing problem with backlogging</t>
  </si>
  <si>
    <t>Quality investment timing by the startup and the established firm</t>
  </si>
  <si>
    <t>24 December 2010 | Discrete Event Dynamic Systems, Vol. 21, No. 1</t>
  </si>
  <si>
    <t>Returns and the bullwhip effect</t>
  </si>
  <si>
    <t>Operational model for planning the harvest and distribution of perishable agricultural products</t>
  </si>
  <si>
    <t>Journal of Cleaner Production, Vol. 126</t>
  </si>
  <si>
    <t>Title:Campaign Planning and Scheduling for Multiproduct Batch Operations with Applications to the Food-Processing Industry</t>
  </si>
  <si>
    <t>Selling through Priceline? On the impact of name-your-own-price in competitive market</t>
  </si>
  <si>
    <t>Retail Channel Structure Impact on Strategic Engineering Product Design</t>
  </si>
  <si>
    <t>Journal of Service Management, Vol. 28, No. 1</t>
  </si>
  <si>
    <t>Designing Service Level Agreements for Inventory Management</t>
  </si>
  <si>
    <t>Applying the Publication Power Approach to Artificial Intelligence Journals</t>
  </si>
  <si>
    <t>Self-Organizing Logistics Systems</t>
  </si>
  <si>
    <t>White Chelsea C.</t>
  </si>
  <si>
    <t>Received:March 17, 2003</t>
  </si>
  <si>
    <t>16 June 2015 | International Journal of Production Research, Vol. 54, No. 6</t>
  </si>
  <si>
    <t>The Effects of Sharing Upstream Information on Product Rollover</t>
  </si>
  <si>
    <t>22 March 2013 | International Journal of Production Research, Vol. 51, No. 23-24</t>
  </si>
  <si>
    <t>All-pay auctions with pre- and post-bidding options</t>
  </si>
  <si>
    <t>Deploying a Zone-Based Massively Multiplayer Online Game on a Congested Network</t>
  </si>
  <si>
    <t>17 April 2018 | Business Strategy and the Environment, Vol. 77</t>
  </si>
  <si>
    <t>4 March 2013 | Production and Operations Management</t>
  </si>
  <si>
    <t>capacitated supply systems</t>
  </si>
  <si>
    <t>Fair Dynamic Routing in Large-Scale Heterogeneous-Server Systems</t>
  </si>
  <si>
    <t>6 October 2017 | International Journal of Production Research, Vol. 56, No. 1-2</t>
  </si>
  <si>
    <t>When Do State-Owned Firms Crowd Out Private Investment?</t>
  </si>
  <si>
    <t>Accepted:January 04, 2006</t>
  </si>
  <si>
    <t>13 March 2018 | SIMULATION, Vol. 94, No. 7</t>
  </si>
  <si>
    <t>Downloaded 9 times</t>
  </si>
  <si>
    <t>Performance and risk management in strategic cooperation</t>
  </si>
  <si>
    <t>Received:July 05, 2004</t>
  </si>
  <si>
    <t>21 December 2017 | Journal of the Operational Research Society, Vol. 65, No. 1</t>
  </si>
  <si>
    <t>Emerging market presence, inventory, and product recall linkages</t>
  </si>
  <si>
    <t>16 June 2016 | Production and Operations Management, Vol. 25, No. 10</t>
  </si>
  <si>
    <t>Moving Toward Improved Teamwork in Cancer Care: The Role of Psychological Safety in Team Communication</t>
  </si>
  <si>
    <t>Linking quality citizenship to process design: a quality management perspective</t>
  </si>
  <si>
    <t>20 January 2013 | Production and Operations Management, Vol. 22, No. 6</t>
  </si>
  <si>
    <t>Tractable Consideration Set Structures for Assortment Optimization and Network Revenue Management</t>
  </si>
  <si>
    <t>2 September 2014 | International Journal of Production Research, Vol. 53, No. 5</t>
  </si>
  <si>
    <t>Procedia CIRP, Vol. 56</t>
  </si>
  <si>
    <t>Discrete Applied Mathematics, Vol. 164</t>
  </si>
  <si>
    <t>Dynamic Pricing of Limited Inventories When Customers Negotiate</t>
  </si>
  <si>
    <t>The mass customization decade: An updated review of the literature</t>
  </si>
  <si>
    <t>A simulation-based overbooking approach for hotel revenue management</t>
  </si>
  <si>
    <t>Truncated Newton Method for Solving Minimax Problems</t>
  </si>
  <si>
    <t>European Journal of Operational Research, Vol. 207, No. 3</t>
  </si>
  <si>
    <t>6 January 2016 | Annals of Operations Research, Vol. 257, No. 1-2</t>
  </si>
  <si>
    <t>An efficient inventory rationing strategy for systems with two demand classes and backordering</t>
  </si>
  <si>
    <t>Title:Note—Optimal Component Acquisition for a Single-Product, Single-Demand Assemble-to-Order Problem with Expediting</t>
  </si>
  <si>
    <t>Title:Effects of Information Disclosure Under First- and Second-Price Auctions in a Supply Chain Setting</t>
  </si>
  <si>
    <t>Xiaoli Wu</t>
  </si>
  <si>
    <t>30 June 2015 | Operations Research, Vol. 63, No. 4</t>
  </si>
  <si>
    <t>Decision Support Systems, Vol. 54, No. 1</t>
  </si>
  <si>
    <t>reneging</t>
  </si>
  <si>
    <t>Designing an intervention strategy for public-interest goods: The California electric vehicle market case</t>
  </si>
  <si>
    <t>Lead Time Management through Expediting in a Continuous Review Inventory System</t>
  </si>
  <si>
    <t>Paul R. Kleindorfer</t>
  </si>
  <si>
    <t>Managing blood inventory with multiple independent sources of supply</t>
  </si>
  <si>
    <t>Linepack storage valuation under price uncertainty</t>
  </si>
  <si>
    <t>10 May 2017 | International Journal of Production Research, Vol. 55, No. 20</t>
  </si>
  <si>
    <t>20 April 2015 | Manufacturing &amp; Service Operations Management, Vol. 17, No. 3</t>
  </si>
  <si>
    <t>18 April 2014 | Queueing Systems</t>
  </si>
  <si>
    <t>A Network Airline Revenue Management Framework Based on Decomposition by Origins and Destinations</t>
  </si>
  <si>
    <t>28 March 2012 | Manufacturing &amp; Service Operations Management, Vol. 14, No. 4</t>
  </si>
  <si>
    <t>Received:November 08, 2008</t>
  </si>
  <si>
    <t>Linda Argote</t>
  </si>
  <si>
    <t>ISRN Applied Mathematics, Vol. 2012</t>
  </si>
  <si>
    <t>Optimal procurement strategies from suppliers with random yield and all-or-nothing risks</t>
  </si>
  <si>
    <t>Received:August 04, 2010</t>
  </si>
  <si>
    <t>United We Stand: The Impact of Buying Groups on Retailer Productivity</t>
  </si>
  <si>
    <t>Received:May 24, 2010</t>
  </si>
  <si>
    <t>Anesthesia &amp; Analgesia, Vol. 118, No. 5</t>
  </si>
  <si>
    <t>5 July 2017 | International Transactions in Operational Research, Vol. 223</t>
  </si>
  <si>
    <t>Journal of Air Transport Management, Vol. 52</t>
  </si>
  <si>
    <t>Title:A Computational Approach to the Real Option Management of Network Contracts for Natural Gas Pipeline Transport Capacity</t>
  </si>
  <si>
    <t>PARTIALLY OBSERVABLE MARKOV DECISION PROCESSES FOR PROSTATE CANCER SCREENING, SURVEILLANCE, AND TREATMENT</t>
  </si>
  <si>
    <t>feedback queue</t>
  </si>
  <si>
    <t>23 February 2015 | Manufacturing &amp; Service Operations Management, Vol. 17, No. 2</t>
  </si>
  <si>
    <t>Large-Scale No-Show Patterns and Distributions for Clinic Operational Research</t>
  </si>
  <si>
    <t>Accepted:March 16, 2012</t>
  </si>
  <si>
    <t>Real time access control of patient service in the pediatrics department</t>
  </si>
  <si>
    <t>incentives and contracts</t>
  </si>
  <si>
    <t>16 April 2015 | Organization Science, Vol. 26, No. 4</t>
  </si>
  <si>
    <t>30 June 2016 | Management Science, Vol. 63, No. 2</t>
  </si>
  <si>
    <t>23 December 2014 | Operations Research, Vol. 63, No. 1</t>
  </si>
  <si>
    <t>Thomas Hellmich</t>
  </si>
  <si>
    <t>Accepted:July 28, 2014</t>
  </si>
  <si>
    <t>research</t>
  </si>
  <si>
    <t>foreign tax credit</t>
  </si>
  <si>
    <t>dynamic assortment selection</t>
  </si>
  <si>
    <t>steel production</t>
  </si>
  <si>
    <t>Accepted:September 10, 2015</t>
  </si>
  <si>
    <t>advanced life support</t>
  </si>
  <si>
    <t>customer defection</t>
  </si>
  <si>
    <t>big data</t>
  </si>
  <si>
    <t>supply risk</t>
  </si>
  <si>
    <t>manufacturing strategy</t>
  </si>
  <si>
    <t>Bora Kolfal</t>
  </si>
  <si>
    <t>Exact algorithms for integrated facility location and production planning problems</t>
  </si>
  <si>
    <t>Journal of Product Innovation Management, Vol. 25, No. 4</t>
  </si>
  <si>
    <t>12 March 2015 | Management Science, Vol. 61, No. 9</t>
  </si>
  <si>
    <t>Inventory control and pricing with alternative lead times</t>
  </si>
  <si>
    <t>10 July 2014 | Management Science, Vol. 60, No. 10</t>
  </si>
  <si>
    <t>Jointly pricing and ordering for a multi-product multi-constraint newsvendor problem with supplier quantity discounts</t>
  </si>
  <si>
    <t>European Journal of Operational Research, Vol. 210, No. 3</t>
  </si>
  <si>
    <t>The Service Industries Journal, Vol. 33, No. 9-10</t>
  </si>
  <si>
    <t>Computers &amp; Operations Research, Vol. 35, No. 11</t>
  </si>
  <si>
    <t>21 December 2017 | Journal of the Operational Research Society, Vol. 56, No. 11</t>
  </si>
  <si>
    <t>International Journal of Information Systems and Supply Chain Management, Vol. 6, No. 3</t>
  </si>
  <si>
    <t>Grocery Industry</t>
  </si>
  <si>
    <t>Industrial Management &amp; Data Systems, Vol. 118, No. 4</t>
  </si>
  <si>
    <t>Performance analysis and management of an Automated Distribution Center</t>
  </si>
  <si>
    <t>IEEE Transactions on Semiconductor Manufacturing, Vol. 28, No. 1</t>
  </si>
  <si>
    <t>Impacts of government subsidies on pricing and performance level choice in Energy Performance Contracting: A two-step optimal decision model</t>
  </si>
  <si>
    <t>European Journal of Operational Research, Vol. 206, No. 2</t>
  </si>
  <si>
    <t>BRIDGING THE GAP BETWEEN METHODOLOGICAL CAMPS IN SUPPLY CHAIN MANAGEMENT *</t>
  </si>
  <si>
    <t>Personality characteristics and Six Sigma: a review</t>
  </si>
  <si>
    <t>4 October 2017 | The International Journal of Advanced Manufacturing Technology, Vol. 94, No. 9-12</t>
  </si>
  <si>
    <t>Çağıl Koçyiğit</t>
  </si>
  <si>
    <t>Queueing models for appointment-driven systems</t>
  </si>
  <si>
    <t>Operational research models applied to the fresh fruit supply chain</t>
  </si>
  <si>
    <t>Developing and Assessing Commonality Metrics for Product Families: A Process-Based Cost-Modeling Approach</t>
  </si>
  <si>
    <t>Dynamic Assignment of Objects to Queuing Agents</t>
  </si>
  <si>
    <t>International Journal of Operations &amp; Production Management, Vol. 35, No. 8</t>
  </si>
  <si>
    <t>Accepted:May 05, 2005</t>
  </si>
  <si>
    <t>1 March 2017 | Journal of Industrial and Production Engineering, Vol. 34, No. 8</t>
  </si>
  <si>
    <t>A dynamic pricing strategy for a 3PL provider with heterogeneous customers</t>
  </si>
  <si>
    <t>A review of integrated supply chain network design models: Key issues for vaccine supply chains</t>
  </si>
  <si>
    <t>Content replication in large distributed caches</t>
  </si>
  <si>
    <t>Salal Humair</t>
  </si>
  <si>
    <t>Received:July 11, 2003</t>
  </si>
  <si>
    <t>28 September 2011 | Flexible Services and Manufacturing Journal, Vol. 24, No. 4</t>
  </si>
  <si>
    <t>7 February 2017 | International Transactions in Operational Research, Vol. 24, No. 4</t>
  </si>
  <si>
    <t>Green, greener or brown: choosing the right color of the product</t>
  </si>
  <si>
    <t>Platform replacement planning for management of product family obsolescence</t>
  </si>
  <si>
    <t>queues with planned inventories</t>
  </si>
  <si>
    <t>12 December 2009 | Acta Mathematicae Applicatae Sinica, English Series, Vol. 26, No. 1</t>
  </si>
  <si>
    <t>Behavioral analysis and adaptation of a negotiation based, quantitative planning approach for hybrid organizations</t>
  </si>
  <si>
    <t>Optimal Shipping Strategy and Return Service Charge Under No-Reason Return Policy in Online Retailing</t>
  </si>
  <si>
    <t>Journal of Operations Management, Vol. 37</t>
  </si>
  <si>
    <t>27 April 2011 | Queueing Systems, Vol. 68, No. 1</t>
  </si>
  <si>
    <t>Improving the performance of manufacturing systems with continuous sampling plans</t>
  </si>
  <si>
    <t>The Journal of China Universities of Posts and Telecommunications, Vol. 22, No. 5</t>
  </si>
  <si>
    <t>Applied Soft Computing, Vol. 42</t>
  </si>
  <si>
    <t>Accepted:October 26, 2006</t>
  </si>
  <si>
    <t>A survey of single machine scheduling to minimize weighted number of tardy jobs</t>
  </si>
  <si>
    <t>Estratégia de operações em serviços de saúde preventiva: análise dos critérios competitivos e recomendações operacionais</t>
  </si>
  <si>
    <t>Business Process Management Journal, Vol. 22, No. 6</t>
  </si>
  <si>
    <t>15 December 2016 | International Journal of Logistics Research and Applications, Vol. 20, No. 5</t>
  </si>
  <si>
    <t>Korean Journal of Logistics, Vol. 25, No. 2</t>
  </si>
  <si>
    <t>Journal of Operations Management, Vol. 31, No. 5</t>
  </si>
  <si>
    <t>Operations Management Opportunities in Technology Commercialization and Entrepreneurship</t>
  </si>
  <si>
    <t>The value of VMI beyond information sharing in a single supplier multiple retailers supply chain under a non-stationary (Rn, Sn) policy</t>
  </si>
  <si>
    <t>Journal of Operations Management, Vol. 29, No. 1-2</t>
  </si>
  <si>
    <t>26 October 2015 | Journal of Economics &amp; Management Strategy, Vol. 24, No. 4</t>
  </si>
  <si>
    <t>Optimal scheduling problem for Taiwan's post office counters and manpower</t>
  </si>
  <si>
    <t>Computers, Environment and Urban Systems, Vol. 54</t>
  </si>
  <si>
    <t>Does a Manufacturer Benefit from Selling to a Better-Forecasting Retailer?</t>
  </si>
  <si>
    <t>1 October 2008 | Manufacturing &amp; Service Operations Management, Vol. 10, No. 4</t>
  </si>
  <si>
    <t>Centralized vs. decentralized supply chains: The importance of decision maker's cognitive ability and resistance to change</t>
  </si>
  <si>
    <t>Internal and external reference effects in a two-tier supply chain</t>
  </si>
  <si>
    <t>19 September 2017 | International Journal of Production Research, Vol. 56, No. 7</t>
  </si>
  <si>
    <t>Supplier Performance Prediction for Future Collaboration</t>
  </si>
  <si>
    <t>Channel coordination under two-level trade credits and demand uncertainty</t>
  </si>
  <si>
    <t>Optimal control of a production–inventory system with customer impatience</t>
  </si>
  <si>
    <t>information and communication technology</t>
  </si>
  <si>
    <t>9 August 2016 | Operations Research, Vol. 64, No. 6</t>
  </si>
  <si>
    <t>Queue mining for delay prediction in multi-class service processes</t>
  </si>
  <si>
    <t>International Journal of Operations &amp; Production Management, Vol. 34, No. 10</t>
  </si>
  <si>
    <t>Improving prediction from stochastic simulation via model discrepancy learning</t>
  </si>
  <si>
    <t>Reducing the Fuel Cost of Motor Carriers by Using Optimal Routing and Refueling Policies</t>
  </si>
  <si>
    <t>offline waiting</t>
  </si>
  <si>
    <t>Kanishka Misra</t>
  </si>
  <si>
    <t>S. Muthukrishnan</t>
  </si>
  <si>
    <t>European Journal of Operational Research, Vol. 231, No. 2</t>
  </si>
  <si>
    <t>A Flexible Approach to Mitigation of Supply Risk Through Scenario Modelling</t>
  </si>
  <si>
    <t>Received:August 11, 2008</t>
  </si>
  <si>
    <t>4 August 2014 | Management Science, Vol. 61, No. 2</t>
  </si>
  <si>
    <t>Optimal appointment scheduling with no-shows and exponential service time considering overtime work</t>
  </si>
  <si>
    <t>Approximation Balancing Policies for Inventory Systems with Remanufacturing</t>
  </si>
  <si>
    <t>Customer Perceptions of Quality and Service System Design</t>
  </si>
  <si>
    <t>3 December 2011 | Journal of Management Control, Vol. 22, No. 4</t>
  </si>
  <si>
    <t>Accepted:May 31, 2010</t>
  </si>
  <si>
    <t>Contract Design with Information Asymmetry in a Supply Chain under an Emissions Trading Mechanism</t>
  </si>
  <si>
    <t>6 July 2015 | International Transactions in Operational Research, Vol. 24, No. 6</t>
  </si>
  <si>
    <t>A revenue management problem with a choice model of consumer behaviour in a random environment</t>
  </si>
  <si>
    <t>Accepted:April 15, 2011</t>
  </si>
  <si>
    <t>Does the meaningful use of electronic health records improve patient outcomes?</t>
  </si>
  <si>
    <t>Accepted:July 01, 2011</t>
  </si>
  <si>
    <t>Strategies for Net Cost Reductions with the Expanded Role and Expertise of Anesthesiologists in the Perioperative Surgical Home</t>
  </si>
  <si>
    <t>11 April 2013 | Manufacturing &amp; Service Operations Management, Vol. 15, No. 3</t>
  </si>
  <si>
    <t>The robust crew pairing problem: model and solution methodology</t>
  </si>
  <si>
    <t>17 January 2018 | Organization Science, Vol. 29, No. 1</t>
  </si>
  <si>
    <t>14 January 2016 | Decision Sciences, Vol. 47, No. 5</t>
  </si>
  <si>
    <t>23 December 2016 | Journal of Systems Science and Systems Engineering, Vol. 26, No. 5</t>
  </si>
  <si>
    <t>Coordinating VMI supply chain under yield uncertainty: Option contract, subsidy contract, and replenishment tactic</t>
  </si>
  <si>
    <t>Introduction to Innovation WITHIN and ACROSS Borders: A Review and Future Directions</t>
  </si>
  <si>
    <t>12 December 2017 | Sustainability, Vol. 9, No. 12</t>
  </si>
  <si>
    <t>Energy Economics, Vol. 49</t>
  </si>
  <si>
    <t>28 November 2016 | International Journal of Production Research, Vol. 55, No. 15</t>
  </si>
  <si>
    <t>21 February 2017 | Corporate Social Responsibility and Environmental Management, Vol. 24, No. 3</t>
  </si>
  <si>
    <t>A decision support system for real-time and dynamic scheduling of multiple patient classifications in ambulatory care services</t>
  </si>
  <si>
    <t>Journal of Korean Institute of Industrial Engineers, Vol. 41, No. 3</t>
  </si>
  <si>
    <t>Title:Pooling and Dependence of Demand and Yield in Multiple-Location Inventory Systems</t>
  </si>
  <si>
    <t>Fernanda Campello</t>
  </si>
  <si>
    <t>Published Online:October 09, 2014</t>
  </si>
  <si>
    <t>service industrialization</t>
  </si>
  <si>
    <t>Received:May 03, 2012</t>
  </si>
  <si>
    <t>tax cross-crediting</t>
  </si>
  <si>
    <t>Title:The Price of Nonabandonment: HIV in Resource-Limited Settings</t>
  </si>
  <si>
    <t>Title:Capacity Investment in Renewable Energy Technology with Supply Intermittency: Data Granularity Matters!</t>
  </si>
  <si>
    <t>automotive industry</t>
  </si>
  <si>
    <t>data-driven optimization</t>
  </si>
  <si>
    <t>Title:Improving Store Liquidation</t>
  </si>
  <si>
    <t>batch annealing</t>
  </si>
  <si>
    <t>basic life support</t>
  </si>
  <si>
    <t>firm performance</t>
  </si>
  <si>
    <t>massive open online courses (MOOCs)</t>
  </si>
  <si>
    <t>supply chain finance</t>
  </si>
  <si>
    <t>29 December 2016 | IISE Transactions, Vol. 49, No. 4</t>
  </si>
  <si>
    <t>Supply chain focus dependent supplier selection problem</t>
  </si>
  <si>
    <t>7 January 2015 | Information Technology and Management</t>
  </si>
  <si>
    <t>Supply chain integration strategies in fast evolving industries</t>
  </si>
  <si>
    <t>Journal of Retailing and Consumer Services, Vol. 21, No. 3</t>
  </si>
  <si>
    <t>Gang Li</t>
  </si>
  <si>
    <t>cost competence</t>
  </si>
  <si>
    <t>An Asset Assembly Problem</t>
  </si>
  <si>
    <t>1 January 2001 | Networks, Vol. 38, No. 4</t>
  </si>
  <si>
    <t>Transportation Research Part E: Logistics and Transportation Review, Vol. 39, No. 3</t>
  </si>
  <si>
    <t>International Journal of Production Research, Vol. 52, No. 11</t>
  </si>
  <si>
    <t>International Journal of Production Research, Vol. 51, No. 10</t>
  </si>
  <si>
    <t>IEEE Transactions on Engineering Management, Vol. 54, No. 4</t>
  </si>
  <si>
    <t>A Strategy for Opening a New Market and Encroaching on the Lower End of the Existing Market</t>
  </si>
  <si>
    <t>Trends in retail inventory performance: 1982 – 2012</t>
  </si>
  <si>
    <t>Journal of Operations Management, Vol. 20, No. 5</t>
  </si>
  <si>
    <t>Syngenta Uses a Cover Optimizer to Determine Production Volumes for Its European Seed Supply Chain</t>
  </si>
  <si>
    <t>Optimizing Retail Assortments</t>
  </si>
  <si>
    <t>International Journal of Production Economics, Vol. 171</t>
  </si>
  <si>
    <t>An optimization-based decision support system for strategic planning in a process industry: the case of aluminium company in India</t>
  </si>
  <si>
    <t>ISO 14001 certified plants in Brazil – taxonomy and practices</t>
  </si>
  <si>
    <t>Due date quoting and scheduling interaction in production lines</t>
  </si>
  <si>
    <t>Quantity discount pricing policies for heterogeneous retailers with price sensitive demand</t>
  </si>
  <si>
    <t>Collaborative forecasting in the food supply chain: A conceptual framework</t>
  </si>
  <si>
    <t>Evaluation of stock allocation policies in a divergent inventory system with shipment consolidation</t>
  </si>
  <si>
    <t>Solvability in infinite horizon optimization</t>
  </si>
  <si>
    <t>Journal of Process Control, Vol. 22, No. 5</t>
  </si>
  <si>
    <t>Analysis of a multi-component periodic review inventory system in an assembly environment</t>
  </si>
  <si>
    <t>Relationship between contractual flexibility and contractor’s cooperative behavior</t>
  </si>
  <si>
    <t>Applied Mathematical Modelling, Vol. 37, No. 20-21</t>
  </si>
  <si>
    <t>5 November 2010 | Production and Operations Management, Vol. 20, No. 5</t>
  </si>
  <si>
    <t>General Bibliography</t>
  </si>
  <si>
    <t>The strategies of New Product Design system for Small Series Production</t>
  </si>
  <si>
    <t>International Journal of Production Economics, Vol. 126, No. 2</t>
  </si>
  <si>
    <t>Sustainability Assessment in Remanufacturing Companies—Qualitative Approach</t>
  </si>
  <si>
    <t>27 October 2017 | Managerial and Decision Economics, Vol. 39, No. 3</t>
  </si>
  <si>
    <t>Comparative study of adaptability and flexibility in distributed manufacturing supply chains</t>
  </si>
  <si>
    <t>Transportation Research Part E: Logistics and Transportation Review, Vol. 49, No. 1</t>
  </si>
  <si>
    <t>Information Sharing and Order Variability Control Under a Generalized Demand Model</t>
  </si>
  <si>
    <t>International Journal of Production Economics, Vol. 133, No. 2</t>
  </si>
  <si>
    <t>Risk hedging via option contracts in a random yield supply chain</t>
  </si>
  <si>
    <t>30 September 2016 | IISE Transactions, Vol. 49, No. 3</t>
  </si>
  <si>
    <t>Nathan Williams</t>
  </si>
  <si>
    <t>1 July 2013 | Production and Operations Management</t>
  </si>
  <si>
    <t>13 April 2012 | Journal of the American Society for Information Science and Technology, Vol. 63, No. 6</t>
  </si>
  <si>
    <t>IFAC Proceedings Volumes, Vol. 42, No. 4</t>
  </si>
  <si>
    <t>5 April 2012 | Transportation Science, Vol. 47, No. 2</t>
  </si>
  <si>
    <t>Published Online:July 01, 2005</t>
  </si>
  <si>
    <t>Optimal strategies for trade-old-for-remanufactured programs: Receptivity, durability, and subsidy</t>
  </si>
  <si>
    <t>Accepted:April 08, 2005</t>
  </si>
  <si>
    <t>Production and Operations Management, Vol. 17, No. 5</t>
  </si>
  <si>
    <t>European Journal of Operational Research, Vol. 239, No. 2</t>
  </si>
  <si>
    <t>International Journal of Information Systems and Supply Chain Management, Vol. 5, No. 1</t>
  </si>
  <si>
    <t>Understanding the Performance of the Long Chain and Sparse Designs in Process Flexibility</t>
  </si>
  <si>
    <t>approximations</t>
  </si>
  <si>
    <t>Dynamic pricing and advertising for web content providers</t>
  </si>
  <si>
    <t>Received:October 27, 2003</t>
  </si>
  <si>
    <t>Received:September 22, 2005</t>
  </si>
  <si>
    <t>24 May 2013 | Journal of Industry, Competition and Trade, Vol. 14, No. 3</t>
  </si>
  <si>
    <t>Prioritizing the Transferred Calls in Two-Stage Call Centers</t>
  </si>
  <si>
    <t>An e-retailing supply chain subject to inventory inaccuracies</t>
  </si>
  <si>
    <t>Title:Workforce Agility in Repair and Maintenance Environments</t>
  </si>
  <si>
    <t>Production and delivery batch scheduling with a common due date and multiple vehicles to minimize total cost</t>
  </si>
  <si>
    <t>International Journal of Productivity and Performance Management, Vol. 60, No. 4</t>
  </si>
  <si>
    <t>Published Online:July 01, 2007</t>
  </si>
  <si>
    <t>Journal of Operations Management, Vol. 46</t>
  </si>
  <si>
    <t>Intellectual, Human and Structural Capital Effects on Firm Performance as Measured by Tobin's Q</t>
  </si>
  <si>
    <t>Is Working Capital Information Useful for Financial Analysts? Evidence from China</t>
  </si>
  <si>
    <t>Journal of Oncology Practice, Vol. 12, No. 11</t>
  </si>
  <si>
    <t>23 May 2014 | International Journal of Production Research, Vol. 52, No. 18</t>
  </si>
  <si>
    <t>A design method for supply chain traceability systems with aligned interests</t>
  </si>
  <si>
    <t>Advanced resource planning as a decision support module for ERP</t>
  </si>
  <si>
    <t>Strategic orientations and mass customisation capability: the moderating effect of product life cycle</t>
  </si>
  <si>
    <t>Optimal rebate strategies in a two-echelon supply chain with nonlinear and linear multiplicative demands</t>
  </si>
  <si>
    <t>Chia-Wei Kuo</t>
  </si>
  <si>
    <t>Running Behavioral Operations Experiments Using Amazon's Mechanical Turk</t>
  </si>
  <si>
    <t>Density Forecasting of Intraday Call Center Arrivals Using Models Based on Exponential Smoothing</t>
  </si>
  <si>
    <t>Mobilizing An R&amp;D Organization Through Strategy Cascading</t>
  </si>
  <si>
    <t>The Nature and Role of Complexity in Simulation Performance</t>
  </si>
  <si>
    <t>check processing</t>
  </si>
  <si>
    <t>30 March 2015 | International Journal of Production Research, Vol. 53, No. 20</t>
  </si>
  <si>
    <t>Disruption Risk and Optimal Sourcing in Multitier Supply Networks</t>
  </si>
  <si>
    <t>A multi-period ordering and clearance pricing model considering the competition between new and out-of-season products</t>
  </si>
  <si>
    <t>Using organisational theories to further our understanding of socially sustainable supply chains</t>
  </si>
  <si>
    <t>Transportation Journal, Vol. 51, No. 2</t>
  </si>
  <si>
    <t>choice models</t>
  </si>
  <si>
    <t>Received:September 17, 2007</t>
  </si>
  <si>
    <t>4 May 2015 | Marketing Science, Vol. 34, No. 6</t>
  </si>
  <si>
    <t>26 June 2013 | Production and Operations Management, Vol. 23, No. 1</t>
  </si>
  <si>
    <t>17 October 2014 | Management Science, Vol. 60, No. 12</t>
  </si>
  <si>
    <t>A Game-Theoretic Model of International Influenza Vaccination Coordination</t>
  </si>
  <si>
    <t>Stephen R. Koontz</t>
  </si>
  <si>
    <t>Energy, Vol. 52</t>
  </si>
  <si>
    <t>Accepted:November 08, 2009</t>
  </si>
  <si>
    <t>Outsourcing Competition and Information Sharing with Asymmetrically Informed Suppliers</t>
  </si>
  <si>
    <t>Understanding outsourcing contexts through information asymmetry and capability fit</t>
  </si>
  <si>
    <t>Erica R. H. Fuchs</t>
  </si>
  <si>
    <t>Raising quality and safety of platelet transfusion services in a patient-based integrated supply chain under uncertainty</t>
  </si>
  <si>
    <t>1 July 2015 | Annals of Operations Research, Vol. 257, No. 1-2</t>
  </si>
  <si>
    <t>Optimal worst-case pricing for a logit demand model with network effects</t>
  </si>
  <si>
    <t>Published Online:August 04, 2011</t>
  </si>
  <si>
    <t>Using Strategic Idleness to Improve Customer Service Experience in Service Networks</t>
  </si>
  <si>
    <t>Journal of Marketing, Vol. 79, No. 4</t>
  </si>
  <si>
    <t>Received:March 20, 2010</t>
  </si>
  <si>
    <t>Optimizing Capital Investment Decisions at Intel Corporation</t>
  </si>
  <si>
    <t>A Markov decision process model for equitable distribution of supplies under uncertainty</t>
  </si>
  <si>
    <t>Hospital Centralization Impacts High-Risk Lung and Bladder Cancer Surgical Patients</t>
  </si>
  <si>
    <t>16 February 2016 | Healthcare, Vol. 4, No. 1</t>
  </si>
  <si>
    <t>Yuan Zhou</t>
  </si>
  <si>
    <t>Optimal Advance Scheduling</t>
  </si>
  <si>
    <t>Simulation-based ripple effect modelling in the supply chain</t>
  </si>
  <si>
    <t>Managing the surge in demand for blood following mass casualty events</t>
  </si>
  <si>
    <t>bounds</t>
  </si>
  <si>
    <t>Received:February 12, 2012</t>
  </si>
  <si>
    <t>26 June 2015 | Operations Research, Vol. 63, No. 4</t>
  </si>
  <si>
    <t>Transforming sustainability challenges into competitive advantage: Multiple case studies kaleidoscope converging into sustainable business models</t>
  </si>
  <si>
    <t>Supply chain carbon footprinting and responsibility allocation under emission regulations</t>
  </si>
  <si>
    <t>Pricing of fluctuations in electricity markets</t>
  </si>
  <si>
    <t>The effectiveness of US energy efficiency building labels</t>
  </si>
  <si>
    <t>The Price of Environmental Sustainability: Empirical Evidence from Stock Market Performance in China</t>
  </si>
  <si>
    <t>Disclosing and Reporting Environmental Sustainability of Supply Chains</t>
  </si>
  <si>
    <t>18 January 2017 | Manufacturing &amp; Service Operations Management, Vol. 19, No. 1</t>
  </si>
  <si>
    <t>Received:October 14, 2011</t>
  </si>
  <si>
    <t>Bass diffusion model</t>
  </si>
  <si>
    <t>Devashish Das</t>
  </si>
  <si>
    <t>auctions and mechanism design</t>
  </si>
  <si>
    <t>Received:July 11, 2012</t>
  </si>
  <si>
    <t>Title:Inventory Control in a Spare Parts Distribution System with Emergency Stocks and Pipeline Information</t>
  </si>
  <si>
    <t>Title:Merchant Commodity Storage and Term-Structure Model Error</t>
  </si>
  <si>
    <t>recommendation systems</t>
  </si>
  <si>
    <t>batching decisions</t>
  </si>
  <si>
    <t>Title:Allocating Emissions Among Co-Products: Implications for Procurement and Climate Policy</t>
  </si>
  <si>
    <t>consumer returns</t>
  </si>
  <si>
    <t>customer compatibility</t>
  </si>
  <si>
    <t>social interaction</t>
  </si>
  <si>
    <t>abandonment</t>
  </si>
  <si>
    <t>capacity management</t>
  </si>
  <si>
    <t>purchase order finance</t>
  </si>
  <si>
    <t>The impact of enterprise systems on process flexibility and organisational flexibility</t>
  </si>
  <si>
    <t>Coordination of supply chains with a flexible ordering policy under yield and demand uncertainty</t>
  </si>
  <si>
    <t>product innovation</t>
  </si>
  <si>
    <t>31 May 2011 | Naval Research Logistics (NRL), Vol. 58, No. 5</t>
  </si>
  <si>
    <t>Secure supply-chain protocols</t>
  </si>
  <si>
    <t>Contract Quality Management Decision Support System: A Knowledge Sharing Model</t>
  </si>
  <si>
    <t>Asymmetric Forecast Information and the Value of Demand Observation in Repeated Procurement</t>
  </si>
  <si>
    <t>Decision support for lead time and demand variability reduction</t>
  </si>
  <si>
    <t>An enactment theory model of supplier financial disruption risk mitigation</t>
  </si>
  <si>
    <t>A Systems Approach to Service Development in a Concurrent Engineering Environment</t>
  </si>
  <si>
    <t>The risk-averse newsvendor game with competition on demand</t>
  </si>
  <si>
    <t>1 October 2006 | Manufacturing &amp; Service Operations Management, Vol. 8, No. 4</t>
  </si>
  <si>
    <t>2 September 2011 | Frontiers of Electrical and Electronic Engineering in China, Vol. 6, No. 3</t>
  </si>
  <si>
    <t>Agent-based Modeling of Dynamic Pricing Scenarios to Optimize Multiple-generation Product Lines with Cannibalization</t>
  </si>
  <si>
    <t>Overall Perceived Value of a Tourism Service Delivered via Different Media</t>
  </si>
  <si>
    <t>Applied Mathematical Modelling, Vol. 35, No. 6</t>
  </si>
  <si>
    <t>Stability of Production Planning Problem with Fuzzy Parameters</t>
  </si>
  <si>
    <t>Selecting between batch and zone order picking strategies in a distribution center</t>
  </si>
  <si>
    <t>Applied Energy, Vol. 184</t>
  </si>
  <si>
    <t>Journal of Supply Chain Management, Vol. 45, No. 1</t>
  </si>
  <si>
    <t>International Journal of Quality &amp; Reliability Management, Vol. 35, No. 3</t>
  </si>
  <si>
    <t>Optimal integrated production and inventory control of an assemble-to-order system with multiple non-unitary demand classes</t>
  </si>
  <si>
    <t>Reoptimization Approaches for the Vehicle-Routing Problem with Stochastic Demands</t>
  </si>
  <si>
    <t>Işıl Koyuncu</t>
  </si>
  <si>
    <t>15 October 2009 | Annals of Operations Research, Vol. 178, No. 1</t>
  </si>
  <si>
    <t>Centralised vs . decentralised control decision in card-based control systems: comparing kanban systems and COBACABANA</t>
  </si>
  <si>
    <t>A tactical model for planning the production and distribution of fresh produce</t>
  </si>
  <si>
    <t>agricultural market advisory services</t>
  </si>
  <si>
    <t>1 April 2007 | Interfaces, Vol. 37, No. 2</t>
  </si>
  <si>
    <t>American Economic Journal: Microeconomics, Vol. 9, No. 1</t>
  </si>
  <si>
    <t>Reverse logistics disposition decision‐making</t>
  </si>
  <si>
    <t>Design and control of warehouse order picking: A literature review</t>
  </si>
  <si>
    <t>Value of Lead Time and Demand Information Sharing in Supply Chains</t>
  </si>
  <si>
    <t>Chemical Engineering Research and Design, Vol. 109</t>
  </si>
  <si>
    <t>Resource pooling in the presence of failures: Efficiency versus risk</t>
  </si>
  <si>
    <t>John D. Ruark</t>
  </si>
  <si>
    <t>Published Online:October 01, 2005</t>
  </si>
  <si>
    <t>Managing a Single-Product Assemble-to-Order System with Technology Innovations</t>
  </si>
  <si>
    <t>Response to Buyout Options in Internet Auctions</t>
  </si>
  <si>
    <t>Modularity and the path of industrial transformation and upgrade in China</t>
  </si>
  <si>
    <t>14 January 2015 | Annals of Operations Research, Vol. 250, No. 2</t>
  </si>
  <si>
    <t>IIE Transactions, Vol. 44, No. 12</t>
  </si>
  <si>
    <t>service constraints</t>
  </si>
  <si>
    <t>Approximate Continuous Review Inventory Models with the Consideration of Purchase Dependence</t>
  </si>
  <si>
    <t>Accepted:March 27, 2006</t>
  </si>
  <si>
    <t>Accepted:May 16, 2006</t>
  </si>
  <si>
    <t>Dynamic Pricing of Perishable Assets Under Competition</t>
  </si>
  <si>
    <t>17 April 2018 | Manufacturing &amp; Service Operations Management, Vol. 20, No. 2</t>
  </si>
  <si>
    <t>Developing lean and responsive supply chains: A robust model for alternative risk mitigation strategies in supply chain designs</t>
  </si>
  <si>
    <t>Outsourcing structures and information flow in a three-tier supply chain</t>
  </si>
  <si>
    <t>Journal of Industrial and Management Optimization, Vol. 10, No. 1</t>
  </si>
  <si>
    <t>Received:May 13, 2005</t>
  </si>
  <si>
    <t>17 May 2016 | Gestão &amp; Produção, Vol. 23, No. 2</t>
  </si>
  <si>
    <t>Received:December 16, 2004</t>
  </si>
  <si>
    <t>Governance: Blending Bureaucratic Rules with Day to Day Operational Realities Comment on "Governance, Government, and the Search for New Provider Models"</t>
  </si>
  <si>
    <t>Identifying airline cost economies: An econometric analysis of the factors affecting aircraft operating costs</t>
  </si>
  <si>
    <t>15 January 2015 | Management Science, Vol. 61, No. 1</t>
  </si>
  <si>
    <t>4 March 2013 | Production and Operations Management, Vol. 22, No. 6</t>
  </si>
  <si>
    <t>Capacitated assortment and price optimization for customers with disjoint consideration sets</t>
  </si>
  <si>
    <t>20 August 2014 | Operations Research, Vol. 62, No. 5</t>
  </si>
  <si>
    <t>Omega, Vol. 51</t>
  </si>
  <si>
    <t>Design and operations planning of municipal foodservice systems</t>
  </si>
  <si>
    <t>Information Technology and Trademarks: Implications for Product Variety</t>
  </si>
  <si>
    <t>Analysis of Deterministic LP-Based Booking Limit and Bid Price Controls for Revenue Management</t>
  </si>
  <si>
    <t>Industrial Marketing Management, Vol. 73</t>
  </si>
  <si>
    <t>workforce sizing</t>
  </si>
  <si>
    <t>International Journal of Business Analytics, Vol. 4, No. 4</t>
  </si>
  <si>
    <t>admission control</t>
  </si>
  <si>
    <t>Operations Research Letters, Vol. 38, No. 4</t>
  </si>
  <si>
    <t>A CONTINUOUS REVIEW MODEL WITH GENERAL SHELF AGE AND DELAY-DEPENDENT INVENTORY COSTS</t>
  </si>
  <si>
    <t>cluster analysis</t>
  </si>
  <si>
    <t>21 July 2010 | Management Science, Vol. 56, No. 9</t>
  </si>
  <si>
    <t>Information Systems</t>
  </si>
  <si>
    <t>Exploring supplier performance risk and the buyer's role using chance-constrained data envelopment analysis</t>
  </si>
  <si>
    <t>Monopoly Pricing in the Presence of Social Learning</t>
  </si>
  <si>
    <t>19 December 2012 | Manufacturing &amp; Service Operations Management, Vol. 15, No. 2</t>
  </si>
  <si>
    <t>Valuation of Storage at a Liquefied Natural Gas Terminal</t>
  </si>
  <si>
    <t>heavy traffic</t>
  </si>
  <si>
    <t>Impact of Take-Back Regulation on the Remanufacturing Industry</t>
  </si>
  <si>
    <t>Accepted:August 29, 2008</t>
  </si>
  <si>
    <t>Robust Multistage Decision Making</t>
  </si>
  <si>
    <t>optimal and approximate algorithms</t>
  </si>
  <si>
    <t>Inventory competition with yield reliability improvement</t>
  </si>
  <si>
    <t>Order Crossovers in an Automotive Supply Chain</t>
  </si>
  <si>
    <t>Strategies for interday appointment scheduling in primary care</t>
  </si>
  <si>
    <t>Performance analysis of service systems with priority upgrades</t>
  </si>
  <si>
    <t>Real Asset Valuation under Imperfect Competition: Can We Forget About Market Fundamentals?</t>
  </si>
  <si>
    <t>demand substitution</t>
  </si>
  <si>
    <t>4 July 2014 | Journal of Management Analytics, Vol. 1, No. 2</t>
  </si>
  <si>
    <t>Contingent Preannounced Pricing Policies with Strategic Consumers</t>
  </si>
  <si>
    <t>S. Ilker Birbil</t>
  </si>
  <si>
    <t>"Pay as You Go" or "All You Can Eat"? Pricing Methods for Computing and Information Services</t>
  </si>
  <si>
    <t>26 January 2017 | Decision Sciences, Vol. 49, No. 1</t>
  </si>
  <si>
    <t>22 March 2016 | Management Science, Vol. 63, No. 2</t>
  </si>
  <si>
    <t>Jungpil Hahn</t>
  </si>
  <si>
    <t>Title:Product Variety and Capacity Investments in Congested Production Systems</t>
  </si>
  <si>
    <t>Innovative supply chain optimization models with multiple uncertainty factors</t>
  </si>
  <si>
    <t>11 October 2014 | OR Spectrum, Vol. 37, No. 2</t>
  </si>
  <si>
    <t>Potentially self-defeating: Group buying in a two-tier supply chain</t>
  </si>
  <si>
    <t>Title:In-Season Transshipments Among Competitive Retailers</t>
  </si>
  <si>
    <t>Accepted:October 13, 2011</t>
  </si>
  <si>
    <t>30 July 2014 | Journal of Global Optimization, Vol. 62, No. 1</t>
  </si>
  <si>
    <t>Bayesian learning of dose–response parameters from a cohort under response-guided dosing</t>
  </si>
  <si>
    <t>Appointment scheduling in tandem-type service systems</t>
  </si>
  <si>
    <t>18 September 2015 | Operations Research, Vol. 63, No. 5</t>
  </si>
  <si>
    <t>Inequity averse optimization in operational research</t>
  </si>
  <si>
    <t>Bayesian learning</t>
  </si>
  <si>
    <t>Received:November 15, 2011</t>
  </si>
  <si>
    <t>Ozan Candogan</t>
  </si>
  <si>
    <t>28 April 2015 | Decision Sciences, Vol. 46, No. 2</t>
  </si>
  <si>
    <t>stockout-based substitution</t>
  </si>
  <si>
    <t>Selection of risk mitigation strategy in electronic supply chains using grey theory and digraph-matrix approaches</t>
  </si>
  <si>
    <t>Accepted:March 27, 2013</t>
  </si>
  <si>
    <t>Received:September 06, 2010</t>
  </si>
  <si>
    <t>Big Data and Behavior in Operational Research: Towards a “Smart OR”</t>
  </si>
  <si>
    <t>Accepted:January 24, 2014</t>
  </si>
  <si>
    <t>point-of-care testing</t>
  </si>
  <si>
    <t>Optimal Continuous Pricing with Strategic Consumers</t>
  </si>
  <si>
    <t>Received:April 04, 2013</t>
  </si>
  <si>
    <t>content marketing</t>
  </si>
  <si>
    <t>queueing</t>
  </si>
  <si>
    <t>consumer electronics</t>
  </si>
  <si>
    <t>Title:Trade Credit in Competition: A Horizontal Benefit</t>
  </si>
  <si>
    <t>education</t>
  </si>
  <si>
    <t>advertising</t>
  </si>
  <si>
    <t>multiproduct firm</t>
  </si>
  <si>
    <t>buyer direct finance</t>
  </si>
  <si>
    <t>International Journal of Production Economics, Vol. 129, No. 1</t>
  </si>
  <si>
    <t>The International Journal of Logistics Management, Vol. 28, No. 1</t>
  </si>
  <si>
    <t>process innovation</t>
  </si>
  <si>
    <t>Title:Congestion and Complexity Costs in a Plant with Fixed Resources that Strives to Make Schedule</t>
  </si>
  <si>
    <t>Production and Operations Management, Vol. 17, No. 1</t>
  </si>
  <si>
    <t>17 June 2014 | Operations Management Research, Vol. 7, No. 3-4</t>
  </si>
  <si>
    <t>Replenishment planning in discrete-time, capacitated, non-stationary, stochastic inventory systems</t>
  </si>
  <si>
    <t>Peter Comhaire</t>
  </si>
  <si>
    <t>Assembly Line</t>
  </si>
  <si>
    <t>Joint management of capacity and inventory in make-to-stock production systems with multi-class demand</t>
  </si>
  <si>
    <t>Optimal and Approximate Policies for Inventory Systems With Order Crossover</t>
  </si>
  <si>
    <t>Robert P. Rooderkerk</t>
  </si>
  <si>
    <t>Model of supply chain consignment contract with revenue sharing under asymmetric information</t>
  </si>
  <si>
    <t>21 December 2017 | Journal of the Operational Research Society, Vol. 62, No. 4</t>
  </si>
  <si>
    <t>Journal of Cleaner Production, Vol. 39</t>
  </si>
  <si>
    <t>25 July 2007 | International Journal of Computer Integrated Manufacturing, Vol. 20, No. 6</t>
  </si>
  <si>
    <t>1 January 2005 | Naval Research Logistics, Vol. 52, No. 7</t>
  </si>
  <si>
    <t>International Journal of Production Economics, Vol. 158</t>
  </si>
  <si>
    <t>22 April 2012 | OR Spectrum, Vol. 35, No. 1</t>
  </si>
  <si>
    <t>International Journal of Managing Projects in Business, Vol. 11, No. 2</t>
  </si>
  <si>
    <t>Production Planning</t>
  </si>
  <si>
    <t>Optimal Price/Lead-Time Menus for Queues with Customer Choice: Segmentation, Pooling, and Strategic Delay</t>
  </si>
  <si>
    <t>Product availability in competitive and cooperative dual-channel distribution with stock-out based substitution</t>
  </si>
  <si>
    <t>Product Portfolio Strategies: The Case of Multifunction Products</t>
  </si>
  <si>
    <t>Production capacity buildup and double marginalization mitigation in a dynamic supply chain</t>
  </si>
  <si>
    <t>Decision Support Systems, Vol. 48, No. 2</t>
  </si>
  <si>
    <t>Intertemporal service pricing with strategic customers</t>
  </si>
  <si>
    <t>corn</t>
  </si>
  <si>
    <t>Towards a grounded view of collaboration in Indian agri-food supply chains</t>
  </si>
  <si>
    <t>25 August 2015 | Annals of Operations Research, Vol. 257, No. 1-2</t>
  </si>
  <si>
    <t>Uncertainty Reduction Approaches, Uncertainty Coping Approaches, and Process Performance in Financial Services</t>
  </si>
  <si>
    <t>P. K. Kannan</t>
  </si>
  <si>
    <t>Markov Decision Processes for Screening and Treatment of Chronic Diseases</t>
  </si>
  <si>
    <t>An optimisation model for the design of global multi-echelon supply chains under lead time constraints</t>
  </si>
  <si>
    <t>When to buy or sell in supply chains with the presence of mergers</t>
  </si>
  <si>
    <t>Managing Product Introductions and Transitions</t>
  </si>
  <si>
    <t>matrix-geometric procedure</t>
  </si>
  <si>
    <t>European Journal of Operational Research, Vol. 197, No. 3</t>
  </si>
  <si>
    <t>Received:February 08, 2005</t>
  </si>
  <si>
    <t>Establishing dynamic expiration dates for perishables: An application of rfid and sensor technology</t>
  </si>
  <si>
    <t>Published Online:October 01, 2006</t>
  </si>
  <si>
    <t>Journal of Korea Service Management Society, Vol. 12, No. 1</t>
  </si>
  <si>
    <t>Title:Note—Computing Time-Dependent Waiting Time Probabilities in M(t)/M/s(t) Queuing Systems</t>
  </si>
  <si>
    <t>Performance Analysis of Serial Production Lines with Deteriorating Product Quality</t>
  </si>
  <si>
    <t>International Journal of Production Economics, Vol. 167</t>
  </si>
  <si>
    <t>2 March 2016 | IOP Conference Series: Materials Science and Engineering, Vol. 114</t>
  </si>
  <si>
    <t>Single-machine common due-date scheduling with batch delivery costs and resource-dependent processing times</t>
  </si>
  <si>
    <t>Accepted:February 02, 2007</t>
  </si>
  <si>
    <t>Drivers leading firm adoption of internet banking services</t>
  </si>
  <si>
    <t>29 November 2016 | Knowledge and Process Management, Vol. 23, No. 4</t>
  </si>
  <si>
    <t>Accepted:August 30, 2006</t>
  </si>
  <si>
    <t>21 April 2017 | Emerging Markets Finance and Trade, Vol. 53, No. 5</t>
  </si>
  <si>
    <t>The Impact of New Product Introduction on Plant Productivity in the North American Automotive Industry</t>
  </si>
  <si>
    <t>Impacts of Inventory Billboard Effect on RFID Implementation Strategy</t>
  </si>
  <si>
    <t>Computers in Industry, Vol. 62, No. 1</t>
  </si>
  <si>
    <t>30 March 2015 | International Journal of Production Research, Vol. 53, No. 17</t>
  </si>
  <si>
    <t>18 February 2018 | Production and Operations Management, Vol. 27, No. 5</t>
  </si>
  <si>
    <t>James W. Taylor</t>
  </si>
  <si>
    <t>Periodic review inventory systems with a service level criterion</t>
  </si>
  <si>
    <t>22 December 2015 | Research-Technology Management, Vol. 51, No. 5</t>
  </si>
  <si>
    <t>International Journal of System Dynamics Applications, Vol. 3, No. 1</t>
  </si>
  <si>
    <t>worker cross-training</t>
  </si>
  <si>
    <t>dynamic routing</t>
  </si>
  <si>
    <t>Managing default risk under trade credit: Who should implement Big-Data analytics in supply chains?</t>
  </si>
  <si>
    <t>Staffing Many-Server Queues with Impatient Customers: Constraint Satisfaction in Call Centers</t>
  </si>
  <si>
    <t>An LP-Based Correlated Rounding Scheme for Multi-Item Ecommerce Order Fulfillment</t>
  </si>
  <si>
    <t>12 November 2013 | Annals of Operations Research, Vol. 242, No. 2</t>
  </si>
  <si>
    <t>Supply Chain Management: An International Journal, Vol. 19, No. 4</t>
  </si>
  <si>
    <t>Interorganizational teams in low-versus high-dependence contexts</t>
  </si>
  <si>
    <t>Received:January 24, 2008</t>
  </si>
  <si>
    <t>value of coordinating decisions</t>
  </si>
  <si>
    <t>27 November 2013 | Manufacturing &amp; Service Operations Management, Vol. 16, No. 2</t>
  </si>
  <si>
    <t>4 August 2011 | Management Science, Vol. 57, No. 10</t>
  </si>
  <si>
    <t>production changeovers</t>
  </si>
  <si>
    <t>30 December 2013 | Production and Operations Management, Vol. 23, No. 10</t>
  </si>
  <si>
    <t>Title:ASAP: The After-Salesman Problem</t>
  </si>
  <si>
    <t>Using Nash bargaining to design project management contracts under cost uncertainty</t>
  </si>
  <si>
    <t>Downloaded 60 times</t>
  </si>
  <si>
    <t>18 January 2012 | Production Planning &amp; Control, Vol. 24, No. 4-5</t>
  </si>
  <si>
    <t>A principal–agent problem with heterogeneous demand distributions for a carbon capture and storage system</t>
  </si>
  <si>
    <t>A novel approach to determine a tactical and operational decision for dynamic appointment scheduling at nuclear medical center</t>
  </si>
  <si>
    <t>12 April 2017 | Manufacturing &amp; Service Operations Management, Vol. 19, No. 2</t>
  </si>
  <si>
    <t>Computers &amp; Chemical Engineering, Vol. 106</t>
  </si>
  <si>
    <t>Operations Research Letters, Vol. 46, No. 3</t>
  </si>
  <si>
    <t>Data-driven optimization methodology for admission control in critical care units</t>
  </si>
  <si>
    <t>“Nursevendor Problem”: Personnel Staffing in the Presence of Endogenous Absenteeism</t>
  </si>
  <si>
    <t>Received:March 06, 2011</t>
  </si>
  <si>
    <t>Robust Airline Scheduling with Controllable Cruise Times and Chance Constraints</t>
  </si>
  <si>
    <t>15 December 2017 | Cancer Investigation, Vol. 35, No. 10</t>
  </si>
  <si>
    <t>Building the Case for Quality Improvement in the Health Care Industry</t>
  </si>
  <si>
    <t>Received:November 15, 2010</t>
  </si>
  <si>
    <t>tandem queues</t>
  </si>
  <si>
    <t>Process Flexibility: A Distribution-Free Bound on the Performance of k-Chain</t>
  </si>
  <si>
    <t>Title:When Gray Markets Have Silver Linings: All-Unit Discounts, Gray Markets, and Channel Management</t>
  </si>
  <si>
    <t>6 January 2017 | International Journal of Production Research, Vol. 55, No. 7</t>
  </si>
  <si>
    <t>delay</t>
  </si>
  <si>
    <t>Production and procurement strategies for seasonal product supply chain under yield uncertainty with commitment-option contracts</t>
  </si>
  <si>
    <t>Accepted:October 29, 2012</t>
  </si>
  <si>
    <t>30 June 2017 | Operations Research, Vol. 65, No. 4</t>
  </si>
  <si>
    <t>Journal of Trauma and Acute Care Surgery, Vol. 81, No. 1</t>
  </si>
  <si>
    <t>Hidden structure: Using network methods to map system architecture</t>
  </si>
  <si>
    <t>Journal of Cleaner Production, Vol. 167</t>
  </si>
  <si>
    <t>Journal of Environmental Management, Vol. 188</t>
  </si>
  <si>
    <t>27 March 2017 | Nature Energy, Vol. 2, No. 4</t>
  </si>
  <si>
    <t>17 August 2017 | Sustainability, Vol. 9, No. 8</t>
  </si>
  <si>
    <t>Accepted:June 16, 2013</t>
  </si>
  <si>
    <t>Development of simulation optimization methods for solving patient referral problems in the hospital-collaboration environment</t>
  </si>
  <si>
    <t>Michael J. Laughlin</t>
  </si>
  <si>
    <t>resource-limited settings</t>
  </si>
  <si>
    <t>joint pricing and inventory management</t>
  </si>
  <si>
    <t>B2B</t>
  </si>
  <si>
    <t>personalization</t>
  </si>
  <si>
    <t>digital marketing</t>
  </si>
  <si>
    <t>operating room scheduling</t>
  </si>
  <si>
    <t>Title:Contracting for On-Time Delivery in the U.S. Influenza Vaccine Supply Chain</t>
  </si>
  <si>
    <t>emergency departments</t>
  </si>
  <si>
    <t>warranty</t>
  </si>
  <si>
    <t>field experiments</t>
  </si>
  <si>
    <t>commodity risk management</t>
  </si>
  <si>
    <t>5 June 2014 | Enterprise Information Systems, Vol. 8, No. 5</t>
  </si>
  <si>
    <t>Modeling supplier capacity allocation decisions</t>
  </si>
  <si>
    <t>International Journal of Production Economics, Vol. 146, No. 2</t>
  </si>
  <si>
    <t>4 March 2014 | Manufacturing &amp; Service Operations Management, Vol. 16, No. 2</t>
  </si>
  <si>
    <t>Reducing stock-outs of essential tuberculosis medicines: a system dynamics modelling approach to supply chain management</t>
  </si>
  <si>
    <t>technological change</t>
  </si>
  <si>
    <t>1 July 2007 | Management Science, Vol. 53, No. 7</t>
  </si>
  <si>
    <t>23 December 2013 | Decision Sciences, Vol. 44, No. 6</t>
  </si>
  <si>
    <t>Supply Chain Management: An International Journal, Vol. 22, No. 5</t>
  </si>
  <si>
    <t>The Service Industries Journal, Vol. 27, No. 5</t>
  </si>
  <si>
    <t>Journal of Industrial and Management Optimization, Vol. 12, No. 3</t>
  </si>
  <si>
    <t>Internet Penetration and Capacity Utilization in the US Airline Industry</t>
  </si>
  <si>
    <t>U-Line</t>
  </si>
  <si>
    <t>Procedia Computer Science, Vol. 6</t>
  </si>
  <si>
    <t>28 May 2014 | Journal of Travel Research, Vol. 55, No. 1</t>
  </si>
  <si>
    <t>Multi-objective Optimization Model and Algorithm for Integrated Steel Production Order Planning</t>
  </si>
  <si>
    <t>Process design principles in service firms: Universal or context dependent? A literature review and new research directions</t>
  </si>
  <si>
    <t>Inventory and lead time planning with lead-time-sensitive demand</t>
  </si>
  <si>
    <t>Coordinating independent buyers with integer-ratio time coordination and quantity discounts</t>
  </si>
  <si>
    <t>Inventory control in divergent supply chains with time-based dispatching and shipment consolidation</t>
  </si>
  <si>
    <t>Decentralised capacitated planning with minimal-information sharing in a 2-echelon supply chain</t>
  </si>
  <si>
    <t>Open Journal of Applied Sciences, Vol. 02, No. 03</t>
  </si>
  <si>
    <t>Component Procurement Planning with Demand Uncertainty Under Assemble-to-Order Environments</t>
  </si>
  <si>
    <t>Transportation Research Part E: Logistics and Transportation Review, Vol. 44, No. 5</t>
  </si>
  <si>
    <t>4 September 2012 | Manufacturing &amp; Service Operations Management, Vol. 15, No. 1</t>
  </si>
  <si>
    <t>Melis Beren Özer</t>
  </si>
  <si>
    <t>16 January 2018 | International Journal of Production Research</t>
  </si>
  <si>
    <t>1 September 2009 | Annals of Operations Research, Vol. 190, No. 1</t>
  </si>
  <si>
    <t>soybeans</t>
  </si>
  <si>
    <t>Game theoretic analysis of one manufacturer two retailer supply chain with customer market search</t>
  </si>
  <si>
    <t>Flexibility Structure and Capacity Design with Human Resource Considerations</t>
  </si>
  <si>
    <t>International Journal of Physical Distribution &amp; Logistics Management, Vol. 42, No. 3</t>
  </si>
  <si>
    <t>European Journal of Operational Research, Vol. 182, No. 2</t>
  </si>
  <si>
    <t>Optimal pricing decisions under the coexistence of “trade old for new” and “trade old for remanufactured” programs</t>
  </si>
  <si>
    <t>IEEE Transactions on Engineering Management, Vol. 61, No. 2</t>
  </si>
  <si>
    <t>Deploying a massively multiplayer online game with a low-latency server infrastructure</t>
  </si>
  <si>
    <t>Synergetic effect of lean and green on innovation: A resource-based perspective</t>
  </si>
  <si>
    <t>Dynamic pricing &amp; capacity assignment problem with cancellation and mark-up policies in airlines</t>
  </si>
  <si>
    <t>OPTIMAL PRICING AND PRODUCTION POLICIES OF A MAKE-TO-STOCK SYSTEM WITH FLUCTUATING DEMAND</t>
  </si>
  <si>
    <t>Accepted:September 19, 2005</t>
  </si>
  <si>
    <t>Title:On the Interactions Between Routing and Inventory-Management Policies in a One-Warehouse N-Retailer Distribution System</t>
  </si>
  <si>
    <t>Journal of Society of Korea Industrial and Systems Engineering, Vol. 38, No. 4</t>
  </si>
  <si>
    <t>Understanding firms׳ selection of their ISO 9000 third-party certifiers</t>
  </si>
  <si>
    <t>Service Outsourcing</t>
  </si>
  <si>
    <t>Simulation-based optimization for the integrated scheduling of production and logistic systems</t>
  </si>
  <si>
    <t>Published Online:October 01, 2007</t>
  </si>
  <si>
    <t>An empirical investigation on the links within a sustainability balanced scorecard (SBSC) framework and their impact on financial performance</t>
  </si>
  <si>
    <t>Inventory management for new products with triangularly distributed demand and lead-time</t>
  </si>
  <si>
    <t>Financial Dependence, Lean Inventory Strategy, and Firm Performance</t>
  </si>
  <si>
    <t>31 May 2016 | International Journal of Health Policy and Management, Vol. 5, No. 9</t>
  </si>
  <si>
    <t>Script Usage in Standardized and Customized Service Encounters: Implications for Perceived Service Quality</t>
  </si>
  <si>
    <t>Journal of Air Transport Management, Vol. 40</t>
  </si>
  <si>
    <t>Utilização da abordagem Quick Response Manufacturing em uma empresa de materiais de escrita: proposta e análise de benefícios esperados</t>
  </si>
  <si>
    <t>Optimal Variety and Pricing Decisions of a Supply Chain With Economies of Scope</t>
  </si>
  <si>
    <t>Discount-offering and demand-rejection decisions for substitutable products with different profit levels</t>
  </si>
  <si>
    <t>Exact computational approaches to a stochastic uncapacitated single allocation p-hub center problem</t>
  </si>
  <si>
    <t>Performance bounds on optimal fixed prices</t>
  </si>
  <si>
    <t>cost of risk</t>
  </si>
  <si>
    <t>doubly stochastic arrivals</t>
  </si>
  <si>
    <t>9 October 2015 | Probability in the Engineering and Informational Sciences, Vol. 29, No. 04</t>
  </si>
  <si>
    <t>Project Managers' Practical Intelligence and Project Performance in Software Offshore Outsourcing: A Field Study</t>
  </si>
  <si>
    <t>Davide Crapis</t>
  </si>
  <si>
    <t>OR problems related to Home Health Care: A review of relevant routing and scheduling problems</t>
  </si>
  <si>
    <t>16 February 2017 | Production and Operations Management, Vol. 26, No. 5</t>
  </si>
  <si>
    <t>Accepted:January 30, 2009</t>
  </si>
  <si>
    <t>Erick Delage</t>
  </si>
  <si>
    <t>When to Use Speedup: An Examination of Service Systems with Returns</t>
  </si>
  <si>
    <t>21 March 2016 | Health Care Management Science, Vol. 20, No. 3</t>
  </si>
  <si>
    <t>23 November 2016 | Annals of Operations Research, Vol. 253, No. 1</t>
  </si>
  <si>
    <t>Received:May 23, 2008</t>
  </si>
  <si>
    <t>Managing Supplier Competition and Sourcing Sequence for Component Manufacturing</t>
  </si>
  <si>
    <t>9 January 2013 | Journal of Economics &amp; Management Strategy, Vol. 22, No. 1</t>
  </si>
  <si>
    <t>dynamic lot sizing</t>
  </si>
  <si>
    <t>José Correa</t>
  </si>
  <si>
    <t>Impact of sourcing flexibility on the outsourcing of services under demand uncertainty</t>
  </si>
  <si>
    <t>Pricing strategy for cloud computing: A damaged services perspective</t>
  </si>
  <si>
    <t>Prabuddha De</t>
  </si>
  <si>
    <t>Management of age differentiated perishable inventory</t>
  </si>
  <si>
    <t>6 September 2017 | Annals of Operations Research, Vol. 257, No. 1-2</t>
  </si>
  <si>
    <t>Impact of Customer Traffic and Service Process Outsourcing Levels on e-Retailer Operational Performance</t>
  </si>
  <si>
    <t>Selling remanufactured products: Does consumer environmental consciousness matter?</t>
  </si>
  <si>
    <t>Accepted:October 08, 2011</t>
  </si>
  <si>
    <t>Supply Chain Resilience: Modelling, Management, and Control</t>
  </si>
  <si>
    <t>Accepted:November 02, 2011</t>
  </si>
  <si>
    <t>concurrent service</t>
  </si>
  <si>
    <t>Title:The Effect of Budgetary Restrictions on Breast Cancer Diagnostic Decisions</t>
  </si>
  <si>
    <t>Past the Point of Speeding Up: The Negative Effects of Workload Saturation on Efficiency and Patient Severity</t>
  </si>
  <si>
    <t>11 February 2015 | Management Science, Vol. 61, No. 7</t>
  </si>
  <si>
    <t>Title:Prioritizing Burn-Injured Patients During a Disaster</t>
  </si>
  <si>
    <t>Trading Time in a Congested Environment</t>
  </si>
  <si>
    <t>Optimal allocation of emergency medical resources in a mass casualty incident: Patient prioritization by column generation</t>
  </si>
  <si>
    <t>3 September 2014 | International Journal of Production Research, Vol. 53, No. 1</t>
  </si>
  <si>
    <t>Accepted:March 09, 2013</t>
  </si>
  <si>
    <t>AHP-ANP–Fuzzy Integral Integrated Network for Evaluating Performance of Innovative Business Models for Sustainable Building</t>
  </si>
  <si>
    <t>Carbon Footprinting in Supply Chains</t>
  </si>
  <si>
    <t>Will firms go green if it pays? The impact of disruption, cost, and external factors on the adoption of environmental initiatives</t>
  </si>
  <si>
    <t>How Lean Manufacturing Affects the Creation of Sustainable Value: An Integrated Model</t>
  </si>
  <si>
    <t>The state of supply chain carbon footprinting: analysis of CDP disclosures by US firms</t>
  </si>
  <si>
    <t>Title:Transparency of Information Acquisition in a Supply Chain</t>
  </si>
  <si>
    <t>pediatric HIV</t>
  </si>
  <si>
    <t>Luis Briceño-Arias</t>
  </si>
  <si>
    <t>Title:Does Organizational Forgetting Affect Vendor Quality Performance? An Empirical Investigation</t>
  </si>
  <si>
    <t>fluctuating procurement cost</t>
  </si>
  <si>
    <t>Title:Parametric Forecasting and Stochastic Programming Models for Call-Center Workforce Scheduling</t>
  </si>
  <si>
    <t>The Reference Effects on a Retailer’s Dynamic Pricing and Inventory Strategies with Strategic Consumers</t>
  </si>
  <si>
    <t>path data</t>
  </si>
  <si>
    <t>surgery scheduling</t>
  </si>
  <si>
    <t>Avoid being the Turkey: How big data analytics changes the game of strategy in times of ambiguity and uncertainty</t>
  </si>
  <si>
    <t>branch-and-price-and-cut</t>
  </si>
  <si>
    <t>predictive models</t>
  </si>
  <si>
    <t>refurbishing</t>
  </si>
  <si>
    <t>Title:Online and Offline Information for Omnichannel Retailing</t>
  </si>
  <si>
    <t>cost reduction</t>
  </si>
  <si>
    <t>Research Note—Industry-Specific Human Capital and Wages: Evidence from the Business Process Outsourcing Industry</t>
  </si>
  <si>
    <t>Examining relationships between the return policy, product quality, and pricing strategy in online direct selling</t>
  </si>
  <si>
    <t>Hongxun Jiang</t>
  </si>
  <si>
    <t>Flexible Capacity Investments and Product Mix: Optimal Decisions and Value of Postponement Options</t>
  </si>
  <si>
    <t>technology leadership</t>
  </si>
  <si>
    <t>Hierarchical cross-training in work-in-process-constrained systems</t>
  </si>
  <si>
    <t>Received:July 22, 1997</t>
  </si>
  <si>
    <t>Measuring the Performance of Maintenance Service Outsourcing</t>
  </si>
  <si>
    <t>Optimal product rollover strategies</t>
  </si>
  <si>
    <t>PLOS ONE, Vol. 13, No. 6</t>
  </si>
  <si>
    <t>Inventory control by different service levels</t>
  </si>
  <si>
    <t>IIE Transactions, Vol. 38, No. 7</t>
  </si>
  <si>
    <t>When to commit in a serial supply chain with forecast updating</t>
  </si>
  <si>
    <t>Stochastic Times</t>
  </si>
  <si>
    <t>European Journal of Operational Research, Vol. 212, No. 2</t>
  </si>
  <si>
    <t>Planning product design refreshes with service contract and competition considerations</t>
  </si>
  <si>
    <t>10 June 2011 | Journal of Business Logistics, Vol. 32, No. 2</t>
  </si>
  <si>
    <t>Harald J. van Heerde</t>
  </si>
  <si>
    <t>Creating customer repurchase intention in Internet retailing: The effects of multiple service events and product type</t>
  </si>
  <si>
    <t>Optimal ordering and pricing in a quick response system</t>
  </si>
  <si>
    <t>Inventory Service Target in Quick Response Fashion Retail Supply Chains</t>
  </si>
  <si>
    <t>Optimality of a hedging-point control policy for a failure-prone manufacturing system under a probabilistic cost criterion</t>
  </si>
  <si>
    <t>Security screening queues with impatient applicants: A new model with a case study</t>
  </si>
  <si>
    <t>Impact of transfer pricing methods for tax purposes on supply chain performance under demand uncertainty</t>
  </si>
  <si>
    <t>E-fulfillment and multi-channel distribution – A review</t>
  </si>
  <si>
    <t>European Journal of Operational Research, Vol. 200, No. 1</t>
  </si>
  <si>
    <t>Approximate evaluation of order fill rates for an inventory system of service tools</t>
  </si>
  <si>
    <t>21 December 2017 | Journal of the Operational Research Society, Vol. 66, No. 8</t>
  </si>
  <si>
    <t>Operations Research Letters, Vol. 37, No. 6</t>
  </si>
  <si>
    <t>Information Transmission and the Bullwhip Effect: An Empirical Investigation</t>
  </si>
  <si>
    <t>Disentangling resilience, agility and leanness</t>
  </si>
  <si>
    <t>Applicability of ARIMA Models in Wholesale Vegetable Market</t>
  </si>
  <si>
    <t>OR/MS decision support models for the specialty crops industry: a literature review</t>
  </si>
  <si>
    <t>efficient portfolios</t>
  </si>
  <si>
    <t>British Food Journal, Vol. 118, No. 5</t>
  </si>
  <si>
    <t>Decision Sciences, Vol. 37, No. 2</t>
  </si>
  <si>
    <t>Shapour Azarm</t>
  </si>
  <si>
    <t>Services science, management, and engineering: A literature review in the perspective of management science</t>
  </si>
  <si>
    <t>Behavior in operations management: Assessing recent findings and revisiting old assumptions</t>
  </si>
  <si>
    <t>Production with Risk Hedging—Optimal Policy and Efficient Frontier</t>
  </si>
  <si>
    <t>Flexibility evaluation of multiechelon supply chains</t>
  </si>
  <si>
    <t>International Journal of Production Research, Vol. 51, No. 9</t>
  </si>
  <si>
    <t>Pricing and market segmentation using opaque selling mechanisms</t>
  </si>
  <si>
    <t>26 February 2010 | Operations Research, Vol. 58, No. 3</t>
  </si>
  <si>
    <t>Propuesta de abastecimiento de medicamentos coordinando multiniveles de demanda. Un caso ilustrativo chileno</t>
  </si>
  <si>
    <t>Concurrent design of product family and supply chain network considering quality and price</t>
  </si>
  <si>
    <t>Public Forecast Information Sharing in a Market with Competing Supply Chains</t>
  </si>
  <si>
    <t>Clarifying the concept of performance‐based contracting in manufacturing industries</t>
  </si>
  <si>
    <t>International Journal of Production Research, Vol. 51, No. 17</t>
  </si>
  <si>
    <t>Drivers of retail on-shelf availability</t>
  </si>
  <si>
    <t>Marketing Intelligence &amp; Planning, Vol. 34, No. 3</t>
  </si>
  <si>
    <t>Investigating the impact of operational variables on manufacturing cost by simulation optimization</t>
  </si>
  <si>
    <t>Outsource planning with asymmetric supply cost information through a menu of option contracts</t>
  </si>
  <si>
    <t>8 April 2015 | Manufacturing &amp; Service Operations Management, Vol. 17, No. 3</t>
  </si>
  <si>
    <t>21 December 2017 | Journal of the Operational Research Society, Vol. 65, No. 12</t>
  </si>
  <si>
    <t>simulation optimization</t>
  </si>
  <si>
    <t>approximation</t>
  </si>
  <si>
    <t>Inventory Models with Shelf-Age and Delay-Dependent Inventory Costs</t>
  </si>
  <si>
    <t>Heuristics for an assembly flow-shop with non-identical assembly machines and sequence dependent setup times to minimize sum of holding and delay costs</t>
  </si>
  <si>
    <t>Positive implications of market valuation under asymmetric quality information</t>
  </si>
  <si>
    <t>A risk-averse newsvendor model under marketing-dependency and price-dependency</t>
  </si>
  <si>
    <t>Using RFID for the management of pharmaceutical inventory — system optimization and shrinkage control</t>
  </si>
  <si>
    <t>24 October 2012 | Manufacturing &amp; Service Operations Management, Vol. 15, No. 1</t>
  </si>
  <si>
    <t>Scheduling appointments for walk-ins</t>
  </si>
  <si>
    <t>Accepted:March 22, 2009</t>
  </si>
  <si>
    <t>Global Commodity Chains and Fast Fashion: How the Apparel Industry Continues to Re-Invent Itself</t>
  </si>
  <si>
    <t>Learning Consumer Tastes Through Dynamic Assortments</t>
  </si>
  <si>
    <t>16 April 2014 | Mathematics of Operations Research, Vol. 39, No. 4</t>
  </si>
  <si>
    <t>Joaquim A. S. Gromicho</t>
  </si>
  <si>
    <t>Title:The Role of Component Commonality in Product Assortment Decisions</t>
  </si>
  <si>
    <t>20 October 2017 | Information Systems Research, Vol. 28, No. 4</t>
  </si>
  <si>
    <t>product customization</t>
  </si>
  <si>
    <t>The optimal price discount, order quantity and minimum quantity in newsvendor model with group purchase</t>
  </si>
  <si>
    <t>13 March 2018 | Health Care Management Science, Vol. 288</t>
  </si>
  <si>
    <t>10 October 2014 | IIE Transactions, Vol. 47, No. 1</t>
  </si>
  <si>
    <t>Quality Management in Health Care, Vol. 23, No. 3</t>
  </si>
  <si>
    <t>Multi-class, multi-resource advance scheduling with no-shows, cancellations and overbooking</t>
  </si>
  <si>
    <t>finite buffer</t>
  </si>
  <si>
    <t>Xuan Wang</t>
  </si>
  <si>
    <t>Advance selling in the presence of product diffusion effect</t>
  </si>
  <si>
    <t>Appointment Scheduling Under Patient Preference and No-Show Behavior</t>
  </si>
  <si>
    <t>Reducing disparities in large-scale emergency medical service systems</t>
  </si>
  <si>
    <t>Research Policy, Vol. 43, No. 8</t>
  </si>
  <si>
    <t>Downloaded 350 times</t>
  </si>
  <si>
    <t>14 November 2016 | Manufacturing &amp; Service Operations Management, Vol. 19, No. 1</t>
  </si>
  <si>
    <t>Appointment Scheduling with Limited Distributional Information</t>
  </si>
  <si>
    <t>22 March 2016 | Management Science, Vol. 63, No. 3</t>
  </si>
  <si>
    <t>Journal of Biomedical Informatics, Vol. 73</t>
  </si>
  <si>
    <t>Michon C. Dohlman</t>
  </si>
  <si>
    <t>Continuous-Review (R, nQ) Policies for Inventory Systems with Dual Delivery Modes</t>
  </si>
  <si>
    <t>Title:OM Forum—Operations and Finance Interactions</t>
  </si>
  <si>
    <t>diagnosis delay</t>
  </si>
  <si>
    <t>product and process development and design</t>
  </si>
  <si>
    <t>dual sourcing</t>
  </si>
  <si>
    <t>decision making</t>
  </si>
  <si>
    <t>customer-centric retailing</t>
  </si>
  <si>
    <t>mixed-integer program</t>
  </si>
  <si>
    <t>tabu search</t>
  </si>
  <si>
    <t>congestion</t>
  </si>
  <si>
    <t>agriculture</t>
  </si>
  <si>
    <t>24 May 2017 | Health Policy and Planning, Vol. 32, No. 8</t>
  </si>
  <si>
    <t>Published Online:April 01, 2000</t>
  </si>
  <si>
    <t>Combined Sales Effort and Inventory Control under Demand Uncertainty</t>
  </si>
  <si>
    <t>A variational inequality formulation for designing a multi-echelon, multi-product supply chain network in a competitive environment</t>
  </si>
  <si>
    <t>Optimal production decision for a risk-averse manufacturer faced with random yield and stochastic demand</t>
  </si>
  <si>
    <t>American Economic Journal: Microeconomics, Vol. 6, No. 4</t>
  </si>
  <si>
    <t>15 December 2015 | Interfaces, Vol. 45, No. 6</t>
  </si>
  <si>
    <t>Throughput</t>
  </si>
  <si>
    <t>Component rationing for available-to-promise scheduling in configure-to-order systems</t>
  </si>
  <si>
    <t>Cost relationships in stochastic inventory systems: A simulation study of the (S, S−1, t=1) model</t>
  </si>
  <si>
    <t>4 January 2008 | Manufacturing &amp; Service Operations Management, Vol. 10, No. 2</t>
  </si>
  <si>
    <t>Energy Procedia, Vol. 13</t>
  </si>
  <si>
    <t>Total Quality Management &amp; Business Excellence, Vol. 23, No. 11-12</t>
  </si>
  <si>
    <t>IIE Transactions, Vol. 39, No. 5</t>
  </si>
  <si>
    <t>Naval Research Logistics, Vol. 51, No. 3</t>
  </si>
  <si>
    <t>4 January 2011 | Naval Research Logistics (NRL), Vol. 58, No. 1</t>
  </si>
  <si>
    <t>2 February 2015 | International Journal of Production Research, Vol. 53, No. 16</t>
  </si>
  <si>
    <t>Korean Management Science Review, Vol. 29, No. 3</t>
  </si>
  <si>
    <t>Schedule Restoration for Single-Armed Cluster Tools</t>
  </si>
  <si>
    <t>Robust models for manufacturing capacity planning under demand uncertainty</t>
  </si>
  <si>
    <t>A metaheuristic approach for selecting a common platform for modular products based on product performance and manufacturing cost</t>
  </si>
  <si>
    <t>Six Sigma success: Looking through authentic leadership and behavioral integrity theoretical lenses</t>
  </si>
  <si>
    <t>Optimal production policy under pollutants' treatment constraint</t>
  </si>
  <si>
    <t>Received:May 29, 2002</t>
  </si>
  <si>
    <t>nonlinear integer programming</t>
  </si>
  <si>
    <t>Applying Lean Production and Six Sigma in Global Operations</t>
  </si>
  <si>
    <t>Commonality and its Measurement in Manufacturing Resources Planning</t>
  </si>
  <si>
    <t>Exploring advantages in the waiting list for organ donations</t>
  </si>
  <si>
    <t>A dynamic closed-loop location-inventory problem under disruption risk</t>
  </si>
  <si>
    <t>Zhaolin Li</t>
  </si>
  <si>
    <t>Inventory placement optimisation in complex supply chains</t>
  </si>
  <si>
    <t>26 January 2011 | Information Technology and Management, Vol. 12, No. 1</t>
  </si>
  <si>
    <t>Asia Pacific Management Review, Vol. 22, No. 2</t>
  </si>
  <si>
    <t>Transforming Product Line Selection Strategy</t>
  </si>
  <si>
    <t>16 February 2009 | Probability in the Engineering and Informational Sciences, Vol. 23, No. 02</t>
  </si>
  <si>
    <t>Employee Retention: Organisational and Personal Perspectives</t>
  </si>
  <si>
    <t>Hybrid contracting within multi-location networks</t>
  </si>
  <si>
    <t>Economic, Environmental, and Social Impact of Remanufacturing in a Competitive Setting</t>
  </si>
  <si>
    <t>Title:Note—A Mathematical Model for Evaluating Cross-Sales Policies in Telephone Service Centers</t>
  </si>
  <si>
    <t>Integrated analysis of quality and production logistics performance in manufacturing lines</t>
  </si>
  <si>
    <t>A note: Minmax due-date assignment problem with lead-time cost</t>
  </si>
  <si>
    <t>A framework for performance evaluation of channel partners in distribution relationships</t>
  </si>
  <si>
    <t>Accounting Research Journal, Vol. 29, No. 2</t>
  </si>
  <si>
    <t>10 March 2017 | Journal of Supply Chain Management, Vol. 53, No. 2</t>
  </si>
  <si>
    <t>Queuing Time Decision Model with the Consideration on Call Center Customer Abandonment Behavior</t>
  </si>
  <si>
    <t>staff scheduling</t>
  </si>
  <si>
    <t>A Stochastic Methodology for the Optimal Management of Infrequent Demand Spare Parts in the Automotive Industry</t>
  </si>
  <si>
    <t>Gestão &amp; Produção, Vol. 18, No. 3</t>
  </si>
  <si>
    <t>IEEE Transactions on Engineering Management, Vol. 62, No. 3</t>
  </si>
  <si>
    <t>Journal of Industrial and Management Optimization, Vol. 12, No. 1</t>
  </si>
  <si>
    <t>20 December 2013 | Computational Optimization and Applications, Vol. 59, No. 1-2</t>
  </si>
  <si>
    <t>Inexact smoothing method for large scale minimax optimization</t>
  </si>
  <si>
    <t>Joint Decisions on Emission Reduction and Inventory Replenishment with Overconfidence and Low-Carbon Preference</t>
  </si>
  <si>
    <t>Operations Research Letters, Vol. 41, No. 5</t>
  </si>
  <si>
    <t>math-programming-based lower bound</t>
  </si>
  <si>
    <t>pointwise stationary</t>
  </si>
  <si>
    <t>23 May 2013 | Manufacturing &amp; Service Operations Management, Vol. 15, No. 3</t>
  </si>
  <si>
    <t>Inventory Management and Debt Maturity Structure</t>
  </si>
  <si>
    <t>No-Holdback Allocation Rules for Continuous-Time Assemble-to-Order Systems</t>
  </si>
  <si>
    <t>Nishtha Langer</t>
  </si>
  <si>
    <t>Bar Ifrach</t>
  </si>
  <si>
    <t>9 May 2014 | Production and Operations Management, Vol. 24, No. 2</t>
  </si>
  <si>
    <t>2 September 2011 | Manufacturing &amp; Service Operations Management, Vol. 13, No. 4</t>
  </si>
  <si>
    <t>On the Accuracy of Fluid Models for Capacity Sizing in Queueing Systems with Impatient Customers</t>
  </si>
  <si>
    <t>Salient compromises in the newsvendor game</t>
  </si>
  <si>
    <t>Capital Structure and Financial Risk Management</t>
  </si>
  <si>
    <t>Guilt by Association: Strategic Failure Prevention and Recovery Capacity Investments</t>
  </si>
  <si>
    <t>Modeling and optimization of a product-service system with additional service capacity and impatient customers</t>
  </si>
  <si>
    <t>Ricardo Montoya</t>
  </si>
  <si>
    <t>Modeling and analysis of a product substitution strategy for a stochastic manufacturing/remanufacturing system</t>
  </si>
  <si>
    <t>Received:March 23, 2009</t>
  </si>
  <si>
    <t>Received:October 12, 2008</t>
  </si>
  <si>
    <t>European Journal of Operational Research, Vol. 219, No. 2</t>
  </si>
  <si>
    <t>Two-day appointment scheduling with patient preferences and geometric arrivals</t>
  </si>
  <si>
    <t>product cocreation</t>
  </si>
  <si>
    <t>Herding and consumer choice under network platform</t>
  </si>
  <si>
    <t>A lateral transshipment model for perishable inventory management</t>
  </si>
  <si>
    <t>22 March 2015 | Production and Operations Management, Vol. 24, No. 11</t>
  </si>
  <si>
    <t>Operations research in intensive care unit management: a literature review</t>
  </si>
  <si>
    <t>organic waste to energy</t>
  </si>
  <si>
    <t>Journal of Cleaner Production, Vol. 181</t>
  </si>
  <si>
    <t>A newsvendor model with capital constraint and demand forecast update</t>
  </si>
  <si>
    <t>Downloaded 119 times</t>
  </si>
  <si>
    <t>batching</t>
  </si>
  <si>
    <t>Jillian A. Berry Jaeker</t>
  </si>
  <si>
    <t>Title:Inventory Pooling to Deliver Differentiated Service</t>
  </si>
  <si>
    <t>A conceptual framework for tackling knowable unknown unknowns in project management</t>
  </si>
  <si>
    <t>The Assortment Packing Problem: Multiperiod Assortment Planning for Short-Lived Products</t>
  </si>
  <si>
    <t>Journal of Construction Engineering and Management, Vol. 143, No. 8</t>
  </si>
  <si>
    <t>5 December 2016 | Strategic Management Journal, Vol. 38</t>
  </si>
  <si>
    <t>29 June 2017 | International Journal of Automation Technology, Vol. 11, No. 4</t>
  </si>
  <si>
    <t>Interaction of pricing, advertising and experience quality: A dynamic analysis</t>
  </si>
  <si>
    <t>Demand forecasting and measuring forecast accuracy in general fare structures</t>
  </si>
  <si>
    <t>From production systems to health care delivery systems: a retrospective look on similarities, difficulties and opportunities</t>
  </si>
  <si>
    <t>Cost-effectiveness of alternative colonoscopy surveillance strategies to mitigate metachronous colorectal cancer incidence</t>
  </si>
  <si>
    <t>Title:Demand Uncertainty and the Bayesian Effect in Markdown Pricing with Strategic Customers</t>
  </si>
  <si>
    <t>operations management–organizational behavior interface</t>
  </si>
  <si>
    <t>Downloaded 130 times</t>
  </si>
  <si>
    <t>José R. Correa</t>
  </si>
  <si>
    <t>advance selling</t>
  </si>
  <si>
    <t>sales force</t>
  </si>
  <si>
    <t>Long Range Planning</t>
  </si>
  <si>
    <t>Title:Counteracting Strategic Purchase Deferrals: The Impact of Online Retailers’ Return Policy Decisions</t>
  </si>
  <si>
    <t>queueing games</t>
  </si>
  <si>
    <t>customer relationship management</t>
  </si>
  <si>
    <t>Coordination and performance analysis for a three-echelon supply chain with a revenue sharing contract</t>
  </si>
  <si>
    <t>Tian He</t>
  </si>
  <si>
    <t>Optimal configuration of a green product supply chain with guaranteed service time and emission constraints</t>
  </si>
  <si>
    <t>23 February 2007 | IIE Transactions, Vol. 39, No. 2</t>
  </si>
  <si>
    <t>1 June 2008 | Operations Research, Vol. 56, No. 3</t>
  </si>
  <si>
    <t>Biomedical Instrumentation &amp; Technology, Vol. 47, No. 6</t>
  </si>
  <si>
    <t>European Journal of Operational Research, Vol. 174, No. 2</t>
  </si>
  <si>
    <t>Applied Mathematical Modelling, Vol. 35, No. 1</t>
  </si>
  <si>
    <t>Naval Research Logistics, Vol. 50, No. 8</t>
  </si>
  <si>
    <t>Supply chain coordination by contracts under binomial production yield</t>
  </si>
  <si>
    <t>Simulation</t>
  </si>
  <si>
    <t>7 October 2013 | Manufacturing &amp; Service Operations Management, Vol. 16, No. 1</t>
  </si>
  <si>
    <t>Tammo H. A. Bijmolt</t>
  </si>
  <si>
    <t>Journal of Retailing and Consumer Services, Vol. 22</t>
  </si>
  <si>
    <t>Tsan-Ming Choi</t>
  </si>
  <si>
    <t>Received:July 14, 1999</t>
  </si>
  <si>
    <t>Integrated planning of transportation and recycling for multiple plants based on process simulation</t>
  </si>
  <si>
    <t>Emergent clustering methods for empirical OM research</t>
  </si>
  <si>
    <t>Scalability and performance of computational structures for real-time order promising</t>
  </si>
  <si>
    <t>Quantitative Models in Supply Chain Management</t>
  </si>
  <si>
    <t>Modeling multiple humanitarian objectives in emergency response to large-scale disasters</t>
  </si>
  <si>
    <t>Production rate control of an unreliable manufacturing cell with adjustable capacity</t>
  </si>
  <si>
    <t>Product-portfolio Ordering Analysis with Update Information in the Two-echelon: Risk Decision-making Model</t>
  </si>
  <si>
    <t>1 April 2013 | Naval Research Logistics (NRL), Vol. 60, No. 4</t>
  </si>
  <si>
    <t>European Journal of Operational Research, Vol. 187, No. 2</t>
  </si>
  <si>
    <t>The 2Bin system for controlling medical supplies at point-of-use</t>
  </si>
  <si>
    <t>Published Online:October 01, 2003</t>
  </si>
  <si>
    <t>Flexibility or adaptability? Which one is more suitable for distributed supply chain?</t>
  </si>
  <si>
    <t>An Evolutionary Game Theory Approach to Modeling VMI Policies</t>
  </si>
  <si>
    <t>19 February 2009 | Management Science, Vol. 55, No. 5</t>
  </si>
  <si>
    <t>Journal of Manufacturing Technology Management, Vol. 29, No. 1</t>
  </si>
  <si>
    <t>11 September 2009 | Annals of Operations Research, Vol. 190, No. 1</t>
  </si>
  <si>
    <t>Optimization of the harvest planning in the olive oil production: A case study in Chile</t>
  </si>
  <si>
    <t>1 April 2011 | Management Science, Vol. 57, No. 5</t>
  </si>
  <si>
    <t>On the estimation of the true demand in call centers with redials and reconnects</t>
  </si>
  <si>
    <t>Journal of Operations Management, Vol. 24, No. 6</t>
  </si>
  <si>
    <t>Liao Wang</t>
  </si>
  <si>
    <t>Title:Analysis of a Decentralized Supply Chain Under Partial Cooperation</t>
  </si>
  <si>
    <t>Investment Strategy in a Closed Loop Supply Chain: The Case of a Market with Competition between Two Retailers</t>
  </si>
  <si>
    <t>27 March 2018 | PLOS ONE, Vol. 13, No. 3</t>
  </si>
  <si>
    <t>Capacity planning and appointment scheduling for new patient oncology consults</t>
  </si>
  <si>
    <t>1 November 2013 | Interfaces, Vol. 43, No. 5</t>
  </si>
  <si>
    <t>Optimal Location of Facilities on a Network in Which Each Facility is Operating as an M/G/1 Queue</t>
  </si>
  <si>
    <t>A quantitative framework for lean and green assessment of supply chain performance</t>
  </si>
  <si>
    <t>Managing raw material in supply chains</t>
  </si>
  <si>
    <t>26 September 2012 | Operations Research, Vol. 60, No. 5</t>
  </si>
  <si>
    <t>Estudios Gerenciales, Vol. 31, No. 137</t>
  </si>
  <si>
    <t>The Influence of ISO 9000 Certification on Process Compliance</t>
  </si>
  <si>
    <t>17 January 2014 | Management Science, Vol. 60, No. 5</t>
  </si>
  <si>
    <t>A Comparison of Simple Two-Part Supply Chain Contracts</t>
  </si>
  <si>
    <t>Research Commentary—Cooperation, Coordination, and Governance in Multisourcing: An Agenda for Analytical and Empirical Research</t>
  </si>
  <si>
    <t>Quick Response under Competition</t>
  </si>
  <si>
    <t>Integrated production and delivery on parallel batching machines</t>
  </si>
  <si>
    <t>Noam Shamir</t>
  </si>
  <si>
    <t>Journal of Service Management, Vol. 21, No. 5</t>
  </si>
  <si>
    <t>Title:Inventory, Speculation, and Sourcing Strategies in the Presence of Online Exchanges</t>
  </si>
  <si>
    <t>International Journal of Physical Distribution &amp; Logistics Management, Vol. 46, No. 5</t>
  </si>
  <si>
    <t>Effects of Knowledge Development and Culture of Competitiveness on the Performance of Service-Oriented and Product-oriented Firms</t>
  </si>
  <si>
    <t>The Effect of Single Rater Bias in Multi-Stakeholder Research: A Methodological Evaluation of Buyer-Supplier Relationships</t>
  </si>
  <si>
    <t>Designing e-commerce cross-border distribution networks for small and medium-size enterprises incorporating Canadian and U.S. trade incentive programs</t>
  </si>
  <si>
    <t>movement restrictions</t>
  </si>
  <si>
    <t>1 March 2017 | International Transactions in Operational Research</t>
  </si>
  <si>
    <t>Workload balancing capability of pull systems in MTO production</t>
  </si>
  <si>
    <t>12 December 2013 | Operations Research, Vol. 61, No. 6</t>
  </si>
  <si>
    <t>Real-time feedback and booking behavior in the hospitality industry: Moderating the balance between imperfect judgment and imperfect prescription</t>
  </si>
  <si>
    <t>Thematic elements underlying the delivery of services in high-contact public service encounters</t>
  </si>
  <si>
    <t>Sergey Zeltyn</t>
  </si>
  <si>
    <t>Computers &amp; Operations Research, Vol. 44</t>
  </si>
  <si>
    <t>7 October 2015 | International Journal of Production Research, Vol. 54, No. 7</t>
  </si>
  <si>
    <t>UPS Optimizes Delivery Routes</t>
  </si>
  <si>
    <t>Optimizing MPBSM Resource Allocation Based on Revenue Management: A China Mobile Sichuan Case</t>
  </si>
  <si>
    <t>Decision Support Systems, Vol. 51, No. 4</t>
  </si>
  <si>
    <t>1 August 2014 | Manufacturing &amp; Service Operations Management, Vol. 16, No. 4</t>
  </si>
  <si>
    <t>1 June 2014 | Competition &amp; Change, Vol. 18, No. 3</t>
  </si>
  <si>
    <t>Accepted:August 24, 2009</t>
  </si>
  <si>
    <t>Canan Ulu</t>
  </si>
  <si>
    <t>Accepted:May 07, 2010</t>
  </si>
  <si>
    <t>Accepted:May 04, 2010</t>
  </si>
  <si>
    <t>Shuzhong Zhang</t>
  </si>
  <si>
    <t>Title:Tax-Effective Supply Chain Decisions Under China's Export-Oriented Tax Policies</t>
  </si>
  <si>
    <t>health insurance</t>
  </si>
  <si>
    <t>Downloaded 48 times</t>
  </si>
  <si>
    <t>Title:A Censored-Data Multiperiod Inventory Problem with Newsvendor Demand Distributions</t>
  </si>
  <si>
    <t>Effects of Switching Behavior for the Attraction on Pedestrian Dynamics</t>
  </si>
  <si>
    <t>Journal of Industrial and Management Optimization, Vol. 11, No. 1</t>
  </si>
  <si>
    <t>Title:Good and Bad News About the (S, T) Policy</t>
  </si>
  <si>
    <t>operations management</t>
  </si>
  <si>
    <t>1 October 2012 | Manufacturing &amp; Service Operations Management, Vol. 14, No. 4</t>
  </si>
  <si>
    <t>Role of in-hospital care quality in reducing anxiety and readmissions of kidney transplant recipients</t>
  </si>
  <si>
    <t>flow time versus throughput</t>
  </si>
  <si>
    <t>11 February 2017 | Journal of Systems Science and Systems Engineering, Vol. 26, No. 1</t>
  </si>
  <si>
    <t>Downloaded 55 times</t>
  </si>
  <si>
    <t>21 December 2017 | Journal of the Operational Research Society, Vol. 66, No. 7</t>
  </si>
  <si>
    <t>offered load analysis</t>
  </si>
  <si>
    <t>Markov Decision Process Model for Patient Admission Decision at an Emergency Department in Disasters</t>
  </si>
  <si>
    <t>Business Model Innovation for Sustainability: Towards a Unified Perspective for Creation of Sustainable Business Models</t>
  </si>
  <si>
    <t>Starting with the Text—On Sequencing Effects in Statutory Interpretation and Beyond</t>
  </si>
  <si>
    <t>The Impact of Internal Service Quality on Preventable Adverse Events in Hospitals</t>
  </si>
  <si>
    <t>Kalyan Pasupathy</t>
  </si>
  <si>
    <t>Optimal electric vehicle production strategy under subsidy and battery recycling</t>
  </si>
  <si>
    <t>simultaneous collaboration</t>
  </si>
  <si>
    <t>Received:November 15, 2013</t>
  </si>
  <si>
    <t>quality uncertainty</t>
  </si>
  <si>
    <t>regression</t>
  </si>
  <si>
    <t>Data Cleaning Using Complementary Fuzzy Support Vector Machine Technique</t>
  </si>
  <si>
    <t>Downloaded 346 times</t>
  </si>
  <si>
    <t>processing</t>
  </si>
  <si>
    <t>Coordination in a Single-Retailer Two-Supplier Supply Chain under Random Demand and Random Supply with Disruption</t>
  </si>
  <si>
    <t>A real options approach to labour shifts planning under different service level targets</t>
  </si>
  <si>
    <t>Design and operation of dynamic assembly lines using work-sharing</t>
  </si>
  <si>
    <t>Game Theory Models and Their Applications in Inventory Management and Supply Chain</t>
  </si>
  <si>
    <t>Discrete Dynamics in Nature and Society, Vol. 2013</t>
  </si>
  <si>
    <t>Multi-time-scale Markov decision processes for organizational decision-making</t>
  </si>
  <si>
    <t>Supply planning and inventory control under lead time uncertainty: A review</t>
  </si>
  <si>
    <t>Investing in product development and production capabilities: The crucial linkage between time-to-market and ramp-up time</t>
  </si>
  <si>
    <t>25 January 2016 | Manufacturing &amp; Service Operations Management, Vol. 18, No. 3</t>
  </si>
  <si>
    <t>26 December 2017 | Annals of Operations Research, Vol. 264, No. 1-2</t>
  </si>
  <si>
    <t>1 December 2017 | International Transactions in Operational Research, Vol. 2</t>
  </si>
  <si>
    <t>Contract efficiency for a decentralized supply chain in the presence of quality improvement</t>
  </si>
  <si>
    <t>European Journal of Operational Research, Vol. 211, No. 1</t>
  </si>
  <si>
    <t>International Journal of Production Economics, Vol. 130, No. 2</t>
  </si>
  <si>
    <t>9 October 2013 | Marketing Science, Vol. 32, No. 5</t>
  </si>
  <si>
    <t>Service Quality and Price Perceptions by Internet Retail Customers</t>
  </si>
  <si>
    <t>Purchasing, Pricing, and Quick Response in the Presence of Strategic Consumers</t>
  </si>
  <si>
    <t>8 November 2016 | Service Science, Vol. 8, No. 4</t>
  </si>
  <si>
    <t>Published Online:October 01, 2001</t>
  </si>
  <si>
    <t>Supply chain coordination with revenue sharing contract and lateral transshipment</t>
  </si>
  <si>
    <t>An M/PH/K queue with constant impatient time</t>
  </si>
  <si>
    <t>Management criteria of automated order picking systems in high‐rotation high‐volume distribution centers</t>
  </si>
  <si>
    <t>IEEE Transactions on Semiconductor Manufacturing, Vol. 27, No. 3</t>
  </si>
  <si>
    <t>16 February 2016 | Management Science, Vol. 62, No. 8</t>
  </si>
  <si>
    <t>Machine Utilization Optimization in Manufacturing Systems</t>
  </si>
  <si>
    <t>17 June 2008 | Journal of Intelligent Manufacturing, Vol. 19, No. 5</t>
  </si>
  <si>
    <t>Operations Research Perspectives, Vol. 5</t>
  </si>
  <si>
    <t>Preferences for contractual forms in supply chains</t>
  </si>
  <si>
    <t>21 August 2008 | Operations Research, Vol. 57, No. 1</t>
  </si>
  <si>
    <t>Melih Akif Gürbüz</t>
  </si>
  <si>
    <t>Capacity expansion under a service-level constraint for uncertain demand with lead times</t>
  </si>
  <si>
    <t>Evaluation of Manufacturing Process Performance by CONWIP Hybridization of Pull Controlled Production Systems</t>
  </si>
  <si>
    <t>Machine-to-machine communication for agricultural systems: An XML-based auxiliary language to enhance semantic interoperability</t>
  </si>
  <si>
    <t>Journal of Applied Sciences, Vol. 9, No. 1</t>
  </si>
  <si>
    <t>Capacity Investment Timing by Start-ups and Established Firms in New Markets</t>
  </si>
  <si>
    <t>A Minimum Variance Control Theory Perspective on Supply Chain Lead Time Uncertainty</t>
  </si>
  <si>
    <t>Modular recycling supply chain under uncertainty: a robust optimisation approach</t>
  </si>
  <si>
    <t>The impact of supply chain visibility when lead time is random</t>
  </si>
  <si>
    <t>Title:Biform Analysis of Inventory Competition</t>
  </si>
  <si>
    <t>25 July 2007 | Management Science, Vol. 53, No. 9</t>
  </si>
  <si>
    <t>Design of discrete Dutch auctions with an uncertain number of bidders</t>
  </si>
  <si>
    <t>Design for Process Flexibility: Efficiency of the Long Chain and Sparse Structure</t>
  </si>
  <si>
    <t>27 June 2009 | Vocations and Learning, Vol. 2, No. 3</t>
  </si>
  <si>
    <t>IEEE Transactions on Engineering Management, Vol. 64, No. 4</t>
  </si>
  <si>
    <t>Multiproduct Price Optimization and Competition Under the Nested Logit Model with Product-Differentiated Price Sensitivities</t>
  </si>
  <si>
    <t>International Journal of Production Research, Vol. 49, No. 2</t>
  </si>
  <si>
    <t>Received:October 23, 2005</t>
  </si>
  <si>
    <t>Manufacturers’ channel competition with retailer demand-enhancing service</t>
  </si>
  <si>
    <t>Quality risk in outsourcing: Noncontractible product quality and private quality cost information</t>
  </si>
  <si>
    <t>Computers &amp; Operations Research, Vol. 40, No. 8</t>
  </si>
  <si>
    <t>Global Production vs. Inventory Supply and Financial Performance: Evidence from Korean Multinational Firms</t>
  </si>
  <si>
    <t>International Journal of Productivity and Performance Management, Vol. 65, No. 4</t>
  </si>
  <si>
    <t>The Impact of Workaround Difficulty on Frontline Employees’ Response to Operational Failures: A Laboratory Experiment on Medication Administration</t>
  </si>
  <si>
    <t>Capacity Investment and Product Line Decisions of a Multiproduct Leader and a Focus Strategy Entrant</t>
  </si>
  <si>
    <t>7 September 2014 | Journal of Networks, Vol. 9, No. 9</t>
  </si>
  <si>
    <t>Received:January 09, 2004</t>
  </si>
  <si>
    <t>decomposition</t>
  </si>
  <si>
    <t>Strategic customer behavior with disappointment aversion customers and two alleviation policies</t>
  </si>
  <si>
    <t>Applied Mathematics and Computation, Vol. 218, No. 6</t>
  </si>
  <si>
    <t>A comparison of fixed and dynamic pricing policies in revenue management</t>
  </si>
  <si>
    <t>9 April 2018 | Sustainability, Vol. 10, No. 4</t>
  </si>
  <si>
    <t>abandonments</t>
  </si>
  <si>
    <t>14 July 2016 | Management Science, Vol. 63, No. 8</t>
  </si>
  <si>
    <t>Diffusion approximation for an overloaded X model via a stochastic averaging principle</t>
  </si>
  <si>
    <t>10 December 2015 | Operations Research, Vol. 63, No. 6</t>
  </si>
  <si>
    <t>Yingdong Lu</t>
  </si>
  <si>
    <t>Sandra A. Slaughter</t>
  </si>
  <si>
    <t>Examining the influence of supply chain glitches on shareholder wealth: does the reason matter?</t>
  </si>
  <si>
    <t>The organizational infrastructure of continuous improvement – an empirical analysis</t>
  </si>
  <si>
    <t>Periodic review inventory management with contingent use of two freight modes with fixed costs</t>
  </si>
  <si>
    <t>Galit Yom-Tov</t>
  </si>
  <si>
    <t>Outpatient capacity allocation considering adding capacity to match high patient demand</t>
  </si>
  <si>
    <t>multi-echelon</t>
  </si>
  <si>
    <t>Home or Overseas? An Analysis of Sourcing Strategies Under Competition</t>
  </si>
  <si>
    <t>Title:Implementing Supply-Routing Optimization in a Make-to-Order Manufacturing Network</t>
  </si>
  <si>
    <t>Journal of Economic Behavior &amp; Organization, Vol. 141</t>
  </si>
  <si>
    <t>Charles Thraves</t>
  </si>
  <si>
    <t>Computers &amp; Industrial Engineering, Vol. 72</t>
  </si>
  <si>
    <t>30 July 2013 | Transportation Science, Vol. 48, No. 3</t>
  </si>
  <si>
    <t>in-stock probability</t>
  </si>
  <si>
    <t>5 April 2012 | Transportation Science, Vol. 46, No. 4</t>
  </si>
  <si>
    <t>24 November 2016 | Queueing Systems, Vol. 85, No. 1-2</t>
  </si>
  <si>
    <t>field study</t>
  </si>
  <si>
    <t>6 April 2017 | International Journal of Production Research, Vol. 55, No. 18</t>
  </si>
  <si>
    <t>Received:March 12, 2010</t>
  </si>
  <si>
    <t>Improve the Intelligent Consortium Agent for SMEs in the Plastic Market</t>
  </si>
  <si>
    <t>12 August 2016 | Health Care Management Science, Vol. 21, No. 1</t>
  </si>
  <si>
    <t>Accepted:May 14, 2011</t>
  </si>
  <si>
    <t>interesting</t>
  </si>
  <si>
    <t>differential game</t>
  </si>
  <si>
    <t>7 March 2014 | International Journal of Production Research, Vol. 52, No. 17</t>
  </si>
  <si>
    <t>Simulation-based optimization for surgery appointment scheduling of multiple operating rooms</t>
  </si>
  <si>
    <t>11 May 2015 | Operations Research, Vol. 63, No. 3</t>
  </si>
  <si>
    <t>Dynamic lot-sizing models for retailers with online channels</t>
  </si>
  <si>
    <t>Role of Parallelism in Ambulance Dispatching</t>
  </si>
  <si>
    <t>Downloaded 81 times</t>
  </si>
  <si>
    <t>Combining Spot and Futures Markets: A Hybrid Market Approach to Dynamic Spectrum Access</t>
  </si>
  <si>
    <t>Received:August 24, 2011</t>
  </si>
  <si>
    <t>Contract designs for energy-saving product development in a monopoly</t>
  </si>
  <si>
    <t>Received:June 16, 2009</t>
  </si>
  <si>
    <t>24 October 2014 | Journal of Revenue and Pricing Management, Vol. 13, No. 6</t>
  </si>
  <si>
    <t>11 January 2017 | International Journal of Production Research, Vol. 55, No. 14</t>
  </si>
  <si>
    <t>1 June 2016 | Cancer, Vol. 122, No. 16</t>
  </si>
  <si>
    <t>Accepted:October 31, 2014</t>
  </si>
  <si>
    <t>Title:Combating Strategic Counterfeiters in Licit and Illicit Supply Chains</t>
  </si>
  <si>
    <t>Andrés Perlroth</t>
  </si>
  <si>
    <t>logit model</t>
  </si>
  <si>
    <t>proactive service</t>
  </si>
  <si>
    <t>storage</t>
  </si>
  <si>
    <t>Sunil Mithas</t>
  </si>
  <si>
    <t>27 June 2016 | International Journal of Production Research, Vol. 55, No. 1</t>
  </si>
  <si>
    <t>Youming Pang</t>
  </si>
  <si>
    <t>Inventory management with substitution and unreliable supplier</t>
  </si>
  <si>
    <t>Joint Order and Promotion Effort Decisions for a Fashion Apparel Commodity Under Pre-determined Markdown</t>
  </si>
  <si>
    <t>Retail Services and Pricing Decisions in a Closed-Loop Supply Chain with Remanufacturing</t>
  </si>
  <si>
    <t>Optimal advertising/ordering policy and finance mode selection for a capital-constrained retailer with stochastic demand</t>
  </si>
  <si>
    <t>2 September 2015 | Business Research, Vol. 8, No. 2</t>
  </si>
  <si>
    <t>Inventory models with delivery upgrade</t>
  </si>
  <si>
    <t>A mirror-image lead time inventory model</t>
  </si>
  <si>
    <t>Sequence Matters: Shelf-Space Allocation under Dynamic Customer-Driven Substitution</t>
  </si>
  <si>
    <t>European Journal of Operational Research, Vol. 207, No. 2</t>
  </si>
  <si>
    <t>Journal of Operations Management, Vol. 30, No. 6</t>
  </si>
  <si>
    <t>Journal of Intelligent Manufacturing, Vol. 16, No. 1</t>
  </si>
  <si>
    <t>Cooperative Inventory Control</t>
  </si>
  <si>
    <t>International Journal of Production Research, Vol. 49, No. 21</t>
  </si>
  <si>
    <t>Systems Engineering - Theory &amp; Practice, Vol. 28, No. 1</t>
  </si>
  <si>
    <t>Scheduling rotationally arranged robotic cells served by a multi-function robot</t>
  </si>
  <si>
    <t>An integrated approach for the electronic contract manufacturer selection problem</t>
  </si>
  <si>
    <t>Does Component Sharing Help or Hurt Reliability? An Empirical Study in the Automotive Industry</t>
  </si>
  <si>
    <t>Component procurement strategies in decentralized assembly systems under supply uncertainty</t>
  </si>
  <si>
    <t>Green innovation and organizational performance: The influence of big data and the moderating role of management commitment and HR practices</t>
  </si>
  <si>
    <t>Price-Directed Control of a Closed Logistics Queueing Network</t>
  </si>
  <si>
    <t>IFAC Proceedings Volumes, Vol. 47, No. 3</t>
  </si>
  <si>
    <t>16 June 2016 | Interfaces, Vol. 46, No. 4</t>
  </si>
  <si>
    <t>organic production</t>
  </si>
  <si>
    <t>Computers and Electronics in Agriculture, Vol. 141</t>
  </si>
  <si>
    <t>VRP revisited: The impact of behavioural costs in balancing standardisation and variety</t>
  </si>
  <si>
    <t>25 September 2017 | Sustainability, Vol. 9, No. 10</t>
  </si>
  <si>
    <t>Joint location-inventory problem with differentiated service levels using critical level policy</t>
  </si>
  <si>
    <t>9 July 2015 | Health Care Management Science, Vol. 19, No. 4</t>
  </si>
  <si>
    <t>Advance Information Sharing in Supply Chains</t>
  </si>
  <si>
    <t>Collaborative Demand Forecasting: Toward the Design of an Exception-Based Forecasting Mechanism</t>
  </si>
  <si>
    <t>Journal of Service Science and Management, Vol. 03, No. 03</t>
  </si>
  <si>
    <t>The value of partnership under competition: When competitors may be R&amp;D joint-venture and supply-chain partners for a critical component</t>
  </si>
  <si>
    <t>Title:OM Forum—The Best Things in Life Were Free: On the Technology of Transactions</t>
  </si>
  <si>
    <t>12 August 2014 | Production and Operations Management, Vol. 24, No. 3</t>
  </si>
  <si>
    <t>Title:A Closed-Form Approximation for Serial Inventory Systems and Its Application to System Design</t>
  </si>
  <si>
    <t>Performance evaluation of a multi-product system with setups and dynamic scheduling policies</t>
  </si>
  <si>
    <t>6 October 2011 | Production and Operations Management, Vol. 21, No. 3</t>
  </si>
  <si>
    <t>Accepted:December 17, 2006</t>
  </si>
  <si>
    <t>Single-machine batch delivery scheduling with an assignable common due date and controllable processing times</t>
  </si>
  <si>
    <t>The Effect of a Multichannel Customer Service System on Customer Service and Financial Performance</t>
  </si>
  <si>
    <t>Reflections on the so-called value-free ideal</t>
  </si>
  <si>
    <t>20 May 2016 | Knowledge and Process Management, Vol. 23, No. 3</t>
  </si>
  <si>
    <t>30 July 2012 | Production and Operations Management, Vol. 22, No. 3</t>
  </si>
  <si>
    <t>Managing Retention in Service Relationships</t>
  </si>
  <si>
    <t>Accepted:December 10, 2006</t>
  </si>
  <si>
    <t>Research in Transportation Business &amp; Management, Vol. 16</t>
  </si>
  <si>
    <t>29 April 2009 | International Journal of Production Research, Vol. 48, No. 8</t>
  </si>
  <si>
    <t>Do customization programs of e-commerce companies lead to better relationship with consumers?</t>
  </si>
  <si>
    <t>Analysis of Two-Level Support Systems with Time-Dependent Overflow-A Banking Application</t>
  </si>
  <si>
    <t>stochastic networks</t>
  </si>
  <si>
    <t>Received:April 28, 2005</t>
  </si>
  <si>
    <t>The Relational Advantages of Intermediation</t>
  </si>
  <si>
    <t>10 January 2012 | Production Planning &amp; Control, Vol. 24, No. 6</t>
  </si>
  <si>
    <t>Inventory, Risk Shifting, and Trade Credit</t>
  </si>
  <si>
    <t>25 June 2009 | Operations Research, Vol. 57, No. 5</t>
  </si>
  <si>
    <t>Min Wang</t>
  </si>
  <si>
    <t>An examination of external risk factors in Apple Inc.’s supply chain</t>
  </si>
  <si>
    <t>13 November 2009 | Manufacturing &amp; Service Operations Management, Vol. 12, No. 3</t>
  </si>
  <si>
    <t>A two-item two-warehouse periodic review inventory model with transshipment</t>
  </si>
  <si>
    <t>survey research</t>
  </si>
  <si>
    <t>Chuck Holland</t>
  </si>
  <si>
    <t>Title:Inventory, Discounts, and the Timing Effect</t>
  </si>
  <si>
    <t>Mobile Information Systems, Vol. 2015</t>
  </si>
  <si>
    <t>30 December 2010 | Manufacturing &amp; Service Operations Management, Vol. 13, No. 2</t>
  </si>
  <si>
    <t>1 February 2013 | Management Science, Vol. 59, No. 7</t>
  </si>
  <si>
    <t>periodic ordering</t>
  </si>
  <si>
    <t>Modeling Strategic Behavior in The Competitive Newsvendor Problem: An Experimental Investigation</t>
  </si>
  <si>
    <t>Managing Supplier Financial Risk with Pre-shipment Finance Instruments</t>
  </si>
  <si>
    <t>Pricing schemes for congestion-prone service facilities</t>
  </si>
  <si>
    <t>OPTIMAL DYNAMIC PRICING FOR USED PRODUCTS IN REMANUFACTURING OVER AN INFINITE HORIZON</t>
  </si>
  <si>
    <t>fill rate</t>
  </si>
  <si>
    <t>Blood supply chain network design under uncertainties in supply and demand considering social aspects</t>
  </si>
  <si>
    <t>Customer heterogeneity in revenue management for railway services</t>
  </si>
  <si>
    <t>Accepted:July 27, 2011</t>
  </si>
  <si>
    <t>28 July 2015 | PLOS ONE, Vol. 10, No. 7</t>
  </si>
  <si>
    <t>Published Online:October 07, 2011</t>
  </si>
  <si>
    <t>Title:Optimal Algorithms for Assortment Selection Under Ranking-Based Consumer Choice Models</t>
  </si>
  <si>
    <t>operating strategy</t>
  </si>
  <si>
    <t>impact</t>
  </si>
  <si>
    <t>channels of distribution</t>
  </si>
  <si>
    <t>Timothy R. Rosenberg</t>
  </si>
  <si>
    <t>Block time reliability and scheduled block time setting</t>
  </si>
  <si>
    <t>single-stage heuristic</t>
  </si>
  <si>
    <t>The Effect of Competition on the Efficient-Responsive Choice</t>
  </si>
  <si>
    <t>Received:September 27, 2011</t>
  </si>
  <si>
    <t>Journal of Surgical Research, Vol. 205, No. 1</t>
  </si>
  <si>
    <t>4 April 2016 | Management Science, Vol. 63, No. 4</t>
  </si>
  <si>
    <t>Flexible system design: A perspective from service levels</t>
  </si>
  <si>
    <t>server staffing</t>
  </si>
  <si>
    <t>Title:Can Financial Markets Inform Operational Improvement Efforts? Evidence from the Airline Industry</t>
  </si>
  <si>
    <t>Accepted:December 15, 2012</t>
  </si>
  <si>
    <t>5 April 2017 | Business Strategy and the Environment, Vol. 26, No. 5</t>
  </si>
  <si>
    <t>11 March 2016 | Journal of Legal Analysis, Vol. 8, No. 2</t>
  </si>
  <si>
    <t>The Effects of Quality on Market Share and Profitability in Single Stage Make-to-Stock Production Systems</t>
  </si>
  <si>
    <t>Title:Ordering Behavior Under Supply Risk:An Experimental Investigation</t>
  </si>
  <si>
    <t>Accepted:June 18, 2013</t>
  </si>
  <si>
    <t>11 September 2017 | Production and Operations Management, Vol. 288</t>
  </si>
  <si>
    <t>Are Consumers Strategic? Structural Estimation from the Air-Travel Industry</t>
  </si>
  <si>
    <t>Resource Utilization in Emergency Department Patients with Known or Suspected Poisoning</t>
  </si>
  <si>
    <t>Queueing network model for obstetric patient flow in a hospital</t>
  </si>
  <si>
    <t>Title:Purchasing Scarce Products Under Dynamic Pricing: An Experimental Investigation</t>
  </si>
  <si>
    <t>Energy Policy, Vol. 109</t>
  </si>
  <si>
    <t>architecture</t>
  </si>
  <si>
    <t>Received:October 02, 2013</t>
  </si>
  <si>
    <t>21 June 2016 | Management Science, Vol. 63, No. 8</t>
  </si>
  <si>
    <t>two-stage model</t>
  </si>
  <si>
    <t>service coproduction</t>
  </si>
  <si>
    <t>consumer behavior</t>
  </si>
  <si>
    <t>priorities</t>
  </si>
  <si>
    <t>A study of the bullwhip effect in supply- and demand-driven supply chain</t>
  </si>
  <si>
    <t>Using risk sharing contracts for supply chain risk mitigation: A buyer-supplier power and dependence perspective</t>
  </si>
  <si>
    <t>23 February 2015 | Service Science, Vol. 7, No. 1</t>
  </si>
  <si>
    <t>European Journal of Operational Research, Vol. 231, No. 1</t>
  </si>
  <si>
    <t>A joint network design and multi-echelon inventory optimisation approach for supply chain segmentation</t>
  </si>
  <si>
    <t>International Journal of Production Research, Vol. 44, No. 18-19</t>
  </si>
  <si>
    <t>Inventory competition and incentives to back-order</t>
  </si>
  <si>
    <t>8 November 2013 | EURO Journal on Decision Processes, Vol. 1, No. 3-4</t>
  </si>
  <si>
    <t>European Journal of Operational Research, Vol. 171, No. 2</t>
  </si>
  <si>
    <t>1 April 2006 | Manufacturing &amp; Service Operations Management, Vol. 8, No. 2</t>
  </si>
  <si>
    <t>24 June 2014 | International Transactions in Operational Research, Vol. 22, No. 4</t>
  </si>
  <si>
    <t>Sequential unreliable newsboy ordering policies</t>
  </si>
  <si>
    <t>Storage constrained vendor managed inventory models with unequal shipment frequencies</t>
  </si>
  <si>
    <t>Two-staged guillotine cut, two-dimensional bin packing optimisation with flexible bin size for steel mother plate design</t>
  </si>
  <si>
    <t>Boosting firm performance via enterprise agility and network structure</t>
  </si>
  <si>
    <t>Real-time due-date promising by build-to-order environments</t>
  </si>
  <si>
    <t>Distribution and Equitable Sharing of Value From Information Sharing Within Serial Supply Chains</t>
  </si>
  <si>
    <t>A Rolling Horizon Auction Mechanism and Virtual Pricing of Shipping Capacity for Urban Consolidation Centers</t>
  </si>
  <si>
    <t>Optimal production control of a failure-prone machine</t>
  </si>
  <si>
    <t>Impact of Game Type on Supply Chain Performance</t>
  </si>
  <si>
    <t>5 October 2017 | Mathematical Methods of Operations Research, Vol. 87, No. 1</t>
  </si>
  <si>
    <t>Industrial Management &amp; Data Systems, Vol. 106, No. 9</t>
  </si>
  <si>
    <t>European Journal of Operational Research, Vol. 241, No. 1</t>
  </si>
  <si>
    <t>Problems surrounding Reverse Logistics Study in Japan</t>
  </si>
  <si>
    <t>Resell versus direct models in brand drug distribution</t>
  </si>
  <si>
    <t>An integrated approach for airline scheduling, aircraft fleeting and routing with cruise speed control</t>
  </si>
  <si>
    <t>bionics</t>
  </si>
  <si>
    <t>Naval Research Logistics, Vol. 56, No. 3</t>
  </si>
  <si>
    <t>9 January 2018 | MATEC Web of Conferences, Vol. 144</t>
  </si>
  <si>
    <t>Computers and Electronics in Agriculture, Vol. 78, No. 2</t>
  </si>
  <si>
    <t>Workforce cross training in call centers from an operations management perspective</t>
  </si>
  <si>
    <t>The impact of hybrid push–pull contract in a decentralized assembly system</t>
  </si>
  <si>
    <t>Asymptotically optimal staffing of service systems with joint QoS constraints</t>
  </si>
  <si>
    <t>1 July 2006 | Manufacturing &amp; Service Operations Management, Vol. 8, No. 3</t>
  </si>
  <si>
    <t>29 June 2012 | Industrial &amp; Engineering Chemistry Research, Vol. 51, No. 27</t>
  </si>
  <si>
    <t>16 May 2017 | Operations Research, Vol. 65, No. 4</t>
  </si>
  <si>
    <t>2 February 2018 | The International Journal of Advanced Manufacturing Technology, Vol. 30</t>
  </si>
  <si>
    <t>6 May 2011 | OR Spectrum, Vol. 35, No. 1</t>
  </si>
  <si>
    <t>28 February 2013 | Annals of Operations Research, Vol. 211, No. 1</t>
  </si>
  <si>
    <t>Response time reduction in make-to-order and assemble-to-order supply chain design</t>
  </si>
  <si>
    <t>Inventory models for joint pricing and greening effort decisions with discounts</t>
  </si>
  <si>
    <t>On a Multi-stage Stochastic Programming Model for Inventory Planning</t>
  </si>
  <si>
    <t>Benefits of management systems integration: a literature review</t>
  </si>
  <si>
    <t>Optimizing product service system by franchise fee contracts under information asymmetry</t>
  </si>
  <si>
    <t>The implications of postponement on contract design and channel performance</t>
  </si>
  <si>
    <t>Title:Managing a Bank’s Currency Inventory Under New Federal Reserve Guidelines</t>
  </si>
  <si>
    <t>Integrated production and logistics planning: Contract manufacturing and choice of air/surface transportation</t>
  </si>
  <si>
    <t>24 April 2015 | Journal of Systems Science and Complexity, Vol. 28, No. 4</t>
  </si>
  <si>
    <t>18 December 2015 | Management Science, Vol. 62, No. 10</t>
  </si>
  <si>
    <t>Effect of salvage market on strategic technology choice and capacity investment decision of firm under demand uncertainty</t>
  </si>
  <si>
    <t>Naval Research Logistics, Vol. 56, No. 7</t>
  </si>
  <si>
    <t>Title:Project Performance and the Enabling Role of Information Technology: An Exploratory Study on the Role of Alignment</t>
  </si>
  <si>
    <t>Management Science and Financial Engineering, Vol. 22, No. 1</t>
  </si>
  <si>
    <t>Effects of organizational learning on process technology and operations performance in mass customizers</t>
  </si>
  <si>
    <t>Effective judgmental forecasting in the context of fashion products</t>
  </si>
  <si>
    <t>Title:Simple Models of Discrete Choice and Their Performance in Bandit Experiments</t>
  </si>
  <si>
    <t>Variability propagation in the production planning and control mechanism of construction projects</t>
  </si>
  <si>
    <t>Outsourcing, subcontracting-in and radical innovativeness</t>
  </si>
  <si>
    <t>19 August 2013 | Decision Sciences, Vol. 44, No. 4</t>
  </si>
  <si>
    <t>workstation groups</t>
  </si>
  <si>
    <t>Design of POLCA material control systems</t>
  </si>
  <si>
    <t>Omega, Vol. 41, No. 3</t>
  </si>
  <si>
    <t>Downloaded 37 times</t>
  </si>
  <si>
    <t>Percolated simulation approach for optimization of preserve service system design</t>
  </si>
  <si>
    <t>Accepted:November 06, 2007</t>
  </si>
  <si>
    <t>An empirical study into the influence of customer satisfaction on customer revenues</t>
  </si>
  <si>
    <t>On the structural properties of a discrete-time single product revenue management problem</t>
  </si>
  <si>
    <t>24 May 2013 | Queueing Systems, Vol. 76, No. 4</t>
  </si>
  <si>
    <t>robotic cells</t>
  </si>
  <si>
    <t>A dynamic pricing engine for multiple substitutable flights</t>
  </si>
  <si>
    <t>Tridas Mukhopadhyay</t>
  </si>
  <si>
    <t>23 February 2015 | International Journal of Production Research, Vol. 54, No. 1</t>
  </si>
  <si>
    <t>9 June 2016 | Operations Management Research, Vol. 10, No. 1-2</t>
  </si>
  <si>
    <t>Split-Award Auctions for Supplier Retention</t>
  </si>
  <si>
    <t>Marco Scarsini</t>
  </si>
  <si>
    <t>On the Minimax Complexity of Pricing in a Changing Environment</t>
  </si>
  <si>
    <t>31 March 2011 | Naval Research Logistics (NRL), Vol. 58, No. 4</t>
  </si>
  <si>
    <t>policy comparison</t>
  </si>
  <si>
    <t>demand signal</t>
  </si>
  <si>
    <t>product familiarity</t>
  </si>
  <si>
    <t>Received:May 11, 2009</t>
  </si>
  <si>
    <t>Published Online:December 02, 2011</t>
  </si>
  <si>
    <t>24 February 2014 | Operations Research, Vol. 62, No. 1</t>
  </si>
  <si>
    <t>14 June 2013 | Management Science, Vol. 59, No. 10</t>
  </si>
  <si>
    <t>regulation</t>
  </si>
  <si>
    <t>Market Value Implications of Voluntary Corporate Environmental Initiatives (CEIs)</t>
  </si>
  <si>
    <t>new product diffusion</t>
  </si>
  <si>
    <t>Simulation Applications to Structural Dynamics in Service and Manufacturing Supply Chain Risk Management</t>
  </si>
  <si>
    <t>pharmaceutical supply chains</t>
  </si>
  <si>
    <t>Accepted:March 18, 2012</t>
  </si>
  <si>
    <t>The Impact of Combining Conformance and Experiential Quality on Hospitals’ Readmissions and Cost Performance</t>
  </si>
  <si>
    <t>27 January 2015 | IIE Transactions, Vol. 47, No. 9</t>
  </si>
  <si>
    <t>Impact of oncologist payment method on health care outcomes, costs, quality: a rapid review</t>
  </si>
  <si>
    <t>operations management–accounting interface</t>
  </si>
  <si>
    <t>rewards</t>
  </si>
  <si>
    <t>communication</t>
  </si>
  <si>
    <t>Received:December 09, 2009</t>
  </si>
  <si>
    <t>IEEE Transactions on Systems, Man, and Cybernetics: Systems, Vol. 44, No. 8</t>
  </si>
  <si>
    <t>time-varying arrival rates</t>
  </si>
  <si>
    <t>Title:Salesforce Contracting Under Demand Censorship</t>
  </si>
  <si>
    <t>Varun Gupta</t>
  </si>
  <si>
    <t>Demand point aggregation method for covering problems with gradual coverage</t>
  </si>
  <si>
    <t>Lin Gao</t>
  </si>
  <si>
    <t>Sustainable transportation and order quantity: insights from multiobjective optimization</t>
  </si>
  <si>
    <t>Intervening to change behaviour and save energy in the workplace: A systematic review of available evidence</t>
  </si>
  <si>
    <t>Recursive expected conditional value at risk in the fleet renewal problem with alternative fuel vehicles</t>
  </si>
  <si>
    <t>Title:Dynamic Inventory–Pricing Control Under Backorder: Demand Estimation and Policy Optimization</t>
  </si>
  <si>
    <t>multiple setups</t>
  </si>
  <si>
    <t>queuing system</t>
  </si>
  <si>
    <t>24 October 2016 | Operations Research, Vol. 64, No. 6</t>
  </si>
  <si>
    <t>Purchasing intentions of Chinese citizens on new energy vehicles: How should one respond to current preferential policy?</t>
  </si>
  <si>
    <t>work-flow design</t>
  </si>
  <si>
    <t>Accepted:October 25, 2014</t>
  </si>
  <si>
    <t>Title:Reliable Facility Location Design Under Uncertain Correlated Disruptions</t>
  </si>
  <si>
    <t>customer retention</t>
  </si>
  <si>
    <t>The female gaze: Content composition and slot position in personalized banner ads, and how they influence visual attention in online shoppers</t>
  </si>
  <si>
    <t>Received:January 07, 2015</t>
  </si>
  <si>
    <t>incentives in healthcare operations</t>
  </si>
  <si>
    <t>promotions</t>
  </si>
  <si>
    <t>Efficient heuristics for inventory placement in acyclic networks</t>
  </si>
  <si>
    <t>Jonathan Whitaker</t>
  </si>
  <si>
    <t>1 April 2003 | Manufacturing &amp; Service Operations Management, Vol. 5, No. 2</t>
  </si>
  <si>
    <t>The design and research on the combined contract of the distributed supply chain</t>
  </si>
  <si>
    <t>Life Is All about Timing: An Examination of Differences in Treatment Quality for Trauma Patients Based on Hospital Arrival Time</t>
  </si>
  <si>
    <t>Optimal dynamic assignment of a flexible worker on an open production line with specialists</t>
  </si>
  <si>
    <t>Revisión de la literatura sobre la flexibilidad de decisión operacional.</t>
  </si>
  <si>
    <t>Journal of Promotion Management, Vol. 18, No. 3</t>
  </si>
  <si>
    <t>27 February 2015 | Sustainability, Vol. 7, No. 12</t>
  </si>
  <si>
    <t>Coordination in the Decentralized Assembly System with Dual Supply Modes</t>
  </si>
  <si>
    <t>Satisfying customer preferences via mass customization and mass production</t>
  </si>
  <si>
    <t>Information Acquisition for Capacity Planning via Pricing and Advance Selling: When to Stop and Act?</t>
  </si>
  <si>
    <t>Supply chain coordination contracts with inventory level and retail price dependent demand</t>
  </si>
  <si>
    <t>Received:November 03, 1998</t>
  </si>
  <si>
    <t>Capacity Rationing in Stochastic Rental Systems with Advance Demand Information</t>
  </si>
  <si>
    <t>13 July 2009 | International Journal of Production Research, Vol. 48, No. 15</t>
  </si>
  <si>
    <t>22 October 2012 | Production and Operations Management, Vol. 22, No. 4</t>
  </si>
  <si>
    <t>To Personalize or Not to Personalize Online Purchase Interactions: Implications of Self-Selection by Retailers</t>
  </si>
  <si>
    <t>Picklist generation algorithm with order-consolidation consideration for split-case module-based fulfilment centres</t>
  </si>
  <si>
    <t>19 February 2014 | International Journal of Production Research, Vol. 52, No. 13</t>
  </si>
  <si>
    <t>29 September 2015 | IIE Transactions, Vol. 48, No. 3</t>
  </si>
  <si>
    <t>Minimizing downside risks for global sourcing under price-sensitive stochastic demand, exchange rate uncertainties, and supplier capacity constraints</t>
  </si>
  <si>
    <t>9 March 2012 | Management Science, Vol. 58, No. 5</t>
  </si>
  <si>
    <t>Measuring endogenous supply chain volatility: Beyond the bullwhip effect</t>
  </si>
  <si>
    <t>The Impact of "Cloud Computing"-based Information Sharing on Supply Chain</t>
  </si>
  <si>
    <t>Optimization of quality and operational costs through improved scheduling of harvest operations</t>
  </si>
  <si>
    <t>Deciding kidney-offer admissibility dependent on patients’ lifetime failure rate</t>
  </si>
  <si>
    <t>Integrated operational and financial hedging with capacity reshoring</t>
  </si>
  <si>
    <t>continuous-review inventory systems</t>
  </si>
  <si>
    <t>Optimal inventory policies with non-stationary supply disruptions and advance supply information</t>
  </si>
  <si>
    <t>Data-driven robust optimization</t>
  </si>
  <si>
    <t>Transportation Research Part E: Logistics and Transportation Review, Vol. 83</t>
  </si>
  <si>
    <t>Transportation service procurement in periodic sealed double auctions with stochastic demand and supply</t>
  </si>
  <si>
    <t>Title:Stochastic Comparisons in Airline Revenue Management</t>
  </si>
  <si>
    <t>Partial Backordering Inventory Model under Purchase Dependence</t>
  </si>
  <si>
    <t>Anitesh Barua</t>
  </si>
  <si>
    <t>Impact of RFID technology on supply chain decisions with inventory inaccuracies</t>
  </si>
  <si>
    <t>Computers &amp; Industrial Engineering, Vol. 65, No. 4</t>
  </si>
  <si>
    <t>ACM Transactions on Management Information Systems, Vol. 7, No. 1</t>
  </si>
  <si>
    <t>Cross Cultural &amp; Strategic Management, Vol. 23, No. 1</t>
  </si>
  <si>
    <t>1 September 2015 | Management Science, Vol. 62, No. 4</t>
  </si>
  <si>
    <t>Testing an integrated model of operations capabilities</t>
  </si>
  <si>
    <t>Pricing competition with inventory considerations in a hazard rate-prone market of durables</t>
  </si>
  <si>
    <t>Control of systems with flexible multi-server pools: a shadow routing approach</t>
  </si>
  <si>
    <t>Fee or free? How much to add on for an add-on</t>
  </si>
  <si>
    <t>Electronic Commerce Research and Applications, Vol. 11, No. 3</t>
  </si>
  <si>
    <t>Bid Prices When Demand Is a Mix of Individual and Batch Bookings</t>
  </si>
  <si>
    <t>Channel configuration and pay-on-delivery service with the endogenous delivery lead time</t>
  </si>
  <si>
    <t>product returns</t>
  </si>
  <si>
    <t>16 May 2017 | Supply Chain Forum: An International Journal, Vol. 18, No. 3</t>
  </si>
  <si>
    <t>A Fluid Limit for an Overloaded X Model via a Stochastic Averaging Principle</t>
  </si>
  <si>
    <t>cyclic production</t>
  </si>
  <si>
    <t>20 December 2013 | Annals of Operations Research, Vol. 233, No. 1</t>
  </si>
  <si>
    <t>16 June 2014 | Information Systems Research, Vol. 25, No. 2</t>
  </si>
  <si>
    <t>The impact of supply chain disruptions on stockholder wealth in India</t>
  </si>
  <si>
    <t>server partitioning</t>
  </si>
  <si>
    <t>Understanding innovation mechanism through the lens of communities of practice (COP)</t>
  </si>
  <si>
    <t>6 September 2016 | Management Science, Vol. 63, No. 11</t>
  </si>
  <si>
    <t>Jack Levis</t>
  </si>
  <si>
    <t>A Review of the Guaranteed-Service Model for Multi-echelon Inventory Systems</t>
  </si>
  <si>
    <t>Title:Customer-Driven vs. Retailer-Driven Search: Channel Performance and Implications</t>
  </si>
  <si>
    <t>The expectation-based loss-averse newsvendor under supply uncertainty</t>
  </si>
  <si>
    <t>A simulation model for dual-pipeline replenishment in cluster supply chain network</t>
  </si>
  <si>
    <t>value of information</t>
  </si>
  <si>
    <t>3 March 2017 | Production and Operations Management, Vol. 26, No. 7</t>
  </si>
  <si>
    <t>Asia-Pacific Journal of Operational Research, Vol. 31, No. 03</t>
  </si>
  <si>
    <t>service constraint</t>
  </si>
  <si>
    <t>Channel management and product design with consumers’ probabilistic choices</t>
  </si>
  <si>
    <t>An economic decision model for determining the appropriate level of business process standardization</t>
  </si>
  <si>
    <t>Received:October 17, 2009</t>
  </si>
  <si>
    <t>The single and multi-item transshipment problem with fixed transshipment costs</t>
  </si>
  <si>
    <t>Congested observational learning</t>
  </si>
  <si>
    <t>Accepted:April 03, 2011</t>
  </si>
  <si>
    <t>Rescheduling of Previously Cancelled Surgical Cases Does Not Increase Variability in Operating Room Workload When Cases Are Scheduled Based on Maximizing Efficiency of Use of Operating Room Time</t>
  </si>
  <si>
    <t>Title:The Impact of Dependent Service Times on Large-Scale Service Systems</t>
  </si>
  <si>
    <t>operations–marketing interface</t>
  </si>
  <si>
    <t>Transportation Research Part B: Methodological, Vol. 69</t>
  </si>
  <si>
    <t>myopic solution</t>
  </si>
  <si>
    <t>Scheduling long term energy storage</t>
  </si>
  <si>
    <t>21 October 2013 | Production and Operations Management, Vol. 23, No. 5</t>
  </si>
  <si>
    <t>contracts</t>
  </si>
  <si>
    <t>Title:Integrated Block Sharing: A Win–Win Strategy for Hospitals and Surgeons</t>
  </si>
  <si>
    <t>Achieving optimal performance of supply chain under cost information asymmetry</t>
  </si>
  <si>
    <t>capacity flexibility</t>
  </si>
  <si>
    <t>research relevance matrix</t>
  </si>
  <si>
    <t>The Signaling Study of Advance Selling Considering the Product Diffusion and Online Reviews Effect</t>
  </si>
  <si>
    <t>congestion-based staffing</t>
  </si>
  <si>
    <t>Accepted:May 31, 2012</t>
  </si>
  <si>
    <t>Recommendations for dispatching emergency vehicles under multitiered response via simulation</t>
  </si>
  <si>
    <t>infinite-server queues</t>
  </si>
  <si>
    <t>24 May 2016 | Management Science, Vol. 63, No. 7</t>
  </si>
  <si>
    <t>Title:On the Value of Input Efficiency, Capacity Efficiency, and the Flexibility to Rebalance Them</t>
  </si>
  <si>
    <t>Formulating and solving sustainable stochastic dynamic facility layout problem: a key to sustainable operations</t>
  </si>
  <si>
    <t>waiting time competition</t>
  </si>
  <si>
    <t>Markov decision process</t>
  </si>
  <si>
    <t>Downloaded 827 times</t>
  </si>
  <si>
    <t>two-tier service system</t>
  </si>
  <si>
    <t>1 June 2017 | Journal of Medical Toxicology, Vol. 62</t>
  </si>
  <si>
    <t>3 March 2016 | Health Care Management Science, Vol. 20, No. 3</t>
  </si>
  <si>
    <t>organizational design</t>
  </si>
  <si>
    <t>Title:Hedging Commodity Procurement in a Bilateral Supply Chain</t>
  </si>
  <si>
    <t>pharmacy benefit manager</t>
  </si>
  <si>
    <t>20 November 2015 | Operations Research, Vol. 63, No. 6</t>
  </si>
  <si>
    <t>technology support</t>
  </si>
  <si>
    <t>Accepted:September 01, 2015</t>
  </si>
  <si>
    <t>service quality</t>
  </si>
  <si>
    <t>manufacturing location decisions</t>
  </si>
  <si>
    <t>12 October 2016 | Journal of Industrial and Production Engineering, Vol. 34, No. 2</t>
  </si>
  <si>
    <t>MANAGING PRODUCT VARIETY: AN INTEGRATIVE REVIEW AND RESEARCH DIRECTIONS</t>
  </si>
  <si>
    <t>Computers &amp; Industrial Engineering, Vol. 103</t>
  </si>
  <si>
    <t>Title:Why Are Forecast Updates Often Disappointing?</t>
  </si>
  <si>
    <t>IIE Transactions, Vol. 38, No. 11</t>
  </si>
  <si>
    <t>Dynamic pricing and compensation on heterogeneous sales forces</t>
  </si>
  <si>
    <t>Retailer Stackelberg game in a supply chain with pricing and service decisions and simple price discount contract</t>
  </si>
  <si>
    <t>Published Online:January 01, 2001</t>
  </si>
  <si>
    <t>16 September 2014 | Annals of Operations Research, Vol. 233, No. 1</t>
  </si>
  <si>
    <t>Omega, Vol. 48</t>
  </si>
  <si>
    <t>2 October 2009 | Manufacturing &amp; Service Operations Management, Vol. 12, No. 2</t>
  </si>
  <si>
    <t>INDEXABILITY OF BANDIT PROBLEMS WITH RESPONSE DELAYS</t>
  </si>
  <si>
    <t>Assessing brand vulnerability across product assortments</t>
  </si>
  <si>
    <t>9 December 2009 | International Journal of Production Research, Vol. 48, No. 22</t>
  </si>
  <si>
    <t>Management Decision, Vol. 50, No. 6</t>
  </si>
  <si>
    <t>21 February 2007 | International Journal of Production Research, Vol. 42, No. 20</t>
  </si>
  <si>
    <t>12 November 2009 | Annals of Operations Research, Vol. 182, No. 1</t>
  </si>
  <si>
    <t>Explaining fashion cycles: Imitators chasing innovators in product space</t>
  </si>
  <si>
    <t>Hybrid algorithm based scheduling optimization in robotic cell with dual-gripper</t>
  </si>
  <si>
    <t>Transaction cost analysis of supply chain logistics services: firm-based versus port-focal</t>
  </si>
  <si>
    <t>Price and lead time differentiation, capacity strategy and market competition</t>
  </si>
  <si>
    <t>A hybrid simulation model of helping behavior</t>
  </si>
  <si>
    <t>Journal of the Japan Society of Material Cycles and Waste Management, Vol. 29, No. 0</t>
  </si>
  <si>
    <t>Some insights regarding the optimal reorder period in periodic review inventory systems</t>
  </si>
  <si>
    <t>International Journal of Pharmaceutical and Healthcare Marketing, Vol. 7, No. 4</t>
  </si>
  <si>
    <t>Transportation Research Part C: Emerging Technologies, Vol. 68</t>
  </si>
  <si>
    <t>24 October 2008 | Manufacturing &amp; Service Operations Management, Vol. 11, No. 4</t>
  </si>
  <si>
    <t>local production</t>
  </si>
  <si>
    <t>Analyzing module commonality for platform design using dendrograms</t>
  </si>
  <si>
    <t>17 April 2014 | Queueing Systems, Vol. 78, No. 4</t>
  </si>
  <si>
    <t>incentive program</t>
  </si>
  <si>
    <t>An integrated shipment planning and storage capacity decision under uncertainty</t>
  </si>
  <si>
    <t>The Comparison of Two Vertical Outsourcing Structures under Push and Pull Contracts</t>
  </si>
  <si>
    <t>Optimal Entry Timing in Markets with Social Influence</t>
  </si>
  <si>
    <t>INFOR: Information Systems and Operational Research, Vol. 46, No. 3</t>
  </si>
  <si>
    <t>Value-Based Routing and Preference-Based Routing in Customer Contact Centers</t>
  </si>
  <si>
    <t>Pricing Games and Impact of Private Demand Information in Decentralized Assembly Systems</t>
  </si>
  <si>
    <t>12 December 2013 | Annals of Operations Research, Vol. 240, No. 2</t>
  </si>
  <si>
    <t>Environmentally sustainable stochastic procurement model</t>
  </si>
  <si>
    <t>European Journal of Operational Research, Vol. 216, No. 2</t>
  </si>
  <si>
    <t>24 February 2016 | Journal of Business Economics and Management, Vol. 17, No. 1</t>
  </si>
  <si>
    <t>Logistics scheduling with due date assignment and batch delivery</t>
  </si>
  <si>
    <t>MÉTODOS COLABORATIVOS NA GESTÃO DE CADEIAS DE SUPRIMENTOS: DESAFIOS DE IMPLEMENTAÇÃO</t>
  </si>
  <si>
    <t>Journal of Operations Management, Vol. 36</t>
  </si>
  <si>
    <t>29 March 2017 | Production Planning &amp; Control, Vol. 28, No. 9</t>
  </si>
  <si>
    <t>Virtual Patients for Knowledge Sharing and Clinical Practice Training: A Gamified Approach</t>
  </si>
  <si>
    <t>Journal of Manufacturing Technology Management, Vol. 24, No. 4</t>
  </si>
  <si>
    <t>7 May 2013 | Management Science, Vol. 59, No. 10</t>
  </si>
  <si>
    <t>Joint dynamic pricing and inventory control policy for a stochastic inventory system with perishable products</t>
  </si>
  <si>
    <t>24 October 2012 | Manufacturing &amp; Service Operations Management, Vol. 15, No. 2</t>
  </si>
  <si>
    <t>The effect of Inventory Record Inaccuracy in Information Exchange Supply Chains</t>
  </si>
  <si>
    <t>An MILP approximation for ordering perishable products with non-stationary demand and service level constraints</t>
  </si>
  <si>
    <t>inventory policies/management</t>
  </si>
  <si>
    <t>Customization with Vertically Differentiated Products</t>
  </si>
  <si>
    <t>Optimal Configuration of a Service Delivery Network: An Application to a Financial Services Provider</t>
  </si>
  <si>
    <t>How can we improve the performance of supply chain contracts? An experimental study</t>
  </si>
  <si>
    <t>Bluffs, Lies, and Consequences: A Reconceptualization of Bluffing in Buyer-Supplier Negotiations</t>
  </si>
  <si>
    <t>Can irrelevant benchmark information help when making business decisions under uncertainty? An empirical investigation of the newsvendor game</t>
  </si>
  <si>
    <t>Expert Systems with Applications, Vol. 37, No. 10</t>
  </si>
  <si>
    <t>The Service Industries Journal, Vol. 32, No. 13</t>
  </si>
  <si>
    <t>22 August 2016 | Management Science, Vol. 63, No. 10</t>
  </si>
  <si>
    <t>Operations Research Letters, Vol. 37, No. 4</t>
  </si>
  <si>
    <t>assemble to order</t>
  </si>
  <si>
    <t>Lot-sizing model with advance payment pricing and disruption in supply under planned partial backordering</t>
  </si>
  <si>
    <t>dual-gripper cells</t>
  </si>
  <si>
    <t>12 April 2018 | Journal of Revenue and Pricing Management, Vol. 56</t>
  </si>
  <si>
    <t>Extending the use of institutional theory in operations and supply chain management research</t>
  </si>
  <si>
    <t>multiserver queueing systems</t>
  </si>
  <si>
    <t>The reference effect in newsvendor model with strategic customers</t>
  </si>
  <si>
    <t>Title:Service Provider Competition: Delay Cost Structure, Segmentation, and Cost Advantage</t>
  </si>
  <si>
    <t>value of flexible deliveries</t>
  </si>
  <si>
    <t>Integrated Optimization of Procurement, Processing, and Trade of Commodities</t>
  </si>
  <si>
    <t>17 August 2010 | Operations Research, Vol. 58, No. 5</t>
  </si>
  <si>
    <t>Statistical testing of bounded rationality with applications to the newsvendor model</t>
  </si>
  <si>
    <t>Capacity planning and performance contracting for service facilities</t>
  </si>
  <si>
    <t>15 February 2013 | Management Science, Vol. 59, No. 7</t>
  </si>
  <si>
    <t>Assessing appointment systems’ operational performance with policy targets</t>
  </si>
  <si>
    <t>Optimal acquisition price management in a remanufacturing system</t>
  </si>
  <si>
    <t>Dynamic simultaneous fare proration for large-scale network revenue management</t>
  </si>
  <si>
    <t>Kuhn-Tucker conditions</t>
  </si>
  <si>
    <t>Received:September 22, 2007</t>
  </si>
  <si>
    <t>Accepted:September 27, 2010</t>
  </si>
  <si>
    <t>Web-Based Medical Appointment Systems: A Systematic Review</t>
  </si>
  <si>
    <t>Published Online:September 02, 2011</t>
  </si>
  <si>
    <t>Shortage decision policies for a fluid production model with MAP arrivals</t>
  </si>
  <si>
    <t>The impact of customer behavior models on revenue management systems</t>
  </si>
  <si>
    <t>The Characteristics of Service Efficiency and Patient Flow in Heavy Load Outpatient Service System</t>
  </si>
  <si>
    <t>21 September 2016 | Systematic Reviews, Vol. 5, No. 1</t>
  </si>
  <si>
    <t>Worst-Case Analysis of Process Flexibility Designs</t>
  </si>
  <si>
    <t>Exploring the Impact of Delivery Performance on Customer Transaction Volume and Unit Price: Evidence from an Assembly Manufacturing Supply Chain</t>
  </si>
  <si>
    <t>Accepted:December 19, 2012</t>
  </si>
  <si>
    <t>Biying Shou</t>
  </si>
  <si>
    <t>25 March 2016 | Flexible Services and Manufacturing Journal, Vol. 28, No. 3</t>
  </si>
  <si>
    <t>Energy Research &amp; Social Science, Vol. 17</t>
  </si>
  <si>
    <t>Transportation Research Part C: Emerging Technologies, Vol. 65</t>
  </si>
  <si>
    <t>Quality-Speed Competition in Customer-Intensive Services with Boundedly Rational Customers</t>
  </si>
  <si>
    <t>benchmark effect</t>
  </si>
  <si>
    <t>21 May 2014 | Management Science, Vol. 61, No. 2</t>
  </si>
  <si>
    <t>safety stock optimization</t>
  </si>
  <si>
    <t>equilibrium arrival rates</t>
  </si>
  <si>
    <t>Rare-event analysis of mixed Poisson random variables, and applications in staffing</t>
  </si>
  <si>
    <t>Downloaded 97 times</t>
  </si>
  <si>
    <t>Journal of Cleaner Production, Vol. 161</t>
  </si>
  <si>
    <t>service pricing</t>
  </si>
  <si>
    <t>drug distribution</t>
  </si>
  <si>
    <t>cloud computing</t>
  </si>
  <si>
    <t>Computers in Human Behavior, Vol. 82</t>
  </si>
  <si>
    <t>Published Online:December 07, 2015</t>
  </si>
  <si>
    <t>Computers &amp; Operations Research, Vol. 36, No. 11</t>
  </si>
  <si>
    <t>Prasanto K. Roy</t>
  </si>
  <si>
    <t>Title:Worker Cross-Training in Paced Assembly Lines</t>
  </si>
  <si>
    <t>A proactive approach to supply chain risk management: Shifting orders among suppliers to mitigate the supply side risks</t>
  </si>
  <si>
    <t>Research on Pareto Improvement of Two-Stage Supply Chain Based on Return and Penalty Policy</t>
  </si>
  <si>
    <t>2 June 2014 | Production and Operations Management, Vol. 23, No. 12</t>
  </si>
  <si>
    <t>Accessibility in designing centralised warehousing: Case of health care logistics in Northern Finland</t>
  </si>
  <si>
    <t>European Journal of Operational Research, Vol. 170, No. 2</t>
  </si>
  <si>
    <t>9 June 2011 | WPOM-Working Papers on Operations Management, Vol. 2, No. 1</t>
  </si>
  <si>
    <t>Decentralized inventory control in a two-component assembly system</t>
  </si>
  <si>
    <t>Received:February 14, 1997</t>
  </si>
  <si>
    <t>Received:May 25, 1999</t>
  </si>
  <si>
    <t>IIE Transactions, Vol. 38, No. 1</t>
  </si>
  <si>
    <t>Coordinating a supply chain under uncertain demand and random yield in presence of supply disruption</t>
  </si>
  <si>
    <t>Proposing a new approach to discussing economic effects of design quality</t>
  </si>
  <si>
    <t>Sriram Thirumalai</t>
  </si>
  <si>
    <t>Electrical load tracking scheduling of a steel plant</t>
  </si>
  <si>
    <t>Maximizing impact of investments into purchasing and supply management</t>
  </si>
  <si>
    <t>A data mining approach to forecast behavior</t>
  </si>
  <si>
    <t>A polynomial time algorithm for the single-item lot sizing problem with capacities, minimum order quantities and dynamic time windows</t>
  </si>
  <si>
    <t>Optimal Control and Equilibrium Behavior of Production-Inventory Systems</t>
  </si>
  <si>
    <t>Sales and operations planning in systems with order configuration uncertainty</t>
  </si>
  <si>
    <t>International Journal of Production Research, Vol. 44, No. 21</t>
  </si>
  <si>
    <t>A globally optimal local inventory control policy for multistage supply chains</t>
  </si>
  <si>
    <t>20 August 2007 | Operations Research, Vol. 55, No. 6</t>
  </si>
  <si>
    <t>Title:Interactive Multicriteria Optimization for Multiple-Response Product and Process Design</t>
  </si>
  <si>
    <t>Vendor-managed inventory: a review based on dimensions</t>
  </si>
  <si>
    <t>part commonality</t>
  </si>
  <si>
    <t>European Journal of Operational Research, Vol. 189, No. 1</t>
  </si>
  <si>
    <t>Judgement and supply chain dynamics</t>
  </si>
  <si>
    <t>4 December 2009 | International Transactions in Operational Research, Vol. 17, No. 5</t>
  </si>
  <si>
    <t>Stocking and quality decisions for deteriorating perishable products under competition</t>
  </si>
  <si>
    <t>process industries</t>
  </si>
  <si>
    <t>Duopoly game of callable products in airline revenue management</t>
  </si>
  <si>
    <t>The effect of supplier capacity on the supply chain profit</t>
  </si>
  <si>
    <t>OPTIMAL STATIC ASSIGNMENT AND ROUTING POLICIES FOR SERVICE CENTERS WITH CORRELATED TRAFFIC</t>
  </si>
  <si>
    <t>optimal production strategy</t>
  </si>
  <si>
    <t>Decision Support Systems, Vol. 53, No. 2</t>
  </si>
  <si>
    <t>Decisions on Remanufacturing with WTP Disparity and Recycling Competition under Government Subsidies</t>
  </si>
  <si>
    <t>25 February 2017 | Mathematical Programming, Vol. 167, No. 2</t>
  </si>
  <si>
    <t>Transportation Research Part B: Methodological, Vol. 56</t>
  </si>
  <si>
    <t>Supply Chain Management and Business Sustainability Synergy: A Theoretical and Integrated Perspective</t>
  </si>
  <si>
    <t>Multiperiod Models with Capacities in Competitive Supply Chain</t>
  </si>
  <si>
    <t>Industrial Engineering and Management Systems, Vol. 14, No. 3</t>
  </si>
  <si>
    <t>Integration of management systems as an innovation: a proposal for a new model</t>
  </si>
  <si>
    <t>31 March 2014 | Operations Research, Vol. 62, No. 2</t>
  </si>
  <si>
    <t>Supplier development investment strategies: a game theoretic evaluation</t>
  </si>
  <si>
    <t>journal quality</t>
  </si>
  <si>
    <t>Product price and performance level in one market or two separated markets under various cost structures and functions</t>
  </si>
  <si>
    <t>Integrated scheduling of a multi-product multi-factory manufacturing system with maritime transport limits</t>
  </si>
  <si>
    <t>Locating and capacity planning for retailers of a new supply chain to compete on the plane</t>
  </si>
  <si>
    <t>Competitive Capabilities and Business Performance among Manufacturing SMEs: Evidence from an Emerging Economy, Malaysia</t>
  </si>
  <si>
    <t>Factors that affect the improvement of demand forecast accuracy through point-of-sale reporting</t>
  </si>
  <si>
    <t>International Journal of Operations &amp; Production Management, Vol. 33, No. 7</t>
  </si>
  <si>
    <t>Journal of Economic Dynamics and Control, Vol. 73</t>
  </si>
  <si>
    <t>Planning and implementing POLCA: a card-based control system for high variety or custom engineered products</t>
  </si>
  <si>
    <t>base-stock policies</t>
  </si>
  <si>
    <t>Committed Versus Contingent Pricing Under Competition</t>
  </si>
  <si>
    <t>15 July 2010 | Queueing Systems, Vol. 66, No. 1</t>
  </si>
  <si>
    <t>6 April 2010 | Marketing Letters, Vol. 22, No. 1</t>
  </si>
  <si>
    <t>Andreea Popescu</t>
  </si>
  <si>
    <t>Received:June 30, 2006</t>
  </si>
  <si>
    <t>Linkages between customer service, customer satisfaction and performance in the airline industry: Investigation of non-linearities and moderating effects</t>
  </si>
  <si>
    <t>Staffing to Maximize Profit for Call Centers with Alternate Service-Level Agreements</t>
  </si>
  <si>
    <t>output buffers</t>
  </si>
  <si>
    <t>International Journal of Physical Distribution &amp; Logistics Management, Vol. 45, No. 9/10</t>
  </si>
  <si>
    <t>multiple demand classes</t>
  </si>
  <si>
    <t>Technological Forecasting and Social Change, Vol. 118</t>
  </si>
  <si>
    <t>Ranganath Nuggehalli</t>
  </si>
  <si>
    <t>IFAC Proceedings Volumes, Vol. 45, No. 6</t>
  </si>
  <si>
    <t>The loss-averse newsvendor problem with random yield</t>
  </si>
  <si>
    <t>New Policies for the Stochastic Inventory Control Problem with Two Supply Sources</t>
  </si>
  <si>
    <t>15 May 2014 | Manufacturing &amp; Service Operations Management, Vol. 16, No. 3</t>
  </si>
  <si>
    <t>Optimal Procurement Design of an Assembly Supply Chain with Information Asymmetry</t>
  </si>
  <si>
    <t>27 January 2014 | Management Science, Vol. 60, No. 5</t>
  </si>
  <si>
    <t>2 August 2012 | Operations Research, Vol. 60, No. 4</t>
  </si>
  <si>
    <t>Optimal project planning under the threat of a disruptive event</t>
  </si>
  <si>
    <t>Accepted:May 10, 2010</t>
  </si>
  <si>
    <t>23 August 2016 | International Journal of Production Research, Vol. 55, No. 3</t>
  </si>
  <si>
    <t>28 May 2016 | Business Research, Vol. 9, No. 2</t>
  </si>
  <si>
    <t>25 November 2014 | Naval Research Logistics (NRL), Vol. 61, No. 8</t>
  </si>
  <si>
    <t>Games and Economic Behavior, Vol. 87</t>
  </si>
  <si>
    <t>Retail store scheduling for profit</t>
  </si>
  <si>
    <t>Anesthesia &amp; Analgesia, Vol. 117, No. 4</t>
  </si>
  <si>
    <t>Quick Green Scan: A Methodology for Improving Green Performance in Terms of Manufacturing Processes</t>
  </si>
  <si>
    <t>The Effect of Introducing Upgraded Remanufacturing Strategy on OEM’s Decision</t>
  </si>
  <si>
    <t>1 February 2013 | Interfaces, Vol. 43, No. 1</t>
  </si>
  <si>
    <t>Value of disruption information in an EOQ environment</t>
  </si>
  <si>
    <t>capacity valuation</t>
  </si>
  <si>
    <t>Management of Natural Gas Storage Assets</t>
  </si>
  <si>
    <t>Applied Mathematical Modelling, Vol. 53</t>
  </si>
  <si>
    <t>Journal of Service Science and Management, Vol. 10, No. 01</t>
  </si>
  <si>
    <t>delay information</t>
  </si>
  <si>
    <t>experiment</t>
  </si>
  <si>
    <t>13 March 2014 | International Transactions in Operational Research, Vol. 21, No. 4</t>
  </si>
  <si>
    <t>1 October 2014 | Management Science, Vol. 60, No. 11</t>
  </si>
  <si>
    <t>21 October 2016 | Annals of Operations Research, Vol. 253, No. 1</t>
  </si>
  <si>
    <t>loss aversion</t>
  </si>
  <si>
    <t>pricing and capacity decisions</t>
  </si>
  <si>
    <t>Consumer preferences for electric vehicles: a literature review</t>
  </si>
  <si>
    <t>stability</t>
  </si>
  <si>
    <t>tiered-formulary</t>
  </si>
  <si>
    <t>Newsvendor bounds and heuristics for serial supply chains with regular and expedited shipping</t>
  </si>
  <si>
    <t>25 September 2014 | Information Systems Research, Vol. 25, No. 3</t>
  </si>
  <si>
    <t>5 January 2009 | Production and Operations Management, Vol. 12, No. 1</t>
  </si>
  <si>
    <t>An inventory modeling analysis of hydrogen fueling station capacity considering an outside option</t>
  </si>
  <si>
    <t>Dynamic task assignment for throughput maximization with worksharing</t>
  </si>
  <si>
    <t>16 June 2012 | Journal of Systems Science and Systems Engineering, Vol. 21, No. 2</t>
  </si>
  <si>
    <t>Simultaneous optimization of capacity and planned lead time in a two-stage production system with different customer due dates</t>
  </si>
  <si>
    <t>An Integrated Framework for Measuring Product Development Performance in High Technology Industries</t>
  </si>
  <si>
    <t>Changes in Product Attributes and Costs as Drivers of New Product Diffusion and Substitution</t>
  </si>
  <si>
    <t>12 April 2018 | PLOS ONE, Vol. 13, No. 4</t>
  </si>
  <si>
    <t>23 April 2010 | Probability in the Engineering and Informational Sciences, Vol. 24, No. 03</t>
  </si>
  <si>
    <t>13 April 2012 | Journal of Brand Management, Vol. 19, No. 9</t>
  </si>
  <si>
    <t>24 November 2008 | Management Science, Vol. 55, No. 3</t>
  </si>
  <si>
    <t>Title:Play It Again, Sam? Optimal Replacement Policies for a Motion Picture Exhibitor</t>
  </si>
  <si>
    <t>Stockouts and Restocking: Monitoring the Retailer from the Supplier’s Perspective</t>
  </si>
  <si>
    <t>Journal of Economic Dynamics and Control, Vol. 31, No. 5</t>
  </si>
  <si>
    <t>Steady-state diffusion approximations for discrete-time queue in hospital inpatient flow management</t>
  </si>
  <si>
    <t>Scheduling Cluster Tools for Concurrent Processing of Two Wafer Types</t>
  </si>
  <si>
    <t>18 February 2016 | International Journal of Production Research, Vol. 54, No. 9</t>
  </si>
  <si>
    <t>Smart hospitality—Interconnectivity and interoperability towards an ecosystem</t>
  </si>
  <si>
    <t>Exploring servitization in China</t>
  </si>
  <si>
    <t>Range contracts: Risk sharing and beyond</t>
  </si>
  <si>
    <t>A policy gradient method for semi-Markov decision processes with application to call admission control</t>
  </si>
  <si>
    <t>International Journal of Production Economics, Vol. 112, No. 1</t>
  </si>
  <si>
    <t>Dynamic pricing inventory control under fixed cost and lost sales</t>
  </si>
  <si>
    <t>volume flexibility</t>
  </si>
  <si>
    <t>Mitigating the bullwhip effect by ordering policies and forecasting methods</t>
  </si>
  <si>
    <t>Digital Lean ProductionAn Approach to Identify Potentials for the Migration to a Digitalized Production System in SMEs from a Lean Perspective</t>
  </si>
  <si>
    <t>A robust optimization approach to wine grape harvesting scheduling</t>
  </si>
  <si>
    <t>batch reactor scheduling</t>
  </si>
  <si>
    <t>7 October 2008 | Research in Engineering Design, Vol. 19, No. 2-3</t>
  </si>
  <si>
    <t>Bayesian Supply Chain Tracking Using Serial-Level Information</t>
  </si>
  <si>
    <t>The effect speed and replenishment flexibility has on overall costs of sourcing apparel products</t>
  </si>
  <si>
    <t>8 May 2013 | Production and Operations Management, Vol. 23, No. 4</t>
  </si>
  <si>
    <t>Yogesh V. Joshi</t>
  </si>
  <si>
    <t>Başak Kalkancı</t>
  </si>
  <si>
    <t>Perspectives of inventory control models in the Physical Internet: A simulation study</t>
  </si>
  <si>
    <t>Price Competition Under Mixed Multinomial Logit Demand Functions</t>
  </si>
  <si>
    <t>Management of Environmental Quality: An International Journal, Vol. 29, No. 3</t>
  </si>
  <si>
    <t>Robust Replenishment Control Policies for a Production/Inventory System with Invisible Stock Loss</t>
  </si>
  <si>
    <t>Scheduling with Learning Effects and/or Time-Dependent Processing Times to Minimize the Weighted Number of Tardy Jobs on a Single Machine</t>
  </si>
  <si>
    <t>Revista de Administração de Empresas, Vol. 55, No. 5</t>
  </si>
  <si>
    <t>Quality citizenship, employee involvement, and operational performance: an empirical investigation</t>
  </si>
  <si>
    <t>7 October 2013 | Management Science, Vol. 60, No. 2</t>
  </si>
  <si>
    <t>Coordinating Supply Chains With a General Price-Dependent Demand Function: Impacts of Channel Leadership and Information Asymmetry</t>
  </si>
  <si>
    <t>22 September 2014 | International Journal of Production Research, Vol. 53, No. 10</t>
  </si>
  <si>
    <t>An operational ordering problem with cooperative retailers and multiple suppliers</t>
  </si>
  <si>
    <t>stochastic lead time</t>
  </si>
  <si>
    <t>19 April 2011 | Journal of Economics &amp; Management Strategy, Vol. 20, No. 2</t>
  </si>
  <si>
    <t>Accepted:May 29, 2007</t>
  </si>
  <si>
    <t>10 November 2017 | Journal of Supply Chain Management, Vol. 54, No. 2</t>
  </si>
  <si>
    <t>Competition and Coordination in a Dual-Channel Supply Chain With Asymmetric Retailers</t>
  </si>
  <si>
    <t>10 June 2016 | International Transactions in Operational Research, Vol. 24, No. 4</t>
  </si>
  <si>
    <t>computational complexity</t>
  </si>
  <si>
    <t>Simultaneous pricing and inventory management of deteriorating perishable products</t>
  </si>
  <si>
    <t>Supply chain efficiency, value creation and the economic crisis – An empirical assessment of the European automotive industry 2002–2010</t>
  </si>
  <si>
    <t>rush hour demand</t>
  </si>
  <si>
    <t>17 June 2011 | Operations Research, Vol. 59, No. 3</t>
  </si>
  <si>
    <t>Pricing policies for a dual-channel retailer with cross-channel returns</t>
  </si>
  <si>
    <t>Effect of streamflow forecast uncertainty on real-time reservoir operation</t>
  </si>
  <si>
    <t>Robust ad delivery plan for guaranteed display advertising</t>
  </si>
  <si>
    <t>Title:When Promotions Meet Operations: Cross-Selling and Its Effect on Call Center Performance</t>
  </si>
  <si>
    <t>IIE Transactions on Healthcare Systems Engineering, Vol. 2, No. 4</t>
  </si>
  <si>
    <t>10 July 2013 | International Journal of Sustainable Engineering, Vol. 7, No. 2</t>
  </si>
  <si>
    <t>Title:Retail Assortment Planning Under Category Captainship</t>
  </si>
  <si>
    <t>Title:Managing Trade-in Programs Based on Product Characteristics and Customer Heterogeneity in Business-to-Business Markets</t>
  </si>
  <si>
    <t>21 December 2017 | Journal of the Operational Research Society, Vol. 63, No. 10</t>
  </si>
  <si>
    <t>Received:April 13, 2008</t>
  </si>
  <si>
    <t>Supply Disruptions and Procurement Contracting</t>
  </si>
  <si>
    <t>A comparative evaluation of manufacturing flexibility adoption in SMEs and large firms in India</t>
  </si>
  <si>
    <t>26 April 2017 | Journal of Medical Internet Research, Vol. 19, No. 4</t>
  </si>
  <si>
    <t>Effect of information, uncertainty and parameter variability on profits in a queue with various pricing strategies</t>
  </si>
  <si>
    <t>2 August 2016 | International Journal of Production Research, Vol. 55, No. 14</t>
  </si>
  <si>
    <t>26 March 2014 | Computational Management Science, Vol. 12, No. 1</t>
  </si>
  <si>
    <t>Estimating Surgical Case Durations and Making Comparisons Among Facilities</t>
  </si>
  <si>
    <t>Received:July 10, 2008</t>
  </si>
  <si>
    <t>commodity and energy conversion assets</t>
  </si>
  <si>
    <t>Operations research models and methods in the screening, detection, and treatment of prostate cancer: A categorized, annotated review</t>
  </si>
  <si>
    <t>Downloaded 434 times</t>
  </si>
  <si>
    <t>Punishing or subsidizing? Regulation analysis of sustainable fashion procurement strategies</t>
  </si>
  <si>
    <t>Pricing Strategies in Advance Selling: Should a Retailer Offer a Pre-order Price Guarantee?</t>
  </si>
  <si>
    <t>strategic customer</t>
  </si>
  <si>
    <t>3 June 2014 | Operations Research, Vol. 62, No. 4</t>
  </si>
  <si>
    <t>9 February 2017 | Production and Operations Management, Vol. 26, No. 5</t>
  </si>
  <si>
    <t>lead times</t>
  </si>
  <si>
    <t>Introducing Sustainability in Value Models to Support Design Decision Making: A Systematic Review</t>
  </si>
  <si>
    <t>Received:October 01, 2013</t>
  </si>
  <si>
    <t>supply chain design</t>
  </si>
  <si>
    <t>On Patient Flow in Hospitals: A Data-Based Queueing-Science Perspective</t>
  </si>
  <si>
    <t>Downs–Thomson paradox</t>
  </si>
  <si>
    <t>Performance Evaluation, Vol. 114</t>
  </si>
  <si>
    <t>strategic consumer behavior</t>
  </si>
  <si>
    <t>Using power regimes to explore perceived environmental uncertainty</t>
  </si>
  <si>
    <t>Supply Chain Operations: Assemble-to-Order Systems</t>
  </si>
  <si>
    <t>1 July 2012 | Journal of Software, Vol. 7, No. 7</t>
  </si>
  <si>
    <t>Applied Geography, Vol. 84</t>
  </si>
  <si>
    <t>International Journal of Production Economics, Vol. 102, No. 2</t>
  </si>
  <si>
    <t>Joint determination of inventory replenishment and sales effort with uncertain market responses</t>
  </si>
  <si>
    <t>An optimal inventory management problem with reputation-dependent demand</t>
  </si>
  <si>
    <t>Contract design on digital platform for the risk-averse retailer with moral hazard</t>
  </si>
  <si>
    <t>Coordination Contracts in a Dual-Channel Supply Chain with a Risk-Averse Retailer</t>
  </si>
  <si>
    <t>Inventory leanness and the financial performance of firms</t>
  </si>
  <si>
    <t>The cost impact of using simple forecasting techniques in a supply chain</t>
  </si>
  <si>
    <t>7 April 2015 | International Journal of Production Research, Vol. 53, No. 16</t>
  </si>
  <si>
    <t>International Journal of Production Economics, Vol. 124, No. 2</t>
  </si>
  <si>
    <t>Assessing category vulnerability across retail product assortments</t>
  </si>
  <si>
    <t>Multi-period risk minimization purchasing models for fashion products with interest rate, budget, and profit target considerations</t>
  </si>
  <si>
    <t>Computers &amp; Chemical Engineering, Vol. 34, No. 11</t>
  </si>
  <si>
    <t>International Journal of Physical Distribution &amp; Logistics Management, Vol. 42, No. 5</t>
  </si>
  <si>
    <t>21 November 2012 | Annals of Operations Research, Vol. 216, No. 1</t>
  </si>
  <si>
    <t>Operations Research Letters, Vol. 42, No. 8</t>
  </si>
  <si>
    <t>European Journal of Operational Research, Vol. 205, No. 3</t>
  </si>
  <si>
    <t>8 April 2009 | Manufacturing &amp; Service Operations Management, Vol. 12, No. 1</t>
  </si>
  <si>
    <t>Bike-Share Systems</t>
  </si>
  <si>
    <t>1 May 2008 | Management Science, Vol. 54, No. 5</t>
  </si>
  <si>
    <t>Production and Inventory Control of a Single Product Assemble-to-Order System with Multiple Customer Classes</t>
  </si>
  <si>
    <t>Production decisions of new and remanufactured products: Implications for low carbon emission economy</t>
  </si>
  <si>
    <t>International Journal of Production Research, Vol. 51, No. 13</t>
  </si>
  <si>
    <t>Strategic Demands on Information Services in Uncertain Businesses: A Layer-Based Framework from a Value Network Perspective</t>
  </si>
  <si>
    <t>21 December 2017 | Journal of the Operational Research Society, Vol. 62, No. 6</t>
  </si>
  <si>
    <t>21 December 2017 | Journal of the Operational Research Society, Vol. 67, No. 4</t>
  </si>
  <si>
    <t>economic lot scheduling problem (ELSP)</t>
  </si>
  <si>
    <t>Supplier selection and supply quantity allocation of common and non-common parts with multiple criteria under multiple products</t>
  </si>
  <si>
    <t>1 May 2014 | Annals of Operations Research, Vol. 223, No. 1</t>
  </si>
  <si>
    <t>17 March 2014 | Probability in the Engineering and Informational Sciences, Vol. 28, No. 03</t>
  </si>
  <si>
    <t>24 August 2017 | Sustainability, Vol. 9, No. 9</t>
  </si>
  <si>
    <t>A Multi-research-method approach to studying environmental sustainability in retail operations</t>
  </si>
  <si>
    <t>Supply chain collaboration performance metrics: a conceptual framework</t>
  </si>
  <si>
    <t>Manufacturer’s uniform pricing and channel choice with a retail price markup commitment strategy</t>
  </si>
  <si>
    <t>22 January 2018 | Sustainability, Vol. 10, No. 2</t>
  </si>
  <si>
    <t>Production and Operations Management, Vol. 17, No. 4</t>
  </si>
  <si>
    <t>21 November 2014 | Annals of Operations Research, Vol. 240, No. 2</t>
  </si>
  <si>
    <t>Amit Mehra</t>
  </si>
  <si>
    <t>Integrated dynamic vendor selection and order allocation problem for the time dependent and stochastic data</t>
  </si>
  <si>
    <t>machine-repairman problem</t>
  </si>
  <si>
    <t>Making a meaningful contribution to theory</t>
  </si>
  <si>
    <t>25 February 2016 | Journal of Asia-Pacific Business, Vol. 17, No. 1</t>
  </si>
  <si>
    <t>Being close or being happy? The relative impact of work relationship and job satisfaction on service quality</t>
  </si>
  <si>
    <t>Structural Estimation of Callers' Delay Sensitivity in Call Centers</t>
  </si>
  <si>
    <t>An e-Retailing Supply Chain Subject to Inventory Inaccuracies</t>
  </si>
  <si>
    <t>Placing Safety Stock in Logistic Networks under Guaranteed-Service Time Inventory Models: An Application to the Automotive Industry</t>
  </si>
  <si>
    <t>15 September 2009 | Production Planning &amp; Control, Vol. 20, No. 7</t>
  </si>
  <si>
    <t>order crossover</t>
  </si>
  <si>
    <t>21 March 2014 | Production and Operations Management, Vol. 23, No. 11</t>
  </si>
  <si>
    <t>Mass Customization</t>
  </si>
  <si>
    <t>Optimizing daily agent scheduling in a multiskill call center</t>
  </si>
  <si>
    <t>Earl Barnes</t>
  </si>
  <si>
    <t>Managers and Students as Newsvendors</t>
  </si>
  <si>
    <t>18 May 2012 | Management Science, Vol. 58, No. 9</t>
  </si>
  <si>
    <t>Transportation Research Part E: Logistics and Transportation Review, Vol. 48, No. 4</t>
  </si>
  <si>
    <t>Mitigating Supply Uncertainty: The Interplay Between Diversification and Pricing</t>
  </si>
  <si>
    <t>Shareholder reaction to firm investments in the capability maturity model: an event study</t>
  </si>
  <si>
    <t>Bob Santilli</t>
  </si>
  <si>
    <t>20 August 2013 | Transactions of the Institute of Measurement and Control, Vol. 36, No. 3</t>
  </si>
  <si>
    <t>Anshul Sheopuri</t>
  </si>
  <si>
    <t>26 March 2014 | Production and Operations Management, Vol. 23, No. 12</t>
  </si>
  <si>
    <t>Experimental Evidence of Pooling Outcomes Under Information Asymmetry</t>
  </si>
  <si>
    <t>Optimal multi-period multi-product supplier selection and order allocation: Balancing supplier development and supplier switching</t>
  </si>
  <si>
    <t>Contingent payment auction mechanism in multidimensional procurement auctions</t>
  </si>
  <si>
    <t>IIE Transactions, Vol. 45, No. 1</t>
  </si>
  <si>
    <t>On the optimal control of manufacturing and remanufacturing activities with a single shared server</t>
  </si>
  <si>
    <t>A duality based approach for network revenue management in airline alliances</t>
  </si>
  <si>
    <t>Accepted:February 25, 2010</t>
  </si>
  <si>
    <t>Stratified patient appointment scheduling for mobile community-based chronic disease management programs</t>
  </si>
  <si>
    <t>Sustaining critical care: using evidence-based simulation to evaluate ICU management policies</t>
  </si>
  <si>
    <t>Accepted:July 22, 2011</t>
  </si>
  <si>
    <t>Title:Capacity Allocation over a Long Horizon: The Return on Turn-and-Earn</t>
  </si>
  <si>
    <t>11 January 2017 | Sustainability, Vol. 9, No. 1</t>
  </si>
  <si>
    <t>Accepted:September 09, 2011</t>
  </si>
  <si>
    <t>energy-related operations</t>
  </si>
  <si>
    <t>An analysis of overlapping appointment scheduling model in an outpatient clinic</t>
  </si>
  <si>
    <t>A Spatio-Temporal Point Process Model for Ambulance Demand</t>
  </si>
  <si>
    <t>Business Analytics for Flexible Resource Allocation Under Random Emergencies</t>
  </si>
  <si>
    <t>A Continuum Approximation Approach to the Dynamic Facility Location Problem in a Growing Market</t>
  </si>
  <si>
    <t>inventory sharing</t>
  </si>
  <si>
    <t>Networks of $$\cdot /G/\infty $$ · / G / ∞ queues with shot-noise-driven arrival intensities</t>
  </si>
  <si>
    <t>Received:November 28, 2011</t>
  </si>
  <si>
    <t>17 September 2016 | Transport Reviews, Vol. 37, No. 3</t>
  </si>
  <si>
    <t>control</t>
  </si>
  <si>
    <t>market segmentation</t>
  </si>
  <si>
    <t>Title:Production Smoothing and the Bullwhip Effect</t>
  </si>
  <si>
    <t>experiments</t>
  </si>
  <si>
    <t>Multinational enterprise buyers’ choices for extending corporate social responsibility practices to suppliers in emerging countries: A multi-method study</t>
  </si>
  <si>
    <t>greenhouse gas emissions</t>
  </si>
  <si>
    <t>How to Optimize the Commission Allocation</t>
  </si>
  <si>
    <t>A centralized/decentralized design of a full return contract for a risk-free manufacturer and a risk-neutral retailer under partial information sharing</t>
  </si>
  <si>
    <t>8 February 2013 | Energy Systems, Vol. 4, No. 2</t>
  </si>
  <si>
    <t>Optimization of two-echelon supply chain metering device safety stock placement with uncertain demand</t>
  </si>
  <si>
    <t>European Journal of Operational Research, Vol. 213, No. 1</t>
  </si>
  <si>
    <t>5 January 2009 | Production and Operations Management, Vol. 14, No. 3</t>
  </si>
  <si>
    <t>Exact and heuristic linear-inflation policies for an inventory model with random yield and arbitrary lead times</t>
  </si>
  <si>
    <t>Optimizing an integrated vendor-managed inventory system for a single-vendor two-buyer supply chain with determining weighting factor for vendor׳s ordering cost</t>
  </si>
  <si>
    <t>Modelling the long term impact of existing products on perceived value of new products</t>
  </si>
  <si>
    <t>13 March 2013 | Information Systems Research, Vol. 24, No. 3</t>
  </si>
  <si>
    <t>Received:April 22, 2000</t>
  </si>
  <si>
    <t>Revenue Management in Make-To-Order Manufacturing: Case Study of Capacity Control at ThyssenKrupp VDM</t>
  </si>
  <si>
    <t>Antecedents and consequences of combinative competitive capabilities in manufacturing</t>
  </si>
  <si>
    <t>10 May 2017 | Journal of Business &amp; Economic Statistics, Vol. 36, No. 3</t>
  </si>
  <si>
    <t>Exact solutions to the supply chain equations for arbitrary, time-dependent demands</t>
  </si>
  <si>
    <t>An auction with rolling horizon for urban consolidation centre</t>
  </si>
  <si>
    <t>Towards product customization: An integrated order fulfillment system</t>
  </si>
  <si>
    <t>6 April 2018 | Naval Research Logistics (NRL), Vol. 65, No. 1</t>
  </si>
  <si>
    <t>IEEE Transactions on Automation Science and Engineering, Vol. 11, No. 2</t>
  </si>
  <si>
    <t>International Journal of Hospitality Management, Vol. 71</t>
  </si>
  <si>
    <t>European Journal of Operational Research, Vol. 178, No. 3</t>
  </si>
  <si>
    <t>Integrated aircraft and passenger recovery with cruise time controllability</t>
  </si>
  <si>
    <t>Applied Mathematical Modelling, Vol. 38, No. 2</t>
  </si>
  <si>
    <t>International Journal of Production Economics, Vol. 113, No. 2</t>
  </si>
  <si>
    <t>Procedia CIRP, Vol. 67</t>
  </si>
  <si>
    <t>Analysis of compound bullwhip effect causes</t>
  </si>
  <si>
    <t>Harvest logistics in agricultural systems with multiple, independent producers and no on-farm storage</t>
  </si>
  <si>
    <t>The impact of advance purchase deadlines on airline consumers’ search and purchase behaviors</t>
  </si>
  <si>
    <t>Downloaded 1,153 times</t>
  </si>
  <si>
    <t>1 April 2011 | Management Science, Vol. 57, No. 4</t>
  </si>
  <si>
    <t>Optimal control of ICU patient discharge: from theory to implementation</t>
  </si>
  <si>
    <t>IEEE Transactions on Systems, Man, and Cybernetics, Part C (Applications and Reviews), Vol. 41, No. 5</t>
  </si>
  <si>
    <t>Strategic Grading in the Product Acquisition Process of a Reverse Supply Chain</t>
  </si>
  <si>
    <t>Journal of the Textile Institute, Vol. 103, No. 6</t>
  </si>
  <si>
    <t>David J. Reibstein</t>
  </si>
  <si>
    <t>Policies utilizing tactical inventory for service-differentiated customers</t>
  </si>
  <si>
    <t>Computers &amp; Industrial Engineering, Vol. 84</t>
  </si>
  <si>
    <t>Margaret Aksoy-Pierson</t>
  </si>
  <si>
    <t>Air cargo operations: Literature review and comparison with practices</t>
  </si>
  <si>
    <t>quasi-birth-and-death process</t>
  </si>
  <si>
    <t>Scheduling identical parallel machines with fixed delivery dates to minimize total tardiness</t>
  </si>
  <si>
    <t>Title:Decentralization Cost in Scheduling: A Game-Theoretic Approach</t>
  </si>
  <si>
    <t>Price and Service Competition between New and Remanufactured Products</t>
  </si>
  <si>
    <t>Knowledge management practices and innovation performance in Finland</t>
  </si>
  <si>
    <t>The challenges of pre-launch forecasting of adoption time series for new durable products</t>
  </si>
  <si>
    <t>Partners for Business-to-Business Service Innovation</t>
  </si>
  <si>
    <t>Title:An Approach to Securely Identifying Beneficial Collaboration in Decentralized Logistics Systems</t>
  </si>
  <si>
    <t>Individually rational buyback contracts with inventory level dependent demand</t>
  </si>
  <si>
    <t>Lean Production and information technology: Connection or contradiction?</t>
  </si>
  <si>
    <t>Inventory pooling games for expensive, low-demand spare parts</t>
  </si>
  <si>
    <t>A risk-averse competitive newsvendor problem under the CVaR criterion</t>
  </si>
  <si>
    <t>International Journal of Enterprise Information Systems, Vol. 14, No. 2</t>
  </si>
  <si>
    <t>A cross‐national investigation of university students' complaining behaviour and attitudes to complaining</t>
  </si>
  <si>
    <t>assemble-to-order systems</t>
  </si>
  <si>
    <t>demand effort</t>
  </si>
  <si>
    <t>30 November 2014 | Annals of Operations Research, Vol. 229, No. 1</t>
  </si>
  <si>
    <t>Advances in Water Resources, Vol. 34, No. 4</t>
  </si>
  <si>
    <t>Role of Random Capacity Risk and the Retailer in Decentralized Supply Chains with Competing Suppliers</t>
  </si>
  <si>
    <t>Horizontal cooperation and information sharing between suppliers in the manufacturer–supplier triad</t>
  </si>
  <si>
    <t>Sourcing decisions of project tasks with exponential completion times: Impact on operating profits</t>
  </si>
  <si>
    <t>Received:September 05, 2007</t>
  </si>
  <si>
    <t>Journal of Manufacturing Technology Management, Vol. 27, No. 5</t>
  </si>
  <si>
    <t>21 January 2013 | International Journal of Systems Science, Vol. 45, No. 8</t>
  </si>
  <si>
    <t>Title:A Laboratory Investigation of Rank Feedback in Procurement Auctions</t>
  </si>
  <si>
    <t>Volume Flexibility in Services: The Costs and Benefits of Flexible Labor Resources</t>
  </si>
  <si>
    <t>Anesthesia &amp; Analgesia, Vol. 116, No. 5</t>
  </si>
  <si>
    <t>Policy Incentives for Dangerous (But Necessary) Operations</t>
  </si>
  <si>
    <t>Automotive Remanufacturing in the Circular Economy in Europe</t>
  </si>
  <si>
    <t>Trade credit contracting under asymmetric credit default risk: Screening, checking or insurance</t>
  </si>
  <si>
    <t>Transportation Research Part E: Logistics and Transportation Review, Vol. 107</t>
  </si>
  <si>
    <t>3 March 2016 | Review of Industrial Organization, Vol. 49, No. 3</t>
  </si>
  <si>
    <t>Jianwei Huang</t>
  </si>
  <si>
    <t>Title:OM Forum—Operations Management Challenges for Some “Cleantech” Firms</t>
  </si>
  <si>
    <t>9 June 2017 | Sustainability, Vol. 9, No. 6</t>
  </si>
  <si>
    <t>Energy use, behavioral change, and business organizations: Reviewing recent findings and proposing a future research agenda</t>
  </si>
  <si>
    <t>Corporate Environmental Performance and Lobbying</t>
  </si>
  <si>
    <t>Received:September 13, 2011</t>
  </si>
  <si>
    <t>Title:Modeling Influenza Pandemic and Planning Food Distribution</t>
  </si>
  <si>
    <t>Received:January 26, 2011</t>
  </si>
  <si>
    <t>stochastic orders</t>
  </si>
  <si>
    <t>20 March 2014 | Management Science, Vol. 60, No. 9</t>
  </si>
  <si>
    <t>Accepted:March 21, 2014</t>
  </si>
  <si>
    <t>arbitrage</t>
  </si>
  <si>
    <t>allocation</t>
  </si>
  <si>
    <t>Industrial Management &amp; Data Systems, Vol. 113, No. 7</t>
  </si>
  <si>
    <t>Cable Manufacturing</t>
  </si>
  <si>
    <t>Modularity, product variety, production volume, and component sourcing: theorizing beyond generic prescriptions</t>
  </si>
  <si>
    <t>Control of Dividends, Capital Subscriptions, and Physical Inventories</t>
  </si>
  <si>
    <t>Serial Agile Production Systems with Automation</t>
  </si>
  <si>
    <t>22 April 2014 | Annals of Operations Research, Vol. 231, No. 1</t>
  </si>
  <si>
    <t>product line complexity</t>
  </si>
  <si>
    <t>Coordinating order decisions for assemble-to-order enterprise with uncertainty in purchase lead time and demand order</t>
  </si>
  <si>
    <t>Managing NPD: Cost and Schedule Performance in Design and Manufacturing</t>
  </si>
  <si>
    <t>Kybernetes, Vol. 47, No. 4</t>
  </si>
  <si>
    <t>22 November 2017 | Sustainability, Vol. 9, No. 11</t>
  </si>
  <si>
    <t>8 June 2010 | Operations Research, Vol. 58, No. 5</t>
  </si>
  <si>
    <t>22 May 2013 | Production Planning &amp; Control, Vol. 25, No. 12</t>
  </si>
  <si>
    <t>16 July 2003 | Naval Research Logistics, Vol. 50, No. 5</t>
  </si>
  <si>
    <t>8 December 2009 | Operations Research, Vol. 58, No. 2</t>
  </si>
  <si>
    <t>The impact of false-negative reads on the performance of RFID-based shelf inventory control policies</t>
  </si>
  <si>
    <t>International Journal of Retail &amp; Distribution Management, Vol. 40, No. 1</t>
  </si>
  <si>
    <t>Investigating the impact of resource capabilities on customer loyalty: a structural equation approach for the UK hotels using online ratings</t>
  </si>
  <si>
    <t>19 September 2013 | Annals of Operations Research, Vol. 237, No. 1-2</t>
  </si>
  <si>
    <t>Sequential price and quantity decisions under supply and demand risks</t>
  </si>
  <si>
    <t>Quantifying the impact of using multi-function robots on productivity of rotationally arranged robotic cells</t>
  </si>
  <si>
    <t>Capacity reservation for time-sensitive service providers: An application in seaport management</t>
  </si>
  <si>
    <t>Periodic review lost-sales inventory models with compound Poisson demand and constant lead times of any length</t>
  </si>
  <si>
    <t>Managing warehouse efficiency and worker discomfort through enhanced storage assignment decisions</t>
  </si>
  <si>
    <t>Modal shift for greener logistics − exploring the role of the contract</t>
  </si>
  <si>
    <t>Performance Measurement for Inventory Routing</t>
  </si>
  <si>
    <t>The infinite time horizon dynamic pricing problem with multi-unit demand</t>
  </si>
  <si>
    <t>Impact of Smoothed Replenishment Ordering Policy on the Performance Measures in Supply Chain</t>
  </si>
  <si>
    <t>On the Benefits of Collaborative Forecasting Partnerships Between Retailers and Manufacturers</t>
  </si>
  <si>
    <t>Application of lean manufacturing principles to improve a conceptual 238 Pu supply process</t>
  </si>
  <si>
    <t>Application of planning models in the agri-food supply chain: A review</t>
  </si>
  <si>
    <t>Computers &amp; Industrial Engineering, Vol. 55, No. 1</t>
  </si>
  <si>
    <t>Setting planned orders in master production scheduling under demand uncertainty</t>
  </si>
  <si>
    <t>Editorial to the Special Issue on Optimization of Industrial Systems with Market Disruptions</t>
  </si>
  <si>
    <t>Received:August 27, 2002</t>
  </si>
  <si>
    <t>The research framework of sharing information in Cluster Supply Chain</t>
  </si>
  <si>
    <t>Risk shaping in production planning problem with pricing under random yield</t>
  </si>
  <si>
    <t>Inventory Management Based on Target-Oriented Robust Optimization</t>
  </si>
  <si>
    <t>12 March 2014 | Journal of Systems Science and Systems Engineering, Vol. 23, No. 1</t>
  </si>
  <si>
    <t>Selecting optimal selling format of a product in B2C online auctions with boundedly rational customers</t>
  </si>
  <si>
    <t>18 November 2010 | Information Systems Research, Vol. 21, No. 4</t>
  </si>
  <si>
    <t>nonstationary</t>
  </si>
  <si>
    <t>Benchmarking: An International Journal, Vol. 25, No. 3</t>
  </si>
  <si>
    <t>A comparison of RFID-based shelf replenishment policies in retail stores under suboptimal read rates</t>
  </si>
  <si>
    <t>cross-training</t>
  </si>
  <si>
    <t>Parallel machine scheduling problems with common flow-allowance</t>
  </si>
  <si>
    <t>International Journal of Operations &amp; Production Management, Vol. 35, No. 9</t>
  </si>
  <si>
    <t>Advanced material planning performance: a contextual examination and research agenda</t>
  </si>
  <si>
    <t>Convergence theory in quality management: evidence from the petroleum industry</t>
  </si>
  <si>
    <t>Designing supply contracts: buy-now, reserve, and wait-and-see</t>
  </si>
  <si>
    <t>optimal demand allocation</t>
  </si>
  <si>
    <t>Journal of Applied Research and Technology, Vol. 12, No. 3</t>
  </si>
  <si>
    <t>On the fairness of airlines’ ticket pricing as a result of revenue management techniques</t>
  </si>
  <si>
    <t>European Journal of Operational Research, Vol. 200, No. 3</t>
  </si>
  <si>
    <t>Ellis Johnson</t>
  </si>
  <si>
    <t>Title:Managing Inventory Over a Short Season: Models with Two Procurement Opportunities</t>
  </si>
  <si>
    <t>11 November 2016 | Production and Operations Management, Vol. 26, No. 3</t>
  </si>
  <si>
    <t>20 December 2012 | Mathematics of Operations Research, Vol. 38, No. 2</t>
  </si>
  <si>
    <t>component supply lead times</t>
  </si>
  <si>
    <t>interdependent values</t>
  </si>
  <si>
    <t>Blood platelet inventory management with protection levels</t>
  </si>
  <si>
    <t>19 December 2017 | European Journal of Information Systems, Vol. 22, No. 2</t>
  </si>
  <si>
    <t>Collective tacit knowledge generation through play</t>
  </si>
  <si>
    <t>28 February 2014 | Management Science, Vol. 60, No. 7</t>
  </si>
  <si>
    <t>Jeff Winters</t>
  </si>
  <si>
    <t>Monotone Approximation of Decision Problems</t>
  </si>
  <si>
    <t>Consumption Externality and Yield Uncertainty in the Influenza Vaccine Supply Chain: Interventions in Demand and Supply Sides</t>
  </si>
  <si>
    <t>Scheduling routine and call-in clinical appointments with revisits</t>
  </si>
  <si>
    <t>William Schmidt</t>
  </si>
  <si>
    <t>2 March 2012 | Journal of Revenue and Pricing Management, Vol. 11, No. 5</t>
  </si>
  <si>
    <t>Topological robustness of the global automotive industry</t>
  </si>
  <si>
    <t>The Impact of Budget Constraints on Flexible vs. Dedicated Technology Choice</t>
  </si>
  <si>
    <t>26 February 2016 | IIE Transactions on Healthcare Systems Engineering, Vol. 6, No. 2</t>
  </si>
  <si>
    <t>Unidirectional transshipment policies in a dual-channel supply chain</t>
  </si>
  <si>
    <t>Optimal Design of Social Comparison Effects: Setting Reference Groups and Reference Points</t>
  </si>
  <si>
    <t>23 May 2016 | Health Care Management Science, Vol. 20, No. 4</t>
  </si>
  <si>
    <t>Descriptive Study of Case Scheduling and Cancellations Within 1 Week of the Day of Surgery</t>
  </si>
  <si>
    <t>Title:Performance-Based Contracts for Outpatient Medical Services</t>
  </si>
  <si>
    <t>How patient compliance impacts the recommendations for colorectal cancer screening</t>
  </si>
  <si>
    <t>Received:June 17, 2011</t>
  </si>
  <si>
    <t>Operations Research for Health Care, Vol. 4</t>
  </si>
  <si>
    <t>Pricing, collecting and contract design in a reverse supply chain with incomplete information</t>
  </si>
  <si>
    <t>19 January 2015 | Operations Research, Vol. 63, No. 1</t>
  </si>
  <si>
    <t>Advance selling with preorder-dependent customer valuation</t>
  </si>
  <si>
    <t>22 April 2015 | Journal of the American Statistical Association, Vol. 110, No. 509</t>
  </si>
  <si>
    <t>Mallik Angalakudati</t>
  </si>
  <si>
    <t>23 June 2016 | Operations Research, Vol. 64, No. 4</t>
  </si>
  <si>
    <t>A benchmark-based method for sustainable product design</t>
  </si>
  <si>
    <t>Environmental Management System Adoption and the Operational Performance of Firm in the Textile and Apparel Industry of China</t>
  </si>
  <si>
    <t>Accepted:January 15, 2013</t>
  </si>
  <si>
    <t>17 March 2017 | Queueing Systems, Vol. 86, No. 3-4</t>
  </si>
  <si>
    <t>Published Online:August 01, 2014</t>
  </si>
  <si>
    <t>bottlenecks</t>
  </si>
  <si>
    <t>systematic risk</t>
  </si>
  <si>
    <t>Title:Managing Hospital Inpatient Bed Capacity Through Partitioning Care into Focused Wings</t>
  </si>
  <si>
    <t>planned leadtimes</t>
  </si>
  <si>
    <t>Business Ecosystems’ Evolution — An Ecosystem Clockspeed Perspective</t>
  </si>
  <si>
    <t>Resource Pricing and Allocation</t>
  </si>
  <si>
    <t>5 September 2017 | ITM Web of Conferences, Vol. 12</t>
  </si>
  <si>
    <t>Hold Safety Inventory Before, At, or After the Fan-Out Point?</t>
  </si>
  <si>
    <t>Threshold Incentives and Sales Variance</t>
  </si>
  <si>
    <t>Price and warranty competition in a supply chain with a common retailer</t>
  </si>
  <si>
    <t>Impact of power structure on supply chain performance and consumer surplus</t>
  </si>
  <si>
    <t>Leveraging uncertainty through backorder</t>
  </si>
  <si>
    <t>Title:Work-Team Implementation and Trajectories of Manufacturing Quality: A Longitudinal Field Study</t>
  </si>
  <si>
    <t>An optimal constant level rationing policy under service level constraints</t>
  </si>
  <si>
    <t>Optimal product introduction and life cycle pricing policies for multiple product generations under competition</t>
  </si>
  <si>
    <t>What constitutes a “good assortment”? A scale for measuring consumers' perceptions of an assortment offered in a grocery category</t>
  </si>
  <si>
    <t>28 February 2014 | Business Research, Vol. 3, No. 2</t>
  </si>
  <si>
    <t>International Journal of Operations &amp; Production Management, Vol. 31, No. 12</t>
  </si>
  <si>
    <t>The benefit of advance load information for truckload carriers</t>
  </si>
  <si>
    <t>Computers in Industry, Vol. 61, No. 3</t>
  </si>
  <si>
    <t>The impact of enterprise systems on corporate performance: A study of ERP, SCM, and CRM system implementations</t>
  </si>
  <si>
    <t>Pricing decisions for short life-cycle product in a closed-loop supply chain with random yield and random demands</t>
  </si>
  <si>
    <t>31 July 2013 | Annals of Operations Research, Vol. 236, No. 2</t>
  </si>
  <si>
    <t>Computers &amp; Industrial Engineering, Vol. 91</t>
  </si>
  <si>
    <t>Transportation Research Part A: Policy and Practice, Vol. 82</t>
  </si>
  <si>
    <t>13 March 2015 | Health Care Management Science, Vol. 18, No. 3</t>
  </si>
  <si>
    <t>Omega, Vol. 43</t>
  </si>
  <si>
    <t>Accepted:November 01, 2004</t>
  </si>
  <si>
    <t>24 March 2017 | Production and Operations Management, Vol. 26, No. 8</t>
  </si>
  <si>
    <t>Bi-objective integrating sustainable order allocation and sustainable supply chain network strategic design with stochastic demand using a novel robust hybrid multi-objective metaheuristic</t>
  </si>
  <si>
    <t>Contract design for two-stage supply chain coordination: Integrating manufacturer-quality and retailer-marketing efforts</t>
  </si>
  <si>
    <t>30 March 2009 | Operations Research, Vol. 58, No. 1</t>
  </si>
  <si>
    <t>Z. John Zhang</t>
  </si>
  <si>
    <t>Operations Research Letters, Vol. 36, No. 2</t>
  </si>
  <si>
    <t>1 October 2012 | Operations Research, Vol. 60, No. 5</t>
  </si>
  <si>
    <t>Simulating distribution of emergency relief supplies for disaster response operations</t>
  </si>
  <si>
    <t>Transportation Research Part C: Emerging Technologies, Vol. 56</t>
  </si>
  <si>
    <t>Does the Erlang C model fit in real call centers?</t>
  </si>
  <si>
    <t>time dependent</t>
  </si>
  <si>
    <t>preemption</t>
  </si>
  <si>
    <t>Optimal pricing and inventory strategies with multiple price markdowns over time</t>
  </si>
  <si>
    <t>Design of global production and distribution networks</t>
  </si>
  <si>
    <t>Baltic Journal of Management, Vol. 10, No. 4</t>
  </si>
  <si>
    <t>International Journal of Forecasting, Vol. 30, No. 4</t>
  </si>
  <si>
    <t>Examining Pathways from Innovation Orientation to Patient Satisfaction: A Relational View of Healthcare Delivery*</t>
  </si>
  <si>
    <t>5 October 2012 | Manufacturing &amp; Service Operations Management, Vol. 15, No. 4</t>
  </si>
  <si>
    <t>make-to-stock queues</t>
  </si>
  <si>
    <t>A Robust Replenishment and Production Control Policy for a Single-Stage Production/Inventory System with Inventory Inaccuracy</t>
  </si>
  <si>
    <t>Computers in Industry, Vol. 60, No. 4</t>
  </si>
  <si>
    <t>7 May 2012 | Naval Research Logistics (NRL), Vol. 59, No. 5</t>
  </si>
  <si>
    <t>Brand familiarity and product knowledge in customization</t>
  </si>
  <si>
    <t>Staffing multi-skill call centers via search methods and a performance approximation</t>
  </si>
  <si>
    <t>Received:July 23, 2004</t>
  </si>
  <si>
    <t>Journal of International Education in Business, Vol. 5, No. 1</t>
  </si>
  <si>
    <t>expediting</t>
  </si>
  <si>
    <t>Downloaded 53 times</t>
  </si>
  <si>
    <t>A Quality-Distinction Model of IT Capabilities: Conceptualization and Two-Stage Empirical Validation Using CMMi Processes</t>
  </si>
  <si>
    <t>18 January 2017 | Interfaces, Vol. 47, No. 1</t>
  </si>
  <si>
    <t>20 April 2014 | Decision Sciences, Vol. 45, No. 2</t>
  </si>
  <si>
    <t>Inventory models with lateral transshipments: A review</t>
  </si>
  <si>
    <t>20 December 2013 | International Journal of Production Research, Vol. 52, No. 15</t>
  </si>
  <si>
    <t>Supply Chain Performance Under Market Valuation: An Operational Approach to Restore Efficiency</t>
  </si>
  <si>
    <t>Optimal acquisition and production policy in a hybrid manufacturing/remanufacturing system with core acquisition at different quality levels</t>
  </si>
  <si>
    <t>Robust Assortment Optimization in Revenue Management Under the Multinomial Logit Choice Model</t>
  </si>
  <si>
    <t>Sequential appointment scheduling considering patient choice and service fairness</t>
  </si>
  <si>
    <t>Title:Efficient Funding: Auditing in the Nonprofit Sector</t>
  </si>
  <si>
    <t>Robust optimization model for integrated procurement, production and distribution in platelet supply chain</t>
  </si>
  <si>
    <t>8 August 2016 | Production and Operations Management, Vol. 25, No. 10</t>
  </si>
  <si>
    <t>11 December 2017 | Journal of Macromarketing, Vol. 38, No. 1</t>
  </si>
  <si>
    <t>Monte Carlo simulation</t>
  </si>
  <si>
    <t>Accepted:March 15, 2012</t>
  </si>
  <si>
    <t>Modeling and simulation applied to capacity planning of voice gateways: A case study</t>
  </si>
  <si>
    <t>Title:Impact of Variety and Distribution System Characteristics on Inventory Levels at U.S. Retailers</t>
  </si>
  <si>
    <t>Energy Research &amp; Social Science, Vol. 11</t>
  </si>
  <si>
    <t>Academy of Management Discoveries, Vol. 2, No. 2</t>
  </si>
  <si>
    <t>Published Online:March 04, 2014</t>
  </si>
  <si>
    <t>Shlomo Israelit</t>
  </si>
  <si>
    <t>An approximate hypercube model for public service systems with co-located servers and multiple response</t>
  </si>
  <si>
    <t>production</t>
  </si>
  <si>
    <t>customer-order-driven</t>
  </si>
  <si>
    <t>Title:Quality in Supply Chain Encroachment</t>
  </si>
  <si>
    <t>voluntary offsetting</t>
  </si>
  <si>
    <t>retail operations</t>
  </si>
  <si>
    <t>Remnant Inventory System</t>
  </si>
  <si>
    <t>Optimal inventory policy for a dynamic stochastic inventory problem with order revision</t>
  </si>
  <si>
    <t>A serial supply chain of newsvendor problem with safety stocks under complete and partial information sharing</t>
  </si>
  <si>
    <t>Akhilesh Bajaj</t>
  </si>
  <si>
    <t>1 October 2005 | Manufacturing &amp; Service Operations Management, Vol. 7, No. 4</t>
  </si>
  <si>
    <t>Computers &amp; Operations Research, Vol. 40, No. 7</t>
  </si>
  <si>
    <t>Journal of Services Marketing, Vol. 27, No. 5</t>
  </si>
  <si>
    <t>The research and realization of energy management system in iron and steel enterprise</t>
  </si>
  <si>
    <t>An Information-Processing Approach for Evaluating In-Store Retail Operational Design Strategies</t>
  </si>
  <si>
    <t>A semi-parametric approach for estimating critical fractiles under autocorrelated demand</t>
  </si>
  <si>
    <t>9 June 2010 | Management Science, Vol. 56, No. 8</t>
  </si>
  <si>
    <t>Embedded Toolkits for User Co-Design: A Technology Acceptance Study of Product Adaptability in the Usage Stage</t>
  </si>
  <si>
    <t>Dynamic Pricing in the Presence of Inventory Considerations: Research Overview, Current Practices, and Future Directions</t>
  </si>
  <si>
    <t>Petri net modeling and one-wafer scheduling of single-arm multi-cluster tools</t>
  </si>
  <si>
    <t>Capacity and price setting for dispersed, time-sensitive customer segments</t>
  </si>
  <si>
    <t>6 April 2016 | International Journal of Production Research, Vol. 55, No. 21</t>
  </si>
  <si>
    <t>Mohsen ElHafsi</t>
  </si>
  <si>
    <t>Jin-Hwa Song</t>
  </si>
  <si>
    <t>Decision Issues on Part Supply in Build-to-Order Manufacturing Systems</t>
  </si>
  <si>
    <t>Open Skies: Estimating Travelers' Benefits from Free Trade in Airline Services</t>
  </si>
  <si>
    <t>8 May 2012 | Optimization Letters, Vol. 7, No. 6</t>
  </si>
  <si>
    <t>Journal of the Korea Society for Simulation, Vol. 20, No. 2</t>
  </si>
  <si>
    <t>Feasibility principles for Downstream Demand Inference in supply chains</t>
  </si>
  <si>
    <t>European Journal of Operational Research, Vol. 196, No. 1</t>
  </si>
  <si>
    <t>Tour operator revenue management – Competitive supply chain contracting</t>
  </si>
  <si>
    <t>Received:January 14, 2004</t>
  </si>
  <si>
    <t>Improving Geographic Equity in Kidney Transplantation Using Alternative Kidney Sharing and Optimization Modeling</t>
  </si>
  <si>
    <t>1 January 2007 | Manufacturing &amp; Service Operations Management, Vol. 9, No. 1</t>
  </si>
  <si>
    <t>International Journal of Production Research, Vol. 49, No. 13</t>
  </si>
  <si>
    <t>16 March 2017 | International Transactions in Operational Research, Vol. 24, No. 4</t>
  </si>
  <si>
    <t>Multidimensional stochastic approximation</t>
  </si>
  <si>
    <t>Coordination of a fashion apparel supply chain under lead-time-dependent demand uncertainty</t>
  </si>
  <si>
    <t>Dual-channel closed loop supply chains: forward channel competition, power structures and coordination</t>
  </si>
  <si>
    <t>biform game</t>
  </si>
  <si>
    <t>Analysis of cooperation and competition in flexible supply chain network based on multi-agent simulation</t>
  </si>
  <si>
    <t>A nonlinear continuous time optimal control model of dynamic pricing and inventory control with no backorders</t>
  </si>
  <si>
    <t>Quality Risk Control for GSC Dynamic Alliance in Large-Scale Construction Projects</t>
  </si>
  <si>
    <t>A Comparison of Milestone-Based and Buyout Options Contracts for Coordinating R&amp;D Partnerships</t>
  </si>
  <si>
    <t>multiserver queues</t>
  </si>
  <si>
    <t>myopic approach</t>
  </si>
  <si>
    <t>Synchronisation of production scheduling and shipment in an assembly flowshop</t>
  </si>
  <si>
    <t>Uncertainty propagation in a supply chain or supply network</t>
  </si>
  <si>
    <t>Dynamic and stochastic behavior of coefficient of demand uncertainty incorporated with EOQ variables: An application in finished-goods inventory from General Motors׳ dealerships</t>
  </si>
  <si>
    <t>Review of empirical research on intellectual capital and firm performance</t>
  </si>
  <si>
    <t>International Journal of Physical Distribution &amp; Logistics Management, Vol. 46, No. 9</t>
  </si>
  <si>
    <t>Governance forms drivers in bio-pharmaceutical inter-firm relationships</t>
  </si>
  <si>
    <t>International Journal of Quality &amp; Reliability Management, Vol. 30, No. 2</t>
  </si>
  <si>
    <t>Product development capability and marketing strategy for new durable products</t>
  </si>
  <si>
    <t>15 December 2015 | IIE Transactions, Vol. 48, No. 10</t>
  </si>
  <si>
    <t>facility location</t>
  </si>
  <si>
    <t>Risk-Averse Newsvendor Model with Strategic Consumer Behavior</t>
  </si>
  <si>
    <t>Stability and monotonicity in newsvendor situations</t>
  </si>
  <si>
    <t>Adaptive Smoothed Functional Algorithms for Optimal Staffing Levels in Service Systems</t>
  </si>
  <si>
    <t>Pinar Keskinocak</t>
  </si>
  <si>
    <t>Accepted:March 23, 2007</t>
  </si>
  <si>
    <t>Axel Ockenfels</t>
  </si>
  <si>
    <t>A Case Study of Clustering Service Strategies to Smartphone Users</t>
  </si>
  <si>
    <t>16 March 2009 | Operations Research, Vol. 57, No. 3</t>
  </si>
  <si>
    <t>Evaluation of the Impact of Uncertain Advance Demand Information on Production/Inventory Systems</t>
  </si>
  <si>
    <t>A control chart based approach to monitoring supply network dynamics using Kalman filtering</t>
  </si>
  <si>
    <t>Management Decision, Vol. 55, No. 1</t>
  </si>
  <si>
    <t>Pareto-improving income redistribution: expanding consumer access to the vaccines market</t>
  </si>
  <si>
    <t>Optimal ordering policies and sourcing strategies with supply disruption</t>
  </si>
  <si>
    <t>Outsourcing and production scheduling for a two-stage flow shop</t>
  </si>
  <si>
    <t>Kenan Arifoğlu</t>
  </si>
  <si>
    <t>29 September 2016 | International Journal of Production Research, Vol. 55, No. 6</t>
  </si>
  <si>
    <t>Stock-level dependent ordering of perishables: A comparison of hybrid base-stock and constant order policies</t>
  </si>
  <si>
    <t>Horizontal Mergers in Multitier Decentralized Supply Chains</t>
  </si>
  <si>
    <t>traveling repairmen</t>
  </si>
  <si>
    <t>28 December 2015 | Logistics Research, Vol. 9, No. 1</t>
  </si>
  <si>
    <t>Title:Improved Inventory Targets in the Presence of Limited Historical Demand Data</t>
  </si>
  <si>
    <t>Economic Modelling, Vol. 40</t>
  </si>
  <si>
    <t>capacity investments</t>
  </si>
  <si>
    <t>Data-driven estimation in equilibrium using inverse optimization</t>
  </si>
  <si>
    <t>Anesthesia &amp; Analgesia, Vol. 115, No. 5</t>
  </si>
  <si>
    <t>dynamic transshipment policy</t>
  </si>
  <si>
    <t>Linking pollution toxicity and human exposure to firm idiosyncratic risk</t>
  </si>
  <si>
    <t>Supplier Quality Management: Investment, Inspection, and Incentives</t>
  </si>
  <si>
    <t>operations management/finance interface</t>
  </si>
  <si>
    <t>Quick response and supply chain structure with strategic consumers</t>
  </si>
  <si>
    <t>George Ball</t>
  </si>
  <si>
    <t>15 March 2015 | Journal of Combinatorial Optimization, Vol. 30, No. 4</t>
  </si>
  <si>
    <t>Operations Research Letters, Vol. 44, No. 4</t>
  </si>
  <si>
    <t>Siddharth Balwani</t>
  </si>
  <si>
    <t>Title:Horizontal Capacity Coordination for Risk Management and Flexibility: Pay Ex Ante or Commit a Fraction of Ex Post Demand?</t>
  </si>
  <si>
    <t>Modelling and analysis of a business model to offer energy-saving technologies as a service</t>
  </si>
  <si>
    <t>Benchmarking: An International Journal, Vol. 22, No. 4</t>
  </si>
  <si>
    <t>Scrutiny, Norms, and Selective Disclosure: A Global Study of Greenwashing</t>
  </si>
  <si>
    <t>Stacey Mumbower</t>
  </si>
  <si>
    <t>inventory policy</t>
  </si>
  <si>
    <t>Downloaded 250 times</t>
  </si>
  <si>
    <t>assembly systems</t>
  </si>
  <si>
    <t>border adjustment</t>
  </si>
  <si>
    <t>A Single-Unit Decomposition Approach to Multiechelon Inventory Systems</t>
  </si>
  <si>
    <t>A Cross-Functional Approach to Evaluating Multiple Line Extensions for Assembled Products</t>
  </si>
  <si>
    <t>25 January 2017 | Production and Operations Management, Vol. 26, No. 5</t>
  </si>
  <si>
    <t>12 October 2010 | Production and Operations Management, Vol. 20, No. 4</t>
  </si>
  <si>
    <t>Title:Assessing the Value of Information Sharing in a Promotional Retail Environment</t>
  </si>
  <si>
    <t>Title:A Robust Optimization Approach for Improving Service Quality</t>
  </si>
  <si>
    <t>quality</t>
  </si>
  <si>
    <t>18 August 2017 | INFOR: Information Systems and Operational Research, Vol. 56, No. 2</t>
  </si>
  <si>
    <t>17 October 2017 | International Transactions in Operational Research, Vol. 2</t>
  </si>
  <si>
    <t>1 June 2010 | Quantitative Marketing and Economics, Vol. 8, No. 3</t>
  </si>
  <si>
    <t>Disruptions management of a supply chain under strategic subsidy policy for the demand-stimulating inventory</t>
  </si>
  <si>
    <t>Competitive stocking and coordination in a multiple-channel distribution system</t>
  </si>
  <si>
    <t>26 February 2009 | OR Spectrum, Vol. 32, No. 2</t>
  </si>
  <si>
    <t>19 December 2008 | Journal of Revenue and Pricing Management, Vol. 8, No. 5</t>
  </si>
  <si>
    <t>Journal of Retailing and Consumer Services, Vol. 19, No. 1</t>
  </si>
  <si>
    <t>Retail logistics service quality: a cross‐cultural survey on customer perceptions</t>
  </si>
  <si>
    <t>Received:May 19, 2000</t>
  </si>
  <si>
    <t>Generalized production planning problem under interval uncertainty</t>
  </si>
  <si>
    <t>Journal of Operations Management, Vol. 25, No. 1</t>
  </si>
  <si>
    <t>A Retrial Queueing System with a Variable Number of Active Servers: Dynamic Manpower Planning in a Call Center</t>
  </si>
  <si>
    <t>Simultaneous coordination of capacity building and price decisions in a decentralized supply chain</t>
  </si>
  <si>
    <t>Coordination and competition in a common retailer channel: Wholesale price versus revenue-sharing mechanisms</t>
  </si>
  <si>
    <t>Maverick picking: the impact of modifications in work schedules on manual order picking processes</t>
  </si>
  <si>
    <t>Optimal business hours of the newsvendor problem for retailers</t>
  </si>
  <si>
    <t>Queuing for Expert Services</t>
  </si>
  <si>
    <t>Periodic flexibility, information sharing, and supply chain performance</t>
  </si>
  <si>
    <t>Kanban for Lean Production in High Mix, Low Volume Environments</t>
  </si>
  <si>
    <t>Examining supply chain networks using V‐A‐T material flow analysis</t>
  </si>
  <si>
    <t>Accepted:August 09, 2004</t>
  </si>
  <si>
    <t>Managing the donation service experience</t>
  </si>
  <si>
    <t>Derivation of confidence intervals of service measures in a base-stock inventory control system with low-frequent demand</t>
  </si>
  <si>
    <t>Received:May 21, 2003</t>
  </si>
  <si>
    <t>Computers &amp; Operations Research, Vol. 62</t>
  </si>
  <si>
    <t>cooperative game</t>
  </si>
  <si>
    <t>Managing online sales with posted price and open-bid auctions</t>
  </si>
  <si>
    <t>23 March 2009 | Management Science, Vol. 55, No. 6</t>
  </si>
  <si>
    <t>Designing multi-echelon service parts networks with finite repair capacity</t>
  </si>
  <si>
    <t>Replenishment Policies for Multi-Product Stochastic Inventory Systems with Correlated Demand and Joint-Replenishment Costs</t>
  </si>
  <si>
    <t>Strategic planning: Design and coordination for dual-recycling channel reverse supply chain considering consumer behavior</t>
  </si>
  <si>
    <t>Optimization and adjustment policy of two-echelon reservoir inventory management with forecast updates</t>
  </si>
  <si>
    <t>transactions</t>
  </si>
  <si>
    <t>waiting time</t>
  </si>
  <si>
    <t>Received:December 20, 2005</t>
  </si>
  <si>
    <t>Received:April 01, 2002</t>
  </si>
  <si>
    <t>SCHEDULING JOBS WITH PROCESSING TIMES DEPENDENT ON POSITION, STARTING TIME, AND ALLOTTED RESOURCE</t>
  </si>
  <si>
    <t>Bank holding company performance, risk, and “busy” board of directors</t>
  </si>
  <si>
    <t>International Journal of Physical Distribution &amp; Logistics Management, Vol. 45, No. 1/2</t>
  </si>
  <si>
    <t>14 September 2015 | Decision Sciences, Vol. 46, No. 5</t>
  </si>
  <si>
    <t>IEEE Transactions on Systems, Man, and Cybernetics: Systems, Vol. 45, No. 2</t>
  </si>
  <si>
    <t>Practical statistical methods for call centres with a case study addressing urgent medical care delivery</t>
  </si>
  <si>
    <t>16 August 2010 | International Journal of Economic Theory, Vol. 6, No. 3</t>
  </si>
  <si>
    <t>Airline network revenue management with buy-up</t>
  </si>
  <si>
    <t>IIE Transactions, Vol. 41, No. 6</t>
  </si>
  <si>
    <t>Buying from the Babbling Retailer? The Impact of Availability Information on Customer Behavior</t>
  </si>
  <si>
    <t>Improving satisfaction among established patients in a midwestern pain clinic</t>
  </si>
  <si>
    <t>Received:August 02, 2007</t>
  </si>
  <si>
    <t>Received:December 11, 2007</t>
  </si>
  <si>
    <t>Title:Centralizing Inventory in Supply Chains by Using Shapley Value to Allocate the Profits</t>
  </si>
  <si>
    <t>28 August 2015 | International Journal of Production Research, Vol. 53, No. 24</t>
  </si>
  <si>
    <t>Sustaining long-term supply chain partnerships using price-only contracts</t>
  </si>
  <si>
    <t>flexible or dedicated facilities</t>
  </si>
  <si>
    <t>Lack of Value of Scheduling Processes to Move Cases from a Heavily Used Main Campus to Other Facilities Within a Health Care System</t>
  </si>
  <si>
    <t>demand overflow</t>
  </si>
  <si>
    <t>operations management practice</t>
  </si>
  <si>
    <t>Susan D. Moffatt-Bruce</t>
  </si>
  <si>
    <t>Forecasting Workloads in Multi-step, Multi-route Business Processes</t>
  </si>
  <si>
    <t>gray markets</t>
  </si>
  <si>
    <t>Received:February 27, 2012</t>
  </si>
  <si>
    <t>Reprint of “Product architecture modularity implications for operations economy of green supply chains”</t>
  </si>
  <si>
    <t>Emergent Themes in the Interface Between Economics of Information Systems and Management of Technology</t>
  </si>
  <si>
    <t>Dynamic control of a tandem system with abandonments</t>
  </si>
  <si>
    <t>Optimally solving Markov decision processes with total expected discounted reward function: Linear programming revisited</t>
  </si>
  <si>
    <t>quality assurance</t>
  </si>
  <si>
    <t>Downloaded 163 times</t>
  </si>
  <si>
    <t>supply intermittency</t>
  </si>
  <si>
    <t>influenza vaccine</t>
  </si>
  <si>
    <t>inventory availability</t>
  </si>
  <si>
    <t>Bertrand competition</t>
  </si>
  <si>
    <t>Stochastic last-mile delivery with crowdshipping</t>
  </si>
  <si>
    <t>The Relationships between External Integration and Plant Improvement and Innovation Capabilities: The Moderation Effect of Product Clockspeed</t>
  </si>
  <si>
    <t>Dynamic Programming Approximations</t>
  </si>
  <si>
    <t>19 December 2016 | Optimization Letters, Vol. 43</t>
  </si>
  <si>
    <t>Martin Shubik</t>
  </si>
  <si>
    <t>Inventory Policies in a Decentralized Assembly System</t>
  </si>
  <si>
    <t>Optimizing referral reward programs under impression management considerations</t>
  </si>
  <si>
    <t>Quality Competition, Cooperation and Coordination for Green Supply Chain of Wood-Based Panel under the Policy Guidance</t>
  </si>
  <si>
    <t>Coordination for distribution of motion pictures in the context of piracy</t>
  </si>
  <si>
    <t>B2B relationship management: a framework to explore the impact of collaboration</t>
  </si>
  <si>
    <t>Quality, time, and cost tradeoffs in project management decision making</t>
  </si>
  <si>
    <t>Production scheduling in steel rolling mills with demand substitution: Rolling horizon implementation and approximations</t>
  </si>
  <si>
    <t>Genetic algorithm with spatial receding horizon control for the optimization of facility locations</t>
  </si>
  <si>
    <t>Analysis and evaluation of an Assemble-to-Order system with batch ordering policy and compound Poisson demand</t>
  </si>
  <si>
    <t>Optimal Two-Stage Ordering Policy for Multi-products with CVaR Constraints under stochastic environment</t>
  </si>
  <si>
    <t>Scheduling of single-arm multi-cluster tools to achieve the minimum cycle time</t>
  </si>
  <si>
    <t>An EOQ model with backorders and rejection of defective supply batches</t>
  </si>
  <si>
    <t>European Journal of Operational Research, Vol. 184, No. 3</t>
  </si>
  <si>
    <t>1 December 2006 | Management Science, Vol. 52, No. 12</t>
  </si>
  <si>
    <t>Remanufacturing supply chain coordination under the stochastic remanufacturability rate and the random demand</t>
  </si>
  <si>
    <t>Journal of Korean Institute of Industrial Engineers, Vol. 39, No. 1</t>
  </si>
  <si>
    <t>American Economic Journal: Economic Policy, Vol. 7, No. 2</t>
  </si>
  <si>
    <t>1 May 2007 | Management Science, Vol. 53, No. 5</t>
  </si>
  <si>
    <t>14 July 2010 | Journal of the Operational Research Society, Vol. 62, No. 3</t>
  </si>
  <si>
    <t>Optimal trading and shipping of agricultural commodities</t>
  </si>
  <si>
    <t>10 July 2015 | Journal of Revenue and Pricing Management, Vol. 14, No. 4</t>
  </si>
  <si>
    <t>Published Online:October 01, 2004</t>
  </si>
  <si>
    <t>Modularity and Commonality Research: Past Developments and Future Opportunities</t>
  </si>
  <si>
    <t>10 November 2014 | Medical Decision Making, Vol. 35, No. 6</t>
  </si>
  <si>
    <t>ACM Transactions on Modeling and Computer Simulation, Vol. 24, No. 1</t>
  </si>
  <si>
    <t>Accepted:January 21, 2005</t>
  </si>
  <si>
    <t>8 February 2011 | Production Planning &amp; Control, Vol. 22, No. 3</t>
  </si>
  <si>
    <t>24 March 2017 | International Journal of Production Research, Vol. 55, No. 12</t>
  </si>
  <si>
    <t>The alignment of product strategy to supply chain practices of craft businesses in Gauteng Province, South Africa</t>
  </si>
  <si>
    <t>Chen Wang</t>
  </si>
  <si>
    <t>capacity competition</t>
  </si>
  <si>
    <t>Technical note: Some structural results on acyclic supply chains</t>
  </si>
  <si>
    <t>Analysis of a partial-advance-booking contract with price decision</t>
  </si>
  <si>
    <t>Improving process flexibility through products assignment with bill of material constraints</t>
  </si>
  <si>
    <t>Inventory Control and Pricing with Alternative Delivery Times</t>
  </si>
  <si>
    <t>The optimal pace of product updates</t>
  </si>
  <si>
    <t>Naval Research Logistics, Vol. 54, No. 7</t>
  </si>
  <si>
    <t>RFID</t>
  </si>
  <si>
    <t>Shantanu Bhattacharya</t>
  </si>
  <si>
    <t>service management</t>
  </si>
  <si>
    <t>Accepted:June 02, 2006</t>
  </si>
  <si>
    <t>2 January 2015 | International Journal of Production Research, Vol. 53, No. 9</t>
  </si>
  <si>
    <t>Transportation Research Part E: Logistics and Transportation Review, Vol. 73</t>
  </si>
  <si>
    <t>Accepted:November 16, 2006</t>
  </si>
  <si>
    <t>business-to-business exchanges</t>
  </si>
  <si>
    <t>Journal of Intellectual Capital, Vol. 16, No. 3</t>
  </si>
  <si>
    <t>Received:April 15, 2005</t>
  </si>
  <si>
    <t>When feeling safe isn’t enough</t>
  </si>
  <si>
    <t>International Journal of Research in Marketing, Vol. 30, No. 3</t>
  </si>
  <si>
    <t>Inventory management of spare parts in an energy company</t>
  </si>
  <si>
    <t>H. L. Prasad</t>
  </si>
  <si>
    <t>Dynamics of New Product Introduction in Closed Rental Systems</t>
  </si>
  <si>
    <t>Technical Note—Personalized Dynamic Pricing of Limited Inventories</t>
  </si>
  <si>
    <t>A Competitive Model of Customization with Lead-Time Effects</t>
  </si>
  <si>
    <t>22 June 2012 | Transportation Science, Vol. 47, No. 2</t>
  </si>
  <si>
    <t>Title:A Model of Fair Process and Its Limits</t>
  </si>
  <si>
    <t>In search for impregnable exchange relationships with buyers: Exploratory insights for suppliers</t>
  </si>
  <si>
    <t>Group decision making in Newsvendor game: a pilot human experiment</t>
  </si>
  <si>
    <t>The Criticality of Risk Factors in Customer Relationship Management Projects</t>
  </si>
  <si>
    <t>Influence Analysis for Supply Uncertainty on Decisions of Retailer of Limited Sales Cycle Products</t>
  </si>
  <si>
    <t>Received:July 14, 2006</t>
  </si>
  <si>
    <t>International Journal of Production Research, Vol. 50, No. 11</t>
  </si>
  <si>
    <t>Contingent Effects of Quality Signaling: Evidence from the Indian Offshore IT Services Industry</t>
  </si>
  <si>
    <t>20 January 2017 | Economics of Governance, Vol. 119</t>
  </si>
  <si>
    <t>Journal of Industrial and Management Optimization, Vol. 10, No. 4</t>
  </si>
  <si>
    <t>Two-stage pricing for custom-made products</t>
  </si>
  <si>
    <t>A coordinating contract for transshipment in a two-company supply chain</t>
  </si>
  <si>
    <t>Multiechelon Procurement and Distribution Policies for Traded Commodities</t>
  </si>
  <si>
    <t>Risk aversion and implicit shortage cost explain the Anchoring and Insufficient Adjustment bias in human newsvendors</t>
  </si>
  <si>
    <t>Economic lot-sizing with remanufacturing: complexity and efficient formulations</t>
  </si>
  <si>
    <t>Accepted:July 15, 2010</t>
  </si>
  <si>
    <t>tax-effective supply chain management</t>
  </si>
  <si>
    <t>Tiecheng Leng</t>
  </si>
  <si>
    <t>A non-cooperative game with incomplete information to improve patient hospital choice</t>
  </si>
  <si>
    <t>statistical scale economies</t>
  </si>
  <si>
    <t>30 September 2014 | Mathematical Programming, Vol. 153, No. 2</t>
  </si>
  <si>
    <t>Information availability at the competitive bidding stage for service contracts</t>
  </si>
  <si>
    <t>Received:October 07, 2010</t>
  </si>
  <si>
    <t>decentralized distribution system</t>
  </si>
  <si>
    <t>Journal of Cleaner Production, Vol. 131</t>
  </si>
  <si>
    <t>Building Reliable Air-Travel Infrastructure Using Empirical Data and Stochastic Models of Airline Networks</t>
  </si>
  <si>
    <t>natural gas pipelines</t>
  </si>
  <si>
    <t>21 July 2015 | Management Science, Vol. 62, No. 3</t>
  </si>
  <si>
    <t>Adaptive dynamic programming algorithms for sequential appointment scheduling with patient preferences</t>
  </si>
  <si>
    <t>channel management</t>
  </si>
  <si>
    <t>Jorge Calzada</t>
  </si>
  <si>
    <t>Yanfeng Ouyang</t>
  </si>
  <si>
    <t>Inferring Quality from Wait Time</t>
  </si>
  <si>
    <t>Accepted:March 20, 2013</t>
  </si>
  <si>
    <t>15 June 2015 | International Journal of Production Research, Vol. 53, No. 23</t>
  </si>
  <si>
    <t>Christopher Marquis</t>
  </si>
  <si>
    <t>Managing new and remanufactured products to mitigate environmental damage under emissions regulation</t>
  </si>
  <si>
    <t>Downloaded 101 times</t>
  </si>
  <si>
    <t>transparency</t>
  </si>
  <si>
    <t>Scaling Limits for Infinite-server Systems in a Random Environment</t>
  </si>
  <si>
    <t>emergency shipments</t>
  </si>
  <si>
    <t>design quality</t>
  </si>
  <si>
    <t>Powering retailers’ digitization through analytics and automation</t>
  </si>
  <si>
    <t>supply contract</t>
  </si>
  <si>
    <t>product value uncertainty</t>
  </si>
  <si>
    <t>financial capacity</t>
  </si>
  <si>
    <t>Optimal Selection of Contracts for Supply Chain Coordination Under Decision Hierarchy</t>
  </si>
  <si>
    <t>An investigation of the relationship between supply chain management practices (SCMP) on supply chain performance measurement (SCPM) of Indian retail chain using SEM</t>
  </si>
  <si>
    <t>Delivery leadtime and channel structure decisions for make-to-order duopoly under different game scenarios</t>
  </si>
  <si>
    <t>Computers &amp; Industrial Engineering, Vol. 76</t>
  </si>
  <si>
    <t>IIE Transactions, Vol. 37, No. 5</t>
  </si>
  <si>
    <t>International Journal of Retail &amp; Distribution Management, Vol. 41, No. 8</t>
  </si>
  <si>
    <t>Balancing specialized and generic capabilities in the provision of integrated solutions</t>
  </si>
  <si>
    <t>Review of Collaborative Planning, Forecasting, and Replenishment as a Supply Chain Collaboration Program</t>
  </si>
  <si>
    <t>Egyptian Informatics Journal, Vol. 11, No. 1</t>
  </si>
  <si>
    <t>Multiperiod Production and Ordering Policies for a Retailer-Led Supply Chain through Option Contracts</t>
  </si>
  <si>
    <t>25 March 2012 | The International Journal of Advanced Manufacturing Technology, Vol. 64, No. 5-8</t>
  </si>
  <si>
    <t>International Journal of Production Economics, Vol. 166</t>
  </si>
  <si>
    <t>Analysis of a revenue-sharing contract in supply chain management</t>
  </si>
  <si>
    <t>3 November 2016 | International Journal of Production Research, Vol. 55, No. 21</t>
  </si>
  <si>
    <t>Dynamic Control of a Multiclass Queue with Thin Arrival Streams</t>
  </si>
  <si>
    <t>An assessment of performance-related practices in service operational settings: measures and utilization patterns</t>
  </si>
  <si>
    <t>3 July 2013 | International Transactions in Operational Research</t>
  </si>
  <si>
    <t>19 December 2009 | IIE Transactions, Vol. 42, No. 3</t>
  </si>
  <si>
    <t>A framework for performance measurement in the e-business environment</t>
  </si>
  <si>
    <t>Supply Chain Management: An International Journal, Vol. 13, No. 5</t>
  </si>
  <si>
    <t>Timing of Product Allocation: Using Probabilistic Selling to Enhance Inventory Management</t>
  </si>
  <si>
    <t>A model for deceased-donor transplant queue waiting times</t>
  </si>
  <si>
    <t>1 January 2007 | Nonprofit Management and Leadership, Vol. 17, No. 4</t>
  </si>
  <si>
    <t>International Journal of Production Economics, Vol. 131, No. 1</t>
  </si>
  <si>
    <t>Determining the Optimal Configuration of Hospital Inpatient Rooms in the Presence of Isolation Patients</t>
  </si>
  <si>
    <t>Choosing the right exchange-old-for-new programs for durable goods with a rollover</t>
  </si>
  <si>
    <t>21 October 2016 | Management Science, Vol. 63, No. 12</t>
  </si>
  <si>
    <t>12 October 2015 | Manufacturing &amp; Service Operations Management, Vol. 18, No. 3</t>
  </si>
  <si>
    <t>Cournot</t>
  </si>
  <si>
    <t>Received:November 16, 2003</t>
  </si>
  <si>
    <t>Received:December 19, 2003</t>
  </si>
  <si>
    <t>Sustainable supply chain management: Confirmation of a higher-order model</t>
  </si>
  <si>
    <t>Optimal production and inventory policies of priority and price-differentiated customers</t>
  </si>
  <si>
    <t>routing</t>
  </si>
  <si>
    <t>Dynamic and contemporaneous causality in a supply chain: an application of the US beef industry</t>
  </si>
  <si>
    <t>European Journal of Operational Research, Vol. 199, No. 3</t>
  </si>
  <si>
    <t>5 November 2014 | Production and Operations Management, Vol. 24, No. 4</t>
  </si>
  <si>
    <t>technology</t>
  </si>
  <si>
    <t>Global Finance Journal, Vol. 25, No. 3</t>
  </si>
  <si>
    <t>14 September 2009 | Manufacturing &amp; Service Operations Management, Vol. 12, No. 3</t>
  </si>
  <si>
    <t>RFID-enabled process reengineering of closed-loop supply chains in the healthcare industry of Singapore</t>
  </si>
  <si>
    <t>An improved algorithm for integrated production and distribution scheduling problem with committed delivery dates</t>
  </si>
  <si>
    <t>Asia-Pacific Journal of Operational Research, Vol. 29, No. 05</t>
  </si>
  <si>
    <t>The Relationship between Abnormal Growth of Inventory and Long-Term Stock Returns of Companies Listed in Tehran Stock Exchange</t>
  </si>
  <si>
    <t>Journal of Banking &amp; Finance, Vol. 60</t>
  </si>
  <si>
    <t>The role of executive problem solving in knowledge accumulation and manufacturing improvements</t>
  </si>
  <si>
    <t>Accepted:December 05, 2006</t>
  </si>
  <si>
    <t>Modelling of supply chain of rice in Bangladesh</t>
  </si>
  <si>
    <t>A Reply to Williamson's “Outsourcing …”</t>
  </si>
  <si>
    <t>Optimal inventory control policy for periodic-review inventory systems with inventory-level-dependent demand</t>
  </si>
  <si>
    <t>A collaborative decentralized distribution system with demand forecast updates</t>
  </si>
  <si>
    <t>16 January 2014 | Annals of Operations Research, Vol. 233, No. 1</t>
  </si>
  <si>
    <t>10 March 2014 | Optimization, Vol. 63, No. 6</t>
  </si>
  <si>
    <t>Blind Network Revenue Management</t>
  </si>
  <si>
    <t>The Use of Framing in Inventory Decisions</t>
  </si>
  <si>
    <t>Machine and labor flexibility in manufacturing networks</t>
  </si>
  <si>
    <t>Inventory Model with the Consideration of Pricing, Product Substitution and Value Deterioration</t>
  </si>
  <si>
    <t>Accepted:December 16, 2007</t>
  </si>
  <si>
    <t>The Impact of Delaying the Delay Announcements</t>
  </si>
  <si>
    <t>The multi-period service territory design problem – An introduction, a model and a heuristic approach</t>
  </si>
  <si>
    <t>On the Effectiveness of Uniform Subsidies in Increasing Market Consumption</t>
  </si>
  <si>
    <t>Stochastic comparisons in a price-quantity setting firm with uncertain demand and emergency procurement</t>
  </si>
  <si>
    <t>Applied Nursing Research, Vol. 33</t>
  </si>
  <si>
    <t>Received:February 01, 2008</t>
  </si>
  <si>
    <t>A compound Poisson EOQ model for perishable items with intermittent high and low demand periods</t>
  </si>
  <si>
    <t>16 September 2013 | Management Science, Vol. 60, No. 2</t>
  </si>
  <si>
    <t>Received:September 22, 2008</t>
  </si>
  <si>
    <t>Title:Market Heterogeneity and Local Capacity Decisions in Services</t>
  </si>
  <si>
    <t>international tax and tariff</t>
  </si>
  <si>
    <t>Team Composition Over Time</t>
  </si>
  <si>
    <t>European Journal of Operational Research, Vol. 233, No. 3</t>
  </si>
  <si>
    <t>product variety</t>
  </si>
  <si>
    <t>3 September 2013 | Management Science, Vol. 60, No. 3</t>
  </si>
  <si>
    <t>Received:August 14, 2009</t>
  </si>
  <si>
    <t>1 March 2013 | Manufacturing &amp; Service Operations Management, Vol. 15, No. 4</t>
  </si>
  <si>
    <t>Accepted:July 25, 2011</t>
  </si>
  <si>
    <t>Title:Turning Waste into By-Product</t>
  </si>
  <si>
    <t>periodic review</t>
  </si>
  <si>
    <t>Anesthesia &amp; Analgesia, Vol. 115, No. 2</t>
  </si>
  <si>
    <t>From Iran: Does Improvement in Corporate Environmental Performance Affect Corporate Risk Taking?</t>
  </si>
  <si>
    <t>Title:Are Reservations Recommended?</t>
  </si>
  <si>
    <t>petroleum/natural gas industries</t>
  </si>
  <si>
    <t>Managing Supply Risk for Vertically Differentiated Co-Products</t>
  </si>
  <si>
    <t>A method for estimation of redial and reconnect probabilities in call centers</t>
  </si>
  <si>
    <t>1 June 2016 | Transportation Science, Vol. 51, No. 1</t>
  </si>
  <si>
    <t>Optimal ordering policy in a two-stage supply chain with advance payment for stable supply capacity</t>
  </si>
  <si>
    <t>Integrated Operational and Financial Hedging for Risk Management in Crude Oil Procurement</t>
  </si>
  <si>
    <t>Optimal selection of energy efficiency measures for energy sustainability of existing buildings</t>
  </si>
  <si>
    <t>Transportation Research Part E: Logistics and Transportation Review, Vol. 74</t>
  </si>
  <si>
    <t>1 November 2016 | Production and Operations Management, Vol. 26, No. 4</t>
  </si>
  <si>
    <t>Title:OM Forum—OM Research: From Problem-Driven to Data-Driven Research</t>
  </si>
  <si>
    <t>Yariv N. Marmor</t>
  </si>
  <si>
    <t>market research</t>
  </si>
  <si>
    <t>28 June 2016 | Queueing Systems, Vol. 84, No. 3-4</t>
  </si>
  <si>
    <t>Data-Driven Approach to Operation and Location Considering Range Anxiety of One-Way Electric Vehicles Sharing System</t>
  </si>
  <si>
    <t>Purchase behavior analysis through gaze and gesture observation</t>
  </si>
  <si>
    <t>capacity investment</t>
  </si>
  <si>
    <t>Received:March 01, 2014</t>
  </si>
  <si>
    <t>on-time delivery</t>
  </si>
  <si>
    <t>omnichannel</t>
  </si>
  <si>
    <t>Downloaded 696 times</t>
  </si>
  <si>
    <t>physical capacity</t>
  </si>
  <si>
    <t>Transportation Research Procedia, Vol. 30</t>
  </si>
  <si>
    <t>Journal of Low Carbon Economy, Vol. 04, No. 04</t>
  </si>
  <si>
    <t>Kannan Srinivasan</t>
  </si>
  <si>
    <t>Journal of Business Research, Vol. 85</t>
  </si>
  <si>
    <t>1 October 2010 | Production Planning &amp; Control, Vol. 21, No. 6</t>
  </si>
  <si>
    <t>Equilibrium structures of two supply chains with price and displayed-quantity competition</t>
  </si>
  <si>
    <t>Supply Chain Coordination in a Market with Customer Service Competition</t>
  </si>
  <si>
    <t>An interactive approach to optimize production–distribution planning for an integrated feed swinecompany</t>
  </si>
  <si>
    <t>Culture As A Moderator Of The Relationship Between Service Quality And The Tourist'S Satisfaction With Different Distribution Channels</t>
  </si>
  <si>
    <t>Title:Creating an Inventory Hedge for Markov-Modulated Poisson Demand: An Application and Model</t>
  </si>
  <si>
    <t>Reducing computing time of energy system models by a myopic approach</t>
  </si>
  <si>
    <t>Models for robust tactical planning in multi-stage production systems with uncertain demands</t>
  </si>
  <si>
    <t>European Journal of Operational Research, Vol. 198, No. 3</t>
  </si>
  <si>
    <t>Order Quantity and Timing Flexibility in Supply Chains: The Role of Demand Characteristics</t>
  </si>
  <si>
    <t>Applying Metaheuristic Algorithms for Output Rate Analysis in Two-Machine Robotic Manufacturing Cells</t>
  </si>
  <si>
    <t>Integration of capacity, pricing, and lead-time decisions in a decentralized supply chain</t>
  </si>
  <si>
    <t>International Journal of Production Economics, Vol. 155</t>
  </si>
  <si>
    <t>A Multiechelon Inventory Problem with Secondary Market Sales</t>
  </si>
  <si>
    <t>Effect of Different Dimensions of Inventory Management of Fruits and Vegetables on Profitability of Retail Stores: An Empirical Study</t>
  </si>
  <si>
    <t>Strategic Cognition of Operations Executives</t>
  </si>
  <si>
    <t>Service supply chain coordination mechanism research based on compensation-revenue sharing contract mode</t>
  </si>
  <si>
    <t>1 February 2007 | Transportation Science, Vol. 41, No. 1</t>
  </si>
  <si>
    <t>18 September 2015 | Annals of Operations Research, Vol. 257, No. 1-2</t>
  </si>
  <si>
    <t>The effect of supply uncertainty in price-setting newsvendor models</t>
  </si>
  <si>
    <t>Inventory resonances in multi-echelon supply chains</t>
  </si>
  <si>
    <t>The three paradoxes of patient flow: an explanatory case study</t>
  </si>
  <si>
    <t>An optimization approach for scheduling wine grape harvest operations</t>
  </si>
  <si>
    <t>26 July 2016 | Concurrent Engineering, Vol. 15, No. 2</t>
  </si>
  <si>
    <t>17 March 2014 | Journal of Transport and Supply Chain Management, Vol. 8, No. 1</t>
  </si>
  <si>
    <t>The impact of a global FCFS service discipline in a two-class queue with dedicated servers</t>
  </si>
  <si>
    <t>Accepted:June 08, 2005</t>
  </si>
  <si>
    <t>Impacts of Power Structure on Supply Chains with Uncertain Demand</t>
  </si>
  <si>
    <t>Ushering Buyers into Electronic Channels: An Empirical Analysis</t>
  </si>
  <si>
    <t>Accepted:December 27, 2005</t>
  </si>
  <si>
    <t>Robotics and Computer-Integrated Manufacturing, Vol. 25, No. 3</t>
  </si>
  <si>
    <t>European Journal of Operational Research, Vol. 192, No. 2</t>
  </si>
  <si>
    <t>inventory allocation</t>
  </si>
  <si>
    <t>REDUCING COSTS OF SPARE PARTS SUPPLY SYSTEMS VIA STATIC PRIORITIES</t>
  </si>
  <si>
    <t>Deterministic EOQ Model with Partial Backordering when Purchase Dependence Exists</t>
  </si>
  <si>
    <t>Optimal Retail Return Policies with Wardrobing</t>
  </si>
  <si>
    <t>Competition Among Self-Regulatory Institutions</t>
  </si>
  <si>
    <t>Demand Functions in Decision Modeling: A Comprehensive Survey and Research Directions</t>
  </si>
  <si>
    <t>Vibha Gaba</t>
  </si>
  <si>
    <t>cross-selling</t>
  </si>
  <si>
    <t>Bertrand Competition with Capacity Expansion</t>
  </si>
  <si>
    <t>spot markets</t>
  </si>
  <si>
    <t>Minmax scheduling problems with common flow-allowance</t>
  </si>
  <si>
    <t>Conceptualizing smart shopping with a smartphone: implications of the use of mobile devices for shopping productivity and value</t>
  </si>
  <si>
    <t>Organizational Psychology Review, Vol. 5, No. 3</t>
  </si>
  <si>
    <t>Sequential learning versus no learning in Bayesian regression models</t>
  </si>
  <si>
    <t>L. A. Prashanth</t>
  </si>
  <si>
    <t>Decision Sciences, Vol. 40, No. 4</t>
  </si>
  <si>
    <t>A decomposition approach in network revenue management: Special case of hotel</t>
  </si>
  <si>
    <t>18 July 2012 | Management Science, Vol. 58, No. 12</t>
  </si>
  <si>
    <t>Equilibrium Analysis of A Dual-CHannel Supply Chain Under Different Market Powers</t>
  </si>
  <si>
    <t>1 February 2012 | Project Management Journal, Vol. 43, No. 1</t>
  </si>
  <si>
    <t>Procedia Engineering, Vol. 174</t>
  </si>
  <si>
    <t>Slacking Off in Comfort</t>
  </si>
  <si>
    <t>Equilibrium Strategies and Optimal Control for a Double-Ended Queue</t>
  </si>
  <si>
    <t>3 June 2010 | Operations Research, Vol. 58, No. 4-part-2</t>
  </si>
  <si>
    <t>Walk-in clinics working in a network</t>
  </si>
  <si>
    <t>Accepted:May 28, 2009</t>
  </si>
  <si>
    <t>European Journal of Operational Research, Vol. 207, No. 1</t>
  </si>
  <si>
    <t>Some implications of pricing bundles</t>
  </si>
  <si>
    <t>Ankur Goel</t>
  </si>
  <si>
    <t>Service Completion Estimates for Cross-trained Workforce Schedules under Uncertain Attendance and Demand</t>
  </si>
  <si>
    <t>Accepted:September 14, 2009</t>
  </si>
  <si>
    <t>Operations Research Letters, Vol. 45, No. 3</t>
  </si>
  <si>
    <t>supply chain structures</t>
  </si>
  <si>
    <t>24 August 2015 | International Journal of Production Research, Vol. 53, No. 24</t>
  </si>
  <si>
    <t>Distributing a Product Line in a Decentralized Supply Chain</t>
  </si>
  <si>
    <t>product line design</t>
  </si>
  <si>
    <t>Equilibrium in Queues Under Unknown Service Times and Service Value</t>
  </si>
  <si>
    <t>Journal of Manufacturing Technology Management, Vol. 24, No. 7</t>
  </si>
  <si>
    <t>31 January 2014 | Management Science, Vol. 60, No. 8</t>
  </si>
  <si>
    <t>Accepted:June 07, 2011</t>
  </si>
  <si>
    <t>order-up-to policy</t>
  </si>
  <si>
    <t>The Optimal Workforce Staffing Solutions With Random Patient Demand in Healthcare Settings</t>
  </si>
  <si>
    <t>real options</t>
  </si>
  <si>
    <t>Received:April 02, 2010</t>
  </si>
  <si>
    <t>Artificial Intelligence in Medicine, Vol. 63, No. 1</t>
  </si>
  <si>
    <t>mixed-integer programming</t>
  </si>
  <si>
    <t>Advance selling strategies for oligopolists by considering product diffusion effect</t>
  </si>
  <si>
    <t>quantity discounts</t>
  </si>
  <si>
    <t>Bikram Chatterjee</t>
  </si>
  <si>
    <t>Minimization of disruption-related return flows in the supply chain</t>
  </si>
  <si>
    <t>Received:May 09, 2011</t>
  </si>
  <si>
    <t>Review of Green Supply Chain Processes</t>
  </si>
  <si>
    <t>Stakeholder Engagement and Environmental Practice Adoption: The Mediating Role of Process Management Practices</t>
  </si>
  <si>
    <t>confidentiality</t>
  </si>
  <si>
    <t>A simulation model of patient flow through the emergency department to determine the impact of a short stay unit on hospital congestion</t>
  </si>
  <si>
    <t>Preventing and Diagnosing Colorectal Cancer with a Limited Colonoscopy Resource</t>
  </si>
  <si>
    <t>Mariska Heemskerk</t>
  </si>
  <si>
    <t>Title:Cost-per-Click Pricing for Display Advertising</t>
  </si>
  <si>
    <t>organizational forgetting</t>
  </si>
  <si>
    <t>HIV</t>
  </si>
  <si>
    <t>Received:February 03, 2014</t>
  </si>
  <si>
    <t>Accepted:July 30, 2015</t>
  </si>
  <si>
    <t>returns</t>
  </si>
  <si>
    <t>Optimal parking provision for ride-sourcing services</t>
  </si>
  <si>
    <t>Measure of bullwhip effect in supply chains with first-order bivariate vector autoregression time-series demand model</t>
  </si>
  <si>
    <t>Strategic Renewal Over Time: The Enabling Role of Potential Absorptive Capacity in Aligning Internal and External Rates of Change</t>
  </si>
  <si>
    <t>Mohanbir S. Sawhney</t>
  </si>
  <si>
    <t>Channel Stuffing with Short-Term Interest in Market Value</t>
  </si>
  <si>
    <t>Benchmarking: An International Journal, Vol. 24, No. 1</t>
  </si>
  <si>
    <t>Group buying decisions of competing retailers with emergency procurement</t>
  </si>
  <si>
    <t>Integrating advance demand information in supply chain contracts</t>
  </si>
  <si>
    <t>Using imperfect advance demand information in ordering and rationing decisions</t>
  </si>
  <si>
    <t>Applying decision-oriented accounting principles for the simulation-based design of logistics systems in production</t>
  </si>
  <si>
    <t>8 January 2011 | Industrial and Corporate Change, Vol. 20, No. 1</t>
  </si>
  <si>
    <t>Journal of Distribution Science, Vol. 12, No. 3</t>
  </si>
  <si>
    <t>Inventory Management of a Fast-Fashion Retail Network</t>
  </si>
  <si>
    <t>International Journal of Logistics Research and Applications, Vol. 11, No. 1</t>
  </si>
  <si>
    <t>Product family design and platform-based product development: a state-of-the-art review</t>
  </si>
  <si>
    <t>Chapter 6 Vehicle Routing</t>
  </si>
  <si>
    <t>Coordination of fuzzy closed-loop supply chain with price dependent demand under symmetric and asymmetric information conditions</t>
  </si>
  <si>
    <t>The Service Industries Journal, Vol. 33, No. 1</t>
  </si>
  <si>
    <t>Electronic Commerce Research and Applications, Vol. 4, No. 4</t>
  </si>
  <si>
    <t>Structural mapping of public distribution system using multi-agent systems</t>
  </si>
  <si>
    <t>Scott Fay</t>
  </si>
  <si>
    <t>An Index-based Method to Manage the Tradeoff between Diversity and Commonality during Product Family Design</t>
  </si>
  <si>
    <t>19 August 2014 | Queueing Systems, Vol. 79, No. 1</t>
  </si>
  <si>
    <t>Knowledge dissemination in operations management: Published perceptions versus academic reality</t>
  </si>
  <si>
    <t>Safety stock optimisation in distribution systems: a comparison of two competing approaches</t>
  </si>
  <si>
    <t>Published Online:January 01, 2006</t>
  </si>
  <si>
    <t>Incorporating uncertainty in optimal decision making: Integrating mixed integer programming and simulation to solve combinatorial problems</t>
  </si>
  <si>
    <t>Dynamic pricing with ‘BOGO’ promotion in revenue management</t>
  </si>
  <si>
    <t>IIE Transactions, Vol. 39, No. 9</t>
  </si>
  <si>
    <t>Received:January 18, 2005</t>
  </si>
  <si>
    <t>27 January 2011 | Applied Economics, Vol. 43, No. 30</t>
  </si>
  <si>
    <t>threshold policies</t>
  </si>
  <si>
    <t>Journal of Cleaner Production, Vol. 85</t>
  </si>
  <si>
    <t>3 June 2014 | Optimization Letters, Vol. 9, No. 3</t>
  </si>
  <si>
    <t>endogenous price</t>
  </si>
  <si>
    <t>Journal of Financial Risk Management, Vol. 05, No. 02</t>
  </si>
  <si>
    <t>6 May 2016 | International Journal of Systems Science: Operations &amp; Logistics, Vol. 4, No. 2</t>
  </si>
  <si>
    <t>Finding Antecedents of Psychological Safety: A Step Toward Quality Improvement</t>
  </si>
  <si>
    <t>7 December 2011 | Production and Operations Management, Vol. 21, No. 3</t>
  </si>
  <si>
    <t>19 August 2013 | Management Science, Vol. 59, No. 12</t>
  </si>
  <si>
    <t>24 July 2012 | Naval Research Logistics (NRL), Vol. 59, No. 6</t>
  </si>
  <si>
    <t>European Journal of Operational Research, Vol. 216, No. 3</t>
  </si>
  <si>
    <t>Product-Line Competition: Customization vs. Proliferation</t>
  </si>
  <si>
    <t>The newsvendor model with non-zero reference point based on cumulative prospect theory</t>
  </si>
  <si>
    <t>3 October 2017 | Production and Operations Management, Vol. 27, No. 1</t>
  </si>
  <si>
    <t>Benefits of working capital sharing in supply chains</t>
  </si>
  <si>
    <t>A Tale of Two Information Asymmetries in Competitive Supply Chains</t>
  </si>
  <si>
    <t>18 October 2013 | Journal of Systems Science and Systems Engineering, Vol. 22, No. 4</t>
  </si>
  <si>
    <t>Published Online:October 02, 2009</t>
  </si>
  <si>
    <t>Optimal patient assignment for W queueing network in a diagnostic facility setting</t>
  </si>
  <si>
    <t>18 March 2016 | Annals of Operations Research</t>
  </si>
  <si>
    <t>Neural network modeling of business decision making</t>
  </si>
  <si>
    <t>Jun Yang</t>
  </si>
  <si>
    <t>Dynamic pricing models for used products in remanufacturing with lost-sales and uncertain quality</t>
  </si>
  <si>
    <t>Title:Asymmetric Information and Economies of Scale in Service Contracting</t>
  </si>
  <si>
    <t>10 April 2015 | Management Science, Vol. 62, No. 1</t>
  </si>
  <si>
    <t>Dynamic appointment scheduling with patient preferences and choices</t>
  </si>
  <si>
    <t>vertical differentiation</t>
  </si>
  <si>
    <t>convexity</t>
  </si>
  <si>
    <t>23 September 2016 | Environmental Quality Management, Vol. 25, No. 4</t>
  </si>
  <si>
    <t>sensitivities</t>
  </si>
  <si>
    <t>10 January 2014 | Production and Operations Management, Vol. 23, No. 9</t>
  </si>
  <si>
    <t>Accepted:January 27, 2012</t>
  </si>
  <si>
    <t>24 August 2017 | Manufacturing &amp; Service Operations Management, Vol. 19, No. 4</t>
  </si>
  <si>
    <t>Patient flow modelling and performance analysis of healthcare delivery processes in hospitals: A review and reflections</t>
  </si>
  <si>
    <t>constrained MDPs</t>
  </si>
  <si>
    <t>A Bayesian approach for modeling and analysis of call center arrivals</t>
  </si>
  <si>
    <t>supplier pricing</t>
  </si>
  <si>
    <t>Accepted:July 07, 2012</t>
  </si>
  <si>
    <t>salesforce contracting</t>
  </si>
  <si>
    <t>9 September 2015 | Industrial &amp; Engineering Chemistry Research, Vol. 54, No. 37</t>
  </si>
  <si>
    <t>9 September 2015 | Manufacturing &amp; Service Operations Management, Vol. 18, No. 2</t>
  </si>
  <si>
    <t>Title:The NGO's Dilemma: How to Influence Firms to Replace a Potentially Hazardous Substance</t>
  </si>
  <si>
    <t>Joint strategic and tactical planning under the dynamics of a cap-and-trade scheme</t>
  </si>
  <si>
    <t>Received:September 26, 2011</t>
  </si>
  <si>
    <t>Title:Optimal Energy Procurement in Spot and Forward Markets</t>
  </si>
  <si>
    <t>Yulia Tseytlin</t>
  </si>
  <si>
    <t>Energy Procedia, Vol. 105</t>
  </si>
  <si>
    <t>Received:June 20, 2013</t>
  </si>
  <si>
    <t>pipeline information</t>
  </si>
  <si>
    <t>Pattern Recognition Letters, Vol. 81</t>
  </si>
  <si>
    <t>model error</t>
  </si>
  <si>
    <t>vendor management</t>
  </si>
  <si>
    <t>resistance</t>
  </si>
  <si>
    <t>Accepted:January 20, 2015</t>
  </si>
  <si>
    <t>Enhanced Predictive Models for Purchasing in the Fashion Field by Applying Regression Trees Equipped with Ordinal Logistic Regression</t>
  </si>
  <si>
    <t>strategic purchase deferrals</t>
  </si>
  <si>
    <t>A quantity-flexibility contract with coordination</t>
  </si>
  <si>
    <t>Impact of e‐marketplace on supply chain under the markdown policy</t>
  </si>
  <si>
    <t>Less Expert Workers and Customer Complaints: Automotive Case Study</t>
  </si>
  <si>
    <t>1 October 2005 | Operations Research, Vol. 53, No. 5</t>
  </si>
  <si>
    <t>Promised Delivery Time and Capacity Games in Time-Based Competition</t>
  </si>
  <si>
    <t>1 July 2005 | Manufacturing &amp; Service Operations Management, Vol. 7, No. 3</t>
  </si>
  <si>
    <t>5 January 2009 | Production and Operations Management, Vol. 13, No. 1</t>
  </si>
  <si>
    <t>Journal of Travel &amp; Tourism Marketing, Vol. 29, No. 8</t>
  </si>
  <si>
    <t>The effect of an ambidextrous supply chain strategy on combinative competitive capabilities and business performance</t>
  </si>
  <si>
    <t>The value of information sharing in a multi-product, multi-level supply chain: Impact of product substitution, demand correlation, and partial information sharing</t>
  </si>
  <si>
    <t>3 July 2013 | Energy Systems, Vol. 5, No. 1</t>
  </si>
  <si>
    <t>Computers &amp; Operations Research, Vol. 37, No. 5</t>
  </si>
  <si>
    <t>International Journal of Advanced Robotic Systems, Vol. 10, No. 3</t>
  </si>
  <si>
    <t>20 September 2017 | Global Business Review, Vol. 19, No. 1</t>
  </si>
  <si>
    <t>3 October 2017 | Production and Operations Management, Vol. 24</t>
  </si>
  <si>
    <t>Allocational flexibility in constrained supply chains</t>
  </si>
  <si>
    <t>Optimal planned leadtimes in two-level assembly system with Inventory Liability Period Contract</t>
  </si>
  <si>
    <t>A hybrid optimization-simulation approach for itinerary generation</t>
  </si>
  <si>
    <t>International Journal of Logistics Research and Applications, Vol. 12, No. 4</t>
  </si>
  <si>
    <t>12 July 2017 | BMC Health Services Research, Vol. 17, No. 1</t>
  </si>
  <si>
    <t>Managing the order pipeline to reduce supply chain volatility</t>
  </si>
  <si>
    <t>International Journal of Production Economics, Vol. 112, No. 2</t>
  </si>
  <si>
    <t>Alleviating the Patient's Price of Privacy Through a Partially Observable Waiting List</t>
  </si>
  <si>
    <t>Title:Using Bucket Brigades to Migrate from Craft Manufacturing to Assembly Lines</t>
  </si>
  <si>
    <t>An Approach to Study the Value of Information Sharing in a Serial Supply Chain with Decentralised Decision</t>
  </si>
  <si>
    <t>Computers &amp; Operations Research, Vol. 71</t>
  </si>
  <si>
    <t>Integrated retail decisions with multiple selling periods and customer segments: Optimization and insights</t>
  </si>
  <si>
    <t>23 February 2013 | Production and Operations Management</t>
  </si>
  <si>
    <t>Defining value creation in the context of circular PSS</t>
  </si>
  <si>
    <t>Accepted:November 11, 2005</t>
  </si>
  <si>
    <t>Sharing Demand Information in Competing Supply Chains with Production Diseconomies</t>
  </si>
  <si>
    <t>Asia-Pacific Journal of Operational Research, Vol. 26, No. 04</t>
  </si>
  <si>
    <t>Korean Management Science Review, Vol. 32, No. 1</t>
  </si>
  <si>
    <t>Business &amp; Society, Vol. 52, No. 4</t>
  </si>
  <si>
    <t>logistic distribution</t>
  </si>
  <si>
    <t>19 June 2013 | Decision Sciences, Vol. 44, No. 3</t>
  </si>
  <si>
    <t>optimal queue control</t>
  </si>
  <si>
    <t>22 May 2018 | Transportation Research Record: Journal of the Transportation Research Board, Vol. 2166, No. 1</t>
  </si>
  <si>
    <t>Inventory management subject to multiplicative inaccuracies</t>
  </si>
  <si>
    <t>Modelling and optimization of a supply chain scheduling problem</t>
  </si>
  <si>
    <t>Price competition in duopoly supply chains with stochastic demand</t>
  </si>
  <si>
    <t>21 December 2017 | Journal of the Operational Research Society, Vol. 63, No. 9</t>
  </si>
  <si>
    <t>Aligning supply chain transportation strategy with industry characteristics</t>
  </si>
  <si>
    <t>18 December 2015 | The International Review of Retail, Distribution and Consumer Research, Vol. 25, No. 5</t>
  </si>
  <si>
    <t>A multidimensional view of intellectual capital: the impact on organizational performance</t>
  </si>
  <si>
    <t>The link between supply chain fit and financial performance of the firm</t>
  </si>
  <si>
    <t>The newsvendor problem: Review and directions for future research</t>
  </si>
  <si>
    <t>On the convexity of newsvendor games</t>
  </si>
  <si>
    <t>Coordinating a Supply Chain With a Manufacturer-Owned Online Channel: A Dual Channel Model Under Price Competition</t>
  </si>
  <si>
    <t>Shalabh Bhatnagar</t>
  </si>
  <si>
    <t>12 July 2013 | Journal of Revenue and Pricing Management, Vol. 12, No. 5</t>
  </si>
  <si>
    <t>Initiating Supplier New Product Development Projects: A Behavioral Investigation</t>
  </si>
  <si>
    <t>12 February 2018 | Australian Economic Papers, Vol. 57, No. 1</t>
  </si>
  <si>
    <t>A cost-based module mining method for the assemble-to-order strategy</t>
  </si>
  <si>
    <t>An approximate dynamic programming approach to attended home delivery management</t>
  </si>
  <si>
    <t>1 February 2017 | Journal of Management, Vol. 85</t>
  </si>
  <si>
    <t>Asia-Pacific Journal of Operational Research, Vol. 33, No. 03</t>
  </si>
  <si>
    <t>A Bayesian approach to the triage problem with imperfect classification</t>
  </si>
  <si>
    <t>A multi-period dial-a-ride problem with driver consistency</t>
  </si>
  <si>
    <t>multilocation system</t>
  </si>
  <si>
    <t>Managing Disruptions in Decentralized Supply Chains with Endogenous Supply Process Reliability</t>
  </si>
  <si>
    <t>The Competitive Impact of Targeted Television Advertisements Using DVR Technology</t>
  </si>
  <si>
    <t>28 February 2012 | Management Science, Vol. 58, No. 6</t>
  </si>
  <si>
    <t>28 April 2017 | Logistique &amp; Management, Vol. 25, No. 1</t>
  </si>
  <si>
    <t>6 March 2013 | Naval Research Logistics (NRL), Vol. 60, No. 3</t>
  </si>
  <si>
    <t>7 February 2014 | Production and Operations Management, Vol. 23, No. 4</t>
  </si>
  <si>
    <t>Unconstraining Methods in Revenue Management Systems: Research Overview and Prospects</t>
  </si>
  <si>
    <t>consumer choice</t>
  </si>
  <si>
    <t>Structural Disruption, Relational Experimentation, and Performance in Professional Hockey Teams: A Network Perspective on Member Change</t>
  </si>
  <si>
    <t>segmentation</t>
  </si>
  <si>
    <t>Recycling procurement strategies with variable yield suppliers</t>
  </si>
  <si>
    <t>stochastic demand</t>
  </si>
  <si>
    <t>submodularity</t>
  </si>
  <si>
    <t>The Design of a Sustainable Location-Routing-Inventory Model Considering Consumer Environmental Behavior</t>
  </si>
  <si>
    <t>Hybrid closed-loop supply chains with competition in recycling and product markets</t>
  </si>
  <si>
    <t>Received:September 08, 2010</t>
  </si>
  <si>
    <t>Pricing and Design of After-Sales Service Contract: The Value of Mining Asymmetric Sales Cost Information</t>
  </si>
  <si>
    <t>spread options</t>
  </si>
  <si>
    <t>Multi-generation product optimal pricing with strategic customer behavior</t>
  </si>
  <si>
    <t>Title:OM Forum—The Vital Role of Operations Analysis in Improving Healthcare Delivery</t>
  </si>
  <si>
    <t>Managing processes of inpatient care and treatment</t>
  </si>
  <si>
    <t>breast cancer</t>
  </si>
  <si>
    <t>Kybernetes, Vol. 45, No. 5</t>
  </si>
  <si>
    <t>demand censorship</t>
  </si>
  <si>
    <t>Received:November 25, 2009</t>
  </si>
  <si>
    <t>energy efficiency</t>
  </si>
  <si>
    <t>Contracting emission reduction for supply chains considering market low-carbon preference</t>
  </si>
  <si>
    <t>Top management and the adoption of energy efficiency practices: Evidence from small and medium-sized manufacturing firms in the US</t>
  </si>
  <si>
    <t>30 September 2016 | Sustainable Development, Vol. 25, No. 1</t>
  </si>
  <si>
    <t>Yanhua Zhou</t>
  </si>
  <si>
    <t>Accepted:September 29, 2013</t>
  </si>
  <si>
    <t>14 March 2014 | Production and Operations Management, Vol. 24, No. 1</t>
  </si>
  <si>
    <t>Johan van Leeuwaarden</t>
  </si>
  <si>
    <t>What are the barriers to widespread adoption of battery electric vehicles? A survey of public perception in Tianjin, China</t>
  </si>
  <si>
    <t>Accepted:September 16, 2014</t>
  </si>
  <si>
    <t>spare parts</t>
  </si>
  <si>
    <t>commodity and energy real options</t>
  </si>
  <si>
    <t>nonabandonment allocation policy</t>
  </si>
  <si>
    <t>rational expectations</t>
  </si>
  <si>
    <t>Received:November 24, 2015</t>
  </si>
  <si>
    <t>Transportation Research Part B: Methodological, Vol. 105</t>
  </si>
  <si>
    <t>1 October 2008 | Operations Research, Vol. 56, No. 5</t>
  </si>
  <si>
    <t>Long Range Planning, Vol. 46, No. 3</t>
  </si>
  <si>
    <t>1 January 2001 | Management Science, Vol. 47, No. 1</t>
  </si>
  <si>
    <t>Structural Flexibility: A New Perspective on the Design of Manufacturing and Service Operations</t>
  </si>
  <si>
    <t>forecast performance</t>
  </si>
  <si>
    <t>New service development: areas for exploitation and exploration</t>
  </si>
  <si>
    <t>Optimal Product Launch Times in a Duopoly: Balancing Life-Cycle Revenues with Product Cost</t>
  </si>
  <si>
    <t>9 February 2016 | Annals of Operations Research, Vol. 257, No. 1-2</t>
  </si>
  <si>
    <t>Kanban-based pull systems with advance demand information</t>
  </si>
  <si>
    <t>Service investment and consumer returns policy in a vendor-managed inventory supply chain</t>
  </si>
  <si>
    <t>The moderating effect of channel use on the quality‐loyalty relationship in multi‐channel e‐services</t>
  </si>
  <si>
    <t>Joint pricing and procurement of fashion products in the existence of clearance markets</t>
  </si>
  <si>
    <t>A finite-capacity production scheduling procedure for a Belgian steel company</t>
  </si>
  <si>
    <t>Evolutionary Computation with Spatial Receding Horizon Control to Minimize Network Coding Resources</t>
  </si>
  <si>
    <t>MINIMIZING MAKESPAN IN A MULTICLASS FLUID NETWORK WITH PARAMETER UNCERTAINTY</t>
  </si>
  <si>
    <t>Received:November 16, 2001</t>
  </si>
  <si>
    <t>3 July 2007 | Journal of Intelligent Manufacturing, Vol. 18, No. 1</t>
  </si>
  <si>
    <t>About influence of input rate random part of nonstationary queue system on statistical estimates of its macroscopic indicators</t>
  </si>
  <si>
    <t>Efficiency of paced and unpaced assembly lines under consideration of worker variability – A simulation study</t>
  </si>
  <si>
    <t>1 October 2006 | Operations Research, Vol. 54, No. 5</t>
  </si>
  <si>
    <t>A Simulation Framework for Real-Time Management and Control of Inventory Routing Decisions</t>
  </si>
  <si>
    <t>17 March 2016 | Annals of Operations Research, Vol. 257, No. 1-2</t>
  </si>
  <si>
    <t>Exploring the structural properties of the ( D , 0) inventory model</t>
  </si>
  <si>
    <t>Combining lean tools application in kaizen: a field study on the printing industry</t>
  </si>
  <si>
    <t>Business Process Management Journal, Vol. 21, No. 5</t>
  </si>
  <si>
    <t>Jinhong Xie</t>
  </si>
  <si>
    <t>Omega, Vol. 39, No. 4</t>
  </si>
  <si>
    <t>Affinely Adjustable Robust Model for Multiperiod Production Planning Under Uncertainty</t>
  </si>
  <si>
    <t>24 March 2010 | International Journal of Logistics Research and Applications, Vol. 13, No. 2</t>
  </si>
  <si>
    <t>Collaborative Cost Reduction and Component Procurement Under Information Asymmetry</t>
  </si>
  <si>
    <t>Coordination in Games with Strategic Complementarities: An Experiment on Fixed vs. Random Matching</t>
  </si>
  <si>
    <t>Computers &amp; Industrial Engineering, Vol. 56, No. 1</t>
  </si>
  <si>
    <t>25 April 2016 | International Journal of Production Research, Vol. 54, No. 17</t>
  </si>
  <si>
    <t>stochastic order relations</t>
  </si>
  <si>
    <t>Optimizing Service Parts Inventory in a Multiechelon, Multi-Item Supply Chain with Time-Based Customer Service-Level Agreements</t>
  </si>
  <si>
    <t>Understanding the market for remanufactured products: what can we learn from online trading and Web search sites?</t>
  </si>
  <si>
    <t>closed-form approximations</t>
  </si>
  <si>
    <t>On the Unimodality of the Profit Function of the Pricing Newsvendor</t>
  </si>
  <si>
    <t>12 June 2014 | Management Science, Vol. 61, No. 5</t>
  </si>
  <si>
    <t>Consecutive staffing solution using simulation in the contact center</t>
  </si>
  <si>
    <t>Backorder penalty cost coefficient “ b ”: What could it be?</t>
  </si>
  <si>
    <t>Supply Chain Disruptions Preparedness Measures Using a Dynamic Model</t>
  </si>
  <si>
    <t>Scheduling with due date assignment under special conditions on job processing</t>
  </si>
  <si>
    <t>Understanding Customer Value in Technology-Enabled Services: A Numerical Taxonomy Based on Usage and Utility</t>
  </si>
  <si>
    <t>7 February 2014 | Nursing Forum, Vol. 50, No. 3</t>
  </si>
  <si>
    <t>13 July 2012 | Manufacturing &amp; Service Operations Management, Vol. 14, No. 4</t>
  </si>
  <si>
    <t>Online Sequential Optimization with Biased Gradients: Theory and Applications to Censored Demand</t>
  </si>
  <si>
    <t>Forecasting in telecommunications and ICT—A review</t>
  </si>
  <si>
    <t>Title:How Improved Forecasts Can Degrade Decentralized Supply Chains</t>
  </si>
  <si>
    <t>Strategic Choice of Sales Channel and Business Model for the Hotel Supply Chain</t>
  </si>
  <si>
    <t>An Application of Contrast Effects on Service Recovery Process; A Preliminary Result in Taiwan</t>
  </si>
  <si>
    <t>Received:March 06, 2007</t>
  </si>
  <si>
    <t>Who can I ask? How psychological safety affects knowledge sourcing among new product development team members</t>
  </si>
  <si>
    <t>Optimizing the Societal Benefits of the Annual Influenza Vaccine: A Stochastic Programming Approach</t>
  </si>
  <si>
    <t>10 May 2017 | International Journal of Production Research, Vol. 55, No. 19</t>
  </si>
  <si>
    <t>delay cost structure</t>
  </si>
  <si>
    <t>Price of anarchy for supply chains with partial positive externalities</t>
  </si>
  <si>
    <t>Postponed product differentiation with demand information update</t>
  </si>
  <si>
    <t>Overutilization and underutilization of operating rooms - insights from behavioral health care operations management</t>
  </si>
  <si>
    <t>Industrial Management &amp; Data Systems, Vol. 115, No. 4</t>
  </si>
  <si>
    <t>lost sales</t>
  </si>
  <si>
    <t>unimodality</t>
  </si>
  <si>
    <t>assortment selection</t>
  </si>
  <si>
    <t>dependence among service times</t>
  </si>
  <si>
    <t>Accepted:September 29, 2011</t>
  </si>
  <si>
    <t>diagnostic decisions</t>
  </si>
  <si>
    <t>inventory pooling</t>
  </si>
  <si>
    <t>Supply Chain Systems Coordination With Multiple Risk Sensitive Retail Buyers</t>
  </si>
  <si>
    <t>Modeling and simulation grand challenges: An OR/MS perspective</t>
  </si>
  <si>
    <t>10 December 2015 | Management Science, Vol. 62, No. 10</t>
  </si>
  <si>
    <t>Pricing and bidding strategies for cloud computing spot instances</t>
  </si>
  <si>
    <t>Accepted:November 11, 2012</t>
  </si>
  <si>
    <t>Product architecture modularity implications for operations economy of green supply chains</t>
  </si>
  <si>
    <t>2 February 2016 | Organization Science, Vol. 27, No. 2</t>
  </si>
  <si>
    <t>Published Online:December 03, 2014</t>
  </si>
  <si>
    <t>global operations management</t>
  </si>
  <si>
    <t>natural gas storage</t>
  </si>
  <si>
    <t>Accepted:October 07, 2016</t>
  </si>
  <si>
    <t>Downloaded 759 times</t>
  </si>
  <si>
    <t>Research on bullwhip effect in energy-efficient air conditioning supply chain</t>
  </si>
  <si>
    <t>Note: A Simple Heuristic for Serial Inventory Systems with Fixed Order Costs</t>
  </si>
  <si>
    <t>Internal lean practices and operational performance</t>
  </si>
  <si>
    <t>Appropriateness and Impact of Platform-Based Product Development</t>
  </si>
  <si>
    <t>Workforce Planning</t>
  </si>
  <si>
    <t>Supply Chain Management: An International Journal, Vol. 16, No. 6</t>
  </si>
  <si>
    <t>12 June 2012 | Human Factors and Ergonomics in Manufacturing &amp; Service Industries, Vol. 24, No. 4</t>
  </si>
  <si>
    <t>forecast updates</t>
  </si>
  <si>
    <t>1 April 2006 | Operations Research, Vol. 54, No. 2</t>
  </si>
  <si>
    <t>Learning and forgetting effects on maintenance outsourcing</t>
  </si>
  <si>
    <t>Effects of risk-aversion on competing shipping lines’ pricing strategies with uncertain demands</t>
  </si>
  <si>
    <t>Pay-Back-Revenue-Sharing Contract in Coordinating Supply Chains with Random Yield</t>
  </si>
  <si>
    <t>Beyond Information Sharing: An Empirical Analysis of Vendor-Managed Inventory</t>
  </si>
  <si>
    <t>Dynamic Capacity Management with Substitution</t>
  </si>
  <si>
    <t>Journal of Operations Management, Vol. 28, No. 5</t>
  </si>
  <si>
    <t>Title:Coordinating Independent Buyers in a Distribution System to Increase a Vendor's Profits</t>
  </si>
  <si>
    <t>Published Online:October 01, 2002</t>
  </si>
  <si>
    <t>Strategic Outsourcing Decisions for Manufacturers that Produce Partially Substitutable Products in a Quantity-Setting Duopoly Situation</t>
  </si>
  <si>
    <t>14 October 2011 | Management Science, Vol. 57, No. 12</t>
  </si>
  <si>
    <t>Performance Analysis and Evaluation of Assemble-to-Order Systems with Stochastic Sequential Lead Times</t>
  </si>
  <si>
    <t>Recycling systems design using reservation incentive data</t>
  </si>
  <si>
    <t>Multiple-Response Design</t>
  </si>
  <si>
    <t>Aircraft maintenance, routing, and crew scheduling planning for airlines with a single fleet and a single maintenance and crew base</t>
  </si>
  <si>
    <t>17 July 2014 | Management Science, Vol. 61, No. 2</t>
  </si>
  <si>
    <t>Title:Process Management Instead of Operations Management</t>
  </si>
  <si>
    <t>Pedagogic metaphors and the nature of accounting signification</t>
  </si>
  <si>
    <t>3 December 2013 | Operations Research, Vol. 61, No. 6</t>
  </si>
  <si>
    <t>The scholarly exchange of knowledge in Operations Management</t>
  </si>
  <si>
    <t>multiperiod decentralized inventory</t>
  </si>
  <si>
    <t>An evolutionary algorithm for a new multi-objective location-inventory model in a distribution network with transportation modes and third-party logistics providers</t>
  </si>
  <si>
    <t>Omega, Vol. 55</t>
  </si>
  <si>
    <t>Optimum coverage of uncertainties in a supply chain with an order size constraint</t>
  </si>
  <si>
    <t>Procedia CIRP, Vol. 73</t>
  </si>
  <si>
    <t>Management Science and Engineering, Vol. 04, No. 01</t>
  </si>
  <si>
    <t>system design</t>
  </si>
  <si>
    <t>The middleman as a panacea for supply chain coordination problems</t>
  </si>
  <si>
    <t>Supplier selection under risk of delivery failure: a decision-support model considering managers’ risk sensitivity</t>
  </si>
  <si>
    <t>18 March 2014 | International Journal of Production Research, Vol. 52, No. 17</t>
  </si>
  <si>
    <t>Integrated Production and Distribution Scheduling Problems Related to Fixed Delivery Departure Dates and Weights of Late Orders</t>
  </si>
  <si>
    <t>Journal of Manufacturing Systems, Vol. 33, No. 4</t>
  </si>
  <si>
    <t>Pricing and return policy under various supply contracts in a closed-loop supply chain</t>
  </si>
  <si>
    <t>Adaptive model predictive inventory controller for multiproduct batch plant</t>
  </si>
  <si>
    <t>project management</t>
  </si>
  <si>
    <t>Management Decision, Vol. 53, No. 3</t>
  </si>
  <si>
    <t>On a QUESt for a web-based tool promoting knowledge-sharing in medical communities</t>
  </si>
  <si>
    <t>Corporate social responsibility, benchmarking, and organizational performance in the petroleum industry: A quality management perspective</t>
  </si>
  <si>
    <t>European Journal of Operational Research, Vol. 213, No. 2</t>
  </si>
  <si>
    <t>Optimal Return Service Charging Policy for a Fashion Mass Customization Program</t>
  </si>
  <si>
    <t>Nirmit Desai</t>
  </si>
  <si>
    <t>17 August 2009 | Operations Research, Vol. 57, No. 6</t>
  </si>
  <si>
    <t>Pricing policies for selling indivisible storable goods to strategic consumers</t>
  </si>
  <si>
    <t>A behavioural analysis of the newsvendor game: Anchoring and adjustment with and without demand information</t>
  </si>
  <si>
    <t>An approach for measuring a manufacturer’s preferred supplier status</t>
  </si>
  <si>
    <t>12 February 2013 | Journal of Intelligent Manufacturing, Vol. 25, No. 6</t>
  </si>
  <si>
    <t>Evaluating the potential effects from probabilistic selling of similar products</t>
  </si>
  <si>
    <t>Accepted:June 23, 2008</t>
  </si>
  <si>
    <t>Ritu Agarwal</t>
  </si>
  <si>
    <t>European Journal of Operational Research, Vol. 215, No. 1</t>
  </si>
  <si>
    <t>Accepted:November 01, 2008</t>
  </si>
  <si>
    <t>search</t>
  </si>
  <si>
    <t>Supplier competition and its impact on firm׳s sourcing strategy</t>
  </si>
  <si>
    <t>14 October 2013 | Decision Sciences, Vol. 44, No. 5</t>
  </si>
  <si>
    <t>Journal of Combinatorial Optimization</t>
  </si>
  <si>
    <t>value-based market segmentation</t>
  </si>
  <si>
    <t>28 October 2011 | Management Science, Vol. 57, No. 12</t>
  </si>
  <si>
    <t>Practical and effective contracts for the dominant retailer of a newsvendor product with price-sensitive demand</t>
  </si>
  <si>
    <t>Comparison of Bertrand and Cournot competitions under random yield</t>
  </si>
  <si>
    <t>H. Colleen Stuart</t>
  </si>
  <si>
    <t>Blood supply chain network design considering blood group compatibility under uncertainty</t>
  </si>
  <si>
    <t>21 April 2015 | Annals of Operations Research, Vol. 249, No. 1-2</t>
  </si>
  <si>
    <t>scalability</t>
  </si>
  <si>
    <t>Brownian motion</t>
  </si>
  <si>
    <t>ranking-based choice model</t>
  </si>
  <si>
    <t>29 February 2016 | Sustainability, Vol. 8, No. 3</t>
  </si>
  <si>
    <t>Published Online:February 02, 2012</t>
  </si>
  <si>
    <t>Journal of Health Organization and Management, Vol. 29, No. 7</t>
  </si>
  <si>
    <t>Targeting the Use of Reminders and Notifications for Uptake by Populations (TURNUP): a systematic review and evidence synthesis</t>
  </si>
  <si>
    <t>cost-effectiveness</t>
  </si>
  <si>
    <t>type 1 service level</t>
  </si>
  <si>
    <t>Nicolas Raad</t>
  </si>
  <si>
    <t>Received:September 23, 2011</t>
  </si>
  <si>
    <t>Journal of Cleaner Production, Vol. 120</t>
  </si>
  <si>
    <t>Energy, Vol. 65</t>
  </si>
  <si>
    <t>inventory–pricing</t>
  </si>
  <si>
    <t>18 June 2015 | Stochastic Systems, Vol. 5, No. 1</t>
  </si>
  <si>
    <t>Michel Mandjes</t>
  </si>
  <si>
    <t>On Monotonicity of the Optimal Transmission Policy in Cross-layer Adaptive m-QAM Modulation</t>
  </si>
  <si>
    <t>Transport Policy, Vol. 56</t>
  </si>
  <si>
    <t>futures term structures</t>
  </si>
  <si>
    <t>The Value of Weather Information for E-Commerce Operations</t>
  </si>
  <si>
    <t>Paced Assembly line</t>
  </si>
  <si>
    <t>Single period stochastic inventory problems with ordering or returns policies</t>
  </si>
  <si>
    <t>Is the quantity-quality trade-off in call centres a false dichotomy?</t>
  </si>
  <si>
    <t>Seyed M. Iravani</t>
  </si>
  <si>
    <t>exponential smoothing</t>
  </si>
  <si>
    <t>Incentive compatible, collaborative production scheduling with simple communication among distributed agents</t>
  </si>
  <si>
    <t>Procurement with Reverse Auction and Flexible Noncompetitive Contracts</t>
  </si>
  <si>
    <t>Journal of Operations Management, Vol. 20, No. 2</t>
  </si>
  <si>
    <t>Capacity and lead-time management when demand for service is seasonal and lead-time sensitive</t>
  </si>
  <si>
    <t>23 April 2009 | International Journal of Production Research, Vol. 47, No. 12</t>
  </si>
  <si>
    <t>Journal of Industrial and Management Optimization, Vol. 11, No. 2</t>
  </si>
  <si>
    <t>A single-item inventory model for expected inventory order crossovers</t>
  </si>
  <si>
    <t>Supply Chain Management for a Virtual World</t>
  </si>
  <si>
    <t>International Journal of Quality &amp; Reliability Management, Vol. 29, No. 9</t>
  </si>
  <si>
    <t>International Journal of Production Economics, Vol. 114, No. 2</t>
  </si>
  <si>
    <t>20 November 2008 | International Journal of Production Research, Vol. 47, No. 3</t>
  </si>
  <si>
    <t>Integrative framework on knowledge management and new product development</t>
  </si>
  <si>
    <t>The Scientific World Journal, Vol. 2014</t>
  </si>
  <si>
    <t>30 April 2009 | Probability in the Engineering and Informational Sciences, Vol. 23, No. 03</t>
  </si>
  <si>
    <t>Decentralized inventory control in a two-stage capacitated supply chain</t>
  </si>
  <si>
    <t>Linear programming based decomposition methods for inventory distribution systems</t>
  </si>
  <si>
    <t>21 May 2018 | Journal of Physics: Conference Series, Vol. 1015</t>
  </si>
  <si>
    <t>Quantity Flexibility Contract in the Presence of Discount Incentive</t>
  </si>
  <si>
    <t>Exploiting Knowledge About Future Demands for Real-Time Vehicle Dispatching</t>
  </si>
  <si>
    <t>Multicriteria Optimization</t>
  </si>
  <si>
    <t>23 March 2009 | International Journal of Production Research, Vol. 47, No. 10</t>
  </si>
  <si>
    <t>20 November 2017 | International Journal of Productivity and Performance Management, Vol. 140</t>
  </si>
  <si>
    <t>The bullwhip effect in supply chain networks</t>
  </si>
  <si>
    <t>Optimizing Variable Opaque Product Design in E-commerce Based on Blind Booking</t>
  </si>
  <si>
    <t>Title:Decentralized Serial Supply Chains Subject to Order Delays and Information Distortion: Exploiting Real-Time Sales Data</t>
  </si>
  <si>
    <t>Supply chain risk analysis with mean-variance models: a technical review</t>
  </si>
  <si>
    <t>partial cooperation</t>
  </si>
  <si>
    <t>Optimal pricing decisions for closed-loop supply chain with different disposal responsibilities</t>
  </si>
  <si>
    <t>Achieve a low carbon supply chain through product mix</t>
  </si>
  <si>
    <t>22 October 2012 | Production and Operations Management, Vol. 23, No. 2</t>
  </si>
  <si>
    <t>Operational Hedging and Diversification under Correlated Supply and Demand Uncertainty</t>
  </si>
  <si>
    <t>6 January 2017 | International Journal of Production Research, Vol. 55, No. 12</t>
  </si>
  <si>
    <t>Industrial Management &amp; Data Systems, Vol. 110, No. 5</t>
  </si>
  <si>
    <t>Title:Performance Evaluation of an Automatic Transfer Line with WIP Scrapping During Long Failures</t>
  </si>
  <si>
    <t>Robust production control policy for a multiple machines and multiple product-types manufacturing system with inventory inaccuracy</t>
  </si>
  <si>
    <t>Competitive pricing and ordering decisions in a multiple-channel supply chain</t>
  </si>
  <si>
    <t>Title:Risk Ownership in Contract Manufacturing</t>
  </si>
  <si>
    <t>15 June 2011 | Journal of Scheduling, Vol. 15, No. 4</t>
  </si>
  <si>
    <t>information technology alignment</t>
  </si>
  <si>
    <t>Min Kyung Lee</t>
  </si>
  <si>
    <t>Collaboration in Multi-Partner R&amp;D Projects: The Impact of Partnering Scale and Scope</t>
  </si>
  <si>
    <t>multiarmed bandit</t>
  </si>
  <si>
    <t>A Study on the effect of online distributor's information quality management on customer experience - Focus on Korean electronics distribution service -</t>
  </si>
  <si>
    <t>Channel coordination under consignment and vendor-managed inventory in a distribution system</t>
  </si>
  <si>
    <t>Received:September 30, 2004</t>
  </si>
  <si>
    <t>Trading reserved capacity independently among supply chains</t>
  </si>
  <si>
    <t>International Journal of Forecasting, Vol. 31, No. 4</t>
  </si>
  <si>
    <t>Optimal inventory policy for the fuzzy newsboy problem with quantity discounts</t>
  </si>
  <si>
    <t>Risk-sensitive dynamic pricing for a single perishable product</t>
  </si>
  <si>
    <t>Journal of Retailing, Vol. 94, No. 1</t>
  </si>
  <si>
    <t>An analytical study of complaining attitudes: With reference to the banking sector</t>
  </si>
  <si>
    <t>An Integrated Load-Planning Algorithm for Outbound Logistics at Webb Wheel</t>
  </si>
  <si>
    <t>Published Online:October 07, 2008</t>
  </si>
  <si>
    <t>An Empirical Investigation on the Appointments of Supply Chain and Operations Management Executives</t>
  </si>
  <si>
    <t>The Journal of High Technology Management Research, Vol. 28, No. 1</t>
  </si>
  <si>
    <t>Liking and Following and the Newsvendor: Operations and Marketing Policies Under Social Influence</t>
  </si>
  <si>
    <t>Triage in the Aftermath of Mass-Casualty Incidents</t>
  </si>
  <si>
    <t>An improved multi-directional local search algorithm for the multi-objective consistent vehicle routing problem</t>
  </si>
  <si>
    <t>Gonzalo Romero</t>
  </si>
  <si>
    <t>Received:March 14, 2008</t>
  </si>
  <si>
    <t>A Sample-gradient-based Algorithm for a Multiple-OR and PACU Surgery Scheduling Problem</t>
  </si>
  <si>
    <t>service competition</t>
  </si>
  <si>
    <t>Operations Research Letters, Vol. 40, No. 2</t>
  </si>
  <si>
    <t>Title:Pricing and Dimensioning Competing Large-Scale Service Providers</t>
  </si>
  <si>
    <t>3 October 2015 | Health Care Management Science, Vol. 20, No. 1</t>
  </si>
  <si>
    <t>retail supply chains</t>
  </si>
  <si>
    <t>Title:Regret in Overbooking and Fare-Class Allocation for Single Leg</t>
  </si>
  <si>
    <t>Optimal Per-Use Rentals and Sales of Durable Products and Their Distinct Roles in Price Discrimination</t>
  </si>
  <si>
    <t>3 April 2017 | Organization Science, Vol. 28, No. 2</t>
  </si>
  <si>
    <t>optimal policy</t>
  </si>
  <si>
    <t>gamma process</t>
  </si>
  <si>
    <t>Remanufacturing challenges and possible lean improvements</t>
  </si>
  <si>
    <t>infinite-server queueing models</t>
  </si>
  <si>
    <t>Selecting a Dynamic Simulation Modeling Method for Health Care Delivery Research—Part 2: Report of the ISPOR Dynamic Simulation Modeling Emerging Good Practices Task Force</t>
  </si>
  <si>
    <t>The Impact of Service Design and Process Management on Clinical Quality: An Exploration of Synergetic Effects</t>
  </si>
  <si>
    <t>inventory allocation policy</t>
  </si>
  <si>
    <t>IEEE Transactions on Systems, Man, and Cybernetics: Systems, Vol. 46, No. 5</t>
  </si>
  <si>
    <t>disaster planning</t>
  </si>
  <si>
    <t>Accepted:November 17, 2012</t>
  </si>
  <si>
    <t>Title:Linking Cyclicality and Product Quality</t>
  </si>
  <si>
    <t>energy</t>
  </si>
  <si>
    <t>Title:Curtailing Intermittent Generation in Electrical Systems</t>
  </si>
  <si>
    <t>generalized additive models</t>
  </si>
  <si>
    <t>Service Systems with Slowdowns: Potential Failures and Proposed Solutions</t>
  </si>
  <si>
    <t>9 May 2017 | Stochastic Systems, Vol. 7, No. 1</t>
  </si>
  <si>
    <t>delta hedging and mean-variance hedging</t>
  </si>
  <si>
    <t>supply chain disruption</t>
  </si>
  <si>
    <t>International Journal of Operations &amp; Production Management, Vol. 33, No. 5</t>
  </si>
  <si>
    <t>Cross-Training</t>
  </si>
  <si>
    <t>Loss-Averse Inventory and Borrowing Decisions with Constraints on Working Capital in Fashion and Textiles Industry</t>
  </si>
  <si>
    <t>IIE Transactions, Vol. 45, No. 4</t>
  </si>
  <si>
    <t>Levers for Improving NPD Time and Financial Performance</t>
  </si>
  <si>
    <t>Information sharing and strategic signaling in supply chains</t>
  </si>
  <si>
    <t>Inventory hedging and coordination under inventory-level-dependent demand</t>
  </si>
  <si>
    <t>Mapping supply chain strategy: an industry analysis</t>
  </si>
  <si>
    <t>Received:August 20, 1999</t>
  </si>
  <si>
    <t>30 June 2014 | Production and Operations Management, Vol. 23, No. 12</t>
  </si>
  <si>
    <t>18 October 2013 | Production and Operations Management, Vol. 23, No. 5</t>
  </si>
  <si>
    <t>Lean product development: Maximizing the customer perceived value through design change (redesign)</t>
  </si>
  <si>
    <t>A joint replenishment policy with individual control and constant size orders</t>
  </si>
  <si>
    <t>An Examination of the Relationship Between a Firm's Offerings and Different Customer Loyalty Segments</t>
  </si>
  <si>
    <t>Database structure for a class of multi-period mathematical programming models</t>
  </si>
  <si>
    <t>A Heuristic for Disassembly Planning in Remanufacturing System</t>
  </si>
  <si>
    <t>Topics in Real-time Supply Chain Management</t>
  </si>
  <si>
    <t>1 June 2005 | Management Science, Vol. 51, No. 6</t>
  </si>
  <si>
    <t>Cycle time analysis in reentrant robotic cells with swap ability</t>
  </si>
  <si>
    <t>Decision Sciences, Vol. 38, No. 1</t>
  </si>
  <si>
    <t>Optimal size of a rental inventory with items available from a secondary source: a model with non-stationary probabilities</t>
  </si>
  <si>
    <t>Optimal pricing, production, and inventory for deteriorating items under demand uncertainty: The finite horizon case</t>
  </si>
  <si>
    <t>The effects of human behavior on the efficiency of routing policies in order picking: The case of route deviations</t>
  </si>
  <si>
    <t>Global Optimization</t>
  </si>
  <si>
    <t>Computers &amp; Industrial Engineering, Vol. 75</t>
  </si>
  <si>
    <t>Dynamic pricing for perishable products with hybrid uncertainty in demand</t>
  </si>
  <si>
    <t>Dynamic Pricing and Lead-Time Quotation for a Multiclass Make-to-Order Queue</t>
  </si>
  <si>
    <t>Using Modularity to Reduce Complexity of Industrialized Building Systems for Mass Customization</t>
  </si>
  <si>
    <t>Critical Perspectives on Accounting, Vol. 18, No. 2</t>
  </si>
  <si>
    <t>Incentives to reliable order fulfillment for an Internet drop-shipping supply chain</t>
  </si>
  <si>
    <t>Inventory allocation models for a two-stage, two-product, capacitated supplier and retailer problem with random demand</t>
  </si>
  <si>
    <t>Journal of Operations Management, Vol. 28, No. 4</t>
  </si>
  <si>
    <t>Weight reduction technology and supply chain network design under carbon emission restriction</t>
  </si>
  <si>
    <t>23 July 2014 | International Journal of Production Research, Vol. 53, No. 4</t>
  </si>
  <si>
    <t>Paging with multiple caches</t>
  </si>
  <si>
    <t>23 July 2009 | The International Journal of Advanced Manufacturing Technology, Vol. 47, No. 1-4</t>
  </si>
  <si>
    <t>Decision support for preference elicitation in multi-attribute electronic procurement auctions through an agent-based intermediary</t>
  </si>
  <si>
    <t>Pareto Improving Supply Chain Coordination Under a Money-Back Guarantee Service Program</t>
  </si>
  <si>
    <t>Capacity commitment and pricing for substitutable products under competition</t>
  </si>
  <si>
    <t>Intelligent Procedures for Intra-Day Updating of Call Center Agent Schedules</t>
  </si>
  <si>
    <t>24 August 2017 | International Journal of Production Research, Vol. 56, No. 3</t>
  </si>
  <si>
    <t>Inventory Management Under Market Size Dynamics</t>
  </si>
  <si>
    <t>The Scientific World Journal, Vol. 2015</t>
  </si>
  <si>
    <t>14 July 2014 | International Journal of Production Research, Vol. 53, No. 1</t>
  </si>
  <si>
    <t>25 March 2015 | AIChE Journal, Vol. 61, No. 6</t>
  </si>
  <si>
    <t>Scheduling a maintenance activity and due-window assignment based on common flow allowance</t>
  </si>
  <si>
    <t>structure</t>
  </si>
  <si>
    <t>decision-making under uncertainty</t>
  </si>
  <si>
    <t>Title:Store Manager Incentive Design and Retail Performance: An Exploratory Investigation</t>
  </si>
  <si>
    <t>15 July 2014 | Behaviour &amp; Information Technology, Vol. 34, No. 6</t>
  </si>
  <si>
    <t>Accepted:February 22, 2007</t>
  </si>
  <si>
    <t>22 January 2013 | Service Science, Vol. 5, No. 1</t>
  </si>
  <si>
    <t>11 March 2009 | Operations Research, Vol. 57, No. 6</t>
  </si>
  <si>
    <t>Modelling dependent demand structures in a network-based revenue opportunity model</t>
  </si>
  <si>
    <t>4 January 2008 | Manufacturing &amp; Service Operations Management, Vol. 10, No. 3</t>
  </si>
  <si>
    <t>4 June 2018 | Annals of Operations Research, Vol. 10</t>
  </si>
  <si>
    <t>Dynamic Pricing with Financial Milestones: Feedback-Form Policies</t>
  </si>
  <si>
    <t>Received:June 02, 2006</t>
  </si>
  <si>
    <t>Asia Pacific Journal of Marketing and Logistics, Vol. 28, No. 5</t>
  </si>
  <si>
    <t>Title:Incentives for Quality Through Endogenous Routing</t>
  </si>
  <si>
    <t>6 November 2014 | Naval Research Logistics (NRL), Vol. 61, No. 8</t>
  </si>
  <si>
    <t>9 April 2010 | Management Science, Vol. 56, No. 6</t>
  </si>
  <si>
    <t>Lean-team effectiveness through leader values and members’ informing</t>
  </si>
  <si>
    <t>2 March 2016 | Management Science, Vol. 63, No. 1</t>
  </si>
  <si>
    <t>Accepted:September 26, 2008</t>
  </si>
  <si>
    <t>Opportunity Loss Minimization and Newsvendor Behavior</t>
  </si>
  <si>
    <t>category management</t>
  </si>
  <si>
    <t>9 October 2015 | International Journal of Production Research, Vol. 54, No. 11</t>
  </si>
  <si>
    <t>Marketing Flexibility: Significance and Implications for Automobile Industry</t>
  </si>
  <si>
    <t>When the Boss Is Away: Manager–Worker Separation and Worker Performance in a Multisite Software Maintenance Organization</t>
  </si>
  <si>
    <t>Pricing and Capacity Rationing with Customer Disappointment Aversion</t>
  </si>
  <si>
    <t>27 April 2015 | Manufacturing &amp; Service Operations Management, Vol. 17, No. 3</t>
  </si>
  <si>
    <t>30 November 2016 | International Journal of Production Research, Vol. 55, No. 7</t>
  </si>
  <si>
    <t>Title:The Impact of Group Purchasing Organizations on Healthcare-Product Supply Chains</t>
  </si>
  <si>
    <t>compound Poisson process</t>
  </si>
  <si>
    <t>peakedness</t>
  </si>
  <si>
    <t>1 October 2014 | Health Services and Delivery Research, Vol. 2, No. 34</t>
  </si>
  <si>
    <t>mammography</t>
  </si>
  <si>
    <t>Stress on the Ward: Evidence of Safety Tipping Points in Hospitals</t>
  </si>
  <si>
    <t>aftermarket services</t>
  </si>
  <si>
    <t>The effects of an undisclosed regular price and a positive leadtime in a presale mechanism</t>
  </si>
  <si>
    <t>Facility Location Planning and Network Design</t>
  </si>
  <si>
    <t>triage</t>
  </si>
  <si>
    <t>REFERENCES</t>
  </si>
  <si>
    <t>disruption management</t>
  </si>
  <si>
    <t>Downloaded 95 times</t>
  </si>
  <si>
    <t>Modeling patient arrivals in a radiology department</t>
  </si>
  <si>
    <t>IEEE Transactions on Communications</t>
  </si>
  <si>
    <t>commodity procurement</t>
  </si>
  <si>
    <t>distributional uncertainty</t>
  </si>
  <si>
    <t>29 June 2017 | Production and Operations Management, Vol. 26, No. 10</t>
  </si>
  <si>
    <t>Received:December 24, 2013</t>
  </si>
  <si>
    <t>A use of DEA–DA to measure importance of R&amp;D expenditure in Japanese information technology industry</t>
  </si>
  <si>
    <t>Integer Programming</t>
  </si>
  <si>
    <t>Computers &amp; Industrial Engineering, Vol. 61, No. 2</t>
  </si>
  <si>
    <t>Managing Service Quality: An International Journal, Vol. 24, No. 3</t>
  </si>
  <si>
    <t>Decomposition of variation in experts' judgments in the analytic hierarchy process</t>
  </si>
  <si>
    <t>International Journal of Production Research, Vol. 44, No. 3</t>
  </si>
  <si>
    <t>Lin Nan</t>
  </si>
  <si>
    <t>Performance‐based logistics: a portfolio for contracting military supply</t>
  </si>
  <si>
    <t>12 January 2016 | Decision Sciences, Vol. 47, No. 3</t>
  </si>
  <si>
    <t>Leadership, Dominance, and Preeminence in a Channel Structure with a Common Retailer</t>
  </si>
  <si>
    <t>Loss aversion and rationality in the newsvendor problem under recourse option</t>
  </si>
  <si>
    <t>1 January 2004 | Manufacturing &amp; Service Operations Management, Vol. 6, No. 1</t>
  </si>
  <si>
    <t>Contracting for vendor-managed inventory with consignment stock and stockout-cost sharing</t>
  </si>
  <si>
    <t>Unlimited shelf space in Internet supply chains: Treasure trove or wasteland?</t>
  </si>
  <si>
    <t>Asian Journal on Quality, Vol. 11, No. 2</t>
  </si>
  <si>
    <t>12 August 2009 | Operations Research, Vol. 58, No. 2</t>
  </si>
  <si>
    <t>7 October 2008 | Manufacturing &amp; Service Operations Management, Vol. 11, No. 3</t>
  </si>
  <si>
    <t>Association Between Supply Chain Glitches and Operating Performance</t>
  </si>
  <si>
    <t>State probabilities for an M/M/1 queuing system with two capacity levels</t>
  </si>
  <si>
    <t>Up or Out-or Stay Put? Product Positioning in an Evolving Technology Environment</t>
  </si>
  <si>
    <t>29 January 2014 | Decision Sciences, Vol. 45, No. 1</t>
  </si>
  <si>
    <t>Soumia Ichoua</t>
  </si>
  <si>
    <t>A bibliometric analysis of reverse logistics research (1992-2015) and opportunities for future research</t>
  </si>
  <si>
    <t>Interactive Decision Making</t>
  </si>
  <si>
    <t>Can private airport competition improve runway pricing? The case of San Francisco Bay area airports</t>
  </si>
  <si>
    <t>European Journal of Operational Research, Vol. 201, No. 3</t>
  </si>
  <si>
    <t>Bio-diesel production using mobile processing units: A case in Indonesia</t>
  </si>
  <si>
    <t>Procedia Computer Science, Vol. 60</t>
  </si>
  <si>
    <t>Activity-based costing as a method for assessing the economics of modularization—A case study and beyond</t>
  </si>
  <si>
    <t>Expanding the value of scholarly, open access e-journals</t>
  </si>
  <si>
    <t>16 May 2013 | Annals of Operations Research, Vol. 240, No. 2</t>
  </si>
  <si>
    <t>transshipment</t>
  </si>
  <si>
    <t>Logit network pricing</t>
  </si>
  <si>
    <t>A Capacitated Facility Location Model with Bidirectional Flows</t>
  </si>
  <si>
    <t>Title:A Supply Chain Model with Reverse Information Exchange</t>
  </si>
  <si>
    <t>Title:Service System Design with Immobile Servers, Stochastic Demand, and Congestion</t>
  </si>
  <si>
    <t>Industrial Management &amp; Data Systems, Vol. 117, No. 10</t>
  </si>
  <si>
    <t>Analysis of a Joint Pricing and Seat Allocation Model in a Hub-to-Hub Airline Network</t>
  </si>
  <si>
    <t>31 March 2014 | Production and Operations Management, Vol. 23, No. 7</t>
  </si>
  <si>
    <t>26 February 2014 | International Journal of Production Research, Vol. 52, No. 16</t>
  </si>
  <si>
    <t>currency supply chain</t>
  </si>
  <si>
    <t>Hybrid modelling approach for the scheduling and control of integrated production and logistic processes along export supply chains</t>
  </si>
  <si>
    <t>Pricing and inventory management in the presence of strategic customers with risk preference and decreasing value</t>
  </si>
  <si>
    <t>Rohit Verma</t>
  </si>
  <si>
    <t>Journal of Operations Management, Vol. 33-34</t>
  </si>
  <si>
    <t>Optimal strategies for selecting project portfolios using uncertain value estimates</t>
  </si>
  <si>
    <t>discrete-choice models</t>
  </si>
  <si>
    <t>Korean Journal of Logistics, Vol. 20, No. 4</t>
  </si>
  <si>
    <t>Transportation Research Part E: Logistics and Transportation Review, Vol. 46, No. 6</t>
  </si>
  <si>
    <t>Information Sciences, Vol. 228</t>
  </si>
  <si>
    <t>Parallel system scheduling with general worker learning and forgetting</t>
  </si>
  <si>
    <t>Operations Research Letters, Vol. 37, No. 5</t>
  </si>
  <si>
    <t>14 December 2012 | Manufacturing &amp; Service Operations Management, Vol. 15, No. 2</t>
  </si>
  <si>
    <t>7 October 2008 | Management Science, Vol. 54, No. 12</t>
  </si>
  <si>
    <t>Accepted:July 23, 2007</t>
  </si>
  <si>
    <t>3 May 2010 | Journal of Targeting, Measurement and Analysis for Marketing, Vol. 18, No. 2</t>
  </si>
  <si>
    <t>Burcu B. Keskin</t>
  </si>
  <si>
    <t>30 March 2016 | IIE Transactions, Vol. 48, No. 10</t>
  </si>
  <si>
    <t>stochastic</t>
  </si>
  <si>
    <t>information systems</t>
  </si>
  <si>
    <t>Impacts of power structure on price strategy for CRH express and traditional express under uncertain demand</t>
  </si>
  <si>
    <t>30 September 2016 | IIE Transactions</t>
  </si>
  <si>
    <t>Title:Global Facility Network Design with Transshipment and Responsive Pricing</t>
  </si>
  <si>
    <t>Title:Exploiting Market Size in Service Systems</t>
  </si>
  <si>
    <t>Received:October 07, 2008</t>
  </si>
  <si>
    <t>Joint control of production, remanufacturing, and disposal activities in a hybrid manufacturing–remanufacturing system</t>
  </si>
  <si>
    <t>category captainship</t>
  </si>
  <si>
    <t>Panel Size and Overbooking Decisions for Appointment-Based Services under Patient No-Shows</t>
  </si>
  <si>
    <t>Integration of Online and Offline Channels in Retail: The Impact of Sharing Reliable Inventory Availability Information</t>
  </si>
  <si>
    <t>Title:Routing to Manage Resolution and Waiting Time in Call Centers with Heterogeneous Servers</t>
  </si>
  <si>
    <t>turn-and-earn</t>
  </si>
  <si>
    <t>Dynamic pricing with strategic customers</t>
  </si>
  <si>
    <t>Value in Health, Vol. 18, No. 2</t>
  </si>
  <si>
    <t>Sequencing and Scheduling Appointments with Potential Call-In Patients</t>
  </si>
  <si>
    <t>3 April 2014 | Management Science, Vol. 60, No. 6</t>
  </si>
  <si>
    <t>Corporate climate change mitigation: a systematic review of the existing empirical evidence</t>
  </si>
  <si>
    <t>supply risk management</t>
  </si>
  <si>
    <t>Some specially structured assemble-to-order systems</t>
  </si>
  <si>
    <t>bullwhip effect</t>
  </si>
  <si>
    <t>supply chain contracting</t>
  </si>
  <si>
    <t>call-center management</t>
  </si>
  <si>
    <t>Title:Accurate Emergency Department Wait Time Prediction</t>
  </si>
  <si>
    <t>Accepted:September 22, 2016</t>
  </si>
  <si>
    <t>Saurabh Gupta</t>
  </si>
  <si>
    <t>Supply chain coordination with risk sensitive retailer under target sales rebate</t>
  </si>
  <si>
    <t>Tailored Supply Chain Decision Making Under Price-Sensitive Stochastic Demand and Delivery Uncertainty</t>
  </si>
  <si>
    <t>15 February 2011 | Management Science, Vol. 57, No. 3</t>
  </si>
  <si>
    <t>19 May 2009 | Journal of Systems Science and Systems Engineering, Vol. 18, No. 2</t>
  </si>
  <si>
    <t>Journal of Manufacturing Technology Management, Vol. 25, No. 3</t>
  </si>
  <si>
    <t>Managing two-stage serial inventory systems under demand and supply uncertainty and customer service level requirements</t>
  </si>
  <si>
    <t>International Journal of Production Economics, Vol. 114, No. 1</t>
  </si>
  <si>
    <t>On static stochastic order crossover</t>
  </si>
  <si>
    <t>10 July 2009 | International Journal of Production Research, Vol. 48, No. 14</t>
  </si>
  <si>
    <t>Journal of Business-to-Business Marketing, Vol. 19, No. 4</t>
  </si>
  <si>
    <t>Movies</t>
  </si>
  <si>
    <t>Decision Support Systems, Vol. 45, No. 4</t>
  </si>
  <si>
    <t>Service development success: a contingent approach by knowledge strategy</t>
  </si>
  <si>
    <t>A review on cost allocation methods in collaborative transportation</t>
  </si>
  <si>
    <t>Received:April 12, 1999</t>
  </si>
  <si>
    <t>Performance of supply chain collaboration – A simulation study</t>
  </si>
  <si>
    <t>A numerical study on the effect of the balance assumption in one-warehouse multi-retailer inventory systems</t>
  </si>
  <si>
    <t>Resilient procurement planning for supply chains: A case study for sourcing a critical mineral material</t>
  </si>
  <si>
    <t>International Journal of Production Research, Vol. 50, No. 22</t>
  </si>
  <si>
    <t>A DECENTRALIZED INVENTORY CONTROL POLICY FOR SUPPLY CHAINS</t>
  </si>
  <si>
    <t>21 April 2018 | Annals of Operations Research, Vol. 5</t>
  </si>
  <si>
    <t>Operational Entrepreneurship: How Operations Management Research Can Advance Entrepreneurship</t>
  </si>
  <si>
    <t>Integrated Risk Management in Multinational Corporations</t>
  </si>
  <si>
    <t>Process Capability</t>
  </si>
  <si>
    <t>Applied Mathematics and Computation, Vol. 219, No. 20</t>
  </si>
  <si>
    <t>Sabri Çelik</t>
  </si>
  <si>
    <t>17 October 2017 | Energies, Vol. 10, No. 10</t>
  </si>
  <si>
    <t>International Journal of Production Economics, Vol. 113, No. 1</t>
  </si>
  <si>
    <t>30 October 2017 | Annals of Operations Research, Vol. 23</t>
  </si>
  <si>
    <t>Private labels and retail assortment planning: a differential evolution approach</t>
  </si>
  <si>
    <t>Baohong Sun</t>
  </si>
  <si>
    <t>Buyer and supplier perspectives on environmental initiatives</t>
  </si>
  <si>
    <t>Jafar Heydari</t>
  </si>
  <si>
    <t>13 December 2012 | Journal of Systems Science and Systems Engineering, Vol. 21, No. 4</t>
  </si>
  <si>
    <t>4 December 2009 | Production and Operations Management, Vol. 19, No. 3</t>
  </si>
  <si>
    <t>Federal Reserve System</t>
  </si>
  <si>
    <t>Vertical Structure Choice of Multi-Supply Chains Competition</t>
  </si>
  <si>
    <t>volatility</t>
  </si>
  <si>
    <t>I processi di cambiamento che portano alle scelte di "make and buy" e gli effetti sul controllo dei sub-fornitori. Il caso STMicroelectronics</t>
  </si>
  <si>
    <t>experimental tests</t>
  </si>
  <si>
    <t>The competitive determinants of a firm's environmental management activities: Evidence from US manufacturing industries</t>
  </si>
  <si>
    <t>The Effect of Perceived Control on Consumer Responses to Service Encounter Pace</t>
  </si>
  <si>
    <t>Optimising safety stock placement and lead time in an assembly supply chain using bi-objective MAX–MIN ant system</t>
  </si>
  <si>
    <t>14 June 2013 | INFORMS Journal on Computing, Vol. 26, No. 1</t>
  </si>
  <si>
    <t>Value management of diagnostic equipment with cancelation, no-show, and emergency patients</t>
  </si>
  <si>
    <t>Economic lot-sizing games with perishable inventory</t>
  </si>
  <si>
    <t>Optimal Decisions of a Supply Chain with Two Risk-Averse and Competing Retailers under Random Demand</t>
  </si>
  <si>
    <t>Locational tying of complementary retail items</t>
  </si>
  <si>
    <t>Process Location and Product Distribution with Uncertain Yields</t>
  </si>
  <si>
    <t>22 June 2012 | Journal of Revenue and Pricing Management, Vol. 12, No. 2</t>
  </si>
  <si>
    <t>Newsvendor revisited: risk premiums of loss aversion</t>
  </si>
  <si>
    <t>Published Online:August 05, 2008</t>
  </si>
  <si>
    <t>A Mashup-Based Approach to Optimize Human Performance in IT Service Management</t>
  </si>
  <si>
    <t>Received:June 08, 2005</t>
  </si>
  <si>
    <t>Joint inventory and pricing decisions for perishable products with two-period lifetime</t>
  </si>
  <si>
    <t>International Journal of Operations &amp; Production Management, Vol. 36, No. 11</t>
  </si>
  <si>
    <t>Application of Fuzzy Soft Set in Patients' Prioritization</t>
  </si>
  <si>
    <t>The driver assignment vehicle routing problem</t>
  </si>
  <si>
    <t>Specification vagueness and supply quality risk</t>
  </si>
  <si>
    <t>Received:January 31, 2006</t>
  </si>
  <si>
    <t>many-server queues</t>
  </si>
  <si>
    <t>Accepted:March 07, 2010</t>
  </si>
  <si>
    <t>Received:February 12, 2010</t>
  </si>
  <si>
    <t>4 March 2015 | Global Journal of Flexible Systems Management, Vol. 16, No. 3</t>
  </si>
  <si>
    <t>Rocio Bonet</t>
  </si>
  <si>
    <t>22 April 2013 | Production and Operations Management</t>
  </si>
  <si>
    <t>Modeling Supply Risk in the New Business Era: Supply Chain Competition and Cooperation</t>
  </si>
  <si>
    <t>A Re-Solving Heuristic with Bounded Revenue Loss for Network Revenue Management with Customer Choice</t>
  </si>
  <si>
    <t>dynamic stochastic game</t>
  </si>
  <si>
    <t>Design for the environment: Impact of regulatory policies on product development</t>
  </si>
  <si>
    <t>Value of information through options contract under disruption risk</t>
  </si>
  <si>
    <t>Title:A Multiordering Newsvendor Model with Dynamic Forecast Evolution</t>
  </si>
  <si>
    <t>Average surgeon-level volume and hospital performance</t>
  </si>
  <si>
    <t>Using a partially observable Markov chain model to assess colonoscopy screening strategies – A cohort study</t>
  </si>
  <si>
    <t>Evaluating the effectiveness of implementing quality management practices in the medical industry</t>
  </si>
  <si>
    <t>Ludwig Kuntz</t>
  </si>
  <si>
    <t>pooling benefit</t>
  </si>
  <si>
    <t>Capacity management and patient scheduling in an outpatient clinic using discrete event simulation</t>
  </si>
  <si>
    <t>Title:A Dispatching Model for Server-to-Customer Systems That Balances Efficiency and Equity</t>
  </si>
  <si>
    <t>Exploring business model innovation for sustainability: an investigation of two product-service systems</t>
  </si>
  <si>
    <t>Investment Strategy of Emission-Reduction Technology in a Supply Chain</t>
  </si>
  <si>
    <t>Sustainable production in emerging markets through Distributed Manufacturing Systems (DMS)</t>
  </si>
  <si>
    <t>demand signal processing</t>
  </si>
  <si>
    <t>hedging</t>
  </si>
  <si>
    <t>Title:Newsvendor Selling to Loss-Averse Consumers with Stochastic Reference Points</t>
  </si>
  <si>
    <t>Supply chain focus dependent safety stock placement</t>
  </si>
  <si>
    <t>Decision Support Systems, Vol. 54, No. 2</t>
  </si>
  <si>
    <t>Coordination mechanism of logistics outsourcing service with contract portfolio including option contract under demand uncertainty</t>
  </si>
  <si>
    <t>Katharine T. Sims</t>
  </si>
  <si>
    <t>Separation, dimension, and facet algorithms for node flow polyhedra</t>
  </si>
  <si>
    <t>29 December 2010 | Management Science, Vol. 57, No. 2</t>
  </si>
  <si>
    <t>Dynamic quality decisions of software-as-a-service providers based on customer perception</t>
  </si>
  <si>
    <t>International Journal of Physical Distribution &amp; Logistics Management, Vol. 43, No. 2</t>
  </si>
  <si>
    <t>TECHNICAL NOTE—Optimal Product Pricing and Component Production Quantities for an Assembly System Under Supply Uncertainty</t>
  </si>
  <si>
    <t>1 February 2005 | Operations Research, Vol. 53, No. 1</t>
  </si>
  <si>
    <t>30 January 2017 | Decision Sciences, Vol. 49, No. 1</t>
  </si>
  <si>
    <t>An Empirical Analysis of the Impact of Fuel Costs on the Level and Distribution of Manufacturing Inventory in the United States</t>
  </si>
  <si>
    <t>A proposal for an economic quality loss function</t>
  </si>
  <si>
    <t>Journal of Operations Management, Vol. 29, No. 4</t>
  </si>
  <si>
    <t>The impacts of e-service quality on customer behaviour in multi-channel e-services</t>
  </si>
  <si>
    <t>Retailing</t>
  </si>
  <si>
    <t>A model on CO 2 emission reduction in integrated steelmaking by optimization methods</t>
  </si>
  <si>
    <t>Dynamic modeling and control of supply chain systems: A review</t>
  </si>
  <si>
    <t>Cyclic scheduling of a robotic flexible cell with load lock and swap</t>
  </si>
  <si>
    <t>Cooperative quality investment in outsourcing</t>
  </si>
  <si>
    <t>Michel Gendreau</t>
  </si>
  <si>
    <t>International Journal of Physical Distribution &amp; Logistics Management, Vol. 47, No. 8</t>
  </si>
  <si>
    <t>Journal of Public Economics, Vol. 115</t>
  </si>
  <si>
    <t>Profit Seeking vs. Survival Seeking: An Analytical Study of Supplier's Behavior and Buyer's Subsidy Strategy</t>
  </si>
  <si>
    <t>Contextual factors: assessing their influence on flow or resource efficiency orientations in healthcare lean projects</t>
  </si>
  <si>
    <t>Agricultural Systems, Vol. 152</t>
  </si>
  <si>
    <t>Received:May 05, 2003</t>
  </si>
  <si>
    <t>Library &amp; Information Science Research, Vol. 30, No. 4</t>
  </si>
  <si>
    <t>Robust inventory control under demand and lead time uncertainty</t>
  </si>
  <si>
    <t>Zhi-Hai Zhang</t>
  </si>
  <si>
    <t>24 October 2012 | Management Science, Vol. 59, No. 1</t>
  </si>
  <si>
    <t>Licensing and Competition for Services in Open Source Software</t>
  </si>
  <si>
    <t>2 April 2016 | Journal of the Operations Research Society of China, Vol. 4, No. 3</t>
  </si>
  <si>
    <t>Operations management in the design and execution of MBA programs</t>
  </si>
  <si>
    <t>Title:The Impact of Increased Employee Retention on Performance in a Customer Contact Center</t>
  </si>
  <si>
    <t>Approximate dynamic programming for an inventory problem: Empirical comparison</t>
  </si>
  <si>
    <t>SMEs as “transmitters” of CSR requirements in the supply chain</t>
  </si>
  <si>
    <t>Product and Price Competition with Satiation Effects</t>
  </si>
  <si>
    <t>Outsourcing strategy in two-stage call centers</t>
  </si>
  <si>
    <t>depository institutions</t>
  </si>
  <si>
    <t>Wenn der Lieferant zweimal klingelt – Die Zusammenarbeit mit Familienunternehmen</t>
  </si>
  <si>
    <t>decentralization</t>
  </si>
  <si>
    <t>A bicriteria approach to minimize the total weighted number of tardy jobs with convex controllable processing times and assignable due dates</t>
  </si>
  <si>
    <t>Aleda Roth</t>
  </si>
  <si>
    <t>On the incorporation of parameter uncertainty for inventory management using simulation</t>
  </si>
  <si>
    <t>A Nonparametric Approach to Modeling Choice with Limited Data</t>
  </si>
  <si>
    <t>Interactions of Bargaining Power and Introduction of Online Channel in Two Competing Supply Chains</t>
  </si>
  <si>
    <t>Accepted:June 28, 2007</t>
  </si>
  <si>
    <t>İbrahim Çapar</t>
  </si>
  <si>
    <t>Manpreet Hora</t>
  </si>
  <si>
    <t>Behavioural operations in healthcare: a knowledge sharing perspective</t>
  </si>
  <si>
    <t>Information Disclosure Model Under Supply Chain Competition with Asymmetric Demand Disruption</t>
  </si>
  <si>
    <t>The effect of a temporary product distribution channel on supply chain performance</t>
  </si>
  <si>
    <t>Accepted:April 13, 2009</t>
  </si>
  <si>
    <t>1 February 2013 | Manufacturing &amp; Service Operations Management, Vol. 15, No. 1</t>
  </si>
  <si>
    <t>heavy traffic approximations</t>
  </si>
  <si>
    <t>Strategic risk in supply chain contract design</t>
  </si>
  <si>
    <t>Published Online:October 01, 2010</t>
  </si>
  <si>
    <t>Accepted:April 07, 2010</t>
  </si>
  <si>
    <t>A revenue management pricing model with reference effects</t>
  </si>
  <si>
    <t>trade-in programs</t>
  </si>
  <si>
    <t>Perceived versus actual value of product substitution flexibility: An experimental investigation</t>
  </si>
  <si>
    <t>12 March 2014 | Production and Operations Management, Vol. 23, No. 12</t>
  </si>
  <si>
    <t>Signaling Quality via Queues</t>
  </si>
  <si>
    <t>public sector</t>
  </si>
  <si>
    <t>Markov-perfect equilibrium</t>
  </si>
  <si>
    <t>9 May 2013 | Journal of Business Economics, Vol. 83, No. 5</t>
  </si>
  <si>
    <t>17 January 2014 | Production and Operations Management, Vol. 23, No. 9</t>
  </si>
  <si>
    <t>Hierarchical Screening for Capacity Allocation in Supply Chains: The Role of Distributors</t>
  </si>
  <si>
    <t>demand correlation</t>
  </si>
  <si>
    <t>Monetary aspects of acquiring technology for price discrimination of a perishable storable product</t>
  </si>
  <si>
    <t>bankruptcy</t>
  </si>
  <si>
    <t>Management Research Review, Vol. 39, No. 1</t>
  </si>
  <si>
    <t>ordering behavior</t>
  </si>
  <si>
    <t>Title:Sequencing Appointments for Service Systems Using Inventory Approximations</t>
  </si>
  <si>
    <t>Multitasking scheduling with multiple rate-modifying activities</t>
  </si>
  <si>
    <t>Received:December 12, 2012</t>
  </si>
  <si>
    <t>Operations Research Letters, Vol. 44, No. 1</t>
  </si>
  <si>
    <t>Title:Making Better Fulfillment Decisions on the Fly in an Online Retail Environment</t>
  </si>
  <si>
    <t>generalized order-up-to policy</t>
  </si>
  <si>
    <t>Companies’ contribution to sustainability through global supply chains</t>
  </si>
  <si>
    <t>Measure of the bullwhip effect considering the market competition between two retailers</t>
  </si>
  <si>
    <t>Linking inter-organizational trust with logistics information integration and partner cooperation under environmental uncertainty</t>
  </si>
  <si>
    <t>Automatica, Vol. 47, No. 8</t>
  </si>
  <si>
    <t>Threshold incentives over multiple periods and the sales hockey stick phenomenon</t>
  </si>
  <si>
    <t>Optimal Pricing Strategy of a Two-Echelon Supply Chain Consisting of One Manufacturer and Two Retailers with Price and Service Sensitive Demand</t>
  </si>
  <si>
    <t>Newsvendor problem under complete uncertainty: a case of innovative products</t>
  </si>
  <si>
    <t>Transportation Journal, Vol. 53, No. 1</t>
  </si>
  <si>
    <t>IIE Transactions, Vol. 36, No. 1</t>
  </si>
  <si>
    <t>Supply chain coordination by risk sharing contracts under random production yield and deterministic demand</t>
  </si>
  <si>
    <t>The incremental value of central control in serial supply chains</t>
  </si>
  <si>
    <t>11 March 2009 | Operations Research, Vol. 57, No. 3</t>
  </si>
  <si>
    <t>In-store one-to-one marketing</t>
  </si>
  <si>
    <t>Replacement</t>
  </si>
  <si>
    <t>Journal of Service Management, Vol. 21, No. 2</t>
  </si>
  <si>
    <t>11 September 2015 | International Transactions in Operational Research, Vol. 23, No. 3</t>
  </si>
  <si>
    <t>Expert Systems with Applications, Vol. 41, No. 1</t>
  </si>
  <si>
    <t>26 October 2010 | Flexible Services and Manufacturing Journal, Vol. 21, No. 3-4</t>
  </si>
  <si>
    <t>A Blood Bank Model with Perishable Blood and Demand Impatience</t>
  </si>
  <si>
    <t>Title:Performance Analysis of Split-Case Sorting Systems</t>
  </si>
  <si>
    <t>IFAC Proceedings Volumes, Vol. 40, No. 9</t>
  </si>
  <si>
    <t>1 August 2006 | Operations Research, Vol. 54, No. 4</t>
  </si>
  <si>
    <t>6 October 2011 | Production and Operations Management, Vol. 22, No. 6</t>
  </si>
  <si>
    <t>IERs in reverse supply chain: Be worth lowering or not</t>
  </si>
  <si>
    <t>How does fuel price uncertainty affect strategic airline planning?</t>
  </si>
  <si>
    <t>Farmer-Supermarket Direct Linkaging: A Case on Jiajiayue Enterprise in China</t>
  </si>
  <si>
    <t>Modeling of China's cassava-based bioethanol supply chain operation and coordination</t>
  </si>
  <si>
    <t>Development of a Precise Manufacturing Cost Model for the Optimisation of Aircraft Structures</t>
  </si>
  <si>
    <t>Accepted:May 03, 2004</t>
  </si>
  <si>
    <t>Optimal Consumer Electronics Product Take-Back Time with Consideration of Consumer Value</t>
  </si>
  <si>
    <t>28 August 2015 | Annals of Operations Research</t>
  </si>
  <si>
    <t>Controlling for supplier switching in the presence of real options and asymmetric information</t>
  </si>
  <si>
    <t>7 March 2012 | Information Systems Research, Vol. 23, No. 4</t>
  </si>
  <si>
    <t>Received:June 15, 2004</t>
  </si>
  <si>
    <t>cross-shipping</t>
  </si>
  <si>
    <t>noncooperative games</t>
  </si>
  <si>
    <t>Designing a new supply chain for competition against an existing supply chain</t>
  </si>
  <si>
    <t>Supply chain performance and consumer surplus under alternative structures of channel dominance</t>
  </si>
  <si>
    <t>25 September 2015 | Service Science, Vol. 7, No. 3</t>
  </si>
  <si>
    <t>MANAGEMENT CONTROL, No. 3</t>
  </si>
  <si>
    <t>Scenario-Based Modeling of Interdependent Demand and Supply Uncertainties</t>
  </si>
  <si>
    <t>A problem-solving routine for improving hospital operations</t>
  </si>
  <si>
    <t>Cornell Hospitality Quarterly, Vol. 53, No. 4</t>
  </si>
  <si>
    <t>28 June 2016 | Naval Research Logistics (NRL), Vol. 63, No. 4</t>
  </si>
  <si>
    <t>Cooperative game theory and inventory management</t>
  </si>
  <si>
    <t>A simple method on staff scheduling in multi-skill call center</t>
  </si>
  <si>
    <t>Naval Research Logistics, Vol. 56, No. 5</t>
  </si>
  <si>
    <t>30 July 2018 | Production &amp; Manufacturing Research, Vol. 6, No. 1</t>
  </si>
  <si>
    <t>Dynamic procurement from multiple suppliers with random capacities</t>
  </si>
  <si>
    <t>Coordination of a three-level supply chain (supplier–manufacturer–retailer) with permissible delay in payments</t>
  </si>
  <si>
    <t>12 June 2013 | Naval Research Logistics (NRL), Vol. 60, No. 5</t>
  </si>
  <si>
    <t>4 August 2016 | Networks, Vol. 68, No. 3</t>
  </si>
  <si>
    <t>Received:June 04, 2008</t>
  </si>
  <si>
    <t>Received:August 29, 2007</t>
  </si>
  <si>
    <t>On prioritizing on-time arrivals in an outpatient clinic</t>
  </si>
  <si>
    <t>steady-state analysis</t>
  </si>
  <si>
    <t>Channel leadership, performance and coordination in closed loop supply chains</t>
  </si>
  <si>
    <t>signal-based forecast</t>
  </si>
  <si>
    <t>Diversification strategy with random yield suppliers for a mean–variance risk-sensitive manufacturer</t>
  </si>
  <si>
    <t>Fabrizio Salvador</t>
  </si>
  <si>
    <t>Economies of extremes: Lessons from venture-capital decision making</t>
  </si>
  <si>
    <t>nonprofit sector</t>
  </si>
  <si>
    <t>Information Systems and Coordination in Supply Chains</t>
  </si>
  <si>
    <t>Title:Capacity Planning in the Semiconductor Industry: Dual-Mode Procurement with Options</t>
  </si>
  <si>
    <t>Pricing competition between innovator and imitator facing strategic customers</t>
  </si>
  <si>
    <t>10 October 2015 | The journal of nutrition, health &amp; aging, Vol. 19, No. 1</t>
  </si>
  <si>
    <t>Roman Mennicken</t>
  </si>
  <si>
    <t>Surgery Operations Modeling and Scheduling in Healthcare Systems</t>
  </si>
  <si>
    <t>Title:Optimal Dynamic Assortment Planning with Demand Learning</t>
  </si>
  <si>
    <t>27 April 2017 | Total Quality Management &amp; Business Excellence, Vol. 89</t>
  </si>
  <si>
    <t>7 August 2015 | Sustainability, Vol. 7, No. 8</t>
  </si>
  <si>
    <t>Climate policy modeling: An online SCI-E and SSCI based literature review</t>
  </si>
  <si>
    <t>diversification bias</t>
  </si>
  <si>
    <t>influenza pandemic</t>
  </si>
  <si>
    <t>Accepted:December 27, 2013</t>
  </si>
  <si>
    <t>martingale model of forecast evolution</t>
  </si>
  <si>
    <t>distributional forecast updating</t>
  </si>
  <si>
    <t>A retail store SKU promotions optimization model for category multi-period profit maximization</t>
  </si>
  <si>
    <t>Title:Service Region Design for Urban Electric Vehicle Sharing Systems</t>
  </si>
  <si>
    <t>18 April 2008 | International Journal of Flexible Manufacturing Systems, Vol. 19, No. 4</t>
  </si>
  <si>
    <t>Product Development Decisions: A Review of the Literature</t>
  </si>
  <si>
    <t>Ordering policy and coordination of a supply chain with two-period demand uncertainty</t>
  </si>
  <si>
    <t>19 May 2010 | Mathematical Programming, Vol. 124, No. 1-2</t>
  </si>
  <si>
    <t>Electronic Commerce Research and Applications, Vol. 13, No. 3</t>
  </si>
  <si>
    <t>Wenting Pan</t>
  </si>
  <si>
    <t>The point of purchase decision in a supply chain with value-added reselling</t>
  </si>
  <si>
    <t>A three layer supply chain model with multiple suppliers, manufacturers and retailers for multiple items</t>
  </si>
  <si>
    <t>Inventory configurations and drivers: An international study of assembling industries</t>
  </si>
  <si>
    <t>Inventory Policies for a Batch-Replenishment Supplier with Alternative Delivery Lead-time Choices</t>
  </si>
  <si>
    <t>Total Quality Management &amp; Business Excellence, Vol. 23, No. 7-8</t>
  </si>
  <si>
    <t>International Journal of Energy Research, Vol. 32, No. 12</t>
  </si>
  <si>
    <t>Service Architecture and Modularity</t>
  </si>
  <si>
    <t>Coordinating price and service level decisions for a supply chain with deteriorating item under vendor managed inventory</t>
  </si>
  <si>
    <t>Supply option contracts with spot market and demand information updating</t>
  </si>
  <si>
    <t>Joint inventory and constant price decisions for a continuous review system</t>
  </si>
  <si>
    <t>2 February 2011 | Journal of Intelligent Manufacturing, Vol. 23, No. 5</t>
  </si>
  <si>
    <t>An intelligent adaptive system for the optimal variable selections of R&amp;D and quality supply chains</t>
  </si>
  <si>
    <t>Jean-Yves Potvin</t>
  </si>
  <si>
    <t>25 January 2012 | Production and Operations Management, Vol. 22, No. 2</t>
  </si>
  <si>
    <t>Received:September 07, 2001</t>
  </si>
  <si>
    <t>11 September 2017 | Operations Management Research, Vol. 5</t>
  </si>
  <si>
    <t>Selection of event tickets for bundling in sports and entertainment industry</t>
  </si>
  <si>
    <t>A method for the determination of safety stock levels in order to study the effect of replenishment leadtime information sharing</t>
  </si>
  <si>
    <t>Separation results for multi-product inventory hedging problems</t>
  </si>
  <si>
    <t>23 December 2015 | Annals of Operations Research, Vol. 257, No. 1-2</t>
  </si>
  <si>
    <t>Gemma Berenguer</t>
  </si>
  <si>
    <t>Online versus bricks-and-mortar retailing: a comparison of price, assortment and delivery time</t>
  </si>
  <si>
    <t>Relationship between sustainable operations practices and performance: a meta-analysis</t>
  </si>
  <si>
    <t>28 December 2015 | Journal of Education for Business, Vol. 91, No. 2</t>
  </si>
  <si>
    <t>Accepted:September 08, 2005</t>
  </si>
  <si>
    <t>Computers &amp; Industrial Engineering, Vol. 60, No. 4</t>
  </si>
  <si>
    <t>Supply Chain Management: An International Journal, Vol. 18, No. 5</t>
  </si>
  <si>
    <t>Contract design for cooperative product service system with information asymmetry</t>
  </si>
  <si>
    <t>Computers &amp; Operations Research, Vol. 37, No. 4</t>
  </si>
  <si>
    <t>A robust (r, Q) policy for a simple VMI system with inventory inaccuracy and time-delay</t>
  </si>
  <si>
    <t>custodial inventory</t>
  </si>
  <si>
    <t>24 November 2010 | Journal of Scheduling, Vol. 14, No. 5</t>
  </si>
  <si>
    <t>Research Note—Migration of Service to the Internet: Evidence from a Federal Natural Experiment</t>
  </si>
  <si>
    <t>The effect of ISO 9000 implementation on flow management</t>
  </si>
  <si>
    <t>Multidisciplinary and Multimethod Research for Addressing Contemporary Supply Chain Challenges</t>
  </si>
  <si>
    <t>Correlating service touch‐point preferences with engagement parameters</t>
  </si>
  <si>
    <t>Collaborative design of RFID systems for multi-purpose supply chain applications</t>
  </si>
  <si>
    <t>A newsvendor problem with boundedly rational strategic customers</t>
  </si>
  <si>
    <t>22 April 2013 | International Transactions in Operational Research, Vol. 20, No. 4</t>
  </si>
  <si>
    <t>Designing self-storage warehouses with customer choice</t>
  </si>
  <si>
    <t>Inventory competition for newsvendors under the objective of profit satisficing</t>
  </si>
  <si>
    <t>Recommendation method for build to order products considering substitutability of specifications and stock consumption balance of components</t>
  </si>
  <si>
    <t>Charles R. Sox</t>
  </si>
  <si>
    <t>Title:The Value of Component Commonality in a Dynamic Inventory System with Lead Times</t>
  </si>
  <si>
    <t>Joint inventory and transshipment control for perishable products of a two-period lifetime</t>
  </si>
  <si>
    <t>International Journal of Operations &amp; Production Management, Vol. 36, No. 10</t>
  </si>
  <si>
    <t>Jiahua Wu</t>
  </si>
  <si>
    <t>Planning Strategies for Home Health Care Delivery</t>
  </si>
  <si>
    <t>Title:Going Bunkers: The Joint Route Selection and Refueling Problem</t>
  </si>
  <si>
    <t>Enhancing revenue by offering a flexible product option</t>
  </si>
  <si>
    <t>Accepted:February 27, 2009</t>
  </si>
  <si>
    <t>Managing Risk of Supply Disruptions: Incentives for Capacity Restoration</t>
  </si>
  <si>
    <t>Accepted:February 06, 2009</t>
  </si>
  <si>
    <t>1 December 2016 | Naval Research Logistics (NRL)</t>
  </si>
  <si>
    <t>Downloaded 109 times</t>
  </si>
  <si>
    <t>24 November 2015 | Journal of Business Economics, Vol. 87, No. 1</t>
  </si>
  <si>
    <t>Received:January 17, 2007</t>
  </si>
  <si>
    <t>Pricing in dynamic advance reservation games</t>
  </si>
  <si>
    <t>count regression models</t>
  </si>
  <si>
    <t>23 March 2017 | Organization Science, Vol. 28, No. 2</t>
  </si>
  <si>
    <t>audit contracts</t>
  </si>
  <si>
    <t>bidding behavior</t>
  </si>
  <si>
    <t>The Financial Impact of FSC Certification in the United States: A Contingency Perspective</t>
  </si>
  <si>
    <t>Received:March 21, 2010</t>
  </si>
  <si>
    <t>Value-Based Purchasing, Efficiency, and Hospital Performance</t>
  </si>
  <si>
    <t>Building business sustainability through resilience in the wine industry</t>
  </si>
  <si>
    <t>The Supply Chain Contract Design under Cap-and-Trade Mechanism with Free Riding</t>
  </si>
  <si>
    <t>3 September 2013 | Manufacturing &amp; Service Operations Management, Vol. 15, No. 4</t>
  </si>
  <si>
    <t>The Evolution of Barilla’s Durum Wheat Supply Chain Contracts for Triple Bottom Line Benefits</t>
  </si>
  <si>
    <t>food distribution planning</t>
  </si>
  <si>
    <t>15 February 2017 | International Transactions in Operational Research</t>
  </si>
  <si>
    <t>Cyclostationarity: New trends and applications</t>
  </si>
  <si>
    <t>stochastic programming with recourse</t>
  </si>
  <si>
    <t>12 February 2018 | Proceedings of the National Academy of Sciences, Vol. 115, No. 9</t>
  </si>
  <si>
    <t>29 February 2016 | International Journal of Production Research, Vol. 55, No. 2</t>
  </si>
  <si>
    <t>Probabilistic solution and bounds for serial inventory systems with discounted and average costs</t>
  </si>
  <si>
    <t>Optimizing inventory policies in process networks under uncertainty</t>
  </si>
  <si>
    <t>A robust policy for serial agile production systems</t>
  </si>
  <si>
    <t>Efficient reformulations for dynamic lot-sizing problems with product substitution</t>
  </si>
  <si>
    <t>23 June 2010 | Naval Research Logistics (NRL), Vol. 57, No. 6</t>
  </si>
  <si>
    <t>retail promotions</t>
  </si>
  <si>
    <t>26 November 2017 | International Journal of Applied and Computational Mathematics, Vol. 4, No. 1</t>
  </si>
  <si>
    <t>24 October 2016 | Central European Journal of Operations Research, Vol. 25, No. 3</t>
  </si>
  <si>
    <t>Work-Teams</t>
  </si>
  <si>
    <t>23 December 2012 | OR Spectrum, Vol. 36, No. 2</t>
  </si>
  <si>
    <t>23 October 2013 | International Journal of Production Research, Vol. 52, No. 7</t>
  </si>
  <si>
    <t>Journal of Retailing and Consumer Services, Vol. 18, No. 1</t>
  </si>
  <si>
    <t>Pricing for shipping services of online retailers: Analytical and empirical approaches</t>
  </si>
  <si>
    <t>Study on Energy Supply Chain in integrated steel manufacturing</t>
  </si>
  <si>
    <t>Stability and optimality of a multi-product production and storage system under demand uncertainty</t>
  </si>
  <si>
    <t>Shaul K. Bar-Lev</t>
  </si>
  <si>
    <t>Received:March 31, 2000</t>
  </si>
  <si>
    <t>Real-Time Scheduling of Single-Arm Cluster Tools Subject to Residency Time Constraints and Bounded Activity Time Variation</t>
  </si>
  <si>
    <t>Consumer environmental awareness and channel coordination with two substitutable products</t>
  </si>
  <si>
    <t>Dynamic pricing, quality investment, and replenishment model for perishable items</t>
  </si>
  <si>
    <t>Editorial: Human factors in industrial and logistic system design</t>
  </si>
  <si>
    <t>7 December 2012 | Operational Research, Vol. 13, No. 3</t>
  </si>
  <si>
    <t>OPTIMAL ORDERING RULE FOR A PERISHABLE PRODUCT WITH A DYNAMIC PRICING POLICY</t>
  </si>
  <si>
    <t>1 June 2008 | Management Science, Vol. 54, No. 6</t>
  </si>
  <si>
    <t>Accepted:December 12, 2003</t>
  </si>
  <si>
    <t>Does lean cure variability in health care?</t>
  </si>
  <si>
    <t>The Journal of International Trade &amp; Commerce, Vol. 10, No. 5</t>
  </si>
  <si>
    <t>Energy, Vol. 120</t>
  </si>
  <si>
    <t>4 March 2013 | Management Science, Vol. 59, No. 8</t>
  </si>
  <si>
    <t>Effect of Overconfidence on Cournot Competition in the Presence of Yield Uncertainty</t>
  </si>
  <si>
    <t>7 March 2017 | Sustainability, Vol. 9, No. 3</t>
  </si>
  <si>
    <t>Robust stochastic vehicle routing and scheduling for bushfire emergency evacuation: An Australian case study</t>
  </si>
  <si>
    <t>European Journal of Operational Research, Vol. 223, No. 3</t>
  </si>
  <si>
    <t>Accepted:August 16, 2005</t>
  </si>
  <si>
    <t>Saghi Radkhah</t>
  </si>
  <si>
    <t>Multidimensional Approximation Algorithms for Capacity-Expansion Problems</t>
  </si>
  <si>
    <t>Knowledge transfer channels to Vietnam for process improvement</t>
  </si>
  <si>
    <t>Dynamic Control of N-Systems with Many Servers: Asymptotic Optimality of a Static Priority Policy in Heavy Traffic</t>
  </si>
  <si>
    <t>8 August 2008 | Management Science, Vol. 54, No. 10</t>
  </si>
  <si>
    <t>Transportation Research Part E: Logistics and Transportation Review, Vol. 67</t>
  </si>
  <si>
    <t>European Journal of Operational Research, Vol. 239, No. 1</t>
  </si>
  <si>
    <t>A multi-objective flow shop scheduling with resource-dependent processing times: trade-off between makespan and cost of resources</t>
  </si>
  <si>
    <t>IEEE Transactions on Engineering Management, Vol. 61, No. 1</t>
  </si>
  <si>
    <t>Journal of Health Organization and Management, Vol. 29, No. 2</t>
  </si>
  <si>
    <t>Information-Sensitive Replenishment when Inventory Records Are Inaccurate</t>
  </si>
  <si>
    <t>Configurable product design considering the transition of multi-hierarchical models</t>
  </si>
  <si>
    <t>27 April 2012 | Management Science, Vol. 58, No. 9</t>
  </si>
  <si>
    <t>12 September 2016 | Annals of Operations Research</t>
  </si>
  <si>
    <t>Applied Mathematical Modelling, Vol. 40, No. 21-22</t>
  </si>
  <si>
    <t>27 October 2014 | Management Science, Vol. 61, No. 7</t>
  </si>
  <si>
    <t>Exploring psychological safety as a component of facilitation within the Promoting Action on Research Implementation in Health Services framework</t>
  </si>
  <si>
    <t>18 August 2015 | Management Science, Vol. 62, No. 3</t>
  </si>
  <si>
    <t>Design of optimal control strategies for a supply chain with competing manufacturers under consignment contract</t>
  </si>
  <si>
    <t>Recent advances in robust optimization: An overview</t>
  </si>
  <si>
    <t>Designing contracts for a reverse supply chain with strategic recycling behavior of consumers</t>
  </si>
  <si>
    <t>21 April 2017 | IISE Transactions on Healthcare Systems Engineering, Vol. 7, No. 2</t>
  </si>
  <si>
    <t>Received:February 27, 2008</t>
  </si>
  <si>
    <t>Reference points in revenue sharing contracts—How to design optimal supply chain contracts</t>
  </si>
  <si>
    <t>Accepted:October 19, 2009</t>
  </si>
  <si>
    <t>International Journal of Production Economics, Vol. 146, No. 1</t>
  </si>
  <si>
    <t>Journal of Operations Management, Vol. 32, No. 6</t>
  </si>
  <si>
    <t>adverse selection</t>
  </si>
  <si>
    <t>laboratory experiments</t>
  </si>
  <si>
    <t>16 April 2014 | Management Science, Vol. 60, No. 6</t>
  </si>
  <si>
    <t>Dynamic Pricing Competition with Strategic Customers Under Vertical Product Differentiation</t>
  </si>
  <si>
    <t>performance-based contracting</t>
  </si>
  <si>
    <t>Queueing approach for social welfare under appointment delays</t>
  </si>
  <si>
    <t>Received:April 01, 2011</t>
  </si>
  <si>
    <t>Signalling effect of daily deal promotion for a start-up service provider</t>
  </si>
  <si>
    <t>Disruption-driven supply chain (re)-planning and performance impact assessment with consideration of pro-active and recovery policies</t>
  </si>
  <si>
    <t>Title:Resource-Based Patient Prioritization in Mass-Casualty Incidents</t>
  </si>
  <si>
    <t>disease spread models</t>
  </si>
  <si>
    <t>impact on practice</t>
  </si>
  <si>
    <t>Multitasking Scheduling Problems with Deterioration Effect</t>
  </si>
  <si>
    <t>24 February 2015 | Operations Research, Vol. 63, No. 2</t>
  </si>
  <si>
    <t>encroachment</t>
  </si>
  <si>
    <t>Heuristics for multi-item two-echelon spare parts inventory control subject to aggregate and individual service measures</t>
  </si>
  <si>
    <t>Clockspeed effectiveness of lead users and product experts</t>
  </si>
  <si>
    <t>customer heterogeneity</t>
  </si>
  <si>
    <t>Medical device maintenance outsourcing: Have operation management research and management theories forgotten the medical engineering community? A mapping review</t>
  </si>
  <si>
    <t>15 June 2015 | International Journal of Production Research, Vol. 53, No. 22</t>
  </si>
  <si>
    <t>Dynamic pricing strategy and coordination in a dual-channel supply chain considering service value</t>
  </si>
  <si>
    <t>Applied Mathematics and Computation, Vol. 229</t>
  </si>
  <si>
    <t>Manufacturing Quality</t>
  </si>
  <si>
    <t>Title:Utilizing Forecast Band Refinement for Capacitated Production Planning</t>
  </si>
  <si>
    <t>PRICING AND INVENTORY DECISIONS WITH UNCERTAIN SUPPLY AND STOCHASTIC DEMAND</t>
  </si>
  <si>
    <t>A vendor managed inventory model under contractual storage agreement</t>
  </si>
  <si>
    <t>Assortment Planning and Inventory Decisions Under Stockout-Based Substitution</t>
  </si>
  <si>
    <t>Pricing Decision for Two Differentiated Products</t>
  </si>
  <si>
    <t>Emergence and Transfer of Wealth, Vol. 05, No. 04</t>
  </si>
  <si>
    <t>Decision Sciences, Vol. 40, No. 3</t>
  </si>
  <si>
    <t>International Journal of Production Economics, Vol. 145, No. 2</t>
  </si>
  <si>
    <t>1 May 2005 | Management Science, Vol. 51, No. 5</t>
  </si>
  <si>
    <t>International Journal of Physical Distribution &amp; Logistics Management, Vol. 42, No. 2</t>
  </si>
  <si>
    <t>Expert Systems with Applications, Vol. 31, No. 4</t>
  </si>
  <si>
    <t>1 May 2006 | Transportation Science, Vol. 40, No. 2</t>
  </si>
  <si>
    <t>On contracts for VMI program with continuous review (r,Q) policy</t>
  </si>
  <si>
    <t>Integrated Short-Haul Airline Crew Scheduling Using Multiobjective Optimization Genetic Algorithms</t>
  </si>
  <si>
    <t>Designing replenishment rules in a two-echelon supply chain with a flexible or an inflexible capacity strategy</t>
  </si>
  <si>
    <t>An improvement in the efficiency of olive pomace oil extraction using an optimal pooling decision model</t>
  </si>
  <si>
    <t>Production planning problems with joint service-level guarantee: a computational study</t>
  </si>
  <si>
    <t>Computers &amp; Industrial Engineering, Vol. 74</t>
  </si>
  <si>
    <t>Distributionally robust workforce scheduling in call centres with uncertain arrival rates</t>
  </si>
  <si>
    <t>Author Affiliation Index, finance journal ranking, and the pattern of authorship</t>
  </si>
  <si>
    <t>Drivers of close supply chain collaboration: one size fits all?</t>
  </si>
  <si>
    <t>16 October 2013 | Annals of Operations Research, Vol. 237, No. 1-2</t>
  </si>
  <si>
    <t>Assortment Planning for Vertically Differentiated Products</t>
  </si>
  <si>
    <t>Zuo-Jun (Max) Shen</t>
  </si>
  <si>
    <t>28 October 2014 | International Journal of Production Research, Vol. 53, No. 13</t>
  </si>
  <si>
    <t>Early Sales of Seasonal Products with Weather-Conditional Rebates</t>
  </si>
  <si>
    <t>The COM-Poisson model for count data: a survey of methods and applications</t>
  </si>
  <si>
    <t>International Journal of Productivity and Performance Management, Vol. 66, No. 8</t>
  </si>
  <si>
    <t>Received:April 22, 2002</t>
  </si>
  <si>
    <t>1 April 2007 | Operations Research, Vol. 55, No. 2</t>
  </si>
  <si>
    <t>17 April 2017 | Service Science, Vol. 9, No. 2</t>
  </si>
  <si>
    <t>17 October 2013 | International Journal of Production Research, Vol. 52, No. 6</t>
  </si>
  <si>
    <t>Investigating the Effects of Daily Inventory Record Inaccuracy in Multichannel Retailing</t>
  </si>
  <si>
    <t>Multi-period vehicle loading with stochastic release dates</t>
  </si>
  <si>
    <t>Supply chain network design under oligopolistic price and service level competition with foresight</t>
  </si>
  <si>
    <t>Alleviating supplier’s capital restriction by two-order arrangement</t>
  </si>
  <si>
    <t>Kai-Lung Hui</t>
  </si>
  <si>
    <t>17 March 2014 | International Journal of Production Research, Vol. 52, No. 21</t>
  </si>
  <si>
    <t>Impact of the shape of demand distribution in decision models for operations management</t>
  </si>
  <si>
    <t>The Effectiveness of Management-By-Walking-Around: A Randomized Field Study</t>
  </si>
  <si>
    <t>6 December 2011 | Journal of Business Logistics, Vol. 32, No. 4</t>
  </si>
  <si>
    <t>Industrial Management &amp; Data Systems, Vol. 112, No. 5</t>
  </si>
  <si>
    <t>Journal of Engineering and Technology Management</t>
  </si>
  <si>
    <t>26 June 2016 | International Journal of Production Research, Vol. 55, No. 1</t>
  </si>
  <si>
    <t>10 March 2016 | International Journal of Production Research, Vol. 54, No. 10</t>
  </si>
  <si>
    <t>Title:Load-Based POLCA: An Integrated Material Control System for Multiproduct, Multimachine Job Shops</t>
  </si>
  <si>
    <t>European Journal of Operational Research, Vol. 215, No. 2</t>
  </si>
  <si>
    <t>Supply Chain Contract Design Under Financial Constraints and Bankruptcy Costs</t>
  </si>
  <si>
    <t>An Analysis of Supply Chain Financing Decision-Making in View of the Loan Limit</t>
  </si>
  <si>
    <t>17 August 2012 | The International Journal of Advanced Manufacturing Technology, Vol. 66, No. 9-12</t>
  </si>
  <si>
    <t>Maintenance supplier selection considering life cycle costs and risks: a fuzzy goal programming approach</t>
  </si>
  <si>
    <t>Optimization and strategic behavior in a passenger–taxi service system</t>
  </si>
  <si>
    <t>19 September 2016 | Asia-Pacific Journal of Operational Research</t>
  </si>
  <si>
    <t>28 May 2016 | International Transactions in Operational Research, Vol. 24, No. 4</t>
  </si>
  <si>
    <t>Title:Strategic Safety Stocks in Supply Chains with Evolving Forecasts</t>
  </si>
  <si>
    <t>18 April 2012 | Production and Operations Management, Vol. 22, No. 1</t>
  </si>
  <si>
    <t>Accepted:May 18, 2009</t>
  </si>
  <si>
    <t>Valuing time in supply chains: Establishing limits of time-based competition</t>
  </si>
  <si>
    <t>Joint Production and Disposal Decisions for Sustainable Operations of the Hybrid Production System</t>
  </si>
  <si>
    <t>customer segmentation</t>
  </si>
  <si>
    <t>expected total operating cost</t>
  </si>
  <si>
    <t>Christine Parlour</t>
  </si>
  <si>
    <t>Measuring the Performance of Large-Scale Combinatorial Auctions: A Structural Estimation Approach</t>
  </si>
  <si>
    <t>principal–agent framework</t>
  </si>
  <si>
    <t>rank</t>
  </si>
  <si>
    <t>by-product synergy</t>
  </si>
  <si>
    <t>27 May 2015 | Decision Sciences, Vol. 46, No. 3</t>
  </si>
  <si>
    <t>principal–agent theory</t>
  </si>
  <si>
    <t>The Health Care Manager, Vol. 34, No. 1</t>
  </si>
  <si>
    <t>19 May 2014 | Management Science, Vol. 61, No. 4</t>
  </si>
  <si>
    <t>Accepted:February 27, 2012</t>
  </si>
  <si>
    <t>Dynamic Analysis and Optimization of a Production Control System under Supply and Demand Uncertainties</t>
  </si>
  <si>
    <t>International Journal of Wine Business Research, Vol. 29, No. 1</t>
  </si>
  <si>
    <t>Frontiers of Engineering Management, Vol. 2, No. 3</t>
  </si>
  <si>
    <t>Low-carbon supply policies and supply chain performance with carbon concerned demand</t>
  </si>
  <si>
    <t>multiperiod facility location</t>
  </si>
  <si>
    <t>problem-driven research</t>
  </si>
  <si>
    <t>ICU Admission Control: An Empirical Study of Capacity Allocation and Its Implication for Patient Outcomes</t>
  </si>
  <si>
    <t>Signal Processing, Vol. 120</t>
  </si>
  <si>
    <t>quality differentiation</t>
  </si>
  <si>
    <t>1 January 2007 | Naval Research Logistics, Vol. 54, No. 6</t>
  </si>
  <si>
    <t>Flexile ordering policy of two-stage newsvendor model with demand updating under demand uncertainty</t>
  </si>
  <si>
    <t>Dynamic ordering and pricing for a perishable goods supply chain</t>
  </si>
  <si>
    <t>Computers &amp; Chemical Engineering, Vol. 92</t>
  </si>
  <si>
    <t>Naval Research Logistics, Vol. 52, No. 1</t>
  </si>
  <si>
    <t>1 October 2008 | OR Spectrum, Vol. 32, No. 2</t>
  </si>
  <si>
    <t>inventory models</t>
  </si>
  <si>
    <t>Optimal lead time policy for short life cycle products under Conditional Value-at-Risk criterion</t>
  </si>
  <si>
    <t>An integrated revenue sharing and quantity discounts contract for coordinating a supply chain dealing with short life-cycle products</t>
  </si>
  <si>
    <t>Field Study</t>
  </si>
  <si>
    <t>Technical Note—A Make-to-Stock System with Multiple Customer Classes and Batch Ordering</t>
  </si>
  <si>
    <t>Inventory order crossovers</t>
  </si>
  <si>
    <t>Multiechelon Inventory Policy</t>
  </si>
  <si>
    <t>Empirical validation of an activity-based optimization system</t>
  </si>
  <si>
    <t>An investigation on the direct and indirect effect of supply chain integration on firm performance</t>
  </si>
  <si>
    <t>Consideration of purchase dependence in inventory management</t>
  </si>
  <si>
    <t>European Journal of Operational Research, Vol. 188, No. 2</t>
  </si>
  <si>
    <t>Asymptotically Optimal Control for an Assemble-to-Order System with Capacitated Component Production and Fixed Transport Costs</t>
  </si>
  <si>
    <t>PCDM: a decision support modeling methodology for supply chain, product and process design decisions</t>
  </si>
  <si>
    <t>Onno Boxma</t>
  </si>
  <si>
    <t>Option Contracts in a Vertical Industry</t>
  </si>
  <si>
    <t>IEEE Transactions on Automation Science and Engineering, Vol. 9, No. 3</t>
  </si>
  <si>
    <t>Supplier–manufacturer coordination in capacitated two-stage supply chains</t>
  </si>
  <si>
    <t>9 January 2018 | International Transactions in Operational Research, Vol. 248</t>
  </si>
  <si>
    <t>Optimal decisions and capacity coordination with joint contract in service supply chain</t>
  </si>
  <si>
    <t>Existence of Optimal Policies for Semi-Markov Decision Processes Using Duality for Infinite Linear Programming</t>
  </si>
  <si>
    <t>Received:June 12, 2002</t>
  </si>
  <si>
    <t>Journal of the Operations Research Society of Japan, Vol. 56, No. 2</t>
  </si>
  <si>
    <t>International Journal of Operations &amp; Production Management, Vol. 37, No. 9</t>
  </si>
  <si>
    <t>Received:July 30, 2002</t>
  </si>
  <si>
    <t>Revenue management with flexible products: The value of flexibility and its incorporation into DLP-based approaches</t>
  </si>
  <si>
    <t>Capacity games for partially complementary products under multivariate random demands</t>
  </si>
  <si>
    <t>18 March 2016 | Managerial and Decision Economics, Vol. 38, No. 3</t>
  </si>
  <si>
    <t>Transportation Research Part A: Policy and Practice, Vol. 104</t>
  </si>
  <si>
    <t>17 March 2014 | Transportation Science, Vol. 49, No. 1</t>
  </si>
  <si>
    <t>Exploring the role of lean thinking in sustainable business practice: A systematic literature review</t>
  </si>
  <si>
    <t>Accepted:September 02, 2005</t>
  </si>
  <si>
    <t>A Genetic Algorithm for Reverse Logistics network design: A case study from the GCC</t>
  </si>
  <si>
    <t>Management Decision, Vol. 51, No. 5</t>
  </si>
  <si>
    <t>International Journal of Production Research, Vol. 49, No. 19</t>
  </si>
  <si>
    <t>Developing supplier integration capabilities for sustainable competitive advantage: A dynamic capabilities approach</t>
  </si>
  <si>
    <t>Health Care Service Designs with ICT</t>
  </si>
  <si>
    <t>Specialization and Variety in Repetitive Tasks: Evidence from a Japanese Bank</t>
  </si>
  <si>
    <t>The behavioral consequences of repeated flight delays</t>
  </si>
  <si>
    <t>Cycle-Service-Level in Guaranteed-Service supply chains</t>
  </si>
  <si>
    <t>25 January 2012 | Production and Operations Management, Vol. 22, No. 4</t>
  </si>
  <si>
    <t>Cost-Efficient, Utility-Based Caching of Expensive Computations in the Cloud</t>
  </si>
  <si>
    <t>Dynamic pricing under first order Markovian competition</t>
  </si>
  <si>
    <t>Optimizing Cross Enterprise Collaboration Using a Coordination Hub</t>
  </si>
  <si>
    <t>Multiserver Loss Systems with Subscribers</t>
  </si>
  <si>
    <t>Jens Wollenweber</t>
  </si>
  <si>
    <t>Title:Decision Biases in Revenue Management: Some Behavioral Evidence</t>
  </si>
  <si>
    <t>newsvendor problem</t>
  </si>
  <si>
    <t>13 October 2014 | Interfaces, Vol. 44, No. 5</t>
  </si>
  <si>
    <t>Pricing and Replenishment of Competing Perishable Product Variants under Dynamic Demand Substitution</t>
  </si>
  <si>
    <t>9 August 2011 | Manufacturing &amp; Service Operations Management, Vol. 13, No. 4</t>
  </si>
  <si>
    <t>15 August 2016 | Journal of Clinical Nursing, Vol. 25, No. 19-20</t>
  </si>
  <si>
    <t>The vehicle routing problem: State of the art classification and review</t>
  </si>
  <si>
    <t>12 May 2018 | Systems Science &amp; Control Engineering, Vol. 6, No. 1</t>
  </si>
  <si>
    <t>European Journal of Operational Research, Vol. 235, No. 3</t>
  </si>
  <si>
    <t>Received:October 22, 2008</t>
  </si>
  <si>
    <t>Received:April 14, 2009</t>
  </si>
  <si>
    <t>Cruise itinerary schedule design</t>
  </si>
  <si>
    <t>feedback</t>
  </si>
  <si>
    <t>A newsvendor approach to compliance and production under cap and trade emissions regulation</t>
  </si>
  <si>
    <t>reservations</t>
  </si>
  <si>
    <t>Operational and strategic information processing: Complementing healthcare IT infrastructure</t>
  </si>
  <si>
    <t>Optimal Dynamic Pricing with Patient Customers</t>
  </si>
  <si>
    <t>Business Model Innovation: A Thematic Map</t>
  </si>
  <si>
    <t>Supply chain analytics</t>
  </si>
  <si>
    <t>dynamic update</t>
  </si>
  <si>
    <t>data-driven research</t>
  </si>
  <si>
    <t>Received:April 10, 2012</t>
  </si>
  <si>
    <t>hospital bed capacity management</t>
  </si>
  <si>
    <t>dual-channel supply chain</t>
  </si>
  <si>
    <t>Title:The Car Sharing Economy: Interaction of Business Model Choice and Product Line Design</t>
  </si>
  <si>
    <t>Bounds, Heuristics, and Approximations for Distribution Systems</t>
  </si>
  <si>
    <t>International Journal of Operations &amp; Production Management, Vol. 32, No. 9</t>
  </si>
  <si>
    <t>Karl T. Ulrich</t>
  </si>
  <si>
    <t>Workforce agility through employee involvement</t>
  </si>
  <si>
    <t>Conceptual framework for the characterization of the order promising process in a collaborative selling network context</t>
  </si>
  <si>
    <t>1 December 2010 | Operations Research, Vol. 58, No. 6</t>
  </si>
  <si>
    <t>Asia-Pacific Journal of Operational Research, Vol. 30, No. 06</t>
  </si>
  <si>
    <t>Optimal response to a next generation new product introduction: to imitate or to leapfrog?</t>
  </si>
  <si>
    <t>E‐service quality as antecedent to e‐satisfaction</t>
  </si>
  <si>
    <t>Cyclic Demand</t>
  </si>
  <si>
    <t>Title:A Simple, Robust Leadtime-Quoting Policy</t>
  </si>
  <si>
    <t>Quantity Discounts</t>
  </si>
  <si>
    <t>Optimal Threshold Levels in Stochastic Fluid Models via Simulation-based Optimization</t>
  </si>
  <si>
    <t>Sequencing and scheduling in a three-machine robotic cell</t>
  </si>
  <si>
    <t>Service Operations Optimization: Recent Development in Supply Chain Management</t>
  </si>
  <si>
    <t>A framework for an agent-based dynamic pricing for broadband wireless price rate plans</t>
  </si>
  <si>
    <t>Published Online:January 01, 2004</t>
  </si>
  <si>
    <t>IEEE Transactions on Systems, Man, and Cybernetics: Systems, Vol. 43, No. 5</t>
  </si>
  <si>
    <t>Dynamic Pricing and Demand Estimation for a Single Unique Asset*</t>
  </si>
  <si>
    <t>International Journal of Production Economics, Vol. 119, No. 1</t>
  </si>
  <si>
    <t>On the backlog-sequencing decision for extending the applicability of ConWIP to high-variety contexts: an assessment by simulation</t>
  </si>
  <si>
    <t>On bullwhip in a family of order-up-to policies with ARMA(2,2) demand and arbitrary lead-times</t>
  </si>
  <si>
    <t>Biosystems Engineering, Vol. 116, No. 4</t>
  </si>
  <si>
    <t>1 June 2016 | International Journal of Production Research, Vol. 55, No. 1</t>
  </si>
  <si>
    <t>process management</t>
  </si>
  <si>
    <t>A model for the analysis of procurement strategies in the economic order interval environment</t>
  </si>
  <si>
    <t>Optimization Methods and Software, Vol. 28, No. 3</t>
  </si>
  <si>
    <t>Journal of Corporate Finance, Vol. 13, No. 5</t>
  </si>
  <si>
    <t>International Journal of Operations &amp; Production Management, Vol. 29, No. 7</t>
  </si>
  <si>
    <t>Optimizing ( s, S ) policies for multi-period inventory models with demand distribution uncertainty: Robust dynamic programing approaches</t>
  </si>
  <si>
    <t>Choice-Based Recommender Systems: A Unified Approach to Achieving Relevancy and Diversity</t>
  </si>
  <si>
    <t>21 February 2012 | Production and Operations Management, Vol. 21, No. 4</t>
  </si>
  <si>
    <t>8 September 2011 | Applied Stochastic Models in Business and Industry, Vol. 28, No. 2</t>
  </si>
  <si>
    <t>6 April 2012 | Management Science, Vol. 58, No. 7</t>
  </si>
  <si>
    <t>20 September 2013 | Journal of Business Logistics, Vol. 34, No. 3</t>
  </si>
  <si>
    <t>18 October 2013 | EURO Journal on Transportation and Logistics, Vol. 3, No. 2</t>
  </si>
  <si>
    <t>Complexity analysis of an assignment problem with controllable assignment costs and its applications in scheduling</t>
  </si>
  <si>
    <t>I. P. L. Png</t>
  </si>
  <si>
    <t>Computers in Industry, Vol. 64, No. 7</t>
  </si>
  <si>
    <t>31 March 2014 | Production and Operations Management, Vol. 24, No. 2</t>
  </si>
  <si>
    <t>On Implications of Demand Censoring in the Newsvendor Problem</t>
  </si>
  <si>
    <t>Control and system-theoretic identification of the supply chain dynamics domain for planning, analysis and adaptation of performance under uncertainty</t>
  </si>
  <si>
    <t>Devavrat Shah</t>
  </si>
  <si>
    <t>fair process</t>
  </si>
  <si>
    <t>short selling season</t>
  </si>
  <si>
    <t>Technical Note—Optimal Structural Results for Assemble-to-Order Generalized M-Systems</t>
  </si>
  <si>
    <t>Wait-Time Predictors for Customer Service Systems with Time-Varying Demand and Capacity</t>
  </si>
  <si>
    <t>14 July 2014 | International Journal of Production Research, Vol. 52, No. 23</t>
  </si>
  <si>
    <t>A Laughing Matter: Patterns of Laughter and the Effectiveness of Working Dyads</t>
  </si>
  <si>
    <t>Integrated supply chain management for perishable products: Dynamics and oligopolistic competition perspectives with application to pharmaceuticals</t>
  </si>
  <si>
    <t>Pareto Efficiency in Robust Optimization</t>
  </si>
  <si>
    <t>Accepted:July 10, 2009</t>
  </si>
  <si>
    <t>Journal of Operations Management, Vol. 30, No. 5</t>
  </si>
  <si>
    <t>Decision Making and the Price Setting Newsvendor: Experimental Evidence</t>
  </si>
  <si>
    <t>21 January 2011 | Manufacturing &amp; Service Operations Management, Vol. 13, No. 3</t>
  </si>
  <si>
    <t>Title:Project Management Contracts with Delayed Payments</t>
  </si>
  <si>
    <t>Journal of Korean Institute of Industrial Engineers, Vol. 39, No. 5</t>
  </si>
  <si>
    <t>Accepted:March 27, 2010</t>
  </si>
  <si>
    <t>OM-accounting interface</t>
  </si>
  <si>
    <t>Knowledge-Based Planning and Evaluation of Production Systems</t>
  </si>
  <si>
    <t>Johnson translation system</t>
  </si>
  <si>
    <t>Uday Rajan</t>
  </si>
  <si>
    <t>Sang Won Kim</t>
  </si>
  <si>
    <t>operational transparency</t>
  </si>
  <si>
    <t>Received:October 02, 2009</t>
  </si>
  <si>
    <t>restaurants</t>
  </si>
  <si>
    <t>Downloaded 147 times</t>
  </si>
  <si>
    <t>Product damage and free sampling: a newsvendor model with passive and proactive self-consumption</t>
  </si>
  <si>
    <t>Green Production and Green Supply Chain Governance Under Extended Producer Responsibility</t>
  </si>
  <si>
    <t>8 September 2015 | Annals of Operations Research, Vol. 9</t>
  </si>
  <si>
    <t>data-driven models</t>
  </si>
  <si>
    <t>correlated price and demand uncertainty</t>
  </si>
  <si>
    <t>Accepted:January 03, 2014</t>
  </si>
  <si>
    <t>online advertising</t>
  </si>
  <si>
    <t>care partitioning</t>
  </si>
  <si>
    <t>Assessing the effect of industry clockspeed on the supply chain management practice‐performance relationship</t>
  </si>
  <si>
    <t>Computers &amp; Industrial Engineering, Vol. 60, No. 2</t>
  </si>
  <si>
    <t>1 December 2005 | Management Science, Vol. 51, No. 12</t>
  </si>
  <si>
    <t>The two-term multi-task supply chain principal-agent analysis</t>
  </si>
  <si>
    <t>Two fuzzy possibilistic bi-objective zero-one programming models for outsourcing the equipment maintenance problem</t>
  </si>
  <si>
    <t>Ordering, wholesale pricing and lead-time decisions in a three-stage supply chain under demand uncertainty</t>
  </si>
  <si>
    <t>1 October 2004 | Manufacturing &amp; Service Operations Management, Vol. 6, No. 4</t>
  </si>
  <si>
    <t>Pricing/service strategies for a dual-channel supply chain with free riding and service-cost sharing</t>
  </si>
  <si>
    <t>Boray Huang</t>
  </si>
  <si>
    <t>International Journal of Production Economics, Vol. 104, No. 2</t>
  </si>
  <si>
    <t>Nonstationary Demand</t>
  </si>
  <si>
    <t>International Journal of Production Economics, Vol. 119, No. 2</t>
  </si>
  <si>
    <t>Channel Coordination</t>
  </si>
  <si>
    <t>Computers &amp; Industrial Engineering, Vol. 66, No. 2</t>
  </si>
  <si>
    <t>Journal of Operations Management, Vol. 23, No. 3-4</t>
  </si>
  <si>
    <t>Britt Mathijsen</t>
  </si>
  <si>
    <t>17 October 2017 | The Manchester School, Vol. 59</t>
  </si>
  <si>
    <t>Monotonicity properties of a class of stochastic inventory systems</t>
  </si>
  <si>
    <t>European Journal of Operational Research, Vol. 175, No. 1</t>
  </si>
  <si>
    <t>SIAM Journal on Control and Optimization, Vol. 44, No. 6</t>
  </si>
  <si>
    <t>An inventory system with single distributor and multiple retailers: Operating scenarios and performance comparison</t>
  </si>
  <si>
    <t>Design and Justification for Market-Based Approaches to Airport Congestion Management</t>
  </si>
  <si>
    <t>The Impact of Order Smoothing on the Performance of Supply Chain</t>
  </si>
  <si>
    <t>Optimal Land Allocation and Production Timing for Fresh Vegetable Growers under Price and Production Uncertainty</t>
  </si>
  <si>
    <t>interdisciplinary</t>
  </si>
  <si>
    <t>Fairness, Efficiency, and Flexibility in Organ Allocation for Kidney Transplantation</t>
  </si>
  <si>
    <t>10 February 2012 | Naval Research Logistics (NRL), Vol. 59, No. 2</t>
  </si>
  <si>
    <t>Insights into factors affecting Production and Operations Management (POM) journal evaluation</t>
  </si>
  <si>
    <t>bucket brigades</t>
  </si>
  <si>
    <t>Pricing decisions for substitutable products with a common retailer in fuzzy environments</t>
  </si>
  <si>
    <t>Global supply chain risk management strategies</t>
  </si>
  <si>
    <t>Dynamic lot-sizing in sequential online retail auctions</t>
  </si>
  <si>
    <t>15 July 2013 | Information Systems Research, Vol. 24, No. 4</t>
  </si>
  <si>
    <t>Journal of Cleaner Production, Vol. 151</t>
  </si>
  <si>
    <t>Supply Chains Competition under Uncertainty Concerning Player’s Strategies and Customer Choice Behavior: A Generalized Nash Game Approach</t>
  </si>
  <si>
    <t>JOINT OPTIMIZATION OF PRODUCTION PLANNING AND VEHICLE ROUTING PROBLEMS: A REVIEW OF EXISTING STRATEGIES</t>
  </si>
  <si>
    <t>Competitive supply chain network design: An overview of classifications, models, solution techniques and applications</t>
  </si>
  <si>
    <t>Risk hedging in a supply chain: Option vs. price discount</t>
  </si>
  <si>
    <t>Bullwhip effect under substitute products</t>
  </si>
  <si>
    <t>19 June 2015 | Information Systems Research, Vol. 26, No. 3</t>
  </si>
  <si>
    <t>Journal of Operations Management, Vol. 32, No. 7-8</t>
  </si>
  <si>
    <t>Longevity risk, subjective survival expectations, and individual saving behavior</t>
  </si>
  <si>
    <t>1 October 2011 | Applied Mechanics and Materials, Vol. 135-136</t>
  </si>
  <si>
    <t>Journal of Air Transport Management, Vol. 20</t>
  </si>
  <si>
    <t>4 March 2013 | Production and Operations Management, Vol. 50</t>
  </si>
  <si>
    <t>The impacts of RFID implementation on reducing inventory inaccuracy in a multi-stage supply chain</t>
  </si>
  <si>
    <t>Integrating Data Transformation in Principal Components Analysis</t>
  </si>
  <si>
    <t>12 July 2011 | Naval Research Logistics (NRL), Vol. 58, No. 6</t>
  </si>
  <si>
    <t>Downloaded 54 times</t>
  </si>
  <si>
    <t>engagement</t>
  </si>
  <si>
    <t>second order opportunity</t>
  </si>
  <si>
    <t>Title:Sensitivity of Optimal Capacity to Customer Impatience in an Unobservable M/M/S Queue (Why You Shouldn't Shout at the DMV)</t>
  </si>
  <si>
    <t>27 March 2013 | Production and Operations Management</t>
  </si>
  <si>
    <t>The Effect of Demand-Supply Mismatches on Firm Risk</t>
  </si>
  <si>
    <t>Computers &amp; Industrial Engineering, Vol. 99</t>
  </si>
  <si>
    <t>Title:Coordination of Outsourced Operations to Minimize Weighted Flow Time and Capacity Booking Costs</t>
  </si>
  <si>
    <t>Title:Estimating the Implied Value of the Customer's Waiting Time</t>
  </si>
  <si>
    <t>Robust optimal dynamic production/pricing policies in a closed-loop system</t>
  </si>
  <si>
    <t>maximum likelihood policy</t>
  </si>
  <si>
    <t>Performance evaluation of elective inpatient admission with delay announcement</t>
  </si>
  <si>
    <t>1 March 2017 | IISE Transactions, Vol. 49, No. 6</t>
  </si>
  <si>
    <t>Accepted:June 25, 2011</t>
  </si>
  <si>
    <t>Received:May 12, 2011</t>
  </si>
  <si>
    <t>Yan Liu</t>
  </si>
  <si>
    <t>Application of Environmental Input-Output Analysis for Corporate and Product Environmental Footprints—Learnings from Three Cases</t>
  </si>
  <si>
    <t>Business Horizons, Vol. 57, No. 5</t>
  </si>
  <si>
    <t>DDM</t>
  </si>
  <si>
    <t>energy and commodities</t>
  </si>
  <si>
    <t>focus</t>
  </si>
  <si>
    <t>Ensemble Sales Forecasting Study in Semiconductor Industry</t>
  </si>
  <si>
    <t>Pricing and Channel Choice under Consignment Contract</t>
  </si>
  <si>
    <t>Optimal shared-savings contracts in supply chains: Linear contracts and double moral hazard</t>
  </si>
  <si>
    <t>Examining supply contracts under cost and demand uncertainties from supplier’s perspective: a real options approach</t>
  </si>
  <si>
    <t>Received:July 02, 1999</t>
  </si>
  <si>
    <t>LOW-END AND HIGH-END ENCROACHMENT STRATEGIES FOR NEW PRODUCTS</t>
  </si>
  <si>
    <t>1 February 2008 | Manufacturing &amp; Service Operations Management, Vol. 11, No. 1</t>
  </si>
  <si>
    <t>Coordinating Three-Level Supply Chain by Revenue-Sharing Contract with Sales Effort Dependent Demand</t>
  </si>
  <si>
    <t>Information systems for collaborating versus transacting: Impact on manufacturing plant performance in the presence of demand volatility</t>
  </si>
  <si>
    <t>1 January 2005 | Managerial and Decision Economics, Vol. 27, No. 1</t>
  </si>
  <si>
    <t>Inventory management under date-terms supplier trade credit with stochastic demand and leadtime</t>
  </si>
  <si>
    <t>Online Information Review, Vol. 36, No. 2</t>
  </si>
  <si>
    <t>Supply chain pricing decisions with price reduction during the selling season</t>
  </si>
  <si>
    <t>Master Schedule</t>
  </si>
  <si>
    <t>An approach to product variety management in the painted sheet metal industry</t>
  </si>
  <si>
    <t>Decentralized Procurement in Light of Strategic Inventories</t>
  </si>
  <si>
    <t>18 January 2007 | Discrete Event Dynamic Systems, Vol. 17, No. 1</t>
  </si>
  <si>
    <t>An Empirical Analysis of the Effect of Supply Chain Disruptions on Long-Run Stock Price Performance and Equity Risk of the Firm</t>
  </si>
  <si>
    <t>Coordinating a three level supply chain under generalized parametric interval-valued distribution of uncertain demand</t>
  </si>
  <si>
    <t>Price competition, cost and demand disruptions and coordination of a supply chain with one manufacturer and two competing retailers</t>
  </si>
  <si>
    <t>International Journal of Production Research, Vol. 50, No. 10</t>
  </si>
  <si>
    <t>4 January 2018 | Journal of Simulation, Vol. 16</t>
  </si>
  <si>
    <t>An Integrated Inventory-Routing System for Multi-item Joint Replenishment with Limited Vehicle Capacity</t>
  </si>
  <si>
    <t>Capacity investments in logistics outsourcing</t>
  </si>
  <si>
    <t>4 July 2012 | Decision Sciences, Vol. 43, No. 4</t>
  </si>
  <si>
    <t>19 January 2017 | International Journal of Production Research, Vol. 55, No. 16</t>
  </si>
  <si>
    <t>Probabilistic selling vs. markdown selling: Price discrimination and management of demand uncertainty in retailing</t>
  </si>
  <si>
    <t>improvement/redesign</t>
  </si>
  <si>
    <t>Title:Value Creation in Service Delivery: Relating Market Segmentation, Incentives, and Operational Performance</t>
  </si>
  <si>
    <t>Mathematics and Computers in Simulation, Vol. 134</t>
  </si>
  <si>
    <t>assembly line</t>
  </si>
  <si>
    <t>Research on Markdown Money Contract Optimization and Coordination of Supply Chain Based on the Profit-CVaR</t>
  </si>
  <si>
    <t>Hai Jiang</t>
  </si>
  <si>
    <t>Implementation of Lean and Green practices: a supplier-oriented assessment method</t>
  </si>
  <si>
    <t>A relational contract for water demand management</t>
  </si>
  <si>
    <t>Impact of treatment heterogeneity on drug resistance and supply chain costs</t>
  </si>
  <si>
    <t>A review on supply chain contracts in reverse logistics: Supply chain structures and channel leaderships</t>
  </si>
  <si>
    <t>Discrete Applied Mathematics, Vol. 159, No. 12</t>
  </si>
  <si>
    <t>Strategic customer service orientation, lean manufacturing practices and performance outcomes</t>
  </si>
  <si>
    <t>Field research in operations and supply chain management</t>
  </si>
  <si>
    <t>Investigating the key factors affecting behavioral intentions</t>
  </si>
  <si>
    <t>Consumer Valuation of Modularly Upgradeable Products</t>
  </si>
  <si>
    <t>Received:July 10, 2003</t>
  </si>
  <si>
    <t>Pricing and inventory management in a system with multiple competing retailers under (r, Q) policies</t>
  </si>
  <si>
    <t>Facility location dynamics: An overview of classifications and applications</t>
  </si>
  <si>
    <t>8 January 2013 | Management Science, Vol. 59, No. 2</t>
  </si>
  <si>
    <t>Designing supply contracts for perishable goods with two periods of shelf life</t>
  </si>
  <si>
    <t>Lu Wang</t>
  </si>
  <si>
    <t>Road-based goods transportation: a survey of real-world logistics applications from 2000 to 2015</t>
  </si>
  <si>
    <t>When to introduce an online channel, and offer money back guarantees and personalized pricing?</t>
  </si>
  <si>
    <t>Dynamic pricing in the newsvendor problem with yield risks</t>
  </si>
  <si>
    <t>Improving Open Access Policy for Scheduling Outpatient Appointments</t>
  </si>
  <si>
    <t>Structural Properties in a Hub-to-Hub Network Revenue Management Problem</t>
  </si>
  <si>
    <t>Received:October 01, 2008</t>
  </si>
  <si>
    <t>24 August 2015 | Decision Sciences, Vol. 47, No. 1</t>
  </si>
  <si>
    <t>statistical estimation</t>
  </si>
  <si>
    <t>2 December 2011 | Management Science, Vol. 58, No. 5</t>
  </si>
  <si>
    <t>Benefits of Surgical Smoothing and Spare Capacity: An Econometric Analysis of Patient Flow</t>
  </si>
  <si>
    <t>Shareholder Value Effects of Voluntary Emissions Reduction</t>
  </si>
  <si>
    <t>Inventory rationing and markdown strategy in the presence of lead-time sensitive customers</t>
  </si>
  <si>
    <t>Cost-Quality Tradeoff in Healthcare: Does it Affect Patient Experience?</t>
  </si>
  <si>
    <t>Sequential clinical scheduling with patient no-show: The impact of pre-defined slot structures</t>
  </si>
  <si>
    <t>The Implications of Worker Behavior for Staffing Decisions</t>
  </si>
  <si>
    <t>Multilevel Analysis of Business Model Innovation</t>
  </si>
  <si>
    <t>Title:Estimation of Choice-Based Models Using Sales Data from a Single Firm</t>
  </si>
  <si>
    <t>Markov chains</t>
  </si>
  <si>
    <t>Supply Chain Management: An International Journal, Vol. 17, No. 3</t>
  </si>
  <si>
    <t>Estimating job waiting times in production systems with cross-trained setup crews</t>
  </si>
  <si>
    <t>Polyhedral analysis for the two-item uncapacitated lot-sizing problem with one-way substitution</t>
  </si>
  <si>
    <t>Who wants to break the hockey-stick sales pattern in the supply chain?</t>
  </si>
  <si>
    <t>Engineering Optimization, Vol. 44, No. 7</t>
  </si>
  <si>
    <t>Computers &amp; Industrial Engineering, Vol. 59, No. 4</t>
  </si>
  <si>
    <t>Published Online:October 01, 2000</t>
  </si>
  <si>
    <t>Delivery Supply Chain Planning Using Radio Frequency Identification (RFID)-Enabled Dynamic Optimization</t>
  </si>
  <si>
    <t>The Impact of Outsourced Manufacturing on Timing of Entry in Uncertain Markets</t>
  </si>
  <si>
    <t>The benefit of VMI strategies in a stochastic multi-product serial two echelon system</t>
  </si>
  <si>
    <t>The moderating effect of uncertainty‐avoidance on overall perceived value of a service purchased online</t>
  </si>
  <si>
    <t>Supervisory Factory Control Based on Real-Time Production Feedback</t>
  </si>
  <si>
    <t>17 September 2008 | Operations Research, Vol. 56, No. 5</t>
  </si>
  <si>
    <t>David Perry</t>
  </si>
  <si>
    <t>An Efficient Mixed Integer Programming Model Based on Timed Petri Nets for Diverse Complex Cluster Tool Scheduling Problems</t>
  </si>
  <si>
    <t>7 April 2012 | Annals of Operations Research, Vol. 208, No. 1</t>
  </si>
  <si>
    <t>The multi-product price-setting newsvendor with resource capacity constraints</t>
  </si>
  <si>
    <t>Intertemporal Pricing with Strategic Customer Behavior</t>
  </si>
  <si>
    <t>A win–win solution for the bullwhip problem</t>
  </si>
  <si>
    <t>Impact of lean interventions on time buffer reduction in a hospital setting</t>
  </si>
  <si>
    <t>Coordinated dynamic control of marketing and production</t>
  </si>
  <si>
    <t>26 January 2015 | Journal of Agricultural and Applied Economics, Vol. 45, No. 04</t>
  </si>
  <si>
    <t>Received:August 26, 2002</t>
  </si>
  <si>
    <t>Journal of Operations Management, Vol. 25, No. 4</t>
  </si>
  <si>
    <t>work sharing</t>
  </si>
  <si>
    <t>An approach based on robust optimization and decision rules for analyzing real options in engineering systems design</t>
  </si>
  <si>
    <t>Characterization of facility assignment costs for a location-inventory model under truckload distribution</t>
  </si>
  <si>
    <t>International Journal of Physical Distribution &amp; Logistics Management, Vol. 38, No. 3</t>
  </si>
  <si>
    <t>service system design</t>
  </si>
  <si>
    <t>Impact of cost uncertainty on pricing decisions under risk aversion</t>
  </si>
  <si>
    <t>Is dishonesty the best policy? Supplier behaviour in a multi-tier supply chain</t>
  </si>
  <si>
    <t>Title:Timing Successive Product Introductions with Demand Diffusion and Stochastic Technology Improvement</t>
  </si>
  <si>
    <t>The effect of pressure from secondary stakeholders on the internalization of ISO 14001</t>
  </si>
  <si>
    <t>Mathematical Problems in Engineering, Vol. 2012</t>
  </si>
  <si>
    <t>29 July 2009 | Operations Research, Vol. 58, No. 1</t>
  </si>
  <si>
    <t>Analyzing the coevolution of interorganizational networks and organizational performance: Automakers’ production networks in Japan</t>
  </si>
  <si>
    <t>Pesquisa Operacional, Vol. 34, No. 2</t>
  </si>
  <si>
    <t>Omega, Vol. 45</t>
  </si>
  <si>
    <t>Scheduling deteriorating jobs with CON/SLK due date assignment on a single machine</t>
  </si>
  <si>
    <t>Journal of Economic Behavior &amp; Organization, Vol. 86</t>
  </si>
  <si>
    <t>Outsource planning through option contracts with demand and cost uncertainty</t>
  </si>
  <si>
    <t>Accepted:February 21, 2007</t>
  </si>
  <si>
    <t>Improvement of PSO Algorithm by Memory-Based Gradient Search—Application in Inventory Management</t>
  </si>
  <si>
    <t>31 March 2015 | Journal of Computational and Graphical Statistics, Vol. 24, No. 1</t>
  </si>
  <si>
    <t>Joint Stocking and Product Offer Decisions Under the Multinomial Logit Model</t>
  </si>
  <si>
    <t>social preference</t>
  </si>
  <si>
    <t>21 December 2015 | Management Science, Vol. 62, No. 8</t>
  </si>
  <si>
    <t>Offshore Remanufacturing with Variable Used Product Condition</t>
  </si>
  <si>
    <t>Study on the coordination contract in supply chain under trade credit based on risk compensation</t>
  </si>
  <si>
    <t>Asymptotically optimal control of many-server heterogeneous service systems with $H_{2}^{*}$ service times</t>
  </si>
  <si>
    <t>Received:December 13, 2006</t>
  </si>
  <si>
    <t>18 October 2013 | Production and Operations Management, Vol. 23, No. 12</t>
  </si>
  <si>
    <t>Sourcing for Supplier Effort and Competition: Design of the Supply Base and Pricing Mechanism</t>
  </si>
  <si>
    <t>Power Structure and Profitability in Assembly Supply Chains</t>
  </si>
  <si>
    <t>Title:Testing the Validity of a Demand Model: An Operations Perspective</t>
  </si>
  <si>
    <t>Title:Continuous Review Inventory Model with Dynamic Choice of Two Freight Modes with Fixed Costs</t>
  </si>
  <si>
    <t>Optimal ordering, issuance and disposal policies for inventory management of perishable products</t>
  </si>
  <si>
    <t>Accepted:October 17, 2009</t>
  </si>
  <si>
    <t>How a competing environment influences newsvendor ordering decisions</t>
  </si>
  <si>
    <t>Applied Mathematical Modelling, Vol. 37, No. 16-17</t>
  </si>
  <si>
    <t>service outsourcing</t>
  </si>
  <si>
    <t>8 August 2014 | International Journal of Production Research, Vol. 53, No. 15</t>
  </si>
  <si>
    <t>Buyer–vendor coordination for fixed lifetime product with quantity discount under finite production rate</t>
  </si>
  <si>
    <t>Received:September 10, 2008</t>
  </si>
  <si>
    <t>11 September 2012 | Management Science, Vol. 59, No. 1</t>
  </si>
  <si>
    <t>27 May 2014 | Manufacturing &amp; Service Operations Management, Vol. 16, No. 3</t>
  </si>
  <si>
    <t>Structural quantification of the ripple effect in the supply chain</t>
  </si>
  <si>
    <t>Sustainability investment under cap-and-trade regulation</t>
  </si>
  <si>
    <t>25 August 2015 | Sustainability, Vol. 7, No. 9</t>
  </si>
  <si>
    <t>nongovernmental organizations</t>
  </si>
  <si>
    <t>Queues with Time-Varying Arrivals and Inspections with Applications to Hospital Discharge Policies</t>
  </si>
  <si>
    <t>cost-per-click</t>
  </si>
  <si>
    <t>Supply chain environmental investments in dynamic industries: Comparing investment and performance differences with static industries</t>
  </si>
  <si>
    <t>The joint bargaining coordination in a photovoltaic supply chain</t>
  </si>
  <si>
    <t>Improving Supply Chain Performance and Managing Risk Under Weather-Related Demand Uncertainty</t>
  </si>
  <si>
    <t>A mixed integer programming model for long term capacity expansion planning: A case study from The Hunter Valley Coal Chain</t>
  </si>
  <si>
    <t>6 February 2015 | International Journal of Production Research, Vol. 54, No. 1</t>
  </si>
  <si>
    <t>International Journal of Innovation Management, Vol. 08, No. 02</t>
  </si>
  <si>
    <t>Investigating the impact of behavioral factors on supply network efficiency: insights from banking?s corporate bond networks</t>
  </si>
  <si>
    <t>A fuzzy vendor managed inventory of multi-item economic order quantity model under shortage: An ant colony optimization algorithm</t>
  </si>
  <si>
    <t>21 December 2017 | Journal of the Operational Research Society, Vol. 57, No. 6</t>
  </si>
  <si>
    <t>Computers &amp; Industrial Engineering, Vol. 54, No. 3</t>
  </si>
  <si>
    <t>Anil Arya</t>
  </si>
  <si>
    <t>Theoretical error convergence of limited forecast horizon in optimal reservoir operating decisions</t>
  </si>
  <si>
    <t>Optimal control of a high-volume assemble-to-order system with maximum leadtime quotation and expediting</t>
  </si>
  <si>
    <t>5 January 2009 | Production and Operations Management, Vol. 14, No. 1</t>
  </si>
  <si>
    <t>6 December 2017 | Stochastic Systems, Vol. 7, No. 2</t>
  </si>
  <si>
    <t>8 April 2017 | Journal of Ambient Intelligence and Humanized Computing, Vol. 8, No. 5</t>
  </si>
  <si>
    <t>Omega, Vol. 36, No. 5</t>
  </si>
  <si>
    <t>Title:Multilocation Combined Pricing and Inventory Control</t>
  </si>
  <si>
    <t>NETNOMICS: Economic Research and Electronic Networking</t>
  </si>
  <si>
    <t>Received:November 15, 2001</t>
  </si>
  <si>
    <t>Study of time-dependent queuing models of the national airspace system</t>
  </si>
  <si>
    <t>An overview of revenue management and dynamic pricing models in hotel business</t>
  </si>
  <si>
    <t>Journal of Global Optimization, Vol. 32, No. 1</t>
  </si>
  <si>
    <t>Joint-advertising for collection of returned products in a closed-loop supply chain under uncertain environment</t>
  </si>
  <si>
    <t>A model for enhancing robustness of aircraft and passenger connections</t>
  </si>
  <si>
    <t>Title:How a Base Stock Policy Using "Stale" Forecasts Provides Supply Chain Benefits</t>
  </si>
  <si>
    <t>Computational comparison of two formulations for dynamic supply chain reconfiguration with capacity expansion and contraction</t>
  </si>
  <si>
    <t>International Journal of Research in Marketing, Vol. 31, No. 2</t>
  </si>
  <si>
    <t>Accepted:April 27, 2004</t>
  </si>
  <si>
    <t>stochastic inventory systems</t>
  </si>
  <si>
    <t>dynamical system</t>
  </si>
  <si>
    <t>Effects of inventory policy on supply chain performance: A simulation study of critical decision parameters</t>
  </si>
  <si>
    <t>Management Science and Engineering, Vol. 05, No. 02</t>
  </si>
  <si>
    <t>Government Subsidy for Remanufacturing or Carbon Tax Rebate: Which Is Better for Firms and a Low-Carbon Economy</t>
  </si>
  <si>
    <t>Xin Qi</t>
  </si>
  <si>
    <t>Evaluation and Optimization of Installation Base-Stock Policies in Supply Chains with Compound Poisson Demand</t>
  </si>
  <si>
    <t>Pricing Practices of Resellers in the Airline Industry: Posted Price vs. Name-Your-Own-Price Models</t>
  </si>
  <si>
    <t>22 June 2017 | Production Engineering, Vol. 11, No. 4-5</t>
  </si>
  <si>
    <t>Urban Water Journal, Vol. 10, No. 3</t>
  </si>
  <si>
    <t>Title:Pricing, Production, and Inventory Policies for Manufacturing with Stochastic Demand and Discretionary Sales</t>
  </si>
  <si>
    <t>Socio-Economic Planning Sciences, Vol. 47, No. 3</t>
  </si>
  <si>
    <t>Journal of Cleaner Production, Vol. 144</t>
  </si>
  <si>
    <t>On the efficiency of price competition</t>
  </si>
  <si>
    <t>A robust production control policy for a multiple-stage production system with inventory inaccuracy and time-delay</t>
  </si>
  <si>
    <t>Integrated production and distribution scheduling with lifespan constraints</t>
  </si>
  <si>
    <t>A review of inventory lot sizing review papers</t>
  </si>
  <si>
    <t>Improving Perioperative Performance: The Use of Operations Management and the Electronic Health Record</t>
  </si>
  <si>
    <t>Journal of Service Management, Vol. 25, No. 5</t>
  </si>
  <si>
    <t>Wisdom of group forecasts: Does role-playing play a role?</t>
  </si>
  <si>
    <t>Psychological Safety: The History, Renaissance, and Future of an Interpersonal Construct</t>
  </si>
  <si>
    <t>International Journal of Contemporary Hospitality Management, Vol. 23, No. 7</t>
  </si>
  <si>
    <t>collaboration</t>
  </si>
  <si>
    <t>TECHNICAL NOTE—Optimizing Strategic Safety Stock Placement in General Acyclic Networks</t>
  </si>
  <si>
    <t>13 October 2010 | Manufacturing &amp; Service Operations Management, Vol. 13, No. 2</t>
  </si>
  <si>
    <t>Computers &amp; Operations Research, Vol. 38, No. 9</t>
  </si>
  <si>
    <t>Computers &amp; Industrial Engineering, Vol. 62, No. 1</t>
  </si>
  <si>
    <t>Received:October 07, 2004</t>
  </si>
  <si>
    <t>Accepted:March 01, 2007</t>
  </si>
  <si>
    <t>forecast revisions</t>
  </si>
  <si>
    <t>agency theory</t>
  </si>
  <si>
    <t>Optimal reorder decision-making under the uncertain production cost</t>
  </si>
  <si>
    <t>Accepted:June 16, 2008</t>
  </si>
  <si>
    <t>Introduction to Section IV: Financial Perspective on Product Recalls</t>
  </si>
  <si>
    <t>Lorna Doucet</t>
  </si>
  <si>
    <t>4 April 2016 | INFOR: Information Systems and Operational Research, Vol. 54, No. 2</t>
  </si>
  <si>
    <t>OR PRACTICE—Scheduling of Dynamic In-Game Advertising</t>
  </si>
  <si>
    <t>Optimal Choice for Appointment Scheduling Window under Patient No-Show Behavior</t>
  </si>
  <si>
    <t>Cancelled Primary Care Appointments: A Prospective Cohort Study of Diabetic Patients</t>
  </si>
  <si>
    <t>10 May 2016 | Journal of the Operations Research Society of China, Vol. 4, No. 4</t>
  </si>
  <si>
    <t>Title:Leadtime-Variety Tradeoff in Product Differentiation</t>
  </si>
  <si>
    <t>The value of dynamic pricing for cores in remanufacturing with backorders</t>
  </si>
  <si>
    <t>The Timing of Capacity Investment with Lead Times: When Do Firms Act in Unison?</t>
  </si>
  <si>
    <t>Accepted:December 27, 2011</t>
  </si>
  <si>
    <t>Title:Seasonal Energy Storage Operations with Limited Flexibility: The Price-Adjusted Rolling Intrinsic Policy</t>
  </si>
  <si>
    <t>21 November 2017 | Quality Management Journal, Vol. 22, No. 3</t>
  </si>
  <si>
    <t>Cornell Hospitality Quarterly, Vol. 55, No. 3</t>
  </si>
  <si>
    <t>31 December 2015 | Operations Research, Vol. 63, No. 6</t>
  </si>
  <si>
    <t>Wicked global challenges: sustainability in the enterprise crosshairs</t>
  </si>
  <si>
    <t>environmental regulations</t>
  </si>
  <si>
    <t>Discrete Applied Mathematics, Vol. 157, No. 14</t>
  </si>
  <si>
    <t>26 November 2008 | Annals of Operations Research, Vol. 169, No. 1</t>
  </si>
  <si>
    <t>Analysis and Optimization of a Combined Make-to-Stock and Make-to-Order Multiproduct Manufacturing System</t>
  </si>
  <si>
    <t>An EOQ model with consideration of second-trip in-store replenishment</t>
  </si>
  <si>
    <t>Inventory control of raw materials under stochastic and seasonal lead times</t>
  </si>
  <si>
    <t>Computers &amp; Operations Research, Vol. 37, No. 2</t>
  </si>
  <si>
    <t>Internet Research, Vol. 22, No. 2</t>
  </si>
  <si>
    <t>Joint Operational and Financial Collaboration in a Capital-Constrained Supply Chain Under Manufacturer Collateral</t>
  </si>
  <si>
    <t>Study of the Relationship between Safety Stock and Transshipment in Two-Echelon Systems</t>
  </si>
  <si>
    <t>Journal of Manufacturing Science and Engineering, Vol. 129, No. 3</t>
  </si>
  <si>
    <t>Evaluating erlang C and erlang A models for staff optimization: A case study in an airline call center</t>
  </si>
  <si>
    <t>Coordination of marketing and production for price and leadtime decisions</t>
  </si>
  <si>
    <t>IEEE Transactions on Semiconductor Manufacturing, Vol. 25, No. 2</t>
  </si>
  <si>
    <t>Supply chain network competition in time-sensitive markets</t>
  </si>
  <si>
    <t>Published Online:April 01, 2003</t>
  </si>
  <si>
    <t>Received:December 06, 2001</t>
  </si>
  <si>
    <t>Duality and Existence of Optimal Policies in Generalized Joint Replenishment</t>
  </si>
  <si>
    <t>5 December 2008 | Production Planning &amp; Control, Vol. 19, No. 7</t>
  </si>
  <si>
    <t>13 March 2017 | International Journal of Production Research, Vol. 55, No. 16</t>
  </si>
  <si>
    <t>Using Dynamic Programming Decomposition for Revenue Management with Opaque Products</t>
  </si>
  <si>
    <t>self-organizing system</t>
  </si>
  <si>
    <t>Mean-Variance Newsvendor Model with Random Supply and Financial Hedging</t>
  </si>
  <si>
    <t>2 March 2017 | IISE Transactions, Vol. 49, No. 8</t>
  </si>
  <si>
    <t>21 December 2017 | Journal of the Operational Research Society, Vol. 65, No. 9</t>
  </si>
  <si>
    <t>immobile servers</t>
  </si>
  <si>
    <t>Development and validation of a scale for measuring Sustainable Supply Chain Management practices and performance</t>
  </si>
  <si>
    <t>Supplier-Buyer Negotiation Games: Equilibrium Conditions and Supply Chain Efficiency</t>
  </si>
  <si>
    <t>The value of aircraft leasing business and rental contract design</t>
  </si>
  <si>
    <t>Service quality coordination contracts for online shopping service supply chain with competing service providers: integrating fairness and individual rationality</t>
  </si>
  <si>
    <t>28 February 2017 | Applied Network Science, Vol. 2, No. 1</t>
  </si>
  <si>
    <t>Outlining the impact of intellectual capital accumulation and depletion processes on the performance of an insurance firm: a dynamic resource-based perspective</t>
  </si>
  <si>
    <t>Qualitative case studies in operations management: Trends, research outcomes, and future research implications</t>
  </si>
  <si>
    <t>Survey of cooperative inventory games and extensions</t>
  </si>
  <si>
    <t>A competitive multiple-product newsboy problem with partial product substitution</t>
  </si>
  <si>
    <t>Accepted:April 20, 2007</t>
  </si>
  <si>
    <t>28 February 2013 | Production and Operations Management</t>
  </si>
  <si>
    <t>Published Online:July 01, 2008</t>
  </si>
  <si>
    <t>decentralized supply chains</t>
  </si>
  <si>
    <t>Contracting in Supply Chains: A Laboratory Investigation</t>
  </si>
  <si>
    <t>motivation</t>
  </si>
  <si>
    <t>An allocation game model with reciprocal behavior and its applications in supply chain pricing decisions</t>
  </si>
  <si>
    <t>Chaos, Solitons &amp; Fractals, Vol. 89</t>
  </si>
  <si>
    <t>20 April 2012 | Queueing Systems, Vol. 71, No. 4</t>
  </si>
  <si>
    <t>Review of inventory systems with deterioration since 2001</t>
  </si>
  <si>
    <t>The vehicle-routing problem with time windows and driver-specific times</t>
  </si>
  <si>
    <t>Multi-manufacturer pricing and quality management strategies in the presence of brand differentiation and return policy</t>
  </si>
  <si>
    <t>16 September 2013 | Management Science, Vol. 60, No. 1</t>
  </si>
  <si>
    <t>The impact of supply network characteristics on reliability</t>
  </si>
  <si>
    <t>Title:Transshipment of Inventories: Dual Allocations vs. Transshipment Prices</t>
  </si>
  <si>
    <t>games</t>
  </si>
  <si>
    <t>27 April 2015 | International Journal of Production Research, Vol. 54, No. 1</t>
  </si>
  <si>
    <t>order fulfillment operations</t>
  </si>
  <si>
    <t>6 January 2014 | Management Science, Vol. 60, No. 5</t>
  </si>
  <si>
    <t>14 April 2014 | International Journal of Systems Science, Vol. 47, No. 4</t>
  </si>
  <si>
    <t>Energy Efficiency Benefits: Is Technophilic Optimism Justified&amp;#x003F;</t>
  </si>
  <si>
    <t>Incentives for quality improvement efforts coordination in supply chains with partial cost allocation contract</t>
  </si>
  <si>
    <t>Optimal strategies for manufacturer with strategic customer behavior under carbon emissions-sensitive random demand</t>
  </si>
  <si>
    <t>Product configuration, ambidexterity and firm performance in the context of industrial equipment manufacturing</t>
  </si>
  <si>
    <t>Complexity as a Contract Design Factor: A Human-to-Human Experimental Study</t>
  </si>
  <si>
    <t>Title:Process Flexibility Design in Unbalanced Networks</t>
  </si>
  <si>
    <t>15 June 2015 | International Journal of Production Research, Vol. 54, No. 1</t>
  </si>
  <si>
    <t>Service Systems with Experience-Based Anecdotal Reasoning Customers</t>
  </si>
  <si>
    <t>BMI from the Perspective of Five Disciplines</t>
  </si>
  <si>
    <t>wind power</t>
  </si>
  <si>
    <t>8 January 2014 | Annals of Operations Research, Vol. 240, No. 2</t>
  </si>
  <si>
    <t>substances of concern</t>
  </si>
  <si>
    <t>International Journal of Production Economics, Vol. 135, No. 2</t>
  </si>
  <si>
    <t>Journal of Renewable and Sustainable Energy, Vol. 8, No. 3</t>
  </si>
  <si>
    <t>Frank Youhua Chen</t>
  </si>
  <si>
    <t>The Dynamic Multi-Task Supply Chain Principal-Agent Analysis</t>
  </si>
  <si>
    <t>7 March 2017 | Annals of Operations Research, Vol. 254, No. 1-2</t>
  </si>
  <si>
    <t>Dynamic inventory rationing strategies for inventory systems with two demand classes, Poisson demand and backordering</t>
  </si>
  <si>
    <t>Feed logistics management for a vertically integrated swine company</t>
  </si>
  <si>
    <t>An exploratory study of marketing, physical and people related performance criteria in hotels</t>
  </si>
  <si>
    <t>1 July 2007 | Manufacturing &amp; Service Operations Management, Vol. 9, No. 3</t>
  </si>
  <si>
    <t>Hans Frimor</t>
  </si>
  <si>
    <t>12 March 2013 | Water Resources Research, Vol. 49, No. 3</t>
  </si>
  <si>
    <t>Models for production planning under uncertainty: A review</t>
  </si>
  <si>
    <t>20 September 2008 | Queueing Systems, Vol. 60, No. 1-2</t>
  </si>
  <si>
    <t>Scheduling of cluster tools with ready time constraints for small lot production</t>
  </si>
  <si>
    <t>Computers &amp; Industrial Engineering, Vol. 117</t>
  </si>
  <si>
    <t>23 April 2018 | RAIRO - Operations Research, Vol. 52, No. 1</t>
  </si>
  <si>
    <t>Published Online:July 01, 2003</t>
  </si>
  <si>
    <t>Title:Fill Rates of Single-Stage and Multistage Supply Systems</t>
  </si>
  <si>
    <t>Transportation Research Part C: Emerging Technologies, Vol. 32</t>
  </si>
  <si>
    <t>Dynamic pricing problems with elastic demand</t>
  </si>
  <si>
    <t>Multi-Agent-Based Production Planning and Control</t>
  </si>
  <si>
    <t>Optimal Policies and Approximations for a Bayesian Linear Regression Inventory Model</t>
  </si>
  <si>
    <t>Computers &amp; Operations Research, Vol. 40, No. 10</t>
  </si>
  <si>
    <t>Computers &amp; Industrial Engineering, Vol. 55, No. 3</t>
  </si>
  <si>
    <t>22 January 2017 | Sustainability, Vol. 9, No. 1</t>
  </si>
  <si>
    <t>He Sun</t>
  </si>
  <si>
    <t>24 February 2011 | Journal of Economics &amp; Management Strategy, Vol. 20, No. 1</t>
  </si>
  <si>
    <t>Title:Impact of Partial Manufacturing Flexibility on Production Variability</t>
  </si>
  <si>
    <t>A decision support model for determining the level of product variety with marketing and supply chain considerations</t>
  </si>
  <si>
    <t>Diffusion of quality standards in the hospitality sector</t>
  </si>
  <si>
    <t>Operations Research Letters, Vol. 39, No. 6</t>
  </si>
  <si>
    <t>The Value of Information for Managing Retail Inventory Remotely</t>
  </si>
  <si>
    <t>1 August 2012 | Annals of Operations Research, Vol. 213, No. 1</t>
  </si>
  <si>
    <t>A unified approach for scheduling with convex resource consumption functions using positional penalties</t>
  </si>
  <si>
    <t>Management Research Review, Vol. 38, No. 3</t>
  </si>
  <si>
    <t>Journal of Pediatric Surgery, Vol. 48, No. 1</t>
  </si>
  <si>
    <t>Omega, Vol. 40, No. 6</t>
  </si>
  <si>
    <t>multitasking agent</t>
  </si>
  <si>
    <t>Annual Review of Organizational Psychology and Organizational Behavior, Vol. 1, No. 1</t>
  </si>
  <si>
    <t>Process quality improvement: An examination of general vs. outcome-specific climate and practices in hospitals</t>
  </si>
  <si>
    <t>Claudiu V. Dimofte</t>
  </si>
  <si>
    <t>cryptography</t>
  </si>
  <si>
    <t>28 January 2013 | Management Science, Vol. 59, No. 6</t>
  </si>
  <si>
    <t>Comparison of Criticality of Configuration Choices for Market Price and Product Cost</t>
  </si>
  <si>
    <t>Global Dual Sourcing: Tailored Base-Surge Allocation to Near- and Offshore Production</t>
  </si>
  <si>
    <t>Received:November 07, 2006</t>
  </si>
  <si>
    <t>Recourse accounts receivable factoring financing ratio research based on multinational supply chain</t>
  </si>
  <si>
    <t>Mary Waller</t>
  </si>
  <si>
    <t>The Role of Discount Vouchers in Market with Customer Valuation Uncertainty</t>
  </si>
  <si>
    <t>Received:June 28, 2007</t>
  </si>
  <si>
    <t>Superiority of Collaborative Replenishment with Supply-hub in Assembly System</t>
  </si>
  <si>
    <t>8 July 2015 | Production and Operations Management, Vol. 25, No. 1</t>
  </si>
  <si>
    <t>18 February 2017 | Journal of Medical Systems, Vol. 41, No. 4</t>
  </si>
  <si>
    <t>Issuing for perishable inventory management with a minimum inventory volume constraint</t>
  </si>
  <si>
    <t>approximate equilibrium</t>
  </si>
  <si>
    <t>Prospect Theory Explains Newsvendor Behavior: The Role of Reference Points</t>
  </si>
  <si>
    <t>21 December 2017 | Journal of the Operational Research Society, Vol. 64, No. 9</t>
  </si>
  <si>
    <t>economies of scale</t>
  </si>
  <si>
    <t>13 March 2014 | Production and Operations Management, Vol. 24, No. 1</t>
  </si>
  <si>
    <t>How Do Mobile ICTs Enable Organizational Fluidity: Toward a Theoretical Framework</t>
  </si>
  <si>
    <t>Analysis of an order-up-to-level policy for perishables with random issuing</t>
  </si>
  <si>
    <t>Received:March 08, 2011</t>
  </si>
  <si>
    <t>Disruptions in supply chains and recovery policies: state-of-the art review</t>
  </si>
  <si>
    <t>Received:April 01, 2012</t>
  </si>
  <si>
    <t>Measuring Business Excellence, Vol. 19, No. 1</t>
  </si>
  <si>
    <t>public politics</t>
  </si>
  <si>
    <t>spot and forward markets</t>
  </si>
  <si>
    <t>Measuring industry clockspeed in the systemic industry context</t>
  </si>
  <si>
    <t>Centralized nurse scheduling to simultaneously improve schedule cost and nurse satisfaction</t>
  </si>
  <si>
    <t>Vertical integration moment in dynamic markets</t>
  </si>
  <si>
    <t>Research of service outsourcing in incomplete contracts governance</t>
  </si>
  <si>
    <t>To wait or not to wait: Optimal ordering under lead time uncertainty and forecast updating</t>
  </si>
  <si>
    <t>Journal of Applied Mathematics and Decision Sciences, Vol. 2009</t>
  </si>
  <si>
    <t>Game theory methodology for optimizing retailers’ pricing and shelf-space allocation decisions on competing substitutable products</t>
  </si>
  <si>
    <t>Note: Optimal Policies for Serial Inventory Systems Under Fill Rate Constraints</t>
  </si>
  <si>
    <t>Vendor managed inventory (VMI): evidences from lean deployment in healthcare</t>
  </si>
  <si>
    <t>International Journal of Production Research, Vol. 43, No. 24</t>
  </si>
  <si>
    <t>Optimizing and Evaluating Retail Assortments for Infrequently Purchased Products</t>
  </si>
  <si>
    <t>Dynamic learning, pricing, and ordering by a censored newsvendor</t>
  </si>
  <si>
    <t>A duality-based relaxation and decomposition approach for inventory distribution systems</t>
  </si>
  <si>
    <t>Scheduling satellite launch missions: an MILP approach</t>
  </si>
  <si>
    <t>Performance analysis for assemble-to-order systems with general renewal arrivals and random batch demands</t>
  </si>
  <si>
    <t>IIE Transactions, Vol. 40, No. 1</t>
  </si>
  <si>
    <t>Comparison of (s, S) and (R, T) Policies in a Serial Supply Chain with Information Sharing</t>
  </si>
  <si>
    <t>Procuring Fast Delivery: Sole Sourcing with Information Asymmetry</t>
  </si>
  <si>
    <t>Information sharing in a closed-loop supply chain with technology licensing</t>
  </si>
  <si>
    <t>A multi-criteria approach to selecting an optimal portfolio of refinery upgrade projects under margin and tax regime uncertainty</t>
  </si>
  <si>
    <t>Title:Controlling the Risk for an Agricultural Harvest</t>
  </si>
  <si>
    <t>4 January 2008 | Manufacturing &amp; Service Operations Management, Vol. 10, No. 4</t>
  </si>
  <si>
    <t>Bayesian analysis of queues with impatient customers: Applications to call centers</t>
  </si>
  <si>
    <t>order delays</t>
  </si>
  <si>
    <t>8 December 2014 | IIE Transactions, Vol. 47, No. 9</t>
  </si>
  <si>
    <t>Managing consumer behavior toward on-time return of the waste electrical and electronic equipment: A game theoretic approach</t>
  </si>
  <si>
    <t>2 July 2014 | Operations Research, Vol. 62, No. 5</t>
  </si>
  <si>
    <t>Managing stochastic inventory systems with free shipping option</t>
  </si>
  <si>
    <t>stochastic production-inventory system</t>
  </si>
  <si>
    <t>Bidding strategy and participating threshold in online English auction with buy-it-now option</t>
  </si>
  <si>
    <t>Journal of Cleaner Production, Vol. 164</t>
  </si>
  <si>
    <t>30 July 2012 | Production and Operations Management, Vol. 22, No. 2</t>
  </si>
  <si>
    <t>retention</t>
  </si>
  <si>
    <t>18 January 2017 | Operational Research</t>
  </si>
  <si>
    <t>Managing the Outsourcing of Two-Level Service Processes: Literature Review and Integration</t>
  </si>
  <si>
    <t>transfer line</t>
  </si>
  <si>
    <t>Received:June 18, 2004</t>
  </si>
  <si>
    <t>A joint production and transportation planning problem with heterogeneous vehicles</t>
  </si>
  <si>
    <t>Does management's approach impede service quality?</t>
  </si>
  <si>
    <t>MANAGEMENT CONTROL, No. 2</t>
  </si>
  <si>
    <t>Service-oriented decisions on inventory levels in the case of incomplete demand information</t>
  </si>
  <si>
    <t>Leadership, safety climate, and continuous quality improvement</t>
  </si>
  <si>
    <t>space-filling curve</t>
  </si>
  <si>
    <t>Principal Component Analysis of Two-Dimensional Functional Data</t>
  </si>
  <si>
    <t>Neural Networks for Forecasting in a Multi-skill Call Centre</t>
  </si>
  <si>
    <t>Flexible aircraft fleeting and routing at TunisAir</t>
  </si>
  <si>
    <t>Overconfident Competing Newsvendors</t>
  </si>
  <si>
    <t>17 March 2016 | Annals of Operations Research, Vol. 258, No. 2</t>
  </si>
  <si>
    <t>Accepted:July 11, 2007</t>
  </si>
  <si>
    <t>5 May 2014 | Operations Research, Vol. 62, No. 3</t>
  </si>
  <si>
    <t>European Journal of Operational Research, Vol. 221, No. 2</t>
  </si>
  <si>
    <t>Equilibrium and optimal strategies to join a queue with partial information on service times</t>
  </si>
  <si>
    <t>Accepted:October 03, 2008</t>
  </si>
  <si>
    <t>Appointment Lead Time Policy Development to Improve Patient Access to Care</t>
  </si>
  <si>
    <t>A periodic repair algorithm for dynamic scheduling in home health care using agent-based model</t>
  </si>
  <si>
    <t>Title:On the Pricing of Natural Gas Pipeline Capacity</t>
  </si>
  <si>
    <t>Selling to Strategic Consumers When Product Value Is Uncertain: The Value of Matching Supply and Demand</t>
  </si>
  <si>
    <t>Title:An Improved Dynamic Programming Decomposition Approach for Network Revenue Management</t>
  </si>
  <si>
    <t>The Value of Operational Flexibility in the Presence of Input and Output Price Uncertainties with Oil Refining Applications</t>
  </si>
  <si>
    <t>Accepted:June 18, 2011</t>
  </si>
  <si>
    <t>IEEE Transactions on Engineering Management, Vol. 61, No. 3</t>
  </si>
  <si>
    <t>7 June 2016 | International Journal of Production Research, Vol. 54, No. 20</t>
  </si>
  <si>
    <t>Industrial Management &amp; Data Systems, Vol. 116, No. 4</t>
  </si>
  <si>
    <t>26 August 2013 | Production and Operations Management, Vol. 23, No. 2</t>
  </si>
  <si>
    <t>emergency medical services</t>
  </si>
  <si>
    <t>product architecture</t>
  </si>
  <si>
    <t>Bunker Procurement Planning for Container Liner Shipping Companies</t>
  </si>
  <si>
    <t>flexible generation</t>
  </si>
  <si>
    <t>Accepted:March 04, 2013</t>
  </si>
  <si>
    <t>Organizations, Climate Change, and Transparency</t>
  </si>
  <si>
    <t>private politics</t>
  </si>
  <si>
    <t>transaction costs</t>
  </si>
  <si>
    <t>20 November 2014 | Management Science, Vol. 61, No. 1</t>
  </si>
  <si>
    <t>Title:Optimizing Colonoscopy Screening for Colorectal Cancer Prevention and Surveillance</t>
  </si>
  <si>
    <t>1 June 2007 | Operations Research, Vol. 55, No. 3</t>
  </si>
  <si>
    <t>Candace Arai Yano</t>
  </si>
  <si>
    <t>Journal of Service Science and Management, Vol. 02, No. 04</t>
  </si>
  <si>
    <t>Logistics drivers for shelf stacking in grocery retail stores: Potential for efficiency improvement</t>
  </si>
  <si>
    <t>International Journal of Contemporary Hospitality Management, Vol. 24, No. 1</t>
  </si>
  <si>
    <t>An optimization-based decision support system for strategic planning in a process industry: The case of a pharmaceutical company in India</t>
  </si>
  <si>
    <t>20 June 2008 | Manufacturing &amp; Service Operations Management, Vol. 11, No. 2</t>
  </si>
  <si>
    <t>Brian Mittendorf</t>
  </si>
  <si>
    <t>Vertical Integration with Price-Setting Competitive Newsvendors*</t>
  </si>
  <si>
    <t>Concurrent processing of multiple wafer types in a single-armed cluster tool</t>
  </si>
  <si>
    <t>Pricing and promised delivery lead time decisions with a risk-averse agent</t>
  </si>
  <si>
    <t>Harvesting Public Audit Knowledge: Implications for Theory and Practice</t>
  </si>
  <si>
    <t>Operations Research Letters, Vol. 40, No. 3</t>
  </si>
  <si>
    <t>Online Auction and List Price Revenue Management</t>
  </si>
  <si>
    <t>Katy S. Azoury</t>
  </si>
  <si>
    <t>Options Contracts with Overbooking in the Air Cargo Industry</t>
  </si>
  <si>
    <t>Supply Chain Competition with Multiple Manufacturers and Retailers</t>
  </si>
  <si>
    <t>A comparison between the order and the volume fill rate for a base-stock inventory control system under a compound renewal demand process</t>
  </si>
  <si>
    <t>Operations–finance interface models: A literature review and framework</t>
  </si>
  <si>
    <t>Joint replenishment model with substitution</t>
  </si>
  <si>
    <t>state-dependent base stock</t>
  </si>
  <si>
    <t>17 December 2007 | Operations Research, Vol. 56, No. 2</t>
  </si>
  <si>
    <t>The benefit of information asymmetry: When to sell to informed customers?</t>
  </si>
  <si>
    <t>nonlinear MIP</t>
  </si>
  <si>
    <t>A comparative exploration of lean manufacturing and six sigma in terms of their critical success factors</t>
  </si>
  <si>
    <t>Journal of Retailing and Consumer Services, Vol. 25</t>
  </si>
  <si>
    <t>employee turnover</t>
  </si>
  <si>
    <t>Received:August 20, 2003</t>
  </si>
  <si>
    <t>The impact of customer returns in a supply chain with a common retailer</t>
  </si>
  <si>
    <t>material scrapping</t>
  </si>
  <si>
    <t>Accepted:October 12, 2005</t>
  </si>
  <si>
    <t>risk ownership</t>
  </si>
  <si>
    <t>Assessment of manufacturing flexibility</t>
  </si>
  <si>
    <t>inventory shrinkage</t>
  </si>
  <si>
    <t>Exploring supply chain innovation</t>
  </si>
  <si>
    <t>incentive compatible</t>
  </si>
  <si>
    <t>Revenue Management with Forward-Looking Buyers</t>
  </si>
  <si>
    <t>The subcoalition-perfect core of cooperative games</t>
  </si>
  <si>
    <t>An Elasticity Approach to the Newsvendor with Price-Sensitive Demand</t>
  </si>
  <si>
    <t>Facility Location Models with Multiple Servers under Stable Regions</t>
  </si>
  <si>
    <t>The newsvendor problem with reference dependence, disappointment aversion and elation seeking</t>
  </si>
  <si>
    <t>Watch the working capital of tier-two suppliers: a financial perspective of supply chain collaboration in the automotive industry</t>
  </si>
  <si>
    <t>Combining an improved multi-delivery policy into a single-producer multi-retailer integrated inventory system with scrap in production</t>
  </si>
  <si>
    <t>queueing networks</t>
  </si>
  <si>
    <t>Karin Sanders</t>
  </si>
  <si>
    <t>4 November 2014 | Production and Operations Management, Vol. 24, No. 4</t>
  </si>
  <si>
    <t>Branch-and-price-and-cut for the manpower routing problem with synchronization constraints</t>
  </si>
  <si>
    <t>P2P Marketplaces and Retailing in the Presence of Consumers' Valuation Uncertainty</t>
  </si>
  <si>
    <t>Information Technology Journal, Vol. 13, No. 6</t>
  </si>
  <si>
    <t>Optimal inventory policy with supply uncertainty and demand cancellation</t>
  </si>
  <si>
    <t>worst-case analysis</t>
  </si>
  <si>
    <t>Information &amp; Management, Vol. 54, No. 1</t>
  </si>
  <si>
    <t>An Improvement in the Appointment Scheduling in Primary Health Care Centers Using Data Mining</t>
  </si>
  <si>
    <t>supply-chain management</t>
  </si>
  <si>
    <t>Title:The Timing of Staffing Decisions in Hospital Operating Rooms: Incorporating Workload Heterogeneity into the Newsvendor Problem</t>
  </si>
  <si>
    <t>Cash flow management and manufacturing firm financial performance: A longitudinal perspective</t>
  </si>
  <si>
    <t>Enhancing Economic Sustainability by Markdown Money Supply Contracts in the Fashion Industry: China vs U.S.A.</t>
  </si>
  <si>
    <t>The effect of experience, ownership and focus on productive efficiency: A longitudinal study of U.S. hospitals</t>
  </si>
  <si>
    <t>Received:December 02, 2011</t>
  </si>
  <si>
    <t>server-to-customer systems</t>
  </si>
  <si>
    <t>cycles</t>
  </si>
  <si>
    <t>Conclusions and Research Agenda</t>
  </si>
  <si>
    <t>energy storage operations</t>
  </si>
  <si>
    <t>valuation</t>
  </si>
  <si>
    <t>Heuristic approaches to determine base-stock levels in a serial supply chain with a single objective and with multiple objectives</t>
  </si>
  <si>
    <t>Technovation, Vol. 31, No. 12</t>
  </si>
  <si>
    <t>Strategic Outsourcing: An International Journal, Vol. 5, No. 2</t>
  </si>
  <si>
    <t>Benefits of Skill Chaining in Serial Production Lines with Cross-Trained Workers</t>
  </si>
  <si>
    <t>Optimizing the Supplier Selection and Service Portfolio of a SOA Service Integrator</t>
  </si>
  <si>
    <t>Supply and Demand Conflict in Supply Chain Based on Principal-Agent Theory</t>
  </si>
  <si>
    <t>Dynamic Supplier Contracts Under Asymmetric Inventory Information</t>
  </si>
  <si>
    <t>Title:An Analysis of Several New Product Performance Metrics</t>
  </si>
  <si>
    <t>23 January 2013 | The International Journal of Advanced Manufacturing Technology, Vol. 68, No. 1-4</t>
  </si>
  <si>
    <t>Strategic Outsourcing: An International Journal, Vol. 6, No. 1</t>
  </si>
  <si>
    <t>Competition for Procurement Contracts with Service Guarantees</t>
  </si>
  <si>
    <t>Journal of Retailing, Vol. 86, No. 2</t>
  </si>
  <si>
    <t>A mathematical programming model for estimating the importance levels of performance criteria and an application in e-commerce</t>
  </si>
  <si>
    <t>Naval Research Logistics, Vol. 54, No. 4</t>
  </si>
  <si>
    <t>Evaluating agility in corporate enterprises</t>
  </si>
  <si>
    <t>28 May 2014 | Management Science, Vol. 61, No. 3</t>
  </si>
  <si>
    <t>Naval Research Logistics, Vol. 55, No. 7</t>
  </si>
  <si>
    <t>7 December 2012 | Journal of Scheduling, Vol. 16, No. 1</t>
  </si>
  <si>
    <t>Near-optimal control policy for loss networks</t>
  </si>
  <si>
    <t>European Journal of Operational Research, Vol. 185, No. 2</t>
  </si>
  <si>
    <t>Management Science and Financial Engineering, Vol. 19, No. 1</t>
  </si>
  <si>
    <t>Innovative quick response programs: A review</t>
  </si>
  <si>
    <t>Vendor managed inventory model for single-vendor multi-retailer supply chains</t>
  </si>
  <si>
    <t>Optimal pricing and order policies with B2B product returns for fashion products</t>
  </si>
  <si>
    <t>On the link between inventory and responsiveness in multi-product supply chains</t>
  </si>
  <si>
    <t>Beer Game</t>
  </si>
  <si>
    <t>Two-echelon multiple-vehicle location–routing problem with time windows for optimization of sustainable supply chain network of perishable food</t>
  </si>
  <si>
    <t>Design and Analysis of Agents for Supply Chain Management: Experiences From the Trading Agent Competition</t>
  </si>
  <si>
    <t>The optimal format to sell a product through the internet: Posted price, auction, and buy-price auction</t>
  </si>
  <si>
    <t>piecewise linearization</t>
  </si>
  <si>
    <t>Dynamic pricing of primary products and ancillary services</t>
  </si>
  <si>
    <t>churn</t>
  </si>
  <si>
    <t>Accepted:February 01, 2006</t>
  </si>
  <si>
    <t>Copula-based multivariate input modeling</t>
  </si>
  <si>
    <t>ISO 9001 and ISO 14001: Towards a Research Agenda on Management System Standards*</t>
  </si>
  <si>
    <t>performance evaluation</t>
  </si>
  <si>
    <t>21 December 2017 | Journal of the Operational Research Society, Vol. 65, No. 2</t>
  </si>
  <si>
    <t>contract manufacturing</t>
  </si>
  <si>
    <t>A unified analysis for the single-machine scheduling problem with controllable and non-controllable variable job processing times</t>
  </si>
  <si>
    <t>4 January 2012 | Production Planning &amp; Control, Vol. 23, No. 7</t>
  </si>
  <si>
    <t>7 April 2012 | Logistics Research, Vol. 5, No. 1-2</t>
  </si>
  <si>
    <t>quasi-experimental</t>
  </si>
  <si>
    <t>Health Care Management Review</t>
  </si>
  <si>
    <t>Airline firm boundary and ticket distribution in electronic markets</t>
  </si>
  <si>
    <t>algorithm</t>
  </si>
  <si>
    <t>Optimal product pricing and lot sizing decisions for multiple products with nonlinear demands</t>
  </si>
  <si>
    <t>23 June 2014 | Journal of Computational and Graphical Statistics, Vol. 23, No. 3</t>
  </si>
  <si>
    <t>Received:June 27, 2006</t>
  </si>
  <si>
    <t>21 December 2017 | Journal of the Operational Research Society, Vol. 62, No. 2</t>
  </si>
  <si>
    <t>Diana Yan Wu</t>
  </si>
  <si>
    <t>Meng Li</t>
  </si>
  <si>
    <t>Selling to the Socially Interactive Consumer: Order More or Less?</t>
  </si>
  <si>
    <t>1 January 2016 | Applied Clinical Informatics, Vol. 7, No. 4</t>
  </si>
  <si>
    <t>Inventory write-down prediction for semiconductor manufacturing considering inventory age, accounting principle, and product structure with real settings</t>
  </si>
  <si>
    <t>Halfin–Whitt regime</t>
  </si>
  <si>
    <t>large market size</t>
  </si>
  <si>
    <t>regret</t>
  </si>
  <si>
    <t>An integer programming approach to the bloodmobile routing problem</t>
  </si>
  <si>
    <t>Managing supply disruption through procurement strategy and price competition</t>
  </si>
  <si>
    <t>healthcare products</t>
  </si>
  <si>
    <t>Title:Forecasting Call Center Arrivals: Fixed-Effects, Mixed-Effects, and Bivariate Models</t>
  </si>
  <si>
    <t>Accepted:September 14, 2012</t>
  </si>
  <si>
    <t>public health</t>
  </si>
  <si>
    <t>modularity</t>
  </si>
  <si>
    <t>Transportation Research Record: Journal of the Transportation Research Board, Vol. 2479</t>
  </si>
  <si>
    <t>Energy management in production: A novel method to develop key performance indicators for improving energy efficiency</t>
  </si>
  <si>
    <t>23 March 2015 | Organization &amp; Environment, Vol. 28, No. 1</t>
  </si>
  <si>
    <t>Measuring Industry Dynamics: Towards a Comprehensive Concept</t>
  </si>
  <si>
    <t>The effect of non-linear delay costs on workforce mix</t>
  </si>
  <si>
    <t>Demand modeling of stochastic product diffusion over the life cycle</t>
  </si>
  <si>
    <t>Stackelberg game model of a supply chain under lead-time-dependent demand uncertainty</t>
  </si>
  <si>
    <t>Risk averse supply portfolio selection with supply, demand and spot market volatility</t>
  </si>
  <si>
    <t>Quality uncertainty and quality-compensation contract for supply chain coordination</t>
  </si>
  <si>
    <t>A study of JIT and firm performance in US manufacturing between 1990 and 2009: a re-examination of Swamidass (2007)</t>
  </si>
  <si>
    <t>Concepts for safety stock determination under stochastic demand and different types of random production yield</t>
  </si>
  <si>
    <t>Pre-positioning hurricane supplies in a commercial supply chain</t>
  </si>
  <si>
    <t>Strategic Investments, Trading, and Pricing Under Forecast Updating</t>
  </si>
  <si>
    <t>International Journal of Production Economics, Vol. 106, No. 1</t>
  </si>
  <si>
    <t>Optimal Position-Based Warehouse Ordering in Divergent Two-Echelon Inventory Systems</t>
  </si>
  <si>
    <t>An inventory-transportation system with stochastic demand</t>
  </si>
  <si>
    <t>Electric vehicle charging</t>
  </si>
  <si>
    <t>7 December 2007 | Decision Sciences, Vol. 38, No. 4</t>
  </si>
  <si>
    <t>retail</t>
  </si>
  <si>
    <t>Parametric algorithms for 2-cyclic robot scheduling with interval processing times</t>
  </si>
  <si>
    <t>2 January 2014 | International Journal of Production Research, Vol. 52, No. 12</t>
  </si>
  <si>
    <t>8 February 2017 | International Journal of Auditing, Vol. 21, No. 2</t>
  </si>
  <si>
    <t>Coordination strategies in a three-echelon reverse supply chain for economic and social benefit</t>
  </si>
  <si>
    <t>Airline planning benchmark problems—Part I:</t>
  </si>
  <si>
    <t>Disease Prevention, Detection, and Treatment</t>
  </si>
  <si>
    <t>21 December 2017 | Journal of the Operational Research Society, Vol. 59, No. 6</t>
  </si>
  <si>
    <t>Impact of global sourcing and exports on US manufacturing inventories</t>
  </si>
  <si>
    <t>Applied Mathematical Modelling, Vol. 38, No. 14</t>
  </si>
  <si>
    <t>cutting plane methods</t>
  </si>
  <si>
    <t>agent job satisfaction</t>
  </si>
  <si>
    <t>Forecasting for Inventory Planning under Correlated Demand</t>
  </si>
  <si>
    <t>A review of lot streaming</t>
  </si>
  <si>
    <t>Market-based supplier selection with price, delivery time, and service level dependent demand</t>
  </si>
  <si>
    <t>resource pooling</t>
  </si>
  <si>
    <t>Destocking, the bullwhip effect, and the credit crisis: Empirical modeling of supply chain dynamics</t>
  </si>
  <si>
    <t>Customer Use of Virtual Channels in Multichannel Services: Does Type of Activity Matter?</t>
  </si>
  <si>
    <t>Management Research Review, Vol. 37, No. 8</t>
  </si>
  <si>
    <t>store management</t>
  </si>
  <si>
    <t>Addressing Hospital-Acquired Pressure Ulcers</t>
  </si>
  <si>
    <t>4 January 2011 | Logistics Research, Vol. 3, No. 1</t>
  </si>
  <si>
    <t>1 June 2011 | Operations Research, Vol. 59, No. 3</t>
  </si>
  <si>
    <t>Journal of Political Economy, Vol. 124, No. 4</t>
  </si>
  <si>
    <t>Title:Integrating the Promotional and Service Roles of Retail Inventories</t>
  </si>
  <si>
    <t>A Refinement of the Classical Order Point Model</t>
  </si>
  <si>
    <t>1 September 2010 | Annals of Operations Research, Vol. 181, No. 1</t>
  </si>
  <si>
    <t>A predictive model for recurrent consumption behavior: An application on phone calls</t>
  </si>
  <si>
    <t>Ayşe Kocabıyıkoğlu</t>
  </si>
  <si>
    <t>Accepted:June 01, 2007</t>
  </si>
  <si>
    <t>Chaos, Solitons &amp; Fractals, Vol. 104</t>
  </si>
  <si>
    <t>Supply Chain Management: An International Journal, Vol. 21, No. 3</t>
  </si>
  <si>
    <t>component commonality</t>
  </si>
  <si>
    <t>Real-Time Delay Estimation Based on Delay History in Many-Server Service Systems with Time-Varying Arrivals</t>
  </si>
  <si>
    <t>Sybil Phillips</t>
  </si>
  <si>
    <t>31 March 2016 | Naval Research Logistics (NRL), Vol. 63, No. 2</t>
  </si>
  <si>
    <t>13 November 2016 | Production and Operations Management, Vol. 26, No. 3</t>
  </si>
  <si>
    <t>Received:November 20, 2007</t>
  </si>
  <si>
    <t>Title:Alliance Formation Among Perfectly Complementary Suppliers in a Price-Sensitive Assembly System</t>
  </si>
  <si>
    <t>services</t>
  </si>
  <si>
    <t>nonlinear delay costs</t>
  </si>
  <si>
    <t>BMC Family Practice, Vol. 18, No. 1</t>
  </si>
  <si>
    <t>26 June 2014 | Journal of Medical Systems, Vol. 38, No. 8</t>
  </si>
  <si>
    <t>group purchasing organizations</t>
  </si>
  <si>
    <t>International Journal of Production Economics, Vol. 148</t>
  </si>
  <si>
    <t>30 December 2015 | Sustainability, Vol. 8, No. 1</t>
  </si>
  <si>
    <t>Journal of Operations Management, Vol. 32, No. 1-2</t>
  </si>
  <si>
    <t>equity</t>
  </si>
  <si>
    <t>iterative problem solving</t>
  </si>
  <si>
    <t>online algorithm</t>
  </si>
  <si>
    <t>Time to Come Clean? Disclosure and Inspection Policies for Green Production</t>
  </si>
  <si>
    <t>Minimizing average project team size given multi-skilled workers with heterogeneous skill levels</t>
  </si>
  <si>
    <t>27 October 2016 | Operations Research, Vol. 65, No. 2</t>
  </si>
  <si>
    <t>dynamic allocation</t>
  </si>
  <si>
    <t>Downloaded 939 times</t>
  </si>
  <si>
    <t>Return in B2C E-Commerce Enterprises</t>
  </si>
  <si>
    <t>Heuristic genetic algorithm for capacitated production planning problems with batch processing and remanufacturing</t>
  </si>
  <si>
    <t>1 April 2005 | Manufacturing &amp; Service Operations Management, Vol. 7, No. 2</t>
  </si>
  <si>
    <t>Performance Comparisons of Supply Chain between Pushand Pull Models with Competing Retailers</t>
  </si>
  <si>
    <t>Service capability procurement decision in logistics service supply chain: a research under demand updating and quality guarantee</t>
  </si>
  <si>
    <t>Supply chain management: a framework to characterize the collaborative strategies</t>
  </si>
  <si>
    <t>1 February 2003 | Management Science, Vol. 49, No. 2</t>
  </si>
  <si>
    <t>A RETAIL CATEGORY MANAGEMENT MODEL INTEGRATING SHELF SPACE AND INVENTORY LEVELS</t>
  </si>
  <si>
    <t>Expert Systems with Applications, Vol. 39, No. 2</t>
  </si>
  <si>
    <t>MODEL-BASED OPTIMIZATION OF SCRAP STEEL PURCHASING</t>
  </si>
  <si>
    <t>International Journal of Production Economics, Vol. 118, No. 2</t>
  </si>
  <si>
    <t>Omega, Vol. 34, No. 4</t>
  </si>
  <si>
    <t>Vertically restrictive pricing in supply chains with price-dependent demand</t>
  </si>
  <si>
    <t>sortation</t>
  </si>
  <si>
    <t>Perceived Versus Actual Value of Product Substitution Flexibility: An Experimental Investigation</t>
  </si>
  <si>
    <t>Title:Managing Variety for Assembled Products: Modeling Component Systems Sharing</t>
  </si>
  <si>
    <t>1 February 2005 | Mathematics of Operations Research, Vol. 30, No. 1</t>
  </si>
  <si>
    <t>European Journal of Operational Research, Vol. 204, No. 3</t>
  </si>
  <si>
    <t>An analysis of destination choice for opaque airline products using multidimensional binary logit models</t>
  </si>
  <si>
    <t>Title:New Product Introduction: Timing, Design, and Pricing</t>
  </si>
  <si>
    <t>International Journal of Production Economics, Vol. 152</t>
  </si>
  <si>
    <t>15 July 2015 | International Journal of Modelling and Simulation, Vol. 28, No. 4</t>
  </si>
  <si>
    <t>Who Benefits from Altruism in Supply Chain Management?</t>
  </si>
  <si>
    <t>Application of data envelopment analysis models in supply chain management: a systematic review and meta-analysis</t>
  </si>
  <si>
    <t>Surveys in Operations Research and Management Science, Vol. 17, No. 2</t>
  </si>
  <si>
    <t>Reverse Logistics: Concept, Evolution and Marketing Challenges</t>
  </si>
  <si>
    <t>4 April 2012 | International Journal of Management Reviews, Vol. 15, No. 1</t>
  </si>
  <si>
    <t>European Journal of Operational Research, Vol. 205, No. 2</t>
  </si>
  <si>
    <t>Industrial upgrading, exploitative innovations and explorative innovations</t>
  </si>
  <si>
    <t>International Journal of Production Economics, Vol. 137, No. 1</t>
  </si>
  <si>
    <t>Integrated Product Architecture and Pricing for Managing Sequential Innovation</t>
  </si>
  <si>
    <t>6 January 2016 | Journal of Management Analytics, Vol. 3, No. 1</t>
  </si>
  <si>
    <t>Inventory Centralization Games with Price-Dependent Demand and Quantity Discount</t>
  </si>
  <si>
    <t>The international performance of standardizing and customizing Spanish firms</t>
  </si>
  <si>
    <t>Title:A Simple Staffing Method for Multiskill Call Centers</t>
  </si>
  <si>
    <t>16 October 2009 | Management Science, Vol. 55, No. 12</t>
  </si>
  <si>
    <t>Allocation of emission permits for China’s power plants: A systemic Pareto optimal method</t>
  </si>
  <si>
    <t>Supply chain finance for small and medium sized enterprises: the case of reverse factoring</t>
  </si>
  <si>
    <t>quality control</t>
  </si>
  <si>
    <t>dynamic model</t>
  </si>
  <si>
    <t>On the role of revenue-sharing contracts in supply chains</t>
  </si>
  <si>
    <t>Title:Certification in the Indian Offshore IT Services Industry</t>
  </si>
  <si>
    <t>28 September 2016 | Organization Science, Vol. 27, No. 5</t>
  </si>
  <si>
    <t>IEEE Transactions on Systems, Man, and Cybernetics: Systems, Vol. 45, No. 3</t>
  </si>
  <si>
    <t>Twenty Years of Vehicle Routing in Vienna</t>
  </si>
  <si>
    <t>shipping</t>
  </si>
  <si>
    <t>Retourenmanagement zur Steigerung des Kundenwerts</t>
  </si>
  <si>
    <t>Accepted:May 21, 2009</t>
  </si>
  <si>
    <t>Computers &amp; Industrial Engineering, Vol. 65, No. 1</t>
  </si>
  <si>
    <t>The history of forecasting models in revenue management</t>
  </si>
  <si>
    <t>20 June 2011 | Management Science, Vol. 57, No. 10</t>
  </si>
  <si>
    <t>convex delay costs</t>
  </si>
  <si>
    <t>11 December 2014 | Management Science, Vol. 61, No. 12</t>
  </si>
  <si>
    <t>fare-class allocation</t>
  </si>
  <si>
    <t>An Integer Programming Formulation for Outpatient Scheduling with Patient Preference</t>
  </si>
  <si>
    <t>Downloaded 92 times</t>
  </si>
  <si>
    <t>Transportation Research Part E: Logistics and Transportation Review, Vol. 86</t>
  </si>
  <si>
    <t>18 August 2015 | International Journal of Production Research, Vol. 54, No. 7</t>
  </si>
  <si>
    <t>Received:July 27, 2010</t>
  </si>
  <si>
    <t>Title:The Impact of Airline Flight Schedules on Flight Delays</t>
  </si>
  <si>
    <t>MMFE</t>
  </si>
  <si>
    <t>Can hospitals compete on quality?</t>
  </si>
  <si>
    <t>defects</t>
  </si>
  <si>
    <t>demand learning</t>
  </si>
  <si>
    <t>Applied Energy, Vol. 149</t>
  </si>
  <si>
    <t>appointment scheduling</t>
  </si>
  <si>
    <t>Emergency Department Rotational Patient Assignment</t>
  </si>
  <si>
    <t>Downloaded 193 times</t>
  </si>
  <si>
    <t>Optimizing delivery lead time/inventory placement in a two-stage production/distribution system</t>
  </si>
  <si>
    <t>1 October 2011 | Schmalenbach Business Review, Vol. 12, No. 4</t>
  </si>
  <si>
    <t>21 December 2017 | Journal of the Operational Research Society, Vol. 64, No. 11</t>
  </si>
  <si>
    <t>Project-driven supply chains: integrating safety-stock and crashing decisions for recurrent projects</t>
  </si>
  <si>
    <t>Newsvendor Bounds and Heuristic for Optimal Policies in Serial Supply Chains</t>
  </si>
  <si>
    <t>Forecast Evolution</t>
  </si>
  <si>
    <t>Socio-Economic Planning Sciences, Vol. 46, No. 4</t>
  </si>
  <si>
    <t>A Complementary Resource Bundle as an Antecedent of E-Channel Success in Small Retail Service Providers</t>
  </si>
  <si>
    <t>23 October 2012 | Computational Management Science, Vol. 10, No. 1</t>
  </si>
  <si>
    <t>Perturbation analysis for production control and optimization of manufacturing systems</t>
  </si>
  <si>
    <t>ACM SIGMETRICS Performance Evaluation Review, Vol. 45, No. 2</t>
  </si>
  <si>
    <t>material handling</t>
  </si>
  <si>
    <t>4 March 2010 | Journal of Scheduling, Vol. 14, No. 3</t>
  </si>
  <si>
    <t>Title:The Effectiveness of Several Performance Bounds for Capacitated Production, Partial-Order-Service, Assemble-to-Order Systems</t>
  </si>
  <si>
    <t>VMI Coordination Based on Price Subsidiary Mechanism under Exogenous Price</t>
  </si>
  <si>
    <t>Computers &amp; Operations Research, Vol. 40, No. 3</t>
  </si>
  <si>
    <t>Study on the Multi-products Dynamic Pricing Model under Uncertain Demands*</t>
  </si>
  <si>
    <t>Price discounts in exchange for reduced customer demand variability and applications to advance demand information acquisition</t>
  </si>
  <si>
    <t>6 March 2009 | Management Science, Vol. 55, No. 5</t>
  </si>
  <si>
    <t>Victor DeMiguel</t>
  </si>
  <si>
    <t>International Journal of Physical Distribution &amp; Logistics Management, Vol. 38, No. 6</t>
  </si>
  <si>
    <t>Robust and Fuzzy Optimisation Models for a Flow shop Scheduling Problem with Sequence Dependent Setup Times: A real case study on a PCB assembly company</t>
  </si>
  <si>
    <t>System factors to explain H1N1 state vaccination rates for adults in US emergency response to pandemic</t>
  </si>
  <si>
    <t>eBay in the Economic Literature: Analysis of an Auction Marketplace</t>
  </si>
  <si>
    <t>A hierarchical pricing decision process on a dual-channel problem with one manufacturer and one retailer</t>
  </si>
  <si>
    <t>autonomy</t>
  </si>
  <si>
    <t>6 June 2013 | International Journal of Production Research, Vol. 51, No. 23-24</t>
  </si>
  <si>
    <t>The single-machine total tardiness scheduling problem: Review and extensions</t>
  </si>
  <si>
    <t>28 May 2015 | Decision Sciences, Vol. 46, No. 3</t>
  </si>
  <si>
    <t>JONA: The Journal of Nursing Administration, Vol. 44, No. 1</t>
  </si>
  <si>
    <t>Broadening Focus: Spillovers, Complementarities, and Specialization in the Hospital Industry</t>
  </si>
  <si>
    <t>Quantitative models for managing supply chain risks: A review</t>
  </si>
  <si>
    <t>Knowledge-Based Systems, Vol. 64</t>
  </si>
  <si>
    <t>Title:Competitive Customization</t>
  </si>
  <si>
    <t>System Dynamics and Operations Management</t>
  </si>
  <si>
    <t>6 November 2009 | Management Science, Vol. 56, No. 1</t>
  </si>
  <si>
    <t>piece rate</t>
  </si>
  <si>
    <t>15 November 2010 | Production and Operations Management, Vol. 20, No. 5</t>
  </si>
  <si>
    <t>refueling</t>
  </si>
  <si>
    <t>evolving forecast</t>
  </si>
  <si>
    <t>Sensitivity analysis of markup equilibria in complementary markets</t>
  </si>
  <si>
    <t>Downloaded 63 times</t>
  </si>
  <si>
    <t>global facility network</t>
  </si>
  <si>
    <t>The Value of Fast Fashion: Quick Response, Enhanced Design, and Strategic Consumer Behavior</t>
  </si>
  <si>
    <t>Misunderstanding of the binomial distribution, market inefficiency, and learning behavior: Evidence from an exotic sports betting market</t>
  </si>
  <si>
    <t>Received:August 14, 2008</t>
  </si>
  <si>
    <t>A structured review of quantitative models in the blood supply chain: a taxonomic framework for decision-making</t>
  </si>
  <si>
    <t>Accepted:April 02, 2011</t>
  </si>
  <si>
    <t>Customer orientation, merchandising competencies, and financial performance of small fashion retailers in Bangkok</t>
  </si>
  <si>
    <t>Pricing decision for new and remanufactured product in a closed-loop supply chain with separate sales-channel</t>
  </si>
  <si>
    <t>Downloaded 145 times</t>
  </si>
  <si>
    <t>Channel and pricing decisions in a supply chain with advance selling of gift cards</t>
  </si>
  <si>
    <t>Journal of Open Innovation: Technology, Market, and Complexity, Vol. 3, No. 1</t>
  </si>
  <si>
    <t>Carbon Reduction Investments under Direct Shipment Strategy</t>
  </si>
  <si>
    <t>Environmental Factors, Managerial Processes, and Information Technology Investment Strategies</t>
  </si>
  <si>
    <t>The impact of contract parameters on the supply chain performance under different power constellations</t>
  </si>
  <si>
    <t>Channel coordination for a newsvendor problem with return and quantity discount</t>
  </si>
  <si>
    <t>A framework for configuring sales support structure</t>
  </si>
  <si>
    <t>International Journal of Production Economics, Vol. 105, No. 2</t>
  </si>
  <si>
    <t>Study on partner selection of the agile supply chain based on fuzzy analytic hierarchy process</t>
  </si>
  <si>
    <t>Impact of risk aversion and backup supplier on sourcing decisions of a firm</t>
  </si>
  <si>
    <t>9 September 2014 | International Journal of Production Research, Vol. 53, No. 2</t>
  </si>
  <si>
    <t>Examining price and service competition among retailers in a supply chain under potential demand disruption</t>
  </si>
  <si>
    <t>International Journal of Computer Integrated Manufacturing, Vol. 21, No. 4</t>
  </si>
  <si>
    <t>Coordination of competing supply chains with news-vendor and buyback contract</t>
  </si>
  <si>
    <t>Inventory Management in China: An Empirical Study</t>
  </si>
  <si>
    <t>OR FORUM–Rocket Science Retailing: The 2006 Philip McCord Morse Lecture</t>
  </si>
  <si>
    <t>IFAC Proceedings Volumes, Vol. 40, No. 11</t>
  </si>
  <si>
    <t>Construct the stable vendor managed inventory partnership through a profit-sharing approach</t>
  </si>
  <si>
    <t>Descending rolling horizon procedure for equipment replacement problem</t>
  </si>
  <si>
    <t>1 January 2006 | Naval Research Logistics, Vol. 53, No. 6</t>
  </si>
  <si>
    <t>throughput models</t>
  </si>
  <si>
    <t>1 June 2006 | Management Science, Vol. 52, No. 6</t>
  </si>
  <si>
    <t>Air cargo scheduling: integrated models and solution procedures</t>
  </si>
  <si>
    <t>Transportation Research Part A: Policy and Practice, Vol. 46, No. 10</t>
  </si>
  <si>
    <t>Flexible Backup Supply and the Management of Lead-Time Uncertainty</t>
  </si>
  <si>
    <t>American Journal of Operations Research, Vol. 02, No. 01</t>
  </si>
  <si>
    <t>9 September 2017 | Annals of Operations Research, Vol. 52</t>
  </si>
  <si>
    <t>stress</t>
  </si>
  <si>
    <t>KOREA INTERNATIONAL COMMERCIAL REVIEW, Vol. 28, No. 4</t>
  </si>
  <si>
    <t>Optimal pricing for build-to-order supply chain design under price-dependent stochastic demand</t>
  </si>
  <si>
    <t>Quality Improvement Policies in a Supply Chain with Stackelberg Games</t>
  </si>
  <si>
    <t>On modeling the advertising-operations interface under asymmetric competition</t>
  </si>
  <si>
    <t>Health Information Exchange as a Multisided Platform: Adoption, Usage, and Practice Involvement in Service Co-Production</t>
  </si>
  <si>
    <t>Using OR to adapt supply chain management best practices to humanitarian logistics</t>
  </si>
  <si>
    <t>International Journal of Production Economics, Vol. 130, No. 1</t>
  </si>
  <si>
    <t>Vish Krishnan</t>
  </si>
  <si>
    <t>Multi-source Supply Chains with Disruption Risk</t>
  </si>
  <si>
    <t>Multinational Business Review, Vol. 20, No. 4</t>
  </si>
  <si>
    <t>Predicting the continuation of a function with applications to call center data</t>
  </si>
  <si>
    <t>Game—A Carbon Emissions Game</t>
  </si>
  <si>
    <t>Applied Energy, Vol. 204</t>
  </si>
  <si>
    <t>International Journal of Physical Distribution &amp; Logistics Management, Vol. 46, No. 4</t>
  </si>
  <si>
    <t>epsilon equilibrium</t>
  </si>
  <si>
    <t>Operations Research Letters, Vol. 39, No. 1</t>
  </si>
  <si>
    <t>Delay predictors for customer service systems with time-varying parameters</t>
  </si>
  <si>
    <t>stochastic prices</t>
  </si>
  <si>
    <t>Bundling Strategies When Products Are Vertically Differentiated and Capacities Are Limited</t>
  </si>
  <si>
    <t>11 March 2016 | Journal of Revenue and Pricing Management, Vol. 15, No. 3-4</t>
  </si>
  <si>
    <t>Accepted:October 26, 2009</t>
  </si>
  <si>
    <t>Game theoretic analysis of customer subscription decisions in networks with positive externality</t>
  </si>
  <si>
    <t>Sourcing decision under disruption risk with supply and demand uncertainty: A newsvendor approach</t>
  </si>
  <si>
    <t>Industrial Engineering and Management Systems, Vol. 13, No. 2</t>
  </si>
  <si>
    <t>call resolution</t>
  </si>
  <si>
    <t>Sooner or Later? Health Information Technology, Length of Stay, and Readmission Risk</t>
  </si>
  <si>
    <t>dynamic ordering</t>
  </si>
  <si>
    <t>25 February 2015 | Health Care Management Science, Vol. 18, No. 3</t>
  </si>
  <si>
    <t>Fifteen Years of Research on Business Model Innovation</t>
  </si>
  <si>
    <t>9 March 2015 | Operations Research, Vol. 63, No. 1</t>
  </si>
  <si>
    <t>stochastic inventory control</t>
  </si>
  <si>
    <t>Annals of Emergency Medicine, Vol. 67, No. 2</t>
  </si>
  <si>
    <t>25 January 2017 | Manufacturing &amp; Service Operations Management, Vol. 19, No. 1</t>
  </si>
  <si>
    <t>Received:December 02, 2015</t>
  </si>
  <si>
    <t>8 November 2012 | Annals of Operations Research, Vol. 241, No. 1-2</t>
  </si>
  <si>
    <t>Simulating Order Fulfillment with Product Substitutions in an Assemble-To-Order Supply Chain</t>
  </si>
  <si>
    <t>Received:April 30, 1999</t>
  </si>
  <si>
    <t>Discrete Demand</t>
  </si>
  <si>
    <t>A multi-item periodic replenishment policy with full truckloads</t>
  </si>
  <si>
    <t>Journal of Service Research, Vol. 15, No. 1</t>
  </si>
  <si>
    <t>Strategic decision-making at a steel manufacturer assisted by linear programming</t>
  </si>
  <si>
    <t>Leadtime Quoting</t>
  </si>
  <si>
    <t>Automatica, Vol. 40, No. 6</t>
  </si>
  <si>
    <t>Joint Inventory Replenishment and Pricing Control for Systems with Uncertain Yield and Demand</t>
  </si>
  <si>
    <t>approximate queueing models</t>
  </si>
  <si>
    <t>Optimal Guaranteed Service Time and Service Level Decision with Time and Service Level Sensitive Demand</t>
  </si>
  <si>
    <t>INVENTORY CONTROL IN A DECENTRALIZED TWO-STAGE MAKE-TO-STOCK QUEUING SYSTEM</t>
  </si>
  <si>
    <t>Energy Procedia, Vol. 16</t>
  </si>
  <si>
    <t>International Journal of Production Economics, Vol. 111, No. 2</t>
  </si>
  <si>
    <t>2MTO, a new mapping tool to achieve lean benefits in high-variety low-volume job shops</t>
  </si>
  <si>
    <t>Integrated revenue management approaches for capacity control with planned upgrades</t>
  </si>
  <si>
    <t>Received:June 30, 2002</t>
  </si>
  <si>
    <t>8 June 2016 | International Journal of Computer Integrated Manufacturing, Vol. 30, No. 6</t>
  </si>
  <si>
    <t>Vaccine, Vol. 32, No. 25</t>
  </si>
  <si>
    <t>Dynamic relationships among R&amp;D, advertising, inventory and firm performance</t>
  </si>
  <si>
    <t>Price negotiation under uncertainty</t>
  </si>
  <si>
    <t>25 August 2010 | Review of Industrial Organization, Vol. 37, No. 1</t>
  </si>
  <si>
    <t>Implementation of lean production and environmental sustainability in the Indian apparel manufacturing industry: a way to reach the triple bottom line</t>
  </si>
  <si>
    <t>The Role of Perceived Quality Risk in Pricing Remanufactured Products</t>
  </si>
  <si>
    <t>Network capacity management under competition</t>
  </si>
  <si>
    <t>The Relationship Between Strategic Supply Chain Integration and Performance: A Meta-Analytic Evaluation and Implications for Supply Chain Management Research</t>
  </si>
  <si>
    <t>An institutional theoretic perspective on forces driving adoption of lean production globally: China &lt;IT&gt;vis-à-vis&lt;/IT&gt; the USA</t>
  </si>
  <si>
    <t>30 June 2016 | Management Science, Vol. 63, No. 8</t>
  </si>
  <si>
    <t>Choosing an online retail channel for a manufacturer: Direct sales or consignment?</t>
  </si>
  <si>
    <t>Title:The Impact of Service Operations Failures on Customer Satisfaction: Evidence on How Failures and Their Source Affect What Matters to Customers</t>
  </si>
  <si>
    <t>A single-period inventory and payment model with partial trade credit</t>
  </si>
  <si>
    <t>Supply chain inventory-transportation optimal model under discount for perishable items</t>
  </si>
  <si>
    <t>The immediate impact of purchasing/sales contract announcements on the market value of firms: An empirical study in China</t>
  </si>
  <si>
    <t>Title:Priority Assignment Under Imperfect Information on Customer Type Identities</t>
  </si>
  <si>
    <t>A branch-and-cut framework for the consistent traveling salesman problem</t>
  </si>
  <si>
    <t>maritime transportation</t>
  </si>
  <si>
    <t>Need for Touch: A Barrier in Online Shopping—Identifying Compensatory Factors in an Online Context</t>
  </si>
  <si>
    <t>Operations Research Letters, Vol. 42, No. 2</t>
  </si>
  <si>
    <t>responsive pricing</t>
  </si>
  <si>
    <t>16 October 2014 | Management Science, Vol. 60, No. 12</t>
  </si>
  <si>
    <t>Social cohesion and interpersonal conflicts in projects</t>
  </si>
  <si>
    <t>Received:November 14, 2008</t>
  </si>
  <si>
    <t>9 February 2015 | International Journal of Production Research, Vol. 53, No. 24</t>
  </si>
  <si>
    <t>Journal of Fashion Marketing and Management: An International Journal, Vol. 17, No. 2</t>
  </si>
  <si>
    <t>skill-based routing</t>
  </si>
  <si>
    <t>Title:The Value of Collaborative Forecasting in Supply Chains</t>
  </si>
  <si>
    <t>On the Preference to Avoid Ex Post Inventory Errors</t>
  </si>
  <si>
    <t>European Journal of Operational Research, Vol. 244, No. 2</t>
  </si>
  <si>
    <t>An Incentive-Compatible Mechanism for Transmission Scheduling of Delay-Sensitive Medical Packets in E-Health Networks</t>
  </si>
  <si>
    <t>health operations</t>
  </si>
  <si>
    <t>Title:Energy Efficiency in Small and Medium-Sized Manufacturing Firms: Order Effects and the Adoption of Process Improvement Recommendations</t>
  </si>
  <si>
    <t>Management Science and Financial Engineering, Vol. 21, No. 1</t>
  </si>
  <si>
    <t>Measuring and Explaining Innovative Capability: Evidence from Southeast Asia</t>
  </si>
  <si>
    <t>serial supply chains</t>
  </si>
  <si>
    <t>Simulation-based optimization of staffing levels in an emergency department</t>
  </si>
  <si>
    <t>Perceptions and Adoption of EVs for Private Use and Policy Lessons Learned</t>
  </si>
  <si>
    <t>Received:July 18, 2013</t>
  </si>
  <si>
    <t>Adoption and diffusion of environmental and social standards</t>
  </si>
  <si>
    <t>Accepted:November 28, 2016</t>
  </si>
  <si>
    <t>24 August 2015 | International Journal of Production Research, Vol. 54, No. 1</t>
  </si>
  <si>
    <t>Journal of Information and Optimization Sciences, Vol. 31, No. 4</t>
  </si>
  <si>
    <t>Journal of Business &amp; Industrial Marketing, Vol. 28, No. 5</t>
  </si>
  <si>
    <t>Principal-agent Model on Investing to Supplier with Asymmetric Information</t>
  </si>
  <si>
    <t>19 January 2015 | International Journal of Production Research, Vol. 53, No. 22</t>
  </si>
  <si>
    <t>Journal of Retailing and Consumer Services, Vol. 40</t>
  </si>
  <si>
    <t>29 March 2012 | Production and Operations Management, Vol. 22, No. 2</t>
  </si>
  <si>
    <t>Capacity</t>
  </si>
  <si>
    <t>9 April 2013 | International Journal of Systems Science, Vol. 46, No. 2</t>
  </si>
  <si>
    <t>Customer Service</t>
  </si>
  <si>
    <t>Cigarette Inventory Management Based on Stock-to-Sales Ratio in CPFR Framework</t>
  </si>
  <si>
    <t>A rolling horizon approach for disruption management of railway rolling stock</t>
  </si>
  <si>
    <t>Stability and optimality of a discrete production and storage model with uncertain demand</t>
  </si>
  <si>
    <t>The effect of supply chain glitches on shareholder wealth</t>
  </si>
  <si>
    <t>Incorporating human factors into decision support models for production and logistics: current state of research</t>
  </si>
  <si>
    <t>15 June 2012 | OR Spectrum, Vol. 35, No. 2</t>
  </si>
  <si>
    <t>Simply structured policies for a dynamic pricing problem with constant price elasticity demand</t>
  </si>
  <si>
    <t>Revenue Management for a Multiclass Single-Server Queue via a Fluid Model Analysis</t>
  </si>
  <si>
    <t>The value of coordination in a two-echelon supply chain</t>
  </si>
  <si>
    <t>TECHNICAL NOTE—Robust Newsvendor Competition Under Asymmetric Information</t>
  </si>
  <si>
    <t>The Optimal Strategies of Risk-Averse Newsvendor Model for a Dyadic Supply Chain with Financing Service</t>
  </si>
  <si>
    <t>Dynamic Portfolio Choice with Linear Rebalancing Rules</t>
  </si>
  <si>
    <t>Linear location-inventory models for service parts logistics network design</t>
  </si>
  <si>
    <t>How Smart Operations Help Better Planning and Replenishment?</t>
  </si>
  <si>
    <t>Using bid data for the management of sequential, multi-unit, online auctions with uniformly distributed bidder valuations</t>
  </si>
  <si>
    <t>Reference price effect and its implications for decision making in online auctions: An empirical study</t>
  </si>
  <si>
    <t>Stochastic dynamic multi-product pricing with dynamic advertising and adoption effects</t>
  </si>
  <si>
    <t>Optimizing differentiation and commonality levels among models in car line-ups: An empirical application of a nature-inspired heuristic mechanism</t>
  </si>
  <si>
    <t>renewal theory</t>
  </si>
  <si>
    <t>On storage capacity pooling through the Supply Hub in Industrial Park (SHIP): The impact of demand uncertainty</t>
  </si>
  <si>
    <t>Title:Dynamic Competitive Newsvendors with Service-Sensitive Demands</t>
  </si>
  <si>
    <t>A faster algorithm for a due date assignment problem with tardy jobs</t>
  </si>
  <si>
    <t>Niam Yaraghi</t>
  </si>
  <si>
    <t>10 November 2010 | International Transactions in Operational Research, Vol. 19, No. 1-2</t>
  </si>
  <si>
    <t>24 March 2009 | Operations Research, Vol. 57, No. 6</t>
  </si>
  <si>
    <t>Journal of Statistical Planning and Inference, Vol. 147</t>
  </si>
  <si>
    <t>Pricing and Replenishment Decisions</t>
  </si>
  <si>
    <t>Received:December 19, 2005</t>
  </si>
  <si>
    <t>Ian D. Frommer</t>
  </si>
  <si>
    <t>An Approximate Dynamic Programming Approach to Benchmark Practice-Based Heuristics for Natural Gas Storage Valuation</t>
  </si>
  <si>
    <t>Neural network analysis of behavioral agent-based service channel data</t>
  </si>
  <si>
    <t>Supply chain finance and financial contagion from disruptions</t>
  </si>
  <si>
    <t>Real-Time Delay Estimation in Overloaded Multiserver Queues with Abandonments</t>
  </si>
  <si>
    <t>Supportive Coparenting Relationships as a Haven of Psychological Safety at the Transition to Parenthood</t>
  </si>
  <si>
    <t>Pricing strategy, return policy and coordination in a two-stage supply chain</t>
  </si>
  <si>
    <t>MRP</t>
  </si>
  <si>
    <t>Received:September 26, 2007</t>
  </si>
  <si>
    <t>Mihai Banciu</t>
  </si>
  <si>
    <t>newsvendor network</t>
  </si>
  <si>
    <t>Priority queue with customer upgrades</t>
  </si>
  <si>
    <t>Newsvendor decisions under supply uncertainty</t>
  </si>
  <si>
    <t>health-care management</t>
  </si>
  <si>
    <t>15 June 2014 | Annals of Operations Research, Vol. 237, No. 1-2</t>
  </si>
  <si>
    <t>Accepted:October 07, 2010</t>
  </si>
  <si>
    <t>A lost sales (r, Q) inventory control model for perishables with fixed lifetime and lead time</t>
  </si>
  <si>
    <t>performance management</t>
  </si>
  <si>
    <t>3 August 2017 | Production and Operations Management, Vol. 50</t>
  </si>
  <si>
    <t>capital-intensive industries</t>
  </si>
  <si>
    <t>Received:September 03, 2009</t>
  </si>
  <si>
    <t>emergency response</t>
  </si>
  <si>
    <t>24 November 2016 | Journal of Management, Vol. 43, No. 1</t>
  </si>
  <si>
    <t>Downloaded 222 times</t>
  </si>
  <si>
    <t>Accepted:March 17, 2012</t>
  </si>
  <si>
    <t>Competing on the Cloud: A Review and Synthesis of Potential Benefits and Possible Pitfalls</t>
  </si>
  <si>
    <t>Accepted:January 09, 2015</t>
  </si>
  <si>
    <t>sustainable operations</t>
  </si>
  <si>
    <t>Published Online:June 01, 2017</t>
  </si>
  <si>
    <t>Building Better Causal Theories: A Fuzzy Set Approach to Typologies in Organization Research</t>
  </si>
  <si>
    <t>The Power of Flexibility for Mitigating Supply Chain Risks</t>
  </si>
  <si>
    <t>Coordination contracts in the presence of positive inventory financing costs</t>
  </si>
  <si>
    <t>ATP Management: A collaborative approach for inventory redeployment</t>
  </si>
  <si>
    <t>4 November 2013 | Manufacturing &amp; Service Operations Management, Vol. 16, No. 1</t>
  </si>
  <si>
    <t>Managing contract manufacturer quality in the presence of performance ambiguity</t>
  </si>
  <si>
    <t>Research on Supply Chain Pricing Game Considering Quality Level under Different Business Objectives</t>
  </si>
  <si>
    <t>A loss-averse two-product ordering model with information updating in two-echelon inventory system</t>
  </si>
  <si>
    <t>Outsourcing through competition: What is the best competition parameter?</t>
  </si>
  <si>
    <t>Supply Chain Learning and Spillovers in Vendor Managed Inventory</t>
  </si>
  <si>
    <t>Integrated production and allocation policies with one direct shipping option</t>
  </si>
  <si>
    <t>Journal of Business Research, Vol. 59, No. 3</t>
  </si>
  <si>
    <t>A Technical and Business Perspective on Wireless Sensor Network for Manufacturing Execution System</t>
  </si>
  <si>
    <t>Available to Promise</t>
  </si>
  <si>
    <t>Computing globally optimal (s,S,T) inventory policies</t>
  </si>
  <si>
    <t>Stationary analysis of a single queue with remaining service time-dependent arrivals</t>
  </si>
  <si>
    <t>Impact of various issues on extending the useful life of a product through product recovery options</t>
  </si>
  <si>
    <t>21 March 2017 | Production Planning &amp; Control, Vol. 28, No. 5</t>
  </si>
  <si>
    <t>Is there a benefit to sharing market sales information? Linking theory and practice</t>
  </si>
  <si>
    <t>Competitive food supply chain networks with application to fresh produce</t>
  </si>
  <si>
    <t>Unlocking the Value of RFID</t>
  </si>
  <si>
    <t>8 November 2013 | Journal of the Academy of Marketing Science, Vol. 42, No. 3</t>
  </si>
  <si>
    <t>5 February 2017 | International Journal of Fashion Design, Technology and Education, Vol. 10, No. 3</t>
  </si>
  <si>
    <t>Title:Integrated Real-Time Capacity and Inventory Allocation for Reparable Service Parts in a Two-Echelon Supply System</t>
  </si>
  <si>
    <t>22 September 2016 | Production and Operations Management, Vol. 26, No. 1</t>
  </si>
  <si>
    <t>22 July 2010 | Computational Optimization and Applications, Vol. 50, No. 2</t>
  </si>
  <si>
    <t>Pooling is not the answer</t>
  </si>
  <si>
    <t>Coordinating a two-echelon supply chain through different contracts under price and promotional effort-dependent demand</t>
  </si>
  <si>
    <t>18 April 2014 | Journal of Business Logistics, Vol. 35, No. 1</t>
  </si>
  <si>
    <t>CONNECT for Better Fall Prevention in Nursing Homes: Results from a Pilot Intervention Study</t>
  </si>
  <si>
    <t>The International Journal of Logistics Management, Vol. 22, No. 2</t>
  </si>
  <si>
    <t>Estimating retail demand with Poisson mixtures and out-of-sample likelihood</t>
  </si>
  <si>
    <t>A Stochastic Programming Duality Approach to Inventory Centralization Games</t>
  </si>
  <si>
    <t>Improved bid prices for choice-based network revenue management</t>
  </si>
  <si>
    <t>Accepted:November 15, 2008</t>
  </si>
  <si>
    <t>cooperative games</t>
  </si>
  <si>
    <t>Online appointment sequencing and scheduling</t>
  </si>
  <si>
    <t>Dynamic procurement management by reverse auctions with fixed setup costs and sales levers</t>
  </si>
  <si>
    <t>Proceedings of the Institution of Civil Engineers - Management, Procurement and Law, Vol. 169, No. 2</t>
  </si>
  <si>
    <t>Study of the Queuing Systems $$M|GI|N|\infty $$ M | G I | N | ∞</t>
  </si>
  <si>
    <t>Pricing Problems Under the Nested Logit Model with a Quality Consistency Constraint</t>
  </si>
  <si>
    <t>The Impact of Delays on Service Times in the Intensive Care Unit</t>
  </si>
  <si>
    <t>equipment procurement</t>
  </si>
  <si>
    <t>Received:March 07, 2011</t>
  </si>
  <si>
    <t>Title:Multiresource Allocation Scheduling in Dynamic Environments</t>
  </si>
  <si>
    <t>19 May 2015 | Manufacturing &amp; Service Operations Management, Vol. 17, No. 4</t>
  </si>
  <si>
    <t>19 October 2013 | Production and Operations Management, Vol. 23, No. 5</t>
  </si>
  <si>
    <t>IEEE Transactions on Mobile Computing</t>
  </si>
  <si>
    <t>Value uncaptured perspective for sustainable business model innovation</t>
  </si>
  <si>
    <t>5 January 2015 | Asian Economic Policy Review, Vol. 10, No. 1</t>
  </si>
  <si>
    <t>Downloaded 122 times</t>
  </si>
  <si>
    <t>Downloaded 158 times</t>
  </si>
  <si>
    <t>7 October 2015 | SIMULATION, Vol. 91, No. 10</t>
  </si>
  <si>
    <t>Downloaded 132 times</t>
  </si>
  <si>
    <t>contingent pricing</t>
  </si>
  <si>
    <t>car sharing</t>
  </si>
  <si>
    <t>1 January 2004 | Management Science, Vol. 50, No. 1</t>
  </si>
  <si>
    <t>Salesforce Incentives, Market Information, and Production/Inventory Planning</t>
  </si>
  <si>
    <t>Information Updates</t>
  </si>
  <si>
    <t>Modelling handling operations in grocery retail stores: an empirical analysis</t>
  </si>
  <si>
    <t>1 June 2009 | Operations Research, Vol. 57, No. 3</t>
  </si>
  <si>
    <t>When Acquisition Spoils Retention: Direct Selling vs. Delegation Under CRM</t>
  </si>
  <si>
    <t>Perspectives in supply chain risk management</t>
  </si>
  <si>
    <t>Model for Economic Optimization of Iron Production in the Blast Furnace</t>
  </si>
  <si>
    <t>Capable to Promise</t>
  </si>
  <si>
    <t>Management Science and Engineering, Vol. 02, No. 03</t>
  </si>
  <si>
    <t>Inventory Management: An Overview, Canadian Publications, Practical Applications and Suggestions for Future Research</t>
  </si>
  <si>
    <t>Optimization of the ISC Bi-Level Distribution Network with Multi Psychology Accounts</t>
  </si>
  <si>
    <t>Journal of Operations Management, Vol. 21, No. 5</t>
  </si>
  <si>
    <t>A Queueing-Game Model for Making Decisions About Order Penetration Point in Supply Chain in Competitive Environment</t>
  </si>
  <si>
    <t>17 January 2008 | IIE Transactions, Vol. 40, No. 3</t>
  </si>
  <si>
    <t>Donors and technology - how far should we go?</t>
  </si>
  <si>
    <t>Pricing of flexible products</t>
  </si>
  <si>
    <t>Proficiency based agent scheduling to maximize infrastructure utilization in call-centers</t>
  </si>
  <si>
    <t>15 June 2017 | Journal of Financial and Quantitative Analysis, Vol. 52, No. 03</t>
  </si>
  <si>
    <t>Computers &amp; Industrial Engineering, Vol. 69</t>
  </si>
  <si>
    <t>Assortment Optimization Under Variants of the Nested Logit Model</t>
  </si>
  <si>
    <t>Empirical Study of the applicability of Capital Asset Pricing Model in Shanghai A-share market</t>
  </si>
  <si>
    <t>European Journal of Operational Research, Vol. 202, No. 2</t>
  </si>
  <si>
    <t>13 November 2015 | Journal of Revenue and Pricing Management, Vol. 15, No. 2</t>
  </si>
  <si>
    <t>Expert Systems with Applications, Vol. 42, No. 5</t>
  </si>
  <si>
    <t>16 February 2010 | Manufacturing &amp; Service Operations Management, Vol. 12, No. 3</t>
  </si>
  <si>
    <t>A single-period analysis of a two-echelon inventory system with dependent supply uncertainty</t>
  </si>
  <si>
    <t>Quality in the public procurement process</t>
  </si>
  <si>
    <t>Operations Research Letters, Vol. 38, No. 2</t>
  </si>
  <si>
    <t>Anna Ye Du</t>
  </si>
  <si>
    <t>Drivers of customers' service experiences: a study in the restaurant industry</t>
  </si>
  <si>
    <t>12 August 2011 | Management Science, Vol. 57, No. 11</t>
  </si>
  <si>
    <t>Title:Pricing Promotional Products Under Upselling</t>
  </si>
  <si>
    <t>Robert W. Day</t>
  </si>
  <si>
    <t>Shadow-Routing Based Control of Flexible Multiserver Pools in Overload</t>
  </si>
  <si>
    <t>1 March 2016 | Research in Human Development, Vol. 13, No. 1</t>
  </si>
  <si>
    <t>The multi-objective generalized consistent vehicle routing problem</t>
  </si>
  <si>
    <t>26 July 2016 | International Journal of Systems Science: Operations &amp; Logistics, Vol. 4, No. 4</t>
  </si>
  <si>
    <t>Esther Gal-Or</t>
  </si>
  <si>
    <t>9 July 2012 | Naval Research Logistics (NRL), Vol. 59, No. 5</t>
  </si>
  <si>
    <t>Choice-Based Demand Management and Vehicle Routing in E-Fulfillment</t>
  </si>
  <si>
    <t>3 September 2014 | International Journal of Production Research, Vol. 53, No. 5</t>
  </si>
  <si>
    <t>Two-Period Inventory Control with Manufacturing and Remanufacturing under Return Compensation Policy</t>
  </si>
  <si>
    <t>A response to “Transaction Cost Economics on Trial Again”</t>
  </si>
  <si>
    <t>Outpatient appointment scheduling in presence of seasonal walk-ins</t>
  </si>
  <si>
    <t>capacity expansion</t>
  </si>
  <si>
    <t>Accepted:February 16, 2012</t>
  </si>
  <si>
    <t>Emergency facility location under random network damage: Insights from the Istanbul case</t>
  </si>
  <si>
    <t>5 February 2015 | Journal of Organizational Computing and Electronic Commerce, Vol. 25, No. 1</t>
  </si>
  <si>
    <t>Downloaded 116 times</t>
  </si>
  <si>
    <t>How hyperbolic discounting preference affects Chinese consumers’ consumption choice between conventional and electric vehicles</t>
  </si>
  <si>
    <t>marketing promotion</t>
  </si>
  <si>
    <t>An analysis of partially-guaranteed-price contracts between farmers and agri-food companies</t>
  </si>
  <si>
    <t>sustainable business models</t>
  </si>
  <si>
    <t>Academy of Management Journal, Vol. 54, No. 2</t>
  </si>
  <si>
    <t>Title:A Model-Based Approach for Planning and Developing a Family of Technology-Based Products</t>
  </si>
  <si>
    <t>Coordination of Supply Chain with One Supplier and Two Competing Risk-Averse Retailers under an Option Contract</t>
  </si>
  <si>
    <t>A computationally efficient simulation-based optimization method with region-wise surrogate modeling for stochastic inventory management of supply chains with general network structures</t>
  </si>
  <si>
    <t>The deployment of temporary production workers in assembly operations: a case study of the hidden costs of learning and forgetting</t>
  </si>
  <si>
    <t>Study on Pricing Strategy and Response Method to Emergency for Substitutes</t>
  </si>
  <si>
    <t>1 May 2003 | Management Science, Vol. 49, No. 5</t>
  </si>
  <si>
    <t>Benefits and uncertainties of performance‐based contracting in manufacturing industries</t>
  </si>
  <si>
    <t>Operations Research and Fuzziology, Vol. 08, No. 03</t>
  </si>
  <si>
    <t>11 October 2012 | Decision Sciences, Vol. 43, No. 6</t>
  </si>
  <si>
    <t>European Journal of Operational Research, Vol. 181, No. 2</t>
  </si>
  <si>
    <t>An approach to develop effective customer loyalty programs: The VIP program at T&amp;T Supermarkets Inc.</t>
  </si>
  <si>
    <t>Supply chain coordination for newsvendor-type products with two ordering opportunities and demand information update</t>
  </si>
  <si>
    <t>Multiple aerial vehicles cooperative mission planning with RHP</t>
  </si>
  <si>
    <t>A Postponement Model for Demand Management</t>
  </si>
  <si>
    <t>Shaohui Zheng</t>
  </si>
  <si>
    <t>Omega, Vol. 40, No. 5</t>
  </si>
  <si>
    <t>Critical success factors and green supply chain management proactivity: shedding light on the human aspects of this relationship based on cases from the Brazilian industry</t>
  </si>
  <si>
    <t>A swift response tool for measuring the strategic fit for resource pooling: a case study</t>
  </si>
  <si>
    <t>Computers &amp; Industrial Engineering, Vol. 54, No. 2</t>
  </si>
  <si>
    <t>Global reverse supply chain design for solid waste recycling under uncertainties and carbon emission constraint</t>
  </si>
  <si>
    <t>A robust counterpart approach to the bi-objective emergency medical service design problem</t>
  </si>
  <si>
    <t>Segmenting uncertain demand in group-buying auctions</t>
  </si>
  <si>
    <t>Risk minimising strategies for revenue management problems with target values</t>
  </si>
  <si>
    <t>A Model for Partial Product Complementarity and Strategic Production Decisions under Demand Uncertainty</t>
  </si>
  <si>
    <t>Journal of Business Economics</t>
  </si>
  <si>
    <t>Optimal inventory management for a retail chain with diverse store demands</t>
  </si>
  <si>
    <t>17 September 2013 | Journal of Systems Science and Systems Engineering, Vol. 22, No. 3</t>
  </si>
  <si>
    <t>Optimal delivery time quotation to minimize total tardiness penalties with controllable processing times</t>
  </si>
  <si>
    <t>26 November 2013 | Journal of the American Geriatrics Society, Vol. 61, No. 12</t>
  </si>
  <si>
    <t>22 December 2011 | Management Science, Vol. 58, No. 4</t>
  </si>
  <si>
    <t>Matching Product Architecture and Supply Chain Configuration</t>
  </si>
  <si>
    <t>Production and pricing policies in dual sourcing supply chains</t>
  </si>
  <si>
    <t>3 June 2013 | Applied Stochastic Models in Business and Industry, Vol. 30, No. 4</t>
  </si>
  <si>
    <t>A neuroevolutionary approach to stochastic inventory control in multi-echelon systems</t>
  </si>
  <si>
    <t>queueing analysis</t>
  </si>
  <si>
    <t>A note on demand functions with uncertainty</t>
  </si>
  <si>
    <t>12 July 2017 | INFORMS Transactions on Education, Vol. 18, No. 1</t>
  </si>
  <si>
    <t>Investigating Factors Affecting Knowledge Sharing Intention of Salespeople</t>
  </si>
  <si>
    <t>outsourcing</t>
  </si>
  <si>
    <t>Title:The Optimal Composition of Influenza Vaccines Subject to Random Production Yields</t>
  </si>
  <si>
    <t>Supplier competition: Theory vs. experiment</t>
  </si>
  <si>
    <t>network revenue management</t>
  </si>
  <si>
    <t>Cutting in Line: Social Norms in Queues</t>
  </si>
  <si>
    <t>Applied Mathematical Modelling, Vol. 40, No. 4</t>
  </si>
  <si>
    <t>Manufacturing flexibility through outsourcing: effects of contingencies</t>
  </si>
  <si>
    <t>Dual sourcing and backup production: Coexistence versus exclusivity</t>
  </si>
  <si>
    <t>James M. Davis</t>
  </si>
  <si>
    <t>forecast revision</t>
  </si>
  <si>
    <t>Learning from My Success and from Others' Failure: Evidence from Minimally Invasive Cardiac Surgery</t>
  </si>
  <si>
    <t>14 September 2015 | Decision Sciences</t>
  </si>
  <si>
    <t>Journal of Cleaner Production, Vol. 140</t>
  </si>
  <si>
    <t>stochastic reference points</t>
  </si>
  <si>
    <t>CAFE standards</t>
  </si>
  <si>
    <t>Through the service operations strategy looking glass: Influence of industrial sector, ownership, and service offerings on B2B e-marketplace failures</t>
  </si>
  <si>
    <t>Coordination of a supply chain with consumer return under demand uncertainty</t>
  </si>
  <si>
    <t>An integrated nurse staffing and scheduling analysis for longer-term nursing staff allocation problems</t>
  </si>
  <si>
    <t>Partial equilibrium in risk-based production decisions</t>
  </si>
  <si>
    <t>Optimal pricing/ordering and advertising investment strategies for a capital-constrained retailer</t>
  </si>
  <si>
    <t>Zero inventory and firm performance: a management paradigm revisited</t>
  </si>
  <si>
    <t>Coordination in multi-echelon supply chain under supply and demand uncertainty</t>
  </si>
  <si>
    <t>On the Benefits of Pooling in Production-Inventory Systems</t>
  </si>
  <si>
    <t>1 January 2005 | Manufacturing &amp; Service Operations Management, Vol. 7, No. 1</t>
  </si>
  <si>
    <t>21 December 2017 | Journal of the Operational Research Society, Vol. 60, No. 2</t>
  </si>
  <si>
    <t>Yan Dong</t>
  </si>
  <si>
    <t>International Journal of Production Economics, Vol. 103, No. 2</t>
  </si>
  <si>
    <t>ISIJ International, Vol. 46, No. 9</t>
  </si>
  <si>
    <t>18 January 2017 | INFOR: Information Systems and Operational Research, Vol. 46, No. 1</t>
  </si>
  <si>
    <t>DSM as a knowledge capture tool in CODE environment</t>
  </si>
  <si>
    <t>pricing strategies</t>
  </si>
  <si>
    <t>International Journal of Strategic Decision Sciences, Vol. 4, No. 4</t>
  </si>
  <si>
    <t>Optimal ( r ,  nQ ,  T ) batch-ordering policy under stationary demand</t>
  </si>
  <si>
    <t>Robust Optimization on Across-Chain Inventory Control of Cluster Supply Chains</t>
  </si>
  <si>
    <t>Analysis and applications of replenishment problems under stepwise transportation costs and generalized wholesale prices</t>
  </si>
  <si>
    <t>supply system</t>
  </si>
  <si>
    <t>6 April 2017 | Transfusion Medicine, Vol. 27, No. 2</t>
  </si>
  <si>
    <t>Robust tests for the bullwhip effect in supply chains with stochastic dynamics</t>
  </si>
  <si>
    <t>16 November 2011 | Review of Managerial Science, Vol. 6, No. 4</t>
  </si>
  <si>
    <t>Staffing a call center with uncertain non-stationary arrival rate and flexibility</t>
  </si>
  <si>
    <t>A Simulation Model for Evaluation of the effect of Leadtime Information Sharing in a Distribution Network</t>
  </si>
  <si>
    <t>1 April 2008 | Manufacturing &amp; Service Operations Management, Vol. 10, No. 2</t>
  </si>
  <si>
    <t>A Game-Based Approach for Simulation and Design of Supply Chains</t>
  </si>
  <si>
    <t>Ownership coordination in a channel: Incentives, returns, and negotiations</t>
  </si>
  <si>
    <t>Transportation Research Part B: Methodological, Vol. 45, No. 8</t>
  </si>
  <si>
    <t>Pricing strategy for a two-echelon supply chain with optimized return effort level</t>
  </si>
  <si>
    <t>The TQM Journal, Vol. 24, No. 5</t>
  </si>
  <si>
    <t>FORECAST ERRORS IN SERVICE SYSTEMS</t>
  </si>
  <si>
    <t>Scheduling with compressible and stochastic release dates</t>
  </si>
  <si>
    <t>Establishing Nash equilibrium of the manufacturer–supplier game in supply chain management</t>
  </si>
  <si>
    <t>Vertical Integration and Inventory Management Efficiency *</t>
  </si>
  <si>
    <t>Raj Sharman</t>
  </si>
  <si>
    <t>29 January 2014 | Global Journal of Flexible Systems Management</t>
  </si>
  <si>
    <t>Error Communication and Analysis in Hospitals: The Role of Leadership and Interpersonal Climate</t>
  </si>
  <si>
    <t>Service specialization and operational performance in hospitals</t>
  </si>
  <si>
    <t>Managing Service Quality: An International Journal, Vol. 20, No. 3</t>
  </si>
  <si>
    <t>On a Piecewise-Linear Approximation for Network Revenue Management</t>
  </si>
  <si>
    <t>POLCA</t>
  </si>
  <si>
    <t>decision bias</t>
  </si>
  <si>
    <t>Production and availability policies through the Markov Decision Process and myopic methods for contractual and selective orders</t>
  </si>
  <si>
    <t>Alexander L. Stolyar</t>
  </si>
  <si>
    <t>Prakash Mirchandani</t>
  </si>
  <si>
    <t>Xinan Yang</t>
  </si>
  <si>
    <t>mass customization</t>
  </si>
  <si>
    <t>choice behavior</t>
  </si>
  <si>
    <t>The Journal of Strategic Information Systems, Vol. 25, No. 1</t>
  </si>
  <si>
    <t>21 December 2017 | Journal of the Operational Research Society, Vol. 65, No. 4</t>
  </si>
  <si>
    <t>Title:Computing Bid Prices for Revenue Management Under Customer Choice Behavior</t>
  </si>
  <si>
    <t>dual-mode procurement</t>
  </si>
  <si>
    <t>Maverick buying: Eliminate, participate, leverage?</t>
  </si>
  <si>
    <t>Price discount and capacity planning under demand postponement with opaque selling</t>
  </si>
  <si>
    <t>Downloaded 107 times</t>
  </si>
  <si>
    <t>process flexibility design</t>
  </si>
  <si>
    <t>Advance booking discount in the presence of spot market</t>
  </si>
  <si>
    <t>Business model innovation and organizational resilience: towards an integrated conceptual framework</t>
  </si>
  <si>
    <t>Accepted:March 15, 2013</t>
  </si>
  <si>
    <t>Received:February 14, 2012</t>
  </si>
  <si>
    <t>Received:August 18, 2011</t>
  </si>
  <si>
    <t>Received:June 09, 2013</t>
  </si>
  <si>
    <t>Energy Policy, Vol. 97</t>
  </si>
  <si>
    <t>Downloaded 814 times</t>
  </si>
  <si>
    <t>fuel efficiency</t>
  </si>
  <si>
    <t>Computers &amp; Chemical Engineering, Vol. 87</t>
  </si>
  <si>
    <t>Journal of Operations Management, Vol. 21, No. 6</t>
  </si>
  <si>
    <t>Uncapacitated production planning with multiple product types, returned product remanufacturing, and demand substitution</t>
  </si>
  <si>
    <t>Journal of Service Management, Vol. 21, No. 4</t>
  </si>
  <si>
    <t>4 January 2008 | Manufacturing &amp; Service Operations Management, Vol. 11, No. 2</t>
  </si>
  <si>
    <t>Base-stock policies for the lost sales inventory system with Poisson demand and Erlangian lead times</t>
  </si>
  <si>
    <t>A quantitative view on how RFID can improve inventory management in a supply chain</t>
  </si>
  <si>
    <t>Managing Service Quality, Vol. 19, No. 6</t>
  </si>
  <si>
    <t>Optimal Dynamic Pricing Strategies with Two Differentiated Products</t>
  </si>
  <si>
    <t>Impacts of Minimum Order Quantity on a Quick Response Supply Chain</t>
  </si>
  <si>
    <t>A set covering formulation for agile capacity planning within supply chains</t>
  </si>
  <si>
    <t>21 December 2017 | Journal of the Operational Research Society, Vol. 63, No. 12</t>
  </si>
  <si>
    <t>On the first come–first served rule in multi-echelon inventory control</t>
  </si>
  <si>
    <t>Dynamic facility layout problem under uncertainty: a Pareto-optimality based multi-objective evolutionary approach</t>
  </si>
  <si>
    <t>Pricing and order decisions with option contracts in the presence of customer returns</t>
  </si>
  <si>
    <t>two-echelon system</t>
  </si>
  <si>
    <t>base-stock-level policy</t>
  </si>
  <si>
    <t>Management Decision, Vol. 45, No. 3</t>
  </si>
  <si>
    <t>Relationships between Italian companies’ operational characteristics and business growth in high and low lean performers</t>
  </si>
  <si>
    <t>Production planning and backup sourcing strategy of a buyer-dominant supply chain with random yield and demand</t>
  </si>
  <si>
    <t>Improving Airline Revenues with Variable Opaque Products: “Blind Booking” at Germanwings</t>
  </si>
  <si>
    <t>marketing-operations interface</t>
  </si>
  <si>
    <t>Received:September 13, 2002</t>
  </si>
  <si>
    <t>Received:February 21, 2004</t>
  </si>
  <si>
    <t>Waste Management, Vol. 64</t>
  </si>
  <si>
    <t>Applied Mathematical Modelling, Vol. 38, No. 3</t>
  </si>
  <si>
    <t>Electronic Commerce Research and Applications, Vol. 9, No. 2</t>
  </si>
  <si>
    <t>Understanding the Impact of Green Initiatives and Green Performance on Financial Performance in the US</t>
  </si>
  <si>
    <t>27 October 2009 | Production and Operations Management, Vol. 19, No. 3</t>
  </si>
  <si>
    <t>Evaluating capacity pooling strategy in semiconductor manufacturing: a productivity perspective study</t>
  </si>
  <si>
    <t>The effects of different aspects of ISO 9000 implementation on key supply chain management practices and operational performance</t>
  </si>
  <si>
    <t>Competitive revenue management with forward and spot markets</t>
  </si>
  <si>
    <t>European Journal of Operational Research, Vol. 225, No. 3</t>
  </si>
  <si>
    <t>Linking operations performance to knowledge management capability: the mediating role of innovation performance</t>
  </si>
  <si>
    <t>Might randomization in queue discipline be useful when waiting cost is a concave function of waiting time?</t>
  </si>
  <si>
    <t>11 January 2011 | Production and Operations Management, Vol. 20, No. 1</t>
  </si>
  <si>
    <t>Conclusion and Future Research Directions</t>
  </si>
  <si>
    <t>advanced resources planning</t>
  </si>
  <si>
    <t>Using simulation to evaluate call forecasting algorithms for inbound call center</t>
  </si>
  <si>
    <t>Operations Research Letters, Vol. 38, No. 5</t>
  </si>
  <si>
    <t>Dynamic lot-sizing-based Working Capital Requirement minimization model with infinite capacity</t>
  </si>
  <si>
    <t>23 May 2016 | Management and Labour Studies, Vol. 40, No. 3-4</t>
  </si>
  <si>
    <t>The Time Window Assignment Vehicle Routing Problem</t>
  </si>
  <si>
    <t>A dynamic allocation model for medical resources in the control of influenza diffusion</t>
  </si>
  <si>
    <t>continuous review policy</t>
  </si>
  <si>
    <t>supply chain coordination</t>
  </si>
  <si>
    <t>Are Groups Better Than Individuals at Making Decisions? An Experimental Study on Newsvendor Problem</t>
  </si>
  <si>
    <t>Title:Procurement Mechanism Design in a Two-Echelon Inventory System with Price-Sensitive Demand</t>
  </si>
  <si>
    <t>Research advances in environmentally and socially sustainable operations</t>
  </si>
  <si>
    <t>multinomial logit choice model</t>
  </si>
  <si>
    <t>International Journal of Operations &amp; Production Management, Vol. 34, No. 9</t>
  </si>
  <si>
    <t>Transaction Cost Economics on trial again: A commentary on “The Role of Transaction Cost Economics in Information Technology Outsourcing Research: A Meta-Analysis of the Choice of Contract Type”</t>
  </si>
  <si>
    <t>Dynamic allocation of same-day requests in multi-physician primary care practices in the presence of prescheduled appointments</t>
  </si>
  <si>
    <t>Diwas KC</t>
  </si>
  <si>
    <t>unbalanced networks</t>
  </si>
  <si>
    <t>When centers can fail: A close second opportunity</t>
  </si>
  <si>
    <t>Portfolio Procurement in Supply Chain Management</t>
  </si>
  <si>
    <t>The effect of institutional pressure on cooperative and coercive ‘green’ supply chain practices</t>
  </si>
  <si>
    <t>Accepted:June 08, 2013</t>
  </si>
  <si>
    <t>Accepted:November 08, 2013</t>
  </si>
  <si>
    <t>Accepted:February 11, 2014</t>
  </si>
  <si>
    <t>Chapter 7 Energy Security and Sustainability for Road Transport Sector: The Role of Hydrogen Fuel Cell Technology</t>
  </si>
  <si>
    <t>product line</t>
  </si>
  <si>
    <t>A Quantity-Flexibility Contract in Two-Stage Decision with Supply Chain Coordination</t>
  </si>
  <si>
    <t>8 November 2011 | Naval Research Logistics (NRL), Vol. 59, No. 1</t>
  </si>
  <si>
    <t>Supply Chain Coordination with Contracts</t>
  </si>
  <si>
    <t>1 January 2005 | Management Science, Vol. 51, No. 1</t>
  </si>
  <si>
    <t>Clustering Techniques: Measuring the Performance of Contract Service Providers</t>
  </si>
  <si>
    <t>Inventory decisions for an assemble-to-order system with two ordering opportunities and multiple transportation modes</t>
  </si>
  <si>
    <t>Title:The Impact of an Integrated Marketing and Manufacturing Innovation</t>
  </si>
  <si>
    <t>Value analysis of location-enabled radio-frequency identification information on delivery chain performance</t>
  </si>
  <si>
    <t>Received:June 17, 1999</t>
  </si>
  <si>
    <t>Analytical and managerial implications of integrating product substitutability in the joint pricing and procurement problem</t>
  </si>
  <si>
    <t>Yuliang Yao</t>
  </si>
  <si>
    <t>Supply chain collaboration for improved forecast accuracy of promotional sales</t>
  </si>
  <si>
    <t>3 July 2007 | Journal of Intelligent Manufacturing, Vol. 18, No. 4</t>
  </si>
  <si>
    <t>On the effect of demand randomness on a price/quantity setting firm</t>
  </si>
  <si>
    <t>International Journal of Systems Science, Vol. 43, No. 9</t>
  </si>
  <si>
    <t>Demand prediction and price optimization for semi-luxury supermarket segment</t>
  </si>
  <si>
    <t>International Journal of Production Economics, Vol. 140, No. 1</t>
  </si>
  <si>
    <t>Received:May 28, 2002</t>
  </si>
  <si>
    <t>multistage</t>
  </si>
  <si>
    <t>Supply chain coordination and decision making under consignment contract with revenue sharing</t>
  </si>
  <si>
    <t>An integrated production and inventory model to dampen upstream demand variability in the supply chain</t>
  </si>
  <si>
    <t>European Journal of Operational Research, Vol. 185, No. 1</t>
  </si>
  <si>
    <t>harvest risk</t>
  </si>
  <si>
    <t>Accepted:October 20, 2004</t>
  </si>
  <si>
    <t>Reliable product-service supply chains for repairable products</t>
  </si>
  <si>
    <t>24 May 2011 | OR Spectrum, Vol. 34, No. 3</t>
  </si>
  <si>
    <t>Accepted:November 23, 2004</t>
  </si>
  <si>
    <t>A FRAMEWORK FOR INFORMATION SHARING AND COOPERATION IN A DEPOT PROBLEM</t>
  </si>
  <si>
    <t>Freight transportation function in supply chain optimization models: A critical review of recent trends</t>
  </si>
  <si>
    <t>14 September 2010 | Quantitative Marketing and Economics, Vol. 8, No. 4</t>
  </si>
  <si>
    <t>Setting price or quantity: Depends on what the seller is more uncertain about</t>
  </si>
  <si>
    <t>Does a Store Brand Always Hurt the Manufacturer of a Competing National Brand?</t>
  </si>
  <si>
    <t>uncertain technology</t>
  </si>
  <si>
    <t>Carrier Portfolio Management for Shipping Seasonal Products</t>
  </si>
  <si>
    <t>Managing with Incomplete Inventory Information (i3)</t>
  </si>
  <si>
    <t>4 April 2012 | Journal of Global Optimization, Vol. 56, No. 4</t>
  </si>
  <si>
    <t>Single machine scheduling and due date assignment with positionally dependent processing times</t>
  </si>
  <si>
    <t>21 January 2015 | China Accounting and Finance Review, Vol. 16, No. 4</t>
  </si>
  <si>
    <t>Ram D. Gopal</t>
  </si>
  <si>
    <t>A system dynamics analysis of food supply chains – Case study with non-perishable products</t>
  </si>
  <si>
    <t>Procedia - Social and Behavioral Sciences, Vol. 84</t>
  </si>
  <si>
    <t>2 October 2009 | Manufacturing &amp; Service Operations Management, Vol. 12, No. 3</t>
  </si>
  <si>
    <t>International Journal of Operations &amp; Production Management, Vol. 32, No. 4</t>
  </si>
  <si>
    <t>Hedging against uncertain supply and demand using options in a single period framework</t>
  </si>
  <si>
    <t>Equilibrium pricing and ordering policies in a two-echelon supply chain in the presence of strategic customers</t>
  </si>
  <si>
    <t>Sumit Kunnumkal</t>
  </si>
  <si>
    <t>Optimizing reliability and service parts logistics for a time-varying installed base</t>
  </si>
  <si>
    <t>card system</t>
  </si>
  <si>
    <t>Consignment contracting: Who should control inventory in the supply chain?</t>
  </si>
  <si>
    <t>balking</t>
  </si>
  <si>
    <t>20 July 2009 | Management Science, Vol. 55, No. 10</t>
  </si>
  <si>
    <t>Managing Knowledge Creation in High-Tech R&amp;D Projects: A Multimethod Study</t>
  </si>
  <si>
    <t>On the Nonsymmetric Longer Queue Model II: Marginal and Conditional Probabilities</t>
  </si>
  <si>
    <t>Coordination of closed-loop supply chain with government incentive</t>
  </si>
  <si>
    <t>parametric and nonparametric estimation</t>
  </si>
  <si>
    <t>25 October 2010 | Management Science, Vol. 56, No. 12</t>
  </si>
  <si>
    <t>A Multi-way Multi-task Learning Approach for Multinomial Logistic Regression*</t>
  </si>
  <si>
    <t>Arne K. Strauss</t>
  </si>
  <si>
    <t>alliance formation</t>
  </si>
  <si>
    <t>Procurement auctions with capacity constrained suppliers</t>
  </si>
  <si>
    <t>Downloaded 135 times</t>
  </si>
  <si>
    <t>option contracts</t>
  </si>
  <si>
    <t>Chaining Guidelines</t>
  </si>
  <si>
    <t>25 September 2014 | International Journal of Production Research, Vol. 53, No. 10</t>
  </si>
  <si>
    <t>Dynamic Pricing and Supply Coordination with Reimbursement Contract under Random Yield and Demand</t>
  </si>
  <si>
    <t>30 November 2015 | Journal of Business Economics, Vol. 86, No. 6</t>
  </si>
  <si>
    <t>Manufacturing System Design Decomposition for Sustainability</t>
  </si>
  <si>
    <t>Accepted:February 18, 2013</t>
  </si>
  <si>
    <t>Analysis on the Effect of Multitasking</t>
  </si>
  <si>
    <t>Title:The Role of Surge Pricing on a Service Platform with Self-Scheduling Capacity</t>
  </si>
  <si>
    <t>Designing of Robust Supply Networks: The Safety Stock Placement Problem in Capacitated Supply Chains</t>
  </si>
  <si>
    <t>Information Technology Adoption and Assimilation : Towards a Research Framework for Service Sector SMEs</t>
  </si>
  <si>
    <t>Channel coordination through a revenue sharing contract in a two-period newsboy problem</t>
  </si>
  <si>
    <t>Securitization and Real Investment in Incomplete Markets</t>
  </si>
  <si>
    <t>19 November 2005 | OR Spectrum, Vol. 28, No. 1</t>
  </si>
  <si>
    <t>Incentive Efficient Control of a Make-to-Stock Production System</t>
  </si>
  <si>
    <t>Split-Award Procurement Auctions-Can Bayesian Equilibrium Strategies Predict Human Bidding Behavior in Multi-Object Auctions?</t>
  </si>
  <si>
    <t>The regional port competition with different terminal competition intensity</t>
  </si>
  <si>
    <t>COORDINATING TWO-ECHELON SUPPLY CHAINS UNDER STOCK AND PRICE DEPENDENT DEMAND RATE</t>
  </si>
  <si>
    <t>Variable versus fixed weighted aggregate inventory to sales ratios: the effect on long-term trends for Germany</t>
  </si>
  <si>
    <t>Production and logistics planning considering circulation taxes in a multi-plant seed corn company</t>
  </si>
  <si>
    <t>International Journal of Production Economics, Vol. 93-94</t>
  </si>
  <si>
    <t>23 October 2008 | International Journal of Logistics Research and Applications, Vol. 12, No. 1</t>
  </si>
  <si>
    <t>Coordinating the resource investment decision for a two-market, price-setting firm</t>
  </si>
  <si>
    <t>IEEE Transactions on Systems, Man, and Cybernetics - Part A: Systems and Humans, Vol. 42, No. 4</t>
  </si>
  <si>
    <t>International Journal of Production Economics, Vol. 95, No. 2</t>
  </si>
  <si>
    <t>1 January 2007 | Naval Research Logistics, Vol. 54, No. 5</t>
  </si>
  <si>
    <t>16 November 2011 | Central European Journal of Computer Science, Vol. 1, No. 4</t>
  </si>
  <si>
    <t>Optimal Scheduling of Multicluster Tools With Constant Robot Moving Times, Part II: Tree-Like Topology Configurations</t>
  </si>
  <si>
    <t>Myopic control of stochastic inventories with intermittent updates: continuous versus periodic replenishment</t>
  </si>
  <si>
    <t>An Equilibrium Analysis of a Multiclass Queue with Endogenous Abandonments in Heavy Traffic</t>
  </si>
  <si>
    <t>The Strategic Use of a Wholesale-Price Contract in a Decentralized Assembly System</t>
  </si>
  <si>
    <t>Journal of Manufacturing Technology Management, Vol. 28, No. 2</t>
  </si>
  <si>
    <t>20 January 2014 | International Journal of Systems Science, Vol. 46, No. 15</t>
  </si>
  <si>
    <t>David Post</t>
  </si>
  <si>
    <t>Title:The Cost Effects of Component Commonality: A Literature Review Through a Management-Accounting Lens</t>
  </si>
  <si>
    <t>Analysis of a last come first served queueing system with customer abandonment</t>
  </si>
  <si>
    <t>Published Online:January 01, 2005</t>
  </si>
  <si>
    <t>Inexact trust region PGC method for large sparse unconstrained optimization</t>
  </si>
  <si>
    <t>Pricing Models for Recycling Used Home Appliances under Different Collecting Methods in China</t>
  </si>
  <si>
    <t>28 March 2017 | Business Strategy and the Environment, Vol. 26, No. 6</t>
  </si>
  <si>
    <t>introduction to market</t>
  </si>
  <si>
    <t>12 June 2009 | Journal of Revenue and Pricing Management, Vol. 10, No. 2</t>
  </si>
  <si>
    <t>Call Center Outsourcing Contracts Under Information Asymmetry</t>
  </si>
  <si>
    <t>Integrated machine scheduling and vehicle routing with time windows</t>
  </si>
  <si>
    <t>7 February 2012 | Production Planning &amp; Control, Vol. 25, No. 1</t>
  </si>
  <si>
    <t>Employees’ Social Context and Change-Oriented Citizenship</t>
  </si>
  <si>
    <t>Joint Inventory Coordination Mechanism of Supply Chain under Fuzzy Demand Information</t>
  </si>
  <si>
    <t>Relating focus to quality and cost in a healthcare setting</t>
  </si>
  <si>
    <t>Socio-Economic Planning Sciences, Vol. 44, No. 1</t>
  </si>
  <si>
    <t>lead time analysis</t>
  </si>
  <si>
    <t>13 July 2009 | Operations Research, Vol. 57, No. 4</t>
  </si>
  <si>
    <t>Call center service process analysis: Bayesian parametric and semi-parametric mixture modeling</t>
  </si>
  <si>
    <t>Received:August 03, 2006</t>
  </si>
  <si>
    <t>Network revenue management with inventory-sensitive bid prices and customer choice</t>
  </si>
  <si>
    <t>unobservable queues</t>
  </si>
  <si>
    <t>REal-time delay estimation in call centers</t>
  </si>
  <si>
    <t>10 June 2015 | Journal of Systems Science and Systems Engineering, Vol. 24, No. 3</t>
  </si>
  <si>
    <t>model misspecification</t>
  </si>
  <si>
    <t>Received:March 15, 2007</t>
  </si>
  <si>
    <t>freight mode selection</t>
  </si>
  <si>
    <t>demand curvature</t>
  </si>
  <si>
    <t>Exploring Different Order Decision Behaviors with Bullwhip Effect and Service Level Measures in Supply Chain System</t>
  </si>
  <si>
    <t>3 July 2013 | Health Care Management Science, Vol. 17, No. 1</t>
  </si>
  <si>
    <t>Title:Herding in Queues with Waiting Costs: Rationality and Regret</t>
  </si>
  <si>
    <t>A Markov Decision Process model for elective inpatient admission with delay announcement</t>
  </si>
  <si>
    <t>David P. Williamson</t>
  </si>
  <si>
    <t>heuristic</t>
  </si>
  <si>
    <t>Received:April 23, 2009</t>
  </si>
  <si>
    <t>Rationing Capacity in Advance Selling to Signal Quality</t>
  </si>
  <si>
    <t>Title:The Role of Modular Upgradability as a Green Design Strategy</t>
  </si>
  <si>
    <t>Journal of Purchasing and Supply Management, Vol. 20, No. 4</t>
  </si>
  <si>
    <t>choice-based revenue management</t>
  </si>
  <si>
    <t>Hospital Event Simulation Model: Arrivals to Discharge–Design, development and application</t>
  </si>
  <si>
    <t>Title:Price Commitments with Strategic Consumers: Why It Can Be Optimal to Discount More Frequently … Than Optimal</t>
  </si>
  <si>
    <t>Transportation decision tool for optimisation of integrated biomass flow with vehicle capacity constraints</t>
  </si>
  <si>
    <t>A simple decision rule for products substitution</t>
  </si>
  <si>
    <t>Stock Wars: Inventory Competition in a Two-Echelon Supply Chain with Multiple Retailers</t>
  </si>
  <si>
    <t>Lead-time quotation when customers are sensitive to reputation</t>
  </si>
  <si>
    <t>IEEE Engineering in Medicine and Biology Magazine, Vol. 29, No. 2</t>
  </si>
  <si>
    <t>Component Procurement Strategies in Decentralized Assemble-to-Order Systems with Time-Dependent Pricing</t>
  </si>
  <si>
    <t>Price and guaranteed delivery time competition/cooperation in a duopoly</t>
  </si>
  <si>
    <t>Managing Inventory and Supply Performance in Assembly Systems with Random Supply Capacity and Demand</t>
  </si>
  <si>
    <t>Supplier managed inventory in the OEM supply chain: the impact of relationship types on total costs and cost distribution</t>
  </si>
  <si>
    <t>Integrated optimum steelmaking cast plan based on the pseudo TSP solution</t>
  </si>
  <si>
    <t>International Journal of Operations &amp; Production Management, Vol. 32, No. 6</t>
  </si>
  <si>
    <t>Controlling Inventories in Divergent Supply Chains with Advance-Order Information</t>
  </si>
  <si>
    <t>Measuring information distortion in real-world supply chains</t>
  </si>
  <si>
    <t>Supplier Competition with Option Contracts for Discrete Blocks of Capacity</t>
  </si>
  <si>
    <t>IIE Transactions, Vol. 37, No. 12</t>
  </si>
  <si>
    <t>logistics</t>
  </si>
  <si>
    <t>European Journal of Operational Research, Vol. 178, No. 1</t>
  </si>
  <si>
    <t>On the meaning of ‘Waste’: review and definition</t>
  </si>
  <si>
    <t>7 December 2010 | Operations Research, Vol. 59, No. 1</t>
  </si>
  <si>
    <t>Expert Systems with Applications, Vol. 40, No. 17</t>
  </si>
  <si>
    <t>Stochastic Logistics Network Design with Deadlines</t>
  </si>
  <si>
    <t>15 September 2009 | Quantitative Marketing and Economics, Vol. 8, No. 1</t>
  </si>
  <si>
    <t>The role of environmental sustainability in the freight transport mode choice</t>
  </si>
  <si>
    <t>manufacturing capacity and flexibility planning</t>
  </si>
  <si>
    <t>15 October 2014 | Production and Operations Management, Vol. 24, No. 2</t>
  </si>
  <si>
    <t>Corporate Environmental Information Disclosure: Factors Influencing Companies' Success in Attaining Environmental Awards</t>
  </si>
  <si>
    <t>Competition Under Generalized Attraction Models: Applications to Quality Competition Under Yield Uncertainty</t>
  </si>
  <si>
    <t>Tao Lu</t>
  </si>
  <si>
    <t>European Journal of Operational Research, Vol. 198, No. 1</t>
  </si>
  <si>
    <t>Ram Ramesh</t>
  </si>
  <si>
    <t>Participation of suppliers in greening supply chains: An empirical analysis of German automotive suppliers</t>
  </si>
  <si>
    <t>Simulation Modelling Practice and Theory, Vol. 19, No. 10</t>
  </si>
  <si>
    <t>10 March 2010 | Production and Operations Management, Vol. 11</t>
  </si>
  <si>
    <t>7 June 2016 | Anais da Academia Brasileira de Ciências, Vol. 88, No. 2</t>
  </si>
  <si>
    <t>Kalyan Talluri</t>
  </si>
  <si>
    <t>European Journal of Operational Research, Vol. 218, No. 1</t>
  </si>
  <si>
    <t>A general framework for cooperation under uncertainty</t>
  </si>
  <si>
    <t>Title:Usage Restriction and Subscription Services: Operational Benefits with Rational Users</t>
  </si>
  <si>
    <t>stochastic convexity</t>
  </si>
  <si>
    <t>25 March 2014 | Applied Mathematics Research eXpress</t>
  </si>
  <si>
    <t>hypothesis testing</t>
  </si>
  <si>
    <t>Accepted:October 17, 2008</t>
  </si>
  <si>
    <t>transportation economies of scale</t>
  </si>
  <si>
    <t>Title:OM Practice—Work Expands to Fill the Time Available: Capacity Estimation and Staffing Under Parkinson's Law</t>
  </si>
  <si>
    <t>7 June 2017 | Methods of Information in Medicine, Vol. 56, No. 4</t>
  </si>
  <si>
    <t>Christine S. M. Currie</t>
  </si>
  <si>
    <t>pass-through rate</t>
  </si>
  <si>
    <t>leadtime</t>
  </si>
  <si>
    <t>Web System Upgrading with Transaction Failure and Strategic Customers</t>
  </si>
  <si>
    <t>Managing a Remanufacturing System with Random Yield: Properties, Observations, and Heuristics</t>
  </si>
  <si>
    <t>The role of Transaction Cost Economics in Information Technology Outsourcing research: A meta-analysis of the choice of contract type</t>
  </si>
  <si>
    <t>The Patient-Centered Medical Home: A Future Standard for American Health Care?</t>
  </si>
  <si>
    <t>6 December 2016 | INFORMS Journal on Computing, Vol. 29, No. 1</t>
  </si>
  <si>
    <t>Received:January 29, 2010</t>
  </si>
  <si>
    <t>Title:The Value of Product Variety When Selling to Strategic Consumers</t>
  </si>
  <si>
    <t>Accepted:March 22, 2012</t>
  </si>
  <si>
    <t>Infrastructure deployment under uncertainties and competition: The biofuel industry case</t>
  </si>
  <si>
    <t>Sustainable Supply Chain Development</t>
  </si>
  <si>
    <t>Integrated inventory control and transportation decisions under carbon emissions regulations: LTL vs. TL carriers</t>
  </si>
  <si>
    <t>discrete choice modeling</t>
  </si>
  <si>
    <t>Optimization of incentive polices for plug-in electric vehicles</t>
  </si>
  <si>
    <t>Accepted:July 04, 2015</t>
  </si>
  <si>
    <t>Journal of Service Science and Management, Vol. 04, No. 02</t>
  </si>
  <si>
    <t>On the design of coordinating contracts</t>
  </si>
  <si>
    <t>18 November 2014 | Production and Operations Management, Vol. 24, No. 6</t>
  </si>
  <si>
    <t>24 September 2016 | Flexible Services and Manufacturing Journal, Vol. 29, No. 3-4</t>
  </si>
  <si>
    <t>Asia-Pacific Journal of Operational Research, Vol. 30, No. 02</t>
  </si>
  <si>
    <t>25 January 2012 | Logistics Research, Vol. 4, No. 1-2</t>
  </si>
  <si>
    <t>Computers and Electronics in Agriculture, Vol. 84</t>
  </si>
  <si>
    <t>Assortment planning using data mining algorithms</t>
  </si>
  <si>
    <t>International Journal of Production Economics, Vol. 101, No. 1</t>
  </si>
  <si>
    <t>Managing High-Tech Capacity Expansion via Reservation Contracts</t>
  </si>
  <si>
    <t>IEEE Transactions on Automation Science and Engineering, Vol. 8, No. 1</t>
  </si>
  <si>
    <t>21 December 2017 | Journal of the Operational Research Society, Vol. 63, No. 7</t>
  </si>
  <si>
    <t>Analyzing the Integration of WiMAX and Wi-Fi Services: Bandwidth Sharing and Channel Collaboration</t>
  </si>
  <si>
    <t>A continuous approximation method for dynamic pricing problem under costly price modifications</t>
  </si>
  <si>
    <t>Modelling the impact of performance management practices on firm performance: interaction with human resource management practices</t>
  </si>
  <si>
    <t>International Journal of Operations Research and Information Systems, Vol. 3, No. 4</t>
  </si>
  <si>
    <t>Pricing and capacity planning for product-line expansion and reduction</t>
  </si>
  <si>
    <t>Stocking policy in a two-party vendor managed channel with space restrictions</t>
  </si>
  <si>
    <t>Analyzing the effect of the inventory policy on order and inventory variability with linear control theory</t>
  </si>
  <si>
    <t>Martin Spann</t>
  </si>
  <si>
    <t>3 December 2010 | Computational Optimization and Applications, Vol. 51, No. 3</t>
  </si>
  <si>
    <t>Revenue management in remanufacturing: perspectives, review of current literature and research directions</t>
  </si>
  <si>
    <t>Multi objective outbound logistics network design for a manufacturing supply chain</t>
  </si>
  <si>
    <t>27 March 2014 | Operations Research, Vol. 62, No. 2</t>
  </si>
  <si>
    <t>production variability</t>
  </si>
  <si>
    <t>discretionary sales</t>
  </si>
  <si>
    <t>Robust production control policy for a single machine and single part-type manufacturing system with inaccurate observation of production surplus</t>
  </si>
  <si>
    <t>European Journal of Operational Research, Vol. 227, No. 1</t>
  </si>
  <si>
    <t>Contract analysis: A performance measures and profit evaluation within two-echelon supply chains</t>
  </si>
  <si>
    <t>Due Date Assignment and Scheduling under Special Conditions on Job Processing</t>
  </si>
  <si>
    <t>18 November 2014 | Information Systems Research, Vol. 26, No. 1</t>
  </si>
  <si>
    <t>Group &amp; Organization Management, Vol. 38, No. 3</t>
  </si>
  <si>
    <t>Quality Management and Cooperative Values: Investigation of Multilevel Influences on Workgroup Performance</t>
  </si>
  <si>
    <t>3 May 2011 | Operations Management Research, Vol. 4, No. 3-4</t>
  </si>
  <si>
    <t>16 July 2015 | Mathematics of Operations Research, Vol. 41, No. 1</t>
  </si>
  <si>
    <t>A decision support system for integrating manufacturing and product design into the reconfiguration of the supply chain networks</t>
  </si>
  <si>
    <t>Revenue-Maximizing Mechanisms with Strategic Customers and Unknown, Markovian Demand</t>
  </si>
  <si>
    <t>sample path convexity</t>
  </si>
  <si>
    <t>A Fluid Approximation for Service Systems Responding to Unexpected Overloads</t>
  </si>
  <si>
    <t>Physicians’ willingness to share: a TPB-based analysis</t>
  </si>
  <si>
    <t>When Does It Pay to Delay Supplier Qualification? Theory and Experiments</t>
  </si>
  <si>
    <t>Modeling a case of herding behavior in a multi-player game</t>
  </si>
  <si>
    <t>Adriana F. Gabor</t>
  </si>
  <si>
    <t>goodness-of-fit test</t>
  </si>
  <si>
    <t>An Automatic and Intelligent System for Integrated Healthcare Processes Management</t>
  </si>
  <si>
    <t>assembly system</t>
  </si>
  <si>
    <t>custom and standard products</t>
  </si>
  <si>
    <t>28 October 2011 | Management Science, Vol. 58, No. 3</t>
  </si>
  <si>
    <t>On multiple priority multi-server queues with impatience</t>
  </si>
  <si>
    <t>The comparison of two procurement strategies in the presence of supply disruption</t>
  </si>
  <si>
    <t>Cruise service planning considering berth availability and decreasing marginal profit</t>
  </si>
  <si>
    <t>Received:September 19, 2010</t>
  </si>
  <si>
    <t>Measuring the price of anarchy in critical care unit interactions</t>
  </si>
  <si>
    <t>Accepted:September 02, 2011</t>
  </si>
  <si>
    <t>natural gas industry</t>
  </si>
  <si>
    <t>Title:Appointment Scheduling Under Patient No-Shows and Service Interruptions</t>
  </si>
  <si>
    <t>arrival process</t>
  </si>
  <si>
    <t>censored alternatives</t>
  </si>
  <si>
    <t>stochastic modeling</t>
  </si>
  <si>
    <t>Simulation Modelling Practice and Theory, Vol. 68</t>
  </si>
  <si>
    <t>Journal of Cleaner Production, Vol. 136</t>
  </si>
  <si>
    <t>Erosion, time compression, and self-displacement of leaders in hypercompetitive environments</t>
  </si>
  <si>
    <t>The Learning Curve of IT Knowledge Workers in a Computing Call Center</t>
  </si>
  <si>
    <t>Technical Note: Single-period two-product inventory model with substitution: Solution and properties</t>
  </si>
  <si>
    <t>22 August 2013 | International Journal of Production Research, Vol. 52, No. 3</t>
  </si>
  <si>
    <t>Xiang Fang</t>
  </si>
  <si>
    <t>Service Competition and Service War: A Game-Theoretic Analysis</t>
  </si>
  <si>
    <t>Optimal selection of retailers for a manufacturing vendor in a vendor managed inventory system</t>
  </si>
  <si>
    <t>German inventory to sales ratios 1971–2005—An empirical analysis of business practice</t>
  </si>
  <si>
    <t>Ramesh Bollapragada</t>
  </si>
  <si>
    <t>19 October 2007 | OR Spectrum, Vol. 31, No. 1</t>
  </si>
  <si>
    <t>3 June 2011 | Management Science, Vol. 57, No. 7</t>
  </si>
  <si>
    <t>Channel Performance Under Consignment Contract with Revenue Sharing</t>
  </si>
  <si>
    <t>Production scheduling in a steelmaking-continuous casting plant</t>
  </si>
  <si>
    <t>International Journal of Production Research, Vol. 49, No. 11</t>
  </si>
  <si>
    <t>Edward Anderson</t>
  </si>
  <si>
    <t>Productivity Improvement From Using Machine Buffers in Dual-Gripper Cluster Tools</t>
  </si>
  <si>
    <t>Optimal (r,nQ,T) batch ordering with quantized supplies</t>
  </si>
  <si>
    <t>A composite contract based on buy back and quantity flexibility contracts</t>
  </si>
  <si>
    <t>Integrated forward/reverse logistics network design under uncertainty with pricing for collection of used products</t>
  </si>
  <si>
    <t>Virtual queuing at airport security lanes</t>
  </si>
  <si>
    <t>28 November 2016 | Production Planning &amp; Control, Vol. 28, No. 3</t>
  </si>
  <si>
    <t>Inventory control under temporal demand heteroscedasticity</t>
  </si>
  <si>
    <t>new product development</t>
  </si>
  <si>
    <t>An Overloaded Multiclass FIFO Queue with Abandonments</t>
  </si>
  <si>
    <t>Stochastic optimization for real time service capacity allocation under random service demand</t>
  </si>
  <si>
    <t>International Journal of Physical Distribution &amp; Logistics Management, Vol. 47, No. 7</t>
  </si>
  <si>
    <t>Combinatorial Auctions for Procurement: An Empirical Study of the Chilean School Meals Auction</t>
  </si>
  <si>
    <t>demand allocation</t>
  </si>
  <si>
    <t>5 December 2011 | Corporate Social Responsibility and Environmental Management, Vol. 19, No. 1</t>
  </si>
  <si>
    <t>Minimising earliness and tardiness by integrating production scheduling with shipping information</t>
  </si>
  <si>
    <t>Journal of Purchasing and Supply Management, Vol. 19, No. 3</t>
  </si>
  <si>
    <t>System Dynamics Understanding in Projects: Information Sharing, Psychological Safety, and Performance Effects</t>
  </si>
  <si>
    <t>The Effects of Focus on Performance: Evidence from California Hospitals</t>
  </si>
  <si>
    <t>Technical Note—A Note on Relaxations of the Choice Network Revenue Management Dynamic Program</t>
  </si>
  <si>
    <t>RFID in Green Supply Chain: Proposal of a Multicriteria Decision Model Based on AHP</t>
  </si>
  <si>
    <t>Operations Research Letters, Vol. 37, No. 3</t>
  </si>
  <si>
    <t>Modeling special-day effects for forecasting intraday electricity demand</t>
  </si>
  <si>
    <t>RMSim: A java library for simulating revenue management systems</t>
  </si>
  <si>
    <t>A game theoretic analysis of multichannel retail in the context of “showrooming”</t>
  </si>
  <si>
    <t>A framework to engineer production control strategies and its application in electronics manufacturing</t>
  </si>
  <si>
    <t>Received:January 21, 2006</t>
  </si>
  <si>
    <t>certification</t>
  </si>
  <si>
    <t>28 April 2014 | Transportation Science, Vol. 49, No. 4</t>
  </si>
  <si>
    <t>Richard Eglese</t>
  </si>
  <si>
    <t>Impulse balance in the newsvendor game</t>
  </si>
  <si>
    <t>product differentiation</t>
  </si>
  <si>
    <t>IEEE Transactions on Systems, Man, and Cybernetics: Systems, Vol. 44, No. 2</t>
  </si>
  <si>
    <t>16 February 2012 | Production and Operations Management, Vol. 21, No. 5</t>
  </si>
  <si>
    <t>9 July 2013 | Public Administration Review, Vol. 73, No. s1</t>
  </si>
  <si>
    <t>Received:April 16, 2010</t>
  </si>
  <si>
    <t>Accepted:August 29, 2011</t>
  </si>
  <si>
    <t>flight delays</t>
  </si>
  <si>
    <t>14 June 2013 | Management Science, Vol. 59, No. 11</t>
  </si>
  <si>
    <t>dynamic updating</t>
  </si>
  <si>
    <t>Transportation Research Part B: Methodological, Vol. 78</t>
  </si>
  <si>
    <t>Understanding sustainable innovation as a complex adaptive system: a systemic approach to the firm</t>
  </si>
  <si>
    <t>Transportation Research Part E: Logistics and Transportation Review, Vol. 68</t>
  </si>
  <si>
    <t>sampling of alternatives</t>
  </si>
  <si>
    <t>Operations research/management contributions to emergency department patient flow optimization: Review and research prospects</t>
  </si>
  <si>
    <t>partially observable Markov decision processes</t>
  </si>
  <si>
    <t>Heavy-traffic limits for a single-server queue leading up to a critical point</t>
  </si>
  <si>
    <t>An integrated emergency ordering and production planning optimization model with demand and yield uncertainty</t>
  </si>
  <si>
    <t>Optimal inventory policy within hospital space constraints</t>
  </si>
  <si>
    <t>Category Management and Coordination in Retail Assortment Planning in the Presence of Basket Shopping Consumers</t>
  </si>
  <si>
    <t>Customization of the online purchase process in electronic retailing and customer satisfaction: An online field study</t>
  </si>
  <si>
    <t>1 August 2003 | Management Science, Vol. 49, No. 8</t>
  </si>
  <si>
    <t>Xiaoshan Peng</t>
  </si>
  <si>
    <t>23 April 2017 | Production Planning &amp; Control, Vol. 28, No. 5</t>
  </si>
  <si>
    <t>7 May 2017 | International Journal of Production Research, Vol. 55, No. 18</t>
  </si>
  <si>
    <t>International Journal of Production Economics, Vol. 117, No. 2</t>
  </si>
  <si>
    <t>Leanness and agility: a comparative theoretical view</t>
  </si>
  <si>
    <t>28 November 2011 | Interfaces, Vol. 42, No. 4</t>
  </si>
  <si>
    <t>23 February 2016 | International Journal of Production Research, Vol. 54, No. 7</t>
  </si>
  <si>
    <t>29 March 2012 | Journal of Intelligent Manufacturing, Vol. 24, No. 6</t>
  </si>
  <si>
    <t>A framework for the integration of Green and Lean Six Sigma for superior sustainability performance</t>
  </si>
  <si>
    <t>make-to-order manufacturing systems</t>
  </si>
  <si>
    <t>Capacitated location model with online demand pooling in a multi-channel supply chain</t>
  </si>
  <si>
    <t>Comparative analysis of diffusion of the ISO 14001 standard by sector of activity</t>
  </si>
  <si>
    <t>Computers &amp; Industrial Engineering, Vol. 63, No. 1</t>
  </si>
  <si>
    <t>Capability hierarchy in electronic procurement and procurement process performance: An empirical analysis</t>
  </si>
  <si>
    <t>Buyback contracts with price-dependent demands: Effects of demand uncertainty</t>
  </si>
  <si>
    <t>Decision Support Systems, Vol. 52, No. 4</t>
  </si>
  <si>
    <t>Alex Gershkov</t>
  </si>
  <si>
    <t>Accepted:February 24, 2008</t>
  </si>
  <si>
    <t>5 August 2013 | Knowledge Management Research &amp; Practice, Vol. 13, No. 1</t>
  </si>
  <si>
    <t>9 June 2013 | Queueing Systems, Vol. 76, No. 3</t>
  </si>
  <si>
    <t>The Generalized Consistent Vehicle Routing Problem</t>
  </si>
  <si>
    <t>Pricing with markups in industries with increasing marginal costs</t>
  </si>
  <si>
    <t>performance analysis</t>
  </si>
  <si>
    <t>7 August 2014 | Transportation Science, Vol. 50, No. 2</t>
  </si>
  <si>
    <t>On revenue management and last minute booking dynamics</t>
  </si>
  <si>
    <t>TECHNICAL NOTE—Optimal Product Acquisition, Pricing, and Inventory Management for Systems with Remanufacturing</t>
  </si>
  <si>
    <t>Consensus on supplier selection objectives in cross-functional sourcing teams</t>
  </si>
  <si>
    <t>Modeling the effects of no-shows for a single-physician clinic considering patient choice</t>
  </si>
  <si>
    <t>Accepted:December 04, 2010</t>
  </si>
  <si>
    <t>21 December 2017 | Journal of the Operational Research Society, Vol. 65, No. 5</t>
  </si>
  <si>
    <t>Computers &amp; Industrial Engineering, Vol. 85</t>
  </si>
  <si>
    <t>Transportation Research Part B: Methodological, Vol. 95</t>
  </si>
  <si>
    <t>flight schedules</t>
  </si>
  <si>
    <t>Learning from Customers: Individual and Organizational Effects in Outsourced Radiological Services</t>
  </si>
  <si>
    <t>Accepted:November 17, 2011</t>
  </si>
  <si>
    <t>correlation</t>
  </si>
  <si>
    <t>Title:Double Counting in Supply Chain Carbon Footprinting</t>
  </si>
  <si>
    <t>The single period inventory model under dual sourcing and product carbon footprint constraint</t>
  </si>
  <si>
    <t>operations research applications in healthcare</t>
  </si>
  <si>
    <t>27 October 2010 | Strategic Management Journal, Vol. 31, No. 13</t>
  </si>
  <si>
    <t>Youngsoo Kim</t>
  </si>
  <si>
    <t>Journal of Systems Science and Systems Engineering, Vol. 13, No. 1</t>
  </si>
  <si>
    <t>1 October 2001 | Operations Research, Vol. 49, No. 5</t>
  </si>
  <si>
    <t>product performance</t>
  </si>
  <si>
    <t>Chun-Hung Chiu</t>
  </si>
  <si>
    <t>Price and Order Postponement in a Decentralized Newsvendor Model with Multiplicative and Price-Dependent Demand</t>
  </si>
  <si>
    <t>Supply Chain Coordination with Option Contracts in VMI System</t>
  </si>
  <si>
    <t>1 April 2005 | Management Science, Vol. 51, No. 4</t>
  </si>
  <si>
    <t>Computers &amp; Chemical Engineering, Vol. 28, No. 12</t>
  </si>
  <si>
    <t>Willingness to share information in a supply chain: A partnership-data-process perspective</t>
  </si>
  <si>
    <t>Bo Chen</t>
  </si>
  <si>
    <t>An integrated operations–marketing model for innovative products and services</t>
  </si>
  <si>
    <t>Computers &amp; Operations Research, Vol. 39, No. 2</t>
  </si>
  <si>
    <t>5 September 2017 | Operations Research, Vol. 66, No. 1</t>
  </si>
  <si>
    <t>An implementable optimization of airfare structure</t>
  </si>
  <si>
    <t>Optimizing multi-team system behaviors: Insights from modeling team communication</t>
  </si>
  <si>
    <t>28 October 2016 | Annals of Operations Research, Vol. 253, No. 1</t>
  </si>
  <si>
    <t>Evaluating vendor-managed inventory (VMI) in non-traditional environments using simulation</t>
  </si>
  <si>
    <t>Taming the bullwhip effect whilst watching customer service in a single supply chain echelon</t>
  </si>
  <si>
    <t>European Journal of Operational Research, Vol. 182, No. 1</t>
  </si>
  <si>
    <t>Dynamic switching times from season to single tickets in sports and entertainment</t>
  </si>
  <si>
    <t>product index</t>
  </si>
  <si>
    <t>Otis B. Jennings</t>
  </si>
  <si>
    <t>10 February 2011 | Annals of Operations Research, Vol. 193, No. 1</t>
  </si>
  <si>
    <t>Logistics distribution network design with two commodity categories</t>
  </si>
  <si>
    <t>Inventory Management with Auctions and Other Sales Channels: Optimality of (s, S) Policies</t>
  </si>
  <si>
    <t>Cooperation in assembly systems: The role of knowledge sharing networks</t>
  </si>
  <si>
    <t>12 June 2009 | Manufacturing &amp; Service Operations Management, Vol. 12, No. 1</t>
  </si>
  <si>
    <t>RFID versus bar-coding systems: Transactions errors in health care apparel inventory control</t>
  </si>
  <si>
    <t>A free gift card alternative to price discounts in the newsvendor problem</t>
  </si>
  <si>
    <t>8 May 2013 | Production and Operations Management</t>
  </si>
  <si>
    <t>Concentrated supply chain membership and financial performance: Chain- and firm-level perspectives</t>
  </si>
  <si>
    <t>Strategic safety stock placement in supply chain design with due-date based demand</t>
  </si>
  <si>
    <t>Decision Support Systems, Vol. 103</t>
  </si>
  <si>
    <t>Published Online:December 04, 2008</t>
  </si>
  <si>
    <t>Received:February 03, 2006</t>
  </si>
  <si>
    <t>Occupational health and safety issues in operations management: A systematic and citation network analysis review</t>
  </si>
  <si>
    <t>Appointment Overbooking and Scheduling: Tradeoffs Between Schedule Efficiency and Timely Access to Service</t>
  </si>
  <si>
    <t>Games and Economic Behavior, Vol. 86</t>
  </si>
  <si>
    <t>Contingent sourcing under supply disruption and competition</t>
  </si>
  <si>
    <t>The optimal power structure of environmental protection responsibilities transfer in remanufacturing supply chain</t>
  </si>
  <si>
    <t>Supplier hoarding, government intervention, and timing for post-disaster crop supply chain recovery</t>
  </si>
  <si>
    <t>Accepted:February 10, 2012</t>
  </si>
  <si>
    <t>Title:Speed–Quality Trade-Offs in a Dynamic Model</t>
  </si>
  <si>
    <t>Title:Erlang-R: A Time-Varying Queue with Reentrant Customers, in Support of Healthcare Staffing</t>
  </si>
  <si>
    <t>9 June 2015 | IIE Transactions on Healthcare Systems Engineering, Vol. 5, No. 2</t>
  </si>
  <si>
    <t>cancer screening</t>
  </si>
  <si>
    <t>Title:Multimodularity and Its Applications in Three Stochastic Dynamic Inventory Problems</t>
  </si>
  <si>
    <t>Knowledge Management Tools, Inter-Organizational Relationships, Innovation and Firm Performance</t>
  </si>
  <si>
    <t>16 February 2015 | International Journal of Production Research, Vol. 53, No. 20</t>
  </si>
  <si>
    <t>Marti G. Subrahmanyam</t>
  </si>
  <si>
    <t>Material compatibility constraints for make-to-order production planning</t>
  </si>
  <si>
    <t>1 June 2003 | Operations Research, Vol. 51, No. 3</t>
  </si>
  <si>
    <t>time-to-market</t>
  </si>
  <si>
    <t>Service strategy under online B2C dual-channel competition</t>
  </si>
  <si>
    <t>Inventory in mainland China: Historical, industry, and geographic perspectives</t>
  </si>
  <si>
    <t>Title:Serial Production/Distribution Systems Under Service Constraints</t>
  </si>
  <si>
    <t>Demand Allocation in Multiple-Product, Multiple-Facility, Make-to-Stock Systems</t>
  </si>
  <si>
    <t>11 April 2008 | Health Care Management Science, Vol. 11, No. 2</t>
  </si>
  <si>
    <t>Manufacturers’ coalition under a price elastic market – a quadratic production game approach</t>
  </si>
  <si>
    <t>Supply Chain Operations: Serial and Distribution Inventory Systems</t>
  </si>
  <si>
    <t>Optimal Scheduling of Multicluster Tools With Constant Robot Moving Times, Part I: Two-Cluster Analysis</t>
  </si>
  <si>
    <t>Component Systems Sharing</t>
  </si>
  <si>
    <t>Title:Price-Directed Replenishment of Subsets: Methodology and Its Application to Inventory Routing</t>
  </si>
  <si>
    <t>SDMSim: A manufacturing service supply–demand matching simulator under cloud environment</t>
  </si>
  <si>
    <t>An Optimization Model for Itinerary Generation with Time Windows</t>
  </si>
  <si>
    <t>Industrial Management &amp; Data Systems, Vol. 117, No. 1</t>
  </si>
  <si>
    <t>Analyzing the effect of inventory policies on the nonstationary performance with transfer functions</t>
  </si>
  <si>
    <t>Title:Measuring Item Fill-Rate Performance in a Finite Horizon</t>
  </si>
  <si>
    <t>Dynamic Operator Staffing Problem for Call Centers with Uncertain Arrival Rate</t>
  </si>
  <si>
    <t>Title:Evaluating Operations Management–Related Journals via the Author Affiliation Index</t>
  </si>
  <si>
    <t>A branch-and-cut algorithm for the latent-class logit assortment problem</t>
  </si>
  <si>
    <t>20 December 2016 | International Journal of Production Research, Vol. 55, No. 15</t>
  </si>
  <si>
    <t>Journal of Cleaner Production, Vol. 19, No. 15</t>
  </si>
  <si>
    <t>Reducing greenhouse gas emissions through operations and supply chain management</t>
  </si>
  <si>
    <t>13 July 2017 | Operations Research, Vol. 65, No. 5</t>
  </si>
  <si>
    <t>Project scheduling in optimizing integrated supply chain operations</t>
  </si>
  <si>
    <t>Robust supply chain network design with service level against disruptions and demand uncertainties: A real-life case</t>
  </si>
  <si>
    <t>Commentary—Making Sense of Higher Education’s Future: An Economics and Operations Perspective</t>
  </si>
  <si>
    <t>Organizing Global Product Development for Complex Engineered Systems</t>
  </si>
  <si>
    <t>Bad Behavior in Groups</t>
  </si>
  <si>
    <t>Short-Term Forecasting of Anomalous Load Using Rule-Based Triple Seasonal Methods</t>
  </si>
  <si>
    <t>Title:Simple Methods for Shift Scheduling in Multiskill Call Centers</t>
  </si>
  <si>
    <t>price differentiation</t>
  </si>
  <si>
    <t>Benny Moldovanu</t>
  </si>
  <si>
    <t>Considering environmental implications of distribution channel choices: A comparative study based on game theory</t>
  </si>
  <si>
    <t>Sourcing with Deferred Payment and Inspection under Supplier Product Adulteration Risk</t>
  </si>
  <si>
    <t>Accepted:June 15, 2008</t>
  </si>
  <si>
    <t>Building an innovation base: exploring the role of acquisition behavior</t>
  </si>
  <si>
    <t>priority queues</t>
  </si>
  <si>
    <t>Attila A. Kovacs</t>
  </si>
  <si>
    <t>9 May 2013 | Mathematical Programming</t>
  </si>
  <si>
    <t>A simulation model for capacity planning in community care</t>
  </si>
  <si>
    <t>Observation Bias: The Impact of Demand Censoring on Newsvendor Level and Adjustment Behavior</t>
  </si>
  <si>
    <t>International Journal of Contemporary Hospitality Management, Vol. 25, No. 1</t>
  </si>
  <si>
    <t>Taxonomic classification of planning decisions in health care: a structured review of the state of the art in OR/MS</t>
  </si>
  <si>
    <t>Factors Influencing the Success of Business Model in the Hospitality Service Industry</t>
  </si>
  <si>
    <t>Title:Dynamic Capacity Investment with Two Competing Technologies</t>
  </si>
  <si>
    <t>A c-mu Rule for Two-Tiered Parallel Servers</t>
  </si>
  <si>
    <t>colorectal cancer prevention and surveillance</t>
  </si>
  <si>
    <t>Downloaded 285 times</t>
  </si>
  <si>
    <t>19 December 2008 | Manufacturing &amp; Service Operations Management, Vol. 11, No. 4</t>
  </si>
  <si>
    <t>Ramayya Krishnan</t>
  </si>
  <si>
    <t>Optimal strategy when selling Software-as-a-Service</t>
  </si>
  <si>
    <t>development costs</t>
  </si>
  <si>
    <t>1 February 2012 | Advanced Materials Research, Vol. 482-484</t>
  </si>
  <si>
    <t>Hidden effects of variable order review intervals in inventory control</t>
  </si>
  <si>
    <t>Proposta de um método para atingir a manufatura responsiva na indústria de calçados: implantação e avaliação por meio de uma pesquisa-ação</t>
  </si>
  <si>
    <t>Information &amp; Management, Vol. 49, No. 2</t>
  </si>
  <si>
    <t>Optimal Control of a High-Volume Assemble-to-Order System</t>
  </si>
  <si>
    <t>Fluid approximations and control of queues in emergency departments</t>
  </si>
  <si>
    <t>Lusheng Shao</t>
  </si>
  <si>
    <t>International Journal of Production Economics, Vol. 95, No. 3</t>
  </si>
  <si>
    <t>Managing Variety</t>
  </si>
  <si>
    <t>24 March 2017 | Journal of Revenue and Pricing Management, Vol. 16, No. 5</t>
  </si>
  <si>
    <t>Assemble-to-Order Manufacturing Systems</t>
  </si>
  <si>
    <t>International Journal of Production Economics, Vol. 116, No. 2</t>
  </si>
  <si>
    <t>Received:January 21, 2003</t>
  </si>
  <si>
    <t>European Journal of Operational Research, Vol. 173, No. 1</t>
  </si>
  <si>
    <t>Lean practices implementation and their relationships with operational responsiveness and company performance: an Italian study</t>
  </si>
  <si>
    <t>26 June 2011 | Optimization Letters, Vol. 6, No. 6</t>
  </si>
  <si>
    <t>Josh E. Reed</t>
  </si>
  <si>
    <t>Designing a Reliable Multi-Objective Queuing Model of a Petrochemical Supply Chain Network under Uncertainty: A Case Study</t>
  </si>
  <si>
    <t>Supplier default dependencies: Empirical evidence from the automotive industry</t>
  </si>
  <si>
    <t>Robust Approximation to Multiperiod Inventory Management</t>
  </si>
  <si>
    <t>ISO/TS 16949: analysis of the diffusion and current trends</t>
  </si>
  <si>
    <t>The impact of intellectual capital management on company competitiveness and financial performance</t>
  </si>
  <si>
    <t>Journal of Operations Management, Vol. 28, No. 1</t>
  </si>
  <si>
    <t>Optimal inventory control with shrinkage and observed sales</t>
  </si>
  <si>
    <t>customization level</t>
  </si>
  <si>
    <t>On the Robust and Stable Flowshop Scheduling Under Stochastic and Dynamic Disruptions</t>
  </si>
  <si>
    <t>Compensating for Dynamic Supply Disruptions: Backup Flexibility Design</t>
  </si>
  <si>
    <t>OM-information technology interface</t>
  </si>
  <si>
    <t>partially observable customer types</t>
  </si>
  <si>
    <t>Managing supply uncertainty under supply chain Cournot competition</t>
  </si>
  <si>
    <t>Downloaded 66 times</t>
  </si>
  <si>
    <t>Double moral hazard in a supply chain with consumer learning</t>
  </si>
  <si>
    <t>Der Wertbeitrag von Prozessflexibilität</t>
  </si>
  <si>
    <t>8 October 2014 | International Journal of Production Research, Vol. 53, No. 10</t>
  </si>
  <si>
    <t>Journal of Cleaner Production, Vol. 153</t>
  </si>
  <si>
    <t>16 June 2014 | Management Science, Vol. 61, No. 3</t>
  </si>
  <si>
    <t>Retail supply chain network design under operational and disruption risks</t>
  </si>
  <si>
    <t>Service Optimization and Control</t>
  </si>
  <si>
    <t>colonoscopy</t>
  </si>
  <si>
    <t>Technological Forecasting and Social Change, Vol. 77, No. 7</t>
  </si>
  <si>
    <t>A study on return policy considering the disposal cost and efficiency of the dead stock</t>
  </si>
  <si>
    <t>23 March 2010 | Management Science, Vol. 57, No. 12</t>
  </si>
  <si>
    <t>Operations Research Letters, Vol. 31, No. 6</t>
  </si>
  <si>
    <t>Agents’ incentives under buy-back contracts in a two-stage supply chain</t>
  </si>
  <si>
    <t>Impact of Emergency Order in Price-Dependent Newsvendor Problems</t>
  </si>
  <si>
    <t>5 February 2014 | International Journal of Production Research, Vol. 52, No. 12</t>
  </si>
  <si>
    <t>Contracting and Coordination under Asymmetric Production Cost Information</t>
  </si>
  <si>
    <t>Assembled Products Design</t>
  </si>
  <si>
    <t>Markdown and bundling pricing decisions for complementary supply chain with strategic consumers</t>
  </si>
  <si>
    <t>Benchmarking healthcare logistics processes – a comparative case study of Danish and US hospitals</t>
  </si>
  <si>
    <t>Performance Measures</t>
  </si>
  <si>
    <t>Probabilistic cost prediction for submarine power cable projects</t>
  </si>
  <si>
    <t>Entrepreneurial applications of the lean approach to service industries</t>
  </si>
  <si>
    <t>The rediscovery of industrial dynamics: the contribution of system dynamics to supply chain management in a dynamic and fragmented world</t>
  </si>
  <si>
    <t>Revenue management in road-based freight transportation</t>
  </si>
  <si>
    <t>A Group Update Sparse Method Using Truncated Trust Region Strategy</t>
  </si>
  <si>
    <t>Final purchase and trade-in decisions in response to a component phase-out announcement: a deterministic analysis</t>
  </si>
  <si>
    <t>A System Dynamic Approach to Manage Changeability in Manufacturing Systems</t>
  </si>
  <si>
    <t>Trade-offs in managing commercial consumer returns for online apparel retail</t>
  </si>
  <si>
    <t>Service Competition with General Queueing Facilities</t>
  </si>
  <si>
    <t>Energy Economics, Vol. 34</t>
  </si>
  <si>
    <t>European Journal of Operational Research, Vol. 224, No. 3</t>
  </si>
  <si>
    <t>Pareto analysis of supply chain contracts under satisficing objectives</t>
  </si>
  <si>
    <t>Returns Policies Between Channel Partners for Durable Products</t>
  </si>
  <si>
    <t>IEEE Transactions on Engineering Management, Vol. 58, No. 3</t>
  </si>
  <si>
    <t>14 March 2013 | Group &amp; Organization Management, Vol. 38, No. 2</t>
  </si>
  <si>
    <t>INTRODUCTION TO THE FORUM ON MODELING VERSUS EMPIRICISM</t>
  </si>
  <si>
    <t>Perceived service encounter pace and customer satisfaction</t>
  </si>
  <si>
    <t>21 January 2016 | Operations Research, Vol. 64, No. 1</t>
  </si>
  <si>
    <t>Adaptive fuzzy vendor managed inventory control for mitigating the Bullwhip effect in supply chains</t>
  </si>
  <si>
    <t>IEEE Transactions on Power Systems, Vol. 28, No. 3</t>
  </si>
  <si>
    <t>Title:Facility Location with Stochastic Demand and Constraints on Waiting Time</t>
  </si>
  <si>
    <t>Philipp Strack</t>
  </si>
  <si>
    <t>The overconfident newsvendor</t>
  </si>
  <si>
    <t>1 February 2013 | Journal of the Academy of Marketing Science, Vol. 41, No. 6</t>
  </si>
  <si>
    <t>Communication and psychological safety in veterans health administration work environments</t>
  </si>
  <si>
    <t>Bruce L. Golden</t>
  </si>
  <si>
    <t>Title:Effect of Supply Reliability in a Retail Setting with Joint Marketing and Inventory Decisions</t>
  </si>
  <si>
    <t>Fractional Price Matching Policies Arising from the Ocean Freight Service Industry</t>
  </si>
  <si>
    <t>19 December 2017 | Journal of Simulation, Vol. 9, No. 2</t>
  </si>
  <si>
    <t>Factors associated with No-Shows and rescheduling MRI appointments</t>
  </si>
  <si>
    <t>Yikun Yu</t>
  </si>
  <si>
    <t>Does a Procurement Service Provider Generate Value for the Buyer Through Information About Supply Risks?</t>
  </si>
  <si>
    <t>19 December 2017 | Health Systems, Vol. 1, No. 2</t>
  </si>
  <si>
    <t>Optimal Pricing for a Multinomial Logit Choice Model with Network Effects</t>
  </si>
  <si>
    <t>Remanufacturing for the Circular Economy: An Examination of Consumer Switching Behavior</t>
  </si>
  <si>
    <t>Title:Delegation vs. Control of Component Procurement Under Asymmetric Cost Information and Simple Contracts</t>
  </si>
  <si>
    <t>Optimal Advance-Selling Strategy for Fashionable Products With Opportunistic Consumers Returns</t>
  </si>
  <si>
    <t>Procedia - Social and Behavioral Sciences, Vol. 213</t>
  </si>
  <si>
    <t>Title:Analytics for an Online Retailer: Demand Forecasting and Price Optimization</t>
  </si>
  <si>
    <t>Can R&amp;D expenditure avoid corporate bankruptcy? Comparison between Japanese machinery and electric equipment industries using DEA–discriminant analysis</t>
  </si>
  <si>
    <t>Financial and operational decisions in the electricity sector: Contract portfolio optimization with the conditional value-at-risk criterion</t>
  </si>
  <si>
    <t>Network optimization in supply chain management and financial engineering: An annotated bibliography</t>
  </si>
  <si>
    <t>Supply Chain Coordination Under Channel Rebates with Sales Effort Effects</t>
  </si>
  <si>
    <t>17 October 2008 | Management Science, Vol. 54, No. 12</t>
  </si>
  <si>
    <t>How does firm innovativeness enable supply chain resilience? The moderating role of supply uncertainty and interdependence</t>
  </si>
  <si>
    <t>Yongjian Li</t>
  </si>
  <si>
    <t>An uncooperative order model for items with trade credit, inventory-dependent demand and limited displayed-shelf space</t>
  </si>
  <si>
    <t>An empirical analysis of inventory turnover behaviour in Greek retail sector: 2000–2005</t>
  </si>
  <si>
    <t>1 December 2004 | Management Science, Vol. 50, No. 12</t>
  </si>
  <si>
    <t>Zuo-Jun Shen</t>
  </si>
  <si>
    <t>Gestão &amp; Produção, Vol. 19, No. 3</t>
  </si>
  <si>
    <t>Petri Net-Based Scheduling of Single-Arm Cluster Tools With Reentrant Atomic Layer Deposition Processes</t>
  </si>
  <si>
    <t>Periodical capacity setting methods for make-to-order multi-machine production systems</t>
  </si>
  <si>
    <t>Setwise Lower/Upper Bounds</t>
  </si>
  <si>
    <t>Mimicking natural ecosystems to develop sustainable supply chains: A theory of socio-ecological intergradation</t>
  </si>
  <si>
    <t>Improving Workforce Scheduling of Aircraft Line Maintenance at Sabena Technics</t>
  </si>
  <si>
    <t>22 July 2016 | International Journal of Production Research, Vol. 55, No. 3</t>
  </si>
  <si>
    <t>Characterization of the Bullwhip Effect in Linear, Time-Invariant Supply Chains: Some Formulae and Tests</t>
  </si>
  <si>
    <t>Optimal inventory and hedging decisions with CVaR consideration</t>
  </si>
  <si>
    <t>Computers &amp; Chemical Engineering, Vol. 100</t>
  </si>
  <si>
    <t>Received:November 15, 2002</t>
  </si>
  <si>
    <t>Rafael Epstein</t>
  </si>
  <si>
    <t>European Journal of Operational Research, Vol. 199, No. 1</t>
  </si>
  <si>
    <t>Chuen-Teck See</t>
  </si>
  <si>
    <t>31 May 2011 | Proceedings of the Institution of Mechanical Engineers, Part B: Journal of Engineering Manufacture, Vol. 225, No. 5</t>
  </si>
  <si>
    <t>Call Center Outsourcing Contract Analysis and Choice</t>
  </si>
  <si>
    <t>A class of joint production and transportation planning problems under different delivery policies</t>
  </si>
  <si>
    <t>Network design approach for hub ports-shipping companies competition and cooperation</t>
  </si>
  <si>
    <t>18 November 2014 | Service Science, Vol. 6, No. 4</t>
  </si>
  <si>
    <t>Field vehicle fleet management in humanitarian operations: A case-based approach</t>
  </si>
  <si>
    <t>19 December 2017 | Knowledge Management Research &amp; Practice, Vol. 11, No. 2</t>
  </si>
  <si>
    <t>Reducing Hospital Errors: Interventions that Build Safety Culture</t>
  </si>
  <si>
    <t>20 September 2011 | Management Science, Vol. 57, No. 11</t>
  </si>
  <si>
    <t>Reductions of Approximate Linear Programs for Network Revenue Management</t>
  </si>
  <si>
    <t>promotional inventories</t>
  </si>
  <si>
    <t>29 July 2013 | Stochastics, Vol. 85, No. 4</t>
  </si>
  <si>
    <t>Forecasting Call Centre Arrivals</t>
  </si>
  <si>
    <t>Overselling in a Competitive Environment: Boon or Bane?</t>
  </si>
  <si>
    <t>1 June 2017 | Management Science, Vol. 64, No. 5</t>
  </si>
  <si>
    <t>Dual-channel supply chain competition with channel preference and sales effort under uncertain environment</t>
  </si>
  <si>
    <t>The price of reverse factoring: Financing rates vs. payment delays</t>
  </si>
  <si>
    <t>Centralized vs. Decentralized Ambulance Diversion: A Network Perspective</t>
  </si>
  <si>
    <t>Received:December 17, 2007</t>
  </si>
  <si>
    <t>Scheduling in the service industries: An overview</t>
  </si>
  <si>
    <t>Accepted:July 15, 2009</t>
  </si>
  <si>
    <t>27 June 2014 | WIRTSCHAFTSINFORMATIK, Vol. 56, No. 4</t>
  </si>
  <si>
    <t>On the effect of lifetime variability on the performance of inventory systems</t>
  </si>
  <si>
    <t>Title:Operational Compliance Levers, Environmental Performance, and Firm Performance Under Cap and Trade Regulation</t>
  </si>
  <si>
    <t>A critical review of the interplay between policy instruments and business models: greening the built environment a case in point</t>
  </si>
  <si>
    <t>Downloaded 198 times</t>
  </si>
  <si>
    <t>Analytical issues regarding the lack of identifiability of the non-stationary MAP2</t>
  </si>
  <si>
    <t>Received:March 24, 2014</t>
  </si>
  <si>
    <t>SUPPLY CHAIN RESILIENCE ANALYSIS: A BRAZILIAN AUTOMOTIVE CASE</t>
  </si>
  <si>
    <t>Product categories, returns policy and pricing strategy for e‐marketers</t>
  </si>
  <si>
    <t>Overcoming the dark side of worker flexibility</t>
  </si>
  <si>
    <t>International Journal of Production Economics, Vol. 120, No. 2</t>
  </si>
  <si>
    <t>Lead time and inventory decisions in a push-and-pull system</t>
  </si>
  <si>
    <t>Asia-Pacific Journal of Operational Research, Vol. 34, No. 02</t>
  </si>
  <si>
    <t>The (s,Q) inventory model with Erlang lead time and deterministic demand</t>
  </si>
  <si>
    <t>Planning load dispatch with CuSum quality control charts</t>
  </si>
  <si>
    <t>1 June 2007 | Management Science, Vol. 53, No. 6</t>
  </si>
  <si>
    <t>An empirical analysis on the influence of risk on relationships between handling of product returns and customer loyalty in E-commerce</t>
  </si>
  <si>
    <t>An inventory optimization model based on BP neutral network</t>
  </si>
  <si>
    <t>4 October 2011 | Production and Operations Management, Vol. 21, No. 2</t>
  </si>
  <si>
    <t>The Impact of Boundedly Rational Consumers on the Strategic Decision of Two Competing Firms</t>
  </si>
  <si>
    <t>10 March 2017 | Total Quality Management &amp; Business Excellence, Vol. 7</t>
  </si>
  <si>
    <t>International Journal of Electrical Power &amp; Energy Systems, Vol. 90</t>
  </si>
  <si>
    <t>2 December 2008 | The Service Industries Journal, Vol. 28, No. 7</t>
  </si>
  <si>
    <t>System Dynamics Review, Vol. 21, No. 3</t>
  </si>
  <si>
    <t>Lean Thinking in Non-profit Organizations</t>
  </si>
  <si>
    <t>International Journal of Physical Distribution &amp; Logistics Management, Vol. 42, No. 4</t>
  </si>
  <si>
    <t>A Broader View of Designing the Liver Allocation System</t>
  </si>
  <si>
    <t>Routing and Staffing in Large-Scale Service Systems: The Case of Homogeneous Impatient Customers and Heterogeneous Servers</t>
  </si>
  <si>
    <t>6 July 2015 | International Journal of Production Research, Vol. 54, No. 5</t>
  </si>
  <si>
    <t>Capacities-based supply chain network design considering demand uncertainty using two-stage stochastic programming</t>
  </si>
  <si>
    <t>Accepted:April 28, 2005</t>
  </si>
  <si>
    <t>Do corporate sustainable management activities improve customer satisfaction, word of mouth intention and repurchase intention? Empirical evidence from the shipping industry</t>
  </si>
  <si>
    <t>Procedia Manufacturing, Vol. 2</t>
  </si>
  <si>
    <t>Inventory rationing and sharing in pre-sell distribution with mobile communication technologies</t>
  </si>
  <si>
    <t>International Journal of Operations &amp; Production Management, Vol. 36, No. 6</t>
  </si>
  <si>
    <t>ISO 9001 diffusion analysis according to activity sectors</t>
  </si>
  <si>
    <t>service-sensitive demand</t>
  </si>
  <si>
    <t>European Journal of Operational Research, Vol. 214, No. 1</t>
  </si>
  <si>
    <t>Unpacking IT use and integration for mass customisation: a service-dominant logic view</t>
  </si>
  <si>
    <t>Focus as emphasis: Conceptual and performance implications for hospitals</t>
  </si>
  <si>
    <t>Journal of Service Management, Vol. 20, No. 4</t>
  </si>
  <si>
    <t>Coordinating a supply chain with backup supplier through buyback contract under supply disruption and uncertain demand</t>
  </si>
  <si>
    <t>pricing of limited inventories</t>
  </si>
  <si>
    <t>work force management</t>
  </si>
  <si>
    <t>Title:Multimarket Facility Network Design with Offshoring Applications</t>
  </si>
  <si>
    <t>customer satisfaction</t>
  </si>
  <si>
    <t>Journal of Health Organization and Management, Vol. 28, No. 6</t>
  </si>
  <si>
    <t>18 July 2012 | Management Science, Vol. 58, No. 11</t>
  </si>
  <si>
    <t>Richard F. Hartl</t>
  </si>
  <si>
    <t>Distribution channel strategies in a mixed market</t>
  </si>
  <si>
    <t>20 January 2015 | Production and Operations Management, Vol. 24, No. 7</t>
  </si>
  <si>
    <t>Accepted:February 28, 2009</t>
  </si>
  <si>
    <t>1 December 2016 | BMC Health Services Research, Vol. 16, No. 1</t>
  </si>
  <si>
    <t>Received:July 07, 2008</t>
  </si>
  <si>
    <t>David Drake</t>
  </si>
  <si>
    <t>Decentralized and centralized supply chain decision-making of low salvage value products with price-postponement strategy</t>
  </si>
  <si>
    <t>Chenhao Du</t>
  </si>
  <si>
    <t>Title:Effect of Traffic on Sales and Conversion Rates of Retail Stores</t>
  </si>
  <si>
    <t>collaborative forecasting</t>
  </si>
  <si>
    <t>31 August 2016 | Business Strategy and the Environment, Vol. 26, No. 4</t>
  </si>
  <si>
    <t>IEEE Transactions on Systems, Man, and Cybernetics: Systems, Vol. 44, No. 7</t>
  </si>
  <si>
    <t>Downloaded 197 times</t>
  </si>
  <si>
    <t>Accepted:April 03, 2015</t>
  </si>
  <si>
    <t>7 May 2012 | Information Systems Research, Vol. 23, No. 3-part-2</t>
  </si>
  <si>
    <t>24 July 2003 | Networks, Vol. 42, No. 2</t>
  </si>
  <si>
    <t>An incentive contract for leadtime reduction in an inventory system</t>
  </si>
  <si>
    <t>16 October 2014 | Technology Analysis &amp; Strategic Management, Vol. 27, No. 3</t>
  </si>
  <si>
    <t>Lei Xu</t>
  </si>
  <si>
    <t>Bertrand competition for a cellular manufacturing system</t>
  </si>
  <si>
    <t>An Inventory System with Quasi-hyperbolic Discounting Rate</t>
  </si>
  <si>
    <t>1 February 2008 | Operations Research, Vol. 56, No. 1</t>
  </si>
  <si>
    <t>European Journal of Operational Research, Vol. 223, No. 1</t>
  </si>
  <si>
    <t>Inventory control in a two-level supply chain with risk pooling effect</t>
  </si>
  <si>
    <t>Joint Ordering and Pricing Strategies for Managing Substitutable Products</t>
  </si>
  <si>
    <t>New service development competence in retail banking: Construct development and measurement validation</t>
  </si>
  <si>
    <t>Published Online:April 01, 2002</t>
  </si>
  <si>
    <t>24 February 2014 | International Journal of Production Research, Vol. 52, No. 16</t>
  </si>
  <si>
    <t>Journal of Cleaner Production, Vol. 149</t>
  </si>
  <si>
    <t>Minimizing energy consumption via multiple installations aggregate production planning</t>
  </si>
  <si>
    <t>Pricing and volume discounting for a dominant retailer with uncertain manufacturing cost information</t>
  </si>
  <si>
    <t>Jeroen Beliën</t>
  </si>
  <si>
    <t>Trimming Safety Stock</t>
  </si>
  <si>
    <t>Operations of online advertising services and publisher's option</t>
  </si>
  <si>
    <t>Optimal pricing and core acquisition strategy for a hybrid manufacturing/remanufacturing system</t>
  </si>
  <si>
    <t>1 January 2008 | Management Science, Vol. 54, No. 1</t>
  </si>
  <si>
    <t>Daniel Yung</t>
  </si>
  <si>
    <t>Reverse resource exchanges in service supply chains: the case of returnable transport packaging</t>
  </si>
  <si>
    <t>availability competition</t>
  </si>
  <si>
    <t>A simple and robust batch-ordering inventory policy under incomplete demand knowledge</t>
  </si>
  <si>
    <t>Transportation Research Part A: Policy and Practice, Vol. 48</t>
  </si>
  <si>
    <t>The component procurement problem for the loss-averse manufacturer with spot purchase</t>
  </si>
  <si>
    <t>Downloaded 13 times</t>
  </si>
  <si>
    <t>Competing Retailers and Inventory: An Empirical Investigation of General Motors' Dealerships in Isolated U.S. Markets</t>
  </si>
  <si>
    <t>Annual Review of Public Health, Vol. 34, No. 1</t>
  </si>
  <si>
    <t>Experience, Service Operations Strategy, and Services as Destinations: Foundations and Exploratory Investigation</t>
  </si>
  <si>
    <t>Received:December 04, 2005</t>
  </si>
  <si>
    <t>Thomas W. M. Vossen</t>
  </si>
  <si>
    <t>Matching product architecture with supply chain design</t>
  </si>
  <si>
    <t>25 June 2013 | Journal of Forecasting</t>
  </si>
  <si>
    <t>Received:December 17, 2003</t>
  </si>
  <si>
    <t>Addressing the sample size problem in behavioural operational research: simulating the newsvendor problem</t>
  </si>
  <si>
    <t>15 May 2017 | Journal of Ambient Intelligence and Humanized Computing, Vol. 8, No. 5</t>
  </si>
  <si>
    <t>Sell through a local retailer or operate your own store? Channel structure and risk analysis</t>
  </si>
  <si>
    <t>attribution theory</t>
  </si>
  <si>
    <t>Title:Benefits of Reevaluating Real-Time Order Fulfillment Decisions</t>
  </si>
  <si>
    <t>Social ludic activities: a polymorphous form of organizational play</t>
  </si>
  <si>
    <t>The impact of customer buying behavior on the optimal allocation decisions</t>
  </si>
  <si>
    <t>10 March 2014 | Management Science, Vol. 60, No. 5</t>
  </si>
  <si>
    <t>Title:Incentives for Transshipment in a Supply Chain with Decentralized Retailers</t>
  </si>
  <si>
    <t>stochastic gradient methods</t>
  </si>
  <si>
    <t>20 December 2012 | Organization Science, Vol. 24, No. 5</t>
  </si>
  <si>
    <t>Title:Process Management Impact on Clinical and Experiential Quality: Managing Tensions Between Safe and Patient-Centered Healthcare</t>
  </si>
  <si>
    <t>Accepted:January 06, 2012</t>
  </si>
  <si>
    <t>multiresource allocation</t>
  </si>
  <si>
    <t>Supply Chain Design With Disruption Considerations: Review of Research Streams on the Ripple Effect in the Supply Chain</t>
  </si>
  <si>
    <t>Received:September 11, 2010</t>
  </si>
  <si>
    <t>Journal of Cleaner Production, Vol. 109</t>
  </si>
  <si>
    <t>Performance Evaluation, Vol. 102</t>
  </si>
  <si>
    <t>Published Online:September 09, 2015</t>
  </si>
  <si>
    <t>Optimal production plan for a manufacturing system with associated recovery process</t>
  </si>
  <si>
    <t>Revista de Administração de Empresas, Vol. 55, No. 3</t>
  </si>
  <si>
    <t>Journal of Product &amp; Brand Management, Vol. 18, No. 6</t>
  </si>
  <si>
    <t>Does the performance of other functions in the frontline influence salesperson conflict?</t>
  </si>
  <si>
    <t>Production/Inventory Management and Capital Structure</t>
  </si>
  <si>
    <t>Journal of Operations Management, Vol. 21, No. 1</t>
  </si>
  <si>
    <t>Solving large-scale requirements planning problems with component substitution options</t>
  </si>
  <si>
    <t>An Approach for the MRP Parameterization Under Lead Time Uncertainty: Branch and Cut Algorithm</t>
  </si>
  <si>
    <t>An options-based approach to coordinating distributed decision systems</t>
  </si>
  <si>
    <t>24 March 2014 | Service Science, Vol. 6, No. 1</t>
  </si>
  <si>
    <t>Naval Research Logistics, Vol. 51, No. 6</t>
  </si>
  <si>
    <t>16 October 2007 | International Journal of Logistics Research and Applications, Vol. 10, No. 4</t>
  </si>
  <si>
    <t>Dynamic pricing and inventory control with learning</t>
  </si>
  <si>
    <t>Forecasting demand for single-period products: A case study in the apparel industry</t>
  </si>
  <si>
    <t>Stable and Coordinating Contracts for a Supply Chain with Multiple Risk-Averse Suppliers</t>
  </si>
  <si>
    <t>Throughput optimization in robotic cells with input and output machine buffers: A comparative study of two key models</t>
  </si>
  <si>
    <t>Lateral Collaboration in Semiconductor Industry Supply Networks</t>
  </si>
  <si>
    <t>28 October 2011 | Manufacturing &amp; Service Operations Management, Vol. 14, No. 1</t>
  </si>
  <si>
    <t>Allocating human resources in organizations operating under crisis conditions: A fuzzy input-output optimization modeling framework</t>
  </si>
  <si>
    <t>State of the art review of quality, reliability and maintenance issues in closed-loop supply chains with remanufacturing</t>
  </si>
  <si>
    <t>unique versus common components</t>
  </si>
  <si>
    <t>Hedging demand and supply risks in the newsvendor model</t>
  </si>
  <si>
    <t>19 May 2013 | The International Journal of Advanced Manufacturing Technology</t>
  </si>
  <si>
    <t>Received:December 29, 2004</t>
  </si>
  <si>
    <t>When more bidders count less: item characteristics and sellers' revenue in online auctions</t>
  </si>
  <si>
    <t>demand model</t>
  </si>
  <si>
    <t>Integrating Intelligent Maintenance Systems and Spare Parts Supply Chains</t>
  </si>
  <si>
    <t>Price and service competition between new and remanufactured products in a two-echelon supply chain</t>
  </si>
  <si>
    <t>Does employee safety influence customer satisfaction? Evidence from the electric utility industry</t>
  </si>
  <si>
    <t>Journal of Operations Management, Vol. 29, No. 6</t>
  </si>
  <si>
    <t>28 August 2014 | International Journal of Systems Science: Operations &amp; Logistics, Vol. 1, No. 4</t>
  </si>
  <si>
    <t>bundling</t>
  </si>
  <si>
    <t>A stochastic approximation algorithm to compute bid prices for joint capacity allocation and overbooking over an airline network</t>
  </si>
  <si>
    <t>Accepted:April 27, 2007</t>
  </si>
  <si>
    <t>The Impact of Product Returns and Retailer's Service Investment on Manufacturer's Channel Strategies*</t>
  </si>
  <si>
    <t>failure recovery</t>
  </si>
  <si>
    <t>Optimal pricing and inventory policy with order cancelations under the cash-on-delivery payment scheme</t>
  </si>
  <si>
    <t>11 March 2016 | Operations Research, Vol. 64, No. 2</t>
  </si>
  <si>
    <t>The relationship between information technology capability, inventory efficiency, and shareholder wealth: A firm-level empirical analysis</t>
  </si>
  <si>
    <t>Sophie N. Parragh</t>
  </si>
  <si>
    <t>The Business Value of Process Flexibility</t>
  </si>
  <si>
    <t>simulation-based optimization</t>
  </si>
  <si>
    <t>strategic customer behavior</t>
  </si>
  <si>
    <t>Title:Optimization of Prostate Biopsy Referral Decisions</t>
  </si>
  <si>
    <t>Accepted:January 13, 2013</t>
  </si>
  <si>
    <t>An Internal Perspective of Business Model Innovation in Manufacturing Companies</t>
  </si>
  <si>
    <t>Received:July 07, 2011</t>
  </si>
  <si>
    <t>Product Family</t>
  </si>
  <si>
    <t>Markdown money contracts for perishable goods with clearance pricing</t>
  </si>
  <si>
    <t>Factors affecting opportunity of worksharing as a dynamic line balancing mechanism</t>
  </si>
  <si>
    <t>1 August 2002 | Management Science, Vol. 48, No. 8</t>
  </si>
  <si>
    <t>Computers &amp; Operations Research, Vol. 36, No. 5</t>
  </si>
  <si>
    <t>degree of product/process innovation</t>
  </si>
  <si>
    <t>30 March 2017 | International Journal of Computer Integrated Manufacturing, Vol. 30, No. 11</t>
  </si>
  <si>
    <t>9 March 2017 | IISE Transactions, Vol. 2</t>
  </si>
  <si>
    <t>On the single item fill rate for a finite horizon</t>
  </si>
  <si>
    <t>Beschreibung, Analyse und Bewertung von Instore-Logistikprozessen</t>
  </si>
  <si>
    <t>Guests' perceptions on factors influencing customer loyalty</t>
  </si>
  <si>
    <t>1 August 2006 | Mathematics of Operations Research, Vol. 31, No. 3</t>
  </si>
  <si>
    <t>Inventory Control</t>
  </si>
  <si>
    <t>Flexibility or Cost Saving? Sourcing Decisions with Two Suppliers</t>
  </si>
  <si>
    <t>16 June 2017 | Clean Technologies and Environmental Policy, Vol. 19, No. 7</t>
  </si>
  <si>
    <t>European Journal of Operational Research, Vol. 183, No. 2</t>
  </si>
  <si>
    <t>Brecht Cardoen</t>
  </si>
  <si>
    <t>Popularity Evaluation of Lean Thinking in Southwest China</t>
  </si>
  <si>
    <t>Carlos Daganzo</t>
  </si>
  <si>
    <t>21 December 2017 | Journal of the Operational Research Society, Vol. 63, No. 5</t>
  </si>
  <si>
    <t>6 August 2015 | International Journal of Production Research, Vol. 54, No. 5</t>
  </si>
  <si>
    <t>Optimal processing network design under uncertainty for producing fuels and value-added bioproducts from microalgae: Two-stage adaptive robust mixed integer fractional programming model and computationally efficient solution algorithm</t>
  </si>
  <si>
    <t>Accepted:July 15, 2005</t>
  </si>
  <si>
    <t>18 April 2012 | Management Science, Vol. 58, No. 8</t>
  </si>
  <si>
    <t>multiechelon system</t>
  </si>
  <si>
    <t>On the effects of risk pooling in supply chain management: Review and extensions</t>
  </si>
  <si>
    <t>29 December 2009 | Operations Research, Vol. 58, No. 3</t>
  </si>
  <si>
    <t>Do drivers matter for the benefits of ISO 14001?</t>
  </si>
  <si>
    <t>dynamic game</t>
  </si>
  <si>
    <t>International Journal of Production Economics, Vol. 132, No. 1</t>
  </si>
  <si>
    <t>18 August 2014 | Manufacturing &amp; Service Operations Management, Vol. 16, No. 4</t>
  </si>
  <si>
    <t>Assessing the Quality of a Decision Support E-Service</t>
  </si>
  <si>
    <t>On Testing Business Models</t>
  </si>
  <si>
    <t>Received:February 23, 2004</t>
  </si>
  <si>
    <t>26 August 2009 | Marketing Science, Vol. 28, No. 6</t>
  </si>
  <si>
    <t>21 December 2017 | Journal of the Operational Research Society, Vol. 68, No. 3</t>
  </si>
  <si>
    <t>airline industry</t>
  </si>
  <si>
    <t>Title:Note—Pricing and Inventory Control for a Perishable Product</t>
  </si>
  <si>
    <t>Received:May 27, 2007</t>
  </si>
  <si>
    <t>Journal of Managerial Psychology, Vol. 29, No. 5</t>
  </si>
  <si>
    <t>17 June 2014 | Transportation Science, Vol. 49, No. 4</t>
  </si>
  <si>
    <t>28 October 2014 | Management Science, Vol. 61, No. 5</t>
  </si>
  <si>
    <t>healthcare operations management</t>
  </si>
  <si>
    <t>Received:January 09, 2012</t>
  </si>
  <si>
    <t>Downloaded 297 times</t>
  </si>
  <si>
    <t>Received:March 29, 2013</t>
  </si>
  <si>
    <t>Accepted:August 24, 2013</t>
  </si>
  <si>
    <t>Interactive effects of seasonal-demand characteristics on manufacturing systems</t>
  </si>
  <si>
    <t>Platform</t>
  </si>
  <si>
    <t>Annals of Operations Research, Vol. 226, No. 1</t>
  </si>
  <si>
    <t>International Journal of Retail &amp; Distribution Management, Vol. 40, No. 9</t>
  </si>
  <si>
    <t>Computers &amp; Industrial Engineering, Vol. 44, No. 3</t>
  </si>
  <si>
    <t>IFAC Proceedings Volumes, Vol. 41, No. 2</t>
  </si>
  <si>
    <t>European Journal of Operational Research, Vol. 240, No. 3</t>
  </si>
  <si>
    <t>low-end encroachment</t>
  </si>
  <si>
    <t>Effects of demand forecast and resource sharing on collaborative new product development in supply chain</t>
  </si>
  <si>
    <t>Consignment contracts with retail competition</t>
  </si>
  <si>
    <t>1 October 2004 | Management Science, Vol. 50, No. 10</t>
  </si>
  <si>
    <t>Assortment Planning and Inventory Decisions Under a Locational Choice Model</t>
  </si>
  <si>
    <t>12 March 2002 | Naval Research Logistics, Vol. 49, No. 3</t>
  </si>
  <si>
    <t>Structuring front office and back office work in service delivery systems</t>
  </si>
  <si>
    <t>6 September 2013 | Production and Operations Management, Vol. 23, No. 3</t>
  </si>
  <si>
    <t>Requirements planning for modular products</t>
  </si>
  <si>
    <t>Received:December 31, 2000</t>
  </si>
  <si>
    <t>European Journal of Operational Research, Vol. 206, No. 3</t>
  </si>
  <si>
    <t>International Journal of Information Systems and Supply Chain Management, Vol. 7, No. 3</t>
  </si>
  <si>
    <t>Simulating operator learning during production ramp-up in parallel vs. serial flow production</t>
  </si>
  <si>
    <t>30 June 2016 | International Journal of Production Research, Vol. 55, No. 5</t>
  </si>
  <si>
    <t>Designing a RFID Program for Improved Supplier Management</t>
  </si>
  <si>
    <t>Title:Strategically Seeking Service: How Competition Can Generate Poisson Arrivals</t>
  </si>
  <si>
    <t>activity-based costing</t>
  </si>
  <si>
    <t>Price competition with integrated and decentralized supply chains</t>
  </si>
  <si>
    <t>Optimal pricing and inventory policies with reliable and random-yield suppliers: characterization and comparison</t>
  </si>
  <si>
    <t>19 December 2014 | OR Spectrum, Vol. 37, No. 2</t>
  </si>
  <si>
    <t>Incentive strategies for an optimal recovery program in a closed-loop supply chain</t>
  </si>
  <si>
    <t>Order timing strategies in a single-supplier, multi-retailer system</t>
  </si>
  <si>
    <t>International Journal of Electronic Business, Vol. 6, No. 5</t>
  </si>
  <si>
    <t>Managerial implications from Indian case studies on e‐reverse auctions</t>
  </si>
  <si>
    <t>real-time allocation</t>
  </si>
  <si>
    <t>Consumer returns reduction and information revelation mechanism for a supply chain</t>
  </si>
  <si>
    <t>An inventory model with stochastic lead-time and stochastic demand</t>
  </si>
  <si>
    <t>feedback Nash equilibrium</t>
  </si>
  <si>
    <t>Exploring inventory systems sensitive to shrinkage – analysis of a periodic review inventory under a service level constraint</t>
  </si>
  <si>
    <t>On a multi-period supply chain system with supplementary order opportunity</t>
  </si>
  <si>
    <t>Received:March 14, 2005</t>
  </si>
  <si>
    <t>Determinants of e-consumer productivity in product retrieval on a commercial website: An experimental approach</t>
  </si>
  <si>
    <t>Journal of Safety Research, Vol. 43, No. 5-6</t>
  </si>
  <si>
    <t>7 December 2015 | Operations Research, Vol. 63, No. 6</t>
  </si>
  <si>
    <t>A multi-objective supply chain configuration model for new products</t>
  </si>
  <si>
    <t>On the modeling of demand spill for a stochastic demand system under competition</t>
  </si>
  <si>
    <t>Inventory control and pricing for regret-averse Newsvendor</t>
  </si>
  <si>
    <t>9 September 2016 | Decision Sciences, Vol. 48, No. 5</t>
  </si>
  <si>
    <t>1 October 2014 | Journal of Systems Science and Complexity, Vol. 27, No. 5</t>
  </si>
  <si>
    <t>Accepted:April 08, 2008</t>
  </si>
  <si>
    <t>Journal of Operations Management, Vol. 31, No. 6</t>
  </si>
  <si>
    <t>The role of informal networks in creating knowledge among health-care managers: a prospective case study</t>
  </si>
  <si>
    <t>Territory-Based Vehicle Routing in the Presence of Time-Window Constraints</t>
  </si>
  <si>
    <t>Analysis of Product Rollover Strategies in the Presence of Strategic Customers</t>
  </si>
  <si>
    <t>Received:June 18, 2008</t>
  </si>
  <si>
    <t>Managing Supply Disruptions when Sourcing from Reliable and Unreliable Suppliers</t>
  </si>
  <si>
    <t>27 June 2014 | Business &amp; Information Systems Engineering, Vol. 6, No. 4</t>
  </si>
  <si>
    <t>herd behavior</t>
  </si>
  <si>
    <t>Managing the Newsvendor Modeled Product System with Random Capacity and Capacity-Dependent Price</t>
  </si>
  <si>
    <t>network capacity control</t>
  </si>
  <si>
    <t>A simulation optimisation on the hierarchical health care delivery system patient flow based on multi-fidelity models</t>
  </si>
  <si>
    <t>The influence of e-services on customer online purchasing behavior toward remanufactured products</t>
  </si>
  <si>
    <t>9 October 2014 | Manufacturing &amp; Service Operations Management, Vol. 17, No. 1</t>
  </si>
  <si>
    <t>Optimal Advance Selling Strategy under Price Commitment</t>
  </si>
  <si>
    <t>Sustainable and Resilient Supply Chain Network Design under Disruption Risks</t>
  </si>
  <si>
    <t>Accepted:October 04, 2012</t>
  </si>
  <si>
    <t>Electric Vehicles with a Battery Switching Station: Adoption and Environmental Impact</t>
  </si>
  <si>
    <t>Accepted:June 29, 2013</t>
  </si>
  <si>
    <t>Reusability</t>
  </si>
  <si>
    <t>European Journal of Operational Research, Vol. 196, No. 3</t>
  </si>
  <si>
    <t>Capacity Expansion as a Contingent Claim: Flexibility and Real Options in Operations</t>
  </si>
  <si>
    <t>IIE Transactions, Vol. 34, No. 10</t>
  </si>
  <si>
    <t>A MODEL FOR BATCH ADVANCED AVAILABLE-TO-PROMISE</t>
  </si>
  <si>
    <t>Received:October 05, 1998</t>
  </si>
  <si>
    <t>Managing components for assemble-to-order products with lead-time-dependent pricing: The full-shipment model</t>
  </si>
  <si>
    <t>Stability contracts between supplier and retailer: a new lot sizing model</t>
  </si>
  <si>
    <t>high-end encroachment</t>
  </si>
  <si>
    <t>Dynamic pricing for multiple class deterministic demand fulfillment</t>
  </si>
  <si>
    <t>The Effect of Risk Aversion on Manufacturer Advertising in a Two-Stage Supply Chain</t>
  </si>
  <si>
    <t>The impact of decentralised control on firm-level inventory: Evidence from the automotive industry</t>
  </si>
  <si>
    <t>Optimal Stock Allocation for a Capacitated Supply System</t>
  </si>
  <si>
    <t>Operations Research Letters, Vol. 31, No. 2</t>
  </si>
  <si>
    <t>1 November 2007 | Journal of Business Economics, Vol. 77, No. 11</t>
  </si>
  <si>
    <t>International Journal of Contemporary Hospitality Management, Vol. 23, No. 1</t>
  </si>
  <si>
    <t>A rewarding-punishing coordination mechanism based on Trust in a divergent supply chain</t>
  </si>
  <si>
    <t>Minimising idle times in cluster tools in the semiconductor industry</t>
  </si>
  <si>
    <t>Transient Analysis of a Two-Heterogeneous Severs Queue with Impatient Behaviour and Multiple Vacations</t>
  </si>
  <si>
    <t>Preventive maintenance optimization for a stochastically degrading system with a random initial age</t>
  </si>
  <si>
    <t>Erik Demeulemeester</t>
  </si>
  <si>
    <t>1 October 2006 | Management Science, Vol. 52, No. 10</t>
  </si>
  <si>
    <t>Technical Note—New Sufficient Conditions for (s, S) Policies to be Optimal in Systems with Multiple Uncertainties</t>
  </si>
  <si>
    <t>5 July 2016 | AIChE Journal, Vol. 63, No. 2</t>
  </si>
  <si>
    <t>Simulation of Online Selling with Posted-Price and Auctions: Comparison of Dual Channel's Performance under Different Auction Mechanisms</t>
  </si>
  <si>
    <t>A stochastic dynamic pricing model for the multiclass problems in the airline industry</t>
  </si>
  <si>
    <t>limited capacity</t>
  </si>
  <si>
    <t>8 September 2009 | Acta Mathematicae Applicatae Sinica, English Series, Vol. 25, No. 4</t>
  </si>
  <si>
    <t>International Journal of Operations &amp; Production Management, Vol. 31, No. 2</t>
  </si>
  <si>
    <t>stationary policy</t>
  </si>
  <si>
    <t>Linear programming relaxations of a network flow problem with applications in machinery industry</t>
  </si>
  <si>
    <t>A game-theoretic analysis of social responsibility conduct in two-echelon supply chains</t>
  </si>
  <si>
    <t>Accepted:October 11, 2006</t>
  </si>
  <si>
    <t>The development and application of a process model for R&amp;D project management in a high tech firm: A field study</t>
  </si>
  <si>
    <t>International Journal of E-Business Research, Vol. 9, No. 2</t>
  </si>
  <si>
    <t>Quality Improvement in Hospitals: Identifying and Understanding Behaviors</t>
  </si>
  <si>
    <t>The Accounting Review, Vol. 86, No. 5</t>
  </si>
  <si>
    <t>subscription services</t>
  </si>
  <si>
    <t>Pricing decisions in dual-channel supply chain with one manufacturer and multiple retailers: A game-theoretic approach</t>
  </si>
  <si>
    <t>The Roles of Bank and Trade Credits: Theoretical Analysis and Empirical Evidence</t>
  </si>
  <si>
    <t>Control of a production–inventory system with returns under imperfect advance return information</t>
  </si>
  <si>
    <t>16 May 2011 | Management Science, Vol. 57, No. 7</t>
  </si>
  <si>
    <t>Determining profit-optimizing return policies – a two-step approach on data from taobao.com</t>
  </si>
  <si>
    <t>Outpatient appointment scheduling given individual day-dependent no-show predictions</t>
  </si>
  <si>
    <t>Implementation of MNL choice models in the passenger origin-destination simulator (PODS)</t>
  </si>
  <si>
    <t>Prospect Theory and the Newsvendor Problem</t>
  </si>
  <si>
    <t>Accepted:July 28, 2010</t>
  </si>
  <si>
    <t>MMAP|M|N queueing system with impatient heterogeneous customers as a model of a contact center</t>
  </si>
  <si>
    <t>25 March 2016 | Operations Research, Vol. 64, No. 2</t>
  </si>
  <si>
    <t>order effects</t>
  </si>
  <si>
    <t>green product design</t>
  </si>
  <si>
    <t>Published Online:September 03, 2013</t>
  </si>
  <si>
    <t>10 February 2016 | International Journal of Production Research, Vol. 54, No. 10</t>
  </si>
  <si>
    <t>A new algorithm and a new heuristic for serial supply systems</t>
  </si>
  <si>
    <t>Note: Heterogeneity and Variability in the Context of Flow Lines</t>
  </si>
  <si>
    <t>reservation price</t>
  </si>
  <si>
    <t>Transportation Journal, Vol. 51, No. 1</t>
  </si>
  <si>
    <t>Coordinated Replenishment Strategies in Inventory/Distribution Systems</t>
  </si>
  <si>
    <t>Quality certification systems and their impact on employee satisfaction in services with high levels of customer contact</t>
  </si>
  <si>
    <t>1 January 2006 | Naval Research Logistics, Vol. 53, No. 5</t>
  </si>
  <si>
    <t>10 August 2016 | International Journal of Production Research, Vol. 55, No. 3</t>
  </si>
  <si>
    <t>Competition and cooperation in a single-retailer two-supplier supply chain with supply disruption</t>
  </si>
  <si>
    <t>Frugal and Lean Engineering: A Critical Comparison and Implications for Logistics Processes</t>
  </si>
  <si>
    <t>Bullwhip reduction for ARMA demand: The proportional order-up-to policy versus the full-state-feedback policy</t>
  </si>
  <si>
    <t>6 February 2014 | Annals of Operations Research, Vol. 241, No. 1-2</t>
  </si>
  <si>
    <t>European Journal of Operational Research, Vol. 249, No. 2</t>
  </si>
  <si>
    <t>Robust optimization on sustainable biodiesel supply chain produced from waste cooking oil under price uncertainty</t>
  </si>
  <si>
    <t>28 April 2009 | International Journal of Production Research, Vol. 48, No. 8</t>
  </si>
  <si>
    <t>Value stream mapping approach and analytical network process to identify and prioritize production system’s Mudas (case study: natural fibre clothing manufacturing company)</t>
  </si>
  <si>
    <t>Business Process Management Journal, Vol. 18, No. 3</t>
  </si>
  <si>
    <t>reparable service parts</t>
  </si>
  <si>
    <t>Inventory performance under pack size constraints and spatially-correlated demand</t>
  </si>
  <si>
    <t>11 April 2014 | Annals of Operations Research, Vol. 240, No. 2</t>
  </si>
  <si>
    <t>Collective Learning in Global Diffusion: Spreading Quality Standards in a Developing Country Cluster</t>
  </si>
  <si>
    <t>The Role of Revenue-Focused Managerial Performance Measures in Supply Chain Coordination</t>
  </si>
  <si>
    <t>order quantity structure</t>
  </si>
  <si>
    <t>International Journal of Production Research, Vol. 50, No. 13</t>
  </si>
  <si>
    <t>European Journal of Operational Research, Vol. 209, No. 3</t>
  </si>
  <si>
    <t>22 May 2013 | Marketing Science, Vol. 32, No. 4</t>
  </si>
  <si>
    <t>Information &amp; Management, Vol. 51, No. 4</t>
  </si>
  <si>
    <t>Harvesting organizational knowledge and innovation practices</t>
  </si>
  <si>
    <t>Improving operational and business performance in the petroleum industry through quality management</t>
  </si>
  <si>
    <t>Downloaded 167 times</t>
  </si>
  <si>
    <t>International Journal of Production Research, Vol. 49, No. 23</t>
  </si>
  <si>
    <t>pay-per-use services</t>
  </si>
  <si>
    <t>Title:Inventory Service-Level Agreements as Coordination Mechanisms: The Effect of Review Periods</t>
  </si>
  <si>
    <t>12 January 2017 | RAIRO - Operations Research</t>
  </si>
  <si>
    <t>The Newsvendor under Demand Ambiguity: Combining Data with Moment and Tail Information</t>
  </si>
  <si>
    <t>1 May 2014 | Health Services and Delivery Research, Vol. 2, No. 12</t>
  </si>
  <si>
    <t>Michael Schneider</t>
  </si>
  <si>
    <t>Revenue Management with Incomplete Demand Information</t>
  </si>
  <si>
    <t>Predictive analytics model for healthcare planning and scheduling</t>
  </si>
  <si>
    <t>Title:The Impact of Quick Response in Inventory-Based Competition</t>
  </si>
  <si>
    <t>27 October 2014 | Production and Operations Management, Vol. 24, No. 5</t>
  </si>
  <si>
    <t>learning</t>
  </si>
  <si>
    <t>Discrete choice models based on random walks</t>
  </si>
  <si>
    <t>3 July 2016 | International Journal of Production Research, Vol. 54, No. 21</t>
  </si>
  <si>
    <t>13 May 2013 | Pacific Economic Review, Vol. 18, No. 2</t>
  </si>
  <si>
    <t>29 September 2014 | Sustainability, Vol. 6, No. 10</t>
  </si>
  <si>
    <t>Received:January 03, 2011</t>
  </si>
  <si>
    <t>Buket Avci</t>
  </si>
  <si>
    <t>Downloaded 265 times</t>
  </si>
  <si>
    <t>self-scheduling capacity</t>
  </si>
  <si>
    <t>23 May 2014 | International Journal of Production Research, Vol. 53, No. 1</t>
  </si>
  <si>
    <t>disruptive technology</t>
  </si>
  <si>
    <t>A single-period stocking and pricing problem involving stochastic emergency supply</t>
  </si>
  <si>
    <t>IIE Transactions, Vol. 39, No. 11</t>
  </si>
  <si>
    <t>Supply Chain Coordination under Stock- and Price-Dependent Selling Rates under Declining Market</t>
  </si>
  <si>
    <t>International Journal of Physical Distribution &amp; Logistics Management, Vol. 41, No. 5</t>
  </si>
  <si>
    <t>On Optimality of a Class of Dynamic Myopic Policies for Continuous-Time Replenishment with Periodic Updates</t>
  </si>
  <si>
    <t>Martin K. Starr: A Visionary Proponent for System Integration, Modular Production, and Catastrophe Avoidance</t>
  </si>
  <si>
    <t>Received:October 23, 1998</t>
  </si>
  <si>
    <t>Title:Optimal and Hierarchical Controls in Dynamic Stochastic Manufacturing Systems: A Survey</t>
  </si>
  <si>
    <t>Discrete Optimization via Simulation Using COMPASS</t>
  </si>
  <si>
    <t>Received:May 29, 2001</t>
  </si>
  <si>
    <t>24 November 2009 | International Journal of Production Research, Vol. 48, No. 21</t>
  </si>
  <si>
    <t>系统科学与信息学报(英文), Vol. 6, No. 1</t>
  </si>
  <si>
    <t>Inventory Routing</t>
  </si>
  <si>
    <t>Reliability Engineering &amp; System Safety, Vol. 159</t>
  </si>
  <si>
    <t>21 December 2011 | Interfaces, Vol. 42, No. 4</t>
  </si>
  <si>
    <t>Using flexible products to cope with demand uncertainty in revenue management</t>
  </si>
  <si>
    <t>Impact of supply risks on procurement decisions</t>
  </si>
  <si>
    <t>Riding successive product diffusion waves. Building a tsunami via upgrade-rebate programs</t>
  </si>
  <si>
    <t>On the product line selection problem under attraction choice models of consumer behavior</t>
  </si>
  <si>
    <t>Title:Improved Base-Stock Approximations for Independent Stochastic Lead Times with Order Crossover</t>
  </si>
  <si>
    <t>Order postponement in a supply chain in the presence of exponential demand with gamma prior</t>
  </si>
  <si>
    <t>Analyzing the Dual-Channel Mechanism for Online Selling</t>
  </si>
  <si>
    <t>Effect of Information Feedback on the Outcomes and Dynamics of Multisourcing Multiattribute Procurement Auctions</t>
  </si>
  <si>
    <t>A Decision Support System for Product Design Common Attribute Selection under the Semantic Web and SWCL</t>
  </si>
  <si>
    <t>priority dispatch rule</t>
  </si>
  <si>
    <t>Coordination and return uncertainties in closed loop supply chains</t>
  </si>
  <si>
    <t>1 February 2008 | Management Science, Vol. 54, No. 2</t>
  </si>
  <si>
    <t>RFID-enabled shelf replenishment with backroom monitoring in retail stores</t>
  </si>
  <si>
    <t>Build-to-order supply chain network design under supply and demand uncertainties</t>
  </si>
  <si>
    <t>Contracts Analysis Based on Information Updating and Loss Aversion</t>
  </si>
  <si>
    <t>Customers’ Capital Market Information Quality and Suppliers’ Performance</t>
  </si>
  <si>
    <t>Creating Shopper Value: Co-Creation Roles, In-Store Self-Service Technology Use, and Value Differentiation</t>
  </si>
  <si>
    <t>10 July 2009 | Management Science, Vol. 55, No. 9</t>
  </si>
  <si>
    <t>22 December 2012 | Journal of Healthcare Engineering, Vol. 3, No. 4</t>
  </si>
  <si>
    <t>The cost of using stationary inventory policies when demand is non-stationary</t>
  </si>
  <si>
    <t>Transshipment between competing retailers</t>
  </si>
  <si>
    <t>operational benefits</t>
  </si>
  <si>
    <t>27 November 2017 | RAIRO - Operations Research, Vol. 51, No. 4</t>
  </si>
  <si>
    <t>19 July 2013 | Production and Operations Management, Vol. 23, No. 4</t>
  </si>
  <si>
    <t>A dispositional approach to psychological climate: Relationships between interpersonal harmony motives and psychological climate for communication safety</t>
  </si>
  <si>
    <t>16 September 2015 | Electronic Markets</t>
  </si>
  <si>
    <t>Title:Media Revenue Management with Audience Uncertainty: Balancing Upfront and Spot Market Sales</t>
  </si>
  <si>
    <t>30 October 2015 | Journal of Revenue and Pricing Management, Vol. 14, No. 6</t>
  </si>
  <si>
    <t>Building a mutually beneficial partnership to ensure backup supply</t>
  </si>
  <si>
    <t>The Impact of Transport Mode and Carbon Policy on Low-Carbon Retailer</t>
  </si>
  <si>
    <t>Association Among ICU Congestion, ICU Admission Decision, and Patient Outcomes*</t>
  </si>
  <si>
    <t>Optimal distribution (re)planning in a centralized multi-stage supply network under conditions of the ripple effect and structure dynamics</t>
  </si>
  <si>
    <t>Accepted:January 18, 2013</t>
  </si>
  <si>
    <t>Title:Supplier Evasion of a Buyer’s Audit: Implications for Motivating Supplier Social and Environmental Responsibility</t>
  </si>
  <si>
    <t>peer-to-peer markets</t>
  </si>
  <si>
    <t>Operations Research Letters, Vol. 33, No. 4</t>
  </si>
  <si>
    <t>Mitigating supply chain risk: A real options approach</t>
  </si>
  <si>
    <t>Bank Financing of Newsvendor Inventory: Coordinating Loan Schedules</t>
  </si>
  <si>
    <t>Academy of Management Review, Vol. 27, No. 4</t>
  </si>
  <si>
    <t>A note on the first moment of makespan in an assembly shop</t>
  </si>
  <si>
    <t>Competitive outsourcing: choosing between value-added services and key component supplying capability</t>
  </si>
  <si>
    <t>Dynamic data sharing and security in a collaborative product definition management system</t>
  </si>
  <si>
    <t>Inventory management and performance in wholesale industry</t>
  </si>
  <si>
    <t>Mustafa Çagri Gürbüz</t>
  </si>
  <si>
    <t>Total Quality Management &amp; Business Excellence, Vol. 22, No. 2</t>
  </si>
  <si>
    <t>Smart spare parts management systems in semiconductor manufacturing</t>
  </si>
  <si>
    <t>Robotic cells with stochastic processing times</t>
  </si>
  <si>
    <t>Asymptotic Sojourn Time Analysis of Finite-Source M/M/1 Retrial Queuing System with Two-Way Communication</t>
  </si>
  <si>
    <t>Approximate Dynamic Programming</t>
  </si>
  <si>
    <t>Modeling the effect of weather conditions in sample day selection using an optimization method</t>
  </si>
  <si>
    <t>Automatica, Vol. 42, No. 8</t>
  </si>
  <si>
    <t>Quality, safety and sustainability in food distribution: a review of quantitative operations management approaches and challenges</t>
  </si>
  <si>
    <t>base-stock policy</t>
  </si>
  <si>
    <t>Waste Management, Vol. 60</t>
  </si>
  <si>
    <t>A piecewise linearization framework for retail shelf space management models</t>
  </si>
  <si>
    <t>5 May 2017 | The Journal of The Textile Institute, Vol. 46</t>
  </si>
  <si>
    <t>Simulating the (S, s)-Controlled Stochastic System in Different Supply Chains by a Multi-Agent System</t>
  </si>
  <si>
    <t>emergency shipment</t>
  </si>
  <si>
    <t>Paola Perez-Aleman</t>
  </si>
  <si>
    <t>Call Center Outsourcing: Coordinating Staffing Level and Service Quality</t>
  </si>
  <si>
    <t>Improving inventory management in the retail store: The effectiveness of RFID tagging across product categories</t>
  </si>
  <si>
    <t>Business Process Management Journal, Vol. 18, No. 5</t>
  </si>
  <si>
    <t>The uniform distribution as a first practical approach to new product inventory management</t>
  </si>
  <si>
    <t>International Journal of Quality &amp; Reliability Management, Vol. 28, No. 4</t>
  </si>
  <si>
    <t>The Journal of Eurasian Studies, Vol. 14, No. 3</t>
  </si>
  <si>
    <t>Optimal dual-channel supply chain configuration for product categories with different customer preference of online channel</t>
  </si>
  <si>
    <t>Optimal replenishment and pricing decisions under the collect-on-delivery payment scheme</t>
  </si>
  <si>
    <t>Optimization on Production-Inventory Problem with Multistage and Varying Demand</t>
  </si>
  <si>
    <t>Market Value Impacts of Information Technology Enabled Supply Chain Management Initiatives</t>
  </si>
  <si>
    <t>Selling to Conspicuous Consumers: Pricing, Production, and Sourcing Decisions</t>
  </si>
  <si>
    <t>Andreas Stenger</t>
  </si>
  <si>
    <t>Consumer Uncertainty and Purchase Decision Reversals: Theory and Evidence</t>
  </si>
  <si>
    <t>Title:Managing Perishables with Substitution: Inventory Issuance and Replenishment Heuristics</t>
  </si>
  <si>
    <t>The Effectiveness of Field Price Discretion: Empirical Evidence from Auto Lending</t>
  </si>
  <si>
    <t>Downloaded 194 times</t>
  </si>
  <si>
    <t>Comparisons between observable and unobservable M/M/1 queues with respect to optimal customer behavior</t>
  </si>
  <si>
    <t>Stochastic integer programming models for reducing wastages and shortages of blood products at hospitals</t>
  </si>
  <si>
    <t>Operations Research Letters, Vol. 44, No. 2</t>
  </si>
  <si>
    <t>Pricing, replenishment, and timing of selling in a market with heterogeneous customers</t>
  </si>
  <si>
    <t>Title:Physician Workload and Hospital Reimbursement: Overworked Physicians Generate Less Revenue per Patient</t>
  </si>
  <si>
    <t>Published Online:July 01, 2013</t>
  </si>
  <si>
    <t>contract design</t>
  </si>
  <si>
    <t>Assessing executability in large complex programs</t>
  </si>
  <si>
    <t>A joint demand uncertainty, sales effort, and rebate form in marketing channel</t>
  </si>
  <si>
    <t>Facility location design methodology of global supply network (A proposal of facility location design method considering inventory amount)</t>
  </si>
  <si>
    <t>vertically differentiated products</t>
  </si>
  <si>
    <t>7 May 2011 | Journal of Optimization Theory and Applications, Vol. 151, No. 1</t>
  </si>
  <si>
    <t>The moderating roles of risk and efficiency on the relationship between logistics performance and customer loyalty in e-commerce</t>
  </si>
  <si>
    <t>14 October 2011 | Manufacturing &amp; Service Operations Management, Vol. 14, No. 1</t>
  </si>
  <si>
    <t>L. Jeff Hong</t>
  </si>
  <si>
    <t>Equilibrium behaviour and social optimization in Markovian queues with impatient customers and variant of working vacations</t>
  </si>
  <si>
    <t>Managing the Reverse Channel with RFID-Enabled Negative Demand Information</t>
  </si>
  <si>
    <t>A New Dynamic Pricing Model for the Effective Sustainability of Perishable Product Life Cycle</t>
  </si>
  <si>
    <t>Information Sharing in a Long-Term Supply Chain Relationship: The Role of Customer Review Strategy</t>
  </si>
  <si>
    <t>Price-Directed Operations</t>
  </si>
  <si>
    <t>Lean services: a systematic review</t>
  </si>
  <si>
    <t>Information Sharing in a Supply Chain Under ARMA Demand</t>
  </si>
  <si>
    <t>9 December 2009 | OR Spectrum, Vol. 34, No. 1</t>
  </si>
  <si>
    <t>service-level constraint</t>
  </si>
  <si>
    <t>10 July 2013 | Annals of Operations Research, Vol. 241, No. 1-2</t>
  </si>
  <si>
    <t>A stochastic programming model for scheduling call centers with global Service Level Agreements</t>
  </si>
  <si>
    <t>International Journal of Research in Marketing</t>
  </si>
  <si>
    <t>European Journal of Operational Research, Vol. 206, No. 1</t>
  </si>
  <si>
    <t>A robust approach to multiple vehicle location-routing problems with time windows for optimization of cross-docking under uncertainty</t>
  </si>
  <si>
    <t>Robust strategies for facility location under uncertainty</t>
  </si>
  <si>
    <t>4 May 2012 | Journal of Management Information Systems, Vol. 28, No. 4</t>
  </si>
  <si>
    <t>Journal of the Korea society of IT services, Vol. 13, No. 2</t>
  </si>
  <si>
    <t>Risk Mitigation in Newsvendor Networks: Resource Diversification, Flexibility, Sharing, and Hedging</t>
  </si>
  <si>
    <t>Competing with customer returns policies</t>
  </si>
  <si>
    <t>4 April 2014 | Production and Operations Management, Vol. 23, No. 10</t>
  </si>
  <si>
    <t>27 June 2014 | Journal of Promotion Management, Vol. 20, No. 3</t>
  </si>
  <si>
    <t>An Empirical Study of the Bullwhip Effect in China</t>
  </si>
  <si>
    <t>Title:Design Architecture and Introduction Timing for Rapidly Improving Industrial Products</t>
  </si>
  <si>
    <t>Received:February 28, 2006</t>
  </si>
  <si>
    <t>IIE Transactions, Vol. 41, No. 8</t>
  </si>
  <si>
    <t>capacity sizing</t>
  </si>
  <si>
    <t>7 October 2016 | Journal of the Operational Research Society, Vol. 68, No. 5</t>
  </si>
  <si>
    <t>Title:An Analysis of the Control-Algorithm Re-solving Issue in Inventory and Revenue Management</t>
  </si>
  <si>
    <t>On learning process of a newsvendor with censored demand information</t>
  </si>
  <si>
    <t>Human Relations, Vol. 67, No. 4</t>
  </si>
  <si>
    <t>Production planning problem with pricing under random yield: CVaR criterion</t>
  </si>
  <si>
    <t>Appointment standardization evaluation in a primary care facility</t>
  </si>
  <si>
    <t>The Journal of Technology Transfer</t>
  </si>
  <si>
    <t>Steven Shechter</t>
  </si>
  <si>
    <t>Critical Care Medicine, Vol. 44, No. 10</t>
  </si>
  <si>
    <t>Title:Managing Storable Commodity Risks: The Role of Inventory and Financial Hedge</t>
  </si>
  <si>
    <t>Received:March 30, 2013</t>
  </si>
  <si>
    <t>A multi-tier study on supply chain flexibility in the automotive industry</t>
  </si>
  <si>
    <t>1 December 2014 | International Journal of Production Research</t>
  </si>
  <si>
    <t>The risk-averse newsvendor problem under spectral risk measures: A classification with extensions</t>
  </si>
  <si>
    <t>Robotics and Computer-Integrated Manufacturing, Vol. 23, No. 2</t>
  </si>
  <si>
    <t>An Empirical Study on the Relationship between the Inventory Management in the Supply Chain and Enterprise Performance in the Textile and Garment Industry</t>
  </si>
  <si>
    <t>Inventory/Production</t>
  </si>
  <si>
    <t>Decision Sciences Research in China: A Critical Review and Research Agenda?Foundations and Overview</t>
  </si>
  <si>
    <t>Harnessing Supply Chain Efficiency Through Information Linkages</t>
  </si>
  <si>
    <t>Industrial Management &amp; Data Systems, Vol. 117, No. 4</t>
  </si>
  <si>
    <t>IIE Transactions, Vol. 42, No. 12</t>
  </si>
  <si>
    <t>Semi-Markov Decision Processes</t>
  </si>
  <si>
    <t>Robust Airline Scheduling Under Block-Time Uncertainty</t>
  </si>
  <si>
    <t>Optimal ordering and pricing decisions for a target oriented newsvendor</t>
  </si>
  <si>
    <t>4 August 2010 | OR Spectrum, Vol. 32, No. 4</t>
  </si>
  <si>
    <t>Impact of supply disruption on dynamic performance of a typical production inventory system</t>
  </si>
  <si>
    <t>measures</t>
  </si>
  <si>
    <t>European Journal of Operational Research, Vol. 222, No. 1</t>
  </si>
  <si>
    <t>Title:Safety Stock Positioning in Supply Chains with Stochastic Lead Times</t>
  </si>
  <si>
    <t>Incentives for Retailer Forecasting: Rebates vs. Returns</t>
  </si>
  <si>
    <t>Sourcing Flexibility, Spot Trading, and Procurement Contract Structure</t>
  </si>
  <si>
    <t>Security Patch Management: Share the Burden or Share the Damage?</t>
  </si>
  <si>
    <t>11 March 2010 | Organization Science, Vol. 22, No. 1</t>
  </si>
  <si>
    <t>Impact of frequency of alignment of physical and information system inventories on out of stocks: A simulation study</t>
  </si>
  <si>
    <t>Coordination of Production and Delivery in Supply Chain Scheduling</t>
  </si>
  <si>
    <t>The effect of environmental dynamism on returns to inventory leanness</t>
  </si>
  <si>
    <t>An information delivery model for banking business</t>
  </si>
  <si>
    <t>6 April 2011 | Operations Management Research, Vol. 4, No. 1-2</t>
  </si>
  <si>
    <t>Accepted:February 08, 2007</t>
  </si>
  <si>
    <t>Product variety, pricing and differentiation in a supply chain</t>
  </si>
  <si>
    <t>Joint Inventory and Pricing Decisions for an Assortment</t>
  </si>
  <si>
    <t>finite customer population</t>
  </si>
  <si>
    <t>Simulation-based methods for booking control in network revenue management</t>
  </si>
  <si>
    <t>19 September 2017 | Electronic Commerce Research, Vol. 55</t>
  </si>
  <si>
    <t>20 March 2013 | OR Spectrum, Vol. 36, No. 2</t>
  </si>
  <si>
    <t>Journal of Applied Mathematics, Vol. 2012</t>
  </si>
  <si>
    <t>Agent-based simulation of pricing strategy for agri-products considering customer preference</t>
  </si>
  <si>
    <t>Information Resources Management Journal, Vol. 26, No. 3</t>
  </si>
  <si>
    <t>Fabian Schwahn</t>
  </si>
  <si>
    <t>23 October 2013 | Management Science, Vol. 60, No. 4</t>
  </si>
  <si>
    <t>Configuration of flexibility strategies under supply uncertainty</t>
  </si>
  <si>
    <t>Received:June 01, 2009</t>
  </si>
  <si>
    <t>Strategic Sourcing in the Presence of Uncertain Supply and Retail Competition</t>
  </si>
  <si>
    <t>Reliable p-median facility location problem: two-stage robust models and algorithms</t>
  </si>
  <si>
    <t>Title:Does Multitasking Improve Performance? Evidence from the Emergency Department</t>
  </si>
  <si>
    <t>Received:October 30, 2012</t>
  </si>
  <si>
    <t>multimodularity</t>
  </si>
  <si>
    <t>Accepted:September 01, 2014</t>
  </si>
  <si>
    <t>Journal of Statistics and Management Systems, Vol. 12, No. 1</t>
  </si>
  <si>
    <t>Financial and operational instruments for commodity procurement in quantity competition</t>
  </si>
  <si>
    <t>Transactions of the JSME (in Japanese), Vol. 82, No. 835</t>
  </si>
  <si>
    <t>Pricing and Lead Time Decisions in Decentralized Supply Chains</t>
  </si>
  <si>
    <t>Price and leadtime competition, and coordination for make-to-order supply chains</t>
  </si>
  <si>
    <t>Multistage</t>
  </si>
  <si>
    <t>Title:A Survey of Mathematical Programming Applications in Integrated Steel Plants</t>
  </si>
  <si>
    <t>Barry L. Nelson</t>
  </si>
  <si>
    <t>Title:On the Complementary Value of Accurate Demand Information and Production and Supplier Flexibility</t>
  </si>
  <si>
    <t>31 July 2017 | RAIRO - Operations Research, Vol. 51, No. 3</t>
  </si>
  <si>
    <t>On gradient estimation of scheduling for multi-cluster tools with general robot moving times</t>
  </si>
  <si>
    <t>Continuous review inventory policy for centralized and decentralized supply chain</t>
  </si>
  <si>
    <t>5 January 2009 | Production and Operations Management, Vol. 16, No. 5</t>
  </si>
  <si>
    <t>A Contribution to Modeling Two-Way Communication with Retrial Queueing Systems</t>
  </si>
  <si>
    <t>29 July 2017 | Sustainability, Vol. 9, No. 8</t>
  </si>
  <si>
    <t>Two-way product recovery in a closed-loop supply chain with variable markup under price and quality dependent demand</t>
  </si>
  <si>
    <t>International Journal of Productivity and Performance Management, Vol. 65, No. 8</t>
  </si>
  <si>
    <t>Mathematical programming accelerates implementation of agro-industrial sugarcane complex</t>
  </si>
  <si>
    <t>Accepted:September 27, 2004</t>
  </si>
  <si>
    <t>Journal of Intelligent &amp; Fuzzy Systems, Vol. 32, No. 1</t>
  </si>
  <si>
    <t>28 October 2015 | International Journal of Production Research, Vol. 54, No. 7</t>
  </si>
  <si>
    <t>Using ISO 14001 to promote a sustainable supply chain strategy</t>
  </si>
  <si>
    <t>Quality improvement in competing supply chains</t>
  </si>
  <si>
    <t>6 June 2013 | Production and Operations Management, Vol. 23, No. 4</t>
  </si>
  <si>
    <t>Coordination of supply chains with bidirectional option contracts</t>
  </si>
  <si>
    <t>Title:Cooperation Between Multiple Newsvendors with Warehouses</t>
  </si>
  <si>
    <t>loss system</t>
  </si>
  <si>
    <t>21 December 2017 | Journal of the Operational Research Society, Vol. 67, No. 9</t>
  </si>
  <si>
    <t>Robust Inventory Financing Model with Partial Information</t>
  </si>
  <si>
    <t>Title:Real-Time Delay Estimation Based on Delay History</t>
  </si>
  <si>
    <t>Supplier selection model with incomplete cost information</t>
  </si>
  <si>
    <t>28 August 2014 | Journal of Systems Science and Systems Engineering, Vol. 23, No. 3</t>
  </si>
  <si>
    <t>OM-human resources interface</t>
  </si>
  <si>
    <t>6 January 2014 | Management Science, Vol. 60, No. 4</t>
  </si>
  <si>
    <t>International Journal of Health Care Quality Assurance, Vol. 29, No. 6</t>
  </si>
  <si>
    <t>On the assessment of costs in a newsvendor environment: Insights from an experimental study</t>
  </si>
  <si>
    <t>Accepted:February 10, 2011</t>
  </si>
  <si>
    <t>Received:November 24, 2009</t>
  </si>
  <si>
    <t>The method of staffing a call center with delay information considering the customers' behavior</t>
  </si>
  <si>
    <t>Approximate dynamic programming modeling for a typical blood platelet bank</t>
  </si>
  <si>
    <t>Title:Advance Selling in a Supply Chain Under Uncertain Supply and Demand</t>
  </si>
  <si>
    <t>17 July 2014 | Management Science, Vol. 61, No. 4</t>
  </si>
  <si>
    <t>Title:OM Forum—Sustainable Operations Management: An Enduring Stream or a Passing Fancy?</t>
  </si>
  <si>
    <t>modified offered-load</t>
  </si>
  <si>
    <t>Accepted:January 30, 2014</t>
  </si>
  <si>
    <t>substitutability and complementarity</t>
  </si>
  <si>
    <t>Published Online:December 23, 2014</t>
  </si>
  <si>
    <t>ride sharing</t>
  </si>
  <si>
    <t>A hybrid mining approach for optimizing returns policies in e-retailing</t>
  </si>
  <si>
    <t>Facility location design methodology of global supply network (A proposal of cost-based facility location design methodology)</t>
  </si>
  <si>
    <t>Title:Responsibility Tokens in Supply Chain Management</t>
  </si>
  <si>
    <t>The Critical Role of Ocean Container Transport in Global Supply Chain Performance</t>
  </si>
  <si>
    <t>Serial</t>
  </si>
  <si>
    <t>Title:Quality and Time-to-Market Trade-offs when There Are Multiple Product Generations</t>
  </si>
  <si>
    <t>Satisfaction and dissatisfaction in online auctions: an empirical analysis</t>
  </si>
  <si>
    <t>Decision Sciences, Vol. 37, No. 4</t>
  </si>
  <si>
    <t>International Journal of Information Systems and Supply Chain Management, Vol. 5, No. 4</t>
  </si>
  <si>
    <t>Retailer policy, uncertainty reduction, and supply chain performance</t>
  </si>
  <si>
    <t>Optimal Control of Serial Inventory Systems with Fixed Replenishment Intervals</t>
  </si>
  <si>
    <t>Surviving the recession with efficiency improvements: The case of hospitality firms in Portugal</t>
  </si>
  <si>
    <t>Omega, Vol. 39, No. 1</t>
  </si>
  <si>
    <t>Integrating lean and green management</t>
  </si>
  <si>
    <t>Intelligent contingent multi-sourcing model for resilient supply networks</t>
  </si>
  <si>
    <t>Robust and data-driven approaches to call centers</t>
  </si>
  <si>
    <t>operations management journals</t>
  </si>
  <si>
    <t>Multi-objective green supply chain optimization with a new hybrid memetic algorithm using the Taguchi method</t>
  </si>
  <si>
    <t>The Impact of Institutional Pressures on Green Supply Chain Management and Firm Performance: Top Management Roles and Social Capital</t>
  </si>
  <si>
    <t>Pamela Pen-Erh Pei</t>
  </si>
  <si>
    <t>Hasan Cavusoglu</t>
  </si>
  <si>
    <t>Strategic capability investments and competition for supply contracts</t>
  </si>
  <si>
    <t>Title:Optimal Due Date Assignment and Resource Allocation to Minimize the Weighted Number of Tardy Jobs on a Single Machine</t>
  </si>
  <si>
    <t>International Journal of Information Management, Vol. 34, No. 2</t>
  </si>
  <si>
    <t>Mediated power and outsourcing relationships</t>
  </si>
  <si>
    <t>Effect of Disruptions on Service Quality and Market Share</t>
  </si>
  <si>
    <t>Markdown optimization for multiple products with a common markdown budget constraint</t>
  </si>
  <si>
    <t>European Journal of Operational Research, Vol. 217, No. 1</t>
  </si>
  <si>
    <t>on-off model</t>
  </si>
  <si>
    <t>A stochastic approximation algorithm for making pricing decisions in network revenue management problems</t>
  </si>
  <si>
    <t>Demand level judgment under buyback contract: Effects of newsvendor behavior</t>
  </si>
  <si>
    <t>14 December 2015 | International Journal of Production Research, Vol. 54, No. 13</t>
  </si>
  <si>
    <t>Daniele Vigo</t>
  </si>
  <si>
    <t>Marcus Cunha</t>
  </si>
  <si>
    <t>Supplier selection problem for a retailer under random yield</t>
  </si>
  <si>
    <t>Received:March 25, 2009</t>
  </si>
  <si>
    <t>Title:Pricing Services Subject to Congestion: Charge Per-Use Fees or Sell Subscriptions?</t>
  </si>
  <si>
    <t>Accepted:April 11, 2011</t>
  </si>
  <si>
    <t>19 October 2013 | Production and Operations Management, Vol. 23, No. 10</t>
  </si>
  <si>
    <t>Transportation Research Part B: Methodological, Vol. 64</t>
  </si>
  <si>
    <t>Greening of Business</t>
  </si>
  <si>
    <t>queuing theory</t>
  </si>
  <si>
    <t>time-varying queues</t>
  </si>
  <si>
    <t>Published Online:May 09, 2014</t>
  </si>
  <si>
    <t>stochastic inventory models</t>
  </si>
  <si>
    <t>Received:February 01, 1999</t>
  </si>
  <si>
    <t>Learning effects on maintenance outsourcing</t>
  </si>
  <si>
    <t>Formulation on VMI System Integration and Income Sharing Contract</t>
  </si>
  <si>
    <t>B2B eCommerce: an empirical investigation of information exchange and firm performance</t>
  </si>
  <si>
    <t>Fill Rate</t>
  </si>
  <si>
    <t>New Formulations for Vendor Managed Inventory Problem</t>
  </si>
  <si>
    <t>1 November 2002 | Management Science, Vol. 48, No. 11</t>
  </si>
  <si>
    <t>27 July 2013 | Mathematical Methods of Operations Research</t>
  </si>
  <si>
    <t>A Stackelberg model of pricing of complementary goods under information asymmetry</t>
  </si>
  <si>
    <t>1 February 2006 | Operations Research, Vol. 54, No. 1</t>
  </si>
  <si>
    <t>Avi Giloni</t>
  </si>
  <si>
    <t>Modeling Kidney Allocation: A Data-Driven Optimization Approach</t>
  </si>
  <si>
    <t>Product Line Pricing in a Supply Chain</t>
  </si>
  <si>
    <t>The effect of implementing trade-in strategy on duopoly competition</t>
  </si>
  <si>
    <t>Dynamic pricing policies for interdependent perishable products or services using reinforcement learning</t>
  </si>
  <si>
    <t>Can Commonality Relieve Cannibalization in Product Line Design?</t>
  </si>
  <si>
    <t>1 August 2007 | Management Science, Vol. 53, No. 8</t>
  </si>
  <si>
    <t>30 January 2011 | Business Strategy and the Environment, Vol. 20, No. 2</t>
  </si>
  <si>
    <t>Sensors exploitation in supply chain management for French homeland security</t>
  </si>
  <si>
    <t>Module Selection and Supply Chain Optimization for Customized Product Families Using Redundancy and Standardization</t>
  </si>
  <si>
    <t>Cloud and the Diffusion of Innovation</t>
  </si>
  <si>
    <t>Matching volatile demand with transportation services in Vietnam</t>
  </si>
  <si>
    <t>Received:July 12, 2005</t>
  </si>
  <si>
    <t>European Journal of Operational Research, Vol. 229, No. 2</t>
  </si>
  <si>
    <t>Adaptive Data-Driven Inventory Control with Censored Demand Based on Kaplan-Meier Estimator</t>
  </si>
  <si>
    <t>Dynamic planned safety stocks in supply networks</t>
  </si>
  <si>
    <t>diffusion approximation</t>
  </si>
  <si>
    <t>The Role of Language in Knowledge Transfer to Geographically Dispersed Manufacturing Operations</t>
  </si>
  <si>
    <t>17 October 2014 | Transportation Science, Vol. 49, No. 4</t>
  </si>
  <si>
    <t>Equilibrium analysis of supply chain structures under power imbalance</t>
  </si>
  <si>
    <t>Structural drivers of upstream supply chain complexity and the frequency of supply chain disruptions</t>
  </si>
  <si>
    <t>Performance indicators for call centers with impatient customers</t>
  </si>
  <si>
    <t>Modeling Load and Overwork Effects in Queueing Systems with Adaptive Service Rates</t>
  </si>
  <si>
    <t>How to sell refurbished smartphones? An investigation of different customer groups and appropriate incentives</t>
  </si>
  <si>
    <t>The Ripple effect in supply chains: trade-off ‘efficiency-flexibility-resilience’ in disruption management</t>
  </si>
  <si>
    <t>Environmental context, managerial cognition, and strategic action: an integrated view</t>
  </si>
  <si>
    <t>Expert Systems with Applications, Vol. 35, No. 4</t>
  </si>
  <si>
    <t>Transactions of the JSME (in Japanese), Vol. 82, No. 833</t>
  </si>
  <si>
    <t>16 January 2012 | Production and Operations Management, Vol. 22, No. 2</t>
  </si>
  <si>
    <t>FCM-based customer expectation-driven service dispatch system</t>
  </si>
  <si>
    <t>Optimal delivery service strategy for Internet shopping with time-dependent consumer demand</t>
  </si>
  <si>
    <t>Base-Stock Policy</t>
  </si>
  <si>
    <t>1 February 2007 | Management Science, Vol. 53, No. 2</t>
  </si>
  <si>
    <t>Robust strategies for mitigating supply chain disruptions</t>
  </si>
  <si>
    <t>International Journal of Quality &amp; Reliability Management, Vol. 27, No. 8</t>
  </si>
  <si>
    <t>Received:October 29, 2000</t>
  </si>
  <si>
    <t>On Single-stage Buy-back Contract with Asymmetric Information</t>
  </si>
  <si>
    <t>Title:Heuristic Methods for Centralized Control of One-Warehouse, N-Retailer Inventory Systems</t>
  </si>
  <si>
    <t>The impact of component commonality in an assemble-to-order environment under supply and demand uncertainty</t>
  </si>
  <si>
    <t>Title:Coordinating Replenishment and Pricing in a Firm</t>
  </si>
  <si>
    <t>Updating Inventories of Substitutable Resources in Response to Forecast Updates</t>
  </si>
  <si>
    <t>Integrated pricing and capacity decision for a telecommunication service provider</t>
  </si>
  <si>
    <t>Transmission Management of Delay-Sensitive Medical Packets in Beyond Wireless Body Area Networks: A Queueing Game Approach</t>
  </si>
  <si>
    <t>Coordination of cooperative cost-reduction efforts in a supply chain partnership</t>
  </si>
  <si>
    <t>Green profit maximization through integrated pricing and production planning for a line of new and remanufactured products</t>
  </si>
  <si>
    <t>6 July 2017 | International Journal of Tourism Research, Vol. 19, No. 5</t>
  </si>
  <si>
    <t>Yu-Ching Lee</t>
  </si>
  <si>
    <t>Received:July 24, 2002</t>
  </si>
  <si>
    <t>Management Decision, Vol. 54, No. 9</t>
  </si>
  <si>
    <t>Agriculture production planning under supply uncertainty and demand uncertainty</t>
  </si>
  <si>
    <t>Expert Systems with Applications, Vol. 51</t>
  </si>
  <si>
    <t>9 February 2015 | Operations Research, Vol. 63, No. 1</t>
  </si>
  <si>
    <t>Scientia Iranica, Vol. 19, No. 6</t>
  </si>
  <si>
    <t>Retail category management: State-of-the-art review of quantitative research and software applications in assortment and shelf space management</t>
  </si>
  <si>
    <t>6 May 2017 | Sustainability, Vol. 9, No. 5</t>
  </si>
  <si>
    <t>Huseyin Cavusoglu</t>
  </si>
  <si>
    <t>Spare Parts Inventory Management Literature and Direction Towards the Use of Data Mining Technique</t>
  </si>
  <si>
    <t>ISO Standards: A Certificate to Expand Exports? Firm-Level Evidence from Argentina</t>
  </si>
  <si>
    <t>Received:June 28, 2004</t>
  </si>
  <si>
    <t>Strategic design of competing supply chain networks for inelastic demand</t>
  </si>
  <si>
    <t>22 May 2018 | Transportation Research Record: Journal of the Transportation Research Board, Vol. 2214, No. 1</t>
  </si>
  <si>
    <t>27 February 2015 | Journal of Revenue and Pricing Management, Vol. 14, No. 6</t>
  </si>
  <si>
    <t>Modeling daily patient arrivals at Emergency Department and quantifying the relative importance of contributing variables using artificial neural network</t>
  </si>
  <si>
    <t>Journal of Revenue and Pricing Management, Vol. 9, No. 5</t>
  </si>
  <si>
    <t>Replenishment Strategies for Micro-Retailers in Developing Countries</t>
  </si>
  <si>
    <t>Optimal pricing and inventory policy with delayed payments and order cancelations</t>
  </si>
  <si>
    <t>30 July 2012 | Management Science, Vol. 58, No. 12</t>
  </si>
  <si>
    <t>Solving a multi-objective dynamic stochastic districting and routing problem with a co-evolutionary algorithm</t>
  </si>
  <si>
    <t>Julian K. Saint Clair</t>
  </si>
  <si>
    <t>19 September 2014 | Journal of Industrial and Production Engineering, Vol. 31, No. 6</t>
  </si>
  <si>
    <t>A stochastic appointment scheduling system on multiple resources with dynamic call-in sequence and patient no-shows for an outpatient clinic</t>
  </si>
  <si>
    <t>The impact of cultural differences on buyer–supplier negotiations: An experimental study</t>
  </si>
  <si>
    <t>Compensation and Peer Effects in Competing Sales Teams</t>
  </si>
  <si>
    <t>On the Issuing Policies for Perishable Items such as Red Blood Cells and Platelets in Blood Service</t>
  </si>
  <si>
    <t>Accepted:December 09, 2012</t>
  </si>
  <si>
    <t>Title:Incentive-Compatible Revenue Management in Queueing Systems: Optimal Strategic Delay</t>
  </si>
  <si>
    <t>ANALYSING BARRIERS TO SUSTAINABLE BUSINESS MODEL INNOVATIONS: INNOVATION SYSTEMS APPROACH</t>
  </si>
  <si>
    <t>carbon footprint</t>
  </si>
  <si>
    <t>QED regime</t>
  </si>
  <si>
    <t>Modeling for Return Policy with Retailer's Combined Decision Bias</t>
  </si>
  <si>
    <t>Optimal Pricing and Capacity Investment for Delay-Sensitive Demand</t>
  </si>
  <si>
    <t>European Journal of Operational Research, Vol. 192, No. 1</t>
  </si>
  <si>
    <t>Mahmut Parlar</t>
  </si>
  <si>
    <t>Value of supplier’s capacity information in a two-echelon supply chain</t>
  </si>
  <si>
    <t>International Journal of Physical Distribution &amp; Logistics Management, Vol. 40, No. 6</t>
  </si>
  <si>
    <t>Solution and Heuristics</t>
  </si>
  <si>
    <t>Trends in Applied Sciences Research, Vol. 6, No. 5</t>
  </si>
  <si>
    <t>Received:September 27, 2000</t>
  </si>
  <si>
    <t>The stochastic joint replenishment problem: A new policy, analysis, and insights</t>
  </si>
  <si>
    <t>E-commerce success criteria: determining which criteria count most</t>
  </si>
  <si>
    <t>Published Online:July 01, 2001</t>
  </si>
  <si>
    <t>Controle de estoque por revisão contínua e revisão periódica: uma análise comparativa utilizando simulação</t>
  </si>
  <si>
    <t>Accepted:November 03, 2003</t>
  </si>
  <si>
    <t>Prioritizing lean supply chain management initiatives in healthcare service operations: a fuzzy AHP approach</t>
  </si>
  <si>
    <t>Capacity Sizing Under Parameter Uncertainty: Safety Staffing Principles Revisited</t>
  </si>
  <si>
    <t>A Survey of Recent Research on Optimization Models and Algorithms for Operations Management from the Process View</t>
  </si>
  <si>
    <t>A facility location model with safety stock costs: analysis of the cost of single-sourcing requirements</t>
  </si>
  <si>
    <t>Green supply chain management: An investigation of pressures, practices, and performance within the Brazilian automotive supply chain</t>
  </si>
  <si>
    <t>Expert Systems with Applications, Vol. 42, No. 1</t>
  </si>
  <si>
    <t>Kilsun Kim</t>
  </si>
  <si>
    <t>Trust in Forecast Information Sharing</t>
  </si>
  <si>
    <t>Cloud sourcing and innovation: slow train coming?</t>
  </si>
  <si>
    <t>Asia Pacific Journal of Marketing and Logistics, Vol. 28, No. 1</t>
  </si>
  <si>
    <t>The effect of productivity and quality on profitability in US airline industry: An empirical investigation</t>
  </si>
  <si>
    <t>11 December 2009 | International Journal of Production Research, Vol. 48, No. 22</t>
  </si>
  <si>
    <t>shift scheduling</t>
  </si>
  <si>
    <t>A New Dynamic Programming Decomposition Method for the Network Revenue Management Problem with Customer Choice Behavior</t>
  </si>
  <si>
    <t>Self-interest and equity concerns: A behavioural allocation rule for operational problems</t>
  </si>
  <si>
    <t>Modeling a severe supply chain disruption and post-disaster decision making with application to the Japanese earthquake and tsunami</t>
  </si>
  <si>
    <t>1 October 2011 | Manufacturing &amp; Service Operations Management, Vol. 13, No. 4</t>
  </si>
  <si>
    <t>Yield Management Models for Two Substitutable Products</t>
  </si>
  <si>
    <t>Journal of International Management, Vol. 20, No. 1</t>
  </si>
  <si>
    <t>Strategic behavior and social optimization in Markovian vacation queues: The case of heterogeneous customers</t>
  </si>
  <si>
    <t>26 March 2015 | Marketing Science, Vol. 34, No. 4</t>
  </si>
  <si>
    <t>A continuous knapsack problem with separable convex utilities: Approximation algorithms and applications</t>
  </si>
  <si>
    <t>supply uncertainty</t>
  </si>
  <si>
    <t>20 March 2015 | Management Science, Vol. 61, No. 8</t>
  </si>
  <si>
    <t>Optimal production planning for assembly systems with uncertain capacities and random demand</t>
  </si>
  <si>
    <t>Mohammad Delasay</t>
  </si>
  <si>
    <t>multitier supply chain</t>
  </si>
  <si>
    <t>28 November 2013 | International Journal of Production Research, Vol. 52, No. 7</t>
  </si>
  <si>
    <t>ED regime</t>
  </si>
  <si>
    <t>Strategic Management Journal, Vol. 29, No. 13</t>
  </si>
  <si>
    <t>Optimal Utilization of Registered Nurses Through All Phases of Care in the Cardiac Cath Lab</t>
  </si>
  <si>
    <t>A Dynamic Principal-Agent Model with Hidden Information: Sequential Optimality Through Truthful State Revelation</t>
  </si>
  <si>
    <t>22 June 2013 | Soft Computing, Vol. 18, No. 2</t>
  </si>
  <si>
    <t>Transportation Research Part E: Logistics and Transportation Review, Vol. 42, No. 6</t>
  </si>
  <si>
    <t>Drivers of Finished-Goods Inventory in the U.S. Automobile Industry</t>
  </si>
  <si>
    <t>Vendor-managed inventory in a global environment with exchange rate uncertainty</t>
  </si>
  <si>
    <t>23 January 2007 | International Journal of Logistics Research and Applications, Vol. 9, No. 1</t>
  </si>
  <si>
    <t>Boosting Enterprise Agility via IT Knowledge Management Capabilities</t>
  </si>
  <si>
    <t>Do Cultural Differences Matter in IT Implementation?</t>
  </si>
  <si>
    <t>Omega, Vol. 33, No. 6</t>
  </si>
  <si>
    <t>14 March 2012 | Multimedia Tools and Applications, Vol. 64, No. 2</t>
  </si>
  <si>
    <t>European Journal of Operational Research, Vol. 222, No. 2</t>
  </si>
  <si>
    <t>The effectiveness of high-involvement work practices in manufacturing firms: Does context matter?</t>
  </si>
  <si>
    <t>Asymptotic analysis of queueing systems with reneging: A survey of results for FIFO, single class models</t>
  </si>
  <si>
    <t>The Informational Role of Product Trade-Ins for Pricing Durable Goods</t>
  </si>
  <si>
    <t>Omega, Vol. 40, No. 2</t>
  </si>
  <si>
    <t>Chapter 2 Economics of Data Communications</t>
  </si>
  <si>
    <t>Pricing for Internet Sales Channels in Car Rentals</t>
  </si>
  <si>
    <t>29 October 2010 | Review of International Economics, Vol. 18, No. 5</t>
  </si>
  <si>
    <t>Optimizing production and transportation in a commit-to-delivery business mode</t>
  </si>
  <si>
    <t>21 December 2017 | Journal of the Operational Research Society, Vol. 62, No. 10</t>
  </si>
  <si>
    <t>Price-only contracts with backup supply</t>
  </si>
  <si>
    <t>Quantifying the bullwhip effect using two-echelon data: A cross-industry empirical investigation</t>
  </si>
  <si>
    <t>Strategic inventory allocation for product platform strategy</t>
  </si>
  <si>
    <t>17 September 2017 | Production and Operations Management, Vol. 26</t>
  </si>
  <si>
    <t>location</t>
  </si>
  <si>
    <t>A review of trade credit literature: Opportunities for research in operations</t>
  </si>
  <si>
    <t>Comparison as Incentive: Newsvendor Decisions in a Social Context</t>
  </si>
  <si>
    <t>Optimal ordering decisions under two returns policies</t>
  </si>
  <si>
    <t>Impact of Demand Uncertainty on Stability of Supplier Alliances in Assembly Models</t>
  </si>
  <si>
    <t>Journal of Operations Management, Vol. 32, No. 3</t>
  </si>
  <si>
    <t>Tat Y. Chan</t>
  </si>
  <si>
    <t>“We Will Be Right with You”: Managing Customer Expectations with Vague Promises and Cheap Talk</t>
  </si>
  <si>
    <t>delegation</t>
  </si>
  <si>
    <t>A supporting station model for reliable infrastructure location design under interdependent disruptions</t>
  </si>
  <si>
    <t>International Journal of Innovation Management, Vol. 18, No. 06</t>
  </si>
  <si>
    <t>Downloaded 228 times</t>
  </si>
  <si>
    <t>emergency department staffing</t>
  </si>
  <si>
    <t>An empirical comparison of relocation strategies in real-time ambulance fleet management</t>
  </si>
  <si>
    <t>flash sales</t>
  </si>
  <si>
    <t>Information technology innovation diffusion: an information requirements paradigm</t>
  </si>
  <si>
    <t>1 January 2002 | Manufacturing &amp; Service Operations Management, Vol. 4, No. 1</t>
  </si>
  <si>
    <t>Received:January 01, 1998</t>
  </si>
  <si>
    <t>Stuart X. Zhu</t>
  </si>
  <si>
    <t>11 August 2011 | Annals of Operations Research, Vol. 191, No. 1</t>
  </si>
  <si>
    <t>16 April 2010 | Electronic Commerce Research, Vol. 10, No. 2</t>
  </si>
  <si>
    <t>Backorder minimization in multiproduct assemble-to-order systems</t>
  </si>
  <si>
    <t>The role of put option contracts in supply chain management under inflation</t>
  </si>
  <si>
    <t>12 November 2010 | Production, Vol. 20, No. 4</t>
  </si>
  <si>
    <t>7 April 2016 | Production Planning &amp; Control, Vol. 27, No. 12</t>
  </si>
  <si>
    <t>Production planning for a deteriorating item with stochastic demand and consumer choice</t>
  </si>
  <si>
    <t>Chakravarthi Narasimhan</t>
  </si>
  <si>
    <t>Scientific Programming, Vol. 2017</t>
  </si>
  <si>
    <t>10 September 2011 | Journal of Global Optimization, Vol. 54, No. 3</t>
  </si>
  <si>
    <t>Research on supply chain price-only contract based on mean-CVaR model</t>
  </si>
  <si>
    <t>Dilip Chhajed</t>
  </si>
  <si>
    <t>Adoption and Diffusion of Business Practice Innovations: An Evolutionary Analysis</t>
  </si>
  <si>
    <t>Strategic design of competing supply chain networks with foresight</t>
  </si>
  <si>
    <t>Strategic Outsourcing: An International Journal, Vol. 6, No. 2</t>
  </si>
  <si>
    <t>Journal ranking analyses of operations management research</t>
  </si>
  <si>
    <t>The impact of supply-side electronic integration on customer service performance</t>
  </si>
  <si>
    <t>Title:Data Set—Real-World Multiechelon Supply Chains Used for Inventory Optimization</t>
  </si>
  <si>
    <t>On Modeling and Marketing the Demand Flexibility of Deferrable Loads at the Wholesale Level</t>
  </si>
  <si>
    <t>Coordinating a Supply Chain System with Retailers Under Both Price and Inventory Competition</t>
  </si>
  <si>
    <t>19 August 2010 | Production and Operations Management, Vol. 19, No. 5</t>
  </si>
  <si>
    <t>Pricing and service decision of dual-channel operations in an O2O closed-loop supply chain</t>
  </si>
  <si>
    <t>The discrete time window assignment vehicle routing problem</t>
  </si>
  <si>
    <t>marketing and operations interface</t>
  </si>
  <si>
    <t>Newsvendor pull-to-center reconsidered</t>
  </si>
  <si>
    <t>2 February 2012 | Manufacturing &amp; Service Operations Management, Vol. 14, No. 2</t>
  </si>
  <si>
    <t>store performance</t>
  </si>
  <si>
    <t>Downloaded 155 times</t>
  </si>
  <si>
    <t>emissions allocation</t>
  </si>
  <si>
    <t>dynamic capacity investment</t>
  </si>
  <si>
    <t>mass casualty events</t>
  </si>
  <si>
    <t>Title:Toward Mass Adoption of Electric Vehicles: Impact of the Range and Resale Anxieties</t>
  </si>
  <si>
    <t>initial pricing</t>
  </si>
  <si>
    <t>30 September 2011 | Cardiac Cath Lab Director, Vol. 1, No. 3-4</t>
  </si>
  <si>
    <t>Model Predictive Control as a Simulator for Studying the Operation Quality of Semiconductor Supply Chains in the Perspective of Integrated Device Manufacturers</t>
  </si>
  <si>
    <t>Supply chain coordination under retail competition using stock dependent price-setting newsvendor framework</t>
  </si>
  <si>
    <t>Random yield risk sharing in a two-level supply chain</t>
  </si>
  <si>
    <t>Development and empirical test of a grocery retail instore logistics model</t>
  </si>
  <si>
    <t>B2C e-Commerce Consumer Decision-making Model Based on Perceived Benefit and Perceived Risk</t>
  </si>
  <si>
    <t>Manufacturer Benefits from Information Integration with Retail Customers</t>
  </si>
  <si>
    <t>Journal of Global Information Management, Vol. 19, No. 4</t>
  </si>
  <si>
    <t>Comparison of two periodic review models for stochastic and price-sensitive demand environment</t>
  </si>
  <si>
    <t>The economic order decision with continuous dynamic pricing and batch supply</t>
  </si>
  <si>
    <t>19 January 2017 | Journal of Management &amp; Organization</t>
  </si>
  <si>
    <t>18 March 2011 | Transportation Science, Vol. 45, No. 4</t>
  </si>
  <si>
    <t>Poisson process</t>
  </si>
  <si>
    <t>A maturity model for demand-driven supply chains in the consumer product goods industry</t>
  </si>
  <si>
    <t>Surveys in Operations Research and Management Science, Vol. 17, No. 1</t>
  </si>
  <si>
    <t>A dynamic sourcing strategy considering supply disruption risks</t>
  </si>
  <si>
    <t>Title:Quantifying the Value of Leadtime Information in a Single-Location Inventory System</t>
  </si>
  <si>
    <t>30 December 2015 | The Journal of Industrial Economics, Vol. 63, No. 4</t>
  </si>
  <si>
    <t>Optimal supply chain design and operations under multi-scale uncertainties: Nested stochastic robust optimization modeling framework and solution algorithm</t>
  </si>
  <si>
    <t>Application of particle swarm intelligence algorithms in supply chain network architecture optimization</t>
  </si>
  <si>
    <t>Consumer Markets in Closed-Loop Supply Chains</t>
  </si>
  <si>
    <t>Information Systems Projects In Contact Centers</t>
  </si>
  <si>
    <t>The Effect of Factors Influencing RFID Adoption and Performance and the Moderating Effect of Environment Uncertainty within Supply Chain</t>
  </si>
  <si>
    <t>Operations Research Letters, Vol. 38, No. 3</t>
  </si>
  <si>
    <t>Profitable customer management: reducing costs by influencing customer behaviour</t>
  </si>
  <si>
    <t>The Roles of Worker Expertise, Information Sharing Quality, and Psychological Safety in Manufacturing Process Innovation: An Intellectual Capital Perspective</t>
  </si>
  <si>
    <t>Journal of Advances in Management Research, Vol. 7, No. 2</t>
  </si>
  <si>
    <t>workforce management</t>
  </si>
  <si>
    <t>Inventory theory and the Beer Game</t>
  </si>
  <si>
    <t>commonality</t>
  </si>
  <si>
    <t>Operational Slack and Venture Survival</t>
  </si>
  <si>
    <t>12 December 2014 | International Journal of Production Research, Vol. 53, No. 12</t>
  </si>
  <si>
    <t>13 December 2010 | Production and Operations Management, Vol. 20, No. 6</t>
  </si>
  <si>
    <t>Managing risks in the Indonesian seaweed supply chain</t>
  </si>
  <si>
    <t>Revenue Management with End-of-Period Discounts in the Presence of Customer Learning</t>
  </si>
  <si>
    <t>Jia Li</t>
  </si>
  <si>
    <t>Title:Adaptive Appointment Systems with Patient Preferences</t>
  </si>
  <si>
    <t>supply chain incentives</t>
  </si>
  <si>
    <t>traffic variability</t>
  </si>
  <si>
    <t>environmental compliance</t>
  </si>
  <si>
    <t>Received:September 10, 2010</t>
  </si>
  <si>
    <t>patient flow</t>
  </si>
  <si>
    <t>Title:Complexity-Augmented Triage: A Tool for Improving Patient Safety and Operational Efficiency</t>
  </si>
  <si>
    <t>Computers &amp; Industrial Engineering, Vol. 94</t>
  </si>
  <si>
    <t>Information Systems Journal, Vol. 18, No. 3</t>
  </si>
  <si>
    <t>Strategies for Addressing the Nursing Shortage: Coordinated Decision Making and Workforce Flexibility</t>
  </si>
  <si>
    <t>Shareholders' Wealth-Maximizing Operating Decisions and Risk Management Practices in a Mixed Contracts Economy</t>
  </si>
  <si>
    <t>Impact of risk levels on optimal selling to heterogeneous retailers under dual uncertainties</t>
  </si>
  <si>
    <t>Vendor-Managed Inventory</t>
  </si>
  <si>
    <t>An integrated approach for the operations of distribution and lateral transshipment for seasonal products - A case study in household product industry</t>
  </si>
  <si>
    <t>Virtual pooled inventories for equipment-intensive industries. An implementation in a paper district</t>
  </si>
  <si>
    <t>Shipment forecasting for supply chain collaborative transportation management using grey models with grey numbers</t>
  </si>
  <si>
    <t>IIE Transactions, Vol. 37, No. 8</t>
  </si>
  <si>
    <t>7 February 2017 | International Transactions in Operational Research</t>
  </si>
  <si>
    <t>Management of Mathematics or Mathematics of Management: Quantitative Methods in Management</t>
  </si>
  <si>
    <t>19 November 2009 | Operations Research, Vol. 58, No. 1</t>
  </si>
  <si>
    <t>An Optimization-Based Sample Day Selection Algorithm for Future Schedule Generation</t>
  </si>
  <si>
    <t>Online advertisement service pricing and an option contract</t>
  </si>
  <si>
    <t>A NEW LOOK AT ORGAN TRANSPLANTATION MODELS AND DOUBLE MATCHING QUEUES</t>
  </si>
  <si>
    <t>Study on Newsvendor Model with Lost Sale Penalty Cost under Criterion of Profit-CVaR</t>
  </si>
  <si>
    <t>Strategic and operational decisions under sales competition and collection competition for end-of-use products in remanufacturing</t>
  </si>
  <si>
    <t>Fusion Product Planning: A Market Offering Perspective*</t>
  </si>
  <si>
    <t>Sharing inventory risk in supply chain: The implication of financial constraint</t>
  </si>
  <si>
    <t>Optimal advance selling strategies using coupons in a monopoly market</t>
  </si>
  <si>
    <t>Yunchuan Liu</t>
  </si>
  <si>
    <t>Revenue-sharing Contracts in Assembly Systems with Fuzzy Demand</t>
  </si>
  <si>
    <t>8 October 2010 | International Journal of Electronic Commerce, Vol. 15, No. 1</t>
  </si>
  <si>
    <t>Integrated production and distribution scheduling with committed delivery dates</t>
  </si>
  <si>
    <t>Advances in Engineering Software, Vol. 42, No. 4</t>
  </si>
  <si>
    <t>Supplier-retailer chain with asymmetric demand information and pessimistic supplier</t>
  </si>
  <si>
    <t>International Journal of Operations &amp; Production Management, Vol. 31, No. 4</t>
  </si>
  <si>
    <t>The impact of the supply chain structure on bullwhip effect</t>
  </si>
  <si>
    <t>Title:Applications of Empirical Science in Manufacturing and Service Operations</t>
  </si>
  <si>
    <t>Functional time series approach for forecasting very short-term electricity demand</t>
  </si>
  <si>
    <t>Industrial Management &amp; Data Systems, Vol. 117, No. 8</t>
  </si>
  <si>
    <t>A joint model for cash and inventory management for a retailer under delay in payments</t>
  </si>
  <si>
    <t>online order fulfillment</t>
  </si>
  <si>
    <t>Why Research in Sustainable Supply Chain Management Should Have no Future</t>
  </si>
  <si>
    <t>Consumer returns policies with endogenous deadline and supply chain coordination</t>
  </si>
  <si>
    <t>stochastic orderings</t>
  </si>
  <si>
    <t>Title:How Much Is a Reduction of Your Customers' Wait Worth? An Empirical Study of the Fast-Food Drive-Thru Industry Based on Structural Estimation Methods</t>
  </si>
  <si>
    <t>Production planning for static Cournot duopoly competition under random yield</t>
  </si>
  <si>
    <t>traffic uncertainty</t>
  </si>
  <si>
    <t>cap and trade</t>
  </si>
  <si>
    <t>Remanufacturing: Trends and issues</t>
  </si>
  <si>
    <t>component procurement</t>
  </si>
  <si>
    <t>Dual problem formulation and its application to optimal redesign of an integrated production–distribution network with structure dynamics and ripple effect considerations</t>
  </si>
  <si>
    <t>Received:October 13, 2011</t>
  </si>
  <si>
    <t>Efficient simulation of non-Poisson non-stationary point processes to study queueing approximations</t>
  </si>
  <si>
    <t>Strategic dalliances as an enabler for discontinuous innovation in slow clockspeed industries: evidence from the oil and gas industry</t>
  </si>
  <si>
    <t>IEEE Systems Journal</t>
  </si>
  <si>
    <t>Title:Sales-Force Incentives and Inventory Management</t>
  </si>
  <si>
    <t>Inventory and Production Decisions for an Assemble-to-Order System with Uncertain Demand and Limited Assembly Capacity</t>
  </si>
  <si>
    <t>Sourcing Decision in a Multi-Period Model under Demand and Supply Uncertainty</t>
  </si>
  <si>
    <t>Price Competition in an Oligopoly Market with Multiple IaaS Cloud Providers</t>
  </si>
  <si>
    <t>23 March 2010 | Operational Research, Vol. 11, No. 3</t>
  </si>
  <si>
    <t>British Food Journal, Vol. 107, No. 8</t>
  </si>
  <si>
    <t>An empirical study of employee loyalty, service quality and firm performance in the service industry</t>
  </si>
  <si>
    <t>Susan Cohen Kulp</t>
  </si>
  <si>
    <t>Order-Based Cost Optimization in Assemble-to-Order Systems</t>
  </si>
  <si>
    <t>Mathematical model on vulnerability characterization and its impact on network epidemics</t>
  </si>
  <si>
    <t>Price and Delivery Time Analyzing in Competition between an Electronic and a Traditional Supply Chain</t>
  </si>
  <si>
    <t>1 August 2007 | Operations Research, Vol. 55, No. 4</t>
  </si>
  <si>
    <t>J48S: A Sequence Classification Approach to Text Analysis Based on Decision Trees</t>
  </si>
  <si>
    <t>The setting of profit targets for target oriented divisions</t>
  </si>
  <si>
    <t>queuing</t>
  </si>
  <si>
    <t>Upstream or downstream in the value chain?</t>
  </si>
  <si>
    <t>4 January 2016 | International Journal of Production Research, Vol. 54, No. 7</t>
  </si>
  <si>
    <t>14 April 2016 | AIChE Journal, Vol. 62, No. 9</t>
  </si>
  <si>
    <t>Expert Systems with Applications, Vol. 39, No. 11</t>
  </si>
  <si>
    <t>Pricing decision for substitutable products with retail competition in a fuzzy environment</t>
  </si>
  <si>
    <t>Approximation Algorithms for Capacitated Stochastic Inventory Control Models</t>
  </si>
  <si>
    <t>Clustering of European countries based on ISO 9000 certification diffusion</t>
  </si>
  <si>
    <t>Journal of the Korea Industrial Information System Society, Vol. 16, No. 3</t>
  </si>
  <si>
    <t>Strategic and Tactical Design of Competing Decentralized Supply Chain Networks with Risk-Averse Participants for Markets with Uncertain Demand</t>
  </si>
  <si>
    <t>European Journal of Marketing, Vol. 47, No. 5/6</t>
  </si>
  <si>
    <t>EXPLORING THE RELATIONSHIP BETWEEN EFFICIENT SUPPLY CHAIN MANAGEMENT AND FIRM INNOVATION: AN ARCHIVAL SEARCH AND ANALYSIS</t>
  </si>
  <si>
    <t>13 October 2010 | Production and Operations Management, Vol. 20, No. 4</t>
  </si>
  <si>
    <t>Organizational Learning: From Experience to Knowledge</t>
  </si>
  <si>
    <t>multiproduct inventory management</t>
  </si>
  <si>
    <t>15 October 2016 | International Journal of Logistics Research and Applications, Vol. 20, No. 4</t>
  </si>
  <si>
    <t>local search heuristics</t>
  </si>
  <si>
    <t>perishable</t>
  </si>
  <si>
    <t>17 August 2012 | Production and Operations Management, Vol. 22, No. 1</t>
  </si>
  <si>
    <t>On service consistency in multi-period vehicle routing</t>
  </si>
  <si>
    <t>Received:November 20, 2006</t>
  </si>
  <si>
    <t>26 August 2016 | Clean Technologies and Environmental Policy</t>
  </si>
  <si>
    <t>Supply Chain Contract Design: Impact of Bounded Rationality and Individual Heterogeneity</t>
  </si>
  <si>
    <t>20 June 2011 | Production and Operations Management, Vol. 21, No. 1</t>
  </si>
  <si>
    <t>Title:Optimal Control of Inventory Systems with Multiple Types of Remanufacturable Products</t>
  </si>
  <si>
    <t>decentralized retailers</t>
  </si>
  <si>
    <t>Emergency orders in the periodic-review inventory system with fixed ordering costs and compound Poisson demand</t>
  </si>
  <si>
    <t>store labor management</t>
  </si>
  <si>
    <t>6 June 2016 | Operations Research, Vol. 64, No. 4</t>
  </si>
  <si>
    <t>clinical and experiential quality</t>
  </si>
  <si>
    <t>Received:June 21, 2011</t>
  </si>
  <si>
    <t>Accepted:October 20, 2012</t>
  </si>
  <si>
    <t>machine learning</t>
  </si>
  <si>
    <t>Newsvendor Problems with Demand Shocks and Unknown Demand Distributions</t>
  </si>
  <si>
    <t>Revenue-sharing contracts across an extended supply chain</t>
  </si>
  <si>
    <t>Decision Sciences, Vol. 41, No. 2</t>
  </si>
  <si>
    <t>25 January 2010 | Production and Operations Management, Vol. 19, No. 4</t>
  </si>
  <si>
    <t>12 April 2017 | Journal of Ambient Intelligence and Humanized Computing, Vol. 8, No. 5</t>
  </si>
  <si>
    <t>On channel coordination through revenue-sharing contracts with price and shelf-space dependent demand</t>
  </si>
  <si>
    <t>Enterprise-Wide Optimization of Total Landed Cost at a Grocery Retailer</t>
  </si>
  <si>
    <t>Title:Information and Inventory Recourse for a Two-Market, Price-Setting Retailer</t>
  </si>
  <si>
    <t>Journal of Industrial and Management Optimization, Vol. 7, No. 2</t>
  </si>
  <si>
    <t>Reliability Engineering &amp; System Safety, Vol. 112</t>
  </si>
  <si>
    <t>Transportation Planning and Technology, Vol. 34, No. 6</t>
  </si>
  <si>
    <t>A produce-to-stock system with advance demand information and secondary customers</t>
  </si>
  <si>
    <t>Lean management – a step towards sustainable green supply chain</t>
  </si>
  <si>
    <t>31 March 2011 | Probability in the Engineering and Informational Sciences, Vol. 25, No. 02</t>
  </si>
  <si>
    <t>3 August 2009 | Management Science, Vol. 55, No. 10</t>
  </si>
  <si>
    <t>Management Science and Engineering, Vol. 04, No. 02</t>
  </si>
  <si>
    <t>A dynamic virtual air hub location problem with balancing requirements via robust optimization: Mathematical modeling and solution methods</t>
  </si>
  <si>
    <t>A Conic Integer Programming Approach to Stochastic Joint Location-Inventory Problems</t>
  </si>
  <si>
    <t>Omega, Vol. 37, No. 4</t>
  </si>
  <si>
    <t>Product return management: Linking product returns, closed-loop supply chain activities and the effectiveness of the reverse supply chains</t>
  </si>
  <si>
    <t>21 March 2013 | Marketing Science, Vol. 32, No. 3</t>
  </si>
  <si>
    <t>Dedicated refurbishing line optimization by simulation</t>
  </si>
  <si>
    <t>Title:Price Competition with the Attraction Demand Model: Existence of Unique Equilibrium and Its Stability</t>
  </si>
  <si>
    <t>An economic order quantity (EOQ) for items with imperfect quality and inspection errors</t>
  </si>
  <si>
    <t>Substituting Information for Interaction</t>
  </si>
  <si>
    <t>Structural capital, innovation capability, and size effect: An empirical study</t>
  </si>
  <si>
    <t>Applied Mathematical Modelling, Vol. 39, No. 23-24</t>
  </si>
  <si>
    <t>Title:OM Forum—Managing Customer Experiences: Perspectives on the Temporal Aspects of Service Encounters</t>
  </si>
  <si>
    <t>James B. Orlin</t>
  </si>
  <si>
    <t>Journal of Applied Statistics, Vol. 40, No. 1</t>
  </si>
  <si>
    <t>Identifying Risks and Mitigating Disruptions in the Automotive Supply Chain</t>
  </si>
  <si>
    <t>pricing and inventory control</t>
  </si>
  <si>
    <t>7 February 2014 | Journal of Supply Chain Management, Vol. 50, No. 1</t>
  </si>
  <si>
    <t>media planning</t>
  </si>
  <si>
    <t>Optimal pricing strategy for hotels when online travel agencies use customer cash backs: A game-theoretic approach</t>
  </si>
  <si>
    <t>Dynamic Pricing with Loss-Averse Consumers and Peak-End Anchoring</t>
  </si>
  <si>
    <t>26 March 2014 | Management Science, Vol. 60, No. 8</t>
  </si>
  <si>
    <t>chain store retailer</t>
  </si>
  <si>
    <t>15 July 2013 | Proceedings of the Institution of Mechanical Engineers, Part B: Journal of Engineering Manufacture, Vol. 227, No. 12</t>
  </si>
  <si>
    <t>22 February 2017 | International Journal of Precision Engineering and Manufacturing-Green Technology, Vol. 4, No. 1</t>
  </si>
  <si>
    <t>Title:Accumulating a Portfolio of Experience: The Effect of Focal and Related Experience on Surgeon Performance</t>
  </si>
  <si>
    <t>price-only contracts</t>
  </si>
  <si>
    <t>International Journal of Production Research, Vol. 51, No. 18</t>
  </si>
  <si>
    <t>Accepted:September 01, 2012</t>
  </si>
  <si>
    <t>Statistics &amp; Probability Letters, Vol. 109</t>
  </si>
  <si>
    <t>regression trees</t>
  </si>
  <si>
    <t>R&amp;D Management, Vol. 38, No. 2</t>
  </si>
  <si>
    <t>Advertising and Pricing Strategy in Diffusion of Network Products</t>
  </si>
  <si>
    <t>20 December 2007 | Operations Research, Vol. 56, No. 3</t>
  </si>
  <si>
    <t>International Journal of Information Systems and Supply Chain Management, Vol. 7, No. 4</t>
  </si>
  <si>
    <t>IEEE Transactions on Computers, Vol. 63, No. 1</t>
  </si>
  <si>
    <t>Values of information sharing: A comparison of supplier-remanufacturing and manufacturer-remanufacturing scenarios</t>
  </si>
  <si>
    <t>Using portfolio theory to predict the impact of reduction in product width on sales</t>
  </si>
  <si>
    <t>Impact of introducing make-to-order options in a make-to-stock environment</t>
  </si>
  <si>
    <t>25 November 2009 | Management Science, Vol. 56, No. 1</t>
  </si>
  <si>
    <t>Title:Consequences of Order Crossover Under Order-Up-To Inventory Policies</t>
  </si>
  <si>
    <t>Exploring internal and external supply chain linkages: Evidence from the field</t>
  </si>
  <si>
    <t>14 March 2016 | International Journal of System Assurance Engineering and Management, Vol. 8, No. 2</t>
  </si>
  <si>
    <t>RES-E capacity investment under uncertain renewable energy supply and volatile electricity spot price</t>
  </si>
  <si>
    <t>An optimization model for sample day selection in NAS-wide modeling studies</t>
  </si>
  <si>
    <t>mixed-strategy equilibrium</t>
  </si>
  <si>
    <t>Title:Coordinating Supply Chains by Controlling Upstream Variability Propagation</t>
  </si>
  <si>
    <t>Journal of Business Research, Vol. 61, No. 6</t>
  </si>
  <si>
    <t>Integrating dynamic time-to-market, pricing, production and sales channel decisions</t>
  </si>
  <si>
    <t>Impacts of Imprecise Demand Forecasts in Network Capacity Control: An Online Analysis</t>
  </si>
  <si>
    <t>Stochastic Dynamic Programming Models and Applications</t>
  </si>
  <si>
    <t>Strategic Customer Behavior, Commitment, and Supply Chain Performance</t>
  </si>
  <si>
    <t>Stochastic Depletion Problems: Effective Myopic Policies for a Class of Dynamic Optimization Problems</t>
  </si>
  <si>
    <t>A flexible architecture for call centers with skill-based routing</t>
  </si>
  <si>
    <t>Option and forward contracting with asymmetric information: Valuation issues in supply chains</t>
  </si>
  <si>
    <t>Hybrid particle swarm optimization with mutation for optimizing industrial product lines: An application to a mixed solution space considering both discrete and continuous design variables</t>
  </si>
  <si>
    <t>International Journal of Quality &amp; Reliability Management, Vol. 27, No. 5</t>
  </si>
  <si>
    <t>Integrated Production and Outbound Distribution Scheduling: Review and Extensions</t>
  </si>
  <si>
    <t>Mathematical Problems in Engineering, Vol. 2011</t>
  </si>
  <si>
    <t>28 September 2010 | Journal of Supply Chain Management, Vol. 46, No. 4</t>
  </si>
  <si>
    <t>Received:April 18, 2005</t>
  </si>
  <si>
    <t>mathematical programming-based dynamic programming approximations</t>
  </si>
  <si>
    <t>Designing Revenue Sharing Contract for Irrational Newsvendors</t>
  </si>
  <si>
    <t>Focusing the financial flow of supply chains: An empirical investigation of financial supply chain management</t>
  </si>
  <si>
    <t>Combining Stocks and Flows of Knowledge: The Effects of Intra-Functional and Cross-Functional Complementarity</t>
  </si>
  <si>
    <t>TV advertising</t>
  </si>
  <si>
    <t>inventory competition</t>
  </si>
  <si>
    <t>23 August 2013 | Production and Operations Management, Vol. 23, No. 2</t>
  </si>
  <si>
    <t>A joint economic lot size model with financial collaboration and uncertain investment opportunity</t>
  </si>
  <si>
    <t>Situated Coworker Familiarity: How Site Visits Transform Relationships Among Distributed Workers</t>
  </si>
  <si>
    <t>An EOQ Model for Perishable Items with Supply Uncertainty</t>
  </si>
  <si>
    <t>Effect of Power Dynamics in a Supply Chain on R&amp;D and Market Performances</t>
  </si>
  <si>
    <t>quantity discount contracts</t>
  </si>
  <si>
    <t>demand forecasting</t>
  </si>
  <si>
    <t>23 September 2015 | Decision Sciences, Vol. 47, No. 1</t>
  </si>
  <si>
    <t>Business Horizons, Vol. 57, No. 4</t>
  </si>
  <si>
    <t>Performance Contracting in After-Sales Service Supply Chains</t>
  </si>
  <si>
    <t>Applied Mathematical Modelling, Vol. 35, No. 10</t>
  </si>
  <si>
    <t>On the relationship between inventory and financial performance in manufacturing companies</t>
  </si>
  <si>
    <t>Toward a Provider-Based View on the Design and Delivery of Quality E-Service Encounters</t>
  </si>
  <si>
    <t>Analysis of Double Marginalization Effect on the Wholesale Price Contract Coordination</t>
  </si>
  <si>
    <t>Real options at the interface of finance and operations: exploiting embedded supply-chain real options to gain competitiveness</t>
  </si>
  <si>
    <t>LTL logistics networks with differentiated services</t>
  </si>
  <si>
    <t>1 January 2007 | Naval Research Logistics, Vol. 54, No. 3</t>
  </si>
  <si>
    <t>Model driven approach for real-time requirement analysis of multi-agent systems</t>
  </si>
  <si>
    <t>Myopic Solutions of Homogeneous Sequential Decision Processes</t>
  </si>
  <si>
    <t>Competitiveness Review, Vol. 26, No. 3</t>
  </si>
  <si>
    <t>1 October 2010 | Management Science, Vol. 56, No. 10</t>
  </si>
  <si>
    <t>Journal of Intelligent &amp; Fuzzy Systems, Vol. 31, No. 3</t>
  </si>
  <si>
    <t>A framework for solving the optimal display quantities with equality constraint</t>
  </si>
  <si>
    <t>Interiorización de ISO 9001 y eficiencia en costes. Un estudio de casos</t>
  </si>
  <si>
    <t>Inventory Dynamics and Supply Chain Coordination</t>
  </si>
  <si>
    <t>Journal of Service Research, Vol. 16, No. 1</t>
  </si>
  <si>
    <t>Journal of Management &amp; Organization, Vol. 17, No. 3</t>
  </si>
  <si>
    <t>Accepted:July 26, 2006</t>
  </si>
  <si>
    <t>Does Lean Inventory Lead to Firm Performance? An International Comparison between the US and Japanese Manufacturers</t>
  </si>
  <si>
    <t>new product development and introduction</t>
  </si>
  <si>
    <t>model predictive control</t>
  </si>
  <si>
    <t>service-level agreements</t>
  </si>
  <si>
    <t>Continuity of care in community midwifery</t>
  </si>
  <si>
    <t>Appointment scheduling algorithm considering routine and urgent patients</t>
  </si>
  <si>
    <t>A new age-based replenishment policy for supply chain inventory optimization of highly perishable products</t>
  </si>
  <si>
    <t>demand interdependency</t>
  </si>
  <si>
    <t>Study of the bullwhip effect in Chinese coal supply chain under fuzzy environment</t>
  </si>
  <si>
    <t>Commodity options purchasing and credit financing under capital constraint</t>
  </si>
  <si>
    <t>Ordering and pricing policies in a manufacturing and distribution supply chain for fashion products</t>
  </si>
  <si>
    <t>Title:Requirements Planning with Substitutions: Exploiting Bill-of-Materials Flexibility in Production Planning</t>
  </si>
  <si>
    <t>responsibility tokens</t>
  </si>
  <si>
    <t>21 December 2016 | Journal of Business Economics and Management, Vol. 17, No. 6</t>
  </si>
  <si>
    <t>Shelf Space Management When Demand Depends on the Inventory Level</t>
  </si>
  <si>
    <t>Elie Ofek</t>
  </si>
  <si>
    <t>Received:November 30, 1999</t>
  </si>
  <si>
    <t>Received:April 11, 2003</t>
  </si>
  <si>
    <t>Heuristics based on mathematical programming</t>
  </si>
  <si>
    <t>A study on implementation of lean manufacturing in Indian foundry industry by analysing lean waste issues</t>
  </si>
  <si>
    <t>Dynamic control mechanisms for revenue management with flexible products</t>
  </si>
  <si>
    <t>Multistage Robust Mixed-Integer Optimization with Adaptive Partitions</t>
  </si>
  <si>
    <t>stock positioning</t>
  </si>
  <si>
    <t>Green supply chain management: theoretical framework and further research directions</t>
  </si>
  <si>
    <t>Trading interactions: supplier empathy, consensus and bias</t>
  </si>
  <si>
    <t>Industrial Marketing Management, Vol. 42, No. 4</t>
  </si>
  <si>
    <t>Improving inventory effectiveness in RFID-enabled global supply chain with Grey forecasting model</t>
  </si>
  <si>
    <t>Ella Miron-Spektor</t>
  </si>
  <si>
    <t>rollout algorithms and policies</t>
  </si>
  <si>
    <t>15 October 2013 | Global Strategy Journal, Vol. 3, No. 4</t>
  </si>
  <si>
    <t>Received:July 23, 2007</t>
  </si>
  <si>
    <t>Competitive Price-Matching Guarantees: Equilibrium Analysis of the Availability Verification Clause Under Demand Uncertainty</t>
  </si>
  <si>
    <t>The Effects of Negative Reinforcement on Increasing Patient Adherence to Appointments at King Abdullah University Hospital in Jordan</t>
  </si>
  <si>
    <t>A Non-Parametric Approach to Demand Forecasting in Revenue Management</t>
  </si>
  <si>
    <t>fast fashion</t>
  </si>
  <si>
    <t>Supply Chain Flexibility: A Frame Work of Research Dimensions</t>
  </si>
  <si>
    <t>Pamela J. Hinds</t>
  </si>
  <si>
    <t>Journal of the Korean Operations Research and Management Science Society, Vol. 41, No. 1</t>
  </si>
  <si>
    <t>emergency department</t>
  </si>
  <si>
    <t>Using a birth-and-death process to estimate the steady-state distribution of a periodic queue</t>
  </si>
  <si>
    <t>model implementation</t>
  </si>
  <si>
    <t>A measure of cross-training benefit versus job skill specialization</t>
  </si>
  <si>
    <t>Commodity Risk</t>
  </si>
  <si>
    <t>International Journal of Operations &amp; Production Management, Vol. 29, No. 8</t>
  </si>
  <si>
    <t>1 July 2004 | Manufacturing &amp; Service Operations Management, Vol. 6, No. 3</t>
  </si>
  <si>
    <t>Journal of Service Research, Vol. 13, No. 1</t>
  </si>
  <si>
    <t>Model of the forecasting of inventory risk management of spare parts: an analysis framework based on neural network</t>
  </si>
  <si>
    <t>Steel</t>
  </si>
  <si>
    <t>Asia-Pacific Journal of Operational Research, Vol. 35, No. 02</t>
  </si>
  <si>
    <t>Estimating a retailer's base stock level: an optimal distribution center order forecast policy</t>
  </si>
  <si>
    <t>Robotic cells with parallel machines and multiple dual gripper robots: a comparative overview</t>
  </si>
  <si>
    <t>The European Journal of Finance, Vol. 19, No. 7-8</t>
  </si>
  <si>
    <t>Computers &amp; Operations Research, Vol. 39, No. 11</t>
  </si>
  <si>
    <t>Computer Languages, Systems &amp; Structures, Vol. 50</t>
  </si>
  <si>
    <t>Investigating Strategic Alternatives for Improving Service in an Inland Waterway Transportation System</t>
  </si>
  <si>
    <t>The comparison between trade-in and leasing of a product with technology innovations</t>
  </si>
  <si>
    <t>Optimal selection of contracts and work shifts in multi-skill call centers</t>
  </si>
  <si>
    <t>A hierarchical decomposition approach to retail shelf space management and assortment decisions</t>
  </si>
  <si>
    <t>stochastic sequential lead time</t>
  </si>
  <si>
    <t>Sequencing deliveries to minimize inventory holding cost with dominant upstream supply chain partner</t>
  </si>
  <si>
    <t>Biologically Inspired Approaches to Strategic Service Design</t>
  </si>
  <si>
    <t>Received:August 12, 2004</t>
  </si>
  <si>
    <t>Spanish Journal of Finance and Accounting / Revista Española de Financiación y Contabilidad, Vol. 39, No. 148</t>
  </si>
  <si>
    <t>Journal of Distribution Science, Vol. 11, No. 7</t>
  </si>
  <si>
    <t>modular upgradability</t>
  </si>
  <si>
    <t>Managing Inventory in Supply Chains with Nonstationary Demand</t>
  </si>
  <si>
    <t>Forecasting intraday time series with multiple seasonal cycles using parsimonious seasonal exponential smoothing</t>
  </si>
  <si>
    <t>delay estimation</t>
  </si>
  <si>
    <t>Assessing the Effects of Cultural Intelligence on Team Knowledge Sharing From a Socio-Cognitive Perspective</t>
  </si>
  <si>
    <t>6 June 2014 | Health Care Management Science, Vol. 18, No. 2</t>
  </si>
  <si>
    <t>Expert Systems with Applications, Vol. 41, No. 10</t>
  </si>
  <si>
    <t>partially observable Markov decision process</t>
  </si>
  <si>
    <t>empirical</t>
  </si>
  <si>
    <t>sustainable operations management</t>
  </si>
  <si>
    <t>12 July 2016 | MATEC Web of Conferences, Vol. 63</t>
  </si>
  <si>
    <t>Optimal Policies and Approximations for a Serial Multiechelon Inventory System with Time-Correlated Demand</t>
  </si>
  <si>
    <t>First- and second-price sealed-bid auctions applied to push and pull supply contracts</t>
  </si>
  <si>
    <t>7 December 2010 | Production and Operations Management, Vol. 20, No. 5</t>
  </si>
  <si>
    <t>Stochastic analysis of TPS: expose and eliminate variability by highly specifying WCP</t>
  </si>
  <si>
    <t>The implementation challenge of pricing decision support systems for retail managers</t>
  </si>
  <si>
    <t>Predictability of Impending Online Auction Business Failure: A P-Chart Analysis</t>
  </si>
  <si>
    <t>Applications</t>
  </si>
  <si>
    <t>Optimal quoting of delivery time by a third party logistics provider: The impact of shipment consolidation and temporal pricing schemes</t>
  </si>
  <si>
    <t>Beyond calls: Modeling the connection center</t>
  </si>
  <si>
    <t>Surveys in Operations Research and Management Science, Vol. 16, No. 1</t>
  </si>
  <si>
    <t>7 April 2016 | Proceedings of the Institution of Mechanical Engineers, Part B: Journal of Engineering Manufacture</t>
  </si>
  <si>
    <t>A Mixed Integer Programming Approach for Sugar Cane Cultivation and Harvest Planning</t>
  </si>
  <si>
    <t>Computers &amp; Operations Research, Vol. 37, No. 11</t>
  </si>
  <si>
    <t>recursive equation</t>
  </si>
  <si>
    <t>International Journal of Operations &amp; Production Management, Vol. 30, No. 5</t>
  </si>
  <si>
    <t>Quantity Premiums and Discounts in Dynamic Pricing</t>
  </si>
  <si>
    <t>The Reverse Supply Chain Planning Matrix: A Classification Scheme for Planning Problems in Reverse Logistics</t>
  </si>
  <si>
    <t>David B. Shmoys</t>
  </si>
  <si>
    <t>The Contribution of Environmental and Social Standards Towards Ensuring Legitimacy in Supply Chain Governance</t>
  </si>
  <si>
    <t>The Journal of Strategic Information Systems, Vol. 20, No. 3</t>
  </si>
  <si>
    <t>delivery time quotation</t>
  </si>
  <si>
    <t>2 February 2015 | Journal of Management &amp; Organization, Vol. 17, No. 03</t>
  </si>
  <si>
    <t>Emerging Market Penetration, Inventory Supply, and Financial Performance</t>
  </si>
  <si>
    <t>23 March 2011 | Organization Science, Vol. 22, No. 5</t>
  </si>
  <si>
    <t>rapidly improving products</t>
  </si>
  <si>
    <t>experimental economics</t>
  </si>
  <si>
    <t>Supplier pre-selection for platform-based products: a multi-objective approach</t>
  </si>
  <si>
    <t>real-time delay estimation</t>
  </si>
  <si>
    <t>Dynamic design of sales territories</t>
  </si>
  <si>
    <t>Arcan Nalca</t>
  </si>
  <si>
    <t>20 July 2016 | INQUIRY: The Journal of Health Care Organization, Provision, and Financing, Vol. 53</t>
  </si>
  <si>
    <t>perishable goods</t>
  </si>
  <si>
    <t>19 July 2013 | Global Journal of Flexible Systems Management, Vol. 14, No. 3</t>
  </si>
  <si>
    <t>Catherine Durnell Cramton</t>
  </si>
  <si>
    <t>PSA screening</t>
  </si>
  <si>
    <t>Title:Advance Demand Information, Price Discrimination, and Preorder Strategies</t>
  </si>
  <si>
    <t>30 December 2015 | Naval Research Logistics (NRL), Vol. 62, No. 8</t>
  </si>
  <si>
    <t>Wholesale price rebate vs. capacity expansion: The optimal strategy for seasonal products in a supply chain</t>
  </si>
  <si>
    <t>Price and service competition of supply chains with risk-averse retailers under demand uncertainty</t>
  </si>
  <si>
    <t>Computers &amp; Industrial Engineering, Vol. 57, No. 3</t>
  </si>
  <si>
    <t>Supply chain design and optimization: Challenges and opportunities</t>
  </si>
  <si>
    <t>Received:July 14, 1997</t>
  </si>
  <si>
    <t>management information system, incentives</t>
  </si>
  <si>
    <t>The Manufacturer's Trade-Off between Raw Material Quality and Total Cost - With Hog Supply Chains' Feed Quality Selection Strategy for Example</t>
  </si>
  <si>
    <t>Mathematical Programming</t>
  </si>
  <si>
    <t>An empirical analysis of financial services processes with a front-office or back-office orientation</t>
  </si>
  <si>
    <t>Simulation and performance evaluation of partially and fully integrated sales and operations planning</t>
  </si>
  <si>
    <t>manufacturing systems</t>
  </si>
  <si>
    <t>Fuzzy decision modeling for supply chain management</t>
  </si>
  <si>
    <t>Bayesian Forecasting</t>
  </si>
  <si>
    <t>Experiments in purchasing and supply management research</t>
  </si>
  <si>
    <t>The state of the art in static and dynamic games</t>
  </si>
  <si>
    <t>A multi-objective approach for robust airline scheduling</t>
  </si>
  <si>
    <t>Wei Wei</t>
  </si>
  <si>
    <t>Handling the complexities of real-life job shops when implementing workload control: a decision framework and case study</t>
  </si>
  <si>
    <t>Received:April 15, 2003</t>
  </si>
  <si>
    <t>Revenue Management with Partially Refundable Fares</t>
  </si>
  <si>
    <t>International Journal of Strategic Decision Sciences, Vol. 1, No. 2</t>
  </si>
  <si>
    <t>14 January 2014 | EURO Journal on Computational Optimization, Vol. 2, No. 4</t>
  </si>
  <si>
    <t>backorder delay</t>
  </si>
  <si>
    <t>Received:March 18, 2003</t>
  </si>
  <si>
    <t>Improving Social and Environmental Performance in Global Supply Chains</t>
  </si>
  <si>
    <t>Strategic dynamic sourcing from competing suppliers with transferable capacity investment</t>
  </si>
  <si>
    <t>Journal of Service Research, Vol. 16, No. 2</t>
  </si>
  <si>
    <t>Computation of approximate optimal policies in a partially observed inventory model with rain checks</t>
  </si>
  <si>
    <t>Ralph A. Winter</t>
  </si>
  <si>
    <t>order sequencing</t>
  </si>
  <si>
    <t>Impact of lean manufacturing and environmental management on business performance: An empirical study of manufacturing firms</t>
  </si>
  <si>
    <t>On the incorporation of upgrades into airline network revenue management</t>
  </si>
  <si>
    <t>John J. Neale</t>
  </si>
  <si>
    <t>‘Behavioural System Dynamics’: A Very Tentative and Slightly Sceptical Map of the Territory</t>
  </si>
  <si>
    <t>delay prediction</t>
  </si>
  <si>
    <t>18 September 2013 | Human Resource Management, Vol. 52, No. 5</t>
  </si>
  <si>
    <t>Strategic Behavior and Social Optimization in Markovian Vacation Queues</t>
  </si>
  <si>
    <t>ON COURNOT COMPETITION UNDER RANDOM YIELD</t>
  </si>
  <si>
    <t>substitution</t>
  </si>
  <si>
    <t>How far will the airline model stretch?</t>
  </si>
  <si>
    <t>On the Effects of Capacity Agent on Market Equilibrium</t>
  </si>
  <si>
    <t>23 October 2013 | Organization Science, Vol. 25, No. 3</t>
  </si>
  <si>
    <t>biopsy</t>
  </si>
  <si>
    <t>healthcare reimbursement</t>
  </si>
  <si>
    <t>commodity markets</t>
  </si>
  <si>
    <t>Title:Engaging Supply Chains in Climate Change</t>
  </si>
  <si>
    <t>The Evolution of Collective Strategy Frames in High- and Low-Velocity Industries</t>
  </si>
  <si>
    <t>An extended queueing control model for facilities with front room and back room operations and mixed-skilled workers</t>
  </si>
  <si>
    <t>A path-dependent contingent-claims approach to capacity investments</t>
  </si>
  <si>
    <t>1 December 2006 | Operations Research, Vol. 54, No. 6</t>
  </si>
  <si>
    <t>Pricing strategies of tour operator and online travel agency based on cooperation to achieve O2O model</t>
  </si>
  <si>
    <t>Three-echelon supply chain coordination with a loss-averse retailer and revenue sharing contracts</t>
  </si>
  <si>
    <t>1 January 2005 | Applied Stochastic Models in Business and Industry, Vol. 21, No. 4-5</t>
  </si>
  <si>
    <t>21 November 2017 | Quality Management Journal, Vol. 16, No. 2</t>
  </si>
  <si>
    <t>Optimization</t>
  </si>
  <si>
    <t>Incorporating demand uncertainty and forecast error in supply chain planning models</t>
  </si>
  <si>
    <t>hierarchical control</t>
  </si>
  <si>
    <t>lead time</t>
  </si>
  <si>
    <t>Optimization Models of Discrete-Event System Dynamics</t>
  </si>
  <si>
    <t>Production capacity planning for multiple products under uncertain demand conditions</t>
  </si>
  <si>
    <t>Accepted:February 19, 2004</t>
  </si>
  <si>
    <t>The Sound of Silence: Observational Learning in the U.S. Kidney Market</t>
  </si>
  <si>
    <t>21 July 2008 | Management Science, Vol. 54, No. 10</t>
  </si>
  <si>
    <t>Optimal Pricing of Two Successive-Generation Products with Trade-in Options under Uncertainty</t>
  </si>
  <si>
    <t>17 April 2009 | Mathematics of Operations Research, Vol. 34, No. 2</t>
  </si>
  <si>
    <t>Iain Dunning</t>
  </si>
  <si>
    <t>tree network structure</t>
  </si>
  <si>
    <t>Analysis of order timing tradeoffs in multi-retailer supply systems</t>
  </si>
  <si>
    <t>Accepted:June 01, 2005</t>
  </si>
  <si>
    <t>Yuri Levin</t>
  </si>
  <si>
    <t>Reactive design methodology for product family platforms, modularity and parts integration</t>
  </si>
  <si>
    <t>18 August 2014 | International Journal of Management Reviews, Vol. 17, No. 4</t>
  </si>
  <si>
    <t>22 January 2009 | Journal of Business Ethics, Vol. 89, No. 4</t>
  </si>
  <si>
    <t>single-machine scheduling</t>
  </si>
  <si>
    <t>Accepted:July 27, 2006</t>
  </si>
  <si>
    <t>Optimal decisions for a dual-channel supply chain under information asymmetry</t>
  </si>
  <si>
    <t>29 July 2013 | International Journal of Production Research, Vol. 52, No. 1</t>
  </si>
  <si>
    <t>Determination of the optimal trade credit policy: a supplier-Stackelberg model</t>
  </si>
  <si>
    <t>Mitigating the impact of drug shortages for a healthcare facility: An inventory management approach</t>
  </si>
  <si>
    <t>delay announcements</t>
  </si>
  <si>
    <t>Promoting professionals' innovative behaviour through knowledge sharing: the moderating role of social capital</t>
  </si>
  <si>
    <t>Computers &amp; Operations Research, Vol. 56</t>
  </si>
  <si>
    <t>Title:Robust Controls for Network Revenue Management</t>
  </si>
  <si>
    <t>Modeling strategic customers using simulations - with examples from airline revenue management</t>
  </si>
  <si>
    <t>Perceived quality of remanufactured products: construct and measure development</t>
  </si>
  <si>
    <t>control-limit policy</t>
  </si>
  <si>
    <t>workload management</t>
  </si>
  <si>
    <t>Title:Bounded Rationality in Service Systems</t>
  </si>
  <si>
    <t>futures</t>
  </si>
  <si>
    <t>Paul Kleindorfer</t>
  </si>
  <si>
    <t>Computers &amp; Chemical Engineering, Vol. 81</t>
  </si>
  <si>
    <t>cost accounting</t>
  </si>
  <si>
    <t>Sharing shipment quantity information in the supply chain</t>
  </si>
  <si>
    <t>Mitigating the risks of supply disruption under stochastic demand</t>
  </si>
  <si>
    <t>Retailer's Shelf-Space and Pricing Decisions under Revenue Sharing Contracts</t>
  </si>
  <si>
    <t>Inventory improvement and financial performance</t>
  </si>
  <si>
    <t>New Product Development</t>
  </si>
  <si>
    <t>Recovering Stockkeeping-Unit-Level Preferences and Response Sensitivities from Market Share Models Estimated on Item Aggregates</t>
  </si>
  <si>
    <t>The impact of employee satisfaction on quality and profitability in high-contact service industries</t>
  </si>
  <si>
    <t>Two-period pricing and ordering policy with price-sensitive uncertain demand</t>
  </si>
  <si>
    <t>11 November 2009 | International Journal of Production Research, Vol. 48, No. 19</t>
  </si>
  <si>
    <t>stochastic control</t>
  </si>
  <si>
    <t>Fuzzy Sets and Systems, Vol. 150, No. 1</t>
  </si>
  <si>
    <t>Ordering, Pricing, and Lead-Time Quotation Under Lead-Time and Demand Uncertainty</t>
  </si>
  <si>
    <t>European Business Review, Vol. 21, No. 6</t>
  </si>
  <si>
    <t>Production planning with price-dependent supply capacity</t>
  </si>
  <si>
    <t>4 February 2010 | Operations Research, Vol. 58, No. 4-part-2</t>
  </si>
  <si>
    <t>17 June 2015 | International Journal of Production Research, Vol. 54, No. 4</t>
  </si>
  <si>
    <t>Competition and Cooperation in Decentralized Push and Pull Assembly Systems</t>
  </si>
  <si>
    <t>Learning market prices in real-time supply chain management</t>
  </si>
  <si>
    <t>24 June 2016 | Operations Research, Vol. 64, No. 4</t>
  </si>
  <si>
    <t>Naval Research Logistics, Vol. 56, No. 6</t>
  </si>
  <si>
    <t>Reverse supply chains: Effects of collection network and returns classification on profitability</t>
  </si>
  <si>
    <t>The implementation and performance outcomes of ISO 9000 in service organizations</t>
  </si>
  <si>
    <t>due date assignment methods</t>
  </si>
  <si>
    <t>Success indicators in various fashion business models</t>
  </si>
  <si>
    <t>multistage supply chain application</t>
  </si>
  <si>
    <t>6 June 2014 | Review of Managerial Science, Vol. 9, No. 4</t>
  </si>
  <si>
    <t>16 February 2010 | Manufacturing &amp; Service Operations Management, Vol. 12, No. 4</t>
  </si>
  <si>
    <t>Received:September 11, 2003</t>
  </si>
  <si>
    <t>20 July 2017 | Systems Research and Behavioral Science, Vol. 34, No. 4</t>
  </si>
  <si>
    <t>Optimal Contracts for Outsourcing of Repair and Restoration Services</t>
  </si>
  <si>
    <t>Peter Yun Zhang</t>
  </si>
  <si>
    <t>Self-imposed time windows in vehicle routing problems</t>
  </si>
  <si>
    <t>Asia-Pacific Journal of Operational Research, Vol. 30, No. 04</t>
  </si>
  <si>
    <t>23 January 2015 | Journal of Revenue and Pricing Management, Vol. 14, No. 2</t>
  </si>
  <si>
    <t>The Coevolution of Relationship Dominant Logic and Supply Risk Mitigation Strategies</t>
  </si>
  <si>
    <t>Do Competitive Environments Have an Effect on Managerial Decision Making? An Empirical Investigation of the Newsvendor Problem</t>
  </si>
  <si>
    <t>30 January 2013 | Production and Operations Management, Vol. 22, No. 3</t>
  </si>
  <si>
    <t>stopping time problem</t>
  </si>
  <si>
    <t>options</t>
  </si>
  <si>
    <t>Sucheta Nadkarni</t>
  </si>
  <si>
    <t>A Study on the Capacity Augmentation and Return Policy in a Supply Chain-Applying a System Dynamics Model</t>
  </si>
  <si>
    <t>European Journal of Operational Research, Vol. 201, No. 1</t>
  </si>
  <si>
    <t>Zero-order production planning models with stochastic demand and workload-dependent lead times</t>
  </si>
  <si>
    <t>Tourism Management, Vol. 62</t>
  </si>
  <si>
    <t>Title:Assessing the Benefits of Different Stock-Allocation Policies for a Make-to-Stock Production System</t>
  </si>
  <si>
    <t>Development-Cycle Time</t>
  </si>
  <si>
    <t>A MARKET UTILITY-BASED MODEL FOR CAPACITY SCHEDULING IN MASS SERVICES</t>
  </si>
  <si>
    <t>21 December 2017 | Journal of the Operational Research Society, Vol. 62, No. 3</t>
  </si>
  <si>
    <t>Wai Kin (Victor) Chan</t>
  </si>
  <si>
    <t>Optimal and Heuristic Echelon (r, nQ, T) Policies in Serial Inventory Systems with Fixed Costs</t>
  </si>
  <si>
    <t>Consumer?s motivation, opportunities and abilities for sustainable consumption: A?case in China</t>
  </si>
  <si>
    <t>Disruption management of supply chain under demand and production cost disruptions</t>
  </si>
  <si>
    <t>A New Approach for Air Cargo Network Planning</t>
  </si>
  <si>
    <t>Investigation of the Best Response Function for Hotel Revenue Management with Concurrent Bookings of Two Fare Classes</t>
  </si>
  <si>
    <t>Lean Six Sigma Project for Productivity Enhancement</t>
  </si>
  <si>
    <t>Juanjuan Zhang</t>
  </si>
  <si>
    <t>The impact of cost uncertainty on the location of a distribution center</t>
  </si>
  <si>
    <t>9 April 2009 | International Journal of Production Research, Vol. 47, No. 11</t>
  </si>
  <si>
    <t>Key themes and research opportunities in sustainable supply chain management – identification and evaluation</t>
  </si>
  <si>
    <t>Multiple Sourcing and Procurement Process Selection with Bidding Events</t>
  </si>
  <si>
    <t>Mikhail Nediak</t>
  </si>
  <si>
    <t>Received:March 31, 2004</t>
  </si>
  <si>
    <t>Study on the Impacts of RFID Technology in Supply Chain Management</t>
  </si>
  <si>
    <t>Modeling disruption in a fresh produce supply chain</t>
  </si>
  <si>
    <t>Two stage competition and supply chain coordination in a distribution system</t>
  </si>
  <si>
    <t>controllable processing times</t>
  </si>
  <si>
    <t>Análisis del papel mediador de las capacidades de innovacion tecnológica en la relación entre la form’a organizativa flexible y el desempeño organizativo</t>
  </si>
  <si>
    <t>Title:Estimating Demand Uncertainty Using Judgmental Forecasts</t>
  </si>
  <si>
    <t>OM empirical research</t>
  </si>
  <si>
    <t>inventory optimization</t>
  </si>
  <si>
    <t>Scalable Dynamic Bid Prices for Network Revenue Management in Continuous Time</t>
  </si>
  <si>
    <t>A normal copula model for the arrival process in a call center</t>
  </si>
  <si>
    <t>Accepted:May 04, 2007</t>
  </si>
  <si>
    <t>Risk Analysis of a Two-Level Supply Chain Subject to Misplaced Inventory</t>
  </si>
  <si>
    <t>21 December 2017 | Journal of the Operational Research Society, Vol. 64, No. 7</t>
  </si>
  <si>
    <t>European Journal of Operational Research, Vol. 251, No. 1</t>
  </si>
  <si>
    <t>Equity-Based Incentives and Supply Chain Buy-Back Contracts*</t>
  </si>
  <si>
    <t>Journal of Knowledge Management, Vol. 17, No. 4</t>
  </si>
  <si>
    <t>A prospect theory approach to assessing changes in parameters of insurance contracts with an application to money-back guarantees</t>
  </si>
  <si>
    <t>Procedia - Social and Behavioral Sciences, Vol. 20</t>
  </si>
  <si>
    <t>Comparative Statics Analysis of Multiproduct Newsvendor Networks Under Responsive Pricing</t>
  </si>
  <si>
    <t>Modeling supply-chain planning under demand uncertainty using stochastic programming: A survey motivated by asset–liability management</t>
  </si>
  <si>
    <t>sales-force compensation</t>
  </si>
  <si>
    <t>1 December 2007 | Management Science, Vol. 53, No. 12</t>
  </si>
  <si>
    <t>Omega, Vol. 34, No. 5</t>
  </si>
  <si>
    <t>20 February 2014 | International Journal of Management Science and Engineering Management, Vol. 9, No. 3</t>
  </si>
  <si>
    <t>Manufacturers' shelf space competition with inventory subsidy contracts</t>
  </si>
  <si>
    <t>Development Intensity</t>
  </si>
  <si>
    <t>10 October 2018 | Journal of Marketing Research, Vol. 42, No. 2</t>
  </si>
  <si>
    <t>Journal of Operations Management, Vol. 26, No. 5</t>
  </si>
  <si>
    <t>Forecast of spare parts inventory risk level based on support vector machine</t>
  </si>
  <si>
    <t>12 March 2018 | Journal of the Operational Research Society, Vol. 247</t>
  </si>
  <si>
    <t>Supply Chain Inventories</t>
  </si>
  <si>
    <t>viscosity solution</t>
  </si>
  <si>
    <t>manufacturing/marketing interface</t>
  </si>
  <si>
    <t>A problem-adjusted genetic algorithm for flexibility design</t>
  </si>
  <si>
    <t>Title:Analysis of a Decentralized Production-Inventory System</t>
  </si>
  <si>
    <t>21 May 2016 | IIE Transactions, Vol. 48, No. 10</t>
  </si>
  <si>
    <t>Title:On Measuring Supplier Performance Under Vendor-Managed-Inventory Programs in Capacitated Supply Chains</t>
  </si>
  <si>
    <t>Optimal Flexibility Configurations in Newsvendor Networks: Going Beyond Chaining and Pairing</t>
  </si>
  <si>
    <t>Acquisition pricing and remanufacturing decisions in a closed-loop supply chain</t>
  </si>
  <si>
    <t>Accepted:February 07, 2006</t>
  </si>
  <si>
    <t>European Journal of Operational Research, Vol. 246, No. 2</t>
  </si>
  <si>
    <t>Old and New Methods for Lost-Sales Inventory Systems</t>
  </si>
  <si>
    <t>International Journal of Quality &amp; Reliability Management, Vol. 26, No. 7</t>
  </si>
  <si>
    <t>Received:May 24, 2004</t>
  </si>
  <si>
    <t>A simulation/metaheuristic approach to newspaper production and distribution supply chain problems</t>
  </si>
  <si>
    <t>Journal of Global Fashion Marketing, Vol. 4, No. 2</t>
  </si>
  <si>
    <t>theory building</t>
  </si>
  <si>
    <t>supply chain data set</t>
  </si>
  <si>
    <t>10 June 2009 | Interfaces, Vol. 39, No. 5</t>
  </si>
  <si>
    <t>Production and Inventory Rationing in a Make-to-Stock System With a Failure-Prone Machine and Lost Sales</t>
  </si>
  <si>
    <t>Keith Combs</t>
  </si>
  <si>
    <t>Refael Hassin</t>
  </si>
  <si>
    <t>2 October 2013 | OR Spectrum, Vol. 37, No. 2</t>
  </si>
  <si>
    <t>31 May 2016 | Journal of Business Logistics, Vol. 37, No. 2</t>
  </si>
  <si>
    <t>Adaptive B-spline knot selection using multi-resolution basis set</t>
  </si>
  <si>
    <t>Received:October 18, 2012</t>
  </si>
  <si>
    <t>1 December 2003 | Operations Research, Vol. 51, No. 6</t>
  </si>
  <si>
    <t>V. K. Narayanan</t>
  </si>
  <si>
    <t>Korean Journal of Logistics, Vol. 16, No. 1</t>
  </si>
  <si>
    <t>14 July 2014 | International Journal of Production Research, Vol. 53, No. 6</t>
  </si>
  <si>
    <t>Price and Service Competition in an Outsourced Supply Chain</t>
  </si>
  <si>
    <t>Channel Coordination for a Supply Chain with a Risk-Neutral Manufacturer and a Loss-Averse Retailer</t>
  </si>
  <si>
    <t>The valuation of options on capacity with cost and demand uncertainty</t>
  </si>
  <si>
    <t>1 January 2003 | Manufacturing &amp; Service Operations Management, Vol. 5, No. 1</t>
  </si>
  <si>
    <t>A Parsimonious Model of Stockkeeping-Unit Choice</t>
  </si>
  <si>
    <t>Assessing Markups, Service Quality, and Product Attributes in Music CDs' Internet Retailing</t>
  </si>
  <si>
    <t>5 January 2009 | Production and Operations Management, Vol. 12, No. 2</t>
  </si>
  <si>
    <t>Stochastic Demand</t>
  </si>
  <si>
    <t>singular perturbations</t>
  </si>
  <si>
    <t>Retrial queueing models in discrete time: a short survey of some late arrival models</t>
  </si>
  <si>
    <t>The optimization of Three-echelon Agricultural Supply Chain under Crop Revenue Insurance</t>
  </si>
  <si>
    <t>Lee Schruben</t>
  </si>
  <si>
    <t>The effects of correlated demand on pricing, inventory, and production</t>
  </si>
  <si>
    <t>24 November 2016 | uwf UmweltWirtschaftsForum, Vol. 24, No. 4</t>
  </si>
  <si>
    <t>Study on an Advance Order Tactic in a Two-Echelon Supply Chain</t>
  </si>
  <si>
    <t>Ulrich Derigs</t>
  </si>
  <si>
    <t>Revenue management with dynamic pricing and advertising</t>
  </si>
  <si>
    <t>23 July 2009 | Marketing Science, Vol. 29, No. 2</t>
  </si>
  <si>
    <t>stochastic inventory system</t>
  </si>
  <si>
    <t>Andrei Bazhanov</t>
  </si>
  <si>
    <t>Store assistance and coordination of supply chains facing consumer's return</t>
  </si>
  <si>
    <t>Managing “quality failure” in China: lessons from the dairy industry case</t>
  </si>
  <si>
    <t>1 July 2011 | Advanced Materials Research, Vol. 271-273</t>
  </si>
  <si>
    <t>Cuadernos de Economía y Dirección de la Empresa, Vol. 13, No. 45</t>
  </si>
  <si>
    <t>18 February 2011 | Manufacturing &amp; Service Operations Management, Vol. 13, No. 3</t>
  </si>
  <si>
    <t>19 March 2015 | Production and Operations Management, Vol. 24, No. 10</t>
  </si>
  <si>
    <t>19 March 2012 | International Transactions in Operational Research, Vol. 19, No. 6</t>
  </si>
  <si>
    <t>Capacity-driven pricing mechanism in special service industries</t>
  </si>
  <si>
    <t>30 June 2017 | Applied Sciences, Vol. 7, No. 7</t>
  </si>
  <si>
    <t>30 May 2012 | Decision Sciences, Vol. 43, No. 4</t>
  </si>
  <si>
    <t>Title:Second Sourcing vs. Sole Sourcing with Capacity Investment and Asymmetric Information</t>
  </si>
  <si>
    <t>A branch-and-price approach for a multi-period vehicle routing problem</t>
  </si>
  <si>
    <t>Journal of Behavioral and Experimental Economics, Vol. 54</t>
  </si>
  <si>
    <t>8 October 2012 | Management Science, Vol. 59, No. 4</t>
  </si>
  <si>
    <t>Scheduling Magnetic Resonance Imaging Examinations: An Empirical Analysis</t>
  </si>
  <si>
    <t>Ebru K. Bish</t>
  </si>
  <si>
    <t>The ICU will see you now: efficient–equitable admission control policies for a surgical ICU with batch arrivals</t>
  </si>
  <si>
    <t>quality of service</t>
  </si>
  <si>
    <t>Accepted:June 19, 2013</t>
  </si>
  <si>
    <t>Supply chain coordination with manufacturer's limited reserve capacity: An extended newsboy problem</t>
  </si>
  <si>
    <t>sales-force management</t>
  </si>
  <si>
    <t>Analyzing the Supplier’ Competition Behavior in Outsourcing Service</t>
  </si>
  <si>
    <t>Quick Response and Retailer Effort</t>
  </si>
  <si>
    <t>INSIGHTS INTO SERVICE OPERATIONS MANAGEMENT: A RESEARCH AGENDA</t>
  </si>
  <si>
    <t>Ordering And Allocation</t>
  </si>
  <si>
    <t>A robust optimisation model for aggregate and detailed planning of a multi-site procurement-production-distribution system</t>
  </si>
  <si>
    <t>International Journal of Production Economics, Vol. 141, No. 1</t>
  </si>
  <si>
    <t>Rethinking supply chain strategy as a conceptual system</t>
  </si>
  <si>
    <t>Grundlegende Begriffe</t>
  </si>
  <si>
    <t>9 April 2010 | Operations Research, Vol. 58, No. 4-part-1</t>
  </si>
  <si>
    <t>random leadtime</t>
  </si>
  <si>
    <t>Duality in Two-Stage Adaptive Linear Optimization: Faster Computation and Stronger Bounds</t>
  </si>
  <si>
    <t>Production/distribution system design with inventory considerations</t>
  </si>
  <si>
    <t>4 June 2014 | Operations Research, Vol. 62, No. 4</t>
  </si>
  <si>
    <t>Title:A Generalization of the Inventory Pooling Effect to Nonnormal Dependent Demand</t>
  </si>
  <si>
    <t>Inventory Inaccuracies In Supply Chains: How Can RFID Improve The Performance?</t>
  </si>
  <si>
    <t>Sales effort free riding and coordination with price match and channel rebate</t>
  </si>
  <si>
    <t>Why Do Software Firms Fail? Capabilities, Competitive Actions, and Firm Survival in the Software Industry from 1995 to 2007</t>
  </si>
  <si>
    <t>case research</t>
  </si>
  <si>
    <t>Dynamic pricing and inventory control: robust vs. stochastic uncertainty models—a computational study</t>
  </si>
  <si>
    <t>Bounding Optimal Expected Revenues for Assortment Optimization under Mixtures of Multinomial Logits</t>
  </si>
  <si>
    <t>warehouse</t>
  </si>
  <si>
    <t>New product introduction against a predator: A bilevel mixed-integer programming approach</t>
  </si>
  <si>
    <t>Research on Forecasting Call Center Traffic through PCA and BP Artificial Neural Network</t>
  </si>
  <si>
    <t>Budget-optimal clustering via crowdsourcing</t>
  </si>
  <si>
    <t>IEEE Transactions on Automatic Control, Vol. 56, No. 5</t>
  </si>
  <si>
    <t>Yao Ge</t>
  </si>
  <si>
    <t>Store-Assistance Management for a Supply Chain with Consumer Return under Consignment Contract</t>
  </si>
  <si>
    <t>A strategic decision framework for a value added supply chain</t>
  </si>
  <si>
    <t>health care</t>
  </si>
  <si>
    <t>Accepted:November 30, 2011</t>
  </si>
  <si>
    <t>1 August 2007 | Organization Science, Vol. 18, No. 4</t>
  </si>
  <si>
    <t>A review on strategic capacity planning for the semiconductor manufacturing industry</t>
  </si>
  <si>
    <t>Title:Management of Worksharing Systems</t>
  </si>
  <si>
    <t>demand smoothing</t>
  </si>
  <si>
    <t>9 June 2011 | Production and Operations Management, Vol. 21, No. 2</t>
  </si>
  <si>
    <t>Decision Sciences, Vol. 38, No. 3</t>
  </si>
  <si>
    <t>European Journal of Operational Research, Vol. 171, No. 3</t>
  </si>
  <si>
    <t>10 October 2018 | Journal of Marketing Research, Vol. 40, No. 3</t>
  </si>
  <si>
    <t>Simulation study of SCM-related factors on retailer's performance using structural equation model</t>
  </si>
  <si>
    <t>29 May 2015 | Annals of Operations Research, Vol. 247, No. 1</t>
  </si>
  <si>
    <t>8 March 2017 | MATEC Web of Conferences, Vol. 100</t>
  </si>
  <si>
    <t>Designing flexible systems using a new notion of submodularity</t>
  </si>
  <si>
    <t>Asia-Pacific Journal of Accounting &amp; Economics, Vol. 19, No. 1</t>
  </si>
  <si>
    <t>Research on pulled ATO supply chain coordination with allowance-penalty contract</t>
  </si>
  <si>
    <t>A Decision Investment Model to Design Manufacturing Systems based on a genetic algorithm and Monte-Carlo simulation</t>
  </si>
  <si>
    <t>Stefan Friederichs</t>
  </si>
  <si>
    <t>30 October 2009 | Journal of Revenue and Pricing Management, Vol. 9, No. 1-2</t>
  </si>
  <si>
    <t>Variable opaque products in the airline industry: A tool to fill the gaps and increase revenues</t>
  </si>
  <si>
    <t>Quality design and environmental implications of green consumerism in remanufacturing</t>
  </si>
  <si>
    <t>Sampled fictitious play for multi-action stochastic dynamic programs</t>
  </si>
  <si>
    <t>International Journal of Emerging Markets, Vol. 4, No. 3</t>
  </si>
  <si>
    <t>Integrating manufacturing and logistic systems along global supply chains</t>
  </si>
  <si>
    <t>Price-Service Competition and Cooperation in a Supply Chain Distribution System</t>
  </si>
  <si>
    <t>Lean principles, learning, and knowledge work: Evidence from a software services provider</t>
  </si>
  <si>
    <t>secondary data</t>
  </si>
  <si>
    <t>13 May 2010 | Journal of Revenue and Pricing Management, Vol. 9, No. 3</t>
  </si>
  <si>
    <t>The Effect of Payment Schemes on Inventory Decisions: The Role of Mental Accounting</t>
  </si>
  <si>
    <t>Realizing the Need for Rework: From Task Interdependence to Social Networks</t>
  </si>
  <si>
    <t>Computers &amp; Operations Research, Vol. 55</t>
  </si>
  <si>
    <t>Quantitative Marketing and Economics, Vol. 13, No. 3</t>
  </si>
  <si>
    <t>A hybrid simulation and genetic algorithm approach to determine the optimal scheduling templates for open access clinics admitting walk-in patients</t>
  </si>
  <si>
    <t>Overconfidence in Newsvendor Orders: An Experimental Study</t>
  </si>
  <si>
    <t>Xin Zeng</t>
  </si>
  <si>
    <t>22 January 2015 | IIE Transactions, Vol. 47, No. 6</t>
  </si>
  <si>
    <t>Accepted:August 10, 2012</t>
  </si>
  <si>
    <t>The effect of industry clockspeed on supply chain co‐ordination</t>
  </si>
  <si>
    <t>production/inventory planning</t>
  </si>
  <si>
    <t>Measuring Seat Value in Stadiums and Theaters</t>
  </si>
  <si>
    <t>Leader-Follower semi-Markov Decision Problems: Theoretical Framework and Approximate Solution</t>
  </si>
  <si>
    <t>Optimal Component Stocking Policy for Assemble-to-Order Systems with Lead-Time-Dependent Component and Product Pricing</t>
  </si>
  <si>
    <t>Quick response policy with Bayesian information updates</t>
  </si>
  <si>
    <t>1 March 2011 | Advanced Materials Research, Vol. 219-220</t>
  </si>
  <si>
    <t>Supply Chain Scheduling: Conflict and Cooperation in Assembly Systems</t>
  </si>
  <si>
    <t>The Digital Consumer</t>
  </si>
  <si>
    <t>Inventory Management</t>
  </si>
  <si>
    <t>25 November 2008 | International Journal of Production Research, Vol. 48, No. 3</t>
  </si>
  <si>
    <t>Optimal staffing in nonstationary service centers with constraints</t>
  </si>
  <si>
    <t>Approximations to Optimal k -Unit Cycles for Single-Gripper and Dual-Gripper Robotic Cells</t>
  </si>
  <si>
    <t>Lead Time and Price Quotation Mode Selection: Uniform or Differentiated?</t>
  </si>
  <si>
    <t>Procurement Pricing Strategy for Remanufacturing System under Uncertainty in Quality of Used Product</t>
  </si>
  <si>
    <t>Dynamic Pricing Model for Substitutable Products</t>
  </si>
  <si>
    <t>Title:Evolution of ARMA Demand in Supply Chains</t>
  </si>
  <si>
    <t>28 August 2014 | Manufacturing &amp; Service Operations Management, Vol. 16, No. 4</t>
  </si>
  <si>
    <t>20 February 2012 | Naval Research Logistics (NRL), Vol. 59, No. 2</t>
  </si>
  <si>
    <t>13 August 2014 | Manufacturing &amp; Service Operations Management, Vol. 16, No. 4</t>
  </si>
  <si>
    <t>Title:Analyzing the Simultaneous Use of Auctions and Posted Prices for Online Selling</t>
  </si>
  <si>
    <t>31 March 2008 | Operations Research, Vol. 56, No. 5</t>
  </si>
  <si>
    <t>A Tradeoff between Customer Efficiency and Firm Productivity in Service Delivery Systems</t>
  </si>
  <si>
    <t>Tracing the impact of non-uniform forecasting methods on the severity of the bullwhip effect in two- and three-level supply chains</t>
  </si>
  <si>
    <t>Title:The Effect of Operational Performance and Focus on Profitability: A Longitudinal Study of the U.S. Airline Industry</t>
  </si>
  <si>
    <t>Pre-announced posted pricing scheme: Existence and uniqueness of equilibrium bidding strategy</t>
  </si>
  <si>
    <t>14 February 2010 | Annals of Operations Research, Vol. 181, No. 1</t>
  </si>
  <si>
    <t>26 March 2015 | Production and Operations Management, Vol. 24, No. 10</t>
  </si>
  <si>
    <t>balancedness</t>
  </si>
  <si>
    <t>21 August 2009 | Naval Research Logistics (NRL), Vol. 56, No. 8</t>
  </si>
  <si>
    <t>Revenue management: Models and methods</t>
  </si>
  <si>
    <t>‘Buy n times, get one free’ loyalty cards: Are they profitable for competing firms? A game theoretic analysis</t>
  </si>
  <si>
    <t>Oleg Gusikhin</t>
  </si>
  <si>
    <t>Routing Courier Delivery Services with Urgent Demand</t>
  </si>
  <si>
    <t>Refunds and returns in a vertically differentiated industry</t>
  </si>
  <si>
    <t>25 June 2013 | International Journal of Production Research, Vol. 52, No. 7</t>
  </si>
  <si>
    <t>stochastic model applications</t>
  </si>
  <si>
    <t>A Conceptual Framework for Improving Critical Care Patient Flow and Bed Use</t>
  </si>
  <si>
    <t>Optimal payment scheme when the supplier’s quality level and cost are unknown</t>
  </si>
  <si>
    <t>consumer anxieties</t>
  </si>
  <si>
    <t>A quantity flexibility contract model for a system with heterogeneous suppliers</t>
  </si>
  <si>
    <t>Mean–variance analysis of a single supplier and retailer supply chain under a returns policy</t>
  </si>
  <si>
    <t>Inventory decision for stock-level-dependent demand items with and without VMI</t>
  </si>
  <si>
    <t>Pricing</t>
  </si>
  <si>
    <t>Achieving competitive capabilities in e-services</t>
  </si>
  <si>
    <t>A firm's capability to calibrate supply chain knowledge—Antecedents and consequences</t>
  </si>
  <si>
    <t>Discrete forecast horizons for two-product variants of the dynamic lot-size problem</t>
  </si>
  <si>
    <t>19 November 2009 | Operations Research, Vol. 58, No. 2</t>
  </si>
  <si>
    <t>Using queueing models to estimate system capacity</t>
  </si>
  <si>
    <t>Coordinated replenishment with information sharing between two suppliers based on supply-hub</t>
  </si>
  <si>
    <t>The effects of corporate social responsibility on organizational performance in the Iranian pharmaceutical industry: The mediating role of TQM</t>
  </si>
  <si>
    <t>23 May 2016 | International Journal of Computer Integrated Manufacturing, Vol. 30, No. 6</t>
  </si>
  <si>
    <t>Simon Schäfer</t>
  </si>
  <si>
    <t>Investigation of Effectiveness of Order Review and Release Models in Make to Order Supply Chain</t>
  </si>
  <si>
    <t>Random yield and coordination mechanisms of a supply chain with emergency backup sourcing</t>
  </si>
  <si>
    <t>23 April 2010 | Journal of Revenue and Pricing Management, Vol. 9, No. 4</t>
  </si>
  <si>
    <t>Strategic Information Systems Planning (SISP)</t>
  </si>
  <si>
    <t>Management strategy of materials supply for manufacturing organizations</t>
  </si>
  <si>
    <t>Transferring and sharing exchange-rate risk in a risk-averse supply chain of a multinational firm</t>
  </si>
  <si>
    <t>A supply chain network design considering transportation cost discounts</t>
  </si>
  <si>
    <t>Business Analytics Assists Transitioning Traditional Medicine to Telemedicine at Virtual Radiologic</t>
  </si>
  <si>
    <t>Sustainable Supply Chain Management: An Empirical Study of a Global Automaker’s Indian Operations</t>
  </si>
  <si>
    <t>Provably Near-Optimal Sampling-Based Policies for Stochastic Inventory Control Models</t>
  </si>
  <si>
    <t>Inventory Record Inaccuracy in Retail Supply Chains</t>
  </si>
  <si>
    <t>CIRP Journal of Manufacturing Science and Technology, Vol. 2, No. 3</t>
  </si>
  <si>
    <t>Multi-distribution center inventory demand forecast model in regional logistics network</t>
  </si>
  <si>
    <t>strong Nash equilibrium</t>
  </si>
  <si>
    <t>30 December 2013 | Operations Research, Vol. 61, No. 6</t>
  </si>
  <si>
    <t>What drives financial performance–resource efficiency or resource slack?</t>
  </si>
  <si>
    <t>Juqi Liu</t>
  </si>
  <si>
    <t>Received:April 09, 2009</t>
  </si>
  <si>
    <t>knowledge work</t>
  </si>
  <si>
    <t>durable goods</t>
  </si>
  <si>
    <t>Business Process Management Journal, Vol. 13, No. 4</t>
  </si>
  <si>
    <t>28 June 2011 | Production and Operations Management, Vol. 21, No. 1</t>
  </si>
  <si>
    <t>Leadtime reduction in a inventory system: An agency perspective</t>
  </si>
  <si>
    <t>European Journal of Operational Research, Vol. 170, No. 3</t>
  </si>
  <si>
    <t>1 April 2008 | Clothing and Textiles Research Journal, Vol. 26, No. 2</t>
  </si>
  <si>
    <t>Informational Dynamics</t>
  </si>
  <si>
    <t>26 December 2016 | Naval Research Logistics (NRL), Vol. 63, No. 8</t>
  </si>
  <si>
    <t>28 July 2011 | Production and Operations Management, Vol. 21, No. 1</t>
  </si>
  <si>
    <t>Efficient Inventory Management by Leveraging RFID in Service Organizations</t>
  </si>
  <si>
    <t>Journal of the Korea Academia-Industrial cooperation Society, Vol. 17, No. 8</t>
  </si>
  <si>
    <t>Irreversible Capital Accumulation with Economic Impact</t>
  </si>
  <si>
    <t>International Journal of Operations Research and Information Systems, Vol. 1, No. 1</t>
  </si>
  <si>
    <t>Portfolio Pricing Models under Different Collecting Methods in the Green Supply Chain for Home Appliances Industry</t>
  </si>
  <si>
    <t>Frans J. C. T. de Ruiter</t>
  </si>
  <si>
    <t>An optimization approach of product design with consumer preference uncertainty</t>
  </si>
  <si>
    <t>AI-Based Integrated Scheduling of Production and Transportation Operations within Military Supply Chains</t>
  </si>
  <si>
    <t>Industrial Engineering and Management Systems, Vol. 11, No. 3</t>
  </si>
  <si>
    <t>Jennifer Shang</t>
  </si>
  <si>
    <t>18 March 2015 | International Journal of Management Science and Engineering Management, Vol. 10, No. 4</t>
  </si>
  <si>
    <t>A case for safety leadership team training of hospital managers</t>
  </si>
  <si>
    <t>RFID Tag Cost Sharing in the Retail Supply Chain</t>
  </si>
  <si>
    <t>Title:Newsvendors Under Simultaneous Price and Inventory Competition</t>
  </si>
  <si>
    <t>A stochastic approximation method for the single-leg revenue management problem with discrete demand distributions</t>
  </si>
  <si>
    <t>Ordering policies and coordination in a two-echelon supply chain with Nash bargaining fairness concerns</t>
  </si>
  <si>
    <t>Coordinating O2O fresh agricultural supply chain considering information asymmetry when disruption occurs offline</t>
  </si>
  <si>
    <t>Michael Sanders</t>
  </si>
  <si>
    <t>Service-Level Differentiation in Many-Server Service Systems via Queue-Ratio Routing</t>
  </si>
  <si>
    <t>Linking learning and knowledge creation to project success in Six Sigma projects: An empirical investigation</t>
  </si>
  <si>
    <t>16 June 2016 | INFOR: Information Systems and Operational Research, Vol. 53, No. 1</t>
  </si>
  <si>
    <t>International Journal of Industrial Organization, Vol. 38</t>
  </si>
  <si>
    <t>Hybrid appointment for a single-physician clinic with no-shows and overbooking</t>
  </si>
  <si>
    <t>inventory system</t>
  </si>
  <si>
    <t>structural estimation</t>
  </si>
  <si>
    <t>Accepted:March 27, 2011</t>
  </si>
  <si>
    <t>Annals of the American Thoracic Society, Vol. 12, No. 6</t>
  </si>
  <si>
    <t>secondary market</t>
  </si>
  <si>
    <t>Strategic schemas, strategic flexibility, and firm performance: the moderating role of industry clockspeed</t>
  </si>
  <si>
    <t>European Journal of Operational Research, Vol. 184, No. 1</t>
  </si>
  <si>
    <t>inventory-production: applications</t>
  </si>
  <si>
    <t>Service impact on customer demand and member profit in a supply chain</t>
  </si>
  <si>
    <t>Sourcing under cost information asymmetry when facing time-sensitive customers</t>
  </si>
  <si>
    <t>Dynamic Pricing Through Discounts for Optimizing Multiple-Class Demand Fulfillment</t>
  </si>
  <si>
    <t>Competing for Shelf Space</t>
  </si>
  <si>
    <t>The Perishability of Online Grocers</t>
  </si>
  <si>
    <t>Operations/Marketing Interface</t>
  </si>
  <si>
    <t>Technological Forecasting and Social Change, Vol. 69, No. 7</t>
  </si>
  <si>
    <t>Evaluating the fit of the Erlang A model in high traffic call centers</t>
  </si>
  <si>
    <t>Optimal scheduling of k-unit production of cluster tools with single-blade robots</t>
  </si>
  <si>
    <t>TECHNICAL NOTE—An Optimal Policy for Joint Dynamic Price and Lead-Time Quotation</t>
  </si>
  <si>
    <t>25 May 2017 | Production Planning &amp; Control, Vol. 28, No. 13</t>
  </si>
  <si>
    <t>6 August 2009 | Transportation Science, Vol. 43, No. 3</t>
  </si>
  <si>
    <t>25 October 2016 | MATEC Web of Conferences, Vol. 81</t>
  </si>
  <si>
    <t>27 February 2014 | International Journal of Production Research, Vol. 52, No. 16</t>
  </si>
  <si>
    <t>Computers &amp; Industrial Engineering, Vol. 53, No. 2</t>
  </si>
  <si>
    <t>24 May 2016 | INFORMS Journal on Computing, Vol. 28, No. 3</t>
  </si>
  <si>
    <t>Transportation Research Part E: Logistics and Transportation Review, Vol. 48, No. 2</t>
  </si>
  <si>
    <t>Ersin Körpeoğlu</t>
  </si>
  <si>
    <t>Title:Competition, Cooperation, and Information Sharing in a Two-Echelon Assembly System</t>
  </si>
  <si>
    <t>psychology of waiting</t>
  </si>
  <si>
    <t>Enhanced joint pricing and lotsizing problem in a two-echelon supply chain with logit demand function</t>
  </si>
  <si>
    <t>Dynamic Inventory Management with Selling the Substitute as Stockout Occurs</t>
  </si>
  <si>
    <t>Motivating Process Compliance Through Individual Electronic Monitoring: An Empirical Examination of Hand Hygiene in Healthcare</t>
  </si>
  <si>
    <t>Journal of Operations Management, Vol. 29, No. 3</t>
  </si>
  <si>
    <t>Dynamic scheduling of oil tankers with splitting of cargo at pickup and delivery locations: a Multi-objective Ant Colony-based approach</t>
  </si>
  <si>
    <t>An Alternative Explanation of Consumer Product Returns from the Postpurchase Dissonance and Ecological Marketing Perspectives</t>
  </si>
  <si>
    <t>Douglas R. Bish</t>
  </si>
  <si>
    <t>operations marketing interface</t>
  </si>
  <si>
    <t>emission savings</t>
  </si>
  <si>
    <t>A Simulation of Automobile Distribution Model against Production Schedule Variance</t>
  </si>
  <si>
    <t>The implications of pooled returns policies</t>
  </si>
  <si>
    <t>24 October 2008 | Manufacturing &amp; Service Operations Management, Vol. 11, No. 3</t>
  </si>
  <si>
    <t>inventory-production: scale-economies-lot sizing</t>
  </si>
  <si>
    <t>International Journal of Production Economics, Vol. 105, No. 1</t>
  </si>
  <si>
    <t>Chung Yee Lee</t>
  </si>
  <si>
    <t>Inventory Policies</t>
  </si>
  <si>
    <t>David A. Butz</t>
  </si>
  <si>
    <t>Analysis of supply contracts with quantity flexibility</t>
  </si>
  <si>
    <t>End-of-Period vs. Continuous Accounting of Inventory-Related Costs</t>
  </si>
  <si>
    <t>A fuzzy lot-sizing problem with two-stage composite human learning</t>
  </si>
  <si>
    <t>21 March 2016 | Applied Mathematics &amp; Optimization, Vol. 75, No. 3</t>
  </si>
  <si>
    <t>Integrated Airline Fleet and Crew Robust Planning</t>
  </si>
  <si>
    <t>Customer-oriented Production System for Supplier Companies in CTO</t>
  </si>
  <si>
    <t>Incentives and Commonality in a Decentralized Multiproduct Assembly System</t>
  </si>
  <si>
    <t>Capacity Planning with Financial and Operational Hedging in Low-Cost Countries</t>
  </si>
  <si>
    <t>A Static Approximation for Dynamic Demand Substitution with Applications in a Competitive Market</t>
  </si>
  <si>
    <t>Unraveling Optimal Biomass Processing Routes from Bioconversion Product and Process Networks under Uncertainty: An Adaptive Robust Optimization Approach</t>
  </si>
  <si>
    <t>A coordinated location-inventory model</t>
  </si>
  <si>
    <t>Trends in Manufacturing Strategies: A Longitudinal Investigation of the International Manufacturing Strategy Survey</t>
  </si>
  <si>
    <t>Title:Call-Routing Schemes for Call-Center Outsourcing</t>
  </si>
  <si>
    <t>Modeling and analysis of build-to-order supply chains</t>
  </si>
  <si>
    <t>Received:January 11, 2006</t>
  </si>
  <si>
    <t>Health Care Management Review, Vol. 36, No. 2</t>
  </si>
  <si>
    <t>marketing/operations interface</t>
  </si>
  <si>
    <t>Journal of Organizational Computing and Electronic Commerce, Vol. 21, No. 4</t>
  </si>
  <si>
    <t>Standard vs. Custom Products: Variety, Lead Time, and Price Competition</t>
  </si>
  <si>
    <t>11 December 2008 | Mathematical Methods of Operations Research, Vol. 70, No. 3</t>
  </si>
  <si>
    <t>19 October 2016 | Journal of Management Analytics, Vol. 4, No. 1</t>
  </si>
  <si>
    <t>Online retailer recommender systems: a competitive analysis</t>
  </si>
  <si>
    <t>Don Zhang</t>
  </si>
  <si>
    <t>Comparison of two alternative policies to reduce no-show in appointment system</t>
  </si>
  <si>
    <t>7 May 2013 | Management Science, Vol. 59, No. 11</t>
  </si>
  <si>
    <t>Supply Disruptions, Heterogeneous Beliefs, and Production Efficiencies</t>
  </si>
  <si>
    <t>specialization</t>
  </si>
  <si>
    <t>Title:OM Forum—Business Model Innovation for Sustainability</t>
  </si>
  <si>
    <t>1 January 2007 | Strategic Management Journal, Vol. 28, No. 3</t>
  </si>
  <si>
    <t>Development and application of a worker assignment model to evaluate a lean manufacturing cell</t>
  </si>
  <si>
    <t>Supply Contracts with Financial Hedging</t>
  </si>
  <si>
    <t>inventory-production: deterministic</t>
  </si>
  <si>
    <t>Managing the Seed-Corn Supply Chain at Syngenta</t>
  </si>
  <si>
    <t>A Reinforcement Learning Approach for Inventory Replenishment in Vendor-Managed Inventory Systems With Consignment Inventory</t>
  </si>
  <si>
    <t>Stochastic Lead Time</t>
  </si>
  <si>
    <t>Decision Sciences, Vol. 38, No. 2</t>
  </si>
  <si>
    <t>Identical part production in cyclic robotic cells: Concepts, overview and open questions</t>
  </si>
  <si>
    <t>Jiejian Feng</t>
  </si>
  <si>
    <t>Is certainty in carbon policy better than uncertainty?</t>
  </si>
  <si>
    <t>Zachary Kurtz</t>
  </si>
  <si>
    <t>Accepted:December 14, 2006</t>
  </si>
  <si>
    <t>Impact of a Stretch Strategy on Knowledge Creation in Quality Improvement Projects</t>
  </si>
  <si>
    <t>20 February 2014 | International Journal of Production Research, Vol. 52, No. 17</t>
  </si>
  <si>
    <t>Bounds and Heuristics for Optimal Bayesian Inventory Control with Unobserved Lost Sales</t>
  </si>
  <si>
    <t>Performance Drivers for RFID-Generated Item-Level Information in the Oil Industry</t>
  </si>
  <si>
    <t>A Column Generation Algorithm for Choice-Based Network Revenue Management</t>
  </si>
  <si>
    <t>How to Compete Against a Behavioral Newsvendor</t>
  </si>
  <si>
    <t>Implications for Firms with Limited Information to Take Advantage of Reference Price Effect in Competitive Settings</t>
  </si>
  <si>
    <t>Jordan D. Tong</t>
  </si>
  <si>
    <t>A Production-Inventory System With Both Patient and Impatient Demand Classes</t>
  </si>
  <si>
    <t>20 October 2015 | Interfaces, Vol. 45, No. 5</t>
  </si>
  <si>
    <t>11 July 2014 | International Journal of Production Research, Vol. 52, No. 24</t>
  </si>
  <si>
    <t>11 December 2014 | Psychology &amp; Marketing, Vol. 32, No. 1</t>
  </si>
  <si>
    <t>Received:January 05, 2006</t>
  </si>
  <si>
    <t>Newsvendor Demand Chasing Revisited</t>
  </si>
  <si>
    <t>Post-disaster grain supply chain resilience with government aid</t>
  </si>
  <si>
    <t>Title:Markdown Pricing with Unknown Fraction of Strategic Customers</t>
  </si>
  <si>
    <t>variety</t>
  </si>
  <si>
    <t>preorder</t>
  </si>
  <si>
    <t>The productivity impact of information technology across competitive regimes: The role of industry concentration and dynamism</t>
  </si>
  <si>
    <t>Korean Journal of Logistics, Vol. 21, No. 4</t>
  </si>
  <si>
    <t>International Journal of Production Economics, Vol. 111, No. 1</t>
  </si>
  <si>
    <t>network-graphs: applications</t>
  </si>
  <si>
    <t>Channel Coordination in Green Supply Chain Management: The Case of Package Size and Shelf-Space Allocation</t>
  </si>
  <si>
    <t>1 December 2007 | Operations Research, Vol. 55, No. 6</t>
  </si>
  <si>
    <t>Order Crossover</t>
  </si>
  <si>
    <t>Why do Internet commerce firms incorporate logistics service providers in their distribution channels?</t>
  </si>
  <si>
    <t>31 March 2010 | Management Science, Vol. 56, No. 6</t>
  </si>
  <si>
    <t>8 April 2016 | International Journal of Production Research, Vol. 54, No. 16</t>
  </si>
  <si>
    <t>Future aspect of acquisition management in closed-loop supply chain</t>
  </si>
  <si>
    <t>Chunhua Gao</t>
  </si>
  <si>
    <t>variability reduction</t>
  </si>
  <si>
    <t>Procedia CIRP, Vol. 57</t>
  </si>
  <si>
    <t>ACS Sustainable Chemistry &amp; Engineering, Vol. 4, No. 6</t>
  </si>
  <si>
    <t>European Journal of Operational Research, Vol. 217, No. 3</t>
  </si>
  <si>
    <t>price competition</t>
  </si>
  <si>
    <t>Contracting for Collaborative Services</t>
  </si>
  <si>
    <t>14 April 2010 | Information Systems Research, Vol. 21, No. 3</t>
  </si>
  <si>
    <t>Masking the bullwhip effect in retail: the influence of data aggregation</t>
  </si>
  <si>
    <t>Nan Xia</t>
  </si>
  <si>
    <t>14 November 2016 | International Journal of Production Research, Vol. 55, No. 14</t>
  </si>
  <si>
    <t>A game theoretic queueing approach to self-assessment in human-robot interaction systems</t>
  </si>
  <si>
    <t>State of the Practice: A Review of the Application of OR/MS in Freight Transportation</t>
  </si>
  <si>
    <t>The role of physical distribution services as determinants of product returns in Internet retailing</t>
  </si>
  <si>
    <t>Accepted:December 13, 2008</t>
  </si>
  <si>
    <t>optimal manufacturing and remanufacturing strategies</t>
  </si>
  <si>
    <t>8 May 2013 | Production and Operations Management, Vol. 23, No. 1</t>
  </si>
  <si>
    <t>Title:Facility Location Decisions with Random Disruptions and Imperfect Estimation</t>
  </si>
  <si>
    <t>Scenario aggregation for supply chain quantity-flexibility contract</t>
  </si>
  <si>
    <t>A Two-Echelon Inventory Model for Seasonal Products under Demand Uncertainty</t>
  </si>
  <si>
    <t>23 March 2009 | International Journal of Production Research, Vol. 47, No. 9</t>
  </si>
  <si>
    <t>20 April 2015 | Engineering Management Journal, Vol. 22, No. 4</t>
  </si>
  <si>
    <t>Received:July 07, 1999</t>
  </si>
  <si>
    <t>A PROCESS ANALYSIS OF GLOBAL TRADE MANAGEMENT: AN INDUCTIVE APPROACH</t>
  </si>
  <si>
    <t>A Framework for Implementing Business Agility through Knowledge Management Systems</t>
  </si>
  <si>
    <t>An Optimal Contact Model for Maximizing Online Panel Response Rates</t>
  </si>
  <si>
    <t>Queueing Theory</t>
  </si>
  <si>
    <t>Discrete Applied Mathematics, Vol. 156, No. 13</t>
  </si>
  <si>
    <t>Staffing and scheduling flexible call centers by two-stage robust optimization</t>
  </si>
  <si>
    <t>Behavior perception-based disruption models for berth allocation and quay crane assignment problems</t>
  </si>
  <si>
    <t>distribution systems</t>
  </si>
  <si>
    <t>Supermarkets vs. FIFO Lanes: A Comparison of Work-in-Process Inventories and Delivery Performance</t>
  </si>
  <si>
    <t>Optimal seat allocation for two-flight problems with a flexible demand segment</t>
  </si>
  <si>
    <t>Buying used products for remanufacturing: negotiating or posted pricing</t>
  </si>
  <si>
    <t>A multi-period unit commitment problem under a new hybrid uncertainty set for a renewable energy source</t>
  </si>
  <si>
    <t>Performance Assessment of Product Service System from System Architecture Perspectives</t>
  </si>
  <si>
    <t>Fatma Kılınç-Karzan</t>
  </si>
  <si>
    <t>Dynamic procurement in a capacitated supply chain facing uncertain demand</t>
  </si>
  <si>
    <t>Why service recovery fails</t>
  </si>
  <si>
    <t>oligopoly</t>
  </si>
  <si>
    <t>Managing the technology of integrating the production and transportation functions in assembly or flow operations for make-to-order industries</t>
  </si>
  <si>
    <t>service encounters</t>
  </si>
  <si>
    <t>Juan José Miranda Bront</t>
  </si>
  <si>
    <t>Hengchen Dai</t>
  </si>
  <si>
    <t>26 March 2015 | Production and Operations Management, Vol. 24, No. 11</t>
  </si>
  <si>
    <t>Dynamic vs. static pricing in a supply chain with advertising</t>
  </si>
  <si>
    <t>5 November 2012 | Management Science, Vol. 59, No. 2</t>
  </si>
  <si>
    <t>IEEE Transactions on Automation Science and Engineering</t>
  </si>
  <si>
    <t>Nelson Lau</t>
  </si>
  <si>
    <t>Received:September 04, 2007</t>
  </si>
  <si>
    <t>Component procurement and end product assembly in an uncertain supply and demand environment</t>
  </si>
  <si>
    <t>When to Offer Lower Quality or Remanufactured Versions of a Product</t>
  </si>
  <si>
    <t>Decision Support Systems, Vol. 43, No. 1</t>
  </si>
  <si>
    <t>Scheduling projects with heterogeneous resources to meet time and quality objectives</t>
  </si>
  <si>
    <t>1 March 2006 | Management Science, Vol. 52, No. 3</t>
  </si>
  <si>
    <t>Joint quality and pricing decisions for service online group-buying strategy</t>
  </si>
  <si>
    <t>Mean-variance analysis of sourcing decision under disruption risk</t>
  </si>
  <si>
    <t>22 March 2012 | Technology Operation Management, Vol. 2, No. 1</t>
  </si>
  <si>
    <t>Journal of Operations Management, Vol. 25, No. 3</t>
  </si>
  <si>
    <t>Steady-State Throughput and Scheduling Analysis of Multicluster Tools: A Decomposition Approach</t>
  </si>
  <si>
    <t>Received:February 03, 2003</t>
  </si>
  <si>
    <t>Integrated Information Systems of E-Waste Take-Back Supply Chain</t>
  </si>
  <si>
    <t>9 May 2016 | International Journal of Sustainable Engineering, Vol. 9, No. 4</t>
  </si>
  <si>
    <t>An artificial intelligent approach to the bicycle repositioning problems</t>
  </si>
  <si>
    <t>collaborative fulfillment</t>
  </si>
  <si>
    <t>Title:Decision Technologies for Agribusiness Problems: A Brief Review of Selected Literature and a Call for Research</t>
  </si>
  <si>
    <t>Profit-oriented shift scheduling of inbound contact centers with skills-based routing, impatient customers, and retrials</t>
  </si>
  <si>
    <t>New Formulations for Choice Network Revenue Management</t>
  </si>
  <si>
    <t>attraction demand model</t>
  </si>
  <si>
    <t>Received:December 24, 2005</t>
  </si>
  <si>
    <t>The challenge of collective learning from event analysis</t>
  </si>
  <si>
    <t>service operations management</t>
  </si>
  <si>
    <t>Short-Term Load Forecasting With Exponentially Weighted Methods</t>
  </si>
  <si>
    <t>How analytic reasoning style and global thinking relate to understanding stocks and flows</t>
  </si>
  <si>
    <t>Global ordering decision of the loss-averse retailer based on multiple risks and payment schemes</t>
  </si>
  <si>
    <t>Optimal operational decisions when a manufacturer offers trade credit to his retailer</t>
  </si>
  <si>
    <t>Dynamic control of a single-server system with abandonments</t>
  </si>
  <si>
    <t>Job autonomy, trust in leadership, and continuous improvement: An empirical study in health care</t>
  </si>
  <si>
    <t>yield management</t>
  </si>
  <si>
    <t>Accepted:May 01, 2010</t>
  </si>
  <si>
    <t>Received:April 08, 2008</t>
  </si>
  <si>
    <t>The d-Level Nested Logit Model: Assortment and Price Optimization Problems</t>
  </si>
  <si>
    <t>Stochastic Systems, Vol. 5, No. 1</t>
  </si>
  <si>
    <t>Creative Tension in the Innovation Process:</t>
  </si>
  <si>
    <t>International Journal of Systems Science, Vol. 44, No. 11</t>
  </si>
  <si>
    <t>Research on Returns Policy of Two-Level Supply Chain Under the Condition of Demand and Price Correlation</t>
  </si>
  <si>
    <t>What is the “right” inventory management approach for a purchased item?</t>
  </si>
  <si>
    <t>Supply chain coordination with shelf-space and retail price dependent demand and heterogeneous retailers</t>
  </si>
  <si>
    <t>Linking e-service quality and markups: The role of imperfect information in the supply chain</t>
  </si>
  <si>
    <t>Journal of Supply Chain Management, Vol. 46, No. 2</t>
  </si>
  <si>
    <t>“Money Worlds” and Wellbeing</t>
  </si>
  <si>
    <t>A new lifetime distribution with applications in inventory and insurance</t>
  </si>
  <si>
    <t>Scott A. Neslin</t>
  </si>
  <si>
    <t>Xiaoming Liu</t>
  </si>
  <si>
    <t>Computers &amp; Industrial Engineering, Vol. 97</t>
  </si>
  <si>
    <t>Joint optimisation of price, warranty and recovery planning in remanufacturing of used products under linear and non-linear demand, return and cost functions</t>
  </si>
  <si>
    <t>order smoothing</t>
  </si>
  <si>
    <t>20 May 2014 | Journal of Business Economics, Vol. 84, No. 5</t>
  </si>
  <si>
    <t>Renewable Energy</t>
  </si>
  <si>
    <t>Advances in Decision Sciences, Vol. 2012</t>
  </si>
  <si>
    <t>12 June 2008 | IIE Transactions, Vol. 40, No. 8</t>
  </si>
  <si>
    <t>A sequential auction-bargaining procurement model</t>
  </si>
  <si>
    <t>1 November 2007 | Mathematics of Operations Research, Vol. 32, No. 4</t>
  </si>
  <si>
    <t>Journal of Service Management, Vol. 20, No. 3</t>
  </si>
  <si>
    <t>services marketing</t>
  </si>
  <si>
    <t>7 October 2009 | Operations Research, Vol. 58, No. 2</t>
  </si>
  <si>
    <t>Isabel Méndez-Díaz</t>
  </si>
  <si>
    <t>David Hofmann</t>
  </si>
  <si>
    <t>Cluster Computing</t>
  </si>
  <si>
    <t>How does a responsible supplier control its production under the opportunity of demand expansion?</t>
  </si>
  <si>
    <t>THE N-NETWORK MODEL WITH UPGRADES</t>
  </si>
  <si>
    <t>network</t>
  </si>
  <si>
    <t>Knowledge in the feet: the “beauté du geste” in the “beautiful game”</t>
  </si>
  <si>
    <t>18 September 2014 | International Journal of Production Research, Vol. 53, No. 3</t>
  </si>
  <si>
    <t>Title:Supplier Diversification Strategies in the Presence of Yield Uncertainty and Buyer Competition</t>
  </si>
  <si>
    <t>13 October 2015 | Decision Sciences, Vol. 47, No. 4</t>
  </si>
  <si>
    <t>price guarantee</t>
  </si>
  <si>
    <t>Mixed contracts for the newsvendor problem with real options and discrete demand</t>
  </si>
  <si>
    <t>European Journal of Operational Research, Vol. 193, No. 3</t>
  </si>
  <si>
    <t>Biomass-to-bioenergy and biofuel supply chain optimization: Overview, key issues and challenges</t>
  </si>
  <si>
    <t>Electronic Commerce Research and Applications, Vol. 25</t>
  </si>
  <si>
    <t>IEEE Transactions on Automation Science and Engineering, Vol. 5, No. 2</t>
  </si>
  <si>
    <t>Taylor R. Randall</t>
  </si>
  <si>
    <t>make-to-stock queue</t>
  </si>
  <si>
    <t>Multi-server preemptive priority queue with general arrivals and service times</t>
  </si>
  <si>
    <t>Maximizing Profits Through Optimal Pricing and Sustainability Strategies: A Joint Optimization Approach</t>
  </si>
  <si>
    <t>Value for money: a broken piñata?</t>
  </si>
  <si>
    <t>Three-Tiered E-Waste Recycling Supply Chains Based on Revenue Sharing</t>
  </si>
  <si>
    <t>Engineering Computations, Vol. 34, No. 1</t>
  </si>
  <si>
    <t>Barry Smith</t>
  </si>
  <si>
    <t>The newsvendor problem with an in-season price adjustment</t>
  </si>
  <si>
    <t>Entropy-based quantification of a product’s BOM blocking effect</t>
  </si>
  <si>
    <t>Periodic review lot sizing problem with random yields, disruptions and inventory capacity</t>
  </si>
  <si>
    <t>Dynamic Airline Scheduling</t>
  </si>
  <si>
    <t>9 July 2008 | OR Spectrum, Vol. 32, No. 1</t>
  </si>
  <si>
    <t>Newsvendor model with random supply and financial hedging: Utility-based approach</t>
  </si>
  <si>
    <t>Optimal Temporal Customer Purchasing Decisions Under Trade-In Programs with Up-Front Fees</t>
  </si>
  <si>
    <t>The Impact of Modeling on Robust Inventory Management Under Demand Uncertainty</t>
  </si>
  <si>
    <t>Towards lean for sustainability: Understanding the interrelationships between lean and sustainability from a systems thinking perspective</t>
  </si>
  <si>
    <t>Robust Design for Profit Maximization With Aversion to Downside Risk From Parametric Uncertainty in Consumer Choice Models</t>
  </si>
  <si>
    <t>Approximation Algorithms for Stochastic Inventory Control Models</t>
  </si>
  <si>
    <t>The implementation of a quality management system in the not‐for‐profit sector</t>
  </si>
  <si>
    <t>convex costs</t>
  </si>
  <si>
    <t>Impact of online channel use on customer revenues and costs to serve: Considering product portfolios and self-selection</t>
  </si>
  <si>
    <t>An examination of the relationship between manufacturing flexibility and firm performance</t>
  </si>
  <si>
    <t>The effect of lean production on financial performance: The mediating role of inventory leanness</t>
  </si>
  <si>
    <t>Safety Science, Vol. 49, No. 1</t>
  </si>
  <si>
    <t>Online Algorithms for the Newsvendor Problem with and without Censored Demands</t>
  </si>
  <si>
    <t>12 January 2009 | Marketing Science, Vol. 28, No. 5</t>
  </si>
  <si>
    <t>IEEE Transactions on Power Systems, Vol. 27, No. 1</t>
  </si>
  <si>
    <t>Supply-chain performance anomalies: Fairness concerns under private cost information</t>
  </si>
  <si>
    <t>Impact of supply chain power and drop-shipping on a manufacturer’s optimal distribution channel strategy</t>
  </si>
  <si>
    <t>17 December 2012 | Journal of Systems Science and Systems Engineering, Vol. 21, No. 4</t>
  </si>
  <si>
    <t>16 November 2010 | Queueing Systems, Vol. 67, No. 1</t>
  </si>
  <si>
    <t>6 September 2012 | Operations Management Research, Vol. 5, No. 3-4</t>
  </si>
  <si>
    <t>John-Paul Clarke</t>
  </si>
  <si>
    <t>Analyzing auction and bargaining mechanisms in e-procurement with supply quality risk</t>
  </si>
  <si>
    <t>Published Online:August 09, 2011</t>
  </si>
  <si>
    <t>Willingness to Pay for Eco-Certified Refurbished Products: The Effects of Environmental Attitudes and Knowledge</t>
  </si>
  <si>
    <t>patient prioritization</t>
  </si>
  <si>
    <t>European Management Journal, Vol. 25, No. 1</t>
  </si>
  <si>
    <t>A dynamic model for optimal design quality and return policies</t>
  </si>
  <si>
    <t>Cross-trained versus specialized agents in an inbound call centre: a simulation-based methodology for trade-off analysis</t>
  </si>
  <si>
    <t>13 October 2008 | Operations Research, Vol. 57, No. 1</t>
  </si>
  <si>
    <t>International Journal of Operations &amp; Production Management, Vol. 26, No. 1</t>
  </si>
  <si>
    <t>Design for the pricing strategy of return-freight insurance based on online product reviews</t>
  </si>
  <si>
    <t>Received:January 25, 2000</t>
  </si>
  <si>
    <t>International Journal of Quality &amp; Reliability Management, Vol. 35, No. 2</t>
  </si>
  <si>
    <t>Thomas P. Novak</t>
  </si>
  <si>
    <t>Penalty and reward contracts between a manufacturer and its logistics service provider</t>
  </si>
  <si>
    <t>On the Optimality of One-Unit Cycle Scheduling of Multi-Cluster Tools with Single-Blade Robots</t>
  </si>
  <si>
    <t>19 May 2014 | International Journal of Systems Science, Vol. 47, No. 5</t>
  </si>
  <si>
    <t>Simulation of alternative approaches to relieving congestion at locks in a river transportion system</t>
  </si>
  <si>
    <t>Pat A. Basu</t>
  </si>
  <si>
    <t>13 February 2014 | INFORMS Journal on Computing, Vol. 26, No. 2</t>
  </si>
  <si>
    <t>Managing product returns to achieve supply chain sustainability: an exploratory study and research propositions</t>
  </si>
  <si>
    <t>Competition in Supply Chain</t>
  </si>
  <si>
    <t>Building effective critical care teams</t>
  </si>
  <si>
    <t>Study on Scope of Customization Customers' Perspective Based</t>
  </si>
  <si>
    <t>Booking horizon forecasting with dynamic updating: A case study of hotel reservation data</t>
  </si>
  <si>
    <t>Katherine L. Milkman</t>
  </si>
  <si>
    <t>Equilibrium Financing in a Distribution Channel with Capital Constraint</t>
  </si>
  <si>
    <t>Integration of inventory and transportation decisions in a logistics system</t>
  </si>
  <si>
    <t>18 March 2010 | Probability in the Engineering and Informational Sciences, Vol. 24, No. 02</t>
  </si>
  <si>
    <t>Task Design, Team Context, and Psychological Safety: An Empirical Analysis of R&amp;D Projects in High Technology Organizations</t>
  </si>
  <si>
    <t>Coordination of Agricultural Products Supply Chain with Stochastic Yield by Price Compensation</t>
  </si>
  <si>
    <t>An MDP model for walk-in patient admission management in primary care clinics</t>
  </si>
  <si>
    <t>10 December 2012 | Management Science, Vol. 59, No. 5</t>
  </si>
  <si>
    <t>Society and Business Review, Vol. 8, No. 3</t>
  </si>
  <si>
    <t>The impact of risk attitude in new product development under dual information asymmetry</t>
  </si>
  <si>
    <t>Managing Increasing Product Variety at Integrated Steel Mills</t>
  </si>
  <si>
    <t>Firms, Governments, and WTO Adjudication: Japan's Selection of WTO Disputes</t>
  </si>
  <si>
    <t>Omega, Vol. 41, No. 5</t>
  </si>
  <si>
    <t>Maintenance outsourcing of a multi-process manufacturing system with multiple contractors</t>
  </si>
  <si>
    <t>On the time-window fulfillment rate in a single-item min-max inventory control system</t>
  </si>
  <si>
    <t>A system dynamics modeling approach for a military weapon maintenance supply system</t>
  </si>
  <si>
    <t>Signaling Quality in an E-Commerce Environment</t>
  </si>
  <si>
    <t>Price, delivery time, and capacity decisions in an M/M/1 make-to-order/service system with segmented market</t>
  </si>
  <si>
    <t>1 December 2009 | Operations Research, Vol. 57, No. 6</t>
  </si>
  <si>
    <t>Performance Evaluation, Vol. 115</t>
  </si>
  <si>
    <t>19 October 2016 | Journal of Hospitality Marketing &amp; Management, Vol. 26, No. 4</t>
  </si>
  <si>
    <t>30 March 2016 | Public Money &amp; Management, Vol. 36, No. 4</t>
  </si>
  <si>
    <t>Supply chain contracts with capacity investment decision: Two-way penalties for coordination</t>
  </si>
  <si>
    <t>1 February 2009 | Transportation Science, Vol. 43, No. 1</t>
  </si>
  <si>
    <t>13 October 2016 | Production &amp; Manufacturing Research, Vol. 4, No. 1</t>
  </si>
  <si>
    <t>time-series forecasting</t>
  </si>
  <si>
    <t>25 June 2014 | Decision Sciences, Vol. 45, No. 3</t>
  </si>
  <si>
    <t>Oğuz Solyalı</t>
  </si>
  <si>
    <t>Where to from Here?</t>
  </si>
  <si>
    <t>27 May 2014 | Interfaces, Vol. 44, No. 4</t>
  </si>
  <si>
    <t>Application of multi-dimensional procurement auction in single-period inventory models</t>
  </si>
  <si>
    <t>Journal of Mechanical Design, Vol. 134, No. 10</t>
  </si>
  <si>
    <t>The TQM Journal, Vol. 21, No. 3</t>
  </si>
  <si>
    <t>Scott Carr</t>
  </si>
  <si>
    <t>An assessment of supply chain disruption mitigation strategies</t>
  </si>
  <si>
    <t>Title:Two-Wholesale-Price Contracts: Push, Pull, and Advance-Purchase Discount Contracts</t>
  </si>
  <si>
    <t>International Journal of Research in Marketing, Vol. 29, No. 2</t>
  </si>
  <si>
    <t>International Journal of Operations &amp; Production Management, Vol. 30, No. 8</t>
  </si>
  <si>
    <t>profitability</t>
  </si>
  <si>
    <t>Wholesale-price contracts with postponed and fixed retail prices</t>
  </si>
  <si>
    <t>Technical Note—A Note on “The Censored Newsvendor and the Optimal Acquisition of Information”</t>
  </si>
  <si>
    <t>5 May 2016 | Management Science, Vol. 63, No. 5</t>
  </si>
  <si>
    <t>Simplified Control Problems for Multiclass Many-Server Queueing Systems</t>
  </si>
  <si>
    <t>auction</t>
  </si>
  <si>
    <t>Amir Hossein Gharehgozli</t>
  </si>
  <si>
    <t>A taxonomy of demand uncensoring methods in revenue management</t>
  </si>
  <si>
    <t>Optimal pricing for dual-channel supply chain with fairness concerned manufacturer</t>
  </si>
  <si>
    <t>Operations Research Letters, Vol. 41, No. 4</t>
  </si>
  <si>
    <t>Knowledge Diversity, Turnover, and Organizational-Unit Productivity: An Empirical Analysis in a Knowledge-Intensive Context</t>
  </si>
  <si>
    <t>17 June 2015 | Journal of Industrial Ecology, Vol. 20, No. 4</t>
  </si>
  <si>
    <t>Poisson and non-Poisson properties in appointment-generated arrival processes: The case of an endocrinology clinic</t>
  </si>
  <si>
    <t>Optimality of myopic inventory policy for a single-product, multi-period, stochastic inventory problem with batch ordering and capacity commitment</t>
  </si>
  <si>
    <t>European Journal of Operational Research, Vol. 180, No. 3</t>
  </si>
  <si>
    <t>19 December 2017 | Journal of Simulation, Vol. 2, No. 3</t>
  </si>
  <si>
    <t>The stochastic guaranteed service model with recourse for multi-echelon warehouse management</t>
  </si>
  <si>
    <t>Optimal Policies</t>
  </si>
  <si>
    <t>Studies on fashionable products' demand forecast and stock control</t>
  </si>
  <si>
    <t>Kenneth R. Baker</t>
  </si>
  <si>
    <t>19 December 2016 | Logistics Research, Vol. 9, No. 1</t>
  </si>
  <si>
    <t>Throughput Analysis of Linear Cluster Tools</t>
  </si>
  <si>
    <t>A numerical analysis of supply chain performance under split decision rights</t>
  </si>
  <si>
    <t>Call centers with a postponed callback offer</t>
  </si>
  <si>
    <t>1 October 2010 | Manufacturing &amp; Service Operations Management, Vol. 12, No. 4</t>
  </si>
  <si>
    <t>Integrating human factors into discrete event simulation: a proactive approach to simultaneously design for system performance and employees’ well being</t>
  </si>
  <si>
    <t>service-level guarantees</t>
  </si>
  <si>
    <t>Airline flight networks, cycle times, and profitability: 2004–2006</t>
  </si>
  <si>
    <t>Implementing Lean Production – Application of Little’s Law</t>
  </si>
  <si>
    <t>demand propagation</t>
  </si>
  <si>
    <t>Optimal Manufacturing-Remanufacturing Production Policy for a Closed-Loop Supply Chain under Fill Rate and Budget Constraint in Bifuzzy Environments</t>
  </si>
  <si>
    <t>21 December 2017 | Journal of the Operational Research Society, Vol. 60, No. 4</t>
  </si>
  <si>
    <t>Lean Manufacturing and Environmental Performance – Exploring the Impact and Relationship</t>
  </si>
  <si>
    <t>Mathematical models for process commonality under quality and resources breakdown in multistage production</t>
  </si>
  <si>
    <t>pooling effect</t>
  </si>
  <si>
    <t>Greening the Supply Chain: When Is Customer Pressure Effective?</t>
  </si>
  <si>
    <t>Learning by customers as co-producers in financial services: An empirical study of the effects of learning channels and customer characteristics</t>
  </si>
  <si>
    <t>The Influence of Cost and Quality Priorities on the Propensity to Outsource Production</t>
  </si>
  <si>
    <t>Critical Care, Vol. 15, No. 4</t>
  </si>
  <si>
    <t>International Journal of Forecasting, Vol. 27, No. 3</t>
  </si>
  <si>
    <t>30 March 2009 | Operations Research, Vol. 57, No. 3</t>
  </si>
  <si>
    <t>Price-matching guarantees in dual channels</t>
  </si>
  <si>
    <t>29 March 2012 | Production and Operations Management, Vol. 21, No. 6</t>
  </si>
  <si>
    <t>A pricing mechanism using social media and web data to infer dynamic consumer valuations</t>
  </si>
  <si>
    <t>Do Inventory and Gross Margin Data Improve Sales Forecasts for U.S. Public Retailers?</t>
  </si>
  <si>
    <t>11 March 2012 | Production and Operations Management, Vol. 21, No. 6</t>
  </si>
  <si>
    <t>supplier relationship</t>
  </si>
  <si>
    <t>IERI Procedia, Vol. 5</t>
  </si>
  <si>
    <t>Title:Supplier Competition in Decentralized Assembly Systems with Price-Sensitive and Uncertain Demand</t>
  </si>
  <si>
    <t>Title:Inventory Management of Platelets in Hospitals: Optimal Inventory Policy for Perishable Products with Regular and Optional Expedited Replenishments</t>
  </si>
  <si>
    <t>Simulation analysis of hospital intensive care unit reimbursement policies from the triple bottom line perspective</t>
  </si>
  <si>
    <t>Developing a remanufacturing supply chain management system: a case of a successful truck engine remanufacturer in China</t>
  </si>
  <si>
    <t>Using social and economic incentives to discourage Chinese suppliers from product adulteration</t>
  </si>
  <si>
    <t>Brian Denton</t>
  </si>
  <si>
    <t>13 June 2011 | World Politics, Vol. 59, No. 02</t>
  </si>
  <si>
    <t>Quality prediction for reconfigurable manufacturing systems via human error modelling</t>
  </si>
  <si>
    <t>Competition under manufacturer service and retail price</t>
  </si>
  <si>
    <t>23 February 2007 | IIE Transactions, Vol. 37, No. 7</t>
  </si>
  <si>
    <t>International Journal of Production Economics, Vol. 128, No. 2</t>
  </si>
  <si>
    <t>A review of Vendor Managed Inventory (VMI): from concept to processes</t>
  </si>
  <si>
    <t>Stock Allocation</t>
  </si>
  <si>
    <t>Title:Managing a Retailer's Shelf Space, Inventory, and Transportation</t>
  </si>
  <si>
    <t>Journal of Food Products Marketing, Vol. 12, No. 4</t>
  </si>
  <si>
    <t>Determination of the Optimal Production Lot-sizing Considering Disequilibrium Risks of Between Supply and Demand in a Supply Chain</t>
  </si>
  <si>
    <t>15 April 2011 | The International Journal of Advanced Manufacturing Technology, Vol. 57, No. 1-4</t>
  </si>
  <si>
    <t>Advance order strategies: Effects on competition structure in a two-echelon supply chain</t>
  </si>
  <si>
    <t>Jean-François Cordeau</t>
  </si>
  <si>
    <t>A multi-objective evolutionary optimization approach for an integrated location-inventory distribution network problem under vendor-managed inventory systems</t>
  </si>
  <si>
    <t>24 September 2008 | Annals of Operations Research, Vol. 164, No. 1</t>
  </si>
  <si>
    <t>multivariate dependence</t>
  </si>
  <si>
    <t>Optimal Pricing for New and Remanufactured Products</t>
  </si>
  <si>
    <t>Martin Pál</t>
  </si>
  <si>
    <t>15 March 2010 | Management Science, Vol. 56, No. 5</t>
  </si>
  <si>
    <t>Doing No Harm:</t>
  </si>
  <si>
    <t>Operations Research Letters, Vol. 40, No. 4</t>
  </si>
  <si>
    <t>A simulation of the impacts of dynamic price management for perishable foods on retailer performance in the presence of need-driven purchasing consumers</t>
  </si>
  <si>
    <t>Retail promotions and information sharing in the supply chain: a controlled experiment</t>
  </si>
  <si>
    <t>Spectral Analysis Accompanied with Seasonal Linear Model as Applied to Intra-Day Call Prediction</t>
  </si>
  <si>
    <t>A new two-dimensional performance measure in purchase order sizing</t>
  </si>
  <si>
    <t>Production inventory with service time and interruptions</t>
  </si>
  <si>
    <t>Michael Hewitt</t>
  </si>
  <si>
    <t>Distribution systems in omni-channel retailing</t>
  </si>
  <si>
    <t>Supplier diversification under random yield</t>
  </si>
  <si>
    <t>11 April 2014 | Journal of Revenue and Pricing Management, Vol. 13, No. 6</t>
  </si>
  <si>
    <t>27 June 2013 | Production and Operations Management</t>
  </si>
  <si>
    <t>Effects of simplicity and discipline on operational flexibility: An empirical reexamination of the rigid flexibility model</t>
  </si>
  <si>
    <t>5 February 2014 | Mathematical Methods of Operations Research, Vol. 79, No. 3</t>
  </si>
  <si>
    <t>Tradeoffs between base stock levels, numbers of kanbans, and planned supply lead times in production/inventory systems with advance demand information</t>
  </si>
  <si>
    <t>An integrated vendor–buyer model with stock-dependent demand</t>
  </si>
  <si>
    <t>1 February 2003 | Interfaces, Vol. 33, No. 1</t>
  </si>
  <si>
    <t>Queues</t>
  </si>
  <si>
    <t>Donna L. Hoffman</t>
  </si>
  <si>
    <t>Received:December 26, 2001</t>
  </si>
  <si>
    <t>A (10/7)-approximation algorithm for an optimum cyclic solution in additive travel-time robotic cells</t>
  </si>
  <si>
    <t>Due-Date Management Through Iterative Bidding</t>
  </si>
  <si>
    <t>Omega, Vol. 37, No. 2</t>
  </si>
  <si>
    <t>Title:Optimal Replenishment Policies for Multiechelon Inventory Problems Under Advance Demand Information</t>
  </si>
  <si>
    <t>31 August 2017 | OR Spectrum, Vol. 39, No. 4</t>
  </si>
  <si>
    <t>30 March 2016 | International Journal of Production Research, Vol. 54, No. 10</t>
  </si>
  <si>
    <t>Implications of Breach Remedy and Renegotiation Design for Innovation and Capacity</t>
  </si>
  <si>
    <t>Take-Back Legislation: Consequences for Remanufacturing and Environment</t>
  </si>
  <si>
    <t>supplier performance measures</t>
  </si>
  <si>
    <t>20 February 2009 | Operations Management Research, Vol. 1, No. 2</t>
  </si>
  <si>
    <t>4 July 2016 | Acta Universitatis Agriculturae et Silviculturae Mendelianae Brunensis, Vol. 64, No. 3</t>
  </si>
  <si>
    <t>International Journal of Mathematics and Mathematical Sciences, Vol. 2014</t>
  </si>
  <si>
    <t>Supply Chain Relationships and Contracts: The Impact of Repeated Interaction on Capacity Investment and Procurement</t>
  </si>
  <si>
    <t>1 November 2011 | Journal of Zhejiang University-SCIENCE A, Vol. 12, No. 11</t>
  </si>
  <si>
    <t>copula</t>
  </si>
  <si>
    <t>Journal of Economics &amp; Management Strategy, Vol. 18, No. 1</t>
  </si>
  <si>
    <t>15 March 2012 | Operations Management Research, Vol. 5, No. 1-2</t>
  </si>
  <si>
    <t>The impacts of piracy and supply chain contracts on digital music channel performance</t>
  </si>
  <si>
    <t>Received:March 01, 2005</t>
  </si>
  <si>
    <t>Tight Bounds on the Relative Performances of Pricing Mechanisms in Storable Good Markets</t>
  </si>
  <si>
    <t>28 April 2017 | Quantitative Marketing and Economics, Vol. 15, No. 2</t>
  </si>
  <si>
    <t>Strategic Customer Behavior in a Single Server Queue</t>
  </si>
  <si>
    <t>Joint optimization of new production, warranty servicing strategy and secondary market supply under consumer returns</t>
  </si>
  <si>
    <t>Estimating a model of airline passenger choice using grouped booking data and least squares regression</t>
  </si>
  <si>
    <t>Title:Strategic Capacity Rationing when Customers Learn</t>
  </si>
  <si>
    <t>Double marginalization and coordination in the supply chain with uncertain supply</t>
  </si>
  <si>
    <t>Social learning in design teams: The importance of direct and indirect communications</t>
  </si>
  <si>
    <t>3 March 2015 | Operations Research, Vol. 63, No. 2</t>
  </si>
  <si>
    <t>11 April 2016 | Production Planning &amp; Control, Vol. 27, No. 9</t>
  </si>
  <si>
    <t>Incorporating priorities for waiting customers in the hypercube queuing model with application to an emergency medical service system in Brazil</t>
  </si>
  <si>
    <t>International Journal of Computer Integrated Manufacturing, Vol. 21, No. 5</t>
  </si>
  <si>
    <t>worksharing</t>
  </si>
  <si>
    <t>Economic Modelling, Vol. 28, No. 3</t>
  </si>
  <si>
    <t>Make-to-Stock System</t>
  </si>
  <si>
    <t>A Poisson limit for the departure process from a queue with many busy servers</t>
  </si>
  <si>
    <t>Journal of Distribution and Management Research, Vol. 19, No. 6</t>
  </si>
  <si>
    <t>On service degrade at a discount: Capacity, demand pooling, and optimal discounting</t>
  </si>
  <si>
    <t>Applied Mathematical Modelling, Vol. 34, No. 9</t>
  </si>
  <si>
    <t>The impact of human capital on supply chain integration and competitive performance</t>
  </si>
  <si>
    <t>vendor-managed inventory</t>
  </si>
  <si>
    <t>A Study of Aircraft Schedule Planning</t>
  </si>
  <si>
    <t>Production Systems</t>
  </si>
  <si>
    <t>Dynamic replenishment, production, and pricing decisions, in the face of supply disruption and random price-sensitive demand</t>
  </si>
  <si>
    <t>29 June 2009 | Transportation Science, Vol. 43, No. 3</t>
  </si>
  <si>
    <t>Equilibrium pricing sequence in a co-opetitive supply chain with the ODM as a downstream rival of its OEM</t>
  </si>
  <si>
    <t>Technical Note—A Risk- and Ambiguity-Averse Extension of the Max-Min Newsvendor Order Formula</t>
  </si>
  <si>
    <t>Qualifying for a government’s scrappage program to stimulate consumers’ trade-in transactions? Analysis of an automobile supply chain involving a manufacturer and a retailer</t>
  </si>
  <si>
    <t>Gilbert Laporte</t>
  </si>
  <si>
    <t>4 November 2010 | Annals of Operations Research, Vol. 186, No. 1</t>
  </si>
  <si>
    <t>A Skill Based Parallel Service System Under FCFS-ALIS — Steady State, Overloads, and Abandonments</t>
  </si>
  <si>
    <t>The role of process innovativeness in the development of environmental innovativeness capability</t>
  </si>
  <si>
    <t>The impact of ISO 9000 and ISO 14000 on standardisation of social responsibility—an inside perspective</t>
  </si>
  <si>
    <t>The same old methodologies? Perspectives on OM research in the post‐lean age</t>
  </si>
  <si>
    <t>Title:Strengthening the Empirical Base of Operations Management</t>
  </si>
  <si>
    <t>Unlocking the business outsourcing process model</t>
  </si>
  <si>
    <t>forecast dispersion</t>
  </si>
  <si>
    <t>Academy of Management Perspectives, Vol. 24, No. 4</t>
  </si>
  <si>
    <t>airlines</t>
  </si>
  <si>
    <t>21 December 2017 | Journal of the Operational Research Society, Vol. 65, No. 8</t>
  </si>
  <si>
    <t>The International Journal of Logistics Management, Vol. 22, No. 1</t>
  </si>
  <si>
    <t>Korean Journal of Applied Statistics, Vol. 24, No. 2</t>
  </si>
  <si>
    <t>newsvendor game</t>
  </si>
  <si>
    <t>Tudor Bodea</t>
  </si>
  <si>
    <t>5 February 2015 | International Journal of Production Research, Vol. 53, No. 16</t>
  </si>
  <si>
    <t>Price competition and equilibrium analysis in multiple hybrid channel supply chain</t>
  </si>
  <si>
    <t>7 October 2013 | International Journal of Systems Science, Vol. 46, No. 10</t>
  </si>
  <si>
    <t>Avi Mandelbaum</t>
  </si>
  <si>
    <t>René de Koster</t>
  </si>
  <si>
    <t>18 June 2016 | Business Research, Vol. 9, No. 2</t>
  </si>
  <si>
    <t>Title:Call Centers with Delay Information: Models and Insights</t>
  </si>
  <si>
    <t>Approximation Methods for Pricing Problems Under the Nested Logit Model with Price Bounds</t>
  </si>
  <si>
    <t>An exact algorithm for a workforce allocation problem with application to an analysis of cross-training policies</t>
  </si>
  <si>
    <t>serial production lines</t>
  </si>
  <si>
    <t>Stockouts in Online Retailing</t>
  </si>
  <si>
    <t>Failure Risk and Quality Cost Management in Single versus Multiple Sourcing Decision</t>
  </si>
  <si>
    <t>Pricing and coordination with consideration of piracy for digital goods in supply chains</t>
  </si>
  <si>
    <t>International Journal of Production Economics, Vol. 96, No. 2</t>
  </si>
  <si>
    <t>The Application of CPFR Model in Information System</t>
  </si>
  <si>
    <t>12 February 2009 | Management Science, Vol. 55, No. 5</t>
  </si>
  <si>
    <t>IEEE Transactions on Systems, Man, and Cybernetics - Part A: Systems and Humans, Vol. 41, No. 6</t>
  </si>
  <si>
    <t>Room-Risk Management at Sunquest Vacations</t>
  </si>
  <si>
    <t>14 October 2015 | Management Science, Vol. 62, No. 4</t>
  </si>
  <si>
    <t>An evolutionary approach for multi-objective optimization of the integrated location–inventory distribution network problem in vendor-managed inventory</t>
  </si>
  <si>
    <t>Manufacturer-dealer chain with two sales efforts</t>
  </si>
  <si>
    <t>marketing</t>
  </si>
  <si>
    <t>heteroscedasticity</t>
  </si>
  <si>
    <t>Role of explicit and tacit knowledge in Six Sigma projects: An empirical examination of differential project success</t>
  </si>
  <si>
    <t>Decision Support Systems, Vol. 52, No. 3</t>
  </si>
  <si>
    <t>Optimal Multiperiod Pricing with Service Guarantees</t>
  </si>
  <si>
    <t>Item-Level RFID in a Retail Supply Chain With Stock-Out-Based Substitution</t>
  </si>
  <si>
    <t>A Comparison of Seasonal Linear Models and Seasonal ARIMA Models for Forecasting Intra-Day Call Arrivals</t>
  </si>
  <si>
    <t>Optimal decisions for the loss-averse newsvendor problem under CVaR</t>
  </si>
  <si>
    <t>Pesquisa Operacional, Vol. 33, No. 3</t>
  </si>
  <si>
    <t>Coordination of a supply chain with consumer return under vendor-managed consignment inventory and stochastic demand</t>
  </si>
  <si>
    <t>A supply chain generalized network oligopoly model for pharmaceuticals under brand differentiation and perishability</t>
  </si>
  <si>
    <t>13 June 2014 | Journal of Revenue and Pricing Management, Vol. 13, No. 5</t>
  </si>
  <si>
    <t>European Journal of Operational Research, Vol. 226, No. 2</t>
  </si>
  <si>
    <t>18 April 2013 | Artificial Intelligence for Engineering Design, Analysis and Manufacturing, Vol. 27, No. 02</t>
  </si>
  <si>
    <t>Keith Jawahir</t>
  </si>
  <si>
    <t>Time Value of Commercial Product Returns</t>
  </si>
  <si>
    <t>cross training</t>
  </si>
  <si>
    <t>Inventory Control with Limited Capacity and Advance Demand Information</t>
  </si>
  <si>
    <t>Title:A Modeling Framework for Category Assortment Planning</t>
  </si>
  <si>
    <t>Bases of e-store loyalty: Perceived switching barriers and satisfaction</t>
  </si>
  <si>
    <t>Operations Research Letters, Vol. 44, No. 5</t>
  </si>
  <si>
    <t>Cyclic scheduling of a 2-machine robotic cell with tooling constraints</t>
  </si>
  <si>
    <t>Omega, Vol. 40, No. 3</t>
  </si>
  <si>
    <t>Pricing and capacity planning decisions for BTO manufacturing based on priority differentiation strategy</t>
  </si>
  <si>
    <t>An EOQ Model with Price-Dependent Supply and Demand</t>
  </si>
  <si>
    <t>Korean Journal of Logistics, Vol. 16, No. 2</t>
  </si>
  <si>
    <t>Analysis of Impacts of Production Order Complexity and Lot Size on Apparel Production Systems Using Simulation Technique</t>
  </si>
  <si>
    <t>Call center capacity allocation with random workload</t>
  </si>
  <si>
    <t>Qiaoming Han</t>
  </si>
  <si>
    <t>A Single-Period Assortment Optimization Model</t>
  </si>
  <si>
    <t>Robust Optimization of Sums of Piecewise Linear Functions with Application to Inventory Problems</t>
  </si>
  <si>
    <t>Ivo Adan</t>
  </si>
  <si>
    <t>e-commerce</t>
  </si>
  <si>
    <t>Pricing and Revenue Management: The Value of Coordination</t>
  </si>
  <si>
    <t>call routing</t>
  </si>
  <si>
    <t>Received:September 12, 2005</t>
  </si>
  <si>
    <t>Journal of Operations Management, Vol. 27, No. 5</t>
  </si>
  <si>
    <t>Unimodality of price-setting newsvendor's objective function with multiplicative demand and its applications</t>
  </si>
  <si>
    <t>15 June 2017 | IOP Conference Series: Materials Science and Engineering, Vol. 207</t>
  </si>
  <si>
    <t>Gennady Shaikhet</t>
  </si>
  <si>
    <t>Debjit Roy</t>
  </si>
  <si>
    <t>Patient-initiated appointment systems for people with chronic conditions in secondary care</t>
  </si>
  <si>
    <t>Performance evaluation of supply chain networks with assembly structure under system disruptions</t>
  </si>
  <si>
    <t>Breaking Them in or Eliciting Their Best? Reframing Socialization around Newcomers’ Authentic Self-expression</t>
  </si>
  <si>
    <t>W. Zachary Rayfield</t>
  </si>
  <si>
    <t>business models</t>
  </si>
  <si>
    <t>10 March 2008 | IIE Transactions, Vol. 40, No. 5</t>
  </si>
  <si>
    <t>Dynamic inventory management with cash flow constraints</t>
  </si>
  <si>
    <t>bucket brigade</t>
  </si>
  <si>
    <t>Journal of Marketing Research, Vol. 48, No. 2</t>
  </si>
  <si>
    <t>Journal of Business Research, Vol. 77</t>
  </si>
  <si>
    <t>1 August 2010 | Advanced Materials Research, Vol. 129-131</t>
  </si>
  <si>
    <t>Approximations for Chat Service Systems Using Many-Server Diffusion Limits</t>
  </si>
  <si>
    <t>A stochastic program based lower bound for assemble-to-order inventory systems</t>
  </si>
  <si>
    <t>Contracting Under Vendor Managed Inventory Systems Using Holding Cost Subsidies</t>
  </si>
  <si>
    <t>Effects of dynamic pricing of perishable products on revenue and waste</t>
  </si>
  <si>
    <t>Estimating the costs of airport congestion due to fast connections</t>
  </si>
  <si>
    <t>14 May 2009 | Cornell Hospitality Quarterly, Vol. 50, No. 3</t>
  </si>
  <si>
    <t>A two-period game of a closed-loop supply chain</t>
  </si>
  <si>
    <t>Expert Systems with Applications, Vol. 38, No. 6</t>
  </si>
  <si>
    <t>Evaluation of the solution for an optimal shelf allocation for SPA retailers</t>
  </si>
  <si>
    <t>Selling to the “Newsvendor” with a forecast update: Analysis of a dual purchase contract</t>
  </si>
  <si>
    <t>online auctions</t>
  </si>
  <si>
    <t>The integration of lean manufacturing, Six Sigma and sustainability: A literature review and future research directions for developing a specific model</t>
  </si>
  <si>
    <t>ISO 26000 and supply chains—On the diffusion of the social responsibility standard</t>
  </si>
  <si>
    <t>Corporate social responsibility and inventory policy</t>
  </si>
  <si>
    <t>Technology mediation in service delivery: A new typology and an agenda for managers and academics</t>
  </si>
  <si>
    <t>Christian Borgs</t>
  </si>
  <si>
    <t>IEEE Transactions on Industrial Informatics, Vol. 7, No. 2</t>
  </si>
  <si>
    <t>Communications of the Korean statistical society, Vol. 18, No. 2</t>
  </si>
  <si>
    <t>equilibrium analysis</t>
  </si>
  <si>
    <t>Relevance of F.W. Taylor’s principles to modern shop-floor practices</t>
  </si>
  <si>
    <t>Carbon emissions in a dual-channel closed-loop supply chain with consumer's preference</t>
  </si>
  <si>
    <t>4 December 2014 | Interfaces, Vol. 44, No. 6</t>
  </si>
  <si>
    <t>27 April 2016 | International Journal of General Systems, Vol. 45, No. 5</t>
  </si>
  <si>
    <t>Third-party remanufacturing mode selection: Outsourcing or authorization?</t>
  </si>
  <si>
    <t>Improving the Milk Supply Chain in Developing Countries: Analysis, Insights, and Recommendations</t>
  </si>
  <si>
    <t>1 April 2003 | Interfaces, Vol. 33, No. 2</t>
  </si>
  <si>
    <t>V. Daniel R. Guide</t>
  </si>
  <si>
    <t>Signaling Quality Through Specialization</t>
  </si>
  <si>
    <t>Category and Inventory Management</t>
  </si>
  <si>
    <t>A multiple sourcing inventory model under disruption risk</t>
  </si>
  <si>
    <t>The Newsvendor Problem Based on Multiple Reference Points</t>
  </si>
  <si>
    <t>Inventory replenishment and delivery planning in a two-level supply chain with compound Poisson demands</t>
  </si>
  <si>
    <t>Journal of Business Research, Vol. 59, No. 2</t>
  </si>
  <si>
    <t>Received:February 22, 1999</t>
  </si>
  <si>
    <t>Managing supply chain backorders under vendor managed inventory: An incentive approach and empirical analysis</t>
  </si>
  <si>
    <t>Research Journal of Textile and Apparel, Vol. 19, No. 4</t>
  </si>
  <si>
    <t>Dynamic pricing of multiple home delivery options</t>
  </si>
  <si>
    <t>Donglei Du</t>
  </si>
  <si>
    <t>Amir Ardestani-Jaafari</t>
  </si>
  <si>
    <t>A multi-objective optimization for green supply chain network design</t>
  </si>
  <si>
    <t>Gideon Weiss</t>
  </si>
  <si>
    <t>1 May 2007 | Mathematics of Operations Research, Vol. 32, No. 2</t>
  </si>
  <si>
    <t>priority routing</t>
  </si>
  <si>
    <t>The patient safety chain: Transformational leadership's effect on patient safety culture, initiatives, and outcomes</t>
  </si>
  <si>
    <t>9 February 2009 | Operations Research, Vol. 57, No. 3</t>
  </si>
  <si>
    <t>Built-to-order and make-to-stock competition with dynamic behavior of demand</t>
  </si>
  <si>
    <t>Nonparametric time series forecasting with dynamic updating</t>
  </si>
  <si>
    <t>Laurie Garrow</t>
  </si>
  <si>
    <t>On the risk-averse procurement strategy under unreliable supply</t>
  </si>
  <si>
    <t>2 October 2009 | Mathematics of Operations Research, Vol. 34, No. 4</t>
  </si>
  <si>
    <t>Vehicle routing problems in which consistency considerations are important: A survey</t>
  </si>
  <si>
    <t>4 December 2013 | Cochrane Database of Systematic Reviews, Vol. 30</t>
  </si>
  <si>
    <t>A simulation-optimization approach for capacity planning and appointment scheduling of blood donors based on mathematical programming representation of event dynamics</t>
  </si>
  <si>
    <t>Administrative Science Quarterly, Vol. 58, No. 1</t>
  </si>
  <si>
    <t>Naval Research Logistics, Vol. 55, No. 8</t>
  </si>
  <si>
    <t>MULTI-OPTIONS BIDDING STRATEGY IN DISTRIBUTED ENVIRONMENT</t>
  </si>
  <si>
    <t>Two-Stage Supply Chain Coordination with Effort Cost Sharing</t>
  </si>
  <si>
    <t>Information Exchange and Strategic Behavior in Supply Chains: Application to the Food Sector</t>
  </si>
  <si>
    <t>Leon Cui</t>
  </si>
  <si>
    <t>Multicluster Tools Scheduling: An Integrated Event Graph and Network Model Approach</t>
  </si>
  <si>
    <t>Journal of Air Transport Management, Vol. 13, No. 4</t>
  </si>
  <si>
    <t>An Empirical Study of Lean Concept Manifestation</t>
  </si>
  <si>
    <t>Joint pricing, assortment, and inventory decisions for a retailer's product line</t>
  </si>
  <si>
    <t>18 September 2014 | Stochastic Systems, Vol. 4, No. 1</t>
  </si>
  <si>
    <t>A model and case study for efficient shelf usage and assortment analysis</t>
  </si>
  <si>
    <t>3 August 2007 | Management Science, Vol. 53, No. 10</t>
  </si>
  <si>
    <t>Inventory Planning with Forecast Updates: Approximate Solutions and Cost Error Bounds</t>
  </si>
  <si>
    <t>call-center staffing</t>
  </si>
  <si>
    <t>Customer-base concentration and the transmission of idiosyncratic volatility along the vertical chain</t>
  </si>
  <si>
    <t>Technovation, Vol. 32, No. 2</t>
  </si>
  <si>
    <t>Joint Mail-In Rebate Decisions in Supply Chains Under Demand Uncertainty</t>
  </si>
  <si>
    <t>Benchmarking: An International Journal, Vol. 24, No. 2</t>
  </si>
  <si>
    <t>Research on brand-owner's pricing decisions considering its strategic decisions</t>
  </si>
  <si>
    <t>Technical Note—On the Quasiconcavity of Lost-Sales Inventory Models with Fixed Costs</t>
  </si>
  <si>
    <t>Responding to Unexpected Overloads in Large-Scale Service Systems</t>
  </si>
  <si>
    <t>Heuristic Production and Sale Policy for a Two-Product-Type Manufacturing System With Downward Substitution</t>
  </si>
  <si>
    <t>3 August 2010 | Management Science, Vol. 56, No. 9</t>
  </si>
  <si>
    <t>Improving Health Outcomes Through Better Capacity Allocation in a Community-Based Chronic Care Model</t>
  </si>
  <si>
    <t>Managing Disruption Risk: The Interplay Between Operations and Insurance</t>
  </si>
  <si>
    <t>18 October 2013 | Production and Operations Management</t>
  </si>
  <si>
    <t>Determining optimum (s, S) levels of floor stock items in a paint production environment</t>
  </si>
  <si>
    <t>Ajay Kalra</t>
  </si>
  <si>
    <t>Cooperative stock document mortgage financing game under inhouse consignment structure</t>
  </si>
  <si>
    <t>A Comparison of Exit and Voice Relationships Under Common Uncertainty</t>
  </si>
  <si>
    <t>Open Journal of Social Sciences, Vol. 04, No. 09</t>
  </si>
  <si>
    <t>15 December 2009 | The International Journal of Advanced Manufacturing Technology, Vol. 49, No. 9-12</t>
  </si>
  <si>
    <t>Title:Inventory-Service Optimization in Configure-to-Order Systems</t>
  </si>
  <si>
    <t>Production Flexibility of Real Options in Daily Supply Chain</t>
  </si>
  <si>
    <t>Decision Maker’s Mean Anchoring Heuristic on the Supply Chain</t>
  </si>
  <si>
    <t>Game-theoretic analyses of decentralized assembly supply chains: Non-cooperative equilibria vs. coordination with cost-sharing contracts</t>
  </si>
  <si>
    <t>Measuring the Cost of Individual Disruptions in Multistage Manufacturing Systems</t>
  </si>
  <si>
    <t>Implications of Renegotiation for Optimal Contract Flexibility and Investment</t>
  </si>
  <si>
    <t>A MULTI OBJECTIVE MODEL FOR THE ROBUST AIRCRAFT ROUTING</t>
  </si>
  <si>
    <t>Effects of sourcing structure on performance in a multiple-product assemble-to-order supply chain</t>
  </si>
  <si>
    <t>Order allocation to cluster suppliers considering supply failure, multiple price discount, and supplier maintenance cost</t>
  </si>
  <si>
    <t>Luis F. Zuluaga</t>
  </si>
  <si>
    <t>Decision Support Systems, Vol. 51, No. 2</t>
  </si>
  <si>
    <t>Robust scheduling and congestion control for flexible queueing networks</t>
  </si>
  <si>
    <t>Performance analysis for serial production lines with Bernoulli Machines and Real-time WIP-based Machine switch-on/off control</t>
  </si>
  <si>
    <t>Three outcomes of service recovery</t>
  </si>
  <si>
    <t>bursty call arrival</t>
  </si>
  <si>
    <t>Improving inventory accuracy using RFID technology: a case study</t>
  </si>
  <si>
    <t>Mathematics and Computers in Simulation, Vol. 81, No. 7</t>
  </si>
  <si>
    <t>9 September 2008 | Manufacturing &amp; Service Operations Management, Vol. 11, No. 2</t>
  </si>
  <si>
    <t>7 October 2014 | Networks, Vol. 64, No. 3</t>
  </si>
  <si>
    <t>Supplier certification and quality investment in supply chains</t>
  </si>
  <si>
    <t>business model innovation</t>
  </si>
  <si>
    <t>Running on Empty? Financial Leverage and Product Quality in the Supermarket Industry</t>
  </si>
  <si>
    <t>Impacts of supplier knowledge sharing competences and production capacities on radical innovative product sourcing</t>
  </si>
  <si>
    <t>International Journal of Information Technology &amp; Decision Making, Vol. 12, No. 02</t>
  </si>
  <si>
    <t>To collaborate or not to collaborate: Prompting upstream eco-efficient innovation in a supply chain</t>
  </si>
  <si>
    <t>The effect of TPS on US manufacturing during 1981–1998: inventory increased or decreased as a function of plant performance</t>
  </si>
  <si>
    <t>The impact of information sharing and coordination in make-to-order supply chain</t>
  </si>
  <si>
    <t>American Journal of Agricultural Economics, Vol. 87, No. 3</t>
  </si>
  <si>
    <t>Managing decentralized inventory and transshipment</t>
  </si>
  <si>
    <t>A study on factors for retailers implementing CPFR — A fuzzy AHP analysis</t>
  </si>
  <si>
    <t>IEEE Transactions on Semiconductor Manufacturing, Vol. 19, No. 3</t>
  </si>
  <si>
    <t>Product differentiation and operations strategy in a capacitated environment</t>
  </si>
  <si>
    <t>Procedia - Social and Behavioral Sciences, Vol. 207</t>
  </si>
  <si>
    <t>On a Data-Driven Method for Staffing Large Call Centers</t>
  </si>
  <si>
    <t>22 April 2014 | Operations Research, Vol. 62, No. 3</t>
  </si>
  <si>
    <t>24 March 2016 | Operations Research, Vol. 64, No. 2</t>
  </si>
  <si>
    <t>13 December 2008 | Annals of Operations Research, Vol. 180, No. 1</t>
  </si>
  <si>
    <t>Reverse supply chain plan for remanufacturing commercial returns</t>
  </si>
  <si>
    <t>Xiangwen Lu</t>
  </si>
  <si>
    <t>Journal of Empirical Finance, Vol. 40</t>
  </si>
  <si>
    <t>A simulation model of a coordinated decentralized supply chain</t>
  </si>
  <si>
    <t>Jennifer Chayes</t>
  </si>
  <si>
    <t>Title:Strategic Inventory Placement in Supply Chains: Nonstationary Demand</t>
  </si>
  <si>
    <t>Statistical Analysis of Call-Center Operational Data: Forecasting Call Arrivals, and Analyzing Customer Patience and Agent Service</t>
  </si>
  <si>
    <t>Conceptual Framework for Collecting Online Airline Pricing Data</t>
  </si>
  <si>
    <t>The expectation-based loss-averse newsvendor</t>
  </si>
  <si>
    <t>Price and quality decisions in dual-channel supply chains</t>
  </si>
  <si>
    <t>IEEE Transactions on Systems, Man, and Cybernetics: Systems, Vol. 45, No. 6</t>
  </si>
  <si>
    <t>A new consistent vehicle routing problem for the transportation of people with disabilities</t>
  </si>
  <si>
    <t>Improving reliability of a shared supplier with competition and spillovers</t>
  </si>
  <si>
    <t>15 April 2015 | INFORMS Journal on Computing, Vol. 27, No. 2</t>
  </si>
  <si>
    <t>risk</t>
  </si>
  <si>
    <t>Simulation Modelling Practice and Theory, Vol. 57</t>
  </si>
  <si>
    <t>Shibo Li</t>
  </si>
  <si>
    <t>Loan to value to newsvendor based on buyer¿s credit under inhouse consignment structure</t>
  </si>
  <si>
    <t>Journal of Economics &lt;html_ent glyph="@amp;" ascii="&amp;"/&gt; Management Strategy, Vol. 12, No. 4</t>
  </si>
  <si>
    <t>1 December 2004 | Operations Research, Vol. 52, No. 6</t>
  </si>
  <si>
    <t>Customer satisfaction with order fulfillment in retail supply chains: implications of product type in electronic B2C transactions</t>
  </si>
  <si>
    <t>10 February 2016 | Mathematics of Operations Research, Vol. 41, No. 3</t>
  </si>
  <si>
    <t>30 July 2015 | Global Journal of Flexible Systems Management, Vol. 17, No. 3</t>
  </si>
  <si>
    <t>Throughput Optimization in Constant Travel-Time Dual Gripper Robotic Cells with Parallel Machines</t>
  </si>
  <si>
    <t>Korean Journal of Logistics, Vol. 20, No. 1</t>
  </si>
  <si>
    <t>European Journal of Operational Research, Vol. 204, No. 1</t>
  </si>
  <si>
    <t>Journal of Management Accounting Research, Vol. 28, No. 1</t>
  </si>
  <si>
    <t>Models to explore remanufacturing as a competitive strategy under duopoly</t>
  </si>
  <si>
    <t>Assessing performance of Workload Control in High Variety Low Volumes MTO job shops: A simulative analysis</t>
  </si>
  <si>
    <t>crop planning</t>
  </si>
  <si>
    <t>7 September 2015 | Journal of Industrial and Production Engineering, Vol. 32, No. 8</t>
  </si>
  <si>
    <t>Exchange rate risk hedging and wholesale price contract under demand and exchange rate risk pooling</t>
  </si>
  <si>
    <t>On the average performance of the adjustable RO and its use as an offline tool for multi-period production planning under uncertainty</t>
  </si>
  <si>
    <t>17 June 2016 | International Journal of Production Research, Vol. 54, No. 21</t>
  </si>
  <si>
    <t>Catalina Stefanescu</t>
  </si>
  <si>
    <t>International Journal of Operations &amp; Production Management, Vol. 28, No. 1</t>
  </si>
  <si>
    <t>Received:January 05, 2004</t>
  </si>
  <si>
    <t>Price, Rebate, and Returns Supply Contracts for Coordinating Supply Chains with Price-Dependent Demands</t>
  </si>
  <si>
    <t>RAI Revista de Administração e Inovação</t>
  </si>
  <si>
    <t>Linking capacities of high-quality relationships to team learning and performance in service organizations</t>
  </si>
  <si>
    <t>Browse-and-Switch: Retail-Online Competition under Value Uncertainty</t>
  </si>
  <si>
    <t>Supply chain network downsizing with product line pruning using a new demand substitution</t>
  </si>
  <si>
    <t>Constrained Assortment Optimization for the Nested Logit Model</t>
  </si>
  <si>
    <t>A Study of New York City Obstetrics Units Demonstrates the Potential for Reducing Hospital Inpatient Capacity</t>
  </si>
  <si>
    <t>Heavy-traffic limits for queues with periodic arrival processes</t>
  </si>
  <si>
    <t>American Economic Journal: Microeconomics, Vol. 3, No. 1</t>
  </si>
  <si>
    <t>Gatekeepers and Referrals in Services</t>
  </si>
  <si>
    <t>Extending the newsvendor model to account for uncontrolled inventory transfers</t>
  </si>
  <si>
    <t>International Journal of Production Research, Vol. 45, No. 16</t>
  </si>
  <si>
    <t>21 February 2010 | TOP, Vol. 19, No. 2</t>
  </si>
  <si>
    <t>25 May 2010 | Journal of Systems Science and Systems Engineering, Vol. 19, No. 2</t>
  </si>
  <si>
    <t>Stochastic Receding Horizon Control of Constrained Linear Systems With State and Control Multiplicative Noise</t>
  </si>
  <si>
    <t>A Unified Approach to Diffusion Analysis of Queues with General Patience-Time Distributions</t>
  </si>
  <si>
    <t>The effect of social relationships on the rates of referral to specialists</t>
  </si>
  <si>
    <t>Evolution of public transit modes in a commuter corridor</t>
  </si>
  <si>
    <t>A selective newsvendor approach to order management</t>
  </si>
  <si>
    <t>Supply chain risk: empirical research in the automotive industry</t>
  </si>
  <si>
    <t>Carbon emission mitigation through regulatory policies and operations adaptation in supply chains: theoretic developments and extensions</t>
  </si>
  <si>
    <t>30 October 2013 | Management Science, Vol. 60, No. 3</t>
  </si>
  <si>
    <t>19 November 2014 | The International Journal of Advanced Manufacturing Technology, Vol. 77, No. 9-12</t>
  </si>
  <si>
    <t>A Spatiotemporal Analysis of the Global Diffusion of ISO 9000 and ISO 14000 Certification</t>
  </si>
  <si>
    <t>Implications of outsourcing on operations planning: findings from the pharmaceutical industry</t>
  </si>
  <si>
    <t>Determinants and Outcomes of Internet Banking Adoption</t>
  </si>
  <si>
    <t>30 April 2015 | International Transactions in Operational Research, Vol. 22, No. 4</t>
  </si>
  <si>
    <t>Inventory Types and Firm Performance: Vector Autoregressive and Vector Error Correction Models</t>
  </si>
  <si>
    <t>22 May 2018 | Transportation Research Record: Journal of the Transportation Research Board, Vol. 2106, No. 1</t>
  </si>
  <si>
    <t>Revenue Management vs. Newsvendor Decisions: Does Behavioral Response Mirror Normative Equivalence?</t>
  </si>
  <si>
    <t>Revisit of Supply Chain Risk Management and Disruption Under the Recent Financial Crisis</t>
  </si>
  <si>
    <t>24 February 2014 | Networks, Vol. 63, No. 3</t>
  </si>
  <si>
    <t>Optimal dynamic return management of fixed inventories</t>
  </si>
  <si>
    <t>Paving the way towards circular consumption: exploring consumer acceptance of refurbished mobile phones in the Dutch market</t>
  </si>
  <si>
    <t>Joseph D. Blackburn</t>
  </si>
  <si>
    <t>The impacts of the full returns policy on a supply chain with information asymmetry</t>
  </si>
  <si>
    <t>1 March 2008 | Marketing Science, Vol. 27, No. 2</t>
  </si>
  <si>
    <t>Inventory financing game between retailer and banker under outsourcing structure of inhouse consignment</t>
  </si>
  <si>
    <t>Sourcing under incomplete information about suppliers' capacity and cost</t>
  </si>
  <si>
    <t>Competition in the multi-sided platform market channel</t>
  </si>
  <si>
    <t>The loss-averse newsvendor game</t>
  </si>
  <si>
    <t>A Quantity Discount Pricing Model to Increase Vendor Profits in a Just - in - Time (JIT) Environment</t>
  </si>
  <si>
    <t>Forecasting Daily Demand in Cash Supply Chains</t>
  </si>
  <si>
    <t>5 January 2009 | Production and Operations Management, Vol. 15, No. 2</t>
  </si>
  <si>
    <t>COBACABANA (Control of Balance by Card Based Navigation): An alternative to kanban in the pure flow shop?</t>
  </si>
  <si>
    <t>Probabilistic Goods: A Creative Way of Selling Products and Services</t>
  </si>
  <si>
    <t>1 March 2016 | Computational Management Science</t>
  </si>
  <si>
    <t>Multi-source facility location–allocation and inventory problem</t>
  </si>
  <si>
    <t>Dynamic Pricing of Fashion-Like Multiproducts with Customers’ Reference Effect and Limited Memory</t>
  </si>
  <si>
    <t>A contract of purchase commitments on shared yields as a risk-sharing mechanism among fabless-foundry partnership</t>
  </si>
  <si>
    <t>Title:Production and Transportation Integration for a Make-to-Order Manufacturing Company with a Commit-to-Delivery Business Mode</t>
  </si>
  <si>
    <t>Pareto improvement</t>
  </si>
  <si>
    <t>1 September 2010 | Production and Operations Management, Vol. 20, No. 1</t>
  </si>
  <si>
    <t>Call center arrival modeling: A Bayesian state-space approach</t>
  </si>
  <si>
    <t>Remanufacturer’s production strategy with capital constraint and differentiated demand</t>
  </si>
  <si>
    <t>27 July 2011 | Human Resource Management, Vol. 50, No. 4</t>
  </si>
  <si>
    <t>The vehicle rescheduling problem</t>
  </si>
  <si>
    <t>Tactical allocation and acceptance of multiple patient classes in the presence of no-shows</t>
  </si>
  <si>
    <t>Individual differences in the newsvendor problem: Behavior and cognitive reflection</t>
  </si>
  <si>
    <t>Supply Uncertainty in Food Processing Supply Chain: Sources and Coping Strategies</t>
  </si>
  <si>
    <t>20 February 2015 | Medical Care Research and Review, Vol. 72, No. 2</t>
  </si>
  <si>
    <t>Service-Level Differentiation in Call Centers with Fully Flexible Servers</t>
  </si>
  <si>
    <t>A Phase Model of the Service Delivery Process for Bundle Services</t>
  </si>
  <si>
    <t>15 December 2015 | Annals of Operations Research</t>
  </si>
  <si>
    <t>Joint Setup Cost</t>
  </si>
  <si>
    <t>New measurement scales for evaluating perceptions of the technology-mediated customer service experience</t>
  </si>
  <si>
    <t>Two-period production planning and inventory control</t>
  </si>
  <si>
    <t>Title:Agility in Retail Banking: A Numerical Taxonomy of Strategic Service Groups</t>
  </si>
  <si>
    <t>IEEE Transactions on Automatic Control, Vol. 54, No. 2</t>
  </si>
  <si>
    <t>Scheduling dual gripper robotic cell: One-unit cycles</t>
  </si>
  <si>
    <t>Price and service co-opetiton under uncertain demand and condition of used items in a remanufacturing system</t>
  </si>
  <si>
    <t>Transportation Research Part C: Emerging Technologies, Vol. 75</t>
  </si>
  <si>
    <t>Supply Chain Coordination and Influenza Vaccination</t>
  </si>
  <si>
    <t>8 May 2014 | Journal of Risk Research, Vol. 18, No. 9</t>
  </si>
  <si>
    <t>Product Line Design and Production Technology</t>
  </si>
  <si>
    <t>Tutorial on Stochastic Optimization in Energy—Part I: Modeling and Policies</t>
  </si>
  <si>
    <t>Design and evaluation of overloaded service systems with skill based routing, under FCFS policies</t>
  </si>
  <si>
    <t>20 May 2016 | Natural Hazards, Vol. 84, No. S1</t>
  </si>
  <si>
    <t>Amelia Regan</t>
  </si>
  <si>
    <t>Paulo Albuquerque</t>
  </si>
  <si>
    <t>International Journal of Operations &amp; Production Management, Vol. 30, No. 10</t>
  </si>
  <si>
    <t>Sales Forecasting with Financial Indicators and Experts' Input</t>
  </si>
  <si>
    <t>29 August 2011 | Journal of Business Logistics, Vol. 32, No. 3</t>
  </si>
  <si>
    <t>5 November 2014 | Production and Operations Management, Vol. 24, No. 5</t>
  </si>
  <si>
    <t>International Journal of Operations Research and Information Systems, Vol. 4, No. 1</t>
  </si>
  <si>
    <t>18 June 2009 | Management Science, Vol. 55, No. 8</t>
  </si>
  <si>
    <t>Competing in a supply chain via full-refund and no-refund customer returns policies</t>
  </si>
  <si>
    <t>28 September 2012 | Journal of Revenue and Pricing Management, Vol. 11, No. 6</t>
  </si>
  <si>
    <t>Tingting Jiang</t>
  </si>
  <si>
    <t>5 June 2012 | Management Science, Vol. 58, No. 10</t>
  </si>
  <si>
    <t>equilibrium</t>
  </si>
  <si>
    <t>Journal of Cleaner Production, Vol. 113</t>
  </si>
  <si>
    <t>supply chain disruptions</t>
  </si>
  <si>
    <t>A disruption recovery plan in a three-stage production-inventory system</t>
  </si>
  <si>
    <t>1 August 2006 | Management Science, Vol. 52, No. 8</t>
  </si>
  <si>
    <t>Financing newsvendor inventory</t>
  </si>
  <si>
    <t>Take-or-pay contracted assembly system with random demand</t>
  </si>
  <si>
    <t>Price-Quoting Strategies of an Upstream Supplier</t>
  </si>
  <si>
    <t>Uncertain pricing decision problem in closed-loop supply chain with risk-averse retailer</t>
  </si>
  <si>
    <t>Incorporating inventory control decisions into a strategic distribution network design model with stochastic demand</t>
  </si>
  <si>
    <t>Relationships among information technology, inventory, and profitability: An investigation of level invariance using sector level data</t>
  </si>
  <si>
    <t>Price discount based on early order commitment in a single manufacturer–multiple retailer supply chain</t>
  </si>
  <si>
    <t>American Journal of Economics and Business Administration, Vol. 2, No. 4</t>
  </si>
  <si>
    <t>Yield management with downward substitution and uncertainty demand in semiconductor manufacturing</t>
  </si>
  <si>
    <t>Behavioural operational research: Towards a framework for understanding behaviour in OR interventions</t>
  </si>
  <si>
    <t>Coordination of Pricing Decisions in Multiple-Product Supply Chains</t>
  </si>
  <si>
    <t>How does pricing power affect a firm’s sourcing decisions from unreliable suppliers?</t>
  </si>
  <si>
    <t>A Portfolio Pricing Model and Contract Design of the Green Supply Chain for Home Appliances Industry Based on Manufacturer Collecting</t>
  </si>
  <si>
    <t>Linear penalty contract for coordinating capacity procurement and sales promotion</t>
  </si>
  <si>
    <t>Analysis of simple inventory control systems with execution errors: Economic impact under correction opportunities</t>
  </si>
  <si>
    <t>econometrics</t>
  </si>
  <si>
    <t>Lean, leaner, too lean? The inventory-performance link revisited</t>
  </si>
  <si>
    <t>14 February 2014 | Management Science, Vol. 60, No. 7</t>
  </si>
  <si>
    <t>A Nonparametric Asymptotic Analysis of Inventory Planning with Censored Demand</t>
  </si>
  <si>
    <t>Simulation-Based Optimization of Virtual Nesting Controls for Network Revenue Management</t>
  </si>
  <si>
    <t>Supply management and family business: A review and call for research</t>
  </si>
  <si>
    <t>30 November 2014 | Journal of Intelligent Manufacturing, Vol. 28, No. 4</t>
  </si>
  <si>
    <t>Queue-and-Idleness-Ratio Controls in Many-Server Service Systems</t>
  </si>
  <si>
    <t>Computers &amp; Operations Research, Vol. 43</t>
  </si>
  <si>
    <t>19 December 2017 | Health Systems, Vol. 4, No. 2</t>
  </si>
  <si>
    <t>Supply-Side Story: Risks, Guarantees, Competition, and Information Asymmetry</t>
  </si>
  <si>
    <t>Market Behavior Towards Remanufactured Products</t>
  </si>
  <si>
    <t>A Stochastic Programming Approach to Supply Chain Disruptions Planning and Management</t>
  </si>
  <si>
    <t>facility network design</t>
  </si>
  <si>
    <t>1 October 2002 | Manufacturing &amp; Service Operations Management, Vol. 4, No. 4</t>
  </si>
  <si>
    <t>Product Change Intensity in the Personal Computer Industry: A Study of Firm-Supplier Innovation</t>
  </si>
  <si>
    <t>Return Policy of Chain to Chain Competition</t>
  </si>
  <si>
    <t>Shelf space allocation based on supplier competition</t>
  </si>
  <si>
    <t>Journal of Operations Management, Vol. 22, No. 1</t>
  </si>
  <si>
    <t>Lead-time hedging and coordination between manufacturing and sales departments using Nash and Stackelberg games</t>
  </si>
  <si>
    <t>Multiechelon</t>
  </si>
  <si>
    <t>A structural equation model and a statistical investigation of lean-based quality and productivity improvement</t>
  </si>
  <si>
    <t>IEEE Transactions on Power Systems, Vol. 31, No. 2</t>
  </si>
  <si>
    <t>Integration of strategic and tactical decisions for vendor selection under capacity constraints</t>
  </si>
  <si>
    <t>Performance Evaluation, Vol. 70, No. 10</t>
  </si>
  <si>
    <t>Strategic Spot Trading in Supply Chains</t>
  </si>
  <si>
    <t>Bart J. Bronnenberg</t>
  </si>
  <si>
    <t>advance purchase</t>
  </si>
  <si>
    <t>On upper bounds for assortment optimization under the mixture of multinomial logit models</t>
  </si>
  <si>
    <t>Joint decision making about price and duration of discount airfares</t>
  </si>
  <si>
    <t>When should a manufacturer set its direct price and wholesale price in dual-channel supply chains?</t>
  </si>
  <si>
    <t>Comparative Studies of Three Backup Contracts Under Supply Disruptions</t>
  </si>
  <si>
    <t>Thirty Years of Inventory Routing</t>
  </si>
  <si>
    <t>Karen Smilowitz</t>
  </si>
  <si>
    <t>16 July 2014 | Management Science, Vol. 60, No. 10</t>
  </si>
  <si>
    <t>estimation error</t>
  </si>
  <si>
    <t>Computers &amp; Operations Research, Vol. 57</t>
  </si>
  <si>
    <t>Coordinated Contract Decisions in a Make-to-Order Manufacturing Supply Chain: A Stochastic Programming Approach</t>
  </si>
  <si>
    <t>Operations Research Letters, Vol. 36, No. 5</t>
  </si>
  <si>
    <t>26 October 2015 | Journal of Uncertainty Analysis and Applications, Vol. 3, No. 1</t>
  </si>
  <si>
    <t>Transportation Research Part E: Logistics and Transportation Review, Vol. 40, No. 3</t>
  </si>
  <si>
    <t>European Journal of Operational Research, Vol. 200, No. 2</t>
  </si>
  <si>
    <t>Sequencing and Scheduling in Robotic Cells: Recent Developments</t>
  </si>
  <si>
    <t>International Journal of Production Research, Vol. 50, No. 3</t>
  </si>
  <si>
    <t>Stochastic Inventory System</t>
  </si>
  <si>
    <t>A dual channel, quality-based price competition model for the WEEE recycling market with government subsidy</t>
  </si>
  <si>
    <t>A new multi-objective mathematical model for dynamic cell formation under demand and cost uncertainty considering social criteria</t>
  </si>
  <si>
    <t>Organization and Bargaining: Sales Process Choice at Auto Dealerships</t>
  </si>
  <si>
    <t>Received:May 16, 2005</t>
  </si>
  <si>
    <t>Coordination with a backup supplier through buy-back contract under supply disruption</t>
  </si>
  <si>
    <t>Journal of Purchasing and Supply Management, Vol. 23, No. 2</t>
  </si>
  <si>
    <t>Downloaded 172 times</t>
  </si>
  <si>
    <t>Examining the antecedents of knowledge sharing in facilitating team innovativeness from a multilevel perspective</t>
  </si>
  <si>
    <t>price-production decisions</t>
  </si>
  <si>
    <t>Downloaded 104 times</t>
  </si>
  <si>
    <t>1 May 2014 | International Journal of Materials, Mechanics and Manufacturing, Vol. 2, No. 2</t>
  </si>
  <si>
    <t>correlated disruptions</t>
  </si>
  <si>
    <t>IEEE Transactions on Engineering Management, Vol. 53, No. 3</t>
  </si>
  <si>
    <t>The Effectiveness of Returns Policy on the Performance of Newsvendor Supply Chain under Retailer Risk Constraints</t>
  </si>
  <si>
    <t>Risk-sensitive sizing of responsive facilities</t>
  </si>
  <si>
    <t>A price-setting newsvendor problem under mean-variance criteria</t>
  </si>
  <si>
    <t>Impact of price sensitive and stock dependent random demand on supply chain coordination</t>
  </si>
  <si>
    <t>Effect of total productive maintenance practices on manufacturing performance</t>
  </si>
  <si>
    <t>Managing capacity flexibility in make-to-order production environments</t>
  </si>
  <si>
    <t>Facilities-in-Series</t>
  </si>
  <si>
    <t>A forecasting approach for truckload spot market pricing</t>
  </si>
  <si>
    <t>Impact of human resource management on performance in competitive priorities</t>
  </si>
  <si>
    <t>7 August 2013 | Journal of Intelligent Manufacturing, Vol. 26, No. 3</t>
  </si>
  <si>
    <t>Accepted:November 22, 2004</t>
  </si>
  <si>
    <t>Computers &amp; Operations Research, Vol. 37, No. 12</t>
  </si>
  <si>
    <t>Lean/Green integration focused on waste reduction techniques</t>
  </si>
  <si>
    <t>Pei-yu Chen</t>
  </si>
  <si>
    <t>data sources</t>
  </si>
  <si>
    <t>Accepted:September 04, 2006</t>
  </si>
  <si>
    <t>Individual modes and patterns of rational and intuitive decision-making by purchasing managers</t>
  </si>
  <si>
    <t>Leandro C. Coelho</t>
  </si>
  <si>
    <t>Stephen Samuelson</t>
  </si>
  <si>
    <t>continuous approximation</t>
  </si>
  <si>
    <t>24 October 2012 | Production and Operations Management, Vol. 22, No. 3</t>
  </si>
  <si>
    <t>Equilibrium pricing and lead time decisions in a competitive industry</t>
  </si>
  <si>
    <t>Air passenger duties as strategic tourism taxation</t>
  </si>
  <si>
    <t>Title:Matching Supply and Demand: The Value of a Second Chance in Producing Hybrid Seed Corn</t>
  </si>
  <si>
    <t>3 March 2016 | Mathematics of Operations Research, Vol. 41, No. 3</t>
  </si>
  <si>
    <t>Journal of Scheduling, Vol. 8, No. 5</t>
  </si>
  <si>
    <t>Advance Demand Information</t>
  </si>
  <si>
    <t>A Simulation Approach for Selection of Push/Pull Production System with Delivery Delay</t>
  </si>
  <si>
    <t>31 March 2008 | Marketing Science, Vol. 27, No. 4</t>
  </si>
  <si>
    <t>Integrated supply chain risk management via operational methods and financial instruments</t>
  </si>
  <si>
    <t>A simulation-optimization approach for integrated sourcing and inventory decisions</t>
  </si>
  <si>
    <t>Victor Manuel Bennett</t>
  </si>
  <si>
    <t>Title:Coordination Mechanisms for Supply Chains Under Price and Service Competition</t>
  </si>
  <si>
    <t>Tour Scheduling and Rostering</t>
  </si>
  <si>
    <t>International Journal of Information Management, Vol. 31, No. 1</t>
  </si>
  <si>
    <t>Intelligent systems for managing returns in apparel supply chains</t>
  </si>
  <si>
    <t>Vaccine market coordination using subsidy</t>
  </si>
  <si>
    <t>18 May 2012 | Manufacturing &amp; Service Operations Management, Vol. 14, No. 3</t>
  </si>
  <si>
    <t>A hybrid prediction model for no-shows and cancellations of outpatient appointments</t>
  </si>
  <si>
    <t>stochastic dynamic programming</t>
  </si>
  <si>
    <t>Coordination on stocking and progressive pricing policies for a supply chain</t>
  </si>
  <si>
    <t>1 January 2008 | Naval Research Logistics, Vol. 55, No. 3</t>
  </si>
  <si>
    <t>Investment and Market Structure in Industries with Congestion</t>
  </si>
  <si>
    <t>16 May 2013 | International Journal of Management Science and Engineering Management, Vol. 5, No. 1</t>
  </si>
  <si>
    <t>Coordination of inventory and transportation managements in a two-level supply chain</t>
  </si>
  <si>
    <t>Approximation algorithms for k-unit cyclic solutions in robotic cells</t>
  </si>
  <si>
    <t>Transportation Research Part A: Policy and Practice, Vol. 97</t>
  </si>
  <si>
    <t>International Journal of Operations &amp; Production Management, Vol. 36, No. 2</t>
  </si>
  <si>
    <t>Process flexibility: design, evaluation, and applications</t>
  </si>
  <si>
    <t>Used Products Return Service Based on Ambient Recommender Systems to Promote Sustainable Choices</t>
  </si>
  <si>
    <t>1 January 2007 | Marketing Science, Vol. 26, No. 1</t>
  </si>
  <si>
    <t>A Dynamic Programming Approach for a Class of Robust Optimization Problems</t>
  </si>
  <si>
    <t>18 March 2013 | Management Science, Vol. 59, No. 9</t>
  </si>
  <si>
    <t>Journal of Cleaner Production, Vol. 137</t>
  </si>
  <si>
    <t>1 March 2007 | Management Science, Vol. 53, No. 3</t>
  </si>
  <si>
    <t>EMPSO-based optimization for inter-temporal multi-product revenue management under salvage consideration</t>
  </si>
  <si>
    <t>1 February 2011 | Management Science, Vol. 57, No. 2</t>
  </si>
  <si>
    <t>Received:September 16, 2006</t>
  </si>
  <si>
    <t>Selling with Money-Back Guarantees: The Impact on Prices, Quantities, and Retail Profitability</t>
  </si>
  <si>
    <t>Nurses Staffing and Allocation in Multi-stage Queueing Network with I2 Patients' Routing for Outpatient Department</t>
  </si>
  <si>
    <t>Received:March 07, 2009</t>
  </si>
  <si>
    <t>Downloaded 174 times</t>
  </si>
  <si>
    <t>A modeling approach for evaluating capacity flexibilities in uncertain markets</t>
  </si>
  <si>
    <t>Tourism Management, Vol. 60</t>
  </si>
  <si>
    <t>Operational strategies for supplier and retailer with risk preference under VMI contract</t>
  </si>
  <si>
    <t>Dynamic supply chain modeling using a new fuzzy hybrid negotiation mechanism</t>
  </si>
  <si>
    <t>Determining forecast and decision horizons for reservoir operations under hedging policies</t>
  </si>
  <si>
    <t>Integrating Business Partners on Demand: The Effect on Capacity Planning for Cost Driven Support Processes</t>
  </si>
  <si>
    <t>Echelon-stock () control in two-stage serial stochastic inventory systems</t>
  </si>
  <si>
    <t>A dynamic pricing algorithm for a network of virtual resources</t>
  </si>
  <si>
    <t>Integrating Ergonomics Aspects Into Operations Management Performance Optimization Models: A Modeling Framework</t>
  </si>
  <si>
    <t>Emission policies and their analysis for the design of hybrid and dedicated closed-loop supply chains</t>
  </si>
  <si>
    <t>Received:November 07, 2002</t>
  </si>
  <si>
    <t>Journal of Distribution and Management Research, Vol. 18, No. 2</t>
  </si>
  <si>
    <t>17 October 2013 | International Journal of Production Research, Vol. 52, No. 7</t>
  </si>
  <si>
    <t>Green supplier selection: a new genetic/immune strategy with industrial application</t>
  </si>
  <si>
    <t>Employee management and service provision: a conceptual framework</t>
  </si>
  <si>
    <t>Explaining Anomalous High Performance in a Health Care Supply Chain*</t>
  </si>
  <si>
    <t>Queuing Approaches to Principal-Agent Communication under Information Overload</t>
  </si>
  <si>
    <t>Trade credit for supply chain coordination</t>
  </si>
  <si>
    <t>3 April 2009 | Mathematics of Operations Research, Vol. 34, No. 2</t>
  </si>
  <si>
    <t>IIE Transactions on Healthcare Systems Engineering, Vol. 2, No. 1</t>
  </si>
  <si>
    <t>16 March 2015 | IIE Transactions on Healthcare Systems Engineering, Vol. 5, No. 1</t>
  </si>
  <si>
    <t>Accepted:June 16, 2010</t>
  </si>
  <si>
    <t>Dynamically Integrating Knowledge in Teams: Transforming Resources into Performance</t>
  </si>
  <si>
    <t>telephone call centers</t>
  </si>
  <si>
    <t>E-business adoption and application portfolio management in remanufacturing small and medium enterprises</t>
  </si>
  <si>
    <t>Elwood Buffa's Pioneering Contributions to Production and Operations Management</t>
  </si>
  <si>
    <t>Ramesh Johari</t>
  </si>
  <si>
    <t>A POLYNOMIAL ALGORITHM FOR THE MPS PARAMETERIZATION UNDER UNCERTAINTY</t>
  </si>
  <si>
    <t>4 April 2013 | Management Science, Vol. 59, No. 9</t>
  </si>
  <si>
    <t>Quantifying time‐based manufacturing strategy</t>
  </si>
  <si>
    <t>European Journal of Operational Research, Vol. 162, No. 2</t>
  </si>
  <si>
    <t>An experimental investigation of lean management in aviation</t>
  </si>
  <si>
    <t>25 November 2008 | Flexible Services and Manufacturing Journal, Vol. 20, No. 1-2</t>
  </si>
  <si>
    <t>Newsvendor models with dependent random supply and demand</t>
  </si>
  <si>
    <t>1 September 2016 | SIAM Journal on Optimization, Vol. 26, No. 3</t>
  </si>
  <si>
    <t>An integrated supply chain design model under unreliable performance of supplier</t>
  </si>
  <si>
    <t>Pricing and production planning for reverse supply chain: a review</t>
  </si>
  <si>
    <t>A new optimization model for closed-loop supply chain networks</t>
  </si>
  <si>
    <t>Applied Soft Computing, Vol. 11, No. 1</t>
  </si>
  <si>
    <t>The impact of bullwhip on supply chains: Performance pathways, control mechanisms, and managerial levers</t>
  </si>
  <si>
    <t>Carbon footprint tax on fashion supply chain systems</t>
  </si>
  <si>
    <t>A Dynamic Disaggregation Approach to Approximate Linear Programs for Network Revenue Management</t>
  </si>
  <si>
    <t>Retail Store Workforce Scheduling by Expected Operating Income Maximization</t>
  </si>
  <si>
    <t>Two-product inventory management with fixed costs and supply uncertainty</t>
  </si>
  <si>
    <t>14 November 2012 | Production and Operations Management, Vol. 22, No. 4</t>
  </si>
  <si>
    <t>Journal of Applied Sciences, Vol. 13, No. 15</t>
  </si>
  <si>
    <t>1 October 2001 | Manufacturing &amp; Service Operations Management, Vol. 3, No. 4</t>
  </si>
  <si>
    <t>SUPPLY CHAIN COORDINATION WITH CONTRACTS GAME BETWEEN COMPLEMENTARY SUPPLIERS</t>
  </si>
  <si>
    <t>The impact of absenteeism on the quality of assembly line production: The importance of a specialization requirement</t>
  </si>
  <si>
    <t>19 November 2007 | International Journal of Flexible Manufacturing Systems, Vol. 19, No. 3</t>
  </si>
  <si>
    <t>Procurement Sales with (Homogeneous and) Heterogeneous Goods</t>
  </si>
  <si>
    <t>International Journal of Production Economics, Vol. 122, No. 1</t>
  </si>
  <si>
    <t>Effects of information transparency and cooperation on supply chain performance: a simulation study</t>
  </si>
  <si>
    <t>Product Assortment</t>
  </si>
  <si>
    <t>26 November 2008 | Water Resources Research, Vol. 44, No. 11</t>
  </si>
  <si>
    <t>A note on productivity gains in flexible robotic cells</t>
  </si>
  <si>
    <t>Operations Research Letters, Vol. 35, No. 1</t>
  </si>
  <si>
    <t>12 December 2016 | International Journal of Network Management, Vol. 27, No. 2</t>
  </si>
  <si>
    <t>27 April 2016 | IIE Transactions on Occupational Ergonomics and Human Factors, Vol. 4, No. 1</t>
  </si>
  <si>
    <t>Revenue Management of Callable Products</t>
  </si>
  <si>
    <t>Recipient Choice Can Address the Efficiency-Equity Trade-off in Kidney Transplantation: A Mechanism Design Model</t>
  </si>
  <si>
    <t>A robust optimization approach for the road network daily maintenance routing problem with uncertain service time</t>
  </si>
  <si>
    <t>7 January 2015 | Enterprise Information Systems, Vol. 10, No. 8</t>
  </si>
  <si>
    <t>Information Technology &amp; People, Vol. 24, No. 2</t>
  </si>
  <si>
    <t>Decision Sciences, Vol. 39, No. 4</t>
  </si>
  <si>
    <t>IEEE Transactions on Information Theory</t>
  </si>
  <si>
    <t>An optimal critical level policy for inventory systems with two demand classes</t>
  </si>
  <si>
    <t>30 July 2013 | Transportation Science, Vol. 48, No. 1</t>
  </si>
  <si>
    <t>Facilitating Fit Revelation in the Competitive Market</t>
  </si>
  <si>
    <t>Patient initiated clinics for patients with chronic or recurrent conditions managed in secondary care: a systematic review of patient reported outcomes and patient and clinician satisfaction</t>
  </si>
  <si>
    <t>Academy of Management Journal, Vol. 55, No. 4</t>
  </si>
  <si>
    <t>Measurement of consumers' return intention index towards returning the used products</t>
  </si>
  <si>
    <t>IFAC Proceedings Volumes, Vol. 35, No. 1</t>
  </si>
  <si>
    <t>Optimal ordering policy for a price-setting newsvendor with option contracts under demand uncertainty</t>
  </si>
  <si>
    <t>Toward complexity: The impact on the traditional supply chain management by decentralized control &amp;#x2014; A view from a Supply and Demand Network (SDN)</t>
  </si>
  <si>
    <t>Brand Reconfiguration</t>
  </si>
  <si>
    <t>Analysis of variant working vacations queue with customer impatience</t>
  </si>
  <si>
    <t>The effect of internal communication and employee satisfaction on supply chain integration</t>
  </si>
  <si>
    <t>Journal of Manufacturing Technology Management, Vol. 26, No. 2</t>
  </si>
  <si>
    <t>Pooling strategies for call center agent cross-training</t>
  </si>
  <si>
    <t>17 February 2013 | Optimization Letters, Vol. 8, No. 3</t>
  </si>
  <si>
    <t>OR Practice—Implementing Seasonal Logistics Tactics for Finished Goods Distribution at Deere &amp; Company's C&amp;CE Division</t>
  </si>
  <si>
    <t>Call-type dependence in multiskill call centers</t>
  </si>
  <si>
    <t>An integrated buyer initiated decision-making process for green supplier selection</t>
  </si>
  <si>
    <t>2 October 2013 | International Journal of Production Research, Vol. 51, No. 23-24</t>
  </si>
  <si>
    <t>Reverse supply chain coordination by revenue sharing contract: A case for the personal computers industry</t>
  </si>
  <si>
    <t>Cost Structure, Customer Profitability, and Retention Implications of Self-Service Distribution Channels: Evidence from Customer Behavior in an Online Banking Channel</t>
  </si>
  <si>
    <t>17 April 2013 | The International Journal of Advanced Manufacturing Technology, Vol. 68, No. 1-4</t>
  </si>
  <si>
    <t>7 July 2014 | Production and Operations Management, Vol. 24, No. 3</t>
  </si>
  <si>
    <t>Downloaded 146 times</t>
  </si>
  <si>
    <t>Exponentially weighted methods for forecasting intraday time series with multiple seasonal cycles</t>
  </si>
  <si>
    <t>Explaining the impact of reconfigurable manufacturing systems on environmental performance: The role of top management and organizational culture</t>
  </si>
  <si>
    <t>On human decision behavior in multi-echelon inventory management</t>
  </si>
  <si>
    <t>TECHNICAL NOTE—Inventory Systems with a Generalized Cost Model</t>
  </si>
  <si>
    <t>Applied Mathematical Modelling, Vol. 38, No. 23</t>
  </si>
  <si>
    <t>Multi-start iterated local search for the periodic vehicle routing problem with time windows and time spread constraints on services</t>
  </si>
  <si>
    <t>Intertemporal pricing with boundedly rational consumers</t>
  </si>
  <si>
    <t>The team scaling fallacy: Underestimating the declining efficiency of larger teams</t>
  </si>
  <si>
    <t>Accepted:October 23, 2011</t>
  </si>
  <si>
    <t>Environmental Volatility, Development Decisions, and Software Volatility: A Longitudinal Analysis</t>
  </si>
  <si>
    <t>International Journal of Information Technology &amp; Decision Making, Vol. 06, No. 01</t>
  </si>
  <si>
    <t>1 January 2007 | Human Factors and Ergonomics in Manufacturing, Vol. 18, No. 1</t>
  </si>
  <si>
    <t>Leadtime and quantity decision in assembly system with spot market</t>
  </si>
  <si>
    <t>Supply Chain Scheduling: Distribution Systems</t>
  </si>
  <si>
    <t>27 November 2008 | International Journal of Production Research, Vol. 48, No. 1</t>
  </si>
  <si>
    <t>Purchase Incidence</t>
  </si>
  <si>
    <t>International Journal of Flexible Manufacturing Systems, Vol. 17, No. 1</t>
  </si>
  <si>
    <t>A Complexity Model for Assembly Supply Chains and Its Application to Configuration Design</t>
  </si>
  <si>
    <t>Fit manufacturing: Production Waste Index and its effect on Production Profitability</t>
  </si>
  <si>
    <t>Title:Positive vs. Negative Externalities in Inventory Management: Implications for Supply Chain Design</t>
  </si>
  <si>
    <t>Performance of weather-conditional rebates under different risk preferences</t>
  </si>
  <si>
    <t>Transportation Research Part E: Logistics and Transportation Review, Vol. 85</t>
  </si>
  <si>
    <t>Received:November 21, 2003</t>
  </si>
  <si>
    <t>A Framework and Models for Evaluating the Multifare Dynamic Pricing Mechanism of Low-cost Carriers</t>
  </si>
  <si>
    <t>Title:Examining the Influence of Operational Intellectual Capital on Capabilities and Performance</t>
  </si>
  <si>
    <t>dynamic programming application</t>
  </si>
  <si>
    <t>A feasible incentive contract between a manufacturer and his fairness-sensitive retailer engaged in strategic marketing efforts</t>
  </si>
  <si>
    <t>Dynamic Pricing and Inventory Management with Dual Suppliers of Different Lead Times and Disruption Risks</t>
  </si>
  <si>
    <t>Received:April 24, 2007</t>
  </si>
  <si>
    <t>Zheyin (Jane) Gu</t>
  </si>
  <si>
    <t>1 December 2013 | BMC Health Services Research, Vol. 13, No. 1</t>
  </si>
  <si>
    <t>Demand Forecasting Behavior: System Neglect and Change Detection</t>
  </si>
  <si>
    <t>state-dependent analysis</t>
  </si>
  <si>
    <t>Journal of Cleaner Production, Vol. 108</t>
  </si>
  <si>
    <t>Analysis of Strategic Behaviors within Supply Chains: Complementarity between Modeling and Experimentation Methodologies</t>
  </si>
  <si>
    <t>Analysis and design of returns policies from a supplier's perspective</t>
  </si>
  <si>
    <t>An integrated guaranteed- and stochastic-service approach to inventory optimization in supply chains</t>
  </si>
  <si>
    <t>25 June 2015 | International Journal of Production Research, Vol. 53, No. 20</t>
  </si>
  <si>
    <t>Option Pricing in Jump-Diffusion Models with Stochastic Volatility</t>
  </si>
  <si>
    <t>Brand Share</t>
  </si>
  <si>
    <t>Received:July 13, 2000</t>
  </si>
  <si>
    <t>The Impact of Information Sharing on the Performance of Different-Echelon Supply Chain</t>
  </si>
  <si>
    <t>Dominance of Cyclic Solutions and Challenges in the Scheduling of Robotic Cells</t>
  </si>
  <si>
    <t>3 October 2016 | International Journal of Management Science and Engineering Management, Vol. 12, No. 3</t>
  </si>
  <si>
    <t>Capacity investment model for airport facilities under demand uncertainty</t>
  </si>
  <si>
    <t>Dynamic emergency logistics planning: models and heuristic algorithm</t>
  </si>
  <si>
    <t>Valerie Tardif</t>
  </si>
  <si>
    <t>4 April 2013 | SIMULATION, Vol. 89, No. 6</t>
  </si>
  <si>
    <t>Accepted:July 18, 2005</t>
  </si>
  <si>
    <t>Journal of Manufacturing Systems, Vol. 41</t>
  </si>
  <si>
    <t>Transportation Journal, Vol. 52, No. 3</t>
  </si>
  <si>
    <t>Received:October 14, 2001</t>
  </si>
  <si>
    <t>International Journal of Forecasting, Vol. 26, No. 4</t>
  </si>
  <si>
    <t>Journal of Cleaner Production, Vol. 141</t>
  </si>
  <si>
    <t>Accepted:June 26, 2008</t>
  </si>
  <si>
    <t>A simulation study of appointment scheduling in outpatient clinics: Open access and overbooking</t>
  </si>
  <si>
    <t>10 June 2011 | Journal of Revenue and Pricing Management, Vol. 11, No. 4</t>
  </si>
  <si>
    <t>Organizational Behavior and Human Decision Processes, Vol. 118, No. 2</t>
  </si>
  <si>
    <t>predicting and announcing delays</t>
  </si>
  <si>
    <t>A closed loop supply chain under retail price and product quality dependent demand</t>
  </si>
  <si>
    <t>Accepted:March 12, 2014</t>
  </si>
  <si>
    <t>Evelyn J. Barry</t>
  </si>
  <si>
    <t>Option Contracts and Capacity Management-Enabling Price Discrimination under Demand Uncertainty</t>
  </si>
  <si>
    <t>Modeling the Benefits of Sharing Future Demand Information</t>
  </si>
  <si>
    <t>An optimization method for joint replacement decisions in maintenance</t>
  </si>
  <si>
    <t>Journal of Manufacturing Science and Engineering, Vol. 132, No. 2</t>
  </si>
  <si>
    <t>Green Human Resource Management and Green Supply Chain Management: linking two emerging agendas</t>
  </si>
  <si>
    <t>The dynamic pricing model with time-space network based on uncertain demands</t>
  </si>
  <si>
    <t>Increasing productivity in ETO construction projects through a lean methodology for demand predictability</t>
  </si>
  <si>
    <t>S. G. Kou</t>
  </si>
  <si>
    <t>Analysis of Dual Sourcing Strategies under Supply Disruptions</t>
  </si>
  <si>
    <t>Eco-design of transportation in sustainable supply chain management: A DEA-like method</t>
  </si>
  <si>
    <t>Simple Policies for Dynamic Pricing with Imperfect Forecasts</t>
  </si>
  <si>
    <t>The Influence Analysis of Number of Functional Logistics Service Providers on Quality Supervision Game in LSSC with Compensation Strategy</t>
  </si>
  <si>
    <t>Accepted:May 23, 2006</t>
  </si>
  <si>
    <t>The loss-averse newsvendor problem with random supply capacity</t>
  </si>
  <si>
    <t>make to order</t>
  </si>
  <si>
    <t>Received:August 02, 2004</t>
  </si>
  <si>
    <t>Exponentially weighted methods for forecasting intraday time series with multiple seasonal cycles: Comments</t>
  </si>
  <si>
    <t>30 June 2016 | Journal of Intelligent Manufacturing</t>
  </si>
  <si>
    <t>Ying Xie</t>
  </si>
  <si>
    <t>Rationing and pricing with strategic consumer behavior</t>
  </si>
  <si>
    <t>Linking Process Quality and Resource Usage: An Empirical Analysis</t>
  </si>
  <si>
    <t>Published Online:June 02, 2014</t>
  </si>
  <si>
    <t>21 December 2017 | Journal of the Operational Research Society, Vol. 58, No. 3</t>
  </si>
  <si>
    <t>An outsourcing game study on the integration of end distribution in the express industry</t>
  </si>
  <si>
    <t>Optimal ordering and transfer policy for an inventory with stock dependent demand</t>
  </si>
  <si>
    <t>What Actually Happened to the Inventories of American Companies Between 1981 and 2000?</t>
  </si>
  <si>
    <t>Values of the balanced decision making between supply chain partners</t>
  </si>
  <si>
    <t>SIAM Review, Vol. 47, No. 4</t>
  </si>
  <si>
    <t>7 December 2016 | Journal of Advanced Transportation, Vol. 50, No. 8</t>
  </si>
  <si>
    <t>Title:Airline Schedule Planning: Accomplishments and Opportunities</t>
  </si>
  <si>
    <t>20 January 2015 | Optimization Letters, Vol. 9, No. 8</t>
  </si>
  <si>
    <t>Health Product Supply Chains in Developing Countries: Diagnosis of the Root Causes of Underperformance and an Agenda for Reform</t>
  </si>
  <si>
    <t>Accepted:January 08, 2007</t>
  </si>
  <si>
    <t>The Impact of Manufacturer’s Direct Sales and Cost Information Asymmetry in a Dual-Channel Supply Chain with a Risk-Averse Retailer</t>
  </si>
  <si>
    <t>Title:Demand-Supply Mismatches and Stock Market Reaction: Evidence from Excess Inventory Announcements</t>
  </si>
  <si>
    <t>18 October 2013 | SIMULATION, Vol. 89, No. 12</t>
  </si>
  <si>
    <t>28 March 2014 | Manufacturing &amp; Service Operations Management, Vol. 16, No. 2</t>
  </si>
  <si>
    <t>Title:Volume Flexibility, Product Flexibility, or Both: The Role of Demand Correlation and Product Substitution</t>
  </si>
  <si>
    <t>Journal of Manufacturing Systems, Vol. 37</t>
  </si>
  <si>
    <t>Joint quantity flexibility for multiple products in a decentralized supply chain</t>
  </si>
  <si>
    <t>Channel coordination using product returns for a supply chain with stochastic salvage capacity</t>
  </si>
  <si>
    <t>Supply Chain Integration, Product Modularity, and Market Valuation: Evidence from the Solar Energy Industry</t>
  </si>
  <si>
    <t>Hybrid approach to the rational management of machine replacement</t>
  </si>
  <si>
    <t>Supply Chain Optimization</t>
  </si>
  <si>
    <t>Increasing Throughput for Robotic Cells With Parallel Machines and Multiple Robots</t>
  </si>
  <si>
    <t>Pricing and Lead-Time Decisions</t>
  </si>
  <si>
    <t>Pricing Decisions of a Dual-Channel Closed-Loop Supply Chain under Uncertain Demand of Indirect Channel</t>
  </si>
  <si>
    <t>Industrial capacity planning in oligopolistic markets</t>
  </si>
  <si>
    <t>Dynamic Pricing with Constant Demand Elasticity</t>
  </si>
  <si>
    <t>A performance comparison of single product kanban control systems</t>
  </si>
  <si>
    <t>1 November 2006 | Management Science, Vol. 52, No. 11</t>
  </si>
  <si>
    <t>Transportation Research Part D: Transport and Environment, Vol. 48</t>
  </si>
  <si>
    <t>Abstract and Applied Analysis, Vol. 2014</t>
  </si>
  <si>
    <t>Journal of Industrial and Management Optimization, Vol. 13, No. 3</t>
  </si>
  <si>
    <t>Understanding the value of integrated RFID systems: a case study from apparel retail</t>
  </si>
  <si>
    <t>commit to delivery</t>
  </si>
  <si>
    <t>Integrating Time-Preferences into E-Negotiation Systems: A Model, Elicitation Approach and Experimental Implications</t>
  </si>
  <si>
    <t>Supply chain risk management in financial crises—A multiple case-study approach</t>
  </si>
  <si>
    <t>5 November 2012 | Management Science, Vol. 59, No. 5</t>
  </si>
  <si>
    <t>Effects of Strategic Consumer Behavior on Radical New Product Capacity Decision</t>
  </si>
  <si>
    <t>The Clinical Effectiveness of Patient Initiated Clinics for Patients with Chronic or Recurrent Conditions Managed in Secondary Care: A Systematic Review</t>
  </si>
  <si>
    <t>Estimating GEV models with censored data</t>
  </si>
  <si>
    <t>Brent Moritz</t>
  </si>
  <si>
    <t>The closed-loop supply chain network with competition and design for remanufactureability</t>
  </si>
  <si>
    <t>1 January 2001 | Manufacturing &amp; Service Operations Management, Vol. 3, No. 1</t>
  </si>
  <si>
    <t>Equity valuation, production, and financial planning: A stochastic programming approach</t>
  </si>
  <si>
    <t>Service supply chain coordination contract considering advertising level</t>
  </si>
  <si>
    <t>International Transactions in Operational Research, Vol. 15, No. 5</t>
  </si>
  <si>
    <t>12 December 2017 | Manufacturing &amp; Service Operations Management, Vol. 20, No. 1</t>
  </si>
  <si>
    <t>Option contracts: a solution for overloading problems in the delivery service supply chain</t>
  </si>
  <si>
    <t>Patient Choice in Kidney Allocation: A Sequential Stochastic Assignment Model</t>
  </si>
  <si>
    <t>James Reardon</t>
  </si>
  <si>
    <t>Lean and green synergies in supply chain management</t>
  </si>
  <si>
    <t>Business-To-Business Electronic Markets: Does Trading on New Information Create Value, and for Whom?</t>
  </si>
  <si>
    <t>Product Line Design for Consumer Durables: An Integrated Marketing and Engineering Approach</t>
  </si>
  <si>
    <t>Consumer returns in a decentralized supply chain</t>
  </si>
  <si>
    <t>Received:January 16, 2004</t>
  </si>
  <si>
    <t>Distribution-robust single-period inventory control problem with multiple unreliable suppliers</t>
  </si>
  <si>
    <t>28 September 2009 | Management Science, Vol. 56, No. 1</t>
  </si>
  <si>
    <t>28 April 2015 | Health Systems &amp; Reform, Vol. 1, No. 2</t>
  </si>
  <si>
    <t>The prospective impact of a multi‐period pricing strategy on consumer perceptions for perishable foods</t>
  </si>
  <si>
    <t>Staffing Call Centers with Uncertain Demand Forecasts: A Chance-Constrained Optimization Approach</t>
  </si>
  <si>
    <t>Markdown Budgets for Retail Buyers: Help or Hindrance?</t>
  </si>
  <si>
    <t>27 September 2016 | International Journal of Electronic Commerce, Vol. 21, No. 1</t>
  </si>
  <si>
    <t>A template-based adaptive large neighborhood search for the consistent vehicle routing problem</t>
  </si>
  <si>
    <t>Exclusive Handset Arrangements in the Wireless Industry: A Competitive Analysis</t>
  </si>
  <si>
    <t>Exploring the Impact of Network Structure and Demand Collaboration on the Dynamics of a Supply Chain Network Using a Robust Control Approach</t>
  </si>
  <si>
    <t>Computers &amp; Industrial Engineering, Vol. 64, No. 2</t>
  </si>
  <si>
    <t>European Journal of Operational Research, Vol. 177, No. 1</t>
  </si>
  <si>
    <t>17 July 2013 | Production and Operations Management, Vol. 22, No. 6</t>
  </si>
  <si>
    <t>Research on Distributor Rank Structure Management and Dynamic Equilibrium</t>
  </si>
  <si>
    <t>Quick response procurement cost control strategy for fabric manufacturing</t>
  </si>
  <si>
    <t>Agility</t>
  </si>
  <si>
    <t>Trade credit model with customer balking and asymmetric market information</t>
  </si>
  <si>
    <t>Optimal Contract Design for Mixed Channels Under Information Asymmetry</t>
  </si>
  <si>
    <t>Nonlinear Analysis: Hybrid Systems, Vol. 2, No. 2</t>
  </si>
  <si>
    <t>IEEE Transactions on Automation Science and Engineering, Vol. 1, No. 1</t>
  </si>
  <si>
    <t>31 March 2016 | Optimization and Engineering, Vol. 17, No. 4</t>
  </si>
  <si>
    <t>25 January 2015 | International Journal of Production Management and Engineering, Vol. 3, No. 1</t>
  </si>
  <si>
    <t>Supply Diversification with Responsive Pricing</t>
  </si>
  <si>
    <t>1 March 2008 | Management Science, Vol. 54, No. 3</t>
  </si>
  <si>
    <t>Accepted:March 18, 2005</t>
  </si>
  <si>
    <t>Accepted:July 17, 2006</t>
  </si>
  <si>
    <t>19 December 2017 | European Journal of Information Systems, Vol. 18, No. 6</t>
  </si>
  <si>
    <t>Service Coproduction with Information Stickiness and Incomplete Contracts: Implications for Consulting Services Design</t>
  </si>
  <si>
    <t>25 March 2016 | Group Decision and Negotiation, Vol. 25, No. 6</t>
  </si>
  <si>
    <t>Assessing disaster risks in supply chains</t>
  </si>
  <si>
    <t>Revenue Management with Strategic Customers: Last-Minute Selling and Opaque Selling</t>
  </si>
  <si>
    <t>7 October 2013 | PLoS ONE, Vol. 8, No. 10</t>
  </si>
  <si>
    <t>Transportation Research Part B: Methodological, Vol. 58</t>
  </si>
  <si>
    <t>Behavior prediction of telecom consumers' choice with packages based on improved nested logit model</t>
  </si>
  <si>
    <t>Journal of Cleaner Production, Vol. 105</t>
  </si>
  <si>
    <t>Title:Managing Opportunistic Supplier Product Adulteration: Deferred Payments, Inspection, and Combined Mechanisms</t>
  </si>
  <si>
    <t>A Newsvendor Problem with Revenue Sharing and Channel Coordination*</t>
  </si>
  <si>
    <t>1 January 2006 | Naval Research Logistics, Vol. 53, No. 7</t>
  </si>
  <si>
    <t>Optimal batch ordering policies for assembly systems with guaranteed service</t>
  </si>
  <si>
    <t>Retail Banking</t>
  </si>
  <si>
    <t>Configure-to-Order</t>
  </si>
  <si>
    <t>Steady-State Throughput and Scheduling Analysis of Multi-Cluster Tools for Semiconductor Manufacturing: A Decomposition Approach</t>
  </si>
  <si>
    <t>Process Flexibility Revisited: The Graph Expander and Its Applications</t>
  </si>
  <si>
    <t>The Model of Optimal Price and Leadtime in the Decentralized Setting</t>
  </si>
  <si>
    <t>The use of a premium-payment scheme in a supply chain involving capacity acquisition</t>
  </si>
  <si>
    <t>Pricing and Operational Recourse in Coproduction Systems</t>
  </si>
  <si>
    <t>Lean Maintenance Roadmap</t>
  </si>
  <si>
    <t>Optimal timing of switches between product sales for sports and entertainment tickets</t>
  </si>
  <si>
    <t>Dynamic ordering and pricing strategies in a two-tier multi-generation durable goods supply chain</t>
  </si>
  <si>
    <t>Robust and fuzzy goal programming optimization approaches for a novel multi-objective hub location-allocation problem: A supply chain overview</t>
  </si>
  <si>
    <t>Reid Stines</t>
  </si>
  <si>
    <t>Supply Chain Management: An International Journal, Vol. 21, No. 5</t>
  </si>
  <si>
    <t>Journal of Marketing Research, Vol. 48, No. 1</t>
  </si>
  <si>
    <t>19 March 2016 | OR Spectrum, Vol. 38, No. 4</t>
  </si>
  <si>
    <t>The impact of RFID on service organizations: a service profit chain perspective</t>
  </si>
  <si>
    <t>Optimal Returns Policy under Demand Uncertainty</t>
  </si>
  <si>
    <t>British Food Journal, Vol. 115, No. 3</t>
  </si>
  <si>
    <t>Measuring overconfidence in inventory management decisions</t>
  </si>
  <si>
    <t>Decentralized Supply Risk Management</t>
  </si>
  <si>
    <t>1 October 2013 | Networks, Vol. 63, No. 1</t>
  </si>
  <si>
    <t>The impact of overbooking on primary care patient no-show</t>
  </si>
  <si>
    <t>Competitive closed-loop supply chain network design with price-dependent demands</t>
  </si>
  <si>
    <t>Vulnerable options in supply chains: Effects of supplier competition</t>
  </si>
  <si>
    <t>Optimal Pricing and Order-Up-To S Inventory Policy with Expected Utility of the Present Value Criterion</t>
  </si>
  <si>
    <t>1 February 2004 | Operations Research, Vol. 52, No. 1</t>
  </si>
  <si>
    <t>Title:Operational Drivers of Customer Loyalty in Electronic Retailing: An Empirical Analysis of Electronic Food Retailers</t>
  </si>
  <si>
    <t>International Journal of Production Research, Vol. 46, No. 17</t>
  </si>
  <si>
    <t>Service Operations Strategy</t>
  </si>
  <si>
    <t>postponement</t>
  </si>
  <si>
    <t>Priority tandem queueing system with retrials and reservation of channels as a model of call center</t>
  </si>
  <si>
    <t>From Episodes to Continuity of Care: a Study of a Call Center for Supporting Independent Living</t>
  </si>
  <si>
    <t>17 August 2012 | Production and Operations Management, Vol. 22, No. 2</t>
  </si>
  <si>
    <t>Performance Analysis of a Queue with Congestion-Based Staffing Policy</t>
  </si>
  <si>
    <t>Title:Sale Timing in a Supply Chain: When to Sell to the Retailer</t>
  </si>
  <si>
    <t>The use of an optimisation model to design a green supply chain</t>
  </si>
  <si>
    <t>1 June 2013 | Operations Research, Vol. 61, No. 3</t>
  </si>
  <si>
    <t>Segmentation Opportunities for a Social Planner: Impact of Limited Resources</t>
  </si>
  <si>
    <t>A Reverse Logistics Network Model for Handling Returned Products</t>
  </si>
  <si>
    <t>The Coordination of Fashion Supply Chains With a Risk-Averse Supplier Under the Markdown Money Policy</t>
  </si>
  <si>
    <t>Received:October 21, 2004</t>
  </si>
  <si>
    <t>Industrial Management &amp; Data Systems, Vol. 114, No. 5</t>
  </si>
  <si>
    <t>Received:June 29, 2007</t>
  </si>
  <si>
    <t>Title:Joining Longer Queues: Information Externalities in Queue Choice</t>
  </si>
  <si>
    <t>A branch-and-cut algorithm for the multi-product multi-vehicle inventory-routing problem</t>
  </si>
  <si>
    <t>15 July 2011 | Management Science, Vol. 57, No. 10</t>
  </si>
  <si>
    <t>Capacitated assortment and price optimization under the multinomial logit model</t>
  </si>
  <si>
    <t>Intensive care unit discharge policies prior to treatment completion</t>
  </si>
  <si>
    <t>30 May 2013 | International Journal of Production Research</t>
  </si>
  <si>
    <t>Title:Are Call Center and Hospital Arrivals Well Modeled by Nonhomogeneous Poisson Processes?</t>
  </si>
  <si>
    <t>IT-Enabled Virtual Integration as a Mechanism for Mediating the Impact of Environmental Uncertainty on Supply Chain Performance</t>
  </si>
  <si>
    <t>Decision Sciences, Vol. 37, No. 1</t>
  </si>
  <si>
    <t>A multi-item newsvendor problem with preseason production and capacitated reactive production</t>
  </si>
  <si>
    <t>Empirical Research</t>
  </si>
  <si>
    <t>The value of information sharing in a multi-product supply chain with product substitution</t>
  </si>
  <si>
    <t>Stochastic Models</t>
  </si>
  <si>
    <t>European Journal of Operational Research, Vol. 181, No. 1</t>
  </si>
  <si>
    <t>1 January 2008 | Naval Research Logistics, Vol. 55, No. 1</t>
  </si>
  <si>
    <t>Applied Soft Computing, Vol. 37</t>
  </si>
  <si>
    <t>Pete Zimmerman</t>
  </si>
  <si>
    <t>Title:Approximate Solutions of a Dynamic Forecast-Inventory Model</t>
  </si>
  <si>
    <t>Managing Service Quality, Vol. 19, No. 2</t>
  </si>
  <si>
    <t>coordination mechanisms</t>
  </si>
  <si>
    <t>Journal of Purchasing and Supply Management, Vol. 22, No. 3</t>
  </si>
  <si>
    <t>27 October 2014 | Manufacturing &amp; Service Operations Management, Vol. 17, No. 1</t>
  </si>
  <si>
    <t>Pricing and return product collection decisions in a closed-loop supply chain with dual-channel in both forward and reverse logistics</t>
  </si>
  <si>
    <t>Outsourcing to suppliers with unknown capabilities</t>
  </si>
  <si>
    <t>Accepted:November 22, 2007</t>
  </si>
  <si>
    <t>Jagmohan S. Raju</t>
  </si>
  <si>
    <t>IIE Transactions on Healthcare Systems Engineering, Vol. 3, No. 3</t>
  </si>
  <si>
    <t>Computational studies to understand the role of social learning in team familiarity and its effects on team performance</t>
  </si>
  <si>
    <t>Journal of Cleaner Production, Vol. 93</t>
  </si>
  <si>
    <t>Study on Supply Chain Coordination under Buy-back Contract and Markdown Money Contract</t>
  </si>
  <si>
    <t>Understanding Competition across Retail Distribution Channels of Health and Wellness Food Products in India</t>
  </si>
  <si>
    <t>22 December 2014 | The Engineering Economist, Vol. 60, No. 3</t>
  </si>
  <si>
    <t>Vendor-managed inventory and the effect of channel power</t>
  </si>
  <si>
    <t>Receding Horizon Control for Airport Capacity Management</t>
  </si>
  <si>
    <t>14 February 2017 | Computer Supported Cooperative Work (CSCW), Vol. 26, No. 3</t>
  </si>
  <si>
    <t>Collaboration in contingent capacities with information asymmetry</t>
  </si>
  <si>
    <t>Pricing decision model for new and remanufactured short-life cycle products with time-dependent demand</t>
  </si>
  <si>
    <t>Lean thinking in sanità: il caso della logistica degli approvvigionamenti e della distribuzione ospedaliera dei farmaci</t>
  </si>
  <si>
    <t>Joint Dynamic Pricing for Two Parallel Flights based on Passenger Choice Behavior</t>
  </si>
  <si>
    <t>The compatibility of durable goods with contingent generic consumables</t>
  </si>
  <si>
    <t>Robust Optimization: Concise Review of Current Status and Issues</t>
  </si>
  <si>
    <t>23 February 2011 | Decision Sciences, Vol. 42, No. 1</t>
  </si>
  <si>
    <t>International Journal of Engineering Business Management, Vol. 6</t>
  </si>
  <si>
    <t>Received:January 28, 2006</t>
  </si>
  <si>
    <t>A simulation approach to evaluate the impact of introducing RFID technologies in a three-level supply chain</t>
  </si>
  <si>
    <t>uncertain demands</t>
  </si>
  <si>
    <t>Received:April 14, 2005</t>
  </si>
  <si>
    <t>IEEE Transactions on Systems, Man, and Cybernetics: Systems, Vol. 43, No. 2</t>
  </si>
  <si>
    <t>Title:Mass Customization vs. Mass Production: Variety and Price Competition</t>
  </si>
  <si>
    <t>Human Behavior in Newsvendor Decisions: A Comparative Study with Experimental Results</t>
  </si>
  <si>
    <t>An Experimental Investigation of Pull Contracts in Supply Chains</t>
  </si>
  <si>
    <t>14 February 2013 | International Journal of Production Research, Vol. 51, No. 23-24</t>
  </si>
  <si>
    <t>Revenue management by sequential screening</t>
  </si>
  <si>
    <t>Scheduling Arrivals to a Stochastic Service Delivery System Using Copositive Cones</t>
  </si>
  <si>
    <t>Operations Research for Health Care, Vol. 3, No. 3</t>
  </si>
  <si>
    <t>Interdisciplinary and Interorganizational Research: Establishing the Science of Enterprise Networks</t>
  </si>
  <si>
    <t>Stochastic programming models for replication of electricity forward contracts for industry</t>
  </si>
  <si>
    <t>Economic perspective on outsourcing of property management services</t>
  </si>
  <si>
    <t>1 July 2005 | Management Science, Vol. 51, No. 7</t>
  </si>
  <si>
    <t>European Journal of Operational Research, Vol. 188, No. 3</t>
  </si>
  <si>
    <t>An equilibrium analysis of a discrete-time Markovian queue with endogenous abandonments</t>
  </si>
  <si>
    <t>Short-term and long-term competition between providers of shrink-wrap software and software as a service</t>
  </si>
  <si>
    <t>1 June 2005 | Operations Research, Vol. 53, No. 3</t>
  </si>
  <si>
    <t>16 March 2009 | Operations Research, Vol. 58, No. 1</t>
  </si>
  <si>
    <t>A Little Flexibility Is All You Need: On the Asymptotic Value of Flexible Capacity in Parallel Queuing Systems</t>
  </si>
  <si>
    <t>On the optimal product assortment: Comparing product and customer based strategies</t>
  </si>
  <si>
    <t>An environmental balanced scorecard for supply chain performance measurement (Env_BSC_4_SCPM)</t>
  </si>
  <si>
    <t>Accepted:August 20, 2006</t>
  </si>
  <si>
    <t>Supply chain risk management in India – practical insights</t>
  </si>
  <si>
    <t>infinite horizon</t>
  </si>
  <si>
    <t>Research Note—Do Electronic Linkages Reduce the Bullwhip Effect? An Empirical Analysis of the U.S. Manufacturing Supply Chains</t>
  </si>
  <si>
    <t>Journal of Manufacturing Systems, Vol. 42</t>
  </si>
  <si>
    <t>Heuristics for multi-attribute vehicle routing problems: A survey and synthesis</t>
  </si>
  <si>
    <t>CoDesign, Vol. 8, No. 1</t>
  </si>
  <si>
    <t>Management of a periodic-review inventory system using Bayesian model averaging when new marketing efforts are made</t>
  </si>
  <si>
    <t>1 January 2000 | Manufacturing &amp; Service Operations Management, Vol. 2, No. 1</t>
  </si>
  <si>
    <t>The impact of information sharing on a returns policy with the addition of a direct channel</t>
  </si>
  <si>
    <t>1 May 2017 | Journal of Asia-Pacific Business, Vol. 36</t>
  </si>
  <si>
    <t>The business value of digital supply networks: A program of research on the impacts of globalization</t>
  </si>
  <si>
    <t>29 September 2007 | OR Spectrum, Vol. 31, No. 1</t>
  </si>
  <si>
    <t>Mean-variance analysis of Quick Response Program</t>
  </si>
  <si>
    <t>The impact of information sharing in a multiple-echelon supply chain</t>
  </si>
  <si>
    <t>IEEE Transactions on Control Systems Technology, Vol. 15, No. 6</t>
  </si>
  <si>
    <t>1 January 2007 | Naval Research Logistics, Vol. 54, No. 4</t>
  </si>
  <si>
    <t>Operations Research Perspectives, Vol. 2</t>
  </si>
  <si>
    <t>MECOSAN, No. 91</t>
  </si>
  <si>
    <t>30 September 2008 | Management Science, Vol. 55, No. 2</t>
  </si>
  <si>
    <t>Management Science and Financial Engineering, Vol. 21, No. 2</t>
  </si>
  <si>
    <t>Decision making for distribution centres location in CEP sector: a case study</t>
  </si>
  <si>
    <t>Bi-level vendor–buyer strategies for a time-varying product price</t>
  </si>
  <si>
    <t>4 April 2014 | Production and Operations Management, Vol. 24, No. 2</t>
  </si>
  <si>
    <t>Received:April 27, 2007</t>
  </si>
  <si>
    <t>Journal of Economic Theory, Vol. 159</t>
  </si>
  <si>
    <t>Qingxia Kong</t>
  </si>
  <si>
    <t>An optimization based on simulation approach to the patient admission scheduling problem using a linear programing algorithm</t>
  </si>
  <si>
    <t>16 January 2012 | Manufacturing &amp; Service Operations Management, Vol. 14, No. 2</t>
  </si>
  <si>
    <t>5 January 2009 | Production and Operations Management, Vol. 14, No. 4</t>
  </si>
  <si>
    <t>Well adjusted: Using expediting and cancelation to manage store replenishment inventory for a seasonal good</t>
  </si>
  <si>
    <t>Received:July 08, 1997</t>
  </si>
  <si>
    <t>Property Management, Vol. 30, No. 4</t>
  </si>
  <si>
    <t>Simultaneous competitive supply chain network design with continuous attractiveness variables</t>
  </si>
  <si>
    <t>A dynamic lot sizing problem with multiple customers: customer-specific shipping and backlogging costs</t>
  </si>
  <si>
    <t>Received:February 26, 2002</t>
  </si>
  <si>
    <t>3 April 2017 | Queueing Systems, Vol. 86, No. 1-2</t>
  </si>
  <si>
    <t>The effect of worker learning on manual order picking processes</t>
  </si>
  <si>
    <t>Supply chain design for unlocking the value of remanufacturing under uncertainty</t>
  </si>
  <si>
    <t>Lean thinking for a maintenance process</t>
  </si>
  <si>
    <t>Price discrimination with opaque products</t>
  </si>
  <si>
    <t>A Hybrid Manufacturing/Remanufacturing System With Random Remanufacturing Yield and Market-Driven Product Acquisition</t>
  </si>
  <si>
    <t>Title:Product Line Selection and Pricing with Modularity in Design</t>
  </si>
  <si>
    <t>Benchmarking: An International Journal, Vol. 23, No. 6</t>
  </si>
  <si>
    <t>Title:Global Diffusion of ISO 9000 Certification Through Supply Chains</t>
  </si>
  <si>
    <t>1 September 2015 | International Journal of Logistics Research and Applications, Vol. 19, No. 4</t>
  </si>
  <si>
    <t>Journal of Interdisciplinary Mathematics, Vol. 20, No. 3</t>
  </si>
  <si>
    <t>17 December 2012 | Marketing Science, Vol. 32, No. 2</t>
  </si>
  <si>
    <t>Using Supplier Portfolios to Manage Demand Risk</t>
  </si>
  <si>
    <t>Remanufactured Products in Closed-Loop Supply Chains for Consumer Goods</t>
  </si>
  <si>
    <t>Outsourcing strategies for radical innovations: does industry clockspeed make a difference?</t>
  </si>
  <si>
    <t>International Journal of Production Economics, Vol. 97, No. 2</t>
  </si>
  <si>
    <t>A general strategic capacity planning model under demand uncertainty</t>
  </si>
  <si>
    <t>Received:April 19, 1999</t>
  </si>
  <si>
    <t>The generalized assignment problem with flexible jobs</t>
  </si>
  <si>
    <t>Journal of International Management, Vol. 11, No. 2</t>
  </si>
  <si>
    <t>Rewards-supply planning under option contracts in managing coalition loyalty programmes</t>
  </si>
  <si>
    <t>Coalition Stability in Assembly Models</t>
  </si>
  <si>
    <t>16 May 2013 | International Journal of Management Science and Engineering Management, Vol. 5, No. 5</t>
  </si>
  <si>
    <t>Connecting the pieces of the puzzle toward sustainable organizations</t>
  </si>
  <si>
    <t>Applied Mathematics and Computation, Vol. 219, No. 18</t>
  </si>
  <si>
    <t>Product design strategies in a manufacturer–retailer distribution channel</t>
  </si>
  <si>
    <t>Economic and Environmental Assessment of Remanufacturing Strategies for Product + Service Firms</t>
  </si>
  <si>
    <t>11 March 2008 | Manufacturing &amp; Service Operations Management, Vol. 10, No. 2</t>
  </si>
  <si>
    <t>Carbon emission reduction decisions in the retail-/dual-channel supply chain with consumers' preference</t>
  </si>
  <si>
    <t>Received:July 28, 2005</t>
  </si>
  <si>
    <t>Markdown optimization at multiple stores</t>
  </si>
  <si>
    <t>Maximizing profit for vehicle routing under time and weight constraints</t>
  </si>
  <si>
    <t>12 February 2010 | Management Science, Vol. 56, No. 3</t>
  </si>
  <si>
    <t>Journal of Biomedical Informatics, Vol. 52</t>
  </si>
  <si>
    <t>The impact of consumer price forecasting behaviour on the bullwhip effect</t>
  </si>
  <si>
    <t>Cost and Reliability Approaches in Inventory Theory</t>
  </si>
  <si>
    <t>Integrated Scheduling of Production and Distribution Operations</t>
  </si>
  <si>
    <t>Measuring Market Performance with Stochastic Demand: Price of Anarchy and Price of Uncertainty</t>
  </si>
  <si>
    <t>Forecasting and operational research: a review</t>
  </si>
  <si>
    <t>Study on the Supply Chain Production Planning with Time-Space Network</t>
  </si>
  <si>
    <t>14 August 2015 | Production &amp; Manufacturing Research, Vol. 3, No. 1</t>
  </si>
  <si>
    <t>7 August 2007 | Journal of Revenue and Pricing Management, Vol. 6, No. 2</t>
  </si>
  <si>
    <t>Transfer of newsvendor inventory and supply risks to sub-industry and the public by financial instruments</t>
  </si>
  <si>
    <t>Assortment management under the generalized attraction model with a capacity constraint</t>
  </si>
  <si>
    <t>Kevin Xiaoguo Zhu</t>
  </si>
  <si>
    <t>Accepted:August 08, 2006</t>
  </si>
  <si>
    <t>1 July 2009 | Manufacturing &amp; Service Operations Management, Vol. 11, No. 3</t>
  </si>
  <si>
    <t>Coping with Loss Aversion in the Newsvendor Model</t>
  </si>
  <si>
    <t>Accepted:August 16, 2007</t>
  </si>
  <si>
    <t>29 May 2014 | Production and Operations Management, Vol. 24, No. 3</t>
  </si>
  <si>
    <t>Journal of Manufacturing Technology Management, Vol. 16, No. 8</t>
  </si>
  <si>
    <t>Forwarder's option contract ordering and pricing policy with option trade</t>
  </si>
  <si>
    <t>Naval Research Logistics, Vol. 53, No. 2</t>
  </si>
  <si>
    <t>Pricing and channel structures selection considering free-riding behavior</t>
  </si>
  <si>
    <t>Discrete Applied Mathematics, Vol. 157, No. 1</t>
  </si>
  <si>
    <t>Newsvendor Model</t>
  </si>
  <si>
    <t>Group Buying of Competing Retailers</t>
  </si>
  <si>
    <t>24 July 2015 | International Journal of Production Research, Vol. 53, No. 22</t>
  </si>
  <si>
    <t>Markdown pricing or bundling for complementary products in the presence of strategic consumers</t>
  </si>
  <si>
    <t>New approximate solution of CONWIP and a method for determining appropriate level of WIP</t>
  </si>
  <si>
    <t>Dynamic network yield management</t>
  </si>
  <si>
    <t>OEM product design in a price competition with remanufactured product</t>
  </si>
  <si>
    <t>11 September 2013 | Production and Operations Management</t>
  </si>
  <si>
    <t>On returns and network configuration in supply chain dynamics</t>
  </si>
  <si>
    <t>Properties of Nash Equilibrium Retail Prices in Contract Model with a Supplier, Multiple Retailers and Price-Dependent Demand</t>
  </si>
  <si>
    <t>Quantifying the costs of cycle counting in a two-echelon supply chain with multiple items</t>
  </si>
  <si>
    <t>Title:Computing Virtual Nesting Controls for Network Revenue Management Under Customer Choice Behavior</t>
  </si>
  <si>
    <t>Supply risk mitigation: a multi-theoretical perspective</t>
  </si>
  <si>
    <t>Published Online:February 01, 2008</t>
  </si>
  <si>
    <t>Title:Scheduling Flexible Servers with Convex Delay Costs in Many-Server Service Systems</t>
  </si>
  <si>
    <t>Application of discrete choice models to choice-based revenue management problems: A cautionary note</t>
  </si>
  <si>
    <t>Reprint of “Supply chain-based barriers for truck-engine remanufacturing in China”</t>
  </si>
  <si>
    <t>22 April 2014 | International Journal of Production Research, Vol. 52, No. 22</t>
  </si>
  <si>
    <t>Cybernetics and Systems Analysis, Vol. 41, No. 1</t>
  </si>
  <si>
    <t>Service and Price Competition When Customers Are Naive</t>
  </si>
  <si>
    <t>Knowledge Innovation: A Strategic Approach to Promoting Knowledge Management</t>
  </si>
  <si>
    <t>Production-Inventory Model</t>
  </si>
  <si>
    <t>21 December 2017 | Journal of the Operational Research Society, Vol. 59, No. 9</t>
  </si>
  <si>
    <t>Developing Effective Service Policies for Multiclass Queues with Abandonment: Asymptotic Optimality and Approximate Policy Improvement</t>
  </si>
  <si>
    <t>Staffing of time-varying queues using a geometric discrete time modelling approach</t>
  </si>
  <si>
    <t>airline scheduling</t>
  </si>
  <si>
    <t>Business sustainability research: A theoretical and integrated perspective</t>
  </si>
  <si>
    <t>Accepted:May 18, 2005</t>
  </si>
  <si>
    <t>19 October 2012 | Journal of Revenue and Pricing Management, Vol. 12, No. 3</t>
  </si>
  <si>
    <t>Strategic Supply Chain Structure Design for a Proprietary Component Manufacturer</t>
  </si>
  <si>
    <t>Managing consumer returns in high clockspeed industries</t>
  </si>
  <si>
    <t>20 December 2011 | Information Systems Research, Vol. 23, No. 3-part-2</t>
  </si>
  <si>
    <t>Assortment Optimization under the Multinomial Logit Model with Random Choice Parameters</t>
  </si>
  <si>
    <t>On Modeling and Forecasting Time Series of Smooth Curves</t>
  </si>
  <si>
    <t>Decision-makings in safety investment: An opportunity cost perspective</t>
  </si>
  <si>
    <t>A Replenishment Model of Dual Sales Channels with Lateral Transshipment Problem Considering Consumer Behavior</t>
  </si>
  <si>
    <t>A robust optimization approach to dispatching technicians under stochastic service times</t>
  </si>
  <si>
    <t>Supply risk management and competitive advantage: a misfit model</t>
  </si>
  <si>
    <t>Inventory optimization of a multilevel distribution network with intermittent lead time extension and nonstationary demands</t>
  </si>
  <si>
    <t>A material purchase Model under a Buyer’s Minimum-Commitment Quantity Contract</t>
  </si>
  <si>
    <t>Supply chain coordination in buyer centric B2B electronic markets</t>
  </si>
  <si>
    <t>A profit maximization for a reverse logistics dual-channel supply chain with a return policy</t>
  </si>
  <si>
    <t>Information assets in interorganizational governance: Exploring the property rights perspective</t>
  </si>
  <si>
    <t>Agricultural Modeling</t>
  </si>
  <si>
    <t>Exploring the effect of cap-and-trade mechanism on firm's production planning and emission reduction strategy</t>
  </si>
  <si>
    <t>7 October 2010 | Production and Operations Management, Vol. 20, No. 2</t>
  </si>
  <si>
    <t>Received:August 23, 2001</t>
  </si>
  <si>
    <t>network design</t>
  </si>
  <si>
    <t>Transactions of the JSME (in Japanese), Vol. 81, No. 829</t>
  </si>
  <si>
    <t>Transportation Research Part B: Methodological, Vol. 41, No. 4</t>
  </si>
  <si>
    <t>complementarity</t>
  </si>
  <si>
    <t>Assessing the Value of Dynamic Pricing in Network Revenue Management</t>
  </si>
  <si>
    <t>Title:Simple Relational Contracts to Motivate Capacity Investment: Price Only vs. Price and Quantity</t>
  </si>
  <si>
    <t>11 March 2008 | Manufacturing &amp; Service Operations Management, Vol. 10, No. 4</t>
  </si>
  <si>
    <t>14 September 2009 | Manufacturing &amp; Service Operations Management, Vol. 12, No. 1</t>
  </si>
  <si>
    <t>operational intellectual capital</t>
  </si>
  <si>
    <t>Title:An Empirical Study of System Improvement by Frontline Employees in Hospital Units</t>
  </si>
  <si>
    <t>Journal of Software Engineering and Applications, Vol. 03, No. 01</t>
  </si>
  <si>
    <t>Integrated markdown pricing and aggregate production planning in a two echelon supply chain: A hybrid fuzzy multiple objective approach</t>
  </si>
  <si>
    <t>7 March 2016 | Production Planning &amp; Control, Vol. 27, No. 10</t>
  </si>
  <si>
    <t>Modelling Human Behaviour in Newsvendor Game</t>
  </si>
  <si>
    <t>excess inventory</t>
  </si>
  <si>
    <t>11 November 2011 | Journal of Revenue and Pricing Management, Vol. 11, No. 5</t>
  </si>
  <si>
    <t>Cycle quality chain early warning network with e-channel lead time disruption</t>
  </si>
  <si>
    <t>Downloaded 118 times</t>
  </si>
  <si>
    <t>Trade promotion mode choice and information sharing in fashion retail supply chains</t>
  </si>
  <si>
    <t>Quantifying the effectiveness of VMI and integrated inventory management in a supply chain with uncertain lead-times and uncertain demands</t>
  </si>
  <si>
    <t>Coalitions of firms in manufacturing networks: stability and optimality issues</t>
  </si>
  <si>
    <t>Forecast Horizons for a Class of Dynamic Lot-Size Problems Under Discrete Future Demand</t>
  </si>
  <si>
    <t>Terry James</t>
  </si>
  <si>
    <t>23 November 2015 | Annals of Operations Research, Vol. 252, No. 1</t>
  </si>
  <si>
    <t>A Human-Oriented Simulation Approach for Labor Assignment Flexibility in Changeover Processes of Manufacturing Cells</t>
  </si>
  <si>
    <t>large-scale optimization</t>
  </si>
  <si>
    <t>Toward Pull Remanufacturing: A Case Study on Material and Information Flow Uncertainties at a German Engine Remanufacturer</t>
  </si>
  <si>
    <t>Output flexibility of service enterprises — an analysis based on production theory</t>
  </si>
  <si>
    <t>supermodularity</t>
  </si>
  <si>
    <t>Research on coordination mechanism in three-level green supply chain under non-cooperative game</t>
  </si>
  <si>
    <t>supply-chain contracting</t>
  </si>
  <si>
    <t>Journal of Accounting Literature, Vol. 36</t>
  </si>
  <si>
    <t>30 December 2009 | Production and Operations Management, Vol. 19, No. 4</t>
  </si>
  <si>
    <t>RFID Application Framework for pharmaceutical supply chain</t>
  </si>
  <si>
    <t>operating capabilities</t>
  </si>
  <si>
    <t>Technical Note—A Risk-Averse Newsvendor Model Under the CVaR Criterion</t>
  </si>
  <si>
    <t>13 March 2014 | Production and Operations Management, Vol. 23, No. 11</t>
  </si>
  <si>
    <t>Technometrics, Vol. 51, No. 3</t>
  </si>
  <si>
    <t>Antecedents to effective sales and operations planning</t>
  </si>
  <si>
    <t>Safety Science, Vol. 83</t>
  </si>
  <si>
    <t>iBusiness, Vol. 09, No. 04</t>
  </si>
  <si>
    <t>Dynamic Pricing for Airline Revenue Management under Passenger Mental Accounting</t>
  </si>
  <si>
    <t>stock price performance</t>
  </si>
  <si>
    <t>29 September 2012 | Optimization Letters, Vol. 7, No. 7</t>
  </si>
  <si>
    <t>Market prices of remanufactured, used and new items: Evidence from eBay</t>
  </si>
  <si>
    <t>With or Without Forecast Sharing: Competition and Credibility under Information Asymmetry</t>
  </si>
  <si>
    <t>Journal of Information and Optimization Sciences, Vol. 33, No. 4-5</t>
  </si>
  <si>
    <t>International Journal of Production Economics, Vol. 92, No. 2</t>
  </si>
  <si>
    <t>Title:Contract Assembly: Dealing with Combined Supply Lead Time and Demand Quantity Uncertainty</t>
  </si>
  <si>
    <t>Computers &amp; Industrial Engineering, Vol. 106</t>
  </si>
  <si>
    <t>IEEE Transactions on Engineering Management, Vol. 50, No. 3</t>
  </si>
  <si>
    <t>Title:Properties of the Periodic Review (R, T) Inventory Control Policy for Stationary, Stochastic Demand</t>
  </si>
  <si>
    <t>A computational approach to steady-state convergence of fluid limits for Coxian queuing networks with abandonment</t>
  </si>
  <si>
    <t>Joint Pricing-Production Decisions in Supply Chains of Complementary Products with Uncertain Demand</t>
  </si>
  <si>
    <t>Dedicated vs product flexible production technology: Strategic capacity investment choice</t>
  </si>
  <si>
    <t>Streamlining Service Levels for IT Infrastructure Support</t>
  </si>
  <si>
    <t>Sustainable Supply Chain Capabilities: Accumulation, Strategic Types and Performance</t>
  </si>
  <si>
    <t>The differentiation way of integrated ceiling products</t>
  </si>
  <si>
    <t>The impact of customer returns on supply chain decisions under various channel interactions</t>
  </si>
  <si>
    <t>business performance</t>
  </si>
  <si>
    <t>Applied Mathematical Modelling, Vol. 36, No. 12</t>
  </si>
  <si>
    <t>Quartermaster supplier’s pricing problems in dual channel strategy of VMI &amp; TPL mode</t>
  </si>
  <si>
    <t>Title:The Influence of Psychological Safety and Confidence in Knowledge on Employee Knowledge Sharing</t>
  </si>
  <si>
    <t>The Robust Capacitated Vehicle Routing Problem Under Demand Uncertainty</t>
  </si>
  <si>
    <t>Optimal Selling Scheme for Heterogeneous Consumers with Uncertain Valuations</t>
  </si>
  <si>
    <t>Selfish Drug Allocation for Containing an International Influenza Pandemic at the Onset</t>
  </si>
  <si>
    <t>Received:July 16, 2006</t>
  </si>
  <si>
    <t>29 April 2014 | International Journal of Systems Science: Operations &amp; Logistics, Vol. 1, No. 1</t>
  </si>
  <si>
    <t>Coordination of supply chains by flexible option contracts</t>
  </si>
  <si>
    <t>Coordinating order quantities between the manufacturer and the buyer: A generalized newsvendor model</t>
  </si>
  <si>
    <t>Title:Performance-Based Incentives in a Dynamic Principal-Agent Model</t>
  </si>
  <si>
    <t>Advertising games on national brand and store brand in a dual-channel supply chain</t>
  </si>
  <si>
    <t>Replenishment Strategies for Distribution Systems Under Advance Demand Information</t>
  </si>
  <si>
    <t>5 December 2008 | Production Planning &amp; Control, Vol. 19, No. 6</t>
  </si>
  <si>
    <t xml:space="preserve">An Option Contract with Optimized Prices in Supply Chain </t>
  </si>
  <si>
    <t>IFAC Proceedings Volumes, Vol. 44, No. 1</t>
  </si>
  <si>
    <t>Kevin Glazebrook</t>
  </si>
  <si>
    <t>Capacitated dynamic lot sizing with capacity acquisition</t>
  </si>
  <si>
    <t>A framework for collaborative planning and state-of-the-art</t>
  </si>
  <si>
    <t>9 July 2014 | Human Factors and Ergonomics in Manufacturing &amp; Service Industries, Vol. 25, No. 6</t>
  </si>
  <si>
    <t>Procedia CIRP, Vol. 26</t>
  </si>
  <si>
    <t>Applied Mathematical Modelling, Vol. 37, No. 5</t>
  </si>
  <si>
    <t>Optimal Model and Algorithm for Multi-Commodity Logistics Network Design Considering Stochastic Demand and Inventory Control</t>
  </si>
  <si>
    <t>Optimizing product assortment under customer-driven demand substitution</t>
  </si>
  <si>
    <t>sales effort</t>
  </si>
  <si>
    <t>Coordination and adoption of item-level RFID with vendor managed inventory</t>
  </si>
  <si>
    <t>structural equation modeling</t>
  </si>
  <si>
    <t>Value Research of Option Mechanism in a Green Supply Chain Considering Strategic Customer Behavior</t>
  </si>
  <si>
    <t>Industrial Management &amp; Data Systems, Vol. 116, No. 6</t>
  </si>
  <si>
    <t>Sensitivity analysis of the newsvendor model</t>
  </si>
  <si>
    <t>The impact of case mix on timely access to appointments in a primary care group practice</t>
  </si>
  <si>
    <t>Accepted:February 06, 2010</t>
  </si>
  <si>
    <t>Received:November 17, 2009</t>
  </si>
  <si>
    <t>17 March 2014 | Production and Operations Management, Vol. 23, No. 10</t>
  </si>
  <si>
    <t>Coordinating two-period ordering and advertising policies in a dynamic market with stochastic demand</t>
  </si>
  <si>
    <t>Distribution centre location modelling for differential sales tax structure</t>
  </si>
  <si>
    <t>How are supply chains coordinated?</t>
  </si>
  <si>
    <t>Order Procurement</t>
  </si>
  <si>
    <t>Supplier-initiated outsourcing: A methodology to exploit synergy in transportation</t>
  </si>
  <si>
    <t>Study on the delivery response time decision model of TPT-CLSC</t>
  </si>
  <si>
    <t>23 April 2016 | Annals of Operations Research, Vol. 252, No. 1</t>
  </si>
  <si>
    <t>A Literature Review of Revenue Management in Retail Sectors and the Categorization of Solution Methods</t>
  </si>
  <si>
    <t>Modeling the merging capacity for two streams of product returns in remanufacturing systems</t>
  </si>
  <si>
    <t>The benefits and constraints of temporary sourcing diversification in supply chain disruption and recovery</t>
  </si>
  <si>
    <t>Dynamic revenue management games with forward and spot markets</t>
  </si>
  <si>
    <t>European Journal of Operational Research, Vol. 244, No. 1</t>
  </si>
  <si>
    <t>The value of acquisition price differentiation in reverse logistics</t>
  </si>
  <si>
    <t>Optimal balanced control for call centers</t>
  </si>
  <si>
    <t>24 May 2016 | Sustainability, Vol. 8, No. 6</t>
  </si>
  <si>
    <t>Zhaosong Lu</t>
  </si>
  <si>
    <t>Competing with channel partners: Supply chain conflict when retailers introduce store brands</t>
  </si>
  <si>
    <t>21 February 2013 | Annals of Operations Research, Vol. 206, No. 1</t>
  </si>
  <si>
    <t>Contingent rerouting for enhancing supply chain resilience from supplier behavior perspective</t>
  </si>
  <si>
    <t>Take Turns or March in Sync? The Impact of the National Brand Promotion Calendar on Manufacturer and Retailer Performance</t>
  </si>
  <si>
    <t>Title:U.S. Retail and Wholesale Inventory Performance from 1981 to 2004</t>
  </si>
  <si>
    <t>Determinants of feedback effectiveness in production planning</t>
  </si>
  <si>
    <t>Procedia Computer Science, Vol. 111</t>
  </si>
  <si>
    <t>Title:Using Imperfect Advance Demand Information in Production-Inventory Systems with Multiple Customer Classes</t>
  </si>
  <si>
    <t>customer herding</t>
  </si>
  <si>
    <t>Accepted:October 06, 2010</t>
  </si>
  <si>
    <t>Received:January 31, 2010</t>
  </si>
  <si>
    <t>Received:May 05, 2010</t>
  </si>
  <si>
    <t>Price determinants for remanufactured electronic products: a case study on eBay UK</t>
  </si>
  <si>
    <t>operations and finance interface</t>
  </si>
  <si>
    <t>arrival processes</t>
  </si>
  <si>
    <t>Managing disruption in an imperfect production–inventory system</t>
  </si>
  <si>
    <t>Resource Flexibility with Responsive Pricing</t>
  </si>
  <si>
    <t>European Journal of Operational Research, Vol. 156, No. 1</t>
  </si>
  <si>
    <t>Order Fulfillment</t>
  </si>
  <si>
    <t>Innovation and Supply Chain Management, Vol. 11, No. 4</t>
  </si>
  <si>
    <t>Kyle Lin</t>
  </si>
  <si>
    <t>International Journal of Production Research, Vol. 49, No. 16</t>
  </si>
  <si>
    <t>24 November 2007 | OR Spectrum, Vol. 31, No. 1</t>
  </si>
  <si>
    <t>Received:June 01, 2002</t>
  </si>
  <si>
    <t>Direct subsidy incentive capacity restoration contract under supply disruption risk</t>
  </si>
  <si>
    <t>A newsvendor model with fuzzy price-dependent demand</t>
  </si>
  <si>
    <t>Systems Engineering - Theory &amp; Practice, Vol. 29, No. 4</t>
  </si>
  <si>
    <t>Natural resource scarcity and the closed‐loop supply chain: a resource‐advantage view</t>
  </si>
  <si>
    <t>Minghui Xu</t>
  </si>
  <si>
    <t>Selección de variables en la predicción de llamadas en un centro de atención telefónica</t>
  </si>
  <si>
    <t>Joint decision on EOQ and pricing strategy of a dual channel of mixed retail and e-tail comprising of single manufacturer and retailer under stochastic demand</t>
  </si>
  <si>
    <t>18 October 2012 | Health Care Management Science, Vol. 16, No. 2</t>
  </si>
  <si>
    <t>Accepted:May 13, 2011</t>
  </si>
  <si>
    <t>nonhomogeneous Poisson process</t>
  </si>
  <si>
    <t>Optimal returns policy for supply chain with e-marketplace</t>
  </si>
  <si>
    <t>Managing Capacity in the High-Tech Industry: A Review of Literature</t>
  </si>
  <si>
    <t>22 May 2013 | International Journal of Systems Science, Vol. 46, No. 4</t>
  </si>
  <si>
    <t>European Journal of Operational Research, Vol. 162, No. 1</t>
  </si>
  <si>
    <t>Journal of Fashion Marketing and Management: An International Journal, Vol. 12, No. 3</t>
  </si>
  <si>
    <t>Electronic Retailing</t>
  </si>
  <si>
    <t>Dynamic Mechanisms with Martingale Utilities</t>
  </si>
  <si>
    <t>8 March 2016 | INFORMS Journal on Computing, Vol. 28, No. 2</t>
  </si>
  <si>
    <t>On the benefits of operational flexibility in a distribution network with transshipment</t>
  </si>
  <si>
    <t>Pricing and lead time joint decisions in two-echelon supply chain with retailers' competition</t>
  </si>
  <si>
    <t>Study on Dynamic Game Models in a Two-Echelon Supply Chain</t>
  </si>
  <si>
    <t>Analytical solutions to the dynamic pricing problem for time-normalized revenue</t>
  </si>
  <si>
    <t>Manufacturing High-Tech Products Subject to Rapid Obsolescence</t>
  </si>
  <si>
    <t>Journal of Revenue and Pricing Management, Vol. 5, No. 1</t>
  </si>
  <si>
    <t>Accepted:July 15, 2004</t>
  </si>
  <si>
    <t>16 January 2013 | Journal of Business Economics, Vol. 83, No. 1</t>
  </si>
  <si>
    <t>Planejamento da produção sob incerteza: programação estocástica versus otimização robusta</t>
  </si>
  <si>
    <t>Hybrid biobjective evolutionary algorithms for the design of a hospital waste management network</t>
  </si>
  <si>
    <t>6 September 2012 | Annals of Operations Research, Vol. 201, No. 1</t>
  </si>
  <si>
    <t>Title:Supply Auctions and Relational Contracts for Procurement</t>
  </si>
  <si>
    <t>7 December 2011 | INFORMS Journal on Computing, Vol. 25, No. 1</t>
  </si>
  <si>
    <t>demand forecasts</t>
  </si>
  <si>
    <t>ISO 9000</t>
  </si>
  <si>
    <t>Journal of Marketing Research, Vol. 51, No. 6</t>
  </si>
  <si>
    <t>product variety management</t>
  </si>
  <si>
    <t>International Journal of Operations &amp; Production Management, Vol. 36, No. 7</t>
  </si>
  <si>
    <t>Received:November 28, 2006</t>
  </si>
  <si>
    <t>information externalities</t>
  </si>
  <si>
    <t>Wolfram Wiesemann</t>
  </si>
  <si>
    <t>14 October 2011 | Mathematics of Operations Research, Vol. 36, No. 4</t>
  </si>
  <si>
    <t>Appointment scheduling for routine and urgent patients under deterministic service time</t>
  </si>
  <si>
    <t>18 September 2014 | International Journal of Production Research, Vol. 53, No. 2</t>
  </si>
  <si>
    <t>Downloaded 137 times</t>
  </si>
  <si>
    <t>Kolmogorov–Smirnov statistical test</t>
  </si>
  <si>
    <t>A risk-averse newsvendor model with limited capacity and outsourcing under the CVaR criterion</t>
  </si>
  <si>
    <t>1 March 2003 | Management Science, Vol. 49, No. 3</t>
  </si>
  <si>
    <t>Supply-chain coordination under an inventory-level-dependent demand rate</t>
  </si>
  <si>
    <t>An Econometric Analysis of Inventory Turnover Performance in Retail Services</t>
  </si>
  <si>
    <t>The inventory value of information sharing, continuous replenishment, and vendor-managed inventory</t>
  </si>
  <si>
    <t>Empirical Analysis</t>
  </si>
  <si>
    <t>On the benefits of CPFR and VMI: A comparative simulation study</t>
  </si>
  <si>
    <t>Sanjeewa Naranpanawe</t>
  </si>
  <si>
    <t>Algorithmic computation of steady-state probabilities in an almost observable GI/M/c queue with or without vacations under state dependent balking and reneging</t>
  </si>
  <si>
    <t>Title:On Throughput Maximization in Constant Travel-Time Robotic Cells</t>
  </si>
  <si>
    <t>“I’m not hoarding, I’m just stocking up before the hoarders get here.”</t>
  </si>
  <si>
    <t>Strategic Commitments for an Optimal Capacity Decision Under Asymmetric Forecast Information</t>
  </si>
  <si>
    <t>Allocation of external returns of different quality grades to multiple stages of a closed loop supply chain</t>
  </si>
  <si>
    <t>Waste identification and elimination in information technology organizations</t>
  </si>
  <si>
    <t>Output-Flexibilität in der Dienstleistungsproduktion</t>
  </si>
  <si>
    <t>Reliable design of an integrated forward-revere logistics network under uncertainty and facility disruptions: A fuzzy possibilistic programing model</t>
  </si>
  <si>
    <t>Revenue Management</t>
  </si>
  <si>
    <t>Integrated Bayesian Hierarchical Choice Modeling to Capture Heterogeneous Consumer Preferences in Engineering Design</t>
  </si>
  <si>
    <t>International Journal of Physical Distribution &amp; Logistics Management, Vol. 43, No. 5/6</t>
  </si>
  <si>
    <t>approximate solutions</t>
  </si>
  <si>
    <t>ISO 14000</t>
  </si>
  <si>
    <t>Revista Iberoamericana de Automática e Informática Industrial RIAI, Vol. 6, No. 1</t>
  </si>
  <si>
    <t>Outsourcing performance quality assessment using data envelopment analytics</t>
  </si>
  <si>
    <t>Accepted:June 27, 2007</t>
  </si>
  <si>
    <t>market dynamics</t>
  </si>
  <si>
    <t>Remanufacturing, Third-Party Competition, and Consumers' Perceived Value of New Products</t>
  </si>
  <si>
    <t>data rounding</t>
  </si>
  <si>
    <t>Fixed-Cycle Smoothed Production Improves Lean Performance for Make-to-Stock Manufacturing</t>
  </si>
  <si>
    <t>International Journal of Production Economics, Vol. 88, No. 2</t>
  </si>
  <si>
    <t>The Engineering Economist, Vol. 50, No. 2</t>
  </si>
  <si>
    <t>Research on allocation optimization model of multi-echelon inventory based on horizontal support</t>
  </si>
  <si>
    <t>Price competition between supply chains under crossed structure</t>
  </si>
  <si>
    <t>Customer Loyalty</t>
  </si>
  <si>
    <t>Establishing delivery guarantee policies</t>
  </si>
  <si>
    <t>29 March 2016 | Journal of Optimization Theory and Applications, Vol. 170, No. 3</t>
  </si>
  <si>
    <t>Supply chain risk management – II: A review of operational, financial and integrated approaches</t>
  </si>
  <si>
    <t>29 September 2015 | Gestão &amp; Produção, Vol. 22, No. 3</t>
  </si>
  <si>
    <t>31 January 2008 | Journal of Heuristics, Vol. 15, No. 2</t>
  </si>
  <si>
    <t>Implementation of responsible Procurement Management: An Institutional Perspective</t>
  </si>
  <si>
    <t>Optimal Policies for Recovering the Value of Consumer Returns</t>
  </si>
  <si>
    <t>Title:Customer Efficiency, Channel Usage, and Firm Performance in Retail Banking</t>
  </si>
  <si>
    <t>operations-marketing interface</t>
  </si>
  <si>
    <t>Market integration between wild and farmed seabream and seabass in Spain</t>
  </si>
  <si>
    <t>New Product Design under Channel Acceptance: Brick-and-Mortar, Online-Exclusive, or Brick-and-Click</t>
  </si>
  <si>
    <t>private signals</t>
  </si>
  <si>
    <t>Christodoulos A. Floudas</t>
  </si>
  <si>
    <t>Received:December 03, 2007</t>
  </si>
  <si>
    <t>Nurse Staff Allocation in a Multi-stage Queuing System with Patients’ Feedback Flow for an Outpatient Department</t>
  </si>
  <si>
    <t>Estimating Primary Demand for Substitutable Products from Sales Transaction Data</t>
  </si>
  <si>
    <t>overdispersion</t>
  </si>
  <si>
    <t>Reverse logistics in e‐business</t>
  </si>
  <si>
    <t>Staffing decisions for heterogeneous workers with turnover</t>
  </si>
  <si>
    <t>Managing Demand Risk in Tactical Supply Chain Planning for a Global Consumer Electronics Company</t>
  </si>
  <si>
    <t>26 January 2015 | Journal of Systems Science and Systems Engineering, Vol. 24, No. 1</t>
  </si>
  <si>
    <t>Transportation Research Part E: Logistics and Transportation Review, Vol. 44, No. 3</t>
  </si>
  <si>
    <t>Applied Mathematical Modelling, Vol. 40, No. 5-6</t>
  </si>
  <si>
    <t>Competition under capacitated dynamic lot-sizing with capacity acquisition</t>
  </si>
  <si>
    <t>Joint Stochastic Dynamic Pricing and Advertising with Time-Dependent Demand</t>
  </si>
  <si>
    <t>Optimal Control of Selling Channels for an Online Retailer with Cost-per-Click Payments and Seasonal Products</t>
  </si>
  <si>
    <t>5 February 2014 | Empirical Software Engineering, Vol. 19, No. 6</t>
  </si>
  <si>
    <t>1 January 2006 | Journal of Business Economics, Vol. 76, No. 1</t>
  </si>
  <si>
    <t>7 November 2014 | KSCE Journal of Civil Engineering, Vol. 19, No. 4</t>
  </si>
  <si>
    <t>majorization</t>
  </si>
  <si>
    <t>Generalized decision rule approximations for stochastic programming via liftings</t>
  </si>
  <si>
    <t>A Capacitated Inventory-Location Model: Formulation, Solution Approach and Preliminary Computational Results</t>
  </si>
  <si>
    <t>Journal of Mechanical Design, Vol. 132, No. 12</t>
  </si>
  <si>
    <t>24 March 2009 | Operations Research, Vol. 57, No. 4</t>
  </si>
  <si>
    <t>Optimal pricing for a short life-cycle product when customer price-sensitivity varies over time</t>
  </si>
  <si>
    <t>Accepted:January 03, 2007</t>
  </si>
  <si>
    <t>discrete consumer choice</t>
  </si>
  <si>
    <t>service capacity</t>
  </si>
  <si>
    <t>Received:November 22, 2010</t>
  </si>
  <si>
    <t>Peter M. Bernegger</t>
  </si>
  <si>
    <t>Title:Stock Positioning and Performance Estimation in Serial Production-Transportation Systems</t>
  </si>
  <si>
    <t>The impact of supply contracts on supply chain product-flow management</t>
  </si>
  <si>
    <t>Supply chain outsourcing risk using an integrated stochastic-fuzzy optimization approach</t>
  </si>
  <si>
    <t>A Stochastic Inventory Control Problem with Reputation-Dependent Demand</t>
  </si>
  <si>
    <t>Dynamic Slotting and Pricing Decisions in a Durable Product Supply Chain</t>
  </si>
  <si>
    <t>Collaborative Vendor Managed Inventory Models for Managing 2-Echelon Supply Chains with the Consideration of Shortage in Demand</t>
  </si>
  <si>
    <t>Vahab S. Mirrokni</t>
  </si>
  <si>
    <t>Collaborative forecasting in networked manufacturing enterprises</t>
  </si>
  <si>
    <t>Optimal acquisition and remanufacturing policies for multi-product remanufacturing systems</t>
  </si>
  <si>
    <t>Teoria das Restrições, Lean Manufacturing e Seis Sigma: limites e possibilidades de integração</t>
  </si>
  <si>
    <t>25 January 2013 | Risk Management, Vol. 15, No. 1</t>
  </si>
  <si>
    <t>Integrated Inventory Models for Retail Pricing and Return Reimbursements in a JIT Environment for Remanufacturing a Product</t>
  </si>
  <si>
    <t>modular design</t>
  </si>
  <si>
    <t>Effects of process commonalities in production system under various uncertain factors</t>
  </si>
  <si>
    <t>17 May 2013 | Production and Operations Management</t>
  </si>
  <si>
    <t>Technical Note—Optimal Dynamic Joint Inventory-Pricing Control for Multiplicative Demand with Fixed Order Costs and Lost Sales</t>
  </si>
  <si>
    <t>Received:November 14, 2005</t>
  </si>
  <si>
    <t>competitive product strategy</t>
  </si>
  <si>
    <t>6 February 2017 | Applied Economics, Vol. 49, No. 45</t>
  </si>
  <si>
    <t>4 August 2016 | Production and Operations Management, Vol. 25, No. 12</t>
  </si>
  <si>
    <t>5 February 2013 | Operations Research, Vol. 61, No. 3</t>
  </si>
  <si>
    <t>iBusiness, Vol. 05, No. 03</t>
  </si>
  <si>
    <t>Title:Do Random Errors Explain Newsvendor Behavior?</t>
  </si>
  <si>
    <t>Accepted:September 07, 2011</t>
  </si>
  <si>
    <t>International Journal of Physical Distribution &amp; Logistics Management, Vol. 34, No. 1</t>
  </si>
  <si>
    <t>16 November 2005 | Mathematical Methods of Operations Research, Vol. 62, No. 3</t>
  </si>
  <si>
    <t>Quantitative analysis of semiconductor supply chain contracts with order flexibility under demand uncertainty: A case study</t>
  </si>
  <si>
    <t>Coordinated decisions for substitutable products in a common retailer supply chain</t>
  </si>
  <si>
    <t>Scheduling of multi-class multi-server queueing systems with abandonments</t>
  </si>
  <si>
    <t>Journal of Economic Dynamics and Control</t>
  </si>
  <si>
    <t>multinomial logit</t>
  </si>
  <si>
    <t>25 May 2014 | Mathematical Programming, Vol. 152, No. 1-2</t>
  </si>
  <si>
    <t>Coordination mechanisms for a three-stage reverse supply chain to increase profitable returns</t>
  </si>
  <si>
    <t>global</t>
  </si>
  <si>
    <t>22 December 2011 | Manufacturing &amp; Service Operations Management, Vol. 14, No. 1</t>
  </si>
  <si>
    <t>29 August 2012 | Naval Research Logistics (NRL), Vol. 59, No. 7</t>
  </si>
  <si>
    <t>Sale Decision Analysis System Design Based on Data Warehouse</t>
  </si>
  <si>
    <t>A human experiment on inventory decisions under supply uncertainty</t>
  </si>
  <si>
    <t>Applications of the vehicle routing problem with trailers and transshipments</t>
  </si>
  <si>
    <t>Revenue management for outpatient appointments: joint capacity control and overbooking with class-dependent no-shows</t>
  </si>
  <si>
    <t>Title:Fluid Tasks and Fluid Teams: The Impact of Diversity in Experience and Team Familiarity on Team Performance</t>
  </si>
  <si>
    <t>Journal of Manufacturing Systems, Vol. 31, No. 2</t>
  </si>
  <si>
    <t>Return handling options and order quantities for single period products</t>
  </si>
  <si>
    <t>Optimal Workforce Mix in Service Systems with Two Types of Customers</t>
  </si>
  <si>
    <t>Economic Evaluation of Scale Dependent Technology Investments</t>
  </si>
  <si>
    <t>Information Sciences, Vol. 235</t>
  </si>
  <si>
    <t>Competitive advantage of qualified WEEE recyclers through EPR legislation</t>
  </si>
  <si>
    <t>13 December 2007 | Journal of Optimization Theory and Applications, Vol. 137, No. 2</t>
  </si>
  <si>
    <t>Journal of the Korea Academia-Industrial cooperation Society, Vol. 9, No. 2</t>
  </si>
  <si>
    <t>Renato Paes Leme</t>
  </si>
  <si>
    <t>Journal of Manufacturing Technology Management, Vol. 19, No. 4</t>
  </si>
  <si>
    <t>The PMI, the T-Bill and Inventories: A Comparative Analysis of Neural Network and Regression Forecasts</t>
  </si>
  <si>
    <t>Single-site strategic capacity planning considering renewal, maintenance, inventory, taxes and cash flow management</t>
  </si>
  <si>
    <t>Efficiency and marginal cost pricing in dynamic competitive markets with friction</t>
  </si>
  <si>
    <t>11 March 2014 | Production, Vol. 24, No. 4</t>
  </si>
  <si>
    <t>A new robust optimization approach for integrated multi-echelon, multi-product, multi-period supply chain network design under process uncertainty</t>
  </si>
  <si>
    <t>system improvement</t>
  </si>
  <si>
    <t>Received:May 26, 2009</t>
  </si>
  <si>
    <t>Title:The Impact of Yield-Dependent Trading Costs on Pricing and Production Planning Under Supply Uncertainty</t>
  </si>
  <si>
    <t>Title:Pricing Multiple Products with the Multinomial Logit and Nested Logit Models: Concavity and Implications</t>
  </si>
  <si>
    <t>19 May 2014 | Interfaces, Vol. 44, No. 4</t>
  </si>
  <si>
    <t>Planning and scheduling of flexible process networks under uncertainty with stochastic inventory: MINLP models and algorithm</t>
  </si>
  <si>
    <t>INVENTORY RATIONING AND SHIPMENT FLEXIBILITY ALTERNATIVES FOR DIRECT MARKET FIRMS</t>
  </si>
  <si>
    <t>A stochastic model for joint inventory and outbound shipment decisions</t>
  </si>
  <si>
    <t>11 December 2017 | Management Science, Vol. 0, No. 0</t>
  </si>
  <si>
    <t>Repeated newsvendor game with transshipments under dual allocations</t>
  </si>
  <si>
    <t>11 November 2015 | Journal of Scheduling, Vol. 20, No. 2</t>
  </si>
  <si>
    <t>Design for human factors (DfHF): a grounded theory for integrating human factors into production design processes</t>
  </si>
  <si>
    <t>Optimal Operation for Green Supply Chain with Quality of Recyclable Parts and Contract for Recycling Activity</t>
  </si>
  <si>
    <t>Integrating Kanban principles in a pharmaceutical campaign production system</t>
  </si>
  <si>
    <t>Title:Patient Choice in Kidney Allocation: The Role of the Queueing Discipline</t>
  </si>
  <si>
    <t>A simulation based scheduling model for call centers with uncertain arrival rates</t>
  </si>
  <si>
    <t>A business process model of inspection in remanufacturing</t>
  </si>
  <si>
    <t>20 December 2012 | Naval Research Logistics (NRL), Vol. 60, No. 1</t>
  </si>
  <si>
    <t>survey</t>
  </si>
  <si>
    <t>Performance analysis of some supply chain replenishment strategies</t>
  </si>
  <si>
    <t>problem solving</t>
  </si>
  <si>
    <t>Decision Making and Cognition in Multi-Echelon Supply Chains: An Experimental Study</t>
  </si>
  <si>
    <t>The positive effect of expressing negative emotions on knowledge creation capability and performance of project teams</t>
  </si>
  <si>
    <t>Pricing and supply priority in a dual-channel supply chain</t>
  </si>
  <si>
    <t>European Journal of Operational Research, Vol. 227, No. 2</t>
  </si>
  <si>
    <t>27 December 2011 | Flexible Services and Manufacturing Journal, Vol. 24, No. 4</t>
  </si>
  <si>
    <t>Accepted:July 27, 2010</t>
  </si>
  <si>
    <t>Koert van Ittersum</t>
  </si>
  <si>
    <t>Real time disruption management for a two-stage batch production–inventory system with reliability considerations</t>
  </si>
  <si>
    <t>European Journal of Operational Research, Vol. 151, No. 1</t>
  </si>
  <si>
    <t>The Journal of Supply Chain Management, Vol. 43, No. 2</t>
  </si>
  <si>
    <t>The Supply Chain Coordination under asymmetric capital information</t>
  </si>
  <si>
    <t>joint replenishment</t>
  </si>
  <si>
    <t>EMS call center models with and without function differentiation: A comparison</t>
  </si>
  <si>
    <t>An Analysis of Optimal Capacity under Three Different Scenarios</t>
  </si>
  <si>
    <t>21 December 2017 | Journal of the Operational Research Society, Vol. 67, No. 7</t>
  </si>
  <si>
    <t>A Monopolistic and Oligopolistic Stochastic Flow Revenue Management Model</t>
  </si>
  <si>
    <t>1 February 2015 | The International Journal of Advanced Manufacturing Technology, Vol. 79, No. 1-4</t>
  </si>
  <si>
    <t>APPROXIMATE DYNAMIC PROGRAMMING TECHNIQUES FOR SKILL-BASED ROUTING IN CALL CENTERS</t>
  </si>
  <si>
    <t>Strategies for sustaining manufacturing competitiveness</t>
  </si>
  <si>
    <t>relational contracts</t>
  </si>
  <si>
    <t>A Recovery Model for Production Scheduling: Combination of Disruption Management and Internet of Things</t>
  </si>
  <si>
    <t>Title:A Stochastic Inventory Model with Trade Credit</t>
  </si>
  <si>
    <t>heavy-traffic limits for queues</t>
  </si>
  <si>
    <t>Workforce Management in Periodic Delivery Operations</t>
  </si>
  <si>
    <t>Managing operational disruptions through capital adequacy and process improvement</t>
  </si>
  <si>
    <t>Analyzing Discharge Strategies during Acute Care</t>
  </si>
  <si>
    <t>Cross-Training Hospital Nurses to Reduce Staffing Costs</t>
  </si>
  <si>
    <t>Inventory Management with Asset-Based Financing</t>
  </si>
  <si>
    <t>9 October 2012 | AIChE Journal, Vol. 59, No. 5</t>
  </si>
  <si>
    <t>A hybrid optimisation approach to configure a supply chain for new product diffusion: a case study of multiple-sourcing strategy</t>
  </si>
  <si>
    <t>Sustainable supply chain management with pricing, greening and governmental tariffs determining strategies: A game-theoretic approach</t>
  </si>
  <si>
    <t>European Journal of Operational Research, Vol. 204, No. 2</t>
  </si>
  <si>
    <t>Multiairport Capacity Management: Genetic Algorithm With Receding Horizon</t>
  </si>
  <si>
    <t>A stochastic dynamic programming approach-based yield management with substitution and uncertainty in semiconductor manufacturing</t>
  </si>
  <si>
    <t>20 March 2015 | Ergonomics, Vol. 58, No. 9</t>
  </si>
  <si>
    <t>3 July 2013 | Production Planning &amp; Control, Vol. 25, No. 15</t>
  </si>
  <si>
    <t>Collaborative production planning of supply chain under price and demand uncertainty</t>
  </si>
  <si>
    <t>Optimizing the Staffing and Routing of Small-Size Hierarchical Call Centers</t>
  </si>
  <si>
    <t>Journal of Remanufacturing, Vol. 3, No. 1</t>
  </si>
  <si>
    <t>A practical guide to robust optimization</t>
  </si>
  <si>
    <t>2 December 2013 | International Journal of Logistics Research and Applications, Vol. 17, No. 5</t>
  </si>
  <si>
    <t>stochastic approximation</t>
  </si>
  <si>
    <t>11 March 2015 | Production and Operations Management</t>
  </si>
  <si>
    <t>International Journal of Project Management, Vol. 34, No. 5</t>
  </si>
  <si>
    <t>Risk adjusted multicriteria supplier selection models with applications</t>
  </si>
  <si>
    <t>Reverse logistics and closed-loop supply chain: A comprehensive review to explore the future</t>
  </si>
  <si>
    <t>Investment Decision Issues from Remanufacturing System Perspective: Literature Review and Further Research</t>
  </si>
  <si>
    <t>A method to determine customer-specific volume flexibility in a supply network</t>
  </si>
  <si>
    <t>Differentiating customer service on the basis of delivery lead-times</t>
  </si>
  <si>
    <t>A Branch-and-Cut Algorithm for a Vendor-Managed Inventory-Routing Problem</t>
  </si>
  <si>
    <t>Cooperation in Service Systems</t>
  </si>
  <si>
    <t>The role of forecasting on bullwhip effect for E-SCM applications</t>
  </si>
  <si>
    <t>The Impact of Alternative Performance Measures on Portfolio Procurement with Contingent Option Contracts</t>
  </si>
  <si>
    <t>An Examination of How Supervisors Influence Their Subordinates to Engage in Environmental Behaviors</t>
  </si>
  <si>
    <t>Control Mechanism Design for Outbound Logistics Based on Credit Evaluation</t>
  </si>
  <si>
    <t>Fuzzy Robust Control for an Uncertain Switched Dual-Channel Closed-Loop Supply Chain Model</t>
  </si>
  <si>
    <t>Investing in reusability of products of uncertain remanufacturing cost: The role of inspection capabilities</t>
  </si>
  <si>
    <t>30 July 2012 | Probability in the Engineering and Informational Sciences, Vol. 26, No. 04</t>
  </si>
  <si>
    <t>Journal of Manufacturing Technology Management, Vol. 27, No. 1</t>
  </si>
  <si>
    <t>Title:Dynamic Inventory Management with Learning About the Demand Distribution and Substitution Probability</t>
  </si>
  <si>
    <t>stochastic gradients</t>
  </si>
  <si>
    <t>Testing Service Innovation: A Methodological Review of Video Experiments</t>
  </si>
  <si>
    <t>Dual-channel supply chain: A strategy to maximize profit</t>
  </si>
  <si>
    <t>cost minimization in many-server queues</t>
  </si>
  <si>
    <t>Title:Buy Now and Match Later: Impact of Posterior Price Matching on Profit with Strategic Consumers</t>
  </si>
  <si>
    <t>27 September 2013 | Medical Decision Making, Vol. 34, No. 2</t>
  </si>
  <si>
    <t>Integration approaches of forecasting methods selection with inventory management indicators in the case of spare parts supply chain</t>
  </si>
  <si>
    <t>A general framework of supply chain contract models</t>
  </si>
  <si>
    <t>Health Care Management Review, Vol. 30, No. 2</t>
  </si>
  <si>
    <t>John A. Buzacott</t>
  </si>
  <si>
    <t>dynamic principal agent problem</t>
  </si>
  <si>
    <t>Deconstructing Each Item’s Category Contribution</t>
  </si>
  <si>
    <t>IEEE Transactions on Intelligent Transportation Systems, Vol. 8, No. 2</t>
  </si>
  <si>
    <t>Computers &amp; Mathematics with Applications, Vol. 61, No. 4</t>
  </si>
  <si>
    <t>Study on the Decision Mode of Closed-Loop Supply Chain Based on Delivery Response Time</t>
  </si>
  <si>
    <t>A game-theoretic approach to transfer pricing in a vertically integrated supply chain</t>
  </si>
  <si>
    <t>European Journal of Operational Research, Vol. 215, No. 3</t>
  </si>
  <si>
    <t>Setting staffing requirements for time dependent queueing networks: The case of accident and emergency departments</t>
  </si>
  <si>
    <t>Coordinating a Supply Chain with Risk-Averse Agents under Demand and Consumer Returns Uncertainty</t>
  </si>
  <si>
    <t>Behavioral Decision Making in the ( Q , R ) Purchasing Model: An Experimental Study</t>
  </si>
  <si>
    <t>Newsvendor Models for Innovative Products with Inventory Inaccuracies</t>
  </si>
  <si>
    <t>10 December 2009 | International Journal of Production Research, Vol. 48, No. 2</t>
  </si>
  <si>
    <t>Using revealed- and stated-preference customer choice models for making pricing decisions in services: An illustration from the hospitality industry</t>
  </si>
  <si>
    <t>Title:Using a Dual-Sourcing Option in the Presence of Asymmetric Information About Supplier Reliability: Competition vs. Diversification</t>
  </si>
  <si>
    <t>What the hare can teach the tortoise about make‐buy strategies for radical innovations</t>
  </si>
  <si>
    <t>10 December 2011 | Production Engineering, Vol. 6, No. 1</t>
  </si>
  <si>
    <t>incentives in operations management</t>
  </si>
  <si>
    <t>Supplier development or supplier switching?</t>
  </si>
  <si>
    <t>A mathematical model for green supply chain coordination with substitutable products</t>
  </si>
  <si>
    <t>IIE Transactions, Vol. 34, No. 11</t>
  </si>
  <si>
    <t>Claudia Archetti</t>
  </si>
  <si>
    <t>Effect of the Return Policy in a Continuous-Time Newsvendor Problem</t>
  </si>
  <si>
    <t>Shoshana Anily</t>
  </si>
  <si>
    <t>Operations planning with real time pricing of a primary input</t>
  </si>
  <si>
    <t>Optimal capacity for substitutable products under operational postponement</t>
  </si>
  <si>
    <t>24 August 2015 | Decision Sciences, Vol. 46, No. 4</t>
  </si>
  <si>
    <t>IEEE Transactions on Fuzzy Systems, Vol. 23, No. 3</t>
  </si>
  <si>
    <t>A Robust Ordering Strategy for Retailers Facing a Free Shipping Option</t>
  </si>
  <si>
    <t>Integrated warehouse location and inventory decisions in a three-tier distribution system</t>
  </si>
  <si>
    <t>Dynamic Cost Reduction Through Process Improvement in Assembly Networks</t>
  </si>
  <si>
    <t>Title:Retail Inventory Management When Records Are Inaccurate</t>
  </si>
  <si>
    <t>Liana Victorino</t>
  </si>
  <si>
    <t>generalized-cμ rule</t>
  </si>
  <si>
    <t>Maciek Nowak</t>
  </si>
  <si>
    <t>Quality, Reliability, Maintenance Issues in Closed-Loop Supply Chains: A Review</t>
  </si>
  <si>
    <t>Supply Chain Management: An International Journal, Vol. 7, No. 5</t>
  </si>
  <si>
    <t>maintenance</t>
  </si>
  <si>
    <t>A Fuzzy Clustering Approach for Segmenting Retail Industry</t>
  </si>
  <si>
    <t>Kirthi Kalyanam</t>
  </si>
  <si>
    <t>Inventory inaccuracy and performance of collaborative supply chain practices</t>
  </si>
  <si>
    <t>Study on the Application of Data Mining Algorithms in Credit Card Management</t>
  </si>
  <si>
    <t>When Buyer-Driven Knowledge Transfer Activities Really Work: A Motivation-Opportunity-Ability Perspective</t>
  </si>
  <si>
    <t>Joint advertising, pricing and collection decisions in a closed-loop supply chain</t>
  </si>
  <si>
    <t>How lean are financial service companies really? Empirical evidence from a large scale study in Germany</t>
  </si>
  <si>
    <t>Received:January 09, 2003</t>
  </si>
  <si>
    <t>Dual sourcing in managing operational and disruption risks in contract manufacturing</t>
  </si>
  <si>
    <t>Product-design and pricing strategies with remanufacturing</t>
  </si>
  <si>
    <t>European Journal of Operational Research, Vol. 219, No. 3</t>
  </si>
  <si>
    <t>A newsvendor problem with two suppliers under dual-channel supply chain and supply disruption</t>
  </si>
  <si>
    <t>Strategic Inventories in Vertical Contracts</t>
  </si>
  <si>
    <t>Received:July 17, 2006</t>
  </si>
  <si>
    <t>20 June 2013 | Managerial and Decision Economics, Vol. 35, No. 5</t>
  </si>
  <si>
    <t>Procedia Computer Science, Vol. 96</t>
  </si>
  <si>
    <t>Pricing Decisions in Dual-Channel Supply Chain Including Monopolistic Manufacturer and Duopolistic Retailers: A Game-Theoretic Approach</t>
  </si>
  <si>
    <t>queue-and-idleness-ratio control</t>
  </si>
  <si>
    <t>Managing Consumer Returns in a Competitive Environment</t>
  </si>
  <si>
    <t>27 August 2010 | Journal of Revenue and Pricing Management, Vol. 11, No. 2</t>
  </si>
  <si>
    <t>Recovery bed planning in cardiovascular surgery: a simulation case study</t>
  </si>
  <si>
    <t>Management Decision, Vol. 43, No. 5</t>
  </si>
  <si>
    <t>multiitem</t>
  </si>
  <si>
    <t>Journal of Cleaner Production, Vol. 145</t>
  </si>
  <si>
    <t>Luca Bertazzi</t>
  </si>
  <si>
    <t>Asia-Pacific Journal of Operational Research, Vol. 34, No. 06</t>
  </si>
  <si>
    <t>Computers &amp; Operations Research, Vol. 34, No. 3</t>
  </si>
  <si>
    <t>19 May 2015 | PLOS ONE, Vol. 10, No. 5</t>
  </si>
  <si>
    <t>Optimal patient and personnel scheduling policies for care-at-home service facilities</t>
  </si>
  <si>
    <t>Lean Management in Halal Logistics Operations</t>
  </si>
  <si>
    <t>Asymptotically Optimal Dynamic Pricing for Network Revenue Management</t>
  </si>
  <si>
    <t>Closed-Loop Supply Chains</t>
  </si>
  <si>
    <t>Michael J. Dixon</t>
  </si>
  <si>
    <t>A continuous-review inventory model with random disruptions at the primary supplier</t>
  </si>
  <si>
    <t>An examination of trust assurances adopted by top internet retailers: unveiling some critical determinants</t>
  </si>
  <si>
    <t>Appointment Overbooking in Health Care Clinics to Improve Patient Service and Clinic Performance</t>
  </si>
  <si>
    <t>Title:Optimal Procurement Design in the Presence of Supply Risk</t>
  </si>
  <si>
    <t>Shifting paradigms of product development in fast and dynamic markets</t>
  </si>
  <si>
    <t>1 September 2004 | Management Science, Vol. 50, No. 9</t>
  </si>
  <si>
    <t>optimal policies</t>
  </si>
  <si>
    <t>Are purchase-triggered donations advantageous with competition?</t>
  </si>
  <si>
    <t>Sharad Borle</t>
  </si>
  <si>
    <t>Industrial Management &amp; Data Systems, Vol. 108, No. 4</t>
  </si>
  <si>
    <t>Solution and Forecast Horizons for Infinite-Horizon Nonhomogeneous Markov Decision Processes</t>
  </si>
  <si>
    <t>Outsourcing and capacity planning in an uncertain global environment</t>
  </si>
  <si>
    <t>New printing technology and pricing</t>
  </si>
  <si>
    <t>3 July 2015 | Journal of Supply Chain Management, Vol. 51, No. 3</t>
  </si>
  <si>
    <t>International Journal of Operations &amp; Production Management, Vol. 34, No. 11</t>
  </si>
  <si>
    <t>10 September 2014 | International Journal of Production Research, Vol. 53, No. 1</t>
  </si>
  <si>
    <t>Supply chain wholesale price contract and risk hedge strategy under risk of demand and exchange rate</t>
  </si>
  <si>
    <t>A new robust optimization model under uncertainty for new and remanufactured products</t>
  </si>
  <si>
    <t>A fast Pareto genetic algorithm approach for solving expensive multiobjective optimization problems</t>
  </si>
  <si>
    <t>Krishnan Anand</t>
  </si>
  <si>
    <t>12 May 2016 | Service Science, Vol. 8, No. 2</t>
  </si>
  <si>
    <t>11 April 2016 | Journal of Industry, Competition and Trade, Vol. 16, No. 3</t>
  </si>
  <si>
    <t>Joint optimization of pricing and ordering for two substitute products with a budget constraint</t>
  </si>
  <si>
    <t>19 March 2013 | Health Care Management Science, Vol. 16, No. 4</t>
  </si>
  <si>
    <t>Joint pricing and inventory replenishment decisions with returns and expediting</t>
  </si>
  <si>
    <t>Pre-IPO Operational and Financial Decisions</t>
  </si>
  <si>
    <t>14 December 2012 | Manufacturing &amp; Service Operations Management, Vol. 15, No. 1</t>
  </si>
  <si>
    <t>Retail replenishment models with display-space elastic demand</t>
  </si>
  <si>
    <t>Coordination of stocking decisions in an assemble-to-order environment</t>
  </si>
  <si>
    <t>Mapping workers’ performance to analyse workers heterogeneity under different workflow policies</t>
  </si>
  <si>
    <t>Community recycling models for remanufacturing system</t>
  </si>
  <si>
    <t>The effects of EMR on process improvement and operation performance</t>
  </si>
  <si>
    <t>Relicensing as a Secondary Market Strategy</t>
  </si>
  <si>
    <t>relational contracting</t>
  </si>
  <si>
    <t>A Literature Review on Investigations Dealing with Inventory Management with data Inaccuracies</t>
  </si>
  <si>
    <t>Motivational influences on supply manager environmental sustainability behavior</t>
  </si>
  <si>
    <t>The competition between B2C platform and third-party seller considering sales effort</t>
  </si>
  <si>
    <t>psychological safety</t>
  </si>
  <si>
    <t>8 March 2012 | Transportation Science, Vol. 47, No. 2</t>
  </si>
  <si>
    <t>23 September 2014 | Electronic Commerce Research, Vol. 14, No. 4</t>
  </si>
  <si>
    <t>18 January 2012 | Production and Operations Management, Vol. 21, No. 5</t>
  </si>
  <si>
    <t>Treatment speed and high load in the Emergency Department—does staff quality matter?</t>
  </si>
  <si>
    <t>Reliability Engineering &amp; System Safety, Vol. 88, No. 2</t>
  </si>
  <si>
    <t>A single-period inventory placement problem for a supply system with the satisficing objective</t>
  </si>
  <si>
    <t>Peter Boatwright</t>
  </si>
  <si>
    <t>Torpong Cheevaprawatdomrong</t>
  </si>
  <si>
    <t>How Hard are Steady-State Queueing Simulations?</t>
  </si>
  <si>
    <t>Industrial Marketing Management, Vol. 38, No. 3</t>
  </si>
  <si>
    <t>11 July 2014 | International Journal of Management Science and Engineering Management, Vol. 10, No. 2</t>
  </si>
  <si>
    <t>28 September 2007 | Journal of Heuristics, Vol. 14, No. 3</t>
  </si>
  <si>
    <t>On the Power of (Even a Little) Resource Pooling</t>
  </si>
  <si>
    <t>Sustainability, Lean and Eco-Efficiency Symbioses</t>
  </si>
  <si>
    <t>wholesale</t>
  </si>
  <si>
    <t>Hybrid simulation modeling for humanitarian relief chain coordination</t>
  </si>
  <si>
    <t>inventory rationing</t>
  </si>
  <si>
    <t>knowledge sharing</t>
  </si>
  <si>
    <t>Dynamic overbooking scheduling system to improve patient access</t>
  </si>
  <si>
    <t>Estimating Discrete Choice Models with Incomplete Data</t>
  </si>
  <si>
    <t>Dominant supply chain co‐ordination strategies in the Dutch aerospace industry</t>
  </si>
  <si>
    <t>European Journal of Operational Research, Vol. 216, No. 1</t>
  </si>
  <si>
    <t>Game Analysis of Low Carbonization for Urban Logistics Service Systems</t>
  </si>
  <si>
    <t>Maria Grazia Speranza</t>
  </si>
  <si>
    <t>A dynamic price-only contract: Exact and asymptotic results</t>
  </si>
  <si>
    <t>maufacturing</t>
  </si>
  <si>
    <t>Revenue management approach to stochastic capacity allocation problem</t>
  </si>
  <si>
    <t>European Journal of Operational Research, Vol. 189, No. 2</t>
  </si>
  <si>
    <t>Journal of Manufacturing Systems, Vol. 36</t>
  </si>
  <si>
    <t>Risk induced resource dependency in capacity investments</t>
  </si>
  <si>
    <t>Journal of Korea Service Management Society, Vol. 15, No. 3</t>
  </si>
  <si>
    <t>Nektarios Oraiopoulos</t>
  </si>
  <si>
    <t>Variable Resource Dispatch Through Do-Not-Exceed Limit</t>
  </si>
  <si>
    <t>Optimization models for the dynamic facility location and allocation problem</t>
  </si>
  <si>
    <t>A method for estimating stock-out-based substitution rates by using point-of-sale data</t>
  </si>
  <si>
    <t>Martin I. Reiman</t>
  </si>
  <si>
    <t>5 January 2009 | Management Science, Vol. 55, No. 4</t>
  </si>
  <si>
    <t>A literature survey of bullwhip effect (2010&amp;#x2013;2013) according to its causes and evaluation methods</t>
  </si>
  <si>
    <t>stock returns</t>
  </si>
  <si>
    <t>A greedy algorithm for the two-level nested logit model</t>
  </si>
  <si>
    <t>Kybernetes, Vol. 45, No. 7</t>
  </si>
  <si>
    <t>operational choices</t>
  </si>
  <si>
    <t>Downloaded 113 times</t>
  </si>
  <si>
    <t>11 April 2013 | Health Care Management Science, Vol. 16, No. 4</t>
  </si>
  <si>
    <t>Key drivers in the behavior of potential consumers of remanufactured products: a study on laptops in Spain</t>
  </si>
  <si>
    <t>A simulation-based framework to evaluate strategies for managing global inbound supply risk</t>
  </si>
  <si>
    <t>Risk sensitivity in distribution channel partnerships: implications for manufacturer return policies</t>
  </si>
  <si>
    <t>Dual-channel supply chain pricing decisions with a risk-averse retailer</t>
  </si>
  <si>
    <t>Received:June 02, 1999</t>
  </si>
  <si>
    <t>1 May 2007 | Marketing Science, Vol. 26, No. 3</t>
  </si>
  <si>
    <t>The effect of information sharing on supply chain stability and the bullwhip effect</t>
  </si>
  <si>
    <t>Irwin E. Schochetman</t>
  </si>
  <si>
    <t>Dynamic supply chain coordination games with repeated bargaining</t>
  </si>
  <si>
    <t>robotic cell</t>
  </si>
  <si>
    <t>Revenue sharing contracts in a supply chain with uncontractible actions</t>
  </si>
  <si>
    <t>“Eco-innovations in more sustainable supply chains for a low-carbon economy: A multiple case study of human critical success factors in Brazilian leading companies”</t>
  </si>
  <si>
    <t>A fuzzy model for achieving lean attributes for competitive advantages development using AHP-QFD-PROMETHEE</t>
  </si>
  <si>
    <t>21 September 2012 | Stochastic Systems, Vol. 2, No. 2</t>
  </si>
  <si>
    <t>Examining the Roles of Product Complexity and Manager Behavior on Product Design Decisions: An Agent-Based Study Using NK Simulation</t>
  </si>
  <si>
    <t>Journal of Humanitarian Logistics and Supply Chain Management, Vol. 5, No. 3</t>
  </si>
  <si>
    <t>auxiliary network theory</t>
  </si>
  <si>
    <t>21 December 2017 | Journal of the Operational Research Society, Vol. 63, No. 6</t>
  </si>
  <si>
    <t>22 May 2018 | Transportation Research Record: Journal of the Transportation Research Board, Vol. 2302, No. 1</t>
  </si>
  <si>
    <t>diversity</t>
  </si>
  <si>
    <t>The Impact of Size and Occupancy of Hospital on the Extent of Ambulance Diversion: Theory and Evidence</t>
  </si>
  <si>
    <t>Solutions and Heuristics</t>
  </si>
  <si>
    <t>Aircraft Engineering and Aerospace Technology, Vol. 77, No. 2</t>
  </si>
  <si>
    <t>Optimizing Inventory Levels Within Intel's Channel Supply Demand Operations</t>
  </si>
  <si>
    <t>Competition and contracting in service industries</t>
  </si>
  <si>
    <t>22 January 2017 | Mathematical and Computational Applications, Vol. 22, No. 1</t>
  </si>
  <si>
    <t>1 August 2007 | Transportation Science, Vol. 41, No. 3</t>
  </si>
  <si>
    <t>identical parts</t>
  </si>
  <si>
    <t>IEEE Transactions on Power Systems, Vol. 30, No. 2</t>
  </si>
  <si>
    <t>International Journal of Production Research, Vol. 46, No. 8</t>
  </si>
  <si>
    <t>Achieving a socially responsible supply chain through assessment and collaboration</t>
  </si>
  <si>
    <t>The fuzzy DEMATEL based impact derivations for integrated marketing communications on the high-technology brands</t>
  </si>
  <si>
    <t>service delivery system</t>
  </si>
  <si>
    <t>A continuous approximation approach for assessment routing in disaster relief</t>
  </si>
  <si>
    <t>Discrete choice model for Amtrak Acela Express revenue management</t>
  </si>
  <si>
    <t>THE EFFECT OF INDUSTRY CLOCKSPEED ON MAKE-BUY DECISIONS IN THE FACE OF RADICAL INNOVATIONS: AN EMPIRICAL TEST</t>
  </si>
  <si>
    <t>International Journal of Logistics Research and Applications, Vol. 14, No. 6</t>
  </si>
  <si>
    <t>Journal of Retailing, Vol. 78, No. 2</t>
  </si>
  <si>
    <t>OPTIMAL PROCUREMENT STRATEGY UNDER SUPPLY RISK</t>
  </si>
  <si>
    <t>Retail Order-Taking Strategies Under Competing Trade Credit Policies With Varying Demands</t>
  </si>
  <si>
    <t>23 July 2014 | International Journal of Production Research, Vol. 52, No. 23</t>
  </si>
  <si>
    <t>A Dynamic (s, S) Replenishment Policy for Suppliers Engaged in VMI Agreement with Retailers</t>
  </si>
  <si>
    <t>polynomial time algorithm</t>
  </si>
  <si>
    <t>Supply Chain Benefit and Distribution Mechanism Based on Contractor and Material Supplier Produce in Coordination</t>
  </si>
  <si>
    <t>Naval Research Logistics, Vol. 55, No. 5</t>
  </si>
  <si>
    <t>Decentralized Pricing and Capacity Decisions in a Multitier System with Modular Assembly</t>
  </si>
  <si>
    <t>14 June 2014 | Journal of Industrial Engineering International, Vol. 10, No. 3</t>
  </si>
  <si>
    <t>Title:Revenue Management of Flexible Products</t>
  </si>
  <si>
    <t>kidney allocation</t>
  </si>
  <si>
    <t>Robust optimisation for risk-averse multi-period inventory decision with partial demand distribution information</t>
  </si>
  <si>
    <t>Integrated Production-Inventory-Distribution System Design with Risk Pooling: Model Formulation and Heuristic Solution</t>
  </si>
  <si>
    <t>Why is Assortment Planning so Difficult for Retailers? A Framework and Research Agenda</t>
  </si>
  <si>
    <t>self-service technology (SST)</t>
  </si>
  <si>
    <t>Title:Interday Forecasting and Intraday Updating of Call Center Arrivals</t>
  </si>
  <si>
    <t>24 September 2008 | Manufacturing &amp; Service Operations Management, Vol. 11, No. 3</t>
  </si>
  <si>
    <t>20 January 2011 | Management Science, Vol. 57, No. 2</t>
  </si>
  <si>
    <t>Received:July 18, 2007</t>
  </si>
  <si>
    <t>project flexibility</t>
  </si>
  <si>
    <t>nested logit model</t>
  </si>
  <si>
    <t>Offering branded remanufactured/recycled products: at what price?</t>
  </si>
  <si>
    <t>Information sharing in a make-to-stock supply chain</t>
  </si>
  <si>
    <t>A Revised Quantity Flexibility Contract Model for Three-level Supply Chain</t>
  </si>
  <si>
    <t>Managing retail channel overstock: markdown money and return policies</t>
  </si>
  <si>
    <t>1 July 2004 | Management Science, Vol. 50, No. 7</t>
  </si>
  <si>
    <t>Brian Wieland</t>
  </si>
  <si>
    <t>17 April 2008 | Manufacturing &amp; Service Operations Management, Vol. 10, No. 4</t>
  </si>
  <si>
    <t>Operations Research Letters, Vol. 39, No. 5</t>
  </si>
  <si>
    <t>Contract Coordination in Dual Sourcing Supply Chain under Supply Disruption Risk</t>
  </si>
  <si>
    <t>Revenue Management Through Dynamic Cross Selling in E-Commerce Retailing</t>
  </si>
  <si>
    <t>Redesigning an assembly line through Lean-Kaizen: an Indian case</t>
  </si>
  <si>
    <t>2 May 2012 | Stochastic Systems, Vol. 2, No. 1</t>
  </si>
  <si>
    <t>Fluid approximation to pricing batched products with no product type mixing within batches</t>
  </si>
  <si>
    <t>Dynamic Procurement, Quantity Discounts, and Supply Chain Efficiency</t>
  </si>
  <si>
    <t>Channel selection and retailer dual-channel coordination in the e-commerce context</t>
  </si>
  <si>
    <t>Transportation Research Part B: Methodological, Vol. 50</t>
  </si>
  <si>
    <t>“Bricks and Clicks”: The Impact of Product Returns on the Strategies of Multichannel Retailers</t>
  </si>
  <si>
    <t>Accepted:July 15, 2008</t>
  </si>
  <si>
    <t>Journal of Revenue and Pricing Management, Vol. 10, No. 6</t>
  </si>
  <si>
    <t>task context</t>
  </si>
  <si>
    <t>task change</t>
  </si>
  <si>
    <t>yield-dependent trading costs</t>
  </si>
  <si>
    <t>International Journal of Innovation Management, Vol. 08, No. 04</t>
  </si>
  <si>
    <t>Capacity Expansion for Random Exponential Demand Growth with Lead Times</t>
  </si>
  <si>
    <t>Notice of Violation of IEEE Publication Principles&lt;BR&gt;Dual sales channel management with service competition</t>
  </si>
  <si>
    <t>Asia-Pacific Journal of Operational Research, Vol. 29, No. 01</t>
  </si>
  <si>
    <t>Inducing high service capacities in outsourcing via penalty and competition</t>
  </si>
  <si>
    <t>The value of early order commitment in a two-level supply chain</t>
  </si>
  <si>
    <t>The distribution-free newsboy problem with resalable returns</t>
  </si>
  <si>
    <t>Alfredo Garcia</t>
  </si>
  <si>
    <t>Competitive location and capacity decisions for firms serving time-sensitive customers</t>
  </si>
  <si>
    <t>priority</t>
  </si>
  <si>
    <t>16 July 2014 | International Journal of Production Research, Vol. 52, No. 24</t>
  </si>
  <si>
    <t>Navneet Vidyarthi</t>
  </si>
  <si>
    <t>A two-stage stochastic program for scheduling and allocating cross-trained workers</t>
  </si>
  <si>
    <t>Journal of Retailing, Vol. 85, No. 1</t>
  </si>
  <si>
    <t>Collaborative Environmental Management</t>
  </si>
  <si>
    <t>Application of Optimal Control Theory to False Failure Returns</t>
  </si>
  <si>
    <t>customer efficiency</t>
  </si>
  <si>
    <t>finance and inventory models</t>
  </si>
  <si>
    <t>The exact solution of several classes of inventory-routing problems</t>
  </si>
  <si>
    <t>Return policy: Hassle-free or your money-back guarantee?</t>
  </si>
  <si>
    <t>Social Influence and Evolution of Market Share</t>
  </si>
  <si>
    <t>multiproduct pricing</t>
  </si>
  <si>
    <t>31 December 2014 | Journal of Remanufacturing, Vol. 4, No. 1</t>
  </si>
  <si>
    <t>Adoption of e-Processes by Service Firms: An Empirical Study of Antecedents</t>
  </si>
  <si>
    <t>A portfolio approach to managing procurement risk using multi-stage stochastic programming</t>
  </si>
  <si>
    <t>Journal of Retailing, Vol. 77, No. 4</t>
  </si>
  <si>
    <t>Pat Mastrantonio</t>
  </si>
  <si>
    <t>A procurement model in an electronic market with coordination costs</t>
  </si>
  <si>
    <t>Received:February 19, 1999</t>
  </si>
  <si>
    <t>Analyzing the Evolutionary Stability for Behavior Strategies in Reverse Supply Chain</t>
  </si>
  <si>
    <t>The TQM Journal, Vol. 26, No. 5</t>
  </si>
  <si>
    <t>last-come-last-served</t>
  </si>
  <si>
    <t>13 January 2012 | Management Science, Vol. 58, No. 5</t>
  </si>
  <si>
    <t>Vehicle positioning in cell manufacturing systems via robust optimization</t>
  </si>
  <si>
    <t>Bayesian inventory management</t>
  </si>
  <si>
    <t>18 July 2016 | International Journal of Modelling and Simulation, Vol. 36, No. 3</t>
  </si>
  <si>
    <t>random choice</t>
  </si>
  <si>
    <t>fruit futures</t>
  </si>
  <si>
    <t>price competition with differentiated products</t>
  </si>
  <si>
    <t>Predicting retailer orders with POS and order data: The inventory balance effect</t>
  </si>
  <si>
    <t>Sarah M. Ryan</t>
  </si>
  <si>
    <t>Why Do We Observe Stockless Operations on the Internet? Stockless Operations Under Competition</t>
  </si>
  <si>
    <t>International Journal of Production Research, Vol. 49, No. 17</t>
  </si>
  <si>
    <t>European Journal of Operational Research, Vol. 180, No. 1</t>
  </si>
  <si>
    <t>International Journal of Production Economics, Vol. 97, No. 3</t>
  </si>
  <si>
    <t>1 February 2007 | Mathematics of Operations Research, Vol. 32, No. 1</t>
  </si>
  <si>
    <t>Outsourcing customer support: The role of provider customer focus</t>
  </si>
  <si>
    <t>stochastic games</t>
  </si>
  <si>
    <t>Dynamic buy-back for product recovery in end-of-life spare parts procurement</t>
  </si>
  <si>
    <t>Emre Çelebi</t>
  </si>
  <si>
    <t>Inventory Control Theory</t>
  </si>
  <si>
    <t>unknown demand distribution</t>
  </si>
  <si>
    <t>Self-organizing behavior in collective choice models: laboratory experiments</t>
  </si>
  <si>
    <t>Optimal distribution channel strategy for new and remanufactured products</t>
  </si>
  <si>
    <t>Computers &amp; Operations Research, Vol. 40, No. 2</t>
  </si>
  <si>
    <t>25 June 2014 | Naval Research Logistics (NRL), Vol. 61, No. 5</t>
  </si>
  <si>
    <t>14 June 2011 | Internet Mathematics, Vol. 7, No. 2</t>
  </si>
  <si>
    <t>quantity competition with differentiated products</t>
  </si>
  <si>
    <t>Wuqin Lin</t>
  </si>
  <si>
    <t>5 January 2009 | Production and Operations Management, Vol. 13, No. 3</t>
  </si>
  <si>
    <t>21 December 2017 | Journal of the Operational Research Society, Vol. 62, No. 11</t>
  </si>
  <si>
    <t>A review of multi-product pricing models</t>
  </si>
  <si>
    <t>Title:Have U.S. Manufacturing Inventories Really Decreased? An Empirical Study</t>
  </si>
  <si>
    <t>Analyzing information-enabled stockout management under vendor-managed inventory</t>
  </si>
  <si>
    <t>Advance Booking Discount Programs Under Retail Competition</t>
  </si>
  <si>
    <t>A soft constraint approach to stochastic receding horizon control</t>
  </si>
  <si>
    <t>Industrial Engineering and Management Systems, Vol. 14, No. 1</t>
  </si>
  <si>
    <t>efficiency-equity trade-off</t>
  </si>
  <si>
    <t>Applied Soft Computing, Vol. 24</t>
  </si>
  <si>
    <t>Interface entre as áreas de operações e meio ambiente: estudo de casos sobre os pontos de contato e seus potenciais conflitos</t>
  </si>
  <si>
    <t>unobserved lost sales</t>
  </si>
  <si>
    <t>An experimental study on the effects of minimum profit share on supply chains with markdown contract: Risk and profit analysis</t>
  </si>
  <si>
    <t>The effects of triangle inequality on the vehicle routing problem</t>
  </si>
  <si>
    <t>Zsolt Katona</t>
  </si>
  <si>
    <t>Myopic optimal policy for a multi-period, two-delivery-lead-times, stochastic inventory problem with minimum cumulative commitment and capacity</t>
  </si>
  <si>
    <t>1 June 2004 | Management Science, Vol. 50, No. 6</t>
  </si>
  <si>
    <t>A Stochastic Programming Based Inventory Policy for Assemble-to-Order Systems with Application to the W Model</t>
  </si>
  <si>
    <t>Journal of Operations Management, Vol. 35</t>
  </si>
  <si>
    <t>Optimal acquisition policy in remanufacturing under general core quality distributions</t>
  </si>
  <si>
    <t>International Journal of Production Research, Vol. 50, No. 6</t>
  </si>
  <si>
    <t>Education as a Service and Educational Service Systems</t>
  </si>
  <si>
    <t>Received:February 15, 2006</t>
  </si>
  <si>
    <t>Relationships among market orientation, JIT, TQM, and agility</t>
  </si>
  <si>
    <t>substitution probability</t>
  </si>
  <si>
    <t>Real-Time Optimization of Personalized Assortments</t>
  </si>
  <si>
    <t>Management Decision, Vol. 54, No. 2</t>
  </si>
  <si>
    <t>19 May 2016 | Electronic Commerce Research, Vol. 16, No. 2</t>
  </si>
  <si>
    <t>Lean service operations: Reflections and new directions for capacity expansion in outpatient clinics</t>
  </si>
  <si>
    <t>Not-for-profit supply chains for product take-back: practices, unique logistical challenges and directions for new research</t>
  </si>
  <si>
    <t>Optimal machine capacity expansions with nested limitations under stochastic demand</t>
  </si>
  <si>
    <t>Applied Mathematics and Computation, Vol. 217, No. 21</t>
  </si>
  <si>
    <t>1 January 2008 | Manufacturing &amp; Service Operations Management, Vol. 10, No. 1</t>
  </si>
  <si>
    <t>1 February 2007 | Information Technology and Management, Vol. 8, No. 2</t>
  </si>
  <si>
    <t>Kevin McCardle</t>
  </si>
  <si>
    <t>Computing Minimal Forecast Horizons:An Integer Programming Approach</t>
  </si>
  <si>
    <t>Technical Note—Intertemporal Price Discrimination via Reference Price Effects</t>
  </si>
  <si>
    <t>Organizational networks and the process of corporate entrepreneurship: how the motivation, opportunity, and ability to act affect firm knowledge, learning, and innovation</t>
  </si>
  <si>
    <t>Managing production and procurement through option contracts in supply chains with random yield</t>
  </si>
  <si>
    <t>Price Decisions of New Product Based on Subsidy-pricedepending and Payment-sharing</t>
  </si>
  <si>
    <t>30 October 2015 | Gestão &amp; Produção, Vol. 22, No. 4</t>
  </si>
  <si>
    <t>Closed Loop Supply Chain: Commentary</t>
  </si>
  <si>
    <t>Accepted:September 12, 2006</t>
  </si>
  <si>
    <t>Bayesian dynamic programming</t>
  </si>
  <si>
    <t>European Journal of Operational Research, Vol. 224, No. 1</t>
  </si>
  <si>
    <t>Miklos Sarvary</t>
  </si>
  <si>
    <t>Optimizing Intensive Care Unit Discharge Decisions with Patient Readmissions</t>
  </si>
  <si>
    <t>Outsourcing of housing services in Hong Kong: optimization of transaction value</t>
  </si>
  <si>
    <t>Performance Analysis of a Fluid Production/Inventory Model with State-dependence</t>
  </si>
  <si>
    <t>Minimizing the Total Cost in an Integrated Vendor—Managed Inventory System</t>
  </si>
  <si>
    <t>Futures and Option Contracts of the Supply Chain Influenced by e-Business Market</t>
  </si>
  <si>
    <t>Mustafa K. Doğru</t>
  </si>
  <si>
    <t>5 August 2014 | International Journal of Production Research, Vol. 53, No. 5</t>
  </si>
  <si>
    <t>An affine adjustable robust model for generation and transmission network planning</t>
  </si>
  <si>
    <t>Elizabeth Jewkes</t>
  </si>
  <si>
    <t>The Development of a Strategic Prioritisation Method for Green Supply Chain Initiatives</t>
  </si>
  <si>
    <t>Order Stability in Supply Chains: Coordination Risk and the Role of Coordination Stock</t>
  </si>
  <si>
    <t>optimal inventory control</t>
  </si>
  <si>
    <t>Negin Golrezaei</t>
  </si>
  <si>
    <t>retail execution</t>
  </si>
  <si>
    <t>A continuous approximation model for the fleet composition problem</t>
  </si>
  <si>
    <t>Impact of secondary market on consumer return policies and supply chain coordination</t>
  </si>
  <si>
    <t>Title:Cournot Competition Under Yield Uncertainty: The Case of the U.S. Influenza Vaccine Market</t>
  </si>
  <si>
    <t>A cost-effective urgent care policy to improve patient access in a dynamic scheduled clinic setting</t>
  </si>
  <si>
    <t>8 May 2014 | International Journal of Logistics Research and Applications, Vol. 17, No. 6</t>
  </si>
  <si>
    <t>Naval Research Logistics, Vol. 51, No. 2</t>
  </si>
  <si>
    <t>25 October 2012 | Interfaces, Vol. 42, No. 6</t>
  </si>
  <si>
    <t>1 March 2006 | Journal of Mathematical Modelling and Algorithms, Vol. 5, No. 2</t>
  </si>
  <si>
    <t>13 March 2015 | Small Business Economics</t>
  </si>
  <si>
    <t>Optimal acquisition, inventory and production decisions for a closed-loop manufacturing system with legislation constraint</t>
  </si>
  <si>
    <t>Physics Procedia, Vol. 24</t>
  </si>
  <si>
    <t>The replenishment policy of agri-products with stochastic demand in integrated agricultural supply chains</t>
  </si>
  <si>
    <t>maximum likelihood estimator</t>
  </si>
  <si>
    <t>29 July 2010 | Marketing Science, Vol. 30, No. 1</t>
  </si>
  <si>
    <t>discounts</t>
  </si>
  <si>
    <t>Cooperation or Competition? Channel Choice for a Remanufacturing Fashion Supply Chain with Government Subsidy</t>
  </si>
  <si>
    <t>Salesforce design with experience-based learning</t>
  </si>
  <si>
    <t>THE EFFECT OF TECHNOLOGICAL IMPROVEMENT ON CAPACITY EXPANSION FOR UNCERTAIN EXPONENTIAL DEMAND WITH LEAD TIMES</t>
  </si>
  <si>
    <t>Improving the push–pull strategy in a serial supply chain by a hybrid push–pull control with multiple pulling points</t>
  </si>
  <si>
    <t>Journal of Facilities Management, Vol. 9, No. 2</t>
  </si>
  <si>
    <t>Title:Market Segmentation, Advanced Demand Information, and Supply Chain Performance</t>
  </si>
  <si>
    <t>3 February 2007 | Methodology and Computing in Applied Probability, Vol. 9, No. 4</t>
  </si>
  <si>
    <t>Journal of Heuristics, Vol. 11, No. 5-6</t>
  </si>
  <si>
    <t>Genetic algorithm based on receding horizon control for arrival sequencing and scheduling</t>
  </si>
  <si>
    <t>Asia-Pacific Journal of Operational Research, Vol. 31, No. 05</t>
  </si>
  <si>
    <t>The Impact of False and Nuisance Alarms on the Design Optimization of Physical Security Systems</t>
  </si>
  <si>
    <t>19 February 2016 | Operations Research, Vol. 64, No. 2</t>
  </si>
  <si>
    <t>Incorporating human factors in order picking planning models: framework and research opportunities</t>
  </si>
  <si>
    <t>Optimal pricing and inventory control policy in periodic-review systems with fixed ordering cost and lost sales</t>
  </si>
  <si>
    <t>Testing a theoretical model underlying the ‘Toyota Way’ – an empirical study involving a large global sample of Toyota facilities</t>
  </si>
  <si>
    <t>Remanufacturing: Product Acquisition</t>
  </si>
  <si>
    <t>International Journal of Electrical Power &amp; Energy Systems, Vol. 60</t>
  </si>
  <si>
    <t>30 November 2015 | PLOS ONE, Vol. 10, No. 11</t>
  </si>
  <si>
    <t>24 September 2013 | Production and Operations Management, Vol. 23, No. 2</t>
  </si>
  <si>
    <t>record inaccuracy</t>
  </si>
  <si>
    <t>Modelling adherence behaviour for the treatment of obstructive sleep apnoea</t>
  </si>
  <si>
    <t>Dynamic pricing vs. acquiring information on consumers’ heterogeneous sensitivity to product freshness</t>
  </si>
  <si>
    <t>Transportation Research Part B: Methodological, Vol. 46, No. 10</t>
  </si>
  <si>
    <t>Optimal Reverse Channel Structure for Consumer Product Returns</t>
  </si>
  <si>
    <t>rational expectations equilibrium</t>
  </si>
  <si>
    <t>Supply Chain Coordination with Stock-Dependent Demand Under Incremental Quantity Discount Policy</t>
  </si>
  <si>
    <t>Designing a supply contract to coordinate supplier’s production, considering customer oriented production</t>
  </si>
  <si>
    <t>Optimal Inventory Control and Pricing of Perishable Items Without Shortages</t>
  </si>
  <si>
    <t>Journal of Industrial and Management Optimization, Vol. 11, No. 4</t>
  </si>
  <si>
    <t>Application of Robust Optimization to the Sawmill Planning Problem</t>
  </si>
  <si>
    <t>A new location-inventory policy with reverse logistics applied to B2C e-markets of China</t>
  </si>
  <si>
    <t>On range and response: Dimensions of process flexibility</t>
  </si>
  <si>
    <t>Development of composite sustainable supply chain performance index for the automobile industry</t>
  </si>
  <si>
    <t>Expert Systems with Applications, Vol. 48</t>
  </si>
  <si>
    <t>Bullwhip Effect Study in a Constrained Supply Chain</t>
  </si>
  <si>
    <t>Modelling decision behaviours in pricing game of closed-loop supply chains</t>
  </si>
  <si>
    <t>Consistency in multi-vehicle inventory-routing</t>
  </si>
  <si>
    <t>Effective cancellation policy to reduce the negative impact of patient no-show</t>
  </si>
  <si>
    <t>22 October 2014 | Sustainability, Vol. 6, No. 10</t>
  </si>
  <si>
    <t>Capacity flexibility premium under different demand uncertainties</t>
  </si>
  <si>
    <t>The Engineering Economist, Vol. 49, No. 2</t>
  </si>
  <si>
    <t>International Journal of Production Research, Vol. 50, No. 19</t>
  </si>
  <si>
    <t>A comparison of two sourcing tactics for a new component</t>
  </si>
  <si>
    <t>Service outsourcing under different supply chain power structures</t>
  </si>
  <si>
    <t>Meeting Correlated Spare Part Demands with Optimal Transshipments</t>
  </si>
  <si>
    <t>Engineering Applications of Artificial Intelligence, Vol. 18, No. 5</t>
  </si>
  <si>
    <t>6 June 2014 | International Journal of Production Research, Vol. 53, No. 3</t>
  </si>
  <si>
    <t>12 February 2014 | International Journal of Production Research, Vol. 52, No. 14</t>
  </si>
  <si>
    <t>Demand Estimation and Assortment Optimization Under Substitution: Methodology and Application</t>
  </si>
  <si>
    <t>Bayes rule</t>
  </si>
  <si>
    <t>Received:September 02, 2006</t>
  </si>
  <si>
    <t>15 October 2013 | International Journal of Production Research, Vol. 52, No. 3</t>
  </si>
  <si>
    <t>Supply chain-based barriers for truck-engine remanufacturing in China</t>
  </si>
  <si>
    <t>Optimal inventory policies for successive generations of a high technology product</t>
  </si>
  <si>
    <t>Received:July 22, 1998</t>
  </si>
  <si>
    <t>Chained cross-training of workers for robust performance</t>
  </si>
  <si>
    <t>Integrating Long- and Short-Term Contracting via Business-to-Business Exchanges for Capital-Intensive Industries</t>
  </si>
  <si>
    <t>Two inventory review policies on supply chain configuration problem</t>
  </si>
  <si>
    <t>Supply Chain Coordination with Multiple Competing Newsvendors</t>
  </si>
  <si>
    <t>1 May 2004 | Management Science, Vol. 50, No. 5</t>
  </si>
  <si>
    <t>Exploring the benefits of vendor managed inventory</t>
  </si>
  <si>
    <t>Disruption management in production planning</t>
  </si>
  <si>
    <t>IEEE Transactions on Automation Science and Engineering, Vol. 13, No. 2</t>
  </si>
  <si>
    <t>Lean manufacturing: literature review and research issues</t>
  </si>
  <si>
    <t>Sustainable supply chain management: Review and research opportunities</t>
  </si>
  <si>
    <t>13 October 2011 | Annals of Operations Research, Vol. 219, No. 1</t>
  </si>
  <si>
    <t>International Journal of Production Economics, Vol. 107, No. 2</t>
  </si>
  <si>
    <t>28 August 2014 | International Journal of Sustainable Engineering, Vol. 8, No. 6</t>
  </si>
  <si>
    <t>Revenue and Cost Management for Remanufactured Products</t>
  </si>
  <si>
    <t>Procedia Engineering, Vol. 69</t>
  </si>
  <si>
    <t>Received:November 12, 2004</t>
  </si>
  <si>
    <t>Do channel members value the multiple-cooperation strategy?</t>
  </si>
  <si>
    <t>Accepted:August 13, 2007</t>
  </si>
  <si>
    <t>Cooperative game analysis of retail space-exchange problems</t>
  </si>
  <si>
    <t>Transportation Research Part C: Emerging Technologies, Vol. 24</t>
  </si>
  <si>
    <t>Downloaded 123 times</t>
  </si>
  <si>
    <t>Nicholas Bambos</t>
  </si>
  <si>
    <t>Order quantity flexibility as a form of customer service in a supply chain contract model</t>
  </si>
  <si>
    <t>23 May 2016 | Annals of Operations Research, Vol. 248, No. 1-2</t>
  </si>
  <si>
    <t>The Impact of E-Replenishment Strategy on Make-to-Order Supply Chain Performance</t>
  </si>
  <si>
    <t>The Allocation of Inventory Risk in a Supply Chain: Push, Pull, and Advance-Purchase Discount Contracts</t>
  </si>
  <si>
    <t>Supply chain coordination with trade credit and quantity discount incorporating default risk</t>
  </si>
  <si>
    <t>4 February 2010 | Operations Research, Vol. 58, No. 4-part-1</t>
  </si>
  <si>
    <t>Integrated Production and Risk Hedging with Financial Instruments</t>
  </si>
  <si>
    <t>Supply chain downsizing under bankruptcy: A robust optimization approach</t>
  </si>
  <si>
    <t>Benefits of considering inventory in service parts logistics network design problems with time-based service constraints</t>
  </si>
  <si>
    <t>Using simulation-based Stochastic Approximation to optimize staffing of systems with Skills-Based-Routing</t>
  </si>
  <si>
    <t>Model Predictive Control for Dynamic Resource Allocation</t>
  </si>
  <si>
    <t>Title:Inspection and Replenishment Policies for Systems with Inventory Record Inaccuracy</t>
  </si>
  <si>
    <t>Accepted:October 12, 2006</t>
  </si>
  <si>
    <t>Efficient formulations for pricing under attraction demand models</t>
  </si>
  <si>
    <t>dimension reduction</t>
  </si>
  <si>
    <t>Game-theoretic analysis for an emission-dependent supply chain in a ‘cap-and-trade’ system</t>
  </si>
  <si>
    <t>A periodic-review inventory system with a capacitated backup supplier for mitigating supply disruptions</t>
  </si>
  <si>
    <t>Synchronization in Vehicle Routing—A Survey of VRPs with Multiple Synchronization Constraints</t>
  </si>
  <si>
    <t>Target pricing: Demand-side versus supply-side approaches</t>
  </si>
  <si>
    <t>The Journal of High Technology Management Research, Vol. 25, No. 2</t>
  </si>
  <si>
    <t>Computers &amp; Industrial Engineering, Vol. 63, No. 2</t>
  </si>
  <si>
    <t>An Exploratory Study of Procurement Strategies for Multi-Item RFQs in B2B Markets: Antecedents and Impact on Performance</t>
  </si>
  <si>
    <t>Dynamic Pricing Strategy in a Dual-Channel Supply Chain Considering Service Value</t>
  </si>
  <si>
    <t>Outsourcing via Service Competition</t>
  </si>
  <si>
    <t>International Journal of Physical Distribution &amp; Logistics Management, Vol. 37, No. 7</t>
  </si>
  <si>
    <t>Naval Research Logistics, Vol. 52, No. 5</t>
  </si>
  <si>
    <t>Incorporating manufacturing lead times in joint production-marketing models: A review and some future directions</t>
  </si>
  <si>
    <t>Pricing and collecting decisions in a closed-loop supply chain with symmetric and asymmetric information</t>
  </si>
  <si>
    <t>International Journal of Operations &amp; Production Management, Vol. 34, No. 7</t>
  </si>
  <si>
    <t>IIMB Management Review, Vol. 23, No. 4</t>
  </si>
  <si>
    <t>10 January 2011 | Production and Operations Management, Vol. 20, No. 6</t>
  </si>
  <si>
    <t>dynamic forecast updating</t>
  </si>
  <si>
    <t>Journal of Retailing and Consumer Services, Vol. 30</t>
  </si>
  <si>
    <t>Inherent Complexity Research on the Bullwhip Effect in Supply Chains with Two Retailers: The Impact of Three Forecasting Methods Considering Market Share</t>
  </si>
  <si>
    <t>2 March 2011 | Flexible Services and Manufacturing Journal, Vol. 23, No. 3</t>
  </si>
  <si>
    <t>Chained cross-training of assembly line workers</t>
  </si>
  <si>
    <t>Supply Chain Coordination in 2-Stage-Ordering-Production System with Update of Demand Information</t>
  </si>
  <si>
    <t>Receding Horizon Control for Aircraft Arrival Sequencing and Scheduling</t>
  </si>
  <si>
    <t>Received:November 14, 2001</t>
  </si>
  <si>
    <t>The moderation of lean manufacturing effectiveness by dimensions of national culture: Testing practice-culture congruence hypotheses</t>
  </si>
  <si>
    <t>12 June 2009 | Manufacturing &amp; Service Operations Management, Vol. 12, No. 2</t>
  </si>
  <si>
    <t>Dimensioning Large-Scale Membership Services</t>
  </si>
  <si>
    <t>On how buyback and remanufacturing strategies affect the profitability of spare parts supply chains</t>
  </si>
  <si>
    <t>Dragos Florin Ciocan</t>
  </si>
  <si>
    <t>Small sample uncertainty aspects in relation to bullwhip effect measurement</t>
  </si>
  <si>
    <t>29 March 2013 | Mathematical Programming, Vol. 145, No. 1-2</t>
  </si>
  <si>
    <t>principal component analysis</t>
  </si>
  <si>
    <t>21 September 2011 | Annals of Operations Research, Vol. 228, No. 1</t>
  </si>
  <si>
    <t>Lateral inventory transshipment problem in online-to-offline supply chain</t>
  </si>
  <si>
    <t>Online retailers’ promotional pricing, free-shipping threshold, and inventory decisions: A simulation-based analysis</t>
  </si>
  <si>
    <t>Michael Drexl</t>
  </si>
  <si>
    <t>Received:February 02, 2008</t>
  </si>
  <si>
    <t>Cooperation Pattern and Coordination Mechanism Between Hong Kong Disneyland and Tour Operator</t>
  </si>
  <si>
    <t>12 October 2010 | Production and Operations Management, Vol. 20, No. 2</t>
  </si>
  <si>
    <t>Modeling and Simulation, Vol. 06, No. 02</t>
  </si>
  <si>
    <t>6 December 2007 | Annals of Operations Research, Vol. 161, No. 1</t>
  </si>
  <si>
    <t>Intelligent Information Management, Vol. 09, No. 05</t>
  </si>
  <si>
    <t>Price Competition within and between Airlines and High-Speed Trains: The Case of the Milan—Rome Route</t>
  </si>
  <si>
    <t>THE IMPACTS OF OIL PRICE VOLATILITY ON STRATEGIC INVESTMENT OF OIL COMPANIES IN NORTH AMERICA, ASIA, AND EUROPE</t>
  </si>
  <si>
    <t>Risk Management and Operational Hedging: An Overview</t>
  </si>
  <si>
    <t>Adjustable Robust long-term energy planning under hydrological uncertainty</t>
  </si>
  <si>
    <t>Multiobjective Simulation Optimization Using an Enhanced Genetic Algorithm</t>
  </si>
  <si>
    <t>Creating integral value for stakeholders in closed loop supply chains</t>
  </si>
  <si>
    <t>Optimal Pricing and Inventory Decisions for Fashion Retailers under Value-At-Risk Objective</t>
  </si>
  <si>
    <t>penalized least squares</t>
  </si>
  <si>
    <t>The impact of consumer returns policies on consignment contracts with inventory control</t>
  </si>
  <si>
    <t>Accepted:July 08, 2009</t>
  </si>
  <si>
    <t>The influence of an integration strategy on competitive capabilities and business performance: An exploratory study of consumer products manufacturers</t>
  </si>
  <si>
    <t>21 February 2007 | International Journal of Production Research, Vol. 42, No. 10</t>
  </si>
  <si>
    <t>An efficient reverse auction mechanism for limited supplier base</t>
  </si>
  <si>
    <t>Supply Chain Decision and Coordination of Demand with Product Green Degree and Service Level</t>
  </si>
  <si>
    <t>Industrial Engineering and Management Systems, Vol. 13, No. 3</t>
  </si>
  <si>
    <t>1 February 2004 | Management Science, Vol. 50, No. 2</t>
  </si>
  <si>
    <t>IEEE Transactions on Intelligent Transportation Systems, Vol. 6, No. 2</t>
  </si>
  <si>
    <t>Modeling End-to-End Business Processes of a Telecom Company with a BCMP Queueing Network</t>
  </si>
  <si>
    <t>Remanufacturing and pricing decisions with random yield and random demand</t>
  </si>
  <si>
    <t>15 October 2007 | Operations Research, Vol. 55, No. 6</t>
  </si>
  <si>
    <t>Vivek Farias</t>
  </si>
  <si>
    <t>singular value decomposition</t>
  </si>
  <si>
    <t>30 July 2015 | International Journal of Production Research, Vol. 54, No. 7</t>
  </si>
  <si>
    <t>European Journal of Operational Research, Vol. 230, No. 2</t>
  </si>
  <si>
    <t>8 March 2012 | Transportation Science, Vol. 46, No. 3</t>
  </si>
  <si>
    <t>24 June 2010 | Marketing Science, Vol. 29, No. 6</t>
  </si>
  <si>
    <t>Competition for cores in remanufacturing</t>
  </si>
  <si>
    <t>Optimal Aggregate Production Plans via a Constrained LQG Model</t>
  </si>
  <si>
    <t>15 September 2011 | Journal of China Tourism Research, Vol. 7, No. 3</t>
  </si>
  <si>
    <t>Cross-training Decisions in Field Services with Three Job Types and Server-Job Mismatch*</t>
  </si>
  <si>
    <t>1 November 2003 | Management Science, Vol. 49, No. 11</t>
  </si>
  <si>
    <t>Ehsan Elahi</t>
  </si>
  <si>
    <t>Manufacturing</t>
  </si>
  <si>
    <t>Flow Coordination and Information Sharing in Supply Chains: Review, Implications, and Directions for Future Research</t>
  </si>
  <si>
    <t>The impact of setup costs, commonality, and capacity on schedule stability: An exploratory study</t>
  </si>
  <si>
    <t>1 April 2016 | Tourism Economics, Vol. 22, No. 2</t>
  </si>
  <si>
    <t>1 April 2016 | Pesquisa Operacional, Vol. 36, No. 1</t>
  </si>
  <si>
    <t>A proposed integrated model of lean assessment and analytical hierarchy process for a dynamic road map of lean implementation</t>
  </si>
  <si>
    <t>Selective multi-depot vehicle routing problem with pricing</t>
  </si>
  <si>
    <t>Adjustable Decisions for Reducing the Price of Robustness of Capacity Expansion Planning</t>
  </si>
  <si>
    <t>Strategic Issues of Supply Chain Design and Management</t>
  </si>
  <si>
    <t>Journal of Purchasing and Supply Management, Vol. 21, No. 3</t>
  </si>
  <si>
    <t>vector time series</t>
  </si>
  <si>
    <t>Pricing Model for Dual Sales Channel with Promotion Effect Consideration</t>
  </si>
  <si>
    <t>Rich vehicle routing in theory and practice</t>
  </si>
  <si>
    <t>Journal of Operations Management, Vol. 21, No. 4</t>
  </si>
  <si>
    <t>Procurement Contracts</t>
  </si>
  <si>
    <t>Title:A Risk-free Perishable Item Returns Policy</t>
  </si>
  <si>
    <t>Electronic Commerce Research and Applications, Vol. 10, No. 2</t>
  </si>
  <si>
    <t>Advances in Social Sciences, Vol. 06, No. 02</t>
  </si>
  <si>
    <t>Joint procurement and production decisions in remanufacturing under quality and demand uncertainty</t>
  </si>
  <si>
    <t>Financial Valuation of Supply Chain Contracts</t>
  </si>
  <si>
    <t>Environmental sustainability of logistics service provider: an ANP-QFD approach</t>
  </si>
  <si>
    <t>19 June 2012 | Mathematics of Operations Research, Vol. 37, No. 3</t>
  </si>
  <si>
    <t>Title:Long-Term Contracts Under the Threat of Supplier Default</t>
  </si>
  <si>
    <t>Dynamic scheduling with due dates and time windows: an application to chemotherapy patient appointment booking</t>
  </si>
  <si>
    <t>Engineering, Vol. 06, No. 12</t>
  </si>
  <si>
    <t>The impact of ERP on supply chain management: Exploratory findings from a European Delphi study</t>
  </si>
  <si>
    <t>Decision Sciences, Vol. 35, No. 2</t>
  </si>
  <si>
    <t>The Impact of E-Auctions in Adjusting Procurement Strategies for Specialty Coffee</t>
  </si>
  <si>
    <t>Competition, cooperation, and coopetition of green supply chains under regulations on energy saving levels</t>
  </si>
  <si>
    <t>Karen L. Donohue</t>
  </si>
  <si>
    <t>Empirical Study</t>
  </si>
  <si>
    <t>Decision Sciences, Vol. 33, No. 4</t>
  </si>
  <si>
    <t>International Journal of Production Economics, Vol. 95, No. 1</t>
  </si>
  <si>
    <t>Design and analysis of a closed-loop supply chain in presence of promotional offer</t>
  </si>
  <si>
    <t>9 February 2014 | The International Journal of Advanced Manufacturing Technology, Vol. 72, No. 1-4</t>
  </si>
  <si>
    <t>Transportation Research Part C: Emerging Technologies, Vol. 19, No. 5</t>
  </si>
  <si>
    <t>IEEE Transactions on Power Systems, Vol. 29, No. 4</t>
  </si>
  <si>
    <t>Discrete Choice Dynamic Pricing and Seat Control Problem in Airlines</t>
  </si>
  <si>
    <t>Title:Structural Properties of Buyback Contracts for Price-Setting Newsvendors</t>
  </si>
  <si>
    <t>3 July 2012 | Logistics Research, Vol. 5, No. 1-2</t>
  </si>
  <si>
    <t>Appointment Order Outpatient Scheduling System with Consideration of Ancillary Services and Overbooking Policy to Improve Outpatient Experience</t>
  </si>
  <si>
    <t>Reverse Logistics: Overview and Challenges for Supply Chain Management</t>
  </si>
  <si>
    <t>Choosing an optimal return rate and a reverse logistics policy from the solution of a constrained LQG problem.</t>
  </si>
  <si>
    <t>Market Segmentation</t>
  </si>
  <si>
    <t>Time Series</t>
  </si>
  <si>
    <t>GENETIC ALGORITHM BASED ON RECEDING HORIZON CONTROL FOR REAL-TIME IMPLEMENTATIONS IN DYNAMIC ENVIRONMENTS</t>
  </si>
  <si>
    <t>Lean Control for Make-to-Order Companies: Integrating Customer Enquiry Management and Order Release</t>
  </si>
  <si>
    <t>Stochastic comparisons in a price-dependent newsvendor problem with emergency procurement</t>
  </si>
  <si>
    <t>Robust inventory decision under distribution uncertainty: A CVaR-based optimization approach</t>
  </si>
  <si>
    <t>The International Journal of Logistics Management, Vol. 26, No. 2</t>
  </si>
  <si>
    <t>The bullwhip effect in supply chains: a study of contingent and incomplete literature</t>
  </si>
  <si>
    <t>Supply Contracting with Risk-Sensitive Retailers under Information Asymmetry: An Exploratory Behavioral Study</t>
  </si>
  <si>
    <t>A social-behavioural approach to project work under uncertainty</t>
  </si>
  <si>
    <t>A template-based Tabu Search algorithm for the Consistent Vehicle Routing Problem</t>
  </si>
  <si>
    <t>10 October 2013 | Health Care Management Science, Vol. 17, No. 1</t>
  </si>
  <si>
    <t>European Journal of Operational Research, Vol. 146, No. 2</t>
  </si>
  <si>
    <t>3 February 2011 | Canadian Journal of Agricultural Economics/Revue canadienne d'agroeconomie, Vol. 59, No. 1</t>
  </si>
  <si>
    <t>Transportation Research Part E: Logistics and Transportation Review, Vol. 97</t>
  </si>
  <si>
    <t>Dynamic ticket pricing and the impact of time – an analysis of price paths of the English soccer club Derby County</t>
  </si>
  <si>
    <t>Title:Capacity Investments in Supply Chains: Sharing the Gain Rather Than Sharing the Pain</t>
  </si>
  <si>
    <t>4 August 2014 | International Journal of Production Research, Vol. 53, No. 1</t>
  </si>
  <si>
    <t>Partial cross training in call centers with uncertain arrivals and global service level agreements</t>
  </si>
  <si>
    <t>Performance analysis of Bernoulli serial production lines with switch-on/off machine control</t>
  </si>
  <si>
    <t>Korean Management Science Review, Vol. 29, No. 2</t>
  </si>
  <si>
    <t>The effectiveness of power-dependence management in retailing</t>
  </si>
  <si>
    <t>Revenue sharing coordination in reverse logistics</t>
  </si>
  <si>
    <t>Evaluation of emergency sourcing risk mitigation strategies for a discrete part manufacturer</t>
  </si>
  <si>
    <t>Decentralization of the firm: theory and evidence</t>
  </si>
  <si>
    <t>Shipping Delays</t>
  </si>
  <si>
    <t>IFAC Proceedings Volumes, Vol. 38, No. 1</t>
  </si>
  <si>
    <t>Operational Flexibility and Financial Hedging: Complements or Substitutes?</t>
  </si>
  <si>
    <t>Pricing and remanufacturing decisions in two competing supply chains</t>
  </si>
  <si>
    <t>Received:September 03, 2002</t>
  </si>
  <si>
    <t>Pricing decisions in a multi-criteria setting for product recovery facilities</t>
  </si>
  <si>
    <t>Robustness of efficient server assignment policies to service time distributions in finite-buffered lines</t>
  </si>
  <si>
    <t>Efficient frontiers in revenue management</t>
  </si>
  <si>
    <t>Received:May 23, 2003</t>
  </si>
  <si>
    <t>Procurement from Global, Unreliable, All-or-Nothing Suppliers</t>
  </si>
  <si>
    <t>25 July 2014 | Systems Research and Behavioral Science, Vol. 31, No. 4</t>
  </si>
  <si>
    <t>Analytical Effect of Retailers Pull-to-center Behavior on Determining Optimal Buyback Price</t>
  </si>
  <si>
    <t>Expert Systems with Applications, Vol. 39, No. 4</t>
  </si>
  <si>
    <t>yield uncertainty</t>
  </si>
  <si>
    <t>Title:OM Practice—Choice-Based Revenue Management: An Empirical Study of Estimation and Optimization</t>
  </si>
  <si>
    <t>Production chains and aggregate output volatility</t>
  </si>
  <si>
    <t>Optimal knowledge outsourcing model</t>
  </si>
  <si>
    <t>Asymmetric Consumer Learning and Inventory Competition</t>
  </si>
  <si>
    <t>Value of Information</t>
  </si>
  <si>
    <t>Stability of information-sharing alliances in a three-level supply chain</t>
  </si>
  <si>
    <t>Application of distributed intelligence to reduce the bullwhip effect</t>
  </si>
  <si>
    <t>Replacement Decisions with Maintenance Under Uncertainty: An Imbedded Optimal Control Model</t>
  </si>
  <si>
    <t>21 March 2016 | European Sport Management Quarterly, Vol. 16, No. 2</t>
  </si>
  <si>
    <t>Produção enxuta e teoria das restrições: proposta de um método para implantação conjunta na Indústria de Bens de Capital sob Encomenda</t>
  </si>
  <si>
    <t>From sustainability commitment to performance: The role of intra- and inter-firm collaborative capabilities in the upstream supply chain</t>
  </si>
  <si>
    <t>Accepted:August 24, 2005</t>
  </si>
  <si>
    <t>On supply chain coordination for false failure returns: A quantity discount contract approach</t>
  </si>
  <si>
    <t>International Journal of Retail &amp; Distribution Management, Vol. 44, No. 1</t>
  </si>
  <si>
    <t>An empirical investigation on causes and effects of the Bullwhip-effect: Evidence from the personal care sector</t>
  </si>
  <si>
    <t>Towards a cyber-physical-social-connected and service-oriented manufacturing paradigm: Social Manufacturing</t>
  </si>
  <si>
    <t>Dynamic Vehicle Routing</t>
  </si>
  <si>
    <t>Journal of Cleaner Production, Vol. 59</t>
  </si>
  <si>
    <t>market structure</t>
  </si>
  <si>
    <t>1 April 2015 | International Journal of Advanced Logistics, Vol. 4, No. 1</t>
  </si>
  <si>
    <t>Journal of Corporate Finance, Vol. 9, No. 1</t>
  </si>
  <si>
    <t>Increasing supply chain resilience in a global sourcing context</t>
  </si>
  <si>
    <t>Dynamic facility layout problem under competitive environment: a new formulation and some meta-heuristic solution methods</t>
  </si>
  <si>
    <t>Product Variety</t>
  </si>
  <si>
    <t>Channel coordination with a loss-averse retailer and option contracts</t>
  </si>
  <si>
    <t>2 September 2014 | International Journal of Production Research, Vol. 53, No. 1</t>
  </si>
  <si>
    <t>The Role of Financial Services in Procurement Contracts</t>
  </si>
  <si>
    <t>Omega, Vol. 39, No. 2</t>
  </si>
  <si>
    <t>23 July 2010 | Naval Research Logistics (NRL), Vol. 57, No. 6</t>
  </si>
  <si>
    <t>23 September 2011 | Journal of Revenue and Pricing Management, Vol. 11, No. 4</t>
  </si>
  <si>
    <t>Background analysis for the application of EOQ model in a three-stage steel roller production system with deterministic demands and returns</t>
  </si>
  <si>
    <t>Journal of the Korean Operations Research and Management Science Society, Vol. 38, No. 3</t>
  </si>
  <si>
    <t>Patient No-Show Predictive Model Development using Multiple Data Sources for an Effective Overbooking Approach</t>
  </si>
  <si>
    <t>Supply Chain Coordination Contracts under Double Sided Disruptions Simultaneously</t>
  </si>
  <si>
    <t>Factors in SWOT Analysis Applied to Micro, Small-to-Medium, and Large Software Enterprises:</t>
  </si>
  <si>
    <t>Omega, Vol. 31, No. 6</t>
  </si>
  <si>
    <t>Real-time production scheduling in a multi-grade PET resin plant under demand uncertainty</t>
  </si>
  <si>
    <t>Push or Pull? Auctioning Supply Contracts</t>
  </si>
  <si>
    <t>International Journal of Production Research, Vol. 45, No. 8</t>
  </si>
  <si>
    <t>Ali Dogramaci</t>
  </si>
  <si>
    <t>A functional approximation for retrial queues with two way communication</t>
  </si>
  <si>
    <t>Design for life-cycle profit with simultaneous consideration of initial manufacturing and end-of-life remanufacturing</t>
  </si>
  <si>
    <t>22 November 2013 | Gestão &amp; Produção, Vol. 21, No. 1</t>
  </si>
  <si>
    <t>Product line pricing for services with capacity constraints and dynamic substitution</t>
  </si>
  <si>
    <t>Manufacturing Letters, Vol. 7</t>
  </si>
  <si>
    <t>Designing Buyback Contracts for Irrational But Predictable Newsvendors</t>
  </si>
  <si>
    <t>Optimizing a Production-Inventory Systems with Deteriorating and Remanufacturing Products</t>
  </si>
  <si>
    <t>6 July 2010 | Production Planning &amp; Control, Vol. 21, No. 7</t>
  </si>
  <si>
    <t>18 October 2016 | Production Engineering, Vol. 10, No. 6</t>
  </si>
  <si>
    <t>Supply network formation as a biform game</t>
  </si>
  <si>
    <t>Forecasting collaboration in the European grocery sector: Observations from a case study</t>
  </si>
  <si>
    <t>Analysis of Disruptions Caused by Construction Field Rework on Productivity in Residential Projects</t>
  </si>
  <si>
    <t>Analysis of low carbon subsidies under different supply chain structures</t>
  </si>
  <si>
    <t>The Manufacturer's Incentive to Reduce Lead Times</t>
  </si>
  <si>
    <t>The service bullwhip effect</t>
  </si>
  <si>
    <t>Study on Revenue Management Considering Strategic Customer Behavior</t>
  </si>
  <si>
    <t>The impact of combination of decision makers’ heuristics on the supply chain performance</t>
  </si>
  <si>
    <t>Mergers and Acquisitions: Modeling Decision Making in Integration Projects</t>
  </si>
  <si>
    <t>Infinite-horizon models for inventory control under yield uncertainty and disruptions</t>
  </si>
  <si>
    <t>A Model and Algorithm for the Courier Delivery Problem with Uncertainty</t>
  </si>
  <si>
    <t>24 September 2014 | Applied Clinical Informatics, Vol. 5, No. 3</t>
  </si>
  <si>
    <t>European Management Journal, Vol. 20, No. 5</t>
  </si>
  <si>
    <t>Trade-In Contract Having Effect on Coordination Mechanism of a Three-Stage Supply Chain</t>
  </si>
  <si>
    <t>Computers &amp; Chemical Engineering, Vol. 40</t>
  </si>
  <si>
    <t>Young-Hoon Park</t>
  </si>
  <si>
    <t>Nelson M. Fraiman</t>
  </si>
  <si>
    <t>22 December 2015 | Annals of Operations Research, Vol. 247, No. 1</t>
  </si>
  <si>
    <t>23 December 2013 | Engineering Optimization, Vol. 47, No. 1</t>
  </si>
  <si>
    <t>Fashion-Retailing Inventory Management with Random Supply</t>
  </si>
  <si>
    <t>inventory inaccuracy</t>
  </si>
  <si>
    <t>Michael Becker-Peth</t>
  </si>
  <si>
    <t>Specific Appointment Systems</t>
  </si>
  <si>
    <t>In-house Production and Sourcing Competition under Demand Uncertainties</t>
  </si>
  <si>
    <t>Received:March 30, 2009</t>
  </si>
  <si>
    <t>IFAC Proceedings Volumes, Vol. 46, No. 24</t>
  </si>
  <si>
    <t>What goes around, comes around: Effects of offshore outsourcing on the export performance of firms</t>
  </si>
  <si>
    <t>Resale price maintenance contracts with retailer sales effort: Effect of flexibility and competition</t>
  </si>
  <si>
    <t>A pricing/ordering model for a dyadic supply chain with buyback guarantee financing and fairness concerns</t>
  </si>
  <si>
    <t>Pricing-Decision and Coordination Contract considering Product Design and Quality of Recovery Product in a Closed-Loop Supply Chain</t>
  </si>
  <si>
    <t>Decision support models for production ramp-up: a systematic literature review</t>
  </si>
  <si>
    <t>Journal of Construction Engineering and Management, Vol. 140, No. 2</t>
  </si>
  <si>
    <t>Received:September 05, 2003</t>
  </si>
  <si>
    <t>19 October 2010 | Production and Operations Management, Vol. 20, No. 5</t>
  </si>
  <si>
    <t>cycle-count policy</t>
  </si>
  <si>
    <t>Received:October 18, 2005</t>
  </si>
  <si>
    <t>International Journal of Operations &amp; Production Management, Vol. 33, No. 6</t>
  </si>
  <si>
    <t>Journal of Service Science and Management, Vol. 04, No. 04</t>
  </si>
  <si>
    <t>20 October 2014 | International Journal of Advanced Logistics, Vol. 3, No. 1-2</t>
  </si>
  <si>
    <t>Computers &amp; Operations Research, Vol. 39, No. 4</t>
  </si>
  <si>
    <t>Ilgaz Sungur</t>
  </si>
  <si>
    <t>Received:December 14, 2006</t>
  </si>
  <si>
    <t>The economics of hybrid manufacturing systems in a closed-loop supply chain</t>
  </si>
  <si>
    <t>Mean-risk analysis of radio frequency identification technology in supply chain with inventory misplacement: Risk-sharing and coordination</t>
  </si>
  <si>
    <t>The transshipment fund mechanism: Coordinating the decentralized multilocation transshipment problem</t>
  </si>
  <si>
    <t>1 October 2004 | Operations Research, Vol. 52, No. 5</t>
  </si>
  <si>
    <t>Title:The Dynamic Pricing Problem from a Newsvendor's Perspective</t>
  </si>
  <si>
    <t>Implementation of a responsive supply chain strategy in global complexity: The case of manufacturing firms</t>
  </si>
  <si>
    <t>Accepted:June 30, 2005</t>
  </si>
  <si>
    <t>Coordinating a decentralized supply chain with customer returns and price-dependent stochastic demand using a buyback policy</t>
  </si>
  <si>
    <t>Accepted:November 20, 2006</t>
  </si>
  <si>
    <t>The bullwhip effect under different information-sharing settings: a perspective on price-sensitive demand that incorporates price dynamics</t>
  </si>
  <si>
    <t>Name-your-own price auction mechanisms – Modeling and future implications</t>
  </si>
  <si>
    <t>The Past, Present and Futures of Behavioral Operational Research</t>
  </si>
  <si>
    <t>Customer returns model in a dual-channel supply chain</t>
  </si>
  <si>
    <t>Modeling supplier risks using Bayesian networks</t>
  </si>
  <si>
    <t>Accepted:August 23, 2008</t>
  </si>
  <si>
    <t>17 June 2010 | Journal of International Business Studies, Vol. 42, No. 2</t>
  </si>
  <si>
    <t>Regional container port competition in a dual gateway-port system</t>
  </si>
  <si>
    <t>4 April 2017 | International Journal of Production Research, Vol. 55, No. 18</t>
  </si>
  <si>
    <t>15 July 2015 | International Journal of Production Research, Vol. 53, No. 21</t>
  </si>
  <si>
    <t>Title:Product Line Design with Component Commonality and Cost-Reduction Effort</t>
  </si>
  <si>
    <t>Backup Sourcing Decisions for Coping with Supply Disruptions under Long-Term Horizons</t>
  </si>
  <si>
    <t>Yingtao Ren</t>
  </si>
  <si>
    <t>In-house capacity investment and outsourcing under competition</t>
  </si>
  <si>
    <t>9 December 2012 | NETNOMICS: Economic Research and Electronic Networking, Vol. 13, No. 2</t>
  </si>
  <si>
    <t>Sustaining strategic IT advantage in the information age: how strategy paradigms differ by speed</t>
  </si>
  <si>
    <t>Supply Chain Sourcing Under Asymmetric Information</t>
  </si>
  <si>
    <t>Omega, Vol. 46</t>
  </si>
  <si>
    <t>An EOQ model with state-dependent demand rate</t>
  </si>
  <si>
    <t>Analysis of an M/M/1 queue with vacations and impatience timers which depend on the server's states</t>
  </si>
  <si>
    <t>Trade-off between capacity invested and inventory needed</t>
  </si>
  <si>
    <t>The direct and mediated relationships between supply chain coordination investments and delivery performance</t>
  </si>
  <si>
    <t>Service Design for Libraries: An Introduction</t>
  </si>
  <si>
    <t>Oportunidades e desafios para lidar com as barreiras à adoção de práticas de green supply chain management: guidelines à luz de um estudo de múltiplos casos no Brasil</t>
  </si>
  <si>
    <t>19 November 2010 | Journal of Revenue and Pricing Management, Vol. 10, No. 1</t>
  </si>
  <si>
    <t>Journal of Modelling in Management, Vol. 10, No. 3</t>
  </si>
  <si>
    <t>Industrial Management &amp; Data Systems, Vol. 112, No. 2</t>
  </si>
  <si>
    <t>Received:August 21, 1997</t>
  </si>
  <si>
    <t>Supply chain design under quality disruptions and tainted materials delivery</t>
  </si>
  <si>
    <t>Impact of price sensitivity and risk aversion on buy-back contract</t>
  </si>
  <si>
    <t>A literature review of lean manufacturing</t>
  </si>
  <si>
    <t>Improving Customer Service Operations at Amazon.com</t>
  </si>
  <si>
    <t>Turnaround across diverse global supply chains using shared metrics and change methodology</t>
  </si>
  <si>
    <t>Selling with Binding Reservations in the Presence of Strategic Consumers</t>
  </si>
  <si>
    <t>Influence of customer acceptance of online sales channel on firm profits under channel competition</t>
  </si>
  <si>
    <t>Coordinating the Assembly System Based on Compensation Mechanism Under Supply Disruption</t>
  </si>
  <si>
    <t>Fernando Ordóñez</t>
  </si>
  <si>
    <t>Received:June 10, 2008</t>
  </si>
  <si>
    <t>The Journal of Strategic Information Systems, Vol. 10, No. 3</t>
  </si>
  <si>
    <t>Rolling-horizon replenishment: Policies and performance analysis</t>
  </si>
  <si>
    <t>contacts</t>
  </si>
  <si>
    <t>Overflow analysis and cross-trained servers</t>
  </si>
  <si>
    <t>A Study on Analyzing Profitability in Servitized Supply Chains based on Service Provision Methods</t>
  </si>
  <si>
    <t>European Journal of Operational Research, Vol. 171, No. 1</t>
  </si>
  <si>
    <t>INTEGRATING EARLY SALES WITH PRODUCTION DECISIONS AND ITS EFFECT ON BUDGETARY CONSTRAINT</t>
  </si>
  <si>
    <t>European Journal of Operational Research, Vol. 203, No. 1</t>
  </si>
  <si>
    <t>International Journal of Operations &amp; Production Management, Vol. 27, No. 2</t>
  </si>
  <si>
    <t>Obtaining Fast Service in a Queueing System via Performance-Based Allocation of Demand</t>
  </si>
  <si>
    <t>Research on ordering and pricing decision of risk-averse manufacturer under exchange rate uncertainty</t>
  </si>
  <si>
    <t>Gestão &amp; Produção, Vol. 22, No. 2</t>
  </si>
  <si>
    <t>15 February 2013 | Management Science, Vol. 59, No. 8</t>
  </si>
  <si>
    <t>financial default</t>
  </si>
  <si>
    <t>Accepted:June 04, 2009</t>
  </si>
  <si>
    <t>Downloaded 96 times</t>
  </si>
  <si>
    <t>An Extreme-Value Model of Concept Testing</t>
  </si>
  <si>
    <t>returns policies</t>
  </si>
  <si>
    <t>Analysis of capacity and cost heterogeneity in a vendor base</t>
  </si>
  <si>
    <t>The Impact of Manufacturers' Wholesale Prices on a Retailer's Shelf-Space and Pricing Decisions*</t>
  </si>
  <si>
    <t>Diffusion Models for Double-Ended Queues with Renewal Arrival Processes</t>
  </si>
  <si>
    <t>Optimal Supply Diversification Under General Supply Risks</t>
  </si>
  <si>
    <t>Predicting the performance of queues–A data analytic approach</t>
  </si>
  <si>
    <t>13 November 2015 | Manufacturing &amp; Service Operations Management, Vol. 18, No. 1</t>
  </si>
  <si>
    <t>Reverse Logistics Network Design with Incentive-Dependent Return</t>
  </si>
  <si>
    <t>27 August 2013 | International Journal of Management Science and Engineering Management, Vol. 8, No. 4</t>
  </si>
  <si>
    <t>Periodic-review inventory systems with random yield and demand: Bounds and heuristics</t>
  </si>
  <si>
    <t>Matthew F. Keblis</t>
  </si>
  <si>
    <t>Dynamic Pricing Model for the Operation of Closed-Loop Supply Chain System</t>
  </si>
  <si>
    <t>Supply chain analysis under green sensitive consumer demand and cost sharing contract</t>
  </si>
  <si>
    <t>Closed-loop supply chain coordination by contracts under governmemt subsidy</t>
  </si>
  <si>
    <t>Information Technology Journal, Vol. 10, No. 12</t>
  </si>
  <si>
    <t>Maged Dessouky</t>
  </si>
  <si>
    <t>International Journal of Production Economics, Vol. 85, No. 1</t>
  </si>
  <si>
    <t>Journal of the Korean Operations Research and Management Science Society, Vol. 41, No. 4</t>
  </si>
  <si>
    <t>On the comparison of risk-neutral and risk-averse newsvendor problems</t>
  </si>
  <si>
    <t>Coordination</t>
  </si>
  <si>
    <t>Operational efficiency</t>
  </si>
  <si>
    <t>A Multiproduct Risk-Averse Newsvendor with Law-Invariant Coherent Measures of Risk</t>
  </si>
  <si>
    <t>“Biases” in Adaptive Natural Resource Management</t>
  </si>
  <si>
    <t>Operational Strategies for Managing Supply Chain Disruption Risk</t>
  </si>
  <si>
    <t>Dual sourcing for mitigating humanitarian supply chain disruptions</t>
  </si>
  <si>
    <t>Title:An Econometric Analysis of Patient Flows in the Cardiac Intensive Care Unit</t>
  </si>
  <si>
    <t>Forecasting and inventory performance in a two-stage supply chain with ARIMA(0,1,1) demand: Theory and empirical analysis</t>
  </si>
  <si>
    <t>Ely Dahan</t>
  </si>
  <si>
    <t>A Quantity Flexibility Contract with Price Dependent Demand</t>
  </si>
  <si>
    <t>Analysis of pricing decision for substitutable and complementary products with a common retailer</t>
  </si>
  <si>
    <t>Title:Optimizing Inventory Replenishment of Retail Fashion Products</t>
  </si>
  <si>
    <t>Leveraging supply chain visibility for responsiveness: The moderating role of internal integration</t>
  </si>
  <si>
    <t>Computers &amp; Operations Research, Vol. 76</t>
  </si>
  <si>
    <t>Industrial Engineering and Management Systems, Vol. 13, No. 4</t>
  </si>
  <si>
    <t>IIE Transactions, Vol. 40, No. 4</t>
  </si>
  <si>
    <t>Maomao Chen</t>
  </si>
  <si>
    <t>Intelligent Control and Automation, Vol. 02, No. 04</t>
  </si>
  <si>
    <t>Title:Trade-offs Between Customer Service and Cost in Integrated Supply Chain Design</t>
  </si>
  <si>
    <t>Moral hazard strategy and quality contract design in a two-echelon supply chain</t>
  </si>
  <si>
    <t>Title:Implementation of the Newsvendor Model with Clearance Pricing: How to (and How Not to) Estimate a Salvage Value</t>
  </si>
  <si>
    <t>Hongsheng Zhong</t>
  </si>
  <si>
    <t>Title:Optimal Restocking Fees and Information Provision in an Integrated Demand-Supply Model of Product Returns</t>
  </si>
  <si>
    <t>Real e-customer behavioural responses to free delivery and free returns</t>
  </si>
  <si>
    <t>Received:September 29, 2009</t>
  </si>
  <si>
    <t>A Supply Chain Planning for Small and Medium Enterprises</t>
  </si>
  <si>
    <t>Coordination with Profit-sharing Contracts in an Assemble-to-order System</t>
  </si>
  <si>
    <t>General hazard-type scaling of abandonment time distribution for a G/Ph/n+GI queue in the Halfin–Whitt heavy-traffic regime</t>
  </si>
  <si>
    <t>Stein’s Method for Steady-state Diffusion Approximations: An Introduction through the Erlang-A and Erlang-C Models</t>
  </si>
  <si>
    <t>Optimal inventory policies for remanufacturing inventory systems with multiple returns</t>
  </si>
  <si>
    <t>Effects of Random Yield in Remanufacturing with Price-Sensitive Supply and Demand</t>
  </si>
  <si>
    <t>Sungyong Choi</t>
  </si>
  <si>
    <t>Price decisions for new product with and without subsidy</t>
  </si>
  <si>
    <t>buyback contract</t>
  </si>
  <si>
    <t>6 July 2015 | Conservation Letters, Vol. 8, No. 6</t>
  </si>
  <si>
    <t>Journal of Humanitarian Logistics and Supply Chain Management, Vol. 4, No. 2</t>
  </si>
  <si>
    <t>Pacific Science Review A: Natural Science and Engineering, Vol. 18, No. 3</t>
  </si>
  <si>
    <t>Group buying decisions of competing short-life-cycle products with emergency purchasing</t>
  </si>
  <si>
    <t>Inter-organizational information sharing: The role of supply network configuration and partner goal congruence</t>
  </si>
  <si>
    <t>Journal of Operations Management, Vol. 31, No. 7-8</t>
  </si>
  <si>
    <t>Reprint of Lean management and supply management: their role in green practices and performance</t>
  </si>
  <si>
    <t>1 October 2006 | Interfaces, Vol. 36, No. 5</t>
  </si>
  <si>
    <t>Supermodularity and Affine Policies in Dynamic Robust Optimization</t>
  </si>
  <si>
    <t>Demand learning and dynamic pricing for multi-version products</t>
  </si>
  <si>
    <t>28 December 2010 | Journal of Systems Science and Systems Engineering, Vol. 20, No. 1</t>
  </si>
  <si>
    <t>supply chain performance</t>
  </si>
  <si>
    <t>A behavioral experiment on inventory management with supply chain disruption</t>
  </si>
  <si>
    <t>22 January 2010 | Transportation Science, Vol. 44, No. 2</t>
  </si>
  <si>
    <t>9 May 2013 | Electronic Commerce Research, Vol. 13, No. 2</t>
  </si>
  <si>
    <t>The impact of inventory sharing on the bullwhip effect in decentralized inventory systems</t>
  </si>
  <si>
    <t>Title:Option Methods for Incorporating Risk into Linear Capacity Planning Models</t>
  </si>
  <si>
    <t>Procedia Economics and Finance, Vol. 4</t>
  </si>
  <si>
    <t>Measuring and Mitigating the Costs of Stockouts</t>
  </si>
  <si>
    <t>Advertising decisions of new and remanufactured products under direct sales model</t>
  </si>
  <si>
    <t>Modeling cooperation on a class of distribution problems</t>
  </si>
  <si>
    <t>13 February 2015 | Queueing Systems, Vol. 80, No. 1-2</t>
  </si>
  <si>
    <t>Anton Braverman</t>
  </si>
  <si>
    <t>The impact of remanufacturing on total inventory cost and order variance</t>
  </si>
  <si>
    <t>5 January 2009 | Production and Operations Management, Vol. 15, No. 3</t>
  </si>
  <si>
    <t>Design and Control of a Large Call Center: Asymptotic Analysis of an LP-Based Method</t>
  </si>
  <si>
    <t>Andrzej Ruszczyński</t>
  </si>
  <si>
    <t>Managing new and differentiated remanufactured products</t>
  </si>
  <si>
    <t>Dynamic Pricing with Strategic and Myopic Consumers</t>
  </si>
  <si>
    <t>Some asymptotic results for the transient distribution of the Halfin–Whitt diffusion process</t>
  </si>
  <si>
    <t>25 June 2009 | Operations Research, Vol. 57, No. 6</t>
  </si>
  <si>
    <t>On sequential commitment in the price-dependent newsvendor model</t>
  </si>
  <si>
    <t>Fragmentação do conhecimento científico em administração: uma análise crítica</t>
  </si>
  <si>
    <t>A two-stage robust optimization approach for the mobile facility fleet sizing and routing problem under uncertainty</t>
  </si>
  <si>
    <t>Journal of Cleaner Production, Vol. 56</t>
  </si>
  <si>
    <t>Firms’ Response to Climate Change: The Interplay of Business Uncertainty and Organizational Capabilities</t>
  </si>
  <si>
    <t>29 October 2010 | Journal of Revenue and Pricing Management, Vol. 11, No. 3</t>
  </si>
  <si>
    <t>The Strategic Value of Cooperative Advertising in the Dual-Channel Competition</t>
  </si>
  <si>
    <t>Dynamic pricing of high-speed rail with transport competition</t>
  </si>
  <si>
    <t>Title:A Comparison of Traditional and Open-Access Policies for Appointment Scheduling</t>
  </si>
  <si>
    <t>19 December 2012 | Logistics Research, Vol. 6, No. 2-3</t>
  </si>
  <si>
    <t>Renga: a systems approach to facilitating inter-organizational network development</t>
  </si>
  <si>
    <t>Eric T. Anderson</t>
  </si>
  <si>
    <t>Private Label Vendor Selection in a Supply Chain: Quality and Clientele Effects</t>
  </si>
  <si>
    <t>Kybernetes, Vol. 45, No. 9</t>
  </si>
  <si>
    <t>Stochastic programming approach to process flexibility design</t>
  </si>
  <si>
    <t>Lean principles in Healthcare: an overview of challenges and improvements</t>
  </si>
  <si>
    <t>Multiple In-Cycle Transshipments with Positive Delivery Times</t>
  </si>
  <si>
    <t>Optimal Pricing with Speculators and Strategic Consumers</t>
  </si>
  <si>
    <t>An Enhanced Concave Program Relaxation for Choice Network Revenue Management</t>
  </si>
  <si>
    <t>EM method</t>
  </si>
  <si>
    <t>Contracting a Development Supplier in the Face of a Cost-Competitive Second Source of Supply</t>
  </si>
  <si>
    <t>20 February 2015 | European Journal of Applied Mathematics, Vol. 26, No. 03</t>
  </si>
  <si>
    <t>Revista de Administração de Empresas, Vol. 54, No. 3</t>
  </si>
  <si>
    <t>Product Acquisition, Grading, and Disposition Decisions</t>
  </si>
  <si>
    <t>Mayank Sharma</t>
  </si>
  <si>
    <t>9 May 2015 | Business Strategy and the Environment</t>
  </si>
  <si>
    <t>19 March 2015 | International Journal of Electronic Commerce, Vol. 19, No. 3</t>
  </si>
  <si>
    <t>14 October 2011 | Journal of Revenue and Pricing Management, Vol. 11, No. 5</t>
  </si>
  <si>
    <t>(R)e‐tail borrowing of party dresses: an experimental study</t>
  </si>
  <si>
    <t>maximum likelihood</t>
  </si>
  <si>
    <t>1 January 2001 | System Dynamics Review, Vol. 17, No. 3</t>
  </si>
  <si>
    <t>Stackelberg game-theoretic model with stock-dependent demand and private information</t>
  </si>
  <si>
    <t>Gavan J. Fitzsimons</t>
  </si>
  <si>
    <t>Optimal Option Ordering and Pricing Decisions With Capital Constraint and Default Risk</t>
  </si>
  <si>
    <t>1 August 2010 | Flexible Services and Manufacturing Journal, Vol. 21, No. 3-4</t>
  </si>
  <si>
    <t>Simultaneous price, location, and capacity decisions on a line of time-sensitive customers</t>
  </si>
  <si>
    <t>Jiekun Feng</t>
  </si>
  <si>
    <t>Gestão de recursos humanos e manufatura enxuta: evidências empíricas do setor automotivo brasileiro</t>
  </si>
  <si>
    <t>26 April 2011 | Operations Research, Vol. 59, No. 2</t>
  </si>
  <si>
    <t>Energy management systems and market value: Is there a link?</t>
  </si>
  <si>
    <t>7 June 2011 | Production and Operations Management, Vol. 21, No. 2</t>
  </si>
  <si>
    <t>Title:What Can Be Learned from Classical Inventory Models? A Cross-Industry Exploratory Investigation</t>
  </si>
  <si>
    <t>Metrics for bullwhip effect analysis</t>
  </si>
  <si>
    <t>20 April 2012 | Production and Operations Management, Vol. 22, No. 1</t>
  </si>
  <si>
    <t>Optimal Ordering and Disposing Policies in the Presence of an Overconfident Retailer: A Stackelberg Game</t>
  </si>
  <si>
    <t>Demand information disclosure in competing supply chains with additional service warrant</t>
  </si>
  <si>
    <t>capacity control</t>
  </si>
  <si>
    <t>Organizational Architecture and Success in the Information Technology Industry</t>
  </si>
  <si>
    <t>Split-award procurement auctions with uncertain scale economies: Theory and data</t>
  </si>
  <si>
    <t>Inventory models with inventory-level-dependent demand: A comprehensive review and unifying theory</t>
  </si>
  <si>
    <t>On variance amplification in a three-echelon supply chain with minimum mean square error forecasting</t>
  </si>
  <si>
    <t>Received:September 12, 2001</t>
  </si>
  <si>
    <t>17 February 2017 | Stochastic Systems, Vol. 6, No. 2</t>
  </si>
  <si>
    <t>Characteristics of established kaizen event programs: an empirical study</t>
  </si>
  <si>
    <t>Joint optimal ordering and weather hedging decisions: mean-CVaR model</t>
  </si>
  <si>
    <t>Maxim Sviridenko</t>
  </si>
  <si>
    <t>Biased Judgment in Censored Environments</t>
  </si>
  <si>
    <t>International Journal of Retail &amp; Distribution Management, Vol. 40, No. 12</t>
  </si>
  <si>
    <t>Title:Independence of Capacity Ordering and Financial Subsidies to Risky Suppliers</t>
  </si>
  <si>
    <t>Coordination of information sharing in a supply chain</t>
  </si>
  <si>
    <t>A new revenue sharing mechanism for coordinating multi-echelon supply chains</t>
  </si>
  <si>
    <t>Managing Learning and Turnover in Employee Staffing</t>
  </si>
  <si>
    <t>Duncan Simester</t>
  </si>
  <si>
    <t>Naval Research Logistics, Vol. 54, No. 1</t>
  </si>
  <si>
    <t>Optimal resource capacity management for stochastic loss network systems with applications in clouds and data centers</t>
  </si>
  <si>
    <t>5 July 2013 | Production, Vol. 24, No. 2</t>
  </si>
  <si>
    <t>Closed-loop supply chain models for a high-tech product under alternative reverse channel and collection cost structures</t>
  </si>
  <si>
    <t>19 July 2013 | Operations Research, Vol. 61, No. 4</t>
  </si>
  <si>
    <t>Economic Modelling, Vol. 46</t>
  </si>
  <si>
    <t>marketing-manufacturing interface</t>
  </si>
  <si>
    <t>Coordination of a dual-channel supply chain after demand or production cost disruptions</t>
  </si>
  <si>
    <t>Games and Economic Behavior, Vol. 69, No. 1</t>
  </si>
  <si>
    <t>European Journal of Operational Research, Vol. 162, No. 3</t>
  </si>
  <si>
    <t>Manufacturing network configuration in supply chains with product recovery</t>
  </si>
  <si>
    <t>Lot Sizing, Pricing and Lead Time Decisions with Time and Price Sensitive Demand</t>
  </si>
  <si>
    <t>Agent-based modelling of movement rules in DRC systems for volume flexibility: human factors and technical performance</t>
  </si>
  <si>
    <t>International Journal of Operations &amp; Production Management, Vol. 33, No. 9</t>
  </si>
  <si>
    <t>12 February 2011 | Flexible Services and Manufacturing Journal, Vol. 23, No. 1</t>
  </si>
  <si>
    <t>A Framework to Address Uncertainties in Energy Policy Formulation</t>
  </si>
  <si>
    <t>Green supply chain management</t>
  </si>
  <si>
    <t>Daniel C. Feiler</t>
  </si>
  <si>
    <t>Impact of Heterogeneous Consumers on Pricing Decisions under Dual-Channel Competition</t>
  </si>
  <si>
    <t>International Journal of Production Economics, Vol. 143, No. 1</t>
  </si>
  <si>
    <t>Shelf space management of private labels: a case study in Spanish retailing</t>
  </si>
  <si>
    <t>The effect of data preprocessing on a retail price optimization system</t>
  </si>
  <si>
    <t>Selection of tailored practices for supply chain management</t>
  </si>
  <si>
    <t>1 June 2006 | Operations Research, Vol. 54, No. 3</t>
  </si>
  <si>
    <t>Freshness Management in the Retail Business</t>
  </si>
  <si>
    <t>Optimization of Mixed Collaborative Distribution with Different Production Modes</t>
  </si>
  <si>
    <t>3 November 2014 | International Journal of Production Research, Vol. 53, No. 10</t>
  </si>
  <si>
    <t>Optimizing throughput of a multi-room proton therapy treatment center via simulation</t>
  </si>
  <si>
    <t>Lot Sizing and Dynamic Pricing with Different Yield Qualities</t>
  </si>
  <si>
    <t>System dynamics simulation to determine safety stock for a single-stage inventory system</t>
  </si>
  <si>
    <t>1 April 2000 | Management Science, Vol. 46, No. 4</t>
  </si>
  <si>
    <t>Managing Response Time in a Call-Routing Problem with Service Failure</t>
  </si>
  <si>
    <t>COORDINATION MECHANISM COMBINING SUPPLY CHAIN OPTIMIZATION AND RULE IN EXCHANGE</t>
  </si>
  <si>
    <t>Study of Service Guaranteed Delivery Time Based on Customer Waiting Time Cost</t>
  </si>
  <si>
    <t>12 August 2013 | International Journal of Production Research, Vol. 52, No. 3</t>
  </si>
  <si>
    <t>A multi-class fluid model for a contact center with skill-based routing</t>
  </si>
  <si>
    <t>Integrated Sustainable Life Cycle Design: A Review</t>
  </si>
  <si>
    <t>Energy Sources, Part B: Economics, Planning, and Policy, Vol. 8, No. 3</t>
  </si>
  <si>
    <t>The TQM Journal, Vol. 27, No. 2</t>
  </si>
  <si>
    <t>Quality Control and Signaling Strategy in Supply Chain</t>
  </si>
  <si>
    <t>Road project termination and rebidding strategies in Nigeria</t>
  </si>
  <si>
    <t>Supplier encroachment in competitive supply chains</t>
  </si>
  <si>
    <t>A consumer choice behavior model for the substitutable products</t>
  </si>
  <si>
    <t>A PSO-based optimum consumer incentive policy for WEEE incorporating reliability of components</t>
  </si>
  <si>
    <t>Information Age organizations, dynamics and performance</t>
  </si>
  <si>
    <t>Simultaneous coordination of order quantity and reorder point in a two-stage supply chain</t>
  </si>
  <si>
    <t>The hollow corporation revisited: Can governance mechanisms substitute for technical expertise in managing buyer–supplier relationships?</t>
  </si>
  <si>
    <t>Empirical Analysis of Ambulance Travel Times: The Case of Calgary Emergency Medical Services</t>
  </si>
  <si>
    <t>Journal of Retailing and Consumer Services, Vol. 12, No. 3</t>
  </si>
  <si>
    <t>Optimal pricing for selling to a static multi-period newsvendor</t>
  </si>
  <si>
    <t>Human resource management in Lean Production adoption and implementation processes: Success factors in the aeronautics industry</t>
  </si>
  <si>
    <t>Targeting Aggregate Production Planning for an Energy Supply Chain</t>
  </si>
  <si>
    <t>pricing recourse</t>
  </si>
  <si>
    <t>International Journal of Operations &amp; Production Management, Vol. 33, No. 8</t>
  </si>
  <si>
    <t>Received:October 04, 2002</t>
  </si>
  <si>
    <t>Robust counterparts of inequalities containing sums of maxima of linear functions</t>
  </si>
  <si>
    <t>Lean management practices to improve supply chain performance of leather footwear industry</t>
  </si>
  <si>
    <t>Journal of Transportation Systems Engineering and Information Technology, Vol. 12, No. 1</t>
  </si>
  <si>
    <t>Managing supply chain risk with options and online spot markets</t>
  </si>
  <si>
    <t>Coordination of a Supply Chain with One-Manufacturer and Two-Retailers Under Demand Promotion and Disruption Management Decisions</t>
  </si>
  <si>
    <t>Information transformation in a supply chain: a simulation study</t>
  </si>
  <si>
    <t>Asia-Pacific Journal of Operational Research, Vol. 30, No. 05</t>
  </si>
  <si>
    <t>The Impact of Capacity Costs on Product Differentiation in Delivery Time, Delivery Reliability, and Price</t>
  </si>
  <si>
    <t>Impacts of knowledge on online brand success: an agent-based model for online market share enhancement</t>
  </si>
  <si>
    <t>Applying work flow control in make-to-order job shops</t>
  </si>
  <si>
    <t>Accepted:June 30, 2003</t>
  </si>
  <si>
    <t>AEU - International Journal of Electronics and Communications, Vol. 60, No. 2</t>
  </si>
  <si>
    <t>Journal of Mechanical Design, Vol. 132, No. 9</t>
  </si>
  <si>
    <t>Pricing Decisions During Inter-Generational Product Transition</t>
  </si>
  <si>
    <t>1 February 2011 | Key Engineering Materials, Vol. 467-469</t>
  </si>
  <si>
    <t>Journal of Financial Management of Property and Construction, Vol. 20, No. 3</t>
  </si>
  <si>
    <t>markdown management</t>
  </si>
  <si>
    <t>Richard P. Larrick</t>
  </si>
  <si>
    <t>A model to evaluate upstream vulnerability</t>
  </si>
  <si>
    <t>health-care operations</t>
  </si>
  <si>
    <t>Journal of Economic Behavior &amp; Organization, Vol. 38, No. 3</t>
  </si>
  <si>
    <t>1 December 2002 | Operations Research, Vol. 50, No. 6</t>
  </si>
  <si>
    <t>Computers &amp; Operations Research, Vol. 38, No. 12</t>
  </si>
  <si>
    <t>European Management Review, Vol. 7, No. 1</t>
  </si>
  <si>
    <t>Title:Forecast, Solution, and Rolling Horizons in Operations Management Problems: A Classified Bibliography</t>
  </si>
  <si>
    <t>Stability of the stochastic matching model</t>
  </si>
  <si>
    <t>BRQ Business Research Quarterly, Vol. 17, No. 1</t>
  </si>
  <si>
    <t>2 July 2015 | Industrial &amp; Engineering Chemistry Research, Vol. 54, No. 27</t>
  </si>
  <si>
    <t>Dynamic Routing and Admission Control in High-Volume Service Systems: Asymptotic Analysis via Multi-Scale Fluid Limits</t>
  </si>
  <si>
    <t>Design and analysis of government subsidized collection systems for incentive-dependent returns</t>
  </si>
  <si>
    <t>integrated supply chain design</t>
  </si>
  <si>
    <t>The relationship between lean operations and sustainable operations</t>
  </si>
  <si>
    <t>Quantity discount contract for supply chain coordination with false failure returns</t>
  </si>
  <si>
    <t>Accepted:September 14, 2008</t>
  </si>
  <si>
    <t>Received:May 07, 2011</t>
  </si>
  <si>
    <t>Industry clockspeed and dynamics: appropriate pacing of new product development</t>
  </si>
  <si>
    <t>Journal of Statistics and Management Systems, Vol. 13, No. 2</t>
  </si>
  <si>
    <t>Call center simulation modeling: methods, challenges, and opportunities</t>
  </si>
  <si>
    <t>financial optimization</t>
  </si>
  <si>
    <t>A real-time decision rule for an inventory system with committed service time and emergency orders</t>
  </si>
  <si>
    <t>Total-Cost Procurement Auctions: Impact of Suppliers' Cost Adjustments on Auction Format Choice</t>
  </si>
  <si>
    <t>Uncertainty in competitive bidding – a framework for product–service systems</t>
  </si>
  <si>
    <t>Annals of Operations Research, Vol. 135, No. 1</t>
  </si>
  <si>
    <t>Computers &amp; Operations Research, Vol. 32, No. 3</t>
  </si>
  <si>
    <t>O problema combinado de planejamento da produção e corte de estoque sob incertezas: aplicação em fábricas de móveis de pequeno porte</t>
  </si>
  <si>
    <t>multiobjective optimization</t>
  </si>
  <si>
    <t>10 January 2011 | Production and Operations Management, Vol. 21, No. 1</t>
  </si>
  <si>
    <t>Supply chain scheduling: makespan reduction potential</t>
  </si>
  <si>
    <t>27 November 2013 | International Journal of Logistics Research and Applications, Vol. 17, No. 3</t>
  </si>
  <si>
    <t>rework</t>
  </si>
  <si>
    <t>Accepted:October 29, 2011</t>
  </si>
  <si>
    <t>Analysis of a quantity-flexibility supply contract with postponement strategy</t>
  </si>
  <si>
    <t>An ARIMA Supply Chain Model</t>
  </si>
  <si>
    <t>Service Delivery Lead Time Model Based on Customer Demand Characteristics</t>
  </si>
  <si>
    <t>9 December 2016 | Journal of Applied Probability, Vol. 53, No. 04</t>
  </si>
  <si>
    <t>Optimal piecewise-constant price under heterogeneous sensitivity to product freshness</t>
  </si>
  <si>
    <t>A model for applying lean thinking to value creation</t>
  </si>
  <si>
    <t>Queueing Systems, Vol. 51, No. 3-4</t>
  </si>
  <si>
    <t>trade-off analysis</t>
  </si>
  <si>
    <t>Service Interruptions in Large-Scale Service Systems</t>
  </si>
  <si>
    <t>International Journal of Operations &amp; Production Management, Vol. 35, No. 2</t>
  </si>
  <si>
    <t>The Potential for Cannibalization of New Products Sales by Remanufactured Products*</t>
  </si>
  <si>
    <t>A framework for solving network revenue management problems with customer choice behavior</t>
  </si>
  <si>
    <t>The impact of repeated interactions on supply chain contracts: A laboratory study</t>
  </si>
  <si>
    <t>Sourcing from Multiple Suppliers for Price-Dependent Demands</t>
  </si>
  <si>
    <t>Antecedents of Collaborative Arrangements in the Innovation and Production System</t>
  </si>
  <si>
    <t>1 December 2005 | Operations Research, Vol. 53, No. 6</t>
  </si>
  <si>
    <t>Production Planning &amp; Control, Vol. 25, No. 6</t>
  </si>
  <si>
    <t>Inventory Replenishment</t>
  </si>
  <si>
    <t>Optimal Production Planning for Remanufacturing with Quality Classification Errors under Uncertainty in Quality of Used Products</t>
  </si>
  <si>
    <t>OR FORUM—The Evolution of Closed-Loop Supply Chain Research</t>
  </si>
  <si>
    <t>Gestão &amp; Produção, Vol. 20, No. 1</t>
  </si>
  <si>
    <t>genetic algorithm</t>
  </si>
  <si>
    <t>Drivers of Sustainability Strategies in Spain’s Wine Tourism Industry</t>
  </si>
  <si>
    <t>International Journal of Logistics Research and Applications, Vol. 15, No. 5</t>
  </si>
  <si>
    <t>Supply chain structure in a market with deceptive counterfeits</t>
  </si>
  <si>
    <t>Advance Selling When Consumers Regret</t>
  </si>
  <si>
    <t>A Method for Simultaneous Production and Order Planning in a Cooperative Supply Chain Relationship with Flexibility Contracts</t>
  </si>
  <si>
    <t>Inventory relocation for overlapping disaster settings in humanitarian operations</t>
  </si>
  <si>
    <t>The impact of endogenous demand on push-pull production systems</t>
  </si>
  <si>
    <t>Dawit Zerom</t>
  </si>
  <si>
    <t>Stochastic Dynamic Programming</t>
  </si>
  <si>
    <t>Interaction of after-sales service provider and contract type in a supply chain</t>
  </si>
  <si>
    <t>The decentralized decisions between manufacturer and retailer integrating original and discount price buy back policy</t>
  </si>
  <si>
    <t>Kenneth Gilbert</t>
  </si>
  <si>
    <t>Differentiated Lead Time and Price Quotation Management for Service Providers</t>
  </si>
  <si>
    <t>2 January 2015 | International Journal of Production Research, Vol. 54, No. 2</t>
  </si>
  <si>
    <t>The effect of worker learning and forgetting on storage reassignment decisions in order picking systems</t>
  </si>
  <si>
    <t>International Journal of Lean Six Sigma, Vol. 4, No. 2</t>
  </si>
  <si>
    <t>Optimal Decisions and Performance of a Supply Chain under the Strategic Consumer Behavior</t>
  </si>
  <si>
    <t>4 March 2012 | Central European Journal of Operations Research, Vol. 20, No. 3</t>
  </si>
  <si>
    <t>Push, Pull, or Both? A Behavioral Study of How the Allocation of Inventory Risk Affects Channel Efficiency</t>
  </si>
  <si>
    <t>restocking fees</t>
  </si>
  <si>
    <t>MDP-based appointment scheduling for one examination of two types of outpatients</t>
  </si>
  <si>
    <t>On the stability and bullwhip effect of a production and inventory control system</t>
  </si>
  <si>
    <t>The Impact of Dynamic Demand and Dynamic Net Revenues on Firm Clockspeed</t>
  </si>
  <si>
    <t>Carbon emissions in a dual channel closed loop supply chain: the impact of consumer free riding behavior</t>
  </si>
  <si>
    <t>Evidence of hotels’ dynamic pricing patterns on an Internet distribution channel: the case study of the Basque Country’s hotels in 2013–2014</t>
  </si>
  <si>
    <t>A new model to mitigating random disruption risks of facility and transportation in supply chain network design</t>
  </si>
  <si>
    <t>Strategy and contract design in supply chain with incomplete information about quality</t>
  </si>
  <si>
    <t>A linear programming approximation for network capacity control problem with customer choice</t>
  </si>
  <si>
    <t>Dynamic pricing in the presence of consumer inertia</t>
  </si>
  <si>
    <t>Research on supply chain coordination strategies under asymmetric information</t>
  </si>
  <si>
    <t>10 June 2011 | OR Spectrum, Vol. 33, No. 3</t>
  </si>
  <si>
    <t>15 March 2010 | Management Science, Vol. 56, No. 4</t>
  </si>
  <si>
    <t>Received:August 16, 1999</t>
  </si>
  <si>
    <t>Optimal Operation for Green Supply Chain Considering Demand Information, Collection Incentive and Quality of Recycling Parts</t>
  </si>
  <si>
    <t>Title:Production Planning Under Yield and Demand Uncertainty with Yield-Dependent Cost and Price</t>
  </si>
  <si>
    <t>Sustainability</t>
  </si>
  <si>
    <t>Strategic Conditions for Opening an Internet Store and Pricing Policies in a Retailer-Dominant Supply Chain</t>
  </si>
  <si>
    <t>Coordination Performance Evaluation of Supply Logistics in JIT Environment</t>
  </si>
  <si>
    <t>demand management</t>
  </si>
  <si>
    <t>Capacity allocation for demand of different customer-product-combinations with cancellations, no-shows, and overbooking when there is a sequential delivery of service</t>
  </si>
  <si>
    <t>Journal of Cleaner Production, Vol. 134</t>
  </si>
  <si>
    <t>Comments on “Information Distortion in a Supply Chain: The Bullwhip Effect”</t>
  </si>
  <si>
    <t>22 December 2015 | Information Technology &amp; Tourism, Vol. 15, No. 4</t>
  </si>
  <si>
    <t>Quality versus productivity in service production systems: an organisational analysis</t>
  </si>
  <si>
    <t>31 October 2013 | The International Journal of Advanced Manufacturing Technology, Vol. 70, No. 9-12</t>
  </si>
  <si>
    <t>Tractable approximations to a robust capacity assignment model in telecommunications under demand uncertainty</t>
  </si>
  <si>
    <t>Received:August 25, 2004</t>
  </si>
  <si>
    <t>Commentary on Closed-Loop Supply Chains</t>
  </si>
  <si>
    <t>panel data</t>
  </si>
  <si>
    <t>Advance selling decisions with overconfident consumers</t>
  </si>
  <si>
    <t>Title:The Consistent Vehicle Routing Problem</t>
  </si>
  <si>
    <t>financial defaults</t>
  </si>
  <si>
    <t>Forecasting Activity Levels as a Baseline for Predicting Pain and Discomfort Levels in Canines</t>
  </si>
  <si>
    <t>Financial and financial engineering considerations in supply chain and product development pipeline management</t>
  </si>
  <si>
    <t>Managing Co-Creation in Information Technology Projects: A Differential Games Approach</t>
  </si>
  <si>
    <t>A periodic pricing model considering reference effect</t>
  </si>
  <si>
    <t>Disaster immunity and performance of service firms: The influence of market acuity and supply network partnering</t>
  </si>
  <si>
    <t>regression analysis</t>
  </si>
  <si>
    <t>International Journal of Advanced Pervasive and Ubiquitous Computing, Vol. 3, No. 1</t>
  </si>
  <si>
    <t>Optimizing the end-to-end value chain through demand shaping and advanced customer analytics</t>
  </si>
  <si>
    <t>13 February 2013 | Annals of Operations Research, Vol. 206, No. 1</t>
  </si>
  <si>
    <t>Title:Key Factors in the Market for Remanufactured Products</t>
  </si>
  <si>
    <t>Supply chain coordination under demand disruptions with quantity discount contract</t>
  </si>
  <si>
    <t>Lead-time reduction in a two-level supply chain: Non-cooperative equilibria vs. coordination with a profit-sharing contract</t>
  </si>
  <si>
    <t>Energy management for the homogeneous server clusters offering web services</t>
  </si>
  <si>
    <t>International Journal of Production Research, Vol. 51, No. 22</t>
  </si>
  <si>
    <t>Combined location and routing problems for designing the quality-dependent and multi-product reverse logistics network</t>
  </si>
  <si>
    <t>1 February 2009 | Operations Research, Vol. 57, No. 1</t>
  </si>
  <si>
    <t>Computers &amp; Operations Research, Vol. 40, No. 1</t>
  </si>
  <si>
    <t>The effects of green supply chain management on the supplier’s performance through social capital accumulation</t>
  </si>
  <si>
    <t>Service Cooperation Incentive Mechanism in a Dual-Channel Supply Chain under Service Differentiation</t>
  </si>
  <si>
    <t>supplier management</t>
  </si>
  <si>
    <t>Computers &amp; Chemical Engineering, Vol. 33, No. 12</t>
  </si>
  <si>
    <t>Price and Delivery Logistics Competition in a Supply Chain</t>
  </si>
  <si>
    <t>Coordinated selection of procurement bids in finite capacity environments</t>
  </si>
  <si>
    <t>Emre M. Demirezen</t>
  </si>
  <si>
    <t>Optimal service rate perturbations of many server queues in heavy traffic</t>
  </si>
  <si>
    <t>22 April 2016 | SHS Web of Conferences, Vol. 25</t>
  </si>
  <si>
    <t>Extending Service Techniques to Manufacturing</t>
  </si>
  <si>
    <t>The effect of environmental complexity and environmental dynamism on lean practices</t>
  </si>
  <si>
    <t>Modeling and Simulation of Call Centers</t>
  </si>
  <si>
    <t>Telecommunications project management - a holistic approach for operations-related services</t>
  </si>
  <si>
    <t>A Robust Optimization Approach to Emergency Vehicle Scheduling</t>
  </si>
  <si>
    <t>Design and Operating for the Logistics Systems</t>
  </si>
  <si>
    <t>Effect of effort and deadlines on consumer product returns</t>
  </si>
  <si>
    <t>A Note on the Simple Exponential Smooth Non-optimal Predictor, the Order-up-to Policy and How to Set a Proper Bullwhip Effect</t>
  </si>
  <si>
    <t>Optimal policy for a dynamic, non-stationary, stochastic inventory problem with capacity commitment</t>
  </si>
  <si>
    <t>“Stack Them High, Let ’em Fly”: Lot-Sizing Policies When Inventories Stimulate Demand</t>
  </si>
  <si>
    <t>V. Padmanabhan</t>
  </si>
  <si>
    <t>7 December 2015 | Energy Efficiency, Vol. 9, No. 5</t>
  </si>
  <si>
    <t>The Research on Ticket Fare Optimization for China’s High-Speed Train</t>
  </si>
  <si>
    <t>21 December 2017 | Journal of the Operational Research Society, Vol. 65, No. 6</t>
  </si>
  <si>
    <t>Supply Chain Management: An International Journal, Vol. 20, No. 1</t>
  </si>
  <si>
    <t>Bullwhip Effect Measurement and Its Implications</t>
  </si>
  <si>
    <t>7 August 2014 | Management Science, Vol. 60, No. 11</t>
  </si>
  <si>
    <t>American Journal of Industrial and Business Management, Vol. 05, No. 04</t>
  </si>
  <si>
    <t>Received:July 24, 1998</t>
  </si>
  <si>
    <t>Electronic Commerce Research and Applications, Vol. 8, No. 6</t>
  </si>
  <si>
    <t>Cost Allocation for Joint Replenishment Models</t>
  </si>
  <si>
    <t>11 October 2014 | Queueing Systems, Vol. 79, No. 3-4</t>
  </si>
  <si>
    <t>Optimal capacity reservation policy on innovative product</t>
  </si>
  <si>
    <t>Operations Management Teaching</t>
  </si>
  <si>
    <t>Performance Measures for Service Systems with a Random Arrival Rate</t>
  </si>
  <si>
    <t>Locating collection centers for incentive-dependent returns under a pick-up policy with capacitated vehicles</t>
  </si>
  <si>
    <t>Extended abstract &amp;#x2014; bringing science to the art of workforce management in service industries</t>
  </si>
  <si>
    <t>The Relationship between Lean and Sustainable Manufacturing on Performance: Literature Review</t>
  </si>
  <si>
    <t>Coordination of dual-channel supply chains under demand disruptions management decisions</t>
  </si>
  <si>
    <t>Study on Inventory Control under Stochastic Disruptions</t>
  </si>
  <si>
    <t>1 January 2012 | Advanced Materials Research, Vol. 433-440</t>
  </si>
  <si>
    <t>Journal of Consumer Psychology, Vol. 22, No. 2</t>
  </si>
  <si>
    <t>Preference based load balancing as an outpatient appointment scheduling aid</t>
  </si>
  <si>
    <t>Bullwhip effect measure in a seasonal supply chain</t>
  </si>
  <si>
    <t>European Journal of Operational Research, Vol. 199, No. 2</t>
  </si>
  <si>
    <t>Title:Coordinating Production and Delivery Under a (z, Z)-Type Vendor-Managed Inventory Contract</t>
  </si>
  <si>
    <t>BRAVO for Many-Server QED Systems with Finite Buffers</t>
  </si>
  <si>
    <t>Robust Storage Assignment in Unit-Load Warehouses</t>
  </si>
  <si>
    <t>The theory and practice of dynamic-programming-based bid prices</t>
  </si>
  <si>
    <t>Lean psychology and the theories of “Thinking, Fast and Slow”</t>
  </si>
  <si>
    <t>Multi-Agent Based Logistics Coordination System</t>
  </si>
  <si>
    <t>How to Implement Return Policies in a Two-Echelon Supply Chain?</t>
  </si>
  <si>
    <t>Coordinated supply management: review, insights, and limitations</t>
  </si>
  <si>
    <t>Supply chain configuration for diffusion of new products: An integrated optimization approach</t>
  </si>
  <si>
    <t>Bala Shetty</t>
  </si>
  <si>
    <t>Journal of Industrial and Management Optimization, Vol. 9, No. 4</t>
  </si>
  <si>
    <t>17 April 2008 | Manufacturing &amp; Service Operations Management, Vol. 11, No. 1</t>
  </si>
  <si>
    <t>Dynamic Pricing for Perishable Products with Control of Cancellation Demands and Strategic Consumer</t>
  </si>
  <si>
    <t>1 October 2013 | Industry and Higher Education, Vol. 27, No. 5</t>
  </si>
  <si>
    <t>European Journal of Operational Research, Vol. 191, No. 3</t>
  </si>
  <si>
    <t>Procedia Manufacturing, Vol. 4</t>
  </si>
  <si>
    <t>4 August 2014 | International Journal of Production Research, Vol. 52, No. 23</t>
  </si>
  <si>
    <t>Acta Automatica Sinica, Vol. 36, No. 7</t>
  </si>
  <si>
    <t>22 July 2011 | Journal of Intelligent Manufacturing, Vol. 23, No. 6</t>
  </si>
  <si>
    <t>15 July 2016 | Information Systems Research, Vol. 27, No. 3</t>
  </si>
  <si>
    <t>1 December 2004 | Management Science, Vol. 50, No. 12_supplement</t>
  </si>
  <si>
    <t>4 January 2016 | Advances in Applied Probability, Vol. 47, No. 01</t>
  </si>
  <si>
    <t>The Value of Partial Resource Pooling: Should a Service Network Be Integrated or Product-Focused?</t>
  </si>
  <si>
    <t>Production Schedule and Demand Management under Uniform Guaranteed Lead Time</t>
  </si>
  <si>
    <t>Challenges in Efficient Customer Recognition in Contact Centre: State-of-the-Art Survey by Focusing on Big Data Techniques Applicability</t>
  </si>
  <si>
    <t>The role of individual and organizational factors in promoting firm environmental practices</t>
  </si>
  <si>
    <t>A methodology for effective implementation of lean strategies and its performance evaluation in manufacturing organizations</t>
  </si>
  <si>
    <t>Product Reuse Economics in Closed-Loop Supply Chain Research</t>
  </si>
  <si>
    <t>Title:Retail Assortment Planning in the Presence of Consumer Search</t>
  </si>
  <si>
    <t>A Strategic Approach to Develop Green Supply Chains</t>
  </si>
  <si>
    <t>20 January 2012 | Journal of Revenue and Pricing Management, Vol. 11, No. 5</t>
  </si>
  <si>
    <t>International Journal of Lean Six Sigma, Vol. 6, No. 3</t>
  </si>
  <si>
    <t>Environmental implications for online retailing</t>
  </si>
  <si>
    <t>Managing disruption risks in supply chain</t>
  </si>
  <si>
    <t>Discrete Dynamics in Nature and Society, Vol. 2012</t>
  </si>
  <si>
    <t>Forecast errors and inventory performance under forecast information sharing</t>
  </si>
  <si>
    <t>International Journal of Logistics Research and Applications, Vol. 12, No. 6</t>
  </si>
  <si>
    <t>Shu-Ming Ng</t>
  </si>
  <si>
    <t>Manufacturer's procurement decision considering correlation of default risk between suppliers</t>
  </si>
  <si>
    <t>16 July 2008 | Operations Research, Vol. 57, No. 1</t>
  </si>
  <si>
    <t>Open Journal of Social Sciences, Vol. 04, No. 07</t>
  </si>
  <si>
    <t>Integrating Operational Hedging of Exchange Rate Risk in the Optimal Design of Global Supply Chain Networks</t>
  </si>
  <si>
    <t>A single-resource revenue management problem with random resource consumptions</t>
  </si>
  <si>
    <t>Stochastic inventory management for tactical process planning under uncertainties: MINLP models and algorithms</t>
  </si>
  <si>
    <t>The value of virtual pooling in dual sales channel supply chains</t>
  </si>
  <si>
    <t>Multiperiod Problems</t>
  </si>
  <si>
    <t>Demand and Production Management with Uniform Guaranteed Lead Time</t>
  </si>
  <si>
    <t>Robust timing of markdowns</t>
  </si>
  <si>
    <t>Strategies for protecting supply chain networks against facility and transportation disruptions: an improved Benders decomposition approach</t>
  </si>
  <si>
    <t>Coordination of the traditional and the online channels for a short-life-cycle product</t>
  </si>
  <si>
    <t>Managing Supply Uncertainties Through Bayesian Information Update</t>
  </si>
  <si>
    <t>International Journal of Forecasting, Vol. 28, No. 4</t>
  </si>
  <si>
    <t>1 September 2003 | Management Science, Vol. 49, No. 9</t>
  </si>
  <si>
    <t>Impacts of information reliability in a supply chain with market disruption risks</t>
  </si>
  <si>
    <t>Forecast Horizons</t>
  </si>
  <si>
    <t>10 June 2015 | Industrial &amp; Engineering Chemistry Research, Vol. 54, No. 24</t>
  </si>
  <si>
    <t>Workload control</t>
  </si>
  <si>
    <t>yield and demand uncertainty</t>
  </si>
  <si>
    <t>Project management&amp;#x2014;A holistic approach for managed services</t>
  </si>
  <si>
    <t>Production smoothing in a serial supply chain: A laboratory investigation</t>
  </si>
  <si>
    <t>Pareto Improvement Strategy for Service-Based Free-Riding in a Dual-Channel Supply Chain</t>
  </si>
  <si>
    <t>Title:The Efficiency-Quality Trade-Off of Cross-Trained Workers</t>
  </si>
  <si>
    <t>9 July 2010 | AIChE Journal, Vol. 57, No. 5</t>
  </si>
  <si>
    <t>Near-Optimal Dynamic Lead-Time Quotation and Scheduling Under Convex-Concave Customer Delay Costs</t>
  </si>
  <si>
    <t>Collaboration and sharing mechanisms in improving corporate social responsibility</t>
  </si>
  <si>
    <t>Rolling Horizons</t>
  </si>
  <si>
    <t>5 June 2015 | Annals of Operations Research, Vol. 235, No. 1</t>
  </si>
  <si>
    <t>16 May 2012 | Annals of Operations Research, Vol. 210, No. 1</t>
  </si>
  <si>
    <t>A Note on “Sourcing Decisions with Stochastic Supplier Reliability and Stochastic Demand”</t>
  </si>
  <si>
    <t>PRATICANDO GESTÃO DE OPERAÇÕES EM UM LABORATÓRIO DE GESTÃO</t>
  </si>
  <si>
    <t>IEEE Transactions on Automation Science and Engineering, Vol. 7, No. 1</t>
  </si>
  <si>
    <t>Risk sharing in supply chains using order bands—Analytical results and managerial insights</t>
  </si>
  <si>
    <t>Advanced planning and scheduling with collaboration processes in agile supply and demand networks</t>
  </si>
  <si>
    <t>A decision support system for mean–variance analysis in multi-period inventory control</t>
  </si>
  <si>
    <t>21 June 2016 | International Transactions in Operational Research, Vol. 24, No. 4</t>
  </si>
  <si>
    <t>Production-inventory games: A new class of totally balanced combinatorial optimization games</t>
  </si>
  <si>
    <t>Manufacturing lead-time rules: Customer retention versus tardiness costs</t>
  </si>
  <si>
    <t>Breaking the dimensionality curse in multi-server queues</t>
  </si>
  <si>
    <t>Game theoretic pricing models in hotel revenue management: An equilibrium choice-based conjoint analysis approach</t>
  </si>
  <si>
    <t>International Journal of Operations &amp; Production Management, Vol. 33, No. 1</t>
  </si>
  <si>
    <t>yield-dependent price</t>
  </si>
  <si>
    <t>Effectiveness of policies for mitigating supply disruptions</t>
  </si>
  <si>
    <t>Optimal Ordering Policy for Perishable High Technology Products Based on Two-Direction Substitutable Demand</t>
  </si>
  <si>
    <t>Chinese perspective on newsvendor bias: An exploratory note</t>
  </si>
  <si>
    <t>Managing Supply Uncertainty with an Information Market</t>
  </si>
  <si>
    <t>RFQ Auctions with Supplier Qualification Screening</t>
  </si>
  <si>
    <t>3 January 2015 | Central European Journal of Operations Research, Vol. 24, No. 3</t>
  </si>
  <si>
    <t>Decision of the supply chain with bidirectional option based on demand information update and funding constraints</t>
  </si>
  <si>
    <t>7 October 2008 | Management Science, Vol. 55, No. 1</t>
  </si>
  <si>
    <t>Single versus multiple sourcing in the presence of risks</t>
  </si>
  <si>
    <t>A Performance Metric and Goal-Setting Procedure for Deadline-Oriented Processes</t>
  </si>
  <si>
    <t>Uncovering the Value of Green Advertising for Environmental Management Practices</t>
  </si>
  <si>
    <t>Assessing the impact of failures in service operations using experimental design with simulation</t>
  </si>
  <si>
    <t>yield-dependent cost</t>
  </si>
  <si>
    <t>Increasing Production and Eliminating Waste through Lean Tools and Techniques for Halal Food Companies</t>
  </si>
  <si>
    <t>RAM. Revista de Administração Mackenzie, Vol. 16, No. 4</t>
  </si>
  <si>
    <t>Title:Industry Clockspeed: Measurement and Operational Implications</t>
  </si>
  <si>
    <t>Business Process Management Journal, Vol. 17, No. 1</t>
  </si>
  <si>
    <t>The role of co-opetition in low carbon manufacturing</t>
  </si>
  <si>
    <t>The interdependence of inventory management and retail shelf management</t>
  </si>
  <si>
    <t>Games and Economic Behavior, Vol. 65, No. 1</t>
  </si>
  <si>
    <t>Tourism Management, Vol. 51</t>
  </si>
  <si>
    <t>olive oil production</t>
  </si>
  <si>
    <t>International Journal of Physical Distribution &amp; Logistics Management, Vol. 43, No. 8</t>
  </si>
  <si>
    <t>Multi-product newsvendor problem with value-at-risk considerations</t>
  </si>
  <si>
    <t>Reliable design of a forward/reverse logistics network under uncertainty: A robust-M/M/c queuing model</t>
  </si>
  <si>
    <t>Quality investment in supply chain management with fairness-concerned agents</t>
  </si>
  <si>
    <t>Assessing the Efficiency of Risk Mitigation Strategies in Supply Chains</t>
  </si>
  <si>
    <t>A coordination theoretic model for three level supply chains using contracts</t>
  </si>
  <si>
    <t>Inventory Optimization at Procter &amp; Gamble: Achieving Real Benefits Through User Adoption of Inventory Tools</t>
  </si>
  <si>
    <t>Optimal contract-sizing in online display advertising for publishers with regret considerations</t>
  </si>
  <si>
    <t>On the Benefits of Assortment-Based Cooperation Among Independent Producers</t>
  </si>
  <si>
    <t>21 December 2017 | Journal of the Operational Research Society, Vol. 57, No. 3</t>
  </si>
  <si>
    <t>A stochastic dynamic pricing and advertising model under risk aversion</t>
  </si>
  <si>
    <t>17 August 2012 | Production and Operations Management, Vol. 22, No. 3</t>
  </si>
  <si>
    <t>1 July 2013 | Business Strategy and the Environment, Vol. 23, No. 2</t>
  </si>
  <si>
    <t>International Journal of Quality &amp; Reliability Management, Vol. 30, No. 1</t>
  </si>
  <si>
    <t>Reordering policy and coordination of a supply chain with a loss-averse retailer</t>
  </si>
  <si>
    <t>Received:September 25, 2003</t>
  </si>
  <si>
    <t>Locating collection centers for distance- and incentive-dependent returns</t>
  </si>
  <si>
    <t>11 December 2014 | Sustainability, Vol. 6, No. 12</t>
  </si>
  <si>
    <t>Newsvendor model for a dyadic supply chain with Nash bargaining fairness concerns</t>
  </si>
  <si>
    <t>Optimal pricing and production decisions in the presence of symmetrical and asymmetrical substitution</t>
  </si>
  <si>
    <t>International Journal of Physical Distribution &amp; Logistics Management, Vol. 32, No. 1</t>
  </si>
  <si>
    <t>Supply chain coordination with downstream operating costs: Coordination and investment to improve downstream operating efficiency</t>
  </si>
  <si>
    <t>The Method for Assessment of the Sustainability Maturity in Remanufacturing Companies</t>
  </si>
  <si>
    <t>Lean management and supply management: their role in green practices and performance</t>
  </si>
  <si>
    <t>Accepted:May 09, 2004</t>
  </si>
  <si>
    <t>Transportation Research Part E: Logistics and Transportation Review, Vol. 48, No. 6</t>
  </si>
  <si>
    <t>Loss-averse closed-loop supply chain coordination by revenue sharing contract and quantity discount contract</t>
  </si>
  <si>
    <t>Disentangling diversification in supply chain networks</t>
  </si>
  <si>
    <t>A deteriorating item's inventory policy with time-varying demand considering time value with hyperbolic discounting</t>
  </si>
  <si>
    <t>vehicle routing</t>
  </si>
  <si>
    <t>7 December 2013 | Journal of Business Logistics, Vol. 34, No. 4</t>
  </si>
  <si>
    <t>21 December 2009 | Sadhana, Vol. 34, No. 5</t>
  </si>
  <si>
    <t>Ingrid Farasyn</t>
  </si>
  <si>
    <t>Optimal control approach to production systems with inventory-level-dependent demand</t>
  </si>
  <si>
    <t>Selecting a Portfolio of Suppliers Under Demand and Supply Risks</t>
  </si>
  <si>
    <t>3 July 2015 | Journal of Revenue and Pricing Management, Vol. 14, No. 6</t>
  </si>
  <si>
    <t>Robust Supply Chain Services System through Optimization Modeling for Enterprises</t>
  </si>
  <si>
    <t>14 March 2014 | International Journal of Production Research, Vol. 52, No. 17</t>
  </si>
  <si>
    <t>Robust Supply Chain Risk Management</t>
  </si>
  <si>
    <t>Constraint programming for stochastic inventory systems under shortage cost</t>
  </si>
  <si>
    <t>Rahmenkonzept zur Ermittlung kundenspezifischer Mengenflexibilität</t>
  </si>
  <si>
    <t>Price competition with service level guarantee in web services</t>
  </si>
  <si>
    <t>Optimal dynamic pricing problem considering patient and impatient customers’ purchasing behaviour</t>
  </si>
  <si>
    <t>Procedia CIRP, Vol. 15</t>
  </si>
  <si>
    <t>Optimal pricing of reusable and recyclable components under alternative product acquisition mechanisms</t>
  </si>
  <si>
    <t>Sex, risk and the newsvendor</t>
  </si>
  <si>
    <t>Organization of Meta-knowledge in the Form of 23-Bit Templates for Big Data Processing</t>
  </si>
  <si>
    <t>Dynamic Pricing of Perishable Products under Consumer Factor</t>
  </si>
  <si>
    <t>seller reputation</t>
  </si>
  <si>
    <t>16 March 2009 | Operations Research, Vol. 57, No. 4</t>
  </si>
  <si>
    <t>IEEE Transactions on Automatic Control, Vol. 47, No. 2</t>
  </si>
  <si>
    <t>Offshore outsourcing and ownership of facilities with productivity concerns</t>
  </si>
  <si>
    <t>On the trade-offs between risk pooling and logistics costs in a multi-plant network with commonality</t>
  </si>
  <si>
    <t>A simulation-based methodology to analyse production line disruptions</t>
  </si>
  <si>
    <t>A Closed-Loop Supply Chain Problem with Retailing and Recycling Competition</t>
  </si>
  <si>
    <t>A simulation-based lean production approach at a low-volume parts manufacturer with part combining</t>
  </si>
  <si>
    <t>Robust closed-loop supply chain network design for perishable goods in agile manufacturing under uncertainty</t>
  </si>
  <si>
    <t>Benefits of cross-training in a skill-based routing contact center with priority queues and impatient customers</t>
  </si>
  <si>
    <t>Using decomposition methods to solve pricing problems in network revenue management</t>
  </si>
  <si>
    <t>Investigation of exogenous shocks in complex supply networks – a modular Petri Net approach</t>
  </si>
  <si>
    <t>Dynamic capacity rationing for a make-to-order manufacturer in a multi-channel supply chain</t>
  </si>
  <si>
    <t>Monitoring and Warning Mechanisms of Supply Coordination in Assembly System under Delivery Uncertainty</t>
  </si>
  <si>
    <t>eBay</t>
  </si>
  <si>
    <t>30 July 2011 | Annals of Operations Research, Vol. 195, No. 1</t>
  </si>
  <si>
    <t>ZWF Zeitschrift für wirtschaftlichen Fabrikbetrieb, Vol. 104, No. 7-8</t>
  </si>
  <si>
    <t>Competition and Outsourcing with Scale Economies</t>
  </si>
  <si>
    <t>Decision Support Systems, Vol. 47, No. 2</t>
  </si>
  <si>
    <t>Modeling closed-loop supply chain with dominant retailer considering fairness concern</t>
  </si>
  <si>
    <t>Note: The Newsvendor Model with Endogenous Demand</t>
  </si>
  <si>
    <t>19 June 2015 | International Journal of Production Research, Vol. 53, No. 22</t>
  </si>
  <si>
    <t>International Journal of Production Research, Vol. 45, No. 18-19</t>
  </si>
  <si>
    <t>Optimization-based decision support system for crew scheduling in the cruise industry</t>
  </si>
  <si>
    <t>Effects of correlation on intermittent demand forecasting and stock control</t>
  </si>
  <si>
    <t>Joel I. Kahn</t>
  </si>
  <si>
    <t>Pricing decision and lead time setting in a duopoly semiconductor industry</t>
  </si>
  <si>
    <t>28 February 2017 | IISE Transactions, Vol. 49, No. 6</t>
  </si>
  <si>
    <t>Optimal Joint Inventory and Transshipment Control Under Uncertain Capacity</t>
  </si>
  <si>
    <t>A value-based approach to option pricing: The case of supply chain options</t>
  </si>
  <si>
    <t>23 February 2007 | IIE Transactions, Vol. 37, No. 3</t>
  </si>
  <si>
    <t>Optimal online markdown and markup pricing policies with demand uncertainty</t>
  </si>
  <si>
    <t>International Journal of Production Research, Vol. 51, No. 6</t>
  </si>
  <si>
    <t>Research on General SOA-Based Architecture of BPI</t>
  </si>
  <si>
    <t>Consumer's Optimal Decision of Purchasing the Durable Electronic Goods</t>
  </si>
  <si>
    <t>29 January 2010 | Journal of Revenue and Pricing Management, Vol. 10, No. 4</t>
  </si>
  <si>
    <t>4 August 2014 | International Journal of Production Research, Vol. 53, No. 5</t>
  </si>
  <si>
    <t>Study on Decisions of Time Competitive Supply Chain from Perspective of Information-Sharing</t>
  </si>
  <si>
    <t>World-class sustainable manufacturing: framework and a performance measurement system</t>
  </si>
  <si>
    <t>Joint Dynamic Pricing of Multiple Perishable Products Under Consumer Choice</t>
  </si>
  <si>
    <t>OM-information systems interface</t>
  </si>
  <si>
    <t>James D. Dana</t>
  </si>
  <si>
    <t>Contracting mechanism with imperfect information in a two-level supply chain</t>
  </si>
  <si>
    <t>Managerial performance evaluation for capacity investments</t>
  </si>
  <si>
    <t>Robust Inventory Routing Under Demand Uncertainty</t>
  </si>
  <si>
    <t>DYNAMIC ROUTING OF CUSTOMERS WITH GENERAL DELAY COSTS IN A MULTISERVER QUEUING SYSTEM</t>
  </si>
  <si>
    <t>Integrated green supply chain management and operational performance</t>
  </si>
  <si>
    <t>Multi-product pricing model based on mixed buying mode</t>
  </si>
  <si>
    <t>Computers &amp; Industrial Engineering, Vol. 64, No. 1</t>
  </si>
  <si>
    <t>Single CNC machine scheduling with controllable processing times and multiple due dates</t>
  </si>
  <si>
    <t>Information Processing Letters, Vol. 115, No. 11</t>
  </si>
  <si>
    <t>Workload Control and Order Release: A Lean Solution for Make-to-Order Companies</t>
  </si>
  <si>
    <t>Title:A Method for Staffing Large Call Centers Based on Stochastic Fluid Models</t>
  </si>
  <si>
    <t>How Should a Firm Manage Deteriorating Inventory?</t>
  </si>
  <si>
    <t>Structural properties of the optimal policy for dual-sourcing systems with general lead times</t>
  </si>
  <si>
    <t>Optimal Markdown Pricing: Implications of Inventory Display Formats in the Presence of Strategic Customers</t>
  </si>
  <si>
    <t>23 February 2015 | International Journal of Production Research</t>
  </si>
  <si>
    <t>Contract</t>
  </si>
  <si>
    <t>1 June 2017 | Operational Research, Vol. 9</t>
  </si>
  <si>
    <t>Inventory Models for Substitutable Products: Optimal Policies and Heuristics</t>
  </si>
  <si>
    <t>8 July 2014 | Review of Accounting Studies, Vol. 20, No. 1</t>
  </si>
  <si>
    <t>product proliferation</t>
  </si>
  <si>
    <t>Supply Chain Management: An International Journal, Vol. 19, No. 5/6</t>
  </si>
  <si>
    <t>queues: approximations</t>
  </si>
  <si>
    <t>Oscar Rosen</t>
  </si>
  <si>
    <t>International Journal of Production Research, Vol. 46, No. 21</t>
  </si>
  <si>
    <t>Dual-channel supply chain equilibrium problems regarding retail services and fairness concerns</t>
  </si>
  <si>
    <t>Markov Decision Process</t>
  </si>
  <si>
    <t>Delegation with buy-back contract in a fashion supply chain under demand uncertainty</t>
  </si>
  <si>
    <t>Reducing uncertainty in supplier selection decisions: Antecedents and outcomes of procedural rationality</t>
  </si>
  <si>
    <t>Impact of product acquisition on manufacturing and remanufacturing strategies</t>
  </si>
  <si>
    <t>25 January 2012 | Production and Operations Management, Vol. 21, No. 5</t>
  </si>
  <si>
    <t>DYNAMIC ROUTING POLICIES FOR MULTISKILL CALL CENTERS</t>
  </si>
  <si>
    <t>Understanding the Impact of Green Operations on Organizational Financial Performance: An Industry Perspective</t>
  </si>
  <si>
    <t>8 December 2014 | IIE Transactions, Vol. 47, No. 8</t>
  </si>
  <si>
    <t>Rui Yin</t>
  </si>
  <si>
    <t>1 October 2002 | Management Science, Vol. 48, No. 10</t>
  </si>
  <si>
    <t>1 November 2001 | Management Science, Vol. 47, No. 11</t>
  </si>
  <si>
    <t>Multi-Echelon</t>
  </si>
  <si>
    <t>Cooperation in the supply chain and lean production adoption</t>
  </si>
  <si>
    <t>The Effect of Competition on Recovery Strategies</t>
  </si>
  <si>
    <t>Markdown optimization for an apparel retailer under cross-price and initial inventory effects</t>
  </si>
  <si>
    <t>Are safety and operational effectiveness contradictory requirements: The roles of routines and relational coordination</t>
  </si>
  <si>
    <t>A belief-rule-based inventory control method under nonstationary and uncertain demand</t>
  </si>
  <si>
    <t>learning curves</t>
  </si>
  <si>
    <t>John Ruark</t>
  </si>
  <si>
    <t>Dynamic Pricing and Lead-Time Policies for Make-to-Order Systems</t>
  </si>
  <si>
    <t>Strategic Cost Management in Supply Chains, Part 1: Structural Cost Management</t>
  </si>
  <si>
    <t>Applied Mathematical Modelling, Vol. 40, No. 15-16</t>
  </si>
  <si>
    <t>The risk-averse newsvendor problem with random capacity</t>
  </si>
  <si>
    <t>Trade Promotion Mode Choice and Information Sharing in Fashion Retail Supply Chains</t>
  </si>
  <si>
    <t>Contract type of complementary product and service with quantity decisions</t>
  </si>
  <si>
    <t>3 November 2014 | Production &amp; Manufacturing Research, Vol. 2, No. 1</t>
  </si>
  <si>
    <t>13 November 2008 | Probability in the Engineering and Informational Sciences, Vol. 23, No. 01</t>
  </si>
  <si>
    <t>23 September 2014 | Environmental Quality Management, Vol. 24, No. 1</t>
  </si>
  <si>
    <t>Clockspeed</t>
  </si>
  <si>
    <t>crosstraining</t>
  </si>
  <si>
    <t>The effects of corporate social responsibility on profitability</t>
  </si>
  <si>
    <t>The effect of individual, network, and collaborative competencies on the supply chain management system</t>
  </si>
  <si>
    <t>Speeding up call center simulation and optimization by Markov chain uniformization</t>
  </si>
  <si>
    <t>Sustainability exploration and sustainability exploitation: from a literature review towards a conceptual framework</t>
  </si>
  <si>
    <t>The bullwhip effect in capacitated supply chains with consideration for product life-cycle aspects</t>
  </si>
  <si>
    <t>Knowledge-Based Systems, Vol. 120</t>
  </si>
  <si>
    <t>The return policy with time-limit based on consumer inertia</t>
  </si>
  <si>
    <t>Dynamics</t>
  </si>
  <si>
    <t>worker turnover</t>
  </si>
  <si>
    <t>William Tarlton</t>
  </si>
  <si>
    <t>Accounting Horizons, Vol. 23, No. 2</t>
  </si>
  <si>
    <t>Pricing and ordering strategies of supply chain with selling gift cards</t>
  </si>
  <si>
    <t>Impact of the pull and push‐pull policies on the performance of a three‐stage supply chain</t>
  </si>
  <si>
    <t>Chance constraint-based multi-objective stochastic model for supplier selection</t>
  </si>
  <si>
    <t>6 November 2013 | Production and Operations Management, Vol. 23, No. 7</t>
  </si>
  <si>
    <t>28 May 2010 | Management Science, Vol. 56, No. 8</t>
  </si>
  <si>
    <t>Time-based Competition</t>
  </si>
  <si>
    <t>personnel</t>
  </si>
  <si>
    <t>Customer Loyalty and Supplier Quality Competition</t>
  </si>
  <si>
    <t>Management Decision, Vol. 54, No. 6</t>
  </si>
  <si>
    <t>Optimal inventory policy with fixed and proportional transaction costs under a risk constraint</t>
  </si>
  <si>
    <t>Production-inventory games and PMAS-games: Characterizations of the Owen point</t>
  </si>
  <si>
    <t>1 July 2008 | Management Science, Vol. 54, No. 8</t>
  </si>
  <si>
    <t>Transmission network expansion planning under demand uncertainty and risk aversion</t>
  </si>
  <si>
    <t>1 July 2008 | Manufacturing &amp; Service Operations Management, Vol. 10, No. 3</t>
  </si>
  <si>
    <t>28 October 2011 | Transportation Science, Vol. 46, No. 3</t>
  </si>
  <si>
    <t>Journal of Cleaner Production, Vol. 79</t>
  </si>
  <si>
    <t>Learning about learning in games through experimental control of strategic interdependence</t>
  </si>
  <si>
    <t>Joint Pricing and Contingent Free-Shipping Decisions in B2C Transactions</t>
  </si>
  <si>
    <t>Electronics Industry</t>
  </si>
  <si>
    <t>Wim Van de Velde</t>
  </si>
  <si>
    <t>Dynamic pricing of remanufacturable products under demand substitution: a product life cycle model</t>
  </si>
  <si>
    <t>Dual-objective robust optimization on supply chain under demand uncertainty</t>
  </si>
  <si>
    <t>The Judgment of Garbage: End-of-Pipe Treatment and Waste Reduction</t>
  </si>
  <si>
    <t>7 March 2015 | The International Journal of Advanced Manufacturing Technology, Vol. 79, No. 9-12</t>
  </si>
  <si>
    <t>Ship-to-order supplies: Contract breachability and the impact of a manufacturer-owned direct channel</t>
  </si>
  <si>
    <t>Computer Industry</t>
  </si>
  <si>
    <t>Mathematical and Computer Modelling, Vol. 58, No. 9-10</t>
  </si>
  <si>
    <t>Mathematical Social Sciences, Vol. 56, No. 1</t>
  </si>
  <si>
    <t>Socially efficient detection of terror plots</t>
  </si>
  <si>
    <t>Received:May 08, 2002</t>
  </si>
  <si>
    <t>International Journal of Electrical Power &amp; Energy Systems, Vol. 44, No. 1</t>
  </si>
  <si>
    <t>Used Product Collection Optimization Using Genetic Algorithms</t>
  </si>
  <si>
    <t>Journal of Economic Dynamics and Control, Vol. 36, No. 3</t>
  </si>
  <si>
    <t>Supply chain with national vs. store brand competition and strategic consumers</t>
  </si>
  <si>
    <t>Development Speed</t>
  </si>
  <si>
    <t>Glenn Wegryn</t>
  </si>
  <si>
    <t>Newsvendor problem with random shortage cost under a risk criterion</t>
  </si>
  <si>
    <t>27 May 2015 | Manufacturing &amp; Service Operations Management, Vol. 17, No. 4</t>
  </si>
  <si>
    <t>26 June 2013 | Annals of Operations Research, Vol. 211, No. 1</t>
  </si>
  <si>
    <t>Enhancing Closed-Loop Supply Chain in Global Supply Chain</t>
  </si>
  <si>
    <t>Robust demand service achievement for the co-production newsvendor</t>
  </si>
  <si>
    <t>Nilanjana Dutt</t>
  </si>
  <si>
    <t>12 June 2009 | Manufacturing &amp; Service Operations Management, Vol. 11, No. 4</t>
  </si>
  <si>
    <t>A Study on the Ordering Heuristic in the Deficient Supply Situations</t>
  </si>
  <si>
    <t>Supplier's pricing decision when facing irrational retailers</t>
  </si>
  <si>
    <t>Velocity of Change</t>
  </si>
  <si>
    <t>Order release strategies to control outsourced operations in a supply chain</t>
  </si>
  <si>
    <t>1 February 2002 | Management Science, Vol. 48, No. 2</t>
  </si>
  <si>
    <t>A Time-Series Framework for Supply-Chain Inventory Management</t>
  </si>
  <si>
    <t>29 October 2014 | Oxford Economic Papers, Vol. 67, No. 1</t>
  </si>
  <si>
    <t>A customer value-based airline revenue management approach considering both opportunity costs and misclassification of heterogeneous clients</t>
  </si>
  <si>
    <t>Risk Aversion in Inventory Management</t>
  </si>
  <si>
    <t>Sourcing decision with correlated supplier disruption: An MV framework</t>
  </si>
  <si>
    <t>Supply chain coordination for perishable products with consumer returns policies</t>
  </si>
  <si>
    <t>Received:August 16, 2005</t>
  </si>
  <si>
    <t>Product Life Cycle</t>
  </si>
  <si>
    <t>STABILIZING PERFORMANCE IN NETWORKS OF QUEUES WITH TIME-VARYING ARRIVAL RATES</t>
  </si>
  <si>
    <t>Solutions for flexible container leasing contracts with options under capacity and order constraints</t>
  </si>
  <si>
    <t>Towards Operational Hedging for Logistics Uncertainty Management in Prefabrication Construction</t>
  </si>
  <si>
    <t>El papel de las tecnologías de la información y las comunicaciones (TIC) en la búsqueda de la eficiencia: un análisis desde Lean Production y la integración electrónica de la cadena de suministro</t>
  </si>
  <si>
    <t>IIE Transactions, Vol. 44, No. 5</t>
  </si>
  <si>
    <t>Andrew A. King</t>
  </si>
  <si>
    <t>Korean Journal of Logistics, Vol. 21, No. 2</t>
  </si>
  <si>
    <t>A toolkit based on NK fitness landscape for behavioral investigation in complex supply chains</t>
  </si>
  <si>
    <t>Contract Complexity and Performance Under Asymmetric Demand Information: An Experimental Evaluation</t>
  </si>
  <si>
    <t>Innovation</t>
  </si>
  <si>
    <t>Delivery‐date and capacity management in a decentralized internal market</t>
  </si>
  <si>
    <t>Risk pooling strategy in a multi-echelon supply chain with price-sensitive demand</t>
  </si>
  <si>
    <t>Tactical capacity management under capacity flexibility</t>
  </si>
  <si>
    <t>Who Benefits from Transshipment? Exogenous vs. Endogenous Wholesale Prices</t>
  </si>
  <si>
    <t>30 January 2015 | Journal of Revenue and Pricing Management, Vol. 14, No. 5</t>
  </si>
  <si>
    <t>The Benefits of Cooperation Under Uncertainty: the Case of Climate Change</t>
  </si>
  <si>
    <t>27 January 2014 | Management Science, Vol. 60, No. 7</t>
  </si>
  <si>
    <t>Application of Tabu Search Algorithm in Collaborative Logistics Optimization</t>
  </si>
  <si>
    <t>Visual analysis of supply network risks: Insights from the electronics industry</t>
  </si>
  <si>
    <t>Case Article—Beijing Opera Mask Sales in Four Cities in the United States</t>
  </si>
  <si>
    <t>How does the added new online channel impact the supporting advertising expenditure?</t>
  </si>
  <si>
    <t>Combinatorial optimization design and operating management mechanisms for logistics supply chain management</t>
  </si>
  <si>
    <t>A framework for evaluation of coordination by contracts: A case of two-level supply chains</t>
  </si>
  <si>
    <t>1 February 2011 | Interfaces, Vol. 41, No. 1</t>
  </si>
  <si>
    <t>9 July 2014 | Probability in the Engineering and Informational Sciences, Vol. 28, No. 04</t>
  </si>
  <si>
    <t>Scheduling Homogeneous Impatient Customers</t>
  </si>
  <si>
    <t>Price management in IT outsourcing contracts. The path to flexibility</t>
  </si>
  <si>
    <t>Development and analysis of mathematical and simulation models of decision-making tools for remanufacturing</t>
  </si>
  <si>
    <t>Cuadernos de Economía y Dirección de la Empresa, Vol. 15, No. 3</t>
  </si>
  <si>
    <t>Market orientation and green supply chain management implementation</t>
  </si>
  <si>
    <t>THE EMERGENCE OF AFTER-SALES SPARE PARTS SUPPLY CHAIN VARIABILITY IN A TELECOM FIRM — A COMPLEX SYSTEM APPROACH</t>
  </si>
  <si>
    <t>The clock is ticking: The role of uncertainty, regulatory focus, and level of risk on supply chain disruption decision making behavior</t>
  </si>
  <si>
    <t>Learning from discrete-event simulation: Exploring the high involvement hypothesis</t>
  </si>
  <si>
    <t>Advances in Information Technology Applications for Supply Chain Management</t>
  </si>
  <si>
    <t>Received:August 18, 1999</t>
  </si>
  <si>
    <t>Stochastic comparison of parallel systems with log-Lindley distributed components</t>
  </si>
  <si>
    <t>11 January 2008 | Mathematical Methods of Operations Research, Vol. 67, No. 3</t>
  </si>
  <si>
    <t>1 April 2003 | Operations Research, Vol. 51, No. 2</t>
  </si>
  <si>
    <t>Performance analysis of call centers with abandonment, retrial and after-call work</t>
  </si>
  <si>
    <t>Brand Franchise Supply Chain Partnership Based on Online and Offline Integrating Strategy</t>
  </si>
  <si>
    <t>Long-term evolution of airport networks: Optimization model and its application to the United States</t>
  </si>
  <si>
    <t>Lean and the working environment: a review of the literature</t>
  </si>
  <si>
    <t>23 July 2011 | Environmental Modeling &amp; Assessment, Vol. 17, No. 1-2</t>
  </si>
  <si>
    <t>Loss-averse newsvendor model under supply uncertainty with multiplicative demand</t>
  </si>
  <si>
    <t>Decision Support Systems, Vol. 67</t>
  </si>
  <si>
    <t>Xiangling Hu</t>
  </si>
  <si>
    <t>Suitable optimized design mechanisms and effective operating method for major retailing logistics management</t>
  </si>
  <si>
    <t>On the interaction between forecasting and stock control: The case of non-stationary demand</t>
  </si>
  <si>
    <t>Improving a Risk-Averse Price-Fluctuating Inventory Model by Reallocating Initial Inventories</t>
  </si>
  <si>
    <t>Title:Product Differentiation and Capacity Cost Interaction in Time and Price Sensitive Markets</t>
  </si>
  <si>
    <t>20 March 2015 | Journal of Revenue and Pricing Management, Vol. 14, No. 5</t>
  </si>
  <si>
    <t>2 February 2012 | Production Planning &amp; Control, Vol. 24, No. 12</t>
  </si>
  <si>
    <t>Capacity competition under random yield</t>
  </si>
  <si>
    <t>fluid analysis</t>
  </si>
  <si>
    <t>A constraint sampling approach for multi-stage robust optimization</t>
  </si>
  <si>
    <t>Fractals, Vol. 20, No. 01</t>
  </si>
  <si>
    <t>Transportation Research Part E: Logistics and Transportation Review, Vol. 72</t>
  </si>
  <si>
    <t>Offline and Online Search in Used Durables Markets</t>
  </si>
  <si>
    <t>Transportation Journal, Vol. 50, No. 1</t>
  </si>
  <si>
    <t>American Journal of Industrial and Business Management, Vol. 03, No. 04</t>
  </si>
  <si>
    <t>Dynamic pricing with time-dependent elasticities</t>
  </si>
  <si>
    <t>A dynamic pricing approach for returned products in integrated forward/reverse logistics network design</t>
  </si>
  <si>
    <t>International Journal of Operations &amp; Production Management, Vol. 32, No. 7</t>
  </si>
  <si>
    <t>multidimensional newsvendor</t>
  </si>
  <si>
    <t>Maximizing throughput in queueing networks with limited flexibility</t>
  </si>
  <si>
    <t>The diffusion of environmental management system and its effect on environmental management practices</t>
  </si>
  <si>
    <t>Quick Response Healthcare Apparel Supply Chains: Value of RFID and Coordination</t>
  </si>
  <si>
    <t>Ashok Kumar</t>
  </si>
  <si>
    <t>Quality effort decision in service supply chain with quality preference based on quantum game</t>
  </si>
  <si>
    <t>Optimized decision of the bounded rationality newsboy under CVaR</t>
  </si>
  <si>
    <t>Flexible and responsive multi-agent based logistics coordination management</t>
  </si>
  <si>
    <t>3 August 2012 | Manufacturing &amp; Service Operations Management, Vol. 14, No. 4</t>
  </si>
  <si>
    <t>Balancing responsiveness and economics in process supply chain design with multi-echelon stochastic inventory</t>
  </si>
  <si>
    <t>Journal of the Korean Operations Research and Management Science Society, Vol. 38, No. 2</t>
  </si>
  <si>
    <t>Effect of partial cross ownership on supply chain performance</t>
  </si>
  <si>
    <t>Ramandeep Singh Randhawa</t>
  </si>
  <si>
    <t>Determining the number of new employees with learning, forgetting and variable wage with a Newsvendor model in pull systems</t>
  </si>
  <si>
    <t>nonstationarity</t>
  </si>
  <si>
    <t>Automatica, Vol. 48, No. 3</t>
  </si>
  <si>
    <t>A study of incentive mechanism to weaken bullwhip effect of supply chains</t>
  </si>
  <si>
    <t>Rental price and rental duration under retail competition</t>
  </si>
  <si>
    <t>27 July 2015 | Management Science, Vol. 62, No. 7</t>
  </si>
  <si>
    <t>27 March 2015 | Journal of Revenue and Pricing Management, Vol. 14, No. 5</t>
  </si>
  <si>
    <t>Applied Mathematical Modelling, Vol. 37, No. 24</t>
  </si>
  <si>
    <t>A Distributional Interpretation of Robust Optimization</t>
  </si>
  <si>
    <t>European Journal of Operational Research, Vol. 187, No. 1</t>
  </si>
  <si>
    <t>International Journal of Operations &amp; Production Management, Vol. 34, No. 5</t>
  </si>
  <si>
    <t>Coordination contracts for a kind of reverse supply chain based on retailer's delivery time guarantee</t>
  </si>
  <si>
    <t>1 May 2013 | INFORMS Transactions on Education, Vol. 13, No. 3</t>
  </si>
  <si>
    <t>29 October 2014 | International Journal of Modern Physics C</t>
  </si>
  <si>
    <t>Price and Service Competition of Dual-Channel Supply Chain with Consumer Returns</t>
  </si>
  <si>
    <t>Title:Impact of Supply Learning When Suppliers Are Unreliable</t>
  </si>
  <si>
    <t>Logistics supply chain coordination based on multi-agent system</t>
  </si>
  <si>
    <t>18 March 2010 | AIChE Journal, Vol. 57, No. 1</t>
  </si>
  <si>
    <t>22 May 2013 | International Journal of Systems Science</t>
  </si>
  <si>
    <t>19 August 2009 | Journal of Intelligent Manufacturing, Vol. 23, No. 1</t>
  </si>
  <si>
    <t>random environment</t>
  </si>
  <si>
    <t>Downloaded 131 times</t>
  </si>
  <si>
    <t>To Pool or Not to Pool in Call Centers</t>
  </si>
  <si>
    <t>Sustainable supply chains: a framework for environmental scanning practices</t>
  </si>
  <si>
    <t>Admission control and pricing in a queue with batch arrivals</t>
  </si>
  <si>
    <t>Impact of Combined Feedback-Feedforward Control-Based Ordering Policies on Supply Chain Stability and Responsiveness</t>
  </si>
  <si>
    <t>A randomized linear program for the network revenue management problem with customer choice behavior</t>
  </si>
  <si>
    <t>The micro-dynamics of queuing: understanding the formation of queues</t>
  </si>
  <si>
    <t>Received:March 08, 2008</t>
  </si>
  <si>
    <t>A review of the causes of bullwhip effect in a supply chain</t>
  </si>
  <si>
    <t>Optimal configuration of assembly supply chains using analytical target cascading</t>
  </si>
  <si>
    <t>Properties of the elasticity of a continuous random variable. A special look at its behavior and speed of change</t>
  </si>
  <si>
    <t>Existence and uniqueness of a fluid model for many-server queues with abandonment</t>
  </si>
  <si>
    <t>Loss-averse newsvendor model with two ordering opportunities and market information updating</t>
  </si>
  <si>
    <t>WITHDRAWN: Quantifying the product's BOM blocking effect using an entropy-based approach</t>
  </si>
  <si>
    <t>1 October 2007 | Operations Research, Vol. 55, No. 5</t>
  </si>
  <si>
    <t>Huan Xu</t>
  </si>
  <si>
    <t>The Revenue Sharing Contract Design of the Closed-Loop Supply Chain Coordination with Loss-Averse Retailer</t>
  </si>
  <si>
    <t>Accepted:August 28, 2008</t>
  </si>
  <si>
    <t>Equilibrium markup pricing strategies for the dominant retailers under supply chain to chain competition</t>
  </si>
  <si>
    <t>Title:Supply Chain Coordination when Demand Is Shelf-Space Dependent</t>
  </si>
  <si>
    <t>Increasing the revenue of self-storage warehouses by optimizing order scheduling</t>
  </si>
  <si>
    <t>17 March 2011 | Systems Research and Behavioral Science, Vol. 28, No. 4</t>
  </si>
  <si>
    <t>Dynamic Pricing with Online Learning and Strategic Consumers: An Application of the Aggregating Algorithm</t>
  </si>
  <si>
    <t>20 August 2010 | Journal of Revenue and Pricing Management, Vol. 10, No. 5</t>
  </si>
  <si>
    <t>19 December 2017 | Journal of Simulation, Vol. 8, No. 4</t>
  </si>
  <si>
    <t>27 October 2010 | The International Journal of Advanced Manufacturing Technology, Vol. 54, No. 9-12</t>
  </si>
  <si>
    <t>4 January 2010 | International Journal of Production Research, Vol. 48, No. 23</t>
  </si>
  <si>
    <t>15 April 2016 | Communications in Statistics - Theory and Methods, Vol. 46, No. 6</t>
  </si>
  <si>
    <t>4 May 2012 | Manufacturing &amp; Service Operations Management, Vol. 14, No. 4</t>
  </si>
  <si>
    <t>Received:January 10, 2003</t>
  </si>
  <si>
    <t>Constantine Caramanis</t>
  </si>
  <si>
    <t>Adoption of green supply chain management practices and their impact on performance: an exploratory study of Indian manufacturing firms</t>
  </si>
  <si>
    <t>Optimal dynamic price selection under attraction choice models</t>
  </si>
  <si>
    <t>An empirical study on &amp;#x0022;bullwhip effect&amp;#x0022; in the supply chain &amp;#x2014; Based on the statistical data from manufacturing industry of China</t>
  </si>
  <si>
    <t>26 October 2015 | International Journal of Production Research, Vol. 54, No. 7</t>
  </si>
  <si>
    <t>The Power Muth Distribution</t>
  </si>
  <si>
    <t>Excursion-Based Universal Approximations for the Erlang-A Queue in Steady-State</t>
  </si>
  <si>
    <t>An evaluation of an option contract in semiconductor supply chains</t>
  </si>
  <si>
    <t>Discretion and complexity in customer focused environments</t>
  </si>
  <si>
    <t>Comparing Malaysian and Scottish firms on practices for strategic capability management</t>
  </si>
  <si>
    <t>Redução do lead time e entregas no prazo em pequenas e médias empresas que fabricam sob encomenda: a abordagem Worload Control (WLC) para o Planejamento e Controle da Produção (PCP)</t>
  </si>
  <si>
    <t>Accepted:May 07, 2005</t>
  </si>
  <si>
    <t>Tatsiana Levina</t>
  </si>
  <si>
    <t>Decision making in the newsvendor problem: A cross-national laboratory study</t>
  </si>
  <si>
    <t>Lead-Time-Contingent Pricing Under Time and Price Sensitive Demand in Electronic Markets</t>
  </si>
  <si>
    <t>When is servitization a profitable competitive strategy?</t>
  </si>
  <si>
    <t>Shie Mannor</t>
  </si>
  <si>
    <t>Cost and inventory benefits of cooperation in multi-period and multi-product supply</t>
  </si>
  <si>
    <t>Consumer Choice, Firm Performance and Channel Coordination in a Dual-Channel Distribution System</t>
  </si>
  <si>
    <t>18 March 2017 | Mathematical Modelling and Analysis, Vol. 22, No. 2</t>
  </si>
  <si>
    <t>European Management Journal, Vol. 30, No. 5</t>
  </si>
  <si>
    <t>Forecasting product returns in closed‐loop supply chains</t>
  </si>
  <si>
    <t>Gestão &amp; Produção, Vol. 19, No. 1</t>
  </si>
  <si>
    <t>The Relationship Between Sustainable Supply Chain Management, Stakeholder Pressure and Corporate Sustainability Performance</t>
  </si>
  <si>
    <t>FORECAST SHARING, WHITHIN A TWO ECHELON SUPPLY CHAIN</t>
  </si>
  <si>
    <t>Optimal inventory decisions under vendor managed inventory: Substitution effects and replenishment tactics</t>
  </si>
  <si>
    <t>A myopic policy based simulation optimization framework in a general decentralized supply chain</t>
  </si>
  <si>
    <t>Theory of reasoned action for continuous improvement capabilities: a behavioral approach</t>
  </si>
  <si>
    <t>Train Delay and Economic Impact of In-Service Failures of Railroad Rolling Stock</t>
  </si>
  <si>
    <t>On the Integration of Production and Financial Hedging Decisions in Global Markets</t>
  </si>
  <si>
    <t>13 January 2012 | Mathematics of Operations Research, Vol. 37, No. 1</t>
  </si>
  <si>
    <t>Supply diversification with isoelastic demand</t>
  </si>
  <si>
    <t>Scientia Iranica, Vol. 18, No. 3</t>
  </si>
  <si>
    <t>Reference Dependence in Multilocation Newsvendor Models: A Structural Analysis</t>
  </si>
  <si>
    <t>American Journal of Operations Research, Vol. 04, No. 04</t>
  </si>
  <si>
    <t>Received:November 19, 1998</t>
  </si>
  <si>
    <t>The 2007 procurement challenge: A competition to evaluate mixed procurement strategies</t>
  </si>
  <si>
    <t>Sourcing with random yields and stochastic demand: A newsvendor approach</t>
  </si>
  <si>
    <t>2 February 2013 | Journal of Business Ethics, Vol. 119, No. 3</t>
  </si>
  <si>
    <t>Jeff McGill</t>
  </si>
  <si>
    <t>Service Cooperation Policy in a Dual-Channel Supply Chain under Service Differentiation</t>
  </si>
  <si>
    <t>Title:Consumer Returns Policies and Supply Chain Performance</t>
  </si>
  <si>
    <t>Applied Mathematical Modelling, Vol. 43</t>
  </si>
  <si>
    <t>Received:December 30, 2000</t>
  </si>
  <si>
    <t>Revista de Administração de Empresas, Vol. 52, No. 5</t>
  </si>
  <si>
    <t>Decision models of closed-loop supply chain with remanufacturing under hybrid dual-channel collection</t>
  </si>
  <si>
    <t>2 March 2012 | Transportation Research Record: Journal of the Transportation Research Board, Vol. 2261, No. -1</t>
  </si>
  <si>
    <t>Sustainable Supply Chain Design: A Configurational Approach</t>
  </si>
  <si>
    <t>Downloaded 255 times</t>
  </si>
  <si>
    <t>Safety stock optimisation in two-echelon assembly systems: normal approximation models</t>
  </si>
  <si>
    <t>Electronic Commerce Research and Applications, Vol. 8, No. 2</t>
  </si>
  <si>
    <t>Computers &amp; Operations Research, Vol. 34, No. 12</t>
  </si>
  <si>
    <t>Ergonomics action research II: a framework for integrating HF into work system design</t>
  </si>
  <si>
    <t>American Journal of Industrial and Business Management, Vol. 04, No. 06</t>
  </si>
  <si>
    <t>A procurement model using capacity reservation</t>
  </si>
  <si>
    <t>27 June 2013 | Mathematics of Operations Research, Vol. 39, No. 2</t>
  </si>
  <si>
    <t>Lateral capacity exchange and its impact on capacity investment decisions</t>
  </si>
  <si>
    <t>21 April 2013 | The International Journal of Advanced Manufacturing Technology, Vol. 68, No. 5-8</t>
  </si>
  <si>
    <t>A comparative study on the performance of timing and sizing models of capacity expansion under volatile demand growth and finite equipment lifetime</t>
  </si>
  <si>
    <t>Title:Optimal Prices and Trade-in Rebates for Durable, Remanufacturable Products</t>
  </si>
  <si>
    <t>Multistage stochastic portfolio optimisation in deregulated electricity markets using linear decision rules</t>
  </si>
  <si>
    <t>A holistic network model for supply chain analysis</t>
  </si>
  <si>
    <t>Vertical Integration under Competition: Forward, Backward, or No Integration?</t>
  </si>
  <si>
    <t>11 September 2009 | International Journal of Production Research, Vol. 48, No. 19</t>
  </si>
  <si>
    <t>delivery-time guarantees</t>
  </si>
  <si>
    <t>Value-at-risk optimal policies for revenue management problems</t>
  </si>
  <si>
    <t>23 August 2012 | Ergonomics, Vol. 55, No. 10</t>
  </si>
  <si>
    <t>Integrating dynamic acquisition pricing and remanufacturing decisions under random price-sensitive returns</t>
  </si>
  <si>
    <t>The Financial Impact of ISO 14001 Certification: Top-Line, Bottom-Line, or Both?</t>
  </si>
  <si>
    <t>21 January 2009 | Operations Research, Vol. 57, No. 2</t>
  </si>
  <si>
    <t>Received:December 12, 2007</t>
  </si>
  <si>
    <t>Inventory model with pricing tactics for demand in auto-correlated products</t>
  </si>
  <si>
    <t>Quantity Flexibility Contract with Effort Cost Sharing in Perishable Product's Supply Chain</t>
  </si>
  <si>
    <t>time-based competition</t>
  </si>
  <si>
    <t>Retracted: Human factors of knowledge-sharing intention among taiwanese enterprises: A model of hypotheses</t>
  </si>
  <si>
    <t>A multiobjective metaheuristic for a mean-risk multistage capacity investment problem with process flexibility</t>
  </si>
  <si>
    <t>Closed-Loop Supply Chain Coordination by Revenue Sharing Contract and Quantity Discount Contract</t>
  </si>
  <si>
    <t>16 May 2013 | Production and Operations Management, Vol. 23, No. 1</t>
  </si>
  <si>
    <t>Accepted:February 20, 2008</t>
  </si>
  <si>
    <t>A multi-sourcing model from a cost heterogeneous supply base</t>
  </si>
  <si>
    <t>28 April 2013 | The International Journal of Advanced Manufacturing Technology, Vol. 68, No. 1-4</t>
  </si>
  <si>
    <t>23 January 2013 | Journal of Business Ethics, Vol. 119, No. 1</t>
  </si>
  <si>
    <t>Dynamic Assortment Optimization with a Multinomial Logit Choice Model and Capacity Constraint</t>
  </si>
  <si>
    <t>Existence and Extent of Operations and Supply Management Departmental Thought Worlds: An Empirical Study</t>
  </si>
  <si>
    <t>Bricks or clicks</t>
  </si>
  <si>
    <t>18 June 2010 | The International Journal of Advanced Manufacturing Technology, Vol. 52, No. 5-8</t>
  </si>
  <si>
    <t>Quantity flexibility contracts with unreliable supply</t>
  </si>
  <si>
    <t>Title:Customer Service Competition in Capacitated Systems</t>
  </si>
  <si>
    <t>A joint dynamic pricing and advertising model of perishable products</t>
  </si>
  <si>
    <t>30 March 2012 | Human Factors and Ergonomics in Manufacturing &amp; Service Industries, Vol. 22, No. 4</t>
  </si>
  <si>
    <t>Building a high‐commitment lean culture</t>
  </si>
  <si>
    <t>Staffing of Time-Varying Queues to Achieve Time-Stable Performance</t>
  </si>
  <si>
    <t>Dynamic pricing when consumers are strategic: Analysis of posted and contingent pricing schemes</t>
  </si>
  <si>
    <t>11 October 2010 | Management Science, Vol. 56, No. 11</t>
  </si>
  <si>
    <t>Dual sourcing strategy in mass customized manufacturing</t>
  </si>
  <si>
    <t>Title:Gaining Benefits from Joint Forecasting and Replenishment Processes: The Case of Auto-Correlated Demand</t>
  </si>
  <si>
    <t>Engagement in Environmental Behaviors Among Supply Chain Management Employees: An Organizational Support Theoretical Perspective</t>
  </si>
  <si>
    <t>Optimal newsvendor policies for dual-sourcing supply chains: A disruption risk management framework</t>
  </si>
  <si>
    <t>Ball Aerospace Explores Operational and Financial Trade-Offs in Batch Sizing in Implementing JIT</t>
  </si>
  <si>
    <t>DYNA, Vol. 81, No. 187</t>
  </si>
  <si>
    <t>7 August 2014 | Journal of Supply Chain Management, Vol. 50, No. 4</t>
  </si>
  <si>
    <t>Asia Pacific Journal of Marketing and Logistics, Vol. 25, No. 4</t>
  </si>
  <si>
    <t>An approach for flexible customer-supplier relationships with fixed delivery contracts and quota agreements</t>
  </si>
  <si>
    <t>Sourcing for Quality: Cooperating with a Single Supplier or Developing Two Competing Suppliers?</t>
  </si>
  <si>
    <t>Shelf-Space-Dependent Demand</t>
  </si>
  <si>
    <t>Journal of Manufacturing Technology Management, Vol. 22, No. 5</t>
  </si>
  <si>
    <t>Robust optimal policies of production and inventory with uncertain returns and demand</t>
  </si>
  <si>
    <t>Zohar Feldman</t>
  </si>
  <si>
    <t>Turning sustainability into action: Explaining firms' sustainability efforts and their impact on firm performance</t>
  </si>
  <si>
    <t>Supplier Selection Behavior Under Uncertainty: Contextual and Cognitive Effects on Risk Perception and Choice</t>
  </si>
  <si>
    <t>Modeling and analysis of an auction-based logistics market</t>
  </si>
  <si>
    <t>Retail Competition</t>
  </si>
  <si>
    <t>Bayesian Analysis of Abandonment in Call Center Operations</t>
  </si>
  <si>
    <t>Risk analysis of supply contract with call options for buyers</t>
  </si>
  <si>
    <t>Dynamic pricing and advertising of perishable products with inventory holding costs</t>
  </si>
  <si>
    <t>26 July 2012 | Journal of Supply Chain Management, Vol. 48, No. 3</t>
  </si>
  <si>
    <t>Multi-Agent Framework for Distributed Leasing-Based Injection Mould Remanufacturing</t>
  </si>
  <si>
    <t>Learning to be lean: the influence of external information sources in lean improvements</t>
  </si>
  <si>
    <t>Peter McKenzie</t>
  </si>
  <si>
    <t>List pricing versus dynamic pricing: Impact on the revenue risk</t>
  </si>
  <si>
    <t>Do personal traits influence inventory management performance?—The case of intelligence, personality, interest and knowledge</t>
  </si>
  <si>
    <t>An Efficient Outpatient Scheduling Approach</t>
  </si>
  <si>
    <t>Nash Equilibrium</t>
  </si>
  <si>
    <t>An overview on service operations management</t>
  </si>
  <si>
    <t>Competition through capacity investment under asymmetric existing capacities and costs</t>
  </si>
  <si>
    <t>Flexible carrier–forwarder contracts for air cargo business</t>
  </si>
  <si>
    <t>European Journal of Operational Research, Vol. 191, No. 1</t>
  </si>
  <si>
    <t>Research on the complex features about a dual-channel supply chain with a fair caring retailer</t>
  </si>
  <si>
    <t>8 October 2012 | Applied Stochastic Models in Business and Industry, Vol. 30, No. 2</t>
  </si>
  <si>
    <t>Journal of Economic Dynamics and Control, Vol. 57</t>
  </si>
  <si>
    <t>Shekhar Jayanthi</t>
  </si>
  <si>
    <t>A Hierarchy of Near-Optimal Policies for Multistage Adaptive Optimization</t>
  </si>
  <si>
    <t>A comprehensive environment friendly approach for supplier selection</t>
  </si>
  <si>
    <t>A study on coordination in three-stage perishable product&amp;#x2019;s supply chain based on false failure return</t>
  </si>
  <si>
    <t>Dynamic Pricing in the Presence of Strategic Consumers and Oligopolistic Competition</t>
  </si>
  <si>
    <t>Information overload and human priority queuing</t>
  </si>
  <si>
    <t>Contracting with asymmetric cost information in a dual-channel supply chain</t>
  </si>
  <si>
    <t>Title:Dynamic Pricing and Inventory Control of Substitute Products</t>
  </si>
  <si>
    <t>IEEE Transactions on Automation Science and Engineering, Vol. 9, No. 4</t>
  </si>
  <si>
    <t>Supplier risk management: An economic model of P-chart considered due-date and quality risks</t>
  </si>
  <si>
    <t>Combined production, option procurement and pricing strategies under random yield</t>
  </si>
  <si>
    <t>The impact of price skimming on supply and exit decisions</t>
  </si>
  <si>
    <t>Retracted: Human factors of knowledge sharing intention among taiwanese enterprises: a preliminary study</t>
  </si>
  <si>
    <t>The theory and practice of workload control: A research agenda and implementation strategy</t>
  </si>
  <si>
    <t>William A. Massey</t>
  </si>
  <si>
    <t>Revenue management for a supply chain with two streams of customers</t>
  </si>
  <si>
    <t>valuation uncertainty</t>
  </si>
  <si>
    <t>Suboptimal Production Planning Policies for Closed-Loop System with Uncertain Levels of Demand and Return</t>
  </si>
  <si>
    <t>1 December 2008 | Journal of Revenue and Pricing Management, Vol. 7, No. 4</t>
  </si>
  <si>
    <t>Fuzzy multi-objective programming for supplier selection and risk modeling: A possibility approach</t>
  </si>
  <si>
    <t>Communications in Nonlinear Science and Numerical Simulation, Vol. 30, No. 1-3</t>
  </si>
  <si>
    <t>IEEE Transactions on Automatic Control, Vol. 56, No. 12</t>
  </si>
  <si>
    <t>Competition in Service Industries</t>
  </si>
  <si>
    <t>Service and Price Decisions of a Supply Chain with Optional After-Sale Service</t>
  </si>
  <si>
    <t>A three-echelon supply chain with price-only contracts and sub-supply chain coordination</t>
  </si>
  <si>
    <t>12 August 2014 | Applied Stochastic Models in Business and Industry, Vol. 31, No. 4</t>
  </si>
  <si>
    <t>Value of a put option to the risk-averse newsvendor</t>
  </si>
  <si>
    <t>Primal and dual linear decision rules in stochastic and robust optimization</t>
  </si>
  <si>
    <t>A Review on Green Manufacturing: It's Important, Methodology and its Application</t>
  </si>
  <si>
    <t>Discrete-Time Control of Production-Inventory Systems With Deteriorating Stock and Unreliable Supplies</t>
  </si>
  <si>
    <t>Integration of channel decisions in a decentralized reverse production system with retailer collection under deterministic non-stationary demands</t>
  </si>
  <si>
    <t>Pricing structure optimization in mixed restricted/unrestricted fare environments</t>
  </si>
  <si>
    <t>Optimization for decentralized-dual-channel supply chain based on game theory</t>
  </si>
  <si>
    <t>Lot Sizing and Dynamic Pricing with Random Yield and Different Qualities</t>
  </si>
  <si>
    <t>Fluid limits of many-server queues with abandonments, general service and continuous patience time distributions</t>
  </si>
  <si>
    <t>Received:January 10, 2002</t>
  </si>
  <si>
    <t>The study of multi-dimensional reverse channels for construction machinery remanufacturing</t>
  </si>
  <si>
    <t>Industrial engineering priorities for improved demand chain performance</t>
  </si>
  <si>
    <t>Monopoly pricing with limited demand information</t>
  </si>
  <si>
    <t>Analysis of Customer Arrival Process in an Appointment-Based Service System</t>
  </si>
  <si>
    <t>Quantifying bullwhip effect in a closed loop supply chain</t>
  </si>
  <si>
    <t>Optimal Stock Relocation under Uncertainty in Post-Disaster Humanitarian Operations</t>
  </si>
  <si>
    <t>Simulation of scheduled ordering policies in distribution supply chains</t>
  </si>
  <si>
    <t>Technology investment under flexible capacity strategy with demand uncertainty</t>
  </si>
  <si>
    <t>17 December 2009 | Mathematical Programming, Vol. 130, No. 1</t>
  </si>
  <si>
    <t>Procedia Materials Science, Vol. 6</t>
  </si>
  <si>
    <t>Sustainable Value Enhancement in Closed Loop Supply Networks</t>
  </si>
  <si>
    <t>Advanced Engineering Informatics, Vol. 25, No. 1</t>
  </si>
  <si>
    <t>1 October 2010 | Journal of Revenue and Pricing Management, Vol. 9, No. 5</t>
  </si>
  <si>
    <t>Review of Behavioral Operations Experimental Studies of Newsvendor Problems for Operating Room Management</t>
  </si>
  <si>
    <t>National advertising, dual-channel coordination and firm performance</t>
  </si>
  <si>
    <t>International Journal of Advanced Pervasive and Ubiquitous Computing, Vol. 4, No. 3</t>
  </si>
  <si>
    <t>Game Models on Optimal Strategies in a Tourism Dual-Channel Supply Chain</t>
  </si>
  <si>
    <t>Stochastic Processes and their Applications, Vol. 124, No. 3</t>
  </si>
  <si>
    <t>The Quantity Flexibility Contract for Fashion Goods with Uncertainty in Demand and Delivery Time</t>
  </si>
  <si>
    <t>Managing new, remanufactured and upgraded products under a coupon recycling environment</t>
  </si>
  <si>
    <t>International Journal of Productivity and Performance Management, Vol. 60, No. 3</t>
  </si>
  <si>
    <t>Equilibrium Forward Contracts on Nonstorable Commodities in the Presence of Market Power</t>
  </si>
  <si>
    <t>Facility Location: A Robust Optimization Approach</t>
  </si>
  <si>
    <t>Staffing Multiskill Call Centers via Linear Programming and Simulation</t>
  </si>
  <si>
    <t>Economic and Environmental Performance of the Firm: Synergy or Trade-Off? Insights from the EOQ Model</t>
  </si>
  <si>
    <t>11 January 2010 | Journal of Revenue and Pricing Management, Vol. 9, No. 1-2</t>
  </si>
  <si>
    <t>Frontiers of Business Research in China, Vol. 11, No. 1</t>
  </si>
  <si>
    <t>Journal of the Korean Operations Research and Management Science Society, Vol. 37, No. 2</t>
  </si>
  <si>
    <t>20 November 2010 | OPSEARCH, Vol. 47, No. 4</t>
  </si>
  <si>
    <t>A normal approximation model for safety stock optimization in a two-echelon distribution system</t>
  </si>
  <si>
    <t>Coordinating Contracts for Two-Stage Fashion Supply Chain with Risk-Averse Retailer and Price-Dependent Demand</t>
  </si>
  <si>
    <t>The three-stage supply chain coordination by revenue-sharing contracts</t>
  </si>
  <si>
    <t>Collaborative Forecasting</t>
  </si>
  <si>
    <t>Diffusion Approximations for G/M/n + GI Queues with State-Dependent Service Rates</t>
  </si>
  <si>
    <t>LEAN PRODUCTION Y GESTIÓN DE LA CADENA DE SUMINISTRO EN LA INDUSTRIA AERONÁUTICA</t>
  </si>
  <si>
    <t>Perishable Inventory Allocation Model using Marginal Analysis</t>
  </si>
  <si>
    <t>Anesthesia &amp; Analgesia, Vol. 110, No. 6</t>
  </si>
  <si>
    <t>Journal of Retailing and Consumer Services, Vol. 20, No. 2</t>
  </si>
  <si>
    <t>A study on single-item inventory control model for hazardous materials based on ARIMA</t>
  </si>
  <si>
    <t>Single sourcing versus multiple sourcing</t>
  </si>
  <si>
    <t>Multi-product selective newsvendor problem with service level constraints and market selection flexibility</t>
  </si>
  <si>
    <t>CPFR</t>
  </si>
  <si>
    <t>Supply Chain Coordination Study Based on Retailers' Inventory Transshipment via eMarketplace</t>
  </si>
  <si>
    <t>Product Reuse in Innovative Industries</t>
  </si>
  <si>
    <t>Production capacity investment with data updates</t>
  </si>
  <si>
    <t>Mehmet Tolga Cezik</t>
  </si>
  <si>
    <t>5 November 2008 | Management Science, Vol. 55, No. 1</t>
  </si>
  <si>
    <t>The newsvendor problem with unknown distribution</t>
  </si>
  <si>
    <t>21 December 2017 | Journal of the Operational Research Society, Vol. 61, No. 1</t>
  </si>
  <si>
    <t>1 February 2007 | Operations Research, Vol. 55, No. 1</t>
  </si>
  <si>
    <t>Channel coordination through subsidy contract design in the mobile phone industry</t>
  </si>
  <si>
    <t>Ananda Weerasinghe</t>
  </si>
  <si>
    <t>Investigaciones Europeas de Dirección y Economía de la Empresa, Vol. 17, No. 1</t>
  </si>
  <si>
    <t>A Kinship Function Approach to Robust and Probabilistic Optimization Under Polynomial Uncertainty</t>
  </si>
  <si>
    <t>Lean supply chain practices in the Halal food</t>
  </si>
  <si>
    <t>Productivity Review, Vol. 30, No. 4</t>
  </si>
  <si>
    <t>Minimizing bullwhip effect in supply chains</t>
  </si>
  <si>
    <t>The power of flexibility for mitigating supply chain risks</t>
  </si>
  <si>
    <t>Production planning and quality of service allocation across the supply chain in a dynamic lead time model</t>
  </si>
  <si>
    <t>The RAND Journal of Economics, Vol. 39, No. 1</t>
  </si>
  <si>
    <t>23 June 2016 | International Journal of Production Research, Vol. 55, No. 1</t>
  </si>
  <si>
    <t>VMI</t>
  </si>
  <si>
    <t>29 March 2013 | Mathematics of Operations Research, Vol. 39, No. 1</t>
  </si>
  <si>
    <t>4 April 2012 | Production and Operations Management, Vol. 22, No. 4</t>
  </si>
  <si>
    <t>The System is Always Greater than its Parts: Using the Theory of Constraints and Factory Physics to Transform Manufacturing Operations</t>
  </si>
  <si>
    <t>Product substitution and dual sourcing under random supply failures</t>
  </si>
  <si>
    <t>Hong Liu</t>
  </si>
  <si>
    <t>21 December 2017 | Journal of the Operational Research Society, Vol. 61, No. 6</t>
  </si>
  <si>
    <t>customer loyalty</t>
  </si>
  <si>
    <t>Outsourcing of front-end business processes: Quality, information, and customer contact</t>
  </si>
  <si>
    <t>Effects of state-dependent balking on multi-server non-stationary queueing systems</t>
  </si>
  <si>
    <t>Title:Capacity Games in Assembly Systems with Uncertain Demand</t>
  </si>
  <si>
    <t>Service productivity and service quality: A necessary trade-off?</t>
  </si>
  <si>
    <t>Economies of Extremes: Lessons from Venture-Capital Decision Making</t>
  </si>
  <si>
    <t>IEEE Transactions on Automatic Control, Vol. 56, No. 7</t>
  </si>
  <si>
    <t>International Journal of Lean Six Sigma, Vol. 4, No. 4</t>
  </si>
  <si>
    <t>Manufacturer's Pricing Strategy for Mixed Retail and E-tail Channels</t>
  </si>
  <si>
    <t>International Journal of Production Economics, Vol. 116, No. 1</t>
  </si>
  <si>
    <t>Pricing and Warranty Policy for Substitutable Products in the Channel with Dual Manufacturers and Single Retailer</t>
  </si>
  <si>
    <t>Existence of Coordinating Transshipment Prices in a Two-Location Inventory Model</t>
  </si>
  <si>
    <t>Food supply chain leanness using a developed QFD model</t>
  </si>
  <si>
    <t>product-age profile</t>
  </si>
  <si>
    <t>Predetermined intervals for start times of activities in the stochastic project scheduling problem</t>
  </si>
  <si>
    <t>Did reverse logistics practices hit the triple bottom line of Chinese manufacturers?</t>
  </si>
  <si>
    <t>Coordination and Task Interdependence during Schedule Adaptation</t>
  </si>
  <si>
    <t>Distributional and Peer-Induced Fairness in Supply Chain Contract Design</t>
  </si>
  <si>
    <t>Information Collection for Linear Programs with Uncertain Objective Coefficients</t>
  </si>
  <si>
    <t>Coordinating a three level supply chain with flexible return policies</t>
  </si>
  <si>
    <t>Journal of Operations Management, Vol. 26, No. 2</t>
  </si>
  <si>
    <t>Perturbation analysis of inhomogeneous finite Markov chains</t>
  </si>
  <si>
    <t>Supply chain information sharing in a macro prediction market</t>
  </si>
  <si>
    <t>Pricing and production decisions in a dual-channel supply chain when production costs are disrupted</t>
  </si>
  <si>
    <t>Sourcing Through Auctions and Audits</t>
  </si>
  <si>
    <t>MAP+MAP/M2/N/∞ Queueing System with Absolute Priority and Reservation of Servers</t>
  </si>
  <si>
    <t>Ordering Strategy for Retail Companies under the Option Contract of Supply</t>
  </si>
  <si>
    <t>Gestão de recursos humanos e desempenho operacional: evidências empíricas</t>
  </si>
  <si>
    <t>Optimal pricing and production decisions in utilizing reusable containers</t>
  </si>
  <si>
    <t>The effect of system configuration and ramp-up time on manufacturing system acquisition under uncertain demand</t>
  </si>
  <si>
    <t>Journal of Food Engineering, Vol. 102, No. 1</t>
  </si>
  <si>
    <t>20 March 2010 | Annals of Operations Research, Vol. 186, No. 1</t>
  </si>
  <si>
    <t>A decision modelling framework to analyse offshore outsourcing changes for US manufacturers</t>
  </si>
  <si>
    <t>12 December 2011 | Human Factors and Ergonomics in Manufacturing &amp; Service Industries, Vol. 24, No. 2</t>
  </si>
  <si>
    <t>SIAM Journal on Optimization, Vol. 22, No. 4</t>
  </si>
  <si>
    <t>Modeling and simulation of influence effect of water lead-time on reorder point</t>
  </si>
  <si>
    <t>24 March 2016 | Advances in Applied Probability, Vol. 48, No. 01</t>
  </si>
  <si>
    <t>Decision Support Systems, Vol. 42, No. 3</t>
  </si>
  <si>
    <t>A dynamic programming approach to adjustable robust optimization</t>
  </si>
  <si>
    <t>Climate Change Mitigation and Internationalization: The Competitiveness of Multinational Corporations</t>
  </si>
  <si>
    <t>Economic Modelling, Vol. 30</t>
  </si>
  <si>
    <t>Development of a decision support tool for supply chain coordination using contracts</t>
  </si>
  <si>
    <t>Gestão &amp; Produção, Vol. 19, No. 2</t>
  </si>
  <si>
    <t>Computers &amp; Industrial Engineering, Vol. 73</t>
  </si>
  <si>
    <t>A supplier selection and order allocation problem with stochastic demands</t>
  </si>
  <si>
    <t>20 March 2009 | Journal of Revenue and Pricing Management, Vol. 8, No. 5</t>
  </si>
  <si>
    <t>Value uncertain in advance selling: The impact of offering refunds for cancellations</t>
  </si>
  <si>
    <t>A Dynamic Programming Decomposition Method for Making Overbooking Decisions Over an Airline Network</t>
  </si>
  <si>
    <t>A warranty model for remanufactured products</t>
  </si>
  <si>
    <t>Integrated capacity, demand, and production planning with subcontracting and overtime options</t>
  </si>
  <si>
    <t>Accidents happen: The influence of safety-specific transformational leadership, safety consciousness, and hazard reducing systems on warehouse accidents</t>
  </si>
  <si>
    <t>Flexible capacity strategy with multiple market periods under demand uncertainty and investment constraint</t>
  </si>
  <si>
    <t>Operations Research Letters, Vol. 39, No. 2</t>
  </si>
  <si>
    <t>25 October 2013 | Thunderbird International Business Review, Vol. 55, No. 6</t>
  </si>
  <si>
    <t>On pricing of perishable assets with menu costs</t>
  </si>
  <si>
    <t>Accepted:March 16, 2006</t>
  </si>
  <si>
    <t>The Productivity and Cost-Efficiency of Models for Involving Nurse Practitioners in Primary Care: A Perspective from Queueing Analysis</t>
  </si>
  <si>
    <t>Journal of Advances in Management Research, Vol. 5, No. 2</t>
  </si>
  <si>
    <t>Inventory flexibility through adjustment contracts</t>
  </si>
  <si>
    <t>Transportmetrica A: Transport Science, Vol. 11, No. 10</t>
  </si>
  <si>
    <t>The effects of manufacturing strategy on manufacturing performance -Focusing on the effects of Lean manufacturing practices-</t>
  </si>
  <si>
    <t>International Journal of Systems Science, Vol. 42, No. 8</t>
  </si>
  <si>
    <t>Dynamic Models for Robust Optimization</t>
  </si>
  <si>
    <t>What you should know about queueing models to set staffing requirements in service systems</t>
  </si>
  <si>
    <t>Chance Constraint Based Multi-objective Vendor Selection Using NSGAII</t>
  </si>
  <si>
    <t>Alexander Erdelyi</t>
  </si>
  <si>
    <t>Research on Overconfidence in Decision-Making for the Capacity Recovery of Damaged Power Systems</t>
  </si>
  <si>
    <t>The impact of human decision makers' individualities on the wholesale price contract's efficiency: Simulating the newsvendor problem</t>
  </si>
  <si>
    <t>Coordinating the tourism supply chain using bid prices</t>
  </si>
  <si>
    <t>Information Technology and the Number of Suppliers in a Supply Chain: Is There a Relationship?</t>
  </si>
  <si>
    <t>9 October 2015 | Journal of Industrial and Production Engineering, Vol. 32, No. 8</t>
  </si>
  <si>
    <t>Franchisor–franchisee supply chain cooperation: Sharing of demand forecast information in high-tech industries</t>
  </si>
  <si>
    <t>20 December 2013 | Computational Optimization and Applications</t>
  </si>
  <si>
    <t>Optimal Control and Hedging of Operations in the Presence of Financial Markets</t>
  </si>
  <si>
    <t>Robust multi-echelon multi-period inventory control</t>
  </si>
  <si>
    <t>Optimal dynamic pricing for deteriorating items with reference-price effects</t>
  </si>
  <si>
    <t>Altruism and Pricing Strategy in Dual-Channel Supply Chains</t>
  </si>
  <si>
    <t>substitute products</t>
  </si>
  <si>
    <t>8 November 2011 | Health Services Research, Vol. 47, No. 2</t>
  </si>
  <si>
    <t>Inventory service-level optimization within distribution network design problem</t>
  </si>
  <si>
    <t>Distribution network design of a decentralized supply chain with fuzzy committed distributors</t>
  </si>
  <si>
    <t>International Journal of Production Research, Vol. 50, No. 7</t>
  </si>
  <si>
    <t>Using separable programming to solve the multi-product multiple ex-ante constraint newsvendor problem and extensions</t>
  </si>
  <si>
    <t>Delayed Differentiation for Multiple Lifecycle Products</t>
  </si>
  <si>
    <t>Multicriteria decision making under uncertainty: a visual approach</t>
  </si>
  <si>
    <t>Productivity Review, Vol. 24, No. 4</t>
  </si>
  <si>
    <t>Complementarity demand functions and pricing models for multi-product markets</t>
  </si>
  <si>
    <t>Procedia Computer Science, Vol. 48</t>
  </si>
  <si>
    <t>Approximate dynamic programming for capacity allocation in the service industry</t>
  </si>
  <si>
    <t>18 April 2008 | Journal of Revenue and Pricing Management, Vol. 7, No. 3</t>
  </si>
  <si>
    <t>Supplier switching decisions</t>
  </si>
  <si>
    <t>Industrial Marketing Management, Vol. 41, No. 7</t>
  </si>
  <si>
    <t>Using Information Technology to Facilitate Pooling of Retail Inventories</t>
  </si>
  <si>
    <t>Exploring Contracts with Options in Loyalty Reward Programs Supply Chain</t>
  </si>
  <si>
    <t>Quality improvement supported by the 5S, an empirical case study of Mexican organisations</t>
  </si>
  <si>
    <t>A robust optimization approach to closed-loop supply chain network design under uncertainty</t>
  </si>
  <si>
    <t>Addressing Arrival Rate Uncertainty in Call Center Workforce Management</t>
  </si>
  <si>
    <t>17 October 2014 | International Journal of Systems Science, Vol. 47, No. 9</t>
  </si>
  <si>
    <t>American Journal of Operations Research, Vol. 03, No. 04</t>
  </si>
  <si>
    <t>Analysis of supply contracts with commitments and flexibility</t>
  </si>
  <si>
    <t>Journal of Intelligent &amp; Fuzzy Systems, Vol. 29, No. 2</t>
  </si>
  <si>
    <t>European Journal of Operational Research, Vol. 176, No. 2</t>
  </si>
  <si>
    <t>28 January 2014 | International Transactions in Operational Research, Vol. 21, No. 4</t>
  </si>
  <si>
    <t>6 May 2009 | European Journal of Applied Mathematics, Vol. 20, No. 05</t>
  </si>
  <si>
    <t>Exploring the bullwhip effect through supply chain simulation software</t>
  </si>
  <si>
    <t>21 October 2009 | INFORMS Journal on Computing, Vol. 22, No. 3</t>
  </si>
  <si>
    <t>Fare Prediction Websites and Transaction Prices: Empirical Evidence from the Airline Industry</t>
  </si>
  <si>
    <t>A strategic analysis of dual-channel supply chain design with price and delivery lead time considerations</t>
  </si>
  <si>
    <t>Price and warranty period decisions for complementary products with horizontal firms' cooperation/noncooperation strategies</t>
  </si>
  <si>
    <t>The Analysis of Supply Chain Channel Choice on the Internet</t>
  </si>
  <si>
    <t>Dynamic fluid-based scheduling in a multi-class abandonment queue</t>
  </si>
  <si>
    <t>Sales Rebate Contracts in Fashion Supply Chains</t>
  </si>
  <si>
    <t>Gradient-Based Simulation Optimization</t>
  </si>
  <si>
    <t>A review of mathematical programming models for strategic capacity planning in manufacturing</t>
  </si>
  <si>
    <t>21 January 2010 | International Journal of Production Research, Vol. 48, No. 23</t>
  </si>
  <si>
    <t>Martin Haugh</t>
  </si>
  <si>
    <t>Applied Mathematical Modelling, Vol. 35, No. 2</t>
  </si>
  <si>
    <t>A Branch-and-Cut Algorithm for the Latent Class Logit Assortment Problem</t>
  </si>
  <si>
    <t>Reminder Systems for Reducing No-shows in General Practices</t>
  </si>
  <si>
    <t>Supplier selection and order lot sizing modeling: A review</t>
  </si>
  <si>
    <t>Channel bargaining with risk-averse retailer</t>
  </si>
  <si>
    <t>MATEC Web of Conferences, Vol. 139</t>
  </si>
  <si>
    <t>Order Admission and Optimal Pricing for Regular Jobs and Big Deals at a Service Company</t>
  </si>
  <si>
    <t>Sustaining the Human Resource &amp;#x2018;the real quality&amp;#x2019; in Lean Production system</t>
  </si>
  <si>
    <t>Theory and Applications of Robust Optimization</t>
  </si>
  <si>
    <t>Title:Supply Chain Coordination for False Failure Returns</t>
  </si>
  <si>
    <t>Optimal inventory management with supply backordering</t>
  </si>
  <si>
    <t>Price volatility in the airline markets</t>
  </si>
  <si>
    <t>Benny Mantin</t>
  </si>
  <si>
    <t>Relaxing channel separation: Integrating a virtual store into the supply chain via transshipments</t>
  </si>
  <si>
    <t>Assembly Systems</t>
  </si>
  <si>
    <t>1 May 2006 | Mathematics of Operations Research, Vol. 31, No. 2</t>
  </si>
  <si>
    <t>Pricing substitutable flights in airline revenue management</t>
  </si>
  <si>
    <t>Electronic Notes in Discrete Mathematics, Vol. 36</t>
  </si>
  <si>
    <t>Coordinating Multi-Channel Pricing of Seasonal Goods</t>
  </si>
  <si>
    <t>Competitive closed-loop supply chain network design under uncertainty</t>
  </si>
  <si>
    <t>Scaled control in the QED regime</t>
  </si>
  <si>
    <t>Managing Option Contract in Supply Chain with B2B E-Markets under Disruptions</t>
  </si>
  <si>
    <t>Capacity Management</t>
  </si>
  <si>
    <t>International Journal of Operations Research and Information Systems, Vol. 6, No. 1</t>
  </si>
  <si>
    <t>The integration of human resource and operation management practices and its link with performance: A longitudinal latent class study</t>
  </si>
  <si>
    <t>The Impact of Financial Market and Resale Market on Firm Strategies</t>
  </si>
  <si>
    <t>SIAM Review, Vol. 53, No. 3</t>
  </si>
  <si>
    <t>Transportation Research Part E: Logistics and Transportation Review, Vol. 45, No. 5</t>
  </si>
  <si>
    <t>Review of revenue management methods with dependent demands</t>
  </si>
  <si>
    <t>Eran Rubin</t>
  </si>
  <si>
    <t>A Multidisciplinary Framework for Robust Planning and Decision-Making in Dynamically Changing Engineering Construction Projects</t>
  </si>
  <si>
    <t>Multi-agent based distributed inventory control model</t>
  </si>
  <si>
    <t>Capacity sourcing using a reservation contract</t>
  </si>
  <si>
    <t>Estimating the Buyer’s Willingness to pay using Bayesian Belief Distribution with IFR</t>
  </si>
  <si>
    <t>Cost allocation in spare parts inventory pooling</t>
  </si>
  <si>
    <t>Nash Feature Package of an Integrated Finance Lease-Sales System for Cautious Customers</t>
  </si>
  <si>
    <t>QUESTIONS TO CONSIDER WHEN SELECTING STUDENT SAMPLES</t>
  </si>
  <si>
    <t>Fully Distribution-Free Profit Maximization: The Inventory Management Case</t>
  </si>
  <si>
    <t>Toward a Resilient Holistic Supply Chain Network System: Concept, Review and Future Direction</t>
  </si>
  <si>
    <t>24 March 2016 | Marketing Science, Vol. 35, No. 4</t>
  </si>
  <si>
    <t>The Human Side of Supply Chains</t>
  </si>
  <si>
    <t>Wholesale Pricing under Mild and Privately Known Concerns for Fairness</t>
  </si>
  <si>
    <t>International Journal of E-Business Research, Vol. 8, No. 4</t>
  </si>
  <si>
    <t>Revenue Management in Business Services</t>
  </si>
  <si>
    <t>Journal of Operations Management, Vol. 28, No. 6</t>
  </si>
  <si>
    <t>21 May 2010 | Journal of Revenue and Pricing Management, Vol. 9, No. 4</t>
  </si>
  <si>
    <t>The impact of product category on pricing decision in a two-echelon dual-channel supply chain</t>
  </si>
  <si>
    <t>Expert Systems with Applications, Vol. 37, No. 7</t>
  </si>
  <si>
    <t>Auctioning Supply Contracts</t>
  </si>
  <si>
    <t>Optimal Pricing of competing retailers under uncertain demand-a two layer supply chain model</t>
  </si>
  <si>
    <t>Manufacturing/remanufacturing decisions for a capital-constrained manufacturer considering carbon emission cap and trade</t>
  </si>
  <si>
    <t>Transportation Research Part E: Logistics and Transportation Review, Vol. 43, No. 4</t>
  </si>
  <si>
    <t>Heavy-Traffic Limits for a Many-Server Queueing Network with Switchover</t>
  </si>
  <si>
    <t>Modeling supply contracts in semiconductor supply chains</t>
  </si>
  <si>
    <t>International Journal of Strategic Decision Sciences, Vol. 6, No. 1</t>
  </si>
  <si>
    <t>19 July 2011 | Journal of Supply Chain Management, Vol. 47, No. 3</t>
  </si>
  <si>
    <t>Lean Production Control at a High-Variety, Low-Volume Parts Manufacturer</t>
  </si>
  <si>
    <t>24 October 2012 | Production and Operations Management, Vol. 23, No. 2</t>
  </si>
  <si>
    <t>Models and Insights for Hospital Inpatient Operations: Time-Dependent ED Boarding Time</t>
  </si>
  <si>
    <t>Integrating human factors and operational research in a multidisciplinary investigation of road maintenance</t>
  </si>
  <si>
    <t>Using online pickup site inclusion policies to manage demand in retail/E-tail organizations</t>
  </si>
  <si>
    <t>9 September 2015 | Annals of Operations Research, Vol. 91–94</t>
  </si>
  <si>
    <t>4 January 2016 | Advances in Applied Probability, Vol. 45, No. 03</t>
  </si>
  <si>
    <t>Jos A. C. Bokhorst</t>
  </si>
  <si>
    <t>10 November 2010 | Mathematics of Operations Research, Vol. 35, No. 4</t>
  </si>
  <si>
    <t>Disruption management in a two-period three-tier electronics supply chain</t>
  </si>
  <si>
    <t>4 May 2011 | Ergonomics, Vol. 54, No. 5</t>
  </si>
  <si>
    <t>Reverse Logistics</t>
  </si>
  <si>
    <t>A distributional interpretation of robust optimization</t>
  </si>
  <si>
    <t>Managing Clearance Sales in the Presence of Strategic Customers</t>
  </si>
  <si>
    <t>Computers &amp; Operations Research, Vol. 39, No. 5</t>
  </si>
  <si>
    <t>1 October 2007 | Management Science, Vol. 53, No. 10</t>
  </si>
  <si>
    <t>Activity structures in a project-based environment: a coordination theory perspective</t>
  </si>
  <si>
    <t>A core-allocation family for generalized holding cost games</t>
  </si>
  <si>
    <t>Dynamic Demand Forecasting and Ticket Assignment for High-Speed Rail Revenue Management in China</t>
  </si>
  <si>
    <t>The service-profit chain: An empirical analysis in high-contact service industries</t>
  </si>
  <si>
    <t>Jannes Slomp</t>
  </si>
  <si>
    <t>“Bricks vs. Clicks”: The impact of manufacturer encroachment with a dealer leasing and selling of durable goods</t>
  </si>
  <si>
    <t>Online Quantity Flexibility contract model and its competitive analysis</t>
  </si>
  <si>
    <t>Single versus multiple supplier sourcing strategies</t>
  </si>
  <si>
    <t>22 January 2016 | Cogent Business &amp; Management, Vol. 3, No. 1</t>
  </si>
  <si>
    <t>The bullwhip effect in supply chains—An overestimated problem?</t>
  </si>
  <si>
    <t>Dynamic pricing considering strategic customers</t>
  </si>
  <si>
    <t>IEEE Transactions on Engineering Management, Vol. 53, No. 2</t>
  </si>
  <si>
    <t>“Do the electronic books reinforce the dynamics of book supply chain market?”–A theoretical analysis</t>
  </si>
  <si>
    <t>13 December 2006 | Mathematical Methods of Operations Research, Vol. 65, No. 3</t>
  </si>
  <si>
    <t>Steady-State Analysis for Multiserver Queues Under Size Interval Task Assignment in the Quality-Driven Regime</t>
  </si>
  <si>
    <t>31 July 2018 | Transportation Research Record: Journal of the Transportation Research Board, Vol. 2475, No. 1</t>
  </si>
  <si>
    <t>Stochastic capacity expansion with multiple sources of capacity</t>
  </si>
  <si>
    <t>24 May 2010 | Interfaces, Vol. 40, No. 4</t>
  </si>
  <si>
    <t>A probabilistic model for predicting the probability of no-show in hospital appointments</t>
  </si>
  <si>
    <t>Downloaded 190 times</t>
  </si>
  <si>
    <t>Coordination of quality, retail price, marketing investment and logistic investment based on the game of quality and price in SCM</t>
  </si>
  <si>
    <t>Coordination of a Risk-averse Supply Chain with Price Competition</t>
  </si>
  <si>
    <t>Optimal pricing and ordering policy for non-instantaneous deteriorating items under inflation and customer returns</t>
  </si>
  <si>
    <t>The Impact of Perceived Organizational Support on Service Quality, Customer Satisfaction, and Customer Loyalty in the Health Care Service</t>
  </si>
  <si>
    <t>Industrial engineering the Toyota Production System</t>
  </si>
  <si>
    <t>Lean Management, Supply Chain Management and Sustainability: A Literature Review</t>
  </si>
  <si>
    <t>Pricing and production decisions in dual-channel supply chains with demand disruptions</t>
  </si>
  <si>
    <t>Inner and outer loop optimization in semiconductor manufacturing supply chain management</t>
  </si>
  <si>
    <t>Operations Research Letters, Vol. 42, No. 4</t>
  </si>
  <si>
    <t>Received:April 02, 2003</t>
  </si>
  <si>
    <t>Decision support model based on risk – return tradeoff for examining viability of a business venture</t>
  </si>
  <si>
    <t>The impact of ordering behavior on order-quantity variability: a study of forward and reverse bullwhip effects</t>
  </si>
  <si>
    <t>Behavioral economic engineering</t>
  </si>
  <si>
    <t>14 June 2013 | Manufacturing &amp; Service Operations Management, Vol. 15, No. 4</t>
  </si>
  <si>
    <t>Downloaded 133 times</t>
  </si>
  <si>
    <t>1 February 2011 | Health Care Management Science, Vol. 14, No. 2</t>
  </si>
  <si>
    <t>Collaboration in tool development and capacity investments in high technology manufacturing networks</t>
  </si>
  <si>
    <t>Biform Games</t>
  </si>
  <si>
    <t>Ding Ding</t>
  </si>
  <si>
    <t>18 November 2013 | Optimization, Vol. 63, No. 12</t>
  </si>
  <si>
    <t>General Modeling Framework for Cost/Benefit Analysis of Remanufacturing</t>
  </si>
  <si>
    <t>Journal of Management History, Vol. 16, No. 3</t>
  </si>
  <si>
    <t>Accepted:October 29, 2004</t>
  </si>
  <si>
    <t>Re-solving stochastic programming models for airline revenue management</t>
  </si>
  <si>
    <t>The impact of cross-border patient movement on the delivery of healthcare services</t>
  </si>
  <si>
    <t>Optimal and approximate algorithms for sequential clinical scheduling with no-shows</t>
  </si>
  <si>
    <t>Received:September 26, 2008</t>
  </si>
  <si>
    <t>29 October 2008 | Computational Management Science, Vol. 6, No. 4</t>
  </si>
  <si>
    <t>Ecosilient Index to assess the greenness and resilience of the upstream automotive supply chain</t>
  </si>
  <si>
    <t>28 November 2008 | Journal of Revenue and Pricing Management, Vol. 8, No. 1</t>
  </si>
  <si>
    <t>3 May 2009 | Flexible Services and Manufacturing Journal, Vol. 20, No. 1-2</t>
  </si>
  <si>
    <t>Journal of Economic Psychology, Vol. 33, No. 3</t>
  </si>
  <si>
    <t>Product, operation, and demand relationships between manufacturers and retailers</t>
  </si>
  <si>
    <t>Effect of the third-party warehouse on bullwhip effect and inventory cost in supply chains</t>
  </si>
  <si>
    <t>A genetic algorithm for a single product network design model with lead time and safety stock considerations</t>
  </si>
  <si>
    <t>Adam Brandenburger</t>
  </si>
  <si>
    <t>Joe Sim</t>
  </si>
  <si>
    <t>A note on optimal pricing for finite capacity queueing systems with multiple customer classes</t>
  </si>
  <si>
    <t>25 August 2009 | Annals of Operations Research, Vol. 177, No. 1</t>
  </si>
  <si>
    <t>Supply Chain Inventory Replenishment: The Debiasing Effect of Declarative Knowledge</t>
  </si>
  <si>
    <t>Received:July 01, 2006</t>
  </si>
  <si>
    <t>IIE Transactions on Healthcare Systems Engineering, Vol. 1, No. 1</t>
  </si>
  <si>
    <t>A two-period supply contract model for a decentralized assembly system</t>
  </si>
  <si>
    <t>28 November 2012 | Mathematics of Operations Research, Vol. 38, No. 3</t>
  </si>
  <si>
    <t>22 April 2015 | Management Science, Vol. 62, No. 1</t>
  </si>
  <si>
    <t>Optimal procurement and sampling decisions under stochastic yield of returns in reverse supply chains</t>
  </si>
  <si>
    <t>Accounting Performance and Capacity Investment Decisions: Evidence from California Hospitals</t>
  </si>
  <si>
    <t>Accepted:February 01, 2008</t>
  </si>
  <si>
    <t>Outpatient Appointment Scheduling with Variable Interappointment Times</t>
  </si>
  <si>
    <t>European Journal of Operational Research, Vol. 197, No. 2</t>
  </si>
  <si>
    <t>Risk control research framework of supply chain of embeddedness structure based on perspective of risk conduction</t>
  </si>
  <si>
    <t>Harborne Stuart</t>
  </si>
  <si>
    <t>Diffusion approximations for open Jackson networks with reneging</t>
  </si>
  <si>
    <t>Optimal scheduling in call centers with a callback option</t>
  </si>
  <si>
    <t>Fuzzy rule-based demand forecasting for dynamic pricing of a maritime company</t>
  </si>
  <si>
    <t>Incentives and individual motivation in supervised work groups</t>
  </si>
  <si>
    <t>Integrating production planning and control: towards a simple model for Capacitated ERP</t>
  </si>
  <si>
    <t>MAKING SENSE OF SUPPLY DISRUPTION RISK RESEARCH: A CONCEPTUAL FRAMEWORK GROUNDED IN ENACTMENT THEORY</t>
  </si>
  <si>
    <t>Lean and green in action: interdependencies and performance of pollution prevention projects</t>
  </si>
  <si>
    <t>26 April 2012 | Decision Sciences, Vol. 43, No. 3</t>
  </si>
  <si>
    <t>Retail service for mixed retail and E-tail channels</t>
  </si>
  <si>
    <t>Gerando planos de produção através de um problema linear quadrático Gaussiano com restrições nas variáveis de decisão</t>
  </si>
  <si>
    <t>Defining inventory control points in multiproduct stochastic pull systems</t>
  </si>
  <si>
    <t>29 December 2010 | OR Spectrum, Vol. 35, No. 1</t>
  </si>
  <si>
    <t>supply chain contracts</t>
  </si>
  <si>
    <t>Modelling and Simulation in Engineering, Vol. 2011</t>
  </si>
  <si>
    <t>Research on sea-cargo contract coordination under reference effect of forwarder's downstream customers</t>
  </si>
  <si>
    <t>Price competition between two leader–follower supply chains with risk-averse retailers under demand uncertainty</t>
  </si>
  <si>
    <t>Single-period inventory model with discrete stochastic demand based on prospect theory</t>
  </si>
  <si>
    <t>1 April 2007 | Management Science, Vol. 53, No. 4</t>
  </si>
  <si>
    <t>4 January 2013 | Queueing Systems, Vol. 74, No. 4</t>
  </si>
  <si>
    <t>The impact of uncertain yield on capacity acquisition in process plant networks</t>
  </si>
  <si>
    <t>Performance Evaluation, Vol. 95</t>
  </si>
  <si>
    <t>Knowledge-Based Systems, Vol. 70</t>
  </si>
  <si>
    <t>How Collection Cost Structure Drives a Manufacturer's Reverse Channel Choice</t>
  </si>
  <si>
    <t>A study on the vehicle size and transfer policy for car rental problems</t>
  </si>
  <si>
    <t>24 March 2010 | Production Planning &amp; Control, Vol. 21, No. 3</t>
  </si>
  <si>
    <t>31 March 2011 | Journal of Supply Chain Management, Vol. 47, No. 2</t>
  </si>
  <si>
    <t>Optimality of Affine Policies in Multistage Robust Optimization</t>
  </si>
  <si>
    <t>Computing Time-Dependent Bid Prices in Network Revenue Management Problems</t>
  </si>
  <si>
    <t>3 December 2010 | Annals of Operations Research, Vol. 192, No. 1</t>
  </si>
  <si>
    <t>Pesquisa Operacional, Vol. 30, No. 1</t>
  </si>
  <si>
    <t>Open Source Versus Closed Source: Software Quality in Monopoly and Competitive Markets</t>
  </si>
  <si>
    <t>Bargaining for cooperative economic ordering</t>
  </si>
  <si>
    <t>On the $$M_t/M_t/K_t+M_t$$ queue in heavy traffic</t>
  </si>
  <si>
    <t>Time-dependent performance approximation of truck handling operations at an air cargo terminal</t>
  </si>
  <si>
    <t>HR and IT capabilities and complementarities in knowledge-intensive services</t>
  </si>
  <si>
    <t>Concerning the theory of workload control</t>
  </si>
  <si>
    <t>OPTIMAL SOURCING DECISIONS FOR UNRELIABLE REVERSE SUPPLY CHAINS</t>
  </si>
  <si>
    <t>Title:Hedging Inventory Risk Through Market Instruments</t>
  </si>
  <si>
    <t>Reporting on sustainable operations by third sector organizations: A signalling approach</t>
  </si>
  <si>
    <t>On the importance of behavioral operational research: The case of understanding and communicating about dynamic systems</t>
  </si>
  <si>
    <t>Long-term and penalty contracts in a two-stage supply chain with stochastic demand</t>
  </si>
  <si>
    <t>Simulation of Semiconductor Manufacturing Supply-Chain Systems With DEVS, MPC, and KIB</t>
  </si>
  <si>
    <t>6 February 2015 | The International Journal of Advanced Manufacturing Technology, Vol. 79, No. 1-4</t>
  </si>
  <si>
    <t>Journal of Industrial and Management Optimization, Vol. 8, No. 3</t>
  </si>
  <si>
    <t>New structural properties of supply chains with price-only contracts</t>
  </si>
  <si>
    <t>Mathematical and Computer Modelling, Vol. 43, No. 7-8</t>
  </si>
  <si>
    <t>Transportation Research Part E: Logistics and Transportation Review, Vol. 64</t>
  </si>
  <si>
    <t>Received:June 20, 2004</t>
  </si>
  <si>
    <t>Title:Mitigating Supply Risk: Dual Sourcing or Process Improvement?</t>
  </si>
  <si>
    <t>IEEE Transactions on Systems, Man, and Cybernetics - Part A: Systems and Humans, Vol. 35, No. 6</t>
  </si>
  <si>
    <t>Quality and pricing decisions in a two-echelon supply chain under multi-manufacturer competition</t>
  </si>
  <si>
    <t>Decision Support Systems, Vol. 43, No. 2</t>
  </si>
  <si>
    <t>24 March 2013 | Mathematical Methods of Operations Research, Vol. 78, No. 1</t>
  </si>
  <si>
    <t>Inventory placement problems in dynamic supply chains</t>
  </si>
  <si>
    <t>Computers &amp; Operations Research, Vol. 65</t>
  </si>
  <si>
    <t>4 December 2010 | The International Journal of Human Resource Management, Vol. 21, No. 15</t>
  </si>
  <si>
    <t>Market Positioning of Remanufactured Products With Optimal Planning for Part Upgrades</t>
  </si>
  <si>
    <t>Asia-Pacific Journal of Operational Research, Vol. 28, No. 01</t>
  </si>
  <si>
    <t>Public Management Review, Vol. 15, No. 7</t>
  </si>
  <si>
    <t>Accepted:December 23, 2006</t>
  </si>
  <si>
    <t>IEEE Transactions on Semiconductor Manufacturing, Vol. 22, No. 1</t>
  </si>
  <si>
    <t>A mathematical model for an optimal appointed delivery date on a home delivery market</t>
  </si>
  <si>
    <t>Abandonment versus blocking in many-server queues: asymptotic optimality in the QED regime</t>
  </si>
  <si>
    <t>ISO 14000 certification and investments in environmental supply chain management practices: identifying differences in motivation and adoption levels between Western European and North American companies</t>
  </si>
  <si>
    <t>Morale behavioral operations for the recruits from agent-based modeling</t>
  </si>
  <si>
    <t>Title:Newsvendor “Pull-to-Center” Effect: Adaptive Learning in a Laboratory Experiment</t>
  </si>
  <si>
    <t>Value disruption information management in a supply chain with myopic customers</t>
  </si>
  <si>
    <t>Abordagem adaptativa aplicada ao planejamento agregado da produção sob incertezas</t>
  </si>
  <si>
    <t>Setting safety stocks in multi-stage inventory systems under rolling horizon mathematical programming models</t>
  </si>
  <si>
    <t>20 January 2015 | The International Journal of Advanced Manufacturing Technology, Vol. 78, No. 9-12</t>
  </si>
  <si>
    <t>Optimizing Customer Forecasts for Forecast-Commitment Contracts</t>
  </si>
  <si>
    <t>Zeitschrift für Betriebswirtschaft, Vol. 76, No. 2</t>
  </si>
  <si>
    <t>Modeling recreational systems using optimization techniques and information technologies</t>
  </si>
  <si>
    <t>Journal of Mechanical Design, Vol. 135, No. 1</t>
  </si>
  <si>
    <t>An Alternative Theoretical Explanation and Empirical Insights into Overordering Behavior in Supply Chains*</t>
  </si>
  <si>
    <t>15 July 2005 | RAIRO - Operations Research, Vol. 39, No. 1</t>
  </si>
  <si>
    <t>Research on decision-making and cordination of dual-channel supply chain based on service effect</t>
  </si>
  <si>
    <t>Risk tolerance and a retailer's pricing and ordering policies within a newsvendor framework</t>
  </si>
  <si>
    <t>27 June 2013 | Queueing Systems</t>
  </si>
  <si>
    <t>Optimal policies in hybrid manufacturing/remanufacturing systems with random price-sensitive product returns</t>
  </si>
  <si>
    <t>Pablo A. Parrilo</t>
  </si>
  <si>
    <t>21 October 2009 | Transportation Science, Vol. 44, No. 1</t>
  </si>
  <si>
    <t>Pricing Decision after Online Channel Introduction</t>
  </si>
  <si>
    <t>12 February 2010 | Production, Vol. 20, No. 1</t>
  </si>
  <si>
    <t>12 May 2007 | OR Spectrum, Vol. 31, No. 1</t>
  </si>
  <si>
    <t>Setting Customer Expectation in Service Delivery: An Integrated Marketing-Operations Perspective</t>
  </si>
  <si>
    <t>10 November 2011 | Annals of Operations Research, Vol. 221, No. 1</t>
  </si>
  <si>
    <t>The perception of difficulty in project-work planning and its impact on resource sharing</t>
  </si>
  <si>
    <t>Exploiting the concept of a manufacturing system part III</t>
  </si>
  <si>
    <t>The Study of Risk Caused by Personnel Change of Organs and Institutions</t>
  </si>
  <si>
    <t>STRATEGIES OF SUSTAINABLE MANAGEMENT AND BUSINESS PERFORMANCE: AN ANALYSIS IN INNOVATIVE COMPANIES</t>
  </si>
  <si>
    <t>An Approximate Dynamic Programming Approach to Network Revenue Management with Customer Choice</t>
  </si>
  <si>
    <t>27 October 2011 | Decision Sciences, Vol. 42, No. 4</t>
  </si>
  <si>
    <t>Integrated multi-echelon supply chain design with inventories under uncertainty: MINLP models, computational strategies</t>
  </si>
  <si>
    <t>Do channel members value supportive retail services? Why?</t>
  </si>
  <si>
    <t>Approaches to designing the revenue sharing contract under asymmetric cost information</t>
  </si>
  <si>
    <t>Capability Coordination with Option-Contract Based on Leader-Follower Game</t>
  </si>
  <si>
    <t>A framework for key account management and revenue management integration</t>
  </si>
  <si>
    <t>International Journal of Production Research, Vol. 50, No. 23</t>
  </si>
  <si>
    <t>30 April 2010 | Mathematics of Operations Research, Vol. 35, No. 2</t>
  </si>
  <si>
    <t>The Bullwhip Effect in Supply Chains</t>
  </si>
  <si>
    <t>Beyond Risk: Ambiguity in Supply Chains</t>
  </si>
  <si>
    <t>Downloaded 149 times</t>
  </si>
  <si>
    <t>Dynamic inventory and pricing policy in a capacitated stochastic inventory system with fixed ordering cost</t>
  </si>
  <si>
    <t>Optimal and heuristic solutions for a scheduling problem arising in a foundry</t>
  </si>
  <si>
    <t>Reducing Packaging Waste and Cost via Consumer Price Discounts</t>
  </si>
  <si>
    <t>Journal of Manufacturing Technology Management, Vol. 21, No. 1</t>
  </si>
  <si>
    <t>1 January 2011 | Key Engineering Materials, Vol. 460-461</t>
  </si>
  <si>
    <t>Galerkin methods in dynamic stochastic programming</t>
  </si>
  <si>
    <t>International Journal of Innovation Management, Vol. 17, No. 05</t>
  </si>
  <si>
    <t>AIChE Journal</t>
  </si>
  <si>
    <t>Journal of Business Research, Vol. 68, No. 6</t>
  </si>
  <si>
    <t>2 September 2016 | IMA Journal of Management Mathematics</t>
  </si>
  <si>
    <t>Many-server Queues with Customer Abandonment: Numerical Analysis of their Diffusion Model</t>
  </si>
  <si>
    <t>Industrial Marketing Management, Vol. 43, No. 7</t>
  </si>
  <si>
    <t>Human factors: spanning the gap between OM and HRM</t>
  </si>
  <si>
    <t>ASP, The Art and Science of Practice: Tales from the Front: Case Studies Indicate the Potential Pitfalls of Misapplication of Lean Improvement Programs</t>
  </si>
  <si>
    <t>Optimal decisions when balancing expected profit and conditional value-at-risk in newsvendor models</t>
  </si>
  <si>
    <t>Title:Designing Optimal Preannounced Markdowns in the Presence of Rational Customers with Multiunit Demands</t>
  </si>
  <si>
    <t>Integrated safety stock management for multi-stage supply chains under production capacity constraints</t>
  </si>
  <si>
    <t>The effect of forward integration on a single-vendor–multi-retailer supply chain under retailer competition</t>
  </si>
  <si>
    <t>Computers &amp; Operations Research, Vol. 32, No. 9</t>
  </si>
  <si>
    <t>Lease expiration management for a single lease term in the apartment industry</t>
  </si>
  <si>
    <t>23 October 2012 | Decision Sciences, Vol. 43, No. 6</t>
  </si>
  <si>
    <t>Capacity planning and allocation with multi-channel distribution</t>
  </si>
  <si>
    <t>Optimization, Vol. 59, No. 3</t>
  </si>
  <si>
    <t>Multi-product pricing method based on the customer buying behavior</t>
  </si>
  <si>
    <t>Received:September 29, 2008</t>
  </si>
  <si>
    <t>Creating the customer‐responsive supply chain: a reconciliation of concepts</t>
  </si>
  <si>
    <t>An inventory model for delayed customization: A hybrid approach</t>
  </si>
  <si>
    <t>International Journal of Operations &amp; Production Management, Vol. 30, No. 9</t>
  </si>
  <si>
    <t>Wardrop Equilibria with Risk-Averse Users</t>
  </si>
  <si>
    <t>Accepted:June 10, 2009</t>
  </si>
  <si>
    <t>Computers &amp; Chemical Engineering, Vol. 32, No. 11</t>
  </si>
  <si>
    <t>Anatomy of a Newsvendor Decision: Observations from a Verbal Protocol Analysis</t>
  </si>
  <si>
    <t>Green supply chain performance measurement using the analytic hierarchy process: a comparative analysis of manufacturing organisations</t>
  </si>
  <si>
    <t>General service pricing strategies research based on dynamic stochastic wealth model</t>
  </si>
  <si>
    <t>International Journal of Operations &amp; Production Management, Vol. 27, No. 11</t>
  </si>
  <si>
    <t>Customer lead time management when both demand and price are lead time sensitive</t>
  </si>
  <si>
    <t>Optimal decisions for fixed-price group-buying business originated in China: a game theoretic perspective</t>
  </si>
  <si>
    <t>Generous, spiteful, or profit maximizing suppliers in the wholesale price contract: A behavioral study</t>
  </si>
  <si>
    <t>European Journal of Operational Research, Vol. 165, No. 3</t>
  </si>
  <si>
    <t>Revenue Models and Policies for the Car Rental Industry</t>
  </si>
  <si>
    <t>Jayden Hoff</t>
  </si>
  <si>
    <t>EOQ with a correlated binomial supply</t>
  </si>
  <si>
    <t>A PTAS for capacitated sum-of-ratios optimization</t>
  </si>
  <si>
    <t>A note on pricing with risk aversion</t>
  </si>
  <si>
    <t>20 May 2013 | Stochastic Systems, Vol. 3, No. 1</t>
  </si>
  <si>
    <t>Electronic product returns and potential reuse opportunities: a microwave case study in the United Kingdom</t>
  </si>
  <si>
    <t>Received:August 20, 2004</t>
  </si>
  <si>
    <t>19 March 2012 | Production Planning &amp; Control, Vol. 24, No. 8-9</t>
  </si>
  <si>
    <t>Multiproduct revenue management: An empirical study of Auto Train at Amtrak</t>
  </si>
  <si>
    <t>Influence of behavioral factors on project schedule management: A Monte Carlo method</t>
  </si>
  <si>
    <t>European Journal of Operational Research, Vol. 153, No. 3</t>
  </si>
  <si>
    <t>30 September 2014 | International Journal of Production Research, Vol. 53, No. 10</t>
  </si>
  <si>
    <t>Critically Loaded Time-Varying Multiserver Queues: Computational Challenges and Approximations</t>
  </si>
  <si>
    <t>29 August 2013 | Journal of Mathematical Modelling and Algorithms in Operations Research, Vol. 13, No. 3</t>
  </si>
  <si>
    <t>Robert Kinion</t>
  </si>
  <si>
    <t>financial hedging</t>
  </si>
  <si>
    <t>Nicolás E. Stier-Moses</t>
  </si>
  <si>
    <t>Accepted:June 29, 2005</t>
  </si>
  <si>
    <t>Modelling lean and green: a review from business models</t>
  </si>
  <si>
    <t>Add-on Pricing by Asymmetric Firms</t>
  </si>
  <si>
    <t>Safety stock placement problem in capacitated supply chains</t>
  </si>
  <si>
    <t>Real-time dynamic pricing in a non-stationary environment using model-free reinforcement learning</t>
  </si>
  <si>
    <t>Journal of Cleaner Production, Vol. 32</t>
  </si>
  <si>
    <t>newsboy model</t>
  </si>
  <si>
    <t>29 February 2008 | Journal of Revenue and Pricing Management, Vol. 7, No. 2</t>
  </si>
  <si>
    <t>Forward-buying and the naive newsvendor</t>
  </si>
  <si>
    <t>Managing channel coordination in a multi-channel manufacturer–retailer supply chain</t>
  </si>
  <si>
    <t>Optimal pricing and order quantity for the newsvendor problem with free shipping</t>
  </si>
  <si>
    <t>Young Myoung Ko</t>
  </si>
  <si>
    <t>Decision rules for recycling returned products</t>
  </si>
  <si>
    <t>1 December 2009 | Interfaces, Vol. 39, No. 6</t>
  </si>
  <si>
    <t>22 January 2010 | Transportation Science, Vol. 44, No. 1</t>
  </si>
  <si>
    <t>International Journal of Lean Six Sigma, Vol. 4, No. 3</t>
  </si>
  <si>
    <t>Omega, Vol. 47</t>
  </si>
  <si>
    <t>Agent-based simulation and analysis of demand-driven production strategies in the timber industry</t>
  </si>
  <si>
    <t>Stock Market Reaction to Green Vehicle Innovation</t>
  </si>
  <si>
    <t>Industrial Marketing Management, Vol. 40, No. 4</t>
  </si>
  <si>
    <t>Title:Dynamic Scheduling of Outpatient Appointments Under Patient No-Shows and Cancellations</t>
  </si>
  <si>
    <t>Preprocessing techniques and column generation algorithms for stochastically efficient demand</t>
  </si>
  <si>
    <t>Coordination contracts for competitive two-echelon supply chain with price and promotional effort sensitive non-linear demand</t>
  </si>
  <si>
    <t>Natarajan Gautam</t>
  </si>
  <si>
    <t>Pricing to accelerate demand learning in dynamic assortment planning for perishable products</t>
  </si>
  <si>
    <t>International Journal of Sustainable Engineering, Vol. 5, No. 3</t>
  </si>
  <si>
    <t>Heuristics Experiment in the Continuous Newsvendor Model</t>
  </si>
  <si>
    <t>Strategic Waiting for Consumer-Generated Quality Information: Dynamic Pricing of New Experience Goods</t>
  </si>
  <si>
    <t>Transshipments in dual-channel supply chain</t>
  </si>
  <si>
    <t>Impact of market demand mis-specification on a two-level supply chain</t>
  </si>
  <si>
    <t>CAPACITY ALLOCATION AND INVENTORY POLICY IN A DISTRIBUTION SYSTEM</t>
  </si>
  <si>
    <t>Optimal Investment Strategies for Flexible Resources, Considering Pricing and Correlated Demands</t>
  </si>
  <si>
    <t>Received:April 29, 2005</t>
  </si>
  <si>
    <t>29 January 2015 | International Journal of Systems Science: Operations &amp; Logistics, Vol. 2, No. 2</t>
  </si>
  <si>
    <t>4 May 2012 | INFORMS Journal on Computing, Vol. 25, No. 2</t>
  </si>
  <si>
    <t>A simulation model for emergency medical services call centers</t>
  </si>
  <si>
    <t>Behavioural research in logistics and supply chain management</t>
  </si>
  <si>
    <t>Flexibility dimensions to control the bullwhip effect in a supply chain</t>
  </si>
  <si>
    <t>Sustainability in supply chain management how to execute the triple bottom line</t>
  </si>
  <si>
    <t>Accepted:December 06, 2006</t>
  </si>
  <si>
    <t>Korean Journal of Logistics, Vol. 19, No. 2</t>
  </si>
  <si>
    <t>dynamic learning</t>
  </si>
  <si>
    <t>11 September 2012 | Management Science, Vol. 59, No. 4</t>
  </si>
  <si>
    <t>Product distribution and coordination strategies in a multi-channel context</t>
  </si>
  <si>
    <t>Competition of two green and regular supply chains under environmental protection and revenue seeking policies of government</t>
  </si>
  <si>
    <t>Improving the efficiency of decentralized supply chains with fixed ordering costs</t>
  </si>
  <si>
    <t>Asia-Pacific Journal of Operational Research, Vol. 23, No. 04</t>
  </si>
  <si>
    <t>A Dynamic Near-Optimal Algorithm for Online Linear Programming</t>
  </si>
  <si>
    <t>Title:A Staffing Algorithm for Call Centers with Skill-Based Routing</t>
  </si>
  <si>
    <t>A managerial decision-making web app: Goldratt's evaporating cloud</t>
  </si>
  <si>
    <t>A static-dynamic strategy for spare part inventory systems with nonstationary stochastic demand</t>
  </si>
  <si>
    <t>The Framework of Supply Chain Coordination Mechanism Choice: A View of Transaction Costs</t>
  </si>
  <si>
    <t>Transshipment of Inventories Among Retailers: Myopic vs. Farsighted Stability</t>
  </si>
  <si>
    <t>The International Journal of Logistics Management, Vol. 21, No. 1</t>
  </si>
  <si>
    <t>Impact of government financial intervention on competition among green supply chains</t>
  </si>
  <si>
    <t>Computers &amp; Industrial Engineering, Vol. 82</t>
  </si>
  <si>
    <t>Data-stories about (im)patient customers in tele-queues</t>
  </si>
  <si>
    <t>Shipra Agrawal</t>
  </si>
  <si>
    <t>A lean production control system for high-variety/low-volume environments: a case study implementation</t>
  </si>
  <si>
    <t>General Service Pricing Strategies Research Based on Dynamic Stochastic Wealth Model</t>
  </si>
  <si>
    <t>Contracting with an urgent supplier under cost information asymmetry</t>
  </si>
  <si>
    <t>21 December 2017 | Journal of the Operational Research Society, Vol. 60, No. 9</t>
  </si>
  <si>
    <t>Quantity Flexibility Contract Design in Supply Chain under Adverse Selection</t>
  </si>
  <si>
    <t>A comparison of different demand models for joint inventory-pricing decisions</t>
  </si>
  <si>
    <t>Tightness of Stationary Distributions of a Flexible-Server System in the Halfin-Whitt Asymptotic Regime</t>
  </si>
  <si>
    <t>A refined deterministic linear program for the network revenue management problem with customer choice behavior</t>
  </si>
  <si>
    <t>INTRODUCTION TO THE DISCUSSION FORUM ON USING EXPERIMENTS IN SUPPLY CHAIN MANAGEMENT RESEARCH</t>
  </si>
  <si>
    <t>Situation reactive approach to Vendor Managed Inventory problem</t>
  </si>
  <si>
    <t>DELIVERY GUARANTEES AND THE INTERDEPENDENCE OF MARKETING AND OPERATIONS</t>
  </si>
  <si>
    <t>11 April 2013 | Queueing Systems</t>
  </si>
  <si>
    <t>The Uncertain Programming of the Closed-Loop Supply Chain with Remanufacturing System</t>
  </si>
  <si>
    <t>Product-Generation Transition Decision Making for Bayer's Hemophilia Drugs: Global Capacity Expansion Under Uncertainty with Supply-Demand Imbalances</t>
  </si>
  <si>
    <t>A Lean &amp; Green Model for a production cell</t>
  </si>
  <si>
    <t>A robust optimization model for BTO manufacturing revenue management</t>
  </si>
  <si>
    <t>15 July 2015 | Management Science, Vol. 62, No. 2</t>
  </si>
  <si>
    <t>Flexibility from a supply chain perspective: definition and review</t>
  </si>
  <si>
    <t>Staffing models for covert counterterrorism agencies</t>
  </si>
  <si>
    <t>Servitised Experiences: Business and Management Implications</t>
  </si>
  <si>
    <t>Research Commentary—Weighing the Benefits and Costs of Flexibility in Making Software: Toward a Contingency Theory of the Determinants of Development Process Design</t>
  </si>
  <si>
    <t>Naval Research Logistics, Vol. 55, No. 6</t>
  </si>
  <si>
    <t>Expert Systems with Applications, Vol. 36, No. 5</t>
  </si>
  <si>
    <t>5 January 2009 | Production and Operations Management, Vol. 11, No. 3</t>
  </si>
  <si>
    <t>Emergency transshipment in decentralized dealer networks: When to send and accept transshipment requests</t>
  </si>
  <si>
    <t>5 October 2015 | Stochastic Systems, Vol. 5, No. 2</t>
  </si>
  <si>
    <t>1 July 2012 | Applied Mechanics and Materials, Vol. 190-191</t>
  </si>
  <si>
    <t>Jeffrey S. Stonebraker</t>
  </si>
  <si>
    <t>Uncertain Linear Programs: Extended Affinely Adjustable Robust Counterparts</t>
  </si>
  <si>
    <t>Customer Behavior Modeling in Revenue Management and Auctions: A Review and New Research Opportunities</t>
  </si>
  <si>
    <t>Title:In Search of the Bullwhip Effect</t>
  </si>
  <si>
    <t>strategic bidding</t>
  </si>
  <si>
    <t>An adaptive inventory control for a supply chain</t>
  </si>
  <si>
    <t>International Journal of Operations &amp; Production Management, Vol. 27, No. 7</t>
  </si>
  <si>
    <t>Supply chain risk, simulation, and vendor selection</t>
  </si>
  <si>
    <t>Strategic outsourcing for competing OEMs that face cost reduction opportunities</t>
  </si>
  <si>
    <t>Socio-Economic Planning Sciences, Vol. 47, No. 1</t>
  </si>
  <si>
    <t>Exploring the Role of Mentoring Structure and Culture between Mentoring Functions and Job Satisfaction: A Study of Indian Call Centre Employees</t>
  </si>
  <si>
    <t>1 June 2010 | Issues of Business and Law, Vol. 2, No. -1</t>
  </si>
  <si>
    <t>Dynamic product acquisition in closed loop supply chains</t>
  </si>
  <si>
    <t>25 October 2013 | Operations Research, Vol. 61, No. 5</t>
  </si>
  <si>
    <t>Robert D. Austin</t>
  </si>
  <si>
    <t>Emission-dependent supply chain and environment-policy-making in the ‘cap-and-trade’ system</t>
  </si>
  <si>
    <t>Flexible Contract in Perishable Products Supply Chain with Independent Option</t>
  </si>
  <si>
    <t>Risk Pooling Advantages of Manufacturing Network Configuration</t>
  </si>
  <si>
    <t>Opaque Distribution Channels for Competing Service Providers: Posted Price vs. Name-Your-Own-Price Mechanisms</t>
  </si>
  <si>
    <t>Integrating human behaviour into factory simulation- a feasibility study</t>
  </si>
  <si>
    <t>Cost impact of dynamically managing generation reserves</t>
  </si>
  <si>
    <t>Fashion Supply Chain Management through Cost and Time Minimization from a Network Perspective</t>
  </si>
  <si>
    <t>Effects of e-commerce channel entry in a two-echelon supply chain: A comparative analysis of single- and dual-channel distribution systems</t>
  </si>
  <si>
    <t>Customer and retailer rebates under risk aversion</t>
  </si>
  <si>
    <t>Integrating direct and indirect sales channels under decentralized decision-making</t>
  </si>
  <si>
    <t>25 January 2016 | Vision: The Journal of Business Perspective, Vol. 19, No. 4</t>
  </si>
  <si>
    <t>Lee Devin</t>
  </si>
  <si>
    <t>Energy Policy, Vol. 57</t>
  </si>
  <si>
    <t>Fairness in supply chain contracts: A laboratory study</t>
  </si>
  <si>
    <t>Inventory positioning, scheduling and lead-time quotation in supply chains</t>
  </si>
  <si>
    <t>Impact of supply base heterogeneity in electronic markets</t>
  </si>
  <si>
    <t>A qualitative study of high-reputation plant managers: Political skill and successful outcomes</t>
  </si>
  <si>
    <t>International Journal of Electrical Power &amp; Energy Systems, Vol. 51</t>
  </si>
  <si>
    <t>Institutional-based antecedents and performance outcomes of internal and external green supply chain management practices</t>
  </si>
  <si>
    <t>Capacity reservation contracts for high-tech industry</t>
  </si>
  <si>
    <t>Controlling excessive waiting times in small service systems with time-varying demand: An extension of the ISA algorithm</t>
  </si>
  <si>
    <t>Optimal investment of conventional and renewable generation assets</t>
  </si>
  <si>
    <t>1 September 2009 | Information Systems Research, Vol. 20, No. 3</t>
  </si>
  <si>
    <t>Supply Chain Choice on the Internet</t>
  </si>
  <si>
    <t>Journal of Operations Management, Vol. 27, No. 6</t>
  </si>
  <si>
    <t>Product Acquisition Management</t>
  </si>
  <si>
    <t>Uma proposta para o processo de definição do estoque de segurança de itens comprados em empresas que fabricam produtos complexos sob encomenda</t>
  </si>
  <si>
    <t>16 March 2009 | Operations Research, Vol. 57, No. 6</t>
  </si>
  <si>
    <t>Journal of Purchasing and Supply Management, Vol. 19, No. 2</t>
  </si>
  <si>
    <t>A Joint Pricing and Capacity Allocation Model for BTO Manufacturing</t>
  </si>
  <si>
    <t>Produção científica brasileira em gestão de operações no período 2000-2010</t>
  </si>
  <si>
    <t>New product supply chain configuration with fuzzy parameters</t>
  </si>
  <si>
    <t>Fast-ship commitment contracts in retail supply chains</t>
  </si>
  <si>
    <t>An optimization approach to risk decision-making of closed-loop logistics based on SCOR model</t>
  </si>
  <si>
    <t>Paolo Roma</t>
  </si>
  <si>
    <t>A multi-period model for managing used product returns</t>
  </si>
  <si>
    <t>Gestão &amp; Produção, Vol. 16, No. 3</t>
  </si>
  <si>
    <t>Dynamic and Differential Pricing Strategies for Revenue Management Problems</t>
  </si>
  <si>
    <t>Revista de Administração de Empresas, Vol. 53, No. 1</t>
  </si>
  <si>
    <t>Forecast facilitated lot-for-lot ordering in the presence of autocorrelated demand</t>
  </si>
  <si>
    <t>Managing inventory with two suppliers under yield uncertainty and risk aversion</t>
  </si>
  <si>
    <t>20 May 2014 | Operations Research, Vol. 62, No. 4</t>
  </si>
  <si>
    <t>Formulation of a pull production system for optimal inventory control of temporary rebar assembly plants</t>
  </si>
  <si>
    <t>Optimization, Vol. 61, No. 10</t>
  </si>
  <si>
    <t>Pricing Strategies in Multi-Channel Retailing of Seasonal Goods</t>
  </si>
  <si>
    <t>Mean-variance trade-offs in supply contracts</t>
  </si>
  <si>
    <t>International Journal of Production Research, Vol. 50, No. 5</t>
  </si>
  <si>
    <t>A Web-based system for proactive management of supply exceptions</t>
  </si>
  <si>
    <t>Optimality of affine policies in multi-stage robust optimization</t>
  </si>
  <si>
    <t>Finding and Implementing Energy Efficiency Projects in Industrial Facilities</t>
  </si>
  <si>
    <t>A Continues Time Revenue Management Model With Multi-product</t>
  </si>
  <si>
    <t>Supply Chain Sub-Coordination with Options in Two Different Markets with Transaction Cost Considered</t>
  </si>
  <si>
    <t>Computers &amp; Industrial Engineering, Vol. 54, No. 4</t>
  </si>
  <si>
    <t>Integrating reverse logistics into the strategic planning of a supply chain</t>
  </si>
  <si>
    <t>Canadian Journal of Civil Engineering, Vol. 36, No. 9</t>
  </si>
  <si>
    <t>Infinite Horizon Strategies for Replenishment Systems with a General Pool of Suppliers</t>
  </si>
  <si>
    <t>Note—Commonality Strategies: Value Drivers and Equivalence with Flexible Capacity and Inventory Substitution</t>
  </si>
  <si>
    <t>Redesigning an assembly line through lean manufacturing tools</t>
  </si>
  <si>
    <t>Journal of Manufacturing Systems, Vol. 29, No. 2-3</t>
  </si>
  <si>
    <t>Behavioral Operations Management: A Blind Spot and a Research Program</t>
  </si>
  <si>
    <t>On the Value of Mitigation and Contingency Strategies for Managing Supply Chain Disruption Risks</t>
  </si>
  <si>
    <t>A dynamic model of interaction between reliance on automation and cooperation in multi-operator multi-automation situations</t>
  </si>
  <si>
    <t>Optimal Capacity Expansion Policy with a Deductible Reservation Contract</t>
  </si>
  <si>
    <t>Environmental management and operational performance in automotive companies in Brazil: the role of human resource management and lean manufacturing</t>
  </si>
  <si>
    <t>Downloaded 171 times</t>
  </si>
  <si>
    <t>Dynamic Pricing Under Economic Ordering and Strategic Customers with Forward Buying and Postponement</t>
  </si>
  <si>
    <t>A framework of reverse logistics for the automobile industry</t>
  </si>
  <si>
    <t>17 October 2008 | The International Journal of Advanced Manufacturing Technology, Vol. 43, No. 9-10</t>
  </si>
  <si>
    <t>22 January 2013 | Journal of Supply Chain Management, Vol. 49, No. 1</t>
  </si>
  <si>
    <t>Quality and entry deterrence</t>
  </si>
  <si>
    <t>International Journal of Industrial Ergonomics, Vol. 36, No. 5</t>
  </si>
  <si>
    <t>Fluid models of many-server queues with abandonment</t>
  </si>
  <si>
    <t>Journal of Service Science and Management, Vol. 04, No. 01</t>
  </si>
  <si>
    <t>A simulation modelling methodology for evaluating flat-shunted yard operations</t>
  </si>
  <si>
    <t>Evacuation Transportation Planning Under Uncertainty: A Robust Optimization Approach</t>
  </si>
  <si>
    <t>flexible servers</t>
  </si>
  <si>
    <t>Operational risk assessments by supply chain professionals: Process and performance</t>
  </si>
  <si>
    <t>Comparison of Two-Stage Supply Chain Performance in Four Types: Based on Different Dominant Advantages Perspective</t>
  </si>
  <si>
    <t>1 March 2004 | Management Science, Vol. 50, No. 3</t>
  </si>
  <si>
    <t>chaining</t>
  </si>
  <si>
    <t>Green Benefits From Adopting Lean Manufacturing: A Case Study From the Automotive Sector</t>
  </si>
  <si>
    <t>Enterprise Supply Chain Management Based on Integration Cooperative Internet Information</t>
  </si>
  <si>
    <t>1 May 2006 | Management Science, Vol. 52, No. 5</t>
  </si>
  <si>
    <t>17 May 2012 | Queueing Systems, Vol. 73, No. 2</t>
  </si>
  <si>
    <t>Enhancing value in reverse supply chains by sorting before product recovery</t>
  </si>
  <si>
    <t>Simulation Modelling Practice and Theory, Vol. 17, No. 6</t>
  </si>
  <si>
    <t>7 May 2009 | Networks and Spatial Economics, Vol. 9, No. 2</t>
  </si>
  <si>
    <t>Accepted:February 16, 2007</t>
  </si>
  <si>
    <t>Markets for surplus components with a strategic supplier</t>
  </si>
  <si>
    <t>Queueing system &lt;mml:math altimg="si19.gif" overflow="scroll" xmlns:xocs="http://www.elsevier.com/xml/xocs/dtd" xmlns:xs="http://www.w3.org/2001/XMLSchema" xmlns:xsi="http://www.w3.org/2001/XMLSchema-instance" xmlns="http://www.elsevier.com/xml/ja/dtd" xmlns:ja="http://www.elsevier.com/xml/ja/dtd" xmlns:mml="http://www.w3.org/1998/Math/MathML" xmlns:tb="http://www.elsevier.com/xml/common/table/dtd" xmlns:sb="http://www.elsevier.com/xml/common/struct-bib/dtd" xmlns:ce="http://www.elsevier.com/xml/common/dtd" xmlns:xlink="http://www.w3.org/1999/xlink" xmlns:cals="http://www.elsevier.com/xml/common/cals/dtd" xmlns:sa="http://www.elsevier.com/xml/common/struct-aff/dtd"&gt;&lt;mml:mrow&gt;&lt;mml:mi mathvariant="italic"&gt;MAP&lt;/mml:mi&gt;&lt;mml:mo stretchy="false"&gt;|&lt;/mml:mo&gt;&lt;mml:mi mathvariant="italic"&gt;PH&lt;/mml:mi&gt;&lt;mml:mo stretchy="false"&gt;|&lt;/mml:mo&gt;&lt;mml:mi&gt;N&lt;/mml:mi&gt;&lt;mml:mo stretchy="false"&gt;|&lt;/mml:mo&gt;&lt;mml:mi&gt;N&lt;/mml:mi&gt;&lt;mml:mo&gt;+&lt;/mml:mo&gt;&lt;mml:mi&gt;R&lt;/mml:mi&gt;&lt;/mml:mrow&gt;&lt;/mml:math&gt; with impatient heterogeneous customers as a model of call center</t>
  </si>
  <si>
    <t>Channel coordination in a consignment contract</t>
  </si>
  <si>
    <t>Ergonomics contributions to company strategies</t>
  </si>
  <si>
    <t>A hierarchical system for effective coordination of available-to-promise logic mechanisms</t>
  </si>
  <si>
    <t>An Information-Based Approximation Scheme for Stochastic Optimization Problems in Continuous Time</t>
  </si>
  <si>
    <t>15 March 2013 | Environmental Quality Management, Vol. 22, No. 3</t>
  </si>
  <si>
    <t>Dynamic re-order point inventory control with lead-time uncertainty: analysis and empirical investigation</t>
  </si>
  <si>
    <t>Investigating warehousing policies</t>
  </si>
  <si>
    <t>Supply Chain Loss Averse Newsboy Model With Capital Constraint</t>
  </si>
  <si>
    <t>Production Planning &amp; Control, Vol. 23, No. 2-3</t>
  </si>
  <si>
    <t>multiclass queues</t>
  </si>
  <si>
    <t>Combining lean and green in manufacturing: a model of waste management</t>
  </si>
  <si>
    <t>Safeguarding the Promise of Production Outsourcing</t>
  </si>
  <si>
    <t>Applied Mathematical Modelling, Vol. 37, No. 3</t>
  </si>
  <si>
    <t>Applied Ergonomics, Vol. 40, No. 4</t>
  </si>
  <si>
    <t>PRICING DECISIONS FOR A CLOSED-LOOP SUPPLY CHAIN IN A FUZZY ENVIRONMENT</t>
  </si>
  <si>
    <t>Daniel Kuhn</t>
  </si>
  <si>
    <t>Supplier Commitment and Production Decisions Under a Forecast-Commitment Contract</t>
  </si>
  <si>
    <t>Cooperation between multiple news-vendors with transshipments</t>
  </si>
  <si>
    <t>Queues in tandem with customer deadlines and retrials</t>
  </si>
  <si>
    <t>Coordination of supply chains by option contracts: A cooperative game theory approach</t>
  </si>
  <si>
    <t>Supplier development: communication approaches, activities and goals</t>
  </si>
  <si>
    <t>Learning from others’ misfortune: Factors influencing knowledge acquisition to reduce operational risk</t>
  </si>
  <si>
    <t>Jason Amaral</t>
  </si>
  <si>
    <t>Journal of Systems Science and Complexity</t>
  </si>
  <si>
    <t>A multiobjective metaheuristic for a mean-risk multistage capacity investment problem</t>
  </si>
  <si>
    <t>1 May 2009 | Mathematics of Operations Research, Vol. 34, No. 2</t>
  </si>
  <si>
    <t>Energy-Efficient Production Systems Through Schedule-Based Operations</t>
  </si>
  <si>
    <t>Elizabeth Junqueira Durango-Cohen</t>
  </si>
  <si>
    <t>Title:Price and Time Competition for Service Delivery</t>
  </si>
  <si>
    <t>European Journal of Operational Research, Vol. 167, No. 2</t>
  </si>
  <si>
    <t>22 March 2012 | Queueing Systems, Vol. 73, No. 1</t>
  </si>
  <si>
    <t>Adjustable robust counterpart of conic quadratic problems</t>
  </si>
  <si>
    <t>Accepted:February 19, 2007</t>
  </si>
  <si>
    <t>Corey A. Billington</t>
  </si>
  <si>
    <t>Stabilizing Customer Abandonment in Many-Server Queues with Time-Varying Arrivals</t>
  </si>
  <si>
    <t>Dynamic multi-modal transportation problem</t>
  </si>
  <si>
    <t>Knowledge sourcing from repositories: The role of system characteristics and psychological climate</t>
  </si>
  <si>
    <t>Using the when/where rules in dual resource constrained systems for a hybrid push-pull control</t>
  </si>
  <si>
    <t>24 July 2008 | Journal of Heuristics, Vol. 16, No. 1</t>
  </si>
  <si>
    <t>IEEE Transactions on Automation Science and Engineering, Vol. 10, No. 1</t>
  </si>
  <si>
    <t>Title:On the Choice-Based Linear Programming Model for Network Revenue Management</t>
  </si>
  <si>
    <t>Critical realism in supply chain research</t>
  </si>
  <si>
    <t>A multiple-item inventory model for a non-stationary demand</t>
  </si>
  <si>
    <t>A Periodic-Review Modeling Approach for Guaranteed Service Supply Chains</t>
  </si>
  <si>
    <t>The price of anarchy in competitive reverse supply chains with quality-dependent price-only contracts</t>
  </si>
  <si>
    <t>19 April 2008 | Mathematical Methods of Operations Research, Vol. 68, No. 2</t>
  </si>
  <si>
    <t>Development and deployment drivers of clean technology innovations</t>
  </si>
  <si>
    <t>Pricing and retail service decisions in fuzzy uncertainty environments</t>
  </si>
  <si>
    <t>Optimization Strategic Model for a Supply Chain under Price-Dependent Stochastic Demand</t>
  </si>
  <si>
    <t>4 December 2008 | International Journal of Production Research, Vol. 47, No. 6</t>
  </si>
  <si>
    <t>Step decision rules for multistage stochastic programming: A heuristic approach</t>
  </si>
  <si>
    <t>International Journal of Physical Distribution &amp; Logistics Management, Vol. 42, No. 10</t>
  </si>
  <si>
    <t>23 April 2009 | Production Planning &amp; Control, Vol. 20, No. 3</t>
  </si>
  <si>
    <t>1 January 2006 | Management Science, Vol. 52, No. 1</t>
  </si>
  <si>
    <t>John M. Bossert</t>
  </si>
  <si>
    <t>Transportation Research Part E: Logistics and Transportation Review, Vol. 89</t>
  </si>
  <si>
    <t>The Journal of High Technology Management Research, Vol. 24, No. 2</t>
  </si>
  <si>
    <t>THE ROLE OF INVENTORY IN ENABLING SUPPLY CHAIN RESPONSIVENESS</t>
  </si>
  <si>
    <t>1 June 2006 | Interfaces, Vol. 36, No. 3</t>
  </si>
  <si>
    <t>Applied Mathematics and Computation, Vol. 250</t>
  </si>
  <si>
    <t>Bargaining within the Supply Chain and Its Implications in an Industry</t>
  </si>
  <si>
    <t>A game analysis on the application of low carbon technology (LCT) in the supply chain</t>
  </si>
  <si>
    <t>Designing a reverse logistics network for optimal collection, recovery and quality-based product-mix planning</t>
  </si>
  <si>
    <t>Automatica, Vol. 44, No. 6</t>
  </si>
  <si>
    <t>Carbon Footprint and the Management of Supply Chains: Insights From Simple Models</t>
  </si>
  <si>
    <t>Endogenous default risk in supply chain and non-linear pricing</t>
  </si>
  <si>
    <t>Modelling and analysis of a network organization for cooperation of manufacturers on production capacity</t>
  </si>
  <si>
    <t>Optimal Policies for Transshipping Inventory in a Retail Network</t>
  </si>
  <si>
    <t>Computing robust basestock levels</t>
  </si>
  <si>
    <t>2 November 2015 | Decision Sciences, Vol. 47, No. 2</t>
  </si>
  <si>
    <t>A Heuristic for the Multisource Weber Problem with Service Level Constraints</t>
  </si>
  <si>
    <t>Theories and principles of designing lean service process</t>
  </si>
  <si>
    <t>Title:Dual Sales Channel Management with Service Competition</t>
  </si>
  <si>
    <t>Dynamic versus static control policies in single stage production-inventory systems</t>
  </si>
  <si>
    <t>Study on Supply Chain Real Time Coordination System</t>
  </si>
  <si>
    <t>1 October 2007 | Interfaces, Vol. 37, No. 5</t>
  </si>
  <si>
    <t>Mathematical Problems in Engineering, Vol. 2006</t>
  </si>
  <si>
    <t>Convolutions and generalization of logconcavity: Implications and applications</t>
  </si>
  <si>
    <t>Kwan Eng Wee</t>
  </si>
  <si>
    <t>OR Forum—Intelligence Operations Research: The 2010 Philip McCord Morse Lecture</t>
  </si>
  <si>
    <t>Received:August 20, 2001</t>
  </si>
  <si>
    <t>The service-profit chain: A review and extension</t>
  </si>
  <si>
    <t>Risk averse demand selection with all-or-nothing orders</t>
  </si>
  <si>
    <t>Discrete Optimization, Vol. 5, No. 2</t>
  </si>
  <si>
    <t>Lean and green?: evidências empíricas do setor automotivo brasileiro</t>
  </si>
  <si>
    <t>Supplier Selection via Tournaments</t>
  </si>
  <si>
    <t>Make-or-buy service capacity decision in a supply chain providing after-sales service</t>
  </si>
  <si>
    <t>Prahalad Venkateshan</t>
  </si>
  <si>
    <t>Lean, take two! Reflections from the second attempt at lean implementation</t>
  </si>
  <si>
    <t>Supply Chain Real Time Coordination Method Based on Buyback Contract with Fuzzy Random Demand</t>
  </si>
  <si>
    <t>21 March 2016 | Naval Research Logistics (NRL), Vol. 63, No. 2</t>
  </si>
  <si>
    <t>Edward H. Kaplan</t>
  </si>
  <si>
    <t>Agricultural Products Supply Chain Contract Mechanism Based on Put Option</t>
  </si>
  <si>
    <t>Total Quality Management &amp; Business Excellence, Vol. 20, No. 6</t>
  </si>
  <si>
    <t>Omega, Vol. 37, No. 5</t>
  </si>
  <si>
    <t>Gestão &amp; Produção, Vol. 20, No. 3</t>
  </si>
  <si>
    <t>A Generalized Order-Up-To Policy and Altruistic Behaviour in a Three-Level Supply Chain</t>
  </si>
  <si>
    <t>Kamlesh Mathur</t>
  </si>
  <si>
    <t>Decision-making in the supply chain: Examining problem solving approaches and information availability</t>
  </si>
  <si>
    <t>Second-Hand Markets and Intrasupply Chain Competition</t>
  </si>
  <si>
    <t>Business Horizons, Vol. 52, No. 1</t>
  </si>
  <si>
    <t>Single or dual sourcing: decision-making in the presence of supply chain disruption risks</t>
  </si>
  <si>
    <t>Sustainable operations: Their impact on the triple bottom line</t>
  </si>
  <si>
    <t>Received:July 21, 2003</t>
  </si>
  <si>
    <t>Multi-period dynamic supply contracts with cancellation</t>
  </si>
  <si>
    <t>A Production-Inventory System with Markovian Capacity and Outsourcing Option</t>
  </si>
  <si>
    <t>1 October 2005 | Management Science, Vol. 51, No. 10</t>
  </si>
  <si>
    <t>3 July 2012 | Operations Research, Vol. 60, No. 6</t>
  </si>
  <si>
    <t>4 September 2014 | Transportation Science, Vol. 49, No. 3</t>
  </si>
  <si>
    <t>A Linear Decision-Based Approximation Approach to Stochastic Programming</t>
  </si>
  <si>
    <t>Impact of information sharing and lead time on bullwhip effect and on-hand inventory</t>
  </si>
  <si>
    <t>service guarantees</t>
  </si>
  <si>
    <t>Research on Coordination of Perishable Products Supply Chain with the Combined Option and Quantity Discount Contract</t>
  </si>
  <si>
    <t>Journal of Operations Management, Vol. 27, No. 3</t>
  </si>
  <si>
    <t>Journal of Retailing, Vol. 87, No. 4</t>
  </si>
  <si>
    <t>Newsvendor problem with multiple unreliable suppliers</t>
  </si>
  <si>
    <t>Computers &amp; Operations Research, Vol. 32, No. 12</t>
  </si>
  <si>
    <t>Modeling and Simulation of a Multi-Echelon Inventory System for a Manufacture Firm</t>
  </si>
  <si>
    <t>competitive games</t>
  </si>
  <si>
    <t>Roadway for sustainable disposal of scrap computers in India</t>
  </si>
  <si>
    <t>Disruption-management strategies for short life-cycle products</t>
  </si>
  <si>
    <t>Optimal Inventory Control with Dual-Sourcing, Heterogeneous Ordering Costs and Order Size Constraints</t>
  </si>
  <si>
    <t>The effects of state-dependent human behavior on the design of a serial line</t>
  </si>
  <si>
    <t>Demand information sharing and channel choice in a dual-channel supply chain with multiple retailers</t>
  </si>
  <si>
    <t>Title:Newsvendor Networks: Inventory Management and Capacity Investment with Discretionary Activities</t>
  </si>
  <si>
    <t>In pursuit of implementation patterns: the context of Lean and Six Sigma</t>
  </si>
  <si>
    <t>10 September 2013 | International Journal of Production Research, Vol. 52, No. 1</t>
  </si>
  <si>
    <t>Optimal Linear Quadratic Gaussian Problem Applied to Reverse Logistics System</t>
  </si>
  <si>
    <t>Information Fake in Supply Chains</t>
  </si>
  <si>
    <t>Non-Cooperative Spectrum Access &amp;#x2014; The Dedicated vs. Free Spectrum Choice</t>
  </si>
  <si>
    <t>Empirical analysis and modeling of manual turnpike tollbooths in China</t>
  </si>
  <si>
    <t>26 May 2012 | Zeitschrift für Betriebswirtschaft, Vol. 82, No. 7-8</t>
  </si>
  <si>
    <t>27 May 2014 | International Journal of Production Research, Vol. 52, No. 22</t>
  </si>
  <si>
    <t>A partial credit guarantee contract in a capital-constrained supply chain: Financing equilibrium and coordinating strategy</t>
  </si>
  <si>
    <t>Taxonomy for integrating scheduling theory and human factors: Review and research opportunities</t>
  </si>
  <si>
    <t>International Journal of Production Research, Vol. 46, No. 23</t>
  </si>
  <si>
    <t>A learning and knowledge approach to sustainable operations</t>
  </si>
  <si>
    <t>1 June 2011 | Advanced Materials Research, Vol. 267</t>
  </si>
  <si>
    <t>Mechanical Systems and Signal Processing</t>
  </si>
  <si>
    <t>Inventory policies analysis under demand patterns and lead times constraints in a real supply chain</t>
  </si>
  <si>
    <t>Multiple product newsvendor problem based on different risk measurements</t>
  </si>
  <si>
    <t>International Journal of Industrial Ergonomics, Vol. 39, No. 1</t>
  </si>
  <si>
    <t>A reverse logistics decisions conceptual framework</t>
  </si>
  <si>
    <t>Title:Dynamic Pricing Strategies for Multiproduct Revenue Management Problems</t>
  </si>
  <si>
    <t>Modeling Bounded Rationality in Capacity Allocation Games with the Quantal Response Equilibrium</t>
  </si>
  <si>
    <t>1 April 2005 | Operations Research, Vol. 53, No. 2</t>
  </si>
  <si>
    <t>A literature review and a case study of sustainable supply chains with a focus on metrics</t>
  </si>
  <si>
    <t>International Journal of Production Research, Vol. 46, No. 24</t>
  </si>
  <si>
    <t>Note on “Coordinating the ordering and advertising policies for a single-period commodity in a two-level supply chain”</t>
  </si>
  <si>
    <t>Risk-averse newsvendor model with strategic consumers</t>
  </si>
  <si>
    <t>Computers &amp; Industrial Engineering, Vol. 61, No. 3</t>
  </si>
  <si>
    <t>Kaizen events and organizational performance: a field study</t>
  </si>
  <si>
    <t>7 May 2008 | Manufacturing &amp; Service Operations Management, Vol. 11, No. 2</t>
  </si>
  <si>
    <t>Yefen Chen</t>
  </si>
  <si>
    <t>A Global Chance-Constraint for Stochastic Inventory Systems Under Service Level Constraints</t>
  </si>
  <si>
    <t>Research on ontology building and pricing of customized product</t>
  </si>
  <si>
    <t>Considering third-party logistics providers in reverse logistics</t>
  </si>
  <si>
    <t>Inventories with Multiple Supply Sources and Networks of Queues with Overflow Bypasses</t>
  </si>
  <si>
    <t>19 November 2007 | Operations Research, Vol. 56, No. 2</t>
  </si>
  <si>
    <t>Fuzzy point estimation and its application on fuzzy supply chain analysis</t>
  </si>
  <si>
    <t>Computers &amp; Industrial Engineering, Vol. 77</t>
  </si>
  <si>
    <t>Adjusting Service Performance Criteria Based on Generalized Information from Previous Reports</t>
  </si>
  <si>
    <t>The Influence of Incentive Structure on Group Performance in Assembly Lines and Teams</t>
  </si>
  <si>
    <t>International Journal of Productivity and Performance Management, Vol. 57, No. 8</t>
  </si>
  <si>
    <t>A Robust Optimization Perspective on Stochastic Programming</t>
  </si>
  <si>
    <t>Green operations and the moderating role of environmental management capability of suppliers on manufacturing firm performance</t>
  </si>
  <si>
    <t>16 February 2008 | Constraints, Vol. 13, No. 4</t>
  </si>
  <si>
    <t>Distributed Decision-Making in Supply Chains and Private E-Marketplaces</t>
  </si>
  <si>
    <t>Advertising in Asymmetric Competing Supply Chains</t>
  </si>
  <si>
    <t>Inventory Sharing and Rationing in Decentralized Dealer Networks</t>
  </si>
  <si>
    <t>Journal of the Chinese Institute of Industrial Engineers, Vol. 28, No. 7</t>
  </si>
  <si>
    <t>A pull system for delegating knowledge work</t>
  </si>
  <si>
    <t>Research on scenarios management for testing decision-making behavior in decision simulation environment</t>
  </si>
  <si>
    <t>dual channels</t>
  </si>
  <si>
    <t>Changing risk preferences in supply chain inventory decisions</t>
  </si>
  <si>
    <t>Fuzzy Sets and Systems, Vol. 158, No. 14</t>
  </si>
  <si>
    <t>Behavioral Research in Accounting, Vol. 21, No. 2</t>
  </si>
  <si>
    <t>Pricing strategies with recycled products in Reverse Supply Chain</t>
  </si>
  <si>
    <t>Options Procurement Policy for Option Contracts with Supply and Spot Market Uncertainty</t>
  </si>
  <si>
    <t>Xiaobo Zhao</t>
  </si>
  <si>
    <t>direct channel</t>
  </si>
  <si>
    <t>Supply chain optimisation and protocol environment (SCOPE) for rapid prototyping and analysis of complex supply chains</t>
  </si>
  <si>
    <t>15 November 2013 | Production and Operations Management, Vol. 23, No. 11</t>
  </si>
  <si>
    <t>Integrating human factors into discrete event simulations of parallel flow strategies</t>
  </si>
  <si>
    <t>10 July 2008 | Operations Management Research, Vol. 1, No. 1</t>
  </si>
  <si>
    <t>Sustainable supply chain management: A case study of British Aerospace (BAe) Systems</t>
  </si>
  <si>
    <t>The impact of behavioural factors in the renewable energy investment decision making process: Conceptual framework and empirical findings</t>
  </si>
  <si>
    <t>5 December 2008 | Production Planning &amp; Control, Vol. 19, No. 8</t>
  </si>
  <si>
    <t>A comparative study on competitiveness of Busan harbor and Shanghai port for RFID introduction</t>
  </si>
  <si>
    <t>Strategy of Recycling Waste Resource with Governmental Incentives and Funds</t>
  </si>
  <si>
    <t>product availability</t>
  </si>
  <si>
    <t>The impact of replenishment parameters and information sharing on the bullwhip effect: A computational study</t>
  </si>
  <si>
    <t>25 June 2007 | Production Planning &amp; Control, Vol. 18, No. 5</t>
  </si>
  <si>
    <t>13 February 2009 | Production Planning &amp; Control, Vol. 20, No. 1</t>
  </si>
  <si>
    <t>Energy Policy, Vol. 40</t>
  </si>
  <si>
    <t>Supply Chain Coordination with Revenue-Sharing Contracts: Strengths and Limitations</t>
  </si>
  <si>
    <t>Production planning with load dependent lead times: an update of research</t>
  </si>
  <si>
    <t>Efforts and efficiency in partial outsourcing and investment timing strategy under market uncertainty</t>
  </si>
  <si>
    <t>International Commerce and Information Review, Vol. 16, No. 3</t>
  </si>
  <si>
    <t>Study on recycling pricing considering quality and demand uncertainty</t>
  </si>
  <si>
    <t>Supply Disruptions, Asymmetric Information, and a Backup Production Option</t>
  </si>
  <si>
    <t>Measuring Eco-Inefficiency: A New Frontier Approach</t>
  </si>
  <si>
    <t>Collaborative planning and its antecedents: An assessment in supply chain relationships</t>
  </si>
  <si>
    <t>Systemic Thinking on Services Science, Management and Engineering: Applications and Challenges in Services Systems Research</t>
  </si>
  <si>
    <t>Jennifer K. Ryan</t>
  </si>
  <si>
    <t>OPTIMIZATION OF OVERFLOW POLICIES IN CALL CENTERS</t>
  </si>
  <si>
    <t>A measure of the bullwhip effect in supply chains with stochastic lead time</t>
  </si>
  <si>
    <t>3 May 2007 | Annals of Operations Research, Vol. 153, No. 1</t>
  </si>
  <si>
    <t>Computers &amp; Industrial Engineering, Vol. 59, No. 1</t>
  </si>
  <si>
    <t>assembly</t>
  </si>
  <si>
    <t>Chien-Ming Chen</t>
  </si>
  <si>
    <t>Dual sourcing: Responsive hedging against correlated supply and demand uncertainty</t>
  </si>
  <si>
    <t>Journal of Management &amp; Organization, Vol. 18, No. 1</t>
  </si>
  <si>
    <t>IEEE Systems Journal, Vol. 8, No. 3</t>
  </si>
  <si>
    <t>The Study on Application Value of Cash Flow Information Connotation in Financial Early-Warning</t>
  </si>
  <si>
    <t>24 April 2015 | Probability in the Engineering and Informational Sciences, Vol. 29, No. 03</t>
  </si>
  <si>
    <t>Should competing firms reveal their capacity?</t>
  </si>
  <si>
    <t>Selected topics in robust convex optimization</t>
  </si>
  <si>
    <t>26 February 2008 | The International Journal of Advanced Manufacturing Technology, Vol. 38, No. 11-12</t>
  </si>
  <si>
    <t>Magali A. Delmas</t>
  </si>
  <si>
    <t>5 January 2012 | Naval Research Logistics (NRL), Vol. 59, No. 1</t>
  </si>
  <si>
    <t>SHORT-TERM E-PROCUREMENT STRATEGIES VERSUS LONG-TERM CONTRACTS</t>
  </si>
  <si>
    <t>Pricing strategy of closed-loop supply chain with remanufacturing in fuzzy environment</t>
  </si>
  <si>
    <t>9 January 2013 | Naval Research Logistics (NRL), Vol. 60, No. 1</t>
  </si>
  <si>
    <t>8 February 2007 | Mathematical Programming, Vol. 112, No. 1</t>
  </si>
  <si>
    <t>2 February 2015 | Journal of Management &amp; Organization, Vol. 18, No. 01</t>
  </si>
  <si>
    <t>A Stackelberg single-period supply chain inventory model with weighted possibilistic mean values under fuzzy environment</t>
  </si>
  <si>
    <t>Model predictive control strategies for supply chain management in semiconductor manufacturing</t>
  </si>
  <si>
    <t>The stochastic time–cost tradeoff problem: A robust optimization approach</t>
  </si>
  <si>
    <t>capacity controls</t>
  </si>
  <si>
    <t>Buyer focus: Evaluation of a new concept for supply chain integration</t>
  </si>
  <si>
    <t>Sell the Plant? The Impact of Contract Manufacturing on Innovation, Capacity, and Profitability</t>
  </si>
  <si>
    <t>Solving two-dimensional Markov chain model for call centers</t>
  </si>
  <si>
    <t>International growth strategies of service and manufacturing firms</t>
  </si>
  <si>
    <t>Environmental purchasing and supplier management (EPSM): Theory and practice</t>
  </si>
  <si>
    <t>fluid approximations</t>
  </si>
  <si>
    <t>Applied Soft Computing, Vol. 11, No. 8</t>
  </si>
  <si>
    <t>International Journal of Production Economics, Vol. 107, No. 1</t>
  </si>
  <si>
    <t>Sourcing Decision in a Multi-Period Model Under Demand and Supply Uncertainty</t>
  </si>
  <si>
    <t>Predicting Criminal Recidivism with Support Vector Machine</t>
  </si>
  <si>
    <t>1 January 2007 | Networks, Vol. 49, No. 2</t>
  </si>
  <si>
    <t>efficient frontier</t>
  </si>
  <si>
    <t>22 November 2011 | Journal of Management &amp; Organization</t>
  </si>
  <si>
    <t>International Journal of Production Economics, Vol. 92, No. 1</t>
  </si>
  <si>
    <t>Hazard Rate Scaling of the Abandonment Distribution for the GI/M/n + GI Queue in Heavy Traffic</t>
  </si>
  <si>
    <t>Industrial Management &amp; Data Systems, Vol. 115, No. 5</t>
  </si>
  <si>
    <t>International Journal of Operations &amp; Production Management, Vol. 28, No. 10</t>
  </si>
  <si>
    <t>Análise das práticas de planejamento e controle da produção em fornecedores da cadeia automotiva brasileira</t>
  </si>
  <si>
    <t>Journal of Purchasing and Supply Management, Vol. 18, No. 3</t>
  </si>
  <si>
    <t>Quantity Flexibility Contracts: Optimal Decisions with Information Updates*</t>
  </si>
  <si>
    <t>Service-Delivery Modeling and Optimization</t>
  </si>
  <si>
    <t>18 November 2008 | Management Science, Vol. 55, No. 2</t>
  </si>
  <si>
    <t>Research review on bullwhip effect controlling methods in a supply chain under uncertainty environments</t>
  </si>
  <si>
    <t>Gestão &amp; Produção, Vol. 15, No. 1</t>
  </si>
  <si>
    <t>SUPPLY CHAIN COORDINATION WITH CVaR CRITERION</t>
  </si>
  <si>
    <t>Selected Topics in Robust Optimization</t>
  </si>
  <si>
    <t>Supplier selection and procurement decisions with uncertain demand, fixed selection costs and quantity discounts</t>
  </si>
  <si>
    <t>Negative default dependence in supplier networks</t>
  </si>
  <si>
    <t>Decision Sciences, Vol. 35, No. 4</t>
  </si>
  <si>
    <t>Price competition and cooperation in a duopoly closed-loop supply chain</t>
  </si>
  <si>
    <t>Analysis of buy-back contract in perishable products supply chain with bidirectional options</t>
  </si>
  <si>
    <t>Yixin Diao</t>
  </si>
  <si>
    <t>Analyzing the Influence of Capacity Adjustments on Performance Robustness in Dynamic Job-shop Environments</t>
  </si>
  <si>
    <t>Flexibility and Amplification Measures in a Supply Chain Model</t>
  </si>
  <si>
    <t>Quantitative Analysis on the Bullwhip Effect in a Supply Chain Using Double Moving Average and Double Exponential Smoothing Forecasts</t>
  </si>
  <si>
    <t>Supply chain coordination by revenue sharing contracts</t>
  </si>
  <si>
    <t>Close the Gaps: A Learning-While-Doing Algorithm for Single-Product Revenue Management Problems</t>
  </si>
  <si>
    <t>Green logistics management and performance: Some empirical evidence from Chinese manufacturing exporters</t>
  </si>
  <si>
    <t>Computers &amp; Operations Research, Vol. 40, No. 11</t>
  </si>
  <si>
    <t>Optimum capacity of shared accommodation: yield management analysis</t>
  </si>
  <si>
    <t>Dominance, bargaining power and service platform performance</t>
  </si>
  <si>
    <t>Studies on horizontal competition among homogenous retailers through agent-based simulation</t>
  </si>
  <si>
    <t>Procedia CIRP, Vol. 7</t>
  </si>
  <si>
    <t>Service Innovation and Value Chain Re-Engineering in Manufacturing Firms</t>
  </si>
  <si>
    <t>Sourcing from suppliers with random yield for price-dependent demand</t>
  </si>
  <si>
    <t>Investment and Pricing with Spectrum Uncertainty: A Cognitive Operator's Perspective</t>
  </si>
  <si>
    <t>A measure of bullwhip effect in supply chains with a mixed autoregressive-moving average demand process</t>
  </si>
  <si>
    <t>International Journal of Production Economics, Vol. 89, No. 2</t>
  </si>
  <si>
    <t>Contract type and decision right of sales promotion in supply chain management with a capital constrained retailer</t>
  </si>
  <si>
    <t>Facilities, Vol. 27, No. 9/10</t>
  </si>
  <si>
    <t>Coordinating Contracts for Decentralized Supply Chains with Retailer Promotional Effort</t>
  </si>
  <si>
    <t>An Efficient Trajectory Method for Probabilistic Production-Inventory-Distribution Problems</t>
  </si>
  <si>
    <t>Journal of Systems Science and Systems Engineering, Vol. 13, No. 4</t>
  </si>
  <si>
    <t>The G t /GI/s t +GI many-server fluid queue</t>
  </si>
  <si>
    <t>David Northcutt</t>
  </si>
  <si>
    <t>Exploiting the DNA of the Toyota Production System</t>
  </si>
  <si>
    <t>Managing reverse logistics to enhance sustainability of industrial marketing</t>
  </si>
  <si>
    <t>4 January 2012 | Annals of Operations Research, Vol. 208, No. 1</t>
  </si>
  <si>
    <t>IEEE Transactions on Mobile Computing, Vol. 10, No. 11</t>
  </si>
  <si>
    <t>A review of coordination studies in the context of supply chain dynamics</t>
  </si>
  <si>
    <t>Performance improvement potential of sensor embedded products in environmental supply chains</t>
  </si>
  <si>
    <t>A note on supplier diversification under random yield</t>
  </si>
  <si>
    <t>Pricing decisions for substitutable products in a two-echelon supply chain with firms׳ different channel powers</t>
  </si>
  <si>
    <t>30 March 2012 | Queueing Systems, Vol. 71, No. 4</t>
  </si>
  <si>
    <t>Rodney Wallace</t>
  </si>
  <si>
    <t>Long-Term Optimal Investment Strategies in the Presence of Adjustment Costs</t>
  </si>
  <si>
    <t>Industrial Marketing Management, Vol. 41, No. 4</t>
  </si>
  <si>
    <t>A method of service quality monitoring in contact centers with impatient customers</t>
  </si>
  <si>
    <t>22 April 2009 | International Journal of Production Research, Vol. 48, No. 10</t>
  </si>
  <si>
    <t>3 April 2015 | Interfaces, Vol. 45, No. 3</t>
  </si>
  <si>
    <t>25 January 2008 | Manufacturing &amp; Service Operations Management, Vol. 10, No. 3</t>
  </si>
  <si>
    <t>Resources, Conservation and Recycling, Vol. 55, No. 6</t>
  </si>
  <si>
    <t>Defining and developing measures of lean production</t>
  </si>
  <si>
    <t>A portfolio approach to multi-product newsboy problem with budget constraint</t>
  </si>
  <si>
    <t>24 March 2014 | Operations Research, Vol. 62, No. 2</t>
  </si>
  <si>
    <t>How Service Techniques Are Being Extended to Manufacturing</t>
  </si>
  <si>
    <t>Optimal production and pricing policy for a closed loop system</t>
  </si>
  <si>
    <t>SIAM Journal on Control and Optimization, Vol. 51, No. 2</t>
  </si>
  <si>
    <t>An integrated modeling framework for design of logistics networks with expedited shipment services</t>
  </si>
  <si>
    <t>Strategic interactions in service supply chain with horizontal competition</t>
  </si>
  <si>
    <t>MAC-Layer Performance Enhancement Using Control Packet Buffering in Optical Burst-Switched Networks</t>
  </si>
  <si>
    <t>Evaluation Model for Robustness and Efficiency Trade-offs in Production Capacity Decisions</t>
  </si>
  <si>
    <t>Computers &amp; Industrial Engineering, Vol. 58, No. 4</t>
  </si>
  <si>
    <t>A case study into operational team‐working within a UK hospital</t>
  </si>
  <si>
    <t>Serial production systems with random yield and rigid demand: A heuristic</t>
  </si>
  <si>
    <t>Received:February 24, 2003</t>
  </si>
  <si>
    <t>Transportation Research Part E: Logistics and Transportation Review, Vol. 56</t>
  </si>
  <si>
    <t>A possibilistic decision model for new product supply chain design</t>
  </si>
  <si>
    <t>18 October 2012 | TOP, Vol. 22, No. 2</t>
  </si>
  <si>
    <t>Journal of Lightwave Technology, Vol. 30, No. 11</t>
  </si>
  <si>
    <t>Coordination mechanism for the supply chain with leadtime consideration and price-dependent demand</t>
  </si>
  <si>
    <t>Optimal core acquisition and remanufacturing policies under uncertain core quality fractions</t>
  </si>
  <si>
    <t>Accepted:April 27, 2005</t>
  </si>
  <si>
    <t>Sourcing under supply disruption with capacity‐constrained suppliers</t>
  </si>
  <si>
    <t>The Equilibrium Decisions in a Two-Echelon Supply Chain under Price and Service Competition</t>
  </si>
  <si>
    <t>Multiclass multiserver queueing system in the Halfin–Whitt heavy traffic regime: asymptotics of the stationary distribution</t>
  </si>
  <si>
    <t>International Journal of Operations &amp; Production Management, Vol. 28, No. 3</t>
  </si>
  <si>
    <t>Re-examining the overcapacity of the US lodging industry</t>
  </si>
  <si>
    <t>Operations Research Letters, Vol. 35, No. 2</t>
  </si>
  <si>
    <t>Integrating Dynamic Pricing and Replenishment Decisions Under Supply Capacity Uncertainty</t>
  </si>
  <si>
    <t>Analysis of the Impact of Team-Based Organizations in Call Center Management</t>
  </si>
  <si>
    <t>Journal of Advances in Management Research, Vol. 10, No. 2</t>
  </si>
  <si>
    <t>Intertemporal Price Discrimination: Structure and Computation of Optimal Policies</t>
  </si>
  <si>
    <t>A single-product network design model with lead time and safety stock considerations</t>
  </si>
  <si>
    <t>Title:Supply Contract Competition and Sourcing Policies</t>
  </si>
  <si>
    <t>14 July 2014 | Sustainability, Vol. 6, No. 7</t>
  </si>
  <si>
    <t>Supply chain coordination based on return contracts with a threshold ordering quantity</t>
  </si>
  <si>
    <t>14 April 2012 | Queueing Systems, Vol. 71, No. 1-2</t>
  </si>
  <si>
    <t>Ordering and Pricing Decisions in a Closed-Loop Supply Chain with Fuzzy Demand</t>
  </si>
  <si>
    <t>International Journal of Hospitality Management, Vol. 31, No. 4</t>
  </si>
  <si>
    <t>Spectral Gap of the Erlang A Model in the Halfin-Whitt Regime</t>
  </si>
  <si>
    <t>Simultaneous investment, operations, and financial planning in supply chains: A value-based optimization approach</t>
  </si>
  <si>
    <t>The impact of user‐perceived e‐procurement quality on system and contract compliance</t>
  </si>
  <si>
    <t>A Fuzzy agent-based model for reduction of bullwhip effect in supply chain systems</t>
  </si>
  <si>
    <t>Strategic commitment to price to stimulate downstream innovation in a supply chain</t>
  </si>
  <si>
    <t>26 November 2014 | International Transactions in Operational Research, Vol. 22, No. 6</t>
  </si>
  <si>
    <t>Optimal production planning for a multi-product closed loop system with uncertain demand and return</t>
  </si>
  <si>
    <t>Disentangling leanness and agility: An empirical investigation</t>
  </si>
  <si>
    <t>A boundaries and flows perspective of green supply chain management</t>
  </si>
  <si>
    <t>29 October 2010 | Management Science, Vol. 56, No. 12</t>
  </si>
  <si>
    <t>Two Types of Risk-averse Newsvendor Models with Limited Capacity</t>
  </si>
  <si>
    <t>International Journal of Operations &amp; Production Management, Vol. 31, No. 3</t>
  </si>
  <si>
    <t>Expert Systems with Applications, Vol. 34, No. 3</t>
  </si>
  <si>
    <t>European Journal of Operational Research, Vol. 150, No. 3</t>
  </si>
  <si>
    <t>Inventory and sales effort management under unobservable lost sales</t>
  </si>
  <si>
    <t>Computers &amp; Operations Research, Vol. 38, No. 3</t>
  </si>
  <si>
    <t>An efficient algorithm for stochastic capacity portfolio planning problems</t>
  </si>
  <si>
    <t>Journal of Operations Management, Vol. 24, No. 5</t>
  </si>
  <si>
    <t>Title:Retailer-Supplier Flexible Commitments Contracts: A Robust Optimization Approach</t>
  </si>
  <si>
    <t>Supply Chain Management: An International Journal, Vol. 17, No. 2</t>
  </si>
  <si>
    <t>SUPPLIER INNOVATIVENESS AND SUPPLIER PRICING: THE ROLE OF PREFERRED CUSTOMER STATUS</t>
  </si>
  <si>
    <t>A multiple replenishment contract with ARIMA demand processes</t>
  </si>
  <si>
    <t>Charles Knessl</t>
  </si>
  <si>
    <t>Rabie Nait-Abdallah</t>
  </si>
  <si>
    <t>Recycling</t>
  </si>
  <si>
    <t>Systems Engineering - Theory &amp; Practice, Vol. 28, No. 4</t>
  </si>
  <si>
    <t>Impact of sustainable manufacturing practices on consumer perception and revenue growth: an emerging economy perspective</t>
  </si>
  <si>
    <t>26 August 2008 | Manufacturing &amp; Service Operations Management, Vol. 10, No. 4</t>
  </si>
  <si>
    <t>11 February 2013 | Stochastic Systems, Vol. 2, No. 1</t>
  </si>
  <si>
    <t>Dynamic advertising and pricing with constant demand elasticities</t>
  </si>
  <si>
    <t>3 August 2011 | Journal of Intelligent Manufacturing, Vol. 23, No. 6</t>
  </si>
  <si>
    <t>International Journal of Innovation Management, Vol. 15, No. 01</t>
  </si>
  <si>
    <t>21 December 2017 | Journal of the Operational Research Society, Vol. 54, No. 11</t>
  </si>
  <si>
    <t>A Diffusion Regime with Nondegenerate Slowdown</t>
  </si>
  <si>
    <t>Journal of Economic Dynamics and Control, Vol. 37, No. 12</t>
  </si>
  <si>
    <t>Incentives That Induce Task-Related Effort, Helping, and Knowledge Sharing in Workgroups</t>
  </si>
  <si>
    <t>Remanufacturing</t>
  </si>
  <si>
    <t>A simulation study of pull systems with ascending/descending buffers and stochastic processing times</t>
  </si>
  <si>
    <t>Green logistics strategy for South East Europe: to improve intermodality and establish green transport corridors</t>
  </si>
  <si>
    <t>Service competition in a supply chain with two retailers under service level sensitive retail price and demand</t>
  </si>
  <si>
    <t>The effect of demand uncertainty in a price-setting newsvendor model</t>
  </si>
  <si>
    <t>A Three-Stage Model for a Decentralized Distribution System of Retailers</t>
  </si>
  <si>
    <t>International Journal of Production Research, Vol. 43, No. 17</t>
  </si>
  <si>
    <t>30 March 2012 | Transport, Vol. 27, No. 1</t>
  </si>
  <si>
    <t>20 January 2014 | International Journal of Management Science and Engineering Management, Vol. 9, No. 2</t>
  </si>
  <si>
    <t>Drivers and obstacles of product recovery activities in the Greek industry</t>
  </si>
  <si>
    <t>Blending Green With Lean - Incorporating Best-of-the-Breed Practices to Formulate an Optimum Global Supply Chain Management Framework</t>
  </si>
  <si>
    <t>A comparative analysis of greening policies across supply chain structures</t>
  </si>
  <si>
    <t>sole, dual, parallel, and multiple sourcing</t>
  </si>
  <si>
    <t>Impact of risk aversion on optimal decisions in supply contracts</t>
  </si>
  <si>
    <t>A Waste Elimination Process</t>
  </si>
  <si>
    <t>TECHNICAL NOTE—Procurement Strategies with Unreliable Suppliers</t>
  </si>
  <si>
    <t>Asynchronous action-reward learning for nonstationary serial supply chain inventory control</t>
  </si>
  <si>
    <t>Green marketing strategies: an examination of stakeholders and the opportunities they present</t>
  </si>
  <si>
    <t>The roles of stakeholder support and procedure-oriented management on asset recovery</t>
  </si>
  <si>
    <t>Engineering management and the Order Entry Point</t>
  </si>
  <si>
    <t>An integrated marginal analysis approach for build-to-order products</t>
  </si>
  <si>
    <t>Dynamic pricing for non-instantaneous deteriorating items</t>
  </si>
  <si>
    <t>Implementing Lean in Engineer-to-Order Manufacturing</t>
  </si>
  <si>
    <t>17 February 2007 | Applied Intelligence, Vol. 28, No. 1</t>
  </si>
  <si>
    <t>1 October 2003 | Operations Research, Vol. 51, No. 5</t>
  </si>
  <si>
    <t>20 August 2007 | Management Science, Vol. 53, No. 10</t>
  </si>
  <si>
    <t>6 October 2010 | Journal of the Academy of Marketing Science, Vol. 39, No. 1</t>
  </si>
  <si>
    <t>Multilevel Social Dynamics Considerations for Project Management Decision Makers: Antecedents and Implications of Group Member Tie Development</t>
  </si>
  <si>
    <t>Supply Chain Design: Flexibility Considerations</t>
  </si>
  <si>
    <t>A simulation-based approach to study stochastic inventory-planning games</t>
  </si>
  <si>
    <t>20 August 2013 | Journal of Intelligent Manufacturing</t>
  </si>
  <si>
    <t>Innovation in work practices: a practice perspective</t>
  </si>
  <si>
    <t>Dynamic Supply Chain Management for Lean Manufacturing</t>
  </si>
  <si>
    <t>Green supply chain management innovation diffusion and its relationship to organizational improvement: An ecological modernization perspective</t>
  </si>
  <si>
    <t>Optimizing Strategic Safety Stock Placement in Supply Chains with Clusters of Commonality</t>
  </si>
  <si>
    <t>A Multiobjective Distribution-Pricing Model for Multiperiod Price-Sensitive Demands</t>
  </si>
  <si>
    <t>International Journal of Systems Science, Vol. 34, No. 12-13</t>
  </si>
  <si>
    <t>The International Journal of Human Resource Management, Vol. 18, No. 7</t>
  </si>
  <si>
    <t>Blending Green with Lean - Incorporating Best-of-the-Breed Practices to Formulate an Optimum Global Supply Chain Management Framework</t>
  </si>
  <si>
    <t>Effects of constrained supply and price contracts on agricultural cooperatives</t>
  </si>
  <si>
    <t>International human resource management: a North American perspective, a thematic update and suggestions for future research</t>
  </si>
  <si>
    <t>Environmental Policies and Firm Value</t>
  </si>
  <si>
    <t>Operational causes of bankruptcy propagation in supply chain</t>
  </si>
  <si>
    <t>Subcontracting price schemes for order acceptance and scheduling</t>
  </si>
  <si>
    <t>Many-server queues with customer abandonment: A survey of diffusion and fluid approximations</t>
  </si>
  <si>
    <t>Lean Development</t>
  </si>
  <si>
    <t>Strategic Technology Choice and Capacity Investment Under Demand Uncertainty</t>
  </si>
  <si>
    <t>Received:September 24, 2004</t>
  </si>
  <si>
    <t>Strategic commitment versus postponement in a two-tier supply chain</t>
  </si>
  <si>
    <t>Supply chain coordination with two production modes and random demand depending on advertising expenditure and selling price</t>
  </si>
  <si>
    <t>The International Journal of Human Resource Management, Vol. 18, No. 5</t>
  </si>
  <si>
    <t>27 April 2011 | Business Strategy and the Environment, Vol. 21, No. 1</t>
  </si>
  <si>
    <t>Decision Support Systems, Vol. 51, No. 3</t>
  </si>
  <si>
    <t>The “I Designed It Myself” Effect in Mass Customization</t>
  </si>
  <si>
    <t>13 March 2012 | Journal of Systems Science and Systems Engineering, Vol. 21, No. 1</t>
  </si>
  <si>
    <t>Adaptive threshold policies for multi-channel call centers</t>
  </si>
  <si>
    <t>An operations management view of the services and goods offering mix</t>
  </si>
  <si>
    <t>Corporate Carbon Strategies in Responding to Climate Change</t>
  </si>
  <si>
    <t>European Journal of Operational Research, Vol. 141, No. 3</t>
  </si>
  <si>
    <t>31 March 2010 | International Journal of Systems Science, Vol. 41, No. 10</t>
  </si>
  <si>
    <t>Efficient and Reliable Computation of Birth-Death Process Performance Measures</t>
  </si>
  <si>
    <t>Impact of reconfiguration characteristics for capacity investment strategies in manufacturing systems</t>
  </si>
  <si>
    <t>Nikolaus Franke</t>
  </si>
  <si>
    <t>A Purchasing Framework for B2B Pricing Decisions and Risk-sharing in Supply Chains</t>
  </si>
  <si>
    <t>Price Policy of Supply Chain Based on Power Structure Analysis in Competitive Environment</t>
  </si>
  <si>
    <t>International Journal of Operations &amp; Production Management, Vol. 27, No. 5</t>
  </si>
  <si>
    <t>affinely adjustable robust optimization</t>
  </si>
  <si>
    <t>28 April 2011 | Business Strategy and the Environment, Vol. 21, No. 1</t>
  </si>
  <si>
    <t>HR perceptions and the provision of workforce training in an AMT environment: An empirical study</t>
  </si>
  <si>
    <t>A cost model for optimizing the take back phase of used product recovery</t>
  </si>
  <si>
    <t>flexible commitment contracts</t>
  </si>
  <si>
    <t>Sustainability and local food procurement: a case study of Finnish public catering</t>
  </si>
  <si>
    <t>Martin Schreier</t>
  </si>
  <si>
    <t>Channel Strategies and Stocking Policies in Uncapacitated and Capacitated Supply Chains</t>
  </si>
  <si>
    <t>Ling Tang</t>
  </si>
  <si>
    <t>Omega, Vol. 35, No. 2</t>
  </si>
  <si>
    <t>Journal of Remanufacturing, Vol. 1, No. 1</t>
  </si>
  <si>
    <t>min-max criterion</t>
  </si>
  <si>
    <t>British Food Journal, Vol. 114, No. 8</t>
  </si>
  <si>
    <t>Ulrike Kaiser</t>
  </si>
  <si>
    <t>Studies on horizontal cooperation among homogenous retailers based on multi-agent simulation</t>
  </si>
  <si>
    <t>Real options approach-based demand forecasting method for a range of products with highly volatile and correlated demand</t>
  </si>
  <si>
    <t>Fluid approximation analysis of a call center model with time-varying arrivals and after-call work</t>
  </si>
  <si>
    <t>Dynamic Cloud Pricing for Revenue Maximization</t>
  </si>
  <si>
    <t>Process innovativeness in technology services organizations: Roles of differentiation strategy, operational autonomy and risk-taking propensity</t>
  </si>
  <si>
    <t>Downloaded 2,361 times</t>
  </si>
  <si>
    <t>Closed‐Loop Supply Chain: Environmental Management</t>
  </si>
  <si>
    <t>18 February 2011 | Manufacturing &amp; Service Operations Management, Vol. 13, No. 2</t>
  </si>
  <si>
    <t>Title:Learning by Doing in the Newsvendor Problem: A Laboratory Investigation of the Role of Experience and Feedback</t>
  </si>
  <si>
    <t>Decision Sciences, Vol. 33, No. 2</t>
  </si>
  <si>
    <t>Pareto improvements for a supply chain with price-only contracts based on quick response</t>
  </si>
  <si>
    <t>29 December 2010 | INFORMS Journal on Computing, Vol. 24, No. 1</t>
  </si>
  <si>
    <t>16 October 2009 | Management Science, Vol. 56, No. 1</t>
  </si>
  <si>
    <t>Impact of Risk Aversion on Price and Quality Decisions under Demand Uncertainty via the CARA Utility Function</t>
  </si>
  <si>
    <t>A Robust Model for Airline Seat Allocation with Multiple Seat Bookings</t>
  </si>
  <si>
    <t>Queues with Many Servers and Impatient Customers</t>
  </si>
  <si>
    <t>Operations Research Perspectives</t>
  </si>
  <si>
    <t>IEEE Transactions on Cloud Computing, Vol. 1, No. 2</t>
  </si>
  <si>
    <t>Measure of bullwhip effect in supply chains with autoregressive demand process</t>
  </si>
  <si>
    <t>Dynamic Pricing, Production, and Channel Coordination with Stochastic Learning</t>
  </si>
  <si>
    <t>Competition in the Supply Option Market</t>
  </si>
  <si>
    <t>Received:August 15, 2002</t>
  </si>
  <si>
    <t>A resource-based view of green supply management</t>
  </si>
  <si>
    <t>Commitment-penalty contracts in drop-shipping supply chains with asymmetric demand information</t>
  </si>
  <si>
    <t>Accepted:July 23, 2003</t>
  </si>
  <si>
    <t>12 January 2015 | Production and Operations Management, Vol. 24, No. 6</t>
  </si>
  <si>
    <t>Transportation Research Part E: Logistics and Transportation Review, Vol. 47, No. 6</t>
  </si>
  <si>
    <t>Stochastic Production Planning Problem under Unobserved Inventory System</t>
  </si>
  <si>
    <t>Multi-period planning and uncertainty issues in cellular manufacturing: A review and future directions</t>
  </si>
  <si>
    <t>Coordinating production and recycling decisions with stochastic demand and return</t>
  </si>
  <si>
    <t>Measuring supply chain efficiency from a green perspective</t>
  </si>
  <si>
    <t>Conditional Value-at-Risk in a newsvendor model with underage loss and overage penalty</t>
  </si>
  <si>
    <t>1 July 2001 | Manufacturing &amp; Service Operations Management, Vol. 3, No. 3</t>
  </si>
  <si>
    <t>Inventory placement in acyclic supply chain networks</t>
  </si>
  <si>
    <t>Quantitative Risk Management Models for Newsvendor Supply Chains</t>
  </si>
  <si>
    <t>Management Research Review, Vol. 34, No. 11</t>
  </si>
  <si>
    <t>Supplier-buyer contracting: Asymmetric cost information and cutoff level policy for buyer participation</t>
  </si>
  <si>
    <t>Using returns policies to coordinate the supply chain with a utility risk measure retailer</t>
  </si>
  <si>
    <t>Interpretable knowledge extraction from emergency call data based on fuzzy unsupervised decision tree</t>
  </si>
  <si>
    <t>1 October 2009 | Operations Research, Vol. 57, No. 5</t>
  </si>
  <si>
    <t>Dynamic pricing based on the customer's preference of remanufacturing products</t>
  </si>
  <si>
    <t>Balancing priorities: Decision-making in sustainable supply chain management</t>
  </si>
  <si>
    <t>Operations Research Letters, Vol. 34, No. 2</t>
  </si>
  <si>
    <t>1 January 2001 | Naval Research Logistics, Vol. 48, No. 1</t>
  </si>
  <si>
    <t>Competitive Quality Choice and Remanufacturing</t>
  </si>
  <si>
    <t>Knowledge-Based Systems, Vol. 25, No. 1</t>
  </si>
  <si>
    <t>OPTIMAL SOLUTION STRUCTURE FOR MULTI-PERIOD PRODUCTION PLANNING WITH RETURNED PRODUCTS REMANUFACTURING</t>
  </si>
  <si>
    <t>Title:To Pull or Not to Pull: What Is the Question?</t>
  </si>
  <si>
    <t>Peeling Layers of an Onion: Inventory Model with Multiple Delivery Modes and Forecast Updates</t>
  </si>
  <si>
    <t>Feedback control of machine startup for energy-efficient manufacturing in Bernoulli serial lines</t>
  </si>
  <si>
    <t>Asia-Pacific Journal of Operational Research, Vol. 27, No. 05</t>
  </si>
  <si>
    <t>Impacts of random capacity and fluctuating environment on inventory systems</t>
  </si>
  <si>
    <t>Journal of Optimization Theory and Applications, Vol. 108, No. 2</t>
  </si>
  <si>
    <t>Influence of prognostic health management on logistic supply chain</t>
  </si>
  <si>
    <t>On the effect of quality overestimation in remanufacturing</t>
  </si>
  <si>
    <t>Customer, regulatory, and competitive pressure as drivers of environmental innovation</t>
  </si>
  <si>
    <t>Supply Chain Management of Fresh Products with Producer Transportation*</t>
  </si>
  <si>
    <t>Capacity Decision in Emergency Hospital Operation Rooms</t>
  </si>
  <si>
    <t>Received:February 23, 2001</t>
  </si>
  <si>
    <t>Cross-training policies in field services</t>
  </si>
  <si>
    <t>Organization and problem ontology for supply chain information support system</t>
  </si>
  <si>
    <t>A PRELIMINARY STUDY ON SAFETY STOCK PLACEMENT IN CAPACITATED SUPPLY CHAINS</t>
  </si>
  <si>
    <t>1 September 2009 | International Journal of Production Research, Vol. 48, No. 18</t>
  </si>
  <si>
    <t>Amplifying the Significance of Systems Theory</t>
  </si>
  <si>
    <t>Reverse Supply Chain Management Based on Recycling Remanufacturing</t>
  </si>
  <si>
    <t>Towards greener supply chains: an institutional perspective</t>
  </si>
  <si>
    <t>Data &amp; Knowledge Engineering, Vol. 61, No. 2</t>
  </si>
  <si>
    <t>Using Business Intelligence for Operational Decision-Making in Call Centers</t>
  </si>
  <si>
    <t>Coordinating a three-level supply chain with combined contracts under stochastic demand</t>
  </si>
  <si>
    <t>Efficiently serving customers at a call center</t>
  </si>
  <si>
    <t>The Strategic Business Value of Ergonomics**Parts of this chapter have been previously published in Dul and Neumann [38] and Neumann and Dul [24].</t>
  </si>
  <si>
    <t>Behavioral Performance Evaluation</t>
  </si>
  <si>
    <t>International Journal of Logistics Research and Applications, Vol. 14, No. 3</t>
  </si>
  <si>
    <t>International Journal of Decision Support System Technology, Vol. 4, No. 1</t>
  </si>
  <si>
    <t>Pricing and recovery planning for demanufacturing operations with multiple used products and multiple reusable components</t>
  </si>
  <si>
    <t>Efficiency meets accountability: Performance implications of supply chain configuration, control, and capabilities</t>
  </si>
  <si>
    <t>An exact algorithm for the Capacitated Total Quantity Discount Problem</t>
  </si>
  <si>
    <t>Default Correlation and Its Effects in Logistics Service Supply Chain</t>
  </si>
  <si>
    <t>1 July 2000 | Manufacturing &amp; Service Operations Management, Vol. 2, No. 3</t>
  </si>
  <si>
    <t>Call center operation model as a MAP/PH/N/R−N system with impatient customers</t>
  </si>
  <si>
    <t>Adjustment Strategies for a Fixed Delivery Contract</t>
  </si>
  <si>
    <t>Title:A General Framework for the Study of Decentralized Distribution Systems</t>
  </si>
  <si>
    <t>A Qualitative Research to Classifying Comments in Online Shops Based on Contents</t>
  </si>
  <si>
    <t>Accepted:December 07, 2004</t>
  </si>
  <si>
    <t>Inventory systems with stochastic demand and supply: Properties and approximations</t>
  </si>
  <si>
    <t>Scope economies, market information, and make-or-buy decision under asymmetric information</t>
  </si>
  <si>
    <t>A single-period inventory system with a general S-shaped utility and exponential demand</t>
  </si>
  <si>
    <t>20 January 2012 | Problems of Information Transmission, Vol. 47, No. 4</t>
  </si>
  <si>
    <t>Diffusion-Scale Tightness of Invariant Distributions of a Large-Scale Flexible Service System</t>
  </si>
  <si>
    <t>Six Sigma: The role of goals in improvement teams</t>
  </si>
  <si>
    <t>Pricing Analysis for Remanufacture Products with Government's Incentive</t>
  </si>
  <si>
    <t>Nearly Periodic Behavior in the Overloaded G/D/s + GI Queue</t>
  </si>
  <si>
    <t>Flexibility configurations: Empirical analysis of volume and product mix flexibility</t>
  </si>
  <si>
    <t>Enhancing agility by timely sharing of supply information</t>
  </si>
  <si>
    <t>Multiperiod Remanufacturing Planning With Uncertain Quality of Inputs</t>
  </si>
  <si>
    <t>pull production</t>
  </si>
  <si>
    <t>Steven Nahmias</t>
  </si>
  <si>
    <t>A coordination framework for supply chain inventory alignment</t>
  </si>
  <si>
    <t>The Loss-averse Newsvendor Problem with a Service Requirement</t>
  </si>
  <si>
    <t>Coordinating contracts for fresh product outsourcing logistics channels with power structures</t>
  </si>
  <si>
    <t>Learning, communication, and the bullwhip effect</t>
  </si>
  <si>
    <t>just-in-time</t>
  </si>
  <si>
    <t>A software shell for environmental accounting</t>
  </si>
  <si>
    <t>Supply Chain Management: An International Journal, Vol. 12, No. 2</t>
  </si>
  <si>
    <t>Hedging strategic flexibility in the distribution optimization problem</t>
  </si>
  <si>
    <t>IEEE Transactions on Engineering Management, Vol. 57, No. 3</t>
  </si>
  <si>
    <t>An inventory model with capacity flexibility in the existence of advance capacity information</t>
  </si>
  <si>
    <t>CONWIP</t>
  </si>
  <si>
    <t>Geração de planos de produção via otimização seqüencial subótima</t>
  </si>
  <si>
    <t>1 June 2000 | Operations Research, Vol. 48, No. 3</t>
  </si>
  <si>
    <t>Journal of Manufacturing Technology Management, Vol. 16, No. 6</t>
  </si>
  <si>
    <t>A price-setting newsvendor model under CVaR decision criterion with emergency procurement</t>
  </si>
  <si>
    <t>A multi-echelon reverse logistics network design for product recovery—a case of truck tire remanufacturing</t>
  </si>
  <si>
    <t>lean manufacturing</t>
  </si>
  <si>
    <t>Environmental Modelling &amp; Software, Vol. 26, No. 2</t>
  </si>
  <si>
    <t>The Quantity Flexibility Contract and Supplier-Customer Incentives</t>
  </si>
  <si>
    <t>Optimizing the Supply Chain Configuration for New Products</t>
  </si>
  <si>
    <t>Competition under manufacturer service and price in fuzzy environments</t>
  </si>
  <si>
    <t>Production cost functions and demand uncertainty effects in price-only contracts</t>
  </si>
  <si>
    <t>28 June 2011 | Stochastic Systems, Vol. 1, No. 2</t>
  </si>
  <si>
    <t>Modeling a hotel room assignment problem</t>
  </si>
  <si>
    <t>Performers and performance</t>
  </si>
  <si>
    <t>Title:On the Value of Mix Flexibility and Dual Sourcing in Unreliable Newsvendor Networks</t>
  </si>
  <si>
    <t>A novel fuzzy multi-criteria decision framework for sustainable supplier selection with incomplete information</t>
  </si>
  <si>
    <t>Gestão &amp; Produção, Vol. 14, No. 2</t>
  </si>
  <si>
    <t>10 March 2010 | Journal of Systems Science and Systems Engineering, Vol. 19, No. 1</t>
  </si>
  <si>
    <t>Service Level Approximations for a Call Center with Two Customer Types</t>
  </si>
  <si>
    <t>9 March 2010 | The International Journal of Advanced Manufacturing Technology, Vol. 49, No. 9-12</t>
  </si>
  <si>
    <t>Downloaded 235 times</t>
  </si>
  <si>
    <t>Knowledge-Based Systems, Vol. 50</t>
  </si>
  <si>
    <t>A fuzzy newsvendor approach to supply chain coordination</t>
  </si>
  <si>
    <t>19 November 2014 | IIE Transactions, Vol. 47, No. 2</t>
  </si>
  <si>
    <t>16 March 2012 | Journal of Revenue and Pricing Management, Vol. 12, No. 2</t>
  </si>
  <si>
    <t>International Journal of Operations &amp; Production Management, Vol. 26, No. 4</t>
  </si>
  <si>
    <t>Computers in Industry, Vol. 62, No. 2</t>
  </si>
  <si>
    <t>Pricing Game of Retailers Based on Certain Consumer Buying Model and Preference</t>
  </si>
  <si>
    <t>1 December 2011 | Applied Mechanics and Materials, Vol. 145</t>
  </si>
  <si>
    <t>A discrete-time queue with customers with geometric deadlines</t>
  </si>
  <si>
    <t>State dependent pricing policies: Differentiating customers through valuations and waiting costs</t>
  </si>
  <si>
    <t>Closed-Loop Supply Chains: Environmental Impact</t>
  </si>
  <si>
    <t>The supplier selection problem with quantity discounts and truckload shipping</t>
  </si>
  <si>
    <t>1 October 1999 | Management Science, Vol. 45, No. 10</t>
  </si>
  <si>
    <t>Convergence of a queueing system in heavy traffic with general patience-time distributions</t>
  </si>
  <si>
    <t>Integrated workforce capacity and inventory management under labour supply uncertainty</t>
  </si>
  <si>
    <t>Received:March 21, 2006</t>
  </si>
  <si>
    <t>A profit-maximization dynamic model for supply chain planning</t>
  </si>
  <si>
    <t>Journal of Applied Sciences, Vol. 13, No. 8</t>
  </si>
  <si>
    <t>Performance Evaluation, Vol. 85-86</t>
  </si>
  <si>
    <t>Quantative models for determining prices in a remanufacturing system with exclusive and competitive market structure</t>
  </si>
  <si>
    <t>Assessing the vulnerability of supply chains using graph theory</t>
  </si>
  <si>
    <t>Accepted:December 01, 2007</t>
  </si>
  <si>
    <t>1 August 2005 | Management Science, Vol. 51, No. 8</t>
  </si>
  <si>
    <t>Pricing and balancing of the sea–cargo service chain with empty equipment repositioning</t>
  </si>
  <si>
    <t>Stochastic Processes and their Applications, Vol. 121, No. 11</t>
  </si>
  <si>
    <t>15 May 2009 | International Journal of Production Research, Vol. 47, No. 15</t>
  </si>
  <si>
    <t>Business Case for Sustainability</t>
  </si>
  <si>
    <t>Inventory Cost Share for Supply Chain Coordination by Means of Contracts</t>
  </si>
  <si>
    <t>Location and selective routing problem with pricing for the collection of used products</t>
  </si>
  <si>
    <t>On the Value of Commitment and Availability Guarantees When Selling to Strategic Consumers</t>
  </si>
  <si>
    <t>The Steps of Slovenian Organisations on the Way to Business Excellence</t>
  </si>
  <si>
    <t>Assessment and management vulnerability of supply networks structure based on social networks analysis</t>
  </si>
  <si>
    <t>Contracts based on Inventory Cost Share for Supply Chain Coordination</t>
  </si>
  <si>
    <t>Joint advertising and ordering strategies for perishable product</t>
  </si>
  <si>
    <t>1 January 2006 | Manufacturing &amp; Service Operations Management, Vol. 8, No. 1</t>
  </si>
  <si>
    <t>A study on the pricing strategy based on the maximization of social value of remanufacturing firm</t>
  </si>
  <si>
    <t>Ordering and pricing model of risk-averse retailer under Exchange Rate and Demand Uncertainties</t>
  </si>
  <si>
    <t>Decentralization</t>
  </si>
  <si>
    <t>Optimal centralized and decentralized ordering policies with remanufacturing and market signal</t>
  </si>
  <si>
    <t>50th Anniversary Article: Organizational Behavior, Strategy, Performance, and Design in Management Science</t>
  </si>
  <si>
    <t>Organizacija, Vol. 44, No. 5</t>
  </si>
  <si>
    <t>Risk Averse Members Coordination with Extended Buy-Back Contract</t>
  </si>
  <si>
    <t>Distribution</t>
  </si>
  <si>
    <t>What should be the Locus of Activity for Sustainability? Eight Emerging Ecologies of Action for Sustainable Entrepreneurship</t>
  </si>
  <si>
    <t>A Hotelling model approach to container port competition</t>
  </si>
  <si>
    <t>Game Theory</t>
  </si>
  <si>
    <t>8 March 2009 | Wuhan University Journal of Natural Sciences, Vol. 14, No. 2</t>
  </si>
  <si>
    <t>John W. Boudreau</t>
  </si>
  <si>
    <t>Title:Toward a Theory of Behavioral Operations</t>
  </si>
  <si>
    <t>Journal of Service Science and Management, Vol. 03, No. 01</t>
  </si>
  <si>
    <t>Cognitive Mobile Virtual Network Operator: Investment and Pricing with Supply Uncertainty</t>
  </si>
  <si>
    <t>Improving Valuation Under Consumer Search: Implications for Pricing and Profits</t>
  </si>
  <si>
    <t>Impact of initial wealth on newsvendor problem with S-shaped utility</t>
  </si>
  <si>
    <t>e-Business</t>
  </si>
  <si>
    <t>1 November 2004 | Management Science, Vol. 50, No. 11</t>
  </si>
  <si>
    <t>Geschäftsprozesse und Netzwerkmanagement in der erweiterten Supply Chain zum Schließen von Produktkreisläufen</t>
  </si>
  <si>
    <t>reliability</t>
  </si>
  <si>
    <t>Environmental safety stock: The impacts of regulatory and voluntary control policies on production planning, inventory control, and environmental performance</t>
  </si>
  <si>
    <t>Service Management*</t>
  </si>
  <si>
    <t>The activity-based aggregate production planning with capacity expansion in manufacturing systems</t>
  </si>
  <si>
    <t>25 February 2013 | Production and Operations Management, Vol. 22, No. 4</t>
  </si>
  <si>
    <t>Inventory control problem with freight cost and stochastic demand</t>
  </si>
  <si>
    <t>21 April 2010 | uwf UmweltWirtschaftsForum, Vol. 18, No. 2</t>
  </si>
  <si>
    <t>After-sales service competition in a supply chain: Does uncertainty affect the conflict between profit maximization and customer satisfaction?</t>
  </si>
  <si>
    <t>Decision Sciences, Vol. 35, No. 3</t>
  </si>
  <si>
    <t>Modeling electronic waste recovery systems under uncertainty</t>
  </si>
  <si>
    <t>Computers &amp; Industrial Engineering, Vol. 62, No. 2</t>
  </si>
  <si>
    <t>Paradigms of choice in manufacturing strategy</t>
  </si>
  <si>
    <t>Dynamic pricing of durable products with heterogeneous customers and demand interactions over time</t>
  </si>
  <si>
    <t>Robust Service Time Measurement Using Comparison Sequential Test</t>
  </si>
  <si>
    <t>INCAP – applying short-term flexibility to control inventories</t>
  </si>
  <si>
    <t>Channel coordination in an assembly system facing uncertain demand with synchronized processing time and delivery quantity</t>
  </si>
  <si>
    <t>International Journal of Operations &amp; Production Management, Vol. 30, No. 12</t>
  </si>
  <si>
    <t>Game analysis in a supply chain with a fair caring and service providing retailer</t>
  </si>
  <si>
    <t>Journal of Service Science and Management, Vol. 08, No. 05</t>
  </si>
  <si>
    <t>The design of sustainable logistics network under uncertainty</t>
  </si>
  <si>
    <t>21 February 2007 | International Journal of Production Research, Vol. 42, No. 22</t>
  </si>
  <si>
    <t>A simulation based optimization approach to supply chain management under demand uncertainty</t>
  </si>
  <si>
    <t>A game-theory analysis of a multi-channel strategy in the mobile service value chain</t>
  </si>
  <si>
    <t>A Nonatomic-Game Approach to Dynamic Pricing under Competition</t>
  </si>
  <si>
    <t>The economics of cell phone reuse and recycling</t>
  </si>
  <si>
    <t>Practical scheduling for call center operations</t>
  </si>
  <si>
    <t>Study on suppliers’ flexibility in supply chains: is real-time control necessary?</t>
  </si>
  <si>
    <t>An empirical investigation of environmental performance and the market value of the firm</t>
  </si>
  <si>
    <t>Computers &amp; Chemical Engineering, Vol. 28, No. 10</t>
  </si>
  <si>
    <t>An integrated operations-marketing perspective for making decisions about order penetration point in multi-product supply chain: a queuing approach</t>
  </si>
  <si>
    <t>Limit Theorems for Markovian Bandwidth-Sharing Networks with Rate Constraints</t>
  </si>
  <si>
    <t>DESIGNING AND MANAGING SERVICE OPERATIONS: INTRODUCTION TO THE SPECIAL ISSUE</t>
  </si>
  <si>
    <t>4 September 2009 | The International Journal of Advanced Manufacturing Technology, Vol. 47, No. 5-8</t>
  </si>
  <si>
    <t>26 November 2008 | International Journal of Production Research, Vol. 47, No. 4</t>
  </si>
  <si>
    <t>An inventory system with two suppliers and default risk</t>
  </si>
  <si>
    <t>Title:Quantity Flexibility Contracts and Supply Chain Performance</t>
  </si>
  <si>
    <t>14 June 2013 | International Journal of Production Research</t>
  </si>
  <si>
    <t>A Network of Time-Varying Many-Server Fluid Queues with Customer Abandonment</t>
  </si>
  <si>
    <t>Study on the Site Selection Model of Logistics Distribution Center under Supply Chain Management</t>
  </si>
  <si>
    <t>Green operations initiatives in the automotive industry</t>
  </si>
  <si>
    <t>Sequential Pricing of Multiple Products: Leveraging Revealed Preferences of Retail Customers Online and with Auto-ID Technologies</t>
  </si>
  <si>
    <t>Supply Chain Management: An International Journal, Vol. 11, No. 5</t>
  </si>
  <si>
    <t>Competition Model of Container Road Transportation Market</t>
  </si>
  <si>
    <t>Channel Coordination of a Dominant-Retailer Supply Chain Model with Option Contract</t>
  </si>
  <si>
    <t>Sustainability and business-to-business marketing: A framework and implications</t>
  </si>
  <si>
    <t>Benchmarking: An International Journal, Vol. 17, No. 3</t>
  </si>
  <si>
    <t>Managing supply chains in times of crisis: a review of literature and insights</t>
  </si>
  <si>
    <t>John Aloysius</t>
  </si>
  <si>
    <t>beer game</t>
  </si>
  <si>
    <t>Journal of Transportation Systems Engineering and Information Technology, Vol. 13, No. 3</t>
  </si>
  <si>
    <t>23 October 2014 | Operations Research, Vol. 62, No. 6</t>
  </si>
  <si>
    <t>Empirical Studies in Closed-Loop Supply Chains</t>
  </si>
  <si>
    <t>system dynamics</t>
  </si>
  <si>
    <t>Contract choice game of supply chain competition at both manufacturer and retailer levels</t>
  </si>
  <si>
    <t>Make or Buy and Managing the Supply Chain</t>
  </si>
  <si>
    <t>Scaling and modeling of call center arrivals</t>
  </si>
  <si>
    <t>Industrial Marketing Management, Vol. 39, No. 2</t>
  </si>
  <si>
    <t>International Journal of Physical Distribution &amp; Logistics Management, Vol. 39, No. 7</t>
  </si>
  <si>
    <t>Cary Deck</t>
  </si>
  <si>
    <t>cognitive biases</t>
  </si>
  <si>
    <t>17 June 2009 | Flexible Services and Manufacturing Journal, Vol. 20, No. 1-2</t>
  </si>
  <si>
    <t>The governing dynamics of supply chains: The impact of altruistic behaviour</t>
  </si>
  <si>
    <t>Pricing decision for remanufactured and refurbished products about WEEE</t>
  </si>
  <si>
    <t>Green, lean, and global supply chains</t>
  </si>
  <si>
    <t>Amy Farmer</t>
  </si>
  <si>
    <t>Comparative analysis of optimal strategies with two purchase modes under different risk-averse criterions</t>
  </si>
  <si>
    <t>Work control in balanced DRC systems supported by negotiation procedures between autonomous agents</t>
  </si>
  <si>
    <t>A piecewise linear stochastic differential equation driven by a Lévy process</t>
  </si>
  <si>
    <t>How Do Financial Firms Manage Risk? Unraveling the Interaction of Financial and Operational Hedging</t>
  </si>
  <si>
    <t>Accelerating the Profitability of Hewlett-Packard's Supply Chains</t>
  </si>
  <si>
    <t>International Journal of Physical Distribution &amp; Logistics Management, Vol. 40, No. 1/2</t>
  </si>
  <si>
    <t>5 October 2012 | Information Systems Research, Vol. 24, No. 2</t>
  </si>
  <si>
    <t>12 July 2009 | Wuhan University Journal of Natural Sciences, Vol. 14, No. 4</t>
  </si>
  <si>
    <t>14 July 2016 | Journal of Applied Probability, Vol. 48, No. A</t>
  </si>
  <si>
    <t>Kristine Watson Hankins</t>
  </si>
  <si>
    <t>Green operations initiatives in the automotive industry: An environmental reports analysis and benchmarking study</t>
  </si>
  <si>
    <t>Corey Billington</t>
  </si>
  <si>
    <t>Would a risk-averse newsvendor order less at a higher selling price?</t>
  </si>
  <si>
    <t>The Impact of Contracts and Competition on Upstream Innovation in a Supply Chain</t>
  </si>
  <si>
    <t>Environmentally conscious manufacturing and product recovery (ECMPRO): A review of the state of the art</t>
  </si>
  <si>
    <t>Stochastic Optimal Control for Staffing and Backlog Policies in a Two-Stage Customized Service Supply Chain</t>
  </si>
  <si>
    <t>Downloaded 2,776 times</t>
  </si>
  <si>
    <t>28 September 2009 | Management Science, Vol. 57, No. 12</t>
  </si>
  <si>
    <t>Downloaded 317 times</t>
  </si>
  <si>
    <t>Gianpaolo Callioni</t>
  </si>
  <si>
    <t>20 March 2014 | Production and Operations Management, Vol. 24, No. 1</t>
  </si>
  <si>
    <t>The integrated size and price optimization problem</t>
  </si>
  <si>
    <t>Journal of Environmental Management, Vol. 91, No. 3</t>
  </si>
  <si>
    <t>Stochastic Capacity Investment and Flexible vs. Dedicated Technology Choice in Imperfect Capital Markets</t>
  </si>
  <si>
    <t>A model of trade credit in a capital-constrained distribution channel</t>
  </si>
  <si>
    <t>Priority Services, Call Center Design, and Customer Scheduling</t>
  </si>
  <si>
    <t>The Asian Journal of Shipping and Logistics, Vol. 26, No. 2</t>
  </si>
  <si>
    <t>Barrett Crane</t>
  </si>
  <si>
    <t>Numerical Algebra, Control and Optimization, Vol. 2, No. 4</t>
  </si>
  <si>
    <t>Received:September 24, 2002</t>
  </si>
  <si>
    <t>Balancing environmental and economic performance in the food processing industry</t>
  </si>
  <si>
    <t>Received:May 12, 2006</t>
  </si>
  <si>
    <t>Supply Contracts</t>
  </si>
  <si>
    <t>Transient behavior of the Halfin–Whitt diffusion</t>
  </si>
  <si>
    <t>An Integrated Contract Strategy in a Three-Echelon Supply Chain with Capacity Limitation under the Forecast Update</t>
  </si>
  <si>
    <t>A Dynamic Pricing Model for a Maritime Transportation Service Provider</t>
  </si>
  <si>
    <t>Quantity Flexibility</t>
  </si>
  <si>
    <t>International Journal of Entrepreneurship and Innovation Management, Vol. 11, No. 3</t>
  </si>
  <si>
    <t>Published Online:October 01, 2008</t>
  </si>
  <si>
    <t>Forecast Revision</t>
  </si>
  <si>
    <t>Stochastic Processes and their Applications, Vol. 121, No. 7</t>
  </si>
  <si>
    <t>International Journal of Computational Intelligence Systems, Vol. 5, No. 6</t>
  </si>
  <si>
    <t>FOOD FOR THOUGHT: SOCIAL VERSUS ENVIRONMENTAL SUSTAINABILITY PRACTICES AND PERFORMANCE OUTCOMES</t>
  </si>
  <si>
    <t>Incorporating uncertainty into a supplier selection problem</t>
  </si>
  <si>
    <t>Materials Planning</t>
  </si>
  <si>
    <t>Julie Unruh Rapp</t>
  </si>
  <si>
    <t>Pricing, service level and lot size decisions of a supply chain with risk-averse retailers: implications to practitioners</t>
  </si>
  <si>
    <t>12 August 2011 | Management Science, Vol. 57, No. 12</t>
  </si>
  <si>
    <t>Bullwhip Effect</t>
  </si>
  <si>
    <t>Pricing decisions for complementary products with firms’ different market powers</t>
  </si>
  <si>
    <t>Journal of Supply Chain Management, Vol. 45, No. 4</t>
  </si>
  <si>
    <t>Trace White</t>
  </si>
  <si>
    <t>11 October 2010 | Production Planning &amp; Control, Vol. 20, No. 4</t>
  </si>
  <si>
    <t>Tail asymptotics for waiting time distribution of an M/M/s queue with general impatient time</t>
  </si>
  <si>
    <t>Measuring Service Accessibility in Telephone Nurse Triage Services</t>
  </si>
  <si>
    <t>LOOKING FORWARD, PUSHING BACK AND PEERING SIDEWAYS: ANALYZING THE SUSTAINABILITY OF INDUSTRIAL SYMBIOSIS</t>
  </si>
  <si>
    <t>Title:On the Interface Between Operations and Human Resources Management</t>
  </si>
  <si>
    <t>Behavioral Causes of the Bullwhip Effect and the Observed Value of Inventory Information</t>
  </si>
  <si>
    <t>A Note on Optimal Selling to Asymmetric Retailers</t>
  </si>
  <si>
    <t>Journal of Industrial and Management Optimization, Vol. 7, No. 3</t>
  </si>
  <si>
    <t>4 March 2014 | Quality and Reliability Engineering International, Vol. 30, No. 6</t>
  </si>
  <si>
    <t>Study of reverse logistics for Household Appliances industry based on system dynamics modeling</t>
  </si>
  <si>
    <t>Strategic investment under uncertainty: A synthesis</t>
  </si>
  <si>
    <t>Title:Bounded Rationality in Newsvendor Models</t>
  </si>
  <si>
    <t>Research on the integration of the methods of enterprise value stream and material flow &amp;#x2014; Based on the theory of lean production and circular economy</t>
  </si>
  <si>
    <t>1 February 2004 | Interfaces, Vol. 34, No. 1</t>
  </si>
  <si>
    <t>Supply Chain Contract Designing with Moral Hazard Based on Screening Model</t>
  </si>
  <si>
    <t>Collection Pricing Decision in a Remanufacturing System Considering Random Yield and Random Demand</t>
  </si>
  <si>
    <t>Service guarantee and optimal payout models</t>
  </si>
  <si>
    <t>Consignment or wholesale: Retailer and supplier preferences and incentives for compromise</t>
  </si>
  <si>
    <t>Does Internal Brand Management really drive Brand Commitment in Shared-Service Call Centers?</t>
  </si>
  <si>
    <t>Sustainability in the New Zealand wine industry: drivers, stakeholders and practices</t>
  </si>
  <si>
    <t>A multistage approach for an employee timetabling problem with a high diversity of shifts as a solution for a strongly varying workforce demand</t>
  </si>
  <si>
    <t>Systems Engineering - Theory &amp; Practice, Vol. 29, No. 8</t>
  </si>
  <si>
    <t>7 January 2011 | Journal of Brand Management, Vol. 18, No. 6</t>
  </si>
  <si>
    <t>Journal of Cleaner Production, Vol. 17, No. 11</t>
  </si>
  <si>
    <t>Stackelberg equilibria in a continuous-time vertical contracting model with uncertain demand and delayed information</t>
  </si>
  <si>
    <t>Computers &amp; Operations Research, Vol. 49</t>
  </si>
  <si>
    <t>Managing Storable Commodity Risks: Role of Inventories and Financial Hedges</t>
  </si>
  <si>
    <t>MILP approaches to sustainable production and distribution of meal elements</t>
  </si>
  <si>
    <t>AN ANALYSIS OF FORECAST BASED REORDER POINT POLICIES : THE BENEFIT OF USING FORECASTS</t>
  </si>
  <si>
    <t>Validity of heavy-traffic steady-state approximations in many-server queues with abandonment</t>
  </si>
  <si>
    <t>30 March 2016 | Journal of Applied Probability, Vol. 51, No. A</t>
  </si>
  <si>
    <t>The Optimal Policy of Production for Perishable Products during the Renewing Process</t>
  </si>
  <si>
    <t>Timing of Sale, Pricing, and Cost Information: Evidence from the Airline Industry*</t>
  </si>
  <si>
    <t>Designing Three-Stage Reverse Logistics Network with Incentive</t>
  </si>
  <si>
    <t>BUILDING A MORE COMPLETE THEORY OF SUSTAINABLE SUPPLY CHAIN MANAGEMENT USING CASE STUDIES OF 10 EXEMPLARS</t>
  </si>
  <si>
    <t>Determining optimal price and order size for a price setting newsvendor under cycle service level</t>
  </si>
  <si>
    <t>13 February 2014 | Queueing Systems, Vol. 78, No. 1</t>
  </si>
  <si>
    <t>An Intelligent Agent-based System for Reduction of Bullwhip Effect in Supply Chains</t>
  </si>
  <si>
    <t>Research on Joint Replenishment and Pricing Decision with Stochastic Demand Dependent on Price and Quality</t>
  </si>
  <si>
    <t>Coordination of supply chains with stochastic demand through option contract</t>
  </si>
  <si>
    <t>13 September 2012 | Accounting Perspectives, Vol. 11, No. 3</t>
  </si>
  <si>
    <t>Journal of Supply Chain Management, Vol. 45, No. 2</t>
  </si>
  <si>
    <t>The Impact of Price Comparison Service on Pricing Strategy in a Dual-Channel Supply Chain</t>
  </si>
  <si>
    <t>The M / M / s Queue</t>
  </si>
  <si>
    <t>Eco-Efficiency</t>
  </si>
  <si>
    <t>A SUBOPTIMAL POLICY APPLIED TO A PRODUCTION PLANNING PROBLEM UNDER EXOGENOUS DEMAND</t>
  </si>
  <si>
    <t>Strategy analysis of newsvendor based trading options in supply chains</t>
  </si>
  <si>
    <t>Pricing used products for remanufacturing</t>
  </si>
  <si>
    <t>A framework of sustainable supply chain management: moving toward new theory</t>
  </si>
  <si>
    <t>logit choice</t>
  </si>
  <si>
    <t>Pricing games of mixed conventional and e-commerce distribution channels</t>
  </si>
  <si>
    <t>A multiobjective chance constrained programming model for supplier selection under uncertainty</t>
  </si>
  <si>
    <t>random utility</t>
  </si>
  <si>
    <t>An ARIMA supply chain model with a generalized ordering policy</t>
  </si>
  <si>
    <t>Product variety arising from hedging in the fashion supply chains</t>
  </si>
  <si>
    <t>Optimal bi-level Stackelberg strategies for supply chain financing with both capital-constrained buyers and sellers</t>
  </si>
  <si>
    <t>European Journal of Operational Research, Vol. 193, No. 2</t>
  </si>
  <si>
    <t>International Journal of Physical Distribution &amp; Logistics Management, Vol. 38, No. 5</t>
  </si>
  <si>
    <t>quantal response</t>
  </si>
  <si>
    <t>Coordinating timing of information updating in a supply chain</t>
  </si>
  <si>
    <t>Issues in reverse supply chain, part III: classification and simple analysis</t>
  </si>
  <si>
    <t>Inventory and pricing decisions in a single-period problem involving risky supply</t>
  </si>
  <si>
    <t>Journal of Modelling in Management, Vol. 1, No. 1</t>
  </si>
  <si>
    <t>Can a weak retailer benefit from manufacturer-dominant retailer alliance?</t>
  </si>
  <si>
    <t>4 February 2014 | Applied Stochastic Models in Business and Industry, Vol. 30, No. 6</t>
  </si>
  <si>
    <t>An inventory-theory-based interval-parameter two-stage stochastic programming model for water resources management</t>
  </si>
  <si>
    <t>Application of multi-steps forecasting for restraining the bullwhip effect and improving inventory performance under autoregressive demand</t>
  </si>
  <si>
    <t>A Bargaining Framework in Supply Chains: The Assembly Problem</t>
  </si>
  <si>
    <t>Dynamic pricing for e-tailers with two B2C platform online-stores</t>
  </si>
  <si>
    <t>10 February 2009 | International Journal of Sustainable Engineering, Vol. 2, No. 1</t>
  </si>
  <si>
    <t>Valuation of Universal Policies with a Smoothing Scheme: The Chinese Case</t>
  </si>
  <si>
    <t>Journal of Retailing and Consumer Services, Vol. 20, No. 1</t>
  </si>
  <si>
    <t>Multidisciplinary</t>
  </si>
  <si>
    <t>Adoption of social responsibility through the expansion of existing management systems</t>
  </si>
  <si>
    <t>Engineering Optimization, Vol. 43, No. 9</t>
  </si>
  <si>
    <t>Dynamic Pricing Behavior in Perishable Goods Markets: Evidence from Secondary Markets for Major League Baseball Tickets</t>
  </si>
  <si>
    <t>European Journal of Operational Research, Vol. 166, No. 2</t>
  </si>
  <si>
    <t>Demand Learning and Dynamic Pricing under Competition in a State-Space Framework</t>
  </si>
  <si>
    <t>Risk in Revenue Management and Dynamic Pricing</t>
  </si>
  <si>
    <t>Fairness in Selling to the Newsvendor</t>
  </si>
  <si>
    <t>Work Design</t>
  </si>
  <si>
    <t>Industrial Management &amp; Data Systems, Vol. 108, No. 3</t>
  </si>
  <si>
    <t>Journal of Political Economy, Vol. 120, No. 6</t>
  </si>
  <si>
    <t>IEEE Transactions on Engineering Management, Vol. 59, No. 2</t>
  </si>
  <si>
    <t>Scheduling</t>
  </si>
  <si>
    <t>ISO 14001 as a driving force for sustainable development and value creation</t>
  </si>
  <si>
    <t>Pricing decisions and strategies selection of dominant manufacturer in dual-channel supply chain</t>
  </si>
  <si>
    <t>10 April 2014 | Production and Operations Management, Vol. 23, No. 11</t>
  </si>
  <si>
    <t>A two-stage bid-price control for make-to-order revenue management</t>
  </si>
  <si>
    <t>Low Inventory</t>
  </si>
  <si>
    <t>Behavioral Science</t>
  </si>
  <si>
    <t>The TQM Magazine, Vol. 19, No. 5</t>
  </si>
  <si>
    <t>Economic Modelling, Vol. 29, No. 6</t>
  </si>
  <si>
    <t>Motivation</t>
  </si>
  <si>
    <t>The Roles of Lean and Green Supply Chain Management Strategies in the Global Business Environments</t>
  </si>
  <si>
    <t>Competitive dynamic pricing with alternating offers: Theory and experiment</t>
  </si>
  <si>
    <t>Turnover</t>
  </si>
  <si>
    <t>Perspectives in reverse logistics: A review</t>
  </si>
  <si>
    <t>Estimating the supply chain efficiency loss when the seller has to estimate the buyer’s willingness to pay</t>
  </si>
  <si>
    <t>Large-time asymptotics for the G t /M t /s t +GI t many-server fluid queue with abandonment</t>
  </si>
  <si>
    <t>Worker Performance</t>
  </si>
  <si>
    <t>Role of Sustainable Procurement in Sustainable Manufacturing Operations</t>
  </si>
  <si>
    <t>Coordination by option contracts in a retailer-led supply chain with demand update</t>
  </si>
  <si>
    <t>Games and Economic Behavior, Vol. 75, No. 1</t>
  </si>
  <si>
    <t>Worker Attitude</t>
  </si>
  <si>
    <t>Resources, Conservation and Recycling, Vol. 53, No. 4</t>
  </si>
  <si>
    <t>Downloaded 150 times</t>
  </si>
  <si>
    <t>Price strategy, information sharing, and firm performance in a market channel with a dominant retailer</t>
  </si>
  <si>
    <t>3 December 2007 | Operations Research, Vol. 56, No. 2</t>
  </si>
  <si>
    <t>10 June 2014 | RAIRO - Operations Research, Vol. 48, No. 4</t>
  </si>
  <si>
    <t>21 January 2011 | Queueing Systems, Vol. 67, No. 2</t>
  </si>
  <si>
    <t>The Concept of an Agent-Based System for Planning of Closed Loop Supplies in Manufacturing System</t>
  </si>
  <si>
    <t>Supply Chain Design: Safety Stock Placement and Supply Chain Configuration</t>
  </si>
  <si>
    <t>Tsinghua Science and Technology, Vol. 13, No. 4</t>
  </si>
  <si>
    <t>Journal of Product &amp; Brand Management, Vol. 21, No. 6</t>
  </si>
  <si>
    <t>Decentralized decision-making and protocol design for recycled material flows</t>
  </si>
  <si>
    <t>Climate Change and Supply Chain Operations</t>
  </si>
  <si>
    <t>Received:October 31, 2005</t>
  </si>
  <si>
    <t>Planning Supply Chain Operations: Definition and Comparison of Planning Concepts</t>
  </si>
  <si>
    <t>Accepted:July 20, 2006</t>
  </si>
  <si>
    <t>Strategic safety stocks in reverse logistics supply chains</t>
  </si>
  <si>
    <t>Risk averse retail pricing with robust demand forecasting</t>
  </si>
  <si>
    <t>International Journal of Production Economics, Vol. 71, No. 1-3</t>
  </si>
  <si>
    <t>Delayed demand information and dampened bullwhip effect</t>
  </si>
  <si>
    <t>Optimal dynamic pricing of inventories with stochastic demand and discounted criterion</t>
  </si>
  <si>
    <t>Unreliable newsboy problem with a forecast update</t>
  </si>
  <si>
    <t>Application of quantity flexibility contract in perishable products supply chain coordination</t>
  </si>
  <si>
    <t>Operations Research Letters, Vol. 33, No. 3</t>
  </si>
  <si>
    <t>Impact of Strategic Outsourcing on Operational Control</t>
  </si>
  <si>
    <t>Performance assessment in an interactive call center workforce simulation</t>
  </si>
  <si>
    <t>Dynamic workforce allocation in a constrained flow shop with multi-agent system</t>
  </si>
  <si>
    <t>Operations Research Letters, Vol. 39, No. 4</t>
  </si>
  <si>
    <t>Title:Competition and Diversification Effects in Supply Chains with Supplier Default Risk</t>
  </si>
  <si>
    <t>Design of Robust Supply Chains</t>
  </si>
  <si>
    <t>Simulation Modelling Practice and Theory, Vol. 19, No. 1</t>
  </si>
  <si>
    <t>Agent Personalized Call Center Traffic Prediction and Call Distribution</t>
  </si>
  <si>
    <t>A periodic-review model with serially-correlated, inventory-level-dependent demand</t>
  </si>
  <si>
    <t>Service Technology, Pricing, and Process Economics in Banking Competition</t>
  </si>
  <si>
    <t>Capability coordination in logistics service supply chain with options contract under Stackelberg game model</t>
  </si>
  <si>
    <t>Optimal pricing in the presence of strategic consumer behavior risk</t>
  </si>
  <si>
    <t>Issues in reverse supply chains, part I: end‐of‐life product recovery and inventory management – an overview</t>
  </si>
  <si>
    <t>Received:March 02, 2004</t>
  </si>
  <si>
    <t>Optimal ordering quantities for multi-products with stochastic demand: Return-CVaR model</t>
  </si>
  <si>
    <t>The voice-to-technology (V2T) encounter and the call centre servicescape</t>
  </si>
  <si>
    <t>Accepted:January 07, 2005</t>
  </si>
  <si>
    <t>On jointly optimising the changes of seasonable goods and inventory replenishment</t>
  </si>
  <si>
    <t>The concepts of revenue management: a tutorial</t>
  </si>
  <si>
    <t>4 November 2008 | International Journal of Sustainable Engineering, Vol. 1, No. 3</t>
  </si>
  <si>
    <t>Journal of Service Management, Vol. 25, No. 3</t>
  </si>
  <si>
    <t>Optimal acquisition and refurbishing policies with quality-based cost</t>
  </si>
  <si>
    <t>International Journal of Systems Science, Vol. 43, No. 6</t>
  </si>
  <si>
    <t>Quantifying supply chain ineffectiveness under uncoordinated pricing decisions</t>
  </si>
  <si>
    <t>Demand forecasting and smoothing capacity planning for products with high random demand volatility</t>
  </si>
  <si>
    <t>11 October 2010 | International Transactions in Operational Research, Vol. 19, No. 1-2</t>
  </si>
  <si>
    <t>Pricing decisions in a dual-channel supply chain with dominant manufacturer</t>
  </si>
  <si>
    <t>Capacity-constrained multiple-market price discrimination</t>
  </si>
  <si>
    <t>A survey on reverse logistics system of mobile phone industry in Hong Kong</t>
  </si>
  <si>
    <t>Operations Research Letters, Vol. 36, No. 1</t>
  </si>
  <si>
    <t>International Journal of Production Research, Vol. 46, No. 12</t>
  </si>
  <si>
    <t>Comparative analysis on value of information sharing in supply chains</t>
  </si>
  <si>
    <t>International Journal of Management Science and Engineering Management</t>
  </si>
  <si>
    <t>An extended problem of supply chain contract with options</t>
  </si>
  <si>
    <t>Computers &amp; Operations Research, Vol. 39, No. 1</t>
  </si>
  <si>
    <t>Management Decision, Vol. 46, No. 5</t>
  </si>
  <si>
    <t>Received:June 01, 1998</t>
  </si>
  <si>
    <t>Drivers and Consequences of Short-Term Production Decisions: Evidence from the Auto Industry*</t>
  </si>
  <si>
    <t>Title:Extending the Horizons: Environmental Excellence as Key to Improving Operations</t>
  </si>
  <si>
    <t>Sharing demand and supply risk in a supply chain</t>
  </si>
  <si>
    <t>Supply Chain Management: An International Journal, Vol. 10, No. 1</t>
  </si>
  <si>
    <t>16 May 2013 | International Journal of Management Science and Engineering Management, Vol. 3, No. 3</t>
  </si>
  <si>
    <t>Disruption coordination of complicated supply chain based on AWQD</t>
  </si>
  <si>
    <t>A heuristic approach on the facility layout problem based on game theory</t>
  </si>
  <si>
    <t>Tradeoff between expected reward and conditional value-at-risk criterion in newsvendor models</t>
  </si>
  <si>
    <t>Exploiting User Patience for Scaling Resource Capacity in Cloud Services</t>
  </si>
  <si>
    <t>11 November 2010 | Contemporary Accounting Research, Vol. 28, No. 1</t>
  </si>
  <si>
    <t>IIE Transactions, Vol. 43, No. 6</t>
  </si>
  <si>
    <t>Online scheduling policies for multiclass call centers with impatient customers</t>
  </si>
  <si>
    <t>CR2M—an approach for capacity control considering long-term effects on the value of a customer for the company</t>
  </si>
  <si>
    <t>A remanufacturing equilibrium analysis of manufacturing enterprises oriented to sustainable development</t>
  </si>
  <si>
    <t>A MODEL FOR THE LONG-TERM OPTIMAL CAPACITY LEVEL OF AN INVESTMENT PROJECT</t>
  </si>
  <si>
    <t>Integrated Supply Chain Design Models</t>
  </si>
  <si>
    <t>Manufacturer's pricing strategies in a single-period framework under price-dependent stochastic demand with asymmetric risk-preference information</t>
  </si>
  <si>
    <t>resilient supply chains</t>
  </si>
  <si>
    <t>27 October 2011 | Journal of Management Control, Vol. 22, No. 2</t>
  </si>
  <si>
    <t>Analyzing the effects of inventory cost setting rules in a disassembly and recovery environment</t>
  </si>
  <si>
    <t>International Journal of Theoretical and Applied Finance, Vol. 14, No. 02</t>
  </si>
  <si>
    <t>21 December 2017 | Journal of the Operational Research Society, Vol. 58, No. 11</t>
  </si>
  <si>
    <t>Designing a call center with an IVR (Interactive Voice Response)</t>
  </si>
  <si>
    <t>Research on the Shift of Default Risk in Supply Chain Based on the Credit Default Swap</t>
  </si>
  <si>
    <t>Linking Task Conditions to Physiology and Judgment Errors in RM Systems</t>
  </si>
  <si>
    <t>supply disruptions</t>
  </si>
  <si>
    <t>Title:Optimizing Strategic Safety Stock Placement in Supply Chains</t>
  </si>
  <si>
    <t>Predictive Dialer Intensity Optimization Using Genetic Algorithms</t>
  </si>
  <si>
    <t>16 November 2007 | International Journal of Production Research, Vol. 46, No. 1</t>
  </si>
  <si>
    <t>Demand Dynamics in the Seasonal Goods Industry: An Empirical Analysis</t>
  </si>
  <si>
    <t>On the Stability of Supply Chains</t>
  </si>
  <si>
    <t>14 October 2010 | Queueing Systems, Vol. 66, No. 3</t>
  </si>
  <si>
    <t>Closed-loop supply chain network equilibrium under legislation</t>
  </si>
  <si>
    <t>1 June 2014 | International Journal of Machine Learning and Computing, Vol. 4, No. 3</t>
  </si>
  <si>
    <t>Dynamic room pricing model for hotel revenue management systems</t>
  </si>
  <si>
    <t>Air-cargo capacity allocation for multiple freight forwarders</t>
  </si>
  <si>
    <t>default correlation</t>
  </si>
  <si>
    <t>Gonca P. Soysal</t>
  </si>
  <si>
    <t>Carlos F. Daganzo</t>
  </si>
  <si>
    <t>equilibrium pricing</t>
  </si>
  <si>
    <t>Egyptian Informatics Journal, Vol. 12, No. 3</t>
  </si>
  <si>
    <t>Dancing with the Devil: Partnering with Industry but Publishing in Academia*</t>
  </si>
  <si>
    <t>Transportation Research Part E: Logistics and Transportation Review, Vol. 47, No. 1</t>
  </si>
  <si>
    <t>Lakshman Krishnamurthi</t>
  </si>
  <si>
    <t>Marketing research and revenue optimization for the cruise industry: A concise review</t>
  </si>
  <si>
    <t>Research on cooperation investment between port enterprises</t>
  </si>
  <si>
    <t>1 March 2012 | Marketing Science, Vol. 31, No. 2</t>
  </si>
  <si>
    <t>International Journal of Hospitality Management, Vol. 30, No. 3</t>
  </si>
  <si>
    <t>Revenue management for remanufactured products</t>
  </si>
  <si>
    <t>environmental management</t>
  </si>
  <si>
    <t>Trading options in supply chain</t>
  </si>
  <si>
    <t>Omega, Vol. 35, No. 5</t>
  </si>
  <si>
    <t>Supply chain operations in the presence of a spot market: a review with discussion</t>
  </si>
  <si>
    <t>Manufacturing capacity planning and the value of multi-stage stochastic programming under Markovian demand</t>
  </si>
  <si>
    <t>Economic lot-sizing and dynamic quantity competition</t>
  </si>
  <si>
    <t>Supplier selection and purchase problem with fixed cost and constrained order quantities under stochastic demand</t>
  </si>
  <si>
    <t>8 January 2011 | Flexible Services and Manufacturing Journal, Vol. 22, No. 3-4</t>
  </si>
  <si>
    <t>Coordination in a retailer-led supply chain through option contract</t>
  </si>
  <si>
    <t>Closed‐loop supply chain activities and derived benefits in manufacturing SMEs</t>
  </si>
  <si>
    <t>Optimal Service Pricing for a Cloud Cache</t>
  </si>
  <si>
    <t>Production inventory system with random supply interruptions statue and random lead times</t>
  </si>
  <si>
    <t>International Journal of Production Economics, Vol. 110, No. 1-2</t>
  </si>
  <si>
    <t>Journal of Manufacturing Technology Management, Vol. 18, No. 6</t>
  </si>
  <si>
    <t>multi-echelon inventory system</t>
  </si>
  <si>
    <t>Mixed Channel Service Competition Based on Different Service Pattern in Software-as-a-Service</t>
  </si>
  <si>
    <t>Application of Real Options to the Risk Management of Supply Chain</t>
  </si>
  <si>
    <t>IEEE Transactions on Knowledge and Data Engineering, Vol. 23, No. 9</t>
  </si>
  <si>
    <t>The Economics of Remanufacturing Under Limited Component Durability and Finite Product Life Cycles</t>
  </si>
  <si>
    <t>An innovative approach for strategic capacity portfolio planning under uncertainties</t>
  </si>
  <si>
    <t>Acta Mathematica Scientia, Vol. 31, No. 1</t>
  </si>
  <si>
    <t>Platform Pricing with Strategic Buyers</t>
  </si>
  <si>
    <t>multi-stage supply-chain application</t>
  </si>
  <si>
    <t>Migrating to Ipv6 &amp;#x2014; The role of basic coordination</t>
  </si>
  <si>
    <t>Supply Chain Coordination with Price-Sensitive Demand Under Risks of Demand and Supply Disruptions</t>
  </si>
  <si>
    <t>iBusiness, Vol. 04, No. 01</t>
  </si>
  <si>
    <t>Optimal staffing plan in M/M/c+M call center with short planning intervals</t>
  </si>
  <si>
    <t>Optimal Order Policies in a Custom-made Product Supply Chain with Substitution and Market Signal</t>
  </si>
  <si>
    <t>Roland Geyer</t>
  </si>
  <si>
    <t>Distribution Free Approach for Coordination of a Supply Chain with Consumer Return</t>
  </si>
  <si>
    <t>Supply licensing when the manufacturer strategically commits to invest in R&amp;D</t>
  </si>
  <si>
    <t>Journal of Korea Service Management Society, Vol. 11, No. 3</t>
  </si>
  <si>
    <t>Supply Chain Coordination under E-procurement Auction</t>
  </si>
  <si>
    <t>24 May 2014 | Naval Research Logistics (NRL), Vol. 61, No. 4</t>
  </si>
  <si>
    <t>Terror Queues</t>
  </si>
  <si>
    <t>Perishable Products' Supply Chain Coordination Research with Option Contract under Two Periods Production Mode</t>
  </si>
  <si>
    <t>3 June 2010 | Operations Research, Vol. 58, No. 4-part-1</t>
  </si>
  <si>
    <t>Coordination and Priority Decisions in Hybrid Manufacturing/Remanufacturing Systems</t>
  </si>
  <si>
    <t>Tangency capacity notions based upon the profit and cost functions: A non-parametric approach and a general comparison</t>
  </si>
  <si>
    <t>Using “last-minute” sales for vertical differentiation on the Internet</t>
  </si>
  <si>
    <t>The impact of forecasting methods on the bullwhip effect</t>
  </si>
  <si>
    <t>Disruption management for a dominant retailer with constant demand-stimulating service cost</t>
  </si>
  <si>
    <t>An Option Contract for Coordinating a Supply Chain with Price-dependent Stochastic Demand</t>
  </si>
  <si>
    <t>5 January 2009 | Production and Operations Management, Vol. 15, No. 4</t>
  </si>
  <si>
    <t>Ensuring responsive capacity: How to contract with backup suppliers</t>
  </si>
  <si>
    <t>Optimal Order Quantities with Remanufacturing Across New Product Generations</t>
  </si>
  <si>
    <t>Economic Modelling, Vol. 27, No. 5</t>
  </si>
  <si>
    <t>International Journal of Production Economics, Vol. 88, No. 1</t>
  </si>
  <si>
    <t>Computers &amp; Industrial Engineering, Vol. 61, No. 4</t>
  </si>
  <si>
    <t>Supply chain coordination with insurance contract</t>
  </si>
  <si>
    <t>On the supplier diversification under binomial yield</t>
  </si>
  <si>
    <t>Supplier Encroachment Under Asymmetric Information</t>
  </si>
  <si>
    <t>Decentralized capacity management and internal pricing</t>
  </si>
  <si>
    <t>Operations Research Letters, Vol. 38, No. 6</t>
  </si>
  <si>
    <t>Zhuoxin Li</t>
  </si>
  <si>
    <t>Admission control for a multi-server queue with abandonment</t>
  </si>
  <si>
    <t>Risk-sensitive capacity control in revenue management</t>
  </si>
  <si>
    <t>Optimal Price and Quantity of Refurbished Products</t>
  </si>
  <si>
    <t>3 April 2010 | Review of Accounting Studies, Vol. 15, No. 3</t>
  </si>
  <si>
    <t>11 May 2010 | Queueing Systems, Vol. 65, No. 3</t>
  </si>
  <si>
    <t>AN EFFICIENT METHOD FOR PERFORMANCE ANALYSIS OF BLENDED CALL CENTERS WITH REDIAL</t>
  </si>
  <si>
    <t>Discussion of “decentralized capacity management and internal pricing”</t>
  </si>
  <si>
    <t>Equal Pricing Strategies in a Dual Channel Supply Chain</t>
  </si>
  <si>
    <t>Impact of supplier's lead time and forecast demand updating on retailer's order quantity variability in a two-level supply chain</t>
  </si>
  <si>
    <t>Supply Chain Coordination with Service Level Constraint</t>
  </si>
  <si>
    <t>Asia-Pacific Journal of Operational Research, Vol. 31, No. 02</t>
  </si>
  <si>
    <t>10 March 2010 | Review of Accounting Studies, Vol. 15, No. 3</t>
  </si>
  <si>
    <t>International Journal of Operations Research and Information Systems, Vol. 2, No. 4</t>
  </si>
  <si>
    <t>4 November 2013 | Management Science, Vol. 60, No. 2</t>
  </si>
  <si>
    <t>MULTISERVER RETRIAL QUEUES WITH TWO TYPES OF NONPERSISTENT CUSTOMERS</t>
  </si>
  <si>
    <t>Forecasting hotel arrivals and occupancy using Monte Carlo simulation</t>
  </si>
  <si>
    <t>International Journal of Production Economics, Vol. 86, No. 2</t>
  </si>
  <si>
    <t>Estimating customer patience-time density in large-scale call centers</t>
  </si>
  <si>
    <t>13 November 2009 | Journal of Revenue and Pricing Management, Vol. 10, No. 4</t>
  </si>
  <si>
    <t>Optimal Acquisition and Sorting Policies for Remanufacturing</t>
  </si>
  <si>
    <t>Customer Abandonment in Many-Server Queues</t>
  </si>
  <si>
    <t>Perceived price fairness of dynamic pricing</t>
  </si>
  <si>
    <t>A note on coordination in decentralized assembly systems with uncertain component yields</t>
  </si>
  <si>
    <t>Return policy in product reuse under uncertainty</t>
  </si>
  <si>
    <t>Industrial Management &amp; Data Systems, Vol. 111, No. 4</t>
  </si>
  <si>
    <t>Revenue management performance drivers: An exploratory analysis within the hotel industry</t>
  </si>
  <si>
    <t>Managing a retail-competition distribution channel with incentive policies</t>
  </si>
  <si>
    <t>Differential Game Analyses of Logistics Service Supply Chain Coordination by Cost Sharing Contract</t>
  </si>
  <si>
    <t>14 August 2009 | Journal of Revenue and Pricing Management, Vol. 10, No. 2</t>
  </si>
  <si>
    <t>Applied Mathematical Modelling, Vol. 35, No. 9</t>
  </si>
  <si>
    <t>A model for airline seat control considering revenue uncertainty and risk</t>
  </si>
  <si>
    <t>IMPACT OF POS DATA SHARING ON SUPPLY CHAIN MANAGEMENT: AN EXPERIMENTAL STUDY</t>
  </si>
  <si>
    <t>Study on Coordination of Port Supply Chain Base on Revenue Sharing Contract</t>
  </si>
  <si>
    <t>The Log–Lindley distribution as an alternative to the beta regression model with applications in insurance</t>
  </si>
  <si>
    <t>Consumer Behavior, Expectation and Retail Sales in Service Economy: Based on Household Survey Analysis</t>
  </si>
  <si>
    <t>29 May 2009 | Journal of Revenue and Pricing Management, Vol. 10, No. 2</t>
  </si>
  <si>
    <t>Optimal Profit Model in Coordinating Supply Chain with Stochastic Demands</t>
  </si>
  <si>
    <t>Insurance: Mathematics and Economics, Vol. 54</t>
  </si>
  <si>
    <t>Capacity expansion with lead times and autocorrelated random demand</t>
  </si>
  <si>
    <t>Optimal Decisions in a Single-Period Supply Chain with Price-Sensitive Random Demand under a Buy-Back Contract</t>
  </si>
  <si>
    <t>An approximate dynamic programing approach to the development of heuristics for the scheduling of impatient jobs in a clearing system</t>
  </si>
  <si>
    <t>13 February 2003 | Naval Research Logistics, Vol. 50, No. 2</t>
  </si>
  <si>
    <t>The hidden information content of price movements</t>
  </si>
  <si>
    <t>Quantifying the efficiency of price-only contracts in push supply chains over demand distributions of known supports</t>
  </si>
  <si>
    <t>Optimization of a Predictive Dialing Algorithm</t>
  </si>
  <si>
    <t>Flexible supply policy with options and capacity constraints</t>
  </si>
  <si>
    <t>Pricing of End-of-Life Items with Obsolescence</t>
  </si>
  <si>
    <t>Two-stage pricing decisions in a fuzzy supply chain</t>
  </si>
  <si>
    <t>A robustness study of a multi-echelon inventory model via simulation</t>
  </si>
  <si>
    <t>OPTIMAL PRICING FOR AN ADVANCE SALES SYSTEM WITH PRICE AND WAITING TIME DEPENDENT DEMANDS</t>
  </si>
  <si>
    <t>Knowledge Extraction Based on Fuzzy Unsupervised Decision Tree: Application to an Emergency Call Center</t>
  </si>
  <si>
    <t>Operations Research Letters, Vol. 34, No. 5</t>
  </si>
  <si>
    <t>Mechanism design in an integrated approach towards revenue management: the case of Empress Cruise Lines</t>
  </si>
  <si>
    <t>Sustainable Operations Management</t>
  </si>
  <si>
    <t>An intertemporal equilibrium analysis of seasonal product with consumer choice</t>
  </si>
  <si>
    <t>Inventory Management in Competition Environment Based on Customer Service</t>
  </si>
  <si>
    <t>Reliability Analysis of the Proportional Mean Residual Life Order</t>
  </si>
  <si>
    <t>International Journal of Production Economics, Vol. 80, No. 3</t>
  </si>
  <si>
    <t>Journal of the Operations Research Society of Japan, Vol. 50, No. 2</t>
  </si>
  <si>
    <t>Heavy-traffic extreme value limits for Erlang delay models</t>
  </si>
  <si>
    <t>The Service Industries Journal, Vol. 31, No. 3</t>
  </si>
  <si>
    <t>Managing Strategic Buyers</t>
  </si>
  <si>
    <t>Impact of Shortage Cost In A Risk-averse Newsboy Model</t>
  </si>
  <si>
    <t>PERFORMANCE ANALYSIS ON A COMPLEX REMANUFACTURING SYSTEM</t>
  </si>
  <si>
    <t>A dynamic multi-generation capacity planning under uncertainties</t>
  </si>
  <si>
    <t>Effects of setup cost and random yield on the structure of optimal ordering policy</t>
  </si>
  <si>
    <t>Optimal Decisions for a Fuzzy Two-Echelon Supply Chain</t>
  </si>
  <si>
    <t>5 August 2009 | Queueing Systems, Vol. 63, No. 1-4</t>
  </si>
  <si>
    <t>Journal of Political Economy, Vol. 119, No. 3</t>
  </si>
  <si>
    <t>An approximation for multi-server queues with deterministic reneging times</t>
  </si>
  <si>
    <t>Asia-Pacific Journal of Operational Research, Vol. 22, No. 03</t>
  </si>
  <si>
    <t>Mean–variance analysis of supply chains under wholesale pricing and profit sharing schemes</t>
  </si>
  <si>
    <t>20 January 2010 | Journal of the Chinese Institute of Industrial Engineers, Vol. 27, No. 1</t>
  </si>
  <si>
    <t>Supply chain competition based on customer utility</t>
  </si>
  <si>
    <t>9 March 2009 | Annals of Operations Research, Vol. 172, No. 1</t>
  </si>
  <si>
    <t>The effects of varying emphasis on risk premiums on performance-based MRO contracts</t>
  </si>
  <si>
    <t>Customer-value-based revenue management</t>
  </si>
  <si>
    <t>10 April 2009 | Journal of Revenue and Pricing Management, Vol. 10, No. 1</t>
  </si>
  <si>
    <t>1 April 2002 | Manufacturing &amp; Service Operations Management, Vol. 4, No. 2</t>
  </si>
  <si>
    <t>Risk analysis of a pay to delay capacity reservation contract</t>
  </si>
  <si>
    <t>The impact of customer returns on competing chains</t>
  </si>
  <si>
    <t>Transformation of optimization problems in revenue management, queueing system, and supply chain management</t>
  </si>
  <si>
    <t>Optimization Methods and Software, Vol. 21, No. 4</t>
  </si>
  <si>
    <t>Supply Chain Coordination with Contracts for Online Game Industry</t>
  </si>
  <si>
    <t>Scale and skill-mix efficiencies in nursing home staffing: inside the black box</t>
  </si>
  <si>
    <t>16 May 2013 | International Journal of Management Science and Engineering Management, Vol. 6, No. 1</t>
  </si>
  <si>
    <t>Fan Out of Japanese Service Engineering - the State of the Art -</t>
  </si>
  <si>
    <t>Enhancing the Supply Chain in Organisations</t>
  </si>
  <si>
    <t>Optimal pricing and returns policies for innovative products with the one-shot decision theory</t>
  </si>
  <si>
    <t>19 December 2017 | Health Systems, Vol. 3, No. 1</t>
  </si>
  <si>
    <t>Introduction to Remanufacturing and Reverse Logistics</t>
  </si>
  <si>
    <t>The Nonstationary Staff-Planning Problem with Business Cycle and Learning Effects</t>
  </si>
  <si>
    <t>Used Products Return Pattern Analysis Using Agent-Based Modelling and Simulation</t>
  </si>
  <si>
    <t>Edward G. Anderson</t>
  </si>
  <si>
    <t>An Integrated Bi-Objective Reverse Logistics Network Design for Remanufacturing</t>
  </si>
  <si>
    <t>Optimal reserve price in static and dynamic sponsored search auctions</t>
  </si>
  <si>
    <t>1 June 2001 | Management Science, Vol. 47, No. 6</t>
  </si>
  <si>
    <t>Optimal Commodity Trading with a Capacitated Storage Asset</t>
  </si>
  <si>
    <t>Dynamic Auctions</t>
  </si>
  <si>
    <t>Improving Repetitive Manufacturing Systems: Model and Insights</t>
  </si>
  <si>
    <t>13 December 2013 | Journal of Systems Science and Systems Engineering, Vol. 22, No. 4</t>
  </si>
  <si>
    <t>Supply contract with bidirectional options: The buyer's perspective</t>
  </si>
  <si>
    <t>27 July 2009 | Management Science, Vol. 56, No. 3</t>
  </si>
  <si>
    <t>4 December 2008 | Manufacturing &amp; Service Operations Management, Vol. 11, No. 4</t>
  </si>
  <si>
    <t>Performance of a push supply chain under partial cross ownership with an effort-contingent demand</t>
  </si>
  <si>
    <t>1 February 2001 | Operations Research, Vol. 49, No. 1</t>
  </si>
  <si>
    <t>Social responsibility allocation in two-echelon supply chains: Insights from wholesale price contracts</t>
  </si>
  <si>
    <t>Index Policies for the Admission Control and Routing of Impatient Customers to Heterogeneous Service Stations</t>
  </si>
  <si>
    <t>Supply Chain Inventory Management and the Value of Shared Information</t>
  </si>
  <si>
    <t>Dynamic pricing of perishable products with random fuzzy demand</t>
  </si>
  <si>
    <t>Equilibrium Capacity Expansion Under Stochastic Demand Growth</t>
  </si>
  <si>
    <t>THE OPTIMAL INVENTORY CONTROL OF A SYSTEM WITH RANDOM LEAD TIME WHERE RANDOM SUPPLY INTERRUPTIONS AFFECT THE REPLENISHMENT</t>
  </si>
  <si>
    <t>K. D. Glazebrook</t>
  </si>
  <si>
    <t>Analysis of an M/M/ c Queueing System with Impatient Customers and Synchronous Vacations</t>
  </si>
  <si>
    <t>Received:October 11, 2001</t>
  </si>
  <si>
    <t>Enabling Cloud Service Reservation with Derivatives and Yield Management</t>
  </si>
  <si>
    <t>C. Kirkbride</t>
  </si>
  <si>
    <t>Analysis of Revenue Sharing Contracts with Uncertain Demand in Supply Chain</t>
  </si>
  <si>
    <t>Using customer contact centres as relationship marketing instruments</t>
  </si>
  <si>
    <t>Dynamic pricing model and algorithm for perishable products with fuzzy demand</t>
  </si>
  <si>
    <t>Zhijiang Shen</t>
  </si>
  <si>
    <t>Competitive Spectrum Trading in Dynamic Spectrum Access Markets: A Price War</t>
  </si>
  <si>
    <t>J. Ouenniche</t>
  </si>
  <si>
    <t>The changing nature of operations flexibility</t>
  </si>
  <si>
    <t>1 August 2000 | Management Science, Vol. 46, No. 8</t>
  </si>
  <si>
    <t>Channel Coordination with a Risk-Neutral Supplier and a Downside-Risk-Averse Retailer</t>
  </si>
  <si>
    <t>13 December 2013 | Service Business</t>
  </si>
  <si>
    <t>16 December 2010 | Applied Stochastic Models in Business and Industry, Vol. 26, No. 6</t>
  </si>
  <si>
    <t>7 October 2009 | Operations Research, Vol. 58, No. 1</t>
  </si>
  <si>
    <t>Collaborative New Product Development in Supply Chain with Information Sharing</t>
  </si>
  <si>
    <t>30 March 2009 | Operations Research, Vol. 57, No. 4</t>
  </si>
  <si>
    <t>International Journal of Operations &amp; Production Management, Vol. 25, No. 12</t>
  </si>
  <si>
    <t>Revenue management model for on-demand IT services</t>
  </si>
  <si>
    <t>Technical Note—New Results Concerning Probability Distributions with Increasing Generalized Failure Rates</t>
  </si>
  <si>
    <t>Purchase contract management with demand forecast updates</t>
  </si>
  <si>
    <t>Title:Matching Demand and Supply to Maximize Profits from Remanufacturing</t>
  </si>
  <si>
    <t>Research of B2C E-Commerce Return Strategies Based on Return Price</t>
  </si>
  <si>
    <t>On determining optimal fleet size and vehicle transfer policy for a car rental company</t>
  </si>
  <si>
    <t>A game of profit division by slotting fees in supply chain</t>
  </si>
  <si>
    <t>1 April 1999 | Manufacturing &amp; Service Operations Management, Vol. 1, No. 2</t>
  </si>
  <si>
    <t>22 August 2013 | Operations Research, Vol. 61, No. 4</t>
  </si>
  <si>
    <t>The impact of forecasting methods on bullwhip effect in supply chain management</t>
  </si>
  <si>
    <t>Product brand differentiation and dual‐channel store performances of a multi‐channel retailer</t>
  </si>
  <si>
    <t>A disaster queue with Markovian arrivals and impatient customers</t>
  </si>
  <si>
    <t>European Journal of Marketing, Vol. 44, No. 5</t>
  </si>
  <si>
    <t>Strategic capacity decision-making in a stochastic manufacturing environment using real-time approximate dynamic programming</t>
  </si>
  <si>
    <t>Study on the inventory system with ordering quantity depending on the supplier's on statue</t>
  </si>
  <si>
    <t>Strategic design of competing centralized supply chain networks for markets with deterministic demands</t>
  </si>
  <si>
    <t>Ordering, pricing and allocation in a service supply chain</t>
  </si>
  <si>
    <t>Applied Mathematics and Computation, Vol. 214, No. 1</t>
  </si>
  <si>
    <t>Queueing models for full-flexible multi-class call centers with real-time anticipated delays</t>
  </si>
  <si>
    <t>Advances in Engineering Software, Vol. 41, No. 5</t>
  </si>
  <si>
    <t>Modelling and analysis of dynamic capacity complexity in multi-stage production</t>
  </si>
  <si>
    <t>Service level, pricing strategy and firm performance in a manufacturer‐giant retailer supply chain</t>
  </si>
  <si>
    <t>Research on supply chain coordination under different risk attitude portfolios of the agents</t>
  </si>
  <si>
    <t>Option Pricing with Downward-Sloping Demand Curves: The Case of Supply Chain Options</t>
  </si>
  <si>
    <t>11 October 2010 | Production Planning &amp; Control, Vol. 20, No. 8</t>
  </si>
  <si>
    <t>Journal of Product &amp; Brand Management, Vol. 19, No. 1</t>
  </si>
  <si>
    <t>Studying the interdependence of contractual and operational flexibilities in the market of specialty chemicals</t>
  </si>
  <si>
    <t>Analysis of channel of sales promotion under consignment contract with revenue sharing</t>
  </si>
  <si>
    <t>Optimal replenishment policy for product with season pattern demand</t>
  </si>
  <si>
    <t>Customer incentive, demand referral and service cooperation in Internet supply chain</t>
  </si>
  <si>
    <t>Apostolos Burnetas</t>
  </si>
  <si>
    <t>Determining Optimal Price and Order Quantity Under the Uncertainty in Demand and Supplier’s Wholesale Price</t>
  </si>
  <si>
    <t>Competition decision models between supply chains under linear demand and asymmetric information*</t>
  </si>
  <si>
    <t>Operations Research Letters, Vol. 33, No. 1</t>
  </si>
  <si>
    <t>Stochastic Stackelberg equilibria with applications to time-dependent newsvendor models</t>
  </si>
  <si>
    <t>Peter Ritchken</t>
  </si>
  <si>
    <t>11 April 2013 | Queueing Systems, Vol. 75, No. 2-4</t>
  </si>
  <si>
    <t>International Journal of Information Systems and Supply Chain Management, Vol. 3, No. 4</t>
  </si>
  <si>
    <t>Dantzig-Wolfe Decomposition for Solving Multistage Stochastic Capacity-Planning Problems</t>
  </si>
  <si>
    <t>Coordination of Supply Chains with Risk-Averse Agents</t>
  </si>
  <si>
    <t>Gaussian skewness approximation for dynamic rate multi-server queues with abandonment</t>
  </si>
  <si>
    <t>Product Acquisition</t>
  </si>
  <si>
    <t>Journal of Economic Dynamics and Control, Vol. 37, No. 7</t>
  </si>
  <si>
    <t>Econometric Models</t>
  </si>
  <si>
    <t>Kavinesh J. Singh</t>
  </si>
  <si>
    <t>Downloaded 134 times</t>
  </si>
  <si>
    <t>Optimal reserve price in dynamic sponsored search auction</t>
  </si>
  <si>
    <t>21 February 2013 | Queueing Systems, Vol. 75, No. 2-4</t>
  </si>
  <si>
    <t>Risk sharing and information revelation mechanism of a one-manufacturer and one-retailer supply chain facing an integrated competitor</t>
  </si>
  <si>
    <t>Pricing and replenishment strategies in supply chains with competing loss averse retailers</t>
  </si>
  <si>
    <t>A first passage time problem for spectrally positive Lévy processes and its application to a dynamic priority queue</t>
  </si>
  <si>
    <t>Andy B. Philpott</t>
  </si>
  <si>
    <t>Competitive Options, Supply Contracting, and Electronic Markets</t>
  </si>
  <si>
    <t>R. Kevin Wood</t>
  </si>
  <si>
    <t>Demand disruption and coordination of the supply chain with a dominant retailer</t>
  </si>
  <si>
    <t>13 July 2009 | Operations Research, Vol. 57, No. 5</t>
  </si>
  <si>
    <t>Received:August 08, 2003</t>
  </si>
  <si>
    <t>Coordinating a loss-averse newsvendor with vendor managed inventory</t>
  </si>
  <si>
    <t>27 June 2013 | Queueing Systems, Vol. 75, No. 2-4</t>
  </si>
  <si>
    <t>Operational hedging against adverse circumstances</t>
  </si>
  <si>
    <t>Accepted:August 22, 2006</t>
  </si>
  <si>
    <t>Pricing and competition in a transportation market with empty equipment repositioning</t>
  </si>
  <si>
    <t>Reengineering business processes to improve an integrated industrial roundwood and energywood procurement chain</t>
  </si>
  <si>
    <t>Supplier-retailer contracting under asymmetric risk attitude information in supply chain</t>
  </si>
  <si>
    <t>Title:A Single-Item Inventory Model for a Nonstationary Demand Process</t>
  </si>
  <si>
    <t>Transportation Research Part B: Methodological, Vol. 43, No. 6</t>
  </si>
  <si>
    <t>Coordinating loan strategies for supply chain financing with limited credit</t>
  </si>
  <si>
    <t>1 March 2005 | Management Science, Vol. 51, No. 3</t>
  </si>
  <si>
    <t>International Journal of Forest Engineering, Vol. 24, No. 3</t>
  </si>
  <si>
    <t>Strategic process flexibility under lifecycle demand</t>
  </si>
  <si>
    <t>Retail services and firm profit in a dual-channel market</t>
  </si>
  <si>
    <t>A Portfolio Approach to Procurement Contracts</t>
  </si>
  <si>
    <t>22 June 2013 | OR Spectrum</t>
  </si>
  <si>
    <t>Journal of Retailing and Consumer Services, Vol. 16, No. 4</t>
  </si>
  <si>
    <t>Channel coordination in the supply chain with the one-shot decision theory</t>
  </si>
  <si>
    <t>Capacity decisions for high-tech products with obsolescence</t>
  </si>
  <si>
    <t>Periodic-Review Inventory Model with Three Consecutive Delivery Modes and Forecast Updates</t>
  </si>
  <si>
    <t>Flexible hiring in a make to order system with parallel processing units</t>
  </si>
  <si>
    <t>Title:A Newsvendor’s Procurement Problem when Suppliers Are Unreliable</t>
  </si>
  <si>
    <t>Journal of Optimization Theory and Applications, Vol. 124, No. 1</t>
  </si>
  <si>
    <t>9 September 2011 | Annals of Operations Research, Vol. 209, No. 1</t>
  </si>
  <si>
    <t>Downloaded 175 times</t>
  </si>
  <si>
    <t>Optimal order policies for supply chain with options contracts</t>
  </si>
  <si>
    <t>Pricing strategies and firm performances under alliance brand</t>
  </si>
  <si>
    <t>Received:July 23, 1999</t>
  </si>
  <si>
    <t>Development and Validation of the Competency Scale for Call Center Consultants</t>
  </si>
  <si>
    <t>Single-Item Inventory Model</t>
  </si>
  <si>
    <t>Journal of Product &amp; Brand Management, Vol. 18, No. 3</t>
  </si>
  <si>
    <t>Game-Theoretic Approach to Competition Dynamics in Tourism Supply Chains</t>
  </si>
  <si>
    <t>Korea Journal of Counseling, Vol. 14, No. 5</t>
  </si>
  <si>
    <t>Analysis of an M/M/1 queueing system with impatient customers and a variant of multiple vacation policy</t>
  </si>
  <si>
    <t>On the option-based dynamic pricing in container liner service</t>
  </si>
  <si>
    <t>Amplification of Demand Variability Across a Supply Chain</t>
  </si>
  <si>
    <t>11 August 2008 | Journal of Travel Research, Vol. 47, No. 4</t>
  </si>
  <si>
    <t>Supply Chain Contracting Under Competition: Bilateral Bargaining vs. Stackelberg</t>
  </si>
  <si>
    <t>A TIME-VARYING CALL CENTER DESIGN VIA LAGRANGIAN MECHANICS</t>
  </si>
  <si>
    <t>Supply Chain Management and Retailer Performance: Emerging Trends, Issues, and Implications for Research and Practice</t>
  </si>
  <si>
    <t>Capacity rationing decision procedures with order profit as a continuous random variable</t>
  </si>
  <si>
    <t>Title:Impact of Uncertainty and Risk Aversion on Price and Order Quantity in the Newsvendor Problem</t>
  </si>
  <si>
    <t>Price Wall or War: The Pricing Strategies for Retailers</t>
  </si>
  <si>
    <t>An approximate algorithm for the two-dimensional air cargo revenue management problem</t>
  </si>
  <si>
    <t>The Use of Flexible Manufacturing Capacity in Pharmaceutical Product Introductions</t>
  </si>
  <si>
    <t>New &amp;#x201C;Smart Parking&amp;#x201D; System Based on Resource Allocation and Reservations</t>
  </si>
  <si>
    <t>IEEE Transactions on Systems, Man, and Cybernetics - Part A: Systems and Humans, Vol. 39, No. 2</t>
  </si>
  <si>
    <t>Wholesale-price contract of supply chain with information gathering</t>
  </si>
  <si>
    <t>Heavy-traffic limits for many-server queues with service interruptions</t>
  </si>
  <si>
    <t>Transportation Research Part E: Logistics and Transportation Review, Vol. 46, No. 3</t>
  </si>
  <si>
    <t>Decision Sciences, Vol. 40, No. 2</t>
  </si>
  <si>
    <t>Vertical structure choice of chain to chain under price and service competition</t>
  </si>
  <si>
    <t>IEEE Transactions on Intelligent Transportation Systems, Vol. 14, No. 3</t>
  </si>
  <si>
    <t>Production planning by pinch analysis for biomass use in dynamic and seasonal markets</t>
  </si>
  <si>
    <t>Applied Mathematical Modelling, Vol. 37, No. 6</t>
  </si>
  <si>
    <t>13 February 2009 | Queueing Systems, Vol. 61, No. 2-3</t>
  </si>
  <si>
    <t>Optimal assignment of servers to tasks when collaboration is inefficient</t>
  </si>
  <si>
    <t>supplier diversification</t>
  </si>
  <si>
    <t>Two Pricing Mechanisms in Sponsored Search Advertising</t>
  </si>
  <si>
    <t>Asymptotic Inference for Waiting Times and Patiences in Queues with Abandonment</t>
  </si>
  <si>
    <t>27 February 2009 | International Journal of Production Research, Vol. 47, No. 8</t>
  </si>
  <si>
    <t>17 February 2013 | Queueing Systems, Vol. 75, No. 1</t>
  </si>
  <si>
    <t>Proposal of the unified methodology of revenue management and service design</t>
  </si>
  <si>
    <t>An integrated approach to inventory and flexible capacity management subject to fixed costs and non-stationary stochastic demand</t>
  </si>
  <si>
    <t>multisupplier sourcing</t>
  </si>
  <si>
    <t>An Information Sharing Incentive Model in Supply Chain with Mixed Retail and E-tail Channels</t>
  </si>
  <si>
    <t>20 March 2013 | Games, Vol. 4, No. 1</t>
  </si>
  <si>
    <t>Communications in Statistics - Simulation and Computation, Vol. 38, No. 2</t>
  </si>
  <si>
    <t>Business process mapping and discrete-event simulation of two forest biomass supply chains</t>
  </si>
  <si>
    <t>24 January 2008 | OR Spectrum, Vol. 31, No. 2</t>
  </si>
  <si>
    <t>Research on Coordination Mechanism of Mobile Service Supply Chain</t>
  </si>
  <si>
    <t>Biomass and Bioenergy, Vol. 56</t>
  </si>
  <si>
    <t>The Optimality of Two Prices: Maximizing Revenue in a Stochastic Communication System</t>
  </si>
  <si>
    <t>A fair staff allocation rule for the capacity pooling of multiple call centers</t>
  </si>
  <si>
    <t>IEEE/ACM Transactions on Networking, Vol. 18, No. 2</t>
  </si>
  <si>
    <t>A coordinated approach to hedge the risks in stochastic inventory-routing problem</t>
  </si>
  <si>
    <t>Vertical cost information sharing in a supply chain with value-adding retailers</t>
  </si>
  <si>
    <t>Partial Flexibility in Routeing and Scheduling</t>
  </si>
  <si>
    <t>Computers &amp; Industrial Engineering, Vol. 56, No. 3</t>
  </si>
  <si>
    <t>Inventory Models with Fixed Costs, Forecast Updates, and Two Delivery Modes</t>
  </si>
  <si>
    <t>Dynamic Capacity Expansion for a Service Firm with Capacity Deterioration and Supply Uncertainty</t>
  </si>
  <si>
    <t>On the interaction between retrials and sizing of call centers</t>
  </si>
  <si>
    <t>Why modelling and model use matter</t>
  </si>
  <si>
    <t>Impact of strategic customer behavior breadth on profit in revenue management</t>
  </si>
  <si>
    <t>Information sharing of value-adding retailer in a mixed channel hi-tech supply chain</t>
  </si>
  <si>
    <t>Houmin Yan</t>
  </si>
  <si>
    <t>Journal of Business Research, Vol. 61, No. 9</t>
  </si>
  <si>
    <t>24 September 2008 | Operations Research, Vol. 57, No. 1</t>
  </si>
  <si>
    <t>Approximating the GI/GI/1+GI Queue with a Nonlinear Drift Diffusion: Hazard Rate Scaling in Heavy Traffic</t>
  </si>
  <si>
    <t>J. E. Reed</t>
  </si>
  <si>
    <t>Dynamic Pricing Without Knowing the Demand Function: Risk Bounds and Near-Optimal Algorithms</t>
  </si>
  <si>
    <t>4 August 2008 | Mathematics of Operations Research, Vol. 33, No. 3</t>
  </si>
  <si>
    <t>Queues with Many Servers: The Virtual Waiting-Time Process in the QED Regime</t>
  </si>
  <si>
    <t>Coordination mechanism for postponement strategy with downward substitutable products</t>
  </si>
  <si>
    <t>Dynamic capacity adjustments with reactive customers</t>
  </si>
  <si>
    <t>24 April 2009 | Operations Research, Vol. 57, No. 6</t>
  </si>
  <si>
    <t>Coordination modes for supply chain</t>
  </si>
  <si>
    <t>A round-based pricing scheme for maximizing service provider's revenue in P2PTV networks</t>
  </si>
  <si>
    <t>Manufacturing capacity planning strategies</t>
  </si>
  <si>
    <t>Dynamic Revenue Maximization with Heterogeneous Objects: A Mechanism Design Approach</t>
  </si>
  <si>
    <t>A method of effort estimation for incident tickets in IT services</t>
  </si>
  <si>
    <t>Optimal pricing strategies with two substitutable products under decentralized decision</t>
  </si>
  <si>
    <t>1 August 2008 | Mathematics of Operations Research, Vol. 33, No. 3</t>
  </si>
  <si>
    <t>ROBUST DYNAMIC PRICING OVER INFINITE HORIZON IN THE PRESENCE OF MODEL UNCERTAINTY</t>
  </si>
  <si>
    <t>CIRP Annals, Vol. 58, No. 1</t>
  </si>
  <si>
    <t>American Economic Journal: Microeconomics, Vol. 1, No. 2</t>
  </si>
  <si>
    <t>QBD approximations of a call center queueing model with general patience distribution</t>
  </si>
  <si>
    <t>Asia-Pacific Journal of Operational Research, Vol. 26, No. 06</t>
  </si>
  <si>
    <t>Computers &amp; Operations Research, Vol. 35, No. 8</t>
  </si>
  <si>
    <t>Pricing decision analysis for two differentiated products based on game theory</t>
  </si>
  <si>
    <t>Pricing and Allotment in a Sea-Cargo Supply Chain with Reference Effect: A Dynamic Game Approach</t>
  </si>
  <si>
    <t>BALKING AND RENEGING IN M/G/s SYSTEMS EXACT ANALYSIS AND APPROXIMATIONS</t>
  </si>
  <si>
    <t>A study on a transportation market with empty equipment repositioning</t>
  </si>
  <si>
    <t>27 May 2008 | Probability in the Engineering and Informational Sciences, Vol. 22, No. 03</t>
  </si>
  <si>
    <t>Mean&amp;#x2013;Variance Analysis for the Newsvendor Problem</t>
  </si>
  <si>
    <t>Steady-state analysis of a multiserver queue in the Halfin-Whitt regime</t>
  </si>
  <si>
    <t>Received:May 19, 1999</t>
  </si>
  <si>
    <t>Optimal services for content delivery based on business priority</t>
  </si>
  <si>
    <t>A multi-period ordering policy in supply chain</t>
  </si>
  <si>
    <t>The impact of dynamic pricing on the economic order decision</t>
  </si>
  <si>
    <t>IEEE Transactions on Systems, Man, and Cybernetics - Part A: Systems and Humans, Vol. 38, No. 5</t>
  </si>
  <si>
    <t>1 July 2016 | Advances in Applied Probability, Vol. 40, No. 02</t>
  </si>
  <si>
    <t>Journal of the Chinese Institute of Engineers, Vol. 36, No. 4</t>
  </si>
  <si>
    <t>A two-commodity deteriorating inventory model with price-dependent demand</t>
  </si>
  <si>
    <t>Stability of the Bipartite Matching Model</t>
  </si>
  <si>
    <t>Dynamic Pricing for Nonperishable Products with Demand Learning</t>
  </si>
  <si>
    <t>Decisions of Inventory and Pricing on Products with Substitution</t>
  </si>
  <si>
    <t>22 February 2016 | Advances in Applied Probability, Vol. 45, No. 02</t>
  </si>
  <si>
    <t>Optimal manufacturing–remanufacturing policies in a lean production environment</t>
  </si>
  <si>
    <t>Title:Coordination and Flexibility in Supply Contracts with Options</t>
  </si>
  <si>
    <t>Ein Planungsansatz zur Kapazitätsdimensionierung von IuK-Techniken</t>
  </si>
  <si>
    <t>Strategic interactions between channel structure and demand enhancing services</t>
  </si>
  <si>
    <t>8 July 2008 | Zeitschrift für Planung &amp; Unternehmenssteuerung, Vol. 19, No. 2</t>
  </si>
  <si>
    <t>Revenue Management with Costly Price Adjustments</t>
  </si>
  <si>
    <t>Dynamic policies for uncertain time-critical tasking problems</t>
  </si>
  <si>
    <t>1 January 2008 | Naval Research Logistics, Vol. 55, No. 2</t>
  </si>
  <si>
    <t>Allocation of flexible and indivisible resources with decision postponement and demand learning</t>
  </si>
  <si>
    <t>The strategic effects of a merger upon supplier interactions</t>
  </si>
  <si>
    <t>Resource and Revenue Management in Nonprofit Operations</t>
  </si>
  <si>
    <t>Contracting in a newsvendor problem</t>
  </si>
  <si>
    <t>1 January 2007 | Naval Research Logistics, Vol. 54, No. 2</t>
  </si>
  <si>
    <t>Journal of Modelling in Management, Vol. 7, No. 3</t>
  </si>
  <si>
    <t>Miguel Sousa Lobo</t>
  </si>
  <si>
    <t>Real Options</t>
  </si>
  <si>
    <t>Optimal allocation policy for a multi-location inventory system with a quick response warehouse</t>
  </si>
  <si>
    <t>29 July 2009 | Operations Research, Vol. 57, No. 5</t>
  </si>
  <si>
    <t>Flexibility</t>
  </si>
  <si>
    <t>Capacity allocation with traditional and Internet channels</t>
  </si>
  <si>
    <t>Staffing and Control of Instant Messaging Contact Centers</t>
  </si>
  <si>
    <t>Optimal capacity in a coordinated supply chain</t>
  </si>
  <si>
    <t>Naval Research Logistics, Vol. 53, No. 8</t>
  </si>
  <si>
    <t>Jun Luo</t>
  </si>
  <si>
    <t>Two-period dynamic versus fixed-ratio pricing in a capacity constrained duopoly</t>
  </si>
  <si>
    <t>The role of 4PL as the reverse logistics integrator</t>
  </si>
  <si>
    <t>Service-Level Agreements in Call Centers: Perils and Prescriptions</t>
  </si>
  <si>
    <t>Cyclic staff scheduling: optimization models for some real-life problems</t>
  </si>
  <si>
    <t>International Journal of Physical Distribution &amp; Logistics Management, Vol. 36, No. 9</t>
  </si>
  <si>
    <t>30 November 2012 | Journal of Scheduling, Vol. 16, No. 2</t>
  </si>
  <si>
    <t>A simulation-based decision support system for workforce management in call centers</t>
  </si>
  <si>
    <t>Optimal Return Policy for e-Business</t>
  </si>
  <si>
    <t>11 February 2013 | SIMULATION, Vol. 89, No. 4</t>
  </si>
  <si>
    <t>Revenue management and exchange rate fluctuations: A simulation based on Air Tahiti Nui's experience</t>
  </si>
  <si>
    <t>A note on the random yield from the perspective of the supply chain</t>
  </si>
  <si>
    <t>Customer-Care-Center-Qualität: Messung und Nutzung</t>
  </si>
  <si>
    <t>15 May 2009 | Journal of Revenue and Pricing Management, Vol. 8, No. 4</t>
  </si>
  <si>
    <t>19 June 2013 | Marketing Review St. Gallen, Vol. 30, No. 3</t>
  </si>
  <si>
    <t>An Equilibrium Analysis of Distribution Channel with Consideration of Advertising Competition</t>
  </si>
  <si>
    <t>Should an OEM Retain Component Procurement when the CM Produces Competing Products?</t>
  </si>
  <si>
    <t>Dynamic pricing for perishable products by fuzzy decision</t>
  </si>
  <si>
    <t>11 March 2012 | Production and Operations Management, Vol. 21, No. 5</t>
  </si>
  <si>
    <t>A Heuristic Approach for Capacity Control in Clouds</t>
  </si>
  <si>
    <t>Price Reduction Strategy for a Multi-Category Retailer</t>
  </si>
  <si>
    <t>Modeling a multi-attribute utility newsvendor with partial backlogging</t>
  </si>
  <si>
    <t>Node generation and capacity reallocation in open Jackson networks</t>
  </si>
  <si>
    <t>1 July 2009 | Journal of Interdisciplinary Economics, Vol. 21, No. 2</t>
  </si>
  <si>
    <t>The impact of customer returns on pricing and order decisions</t>
  </si>
  <si>
    <t>European Journal of Operational Research, Vol. 220, No. 3</t>
  </si>
  <si>
    <t>Downloaded 301 times</t>
  </si>
  <si>
    <t>Channel Bargaining with Fairness-concerned Agents under Power-form Demand</t>
  </si>
  <si>
    <t>Characteristics of service requests and service processes of fire and rescue service dispatch centers</t>
  </si>
  <si>
    <t>European Journal of Operational Research, Vol. 195, No. 1</t>
  </si>
  <si>
    <t>A General Equilibrium Model for Industries with Price and Service Competition</t>
  </si>
  <si>
    <t>23 August 2012 | Health Care Management Science, Vol. 16, No. 1</t>
  </si>
  <si>
    <t>Received:December 08, 2003</t>
  </si>
  <si>
    <t>A two-stage stochastic programming approach for project planning with uncertain activity durations</t>
  </si>
  <si>
    <t>Accepted:April 10, 2007</t>
  </si>
  <si>
    <t>Asymptotically Optimal Admission Control of a Queue with Impatient Customers</t>
  </si>
  <si>
    <t>A dynamic game with monopolist manufacturer and price-competing duopolist retailers</t>
  </si>
  <si>
    <t>11 May 2007 | Journal of Scheduling, Vol. 10, No. 3</t>
  </si>
  <si>
    <t>12 July 2012 | OR Spectrum</t>
  </si>
  <si>
    <t>Optimal Capacity Investment Decisions with Two-Sided Fixed-Capacity Adjustment Costs</t>
  </si>
  <si>
    <t>1 February 2008 | Mathematics of Operations Research, Vol. 33, No. 1</t>
  </si>
  <si>
    <t>Periodic capacity management under a lead-time performance constraint</t>
  </si>
  <si>
    <t>Title:Optimal Pricing of Seasonal Products in the Presence of Forward-Looking Consumers</t>
  </si>
  <si>
    <t>Trade credit contract with limited liability in the supply chain with budget constraints</t>
  </si>
  <si>
    <t>Four Canadian Contributions to Stochastic Modeling</t>
  </si>
  <si>
    <t>Channel Conflict and Coordination in the E-Commerce Age</t>
  </si>
  <si>
    <t>30 June 2011 | OR Spectrum, Vol. 35, No. 1</t>
  </si>
  <si>
    <t>5 April 2012 | Annals of Operations Research, Vol. 196, No. 1</t>
  </si>
  <si>
    <t>Design Principles for Flexible Systems</t>
  </si>
  <si>
    <t>A matrix continued fraction approach to multiserver retrial queues</t>
  </si>
  <si>
    <t>Channel redistribution with direct selling</t>
  </si>
  <si>
    <t>19 January 2011 | Annals of Operations Research, Vol. 202, No. 1</t>
  </si>
  <si>
    <t>Pre-season stocking and pricing decisions for fashion retailers with multiple information updating</t>
  </si>
  <si>
    <t>European Journal of Operational Research, Vol. 144, No. 3</t>
  </si>
  <si>
    <t>The Staffing Requirements with Time-Varying Demand and Customer Abandonment in Call Centers</t>
  </si>
  <si>
    <t>The research on coordination of Supply Chain system with uncertain demandf</t>
  </si>
  <si>
    <t>Innovation and Supply Chain Management, Vol. 7, No. 1</t>
  </si>
  <si>
    <t>Dynamic pricing and revenue management process in Internet retailing under uncertainty: An integrated real options approach</t>
  </si>
  <si>
    <t>Call centers with hyperexponential patience modeling</t>
  </si>
  <si>
    <t>game theory applications</t>
  </si>
  <si>
    <t>Business Models in the Service World</t>
  </si>
  <si>
    <t>The effectiveness of manufacturer vs. retailer rebates within a newsvendor framework</t>
  </si>
  <si>
    <t>IT Professional, Vol. 11, No. 2</t>
  </si>
  <si>
    <t>A Design of Experiments Approach to Readiness Risk Analysis</t>
  </si>
  <si>
    <t>Quality Management in the Design of TLC Call Centres</t>
  </si>
  <si>
    <t>Transfer of risk in the newsvendor model with discrete demand</t>
  </si>
  <si>
    <t>An experimental research on governance mechanisms for cost of value chain</t>
  </si>
  <si>
    <t>Nankai Business Review International, Vol. 3, No. 2</t>
  </si>
  <si>
    <t>A geometric representation of profits in a supply chain network</t>
  </si>
  <si>
    <t>Supply Chain Management Research and Production and Operations Management: Review, Trends, and Opportunities</t>
  </si>
  <si>
    <t>Asymptotic optimal solutions for airline revenue management with cancelation and no-shows</t>
  </si>
  <si>
    <t>No-Show Rates in the Vascular Laboratory: Analysis and Possible Solutions</t>
  </si>
  <si>
    <t>Airline fleet assignment concepts, models, and algorithms</t>
  </si>
  <si>
    <t>Journal of Vascular and Interventional Radiology, Vol. 20, No. 1</t>
  </si>
  <si>
    <t>European Journal of Operational Research, Vol. 172, No. 1</t>
  </si>
  <si>
    <t>Coordination of a Supply Chain with Demand Stimulation and Random Demand Disruption</t>
  </si>
  <si>
    <t>Revenue management and demand fulfillment: matching applications, models, and software</t>
  </si>
  <si>
    <t>13 February 2008 | OR Spectrum, Vol. 31, No. 1</t>
  </si>
  <si>
    <t>Real-time dynamic Pricing for multiproduct models with time-dependent customer arrival rates</t>
  </si>
  <si>
    <t>Analysis of back-office outsourcing contracts for financial services operations</t>
  </si>
  <si>
    <t>Flow-aware link dimensioning for guaranteed-QoS services in broadband convergence networks</t>
  </si>
  <si>
    <t>The Impact of Duplicate Orders on Demand Estimation and Capacity Investment</t>
  </si>
  <si>
    <t>Journal of Communications and Networks, Vol. 8, No. 4</t>
  </si>
  <si>
    <t>Joint Capacity and Contract Management for Operating Service Facilities</t>
  </si>
  <si>
    <t>Optimal pricing ladders for the sale of airline tickets</t>
  </si>
  <si>
    <t>First in Line Waiting Times as a Tool for Analysing Queueing Systems</t>
  </si>
  <si>
    <t>27 June 2008 | Journal of Revenue and Pricing Management, Vol. 8, No. 1</t>
  </si>
  <si>
    <t>G. M. Koole</t>
  </si>
  <si>
    <t>Multi-product pricing via robust optimisation</t>
  </si>
  <si>
    <t>A Hierarchical Product Development Planning Framework</t>
  </si>
  <si>
    <t>B. F. Nielsen</t>
  </si>
  <si>
    <t>5 December 2008 | Journal of Revenue and Pricing Management, Vol. 8, No. 1</t>
  </si>
  <si>
    <t>Research on Control Model of Air Passengers Accommodation under Competitive Environment</t>
  </si>
  <si>
    <t>Structuring and contracting in competing supply chains</t>
  </si>
  <si>
    <t>T. B. Nielsen</t>
  </si>
  <si>
    <t>Foundations and Implications of a Proposed Unified Services Theory</t>
  </si>
  <si>
    <t>Managing on-air ad inventory in broadcast television</t>
  </si>
  <si>
    <t>Title:Channel Dynamics Under Price and Service Competition</t>
  </si>
  <si>
    <t>Sensitivity of Performance in the Erlang-A Queueing Model to Changes in the Model Parameters</t>
  </si>
  <si>
    <t>Technical Note—A Risk-Sensitive Model for Managing Perishable Products</t>
  </si>
  <si>
    <t>Joint logistics and financial services by a 3PL firm</t>
  </si>
  <si>
    <t>Baichun Xiao</t>
  </si>
  <si>
    <t>Existence and efficiency of oligopoly equilibrium under toll and capacity competition</t>
  </si>
  <si>
    <t>Fluid Models for Multiserver Queues with Abandonments</t>
  </si>
  <si>
    <t>A Bounded Variation Control Problem for Diffusion Processes</t>
  </si>
  <si>
    <t>Supply Chain Finance</t>
  </si>
  <si>
    <t>Optimizing contracted resource capacity with two advance cancelation modes</t>
  </si>
  <si>
    <t>SIAM Journal on Control and Optimization, Vol. 44, No. 2</t>
  </si>
  <si>
    <t>Service Personnel, Technology, and Their Interaction in Influencing Customer Satisfaction*</t>
  </si>
  <si>
    <t>European Journal of Operational Research, Vol. 221, No. 3</t>
  </si>
  <si>
    <t>Analysis of customers' impatience in an M/M/1 queue with working vacations</t>
  </si>
  <si>
    <t>5 August 2008 | Manufacturing &amp; Service Operations Management, Vol. 10, No. 4</t>
  </si>
  <si>
    <t>Modeling and Optimization Problems in Contact Centers</t>
  </si>
  <si>
    <t>Journal of Industrial and Management Optimization, Vol. 8, No. 4</t>
  </si>
  <si>
    <t>The Study of Price Risk Management in Supply Chain Based on Financial Engineering</t>
  </si>
  <si>
    <t>service levels</t>
  </si>
  <si>
    <t>Analysis of multiserver retrial queueing system: A martingale approach and an algorithm of solution</t>
  </si>
  <si>
    <t>The concept of shadow price to monetarize the intangible value of expertise</t>
  </si>
  <si>
    <t>Annals of Operations Research, Vol. 141, No. 1</t>
  </si>
  <si>
    <t>Dynamic Routing in Large-Scale Service Systems with Heterogeneous Servers</t>
  </si>
  <si>
    <t>A realisation of an apartment dynamic pricing system</t>
  </si>
  <si>
    <t>22 February 2008 | Journal of Revenue and Pricing Management, Vol. 7, No. 3</t>
  </si>
  <si>
    <t>Call Centers with Impatient Customers: Many-Server Asymptotics of the M/M/n + G Queue</t>
  </si>
  <si>
    <t>Open issues and future directions in revenue management</t>
  </si>
  <si>
    <t>6 June 2008 | Journal of Revenue and Pricing Management, Vol. 7, No. 3</t>
  </si>
  <si>
    <t>Dynamic pricing of airline tickets with competition</t>
  </si>
  <si>
    <t>Optimizing channel profits with threshold incentives and alternative pricing schemes</t>
  </si>
  <si>
    <t>21 December 2017 | Journal of the Operational Research Society, Vol. 59, No. 8</t>
  </si>
  <si>
    <t>22 June 2011 | International Transactions in Operational Research, Vol. 18, No. 5</t>
  </si>
  <si>
    <t>The impact of sharing customer returns information in a supply chain with and without a buyback policy</t>
  </si>
  <si>
    <t>European Journal of Operational Research, Vol. 213, No. 3</t>
  </si>
  <si>
    <t>Channel coordination with manufacturer’s return policies within a newsvendor framework</t>
  </si>
  <si>
    <t>A Diffusion Approximation for a GI/GI/1 Queue with Balking or Reneging</t>
  </si>
  <si>
    <t>Operational Hedging Strategies to Overcome Financial Constraints during Clean Technology Start-Up and Growth</t>
  </si>
  <si>
    <t>15 March 2011 | 4OR, Vol. 9, No. 3</t>
  </si>
  <si>
    <t>Queueing Systems, Vol. 50, No. 4</t>
  </si>
  <si>
    <t>Schedule Recovery: Unplanned Absences in Service Operations*</t>
  </si>
  <si>
    <t>Decision Sciences, Vol. 36, No. 3</t>
  </si>
  <si>
    <t>Two fluid approximations for multi-server queues with abandonments</t>
  </si>
  <si>
    <t>THE EFFECT OF FINANCING ON A BUDGET-CONSTRAINED SUPPLY CHAIN UNDER WHOLESALE PRICE CONTRACT</t>
  </si>
  <si>
    <t>Pricing and Design of Differentiated Services: Approximate Analysis and Structural Insights</t>
  </si>
  <si>
    <t>Asia-Pacific Journal of Operational Research, Vol. 28, No. 04</t>
  </si>
  <si>
    <t>On Fair Routing from Emergency Departments to Hospital Wards: QED Queues with Heterogeneous Servers</t>
  </si>
  <si>
    <t>Airline seat allocation competition</t>
  </si>
  <si>
    <t>The impact of customer returns on decisions in a newsvendor problem with and without buyback policies</t>
  </si>
  <si>
    <t>International Transactions in Operational Research, Vol. 15, No. 4</t>
  </si>
  <si>
    <t>7 December 2010 | International Transactions in Operational Research, Vol. 18, No. 4</t>
  </si>
  <si>
    <t>Downloaded 678 times</t>
  </si>
  <si>
    <t>Coordination mechanism in service supply chains with wholesale price contracts</t>
  </si>
  <si>
    <t>Supply Chain Coordination under Revenue-Sharing Contract with Sales Effort Effect</t>
  </si>
  <si>
    <t>Heavy-Traffic Limits for the G/H2*/n/mQueue</t>
  </si>
  <si>
    <t>Revenue management for low-cost providers</t>
  </si>
  <si>
    <t>Received:July 11, 2002</t>
  </si>
  <si>
    <t>9 March 2012 | Management Science, Vol. 58, No. 7</t>
  </si>
  <si>
    <t>European Journal of Operational Research, Vol. 188, No. 1</t>
  </si>
  <si>
    <t>An integrated approach towards revenue management</t>
  </si>
  <si>
    <t>Engineering Solution of a Basic Call-Center Model</t>
  </si>
  <si>
    <t>22 February 2008 | Journal of Revenue and Pricing Management, Vol. 7, No. 2</t>
  </si>
  <si>
    <t>Coordinated Lot-sizing and Dynamic Pricing under a Supplier All-units Quantity Discount</t>
  </si>
  <si>
    <t>Title:Commissioned Paper: Capacity Management, Investment, and Hedging: Review and Recent Developments</t>
  </si>
  <si>
    <t>28 February 2014 | Business Research, Vol. 1, No. 1</t>
  </si>
  <si>
    <t>Returns with wholesale-price-discount contract in a newsvendor problem</t>
  </si>
  <si>
    <t>Erfolgszielorientierte Agentenallokation in Inbound Call-Centern</t>
  </si>
  <si>
    <t>Coordinating pricing and inventory decisions in a multi-level supply chain: A game-theoretic approach</t>
  </si>
  <si>
    <t>12 August 2016 | Schmalenbachs Zeitschrift für betriebswirtschaftliche Forschung, Vol. 57, No. 1</t>
  </si>
  <si>
    <t>A Conceptual Model to Stratify Customers to Improve Customer Profitability: Diamond Model</t>
  </si>
  <si>
    <t>Transportation Research Part E: Logistics and Transportation Review, Vol. 47, No. 2</t>
  </si>
  <si>
    <t>Asian Journal on Quality, Vol. 9, No. 1</t>
  </si>
  <si>
    <t>Use of Warranty and Reliability Data to Inform Call Center Staffing</t>
  </si>
  <si>
    <t>Quality Engineering, Vol. 24, No. 3</t>
  </si>
  <si>
    <t>Investment</t>
  </si>
  <si>
    <t>Response Time Distribution in a D-MAP/PH/1 Queue with General Customer Impatience</t>
  </si>
  <si>
    <t>Expansion</t>
  </si>
  <si>
    <t>Optimal Ordering Policy and Coordination Mechanism of a Supply Chain with Controllable Lead-Time-Dependent Demand Forecast</t>
  </si>
  <si>
    <t>Planning</t>
  </si>
  <si>
    <t>Stochastic Models, Vol. 21, No. 2-3</t>
  </si>
  <si>
    <t>A Diffusion Approximation for the G/GI/n/m Queue</t>
  </si>
  <si>
    <t>Hedging</t>
  </si>
  <si>
    <t>A taxonomy of information technology-enhanced pricing strategies</t>
  </si>
  <si>
    <t>Risk</t>
  </si>
  <si>
    <t>Mean-Variance</t>
  </si>
  <si>
    <t>Journal of Business Research, Vol. 61, No. 4</t>
  </si>
  <si>
    <t>Diffusion Approximations for a Multiclass Markovian Service System with “Guaranteed” and “Best-Effort” Service Levels</t>
  </si>
  <si>
    <t>Pricing and Manufacturing Decisions When Demand Is a Function of Prices in Multiple Periods</t>
  </si>
  <si>
    <t>Hyun-soo Ahn</t>
  </si>
  <si>
    <t>1 November 2004 | Mathematics of Operations Research, Vol. 29, No. 4</t>
  </si>
  <si>
    <t>Efficiency-Driven Heavy-Traffic Approximations for Many-Server Queues with Abandonments</t>
  </si>
  <si>
    <t>Retailer's Ordering Policy for Two Substitutable Products with Dependent Random Demands</t>
  </si>
  <si>
    <t>Incentive Mechanism in Service Supply Chains Based on Wholesale Price Contract</t>
  </si>
  <si>
    <t>A formula for tail probabilities of Cox distributions</t>
  </si>
  <si>
    <t>Customer relationship management and Web mining: the next frontier</t>
  </si>
  <si>
    <t>14 July 2016 | Journal of Applied Probability, Vol. 41, No. 03</t>
  </si>
  <si>
    <t>Dynamic Pricing Model for Airline Revenue Management under Competition</t>
  </si>
  <si>
    <t>24 February 2012 | Data Mining and Knowledge Discovery, Vol. 24, No. 3</t>
  </si>
  <si>
    <t>Approximate evaluation of multi-location inventory models with lateral transshipments and hold back levels</t>
  </si>
  <si>
    <t>Systems Engineering - Theory &amp; Practice, Vol. 27, No. 11</t>
  </si>
  <si>
    <t>Quality of Service Negotiation in Next Generation Networks</t>
  </si>
  <si>
    <t>Contact Centers with a Call-Back Option and Real-Time Delay Information</t>
  </si>
  <si>
    <t>Queueing Analysis</t>
  </si>
  <si>
    <t>Some Decomposition Methods for Revenue Management</t>
  </si>
  <si>
    <t>On Customer Contact Centers with a Call-Back Option: Customer Decisions, Routing Rules, and System Design</t>
  </si>
  <si>
    <t>Incorporating the pricing decisions into the dynamic fleet management problem</t>
  </si>
  <si>
    <t>21 December 2017 | Journal of the Operational Research Society, Vol. 58, No. 8</t>
  </si>
  <si>
    <t>Advance Demand and a Critical Analysis of Revenue Management</t>
  </si>
  <si>
    <t>A Simulation Optimization Approach to Long-Term Care Capacity Planning</t>
  </si>
  <si>
    <t>1 April 2004 | Operations Research, Vol. 52, No. 2</t>
  </si>
  <si>
    <t>Dynamic Scheduling of a Multiclass Queue in the Halfin-Whitt Heavy Traffic Regime</t>
  </si>
  <si>
    <t>Contract optimization with front-end fare discounts for airline corporate deals</t>
  </si>
  <si>
    <t>Optimal Policy of Manufacturer in Warehouse Confirming Contract</t>
  </si>
  <si>
    <t>Dynamic Pricing Strategies with Reference Effects</t>
  </si>
  <si>
    <t>Matthew Nelson</t>
  </si>
  <si>
    <t>Equilibrium Returns Policies in the Presence of Supplier Competition</t>
  </si>
  <si>
    <t>A Brownian control problem for a simple queueing system in the Halfin–Whitt regime</t>
  </si>
  <si>
    <t>Subhajyoti Bandyopadhyay</t>
  </si>
  <si>
    <t>Systems &amp; Control Letters, Vol. 51, No. 3-4</t>
  </si>
  <si>
    <t>Exact FCFS Matching Rates for Two Infinite Multitype Sequences</t>
  </si>
  <si>
    <t>Anand A. Paul</t>
  </si>
  <si>
    <t>Dimensioning Large Call Centers</t>
  </si>
  <si>
    <t>10 March 2010 | Marketing Science, Vol. 29, No. 5</t>
  </si>
  <si>
    <t>Sem Borst</t>
  </si>
  <si>
    <t>Externality of contracts on supply chains with two suppliers and a common retailer</t>
  </si>
  <si>
    <t>Journal of Industrial and Management Optimization, Vol. 6, No. 4</t>
  </si>
  <si>
    <t>A Manpower Allocation Model for Service Jobs</t>
  </si>
  <si>
    <t>International Journal of Service Science, Management, Engineering, and Technology, Vol. 3, No. 2</t>
  </si>
  <si>
    <t>How Multiserver Queues Scale with Growing Congestion-Dependent Demand</t>
  </si>
  <si>
    <t>N_ABS</t>
  </si>
  <si>
    <t>Indranil R. Bardhan, Vish V. Krishnan, Shu Lin</t>
    <phoneticPr fontId="1" type="noConversion"/>
  </si>
  <si>
    <t>10.1287/msom.1080.0213</t>
    <phoneticPr fontId="1" type="noConversion"/>
  </si>
  <si>
    <t>10.1287/msom.1070.0196</t>
    <phoneticPr fontId="1" type="noConversion"/>
  </si>
  <si>
    <t>TYPE</t>
  </si>
  <si>
    <t>T</t>
  </si>
  <si>
    <t>P+I</t>
  </si>
  <si>
    <t>T+EM</t>
  </si>
  <si>
    <t>EM</t>
  </si>
  <si>
    <t>clockspeed</t>
  </si>
  <si>
    <t>product design+Family</t>
  </si>
  <si>
    <t>P</t>
  </si>
  <si>
    <t>F</t>
  </si>
  <si>
    <t>no supply chain</t>
  </si>
  <si>
    <t>I</t>
  </si>
  <si>
    <t>P+F</t>
  </si>
  <si>
    <t>payment schEMe</t>
  </si>
  <si>
    <t>deliveryFee</t>
  </si>
  <si>
    <t>reviewPaper</t>
  </si>
  <si>
    <t>newProductIntroduction</t>
  </si>
  <si>
    <t>technolotyInnovation</t>
  </si>
  <si>
    <t>no supply chain+ only quality</t>
  </si>
  <si>
    <t>paper checked+ allIn</t>
  </si>
  <si>
    <t>newProductIntroduction. Checked no supply chain</t>
  </si>
  <si>
    <t>service of banking+ noI+… no supply chain</t>
  </si>
  <si>
    <t>leadtimePolicy</t>
  </si>
  <si>
    <t>capacity EXpansion</t>
  </si>
  <si>
    <t>queue of call center</t>
  </si>
  <si>
    <t>EXtended abstract</t>
  </si>
  <si>
    <t>capacitPlanning</t>
  </si>
  <si>
    <t>relationship+ compliance contract</t>
  </si>
  <si>
    <t xml:space="preserve">F </t>
  </si>
  <si>
    <t>survey on dynamicPricing</t>
  </si>
  <si>
    <t>HR OMInterface</t>
  </si>
  <si>
    <t>survey on capacity</t>
  </si>
  <si>
    <t xml:space="preserve">P </t>
  </si>
  <si>
    <t>revenue managEMent+ dynamicPricing</t>
  </si>
  <si>
    <t>risks+ agriculture</t>
  </si>
  <si>
    <t>checked thePaper</t>
  </si>
  <si>
    <t xml:space="preserve">survey </t>
  </si>
  <si>
    <t>dual sourcing?</t>
  </si>
  <si>
    <t xml:space="preserve">call center </t>
  </si>
  <si>
    <t>analyze journals!</t>
  </si>
  <si>
    <t>P+F+I</t>
  </si>
  <si>
    <t>call center+ noInventory</t>
  </si>
  <si>
    <t>EMplyee retention</t>
  </si>
  <si>
    <t>OMForum</t>
  </si>
  <si>
    <t>I ofISO</t>
  </si>
  <si>
    <t>call center outsourcing</t>
  </si>
  <si>
    <t>Jounal ranking</t>
  </si>
  <si>
    <t>?</t>
  </si>
  <si>
    <t>scheduling+ noP</t>
  </si>
  <si>
    <t>estimate salvage value</t>
  </si>
  <si>
    <t>innovation and technology</t>
  </si>
  <si>
    <t>choose supplier +EXperimental+Paper checkded. No strong supply chain</t>
  </si>
  <si>
    <t>store manager evaluation</t>
  </si>
  <si>
    <t>bullwhip</t>
  </si>
  <si>
    <t>hospital service</t>
  </si>
  <si>
    <t>airlineProfitibility</t>
  </si>
  <si>
    <t>newProductIntroduction timing</t>
  </si>
  <si>
    <t>buyback</t>
  </si>
  <si>
    <t>jobshop+ no strong+ could beP</t>
  </si>
  <si>
    <t>flEXible technology</t>
  </si>
  <si>
    <t>Forecasting+ Updating</t>
  </si>
  <si>
    <t>EX</t>
  </si>
  <si>
    <t>Forecasts</t>
  </si>
  <si>
    <t>T+EX</t>
  </si>
  <si>
    <t>Trade Credit</t>
  </si>
  <si>
    <t>Imperfect Advance DEMandI</t>
  </si>
  <si>
    <t>I Disclosure</t>
  </si>
  <si>
    <t>AsymmetricI</t>
  </si>
  <si>
    <t>I EXternalities</t>
  </si>
  <si>
    <t>ImperfectI</t>
  </si>
  <si>
    <t>IProvision</t>
  </si>
  <si>
    <t>EvolvingForecasts</t>
  </si>
  <si>
    <t>Real-Time DEMandI</t>
  </si>
  <si>
    <t>Quick Response</t>
  </si>
  <si>
    <t>F Subsidies</t>
  </si>
  <si>
    <t>Mechanism Design</t>
  </si>
  <si>
    <t>Tax</t>
  </si>
  <si>
    <t>ProcurEMent Design</t>
  </si>
  <si>
    <t>Limited Historical DEMand Data</t>
  </si>
  <si>
    <t>DelayI</t>
  </si>
  <si>
    <t>Local Cash Reuse</t>
  </si>
  <si>
    <t>CollaborativeForecasting</t>
  </si>
  <si>
    <t>Cap and Trade Regulation</t>
  </si>
  <si>
    <t>I Hang-overs</t>
  </si>
  <si>
    <t>Asymmetric CostI</t>
  </si>
  <si>
    <t>Advance DEMandI</t>
  </si>
  <si>
    <t>Forecasting</t>
  </si>
  <si>
    <t>PrivateI</t>
  </si>
  <si>
    <t>Bayesian DynamicPricing</t>
  </si>
  <si>
    <t>OMFinanceInterface</t>
  </si>
  <si>
    <t>DEMand Learning</t>
  </si>
  <si>
    <t>F Hedge</t>
  </si>
  <si>
    <t>auctions; mechanism design</t>
  </si>
  <si>
    <t>dEMandI</t>
  </si>
  <si>
    <t>funding;Funding constraint</t>
  </si>
  <si>
    <t xml:space="preserve">T </t>
  </si>
  <si>
    <t>risk measure; conditional value at risk; CVaR</t>
  </si>
  <si>
    <t>advance dEMandI</t>
  </si>
  <si>
    <t>Bayesian effect; Bayesian updating</t>
  </si>
  <si>
    <t>effects of usingPipelineI</t>
  </si>
  <si>
    <t>dEMand estimation</t>
  </si>
  <si>
    <t>real options;Futures term structures; hedging</t>
  </si>
  <si>
    <t>taxPlanning;Foreign tax credit; tax cross-crediting</t>
  </si>
  <si>
    <t>wineFutures</t>
  </si>
  <si>
    <t>spot market;Forward-buying contract</t>
  </si>
  <si>
    <t>I stock;I gain;I needs</t>
  </si>
  <si>
    <t>pricingI; how to useIProvided</t>
  </si>
  <si>
    <t>forecast updates;ParametricForecasting</t>
  </si>
  <si>
    <t>T+EM+EX</t>
  </si>
  <si>
    <t>statistical learning</t>
  </si>
  <si>
    <t>EM+EX</t>
  </si>
  <si>
    <t>dEMandI censored; dEMand estimation</t>
  </si>
  <si>
    <t>dEMandForecasting</t>
  </si>
  <si>
    <t>hideI; hidingI</t>
  </si>
  <si>
    <t>errorsIn theI;FutureI</t>
  </si>
  <si>
    <t>I acquisition;I sharing</t>
  </si>
  <si>
    <t>online and offlineI</t>
  </si>
  <si>
    <t>dEMand update</t>
  </si>
  <si>
    <t xml:space="preserve">I </t>
  </si>
  <si>
    <t>I sharing</t>
  </si>
  <si>
    <t>asymmetricI</t>
  </si>
  <si>
    <t>auction; mechanism design</t>
  </si>
  <si>
    <t>F distress; bankrupt</t>
  </si>
  <si>
    <t>F risk</t>
  </si>
  <si>
    <t>commodity risk; spot market</t>
  </si>
  <si>
    <t>F managEMent; cash conversion; capital-rationedFirms</t>
  </si>
  <si>
    <t>financing</t>
  </si>
  <si>
    <t>F+I</t>
  </si>
  <si>
    <t>OMFinanceInterface; knowledge spillover</t>
  </si>
  <si>
    <t>F constraint; operationsFinanceInterface; signal;PrivateI</t>
  </si>
  <si>
    <t>operations managEMentFinanceInterface; real option;Financing</t>
  </si>
  <si>
    <t>financing; OMFinanceInterface;F constraint</t>
  </si>
  <si>
    <t>F distress;F hedging</t>
  </si>
  <si>
    <t>I asymmetry</t>
  </si>
  <si>
    <t>limited dEMandI</t>
  </si>
  <si>
    <t>audit</t>
  </si>
  <si>
    <t>procurEMent auction</t>
  </si>
  <si>
    <t>the value ofFitI</t>
  </si>
  <si>
    <t>capital structure; asset-based lending</t>
  </si>
  <si>
    <t>taxPlanning; tax deduction</t>
  </si>
  <si>
    <t xml:space="preserve">EM </t>
  </si>
  <si>
    <t>procurEMent mechanism</t>
  </si>
  <si>
    <t>FLOW</t>
  </si>
  <si>
    <t>REMARK</t>
    <phoneticPr fontId="1" type="noConversion"/>
  </si>
  <si>
    <t>行标签</t>
  </si>
  <si>
    <t>总计</t>
  </si>
  <si>
    <t>计数项:YEAR</t>
  </si>
  <si>
    <t>Year</t>
    <phoneticPr fontId="1" type="noConversion"/>
  </si>
  <si>
    <t>Number of Accepted Papers Per Year</t>
    <phoneticPr fontId="1" type="noConversion"/>
  </si>
  <si>
    <t>OM FORUM</t>
    <phoneticPr fontId="1" type="noConversion"/>
  </si>
  <si>
    <t>Table 1 Data Sources</t>
  </si>
  <si>
    <t>Recorded Year</t>
  </si>
  <si>
    <t>1999-2018</t>
  </si>
  <si>
    <t>Number of Papers</t>
  </si>
  <si>
    <t>Number of Authors</t>
  </si>
  <si>
    <t>作者出现的次数</t>
  </si>
  <si>
    <t>Number of Countries and Regoins</t>
  </si>
  <si>
    <t>Number of Key Words</t>
  </si>
  <si>
    <t>关键词出现的次数</t>
  </si>
  <si>
    <t>AU-ALL</t>
    <phoneticPr fontId="1" type="noConversion"/>
  </si>
  <si>
    <t>A.GürhanKök</t>
  </si>
  <si>
    <t>A.Mandelbaum</t>
  </si>
  <si>
    <t>AbrahamSeidmann</t>
  </si>
  <si>
    <t>AchalBassamboo</t>
  </si>
  <si>
    <t>AdamFein</t>
  </si>
  <si>
    <t>AdamJ.Mersereau</t>
  </si>
  <si>
    <t>AdnanSaid</t>
  </si>
  <si>
    <t>AlanMcCord</t>
  </si>
  <si>
    <t>AlanScheller-Wolf</t>
  </si>
  <si>
    <t>AlbertP.M.Wagelmans</t>
  </si>
  <si>
    <t>AledaV.Roth</t>
  </si>
  <si>
    <t>AlejandroLago</t>
  </si>
  <si>
    <t>AlexMacario</t>
  </si>
  <si>
    <t>AliK.Parlaktürk</t>
  </si>
  <si>
    <t>AlizaHeching</t>
  </si>
  <si>
    <t>AlperNakkas</t>
  </si>
  <si>
    <t>AltanGülcü</t>
  </si>
  <si>
    <t>AminKhademi</t>
  </si>
  <si>
    <t>AmitPazgal</t>
  </si>
  <si>
    <t>AmitabhSinha</t>
  </si>
  <si>
    <t>AmnonRapoport</t>
  </si>
  <si>
    <t>AmyCohn</t>
  </si>
  <si>
    <t>AmyR.Ward</t>
  </si>
  <si>
    <t>AnandPaul</t>
  </si>
  <si>
    <t>AnandSomasundaram</t>
  </si>
  <si>
    <t>AnanthIyer</t>
  </si>
  <si>
    <t>AnanthRaman</t>
  </si>
  <si>
    <t>AndreaIchino</t>
  </si>
  <si>
    <t>AndrewDavis</t>
  </si>
  <si>
    <t>AndrewJ.Schaefer</t>
  </si>
  <si>
    <t>AndrewLim</t>
  </si>
  <si>
    <t>AndyA.Tsay</t>
  </si>
  <si>
    <t>AndyC.L.Yeung</t>
  </si>
  <si>
    <t>AngelaM.Smith</t>
  </si>
  <si>
    <t>AnneT.Coughlan</t>
  </si>
  <si>
    <t>AntonioMoreno</t>
  </si>
  <si>
    <t>AnujKumar</t>
  </si>
  <si>
    <t>AnupamAgrawal</t>
  </si>
  <si>
    <t>AnyanQi</t>
  </si>
  <si>
    <t>ApostolosN.Burnetas</t>
  </si>
  <si>
    <t>ArkadiNemirovski</t>
  </si>
  <si>
    <t>ArndHuchzermeier</t>
  </si>
  <si>
    <t>ArnoudDeMeyer</t>
  </si>
  <si>
    <t>ArthurF.VeinottJr.</t>
  </si>
  <si>
    <t>ArunavaBanerjee</t>
  </si>
  <si>
    <t>ArvindMalhotra</t>
  </si>
  <si>
    <t>ArvindSainathan</t>
  </si>
  <si>
    <t>AssafZeevi</t>
  </si>
  <si>
    <t>AtalayAtasu</t>
  </si>
  <si>
    <t>AukePot</t>
  </si>
  <si>
    <t>AussadavutDumrongsiri</t>
  </si>
  <si>
    <t>AvishaiMandelbaum</t>
  </si>
  <si>
    <t>AwiFedergruen</t>
  </si>
  <si>
    <t>BaharBiller</t>
  </si>
  <si>
    <t>BanafshehBehzad</t>
  </si>
  <si>
    <t>BaozhuangNiu</t>
  </si>
  <si>
    <t>BarışAta</t>
  </si>
  <si>
    <t>BenSopranzetti</t>
  </si>
  <si>
    <t>BenjaminMelamed</t>
  </si>
  <si>
    <t>BerilL.Toktay</t>
  </si>
  <si>
    <t>BerilToktay</t>
  </si>
  <si>
    <t>BilalGokpinar</t>
  </si>
  <si>
    <t>BinHongAlexLee</t>
  </si>
  <si>
    <t>BinHu</t>
  </si>
  <si>
    <t>BinYu</t>
  </si>
  <si>
    <t>BoazGolany</t>
  </si>
  <si>
    <t>BohdanOppenheim</t>
  </si>
  <si>
    <t>BorisJukic</t>
  </si>
  <si>
    <t>BradleyR.Staats</t>
  </si>
  <si>
    <t>BrantA.Inman</t>
  </si>
  <si>
    <t>BrendanD.See</t>
  </si>
  <si>
    <t>BrianG.Stark</t>
  </si>
  <si>
    <t>BrianRodrigues</t>
  </si>
  <si>
    <t>BrianT.Denton</t>
  </si>
  <si>
    <t>BrianTomlin</t>
  </si>
  <si>
    <t>BruceGolden</t>
  </si>
  <si>
    <t>BurakKazaz</t>
  </si>
  <si>
    <t>BurhaneddinSandıkçı</t>
  </si>
  <si>
    <t>CandaceA.Yano</t>
  </si>
  <si>
    <t>CarriW.Chan</t>
  </si>
  <si>
    <t>ChaochengGu</t>
  </si>
  <si>
    <t>CharlesA.Holt</t>
  </si>
  <si>
    <t>CharlesB.Weinberg</t>
  </si>
  <si>
    <t>CharlesDubois</t>
  </si>
  <si>
    <t>CharlesJ.Corbett</t>
  </si>
  <si>
    <t>CharlotteH.Mason</t>
  </si>
  <si>
    <t>CheeChongTeo</t>
  </si>
  <si>
    <t>ChelliahSriskandarajah</t>
  </si>
  <si>
    <t>CherylGaimon</t>
  </si>
  <si>
    <t>ChrisForman</t>
  </si>
  <si>
    <t>ChrisS.Tang</t>
  </si>
  <si>
    <t>ChristianTerwiesch</t>
  </si>
  <si>
    <t>ChristophH.Loch</t>
  </si>
  <si>
    <t>ChristopherS.Tang</t>
  </si>
  <si>
    <t>ChuanhuiXiong</t>
  </si>
  <si>
    <t>Chung-YeeLee</t>
  </si>
  <si>
    <t>ClaireSenot</t>
  </si>
  <si>
    <t>CostisMaglaras</t>
  </si>
  <si>
    <t>D.J.Wu</t>
  </si>
  <si>
    <t>DamianR.Beil</t>
  </si>
  <si>
    <t>DanZhang</t>
  </si>
  <si>
    <t>DanielGranot</t>
  </si>
  <si>
    <t>DanielZhuoyuLong</t>
  </si>
  <si>
    <t>DankoTurcic</t>
  </si>
  <si>
    <t>DarrelL.Good</t>
  </si>
  <si>
    <t>DavidChen</t>
  </si>
  <si>
    <t>DavidD.Yao</t>
  </si>
  <si>
    <t>DavidO.Meltzer</t>
  </si>
  <si>
    <t>DavidSimchi-Levi</t>
  </si>
  <si>
    <t>DavidWozabal</t>
  </si>
  <si>
    <t>DecioCoviello</t>
  </si>
  <si>
    <t>DeishinLee</t>
  </si>
  <si>
    <t>DekeZhou</t>
  </si>
  <si>
    <t>DenisGromb</t>
  </si>
  <si>
    <t>DenisR.Saure</t>
  </si>
  <si>
    <t>DenisSauré</t>
  </si>
  <si>
    <t>DennisCampbell</t>
  </si>
  <si>
    <t>DennisZ.Yu</t>
  </si>
  <si>
    <t>DerekAtkins</t>
  </si>
  <si>
    <t>DerekD.Wang</t>
  </si>
  <si>
    <t>DerekR.Atkins</t>
  </si>
  <si>
    <t>DeryaKunduzcu</t>
  </si>
  <si>
    <t>DevanathTirupati</t>
  </si>
  <si>
    <t>DiFan</t>
  </si>
  <si>
    <t>DiederikClaerhout</t>
  </si>
  <si>
    <t>DieterArmbruster</t>
  </si>
  <si>
    <t>DimitrisKostamis</t>
  </si>
  <si>
    <t>DivakarRajamani</t>
  </si>
  <si>
    <t>DiwakarGupta</t>
  </si>
  <si>
    <t>DmitryKrass</t>
  </si>
  <si>
    <t>DonaldD.Eisenstein</t>
  </si>
  <si>
    <t>DongshengXu</t>
  </si>
  <si>
    <t>DouglasThomas</t>
  </si>
  <si>
    <t>DuaneJ.Seppi</t>
  </si>
  <si>
    <t>DuncanK.H.Fong</t>
  </si>
  <si>
    <t>EdiealPinker</t>
  </si>
  <si>
    <t>EdmundW.Schuster</t>
  </si>
  <si>
    <t>EdwardA.Silver</t>
  </si>
  <si>
    <t>EdwardWasil</t>
  </si>
  <si>
    <t>EhsanBolandifar</t>
  </si>
  <si>
    <t>EikeNohdurft</t>
  </si>
  <si>
    <t>EitanZemel</t>
  </si>
  <si>
    <t>ElenaKatok</t>
  </si>
  <si>
    <t>ElizabethS.Burnside</t>
  </si>
  <si>
    <t>EnnoSiemsen</t>
  </si>
  <si>
    <t>EnverYücesan</t>
  </si>
  <si>
    <t>EranHanany</t>
  </si>
  <si>
    <t>EricaL.Plambeck</t>
  </si>
  <si>
    <t>EricaPlambeck</t>
  </si>
  <si>
    <t>ErikF.Hertzler</t>
  </si>
  <si>
    <t>ErkutSönmez</t>
  </si>
  <si>
    <t>EuthemiaStavrulaki</t>
  </si>
  <si>
    <t>EvanL.Porteus</t>
  </si>
  <si>
    <t>EvanPorteus</t>
  </si>
  <si>
    <t>EveD.Rosenzweig</t>
  </si>
  <si>
    <t>EvrimDidemGüneş</t>
  </si>
  <si>
    <t>EyranJ.Gisches</t>
  </si>
  <si>
    <t>F.ZeynepSargut</t>
  </si>
  <si>
    <t>Fang(Vivian)Zhong</t>
  </si>
  <si>
    <t>FernandoLopez</t>
  </si>
  <si>
    <t>FeryalErhun</t>
  </si>
  <si>
    <t>FikriKaraesmen</t>
  </si>
  <si>
    <t>FrancesFrei</t>
  </si>
  <si>
    <t>FrancesX.Frei</t>
  </si>
  <si>
    <t>FrancisdeVéricourt</t>
  </si>
  <si>
    <t>FrançoisMargot</t>
  </si>
  <si>
    <t>FrankY.Chen</t>
  </si>
  <si>
    <t>FranklinDexter</t>
  </si>
  <si>
    <t>FredJanssen</t>
  </si>
  <si>
    <t>FriedaGranot</t>
  </si>
  <si>
    <t>FuqiangZhang</t>
  </si>
  <si>
    <t>GabrielY.Weintraub</t>
  </si>
  <si>
    <t>GadAllon</t>
  </si>
  <si>
    <t>GaneshJanakiraman</t>
  </si>
  <si>
    <t>Gangshu(George)Cai</t>
  </si>
  <si>
    <t>GarrettvanRyzin</t>
  </si>
  <si>
    <t>GaryF.Swisher</t>
  </si>
  <si>
    <t>GaryPisano</t>
  </si>
  <si>
    <t>Geert-JanvanHoutum</t>
  </si>
  <si>
    <t>GeoffRyder</t>
  </si>
  <si>
    <t>GeorgeKnox</t>
  </si>
  <si>
    <t>GeorgeKozanidis</t>
  </si>
  <si>
    <t>GeorgeL.Nemhauser</t>
  </si>
  <si>
    <t>GeorgeL.Vairaktarakis</t>
  </si>
  <si>
    <t>GeorgeSteiner</t>
  </si>
  <si>
    <t>GeorgiaPerakis</t>
  </si>
  <si>
    <t>GerKoole</t>
  </si>
  <si>
    <t>GilvanC.Souza</t>
  </si>
  <si>
    <t>GlenM.Schmidt</t>
  </si>
  <si>
    <t>GökerAydın</t>
  </si>
  <si>
    <t>GopeshAnand</t>
  </si>
  <si>
    <t>GraceLin</t>
  </si>
  <si>
    <t>GregKegler</t>
  </si>
  <si>
    <t>GregoryA.DeCroix</t>
  </si>
  <si>
    <t>GregoryD.DeYong</t>
  </si>
  <si>
    <t>GreysSošić</t>
  </si>
  <si>
    <t>GuangLi</t>
  </si>
  <si>
    <t>GuillaumeRoels</t>
  </si>
  <si>
    <t>GuillermoGallego</t>
  </si>
  <si>
    <t>Guodong(Gordon)Gao</t>
  </si>
  <si>
    <t>GuomingLai</t>
  </si>
  <si>
    <t>GustavoVulcano</t>
  </si>
  <si>
    <t>H.Yan</t>
  </si>
  <si>
    <t>H.Zhang</t>
  </si>
  <si>
    <t>HaimMendelson</t>
  </si>
  <si>
    <t>HaipengShen</t>
  </si>
  <si>
    <t>HariBalasubramanian</t>
  </si>
  <si>
    <t>HariharaPrasadNatarajan</t>
  </si>
  <si>
    <t>HarishKrishnan</t>
  </si>
  <si>
    <t>HarryGroenevelt</t>
  </si>
  <si>
    <t>HauL.Lee</t>
  </si>
  <si>
    <t>HayriÖnal</t>
  </si>
  <si>
    <t>HenkNorde</t>
  </si>
  <si>
    <t>HerbertMoskowitz</t>
  </si>
  <si>
    <t>HerbertRistock</t>
  </si>
  <si>
    <t>HirofumiMatsuo</t>
  </si>
  <si>
    <t>HongtaoZhang</t>
  </si>
  <si>
    <t>HosseinAbouee-Mehrizi</t>
  </si>
  <si>
    <t>Ho-YinMak</t>
  </si>
  <si>
    <t>Hsiao-HuiLee</t>
  </si>
  <si>
    <t>HyodukShin</t>
  </si>
  <si>
    <t>ImanHajizadeh</t>
  </si>
  <si>
    <t>IngridReijnen</t>
  </si>
  <si>
    <t>InnekeVanNieuwenhuyse</t>
  </si>
  <si>
    <t>IoanaPopescu</t>
  </si>
  <si>
    <t>ItaiGurvich</t>
  </si>
  <si>
    <t>ItirKaraesmen</t>
  </si>
  <si>
    <t>ItirZ.Karaesmen</t>
  </si>
  <si>
    <t>IzakDuenyas</t>
  </si>
  <si>
    <t>J.G.Dai</t>
  </si>
  <si>
    <t>J.GeorgeShanthikumar</t>
  </si>
  <si>
    <t>J.J.Kanet</t>
  </si>
  <si>
    <t>J.JorisvandeKlundert</t>
  </si>
  <si>
    <t>J.MichaelHarrison</t>
  </si>
  <si>
    <t>J.MichaelPavlin</t>
  </si>
  <si>
    <t>JacobFeldman</t>
  </si>
  <si>
    <t>JaideepVaidya</t>
  </si>
  <si>
    <t>JamesA.Rappold</t>
  </si>
  <si>
    <t>JamesE.Ward</t>
  </si>
  <si>
    <t>JamesMarioDavis</t>
  </si>
  <si>
    <t>JamesR.Bradley</t>
  </si>
  <si>
    <t>JanA.VanMieghem</t>
  </si>
  <si>
    <t>JanFransoo</t>
  </si>
  <si>
    <t>JaniceKimWinch</t>
  </si>
  <si>
    <t>JanneKettunen</t>
  </si>
  <si>
    <t>JasonNguyen</t>
  </si>
  <si>
    <t>JavadNasiry</t>
  </si>
  <si>
    <t>JayashankarM.Swaminathan</t>
  </si>
  <si>
    <t>JeanneHuddleston</t>
  </si>
  <si>
    <t>Jean-PhilippeVial</t>
  </si>
  <si>
    <t>JeffDuffy</t>
  </si>
  <si>
    <t>JeffreyS.Desmond</t>
  </si>
  <si>
    <t>JehoshuaEliashberg</t>
  </si>
  <si>
    <t>JenTang</t>
  </si>
  <si>
    <t>JérémieGallien</t>
  </si>
  <si>
    <t>JianerZhou</t>
  </si>
  <si>
    <t>JianfuWang</t>
  </si>
  <si>
    <t>JianhuaZ.Huang</t>
  </si>
  <si>
    <t>JianmingYe</t>
  </si>
  <si>
    <t>JiaojieHan</t>
  </si>
  <si>
    <t>JiaweiZhang</t>
  </si>
  <si>
    <t>JingWu</t>
  </si>
  <si>
    <t>JingqiWang</t>
  </si>
  <si>
    <t>Jing-ShengSong</t>
  </si>
  <si>
    <t>JiyinLiu</t>
  </si>
  <si>
    <t>JoãoMartines-Filho</t>
  </si>
  <si>
    <t>JoãoSoares</t>
  </si>
  <si>
    <t>JoernMeissner</t>
  </si>
  <si>
    <t>JohanMarklund</t>
  </si>
  <si>
    <t>JohnA.Muckstadt</t>
  </si>
  <si>
    <t>JohnJ.Bartholdi,III,</t>
  </si>
  <si>
    <t>JohnJ.Kanet</t>
  </si>
  <si>
    <t>JohnMittenthal</t>
  </si>
  <si>
    <t>JohnO.McClain</t>
  </si>
  <si>
    <t>JonathanWilliams</t>
  </si>
  <si>
    <t>JordanTong</t>
  </si>
  <si>
    <t>JoseLuisBeltran</t>
  </si>
  <si>
    <t>JoséR.Zubizarreta,</t>
  </si>
  <si>
    <t>JosephGeunes</t>
  </si>
  <si>
    <t>JosephMilner</t>
  </si>
  <si>
    <t>JoyM.Field</t>
  </si>
  <si>
    <t>Juan-CarlosFerrer</t>
  </si>
  <si>
    <t>JuliaFreiheit</t>
  </si>
  <si>
    <t>JulieAlspaugh</t>
  </si>
  <si>
    <t>JulieL.Swann</t>
  </si>
  <si>
    <t>JulieSwann</t>
  </si>
  <si>
    <t>JulieWard</t>
  </si>
  <si>
    <t>JürgenMihm</t>
  </si>
  <si>
    <t>JutaPichitlamken</t>
  </si>
  <si>
    <t>KaijieZhu</t>
  </si>
  <si>
    <t>KaitlinM.Daniels</t>
  </si>
  <si>
    <t>KamranMoinzadeh</t>
  </si>
  <si>
    <t>KannanSethuraman</t>
  </si>
  <si>
    <t>KarlG.Kempf</t>
  </si>
  <si>
    <t>KarlUlrich</t>
  </si>
  <si>
    <t>KarthikRamachandran</t>
  </si>
  <si>
    <t>KarthikSourirajan</t>
  </si>
  <si>
    <t>KathrynE.Stecke</t>
  </si>
  <si>
    <t>KatiaSycara</t>
  </si>
  <si>
    <t>KemalAltinkemer</t>
  </si>
  <si>
    <t>KennethK.Boyer</t>
  </si>
  <si>
    <t>KennethL.Schultz</t>
  </si>
  <si>
    <t>KennethWest</t>
  </si>
  <si>
    <t>KevinF.McCardle</t>
  </si>
  <si>
    <t>KevinH.Shang</t>
  </si>
  <si>
    <t>KevinRoss</t>
  </si>
  <si>
    <t>KevinShang</t>
  </si>
  <si>
    <t>KiLingCheung</t>
  </si>
  <si>
    <t>KingshukK.Sinha</t>
  </si>
  <si>
    <t>KnutEichler</t>
  </si>
  <si>
    <t>KristinFridgeirsdottir</t>
  </si>
  <si>
    <t>KumarRajaram</t>
  </si>
  <si>
    <t>KutC.So</t>
  </si>
  <si>
    <t>L.BerilToktay</t>
  </si>
  <si>
    <t>L.JosephThomas</t>
  </si>
  <si>
    <t>L.ScottBaggett</t>
  </si>
  <si>
    <t>LaurensDebo</t>
  </si>
  <si>
    <t>LaurensG.Debo</t>
  </si>
  <si>
    <t>LaurensWormer</t>
  </si>
  <si>
    <t>LaurieA.Garrow</t>
  </si>
  <si>
    <t>LawrenceC.Leung</t>
  </si>
  <si>
    <t>LawrenceM.Wein</t>
  </si>
  <si>
    <t>LawrenceW.Robinson</t>
  </si>
  <si>
    <t>LefeiLi</t>
  </si>
  <si>
    <t>LeiWang</t>
  </si>
  <si>
    <t>LeiXie</t>
  </si>
  <si>
    <t>LeónValdés</t>
  </si>
  <si>
    <t>LeroyB.Schwarz</t>
  </si>
  <si>
    <t>LijianLu</t>
  </si>
  <si>
    <t>LinWan</t>
  </si>
  <si>
    <t>LindaV.Green</t>
  </si>
  <si>
    <t>LinusSchrage</t>
  </si>
  <si>
    <t>LiwenLiu</t>
  </si>
  <si>
    <t>LorinM.Hitt</t>
  </si>
  <si>
    <t>LudoVanderHeyden</t>
  </si>
  <si>
    <t>LukN.VanWassenhove</t>
  </si>
  <si>
    <t>LunRan</t>
  </si>
  <si>
    <t>M.MuratKristal</t>
  </si>
  <si>
    <t>M.Reiman</t>
  </si>
  <si>
    <t>MaheshNagarajan</t>
  </si>
  <si>
    <t>MaqboolDada</t>
  </si>
  <si>
    <t>MarcLipson</t>
  </si>
  <si>
    <t>MarcSteuber</t>
  </si>
  <si>
    <t>MarcoSlikker</t>
  </si>
  <si>
    <t>MargaretPierson</t>
  </si>
  <si>
    <t>MariaE.Mayorga</t>
  </si>
  <si>
    <t>MarioPadron</t>
  </si>
  <si>
    <t>MarkE.Ferguson</t>
  </si>
  <si>
    <t>MarkE.Lewis</t>
  </si>
  <si>
    <t>MarkFerguson</t>
  </si>
  <si>
    <t>MarkL.Spearman</t>
  </si>
  <si>
    <t>MarkP.VanOyen</t>
  </si>
  <si>
    <t>MarkS.Daskin</t>
  </si>
  <si>
    <t>MarkS.Roberts</t>
  </si>
  <si>
    <t>MarkusEttl</t>
  </si>
  <si>
    <t>MarshallFisher</t>
  </si>
  <si>
    <t>MarshallL.Fisher</t>
  </si>
  <si>
    <t>MartinA.Lariviere</t>
  </si>
  <si>
    <t>MartinL.Puterman</t>
  </si>
  <si>
    <t>MatthewJ.Sobel</t>
  </si>
  <si>
    <t>MazharArıkan</t>
  </si>
  <si>
    <t>MehmetGümüş</t>
  </si>
  <si>
    <t>MeiQi</t>
  </si>
  <si>
    <t>MelanieRoofSturgis</t>
  </si>
  <si>
    <t>MengzeShi</t>
  </si>
  <si>
    <t>MesutYavuz</t>
  </si>
  <si>
    <t>MetinÇakanyıldırım</t>
  </si>
  <si>
    <t>MichaelAratow</t>
  </si>
  <si>
    <t>MichaelO.Ball</t>
  </si>
  <si>
    <t>MichaelPinedo</t>
  </si>
  <si>
    <t>MichaelR.Wagner</t>
  </si>
  <si>
    <t>MichaelS.Pangburn</t>
  </si>
  <si>
    <t>MichaelW.Toffel</t>
  </si>
  <si>
    <t>MichelleXiaoWu</t>
  </si>
  <si>
    <t>MiliMehrotra</t>
  </si>
  <si>
    <t>MilindDawande</t>
  </si>
  <si>
    <t>MilindSohoni</t>
  </si>
  <si>
    <t>MingHu</t>
  </si>
  <si>
    <t>MohsenBayati</t>
  </si>
  <si>
    <t>MojtabaAraghi</t>
  </si>
  <si>
    <t>MorrisA.Cohen</t>
  </si>
  <si>
    <t>MulanX.Wang</t>
  </si>
  <si>
    <t>MüminKurtuluş</t>
  </si>
  <si>
    <t>MuratKantarcıoğlu</t>
  </si>
  <si>
    <t>MuratKaya</t>
  </si>
  <si>
    <t>MurrayZ.Frank</t>
  </si>
  <si>
    <t>MustafaAkan</t>
  </si>
  <si>
    <t>MustafaH.Tongarlak</t>
  </si>
  <si>
    <t>N.Selvaraju</t>
  </si>
  <si>
    <t>NadiaZalunardo</t>
  </si>
  <si>
    <t>NanLiu</t>
  </si>
  <si>
    <t>NanYang</t>
  </si>
  <si>
    <t>NarendraAgrawal</t>
  </si>
  <si>
    <t>NataliaSantamaría</t>
  </si>
  <si>
    <t>NecatiAras</t>
  </si>
  <si>
    <t>NelsonA.Uhan</t>
  </si>
  <si>
    <t>NesimErkip</t>
  </si>
  <si>
    <t>NicholasC.Petruzzi</t>
  </si>
  <si>
    <t>NicholasG.Hall</t>
  </si>
  <si>
    <t>NicoP.Dellaert</t>
  </si>
  <si>
    <t>NicolaPersico</t>
  </si>
  <si>
    <t>NicolaSecomandi</t>
  </si>
  <si>
    <t>NicoleDeHoratius</t>
  </si>
  <si>
    <t>NicoleLeahy</t>
  </si>
  <si>
    <t>NicosSavva</t>
  </si>
  <si>
    <t>NikhilJain</t>
  </si>
  <si>
    <t>NikolayKorolev</t>
  </si>
  <si>
    <t>NilayD.Shah</t>
  </si>
  <si>
    <t>NilayTanıkArgon</t>
  </si>
  <si>
    <t>NilsRudi</t>
  </si>
  <si>
    <t>NoahLim</t>
  </si>
  <si>
    <t>NoelWatson</t>
  </si>
  <si>
    <t>O.ZeynepAkşin</t>
  </si>
  <si>
    <t>OdedBerman</t>
  </si>
  <si>
    <t>OguzhanAlagoz</t>
  </si>
  <si>
    <t>OlegSokolinskiy</t>
  </si>
  <si>
    <t>OpherBaron</t>
  </si>
  <si>
    <t>OsmanY.Özaltın</t>
  </si>
  <si>
    <t>OualidJouini</t>
  </si>
  <si>
    <t>OwenQ.Wu</t>
  </si>
  <si>
    <t>ÖzalpÖzer</t>
  </si>
  <si>
    <t>OzgeSahin</t>
  </si>
  <si>
    <t>PaatRusmevichientong</t>
  </si>
  <si>
    <t>PanagiotisTsarouhas</t>
  </si>
  <si>
    <t>PanosKouvelis</t>
  </si>
  <si>
    <t>PanupolLerssrisuriya</t>
  </si>
  <si>
    <t>PascaleCrama</t>
  </si>
  <si>
    <t>PatrickT.Harker</t>
  </si>
  <si>
    <t>PaulH.Zipkin</t>
  </si>
  <si>
    <t>PaulHuddleston</t>
  </si>
  <si>
    <t>PaulV.Preckel</t>
  </si>
  <si>
    <t>PaulZipkin</t>
  </si>
  <si>
    <t>PauloRochaeOliveira</t>
  </si>
  <si>
    <t>PeiwenYu</t>
  </si>
  <si>
    <t>PelinPekgün</t>
  </si>
  <si>
    <t>PengSun</t>
  </si>
  <si>
    <t>PeterH.Ritchken</t>
  </si>
  <si>
    <t>PeterL.Jackson</t>
  </si>
  <si>
    <t>PhilipKaminsky</t>
  </si>
  <si>
    <t>PierreL'Ecuyer</t>
  </si>
  <si>
    <t>PınarKeskinocak</t>
  </si>
  <si>
    <t>PingSu</t>
  </si>
  <si>
    <t>PninaFeldman</t>
  </si>
  <si>
    <t>PrashantChintapalli</t>
  </si>
  <si>
    <t>Q.Zhang</t>
  </si>
  <si>
    <t>Qi(George)Chen</t>
  </si>
  <si>
    <t>QiFeng</t>
  </si>
  <si>
    <t>Qiaohai(Joice)Hu</t>
  </si>
  <si>
    <t>QingDing</t>
  </si>
  <si>
    <t>QuQian</t>
  </si>
  <si>
    <t>QuanTian</t>
  </si>
  <si>
    <t>R.CananSavaskan</t>
  </si>
  <si>
    <t>R.LawrenceVanHorn</t>
  </si>
  <si>
    <t>RachelCroson</t>
  </si>
  <si>
    <t>RachelR.Chen</t>
  </si>
  <si>
    <t>RachnaShah</t>
  </si>
  <si>
    <t>RahulSingh</t>
  </si>
  <si>
    <t>RahulTelang</t>
  </si>
  <si>
    <t>RaikStolletz</t>
  </si>
  <si>
    <t>RamPandit</t>
  </si>
  <si>
    <t>RamanathSubramanyam</t>
  </si>
  <si>
    <t>RamandeepS.Randhawa</t>
  </si>
  <si>
    <t>RaviAnupindi</t>
  </si>
  <si>
    <t>RaviSubramanian</t>
  </si>
  <si>
    <t>RavindranR.Pillai</t>
  </si>
  <si>
    <t>RenéCaldentey</t>
  </si>
  <si>
    <t>RenyuZhang</t>
  </si>
  <si>
    <t>RicardoErnst</t>
  </si>
  <si>
    <t>RichardB.Chase</t>
  </si>
  <si>
    <t>RichardCho</t>
  </si>
  <si>
    <t>RichardvanBoxel</t>
  </si>
  <si>
    <t>RobZuidwijk</t>
  </si>
  <si>
    <t>RobertA.Shumsky</t>
  </si>
  <si>
    <t>RobertD.Klassen</t>
  </si>
  <si>
    <t>RobertD.Plante</t>
  </si>
  <si>
    <t>RobertFourer</t>
  </si>
  <si>
    <t>RobertGarfinkel</t>
  </si>
  <si>
    <t>RobertL.Smith</t>
  </si>
  <si>
    <t>RobertPhillips</t>
  </si>
  <si>
    <t>RobertStubbs</t>
  </si>
  <si>
    <t>RobinLindsey</t>
  </si>
  <si>
    <t>RobinO.Roundy</t>
  </si>
  <si>
    <t>RodneyD.Traub</t>
  </si>
  <si>
    <t>RodneyP.Parker</t>
  </si>
  <si>
    <t>RogerYurt</t>
  </si>
  <si>
    <t>RohitBhatnagar</t>
  </si>
  <si>
    <t>RomanKapuscinski</t>
  </si>
  <si>
    <t>RonaldS.Braithwaite</t>
  </si>
  <si>
    <t>RongLi</t>
  </si>
  <si>
    <t>RonyCremmery</t>
  </si>
  <si>
    <t>RowanWang</t>
  </si>
  <si>
    <t>RubenLobel</t>
  </si>
  <si>
    <t>RuskinM.Morgan</t>
  </si>
  <si>
    <t>RussellAllgor</t>
  </si>
  <si>
    <t>RussellD.Meller</t>
  </si>
  <si>
    <t>RuudH.Teunter</t>
  </si>
  <si>
    <t>RuxianWang</t>
  </si>
  <si>
    <t>RyanO.Murphy</t>
  </si>
  <si>
    <t>S.AlexYang</t>
  </si>
  <si>
    <t>S.ThomasMcCormick</t>
  </si>
  <si>
    <t>SadatReza</t>
  </si>
  <si>
    <t>SaibalRay</t>
  </si>
  <si>
    <t>SaifBenjaafar</t>
  </si>
  <si>
    <t>SallyK.Widener</t>
  </si>
  <si>
    <t>SamiNajafi-Asadolahi</t>
  </si>
  <si>
    <t>SamirElhedhli</t>
  </si>
  <si>
    <t>SampathRajagopalan</t>
  </si>
  <si>
    <t>SandjaiBhulai</t>
  </si>
  <si>
    <t>SantiagoKraiselburd</t>
  </si>
  <si>
    <t>SaraKwasnick</t>
  </si>
  <si>
    <t>SaravananKesavan</t>
  </si>
  <si>
    <t>ScottH.Irwin</t>
  </si>
  <si>
    <t>ScottWebster</t>
  </si>
  <si>
    <t>SeanP.Willems</t>
  </si>
  <si>
    <t>SeanX.Zhou</t>
  </si>
  <si>
    <t>SenthilVeeraraghavan</t>
  </si>
  <si>
    <t>SergeiSavin</t>
  </si>
  <si>
    <t>SergueiNetessine</t>
  </si>
  <si>
    <t>SerhanZiya</t>
  </si>
  <si>
    <t>SeyedIravani</t>
  </si>
  <si>
    <t>SezerÜlkü</t>
  </si>
  <si>
    <t>ShailendraMehta</t>
  </si>
  <si>
    <t>ShaneG.Henderson</t>
  </si>
  <si>
    <t>ShanlingLi</t>
  </si>
  <si>
    <t>ShanshanHu</t>
  </si>
  <si>
    <t>ShaohuaWu</t>
  </si>
  <si>
    <t>SharifH.Melouk</t>
  </si>
  <si>
    <t>ShengLiu</t>
  </si>
  <si>
    <t>ShiliangCui</t>
  </si>
  <si>
    <t>ShiluTong</t>
  </si>
  <si>
    <t>ShlomoBenartzi</t>
  </si>
  <si>
    <t>ShuLin</t>
  </si>
  <si>
    <t>ShuZhang</t>
  </si>
  <si>
    <t>ShuyaYin</t>
  </si>
  <si>
    <t>SiqianShen</t>
  </si>
  <si>
    <t>SirongLuo</t>
  </si>
  <si>
    <t>Soo-HaengCho</t>
  </si>
  <si>
    <t>SreelataJonnalagedda</t>
  </si>
  <si>
    <t>SridharBalasubramanian</t>
  </si>
  <si>
    <t>SridharR.Tayur</t>
  </si>
  <si>
    <t>SridharSeshadri</t>
  </si>
  <si>
    <t>SridharTayur</t>
  </si>
  <si>
    <t>SrinageshGavirneni</t>
  </si>
  <si>
    <t>StefanMinner</t>
  </si>
  <si>
    <t>StefanSpinler</t>
  </si>
  <si>
    <t>StefanosA.Zenios</t>
  </si>
  <si>
    <t>StefanosZenios</t>
  </si>
  <si>
    <t>StefanusJasin</t>
  </si>
  <si>
    <t>StephenC.Graves</t>
  </si>
  <si>
    <t>StephenLeider</t>
  </si>
  <si>
    <t>StevenA.Lippman</t>
  </si>
  <si>
    <t>StevenL.Kronick</t>
  </si>
  <si>
    <t>StevenM.Shechter</t>
  </si>
  <si>
    <t>StevenThompson</t>
  </si>
  <si>
    <t>StylianosKavadias</t>
  </si>
  <si>
    <t>SunderKekre</t>
  </si>
  <si>
    <t>SunilChopra</t>
  </si>
  <si>
    <t>SunilKumar</t>
  </si>
  <si>
    <t>SureshChand</t>
  </si>
  <si>
    <t>SureshMuthulingam</t>
  </si>
  <si>
    <t>SureshP.Sethi</t>
  </si>
  <si>
    <t>SureshSethi</t>
  </si>
  <si>
    <t>SuryaTokdar</t>
  </si>
  <si>
    <t>SusanH.Xu</t>
  </si>
  <si>
    <t>TamerBoyaci</t>
  </si>
  <si>
    <t>TarkanTan</t>
  </si>
  <si>
    <t>TarunKushwaha</t>
  </si>
  <si>
    <t>TavaLennonOlsen</t>
  </si>
  <si>
    <t>TaylorRandall</t>
  </si>
  <si>
    <t>TeckH.Ho</t>
  </si>
  <si>
    <t>Teck-HuaHo</t>
  </si>
  <si>
    <t>TedKlastorin</t>
  </si>
  <si>
    <t>TerryA.Taylor</t>
  </si>
  <si>
    <t>ThéophaneWeber</t>
  </si>
  <si>
    <t>ThomasRohleder</t>
  </si>
  <si>
    <t>ThomasWhalen</t>
  </si>
  <si>
    <t>TianjunFeng</t>
  </si>
  <si>
    <t>TimothyJ.Lowe</t>
  </si>
  <si>
    <t>TimothyL.Jacobs</t>
  </si>
  <si>
    <t>TingZeng</t>
  </si>
  <si>
    <t>TolgaAydinliyim</t>
  </si>
  <si>
    <t>TondeKok</t>
  </si>
  <si>
    <t>TongWang</t>
  </si>
  <si>
    <t>TorSchoenmeyr</t>
  </si>
  <si>
    <t>TunayI.Tunca</t>
  </si>
  <si>
    <t>TysonR.Browning</t>
  </si>
  <si>
    <t>UdayS.Karmarkar</t>
  </si>
  <si>
    <t>UlrichW.Thonemann</t>
  </si>
  <si>
    <t>V.DanielR.Guide,Jr.</t>
  </si>
  <si>
    <t>V.Krishnan</t>
  </si>
  <si>
    <t>Van-AnhTruong</t>
  </si>
  <si>
    <t>VeraTilson</t>
  </si>
  <si>
    <t>VernonN.Hsu</t>
  </si>
  <si>
    <t>VernonNingHsu</t>
  </si>
  <si>
    <t>VictorMartínez-de-Albéniz</t>
  </si>
  <si>
    <t>VidyaMani</t>
  </si>
  <si>
    <t>VidyadharG.Kulkarni</t>
  </si>
  <si>
    <t>VidyadharKulkarni</t>
  </si>
  <si>
    <t>VijayMookerjee</t>
  </si>
  <si>
    <t>VijayalakshmiKrishnamurthy</t>
  </si>
  <si>
    <t>VinodR.Singhal</t>
  </si>
  <si>
    <t>VishV.Krishnan</t>
  </si>
  <si>
    <t>VishalGaur</t>
  </si>
  <si>
    <t>ViswanathanKrishnan</t>
  </si>
  <si>
    <t>VolodymyrBabich</t>
  </si>
  <si>
    <t>W.S.Lovejoy</t>
  </si>
  <si>
    <t>WallaceHopp</t>
  </si>
  <si>
    <t>WallaceJ.Hopp</t>
  </si>
  <si>
    <t>WanmoKang</t>
  </si>
  <si>
    <t>WanshanZhu</t>
  </si>
  <si>
    <t>WardWhitt</t>
  </si>
  <si>
    <t>WarrenHausman</t>
  </si>
  <si>
    <t>WassimChaar</t>
  </si>
  <si>
    <t>WeiJiang</t>
  </si>
  <si>
    <t>WeiLuo</t>
  </si>
  <si>
    <t>WeixinShang</t>
  </si>
  <si>
    <t>WeiyuTsai</t>
  </si>
  <si>
    <t>WenZhao</t>
  </si>
  <si>
    <t>WenbinWang</t>
  </si>
  <si>
    <t>WendellGilland</t>
  </si>
  <si>
    <t>WenhuiZhao</t>
  </si>
  <si>
    <t>WenqiangXiao</t>
  </si>
  <si>
    <t>WilliamL.Moore</t>
  </si>
  <si>
    <t>WilliamP.Pierskalla</t>
  </si>
  <si>
    <t>WolfgangJank</t>
  </si>
  <si>
    <t>WoongheeTimHuh</t>
  </si>
  <si>
    <t>XiajunAmyPan</t>
  </si>
  <si>
    <t>XiaoleWu</t>
  </si>
  <si>
    <t>XiaoweiXu</t>
  </si>
  <si>
    <t>XiaoyangLong</t>
  </si>
  <si>
    <t>XiaoyuXia</t>
  </si>
  <si>
    <t>XinFang</t>
  </si>
  <si>
    <t>XinZhai</t>
  </si>
  <si>
    <t>XiuliChao</t>
  </si>
  <si>
    <t>XuanmingSu</t>
  </si>
  <si>
    <t>XuyingZhao</t>
  </si>
  <si>
    <t>YanchongZheng</t>
  </si>
  <si>
    <t>YanhaiLi</t>
  </si>
  <si>
    <t>YanzhiLi</t>
  </si>
  <si>
    <t>YaoZhao</t>
  </si>
  <si>
    <t>YarivMarmor</t>
  </si>
  <si>
    <t>YashanWang</t>
  </si>
  <si>
    <t>YehudaBassok</t>
  </si>
  <si>
    <t>YiXu</t>
  </si>
  <si>
    <t>YiYang</t>
  </si>
  <si>
    <t>YiZhou</t>
  </si>
  <si>
    <t>YigalGerchak</t>
  </si>
  <si>
    <t>YiminWang</t>
  </si>
  <si>
    <t>YinaLu</t>
  </si>
  <si>
    <t>YingMeng</t>
  </si>
  <si>
    <t>YingRong</t>
  </si>
  <si>
    <t>Ying-JuChen</t>
  </si>
  <si>
    <t>YinpingMu</t>
  </si>
  <si>
    <t>YixuanXiao</t>
  </si>
  <si>
    <t>YoavKerner</t>
  </si>
  <si>
    <t>YonatanGur</t>
  </si>
  <si>
    <t>YongmeiZhang</t>
  </si>
  <si>
    <t>Yong-PinZhou</t>
  </si>
  <si>
    <t>YueWu</t>
  </si>
  <si>
    <t>YunzengWang</t>
  </si>
  <si>
    <t>YusenXia</t>
  </si>
  <si>
    <t>Yu-ShengZheng</t>
  </si>
  <si>
    <t>YvesDallery</t>
  </si>
  <si>
    <t>Z.KevinWeng</t>
  </si>
  <si>
    <t>ZeynepAkşin</t>
  </si>
  <si>
    <t>ZhanPang</t>
  </si>
  <si>
    <t>ZheGeorgeZhang</t>
  </si>
  <si>
    <t>ZheYin</t>
  </si>
  <si>
    <t>ZhenweiQin</t>
  </si>
  <si>
    <t>ZhihaoChen</t>
  </si>
  <si>
    <t>ZhijieTao</t>
  </si>
  <si>
    <t>ZhiliTian</t>
  </si>
  <si>
    <t>Zhi-LongChen</t>
  </si>
  <si>
    <t>ZhongjunTian</t>
  </si>
  <si>
    <t>ZhongyuanHao</t>
  </si>
  <si>
    <t>ZizhuoWang</t>
  </si>
  <si>
    <t>Zuo-JunMaxShen</t>
  </si>
  <si>
    <t>A.A.Tsay</t>
  </si>
  <si>
    <t>AadhaarChaturvedi</t>
  </si>
  <si>
    <t>AdamPowell</t>
  </si>
  <si>
    <t>AdityaJain</t>
  </si>
  <si>
    <t>AharonBen-Tal</t>
  </si>
  <si>
    <t>AJA.Bostian</t>
  </si>
  <si>
    <t>AlainBensoussan</t>
  </si>
  <si>
    <t>AlbertHa</t>
  </si>
  <si>
    <t>AlbertY.Ha</t>
  </si>
  <si>
    <t>AlexF.Mills</t>
  </si>
  <si>
    <t>AlexRoubos</t>
  </si>
  <si>
    <t>AlexeiAlexandrov</t>
  </si>
  <si>
    <t>AliEkici</t>
  </si>
  <si>
    <t>AlicePaul</t>
  </si>
  <si>
    <t>AlpAkcay</t>
  </si>
  <si>
    <t>AmarSapra</t>
  </si>
  <si>
    <t>AmirAliNasrollahzadeh</t>
  </si>
  <si>
    <t>AnaMuriel</t>
  </si>
  <si>
    <t>AnandasivamGopal</t>
  </si>
  <si>
    <t>AnantaramBalakrishnan</t>
  </si>
  <si>
    <t>Ananth.V.Iyer</t>
  </si>
  <si>
    <t>AndreP.Calmon</t>
  </si>
  <si>
    <t>AndreaMasini</t>
  </si>
  <si>
    <t>AndreasC.Soteriou</t>
  </si>
  <si>
    <t>AndrewM.Davis</t>
  </si>
  <si>
    <t>AnitaL.Tucker</t>
  </si>
  <si>
    <t>ApurvaJain</t>
  </si>
  <si>
    <t>AravindChandrasekaran</t>
  </si>
  <si>
    <t>ArchisGhate</t>
  </si>
  <si>
    <t>ArnabBisi</t>
  </si>
  <si>
    <t>AsliOzen</t>
  </si>
  <si>
    <t>AtanuLahiri</t>
  </si>
  <si>
    <t>AydınAlptekinoğlu</t>
  </si>
  <si>
    <t>BiyuHe</t>
  </si>
  <si>
    <t>BorgaDeniz</t>
  </si>
  <si>
    <t>CarriW.Chan,</t>
  </si>
  <si>
    <t>ÇerağPinçe</t>
  </si>
  <si>
    <t>ChenPeng</t>
  </si>
  <si>
    <t>Chonnikarn(Fern)Jira</t>
  </si>
  <si>
    <t>ChrisClifton</t>
  </si>
  <si>
    <t>ChrisGroër</t>
  </si>
  <si>
    <t>ChrisK.Y.Lo</t>
  </si>
  <si>
    <t>ChristianHoward</t>
  </si>
  <si>
    <t>ChristosZacharias</t>
  </si>
  <si>
    <t>ConstantinosMaglaras</t>
  </si>
  <si>
    <t>CraigM.Froehle</t>
  </si>
  <si>
    <t>CuihongLi</t>
  </si>
  <si>
    <t>CynthiaBarnhart</t>
  </si>
  <si>
    <t>DanielAdelman</t>
  </si>
  <si>
    <t>DavidF.Drake</t>
  </si>
  <si>
    <t>DawnBarnes-Schuster</t>
  </si>
  <si>
    <t>DemingZhou</t>
  </si>
  <si>
    <t>DennisJ.Zhang</t>
  </si>
  <si>
    <t>DiwasSinghKC</t>
  </si>
  <si>
    <t>DongyuanZhan</t>
  </si>
  <si>
    <t>DorotheeHonhon</t>
  </si>
  <si>
    <t>DorothéeHonhon</t>
  </si>
  <si>
    <t>DouglasJ.Thomas</t>
  </si>
  <si>
    <t>DvirShabtay</t>
  </si>
  <si>
    <t>E.LerzanÖrmeci</t>
  </si>
  <si>
    <t>EdaKemahlıoğlu-Ziya</t>
  </si>
  <si>
    <t>EdiealJ.Pinker</t>
  </si>
  <si>
    <t>ElisaF.Long</t>
  </si>
  <si>
    <t>EmmanouilAvgerinos</t>
  </si>
  <si>
    <t>EnisKayış</t>
  </si>
  <si>
    <t>ErjieAng</t>
  </si>
  <si>
    <t>EvaLabro</t>
  </si>
  <si>
    <t>EvrimD.Güneş</t>
  </si>
  <si>
    <t>EylemTekin</t>
  </si>
  <si>
    <t>FangLiu</t>
  </si>
  <si>
    <t>FangruoChen</t>
  </si>
  <si>
    <t>FatihSafaErenay</t>
  </si>
  <si>
    <t>FeiGao</t>
  </si>
  <si>
    <t>FelipeCaro</t>
  </si>
  <si>
    <t>FengCheng</t>
  </si>
  <si>
    <t>FernandoBernstein</t>
  </si>
  <si>
    <t>FrancescaGino</t>
  </si>
  <si>
    <t>GabrielBitran</t>
  </si>
  <si>
    <t>GabrielJ.Escobar</t>
  </si>
  <si>
    <t>GabrielR.Bitran</t>
  </si>
  <si>
    <t>GalitB.Yom-Tov</t>
  </si>
  <si>
    <t>GaryE.Bolton</t>
  </si>
  <si>
    <t>GeorgeBall</t>
  </si>
  <si>
    <t>GeorgeE.Monahan</t>
  </si>
  <si>
    <t>GeorgeLiberopoulos</t>
  </si>
  <si>
    <t>GeorgeVairaktarakis</t>
  </si>
  <si>
    <t>GeraldBroneske</t>
  </si>
  <si>
    <t>GerardCachon</t>
  </si>
  <si>
    <t>GérardP.Cachon</t>
  </si>
  <si>
    <t>GermanF.Retana</t>
  </si>
  <si>
    <t>GokerAydin</t>
  </si>
  <si>
    <t>GoutamDutta</t>
  </si>
  <si>
    <t>GregoryDobson</t>
  </si>
  <si>
    <t>GregoryR.Heim</t>
  </si>
  <si>
    <t>GuangXiao</t>
  </si>
  <si>
    <t>GülruF.Özkan-Seely</t>
  </si>
  <si>
    <t>GuodongPang</t>
  </si>
  <si>
    <t>H.DharmaKwon</t>
  </si>
  <si>
    <t>H.SebastianHeese</t>
  </si>
  <si>
    <t>HansSebastianHeese</t>
  </si>
  <si>
    <t>HarborneW.Stuart,Jr.</t>
  </si>
  <si>
    <t>HareshGurnani</t>
  </si>
  <si>
    <t>HariS.Abhyankar</t>
  </si>
  <si>
    <t>Hausman,WarrenH.</t>
  </si>
  <si>
    <t>HeikkiPeura</t>
  </si>
  <si>
    <t>HilaEtzion</t>
  </si>
  <si>
    <t>HongChen</t>
  </si>
  <si>
    <t>HongminLi</t>
  </si>
  <si>
    <t>HouyuanJiang</t>
  </si>
  <si>
    <t>HubertPun</t>
  </si>
  <si>
    <t>HuiZhao</t>
  </si>
  <si>
    <t>Hyun-SooAhn</t>
  </si>
  <si>
    <t>IaraCiurria-Infosino</t>
  </si>
  <si>
    <t>IndranilR.Bardhan</t>
  </si>
  <si>
    <t>IoannisBellos</t>
  </si>
  <si>
    <t>ItayGurvich</t>
  </si>
  <si>
    <t>J.NeilBearden</t>
  </si>
  <si>
    <t>JamesKroes</t>
  </si>
  <si>
    <t>JasonAcimovic</t>
  </si>
  <si>
    <t>Jean-PhilippeGayon</t>
  </si>
  <si>
    <t>JeffreyD.Shulman</t>
  </si>
  <si>
    <t>JeffreyP.Newman</t>
  </si>
  <si>
    <t>JeunghyunKim</t>
  </si>
  <si>
    <t>JianLi</t>
  </si>
  <si>
    <t>JianzheLuo</t>
  </si>
  <si>
    <t>JiayiJoeyYu</t>
  </si>
  <si>
    <t>JieNing</t>
  </si>
  <si>
    <t>JingShao</t>
  </si>
  <si>
    <t>JingyuZhang</t>
  </si>
  <si>
    <t>JinxinYi</t>
  </si>
  <si>
    <t>JohnBoudreau</t>
  </si>
  <si>
    <t>JohnForeman</t>
  </si>
  <si>
    <t>JohnJ.Bartholdi</t>
  </si>
  <si>
    <t>JohnR.Birge</t>
  </si>
  <si>
    <t>JonathanF.Bard</t>
  </si>
  <si>
    <t>JoonkyumLee</t>
  </si>
  <si>
    <t>Joon-SeokKim</t>
  </si>
  <si>
    <t>JorisvandeKlundert</t>
  </si>
  <si>
    <t>JoseA.Guajardo</t>
  </si>
  <si>
    <t>JosephHall</t>
  </si>
  <si>
    <t>JosephM.Milner</t>
  </si>
  <si>
    <t>JuanM.Chaneton</t>
  </si>
  <si>
    <t>Juin-KuanChong</t>
  </si>
  <si>
    <t>JuliaMiyaoka</t>
  </si>
  <si>
    <t>JustinZ.Ren</t>
  </si>
  <si>
    <t>KamaliniRamdas</t>
  </si>
  <si>
    <t>KaranGirotra</t>
  </si>
  <si>
    <t>KarthikV.Natarajan</t>
  </si>
  <si>
    <t>KateJ.Li</t>
  </si>
  <si>
    <t>KathrynE.Caggiano</t>
  </si>
  <si>
    <t>Kay-YutChen</t>
  </si>
  <si>
    <t>KeFu</t>
  </si>
  <si>
    <t>KennethC.Chong</t>
  </si>
  <si>
    <t>KeumseokKang</t>
  </si>
  <si>
    <t>KevinB.Hendricks</t>
  </si>
  <si>
    <t>KinshukJerath</t>
  </si>
  <si>
    <t>Ki-SeokChoi</t>
  </si>
  <si>
    <t>KrisJohnsonFerreira</t>
  </si>
  <si>
    <t>KristiaanM.Glorie</t>
  </si>
  <si>
    <t>KuangXu</t>
  </si>
  <si>
    <t>KyleCattani</t>
  </si>
  <si>
    <t>KyleHyndman</t>
  </si>
  <si>
    <t>LapMuiAnnChan</t>
  </si>
  <si>
    <t>LarryJ.Menor</t>
  </si>
  <si>
    <t>LauraA.McLay</t>
  </si>
  <si>
    <t>LaurenXiaoyuanLu</t>
  </si>
  <si>
    <t>LeonYangChu</t>
  </si>
  <si>
    <t>LeslieOlinMorgan</t>
  </si>
  <si>
    <t>LiChen</t>
  </si>
  <si>
    <t>LiJiang</t>
  </si>
  <si>
    <t>LievenDemeester</t>
  </si>
  <si>
    <t>LimingLiu</t>
  </si>
  <si>
    <t>LingxiuDong</t>
  </si>
  <si>
    <t>LiuYang</t>
  </si>
  <si>
    <t>LixinTang</t>
  </si>
  <si>
    <t>LongHe</t>
  </si>
  <si>
    <t>LuHuang</t>
  </si>
  <si>
    <t>LucyGongtaoChen</t>
  </si>
  <si>
    <t>M.EricJohnson</t>
  </si>
  <si>
    <t>M.RezaSkandari</t>
  </si>
  <si>
    <t>MajidAl-Gwaiz</t>
  </si>
  <si>
    <t>ManuGoyal</t>
  </si>
  <si>
    <t>ManuelE.Sosa</t>
  </si>
  <si>
    <t>MariaC.Jansen</t>
  </si>
  <si>
    <t>MaximAfanasyev</t>
  </si>
  <si>
    <t>MehmetSekipAltug</t>
  </si>
  <si>
    <t>MehmetU.S.Ayvaci</t>
  </si>
  <si>
    <t>MeiXue</t>
  </si>
  <si>
    <t>MengshiLu</t>
  </si>
  <si>
    <t>MertHakanHekimoğlu</t>
  </si>
  <si>
    <t>MichaelF.Gorman</t>
  </si>
  <si>
    <t>MichaelJ.Fry</t>
  </si>
  <si>
    <t>MichaelJ.Magazine</t>
  </si>
  <si>
    <t>MichaelK.Lim</t>
  </si>
  <si>
    <t>MiguelA.Lejeune</t>
  </si>
  <si>
    <t>MingChen</t>
  </si>
  <si>
    <t>MirkoKremer</t>
  </si>
  <si>
    <t>Miyaoka,Julia</t>
  </si>
  <si>
    <t>MohammadE.Nikoofal</t>
  </si>
  <si>
    <t>MorArmony</t>
  </si>
  <si>
    <t>MosheHaviv</t>
  </si>
  <si>
    <t>MuratKöksalan</t>
  </si>
  <si>
    <t>NagihanÇömez</t>
  </si>
  <si>
    <t>NataliaGolovachkina</t>
  </si>
  <si>
    <t>NataliePrivett</t>
  </si>
  <si>
    <t>NathanC.Craig</t>
  </si>
  <si>
    <t>NathanCraig</t>
  </si>
  <si>
    <t>NedaEbrahimKhanjari</t>
  </si>
  <si>
    <t>NeilGeismar</t>
  </si>
  <si>
    <t>NickolasK.Freeman</t>
  </si>
  <si>
    <t>NicoVandaele</t>
  </si>
  <si>
    <t>NikosTsikriktsis</t>
  </si>
  <si>
    <t>NiyaziTaneri</t>
  </si>
  <si>
    <t>NoahGans</t>
  </si>
  <si>
    <t>NurSunar</t>
  </si>
  <si>
    <t>O.Garnett</t>
  </si>
  <si>
    <t>ObenCeryan</t>
  </si>
  <si>
    <t>OlgaPerdikaki</t>
  </si>
  <si>
    <t>OmarBesbes</t>
  </si>
  <si>
    <t>OnesunSteveYoo</t>
  </si>
  <si>
    <t>OnurBoyabatlı</t>
  </si>
  <si>
    <t>OsmanAlp</t>
  </si>
  <si>
    <t>ÖvünçYılmaz</t>
  </si>
  <si>
    <t>PaulGlasserman</t>
  </si>
  <si>
    <t>PengfeiGuo</t>
  </si>
  <si>
    <t>PeterJ.Kolesar</t>
  </si>
  <si>
    <t>PhilipC.Jones</t>
  </si>
  <si>
    <t>PhilippAfèche</t>
  </si>
  <si>
    <t>PingJosephineXu</t>
  </si>
  <si>
    <t>QianLiu</t>
  </si>
  <si>
    <t>QinanWang</t>
  </si>
  <si>
    <t>QingLi</t>
  </si>
  <si>
    <t>R.MarkKrankel</t>
  </si>
  <si>
    <t>RaikÖzsen</t>
  </si>
  <si>
    <t>RajivD.Banker</t>
  </si>
  <si>
    <t>RefikGüllü</t>
  </si>
  <si>
    <t>RenéA.Caldentey</t>
  </si>
  <si>
    <t>ReynoldE.Byers</t>
  </si>
  <si>
    <t>RobertDay</t>
  </si>
  <si>
    <t>RobertL.Bray</t>
  </si>
  <si>
    <t>RobertPlante</t>
  </si>
  <si>
    <t>RobertS.Huckman</t>
  </si>
  <si>
    <t>RobertSwinney</t>
  </si>
  <si>
    <t>RodneyB.Wallace</t>
  </si>
  <si>
    <t>RoubaIbrahim</t>
  </si>
  <si>
    <t>RyanW.Buell</t>
  </si>
  <si>
    <t>S.P.Sethi</t>
  </si>
  <si>
    <t>S.Rajagopalan</t>
  </si>
  <si>
    <t>SamAflaki</t>
  </si>
  <si>
    <t>SameerHasija</t>
  </si>
  <si>
    <t>SammiYuTang</t>
  </si>
  <si>
    <t>SanjeevSwami</t>
  </si>
  <si>
    <t>SantiagoGallino</t>
  </si>
  <si>
    <t>SarangDeo</t>
  </si>
  <si>
    <t>SavasDayanik</t>
  </si>
  <si>
    <t>SechanOh</t>
  </si>
  <si>
    <t>SenthilK.Veeraraghavan</t>
  </si>
  <si>
    <t>SergeyRumyantsev</t>
  </si>
  <si>
    <t>SergioChayet</t>
  </si>
  <si>
    <t>SeungjinWhang</t>
  </si>
  <si>
    <t>SeyedM.R.Iravani</t>
  </si>
  <si>
    <t>ShannonW.Anderson</t>
  </si>
  <si>
    <t>ShaoxuanLiu</t>
  </si>
  <si>
    <t>ShengHaoZhang</t>
  </si>
  <si>
    <t>ShimingDeng</t>
  </si>
  <si>
    <t>SilvinaM.Cabrini</t>
  </si>
  <si>
    <t>Simchi-Levi,David</t>
  </si>
  <si>
    <t>Song-HeeKim</t>
  </si>
  <si>
    <t>SoroushSaghafian</t>
  </si>
  <si>
    <t>SripadK.Devalkar</t>
  </si>
  <si>
    <t>SteffenT.Klosterhalfen</t>
  </si>
  <si>
    <t>StephenA.Smith</t>
  </si>
  <si>
    <t>StuartJ.Allen</t>
  </si>
  <si>
    <t>SubhashishSamaddar</t>
  </si>
  <si>
    <t>SvenAxsäter</t>
  </si>
  <si>
    <t>Tang,ChristopherS</t>
  </si>
  <si>
    <t>TetsuoIida</t>
  </si>
  <si>
    <t>ThomasJ.Best</t>
  </si>
  <si>
    <t>TianLi</t>
  </si>
  <si>
    <t>TianhuDeng</t>
  </si>
  <si>
    <t>TimKraft</t>
  </si>
  <si>
    <t>TimNoparumpa</t>
  </si>
  <si>
    <t>TingliangHuang</t>
  </si>
  <si>
    <t>TinglongDai</t>
  </si>
  <si>
    <t>TobiasStangl</t>
  </si>
  <si>
    <t>TolgaTezcan</t>
  </si>
  <si>
    <t>TonyChen</t>
  </si>
  <si>
    <t>UdayKarmarkar</t>
  </si>
  <si>
    <t>UdayS.Rao</t>
  </si>
  <si>
    <t>UlaşÖzen</t>
  </si>
  <si>
    <t>VahidSarhangian</t>
  </si>
  <si>
    <t>VasilikiKostami</t>
  </si>
  <si>
    <t>VictorF.Araman</t>
  </si>
  <si>
    <t>VijayMehrotra</t>
  </si>
  <si>
    <t>VinayakDeshpande</t>
  </si>
  <si>
    <t>VincentMak</t>
  </si>
  <si>
    <t>VincentW.Slaugh</t>
  </si>
  <si>
    <t>VipulAgrawal</t>
  </si>
  <si>
    <t>VishalV.Agrawal</t>
  </si>
  <si>
    <t>WedadElmaghraby</t>
  </si>
  <si>
    <t>WedadJ.Elmaghraby</t>
  </si>
  <si>
    <t>WeiChen</t>
  </si>
  <si>
    <t>WeiQi</t>
  </si>
  <si>
    <t>WeiZhang</t>
  </si>
  <si>
    <t>WeiweiChen</t>
  </si>
  <si>
    <t>Wei-yuKevinChiang</t>
  </si>
  <si>
    <t>WenjingShen</t>
  </si>
  <si>
    <t>WenqiHu,</t>
  </si>
  <si>
    <t>Wen-YaWang</t>
  </si>
  <si>
    <t>WieslawKubiak</t>
  </si>
  <si>
    <t>WilliamL.Cooper</t>
  </si>
  <si>
    <t>WilliamS.Lovejoy</t>
  </si>
  <si>
    <t>WyeanChan</t>
  </si>
  <si>
    <t>XiaoHuang</t>
  </si>
  <si>
    <t>XiaolongZhang</t>
  </si>
  <si>
    <t>XinChen</t>
  </si>
  <si>
    <t>XinxinHu</t>
  </si>
  <si>
    <t>XuSun</t>
  </si>
  <si>
    <t>XuanZhao</t>
  </si>
  <si>
    <t>Yanzhe(Murray)Lei</t>
  </si>
  <si>
    <t>YaoCui</t>
  </si>
  <si>
    <t>YaozhongWu</t>
  </si>
  <si>
    <t>YasinAlan</t>
  </si>
  <si>
    <t>Yen-TingLin</t>
  </si>
  <si>
    <t>YingjieLan</t>
  </si>
  <si>
    <t>YossiAviv</t>
  </si>
  <si>
    <t>YossiBukchin</t>
  </si>
  <si>
    <t>YuZhang</t>
  </si>
  <si>
    <t>YuhongHe</t>
  </si>
  <si>
    <t>YunFongLim</t>
  </si>
  <si>
    <t>YunxiaZhu</t>
  </si>
  <si>
    <t>YuyueSong</t>
  </si>
  <si>
    <t>ZhengliangXue</t>
  </si>
  <si>
    <t>ZhengpingWu</t>
  </si>
  <si>
    <t>Zhibin(Ben)Yang</t>
  </si>
  <si>
    <t>ZhixiWan</t>
  </si>
  <si>
    <t>ZümbülAtan</t>
  </si>
  <si>
    <t>AU-S</t>
    <phoneticPr fontId="1" type="noConversion"/>
  </si>
  <si>
    <t>PORTUGAL</t>
  </si>
  <si>
    <t>COUN-AL</t>
    <phoneticPr fontId="1" type="noConversion"/>
  </si>
  <si>
    <t>COUN-S</t>
    <phoneticPr fontId="1" type="noConversion"/>
  </si>
  <si>
    <t>UNITEDKINGDOM</t>
  </si>
  <si>
    <t>SAUDIARABIA</t>
  </si>
  <si>
    <t>HONGKONG</t>
  </si>
  <si>
    <t>COSTARICA</t>
  </si>
  <si>
    <t>NEWHAMPSHIRE</t>
  </si>
  <si>
    <t xml:space="preserve"> Innovation</t>
  </si>
  <si>
    <t xml:space="preserve"> robust optimization</t>
  </si>
  <si>
    <t xml:space="preserve"> stochastic models</t>
  </si>
  <si>
    <t xml:space="preserve"> multiple products</t>
  </si>
  <si>
    <t xml:space="preserve"> ACD Reports</t>
  </si>
  <si>
    <t xml:space="preserve"> Queueing</t>
  </si>
  <si>
    <t xml:space="preserve"> Worker Performance</t>
  </si>
  <si>
    <t xml:space="preserve"> Worker Attitude</t>
  </si>
  <si>
    <t xml:space="preserve"> queues</t>
  </si>
  <si>
    <t xml:space="preserve"> chaining</t>
  </si>
  <si>
    <t xml:space="preserve"> stress</t>
  </si>
  <si>
    <t xml:space="preserve"> revenue management</t>
  </si>
  <si>
    <t xml:space="preserve"> diffusion approximation</t>
  </si>
  <si>
    <t xml:space="preserve"> pooling</t>
  </si>
  <si>
    <t xml:space="preserve"> queueing systems</t>
  </si>
  <si>
    <t xml:space="preserve"> signaling</t>
  </si>
  <si>
    <t xml:space="preserve"> service operations</t>
  </si>
  <si>
    <t xml:space="preserve"> gamma process</t>
  </si>
  <si>
    <t xml:space="preserve"> compound Poisson process</t>
  </si>
  <si>
    <t xml:space="preserve"> OM practice</t>
  </si>
  <si>
    <t xml:space="preserve"> operations management practice</t>
  </si>
  <si>
    <t xml:space="preserve"> natural gas pipelines</t>
  </si>
  <si>
    <t xml:space="preserve"> mammography</t>
  </si>
  <si>
    <t xml:space="preserve"> control</t>
  </si>
  <si>
    <t xml:space="preserve"> priorities</t>
  </si>
  <si>
    <t xml:space="preserve"> valuation</t>
  </si>
  <si>
    <t xml:space="preserve"> mass casualty events</t>
  </si>
  <si>
    <t xml:space="preserve"> patient flow</t>
  </si>
  <si>
    <t xml:space="preserve"> demand interdependency</t>
  </si>
  <si>
    <t xml:space="preserve"> model implementation</t>
  </si>
  <si>
    <t xml:space="preserve"> production-based subsidies</t>
  </si>
  <si>
    <t xml:space="preserve"> alliances</t>
  </si>
  <si>
    <t xml:space="preserve"> promotions</t>
  </si>
  <si>
    <t>Table2 Country and Region Count</t>
    <phoneticPr fontId="1" type="noConversion"/>
  </si>
  <si>
    <t>Country and Region</t>
    <phoneticPr fontId="1" type="noConversion"/>
  </si>
  <si>
    <t>Number</t>
    <phoneticPr fontId="1" type="noConversion"/>
  </si>
  <si>
    <t>Canada</t>
    <phoneticPr fontId="1" type="noConversion"/>
  </si>
  <si>
    <t>China(Mainland)</t>
    <phoneticPr fontId="1" type="noConversion"/>
  </si>
  <si>
    <t>Singapore</t>
    <phoneticPr fontId="1" type="noConversion"/>
  </si>
  <si>
    <t>Hong Kong</t>
    <phoneticPr fontId="1" type="noConversion"/>
  </si>
  <si>
    <t>Netherlands</t>
    <phoneticPr fontId="1" type="noConversion"/>
  </si>
  <si>
    <t>France</t>
    <phoneticPr fontId="1" type="noConversion"/>
  </si>
  <si>
    <t>UK</t>
    <phoneticPr fontId="1" type="noConversion"/>
  </si>
  <si>
    <t>Turkey</t>
    <phoneticPr fontId="1" type="noConversion"/>
  </si>
  <si>
    <t>Germany</t>
    <phoneticPr fontId="1" type="noConversion"/>
  </si>
  <si>
    <t>Isreal</t>
    <phoneticPr fontId="1" type="noConversion"/>
  </si>
  <si>
    <t>Others</t>
    <phoneticPr fontId="1" type="noConversion"/>
  </si>
  <si>
    <t>(空白)</t>
  </si>
  <si>
    <t>计数项:TYPE</t>
  </si>
  <si>
    <t>EX</t>
    <phoneticPr fontId="1" type="noConversion"/>
  </si>
  <si>
    <t>列标签</t>
  </si>
  <si>
    <t>Year</t>
    <phoneticPr fontId="1" type="noConversion"/>
  </si>
  <si>
    <t>Total</t>
    <phoneticPr fontId="1" type="noConversion"/>
  </si>
  <si>
    <t>T</t>
    <phoneticPr fontId="1" type="noConversion"/>
  </si>
  <si>
    <t>EM</t>
    <phoneticPr fontId="1" type="noConversion"/>
  </si>
  <si>
    <t>T</t>
    <phoneticPr fontId="1" type="noConversion"/>
  </si>
  <si>
    <t>EM</t>
    <phoneticPr fontId="1" type="noConversion"/>
  </si>
  <si>
    <t>T</t>
    <phoneticPr fontId="1" type="noConversion"/>
  </si>
  <si>
    <t>EX</t>
    <phoneticPr fontId="1" type="noConversion"/>
  </si>
  <si>
    <t>T+EM</t>
    <phoneticPr fontId="1" type="noConversion"/>
  </si>
  <si>
    <t>T+EX</t>
    <phoneticPr fontId="1" type="noConversion"/>
  </si>
  <si>
    <t>EM+EX</t>
    <phoneticPr fontId="1" type="noConversion"/>
  </si>
  <si>
    <t>T+EM+EX</t>
    <phoneticPr fontId="1" type="noConversion"/>
  </si>
  <si>
    <t>计数项:FLOW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</si>
</sst>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等线"/>
      <family val="2"/>
      <charset val="134"/>
      <scheme val="minor"/>
    </font>
    <font>
      <sz val="9"/>
      <name val="等线"/>
      <family val="2"/>
      <charset val="134"/>
      <scheme val="minor"/>
    </font>
    <font>
      <b/>
      <sz val="11"/>
      <color theme="1"/>
      <name val="等线"/>
      <family val="3"/>
      <charset val="134"/>
      <scheme val="minor"/>
    </font>
    <font>
      <sz val="11"/>
      <color rgb="FFFF0000"/>
      <name val="等线"/>
      <family val="2"/>
      <charset val="134"/>
      <scheme val="minor"/>
    </font>
    <font>
      <b/>
      <sz val="11"/>
      <color theme="1"/>
      <name val="Arial Unicode MS"/>
      <family val="2"/>
      <charset val="134"/>
    </font>
    <font>
      <sz val="11"/>
      <color theme="1"/>
      <name val="Arial Unicode MS"/>
      <family val="2"/>
      <charset val="134"/>
    </font>
    <font>
      <sz val="11"/>
      <color rgb="FF333333"/>
      <name val="Arial Unicode MS"/>
      <family val="2"/>
      <charset val="134"/>
    </font>
    <font>
      <b/>
      <sz val="11.5"/>
      <color theme="1"/>
      <name val="等线"/>
      <family val="3"/>
      <charset val="134"/>
      <scheme val="minor"/>
    </font>
    <font>
      <sz val="11.5"/>
      <color theme="1"/>
      <name val="等线"/>
      <family val="2"/>
      <charset val="134"/>
      <scheme val="minor"/>
    </font>
    <font>
      <sz val="11"/>
      <color rgb="FFFF0000"/>
      <name val="等线"/>
      <family val="3"/>
      <charset val="134"/>
      <scheme val="minor"/>
    </font>
    <font>
      <sz val="11"/>
      <color theme="1"/>
      <name val="等线"/>
      <family val="2"/>
      <charset val="134"/>
      <scheme val="minor"/>
    </font>
    <font>
      <b/>
      <sz val="11"/>
      <color theme="1"/>
      <name val="等线"/>
      <family val="2"/>
      <charset val="134"/>
      <scheme val="minor"/>
    </font>
    <font>
      <sz val="11.5"/>
      <color theme="1"/>
      <name val="等线"/>
      <family val="3"/>
      <charset val="134"/>
      <scheme val="minor"/>
    </font>
    <font>
      <sz val="11"/>
      <color theme="1"/>
      <name val="等线"/>
      <family val="3"/>
      <charset val="134"/>
      <scheme val="minor"/>
    </font>
    <font>
      <sz val="10.5"/>
      <color theme="1"/>
      <name val="等线"/>
      <family val="3"/>
      <charset val="134"/>
      <scheme val="minor"/>
    </font>
  </fonts>
  <fills count="3">
    <fill>
      <patternFill patternType="none"/>
    </fill>
    <fill>
      <patternFill patternType="gray125"/>
    </fill>
    <fill>
      <patternFill patternType="solid">
        <fgColor theme="4" tint="0.79998168889431442"/>
        <bgColor theme="4" tint="0.79998168889431442"/>
      </patternFill>
    </fill>
  </fills>
  <borders count="22">
    <border>
      <left/>
      <right/>
      <top/>
      <bottom/>
      <diagonal/>
    </border>
    <border>
      <left/>
      <right/>
      <top/>
      <bottom style="thin">
        <color indexed="64"/>
      </bottom>
      <diagonal/>
    </border>
    <border>
      <left/>
      <right/>
      <top style="thin">
        <color indexed="64"/>
      </top>
      <bottom/>
      <diagonal/>
    </border>
    <border>
      <left/>
      <right/>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alignment vertical="center"/>
    </xf>
    <xf numFmtId="9" fontId="10" fillId="0" borderId="0" applyFont="0" applyFill="0" applyBorder="0" applyAlignment="0" applyProtection="0">
      <alignment vertical="center"/>
    </xf>
  </cellStyleXfs>
  <cellXfs count="61">
    <xf numFmtId="0" fontId="0" fillId="0" borderId="0" xfId="0">
      <alignment vertical="center"/>
    </xf>
    <xf numFmtId="15" fontId="0" fillId="0" borderId="0" xfId="0" applyNumberFormat="1">
      <alignment vertical="center"/>
    </xf>
    <xf numFmtId="0" fontId="0" fillId="0" borderId="0" xfId="0" applyNumberFormat="1">
      <alignment vertical="center"/>
    </xf>
    <xf numFmtId="0" fontId="2" fillId="0" borderId="0" xfId="0" applyFont="1">
      <alignment vertical="center"/>
    </xf>
    <xf numFmtId="0" fontId="2" fillId="0" borderId="0" xfId="0" applyFont="1" applyAlignment="1">
      <alignment horizontal="center" vertical="center"/>
    </xf>
    <xf numFmtId="0" fontId="4" fillId="0" borderId="0" xfId="0" applyFont="1" applyAlignment="1">
      <alignment horizontal="center" vertical="center"/>
    </xf>
    <xf numFmtId="0" fontId="5" fillId="0" borderId="0" xfId="0" applyFont="1">
      <alignment vertical="center"/>
    </xf>
    <xf numFmtId="0" fontId="5" fillId="0" borderId="0" xfId="0" applyFont="1" applyAlignment="1">
      <alignment vertical="center" wrapText="1"/>
    </xf>
    <xf numFmtId="0" fontId="6" fillId="0" borderId="0" xfId="0" applyFont="1">
      <alignment vertical="center"/>
    </xf>
    <xf numFmtId="0" fontId="7" fillId="0" borderId="0" xfId="0" applyFont="1">
      <alignment vertical="center"/>
    </xf>
    <xf numFmtId="0" fontId="8" fillId="0" borderId="0" xfId="0" applyFont="1">
      <alignment vertical="center"/>
    </xf>
    <xf numFmtId="0" fontId="8" fillId="0" borderId="0" xfId="0" applyNumberFormat="1" applyFont="1">
      <alignment vertical="center"/>
    </xf>
    <xf numFmtId="0" fontId="0" fillId="0" borderId="0" xfId="0" applyBorder="1">
      <alignment vertical="center"/>
    </xf>
    <xf numFmtId="0" fontId="0" fillId="0" borderId="3"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3" fillId="0" borderId="8" xfId="0" applyFont="1" applyBorder="1">
      <alignment vertical="center"/>
    </xf>
    <xf numFmtId="0" fontId="9" fillId="0" borderId="0" xfId="0" applyFont="1">
      <alignment vertical="center"/>
    </xf>
    <xf numFmtId="0" fontId="9" fillId="0" borderId="8" xfId="0" applyFont="1" applyBorder="1">
      <alignment vertical="center"/>
    </xf>
    <xf numFmtId="0" fontId="3" fillId="0" borderId="4" xfId="0" applyFont="1" applyBorder="1">
      <alignment vertical="center"/>
    </xf>
    <xf numFmtId="0" fontId="3" fillId="0" borderId="2" xfId="0" applyFont="1" applyBorder="1">
      <alignment vertical="center"/>
    </xf>
    <xf numFmtId="0" fontId="9" fillId="0" borderId="2" xfId="0" applyFont="1" applyBorder="1">
      <alignment vertical="center"/>
    </xf>
    <xf numFmtId="0" fontId="9" fillId="0" borderId="5" xfId="0" applyFont="1" applyBorder="1">
      <alignment vertical="center"/>
    </xf>
    <xf numFmtId="0" fontId="9" fillId="0" borderId="0" xfId="0" applyFont="1" applyBorder="1">
      <alignment vertical="center"/>
    </xf>
    <xf numFmtId="0" fontId="9" fillId="0" borderId="10" xfId="0" applyFont="1" applyBorder="1">
      <alignment vertical="center"/>
    </xf>
    <xf numFmtId="0" fontId="9" fillId="0" borderId="1" xfId="0" applyFont="1" applyBorder="1">
      <alignment vertical="center"/>
    </xf>
    <xf numFmtId="0" fontId="12" fillId="0" borderId="0" xfId="0" applyFont="1">
      <alignment vertical="center"/>
    </xf>
    <xf numFmtId="0" fontId="13" fillId="0" borderId="0" xfId="0" applyFont="1">
      <alignment vertical="center"/>
    </xf>
    <xf numFmtId="0" fontId="4" fillId="0" borderId="0" xfId="0" applyFont="1">
      <alignment vertical="center"/>
    </xf>
    <xf numFmtId="0" fontId="11" fillId="0" borderId="0" xfId="0" applyFont="1">
      <alignment vertical="center"/>
    </xf>
    <xf numFmtId="0" fontId="0" fillId="0" borderId="0" xfId="0" pivotButton="1">
      <alignment vertical="center"/>
    </xf>
    <xf numFmtId="0" fontId="0" fillId="0" borderId="0" xfId="0" applyAlignment="1">
      <alignment horizontal="left" vertical="center"/>
    </xf>
    <xf numFmtId="0" fontId="11" fillId="2" borderId="12" xfId="0" applyFont="1" applyFill="1" applyBorder="1">
      <alignment vertical="center"/>
    </xf>
    <xf numFmtId="0" fontId="14" fillId="0" borderId="13" xfId="0" applyFont="1" applyBorder="1" applyAlignment="1">
      <alignment horizontal="justify" vertical="center" wrapText="1"/>
    </xf>
    <xf numFmtId="0" fontId="14" fillId="0" borderId="14" xfId="0" applyFont="1" applyBorder="1" applyAlignment="1">
      <alignment horizontal="justify" vertical="center" wrapText="1"/>
    </xf>
    <xf numFmtId="0" fontId="14" fillId="0" borderId="15" xfId="0" applyFont="1" applyBorder="1" applyAlignment="1">
      <alignment horizontal="justify" vertical="center" wrapText="1"/>
    </xf>
    <xf numFmtId="0" fontId="14" fillId="0" borderId="0" xfId="0" applyFont="1" applyBorder="1" applyAlignment="1">
      <alignment horizontal="justify" vertical="center" wrapText="1"/>
    </xf>
    <xf numFmtId="0" fontId="14" fillId="0" borderId="17" xfId="0" applyFont="1" applyBorder="1" applyAlignment="1">
      <alignment horizontal="justify" vertical="center" wrapText="1"/>
    </xf>
    <xf numFmtId="0" fontId="14" fillId="0" borderId="5" xfId="0" applyFont="1" applyBorder="1" applyAlignment="1">
      <alignment horizontal="justify" vertical="center" wrapText="1"/>
    </xf>
    <xf numFmtId="0" fontId="14" fillId="0" borderId="18" xfId="0" applyFont="1" applyBorder="1" applyAlignment="1">
      <alignment horizontal="justify" vertical="center" wrapText="1"/>
    </xf>
    <xf numFmtId="0" fontId="14" fillId="0" borderId="16" xfId="0" applyFont="1" applyBorder="1" applyAlignment="1">
      <alignment horizontal="justify" vertical="center" wrapText="1"/>
    </xf>
    <xf numFmtId="49" fontId="0" fillId="0" borderId="0" xfId="0" applyNumberFormat="1">
      <alignment vertical="center"/>
    </xf>
    <xf numFmtId="0" fontId="5" fillId="0" borderId="13" xfId="0" applyFont="1" applyBorder="1">
      <alignment vertical="center"/>
    </xf>
    <xf numFmtId="0" fontId="5" fillId="0" borderId="14" xfId="0" applyFont="1" applyBorder="1">
      <alignment vertical="center"/>
    </xf>
    <xf numFmtId="0" fontId="5" fillId="0" borderId="19" xfId="0" applyFont="1" applyBorder="1">
      <alignment vertical="center"/>
    </xf>
    <xf numFmtId="0" fontId="5" fillId="0" borderId="20" xfId="0" applyFont="1" applyBorder="1">
      <alignment vertical="center"/>
    </xf>
    <xf numFmtId="0" fontId="5" fillId="0" borderId="21" xfId="0" applyFont="1" applyBorder="1">
      <alignment vertical="center"/>
    </xf>
    <xf numFmtId="0" fontId="0" fillId="0" borderId="14" xfId="0" applyBorder="1">
      <alignment vertical="center"/>
    </xf>
    <xf numFmtId="0" fontId="0" fillId="0" borderId="15" xfId="0" applyBorder="1">
      <alignment vertical="center"/>
    </xf>
    <xf numFmtId="9" fontId="0" fillId="0" borderId="0" xfId="1" applyFont="1">
      <alignment vertical="center"/>
    </xf>
    <xf numFmtId="0" fontId="0" fillId="0" borderId="14" xfId="0" applyBorder="1" applyAlignment="1">
      <alignment horizontal="left" vertical="center"/>
    </xf>
    <xf numFmtId="0" fontId="0" fillId="0" borderId="14" xfId="0" applyNumberFormat="1" applyBorder="1">
      <alignment vertical="center"/>
    </xf>
    <xf numFmtId="0" fontId="2" fillId="0" borderId="4" xfId="0" applyFont="1" applyBorder="1" applyAlignment="1">
      <alignment horizontal="center" vertical="center"/>
    </xf>
    <xf numFmtId="0" fontId="2" fillId="0" borderId="2" xfId="0" applyFont="1" applyBorder="1" applyAlignment="1">
      <alignment horizontal="center" vertical="center"/>
    </xf>
    <xf numFmtId="0" fontId="2" fillId="0" borderId="7" xfId="0" applyFont="1" applyBorder="1" applyAlignment="1">
      <alignment horizontal="center" vertical="center"/>
    </xf>
    <xf numFmtId="0" fontId="14" fillId="0" borderId="14" xfId="0" applyFont="1" applyBorder="1" applyAlignment="1">
      <alignment horizontal="center" vertical="center"/>
    </xf>
    <xf numFmtId="0" fontId="5" fillId="0" borderId="0" xfId="0" applyFont="1" applyAlignment="1">
      <alignment horizontal="center" vertical="center"/>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1237354323392031"/>
          <c:y val="0.16679024305953905"/>
          <c:w val="0.7853379195875112"/>
          <c:h val="0.63353225945802016"/>
        </c:manualLayout>
      </c:layout>
      <c:scatterChart>
        <c:scatterStyle val="lineMarker"/>
        <c:varyColors val="0"/>
        <c:ser>
          <c:idx val="0"/>
          <c:order val="0"/>
          <c:tx>
            <c:strRef>
              <c:f>绘图!$N$3</c:f>
              <c:strCache>
                <c:ptCount val="1"/>
                <c:pt idx="0">
                  <c:v>Number of Accepted Papers Per Year</c:v>
                </c:pt>
              </c:strCache>
            </c:strRef>
          </c:tx>
          <c:spPr>
            <a:ln w="19050" cap="rnd">
              <a:solidFill>
                <a:schemeClr val="bg1">
                  <a:lumMod val="50000"/>
                  <a:alpha val="99000"/>
                </a:schemeClr>
              </a:solidFill>
              <a:round/>
            </a:ln>
            <a:effectLst/>
          </c:spPr>
          <c:marker>
            <c:symbol val="circle"/>
            <c:size val="5"/>
            <c:spPr>
              <a:solidFill>
                <a:schemeClr val="bg1">
                  <a:lumMod val="50000"/>
                </a:schemeClr>
              </a:solidFill>
              <a:ln w="9525">
                <a:solidFill>
                  <a:schemeClr val="bg1"/>
                </a:solidFill>
              </a:ln>
              <a:effectLst/>
            </c:spPr>
          </c:marker>
          <c:xVal>
            <c:numRef>
              <c:f>绘图!$M$4:$M$23</c:f>
              <c:numCache>
                <c:formatCode>General</c:formatCode>
                <c:ptCount val="20"/>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numCache>
            </c:numRef>
          </c:xVal>
          <c:yVal>
            <c:numRef>
              <c:f>绘图!$N$4:$N$23</c:f>
              <c:numCache>
                <c:formatCode>General</c:formatCode>
                <c:ptCount val="20"/>
                <c:pt idx="0">
                  <c:v>10</c:v>
                </c:pt>
                <c:pt idx="1">
                  <c:v>24</c:v>
                </c:pt>
                <c:pt idx="2">
                  <c:v>25</c:v>
                </c:pt>
                <c:pt idx="3">
                  <c:v>21</c:v>
                </c:pt>
                <c:pt idx="4">
                  <c:v>21</c:v>
                </c:pt>
                <c:pt idx="5">
                  <c:v>22</c:v>
                </c:pt>
                <c:pt idx="6">
                  <c:v>21</c:v>
                </c:pt>
                <c:pt idx="7">
                  <c:v>23</c:v>
                </c:pt>
                <c:pt idx="8">
                  <c:v>33</c:v>
                </c:pt>
                <c:pt idx="9">
                  <c:v>41</c:v>
                </c:pt>
                <c:pt idx="10">
                  <c:v>41</c:v>
                </c:pt>
                <c:pt idx="11">
                  <c:v>38</c:v>
                </c:pt>
                <c:pt idx="12">
                  <c:v>35</c:v>
                </c:pt>
                <c:pt idx="13">
                  <c:v>46</c:v>
                </c:pt>
                <c:pt idx="14">
                  <c:v>47</c:v>
                </c:pt>
                <c:pt idx="15">
                  <c:v>40</c:v>
                </c:pt>
                <c:pt idx="16">
                  <c:v>41</c:v>
                </c:pt>
                <c:pt idx="17">
                  <c:v>37</c:v>
                </c:pt>
                <c:pt idx="18">
                  <c:v>42</c:v>
                </c:pt>
                <c:pt idx="19">
                  <c:v>47</c:v>
                </c:pt>
              </c:numCache>
            </c:numRef>
          </c:yVal>
          <c:smooth val="0"/>
          <c:extLst>
            <c:ext xmlns:c16="http://schemas.microsoft.com/office/drawing/2014/chart" uri="{C3380CC4-5D6E-409C-BE32-E72D297353CC}">
              <c16:uniqueId val="{00000000-F878-4763-87E9-C2172B47BCFB}"/>
            </c:ext>
          </c:extLst>
        </c:ser>
        <c:dLbls>
          <c:showLegendKey val="0"/>
          <c:showVal val="0"/>
          <c:showCatName val="0"/>
          <c:showSerName val="0"/>
          <c:showPercent val="0"/>
          <c:showBubbleSize val="0"/>
        </c:dLbls>
        <c:axId val="525363856"/>
        <c:axId val="525364248"/>
      </c:scatterChart>
      <c:valAx>
        <c:axId val="525363856"/>
        <c:scaling>
          <c:orientation val="minMax"/>
          <c:max val="2019"/>
          <c:min val="199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Year</a:t>
                </a:r>
              </a:p>
            </c:rich>
          </c:tx>
          <c:layout>
            <c:manualLayout>
              <c:xMode val="edge"/>
              <c:yMode val="edge"/>
              <c:x val="0.90946470218499975"/>
              <c:y val="0.804483025773290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5364248"/>
        <c:crosses val="autoZero"/>
        <c:crossBetween val="midCat"/>
        <c:majorUnit val="4"/>
      </c:valAx>
      <c:valAx>
        <c:axId val="525364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CN"/>
                  <a:t>Number of  Papers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25363856"/>
        <c:crosses val="autoZero"/>
        <c:crossBetween val="midCat"/>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666749</xdr:colOff>
      <xdr:row>4</xdr:row>
      <xdr:rowOff>80961</xdr:rowOff>
    </xdr:from>
    <xdr:to>
      <xdr:col>22</xdr:col>
      <xdr:colOff>285750</xdr:colOff>
      <xdr:row>20</xdr:row>
      <xdr:rowOff>9525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于何 YU HE" refreshedDate="43429.471675694447" createdVersion="6" refreshedVersion="6" minRefreshableVersion="3" recordCount="655">
  <cacheSource type="worksheet">
    <worksheetSource ref="A1:AQ656" sheet="ALLDATA"/>
  </cacheSource>
  <cacheFields count="42">
    <cacheField name="TYPE" numFmtId="0">
      <sharedItems containsMixedTypes="1" containsNumber="1" containsInteger="1" minValue="0" maxValue="0"/>
    </cacheField>
    <cacheField name="FLOW" numFmtId="0">
      <sharedItems containsMixedTypes="1" containsNumber="1" containsInteger="1" minValue="0" maxValue="0"/>
    </cacheField>
    <cacheField name="REMARK" numFmtId="0">
      <sharedItems containsMixedTypes="1" containsNumber="1" containsInteger="1" minValue="0" maxValue="0"/>
    </cacheField>
    <cacheField name="VOL" numFmtId="0">
      <sharedItems containsSemiMixedTypes="0" containsString="0" containsNumber="1" containsInteger="1" minValue="1" maxValue="20"/>
    </cacheField>
    <cacheField name="ISSUE" numFmtId="0">
      <sharedItems containsSemiMixedTypes="0" containsString="0" containsNumber="1" containsInteger="1" minValue="1" maxValue="4"/>
    </cacheField>
    <cacheField name="YEAR" numFmtId="0">
      <sharedItems containsSemiMixedTypes="0" containsString="0" containsNumber="1" containsInteger="1" minValue="1999" maxValue="2018" count="20">
        <n v="1999"/>
        <n v="2000"/>
        <n v="2001"/>
        <n v="2002"/>
        <n v="2003"/>
        <n v="2004"/>
        <n v="2005"/>
        <n v="2006"/>
        <n v="2007"/>
        <n v="2008"/>
        <n v="2009"/>
        <n v="2010"/>
        <n v="2011"/>
        <n v="2012"/>
        <n v="2013"/>
        <n v="2014"/>
        <n v="2015"/>
        <n v="2016"/>
        <n v="2017"/>
        <n v="2018"/>
      </sharedItems>
    </cacheField>
    <cacheField name="DOI" numFmtId="0">
      <sharedItems/>
    </cacheField>
    <cacheField name="TITLE" numFmtId="0">
      <sharedItems/>
    </cacheField>
    <cacheField name="AUTHOR" numFmtId="0">
      <sharedItems/>
    </cacheField>
    <cacheField name="SCHOOL" numFmtId="0">
      <sharedItems longText="1"/>
    </cacheField>
    <cacheField name="KEY WORDS" numFmtId="0">
      <sharedItems longText="1"/>
    </cacheField>
    <cacheField name="N_ABS" numFmtId="0">
      <sharedItems longText="1"/>
    </cacheField>
    <cacheField name="AU1" numFmtId="0">
      <sharedItems/>
    </cacheField>
    <cacheField name="AU2" numFmtId="0">
      <sharedItems containsBlank="1"/>
    </cacheField>
    <cacheField name="AU3" numFmtId="0">
      <sharedItems containsBlank="1"/>
    </cacheField>
    <cacheField name="AU4" numFmtId="0">
      <sharedItems containsBlank="1"/>
    </cacheField>
    <cacheField name="AU5" numFmtId="0">
      <sharedItems containsBlank="1"/>
    </cacheField>
    <cacheField name="AU6" numFmtId="0">
      <sharedItems containsBlank="1"/>
    </cacheField>
    <cacheField name="AU7" numFmtId="0">
      <sharedItems containsBlank="1"/>
    </cacheField>
    <cacheField name="AU8" numFmtId="0">
      <sharedItems containsBlank="1"/>
    </cacheField>
    <cacheField name="AU9" numFmtId="0">
      <sharedItems containsBlank="1"/>
    </cacheField>
    <cacheField name="AU10" numFmtId="0">
      <sharedItems containsNonDate="0" containsString="0" containsBlank="1"/>
    </cacheField>
    <cacheField name="SC1" numFmtId="0">
      <sharedItems longText="1"/>
    </cacheField>
    <cacheField name="SC2" numFmtId="0">
      <sharedItems containsBlank="1"/>
    </cacheField>
    <cacheField name="SC3" numFmtId="0">
      <sharedItems containsBlank="1"/>
    </cacheField>
    <cacheField name="SC4" numFmtId="0">
      <sharedItems containsBlank="1"/>
    </cacheField>
    <cacheField name="SC5" numFmtId="0">
      <sharedItems containsBlank="1"/>
    </cacheField>
    <cacheField name="SC6" numFmtId="0">
      <sharedItems containsBlank="1"/>
    </cacheField>
    <cacheField name="SC7" numFmtId="0">
      <sharedItems containsBlank="1"/>
    </cacheField>
    <cacheField name="SC8" numFmtId="0">
      <sharedItems containsBlank="1"/>
    </cacheField>
    <cacheField name="SC9" numFmtId="0">
      <sharedItems containsBlank="1"/>
    </cacheField>
    <cacheField name="SC10" numFmtId="0">
      <sharedItems containsNonDate="0" containsString="0" containsBlank="1"/>
    </cacheField>
    <cacheField name="COUN1" numFmtId="0">
      <sharedItems/>
    </cacheField>
    <cacheField name="COUN2" numFmtId="0">
      <sharedItems containsBlank="1"/>
    </cacheField>
    <cacheField name="COUN3" numFmtId="0">
      <sharedItems containsBlank="1"/>
    </cacheField>
    <cacheField name="COUN4" numFmtId="0">
      <sharedItems containsBlank="1"/>
    </cacheField>
    <cacheField name="COUN5" numFmtId="0">
      <sharedItems containsBlank="1"/>
    </cacheField>
    <cacheField name="COUN6" numFmtId="0">
      <sharedItems containsBlank="1"/>
    </cacheField>
    <cacheField name="COUN7" numFmtId="0">
      <sharedItems containsBlank="1"/>
    </cacheField>
    <cacheField name="COUN8" numFmtId="0">
      <sharedItems containsBlank="1"/>
    </cacheField>
    <cacheField name="COUN9" numFmtId="0">
      <sharedItems containsBlank="1"/>
    </cacheField>
    <cacheField name="COUN10"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于何 YU HE" refreshedDate="43429.63802997685" createdVersion="6" refreshedVersion="6" minRefreshableVersion="3" recordCount="656">
  <cacheSource type="worksheet">
    <worksheetSource ref="A1:A1048576" sheet="ALLDATA"/>
  </cacheSource>
  <cacheFields count="1">
    <cacheField name="TYPE" numFmtId="0">
      <sharedItems containsBlank="1" containsMixedTypes="1" containsNumber="1" containsInteger="1" minValue="0" maxValue="0" count="11">
        <s v="T"/>
        <s v="T+EM"/>
        <s v="EM"/>
        <n v="0"/>
        <s v="EX"/>
        <s v="T+EX"/>
        <s v="T "/>
        <s v="T+EM+EX"/>
        <s v="EM+EX"/>
        <s v="EM "/>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于何 YU HE" refreshedDate="43429.640322800929" createdVersion="6" refreshedVersion="6" minRefreshableVersion="3" recordCount="2634">
  <cacheSource type="worksheet">
    <worksheetSource ref="AB1:AC1048576" sheet="绘图"/>
  </cacheSource>
  <cacheFields count="2">
    <cacheField name="TYPE" numFmtId="0">
      <sharedItems containsBlank="1" containsMixedTypes="1" containsNumber="1" containsInteger="1" minValue="0" maxValue="0" count="11">
        <s v="T"/>
        <s v="T+EM"/>
        <s v="EM"/>
        <n v="0"/>
        <s v="EX"/>
        <s v="T+EX"/>
        <s v="T "/>
        <s v="T+EM+EX"/>
        <s v="EM+EX"/>
        <s v="EM "/>
        <m/>
      </sharedItems>
    </cacheField>
    <cacheField name="YEAR" numFmtId="0">
      <sharedItems containsString="0" containsBlank="1" containsNumber="1" containsInteger="1" minValue="1999" maxValue="2018" count="21">
        <n v="1999"/>
        <n v="2000"/>
        <n v="2001"/>
        <n v="2002"/>
        <n v="2003"/>
        <n v="2004"/>
        <n v="2005"/>
        <n v="2006"/>
        <n v="2007"/>
        <n v="2008"/>
        <n v="2009"/>
        <n v="2010"/>
        <n v="2011"/>
        <n v="2012"/>
        <n v="2013"/>
        <n v="2014"/>
        <n v="2015"/>
        <n v="2016"/>
        <n v="2017"/>
        <n v="2018"/>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dmin" refreshedDate="43735.609029629632" createdVersion="6" refreshedVersion="6" minRefreshableVersion="3" recordCount="656">
  <cacheSource type="worksheet">
    <worksheetSource ref="B1:B1048576" sheet="ALLDATA"/>
  </cacheSource>
  <cacheFields count="1">
    <cacheField name="FLOW" numFmtId="0">
      <sharedItems containsBlank="1" containsMixedTypes="1" containsNumber="1" containsInteger="1" minValue="0" maxValue="0" count="13">
        <s v="P+I"/>
        <s v="P"/>
        <n v="0"/>
        <s v="F"/>
        <s v="I"/>
        <s v="P+F"/>
        <s v="F "/>
        <s v="P "/>
        <s v="P+F+I"/>
        <s v=" "/>
        <s v="I "/>
        <s v="F+I"/>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55">
  <r>
    <s v="T"/>
    <s v="P+I"/>
    <n v="0"/>
    <n v="1"/>
    <n v="1"/>
    <x v="0"/>
    <s v="10.1287/msom.1.1.50"/>
    <s v="A Single-Item Inventory Model for a Nonstationary Demand Process"/>
    <s v="Stephen C. Graves"/>
    <s v="Leaders for Manufacturing Program and A. P. Sloan School of Management, Massachusetts Institute of Technology, Cambridge Massachusetts 02139-4307"/>
    <s v="Single-Item Inventory Model; Nonstationary Demand; Base-Stock Policy; Amplification of Demand Variability Across a Supply Chain"/>
    <s v="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
    <s v="Stephen C. Graves"/>
    <m/>
    <m/>
    <m/>
    <m/>
    <m/>
    <m/>
    <m/>
    <m/>
    <m/>
    <s v="Leaders for Manufacturing Program and A. P. Sloan School of Management, Massachusetts Institute of Technology, Cambridge Massachusetts 02139-4307"/>
    <m/>
    <m/>
    <m/>
    <m/>
    <m/>
    <m/>
    <m/>
    <m/>
    <m/>
    <s v="USA"/>
    <s v=""/>
    <s v=""/>
    <s v=""/>
    <s v=""/>
    <s v=""/>
    <s v=""/>
    <s v=""/>
    <s v=""/>
    <s v=""/>
  </r>
  <r>
    <s v="T"/>
    <s v="P"/>
    <n v="0"/>
    <n v="1"/>
    <n v="1"/>
    <x v="0"/>
    <s v="10.1287/msom.1.1.62"/>
    <s v="Fill-Rate Bottlenecks in Production-Inventory Networks"/>
    <s v="Paul Glasserman, Yashan Wang"/>
    <s v="Columbia Business School, New York, New York 10027;MIT Sloan School, Cambridge, Massachusetts 02142"/>
    <s v="Multistage Assemble-to-Order System; Response Time; Order Fill Rate; Bottleneck; Leadtime; Inventory"/>
    <s v="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
    <s v="Paul Glasserman"/>
    <s v=" Yashan Wang"/>
    <m/>
    <m/>
    <m/>
    <m/>
    <m/>
    <m/>
    <m/>
    <m/>
    <s v="Columbia Business School, New York, New York 10027"/>
    <s v="MIT Sloan School, Cambridge, Massachusetts 02142"/>
    <m/>
    <m/>
    <m/>
    <m/>
    <m/>
    <m/>
    <m/>
    <m/>
    <s v="USA"/>
    <s v="USA"/>
    <s v=""/>
    <s v=""/>
    <s v=""/>
    <s v=""/>
    <s v=""/>
    <s v=""/>
    <s v=""/>
    <s v=""/>
  </r>
  <r>
    <s v="T+EM"/>
    <s v="P"/>
    <n v="0"/>
    <n v="1"/>
    <n v="1"/>
    <x v="0"/>
    <s v="10.1287/msom.1.1.36"/>
    <s v="Improving Quality via Matching: A Case Study Integrating Supplier and Manufacturer Quality Performance"/>
    <s v="Robert Plante, Herbert Moskowitz, Jen Tang, Jeff Duffy"/>
    <s v="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Krannert Graduate School of Management, Purdue University, 1310 Krannert Building, West Lafayette, Indiana 47907-1310"/>
    <s v="Matching; Quality Improvement; Combinatorial Optimization; Heuristics; Logit Model; Likelihood Ratio"/>
    <s v="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
    <s v="Robert Plante"/>
    <s v=" Herbert Moskowitz"/>
    <s v=" Jen Tang"/>
    <s v=" Jeff Duffy"/>
    <m/>
    <m/>
    <m/>
    <m/>
    <m/>
    <m/>
    <s v="Krannert Graduate School of Management, Purdue University, 1310 Krannert Building, West Lafayette, Indiana 47907-1310"/>
    <s v="Krannert Graduate School of Management, Purdue University, 1310 Krannert Building, West Lafayette, Indiana 47907-1310"/>
    <s v="Krannert Graduate School of Management, Purdue University, 1310 Krannert Building, West Lafayette, Indiana 47907-1310"/>
    <s v="Krannert Graduate School of Management, Purdue University, 1310 Krannert Building, West Lafayette, Indiana 47907-1310"/>
    <m/>
    <m/>
    <m/>
    <m/>
    <m/>
    <m/>
    <s v="USA"/>
    <s v="USA"/>
    <s v="USA"/>
    <s v="USA"/>
    <s v=""/>
    <s v=""/>
    <s v=""/>
    <s v=""/>
    <s v=""/>
    <s v=""/>
  </r>
  <r>
    <s v="T"/>
    <s v="P"/>
    <n v="0"/>
    <n v="1"/>
    <n v="1"/>
    <x v="0"/>
    <s v="10.1287/msom.1.1.77"/>
    <s v="Stock Positioning and Performance Estimation in Serial Production-Transportation Systems"/>
    <s v="Guillermo Gallego, Paul Zipkin"/>
    <s v="Department of Industrial Engineering &amp; Operations Research, Columbia University, New York, New York 10027;The Fuqua School of Business, Duke University, Durham, North Carolina 27708 "/>
    <s v="Inventory/Production; Multistage; Solutions and Heuristics"/>
    <s v="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
    <s v="Guillermo Gallego"/>
    <s v=" Paul Zipkin"/>
    <m/>
    <m/>
    <m/>
    <m/>
    <m/>
    <m/>
    <m/>
    <m/>
    <s v="Department of Industrial Engineering &amp; Operations Research, Columbia University, New York, New York 10027"/>
    <s v="The Fuqua School of Business, Duke University, Durham, North Carolina 27708 "/>
    <m/>
    <m/>
    <m/>
    <m/>
    <m/>
    <m/>
    <m/>
    <m/>
    <s v="USA"/>
    <s v="USA"/>
    <s v=""/>
    <s v=""/>
    <s v=""/>
    <s v=""/>
    <s v=""/>
    <s v=""/>
    <s v=""/>
    <s v=""/>
  </r>
  <r>
    <s v="EM"/>
    <n v="0"/>
    <s v="clockspeed"/>
    <n v="1"/>
    <n v="1"/>
    <x v="0"/>
    <s v="10.1287/msom.1.1.1"/>
    <s v="Industry Clockspeed: Measurement and Operational Implications"/>
    <s v="Haim Mendelson, Ravindran R. Pillai"/>
    <s v="Stanford University Graduate School of Business, Stanford, California 94305-5015;Stanford University Graduate School of Business, Stanford, California 94305-5015"/>
    <s v="Clockspeed; Dynamics; Time-based Competition; Electronics Industry; Computer Industry; Development Speed; Velocity of Change; Product Life Cycle; Innovation"/>
    <s v="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
    <s v="Haim Mendelson"/>
    <s v=" Ravindran R. Pillai"/>
    <m/>
    <m/>
    <m/>
    <m/>
    <m/>
    <m/>
    <m/>
    <m/>
    <s v="Stanford University Graduate School of Business, Stanford, California 94305-5015"/>
    <s v="Stanford University Graduate School of Business, Stanford, California 94305-5015"/>
    <m/>
    <m/>
    <m/>
    <m/>
    <m/>
    <m/>
    <m/>
    <m/>
    <s v="USA"/>
    <s v="USA"/>
    <s v=""/>
    <s v=""/>
    <s v=""/>
    <s v=""/>
    <s v=""/>
    <s v=""/>
    <s v=""/>
    <s v=""/>
  </r>
  <r>
    <s v="T"/>
    <s v="P"/>
    <n v="0"/>
    <n v="1"/>
    <n v="1"/>
    <x v="0"/>
    <s v="10.1287/msom.1.1.21"/>
    <s v="Allocating Fibers in Cable Manufacturing"/>
    <s v="Daniel Adelman, George L. Nemhauser, Mario Padron, Robert Stubbs, Ram Pandit"/>
    <s v="Graduate School of Business, The University of Chicago, Chicago, Illinois 60637;School of Industrial and Systems Engineering, Georgia Institute of Technology, Atlanta, Georgia 30332;Lucent Technologies, Atlanta Works, Norcross, Georgia 30071;Lucent Technologies, Atlanta Works, Norcross, Georgia 30071;Consolidated Freightways, Inc., Portland, Oregon 97208-6696"/>
    <s v="Cable Manufacturing; Resource Pricing and Allocation; Remnant Inventory System; Discrete Optimization; Dynamic Programming Approximations"/>
    <s v="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
    <s v="Daniel Adelman"/>
    <s v=" George L. Nemhauser"/>
    <s v=" Mario Padron"/>
    <s v=" Robert Stubbs"/>
    <s v=" Ram Pandit"/>
    <m/>
    <m/>
    <m/>
    <m/>
    <m/>
    <s v="Graduate School of Business, The University of Chicago, Chicago, Illinois 60637"/>
    <s v="School of Industrial and Systems Engineering, Georgia Institute of Technology, Atlanta, Georgia 30332"/>
    <s v="Lucent Technologies, Atlanta Works, Norcross, Georgia 30071"/>
    <s v="Lucent Technologies, Atlanta Works, Norcross, Georgia 30071"/>
    <s v="Consolidated Freightways, Inc., Portland, Oregon 97208-6696"/>
    <m/>
    <m/>
    <m/>
    <m/>
    <m/>
    <s v="USA"/>
    <s v="USA"/>
    <s v="USA"/>
    <s v="USA"/>
    <s v="USA"/>
    <s v=""/>
    <s v=""/>
    <s v=""/>
    <s v=""/>
    <s v=""/>
  </r>
  <r>
    <s v="T"/>
    <n v="0"/>
    <s v="product design+Family"/>
    <n v="1"/>
    <n v="2"/>
    <x v="0"/>
    <s v="10.1287/msom.1.2.132"/>
    <s v="A Model-Based Approach for Planning and Developing a Family of Technology-Based Products"/>
    <s v="V. Krishnan, Rahul Singh, Devanath Tirupati"/>
    <s v="The University of Texas at Austin, Austin, Texas 78712;The University of Texas at Austin, Austin, Texas 78712;The University of Texas at Austin, Austin, Texas 78712"/>
    <s v="Product Family; Platform; Reusability"/>
    <s v="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
    <s v="V. Krishnan"/>
    <s v=" Rahul Singh"/>
    <s v=" Devanath Tirupati"/>
    <m/>
    <m/>
    <m/>
    <m/>
    <m/>
    <m/>
    <m/>
    <s v="The University of Texas at Austin, Austin, Texas 78712"/>
    <s v="The University of Texas at Austin, Austin, Texas 78712"/>
    <s v="The University of Texas at Austin, Austin, Texas 78712"/>
    <m/>
    <m/>
    <m/>
    <m/>
    <m/>
    <m/>
    <m/>
    <s v="USA"/>
    <s v="USA"/>
    <s v="USA"/>
    <s v=""/>
    <s v=""/>
    <s v=""/>
    <s v=""/>
    <s v=""/>
    <s v=""/>
    <s v=""/>
  </r>
  <r>
    <s v="T"/>
    <n v="0"/>
    <s v="cross training"/>
    <n v="1"/>
    <n v="2"/>
    <x v="0"/>
    <s v="10.1287/msom.1.2.112"/>
    <s v="Worker Cross-Training in Paced Assembly Lines"/>
    <s v="George Vairaktarakis, Janice Kim Winch"/>
    <s v="Case Western Reserve University, Department of OR and OM, 10900 Euclid Avenue, Cleveland, Ohio 44106-7235;Lubin School of Business, Department of Management and Management Sciences, One Pace Plaza, New York, New York 10038"/>
    <s v="Workforce Planning; Paced Assembly line; Cross-Training; Integer Programming"/>
    <s v="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
    <s v="George Vairaktarakis"/>
    <s v=" Janice Kim Winch"/>
    <m/>
    <m/>
    <m/>
    <m/>
    <m/>
    <m/>
    <m/>
    <m/>
    <s v="Case Western Reserve University, Department of OR and OM, 10900 Euclid Avenue, Cleveland, Ohio 44106-7235"/>
    <s v="Lubin School of Business, Department of Management and Management Sciences, One Pace Plaza, New York, New York 10038"/>
    <m/>
    <m/>
    <m/>
    <m/>
    <m/>
    <m/>
    <m/>
    <m/>
    <s v="USA"/>
    <s v="USA"/>
    <s v=""/>
    <s v=""/>
    <s v=""/>
    <s v=""/>
    <s v=""/>
    <s v=""/>
    <s v=""/>
    <s v=""/>
  </r>
  <r>
    <s v="T"/>
    <s v="P+I"/>
    <n v="0"/>
    <n v="1"/>
    <n v="2"/>
    <x v="0"/>
    <s v="10.1287/msom.1.2.89"/>
    <s v="Quantity Flexibility Contracts and Supply Chain Performance"/>
    <s v="A. A. Tsay, W. S. Lovejoy"/>
    <s v="Department of Operations &amp; Management Information Systems, Leavey School of Business, Santa Clara University, Santa Clara, California 95053-0382;School of Business Administration, University of Michigan, Ann Arbor, Michigan 48109-1234"/>
    <s v="Supply Chain Management; Supply Contracts; Quantity Flexibility; Forecast Revision; Materials Planning; Bullwhip Effect"/>
    <s v="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
    <s v="A. A. Tsay"/>
    <s v=" W. S. Lovejoy"/>
    <m/>
    <m/>
    <m/>
    <m/>
    <m/>
    <m/>
    <m/>
    <m/>
    <s v="Department of Operations &amp; Management Information Systems, Leavey School of Business, Santa Clara University, Santa Clara, California 95053-0382"/>
    <s v="School of Business Administration, University of Michigan, Ann Arbor, Michigan 48109-1234"/>
    <m/>
    <m/>
    <m/>
    <m/>
    <m/>
    <m/>
    <m/>
    <m/>
    <s v="USA"/>
    <s v="USA"/>
    <s v=""/>
    <s v=""/>
    <s v=""/>
    <s v=""/>
    <s v=""/>
    <s v=""/>
    <s v=""/>
    <s v=""/>
  </r>
  <r>
    <s v="T"/>
    <s v="P"/>
    <n v="0"/>
    <n v="1"/>
    <n v="2"/>
    <x v="0"/>
    <s v="10.1287/msom.1.2.157"/>
    <s v="Managing a Customer Following a Target Reverting Policy"/>
    <s v="Srinagesh Gavirneni, Sridhar Tayur"/>
    <s v="Product Center–Research, Schlumberger, 8311 North Fm 620, Austin, Texas 78726;Graduate School of Industrial Administration, Carnegie Mellon University, Schenley Park, Pittsburgh, Pennsylvania 15213-3890"/>
    <s v="Supply Chain; Capacitated Production-Inventory Model; Optimal Policy; Simulation-Based Optimization"/>
    <s v="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
    <s v="Srinagesh Gavirneni"/>
    <s v=" Sridhar Tayur"/>
    <m/>
    <m/>
    <m/>
    <m/>
    <m/>
    <m/>
    <m/>
    <m/>
    <s v="Product Center–Research, Schlumberger, 8311 North Fm 620, Austin, Texas 78726"/>
    <s v="Graduate School of Industrial Administration, Carnegie Mellon University, Schenley Park, Pittsburgh, Pennsylvania 15213-3890"/>
    <m/>
    <m/>
    <m/>
    <m/>
    <m/>
    <m/>
    <m/>
    <m/>
    <s v="USA"/>
    <s v="USA"/>
    <s v=""/>
    <s v=""/>
    <s v=""/>
    <s v=""/>
    <s v=""/>
    <s v=""/>
    <s v=""/>
    <s v=""/>
  </r>
  <r>
    <s v="T"/>
    <s v="P"/>
    <n v="0"/>
    <n v="2"/>
    <n v="1"/>
    <x v="1"/>
    <s v="10.1287/msom.2.1.100.23270"/>
    <s v="A Risk-free Perishable Item Returns Policy"/>
    <s v="Scott Webster, Z. Kevin Weng"/>
    <s v="Syracuse University, School of Management, Syracuse, New York 13244-2130;University of Wisconsin鈥揗adison, School of Business, Madison, Wisconsin 53706"/>
    <s v="supply chain; contacts; returns policies"/>
    <s v="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
    <s v="Scott Webster"/>
    <s v=" Z. Kevin Weng"/>
    <m/>
    <m/>
    <m/>
    <m/>
    <m/>
    <m/>
    <m/>
    <m/>
    <s v="Syracuse University, School of Management, Syracuse, New York 13244-2130"/>
    <s v="University of Wisconsin鈥揗adison, School of Business, Madison, Wisconsin 53706"/>
    <m/>
    <m/>
    <m/>
    <m/>
    <m/>
    <m/>
    <m/>
    <m/>
    <s v="USA"/>
    <s v="USA"/>
    <s v=""/>
    <s v=""/>
    <s v=""/>
    <s v=""/>
    <s v=""/>
    <s v=""/>
    <s v=""/>
    <s v=""/>
  </r>
  <r>
    <s v="T"/>
    <n v="0"/>
    <n v="0"/>
    <n v="2"/>
    <n v="1"/>
    <x v="1"/>
    <s v="10.1287/msom.2.1.32.23268"/>
    <s v="The Efficiency-Quality Trade-Off of Cross-Trained Workers"/>
    <s v="Edieal J. Pinker, Robert A. Shumsky"/>
    <s v="William E. Simon Graduate School of Business Administration, University of Rochester, Rochester, New York 14627;William E. Simon Graduate School of Business Administration, University of Rochester, Rochester, New York 14627"/>
    <s v="queues: approximations; service quality; learning curves; crosstraining; worker turnover; personnel"/>
    <s v="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
    <s v="Edieal J. Pinker"/>
    <s v=" Robert A. Shumsky"/>
    <m/>
    <m/>
    <m/>
    <m/>
    <m/>
    <m/>
    <m/>
    <m/>
    <s v="William E. Simon Graduate School of Business Administration, University of Rochester, Rochester, New York 14627"/>
    <s v="William E. Simon Graduate School of Business Administration, University of Rochester, Rochester, New York 14627"/>
    <m/>
    <m/>
    <m/>
    <m/>
    <m/>
    <m/>
    <m/>
    <m/>
    <s v="USA"/>
    <s v="USA"/>
    <s v=""/>
    <s v=""/>
    <s v=""/>
    <s v=""/>
    <s v=""/>
    <s v=""/>
    <s v=""/>
    <s v=""/>
  </r>
  <r>
    <s v="T"/>
    <s v="F"/>
    <n v="0"/>
    <n v="2"/>
    <n v="1"/>
    <x v="1"/>
    <s v="10.1287/msom.2.1.19.23269"/>
    <s v="Option Methods for Incorporating Risk into Linear Capacity Planning Models"/>
    <s v="John R. Birge"/>
    <s v="Northwestern University, Technological Institute, Evanston, Illinois 60208-3100"/>
    <s v="real options; stochastic programming; financial optimization"/>
    <s v="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
    <s v="John R. Birge"/>
    <m/>
    <m/>
    <m/>
    <m/>
    <m/>
    <m/>
    <m/>
    <m/>
    <m/>
    <s v="Northwestern University, Technological Institute, Evanston, Illinois 60208-3100"/>
    <m/>
    <m/>
    <m/>
    <m/>
    <m/>
    <m/>
    <m/>
    <m/>
    <m/>
    <s v="USA"/>
    <s v=""/>
    <s v=""/>
    <s v=""/>
    <s v=""/>
    <s v=""/>
    <s v=""/>
    <s v=""/>
    <s v=""/>
    <s v=""/>
  </r>
  <r>
    <s v="T"/>
    <s v="P"/>
    <n v="0"/>
    <n v="2"/>
    <n v="1"/>
    <x v="1"/>
    <s v="10.1287/msom.2.1.68.23267"/>
    <s v="Optimizing Strategic Safety Stock Placement in Supply Chains"/>
    <s v="Stephen C. Graves, Sean P. Willems"/>
    <s v="Leaders for Manufacturing Program and A. P. Sloan School of Management, Massachusetts Institute of Technology, Cambridge, Massachusetts 02139-4307;College of Business Administration, University of Cincinnati, Cincinnati, Ohio 45221-0130"/>
    <s v="base-stock policy; dynamic programming application; multi-echelon inventory system; multi-stage supply-chain application; safety stock optimization"/>
    <s v="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
    <s v="Stephen C. Graves"/>
    <s v=" Sean P. Willems"/>
    <m/>
    <m/>
    <m/>
    <m/>
    <m/>
    <m/>
    <m/>
    <m/>
    <s v="Leaders for Manufacturing Program and A. P. Sloan School of Management, Massachusetts Institute of Technology, Cambridge, Massachusetts 02139-4307"/>
    <s v="College of Business Administration, University of Cincinnati, Cincinnati, Ohio 45221-0130"/>
    <m/>
    <m/>
    <m/>
    <m/>
    <m/>
    <m/>
    <m/>
    <m/>
    <s v="USA"/>
    <s v="USA"/>
    <s v=""/>
    <s v=""/>
    <s v=""/>
    <s v=""/>
    <s v=""/>
    <s v=""/>
    <s v=""/>
    <s v=""/>
  </r>
  <r>
    <s v="T"/>
    <n v="0"/>
    <s v="no supply chain"/>
    <n v="2"/>
    <n v="1"/>
    <x v="1"/>
    <s v="10.1287/msom.2.1.1.23266"/>
    <s v="Sustaining Technology Leadership Can Require Both Cost Competence and Innovative Competence"/>
    <s v="Glen M. Schmidt, Evan L. Porteus"/>
    <s v="The McDonough School of Business, Georgetown University, Washington, DC 20057;Stanford Business School, Stanford, California 94305"/>
    <s v="manufacturing strategy; cost competence; product innovation; process innovation; technological change; technology leadership"/>
    <s v="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
    <s v="Glen M. Schmidt"/>
    <s v=" Evan L. Porteus"/>
    <m/>
    <m/>
    <m/>
    <m/>
    <m/>
    <m/>
    <m/>
    <m/>
    <s v="The McDonough School of Business, Georgetown University, Washington, DC 20057"/>
    <s v="Stanford Business School, Stanford, California 94305"/>
    <m/>
    <m/>
    <m/>
    <m/>
    <m/>
    <m/>
    <m/>
    <m/>
    <s v="USA"/>
    <s v="USA"/>
    <s v=""/>
    <s v=""/>
    <s v=""/>
    <s v=""/>
    <s v=""/>
    <s v=""/>
    <s v=""/>
    <s v=""/>
  </r>
  <r>
    <s v="T"/>
    <n v="0"/>
    <s v="no supply chain"/>
    <n v="2"/>
    <n v="1"/>
    <x v="1"/>
    <s v="10.1287/msom.2.1.84.23264"/>
    <s v="Properties of Optimal-Weighted Flowtime Policies with a Makespan Constraint and Set-up Times"/>
    <s v="Mark P. Van Oyen, Juta Pichitlamken"/>
    <s v="Industrial Engineering and Management Sciences, Northwestern University, Evanston, Illinois 60208-3119;Industrial Engineering and Management Sciences, Northwestern University, Evanston, Illinois 60208-3119"/>
    <s v="job scheduling; job families; multi-armed bandit; group technology; weighted flowtime; makespan; set-up time"/>
    <s v="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
    <s v="Mark P. Van Oyen"/>
    <s v=" Juta Pichitlamken"/>
    <m/>
    <m/>
    <m/>
    <m/>
    <m/>
    <m/>
    <m/>
    <m/>
    <s v="Industrial Engineering and Management Sciences, Northwestern University, Evanston, Illinois 60208-3119"/>
    <s v="Industrial Engineering and Management Sciences, Northwestern University, Evanston, Illinois 60208-3119"/>
    <m/>
    <m/>
    <m/>
    <m/>
    <m/>
    <m/>
    <m/>
    <m/>
    <s v="USA"/>
    <s v="USA"/>
    <s v=""/>
    <s v=""/>
    <s v=""/>
    <s v=""/>
    <s v=""/>
    <s v=""/>
    <s v=""/>
    <s v=""/>
  </r>
  <r>
    <s v="T"/>
    <n v="0"/>
    <s v="no supply chain"/>
    <n v="2"/>
    <n v="1"/>
    <x v="1"/>
    <s v="10.1287/msom.2.1.49.23263"/>
    <s v="Management of Worksharing Systems"/>
    <s v="John O. McClain, Kenneth L. Schultz, L. Joseph Thomas"/>
    <s v="S.C. Johnson Graduate School of Management, Cornell University, Ithaca, New York 14853;Kelley School of Business, Indiana University, Bloomington, Indiana 47405;S.C. Johnson Graduate School of Management, Cornell University, Ithaca, New York 14853"/>
    <s v="worksharing; serial production lines; cross training; bucket brigade"/>
    <s v="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
    <s v="John O. McClain"/>
    <s v=" Kenneth L. Schultz"/>
    <s v=" L. Joseph Thomas"/>
    <m/>
    <m/>
    <m/>
    <m/>
    <m/>
    <m/>
    <m/>
    <s v="S.C. Johnson Graduate School of Management, Cornell University, Ithaca, New York 14853"/>
    <s v="Kelley School of Business, Indiana University, Bloomington, Indiana 47405"/>
    <s v="S.C. Johnson Graduate School of Management, Cornell University, Ithaca, New York 14853"/>
    <m/>
    <m/>
    <m/>
    <m/>
    <m/>
    <m/>
    <m/>
    <s v="USA"/>
    <s v="USA"/>
    <s v="USA"/>
    <s v=""/>
    <s v=""/>
    <s v=""/>
    <s v=""/>
    <s v=""/>
    <s v=""/>
    <s v=""/>
  </r>
  <r>
    <s v="T"/>
    <s v="I"/>
    <n v="0"/>
    <n v="2"/>
    <n v="2"/>
    <x v="1"/>
    <s v="10.1287/msom.2.2.119.12354"/>
    <s v="Why Are Forecast Updates Often Disappointing?"/>
    <s v="Kyle Cattani, Warren Hausman"/>
    <s v="The Kenan-Flagler Business School, University of North Carolina at Chapel Hill, Chapel Hill, North Carolina 27599-3490;Management Science and Engineering, Stanford University, Stanford, California 94305-4026"/>
    <s v="forecast performance; forecast updates; exponential smoothing"/>
    <s v="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
    <s v="Kyle Cattani"/>
    <s v=" Warren Hausman"/>
    <m/>
    <m/>
    <m/>
    <m/>
    <m/>
    <m/>
    <m/>
    <m/>
    <s v="The Kenan-Flagler Business School, University of North Carolina at Chapel Hill, Chapel Hill, North Carolina 27599-3490"/>
    <s v="Management Science and Engineering, Stanford University, Stanford, California 94305-4026"/>
    <m/>
    <m/>
    <m/>
    <m/>
    <m/>
    <m/>
    <m/>
    <m/>
    <s v="USA"/>
    <s v="USA"/>
    <s v=""/>
    <s v=""/>
    <s v=""/>
    <s v=""/>
    <s v=""/>
    <s v=""/>
    <s v=""/>
    <s v=""/>
  </r>
  <r>
    <s v="T+EM"/>
    <s v="P"/>
    <n v="0"/>
    <n v="2"/>
    <n v="2"/>
    <x v="1"/>
    <s v="10.1287/msom.2.2.166.12349"/>
    <s v="Requirements Planning with Substitutions: Exploiting Bill-of-Materials Flexibility in Production Planning"/>
    <s v="Anantaram Balakrishnan, Joseph Geunes"/>
    <s v="Smeal College of Business Administration, Penn State University, University Park, Pennsylvania 16802;Department of Industrial and Systems Engineering, The University of Florida, Gainesville, Florida 32611"/>
    <s v="inventory-production: applications; inventory-production: scale-economies-lot sizing; inventory-production: deterministic; network-graphs: applications"/>
    <s v="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
    <s v="Anantaram Balakrishnan"/>
    <s v=" Joseph Geunes"/>
    <m/>
    <m/>
    <m/>
    <m/>
    <m/>
    <m/>
    <m/>
    <m/>
    <s v="Smeal College of Business Administration, Penn State University, University Park, Pennsylvania 16802"/>
    <s v="Department of Industrial and Systems Engineering, The University of Florida, Gainesville, Florida 32611"/>
    <m/>
    <m/>
    <m/>
    <m/>
    <m/>
    <m/>
    <m/>
    <m/>
    <s v="USA"/>
    <s v="USA"/>
    <s v=""/>
    <s v=""/>
    <s v=""/>
    <s v=""/>
    <s v=""/>
    <s v=""/>
    <s v=""/>
    <s v=""/>
  </r>
  <r>
    <s v="T"/>
    <s v="P+I"/>
    <n v="0"/>
    <n v="2"/>
    <n v="2"/>
    <x v="1"/>
    <s v="10.1287/msom.2.2.203.12352"/>
    <s v="Responsibility Tokens in Supply Chain Management"/>
    <s v="Evan L. Porteus"/>
    <s v="Graduate School of Business, Stanford University, Stanford, California 94305"/>
    <s v="supply chain management; responsibility tokens; multiechelon; inventory management; management information system, incentives; stochastic demand; cost accounting; decentralization"/>
    <s v="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
    <s v="Evan L. Porteus"/>
    <m/>
    <m/>
    <m/>
    <m/>
    <m/>
    <m/>
    <m/>
    <m/>
    <m/>
    <s v="Graduate School of Business, Stanford University, Stanford, California 94305"/>
    <m/>
    <m/>
    <m/>
    <m/>
    <m/>
    <m/>
    <m/>
    <m/>
    <m/>
    <s v="USA"/>
    <s v=""/>
    <s v=""/>
    <s v=""/>
    <s v=""/>
    <s v=""/>
    <s v=""/>
    <s v=""/>
    <s v=""/>
    <s v=""/>
  </r>
  <r>
    <s v="T"/>
    <s v="P+I"/>
    <n v="0"/>
    <n v="2"/>
    <n v="2"/>
    <x v="1"/>
    <s v="10.1287/msom.2.2.186.12351"/>
    <s v="Sales-Force Incentives and Inventory Management"/>
    <s v="Fangruo Chen"/>
    <s v="Graduate School of Business, Columbia University, New York, New York 10027"/>
    <s v="sales-force compensation; agency theory; sales-force management; demand smoothing; production/inventory planning"/>
    <s v="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
    <s v="Fangruo Chen"/>
    <m/>
    <m/>
    <m/>
    <m/>
    <m/>
    <m/>
    <m/>
    <m/>
    <m/>
    <s v="Graduate School of Business, Columbia University, New York, New York 10027"/>
    <m/>
    <m/>
    <m/>
    <m/>
    <m/>
    <m/>
    <m/>
    <m/>
    <m/>
    <s v="USA"/>
    <s v=""/>
    <s v=""/>
    <s v=""/>
    <s v=""/>
    <s v=""/>
    <s v=""/>
    <s v=""/>
    <s v=""/>
    <s v=""/>
  </r>
  <r>
    <s v="T"/>
    <s v="I"/>
    <n v="0"/>
    <n v="2"/>
    <n v="2"/>
    <x v="1"/>
    <s v="10.1287/msom.2.2.128.12350"/>
    <s v="Assessing the Value of Information Sharing in a Promotional Retail Environment"/>
    <s v="Ananth. V. Iyer, Jianming Ye"/>
    <s v="Krannert School of Management, 1310 Krannert Building, Purdue University, West Lafayette, Indiana 47907;Department of Statistics and CIS, Baruch College, City University of New York, 17 Lexington Avenue, New York, New York 10010"/>
    <s v="information sharing; retail promotions; customer heterogeneity; inventory models"/>
    <s v="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
    <s v="Ananth. V. Iyer"/>
    <s v=" Jianming Ye"/>
    <m/>
    <m/>
    <m/>
    <m/>
    <m/>
    <m/>
    <m/>
    <m/>
    <s v="Krannert School of Management, 1310 Krannert Building, Purdue University, West Lafayette, Indiana 47907"/>
    <s v="Department of Statistics and CIS, Baruch College, City University of New York, 17 Lexington Avenue, New York, New York 10010"/>
    <m/>
    <m/>
    <m/>
    <m/>
    <m/>
    <m/>
    <m/>
    <m/>
    <s v="USA"/>
    <s v="USA"/>
    <s v=""/>
    <s v=""/>
    <s v=""/>
    <s v=""/>
    <s v=""/>
    <s v=""/>
    <s v=""/>
    <s v=""/>
  </r>
  <r>
    <s v="T"/>
    <s v="P"/>
    <n v="0"/>
    <n v="2"/>
    <n v="2"/>
    <x v="1"/>
    <s v="10.1287/msom.2.2.144.12353"/>
    <s v="Customer Service Competition in Capacitated Systems"/>
    <s v="Joseph Hall, Evan Porteus"/>
    <s v="Amos Tuck School of Business Administration, Dartmouth College, Hanover, New Hampshire 03755;Graduate School of Business, Stanford University, Stanford, California 94305"/>
    <s v="capacity management; game theory; customer loyalty; customer service; newsvendor model"/>
    <s v="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
    <s v="Joseph Hall"/>
    <s v=" Evan Porteus"/>
    <m/>
    <m/>
    <m/>
    <m/>
    <m/>
    <m/>
    <m/>
    <m/>
    <s v="Amos Tuck School of Business Administration, Dartmouth College, Hanover, New Hampshire 03755"/>
    <s v="Graduate School of Business, Stanford University, Stanford, California 94305"/>
    <m/>
    <m/>
    <m/>
    <m/>
    <m/>
    <m/>
    <m/>
    <m/>
    <s v="USA"/>
    <s v="USA"/>
    <s v=""/>
    <s v=""/>
    <s v=""/>
    <s v=""/>
    <s v=""/>
    <s v=""/>
    <s v=""/>
    <s v=""/>
  </r>
  <r>
    <s v="T"/>
    <n v="0"/>
    <s v="no supply chain"/>
    <n v="2"/>
    <n v="3"/>
    <x v="1"/>
    <s v="10.1287/msom.2.3.264.12344"/>
    <s v="A Robust Optimization Approach for Improving Service Quality"/>
    <s v="Andreas C. Soteriou, Richard B. Chase"/>
    <s v="Department of Business Administration, University of Cyprus, P.O. Box 20537, Nicosia, Cyprus;Marshall School of Business, University of Southern California, Los Angeles, California 90089-1421"/>
    <s v="service quality; robust optimization"/>
    <s v="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
    <s v="Andreas C. Soteriou"/>
    <s v=" Richard B. Chase"/>
    <m/>
    <m/>
    <m/>
    <m/>
    <m/>
    <m/>
    <m/>
    <m/>
    <s v="Department of Business Administration, University of Cyprus, P.O. Box 20537, Nicosia, Cyprus"/>
    <s v="Marshall School of Business, University of Southern California, Los Angeles, California 90089-1421"/>
    <m/>
    <m/>
    <m/>
    <m/>
    <m/>
    <m/>
    <m/>
    <m/>
    <s v="CYPRUS"/>
    <s v="USA"/>
    <s v=""/>
    <s v=""/>
    <s v=""/>
    <s v=""/>
    <s v=""/>
    <s v=""/>
    <s v=""/>
    <s v=""/>
  </r>
  <r>
    <s v="T"/>
    <s v="P"/>
    <n v="0"/>
    <n v="2"/>
    <n v="3"/>
    <x v="1"/>
    <s v="10.1287/msom.2.3.221.12348"/>
    <s v="Congestion and Complexity Costs in a Plant with Fixed Resources that Strives to Make Schedule"/>
    <s v="William S. Lovejoy, Kannan Sethuraman"/>
    <s v="School of Business Administration, University of Michigan, 701 Tappan, Ann Arbor, Michigan 48109-1234;Indian Institute of Management, Vastrapur, Ahmedabad, 380015, India"/>
    <s v="product line complexity; congestion; capacity; quality"/>
    <s v="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
    <s v="William S. Lovejoy"/>
    <s v=" Kannan Sethuraman"/>
    <m/>
    <m/>
    <m/>
    <m/>
    <m/>
    <m/>
    <m/>
    <m/>
    <s v="School of Business Administration, University of Michigan, 701 Tappan, Ann Arbor, Michigan 48109-1234"/>
    <s v="Indian Institute of Management, Vastrapur, Ahmedabad, 380015, India"/>
    <m/>
    <m/>
    <m/>
    <m/>
    <m/>
    <m/>
    <m/>
    <m/>
    <s v="USA"/>
    <s v="INDIA"/>
    <s v=""/>
    <s v=""/>
    <s v=""/>
    <s v=""/>
    <s v=""/>
    <s v=""/>
    <s v=""/>
    <s v=""/>
  </r>
  <r>
    <s v="T"/>
    <s v="P+F"/>
    <s v="payment schEMe"/>
    <n v="2"/>
    <n v="3"/>
    <x v="1"/>
    <s v="10.1287/msom.2.3.240.12345"/>
    <s v="Performance-Based Incentives in a Dynamic Principal-Agent Model"/>
    <s v="Erica L. Plambeck, Stefanos A. Zenios"/>
    <s v="Department of EES&amp;OR, Stanford University, Stanford, California 94305;Graduate School of Business, Stanford University, Stanford, California 94305"/>
    <s v="dynamic principal agent problem; incentives in operations management; maintenance"/>
    <s v="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
    <s v="Erica L. Plambeck"/>
    <s v=" Stefanos A. Zenios"/>
    <m/>
    <m/>
    <m/>
    <m/>
    <m/>
    <m/>
    <m/>
    <m/>
    <s v="Department of EES&amp;OR, Stanford University, Stanford, California 94305"/>
    <s v="Graduate School of Business, Stanford University, Stanford, California 94305"/>
    <m/>
    <m/>
    <m/>
    <m/>
    <m/>
    <m/>
    <m/>
    <m/>
    <s v="USA"/>
    <s v="USA"/>
    <s v=""/>
    <s v=""/>
    <s v=""/>
    <s v=""/>
    <s v=""/>
    <s v=""/>
    <s v=""/>
    <s v=""/>
  </r>
  <r>
    <s v="T"/>
    <s v="P+F"/>
    <s v="deliveryFee"/>
    <n v="2"/>
    <n v="3"/>
    <x v="1"/>
    <s v="10.1287/msom.2.3.297.12347"/>
    <s v="Optimizing Delivery Fees for a Network of Distributors"/>
    <s v="Anantaram Balakrishnan, Harihara Prasad Natarajan, Michael S. Pangburn"/>
    <s v="Smeal College of Business Administration The Pennsylvania State University University Park, Pennsylvania 16802;Smeal College of Business Administration The Pennsylvania State University University Park, Pennsylvania 16802;Smeal College of Business Administration The Pennsylvania State University University Park, Pennsylvania 16802"/>
    <s v="third-party logistics; distribution; supply chain; compensation; applied optimization; linear programming"/>
    <s v="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
    <s v="Anantaram Balakrishnan"/>
    <s v=" Harihara Prasad Natarajan"/>
    <s v=" Michael S. Pangburn"/>
    <m/>
    <m/>
    <m/>
    <m/>
    <m/>
    <m/>
    <m/>
    <s v="Smeal College of Business Administration The Pennsylvania State University University Park, Pennsylvania 16802"/>
    <s v="Smeal College of Business Administration The Pennsylvania State University University Park, Pennsylvania 16802"/>
    <s v="Smeal College of Business Administration The Pennsylvania State University University Park, Pennsylvania 16802"/>
    <m/>
    <m/>
    <m/>
    <m/>
    <m/>
    <m/>
    <m/>
    <s v="USA"/>
    <s v="USA"/>
    <s v="USA"/>
    <s v=""/>
    <s v=""/>
    <s v=""/>
    <s v=""/>
    <s v=""/>
    <s v=""/>
    <s v=""/>
  </r>
  <r>
    <s v="T"/>
    <s v="P"/>
    <n v="0"/>
    <n v="2"/>
    <n v="3"/>
    <x v="1"/>
    <s v="10.1287/msom.2.3.287.12346"/>
    <s v="Contract Assembly: Dealing with Combined Supply Lead Time and Demand Quantity Uncertainty"/>
    <s v="Jing-Sheng Song, Candace A. Yano, Panupol Lerssrisuriya"/>
    <s v="Graduate School of Management, University of California, Irvine, California 92697-3125;Department of Industrial Engineering and Operations Research, University of California, Berkeley, California 94720-1777;Agilent Technologies, Fort Collins, Colorado"/>
    <s v="inventory/production; multiitem; optimal policies; stochastic models"/>
    <s v="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
    <s v="Jing-Sheng Song"/>
    <s v=" Candace A. Yano"/>
    <s v=" Panupol Lerssrisuriya"/>
    <m/>
    <m/>
    <m/>
    <m/>
    <m/>
    <m/>
    <m/>
    <s v="Graduate School of Management, University of California, Irvine, California 92697-3125"/>
    <s v="Department of Industrial Engineering and Operations Research, University of California, Berkeley, California 94720-1777"/>
    <s v="Agilent Technologies, Fort Collins, Colorado"/>
    <m/>
    <m/>
    <m/>
    <m/>
    <m/>
    <m/>
    <m/>
    <s v="USA"/>
    <s v="USA"/>
    <s v="USA"/>
    <s v=""/>
    <s v=""/>
    <s v=""/>
    <s v=""/>
    <s v=""/>
    <s v=""/>
    <s v=""/>
  </r>
  <r>
    <n v="0"/>
    <n v="0"/>
    <s v="reviewPaper"/>
    <n v="2"/>
    <n v="4"/>
    <x v="1"/>
    <s v="10.1287/msom.2.4.350.12340"/>
    <s v="Supply Contract Competition and Sourcing Policies"/>
    <s v="Wedad J. Elmaghraby"/>
    <s v="School of IsyE, Georgia Institute of Technology, 765 Ferst Drive, Atlanta, Georgia 30332-0205"/>
    <s v="auctions; sole, dual, parallel, and multiple sourcing; mechanism design; procurement; outsourcing"/>
    <s v="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
    <s v="Wedad J. Elmaghraby"/>
    <m/>
    <m/>
    <m/>
    <m/>
    <m/>
    <m/>
    <m/>
    <m/>
    <m/>
    <s v="School of IsyE, Georgia Institute of Technology, 765 Ferst Drive, Atlanta, Georgia 30332-0205"/>
    <m/>
    <m/>
    <m/>
    <m/>
    <m/>
    <m/>
    <m/>
    <m/>
    <m/>
    <s v="USA"/>
    <s v=""/>
    <s v=""/>
    <s v=""/>
    <s v=""/>
    <s v=""/>
    <s v=""/>
    <s v=""/>
    <s v=""/>
    <s v=""/>
  </r>
  <r>
    <s v="T"/>
    <s v="I"/>
    <s v="newProductIntroduction"/>
    <n v="2"/>
    <n v="4"/>
    <x v="1"/>
    <s v="10.1287/msom.2.4.337.12341"/>
    <s v="An Analysis of Several New Product Performance Metrics"/>
    <s v="Morris A. Cohen, Jehoshua Eliashberg, Teck H. Ho"/>
    <s v="The Wharton School, University of Pennsylvania, Philadelphia, Pennsylvania 19104-6366;The Wharton School, University of Pennsylvania, Philadelphia, Pennsylvania 19104-6366;The Wharton School, University of Pennsylvania, Philadelphia, Pennsylvania 19104-6366"/>
    <s v="new product development; product performance; time-to-market; development costs; performance metrics"/>
    <s v="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
    <s v="Morris A. Cohen"/>
    <s v=" Jehoshua Eliashberg"/>
    <s v=" Teck H. Ho"/>
    <m/>
    <m/>
    <m/>
    <m/>
    <m/>
    <m/>
    <m/>
    <s v="The Wharton School, University of Pennsylvania, Philadelphia, Pennsylvania 19104-6366"/>
    <s v="The Wharton School, University of Pennsylvania, Philadelphia, Pennsylvania 19104-6366"/>
    <s v="The Wharton School, University of Pennsylvania, Philadelphia, Pennsylvania 19104-6366"/>
    <m/>
    <m/>
    <m/>
    <m/>
    <m/>
    <m/>
    <m/>
    <s v="USA"/>
    <s v="USA"/>
    <s v="USA"/>
    <s v=""/>
    <s v=""/>
    <s v=""/>
    <s v=""/>
    <s v=""/>
    <s v=""/>
    <s v=""/>
  </r>
  <r>
    <s v="T"/>
    <s v="P"/>
    <n v="0"/>
    <n v="2"/>
    <n v="4"/>
    <x v="1"/>
    <s v="10.1287/msom.2.4.392.12336"/>
    <s v="Price and Time Competition for Service Delivery"/>
    <s v="Kut C. So"/>
    <s v="Graduate School of Management, University of California, Irvine, California 92697"/>
    <s v="time-based competition; price competition; service guarantees; competitive games"/>
    <s v="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
    <s v="Kut C. So"/>
    <m/>
    <m/>
    <m/>
    <m/>
    <m/>
    <m/>
    <m/>
    <m/>
    <m/>
    <s v="Graduate School of Management, University of California, Irvine, California 92697"/>
    <m/>
    <m/>
    <m/>
    <m/>
    <m/>
    <m/>
    <m/>
    <m/>
    <m/>
    <s v="USA"/>
    <s v=""/>
    <s v=""/>
    <s v=""/>
    <s v=""/>
    <s v=""/>
    <s v=""/>
    <s v=""/>
    <s v=""/>
    <s v=""/>
  </r>
  <r>
    <s v="T"/>
    <s v="P"/>
    <s v="technolotyInnovation"/>
    <n v="2"/>
    <n v="4"/>
    <x v="1"/>
    <s v="10.1287/msom.2.4.317.12337"/>
    <s v="The Impact of an Integrated Marketing and Manufacturing Innovation"/>
    <s v="Glen M. Schmidt, Evan L. Porteus"/>
    <s v="The McDonough School of Business, Georgetown University, Washington, DC 20057;Stanford Business School, Stanford, California 94305"/>
    <s v="degree of product/process innovation; low-end encroachment; high-end encroachment; reservation price; disruptive technology; operations strategy; vertically differentiated products"/>
    <s v="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
    <s v="Glen M. Schmidt"/>
    <s v=" Evan L. Porteus"/>
    <m/>
    <m/>
    <m/>
    <m/>
    <m/>
    <m/>
    <m/>
    <m/>
    <s v="The McDonough School of Business, Georgetown University, Washington, DC 20057"/>
    <s v="Stanford Business School, Stanford, California 94305"/>
    <m/>
    <m/>
    <m/>
    <m/>
    <m/>
    <m/>
    <m/>
    <m/>
    <s v="USA"/>
    <s v="USA"/>
    <s v=""/>
    <s v=""/>
    <s v=""/>
    <s v=""/>
    <s v=""/>
    <s v=""/>
    <s v=""/>
    <s v=""/>
  </r>
  <r>
    <s v="T"/>
    <s v="P"/>
    <n v="0"/>
    <n v="2"/>
    <n v="4"/>
    <x v="1"/>
    <s v="10.1287/msom.2.4.372.12342"/>
    <s v="Channel Dynamics Under Price and Service Competition"/>
    <s v="Andy A. Tsay, Narendra Agrawal"/>
    <s v="Leavey School of Business, Santa Clara University, Santa Clara, CA 95053-0382;Leavey School of Business, Santa Clara University, Santa Clara, CA 95053-0382"/>
    <s v="channels of distribution; supply chain management; coordination; competition; pricing; service levels; manufacturing/marketing interface"/>
    <s v="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
    <s v="Andy A. Tsay"/>
    <s v=" Narendra Agrawal"/>
    <m/>
    <m/>
    <m/>
    <m/>
    <m/>
    <m/>
    <m/>
    <m/>
    <s v="Leavey School of Business, Santa Clara University, Santa Clara, CA 95053-0382"/>
    <s v="Leavey School of Business, Santa Clara University, Santa Clara, CA 95053-0382"/>
    <m/>
    <m/>
    <m/>
    <m/>
    <m/>
    <m/>
    <m/>
    <m/>
    <s v="CA"/>
    <s v="USA"/>
    <s v=""/>
    <s v=""/>
    <s v=""/>
    <s v=""/>
    <s v=""/>
    <s v=""/>
    <s v=""/>
    <s v=""/>
  </r>
  <r>
    <s v="T"/>
    <s v="P"/>
    <n v="0"/>
    <n v="2"/>
    <n v="4"/>
    <x v="1"/>
    <s v="10.1287/msom.2.4.410.12339"/>
    <s v="Impact of Uncertainty and Risk Aversion on Price and Order Quantity in the Newsvendor Problem"/>
    <s v="Vipul Agrawal, Sridhar Seshadri"/>
    <s v="Operations Management Department, Leonard N. Stern School of Business, New York University, 40 W. 4th Street, Suite 700, New York, New York 10012;Operations Management Department, Leonard N. Stern School of Business, New York University, 40 W. 4th Street, Suite 700, New York, New York 10012"/>
    <s v="pricing; demand uncertainty; risk aversion; inventory"/>
    <s v="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
    <s v="Vipul Agrawal"/>
    <s v=" Sridhar Seshadri"/>
    <m/>
    <m/>
    <m/>
    <m/>
    <m/>
    <m/>
    <m/>
    <m/>
    <s v="Operations Management Department, Leonard N. Stern School of Business, New York University, 40 W. 4th Street, Suite 700, New York, New York 10012"/>
    <s v="Operations Management Department, Leonard N. Stern School of Business, New York University, 40 W. 4th Street, Suite 700, New York, New York 10012"/>
    <m/>
    <m/>
    <m/>
    <m/>
    <m/>
    <m/>
    <m/>
    <m/>
    <s v="USA"/>
    <s v="USA"/>
    <s v=""/>
    <s v=""/>
    <s v=""/>
    <s v=""/>
    <s v=""/>
    <s v=""/>
    <s v=""/>
    <s v=""/>
  </r>
  <r>
    <s v="T"/>
    <s v="P+I"/>
    <n v="0"/>
    <n v="3"/>
    <n v="1"/>
    <x v="2"/>
    <s v="10.1287/msom.3.1.53.9993"/>
    <s v="Market Segmentation, Advanced Demand Information, and Supply Chain Performance"/>
    <s v="Fangruo Chen"/>
    <s v="Graduate School of Business, Columbia University, New York 10027"/>
    <s v="Supply Chain Management; Market Segmentation; Pricing; Shipping Delays; Value of Information; Product Variety"/>
    <s v="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
    <s v="Fangruo Chen"/>
    <m/>
    <m/>
    <m/>
    <m/>
    <m/>
    <m/>
    <m/>
    <m/>
    <m/>
    <s v="Graduate School of Business, Columbia University, New York 10027"/>
    <m/>
    <m/>
    <m/>
    <m/>
    <m/>
    <m/>
    <m/>
    <m/>
    <m/>
    <s v="USA"/>
    <s v=""/>
    <s v=""/>
    <s v=""/>
    <s v=""/>
    <s v=""/>
    <s v=""/>
    <s v=""/>
    <s v=""/>
    <s v=""/>
  </r>
  <r>
    <s v="T"/>
    <s v="P"/>
    <n v="0"/>
    <n v="3"/>
    <n v="1"/>
    <x v="2"/>
    <s v="10.1287/msom.3.1.82.9998"/>
    <s v="Supply Chain Coordination when Demand Is Shelf-Space Dependent"/>
    <s v="Yunzeng Wang, Yigal Gerchak"/>
    <s v="Department of Operations Research &amp; Operations Management, Weatherhead School of Management, Case Western Reserve University, Cleveland, Ohio 44106;Department of Management Sciences, University of Waterloo, Waterloo, Ontario, Canada N2L 3G1, and Department of Industrial Engineering, Tel-Aviv University, Ramat-Aviv, Tel-Aviv, Israel 69978"/>
    <s v="Coordination; Shelf-Space-Dependent Demand; Retail Competition; Nash Equilibrium"/>
    <s v="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
    <s v="Yunzeng Wang"/>
    <s v=" Yigal Gerchak"/>
    <m/>
    <m/>
    <m/>
    <m/>
    <m/>
    <m/>
    <m/>
    <m/>
    <s v="Department of Operations Research &amp; Operations Management, Weatherhead School of Management, Case Western Reserve University, Cleveland, Ohio 44106"/>
    <s v="Department of Management Sciences, University of Waterloo, Waterloo, Ontario, Canada N2L 3G1, and Department of Industrial Engineering, Tel-Aviv University, Ramat-Aviv, Tel-Aviv, Israel 69978"/>
    <m/>
    <m/>
    <m/>
    <m/>
    <m/>
    <m/>
    <m/>
    <m/>
    <s v="USA"/>
    <s v="ISRAEL"/>
    <s v=""/>
    <s v=""/>
    <s v=""/>
    <s v=""/>
    <s v=""/>
    <s v=""/>
    <s v=""/>
    <s v=""/>
  </r>
  <r>
    <s v="EM"/>
    <s v="P"/>
    <n v="0"/>
    <n v="3"/>
    <n v="1"/>
    <x v="2"/>
    <s v="10.1287/msom.3.1.14.9995"/>
    <s v="Have U.S. Manufacturing Inventories Really Decreased? An Empirical Study"/>
    <s v="S. Rajagopalan, Arvind Malhotra"/>
    <s v="Marshall School of Business, University of Southern California, Los Angeles, California 90089-1421;Kenan-Flagler Business School, University of North Carolina-Chapel Hill, Chapel Hill, North Carolina 27514"/>
    <s v="Manufacturing; Inventory; Empirical Study; Time Series"/>
    <s v="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
    <s v="S. Rajagopalan"/>
    <s v=" Arvind Malhotra"/>
    <m/>
    <m/>
    <m/>
    <m/>
    <m/>
    <m/>
    <m/>
    <m/>
    <s v="Marshall School of Business, University of Southern California, Los Angeles, California 90089-1421"/>
    <s v="Kenan-Flagler Business School, University of North Carolina-Chapel Hill, Chapel Hill, North Carolina 27514"/>
    <m/>
    <m/>
    <m/>
    <m/>
    <m/>
    <m/>
    <m/>
    <m/>
    <s v="USA"/>
    <s v="USA"/>
    <s v=""/>
    <s v=""/>
    <s v=""/>
    <s v=""/>
    <s v=""/>
    <s v=""/>
    <s v=""/>
    <s v=""/>
  </r>
  <r>
    <s v="EM"/>
    <n v="0"/>
    <s v="no supply chain+ only quality"/>
    <n v="3"/>
    <n v="1"/>
    <x v="2"/>
    <s v="10.1287/msom.3.1.25.9996"/>
    <s v="Work-Team Implementation and Trajectories of Manufacturing Quality: A Longitudinal Field Study"/>
    <s v="Rajiv D. Banker, Joy M. Field, Kingshuk K. Sinha"/>
    <s v="School of Management, The University of Texas at Dallas, Richardson, Texas 75083;Wallace E. Carroll School of Management, Boston College, Chestnut Hill, Massachusetts 02467;Curtis L. Carlson School of Management, University of Minnesota, Minneapolis, Minnesota 55455"/>
    <s v="Work-Teams; Manufacturing Quality; Field Study"/>
    <s v="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
    <s v="Rajiv D. Banker"/>
    <s v=" Joy M. Field"/>
    <s v=" Kingshuk K. Sinha"/>
    <m/>
    <m/>
    <m/>
    <m/>
    <m/>
    <m/>
    <m/>
    <s v="School of Management, The University of Texas at Dallas, Richardson, Texas 75083"/>
    <s v="Wallace E. Carroll School of Management, Boston College, Chestnut Hill, Massachusetts 02467"/>
    <s v="Curtis L. Carlson School of Management, University of Minnesota, Minneapolis, Minnesota 55455"/>
    <m/>
    <m/>
    <m/>
    <m/>
    <m/>
    <m/>
    <m/>
    <s v="USA"/>
    <s v="USA"/>
    <s v="USA"/>
    <s v=""/>
    <s v=""/>
    <s v=""/>
    <s v=""/>
    <s v=""/>
    <s v=""/>
    <s v=""/>
  </r>
  <r>
    <s v="T"/>
    <s v="P"/>
    <n v="0"/>
    <n v="3"/>
    <n v="1"/>
    <x v="2"/>
    <s v="10.1287/msom.3.1.43.10000"/>
    <s v="Serial Production/Distribution Systems Under Service Constraints"/>
    <s v="Tamer Boyaci, Guillermo Gallego"/>
    <s v="Faculty of Management, McGill University, 1001 Sherbrooke Street, Montreal, Quebec H3A 1G5, Canada;Dept. of IEOR, Columbia University, 500 West 120th St., New York, New York 10027"/>
    <s v="Inventory/Production; Multistage; Serial; Fill Rate; Base-Stock Policy; Solution and Heuristics"/>
    <s v="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
    <s v="Tamer Boyaci"/>
    <s v=" Guillermo Gallego"/>
    <m/>
    <m/>
    <m/>
    <m/>
    <m/>
    <m/>
    <m/>
    <m/>
    <s v="Faculty of Management, McGill University, 1001 Sherbrooke Street, Montreal, Quebec H3A 1G5, Canada"/>
    <s v="Dept. of IEOR, Columbia University, 500 West 120th St., New York, New York 10027"/>
    <m/>
    <m/>
    <m/>
    <m/>
    <m/>
    <m/>
    <m/>
    <m/>
    <s v="CANADA"/>
    <s v="USA"/>
    <s v=""/>
    <s v=""/>
    <s v=""/>
    <s v=""/>
    <s v=""/>
    <s v=""/>
    <s v=""/>
    <s v=""/>
  </r>
  <r>
    <s v="T"/>
    <s v="I"/>
    <n v="0"/>
    <n v="3"/>
    <n v="1"/>
    <x v="2"/>
    <s v="10.1287/msom.3.1.68.9999"/>
    <s v="Utilizing Forecast Band Refinement for Capacitated Production Planning"/>
    <s v="Philip Kaminsky, Jayashankar M. Swaminathan"/>
    <s v="Department of IEOR, University of California, Berkeley, California 94720;The Kenan-Flagler Business School, University of North Carolina, Chapel Hill, North Carolina 27599"/>
    <s v="Forecast Evolution; Production Planning; Discrete Demand; Capacity; Heuristics; Information Updates"/>
    <s v="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
    <s v="Philip Kaminsky"/>
    <s v=" Jayashankar M. Swaminathan"/>
    <m/>
    <m/>
    <m/>
    <m/>
    <m/>
    <m/>
    <m/>
    <m/>
    <s v="Department of IEOR, University of California, Berkeley, California 94720"/>
    <s v="The Kenan-Flagler Business School, University of North Carolina, Chapel Hill, North Carolina 27599"/>
    <m/>
    <m/>
    <m/>
    <m/>
    <m/>
    <m/>
    <m/>
    <m/>
    <s v="USA"/>
    <s v="USA"/>
    <s v=""/>
    <s v=""/>
    <s v=""/>
    <s v=""/>
    <s v=""/>
    <s v=""/>
    <s v=""/>
    <s v=""/>
  </r>
  <r>
    <s v="T+EM"/>
    <s v="P+I"/>
    <s v="paper checked+ allIn"/>
    <n v="3"/>
    <n v="2"/>
    <x v="2"/>
    <s v="10.1287/msom.3.2.122.9992"/>
    <s v="Matching Supply and Demand: The Value of a Second Chance in Producing Hybrid Seed Corn"/>
    <s v="Philip C. Jones, Timothy J. Lowe, Rodney D. Traub, Greg Kegler"/>
    <s v="Henry B. Tippie College of Business, University of Iowa, Iowa City, Iowa 52242;Henry B. Tippie College of Business, University of Iowa, Iowa City, Iowa 52242;College of Business Administration, North Dakota State University, Fargo, North Dakota 58105;Syngenta Seeds, Golden Valley, Minnesota 55427"/>
    <s v="Supply Chain; Optimization; Newsvendor Model; Production-Inventory Model; Agricultural Modeling"/>
    <s v="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
    <s v="Philip C. Jones"/>
    <s v=" Timothy J. Lowe"/>
    <s v=" Rodney D. Traub"/>
    <s v=" Greg Kegler"/>
    <m/>
    <m/>
    <m/>
    <m/>
    <m/>
    <m/>
    <s v="Henry B. Tippie College of Business, University of Iowa, Iowa City, Iowa 52242"/>
    <s v="Henry B. Tippie College of Business, University of Iowa, Iowa City, Iowa 52242"/>
    <s v="College of Business Administration, North Dakota State University, Fargo, North Dakota 58105"/>
    <s v="Syngenta Seeds, Golden Valley, Minnesota 55427"/>
    <m/>
    <m/>
    <m/>
    <m/>
    <m/>
    <m/>
    <s v="USA"/>
    <s v="USA"/>
    <s v="USA"/>
    <s v="USA"/>
    <s v=""/>
    <s v=""/>
    <s v=""/>
    <s v=""/>
    <s v=""/>
    <s v=""/>
  </r>
  <r>
    <s v="T"/>
    <s v="P"/>
    <n v="0"/>
    <n v="3"/>
    <n v="2"/>
    <x v="2"/>
    <s v="10.1287/msom.3.2.151.9989"/>
    <s v="Coordinating Production and Delivery Under a (z, Z)-Type Vendor-Managed Inventory Contract"/>
    <s v="Michael J. Fry, Roman Kapuscinski, Tava Lennon Olsen"/>
    <s v="Department of Industrial and Operations Engineering, 2811 IOE Building, 1205 Beal Avenue, University of Michigan, Ann Arbor, Michigan 48109-2117;University of Michigan Business School, 701 Tappan Street, Ann Arbor, Michigan 48109-1234;John M. Olin School of Business, Campus Box 1133, Washington University in St. Louis, St. Louis, Missouri 63130-4899"/>
    <s v="Vendor-Managed Inventory; Supply Chain; Contract; Markov Decision Process; Multi-Echelon"/>
    <s v="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
    <s v="Michael J. Fry"/>
    <s v=" Roman Kapuscinski"/>
    <s v=" Tava Lennon Olsen"/>
    <m/>
    <m/>
    <m/>
    <m/>
    <m/>
    <m/>
    <m/>
    <s v="Department of Industrial and Operations Engineering, 2811 IOE Building, 1205 Beal Avenue, University of Michigan, Ann Arbor, Michigan 48109-2117"/>
    <s v="University of Michigan Business School, 701 Tappan Street, Ann Arbor, Michigan 48109-1234"/>
    <s v="John M. Olin School of Business, Campus Box 1133, Washington University in St. Louis, St. Louis, Missouri 63130-4899"/>
    <m/>
    <m/>
    <m/>
    <m/>
    <m/>
    <m/>
    <m/>
    <s v="USA"/>
    <s v="USA"/>
    <s v="USA"/>
    <s v=""/>
    <s v=""/>
    <s v=""/>
    <s v=""/>
    <s v=""/>
    <s v=""/>
    <s v=""/>
  </r>
  <r>
    <s v="T"/>
    <s v="P"/>
    <n v="0"/>
    <n v="3"/>
    <n v="2"/>
    <x v="2"/>
    <s v="10.1287/msom.3.2.138.9990"/>
    <s v="A Comparison of U-Line and Straight-Line Performances Under Stochastic Task Times"/>
    <s v="Suresh Chand, Ting Zeng"/>
    <s v="Krannert Graduate School of Management, Purdue University, West Lafayette, Indiana 47906;IMC, Inc., 45625 Willow Pond Plaza, Sterling, Virginia 20164"/>
    <s v="Assembly Line; U-Line; Stochastic Times; Throughput; Simulation"/>
    <s v="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
    <s v="Suresh Chand"/>
    <s v=" Ting Zeng"/>
    <m/>
    <m/>
    <m/>
    <m/>
    <m/>
    <m/>
    <m/>
    <m/>
    <s v="Krannert Graduate School of Management, Purdue University, West Lafayette, Indiana 47906"/>
    <s v="IMC, Inc., 45625 Willow Pond Plaza, Sterling, Virginia 20164"/>
    <m/>
    <m/>
    <m/>
    <m/>
    <m/>
    <m/>
    <m/>
    <m/>
    <s v="USA"/>
    <s v="USA"/>
    <s v=""/>
    <s v=""/>
    <s v=""/>
    <s v=""/>
    <s v=""/>
    <s v=""/>
    <s v=""/>
    <s v=""/>
  </r>
  <r>
    <s v="T"/>
    <s v="P"/>
    <n v="0"/>
    <n v="3"/>
    <n v="2"/>
    <x v="2"/>
    <s v="10.1287/msom.3.2.105.9988"/>
    <s v="Assessing the Benefits of Different Stock-Allocation Policies for a Make-to-Stock Production System"/>
    <s v="Francis de Véricourt, Fikri Karaesmen, Yves Dallery"/>
    <s v="Fuqua School of Business, Duke University, Durham, North Carolina 27708;Laboratoire Productique Logistique, 脡cole Centrale Paris, Grande Voie des Vignes, 92295 Chatenay-Malabry Cedex, France;Laboratoire Productique Logistique, 脡cole Centrale Paris, Grande Voie des Vignes, 92295 Chatenay-Malabry Cedex, France"/>
    <s v="Inventory/Production; Optimal Policies; Stock Allocation; Queues; Make-to-Stock System"/>
    <s v="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
    <s v="Francis de Véricourt"/>
    <s v=" Fikri Karaesmen"/>
    <s v=" Yves Dallery"/>
    <m/>
    <m/>
    <m/>
    <m/>
    <m/>
    <m/>
    <m/>
    <s v="Fuqua School of Business, Duke University, Durham, North Carolina 27708"/>
    <s v="Laboratoire Productique Logistique, 脡cole Centrale Paris, Grande Voie des Vignes, 92295 Chatenay-Malabry Cedex, France"/>
    <s v="Laboratoire Productique Logistique, 脡cole Centrale Paris, Grande Voie des Vignes, 92295 Chatenay-Malabry Cedex, France"/>
    <m/>
    <m/>
    <m/>
    <m/>
    <m/>
    <m/>
    <m/>
    <s v="USA"/>
    <s v="FRANCE"/>
    <s v="FRANCE"/>
    <s v=""/>
    <s v=""/>
    <s v=""/>
    <s v=""/>
    <s v=""/>
    <s v=""/>
    <s v=""/>
  </r>
  <r>
    <s v="T"/>
    <n v="0"/>
    <s v="newProductIntroduction. Checked no supply chain"/>
    <n v="3"/>
    <n v="2"/>
    <x v="2"/>
    <s v="10.1287/msom.3.2.89.9991"/>
    <s v="Quality and Time-to-Market Trade-offs when There Are Multiple Product Generations"/>
    <s v="Leslie Olin Morgan, Ruskin M. Morgan, William L. Moore"/>
    <s v="David Eccles School of Business, University of Utah, 1645 E. Campus Center Drive, Salt Lake City, Utah 84112;David Eccles School of Business, University of Utah, 1645 E. Campus Center Drive, Salt Lake City, Utah 84112;David Eccles School of Business, University of Utah, 1645 E. Campus Center Drive, Salt Lake City, Utah 84112"/>
    <s v="New Product Development; Development-Cycle Time; Development Intensity"/>
    <s v="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
    <s v="Leslie Olin Morgan"/>
    <s v=" Ruskin M. Morgan"/>
    <s v=" William L. Moore"/>
    <m/>
    <m/>
    <m/>
    <m/>
    <m/>
    <m/>
    <m/>
    <s v="David Eccles School of Business, University of Utah, 1645 E. Campus Center Drive, Salt Lake City, Utah 84112"/>
    <s v="David Eccles School of Business, University of Utah, 1645 E. Campus Center Drive, Salt Lake City, Utah 84112"/>
    <s v="David Eccles School of Business, University of Utah, 1645 E. Campus Center Drive, Salt Lake City, Utah 84112"/>
    <m/>
    <m/>
    <m/>
    <m/>
    <m/>
    <m/>
    <m/>
    <s v="USA"/>
    <s v="USA"/>
    <s v="USA"/>
    <s v=""/>
    <s v=""/>
    <s v=""/>
    <s v=""/>
    <s v=""/>
    <s v=""/>
    <s v=""/>
  </r>
  <r>
    <s v="T"/>
    <s v="P"/>
    <n v="0"/>
    <n v="3"/>
    <n v="3"/>
    <x v="2"/>
    <s v="10.1287/msom.3.3.175.9887"/>
    <s v="Consequences of Order Crossover Under Order-Up-To Inventory Policies"/>
    <s v="Lawrence W. Robinson, James R. Bradley, L. Joseph Thomas"/>
    <s v="The S. C. Johnson Graduate School of Management, Cornell University, Ithaca, New York 14853-6201;The S. C. Johnson Graduate School of Management, Cornell University, Ithaca, New York 14853-6201;The S. C. Johnson Graduate School of Management, Cornell University, Ithaca, New York 14853-6201"/>
    <s v="Inventory Policies; Stochastic Lead Time; Order Crossover"/>
    <s v="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
    <s v="Lawrence W. Robinson"/>
    <s v=" James R. Bradley"/>
    <s v=" L. Joseph Thomas"/>
    <m/>
    <m/>
    <m/>
    <m/>
    <m/>
    <m/>
    <m/>
    <s v="The S. C. Johnson Graduate School of Management, Cornell University, Ithaca, New York 14853-6201"/>
    <s v="The S. C. Johnson Graduate School of Management, Cornell University, Ithaca, New York 14853-6201"/>
    <s v="The S. C. Johnson Graduate School of Management, Cornell University, Ithaca, New York 14853-6201"/>
    <m/>
    <m/>
    <m/>
    <m/>
    <m/>
    <m/>
    <m/>
    <s v="USA"/>
    <s v="USA"/>
    <s v="USA"/>
    <s v=""/>
    <s v=""/>
    <s v=""/>
    <s v=""/>
    <s v=""/>
    <s v=""/>
    <s v=""/>
  </r>
  <r>
    <s v="T"/>
    <s v="P"/>
    <n v="0"/>
    <n v="3"/>
    <n v="3"/>
    <x v="2"/>
    <s v="10.1287/msom.3.3.211.9893"/>
    <s v="Managing a Retailer's Shelf Space, Inventory, and Transportation"/>
    <s v="Gerard Cachon"/>
    <s v="1300 SH/DH, The Wharton School, University of Pennsylvania, Philadelphia, Pennsylvania 19104"/>
    <s v="Inventory Management; Stochastic Demand; Joint Setup Cost"/>
    <s v="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
    <s v="Gerard Cachon"/>
    <m/>
    <m/>
    <m/>
    <m/>
    <m/>
    <m/>
    <m/>
    <m/>
    <m/>
    <s v="1300 SH/DH, The Wharton School, University of Pennsylvania, Philadelphia, Pennsylvania 19104"/>
    <m/>
    <m/>
    <m/>
    <m/>
    <m/>
    <m/>
    <m/>
    <m/>
    <m/>
    <s v="USA"/>
    <s v=""/>
    <s v=""/>
    <s v=""/>
    <s v=""/>
    <s v=""/>
    <s v=""/>
    <s v=""/>
    <s v=""/>
    <s v=""/>
  </r>
  <r>
    <s v="EM"/>
    <s v="P"/>
    <n v="0"/>
    <n v="3"/>
    <n v="3"/>
    <x v="2"/>
    <s v="10.1287/msom.3.3.191.9891"/>
    <s v="A Modeling Framework for Category Assortment Planning"/>
    <s v="Juin-Kuan Chong, Teck-Hua Ho, Christopher S. Tang"/>
    <s v="The NUS Business School, National University of Singapore, Singapore 119260;The Wharton School, University of Pennsylvania, Philadelphia, Pennsylvania 19104;Anderson Graduate School of Management, University of California at Los Angeles, Los Angeles, California 90095"/>
    <s v="Retailing; Product Assortment; Brand Reconfiguration; Purchase Incidence; Brand Share; Logit Model"/>
    <s v="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
    <s v="Juin-Kuan Chong"/>
    <s v=" Teck-Hua Ho"/>
    <s v=" Christopher S. Tang"/>
    <m/>
    <m/>
    <m/>
    <m/>
    <m/>
    <m/>
    <m/>
    <s v="The NUS Business School, National University of Singapore, Singapore 119260"/>
    <s v="The Wharton School, University of Pennsylvania, Philadelphia, Pennsylvania 19104"/>
    <s v="Anderson Graduate School of Management, University of California at Los Angeles, Los Angeles, California 90095"/>
    <m/>
    <m/>
    <m/>
    <m/>
    <m/>
    <m/>
    <m/>
    <s v="SINGAPORE"/>
    <s v="USA"/>
    <s v="USA"/>
    <s v=""/>
    <s v=""/>
    <s v=""/>
    <s v=""/>
    <s v=""/>
    <s v=""/>
    <s v=""/>
  </r>
  <r>
    <s v="EM"/>
    <s v="P"/>
    <n v="0"/>
    <n v="3"/>
    <n v="3"/>
    <x v="2"/>
    <s v="10.1287/msom.3.3.264.9890"/>
    <s v="Operational Drivers of Customer Loyalty in Electronic Retailing: An Empirical Analysis of Electronic Food Retailers"/>
    <s v="Gregory R. Heim, Kingshuk K. Sinha"/>
    <s v="Operations and Strategic Management Department, Wallace E. Carroll School of Management, Boston College, 140 Commonwealth Avenue, Chestnut Hill, Massachusetts 02467;Operations and Management Science Department, Carlson School of Management, University of Minnesota, 321--19th Avenue South, Minneapolis, Minnesota 55455"/>
    <s v="Order Procurement; Order Fulfillment; Electronic Retailing; Empirical Analysis; Customer Loyalty"/>
    <s v="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
    <s v="Gregory R. Heim"/>
    <s v=" Kingshuk K. Sinha"/>
    <m/>
    <m/>
    <m/>
    <m/>
    <m/>
    <m/>
    <m/>
    <m/>
    <s v="Operations and Strategic Management Department, Wallace E. Carroll School of Management, Boston College, 140 Commonwealth Avenue, Chestnut Hill, Massachusetts 02467"/>
    <s v="Operations and Management Science Department, Carlson School of Management, University of Minnesota, 321--19th Avenue South, Minneapolis, Minnesota 55455"/>
    <m/>
    <m/>
    <m/>
    <m/>
    <m/>
    <m/>
    <m/>
    <m/>
    <s v="USA"/>
    <s v="USA"/>
    <s v=""/>
    <s v=""/>
    <s v=""/>
    <s v=""/>
    <s v=""/>
    <s v=""/>
    <s v=""/>
    <s v=""/>
  </r>
  <r>
    <s v="T"/>
    <s v="P+I"/>
    <n v="0"/>
    <n v="3"/>
    <n v="3"/>
    <x v="2"/>
    <s v="10.1287/msom.3.3.242.9888"/>
    <s v="Information and Inventory Recourse for a Two-Market, Price-Setting Retailer"/>
    <s v="Nicholas C. Petruzzi, Maqbool Dada"/>
    <s v="Department of Business Administration, University of Illinois, 350 Commerce West Building, 1206 South Sixth Street, Champaign, Illinois 61820;Krannert Graduate School of Management, Purdue University, West Lafayette, Indiana 47907-1310"/>
    <s v="Inventory Management; Pricing; Informational Dynamics; Operations/Marketing Interface"/>
    <s v="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
    <s v="Nicholas C. Petruzzi"/>
    <s v=" Maqbool Dada"/>
    <m/>
    <m/>
    <m/>
    <m/>
    <m/>
    <m/>
    <m/>
    <m/>
    <s v="Department of Business Administration, University of Illinois, 350 Commerce West Building, 1206 South Sixth Street, Champaign, Illinois 61820"/>
    <s v="Krannert Graduate School of Management, Purdue University, West Lafayette, Indiana 47907-1310"/>
    <m/>
    <m/>
    <m/>
    <m/>
    <m/>
    <m/>
    <m/>
    <m/>
    <s v="USA"/>
    <s v="USA"/>
    <s v=""/>
    <s v=""/>
    <s v=""/>
    <s v=""/>
    <s v=""/>
    <s v=""/>
    <s v=""/>
    <s v=""/>
  </r>
  <r>
    <s v="T"/>
    <s v="P"/>
    <n v="0"/>
    <n v="3"/>
    <n v="3"/>
    <x v="2"/>
    <s v="10.1287/msom.3.3.230.9889"/>
    <s v="Optimizing Inventory Replenishment of Retail Fashion Products"/>
    <s v="Marshall Fisher, Kumar Rajaram, Ananth Raman"/>
    <s v="The Wharton School, University of Pennsylvania, 3620 Locust Walk, 3207 SH-DH, Philadelphia, Pennsylvania 19104-6366;University of California, Los Angeles, Anderson School of Management, Los Angeles, California 90095-1481;Harvard Business School, Soldiers Field, Boston, Massachusetts 02163"/>
    <s v="Retailing; Inventory Replenishment; Stochastic Dynamic Programming; Heuristics"/>
    <s v="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
    <s v="Marshall Fisher"/>
    <s v=" Kumar Rajaram"/>
    <s v=" Ananth Raman"/>
    <m/>
    <m/>
    <m/>
    <m/>
    <m/>
    <m/>
    <m/>
    <s v="The Wharton School, University of Pennsylvania, 3620 Locust Walk, 3207 SH-DH, Philadelphia, Pennsylvania 19104-6366"/>
    <s v="University of California, Los Angeles, Anderson School of Management, Los Angeles, California 90095-1481"/>
    <s v="Harvard Business School, Soldiers Field, Boston, Massachusetts 02163"/>
    <m/>
    <m/>
    <m/>
    <m/>
    <m/>
    <m/>
    <m/>
    <s v="USA"/>
    <s v="USA"/>
    <s v="USA"/>
    <s v=""/>
    <s v=""/>
    <s v=""/>
    <s v=""/>
    <s v=""/>
    <s v=""/>
    <s v=""/>
  </r>
  <r>
    <s v="T"/>
    <s v="P"/>
    <n v="0"/>
    <n v="3"/>
    <n v="4"/>
    <x v="2"/>
    <s v="10.1287/msom.3.4.369.9967"/>
    <s v="Play It Again, Sam? Optimal Replacement Policies for a Motion Picture Exhibitor"/>
    <s v="Sanjeev Swami, Martin L. Puterman, Charles B. Weinberg"/>
    <s v="Indian Institute of Technology, Marketing, and Operations Management, Industrial and Management Engineering, Kanput 208-016 U.P., India;University of British Columbia, Commerce, Operations, and Logistics Division, 2053 Main Mall, Vancouver, British Columbia, Canada V6T 1Z2;University of British Columbia, Commerce, Marketing Division, 2053 Main Mall, Vancouver, British Columbia, Canada V6T 1Z2"/>
    <s v="Movies; Retailing; Replacement; Markov Decision Processes"/>
    <s v="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
    <s v="Sanjeev Swami"/>
    <s v=" Martin L. Puterman"/>
    <s v=" Charles B. Weinberg"/>
    <m/>
    <m/>
    <m/>
    <m/>
    <m/>
    <m/>
    <m/>
    <s v="Indian Institute of Technology, Marketing, and Operations Management, Industrial and Management Engineering, Kanput 208-016 U.P., India"/>
    <s v="University of British Columbia, Commerce, Operations, and Logistics Division, 2053 Main Mall, Vancouver, British Columbia, Canada V6T 1Z2"/>
    <s v="University of British Columbia, Commerce, Marketing Division, 2053 Main Mall, Vancouver, British Columbia, Canada V6T 1Z2"/>
    <m/>
    <m/>
    <m/>
    <m/>
    <m/>
    <m/>
    <m/>
    <s v="INDIA"/>
    <s v="CANADA"/>
    <s v="CANADA"/>
    <s v=""/>
    <s v=""/>
    <s v=""/>
    <s v=""/>
    <s v=""/>
    <s v=""/>
    <s v=""/>
  </r>
  <r>
    <s v="T"/>
    <s v="P"/>
    <n v="0"/>
    <n v="3"/>
    <n v="4"/>
    <x v="2"/>
    <s v="10.1287/msom.3.4.306.9970"/>
    <s v="Creating an Inventory Hedge for Markov-Modulated Poisson Demand: An Application and Model"/>
    <s v="Hari S. Abhyankar, Stephen C. Graves"/>
    <s v="DIGITAS, Prudential Tower, 800 Boylston Street, Boston, Massachusetts 02199;Leaders for Manufacturing Program and A. P. Sloan School of Management, Massachusetts Institute of Technology, Cambridge, Massachusetts 02139-4307"/>
    <s v="Multiechelon Inventory Policy; Cyclic Demand; Nonstationary Demand; Master Schedule"/>
    <s v="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
    <s v="Hari S. Abhyankar"/>
    <s v=" Stephen C. Graves"/>
    <m/>
    <m/>
    <m/>
    <m/>
    <m/>
    <m/>
    <m/>
    <m/>
    <s v="DIGITAS, Prudential Tower, 800 Boylston Street, Boston, Massachusetts 02199"/>
    <s v="Leaders for Manufacturing Program and A. P. Sloan School of Management, Massachusetts Institute of Technology, Cambridge, Massachusetts 02139-4307"/>
    <m/>
    <m/>
    <m/>
    <m/>
    <m/>
    <m/>
    <m/>
    <m/>
    <s v="USA"/>
    <s v="USA"/>
    <s v=""/>
    <s v=""/>
    <s v=""/>
    <s v=""/>
    <s v=""/>
    <s v=""/>
    <s v=""/>
    <s v=""/>
  </r>
  <r>
    <s v="T"/>
    <n v="0"/>
    <s v="survey"/>
    <n v="3"/>
    <n v="4"/>
    <x v="2"/>
    <s v="10.1287/msom.3.4.387.9972"/>
    <s v="A Survey of Mathematical Programming Applications in Integrated Steel Plants"/>
    <s v="Goutam Dutta, Robert Fourer"/>
    <s v="Indian Institute of Management, Vastrapur, Ahmedabad 380015, India;Department of Industrial Engineering and Management Sciences, Northwestern University, Evanston, Illinois 60208-3119"/>
    <s v="Steel; Applications; Mathematical Programming; Optimization"/>
    <s v="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
    <s v="Goutam Dutta"/>
    <s v=" Robert Fourer"/>
    <m/>
    <m/>
    <m/>
    <m/>
    <m/>
    <m/>
    <m/>
    <m/>
    <s v="Indian Institute of Management, Vastrapur, Ahmedabad 380015, India"/>
    <s v="Department of Industrial Engineering and Management Sciences, Northwestern University, Evanston, Illinois 60208-3119"/>
    <m/>
    <m/>
    <m/>
    <m/>
    <m/>
    <m/>
    <m/>
    <m/>
    <s v="INDIA"/>
    <s v="USA"/>
    <s v=""/>
    <s v=""/>
    <s v=""/>
    <s v=""/>
    <s v=""/>
    <s v=""/>
    <s v=""/>
    <s v=""/>
  </r>
  <r>
    <s v="EM"/>
    <n v="0"/>
    <s v="service of banking+ noI+… no supply chain"/>
    <n v="3"/>
    <n v="4"/>
    <x v="2"/>
    <s v="10.1287/msom.3.4.273.9969"/>
    <s v="Agility in Retail Banking: A Numerical Taxonomy of Strategic Service Groups"/>
    <s v="Larry J. Menor, Aleda V. Roth, Charlotte H. Mason"/>
    <s v="Richard Ivey School of Business, The University of Western Ontario, 1151 Richmond Street North, London, Ontario, Canada N6A 3K7;The Kenan-Flagler Business School, The University of North Carolina at Chapel Hill, Campus Box 3490, McColl Building, Chapel Hill, North Carolina 27599-3490;The Kenan-Flagler Business School, The University of North Carolina at Chapel Hill, Campus Box 3490, McColl Building, Chapel Hill, North Carolina 27599-3490"/>
    <s v="Agility; Retail Banking; Service Operations Strategy; Empirical Research"/>
    <s v="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
    <s v="Larry J. Menor"/>
    <s v=" Aleda V. Roth"/>
    <s v=" Charlotte H. Mason"/>
    <m/>
    <m/>
    <m/>
    <m/>
    <m/>
    <m/>
    <m/>
    <s v="Richard Ivey School of Business, The University of Western Ontario, 1151 Richmond Street North, London, Ontario, Canada N6A 3K7"/>
    <s v="The Kenan-Flagler Business School, The University of North Carolina at Chapel Hill, Campus Box 3490, McColl Building, Chapel Hill, North Carolina 27599-3490"/>
    <s v="The Kenan-Flagler Business School, The University of North Carolina at Chapel Hill, Campus Box 3490, McColl Building, Chapel Hill, North Carolina 27599-3490"/>
    <m/>
    <m/>
    <m/>
    <m/>
    <m/>
    <m/>
    <m/>
    <s v="CANADA"/>
    <s v="USA"/>
    <s v="USA"/>
    <s v=""/>
    <s v=""/>
    <s v=""/>
    <s v=""/>
    <s v=""/>
    <s v=""/>
    <s v=""/>
  </r>
  <r>
    <s v="T"/>
    <s v="P"/>
    <n v="0"/>
    <n v="3"/>
    <n v="4"/>
    <x v="2"/>
    <s v="10.1287/msom.3.4.293.9971"/>
    <s v="Selling to the Newsvendor: An Analysis of Price-Only Contracts"/>
    <s v="Martin A. Lariviere, Evan L. Porteus"/>
    <s v="Kellogg School of Management, Northwestern University, Evanston, Illinois 60208;Graduate School of Business, Stanford University, Stanford, California 94305"/>
    <s v="Supply-Chain Contracting; Channel Coordination; Supply-Chain Performance"/>
    <s v="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
    <s v="Martin A. Lariviere"/>
    <s v=" Evan L. Porteus"/>
    <m/>
    <m/>
    <m/>
    <m/>
    <m/>
    <m/>
    <m/>
    <m/>
    <s v="Kellogg School of Management, Northwestern University, Evanston, Illinois 60208"/>
    <s v="Graduate School of Business, Stanford University, Stanford, California 94305"/>
    <m/>
    <m/>
    <m/>
    <m/>
    <m/>
    <m/>
    <m/>
    <m/>
    <s v="USA"/>
    <s v="USA"/>
    <s v=""/>
    <s v=""/>
    <s v=""/>
    <s v=""/>
    <s v=""/>
    <s v=""/>
    <s v=""/>
    <s v=""/>
  </r>
  <r>
    <s v="T"/>
    <s v="P"/>
    <n v="0"/>
    <n v="3"/>
    <n v="4"/>
    <x v="2"/>
    <s v="10.1287/msom.3.4.349.9973"/>
    <s v="A General Framework for the Study of Decentralized Distribution Systems"/>
    <s v="Ravi Anupindi, Yehuda Bassok, Eitan Zemel"/>
    <s v="Stern School of Business, New York University, New York, New York 10012;Marshall School of Business, University of Southern California, Los Angeles, California 90089;Stern School of Business, New York University, New York, New York 10012"/>
    <s v="Decentralization; Distribution; Game Theory; Inventory; e-Business"/>
    <s v="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
    <s v="Ravi Anupindi"/>
    <s v=" Yehuda Bassok"/>
    <s v=" Eitan Zemel"/>
    <m/>
    <m/>
    <m/>
    <m/>
    <m/>
    <m/>
    <m/>
    <s v="Stern School of Business, New York University, New York, New York 10012"/>
    <s v="Marshall School of Business, University of Southern California, Los Angeles, California 90089"/>
    <s v="Stern School of Business, New York University, New York, New York 10012"/>
    <m/>
    <m/>
    <m/>
    <m/>
    <m/>
    <m/>
    <m/>
    <s v="USA"/>
    <s v="USA"/>
    <s v="USA"/>
    <s v=""/>
    <s v=""/>
    <s v=""/>
    <s v=""/>
    <s v=""/>
    <s v=""/>
    <s v=""/>
  </r>
  <r>
    <n v="0"/>
    <n v="0"/>
    <s v="leadtimePolicy"/>
    <n v="3"/>
    <n v="4"/>
    <x v="2"/>
    <s v="10.1287/msom.3.4.321.9968"/>
    <s v="A Simple, Robust Leadtime-Quoting Policy"/>
    <s v="Wallace J. Hopp, Melanie Roof Sturgis"/>
    <s v="Department of Industrial Engineering and Management Sciences, Northwestern University, 2145 Sheridan Drive, Evanston, Illinois 60208;Department of Industrial Engineering and Management Sciences, Northwestern University, 2145 Sheridan Drive, Evanston, Illinois 60208"/>
    <s v="Leadtime Quoting; Customer Service; Available to Promise; Capable to Promise"/>
    <s v="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
    <s v="Wallace J. Hopp"/>
    <s v=" Melanie Roof Sturgis"/>
    <m/>
    <m/>
    <m/>
    <m/>
    <m/>
    <m/>
    <m/>
    <m/>
    <s v="Department of Industrial Engineering and Management Sciences, Northwestern University, 2145 Sheridan Drive, Evanston, Illinois 60208"/>
    <s v="Department of Industrial Engineering and Management Sciences, Northwestern University, 2145 Sheridan Drive, Evanston, Illinois 60208"/>
    <m/>
    <m/>
    <m/>
    <m/>
    <m/>
    <m/>
    <m/>
    <m/>
    <s v="USA"/>
    <s v="USA"/>
    <s v=""/>
    <s v=""/>
    <s v=""/>
    <s v=""/>
    <s v=""/>
    <s v=""/>
    <s v=""/>
    <s v=""/>
  </r>
  <r>
    <s v="T"/>
    <s v="P"/>
    <n v="0"/>
    <n v="3"/>
    <n v="4"/>
    <x v="2"/>
    <s v="10.1287/msom.3.4.337.9974"/>
    <s v="Coordinating Independent Buyers in a Distribution System to Increase a Vendor's Profits"/>
    <s v="Qinan Wang"/>
    <s v="Nanyang Business School, Nanyang Technological University, Singapore 639798"/>
    <s v="Quantity Discounts; Channel Coordination; Supply Chain Management"/>
    <s v="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
    <s v="Qinan Wang"/>
    <m/>
    <m/>
    <m/>
    <m/>
    <m/>
    <m/>
    <m/>
    <m/>
    <m/>
    <s v="Nanyang Business School, Nanyang Technological University, Singapore 639798"/>
    <m/>
    <m/>
    <m/>
    <m/>
    <m/>
    <m/>
    <m/>
    <m/>
    <m/>
    <s v="SINGAPORE"/>
    <s v=""/>
    <s v=""/>
    <s v=""/>
    <s v=""/>
    <s v=""/>
    <s v=""/>
    <s v=""/>
    <s v=""/>
    <s v=""/>
  </r>
  <r>
    <s v="T"/>
    <s v="P"/>
    <s v="capacity EXpansion"/>
    <n v="4"/>
    <n v="1"/>
    <x v="3"/>
    <s v="10.1287/msom.4.1.44.294"/>
    <s v="Dynamic Capacity Expansion Problem with Deferred Expansion and Age-Dependent Shortage Cost"/>
    <s v="Vernon Ning Hsu"/>
    <s v="Department of Industrial Engineering and Engineering Management, The Hong Kong University of Science and Technology, Clear Water Bay, Kowloon, Hong Kong and School of Management, George Mason University, Fairfax, Virginia 22030"/>
    <s v="Capacity Planning; Capacity Expansion with Shortage; Dynamic Progamming"/>
    <s v="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
    <s v="Vernon Ning Hsu"/>
    <m/>
    <m/>
    <m/>
    <m/>
    <m/>
    <m/>
    <m/>
    <m/>
    <m/>
    <s v="Department of Industrial Engineering and Engineering Management, The Hong Kong University of Science and Technology, Clear Water Bay, Kowloon, Hong Kong and School of Management, George Mason University, Fairfax, Virginia 22030"/>
    <m/>
    <m/>
    <m/>
    <m/>
    <m/>
    <m/>
    <m/>
    <m/>
    <m/>
    <s v="USA"/>
    <s v=""/>
    <s v=""/>
    <s v=""/>
    <s v=""/>
    <s v=""/>
    <s v=""/>
    <s v=""/>
    <s v=""/>
    <s v=""/>
  </r>
  <r>
    <s v="T"/>
    <s v="P+I"/>
    <n v="0"/>
    <n v="4"/>
    <n v="1"/>
    <x v="3"/>
    <s v="10.1287/msom.4.1.55.285"/>
    <s v="Gaining Benefits from Joint Forecasting and Replenishment Processes: The Case of Auto-Correlated Demand"/>
    <s v="Yossi Aviv"/>
    <s v="Olin School of Business, Washington University, St. Louis, Missouri 63130"/>
    <s v="Collaborative Forecasting; CPFR; Supply Chain Management; VMI"/>
    <s v="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
    <s v="Yossi Aviv"/>
    <m/>
    <m/>
    <m/>
    <m/>
    <m/>
    <m/>
    <m/>
    <m/>
    <m/>
    <s v="Olin School of Business, Washington University, St. Louis, Missouri 63130"/>
    <m/>
    <m/>
    <m/>
    <m/>
    <m/>
    <m/>
    <m/>
    <m/>
    <m/>
    <s v="USA"/>
    <s v=""/>
    <s v=""/>
    <s v=""/>
    <s v=""/>
    <s v=""/>
    <s v=""/>
    <s v=""/>
    <s v=""/>
    <s v=""/>
  </r>
  <r>
    <s v="T"/>
    <s v="P"/>
    <n v="0"/>
    <n v="4"/>
    <n v="1"/>
    <x v="3"/>
    <s v="10.1287/msom.4.1.75.291"/>
    <s v="Heuristic Methods for Centralized Control of One-Warehouse, N-Retailer Inventory Systems"/>
    <s v="Sven Axsäter, Johan Marklund, Edward A. Silver"/>
    <s v="Department of Industrial Management and Logistics, Lund University, P.O. Box 118, 221 00 Lund, Sweden;Leeds School of Business, University of Colorado at Boulder, 419 UBC Boulder, Colorado 80309-0419;Faculty of Management, University of Calgary, 2500 University Drive NW, Calgary, Alberta, Canada T2N 1N4"/>
    <s v="Supply Chain Inventories; Stochastic Demand; Ordering And Allocation"/>
    <s v="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
    <s v="Sven Axsäter"/>
    <s v=" Johan Marklund"/>
    <s v=" Edward A. Silver"/>
    <m/>
    <m/>
    <m/>
    <m/>
    <m/>
    <m/>
    <m/>
    <s v="Department of Industrial Management and Logistics, Lund University, P.O. Box 118, 221 00 Lund, Sweden"/>
    <s v="Leeds School of Business, University of Colorado at Boulder, 419 UBC Boulder, Colorado 80309-0419"/>
    <s v="Faculty of Management, University of Calgary, 2500 University Drive NW, Calgary, Alberta, Canada T2N 1N4"/>
    <m/>
    <m/>
    <m/>
    <m/>
    <m/>
    <m/>
    <m/>
    <s v="SWEDEN"/>
    <s v="USA"/>
    <s v="CANADA"/>
    <s v=""/>
    <s v=""/>
    <s v=""/>
    <s v=""/>
    <s v=""/>
    <s v=""/>
    <s v=""/>
  </r>
  <r>
    <s v="T"/>
    <s v="I"/>
    <n v="0"/>
    <n v="4"/>
    <n v="1"/>
    <x v="3"/>
    <s v="10.1287/msom.4.1.25.287"/>
    <s v="Forecast, Solution, and Rolling Horizons in Operations Management Problems: A Classified Bibliography"/>
    <s v="Suresh Chand, Vernon Ning Hsu, Suresh Sethi"/>
    <s v="Krannert Graduate School of Management, Purdue University, West Lafayette, Indiana 47907;Department of Industrial Engineering and Engineering Management, The Hong Kong University of Science and Technology, Clearwater Bay, Kowloon, Hong Kong and School of Management, George Mason University, Fairfax, Virginia 22030;School of Management, University of Texas at Dallas, Richardson, Texas 75083"/>
    <s v="Multiperiod Problems; Forecast Horizons; Rolling Horizons"/>
    <s v="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
    <s v="Suresh Chand"/>
    <s v=" Vernon Ning Hsu"/>
    <s v=" Suresh Sethi"/>
    <m/>
    <m/>
    <m/>
    <m/>
    <m/>
    <m/>
    <m/>
    <s v="Krannert Graduate School of Management, Purdue University, West Lafayette, Indiana 47907"/>
    <s v="Department of Industrial Engineering and Engineering Management, The Hong Kong University of Science and Technology, Clearwater Bay, Kowloon, Hong Kong and School of Management, George Mason University, Fairfax, Virginia 22030"/>
    <s v="School of Management, University of Texas at Dallas, Richardson, Texas 75083"/>
    <m/>
    <m/>
    <m/>
    <m/>
    <m/>
    <m/>
    <m/>
    <s v="USA"/>
    <s v="USA"/>
    <s v="USA"/>
    <s v=""/>
    <s v=""/>
    <s v=""/>
    <s v=""/>
    <s v=""/>
    <s v=""/>
    <s v=""/>
  </r>
  <r>
    <s v="T"/>
    <s v="P"/>
    <n v="0"/>
    <n v="4"/>
    <n v="1"/>
    <x v="3"/>
    <s v="10.1287/msom.4.1.2.290"/>
    <s v="Newsvendor Bounds and A Heuristic for Optimal Policies in Serial Supply Chains"/>
    <s v="Kevin H. Shang, Jing-Sheng Song"/>
    <s v="Graduate School of Management, University of California, Irvine, California 92697;Graduate School of Management, University of California, Irvine, California 92697"/>
    <s v="-"/>
    <s v="Presents a study on newsvendor bounds and features a heuristic for optimal policies in serial supply chains. Method of the study; Results and discussion."/>
    <s v="Kevin H. Shang"/>
    <s v=" Jing-Sheng Song"/>
    <m/>
    <m/>
    <m/>
    <m/>
    <m/>
    <m/>
    <m/>
    <m/>
    <s v="Graduate School of Management, University of California, Irvine, California 92697"/>
    <s v="Graduate School of Management, University of California, Irvine, California 92697"/>
    <m/>
    <m/>
    <m/>
    <m/>
    <m/>
    <m/>
    <m/>
    <m/>
    <s v="USA"/>
    <s v="USA"/>
    <s v=""/>
    <s v=""/>
    <s v=""/>
    <s v=""/>
    <s v=""/>
    <s v=""/>
    <s v=""/>
    <s v=""/>
  </r>
  <r>
    <s v="T"/>
    <s v="I"/>
    <n v="0"/>
    <n v="4"/>
    <n v="1"/>
    <x v="3"/>
    <s v="10.1287/msom.4.1.17.293"/>
    <s v="Benefits of Skill Chaining in Production Lines with Cross-Trained Workers: An Extended Abstract"/>
    <s v="Eylem Tekin, Wallace J. Hopp, Mark P. Van Oyen"/>
    <s v="Department of Industrial Engineering and Management Sciences, Northwestern University, 2145 Sheridan Road C223, Evanston, Illinois 60208-3119;Department of Industrial Engineering and Management Sciences, Northwestern University, Evanston, Illinois 60208;Department of Information Systems and Operations Management, Loyola University, Chicago, Illinois 60626"/>
    <s v="-"/>
    <s v="Discusses the benefits of skill chaining in production lines with cross-trained workers. Information on the use of agile workers; Requirements in designing an agile work system; Overview of the literature on workforce agility."/>
    <s v="Eylem Tekin"/>
    <s v=" Wallace J. Hopp"/>
    <s v=" Mark P. Van Oyen"/>
    <m/>
    <m/>
    <m/>
    <m/>
    <m/>
    <m/>
    <m/>
    <s v="Department of Industrial Engineering and Management Sciences, Northwestern University, 2145 Sheridan Road C223, Evanston, Illinois 60208-3119"/>
    <s v="Department of Industrial Engineering and Management Sciences, Northwestern University, Evanston, Illinois 60208"/>
    <s v="Department of Information Systems and Operations Management, Loyola University, Chicago, Illinois 60626"/>
    <m/>
    <m/>
    <m/>
    <m/>
    <m/>
    <m/>
    <m/>
    <s v="USA"/>
    <s v="USA"/>
    <s v="USA"/>
    <s v=""/>
    <s v=""/>
    <s v=""/>
    <s v=""/>
    <s v=""/>
    <s v=""/>
    <s v=""/>
  </r>
  <r>
    <s v="T"/>
    <s v="I"/>
    <n v="0"/>
    <n v="4"/>
    <n v="1"/>
    <x v="3"/>
    <s v="10.1287/msom.4.1.7.286"/>
    <s v="Optimal Dynamic Auctions for Revenue Management"/>
    <s v="Gustavo Vulcano, Garrett van Ryzin, Costis Maglaras"/>
    <s v="Graduate School of Business, Columbia University, New York, New York;Graduate School of Business, Columbia University, New York, New York;Graduate School of Business, Columbia University, New York, New York"/>
    <s v="-"/>
    <s v="Focuses on optimal dynamic auctions for revenue management. Model formulation; Optimal dynamic allocations and mechanisms."/>
    <s v="Gustavo Vulcano"/>
    <s v=" Garrett van Ryzin"/>
    <s v=" Costis Maglaras"/>
    <m/>
    <m/>
    <m/>
    <m/>
    <m/>
    <m/>
    <m/>
    <s v="Graduate School of Business, Columbia University, New York, New York"/>
    <s v="Graduate School of Business, Columbia University, New York, New York"/>
    <s v="Graduate School of Business, Columbia University, New York, New York"/>
    <m/>
    <m/>
    <m/>
    <m/>
    <m/>
    <m/>
    <m/>
    <s v="USA"/>
    <s v="USA"/>
    <s v="USA"/>
    <s v=""/>
    <s v=""/>
    <s v=""/>
    <s v=""/>
    <s v=""/>
    <s v=""/>
    <s v=""/>
  </r>
  <r>
    <s v="T"/>
    <s v="P"/>
    <n v="0"/>
    <n v="4"/>
    <n v="1"/>
    <x v="3"/>
    <s v="10.1287/msom.4.1.12.284"/>
    <s v="On the Benefits of Inventory-Pooling in Production-Inventory Systems"/>
    <s v="Joon-Seok Kim, Saif Benjaafar"/>
    <s v="Department of Mechanical Engineering, University of Minnesota, Minneapolis, Minnesota 55455;Department of Mechanical Engineering, University of Minnesota, Minneapolis, Minnesota 55455"/>
    <s v="-"/>
    <s v="Presents a study which examined the benefits of inventory-pooling in production-inventory systems. Method of the study; Results and discussion; Conclusion."/>
    <s v="Joon-Seok Kim"/>
    <s v=" Saif Benjaafar"/>
    <m/>
    <m/>
    <m/>
    <m/>
    <m/>
    <m/>
    <m/>
    <m/>
    <s v="Department of Mechanical Engineering, University of Minnesota, Minneapolis, Minnesota 55455"/>
    <s v="Department of Mechanical Engineering, University of Minnesota, Minneapolis, Minnesota 55455"/>
    <m/>
    <m/>
    <m/>
    <m/>
    <m/>
    <m/>
    <m/>
    <m/>
    <s v="USA"/>
    <s v="USA"/>
    <s v=""/>
    <s v=""/>
    <s v=""/>
    <s v=""/>
    <s v=""/>
    <s v=""/>
    <s v=""/>
    <s v=""/>
  </r>
  <r>
    <s v="T"/>
    <s v="I"/>
    <n v="0"/>
    <n v="4"/>
    <n v="1"/>
    <x v="3"/>
    <s v="10.1287/msom.4.1.21.289"/>
    <s v="The Value of Information Sharing in a Two-Stage Supply Chain with Production Capacity Constraints: The Infinite Horizon Case"/>
    <s v="Yao Zhao, David Simchi-Levi"/>
    <s v="Department of Industrial Engineering and Management Sciences, Northwestern University, Evanston, Illinois 60208;Engineering Systems Division and the Department of Civil and Environmental Engineering, Massachusetts Institute of Technology, Cambridge, Massachusetts 02139"/>
    <s v="-"/>
    <s v="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
    <s v="Yao Zhao"/>
    <s v=" David Simchi-Levi"/>
    <m/>
    <m/>
    <m/>
    <m/>
    <m/>
    <m/>
    <m/>
    <m/>
    <s v="Department of Industrial Engineering and Management Sciences, Northwestern University, Evanston, Illinois 60208"/>
    <s v="Engineering Systems Division and the Department of Civil and Environmental Engineering, Massachusetts Institute of Technology, Cambridge, Massachusetts 02139"/>
    <m/>
    <m/>
    <m/>
    <m/>
    <m/>
    <m/>
    <m/>
    <m/>
    <s v="USA"/>
    <s v="USA"/>
    <s v=""/>
    <s v=""/>
    <s v=""/>
    <s v=""/>
    <s v=""/>
    <s v=""/>
    <s v=""/>
    <s v=""/>
  </r>
  <r>
    <s v="T"/>
    <s v="P"/>
    <n v="0"/>
    <n v="4"/>
    <n v="1"/>
    <x v="3"/>
    <s v="10.1287/msom.4.1.4.288"/>
    <s v="Revenue Management of a Make-to-Stock Queue"/>
    <s v="René A. Caldentey, Lawrence M. Wein"/>
    <s v="Department of Operations Management, Stern School of Business, New York University, 40 W. 4th Street, Tisch Hall 7-09, New York, New York 10012;Sloan School of Management, Massachusetts Institute of Technology, Cambridge, Massachusetts 02139"/>
    <s v="-"/>
    <s v="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
    <s v="René A. Caldentey"/>
    <s v=" Lawrence M. Wein"/>
    <m/>
    <m/>
    <m/>
    <m/>
    <m/>
    <m/>
    <m/>
    <m/>
    <s v="Department of Operations Management, Stern School of Business, New York University, 40 W. 4th Street, Tisch Hall 7-09, New York, New York 10012"/>
    <s v="Sloan School of Management, Massachusetts Institute of Technology, Cambridge, Massachusetts 02139"/>
    <m/>
    <m/>
    <m/>
    <m/>
    <m/>
    <m/>
    <m/>
    <m/>
    <s v="USA"/>
    <s v="USA"/>
    <s v=""/>
    <s v=""/>
    <s v=""/>
    <s v=""/>
    <s v=""/>
    <s v=""/>
    <s v=""/>
    <s v=""/>
  </r>
  <r>
    <s v="T"/>
    <n v="0"/>
    <s v="survey"/>
    <n v="4"/>
    <n v="2"/>
    <x v="3"/>
    <s v="10.1287/msom.4.2.133.281"/>
    <s v="Optimal and Hierarchical Controls in Dynamic Stochastic Manufacturing Systems: A Survey"/>
    <s v="S. P. Sethi, H. Yan, H. Zhang, Q. Zhang"/>
    <s v="School of Management, The University of Texas at Dallas, Richardson, Texas 75083-0688;School of Management, The University of Texas at Dallas, Richardson, Texas 75083-0688;Institute of Applied Mathematics, Academia Sinica, Beijing, 100080, China;Department of Mathematics, University of Georgia, Athens, Georgia 30602"/>
    <s v="manufacturing systems; hierarchical control; stochastic control; dynamic programming; viscosity solution; singular perturbations"/>
    <s v="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
    <s v="S. P. Sethi"/>
    <s v=" H. Yan"/>
    <s v=" H. Zhang"/>
    <s v=" Q. Zhang"/>
    <m/>
    <m/>
    <m/>
    <m/>
    <m/>
    <m/>
    <s v="School of Management, The University of Texas at Dallas, Richardson, Texas 75083-0688"/>
    <s v="School of Management, The University of Texas at Dallas, Richardson, Texas 75083-0688"/>
    <s v="Institute of Applied Mathematics, Academia Sinica, Beijing, 100080, China"/>
    <s v="Department of Mathematics, University of Georgia, Athens, Georgia 30602"/>
    <m/>
    <m/>
    <m/>
    <m/>
    <m/>
    <m/>
    <s v="USA"/>
    <s v="USA"/>
    <s v="CHINA"/>
    <s v="USA"/>
    <s v=""/>
    <s v=""/>
    <s v=""/>
    <s v=""/>
    <s v=""/>
    <s v=""/>
  </r>
  <r>
    <s v="T"/>
    <s v="P+I"/>
    <n v="0"/>
    <n v="4"/>
    <n v="2"/>
    <x v="3"/>
    <s v="10.1287/msom.4.2.114.282"/>
    <s v="Inventory-Service Optimization in Configure-to-Order Systems"/>
    <s v="Feng Cheng, Markus Ettl, Grace Lin, David D. Yao"/>
    <s v="IBM Research Division, T.J. Watson Research Center, Yorktown Heights, New York 10598;IBM Research Division, T.J. Watson Research Center, Yorktown Heights, New York 10598;IBM Research Division, T.J. Watson Research Center, Yorktown Heights, New York 10598;IEOR Department, 302 Mudd Building, Columbia University, New York, New York 10027"/>
    <s v="Supply Chain Optimization; Inventory/Production; assembly systems; Configure-to-Order; postponement; Stochastic Models"/>
    <s v="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
    <s v="Feng Cheng"/>
    <s v=" Markus Ettl"/>
    <s v=" Grace Lin"/>
    <s v=" David D. Yao"/>
    <m/>
    <m/>
    <m/>
    <m/>
    <m/>
    <m/>
    <s v="IBM Research Division, T.J. Watson Research Center, Yorktown Heights, New York 10598"/>
    <s v="IBM Research Division, T.J. Watson Research Center, Yorktown Heights, New York 10598"/>
    <s v="IBM Research Division, T.J. Watson Research Center, Yorktown Heights, New York 10598"/>
    <s v="IEOR Department, 302 Mudd Building, Columbia University, New York, New York 10027"/>
    <m/>
    <m/>
    <m/>
    <m/>
    <m/>
    <m/>
    <s v="USA"/>
    <s v="USA"/>
    <s v="USA"/>
    <s v="USA"/>
    <s v=""/>
    <s v=""/>
    <s v=""/>
    <s v=""/>
    <s v=""/>
    <s v=""/>
  </r>
  <r>
    <s v="T"/>
    <s v="I"/>
    <n v="0"/>
    <n v="4"/>
    <n v="2"/>
    <x v="3"/>
    <s v="10.1287/msom.4.2.99.283"/>
    <s v="On the Complementary Value of Accurate Demand Information and Production and Supplier Flexibility"/>
    <s v="Joseph M. Milner, Panos Kouvelis"/>
    <s v="John M. Olin School of Business, Washington University, St. Louis, Missouri 63130;John M. Olin School of Business, Washington University, St. Louis, Missouri 63130"/>
    <s v="Supply Chain Management; flexibility; Bayesian Forecasting; lead time; flexibility"/>
    <s v="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
    <s v="Joseph M. Milner"/>
    <s v=" Panos Kouvelis"/>
    <m/>
    <m/>
    <m/>
    <m/>
    <m/>
    <m/>
    <m/>
    <m/>
    <s v="John M. Olin School of Business, Washington University, St. Louis, Missouri 63130"/>
    <s v="John M. Olin School of Business, Washington University, St. Louis, Missouri 63130"/>
    <m/>
    <m/>
    <m/>
    <m/>
    <m/>
    <m/>
    <m/>
    <m/>
    <s v="USA"/>
    <s v="USA"/>
    <s v=""/>
    <s v=""/>
    <s v=""/>
    <s v=""/>
    <s v=""/>
    <s v=""/>
    <s v=""/>
    <s v=""/>
  </r>
  <r>
    <s v="EM"/>
    <s v="P"/>
    <n v="0"/>
    <n v="4"/>
    <n v="3"/>
    <x v="3"/>
    <s v="10.1287/msom.4.3.228.7755"/>
    <s v="The Supply Chain Impact of Smart Customers in a Promotional Environment"/>
    <s v="Arnd Huchzermeier, Ananth Iyer, Julia Freiheit"/>
    <s v="WHU, Otto-Beisheim Graduate School of Management, Burgplatz 2, 56179 Vallendar, Germany;Krannert Graduate School of Management, Purdue University, 1310 Krannert Building, West Lafayette, Indiana 47907鈥?310;WHU, Otto-Beisheim Graduate School of Management, Burgplatz 2, 56179 Vallendar, Germany"/>
    <s v="Retail Promotions; Price Transparency; Supply Chain Management; Grocery Industry"/>
    <s v="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
    <s v="Arnd Huchzermeier"/>
    <s v=" Ananth Iyer"/>
    <s v=" Julia Freiheit"/>
    <m/>
    <m/>
    <m/>
    <m/>
    <m/>
    <m/>
    <m/>
    <s v="WHU, Otto-Beisheim Graduate School of Management, Burgplatz 2, 56179 Vallendar, Germany"/>
    <s v="Krannert Graduate School of Management, Purdue University, 1310 Krannert Building, West Lafayette, Indiana 47907鈥?310"/>
    <s v="WHU, Otto-Beisheim Graduate School of Management, Burgplatz 2, 56179 Vallendar, Germany"/>
    <m/>
    <m/>
    <m/>
    <m/>
    <m/>
    <m/>
    <m/>
    <s v="GERMANY"/>
    <s v="USA"/>
    <s v="GERMANY"/>
    <s v=""/>
    <s v=""/>
    <s v=""/>
    <s v=""/>
    <s v=""/>
    <s v=""/>
    <s v=""/>
  </r>
  <r>
    <s v="T"/>
    <n v="0"/>
    <s v="queue of call center"/>
    <n v="4"/>
    <n v="3"/>
    <x v="3"/>
    <s v="10.1287/msom.4.3.208.7753"/>
    <s v="Designing a Call Center with Impatient Customers"/>
    <s v="O. Garnett, A. Mandelbaum, M. Reiman"/>
    <s v="Davidson Faculty of Industrial Engineering and Management, Technion, Haifa 32000, Israel;Davidson Faculty of Industrial Engineering and Management, Technion, Haifa 32000, Israel;Bell Laboratories, Murray Hill, New Jersey 07974"/>
    <s v="Tele-Queues; Erlang C; Erlang A; Telephone Call and Contact Centers; Multiserver Exponential Queues; Workforce Management or Staffing; Queues with Abandonment; Diffusion Approxiamtion"/>
    <s v="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
    <s v="O. Garnett"/>
    <s v=" A. Mandelbaum"/>
    <s v=" M. Reiman"/>
    <m/>
    <m/>
    <m/>
    <m/>
    <m/>
    <m/>
    <m/>
    <s v="Davidson Faculty of Industrial Engineering and Management, Technion, Haifa 32000, Israel"/>
    <s v="Davidson Faculty of Industrial Engineering and Management, Technion, Haifa 32000, Israel"/>
    <s v="Bell Laboratories, Murray Hill, New Jersey 07974"/>
    <m/>
    <m/>
    <m/>
    <m/>
    <m/>
    <m/>
    <m/>
    <s v="ISRAEL"/>
    <s v="ISRAEL"/>
    <s v="USA"/>
    <s v=""/>
    <s v=""/>
    <s v=""/>
    <s v=""/>
    <s v=""/>
    <s v=""/>
    <s v=""/>
  </r>
  <r>
    <s v="T"/>
    <s v="P+F"/>
    <n v="0"/>
    <n v="4"/>
    <n v="3"/>
    <x v="3"/>
    <s v="10.1287/msom.4.3.171.7754"/>
    <s v="Coordination and Flexibility in Supply Contracts with Options"/>
    <s v="Dawn Barnes-Schuster, Yehuda Bassok, Ravi Anupindi"/>
    <s v="Ro¨telsteig 9, CH-8037 Zu¨rich;Marshall School of Business, University of Southern California, Los Angeles, California 90089;Stern School of Business, New York University, New York, New York 10012"/>
    <s v="Supply Contracts; Real Options; Coordination; Flexibility"/>
    <s v="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
    <s v="Dawn Barnes-Schuster"/>
    <s v=" Yehuda Bassok"/>
    <s v=" Ravi Anupindi"/>
    <m/>
    <m/>
    <m/>
    <m/>
    <m/>
    <m/>
    <m/>
    <s v="Ro¨telsteig 9, CH-8037 Zu¨rich"/>
    <s v="Marshall School of Business, University of Southern California, Los Angeles, California 90089"/>
    <s v="Stern School of Business, New York University, New York, New York 10012"/>
    <m/>
    <m/>
    <m/>
    <m/>
    <m/>
    <m/>
    <m/>
    <s v="SWITZERLAND"/>
    <s v="USA"/>
    <s v="USA"/>
    <s v=""/>
    <s v=""/>
    <s v=""/>
    <s v=""/>
    <s v=""/>
    <s v=""/>
    <s v=""/>
  </r>
  <r>
    <s v="T"/>
    <s v="P"/>
    <n v="0"/>
    <n v="4"/>
    <n v="4"/>
    <x v="3"/>
    <s v="10.1287/msom.4.4.241.5729"/>
    <s v="Coordinating Replenishment and Pricing in a Firm"/>
    <s v="Qing Li, Derek Atkins"/>
    <s v="Department of Information and Systems Management, Hong Kong University of Science and Technology, Clear Water Bay, Kowloon, Hong Kong;Faculty of Commerce and Business Administration, The University of British Columbia, 2053 Main Mall, Vancouver, British Columbia, Canada V6T 1Z2"/>
    <s v="inventory; pricing; coordination; manufacturing/marketing interface"/>
    <s v="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
    <s v="Qing Li"/>
    <s v=" Derek Atkins"/>
    <m/>
    <m/>
    <m/>
    <m/>
    <m/>
    <m/>
    <m/>
    <m/>
    <s v="Department of Information and Systems Management, Hong Kong University of Science and Technology, Clear Water Bay, Kowloon, Hong Kong"/>
    <s v="Faculty of Commerce and Business Administration, The University of British Columbia, 2053 Main Mall, Vancouver, British Columbia, Canada V6T 1Z2"/>
    <m/>
    <m/>
    <m/>
    <m/>
    <m/>
    <m/>
    <m/>
    <m/>
    <s v="HONG KONG"/>
    <s v="CANADA"/>
    <s v=""/>
    <s v=""/>
    <s v=""/>
    <s v=""/>
    <s v=""/>
    <s v=""/>
    <s v=""/>
    <s v=""/>
  </r>
  <r>
    <s v="T"/>
    <s v="P"/>
    <n v="0"/>
    <n v="4"/>
    <n v="4"/>
    <x v="3"/>
    <s v="10.1287/msom.4.4.258.5732"/>
    <s v="Performance Analysis of Split-Case Sorting Systems"/>
    <s v="M. Eric Johnson, Russell D. Meller"/>
    <s v="Dartmouth College, Tuck School of Business, Hanover, New Hampshire 03755;Virginia Polytechnic Institute and State University, Grado Department of Industrial and Systems Engineering, Blacksburg, Virginia 24061"/>
    <s v="distribution; retail; sortation; material handling; throughput models; approximate queueing models"/>
    <s v="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
    <s v="M. Eric Johnson"/>
    <s v=" Russell D. Meller"/>
    <m/>
    <m/>
    <m/>
    <m/>
    <m/>
    <m/>
    <m/>
    <m/>
    <s v="Dartmouth College, Tuck School of Business, Hanover, New Hampshire 03755"/>
    <s v="Virginia Polytechnic Institute and State University, Grado Department of Industrial and Systems Engineering, Blacksburg, Virginia 24061"/>
    <m/>
    <m/>
    <m/>
    <m/>
    <m/>
    <m/>
    <m/>
    <m/>
    <s v="USA"/>
    <s v="USA"/>
    <s v=""/>
    <s v=""/>
    <s v=""/>
    <s v=""/>
    <s v=""/>
    <s v=""/>
    <s v=""/>
    <s v=""/>
  </r>
  <r>
    <s v="T"/>
    <s v="P"/>
    <n v="0"/>
    <n v="4"/>
    <n v="4"/>
    <x v="3"/>
    <s v="10.1287/msom.4.4.275.5730"/>
    <s v="Multilocation Combined Pricing and Inventory Control"/>
    <s v="Awi Federgruen, Aliza Heching"/>
    <s v="Graduate School of Business, Columbia University, New York, New York 10027;IBM T.J. Watson Research Center, Yorktown Heights, New York 10598"/>
    <s v="inventory; pricing strategies; two-echelon system"/>
    <s v="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
    <s v="Awi Federgruen"/>
    <s v=" Aliza Heching"/>
    <m/>
    <m/>
    <m/>
    <m/>
    <m/>
    <m/>
    <m/>
    <m/>
    <s v="Graduate School of Business, Columbia University, New York, New York 10027"/>
    <s v="IBM T.J. Watson Research Center, Yorktown Heights, New York 10598"/>
    <m/>
    <m/>
    <m/>
    <m/>
    <m/>
    <m/>
    <m/>
    <m/>
    <s v="USA"/>
    <s v="USA"/>
    <s v=""/>
    <s v=""/>
    <s v=""/>
    <s v=""/>
    <s v=""/>
    <s v=""/>
    <s v=""/>
    <s v=""/>
  </r>
  <r>
    <s v="T"/>
    <s v="P"/>
    <n v="0"/>
    <n v="4"/>
    <n v="4"/>
    <x v="3"/>
    <s v="10.1287/msom.4.4.296.5731"/>
    <s v="On Throughput Maximization in Constant Travel-Time Robotic Cells"/>
    <s v="Milind Dawande, Chelliah Sriskandarajah, Suresh Sethi"/>
    <s v="School of Management, University of Texas at Dallas, Richardson, Texas 75083;School of Management, University of Texas at Dallas, Richardson, Texas 75083;School of Management, University of Texas at Dallas, Richardson, Texas 75083"/>
    <s v="maufacturing; robotic cell; identical parts; polynomial time algorithm"/>
    <s v="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
    <s v="Milind Dawande"/>
    <s v=" Chelliah Sriskandarajah"/>
    <s v=" Suresh Sethi"/>
    <m/>
    <m/>
    <m/>
    <m/>
    <m/>
    <m/>
    <m/>
    <s v="School of Management, University of Texas at Dallas, Richardson, Texas 75083"/>
    <s v="School of Management, University of Texas at Dallas, Richardson, Texas 75083"/>
    <s v="School of Management, University of Texas at Dallas, Richardson, Texas 75083"/>
    <m/>
    <m/>
    <m/>
    <m/>
    <m/>
    <m/>
    <m/>
    <s v="USA"/>
    <s v="USA"/>
    <s v="USA"/>
    <s v=""/>
    <s v=""/>
    <s v=""/>
    <s v=""/>
    <s v=""/>
    <s v=""/>
    <s v=""/>
  </r>
  <r>
    <s v="T"/>
    <s v="P"/>
    <n v="0"/>
    <n v="4"/>
    <n v="4"/>
    <x v="3"/>
    <s v="10.1287/msom.4.4.313.5728"/>
    <s v="Newsvendor Networks: Inventory Management and Capacity Investment with Discretionary Activities"/>
    <s v="Jan A. Van Mieghem, Nils Rudi"/>
    <s v="Kellogg School of Management, Northwestern University, Evanston, Illinois 60208-2009;Simon Graduate School of Business Administration, University of Rochester, Rochester, New York 14627"/>
    <s v="inventory; capacity; assembly; commonality; distribution; flexibility; substitution; transshipment; multiple products"/>
    <s v="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
    <s v="Jan A. Van Mieghem"/>
    <s v=" Nils Rudi"/>
    <m/>
    <m/>
    <m/>
    <m/>
    <m/>
    <m/>
    <m/>
    <m/>
    <s v="Kellogg School of Management, Northwestern University, Evanston, Illinois 60208-2009"/>
    <s v="Simon Graduate School of Business Administration, University of Rochester, Rochester, New York 14627"/>
    <m/>
    <m/>
    <m/>
    <m/>
    <m/>
    <m/>
    <m/>
    <m/>
    <s v="USA"/>
    <s v="USA"/>
    <s v=""/>
    <s v=""/>
    <s v=""/>
    <s v=""/>
    <s v=""/>
    <s v=""/>
    <s v=""/>
    <s v=""/>
  </r>
  <r>
    <s v="T"/>
    <s v="P"/>
    <n v="0"/>
    <n v="5"/>
    <n v="1"/>
    <x v="4"/>
    <s v="10.1287/msom.5.1.18.12757"/>
    <s v="Product Differentiation and Capacity Cost Interaction in Time and Price Sensitive Markets"/>
    <s v="Tamer Boyaci, Saibal Ray"/>
    <s v="Faculty of Management, McGill University, Montreal, Quebec, Canada H3A 1G5;Faculty of Management, McGill University, Montreal, Quebec, Canada H3A 1G5"/>
    <s v="product differentiation; pricing; delivery-time guarantees; time-based competition; capacity management; substitution"/>
    <s v="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
    <s v="Tamer Boyaci"/>
    <s v=" Saibal Ray"/>
    <m/>
    <m/>
    <m/>
    <m/>
    <m/>
    <m/>
    <m/>
    <m/>
    <s v="Faculty of Management, McGill University, Montreal, Quebec, Canada H3A 1G5"/>
    <s v="Faculty of Management, McGill University, Montreal, Quebec, Canada H3A 1G5"/>
    <m/>
    <m/>
    <m/>
    <m/>
    <m/>
    <m/>
    <m/>
    <m/>
    <s v="CANADA"/>
    <s v="CANADA"/>
    <s v=""/>
    <s v=""/>
    <s v=""/>
    <s v=""/>
    <s v=""/>
    <s v=""/>
    <s v=""/>
    <s v=""/>
  </r>
  <r>
    <s v="T"/>
    <s v="P"/>
    <n v="0"/>
    <n v="5"/>
    <n v="1"/>
    <x v="4"/>
    <s v="10.1287/msom.5.1.37.12761"/>
    <s v="Properties of the Periodic Review (R, T) Inventory Control Policy for Stationary, Stochastic Demand"/>
    <s v="Uday S. Rao"/>
    <s v="CBA, University of Cincinnati, Cincinnati, Ohio 45221"/>
    <s v="inventory/production; joint replenishment; worst-case analysis"/>
    <s v="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
    <s v="Uday S. Rao"/>
    <m/>
    <m/>
    <m/>
    <m/>
    <m/>
    <m/>
    <m/>
    <m/>
    <m/>
    <s v="CBA, University of Cincinnati, Cincinnati, Ohio 45221"/>
    <m/>
    <m/>
    <m/>
    <m/>
    <m/>
    <m/>
    <m/>
    <m/>
    <m/>
    <s v="USA"/>
    <s v=""/>
    <s v=""/>
    <s v=""/>
    <s v=""/>
    <s v=""/>
    <s v=""/>
    <s v=""/>
    <s v=""/>
    <s v=""/>
  </r>
  <r>
    <s v="T"/>
    <s v="P"/>
    <n v="0"/>
    <n v="5"/>
    <n v="1"/>
    <x v="4"/>
    <s v="10.1287/msom.5.1.1.12764"/>
    <s v="Analysis of a Decentralized Production-Inventory System"/>
    <s v="René Caldentey, Lawrence M. Wein"/>
    <s v="Stern School of Business, New York University, New York, New York 10012;Graduate School of Business, Stanford University, Stanford, California 94306"/>
    <s v="make-to-stock queue; game theory"/>
    <s v="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
    <s v="René Caldentey"/>
    <s v=" Lawrence M. Wein"/>
    <m/>
    <m/>
    <m/>
    <m/>
    <m/>
    <m/>
    <m/>
    <m/>
    <s v="Stern School of Business, New York University, New York, New York 10012"/>
    <s v="Graduate School of Business, Stanford University, Stanford, California 94306"/>
    <m/>
    <m/>
    <m/>
    <m/>
    <m/>
    <m/>
    <m/>
    <m/>
    <s v="USA"/>
    <s v="USA"/>
    <s v=""/>
    <s v=""/>
    <s v=""/>
    <s v=""/>
    <s v=""/>
    <s v=""/>
    <s v=""/>
    <s v=""/>
  </r>
  <r>
    <s v="T"/>
    <s v="P+I"/>
    <s v="EXtended abstract"/>
    <n v="5"/>
    <n v="1"/>
    <x v="4"/>
    <s v="10.1287/msom.5.1.55.12765"/>
    <s v="Advance Demand Information and Safety Capacity as a Hedge Against Demand and Capacity Uncertainty"/>
    <s v="Xinxin Hu, Izak Duenyas, Roman Kapuscinski"/>
    <s v="University of Michigan Business School, Ann Arbor, Michigan 48109;University of Michigan Business School, Ann Arbor, Michigan 48109;University of Michigan Business School, Ann Arbor, Michigan 48109"/>
    <s v="-"/>
    <s v="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
    <s v="Xinxin Hu"/>
    <s v=" Izak Duenyas"/>
    <s v=" Roman Kapuscinski"/>
    <m/>
    <m/>
    <m/>
    <m/>
    <m/>
    <m/>
    <m/>
    <s v="University of Michigan Business School, Ann Arbor, Michigan 48109"/>
    <s v="University of Michigan Business School, Ann Arbor, Michigan 48109"/>
    <s v="University of Michigan Business School, Ann Arbor, Michigan 48109"/>
    <m/>
    <m/>
    <m/>
    <m/>
    <m/>
    <m/>
    <m/>
    <s v="USA"/>
    <s v="USA"/>
    <s v="USA"/>
    <s v=""/>
    <s v=""/>
    <s v=""/>
    <s v=""/>
    <s v=""/>
    <s v=""/>
    <s v=""/>
  </r>
  <r>
    <s v="T"/>
    <s v="P"/>
    <n v="0"/>
    <n v="5"/>
    <n v="1"/>
    <x v="4"/>
    <s v="10.1287/msom.5.1.59.12763"/>
    <s v="Coordinating Inventory Control and Pricing Strategies with Random Demand and Fixed Ordering Cost"/>
    <s v="Xin Chen, David Simchi-Levi"/>
    <s v="Operations Research Center, Massachusetts Institute of Technology, Cambridge, Massachusetts 02139;Department of Civil and Environmental Engineering, Massachusetts Institute of Technology, Cambridge, Massachusetts 02139"/>
    <s v="-"/>
    <s v="Proposes models that integrate inventory control and pricing strategies. Optimal strategy for the joint inventory/pricing problem; Description of the finite-horizon model with additive demand; Discussion on the finite-horizon model with general model."/>
    <s v="Xin Chen"/>
    <s v=" David Simchi-Levi"/>
    <m/>
    <m/>
    <m/>
    <m/>
    <m/>
    <m/>
    <m/>
    <m/>
    <s v="Operations Research Center, Massachusetts Institute of Technology, Cambridge, Massachusetts 02139"/>
    <s v="Department of Civil and Environmental Engineering, Massachusetts Institute of Technology, Cambridge, Massachusetts 02139"/>
    <m/>
    <m/>
    <m/>
    <m/>
    <m/>
    <m/>
    <m/>
    <m/>
    <s v="USA"/>
    <s v="USA"/>
    <s v=""/>
    <s v=""/>
    <s v=""/>
    <s v=""/>
    <s v=""/>
    <s v=""/>
    <s v=""/>
    <s v=""/>
  </r>
  <r>
    <s v="T"/>
    <n v="0"/>
    <s v="capacitPlanning"/>
    <n v="5"/>
    <n v="1"/>
    <x v="4"/>
    <s v="10.1287/msom.5.1.63.12762"/>
    <s v="A Continuous-Time Strategic Capacity Planning Model Based on the Minimum-Cut Problem"/>
    <s v="Woonghee Tim Huh, Robin O. Roundy"/>
    <s v="School of Operations Research and Industrial Engineering, Cornell University, Ithaca, New York 14853;School of Operations Research and Industrial Engineering, Cornell University, Ithaca, New York 14853"/>
    <s v="-"/>
    <s v="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
    <s v="Woonghee Tim Huh"/>
    <s v=" Robin O. Roundy"/>
    <m/>
    <m/>
    <m/>
    <m/>
    <m/>
    <m/>
    <m/>
    <m/>
    <s v="School of Operations Research and Industrial Engineering, Cornell University, Ithaca, New York 14853"/>
    <s v="School of Operations Research and Industrial Engineering, Cornell University, Ithaca, New York 14853"/>
    <m/>
    <m/>
    <m/>
    <m/>
    <m/>
    <m/>
    <m/>
    <m/>
    <s v="USA"/>
    <s v="USA"/>
    <s v=""/>
    <s v=""/>
    <s v=""/>
    <s v=""/>
    <s v=""/>
    <s v=""/>
    <s v=""/>
    <s v=""/>
  </r>
  <r>
    <s v="T"/>
    <n v="0"/>
    <s v="relationship+ compliance contract"/>
    <n v="5"/>
    <n v="1"/>
    <x v="4"/>
    <s v="10.1287/msom.5.1.67.12760"/>
    <s v="Supplier-Manufacturer Relationships Under Forced Compliance Contracts"/>
    <s v="Natalia Golovachkina"/>
    <s v="The S. C. Johnson Graduate School of Management, Cornell University, Ithaca, New York 14853-6201"/>
    <s v="-"/>
    <s v="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
    <s v="Natalia Golovachkina"/>
    <m/>
    <m/>
    <m/>
    <m/>
    <m/>
    <m/>
    <m/>
    <m/>
    <m/>
    <s v="The S. C. Johnson Graduate School of Management, Cornell University, Ithaca, New York 14853-6201"/>
    <m/>
    <m/>
    <m/>
    <m/>
    <m/>
    <m/>
    <m/>
    <m/>
    <m/>
    <s v="USA"/>
    <s v=""/>
    <s v=""/>
    <s v=""/>
    <s v=""/>
    <s v=""/>
    <s v=""/>
    <s v=""/>
    <s v=""/>
    <s v=""/>
  </r>
  <r>
    <s v="EM"/>
    <s v="I"/>
    <n v="0"/>
    <n v="5"/>
    <n v="1"/>
    <x v="4"/>
    <s v="10.1287/msom.5.1.70.12759"/>
    <s v="An Empirical Analysis of Forecast Sharing in the Semiconductor Equipment Supply Chain"/>
    <s v="Justin Z. Ren"/>
    <s v="Operations and Information Management Department, The Wharton School, University of Pennsylvania, Philadelphia, Pennsylvania 19104"/>
    <s v="-"/>
    <s v="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
    <s v="Justin Z. Ren"/>
    <m/>
    <m/>
    <m/>
    <m/>
    <m/>
    <m/>
    <m/>
    <m/>
    <m/>
    <s v="Operations and Information Management Department, The Wharton School, University of Pennsylvania, Philadelphia, Pennsylvania 19104"/>
    <m/>
    <m/>
    <m/>
    <m/>
    <m/>
    <m/>
    <m/>
    <m/>
    <m/>
    <s v="USA"/>
    <s v=""/>
    <s v=""/>
    <s v=""/>
    <s v=""/>
    <s v=""/>
    <s v=""/>
    <s v=""/>
    <s v=""/>
    <s v=""/>
  </r>
  <r>
    <s v="T+EM"/>
    <s v="P"/>
    <n v="0"/>
    <n v="5"/>
    <n v="1"/>
    <x v="4"/>
    <s v="10.1287/msom.5.1.74.12758"/>
    <s v="Vehicle Routing with Time Windows and Time-Dependent Rewards: A Problem from the American Red Cross"/>
    <s v="Jinxin Yi"/>
    <s v="Graduate School of Industrial Administration, Carnegie Mellon University, Pittsburgh, Pennsylvania 15213"/>
    <s v="-"/>
    <s v="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
    <s v="Jinxin Yi"/>
    <m/>
    <m/>
    <m/>
    <m/>
    <m/>
    <m/>
    <m/>
    <m/>
    <m/>
    <s v="Graduate School of Industrial Administration, Carnegie Mellon University, Pittsburgh, Pennsylvania 15213"/>
    <m/>
    <m/>
    <m/>
    <m/>
    <m/>
    <m/>
    <m/>
    <m/>
    <m/>
    <s v="USA"/>
    <s v=""/>
    <s v=""/>
    <s v=""/>
    <s v=""/>
    <s v=""/>
    <s v=""/>
    <s v=""/>
    <s v=""/>
    <s v=""/>
  </r>
  <r>
    <s v="T"/>
    <n v="0"/>
    <s v="product design"/>
    <n v="5"/>
    <n v="2"/>
    <x v="4"/>
    <s v="10.1287/msom.5.2.142.16073"/>
    <s v="Managing Variety for Assembled Products: Modeling Component Systems Sharing"/>
    <s v="Kamalini Ramdas, Marshall Fisher, Karl Ulrich"/>
    <s v="Darden Graduate School of Business, University of Virginia, Charlottesville, Virginia 22906;The Wharton School, University of Pennsylvania, Philadelphia, Pennsylvania 19104-6302;The Wharton School, University of Pennsylvania, Philadelphia, Pennsylvania 19104-6302"/>
    <s v="Component Systems Sharing; Managing Variety; Assembled Products Design"/>
    <s v="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
    <s v="Kamalini Ramdas"/>
    <s v=" Marshall Fisher"/>
    <s v=" Karl Ulrich"/>
    <m/>
    <m/>
    <m/>
    <m/>
    <m/>
    <m/>
    <m/>
    <s v="Darden Graduate School of Business, University of Virginia, Charlottesville, Virginia 22906"/>
    <s v="The Wharton School, University of Pennsylvania, Philadelphia, Pennsylvania 19104-6302"/>
    <s v="The Wharton School, University of Pennsylvania, Philadelphia, Pennsylvania 19104-6302"/>
    <m/>
    <m/>
    <m/>
    <m/>
    <m/>
    <m/>
    <m/>
    <s v="USA"/>
    <s v="USA"/>
    <s v="USA"/>
    <s v=""/>
    <s v=""/>
    <s v=""/>
    <s v=""/>
    <s v=""/>
    <s v=""/>
    <s v=""/>
  </r>
  <r>
    <s v="T"/>
    <s v="P+I"/>
    <n v="0"/>
    <n v="5"/>
    <n v="2"/>
    <x v="4"/>
    <s v="10.1287/msom.5.2.157.16072"/>
    <s v="Optimal Replenishment Policies for Multiechelon Inventory Problems Under Advance Demand Information"/>
    <s v="Guillermo Gallego, Özalp Özer"/>
    <s v="Department of Industrial Engineering and Operations Research, Columbia University, New York, New York 10027;Department of Management Science and Engineering, Stanford University, Stanford, California"/>
    <s v="Multiechelon; Stochastic Inventory System; Facilities-in-Series; Advance Demand Information"/>
    <s v="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
    <s v="Guillermo Gallego"/>
    <s v=" Özalp Özer"/>
    <m/>
    <m/>
    <m/>
    <m/>
    <m/>
    <m/>
    <m/>
    <m/>
    <s v="Department of Industrial Engineering and Operations Research, Columbia University, New York, New York 10027"/>
    <s v="Department of Management Science and Engineering, Stanford University, Stanford, California"/>
    <m/>
    <m/>
    <m/>
    <m/>
    <m/>
    <m/>
    <m/>
    <m/>
    <s v="USA"/>
    <s v="USA"/>
    <s v=""/>
    <s v=""/>
    <s v=""/>
    <s v=""/>
    <s v=""/>
    <s v=""/>
    <s v=""/>
    <s v=""/>
  </r>
  <r>
    <s v="T"/>
    <n v="0"/>
    <s v="call center"/>
    <n v="5"/>
    <n v="2"/>
    <x v="4"/>
    <s v="10.1287/msom.5.2.79.16071"/>
    <s v="Telephone Call Centers: Tutorial, Review, and Research Prospects"/>
    <s v="Noah Gans, Ger Koole, Avishai Mandelbaum"/>
    <s v="The Wharton School, University of Pennsylvania, Philadelphia, Pennsylvania 19104;Vrije Universiteit, De Boelelaan 1081a, 1081 HV Amsterdam, The Netherlands;Industrial Engineering and Management, Technion, Haifa 32000, Israel"/>
    <s v="Telephone Call Center; Contact Center; Teleservices; Telequeues; Capacity Management; Staffing; Hiring; Workforce Management Systems; ACD Reports; Queueing; Abandonment; Erlang C; Erlang B; Erlang A; QED Regime; Time-Varying Queues; Call Routing; Skills-Based Routing; Forecasting; Data Mining"/>
    <s v="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
    <s v="Noah Gans"/>
    <s v=" Ger Koole"/>
    <s v=" Avishai Mandelbaum"/>
    <m/>
    <m/>
    <m/>
    <m/>
    <m/>
    <m/>
    <m/>
    <s v="The Wharton School, University of Pennsylvania, Philadelphia, Pennsylvania 19104"/>
    <s v="Vrije Universiteit, De Boelelaan 1081a, 1081 HV Amsterdam, The Netherlands"/>
    <s v="Industrial Engineering and Management, Technion, Haifa 32000, Israel"/>
    <m/>
    <m/>
    <m/>
    <m/>
    <m/>
    <m/>
    <m/>
    <s v="USA"/>
    <s v="NETHERLANDS"/>
    <s v="ISRAEL"/>
    <s v=""/>
    <s v=""/>
    <s v=""/>
    <s v=""/>
    <s v=""/>
    <s v=""/>
    <s v=""/>
  </r>
  <r>
    <s v="T"/>
    <s v="F "/>
    <n v="0"/>
    <n v="5"/>
    <n v="3"/>
    <x v="4"/>
    <s v="10.1287/msom.5.3.252.16030"/>
    <s v="Capacity Games in Assembly Systems with Uncertain Demand"/>
    <s v="Yunzeng Wang, Yigal Gerchak"/>
    <s v="Department of Operations, Weatherhead School of Management, Case Western Reserve University, Cleveland, Ohio 44106-7235;Department of Industrial Engineering, Tel-Aviv University, Tel-Aviv 69978, Israel"/>
    <s v="Assembly Systems; Capacity Management; Supply Chain Coordination"/>
    <s v="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
    <s v="Yunzeng Wang"/>
    <s v=" Yigal Gerchak"/>
    <m/>
    <m/>
    <m/>
    <m/>
    <m/>
    <m/>
    <m/>
    <m/>
    <s v="Department of Operations, Weatherhead School of Management, Case Western Reserve University, Cleveland, Ohio 44106-7235"/>
    <s v="Department of Industrial Engineering, Tel-Aviv University, Tel-Aviv 69978, Israel"/>
    <m/>
    <m/>
    <m/>
    <m/>
    <m/>
    <m/>
    <m/>
    <m/>
    <s v="USA"/>
    <s v="ISRAEL"/>
    <s v=""/>
    <s v=""/>
    <s v=""/>
    <s v=""/>
    <s v=""/>
    <s v=""/>
    <s v=""/>
    <s v=""/>
  </r>
  <r>
    <s v="T"/>
    <n v="0"/>
    <s v="survey on dynamicPricing"/>
    <n v="5"/>
    <n v="3"/>
    <x v="4"/>
    <s v="10.1287/msom.5.3.203.16031"/>
    <s v="An Overview of Pricing Models for Revenue Management"/>
    <s v="Gabriel Bitran, René Caldentey"/>
    <s v="Sloan School of Management, MIT, Cambridge, Massachusetts 02139;Stern School of Business, New York University, New York, New York 10012"/>
    <s v="Revenue Management; Dynamic Pricing"/>
    <s v="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
    <s v="Gabriel Bitran"/>
    <s v=" René Caldentey"/>
    <m/>
    <m/>
    <m/>
    <m/>
    <m/>
    <m/>
    <m/>
    <m/>
    <s v="Sloan School of Management, MIT, Cambridge, Massachusetts 02139"/>
    <s v="Stern School of Business, New York University, New York, New York 10012"/>
    <m/>
    <m/>
    <m/>
    <m/>
    <m/>
    <m/>
    <m/>
    <m/>
    <s v="USA"/>
    <s v="USA"/>
    <s v=""/>
    <s v=""/>
    <s v=""/>
    <s v=""/>
    <s v=""/>
    <s v=""/>
    <s v=""/>
    <s v=""/>
  </r>
  <r>
    <s v="T"/>
    <n v="0"/>
    <s v="HR OMInterface"/>
    <n v="5"/>
    <n v="3"/>
    <x v="4"/>
    <s v="10.1287/msom.5.3.179.16032"/>
    <s v="On the Interface Between Operations and Human Resources Management"/>
    <s v="John Boudreau, Wallace Hopp, John O. McClain, L. Joseph Thomas"/>
    <s v="ILR Human Resource Studies, Cornell University, Ithaca, New York 14853;IEMS Department, Northwestern University, Evanston, Illinois 60208;Johnson School of Management, Cornell University, Ithaca, New York 14853;Johnson School of Management, Cornell University, Ithaca, New York 14853"/>
    <s v="Multidisciplinary; Cross-Training; Work Design; Scheduling; Low Inventory; Behavioral Science; Motivation; Turnover; Worker Performance; Worker Attitude"/>
    <s v="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
    <s v="John Boudreau"/>
    <s v=" Wallace Hopp"/>
    <s v=" John O. McClain"/>
    <s v=" L. Joseph Thomas"/>
    <m/>
    <m/>
    <m/>
    <m/>
    <m/>
    <m/>
    <s v="ILR Human Resource Studies, Cornell University, Ithaca, New York 14853"/>
    <s v="IEMS Department, Northwestern University, Evanston, Illinois 60208"/>
    <s v="Johnson School of Management, Cornell University, Ithaca, New York 14853"/>
    <s v="Johnson School of Management, Cornell University, Ithaca, New York 14853"/>
    <m/>
    <m/>
    <m/>
    <m/>
    <m/>
    <m/>
    <s v="USA"/>
    <s v="USA"/>
    <s v="USA"/>
    <s v="USA"/>
    <s v=""/>
    <s v=""/>
    <s v=""/>
    <s v=""/>
    <s v=""/>
    <s v=""/>
  </r>
  <r>
    <s v="T"/>
    <s v="P"/>
    <n v="0"/>
    <n v="5"/>
    <n v="3"/>
    <x v="4"/>
    <s v="10.1287/msom.5.3.230.16033"/>
    <s v="The Effectiveness of Several Performance Bounds for Capacitated Production, Partial-Order-Service, Assemble-to-Order Systems"/>
    <s v="Savas Dayanik, Jing-Sheng Song, Susan H. Xu"/>
    <s v="Department of Operations Research and Financial Engineering, Princeton University, Princeton, New Jersey 08544;The Fuqua School of Business, Duke University, Durham, North Carolina 27708;Smeal College of Business Administration, Pennsylvania State University, University Park, Pennsylvania 16802"/>
    <s v="Assemble-to-Order Manufacturing Systems; Performance Measures; Setwise Lower/Upper Bounds"/>
    <s v="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
    <s v="Savas Dayanik"/>
    <s v=" Jing-Sheng Song"/>
    <s v=" Susan H. Xu"/>
    <m/>
    <m/>
    <m/>
    <m/>
    <m/>
    <m/>
    <m/>
    <s v="Department of Operations Research and Financial Engineering, Princeton University, Princeton, New Jersey 08544"/>
    <s v="The Fuqua School of Business, Duke University, Durham, North Carolina 27708"/>
    <s v="Smeal College of Business Administration, Pennsylvania State University, University Park, Pennsylvania 16802"/>
    <m/>
    <m/>
    <m/>
    <m/>
    <m/>
    <m/>
    <m/>
    <s v="USA"/>
    <s v="USA"/>
    <s v="USA"/>
    <s v=""/>
    <s v=""/>
    <s v=""/>
    <s v=""/>
    <s v=""/>
    <s v=""/>
    <s v=""/>
  </r>
  <r>
    <s v="T"/>
    <s v="P"/>
    <n v="0"/>
    <n v="5"/>
    <n v="4"/>
    <x v="4"/>
    <s v="10.1287/msom.5.4.317.24881"/>
    <s v="Capacity Investments in Supply Chains: Sharing the Gain Rather Than Sharing the Pain"/>
    <s v="Brian Tomlin"/>
    <s v="Kenan-Flagler Business School, University of North Carolina at Chapel Hill, Chapel Hill, North Carolina 27599-3490"/>
    <s v="Supply Chain; Capacity; Pricing; Coordination"/>
    <s v="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
    <s v="Brian Tomlin"/>
    <m/>
    <m/>
    <m/>
    <m/>
    <m/>
    <m/>
    <m/>
    <m/>
    <m/>
    <s v="Kenan-Flagler Business School, University of North Carolina at Chapel Hill, Chapel Hill, North Carolina 27599-3490"/>
    <m/>
    <m/>
    <m/>
    <m/>
    <m/>
    <m/>
    <m/>
    <m/>
    <m/>
    <s v="USA"/>
    <s v=""/>
    <s v=""/>
    <s v=""/>
    <s v=""/>
    <s v=""/>
    <s v=""/>
    <s v=""/>
    <s v=""/>
    <s v=""/>
  </r>
  <r>
    <s v="T"/>
    <s v="P"/>
    <n v="0"/>
    <n v="5"/>
    <n v="4"/>
    <x v="4"/>
    <s v="10.1287/msom.5.4.348.24884"/>
    <s v="Price-Directed Replenishment of Subsets: Methodology and Its Application to Inventory Routing"/>
    <s v="Daniel Adelman"/>
    <s v="The University of Chicago, Graduate School of Business, 1101 East 58th Street, Chicago, Illinois 60637"/>
    <s v="Inventory Routing; Approximate Dynamic Programming; Price-Directed Operations; Semi-Markov Decision Processes"/>
    <s v="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
    <s v="Daniel Adelman"/>
    <m/>
    <m/>
    <m/>
    <m/>
    <m/>
    <m/>
    <m/>
    <m/>
    <m/>
    <s v="The University of Chicago, Graduate School of Business, 1101 East 58th Street, Chicago, Illinois 60637"/>
    <m/>
    <m/>
    <m/>
    <m/>
    <m/>
    <m/>
    <m/>
    <m/>
    <m/>
    <s v="USA"/>
    <s v=""/>
    <s v=""/>
    <s v=""/>
    <s v=""/>
    <s v=""/>
    <s v=""/>
    <s v=""/>
    <s v=""/>
    <s v=""/>
  </r>
  <r>
    <s v="T"/>
    <s v="P"/>
    <n v="0"/>
    <n v="5"/>
    <n v="4"/>
    <x v="4"/>
    <s v="10.1287/msom.5.4.303.24883"/>
    <s v="Matching Demand and Supply to Maximize Profits from Remanufacturing"/>
    <s v="V. Daniel R. Guide, Jr., Ruud H. Teunter, Luk N. Van Wassenhove"/>
    <s v="Department of Supply Chain and Information Systems, Smeal College of Business Administration, The Pennsylvania State University, University Park, Pennsylvania 16802-3005;Faculty of Economics, Erasmus University, Rotterdam, P.O. Box 1738, 3000 DR Rotterdam, The Netherlands;INSEAD, Boulevard de Constance, 77305 Fontainebleau cedex, France"/>
    <s v="Remanufacturing; Product Acquisition; Econometric Models"/>
    <s v="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
    <s v="V. Daniel R. Guide, Jr."/>
    <m/>
    <s v=" Ruud H. Teunter"/>
    <s v=" Luk N. Van Wassenhove"/>
    <m/>
    <m/>
    <m/>
    <m/>
    <m/>
    <m/>
    <s v="Department of Supply Chain and Information Systems, Smeal College of Business Administration, The Pennsylvania State University, University Park, Pennsylvania 16802-3005"/>
    <s v="Faculty of Economics, Erasmus University, Rotterdam, P.O. Box 1738, 3000 DR Rotterdam, The Netherlands"/>
    <s v="INSEAD, Boulevard de Constance, 77305 Fontainebleau cedex, France"/>
    <m/>
    <m/>
    <m/>
    <m/>
    <m/>
    <m/>
    <m/>
    <s v="USA"/>
    <s v="NETHERLANDS"/>
    <s v="FRANCE"/>
    <s v=""/>
    <s v=""/>
    <s v=""/>
    <s v=""/>
    <s v=""/>
    <s v=""/>
    <s v=""/>
  </r>
  <r>
    <s v="T"/>
    <s v="P"/>
    <n v="0"/>
    <n v="5"/>
    <n v="4"/>
    <x v="4"/>
    <s v="10.1287/msom.5.4.269.24882"/>
    <s v="Commissioned Paper: Capacity Management, Investment, and Hedging: Review and Recent Developments"/>
    <s v="Jan A. Van Mieghem"/>
    <s v="Kellogg School of Management, Northwestern University, Evanston, Illinois 60208-2009"/>
    <s v="Capacity; Investment; Expansion; Planning; Real Options; Hedging; Risk; Mean-Variance"/>
    <s v="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
    <s v="Jan A. Van Mieghem"/>
    <m/>
    <m/>
    <m/>
    <m/>
    <m/>
    <m/>
    <m/>
    <m/>
    <m/>
    <s v="Kellogg School of Management, Northwestern University, Evanston, Illinois 60208-2009"/>
    <m/>
    <m/>
    <m/>
    <m/>
    <m/>
    <m/>
    <m/>
    <m/>
    <m/>
    <s v="USA"/>
    <s v=""/>
    <s v=""/>
    <s v=""/>
    <s v=""/>
    <s v=""/>
    <s v=""/>
    <s v=""/>
    <s v=""/>
    <s v=""/>
  </r>
  <r>
    <s v="T"/>
    <n v="0"/>
    <s v="survey on capacity"/>
    <n v="5"/>
    <n v="4"/>
    <x v="4"/>
    <s v="10.1287/msom.5.4.334.24886"/>
    <s v="Interactive Multicriteria Optimization for Multiple-Response Product and Process Design"/>
    <s v="Murat Köksalan, Robert D. Plante"/>
    <s v="Industrial Engineering Department, Middle East Technical University, 06531 Ankara, Turkey;Krannert Graduate School of Management, Purdue University, West Lafayette, Indiana 47907"/>
    <s v="Multiple-Response Design; Multicriteria Optimization; Global Optimization; Interactive Decision Making; Process Capability"/>
    <s v="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
    <s v="Murat Köksalan"/>
    <s v=" Robert D. Plante"/>
    <m/>
    <m/>
    <m/>
    <m/>
    <m/>
    <m/>
    <m/>
    <m/>
    <s v="Industrial Engineering Department, Middle East Technical University, 06531 Ankara, Turkey"/>
    <s v="Krannert Graduate School of Management, Purdue University, West Lafayette, Indiana 47907"/>
    <m/>
    <m/>
    <m/>
    <m/>
    <m/>
    <m/>
    <m/>
    <m/>
    <s v="TURKEY"/>
    <s v="USA"/>
    <s v=""/>
    <s v=""/>
    <s v=""/>
    <s v=""/>
    <s v=""/>
    <s v=""/>
    <s v=""/>
    <s v=""/>
  </r>
  <r>
    <s v="T"/>
    <s v="P"/>
    <n v="0"/>
    <n v="6"/>
    <n v="1"/>
    <x v="5"/>
    <s v="10.1287/msom.1030.0027"/>
    <s v="Fill Rates of Single-Stage and Multistage Supply Systems"/>
    <s v="Matthew J. Sobel"/>
    <s v="Department of Operations, Weatherhead School of Management, Case Western Reserve University, 10900 Euclid Avenue, Cleveland, Ohio 44106-7235"/>
    <s v="fill rate; service level; supply system; base-stock-level policy; multistage; supply chain; logistics"/>
    <s v="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
    <s v="Matthew J. Sobel"/>
    <m/>
    <m/>
    <m/>
    <m/>
    <m/>
    <m/>
    <m/>
    <m/>
    <m/>
    <s v="Department of Operations, Weatherhead School of Management, Case Western Reserve University, 10900 Euclid Avenue, Cleveland, Ohio 44106-7235"/>
    <m/>
    <m/>
    <m/>
    <m/>
    <m/>
    <m/>
    <m/>
    <m/>
    <m/>
    <s v="USA"/>
    <s v=""/>
    <s v=""/>
    <s v=""/>
    <s v=""/>
    <s v=""/>
    <s v=""/>
    <s v=""/>
    <s v=""/>
    <s v=""/>
  </r>
  <r>
    <s v="T"/>
    <s v="P"/>
    <n v="0"/>
    <n v="6"/>
    <n v="1"/>
    <x v="5"/>
    <s v="10.1287/msom.1030.0029"/>
    <s v="On Measuring Supplier Performance Under Vendor-Managed-Inventory Programs in Capacitated Supply Chains"/>
    <s v="Ki-Seok Choi, J. G. Dai, Jing-Sheng Song"/>
    <s v="Samsung SDS Co., Ltd., 707-19 Yoksam-2Dong, Kangnam-Gu, Seoul, 135-918, Korea;School of Industrial and Systems Engineering, Georgia Institute of Technology, Atlanta, Georgia 30332-0205;The Fuqua School of Business, Duke University, Durham, North Carolina 27708"/>
    <s v="service-level guarantees; supply contracts; supplier performance measures; vendor-managed inventory"/>
    <s v="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
    <s v="Ki-Seok Choi"/>
    <s v=" J. G. Dai"/>
    <s v=" Jing-Sheng Song"/>
    <m/>
    <m/>
    <m/>
    <m/>
    <m/>
    <m/>
    <m/>
    <s v="Samsung SDS Co., Ltd., 707-19 Yoksam-2Dong, Kangnam-Gu, Seoul, 135-918, Korea"/>
    <s v="School of Industrial and Systems Engineering, Georgia Institute of Technology, Atlanta, Georgia 30332-0205"/>
    <s v="The Fuqua School of Business, Duke University, Durham, North Carolina 27708"/>
    <m/>
    <m/>
    <m/>
    <m/>
    <m/>
    <m/>
    <m/>
    <s v="KOREA"/>
    <s v="USA"/>
    <s v="USA"/>
    <s v=""/>
    <s v=""/>
    <s v=""/>
    <s v=""/>
    <s v=""/>
    <s v=""/>
    <s v=""/>
  </r>
  <r>
    <s v="T"/>
    <s v="P"/>
    <n v="0"/>
    <n v="6"/>
    <n v="1"/>
    <x v="5"/>
    <s v="10.1287/msom.1030.0018"/>
    <s v="Airline Schedule Planning: Accomplishments and Opportunities"/>
    <s v="Cynthia Barnhart, Amy Cohn"/>
    <s v="Operations Research Center, and the Center for Transportation and Logistics, Massachusetts Institute of Technology, Cambridge, Massachusetts 02134;Industrial and Operations Engineering, University of Michigan, Ann Arbor, Michigan 48109"/>
    <s v="airline scheduling; network design; large-scale optimization"/>
    <s v="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
    <s v="Cynthia Barnhart"/>
    <s v=" Amy Cohn"/>
    <m/>
    <m/>
    <m/>
    <m/>
    <m/>
    <m/>
    <m/>
    <m/>
    <s v="Operations Research Center, and the Center for Transportation and Logistics, Massachusetts Institute of Technology, Cambridge, Massachusetts 02134"/>
    <s v="Industrial and Operations Engineering, University of Michigan, Ann Arbor, Michigan 48109"/>
    <m/>
    <m/>
    <m/>
    <m/>
    <m/>
    <m/>
    <m/>
    <m/>
    <s v="USA"/>
    <s v="USA"/>
    <s v=""/>
    <s v=""/>
    <s v=""/>
    <s v=""/>
    <s v=""/>
    <s v=""/>
    <s v=""/>
    <s v=""/>
  </r>
  <r>
    <s v="T"/>
    <s v="P "/>
    <s v="revenue managEMent+ dynamicPricing"/>
    <n v="6"/>
    <n v="1"/>
    <x v="5"/>
    <s v="10.1287/msom.1030.0026"/>
    <s v="The Dynamic Pricing Problem from a Newsvendor's Perspective"/>
    <s v="George E. Monahan, Nicholas C. Petruzzi, Wen Zhao"/>
    <s v="Department of Business Administration, College of  Business, University of Illinois at Urbana-Champaign, 1206 South Sixth Street,  Champaign, Illinois 61820;Department of Business Administration, College of  Business, University of Illinois at Urbana-Champaign, 1206 South Sixth Street,  Champaign, Illinois 61820;Department of Mechanical and Industrial Engineering, University of Illinois at Urbana-Champaign, 1206 West Green Street, Urbana, Illinois 61801"/>
    <s v="revenue management; dynamic pricing; newsvendor model; pricing recourse"/>
    <s v="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
    <s v="George E. Monahan"/>
    <s v=" Nicholas C. Petruzzi"/>
    <s v=" Wen Zhao"/>
    <m/>
    <m/>
    <m/>
    <m/>
    <m/>
    <m/>
    <m/>
    <s v="Department of Business Administration, College of  Business, University of Illinois at Urbana-Champaign, 1206 South Sixth Street,  Champaign, Illinois 61820"/>
    <s v="Department of Business Administration, College of  Business, University of Illinois at Urbana-Champaign, 1206 South Sixth Street,  Champaign, Illinois 61820"/>
    <s v="Department of Mechanical and Industrial Engineering, University of Illinois at Urbana-Champaign, 1206 West Green Street, Urbana, Illinois 61801"/>
    <m/>
    <m/>
    <m/>
    <m/>
    <m/>
    <m/>
    <m/>
    <s v="USA"/>
    <s v="USA"/>
    <s v="USA"/>
    <s v=""/>
    <s v=""/>
    <s v=""/>
    <s v=""/>
    <s v=""/>
    <s v=""/>
    <s v=""/>
  </r>
  <r>
    <s v="T"/>
    <s v="P "/>
    <n v="0"/>
    <n v="6"/>
    <n v="1"/>
    <x v="5"/>
    <s v="10.1287/msom.1030.0030"/>
    <s v="Strategically Seeking Service: How Competition Can Generate Poisson Arrivals"/>
    <s v="Martin A. Lariviere, Jan A. Van Mieghem"/>
    <s v="Kellogg School, Northwestern University, 2001 Sheridan Road, Evanston, Illinois 60208-2009;Kellogg School, Northwestern University, 2001 Sheridan Road, Evanston, Illinois 60208-2009"/>
    <s v="Poisson process; service management; queuing; game theory; mixed-strategy equilibrium"/>
    <s v="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
    <s v="Martin A. Lariviere"/>
    <s v=" Jan A. Van Mieghem"/>
    <m/>
    <m/>
    <m/>
    <m/>
    <m/>
    <m/>
    <m/>
    <m/>
    <s v="Kellogg School, Northwestern University, 2001 Sheridan Road, Evanston, Illinois 60208-2009"/>
    <s v="Kellogg School, Northwestern University, 2001 Sheridan Road, Evanston, Illinois 60208-2009"/>
    <m/>
    <m/>
    <m/>
    <m/>
    <m/>
    <m/>
    <m/>
    <m/>
    <s v="USA"/>
    <s v="USA"/>
    <s v=""/>
    <s v=""/>
    <s v=""/>
    <s v=""/>
    <s v=""/>
    <s v=""/>
    <s v=""/>
    <s v=""/>
  </r>
  <r>
    <s v="T"/>
    <s v="P "/>
    <n v="0"/>
    <n v="6"/>
    <n v="2"/>
    <x v="5"/>
    <s v="10.1287/msom.1030.0033"/>
    <s v="Organic Production Systems: What the Biological Cell Can Teach Us About Manufacturing"/>
    <s v="Lieven Demeester, Knut Eichler, Christoph H. Loch"/>
    <s v="INSEAD, 1 Ayer Rajah Avenue, Singapore 138 676;Biomin Laboratory Singapore Private Ltd., 2 Woodlands Sector 1 #05-02, Woodlands Spectrum, Singapore 738068;Hewlett Packard Labs, Mailstop 1139, 1501 Page Mill Road, Palo Alto, California 94304, and INSEAD, Boulevard de Constance, 77305 Fontainebleau, France"/>
    <s v="organic production; bionics; manufacturing strategy; local production; part commonality; volume flexibility; recycling"/>
    <s v="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quot;organic production system&quot; is very different from existing manufacturing systems, some of its principles are applicable to manufacturing, and indeed, a few can even be seen emerging today. Thus, the organic production system can be viewed as a possible scenario for the future of manufacturing."/>
    <s v="Lieven Demeester"/>
    <s v=" Knut Eichler"/>
    <s v=" Christoph H. Loch"/>
    <m/>
    <m/>
    <m/>
    <m/>
    <m/>
    <m/>
    <m/>
    <s v="INSEAD, 1 Ayer Rajah Avenue, Singapore 138 676"/>
    <s v="Biomin Laboratory Singapore Private Ltd., 2 Woodlands Sector 1 #05-02, Woodlands Spectrum, Singapore 738068"/>
    <s v="Hewlett Packard Labs, Mailstop 1139, 1501 Page Mill Road, Palo Alto, California 94304, and INSEAD, Boulevard de Constance, 77305 Fontainebleau, France"/>
    <m/>
    <m/>
    <m/>
    <m/>
    <m/>
    <m/>
    <m/>
    <s v="SINGAPORE"/>
    <s v="SINGAPORE"/>
    <s v="FRANCE"/>
    <s v=""/>
    <s v=""/>
    <s v=""/>
    <s v=""/>
    <s v=""/>
    <s v=""/>
    <s v=""/>
  </r>
  <r>
    <s v="T"/>
    <s v="P "/>
    <n v="0"/>
    <n v="6"/>
    <n v="2"/>
    <x v="5"/>
    <s v="10.1287/msom.1030.0031"/>
    <s v="Coordinating Supply Chains by Controlling Upstream Variability Propagation"/>
    <s v="Anantaram Balakrishnan, Joseph Geunes, Michael S. Pangburn"/>
    <s v="McCombs School of Business, University of Texas at Austin, Austin, Texas 78712;Department of Industrial and Systems Engineering, University of Florida, Gainesville, Florida 32611;Lundquist College of Business, University of Oregon, Eugene, Oregon 97403"/>
    <s v="supply chain coordination; inventory control; variability reduction; distribution systems; collaborative fulfillment; order smoothing"/>
    <s v="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quot;order smoothing&quot;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
    <s v="Anantaram Balakrishnan"/>
    <s v=" Joseph Geunes"/>
    <s v=" Michael S. Pangburn"/>
    <m/>
    <m/>
    <m/>
    <m/>
    <m/>
    <m/>
    <m/>
    <s v="McCombs School of Business, University of Texas at Austin, Austin, Texas 78712"/>
    <s v="Department of Industrial and Systems Engineering, University of Florida, Gainesville, Florida 32611"/>
    <s v="Lundquist College of Business, University of Oregon, Eugene, Oregon 97403"/>
    <m/>
    <m/>
    <m/>
    <m/>
    <m/>
    <m/>
    <m/>
    <s v="USA"/>
    <s v="USA"/>
    <s v="USA"/>
    <s v=""/>
    <s v=""/>
    <s v=""/>
    <s v=""/>
    <s v=""/>
    <s v=""/>
    <s v=""/>
  </r>
  <r>
    <s v="T"/>
    <s v="I"/>
    <n v="0"/>
    <n v="6"/>
    <n v="2"/>
    <x v="5"/>
    <s v="10.1287/msom.1030.0032"/>
    <s v="Effective Heuristics for Capacitated Production Planning with Multiperiod Production and Demand with Forecast Band Refinement"/>
    <s v="Philip Kaminsky, Jayashankar M. Swaminathan"/>
    <s v="Department of IEOR, University of California, Berkeley, California 94720;Kenan-Flagler Business School, University of North Carolina, Chapel Hill, North Carolina 27599"/>
    <s v="forecast evolution; production planning; discrete demand; capacity; heuristics; information updates"/>
    <s v="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
    <s v="Philip Kaminsky"/>
    <s v=" Jayashankar M. Swaminathan"/>
    <m/>
    <m/>
    <m/>
    <m/>
    <m/>
    <m/>
    <m/>
    <m/>
    <s v="Department of IEOR, University of California, Berkeley, California 94720"/>
    <s v="Kenan-Flagler Business School, University of North Carolina, Chapel Hill, North Carolina 27599"/>
    <m/>
    <m/>
    <m/>
    <m/>
    <m/>
    <m/>
    <m/>
    <m/>
    <s v="USA"/>
    <s v="USA"/>
    <s v=""/>
    <s v=""/>
    <s v=""/>
    <s v=""/>
    <s v=""/>
    <s v=""/>
    <s v=""/>
    <s v=""/>
  </r>
  <r>
    <s v="T"/>
    <s v="P+I"/>
    <n v="0"/>
    <n v="6"/>
    <n v="2"/>
    <x v="5"/>
    <s v="10.1287/msom.1030.0034"/>
    <s v="How a Base Stock Policy Using &quot;Stale&quot; Forecasts Provides Supply Chain Benefits"/>
    <s v="Julia Miyaoka, Warren Hausman"/>
    <s v="College of Business, San Francisco State University, San Francisco, California 94132-4050;Department of Management Science &amp; Engineering, Stanford University, Stanford, California 94305-4026"/>
    <s v="inventory control; forecasting; forecast revision; bullwhip effect; production smoothing"/>
    <s v="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quot;stale&quot;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
    <s v="Julia Miyaoka"/>
    <s v=" Warren Hausman"/>
    <m/>
    <m/>
    <m/>
    <m/>
    <m/>
    <m/>
    <m/>
    <m/>
    <s v="College of Business, San Francisco State University, San Francisco, California 94132-4050"/>
    <s v="Department of Management Science &amp; Engineering, Stanford University, Stanford, California 94305-4026"/>
    <m/>
    <m/>
    <m/>
    <m/>
    <m/>
    <m/>
    <m/>
    <m/>
    <s v="USA"/>
    <s v="USA"/>
    <s v=""/>
    <s v=""/>
    <s v=""/>
    <s v=""/>
    <s v=""/>
    <s v=""/>
    <s v=""/>
    <s v=""/>
  </r>
  <r>
    <s v="T"/>
    <s v="P "/>
    <n v="0"/>
    <n v="6"/>
    <n v="2"/>
    <x v="5"/>
    <s v="10.1287/msom.1030.0028"/>
    <s v="To Pull or Not to Pull: What Is the Question?"/>
    <s v="Wallace J. Hopp, Mark L. Spearman"/>
    <s v="Department of Industrial Engineering and Management Sciences, Northwestern University, Evanston, Illinois 60208;Department of Industrial Engineering, 3131 TAMU, Texas A&amp;M University, College Station, Texas 77843-3131"/>
    <s v="pull production; just-in-time; CONWIP; lean manufacturing"/>
    <s v="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
    <s v="Wallace J. Hopp"/>
    <s v=" Mark L. Spearman"/>
    <m/>
    <m/>
    <m/>
    <m/>
    <m/>
    <m/>
    <m/>
    <m/>
    <s v="Department of Industrial Engineering and Management Sciences, Northwestern University, Evanston, Illinois 60208"/>
    <s v="Department of Industrial Engineering, 3131 TAMU, Texas A&amp;M University, College Station, Texas 77843-3131"/>
    <m/>
    <m/>
    <m/>
    <m/>
    <m/>
    <m/>
    <m/>
    <m/>
    <s v="USA"/>
    <s v="USA"/>
    <s v=""/>
    <s v=""/>
    <s v=""/>
    <s v=""/>
    <s v=""/>
    <s v=""/>
    <s v=""/>
    <s v=""/>
  </r>
  <r>
    <s v="T"/>
    <s v="I"/>
    <n v="0"/>
    <n v="6"/>
    <n v="2"/>
    <x v="5"/>
    <s v="10.1287/msom.1040.0042"/>
    <s v="Evolution of ARMA Demand in Supply Chains"/>
    <s v="Xiaolong Zhang"/>
    <s v="Department of Information Systems and Decision Sciences, Fairleigh Dickinson University, 285 Madison Avenue, Madison, New Jersey 07940"/>
    <s v="supply chain; time-series forecasting; demand propagation"/>
    <s v="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
    <s v="Xiaolong Zhang"/>
    <m/>
    <m/>
    <m/>
    <m/>
    <m/>
    <m/>
    <m/>
    <m/>
    <m/>
    <s v="Department of Information Systems and Decision Sciences, Fairleigh Dickinson University, 285 Madison Avenue, Madison, New Jersey 07940"/>
    <m/>
    <m/>
    <m/>
    <m/>
    <m/>
    <m/>
    <m/>
    <m/>
    <m/>
    <s v="USA"/>
    <s v=""/>
    <s v=""/>
    <s v=""/>
    <s v=""/>
    <s v=""/>
    <s v=""/>
    <s v=""/>
    <s v=""/>
    <s v=""/>
  </r>
  <r>
    <s v="T+EM"/>
    <s v="F"/>
    <s v="risks+ agriculture"/>
    <n v="6"/>
    <n v="3"/>
    <x v="5"/>
    <s v="10.1287/msom.1040.0035"/>
    <s v="Controlling the Risk for an Agricultural Harvest"/>
    <s v="Stuart J. Allen, Edmund W. Schuster"/>
    <s v="Penn State University;MIT Auto-ID Labs, 23 Valencia Drive, Nashua, New Hampshire 03062"/>
    <s v="harvest risk; agriculture"/>
    <s v="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
    <s v="Stuart J. Allen"/>
    <s v=" Edmund W. Schuster"/>
    <m/>
    <m/>
    <m/>
    <m/>
    <m/>
    <m/>
    <m/>
    <m/>
    <s v="Penn State University"/>
    <s v="MIT Auto-ID Labs, 23 Valencia Drive, Nashua, New Hampshire 03062"/>
    <m/>
    <m/>
    <m/>
    <m/>
    <m/>
    <m/>
    <m/>
    <m/>
    <s v="USA"/>
    <s v="USA"/>
    <s v=""/>
    <s v=""/>
    <s v=""/>
    <s v=""/>
    <s v=""/>
    <s v=""/>
    <s v=""/>
    <s v=""/>
  </r>
  <r>
    <s v="T+EM"/>
    <s v="F"/>
    <s v="checked thePaper"/>
    <n v="6"/>
    <n v="3"/>
    <x v="5"/>
    <s v="10.1287/msom.1040.0043"/>
    <s v="Efficiency Analysis of Agricultural Market Advisory Services: A Nonlinear Mixed-Integer Programming Approach"/>
    <s v="Silvina M. Cabrini, Brian G. Stark, Hayri Önal, Scott H. Irwin, Darrel L. Good, João Martines-Filho"/>
    <s v="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Department of ACE, University of Illinois at Urbana-Champaign, 305 Mumford Hall, Urbana, Illinois 61822"/>
    <s v="agricultural market advisory services; corn; soybeans; efficient portfolios; nonlinear integer programming"/>
    <s v="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
    <s v="Silvina M. Cabrini"/>
    <s v=" Brian G. Stark"/>
    <s v=" Hayri Önal"/>
    <s v=" Scott H. Irwin"/>
    <s v=" Darrel L. Good"/>
    <s v=" João Martines-Filho"/>
    <m/>
    <m/>
    <m/>
    <m/>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s v="Department of ACE, University of Illinois at Urbana-Champaign, 305 Mumford Hall, Urbana, Illinois 61822"/>
    <m/>
    <m/>
    <m/>
    <m/>
    <s v="USA"/>
    <s v="USA"/>
    <s v="USA"/>
    <s v="USA"/>
    <s v="USA"/>
    <s v="USA"/>
    <s v=""/>
    <s v=""/>
    <s v=""/>
    <s v=""/>
  </r>
  <r>
    <s v="T"/>
    <n v="0"/>
    <s v="survey"/>
    <n v="6"/>
    <n v="3"/>
    <x v="5"/>
    <s v="10.1287/msom.1040.0051"/>
    <s v="Decision Technologies for Agribusiness Problems: A Brief Review of Selected Literature and a Call for Research"/>
    <s v="Timothy J. Lowe, Paul V. Preckel"/>
    <s v="Tippie College of Business, University of Iowa, Iowa City, Iowa 52242;Department of Agricultural Economics, Purdue University, West Lafayette, Indiana 47907"/>
    <s v="applied optimization; agriculture; crop planning"/>
    <s v="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
    <s v="Timothy J. Lowe"/>
    <s v=" Paul V. Preckel"/>
    <m/>
    <m/>
    <m/>
    <m/>
    <m/>
    <m/>
    <m/>
    <m/>
    <s v="Tippie College of Business, University of Iowa, Iowa City, Iowa 52242"/>
    <s v="Department of Agricultural Economics, Purdue University, West Lafayette, Indiana 47907"/>
    <m/>
    <m/>
    <m/>
    <m/>
    <m/>
    <m/>
    <m/>
    <m/>
    <s v="USA"/>
    <s v="USA"/>
    <s v=""/>
    <s v=""/>
    <s v=""/>
    <s v=""/>
    <s v=""/>
    <s v=""/>
    <s v=""/>
    <s v=""/>
  </r>
  <r>
    <s v="T"/>
    <s v="P "/>
    <n v="0"/>
    <n v="6"/>
    <n v="3"/>
    <x v="5"/>
    <s v="10.1287/msom.1030.0024"/>
    <s v="Production Planning Under Yield and Demand Uncertainty with Yield-Dependent Cost and Price"/>
    <s v="Burak Kazaz"/>
    <s v="School of Business, University of Miami, 414 Jenkins Building, Coral Gables, Florida 33124"/>
    <s v="production planning; yield and demand uncertainty; stochastic programming; yield-dependent price; yield-dependent cost; olive oil production"/>
    <s v="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
    <s v="Burak Kazaz"/>
    <m/>
    <m/>
    <m/>
    <m/>
    <m/>
    <m/>
    <m/>
    <m/>
    <m/>
    <s v="School of Business, University of Miami, 414 Jenkins Building, Coral Gables, Florida 33124"/>
    <m/>
    <m/>
    <m/>
    <m/>
    <m/>
    <m/>
    <m/>
    <m/>
    <m/>
    <s v="USA"/>
    <s v=""/>
    <s v=""/>
    <s v=""/>
    <s v=""/>
    <s v=""/>
    <s v=""/>
    <s v=""/>
    <s v=""/>
    <s v=""/>
  </r>
  <r>
    <s v="T"/>
    <s v="P "/>
    <n v="0"/>
    <n v="6"/>
    <n v="3"/>
    <x v="5"/>
    <s v="10.1287/msom.1040.0045"/>
    <s v="Campaign Planning and Scheduling for Multiproduct Batch Operations with Applications to the Food-Processing Industry"/>
    <s v="Kumar Rajaram, Uday S. Karmarkar"/>
    <s v="Decisions, Operations and Technology Management, The Anderson School at UCLA, 110 Westwood Plaza, Los Angeles, California 90095-1481;Decisions, Operations and Technology Management, The Anderson School at UCLA, 110 Westwood Plaza, Los Angeles, California 90095-1481"/>
    <s v="process industries; batch reactor scheduling; economic lot scheduling problem (ELSP); heuristics"/>
    <s v="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
    <s v="Kumar Rajaram"/>
    <s v=" Uday S. Karmarkar"/>
    <m/>
    <m/>
    <m/>
    <m/>
    <m/>
    <m/>
    <m/>
    <m/>
    <s v="Decisions, Operations and Technology Management, The Anderson School at UCLA, 110 Westwood Plaza, Los Angeles, California 90095-1481"/>
    <s v="Decisions, Operations and Technology Management, The Anderson School at UCLA, 110 Westwood Plaza, Los Angeles, California 90095-1481"/>
    <m/>
    <m/>
    <m/>
    <m/>
    <m/>
    <m/>
    <m/>
    <m/>
    <s v="USA"/>
    <s v="USA"/>
    <s v=""/>
    <s v=""/>
    <s v=""/>
    <s v=""/>
    <s v=""/>
    <s v=""/>
    <s v=""/>
    <s v=""/>
  </r>
  <r>
    <s v="T"/>
    <s v="P "/>
    <n v="0"/>
    <n v="6"/>
    <n v="4"/>
    <x v="5"/>
    <s v="10.1287/msom.1040.0054"/>
    <s v="Revenue Management of Flexible Products"/>
    <s v="Guillermo Gallego, Robert Phillips"/>
    <s v="Department of Industrial Engineering and Operations Research, Columbia University, 326 Mudd Building, New York, New York 10027;Nomis Solutions Inc., 1150 Bayhill Drive, Suite 305, San Bruno, California 94066"/>
    <s v="revenue management; flexibility; stochastic models; real options"/>
    <s v="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
    <s v="Guillermo Gallego"/>
    <s v=" Robert Phillips"/>
    <m/>
    <m/>
    <m/>
    <m/>
    <m/>
    <m/>
    <m/>
    <m/>
    <s v="Department of Industrial Engineering and Operations Research, Columbia University, 326 Mudd Building, New York, New York 10027"/>
    <s v="Nomis Solutions Inc., 1150 Bayhill Drive, Suite 305, San Bruno, California 94066"/>
    <m/>
    <m/>
    <m/>
    <m/>
    <m/>
    <m/>
    <m/>
    <m/>
    <s v="USA"/>
    <s v="USA"/>
    <s v=""/>
    <s v=""/>
    <s v=""/>
    <s v=""/>
    <s v=""/>
    <s v=""/>
    <s v=""/>
    <s v=""/>
  </r>
  <r>
    <s v="T"/>
    <s v="P "/>
    <n v="0"/>
    <n v="6"/>
    <n v="4"/>
    <x v="5"/>
    <s v="10.1287/msom.1040.0055"/>
    <s v="Process Management Instead of Operations Management"/>
    <s v="Edward A. Silver"/>
    <s v="Haskayne School of Business, University of Calgary, 2500 University Drive N.W., Calgary, Alberta, Canada T2N 1N4"/>
    <s v="process management; interdisciplinary; improvement/redesign"/>
    <s v="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
    <s v="Edward A. Silver"/>
    <m/>
    <m/>
    <m/>
    <m/>
    <m/>
    <m/>
    <m/>
    <m/>
    <m/>
    <s v="Haskayne School of Business, University of Calgary, 2500 University Drive N.W., Calgary, Alberta, Canada T2N 1N4"/>
    <m/>
    <m/>
    <m/>
    <m/>
    <m/>
    <m/>
    <m/>
    <m/>
    <m/>
    <s v="CANADA"/>
    <s v=""/>
    <s v=""/>
    <s v=""/>
    <s v=""/>
    <s v=""/>
    <s v=""/>
    <s v=""/>
    <s v=""/>
    <s v=""/>
  </r>
  <r>
    <s v="T+EM"/>
    <n v="0"/>
    <s v="survey "/>
    <n v="6"/>
    <n v="4"/>
    <x v="5"/>
    <s v="10.1287/msom.1040.0047"/>
    <s v="The Cost Effects of Component Commonality: A Literature Review Through a Management-Accounting Lens"/>
    <s v="Eva Labro"/>
    <s v="Department of Accounting and Finance, London School of Economics, Houghton Street, London WC2A 2AE, United Kingdom"/>
    <s v="component commonality; unique versus common components; new product development; activity-based costing"/>
    <s v="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
    <s v="Eva Labro"/>
    <m/>
    <m/>
    <m/>
    <m/>
    <m/>
    <m/>
    <m/>
    <m/>
    <m/>
    <s v="Department of Accounting and Finance, London School of Economics, Houghton Street, London WC2A 2AE, United Kingdom"/>
    <m/>
    <m/>
    <m/>
    <m/>
    <m/>
    <m/>
    <m/>
    <m/>
    <m/>
    <s v="UNITED KINGDOM"/>
    <s v=""/>
    <s v=""/>
    <s v=""/>
    <s v=""/>
    <s v=""/>
    <s v=""/>
    <s v=""/>
    <s v=""/>
    <s v=""/>
  </r>
  <r>
    <s v="T"/>
    <n v="0"/>
    <s v="newProductIntroduction"/>
    <n v="6"/>
    <n v="4"/>
    <x v="5"/>
    <s v="10.1287/msom.1040.0050"/>
    <s v="New Product Introduction: Timing, Design, and Pricing"/>
    <s v="Ted Klastorin, Weiyu Tsai"/>
    <s v="Department of Management Science, Box 353200, University of Washington Business School, Seattle, Washington 98195-3200;Management Department, David Eccles School of Business, University of Utah, Salt Lake City, Utah 84112-9304"/>
    <s v="new product development; game theory; product index"/>
    <s v="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
    <s v="Ted Klastorin"/>
    <s v=" Weiyu Tsai"/>
    <m/>
    <m/>
    <m/>
    <m/>
    <m/>
    <m/>
    <m/>
    <m/>
    <s v="Department of Management Science, Box 353200, University of Washington Business School, Seattle, Washington 98195-3200"/>
    <s v="Management Department, David Eccles School of Business, University of Utah, Salt Lake City, Utah 84112-9304"/>
    <m/>
    <m/>
    <m/>
    <m/>
    <m/>
    <m/>
    <m/>
    <m/>
    <s v="USA"/>
    <s v="USA"/>
    <s v=""/>
    <s v=""/>
    <s v=""/>
    <s v=""/>
    <s v=""/>
    <s v=""/>
    <s v=""/>
    <s v=""/>
  </r>
  <r>
    <s v="T"/>
    <s v="P "/>
    <n v="0"/>
    <n v="6"/>
    <n v="4"/>
    <x v="5"/>
    <s v="10.1287/msom.1040.0056"/>
    <s v="Patient Choice in Kidney Allocation: The Role of the Queueing Discipline"/>
    <s v="Xuanming Su, Stefanos Zenios"/>
    <s v="Walter A. Haas School of Business, University of California, Berkeley, California 94720;Graduate School of Business, Stanford University, Stanford, California 94305"/>
    <s v="kidney allocation; queues; priority; last-come-last-served; stochastic games; efficiency-equity trade-off"/>
    <s v="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
    <s v="Xuanming Su"/>
    <s v=" Stefanos Zenios"/>
    <m/>
    <m/>
    <m/>
    <m/>
    <m/>
    <m/>
    <m/>
    <m/>
    <s v="Walter A. Haas School of Business, University of California, Berkeley, California 94720"/>
    <s v="Graduate School of Business, Stanford University, Stanford, California 94305"/>
    <m/>
    <m/>
    <m/>
    <m/>
    <m/>
    <m/>
    <m/>
    <m/>
    <s v="USA"/>
    <s v="USA"/>
    <s v=""/>
    <s v=""/>
    <s v=""/>
    <s v=""/>
    <s v=""/>
    <s v=""/>
    <s v=""/>
    <s v=""/>
  </r>
  <r>
    <s v="T"/>
    <s v="P "/>
    <n v="0"/>
    <n v="6"/>
    <n v="4"/>
    <x v="5"/>
    <s v="10.1287/msom.1040.0048"/>
    <s v="Value Creation in Service Delivery: Relating Market Segmentation, Incentives, and Operational Performance"/>
    <s v="Evrim D. Güneş, O. Zeynep Akşin"/>
    <s v="INSEAD, Boulevard de Constance, 77305 Fontainebleau, France;College of Administrative Sciences and Economics, Ko莽 University, Rumelifeneri Yolu, 34450 Sariyer, Istanbul, Turkey"/>
    <s v="call centers; cross-selling; incentives; queueing; marketing-operations interface"/>
    <s v="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
    <s v="Evrim D. Güneş"/>
    <s v=" O. Zeynep Akşin"/>
    <m/>
    <m/>
    <m/>
    <m/>
    <m/>
    <m/>
    <m/>
    <m/>
    <s v="INSEAD, Boulevard de Constance, 77305 Fontainebleau, France"/>
    <s v="College of Administrative Sciences and Economics, Ko莽 University, Rumelifeneri Yolu, 34450 Sariyer, Istanbul, Turkey"/>
    <m/>
    <m/>
    <m/>
    <m/>
    <m/>
    <m/>
    <m/>
    <m/>
    <s v="FRANCE"/>
    <s v="TURKEY"/>
    <s v=""/>
    <s v=""/>
    <s v=""/>
    <s v=""/>
    <s v=""/>
    <s v=""/>
    <s v=""/>
    <s v=""/>
  </r>
  <r>
    <s v="T"/>
    <s v="P "/>
    <n v="0"/>
    <n v="7"/>
    <n v="1"/>
    <x v="6"/>
    <s v="10.1287/msom.1040.0058"/>
    <s v="Positive vs. Negative Externalities in Inventory Management: Implications for Supply Chain Design"/>
    <s v="Serguei Netessine, Fuqiang Zhang"/>
    <s v="The Wharton School, University of Pennsylvania, Philadelphia, Pennsylvania 19104-6366;Graduate School of Management, University of California, Irvine, California 92697-3125"/>
    <s v="supply chain; game theory; competition; Nash equilibrium; complementarity; supermodularity"/>
    <s v="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
    <s v="Serguei Netessine"/>
    <s v=" Fuqiang Zhang"/>
    <m/>
    <m/>
    <m/>
    <m/>
    <m/>
    <m/>
    <m/>
    <m/>
    <s v="The Wharton School, University of Pennsylvania, Philadelphia, Pennsylvania 19104-6366"/>
    <s v="Graduate School of Management, University of California, Irvine, California 92697-3125"/>
    <m/>
    <m/>
    <m/>
    <m/>
    <m/>
    <m/>
    <m/>
    <m/>
    <s v="USA"/>
    <s v="USA"/>
    <s v=""/>
    <s v=""/>
    <s v=""/>
    <s v=""/>
    <s v=""/>
    <s v=""/>
    <s v=""/>
    <s v=""/>
  </r>
  <r>
    <s v="T"/>
    <s v="P "/>
    <n v="0"/>
    <n v="7"/>
    <n v="1"/>
    <x v="6"/>
    <s v="10.1287/msom.1040.0064"/>
    <s v="Measuring Item Fill-Rate Performance in a Finite Horizon"/>
    <s v="Douglas J. Thomas"/>
    <s v="Department of Supply Chain and Information Systems, Smeal College of Business Administration, The Pennsylvania State University, University Park, Pennsylvania 16802"/>
    <s v="inventory; base-stock policy; service-level constraint"/>
    <s v="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
    <s v="Douglas J. Thomas"/>
    <m/>
    <m/>
    <m/>
    <m/>
    <m/>
    <m/>
    <m/>
    <m/>
    <m/>
    <s v="Department of Supply Chain and Information Systems, Smeal College of Business Administration, The Pennsylvania State University, University Park, Pennsylvania 16802"/>
    <m/>
    <m/>
    <m/>
    <m/>
    <m/>
    <m/>
    <m/>
    <m/>
    <m/>
    <s v="USA"/>
    <s v=""/>
    <s v=""/>
    <s v=""/>
    <s v=""/>
    <s v=""/>
    <s v=""/>
    <s v=""/>
    <s v=""/>
    <s v=""/>
  </r>
  <r>
    <s v="T"/>
    <s v="P "/>
    <s v="dual sourcing?"/>
    <n v="7"/>
    <n v="1"/>
    <x v="6"/>
    <s v="10.1287/msom.1040.0063"/>
    <s v="On the Value of Mix Flexibility and Dual Sourcing in Unreliable Newsvendor Networks"/>
    <s v="Brian Tomlin, Yimin Wang"/>
    <s v="Kenan-Flagler Business School, University of North Carolina at Chapel Hill, Chapel Hill, North Carolina 27599-3490;Kenan-Flagler Business School, University of North Carolina at Chapel Hill, Chapel Hill, North Carolina 27599-3490"/>
    <s v="reliability; flexibility; dual sourcing; loss aversion; risk"/>
    <s v="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
    <s v="Brian Tomlin"/>
    <s v=" Yimin Wang"/>
    <m/>
    <m/>
    <m/>
    <m/>
    <m/>
    <m/>
    <m/>
    <m/>
    <s v="Kenan-Flagler Business School, University of North Carolina at Chapel Hill, Chapel Hill, North Carolina 27599-3490"/>
    <s v="Kenan-Flagler Business School, University of North Carolina at Chapel Hill, Chapel Hill, North Carolina 27599-3490"/>
    <m/>
    <m/>
    <m/>
    <m/>
    <m/>
    <m/>
    <m/>
    <m/>
    <s v="USA"/>
    <s v="USA"/>
    <s v=""/>
    <s v=""/>
    <s v=""/>
    <s v=""/>
    <s v=""/>
    <s v=""/>
    <s v=""/>
    <s v=""/>
  </r>
  <r>
    <s v="T"/>
    <n v="0"/>
    <s v="call center "/>
    <n v="7"/>
    <n v="1"/>
    <x v="6"/>
    <s v="10.1287/msom.1040.0052"/>
    <s v="A Method for Staffing Large Call Centers Based on Stochastic Fluid Models"/>
    <s v="J. Michael Harrison, Assaf Zeevi"/>
    <s v="Graduate School of Business, Stanford University, 518 Memorial Way, Stanford, California 94305;Graduate School of Business, Columbia University, 3022 Broadway, New York, New York 10027"/>
    <s v="capacity sizing; call centers; fluid analysis; multidimensional newsvendor; nonstationarity; queueing; random environment; stochastic programming"/>
    <s v="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
    <s v="J. Michael Harrison"/>
    <s v=" Assaf Zeevi"/>
    <m/>
    <m/>
    <m/>
    <m/>
    <m/>
    <m/>
    <m/>
    <m/>
    <s v="Graduate School of Business, Stanford University, 518 Memorial Way, Stanford, California 94305"/>
    <s v="Graduate School of Business, Columbia University, 3022 Broadway, New York, New York 10027"/>
    <m/>
    <m/>
    <m/>
    <m/>
    <m/>
    <m/>
    <m/>
    <m/>
    <s v="USA"/>
    <s v="USA"/>
    <s v=""/>
    <s v=""/>
    <s v=""/>
    <s v=""/>
    <s v=""/>
    <s v=""/>
    <s v=""/>
    <s v=""/>
  </r>
  <r>
    <n v="0"/>
    <n v="0"/>
    <s v="analyze journals!"/>
    <n v="7"/>
    <n v="1"/>
    <x v="6"/>
    <s v="10.1287/msom.1040.0062"/>
    <s v="Evaluating Operations Management–Related Journals via the Author Affiliation Index"/>
    <s v="Michael F. Gorman, John J. Kanet"/>
    <s v="Department of Management Information Systems, Operations Management and Decision Sciences, University of Dayton School of Business, 300 College Park, Dayton, Ohio 45469-2130;Department of Management Information Systems, Operations Management and Decision Sciences, University of Dayton School of Business, 300 College Park, Dayton, Ohio 45469-2130"/>
    <s v="measures; journal quality; operations management journals"/>
    <s v="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
    <s v="Michael F. Gorman"/>
    <s v=" John J. Kanet"/>
    <m/>
    <m/>
    <m/>
    <m/>
    <m/>
    <m/>
    <m/>
    <m/>
    <s v="Department of Management Information Systems, Operations Management and Decision Sciences, University of Dayton School of Business, 300 College Park, Dayton, Ohio 45469-2130"/>
    <s v="Department of Management Information Systems, Operations Management and Decision Sciences, University of Dayton School of Business, 300 College Park, Dayton, Ohio 45469-2130"/>
    <m/>
    <m/>
    <m/>
    <m/>
    <m/>
    <m/>
    <m/>
    <m/>
    <s v="USA"/>
    <s v="USA"/>
    <s v=""/>
    <s v=""/>
    <s v=""/>
    <s v=""/>
    <s v=""/>
    <s v=""/>
    <s v=""/>
    <s v=""/>
  </r>
  <r>
    <s v="T"/>
    <s v="P+I"/>
    <n v="0"/>
    <n v="7"/>
    <n v="2"/>
    <x v="6"/>
    <s v="10.1287/msom.1050.0074"/>
    <s v="Decentralized Serial Supply Chains Subject to Order Delays and Information Distortion: Exploiting Real-Time Sales Data"/>
    <s v="Noel Watson, Yu-Sheng Zheng"/>
    <s v="Harvard Business School, Soldiers Field Road, Boston, Massachusetts 02163;Operations and Information Management Department, The Wharton School, University of Pennsylvania, Philadelphia, Pennsylvania 19104, and Cheung Kong Graduate School of Business, China"/>
    <s v="stochastic inventory systems; multiechelon; coordination; order delays; information sharing; Beer Game"/>
    <s v="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
    <s v="Noel Watson"/>
    <s v=" Yu-Sheng Zheng"/>
    <m/>
    <m/>
    <m/>
    <m/>
    <m/>
    <m/>
    <m/>
    <m/>
    <s v="Harvard Business School, Soldiers Field Road, Boston, Massachusetts 02163"/>
    <s v="Operations and Information Management Department, The Wharton School, University of Pennsylvania, Philadelphia, Pennsylvania 19104, and Cheung Kong Graduate School of Business, China"/>
    <m/>
    <m/>
    <m/>
    <m/>
    <m/>
    <m/>
    <m/>
    <m/>
    <s v="USA"/>
    <s v="CHINA"/>
    <s v=""/>
    <s v=""/>
    <s v=""/>
    <s v=""/>
    <s v=""/>
    <s v=""/>
    <s v=""/>
    <s v=""/>
  </r>
  <r>
    <s v="T"/>
    <s v="P "/>
    <n v="0"/>
    <n v="7"/>
    <n v="2"/>
    <x v="6"/>
    <s v="10.1287/msom.1040.0066"/>
    <s v="An Optimal Production and Shutdown Strategy when a Supplier Offers an Incentive Program"/>
    <s v="Xiuli Chao, Frank Y. Chen"/>
    <s v="Department of Industrial Engineering, North Carolina State University, Raleigh, North Carolina 27695-7906;Department of Systems Engineering and Engineering Management, Chinese University of Hong Kong, Satin, Hong Kong"/>
    <s v="continuous-review inventory systems; incentive program; optimal production strategy; Markov decision processes"/>
    <s v="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
    <s v="Xiuli Chao"/>
    <s v=" Frank Y. Chen"/>
    <m/>
    <m/>
    <m/>
    <m/>
    <m/>
    <m/>
    <m/>
    <m/>
    <s v="Department of Industrial Engineering, North Carolina State University, Raleigh, North Carolina 27695-7906"/>
    <s v="Department of Systems Engineering and Engineering Management, Chinese University of Hong Kong, Satin, Hong Kong"/>
    <m/>
    <m/>
    <m/>
    <m/>
    <m/>
    <m/>
    <m/>
    <m/>
    <s v="USA"/>
    <s v="HONG KONG"/>
    <s v=""/>
    <s v=""/>
    <s v=""/>
    <s v=""/>
    <s v=""/>
    <s v=""/>
    <s v=""/>
    <s v=""/>
  </r>
  <r>
    <s v="T"/>
    <s v="P "/>
    <n v="0"/>
    <n v="7"/>
    <n v="2"/>
    <x v="6"/>
    <s v="10.1287/msom.1040.0059"/>
    <s v="Using Bucket Brigades to Migrate from Craft Manufacturing to Assembly Lines"/>
    <s v="John J. Bartholdi, III, Donald D. Eisenstein"/>
    <s v="School of Industrial and Systems Engineering, Georgia Institute of Technology, Atlanta, Georgia 30332-0205;Graduate School of Business, University of Chicago, Chicago, Illinois 60637"/>
    <s v="bucket brigades; assembly line; work sharing; dynamical system; self-organizing system"/>
    <s v="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
    <s v="John J. Bartholdi"/>
    <s v=" Donald D. Eisenstein"/>
    <m/>
    <m/>
    <m/>
    <m/>
    <m/>
    <m/>
    <m/>
    <m/>
    <s v="School of Industrial and Systems Engineering, Georgia Institute of Technology, Atlanta, Georgia 30332-0205"/>
    <s v="Graduate School of Business, University of Chicago, Chicago, Illinois 60637"/>
    <m/>
    <m/>
    <m/>
    <m/>
    <m/>
    <m/>
    <m/>
    <m/>
    <s v="USA"/>
    <s v="USA"/>
    <s v=""/>
    <s v=""/>
    <s v=""/>
    <s v=""/>
    <s v=""/>
    <s v=""/>
    <s v=""/>
    <s v=""/>
  </r>
  <r>
    <s v="T"/>
    <s v="P+I"/>
    <n v="0"/>
    <n v="7"/>
    <n v="2"/>
    <x v="6"/>
    <s v="10.1287/msom.1040.0060"/>
    <s v="Quantifying the Value of Leadtime Information in a Single-Location Inventory System"/>
    <s v="Fangruo Chen, Bin Yu"/>
    <s v="Graduate School of Business, Columbia University, New York, New York 10027;Eagle Capital Management, 499 Park Avenue, 21st Floor, New York, New York 10022"/>
    <s v="stochastic inventory system; random leadtime; information sharing; value of information"/>
    <s v="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
    <s v="Fangruo Chen"/>
    <s v=" Bin Yu"/>
    <m/>
    <m/>
    <m/>
    <m/>
    <m/>
    <m/>
    <m/>
    <m/>
    <s v="Graduate School of Business, Columbia University, New York, New York 10027"/>
    <s v="Eagle Capital Management, 499 Park Avenue, 21st Floor, New York, New York 10022"/>
    <m/>
    <m/>
    <m/>
    <m/>
    <m/>
    <m/>
    <m/>
    <m/>
    <s v="USA"/>
    <s v="USA"/>
    <s v=""/>
    <s v=""/>
    <s v=""/>
    <s v=""/>
    <s v=""/>
    <s v=""/>
    <s v=""/>
    <s v=""/>
  </r>
  <r>
    <s v="T"/>
    <s v="P+F+I"/>
    <n v="0"/>
    <n v="7"/>
    <n v="2"/>
    <x v="6"/>
    <s v="10.1287/msom.1040.0061"/>
    <s v="Hedging Inventory Risk Through Market Instruments"/>
    <s v="Vishal Gaur, Sridhar Seshadri"/>
    <s v="Department of Information, Operations and Management Science, Leonard N. Stern School of Business, New York University, Suite 8-160, 44 West 4th Street, New York, New York 10012;Department of Information, Operations and Management Science, Leonard N. Stern School of Business, New York University, Suite 8-160, 44 West 4th Street, New York, New York 10012"/>
    <s v="demand forecasting; financial hedging; newsboy model; real options; risk aversion"/>
    <s v="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
    <s v="Vishal Gaur"/>
    <s v=" Sridhar Seshadri"/>
    <m/>
    <m/>
    <m/>
    <m/>
    <m/>
    <m/>
    <m/>
    <m/>
    <s v="Department of Information, Operations and Management Science, Leonard N. Stern School of Business, New York University, Suite 8-160, 44 West 4th Street, New York, New York 10012"/>
    <s v="Department of Information, Operations and Management Science, Leonard N. Stern School of Business, New York University, Suite 8-160, 44 West 4th Street, New York, New York 10012"/>
    <m/>
    <m/>
    <m/>
    <m/>
    <m/>
    <m/>
    <m/>
    <m/>
    <s v="USA"/>
    <s v="USA"/>
    <s v=""/>
    <s v=""/>
    <s v=""/>
    <s v=""/>
    <s v=""/>
    <s v=""/>
    <s v=""/>
    <s v=""/>
  </r>
  <r>
    <s v="T"/>
    <s v="P "/>
    <n v="0"/>
    <n v="7"/>
    <n v="3"/>
    <x v="6"/>
    <s v="10.1287/msom.1050.0082"/>
    <s v="Analysis of a Decentralized Supply Chain Under Partial Cooperation"/>
    <s v="Refik Güllü, Geert-Jan van Houtum, F. Zeynep Sargut, Nesim Erkip"/>
    <s v="Industrial Engineering Department, Bogazici University, Bebek 34342 Istanbul, Turkey;Department of Technology Management, Technische Universiteit Eindhoven, P.O. Box 513, 5600 MB Eindhoven, The Netherlands;Industrial and Systems Engineering Department, University of Florida, 303 Weil Hall, Gainesville, Florida 32611-6595;Department of Industrial Engineering, Bilkent University, 06800 Ankara, Turkey"/>
    <s v="multiperiod decentralized inventory; partial cooperation; Nash equilibrium; transshipment"/>
    <s v="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
    <s v="Refik Güllü"/>
    <s v=" Geert-Jan van Houtum"/>
    <s v=" F. Zeynep Sargut"/>
    <s v=" Nesim Erkip"/>
    <m/>
    <m/>
    <m/>
    <m/>
    <m/>
    <m/>
    <s v="Industrial Engineering Department, Bogazici University, Bebek 34342 Istanbul, Turkey"/>
    <s v="Department of Technology Management, Technische Universiteit Eindhoven, P.O. Box 513, 5600 MB Eindhoven, The Netherlands"/>
    <s v="Industrial and Systems Engineering Department, University of Florida, 303 Weil Hall, Gainesville, Florida 32611-6595"/>
    <s v="Department of Industrial Engineering, Bilkent University, 06800 Ankara, Turkey"/>
    <m/>
    <m/>
    <m/>
    <m/>
    <m/>
    <m/>
    <s v="TURKEY"/>
    <s v="NETHERLANDS"/>
    <s v="USA"/>
    <s v="TURKEY"/>
    <s v=""/>
    <s v=""/>
    <s v=""/>
    <s v=""/>
    <s v=""/>
    <s v=""/>
  </r>
  <r>
    <s v="T"/>
    <s v="P "/>
    <n v="0"/>
    <n v="7"/>
    <n v="3"/>
    <x v="6"/>
    <s v="10.1287/msom.1050.0080"/>
    <s v="Optimal Prices and Trade-in Rebates for Durable, Remanufacturable Products"/>
    <s v="Saibal Ray, Tamer Boyaci, Necati Aras"/>
    <s v="Faculty of Management, McGill University, 1001 Sherbrooke Street West, Montreal, PQ, H3A 2M1, Canada;Faculty of Management, McGill University, 1001 Sherbrooke Street West, Montreal, PQ, H3A 2M1, Canada;Industrial Engineering Department, Bo臒azi莽i University, Bebek, Istanbul, 34342, Turkey"/>
    <s v="trade-in rebates; pricing; remanufacturing; durable products; product-age profile"/>
    <s v="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
    <s v="Saibal Ray"/>
    <s v=" Tamer Boyaci"/>
    <s v=" Necati Aras"/>
    <m/>
    <m/>
    <m/>
    <m/>
    <m/>
    <m/>
    <m/>
    <s v="Faculty of Management, McGill University, 1001 Sherbrooke Street West, Montreal, PQ, H3A 2M1, Canada"/>
    <s v="Faculty of Management, McGill University, 1001 Sherbrooke Street West, Montreal, PQ, H3A 2M1, Canada"/>
    <s v="Industrial Engineering Department, Bo臒azi莽i University, Bebek, Istanbul, 34342, Turkey"/>
    <m/>
    <m/>
    <m/>
    <m/>
    <m/>
    <m/>
    <m/>
    <s v="CANADA"/>
    <s v="CANADA"/>
    <s v="TURKEY"/>
    <s v=""/>
    <s v=""/>
    <s v=""/>
    <s v=""/>
    <s v=""/>
    <s v=""/>
    <s v=""/>
  </r>
  <r>
    <s v="T"/>
    <s v="P "/>
    <s v="product design"/>
    <n v="7"/>
    <n v="3"/>
    <x v="6"/>
    <s v="10.1287/msom.1050.0077"/>
    <s v="Product Line Selection and Pricing with Modularity in Design"/>
    <s v="Wallace J. Hopp, Xiaowei Xu"/>
    <s v="Department of Industrial Engineering and Management Sciences, Northwestern University, Evanston, Illinois 60208;Department of Management Science and Information Systems, Rutgers University, The State University of New Jersey, Newark, New Jersey 07102"/>
    <s v="majorization; modular design; multinomial logit; product differentiation; product variety"/>
    <s v="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
    <s v="Wallace J. Hopp"/>
    <s v=" Xiaowei Xu"/>
    <m/>
    <m/>
    <m/>
    <m/>
    <m/>
    <m/>
    <m/>
    <m/>
    <s v="Department of Industrial Engineering and Management Sciences, Northwestern University, Evanston, Illinois 60208"/>
    <s v="Department of Management Science and Information Systems, Rutgers University, The State University of New Jersey, Newark, New Jersey 07102"/>
    <m/>
    <m/>
    <m/>
    <m/>
    <m/>
    <m/>
    <m/>
    <m/>
    <s v="USA"/>
    <s v="USA"/>
    <s v=""/>
    <s v=""/>
    <s v=""/>
    <s v=""/>
    <s v=""/>
    <s v=""/>
    <s v=""/>
    <s v=""/>
  </r>
  <r>
    <s v="T"/>
    <s v="P "/>
    <n v="0"/>
    <n v="7"/>
    <n v="3"/>
    <x v="6"/>
    <s v="10.1287/msom.1050.0081"/>
    <s v="Retailer-Supplier Flexible Commitments Contracts: A Robust Optimization Approach"/>
    <s v="Aharon Ben-Tal, Boaz Golany, Arkadi Nemirovski, Jean-Philippe Vial"/>
    <s v="Faculty of Industrial Engineering and Management, Technion鈥擨srael Institute of Technology, Haifa 32000, Israel;Faculty of Industrial Engineering and Management, Technion鈥擨srael Institute of Technology, Haifa 32000, Israel;Faculty of Industrial Engineering and Management, Technion鈥擨srael Institute of Technology, Haifa 32000, Israel;Department of Management Studies, University of Geneva, 40 Bd du Pont d鈥橝rve, CH-1211 Geneva 4, Switzerland"/>
    <s v="robust optimization; affinely adjustable robust optimization; flexible commitment contracts; supply chain management; min-max criterion"/>
    <s v="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
    <s v="Aharon Ben-Tal"/>
    <s v=" Boaz Golany"/>
    <s v=" Arkadi Nemirovski"/>
    <s v=" Jean-Philippe Vial"/>
    <m/>
    <m/>
    <m/>
    <m/>
    <m/>
    <m/>
    <s v="Faculty of Industrial Engineering and Management, Technion鈥擨srael Institute of Technology, Haifa 32000, Israel"/>
    <s v="Faculty of Industrial Engineering and Management, Technion鈥擨srael Institute of Technology, Haifa 32000, Israel"/>
    <s v="Faculty of Industrial Engineering and Management, Technion鈥擨srael Institute of Technology, Haifa 32000, Israel"/>
    <s v="Department of Management Studies, University of Geneva, 40 Bd du Pont d鈥橝rve, CH-1211 Geneva 4, Switzerland"/>
    <m/>
    <m/>
    <m/>
    <m/>
    <m/>
    <m/>
    <s v="ISRAEL"/>
    <s v="ISRAEL"/>
    <s v="ISRAEL"/>
    <s v="SWITZERLAND"/>
    <s v=""/>
    <s v=""/>
    <s v=""/>
    <s v=""/>
    <s v=""/>
    <s v=""/>
  </r>
  <r>
    <s v="T"/>
    <s v="P "/>
    <n v="0"/>
    <n v="7"/>
    <n v="3"/>
    <x v="6"/>
    <s v="10.1287/msom.1050.0083"/>
    <s v="Trade-offs Between Customer Service and Cost in Integrated Supply Chain Design"/>
    <s v="Zuo-Jun Max Shen, Mark S. Daskin"/>
    <s v="Department of Industrial Engineering and Operations Research, University of California, Berkeley, California 94720-1777;Department of Industrial Engineering and Management Sciences, Northwestern University, Evanston, Illinois 60208"/>
    <s v="customer service; integrated supply chain design; multiobjective optimization; trade-off analysis; genetic algorithm"/>
    <s v="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
    <s v="Zuo-Jun Max Shen"/>
    <s v=" Mark S. Daskin"/>
    <m/>
    <m/>
    <m/>
    <m/>
    <m/>
    <m/>
    <m/>
    <m/>
    <s v="Department of Industrial Engineering and Operations Research, University of California, Berkeley, California 94720-1777"/>
    <s v="Department of Industrial Engineering and Management Sciences, Northwestern University, Evanston, Illinois 60208"/>
    <m/>
    <m/>
    <m/>
    <m/>
    <m/>
    <m/>
    <m/>
    <m/>
    <s v="USA"/>
    <s v="USA"/>
    <s v=""/>
    <s v=""/>
    <s v=""/>
    <s v=""/>
    <s v=""/>
    <s v=""/>
    <s v=""/>
    <s v=""/>
  </r>
  <r>
    <s v="T"/>
    <n v="0"/>
    <s v="call center+ noInventory"/>
    <n v="7"/>
    <n v="4"/>
    <x v="6"/>
    <s v="10.1287/msom.1050.0086"/>
    <s v="A Staffing Algorithm for Call Centers with Skill-Based Routing"/>
    <s v="Rodney B. Wallace, Ward Whitt"/>
    <s v="IBM, 7907 Woodbury Avenue, Silver Spring, Maryland 20910;IEOR Department, Columbia University, New York, New York 10027"/>
    <s v="telephone call centers; customer contact centers; staffing; routing; skill-based routing; resource pooling; cross-training; flexible servers; chaining; queues; multiserver queues; multiclass queues; simulation"/>
    <s v="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
    <s v="Rodney B. Wallace"/>
    <s v=" Ward Whitt"/>
    <m/>
    <m/>
    <m/>
    <m/>
    <m/>
    <m/>
    <m/>
    <m/>
    <s v="IBM, 7907 Woodbury Avenue, Silver Spring, Maryland 20910"/>
    <s v="IEOR Department, Columbia University, New York, New York 10027"/>
    <m/>
    <m/>
    <m/>
    <m/>
    <m/>
    <m/>
    <m/>
    <m/>
    <s v="USA"/>
    <s v="USA"/>
    <s v=""/>
    <s v=""/>
    <s v=""/>
    <s v=""/>
    <s v=""/>
    <s v=""/>
    <s v=""/>
    <s v=""/>
  </r>
  <r>
    <s v="T"/>
    <s v="P "/>
    <n v="0"/>
    <n v="7"/>
    <n v="4"/>
    <x v="6"/>
    <s v="10.1287/msom.1050.0088"/>
    <s v="Retail Assortment Planning in the Presence of Consumer Search"/>
    <s v="Gérard P. Cachon, Christian Terwiesch, Yi Xu"/>
    <s v="Operations and Information Management, The Wharton School, University of Pennsylvania, Philadelphia, Pennsylvania 19104;Operations and Information Management, The Wharton School, University of Pennsylvania, Philadelphia, Pennsylvania 19104;School of Business Administration, University of Miami, Coral Gables, Florida 33124-6524"/>
    <s v="product proliferation; multinomial logit model; assortment optimization"/>
    <s v="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
    <s v="Gérard P. Cachon"/>
    <s v=" Christian Terwiesch"/>
    <s v=" Yi Xu"/>
    <m/>
    <m/>
    <m/>
    <m/>
    <m/>
    <m/>
    <m/>
    <s v="Operations and Information Management, The Wharton School, University of Pennsylvania, Philadelphia, Pennsylvania 19104"/>
    <s v="Operations and Information Management, The Wharton School, University of Pennsylvania, Philadelphia, Pennsylvania 19104"/>
    <s v="School of Business Administration, University of Miami, Coral Gables, Florida 33124-6524"/>
    <m/>
    <m/>
    <m/>
    <m/>
    <m/>
    <m/>
    <m/>
    <s v="USA"/>
    <s v="USA"/>
    <s v="USA"/>
    <s v=""/>
    <s v=""/>
    <s v=""/>
    <s v=""/>
    <s v=""/>
    <s v=""/>
    <s v=""/>
  </r>
  <r>
    <s v="T"/>
    <s v="P "/>
    <n v="0"/>
    <n v="7"/>
    <n v="4"/>
    <x v="6"/>
    <s v="10.1287/msom.1050.0085"/>
    <s v="Improved Base-Stock Approximations for Independent Stochastic Lead Times with Order Crossover"/>
    <s v="James R. Bradley, Lawrence W. Robinson"/>
    <s v="School of Business Administration, College of William and Mary, Williamsburg, Virginia 23187-8795;Johnson Graduate School of Management, Cornell University, Ithaca, New York 14853-6201"/>
    <s v="inventory policies/management; base-stock policies; stochastic lead time; order crossover"/>
    <s v="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
    <s v="James R. Bradley"/>
    <s v=" Lawrence W. Robinson"/>
    <m/>
    <m/>
    <m/>
    <m/>
    <m/>
    <m/>
    <m/>
    <m/>
    <s v="School of Business Administration, College of William and Mary, Williamsburg, Virginia 23187-8795"/>
    <s v="Johnson Graduate School of Management, Cornell University, Ithaca, New York 14853-6201"/>
    <m/>
    <m/>
    <m/>
    <m/>
    <m/>
    <m/>
    <m/>
    <m/>
    <s v="USA"/>
    <s v="USA"/>
    <s v=""/>
    <s v=""/>
    <s v=""/>
    <s v=""/>
    <s v=""/>
    <s v=""/>
    <s v=""/>
    <s v=""/>
  </r>
  <r>
    <s v="T"/>
    <s v="P "/>
    <n v="0"/>
    <n v="7"/>
    <n v="4"/>
    <x v="6"/>
    <s v="10.1287/msom.1050.0090"/>
    <s v="Biform Analysis of Inventory Competition"/>
    <s v="Harborne W. Stuart, Jr."/>
    <s v="Columbia Business School, Columbia University, New York, New York 10027"/>
    <s v="biform game; cooperative game; capacity competition; Cournot"/>
    <s v="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
    <s v="Harborne W. Stuart, Jr."/>
    <m/>
    <m/>
    <m/>
    <m/>
    <m/>
    <m/>
    <m/>
    <m/>
    <m/>
    <s v="Columbia Business School, Columbia University, New York, New York 10027"/>
    <m/>
    <m/>
    <m/>
    <m/>
    <m/>
    <m/>
    <m/>
    <m/>
    <m/>
    <s v="USA"/>
    <s v=""/>
    <s v=""/>
    <s v=""/>
    <s v=""/>
    <s v=""/>
    <s v=""/>
    <s v=""/>
    <s v=""/>
    <s v=""/>
  </r>
  <r>
    <s v="T"/>
    <s v="I"/>
    <n v="0"/>
    <n v="7"/>
    <n v="4"/>
    <x v="6"/>
    <s v="10.1287/msom.1050.0084"/>
    <s v="A Supply Chain Model with Reverse Information Exchange"/>
    <s v="Apurva Jain, Kamran Moinzadeh"/>
    <s v="University of Washington Business School, Seattle, Washington 98195-3200;University of Washington Business School, Seattle, Washington 98195-3200"/>
    <s v="information sharing; stochastic production-inventory system; state-dependent base stock; Markov chains"/>
    <s v="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
    <s v="Apurva Jain"/>
    <s v=" Kamran Moinzadeh"/>
    <m/>
    <m/>
    <m/>
    <m/>
    <m/>
    <m/>
    <m/>
    <m/>
    <s v="University of Washington Business School, Seattle, Washington 98195-3200"/>
    <s v="University of Washington Business School, Seattle, Washington 98195-3200"/>
    <m/>
    <m/>
    <m/>
    <m/>
    <m/>
    <m/>
    <m/>
    <m/>
    <s v="USA"/>
    <s v="USA"/>
    <s v=""/>
    <s v=""/>
    <s v=""/>
    <s v=""/>
    <s v=""/>
    <s v=""/>
    <s v=""/>
    <s v=""/>
  </r>
  <r>
    <s v="T"/>
    <s v="P"/>
    <n v="0"/>
    <n v="7"/>
    <n v="4"/>
    <x v="6"/>
    <s v="10.1287/msom.1050.0087"/>
    <s v="Safety Stock Positioning in Supply Chains with Stochastic Lead Times"/>
    <s v="David Simchi-Levi, Yao Zhao"/>
    <s v="Engineering Systems Division and Department of Civil and Environmental Engineering, Massachusetts Institute of Technology, Cambridge, Massachusetts 02139;Department of Management Science and Information Systems, Rutgers University, Newark, New Jersey 08903"/>
    <s v="stock positioning; stochastic sequential lead time; recursive equation; backorder delay; tree network structure"/>
    <s v="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
    <s v="David Simchi-Levi"/>
    <s v=" Yao Zhao"/>
    <m/>
    <m/>
    <m/>
    <m/>
    <m/>
    <m/>
    <m/>
    <m/>
    <s v="Engineering Systems Division and Department of Civil and Environmental Engineering, Massachusetts Institute of Technology, Cambridge, Massachusetts 02139"/>
    <s v="Department of Management Science and Information Systems, Rutgers University, Newark, New Jersey 08903"/>
    <m/>
    <m/>
    <m/>
    <m/>
    <m/>
    <m/>
    <m/>
    <m/>
    <s v="USA"/>
    <s v="USA"/>
    <s v=""/>
    <s v=""/>
    <s v=""/>
    <s v=""/>
    <s v=""/>
    <s v=""/>
    <s v=""/>
    <s v=""/>
  </r>
  <r>
    <s v="T"/>
    <s v="I"/>
    <n v="0"/>
    <n v="8"/>
    <n v="1"/>
    <x v="7"/>
    <s v="10.1287/msom.1050.0089"/>
    <s v="Sale Timing in a Supply Chain: When to Sell to the Retailer"/>
    <s v="Terry A. Taylor"/>
    <s v="Graduate School of Business, Columbia University, New York, New York 10027"/>
    <s v="supply-chain contracting; pricing; sales effort; asymmetric information"/>
    <s v="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
    <s v="Terry A. Taylor"/>
    <m/>
    <m/>
    <m/>
    <m/>
    <m/>
    <m/>
    <m/>
    <m/>
    <m/>
    <s v="Graduate School of Business, Columbia University, New York, New York 10027"/>
    <m/>
    <m/>
    <m/>
    <m/>
    <m/>
    <m/>
    <m/>
    <m/>
    <m/>
    <s v="USA"/>
    <s v=""/>
    <s v=""/>
    <s v=""/>
    <s v=""/>
    <s v=""/>
    <s v=""/>
    <s v=""/>
    <s v=""/>
    <s v=""/>
  </r>
  <r>
    <s v="T"/>
    <s v="I"/>
    <n v="0"/>
    <n v="8"/>
    <n v="1"/>
    <x v="7"/>
    <s v="10.1287/msom.1060.0101"/>
    <s v="Analyzing the Simultaneous Use of Auctions and Posted Prices for Online Selling"/>
    <s v="Hila Etzion, Edieal Pinker, Abraham Seidmann"/>
    <s v="Stephen M. Ross School of Business, University of Michigan, Ann Arbor, Michigan 48109;W. E. Simon School of Business Administration, University of Rochester, Rochester, New York 14618;W. E. Simon School of Business Administration, University of Rochester, Rochester, New York 14618"/>
    <s v="marketing; e-commerce; online auctions"/>
    <s v="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
    <s v="Hila Etzion"/>
    <s v=" Edieal Pinker"/>
    <s v=" Abraham Seidmann"/>
    <m/>
    <m/>
    <m/>
    <m/>
    <m/>
    <m/>
    <m/>
    <s v="Stephen M. Ross School of Business, University of Michigan, Ann Arbor, Michigan 48109"/>
    <s v="W. E. Simon School of Business Administration, University of Rochester, Rochester, New York 14618"/>
    <s v="W. E. Simon School of Business Administration, University of Rochester, Rochester, New York 14618"/>
    <m/>
    <m/>
    <m/>
    <m/>
    <m/>
    <m/>
    <m/>
    <s v="USA"/>
    <s v="USA"/>
    <s v="USA"/>
    <s v=""/>
    <s v=""/>
    <s v=""/>
    <s v=""/>
    <s v=""/>
    <s v=""/>
    <s v=""/>
  </r>
  <r>
    <s v="T"/>
    <s v="P"/>
    <n v="0"/>
    <n v="8"/>
    <n v="1"/>
    <x v="7"/>
    <s v="10.1287/msom.1050.0094"/>
    <s v="Service System Design with Immobile Servers, Stochastic Demand, and Congestion"/>
    <s v="Samir Elhedhli"/>
    <s v="Department of Management Sciences, University of Waterloo, Waterloo, Ontario, Canada"/>
    <s v="service system design; facility location; immobile servers; stochastic demand; congestion; nonlinear MIP; piecewise linearization; cutting plane methods"/>
    <s v="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
    <s v="Samir Elhedhli"/>
    <m/>
    <m/>
    <m/>
    <m/>
    <m/>
    <m/>
    <m/>
    <m/>
    <m/>
    <s v="Department of Management Sciences, University of Waterloo, Waterloo, Ontario, Canada"/>
    <m/>
    <m/>
    <m/>
    <m/>
    <m/>
    <m/>
    <m/>
    <m/>
    <m/>
    <s v="CANADA"/>
    <s v=""/>
    <s v=""/>
    <s v=""/>
    <s v=""/>
    <s v=""/>
    <s v=""/>
    <s v=""/>
    <s v=""/>
    <s v=""/>
  </r>
  <r>
    <s v="T"/>
    <s v="P"/>
    <n v="0"/>
    <n v="8"/>
    <n v="1"/>
    <x v="7"/>
    <s v="10.1287/msom.1060.0095"/>
    <s v="Extending the Horizons: Environmental Excellence as Key to Improving Operations"/>
    <s v="Charles J. Corbett, Robert D. Klassen"/>
    <s v="Anderson School of Management, University of California, Los Angeles, 110 Westwood Plaza, Box 951481, Los Angeles, California 90095-1481;Richard Ivey School of Business, University of Western Ontario, London, Ontario, N6A 3K7 Canada"/>
    <s v="environmental management; sustainability; quality management; supply chain management"/>
    <s v="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
    <s v="Charles J. Corbett"/>
    <s v=" Robert D. Klassen"/>
    <m/>
    <m/>
    <m/>
    <m/>
    <m/>
    <m/>
    <m/>
    <m/>
    <s v="Anderson School of Management, University of California, Los Angeles, 110 Westwood Plaza, Box 951481, Los Angeles, California 90095-1481"/>
    <s v="Richard Ivey School of Business, University of Western Ontario, London, Ontario, N6A 3K7 Canada"/>
    <m/>
    <m/>
    <m/>
    <m/>
    <m/>
    <m/>
    <m/>
    <m/>
    <s v="USA"/>
    <s v="CANADA"/>
    <s v=""/>
    <s v=""/>
    <s v=""/>
    <s v=""/>
    <s v=""/>
    <s v=""/>
    <s v=""/>
    <s v=""/>
  </r>
  <r>
    <s v="T"/>
    <s v="I"/>
    <s v="auction"/>
    <n v="8"/>
    <n v="1"/>
    <x v="7"/>
    <s v="10.1287/msom.1060.0097"/>
    <s v="Supply Auctions and Relational Contracts for Procurement"/>
    <s v="Tunay I. Tunca, Stefanos A. Zenios"/>
    <s v="Graduate School of Business, Stanford University, 518 Memorial Way, Stanford, California 94305;Graduate School of Business, Stanford University, 518 Memorial Way, Stanford, California 94305"/>
    <s v="supply chain management; procurement auctions; relational contracting; quality differentiation"/>
    <s v="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
    <s v="Tunay I. Tunca"/>
    <s v=" Stefanos A. Zenios"/>
    <m/>
    <m/>
    <m/>
    <m/>
    <m/>
    <m/>
    <m/>
    <m/>
    <s v="Graduate School of Business, Stanford University, 518 Memorial Way, Stanford, California 94305"/>
    <s v="Graduate School of Business, Stanford University, 518 Memorial Way, Stanford, California 94305"/>
    <m/>
    <m/>
    <m/>
    <m/>
    <m/>
    <m/>
    <m/>
    <m/>
    <s v="USA"/>
    <s v="USA"/>
    <s v=""/>
    <s v=""/>
    <s v=""/>
    <s v=""/>
    <s v=""/>
    <s v=""/>
    <s v=""/>
    <s v=""/>
  </r>
  <r>
    <s v="T"/>
    <s v="P"/>
    <n v="0"/>
    <n v="8"/>
    <n v="2"/>
    <x v="7"/>
    <s v="10.1287/msom.1060.0099"/>
    <s v="Impact of Partial Manufacturing Flexibility on Production Variability"/>
    <s v="Ana Muriel, Anand Somasundaram, Yongmei Zhang"/>
    <s v="University of Massachusetts, and Universidad de Salamanca (Spain), 160 Governors Drive, Amherst, Massachusetts 01003;Sony Entertainment Distribution, 555/21 Madison Avenue, New York, New York 10022;4Rsystems Inc., 1400 Liberty Ridge Drive, Suite 102, Chesterbrook, Pennsylvania 19087"/>
    <s v="manufacturing capacity and flexibility planning; production variability; demand allocation; make-to-order manufacturing systems"/>
    <s v="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
    <s v="Ana Muriel"/>
    <s v=" Anand Somasundaram"/>
    <s v=" Yongmei Zhang"/>
    <m/>
    <m/>
    <m/>
    <m/>
    <m/>
    <m/>
    <m/>
    <s v="University of Massachusetts, and Universidad de Salamanca (Spain), 160 Governors Drive, Amherst, Massachusetts 01003"/>
    <s v="Sony Entertainment Distribution, 555/21 Madison Avenue, New York, New York 10022"/>
    <s v="4Rsystems Inc., 1400 Liberty Ridge Drive, Suite 102, Chesterbrook, Pennsylvania 19087"/>
    <m/>
    <m/>
    <m/>
    <m/>
    <m/>
    <m/>
    <m/>
    <s v="USA"/>
    <s v="USA"/>
    <s v="USA"/>
    <s v=""/>
    <s v=""/>
    <s v=""/>
    <s v=""/>
    <s v=""/>
    <s v=""/>
    <s v=""/>
  </r>
  <r>
    <s v="T"/>
    <n v="0"/>
    <s v="revenue managEMent+ dynamicPricing"/>
    <n v="8"/>
    <n v="2"/>
    <x v="7"/>
    <s v="10.1287/msom.1060.0105"/>
    <s v="Dynamic Pricing Strategies for Multiproduct Revenue Management Problems"/>
    <s v="Constantinos Maglaras, Joern Meissner"/>
    <s v="Columbia Business School, Columbia University, 409 Uris Hall, 3022 Broadway, New York, New York 10027;Lancaster University Management School, Lancaster University, Room A48, Lancaster LA1 4XY, United Kingdom"/>
    <s v="revenue management; dynamic pricing; capacity controls; fluid approximations; efficient frontier"/>
    <s v="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
    <s v="Constantinos Maglaras"/>
    <s v=" Joern Meissner"/>
    <m/>
    <m/>
    <m/>
    <m/>
    <m/>
    <m/>
    <m/>
    <m/>
    <s v="Columbia Business School, Columbia University, 409 Uris Hall, 3022 Broadway, New York, New York 10027"/>
    <s v="Lancaster University Management School, Lancaster University, Room A48, Lancaster LA1 4XY, United Kingdom"/>
    <m/>
    <m/>
    <m/>
    <m/>
    <m/>
    <m/>
    <m/>
    <m/>
    <s v="USA"/>
    <s v="UNITED KINGDOM"/>
    <s v=""/>
    <s v=""/>
    <s v=""/>
    <s v=""/>
    <s v=""/>
    <s v=""/>
    <s v=""/>
    <s v=""/>
  </r>
  <r>
    <s v="T"/>
    <s v="P"/>
    <n v="0"/>
    <n v="8"/>
    <n v="2"/>
    <x v="7"/>
    <s v="10.1287/msom.1060.0103"/>
    <s v="Product Line Design with Component Commonality and Cost-Reduction Effort"/>
    <s v="Hans Sebastian Heese, Jayashankar M. Swaminathan"/>
    <s v="Kelley School of Business, Indiana University, Bloomington, Indiana 47405;Kenan-Flagler Business School, University of North Carolina at Chapel Hill, Chapel Hill, North Carolina 27599-3490"/>
    <s v="component commonality; marketing-manufacturing interface; product line design"/>
    <s v="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
    <s v="Hans Sebastian Heese"/>
    <s v=" Jayashankar M. Swaminathan"/>
    <m/>
    <m/>
    <m/>
    <m/>
    <m/>
    <m/>
    <m/>
    <m/>
    <s v="Kelley School of Business, Indiana University, Bloomington, Indiana 47405"/>
    <s v="Kenan-Flagler Business School, University of North Carolina at Chapel Hill, Chapel Hill, North Carolina 27599-3490"/>
    <m/>
    <m/>
    <m/>
    <m/>
    <m/>
    <m/>
    <m/>
    <m/>
    <s v="USA"/>
    <s v="USA"/>
    <s v=""/>
    <s v=""/>
    <s v=""/>
    <s v=""/>
    <s v=""/>
    <s v=""/>
    <s v=""/>
    <s v=""/>
  </r>
  <r>
    <s v="T"/>
    <s v="P"/>
    <n v="0"/>
    <n v="8"/>
    <n v="2"/>
    <x v="7"/>
    <s v="10.1287/msom.1060.0102"/>
    <s v="Timing Successive Product Introductions with Demand Diffusion and Stochastic Technology Improvement"/>
    <s v="R. Mark Krankel, Izak Duenyas, Roman Kapuscinski"/>
    <s v="Department of Industrial and Operations Engineering, University of Michigan, Ann Arbor, Michigan 48109-2117;Ross School of Business, University of Michigan, Ann Arbor, Michigan 48109-1234;Ross School of Business, University of Michigan, Ann Arbor, Michigan 48109-1234"/>
    <s v="product innovation; uncertain technology; introduction to market"/>
    <s v="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
    <s v="R. Mark Krankel"/>
    <s v=" Izak Duenyas"/>
    <s v=" Roman Kapuscinski"/>
    <m/>
    <m/>
    <m/>
    <m/>
    <m/>
    <m/>
    <m/>
    <s v="Department of Industrial and Operations Engineering, University of Michigan, Ann Arbor, Michigan 48109-2117"/>
    <s v="Ross School of Business, University of Michigan, Ann Arbor, Michigan 48109-1234"/>
    <s v="Ross School of Business, University of Michigan, Ann Arbor, Michigan 48109-1234"/>
    <m/>
    <m/>
    <m/>
    <m/>
    <m/>
    <m/>
    <m/>
    <s v="USA"/>
    <s v="USA"/>
    <s v="USA"/>
    <s v=""/>
    <s v=""/>
    <s v=""/>
    <s v=""/>
    <s v=""/>
    <s v=""/>
    <s v=""/>
  </r>
  <r>
    <s v="T"/>
    <s v="P"/>
    <n v="0"/>
    <n v="8"/>
    <n v="2"/>
    <x v="7"/>
    <s v="10.1287/msom.1060.0104"/>
    <s v="Performance Evaluation and Stock Allocation in Capacitated Serial Supply Systems"/>
    <s v="Diwakar Gupta, N. Selvaraju"/>
    <s v="Industrial and Systems Engineering, Department of Mechanical Engineering, University of Minnesota, 111 Church Street, SE, Minneapolis, Minnesota 55455;Department of Mathematics, Indian Institute of Technology, North Guwahati, Guwahati Assam, 781034, India"/>
    <s v="capacitated supply systems; queues with planned inventories; approximations; service constraints; matrix-geometric procedure"/>
    <s v="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
    <s v="Diwakar Gupta"/>
    <s v=" N. Selvaraju"/>
    <m/>
    <m/>
    <m/>
    <m/>
    <m/>
    <m/>
    <m/>
    <m/>
    <s v="Industrial and Systems Engineering, Department of Mechanical Engineering, University of Minnesota, 111 Church Street, SE, Minneapolis, Minnesota 55455"/>
    <s v="Department of Mathematics, Indian Institute of Technology, North Guwahati, Guwahati Assam, 781034, India"/>
    <m/>
    <m/>
    <m/>
    <m/>
    <m/>
    <m/>
    <m/>
    <m/>
    <s v="USA"/>
    <s v="INDIA"/>
    <s v=""/>
    <s v=""/>
    <s v=""/>
    <s v=""/>
    <s v=""/>
    <s v=""/>
    <s v=""/>
    <s v=""/>
  </r>
  <r>
    <s v="T"/>
    <s v="P"/>
    <n v="0"/>
    <n v="8"/>
    <n v="2"/>
    <x v="7"/>
    <s v="10.1287/msom.1060.0100"/>
    <s v="Pricing, Production, and Inventory Policies for Manufacturing with Stochastic Demand and Discretionary Sales"/>
    <s v="Lap Mui Ann Chan, David Simchi-Levi, Julie Swann"/>
    <s v="Grado Department of Industrial and Systems Engineering, Virginia Polytechnic Institute and State University, 250 Durham Hall, Blacksburg, Virginia 24061-0118;Department of Civil and Environmental Engineering and the Engineering Systems Division, Massachusetts Institute of Technology, 77 Massachusetts Avenue, Cambridge, Massachusetts 02139;School of Industrial and Systems Engineering, Georgia Institute of Technology, 755 Ferst Drive, Atlanta, Georgia 30332-0205"/>
    <s v="pricing; production; inventory control; discretionary sales; worst-case analysis"/>
    <s v="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
    <s v="Lap Mui Ann Chan"/>
    <s v=" David Simchi-Levi"/>
    <s v=" Julie Swann"/>
    <m/>
    <m/>
    <m/>
    <m/>
    <m/>
    <m/>
    <m/>
    <s v="Grado Department of Industrial and Systems Engineering, Virginia Polytechnic Institute and State University, 250 Durham Hall, Blacksburg, Virginia 24061-0118"/>
    <s v="Department of Civil and Environmental Engineering and the Engineering Systems Division, Massachusetts Institute of Technology, 77 Massachusetts Avenue, Cambridge, Massachusetts 02139"/>
    <s v="School of Industrial and Systems Engineering, Georgia Institute of Technology, 755 Ferst Drive, Atlanta, Georgia 30332-0205"/>
    <m/>
    <m/>
    <m/>
    <m/>
    <m/>
    <m/>
    <m/>
    <s v="USA"/>
    <s v="USA"/>
    <s v="USA"/>
    <s v=""/>
    <s v=""/>
    <s v=""/>
    <s v=""/>
    <s v=""/>
    <s v=""/>
    <s v=""/>
  </r>
  <r>
    <s v="T"/>
    <n v="0"/>
    <s v="EMplyee retention"/>
    <n v="8"/>
    <n v="3"/>
    <x v="7"/>
    <s v="10.1287/msom.1060.0106"/>
    <s v="The Impact of Increased Employee Retention on Performance in a Customer Contact Center"/>
    <s v="Ward Whitt"/>
    <s v="Department of Industrial Engineering and Operations Research, Columbia University, New York, New York 10027"/>
    <s v="contact centers; call centers; retention; employee turnover; churn; agent job satisfaction; compensation; autonomy; stress; stochastic models; renewal theory; stochastic comparisons"/>
    <s v="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
    <s v="Ward Whitt"/>
    <m/>
    <m/>
    <m/>
    <m/>
    <m/>
    <m/>
    <m/>
    <m/>
    <m/>
    <s v="Department of Industrial Engineering and Operations Research, Columbia University, New York, New York 10027"/>
    <m/>
    <m/>
    <m/>
    <m/>
    <m/>
    <m/>
    <m/>
    <m/>
    <m/>
    <s v="USA"/>
    <s v=""/>
    <s v=""/>
    <s v=""/>
    <s v=""/>
    <s v=""/>
    <s v=""/>
    <s v=""/>
    <s v=""/>
    <s v=""/>
  </r>
  <r>
    <s v="T"/>
    <n v="0"/>
    <s v="revenue managEMent+ dynamicPricing"/>
    <n v="8"/>
    <n v="3"/>
    <x v="7"/>
    <s v="10.1287/msom.1060.0098"/>
    <s v="Stochastic Comparisons in Airline Revenue Management"/>
    <s v="William L. Cooper, Diwakar Gupta"/>
    <s v="Graduate Program in Industrial and Systems Engineering, Department of Mechanical Engineering, University of Minnesota, Minneapolis, Minnesota 55455;Graduate Program in Industrial and Systems Engineering, Department of Mechanical Engineering, University of Minnesota, Minneapolis, Minnesota 55455"/>
    <s v="revenue management; stochastic order relations"/>
    <s v="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
    <s v="William L. Cooper"/>
    <s v=" Diwakar Gupta"/>
    <m/>
    <m/>
    <m/>
    <m/>
    <m/>
    <m/>
    <m/>
    <m/>
    <s v="Graduate Program in Industrial and Systems Engineering, Department of Mechanical Engineering, University of Minnesota, Minneapolis, Minnesota 55455"/>
    <s v="Graduate Program in Industrial and Systems Engineering, Department of Mechanical Engineering, University of Minnesota, Minneapolis, Minnesota 55455"/>
    <m/>
    <m/>
    <m/>
    <m/>
    <m/>
    <m/>
    <m/>
    <m/>
    <s v="USA"/>
    <s v="USA"/>
    <s v=""/>
    <s v=""/>
    <s v=""/>
    <s v=""/>
    <s v=""/>
    <s v=""/>
    <s v=""/>
    <s v=""/>
  </r>
  <r>
    <s v="T"/>
    <s v="P"/>
    <n v="0"/>
    <n v="8"/>
    <n v="3"/>
    <x v="7"/>
    <s v="10.1287/msom.1060.0111"/>
    <s v="On the Interactions Between Routing and Inventory-Management Policies in a One-Warehouse N-Retailer Distribution System"/>
    <s v="Leroy B. Schwarz, James E. Ward, Xin Zhai"/>
    <s v="Krannert Graduate School of Management, Purdue University, West Lafayette, Indiana 47906;Krannert Graduate School of Management, Purdue University, West Lafayette, Indiana 47906;Krannert Graduate School of Management, Purdue University, West Lafayette, Indiana 47906"/>
    <s v="supply chain; routing; inventory allocation; inventory replenishment"/>
    <s v="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
    <s v="Leroy B. Schwarz"/>
    <s v=" James E. Ward"/>
    <s v=" Xin Zhai"/>
    <m/>
    <m/>
    <m/>
    <m/>
    <m/>
    <m/>
    <m/>
    <s v="Krannert Graduate School of Management, Purdue University, West Lafayette, Indiana 47906"/>
    <s v="Krannert Graduate School of Management, Purdue University, West Lafayette, Indiana 47906"/>
    <s v="Krannert Graduate School of Management, Purdue University, West Lafayette, Indiana 47906"/>
    <m/>
    <m/>
    <m/>
    <m/>
    <m/>
    <m/>
    <m/>
    <s v="USA"/>
    <s v="USA"/>
    <s v="USA"/>
    <s v=""/>
    <s v=""/>
    <s v=""/>
    <s v=""/>
    <s v=""/>
    <s v=""/>
    <s v=""/>
  </r>
  <r>
    <s v="T"/>
    <s v="I"/>
    <n v="0"/>
    <n v="8"/>
    <n v="3"/>
    <x v="7"/>
    <s v="10.1287/msom.1060.0108"/>
    <s v="Competition, Cooperation, and Information Sharing in a Two-Echelon Assembly System"/>
    <s v="Fuqiang Zhang"/>
    <s v="Paul Merage School of Business, University of California, Irvine, California 92697-3125"/>
    <s v="assembly system; decentralization; information sharing; supply chain coordination"/>
    <s v="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
    <s v="Fuqiang Zhang"/>
    <m/>
    <m/>
    <m/>
    <m/>
    <m/>
    <m/>
    <m/>
    <m/>
    <m/>
    <s v="Paul Merage School of Business, University of California, Irvine, California 92697-3125"/>
    <m/>
    <m/>
    <m/>
    <m/>
    <m/>
    <m/>
    <m/>
    <m/>
    <m/>
    <s v="USA"/>
    <s v=""/>
    <s v=""/>
    <s v=""/>
    <s v=""/>
    <s v=""/>
    <s v=""/>
    <s v=""/>
    <s v=""/>
    <s v=""/>
  </r>
  <r>
    <s v="T"/>
    <s v="P"/>
    <n v="0"/>
    <n v="8"/>
    <n v="3"/>
    <x v="7"/>
    <s v="10.1287/msom.1060.0107"/>
    <s v="Integrated Real-Time Capacity and Inventory Allocation for Reparable Service Parts in a Two-Echelon Supply System"/>
    <s v="Kathryn E. Caggiano, John A. Muckstadt, James A. Rappold"/>
    <s v="School of Business and College of Engineering, University of Wisconsin, Madison, Wisconsin 53706;School of Operations Research and Industrial Engineering, Cornell University, Ithaca, New York 14853;School of Business and College of Engineering, University of Wisconsin, Madison, Wisconsin 53706"/>
    <s v="inventory; periodic review; multiechelon system; real-time allocation; limited capacity; reparable service parts; priority dispatch rule; emergency shipment"/>
    <s v="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s v="Kathryn E. Caggiano"/>
    <s v=" John A. Muckstadt"/>
    <s v=" James A. Rappold"/>
    <m/>
    <m/>
    <m/>
    <m/>
    <m/>
    <m/>
    <m/>
    <s v="School of Business and College of Engineering, University of Wisconsin, Madison, Wisconsin 53706"/>
    <s v="School of Operations Research and Industrial Engineering, Cornell University, Ithaca, New York 14853"/>
    <s v="School of Business and College of Engineering, University of Wisconsin, Madison, Wisconsin 53706"/>
    <m/>
    <m/>
    <m/>
    <m/>
    <m/>
    <m/>
    <m/>
    <s v="USA"/>
    <s v="USA"/>
    <s v="USA"/>
    <s v=""/>
    <s v=""/>
    <s v=""/>
    <s v=""/>
    <s v=""/>
    <s v=""/>
    <s v=""/>
  </r>
  <r>
    <s v="T"/>
    <s v="P"/>
    <n v="0"/>
    <n v="8"/>
    <n v="4"/>
    <x v="7"/>
    <s v="10.1287/msom.1060.0117"/>
    <s v="A Generalization of the Inventory Pooling Effect to Nonnormal Dependent Demand"/>
    <s v="Charles J. Corbett, Kumar Rajaram"/>
    <s v="Anderson School of Management, University of California, Los Angeles, 110 Westwood Plaza, Los Angeles, California 90095;Anderson School of Management, University of California, Los Angeles, 110 Westwood Plaza, Los Angeles, California 90095"/>
    <s v="inventory control; pooling effect; multivariate dependence; copula"/>
    <s v="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
    <s v="Charles J. Corbett"/>
    <s v=" Kumar Rajaram"/>
    <m/>
    <m/>
    <m/>
    <m/>
    <m/>
    <m/>
    <m/>
    <m/>
    <s v="Anderson School of Management, University of California, Los Angeles, 110 Westwood Plaza, Los Angeles, California 90095"/>
    <s v="Anderson School of Management, University of California, Los Angeles, 110 Westwood Plaza, Los Angeles, California 90095"/>
    <m/>
    <m/>
    <m/>
    <m/>
    <m/>
    <m/>
    <m/>
    <m/>
    <s v="USA"/>
    <s v="USA"/>
    <s v=""/>
    <s v=""/>
    <s v=""/>
    <s v=""/>
    <s v=""/>
    <s v=""/>
    <s v=""/>
    <s v=""/>
  </r>
  <r>
    <s v="T"/>
    <s v="P"/>
    <n v="0"/>
    <n v="8"/>
    <n v="4"/>
    <x v="7"/>
    <s v="10.1287/msom.1060.0112"/>
    <s v="Supply Chain Coordination for False Failure Returns"/>
    <s v="Mark Ferguson, V. Daniel R. Guide, Jr., Gilvan C. Souza"/>
    <s v="College of Management, Georgia Institute of Technology, 800 West Peachtree Street, Atlanta, Georgia 30332-0520;Department of Supply Chain and Information Systems, Smeal College of Business, Pennsylvania State University, University Park, Pennsylvania 16802;Robert H. Smith School of Business, University of Maryland, College Park, Maryland 20742"/>
    <s v="consumer returns; closed-loop supply chains; supply chain contracts"/>
    <s v="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
    <s v="Mark Ferguson"/>
    <s v=" V. Daniel R. Guide,  Jr."/>
    <s v=" Gilvan C. Souza"/>
    <m/>
    <m/>
    <m/>
    <m/>
    <m/>
    <m/>
    <m/>
    <s v="College of Management, Georgia Institute of Technology, 800 West Peachtree Street, Atlanta, Georgia 30332-0520"/>
    <s v="Department of Supply Chain and Information Systems, Smeal College of Business, Pennsylvania State University, University Park, Pennsylvania 16802"/>
    <s v="Robert H. Smith School of Business, University of Maryland, College Park, Maryland 20742"/>
    <m/>
    <m/>
    <m/>
    <m/>
    <m/>
    <m/>
    <m/>
    <s v="USA"/>
    <s v="USA"/>
    <s v="USA"/>
    <s v=""/>
    <s v=""/>
    <s v=""/>
    <s v=""/>
    <s v=""/>
    <s v=""/>
    <s v=""/>
  </r>
  <r>
    <s v="T"/>
    <s v="I"/>
    <n v="0"/>
    <n v="8"/>
    <n v="4"/>
    <x v="7"/>
    <s v="10.1287/msom.1060.0116"/>
    <s v="Approximate Solutions of a Dynamic Forecast-Inventory Model"/>
    <s v="Tetsuo Iida, Paul H. Zipkin"/>
    <s v="School of Business Administration, Komazawa University, Tokyo 154-8525, Japan;The Fuqua School of Business, Duke University, Durham, North Carolina 27708-0120"/>
    <s v="inventory; demand forecasts; approximate solutions"/>
    <s v="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
    <s v="Tetsuo Iida"/>
    <s v=" Paul H. Zipkin"/>
    <m/>
    <m/>
    <m/>
    <m/>
    <m/>
    <m/>
    <m/>
    <m/>
    <s v="School of Business Administration, Komazawa University, Tokyo 154-8525, Japan"/>
    <s v="The Fuqua School of Business, Duke University, Durham, North Carolina 27708-0120"/>
    <m/>
    <m/>
    <m/>
    <m/>
    <m/>
    <m/>
    <m/>
    <m/>
    <s v="JAPAN"/>
    <s v="USA"/>
    <s v=""/>
    <s v=""/>
    <s v=""/>
    <s v=""/>
    <s v=""/>
    <s v=""/>
    <s v=""/>
    <s v=""/>
  </r>
  <r>
    <s v="T"/>
    <n v="0"/>
    <s v="OMForum"/>
    <n v="8"/>
    <n v="4"/>
    <x v="7"/>
    <s v="10.1287/msom.1060.0113"/>
    <s v="OM Forum—The Best Things in Life Were Free: On the Technology of Transactions"/>
    <s v="Paul Zipkin"/>
    <s v="The Fuqua School of Business, Duke University, Durham, North Carolina 27708-0120"/>
    <s v="transactions; RFID; technology"/>
    <s v="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
    <s v="Paul Zipkin"/>
    <m/>
    <m/>
    <m/>
    <m/>
    <m/>
    <m/>
    <m/>
    <m/>
    <m/>
    <s v="The Fuqua School of Business, Duke University, Durham, North Carolina 27708-0120"/>
    <m/>
    <m/>
    <m/>
    <m/>
    <m/>
    <m/>
    <m/>
    <m/>
    <m/>
    <s v="USA"/>
    <s v=""/>
    <s v=""/>
    <s v=""/>
    <s v=""/>
    <s v=""/>
    <s v=""/>
    <s v=""/>
    <s v=""/>
    <s v=""/>
  </r>
  <r>
    <s v="EM"/>
    <s v="I"/>
    <s v="I ofISO"/>
    <n v="8"/>
    <n v="4"/>
    <x v="7"/>
    <s v="10.1287/msom.1060.0120"/>
    <s v="Global Diffusion of ISO 9000 Certification Through Supply Chains"/>
    <s v="Charles J. Corbett"/>
    <s v="Anderson School of Management, University of California, Los Angeles, 110 Westwood Plaza, Box 951481, Los Angeles, California 90095-1481"/>
    <s v="ISO 9000; ISO 14000; quality management; supply chains; diffusion; global; empirical; survey"/>
    <s v="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
    <s v="Charles J. Corbett"/>
    <m/>
    <m/>
    <m/>
    <m/>
    <m/>
    <m/>
    <m/>
    <m/>
    <m/>
    <s v="Anderson School of Management, University of California, Los Angeles, 110 Westwood Plaza, Box 951481, Los Angeles, California 90095-1481"/>
    <m/>
    <m/>
    <m/>
    <m/>
    <m/>
    <m/>
    <m/>
    <m/>
    <m/>
    <s v="USA"/>
    <s v=""/>
    <s v=""/>
    <s v=""/>
    <s v=""/>
    <s v=""/>
    <s v=""/>
    <s v=""/>
    <s v=""/>
    <s v=""/>
  </r>
  <r>
    <s v="T"/>
    <s v="P"/>
    <n v="0"/>
    <n v="8"/>
    <n v="4"/>
    <x v="7"/>
    <s v="10.1287/msom.1060.0114"/>
    <s v="A Closed-Form Approximation for Serial Inventory Systems and Its Application to System Design"/>
    <s v="Kevin H. Shang, Jing-Sheng Song"/>
    <s v="The Fuqua School of Business, Duke University, Durham, North Carolina 27708;The Fuqua School of Business, Duke University, Durham, North Carolina 27708"/>
    <s v="multiechelon inventory system; service level; logistic distribution; closed-form approximations; system design; base-stock policies"/>
    <s v="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
    <s v="Kevin H. Shang"/>
    <s v=" Jing-Sheng Song"/>
    <m/>
    <m/>
    <m/>
    <m/>
    <m/>
    <m/>
    <m/>
    <m/>
    <s v="The Fuqua School of Business, Duke University, Durham, North Carolina 27708"/>
    <s v="The Fuqua School of Business, Duke University, Durham, North Carolina 27708"/>
    <m/>
    <m/>
    <m/>
    <m/>
    <m/>
    <m/>
    <m/>
    <m/>
    <s v="USA"/>
    <s v="USA"/>
    <s v=""/>
    <s v=""/>
    <s v=""/>
    <s v=""/>
    <s v=""/>
    <s v=""/>
    <s v=""/>
    <s v=""/>
  </r>
  <r>
    <s v="T"/>
    <s v="P"/>
    <n v="0"/>
    <n v="8"/>
    <n v="4"/>
    <x v="7"/>
    <s v="10.1287/msom.1060.0115"/>
    <s v="Price Competition with the Attraction Demand Model: Existence of Unique Equilibrium and Its Stability"/>
    <s v="Guillermo Gallego, Woonghee Tim Huh, Wanmo Kang, Robert Phillips"/>
    <s v="Industrial Engineering and Operations Research Department, Columbia University, 500 West 120th Street, New York, New York 10027;Industrial Engineering and Operations Research Department, Columbia University, 500 West 120th Street, New York, New York 10027;Division of Applied Mathematics, Korea Advanced Institute of Science and Technology, Daejeon, 305-701, South Korea;Nomis Solutions, Inc., 1111 Bayhill Drive, San Bruno, California 94066"/>
    <s v="price competition; oligopoly; attraction demand model; Nash equilibrium; convex costs"/>
    <s v="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
    <s v="Guillermo Gallego"/>
    <s v=" Woonghee Tim Huh"/>
    <s v=" Wanmo Kang"/>
    <s v=" Robert Phillips"/>
    <m/>
    <m/>
    <m/>
    <m/>
    <m/>
    <m/>
    <s v="Industrial Engineering and Operations Research Department, Columbia University, 500 West 120th Street, New York, New York 10027"/>
    <s v="Industrial Engineering and Operations Research Department, Columbia University, 500 West 120th Street, New York, New York 10027"/>
    <s v="Division of Applied Mathematics, Korea Advanced Institute of Science and Technology, Daejeon, 305-701, South Korea"/>
    <s v="Nomis Solutions, Inc., 1111 Bayhill Drive, San Bruno, California 94066"/>
    <m/>
    <m/>
    <m/>
    <m/>
    <m/>
    <m/>
    <s v="USA"/>
    <s v="USA"/>
    <s v="KOREA"/>
    <s v="USA"/>
    <s v=""/>
    <s v=""/>
    <s v=""/>
    <s v=""/>
    <s v=""/>
    <s v=""/>
  </r>
  <r>
    <s v="T"/>
    <s v="P"/>
    <n v="0"/>
    <n v="9"/>
    <n v="1"/>
    <x v="8"/>
    <s v="10.1287/msom.1060.0126"/>
    <s v="Simple Relational Contracts to Motivate Capacity Investment: Price Only vs. Price and Quantity"/>
    <s v="Terry A. Taylor, Erica L. Plambeck"/>
    <s v="Graduate School of Business, Columbia University, New York, New York 10027 and Tuck School of Business, Dartmouth College, Hanover, New Hampshire 03755;Graduate School of Business, Stanford University, Stanford, California 94305"/>
    <s v="relational contracts; supply chain management; capacity investment; price-only contracts"/>
    <s v="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
    <s v="Terry A. Taylor"/>
    <s v=" Erica L. Plambeck"/>
    <m/>
    <m/>
    <m/>
    <m/>
    <m/>
    <m/>
    <m/>
    <m/>
    <s v="Graduate School of Business, Columbia University, New York, New York 10027 and Tuck School of Business, Dartmouth College, Hanover, New Hampshire 03755"/>
    <s v="Graduate School of Business, Stanford University, Stanford, California 94305"/>
    <m/>
    <m/>
    <m/>
    <m/>
    <m/>
    <m/>
    <m/>
    <m/>
    <s v="USA"/>
    <s v="USA"/>
    <s v=""/>
    <s v=""/>
    <s v=""/>
    <s v=""/>
    <s v=""/>
    <s v=""/>
    <s v=""/>
    <s v=""/>
  </r>
  <r>
    <s v="T"/>
    <n v="0"/>
    <s v="call center outsourcing"/>
    <n v="9"/>
    <n v="1"/>
    <x v="8"/>
    <s v="10.1287/msom.1060.0119"/>
    <s v="Call-Routing Schemes for Call-Center Outsourcing"/>
    <s v="Noah Gans, Yong-Pin Zhou"/>
    <s v="OPIM Department, The Wharton School, University of Pennsylvania, Philadelphia, Pennsylvania 19104;Management Science Department, University of Washington Business School, Seattle, Washington 98195-3200"/>
    <s v="call routing; outsourcing; priority routing; call-center staffing; bursty call arrival"/>
    <s v="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
    <s v="Noah Gans"/>
    <s v=" Yong-Pin Zhou"/>
    <m/>
    <m/>
    <m/>
    <m/>
    <m/>
    <m/>
    <m/>
    <m/>
    <s v="OPIM Department, The Wharton School, University of Pennsylvania, Philadelphia, Pennsylvania 19104"/>
    <s v="Management Science Department, University of Washington Business School, Seattle, Washington 98195-3200"/>
    <m/>
    <m/>
    <m/>
    <m/>
    <m/>
    <m/>
    <m/>
    <m/>
    <s v="USA"/>
    <s v="USA"/>
    <s v=""/>
    <s v=""/>
    <s v=""/>
    <s v=""/>
    <s v=""/>
    <s v=""/>
    <s v=""/>
    <s v=""/>
  </r>
  <r>
    <s v="T"/>
    <s v="I"/>
    <n v="0"/>
    <n v="9"/>
    <n v="1"/>
    <x v="8"/>
    <s v="10.1287/msom.1060.0121"/>
    <s v="Note—A Mathematical Model for Evaluating Cross-Sales Policies in Telephone Service Centers"/>
    <s v="Reynold E. Byers, Kut C. So"/>
    <s v="The Paul Merage School of Business, University of California, Irvine, Irvine, California 92697;The Paul Merage School of Business, University of California, Irvine, Irvine, California 92697"/>
    <s v="call center management; service management; customer relationship management; cross-selling; threshold policies; optimal queue control"/>
    <s v="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
    <s v="Reynold E. Byers"/>
    <s v=" Kut C. So"/>
    <m/>
    <m/>
    <m/>
    <m/>
    <m/>
    <m/>
    <m/>
    <m/>
    <s v="The Paul Merage School of Business, University of California, Irvine, Irvine, California 92697"/>
    <s v="The Paul Merage School of Business, University of California, Irvine, Irvine, California 92697"/>
    <m/>
    <m/>
    <m/>
    <m/>
    <m/>
    <m/>
    <m/>
    <m/>
    <s v="USA"/>
    <s v="USA"/>
    <s v=""/>
    <s v=""/>
    <s v=""/>
    <s v=""/>
    <s v=""/>
    <s v=""/>
    <s v=""/>
    <s v=""/>
  </r>
  <r>
    <n v="0"/>
    <n v="0"/>
    <s v="Jounal ranking"/>
    <n v="9"/>
    <n v="1"/>
    <x v="8"/>
    <s v="10.1287/msom.1060.0125"/>
    <s v="Note—“OM Forum: Evaluating Operations Management–Related Journals via the Author Affiliation Index”—Do Professors at Top U.S. Business Schools Do What They Say?"/>
    <s v="Michael F. Gorman, J. J. Kanet"/>
    <s v="School of Business, University of Dayton, 300 College Park, Dayton, Ohio 45469-2130;School of Business, University of Dayton, 300 College Park, Dayton, Ohio 45469-2130"/>
    <s v="operations management; journal quality"/>
    <s v="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
    <s v="Michael F. Gorman"/>
    <s v=" J. J. Kanet"/>
    <m/>
    <m/>
    <m/>
    <m/>
    <m/>
    <m/>
    <m/>
    <m/>
    <s v="School of Business, University of Dayton, 300 College Park, Dayton, Ohio 45469-2130"/>
    <s v="School of Business, University of Dayton, 300 College Park, Dayton, Ohio 45469-2130"/>
    <m/>
    <m/>
    <m/>
    <m/>
    <m/>
    <m/>
    <m/>
    <m/>
    <s v="USA"/>
    <s v="USA"/>
    <s v=""/>
    <s v=""/>
    <s v=""/>
    <s v=""/>
    <s v=""/>
    <s v=""/>
    <s v=""/>
    <s v=""/>
  </r>
  <r>
    <s v="T"/>
    <s v="P"/>
    <s v="?"/>
    <n v="9"/>
    <n v="1"/>
    <x v="8"/>
    <s v="10.1287/msom.1060.0127"/>
    <s v="Note—Computing Time-Dependent Waiting Time Probabilities in M(t)/M/s(t) Queuing Systems"/>
    <s v="Linda V. Green, João Soares"/>
    <s v="Graduate School of Business, Columbia University, 423 Uris Hall, 3022 Broadway, New York, New York 10027;Departamento de Matem谩tica, Universidade de Coimbra, 3000 Coimbra, Portugal"/>
    <s v="nonstationary; time dependent; multiserver queues; waiting time"/>
    <s v="In this note we present algorithms that compute, exactly or approximately, time-dependent waiting time tail probabilities and the time-dependent expected waiting time in M(t)/M/s(t) queuing systems."/>
    <s v="Linda V. Green"/>
    <s v=" João Soares"/>
    <m/>
    <m/>
    <m/>
    <m/>
    <m/>
    <m/>
    <m/>
    <m/>
    <s v="Graduate School of Business, Columbia University, 423 Uris Hall, 3022 Broadway, New York, New York 10027"/>
    <s v="Departamento de Matem谩tica, Universidade de Coimbra, 3000 Coimbra, Portugal"/>
    <m/>
    <m/>
    <m/>
    <m/>
    <m/>
    <m/>
    <m/>
    <m/>
    <s v="FRANCE"/>
    <s v="PORTUGAL"/>
    <s v=""/>
    <s v=""/>
    <s v=""/>
    <s v=""/>
    <s v=""/>
    <s v=""/>
    <s v=""/>
    <s v=""/>
  </r>
  <r>
    <s v="T"/>
    <s v="P"/>
    <n v="0"/>
    <n v="9"/>
    <n v="1"/>
    <x v="8"/>
    <s v="10.1287/msom.1060.0128"/>
    <s v="A Newsvendor’s Procurement Problem when Suppliers Are Unreliable"/>
    <s v="Maqbool Dada, Nicholas C. Petruzzi, Leroy B. Schwarz"/>
    <s v="Krannert Graduate School of Management, Purdue University, 403 West State Street, West Lafayette, Indiana 47907;Department of Business Administration, University of Illinois at Urbana-Champaign, 1206 South 6th Street, Champaign, Illinois 61820;Krannert Graduate School of Management, Purdue University, 403 West State Street, West Lafayette, Indiana 47907"/>
    <s v="newsvendor; supplier diversification; random yield; multisupplier sourcing; procurement; disruption management"/>
    <s v="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
    <s v="Maqbool Dada"/>
    <s v=" Nicholas C. Petruzzi"/>
    <s v=" Leroy B. Schwarz"/>
    <m/>
    <m/>
    <m/>
    <m/>
    <m/>
    <m/>
    <m/>
    <s v="Krannert Graduate School of Management, Purdue University, 403 West State Street, West Lafayette, Indiana 47907"/>
    <s v="Department of Business Administration, University of Illinois at Urbana-Champaign, 1206 South 6th Street, Champaign, Illinois 61820"/>
    <s v="Krannert Graduate School of Management, Purdue University, 403 West State Street, West Lafayette, Indiana 47907"/>
    <m/>
    <m/>
    <m/>
    <m/>
    <m/>
    <m/>
    <m/>
    <s v="USA"/>
    <s v="USA"/>
    <s v="USA"/>
    <s v=""/>
    <s v=""/>
    <s v=""/>
    <s v=""/>
    <s v=""/>
    <s v=""/>
    <s v=""/>
  </r>
  <r>
    <s v="T"/>
    <s v="P"/>
    <n v="0"/>
    <n v="9"/>
    <n v="1"/>
    <x v="8"/>
    <s v="10.1287/msom.1060.0118"/>
    <s v="Performance Evaluation of an Automatic Transfer Line with WIP Scrapping During Long Failures"/>
    <s v="George Liberopoulos, George Kozanidis, Panagiotis Tsarouhas"/>
    <s v="Department of Mechanical and Industrial Engineering, University of Thessaly, 38334 Volos, Greece;Department of Mechanical and Industrial Engineering, University of Thessaly, 38334 Volos, Greece;Department of Electronics, Technological Education Institute of Lamia, 35100 Lamia, Greece"/>
    <s v="transfer line; material scrapping; performance evaluation"/>
    <s v="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
    <s v="George Liberopoulos"/>
    <s v=" George Kozanidis"/>
    <s v=" Panagiotis Tsarouhas"/>
    <m/>
    <m/>
    <m/>
    <m/>
    <m/>
    <m/>
    <m/>
    <s v="Department of Mechanical and Industrial Engineering, University of Thessaly, 38334 Volos, Greece"/>
    <s v="Department of Mechanical and Industrial Engineering, University of Thessaly, 38334 Volos, Greece"/>
    <s v="Department of Electronics, Technological Education Institute of Lamia, 35100 Lamia, Greece"/>
    <m/>
    <m/>
    <m/>
    <m/>
    <m/>
    <m/>
    <m/>
    <s v="GREECE"/>
    <s v="GREECE"/>
    <s v="GREECE"/>
    <s v=""/>
    <s v=""/>
    <s v=""/>
    <s v=""/>
    <s v=""/>
    <s v=""/>
    <s v=""/>
  </r>
  <r>
    <s v="T"/>
    <s v="P"/>
    <n v="0"/>
    <n v="9"/>
    <n v="1"/>
    <x v="8"/>
    <s v="10.1287/msom.1060.0123"/>
    <s v="Dynamic Competitive Newsvendors with Service-Sensitive Demands"/>
    <s v="Liming Liu, Weixin Shang, Shaohua Wu"/>
    <s v="Department of Logistics, Hong Kong Polytechnic University, Hung Hom, Kowloon, Hong Kong;Department of Information and Systems Management, Hong Kong University of Science and Technology, Clear Water Bay, Kowloon, Hong Kong;China Merchants Holdings (International) Company Limited, Shun Tak Centre, Central, Hong Kong"/>
    <s v="service-sensitive demand; availability competition; demand model; dynamic game; feedback Nash equilibrium; stationary policy; order quantity structure"/>
    <s v="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
    <s v="Liming Liu"/>
    <s v=" Weixin Shang"/>
    <s v=" Shaohua Wu"/>
    <m/>
    <m/>
    <m/>
    <m/>
    <m/>
    <m/>
    <m/>
    <s v="Department of Logistics, Hong Kong Polytechnic University, Hung Hom, Kowloon, Hong Kong"/>
    <s v="Department of Information and Systems Management, Hong Kong University of Science and Technology, Clear Water Bay, Kowloon, Hong Kong"/>
    <s v="China Merchants Holdings (International) Company Limited, Shun Tak Centre, Central, Hong Kong"/>
    <m/>
    <m/>
    <m/>
    <m/>
    <m/>
    <m/>
    <m/>
    <s v="HONG KONG"/>
    <s v="HONG KONG"/>
    <s v="HONG KONG"/>
    <s v=""/>
    <s v=""/>
    <s v=""/>
    <s v=""/>
    <s v=""/>
    <s v=""/>
    <s v=""/>
  </r>
  <r>
    <s v="T"/>
    <s v="P"/>
    <n v="0"/>
    <n v="9"/>
    <n v="2"/>
    <x v="8"/>
    <s v="10.1287/msom.1060.0136"/>
    <s v="Inspection and Replenishment Policies for Systems with Inventory Record Inaccuracy"/>
    <s v="A. Gürhan Kök, Kevin H. Shang"/>
    <s v="Fuqua School of Business, Duke University, Durham, North Carolina 27708-0120;Fuqua School of Business, Duke University, Durham, North Carolina 27708-0120"/>
    <s v="inventory control; inventory inaccuracy; cycle-count policy; RFID"/>
    <s v="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
    <s v="A. Gürhan Kök"/>
    <s v=" Kevin H. Shang"/>
    <m/>
    <m/>
    <m/>
    <m/>
    <m/>
    <m/>
    <m/>
    <m/>
    <s v="Fuqua School of Business, Duke University, Durham, North Carolina 27708-0120"/>
    <s v="Fuqua School of Business, Duke University, Durham, North Carolina 27708-0120"/>
    <m/>
    <m/>
    <m/>
    <m/>
    <m/>
    <m/>
    <m/>
    <m/>
    <s v="USA"/>
    <s v="USA"/>
    <s v=""/>
    <s v=""/>
    <s v=""/>
    <s v=""/>
    <s v=""/>
    <s v=""/>
    <s v=""/>
    <s v=""/>
  </r>
  <r>
    <s v="T"/>
    <s v="P"/>
    <n v="0"/>
    <n v="9"/>
    <n v="2"/>
    <x v="8"/>
    <s v="10.1287/msom.1060.0132"/>
    <s v="Workforce Agility in Repair and Maintenance Environments"/>
    <s v="Seyed M. R. Iravani, Vijayalakshmi Krishnamurthy"/>
    <s v="Department of Industrial Engineering and Management Sciences, Northwestern University, Evanston, Illinois 60208;Department of Industrial Engineering and Management Sciences, Northwestern University, Evanston, Illinois 60208"/>
    <s v="machine-repairman problem; quasi-birth-and-death process; cross-training; preemption; myopic approach"/>
    <s v="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
    <s v="Seyed M. R. Iravani"/>
    <s v=" Vijayalakshmi Krishnamurthy"/>
    <m/>
    <m/>
    <m/>
    <m/>
    <m/>
    <m/>
    <m/>
    <m/>
    <s v="Department of Industrial Engineering and Management Sciences, Northwestern University, Evanston, Illinois 60208"/>
    <s v="Department of Industrial Engineering and Management Sciences, Northwestern University, Evanston, Illinois 60208"/>
    <m/>
    <m/>
    <m/>
    <m/>
    <m/>
    <m/>
    <m/>
    <m/>
    <s v="USA"/>
    <s v="USA"/>
    <s v=""/>
    <s v=""/>
    <s v=""/>
    <s v=""/>
    <s v=""/>
    <s v=""/>
    <s v=""/>
    <s v=""/>
  </r>
  <r>
    <s v="T"/>
    <s v="F"/>
    <n v="0"/>
    <n v="9"/>
    <n v="2"/>
    <x v="8"/>
    <s v="10.1287/msom.1060.0124"/>
    <s v="Managing a Bank’s Currency Inventory Under New Federal Reserve Guidelines"/>
    <s v="Neil Geismar, Milind Dawande, Divakar Rajamani, Chelliah Sriskandarajah"/>
    <s v="Department of Management and Marketing, Prairie View A&amp;M University, P. O. Box 519, MS 2315, Prarie View, Texas 77446-0638;School of Management, University of Texas at Dallas, 2601 North Floyd Road, Richardson, Texas 75080;School of Management, University of Texas at Dallas, 2601 North Floyd Road, Richardson, Texas 75080;School of Management, University of Texas at Dallas, 2601 North Floyd Road, Richardson, Texas 75080"/>
    <s v="currency supply chain; Federal Reserve System; depository institutions; cross-shipping; custodial inventory"/>
    <s v="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
    <s v="Neil Geismar"/>
    <s v=" Milind Dawande"/>
    <s v=" Divakar Rajamani"/>
    <s v=" Chelliah Sriskandarajah"/>
    <m/>
    <m/>
    <m/>
    <m/>
    <m/>
    <m/>
    <s v="Department of Management and Marketing, Prairie View A&amp;M University, P. O. Box 519, MS 2315, Prarie View, Texas 77446-0638"/>
    <s v="School of Management, University of Texas at Dallas, 2601 North Floyd Road, Richardson, Texas 75080"/>
    <s v="School of Management, University of Texas at Dallas, 2601 North Floyd Road, Richardson, Texas 75080"/>
    <s v="School of Management, University of Texas at Dallas, 2601 North Floyd Road, Richardson, Texas 75080"/>
    <m/>
    <m/>
    <m/>
    <m/>
    <m/>
    <m/>
    <s v="USA"/>
    <s v="USA"/>
    <s v="USA"/>
    <s v="USA"/>
    <s v=""/>
    <s v=""/>
    <s v=""/>
    <s v=""/>
    <s v=""/>
    <s v=""/>
  </r>
  <r>
    <s v="T"/>
    <s v="F"/>
    <n v="0"/>
    <n v="9"/>
    <n v="2"/>
    <x v="8"/>
    <s v="10.1287/msom.1060.0122"/>
    <s v="Competition and Diversification Effects in Supply Chains with Supplier Default Risk"/>
    <s v="Volodymyr Babich, Apostolos N. Burnetas, Peter H. Ritchken"/>
    <s v="Industrial and Operations Engineering Department, University of Michigan, Ann Arbor, Michigan 48109;Department of Mathematics, University of Athens, Athens, Greece;Department of Banking and Finance, Weatherhead School of Management, Case Western Reserve University, Cleveland, Ohio 44106"/>
    <s v="resilient supply chains; supply risk; supply disruptions; competition; procurement; default correlation; equilibrium pricing"/>
    <s v="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
    <s v="Volodymyr Babich"/>
    <s v=" Apostolos N. Burnetas"/>
    <s v=" Peter H. Ritchken"/>
    <m/>
    <m/>
    <m/>
    <m/>
    <m/>
    <m/>
    <m/>
    <s v="Industrial and Operations Engineering Department, University of Michigan, Ann Arbor, Michigan 48109"/>
    <s v="Department of Mathematics, University of Athens, Athens, Greece"/>
    <s v="Department of Banking and Finance, Weatherhead School of Management, Case Western Reserve University, Cleveland, Ohio 44106"/>
    <m/>
    <m/>
    <m/>
    <m/>
    <m/>
    <m/>
    <m/>
    <s v="USA"/>
    <s v="GREECE"/>
    <s v="USA"/>
    <s v=""/>
    <s v=""/>
    <s v=""/>
    <s v=""/>
    <s v=""/>
    <s v=""/>
    <s v=""/>
  </r>
  <r>
    <s v="T"/>
    <s v="P"/>
    <n v="0"/>
    <n v="9"/>
    <n v="2"/>
    <x v="8"/>
    <s v="10.1287/msom.1060.0138"/>
    <s v="Production and Transportation Integration for a Make-to-Order Manufacturing Company with a Commit-to-Delivery Business Mode"/>
    <s v="Kathryn E. Stecke, Xuying Zhao"/>
    <s v="School of Management, University of Texas at Dallas, Richardson, Texas 75083;School of Management, University of Texas at Dallas, Richardson, Texas 75083"/>
    <s v="make to order; scheduling; commit to delivery"/>
    <s v="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
    <s v="Kathryn E. Stecke"/>
    <s v=" Xuying Zhao"/>
    <m/>
    <m/>
    <m/>
    <m/>
    <m/>
    <m/>
    <m/>
    <m/>
    <s v="School of Management, University of Texas at Dallas, Richardson, Texas 75083"/>
    <s v="School of Management, University of Texas at Dallas, Richardson, Texas 75083"/>
    <m/>
    <m/>
    <m/>
    <m/>
    <m/>
    <m/>
    <m/>
    <m/>
    <s v="USA"/>
    <s v="USA"/>
    <s v=""/>
    <s v=""/>
    <s v=""/>
    <s v=""/>
    <s v=""/>
    <s v=""/>
    <s v=""/>
    <s v=""/>
  </r>
  <r>
    <s v="T"/>
    <n v="0"/>
    <s v="scheduling+ noP"/>
    <n v="9"/>
    <n v="3"/>
    <x v="8"/>
    <s v="10.1287/msom.1070.0152"/>
    <s v="Decentralization Cost in Scheduling: A Game-Theoretic Approach"/>
    <s v="Yossi Bukchin, Eran Hanany"/>
    <s v="Department of Industrial Engineering, Tel Aviv University, Tel Aviv 69978, Israel ;Department of Industrial Engineering, Tel Aviv University, Tel Aviv 69978, Israel "/>
    <s v="game theory; scheduling; decentralization; noncooperative games; incentives; contracting"/>
    <s v="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
    <s v="Yossi Bukchin"/>
    <s v=" Eran Hanany"/>
    <m/>
    <m/>
    <m/>
    <m/>
    <m/>
    <m/>
    <m/>
    <m/>
    <s v="Department of Industrial Engineering, Tel Aviv University, Tel Aviv 69978, Israel "/>
    <s v="Department of Industrial Engineering, Tel Aviv University, Tel Aviv 69978, Israel "/>
    <m/>
    <m/>
    <m/>
    <m/>
    <m/>
    <m/>
    <m/>
    <m/>
    <s v="USA"/>
    <s v="USA"/>
    <s v=""/>
    <s v=""/>
    <s v=""/>
    <s v=""/>
    <s v=""/>
    <s v=""/>
    <s v=""/>
    <s v=""/>
  </r>
  <r>
    <s v="T"/>
    <s v="P"/>
    <n v="0"/>
    <n v="9"/>
    <n v="3"/>
    <x v="8"/>
    <s v="10.1287/msom.1070.0159"/>
    <s v="Coordination Mechanisms for Supply Chains Under Price and Service Competition"/>
    <s v="Fernando Bernstein, Awi Federgruen"/>
    <s v="Fuqua School of Business, Duke University, Durham, North Carolina 27708;Graduate School of Business, Columbia University, New York, New York 10027"/>
    <s v="decentralized supply chains; coordination mechanisms; uncertain demands; infinite horizon"/>
    <s v="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
    <s v="Fernando Bernstein"/>
    <s v=" Awi Federgruen"/>
    <m/>
    <m/>
    <m/>
    <m/>
    <m/>
    <m/>
    <m/>
    <m/>
    <s v="Fuqua School of Business, Duke University, Durham, North Carolina 27708"/>
    <s v="Graduate School of Business, Columbia University, New York, New York 10027"/>
    <m/>
    <m/>
    <m/>
    <m/>
    <m/>
    <m/>
    <m/>
    <m/>
    <s v="USA"/>
    <s v="USA"/>
    <s v=""/>
    <s v=""/>
    <s v=""/>
    <s v=""/>
    <s v=""/>
    <s v=""/>
    <s v=""/>
    <s v=""/>
  </r>
  <r>
    <s v="T"/>
    <s v="P"/>
    <n v="0"/>
    <n v="9"/>
    <n v="3"/>
    <x v="8"/>
    <s v="10.1287/msom.1070.0151"/>
    <s v="Two-Wholesale-Price Contracts: Push, Pull, and Advance-Purchase Discount Contracts"/>
    <s v="Lingxiu Dong, Kaijie Zhu"/>
    <s v="John M. Olin School of Business, Washington University in Saint Louis, Saint Louis, Missouri 63130;Department of Industrial Engineering and Logistics Management, Hong Kong University of Science and Technology, Clear Water Bay, Kowloon, Hong Kong"/>
    <s v="Pareto improvement; contracting; pricing; advance purchase; newsvendor model"/>
    <s v="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
    <s v="Lingxiu Dong"/>
    <s v=" Kaijie Zhu"/>
    <m/>
    <m/>
    <m/>
    <m/>
    <m/>
    <m/>
    <m/>
    <m/>
    <s v="John M. Olin School of Business, Washington University in Saint Louis, Saint Louis, Missouri 63130"/>
    <s v="Department of Industrial Engineering and Logistics Management, Hong Kong University of Science and Technology, Clear Water Bay, Kowloon, Hong Kong"/>
    <m/>
    <m/>
    <m/>
    <m/>
    <m/>
    <m/>
    <m/>
    <m/>
    <s v="USA"/>
    <s v="HONG KONG"/>
    <s v=""/>
    <s v=""/>
    <s v=""/>
    <s v=""/>
    <s v=""/>
    <s v=""/>
    <s v=""/>
    <s v=""/>
  </r>
  <r>
    <s v="T"/>
    <s v="P+I"/>
    <s v="estimate salvage value"/>
    <n v="9"/>
    <n v="3"/>
    <x v="8"/>
    <s v="10.1287/msom.1060.0145"/>
    <s v="Implementation of the Newsvendor Model with Clearance Pricing: How to (and How Not to) Estimate a Salvage Value"/>
    <s v="Gérard P. Cachon, A. Gürhan Kök"/>
    <s v="Wharton School, University of Pennsylvania, Philadelphia, Pennsylvania 19104;Fuqua School of Business, Duke University, Durham, North Carolina 27708"/>
    <s v="markdown management; game theory; retailing; inventory; revenue management"/>
    <s v="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
    <s v="Gérard P. Cachon"/>
    <s v=" A. Gürhan Kök"/>
    <m/>
    <m/>
    <m/>
    <m/>
    <m/>
    <m/>
    <m/>
    <m/>
    <s v="Wharton School, University of Pennsylvania, Philadelphia, Pennsylvania 19104"/>
    <s v="Fuqua School of Business, Duke University, Durham, North Carolina 27708"/>
    <m/>
    <m/>
    <m/>
    <m/>
    <m/>
    <m/>
    <m/>
    <m/>
    <s v="USA"/>
    <s v="USA"/>
    <s v=""/>
    <s v=""/>
    <s v=""/>
    <s v=""/>
    <s v=""/>
    <s v=""/>
    <s v=""/>
    <s v=""/>
  </r>
  <r>
    <s v="T"/>
    <s v="I"/>
    <n v="0"/>
    <n v="9"/>
    <n v="3"/>
    <x v="8"/>
    <s v="10.1287/msom.1060.0141"/>
    <s v="Risk Ownership in Contract Manufacturing"/>
    <s v="Sezer Ülkü, L. Beril Toktay, Enver Yücesan"/>
    <s v="McDonough School of Business, Georgetown University, Washington, D.C. 20057;College of Management, Georgia Institute of Technology, Atlanta, Georgia 30308;Technology and Operations Management, INSEAD, 77305 Fontainebleau, France"/>
    <s v="information asymmetry; risk ownership; contract manufacturing; resource pooling"/>
    <s v="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
    <s v="Sezer Ülkü"/>
    <s v=" L. Beril Toktay"/>
    <s v=" Enver Yücesan"/>
    <m/>
    <m/>
    <m/>
    <m/>
    <m/>
    <m/>
    <m/>
    <s v="McDonough School of Business, Georgetown University, Washington, D.C. 20057"/>
    <s v="College of Management, Georgia Institute of Technology, Atlanta, Georgia 30308"/>
    <s v="Technology and Operations Management, INSEAD, 77305 Fontainebleau, France"/>
    <m/>
    <m/>
    <m/>
    <m/>
    <m/>
    <m/>
    <m/>
    <s v="USA"/>
    <s v="USA"/>
    <s v="FRANCE"/>
    <s v=""/>
    <s v=""/>
    <s v=""/>
    <s v=""/>
    <s v=""/>
    <s v=""/>
    <s v=""/>
  </r>
  <r>
    <s v="T"/>
    <s v="P"/>
    <n v="0"/>
    <n v="9"/>
    <n v="3"/>
    <x v="8"/>
    <s v="10.1287/msom.1060.0137"/>
    <s v="Inventory, Speculation, and Sourcing Strategies in the Presence of Online Exchanges"/>
    <s v="Joseph M. Milner, Panos Kouvelis"/>
    <s v="Joseph L. Rotman School of Management, University of Toronto, 105 St. George Street, Toronto, Ontario M5S 3E6, Canada;John M. Olin School of Business, Washington University, St. Louis, Missouri 63130"/>
    <s v="business-to-business exchanges; supply contracts; spot markets; endogenous price"/>
    <s v="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
    <s v="Joseph M. Milner"/>
    <s v=" Panos Kouvelis"/>
    <m/>
    <m/>
    <m/>
    <m/>
    <m/>
    <m/>
    <m/>
    <m/>
    <s v="Joseph L. Rotman School of Management, University of Toronto, 105 St. George Street, Toronto, Ontario M5S 3E6, Canada"/>
    <s v="John M. Olin School of Business, Washington University, St. Louis, Missouri 63130"/>
    <m/>
    <m/>
    <m/>
    <m/>
    <m/>
    <m/>
    <m/>
    <m/>
    <s v="CANADA"/>
    <s v="USA"/>
    <s v=""/>
    <s v=""/>
    <s v=""/>
    <s v=""/>
    <s v=""/>
    <s v=""/>
    <s v=""/>
    <s v=""/>
  </r>
  <r>
    <s v="T"/>
    <s v="P"/>
    <n v="0"/>
    <n v="9"/>
    <n v="3"/>
    <x v="8"/>
    <s v="10.1287/msom.1060.0139"/>
    <s v="Optimal Due Date Assignment and Resource Allocation to Minimize the Weighted Number of Tardy Jobs on a Single Machine"/>
    <s v="Dvir Shabtay, George Steiner"/>
    <s v="Management Science and Information Systems Area, Michael G. DeGroote School of Business, McMaster University, Hamilton, Ontario, Canada;Management Science and Information Systems Area, Michael G. DeGroote School of Business, McMaster University, Hamilton, Ontario, Canada"/>
    <s v="delivery time quotation; order sequencing; single-machine scheduling; due date assignment methods; controllable processing times; resource allocation"/>
    <s v="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
    <s v="Dvir Shabtay"/>
    <s v=" George Steiner"/>
    <m/>
    <m/>
    <m/>
    <m/>
    <m/>
    <m/>
    <m/>
    <m/>
    <s v="Management Science and Information Systems Area, Michael G. DeGroote School of Business, McMaster University, Hamilton, Ontario, Canada"/>
    <s v="Management Science and Information Systems Area, Michael G. DeGroote School of Business, McMaster University, Hamilton, Ontario, Canada"/>
    <m/>
    <m/>
    <m/>
    <m/>
    <m/>
    <m/>
    <m/>
    <m/>
    <s v="CANADA"/>
    <s v="CANADA"/>
    <s v=""/>
    <s v=""/>
    <s v=""/>
    <s v=""/>
    <s v=""/>
    <s v=""/>
    <s v=""/>
    <s v=""/>
  </r>
  <r>
    <s v="EM"/>
    <s v="I"/>
    <n v="0"/>
    <n v="9"/>
    <n v="4"/>
    <x v="8"/>
    <s v="10.1287/msom.1070.0163"/>
    <s v="Project Performance and the Enabling Role of Information Technology: An Exploratory Study on the Role of Alignment"/>
    <s v="Indranil R. Bardhan, Vish V. Krishnan, Shu Lin"/>
    <s v="School of Management, SM 41, University of Texas at Dallas, Richardson, Texas 75083-0688;Rady School of Management, University of California, San Diego, La Jolla, California 92093;Craig School of Business, California State University, Fresno, Fresno, California 93740"/>
    <s v="project management; information technology alignment; structure; uncertainty; volatility"/>
    <s v="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
    <s v="Indranil R. Bardhan"/>
    <s v=" Vish V. Krishnan"/>
    <s v=" Shu Lin"/>
    <m/>
    <m/>
    <m/>
    <m/>
    <m/>
    <m/>
    <m/>
    <s v="School of Management, SM 41, University of Texas at Dallas, Richardson, Texas 75083-0688"/>
    <s v="Rady School of Management, University of California, San Diego, La Jolla, California 92093"/>
    <s v="Craig School of Business, California State University, Fresno, Fresno, California 93740"/>
    <m/>
    <m/>
    <m/>
    <m/>
    <m/>
    <m/>
    <m/>
    <s v="USA"/>
    <s v="USA"/>
    <s v="USA"/>
    <s v=""/>
    <s v=""/>
    <s v=""/>
    <s v=""/>
    <s v=""/>
    <s v=""/>
    <s v=""/>
  </r>
  <r>
    <s v="EM"/>
    <s v="P"/>
    <n v="0"/>
    <n v="9"/>
    <n v="4"/>
    <x v="8"/>
    <s v="10.1287/msom.1070.0166"/>
    <s v="What Can Be Learned from Classical Inventory Models? A Cross-Industry Exploratory Investigation"/>
    <s v="Sergey Rumyantsev, Serguei Netessine"/>
    <s v="Citigroup Global Markets, Inc., 390 Greenwich Street, Fourth Floor, New York, New York 10013;The Wharton School, University of Pennsylvania, 3730 Walnut Street, Suite 500, Philadelphia, Pennsylvania 19104-6636"/>
    <s v="econometrics; panel data; regression analysis; inventory"/>
    <s v="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
    <s v="Sergey Rumyantsev"/>
    <s v=" Serguei Netessine"/>
    <m/>
    <m/>
    <m/>
    <m/>
    <m/>
    <m/>
    <m/>
    <m/>
    <s v="Citigroup Global Markets, Inc., 390 Greenwich Street, Fourth Floor, New York, New York 10013"/>
    <s v="The Wharton School, University of Pennsylvania, 3730 Walnut Street, Suite 500, Philadelphia, Pennsylvania 19104-6636"/>
    <m/>
    <m/>
    <m/>
    <m/>
    <m/>
    <m/>
    <m/>
    <m/>
    <s v="USA"/>
    <s v="USA"/>
    <s v=""/>
    <s v=""/>
    <s v=""/>
    <s v=""/>
    <s v=""/>
    <s v=""/>
    <s v=""/>
    <s v=""/>
  </r>
  <r>
    <s v="T+EM"/>
    <s v=" "/>
    <s v="innovation and technology"/>
    <n v="9"/>
    <n v="4"/>
    <x v="8"/>
    <s v="10.1287/msom.1060.0135"/>
    <s v="Customer Efficiency, Channel Usage, and Firm Performance in Retail Banking"/>
    <s v="Mei Xue, Lorin M. Hitt, Patrick T. Harker"/>
    <s v="Operations and Strategic Management Department, The Wallace E. Carroll School of Management, Boston College, 350 Fulton Hall, 140 Commonwealth Avenue, Chestnut Hill, Massachusetts 02467;Operations and Information Management Department, The Wharton School, University of Pennsylvania, 571 John Huntsman Hall, Philadelphia, Pennsylvania 19104;Operations and Information Management Department, The Wharton School, University of Pennsylvania, 1000 SHDH, 3620 Locust Walk, Philadelphia, Pennsylvania 19104-6364"/>
    <s v="service operations management; service delivery system; self-service technology (SST); service coproduction; customer efficiency"/>
    <s v="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
    <s v="Mei Xue"/>
    <s v=" Lorin M. Hitt"/>
    <s v=" Patrick T. Harker"/>
    <m/>
    <m/>
    <m/>
    <m/>
    <m/>
    <m/>
    <m/>
    <s v="Operations and Strategic Management Department, The Wallace E. Carroll School of Management, Boston College, 350 Fulton Hall, 140 Commonwealth Avenue, Chestnut Hill, Massachusetts 02467"/>
    <s v="Operations and Information Management Department, The Wharton School, University of Pennsylvania, 571 John Huntsman Hall, Philadelphia, Pennsylvania 19104"/>
    <s v="Operations and Information Management Department, The Wharton School, University of Pennsylvania, 1000 SHDH, 3620 Locust Walk, Philadelphia, Pennsylvania 19104-6364"/>
    <m/>
    <m/>
    <m/>
    <m/>
    <m/>
    <m/>
    <m/>
    <s v="USA"/>
    <s v="USA"/>
    <s v="USA"/>
    <s v=""/>
    <s v=""/>
    <s v=""/>
    <s v=""/>
    <s v=""/>
    <s v=""/>
    <s v=""/>
  </r>
  <r>
    <s v="EM"/>
    <n v="0"/>
    <n v="0"/>
    <n v="9"/>
    <n v="4"/>
    <x v="8"/>
    <s v="10.1287/msom.1070.0168"/>
    <s v="Strengthening the Empirical Base of Operations Management"/>
    <s v="Marshall Fisher"/>
    <s v="Operations and Information Management Department, The Wharton School, University of Pennsylvania, Philadelphia, Pennsylvania 19104"/>
    <s v="empirical research; econometrics; experiments; case research; data sources"/>
    <s v="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
    <s v="Marshall Fisher"/>
    <m/>
    <m/>
    <m/>
    <m/>
    <m/>
    <m/>
    <m/>
    <m/>
    <m/>
    <s v="Operations and Information Management Department, The Wharton School, University of Pennsylvania, Philadelphia, Pennsylvania 19104"/>
    <m/>
    <m/>
    <m/>
    <m/>
    <m/>
    <m/>
    <m/>
    <m/>
    <m/>
    <s v="USA"/>
    <s v=""/>
    <s v=""/>
    <s v=""/>
    <s v=""/>
    <s v=""/>
    <s v=""/>
    <s v=""/>
    <s v=""/>
    <s v=""/>
  </r>
  <r>
    <s v="EM"/>
    <s v="F"/>
    <n v="0"/>
    <n v="9"/>
    <n v="4"/>
    <x v="8"/>
    <s v="10.1287/msom.1060.0131"/>
    <s v="Examining the Influence of Operational Intellectual Capital on Capabilities and Performance"/>
    <s v="Larry J. Menor, M. Murat Kristal, Eve D. Rosenzweig"/>
    <s v="Richard Ivey School of Business, The University of Western Ontario, 1151 Richmond Street North, London, Ontario N6A 3K7, Canada;Schulich School of Business, York University, 4700 Keele Street, Toronto, Ontario M3J 1P3, Canada;Goizueta Business School, Emory University, 1300 Clifton Road NE, Atlanta, Georgia 30322-2710"/>
    <s v="operations strategy; operational intellectual capital; operating capabilities; business performance; structural equation modeling"/>
    <s v="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
    <s v="Larry J. Menor"/>
    <s v=" M. Murat Kristal"/>
    <s v=" Eve D. Rosenzweig"/>
    <m/>
    <m/>
    <m/>
    <m/>
    <m/>
    <m/>
    <m/>
    <s v="Richard Ivey School of Business, The University of Western Ontario, 1151 Richmond Street North, London, Ontario N6A 3K7, Canada"/>
    <s v="Schulich School of Business, York University, 4700 Keele Street, Toronto, Ontario M3J 1P3, Canada"/>
    <s v="Goizueta Business School, Emory University, 1300 Clifton Road NE, Atlanta, Georgia 30322-2710"/>
    <m/>
    <m/>
    <m/>
    <m/>
    <m/>
    <m/>
    <m/>
    <s v="CANADA"/>
    <s v="CANADA"/>
    <s v="USA"/>
    <s v=""/>
    <s v=""/>
    <s v=""/>
    <s v=""/>
    <s v=""/>
    <s v=""/>
    <s v=""/>
  </r>
  <r>
    <s v="EM"/>
    <s v="I"/>
    <n v="0"/>
    <n v="9"/>
    <n v="4"/>
    <x v="8"/>
    <s v="10.1287/msom.1060.0134"/>
    <s v="Estimating Demand Uncertainty Using Judgmental Forecasts"/>
    <s v="Vishal Gaur, Saravanan Kesavan, Ananth Raman, Marshall L. Fisher"/>
    <s v="Leonard N. Stern School of Business, New York University, 44 West Fourth Street, New York, New York 10012;Harvard Business School, Morgan Hall, Soldiers Field, Boston, Massachusetts 02163;Harvard Business School, Morgan Hall, Soldiers Field, Boston, Massachusetts 02163;The Wharton School, University of Pennsylvania, Jon M. Huntsman Hall, 3730 Walnut Street, Philadelphia, Pennsylvania 19104-6366"/>
    <s v="demand uncertainty; forecast dispersion; heteroscedasticity"/>
    <s v="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
    <s v="Vishal Gaur"/>
    <s v=" Saravanan Kesavan"/>
    <s v=" Ananth Raman"/>
    <s v=" Marshall L. Fisher"/>
    <m/>
    <m/>
    <m/>
    <m/>
    <m/>
    <m/>
    <s v="Leonard N. Stern School of Business, New York University, 44 West Fourth Street, New York, New York 10012"/>
    <s v="Harvard Business School, Morgan Hall, Soldiers Field, Boston, Massachusetts 02163"/>
    <s v="Harvard Business School, Morgan Hall, Soldiers Field, Boston, Massachusetts 02163"/>
    <s v="The Wharton School, University of Pennsylvania, Jon M. Huntsman Hall, 3730 Walnut Street, Philadelphia, Pennsylvania 19104-6366"/>
    <m/>
    <m/>
    <m/>
    <m/>
    <m/>
    <m/>
    <s v="USA"/>
    <s v="USA"/>
    <s v="USA"/>
    <s v="USA"/>
    <s v=""/>
    <s v=""/>
    <s v=""/>
    <s v=""/>
    <s v=""/>
    <s v=""/>
  </r>
  <r>
    <s v="EM"/>
    <s v="I"/>
    <s v="choose supplier +EXperimental+Paper checkded. No strong supply chain"/>
    <n v="9"/>
    <n v="4"/>
    <x v="8"/>
    <s v="10.1287/msom.1060.0130"/>
    <s v="Simple Models of Discrete Choice and Their Performance in Bandit Experiments"/>
    <s v="Noah Gans, George Knox, Rachel Croson"/>
    <s v="OPIM Department, The Wharton School, University of Pennsylvania, 3730 Walnut Street, Suite 500, Philadelphia, Pennsylvania 19104;Department of Marketing, Tilburg University, Room K 1019, P.O. Box 90153, 5000 LE Tilburg, The Netherlands;OPIM Department, The Wharton School, University of Pennsylvania, 3730 Walnut Street, Suite 500, Philadelphia, Pennsylvania 19104"/>
    <s v="service quality; multiarmed bandit; decision-making under uncertainty; discrete-choice models; experimental tests"/>
    <s v="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
    <s v="Noah Gans"/>
    <s v=" George Knox"/>
    <s v=" Rachel Croson"/>
    <m/>
    <m/>
    <m/>
    <m/>
    <m/>
    <m/>
    <m/>
    <s v="OPIM Department, The Wharton School, University of Pennsylvania, 3730 Walnut Street, Suite 500, Philadelphia, Pennsylvania 19104"/>
    <s v="Department of Marketing, Tilburg University, Room K 1019, P.O. Box 90153, 5000 LE Tilburg, The Netherlands"/>
    <s v="OPIM Department, The Wharton School, University of Pennsylvania, 3730 Walnut Street, Suite 500, Philadelphia, Pennsylvania 19104"/>
    <m/>
    <m/>
    <m/>
    <m/>
    <m/>
    <m/>
    <m/>
    <s v="USA"/>
    <s v="NETHERLANDS"/>
    <s v="USA"/>
    <s v=""/>
    <s v=""/>
    <s v=""/>
    <s v=""/>
    <s v=""/>
    <s v=""/>
    <s v=""/>
  </r>
  <r>
    <s v="EM"/>
    <n v="0"/>
    <s v="store manager evaluation"/>
    <n v="9"/>
    <n v="4"/>
    <x v="8"/>
    <s v="10.1287/msom.1060.0150"/>
    <s v="Store Manager Incentive Design and Retail Performance: An Exploratory Investigation"/>
    <s v="Nicole DeHoratius, Ananth Raman"/>
    <s v="Graduate School of Business, University of Chicago, 5807 South Woodlawn Avenue, Chicago, Illinois 60637;Harvard Business School, Morgan Hall, Soldiers Field, Boston, Massachusetts 02163"/>
    <s v="incentives; multitasking agent; retail operations; inventory shrinkage; quasi-experimental; store management"/>
    <s v="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
    <s v="Nicole DeHoratius"/>
    <s v=" Ananth Raman"/>
    <m/>
    <m/>
    <m/>
    <m/>
    <m/>
    <m/>
    <m/>
    <m/>
    <s v="Graduate School of Business, University of Chicago, 5807 South Woodlawn Avenue, Chicago, Illinois 60637"/>
    <s v="Harvard Business School, Morgan Hall, Soldiers Field, Boston, Massachusetts 02163"/>
    <m/>
    <m/>
    <m/>
    <m/>
    <m/>
    <m/>
    <m/>
    <m/>
    <s v="USA"/>
    <s v="USA"/>
    <s v=""/>
    <s v=""/>
    <s v=""/>
    <s v=""/>
    <s v=""/>
    <s v=""/>
    <s v=""/>
    <s v=""/>
  </r>
  <r>
    <s v="EM"/>
    <s v="P+I"/>
    <s v="bullwhip"/>
    <n v="9"/>
    <n v="4"/>
    <x v="8"/>
    <s v="10.1287/msom.1060.0149"/>
    <s v="In Search of the Bullwhip Effect"/>
    <s v="Gérard P. Cachon, Taylor Randall, Glen M. Schmidt"/>
    <s v="The Wharton School, University of Pennsylvania, Philadelphia, Pennsylvania 19104;David Eccles School of Business, University of Utah, Salt Lake City, Utah 84112;David Eccles School of Business, University of Utah, Salt Lake City, Utah 84112"/>
    <s v="bullwhip effect; production smoothing; supply chain management; volatility"/>
    <s v="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
    <s v="Gérard P. Cachon"/>
    <s v=" Taylor Randall"/>
    <s v=" Glen M. Schmidt"/>
    <m/>
    <m/>
    <m/>
    <m/>
    <m/>
    <m/>
    <m/>
    <s v="The Wharton School, University of Pennsylvania, Philadelphia, Pennsylvania 19104"/>
    <s v="David Eccles School of Business, University of Utah, Salt Lake City, Utah 84112"/>
    <s v="David Eccles School of Business, University of Utah, Salt Lake City, Utah 84112"/>
    <m/>
    <m/>
    <m/>
    <m/>
    <m/>
    <m/>
    <m/>
    <s v="USA"/>
    <s v="USA"/>
    <s v="USA"/>
    <s v=""/>
    <s v=""/>
    <s v=""/>
    <s v=""/>
    <s v=""/>
    <s v=""/>
    <s v=""/>
  </r>
  <r>
    <s v="EM"/>
    <s v="P"/>
    <n v="0"/>
    <n v="9"/>
    <n v="4"/>
    <x v="8"/>
    <s v="10.1287/msom.1060.0129"/>
    <s v="U.S. Retail and Wholesale Inventory Performance from 1981 to 2004"/>
    <s v="Hong Chen, Murray Z. Frank, Owen Q. Wu"/>
    <s v="Sauder School of Business, University of British Columbia, Vancouver, British Columbia V6T 1Z2, Canada;Carlson School of Management, University of Minnesota, Minneapolis, Minnesota 55455;Ross School of Business, University of Michigan, Ann Arbor, Michigan 48109"/>
    <s v="inventory; retail; wholesale; stock returns; empirical analysis"/>
    <s v="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
    <s v="Hong Chen"/>
    <s v=" Murray Z. Frank"/>
    <s v=" Owen Q. Wu"/>
    <m/>
    <m/>
    <m/>
    <m/>
    <m/>
    <m/>
    <m/>
    <s v="Sauder School of Business, University of British Columbia, Vancouver, British Columbia V6T 1Z2, Canada"/>
    <s v="Carlson School of Management, University of Minnesota, Minneapolis, Minnesota 55455"/>
    <s v="Ross School of Business, University of Michigan, Ann Arbor, Michigan 48109"/>
    <m/>
    <m/>
    <m/>
    <m/>
    <m/>
    <m/>
    <m/>
    <s v="CANADA"/>
    <s v="USA"/>
    <s v="USA"/>
    <s v=""/>
    <s v=""/>
    <s v=""/>
    <s v=""/>
    <s v=""/>
    <s v=""/>
    <s v=""/>
  </r>
  <r>
    <s v="EM"/>
    <n v="0"/>
    <s v="hospital service"/>
    <n v="9"/>
    <n v="4"/>
    <x v="8"/>
    <s v="10.1287/msom.1060.0156"/>
    <s v="An Empirical Study of System Improvement by Frontline Employees in Hospital Units"/>
    <s v="Anita L. Tucker"/>
    <s v="The Wharton School of Business, University of Pennsylvania, 545 Huntsman Hall, 3730 Walnut Street,  Philadelphia, Pennsylvania 17104-6340"/>
    <s v="health care; system improvement; problem solving; survey research"/>
    <s v="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
    <s v="Anita L. Tucker"/>
    <m/>
    <m/>
    <m/>
    <m/>
    <m/>
    <m/>
    <m/>
    <m/>
    <m/>
    <s v="The Wharton School of Business, University of Pennsylvania, 545 Huntsman Hall, 3730 Walnut Street,  Philadelphia, Pennsylvania 17104-6340"/>
    <m/>
    <m/>
    <m/>
    <m/>
    <m/>
    <m/>
    <m/>
    <m/>
    <m/>
    <s v="USA"/>
    <s v=""/>
    <s v=""/>
    <s v=""/>
    <s v=""/>
    <s v=""/>
    <s v=""/>
    <s v=""/>
    <s v=""/>
    <s v=""/>
  </r>
  <r>
    <s v="EM"/>
    <n v="0"/>
    <s v="survey"/>
    <n v="9"/>
    <n v="4"/>
    <x v="8"/>
    <s v="10.1287/msom.1070.0197"/>
    <s v="Applications of Empirical Science in Manufacturing and Service Operations"/>
    <s v="Aleda V. Roth"/>
    <s v="Department of Management, College of Business and Behavioral Science, 343A Sirrine Hall, Clemson University, Clemson, South Carolina 29634"/>
    <s v="OM empirical research; theory building; survey research; case research; secondary data"/>
    <s v="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
    <s v="Aleda V. Roth"/>
    <m/>
    <m/>
    <m/>
    <m/>
    <m/>
    <m/>
    <m/>
    <m/>
    <m/>
    <s v="Department of Management, College of Business and Behavioral Science, 343A Sirrine Hall, Clemson University, Clemson, South Carolina 29634"/>
    <m/>
    <m/>
    <m/>
    <m/>
    <m/>
    <m/>
    <m/>
    <m/>
    <m/>
    <s v="USA"/>
    <s v=""/>
    <s v=""/>
    <s v=""/>
    <s v=""/>
    <s v=""/>
    <s v=""/>
    <s v=""/>
    <s v=""/>
    <s v=""/>
  </r>
  <r>
    <s v="EM"/>
    <n v="0"/>
    <s v="airlineProfitibility"/>
    <n v="9"/>
    <n v="4"/>
    <x v="8"/>
    <s v="10.1287/msom.1060.0133"/>
    <s v="The Effect of Operational Performance and Focus on Profitability: A Longitudinal Study of the U.S. Airline Industry"/>
    <s v="Nikos Tsikriktsis"/>
    <s v="Management Science and Operations Department, London Business School, Regent's Park, London NW1 4SA, United Kingdom"/>
    <s v="operational performance; profitability; quality; operations strategy; focus; airlines"/>
    <s v="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
    <s v="Nikos Tsikriktsis"/>
    <m/>
    <m/>
    <m/>
    <m/>
    <m/>
    <m/>
    <m/>
    <m/>
    <m/>
    <s v="Management Science and Operations Department, London Business School, Regent's Park, London NW1 4SA, United Kingdom"/>
    <m/>
    <m/>
    <m/>
    <m/>
    <m/>
    <m/>
    <m/>
    <m/>
    <m/>
    <s v="UNITED KINGDOM"/>
    <s v=""/>
    <s v=""/>
    <s v=""/>
    <s v=""/>
    <s v=""/>
    <s v=""/>
    <s v=""/>
    <s v=""/>
    <s v=""/>
  </r>
  <r>
    <s v="T"/>
    <s v="P"/>
    <n v="0"/>
    <n v="10"/>
    <n v="1"/>
    <x v="9"/>
    <s v="10.1287/msom.1060.0147"/>
    <s v="OM Forum—Managing Customer Experiences: Perspectives on the Temporal Aspects of Service Encounters"/>
    <s v="Gabriel R. Bitran, Juan-Carlos Ferrer, Paulo Rocha e Oliveira"/>
    <s v="Sloan School of Management, Massachusetts Institute of Technology, Cambridge, Massachusetts 02142;School of Engineering, Pontificia Universidad Cat贸lica de Chile, Santiago, Chile;IESE Business School, Universidad De Navarra, 08034, Barcelona, Spain"/>
    <s v="psychology of waiting; marketing/operations interface; queueing; behavioral operations management; service encounters; service operations management; services marketing"/>
    <s v="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
    <s v="Gabriel R. Bitran"/>
    <s v=" Juan-Carlos Ferrer"/>
    <s v=" Paulo Rocha e Oliveira"/>
    <m/>
    <m/>
    <m/>
    <m/>
    <m/>
    <m/>
    <m/>
    <s v="Sloan School of Management, Massachusetts Institute of Technology, Cambridge, Massachusetts 02142"/>
    <s v="School of Engineering, Pontificia Universidad Cat贸lica de Chile, Santiago, Chile"/>
    <s v="IESE Business School, Universidad De Navarra, 08034, Barcelona, Spain"/>
    <m/>
    <m/>
    <m/>
    <m/>
    <m/>
    <m/>
    <m/>
    <s v="USA"/>
    <s v="CHILE"/>
    <s v="SPAIN"/>
    <s v=""/>
    <s v=""/>
    <s v=""/>
    <s v=""/>
    <s v=""/>
    <s v=""/>
    <s v=""/>
  </r>
  <r>
    <s v="T"/>
    <n v="0"/>
    <s v="newProductIntroduction timing"/>
    <n v="10"/>
    <n v="1"/>
    <x v="9"/>
    <s v="10.1287/msom.1060.0143"/>
    <s v="Design Architecture and Introduction Timing for Rapidly Improving Industrial Products"/>
    <s v="Karthik Ramachandran, V. Krishnan"/>
    <s v="Cox School of Business, Southern Methodist University, Dallas, Texas 75275;Rady School of Management, University of California, San Diego, California 92093"/>
    <s v="new product development and introduction; product architecture; modular upgradability; rapidly improving products"/>
    <s v="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
    <s v="Karthik Ramachandran"/>
    <s v=" V. Krishnan"/>
    <m/>
    <m/>
    <m/>
    <m/>
    <m/>
    <m/>
    <m/>
    <m/>
    <s v="Cox School of Business, Southern Methodist University, Dallas, Texas 75275"/>
    <s v="Rady School of Management, University of California, San Diego, California 92093"/>
    <m/>
    <m/>
    <m/>
    <m/>
    <m/>
    <m/>
    <m/>
    <m/>
    <s v="USA"/>
    <s v="USA"/>
    <s v=""/>
    <s v=""/>
    <s v=""/>
    <s v=""/>
    <s v=""/>
    <s v=""/>
    <s v=""/>
    <s v=""/>
  </r>
  <r>
    <s v="T"/>
    <s v="P"/>
    <n v="0"/>
    <n v="10"/>
    <n v="1"/>
    <x v="9"/>
    <s v="10.1287/msom.1060.0144"/>
    <s v="Maximum Profit Scheduling"/>
    <s v="Zhi-Long Chen, Nicholas G. Hall"/>
    <s v="Smith School of Business, University of Maryland, College Park, Maryland 20742;Fisher College of Business, The Ohio State University, Columbus, Ohio 43210"/>
    <s v="manufacturing; scheduling; profit maximization; make-to-stock; make-to-order; algorithms; heuristics"/>
    <s v="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
    <s v="Zhi-Long Chen"/>
    <s v=" Nicholas G. Hall"/>
    <m/>
    <m/>
    <m/>
    <m/>
    <m/>
    <m/>
    <m/>
    <m/>
    <s v="Smith School of Business, University of Maryland, College Park, Maryland 20742"/>
    <s v="Fisher College of Business, The Ohio State University, Columbus, Ohio 43210"/>
    <m/>
    <m/>
    <m/>
    <m/>
    <m/>
    <m/>
    <m/>
    <m/>
    <s v="USA"/>
    <s v="USA"/>
    <s v=""/>
    <s v=""/>
    <s v=""/>
    <s v=""/>
    <s v=""/>
    <s v=""/>
    <s v=""/>
    <s v=""/>
  </r>
  <r>
    <s v="T+EM"/>
    <s v="P+I"/>
    <n v="0"/>
    <n v="10"/>
    <n v="1"/>
    <x v="9"/>
    <s v="10.1287/msom.1070.0167"/>
    <s v="An Approach to Securely Identifying Beneficial Collaboration in Decentralized Logistics Systems"/>
    <s v="Chris Clifton, Ananth Iyer, Richard Cho, Wei Jiang, Murat Kantarcıoğlu, Jaideep Vaidya"/>
    <s v="Department of Computer Science, Purdue University, West Lafayette, Indiana 47907;Krannert School of Management, Purdue University, West Lafayette, Indiana 47907;Faculty of Business, University of New Brunswick Saint John, Saint John, New Brunswick Canada, E2L 4L5;Department of Computer Science, Purdue University, West Lafayette, Indiana 47907;Department of Computer Science, The University of Texas at Dallas, Richardson, Texas 75083;Management Science and Information Systems Department, Rutgers University, Newark, New Jersey 07102"/>
    <s v="collaboration; routing; cryptography; space-filling curve; incentive compatible; algorithm"/>
    <s v="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
    <s v="Chris Clifton"/>
    <s v=" Ananth Iyer"/>
    <s v=" Richard Cho"/>
    <s v=" Wei Jiang"/>
    <s v=" Murat Kantarcıoğlu"/>
    <s v=" Jaideep Vaidya"/>
    <m/>
    <m/>
    <m/>
    <m/>
    <s v="Department of Computer Science, Purdue University, West Lafayette, Indiana 47907"/>
    <s v="Krannert School of Management, Purdue University, West Lafayette, Indiana 47907"/>
    <s v="Faculty of Business, University of New Brunswick Saint John, Saint John, New Brunswick Canada, E2L 4L5"/>
    <s v="Department of Computer Science, Purdue University, West Lafayette, Indiana 47907"/>
    <s v="Department of Computer Science, The University of Texas at Dallas, Richardson, Texas 75083"/>
    <s v="Management Science and Information Systems Department, Rutgers University, Newark, New Jersey 07102"/>
    <m/>
    <m/>
    <m/>
    <m/>
    <s v="USA"/>
    <s v="USA"/>
    <s v="CANADA"/>
    <s v="USA"/>
    <s v="USA"/>
    <s v="USA"/>
    <s v=""/>
    <s v=""/>
    <s v=""/>
    <s v=""/>
  </r>
  <r>
    <s v="EM"/>
    <s v="P"/>
    <n v="0"/>
    <n v="10"/>
    <n v="1"/>
    <x v="9"/>
    <s v="10.1287/msom.1070.0176"/>
    <s v="Data Set—Real-World Multiechelon Supply Chains Used for Inventory Optimization"/>
    <s v="Sean P. Willems"/>
    <s v="School of Management, Boston University, Boston, Massachusetts 02215"/>
    <s v="multiechelon inventory system; multistage supply chain application; inventory optimization; supply chain data set"/>
    <s v="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
    <s v="Sean P. Willems"/>
    <m/>
    <m/>
    <m/>
    <m/>
    <m/>
    <m/>
    <m/>
    <m/>
    <m/>
    <s v="School of Management, Boston University, Boston, Massachusetts 02215"/>
    <m/>
    <m/>
    <m/>
    <m/>
    <m/>
    <m/>
    <m/>
    <m/>
    <m/>
    <s v="USA"/>
    <s v=""/>
    <s v=""/>
    <s v=""/>
    <s v=""/>
    <s v=""/>
    <s v=""/>
    <s v=""/>
    <s v=""/>
    <s v=""/>
  </r>
  <r>
    <s v="T"/>
    <n v="0"/>
    <s v="staff scheduling"/>
    <n v="10"/>
    <n v="1"/>
    <x v="9"/>
    <s v="10.1287/msom.1060.0148"/>
    <s v="Workforce Design with Movement Restrictions Between Workstation Groups"/>
    <s v="Jonathan F. Bard, Lin Wan"/>
    <s v="Graduate Program in Operations Research and Industrial Engineering, The University of Texas at Austin, Austin, Texas 78712;Amazon.com, Seattle, Washington 98104"/>
    <s v="staff scheduling; movement restrictions; decomposition; integer programming; workstation groups"/>
    <s v="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
    <s v="Jonathan F. Bard"/>
    <s v=" Lin Wan"/>
    <m/>
    <m/>
    <m/>
    <m/>
    <m/>
    <m/>
    <m/>
    <m/>
    <s v="Graduate Program in Operations Research and Industrial Engineering, The University of Texas at Austin, Austin, Texas 78712"/>
    <s v="Amazon.com, Seattle, Washington 98104"/>
    <m/>
    <m/>
    <m/>
    <m/>
    <m/>
    <m/>
    <m/>
    <m/>
    <s v="USA"/>
    <s v="USA"/>
    <s v=""/>
    <s v=""/>
    <s v=""/>
    <s v=""/>
    <s v=""/>
    <s v=""/>
    <s v=""/>
    <s v=""/>
  </r>
  <r>
    <s v="T"/>
    <s v="P"/>
    <s v="buyback"/>
    <n v="10"/>
    <n v="1"/>
    <x v="9"/>
    <s v="10.1287/msom.1060.0140"/>
    <s v="Structural Properties of Buyback Contracts for Price-Setting Newsvendors"/>
    <s v="Yuyue Song, Saibal Ray, Shanling Li"/>
    <s v="Faculty of Business Administration, Memorial University of Newfoundland, St. John's, Newfoundland A1B 3X5, Canada;Desautels Faculty of Management, McGill University, Montreal, Quebec H3A 1G5, Canada;Desautels Faculty of Management, McGill University, Montreal, Quebec H3A 1G5, Canada"/>
    <s v="price-setting newsvendor; buyback contract; supply chain performance; demand curvature"/>
    <s v="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
    <s v="Yuyue Song"/>
    <s v=" Saibal Ray"/>
    <s v=" Shanling Li"/>
    <m/>
    <m/>
    <m/>
    <m/>
    <m/>
    <m/>
    <m/>
    <s v="Faculty of Business Administration, Memorial University of Newfoundland, St. John's, Newfoundland A1B 3X5, Canada"/>
    <s v="Desautels Faculty of Management, McGill University, Montreal, Quebec H3A 1G5, Canada"/>
    <s v="Desautels Faculty of Management, McGill University, Montreal, Quebec H3A 1G5, Canada"/>
    <m/>
    <m/>
    <m/>
    <m/>
    <m/>
    <m/>
    <m/>
    <s v="CANADA"/>
    <s v="CANADA"/>
    <s v="CANADA"/>
    <s v=""/>
    <s v=""/>
    <s v=""/>
    <s v=""/>
    <s v=""/>
    <s v=""/>
    <s v=""/>
  </r>
  <r>
    <s v="T"/>
    <s v="I"/>
    <n v="0"/>
    <n v="10"/>
    <n v="1"/>
    <x v="9"/>
    <s v="10.1287/msom.1070.0157"/>
    <s v="Designing Optimal Preannounced Markdowns in the Presence of Rational Customers with Multiunit Demands"/>
    <s v="Wedad Elmaghraby, Altan Gülcü, Pınar Keskinocak"/>
    <s v="R. H. Smith School of Business, University of Maryland, College Park, Maryland 20742;H. Milton Stewart School of Industrial and Systems Engineering, Georgia Institute of Technology, Atlanta, Georgia 30332, and SAS Institute Inc., Cary, North Carolina 27513;H. Milton Stewart School of Industrial and Systems Engineering, Georgia Institute of Technology, Atlanta, Georgia 30332"/>
    <s v="pricing; markdown; strategic bidding; price discrimination"/>
    <s v="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
    <s v="Wedad Elmaghraby"/>
    <s v=" Altan Gülcü"/>
    <s v=" Pınar Keskinocak"/>
    <m/>
    <m/>
    <m/>
    <m/>
    <m/>
    <m/>
    <m/>
    <s v="R. H. Smith School of Business, University of Maryland, College Park, Maryland 20742"/>
    <s v="H. Milton Stewart School of Industrial and Systems Engineering, Georgia Institute of Technology, Atlanta, Georgia 30332, and SAS Institute Inc., Cary, North Carolina 27513"/>
    <s v="H. Milton Stewart School of Industrial and Systems Engineering, Georgia Institute of Technology, Atlanta, Georgia 30332"/>
    <m/>
    <m/>
    <m/>
    <m/>
    <m/>
    <m/>
    <m/>
    <s v="USA"/>
    <s v="USA"/>
    <s v="USA"/>
    <s v=""/>
    <s v=""/>
    <s v=""/>
    <s v=""/>
    <s v=""/>
    <s v=""/>
    <s v=""/>
  </r>
  <r>
    <s v="T"/>
    <s v="P"/>
    <n v="0"/>
    <n v="10"/>
    <n v="1"/>
    <x v="9"/>
    <s v="10.1287/msom.1070.0153"/>
    <s v="Demand Allocation in Systems with Multiple Inventory Locations and Multiple Demand Sources"/>
    <s v="Saif Benjaafar, Yanzhi Li, Dongsheng Xu, Samir Elhedhli"/>
    <s v="Graduate Program in Industrial Engineering, Department of Mechanical Engineering, University of Minnesota, Minneapolis, Minnesota 55455;Department of Management Sciences, City University of Hong Kong, Kowloon, Hong Kong;Department of Management Science, School of Business, Sun Yat-Sen University, Guangzhou, Guangdong 510275, China;Department of Management Sciences, University of Waterloo, Waterloo, Ontario, Canada"/>
    <s v="production-inventory systems; optimal demand allocation; make-to-stock queues; facility location"/>
    <s v="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
    <s v="Saif Benjaafar"/>
    <s v=" Yanzhi Li"/>
    <s v=" Dongsheng Xu"/>
    <s v=" Samir Elhedhli"/>
    <m/>
    <m/>
    <m/>
    <m/>
    <m/>
    <m/>
    <s v="Graduate Program in Industrial Engineering, Department of Mechanical Engineering, University of Minnesota, Minneapolis, Minnesota 55455"/>
    <s v="Department of Management Sciences, City University of Hong Kong, Kowloon, Hong Kong"/>
    <s v="Department of Management Science, School of Business, Sun Yat-Sen University, Guangzhou, Guangdong 510275, China"/>
    <s v="Department of Management Sciences, University of Waterloo, Waterloo, Ontario, Canada"/>
    <m/>
    <m/>
    <m/>
    <m/>
    <m/>
    <m/>
    <s v="USA"/>
    <s v="HONG KONG"/>
    <s v="CHINA"/>
    <s v="CANADA"/>
    <s v=""/>
    <s v=""/>
    <s v=""/>
    <s v=""/>
    <s v=""/>
    <s v=""/>
  </r>
  <r>
    <s v="T"/>
    <s v="P+I"/>
    <n v="0"/>
    <n v="10"/>
    <n v="2"/>
    <x v="9"/>
    <s v="10.1287/msom.1070.0165"/>
    <s v="Dynamic Inventory Management with Learning About the Demand Distribution and Substitution Probability"/>
    <s v="Li Chen, Erica L. Plambeck"/>
    <s v="TrueDemand, Inc., Los Gatos, California 95032;Graduate School of Business, Stanford University, Stanford, California 94305"/>
    <s v="Bayesian inventory management; unknown demand distribution; unobserved lost sales; substitution probability; Bayesian dynamic programming; optimal inventory control; maximum likelihood estimator; make-to-stock queue"/>
    <s v="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
    <s v="Li Chen"/>
    <s v=" Erica L. Plambeck"/>
    <m/>
    <m/>
    <m/>
    <m/>
    <m/>
    <m/>
    <m/>
    <m/>
    <s v="TrueDemand, Inc., Los Gatos, California 95032"/>
    <s v="Graduate School of Business, Stanford University, Stanford, California 94305"/>
    <m/>
    <m/>
    <m/>
    <m/>
    <m/>
    <m/>
    <m/>
    <m/>
    <s v="USA"/>
    <s v="USA"/>
    <s v=""/>
    <s v=""/>
    <s v=""/>
    <s v=""/>
    <s v=""/>
    <s v=""/>
    <s v=""/>
    <s v=""/>
  </r>
  <r>
    <s v="T"/>
    <n v="0"/>
    <s v="revenue managEMent+ dynamicPricing"/>
    <n v="10"/>
    <n v="2"/>
    <x v="9"/>
    <s v="10.1287/msom.1070.0169"/>
    <s v="On the Choice-Based Linear Programming Model for Network Revenue Management"/>
    <s v="Qian Liu, Garrett van Ryzin"/>
    <s v="Industrial Engineering and Logistics Management Department, Hong Kong University of Science and Technology, Clear Water Bay, Kowloon, Hong Kong;Graduate School of Business, Columbia University, New York, New York 10027"/>
    <s v="network revenue management; choice behavior; multinomial logit choice model; dynamic programming; linear programming"/>
    <s v="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
    <s v="Qian Liu"/>
    <s v=" Garrett van Ryzin"/>
    <m/>
    <m/>
    <m/>
    <m/>
    <m/>
    <m/>
    <m/>
    <m/>
    <s v="Industrial Engineering and Logistics Management Department, Hong Kong University of Science and Technology, Clear Water Bay, Kowloon, Hong Kong"/>
    <s v="Graduate School of Business, Columbia University, New York, New York 10027"/>
    <m/>
    <m/>
    <m/>
    <m/>
    <m/>
    <m/>
    <m/>
    <m/>
    <s v="HONG KONG"/>
    <s v="USA"/>
    <s v=""/>
    <s v=""/>
    <s v=""/>
    <s v=""/>
    <s v=""/>
    <s v=""/>
    <s v=""/>
    <s v=""/>
  </r>
  <r>
    <s v="T"/>
    <s v="P"/>
    <n v="0"/>
    <n v="10"/>
    <n v="2"/>
    <x v="9"/>
    <s v="10.1287/msom.1070.0171"/>
    <s v="Integrating the Promotional and Service Roles of Retail Inventories"/>
    <s v="Anantaram Balakrishnan, Michael S. Pangburn, Euthemia Stavrulaki"/>
    <s v="McCombs School of Business, University of Texas at Austin, Austin, Texas 78712;Lundquist College of Business, University of Oregon, Eugene, Oregon 97403;McCallum School of Business, Bentley College, Waltham, Massachusetts 02452"/>
    <s v="retail operations; inventory management; pricing; newsvendor model; promotional inventories"/>
    <s v="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
    <s v="Anantaram Balakrishnan"/>
    <s v=" Michael S. Pangburn"/>
    <s v=" Euthemia Stavrulaki"/>
    <m/>
    <m/>
    <m/>
    <m/>
    <m/>
    <m/>
    <m/>
    <s v="McCombs School of Business, University of Texas at Austin, Austin, Texas 78712"/>
    <s v="Lundquist College of Business, University of Oregon, Eugene, Oregon 97403"/>
    <s v="McCallum School of Business, Bentley College, Waltham, Massachusetts 02452"/>
    <m/>
    <m/>
    <m/>
    <m/>
    <m/>
    <m/>
    <m/>
    <s v="USA"/>
    <s v="USA"/>
    <s v="USA"/>
    <s v=""/>
    <s v=""/>
    <s v=""/>
    <s v=""/>
    <s v=""/>
    <s v=""/>
    <s v=""/>
  </r>
  <r>
    <s v="T"/>
    <s v="P"/>
    <n v="0"/>
    <n v="10"/>
    <n v="2"/>
    <x v="9"/>
    <s v="10.1287/msom.1070.0161"/>
    <s v="Improving Performance in Cyclic Production Systems by Using Forced Variable Idle Setup Time"/>
    <s v="Subhashish Samaddar, Thomas Whalen"/>
    <s v="Decision Sciences and Operations Management, Department of Managerial Sciences, J. Mack Robinson College of Business, Georgia State University, Atlanta, Georgia 30303;Decision Sciences and Operations Management, Department of Managerial Sciences, J. Mack Robinson College of Business, Georgia State University, Atlanta, Georgia 30303"/>
    <s v="cyclic production systems; multiproduct systems; setup times; waiting times; variance effects; stochastic inventory; variance reductions; cyclic queues"/>
    <s v="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
    <s v="Subhashish Samaddar"/>
    <s v=" Thomas Whalen"/>
    <m/>
    <m/>
    <m/>
    <m/>
    <m/>
    <m/>
    <m/>
    <m/>
    <s v="Decision Sciences and Operations Management, Department of Managerial Sciences, J. Mack Robinson College of Business, Georgia State University, Atlanta, Georgia 30303"/>
    <s v="Decision Sciences and Operations Management, Department of Managerial Sciences, J. Mack Robinson College of Business, Georgia State University, Atlanta, Georgia 30303"/>
    <m/>
    <m/>
    <m/>
    <m/>
    <m/>
    <m/>
    <m/>
    <m/>
    <s v="USA"/>
    <s v="USA"/>
    <s v=""/>
    <s v=""/>
    <s v=""/>
    <s v=""/>
    <s v=""/>
    <s v=""/>
    <s v=""/>
    <s v=""/>
  </r>
  <r>
    <s v="T"/>
    <s v="P+I"/>
    <n v="0"/>
    <n v="10"/>
    <n v="2"/>
    <x v="9"/>
    <s v="10.1287/msom.1070.0203"/>
    <s v="Retail Inventory Management When Records Are Inaccurate"/>
    <s v="Nicole DeHoratius, Adam J. Mersereau, Linus Schrage"/>
    <s v="Graduate School of Business, University of Chicago, Chicago, Illinois 60637;Kenan-Flagler Business School, University of North Carolina, Chapel Hill, North Carolina 27599;Graduate School of Business, University of Chicago, Chicago, Illinois 60637"/>
    <s v="retail execution; inventory control; record inaccuracy; inventory shrinkage; Bayes rule"/>
    <s v="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
    <s v="Nicole DeHoratius"/>
    <s v=" Adam J. Mersereau"/>
    <s v=" Linus Schrage"/>
    <m/>
    <m/>
    <m/>
    <m/>
    <m/>
    <m/>
    <m/>
    <s v="Graduate School of Business, University of Chicago, Chicago, Illinois 60637"/>
    <s v="Kenan-Flagler Business School, University of North Carolina, Chapel Hill, North Carolina 27599"/>
    <s v="Graduate School of Business, University of Chicago, Chicago, Illinois 60637"/>
    <m/>
    <m/>
    <m/>
    <m/>
    <m/>
    <m/>
    <m/>
    <s v="USA"/>
    <s v="USA"/>
    <s v="USA"/>
    <s v=""/>
    <s v=""/>
    <s v=""/>
    <s v=""/>
    <s v=""/>
    <s v=""/>
    <s v=""/>
  </r>
  <r>
    <s v="T"/>
    <s v="P"/>
    <n v="0"/>
    <n v="10"/>
    <n v="2"/>
    <x v="9"/>
    <s v="10.1287/msom.1070.0175"/>
    <s v="Strategic Inventory Placement in Supply Chains: Nonstationary Demand"/>
    <s v="Stephen C. Graves, Sean P. Willems"/>
    <s v="Leaders for Manufacturing Program and A. P. Sloan School of Management, Massachusetts Institute of Technology, Cambridge, Massachusetts 02139;School of Management, Boston University, Boston, Massachusetts 02215"/>
    <s v="base-stock policy; dynamic programming application; multiechelon inventory system; nonstationary demand; multistage supply chain application; safety stock optimization"/>
    <s v="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
    <s v="Stephen C. Graves"/>
    <s v=" Sean P. Willems"/>
    <m/>
    <m/>
    <m/>
    <m/>
    <m/>
    <m/>
    <m/>
    <m/>
    <s v="Leaders for Manufacturing Program and A. P. Sloan School of Management, Massachusetts Institute of Technology, Cambridge, Massachusetts 02139"/>
    <s v="School of Management, Boston University, Boston, Massachusetts 02215"/>
    <m/>
    <m/>
    <m/>
    <m/>
    <m/>
    <m/>
    <m/>
    <m/>
    <s v="USA"/>
    <s v="USA"/>
    <s v=""/>
    <s v=""/>
    <s v=""/>
    <s v=""/>
    <s v=""/>
    <s v=""/>
    <s v=""/>
    <s v=""/>
  </r>
  <r>
    <s v="T"/>
    <n v="0"/>
    <s v="jobshop+ no strong+ could beP"/>
    <n v="10"/>
    <n v="2"/>
    <x v="9"/>
    <s v="10.1287/msom.1070.0174"/>
    <s v="Load-Based POLCA: An Integrated Material Control System for Multiproduct, Multimachine Job Shops"/>
    <s v="Nico Vandaele, Inneke Van Nieuwenhuyse, Diederik Claerhout, Rony Cremmery"/>
    <s v="Operations Research and Operations Management Department, Economics and Applied Economics, K.U. Leuven Campus Kortrijk, B-8500 Kortrijk, Belgium;Research Center for Operations Management, Department of Decision Sciences and Information Management, K.U. Leuven, B-3000 Leuven, Belgium;Subfaculty Economics and Applied Economics, K.U. Leuven Campus Kortrijk, B-8500 Kortrijk, Belgium;Spicer Off-Highway Products Division, B-8200 Brugge, Belgium"/>
    <s v="queueing analysis; POLCA; advanced resources planning; card system; lead time analysis"/>
    <s v="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
    <s v="Nico Vandaele"/>
    <s v=" Inneke Van Nieuwenhuyse"/>
    <s v=" Diederik Claerhout"/>
    <s v=" Rony Cremmery"/>
    <m/>
    <m/>
    <m/>
    <m/>
    <m/>
    <m/>
    <s v="Operations Research and Operations Management Department, Economics and Applied Economics, K.U. Leuven Campus Kortrijk, B-8500 Kortrijk, Belgium"/>
    <s v="Research Center for Operations Management, Department of Decision Sciences and Information Management, K.U. Leuven, B-3000 Leuven, Belgium"/>
    <s v="Subfaculty Economics and Applied Economics, K.U. Leuven Campus Kortrijk, B-8500 Kortrijk, Belgium"/>
    <s v="Spicer Off-Highway Products Division, B-8200 Brugge, Belgium"/>
    <m/>
    <m/>
    <m/>
    <m/>
    <m/>
    <m/>
    <s v="BELGIUM"/>
    <s v="BELGIUM"/>
    <s v="BELGIUM"/>
    <s v="BELGIUM"/>
    <s v=""/>
    <s v=""/>
    <s v=""/>
    <s v=""/>
    <s v=""/>
    <s v=""/>
  </r>
  <r>
    <s v="T"/>
    <s v="P"/>
    <n v="0"/>
    <n v="10"/>
    <n v="2"/>
    <x v="9"/>
    <s v="10.1287/msom.1070.0170"/>
    <s v="Note—Replenishment Sequencing in a Supply Chain with Balanced Ordering"/>
    <s v="Sheng Hao Zhang, Ki Ling Cheung"/>
    <s v="Department of Industrial Engineering, School of Management, Xi'an Jiaotong University, Xi'an, 710049, China;Department of Information and Systems Management, Hong Kong University of Science and Technology, Clear Water Bay, Kowloon, Hong Kong"/>
    <s v="inventory; two echelons; operating characteristics; stochastic models; stochastic comparisons; sequencing"/>
    <s v="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
    <s v="Sheng Hao Zhang"/>
    <s v=" Ki Ling Cheung"/>
    <m/>
    <m/>
    <m/>
    <m/>
    <m/>
    <m/>
    <m/>
    <m/>
    <s v="Department of Industrial Engineering, School of Management, Xi'an Jiaotong University, Xi'an, 710049, China"/>
    <s v="Department of Information and Systems Management, Hong Kong University of Science and Technology, Clear Water Bay, Kowloon, Hong Kong"/>
    <m/>
    <m/>
    <m/>
    <m/>
    <m/>
    <m/>
    <m/>
    <m/>
    <s v="CHINA"/>
    <s v="HONG KONG"/>
    <s v=""/>
    <s v=""/>
    <s v=""/>
    <s v=""/>
    <s v=""/>
    <s v=""/>
    <s v=""/>
    <s v=""/>
  </r>
  <r>
    <s v="T"/>
    <s v="P"/>
    <n v="0"/>
    <n v="10"/>
    <n v="2"/>
    <x v="9"/>
    <s v="10.1287/msom.1070.0164"/>
    <s v="Cooperation Between Multiple Newsvendors with Warehouses"/>
    <s v="Ulaş Özen, Jan Fransoo, Henk Norde, Marco Slikker"/>
    <s v="Department of Technology Management, Technische Universiteit Eindhoven, NL-5600 MB Eindhoven, The Netherlands;Department of Technology Management, Technische Universiteit Eindhoven, NL-5600 MB Eindhoven, The Netherlands;CentER and Department of Econometrics and OR, Tilburg University, NL-5000 LE Tilburg, The Netherlands;Department of Technology Management, Technische Universiteit Eindhoven, NL-5600 MB Eindhoven, The Netherlands"/>
    <s v="supply chain management; newsvendor; warehouse; game theory; balancedness; strong Nash equilibrium"/>
    <s v="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
    <s v="Ulaş Özen"/>
    <s v=" Jan Fransoo"/>
    <s v=" Henk Norde"/>
    <s v=" Marco Slikker"/>
    <m/>
    <m/>
    <m/>
    <m/>
    <m/>
    <m/>
    <s v="Department of Technology Management, Technische Universiteit Eindhoven, NL-5600 MB Eindhoven, The Netherlands"/>
    <s v="Department of Technology Management, Technische Universiteit Eindhoven, NL-5600 MB Eindhoven, The Netherlands"/>
    <s v="CentER and Department of Econometrics and OR, Tilburg University, NL-5000 LE Tilburg, The Netherlands"/>
    <s v="Department of Technology Management, Technische Universiteit Eindhoven, NL-5600 MB Eindhoven, The Netherlands"/>
    <m/>
    <m/>
    <m/>
    <m/>
    <m/>
    <m/>
    <s v="NETHERLANDS"/>
    <s v="NETHERLANDS"/>
    <s v="NETHERLANDS"/>
    <s v="NETHERLANDS"/>
    <s v=""/>
    <s v=""/>
    <s v=""/>
    <s v=""/>
    <s v=""/>
    <s v=""/>
  </r>
  <r>
    <s v="T"/>
    <s v="P"/>
    <s v="flEXible technology"/>
    <n v="10"/>
    <n v="2"/>
    <x v="9"/>
    <s v="10.1287/msom.1070.0155"/>
    <s v="Mass Customization vs. Mass Production: Variety and Price Competition"/>
    <s v="Aydın Alptekinoğlu, Charles J. Corbett"/>
    <s v="Warrington College of Business Administration, University of Florida, Gainesville, Florida 32611;Anderson School of Management, University of California, Los Angeles, Los Angeles, California 90095"/>
    <s v="product variety management; mass customization; operations-marketing interface; discrete consumer choice; competitive product strategy; pricing"/>
    <s v="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
    <s v="Aydın Alptekinoğlu"/>
    <s v=" Charles J. Corbett"/>
    <m/>
    <m/>
    <m/>
    <m/>
    <m/>
    <m/>
    <m/>
    <m/>
    <s v="Warrington College of Business Administration, University of Florida, Gainesville, Florida 32611"/>
    <s v="Anderson School of Management, University of California, Los Angeles, Los Angeles, California 90095"/>
    <m/>
    <m/>
    <m/>
    <m/>
    <m/>
    <m/>
    <m/>
    <m/>
    <s v="USA"/>
    <s v="USA"/>
    <s v=""/>
    <s v=""/>
    <s v=""/>
    <s v=""/>
    <s v=""/>
    <s v=""/>
    <s v=""/>
    <s v=""/>
  </r>
  <r>
    <s v="T"/>
    <s v="P"/>
    <n v="0"/>
    <n v="10"/>
    <n v="2"/>
    <x v="9"/>
    <s v="10.1287/msom.1070.0160"/>
    <s v="Note—Further Improvements on Base-Stock Approximations for Independent Stochastic Lead Times with Order Crossover"/>
    <s v="Lawrence W. Robinson, James R. Bradley"/>
    <s v="Johnson Graduate School of Management, Cornell University, Ithaca, New York 14853;Mason School of Business, College of William and Mary, Williamsburg, Virginia 23187"/>
    <s v="inventory policies/management; base-stock policies; stochastic lead time; order crossover"/>
    <s v="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
    <s v="Lawrence W. Robinson"/>
    <s v=" James R. Bradley"/>
    <m/>
    <m/>
    <m/>
    <m/>
    <m/>
    <m/>
    <m/>
    <m/>
    <s v="Johnson Graduate School of Management, Cornell University, Ithaca, New York 14853"/>
    <s v="Mason School of Business, College of William and Mary, Williamsburg, Virginia 23187"/>
    <m/>
    <m/>
    <m/>
    <m/>
    <m/>
    <m/>
    <m/>
    <m/>
    <s v="USA"/>
    <s v="USA"/>
    <s v=""/>
    <s v=""/>
    <s v=""/>
    <s v=""/>
    <s v=""/>
    <s v=""/>
    <s v=""/>
    <s v=""/>
  </r>
  <r>
    <s v="T+EM"/>
    <s v="I"/>
    <s v="Forecasting+ Updating"/>
    <n v="10"/>
    <n v="3"/>
    <x v="9"/>
    <s v="10.1287/msom.1070.0179"/>
    <s v="Interday Forecasting and Intraday Updating of Call Center Arrivals"/>
    <s v="Haipeng Shen, Jianhua Z. Huang"/>
    <s v="Department of Statistics and Operations Research, University of North Carolina at Chapel Hill, Chapel Hill, North Carolina 27599;Department of Statistics, Texas A&amp;M University, College Station, Texas 77843"/>
    <s v="dimension reduction; dynamic forecast updating; principal component analysis; penalized least squares; singular value decomposition; vector time series"/>
    <s v="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
    <s v="Haipeng Shen"/>
    <s v=" Jianhua Z. Huang"/>
    <m/>
    <m/>
    <m/>
    <m/>
    <m/>
    <m/>
    <m/>
    <m/>
    <s v="Department of Statistics and Operations Research, University of North Carolina at Chapel Hill, Chapel Hill, North Carolina 27599"/>
    <s v="Department of Statistics, Texas A&amp;M University, College Station, Texas 77843"/>
    <m/>
    <m/>
    <m/>
    <m/>
    <m/>
    <m/>
    <m/>
    <m/>
    <s v="USA"/>
    <s v="USA"/>
    <s v=""/>
    <s v=""/>
    <s v=""/>
    <s v=""/>
    <s v=""/>
    <s v=""/>
    <s v=""/>
    <s v=""/>
  </r>
  <r>
    <s v="T"/>
    <s v="P"/>
    <n v="0"/>
    <n v="10"/>
    <n v="3"/>
    <x v="9"/>
    <s v="10.1287/msom.1070.0186"/>
    <s v="Newsvendors Under Simultaneous Price and Inventory Competition"/>
    <s v="Xuan Zhao, Derek R. Atkins"/>
    <s v="Operations and Decision Sciences, School of Business and Economics, Wilfrid Laurier University, Waterloo N2L 3C5, Ontario, Canada;Operations and Logistics, Sauder School of Business, University of British Columbia, Vancouver V6T 1Z2, British Columbia, Canada"/>
    <s v="newsvendor game; pricing; inventory; equilibrium analysis"/>
    <s v="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
    <s v="Xuan Zhao"/>
    <s v=" Derek R. Atkins"/>
    <m/>
    <m/>
    <m/>
    <m/>
    <m/>
    <m/>
    <m/>
    <m/>
    <s v="Operations and Decision Sciences, School of Business and Economics, Wilfrid Laurier University, Waterloo N2L 3C5, Ontario, Canada"/>
    <s v="Operations and Logistics, Sauder School of Business, University of British Columbia, Vancouver V6T 1Z2, British Columbia, Canada"/>
    <m/>
    <m/>
    <m/>
    <m/>
    <m/>
    <m/>
    <m/>
    <m/>
    <s v="CANADA"/>
    <s v="CANADA"/>
    <s v=""/>
    <s v=""/>
    <s v=""/>
    <s v=""/>
    <s v=""/>
    <s v=""/>
    <s v=""/>
    <s v=""/>
  </r>
  <r>
    <s v="T"/>
    <n v="0"/>
    <n v="0"/>
    <n v="10"/>
    <n v="3"/>
    <x v="9"/>
    <s v="10.1287/msom.1070.0172"/>
    <s v="Simple Methods for Shift Scheduling in Multiskill Call Centers"/>
    <s v="Sandjai Bhulai, Ger Koole, Auke Pot"/>
    <s v="Department of Mathematics, Vrije Universiteit, 1081HV Amsterdam, The Netherlands;Department of Mathematics, Vrije Universiteit, 1081HV Amsterdam, The Netherlands;Department of Mathematics, Vrije Universiteit, 1081HV Amsterdam, The Netherlands"/>
    <s v="contact centers; multiskill call centers; shift scheduling; skill-based routing; staffing; workforce management"/>
    <s v="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
    <s v="Sandjai Bhulai"/>
    <s v=" Ger Koole"/>
    <s v=" Auke Pot"/>
    <m/>
    <m/>
    <m/>
    <m/>
    <m/>
    <m/>
    <m/>
    <s v="Department of Mathematics, Vrije Universiteit, 1081HV Amsterdam, The Netherlands"/>
    <s v="Department of Mathematics, Vrije Universiteit, 1081HV Amsterdam, The Netherlands"/>
    <s v="Department of Mathematics, Vrije Universiteit, 1081HV Amsterdam, The Netherlands"/>
    <m/>
    <m/>
    <m/>
    <m/>
    <m/>
    <m/>
    <m/>
    <s v="NETHERLANDS"/>
    <s v="NETHERLANDS"/>
    <s v="NETHERLANDS"/>
    <s v=""/>
    <s v=""/>
    <s v=""/>
    <s v=""/>
    <s v=""/>
    <s v=""/>
    <s v=""/>
  </r>
  <r>
    <s v="T"/>
    <s v="P"/>
    <n v="0"/>
    <n v="10"/>
    <n v="3"/>
    <x v="9"/>
    <s v="10.1287/msom.1070.0178"/>
    <s v="Just-in-Time Smoothing Through Batching"/>
    <s v="Wieslaw Kubiak, Mesut Yavuz"/>
    <s v="Faculty of Business Administration, Memorial University, St. John's, Newfoundland A1B 3X5, Canada;Harry F. Byrd, Jr. School of Business, Shenandoah University, Winchester, Virginia 22601"/>
    <s v="production smoothing; mixed-model manufacturing; just-in-time manufacturing; optimization; Webster's method of apportionment"/>
    <s v="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
    <s v="Wieslaw Kubiak"/>
    <s v=" Mesut Yavuz"/>
    <m/>
    <m/>
    <m/>
    <m/>
    <m/>
    <m/>
    <m/>
    <m/>
    <s v="Faculty of Business Administration, Memorial University, St. John's, Newfoundland A1B 3X5, Canada"/>
    <s v="Harry F. Byrd, Jr. School of Business, Shenandoah University, Winchester, Virginia 22601"/>
    <m/>
    <m/>
    <m/>
    <m/>
    <m/>
    <m/>
    <m/>
    <m/>
    <s v="CANADA"/>
    <s v="USA"/>
    <s v=""/>
    <s v=""/>
    <s v=""/>
    <s v=""/>
    <s v=""/>
    <s v=""/>
    <s v=""/>
    <s v=""/>
  </r>
  <r>
    <s v="T"/>
    <n v="0"/>
    <n v="0"/>
    <n v="10"/>
    <n v="3"/>
    <x v="9"/>
    <s v="10.1287/msom.1070.0180"/>
    <s v="Usage Restriction and Subscription Services: Operational Benefits with Rational Users"/>
    <s v="Ramandeep S. Randhawa, Sunil Kumar"/>
    <s v="McCombs School of Business, University of Texas at Austin, Austin, Texas 78712;Graduate School of Business, Stanford University, Stanford, California 94305"/>
    <s v="subscription services; pay-per-use services; operational benefits; pricing; capacity sizing; finite customer population; loss system; on-off model; diffusion approximation"/>
    <s v="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
    <s v="Ramandeep S. Randhawa"/>
    <s v=" Sunil Kumar"/>
    <m/>
    <m/>
    <m/>
    <m/>
    <m/>
    <m/>
    <m/>
    <m/>
    <s v="McCombs School of Business, University of Texas at Austin, Austin, Texas 78712"/>
    <s v="Graduate School of Business, Stanford University, Stanford, California 94305"/>
    <m/>
    <m/>
    <m/>
    <m/>
    <m/>
    <m/>
    <m/>
    <m/>
    <s v="USA"/>
    <s v="USA"/>
    <s v=""/>
    <s v=""/>
    <s v=""/>
    <s v=""/>
    <s v=""/>
    <s v=""/>
    <s v=""/>
    <s v=""/>
  </r>
  <r>
    <s v="T"/>
    <s v="P"/>
    <n v="0"/>
    <n v="10"/>
    <n v="3"/>
    <x v="9"/>
    <s v="10.1287/msom.1070.0187"/>
    <s v="Pricing Promotional Products Under Upselling"/>
    <s v="Goker Aydin, Serhan Ziya"/>
    <s v="Department of Industrial and Operations Engineering, University of Michigan, Ann Arbor, Michigan 48109;Department of Statistics and Operations Research, University of North Carolina at Chapel Hill, Chapel Hill, North Carolina 27599"/>
    <s v="dynamic pricing; pricing of limited inventories; cross-selling; bundling"/>
    <s v="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
    <s v="Goker Aydin"/>
    <s v=" Serhan Ziya"/>
    <m/>
    <m/>
    <m/>
    <m/>
    <m/>
    <m/>
    <m/>
    <m/>
    <s v="Department of Industrial and Operations Engineering, University of Michigan, Ann Arbor, Michigan 48109"/>
    <s v="Department of Statistics and Operations Research, University of North Carolina at Chapel Hill, Chapel Hill, North Carolina 27599"/>
    <m/>
    <m/>
    <m/>
    <m/>
    <m/>
    <m/>
    <m/>
    <m/>
    <s v="USA"/>
    <s v="USA"/>
    <s v=""/>
    <s v=""/>
    <s v=""/>
    <s v=""/>
    <s v=""/>
    <s v=""/>
    <s v=""/>
    <s v=""/>
  </r>
  <r>
    <s v="T"/>
    <n v="0"/>
    <n v="0"/>
    <n v="10"/>
    <n v="3"/>
    <x v="9"/>
    <s v="10.1287/msom.1070.0182"/>
    <s v="Facility Location with Stochastic Demand and Constraints on Waiting Time"/>
    <s v="Opher Baron, Oded Berman, Dmitry Krass"/>
    <s v="Joseph L. Rotman School of Management, University of Toronto, Toronto, Ontario, Canada M5S 3E6;Joseph L. Rotman School of Management, University of Toronto, Toronto, Ontario, Canada M5S 3E6;Joseph L. Rotman School of Management, University of Toronto, Toronto, Ontario, Canada M5S 3E6"/>
    <s v="facility location; stochastic demand; queueing; service level"/>
    <s v="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
    <s v="Opher Baron"/>
    <s v=" Oded Berman"/>
    <s v=" Dmitry Krass"/>
    <m/>
    <m/>
    <m/>
    <m/>
    <m/>
    <m/>
    <m/>
    <s v="Joseph L. Rotman School of Management, University of Toronto, Toronto, Ontario, Canada M5S 3E6"/>
    <s v="Joseph L. Rotman School of Management, University of Toronto, Toronto, Ontario, Canada M5S 3E6"/>
    <s v="Joseph L. Rotman School of Management, University of Toronto, Toronto, Ontario, Canada M5S 3E6"/>
    <m/>
    <m/>
    <m/>
    <m/>
    <m/>
    <m/>
    <m/>
    <s v="CANADA"/>
    <s v="CANADA"/>
    <s v="CANADA"/>
    <s v=""/>
    <s v=""/>
    <s v=""/>
    <s v=""/>
    <s v=""/>
    <s v=""/>
    <s v=""/>
  </r>
  <r>
    <s v="T"/>
    <n v="0"/>
    <n v="0"/>
    <n v="10"/>
    <n v="3"/>
    <x v="9"/>
    <s v="10.1287/msom.1070.0185"/>
    <s v="Competitive Customization"/>
    <s v="Haim Mendelson, Ali K. Parlaktürk"/>
    <s v="Graduate School of Business, Stanford University, Stanford, California 94305;Kenan-Flagler Business School, University of North Carolina at Chapel Hill, Chapel Hill, North Carolina 27599"/>
    <s v="mass customization; product differentiation; price differentiation; customization level; competition"/>
    <s v="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
    <s v="Haim Mendelson"/>
    <s v=" Ali K. Parlaktürk"/>
    <m/>
    <m/>
    <m/>
    <m/>
    <m/>
    <m/>
    <m/>
    <m/>
    <s v="Graduate School of Business, Stanford University, Stanford, California 94305"/>
    <s v="Kenan-Flagler Business School, University of North Carolina at Chapel Hill, Chapel Hill, North Carolina 27599"/>
    <m/>
    <m/>
    <m/>
    <m/>
    <m/>
    <m/>
    <m/>
    <m/>
    <s v="USA"/>
    <s v="USA"/>
    <s v=""/>
    <s v=""/>
    <s v=""/>
    <s v=""/>
    <s v=""/>
    <s v=""/>
    <s v=""/>
    <s v=""/>
  </r>
  <r>
    <s v="T"/>
    <n v="0"/>
    <n v="0"/>
    <n v="10"/>
    <n v="3"/>
    <x v="9"/>
    <s v="10.1287/msom.1070.0210"/>
    <s v="Computing Virtual Nesting Controls for Network Revenue Management Under Customer Choice Behavior"/>
    <s v="Garrett van Ryzin, Gustavo Vulcano"/>
    <s v="Graduate School of Business, Columbia University, New York, New York 10027;Stern School of Business, New York University, New York, New York 10012"/>
    <s v="choice behavior; revenue management; network capacity control; stochastic approximation; stochastic gradients"/>
    <s v="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
    <s v="Garrett van Ryzin"/>
    <s v=" Gustavo Vulcano"/>
    <m/>
    <m/>
    <m/>
    <m/>
    <m/>
    <m/>
    <m/>
    <m/>
    <s v="Graduate School of Business, Columbia University, New York, New York 10027"/>
    <s v="Stern School of Business, New York University, New York, New York 10012"/>
    <m/>
    <m/>
    <m/>
    <m/>
    <m/>
    <m/>
    <m/>
    <m/>
    <s v="USA"/>
    <s v="USA"/>
    <s v=""/>
    <s v=""/>
    <s v=""/>
    <s v=""/>
    <s v=""/>
    <s v=""/>
    <s v=""/>
    <s v=""/>
  </r>
  <r>
    <s v="EX"/>
    <s v="P"/>
    <n v="0"/>
    <n v="10"/>
    <n v="3"/>
    <x v="9"/>
    <s v="10.1287/msom.1060.0190"/>
    <s v="Learning by Doing in the Newsvendor Problem: A Laboratory Investigation of the Role of Experience and Feedback"/>
    <s v="Gary E. Bolton, Elena Katok"/>
    <s v="Smeal College of Business, Pennsylvania State University, University Park, Pennsylvania 16802;Smeal College of Business, Pennsylvania State University, University Park, Pennsylvania 16802"/>
    <s v="newsvendor problem; feedback; behavioral operations management; supply chain management; experimental economics"/>
    <s v="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
    <s v="Gary E. Bolton"/>
    <s v=" Elena Katok"/>
    <m/>
    <m/>
    <m/>
    <m/>
    <m/>
    <m/>
    <m/>
    <m/>
    <s v="Smeal College of Business, Pennsylvania State University, University Park, Pennsylvania 16802"/>
    <s v="Smeal College of Business, Pennsylvania State University, University Park, Pennsylvania 16802"/>
    <m/>
    <m/>
    <m/>
    <m/>
    <m/>
    <m/>
    <m/>
    <m/>
    <s v="USA"/>
    <s v="USA"/>
    <s v=""/>
    <s v=""/>
    <s v=""/>
    <s v=""/>
    <s v=""/>
    <s v=""/>
    <s v=""/>
    <s v=""/>
  </r>
  <r>
    <s v="T"/>
    <n v="0"/>
    <n v="0"/>
    <n v="10"/>
    <n v="3"/>
    <x v="9"/>
    <s v="10.1287/msom.1070.0173"/>
    <s v="A Simple Staffing Method for Multiskill Call Centers"/>
    <s v="Auke Pot, Sandjai Bhulai, Ger Koole"/>
    <s v="Department of Mathematics, Vrije Universiteit, 1081HV Amsterdam, The Netherlands;Department of Mathematics, Vrije Universiteit, 1081HV Amsterdam, The Netherlands;Department of Mathematics, Vrije Universiteit, 1081HV Amsterdam, The Netherlands"/>
    <s v="contact centers; multiskill call centers; skill-based routing; staffing; work force management"/>
    <s v="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
    <s v="Auke Pot"/>
    <s v=" Sandjai Bhulai"/>
    <s v=" Ger Koole"/>
    <m/>
    <m/>
    <m/>
    <m/>
    <m/>
    <m/>
    <m/>
    <s v="Department of Mathematics, Vrije Universiteit, 1081HV Amsterdam, The Netherlands"/>
    <s v="Department of Mathematics, Vrije Universiteit, 1081HV Amsterdam, The Netherlands"/>
    <s v="Department of Mathematics, Vrije Universiteit, 1081HV Amsterdam, The Netherlands"/>
    <m/>
    <m/>
    <m/>
    <m/>
    <m/>
    <m/>
    <m/>
    <s v="NETHERLANDS"/>
    <s v="NETHERLANDS"/>
    <s v="NETHERLANDS"/>
    <s v=""/>
    <s v=""/>
    <s v=""/>
    <s v=""/>
    <s v=""/>
    <s v=""/>
    <s v=""/>
  </r>
  <r>
    <s v="T"/>
    <s v="P"/>
    <n v="0"/>
    <n v="10"/>
    <n v="3"/>
    <x v="9"/>
    <s v="10.1287/msom.1070.0183"/>
    <s v="Optimal Pricing of Seasonal Products in the Presence of Forward-Looking Consumers"/>
    <s v="Yossi Aviv, Amit Pazgal"/>
    <s v="Olin School of Business, Washington University, St. Louis, Missouri 63130;Jesse H. Jones Graduate School of Management, Rice University, Houston, Texas 77252"/>
    <s v="dynamic pricing; game theory applications; marketing-operations interface; revenue management; strategic consumer behavior"/>
    <s v="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
    <s v="Yossi Aviv"/>
    <s v=" Amit Pazgal"/>
    <m/>
    <m/>
    <m/>
    <m/>
    <m/>
    <m/>
    <m/>
    <m/>
    <s v="Olin School of Business, Washington University, St. Louis, Missouri 63130"/>
    <s v="Jesse H. Jones Graduate School of Management, Rice University, Houston, Texas 77252"/>
    <m/>
    <m/>
    <m/>
    <m/>
    <m/>
    <m/>
    <m/>
    <m/>
    <s v="USA"/>
    <s v="USA"/>
    <s v=""/>
    <s v=""/>
    <s v=""/>
    <s v=""/>
    <s v=""/>
    <s v=""/>
    <s v=""/>
    <s v=""/>
  </r>
  <r>
    <s v="T"/>
    <s v="P"/>
    <n v="0"/>
    <n v="10"/>
    <n v="3"/>
    <x v="9"/>
    <s v="10.1287/msom.1070.0184"/>
    <s v="An Analysis of the Control-Algorithm Re-solving Issue in Inventory and Revenue Management"/>
    <s v="Nicola Secomandi"/>
    <s v="Tepper School of Business, Carnegie Mellon University, Pittsburgh, Pennsylvania 15213"/>
    <s v="multiproduct inventory management; network revenue management; mathematical programming-based dynamic programming approximations; model predictive control; rollout algorithms and policies"/>
    <s v="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
    <s v="Nicola Secomandi"/>
    <m/>
    <m/>
    <m/>
    <m/>
    <m/>
    <m/>
    <m/>
    <m/>
    <m/>
    <s v="Tepper School of Business, Carnegie Mellon University, Pittsburgh, Pennsylvania 15213"/>
    <m/>
    <m/>
    <m/>
    <m/>
    <m/>
    <m/>
    <m/>
    <m/>
    <m/>
    <s v="USA"/>
    <s v=""/>
    <s v=""/>
    <s v=""/>
    <s v=""/>
    <s v=""/>
    <s v=""/>
    <s v=""/>
    <s v=""/>
    <s v=""/>
  </r>
  <r>
    <s v="T"/>
    <s v="I"/>
    <s v="Forecasts"/>
    <n v="10"/>
    <n v="3"/>
    <x v="9"/>
    <s v="10.1287/msom.1070.0181"/>
    <s v="How Improved Forecasts Can Degrade Decentralized Supply Chains."/>
    <s v="Miyaoka, Julia, Hausman, Warren H."/>
    <s v="Department of Management Science and Engineering, Stanford University, Stanford, California"/>
    <s v="decentralized supply chains_x000a_forecast revisions_x000a_forecasting_x000a_inventory"/>
    <s v="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
    <s v="Miyaoka, Julia"/>
    <s v="Hausman, Warren H."/>
    <m/>
    <m/>
    <m/>
    <m/>
    <m/>
    <m/>
    <m/>
    <m/>
    <s v="Decision Sciences Department, College of Business, San Francisco State University, San Francisco, California"/>
    <s v="Department of Management Science and Engineering, Stanford University, Stanford, California"/>
    <m/>
    <m/>
    <m/>
    <m/>
    <m/>
    <m/>
    <m/>
    <m/>
    <s v="USA"/>
    <s v="USA"/>
    <m/>
    <m/>
    <m/>
    <m/>
    <m/>
    <m/>
    <m/>
    <m/>
  </r>
  <r>
    <s v="T+EX"/>
    <s v="P"/>
    <n v="0"/>
    <n v="10"/>
    <n v="4"/>
    <x v="9"/>
    <s v="10.1287/msom.1070.0188"/>
    <s v="Inventory Service-Level Agreements as Coordination Mechanisms: The Effect of Review Periods"/>
    <s v="Elena Katok, Douglas Thomas, Andrew Davis"/>
    <s v="Supply Chain and Information Systems Department, Smeal College of Business, Penn State University, University Park, Pennsylvania 16802;Supply Chain and Information Systems Department, Smeal College of Business, Penn State University, University Park, Pennsylvania 16802;Supply Chain and Information Systems Department, Smeal College of Business, Penn State University, University Park, Pennsylvania 16802"/>
    <s v="service-level agreements; behavioral operations management; supply chain management; experimental economics"/>
    <s v="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
    <s v="Elena Katok"/>
    <s v=" Douglas Thomas"/>
    <s v=" Andrew Davis"/>
    <m/>
    <m/>
    <m/>
    <m/>
    <m/>
    <m/>
    <m/>
    <s v="Supply Chain and Information Systems Department, Smeal College of Business, Penn State University, University Park, Pennsylvania 16802"/>
    <s v="Supply Chain and Information Systems Department, Smeal College of Business, Penn State University, University Park, Pennsylvania 16802"/>
    <s v="Supply Chain and Information Systems Department, Smeal College of Business, Penn State University, University Park, Pennsylvania 16802"/>
    <m/>
    <m/>
    <m/>
    <m/>
    <m/>
    <m/>
    <m/>
    <s v="USA"/>
    <s v="USA"/>
    <s v="USA"/>
    <s v=""/>
    <s v=""/>
    <s v=""/>
    <s v=""/>
    <s v=""/>
    <s v=""/>
    <s v=""/>
  </r>
  <r>
    <s v="T"/>
    <n v="0"/>
    <n v="0"/>
    <n v="10"/>
    <n v="4"/>
    <x v="9"/>
    <s v="10.1287/msom.1070.0189"/>
    <s v="A Model of Fair Process and Its Limits"/>
    <s v="Yaozhong Wu, Christoph H. Loch, Ludo Van der Heyden"/>
    <s v="Department of Decision Sciences, NUS Business School, National University of Singapore, 117592 Singapore;Technology and Operations Management, INSEAD, 77305 Fontainebleau Cedex, France;Technology and Operations Management, INSEAD, 77305 Fontainebleau Cedex, France"/>
    <s v="fair process; engagement; transparency; social preference; agency theory; motivation"/>
    <s v="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
    <s v="Yaozhong Wu"/>
    <s v=" Christoph H. Loch"/>
    <s v=" Ludo Van der Heyden"/>
    <m/>
    <m/>
    <m/>
    <m/>
    <m/>
    <m/>
    <m/>
    <s v="Department of Decision Sciences, NUS Business School, National University of Singapore, 117592 Singapore"/>
    <s v="Technology and Operations Management, INSEAD, 77305 Fontainebleau Cedex, France"/>
    <s v="Technology and Operations Management, INSEAD, 77305 Fontainebleau Cedex, France"/>
    <m/>
    <m/>
    <m/>
    <m/>
    <m/>
    <m/>
    <m/>
    <s v="SINGAPORE"/>
    <s v="FRANCE"/>
    <s v="FRANCE"/>
    <s v=""/>
    <s v=""/>
    <s v=""/>
    <s v=""/>
    <s v=""/>
    <s v=""/>
    <s v=""/>
  </r>
  <r>
    <s v="T"/>
    <n v="0"/>
    <n v="0"/>
    <n v="10"/>
    <n v="4"/>
    <x v="9"/>
    <s v="10.1287/msom.1070.0205"/>
    <s v="Toward a Theory of Behavioral Operations"/>
    <s v="Francesca Gino, Gary Pisano"/>
    <s v="Tepper School of Business, Carnegie Mellon University, Pittsburgh, Pennsylvania 15213;Harvard Business School, Boston, Massachusetts 02163"/>
    <s v="behavioral operations; decision making; beer game; system dynamics; cognitive biases"/>
    <s v="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
    <s v="Francesca Gino"/>
    <s v=" Gary Pisano"/>
    <m/>
    <m/>
    <m/>
    <m/>
    <m/>
    <m/>
    <m/>
    <m/>
    <s v="Tepper School of Business, Carnegie Mellon University, Pittsburgh, Pennsylvania 15213"/>
    <s v="Harvard Business School, Boston, Massachusetts 02163"/>
    <m/>
    <m/>
    <m/>
    <m/>
    <m/>
    <m/>
    <m/>
    <m/>
    <s v="USA"/>
    <s v="USA"/>
    <s v=""/>
    <s v=""/>
    <s v=""/>
    <s v=""/>
    <s v=""/>
    <s v=""/>
    <s v=""/>
    <s v=""/>
  </r>
  <r>
    <s v="T+EX"/>
    <s v="P"/>
    <n v="0"/>
    <n v="10"/>
    <n v="4"/>
    <x v="9"/>
    <s v="10.1287/msom.1080.0228"/>
    <s v="Newsvendor “Pull-to-Center” Effect: Adaptive Learning in a Laboratory Experiment"/>
    <s v="AJ A. Bostian, Charles A. Holt, Angela M. Smith"/>
    <s v="Australian School of Business, University of New South Wales, UNSW Sydney, NSW 2052, Australia;Department of Economics, University of Virginia, Charlottesville, Virginia 22904;Department of Economics, James Madison University, Harrisonburg, Virginia 22807"/>
    <s v="newsvendor problem; dynamic learning"/>
    <s v="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
    <s v="AJ A. Bostian"/>
    <s v=" Charles A. Holt"/>
    <s v=" Angela M. Smith"/>
    <m/>
    <m/>
    <m/>
    <m/>
    <m/>
    <m/>
    <m/>
    <s v="Australian School of Business, University of New South Wales, UNSW Sydney, NSW 2052, Australia"/>
    <s v="Department of Economics, University of Virginia, Charlottesville, Virginia 22904"/>
    <s v="Department of Economics, James Madison University, Harrisonburg, Virginia 22807"/>
    <m/>
    <m/>
    <m/>
    <m/>
    <m/>
    <m/>
    <m/>
    <s v="AUSTRALIA"/>
    <s v="USA"/>
    <s v="USA"/>
    <s v=""/>
    <s v=""/>
    <s v=""/>
    <s v=""/>
    <s v=""/>
    <s v=""/>
    <s v=""/>
  </r>
  <r>
    <s v="T"/>
    <s v="P"/>
    <n v="0"/>
    <n v="10"/>
    <n v="4"/>
    <x v="9"/>
    <s v="10.1287/msom.1070.0200"/>
    <s v="Bounded Rationality in Newsvendor Models"/>
    <s v="Xuanming Su"/>
    <s v="Haas School of Business, University of California, Berkeley, California 94720"/>
    <s v="bounded rationality; newsvendor; logit choice; random utility; quantal response; supply chain; bullwhip effect; inventory; pooling"/>
    <s v="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
    <s v="Xuanming Su"/>
    <m/>
    <m/>
    <m/>
    <m/>
    <m/>
    <m/>
    <m/>
    <m/>
    <m/>
    <s v="Haas School of Business, University of California, Berkeley, California 94720"/>
    <m/>
    <m/>
    <m/>
    <m/>
    <m/>
    <m/>
    <m/>
    <m/>
    <m/>
    <s v="USA"/>
    <s v=""/>
    <s v=""/>
    <s v=""/>
    <s v=""/>
    <s v=""/>
    <s v=""/>
    <s v=""/>
    <s v=""/>
    <s v=""/>
  </r>
  <r>
    <s v="T+EX"/>
    <s v="P"/>
    <n v="0"/>
    <n v="10"/>
    <n v="4"/>
    <x v="9"/>
    <s v="10.1287/msom.1070.0177"/>
    <s v="Dual Sales Channel Management with Service Competition"/>
    <s v="Kay-Yut Chen, Murat Kaya, Özalp Özer"/>
    <s v="Hewlett-Packard Laboratories, Palo Alto, California 94304;Sabanci University, Istanbul, 34956, Turkey;Stanford University, Stanford, California 94305"/>
    <s v="dual channels; direct channel; service competition; product availability; supply chain contracting; experimental economics"/>
    <s v="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
    <s v="Kay-Yut Chen"/>
    <s v=" Murat Kaya"/>
    <s v=" Özalp Özer"/>
    <m/>
    <m/>
    <m/>
    <m/>
    <m/>
    <m/>
    <m/>
    <s v="Hewlett-Packard Laboratories, Palo Alto, California 94304"/>
    <s v="Sabanci University, Istanbul, 34956, Turkey"/>
    <s v="Stanford University, Stanford, California 94305"/>
    <m/>
    <m/>
    <m/>
    <m/>
    <m/>
    <m/>
    <m/>
    <s v="USA"/>
    <s v="TURKEY"/>
    <s v="USA"/>
    <s v=""/>
    <s v=""/>
    <s v=""/>
    <s v=""/>
    <s v=""/>
    <s v=""/>
    <s v=""/>
  </r>
  <r>
    <s v="T+EX"/>
    <s v="P"/>
    <n v="0"/>
    <n v="10"/>
    <n v="4"/>
    <x v="9"/>
    <s v="10.1287/msom.1080.0229"/>
    <s v="Decision Biases in Revenue Management: Some Behavioral Evidence"/>
    <s v="J. Neil Bearden, Ryan O. Murphy, Amnon Rapoport"/>
    <s v="Decision Sciences Area, INSEAD, Singapore, 138676;Center for the Decision Sciences, Columbia University, New York, New York 10027;Department of Management and Organizations, University of Arizona, Tucson, Arizona 85721"/>
    <s v="behavioral operations; revenue management; dynamic pricing; decision bias; heuristics"/>
    <s v="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
    <s v="J. Neil Bearden"/>
    <s v=" Ryan O. Murphy"/>
    <s v=" Amnon Rapoport"/>
    <m/>
    <m/>
    <m/>
    <m/>
    <m/>
    <m/>
    <m/>
    <s v="Decision Sciences Area, INSEAD, Singapore, 138676"/>
    <s v="Center for the Decision Sciences, Columbia University, New York, New York 10027"/>
    <s v="Department of Management and Organizations, University of Arizona, Tucson, Arizona 85721"/>
    <m/>
    <m/>
    <m/>
    <m/>
    <m/>
    <m/>
    <m/>
    <s v="SINGAPORE"/>
    <s v="USA"/>
    <s v="USA"/>
    <s v=""/>
    <s v=""/>
    <s v=""/>
    <s v=""/>
    <s v=""/>
    <s v=""/>
    <s v=""/>
  </r>
  <r>
    <s v="EM"/>
    <n v="0"/>
    <n v="0"/>
    <n v="11"/>
    <n v="1"/>
    <x v="10"/>
    <s v="10.1287/msom.1070.0207"/>
    <s v="OM Practice—Balancing Risk and Efficiency at a Major Commercial Bank"/>
    <s v="Sunder Kekre, Nicola Secomandi, Erkut Sönmez, Kenneth West"/>
    <s v="Tepper School of Business, Carnegie Mellon University, Pittsburgh, Pennsylvania 15213;Tepper School of Business, Carnegie Mellon University, Pittsburgh, Pennsylvania 15213;Tepper School of Business, Carnegie Mellon University, Pittsburgh, Pennsylvania 15213;Treasury Department, PPG Industries, Inc., Pittsburgh, Pennsylvania 15272"/>
    <s v="check processing; workforce sizing; worker cross-training; cost of risk; simulation optimization; math-programming-based lower bound; empirical research"/>
    <s v="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
    <s v="Sunder Kekre"/>
    <s v=" Nicola Secomandi"/>
    <s v=" Erkut Sönmez"/>
    <s v=" Kenneth West"/>
    <m/>
    <m/>
    <m/>
    <m/>
    <m/>
    <m/>
    <s v="Tepper School of Business, Carnegie Mellon University, Pittsburgh, Pennsylvania 15213"/>
    <s v="Tepper School of Business, Carnegie Mellon University, Pittsburgh, Pennsylvania 15213"/>
    <s v="Tepper School of Business, Carnegie Mellon University, Pittsburgh, Pennsylvania 15213"/>
    <s v="Treasury Department, PPG Industries, Inc., Pittsburgh, Pennsylvania 15272"/>
    <m/>
    <m/>
    <m/>
    <m/>
    <m/>
    <m/>
    <s v="USA"/>
    <s v="USA"/>
    <s v="USA"/>
    <s v="USA"/>
    <s v=""/>
    <s v=""/>
    <s v=""/>
    <s v=""/>
    <s v=""/>
    <s v=""/>
  </r>
  <r>
    <s v="T"/>
    <s v="P"/>
    <n v="0"/>
    <n v="11"/>
    <n v="1"/>
    <x v="10"/>
    <s v="10.1287/msom.1070.0199"/>
    <s v="Long-Term Contracts Under the Threat of Supplier Default"/>
    <s v="Robert Swinney, Serguei Netessine"/>
    <s v="The Wharton School, University of Pennsylvania, Philadelphia, Pennsylvania 19104;The Wharton School, University of Pennsylvania, Philadelphia, Pennsylvania 19104"/>
    <s v="supply chain management; financial default; contracting; game theory"/>
    <s v="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
    <s v="Robert Swinney"/>
    <s v=" Serguei Netessine"/>
    <m/>
    <m/>
    <m/>
    <m/>
    <m/>
    <m/>
    <m/>
    <m/>
    <s v="The Wharton School, University of Pennsylvania, Philadelphia, Pennsylvania 19104"/>
    <s v="The Wharton School, University of Pennsylvania, Philadelphia, Pennsylvania 19104"/>
    <m/>
    <m/>
    <m/>
    <m/>
    <m/>
    <m/>
    <m/>
    <m/>
    <s v="USA"/>
    <s v="USA"/>
    <s v=""/>
    <s v=""/>
    <s v=""/>
    <s v=""/>
    <s v=""/>
    <s v=""/>
    <s v=""/>
    <s v=""/>
  </r>
  <r>
    <s v="T"/>
    <n v="0"/>
    <n v="0"/>
    <n v="11"/>
    <n v="1"/>
    <x v="10"/>
    <s v="10.1287/msom.1070.0195"/>
    <s v="Pointwise Stationary Fluid Models for Stochastic Processing Networks"/>
    <s v="Achal Bassamboo, J. Michael Harrison, Assaf Zeevi"/>
    <s v="Kellogg School of Management, Northwestern University, Evanston, Illinois 60208;Graduate School of Business, Stanford University, Stanford, California 94305;Graduate School of Business, Columbia University, New York, New York 10027"/>
    <s v="admission control; dynamic routing; doubly stochastic arrivals; approximation; pointwise stationary; fluid models; abandonments; stochastic networks"/>
    <s v="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
    <s v="Achal Bassamboo"/>
    <s v=" J. Michael Harrison"/>
    <s v=" Assaf Zeevi"/>
    <m/>
    <m/>
    <m/>
    <m/>
    <m/>
    <m/>
    <m/>
    <s v="Kellogg School of Management, Northwestern University, Evanston, Illinois 60208"/>
    <s v="Graduate School of Business, Stanford University, Stanford, California 94305"/>
    <s v="Graduate School of Business, Columbia University, New York, New York 10027"/>
    <m/>
    <m/>
    <m/>
    <m/>
    <m/>
    <m/>
    <m/>
    <s v="USA"/>
    <s v="USA"/>
    <s v="USA"/>
    <s v=""/>
    <s v=""/>
    <s v=""/>
    <s v=""/>
    <s v=""/>
    <s v=""/>
    <s v=""/>
  </r>
  <r>
    <s v="T"/>
    <s v="P"/>
    <n v="0"/>
    <n v="11"/>
    <n v="1"/>
    <x v="10"/>
    <s v="10.1287/msom.1070.0204"/>
    <s v="Managing Inventory Over a Short Season: Models with Two Procurement Opportunities"/>
    <s v="Jian Li, Suresh Chand, Maqbool Dada, Shailendra Mehta"/>
    <s v="College of Business and Management, Northeastern Illinois University, Chicago, Illinois 60625;Krannert School of Management, Purdue University, West Lafayette, Indiana 47907;Krannert School of Management, Purdue University, West Lafayette, Indiana 47907;Indian Institute of Management, Ahmedabad, Vastrapur 380015, India"/>
    <s v="newsvendor problem; short selling season; second order opportunity; inventory management; optimal policy"/>
    <s v="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
    <s v="Jian Li"/>
    <s v=" Suresh Chand"/>
    <s v=" Maqbool Dada"/>
    <s v=" Shailendra Mehta"/>
    <m/>
    <m/>
    <m/>
    <m/>
    <m/>
    <m/>
    <s v="College of Business and Management, Northeastern Illinois University, Chicago, Illinois 60625"/>
    <s v="Krannert School of Management, Purdue University, West Lafayette, Indiana 47907"/>
    <s v="Krannert School of Management, Purdue University, West Lafayette, Indiana 47907"/>
    <s v="Indian Institute of Management, Ahmedabad, Vastrapur 380015, India"/>
    <m/>
    <m/>
    <m/>
    <m/>
    <m/>
    <m/>
    <s v="USA"/>
    <s v="USA"/>
    <s v="USA"/>
    <s v="INDIA"/>
    <s v=""/>
    <s v=""/>
    <s v=""/>
    <s v=""/>
    <s v=""/>
    <s v=""/>
  </r>
  <r>
    <s v="T"/>
    <n v="0"/>
    <n v="0"/>
    <n v="11"/>
    <n v="1"/>
    <x v="10"/>
    <s v="10.1287/msom.1070.0192"/>
    <s v="A Pooling Analysis of Two Simultaneous Online Auctions"/>
    <s v="Damian R. Beil, Lawrence M. Wein"/>
    <s v="Stephen M. Ross School of Business, University of Michigan, Ann Arbor, Michigan 48109;Graduate School of Business, Stanford University, Stanford, California 94305"/>
    <s v="auctions; bidding; pooling"/>
    <s v="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
    <s v="Damian R. Beil"/>
    <s v=" Lawrence M. Wein"/>
    <m/>
    <m/>
    <m/>
    <m/>
    <m/>
    <m/>
    <m/>
    <m/>
    <s v="Stephen M. Ross School of Business, University of Michigan, Ann Arbor, Michigan 48109"/>
    <s v="Graduate School of Business, Stanford University, Stanford, California 94305"/>
    <m/>
    <m/>
    <m/>
    <m/>
    <m/>
    <m/>
    <m/>
    <m/>
    <s v="USA"/>
    <s v="USA"/>
    <s v=""/>
    <s v=""/>
    <s v=""/>
    <s v=""/>
    <s v=""/>
    <s v=""/>
    <s v=""/>
    <s v=""/>
  </r>
  <r>
    <s v="T"/>
    <s v="P"/>
    <n v="0"/>
    <n v="11"/>
    <n v="1"/>
    <x v="10"/>
    <s v="10.1287/msom.1070.0198"/>
    <s v="Multimarket Facility Network Design with Offshoring Applications"/>
    <s v="Lauren Xiaoyuan Lu, Jan A. Van Mieghem"/>
    <s v="Kenan-Flagler Business School, University of North Carolina at Chapel Hill, Chapel Hill, North Carolina 27599;Kellogg School of Management, Northwestern University, Evanston, Illinois 60208"/>
    <s v="capacity investment; newsvendor network; location; transshipment; commonality"/>
    <s v="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
    <s v="Lauren Xiaoyuan Lu"/>
    <s v=" Jan A. Van Mieghem"/>
    <m/>
    <m/>
    <m/>
    <m/>
    <m/>
    <m/>
    <m/>
    <m/>
    <s v="Kenan-Flagler Business School, University of North Carolina at Chapel Hill, Chapel Hill, North Carolina 27599"/>
    <s v="Kellogg School of Management, Northwestern University, Evanston, Illinois 60208"/>
    <m/>
    <m/>
    <m/>
    <m/>
    <m/>
    <m/>
    <m/>
    <m/>
    <s v="USA"/>
    <s v="USA"/>
    <s v=""/>
    <s v=""/>
    <s v=""/>
    <s v=""/>
    <s v=""/>
    <s v=""/>
    <s v=""/>
    <s v=""/>
  </r>
  <r>
    <s v="EM"/>
    <n v="0"/>
    <n v="0"/>
    <n v="11"/>
    <n v="1"/>
    <x v="10"/>
    <s v="10.1287/msom.1070.0193"/>
    <s v="The Impact of Service Operations Failures on Customer Satisfaction: Evidence on How Failures and Their Source Affect What Matters to Customers"/>
    <s v="Shannon W. Anderson, L. Scott Baggett, Sally K. Widener"/>
    <s v="Jesse H. Jones Graduate School of Management, Rice University, Houston, Texas 77005, and Department of Accounting and Business Information Systems, University of Melbourne, Melbourne, Australia;Jesse H. Jones Graduate School of Management, Rice University, Houston, Texas 77005;Jesse H. Jones Graduate School of Management, Rice University, Houston, Texas 77005"/>
    <s v="service operations; customer satisfaction; attribution theory; failure recovery; airline industry"/>
    <s v="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
    <s v="Shannon W. Anderson"/>
    <s v=" L. Scott Baggett"/>
    <s v=" Sally K. Widener"/>
    <m/>
    <m/>
    <m/>
    <m/>
    <m/>
    <m/>
    <m/>
    <s v="Jesse H. Jones Graduate School of Management, Rice University, Houston, Texas 77005, and Department of Accounting and Business Information Systems, University of Melbourne, Melbourne, Australia"/>
    <s v="Jesse H. Jones Graduate School of Management, Rice University, Houston, Texas 77005"/>
    <s v="Jesse H. Jones Graduate School of Management, Rice University, Houston, Texas 77005"/>
    <m/>
    <m/>
    <m/>
    <m/>
    <m/>
    <m/>
    <m/>
    <s v="AUSTRALIA"/>
    <s v="USA"/>
    <s v="USA"/>
    <s v=""/>
    <s v=""/>
    <s v=""/>
    <s v=""/>
    <s v=""/>
    <s v=""/>
    <s v=""/>
  </r>
  <r>
    <s v="T"/>
    <s v="F"/>
    <s v="Trade Credit"/>
    <n v="11"/>
    <n v="1"/>
    <x v="10"/>
    <s v="10.1287/msom.1070.0191"/>
    <s v="A Stochastic Inventory Model with Trade Credit"/>
    <s v="Diwakar Gupta, Lei Wang"/>
    <s v="Department of Mechanical Engineering, University of Minnesota, Minneapolis, Minnesota 55455;SmartOps Corporation, Pittsburgh, Pennsylvania 15212"/>
    <s v="trade credit; finance and inventory models"/>
    <s v="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
    <s v="Diwakar Gupta"/>
    <s v=" Lei Wang"/>
    <m/>
    <m/>
    <m/>
    <m/>
    <m/>
    <m/>
    <m/>
    <m/>
    <s v="Department of Mechanical Engineering, University of Minnesota, Minneapolis, Minnesota 55455"/>
    <s v="SmartOps Corporation, Pittsburgh, Pennsylvania 15212"/>
    <m/>
    <m/>
    <m/>
    <m/>
    <m/>
    <m/>
    <m/>
    <m/>
    <s v="USA"/>
    <s v="USA"/>
    <s v=""/>
    <s v=""/>
    <s v=""/>
    <s v=""/>
    <s v=""/>
    <s v=""/>
    <s v=""/>
    <s v=""/>
  </r>
  <r>
    <s v="T"/>
    <n v="0"/>
    <n v="0"/>
    <n v="11"/>
    <n v="1"/>
    <x v="10"/>
    <s v="10.1287/msom.1070.0194"/>
    <s v="Sensitivity of Optimal Capacity to Customer Impatience in an Unobservable M/M/S Queue (Why You Shouldn't Shout at the DMV)"/>
    <s v="Mor Armony, Erica Plambeck, Sridhar Seshadri"/>
    <s v="Stern School of Business, New York University, New York, New York 10012;Graduate School of Business, Stanford University, Stanford, California 94305;Stern School of Business, New York University, New York, New York 10012"/>
    <s v="capacity planning; queueing systems; reneging; balking; unobservable queues; stochastic convexity; sample path convexity"/>
    <s v="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
    <s v="Mor Armony"/>
    <s v=" Erica Plambeck"/>
    <s v=" Sridhar Seshadri"/>
    <m/>
    <m/>
    <m/>
    <m/>
    <m/>
    <m/>
    <m/>
    <s v="Stern School of Business, New York University, New York, New York 10012"/>
    <s v="Graduate School of Business, Stanford University, Stanford, California 94305"/>
    <s v="Stern School of Business, New York University, New York, New York 10012"/>
    <m/>
    <m/>
    <m/>
    <m/>
    <m/>
    <m/>
    <m/>
    <s v="USA"/>
    <s v="USA"/>
    <s v="USA"/>
    <s v=""/>
    <s v=""/>
    <s v=""/>
    <s v=""/>
    <s v=""/>
    <s v=""/>
    <s v=""/>
  </r>
  <r>
    <s v="T"/>
    <s v="I"/>
    <s v="Imperfect Advance DEMandI"/>
    <n v="11"/>
    <n v="1"/>
    <x v="10"/>
    <s v="10.1287/msom.1070.0201"/>
    <s v="Using Imperfect Advance Demand Information in Production-Inventory Systems with Multiple Customer Classes"/>
    <s v="Jean-Philippe Gayon, Saif Benjaafar, Francis de Véricourt"/>
    <s v="Laboratoire G-SCOP, INP Grenoble, 38031 Grenoble Cedex 1, France;Department of Mechanical Engineering, University of Minnesota, Minneapolis, Minnesota 55419;European School of Management and Technology, 10178 Berlin, Germany"/>
    <s v="advance demand information; production-inventory systems; inventory rationing; make-to-stock queues; Markov decision process"/>
    <s v="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
    <s v="Jean-Philippe Gayon"/>
    <s v=" Saif Benjaafar"/>
    <s v=" Francis de Véricourt"/>
    <m/>
    <m/>
    <m/>
    <m/>
    <m/>
    <m/>
    <m/>
    <s v="Laboratoire G-SCOP, INP Grenoble, 38031 Grenoble Cedex 1, France"/>
    <s v="Department of Mechanical Engineering, University of Minnesota, Minneapolis, Minnesota 55419"/>
    <s v="European School of Management and Technology, 10178 Berlin, Germany"/>
    <m/>
    <m/>
    <m/>
    <m/>
    <m/>
    <m/>
    <m/>
    <s v="FRANCE"/>
    <s v="USA"/>
    <s v="GERMANY"/>
    <s v=""/>
    <s v=""/>
    <s v=""/>
    <s v=""/>
    <s v=""/>
    <s v=""/>
    <s v=""/>
  </r>
  <r>
    <s v="T"/>
    <s v="P"/>
    <n v="0"/>
    <n v="11"/>
    <n v="1"/>
    <x v="10"/>
    <s v="10.1287/msom.1070.0209"/>
    <s v="Managing an Assemble-to-Order System with Returns"/>
    <s v="Gregory A. DeCroix, Jing-Sheng Song, Paul H. Zipkin"/>
    <s v="Wisconsin School of Business, University of Wisconsin-Madison, Madison, Wisconsin 53706;Fuqua School of Business, Duke University, Durham, North Carolina 27708, and Antai College of Economics and Management, Shanghai Jiao Tong University, Shanghai, China;Fuqua School of Business, Duke University, Durham, North Carolina 27708"/>
    <s v="supply chain management; product returns; assemble to order; reverse logistics; environment"/>
    <s v="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
    <s v="Gregory A. DeCroix"/>
    <s v=" Jing-Sheng Song"/>
    <s v=" Paul H. Zipkin"/>
    <m/>
    <m/>
    <m/>
    <m/>
    <m/>
    <m/>
    <m/>
    <s v="Wisconsin School of Business, University of Wisconsin-Madison, Madison, Wisconsin 53706"/>
    <s v="Fuqua School of Business, Duke University, Durham, North Carolina 27708, and Antai College of Economics and Management, Shanghai Jiao Tong University, Shanghai, China"/>
    <s v="Fuqua School of Business, Duke University, Durham, North Carolina 27708"/>
    <m/>
    <m/>
    <m/>
    <m/>
    <m/>
    <m/>
    <m/>
    <s v="USA"/>
    <s v="CHINA"/>
    <s v="USA"/>
    <s v=""/>
    <s v=""/>
    <s v=""/>
    <s v=""/>
    <s v=""/>
    <s v=""/>
    <s v=""/>
  </r>
  <r>
    <s v="T"/>
    <s v="P"/>
    <n v="0"/>
    <n v="11"/>
    <n v="2"/>
    <x v="10"/>
    <s v="10.1287/msom.1070.0206"/>
    <s v="Impact of Supply Learning When Suppliers Are Unreliable"/>
    <s v="Brian Tomlin"/>
    <s v="Kenan-Flagler Business School, University of North Carolina, Chapel Hill, North Carolina 25799"/>
    <s v="supply uncertainty; dual sourcing; inventory"/>
    <s v="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
    <s v="Brian Tomlin"/>
    <m/>
    <m/>
    <m/>
    <m/>
    <m/>
    <m/>
    <m/>
    <m/>
    <m/>
    <s v="Kenan-Flagler Business School, University of North Carolina, Chapel Hill, North Carolina 25799"/>
    <m/>
    <m/>
    <m/>
    <m/>
    <m/>
    <m/>
    <m/>
    <m/>
    <m/>
    <s v="USA"/>
    <s v=""/>
    <s v=""/>
    <s v=""/>
    <s v=""/>
    <s v=""/>
    <s v=""/>
    <s v=""/>
    <s v=""/>
    <s v=""/>
  </r>
  <r>
    <s v="T"/>
    <n v="0"/>
    <n v="0"/>
    <n v="11"/>
    <n v="2"/>
    <x v="10"/>
    <s v="10.1287/msom.1070.0211"/>
    <s v="Scheduling Flexible Servers with Convex Delay Costs in Many-Server Service Systems"/>
    <s v="Itay Gurvich, Ward Whitt"/>
    <s v="Columbia Business School, New York, New York 10027;IEOR Department, Columbia University, New York, New York 10027"/>
    <s v="queues; many-server queues; heavy-traffic limits for queues; service systems; cost minimization in many-server queues; skill-based routing; generalized-c渭 rule; queue-and-idleness-ratio control"/>
    <s v="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
    <s v="Itay Gurvich"/>
    <s v=" Ward Whitt"/>
    <m/>
    <m/>
    <m/>
    <m/>
    <m/>
    <m/>
    <m/>
    <m/>
    <s v="Columbia Business School, New York, New York 10027"/>
    <s v="IEOR Department, Columbia University, New York, New York 10027"/>
    <m/>
    <m/>
    <m/>
    <m/>
    <m/>
    <m/>
    <m/>
    <m/>
    <s v="USA"/>
    <s v="USA"/>
    <s v=""/>
    <s v=""/>
    <s v=""/>
    <s v=""/>
    <s v=""/>
    <s v=""/>
    <s v=""/>
    <s v=""/>
  </r>
  <r>
    <s v="EM"/>
    <n v="0"/>
    <n v="0"/>
    <n v="11"/>
    <n v="2"/>
    <x v="10"/>
    <s v="10.1287/msom.1080.0215"/>
    <s v="ERP Competence-Building Mechanisms: An Exploratory Investigation of Configurations of ERP Adopters in the European and U.S. Manufacturing Sectors"/>
    <s v="Andrea Masini, Luk N. Van Wassenhove"/>
    <s v="Department of Management Science and Operations, London Business School, London NW1 4SA, United Kingdom;Technology and Operations Management Department, INSEAD, 77305 Fontainebleau, France"/>
    <s v="enterprise resource planning (ERP); operations strategy; information and communication technology; empirical research; cluster analysis"/>
    <s v="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
    <s v="Andrea Masini"/>
    <s v=" Luk N. Van Wassenhove"/>
    <m/>
    <m/>
    <m/>
    <m/>
    <m/>
    <m/>
    <m/>
    <m/>
    <s v="Department of Management Science and Operations, London Business School, London NW1 4SA, United Kingdom"/>
    <s v="Technology and Operations Management Department, INSEAD, 77305 Fontainebleau, France"/>
    <m/>
    <m/>
    <m/>
    <m/>
    <m/>
    <m/>
    <m/>
    <m/>
    <s v="UNITED KINGDOM"/>
    <s v="FRANCE"/>
    <s v=""/>
    <s v=""/>
    <s v=""/>
    <s v=""/>
    <s v=""/>
    <s v=""/>
    <s v=""/>
    <s v=""/>
  </r>
  <r>
    <s v="T"/>
    <s v="P"/>
    <n v="0"/>
    <n v="11"/>
    <n v="2"/>
    <x v="10"/>
    <s v="10.1287/msom.1070.0208"/>
    <s v="Multiple Part-Type Production in Robotic Cells: Equivalence of Two Real-World Models"/>
    <s v="Milind Dawande, Michael Pinedo, Chelliah Sriskandarajah"/>
    <s v="School of Management, University of Texas at Dallas, Richardson, Texas 75080;Stern School of Business, New York University, New York, New York 10012;School of Management, University of Texas at Dallas, Richardson, Texas 75080"/>
    <s v="robotic cells; cyclic production; dual-gripper cells; output buffers; computational complexity"/>
    <s v="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
    <s v="Milind Dawande"/>
    <s v=" Michael Pinedo"/>
    <s v=" Chelliah Sriskandarajah"/>
    <m/>
    <m/>
    <m/>
    <m/>
    <m/>
    <m/>
    <m/>
    <s v="School of Management, University of Texas at Dallas, Richardson, Texas 75080"/>
    <s v="Stern School of Business, New York University, New York, New York 10012"/>
    <s v="School of Management, University of Texas at Dallas, Richardson, Texas 75080"/>
    <m/>
    <m/>
    <m/>
    <m/>
    <m/>
    <m/>
    <m/>
    <s v="USA"/>
    <s v="USA"/>
    <s v="USA"/>
    <s v=""/>
    <s v=""/>
    <s v=""/>
    <s v=""/>
    <s v=""/>
    <s v=""/>
    <s v=""/>
  </r>
  <r>
    <s v="T"/>
    <s v="P"/>
    <n v="0"/>
    <n v="11"/>
    <n v="2"/>
    <x v="10"/>
    <s v="10.1287/msom.1070.0202"/>
    <s v="Note—Optimal Component Acquisition for a Single-Product, Single-Demand Assemble-to-Order Problem with Expediting"/>
    <s v="Ke Fu, Vernon N. Hsu, Chung-Yee Lee"/>
    <s v="Lingnan College, Sun Yat-sen University, Guangzhou 510275, China;Australian School of Business, University of New South Wales, Sydney, Australia, and School of Management, George Mason University, Fairfax, Virginia 22030;Department of Industrial Engineering and Logistics Management, Hong Kong University of Science and Technology, Kowloon, Hong Kong"/>
    <s v="assemble-to-order systems; component supply lead times; expediting"/>
    <s v="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
    <s v="Ke Fu"/>
    <s v=" Vernon N. Hsu"/>
    <s v=" Chung-Yee Lee"/>
    <m/>
    <m/>
    <m/>
    <m/>
    <m/>
    <m/>
    <m/>
    <s v="Lingnan College, Sun Yat-sen University, Guangzhou 510275, China"/>
    <s v="Australian School of Business, University of New South Wales, Sydney, Australia, and School of Management, George Mason University, Fairfax, Virginia 22030"/>
    <s v="Department of Industrial Engineering and Logistics Management, Hong Kong University of Science and Technology, Kowloon, Hong Kong"/>
    <m/>
    <m/>
    <m/>
    <m/>
    <m/>
    <m/>
    <m/>
    <s v="CHINA"/>
    <s v="USA"/>
    <s v="HONG KONG"/>
    <s v=""/>
    <s v=""/>
    <s v=""/>
    <s v=""/>
    <s v=""/>
    <s v=""/>
    <s v=""/>
  </r>
  <r>
    <s v="T"/>
    <s v="P"/>
    <n v="0"/>
    <n v="11"/>
    <n v="2"/>
    <x v="10"/>
    <s v="10.1287/msom.1080.0218"/>
    <s v="Optimal Backlogging Over an Infinite Horizon Under Time-Varying Convex Production and Inventory Costs"/>
    <s v="Archis Ghate, Robert L. Smith"/>
    <s v="Industrial Engineering, University of Washington, Seattle, Washington 98195;Industrial and Operations Engineering, University of Michigan, Ann Arbor, Michigan 48109"/>
    <s v="minimum forecast horizons; convex network flow; production planning"/>
    <s v="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
    <s v="Archis Ghate"/>
    <s v=" Robert L. Smith"/>
    <m/>
    <m/>
    <m/>
    <m/>
    <m/>
    <m/>
    <m/>
    <m/>
    <s v="Industrial Engineering, University of Washington, Seattle, Washington 98195"/>
    <s v="Industrial and Operations Engineering, University of Michigan, Ann Arbor, Michigan 48109"/>
    <m/>
    <m/>
    <m/>
    <m/>
    <m/>
    <m/>
    <m/>
    <m/>
    <s v="USA"/>
    <s v="USA"/>
    <s v=""/>
    <s v=""/>
    <s v=""/>
    <s v=""/>
    <s v=""/>
    <s v=""/>
    <s v=""/>
    <s v=""/>
  </r>
  <r>
    <s v="T"/>
    <s v="I"/>
    <s v="I Disclosure"/>
    <n v="11"/>
    <n v="2"/>
    <x v="10"/>
    <s v="10.1287/msom.1080.0220"/>
    <s v="Effects of Information Disclosure Under First- and Second-Price Auctions in a Supply Chain Setting"/>
    <s v="Ying-Ju Chen, Gustavo Vulcano"/>
    <s v="University of California, Berkeley, California 94720;Stern School of Business, New York University, New York, New York 10012"/>
    <s v="supply chain; auctions; information asymmetry; demand effort; interdependent values"/>
    <s v="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
    <s v="Ying-Ju Chen"/>
    <s v=" Gustavo Vulcano"/>
    <m/>
    <m/>
    <m/>
    <m/>
    <m/>
    <m/>
    <m/>
    <m/>
    <s v="University of California, Berkeley, California 94720"/>
    <s v="Stern School of Business, New York University, New York, New York 10012"/>
    <m/>
    <m/>
    <m/>
    <m/>
    <m/>
    <m/>
    <m/>
    <m/>
    <s v="USA"/>
    <s v="USA"/>
    <s v=""/>
    <s v=""/>
    <s v=""/>
    <s v=""/>
    <s v=""/>
    <s v=""/>
    <s v=""/>
    <s v=""/>
  </r>
  <r>
    <s v="T"/>
    <s v="P"/>
    <n v="0"/>
    <n v="11"/>
    <n v="2"/>
    <x v="10"/>
    <s v="10.1287/msom.1080.0221"/>
    <s v="Dynamic Pricing and Inventory Control of Substitute Products"/>
    <s v="Lingxiu Dong, Panos Kouvelis, Zhongjun Tian"/>
    <s v="Olin Business School, Washington University in St. Louis, St. Louis, Missouri 63130;Olin Business School, Washington University in St. Louis, St. Louis, Missouri 63130;School of International Business Administration, Shanghai University of Finance and Economics, Shanghai 200433, China"/>
    <s v="dynamic pricing; inventory control; substitute products; multinomial logit model"/>
    <s v="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
    <s v="Lingxiu Dong"/>
    <s v=" Panos Kouvelis"/>
    <s v=" Zhongjun Tian"/>
    <m/>
    <m/>
    <m/>
    <m/>
    <m/>
    <m/>
    <m/>
    <s v="Olin Business School, Washington University in St. Louis, St. Louis, Missouri 63130"/>
    <s v="Olin Business School, Washington University in St. Louis, St. Louis, Missouri 63130"/>
    <s v="School of International Business Administration, Shanghai University of Finance and Economics, Shanghai 200433, China"/>
    <m/>
    <m/>
    <m/>
    <m/>
    <m/>
    <m/>
    <m/>
    <s v="USA"/>
    <s v="USA"/>
    <s v="CHINA"/>
    <s v=""/>
    <s v=""/>
    <s v=""/>
    <s v=""/>
    <s v=""/>
    <s v=""/>
    <s v=""/>
  </r>
  <r>
    <s v="T"/>
    <n v="0"/>
    <n v="0"/>
    <n v="11"/>
    <n v="2"/>
    <x v="10"/>
    <s v="10.1287/msom.1080.0212"/>
    <s v="Incentives for Quality Through Endogenous Routing"/>
    <s v="Lauren Xiaoyuan Lu, Jan A. Van Mieghem, R. Canan Savaskan"/>
    <s v="Kenan-Flagler Business School, University of North Carolina, Chapel Hill, North Carolina 27599;Kellogg School of Management, Northwestern University, Evanston, Illinois 60208;Kellogg School of Management, Northwestern University, Evanston, Illinois 60208"/>
    <s v="queueing networks; routing; Nash equilibrium; quality control; piece rate; epsilon equilibrium"/>
    <s v="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
    <s v="Lauren Xiaoyuan Lu"/>
    <s v=" Jan A. Van Mieghem"/>
    <s v=" R. Canan Savaskan"/>
    <m/>
    <m/>
    <m/>
    <m/>
    <m/>
    <m/>
    <m/>
    <s v="Kenan-Flagler Business School, University of North Carolina, Chapel Hill, North Carolina 27599"/>
    <s v="Kellogg School of Management, Northwestern University, Evanston, Illinois 60208"/>
    <s v="Kellogg School of Management, Northwestern University, Evanston, Illinois 60208"/>
    <m/>
    <m/>
    <m/>
    <m/>
    <m/>
    <m/>
    <m/>
    <s v="USA"/>
    <s v="USA"/>
    <s v="USA"/>
    <s v=""/>
    <s v=""/>
    <s v=""/>
    <s v=""/>
    <s v=""/>
    <s v=""/>
    <s v=""/>
  </r>
  <r>
    <s v="T+EM"/>
    <s v="P"/>
    <n v="0"/>
    <n v="11"/>
    <n v="2"/>
    <x v="10"/>
    <s v="10.1287/msom.1080.0222"/>
    <s v="Benefits of Reevaluating Real-Time Order Fulfillment Decisions"/>
    <s v="Ping Josephine Xu, Russell Allgor, Stephen C. Graves"/>
    <s v="Amazon.com, Seattle, Washington 98104;Amazon.com, Seattle, Washington 98104;Sloan School of Management, Massachusetts Institute of Technology, Cambridge, Massachusetts 02139"/>
    <s v="online retailing; online order fulfillment; local search heuristics"/>
    <s v="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
    <s v="Ping Josephine Xu"/>
    <s v=" Russell Allgor"/>
    <s v=" Stephen C. Graves"/>
    <m/>
    <m/>
    <m/>
    <m/>
    <m/>
    <m/>
    <m/>
    <s v="Amazon.com, Seattle, Washington 98104"/>
    <s v="Amazon.com, Seattle, Washington 98104"/>
    <s v="Sloan School of Management, Massachusetts Institute of Technology, Cambridge, Massachusetts 02139"/>
    <m/>
    <m/>
    <m/>
    <m/>
    <m/>
    <m/>
    <m/>
    <s v="USA"/>
    <s v="USA"/>
    <s v="USA"/>
    <s v=""/>
    <s v=""/>
    <s v=""/>
    <s v=""/>
    <s v=""/>
    <s v=""/>
    <s v=""/>
  </r>
  <r>
    <s v="T"/>
    <s v="P"/>
    <n v="0"/>
    <n v="11"/>
    <n v="3"/>
    <x v="10"/>
    <s v="10.1287/msom.1080.0235"/>
    <s v="The Value of Component Commonality in a Dynamic Inventory System with Lead Times"/>
    <s v="Jing-Sheng Song, Yao Zhao"/>
    <s v="Fuqua School of Business, Duke University, Durham, North Carolina 27708, and Antai College of Economics and Management, Jiao Tong University, Shanghai, 200052 China;Department of Supply Chain Management and Marketing Sciences, Rutgers University, Newark, New Jersey 07102"/>
    <s v="component commonality; dynamic model; lead times; allocation rules; assemble-to-order systems"/>
    <s v="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
    <s v="Jing-Sheng Song"/>
    <s v=" Yao Zhao"/>
    <m/>
    <m/>
    <m/>
    <m/>
    <m/>
    <m/>
    <m/>
    <m/>
    <s v="Fuqua School of Business, Duke University, Durham, North Carolina 27708, and Antai College of Economics and Management, Jiao Tong University, Shanghai, 200052 China"/>
    <s v="Department of Supply Chain Management and Marketing Sciences, Rutgers University, Newark, New Jersey 07102"/>
    <m/>
    <m/>
    <m/>
    <m/>
    <m/>
    <m/>
    <m/>
    <m/>
    <s v="CHINA"/>
    <s v="USA"/>
    <s v=""/>
    <s v=""/>
    <s v=""/>
    <s v=""/>
    <s v=""/>
    <s v=""/>
    <s v=""/>
    <s v=""/>
  </r>
  <r>
    <s v="T"/>
    <s v="P"/>
    <n v="0"/>
    <n v="11"/>
    <n v="3"/>
    <x v="10"/>
    <s v="10.1287/msom.1080.0238"/>
    <s v="Note—Pricing and Inventory Control for a Perishable Product"/>
    <s v="Yanzhi Li, Andrew Lim, Brian Rodrigues"/>
    <s v="Department of Management Sciences, City University of Hong Kong, Kowloon, Hong Kong;Department of Management Sciences, City University of Hong Kong, Kowloon, Hong Kong;Lee Kong Chian School of Business, Singapore Management University, Singapore 178899"/>
    <s v="perishable; pricing and inventory control"/>
    <s v="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
    <s v="Yanzhi Li"/>
    <s v=" Andrew Lim"/>
    <s v=" Brian Rodrigues"/>
    <m/>
    <m/>
    <m/>
    <m/>
    <m/>
    <m/>
    <m/>
    <s v="Department of Management Sciences, City University of Hong Kong, Kowloon, Hong Kong"/>
    <s v="Department of Management Sciences, City University of Hong Kong, Kowloon, Hong Kong"/>
    <s v="Lee Kong Chian School of Business, Singapore Management University, Singapore 178899"/>
    <m/>
    <m/>
    <m/>
    <m/>
    <m/>
    <m/>
    <m/>
    <s v="HONG KONG"/>
    <s v="HONG KONG"/>
    <s v="SINGAPORE"/>
    <s v=""/>
    <s v=""/>
    <s v=""/>
    <s v=""/>
    <s v=""/>
    <s v=""/>
    <s v=""/>
  </r>
  <r>
    <s v="T"/>
    <n v="0"/>
    <n v="0"/>
    <n v="11"/>
    <n v="3"/>
    <x v="10"/>
    <s v="10.1287/msom.1080.0223"/>
    <s v="Real-Time Delay Estimation Based on Delay History"/>
    <s v="Rouba Ibrahim, Ward Whitt"/>
    <s v="IEOR Department, Columbia University, New York, New York 10027;IEOR Department, Columbia University, New York, New York 10027"/>
    <s v="delay estimation; real-time delay estimation; delay prediction; delay announcements; many-server queues; call centers; heavy traffic"/>
    <s v="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
    <s v="Rouba Ibrahim"/>
    <s v=" Ward Whitt"/>
    <m/>
    <m/>
    <m/>
    <m/>
    <m/>
    <m/>
    <m/>
    <m/>
    <s v="IEOR Department, Columbia University, New York, New York 10027"/>
    <s v="IEOR Department, Columbia University, New York, New York 10027"/>
    <m/>
    <m/>
    <m/>
    <m/>
    <m/>
    <m/>
    <m/>
    <m/>
    <s v="USA"/>
    <s v="USA"/>
    <s v=""/>
    <s v=""/>
    <s v=""/>
    <s v=""/>
    <s v=""/>
    <s v=""/>
    <s v=""/>
    <s v=""/>
  </r>
  <r>
    <s v="EM"/>
    <n v="0"/>
    <n v="0"/>
    <n v="11"/>
    <n v="3"/>
    <x v="10"/>
    <s v="10.1287/msom.1080.0234"/>
    <s v="Certification in the Indian Offshore IT Services Industry"/>
    <s v="Anandasivam Gopal, Guodong (Gordon) Gao"/>
    <s v="Decision, Operations, and Information Technologies, Robert H. Smith School of Business, University of Maryland, College Park, Maryland 20742;Decision, Operations, and Information Technologies, Robert H. Smith School of Business, University of Maryland, College Park, Maryland 20742"/>
    <s v="certification; signaling; outsourcing; quality management; OM-information technology interface; technology management; process design; service operations"/>
    <s v="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
    <s v="Anandasivam Gopal"/>
    <s v=" Guodong (Gordon) Gao"/>
    <m/>
    <m/>
    <m/>
    <m/>
    <m/>
    <m/>
    <m/>
    <m/>
    <s v="Decision, Operations, and Information Technologies, Robert H. Smith School of Business, University of Maryland, College Park, Maryland 20742"/>
    <s v="Decision, Operations, and Information Technologies, Robert H. Smith School of Business, University of Maryland, College Park, Maryland 20742"/>
    <m/>
    <m/>
    <m/>
    <m/>
    <m/>
    <m/>
    <m/>
    <m/>
    <s v="USA"/>
    <s v="USA"/>
    <s v=""/>
    <s v=""/>
    <s v=""/>
    <s v=""/>
    <s v=""/>
    <s v=""/>
    <s v=""/>
    <s v=""/>
  </r>
  <r>
    <s v="EM"/>
    <s v="P"/>
    <n v="0"/>
    <n v="11"/>
    <n v="3"/>
    <x v="10"/>
    <s v="10.1287/msom.1080.0237"/>
    <s v="Demand-Supply Mismatches and Stock Market Reaction: Evidence from Excess Inventory Announcements"/>
    <s v="Kevin B. Hendricks, Vinod R. Singhal"/>
    <s v="School of Business and Economics, Wilfrid Laurier University, Waterloo, Ontario N2L 3C5, Canada;College of Management, Georgia Institute of Technology, Atlanta, Georgia 30308"/>
    <s v="empirical research; excess inventory; stock price performance; supply chain management"/>
    <s v="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
    <s v="Kevin B. Hendricks"/>
    <s v=" Vinod R. Singhal"/>
    <m/>
    <m/>
    <m/>
    <m/>
    <m/>
    <m/>
    <m/>
    <m/>
    <s v="School of Business and Economics, Wilfrid Laurier University, Waterloo, Ontario N2L 3C5, Canada"/>
    <s v="College of Management, Georgia Institute of Technology, Atlanta, Georgia 30308"/>
    <m/>
    <m/>
    <m/>
    <m/>
    <m/>
    <m/>
    <m/>
    <m/>
    <s v="CANADA"/>
    <s v="USA"/>
    <s v=""/>
    <s v=""/>
    <s v=""/>
    <s v=""/>
    <s v=""/>
    <s v=""/>
    <s v=""/>
    <s v=""/>
  </r>
  <r>
    <s v="EM"/>
    <n v="0"/>
    <n v="0"/>
    <n v="11"/>
    <n v="3"/>
    <x v="10"/>
    <s v="10.1287/msom.1080.0236"/>
    <s v="Division of Labor in Medical Office Practices"/>
    <s v="Gregory Dobson, Edieal Pinker, R. Lawrence Van Horn"/>
    <s v="Simon School of Business, University of Rochester, Rochester, New York 14627;Simon School of Business, University of Rochester, Rochester, New York 14627;Owen School of Management, Vanderbilt University, Nashville, Tennessee 37203"/>
    <s v="healthcare management; service operations; survey research; econometric analysis"/>
    <s v="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
    <s v="Gregory Dobson"/>
    <s v=" Edieal Pinker"/>
    <s v=" R. Lawrence Van Horn"/>
    <m/>
    <m/>
    <m/>
    <m/>
    <m/>
    <m/>
    <m/>
    <s v="Simon School of Business, University of Rochester, Rochester, New York 14627"/>
    <s v="Simon School of Business, University of Rochester, Rochester, New York 14627"/>
    <s v="Owen School of Management, Vanderbilt University, Nashville, Tennessee 37203"/>
    <m/>
    <m/>
    <m/>
    <m/>
    <m/>
    <m/>
    <m/>
    <s v="USA"/>
    <s v="USA"/>
    <s v="USA"/>
    <s v=""/>
    <s v=""/>
    <s v=""/>
    <s v=""/>
    <s v=""/>
    <s v=""/>
    <s v=""/>
  </r>
  <r>
    <s v="T"/>
    <n v="0"/>
    <n v="0"/>
    <n v="11"/>
    <n v="3"/>
    <x v="10"/>
    <s v="10.1287/msom.1080.0225"/>
    <s v="Partitioning of Servers in Queueing Systems During Rush Hour"/>
    <s v="Bin Hu, Saif Benjaafar"/>
    <s v="Department of Operations and Management Science, Ross School of Business, University of Michigan, Ann Arbor, Michigan 48109;Division of Industrial and Systems Engineering, Department of Mechanical Engineering, University of Minnesota, Minneapolis, Minnesota 55455"/>
    <s v="server partitioning; multiserver queueing systems; multiple demand classes; rush hour demand"/>
    <s v="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
    <s v="Bin Hu"/>
    <s v=" Saif Benjaafar"/>
    <m/>
    <m/>
    <m/>
    <m/>
    <m/>
    <m/>
    <m/>
    <m/>
    <s v="Department of Operations and Management Science, Ross School of Business, University of Michigan, Ann Arbor, Michigan 48109"/>
    <s v="Division of Industrial and Systems Engineering, Department of Mechanical Engineering, University of Minnesota, Minneapolis, Minnesota 55455"/>
    <m/>
    <m/>
    <m/>
    <m/>
    <m/>
    <m/>
    <m/>
    <m/>
    <s v="USA"/>
    <s v="USA"/>
    <s v=""/>
    <s v=""/>
    <s v=""/>
    <s v=""/>
    <s v=""/>
    <s v=""/>
    <s v=""/>
    <s v=""/>
  </r>
  <r>
    <s v="T"/>
    <n v="0"/>
    <n v="0"/>
    <n v="11"/>
    <n v="3"/>
    <x v="10"/>
    <s v="10.1287/msom.1080.0226"/>
    <s v="Optimal Scheduling and Incentive Compatible Pricing for a Service System with Quality of Service Guarantees"/>
    <s v="Vernon N. Hsu, Susan H. Xu, Boris Jukic"/>
    <s v="Department of Decision Sciences and Managerial Economics, Faculty of Business Administration, The Chinese University of Hong Kong, Shatin, New Territories, Hong Kong;Department of Supply Chain and Information Systems, Smeal College of Business, Pennsylvania State University, University Park, Pennsylvania 16802;School of Business, Clarkson University, Potsdam, New York 13699"/>
    <s v="capacity planning and investment; technology management and process design; service operations"/>
    <s v="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
    <s v="Vernon N. Hsu"/>
    <s v=" Susan H. Xu"/>
    <s v=" Boris Jukic"/>
    <m/>
    <m/>
    <m/>
    <m/>
    <m/>
    <m/>
    <m/>
    <s v="Department of Decision Sciences and Managerial Economics, Faculty of Business Administration, The Chinese University of Hong Kong, Shatin, New Territories, Hong Kong"/>
    <s v="Department of Supply Chain and Information Systems, Smeal College of Business, Pennsylvania State University, University Park, Pennsylvania 16802"/>
    <s v="School of Business, Clarkson University, Potsdam, New York 13699"/>
    <m/>
    <m/>
    <m/>
    <m/>
    <m/>
    <m/>
    <m/>
    <s v="CHINA"/>
    <s v="USA"/>
    <s v="USA"/>
    <s v=""/>
    <s v=""/>
    <s v=""/>
    <s v=""/>
    <s v=""/>
    <s v=""/>
    <s v=""/>
  </r>
  <r>
    <s v="EM"/>
    <n v="0"/>
    <n v="0"/>
    <n v="11"/>
    <n v="3"/>
    <x v="10"/>
    <s v="10.1287/msom.1080.0233"/>
    <s v="The Influence of Psychological Safety and Confidence in Knowledge on Employee Knowledge Sharing"/>
    <s v="Enno Siemsen, Aleda V. Roth, Sridhar Balasubramanian, Gopesh Anand"/>
    <s v="Carlson School of Management, University of Minnesota, Minneapolis, Minnesota 55455;College of Business and Behavioral Science, Clemson University, Clemson, South Carolina 29634;Kenan-Flagler Business School, University of North Carolina at Chapel Hill, Chapel Hill, North Carolina 27599;College of Business, University of Illinois at Urbana-Champaign, Champaign, Illinois 61820"/>
    <s v="psychological safety; knowledge sharing; operational choices; auxiliary network theory"/>
    <s v="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
    <s v="Enno Siemsen"/>
    <s v=" Aleda V. Roth"/>
    <s v=" Sridhar Balasubramanian"/>
    <s v=" Gopesh Anand"/>
    <m/>
    <m/>
    <m/>
    <m/>
    <m/>
    <m/>
    <s v="Carlson School of Management, University of Minnesota, Minneapolis, Minnesota 55455"/>
    <s v="College of Business and Behavioral Science, Clemson University, Clemson, South Carolina 29634"/>
    <s v="Kenan-Flagler Business School, University of North Carolina at Chapel Hill, Chapel Hill, North Carolina 27599"/>
    <s v="College of Business, University of Illinois at Urbana-Champaign, Champaign, Illinois 61820"/>
    <m/>
    <m/>
    <m/>
    <m/>
    <m/>
    <m/>
    <s v="USA"/>
    <s v="USA"/>
    <s v="USA"/>
    <s v="USA"/>
    <s v=""/>
    <s v=""/>
    <s v=""/>
    <s v=""/>
    <s v=""/>
    <s v=""/>
  </r>
  <r>
    <s v="T"/>
    <s v="I"/>
    <s v="AsymmetricI"/>
    <n v="11"/>
    <n v="3"/>
    <x v="10"/>
    <s v="10.1287/msom.1080.0232"/>
    <s v="Second Sourcing vs. Sole Sourcing with Capacity Investment and Asymmetric Information"/>
    <s v="Cuihong Li, Laurens G. Debo"/>
    <s v="School of Business, University of Connecticut, Storrs, Connecticut 06269;Graduate School of Business, University of Chicago, Chicago, Illinois 60637"/>
    <s v="sourcing; auction; supplier relationship; supply chain management"/>
    <s v="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
    <s v="Cuihong Li"/>
    <s v=" Laurens G. Debo"/>
    <m/>
    <m/>
    <m/>
    <m/>
    <m/>
    <m/>
    <m/>
    <m/>
    <s v="School of Business, University of Connecticut, Storrs, Connecticut 06269"/>
    <s v="Graduate School of Business, University of Chicago, Chicago, Illinois 60637"/>
    <m/>
    <m/>
    <m/>
    <m/>
    <m/>
    <m/>
    <m/>
    <m/>
    <s v="USA"/>
    <s v="USA"/>
    <s v=""/>
    <s v=""/>
    <s v=""/>
    <s v=""/>
    <s v=""/>
    <s v=""/>
    <s v=""/>
    <s v=""/>
  </r>
  <r>
    <s v="T"/>
    <s v="I"/>
    <s v="I EXternalities"/>
    <n v="11"/>
    <n v="4"/>
    <x v="10"/>
    <s v="10.1287/msom.1080.0239"/>
    <s v="Joining Longer Queues: Information Externalities in Queue Choice"/>
    <s v="Senthil Veeraraghavan, Laurens Debo"/>
    <s v="The Wharton School, University of Pennsylvania, Philadelphia, Pennsylvania 19104;Graduate School of Business, University of Chicago, Chicago, Illinois 60637"/>
    <s v="customer herding; behavioral operations; information externalities; market dynamics; private signals; service capacity"/>
    <s v="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
    <s v="Senthil Veeraraghavan"/>
    <s v=" Laurens Debo"/>
    <m/>
    <m/>
    <m/>
    <m/>
    <m/>
    <m/>
    <m/>
    <m/>
    <s v="The Wharton School, University of Pennsylvania, Philadelphia, Pennsylvania 19104"/>
    <s v="Graduate School of Business, University of Chicago, Chicago, Illinois 60637"/>
    <m/>
    <m/>
    <m/>
    <m/>
    <m/>
    <m/>
    <m/>
    <m/>
    <s v="USA"/>
    <s v="USA"/>
    <s v=""/>
    <s v=""/>
    <s v=""/>
    <s v=""/>
    <s v=""/>
    <s v=""/>
    <s v=""/>
    <s v=""/>
  </r>
  <r>
    <s v="T"/>
    <s v="I"/>
    <s v="ImperfectI"/>
    <n v="11"/>
    <n v="4"/>
    <x v="10"/>
    <s v="10.1287/msom.1080.0246"/>
    <s v="Priority Assignment Under Imperfect Information on Customer Type Identities"/>
    <s v="Nilay Tanık Argon, Serhan Ziya"/>
    <s v="Department of Statistics and Operations Research, University of North Carolina at Chapel Hill, Chapel Hill, North Carolina 27599;Department of Statistics and Operations Research, University of North Carolina at Chapel Hill, Chapel Hill, North Carolina 27599"/>
    <s v="priority queues; partially observable customer types; service differentiation; triage"/>
    <s v="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
    <s v="Nilay Tanık Argon"/>
    <s v=" Serhan Ziya"/>
    <m/>
    <m/>
    <m/>
    <m/>
    <m/>
    <m/>
    <m/>
    <m/>
    <s v="Department of Statistics and Operations Research, University of North Carolina at Chapel Hill, Chapel Hill, North Carolina 27599"/>
    <s v="Department of Statistics and Operations Research, University of North Carolina at Chapel Hill, Chapel Hill, North Carolina 27599"/>
    <m/>
    <m/>
    <m/>
    <m/>
    <m/>
    <m/>
    <m/>
    <m/>
    <s v="USA"/>
    <s v="USA"/>
    <s v=""/>
    <s v=""/>
    <s v=""/>
    <s v=""/>
    <s v=""/>
    <s v=""/>
    <s v=""/>
    <s v=""/>
  </r>
  <r>
    <s v="T"/>
    <n v="0"/>
    <n v="0"/>
    <n v="11"/>
    <n v="4"/>
    <x v="10"/>
    <s v="10.1287/msom.1080.0243"/>
    <s v="The Consistent Vehicle Routing Problem"/>
    <s v="Chris Groër, Bruce Golden, Edward Wasil"/>
    <s v="Applied Mathematics and Scientific Computation Program, University of Maryland, College Park, Maryland 20742;R. H. Smith School of Business, University of Maryland, College Park, Maryland 20742;Kogod School of Business, American University, Washington, DC 20016"/>
    <s v="vehicle routing; customer service; logistics"/>
    <s v="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
    <s v="Chris Groër"/>
    <s v=" Bruce Golden"/>
    <s v=" Edward Wasil"/>
    <m/>
    <m/>
    <m/>
    <m/>
    <m/>
    <m/>
    <m/>
    <s v="Applied Mathematics and Scientific Computation Program, University of Maryland, College Park, Maryland 20742"/>
    <s v="R. H. Smith School of Business, University of Maryland, College Park, Maryland 20742"/>
    <s v="Kogod School of Business, American University, Washington, DC 20016"/>
    <m/>
    <m/>
    <m/>
    <m/>
    <m/>
    <m/>
    <m/>
    <s v="USA"/>
    <s v="USA"/>
    <s v="USA"/>
    <s v=""/>
    <s v=""/>
    <s v=""/>
    <s v=""/>
    <s v=""/>
    <s v=""/>
    <s v=""/>
  </r>
  <r>
    <s v="T"/>
    <n v="0"/>
    <n v="0"/>
    <n v="11"/>
    <n v="4"/>
    <x v="10"/>
    <s v="10.1287/msom.1080.0249"/>
    <s v="Going Bunkers: The Joint Route Selection and Refueling Problem"/>
    <s v="Omar Besbes, Sergei Savin"/>
    <s v="The Wharton School, University of Pennsylvania, Philadelphia, Pennsylvania 19104;Graduate School of Business, Columbia University, New York, New York 10027"/>
    <s v="routing; shipping; refueling; stochastic prices; maritime transportation"/>
    <s v="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
    <s v="Omar Besbes"/>
    <s v=" Sergei Savin"/>
    <m/>
    <m/>
    <m/>
    <m/>
    <m/>
    <m/>
    <m/>
    <m/>
    <s v="The Wharton School, University of Pennsylvania, Philadelphia, Pennsylvania 19104"/>
    <s v="Graduate School of Business, Columbia University, New York, New York 10027"/>
    <m/>
    <m/>
    <m/>
    <m/>
    <m/>
    <m/>
    <m/>
    <m/>
    <s v="USA"/>
    <s v="USA"/>
    <s v=""/>
    <s v=""/>
    <s v=""/>
    <s v=""/>
    <s v=""/>
    <s v=""/>
    <s v=""/>
    <s v=""/>
  </r>
  <r>
    <s v="T"/>
    <n v="0"/>
    <n v="0"/>
    <n v="11"/>
    <n v="4"/>
    <x v="10"/>
    <s v="10.1287/msom.1080.0244"/>
    <s v="Managing Service Systems with an Offline Waiting Option and Customer Abandonment"/>
    <s v="Vasiliki Kostami, Amy R. Ward"/>
    <s v="Information and Operations Management, Marshall School of Business, University of Southern California, Los Angeles, California 90089;Information and Operations Management, Marshall School of Business, University of Southern California, Los Angeles, California 90089"/>
    <s v="service operations; customer abandonment; customer impatience; reneging; offline waiting; choice models; heavy traffic"/>
    <s v="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
    <s v="Vasiliki Kostami"/>
    <s v=" Amy R. Ward"/>
    <m/>
    <m/>
    <m/>
    <m/>
    <m/>
    <m/>
    <m/>
    <m/>
    <s v="Information and Operations Management, Marshall School of Business, University of Southern California, Los Angeles, California 90089"/>
    <s v="Information and Operations Management, Marshall School of Business, University of Southern California, Los Angeles, California 90089"/>
    <m/>
    <m/>
    <m/>
    <m/>
    <m/>
    <m/>
    <m/>
    <m/>
    <s v="USA"/>
    <s v="USA"/>
    <s v=""/>
    <s v=""/>
    <s v=""/>
    <s v=""/>
    <s v=""/>
    <s v=""/>
    <s v=""/>
    <s v=""/>
  </r>
  <r>
    <s v="T"/>
    <s v="I"/>
    <s v="IProvision"/>
    <n v="11"/>
    <n v="4"/>
    <x v="10"/>
    <s v="10.1287/msom.1090.0256"/>
    <s v="Optimal Restocking Fees and Information Provision in an Integrated Demand-Supply Model of Product Returns"/>
    <s v="Jeffrey D. Shulman, Anne T. Coughlan, R. Canan Savaskan"/>
    <s v="Foster School of Business, University of Washington, Seattle, Washington 98195;Kellogg School of Management, Northwestern University, Evanston, Illinois 60208;Kellogg School of Management, Northwestern University, Evanston, Illinois 60208"/>
    <s v="OM-marketing interface; product returns; restocking fees; reverse logistics; demand management"/>
    <s v="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
    <s v="Jeffrey D. Shulman"/>
    <s v=" Anne T. Coughlan"/>
    <s v=" R. Canan Savaskan"/>
    <m/>
    <m/>
    <m/>
    <m/>
    <m/>
    <m/>
    <m/>
    <s v="Foster School of Business, University of Washington, Seattle, Washington 98195"/>
    <s v="Kellogg School of Management, Northwestern University, Evanston, Illinois 60208"/>
    <s v="Kellogg School of Management, Northwestern University, Evanston, Illinois 60208"/>
    <m/>
    <m/>
    <m/>
    <m/>
    <m/>
    <m/>
    <m/>
    <s v="USA"/>
    <s v="USA"/>
    <s v="USA"/>
    <s v=""/>
    <s v=""/>
    <s v=""/>
    <s v=""/>
    <s v=""/>
    <s v=""/>
    <s v=""/>
  </r>
  <r>
    <s v="T"/>
    <s v="P"/>
    <n v="0"/>
    <n v="11"/>
    <n v="4"/>
    <x v="10"/>
    <s v="10.1287/msom.1080.0240"/>
    <s v="Consumer Returns Policies and Supply Chain Performance"/>
    <s v="Xuanming Su"/>
    <s v="Haas School of Business, University of California, Berkeley, Berkeley, California 94720"/>
    <s v="consumer returns; supply chains; valuation uncertainty; newsvendor model; supply contracts"/>
    <s v="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s v="Xuanming Su"/>
    <m/>
    <m/>
    <m/>
    <m/>
    <m/>
    <m/>
    <m/>
    <m/>
    <m/>
    <s v="Haas School of Business, University of California, Berkeley, Berkeley, California 94720"/>
    <m/>
    <m/>
    <m/>
    <m/>
    <m/>
    <m/>
    <m/>
    <m/>
    <m/>
    <s v="USA"/>
    <s v=""/>
    <s v=""/>
    <s v=""/>
    <s v=""/>
    <s v=""/>
    <s v=""/>
    <s v=""/>
    <s v=""/>
    <s v=""/>
  </r>
  <r>
    <s v="T"/>
    <s v="P"/>
    <n v="0"/>
    <n v="11"/>
    <n v="4"/>
    <x v="10"/>
    <s v="10.1287/msom.1080.0242"/>
    <s v="Cournot Competition Under Yield Uncertainty: The Case of the U.S. Influenza Vaccine Market"/>
    <s v="Sarang Deo, Charles J. Corbett"/>
    <s v="Kellogg School of Management, Northwestern University, Evanston, Illinois 60201;Anderson School of Management, University of California, Los Angeles, Los Angeles, California 90095"/>
    <s v="Cournot competition; influenza vaccine; yield uncertainty; market structure"/>
    <s v="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
    <s v="Sarang Deo"/>
    <s v=" Charles J. Corbett"/>
    <m/>
    <m/>
    <m/>
    <m/>
    <m/>
    <m/>
    <m/>
    <m/>
    <s v="Kellogg School of Management, Northwestern University, Evanston, Illinois 60201"/>
    <s v="Anderson School of Management, University of California, Los Angeles, Los Angeles, California 90095"/>
    <m/>
    <m/>
    <m/>
    <m/>
    <m/>
    <m/>
    <m/>
    <m/>
    <s v="USA"/>
    <s v="USA"/>
    <s v=""/>
    <s v=""/>
    <s v=""/>
    <s v=""/>
    <s v=""/>
    <s v=""/>
    <s v=""/>
    <s v=""/>
  </r>
  <r>
    <s v="T"/>
    <s v="I"/>
    <s v="EvolvingForecasts"/>
    <n v="11"/>
    <n v="4"/>
    <x v="10"/>
    <s v="10.1287/msom.1080.0245"/>
    <s v="Strategic Safety Stocks in Supply Chains with Evolving Forecasts"/>
    <s v="Tor Schoenmeyr, Stephen C. Graves"/>
    <s v="OptiSolar, Inc., Hayward, California 94544;Leaders for Manufacturing Program and A. P. Sloan School of Management, Massachusetts Institute of Technology, Cambridge, Massachusetts 02139"/>
    <s v="evolving forecast; safety stock; supply chain; MRP; guaranteed service"/>
    <s v="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
    <s v="Tor Schoenmeyr"/>
    <s v=" Stephen C. Graves"/>
    <m/>
    <m/>
    <m/>
    <m/>
    <m/>
    <m/>
    <m/>
    <m/>
    <s v="OptiSolar, Inc., Hayward, California 94544"/>
    <s v="Leaders for Manufacturing Program and A. P. Sloan School of Management, Massachusetts Institute of Technology, Cambridge, Massachusetts 02139"/>
    <m/>
    <m/>
    <m/>
    <m/>
    <m/>
    <m/>
    <m/>
    <m/>
    <s v="USA"/>
    <s v="USA"/>
    <s v=""/>
    <s v=""/>
    <s v=""/>
    <s v=""/>
    <s v=""/>
    <s v=""/>
    <s v=""/>
    <s v=""/>
  </r>
  <r>
    <s v="T"/>
    <s v="P"/>
    <n v="0"/>
    <n v="11"/>
    <n v="4"/>
    <x v="10"/>
    <s v="10.1287/msom.1080.0241"/>
    <s v="Inventory, Discounts, and the Timing Effect"/>
    <s v="Hyun-Soo Ahn, Mehmet Gümüş, Philip Kaminsky"/>
    <s v="Department of Operations and Management Science, Ross School of Business, University of Michigan, Ann Arbor, Michigan 48109;Desautels Faculty of Management, McGill University, Montreal, Quebec H3A 1G5, Canada;Department of Industrial Engineering and Operations Research, University of California, Berkeley, Berkeley, California 94720"/>
    <s v="inventory; policies; pricing; uncertainty; stochastic"/>
    <s v="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
    <s v="Hyun-Soo Ahn"/>
    <s v=" Mehmet Gümüş"/>
    <s v=" Philip Kaminsky"/>
    <m/>
    <m/>
    <m/>
    <m/>
    <m/>
    <m/>
    <m/>
    <s v="Department of Operations and Management Science, Ross School of Business, University of Michigan, Ann Arbor, Michigan 48109"/>
    <s v="Desautels Faculty of Management, McGill University, Montreal, Quebec H3A 1G5, Canada"/>
    <s v="Department of Industrial Engineering and Operations Research, University of California, Berkeley, Berkeley, California 94720"/>
    <m/>
    <m/>
    <m/>
    <m/>
    <m/>
    <m/>
    <m/>
    <s v="USA"/>
    <s v="CANADA"/>
    <s v="USA"/>
    <s v=""/>
    <s v=""/>
    <s v=""/>
    <s v=""/>
    <s v=""/>
    <s v=""/>
    <s v=""/>
  </r>
  <r>
    <s v="T"/>
    <s v="P"/>
    <n v="0"/>
    <n v="12"/>
    <n v="1"/>
    <x v="11"/>
    <s v="10.1287/msom.1090.0258"/>
    <s v="Customer-Driven vs. Retailer-Driven Search: Channel Performance and Implications"/>
    <s v="Li Jiang, Ravi Anupindi"/>
    <s v="Department of Logistics and Maritime Studies, Faculty of Business, Hong Kong Polytechnic University, Hong Kong SAR, China;Stephen M. Ross School of Business, University of Michigan, Ann Arbor, Michigan 48109"/>
    <s v="multilocation system; competition; search; inventory; pricing; information systems"/>
    <s v="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
    <s v="Li Jiang"/>
    <s v=" Ravi Anupindi"/>
    <m/>
    <m/>
    <m/>
    <m/>
    <m/>
    <m/>
    <m/>
    <m/>
    <s v="Department of Logistics and Maritime Studies, Faculty of Business, Hong Kong Polytechnic University, Hong Kong SAR, China"/>
    <s v="Stephen M. Ross School of Business, University of Michigan, Ann Arbor, Michigan 48109"/>
    <m/>
    <m/>
    <m/>
    <m/>
    <m/>
    <m/>
    <m/>
    <m/>
    <s v="CHINA"/>
    <s v="USA"/>
    <s v=""/>
    <s v=""/>
    <s v=""/>
    <s v=""/>
    <s v=""/>
    <s v=""/>
    <s v=""/>
    <s v=""/>
  </r>
  <r>
    <s v="T"/>
    <s v="P"/>
    <n v="0"/>
    <n v="12"/>
    <n v="1"/>
    <x v="11"/>
    <s v="10.1287/msom.1090.0259"/>
    <s v="Supplier Competition in Decentralized Assembly Systems with Price-Sensitive and Uncertain Demand"/>
    <s v="Li Jiang, Yunzeng Wang"/>
    <s v="Department of Logistics and Maritime Studies, Hong Kong Polytechnic University, Hong Kong SAR, China;A. Gary Anderson Graduate School of Management, University of California at Riverside, Riverside, California 92521"/>
    <s v="supply chain management; noncooperative games; assembly systems; price-production decisions"/>
    <s v="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
    <s v="Li Jiang"/>
    <s v=" Yunzeng Wang"/>
    <m/>
    <m/>
    <m/>
    <m/>
    <m/>
    <m/>
    <m/>
    <m/>
    <s v="Department of Logistics and Maritime Studies, Hong Kong Polytechnic University, Hong Kong SAR, China"/>
    <s v="A. Gary Anderson Graduate School of Management, University of California at Riverside, Riverside, California 92521"/>
    <m/>
    <m/>
    <m/>
    <m/>
    <m/>
    <m/>
    <m/>
    <m/>
    <s v="CHINA"/>
    <s v="USA"/>
    <s v=""/>
    <s v=""/>
    <s v=""/>
    <s v=""/>
    <s v=""/>
    <s v=""/>
    <s v=""/>
    <s v=""/>
  </r>
  <r>
    <s v="T"/>
    <n v="0"/>
    <n v="0"/>
    <n v="12"/>
    <n v="1"/>
    <x v="11"/>
    <s v="10.1287/msom.1080.0252"/>
    <s v="Robust Controls for Network Revenue Management"/>
    <s v="Georgia Perakis, Guillaume Roels"/>
    <s v="Sloan School of Management, Massachusetts Institute of Technology, Cambridge, Massachusetts 02139;Anderson School of Management, University of California, Los Angeles, California 90095"/>
    <s v="revenue management; yield management; network; robust optimization; regret"/>
    <s v="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
    <s v="Georgia Perakis"/>
    <s v=" Guillaume Roels"/>
    <m/>
    <m/>
    <m/>
    <m/>
    <m/>
    <m/>
    <m/>
    <m/>
    <s v="Sloan School of Management, Massachusetts Institute of Technology, Cambridge, Massachusetts 02139"/>
    <s v="Anderson School of Management, University of California, Los Angeles, California 90095"/>
    <m/>
    <m/>
    <m/>
    <m/>
    <m/>
    <m/>
    <m/>
    <m/>
    <s v="USA"/>
    <s v="USA"/>
    <s v=""/>
    <s v=""/>
    <s v=""/>
    <s v=""/>
    <s v=""/>
    <s v=""/>
    <s v=""/>
    <s v=""/>
  </r>
  <r>
    <s v="T"/>
    <n v="0"/>
    <n v="0"/>
    <n v="12"/>
    <n v="1"/>
    <x v="11"/>
    <s v="10.1287/msom.1090.0264"/>
    <s v="Testing the Validity of a Demand Model: An Operations Perspective"/>
    <s v="Omar Besbes, Robert Phillips, Assaf Zeevi"/>
    <s v="The Wharton School, University of Pennsylvania, Philadelphia, Pennsylvania 19104;Nomis Solutions, San Bruno, California 94066, and Graduate School of Business, Columbia University, New York, New York 10027;Graduate School of Business, Columbia University, New York, New York 10027"/>
    <s v="pricing; parametric and nonparametric estimation; model misspecification; hypothesis testing; goodness-of-fit test; asymptotic analysis; performance analysis"/>
    <s v="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
    <s v="Omar Besbes"/>
    <s v=" Robert Phillips"/>
    <s v=" Assaf Zeevi"/>
    <m/>
    <m/>
    <m/>
    <m/>
    <m/>
    <m/>
    <m/>
    <s v="The Wharton School, University of Pennsylvania, Philadelphia, Pennsylvania 19104"/>
    <s v="Nomis Solutions, San Bruno, California 94066, and Graduate School of Business, Columbia University, New York, New York 10027"/>
    <s v="Graduate School of Business, Columbia University, New York, New York 10027"/>
    <m/>
    <m/>
    <m/>
    <m/>
    <m/>
    <m/>
    <m/>
    <s v="USA"/>
    <s v="USA"/>
    <s v="USA"/>
    <s v=""/>
    <s v=""/>
    <s v=""/>
    <s v=""/>
    <s v=""/>
    <s v=""/>
    <s v=""/>
  </r>
  <r>
    <s v="T"/>
    <s v="P"/>
    <n v="0"/>
    <n v="12"/>
    <n v="1"/>
    <x v="11"/>
    <s v="10.1287/msom.1080.0251"/>
    <s v="The Coordination of Pricing and Scheduling Decisions"/>
    <s v="Zhi-Long Chen, Nicholas G. Hall"/>
    <s v="Robert H. Smith School of Business, University of Maryland, College Park, Maryland 20742;Fisher College of Business, The Ohio State University, Columbus, Ohio 43210"/>
    <s v="scheduling; pricing; optimal and approximate algorithms; value of coordinating decisions"/>
    <s v="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
    <s v="Zhi-Long Chen"/>
    <s v=" Nicholas G. Hall"/>
    <m/>
    <m/>
    <m/>
    <m/>
    <m/>
    <m/>
    <m/>
    <m/>
    <s v="Robert H. Smith School of Business, University of Maryland, College Park, Maryland 20742"/>
    <s v="Fisher College of Business, The Ohio State University, Columbus, Ohio 43210"/>
    <m/>
    <m/>
    <m/>
    <m/>
    <m/>
    <m/>
    <m/>
    <m/>
    <s v="USA"/>
    <s v="USA"/>
    <s v=""/>
    <s v=""/>
    <s v=""/>
    <s v=""/>
    <s v=""/>
    <s v=""/>
    <s v=""/>
    <s v=""/>
  </r>
  <r>
    <s v="T"/>
    <s v="P"/>
    <n v="0"/>
    <n v="12"/>
    <n v="1"/>
    <x v="11"/>
    <s v="10.1287/msom.1080.0247"/>
    <s v="Effect of Supply Reliability in a Retail Setting with Joint Marketing and Inventory Decisions"/>
    <s v="Shaoxuan Liu, Kut C. So, Fuqiang Zhang"/>
    <s v="Antai College of Economics and Management, Shanghai Jiao Tong University, Shanghai 200052, China;Paul Merage School of Business, University of California, Irvine, California 92697;Olin Business School, Washington University in St. Louis, St. Louis, Missouri 63130"/>
    <s v="supply uncertainty; inventory; marketing and operations interface; information technology; stochastic orderings"/>
    <s v="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
    <s v="Shaoxuan Liu"/>
    <s v=" Kut C. So"/>
    <s v=" Fuqiang Zhang"/>
    <m/>
    <m/>
    <m/>
    <m/>
    <m/>
    <m/>
    <m/>
    <s v="Antai College of Economics and Management, Shanghai Jiao Tong University, Shanghai 200052, China"/>
    <s v="Paul Merage School of Business, University of California, Irvine, California 92697"/>
    <s v="Olin Business School, Washington University in St. Louis, St. Louis, Missouri 63130"/>
    <m/>
    <m/>
    <m/>
    <m/>
    <m/>
    <m/>
    <m/>
    <s v="CHINA"/>
    <s v="USA"/>
    <s v="USA"/>
    <s v=""/>
    <s v=""/>
    <s v=""/>
    <s v=""/>
    <s v=""/>
    <s v=""/>
    <s v=""/>
  </r>
  <r>
    <s v="T"/>
    <s v="P"/>
    <n v="0"/>
    <n v="12"/>
    <n v="1"/>
    <x v="11"/>
    <s v="10.1287/msom.1090.0285"/>
    <s v="Feasting on Leftovers: Strategic Use of Shortages in Price Competition Among Differentiated Products"/>
    <s v="Evan L. Porteus, Hyoduk Shin, Tunay I. Tunca"/>
    <s v="Graduate School of Business, Stanford University, Stanford, California 94305;Graduate School of Business, Stanford University, Stanford, California 94305;Graduate School of Business, Stanford University, Stanford, California 94305"/>
    <s v="operations strategy; quality management; service operations"/>
    <s v="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
    <s v="Evan L. Porteus"/>
    <s v=" Hyoduk Shin"/>
    <s v=" Tunay I. Tunca"/>
    <m/>
    <m/>
    <m/>
    <m/>
    <m/>
    <m/>
    <m/>
    <s v="Graduate School of Business, Stanford University, Stanford, California 94305"/>
    <s v="Graduate School of Business, Stanford University, Stanford, California 94305"/>
    <s v="Graduate School of Business, Stanford University, Stanford, California 94305"/>
    <m/>
    <m/>
    <m/>
    <m/>
    <m/>
    <m/>
    <m/>
    <s v="USA"/>
    <s v="USA"/>
    <s v="USA"/>
    <s v=""/>
    <s v=""/>
    <s v=""/>
    <s v=""/>
    <s v=""/>
    <s v=""/>
    <s v=""/>
  </r>
  <r>
    <s v="T"/>
    <s v="P"/>
    <n v="0"/>
    <n v="12"/>
    <n v="1"/>
    <x v="11"/>
    <s v="10.1287/msom.1090.0257"/>
    <s v="Continuous Review Inventory Model with Dynamic Choice of Two Freight Modes with Fixed Costs"/>
    <s v="Aditya Jain, Harry Groenevelt, Nils Rudi"/>
    <s v="Indian School of Business, Gachibowli, Hyderabad, 500032, India;Simon School of Business, University of Rochester, Rochester, New York 14627;INSEAD, 77305 Fontainebleau, France"/>
    <s v="continuous review policy; lead times; freight mode selection; transportation economies of scale"/>
    <s v="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
    <s v="Aditya Jain"/>
    <s v=" Harry Groenevelt"/>
    <s v=" Nils Rudi"/>
    <m/>
    <m/>
    <m/>
    <m/>
    <m/>
    <m/>
    <m/>
    <s v="Indian School of Business, Gachibowli, Hyderabad, 500032, India"/>
    <s v="Simon School of Business, University of Rochester, Rochester, New York 14627"/>
    <s v="INSEAD, 77305 Fontainebleau, France"/>
    <m/>
    <m/>
    <m/>
    <m/>
    <m/>
    <m/>
    <m/>
    <s v="INDIA"/>
    <s v="USA"/>
    <s v="FRANCE"/>
    <s v=""/>
    <s v=""/>
    <s v=""/>
    <s v=""/>
    <s v=""/>
    <s v=""/>
    <s v=""/>
  </r>
  <r>
    <n v="0"/>
    <n v="0"/>
    <n v="0"/>
    <n v="12"/>
    <n v="1"/>
    <x v="11"/>
    <s v="10.1287/msom.1080.0250"/>
    <s v="OM Practice—Work Expands to Fill the Time Available: Capacity Estimation and Staffing Under Parkinson's Law"/>
    <s v="Sameer Hasija, Edieal Pinker, Robert A. Shumsky"/>
    <s v="INSEAD, 138676, Singapore;Simon Graduate School of Business Administration, University of Rochester, Rochester, New York 14627;Tuck School of Business Administration, Dartmouth College, Hanover, New Hampshire 03755"/>
    <s v="capacity planning; service operations; empirical research; OM-human resources interface"/>
    <s v="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
    <s v="Sameer Hasija"/>
    <s v=" Edieal Pinker"/>
    <s v=" Robert A. Shumsky"/>
    <m/>
    <m/>
    <m/>
    <m/>
    <m/>
    <m/>
    <m/>
    <s v="INSEAD, 138676, Singapore"/>
    <s v="Simon Graduate School of Business Administration, University of Rochester, Rochester, New York 14627"/>
    <s v="Tuck School of Business Administration, Dartmouth College, Hanover, New Hampshire 03755"/>
    <m/>
    <m/>
    <m/>
    <m/>
    <m/>
    <m/>
    <m/>
    <s v="SINGAPORE"/>
    <s v="USA"/>
    <s v="USA"/>
    <s v=""/>
    <s v=""/>
    <s v=""/>
    <s v=""/>
    <s v=""/>
    <s v=""/>
    <s v=""/>
  </r>
  <r>
    <s v="T"/>
    <n v="0"/>
    <n v="0"/>
    <n v="12"/>
    <n v="1"/>
    <x v="11"/>
    <s v="10.1287/msom.1080.0248"/>
    <s v="Buy Now and Match Later: Impact of Posterior Price Matching on Profit with Strategic Consumers"/>
    <s v="Guoming Lai, Laurens G. Debo, Katia Sycara"/>
    <s v="Tepper School of Business, Carnegie Mellon University, Pittsburgh, Pennsylvania 15213;Booth School of Business, University of Chicago, Chicago, Illinois 60637;Robotics Institute, Carnegie Mellon University, Pittsburgh, Pennsylvania 15213"/>
    <s v="strategic consumers; inventory management; pricing; discounts; rational expectations equilibrium"/>
    <s v="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
    <s v="Guoming Lai"/>
    <s v=" Laurens G. Debo"/>
    <s v=" Katia Sycara"/>
    <m/>
    <m/>
    <m/>
    <m/>
    <m/>
    <m/>
    <m/>
    <s v="Tepper School of Business, Carnegie Mellon University, Pittsburgh, Pennsylvania 15213"/>
    <s v="Booth School of Business, University of Chicago, Chicago, Illinois 60637"/>
    <s v="Robotics Institute, Carnegie Mellon University, Pittsburgh, Pennsylvania 15213"/>
    <m/>
    <m/>
    <m/>
    <m/>
    <m/>
    <m/>
    <m/>
    <s v="USA"/>
    <s v="USA"/>
    <s v="USA"/>
    <s v=""/>
    <s v=""/>
    <s v=""/>
    <s v=""/>
    <s v=""/>
    <s v=""/>
    <s v=""/>
  </r>
  <r>
    <s v="T"/>
    <n v="0"/>
    <n v="0"/>
    <n v="12"/>
    <n v="2"/>
    <x v="11"/>
    <s v="10.1287/msom.1090.0265"/>
    <s v="Coordination of Outsourced Operations to Minimize Weighted Flow Time and Capacity Booking Costs"/>
    <s v="Tolga Aydinliyim, George L. Vairaktarakis"/>
    <s v="Decision Sciences Department, Charles H. Lundquist College of Business, University of Oregon, Eugene, Oregon 97403;Department of Operations, Weatherhead School of Management, Case Western Reserve University, Cleveland, Ohio 44106"/>
    <s v="coordination; cooperative games; incentives; outsourcing; supply chain management; production planning and scheduling"/>
    <s v="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
    <s v="Tolga Aydinliyim"/>
    <s v=" George L. Vairaktarakis"/>
    <m/>
    <m/>
    <m/>
    <m/>
    <m/>
    <m/>
    <m/>
    <m/>
    <s v="Decision Sciences Department, Charles H. Lundquist College of Business, University of Oregon, Eugene, Oregon 97403"/>
    <s v="Department of Operations, Weatherhead School of Management, Case Western Reserve University, Cleveland, Ohio 44106"/>
    <m/>
    <m/>
    <m/>
    <m/>
    <m/>
    <m/>
    <m/>
    <m/>
    <s v="USA"/>
    <s v="USA"/>
    <s v=""/>
    <s v=""/>
    <s v=""/>
    <s v=""/>
    <s v=""/>
    <s v=""/>
    <s v=""/>
    <s v=""/>
  </r>
  <r>
    <s v="T"/>
    <n v="0"/>
    <n v="0"/>
    <n v="12"/>
    <n v="2"/>
    <x v="11"/>
    <s v="10.1287/msom.1090.0262"/>
    <s v="Media Revenue Management with Audience Uncertainty: Balancing Upfront and Spot Market Sales"/>
    <s v="Victor F. Araman, Ioana Popescu"/>
    <s v="Information, Operations, and Management Sciences, Stern School of Business, New York University, New York, New York 10012, and Suliman S. Olayan School of Business, American University of Beirut, Beirut, Lebanon;Decision Science Area, INSEAD, Singapore 138676, Singapore"/>
    <s v="media planning; TV advertising; revenue management; capacity planning"/>
    <s v="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
    <s v="Victor F. Araman"/>
    <s v=" Ioana Popescu"/>
    <m/>
    <m/>
    <m/>
    <m/>
    <m/>
    <m/>
    <m/>
    <m/>
    <s v="Information, Operations, and Management Sciences, Stern School of Business, New York University, New York, New York 10012, and Suliman S. Olayan School of Business, American University of Beirut, Beirut, Lebanon"/>
    <s v="Decision Science Area, INSEAD, Singapore 138676, Singapore"/>
    <m/>
    <m/>
    <m/>
    <m/>
    <m/>
    <m/>
    <m/>
    <m/>
    <s v="LEBANON"/>
    <s v="SINGAPORE"/>
    <s v=""/>
    <s v=""/>
    <s v=""/>
    <s v=""/>
    <s v=""/>
    <s v=""/>
    <s v=""/>
    <s v=""/>
  </r>
  <r>
    <s v="T"/>
    <n v="0"/>
    <n v="0"/>
    <n v="12"/>
    <n v="2"/>
    <x v="11"/>
    <s v="10.1287/msom.1090.0271"/>
    <s v="The Optimal Composition of Influenza Vaccines Subject to Random Production Yields"/>
    <s v="Soo-Haeng Cho"/>
    <s v="Tepper School of Business, Carnegie Mellon University, Pittsburgh, Pennsylvania 15213"/>
    <s v="dynamic programming; health-care management; supply chain management"/>
    <s v="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
    <s v="Soo-Haeng Cho"/>
    <m/>
    <m/>
    <m/>
    <m/>
    <m/>
    <m/>
    <m/>
    <m/>
    <m/>
    <s v="Tepper School of Business, Carnegie Mellon University, Pittsburgh, Pennsylvania 15213"/>
    <m/>
    <m/>
    <m/>
    <m/>
    <m/>
    <m/>
    <m/>
    <m/>
    <m/>
    <s v="USA"/>
    <s v=""/>
    <s v=""/>
    <s v=""/>
    <s v=""/>
    <s v=""/>
    <s v=""/>
    <s v=""/>
    <s v=""/>
    <s v=""/>
  </r>
  <r>
    <s v="T"/>
    <n v="0"/>
    <n v="0"/>
    <n v="12"/>
    <n v="2"/>
    <x v="11"/>
    <s v="10.1287/msom.1090.0270"/>
    <s v="A Comparison of Traditional and Open-Access Policies for Appointment Scheduling"/>
    <s v="Lawrence W. Robinson, Rachel R. Chen"/>
    <s v="Johnson Graduate School of Management, Cornell University, Ithaca, New York 14853;Graduate School of Management, University of California at Davis, Davis, California 95616"/>
    <s v="service operations; health-care management"/>
    <s v="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
    <s v="Lawrence W. Robinson"/>
    <s v=" Rachel R. Chen"/>
    <m/>
    <m/>
    <m/>
    <m/>
    <m/>
    <m/>
    <m/>
    <m/>
    <s v="Johnson Graduate School of Management, Cornell University, Ithaca, New York 14853"/>
    <s v="Graduate School of Management, University of California at Davis, Davis, California 95616"/>
    <m/>
    <m/>
    <m/>
    <m/>
    <m/>
    <m/>
    <m/>
    <m/>
    <s v="USA"/>
    <s v="USA"/>
    <s v=""/>
    <s v=""/>
    <s v=""/>
    <s v=""/>
    <s v=""/>
    <s v=""/>
    <s v=""/>
    <s v=""/>
  </r>
  <r>
    <s v="T"/>
    <n v="0"/>
    <n v="0"/>
    <n v="12"/>
    <n v="2"/>
    <x v="11"/>
    <s v="10.1287/msom.1090.0269"/>
    <s v="Global Facility Network Design with Transshipment and Responsive Pricing"/>
    <s v="Lingxiu Dong, Panos Kouvelis, Ping Su"/>
    <s v="Olin Business School, Washington University in St. Louis, St. Louis, Missouri 63130;Olin Business School, Washington University in St. Louis, St. Louis, Missouri 63130;School of Business, State University of New York at New Paltz, New Paltz, New York 12561"/>
    <s v="global operations management; operations strategy; supply chain management; global facility network; transshipment; responsive pricing; newsvendor network"/>
    <s v="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
    <s v="Lingxiu Dong"/>
    <s v=" Panos Kouvelis"/>
    <s v=" Ping Su"/>
    <m/>
    <m/>
    <m/>
    <m/>
    <m/>
    <m/>
    <m/>
    <s v="Olin Business School, Washington University in St. Louis, St. Louis, Missouri 63130"/>
    <s v="Olin Business School, Washington University in St. Louis, St. Louis, Missouri 63130"/>
    <s v="School of Business, State University of New York at New Paltz, New Paltz, New York 12561"/>
    <m/>
    <m/>
    <m/>
    <m/>
    <m/>
    <m/>
    <m/>
    <s v="USA"/>
    <s v="USA"/>
    <s v="USA"/>
    <s v=""/>
    <s v=""/>
    <s v=""/>
    <s v=""/>
    <s v=""/>
    <s v=""/>
    <s v=""/>
  </r>
  <r>
    <s v="T"/>
    <n v="0"/>
    <n v="0"/>
    <n v="12"/>
    <n v="2"/>
    <x v="11"/>
    <s v="10.1287/msom.1090.0272"/>
    <s v="Dynamic Scheduling of Outpatient Appointments Under Patient No-Shows and Cancellations"/>
    <s v="Nan Liu, Serhan Ziya, Vidyadhar G. Kulkarni"/>
    <s v="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
    <s v="service operations; health-care management; stochastic methods"/>
    <s v="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
    <s v="Nan Liu"/>
    <s v=" Serhan Ziya"/>
    <s v=" Vidyadhar G. Kulkarni"/>
    <m/>
    <m/>
    <m/>
    <m/>
    <m/>
    <m/>
    <m/>
    <s v="Department of Statistics and Operations Research, University of North Carolina at Chapel Hill, Chapel Hill, North Carolina 27599"/>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s v="P"/>
    <n v="0"/>
    <n v="12"/>
    <n v="2"/>
    <x v="11"/>
    <s v="10.1287/msom.1090.0276"/>
    <s v="Managing Perishables with Substitution: Inventory Issuance and Replenishment Heuristics"/>
    <s v="Borga Deniz, Itir Karaesmen, Alan Scheller-Wolf"/>
    <s v="Joseph W. Luter, III School of Business, Christopher Newport University, Newport News, Virginia 23606;R. H. Smith School of Business, University of Maryland, College Park, Maryland 20742;Tepper School of Business, Carnegie Mellon University, Pittsburgh, Pennsylvania 15213"/>
    <s v="inventory management; perishable goods; substitution; heuristics"/>
    <s v="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
    <s v="Borga Deniz"/>
    <s v=" Itir Karaesmen"/>
    <s v=" Alan Scheller-Wolf"/>
    <m/>
    <m/>
    <m/>
    <m/>
    <m/>
    <m/>
    <m/>
    <s v="Joseph W. Luter, III School of Business, Christopher Newport University, Newport News, Virginia 23606"/>
    <s v="R. H. Smith School of Business, University of Maryland, College Park, Maryland 20742"/>
    <s v="Tepper School of Business, Carnegie Mellon University, Pittsburgh, Pennsylvania 15213"/>
    <m/>
    <m/>
    <m/>
    <m/>
    <m/>
    <m/>
    <m/>
    <s v="USA"/>
    <s v="USA"/>
    <s v="USA"/>
    <s v=""/>
    <s v=""/>
    <s v=""/>
    <s v=""/>
    <s v=""/>
    <s v=""/>
    <s v=""/>
  </r>
  <r>
    <s v="T"/>
    <n v="0"/>
    <n v="0"/>
    <n v="12"/>
    <n v="2"/>
    <x v="11"/>
    <s v="10.1287/msom.1090.0266"/>
    <s v="Service Provider Competition: Delay Cost Structure, Segmentation, and Cost Advantage"/>
    <s v="Maxim Afanasyev, Haim Mendelson"/>
    <s v="Graduate School of Business, Stanford University, Stanford, California 94305;Graduate School of Business, Stanford University, Stanford, California 94305"/>
    <s v="delay cost structure; value-based market segmentation; service competition"/>
    <s v="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
    <s v="Maxim Afanasyev"/>
    <s v=" Haim Mendelson"/>
    <m/>
    <m/>
    <m/>
    <m/>
    <m/>
    <m/>
    <m/>
    <m/>
    <s v="Graduate School of Business, Stanford University, Stanford, California 94305"/>
    <s v="Graduate School of Business, Stanford University, Stanford, California 94305"/>
    <m/>
    <m/>
    <m/>
    <m/>
    <m/>
    <m/>
    <m/>
    <m/>
    <s v="USA"/>
    <s v="USA"/>
    <s v=""/>
    <s v=""/>
    <s v=""/>
    <s v=""/>
    <s v=""/>
    <s v=""/>
    <s v=""/>
    <s v=""/>
  </r>
  <r>
    <s v="T"/>
    <s v="P"/>
    <n v="0"/>
    <n v="12"/>
    <n v="2"/>
    <x v="11"/>
    <s v="10.1287/msom.1090.0267"/>
    <s v="Transshipment of Inventories: Dual Allocations vs. Transshipment Prices"/>
    <s v="Xiao Huang, Greys Sošić"/>
    <s v="Desautels Faculty of Management, McGill University, Montr茅al, Qu茅bec H3A 1G5, Canada;Marshall School of Business, University of Southern California, Los Angeles, California 90089"/>
    <s v="inventory sharing; supply chain coordination; transshipment"/>
    <s v="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
    <s v="Xiao Huang"/>
    <s v=" Greys Sošić"/>
    <m/>
    <m/>
    <m/>
    <m/>
    <m/>
    <m/>
    <m/>
    <m/>
    <s v="Desautels Faculty of Management, McGill University, Montr茅al, Qu茅bec H3A 1G5, Canada"/>
    <s v="Marshall School of Business, University of Southern California, Los Angeles, California 90089"/>
    <m/>
    <m/>
    <m/>
    <m/>
    <m/>
    <m/>
    <m/>
    <m/>
    <s v="CANADA"/>
    <s v="USA"/>
    <s v=""/>
    <s v=""/>
    <s v=""/>
    <s v=""/>
    <s v=""/>
    <s v=""/>
    <s v=""/>
    <s v=""/>
  </r>
  <r>
    <s v="EM"/>
    <n v="0"/>
    <n v="0"/>
    <n v="12"/>
    <n v="3"/>
    <x v="11"/>
    <s v="10.1287/msom.1090.0275"/>
    <s v="OM Practice—Choice-Based Revenue Management: An Empirical Study of Estimation and Optimization"/>
    <s v="Gustavo Vulcano, Garrett van Ryzin, Wassim Chaar"/>
    <s v="Leonard N. Stern School of Business, New York University, New York, New York 10012;Graduate School of Business, Columbia University, New York, New York 10027;Research Group, Sabre Holdings, Southlake, Texas 76092"/>
    <s v="choice behavior; multinomial logit; EM method; maximum likelihood; capacity control"/>
    <s v="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
    <s v="Gustavo Vulcano"/>
    <s v=" Garrett van Ryzin"/>
    <s v=" Wassim Chaar"/>
    <m/>
    <m/>
    <m/>
    <m/>
    <m/>
    <m/>
    <m/>
    <s v="Leonard N. Stern School of Business, New York University, New York, New York 10012"/>
    <s v="Graduate School of Business, Columbia University, New York, New York 10027"/>
    <s v="Research Group, Sabre Holdings, Southlake, Texas 76092"/>
    <m/>
    <m/>
    <m/>
    <m/>
    <m/>
    <m/>
    <m/>
    <s v="USA"/>
    <s v="USA"/>
    <s v="USA"/>
    <s v=""/>
    <s v=""/>
    <s v=""/>
    <s v=""/>
    <s v=""/>
    <s v=""/>
    <s v=""/>
  </r>
  <r>
    <s v="T"/>
    <s v="I"/>
    <s v="Real-Time DEMandI"/>
    <n v="12"/>
    <n v="3"/>
    <x v="11"/>
    <s v="10.1287/msom.1090.0277"/>
    <s v="Improving Supply Chain Performance: Real-Time Demand Information and Flexible Deliveries"/>
    <s v="Kevin H. Shang, Sean X. Zhou, Geert-Jan van Houtum"/>
    <s v="Fuqua School of Business, Duke University, Durham, North Carolina 27708;Systems Engineering &amp; Engineering Management, Chinese University of Hong Kong, Shatin, Hong Kong, China;School of Industrial Engineering, Eindhoven University of Technology, 5600 MB Eindhoven, The Netherlands"/>
    <s v="multi-echelon; periodic ordering; policy comparison; value of information; value of flexible deliveries"/>
    <s v="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
    <s v="Kevin H. Shang"/>
    <s v=" Sean X. Zhou"/>
    <s v=" Geert-Jan van Houtum"/>
    <m/>
    <m/>
    <m/>
    <m/>
    <m/>
    <m/>
    <m/>
    <s v="Fuqua School of Business, Duke University, Durham, North Carolina 27708"/>
    <s v="Systems Engineering &amp; Engineering Management, Chinese University of Hong Kong, Shatin, Hong Kong, China"/>
    <s v="School of Industrial Engineering, Eindhoven University of Technology, 5600 MB Eindhoven, The Netherlands"/>
    <m/>
    <m/>
    <m/>
    <m/>
    <m/>
    <m/>
    <m/>
    <s v="USA"/>
    <s v="CHINA"/>
    <s v="NETHERLANDS"/>
    <s v=""/>
    <s v=""/>
    <s v=""/>
    <s v=""/>
    <s v=""/>
    <s v=""/>
    <s v=""/>
  </r>
  <r>
    <s v="T"/>
    <s v="P"/>
    <n v="0"/>
    <n v="12"/>
    <n v="3"/>
    <x v="11"/>
    <s v="10.1287/msom.1090.0283"/>
    <s v="Alliance Formation Among Perfectly Complementary Suppliers in a Price-Sensitive Assembly System"/>
    <s v="Shuya Yin"/>
    <s v="Paul Merage School of Business, University of California鈥揑rvine, California 92697"/>
    <s v="alliance formation; demand curvature; pass-through rate; assembly system"/>
    <s v="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
    <s v="Shuya Yin"/>
    <m/>
    <m/>
    <m/>
    <m/>
    <m/>
    <m/>
    <m/>
    <m/>
    <m/>
    <s v="Paul Merage School of Business, University of California鈥揑rvine, California 92697"/>
    <m/>
    <m/>
    <m/>
    <m/>
    <m/>
    <m/>
    <m/>
    <m/>
    <m/>
    <s v="USA"/>
    <s v=""/>
    <s v=""/>
    <s v=""/>
    <s v=""/>
    <s v=""/>
    <s v=""/>
    <s v=""/>
    <s v=""/>
    <s v=""/>
  </r>
  <r>
    <s v="T"/>
    <s v="P"/>
    <n v="0"/>
    <n v="12"/>
    <n v="3"/>
    <x v="11"/>
    <s v="10.1287/msom.1090.0273"/>
    <s v="On the Pricing of Natural Gas Pipeline Capacity"/>
    <s v="Nicola Secomandi"/>
    <s v="Tepper School of Business, Carnegie Mellon University, Pittsburgh, Pennsylvania 15213"/>
    <s v="pricing and revenue management; operations management/finance interface; econometric analysis; petroleum/natural gas industries; real options"/>
    <s v="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
    <s v="Nicola Secomandi"/>
    <m/>
    <m/>
    <m/>
    <m/>
    <m/>
    <m/>
    <m/>
    <m/>
    <m/>
    <s v="Tepper School of Business, Carnegie Mellon University, Pittsburgh, Pennsylvania 15213"/>
    <m/>
    <m/>
    <m/>
    <m/>
    <m/>
    <m/>
    <m/>
    <m/>
    <m/>
    <s v="USA"/>
    <s v=""/>
    <s v=""/>
    <s v=""/>
    <s v=""/>
    <s v=""/>
    <s v=""/>
    <s v=""/>
    <s v=""/>
    <s v=""/>
  </r>
  <r>
    <s v="T"/>
    <s v="P"/>
    <n v="0"/>
    <n v="12"/>
    <n v="3"/>
    <x v="11"/>
    <s v="10.1287/msom.1090.0279"/>
    <s v="Mitigating Supply Risk: Dual Sourcing or Process Improvement?"/>
    <s v="Yimin Wang, Wendell Gilland, Brian Tomlin"/>
    <s v="W. P. Carey School of Business, Arizona State University, Tempe, Arizona 85287;Kenan-Flagler Business School, University of North Carolina, Chapel Hill, North Carolina 27599;Tuck School of Business, Dartmouth College, Hanover, New Hampshire 03775"/>
    <s v="operations strategy; risk management; supply chain management"/>
    <s v="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
    <s v="Yimin Wang"/>
    <s v=" Wendell Gilland"/>
    <s v=" Brian Tomlin"/>
    <m/>
    <m/>
    <m/>
    <m/>
    <m/>
    <m/>
    <m/>
    <s v="W. P. Carey School of Business, Arizona State University, Tempe, Arizona 85287"/>
    <s v="Kenan-Flagler Business School, University of North Carolina, Chapel Hill, North Carolina 27599"/>
    <s v="Tuck School of Business, Dartmouth College, Hanover, New Hampshire 03775"/>
    <m/>
    <m/>
    <m/>
    <m/>
    <m/>
    <m/>
    <m/>
    <s v="USA"/>
    <s v="USA"/>
    <s v="USA"/>
    <s v=""/>
    <s v=""/>
    <s v=""/>
    <s v=""/>
    <s v=""/>
    <s v=""/>
    <s v=""/>
  </r>
  <r>
    <s v="T"/>
    <n v="0"/>
    <n v="0"/>
    <n v="12"/>
    <n v="3"/>
    <x v="11"/>
    <s v="10.1287/msom.1090.0280"/>
    <s v="Pricing and Dimensioning Competing Large-Scale Service Providers"/>
    <s v="Gad Allon, Itai Gurvich"/>
    <s v="Kellogg School of Management, Northwestern University, Evanston, Illinois 60208;Kellogg School of Management, Northwestern University, Evanston, Illinois 60208"/>
    <s v="competition; games; approximate equilibrium; asymptotic analysis; heavy traffic; Halfin鈥揥hitt regime; services"/>
    <s v="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
    <s v="Gad Allon"/>
    <s v=" Itai Gurvich"/>
    <m/>
    <m/>
    <m/>
    <m/>
    <m/>
    <m/>
    <m/>
    <m/>
    <s v="Kellogg School of Management, Northwestern University, Evanston, Illinois 60208"/>
    <s v="Kellogg School of Management, Northwestern University, Evanston, Illinois 60208"/>
    <m/>
    <m/>
    <m/>
    <m/>
    <m/>
    <m/>
    <m/>
    <m/>
    <s v="USA"/>
    <s v="USA"/>
    <s v=""/>
    <s v=""/>
    <s v=""/>
    <s v=""/>
    <s v=""/>
    <s v=""/>
    <s v=""/>
    <s v=""/>
  </r>
  <r>
    <s v="T"/>
    <s v="I"/>
    <s v="Quick Response"/>
    <n v="12"/>
    <n v="3"/>
    <x v="11"/>
    <s v="10.1287/msom.1090.0274"/>
    <s v="The Impact of Quick Response in Inventory-Based Competition"/>
    <s v="Felipe Caro, Victor Martínez-de-Albéniz"/>
    <s v="Anderson School of Management, University of California, Los Angeles, Los Angeles, California 90095;IESE Business School, University of Navarra, 08034 Barcelona, Spain"/>
    <s v="operations strategy; supply chain management; inventory competition; game theory; fast fashion"/>
    <s v="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
    <s v="Felipe Caro"/>
    <s v=" Victor Martínez-de-Albéniz"/>
    <m/>
    <m/>
    <m/>
    <m/>
    <m/>
    <m/>
    <m/>
    <m/>
    <s v="Anderson School of Management, University of California, Los Angeles, Los Angeles, California 90095"/>
    <s v="IESE Business School, University of Navarra, 08034 Barcelona, Spain"/>
    <m/>
    <m/>
    <m/>
    <m/>
    <m/>
    <m/>
    <m/>
    <m/>
    <s v="USA"/>
    <s v="SPAIN"/>
    <s v=""/>
    <s v=""/>
    <s v=""/>
    <s v=""/>
    <s v=""/>
    <s v=""/>
    <s v=""/>
    <s v=""/>
  </r>
  <r>
    <s v="T"/>
    <n v="0"/>
    <n v="0"/>
    <n v="12"/>
    <n v="3"/>
    <x v="11"/>
    <s v="10.1287/msom.1090.0282"/>
    <s v="Exploiting Market Size in Service Systems"/>
    <s v="Sunil Kumar, Ramandeep S. Randhawa"/>
    <s v="Graduate School of Business, Stanford University, Stanford, California 94305;Marshall School of Business, University of Southern California, Los Angeles, California 90089"/>
    <s v="service systems; pricing; capacity planning; large market size; nonlinear delay costs; convex delay costs"/>
    <s v="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
    <s v="Sunil Kumar"/>
    <s v=" Ramandeep S. Randhawa"/>
    <m/>
    <m/>
    <m/>
    <m/>
    <m/>
    <m/>
    <m/>
    <m/>
    <s v="Graduate School of Business, Stanford University, Stanford, California 94305"/>
    <s v="Marshall School of Business, University of Southern California, Los Angeles, California 90089"/>
    <m/>
    <m/>
    <m/>
    <m/>
    <m/>
    <m/>
    <m/>
    <m/>
    <s v="USA"/>
    <s v="USA"/>
    <s v=""/>
    <s v=""/>
    <s v=""/>
    <s v=""/>
    <s v=""/>
    <s v=""/>
    <s v=""/>
    <s v=""/>
  </r>
  <r>
    <s v="T"/>
    <n v="0"/>
    <n v="0"/>
    <n v="12"/>
    <n v="3"/>
    <x v="11"/>
    <s v="10.1287/msom.1090.0281"/>
    <s v="When Promotions Meet Operations: Cross-Selling and Its Effect on Call Center Performance"/>
    <s v="Mor Armony, Itai Gurvich"/>
    <s v="Stern School of Business, New York University, New York, New York 10012;Kellogg School of Management, Northwestern University, Evanston, Illinois 60208"/>
    <s v="call centers; cross-selling; queueing systems; many-server queues; heavy traffic approximations; steady-state analysis"/>
    <s v="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
    <s v="Mor Armony"/>
    <s v=" Itai Gurvich"/>
    <m/>
    <m/>
    <m/>
    <m/>
    <m/>
    <m/>
    <m/>
    <m/>
    <s v="Stern School of Business, New York University, New York, New York 10012"/>
    <s v="Kellogg School of Management, Northwestern University, Evanston, Illinois 60208"/>
    <m/>
    <m/>
    <m/>
    <m/>
    <m/>
    <m/>
    <m/>
    <m/>
    <s v="USA"/>
    <s v="USA"/>
    <s v=""/>
    <s v=""/>
    <s v=""/>
    <s v=""/>
    <s v=""/>
    <s v=""/>
    <s v=""/>
    <s v=""/>
  </r>
  <r>
    <s v="T+EM"/>
    <s v="P"/>
    <n v="0"/>
    <n v="12"/>
    <n v="4"/>
    <x v="11"/>
    <s v="10.1287/msom.1100.0291"/>
    <s v="To Wave or Not to Wave? Order Release Policies for Warehouses with an Automated Sorter"/>
    <s v="Jérémie Gallien, Théophane Weber"/>
    <s v="MIT Sloan School of Management, Massachusetts Institute of Technology, Cambridge, Massachusetts 02142;MIT Sloan School of Management, Massachusetts Institute of Technology, Cambridge, Massachusetts 02142"/>
    <s v="inventory theory and control; production planning and scheduling; dynamic programming; queueing theory; simulation"/>
    <s v="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
    <s v="Jérémie Gallien"/>
    <s v=" Théophane Weber"/>
    <m/>
    <m/>
    <m/>
    <m/>
    <m/>
    <m/>
    <m/>
    <m/>
    <s v="MIT Sloan School of Management, Massachusetts Institute of Technology, Cambridge, Massachusetts 02142"/>
    <s v="MIT Sloan School of Management, Massachusetts Institute of Technology, Cambridge, Massachusetts 02142"/>
    <m/>
    <m/>
    <m/>
    <m/>
    <m/>
    <m/>
    <m/>
    <m/>
    <s v="USA"/>
    <s v="USA"/>
    <s v=""/>
    <s v=""/>
    <s v=""/>
    <s v=""/>
    <s v=""/>
    <s v=""/>
    <s v=""/>
    <s v=""/>
  </r>
  <r>
    <s v="T"/>
    <n v="0"/>
    <n v="0"/>
    <n v="12"/>
    <n v="4"/>
    <x v="11"/>
    <s v="10.1287/msom.1090.0288"/>
    <s v="Implementing Supply-Routing Optimization in a Make-to-Order Manufacturing Network"/>
    <s v="John Foreman, Jérémie Gallien, Julie Alspaugh, Fernando Lopez, Rohit Bhatnagar, Chee Chong Teo, Charles Dubois"/>
    <s v="Booz Allen Hamilton, Atlanta, Georgia 30303;MIT Sloan School of Management, Cambridge, Massachusetts 02142;Dell Computers, Inc., Round Rock, Texas 78682;Dell Computers, Inc., Round Rock, Texas 78682;Nanyang Technological University, Singapore 639798;Nanyang Technological University, Singapore 639798;HEC Paris, 78352 Jouy en Josas, France"/>
    <s v="inventory theory and control; supply chain management; empirical research; logistics and transportation"/>
    <s v="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
    <s v="John Foreman"/>
    <s v=" Jérémie Gallien"/>
    <s v=" Julie Alspaugh"/>
    <s v=" Fernando Lopez"/>
    <s v=" Rohit Bhatnagar"/>
    <s v=" Chee Chong Teo"/>
    <s v=" Charles Dubois"/>
    <m/>
    <m/>
    <m/>
    <s v="Booz Allen Hamilton, Atlanta, Georgia 30303"/>
    <s v="MIT Sloan School of Management, Cambridge, Massachusetts 02142"/>
    <s v="Dell Computers, Inc., Round Rock, Texas 78682"/>
    <s v="Dell Computers, Inc., Round Rock, Texas 78682"/>
    <s v="Nanyang Technological University, Singapore 639798"/>
    <s v="Nanyang Technological University, Singapore 639798"/>
    <s v="HEC Paris, 78352 Jouy en Josas, France"/>
    <m/>
    <m/>
    <m/>
    <s v="USA"/>
    <s v="USA"/>
    <s v="USA"/>
    <s v="USA"/>
    <s v="SINGAPORE"/>
    <s v="SINGAPORE"/>
    <s v="FRANCE"/>
    <s v=""/>
    <s v=""/>
    <s v=""/>
  </r>
  <r>
    <s v="T"/>
    <s v="P"/>
    <n v="0"/>
    <n v="12"/>
    <n v="4"/>
    <x v="11"/>
    <s v="10.1287/msom.1100.0293"/>
    <s v="Myopic Inventory Policies Using Individual Customer Arrival Information"/>
    <s v="Victor Martínez-de-Albéniz, Alejandro Lago"/>
    <s v="IESE Business School, University of Navarra, 08034 Barcelona, Spain;IESE Business School, University of Navarra, 08034 Barcelona, Spain"/>
    <s v="state-dependent base-stock policies; single-unit decomposition approach"/>
    <s v="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
    <s v="Victor Martínez-de-Albéniz"/>
    <s v=" Alejandro Lago"/>
    <m/>
    <m/>
    <m/>
    <m/>
    <m/>
    <m/>
    <m/>
    <m/>
    <s v="IESE Business School, University of Navarra, 08034 Barcelona, Spain"/>
    <s v="IESE Business School, University of Navarra, 08034 Barcelona, Spain"/>
    <m/>
    <m/>
    <m/>
    <m/>
    <m/>
    <m/>
    <m/>
    <m/>
    <s v="SPAIN"/>
    <s v="SPAIN"/>
    <s v=""/>
    <s v=""/>
    <s v=""/>
    <s v=""/>
    <s v=""/>
    <s v=""/>
    <s v=""/>
    <s v=""/>
  </r>
  <r>
    <s v="EM"/>
    <s v="P"/>
    <n v="0"/>
    <n v="12"/>
    <n v="4"/>
    <x v="11"/>
    <s v="10.1287/msom.1100.0294"/>
    <s v="Do Random Errors Explain Newsvendor Behavior?"/>
    <s v="Mirko Kremer, Stefan Minner, Luk N. Van Wassenhove"/>
    <s v="Smeal College of Business, Pennsylvania State University, University Park, Pennsylvania 16802;Faculty of Business, Economics and Statistics, University of Vienna, 1210 Vienna, Austria;Technology and Operations Management, INSEAD, 77305 Fontainebleau Cedex, France"/>
    <s v="newsvendor model; task context; heuristics; random choice"/>
    <s v="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
    <s v="Mirko Kremer"/>
    <s v=" Stefan Minner"/>
    <s v=" Luk N. Van Wassenhove"/>
    <m/>
    <m/>
    <m/>
    <m/>
    <m/>
    <m/>
    <m/>
    <s v="Smeal College of Business, Pennsylvania State University, University Park, Pennsylvania 16802"/>
    <s v="Faculty of Business, Economics and Statistics, University of Vienna, 1210 Vienna, Austria"/>
    <s v="Technology and Operations Management, INSEAD, 77305 Fontainebleau Cedex, France"/>
    <m/>
    <m/>
    <m/>
    <m/>
    <m/>
    <m/>
    <m/>
    <s v="USA"/>
    <s v="AUSTRIA"/>
    <s v="FRANCE"/>
    <s v=""/>
    <s v=""/>
    <s v=""/>
    <s v=""/>
    <s v=""/>
    <s v=""/>
    <s v=""/>
  </r>
  <r>
    <s v="T"/>
    <n v="0"/>
    <n v="0"/>
    <n v="12"/>
    <n v="4"/>
    <x v="11"/>
    <s v="10.1287/msom.1090.0286"/>
    <s v="Leadtime-Variety Tradeoff in Product Differentiation"/>
    <s v="Aydın Alptekinoğlu, Charles J. Corbett"/>
    <s v="SMU Cox School of Business, Southern Methodist University, Dallas, Texas 75205;UCLA Anderson School of Management, University of California, Los Angeles, Los Angeles, California 90095"/>
    <s v="product variety; mass customization; make-to-order; make-to-stock; congestion; leadtime; custom and standard products; product differentiation"/>
    <s v="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
    <s v="Aydın Alptekinoğlu"/>
    <s v=" Charles J. Corbett"/>
    <m/>
    <m/>
    <m/>
    <m/>
    <m/>
    <m/>
    <m/>
    <m/>
    <s v="SMU Cox School of Business, Southern Methodist University, Dallas, Texas 75205"/>
    <s v="UCLA Anderson School of Management, University of California, Los Angeles, Los Angeles, California 90095"/>
    <m/>
    <m/>
    <m/>
    <m/>
    <m/>
    <m/>
    <m/>
    <m/>
    <s v="USA"/>
    <s v="USA"/>
    <s v=""/>
    <s v=""/>
    <s v=""/>
    <s v=""/>
    <s v=""/>
    <s v=""/>
    <s v=""/>
    <s v=""/>
  </r>
  <r>
    <s v="T"/>
    <s v="F"/>
    <s v="F Subsidies"/>
    <n v="12"/>
    <n v="4"/>
    <x v="11"/>
    <s v="10.1287/msom.1090.0284"/>
    <s v="Independence of Capacity Ordering and Financial Subsidies to Risky Suppliers"/>
    <s v="Volodymyr Babich"/>
    <s v="McDonough School of Business, Georgetown University, Washington, DC 20057"/>
    <s v="supply risk; operations and finance interface; bankruptcy; financial defaults; procurement; supplier management; capacity investments; Markov decision processes"/>
    <s v="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
    <s v="Volodymyr Babich"/>
    <m/>
    <m/>
    <m/>
    <m/>
    <m/>
    <m/>
    <m/>
    <m/>
    <m/>
    <s v="McDonough School of Business, Georgetown University, Washington, DC 20057"/>
    <m/>
    <m/>
    <m/>
    <m/>
    <m/>
    <m/>
    <m/>
    <m/>
    <m/>
    <s v="USA"/>
    <s v=""/>
    <s v=""/>
    <s v=""/>
    <s v=""/>
    <s v=""/>
    <s v=""/>
    <s v=""/>
    <s v=""/>
    <s v=""/>
  </r>
  <r>
    <s v="T"/>
    <s v="P"/>
    <n v="0"/>
    <n v="12"/>
    <n v="4"/>
    <x v="11"/>
    <s v="10.1287/msom.1100.0295"/>
    <s v="On the Interaction Between Demand Substitution and Production Changeovers"/>
    <s v="Milind Dawande, Srinagesh Gavirneni, Yinping Mu, Suresh Sethi, Chelliah Sriskandarajah"/>
    <s v="School of Management, University of Texas at Dallas, Richardson, Texas 75080;Johnson School, Cornell University, Ithaca, New York 14853;School of Economics and Management, University of Electronic Science and Technology of China, Chengdu, China 610054;School of Management, University of Texas at Dallas, Richardson, Texas 75080;School of Management, University of Texas at Dallas, Richardson, Texas 75080"/>
    <s v="demand substitution; production changeovers; dynamic lot sizing"/>
    <s v="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
    <s v="Milind Dawande"/>
    <s v=" Srinagesh Gavirneni"/>
    <s v=" Yinping Mu"/>
    <s v=" Suresh Sethi"/>
    <s v=" Chelliah Sriskandarajah"/>
    <m/>
    <m/>
    <m/>
    <m/>
    <m/>
    <s v="School of Management, University of Texas at Dallas, Richardson, Texas 75080"/>
    <s v="Johnson School, Cornell University, Ithaca, New York 14853"/>
    <s v="School of Economics and Management, University of Electronic Science and Technology of China, Chengdu, China 610054"/>
    <s v="School of Management, University of Texas at Dallas, Richardson, Texas 75080"/>
    <s v="School of Management, University of Texas at Dallas, Richardson, Texas 75080"/>
    <m/>
    <m/>
    <m/>
    <m/>
    <m/>
    <s v="USA"/>
    <s v="USA"/>
    <s v="CHINA"/>
    <s v="USA"/>
    <s v="USA"/>
    <s v=""/>
    <s v=""/>
    <s v=""/>
    <s v=""/>
    <s v=""/>
  </r>
  <r>
    <s v="T"/>
    <s v="I"/>
    <s v="Mechanism Design"/>
    <n v="12"/>
    <n v="4"/>
    <x v="11"/>
    <s v="10.1287/msom.1090.0287"/>
    <s v="Procurement Mechanism Design in a Two-Echelon Inventory System with Price-Sensitive Demand"/>
    <s v="Fuqiang Zhang"/>
    <s v="Olin Business School, Washington University in St. Louis, St. Louis, Missouri 63130"/>
    <s v="procurement; supply contracts; mechanism design; inventory models; asymmetric information"/>
    <s v="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
    <s v="Fuqiang Zhang"/>
    <m/>
    <m/>
    <m/>
    <m/>
    <m/>
    <m/>
    <m/>
    <m/>
    <m/>
    <s v="Olin Business School, Washington University in St. Louis, St. Louis, Missouri 63130"/>
    <m/>
    <m/>
    <m/>
    <m/>
    <m/>
    <m/>
    <m/>
    <m/>
    <m/>
    <s v="USA"/>
    <s v=""/>
    <s v=""/>
    <s v=""/>
    <s v=""/>
    <s v=""/>
    <s v=""/>
    <s v=""/>
    <s v=""/>
    <s v=""/>
  </r>
  <r>
    <s v="T"/>
    <n v="0"/>
    <n v="0"/>
    <n v="12"/>
    <n v="4"/>
    <x v="11"/>
    <s v="10.1287/msom.1100.0292"/>
    <s v="ASAP: The After-Salesman Problem"/>
    <s v="Joris van de Klundert, Laurens Wormer"/>
    <s v="Erasmus University Rotterdam, 3000 Rotterdam, The Netherlands;Mateum, 6225XS Maastricht, The Netherlands"/>
    <s v="service operations; simulation; traveling repairmen"/>
    <s v="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
    <s v="Joris van de Klundert"/>
    <s v=" Laurens Wormer"/>
    <m/>
    <m/>
    <m/>
    <m/>
    <m/>
    <m/>
    <m/>
    <m/>
    <s v="Erasmus University Rotterdam, 3000 Rotterdam, The Netherlands"/>
    <s v="Mateum, 6225XS Maastricht, The Netherlands"/>
    <m/>
    <m/>
    <m/>
    <m/>
    <m/>
    <m/>
    <m/>
    <m/>
    <s v="NETHERLANDS"/>
    <s v="NETHERLANDS"/>
    <s v=""/>
    <s v=""/>
    <s v=""/>
    <s v=""/>
    <s v=""/>
    <s v=""/>
    <s v=""/>
    <s v=""/>
  </r>
  <r>
    <s v="T"/>
    <n v="0"/>
    <n v="0"/>
    <n v="12"/>
    <n v="4"/>
    <x v="11"/>
    <s v="10.1287/msom.1100.0301"/>
    <s v="Project Management Contracts with Delayed Payments"/>
    <s v="H. Dharma Kwon, Steven A. Lippman, Kevin F. McCardle, Christopher S. Tang"/>
    <s v="Department of Business Administration, University of Illinois at Urbana鈥揅hampaign, Champaign, Illinois 61820;UCLA Anderson School, University of California, Los Angeles, Los Angeles, California 90095;UCLA Anderson School, University of California, Los Angeles, Los Angeles, California 90095;UCLA Anderson School, University of California, Los Angeles, Los Angeles, California 90095"/>
    <s v="supply chain management; game theory; product development and design"/>
    <s v="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
    <s v="H. Dharma Kwon"/>
    <s v=" Steven A. Lippman"/>
    <s v=" Kevin F. McCardle"/>
    <s v=" Christopher S. Tang"/>
    <m/>
    <m/>
    <m/>
    <m/>
    <m/>
    <m/>
    <s v="Department of Business Administration, University of Illinois at Urbana鈥揅hampaign, Champaign, Illinois 61820"/>
    <s v="UCLA Anderson School, University of California, Los Angeles, Los Angeles, California 90095"/>
    <s v="UCLA Anderson School, University of California, Los Angeles, Los Angeles, California 90095"/>
    <s v="UCLA Anderson School, University of California, Los Angeles, Los Angeles, California 90095"/>
    <m/>
    <m/>
    <m/>
    <m/>
    <m/>
    <m/>
    <s v="USA"/>
    <s v="USA"/>
    <s v="USA"/>
    <s v="USA"/>
    <s v=""/>
    <s v=""/>
    <s v=""/>
    <s v=""/>
    <s v=""/>
    <s v=""/>
  </r>
  <r>
    <s v="T"/>
    <n v="0"/>
    <n v="0"/>
    <n v="13"/>
    <n v="1"/>
    <x v="12"/>
    <s v="10.1287/msom.1100.0304"/>
    <s v="Estimating the Implied Value of the Customer's Waiting Time"/>
    <s v="Lawrence W. Robinson, Rachel R. Chen"/>
    <s v="Johnson Graduate School of Management, Cornell University, Ithaca, New York 14853;Graduate School of Management, University of California, Davis, Davis, California 95616"/>
    <s v="health-care management; service operations"/>
    <s v="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
    <s v="Lawrence W. Robinson"/>
    <s v=" Rachel R. Chen"/>
    <m/>
    <m/>
    <m/>
    <m/>
    <m/>
    <m/>
    <m/>
    <m/>
    <s v="Johnson Graduate School of Management, Cornell University, Ithaca, New York 14853"/>
    <s v="Graduate School of Management, University of California, Davis, Davis, California 95616"/>
    <m/>
    <m/>
    <m/>
    <m/>
    <m/>
    <m/>
    <m/>
    <m/>
    <s v="USA"/>
    <s v="USA"/>
    <s v=""/>
    <s v=""/>
    <s v=""/>
    <s v=""/>
    <s v=""/>
    <s v=""/>
    <s v=""/>
    <s v=""/>
  </r>
  <r>
    <s v="T"/>
    <n v="0"/>
    <n v="0"/>
    <n v="13"/>
    <n v="1"/>
    <x v="12"/>
    <s v="10.1287/msom.1100.0306"/>
    <s v="Strategic Capacity Rationing when Customers Learn"/>
    <s v="Qian Liu, Garrett van Ryzin"/>
    <s v="Industrial Engineering and Logistics Management Department, Hong Kong University of Science and Technology, Clear Water Bay, Kowloon, Hong Kong;Graduate School of Business, Columbia University, New York, New York 10027"/>
    <s v="consumer behavior; pricing and revenue management; dynamic programming"/>
    <s v="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
    <s v="Qian Liu"/>
    <s v=" Garrett van Ryzin"/>
    <m/>
    <m/>
    <m/>
    <m/>
    <m/>
    <m/>
    <m/>
    <m/>
    <s v="Industrial Engineering and Logistics Management Department, Hong Kong University of Science and Technology, Clear Water Bay, Kowloon, Hong Kong"/>
    <s v="Graduate School of Business, Columbia University, New York, New York 10027"/>
    <m/>
    <m/>
    <m/>
    <m/>
    <m/>
    <m/>
    <m/>
    <m/>
    <s v="HONG KONG"/>
    <s v="USA"/>
    <s v=""/>
    <s v=""/>
    <s v=""/>
    <s v=""/>
    <s v=""/>
    <s v=""/>
    <s v=""/>
    <s v=""/>
  </r>
  <r>
    <s v="T"/>
    <s v="P"/>
    <n v="0"/>
    <n v="13"/>
    <n v="1"/>
    <x v="12"/>
    <s v="10.1287/msom.1100.0298"/>
    <s v="Optimal Control of Inventory Systems with Multiple Types of Remanufacturable Products"/>
    <s v="Sean X. Zhou, Zhijie Tao, Xiuli Chao"/>
    <s v="Department of Systems Engineering and Engineering Management, The Chinese University of Hong Kong, Shatin, N.T., Hong Kong;Department of Systems Engineering and Engineering Management, The Chinese University of Hong Kong, Shatin, N.T., Hong Kong;Department of Industrial and Operations Engineering, University of Michigan, Ann Arbor, Michigan 48109"/>
    <s v="inventory system; product returns; reverse logistics; remanufacturing; optimal manufacturing and remanufacturing strategies; base-stock policies"/>
    <s v="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
    <s v="Sean X. Zhou"/>
    <s v=" Zhijie Tao"/>
    <s v=" Xiuli Chao"/>
    <m/>
    <m/>
    <m/>
    <m/>
    <m/>
    <m/>
    <m/>
    <s v="Department of Systems Engineering and Engineering Management, The Chinese University of Hong Kong, Shatin, N.T., Hong Kong"/>
    <s v="Department of Systems Engineering and Engineering Management, The Chinese University of Hong Kong, Shatin, N.T., Hong Kong"/>
    <s v="Department of Industrial and Operations Engineering, University of Michigan, Ann Arbor, Michigan 48109"/>
    <m/>
    <m/>
    <m/>
    <m/>
    <m/>
    <m/>
    <m/>
    <s v="HONG KONG"/>
    <s v="HONG KONG"/>
    <s v="USA"/>
    <s v=""/>
    <s v=""/>
    <s v=""/>
    <s v=""/>
    <s v=""/>
    <s v=""/>
    <s v=""/>
  </r>
  <r>
    <s v="T"/>
    <s v="P"/>
    <n v="0"/>
    <n v="13"/>
    <n v="1"/>
    <x v="12"/>
    <s v="10.1287/msom.1100.0309"/>
    <s v="Retail Assortment Planning Under Category Captainship"/>
    <s v="Mümin Kurtuluş, Alper Nakkas"/>
    <s v="Owen Graduate School of Management, Vanderbilt University, Nashville, Tennessee 37203;Department of Economics, Vanderbilt University, Nashville, Tennessee 37203"/>
    <s v="retail supply chains; category management; category captainship; assortment planning; game theory"/>
    <s v="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
    <s v="Mümin Kurtuluş"/>
    <s v=" Alper Nakkas"/>
    <m/>
    <m/>
    <m/>
    <m/>
    <m/>
    <m/>
    <m/>
    <m/>
    <s v="Owen Graduate School of Management, Vanderbilt University, Nashville, Tennessee 37203"/>
    <s v="Department of Economics, Vanderbilt University, Nashville, Tennessee 37203"/>
    <m/>
    <m/>
    <m/>
    <m/>
    <m/>
    <m/>
    <m/>
    <m/>
    <s v="USA"/>
    <s v="USA"/>
    <s v=""/>
    <s v=""/>
    <s v=""/>
    <s v=""/>
    <s v=""/>
    <s v=""/>
    <s v=""/>
    <s v=""/>
  </r>
  <r>
    <s v="T"/>
    <s v="P"/>
    <n v="0"/>
    <n v="13"/>
    <n v="1"/>
    <x v="12"/>
    <s v="10.1287/msom.1100.0307"/>
    <s v="Managing Trade-in Programs Based on Product Characteristics and Customer Heterogeneity in Business-to-Business Markets"/>
    <s v="Kate J. Li, Duncan K. H. Fong, Susan H. Xu"/>
    <s v="Department of Information Systems and Operations Management, Sawyer Business School, Suffolk University, Boston, Massachusetts 02108;Department of Marketing, Smeal College of Business, The Pennsylvania State University, University Park, Pennsylvania 16802;Department of Supply Chain and Information Systems, Smeal College of Business, The Pennsylvania State University, University Park, Pennsylvania 16802"/>
    <s v="empirical research; trade-in programs; signal-based forecast; count regression models; cluster analysis; customer segmentation"/>
    <s v="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
    <s v="Kate J. Li"/>
    <s v=" Duncan K. H. Fong"/>
    <s v=" Susan H. Xu"/>
    <m/>
    <m/>
    <m/>
    <m/>
    <m/>
    <m/>
    <m/>
    <s v="Department of Information Systems and Operations Management, Sawyer Business School, Suffolk University, Boston, Massachusetts 02108"/>
    <s v="Department of Marketing, Smeal College of Business, The Pennsylvania State University, University Park, Pennsylvania 16802"/>
    <s v="Department of Supply Chain and Information Systems, Smeal College of Business, The Pennsylvania State University, University Park, Pennsylvania 16802"/>
    <m/>
    <m/>
    <m/>
    <m/>
    <m/>
    <m/>
    <m/>
    <s v="USA"/>
    <s v="USA"/>
    <s v="USA"/>
    <s v=""/>
    <s v=""/>
    <s v=""/>
    <s v=""/>
    <s v=""/>
    <s v=""/>
    <s v=""/>
  </r>
  <r>
    <s v="T"/>
    <n v="0"/>
    <n v="0"/>
    <n v="13"/>
    <n v="1"/>
    <x v="12"/>
    <s v="10.1287/msom.1100.0302"/>
    <s v="An Improved Dynamic Programming Decomposition Approach for Network Revenue Management"/>
    <s v="Dan Zhang"/>
    <s v="Desautels Faculty of Management, McGill University, Montreal, Quebec H8N 3E9, Canada"/>
    <s v="network revenue management; choice behavior; multinomial logit choice model; dynamic programming"/>
    <s v="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
    <s v="Dan Zhang"/>
    <m/>
    <m/>
    <m/>
    <m/>
    <m/>
    <m/>
    <m/>
    <m/>
    <m/>
    <s v="Desautels Faculty of Management, McGill University, Montreal, Quebec H8N 3E9, Canada"/>
    <m/>
    <m/>
    <m/>
    <m/>
    <m/>
    <m/>
    <m/>
    <m/>
    <m/>
    <s v="CANADA"/>
    <s v=""/>
    <s v=""/>
    <s v=""/>
    <s v=""/>
    <s v=""/>
    <s v=""/>
    <s v=""/>
    <s v=""/>
    <s v=""/>
  </r>
  <r>
    <s v="T"/>
    <s v="I"/>
    <s v="AsymmetricI"/>
    <n v="13"/>
    <n v="1"/>
    <x v="12"/>
    <s v="10.1287/msom.1100.0303"/>
    <s v="Asymmetric Information and Economies of Scale in Service Contracting"/>
    <s v="Mustafa Akan, Barış Ata, Martin A. Lariviere"/>
    <s v="Tepper School of Business, Carnegie Mellon University, Pittsburgh, Pennsylvania 15213;Kellogg School of Management, Northwestern University, Evanston, Illinois 60208;Kellogg School of Management, Northwestern University, Evanston, Illinois 60208"/>
    <s v="service outsourcing; call centers; order fulfillment operations; economies of scale; information asymmetry; screening"/>
    <s v="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
    <s v="Mustafa Akan"/>
    <s v=" Barış Ata"/>
    <s v=" Martin A. Lariviere"/>
    <m/>
    <m/>
    <m/>
    <m/>
    <m/>
    <m/>
    <m/>
    <s v="Tepper School of Business, Carnegie Mellon University, Pittsburgh, Pennsylvania 15213"/>
    <s v="Kellogg School of Management, Northwestern University, Evanston, Illinois 60208"/>
    <s v="Kellogg School of Management, Northwestern University, Evanston, Illinois 60208"/>
    <m/>
    <m/>
    <m/>
    <m/>
    <m/>
    <m/>
    <m/>
    <s v="USA"/>
    <s v="USA"/>
    <s v="USA"/>
    <s v=""/>
    <s v=""/>
    <s v=""/>
    <s v=""/>
    <s v=""/>
    <s v=""/>
    <s v=""/>
  </r>
  <r>
    <s v="T"/>
    <s v="P"/>
    <n v="0"/>
    <n v="13"/>
    <n v="1"/>
    <x v="12"/>
    <s v="10.1287/msom.1100.0308"/>
    <s v="Achieving a Long-Term Service Target with Periodic Demand Signals: A Newsvendor Framework"/>
    <s v="Alain Bensoussan, Qi Feng, Suresh P. Sethi"/>
    <s v="International Center for Decision and Risk Analysis, School of Management, The University of Texas at Dallas, Richardson, Texas 75083;McCombs School of Business, The University of Texas at Austin, Austin, Texas 78712;Center for Intelligent Supply Networks, School of Management, The University of Texas at Dallas, Richardson, Texas 75083"/>
    <s v="newsvendor model; in-stock probability; fill rate; demand signal; service constraint; Kuhn-Tucker conditions"/>
    <s v="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
    <s v="Alain Bensoussan"/>
    <s v=" Qi Feng"/>
    <s v=" Suresh P. Sethi"/>
    <m/>
    <m/>
    <m/>
    <m/>
    <m/>
    <m/>
    <m/>
    <s v="International Center for Decision and Risk Analysis, School of Management, The University of Texas at Dallas, Richardson, Texas 75083"/>
    <s v="McCombs School of Business, The University of Texas at Austin, Austin, Texas 78712"/>
    <s v="Center for Intelligent Supply Networks, School of Management, The University of Texas at Dallas, Richardson, Texas 75083"/>
    <m/>
    <m/>
    <m/>
    <m/>
    <m/>
    <m/>
    <m/>
    <s v="USA"/>
    <s v="USA"/>
    <s v="USA"/>
    <s v=""/>
    <s v=""/>
    <s v=""/>
    <s v=""/>
    <s v=""/>
    <s v=""/>
    <s v=""/>
  </r>
  <r>
    <s v="T"/>
    <n v="0"/>
    <n v="0"/>
    <n v="13"/>
    <n v="1"/>
    <x v="12"/>
    <s v="10.1287/msom.1100.0299"/>
    <s v="Market Heterogeneity and Local Capacity Decisions in Services"/>
    <s v="Dennis Campbell, Frances Frei"/>
    <s v="Harvard Business School, Boston, Massachusetts 02163;Harvard Business School, Boston, Massachusetts 02163"/>
    <s v="service operations; capacity; OM-accounting interface; empirical research"/>
    <s v="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
    <s v="Dennis Campbell"/>
    <s v=" Frances Frei"/>
    <m/>
    <m/>
    <m/>
    <m/>
    <m/>
    <m/>
    <m/>
    <m/>
    <s v="Harvard Business School, Boston, Massachusetts 02163"/>
    <s v="Harvard Business School, Boston, Massachusetts 02163"/>
    <m/>
    <m/>
    <m/>
    <m/>
    <m/>
    <m/>
    <m/>
    <m/>
    <s v="USA"/>
    <s v="USA"/>
    <s v=""/>
    <s v=""/>
    <s v=""/>
    <s v=""/>
    <s v=""/>
    <s v=""/>
    <s v=""/>
    <s v=""/>
  </r>
  <r>
    <s v="T"/>
    <n v="0"/>
    <n v="0"/>
    <n v="13"/>
    <n v="2"/>
    <x v="12"/>
    <s v="10.1287/msom.1100.0316"/>
    <s v="Regret in Overbooking and Fare-Class Allocation for Single Leg"/>
    <s v="Yingjie Lan, Michael O. Ball, Itir Z. Karaesmen"/>
    <s v="Guanghua School of Management, Peking University, Beijing 100871, China;Robert H. Smith School of Business, University of Maryland, College Park, Maryland 20742;Kogod School of Business, American University, Washington, DC 20016"/>
    <s v="-"/>
    <s v="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
    <s v="Yingjie Lan"/>
    <s v=" Michael O. Ball"/>
    <s v=" Itir Z. Karaesmen"/>
    <m/>
    <m/>
    <m/>
    <m/>
    <m/>
    <m/>
    <m/>
    <s v="Guanghua School of Management, Peking University, Beijing 100871, China;"/>
    <s v="Robert H. Smith School of Business, University of Maryland, College Park, Maryland 20742"/>
    <s v="Kogod School of Business, American University, Washington, DC 20016"/>
    <m/>
    <m/>
    <m/>
    <m/>
    <m/>
    <m/>
    <m/>
    <s v="CHINA"/>
    <s v="USA"/>
    <s v="USA"/>
    <s v=""/>
    <s v=""/>
    <s v=""/>
    <s v=""/>
    <s v=""/>
    <s v=""/>
    <s v=""/>
  </r>
  <r>
    <s v="T"/>
    <s v="P"/>
    <n v="0"/>
    <n v="13"/>
    <n v="2"/>
    <x v="12"/>
    <s v="10.1287/msom.1100.0310"/>
    <s v="Centralizing Inventory in Supply Chains by Using Shapley Value to Allocate the Profits"/>
    <s v="Eda Kemahlıoğlu-Ziya, John J. Bartholdi, III"/>
    <s v="Kenan-Flagler Business School, University of North Carolina, Chapel Hill, Chapel Hill, North Carolina 27599-3490;H. Milton Stewart School of Industrial and Systems Engineering, Georgia Institute of Technology, Atlanta, Georgia 30332"/>
    <s v="incentives and contracting_x000a_supply chain management"/>
    <s v="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
    <s v="Eda Kemahlıoğlu-Ziya"/>
    <s v=" John J. Bartholdi, III,"/>
    <m/>
    <m/>
    <m/>
    <m/>
    <m/>
    <m/>
    <m/>
    <m/>
    <s v="Kenan-Flagler Business School, University of North Carolina, Chapel Hill, Chapel Hill, North Carolina 27599-3490;"/>
    <s v="H. Milton Stewart School of Industrial and Systems Engineering, Georgia Institute of Technology, Atlanta, Georgia 30332"/>
    <m/>
    <m/>
    <m/>
    <m/>
    <m/>
    <m/>
    <m/>
    <m/>
    <s v="USA"/>
    <s v="USA"/>
    <s v=""/>
    <s v=""/>
    <s v=""/>
    <s v=""/>
    <s v=""/>
    <s v=""/>
    <s v=""/>
    <s v=""/>
  </r>
  <r>
    <s v="T"/>
    <s v="F"/>
    <s v="Tax"/>
    <n v="13"/>
    <n v="2"/>
    <x v="12"/>
    <s v="10.1287/msom.1100.0312"/>
    <s v="Tax-Effective Supply Chain Decisions Under China's Export-Oriented Tax Policies"/>
    <s v="Vernon N. Hsu, Kaijie Zhu"/>
    <s v="Department of Decision Sciences and Managerial Economics, Faculty of Business Administration, Chinese University of Hong Kong, Shatin, N.T., Hong Kong;Department of Decision Sciences and Managerial Economics, Faculty of Business Administration, Chinese University of Hong Kong, Shatin, N.T.,Hong Kong"/>
    <s v="international tax and tariff_x000a_supply chain structures_x000a_tax-effective supply chain management"/>
    <s v="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
    <s v="Vernon N. Hsu"/>
    <s v=" Kaijie Zhu"/>
    <m/>
    <m/>
    <m/>
    <m/>
    <m/>
    <m/>
    <m/>
    <m/>
    <s v="Department of Decision Sciences and Managerial Economics, Faculty of Business Administration, Chinese University of Hong Kong, Shatin, N.T., Hong Kong"/>
    <s v="Department of Decision Sciences and Managerial Economics, Faculty of Business Administration, Chinese University of Hong Kong, Shatin, N.T.,Hong Kong"/>
    <m/>
    <m/>
    <m/>
    <m/>
    <m/>
    <m/>
    <m/>
    <m/>
    <s v="CHINA"/>
    <s v="CHINA"/>
    <s v=""/>
    <s v=""/>
    <s v=""/>
    <s v=""/>
    <s v=""/>
    <s v=""/>
    <s v=""/>
    <s v=""/>
  </r>
  <r>
    <s v="T"/>
    <n v="0"/>
    <n v="0"/>
    <n v="13"/>
    <n v="2"/>
    <x v="12"/>
    <s v="10.1287/msom.1100.0315"/>
    <s v="Pricing Services Subject to Congestion: Charge Per-Use Fees or Sell Subscriptions?"/>
    <s v="Gérard P. Cachon, Pnina Feldman"/>
    <s v="Operations and Information Management, The Wharton School, University of Pennsylvania, Philadelphia, Pennsylvania 19104;Operations and Information Technology Management, Haas School of Business, University of California, Berkeley, Berkeley, California 94720"/>
    <s v="game theory；_x000a_operations strategy；_x000a_pricing and revenue management；_x000a_queueing theory；_x000a_service operations；"/>
    <s v="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
    <s v="Gérard P. Cachon"/>
    <s v=" Pnina Feldman"/>
    <m/>
    <m/>
    <m/>
    <m/>
    <m/>
    <m/>
    <m/>
    <m/>
    <s v="Operations and Information Management, The Wharton School, University of Pennsylvania, Philadelphia, Pennsylvania 19104;"/>
    <s v="Operations and Information Technology Management, Haas School of Business, University of California, Berkeley, Berkeley, California 94720"/>
    <m/>
    <m/>
    <m/>
    <m/>
    <m/>
    <m/>
    <m/>
    <m/>
    <s v="USA"/>
    <s v="USA"/>
    <s v=""/>
    <s v=""/>
    <s v=""/>
    <s v=""/>
    <s v=""/>
    <s v=""/>
    <s v=""/>
    <s v=""/>
  </r>
  <r>
    <s v="T"/>
    <s v="I"/>
    <s v="ProcurEMent Design"/>
    <n v="13"/>
    <n v="2"/>
    <x v="12"/>
    <s v="10.1287/msom.1100.0319"/>
    <s v="Optimal Procurement Design in the Presence of Supply Risk"/>
    <s v="Aadhaar Chaturvedi, Victor Martínez-de-Albéniz"/>
    <s v="IESE Business School, University of Navarra, 08034 Barcelona, Spain;IESE Business School, University of Navarra, 08034 Barcelona, Spain"/>
    <s v="auctions；_x000a_information asymmetry；_x000a_supply risk"/>
    <s v="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
    <s v="Aadhaar Chaturvedi"/>
    <s v=" Victor Martínez-de-Albéniz"/>
    <m/>
    <m/>
    <m/>
    <m/>
    <m/>
    <m/>
    <m/>
    <m/>
    <s v="IESE Business School, University of Navarra, 08034 Barcelona, Spain;IESE Business School, University of Navarra, 08034 Barcelona, Spain"/>
    <s v="IESE Business School, University of Navarra, 08034 Barcelona, Spain"/>
    <m/>
    <m/>
    <m/>
    <m/>
    <m/>
    <m/>
    <m/>
    <m/>
    <s v="SPAIN"/>
    <s v="SPAIN"/>
    <s v=""/>
    <s v=""/>
    <s v=""/>
    <s v=""/>
    <s v=""/>
    <s v=""/>
    <s v=""/>
    <s v=""/>
  </r>
  <r>
    <s v="T+EM"/>
    <s v="P"/>
    <n v="0"/>
    <n v="13"/>
    <n v="2"/>
    <x v="12"/>
    <s v="10.1287/msom.1100.0314"/>
    <s v="Now Playing: DVD Purchasing for a Multilocation Rental Firm"/>
    <s v="Opher Baron, Iman Hajizadeh, Joseph Milner"/>
    <s v="Rotman School of Management, University of Toronto, Toronto, Ontario M5S 3E6, Canada;Rotman School of Management, University of Toronto, Toronto, Ontario M5S 3E6, Canada;Rotman School of Management, University of Toronto, Toronto, Ontario M5S 3E6, Canada"/>
    <s v="inventory theory and control；_x000a_service operations；_x000a_supply chain management"/>
    <s v="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
    <s v="Opher Baron"/>
    <s v=" Iman Hajizadeh"/>
    <s v=" Joseph Milner"/>
    <m/>
    <m/>
    <m/>
    <m/>
    <m/>
    <m/>
    <m/>
    <s v="Rotman School of Management, University of Toronto, Toronto, Ontario M5S 3E6, Canada"/>
    <s v="Rotman School of Management, University of Toronto, Toronto, Ontario M5S 3E6, Canada"/>
    <s v="Rotman School of Management, University of Toronto, Toronto, Ontario M5S 3E6, Canada"/>
    <m/>
    <m/>
    <m/>
    <m/>
    <m/>
    <m/>
    <m/>
    <s v="CANADA"/>
    <s v="CANADA"/>
    <s v="CANADA"/>
    <s v=""/>
    <s v=""/>
    <s v=""/>
    <s v=""/>
    <s v=""/>
    <s v=""/>
    <s v=""/>
  </r>
  <r>
    <s v="T"/>
    <s v="P"/>
    <n v="0"/>
    <n v="13"/>
    <n v="2"/>
    <x v="12"/>
    <s v="10.1287/msom.1100.0311"/>
    <s v="Volume Flexibility, Product Flexibility, or Both: The Role of Demand Correlation and Product Substitution"/>
    <s v="Manu Goyal, Serguei Netessine"/>
    <s v="David Eccles School of Business, University of Utah, Salt Lake City, Utah 84112;INSEAD, 77305 Fontainebleau, France"/>
    <s v="capacity planning and investment_x000a_operations strategy_x000a_technology management"/>
    <s v="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
    <s v="Manu Goyal"/>
    <s v=" Serguei Netessine"/>
    <m/>
    <m/>
    <m/>
    <m/>
    <m/>
    <m/>
    <m/>
    <m/>
    <s v="David Eccles School of Business, University of Utah, Salt Lake City, Utah 84112"/>
    <s v="INSEAD, 77305 Fontainebleau, France"/>
    <m/>
    <m/>
    <m/>
    <m/>
    <m/>
    <m/>
    <m/>
    <m/>
    <s v="USA"/>
    <s v="FRANCE"/>
    <s v=""/>
    <s v=""/>
    <s v=""/>
    <s v=""/>
    <s v=""/>
    <s v=""/>
    <s v=""/>
    <s v=""/>
  </r>
  <r>
    <s v="T"/>
    <s v="P"/>
    <n v="0"/>
    <n v="13"/>
    <n v="2"/>
    <x v="12"/>
    <s v="10.1287/msom.1100.0317"/>
    <s v="The Role of Component Commonality in Product Assortment Decisions"/>
    <s v="Fernando Bernstein, A. Gürhan Kök, Lei Xie"/>
    <s v="Fuqua School of Business, Duke University, Durham, North Carolina 27708;Fuqua School of Business, Duke University, Durham, North Carolina 27708;Fuqua School of Business, Duke University, Durham, North Carolina 27708"/>
    <s v="consumer choice；inventory management；OM-marketing interface；product variety；supply chain management"/>
    <s v="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
    <s v="Fernando Bernstein"/>
    <s v=" A. Gürhan Kök"/>
    <s v=" Lei Xie"/>
    <m/>
    <m/>
    <m/>
    <m/>
    <m/>
    <m/>
    <m/>
    <s v="Fuqua School of Business, Duke University, Durham, North Carolina 27708;"/>
    <s v="Fuqua School of Business, Duke University, Durham, North Carolina 27708"/>
    <s v="Fuqua School of Business, Duke University, Durham, North Carolina 27708"/>
    <m/>
    <m/>
    <m/>
    <m/>
    <m/>
    <m/>
    <m/>
    <s v="USA"/>
    <s v="USA"/>
    <s v="USA"/>
    <s v=""/>
    <s v=""/>
    <s v=""/>
    <s v=""/>
    <s v=""/>
    <s v=""/>
    <s v=""/>
  </r>
  <r>
    <s v="EM"/>
    <n v="0"/>
    <n v="0"/>
    <n v="13"/>
    <n v="3"/>
    <x v="12"/>
    <s v="10.1287/msom.1100.0321"/>
    <s v="Fluid Tasks and Fluid Teams: The Impact of Diversity in Experience and Team Familiarity on Team Performance"/>
    <s v="Robert S. Huckman, Bradley R. Staats"/>
    <s v="Harvard Business School, Harvard University, Boston, Massachusetts 02163;Kenan-Flagler Business School, University of North Carolina at Chapel Hill, Chapel Hill, North Carolina 27599"/>
    <s v="diversity; knowledge work; project flexibility; task change; team familiarity"/>
    <s v="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
    <s v="Robert S. Huckman"/>
    <s v=" Bradley R. Staats"/>
    <m/>
    <m/>
    <m/>
    <m/>
    <m/>
    <m/>
    <m/>
    <m/>
    <s v="Harvard Business School, Harvard University, Boston, Massachusetts 02163"/>
    <s v="Kenan-Flagler Business School, University of North Carolina at Chapel Hill, Chapel Hill, North Carolina 27599"/>
    <m/>
    <m/>
    <m/>
    <m/>
    <m/>
    <m/>
    <m/>
    <m/>
    <s v="USA"/>
    <s v="USA"/>
    <s v=""/>
    <s v=""/>
    <s v=""/>
    <s v=""/>
    <s v=""/>
    <s v=""/>
    <s v=""/>
    <s v=""/>
  </r>
  <r>
    <s v="T"/>
    <s v="I"/>
    <s v="Limited Historical DEMand Data"/>
    <n v="13"/>
    <n v="3"/>
    <x v="12"/>
    <s v="10.1287/msom.1100.0320"/>
    <s v="Improved Inventory Targets in the Presence of Limited Historical Demand Data"/>
    <s v="Alp Akcay, Bahar Biller, Sridhar Tayur"/>
    <s v="Tepper School of Business, Carnegie Mellon University, Pittsburgh, Pennsylvania 15213;Tepper School of Business, Carnegie Mellon University, Pittsburgh, Pennsylvania 15213;Tepper School of Business, Carnegie Mellon University, Pittsburgh, Pennsylvania 15213"/>
    <s v="expected total operating cost; inventory management; Johnson translation system; maximum likelihood policy; statistical estimation"/>
    <s v="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
    <s v="Alp Akcay"/>
    <s v=" Bahar Biller"/>
    <s v=" Sridhar Tayur"/>
    <m/>
    <m/>
    <m/>
    <m/>
    <m/>
    <m/>
    <m/>
    <s v="Tepper School of Business, Carnegie Mellon University, Pittsburgh, Pennsylvania 15213"/>
    <s v="Tepper School of Business, Carnegie Mellon University, Pittsburgh, Pennsylvania 15213"/>
    <s v="Tepper School of Business, Carnegie Mellon University, Pittsburgh, Pennsylvania 15213"/>
    <m/>
    <m/>
    <m/>
    <m/>
    <m/>
    <m/>
    <m/>
    <s v="USA"/>
    <s v="USA"/>
    <s v="USA"/>
    <s v=""/>
    <s v=""/>
    <s v=""/>
    <s v=""/>
    <s v=""/>
    <s v=""/>
    <s v=""/>
  </r>
  <r>
    <s v="T"/>
    <n v="0"/>
    <n v="0"/>
    <n v="13"/>
    <n v="3"/>
    <x v="12"/>
    <s v="10.1287/msom.1110.0332"/>
    <s v="Adaptive Appointment Systems with Patient Preferences"/>
    <s v="Wen-Ya Wang, Diwakar Gupta"/>
    <s v="Industrial and Systems Engineering Program, University of Minnesota, Minneapolis, Minnesota 55455;Industrial and Systems Engineering Program, University of Minnesota, Minneapolis, Minnesota 55455"/>
    <s v="appointment scheduling; health care; probability; stochastic model applications"/>
    <s v="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
    <s v="Wen-Ya Wang"/>
    <s v=" Diwakar Gupta"/>
    <m/>
    <m/>
    <m/>
    <m/>
    <m/>
    <m/>
    <m/>
    <m/>
    <s v="Industrial and Systems Engineering Program, University of Minnesota, Minneapolis, Minnesota 55455"/>
    <s v="Industrial and Systems Engineering Program, University of Minnesota, Minneapolis, Minnesota 55455"/>
    <m/>
    <m/>
    <m/>
    <m/>
    <m/>
    <m/>
    <m/>
    <m/>
    <s v="USA"/>
    <s v="USA"/>
    <s v=""/>
    <s v=""/>
    <s v=""/>
    <s v=""/>
    <s v=""/>
    <s v=""/>
    <s v=""/>
    <s v=""/>
  </r>
  <r>
    <s v="T"/>
    <n v="0"/>
    <n v="0"/>
    <n v="13"/>
    <n v="3"/>
    <x v="12"/>
    <s v="10.1287/msom.1110.0335"/>
    <s v="The Impact of Yield-Dependent Trading Costs on Pricing and Production Planning Under Supply Uncertainty"/>
    <s v="Burak Kazaz, Scott Webster"/>
    <s v="Whitman School of Management, Syracuse University, Syracuse, New York 13244;Whitman School of Management, Syracuse University, Syracuse, New York 13244"/>
    <s v="supply uncertainty; risk aversion; yield-dependent trading costs; pricing; fruit futures"/>
    <s v="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
    <s v="Burak Kazaz"/>
    <s v=" Scott Webster"/>
    <m/>
    <m/>
    <m/>
    <m/>
    <m/>
    <m/>
    <m/>
    <m/>
    <s v="Whitman School of Management, Syracuse University, Syracuse, New York 13244"/>
    <s v="Whitman School of Management, Syracuse University, Syracuse, New York 13244"/>
    <m/>
    <m/>
    <m/>
    <m/>
    <m/>
    <m/>
    <m/>
    <m/>
    <s v="USA"/>
    <s v="USA"/>
    <s v=""/>
    <s v=""/>
    <s v=""/>
    <s v=""/>
    <s v=""/>
    <s v=""/>
    <s v=""/>
    <s v=""/>
  </r>
  <r>
    <s v="EM"/>
    <n v="0"/>
    <n v="0"/>
    <n v="13"/>
    <n v="3"/>
    <x v="12"/>
    <s v="10.1287/msom.1100.0325"/>
    <s v="Product Customization and Customer Service Costs: An Empirical Analysis"/>
    <s v="Anuj Kumar, Rahul Telang"/>
    <s v="The Heinz College School of Information Systems and Management, Carnegie Mellon University, Pittsburgh, Pennsylvania 15213;The Heinz College School of Information Systems and Management, Carnegie Mellon University, Pittsburgh, Pennsylvania 15213"/>
    <s v="product customization; product cocreation; health insurance; field study; customer service; product familiarity; call center"/>
    <s v="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
    <s v="Anuj Kumar"/>
    <s v=" Rahul Telang"/>
    <m/>
    <m/>
    <m/>
    <m/>
    <m/>
    <m/>
    <m/>
    <m/>
    <s v="The Heinz College School of Information Systems and Management, Carnegie Mellon University, Pittsburgh, Pennsylvania 15213"/>
    <s v="The Heinz College School of Information Systems and Management, Carnegie Mellon University, Pittsburgh, Pennsylvania 15213"/>
    <m/>
    <m/>
    <m/>
    <m/>
    <m/>
    <m/>
    <m/>
    <m/>
    <s v="USA"/>
    <s v="USA"/>
    <s v=""/>
    <s v=""/>
    <s v=""/>
    <s v=""/>
    <s v=""/>
    <s v=""/>
    <s v=""/>
    <s v=""/>
  </r>
  <r>
    <s v="T"/>
    <s v="P"/>
    <n v="0"/>
    <n v="13"/>
    <n v="3"/>
    <x v="12"/>
    <s v="10.1287/msom.1110.0326"/>
    <s v="Incentives for Transshipment in a Supply Chain with Decentralized Retailers"/>
    <s v="Jing Shao, Harish Krishnan, S. Thomas McCormick"/>
    <s v="Sauder School of Business, University of British Columbia, Vancouver, British Columbia V6T 1Z2, Canada;Sauder School of Business, University of British Columbia, Vancouver, British Columbia V6T 1Z2, Canada;Sauder School of Business, University of British Columbia, Vancouver, British Columbia V6T 1Z2, Canada"/>
    <s v="supply chain incentives; transshipment; decentralized retailers; chain store retailer"/>
    <s v="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
    <s v="Jing Shao"/>
    <s v=" Harish Krishnan"/>
    <s v=" S. Thomas McCormick"/>
    <m/>
    <m/>
    <m/>
    <m/>
    <m/>
    <m/>
    <m/>
    <s v="Sauder School of Business, University of British Columbia, Vancouver, British Columbia V6T 1Z2, Canada"/>
    <s v="Sauder School of Business, University of British Columbia, Vancouver, British Columbia V6T 1Z2, Canada"/>
    <s v="Sauder School of Business, University of British Columbia, Vancouver, British Columbia V6T 1Z2, Canada"/>
    <m/>
    <m/>
    <m/>
    <m/>
    <m/>
    <m/>
    <m/>
    <s v="CANADA"/>
    <s v="CANADA"/>
    <s v="CANADA"/>
    <s v=""/>
    <s v=""/>
    <s v=""/>
    <s v=""/>
    <s v=""/>
    <s v=""/>
    <s v=""/>
  </r>
  <r>
    <s v="T"/>
    <s v="P"/>
    <n v="0"/>
    <n v="13"/>
    <n v="3"/>
    <x v="12"/>
    <s v="10.1287/msom.1110.0333"/>
    <s v="Product Variety and Capacity Investments in Congested Production Systems"/>
    <s v="Sergio Chayet, Panos Kouvelis, Dennis Z. Yu"/>
    <s v="Olin Business School, Washington University in St. Louis, St. Louis, Missouri 63130;Olin Business School, Washington University in St. Louis, St. Louis, Missouri 63130;School of Business, Clarkson University, Potsdam, New York 13699"/>
    <s v="capacity investments; flexible or dedicated facilities; statistical scale economies; product variety; product line design; vertical differentiation; segmentation"/>
    <s v="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
    <s v="Sergio Chayet"/>
    <s v=" Panos Kouvelis"/>
    <s v=" Dennis Z. Yu"/>
    <m/>
    <m/>
    <m/>
    <m/>
    <m/>
    <m/>
    <m/>
    <s v="Olin Business School, Washington University in St. Louis, St. Louis, Missouri 63130"/>
    <s v="Olin Business School, Washington University in St. Louis, St. Louis, Missouri 63130"/>
    <s v="School of Business, Clarkson University, Potsdam, New York 13699"/>
    <m/>
    <m/>
    <m/>
    <m/>
    <m/>
    <m/>
    <m/>
    <s v="USA"/>
    <s v="USA"/>
    <s v="USA"/>
    <s v=""/>
    <s v=""/>
    <s v=""/>
    <s v=""/>
    <s v=""/>
    <s v=""/>
    <s v=""/>
  </r>
  <r>
    <s v="T"/>
    <s v="P"/>
    <n v="0"/>
    <n v="13"/>
    <n v="3"/>
    <x v="12"/>
    <s v="10.1287/msom.1100.0318"/>
    <s v="The Newsvendor Problem with Advertising Revenue"/>
    <s v="Zhengping Wu, Wanshan Zhu, Pascale Crama"/>
    <s v="Lee Kong Chian School of Business, Singapore Management University, Singapore 178899;Lee Kong Chian School of Business, Singapore Management University, Singapore 178899;Lee Kong Chian School of Business, Singapore Management University, Singapore 178899"/>
    <s v="newsvendor model; pricing; advertising; mechanism design; value of information"/>
    <s v="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
    <s v="Zhengping Wu"/>
    <s v=" Wanshan Zhu"/>
    <s v=" Pascale Crama"/>
    <m/>
    <m/>
    <m/>
    <m/>
    <m/>
    <m/>
    <m/>
    <s v="Lee Kong Chian School of Business, Singapore Management University, Singapore 178899"/>
    <s v="Lee Kong Chian School of Business, Singapore Management University, Singapore 178899"/>
    <s v="Lee Kong Chian School of Business, Singapore Management University, Singapore 178899"/>
    <m/>
    <m/>
    <m/>
    <m/>
    <m/>
    <m/>
    <m/>
    <s v="SINGAPORE"/>
    <s v="SINGAPORE"/>
    <s v="SINGAPORE"/>
    <s v=""/>
    <s v=""/>
    <s v=""/>
    <s v=""/>
    <s v=""/>
    <s v=""/>
    <s v=""/>
  </r>
  <r>
    <s v="T"/>
    <n v="0"/>
    <n v="0"/>
    <n v="13"/>
    <n v="3"/>
    <x v="12"/>
    <s v="10.1287/msom.1100.0322"/>
    <s v="Herding in Queues with Waiting Costs: Rationality and Regret"/>
    <s v="Senthil K. Veeraraghavan, Laurens G. Debo"/>
    <s v="The Wharton School, University of Pennsylvania, Philadelphia, Pennsylvania 19104;Chicago Booth School of Business, University of Chicago, Chicago, Illinois 60637"/>
    <s v="herd behavior; queueing games; learning; regret; bounded rationality"/>
    <s v="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
    <s v="Senthil K. Veeraraghavan"/>
    <s v=" Laurens G. Debo"/>
    <m/>
    <m/>
    <m/>
    <m/>
    <m/>
    <m/>
    <m/>
    <m/>
    <s v="The Wharton School, University of Pennsylvania, Philadelphia, Pennsylvania 19104"/>
    <s v="Chicago Booth School of Business, University of Chicago, Chicago, Illinois 60637"/>
    <m/>
    <m/>
    <m/>
    <m/>
    <m/>
    <m/>
    <m/>
    <m/>
    <s v="USA"/>
    <s v="USA"/>
    <s v=""/>
    <s v=""/>
    <s v=""/>
    <s v=""/>
    <s v=""/>
    <s v=""/>
    <s v=""/>
    <s v=""/>
  </r>
  <r>
    <s v="EM"/>
    <n v="0"/>
    <n v="0"/>
    <n v="13"/>
    <n v="4"/>
    <x v="12"/>
    <s v="10.1287/msom.1110.0343"/>
    <s v="How Much Is a Reduction of Your Customers' Wait Worth? An Empirical Study of the Fast-Food Drive-Thru Industry Based on Structural Estimation Methods"/>
    <s v="Gad Allon, Awi Federgruen, Margaret Pierson"/>
    <s v="Kellogg School of Management, Northwestern University, Evanston, Illinois 60208;Graduate School of Business, Columbia University, New York, New York 10027;Harvard Business School, Harvard University, Boston, Massachusetts 02163"/>
    <s v="service competition; structural estimation; operations marketing interface; choice models; queueing"/>
    <s v="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
    <s v="Gad Allon"/>
    <s v=" Awi Federgruen"/>
    <s v=" Margaret Pierson"/>
    <m/>
    <m/>
    <m/>
    <m/>
    <m/>
    <m/>
    <m/>
    <s v="Kellogg School of Management, Northwestern University, Evanston, Illinois 60208"/>
    <s v="Graduate School of Business, Columbia University, New York, New York 10027"/>
    <s v="Harvard Business School, Harvard University, Boston, Massachusetts 02163"/>
    <m/>
    <m/>
    <m/>
    <m/>
    <m/>
    <m/>
    <m/>
    <s v="USA"/>
    <s v="USA"/>
    <s v="USA"/>
    <s v=""/>
    <s v=""/>
    <s v=""/>
    <s v=""/>
    <s v=""/>
    <s v=""/>
    <s v=""/>
  </r>
  <r>
    <s v="T"/>
    <s v="I"/>
    <s v="DelayI"/>
    <n v="13"/>
    <n v="4"/>
    <x v="12"/>
    <s v="10.1287/msom.1110.0339"/>
    <s v="Call Centers with Delay Information: Models and Insights"/>
    <s v="Oualid Jouini, Zeynep Akşin, Yves Dallery"/>
    <s v="Laboratoire Genie Industriel, Ecole Centrale Paris, 92290 Châtenay-Malabry, France; and Rouen Business School, 76130 Mont-Saint-Aignan, France;College of Administrative Sciences and Economics, Koç University, 34450 Sariyer-Istanbul, Turkey;Laboratoire Genie Industriel, Ecole Centrale Paris, 92290 Châtenay-Malabry, France"/>
    <s v="queues; telephone call centers; customer behavior; impatient customers; balking; state-dependent analysis; predicting and announcing delays"/>
    <s v="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
    <s v="Oualid Jouini"/>
    <s v=" Zeynep Akşin"/>
    <s v=" Yves Dallery"/>
    <m/>
    <m/>
    <m/>
    <m/>
    <m/>
    <m/>
    <m/>
    <s v="Laboratoire Genie Industriel, Ecole Centrale Paris, 92290 Châtenay-Malabry, France; and Rouen Business School, 76130 Mont-Saint-Aignan, France"/>
    <s v="College of Administrative Sciences and Economics, Koç University, 34450 Sariyer-Istanbul, Turkey"/>
    <s v="Laboratoire Genie Industriel, Ecole Centrale Paris, 92290 Châtenay-Malabry, France"/>
    <m/>
    <m/>
    <m/>
    <m/>
    <m/>
    <m/>
    <m/>
    <s v="FRANCE"/>
    <s v="TURKEY"/>
    <s v="FRANCE"/>
    <m/>
    <s v=""/>
    <s v=""/>
    <s v=""/>
    <s v=""/>
    <s v=""/>
    <s v=""/>
  </r>
  <r>
    <s v="T"/>
    <n v="0"/>
    <n v="0"/>
    <n v="13"/>
    <n v="4"/>
    <x v="12"/>
    <s v="10.1287/msom.1110.0345"/>
    <s v="Efficient Funding: Auditing in the Nonprofit Sector"/>
    <s v="Natalie Privett, Feryal Erhun"/>
    <s v="Department of Management Science and Engineering, College of Engineering, Stanford University, Stanford, California 94305;Department of Management Science and Engineering, College of Engineering, Stanford University, Stanford, California 94305"/>
    <s v="public sector; nonprofit sector; audit contracts; adverse selection; principal鈥揳gent framework; resource allocation; operational transparency"/>
    <s v="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
    <s v="Natalie Privett"/>
    <s v=" Feryal Erhun"/>
    <m/>
    <m/>
    <m/>
    <m/>
    <m/>
    <m/>
    <m/>
    <m/>
    <s v="Department of Management Science and Engineering, College of Engineering, Stanford University, Stanford, California 94305"/>
    <s v="Department of Management Science and Engineering, College of Engineering, Stanford University, Stanford, California 94305"/>
    <m/>
    <m/>
    <m/>
    <m/>
    <m/>
    <m/>
    <m/>
    <m/>
    <s v="USA"/>
    <s v="USA"/>
    <s v=""/>
    <s v=""/>
    <s v=""/>
    <s v=""/>
    <s v=""/>
    <s v=""/>
    <s v=""/>
    <s v=""/>
  </r>
  <r>
    <s v="T"/>
    <s v="P"/>
    <n v="0"/>
    <n v="13"/>
    <n v="4"/>
    <x v="12"/>
    <s v="10.1287/msom.1110.0334"/>
    <s v="Inventory Management of Platelets in Hospitals: Optimal Inventory Policy for Perishable Products with Regular and Optional Expedited Replenishments"/>
    <s v="Deming Zhou, Lawrence C. Leung, William P. Pierskalla"/>
    <s v="Department of Decision Sciences and Managerial Economics, Chinese University of Hong Kong, Shatin, N.T., Hong Kong, China;Department of Decision Sciences and Managerial Economics, Chinese University of Hong Kong, Shatin, N.T., Hong Kong, China;Anderson School of Management, University of California, Los Angeles, Los Angeles, California 90095"/>
    <s v="perishable inventory management; dual sourcing; stochastic dynamic programming"/>
    <s v="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
    <s v="Deming Zhou"/>
    <s v=" Lawrence C. Leung"/>
    <s v=" William P. Pierskalla"/>
    <m/>
    <m/>
    <m/>
    <m/>
    <m/>
    <m/>
    <m/>
    <s v="Department of Decision Sciences and Managerial Economics, Chinese University of Hong Kong, Shatin, N.T., Hong Kong, China"/>
    <s v="Department of Decision Sciences and Managerial Economics, Chinese University of Hong Kong, Shatin, N.T., Hong Kong, China"/>
    <s v="Anderson School of Management, University of California, Los Angeles, Los Angeles, California 90095"/>
    <m/>
    <m/>
    <m/>
    <m/>
    <m/>
    <m/>
    <m/>
    <s v="CHINA"/>
    <s v="CHINA"/>
    <s v="USA"/>
    <s v=""/>
    <s v=""/>
    <s v=""/>
    <s v=""/>
    <s v=""/>
    <s v=""/>
    <s v=""/>
  </r>
  <r>
    <s v="T"/>
    <n v="0"/>
    <n v="0"/>
    <n v="13"/>
    <n v="4"/>
    <x v="12"/>
    <s v="10.1287/msom.1110.0337"/>
    <s v="Supplier Diversification Strategies in the Presence of Yield Uncertainty and Buyer Competition"/>
    <s v="Sammi Yu Tang, Panos Kouvelis"/>
    <s v="Department of Management, School of Business, University of Miami, Coral Gables, Florida 33146;Olin School of Business, Washington University in St. Louis, St. Louis, Missouri 63130"/>
    <s v="supply uncertainty; random yield; Cournot competition; dual sourcing; equilibrium"/>
    <s v="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
    <s v="Sammi Yu Tang"/>
    <s v=" Panos Kouvelis"/>
    <m/>
    <m/>
    <m/>
    <m/>
    <m/>
    <m/>
    <m/>
    <m/>
    <s v="Department of Management, School of Business, University of Miami, Coral Gables, Florida 33146"/>
    <s v="Olin School of Business, Washington University in St. Louis, St. Louis, Missouri 63130"/>
    <m/>
    <m/>
    <m/>
    <m/>
    <m/>
    <m/>
    <m/>
    <m/>
    <s v="USA"/>
    <s v="USA"/>
    <s v=""/>
    <s v=""/>
    <s v=""/>
    <s v=""/>
    <s v=""/>
    <s v=""/>
    <s v=""/>
    <s v=""/>
  </r>
  <r>
    <s v="T"/>
    <s v="F"/>
    <s v="Local Cash Reuse"/>
    <n v="13"/>
    <n v="4"/>
    <x v="12"/>
    <s v="10.1287/msom.1110.0336"/>
    <s v="Value of Local Cash Reuse: Inventory Models for Medium-Size Depository Institutions Under the New Federal Reserve Policy"/>
    <s v="Yunxia Zhu, Milind Dawande, Chelliah Sriskandarajah"/>
    <s v="School of Management, University of Texas at Dallas, Richardson, Texas 75083;School of Management, University of Texas at Dallas, Richardson, Texas 75083;School of Management, University of Texas at Dallas, Richardson, Texas 75083"/>
    <s v="cash supply chain; reuse of cash; cross shipping; algorithms"/>
    <s v="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
    <s v="Yunxia Zhu"/>
    <s v=" Milind Dawande"/>
    <s v=" Chelliah Sriskandarajah"/>
    <m/>
    <m/>
    <m/>
    <m/>
    <m/>
    <m/>
    <m/>
    <s v="School of Management, University of Texas at Dallas, Richardson, Texas 75083"/>
    <s v="School of Management, University of Texas at Dallas, Richardson, Texas 75083"/>
    <s v="School of Management, University of Texas at Dallas, Richardson, Texas 75083"/>
    <m/>
    <m/>
    <m/>
    <m/>
    <m/>
    <m/>
    <m/>
    <s v="USA"/>
    <s v="USA"/>
    <s v="USA"/>
    <s v=""/>
    <s v=""/>
    <s v=""/>
    <s v=""/>
    <s v=""/>
    <s v=""/>
    <s v=""/>
  </r>
  <r>
    <s v="T"/>
    <n v="0"/>
    <n v="0"/>
    <n v="13"/>
    <n v="4"/>
    <x v="12"/>
    <s v="10.1287/msom.1110.0338"/>
    <s v="Computing Bid Prices for Revenue Management Under Customer Choice Behavior"/>
    <s v="Juan M. Chaneton, Gustavo Vulcano"/>
    <s v="Departamento de Computaci贸n, Facultad de Ciencias Exactas y Naturales, Universidad de Buenos Aires, 1428 Buenos Aires, Argentina;Department of Information, Operations and Management Sciences, Leonard N. Stern School of Business, New York University, New York, New York 10012"/>
    <s v="stochastic gradient methods; simulation-based optimization; choice behavior; network capacity control"/>
    <s v="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
    <s v="Juan M. Chaneton"/>
    <s v=" Gustavo Vulcano"/>
    <m/>
    <m/>
    <m/>
    <m/>
    <m/>
    <m/>
    <m/>
    <m/>
    <s v="Departamento de Computaci贸n, Facultad de Ciencias Exactas y Naturales, Universidad de Buenos Aires, 1428 Buenos Aires, Argentina"/>
    <s v="Department of Information, Operations and Management Sciences, Leonard N. Stern School of Business, New York University, New York, New York 10012"/>
    <m/>
    <m/>
    <m/>
    <m/>
    <m/>
    <m/>
    <m/>
    <m/>
    <s v="ARGENTINA"/>
    <s v="USA"/>
    <s v=""/>
    <s v=""/>
    <s v=""/>
    <s v=""/>
    <s v=""/>
    <s v=""/>
    <s v=""/>
    <s v=""/>
  </r>
  <r>
    <s v="T"/>
    <n v="0"/>
    <n v="0"/>
    <n v="13"/>
    <n v="4"/>
    <x v="12"/>
    <s v="10.1287/msom.1110.0344"/>
    <s v="Pricing Multiple Products with the Multinomial Logit and Nested Logit Models: Concavity and Implications"/>
    <s v="Hongmin Li, Woonghee Tim Huh"/>
    <s v="W.P. Carey School of Business, Arizona State University, Tempe, Arizona 85287;Sauder School of Business, University of British Columbia, Vancouver, British Columbia V6T 1Z2, Canada"/>
    <s v="multinomial logit model; nested logit model; consumer choice; multiproduct pricing; price competition with differentiated products; quantity competition with differentiated products"/>
    <s v="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
    <s v="Hongmin Li"/>
    <s v=" Woonghee Tim Huh"/>
    <m/>
    <m/>
    <m/>
    <m/>
    <m/>
    <m/>
    <m/>
    <m/>
    <s v="W.P. Carey School of Business, Arizona State University, Tempe, Arizona 85287"/>
    <s v="Sauder School of Business, University of British Columbia, Vancouver, British Columbia V6T 1Z2, Canada"/>
    <m/>
    <m/>
    <m/>
    <m/>
    <m/>
    <m/>
    <m/>
    <m/>
    <s v="USA"/>
    <s v="CANADA"/>
    <s v=""/>
    <s v=""/>
    <s v=""/>
    <s v=""/>
    <s v=""/>
    <s v=""/>
    <s v=""/>
    <s v=""/>
  </r>
  <r>
    <s v="T"/>
    <s v="P"/>
    <n v="0"/>
    <n v="13"/>
    <n v="4"/>
    <x v="12"/>
    <s v="10.1287/msom.1110.0340"/>
    <s v="A Censored-Data Multiperiod Inventory Problem with Newsvendor Demand Distributions"/>
    <s v="Arnab Bisi, Maqbool Dada, Surya Tokdar"/>
    <s v="Krannert School of Management, Purdue University, West Lafayette, Indiana 47907;Johns Hopkins Carey Business School, Baltimore, Maryland 21202;Department of Statistical Science, Duke University, Durham, North Carolina 27708"/>
    <s v="inventory; stochastic demand; lost sales; scalability; optimal policy"/>
    <s v="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
    <s v="Arnab Bisi"/>
    <s v=" Maqbool Dada"/>
    <s v=" Surya Tokdar"/>
    <m/>
    <m/>
    <m/>
    <m/>
    <m/>
    <m/>
    <m/>
    <s v="Krannert School of Management, Purdue University, West Lafayette, Indiana 47907"/>
    <s v="Johns Hopkins Carey Business School, Baltimore, Maryland 21202"/>
    <s v="Department of Statistical Science, Duke University, Durham, North Carolina 27708"/>
    <m/>
    <m/>
    <m/>
    <m/>
    <m/>
    <m/>
    <m/>
    <s v="USA"/>
    <s v="USA"/>
    <s v="USA"/>
    <s v=""/>
    <s v=""/>
    <s v=""/>
    <s v=""/>
    <s v=""/>
    <s v=""/>
    <s v=""/>
  </r>
  <r>
    <s v="EX"/>
    <n v="0"/>
    <n v="0"/>
    <n v="14"/>
    <n v="1"/>
    <x v="13"/>
    <s v="10.1287/msom.1110.0354"/>
    <s v="A Laboratory Investigation of Rank Feedback in Procurement Auctions"/>
    <s v="Wedad J. Elmaghraby, Elena Katok, Natalia Santamaría"/>
    <s v="Robert H. Smith School of Business, University of Maryland, College Park, Maryland 20742;Smeal College of Business, Pennsylvania State University, University Park, Pennsylvania 16802;Departamento de Ingeniería Industrial, Universidad de Los Andes, Bogotá D.C., Colombia"/>
    <s v="procurement auctions; bidding behavior; laboratory experiments; rank; feedback"/>
    <s v="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
    <s v="Wedad J. Elmaghraby"/>
    <s v=" Elena Katok"/>
    <s v=" Natalia Santamaría"/>
    <m/>
    <m/>
    <m/>
    <m/>
    <m/>
    <m/>
    <m/>
    <s v="Robert H. Smith School of Business, University of Maryland, College Park, Maryland 20742"/>
    <s v="Smeal College of Business, Pennsylvania State University, University Park, Pennsylvania 16802"/>
    <s v="Departamento de Ingeniería Industrial, Universidad de Los Andes, Bogotá D.C., Colombia"/>
    <m/>
    <m/>
    <m/>
    <m/>
    <m/>
    <m/>
    <m/>
    <s v="USA"/>
    <s v="USA"/>
    <s v="COLOMBIA"/>
    <s v=""/>
    <s v=""/>
    <s v=""/>
    <s v=""/>
    <s v=""/>
    <s v=""/>
    <s v=""/>
  </r>
  <r>
    <s v="EM"/>
    <n v="0"/>
    <n v="0"/>
    <n v="14"/>
    <n v="1"/>
    <x v="13"/>
    <s v="10.1287/msom.1110.0356"/>
    <s v="Effect of Traffic on Sales and Conversion Rates of Retail Stores"/>
    <s v="Olga Perdikaki, Saravanan Kesavan, Jayashankar M. Swaminathan"/>
    <s v="Mays Business School, Texas A&amp;M University, College Station, Texas 77843;Kenan-Flagler Business School, University of North Carolina, Chapel Hill, North Carolina 27599;Kenan-Flagler Business School, University of North Carolina, Chapel Hill, North Carolina 27599"/>
    <s v="store performance; traffic variability; traffic uncertainty; store labor management; retail operations"/>
    <s v="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
    <s v="Olga Perdikaki"/>
    <s v=" Saravanan Kesavan"/>
    <s v=" Jayashankar M. Swaminathan"/>
    <m/>
    <m/>
    <m/>
    <m/>
    <m/>
    <m/>
    <m/>
    <s v="Mays Business School, Texas A&amp;M University, College Station, Texas 77843"/>
    <s v="Kenan-Flagler Business School, University of North Carolina, Chapel Hill, North Carolina 27599"/>
    <s v="Kenan-Flagler Business School, University of North Carolina, Chapel Hill, North Carolina 27599"/>
    <m/>
    <m/>
    <m/>
    <m/>
    <m/>
    <m/>
    <m/>
    <s v="USA"/>
    <s v="USA"/>
    <s v="USA"/>
    <s v=""/>
    <s v=""/>
    <s v=""/>
    <s v=""/>
    <s v=""/>
    <s v=""/>
    <s v=""/>
  </r>
  <r>
    <s v="T"/>
    <n v="0"/>
    <n v="0"/>
    <n v="14"/>
    <n v="1"/>
    <x v="13"/>
    <s v="10.1287/msom.1110.0349"/>
    <s v="Routing to Manage Resolution and Waiting Time in Call Centers with Heterogeneous Servers"/>
    <s v="Vijay Mehrotra, Kevin Ross, Geoff Ryder, Yong-Pin Zhou"/>
    <s v="School of Management, University of San Francisco, San Francisco, California 94117;Jack Baskin School of Engineering, University of California, Santa Cruz, Santa Cruz, California 95064;SAP Labs, Palo Alto, California 94304;Michael G. Foster School of Business, University of Washington, Seattle, Washington 98195"/>
    <s v="contact centers; call resolution; skill-based routing; performance management"/>
    <s v="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
    <s v="Vijay Mehrotra"/>
    <s v=" Kevin Ross"/>
    <s v=" Geoff Ryder"/>
    <s v=" Yong-Pin Zhou"/>
    <m/>
    <m/>
    <m/>
    <m/>
    <m/>
    <m/>
    <s v="School of Management, University of San Francisco, San Francisco, California 94117"/>
    <s v="Jack Baskin School of Engineering, University of California, Santa Cruz, Santa Cruz, California 95064"/>
    <s v="SAP Labs, Palo Alto, California 94304"/>
    <s v="Michael G. Foster School of Business, University of Washington, Seattle, Washington 98195"/>
    <m/>
    <m/>
    <m/>
    <m/>
    <m/>
    <m/>
    <s v="USA"/>
    <s v="USA"/>
    <s v="USA"/>
    <s v="USA"/>
    <s v=""/>
    <s v=""/>
    <s v=""/>
    <s v=""/>
    <s v=""/>
    <s v=""/>
  </r>
  <r>
    <s v="T"/>
    <s v="I"/>
    <s v="CollaborativeForecasting"/>
    <n v="14"/>
    <n v="1"/>
    <x v="13"/>
    <s v="10.1287/msom.1110.0351"/>
    <s v="The Value of Collaborative Forecasting in Supply Chains"/>
    <s v="Mümin Kurtuluş, Sezer Ülkü, Beril L. Toktay"/>
    <s v="Owen Graduate School of Management, Vanderbilt University, Nashville, Tennessee 37203;McDonough School of Business, Georgetown University, Washington, DC 20057;College of Management, Georgia Institute of Technology, Atlanta, Georgia 30308"/>
    <s v="supply chain management; collaborative forecasting; information sharing"/>
    <s v="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
    <s v="Mümin Kurtuluş"/>
    <s v=" Sezer Ülkü"/>
    <s v=" Beril L. Toktay"/>
    <m/>
    <m/>
    <m/>
    <m/>
    <m/>
    <m/>
    <m/>
    <s v="Owen Graduate School of Management, Vanderbilt University, Nashville, Tennessee 37203"/>
    <s v="McDonough School of Business, Georgetown University, Washington, DC 20057"/>
    <s v="College of Management, Georgia Institute of Technology, Atlanta, Georgia 30308"/>
    <m/>
    <m/>
    <m/>
    <m/>
    <m/>
    <m/>
    <m/>
    <s v="USA"/>
    <s v="USA"/>
    <s v="USA"/>
    <s v=""/>
    <s v=""/>
    <s v=""/>
    <s v=""/>
    <s v=""/>
    <s v=""/>
    <s v=""/>
  </r>
  <r>
    <n v="0"/>
    <n v="0"/>
    <n v="0"/>
    <n v="14"/>
    <n v="1"/>
    <x v="13"/>
    <s v="10.1287/msom.1110.0367"/>
    <s v="OM Forum—Some Lessons on Operations Management Model Implementation Drawn from the RAND Fire Project"/>
    <s v="Peter J. Kolesar"/>
    <s v="Columbia University, New York, New York 10027"/>
    <s v="OM practice; OM implementation; public sector applications"/>
    <s v="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
    <s v="Peter J. Kolesar"/>
    <m/>
    <m/>
    <m/>
    <m/>
    <m/>
    <m/>
    <m/>
    <m/>
    <m/>
    <s v="Columbia University, New York, New York 10027"/>
    <m/>
    <m/>
    <m/>
    <m/>
    <m/>
    <m/>
    <m/>
    <m/>
    <m/>
    <s v="USA"/>
    <s v=""/>
    <s v=""/>
    <s v=""/>
    <s v=""/>
    <s v=""/>
    <s v=""/>
    <s v=""/>
    <s v=""/>
    <s v=""/>
  </r>
  <r>
    <s v="T"/>
    <s v="P"/>
    <n v="0"/>
    <n v="14"/>
    <n v="1"/>
    <x v="13"/>
    <s v="10.1287/msom.1110.0355"/>
    <s v="The Impact of Group Purchasing Organizations on Healthcare-Product Supply Chains"/>
    <s v="Qiaohai (Joice) Hu, Leroy B. Schwarz, Nelson A. Uhan"/>
    <s v="Olin School of Business, Washington University in St. Louis, St. Louis, Missouri 63130;Krannert School of Management, Purdue University, West Lafayette, Indiana 47907;School of Industrial Engineering, Purdue University, West Lafayette, Indiana 47907"/>
    <s v="supply-chain management; healthcare products; group purchasing organizations"/>
    <s v="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
    <s v="Qiaohai (Joice) Hu"/>
    <s v=" Leroy B. Schwarz"/>
    <s v=" Nelson A. Uhan"/>
    <m/>
    <m/>
    <m/>
    <m/>
    <m/>
    <m/>
    <m/>
    <s v="Olin School of Business, Washington University in St. Louis, St. Louis, Missouri 63130"/>
    <s v="Krannert School of Management, Purdue University, West Lafayette, Indiana 47907"/>
    <s v="School of Industrial Engineering, Purdue University, West Lafayette, Indiana 47907"/>
    <m/>
    <m/>
    <m/>
    <m/>
    <m/>
    <m/>
    <m/>
    <s v="USA"/>
    <s v="USA"/>
    <s v="USA"/>
    <s v=""/>
    <s v=""/>
    <s v=""/>
    <s v=""/>
    <s v=""/>
    <s v=""/>
    <s v=""/>
  </r>
  <r>
    <s v="T"/>
    <n v="0"/>
    <n v="0"/>
    <n v="14"/>
    <n v="1"/>
    <x v="13"/>
    <s v="10.1287/msom.1110.0341"/>
    <s v="An Econometric Analysis of Patient Flows in the Cardiac Intensive Care Unit"/>
    <s v="Diwas Singh KC, Christian Terwiesch"/>
    <s v="Goizueta Business School, Emory University, Atlanta, Georgia 30322;The Wharton School, University of Pennsylvania, Philadelphia, Pennsylvania 19104"/>
    <s v="patient flow; health-care operations; capacity management; rework"/>
    <s v="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
    <s v="Diwas Singh KC"/>
    <s v=" Christian Terwiesch"/>
    <m/>
    <m/>
    <m/>
    <m/>
    <m/>
    <m/>
    <m/>
    <m/>
    <s v="Goizueta Business School, Emory University, Atlanta, Georgia 30322"/>
    <s v="The Wharton School, University of Pennsylvania, Philadelphia, Pennsylvania 19104"/>
    <m/>
    <m/>
    <m/>
    <m/>
    <m/>
    <m/>
    <m/>
    <m/>
    <s v="USA"/>
    <s v="USA"/>
    <s v=""/>
    <s v=""/>
    <s v=""/>
    <s v=""/>
    <s v=""/>
    <s v=""/>
    <s v=""/>
    <s v=""/>
  </r>
  <r>
    <s v="T"/>
    <n v="0"/>
    <n v="0"/>
    <n v="14"/>
    <n v="1"/>
    <x v="13"/>
    <s v="10.1287/msom.1110.0352"/>
    <s v="Turning Waste into By-Product"/>
    <s v="Deishin Lee"/>
    <s v="Harvard Business School, Harvard University, Boston, Massachusetts 02163"/>
    <s v="operations management; sustainability; environment; by-product synergy"/>
    <s v="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
    <s v="Deishin Lee"/>
    <m/>
    <m/>
    <m/>
    <m/>
    <m/>
    <m/>
    <m/>
    <m/>
    <m/>
    <s v="Harvard Business School, Harvard University, Boston, Massachusetts 02163"/>
    <m/>
    <m/>
    <m/>
    <m/>
    <m/>
    <m/>
    <m/>
    <m/>
    <m/>
    <s v="USA"/>
    <s v=""/>
    <s v=""/>
    <s v=""/>
    <s v=""/>
    <s v=""/>
    <s v=""/>
    <s v=""/>
    <s v=""/>
    <s v=""/>
  </r>
  <r>
    <s v="T"/>
    <s v="P"/>
    <n v="0"/>
    <n v="14"/>
    <n v="1"/>
    <x v="13"/>
    <s v="10.1287/msom.1110.0353"/>
    <s v="Good and Bad News About the (S, T) Policy"/>
    <s v="Fang Liu, Jing-Sheng Song"/>
    <s v="Nanyang Business School, Nanyang Technological University, Singapore 639798;Fuqua School of Business, Duke University, Durham, North Carolina 27708; and School of Management, Fudan University, Shanghai 200433, China"/>
    <s v="inventory/production; periodic review; order-up-to policy; convexity; submodularity; unimodality; Brownian motion; gamma process; compound Poisson process"/>
    <s v="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
    <s v="Fang Liu"/>
    <s v=" Jing-Sheng Song"/>
    <m/>
    <m/>
    <m/>
    <m/>
    <m/>
    <m/>
    <m/>
    <m/>
    <s v="Nanyang Business School, Nanyang Technological University, Singapore 639798"/>
    <s v="Fuqua School of Business"/>
    <m/>
    <m/>
    <m/>
    <m/>
    <m/>
    <m/>
    <m/>
    <m/>
    <s v="USA"/>
    <s v="USA"/>
    <s v=""/>
    <s v=""/>
    <s v=""/>
    <s v=""/>
    <s v=""/>
    <s v=""/>
    <s v=""/>
    <s v=""/>
  </r>
  <r>
    <s v="T"/>
    <s v="P"/>
    <n v="0"/>
    <n v="14"/>
    <n v="1"/>
    <x v="13"/>
    <s v="10.1287/msom.1110.0346"/>
    <s v="Capacity Allocation over a Long Horizon: The Return on Turn-and-Earn"/>
    <s v="Lauren Xiaoyuan Lu, Martin A. Lariviere"/>
    <s v="Kenan-Flagler Business School, University of North Carolina, Chapel Hill, North Carolina 27599;Kellogg School of Management, Northwestern University, Evanston, Illinois 60208"/>
    <s v="capacity allocation; turn-and-earn; dynamic stochastic game; Markov-perfect equilibrium"/>
    <s v="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
    <s v="Lauren Xiaoyuan Lu"/>
    <s v=" Martin A. Lariviere"/>
    <m/>
    <m/>
    <m/>
    <m/>
    <m/>
    <m/>
    <m/>
    <m/>
    <s v="Kenan-Flagler Business School, University of North Carolina, Chapel Hill, North Carolina 27599"/>
    <s v="Kellogg School of Management, Northwestern University, Evanston, Illinois 60208"/>
    <m/>
    <m/>
    <m/>
    <m/>
    <m/>
    <m/>
    <m/>
    <m/>
    <s v="USA"/>
    <s v="USA"/>
    <s v=""/>
    <s v=""/>
    <s v=""/>
    <s v=""/>
    <s v=""/>
    <s v=""/>
    <s v=""/>
    <s v=""/>
  </r>
  <r>
    <s v="T"/>
    <n v="0"/>
    <n v="0"/>
    <n v="14"/>
    <n v="1"/>
    <x v="13"/>
    <s v="10.1287/msom.1110.0350"/>
    <s v="The Timing of Staffing Decisions in Hospital Operating Rooms: Incorporating Workload Heterogeneity into the Newsvendor Problem"/>
    <s v="Biyu He, Franklin Dexter, Alex Macario, Stefanos Zenios"/>
    <s v="Amazon.com Inc., Seattle, Washington 98109;Department of Anesthesia, University of Iowa, Iowa City, Iowa 52242;Department of Anesthesia, Stanford University School of Medicine, Stanford, California 94305;Graduate School of Business, Stanford University, Stanford, California 94305"/>
    <s v="econometric analysis; health-care management; service operations"/>
    <s v="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
    <s v="Biyu He"/>
    <s v=" Franklin Dexter"/>
    <s v=" Alex Macario"/>
    <s v=" Stefanos Zenios"/>
    <m/>
    <m/>
    <m/>
    <m/>
    <m/>
    <m/>
    <s v="Amazon.com Inc., Seattle, Washington 98109"/>
    <s v="Department of Anesthesia, University of Iowa, Iowa City, Iowa 52242"/>
    <s v="Department of Anesthesia, Stanford University School of Medicine, Stanford, California 94305"/>
    <s v="Graduate School of Business, Stanford University, Stanford, California 94305"/>
    <m/>
    <m/>
    <m/>
    <m/>
    <m/>
    <m/>
    <s v="USA"/>
    <s v="USA"/>
    <s v="USA"/>
    <s v="USA"/>
    <s v=""/>
    <s v=""/>
    <s v=""/>
    <s v=""/>
    <s v=""/>
    <s v=""/>
  </r>
  <r>
    <s v="T"/>
    <s v="P"/>
    <n v="0"/>
    <n v="14"/>
    <n v="2"/>
    <x v="13"/>
    <s v="10.1287/msom.1110.0364"/>
    <s v="In-Season Transshipments Among Competitive Retailers"/>
    <s v="Nagihan Çömez, Kathryn E. Stecke, Metin Çakanyıldırım"/>
    <s v="Faculty of Business Administration, Bilkent University, Bilkent, Ankara 06800, Turkey;School of Management, University of Texas at Dallas, Richardson, Texas 75083;School of Management, University of Texas at Dallas, Richardson, Texas 75083"/>
    <s v="dynamic transshipment policy; demand overflow; decentralized distribution system"/>
    <s v="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
    <s v="Nagihan Çömez"/>
    <s v=" Kathryn E. Stecke"/>
    <s v=" Metin Çakanyıldırım"/>
    <m/>
    <m/>
    <m/>
    <m/>
    <m/>
    <m/>
    <m/>
    <s v="Faculty of Business Administration, Bilkent University, Bilkent, Ankara 06800, Turkey"/>
    <s v="School of Management, University of Texas at Dallas, Richardson, Texas 75083"/>
    <s v="School of Management, University of Texas at Dallas, Richardson, Texas 75083"/>
    <m/>
    <m/>
    <m/>
    <m/>
    <m/>
    <m/>
    <m/>
    <s v="TURKEY"/>
    <s v="USA"/>
    <s v="USA"/>
    <s v=""/>
    <s v=""/>
    <s v=""/>
    <s v=""/>
    <s v=""/>
    <s v=""/>
    <s v=""/>
  </r>
  <r>
    <s v="T"/>
    <n v="0"/>
    <n v="0"/>
    <n v="14"/>
    <n v="2"/>
    <x v="13"/>
    <s v="10.1287/msom.1110.0365"/>
    <s v="Optimal Algorithms for Assortment Selection Under Ranking-Based Consumer Choice Models"/>
    <s v="Dorothee Honhon, Sreelata Jonnalagedda, Xiajun Amy Pan"/>
    <s v="Eindhoven University of Technology, 5600 MB Eindhoven, The Netherlands;Indian Institute of Management, Bangalore 560076, India;University of Florida, Gainesville, Florida 32611"/>
    <s v="assortment selection; ranking-based choice model"/>
    <s v="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
    <s v="Dorothee Honhon"/>
    <s v=" Sreelata Jonnalagedda"/>
    <s v=" Xiajun Amy Pan"/>
    <m/>
    <m/>
    <m/>
    <m/>
    <m/>
    <m/>
    <m/>
    <s v="Eindhoven University of Technology, 5600 MB Eindhoven, The Netherlands"/>
    <s v="Indian Institute of Management, Bangalore 560076, India"/>
    <s v="University of Florida, Gainesville, Florida 32611"/>
    <m/>
    <m/>
    <m/>
    <m/>
    <m/>
    <m/>
    <m/>
    <s v="NETHERLANDS"/>
    <s v="INDIA"/>
    <s v="USA"/>
    <s v=""/>
    <s v=""/>
    <s v=""/>
    <s v=""/>
    <s v=""/>
    <s v=""/>
    <s v=""/>
  </r>
  <r>
    <s v="T"/>
    <n v="0"/>
    <n v="0"/>
    <n v="14"/>
    <n v="2"/>
    <x v="13"/>
    <s v="10.1287/msom.1110.0359"/>
    <s v="Optimizing Organic Waste to Energy Operations"/>
    <s v="Barış Ata, Deishin Lee, Mustafa H. Tongarlak"/>
    <s v="Kellogg School of Management, Northwestern University, Evanston, Illinois 60208;Harvard Business School, Harvard University, Boston, Massachusetts 02163;Kellogg School of Management, Northwestern University, Evanston, Illinois 60208"/>
    <s v="organic waste to energy; sustainability; environment; operating strategy; regulation"/>
    <s v="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
    <s v="Barış Ata"/>
    <s v=" Deishin Lee"/>
    <s v=" Mustafa H. Tongarlak"/>
    <m/>
    <m/>
    <m/>
    <m/>
    <m/>
    <m/>
    <m/>
    <s v="Kellogg School of Management, Northwestern University, Evanston, Illinois 60208"/>
    <s v="Harvard Business School, Harvard University, Boston, Massachusetts 02163"/>
    <s v="Kellogg School of Management, Northwestern University, Evanston, Illinois 60208"/>
    <m/>
    <m/>
    <m/>
    <m/>
    <m/>
    <m/>
    <m/>
    <s v="USA"/>
    <s v="USA"/>
    <s v="USA"/>
    <s v=""/>
    <s v=""/>
    <s v=""/>
    <s v=""/>
    <s v=""/>
    <s v=""/>
    <s v=""/>
  </r>
  <r>
    <s v="T"/>
    <s v="F"/>
    <s v="Cap and Trade Regulation"/>
    <n v="14"/>
    <n v="2"/>
    <x v="13"/>
    <s v="10.1287/msom.1110.0357"/>
    <s v="Operational Compliance Levers, Environmental Performance, and Firm Performance Under Cap and Trade Regulation"/>
    <s v="James Kroes, Ravi Subramanian, Ramanath Subramanyam"/>
    <s v="College of Business and Economics, Boise State University, Boise, Idaho 83725;College of Management, Georgia Institute of Technology, Atlanta, Georgia 30332;Department of Business Administration, University of Illinois at Urbana–Champaign,_x000a_Champaign, Illinois 61820"/>
    <s v="environmental operations; public policy; environmental compliance; cap and trade; empirical research"/>
    <s v="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
    <s v="James Kroes"/>
    <s v=" Ravi Subramanian"/>
    <s v=" Ramanath Subramanyam"/>
    <m/>
    <m/>
    <m/>
    <m/>
    <m/>
    <m/>
    <m/>
    <s v="College of Business and Economics, Boise State University, Boise, Idaho 83725"/>
    <s v="College of Management, Georgia Institute of Technology, Atlanta, Georgia 30332"/>
    <s v="Department of Business Administration, University of Illinois at Urbana–Champaign,_x000a_Champaign, Illinois 61820"/>
    <m/>
    <m/>
    <m/>
    <m/>
    <m/>
    <m/>
    <m/>
    <s v="IDAHO"/>
    <s v="USA"/>
    <s v="USA"/>
    <s v=""/>
    <s v=""/>
    <s v=""/>
    <s v=""/>
    <s v=""/>
    <s v=""/>
    <s v=""/>
  </r>
  <r>
    <s v="T"/>
    <s v="P"/>
    <n v="0"/>
    <n v="14"/>
    <n v="2"/>
    <x v="13"/>
    <s v="10.1287/msom.1110.0368"/>
    <s v="Key Factors in the Market for Remanufactured Products"/>
    <s v="Ravi Subramanian, Ramanath Subramanyam"/>
    <s v="College of Management, Georgia Institute of Technology, Atlanta, Georgia 30332;Department of Business Administration, University of Illinois at Urbana–Champaign,_x000a_Champaign, Illinois 61820"/>
    <s v="environmental operations; empirical research; closed-loop supply chains; remanufacturing; seller reputation; eBay; OM-marketing interface; OM-information systems interface"/>
    <s v="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
    <s v="Ravi Subramanian"/>
    <s v=" Ramanath Subramanyam"/>
    <m/>
    <m/>
    <m/>
    <m/>
    <m/>
    <m/>
    <m/>
    <m/>
    <s v="College of Management, Georgia Institute of Technology, Atlanta, Georgia 30332"/>
    <s v="Department of Business Administration, University of Illinois at Urbana–Champaign, Champaign, Illinois 61820"/>
    <m/>
    <m/>
    <m/>
    <m/>
    <m/>
    <m/>
    <m/>
    <m/>
    <s v="USA"/>
    <s v="USA"/>
    <s v=""/>
    <s v=""/>
    <s v=""/>
    <s v=""/>
    <s v=""/>
    <s v=""/>
    <s v=""/>
    <s v=""/>
  </r>
  <r>
    <s v="T"/>
    <n v="0"/>
    <n v="0"/>
    <n v="14"/>
    <n v="2"/>
    <x v="13"/>
    <s v="10.1287/msom.1110.0366"/>
    <s v="Managing Opportunistic Supplier Product Adulteration: Deferred Payments, Inspection, and Combined Mechanisms"/>
    <s v="Volodymyr Babich, Christopher S. Tang"/>
    <s v="McDonough School of Business, Georgetown University, Washington, DC 20057;Anderson School of Management, University of California, Los Angeles, Los Angeles, California 90095"/>
    <s v="operations strategy; incentives and contracting; operations and finance interface; supply risk management; trade credit"/>
    <s v="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
    <s v="Volodymyr Babich"/>
    <s v=" Christopher S. Tang"/>
    <m/>
    <m/>
    <m/>
    <m/>
    <m/>
    <m/>
    <m/>
    <m/>
    <s v="McDonough School of Business, Georgetown University, Washington, DC 20057"/>
    <s v="Anderson School of Management, University of California, Los Angeles, Los Angeles, California 90095"/>
    <m/>
    <m/>
    <m/>
    <m/>
    <m/>
    <m/>
    <m/>
    <m/>
    <s v="USA"/>
    <s v="USA"/>
    <s v=""/>
    <s v=""/>
    <s v=""/>
    <s v=""/>
    <s v=""/>
    <s v=""/>
    <s v=""/>
    <s v=""/>
  </r>
  <r>
    <n v="0"/>
    <n v="0"/>
    <n v="0"/>
    <n v="14"/>
    <n v="2"/>
    <x v="13"/>
    <s v="10.1287/msom.1110.0375"/>
    <s v="What Is Interesting in Operations Management?"/>
    <s v="Gérard P. Cachon"/>
    <s v="The Wharton School, University of Pennsylvania, Philadelphia, Pennsylvania 19104"/>
    <s v="operations management; interesting; impact"/>
    <s v="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
    <s v="Gérard P. Cachon"/>
    <m/>
    <m/>
    <m/>
    <m/>
    <m/>
    <m/>
    <m/>
    <m/>
    <m/>
    <s v="The Wharton School, University of Pennsylvania, Philadelphia, Pennsylvania 19104"/>
    <m/>
    <m/>
    <m/>
    <m/>
    <m/>
    <m/>
    <m/>
    <m/>
    <m/>
    <s v="USA"/>
    <s v=""/>
    <s v=""/>
    <s v=""/>
    <s v=""/>
    <s v=""/>
    <s v=""/>
    <s v=""/>
    <s v=""/>
    <s v=""/>
  </r>
  <r>
    <s v="T"/>
    <s v="I"/>
    <s v="AsymmetricI"/>
    <n v="14"/>
    <n v="2"/>
    <x v="13"/>
    <s v="10.1287/msom.1110.0362"/>
    <s v="Unit-Contingent Power Purchase Agreement and Asymmetric Information About Plant Outage"/>
    <s v="Owen Q. Wu, Volodymyr Babich"/>
    <s v="Stephen M. Ross School of Business, University of Michigan, Ann Arbor, Michigan 48105;McDonough School of Business, Georgetown University, Washington, DC 20057"/>
    <s v="electricity industry; unit-contingent contract; spot market; risk allocation"/>
    <s v="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
    <s v="Owen Q. Wu"/>
    <s v=" Volodymyr Babich"/>
    <m/>
    <m/>
    <m/>
    <m/>
    <m/>
    <m/>
    <m/>
    <m/>
    <s v="Stephen M. Ross School of Business, University of Michigan, Ann Arbor, Michigan 48105"/>
    <s v="McDonough School of Business, Georgetown University, Washington, DC 20057"/>
    <m/>
    <m/>
    <m/>
    <m/>
    <m/>
    <m/>
    <m/>
    <m/>
    <s v="USA"/>
    <s v="USA"/>
    <s v=""/>
    <s v=""/>
    <s v=""/>
    <s v=""/>
    <s v=""/>
    <s v=""/>
    <s v=""/>
    <s v=""/>
  </r>
  <r>
    <s v="T"/>
    <n v="0"/>
    <n v="0"/>
    <n v="14"/>
    <n v="2"/>
    <x v="13"/>
    <s v="10.1287/msom.1110.0363"/>
    <s v="The Impact of Dependent Service Times on Large-Scale Service Systems"/>
    <s v="Guodong Pang, Ward Whitt"/>
    <s v="Harold and Inge Marcus Department of Industrial and Manufacturing Engineering, Pennsylvania State University, University Park, Pennsylvania 16802;Department of Industrial Engineering and Operations Research, Columbia University, New York, New York 10027"/>
    <s v="large-scale service systems; dependence among service times; stochastic models; infinite-server queueing models; peakedness; time-varying arrival rates"/>
    <s v="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
    <s v="Guodong Pang"/>
    <s v=" Ward Whitt"/>
    <m/>
    <m/>
    <m/>
    <m/>
    <m/>
    <m/>
    <m/>
    <m/>
    <s v="Harold and Inge Marcus Department of Industrial and Manufacturing Engineering, Pennsylvania State University, University Park, Pennsylvania 16802"/>
    <s v="Department of Industrial Engineering and Operations Research, Columbia University, New York, New York 10027"/>
    <m/>
    <m/>
    <m/>
    <m/>
    <m/>
    <m/>
    <m/>
    <m/>
    <s v="USA"/>
    <s v="USA"/>
    <s v=""/>
    <s v=""/>
    <s v=""/>
    <s v=""/>
    <s v=""/>
    <s v=""/>
    <s v=""/>
    <s v=""/>
  </r>
  <r>
    <s v="T"/>
    <s v="P"/>
    <n v="0"/>
    <n v="14"/>
    <n v="2"/>
    <x v="13"/>
    <s v="10.1287/msom.1110.0370"/>
    <s v="Supply Chain Dynamics and Channel Efficiency in Durable Product Pricing and Distribution"/>
    <s v="Wei-yu Kevin Chiang"/>
    <s v="College of Business, City University of Hong Kong, Kowloon, Hong Kong"/>
    <s v="supply chain management; dynamic pricing; differential game; channels of distribution; new product diffusion; operations鈥搈arketing interface"/>
    <s v="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
    <s v="Wei-yu Kevin Chiang"/>
    <m/>
    <m/>
    <m/>
    <m/>
    <m/>
    <m/>
    <m/>
    <m/>
    <m/>
    <s v="College of Business, City University of Hong Kong, Kowloon, Hong Kong"/>
    <m/>
    <m/>
    <m/>
    <m/>
    <m/>
    <m/>
    <m/>
    <m/>
    <m/>
    <s v="HONG KONG"/>
    <s v=""/>
    <s v=""/>
    <s v=""/>
    <s v=""/>
    <s v=""/>
    <s v=""/>
    <s v=""/>
    <s v=""/>
    <s v=""/>
  </r>
  <r>
    <s v="T"/>
    <s v="P"/>
    <n v="0"/>
    <n v="14"/>
    <n v="2"/>
    <x v="13"/>
    <s v="10.1287/msom.1110.0361"/>
    <s v="Capacity Planning in the Semiconductor Industry: Dual-Mode Procurement with Options"/>
    <s v="Chen Peng, Feryal Erhun, Erik F. Hertzler, Karl G. Kempf"/>
    <s v="Management Science and Engineering, Stanford University, Stanford, California 94305;Management Science and Engineering, Stanford University, Stanford, California 94305;Intel Corporation, Chandler, Arizona 85226;Intel Corporation, Chandler, Arizona 85226"/>
    <s v="capital-intensive industries; equipment procurement; capacity expansion; forecast revision; dual-mode procurement; dual sourcing; option contracts; heuristic; OM practice"/>
    <s v="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
    <s v="Chen Peng"/>
    <s v=" Feryal Erhun"/>
    <s v=" Erik F. Hertzler"/>
    <s v=" Karl G. Kempf"/>
    <m/>
    <m/>
    <m/>
    <m/>
    <m/>
    <m/>
    <s v="Management Science and Engineering, Stanford University, Stanford, California 94305"/>
    <s v="Management Science and Engineering, Stanford University, Stanford, California 94305"/>
    <s v="Intel Corporation, Chandler, Arizona 85226"/>
    <s v="Intel Corporation, Chandler, Arizona 85226"/>
    <m/>
    <m/>
    <m/>
    <m/>
    <m/>
    <m/>
    <s v="USA"/>
    <s v="USA"/>
    <s v="USA"/>
    <s v="USA"/>
    <s v=""/>
    <s v=""/>
    <s v=""/>
    <s v=""/>
    <s v=""/>
    <s v=""/>
  </r>
  <r>
    <s v="T"/>
    <s v="P"/>
    <n v="0"/>
    <n v="14"/>
    <n v="2"/>
    <x v="13"/>
    <s v="10.1287/msom.1110.0360"/>
    <s v="Are Reservations Recommended?"/>
    <s v="Alexei Alexandrov, Martin A. Lariviere"/>
    <s v="Simon Graduate School of Business, University of Rochester, Rochester, New York 14627;Kellogg School of Management, Northwestern University, Evanston, Illinois 60208"/>
    <s v="service management; reservations; restaurants; capacity management"/>
    <s v="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
    <s v="Alexei Alexandrov"/>
    <s v=" Martin A. Lariviere"/>
    <m/>
    <m/>
    <m/>
    <m/>
    <m/>
    <m/>
    <m/>
    <m/>
    <s v="Simon Graduate School of Business, University of Rochester, Rochester, New York 14627"/>
    <s v="Kellogg School of Management, Northwestern University, Evanston, Illinois 60208"/>
    <m/>
    <m/>
    <m/>
    <m/>
    <m/>
    <m/>
    <m/>
    <m/>
    <s v="USA"/>
    <s v="USA"/>
    <s v=""/>
    <s v=""/>
    <s v=""/>
    <s v=""/>
    <s v=""/>
    <s v=""/>
    <s v=""/>
    <s v=""/>
  </r>
  <r>
    <s v="T"/>
    <s v="I"/>
    <s v="AsymmetricI"/>
    <n v="14"/>
    <n v="2"/>
    <x v="13"/>
    <s v="10.1287/msom.1110.0358"/>
    <s v="Using a Dual-Sourcing Option in the Presence of Asymmetric Information About Supplier Reliability: Competition vs. Diversification"/>
    <s v="Zhibin (Ben) Yang, Göker Aydın, Volodymyr Babich, Damian R. Beil"/>
    <s v="Lundquist College of Business, University of Oregon, Eugene, Oregon 97403;Kelley School of Business, Indiana University鈥揃loomington, Bloomington, Indiana 47405;McDonough School of Business, Georgetown University, Washington DC 20057;Stephen M. Ross School of Business, University of Michigan, Ann Arbor, Michigan 48109"/>
    <s v="auctions and mechanism design; incentives and contracting; supply chain management"/>
    <s v="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
    <s v="Zhibin (Ben) Yang"/>
    <s v=" Göker Aydın"/>
    <s v=" Volodymyr Babich"/>
    <s v=" Damian R. Beil"/>
    <m/>
    <m/>
    <m/>
    <m/>
    <m/>
    <m/>
    <s v="Lundquist College of Business, University of Oregon, Eugene, Oregon 97403"/>
    <s v="Kelley School of Business, Indiana University鈥揃loomington, Bloomington, Indiana 47405"/>
    <s v="McDonough School of Business, Georgetown University, Washington DC 20057"/>
    <s v="Stephen M. Ross School of Business, University of Michigan, Ann Arbor, Michigan 48109"/>
    <m/>
    <m/>
    <m/>
    <m/>
    <m/>
    <m/>
    <s v="USA"/>
    <s v="USA"/>
    <s v="USA"/>
    <s v="USA"/>
    <s v=""/>
    <s v=""/>
    <s v=""/>
    <s v=""/>
    <s v=""/>
    <s v=""/>
  </r>
  <r>
    <s v="T"/>
    <n v="0"/>
    <n v="0"/>
    <n v="14"/>
    <n v="3"/>
    <x v="13"/>
    <s v="10.1287/msom.1120.0376"/>
    <s v="Markdown Pricing with Unknown Fraction of Strategic Customers"/>
    <s v="Adam J. Mersereau, Dan Zhang"/>
    <s v="Kenan-Flagler Business School, University of North Carolina at Chapel Hill, Chapel Hill, North Carolina 27599;Leeds School of Business, University of Colorado at Boulder, Boulder, Colorado 80309"/>
    <s v="consumer behavior; pricing and revenue management; retailing"/>
    <s v="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
    <s v="Adam J. Mersereau"/>
    <s v=" Dan Zhang"/>
    <m/>
    <m/>
    <m/>
    <m/>
    <m/>
    <m/>
    <m/>
    <m/>
    <s v="Kenan-Flagler Business School, University of North Carolina at Chapel Hill, Chapel Hill, North Carolina 27599"/>
    <s v="Leeds School of Business, University of Colorado at Boulder, Boulder, Colorado 80309"/>
    <m/>
    <m/>
    <m/>
    <m/>
    <m/>
    <m/>
    <m/>
    <m/>
    <s v="USA"/>
    <s v="USA"/>
    <s v=""/>
    <s v=""/>
    <s v=""/>
    <s v=""/>
    <s v=""/>
    <s v=""/>
    <s v=""/>
    <s v=""/>
  </r>
  <r>
    <s v="EM"/>
    <n v="0"/>
    <n v="0"/>
    <n v="14"/>
    <n v="3"/>
    <x v="13"/>
    <s v="10.1287/msom.1120.0379"/>
    <s v="The Impact of Airline Flight Schedules on Flight Delays"/>
    <s v="Vinayak Deshpande, Mazhar Arıkan"/>
    <s v="Kenan-Flagler Business School, University of North Carolina at Chapel Hill, Chapel Hill, North Carolina 27599;School of Business, University of Kansas, Lawrence, Kansas 66045"/>
    <s v="flight delays; flight schedules; newsvendor model; forecasting"/>
    <s v="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
    <s v="Vinayak Deshpande"/>
    <s v=" Mazhar Arıkan"/>
    <m/>
    <m/>
    <m/>
    <m/>
    <m/>
    <m/>
    <m/>
    <m/>
    <s v="Kenan-Flagler Business School, University of North Carolina at Chapel Hill, Chapel Hill, North Carolina 27599"/>
    <s v="School of Business, University of Kansas, Lawrence, Kansas 66045"/>
    <m/>
    <m/>
    <m/>
    <m/>
    <m/>
    <m/>
    <m/>
    <m/>
    <s v="USA"/>
    <s v="USA"/>
    <s v=""/>
    <s v=""/>
    <s v=""/>
    <s v=""/>
    <s v=""/>
    <s v=""/>
    <s v=""/>
    <s v=""/>
  </r>
  <r>
    <s v="T"/>
    <s v="P"/>
    <n v="0"/>
    <n v="14"/>
    <n v="3"/>
    <x v="13"/>
    <s v="10.1287/msom.1120.0383"/>
    <s v="A Computational Approach to the Real Option Management of Network Contracts for Natural Gas Pipeline Transport Capacity"/>
    <s v="Nicola Secomandi, Mulan X. Wang"/>
    <s v="Tepper School of Business, Carnegie Mellon University, Pittsburgh, Pennsylvania 15213;Tepper School of Business, Carnegie Mellon University, Pittsburgh, Pennsylvania 15213"/>
    <s v="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
    <s v="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
    <s v="Nicola Secomandi"/>
    <s v=" Mulan X. Wang"/>
    <m/>
    <m/>
    <m/>
    <m/>
    <m/>
    <m/>
    <m/>
    <m/>
    <s v="Tepper School of Business, Carnegie Mellon University, Pittsburgh, Pennsylvania 15213"/>
    <s v="Tepper School of Business, Carnegie Mellon University, Pittsburgh, Pennsylvania 15213"/>
    <m/>
    <m/>
    <m/>
    <m/>
    <m/>
    <m/>
    <m/>
    <m/>
    <s v="USA"/>
    <s v="USA"/>
    <s v=""/>
    <s v=""/>
    <s v=""/>
    <s v=""/>
    <s v=""/>
    <s v=""/>
    <s v=""/>
    <s v=""/>
  </r>
  <r>
    <s v="T"/>
    <s v="P"/>
    <n v="0"/>
    <n v="14"/>
    <n v="3"/>
    <x v="13"/>
    <s v="10.1287/msom.1110.0373"/>
    <s v="Single-Stage Approximations for Optimal Policies in Serial Inventory Systems with Nonstationary Demand"/>
    <s v="Kevin H. Shang"/>
    <s v="Fuqua School of Business, Duke University, Durham, North Carolina 27708"/>
    <s v="multiechelon; single-stage heuristic; nonstationary demand; myopic solution"/>
    <s v="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
    <s v="Kevin H. Shang"/>
    <m/>
    <m/>
    <m/>
    <m/>
    <m/>
    <m/>
    <m/>
    <m/>
    <m/>
    <s v="Fuqua School of Business, Duke University, Durham, North Carolina 27708"/>
    <m/>
    <m/>
    <m/>
    <m/>
    <m/>
    <m/>
    <m/>
    <m/>
    <m/>
    <s v="USA"/>
    <s v=""/>
    <s v=""/>
    <s v=""/>
    <s v=""/>
    <s v=""/>
    <s v=""/>
    <s v=""/>
    <s v=""/>
    <s v=""/>
  </r>
  <r>
    <s v="T"/>
    <n v="0"/>
    <n v="0"/>
    <n v="14"/>
    <n v="3"/>
    <x v="13"/>
    <s v="10.1287/msom.1120.0382"/>
    <s v="Service-Level Variability of Inbound Call Centers"/>
    <s v="Alex Roubos, Ger Koole, Raik Stolletz"/>
    <s v="Department of Mathematics, VU University Amsterdam, 1081 HV Amsterdam, The Netherlands;Department of Mathematics, VU University Amsterdam, 1081 HV Amsterdam, The Netherlands;Business School, University of Mannheim, 68131 Mannheim, Germany"/>
    <s v="call centers; service level; normal distribution; simulations; staffing"/>
    <s v="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
    <s v="Alex Roubos"/>
    <s v=" Ger Koole"/>
    <s v=" Raik Stolletz"/>
    <m/>
    <m/>
    <m/>
    <m/>
    <m/>
    <m/>
    <m/>
    <s v="Department of Mathematics, VU University Amsterdam, 1081 HV Amsterdam, The Netherlands"/>
    <s v="Department of Mathematics, VU University Amsterdam, 1081 HV Amsterdam, The Netherlands"/>
    <s v="Business School, University of Mannheim, 68131 Mannheim, Germany"/>
    <m/>
    <m/>
    <m/>
    <m/>
    <m/>
    <m/>
    <m/>
    <s v="NETHERLANDS"/>
    <s v="NETHERLANDS"/>
    <s v="GERMANY"/>
    <s v=""/>
    <s v=""/>
    <s v=""/>
    <s v=""/>
    <s v=""/>
    <s v=""/>
    <s v=""/>
  </r>
  <r>
    <s v="T"/>
    <s v="P"/>
    <n v="0"/>
    <n v="14"/>
    <n v="3"/>
    <x v="13"/>
    <s v="10.1287/msom.1120.0386"/>
    <s v="Seasonal Energy Storage Operations with Limited Flexibility: The Price-Adjusted Rolling Intrinsic Policy"/>
    <s v="Owen Q. Wu, Derek D. Wang, Zhenwei Qin"/>
    <s v="Stephen M. Ross School of Business, University of Michigan, Ann Arbor, Michigan 48109;Desautels Faculty of Management, McGill University, Montreal, Quebec H3A 1G5, Canada;DTE Energy, Ann Arbor, Michigan 48104"/>
    <s v="energy storage operations; real options; OM practice; natural gas industry"/>
    <s v="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
    <s v="Owen Q. Wu"/>
    <s v=" Derek D. Wang"/>
    <s v=" Zhenwei Qin"/>
    <m/>
    <m/>
    <m/>
    <m/>
    <m/>
    <m/>
    <m/>
    <s v="Stephen M. Ross School of Business, University of Michigan, Ann Arbor, Michigan 48109"/>
    <s v="Desautels Faculty of Management, McGill University, Montreal, Quebec H3A 1G5, Canada"/>
    <s v="DTE Energy, Ann Arbor, Michigan 48104"/>
    <m/>
    <m/>
    <m/>
    <m/>
    <m/>
    <m/>
    <m/>
    <s v="CANADA"/>
    <s v="USA"/>
    <s v="USA"/>
    <s v=""/>
    <s v=""/>
    <s v=""/>
    <s v=""/>
    <s v=""/>
    <s v=""/>
    <s v=""/>
  </r>
  <r>
    <s v="T"/>
    <n v="0"/>
    <n v="0"/>
    <n v="14"/>
    <n v="3"/>
    <x v="13"/>
    <s v="10.1287/msom.1120.0377"/>
    <s v="The Value of Product Variety When Selling to Strategic Consumers"/>
    <s v="Ali K. Parlaktürk"/>
    <s v="Kenan-Flagler Business School, University of North Carolina at Chapel Hill, Chapel Hill, North Carolina 27599"/>
    <s v="strategic customer behavior; product variety; dynamic pricing"/>
    <s v="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
    <s v="Ali K. Parlaktürk"/>
    <m/>
    <m/>
    <m/>
    <m/>
    <m/>
    <m/>
    <m/>
    <m/>
    <m/>
    <s v="Kenan-Flagler Business School, University of North Carolina at Chapel Hill, Chapel Hill, North Carolina 27599"/>
    <m/>
    <m/>
    <m/>
    <m/>
    <m/>
    <m/>
    <m/>
    <m/>
    <m/>
    <s v="USA"/>
    <s v=""/>
    <s v=""/>
    <s v=""/>
    <s v=""/>
    <s v=""/>
    <s v=""/>
    <s v=""/>
    <s v=""/>
    <s v=""/>
  </r>
  <r>
    <s v="T"/>
    <s v="I"/>
    <s v="Forecast Evolution"/>
    <n v="14"/>
    <n v="3"/>
    <x v="13"/>
    <s v="10.1287/msom.1120.0387"/>
    <s v="A Multiordering Newsvendor Model with Dynamic Forecast Evolution"/>
    <s v="Tong Wang, Atalay Atasu, Mümin Kurtuluş"/>
    <s v="NUS Business School, National University of Singapore, Singapore 119245;College of Management, Georgia Institute of Technology, Atlanta, Georgia 30308;Owen Graduate School of Management, Vanderbilt University, Nashville, Tennessee 37203"/>
    <s v="newsvendor; MMFE; forecast evolution; dynamic ordering"/>
    <s v="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
    <s v="Tong Wang"/>
    <s v=" Atalay Atasu"/>
    <s v=" Mümin Kurtuluş"/>
    <m/>
    <m/>
    <m/>
    <m/>
    <m/>
    <m/>
    <m/>
    <s v="NUS Business School, National University of Singapore, Singapore 119245"/>
    <s v="College of Management, Georgia Institute of Technology, Atlanta, Georgia 30308"/>
    <s v="Owen Graduate School of Management, Vanderbilt University, Nashville, Tennessee 37203"/>
    <m/>
    <m/>
    <m/>
    <m/>
    <m/>
    <m/>
    <m/>
    <s v="SINGAPORE"/>
    <s v="USA"/>
    <s v="USA"/>
    <s v=""/>
    <s v=""/>
    <s v=""/>
    <s v=""/>
    <s v=""/>
    <s v=""/>
    <s v=""/>
  </r>
  <r>
    <s v="T"/>
    <n v="0"/>
    <n v="0"/>
    <n v="14"/>
    <n v="3"/>
    <x v="13"/>
    <s v="10.1287/msom.1120.0378"/>
    <s v="Robust Design and Control of Call Centers with Flexible Interactive Voice Response Systems"/>
    <s v="Tolga Tezcan, Banafsheh Behzad"/>
    <s v="Simon Graduate School of Business, University of Rochester, Rochester, New York 14627;Industrial and Enterprise Systems Engineering, University of Illinois at Urbana–Champaign, Champaign, Illinois 61820"/>
    <s v="call center management; queueing theory; stochastic methods"/>
    <s v="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
    <s v="Tolga Tezcan"/>
    <s v=" Banafsheh Behzad"/>
    <m/>
    <m/>
    <m/>
    <m/>
    <m/>
    <m/>
    <m/>
    <m/>
    <s v="Simon Graduate School of Business, University of Rochester, Rochester, New York 14627"/>
    <s v="Industrial and Enterprise Systems Engineering, University of Illinois at Urbana–Champaign, Champaign, Illinois 61820"/>
    <m/>
    <m/>
    <m/>
    <m/>
    <m/>
    <m/>
    <m/>
    <m/>
    <s v="USA"/>
    <s v="USA"/>
    <s v=""/>
    <s v=""/>
    <s v=""/>
    <s v=""/>
    <s v=""/>
    <s v=""/>
    <s v=""/>
    <s v=""/>
  </r>
  <r>
    <s v="T"/>
    <s v="P"/>
    <n v="0"/>
    <n v="14"/>
    <n v="4"/>
    <x v="13"/>
    <s v="10.1287/msom.1120.0403"/>
    <s v="Fee-for-Service Contracts in Pharmaceutical Distribution Supply Chains: Design, Analysis, and Management"/>
    <s v="Hui Zhao, Chuanhui Xiong, Srinagesh Gavirneni, Adam Fein"/>
    <s v="Smeal College of Business, Pennsylvania State University, University Park, Pennsylvania 16802;School of Business, University of North Carolina at Pembroke, Pembroke, North Carolina 28372;Nanyang Business School, Nanyang Technological University, Singapore 639798;Pembroke Consulting Inc., Philadelphia, Pennsylvania 19102"/>
    <s v="healthcare management; supply chain management; pharmaceutical supply chains; contracts"/>
    <s v="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
    <s v="Hui Zhao"/>
    <s v=" Chuanhui Xiong"/>
    <s v=" Srinagesh Gavirneni"/>
    <s v=" Adam Fein"/>
    <m/>
    <m/>
    <m/>
    <m/>
    <m/>
    <m/>
    <s v="Smeal College of Business, Pennsylvania State University, University Park, Pennsylvania 16802"/>
    <s v="School of Business, University of North Carolina at Pembroke, Pembroke, North Carolina 28372"/>
    <s v="Nanyang Business School, Nanyang Technological University, Singapore 639798"/>
    <s v="Pembroke Consulting Inc., Philadelphia, Pennsylvania 19102"/>
    <m/>
    <m/>
    <m/>
    <m/>
    <m/>
    <m/>
    <s v="USA"/>
    <s v="USA"/>
    <s v="SINGAPORE"/>
    <s v="USA"/>
    <s v=""/>
    <s v=""/>
    <s v=""/>
    <s v=""/>
    <s v=""/>
    <s v=""/>
  </r>
  <r>
    <s v="T"/>
    <n v="0"/>
    <n v="0"/>
    <n v="14"/>
    <n v="4"/>
    <x v="13"/>
    <s v="10.1287/msom.1120.0402"/>
    <s v="Performance-Based Contracts for Outpatient Medical Services"/>
    <s v="Houyuan Jiang, Zhan Pang, Sergei Savin"/>
    <s v="Judge Business School, University of Cambridge, Cambridge CB2 1AG, United Kingdom;Lancaster University Management School, Lancaster LA1 4YW, United Kingdom;The Wharton School, University of Pennsylvania, Philadelphia, Pennsylvania 19104"/>
    <s v="healthcare; performance-based contracting; principal鈥揳gent theory; queueing theory"/>
    <s v="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
    <s v="Houyuan Jiang"/>
    <s v=" Zhan Pang"/>
    <s v=" Sergei Savin"/>
    <m/>
    <m/>
    <m/>
    <m/>
    <m/>
    <m/>
    <m/>
    <s v="Judge Business School, University of Cambridge, Cambridge CB2 1AG, United Kingdom"/>
    <s v="Lancaster University Management School, Lancaster LA1 4YW, United Kingdom"/>
    <s v="The Wharton School, University of Pennsylvania, Philadelphia, Pennsylvania 19104"/>
    <m/>
    <m/>
    <m/>
    <m/>
    <m/>
    <m/>
    <m/>
    <s v="UNITED KINGDOM"/>
    <s v="UNITED KINGDOM"/>
    <s v="USA"/>
    <s v=""/>
    <s v=""/>
    <s v=""/>
    <s v=""/>
    <s v=""/>
    <s v=""/>
    <s v=""/>
  </r>
  <r>
    <s v="EM"/>
    <n v="0"/>
    <n v="0"/>
    <n v="14"/>
    <n v="4"/>
    <x v="13"/>
    <s v="10.1287/msom.1120.0385"/>
    <s v="Accumulating a Portfolio of Experience: The Effect of Focal and Related Experience on Surgeon Performance"/>
    <s v="Diwas Singh KC, Bradley R. Staats"/>
    <s v="Goizueta Business School, Emory University, Atlanta, Georgia 30322;Kenan-Flagler Business School, University of North Carolina at Chapel Hill, Chapel Hill, North Carolina 27599"/>
    <s v="healthcare; knowledge work; learning; quality; specialization; variety"/>
    <s v="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
    <s v="Diwas Singh KC"/>
    <s v=" Bradley R. Staats"/>
    <m/>
    <m/>
    <m/>
    <m/>
    <m/>
    <m/>
    <m/>
    <m/>
    <s v="Goizueta Business School, Emory University, Atlanta, Georgia 30322"/>
    <s v="Kenan-Flagler Business School, University of North Carolina at Chapel Hill, Chapel Hill, North Carolina 27599"/>
    <m/>
    <m/>
    <m/>
    <m/>
    <m/>
    <m/>
    <m/>
    <m/>
    <s v="USA"/>
    <s v="USA"/>
    <s v=""/>
    <s v=""/>
    <s v=""/>
    <s v=""/>
    <s v=""/>
    <s v=""/>
    <s v=""/>
    <s v=""/>
  </r>
  <r>
    <s v="EM"/>
    <n v="0"/>
    <n v="0"/>
    <n v="14"/>
    <n v="4"/>
    <x v="13"/>
    <s v="10.1287/msom.1120.0388"/>
    <s v="Optimization of Prostate Biopsy Referral Decisions"/>
    <s v="Jingyu Zhang, Brian T. Denton, Hari Balasubramanian, Nilay D. Shah, Brant A. Inman"/>
    <s v="Department of Clinical Decision Support Solutions, Philips Research North America, Briarcliff Manor, New York 10510;Edward P. Fitts Department of Industrial and Systems Engineering, North Carolina State University, Raleigh, North Carolina 27695;Department of Mechanical and Industrial Engineering, University of Massachusetts, Amherst, Massachusetts 01003;Division of Health Care Policy and Research, Mayo Clinic, Rochester, Minnesota 55905;Department of Surgery, School of Medicine, Duke University, Durham, North Carolina 27710"/>
    <s v="partially observable Markov decision process; PSA screening; biopsy; control-limit policy; stopping time problem"/>
    <s v="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
    <s v="Jingyu Zhang"/>
    <s v=" Brian T. Denton"/>
    <s v=" Hari Balasubramanian"/>
    <s v=" Nilay D. Shah"/>
    <s v=" Brant A. Inman"/>
    <m/>
    <m/>
    <m/>
    <m/>
    <m/>
    <s v="Department of Clinical Decision Support Solutions, Philips Research North America, Briarcliff Manor, New York 10510"/>
    <s v="Edward P. Fitts Department of Industrial and Systems Engineering, North Carolina State University, Raleigh, North Carolina 27695"/>
    <s v="Department of Mechanical and Industrial Engineering, University of Massachusetts, Amherst, Massachusetts 01003"/>
    <s v="Division of Health Care Policy and Research, Mayo Clinic, Rochester, Minnesota 55905"/>
    <s v="Department of Surgery, School of Medicine, Duke University, Durham, North Carolina 27710"/>
    <m/>
    <m/>
    <m/>
    <m/>
    <m/>
    <s v="USA"/>
    <s v="USA"/>
    <s v="USA"/>
    <s v="USA"/>
    <s v="USA"/>
    <s v=""/>
    <s v=""/>
    <s v=""/>
    <s v=""/>
    <s v=""/>
  </r>
  <r>
    <s v="EM"/>
    <s v="I"/>
    <s v="I Hang-overs"/>
    <n v="14"/>
    <n v="4"/>
    <x v="13"/>
    <s v="10.1287/msom.1120.0381"/>
    <s v="Information Hang-overs in Healthcare Service Systems"/>
    <s v="Atanu Lahiri, Abraham Seidmann"/>
    <s v="Foster School of Business, University of Washington, Seattle, Washington 98195;Simon School of Business, University of Rochester, Rochester, New York 14627"/>
    <s v="medical information systems; clinical workflow; workflow design; hang-over; feedback queue"/>
    <s v="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
    <s v="Atanu Lahiri"/>
    <s v=" Abraham Seidmann"/>
    <m/>
    <m/>
    <m/>
    <m/>
    <m/>
    <m/>
    <m/>
    <m/>
    <s v="Foster School of Business, University of Washington, Seattle, Washington 98195"/>
    <s v="Simon School of Business, University of Rochester, Rochester, New York 14627"/>
    <m/>
    <m/>
    <m/>
    <m/>
    <m/>
    <m/>
    <m/>
    <m/>
    <s v="USA"/>
    <s v="USA"/>
    <s v=""/>
    <s v=""/>
    <s v=""/>
    <s v=""/>
    <s v=""/>
    <s v=""/>
    <s v=""/>
    <s v=""/>
  </r>
  <r>
    <n v="0"/>
    <n v="0"/>
    <n v="0"/>
    <n v="14"/>
    <n v="4"/>
    <x v="13"/>
    <s v="10.1287/msom.1120.0397"/>
    <s v="OM Forum—The Vital Role of Operations Analysis in Improving Healthcare Delivery"/>
    <s v="Linda V. Green"/>
    <s v="Graduate School of Business, Columbia University, New York, New York 10027"/>
    <s v="healthcare; information technology; data analysis; capacity planning; flexibility; coordination; practice variation"/>
    <s v="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
    <s v="Linda V. Green"/>
    <m/>
    <m/>
    <m/>
    <m/>
    <m/>
    <m/>
    <m/>
    <m/>
    <m/>
    <s v="Graduate School of Business, Columbia University, New York, New York 10027"/>
    <m/>
    <m/>
    <m/>
    <m/>
    <m/>
    <m/>
    <m/>
    <m/>
    <m/>
    <s v="USA"/>
    <s v=""/>
    <s v=""/>
    <s v=""/>
    <s v=""/>
    <s v=""/>
    <s v=""/>
    <s v=""/>
    <s v=""/>
    <s v=""/>
  </r>
  <r>
    <s v="EM"/>
    <n v="0"/>
    <n v="0"/>
    <n v="14"/>
    <n v="4"/>
    <x v="13"/>
    <s v="10.1287/msom.1110.0374"/>
    <s v="Process Management Impact on Clinical and Experiential Quality: Managing Tensions Between Safe and Patient-Centered Healthcare"/>
    <s v="Aravind Chandrasekaran, Claire Senot, Kenneth K. Boyer"/>
    <s v="Fisher College of Business, The Ohio State University, Columbus, Ohio 43210;Fisher College of Business, The Ohio State University, Columbus, Ohio 43210;Fisher College of Business, The Ohio State University, Columbus, Ohio 43210"/>
    <s v="healthcare operations; process management; clinical and experiential quality; empirical research"/>
    <s v="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
    <s v="Aravind Chandrasekaran"/>
    <s v=" Claire Senot"/>
    <s v=" Kenneth K. Boyer"/>
    <m/>
    <m/>
    <m/>
    <m/>
    <m/>
    <m/>
    <m/>
    <s v="Fisher College of Business, The Ohio State University, Columbus, Ohio 43210"/>
    <s v="Fisher College of Business, The Ohio State University, Columbus, Ohio 43210"/>
    <s v="Fisher College of Business, The Ohio State University, Columbus, Ohio 43210"/>
    <m/>
    <m/>
    <m/>
    <m/>
    <m/>
    <m/>
    <m/>
    <s v="USA"/>
    <s v="USA"/>
    <s v="USA"/>
    <s v=""/>
    <s v=""/>
    <s v=""/>
    <s v=""/>
    <s v=""/>
    <s v=""/>
    <s v=""/>
  </r>
  <r>
    <s v="T"/>
    <n v="0"/>
    <n v="0"/>
    <n v="14"/>
    <n v="4"/>
    <x v="13"/>
    <s v="10.1287/msom.1120.0394"/>
    <s v="Appointment Scheduling Under Patient No-Shows and Service Interruptions"/>
    <s v="Jianzhe Luo, Vidyadhar G. Kulkarni, Serhan Ziya"/>
    <s v="Department of Statistics and Operations Research, University of North Carolina at Chapel Hill, Chapel Hill, North Carolina 27599;Department of Statistics and Operations Research, University of North Carolina at Chapel Hill, Chapel Hill, North Carolina 27599;Department of Statistics and Operations Research, University of North Carolina at Chapel Hill, Chapel Hill, North Carolina 27599"/>
    <s v="healthcare operations management; service operations; stochastic methods"/>
    <s v="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
    <s v="Jianzhe Luo"/>
    <s v=" Vidyadhar G. Kulkarni"/>
    <s v=" Serhan Ziya"/>
    <m/>
    <m/>
    <m/>
    <m/>
    <m/>
    <m/>
    <m/>
    <s v="Department of Statistics and Operations Research, University of North Carolina at Chapel Hill, Chapel Hill, North Carolina 27599"/>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n v="0"/>
    <n v="0"/>
    <n v="14"/>
    <n v="4"/>
    <x v="13"/>
    <s v="10.1287/msom.1110.0372"/>
    <s v="Integrated Block Sharing: A Win–Win Strategy for Hospitals and Surgeons"/>
    <s v="Robert Day, Robert Garfinkel, Steven Thompson"/>
    <s v="Operations and Information Management, School of Business, University of Connecticut, Storrs, Connecticut 06269;Operations and Information Management, School of Business, University of Connecticut, Storrs, Connecticut 06269;Management Department, Robins School of Business, University of Richmond, Richmond, Virginia 23173"/>
    <s v="healthcare management; math programming; production planning and scheduling; service operations"/>
    <s v="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
    <s v="Robert Day"/>
    <s v=" Robert Garfinkel"/>
    <s v=" Steven Thompson"/>
    <m/>
    <m/>
    <m/>
    <m/>
    <m/>
    <m/>
    <m/>
    <s v="Operations and Information Management, School of Business, University of Connecticut, Storrs, Connecticut 06269"/>
    <s v="Operations and Information Management, School of Business, University of Connecticut, Storrs, Connecticut 06269"/>
    <s v="Management Department, Robins School of Business, University of Richmond, Richmond, Virginia 23173"/>
    <m/>
    <m/>
    <m/>
    <m/>
    <m/>
    <m/>
    <m/>
    <s v="USA"/>
    <s v="USA"/>
    <s v="USA"/>
    <s v=""/>
    <s v=""/>
    <s v=""/>
    <s v=""/>
    <s v=""/>
    <s v=""/>
    <s v=""/>
  </r>
  <r>
    <s v="T"/>
    <n v="0"/>
    <n v="0"/>
    <n v="14"/>
    <n v="4"/>
    <x v="13"/>
    <s v="10.1287/msom.1120.0380"/>
    <s v="A Queueing Model to Evaluate the Impact of Patient “Batching” on Throughput and Flow Time in a Medical Teaching Facility"/>
    <s v="Gregory Dobson, Hsiao-Hui Lee, Arvind Sainathan, Vera Tilson"/>
    <s v="Simon School, University of Rochester, Rochester, New York 14627;School of Business, University of Hong Kong, Pok Fu Lam, Hong Kong;Nanyang Business School, Nanyang Technological University, Singapore 639798;Simon School, University of Rochester, Rochester, New York 14627"/>
    <s v="tandem queues; concurrent service; finite buffer; batching; flow time versus throughput"/>
    <s v="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
    <s v="Gregory Dobson"/>
    <s v=" Hsiao-Hui Lee"/>
    <s v=" Arvind Sainathan"/>
    <s v=" Vera Tilson"/>
    <m/>
    <m/>
    <m/>
    <m/>
    <m/>
    <m/>
    <s v="Simon School, University of Rochester, Rochester, New York 14627"/>
    <s v="School of Business, University of Hong Kong, Pok Fu Lam, Hong Kong"/>
    <s v="Nanyang Business School, Nanyang Technological University, Singapore 639798"/>
    <s v="Simon School, University of Rochester, Rochester, New York 14627"/>
    <m/>
    <m/>
    <m/>
    <m/>
    <m/>
    <m/>
    <s v="USA"/>
    <s v="HONG KONG"/>
    <s v="SINGAPORE"/>
    <s v="USA"/>
    <s v=""/>
    <s v=""/>
    <s v=""/>
    <s v=""/>
    <s v=""/>
    <s v=""/>
  </r>
  <r>
    <s v="T"/>
    <n v="0"/>
    <n v="0"/>
    <n v="14"/>
    <n v="4"/>
    <x v="13"/>
    <s v="10.1287/msom.1110.0371"/>
    <s v="The Effect of Budgetary Restrictions on Breast Cancer Diagnostic Decisions"/>
    <s v="Mehmet U. S. Ayvaci, Oguzhan Alagoz, Elizabeth S. Burnside"/>
    <s v="Department of Industrial and Systems Engineering, University of Wisconsin–Madison, Madison, Wisconsin 53706;Department of Radiology, University of Wisconsin–Madison, Madison, Wisconsin 53792"/>
    <s v="Markov decision processes; linear programming; mixed-integer programming; constrained MDPs; breast cancer; diagnostic decisions; cost-effectiveness; medical decision making; mammography; service operations"/>
    <s v="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
    <s v="Mehmet U. S. Ayvaci"/>
    <s v=" Oguzhan Alagoz"/>
    <s v=" Elizabeth S. Burnside"/>
    <m/>
    <m/>
    <m/>
    <m/>
    <m/>
    <m/>
    <m/>
    <s v="Department of Industrial and Systems Engineering, University of Wisconsin–Madison, Madison, Wisconsin 53706"/>
    <s v="Department of Industrial and Systems Engineering, University of Wisconsin–Madison, Madison, Wisconsin 53706"/>
    <s v="Department of Radiology, University of Wisconsin–Madison, Madison, Wisconsin 53792"/>
    <m/>
    <m/>
    <m/>
    <m/>
    <m/>
    <m/>
    <m/>
    <s v="USA"/>
    <s v="USA"/>
    <s v="USA"/>
    <s v=""/>
    <s v=""/>
    <s v=""/>
    <s v=""/>
    <s v=""/>
    <s v=""/>
    <s v=""/>
  </r>
  <r>
    <s v="EM"/>
    <n v="0"/>
    <n v="0"/>
    <n v="14"/>
    <n v="4"/>
    <x v="13"/>
    <s v="10.1287/msom.1120.0384"/>
    <s v="Physician Workload and Hospital Reimbursement: Overworked Physicians Generate Less Revenue per Patient"/>
    <s v="Adam Powell, Sergei Savin, Nicos Savva"/>
    <s v="The Wharton School, University of Pennsylvania, Philadelphia, Pennsylvania 19104;The Wharton School, University of Pennsylvania, Philadelphia, Pennsylvania 19104;London Business School, Regent's Park, London NW1 4SA, United Kingdom"/>
    <s v="empirical; hospital operations; healthcare reimbursement; workload management"/>
    <s v="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
    <s v="Adam Powell"/>
    <s v=" Sergei Savin"/>
    <s v=" Nicos Savva"/>
    <m/>
    <m/>
    <m/>
    <m/>
    <m/>
    <m/>
    <m/>
    <s v="The Wharton School, University of Pennsylvania, Philadelphia, Pennsylvania 19104"/>
    <s v="The Wharton School, University of Pennsylvania, Philadelphia, Pennsylvania 19104"/>
    <s v="London Business School, Regent's Park, London NW1 4SA, United Kingdom"/>
    <m/>
    <m/>
    <m/>
    <m/>
    <m/>
    <m/>
    <m/>
    <s v="USA"/>
    <s v="USA"/>
    <s v="UNITED KINGDOM"/>
    <s v=""/>
    <s v=""/>
    <s v=""/>
    <s v=""/>
    <s v=""/>
    <s v=""/>
    <s v=""/>
  </r>
  <r>
    <n v="0"/>
    <n v="0"/>
    <n v="0"/>
    <n v="14"/>
    <n v="4"/>
    <x v="13"/>
    <s v="10.1287/msom.1120.0401"/>
    <s v="Commentaries to “The Vital Role of Operations Analysis in_x000a_Improving Healthcare Delivery”_x000a__x000a_"/>
    <s v="Craig M. Froehle, Michael J. Magazine"/>
    <s v="Department of Operations, Business_x000a_Analytics, and Information Systems, Carl H. Lindner_x000a_College of Business, University of Cincinnati, Cincinnati,_x000a_Ohio 45221, and James M. Anderson Center for Health_x000a_Systems Excellence, Cincinnati Children’s Hospital_x000a_Medical Center, Cincinnati, Ohio;Department of Operations, Business_x000a_Analytics, and Information Systems, Carl H. Lindner_x000a_College of Business, University of Cincinnati, Cincinnati,_x000a_Ohio "/>
    <s v="healthcare; information technology; data analysis; capacity planning; flexibility; coordination; practice variation"/>
    <s v="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
    <s v="Craig M. Froehle"/>
    <s v="Michael J. Magazine"/>
    <m/>
    <m/>
    <m/>
    <m/>
    <m/>
    <m/>
    <m/>
    <m/>
    <s v="Department of Operations, Business Analytics, and Information Systems, Carl H. Lindner College of Business, University of Cincinnati, Cincinnati, Ohio 45221, and James M. Anderson Center for Health Systems Excellence, Cincinnati Children’s Hospital Medical Center, Cincinnati, Ohio"/>
    <s v="Department of Operations, Business Analytics, and Information Systems, Carl H. Lindner College of Business, University of Cincinnati, Cincinnati, Ohio"/>
    <m/>
    <m/>
    <m/>
    <m/>
    <m/>
    <m/>
    <m/>
    <m/>
    <s v="USA"/>
    <s v="USA"/>
    <m/>
    <m/>
    <m/>
    <m/>
    <m/>
    <m/>
    <m/>
    <m/>
  </r>
  <r>
    <s v="T"/>
    <s v="I"/>
    <s v="Asymmetric CostI"/>
    <n v="15"/>
    <n v="1"/>
    <x v="14"/>
    <s v="10.1287/msom.1120.0395"/>
    <s v="Delegation vs. Control of Component Procurement Under Asymmetric Cost Information and Simple Contracts"/>
    <s v="Enis Kayış, Feryal Erhun, Erica L. Plambeck"/>
    <s v="Department of Industrial Engineering, Ozyegin University, Istanbul 34794, Turkey;Department of Management Science and Engineering, Stanford University, Stanford, California 94305;Graduate School of Business, Stanford University, Stanford, California 94305"/>
    <s v="multitier supply chain; delegation; control; asymmetric information; component procurement; contract design; price-only contracts; quantity discount contracts; robust optimization"/>
    <s v="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
    <s v="Enis Kayış"/>
    <s v=" Feryal Erhun"/>
    <s v=" Erica L. Plambeck"/>
    <m/>
    <m/>
    <m/>
    <m/>
    <m/>
    <m/>
    <m/>
    <s v="Department of Industrial Engineering, Ozyegin University, Istanbul 34794, Turkey"/>
    <s v="Department of Management Science and Engineering, Stanford University, Stanford, California 94305"/>
    <s v="Graduate School of Business, Stanford University, Stanford, California 94305"/>
    <m/>
    <m/>
    <m/>
    <m/>
    <m/>
    <m/>
    <m/>
    <s v="TURKEY"/>
    <s v="USA"/>
    <s v="USA"/>
    <s v=""/>
    <s v=""/>
    <s v=""/>
    <s v=""/>
    <s v=""/>
    <s v=""/>
    <s v=""/>
  </r>
  <r>
    <s v="T"/>
    <n v="0"/>
    <n v="0"/>
    <n v="15"/>
    <n v="1"/>
    <x v="14"/>
    <s v="10.1287/msom.1120.0409"/>
    <s v="On the Equilibrium Behavior of a Supply Chain Market for Capacity"/>
    <s v="Amar Sapra, Peter L. Jackson"/>
    <s v="Indian Institute of Management Bangalore, Bangalore 560076, India;School of Operations Research and Information Engineering, Cornell University, Ithaca, New York 14853"/>
    <s v="incentives and contracting; supply chain management; stochastic methods"/>
    <s v="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
    <s v="Amar Sapra"/>
    <s v=" Peter L. Jackson"/>
    <m/>
    <m/>
    <m/>
    <m/>
    <m/>
    <m/>
    <m/>
    <m/>
    <s v="Indian Institute of Management Bangalore, Bangalore 560076, India"/>
    <s v="School of Operations Research and Information Engineering, Cornell University, Ithaca, New York 14853"/>
    <m/>
    <m/>
    <m/>
    <m/>
    <m/>
    <m/>
    <m/>
    <m/>
    <s v="INDIA"/>
    <s v="USA"/>
    <s v=""/>
    <s v=""/>
    <s v=""/>
    <s v=""/>
    <s v=""/>
    <s v=""/>
    <s v=""/>
    <s v=""/>
  </r>
  <r>
    <s v="T"/>
    <n v="0"/>
    <n v="0"/>
    <n v="15"/>
    <n v="1"/>
    <x v="14"/>
    <s v="10.1287/msom.1120.0410"/>
    <s v="Noncooperative Games for Subcontracting Operations"/>
    <s v="George L. Vairaktarakis"/>
    <s v="Department of Operations, Weatherhead School of Management, Case Western Reserve University, Cleveland, Ohio 44106"/>
    <s v="operations strategy; production planning and scheduling; supply chain management; incentives and contracting"/>
    <s v="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
    <s v="George L. Vairaktarakis"/>
    <m/>
    <m/>
    <m/>
    <m/>
    <m/>
    <m/>
    <m/>
    <m/>
    <m/>
    <s v="Department of Operations, Weatherhead School of Management, Case Western Reserve University, Cleveland, Ohio 44106"/>
    <m/>
    <m/>
    <m/>
    <m/>
    <m/>
    <m/>
    <m/>
    <m/>
    <m/>
    <s v="USA"/>
    <s v=""/>
    <s v=""/>
    <s v=""/>
    <s v=""/>
    <s v=""/>
    <s v=""/>
    <s v=""/>
    <s v=""/>
    <s v=""/>
  </r>
  <r>
    <s v="T"/>
    <n v="0"/>
    <n v="0"/>
    <n v="15"/>
    <n v="1"/>
    <x v="14"/>
    <s v="10.1287/msom.1120.0404"/>
    <s v="Dynamic Pricing of Substitutable Products in the Presence of Capacity Flexibility"/>
    <s v="Oben Ceryan, Ozge Sahin, Izak Duenyas"/>
    <s v="Stephen M. Ross School of Business, University of Michigan, Ann Arbor, Michigan 48109;The Johns Hopkins Carey Business School, Baltimore, Maryland 21202;Stephen M. Ross School of Business, University of Michigan, Ann Arbor, Michigan 48109"/>
    <s v="pricing and revenue management; dynamic pricing; capacity flexibility; inventory control; substitutable products"/>
    <s v="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
    <s v="Oben Ceryan"/>
    <s v=" Ozge Sahin"/>
    <s v=" Izak Duenyas"/>
    <m/>
    <m/>
    <m/>
    <m/>
    <m/>
    <m/>
    <m/>
    <s v="Stephen M. Ross School of Business, University of Michigan, Ann Arbor, Michigan 48109"/>
    <s v="The Johns Hopkins Carey Business School, Baltimore, Maryland 21202"/>
    <s v="Stephen M. Ross School of Business, University of Michigan, Ann Arbor, Michigan 48109"/>
    <m/>
    <m/>
    <m/>
    <m/>
    <m/>
    <m/>
    <m/>
    <s v="USA"/>
    <s v="USA"/>
    <s v="USA"/>
    <s v=""/>
    <s v=""/>
    <s v=""/>
    <s v=""/>
    <s v=""/>
    <s v=""/>
    <s v=""/>
  </r>
  <r>
    <s v="EM"/>
    <s v="P"/>
    <n v="0"/>
    <n v="15"/>
    <n v="1"/>
    <x v="14"/>
    <s v="10.1287/msom.1120.0389"/>
    <s v="The Relationship Between Abnormal Inventory Growth and Future Earnings for U.S. Public Retailers"/>
    <s v="Saravanan Kesavan, Vidya Mani"/>
    <s v="Kenan-Flagler Business School, University of North Carolina at Chapel Hill, Chapel Hill, North Carolina 27599;Smeal College of Business, Pennsylvania State University, University Park, Pennsylvania 16802"/>
    <s v="econometric analysis; retailing; operations management鈥揳ccounting interface"/>
    <s v="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
    <s v="Saravanan Kesavan"/>
    <s v=" Vidya Mani"/>
    <m/>
    <m/>
    <m/>
    <m/>
    <m/>
    <m/>
    <m/>
    <m/>
    <s v="Kenan-Flagler Business School, University of North Carolina at Chapel Hill, Chapel Hill, North Carolina 27599"/>
    <s v="Smeal College of Business, Pennsylvania State University, University Park, Pennsylvania 16802"/>
    <m/>
    <m/>
    <m/>
    <m/>
    <m/>
    <m/>
    <m/>
    <m/>
    <s v="USA"/>
    <s v="USA"/>
    <s v=""/>
    <s v=""/>
    <s v=""/>
    <s v=""/>
    <s v=""/>
    <s v=""/>
    <s v=""/>
    <s v=""/>
  </r>
  <r>
    <s v="T"/>
    <s v="P"/>
    <n v="0"/>
    <n v="15"/>
    <n v="1"/>
    <x v="14"/>
    <s v="10.1287/msom.1120.0399"/>
    <s v="Inventory Pooling to Deliver Differentiated Service"/>
    <s v="Aydın Alptekinoğlu, Arunava Banerjee, Anand Paul, Nikhil Jain"/>
    <s v="Cox School of Business, Southern Methodist University, Dallas, Texas 75275;Department of Computer and Information Science and Engineering, University of Florida, Gainesville, Florida 32611;Warrington College of Business Administration, University of Florida, Gainesville, Florida 32611;Servigistics India, Gurgaon, Haryana 122001, India"/>
    <s v="inventory pooling; type 1 service level; inventory allocation policy; aftermarket services; spare parts; pooling benefit; demand correlation"/>
    <s v="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
    <s v="Aydın Alptekinoğlu"/>
    <s v=" Arunava Banerjee"/>
    <s v=" Anand Paul"/>
    <s v=" Nikhil Jain"/>
    <m/>
    <m/>
    <m/>
    <m/>
    <m/>
    <m/>
    <s v="Cox School of Business, Southern Methodist University, Dallas, Texas 75275"/>
    <s v="Department of Computer and Information Science and Engineering, University of Florida, Gainesville, Florida 32611"/>
    <s v="Warrington College of Business Administration, University of Florida, Gainesville, Florida 32611"/>
    <s v="Servigistics India, Gurgaon, Haryana 122001, India"/>
    <m/>
    <m/>
    <m/>
    <m/>
    <m/>
    <m/>
    <s v="USA"/>
    <s v="USA"/>
    <s v="USA"/>
    <s v="INDIA"/>
    <s v=""/>
    <s v=""/>
    <s v=""/>
    <s v=""/>
    <s v=""/>
    <s v=""/>
  </r>
  <r>
    <s v="T"/>
    <n v="0"/>
    <n v="0"/>
    <n v="15"/>
    <n v="1"/>
    <x v="14"/>
    <s v="10.1287/msom.1120.0390"/>
    <s v="Process Flexibility Design in Unbalanced Networks"/>
    <s v="Tianhu Deng, Zuo-Jun Max Shen"/>
    <s v="Department of Industrial Engineering and Operations Research, University of California, Berkeley, Berkeley, California 94720;Department of Industrial Engineering and Operations Research, University of California, Berkeley, Berkeley, California 94720"/>
    <s v="process flexibility design; unbalanced networks; Chaining Guidelines"/>
    <s v="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
    <s v="Tianhu Deng"/>
    <s v=" Zuo-Jun Max Shen"/>
    <m/>
    <m/>
    <m/>
    <m/>
    <m/>
    <m/>
    <m/>
    <m/>
    <s v="Department of Industrial Engineering and Operations Research, University of California, Berkeley, Berkeley, California 94720"/>
    <s v="Department of Industrial Engineering and Operations Research, University of California, Berkeley, Berkeley, California 94720"/>
    <m/>
    <m/>
    <m/>
    <m/>
    <m/>
    <m/>
    <m/>
    <m/>
    <s v="USA"/>
    <s v="USA"/>
    <s v=""/>
    <s v=""/>
    <s v=""/>
    <s v=""/>
    <s v=""/>
    <s v=""/>
    <s v=""/>
    <s v=""/>
  </r>
  <r>
    <n v="0"/>
    <n v="0"/>
    <n v="0"/>
    <n v="15"/>
    <n v="1"/>
    <x v="14"/>
    <s v="10.1287/msom.1120.0422"/>
    <s v="OM Forum—Three Rs of Operations Management: Research, Relevance, and Rewards"/>
    <s v="Jan A. Van Mieghem"/>
    <s v="Kellogg School of Management, Northwestern University, Evanston, Illinois 60208"/>
    <s v="operations management; research; relevance; rewards; research relevance matrix"/>
    <s v="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
    <s v="Jan A. Van Mieghem"/>
    <m/>
    <m/>
    <m/>
    <m/>
    <m/>
    <m/>
    <m/>
    <m/>
    <m/>
    <s v="Kellogg School of Management, Northwestern University, Evanston, Illinois 60208"/>
    <m/>
    <m/>
    <m/>
    <m/>
    <m/>
    <m/>
    <m/>
    <m/>
    <m/>
    <s v="USA"/>
    <s v=""/>
    <s v=""/>
    <s v=""/>
    <s v=""/>
    <s v=""/>
    <s v=""/>
    <s v=""/>
    <s v=""/>
    <s v=""/>
  </r>
  <r>
    <s v="T"/>
    <s v="I"/>
    <s v="Advance DEMandI"/>
    <n v="15"/>
    <n v="1"/>
    <x v="14"/>
    <s v="10.1287/msom.1120.0398"/>
    <s v="Advance Demand Information, Price Discrimination, and Preorder Strategies"/>
    <s v="Cuihong Li, Fuqiang Zhang"/>
    <s v="School of Business, University of Connecticut, Storrs, Connecticut 06269;Olin Business School, Washington University in St. Louis, St. Louis, Missouri 63130"/>
    <s v="preorder; advance demand information; price discrimination; strategic consumer behavior; price guarantee"/>
    <s v="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
    <s v="Cuihong Li"/>
    <s v=" Fuqiang Zhang"/>
    <m/>
    <m/>
    <m/>
    <m/>
    <m/>
    <m/>
    <m/>
    <m/>
    <s v="School of Business, University of Connecticut, Storrs, Connecticut 06269"/>
    <s v="Olin Business School, Washington University in St. Louis, St. Louis, Missouri 63130"/>
    <m/>
    <m/>
    <m/>
    <m/>
    <m/>
    <m/>
    <m/>
    <m/>
    <s v="USA"/>
    <s v="USA"/>
    <s v=""/>
    <s v=""/>
    <s v=""/>
    <s v=""/>
    <s v=""/>
    <s v=""/>
    <s v=""/>
    <s v=""/>
  </r>
  <r>
    <s v="T"/>
    <s v="I"/>
    <s v="Forecasting"/>
    <n v="15"/>
    <n v="1"/>
    <x v="14"/>
    <s v="10.1287/msom.1120.0405"/>
    <s v="Forecasting Call Center Arrivals: Fixed-Effects, Mixed-Effects, and Bivariate Models"/>
    <s v="Rouba Ibrahim, Pierre L'Ecuyer"/>
    <s v="Department of Management Science and Innovation, University College London, London WC1E 6BT, United Kingdom;Department of Computer Science and Operations Research, University of Montreal, Montreal, Quebec H3C 3J7, Canada"/>
    <s v="forecasting; arrival process; dynamic updating; correlation; call centers"/>
    <s v="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
    <s v="Rouba Ibrahim"/>
    <s v=" Pierre L'Ecuyer"/>
    <m/>
    <m/>
    <m/>
    <m/>
    <m/>
    <m/>
    <m/>
    <m/>
    <s v="Department of Management Science and Innovation, University College London, London WC1E 6BT, United Kingdom"/>
    <s v="Department of Computer Science and Operations Research, University of Montreal, Montreal, Quebec H3C 3J7, Canada"/>
    <m/>
    <m/>
    <m/>
    <m/>
    <m/>
    <m/>
    <m/>
    <m/>
    <s v="UNITED KINGDOM"/>
    <s v="CANADA"/>
    <s v=""/>
    <s v=""/>
    <s v=""/>
    <s v=""/>
    <s v=""/>
    <s v=""/>
    <s v=""/>
    <s v=""/>
  </r>
  <r>
    <s v="T"/>
    <n v="0"/>
    <n v="0"/>
    <n v="15"/>
    <n v="1"/>
    <x v="14"/>
    <s v="10.1287/msom.1120.0406"/>
    <s v="Strategic Queueing Behavior and Its Impact on System Performance in Service Systems with the Congestion-Based Staffing Policy"/>
    <s v="Pengfei Guo, Zhe George Zhang"/>
    <s v="Faculty of Business, Hong Kong Polytechnic University, Hung Hom, Hong Kong;Department of Decision Sciences, Western Washington University, Bellingham, Washington 98225; and Beedie School of Business, Simon Fraser University, Burnaby, British Columbia V5A 1S6, Canada"/>
    <s v="congestion-based staffing; pricing; delay information; strategic customer"/>
    <s v="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
    <s v="Pengfei Guo"/>
    <s v=" Zhe George Zhang"/>
    <m/>
    <m/>
    <m/>
    <m/>
    <m/>
    <m/>
    <m/>
    <m/>
    <s v="Faculty of Business, Hong Kong Polytechnic University, Hung Hom, Hong Kong"/>
    <s v="Department of Decision Sciences, Western Washington University, Bellingham, Washington 98225; and Beedie School of Business, Simon Fraser University, Burnaby, British Columbia V5A 1S6, Canada"/>
    <m/>
    <m/>
    <m/>
    <m/>
    <m/>
    <m/>
    <m/>
    <m/>
    <s v="HONG KONG"/>
    <s v="USA"/>
    <m/>
    <s v=""/>
    <s v=""/>
    <s v=""/>
    <s v=""/>
    <s v=""/>
    <s v=""/>
    <s v=""/>
  </r>
  <r>
    <s v="T+EX"/>
    <s v="I"/>
    <s v="PrivateI"/>
    <n v="15"/>
    <n v="1"/>
    <x v="14"/>
    <s v="10.1287/msom.1120.0400"/>
    <s v="Aligning Capacity Decisions in Supply Chains When Demand Forecasts Are Private Information: Theory and Experiment"/>
    <s v="Kyle Hyndman, Santiago Kraiselburd, Noel Watson"/>
    <s v="Maastricht University, 6211 LM Maastricht, The Netherlands; and Southern Methodist University, Dallas, Texas 75205;Universidad Torcuato Di Tella, Alte. S谩enz Valiente 1010, C1428BIJ Buenos Aires, Argentina; and INCAE Business School, Apartado Postal 960-4050, Alajuela, Costa Rica;OPS MEND, Medford, Massachusetts 02155"/>
    <s v="communication; coordination; supply chains; experiment"/>
    <s v="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
    <s v="Kyle Hyndman"/>
    <s v=" Santiago Kraiselburd"/>
    <s v=" Noel Watson"/>
    <m/>
    <m/>
    <m/>
    <m/>
    <m/>
    <m/>
    <m/>
    <s v="Maastricht University, 6211 LM Maastricht, The Netherlands; and Southern Methodist University, Dallas, Texas 75205"/>
    <s v="Universidad Torcuato Di Tella, Alte. Sáenz Valiente 1010, C1428BIJ Buenos Aires, Argentina; and INCAE Business School, Apartado Postal 960-4050, Alajuela, Costa Rica"/>
    <s v="OPS MEND, Medford, Massachusetts 02155"/>
    <m/>
    <m/>
    <m/>
    <m/>
    <m/>
    <m/>
    <m/>
    <s v="NETHERLANDS"/>
    <s v="ARGENTINA"/>
    <s v="USA"/>
    <m/>
    <m/>
    <s v=""/>
    <s v=""/>
    <s v=""/>
    <s v=""/>
    <s v=""/>
  </r>
  <r>
    <s v="T"/>
    <s v="P"/>
    <n v="0"/>
    <n v="15"/>
    <n v="2"/>
    <x v="14"/>
    <s v="10.1287/msom.1120.0416"/>
    <s v="When Gray Markets Have Silver Linings: All-Unit Discounts, Gray Markets, and Channel Management"/>
    <s v="Ming Hu, J. Michael Pavlin, Mengze Shi"/>
    <s v="Rotman School of Management, University of Toronto, Toronto, Ontario M5S 3E6, Canada;School of Business and Economics, Wilfrid Laurier University, Waterloo, Ontario N2L 3C5, Canada;Rotman School of Management, University of Toronto, Toronto, Ontario M5S 3E6, Canada"/>
    <s v="gray markets; channel management; inventory; quantity discounts; supplier pricing"/>
    <s v="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
    <s v="Ming Hu"/>
    <s v=" J. Michael Pavlin"/>
    <s v=" Mengze Shi"/>
    <m/>
    <m/>
    <m/>
    <m/>
    <m/>
    <m/>
    <m/>
    <s v="Rotman School of Management, University of Toronto, Toronto, Ontario M5S 3E6, Canada"/>
    <s v="School of Business and Economics, Wilfrid Laurier University, Waterloo, Ontario N2L 3C5, Canada"/>
    <s v="Rotman School of Management, University of Toronto, Toronto, Ontario M5S 3E6, Canada"/>
    <m/>
    <m/>
    <m/>
    <m/>
    <m/>
    <m/>
    <m/>
    <s v="CANADA"/>
    <s v="CANADA"/>
    <s v="CANADA"/>
    <s v=""/>
    <s v=""/>
    <s v=""/>
    <s v=""/>
    <s v=""/>
    <s v=""/>
    <s v=""/>
  </r>
  <r>
    <s v="T"/>
    <n v="0"/>
    <n v="0"/>
    <n v="15"/>
    <n v="2"/>
    <x v="14"/>
    <s v="10.1287/msom.1120.0415"/>
    <s v="Multiresource Allocation Scheduling in Dynamic Environments"/>
    <s v="Woonghee Tim Huh, Nan Liu, Van-Anh Truong"/>
    <s v="Sauder School of Business, University of British Columbia, Vancouver, British Columbia V6T 1Z2, Canada;Department of Health Policy and Management, Mailman School of Public Health, Columbia University, New York, New York 10032;Department of Industrial Engineering and Operations Research, Columbia University, New York, New York 10027"/>
    <s v="multiresource allocation; Markov decision process; healthcare operations management"/>
    <s v="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
    <s v="Woonghee Tim Huh"/>
    <s v=" Nan Liu"/>
    <s v=" Van-Anh Truong"/>
    <m/>
    <m/>
    <m/>
    <m/>
    <m/>
    <m/>
    <m/>
    <s v="Sauder School of Business, University of British Columbia, Vancouver, British Columbia V6T 1Z2, Canada"/>
    <s v="Department of Health Policy and Management, Mailman School of Public Health, Columbia University, New York, New York 10032"/>
    <s v="Department of Industrial Engineering and Operations Research, Columbia University, New York, New York 10027"/>
    <m/>
    <m/>
    <m/>
    <m/>
    <m/>
    <m/>
    <m/>
    <s v="CANADA"/>
    <s v="USA"/>
    <s v="USA"/>
    <s v=""/>
    <s v=""/>
    <s v=""/>
    <s v=""/>
    <s v=""/>
    <s v=""/>
    <s v=""/>
  </r>
  <r>
    <s v="EM"/>
    <s v="P"/>
    <n v="0"/>
    <n v="15"/>
    <n v="2"/>
    <x v="14"/>
    <s v="10.1287/msom.1120.0407"/>
    <s v="Impact of Variety and Distribution System Characteristics on Inventory Levels at U.S. Retailers"/>
    <s v="Sampath Rajagopalan"/>
    <s v="Marshall School of Business, University of Southern California, Los Angeles, California 90089"/>
    <s v="retailing; empirical research; econometric analysis; supply chain management; inventory"/>
    <s v="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
    <s v="Sampath Rajagopalan"/>
    <m/>
    <m/>
    <m/>
    <m/>
    <m/>
    <m/>
    <m/>
    <m/>
    <m/>
    <s v="Marshall School of Business, University of Southern California, Los Angeles, California 90089"/>
    <m/>
    <m/>
    <m/>
    <m/>
    <m/>
    <m/>
    <m/>
    <m/>
    <m/>
    <s v="USA"/>
    <s v=""/>
    <s v=""/>
    <s v=""/>
    <s v=""/>
    <s v=""/>
    <s v=""/>
    <s v=""/>
    <s v=""/>
    <s v=""/>
  </r>
  <r>
    <s v="T"/>
    <n v="0"/>
    <n v="0"/>
    <n v="15"/>
    <n v="2"/>
    <x v="14"/>
    <s v="10.1287/msom.1120.0413"/>
    <s v="Facility Location Decisions with Random Disruptions and Imperfect Estimation"/>
    <s v="Michael K. Lim, Achal Bassamboo, Sunil Chopra, Mark S. Daskin"/>
    <s v="Department of Business Administration, University of Illinois at Urbana鈥揅hampaign, Champaign, Illinois 61820;Department of Managerial Economics and Decision Sciences, Northwestern University, Evanston, Illinois 60208;Department of Managerial Economics and Decision Sciences, Northwestern University, Evanston, Illinois 60208;Department of Industrial and Operations Engineering, University of Michigan, Ann Arbor, Michigan 48109"/>
    <s v="logistics and transportation; supply chain disruptions; facility network design; estimation error; correlated disruptions; continuous approximation"/>
    <s v="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
    <s v="Michael K. Lim"/>
    <s v=" Achal Bassamboo"/>
    <s v=" Sunil Chopra"/>
    <s v=" Mark S. Daskin"/>
    <m/>
    <m/>
    <m/>
    <m/>
    <m/>
    <m/>
    <s v="Department of Business Administration, University of Illinois at Urbana鈥揅hampaign, Champaign, Illinois 61820"/>
    <s v="Department of Managerial Economics and Decision Sciences, Northwestern University, Evanston, Illinois 60208"/>
    <s v="Department of Managerial Economics and Decision Sciences, Northwestern University, Evanston, Illinois 60208"/>
    <s v="Department of Industrial and Operations Engineering, University of Michigan, Ann Arbor, Michigan 48109"/>
    <m/>
    <m/>
    <m/>
    <m/>
    <m/>
    <m/>
    <s v="USA"/>
    <s v="USA"/>
    <s v="USA"/>
    <s v="USA"/>
    <s v=""/>
    <s v=""/>
    <s v=""/>
    <s v=""/>
    <s v=""/>
    <s v=""/>
  </r>
  <r>
    <s v="T"/>
    <n v="0"/>
    <n v="0"/>
    <n v="15"/>
    <n v="2"/>
    <x v="14"/>
    <s v="10.1287/msom.1120.0411"/>
    <s v="A Dispatching Model for Server-to-Customer Systems That Balances Efficiency and Equity"/>
    <s v="Laura A. McLay, Maria E. Mayorga"/>
    <s v="Department of Statistical Sciences and Operations Research, Virginia Commonwealth University, Richmond, Virginia 23284;Department of Industrial Engineering, Clemson University, Clemson, South Carolina 29634"/>
    <s v="emergency medical services; server-to-customer systems; public health; equity; Markov decision processes; linear programming"/>
    <s v="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
    <s v="Laura A. McLay"/>
    <s v=" Maria E. Mayorga"/>
    <m/>
    <m/>
    <m/>
    <m/>
    <m/>
    <m/>
    <m/>
    <m/>
    <s v="Department of Statistical Sciences and Operations Research, Virginia Commonwealth University, Richmond, Virginia 23284"/>
    <s v="Department of Industrial Engineering, Clemson University, Clemson, South Carolina 29634"/>
    <m/>
    <m/>
    <m/>
    <m/>
    <m/>
    <m/>
    <m/>
    <m/>
    <s v="USA"/>
    <s v="USA"/>
    <s v=""/>
    <s v=""/>
    <s v=""/>
    <s v=""/>
    <s v=""/>
    <s v=""/>
    <s v=""/>
    <s v=""/>
  </r>
  <r>
    <s v="T"/>
    <s v="P"/>
    <n v="0"/>
    <n v="15"/>
    <n v="2"/>
    <x v="14"/>
    <s v="10.1287/msom.1120.0414"/>
    <s v="Efficient Distribution of Water Between Head-Reach and Tail-End Farms in Developing Countries"/>
    <s v="Milind Dawande, Srinagesh Gavirneni, Mili Mehrotra, Vijay Mookerjee"/>
    <s v="Naveen Jindal School of Management, University of Texas at Dallas, Richardson, Texas 75080;Samuel Curtis Johnson Graduate School of Management, Cornell University, Ithaca, New York 14850;Carlson School of Management, University of Minnesota, Minneapolis, Minnesota 55455;Naveen Jindal School of Management, University of Texas at Dallas, Richardson, Texas 75080"/>
    <s v="logistics and transportation; nonprofit management; incentives and contracts"/>
    <s v="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
    <s v="Milind Dawande"/>
    <s v=" Srinagesh Gavirneni"/>
    <s v=" Mili Mehrotra"/>
    <s v=" Vijay Mookerjee"/>
    <m/>
    <m/>
    <m/>
    <m/>
    <m/>
    <m/>
    <s v="Naveen Jindal School of Management, University of Texas at Dallas, Richardson, Texas 75080"/>
    <s v="Samuel Curtis Johnson Graduate School of Management, Cornell University, Ithaca, New York 14850"/>
    <s v="Carlson School of Management, University of Minnesota, Minneapolis, Minnesota 55455"/>
    <s v="Naveen Jindal School of Management, University of Texas at Dallas, Richardson, Texas 75080"/>
    <m/>
    <m/>
    <m/>
    <m/>
    <m/>
    <m/>
    <s v="USA"/>
    <s v="USA"/>
    <s v="USA"/>
    <s v="USA"/>
    <s v=""/>
    <s v=""/>
    <s v=""/>
    <s v=""/>
    <s v=""/>
    <s v=""/>
  </r>
  <r>
    <s v="T"/>
    <s v="I"/>
    <s v="Bayesian DynamicPricing"/>
    <n v="15"/>
    <n v="2"/>
    <x v="14"/>
    <s v="10.1287/msom.1120.0418"/>
    <s v="Bayesian Dynamic Pricing in Queueing Systems with Unknown Delay Cost Characteristics"/>
    <s v="Philipp Afèche, Barış Ata"/>
    <s v="Rotman School of Management, University of Toronto, Toronto, Ontario M5S 3E6, Canada;Kellogg School of Management, Northwestern University, Evanston, Illinois 60208"/>
    <s v="Bayesian learning; delay; dynamic pricing; revenue management; queueing"/>
    <s v="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
    <s v="Philipp Afèche"/>
    <s v=" Barış Ata"/>
    <m/>
    <m/>
    <m/>
    <m/>
    <m/>
    <m/>
    <m/>
    <m/>
    <s v="Rotman School of Management, University of Toronto, Toronto, Ontario M5S 3E6, Canada"/>
    <s v="Kellogg School of Management, Northwestern University, Evanston, Illinois 60208"/>
    <m/>
    <m/>
    <m/>
    <m/>
    <m/>
    <m/>
    <m/>
    <m/>
    <s v="CANADA"/>
    <s v="USA"/>
    <s v=""/>
    <s v=""/>
    <s v=""/>
    <s v=""/>
    <s v=""/>
    <s v=""/>
    <s v=""/>
    <s v=""/>
  </r>
  <r>
    <s v="T"/>
    <n v="0"/>
    <n v="0"/>
    <n v="15"/>
    <n v="2"/>
    <x v="14"/>
    <s v="10.1287/msom.1120.0417"/>
    <s v="Bounded Rationality in Service Systems"/>
    <s v="Tingliang Huang, Gad Allon, Achal Bassamboo"/>
    <s v="Department of Management Science and Innovation, University College London, London WC1E 6BT, United Kingdom;Kellogg School of Management, Northwestern University, Evanston, Illinois 60208;Kellogg School of Management, Northwestern University, Evanston, Illinois 60208"/>
    <s v="behavioral operations; service operations; bounded rationality; queueing; consumer behavior"/>
    <s v="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
    <s v="Tingliang Huang"/>
    <s v=" Gad Allon"/>
    <s v=" Achal Bassamboo"/>
    <m/>
    <m/>
    <m/>
    <m/>
    <m/>
    <m/>
    <m/>
    <s v="Department of Management Science and Innovation, University College London, London WC1E 6BT, United Kingdom"/>
    <s v="Kellogg School of Management, Northwestern University, Evanston, Illinois 60208"/>
    <s v="Kellogg School of Management, Northwestern University, Evanston, Illinois 60208"/>
    <m/>
    <m/>
    <m/>
    <m/>
    <m/>
    <m/>
    <m/>
    <s v="UNITED KINGDOM"/>
    <s v="USA"/>
    <s v="USA"/>
    <s v=""/>
    <s v=""/>
    <s v=""/>
    <s v=""/>
    <s v=""/>
    <s v=""/>
    <s v=""/>
  </r>
  <r>
    <s v="T"/>
    <n v="0"/>
    <n v="0"/>
    <n v="15"/>
    <n v="2"/>
    <x v="14"/>
    <s v="10.1287/msom.1120.0412"/>
    <s v="Prioritizing Burn-Injured Patients During a Disaster"/>
    <s v="Carri W. Chan, Linda V. Green, Yina Lu, Nicole Leahy, Roger Yurt"/>
    <s v="Decision, Risk, and Operations, Columbia Business School, Columbia University, New York, New York 10027;Decision, Risk, and Operations, Columbia Business School, Columbia University, New York, New York 10027;Decision, Risk, and Operations, Columbia Business School, Columbia University, New York, New York 10027;New York-Presbyterian Hospital/Weill Cornell Medical Center, New York, New York 10065;New York-Presbyterian Hospital/Weill Cornell Medical Center, New York, New York 10065"/>
    <s v="healthcare; disaster planning; triage"/>
    <s v="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
    <s v="Carri W. Chan"/>
    <s v=" Linda V. Green"/>
    <s v=" Yina Lu"/>
    <s v=" Nicole Leahy"/>
    <s v=" Roger Yurt"/>
    <m/>
    <m/>
    <m/>
    <m/>
    <m/>
    <s v="Decision, Risk, and Operations, Columbia Business School, Columbia University, New York, New York 10027"/>
    <s v="Decision, Risk, and Operations, Columbia Business School, Columbia University, New York, New York 10027"/>
    <s v="Decision, Risk, and Operations, Columbia Business School, Columbia University, New York, New York 10027"/>
    <s v="New York-Presbyterian Hospital/Weill Cornell Medical Center, New York, New York 10065"/>
    <s v="New York-Presbyterian Hospital/Weill Cornell Medical Center, New York, New York 10065"/>
    <m/>
    <m/>
    <m/>
    <m/>
    <m/>
    <s v="USA"/>
    <s v="USA"/>
    <s v="USA"/>
    <s v="USA"/>
    <s v="USA"/>
    <s v=""/>
    <s v=""/>
    <s v=""/>
    <s v=""/>
    <s v=""/>
  </r>
  <r>
    <n v="0"/>
    <n v="0"/>
    <n v="0"/>
    <n v="15"/>
    <n v="2"/>
    <x v="14"/>
    <s v="10.1287/msom.1120.0428"/>
    <s v="OM Forum—Offered Load Analysis for Staffing"/>
    <s v="Ward Whitt"/>
    <s v="Department of Industrial Engineering and Operations Research, Columbia University, New York, New York 10027"/>
    <s v="offered load analysis; capacity planning; server staffing; time-varying arrival rates; infinite-server queues"/>
    <s v="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
    <s v="Ward Whitt"/>
    <m/>
    <m/>
    <m/>
    <m/>
    <m/>
    <m/>
    <m/>
    <m/>
    <m/>
    <s v="Department of Industrial Engineering and Operations Research, Columbia University, New York, New York 10027"/>
    <m/>
    <m/>
    <m/>
    <m/>
    <m/>
    <m/>
    <m/>
    <m/>
    <m/>
    <s v="USA"/>
    <s v=""/>
    <s v=""/>
    <s v=""/>
    <s v=""/>
    <s v=""/>
    <s v=""/>
    <s v=""/>
    <s v=""/>
    <s v=""/>
  </r>
  <r>
    <s v="T"/>
    <s v="P"/>
    <n v="0"/>
    <n v="15"/>
    <n v="2"/>
    <x v="14"/>
    <s v="10.1287/msom.1120.0423"/>
    <s v="Advance Selling in a Supply Chain Under Uncertain Supply and Demand"/>
    <s v="Soo-Haeng Cho, Christopher S. Tang"/>
    <s v="Tepper School of Business, Carnegie Mellon University, Pittsburgh, Pennsylvania 15213;Anderson School of Management, University of California, Los Angeles, Los Angeles, California 90095"/>
    <s v="game theory; healthcare management; supply chain management"/>
    <s v="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
    <s v="Soo-Haeng Cho"/>
    <s v=" Christopher S. Tang"/>
    <m/>
    <m/>
    <m/>
    <m/>
    <m/>
    <m/>
    <m/>
    <m/>
    <s v="Tepper School of Business, Carnegie Mellon University, Pittsburgh, Pennsylvania 15213"/>
    <s v="Anderson School of Management, University of California, Los Angeles, Los Angeles, California 90095"/>
    <m/>
    <m/>
    <m/>
    <m/>
    <m/>
    <m/>
    <m/>
    <m/>
    <s v="USA"/>
    <s v="USA"/>
    <s v=""/>
    <s v=""/>
    <s v=""/>
    <s v=""/>
    <s v=""/>
    <s v=""/>
    <s v=""/>
    <s v=""/>
  </r>
  <r>
    <s v="T"/>
    <s v="P"/>
    <n v="0"/>
    <n v="15"/>
    <n v="2"/>
    <x v="14"/>
    <s v="10.1287/msom.1120.0424"/>
    <s v="Salesforce Contracting Under Demand Censorship"/>
    <s v="Leon Yang Chu, Guoming Lai"/>
    <s v="Marshall School of Business, University of Southern California, Los Angeles, California 90089;McCombs School of Business, University of Texas at Austin, Austin, Texas 78712"/>
    <s v="salesforce contracting; demand censorship; newsvendor"/>
    <s v="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
    <s v="Leon Yang Chu"/>
    <s v=" Guoming Lai"/>
    <m/>
    <m/>
    <m/>
    <m/>
    <m/>
    <m/>
    <m/>
    <m/>
    <s v="Marshall School of Business, University of Southern California, Los Angeles, California 90089"/>
    <s v="McCombs School of Business, University of Texas at Austin, Austin, Texas 78712"/>
    <m/>
    <m/>
    <m/>
    <m/>
    <m/>
    <m/>
    <m/>
    <m/>
    <s v="USA"/>
    <s v="USA"/>
    <s v=""/>
    <s v=""/>
    <s v=""/>
    <s v=""/>
    <s v=""/>
    <s v=""/>
    <s v=""/>
    <s v=""/>
  </r>
  <r>
    <s v="T"/>
    <s v="P"/>
    <n v="0"/>
    <n v="15"/>
    <n v="3"/>
    <x v="14"/>
    <s v="10.1287/msom.2013.0431"/>
    <s v="Supply Streams"/>
    <s v="Jing-Sheng Song, Paul Zipkin"/>
    <s v="Fuqua School of Business, Duke University, Durham, North Carolina 27708;Fuqua School of Business, Duke University, Durham, North Carolina 27708"/>
    <s v="inventory/production; multiechelon; uncertainty; probability; diffusion; partial differential equations"/>
    <s v="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
    <s v="Jing-Sheng Song"/>
    <s v=" Paul Zipkin"/>
    <m/>
    <m/>
    <m/>
    <m/>
    <m/>
    <m/>
    <m/>
    <m/>
    <s v="Fuqua School of Business, Duke University, Durham, North Carolina 27708"/>
    <s v="Fuqua School of Business, Duke University, Durham, North Carolina 27708"/>
    <m/>
    <m/>
    <m/>
    <m/>
    <m/>
    <m/>
    <m/>
    <m/>
    <s v="USA"/>
    <s v="USA"/>
    <s v=""/>
    <s v=""/>
    <s v=""/>
    <s v=""/>
    <s v=""/>
    <s v=""/>
    <s v=""/>
    <s v=""/>
  </r>
  <r>
    <s v="T"/>
    <n v="0"/>
    <n v="0"/>
    <n v="15"/>
    <n v="3"/>
    <x v="14"/>
    <s v="10.1287/msom.2013.0449"/>
    <s v="Incentive-Compatible Revenue Management in Queueing Systems: Optimal Strategic Delay"/>
    <s v="Philipp Afèche"/>
    <s v="Rotman School of Management, University of Toronto, Toronto, Ontario M5S 3E6, Canada"/>
    <s v="congestion; delay; incentives; lead times; mechanism design; pricing; priorities; quality of service; queueing systems; revenue management; scheduling; service differentiation"/>
    <s v="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
    <s v="Philipp Afèche"/>
    <m/>
    <m/>
    <m/>
    <m/>
    <m/>
    <m/>
    <m/>
    <m/>
    <m/>
    <s v="Rotman School of Management, University of Toronto, Toronto, Ontario M5S 3E6, Canada"/>
    <m/>
    <m/>
    <m/>
    <m/>
    <m/>
    <m/>
    <m/>
    <m/>
    <m/>
    <s v="CANADA"/>
    <s v=""/>
    <s v=""/>
    <s v=""/>
    <s v=""/>
    <s v=""/>
    <s v=""/>
    <s v=""/>
    <s v=""/>
    <s v=""/>
  </r>
  <r>
    <s v="T"/>
    <n v="0"/>
    <n v="0"/>
    <n v="15"/>
    <n v="3"/>
    <x v="14"/>
    <s v="10.1287/msom.2013.0430"/>
    <s v="A Population-Growth Model for Multiple Generations of Technology Products"/>
    <s v="Hongmin Li, Dieter Armbruster, Karl G. Kempf"/>
    <s v="W. P. Carey School of Business, Arizona State University, Tempe, Arizona 85287;School of Mathematical and Statistical Sciences, Arizona State University, Tempe, Arizona 85287;Decision Engineering Group, Intel Corporation, Chandler, Arizona 85226"/>
    <s v="product transitions; forecasting; multiple-generation demand model; diffusion"/>
    <s v="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
    <s v="Hongmin Li"/>
    <s v=" Dieter Armbruster"/>
    <s v=" Karl G. Kempf"/>
    <m/>
    <m/>
    <m/>
    <m/>
    <m/>
    <m/>
    <m/>
    <s v="W. P. Carey School of Business, Arizona State University, Tempe, Arizona 85287"/>
    <s v="School of Mathematical and Statistical Sciences, Arizona State University, Tempe, Arizona 85287"/>
    <s v="Decision Engineering Group, Intel Corporation, Chandler, Arizona 85226"/>
    <m/>
    <m/>
    <m/>
    <m/>
    <m/>
    <m/>
    <m/>
    <s v="USA"/>
    <s v="USA"/>
    <s v="USA"/>
    <s v=""/>
    <s v=""/>
    <s v=""/>
    <s v=""/>
    <s v=""/>
    <s v=""/>
    <s v=""/>
  </r>
  <r>
    <s v="T"/>
    <n v="0"/>
    <n v="0"/>
    <n v="15"/>
    <n v="3"/>
    <x v="14"/>
    <s v="10.1287/msom.2013.0435"/>
    <s v="Horizontal Capacity Coordination for Risk Management and Flexibility: Pay Ex Ante or Commit a Fraction of Ex Post Demand?"/>
    <s v="Xiaole Wu, Panos Kouvelis, Hirofumi Matsuo"/>
    <s v="School of Management, Fudan University, Shanghai 200433, China;Olin Business School, Washington University in St. Louis, St. Louis, Missouri 63130;Graduate School of Business Administration, Kobe University, Hyogo 657-8501, Japan"/>
    <s v="capacity planning and investment; incentives and contracting; risk management; supply chain management"/>
    <s v="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
    <s v="Xiaole Wu"/>
    <s v=" Panos Kouvelis"/>
    <s v=" Hirofumi Matsuo"/>
    <m/>
    <m/>
    <m/>
    <m/>
    <m/>
    <m/>
    <m/>
    <s v="School of Management, Fudan University, Shanghai 200433, China"/>
    <s v="Olin Business School, Washington University in St. Louis, St. Louis, Missouri 63130"/>
    <s v="Graduate School of Business Administration, Kobe University, Hyogo 657-8501, Japan"/>
    <m/>
    <m/>
    <m/>
    <m/>
    <m/>
    <m/>
    <m/>
    <s v="CHINA"/>
    <s v="USA"/>
    <s v="JAPAN"/>
    <s v=""/>
    <s v=""/>
    <s v=""/>
    <s v=""/>
    <s v=""/>
    <s v=""/>
    <s v=""/>
  </r>
  <r>
    <s v="T"/>
    <n v="0"/>
    <n v="0"/>
    <n v="15"/>
    <n v="3"/>
    <x v="14"/>
    <s v="10.1287/msom.2013.0434"/>
    <s v="Pricing Time-Sensitive Services Based on Realized Performance"/>
    <s v="Philipp Afèche, Opher Baron, Yoav Kerner"/>
    <s v="Rotman School of Management, University of Toronto, Toronto, Ontario M5S 3E6, Canada;Rotman School of Management, University of Toronto, Toronto, Ontario M5S 3E6, Canada;Department of Industrial Engineering and Management, Ben-Gurion University of the Negev, Beer Sheva 84105, Israel"/>
    <s v="delay; lead times; pricing; queueing systems; revenue management; risk aversion"/>
    <s v="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
    <s v="Philipp Afèche"/>
    <s v=" Opher Baron"/>
    <s v=" Yoav Kerner"/>
    <m/>
    <m/>
    <m/>
    <m/>
    <m/>
    <m/>
    <m/>
    <s v="Rotman School of Management, University of Toronto, Toronto, Ontario M5S 3E6, Canada"/>
    <s v="Rotman School of Management, University of Toronto, Toronto, Ontario M5S 3E6, Canada"/>
    <s v="Department of Industrial Engineering and Management, Ben-Gurion University of the Negev, Beer Sheva 84105, Israel"/>
    <m/>
    <m/>
    <m/>
    <m/>
    <m/>
    <m/>
    <m/>
    <s v="CANADA"/>
    <s v="CANADA"/>
    <s v="ISRAEL"/>
    <s v=""/>
    <s v=""/>
    <s v=""/>
    <s v=""/>
    <s v=""/>
    <s v=""/>
    <s v=""/>
  </r>
  <r>
    <s v="T"/>
    <n v="0"/>
    <n v="0"/>
    <n v="15"/>
    <n v="3"/>
    <x v="14"/>
    <s v="10.1287/msom.1120.0426"/>
    <s v="Resource-Based Patient Prioritization in Mass-Casualty Incidents"/>
    <s v="Alex F. Mills, Nilay Tanık Argon, Serhan Ziya"/>
    <s v="Operations and Decision Technologies, Kelley School of Business, Indiana University, Bloomington, Indiana 47405;Department of Statistics and Operations Research, University of North Carolina at Chapel Hill, Chapel Hill, North Carolina 27599;Department of Statistics and Operations Research, University of North Carolina at Chapel Hill, Chapel Hill, North Carolina 27599"/>
    <s v="health operations; emergency response; triage"/>
    <s v="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
    <s v="Alex F. Mills"/>
    <s v=" Nilay Tanık Argon"/>
    <s v=" Serhan Ziya"/>
    <m/>
    <m/>
    <m/>
    <m/>
    <m/>
    <m/>
    <m/>
    <s v="Operations and Decision Technologies, Kelley School of Business, Indiana University, Bloomington, Indiana 47405"/>
    <s v="Department of Statistics and Operations Research, University of North Carolina at Chapel Hill, Chapel Hill, North Carolina 27599"/>
    <s v="Department of Statistics and Operations Research, University of North Carolina at Chapel Hill, Chapel Hill, North Carolina 27599"/>
    <m/>
    <m/>
    <m/>
    <m/>
    <m/>
    <m/>
    <m/>
    <s v="USA"/>
    <s v="USA"/>
    <s v="USA"/>
    <s v=""/>
    <s v=""/>
    <s v=""/>
    <s v=""/>
    <s v=""/>
    <s v=""/>
    <s v=""/>
  </r>
  <r>
    <s v="T"/>
    <n v="0"/>
    <n v="0"/>
    <n v="15"/>
    <n v="3"/>
    <x v="14"/>
    <s v="10.1287/msom.2013.0432"/>
    <s v="Linking Cyclicality and Product Quality"/>
    <s v="Manuel E. Sosa, Jürgen Mihm, Tyson R. Browning"/>
    <s v="Technology and Operations Management, INSEAD, Singapore 138676;Technology and Operations Management, INSEAD, 77300 Fontainebleau, France;Department of Information Systems and Supply Chain Management, Neeley School of Business, Texas Christian University, Fort Worth, Texas 76129"/>
    <s v="product architecture; cycles; modularity; iterative problem solving; defects"/>
    <s v="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
    <s v="Manuel E. Sosa"/>
    <s v=" Jürgen Mihm"/>
    <s v=" Tyson R. Browning"/>
    <m/>
    <m/>
    <m/>
    <m/>
    <m/>
    <m/>
    <m/>
    <s v="Technology and Operations Management, INSEAD, Singapore 138676"/>
    <s v="Technology and Operations Management, INSEAD, 77300 Fontainebleau, France"/>
    <s v="Department of Information Systems and Supply Chain Management, Neeley School of Business, Texas Christian University, Fort Worth, Texas 76129"/>
    <m/>
    <m/>
    <m/>
    <m/>
    <m/>
    <m/>
    <m/>
    <s v="SINGAPORE"/>
    <s v="FRANCE"/>
    <s v="USA"/>
    <s v=""/>
    <s v=""/>
    <s v=""/>
    <s v=""/>
    <s v=""/>
    <s v=""/>
    <s v=""/>
  </r>
  <r>
    <s v="T"/>
    <s v="P"/>
    <n v="0"/>
    <n v="15"/>
    <n v="3"/>
    <x v="14"/>
    <s v="10.1287/msom.1120.0425"/>
    <s v="Fixed vs. Random Proportions Demand Models for the Assortment Planning Problem Under Stockout-Based Substitution"/>
    <s v="Dorothée Honhon, Sridhar Seshadri"/>
    <s v="Operations Planning Accounting and Control, School of Industrial Engineering, Eindhoven University of Technology, 5612 AZ Eindhoven, The Netherlands;Department of Information, Risk, and Operations Management, McCombs School of Business, University of Texas at Austin, Austin, Texas 78712"/>
    <s v="assortment planning; inventory management; bounds; stockout-based substitution"/>
    <s v="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
    <s v="Dorothée Honhon"/>
    <s v=" Sridhar Seshadri"/>
    <m/>
    <m/>
    <m/>
    <m/>
    <m/>
    <m/>
    <m/>
    <m/>
    <s v="Operations Planning Accounting and Control, School of Industrial Engineering, Eindhoven University of Technology, 5612 AZ Eindhoven, The Netherlands"/>
    <s v="Department of Information, Risk, and Operations Management, McCombs School of Business, University of Texas at Austin, Austin, Texas 78712"/>
    <m/>
    <m/>
    <m/>
    <m/>
    <m/>
    <m/>
    <m/>
    <m/>
    <s v="NETHERLANDS"/>
    <s v="USA"/>
    <s v=""/>
    <s v=""/>
    <s v=""/>
    <s v=""/>
    <s v=""/>
    <s v=""/>
    <s v=""/>
    <s v=""/>
  </r>
  <r>
    <s v="EM"/>
    <s v="F"/>
    <s v="OMFinanceInterface"/>
    <n v="15"/>
    <n v="3"/>
    <x v="14"/>
    <s v="10.1287/msom.2013.0448"/>
    <s v="Can Financial Markets Inform Operational Improvement Efforts? Evidence from the Airline Industry"/>
    <s v="Kamalini Ramdas, Jonathan Williams, Marc Lipson"/>
    <s v="Management Science and Operations, London Business School, London NW1 4SA, United Kingdom;Department of Economics, Terry College of Business, University of Georgia, Athens, Georgia 30602;Darden School of Business, University of Virginia, Charlottesville, Virginia 22903"/>
    <s v="econometric analysis; empirical research; service operations; quality management; OM finance interface"/>
    <s v="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
    <s v="Kamalini Ramdas"/>
    <s v=" Jonathan Williams"/>
    <s v=" Marc Lipson"/>
    <m/>
    <m/>
    <m/>
    <m/>
    <m/>
    <m/>
    <m/>
    <s v="Management Science and Operations, London Business School, London NW1 4SA, United Kingdom"/>
    <s v="Department of Economics, Terry College of Business, University of Georgia, Athens, Georgia 30602"/>
    <s v="Darden School of Business, University of Virginia, Charlottesville, Virginia 22903"/>
    <m/>
    <m/>
    <m/>
    <m/>
    <m/>
    <m/>
    <m/>
    <s v="UNITED KINGDOM"/>
    <s v="USA"/>
    <s v="USA"/>
    <s v=""/>
    <s v=""/>
    <s v=""/>
    <s v=""/>
    <s v=""/>
    <s v=""/>
    <s v=""/>
  </r>
  <r>
    <s v="T"/>
    <s v="I"/>
    <s v="DEMand Learning"/>
    <n v="15"/>
    <n v="3"/>
    <x v="14"/>
    <s v="10.1287/msom.2013.0429"/>
    <s v="Optimal Dynamic Assortment Planning with Demand Learning"/>
    <s v="Denis Sauré, Assaf Zeevi"/>
    <s v="Swanson School of Engineering, University of Pittsburgh, Pittsburgh, Pennsylvania 15260;Graduate School of Business, Columbia University, New York, New York 10027"/>
    <s v="assortment planning; online algorithm; demand learning"/>
    <s v="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
    <s v="Denis Sauré"/>
    <s v=" Assaf Zeevi"/>
    <m/>
    <m/>
    <m/>
    <m/>
    <m/>
    <m/>
    <m/>
    <m/>
    <s v="Swanson School of Engineering, University of Pittsburgh, Pittsburgh, Pennsylvania 15260"/>
    <s v="Graduate School of Business, Columbia University, New York, New York 10027"/>
    <m/>
    <m/>
    <m/>
    <m/>
    <m/>
    <m/>
    <m/>
    <m/>
    <s v="USA"/>
    <s v="USA"/>
    <s v=""/>
    <s v=""/>
    <s v=""/>
    <s v=""/>
    <s v=""/>
    <s v=""/>
    <s v=""/>
    <s v=""/>
  </r>
  <r>
    <s v="T"/>
    <s v="F"/>
    <s v="F Hedge"/>
    <n v="15"/>
    <n v="3"/>
    <x v="14"/>
    <s v="10.1287/msom.2013.0433"/>
    <s v="Managing Storable Commodity Risks: The Role of Inventory and Financial Hedge"/>
    <s v="Panos Kouvelis, Rong Li, Qing Ding"/>
    <s v="Olin Business School, Washington University in St. Louis, St. Louis, Missouri 63130;Olin Business School, Washington University in St. Louis, St. Louis, Missouri 63130; and Nankai Business School, Nankai University, 300071 Tianjin, China;Lee Kong Chian School of Business, Singapore Management University, Singapore 178899"/>
    <s v="stochastic inventory; commodity markets; futures; options; risk management; hedging; risk aversion"/>
    <s v="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
    <s v="Panos Kouvelis"/>
    <s v=" Rong Li"/>
    <s v=" Qing Ding"/>
    <m/>
    <m/>
    <m/>
    <m/>
    <m/>
    <m/>
    <m/>
    <s v="Olin Business School, Washington University in St. Louis, St. Louis, Missouri 63130"/>
    <s v="Olin Business School, Washington University in St. Louis, St. Louis, Missouri 63130; and Nankai Business School, Nankai University, 300071 Tianjin, China"/>
    <s v="Lee Kong Chian School of Business, Singapore Management University, Singapore 178899"/>
    <m/>
    <m/>
    <m/>
    <m/>
    <m/>
    <m/>
    <m/>
    <s v="USA"/>
    <s v="CHINA"/>
    <s v="SINGAPORE"/>
    <m/>
    <s v=""/>
    <s v=""/>
    <s v=""/>
    <s v=""/>
    <s v=""/>
    <s v=""/>
  </r>
  <r>
    <n v="0"/>
    <n v="0"/>
    <n v="0"/>
    <n v="15"/>
    <n v="4"/>
    <x v="14"/>
    <s v="10.1287/msom.2013.0455"/>
    <s v="OM Forum—Operations Management Challenges for Some “Cleantech” Firms"/>
    <s v="Erica L. Plambeck"/>
    <s v="Graduate School of Business, Stanford University, Stanford, California 94305"/>
    <s v="environment; energy; process innovation; supply chain management; capacity investment; bankruptcy; public policy"/>
    <s v="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
    <s v="Erica L. Plambeck"/>
    <m/>
    <m/>
    <m/>
    <m/>
    <m/>
    <m/>
    <m/>
    <m/>
    <m/>
    <s v="Graduate School of Business, Stanford University, Stanford, California 94305"/>
    <m/>
    <m/>
    <m/>
    <m/>
    <m/>
    <m/>
    <m/>
    <m/>
    <m/>
    <s v="USA"/>
    <s v=""/>
    <s v=""/>
    <s v=""/>
    <s v=""/>
    <s v=""/>
    <s v=""/>
    <s v=""/>
    <s v=""/>
    <s v=""/>
  </r>
  <r>
    <n v="0"/>
    <n v="0"/>
    <n v="0"/>
    <n v="15"/>
    <n v="4"/>
    <x v="14"/>
    <s v="10.1287/msom.2013.0444"/>
    <s v="On the Value of Input Efficiency, Capacity Efficiency, and the Flexibility to Rebalance Them"/>
    <s v="Erica L. Plambeck, Terry A. Taylor"/>
    <s v="Graduate School of Business, Stanford University, Stanford, California 94305;Haas School of Business, University of California, Berkeley, Berkeley, California 94720"/>
    <s v="energy efficiency; process improvement; flexibility; environment"/>
    <s v="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
    <s v="Erica L. Plambeck"/>
    <s v=" Terry A. Taylor"/>
    <m/>
    <m/>
    <m/>
    <m/>
    <m/>
    <m/>
    <m/>
    <m/>
    <s v="Graduate School of Business, Stanford University, Stanford, California 94305"/>
    <s v="Haas School of Business, University of California, Berkeley, Berkeley, California 94720"/>
    <m/>
    <m/>
    <m/>
    <m/>
    <m/>
    <m/>
    <m/>
    <m/>
    <s v="USA"/>
    <s v="USA"/>
    <s v=""/>
    <s v=""/>
    <s v=""/>
    <s v=""/>
    <s v=""/>
    <s v=""/>
    <s v=""/>
    <s v=""/>
  </r>
  <r>
    <n v="0"/>
    <n v="0"/>
    <n v="0"/>
    <n v="15"/>
    <n v="4"/>
    <x v="14"/>
    <s v="10.1287/msom.2013.0451"/>
    <s v="OM Forum—Business Model Innovation for Sustainability"/>
    <s v="Karan Girotra, Serguei Netessine"/>
    <s v="INSEAD, 77300 Fontainebleau, France;INSEAD, Singapore 138676"/>
    <s v="business models; sustainability; innovation; entrepreneurship; business model innovation; risk"/>
    <s v="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
    <s v="Karan Girotra"/>
    <s v=" Serguei Netessine"/>
    <m/>
    <m/>
    <m/>
    <m/>
    <m/>
    <m/>
    <m/>
    <m/>
    <s v="INSEAD, 77300 Fontainebleau, France"/>
    <s v="INSEAD, Singapore 138676"/>
    <m/>
    <m/>
    <m/>
    <m/>
    <m/>
    <m/>
    <m/>
    <m/>
    <s v="FRANCE"/>
    <s v="SINGAPORE"/>
    <s v=""/>
    <s v=""/>
    <s v=""/>
    <s v=""/>
    <s v=""/>
    <s v=""/>
    <s v=""/>
    <s v=""/>
  </r>
  <r>
    <s v="T"/>
    <n v="0"/>
    <n v="0"/>
    <n v="15"/>
    <n v="4"/>
    <x v="14"/>
    <s v="10.1287/msom.2013.0443"/>
    <s v="Double Counting in Supply Chain Carbon Footprinting"/>
    <s v="Felipe Caro, Charles J. Corbett, Tarkan Tan, Rob Zuidwijk"/>
    <s v="Anderson School of Management, University of California, Los Angeles, Los Angeles, California 90095;Anderson School of Management, University of California, Los Angeles, Los Angeles, California 90095;School of Industrial Engineering, Eindhoven University of Technology, 5600 MB Eindhoven, The Netherlands;Rotterdam School of Management, Erasmus University, 3000 DR Rotterdam, The Netherlands"/>
    <s v="carbon footprint; supply chain; sustainable operations; emissions allocation"/>
    <s v="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
    <s v="Felipe Caro"/>
    <s v=" Charles J. Corbett"/>
    <s v=" Tarkan Tan"/>
    <s v=" Rob Zuidwijk"/>
    <m/>
    <m/>
    <m/>
    <m/>
    <m/>
    <m/>
    <s v="Anderson School of Management, University of California, Los Angeles, Los Angeles, California 90095"/>
    <s v="Anderson School of Management, University of California, Los Angeles, Los Angeles, California 90095"/>
    <s v="School of Industrial Engineering, Eindhoven University of Technology, 5600 MB Eindhoven, The Netherlands"/>
    <s v="Rotterdam School of Management, Erasmus University, 3000 DR Rotterdam, The Netherlands"/>
    <m/>
    <m/>
    <m/>
    <m/>
    <m/>
    <m/>
    <s v="USA"/>
    <s v="USA"/>
    <s v="NETHERLANDS"/>
    <s v="NETHERLANDS"/>
    <s v=""/>
    <s v=""/>
    <s v=""/>
    <s v=""/>
    <s v=""/>
    <s v=""/>
  </r>
  <r>
    <s v="T"/>
    <n v="0"/>
    <n v="0"/>
    <n v="15"/>
    <n v="4"/>
    <x v="14"/>
    <s v="10.1287/msom.2013.0446"/>
    <s v="Curtailing Intermittent Generation in Electrical Systems"/>
    <s v="Owen Q. Wu, Roman Kapuscinski"/>
    <s v="Stephen M. Ross School of Business, University of Michigan, Ann Arbor, Michigan 48109;Stephen M. Ross School of Business, University of Michigan, Ann Arbor, Michigan 48109"/>
    <s v="intermittent generation; wind power; economic curtailment; flexible generation; energy storage operations; operations management practice"/>
    <s v="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
    <s v="Owen Q. Wu"/>
    <s v=" Roman Kapuscinski"/>
    <m/>
    <m/>
    <m/>
    <m/>
    <m/>
    <m/>
    <m/>
    <m/>
    <s v="Stephen M. Ross School of Business, University of Michigan, Ann Arbor, Michigan 48109"/>
    <s v="Stephen M. Ross School of Business, University of Michigan, Ann Arbor, Michigan 48109"/>
    <m/>
    <m/>
    <m/>
    <m/>
    <m/>
    <m/>
    <m/>
    <m/>
    <s v="USA"/>
    <s v="USA"/>
    <s v=""/>
    <s v=""/>
    <s v=""/>
    <s v=""/>
    <s v=""/>
    <s v=""/>
    <s v=""/>
    <s v=""/>
  </r>
  <r>
    <s v="EM"/>
    <n v="0"/>
    <n v="0"/>
    <n v="15"/>
    <n v="4"/>
    <x v="14"/>
    <s v="10.1287/msom.2013.0439"/>
    <s v="Energy Efficiency in Small and Medium-Sized Manufacturing Firms: Order Effects and the Adoption of Process Improvement Recommendations"/>
    <s v="Suresh Muthulingam, Charles J. Corbett, Shlomo Benartzi, Bohdan Oppenheim"/>
    <s v="Samuel Curtis Johnson Graduate School of Management, Cornell University, Ithaca, New York 14853;Anderson School of Management, University of California, Los Angeles, Los Angeles, California 90095;Anderson School of Management, University of California, Los Angeles, Los Angeles, California 90095;Frank R. Seaver College of Science and Engineering, Loyola Marymount University, Los Angeles, California 90045"/>
    <s v="process improvement; energy efficiency; behavioral operations; order effects; econometric analysis; empirical research; energy-related operations; environmental operations"/>
    <s v="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
    <s v="Suresh Muthulingam"/>
    <s v=" Charles J. Corbett"/>
    <s v=" Shlomo Benartzi"/>
    <s v=" Bohdan Oppenheim"/>
    <m/>
    <m/>
    <m/>
    <m/>
    <m/>
    <m/>
    <s v="Samuel Curtis Johnson Graduate School of Management, Cornell University, Ithaca, New York 14853"/>
    <s v="Anderson School of Management, University of California, Los Angeles, Los Angeles, California 90095"/>
    <s v="Anderson School of Management, University of California, Los Angeles, Los Angeles, California 90095"/>
    <s v="Frank R. Seaver College of Science and Engineering, Loyola Marymount University, Los Angeles, California 90045"/>
    <m/>
    <m/>
    <m/>
    <m/>
    <m/>
    <m/>
    <s v="USA"/>
    <s v="USA"/>
    <s v="USA"/>
    <s v="USA"/>
    <s v=""/>
    <s v=""/>
    <s v=""/>
    <s v=""/>
    <s v=""/>
    <s v=""/>
  </r>
  <r>
    <s v="T"/>
    <n v="0"/>
    <n v="0"/>
    <n v="15"/>
    <n v="4"/>
    <x v="14"/>
    <s v="10.1287/msom.1120.0396"/>
    <s v="The Role of Modular Upgradability as a Green Design Strategy"/>
    <s v="Vishal V. Agrawal, Sezer Ülkü"/>
    <s v="McDonough School of Business, Georgetown University, Washington, DC 20057;McDonough School of Business, Georgetown University, Washington, DC 20057"/>
    <s v="modularity; green product design; sustainability; new product development; sustainable operations"/>
    <s v="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
    <s v="Vishal V. Agrawal"/>
    <s v=" Sezer Ülkü"/>
    <m/>
    <m/>
    <m/>
    <m/>
    <m/>
    <m/>
    <m/>
    <m/>
    <s v="McDonough School of Business, Georgetown University, Washington, DC 20057"/>
    <s v="McDonough School of Business, Georgetown University, Washington, DC 20057"/>
    <m/>
    <m/>
    <m/>
    <m/>
    <m/>
    <m/>
    <m/>
    <m/>
    <s v="USA"/>
    <s v="USA"/>
    <s v=""/>
    <s v=""/>
    <s v=""/>
    <s v=""/>
    <s v=""/>
    <s v=""/>
    <s v=""/>
    <s v=""/>
  </r>
  <r>
    <n v="0"/>
    <n v="0"/>
    <n v="0"/>
    <n v="15"/>
    <n v="4"/>
    <x v="14"/>
    <s v="10.1287/msom.2013.0456"/>
    <s v="OM Forum—Sustainable Operations Management: An Enduring Stream or a Passing Fancy?"/>
    <s v="David F. Drake, Stefan Spinler"/>
    <s v="Harvard Business School, Harvard University, Boston, Massachusetts 02163;WHU鈥揙tto Beisheim School of Management, 56179 Vallendar, Germany"/>
    <s v="sustainable operations management; sustainability; environment; Paul Kleindorfer"/>
    <s v="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
    <s v="David F. Drake"/>
    <s v=" Stefan Spinler"/>
    <m/>
    <m/>
    <m/>
    <m/>
    <m/>
    <m/>
    <m/>
    <m/>
    <s v="Harvard Business School, Harvard University, Boston, Massachusetts 02163"/>
    <s v="WHU鈥揙tto Beisheim School of Management, 56179 Vallendar, Germany"/>
    <m/>
    <m/>
    <m/>
    <m/>
    <m/>
    <m/>
    <m/>
    <m/>
    <s v="USA"/>
    <s v="GERMANY"/>
    <s v=""/>
    <s v=""/>
    <s v=""/>
    <s v=""/>
    <s v=""/>
    <s v=""/>
    <s v=""/>
    <s v=""/>
  </r>
  <r>
    <s v="EM"/>
    <s v="I"/>
    <n v="0"/>
    <n v="15"/>
    <n v="4"/>
    <x v="14"/>
    <s v="10.1287/msom.1120.0420"/>
    <s v="Engaging Supply Chains in Climate Change"/>
    <s v="Chonnikarn (Fern) Jira, Michael W. Toffel"/>
    <s v="Harvard Business School, Harvard University, Boston, Massachusetts 02163;Harvard Business School, Harvard University, Boston, Massachusetts 02163"/>
    <s v="econometric analysis; empirical research; environmental operations; sustainable operations; quality management; supply chain management; risk management"/>
    <s v="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
    <s v="Chonnikarn (Fern) Jira"/>
    <s v=" Michael W. Toffel"/>
    <m/>
    <m/>
    <m/>
    <m/>
    <m/>
    <m/>
    <m/>
    <m/>
    <s v="Harvard Business School, Harvard University, Boston, Massachusetts 02163"/>
    <s v="Harvard Business School, Harvard University, Boston, Massachusetts 02163"/>
    <m/>
    <m/>
    <m/>
    <m/>
    <m/>
    <m/>
    <m/>
    <m/>
    <s v="USA"/>
    <s v="USA"/>
    <s v=""/>
    <s v=""/>
    <s v=""/>
    <s v=""/>
    <s v=""/>
    <s v=""/>
    <s v=""/>
    <s v=""/>
  </r>
  <r>
    <s v="T"/>
    <n v="0"/>
    <n v="0"/>
    <n v="15"/>
    <n v="4"/>
    <x v="14"/>
    <s v="10.1287/msom.2013.0440"/>
    <s v="The NGO's Dilemma: How to Influence Firms to Replace a Potentially Hazardous Substance"/>
    <s v="Tim Kraft, Yanchong Zheng, Feryal Erhun"/>
    <s v="Darden School of Business, University of Virginia, Charlottesville, Virginia 22903;Sloan School of Management, Massachusetts Institute of Technology, Cambridge, Massachusetts 02142;Department of Management Science and Engineering, Stanford University, Stanford, California 94305"/>
    <s v="nongovernmental organizations; environmental regulations; substances of concern; public politics; private politics; game theory"/>
    <s v="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
    <s v="Tim Kraft"/>
    <s v=" Yanchong Zheng"/>
    <s v=" Feryal Erhun"/>
    <m/>
    <m/>
    <m/>
    <m/>
    <m/>
    <m/>
    <m/>
    <s v="Darden School of Business, University of Virginia, Charlottesville, Virginia 22903"/>
    <s v="Sloan School of Management, Massachusetts Institute of Technology, Cambridge, Massachusetts 02142"/>
    <s v="Department of Management Science and Engineering, Stanford University, Stanford, California 94305"/>
    <m/>
    <m/>
    <m/>
    <m/>
    <m/>
    <m/>
    <m/>
    <s v="USA"/>
    <s v="USA"/>
    <s v="USA"/>
    <s v=""/>
    <s v=""/>
    <s v=""/>
    <s v=""/>
    <s v=""/>
    <s v=""/>
    <s v=""/>
  </r>
  <r>
    <s v="T"/>
    <s v="P"/>
    <n v="0"/>
    <n v="15"/>
    <n v="4"/>
    <x v="14"/>
    <s v="10.1287/msom.2013.0437"/>
    <s v="Plant Networks for Processing Recyclable Materials"/>
    <s v="Lieven Demeester, Mei Qi, Luk N. Van Wassenhove"/>
    <s v="Lee Kong Chian School of Business, Singapore Management University, Singapore 178899;NUS Business School, National University of Singapore, Singapore 119245;INSEAD, 77305 Fontainebleau, France"/>
    <s v="recycling; material versatility; localization; minimills; operations strategy; plant networks; optimal market area"/>
    <s v="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
    <s v="Lieven Demeester"/>
    <s v=" Mei Qi"/>
    <s v=" Luk N. Van Wassenhove"/>
    <m/>
    <m/>
    <m/>
    <m/>
    <m/>
    <m/>
    <m/>
    <s v="Lee Kong Chian School of Business, Singapore Management University, Singapore 178899"/>
    <s v="NUS Business School, National University of Singapore, Singapore 119245"/>
    <s v="INSEAD, 77305 Fontainebleau, France"/>
    <m/>
    <m/>
    <m/>
    <m/>
    <m/>
    <m/>
    <m/>
    <s v="SINGAPORE"/>
    <s v="SINGAPORE"/>
    <s v="FRANCE"/>
    <s v=""/>
    <s v=""/>
    <s v=""/>
    <s v=""/>
    <s v=""/>
    <s v=""/>
    <s v=""/>
  </r>
  <r>
    <s v="T"/>
    <n v="0"/>
    <n v="0"/>
    <n v="15"/>
    <n v="4"/>
    <x v="14"/>
    <s v="10.1287/msom.2013.0438"/>
    <s v="Dynamic Capacity Investment with Two Competing Technologies"/>
    <s v="Wenbin Wang, Mark E. Ferguson, Shanshan Hu, Gilvan C. Souza"/>
    <s v="Department of Operations Management, School of International Business Administration, Shanghai University of Finance and Economics, 200433 Shanghai, China;Management Science Department, Moore School of Business, University of South Carolina, Columbia, South Carolina 29208;Department of Operations and Decision Technologies, Kelley School of Business, Indiana University, Bloomington, Indiana 47405;Department of Operations and Decision Technologies, Kelley School of Business, Indiana University, Bloomington, Indiana 47405"/>
    <s v="sustainable operations; dynamic capacity investment; technology choice"/>
    <s v="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
    <s v="Wenbin Wang"/>
    <s v=" Mark E. Ferguson"/>
    <s v=" Shanshan Hu"/>
    <s v=" Gilvan C. Souza"/>
    <m/>
    <m/>
    <m/>
    <m/>
    <m/>
    <m/>
    <s v="Department of Operations Management, School of International Business Administration, Shanghai University of Finance and Economics, 200433 Shanghai, China"/>
    <s v="Management Science Department, Moore School of Business, University of South Carolina, Columbia, South Carolina 29208"/>
    <s v="Department of Operations and Decision Technologies, Kelley School of Business, Indiana University, Bloomington, Indiana 47405"/>
    <s v="Department of Operations and Decision Technologies, Kelley School of Business, Indiana University, Bloomington, Indiana 47405"/>
    <m/>
    <m/>
    <m/>
    <m/>
    <m/>
    <m/>
    <s v="CHINA"/>
    <s v="USA"/>
    <s v="USA"/>
    <s v="USA"/>
    <s v=""/>
    <s v=""/>
    <s v=""/>
    <s v=""/>
    <s v=""/>
    <s v=""/>
  </r>
  <r>
    <s v="T"/>
    <n v="0"/>
    <n v="0"/>
    <n v="16"/>
    <n v="1"/>
    <x v="15"/>
    <s v="10.1287/msom.2013.0458"/>
    <s v="Speed–Quality Trade-Offs in a Dynamic Model"/>
    <s v="Vasiliki Kostami, Sampath Rajagopalan"/>
    <s v="London Business School, London NW1 4SA, United Kingdom;Marshall School of Business, University of Southern California, Los Angeles, California 90089"/>
    <s v="service operations; quality management; dynamic programming; queuing theory"/>
    <s v="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
    <s v="Vasiliki Kostami"/>
    <s v=" Sampath Rajagopalan"/>
    <m/>
    <m/>
    <m/>
    <m/>
    <m/>
    <m/>
    <m/>
    <m/>
    <s v="London Business School, London NW1 4SA, United Kingdom"/>
    <s v="Marshall School of Business, University of Southern California, Los Angeles, California 90089"/>
    <m/>
    <m/>
    <m/>
    <m/>
    <m/>
    <m/>
    <m/>
    <m/>
    <s v="UNITED KINGDOM"/>
    <s v="USA"/>
    <s v=""/>
    <s v=""/>
    <s v=""/>
    <s v=""/>
    <s v=""/>
    <s v=""/>
    <s v=""/>
    <s v=""/>
  </r>
  <r>
    <s v="T+EX"/>
    <s v="P"/>
    <n v="0"/>
    <n v="16"/>
    <n v="1"/>
    <x v="15"/>
    <s v="10.1287/msom.2013.0453"/>
    <s v="Ordering Behavior Under Supply Risk:An Experimental Investigation"/>
    <s v="Haresh Gurnani, Karthik Ramachandran, Saibal Ray, Yusen Xia"/>
    <s v="School of Business Administration, University of Miami, Coral Gables, Florida 33124;Scheller College of Business, Georgia Institute of Technology, Atlanta, Georgia 30308;Desautels Faculty of Management, McGill University, Montreal, Quebec H3A 1G5, Canada;Robinson College of Business, Georgia State University, Atlanta, Georgia 30303"/>
    <s v="disruption management; supply risk management; experiments; ordering behavior; diversification bias; bounded rationality"/>
    <s v="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
    <s v="Haresh Gurnani"/>
    <s v=" Karthik Ramachandran"/>
    <s v=" Saibal Ray"/>
    <s v=" Yusen Xia"/>
    <m/>
    <m/>
    <m/>
    <m/>
    <m/>
    <m/>
    <s v="School of Business Administration, University of Miami, Coral Gables, Florida 33124"/>
    <s v="Scheller College of Business, Georgia Institute of Technology, Atlanta, Georgia 30308"/>
    <s v="Desautels Faculty of Management, McGill University, Montreal, Quebec H3A 1G5, Canada"/>
    <s v="Robinson College of Business, Georgia State University, Atlanta, Georgia 30303"/>
    <m/>
    <m/>
    <m/>
    <m/>
    <m/>
    <m/>
    <s v="USA"/>
    <s v="USA"/>
    <s v="CANADA"/>
    <s v="USA"/>
    <s v=""/>
    <s v=""/>
    <s v=""/>
    <s v=""/>
    <s v=""/>
    <s v=""/>
  </r>
  <r>
    <s v="T"/>
    <s v="P"/>
    <n v="0"/>
    <n v="16"/>
    <n v="1"/>
    <x v="15"/>
    <s v="10.1287/msom.2013.0460"/>
    <s v="Modeling Influenza Pandemic and Planning Food Distribution"/>
    <s v="Ali Ekici, Pınar Keskinocak, Julie L. Swann"/>
    <s v="Department of Industrial Engineering, Özye ˘gin University,Istanbul 34794, Turkey;H. Milton Stewart School of Industrial and Systems Engineering, Georgia Institute of Technology, Atlanta, Georgia 30332;H. Milton Stewart School of Industrial and Systems Engineering, Georgia Institute of Technology, Atlanta, Georgia 30332"/>
    <s v="influenza pandemic; food distribution planning; disease spread models; multiperiod facility location; dynamic update"/>
    <s v="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
    <s v="Ali Ekici"/>
    <s v=" Pınar Keskinocak"/>
    <s v=" Julie L. Swann"/>
    <m/>
    <m/>
    <m/>
    <m/>
    <m/>
    <m/>
    <m/>
    <s v="Department of Industrial Engineering, Özye ˘gin  University, Istanbul 34794, Turkey"/>
    <s v="H. Milton Stewart School of Industrial and Systems Engineering, Georgia Institute of Technology, Atlanta, Georgia 30332"/>
    <s v="H. Milton Stewart School of Industrial and Systems Engineering, Georgia Institute of Technology, Atlanta, Georgia 30332"/>
    <m/>
    <m/>
    <m/>
    <m/>
    <m/>
    <m/>
    <m/>
    <s v="TURKEY"/>
    <s v="USA"/>
    <s v="USA"/>
    <s v=""/>
    <s v=""/>
    <s v=""/>
    <s v=""/>
    <s v=""/>
    <s v=""/>
    <s v=""/>
  </r>
  <r>
    <s v="T"/>
    <s v="P"/>
    <n v="0"/>
    <n v="16"/>
    <n v="1"/>
    <x v="15"/>
    <s v="10.1287/msom.2013.0459"/>
    <s v="Dynamic Inventory–Pricing Control Under Backorder: Demand Estimation and Policy Optimization"/>
    <s v="Qi Feng, Sirong Luo, Dan Zhang"/>
    <s v="Krannert School of Management, Purdue University, West Lafayette, Indiana 47907;School of Statistics and Management, Shanghai University of Finance and Economics, Shanghai 200433, China; and Key Laboratory of Mathematical Economics (SUFE), Ministry of Education, Shanghai 200433, China;Leads School of Business, University of Colorado at Boulder, Boulder, Colorado 80309"/>
    <s v="inventory鈥損ricing; generalized additive models; dynamic programming"/>
    <s v="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
    <s v="Qi Feng"/>
    <s v=" Sirong Luo"/>
    <s v=" Dan Zhang"/>
    <m/>
    <m/>
    <m/>
    <m/>
    <m/>
    <m/>
    <m/>
    <s v="Krannert School of Management, Purdue University, West Lafayette, Indiana 47907"/>
    <s v="School of Statistics and Management, Shanghai University of Finance and Economics, Shanghai 200433, China; and Key Laboratory of Mathematical Economics (SUFE), Ministry of Education, Shanghai 200433, China"/>
    <s v="Leads School of Business, University of Colorado at Boulder, Boulder, Colorado 80309"/>
    <m/>
    <m/>
    <m/>
    <m/>
    <m/>
    <m/>
    <m/>
    <s v="USA"/>
    <s v="CHINA"/>
    <s v="USA"/>
    <m/>
    <s v=""/>
    <s v=""/>
    <s v=""/>
    <s v=""/>
    <s v=""/>
    <s v=""/>
  </r>
  <r>
    <s v="T"/>
    <s v="P"/>
    <n v="0"/>
    <n v="16"/>
    <n v="1"/>
    <x v="15"/>
    <s v="10.1287/msom.2013.0447"/>
    <s v="Optimal Pricing, Production, and Inventory for New Product Diffusion Under Supply Constraints"/>
    <s v="Wenjing Shen, Izak Duenyas, Roman Kapuscinski"/>
    <s v="LeBow College of Business, Drexel University, Philadelphia, Pennsylvania 19104;Ross School of Business, University of Michigan, Ann Arbor, Michigan 48109;Ross School of Business, University of Michigan, Ann Arbor, Michigan 48109"/>
    <s v="OM-marketing interface; retailing; pricing; Bass diffusion model"/>
    <s v="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
    <s v="Wenjing Shen"/>
    <s v=" Izak Duenyas"/>
    <s v=" Roman Kapuscinski"/>
    <m/>
    <m/>
    <m/>
    <m/>
    <m/>
    <m/>
    <m/>
    <s v="LeBow College of Business, Drexel University, Philadelphia, Pennsylvania 19104"/>
    <s v="Ross School of Business, University of Michigan, Ann Arbor, Michigan 48109"/>
    <s v="Ross School of Business, University of Michigan, Ann Arbor, Michigan 48109"/>
    <m/>
    <m/>
    <m/>
    <m/>
    <m/>
    <m/>
    <m/>
    <s v="USA"/>
    <s v="USA"/>
    <s v="USA"/>
    <s v=""/>
    <s v=""/>
    <s v=""/>
    <s v=""/>
    <s v=""/>
    <s v=""/>
    <s v=""/>
  </r>
  <r>
    <s v="T"/>
    <s v="I"/>
    <n v="0"/>
    <n v="16"/>
    <n v="1"/>
    <x v="15"/>
    <s v="10.1287/msom.2013.0452"/>
    <s v="The Impact of the Manufacturer-Hired Sales Agent on a Supply Chain with Information Asymmetry"/>
    <s v="Neda Ebrahim Khanjari, Seyed Iravani, Hyoduk Shin"/>
    <s v="School of Business, Rutgers, The State University of New Jersey, Camden, New Jersey 08102;McCormick School of Engineering and Applied Science, Northwestern University, Evanston, Illinois 60208;Rady School of Management, University of California, San Diego, La Jolla, California 92093"/>
    <s v="game theory; incentives and contracting; supply chain management"/>
    <s v="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
    <s v="Neda Ebrahim Khanjari"/>
    <s v=" Seyed Iravani"/>
    <s v=" Hyoduk Shin"/>
    <m/>
    <m/>
    <m/>
    <m/>
    <m/>
    <m/>
    <m/>
    <s v="School of Business, Rutgers, The State University of New Jersey, Camden, New Jersey 08102"/>
    <s v="McCormick School of Engineering and Applied Science, Northwestern University, Evanston, Illinois 60208"/>
    <s v="Rady School of Management, University of California, San Diego, La Jolla, California 92093"/>
    <m/>
    <m/>
    <m/>
    <m/>
    <m/>
    <m/>
    <m/>
    <s v="USA"/>
    <s v="USA"/>
    <s v="USA"/>
    <s v=""/>
    <s v=""/>
    <s v=""/>
    <s v=""/>
    <s v=""/>
    <s v=""/>
    <s v=""/>
  </r>
  <r>
    <s v="T"/>
    <s v="I"/>
    <n v="0"/>
    <n v="16"/>
    <n v="1"/>
    <x v="15"/>
    <s v="10.1287/msom.2013.0454"/>
    <s v="Contracts for Changing Times: Sourcing with Raw Material Price Volatility and Information Asymmetry"/>
    <s v="Wei Zhang, Deke Zhou, Liwen Liu"/>
    <s v="Anderson School of Management, University of California, Los Angeles, Los Angeles, California 90095;School of Economics and Management, Tsinghua University, Beijing 100084, China;School of Economics and Management, Tsinghua University, Beijing 100084, China"/>
    <s v="raw material price volatility; information asymmetry; supply chain management; contracting; risk aversion; risk sharing"/>
    <s v="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
    <s v="Wei Zhang"/>
    <s v=" Deke Zhou"/>
    <s v=" Liwen Liu"/>
    <m/>
    <m/>
    <m/>
    <m/>
    <m/>
    <m/>
    <m/>
    <s v="Anderson School of Management, University of California, Los Angeles, Los Angeles, California 90095"/>
    <s v="School of Economics and Management, Tsinghua University, Beijing 100084, China"/>
    <s v="School of Economics and Management, Tsinghua University, Beijing 100084, China"/>
    <m/>
    <m/>
    <m/>
    <m/>
    <m/>
    <m/>
    <m/>
    <s v="USA"/>
    <s v="CHINA"/>
    <s v="CHINA"/>
    <s v=""/>
    <s v=""/>
    <s v=""/>
    <s v=""/>
    <s v=""/>
    <s v=""/>
    <s v=""/>
  </r>
  <r>
    <s v="T"/>
    <n v="0"/>
    <n v="0"/>
    <n v="16"/>
    <n v="1"/>
    <x v="15"/>
    <s v="10.1287/msom.2013.0462"/>
    <s v="Time-Based Competition with Benchmark Effects"/>
    <s v="Liu Yang, Francis de Véricourt, Peng Sun"/>
    <s v="School of Economics and Management, Tsinghua University, Beijing 100084, China;INSEAD, 77305 Fontainebleau, France;Fuqua School of Business, Duke University, Durham, North Carolina 27708"/>
    <s v="waiting time competition; benchmark effect; loss aversion; queues; game theory"/>
    <s v="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
    <s v="Liu Yang"/>
    <s v=" Francis de Véricourt"/>
    <s v=" Peng Sun"/>
    <m/>
    <m/>
    <m/>
    <m/>
    <m/>
    <m/>
    <m/>
    <s v="School of Economics and Management, Tsinghua University, Beijing 100084, China"/>
    <s v="INSEAD, 77305 Fontainebleau, France"/>
    <s v="Fuqua School of Business, Duke University, Durham, North Carolina 27708"/>
    <m/>
    <m/>
    <m/>
    <m/>
    <m/>
    <m/>
    <m/>
    <s v="CHINA"/>
    <s v="FRANCE"/>
    <s v="USA"/>
    <s v=""/>
    <s v=""/>
    <s v=""/>
    <s v=""/>
    <s v=""/>
    <s v=""/>
    <s v=""/>
  </r>
  <r>
    <s v="T"/>
    <s v="P"/>
    <n v="0"/>
    <n v="16"/>
    <n v="1"/>
    <x v="15"/>
    <s v="10.1287/msom.2013.0450"/>
    <s v="Inventory Control with Multiple Setup Costs"/>
    <s v="Osman Alp, Woonghee Tim Huh, Tarkan Tan"/>
    <s v="Department of Industrial Engineering, TED University, 06420 Ankara, Turkey;Sauder School of Business, University of British Columbia, Vancouver, British Columbia V6T 1Z2, Canada;School of Industrial Engineering, Eindhoven University of Technology, 5600 MB Eindhoven, The Netherlands"/>
    <s v="inventory control; multiple setups; Markov decision process"/>
    <s v="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
    <s v="Osman Alp"/>
    <s v=" Woonghee Tim Huh"/>
    <s v=" Tarkan Tan"/>
    <m/>
    <m/>
    <m/>
    <m/>
    <m/>
    <m/>
    <m/>
    <s v="Department of Industrial Engineering, TED University, 06420 Ankara, Turkey"/>
    <s v="Sauder School of Business, University of British Columbia, Vancouver, British Columbia V6T 1Z2, Canada"/>
    <s v="School of Industrial Engineering, Eindhoven University of Technology, 5600 MB Eindhoven, The Netherlands"/>
    <m/>
    <m/>
    <m/>
    <m/>
    <m/>
    <m/>
    <m/>
    <s v="TURKEY"/>
    <s v="CANADA"/>
    <s v="NETHERLANDS"/>
    <s v=""/>
    <s v=""/>
    <s v=""/>
    <s v=""/>
    <s v=""/>
    <s v=""/>
    <s v=""/>
  </r>
  <r>
    <s v="T"/>
    <n v="0"/>
    <n v="0"/>
    <n v="16"/>
    <n v="1"/>
    <x v="15"/>
    <s v="10.1287/msom.2013.0445"/>
    <s v="Optimal Capacity Conversion for Product Transitions Under High Service Requirements"/>
    <s v="Hongmin Li, Stephen C. Graves, Woonghee Tim Huh"/>
    <s v="W.P. Carey School of Business, Arizona State University, Tempe, Arizona 85287;Sloan School of Management, Massachusetts Institute of Technology, Cambridge, Massachusetts 02139;Sauder School of Business, University of British Columbia, Vancouver, British Columbia V6T 1Z2, Canada"/>
    <s v="capacity planning; product transition; equipment conversion; flexible capacity; risk pooling"/>
    <s v="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
    <s v="Hongmin Li"/>
    <s v=" Stephen C. Graves"/>
    <s v=" Woonghee Tim Huh"/>
    <m/>
    <m/>
    <m/>
    <m/>
    <m/>
    <m/>
    <m/>
    <s v="W.P. Carey School of Business, Arizona State University, Tempe, Arizona 85287"/>
    <s v="Sloan School of Management, Massachusetts Institute of Technology, Cambridge, Massachusetts 02139"/>
    <s v="Sauder School of Business, University of British Columbia, Vancouver, British Columbia V6T 1Z2, Canada"/>
    <m/>
    <m/>
    <m/>
    <m/>
    <m/>
    <m/>
    <m/>
    <s v="USA"/>
    <s v="USA"/>
    <s v="CANADA"/>
    <s v=""/>
    <s v=""/>
    <s v=""/>
    <s v=""/>
    <s v=""/>
    <s v=""/>
    <s v=""/>
  </r>
  <r>
    <n v="0"/>
    <n v="0"/>
    <n v="0"/>
    <n v="16"/>
    <n v="1"/>
    <x v="15"/>
    <s v="10.1287/msom.2013.0471"/>
    <s v="OM Research: From Problem-Driven to Data-Driven Research."/>
    <s v="Simchi-Levi, David"/>
    <s v="Operations Research Center, Massachusetts Institute of Technology, Cambridge, Massachusetts"/>
    <s v="data-driven models_x000a_data-driven research_x000a_DDM_x000a_impact on practice_x000a_operations management_x000a_problem-driven research_x000a_research"/>
    <s v="This essay, based on my 2013 MSOM Distinguished Fellow lecture, presents my view on new opportunities and challenges for research in operations management."/>
    <s v="Simchi-Levi, David"/>
    <m/>
    <m/>
    <m/>
    <m/>
    <m/>
    <m/>
    <m/>
    <m/>
    <m/>
    <s v="Operations Research Center, Massachusetts Institute of Technology, Cambridge, Massachusetts"/>
    <m/>
    <m/>
    <m/>
    <m/>
    <m/>
    <m/>
    <m/>
    <m/>
    <m/>
    <s v="USA"/>
    <m/>
    <m/>
    <m/>
    <m/>
    <m/>
    <m/>
    <m/>
    <m/>
    <m/>
  </r>
  <r>
    <s v="T"/>
    <n v="0"/>
    <n v="0"/>
    <n v="16"/>
    <n v="2"/>
    <x v="15"/>
    <s v="10.1287/msom.2013.0463"/>
    <s v="Threshold Routing to Trade Off Waiting and Call Resolution in Call Centers"/>
    <s v="Dongyuan Zhan, Amy R. Ward"/>
    <s v="Marshall School of Business, University of Southern California, Los Angeles, California 90089;Marshall School of Business, University of Southern California, Los Angeles, California 90089"/>
    <s v="call center management; queueing theory; stochastic methods; service operations"/>
    <s v="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
    <s v="Dongyuan Zhan"/>
    <s v=" Amy R. Ward"/>
    <m/>
    <m/>
    <m/>
    <m/>
    <m/>
    <m/>
    <m/>
    <m/>
    <s v="Marshall School of Business, University of Southern California, Los Angeles, California 90089"/>
    <s v="Marshall School of Business, University of Southern California, Los Angeles, California 90089"/>
    <m/>
    <m/>
    <m/>
    <m/>
    <m/>
    <m/>
    <m/>
    <m/>
    <s v="USA"/>
    <s v="USA"/>
    <s v=""/>
    <s v=""/>
    <s v=""/>
    <s v=""/>
    <s v=""/>
    <s v=""/>
    <s v=""/>
    <s v=""/>
  </r>
  <r>
    <s v="T+EM"/>
    <n v="0"/>
    <n v="0"/>
    <n v="16"/>
    <n v="2"/>
    <x v="15"/>
    <s v="10.1287/msom.2013.0461"/>
    <s v="The Sourcing Hub and Upstream Supplier Networks"/>
    <s v="Anupam Agrawal, Luk N. Van Wassenhove, Arnoud De Meyer"/>
    <s v="College of Business, University of Illinois at Urbana鈥揅hampaign, Champaign, Illinois 61820;Technology and Operations Management, INSEAD, 77305 Fontainebleau, France;Singapore Management University, Singapore 188065"/>
    <s v="sourcing hub; raw material sourcing; supplier network"/>
    <s v="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
    <s v="Anupam Agrawal"/>
    <s v=" Luk N. Van Wassenhove"/>
    <s v=" Arnoud De Meyer"/>
    <m/>
    <m/>
    <m/>
    <m/>
    <m/>
    <m/>
    <m/>
    <s v="College of Business, University of Illinois at Urbana鈥揅hampaign, Champaign, Illinois 61820"/>
    <s v="Technology and Operations Management, INSEAD, 77305 Fontainebleau, France"/>
    <s v="Singapore Management University, Singapore 188065"/>
    <m/>
    <m/>
    <m/>
    <m/>
    <m/>
    <m/>
    <m/>
    <s v="USA"/>
    <s v="FRANCE"/>
    <s v="SINGAPORE"/>
    <s v=""/>
    <s v=""/>
    <s v=""/>
    <s v=""/>
    <s v=""/>
    <s v=""/>
    <s v=""/>
  </r>
  <r>
    <s v="T"/>
    <n v="0"/>
    <n v="0"/>
    <n v="16"/>
    <n v="2"/>
    <x v="15"/>
    <s v="10.1287/msom.2013.0470"/>
    <s v="Sequencing Appointments for Service Systems Using Inventory Approximations"/>
    <s v="Ho-Yin Mak, Ying Rong, Jiawei Zhang"/>
    <s v="Department of Industrial Engineering and Logistics Management, The Hong Kong University of Science and Technology, Kowloon, Hong Kong;Antai College of Economics and Management, Shanghai Jiao Tong University, 200052 Shanghai, China;Department of Information, Operations, and Management Sciences, Stern School of Business, New York University, New York 10012, New York"/>
    <s v="appointment scheduling; service operations; stochastic inventory control; serial supply chains; stochastic programming"/>
    <s v="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
    <s v="Ho-Yin Mak"/>
    <s v=" Ying Rong"/>
    <s v=" Jiawei Zhang"/>
    <m/>
    <m/>
    <m/>
    <m/>
    <m/>
    <m/>
    <m/>
    <s v="Department of Industrial Engineering and Logistics Management, The Hong Kong University of Science and Technology, Kowloon, Hong Kong"/>
    <s v="Antai College of Economics and Management, Shanghai Jiao Tong University, 200052 Shanghai, China"/>
    <s v="Department of Information, Operations, and Management Sciences, Stern School of Business, New York University, New York 10012, New York"/>
    <m/>
    <m/>
    <m/>
    <m/>
    <m/>
    <m/>
    <m/>
    <s v="HONG KONG"/>
    <s v="CHINA"/>
    <s v="USA"/>
    <s v=""/>
    <s v=""/>
    <s v=""/>
    <s v=""/>
    <s v=""/>
    <s v=""/>
    <s v=""/>
  </r>
  <r>
    <s v="T"/>
    <s v="P"/>
    <n v="0"/>
    <n v="16"/>
    <n v="2"/>
    <x v="15"/>
    <s v="10.1287/msom.2013.0472"/>
    <s v="Strategic Safety Stock Placement in Supply Networks with Static Dual Supply"/>
    <s v="Steffen T. Klosterhalfen, Stefan Minner, Sean P. Willems"/>
    <s v="BASF SE, GVM/S, 67056 Ludwigshafen, Germany;TUM School of Management, Technische Universit盲t M眉nchen, 80333 Munich, Germany;School of Management, Boston University, Boston, Massachusetts 02215"/>
    <s v="dual sourcing; guaranteed service; multiechelon inventory system; safety stock optimization"/>
    <s v="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
    <s v="Steffen T. Klosterhalfen"/>
    <s v=" Stefan Minner"/>
    <s v=" Sean P. Willems"/>
    <m/>
    <m/>
    <m/>
    <m/>
    <m/>
    <m/>
    <m/>
    <s v="BASF SE, GVM/S, 67056 Ludwigshafen, Germany"/>
    <s v="TUM School of Management, Technische Universit盲t M眉nchen, 80333 Munich, Germany"/>
    <s v="School of Management, Boston University, Boston, Massachusetts 02215"/>
    <m/>
    <m/>
    <m/>
    <m/>
    <m/>
    <m/>
    <m/>
    <s v="GERMANY"/>
    <s v="GERMANY"/>
    <s v="USA"/>
    <s v=""/>
    <s v=""/>
    <s v=""/>
    <s v=""/>
    <s v=""/>
    <s v=""/>
    <s v=""/>
  </r>
  <r>
    <s v="T"/>
    <s v="F"/>
    <n v="0"/>
    <n v="16"/>
    <n v="2"/>
    <x v="15"/>
    <s v="10.1287/msom.2013.0473"/>
    <s v="Optimal Energy Procurement in Spot and Forward Markets"/>
    <s v="Nicola Secomandi, Sunder Kekre"/>
    <s v="Tepper School of Business, Carnegie Mellon University, Pittsburgh, Pennsylvania 15213;Tepper School of Business, Carnegie Mellon University, Pittsburgh, Pennsylvania 15213"/>
    <s v="correlated price and demand uncertainty; energy and commodities; newsvendor model; OM finance interface; procurement; real options; spot and forward markets; transaction costs; valuation"/>
    <s v="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
    <s v="Nicola Secomandi"/>
    <s v=" Sunder Kekre"/>
    <m/>
    <m/>
    <m/>
    <m/>
    <m/>
    <m/>
    <m/>
    <m/>
    <s v="Tepper School of Business, Carnegie Mellon University, Pittsburgh, Pennsylvania 15213"/>
    <s v="Tepper School of Business, Carnegie Mellon University, Pittsburgh, Pennsylvania 15213"/>
    <m/>
    <m/>
    <m/>
    <m/>
    <m/>
    <m/>
    <m/>
    <m/>
    <s v="USA"/>
    <s v="USA"/>
    <s v=""/>
    <s v=""/>
    <s v=""/>
    <s v=""/>
    <s v=""/>
    <s v=""/>
    <s v=""/>
    <s v=""/>
  </r>
  <r>
    <s v="T"/>
    <s v="P"/>
    <n v="0"/>
    <n v="16"/>
    <n v="2"/>
    <x v="15"/>
    <s v="10.1287/msom.2013.0469"/>
    <s v="Pooling and Dependence of Demand and Yield in Multiple-Location Inventory Systems"/>
    <s v="Ho-Yin Mak, Zuo-Jun Max Shen"/>
    <s v="Department of Industrial Engineering and Logistics Management, The Hong Kong University of Science and Technology, Kowloon, Hong Kong;Department of Industrial Engineering and Operations Research, University of California, Berkeley, Berkeley, California 94720"/>
    <s v="supply chain design; inventory sharing; stochastic orders; robust optimization"/>
    <s v="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
    <s v="Ho-Yin Mak"/>
    <s v=" Zuo-Jun Max Shen"/>
    <m/>
    <m/>
    <m/>
    <m/>
    <m/>
    <m/>
    <m/>
    <m/>
    <s v="Department of Industrial Engineering and Logistics Management, The Hong Kong University of Science and Technology, Kowloon, Hong Kong"/>
    <s v="Department of Industrial Engineering and Operations Research, University of California, Berkeley, Berkeley, California 94720"/>
    <m/>
    <m/>
    <m/>
    <m/>
    <m/>
    <m/>
    <m/>
    <m/>
    <s v="HONG KONG"/>
    <s v="USA"/>
    <s v=""/>
    <s v=""/>
    <s v=""/>
    <s v=""/>
    <s v=""/>
    <s v=""/>
    <s v=""/>
    <s v=""/>
  </r>
  <r>
    <s v="EM"/>
    <n v="0"/>
    <n v="0"/>
    <n v="16"/>
    <n v="2"/>
    <x v="15"/>
    <s v="10.1287/msom.2013.0464"/>
    <s v="Does Multitasking Improve Performance? Evidence from the Emergency Department"/>
    <s v="Diwas Singh KC"/>
    <s v="Goizueta Business School, Emory University, Atlanta, Georgia 30322"/>
    <s v="multitasking; productivity; quality; emergency department; capacity planning"/>
    <s v="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
    <s v="Diwas Singh KC"/>
    <m/>
    <m/>
    <m/>
    <m/>
    <m/>
    <m/>
    <m/>
    <m/>
    <m/>
    <s v="Goizueta Business School, Emory University, Atlanta, Georgia 30322"/>
    <m/>
    <m/>
    <m/>
    <m/>
    <m/>
    <m/>
    <m/>
    <m/>
    <m/>
    <s v="USA"/>
    <s v=""/>
    <s v=""/>
    <s v=""/>
    <s v=""/>
    <s v=""/>
    <s v=""/>
    <s v=""/>
    <s v=""/>
    <s v=""/>
  </r>
  <r>
    <s v="T"/>
    <n v="0"/>
    <n v="0"/>
    <n v="16"/>
    <n v="2"/>
    <x v="15"/>
    <s v="10.1287/msom.2013.0474"/>
    <s v="Erlang-R: A Time-Varying Queue with Reentrant Customers, in Support of Healthcare Staffing"/>
    <s v="Galit B. Yom-Tov, Avishai Mandelbaum"/>
    <s v="Technion鈥揑srael Institute of Technology, Technion City, Haifa 32000, Israel;Technion鈥揑srael Institute of Technology, Technion City, Haifa 32000, Israel"/>
    <s v="healthcare; queueing networks; modified offered-load; time-varying queues; Halfin鈥揥hitt regime; QED regime; ED regime; emergency department staffing; mass casualty events; patient flow"/>
    <s v="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
    <s v="Galit B. Yom-Tov"/>
    <s v=" Avishai Mandelbaum"/>
    <m/>
    <m/>
    <m/>
    <m/>
    <m/>
    <m/>
    <m/>
    <m/>
    <s v="Technion鈥揑srael Institute of Technology, Technion City, Haifa 32000, Israel"/>
    <s v="Technion鈥揑srael Institute of Technology, Technion City, Haifa 32000, Israel"/>
    <m/>
    <m/>
    <m/>
    <m/>
    <m/>
    <m/>
    <m/>
    <m/>
    <s v="ISRAEL"/>
    <s v="ISRAEL"/>
    <s v=""/>
    <s v=""/>
    <s v=""/>
    <s v=""/>
    <s v=""/>
    <s v=""/>
    <s v=""/>
    <s v=""/>
  </r>
  <r>
    <s v="T+EM"/>
    <n v="0"/>
    <n v="0"/>
    <n v="16"/>
    <n v="2"/>
    <x v="15"/>
    <s v="10.1287/msom.2014.0475"/>
    <s v="Estimation of Choice-Based Models Using Sales Data from a Single Firm"/>
    <s v="Jeffrey P. Newman, Mark E. Ferguson, Laurie A. Garrow, Timothy L. Jacobs"/>
    <s v="School of Civil and Environmental Engineering, Georgia Institute of Technology, Atlanta, Georgia 30332;Moore School of Business, University of South Carolina, Columbia, South Carolina 29208;School of Civil and Environmental Engineering, Georgia Institute of Technology, Atlanta, Georgia 30332;US Airways, Phoenix, Arizona 85034"/>
    <s v="choice-based revenue management; discrete choice modeling; censored alternatives; sampling of alternatives"/>
    <s v="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
    <s v="Jeffrey P. Newman"/>
    <s v=" Mark E. Ferguson"/>
    <s v=" Laurie A. Garrow"/>
    <s v=" Timothy L. Jacobs"/>
    <m/>
    <m/>
    <m/>
    <m/>
    <m/>
    <m/>
    <s v="School of Civil and Environmental Engineering, Georgia Institute of Technology, Atlanta, Georgia 30332"/>
    <s v="Moore School of Business, University of South Carolina, Columbia, South Carolina 29208"/>
    <s v="School of Civil and Environmental Engineering, Georgia Institute of Technology, Atlanta, Georgia 30332"/>
    <s v="US Airways, Phoenix, Arizona 85034"/>
    <m/>
    <m/>
    <m/>
    <m/>
    <m/>
    <m/>
    <s v="USA"/>
    <s v="USA"/>
    <s v="USA"/>
    <s v="USA"/>
    <s v=""/>
    <s v=""/>
    <s v=""/>
    <s v=""/>
    <s v=""/>
    <s v=""/>
  </r>
  <r>
    <s v="T"/>
    <n v="0"/>
    <n v="0"/>
    <n v="16"/>
    <n v="2"/>
    <x v="15"/>
    <s v="10.1287/msom.2014.0476"/>
    <s v="On the Downs–Thomson Paradox in a Self-Financing Two-Tier Queuing System"/>
    <s v="Pengfei Guo, Robin Lindsey, Zhe George Zhang"/>
    <s v="Faculty of Business, Hong Kong Polytechnic University, Hung Hom, Kowloon, Hong Kong;Sauder School of Business, University of British Columbia, Vancouver, British Columbia V6T 1Z2, Canada;Department of Decision Sciences, Western Washington University, Bellingham, Washington 98225; and Beedie School of Business, Simon Fraser University, Burnaby, British Columbia V5A 1S6, Canada"/>
    <s v="queuing system; two-tier service system; equilibrium arrival rates; pricing and capacity decisions; Downs鈥揟homson paradox"/>
    <s v="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
    <s v="Pengfei Guo"/>
    <s v=" Robin Lindsey"/>
    <s v=" Zhe George Zhang"/>
    <m/>
    <m/>
    <m/>
    <m/>
    <m/>
    <m/>
    <m/>
    <s v="Faculty of Business, Hong Kong Polytechnic University, Hung Hom, Kowloon, Hong Kong"/>
    <s v="Sauder School of Business, University of British Columbia, Vancouver, British Columbia V6T 1Z2, Canada"/>
    <s v="Department of Decision Sciences, Western Washington University, Bellingham, Washington 98225; and Beedie School of Business, Simon Fraser University, Burnaby, British Columbia V5A 1S6, Canada"/>
    <m/>
    <m/>
    <m/>
    <m/>
    <m/>
    <m/>
    <m/>
    <s v="CHINA"/>
    <s v="CANADA"/>
    <s v="USA"/>
    <m/>
    <s v=""/>
    <s v=""/>
    <s v=""/>
    <s v=""/>
    <s v=""/>
    <s v=""/>
  </r>
  <r>
    <s v="T"/>
    <s v="I"/>
    <n v="0"/>
    <n v="16"/>
    <n v="2"/>
    <x v="15"/>
    <s v="10.1287/msom.2014.0477"/>
    <s v="Bid-Taker Power and Supply Base Diversification"/>
    <s v="Zhixi Wan, Damian R. Beil"/>
    <s v="Lundquist College of Business, University of Oregon, Eugene, Oregon 97401;Stephen M. Ross School of Business, University of Michigan, Ann Arbor, Michigan 48109"/>
    <s v="supply base design; procurement auctions; bid-taker power"/>
    <s v="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
    <s v="Zhixi Wan"/>
    <s v=" Damian R. Beil"/>
    <m/>
    <m/>
    <m/>
    <m/>
    <m/>
    <m/>
    <m/>
    <m/>
    <s v="Lundquist College of Business, University of Oregon, Eugene, Oregon 97401"/>
    <s v="Stephen M. Ross School of Business, University of Michigan, Ann Arbor, Michigan 48109"/>
    <m/>
    <m/>
    <m/>
    <m/>
    <m/>
    <m/>
    <m/>
    <m/>
    <s v="USA"/>
    <s v="USA"/>
    <s v=""/>
    <s v=""/>
    <s v=""/>
    <s v=""/>
    <s v=""/>
    <s v=""/>
    <s v=""/>
    <s v=""/>
  </r>
  <r>
    <s v="T"/>
    <s v="I"/>
    <n v="0"/>
    <n v="16"/>
    <n v="3"/>
    <x v="15"/>
    <s v="10.1287/msom.2014.0478"/>
    <s v="Transparency of Information Acquisition in a Supply Chain"/>
    <s v="Tian Li, Shilu Tong, Hongtao Zhang"/>
    <s v="School of Business, East China University of Science and Technology, 200237 Shanghai, China;School of Business and Management, Hong Kong University of Science and Technology, Clear Water Bay, Kowloon, Hong Kong;School of Business and Management, Hong Kong University of Science and Technology, Clear Water Bay, Kowloon, Hong Kong"/>
    <s v="transparency; market research; confidentiality; supply chain"/>
    <s v="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
    <s v="Tian Li"/>
    <s v=" Shilu Tong"/>
    <s v=" Hongtao Zhang"/>
    <m/>
    <m/>
    <m/>
    <m/>
    <m/>
    <m/>
    <m/>
    <s v="School of Business, East China University of Science and Technology, 200237 Shanghai, China"/>
    <s v="School of Business and Management, Hong Kong University of Science and Technology, Clear Water Bay, Kowloon, Hong Kong"/>
    <s v="School of Business and Management, Hong Kong University of Science and Technology, Clear Water Bay, Kowloon, Hong Kong"/>
    <m/>
    <m/>
    <m/>
    <m/>
    <m/>
    <m/>
    <m/>
    <s v="CHINA"/>
    <s v="HONG KONG"/>
    <s v="HONG KONG"/>
    <s v=""/>
    <s v=""/>
    <s v=""/>
    <s v=""/>
    <s v=""/>
    <s v=""/>
    <s v=""/>
  </r>
  <r>
    <s v="T"/>
    <n v="0"/>
    <n v="0"/>
    <n v="16"/>
    <n v="3"/>
    <x v="15"/>
    <s v="10.1287/msom.2014.0487"/>
    <s v="Complexity-Augmented Triage: A Tool for Improving Patient Safety and Operational Efficiency"/>
    <s v="Soroush Saghafian, Wallace J. Hopp, Mark P. Van Oyen, Jeffrey S. Desmond, Steven L. Kronick"/>
    <s v="Industrial Engineering, School of Computing, Informatics and Decision Systems Engineering, Arizona State University, Tempe, Arizona 85281;Ross School of Business, University of Michigan, Ann Arbor, Michigan 48109;Department of Industrial and Operations Engineering, University of Michigan, Ann Arbor, Michigan 48109;Department of Emergency Medicine, University of Michigan Health System, Ann Arbor, Michigan 48109;Department of Emergency Medicine, University of Michigan Health System, Ann Arbor, Michigan 48109"/>
    <s v="healthcare operations; emergency department; triage; priority queues; patient prioritization; Markov decision processes"/>
    <s v="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
    <s v="Soroush Saghafian"/>
    <s v=" Wallace J. Hopp"/>
    <s v=" Mark P. Van Oyen"/>
    <s v=" Jeffrey S. Desmond"/>
    <s v=" Steven L. Kronick"/>
    <m/>
    <m/>
    <m/>
    <m/>
    <m/>
    <s v="Industrial Engineering, School of Computing, Informatics and Decision Systems Engineering, Arizona State University, Tempe, Arizona 85281"/>
    <s v="Ross School of Business, University of Michigan, Ann Arbor, Michigan 48109"/>
    <s v="Department of Industrial and Operations Engineering, University of Michigan, Ann Arbor, Michigan 48109"/>
    <s v="Department of Emergency Medicine, University of Michigan Health System, Ann Arbor, Michigan 48109"/>
    <s v="Department of Emergency Medicine, University of Michigan Health System, Ann Arbor, Michigan 48109"/>
    <m/>
    <m/>
    <m/>
    <m/>
    <m/>
    <s v="USA"/>
    <s v="USA"/>
    <s v="USA"/>
    <s v="USA"/>
    <s v="USA"/>
    <s v=""/>
    <s v=""/>
    <s v=""/>
    <s v=""/>
    <s v=""/>
  </r>
  <r>
    <s v="T+EM"/>
    <n v="0"/>
    <n v="0"/>
    <n v="16"/>
    <n v="3"/>
    <x v="15"/>
    <s v="10.1287/msom.2014.0486"/>
    <s v="Nurse Absenteeism and Staffing Strategies for Hospital Inpatient Units"/>
    <s v="Wen-Ya Wang, Diwakar Gupta"/>
    <s v="Department of Marketing and Decision Sciences, San Jos茅 State University, San Jose, California 95192;Department of Industrial and Systems Engineering, University of Minnesota, Minneapolis, Minnesota 55455"/>
    <s v="absenteeism; staffing; hospital operations"/>
    <s v="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
    <s v="Wen-Ya Wang"/>
    <s v=" Diwakar Gupta"/>
    <m/>
    <m/>
    <m/>
    <m/>
    <m/>
    <m/>
    <m/>
    <m/>
    <s v="Department of Marketing and Decision Sciences, San Jos茅 State University, San Jose, California 95192"/>
    <s v="Department of Industrial and Systems Engineering, University of Minnesota, Minneapolis, Minnesota 55455"/>
    <m/>
    <m/>
    <m/>
    <m/>
    <m/>
    <m/>
    <m/>
    <m/>
    <s v="USA"/>
    <s v="USA"/>
    <s v=""/>
    <s v=""/>
    <s v=""/>
    <s v=""/>
    <s v=""/>
    <s v=""/>
    <s v=""/>
    <s v=""/>
  </r>
  <r>
    <s v="T+EM"/>
    <n v="0"/>
    <n v="0"/>
    <n v="16"/>
    <n v="3"/>
    <x v="15"/>
    <s v="10.1287/msom.2014.0484"/>
    <s v="Optimizing Colonoscopy Screening for Colorectal Cancer Prevention and Surveillance"/>
    <s v="Fatih Safa Erenay, Oguzhan Alagoz, Adnan Said"/>
    <s v="Department of Management Sciences, University of Waterloo, Waterloo, Ontario N2L 3G1, Canada;Department of Industrial and Systems Engineering, University of Wisconsin鈥揗adison, Madison, Wisconsin 53706;Department of Medicine, University of Wisconsin鈥揗adison, Madison, Wisconsin 53792"/>
    <s v="stochastic modeling; partially observable Markov decision processes; operations research applications in healthcare; cancer screening; colorectal cancer prevention and surveillance; colonoscopy"/>
    <s v="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
    <s v="Fatih Safa Erenay"/>
    <s v=" Oguzhan Alagoz"/>
    <s v=" Adnan Said"/>
    <m/>
    <m/>
    <m/>
    <m/>
    <m/>
    <m/>
    <m/>
    <s v="Department of Management Sciences, University of Waterloo, Waterloo, Ontario N2L 3G1, Canada"/>
    <s v="Department of Industrial and Systems Engineering, University of Wisconsin鈥揗adison, Madison, Wisconsin 53706"/>
    <s v="Department of Medicine, University of Wisconsin鈥揗adison, Madison, Wisconsin 53792"/>
    <m/>
    <m/>
    <m/>
    <m/>
    <m/>
    <m/>
    <m/>
    <s v="CANADA"/>
    <s v="USA"/>
    <s v="USA"/>
    <s v=""/>
    <s v=""/>
    <s v=""/>
    <s v=""/>
    <s v=""/>
    <s v=""/>
    <s v=""/>
  </r>
  <r>
    <s v="T+EM"/>
    <n v="0"/>
    <n v="0"/>
    <n v="16"/>
    <n v="3"/>
    <x v="15"/>
    <s v="10.1287/msom.2014.0490"/>
    <s v="Are Call Center and Hospital Arrivals Well Modeled by Nonhomogeneous Poisson Processes?"/>
    <s v="Song-Hee Kim, Ward Whitt"/>
    <s v="Department of Industrial Engineering and Operations Research, Columbia University, New York, New York 10027;Department of Industrial Engineering and Operations Research, Columbia University, New York, New York 10027"/>
    <s v="arrival processes; nonhomogeneous Poisson process; Kolmogorov鈥揝mirnov statistical test; data rounding; overdispersion"/>
    <s v="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
    <s v="Song-Hee Kim"/>
    <s v=" Ward Whitt"/>
    <m/>
    <m/>
    <m/>
    <m/>
    <m/>
    <m/>
    <m/>
    <m/>
    <s v="Department of Industrial Engineering and Operations Research, Columbia University, New York, New York 10027"/>
    <s v="Department of Industrial Engineering and Operations Research, Columbia University, New York, New York 10027"/>
    <m/>
    <m/>
    <m/>
    <m/>
    <m/>
    <m/>
    <m/>
    <m/>
    <s v="USA"/>
    <s v="USA"/>
    <s v=""/>
    <s v=""/>
    <s v=""/>
    <s v=""/>
    <s v=""/>
    <s v=""/>
    <s v=""/>
    <s v=""/>
  </r>
  <r>
    <s v="T+EM"/>
    <s v="I"/>
    <s v="auctions; mechanism design"/>
    <n v="16"/>
    <n v="3"/>
    <x v="15"/>
    <s v="10.1287/msom.2014.0485"/>
    <s v="An Empirical Analysis of Price, Quality, and Incumbency in Procurement Auctions"/>
    <s v="Tunay I. Tunca, D. J. Wu, Fang (Vivian) Zhong"/>
    <s v="Robert H. Smith School of Business, University of Maryland, College Park, Maryland 20742;Georgia Institute of Technology, Scheller College of Business, Atlanta, Georgia 30308;Zurich Financial Services Group, 8002 Zurich, Switzerland"/>
    <s v="supply chain management; service operations; operations strategy; auctions and mechanism design; econometric analysis"/>
    <s v="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
    <s v="Tunay I. Tunca"/>
    <s v=" D. J. Wu"/>
    <s v=" Fang (Vivian) Zhong"/>
    <m/>
    <m/>
    <m/>
    <m/>
    <m/>
    <m/>
    <m/>
    <s v="Robert H. Smith School of Business, University of Maryland, College Park, Maryland 20742"/>
    <s v="Georgia Institute of Technology, Scheller College of Business, Atlanta, Georgia 30308"/>
    <s v="Zurich Financial Services Group, 8002 Zurich, Switzerland"/>
    <m/>
    <m/>
    <m/>
    <m/>
    <m/>
    <m/>
    <m/>
    <s v="USA"/>
    <s v="USA"/>
    <s v="SWITZERLAND"/>
    <s v=""/>
    <s v=""/>
    <s v=""/>
    <s v=""/>
    <s v=""/>
    <s v=""/>
    <s v=""/>
  </r>
  <r>
    <s v="T"/>
    <s v="P"/>
    <n v="0"/>
    <n v="16"/>
    <n v="3"/>
    <x v="15"/>
    <s v="10.1287/msom.2014.0488"/>
    <s v="Multimodularity and Its Applications in Three Stochastic Dynamic Inventory Problems"/>
    <s v="Qing Li, Peiwen Yu"/>
    <s v="School of Business and Management, Hong Kong University of Science and Technology, Clear Water Bay, Kowloon, Hong Kong;School of Management, Fudan University, 200433 Shanghai, China"/>
    <s v="dynamic programming; multimodularity; substitutability and complementarity; stochastic inventory models"/>
    <s v="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
    <s v="Qing Li"/>
    <s v=" Peiwen Yu"/>
    <m/>
    <m/>
    <m/>
    <m/>
    <m/>
    <m/>
    <m/>
    <m/>
    <s v="School of Business and Management, Hong Kong University of Science and Technology, Clear Water Bay, Kowloon, Hong Kong"/>
    <s v="School of Management, Fudan University, 200433 Shanghai, China"/>
    <m/>
    <m/>
    <m/>
    <m/>
    <m/>
    <m/>
    <m/>
    <m/>
    <s v="HONG KONG"/>
    <s v="CHINA"/>
    <s v=""/>
    <s v=""/>
    <s v=""/>
    <s v=""/>
    <s v=""/>
    <s v=""/>
    <s v=""/>
    <s v=""/>
  </r>
  <r>
    <s v="T"/>
    <s v="I"/>
    <s v="dEMandI"/>
    <n v="16"/>
    <n v="3"/>
    <x v="15"/>
    <s v="10.1287/msom.2014.0479"/>
    <s v="Pricing in Queues Without Demand Information"/>
    <s v="Moshe Haviv, Ramandeep S. Randhawa"/>
    <s v="Department of Statistics and Center of Rationality, Hebrew University of Jerusalem, 91905 Jerusalem, Israel;Marshall School of Business, University of Southern California, Los Angeles, California 90089"/>
    <s v="static pricing; dynamic pricing; revenue optimization; robust optimization"/>
    <s v="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
    <s v="Moshe Haviv"/>
    <s v=" Ramandeep S. Randhawa"/>
    <m/>
    <m/>
    <m/>
    <m/>
    <m/>
    <m/>
    <m/>
    <m/>
    <s v="Department of Statistics and Center of Rationality, Hebrew University of Jerusalem, 91905 Jerusalem, Israel"/>
    <s v="Marshall School of Business, University of Southern California, Los Angeles, California 90089"/>
    <m/>
    <m/>
    <m/>
    <m/>
    <m/>
    <m/>
    <m/>
    <m/>
    <s v="ISRAEL"/>
    <s v="USA"/>
    <s v=""/>
    <s v=""/>
    <s v=""/>
    <s v=""/>
    <s v=""/>
    <s v=""/>
    <s v=""/>
    <s v=""/>
  </r>
  <r>
    <s v="T"/>
    <n v="0"/>
    <n v="0"/>
    <n v="16"/>
    <n v="3"/>
    <x v="15"/>
    <s v="10.1287/msom.2014.0481"/>
    <s v="Service Systems with Finite and Heterogeneous Customer Arrivals"/>
    <s v="Rowan Wang, Oualid Jouini, Saif Benjaafar"/>
    <s v="Lee Kong Chian School of Business, Singapore Management University, Singapore 178899;Laboratoire G茅nie Industriel, Ecole Centrale Paris, 92290 Ch芒tenay-Malabry, France;Department of Industrial and Systems Engineering, University of Minnesota, Minneapolis, Minnesota 55455; and  Engineering Systems and Design, Singapore University of Technology and Design, Singapore 138682"/>
    <s v="queueing systems; finite arrivals; heterogeneous interarrival and service times; transient analysis; fluid approximation"/>
    <s v="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
    <s v="Rowan Wang"/>
    <s v=" Oualid Jouini"/>
    <s v=" Saif Benjaafar"/>
    <m/>
    <m/>
    <m/>
    <m/>
    <m/>
    <m/>
    <m/>
    <s v="Lee Kong Chian School of Business, Singapore Management University, Singapore 178899"/>
    <s v="Laboratoire G茅nie Industriel, Ecole Centrale Paris, 92290 Ch芒tenay-Malabry, France"/>
    <s v="Department of Industrial and Systems Engineering, University of Minnesota, Minneapolis, Minnesota 55455; and  Engineering Systems and Design, Singapore University of Technology and Design, Singapore 138682"/>
    <m/>
    <m/>
    <m/>
    <m/>
    <m/>
    <m/>
    <m/>
    <s v="SINGAPORE"/>
    <s v="FRANCE"/>
    <s v="USA"/>
    <m/>
    <s v=""/>
    <s v=""/>
    <s v=""/>
    <s v=""/>
    <s v=""/>
    <s v=""/>
  </r>
  <r>
    <s v="T+EX"/>
    <s v="P"/>
    <n v="0"/>
    <n v="16"/>
    <n v="3"/>
    <x v="15"/>
    <s v="10.1287/msom.2014.0480"/>
    <s v="Purchasing Scarce Products Under Dynamic Pricing: An Experimental Investigation"/>
    <s v="Vincent Mak, Amnon Rapoport, Eyran J. Gisches, Jiaojie Han"/>
    <s v="Cambridge Judge Business School, University of Cambridge, Cambridge CB2 1AG, United Kingdom;A. Gary Anderson Graduate School of Management, University of California, Riverside, Riverside, California 92521;Department of Management Information Systems, Eller College of Management, University of Arizona, Tucson, Arizona 85721;School of Finance, Zhongnan University of Economics and Law, Wuhan 430073, People's Republic of China"/>
    <s v="dynamic pricing; revenue management; consumer behavior; experiments; behavioral operations management; game theory"/>
    <s v="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
    <s v="Vincent Mak"/>
    <s v=" Amnon Rapoport"/>
    <s v=" Eyran J. Gisches"/>
    <s v=" Jiaojie Han"/>
    <m/>
    <m/>
    <m/>
    <m/>
    <m/>
    <m/>
    <s v="Cambridge Judge Business School, University of Cambridge, Cambridge CB2 1AG, United Kingdom"/>
    <s v="A. Gary Anderson Graduate School of Management, University of California, Riverside, Riverside, California 92521"/>
    <s v="Department of Management Information Systems, Eller College of Management, University of Arizona, Tucson, Arizona 85721"/>
    <s v="School of Finance, Zhongnan University of Economics and Law, Wuhan 430073, People's Republic of China"/>
    <m/>
    <m/>
    <m/>
    <m/>
    <m/>
    <m/>
    <s v="UNITED KINGDOM"/>
    <s v="USA"/>
    <s v="USA"/>
    <s v="CHINA"/>
    <s v=""/>
    <s v=""/>
    <s v=""/>
    <s v=""/>
    <s v=""/>
    <s v=""/>
  </r>
  <r>
    <s v="T"/>
    <n v="0"/>
    <n v="0"/>
    <n v="16"/>
    <n v="4"/>
    <x v="15"/>
    <s v="10.1287/msom.2014.0496"/>
    <s v="Kidney Exchange with Long Chains: An Efficient Pricing Algorithm for Clearing Barter Exchanges with Branch-and-Price"/>
    <s v="Kristiaan M. Glorie, J. Joris van de Klundert, Albert P. M. Wagelmans"/>
    <s v="Econometric Institute, Erasmus University Rotterdam, 3000 DR Rotterdam, The Netherlands;Institute of Health Policy and Management, Erasmus University Rotterdam, 3000 DR Rotterdam, The Netherlands;Econometric Institute, Erasmus University Rotterdam, 3000 DR Rotterdam, The Netherlands"/>
    <s v="kidney exchange; multicriteria optimization; math programming; branch-and-price; simulation"/>
    <s v="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
    <s v="Kristiaan M. Glorie"/>
    <s v=" J. Joris van de Klundert"/>
    <s v=" Albert P. M. Wagelmans"/>
    <m/>
    <m/>
    <m/>
    <m/>
    <m/>
    <m/>
    <m/>
    <s v="Econometric Institute, Erasmus University Rotterdam, 3000 DR Rotterdam, The Netherlands"/>
    <s v="Institute of Health Policy and Management, Erasmus University Rotterdam, 3000 DR Rotterdam, The Netherlands"/>
    <s v="Econometric Institute, Erasmus University Rotterdam, 3000 DR Rotterdam, The Netherlands"/>
    <m/>
    <m/>
    <m/>
    <m/>
    <m/>
    <m/>
    <m/>
    <s v="NETHERLANDS"/>
    <s v="NETHERLANDS"/>
    <s v="NETHERLANDS"/>
    <s v=""/>
    <s v=""/>
    <s v=""/>
    <s v=""/>
    <s v=""/>
    <s v=""/>
    <s v=""/>
  </r>
  <r>
    <s v="T"/>
    <n v="0"/>
    <n v="0"/>
    <n v="16"/>
    <n v="4"/>
    <x v="15"/>
    <s v="10.1287/msom.2014.0491"/>
    <s v="Cost-per-Click Pricing for Display Advertising"/>
    <s v="Sami Najafi-Asadolahi, Kristin Fridgeirsdottir"/>
    <s v="Leavey School of Business, Santa Clara University, Santa Clara, California 95053;Management Science and Operations, London Business School, London NW1 4SA, United Kingdom"/>
    <s v="queueing systems; online advertising; pricing; Markov chains; cost-per-click"/>
    <s v="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
    <s v="Sami Najafi-Asadolahi"/>
    <s v=" Kristin Fridgeirsdottir"/>
    <m/>
    <m/>
    <m/>
    <m/>
    <m/>
    <m/>
    <m/>
    <m/>
    <s v="Leavey School of Business, Santa Clara University, Santa Clara, California 95053"/>
    <s v="Management Science and Operations, London Business School, London NW1 4SA, United Kingdom"/>
    <m/>
    <m/>
    <m/>
    <m/>
    <m/>
    <m/>
    <m/>
    <m/>
    <s v="USA"/>
    <s v="UNITED KINGDOM"/>
    <s v=""/>
    <s v=""/>
    <s v=""/>
    <s v=""/>
    <s v=""/>
    <s v=""/>
    <s v=""/>
    <s v=""/>
  </r>
  <r>
    <s v="T"/>
    <s v="F"/>
    <s v="funding;Funding constraint"/>
    <n v="16"/>
    <n v="4"/>
    <x v="15"/>
    <s v="10.1287/msom.2014.0497"/>
    <s v="Inventory Management in Humanitarian Operations: Impact of Amount, Schedule, and Uncertainty in Funding"/>
    <s v="Karthik V. Natarajan, Jayashankar M. Swaminathan"/>
    <s v="Carlson School of Management, University of Minnesota, Minneapolis, Minnesota 55455;Kenan-Flagler Business School, University of North Carolina at Chapel Hill, Chapel Hill, North Carolina 27599"/>
    <s v="inventory management; humanitarian operations; funding"/>
    <s v="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
    <s v="Karthik V. Natarajan"/>
    <s v=" Jayashankar M. Swaminathan"/>
    <m/>
    <m/>
    <m/>
    <m/>
    <m/>
    <m/>
    <m/>
    <m/>
    <s v="Carlson School of Management, University of Minnesota, Minneapolis, Minnesota 55455"/>
    <s v="Kenan-Flagler Business School, University of North Carolina at Chapel Hill, Chapel Hill, North Carolina 27599"/>
    <m/>
    <m/>
    <m/>
    <m/>
    <m/>
    <m/>
    <m/>
    <m/>
    <s v="USA"/>
    <s v="USA"/>
    <s v=""/>
    <s v=""/>
    <s v=""/>
    <s v=""/>
    <s v=""/>
    <s v=""/>
    <s v=""/>
    <s v=""/>
  </r>
  <r>
    <s v="T"/>
    <n v="0"/>
    <n v="0"/>
    <n v="16"/>
    <n v="4"/>
    <x v="15"/>
    <s v="10.1287/msom.2014.0495"/>
    <s v="Optimal Design of Coproductive Services: Interaction and Work Allocation"/>
    <s v="Guillaume Roels"/>
    <s v="UCLA Anderson School of Management, University of California, Los Angeles, Los Angeles, California 90095"/>
    <s v="operations strategy; service operations; joint production; monotone comparative statics"/>
    <s v="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
    <s v="Guillaume Roels"/>
    <m/>
    <m/>
    <m/>
    <m/>
    <m/>
    <m/>
    <m/>
    <m/>
    <m/>
    <s v="UCLA Anderson School of Management, University of California, Los Angeles, Los Angeles, California 90095"/>
    <m/>
    <m/>
    <m/>
    <m/>
    <m/>
    <m/>
    <m/>
    <m/>
    <m/>
    <s v="USA"/>
    <s v=""/>
    <s v=""/>
    <s v=""/>
    <s v=""/>
    <s v=""/>
    <s v=""/>
    <s v=""/>
    <s v=""/>
    <s v=""/>
  </r>
  <r>
    <s v="T"/>
    <s v="P"/>
    <n v="0"/>
    <n v="16"/>
    <n v="4"/>
    <x v="15"/>
    <s v="10.1287/msom.2014.0489"/>
    <s v="Dynamic Pricing Strategies in the Presence of Demand Shifts"/>
    <s v="Omar Besbes, Denis Sauré"/>
    <s v="Columbia Business School, Columbia University, New York, New York 10027;Department of Industrial Engineering, University of Chile, 8370439 Santiago, Chile"/>
    <s v="revenue management; dynamic pricing; nonstationary demand; model uncertainty"/>
    <s v="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
    <s v="Omar Besbes"/>
    <s v=" Denis Sauré"/>
    <m/>
    <m/>
    <m/>
    <m/>
    <m/>
    <m/>
    <m/>
    <m/>
    <s v="Columbia Business School, Columbia University, New York, New York 10027"/>
    <s v="Department of Industrial Engineering, University of Chile, 8370439 Santiago, Chile"/>
    <m/>
    <m/>
    <m/>
    <m/>
    <m/>
    <m/>
    <m/>
    <m/>
    <s v="USA"/>
    <s v="CHILE"/>
    <s v=""/>
    <s v=""/>
    <s v=""/>
    <s v=""/>
    <s v=""/>
    <s v=""/>
    <s v=""/>
    <s v=""/>
  </r>
  <r>
    <s v="T"/>
    <s v="P"/>
    <n v="0"/>
    <n v="16"/>
    <n v="4"/>
    <x v="15"/>
    <s v="10.1287/msom.2014.0492"/>
    <s v="Joint Pricing and Production Decisions in an Assemble-to-Order System"/>
    <s v="Sechan Oh, Karthik Sourirajan, Markus Ettl"/>
    <s v="IBM Research, San Jose, California 95120;ZS Associates, Chicago, Illinois 60601;IBM Research, Yorktown Heights, New York 10598"/>
    <s v="assemble-to-order system; dynamic pricing; inventory control; heuristic policy; marketing鈥搊perations interface"/>
    <s v="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
    <s v="Sechan Oh"/>
    <s v=" Karthik Sourirajan"/>
    <s v=" Markus Ettl"/>
    <m/>
    <m/>
    <m/>
    <m/>
    <m/>
    <m/>
    <m/>
    <s v="IBM Research, San Jose, California 95120"/>
    <s v="ZS Associates, Chicago, Illinois 60601"/>
    <s v="IBM Research, Yorktown Heights, New York 10598"/>
    <m/>
    <m/>
    <m/>
    <m/>
    <m/>
    <m/>
    <m/>
    <s v="USA"/>
    <s v="USA"/>
    <s v="USA"/>
    <s v=""/>
    <s v=""/>
    <s v=""/>
    <s v=""/>
    <s v=""/>
    <s v=""/>
    <s v=""/>
  </r>
  <r>
    <s v="T"/>
    <s v="P"/>
    <n v="0"/>
    <n v="16"/>
    <n v="4"/>
    <x v="15"/>
    <s v="10.1287/msom.2014.0494"/>
    <s v="Exact Analysis of Capacitated Two-Echelon Inventory Systems with Priorities"/>
    <s v="Hossein Abouee-Mehrizi, Opher Baron, Oded Berman"/>
    <s v="Department of Management Sciences, University of Waterloo, Waterloo, Ontario N2L 3G1, Canada;Joseph L. Rotman School of Management, University of Toronto, Toronto M5S 3E6, Canada;Joseph L. Rotman School of Management, University of Toronto, Toronto M5S 3E6, Canada"/>
    <s v="multiechelon inventory management; M/G/1 queue; strict priority; multilevel rationing; stochastic production times; stochastic transportation times"/>
    <s v="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
    <s v="Hossein Abouee-Mehrizi"/>
    <s v=" Opher Baron"/>
    <s v=" Oded Berman"/>
    <m/>
    <m/>
    <m/>
    <m/>
    <m/>
    <m/>
    <m/>
    <s v="Department of Management Sciences, University of Waterloo, Waterloo, Ontario N2L 3G1, Canada"/>
    <s v="Joseph L. Rotman School of Management, University of Toronto, Toronto M5S 3E6, Canada"/>
    <s v="Joseph L. Rotman School of Management, University of Toronto, Toronto M5S 3E6, Canada"/>
    <m/>
    <m/>
    <m/>
    <m/>
    <m/>
    <m/>
    <m/>
    <s v="CANADA"/>
    <s v="CANADA"/>
    <s v="CANADA"/>
    <s v=""/>
    <s v=""/>
    <s v=""/>
    <s v=""/>
    <s v=""/>
    <s v=""/>
    <s v=""/>
  </r>
  <r>
    <s v="T"/>
    <n v="0"/>
    <n v="0"/>
    <n v="16"/>
    <n v="4"/>
    <x v="15"/>
    <s v="10.1287/msom.2014.0493"/>
    <s v="Dynamic Call Center Routing Policies Using Call Waiting and Agent Idle Times"/>
    <s v="Wyean Chan, Ger Koole, Pierre L'Ecuyer"/>
    <s v="Département d’informatique et de recherche opérationnelle (DIRO), Université de Montréal,Montréal, Québec H3C 3J7, Canada;Department of Mathematics, VU University Amsterdam, 1081 HV Amsterdam, The Netherlands;Département d’informatique et de recherche opérationnelle (DIRO), Université de Montréal,_x000a_Montréal, Québec H3C 3J7, Canada,"/>
    <s v="multiskill call centers; contact centers; call routing policies; simulation; stochastic optimization"/>
    <s v="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
    <s v="Wyean Chan"/>
    <s v=" Ger Koole"/>
    <s v=" Pierre L'Ecuyer"/>
    <m/>
    <m/>
    <m/>
    <m/>
    <m/>
    <m/>
    <m/>
    <s v="D茅partement d'informatique et de recherche op茅rationnelle (DIRO), Universit茅 de Montr茅al, Montr茅al, Qu茅bec H3C 3J7, Canada"/>
    <s v="Department of Mathematics, VU University Amsterdam, 1081 HV Amsterdam, The Netherlands"/>
    <s v="D茅partement d'informatique et de recherche op茅rationnelle (DIRO), Universit茅 de Montr茅al, Montr茅al, Qu茅bec H3C 3J7, Canada"/>
    <m/>
    <m/>
    <m/>
    <m/>
    <m/>
    <m/>
    <m/>
    <s v="CANADA"/>
    <s v="NETHERLANDS"/>
    <s v="CANADA"/>
    <s v=""/>
    <s v=""/>
    <s v=""/>
    <s v=""/>
    <s v=""/>
    <s v=""/>
    <s v=""/>
  </r>
  <r>
    <s v="T "/>
    <s v="F"/>
    <s v="risk measure; conditional value at risk; CVaR"/>
    <n v="17"/>
    <n v="1"/>
    <x v="16"/>
    <s v="10.1287/msom.2014.0500"/>
    <s v="The Impact of a Target on Newsvendor Decisions"/>
    <s v="Lucy Gongtao Chen, Daniel Zhuoyu Long, Georgia Perakis"/>
    <s v="NUS Business School, National University of Singapore, Singapore 119245;Department of Systems Engineering and Engineering Management, Chinese University of Hong Kong, Shatin, Hong Kong;Sloan School of Management, Massachusetts Institute of Technology, Cambridge, Massachusetts 02139"/>
    <s v="newsvendor; risk measure; target profit"/>
    <s v="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
    <s v="Lucy Gongtao Chen"/>
    <s v=" Daniel Zhuoyu Long"/>
    <s v=" Georgia Perakis"/>
    <m/>
    <m/>
    <m/>
    <m/>
    <m/>
    <m/>
    <m/>
    <s v="NUS Business School, National University of Singapore, Singapore 119245"/>
    <s v="Department of Systems Engineering and Engineering Management, Chinese University of Hong Kong, Shatin, Hong Kong"/>
    <s v="Sloan School of Management, Massachusetts Institute of Technology, Cambridge, Massachusetts 02139"/>
    <m/>
    <m/>
    <m/>
    <m/>
    <m/>
    <m/>
    <m/>
    <s v="SINGAPORE"/>
    <s v="HONG KONG"/>
    <s v="USA"/>
    <s v=""/>
    <s v=""/>
    <s v=""/>
    <s v=""/>
    <s v=""/>
    <s v=""/>
    <s v=""/>
  </r>
  <r>
    <s v="T"/>
    <s v="I"/>
    <s v="advance dEMandI"/>
    <n v="17"/>
    <n v="1"/>
    <x v="16"/>
    <s v="10.1287/msom.2014.0502"/>
    <s v="Advance Demand Information in a Multiproduct System"/>
    <s v="Fernando Bernstein, Gregory A. DeCroix"/>
    <s v="Fuqua School of Business, Duke University, Durham, North Carolina 27708;Wisconsin School of Business, University of Wisconsin鈥揗adison, Madison, Wisconsin 53706"/>
    <s v="advance demand information; capacity planning and investment; multiproduct system; flexible resources"/>
    <s v="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
    <s v="Fernando Bernstein"/>
    <s v=" Gregory A. DeCroix"/>
    <m/>
    <m/>
    <m/>
    <m/>
    <m/>
    <m/>
    <m/>
    <m/>
    <s v="Fuqua School of Business, Duke University, Durham, North Carolina 27708"/>
    <s v="Wisconsin School of Business, University of Wisconsin鈥揗adison, Madison, Wisconsin 53706"/>
    <m/>
    <m/>
    <m/>
    <m/>
    <m/>
    <m/>
    <m/>
    <m/>
    <s v="USA"/>
    <s v="USA"/>
    <s v=""/>
    <s v=""/>
    <s v=""/>
    <s v=""/>
    <s v=""/>
    <s v=""/>
    <s v=""/>
    <s v=""/>
  </r>
  <r>
    <s v="T+EM"/>
    <n v="0"/>
    <n v="0"/>
    <n v="17"/>
    <n v="1"/>
    <x v="16"/>
    <s v="10.1287/msom.2014.0504"/>
    <s v="Toward Mass Adoption of Electric Vehicles: Impact of the Range and Resale Anxieties"/>
    <s v="Michael K. Lim, Ho-Yin Mak, Ying Rong"/>
    <s v="Department of Business Administration, University of Illinois at Urbana鈥揅hampaign, Champaign, Illinois 61820;Department of Industrial Engineering and Logistics Management, Hong Kong University of Science and Technology, Clear Water Bay, Kowloon, Hong Kong;Antai College of Economics and Management, Shanghai Jiao Tong University, Shanghai, China"/>
    <s v="electric vehicles; consumer anxieties; durable goods; secondary market; emission savings"/>
    <s v="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
    <s v="Michael K. Lim"/>
    <s v=" Ho-Yin Mak"/>
    <s v=" Ying Rong"/>
    <m/>
    <m/>
    <m/>
    <m/>
    <m/>
    <m/>
    <m/>
    <s v="Department of Business Administration, University of Illinois at Urbana鈥揅hampaign, Champaign, Illinois 61820"/>
    <s v="Department of Industrial Engineering and Logistics Management, Hong Kong University of Science and Technology, Clear Water Bay, Kowloon, Hong Kong"/>
    <s v="Antai College of Economics and Management, Shanghai Jiao Tong University, Shanghai, China"/>
    <m/>
    <m/>
    <m/>
    <m/>
    <m/>
    <m/>
    <m/>
    <s v="USA"/>
    <s v="HONG KONG"/>
    <s v="CHINA"/>
    <s v=""/>
    <s v=""/>
    <s v=""/>
    <s v=""/>
    <s v=""/>
    <s v=""/>
    <s v=""/>
  </r>
  <r>
    <s v="T"/>
    <n v="0"/>
    <n v="0"/>
    <n v="17"/>
    <n v="1"/>
    <x v="16"/>
    <s v="10.1287/msom.2014.0498"/>
    <s v="Collaboration and Multitasking in Networks: Architectures, Bottlenecks, and Capacity"/>
    <s v="Itai Gurvich, Jan A. Van Mieghem"/>
    <s v="Kellogg School of Management, Northwestern University, Evanston, Illinois 60201;Kellogg School of Management, Northwestern University, Evanston, Illinois 60201"/>
    <s v="simultaneous collaboration; multitasking; architecture; work-flow design; organizational design; capacity; stability; flexibility; control; priorities; bottlenecks"/>
    <s v="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
    <s v="Itai Gurvich"/>
    <s v=" Jan A. Van Mieghem"/>
    <m/>
    <m/>
    <m/>
    <m/>
    <m/>
    <m/>
    <m/>
    <m/>
    <s v="Kellogg School of Management, Northwestern University, Evanston, Illinois 60201"/>
    <s v="Kellogg School of Management, Northwestern University, Evanston, Illinois 60201"/>
    <m/>
    <m/>
    <m/>
    <m/>
    <m/>
    <m/>
    <m/>
    <m/>
    <s v="USA"/>
    <s v="USA"/>
    <s v=""/>
    <s v=""/>
    <s v=""/>
    <s v=""/>
    <s v=""/>
    <s v=""/>
    <s v=""/>
    <s v=""/>
  </r>
  <r>
    <s v="T+EX"/>
    <s v="P"/>
    <n v="0"/>
    <n v="17"/>
    <n v="1"/>
    <x v="16"/>
    <s v="10.1287/msom.2014.0505"/>
    <s v="Making Better Fulfillment Decisions on the Fly in an Online Retail Environment"/>
    <s v="Jason Acimovic, Stephen C. Graves"/>
    <s v="Smeal College of Business, The Pennsylvania State University, University Park, Pennsylvania 16802;Sloan School of Management, Massachusetts Institute of Technology, Cambridge, Massachusetts 02139"/>
    <s v="online retailing; inventory management; dynamic allocation; fulfillment policies"/>
    <s v="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
    <s v="Jason Acimovic"/>
    <s v=" Stephen C. Graves"/>
    <m/>
    <m/>
    <m/>
    <m/>
    <m/>
    <m/>
    <m/>
    <m/>
    <s v="Smeal College of Business, The Pennsylvania State University, University Park, Pennsylvania 16802"/>
    <s v="Sloan School of Management, Massachusetts Institute of Technology, Cambridge, Massachusetts 02139"/>
    <m/>
    <m/>
    <m/>
    <m/>
    <m/>
    <m/>
    <m/>
    <m/>
    <s v="USA"/>
    <s v="USA"/>
    <s v=""/>
    <s v=""/>
    <s v=""/>
    <s v=""/>
    <s v=""/>
    <s v=""/>
    <s v=""/>
    <s v=""/>
  </r>
  <r>
    <s v="T"/>
    <s v="I"/>
    <s v="Bayesian effect; Bayesian updating"/>
    <n v="17"/>
    <n v="1"/>
    <x v="16"/>
    <s v="10.1287/msom.2014.0499"/>
    <s v="Demand Uncertainty and the Bayesian Effect in Markdown Pricing with Strategic Customers"/>
    <s v="Seungjin Whang"/>
    <s v="Graduate School of Business, Stanford University, Stanford, California 94305"/>
    <s v="pricing and revenue management"/>
    <s v="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
    <s v="Seungjin Whang"/>
    <m/>
    <m/>
    <m/>
    <m/>
    <m/>
    <m/>
    <m/>
    <m/>
    <m/>
    <s v="Graduate School of Business, Stanford University, Stanford, California 94305"/>
    <m/>
    <m/>
    <m/>
    <m/>
    <m/>
    <m/>
    <m/>
    <m/>
    <m/>
    <s v="USA"/>
    <s v=""/>
    <s v=""/>
    <s v=""/>
    <s v=""/>
    <s v=""/>
    <s v=""/>
    <s v=""/>
    <s v=""/>
    <s v=""/>
  </r>
  <r>
    <n v="0"/>
    <n v="0"/>
    <n v="0"/>
    <n v="17"/>
    <n v="1"/>
    <x v="16"/>
    <s v="10.1287/msom.2014.0509"/>
    <s v="OM Forum—Operations and Finance Interactions"/>
    <s v="John R. Birge"/>
    <s v="The University of Chicago Booth School of Business, Chicago, Illinois 60637"/>
    <s v="arbitrage; systematic risk; production; inventory policy"/>
    <s v="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
    <s v="John R. Birge"/>
    <m/>
    <m/>
    <m/>
    <m/>
    <m/>
    <m/>
    <m/>
    <m/>
    <m/>
    <s v="The University of Chicago Booth School of Business, Chicago, Illinois 60637"/>
    <m/>
    <m/>
    <m/>
    <m/>
    <m/>
    <m/>
    <m/>
    <m/>
    <m/>
    <s v="USA"/>
    <s v=""/>
    <s v=""/>
    <s v=""/>
    <s v=""/>
    <s v=""/>
    <s v=""/>
    <s v=""/>
    <s v=""/>
    <s v=""/>
  </r>
  <r>
    <s v="T"/>
    <n v="0"/>
    <n v="0"/>
    <n v="17"/>
    <n v="1"/>
    <x v="16"/>
    <s v="10.1287/msom.2014.0501"/>
    <s v="No Claim? Your Gain: Design of Residual Value Extended Warranties Under Risk Aversion and Strategic Claim Behavior"/>
    <s v="Guillermo Gallego, Ruxian Wang, Ming Hu, Julie Ward, Jose Luis Beltran"/>
    <s v="Department of Industrial Engineering and Operations Research, Columbia University in the City of New York, New York, New York 10027;Johns Hopkins Carey Business School, Baltimore, Maryland 21202;Rotman School of Management, University of Toronto, Toronto, Ontario M5S 3E6, Canada;Hewlett-Packard Company, Palo Alto, California 94304;Hewlett-Packard Company, Palo Alto, California 94304"/>
    <s v="warranty; service pricing; risk aversion; strategic consumer behavior; market segmentation"/>
    <s v="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
    <s v="Guillermo Gallego"/>
    <s v=" Ruxian Wang"/>
    <s v=" Ming Hu"/>
    <s v=" Julie Ward"/>
    <s v=" Jose Luis Beltran"/>
    <m/>
    <m/>
    <m/>
    <m/>
    <m/>
    <s v="Department of Industrial Engineering and Operations Research, Columbia University in the City of New York, New York, New York 10027"/>
    <s v="Johns Hopkins Carey Business School, Baltimore, Maryland 21202"/>
    <s v="Rotman School of Management, University of Toronto, Toronto, Ontario M5S 3E6, Canada"/>
    <s v="Hewlett-Packard Company, Palo Alto, California 94304"/>
    <s v="Hewlett-Packard Company, Palo Alto, California 94304"/>
    <m/>
    <m/>
    <m/>
    <m/>
    <m/>
    <s v="USA"/>
    <s v="USA"/>
    <s v="CANADA"/>
    <s v="USA"/>
    <s v="USA"/>
    <s v=""/>
    <s v=""/>
    <s v=""/>
    <s v=""/>
    <s v=""/>
  </r>
  <r>
    <s v="T+EM"/>
    <s v="P"/>
    <n v="0"/>
    <n v="17"/>
    <n v="1"/>
    <x v="16"/>
    <s v="10.1287/msom.2014.0506"/>
    <s v="Determining Optimal Parameters for Expediting Policies"/>
    <s v="Raik Özsen, Ulrich W. Thonemann"/>
    <s v="Department of Supply Chain Management and Management Science, University of Cologne, 50923 K枚ln, Germany;Department of Supply Chain Management and Management Science, University of Cologne, 50923 K枚ln, Germany"/>
    <s v="order expediting; lead time flexibility; inventory management"/>
    <s v="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
    <s v="Raik Özsen"/>
    <s v=" Ulrich W. Thonemann"/>
    <m/>
    <m/>
    <m/>
    <m/>
    <m/>
    <m/>
    <m/>
    <m/>
    <s v="Department of Supply Chain Management and Management Science, University of Cologne, 50923 K枚ln, Germany"/>
    <s v="Department of Supply Chain Management and Management Science, University of Cologne, 50923 K枚ln, Germany"/>
    <m/>
    <m/>
    <m/>
    <m/>
    <m/>
    <m/>
    <m/>
    <m/>
    <s v="GERMANY"/>
    <s v="GERMANY"/>
    <s v=""/>
    <s v=""/>
    <s v=""/>
    <s v=""/>
    <s v=""/>
    <s v=""/>
    <s v=""/>
    <s v=""/>
  </r>
  <r>
    <s v="T"/>
    <n v="0"/>
    <n v="0"/>
    <n v="17"/>
    <n v="2"/>
    <x v="16"/>
    <s v="10.1287/msom.2014.0517"/>
    <s v="Bundled Procurement for Technology Acquisition and Future Competition"/>
    <s v="Leon Yang Chu, Yunzeng Wang"/>
    <s v="Marshall School of Business, University of Southern California, Los Angeles, California 90089;Anderson Graduate School of Management, University of California, Riverside, Riverside, California 92521"/>
    <s v="procurement; game theory; technology transfer; China policy"/>
    <s v="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
    <s v="Leon Yang Chu"/>
    <s v=" Yunzeng Wang"/>
    <m/>
    <m/>
    <m/>
    <m/>
    <m/>
    <m/>
    <m/>
    <m/>
    <s v="Marshall School of Business, University of Southern California, Los Angeles, California 90089"/>
    <s v="Anderson Graduate School of Management, University of California, Riverside, Riverside, California 92521"/>
    <m/>
    <m/>
    <m/>
    <m/>
    <m/>
    <m/>
    <m/>
    <m/>
    <s v="USA"/>
    <s v="USA"/>
    <s v=""/>
    <s v=""/>
    <s v=""/>
    <s v=""/>
    <s v=""/>
    <s v=""/>
    <s v=""/>
    <s v=""/>
  </r>
  <r>
    <s v="T"/>
    <n v="0"/>
    <n v="0"/>
    <n v="17"/>
    <n v="2"/>
    <x v="16"/>
    <s v="10.1287/msom.2014.0512"/>
    <s v="Optimal Decentralization of Early Infant Diagnosis of HIV in Resource-Limited Settings"/>
    <s v="Sarang Deo, Milind Sohoni"/>
    <s v="Indian School of Business, Hyderabad 500032, India;Indian School of Business, Hyderabad 500032, India"/>
    <s v="point-of-care testing; resource-limited settings; pediatric HIV; diagnosis delay"/>
    <s v="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
    <s v="Sarang Deo"/>
    <s v=" Milind Sohoni"/>
    <m/>
    <m/>
    <m/>
    <m/>
    <m/>
    <m/>
    <m/>
    <m/>
    <s v="Indian School of Business, Hyderabad 500032, India"/>
    <s v="Indian School of Business, Hyderabad 500032, India"/>
    <m/>
    <m/>
    <m/>
    <m/>
    <m/>
    <m/>
    <m/>
    <m/>
    <s v="INDIA"/>
    <s v="INDIA"/>
    <s v=""/>
    <s v=""/>
    <s v=""/>
    <s v=""/>
    <s v=""/>
    <s v=""/>
    <s v=""/>
    <s v=""/>
  </r>
  <r>
    <s v="T"/>
    <s v="I"/>
    <s v="effects of usingPipelineI"/>
    <n v="17"/>
    <n v="2"/>
    <x v="16"/>
    <s v="10.1287/msom.2014.0508"/>
    <s v="Inventory Control in a Spare Parts Distribution System with Emergency Stocks and Pipeline Information"/>
    <s v="Christian Howard, Johan Marklund, Tarkan Tan, Ingrid Reijnen"/>
    <s v="Traffic and Road Users, The Swedish National Road and Transport Research Institute (VTI), SE-581 95 Link枚ping, Sweden;Industrial Management and Logistics, Lund University, 221 00 Lund, Sweden;Industrial Engineering and Innovation Sciences, Eindhoven University of Technology, 5612 AZ Eindhoven, The Netherlands;Gordian Logistic Experts, 3528 BG Utrecht, The Netherlands"/>
    <s v="emergency shipments; inventory; multiechelon; pipeline information; spare parts"/>
    <s v="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
    <s v="Christian Howard"/>
    <s v=" Johan Marklund"/>
    <s v=" Tarkan Tan"/>
    <s v=" Ingrid Reijnen"/>
    <m/>
    <m/>
    <m/>
    <m/>
    <m/>
    <m/>
    <s v="Traffic and Road Users, The Swedish National Road and Transport Research Institute (VTI), SE-581 95 Link枚ping, Sweden"/>
    <s v="Industrial Management and Logistics, Lund University, 221 00 Lund, Sweden"/>
    <s v="Industrial Engineering and Innovation Sciences, Eindhoven University of Technology, 5612 AZ Eindhoven, The Netherlands"/>
    <s v="Gordian Logistic Experts, 3528 BG Utrecht, The Netherlands"/>
    <m/>
    <m/>
    <m/>
    <m/>
    <m/>
    <m/>
    <s v="SWEDEN"/>
    <s v="SWEDEN"/>
    <s v="NETHERLANDS"/>
    <s v="NETHERLANDS"/>
    <s v=""/>
    <s v=""/>
    <s v=""/>
    <s v=""/>
    <s v=""/>
    <s v=""/>
  </r>
  <r>
    <s v="T+EM"/>
    <s v="I"/>
    <n v="0"/>
    <n v="17"/>
    <n v="2"/>
    <x v="16"/>
    <s v="10.1287/msom.2014.0513"/>
    <s v="Production Smoothing and the Bullwhip Effect"/>
    <s v="Robert L. Bray, Haim Mendelson"/>
    <s v="Kellogg School of Management, Northwestern University, Evanston, Illinois 60202;Graduate School of Business, Stanford University, Stanford, California 94305"/>
    <s v="production smoothing; bullwhip effect; demand signal processing; generalized order-up-to policy; martingale model of forecast evolution"/>
    <s v="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
    <s v="Robert L. Bray"/>
    <s v=" Haim Mendelson"/>
    <m/>
    <m/>
    <m/>
    <m/>
    <m/>
    <m/>
    <m/>
    <m/>
    <s v="Kellogg School of Management, Northwestern University, Evanston, Illinois 60202"/>
    <s v="Graduate School of Business, Stanford University, Stanford, California 94305"/>
    <m/>
    <m/>
    <m/>
    <m/>
    <m/>
    <m/>
    <m/>
    <m/>
    <s v="USA"/>
    <s v="USA"/>
    <s v=""/>
    <s v=""/>
    <s v=""/>
    <s v=""/>
    <s v=""/>
    <s v=""/>
    <s v=""/>
    <s v=""/>
  </r>
  <r>
    <n v="0"/>
    <n v="0"/>
    <n v="0"/>
    <n v="17"/>
    <n v="2"/>
    <x v="16"/>
    <s v="10.1287/msom.2015.0525"/>
    <s v="OM Forum—The Service and Information Economy: Research Opportunities"/>
    <s v="Uday Karmarkar"/>
    <s v="UCLA Anderson School of Management, University of California, Los Angeles, Los Angeles, California 90095"/>
    <s v="service economy; information economy; research; service industrialization"/>
    <s v="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
    <s v="Uday Karmarkar"/>
    <m/>
    <m/>
    <m/>
    <m/>
    <m/>
    <m/>
    <m/>
    <m/>
    <m/>
    <s v="UCLA Anderson School of Management, University of California, Los Angeles, Los Angeles, California 90095"/>
    <m/>
    <m/>
    <m/>
    <m/>
    <m/>
    <m/>
    <m/>
    <m/>
    <m/>
    <s v="USA"/>
    <s v=""/>
    <s v=""/>
    <s v=""/>
    <s v=""/>
    <s v=""/>
    <s v=""/>
    <s v=""/>
    <s v=""/>
    <s v=""/>
  </r>
  <r>
    <s v="T"/>
    <s v="F"/>
    <s v="hedging"/>
    <n v="17"/>
    <n v="2"/>
    <x v="16"/>
    <s v="10.1287/msom.2014.0514"/>
    <s v="Hedging Commodity Procurement in a Bilateral Supply Chain"/>
    <s v="Danko Turcic, Panos Kouvelis, Ehsan Bolandifar"/>
    <s v="Olin Business School, Washington University in St. Louis, St. Louis, Missouri 63130;Olin Business School, Washington University in St. Louis, St. Louis, Missouri 63130;Chinese University of Hong Kong, Shatin, N.T., Hong Kong"/>
    <s v="risk management; commodity procurement; supply chain contracting; hedging"/>
    <s v="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
    <s v="Danko Turcic"/>
    <s v=" Panos Kouvelis"/>
    <s v=" Ehsan Bolandifar"/>
    <m/>
    <m/>
    <m/>
    <m/>
    <m/>
    <m/>
    <m/>
    <s v="Olin Business School, Washington University in St. Louis, St. Louis, Missouri 63130"/>
    <s v="Olin Business School, Washington University in St. Louis, St. Louis, Missouri 63130"/>
    <s v="Chinese University of Hong Kong, Shatin, N.T., Hong Kong"/>
    <m/>
    <m/>
    <m/>
    <m/>
    <m/>
    <m/>
    <m/>
    <s v="USA"/>
    <s v="USA"/>
    <s v="HONG KONG"/>
    <s v=""/>
    <s v=""/>
    <s v=""/>
    <s v=""/>
    <s v=""/>
    <s v=""/>
    <s v=""/>
  </r>
  <r>
    <s v="T"/>
    <s v="P"/>
    <n v="0"/>
    <n v="17"/>
    <n v="2"/>
    <x v="16"/>
    <s v="10.1287/msom.2014.0515"/>
    <s v="Priority Allocation in a Rental Model with Decreasing Demand"/>
    <s v="Apurva Jain, Kamran Moinzadeh, Aussadavut Dumrongsiri"/>
    <s v="Foster School of Business, University of Washington, Seattle, Washington 98195;Foster School of Business, University of Washington, Seattle, Washington 98195;Sirindhorn International Institute of Technology, Thammasat University, Bangkadi, Muang Pathum Thani 12000, Thailand"/>
    <s v="inventory theory and control"/>
    <s v="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
    <s v="Apurva Jain"/>
    <s v=" Kamran Moinzadeh"/>
    <s v=" Aussadavut Dumrongsiri"/>
    <m/>
    <m/>
    <m/>
    <m/>
    <m/>
    <m/>
    <m/>
    <s v="Foster School of Business, University of Washington, Seattle, Washington 98195"/>
    <s v="Foster School of Business, University of Washington, Seattle, Washington 98195"/>
    <s v="Sirindhorn International Institute of Technology, Thammasat University, Bangkadi, Muang Pathum Thani 12000, Thailand"/>
    <m/>
    <m/>
    <m/>
    <m/>
    <m/>
    <m/>
    <m/>
    <s v="USA"/>
    <s v="USA"/>
    <s v="THAILAND"/>
    <s v=""/>
    <s v=""/>
    <s v=""/>
    <s v=""/>
    <s v=""/>
    <s v=""/>
    <s v=""/>
  </r>
  <r>
    <s v="T"/>
    <n v="0"/>
    <n v="0"/>
    <n v="17"/>
    <n v="2"/>
    <x v="16"/>
    <s v="10.1287/msom.2014.0507"/>
    <s v="Dynamic Knowledge Transfer and Knowledge Development for Product and Process Design Teams"/>
    <s v="Gülru F. Özkan-Seely, Cheryl Gaimon, Stylianos Kavadias"/>
    <s v="Scheller College of Business, Georgia Institute of Technology, Atlanta, Georgia 30308;Scheller College of Business, Georgia Institute of Technology, Atlanta, Georgia 30308;Judge Business School, University of Cambridge, Cambridge CB1 8PU, United Kingdom"/>
    <s v="product and process development and design; operations management鈥搊rganizational behavior interface; technology management and process design"/>
    <s v="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
    <s v="Gülru F. Özkan-Seely"/>
    <s v=" Cheryl Gaimon"/>
    <s v=" Stylianos Kavadias"/>
    <m/>
    <m/>
    <m/>
    <m/>
    <m/>
    <m/>
    <m/>
    <s v="Scheller College of Business, Georgia Institute of Technology, Atlanta, Georgia 30308"/>
    <s v="Scheller College of Business, Georgia Institute of Technology, Atlanta, Georgia 30308"/>
    <s v="Judge Business School, University of Cambridge, Cambridge CB1 8PU, United Kingdom"/>
    <m/>
    <m/>
    <m/>
    <m/>
    <m/>
    <m/>
    <m/>
    <s v="USA"/>
    <s v="USA"/>
    <s v="UNITED KINGDOM"/>
    <s v=""/>
    <s v=""/>
    <s v=""/>
    <s v=""/>
    <s v=""/>
    <s v=""/>
    <s v=""/>
  </r>
  <r>
    <s v="T+EM"/>
    <n v="0"/>
    <n v="0"/>
    <n v="17"/>
    <n v="2"/>
    <x v="16"/>
    <s v="10.1287/msom.2014.0516"/>
    <s v="Managing Hospital Inpatient Bed Capacity Through Partitioning Care into Focused Wings"/>
    <s v="Thomas J. Best, Burhaneddin Sandıkçı, Donald D. Eisenstein, David O. Meltzer"/>
    <s v="University of Chicago Booth School of Business, Chicago, Illinois 60637;University of Chicago Booth School of Business, Chicago, Illinois 60637;University of Chicago Booth School of Business, Chicago, Illinois 60637;University of Chicago Medical Center, Chicago, Illinois 60637"/>
    <s v="hospital bed capacity management; care partitioning; focus"/>
    <s v="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
    <s v="Thomas J. Best"/>
    <s v=" Burhaneddin Sandıkçı"/>
    <s v=" Donald D. Eisenstein"/>
    <s v=" David O. Meltzer"/>
    <m/>
    <m/>
    <m/>
    <m/>
    <m/>
    <m/>
    <s v="University of Chicago Booth School of Business, Chicago, Illinois 60637"/>
    <s v="University of Chicago Booth School of Business, Chicago, Illinois 60637"/>
    <s v="University of Chicago Booth School of Business, Chicago, Illinois 60637"/>
    <s v="University of Chicago Medical Center, Chicago, Illinois 60637"/>
    <m/>
    <m/>
    <m/>
    <m/>
    <m/>
    <m/>
    <s v="USA"/>
    <s v="USA"/>
    <s v="USA"/>
    <s v="USA"/>
    <s v=""/>
    <s v=""/>
    <s v=""/>
    <s v=""/>
    <s v=""/>
    <s v=""/>
  </r>
  <r>
    <s v="T"/>
    <s v="I"/>
    <s v="dEMand estimation"/>
    <n v="17"/>
    <n v="3"/>
    <x v="16"/>
    <s v="10.1287/msom.2015.0520"/>
    <s v="Demand Estimation from Censored Observations with Inventory Record Inaccuracy"/>
    <s v="Adam J. Mersereau"/>
    <s v="Kenan-Flagler Business School, University of North Carolina at Chapel Hill, Chapel Hill, North Carolina 27599"/>
    <s v="inventory theory and control; demand estimation; retailing"/>
    <s v="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
    <s v="Adam J. Mersereau"/>
    <m/>
    <m/>
    <m/>
    <m/>
    <m/>
    <m/>
    <m/>
    <m/>
    <m/>
    <s v="Kenan-Flagler Business School, University of North Carolina at Chapel Hill, Chapel Hill, North Carolina 27599"/>
    <m/>
    <m/>
    <m/>
    <m/>
    <m/>
    <m/>
    <m/>
    <m/>
    <m/>
    <s v="USA"/>
    <s v=""/>
    <s v=""/>
    <s v=""/>
    <s v=""/>
    <s v=""/>
    <s v=""/>
    <s v=""/>
    <s v=""/>
    <s v=""/>
  </r>
  <r>
    <s v="T"/>
    <n v="0"/>
    <n v="0"/>
    <n v="17"/>
    <n v="3"/>
    <x v="16"/>
    <s v="10.1287/msom.2015.0524"/>
    <s v="Combating Strategic Counterfeiters in Licit and Illicit Supply Chains"/>
    <s v="Soo-Haeng Cho, Xin Fang, Sridhar Tayur"/>
    <s v="Tepper School of Business, Carnegie Mellon University, Pittsburgh, Pennsylvania 15213;Lee Kong Chian School of Business, Singapore Management University, Singapore 178899;Tepper School of Business, Carnegie Mellon University, Pittsburgh, Pennsylvania 15213"/>
    <s v="game theory; global operations management; supply chain management"/>
    <s v="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
    <s v="Soo-Haeng Cho"/>
    <s v=" Xin Fang"/>
    <s v=" Sridhar Tayur"/>
    <m/>
    <m/>
    <m/>
    <m/>
    <m/>
    <m/>
    <m/>
    <s v="Tepper School of Business, Carnegie Mellon University, Pittsburgh, Pennsylvania 15213"/>
    <s v="Lee Kong Chian School of Business, Singapore Management University, Singapore 178899"/>
    <s v="Tepper School of Business, Carnegie Mellon University, Pittsburgh, Pennsylvania 15213"/>
    <m/>
    <m/>
    <m/>
    <m/>
    <m/>
    <m/>
    <m/>
    <s v="USA"/>
    <s v="SINGAPORE"/>
    <s v="USA"/>
    <s v=""/>
    <s v=""/>
    <s v=""/>
    <s v=""/>
    <s v=""/>
    <s v=""/>
    <s v=""/>
  </r>
  <r>
    <s v="T"/>
    <n v="0"/>
    <n v="0"/>
    <n v="17"/>
    <n v="3"/>
    <x v="16"/>
    <s v="10.1287/msom.2015.0527"/>
    <s v="Price Commitments with Strategic Consumers: Why It Can Be Optimal to Discount More Frequently … Than Optimal"/>
    <s v="Gérard P. Cachon, Pnina Feldman"/>
    <s v="The Wharton School, University of Pennsylvania, Philadelphia, Pennsylvania 19104;Haas School of Business, University of California, Berkeley, Berkeley, California 94720"/>
    <s v="consumer behavior; game theory; pricing and revenue management"/>
    <s v="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
    <s v="Gérard P. Cachon"/>
    <s v=" Pnina Feldman"/>
    <m/>
    <m/>
    <m/>
    <m/>
    <m/>
    <m/>
    <m/>
    <m/>
    <s v="The Wharton School, University of Pennsylvania, Philadelphia, Pennsylvania 19104"/>
    <s v="Haas School of Business, University of California, Berkeley, Berkeley, California 94720"/>
    <m/>
    <m/>
    <m/>
    <m/>
    <m/>
    <m/>
    <m/>
    <m/>
    <s v="USA"/>
    <s v="USA"/>
    <s v=""/>
    <s v=""/>
    <s v=""/>
    <s v=""/>
    <s v=""/>
    <s v=""/>
    <s v=""/>
    <s v=""/>
  </r>
  <r>
    <s v="T"/>
    <n v="0"/>
    <n v="0"/>
    <n v="17"/>
    <n v="3"/>
    <x v="16"/>
    <s v="10.1287/msom.2015.0528"/>
    <s v="Incentive Contracts in Serial Stochastic Projects"/>
    <s v="Tony Chen, Ted Klastorin, Michael R. Wagner"/>
    <s v="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Department of Information Systems and Operations Management, Michael G. Foster School of Business, University of Washington, Seattle, Washington 98195"/>
    <s v="incentives and contracting; production planning and scheduling; product development and design"/>
    <s v="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
    <s v="Tony Chen"/>
    <s v=" Ted Klastorin"/>
    <s v=" Michael R. Wagner"/>
    <m/>
    <m/>
    <m/>
    <m/>
    <m/>
    <m/>
    <m/>
    <s v="Department of Information Systems and Operations Management, Michael G. Foster School of Business, University of Washington, Seattle, Washington 98195"/>
    <s v="Department of Information Systems and Operations Management, Michael G. Foster School of Business, University of Washington, Seattle, Washington 98195"/>
    <s v="Department of Information Systems and Operations Management, Michael G. Foster School of Business, University of Washington, Seattle, Washington 98195"/>
    <m/>
    <m/>
    <m/>
    <m/>
    <m/>
    <m/>
    <m/>
    <s v="USA"/>
    <s v="USA"/>
    <s v="USA"/>
    <s v=""/>
    <s v=""/>
    <s v=""/>
    <s v=""/>
    <s v=""/>
    <s v=""/>
    <s v=""/>
  </r>
  <r>
    <s v="T+EM"/>
    <s v="F"/>
    <s v="real options;Futures term structures; hedging"/>
    <n v="17"/>
    <n v="3"/>
    <x v="16"/>
    <s v="10.1287/msom.2015.0518"/>
    <s v="Merchant Commodity Storage and Term-Structure Model Error"/>
    <s v="Nicola Secomandi, Guoming Lai, François Margot, Alan Scheller-Wolf, Duane J. Seppi"/>
    <s v="Tepper School of Business, Carnegie Mellon University, Pittsburgh, Pennsylvania 15213;McCombs School of Business, University of Texas at Austin, Austin, Texas 78712;Tepper School of Business, Carnegie Mellon University, Pittsburgh, Pennsylvania 15213;Tepper School of Business, Carnegie Mellon University, Pittsburgh, Pennsylvania 15213;Tepper School of Business, Carnegie Mellon University, Pittsburgh, Pennsylvania 15213"/>
    <s v="model error; commodity and energy real options; natural gas storage; futures term structures; delta hedging and mean-variance hedging"/>
    <s v="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
    <s v="Nicola Secomandi"/>
    <s v=" Guoming Lai"/>
    <s v=" François Margot"/>
    <s v=" Alan Scheller-Wolf"/>
    <s v=" Duane J. Seppi"/>
    <m/>
    <m/>
    <m/>
    <m/>
    <m/>
    <s v="Tepper School of Business, Carnegie Mellon University, Pittsburgh, Pennsylvania 15213"/>
    <s v="McCombs School of Business, University of Texas at Austin, Austin, Texas 78712"/>
    <s v="Tepper School of Business, Carnegie Mellon University, Pittsburgh, Pennsylvania 15213"/>
    <s v="Tepper School of Business, Carnegie Mellon University, Pittsburgh, Pennsylvania 15213"/>
    <s v="Tepper School of Business, Carnegie Mellon University, Pittsburgh, Pennsylvania 15213"/>
    <m/>
    <m/>
    <m/>
    <m/>
    <m/>
    <s v="USA"/>
    <s v="USA"/>
    <s v="USA"/>
    <s v="USA"/>
    <s v="USA"/>
    <s v=""/>
    <s v=""/>
    <s v=""/>
    <s v=""/>
    <s v=""/>
  </r>
  <r>
    <s v="EM"/>
    <n v="0"/>
    <n v="0"/>
    <n v="17"/>
    <n v="3"/>
    <x v="16"/>
    <s v="10.1287/msom.2015.0522"/>
    <s v="Does Organizational Forgetting Affect Vendor Quality Performance? An Empirical Investigation"/>
    <s v="Anupam Agrawal, Suresh Muthulingam"/>
    <s v="Department of Business Administration, University of Illinois at Urbana鈥揅hampaign, Champaign, Illinois 61820;Smeal College of Business, The Pennsylvania State University, University Park, Pennsylvania 16802"/>
    <s v="quality management; process improvement; quality assurance; design quality; organizational learning; organizational forgetting; vendor management"/>
    <s v="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
    <s v="Anupam Agrawal"/>
    <s v=" Suresh Muthulingam"/>
    <m/>
    <m/>
    <m/>
    <m/>
    <m/>
    <m/>
    <m/>
    <m/>
    <s v="Department of Business Administration, University of Illinois at Urbana鈥揅hampaign, Champaign, Illinois 61820"/>
    <s v="Smeal College of Business, The Pennsylvania State University, University Park, Pennsylvania 16802"/>
    <m/>
    <m/>
    <m/>
    <m/>
    <m/>
    <m/>
    <m/>
    <m/>
    <s v="USA"/>
    <s v="USA"/>
    <s v=""/>
    <s v=""/>
    <s v=""/>
    <s v=""/>
    <s v=""/>
    <s v=""/>
    <s v=""/>
    <s v=""/>
  </r>
  <r>
    <s v="T"/>
    <s v="F"/>
    <s v="taxPlanning;Foreign tax credit; tax cross-crediting"/>
    <n v="17"/>
    <n v="3"/>
    <x v="16"/>
    <s v="10.1287/msom.2015.0526"/>
    <s v="Manufacturing Capacity Decisions with Demand Uncertainty and Tax Cross-Crediting"/>
    <s v="Wenqiang Xiao, Vernon N. Hsu, Qiaohai (Joice) Hu"/>
    <s v="Stern School of Business, New York University, New York, New York 10012;CUHK Business School, The Chinese University of Hong Kong, Shatin, Hong Kong;College of Business, City University of Hong Kong, Kowloon, Hong Kong"/>
    <s v="global supply chain management; international tax planning; foreign tax credit; tax cross-crediting"/>
    <s v="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
    <s v="Wenqiang Xiao"/>
    <s v=" Vernon N. Hsu"/>
    <s v=" Qiaohai (Joice) Hu"/>
    <m/>
    <m/>
    <m/>
    <m/>
    <m/>
    <m/>
    <m/>
    <s v="Stern School of Business, New York University, New York, New York 10012"/>
    <s v="CUHK Business School, The Chinese University of Hong Kong, Shatin, Hong Kong"/>
    <s v="College of Business, City University of Hong Kong, Kowloon, Hong Kong"/>
    <m/>
    <m/>
    <m/>
    <m/>
    <m/>
    <m/>
    <m/>
    <s v="USA"/>
    <s v="HONG KONG"/>
    <s v="HONG KONG"/>
    <s v=""/>
    <s v=""/>
    <s v=""/>
    <s v=""/>
    <s v=""/>
    <s v=""/>
    <s v=""/>
  </r>
  <r>
    <s v="T"/>
    <s v="F"/>
    <s v="wineFutures"/>
    <n v="17"/>
    <n v="3"/>
    <x v="16"/>
    <s v="10.1287/msom.2015.0529"/>
    <s v="Wine Futures and Advance Selling Under Quality Uncertainty"/>
    <s v="Tim Noparumpa, Burak Kazaz, Scott Webster"/>
    <s v="Chulalongkorn Business School, Chulalongkorn University, Bangkok 10330, Thailand;Whitman School of Management, Syracuse University, Syracuse, New York 13244;W. P. Carey School of Business, Arizona State University, Tempe, Arizona 85287"/>
    <s v="wine futures; advance selling; quality uncertainty; pricing"/>
    <s v="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
    <s v="Tim Noparumpa"/>
    <s v=" Burak Kazaz"/>
    <s v=" Scott Webster"/>
    <m/>
    <m/>
    <m/>
    <m/>
    <m/>
    <m/>
    <m/>
    <s v="Chulalongkorn Business School, Chulalongkorn University, Bangkok 10330, Thailand"/>
    <s v="Whitman School of Management, Syracuse University, Syracuse, New York 13244"/>
    <s v="W. P. Carey School of Business, Arizona State University, Tempe, Arizona 85287"/>
    <m/>
    <m/>
    <m/>
    <m/>
    <m/>
    <m/>
    <m/>
    <s v="THAILAND"/>
    <s v="USA"/>
    <s v="USA"/>
    <s v=""/>
    <s v=""/>
    <s v=""/>
    <s v=""/>
    <s v=""/>
    <s v=""/>
    <s v=""/>
  </r>
  <r>
    <s v="T"/>
    <s v="F"/>
    <s v="spot market;Forward-buying contract"/>
    <n v="17"/>
    <n v="3"/>
    <x v="16"/>
    <s v="10.1287/msom.2015.0519"/>
    <s v="Dynamic Pricing and Inventory Management Under Fluctuating Procurement Costs"/>
    <s v="Guang Xiao, Nan Yang, Renyu Zhang"/>
    <s v="Olin Business School, Washington University in St. Louis, St. Louis, Missouri 63130;Olin Business School, Washington University in St. Louis, St. Louis, Missouri 63130;Olin Business School, Washington University in St. Louis, St. Louis, Missouri 63130"/>
    <s v="joint pricing and inventory management; fluctuating procurement cost; dual sourcing"/>
    <s v="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
    <s v="Guang Xiao"/>
    <s v=" Nan Yang"/>
    <s v=" Renyu Zhang"/>
    <m/>
    <m/>
    <m/>
    <m/>
    <m/>
    <m/>
    <m/>
    <s v="Olin Business School, Washington University in St. Louis, St. Louis, Missouri 63130"/>
    <s v="Olin Business School, Washington University in St. Louis, St. Louis, Missouri 63130"/>
    <s v="Olin Business School, Washington University in St. Louis, St. Louis, Missouri 63130"/>
    <m/>
    <m/>
    <m/>
    <m/>
    <m/>
    <m/>
    <m/>
    <s v="USA"/>
    <s v="USA"/>
    <s v="USA"/>
    <s v=""/>
    <s v=""/>
    <s v=""/>
    <s v=""/>
    <s v=""/>
    <s v=""/>
    <s v=""/>
  </r>
  <r>
    <s v="EM"/>
    <s v="I"/>
    <s v="I stock;I gain;I needs"/>
    <n v="17"/>
    <n v="3"/>
    <x v="16"/>
    <s v="10.1287/msom.2015.0523"/>
    <s v="An Information Stock Model of Customer Behavior in Multichannel Customer Support Services"/>
    <s v="Kinshuk Jerath, Anuj Kumar, Serguei Netessine"/>
    <s v="Columbia Business School, Columbia University, New York, New York 10027;Warrington College of Business Administration, University of Florida, Gainesville, Florida 32611;INSEAD, Singapore 138676"/>
    <s v="multichannel customer behavior; customer service; call center; empirical operation management; probability modeling"/>
    <s v="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
    <s v="Kinshuk Jerath"/>
    <s v=" Anuj Kumar"/>
    <s v=" Serguei Netessine"/>
    <m/>
    <m/>
    <m/>
    <m/>
    <m/>
    <m/>
    <m/>
    <s v="Columbia Business School, Columbia University, New York, New York 10027"/>
    <s v="Warrington College of Business Administration, University of Florida, Gainesville, Florida 32611"/>
    <s v="INSEAD, Singapore 138676"/>
    <m/>
    <m/>
    <m/>
    <m/>
    <m/>
    <m/>
    <m/>
    <s v="USA"/>
    <s v="USA"/>
    <s v="SINGAPORE"/>
    <s v=""/>
    <s v=""/>
    <s v=""/>
    <s v=""/>
    <s v=""/>
    <s v=""/>
    <s v=""/>
  </r>
  <r>
    <s v="T"/>
    <n v="0"/>
    <n v="0"/>
    <n v="17"/>
    <n v="4"/>
    <x v="16"/>
    <s v="10.1287/msom.2015.0541"/>
    <s v="Reliable Facility Location Design Under Uncertain Correlated Disruptions"/>
    <s v="Mengshi Lu, Lun Ran, Zuo-Jun Max Shen"/>
    <s v="Krannert School of Management, Purdue University, West Lafayette, Indiana 47907;School of Management and Economics, Beijing Institute of Technology, Beijing 100081, China;Department of Industrial Engineering and Operations Research, and Department of Civil and Environmental Engineering, University of California, Berkeley, Berkeley, California 94720"/>
    <s v="facility location; supply chain disruption; distributional uncertainty"/>
    <s v="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
    <s v="Mengshi Lu"/>
    <s v=" Lun Ran"/>
    <s v=" Zuo-Jun Max Shen"/>
    <m/>
    <m/>
    <m/>
    <m/>
    <m/>
    <m/>
    <m/>
    <s v="Krannert School of Management, Purdue University, West Lafayette, Indiana 47907"/>
    <s v="School of Management and Economics, Beijing Institute of Technology, Beijing 100081, China"/>
    <s v="Department of Industrial Engineering and Operations Research, and Department of Civil and Environmental Engineering, University of California, Berkeley, Berkeley, California 94720"/>
    <m/>
    <m/>
    <m/>
    <m/>
    <m/>
    <m/>
    <m/>
    <s v="USA"/>
    <s v="CHINA"/>
    <s v="USA"/>
    <s v=""/>
    <s v=""/>
    <s v=""/>
    <s v=""/>
    <s v=""/>
    <s v=""/>
    <s v=""/>
  </r>
  <r>
    <s v="T"/>
    <s v="P"/>
    <n v="0"/>
    <n v="17"/>
    <n v="4"/>
    <x v="16"/>
    <s v="10.1287/msom.2015.0533"/>
    <s v="Joint Selling of Complementary Components Under Brand and Retail Competition"/>
    <s v="Yuhong He, Shuya Yin"/>
    <s v="Mihaylo College of Business and Economics, California State University, Fullerton, Fullerton, California 92834;Paul Merage School of Business, University of California, Irvine, Irvine, California 92697"/>
    <s v="joint selling; complementary components; brand competition; retail competition"/>
    <s v="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
    <s v="Yuhong He"/>
    <s v=" Shuya Yin"/>
    <m/>
    <m/>
    <m/>
    <m/>
    <m/>
    <m/>
    <m/>
    <m/>
    <s v="Mihaylo College of Business and Economics, California State University, Fullerton, Fullerton, California 92834"/>
    <s v="Paul Merage School of Business, University of California, Irvine, Irvine, California 92697"/>
    <m/>
    <m/>
    <m/>
    <m/>
    <m/>
    <m/>
    <m/>
    <m/>
    <s v="USA"/>
    <s v="USA"/>
    <s v=""/>
    <s v=""/>
    <s v=""/>
    <s v=""/>
    <s v=""/>
    <s v=""/>
    <s v=""/>
    <s v=""/>
  </r>
  <r>
    <s v="T+EM"/>
    <n v="0"/>
    <n v="0"/>
    <n v="17"/>
    <n v="4"/>
    <x v="16"/>
    <s v="10.1287/msom.2015.0545"/>
    <s v="The Price of Nonabandonment: HIV in Resource-Limited Settings"/>
    <s v="Amin Khademi, Denis R. Saure, Andrew J. Schaefer, Ronald S. Braithwaite, Mark S. Roberts"/>
    <s v="Clemson University, Clemson, South Carolina 29634;University of Chile, Santiago, Chile;University of Pittsburgh, Pittsburgh, Pennsylvania 15260;New York University, New York, New York 10003;University of Pittsburgh, Pittsburgh, Pennsylvania 15260"/>
    <s v="HIV; resistance; nonabandonment allocation policy; approximate dynamic programming"/>
    <s v="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
    <s v="Amin Khademi"/>
    <s v=" Denis R. Saure"/>
    <s v=" Andrew J. Schaefer"/>
    <s v=" Ronald S. Braithwaite"/>
    <s v=" Mark S. Roberts"/>
    <m/>
    <m/>
    <m/>
    <m/>
    <m/>
    <s v="Clemson University, Clemson, South Carolina 29634"/>
    <s v="University of Chile, Santiago, Chile"/>
    <s v="University of Pittsburgh, Pittsburgh, Pennsylvania 15260"/>
    <s v="New York University, New York, New York 10003"/>
    <s v="University of Pittsburgh, Pittsburgh, Pennsylvania 15260"/>
    <m/>
    <m/>
    <m/>
    <m/>
    <m/>
    <s v="USA"/>
    <s v="CHILE"/>
    <s v="USA"/>
    <s v="USA"/>
    <s v="USA"/>
    <s v=""/>
    <s v=""/>
    <s v=""/>
    <s v=""/>
    <s v=""/>
  </r>
  <r>
    <s v="EM"/>
    <s v="I"/>
    <s v="pricingI; how to useIProvided"/>
    <n v="17"/>
    <n v="4"/>
    <x v="16"/>
    <s v="10.1287/msom.2015.0537"/>
    <s v="Sales Force Behavior, Pricing Information, and Pricing Decisions"/>
    <s v="Wedad Elmaghraby, Wolfgang Jank, Shu Zhang, Itir Z. Karaesmen"/>
    <s v="Robert H. Smith School of Business, University of Maryland, College Park, Maryland 20742;College of Business, University of South Florida, Tampa, Florida 33620;Alipay.com, Hangzhou, Zhejiang Province 310000, China;Kogod School of Business, American University, Washington, DC 20016"/>
    <s v="B2B; pricing; decision making; sales force; regression; logit model; two-stage model"/>
    <s v="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
    <s v="Wedad Elmaghraby"/>
    <s v=" Wolfgang Jank"/>
    <s v=" Shu Zhang"/>
    <s v=" Itir Z. Karaesmen"/>
    <m/>
    <m/>
    <m/>
    <m/>
    <m/>
    <m/>
    <s v="Robert H. Smith School of Business, University of Maryland, College Park, Maryland 20742"/>
    <s v="College of Business, University of South Florida, Tampa, Florida 33620"/>
    <s v="Alipay.com, Hangzhou, Zhejiang Province 310000, China"/>
    <s v="Kogod School of Business, American University, Washington, DC 20016"/>
    <m/>
    <m/>
    <m/>
    <m/>
    <m/>
    <m/>
    <s v="USA"/>
    <s v="USA"/>
    <s v="CHINA"/>
    <s v="USA"/>
    <s v=""/>
    <s v=""/>
    <s v=""/>
    <s v=""/>
    <s v=""/>
    <s v=""/>
  </r>
  <r>
    <s v="T+EM"/>
    <s v="P"/>
    <n v="0"/>
    <n v="17"/>
    <n v="4"/>
    <x v="16"/>
    <s v="10.1287/msom.2015.0544"/>
    <s v="Dynamic Assortment Customization with Limited Inventories"/>
    <s v="Fernando Bernstein, A. Gürhan Kök, Lei Xie"/>
    <s v="Fuqua School of Business, Duke University, Durham, North Carolina 27708;College of Administrative Sciences and Economics Ko莽 University, 34450 Istanbul, Turkey;School of International Business Administration, Shanghai University of Finance and Economics, 200433 Shanghai, China"/>
    <s v="retailing; dynamic programming; pricing and revenue management; personalization; online retailing; customer-centric retailing"/>
    <s v="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
    <s v="Fernando Bernstein"/>
    <s v=" A. Gürhan Kök"/>
    <s v=" Lei Xie"/>
    <m/>
    <m/>
    <m/>
    <m/>
    <m/>
    <m/>
    <m/>
    <s v="Fuqua School of Business, Duke University, Durham, North Carolina 27708"/>
    <s v="College of Administrative Sciences and Economics Ko莽 University, 34450 Istanbul, Turkey"/>
    <s v="School of International Business Administration, Shanghai University of Finance and Economics, 200433 Shanghai, China"/>
    <m/>
    <m/>
    <m/>
    <m/>
    <m/>
    <m/>
    <m/>
    <s v="USA"/>
    <s v="TURKEY"/>
    <s v="CHINA"/>
    <s v=""/>
    <s v=""/>
    <s v=""/>
    <s v=""/>
    <s v=""/>
    <s v=""/>
    <s v=""/>
  </r>
  <r>
    <s v="T"/>
    <s v="P"/>
    <n v="0"/>
    <n v="17"/>
    <n v="4"/>
    <x v="16"/>
    <s v="10.1287/msom.2015.0543"/>
    <s v="Consignment Contracts with Revenue Sharing for a Capacitated Retailer and Multiple Manufacturers"/>
    <s v="Yun Fong Lim, Yunzeng Wang, Yue Wu"/>
    <s v="Lee Kong Chian School of Business, Singapore Management University, Singapore 178899;School of Business Administration, University of California, Riverside, Riverside, California 92521;INSEAD, Singapore 138676"/>
    <s v="incentives and contracting; supply chain management; capacity planning and investment; game theory; retailing"/>
    <s v="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
    <s v="Yun Fong Lim"/>
    <s v=" Yunzeng Wang"/>
    <s v=" Yue Wu"/>
    <m/>
    <m/>
    <m/>
    <m/>
    <m/>
    <m/>
    <m/>
    <s v="Lee Kong Chian School of Business, Singapore Management University, Singapore 178899"/>
    <s v="School of Business Administration, University of California, Riverside, Riverside, California 92521"/>
    <s v="INSEAD, Singapore 138676"/>
    <m/>
    <m/>
    <m/>
    <m/>
    <m/>
    <m/>
    <m/>
    <s v="SINGAPORE"/>
    <s v="USA"/>
    <s v="SINGAPORE"/>
    <s v=""/>
    <s v=""/>
    <s v=""/>
    <s v=""/>
    <s v=""/>
    <s v=""/>
    <s v=""/>
  </r>
  <r>
    <s v="T"/>
    <s v="P"/>
    <n v="0"/>
    <n v="17"/>
    <n v="4"/>
    <x v="16"/>
    <s v="10.1287/msom.2015.0549"/>
    <s v="Multicommodity Production Planning: Qualitative Analysis and Applications"/>
    <s v="Iara Ciurria-Infosino, Daniel Granot, Frieda Granot, Arthur F. Veinott Jr."/>
    <s v="Resource Analysis Branch, U.S. Air Force/A9RP, Pentagon, Washington, DC 20330;Sauder School of Business, University of British Columbia, Vancouver, British Columbia V6T 1Z2, Canada;Sauder School of Business, University of British Columbia, Vancouver, British Columbia V6T 1Z2, Canada;Formerly at the Department of Management Science and Engineering, Stanford University, Stanford, California"/>
    <s v="convex multicommodity flows; qualitative analysis; monotonicity; substitutes and complements; dynamic production planning problem"/>
    <s v="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
    <s v="Iara Ciurria-Infosino"/>
    <s v=" Daniel Granot"/>
    <s v=" Frieda Granot"/>
    <s v=" Arthur F. Veinott Jr."/>
    <m/>
    <m/>
    <m/>
    <m/>
    <m/>
    <m/>
    <s v="Resource Analysis Branch, U.S. Air Force/A9RP, Pentagon, Washington, DC 20330"/>
    <s v="Sauder School of Business, University of British Columbia, Vancouver, British Columbia V6T 1Z2, Canada"/>
    <s v="Sauder School of Business, University of British Columbia, Vancouver, British Columbia V6T 1Z2, Canada"/>
    <s v="Formerly at the Department of Management Science and Engineering, Stanford University, Stanford, California"/>
    <m/>
    <m/>
    <m/>
    <m/>
    <m/>
    <m/>
    <s v="USA"/>
    <s v="CANADA"/>
    <s v="CANADA"/>
    <s v="USA"/>
    <s v=""/>
    <s v=""/>
    <s v=""/>
    <s v=""/>
    <s v=""/>
    <s v=""/>
  </r>
  <r>
    <s v="T"/>
    <s v="I"/>
    <s v="forecast updates;ParametricForecasting"/>
    <n v="17"/>
    <n v="4"/>
    <x v="16"/>
    <s v="10.1287/msom.2015.0546"/>
    <s v="Parametric Forecasting and Stochastic Programming Models for Call-Center Workforce Scheduling"/>
    <s v="Noah Gans, Haipeng Shen, Yong-Pin Zhou, Nikolay Korolev, Alan McCord, Herbert Ristock"/>
    <s v="Operations, Information and Decisions Department, The Wharton School, University of Pennsylvania, Philadelphia, Pennsylvania 19104;Department of Statistics and Operations Research, University of North Carolina at Chapel Hill, Chapel Hill, North Carolina 27599; and Innovation and Information Management, School of Business, University of Hong Kong, Pok Fu Lam, Hong Kong;Department of Information Systems and Operations Management, The Michael G. Foster School of Business, University of Washington, Seattle, Washington 98195;Genesys Telecommunications Laboratories, Daly City, California 94014;Genesys Telecommunications Laboratories, Daly City, California 94014;Genesys Telecommunications Laboratories, Daly City, California 94014"/>
    <s v="call-center management; production planning and scheduling; service operations; distributional forecast updating; stochastic programming with recourse"/>
    <s v="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
    <s v="Noah Gans"/>
    <s v=" Haipeng Shen"/>
    <s v=" Yong-Pin Zhou"/>
    <s v=" Nikolay Korolev"/>
    <s v=" Alan McCord"/>
    <s v=" Herbert Ristock"/>
    <m/>
    <m/>
    <m/>
    <m/>
    <s v="Operations, Information and Decisions Department, The Wharton School, University of Pennsylvania, Philadelphia, Pennsylvania 19104"/>
    <s v="Department of Statistics and Operations Research, University of North Carolina at Chapel Hill, Chapel Hill, North Carolina 27599;and Innovation and Information Management, School of Business, University of Hong Kong, Pok Fu Lam, Hong Kong"/>
    <s v="Department of Information Systems and Operations Management, The Michael G. Foster School of Business, University of Washington, Seattle, Washington 98195"/>
    <s v="Genesys Telecommunications Laboratories, Daly City, California 94014"/>
    <s v="Genesys Telecommunications Laboratories, Daly City, California 94014"/>
    <s v="Genesys Telecommunications Laboratories, Daly City, California 94014"/>
    <m/>
    <m/>
    <m/>
    <m/>
    <s v="USA"/>
    <s v="CHINA"/>
    <s v="USA"/>
    <s v="USA"/>
    <s v="USA"/>
    <s v="USA"/>
    <s v="USA"/>
    <s v=""/>
    <s v=""/>
    <s v=""/>
  </r>
  <r>
    <s v="T"/>
    <n v="0"/>
    <n v="0"/>
    <n v="17"/>
    <n v="4"/>
    <x v="16"/>
    <s v="10.1287/msom.2015.0542"/>
    <s v="PBM Competition in Pharmaceutical Supply Chain: Formulary Design and Drug Pricing"/>
    <s v="Panos Kouvelis, Yixuan Xiao, Nan Yang"/>
    <s v="Olin Business School, Washington University in St. Louis, St. Louis, Missouri 63130;Department of Management Sciences, College of Business, City University of Hong Kong, Hong Kong;Olin Business School, Washington University in St. Louis, St. Louis, Missouri 63130"/>
    <s v="pharmacy benefit manager; drug distribution; tiered-formulary; pricing; competition"/>
    <s v="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
    <s v="Panos Kouvelis"/>
    <s v=" Yixuan Xiao"/>
    <s v=" Nan Yang"/>
    <m/>
    <m/>
    <m/>
    <m/>
    <m/>
    <m/>
    <m/>
    <s v="Olin Business School, Washington University in St. Louis, St. Louis, Missouri 63130"/>
    <s v="Department of Management Sciences, College of Business, City University of Hong Kong, Hong Kong"/>
    <s v="Olin Business School, Washington University in St. Louis, St. Louis, Missouri 63130"/>
    <m/>
    <m/>
    <m/>
    <m/>
    <m/>
    <m/>
    <m/>
    <s v="USA"/>
    <s v="HONG KONG"/>
    <s v="USA"/>
    <s v=""/>
    <s v=""/>
    <s v=""/>
    <s v=""/>
    <s v=""/>
    <s v=""/>
    <s v=""/>
  </r>
  <r>
    <s v="T"/>
    <s v="P"/>
    <n v="0"/>
    <n v="17"/>
    <n v="4"/>
    <x v="16"/>
    <s v="10.1287/msom.2015.0532"/>
    <s v="Newsvendor Selling to Loss-Averse Consumers with Stochastic Reference Points"/>
    <s v="Opher Baron, Ming Hu, Sami Najafi-Asadolahi, Qu Qian"/>
    <s v="Rotman School of Management, University of Toronto, Toronto, Ontario M5S 3E6, Canada;Rotman School of Management, University of Toronto, Toronto, Ontario M5S 3E6, Canada;Leavey School of Business, Santa Clara University, Santa Clara, California 95053;School of Business, SIM University, Singapore 599491, Republic of Singapore; and School of International Business Administration, Shanghai University of Finance and Economics, Shanghai 200433, China"/>
    <s v="newsvendor; behavioral operations; loss aversion; contingent pricing; marketing promotion; stochastic reference points"/>
    <s v="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
    <s v="Opher Baron"/>
    <s v=" Ming Hu"/>
    <s v=" Sami Najafi-Asadolahi"/>
    <s v=" Qu Qian"/>
    <m/>
    <m/>
    <m/>
    <m/>
    <m/>
    <m/>
    <s v="Rotman School of Management, University of Toronto, Toronto, Ontario M5S 3E6, Canada"/>
    <s v="Rotman School of Management, University of Toronto, Toronto, Ontario M5S 3E6, Canada"/>
    <s v="Leavey School of Business, Santa Clara University, Santa Clara, California 95053"/>
    <s v="School of Business, SIM University, Singapore 599491, Republic of Singapore; and School of International Business Administration, Shanghai University of Finance and Economics, Shanghai 200433, China"/>
    <m/>
    <m/>
    <m/>
    <m/>
    <m/>
    <m/>
    <s v="CANADA"/>
    <s v="CANADA"/>
    <s v="USA"/>
    <s v="SINGAPORE"/>
    <m/>
    <s v=""/>
    <s v=""/>
    <s v=""/>
    <s v=""/>
    <s v=""/>
  </r>
  <r>
    <s v="T"/>
    <n v="0"/>
    <n v="0"/>
    <n v="17"/>
    <n v="4"/>
    <x v="16"/>
    <s v="10.1287/msom.2015.0536"/>
    <s v="Capacity Investment in Renewable Energy Technology with Supply Intermittency: Data Granularity Matters!"/>
    <s v="Shanshan Hu, Gilvan C. Souza, Mark E. Ferguson, Wenbin Wang"/>
    <s v="Department of Operations and Decision Technologies, Kelley School of Business, Indiana University, Bloomington, Indiana 47405;Department of Operations and Decision Technologies, Kelley School of Business, Indiana University, Bloomington, Indiana 47405;Management Science Department, Moore School of Business, University of South Carolina, Columbia, South Carolina 29208;Department of Operations Management, School of International Business Administration, Shanghai University of Finance and Economics, 200433 Shanghai, China"/>
    <s v="supply intermittency; renewable energy; capacity investment; sustainability"/>
    <s v="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
    <s v="Shanshan Hu"/>
    <s v=" Gilvan C. Souza"/>
    <s v=" Mark E. Ferguson"/>
    <s v=" Wenbin Wang"/>
    <m/>
    <m/>
    <m/>
    <m/>
    <m/>
    <m/>
    <s v="Department of Operations and Decision Technologies, Kelley School of Business, Indiana University, Bloomington, Indiana 47405"/>
    <s v="Department of Operations and Decision Technologies, Kelley School of Business, Indiana University, Bloomington, Indiana 47405"/>
    <s v="Management Science Department, Moore School of Business, University of South Carolina, Columbia, South Carolina 29208"/>
    <s v="Department of Operations Management, School of International Business Administration, Shanghai University of Finance and Economics, 200433 Shanghai, China"/>
    <m/>
    <m/>
    <m/>
    <m/>
    <m/>
    <m/>
    <s v="USA"/>
    <s v="USA"/>
    <s v="USA"/>
    <s v="CHINA"/>
    <s v=""/>
    <s v=""/>
    <s v=""/>
    <s v=""/>
    <s v=""/>
    <s v=""/>
  </r>
  <r>
    <s v="EM"/>
    <n v="0"/>
    <n v="0"/>
    <n v="17"/>
    <n v="4"/>
    <x v="16"/>
    <s v="10.1287/msom.2015.0534"/>
    <s v="Pricing and Production Flexibility: An Empirical Analysis of the U.S. Automotive Industry"/>
    <s v="Antonio Moreno, Christian Terwiesch"/>
    <s v="Managerial Economics and Decision Sciences, Kellogg School of Management, Northwestern University, Evanston, Illinois 60208;Operations and Information Management Department, The Wharton School, University of Pennsylvania, Philadelphia, Pennsylvania 19104"/>
    <s v="empirical operations management; flexibility; pricing; automotive industry"/>
    <s v="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
    <s v="Antonio Moreno"/>
    <s v=" Christian Terwiesch"/>
    <m/>
    <m/>
    <m/>
    <m/>
    <m/>
    <m/>
    <m/>
    <m/>
    <s v="Managerial Economics and Decision Sciences, Kellogg School of Management, Northwestern University, Evanston, Illinois 60208"/>
    <s v="Operations and Information Management Department, The Wharton School, University of Pennsylvania, Philadelphia, Pennsylvania 19104"/>
    <m/>
    <m/>
    <m/>
    <m/>
    <m/>
    <m/>
    <m/>
    <m/>
    <s v="USA"/>
    <s v="USA"/>
    <s v=""/>
    <s v=""/>
    <s v=""/>
    <s v=""/>
    <s v=""/>
    <s v=""/>
    <s v=""/>
    <s v=""/>
  </r>
  <r>
    <s v="T"/>
    <n v="0"/>
    <n v="0"/>
    <n v="17"/>
    <n v="4"/>
    <x v="16"/>
    <s v="10.1287/msom.2015.0552"/>
    <s v="Optimal Vascular Access Choice for Patients on Hemodialysis"/>
    <s v="M. Reza Skandari, Steven M. Shechter, Nadia Zalunardo"/>
    <s v="Operations and Logistics Division, Sauder School of Business, University of British Columbia, Vancouver, British Columbia V6T 1Z2, Canada;Operations and Logistics Division, Sauder School of Business, University of British Columbia, Vancouver, British Columbia V6T 1Z2, Canada;Division of Nephrology, Department of Medicine, University of British Columbia, Vancouver, British Columbia V5Z 1M9, Canada"/>
    <s v="dynamic programming; medical decision making; optimal treatment policies; hemodialysis; vascular access"/>
    <s v="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
    <s v="M. Reza Skandari"/>
    <s v=" Steven M. Shechter"/>
    <s v=" Nadia Zalunardo"/>
    <m/>
    <m/>
    <m/>
    <m/>
    <m/>
    <m/>
    <m/>
    <s v="Operations and Logistics Division, Sauder School of Business, University of British Columbia, Vancouver, British Columbia V6T 1Z2, Canada"/>
    <s v="Operations and Logistics Division, Sauder School of Business, University of British Columbia, Vancouver, British Columbia V6T 1Z2, Canada"/>
    <s v="Division of Nephrology, Department of Medicine, University of British Columbia, Vancouver, British Columbia V5Z 1M9, Canada"/>
    <m/>
    <m/>
    <m/>
    <m/>
    <m/>
    <m/>
    <m/>
    <s v="CANADA"/>
    <s v="CANADA"/>
    <s v="CANADA"/>
    <s v=""/>
    <s v=""/>
    <s v=""/>
    <s v=""/>
    <s v=""/>
    <s v=""/>
    <s v=""/>
  </r>
  <r>
    <s v="T+EM+EX"/>
    <n v="0"/>
    <n v="0"/>
    <n v="18"/>
    <n v="1"/>
    <x v="17"/>
    <s v="10.1287/msom.2015.0548"/>
    <s v="Optimization in Online Content Recommendation Services: Beyond Click-Through Rates"/>
    <s v="Omar Besbes, Yonatan Gur, Assaf Zeevi"/>
    <s v="Columbia University, New York, New York 10027;Stanford University, Stanford, California 94305;Columbia University, New York, New York 10027"/>
    <s v="online services; dynamic assortment selection; data-driven optimization; recommendation systems; content marketing; digital marketing; path data"/>
    <s v="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
    <s v="Omar Besbes"/>
    <s v=" Yonatan Gur"/>
    <s v=" Assaf Zeevi"/>
    <m/>
    <m/>
    <m/>
    <m/>
    <m/>
    <m/>
    <m/>
    <s v="Columbia University, New York, New York 10027"/>
    <s v="Stanford University, Stanford, California 94305"/>
    <s v="Columbia University, New York, New York 10027"/>
    <m/>
    <m/>
    <m/>
    <m/>
    <m/>
    <m/>
    <m/>
    <s v="USA"/>
    <s v="USA"/>
    <s v="USA"/>
    <s v=""/>
    <s v=""/>
    <s v=""/>
    <s v=""/>
    <s v=""/>
    <s v=""/>
    <s v=""/>
  </r>
  <r>
    <s v="EX"/>
    <n v="0"/>
    <n v="0"/>
    <n v="18"/>
    <n v="1"/>
    <x v="17"/>
    <s v="10.1287/msom.2015.0547"/>
    <s v="Proactive Customer Education, Customer Retention, and Demand for Technology Support: Evidence from a Field Experiment"/>
    <s v="German F. Retana, Chris Forman, D. J. Wu"/>
    <s v="INCAE Business School, Alajuela, Costa Rica;Georgia Institute of Technology, Scheller College of Business, Atlanta, Georgia 30308;Georgia Institute of Technology, Scheller College of Business, Atlanta, Georgia 30308"/>
    <s v="field experiment; proactive service; service coproduction; customer retention; technology support; cloud computing"/>
    <s v="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
    <s v="German F. Retana"/>
    <s v=" Chris Forman"/>
    <s v=" D. J. Wu"/>
    <m/>
    <m/>
    <m/>
    <m/>
    <m/>
    <m/>
    <m/>
    <s v="INCAE Business School, Alajuela, Costa Rica"/>
    <s v="Georgia Institute of Technology, Scheller College of Business, Atlanta, Georgia 30308"/>
    <s v="Georgia Institute of Technology, Scheller College of Business, Atlanta, Georgia 30308"/>
    <m/>
    <m/>
    <m/>
    <m/>
    <m/>
    <m/>
    <m/>
    <s v="COSTA RICA"/>
    <s v="USA"/>
    <s v="USA"/>
    <s v=""/>
    <s v=""/>
    <s v=""/>
    <s v=""/>
    <s v=""/>
    <s v=""/>
    <s v=""/>
  </r>
  <r>
    <n v="0"/>
    <n v="0"/>
    <n v="0"/>
    <n v="18"/>
    <n v="1"/>
    <x v="17"/>
    <s v="10.1287/msom.2015.0566"/>
    <s v="OM Forum—Practice-Based Research in Operations Management: What It Is, Why Do It, Related Challenges, and How to Overcome Them"/>
    <s v="Jérémie Gallien, Stephen C. Graves, Alan Scheller-Wolf"/>
    <s v="London Business School, London NW1 4SA, United Kingdom;Sloan School of Management, Massachusetts Institute of Technology, Cambridge, Massachusetts 02139;Tepper School of Business, Carnegie Mellon University, Pittsburgh, Pennsylvania 15213"/>
    <s v="OM practice; empirical research; experiments"/>
    <s v="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
    <s v="Jérémie Gallien"/>
    <s v=" Stephen C. Graves"/>
    <s v=" Alan Scheller-Wolf"/>
    <m/>
    <m/>
    <m/>
    <m/>
    <m/>
    <m/>
    <m/>
    <s v="London Business School, London NW1 4SA, United Kingdom"/>
    <s v="Sloan School of Management, Massachusetts Institute of Technology, Cambridge, Massachusetts 02139"/>
    <s v="Tepper School of Business, Carnegie Mellon University, Pittsburgh, Pennsylvania 15213"/>
    <m/>
    <m/>
    <m/>
    <m/>
    <m/>
    <m/>
    <m/>
    <s v="UNITED KINGDOM"/>
    <s v="USA"/>
    <s v="USA"/>
    <s v=""/>
    <s v=""/>
    <s v=""/>
    <s v=""/>
    <s v=""/>
    <s v=""/>
    <s v=""/>
  </r>
  <r>
    <s v="T+EM"/>
    <n v="0"/>
    <n v="0"/>
    <n v="18"/>
    <n v="1"/>
    <x v="17"/>
    <s v="10.1287/msom.2015.0564"/>
    <s v="Optimization and Simulation of Orthopedic Spine Surgery Cases at Mayo Clinic"/>
    <s v="Asli Ozen, Yariv Marmor, Thomas Rohleder, Hari Balasubramanian, Jeanne Huddleston, Paul Huddleston"/>
    <s v="University of Massachusetts Amherst, Amherst, Massachusetts 01003;ORT Braude College, 2161002 Karmiel, Israel; and Mayo Clinic, Rochester, Minnesota 55905;3185 Rosemary Lane NE, Rochester, Minnesota 55906;University of Massachusetts Amherst, Amherst, Massachusetts 01003;Mayo Clinic, Rochester, Minnesota 55905;Mayo Clinic, Rochester, Minnesota 55905"/>
    <s v="operating room scheduling; surgery scheduling; mixed-integer program"/>
    <s v="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
    <s v="Asli Ozen"/>
    <s v=" Yariv Marmor"/>
    <s v=" Thomas Rohleder"/>
    <s v=" Hari Balasubramanian"/>
    <s v=" Jeanne Huddleston"/>
    <s v=" Paul Huddleston"/>
    <m/>
    <m/>
    <m/>
    <m/>
    <s v="University of Massachusetts Amherst, Amherst, Massachusetts 01003"/>
    <s v="ORT Braude College, 2161002 Karmiel, Israel;and Mayo Clinic, Rochester, Minnesota 55905"/>
    <s v="3185 Rosemary Lane NE, Rochester, Minnesota 55906"/>
    <s v="University of Massachusetts Amherst, Amherst, Massachusetts 01003"/>
    <s v="Mayo Clinic, Rochester, Minnesota 55905"/>
    <s v="Mayo Clinic, Rochester, Minnesota 55905"/>
    <m/>
    <m/>
    <m/>
    <m/>
    <s v="USA"/>
    <s v="ISRAEL"/>
    <s v="USA"/>
    <s v="USA"/>
    <s v="USA"/>
    <s v="USA"/>
    <s v="USA"/>
    <s v=""/>
    <s v=""/>
    <s v=""/>
  </r>
  <r>
    <s v="T"/>
    <s v="F"/>
    <s v="OMFinanceInterface"/>
    <n v="18"/>
    <n v="1"/>
    <x v="17"/>
    <s v="10.1287/msom.2015.0531"/>
    <s v="Improving Store Liquidation"/>
    <s v="Nathan C. Craig, Ananth Raman"/>
    <s v="The Ohio State University, Columbus, Ohio 43210;Harvard Business School, Boston, Massachusetts 02163"/>
    <s v="retailing; pricing and revenue management; inventory theory and control; OM practice; OM finance interface"/>
    <s v="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
    <s v="Nathan C. Craig"/>
    <s v=" Ananth Raman"/>
    <m/>
    <m/>
    <m/>
    <m/>
    <m/>
    <m/>
    <m/>
    <m/>
    <s v="The Ohio State University, Columbus, Ohio 43210"/>
    <s v="Harvard Business School, Boston, Massachusetts 02163"/>
    <m/>
    <m/>
    <m/>
    <m/>
    <m/>
    <m/>
    <m/>
    <m/>
    <s v="USA"/>
    <s v="USA"/>
    <s v=""/>
    <s v=""/>
    <s v=""/>
    <s v=""/>
    <s v=""/>
    <s v=""/>
    <s v=""/>
    <s v=""/>
  </r>
  <r>
    <s v="EM"/>
    <s v="I"/>
    <s v="statistical learning"/>
    <n v="18"/>
    <n v="1"/>
    <x v="17"/>
    <s v="10.1287/msom.2015.0560"/>
    <s v="Accurate Emergency Department Wait Time Prediction"/>
    <s v="Erjie Ang, Sara Kwasnick, Mohsen Bayati, Erica L. Plambeck, Michael Aratow"/>
    <s v="Graduate School of Business, Stanford University, Stanford, California 94305;Graduate School of Business, Stanford University, Stanford, California 94305;Graduate School of Business, Stanford University, Stanford, California 94305;Graduate School of Business, Stanford University, Stanford, California 94305;San Mateo Medical Center, San Mateo, California 94403"/>
    <s v="OM practice; service operations; empirical research; healthcare management"/>
    <s v="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
    <s v="Erjie Ang"/>
    <s v=" Sara Kwasnick"/>
    <s v=" Mohsen Bayati"/>
    <s v=" Erica L. Plambeck"/>
    <s v=" Michael Aratow"/>
    <m/>
    <m/>
    <m/>
    <m/>
    <m/>
    <s v="Graduate School of Business, Stanford University, Stanford, California 94305"/>
    <s v="Graduate School of Business, Stanford University, Stanford, California 94305"/>
    <s v="Graduate School of Business, Stanford University, Stanford, California 94305"/>
    <s v="Graduate School of Business, Stanford University, Stanford, California 94305"/>
    <s v="San Mateo Medical Center, San Mateo, California 94403"/>
    <m/>
    <m/>
    <m/>
    <m/>
    <m/>
    <s v="USA"/>
    <s v="USA"/>
    <s v="USA"/>
    <s v="USA"/>
    <s v="USA"/>
    <s v=""/>
    <s v=""/>
    <s v=""/>
    <s v=""/>
    <s v=""/>
  </r>
  <r>
    <s v="EM"/>
    <n v="0"/>
    <n v="0"/>
    <n v="18"/>
    <n v="1"/>
    <x v="17"/>
    <s v="10.1287/msom.2015.0563"/>
    <s v="Pricing Personalized Bundles: A New Approach and An Empirical Study"/>
    <s v="Zhengliang Xue, Zizhuo Wang, Markus Ettl"/>
    <s v="IBM T. J. Watson Research Center, Yorktown Heights, New York 10598;Department of Industrial and Systems Engineering, University of Minnesota, Minneapolis, Minnesota 55414;IBM T. J. Watson Research Center, Yorktown Heights, New York 10598"/>
    <s v="pricing; personalized bundle; utility model; data analysis"/>
    <s v="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
    <s v="Zhengliang Xue"/>
    <s v=" Zizhuo Wang"/>
    <s v=" Markus Ettl"/>
    <m/>
    <m/>
    <m/>
    <m/>
    <m/>
    <m/>
    <m/>
    <s v="IBM T. J. Watson Research Center, Yorktown Heights, New York 10598"/>
    <s v="Department of Industrial and Systems Engineering, University of Minnesota, Minneapolis, Minnesota 55414"/>
    <s v="IBM T. J. Watson Research Center, Yorktown Heights, New York 10598"/>
    <m/>
    <m/>
    <m/>
    <m/>
    <m/>
    <m/>
    <m/>
    <s v="USA"/>
    <s v="USA"/>
    <s v="USA"/>
    <s v=""/>
    <s v=""/>
    <s v=""/>
    <s v=""/>
    <s v=""/>
    <s v=""/>
    <s v=""/>
  </r>
  <r>
    <s v="EM+EX"/>
    <s v="I"/>
    <s v="dEMandI censored; dEMand estimation"/>
    <n v="18"/>
    <n v="1"/>
    <x v="17"/>
    <s v="10.1287/msom.2015.0551"/>
    <s v="Stockout-Based Substitution and Inventory Planning in Textbook Retailing"/>
    <s v="Joonkyum Lee, Vishal Gaur, Suresh Muthulingam, Gary F. Swisher"/>
    <s v="Sogang Business School, Sogang University, Seoul 121-742, Korea;Johnson Graduate School of Management, Cornell University, Ithaca, New York 14853;Smeal College of Business, The Pennsylvania State University, University Park, Pennsylvania 16802;The Cornell Store, Cornell University, Ithaca, New York 14853"/>
    <s v="OM practice; retailing; inventory theory and control; demand estimation; stockout-based substitution"/>
    <s v="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
    <s v="Joonkyum Lee"/>
    <s v=" Vishal Gaur"/>
    <s v=" Suresh Muthulingam"/>
    <s v=" Gary F. Swisher"/>
    <m/>
    <m/>
    <m/>
    <m/>
    <m/>
    <m/>
    <s v="Sogang Business School, Sogang University, Seoul 121-742, Korea"/>
    <s v="Johnson Graduate School of Management, Cornell University, Ithaca, New York 14853"/>
    <s v="Smeal College of Business, The Pennsylvania State University, University Park, Pennsylvania 16802"/>
    <s v="The Cornell Store, Cornell University, Ithaca, New York 14853"/>
    <m/>
    <m/>
    <m/>
    <m/>
    <m/>
    <m/>
    <s v="KOREA"/>
    <s v="USA"/>
    <s v="USA"/>
    <s v="USA"/>
    <s v=""/>
    <s v=""/>
    <s v=""/>
    <s v=""/>
    <s v=""/>
    <s v=""/>
  </r>
  <r>
    <s v="T+EM+EX"/>
    <s v="I"/>
    <s v="dEMandForecasting"/>
    <n v="18"/>
    <n v="1"/>
    <x v="17"/>
    <s v="10.1287/msom.2015.0561"/>
    <s v="Analytics for an Online Retailer: Demand Forecasting and Price Optimization"/>
    <s v="Kris Johnson Ferreira, Bin Hong Alex Lee, David Simchi-Levi"/>
    <s v="Technology and Operations Management Unit, Harvard Business School, Boston, Massachusetts 02163;Engineering Systems Division, Massachusetts Institute of Technology, Cambridge, Massachusetts 02193;Engineering Systems Division, Department of Civil and Environmental Engineering, Institute for Data, Systems, and Society, and the Operations Research Center, Massachusetts Institute of Technology, Cambridge, Massachusetts 02193"/>
    <s v="online retailing; flash sales; initial pricing; revenue management; price optimization; machine learning; regression trees; demand forecasting; demand interdependency; model implementation"/>
    <s v="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
    <s v="Kris Johnson Ferreira"/>
    <s v=" Bin Hong Alex Lee"/>
    <s v=" David Simchi-Levi"/>
    <m/>
    <m/>
    <m/>
    <m/>
    <m/>
    <m/>
    <m/>
    <s v="Technology and Operations Management Unit, Harvard Business School, Boston, Massachusetts 02163"/>
    <s v="Engineering Systems Division, Massachusetts Institute of Technology, Cambridge, Massachusetts 02193"/>
    <s v="Engineering Systems Division, Department of Civil and Environmental Engineering, Institute for Data, Systems, and Society, and the Operations Research Center, Massachusetts Institute of Technology, Cambridge, Massachusetts 02193"/>
    <m/>
    <m/>
    <m/>
    <m/>
    <m/>
    <m/>
    <m/>
    <s v="USA"/>
    <s v="USA"/>
    <s v="USA"/>
    <s v=""/>
    <s v=""/>
    <s v=""/>
    <s v=""/>
    <s v=""/>
    <s v=""/>
    <s v=""/>
  </r>
  <r>
    <s v="T"/>
    <s v="P"/>
    <n v="0"/>
    <n v="18"/>
    <n v="1"/>
    <x v="17"/>
    <s v="10.1287/msom.2015.0565"/>
    <s v="Setting Planned Leadtimes in Customer-Order-Driven Assembly Systems"/>
    <s v="Zümbül Atan, Ton de Kok, Nico P. Dellaert, Richard van Boxel, Fred Janssen"/>
    <s v="Department of Industrial Engineering and Innovation Sciences, Eindhoven University of Technology, 5600 MB, Eindhoven, Nethlerlands;Department of Industrial Engineering and Innovation Sciences, Eindhoven University of Technology, 5600 MB, Eindhoven, Nethlerlands;Department of Industrial Engineering and Innovation Sciences, Eindhoven University of Technology, 5600 MB, Eindhoven, Nethlerlands;ASML, 5504DR Veldhoven, Netherlands;ASML, 5504DR Veldhoven, Netherlands"/>
    <s v="planned leadtimes; customer-order-driven; assembly systems"/>
    <s v="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
    <s v="Zümbül Atan"/>
    <s v=" Ton de Kok"/>
    <s v=" Nico P. Dellaert"/>
    <s v=" Richard van Boxel"/>
    <s v=" Fred Janssen"/>
    <m/>
    <m/>
    <m/>
    <m/>
    <m/>
    <s v="Department of Industrial Engineering and Innovation Sciences, Eindhoven University of Technology, 5600 MB, Eindhoven, Nethlerlands"/>
    <s v="Department of Industrial Engineering and Innovation Sciences, Eindhoven University of Technology, 5600 MB, Eindhoven, Nethlerlands"/>
    <s v="Department of Industrial Engineering and Innovation Sciences, Eindhoven University of Technology, 5600 MB, Eindhoven, Nethlerlands"/>
    <s v="ASML, 5504DR Veldhoven, Netherlands"/>
    <s v="ASML, 5504DR Veldhoven, Netherlands"/>
    <m/>
    <m/>
    <m/>
    <m/>
    <m/>
    <s v="NETHLERLANDS"/>
    <s v="NETHLERLANDS"/>
    <s v="NETHLERLANDS"/>
    <s v="NETHERLANDS"/>
    <s v="NETHERLANDS"/>
    <s v=""/>
    <s v=""/>
    <s v=""/>
    <s v=""/>
    <s v=""/>
  </r>
  <r>
    <s v="T"/>
    <s v="P"/>
    <n v="0"/>
    <n v="18"/>
    <n v="2"/>
    <x v="17"/>
    <s v="10.1287/msom.2015.0554"/>
    <s v="The Limits of Planned Obsolescence for Conspicuous Durable Goods"/>
    <s v="Vishal V. Agrawal, Stylianos Kavadias, L. Beril Toktay"/>
    <s v="McDonough School of Business, Georgetown University, Washington, DC 20057;Judge Business School, University of Cambridge, Cambridge CB2 1AG, United Kingdom;Scheller College of Business, Georgia Institute of Technology, Atlanta, Georgia 30332"/>
    <s v="durable products; product design; product obsolescence; exclusivity-seeking consumers; demand externalities"/>
    <s v="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
    <s v="Vishal V. Agrawal"/>
    <s v=" Stylianos Kavadias"/>
    <s v=" L. Beril Toktay"/>
    <m/>
    <m/>
    <m/>
    <m/>
    <m/>
    <m/>
    <m/>
    <s v="McDonough School of Business, Georgetown University, Washington, DC 20057"/>
    <s v="Judge Business School, University of Cambridge, Cambridge CB2 1AG, United Kingdom"/>
    <s v="Scheller College of Business, Georgia Institute of Technology, Atlanta, Georgia 30332"/>
    <m/>
    <m/>
    <m/>
    <m/>
    <m/>
    <m/>
    <m/>
    <s v="USA"/>
    <s v="UNITED KINGDOM"/>
    <s v="USA"/>
    <s v=""/>
    <s v=""/>
    <s v=""/>
    <s v=""/>
    <s v=""/>
    <s v=""/>
    <s v=""/>
  </r>
  <r>
    <s v="T"/>
    <n v="0"/>
    <n v="0"/>
    <n v="18"/>
    <n v="2"/>
    <x v="17"/>
    <s v="10.1287/msom.2015.0557"/>
    <s v="A Scenario-Based Approach for Operating Theater Scheduling Under Uncertainty"/>
    <s v="Nickolas K. Freeman, Sharif H. Melouk, John Mittenthal"/>
    <s v="University of Houston, Houston, Texas 77204;University of Alabama, Tuscaloosa, Alabama 35487;University of Alabama, Tuscaloosa, Alabama 35487"/>
    <s v="healthcare management; math programming"/>
    <s v="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
    <s v="Nickolas K. Freeman"/>
    <s v=" Sharif H. Melouk"/>
    <s v=" John Mittenthal"/>
    <m/>
    <m/>
    <m/>
    <m/>
    <m/>
    <m/>
    <m/>
    <s v="University of Houston, Houston, Texas 77204"/>
    <s v="University of Alabama, Tuscaloosa, Alabama 35487"/>
    <s v="University of Alabama, Tuscaloosa, Alabama 35487"/>
    <m/>
    <m/>
    <m/>
    <m/>
    <m/>
    <m/>
    <m/>
    <s v="USA"/>
    <s v="USA"/>
    <s v="USA"/>
    <s v=""/>
    <s v=""/>
    <s v=""/>
    <s v=""/>
    <s v=""/>
    <s v=""/>
    <s v=""/>
  </r>
  <r>
    <s v="T"/>
    <s v="I"/>
    <s v="hideI; hidingI"/>
    <n v="18"/>
    <n v="2"/>
    <x v="17"/>
    <s v="10.1287/msom.2015.0550"/>
    <s v="Supplier Evasion of a Buyer’s Audit: Implications for Motivating Supplier Social and Environmental Responsibility"/>
    <s v="Erica L. Plambeck, Terry A. Taylor"/>
    <s v="Graduate School of Business, Stanford University, Stanford, California 94305;Haas School of Business, University of California, Berkeley, Berkeley, California 94720"/>
    <s v="supply chain management; environmental operations; game theory"/>
    <s v="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
    <s v="Erica L. Plambeck"/>
    <s v=" Terry A. Taylor"/>
    <m/>
    <m/>
    <m/>
    <m/>
    <m/>
    <m/>
    <m/>
    <m/>
    <s v="Graduate School of Business, Stanford University, Stanford, California 94305"/>
    <s v="Haas School of Business, University of California, Berkeley, Berkeley, California 94720"/>
    <m/>
    <m/>
    <m/>
    <m/>
    <m/>
    <m/>
    <m/>
    <m/>
    <s v="USA"/>
    <s v="USA"/>
    <s v=""/>
    <s v=""/>
    <s v=""/>
    <s v=""/>
    <s v=""/>
    <s v=""/>
    <s v=""/>
    <s v=""/>
  </r>
  <r>
    <s v="EM"/>
    <s v="P"/>
    <n v="0"/>
    <n v="18"/>
    <n v="2"/>
    <x v="17"/>
    <s v="10.1287/msom.2015.0571"/>
    <s v="Do High and Low Inventory Turnover Retailers Respond Differently to Demand Shocks?"/>
    <s v="Saravanan Kesavan, Tarun Kushwaha, Vishal Gaur"/>
    <s v="Kenan-Flagler Business School, University of North Carolina, Chapel Hill, North Carolina 27599;Kenan-Flagler Business School, University of North Carolina, Chapel Hill, North Carolina 27599;Samuel Curtis Johnson Graduate School of Management, Cornell University, Ithaca, New York 14850"/>
    <s v="inventory turnover; retailing; demand shock; supply chains; financial performance; econometric analyses"/>
    <s v="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
    <s v="Saravanan Kesavan"/>
    <s v=" Tarun Kushwaha"/>
    <s v=" Vishal Gaur"/>
    <m/>
    <m/>
    <m/>
    <m/>
    <m/>
    <m/>
    <m/>
    <s v="Kenan-Flagler Business School, University of North Carolina, Chapel Hill, North Carolina 27599"/>
    <s v="Kenan-Flagler Business School, University of North Carolina, Chapel Hill, North Carolina 27599"/>
    <s v="Samuel Curtis Johnson Graduate School of Management, Cornell University, Ithaca, New York 14850"/>
    <m/>
    <m/>
    <m/>
    <m/>
    <m/>
    <m/>
    <m/>
    <s v="USA"/>
    <s v="USA"/>
    <s v="USA"/>
    <s v=""/>
    <s v=""/>
    <s v=""/>
    <s v=""/>
    <s v=""/>
    <s v=""/>
    <s v=""/>
  </r>
  <r>
    <s v="T"/>
    <s v="P"/>
    <n v="0"/>
    <n v="18"/>
    <n v="2"/>
    <x v="17"/>
    <s v="10.1287/msom.2015.0558"/>
    <s v="Coil Batching to Improve Productivity and Energy Utilization in Steel Production"/>
    <s v="Lixin Tang, Ying Meng, Zhi-Long Chen, Jiyin Liu"/>
    <s v="Liaoning Key Laboratory of Manufacturing System and Logistics, Institute of Industrial Engineering and Logistics Optimization, Northeastern University, Shenyang 110819, China;Liaoning Key Laboratory of Manufacturing System and Logistics, Institute of Industrial Engineering and Logistics Optimization, Northeastern University, Shenyang 110819, China;Robert H. Smith School of Business, University of Maryland, College Park, Maryland 20742;School of Business and Economics, Loughborough University, Leicestershire LE11 3TU, United Kingdom"/>
    <s v="steel production; batch annealing; batching decisions; integer programming; dynamic programming; branch-and-price-and-cut; tabu search"/>
    <s v="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
    <s v="Lixin Tang"/>
    <s v=" Ying Meng"/>
    <s v=" Zhi-Long Chen"/>
    <s v=" Jiyin Liu"/>
    <m/>
    <m/>
    <m/>
    <m/>
    <m/>
    <m/>
    <s v="Liaoning Key Laboratory of Manufacturing System and Logistics, Institute of Industrial Engineering and Logistics Optimization, Northeastern University, Shenyang 110819, China"/>
    <s v="Liaoning Key Laboratory of Manufacturing System and Logistics, Institute of Industrial Engineering and Logistics Optimization, Northeastern University, Shenyang 110819, China"/>
    <s v="Robert H. Smith School of Business, University of Maryland, College Park, Maryland 20742"/>
    <s v="School of Business and Economics, Loughborough University, Leicestershire LE11 3TU, United Kingdom"/>
    <m/>
    <m/>
    <m/>
    <m/>
    <m/>
    <m/>
    <s v="CHINA"/>
    <s v="CHINA"/>
    <s v="USA"/>
    <s v="UNITED KINGDOM"/>
    <s v=""/>
    <s v=""/>
    <s v=""/>
    <s v=""/>
    <s v=""/>
    <s v=""/>
  </r>
  <r>
    <s v="T"/>
    <n v="0"/>
    <n v="0"/>
    <n v="18"/>
    <n v="2"/>
    <x v="17"/>
    <s v="10.1287/msom.2015.0556"/>
    <s v="A Modeling Framework for Control of Preventive Services"/>
    <s v="E. Lerzan Örmeci, Evrim Didem Güneş, Derya Kunduzcu"/>
    <s v="Department of Industrial Engineering, Ko莽 University, 34450 Istanbul, Turkey;College of Administrative Sciences and Economics, Ko莽 University, 34450 Istanbul, Turkey;Credit Analytics, Akbank, 34774 Istanbul, Turkey"/>
    <s v="healthcare management; public policy; dynamic programming; stochastic methods"/>
    <s v="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
    <s v="E. Lerzan Örmeci"/>
    <s v=" Evrim Didem Güneş"/>
    <s v=" Derya Kunduzcu"/>
    <m/>
    <m/>
    <m/>
    <m/>
    <m/>
    <m/>
    <m/>
    <s v="Department of Industrial Engineering, Ko莽 University, 34450 Istanbul, Turkey"/>
    <s v="College of Administrative Sciences and Economics, Ko莽 University, 34450 Istanbul, Turkey"/>
    <s v="Credit Analytics, Akbank, 34774 Istanbul, Turkey"/>
    <m/>
    <m/>
    <m/>
    <m/>
    <m/>
    <m/>
    <m/>
    <s v="TURKEY"/>
    <s v="TURKEY"/>
    <s v="TURKEY"/>
    <s v=""/>
    <s v=""/>
    <s v=""/>
    <s v=""/>
    <s v=""/>
    <s v=""/>
    <s v=""/>
  </r>
  <r>
    <s v="T"/>
    <s v="P"/>
    <n v="0"/>
    <n v="18"/>
    <n v="2"/>
    <x v="17"/>
    <s v="10.1287/msom.2015.0562"/>
    <s v="Quality in Supply Chain Encroachment"/>
    <s v="Albert Ha, Xiaoyang Long, Javad Nasiry"/>
    <s v="School of Business and Management, Hong Kong University of Science and Technology, Clear Water Bay, Kowloon, Hong Kong;School of Business and Management, Hong Kong University of Science and Technology, Clear Water Bay, Kowloon, Hong Kong;School of Business and Management, Hong Kong University of Science and Technology, Clear Water Bay, Kowloon, Hong Kong"/>
    <s v="encroachment; quality differentiation; dual-channel supply chain"/>
    <s v="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
    <s v="Albert Ha"/>
    <s v=" Xiaoyang Long"/>
    <s v=" Javad Nasiry"/>
    <m/>
    <m/>
    <m/>
    <m/>
    <m/>
    <m/>
    <m/>
    <s v="School of Business and Management, Hong Kong University of Science and Technology, Clear Water Bay, Kowloon, Hong Kong"/>
    <s v="School of Business and Management, Hong Kong University of Science and Technology, Clear Water Bay, Kowloon, Hong Kong"/>
    <s v="School of Business and Management, Hong Kong University of Science and Technology, Clear Water Bay, Kowloon, Hong Kong"/>
    <m/>
    <m/>
    <m/>
    <m/>
    <m/>
    <m/>
    <m/>
    <s v="HONG KONG"/>
    <s v="HONG KONG"/>
    <s v="HONG KONG"/>
    <s v=""/>
    <s v=""/>
    <s v=""/>
    <s v=""/>
    <s v=""/>
    <s v=""/>
    <s v=""/>
  </r>
  <r>
    <n v="0"/>
    <n v="0"/>
    <n v="0"/>
    <n v="18"/>
    <n v="2"/>
    <x v="17"/>
    <s v="10.1287/msom.2015.0553"/>
    <s v="Making OM Research More Relevant: &quot;Why?&quot; and &quot;How?&quot;."/>
    <s v="Tang, Christopher S"/>
    <s v="UCLA Anderson School, University of California, Los Angeles, Los Angeles, California"/>
    <s v="innovation_x000a_operations management research_x000a_relevance_x000a_research process_x000a_rigor"/>
    <s v="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
    <s v="Tang, Christopher S"/>
    <m/>
    <m/>
    <m/>
    <m/>
    <m/>
    <m/>
    <m/>
    <m/>
    <m/>
    <s v="UCLA Anderson School, University of California, Los Angeles, Los Angeles, California"/>
    <m/>
    <m/>
    <m/>
    <m/>
    <m/>
    <m/>
    <m/>
    <m/>
    <m/>
    <s v="USA"/>
    <m/>
    <m/>
    <m/>
    <m/>
    <m/>
    <m/>
    <m/>
    <m/>
    <m/>
  </r>
  <r>
    <s v="T"/>
    <s v="P"/>
    <n v="0"/>
    <n v="18"/>
    <n v="3"/>
    <x v="17"/>
    <s v="10.1287/msom.2015.0574"/>
    <s v="Contracting for On-Time Delivery in the U.S. Influenza Vaccine Supply Chain"/>
    <s v="Tinglong Dai, Soo-Haeng Cho, Fuqiang Zhang"/>
    <s v="Carey Business School, The Johns Hopkins University, Baltimore, Maryland 21202;Tepper School of Business, Carnegie Mellon University, Pittsburgh, Pennsylvania 15213;Olin Business School, Washington University in St. Louis, St. Louis, Missouri 63130"/>
    <s v="influenza vaccine; supply contract; on-time delivery; coordination"/>
    <s v="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
    <s v="Tinglong Dai"/>
    <s v=" Soo-Haeng Cho"/>
    <s v=" Fuqiang Zhang"/>
    <m/>
    <m/>
    <m/>
    <m/>
    <m/>
    <m/>
    <m/>
    <s v="Carey Business School, The Johns Hopkins University, Baltimore, Maryland 21202"/>
    <s v="Tepper School of Business, Carnegie Mellon University, Pittsburgh, Pennsylvania 15213"/>
    <s v="Olin Business School, Washington University in St. Louis, St. Louis, Missouri 63130"/>
    <m/>
    <m/>
    <m/>
    <m/>
    <m/>
    <m/>
    <m/>
    <s v="USA"/>
    <s v="USA"/>
    <s v="USA"/>
    <s v=""/>
    <s v=""/>
    <s v=""/>
    <s v=""/>
    <s v=""/>
    <s v=""/>
    <s v=""/>
  </r>
  <r>
    <s v="T"/>
    <s v="P"/>
    <n v="0"/>
    <n v="18"/>
    <n v="3"/>
    <x v="17"/>
    <s v="10.1287/msom.2015.0572"/>
    <s v="Allocating Emissions Among Co-Products: Implications for Procurement and Climate Policy"/>
    <s v="Nur Sunar, Erica Plambeck"/>
    <s v="Kenan-Flagler Business School, The University of North Carolina at Chapel Hill, Chapel Hill, North Carolina 27599;Graduate School of Business, Stanford University, Stanford, California 94305"/>
    <s v="greenhouse gas emissions; allocation; supply chain; voluntary offsetting; border adjustment"/>
    <s v="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
    <s v="Nur Sunar"/>
    <s v=" Erica Plambeck"/>
    <m/>
    <m/>
    <m/>
    <m/>
    <m/>
    <m/>
    <m/>
    <m/>
    <s v="Kenan-Flagler Business School, The University of North Carolina at Chapel Hill, Chapel Hill, North Carolina 27599"/>
    <s v="Graduate School of Business, Stanford University, Stanford, California 94305"/>
    <m/>
    <m/>
    <m/>
    <m/>
    <m/>
    <m/>
    <m/>
    <m/>
    <s v="USA"/>
    <s v="USA"/>
    <s v=""/>
    <s v=""/>
    <s v=""/>
    <s v=""/>
    <s v=""/>
    <s v=""/>
    <s v=""/>
    <s v=""/>
  </r>
  <r>
    <s v="T"/>
    <s v="P"/>
    <n v="0"/>
    <n v="18"/>
    <n v="3"/>
    <x v="17"/>
    <s v="10.1287/msom.2015.0568"/>
    <s v="Optimal Time Allocation for Process Improvement for Growth-Focused Entrepreneurs"/>
    <s v="Onesun Steve Yoo, Charles J. Corbett, Guillaume Roels"/>
    <s v="UCL School of Management, University College London, London E14 5AB, United Kingdom;UCLA Anderson School of Management, Los Angeles, California 90095;UCLA Anderson School of Management, Los Angeles, California 90095"/>
    <s v="entrepreneurship; process improvement; time allocation; dynamic programming"/>
    <s v="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
    <s v="Onesun Steve Yoo"/>
    <s v=" Charles J. Corbett"/>
    <s v=" Guillaume Roels"/>
    <m/>
    <m/>
    <m/>
    <m/>
    <m/>
    <m/>
    <m/>
    <s v="UCL School of Management, University College London, London E14 5AB, United Kingdom"/>
    <s v="UCLA Anderson School of Management, Los Angeles, California 90095"/>
    <s v="UCLA Anderson School of Management, Los Angeles, California 90095"/>
    <m/>
    <m/>
    <m/>
    <m/>
    <m/>
    <m/>
    <m/>
    <s v="UNITED KINGDOM"/>
    <s v="USA"/>
    <s v="USA"/>
    <s v=""/>
    <s v=""/>
    <s v=""/>
    <s v=""/>
    <s v=""/>
    <s v=""/>
    <s v=""/>
  </r>
  <r>
    <s v="T"/>
    <s v="P"/>
    <n v="0"/>
    <n v="18"/>
    <n v="3"/>
    <x v="17"/>
    <s v="10.1287/msom.2016.0576"/>
    <s v="Managing Rentals with Usage-Based Loss"/>
    <s v="Vincent W. Slaugh, Bahar Biller, Sridhar R. Tayur"/>
    <s v="School of Hotel Administration, Cornell University, Ithaca, New York 14853;Global Research Center, General Electric, Niskayuna, New York 12309;Tepper School of Business, Carnegie Mellon University, Pittsburgh, Pennsylvania 15213"/>
    <s v="service operations; capacity planning and investment; inventory theory and control; supply chain management; stochastic methods"/>
    <s v="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
    <s v="Vincent W. Slaugh"/>
    <s v=" Bahar Biller"/>
    <s v=" Sridhar R. Tayur"/>
    <m/>
    <m/>
    <m/>
    <m/>
    <m/>
    <m/>
    <m/>
    <s v="School of Hotel Administration, Cornell University, Ithaca, New York 14853"/>
    <s v="Global Research Center, General Electric, Niskayuna, New York 12309"/>
    <s v="Tepper School of Business, Carnegie Mellon University, Pittsburgh, Pennsylvania 15213"/>
    <m/>
    <m/>
    <m/>
    <m/>
    <m/>
    <m/>
    <m/>
    <s v="USA"/>
    <s v="USA"/>
    <s v="USA"/>
    <s v=""/>
    <s v=""/>
    <s v=""/>
    <s v=""/>
    <s v=""/>
    <s v=""/>
    <s v=""/>
  </r>
  <r>
    <s v="T"/>
    <n v="0"/>
    <n v="0"/>
    <n v="18"/>
    <n v="3"/>
    <x v="17"/>
    <s v="10.1287/msom.2015.0570"/>
    <s v="Counteracting Strategic Purchase Deferrals: The Impact of Online Retailers’ Return Policy Decisions"/>
    <s v="Mehmet Sekip Altug, Tolga Aydinliyim"/>
    <s v="Department of Decision Sciences, School of Business, George Washington University, Washington, DC 20052;Loomba Department of Management, Zicklin School of Business, Baruch College, City University of New York, New York, New York 10010"/>
    <s v="OM-marketing interface; retailing; pricing and revenue management; returns; strategic purchase deferrals; rational expectations"/>
    <s v="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
    <s v="Mehmet Sekip Altug"/>
    <s v=" Tolga Aydinliyim"/>
    <m/>
    <m/>
    <m/>
    <m/>
    <m/>
    <m/>
    <m/>
    <m/>
    <s v="Department of Decision Sciences, School of Business, George Washington University, Washington, DC 20052"/>
    <s v="Loomba Department of Management, Zicklin School of Business, Baruch College, City University of New York, New York, New York 10010"/>
    <m/>
    <m/>
    <m/>
    <m/>
    <m/>
    <m/>
    <m/>
    <m/>
    <s v="USA"/>
    <s v="USA"/>
    <s v=""/>
    <s v=""/>
    <s v=""/>
    <s v=""/>
    <s v=""/>
    <s v=""/>
    <s v=""/>
    <s v=""/>
  </r>
  <r>
    <s v="T"/>
    <s v="I"/>
    <s v="errorsIn theI;FutureI"/>
    <n v="18"/>
    <n v="3"/>
    <x v="17"/>
    <s v="10.1287/msom.2015.0573"/>
    <s v="Using Future Information to Reduce Waiting Times in the Emergency Department via Diversion"/>
    <s v="Kuang Xu, Carri W. Chan"/>
    <s v="Graduate School of Business, Stanford University, Stanford, California 94305;Decision, Risk, and Operations, Columbia Business School, New York, New York 10027"/>
    <s v="healthcare; queueing; emergency departments; predictive models"/>
    <s v="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
    <s v="Kuang Xu"/>
    <s v=" Carri W. Chan"/>
    <m/>
    <m/>
    <m/>
    <m/>
    <m/>
    <m/>
    <m/>
    <m/>
    <s v="Graduate School of Business, Stanford University, Stanford, California 94305"/>
    <s v="Decision, Risk, and Operations, Columbia Business School, New York, New York 10027"/>
    <m/>
    <m/>
    <m/>
    <m/>
    <m/>
    <m/>
    <m/>
    <m/>
    <s v="USA"/>
    <s v="USA"/>
    <s v=""/>
    <s v=""/>
    <s v=""/>
    <s v=""/>
    <s v=""/>
    <s v=""/>
    <s v=""/>
    <s v=""/>
  </r>
  <r>
    <n v="0"/>
    <n v="0"/>
    <n v="0"/>
    <n v="18"/>
    <n v="3"/>
    <x v="17"/>
    <s v="10.1287/msom.2015.0567"/>
    <s v="OM Forum—Supply Chain Contracting: Doughnuts to Bubbles"/>
    <s v="Martin A. Lariviere"/>
    <s v="Kellogg School of Management, Northwestern University, Evanston, Illinois 60208"/>
    <s v="supply chain management; incentives and contracting"/>
    <s v="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
    <s v="Martin A. Lariviere"/>
    <m/>
    <m/>
    <m/>
    <m/>
    <m/>
    <m/>
    <m/>
    <m/>
    <m/>
    <s v="Kellogg School of Management, Northwestern University, Evanston, Illinois 60208"/>
    <m/>
    <m/>
    <m/>
    <m/>
    <m/>
    <m/>
    <m/>
    <m/>
    <m/>
    <s v="USA"/>
    <s v=""/>
    <s v=""/>
    <s v=""/>
    <s v=""/>
    <s v=""/>
    <s v=""/>
    <s v=""/>
    <s v=""/>
    <s v=""/>
  </r>
  <r>
    <s v="T"/>
    <n v="0"/>
    <n v="0"/>
    <n v="18"/>
    <n v="3"/>
    <x v="17"/>
    <s v="10.1287/msom.2015.0555"/>
    <s v="The Vehicle Mix Decision in Emergency Medical Service Systems"/>
    <s v="Kenneth C. Chong, Shane G. Henderson, Mark E. Lewis"/>
    <s v="School of Operations Research and Information Engineering, Cornell University, Ithaca, New York 14853;School of Operations Research and Information Engineering, Cornell University, Ithaca, New York 14853;School of Operations Research and Information Engineering, Cornell University, Ithaca, New York 14853"/>
    <s v="ambulance dispatching; ambulance deployment; Markov decision processes; queues; integer programming; advanced life support; basic life support"/>
    <s v="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
    <s v="Kenneth C. Chong"/>
    <s v=" Shane G. Henderson"/>
    <s v=" Mark E. Lewis"/>
    <m/>
    <m/>
    <m/>
    <m/>
    <m/>
    <m/>
    <m/>
    <s v="School of Operations Research and Information Engineering, Cornell University, Ithaca, New York 14853"/>
    <s v="School of Operations Research and Information Engineering, Cornell University, Ithaca, New York 14853"/>
    <s v="School of Operations Research and Information Engineering, Cornell University, Ithaca, New York 14853"/>
    <m/>
    <m/>
    <m/>
    <m/>
    <m/>
    <m/>
    <m/>
    <s v="USA"/>
    <s v="USA"/>
    <s v="USA"/>
    <s v=""/>
    <s v=""/>
    <s v=""/>
    <s v=""/>
    <s v=""/>
    <s v=""/>
    <s v=""/>
  </r>
  <r>
    <s v="T"/>
    <s v="P"/>
    <n v="0"/>
    <n v="18"/>
    <n v="3"/>
    <x v="17"/>
    <s v="10.1287/msom.2016.0577"/>
    <s v="Strategic Safety-Stock Placement in Supply Chains with Capacity Constraints"/>
    <s v="Stephen C. Graves, Tor Schoenmeyr"/>
    <s v="A. P. Sloan School of Management, Massachusetts Institute of Technology, Cambridge, Massachusetts 02139;A. P. Sloan School of Management, Massachusetts Institute of Technology, Cambridge, Massachusetts 02139"/>
    <s v="guaranteed service; multiechelon inventory system; safety-stock optimization"/>
    <s v="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
    <s v="Stephen C. Graves"/>
    <s v=" Tor Schoenmeyr"/>
    <m/>
    <m/>
    <m/>
    <m/>
    <m/>
    <m/>
    <m/>
    <m/>
    <s v="A. P. Sloan School of Management, Massachusetts Institute of Technology, Cambridge, Massachusetts 02139"/>
    <s v="A. P. Sloan School of Management, Massachusetts Institute of Technology, Cambridge, Massachusetts 02139"/>
    <m/>
    <m/>
    <m/>
    <m/>
    <m/>
    <m/>
    <m/>
    <m/>
    <s v="USA"/>
    <s v="USA"/>
    <s v=""/>
    <s v=""/>
    <s v=""/>
    <s v=""/>
    <s v=""/>
    <s v=""/>
    <s v=""/>
    <s v=""/>
  </r>
  <r>
    <s v="T"/>
    <s v="I"/>
    <s v="I acquisition;I sharing"/>
    <n v="18"/>
    <n v="3"/>
    <x v="17"/>
    <s v="10.1287/msom.2016.0575"/>
    <s v="Incentive-Driven Information Dissemination in Two-Tier Supply Chains"/>
    <s v="Li Jiang, Zhongyuan Hao"/>
    <s v="Faculty of Business, The Hong Kong Polytechnic University, Hong Kong SAR, China;Faculty of Business, The Hong Kong Polytechnic University, Hong Kong SAR, China"/>
    <s v="information acquisition; information sharing; Nash equilibrium"/>
    <s v="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
    <s v="Li Jiang"/>
    <s v=" Zhongyuan Hao"/>
    <m/>
    <m/>
    <m/>
    <m/>
    <m/>
    <m/>
    <m/>
    <m/>
    <s v="Faculty of Business, The Hong Kong Polytechnic University, Hong Kong SAR, China"/>
    <s v="Faculty of Business, The Hong Kong Polytechnic University, Hong Kong SAR, China"/>
    <m/>
    <m/>
    <m/>
    <m/>
    <m/>
    <m/>
    <m/>
    <m/>
    <s v="CHINA"/>
    <s v="CHINA"/>
    <s v=""/>
    <s v=""/>
    <s v=""/>
    <s v=""/>
    <s v=""/>
    <s v=""/>
    <s v=""/>
    <s v=""/>
  </r>
  <r>
    <s v="T"/>
    <n v="0"/>
    <n v="0"/>
    <n v="18"/>
    <n v="4"/>
    <x v="17"/>
    <s v="10.1287/msom.2016.0587"/>
    <s v="The Time–Money Trade-Off for Entrepreneurs: When to Hire the First Employee?"/>
    <s v="Onesun Steve Yoo, Guillaume Roels, Charles J. Corbett"/>
    <s v="UCL School of Management, University College London, London E14 5AB, United Kingdom;UCLA Anderson School of Management, Los Angeles, California 90095;UCLA Anderson School of Management, Los Angeles, California 90095"/>
    <s v="entrepreneurial operations; hiring; optimal stopping problem"/>
    <s v="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
    <s v="Onesun Steve Yoo"/>
    <s v=" Guillaume Roels"/>
    <s v=" Charles J. Corbett"/>
    <m/>
    <m/>
    <m/>
    <m/>
    <m/>
    <m/>
    <m/>
    <s v="UCL School of Management, University College London, London E14 5AB, United Kingdom"/>
    <s v="UCLA Anderson School of Management, Los Angeles, California 90095"/>
    <s v="UCLA Anderson School of Management, Los Angeles, California 90095"/>
    <m/>
    <m/>
    <m/>
    <m/>
    <m/>
    <m/>
    <m/>
    <s v="UNITED KINGDOM"/>
    <s v="USA"/>
    <s v="USA"/>
    <s v=""/>
    <s v=""/>
    <s v=""/>
    <s v=""/>
    <s v=""/>
    <s v=""/>
    <s v=""/>
  </r>
  <r>
    <s v="T"/>
    <s v="P"/>
    <n v="0"/>
    <n v="18"/>
    <n v="4"/>
    <x v="17"/>
    <s v="10.1287/msom.2016.0583"/>
    <s v="Supply Chain Planning for Random Demand Surges: Reactive Capacity and Safety Stock"/>
    <s v="Lu Huang, Jing-Sheng Song, Jordan Tong"/>
    <s v="Google Inc., Mountain View, California 94043;Fuqua School of Business, Duke University, Durham, North Carolina 27708;Wisconsin School of Business, University of Wisconsin鈥揗adison, Madison, Wisconsin 53706"/>
    <s v="supply chain risk management; inventory planning; demand surges; Markov modulated demand; reactive capacity; safety stock; stochastic comparison"/>
    <s v="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
    <s v="Lu Huang"/>
    <s v=" Jing-Sheng Song"/>
    <s v=" Jordan Tong"/>
    <m/>
    <m/>
    <m/>
    <m/>
    <m/>
    <m/>
    <m/>
    <s v="Google Inc., Mountain View, California 94043"/>
    <s v="Fuqua School of Business, Duke University, Durham, North Carolina 27708"/>
    <s v="Wisconsin School of Business, University of Wisconsin鈥揗adison, Madison, Wisconsin 53706"/>
    <m/>
    <m/>
    <m/>
    <m/>
    <m/>
    <m/>
    <m/>
    <s v="USA"/>
    <s v="USA"/>
    <s v="USA"/>
    <s v=""/>
    <s v=""/>
    <s v=""/>
    <s v=""/>
    <s v=""/>
    <s v=""/>
    <s v=""/>
  </r>
  <r>
    <s v="T"/>
    <s v="P"/>
    <n v="0"/>
    <n v="18"/>
    <n v="4"/>
    <x v="17"/>
    <s v="10.1287/msom.2016.0584"/>
    <s v="Extracting Maximum Value from Consumer Returns: Allocating Between Remarketing and Refurbishing for Warranty Claims"/>
    <s v="Çerağ Pinçe, Mark Ferguson, Beril Toktay"/>
    <s v="Çerağ Pinçe, Mark Ferguson, Beril Toktay"/>
    <s v="consumer returns; consumer electronics; warranty; refurbishing; closed-loop supply chains"/>
    <s v="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
    <s v="Çerağ Pinçe"/>
    <s v=" Mark Ferguson"/>
    <s v=" Beril Toktay"/>
    <m/>
    <m/>
    <m/>
    <m/>
    <m/>
    <m/>
    <m/>
    <s v="Çerağ Pinçe"/>
    <s v="Moore School of Business, University of South Carolina, Columbia, South Carolina 29208"/>
    <s v="Scheller College of Business, Georgia Institute of Technology, Atlanta, Georgia 31200"/>
    <m/>
    <m/>
    <m/>
    <m/>
    <m/>
    <m/>
    <m/>
    <s v="GERMANY"/>
    <s v="USA"/>
    <s v="USA"/>
    <s v=""/>
    <s v=""/>
    <s v=""/>
    <s v=""/>
    <s v=""/>
    <s v=""/>
    <s v=""/>
  </r>
  <r>
    <s v="EM"/>
    <s v="P"/>
    <n v="0"/>
    <n v="18"/>
    <n v="4"/>
    <x v="17"/>
    <s v="10.1287/msom.2016.0582"/>
    <s v="The Impact of Supplier Inventory Service Level on Retailer Demand"/>
    <s v="Nathan Craig, Nicole DeHoratius, Ananth Raman"/>
    <s v="Fisher College of Business, Ohio State University, Columbus, Ohio 43210;Booth School of Business, University of Chicago, Chicago, Illinois 60637;Harvard Business School, Boston, Massachusetts 02163"/>
    <s v="supply chain management; retailing; empirical research; inventory theory and control"/>
    <s v="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
    <s v="Nathan Craig"/>
    <s v=" Nicole DeHoratius"/>
    <s v=" Ananth Raman"/>
    <m/>
    <m/>
    <m/>
    <m/>
    <m/>
    <m/>
    <m/>
    <s v="Fisher College of Business, Ohio State University, Columbus, Ohio 43210"/>
    <s v="Booth School of Business, University of Chicago, Chicago, Illinois 60637"/>
    <s v="Harvard Business School, Boston, Massachusetts 02163"/>
    <m/>
    <m/>
    <m/>
    <m/>
    <m/>
    <m/>
    <m/>
    <s v="USA"/>
    <s v="USA"/>
    <s v="USA"/>
    <s v=""/>
    <s v=""/>
    <s v=""/>
    <s v=""/>
    <s v=""/>
    <s v=""/>
    <s v=""/>
  </r>
  <r>
    <s v="EX"/>
    <n v="0"/>
    <n v="0"/>
    <n v="18"/>
    <n v="4"/>
    <x v="17"/>
    <s v="10.1287/msom.2016.0586"/>
    <s v="Multitasking, Multiarmed Bandits, and the Italian Judiciary"/>
    <s v="Robert L. Bray, Decio Coviello, Andrea Ichino, Nicola Persico"/>
    <s v="Kellogg School of Management, Northwestern University, Evanston, Illinois 60208;HEC Montr茅al, Montr茅al, Qu茅bec H3T 2A7, Canada;European University Institute, 50014 San Domenico di Fiesole FI, Italy; and University of Bologna, 40126 Bologna, Italy;Kellogg School of Management, Northwestern University, Evanston, Illinois 60208"/>
    <s v="multitasking; multiarmed bandits; field experiment; production scheduling; Italian judiciary"/>
    <s v="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
    <s v="Robert L. Bray"/>
    <s v=" Decio Coviello"/>
    <s v=" Andrea Ichino"/>
    <s v=" Nicola Persico"/>
    <m/>
    <m/>
    <m/>
    <m/>
    <m/>
    <m/>
    <s v="Kellogg School of Management, Northwestern University, Evanston, Illinois 60208"/>
    <s v="HEC Montr茅al, Montr茅al, Qu茅bec H3T 2A7, Canada"/>
    <s v="European University Institute, 50014 San Domenico di Fiesole FI, Italy; and University of Bologna, 40126 Bologna, Italy"/>
    <s v="Managerial Economics, CUHK Business School, Chinese University of Hong Kong, Shatin, N.T., Hong Kong"/>
    <m/>
    <m/>
    <m/>
    <m/>
    <m/>
    <m/>
    <s v="USA"/>
    <s v="CANADA"/>
    <s v="ITALY"/>
    <s v="CHINA"/>
    <m/>
    <s v=""/>
    <s v=""/>
    <s v=""/>
    <s v=""/>
    <s v=""/>
  </r>
  <r>
    <s v="T"/>
    <s v="P"/>
    <n v="0"/>
    <n v="18"/>
    <n v="4"/>
    <x v="17"/>
    <s v="10.1287/msom.2016.0581"/>
    <s v="Postponable Acceptance and Assignment: A Stochastic Dynamic Programming Approach"/>
    <s v="Keumseok Kang, J. George Shanthikumar, Kemal Altinkemer"/>
    <s v="College of Business, Florida International University, Miami, Florida 33174;Krannert School of Management, Purdue University, West Lafayette, Indiana 47907;Krannert School of Management, Purdue University, West Lafayette, Indiana 47907"/>
    <s v="postponable acceptance and assignment; structure of the optimal policy; stochastic dynamic program"/>
    <s v="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
    <s v="Keumseok Kang"/>
    <s v=" J. George Shanthikumar"/>
    <s v=" Kemal Altinkemer"/>
    <m/>
    <m/>
    <m/>
    <m/>
    <m/>
    <m/>
    <m/>
    <s v="College of Business, Florida International University, Miami, Florida 33174"/>
    <s v="Krannert School of Management, Purdue University, West Lafayette, Indiana 47907"/>
    <s v="Krannert School of Management, Purdue University, West Lafayette, Indiana 47907"/>
    <m/>
    <m/>
    <m/>
    <m/>
    <m/>
    <m/>
    <m/>
    <s v="USA"/>
    <s v="USA"/>
    <s v="USA"/>
    <s v=""/>
    <s v=""/>
    <s v=""/>
    <s v=""/>
    <s v=""/>
    <s v=""/>
    <s v=""/>
  </r>
  <r>
    <s v="T"/>
    <s v="P"/>
    <n v="0"/>
    <n v="18"/>
    <n v="4"/>
    <x v="17"/>
    <s v="10.1287/msom.2016.0588"/>
    <s v="Capacitated Multiechelon Inventory Systems: Policies and Bounds"/>
    <s v="Woonghee Tim Huh, Ganesh Janakiraman, Mahesh Nagarajan"/>
    <s v="Operations and Logistics Division, Sauder School of Business, University of British Columbia, Vancouver, Canada V6T 1Z2;Naveen Jindal School of Management, The University of Texas at Dallas, Richardson, Texas, 75080;Operations and Logistics Division, Sauder School of Business, University of British Columbia, Vancouver, Canada V6T 1Z2"/>
    <s v="multiechelon inventory; policies; capacity"/>
    <s v="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
    <s v="Woonghee Tim Huh"/>
    <s v=" Ganesh Janakiraman"/>
    <s v=" Mahesh Nagarajan"/>
    <m/>
    <m/>
    <m/>
    <m/>
    <m/>
    <m/>
    <m/>
    <s v="Operations and Logistics Division, Sauder School of Business, University of British Columbia, Vancouver, Canada V6T 1Z2"/>
    <s v="Naveen Jindal School of Management, The University of Texas at Dallas, Richardson, Texas, 75080"/>
    <s v="Operations and Logistics Division, Sauder School of Business, University of British Columbia, Vancouver, Canada V6T 1Z2"/>
    <m/>
    <m/>
    <m/>
    <m/>
    <m/>
    <m/>
    <m/>
    <s v="CANADA"/>
    <s v="USA"/>
    <s v="CANADA"/>
    <s v=""/>
    <s v=""/>
    <s v=""/>
    <s v=""/>
    <s v=""/>
    <s v=""/>
    <s v=""/>
  </r>
  <r>
    <s v="EM"/>
    <s v="I"/>
    <s v="knowledge spillover"/>
    <n v="18"/>
    <n v="4"/>
    <x v="17"/>
    <s v="10.1287/msom.2016.0585"/>
    <s v="Does Quality Knowledge Spillover at Shared Suppliers? An Empirical Investigation"/>
    <s v="Suresh Muthulingam, Anupam Agrawal"/>
    <s v="Smeal College of Business, The Pennsylvania State University, University Park, Pennsylvania 16802;Department of Business Administration, Texas A&amp;M University, College Station, Texas 77843"/>
    <s v="quality knowledge; shared suppliers; organizational learning; knowledge spillover"/>
    <s v="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
    <s v="Suresh Muthulingam"/>
    <s v=" Anupam Agrawal"/>
    <m/>
    <m/>
    <m/>
    <m/>
    <m/>
    <m/>
    <m/>
    <m/>
    <s v="Smeal College of Business, The Pennsylvania State University, University Park, Pennsylvania 16802"/>
    <s v="Department of Business Administration, Texas A&amp;M University, College Station, Texas 77843"/>
    <m/>
    <m/>
    <m/>
    <m/>
    <m/>
    <m/>
    <m/>
    <m/>
    <s v="USA"/>
    <s v="USA"/>
    <s v=""/>
    <s v=""/>
    <s v=""/>
    <s v=""/>
    <s v=""/>
    <s v=""/>
    <s v=""/>
    <s v=""/>
  </r>
  <r>
    <s v="EM"/>
    <n v="0"/>
    <n v="0"/>
    <n v="18"/>
    <n v="4"/>
    <x v="17"/>
    <s v="10.1287/msom.2016.0589"/>
    <s v="How Do Customers Respond to Increased Service Quality Competition?"/>
    <s v="Ryan W. Buell, Dennis Campbell, Frances X. Frei"/>
    <s v="Harvard Business School, Harvard University, Boston, Massachusetts 02163;Harvard Business School, Harvard University, Boston, Massachusetts 02163;Harvard Business School, Harvard University, Boston, Massachusetts 02163"/>
    <s v="empirical service operations; service quality competition; customer defection; firm performance; customer compatibility"/>
    <s v="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
    <s v="Ryan W. Buell"/>
    <s v=" Dennis Campbell"/>
    <s v=" Frances X. Frei"/>
    <m/>
    <m/>
    <m/>
    <m/>
    <m/>
    <m/>
    <m/>
    <s v="Harvard Business School, Harvard University, Boston, Massachusetts 02163"/>
    <s v="Harvard Business School, Harvard University, Boston, Massachusetts 02163"/>
    <s v="Harvard Business School, Harvard University, Boston, Massachusetts 02163"/>
    <m/>
    <m/>
    <m/>
    <m/>
    <m/>
    <m/>
    <m/>
    <s v="USA"/>
    <s v="USA"/>
    <s v="USA"/>
    <s v=""/>
    <s v=""/>
    <s v=""/>
    <s v=""/>
    <s v=""/>
    <s v=""/>
    <s v=""/>
  </r>
  <r>
    <s v="T"/>
    <n v="0"/>
    <n v="0"/>
    <n v="19"/>
    <n v="1"/>
    <x v="18"/>
    <s v="10.1287/msom.2016.0596"/>
    <s v="Would You Like to Upgrade to a Premium Room? Evaluating the Benefit of Offering Standby Upgrades"/>
    <s v="Övünç Yılmaz, Pelin Pekgün, Mark Ferguson"/>
    <s v="Moore School of Business, University of South Carolina, Columbia, South Carolina 29208;Moore School of Business, University of South Carolina, Columbia, South Carolina 29208;Moore School of Business, University of South Carolina, Columbia, South Carolina 29208"/>
    <s v="revenue management; pricing; hotel industry; upgrades; strategic consumers"/>
    <s v="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
    <s v="Övünç Yılmaz"/>
    <s v=" Pelin Pekgün"/>
    <s v=" Mark Ferguson"/>
    <m/>
    <m/>
    <m/>
    <m/>
    <m/>
    <m/>
    <m/>
    <s v="Moore School of Business, University of South Carolina, Columbia, South Carolina 29208"/>
    <s v="Moore School of Business, University of South Carolina, Columbia, South Carolina 29208"/>
    <s v="Moore School of Business, University of South Carolina, Columbia, South Carolina 29208"/>
    <m/>
    <m/>
    <m/>
    <m/>
    <m/>
    <m/>
    <m/>
    <s v="USA"/>
    <s v="USA"/>
    <s v="USA"/>
    <s v=""/>
    <s v=""/>
    <s v=""/>
    <s v=""/>
    <s v=""/>
    <s v=""/>
    <s v=""/>
  </r>
  <r>
    <s v="T+EM"/>
    <n v="0"/>
    <n v="0"/>
    <n v="19"/>
    <n v="1"/>
    <x v="18"/>
    <s v="10.1287/msom.2016.0601"/>
    <s v="How Do Contract Parameters Influence the Economics of Vehicle-to-Grid?"/>
    <s v="Gerald Broneske, David Wozabal"/>
    <s v="TUM School of Management, Technical University of Munich, 80333 Munich, Germany;TUM School of Management, Technical University of Munich, 80333 Munich, Germany"/>
    <s v="electric vehicles; grid integrated vehicles; ancillary services; reserve market; stochastic optimization; OR in energy"/>
    <s v="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
    <s v="Gerald Broneske"/>
    <s v=" David Wozabal"/>
    <m/>
    <m/>
    <m/>
    <m/>
    <m/>
    <m/>
    <m/>
    <m/>
    <s v="TUM School of Management, Technical University of Munich, 80333 Munich, Germany"/>
    <s v="TUM School of Management, Technical University of Munich, 80333 Munich, Germany"/>
    <m/>
    <m/>
    <m/>
    <m/>
    <m/>
    <m/>
    <m/>
    <m/>
    <s v="GERMANY"/>
    <s v="GERMANY"/>
    <s v=""/>
    <s v=""/>
    <s v=""/>
    <s v=""/>
    <s v=""/>
    <s v=""/>
    <s v=""/>
    <s v=""/>
  </r>
  <r>
    <s v="T"/>
    <n v="0"/>
    <n v="0"/>
    <n v="19"/>
    <n v="1"/>
    <x v="18"/>
    <s v="10.1287/msom.2016.0598"/>
    <s v="Open or Closed? Technology Sharing, Supplier Investment, and Competition"/>
    <s v="Bin Hu, Ming Hu, Yi Yang"/>
    <s v="Kenan-Flagler Business School, University of North Carolina, Chapel Hill, North Carolina 27599;Rotman School of Management, University of Toronto, Toronto, Ontario M5S 3E6, Canada;School of Management, Zhejiang University, Hangzhou, Zhejiang 310027, China"/>
    <s v="open technology; technology choice; competitive strategy; supplier investment; procurement"/>
    <s v="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
    <s v="Bin Hu"/>
    <s v=" Ming Hu"/>
    <s v=" Yi Yang"/>
    <m/>
    <m/>
    <m/>
    <m/>
    <m/>
    <m/>
    <m/>
    <s v="Kenan-Flagler Business School, University of North Carolina, Chapel Hill, North Carolina 27599"/>
    <s v="Rotman School of Management, University of Toronto, Toronto, Ontario M5S 3E6, Canada"/>
    <s v="School of Management, Zhejiang University, Hangzhou, Zhejiang 310027, China"/>
    <m/>
    <m/>
    <m/>
    <m/>
    <m/>
    <m/>
    <m/>
    <s v="USA"/>
    <s v="CANADA"/>
    <s v="CHINA"/>
    <s v=""/>
    <s v=""/>
    <s v=""/>
    <s v=""/>
    <s v=""/>
    <s v=""/>
    <s v=""/>
  </r>
  <r>
    <s v="EM"/>
    <n v="0"/>
    <n v="0"/>
    <n v="19"/>
    <n v="1"/>
    <x v="18"/>
    <s v="10.1287/msom.2016.0597"/>
    <s v="Team Familiarity and Productivity in Cardiac Surgery Operations: The Effect of Dispersion, Bottlenecks, and Task Complexity"/>
    <s v="Emmanouil Avgerinos, Bilal Gokpinar"/>
    <s v="IE Business School, 28006 Madrid, Spain;UCL School of Management, University College London, London E14 5AB, United Kingdom"/>
    <s v="healthcare management; fluid teams; productivity; team familiarity; dispersion; bottleneck"/>
    <s v="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
    <s v="Emmanouil Avgerinos"/>
    <s v=" Bilal Gokpinar"/>
    <m/>
    <m/>
    <m/>
    <m/>
    <m/>
    <m/>
    <m/>
    <m/>
    <s v="IE Business School, 28006 Madrid, Spain"/>
    <s v="UCL School of Management, University College London, London E14 5AB, United Kingdom"/>
    <m/>
    <m/>
    <m/>
    <m/>
    <m/>
    <m/>
    <m/>
    <m/>
    <s v="SPAIN"/>
    <s v="UNITED KINGDOM"/>
    <s v=""/>
    <s v=""/>
    <s v=""/>
    <s v=""/>
    <s v=""/>
    <s v=""/>
    <s v=""/>
    <s v=""/>
  </r>
  <r>
    <s v="T"/>
    <n v="0"/>
    <n v="0"/>
    <n v="19"/>
    <n v="1"/>
    <x v="18"/>
    <s v="10.1287/msom.2016.0594"/>
    <s v="Imaging Room and Beyond: The Underlying Economics Behind Physicians’ Test-Ordering Behavior in Outpatient Services"/>
    <s v="Tinglong Dai, Mustafa Akan, Sridhar Tayur"/>
    <s v="Carey Business School, Johns Hopkins University, Baltimore, Maryland 21202;Tepper School of Business, Carnegie Mellon University, Pittsburgh, Pennsylvania 15213;Tepper School of Business, Carnegie Mellon University, Pittsburgh, Pennsylvania 15213"/>
    <s v="queueing games; service operations; healthcare management; consumer behavior; incentives in healthcare operations"/>
    <s v="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
    <s v="Tinglong Dai"/>
    <s v=" Mustafa Akan"/>
    <s v=" Sridhar Tayur"/>
    <m/>
    <m/>
    <m/>
    <m/>
    <m/>
    <m/>
    <m/>
    <s v="Carey Business School, Johns Hopkins University, Baltimore, Maryland 21202"/>
    <s v="Tepper School of Business, Carnegie Mellon University, Pittsburgh, Pennsylvania 15213"/>
    <s v="Tepper School of Business, Carnegie Mellon University, Pittsburgh, Pennsylvania 15213"/>
    <m/>
    <m/>
    <m/>
    <m/>
    <m/>
    <m/>
    <m/>
    <s v="USA"/>
    <s v="USA"/>
    <s v="USA"/>
    <s v=""/>
    <s v=""/>
    <s v=""/>
    <s v=""/>
    <s v=""/>
    <s v=""/>
    <s v=""/>
  </r>
  <r>
    <s v="T"/>
    <s v="I"/>
    <s v="bullwhip effect"/>
    <n v="19"/>
    <n v="1"/>
    <x v="18"/>
    <s v="10.1287/msom.2016.0590"/>
    <s v="Measuring the Bullwhip Effect: Discrepancy and Alignment Between Information and Material Flows"/>
    <s v="Li Chen, Wei Luo, Kevin Shang"/>
    <s v="Samuel Curtis Johnson Graduate School of Management, Cornell University, Ithaca, New York 14853;IESE Business School, University of Navarra, 08034 Barcelona, Spain;Fuqua School of Business, Duke University, Durham, North Carolina 27708"/>
    <s v="the bullwhip effect; information and material flows; measurement"/>
    <s v="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
    <s v="Li Chen"/>
    <s v=" Wei Luo"/>
    <s v=" Kevin Shang"/>
    <m/>
    <m/>
    <m/>
    <m/>
    <m/>
    <m/>
    <m/>
    <s v="Samuel Curtis Johnson Graduate School of Management, Cornell University, Ithaca, New York 14853"/>
    <s v="IESE Business School, University of Navarra, 08034 Barcelona, Spain"/>
    <s v="Fuqua School of Business, Duke University, Durham, North Carolina 27708"/>
    <m/>
    <m/>
    <m/>
    <m/>
    <m/>
    <m/>
    <m/>
    <s v="USA"/>
    <s v="SPAIN"/>
    <s v="USA"/>
    <s v=""/>
    <s v=""/>
    <s v=""/>
    <s v=""/>
    <s v=""/>
    <s v=""/>
    <s v=""/>
  </r>
  <r>
    <s v="T"/>
    <s v="I"/>
    <s v="online and offlineI"/>
    <n v="19"/>
    <n v="1"/>
    <x v="18"/>
    <s v="10.1287/msom.2016.0593"/>
    <s v="Online and Offline Information for Omnichannel Retailing"/>
    <s v="Fei Gao, Xuanming Su"/>
    <s v="The Wharton School, University of Pennsylvania, Philadelphia, Pennsylvania, 19104;The Wharton School, University of Pennsylvania, Philadelphia, Pennsylvania, 19104"/>
    <s v="retail operations; strategic consumer behavior; inventory availability; product value uncertainty; omnichannel"/>
    <s v="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
    <s v="Fei Gao"/>
    <s v=" Xuanming Su"/>
    <m/>
    <m/>
    <m/>
    <m/>
    <m/>
    <m/>
    <m/>
    <m/>
    <s v="The Wharton School, University of Pennsylvania, Philadelphia, Pennsylvania, 19104"/>
    <s v="The Wharton School, University of Pennsylvania, Philadelphia, Pennsylvania, 19104"/>
    <m/>
    <m/>
    <m/>
    <m/>
    <m/>
    <m/>
    <m/>
    <m/>
    <s v="USA"/>
    <s v="USA"/>
    <s v=""/>
    <s v=""/>
    <s v=""/>
    <s v=""/>
    <s v=""/>
    <s v=""/>
    <s v=""/>
    <s v=""/>
  </r>
  <r>
    <s v="EM"/>
    <n v="0"/>
    <n v="0"/>
    <n v="19"/>
    <n v="1"/>
    <x v="18"/>
    <s v="10.1287/msom.2016.0591"/>
    <s v="Strategic Idleness and Dynamic Scheduling in an Open-Shop Service Network: Case Study and Analysis"/>
    <s v="Opher Baron, Oded Berman, Dmitry Krass, Jianfu Wang"/>
    <s v="Rotman School of Management, University of Toronto, Toronto, Ontario M5S 3E6, Canada;Rotman School of Management, University of Toronto, Toronto, Ontario M5S 3E6, Canada;Rotman School of Management, University of Toronto, Toronto, Ontario M5S 3E6, Canada;Nanyang Business School, Nanyang Technological University, Singapore 639798"/>
    <s v="strategic idleness; dynamic scheduling policy; open shop; healthcare; service network"/>
    <s v="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
    <s v="Opher Baron"/>
    <s v=" Oded Berman"/>
    <s v=" Dmitry Krass"/>
    <s v=" Jianfu Wang"/>
    <m/>
    <m/>
    <m/>
    <m/>
    <m/>
    <m/>
    <s v="Rotman School of Management, University of Toronto, Toronto, Ontario M5S 3E6, Canada"/>
    <s v="Rotman School of Management, University of Toronto, Toronto, Ontario M5S 3E6, Canada"/>
    <s v="Rotman School of Management, University of Toronto, Toronto, Ontario M5S 3E6, Canada"/>
    <s v="Nanyang Business School, Nanyang Technological University, Singapore 639798"/>
    <m/>
    <m/>
    <m/>
    <m/>
    <m/>
    <m/>
    <s v="CANADA"/>
    <s v="CANADA"/>
    <s v="CANADA"/>
    <s v="SINGAPORE"/>
    <s v=""/>
    <s v=""/>
    <s v=""/>
    <s v=""/>
    <s v=""/>
    <s v=""/>
  </r>
  <r>
    <s v="T"/>
    <s v="P"/>
    <n v="0"/>
    <n v="19"/>
    <n v="1"/>
    <x v="18"/>
    <s v="10.1287/msom.2016.0592"/>
    <s v="Leader-Based Collective Bargaining: Cooperation Mechanism and Incentive Analysis"/>
    <s v="Vernon N. Hsu, Guoming Lai, Baozhuang Niu, Wenqiang Xiao"/>
    <s v="CUHK Business School, The Chinese University of Hong Kong, Shatin, Hong Kong;McCombs School of Business, The University of Texas, Austin, Texas 78712;School of Business Administration, South China University of Technology, Guangzhou 510640, China;Stern School of Business, New York University, New York, New York 10012"/>
    <s v="leader-based collective bargaining; separate purchase; commitment; equal price mechanism; fixed price mechanism"/>
    <s v="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
    <s v="Vernon N. Hsu"/>
    <s v=" Guoming Lai"/>
    <s v=" Baozhuang Niu"/>
    <s v=" Wenqiang Xiao"/>
    <m/>
    <m/>
    <m/>
    <m/>
    <m/>
    <m/>
    <s v="CUHK Business School, The Chinese University of Hong Kong, Shatin, Hong Kong"/>
    <s v="McCombs School of Business, The University of Texas, Austin, Texas 78712"/>
    <s v="School of Business Administration, South China University of Technology, Guangzhou 510640, China"/>
    <s v="Stern School of Business, New York University, New York, New York 10012"/>
    <m/>
    <m/>
    <m/>
    <m/>
    <m/>
    <m/>
    <s v="HONG KONG"/>
    <s v="USA"/>
    <s v="CHINA"/>
    <s v="USA"/>
    <s v=""/>
    <s v=""/>
    <s v=""/>
    <s v=""/>
    <s v=""/>
    <s v=""/>
  </r>
  <r>
    <s v="T"/>
    <n v="0"/>
    <n v="0"/>
    <n v="19"/>
    <n v="1"/>
    <x v="18"/>
    <s v="10.1287/msom.2016.0595"/>
    <s v="Understanding How Generation Flexibility and Renewable Energy Affect Power Market Competition"/>
    <s v="Majid Al-Gwaiz, Xiuli Chao, Owen Q. Wu"/>
    <s v="Saudi Aramco, Dhahran 31311, Saudi Arabia;Department of Industrial and Operations Engineering, University of Michigan, Ann Arbor, Michigan 48109;Kelley School of Business, Indiana University, Bloomington, Indiana 47405"/>
    <s v="electricity market; supply function equilibrium; flexible/inflexible/variable generators; renewable energy; intermittent generation; economic curtailment; production-based subsidies"/>
    <s v="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
    <s v="Majid Al-Gwaiz"/>
    <s v=" Xiuli Chao"/>
    <s v=" Owen Q. Wu"/>
    <m/>
    <m/>
    <m/>
    <m/>
    <m/>
    <m/>
    <m/>
    <s v="Saudi Aramco, Dhahran 31311, Saudi Arabia"/>
    <s v="Department of Industrial and Operations Engineering, University of Michigan, Ann Arbor, Michigan 48109"/>
    <s v="Kelley School of Business, Indiana University, Bloomington, Indiana 47405"/>
    <m/>
    <m/>
    <m/>
    <m/>
    <m/>
    <m/>
    <m/>
    <s v="SAUDI ARABIA"/>
    <s v="USA"/>
    <s v="USA"/>
    <s v=""/>
    <s v=""/>
    <s v=""/>
    <s v=""/>
    <s v=""/>
    <s v=""/>
    <s v=""/>
  </r>
  <r>
    <s v="T"/>
    <n v="0"/>
    <n v="0"/>
    <n v="19"/>
    <n v="2"/>
    <x v="18"/>
    <s v="10.1287/msom.2016.0611"/>
    <s v="Service Region Design for Urban Electric Vehicle Sharing Systems"/>
    <s v="Long He, Ho-Yin Mak, Ying Rong, Zuo-Jun Max Shen"/>
    <s v="NUS Business School, National University of Singapore, Singapore 119245;Sa茂d Business School, University of Oxford, Oxford OX1 1HP, United Kingdom;Antai College of Economics and Management, Shanghai Jiao Tong University, Shanghai, China 200030;Department of Industrial Engineering and Operations Research and Department of Civil and Environmental Engineering, University of California, Berkeley, Berkeley, California 94720"/>
    <s v="sustainable operations; car sharing; electric vehicles; robust optimization; facility location"/>
    <s v="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
    <s v="Long He"/>
    <s v=" Ho-Yin Mak"/>
    <s v=" Ying Rong"/>
    <s v=" Zuo-Jun Max Shen"/>
    <m/>
    <m/>
    <m/>
    <m/>
    <m/>
    <m/>
    <s v="NUS Business School, National University of Singapore, Singapore 119245"/>
    <s v="Sa茂d Business School, University of Oxford, Oxford OX1 1HP, United Kingdom"/>
    <s v="Antai College of Economics and Management, Shanghai Jiao Tong University, Shanghai, China 200030"/>
    <s v="Department of Industrial Engineering and Operations Research and Department of Civil and Environmental Engineering, University of California, Berkeley, Berkeley, California 94720"/>
    <m/>
    <m/>
    <m/>
    <m/>
    <m/>
    <m/>
    <s v="SINGAPORE"/>
    <s v="UNITED KINGDOM"/>
    <s v="CHINA"/>
    <s v="USA"/>
    <s v=""/>
    <s v=""/>
    <s v=""/>
    <s v=""/>
    <s v=""/>
    <s v=""/>
  </r>
  <r>
    <s v="T"/>
    <s v="I"/>
    <s v="dEMand update"/>
    <n v="19"/>
    <n v="2"/>
    <x v="18"/>
    <s v="10.1287/msom.2016.0604"/>
    <s v="Is Reshoring Better Than Offshoring? The Effect of Offshore Supply Dependence"/>
    <s v="Li Chen, Bin Hu"/>
    <s v="Samuel Curtis Johnson Graduate School of Management, Cornell University, Ithaca, New York 14853;Kenan-Flagler Business School, University of North Carolina, Chapel Hill, North Carolina 27599"/>
    <s v="offshoring; reshoring; offshore supply dependence; responsiveness; demand update; pooling"/>
    <s v="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
    <s v="Li Chen"/>
    <s v=" Bin Hu"/>
    <m/>
    <m/>
    <m/>
    <m/>
    <m/>
    <m/>
    <m/>
    <m/>
    <s v="Samuel Curtis Johnson Graduate School of Management, Cornell University, Ithaca, New York 14853"/>
    <s v="Kenan-Flagler Business School, University of North Carolina, Chapel Hill, North Carolina 27599"/>
    <m/>
    <m/>
    <m/>
    <m/>
    <m/>
    <m/>
    <m/>
    <m/>
    <s v="USA"/>
    <s v="USA"/>
    <s v=""/>
    <s v=""/>
    <s v=""/>
    <s v=""/>
    <s v=""/>
    <s v=""/>
    <s v=""/>
    <s v=""/>
  </r>
  <r>
    <s v="T"/>
    <s v="P"/>
    <n v="0"/>
    <n v="19"/>
    <n v="2"/>
    <x v="18"/>
    <s v="10.1287/msom.2016.0610"/>
    <s v="Note on Cournot Competition Under Yield Uncertainty"/>
    <s v="Maria C. Jansen, Osman Y. Özaltın"/>
    <s v="Edward P. Fitts Department of Industrial and Systems Engineering, North Carolina State University, Raleigh, North Carolina 27695;Edward P. Fitts Department of Industrial and Systems Engineering, North Carolina State University, Raleigh, North Carolina 27695"/>
    <s v="Cournot competition; random yield; capacity constraints; influenza vaccine market"/>
    <s v="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
    <s v="Maria C. Jansen"/>
    <s v=" Osman Y. Özaltın"/>
    <m/>
    <m/>
    <m/>
    <m/>
    <m/>
    <m/>
    <m/>
    <m/>
    <s v="Edward P. Fitts Department of Industrial and Systems Engineering, North Carolina State University, Raleigh, North Carolina 27695"/>
    <s v="Edward P. Fitts Department of Industrial and Systems Engineering, North Carolina State University, Raleigh, North Carolina 27695"/>
    <m/>
    <m/>
    <m/>
    <m/>
    <m/>
    <m/>
    <m/>
    <m/>
    <s v="USA"/>
    <s v="USA"/>
    <s v=""/>
    <s v=""/>
    <s v=""/>
    <s v=""/>
    <s v=""/>
    <s v=""/>
    <s v=""/>
    <s v=""/>
  </r>
  <r>
    <s v="T"/>
    <n v="0"/>
    <n v="0"/>
    <n v="19"/>
    <n v="2"/>
    <x v="18"/>
    <s v="10.1287/msom.2016.0605"/>
    <s v="The Car Sharing Economy: Interaction of Business Model Choice and Product Line Design"/>
    <s v="Ioannis Bellos, Mark Ferguson, L. Beril Toktay"/>
    <s v="School of Business, George Mason University, Fairfax, Virginia 22030;Moore School of Business, University of South Carolina, Columbia, South Carolina 29208;Scheller College of Business, Georgia Institute of Technology, Atlanta, Georgia 30308"/>
    <s v="car sharing; sustainable business models; CAFE standards; fuel efficiency; product line"/>
    <s v="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
    <s v="Ioannis Bellos"/>
    <s v=" Mark Ferguson"/>
    <s v=" L. Beril Toktay"/>
    <m/>
    <m/>
    <m/>
    <m/>
    <m/>
    <m/>
    <m/>
    <s v="School of Business, George Mason University, Fairfax, Virginia 22030"/>
    <s v="Moore School of Business, University of South Carolina, Columbia, South Carolina 29208"/>
    <s v="Scheller College of Business, Georgia Institute of Technology, Atlanta, Georgia 30308"/>
    <m/>
    <m/>
    <m/>
    <m/>
    <m/>
    <m/>
    <m/>
    <s v="USA"/>
    <s v="USA"/>
    <s v="USA"/>
    <s v=""/>
    <s v=""/>
    <s v=""/>
    <s v=""/>
    <s v=""/>
    <s v=""/>
    <s v=""/>
  </r>
  <r>
    <s v="T"/>
    <s v="F"/>
    <s v="trade credit"/>
    <n v="19"/>
    <n v="2"/>
    <x v="18"/>
    <s v="10.1287/msom.2016.0608"/>
    <s v="Trade Credit in Competition: A Horizontal Benefit"/>
    <s v="Heikki Peura, S. Alex Yang, Guoming Lai"/>
    <s v="Imperial College Business School, South Kensington Campus, London SW7 2AZ, United Kingdom;London Business School, Regent鈥檚 Park, London NW1 4SA, United Kingdom;McCombs School of Business, University of Texas at Austin, Austin, Texas 78712"/>
    <s v="trade credit; Bertrand competition; financial capacity; physical capacity; operations finance interface"/>
    <s v="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
    <s v="Heikki Peura"/>
    <s v=" S. Alex Yang"/>
    <s v=" Guoming Lai"/>
    <m/>
    <m/>
    <m/>
    <m/>
    <m/>
    <m/>
    <m/>
    <s v="Imperial College Business School, South Kensington Campus, London SW7 2AZ, United Kingdom"/>
    <s v="London Business School, Regent鈥檚 Park, London NW1 4SA, United Kingdom"/>
    <s v="McCombs School of Business, University of Texas at Austin, Austin, Texas 78712"/>
    <m/>
    <m/>
    <m/>
    <m/>
    <m/>
    <m/>
    <m/>
    <s v="UNITED KINGDOM"/>
    <s v="UNITED KINGDOM"/>
    <s v="USA"/>
    <s v=""/>
    <s v=""/>
    <s v=""/>
    <s v=""/>
    <s v=""/>
    <s v=""/>
    <s v=""/>
  </r>
  <r>
    <s v="T"/>
    <s v="P"/>
    <n v="0"/>
    <n v="19"/>
    <n v="2"/>
    <x v="18"/>
    <s v="10.1287/msom.2016.0609"/>
    <s v="Optimal Markdown Pricing and Inventory Allocation for Retail Chains with Inventory Dependent Demand"/>
    <s v="Stephen A. Smith, Narendra Agrawal"/>
    <s v="Department of Operations Management and Information Systems, Leavey School of Business, Santa Clara University, Santa Clara, California 95053;Department of Operations Management and Information Systems, Leavey School of Business, Santa Clara University, Santa Clara, California 95053"/>
    <s v="inventory theory and control; retailing; supply chain management; operations management鈥搈arketing interface"/>
    <s v="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
    <s v="Stephen A. Smith"/>
    <s v=" Narendra Agrawal"/>
    <m/>
    <m/>
    <m/>
    <m/>
    <m/>
    <m/>
    <m/>
    <m/>
    <s v="Department of Operations Management and Information Systems, Leavey School of Business, Santa Clara University, Santa Clara, California 95053"/>
    <s v="Department of Operations Management and Information Systems, Leavey School of Business, Santa Clara University, Santa Clara, California 95053"/>
    <m/>
    <m/>
    <m/>
    <m/>
    <m/>
    <m/>
    <m/>
    <m/>
    <s v="USA"/>
    <s v="USA"/>
    <s v=""/>
    <s v=""/>
    <s v=""/>
    <s v=""/>
    <s v=""/>
    <s v=""/>
    <s v=""/>
    <s v=""/>
  </r>
  <r>
    <s v="T"/>
    <s v="P "/>
    <n v="0"/>
    <n v="19"/>
    <n v="2"/>
    <x v="18"/>
    <s v="10.1287/msom.2016.0603"/>
    <s v="Managing Production-Inventory Systems with Scarce Resources"/>
    <s v="Saif Benjaafar, David Chen, Rowan Wang"/>
    <s v="Department of Industrial and Systems Engineering, University of Minnesota, Minneapolis, Minnesota 55455;Rotman School of Management, University of Toronto, Toronto, Ontario M5R 2S3, Canada;Lee Kong Chian School of Business, Singapore Management University, Singapore 178899"/>
    <s v="production-inventory systems; natural resources and the environment; allowance constraints; capacity constraints; stochastic optimal control; demand fulfillment and rationing"/>
    <s v="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
    <s v="Saif Benjaafar"/>
    <s v=" David Chen"/>
    <s v=" Rowan Wang"/>
    <m/>
    <m/>
    <m/>
    <m/>
    <m/>
    <m/>
    <m/>
    <s v="Department of Industrial and Systems Engineering, University of Minnesota, Minneapolis, Minnesota 55455"/>
    <s v="Rotman School of Management, University of Toronto, Toronto, Ontario M5R 2S3, Canada"/>
    <s v="Lee Kong Chian School of Business, Singapore Management University, Singapore 178899"/>
    <m/>
    <m/>
    <m/>
    <m/>
    <m/>
    <m/>
    <m/>
    <s v="USA"/>
    <s v="CANADA"/>
    <s v="SINGAPORE"/>
    <s v=""/>
    <s v=""/>
    <s v=""/>
    <s v=""/>
    <s v=""/>
    <s v=""/>
    <s v=""/>
  </r>
  <r>
    <s v="T"/>
    <s v="I "/>
    <s v="I sharing"/>
    <n v="19"/>
    <n v="2"/>
    <x v="18"/>
    <s v="10.1287/msom.2016.0607"/>
    <s v="Information Sharing in Competing Supply Chains with Production Cost Reduction"/>
    <s v="Albert Y. Ha, Quan Tian, Shilu Tong"/>
    <s v="School of Business and Management, Hong Kong University of Science and Technology, Clear Water Bay, Kowloon, Hong Kong;School of Business, Guangzhou University, Guangzhou, China;School of Management and Economics, CUHK Business School, Shenzhen Finance Institute, The Chinese University of Hong Kong, Shenzhen, China"/>
    <s v="supply chain management; information sharing; cost reduction"/>
    <s v="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
    <s v="Albert Y. Ha"/>
    <s v=" Quan Tian"/>
    <s v=" Shilu Tong"/>
    <m/>
    <m/>
    <m/>
    <m/>
    <m/>
    <m/>
    <m/>
    <s v="School of Business and Management, Hong Kong University of Science and Technology, Clear Water Bay, Kowloon, Hong Kong"/>
    <s v="School of Business, Guangzhou University, Guangzhou, China"/>
    <s v="School of Management and Economics, CUHK Business School, Shenzhen Finance Institute, The Chinese University of Hong Kong, Shenzhen, China"/>
    <m/>
    <m/>
    <m/>
    <m/>
    <m/>
    <m/>
    <m/>
    <s v="HONG KONG"/>
    <s v="CHINA"/>
    <s v="CHINA"/>
    <s v=""/>
    <s v=""/>
    <s v=""/>
    <s v=""/>
    <s v=""/>
    <s v=""/>
    <s v=""/>
  </r>
  <r>
    <s v="T+EM"/>
    <s v="F"/>
    <s v="wineFutures"/>
    <n v="19"/>
    <n v="2"/>
    <x v="18"/>
    <s v="10.1287/msom.2016.0602"/>
    <s v="Wine Analytics: Fine Wine Pricing and Selection Under Weather and Market Uncertainty"/>
    <s v="Mert Hakan Hekimoğlu, Burak Kazaz, Scott Webster"/>
    <s v="Lally School of Management, Rensselaer Polytechnic Institute, Troy, New York 12180;Whitman School of Management, Syracuse University, Syracuse, New York 13244;W. P. Carey School of Business, Arizona State University, Tempe, Arizona 85287"/>
    <s v="wine futures; wine pricing; pricing; weather uncertainty; market uncertainty; risk aversion"/>
    <s v="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
    <s v="Mert Hakan Hekimoğlu"/>
    <s v=" Burak Kazaz"/>
    <s v=" Scott Webster"/>
    <m/>
    <m/>
    <m/>
    <m/>
    <m/>
    <m/>
    <m/>
    <s v="Lally School of Management, Rensselaer Polytechnic Institute, Troy, New York 12180"/>
    <s v="Whitman School of Management, Syracuse University, Syracuse, New York 13244"/>
    <s v="W. P. Carey School of Business, Arizona State University, Tempe, Arizona 85287"/>
    <m/>
    <m/>
    <m/>
    <m/>
    <m/>
    <m/>
    <m/>
    <s v="USA"/>
    <s v="USA"/>
    <s v="USA"/>
    <s v=""/>
    <s v=""/>
    <s v=""/>
    <s v=""/>
    <s v=""/>
    <s v=""/>
    <s v=""/>
  </r>
  <r>
    <s v="T"/>
    <n v="0"/>
    <n v="0"/>
    <n v="19"/>
    <n v="2"/>
    <x v="18"/>
    <s v="10.1287/msom.2016.0606"/>
    <s v="Pricing and Capacity Allocation for Shared Services"/>
    <s v="Vasiliki Kostami, Dimitris Kostamis, Serhan Ziya"/>
    <s v="London Business School, London NW1 4SA, United Kingdom;Kenan鈥揊lagler Business School, University of North Carolina, Chapel Hill, North Carolina 27599;Department of Statistics and Operations Research, University of North Carolina, Chapel Hill, North Carolina 27599"/>
    <s v="customer mix; customer interaction; price discrimination; capacity allocation; shared services"/>
    <s v="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
    <s v="Vasiliki Kostami"/>
    <s v=" Dimitris Kostamis"/>
    <s v=" Serhan Ziya"/>
    <m/>
    <m/>
    <m/>
    <m/>
    <m/>
    <m/>
    <m/>
    <s v="London Business School, London NW1 4SA, United Kingdom"/>
    <s v="Kenan鈥揊lagler Business School, University of North Carolina, Chapel Hill, North Carolina 27599"/>
    <s v="Department of Statistics and Operations Research, University of North Carolina, Chapel Hill, North Carolina 27599"/>
    <m/>
    <m/>
    <m/>
    <m/>
    <m/>
    <m/>
    <m/>
    <s v="UNITED KINGDOM"/>
    <s v="USA"/>
    <s v="USA"/>
    <s v=""/>
    <s v=""/>
    <s v=""/>
    <s v=""/>
    <s v=""/>
    <s v=""/>
    <s v=""/>
  </r>
  <r>
    <s v="EM"/>
    <s v="I"/>
    <s v="asymmetricI"/>
    <n v="19"/>
    <n v="3"/>
    <x v="18"/>
    <s v="10.1287/msom.2017.0617"/>
    <s v="Contract Theory: Impact on Biopharmaceutical Alliance Structure and Performance"/>
    <s v="Niyazi Taneri, Arnoud De Meyer"/>
    <s v="NUS Business School, National University of Singapore, Singapore 119245;Singapore Management University, Singapore 188065"/>
    <s v="product development and design; technology management and process design; incentives and contracting; contract theory; private information; asymmetric information; holdup; risk aversion; signaling; alliances; biopharmaceuticals"/>
    <s v="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
    <s v="Niyazi Taneri"/>
    <s v=" Arnoud De Meyer"/>
    <m/>
    <m/>
    <m/>
    <m/>
    <m/>
    <m/>
    <m/>
    <m/>
    <s v="NUS Business School, National University of Singapore, Singapore 119245"/>
    <s v="Singapore Management University, Singapore 188065"/>
    <m/>
    <m/>
    <m/>
    <m/>
    <m/>
    <m/>
    <m/>
    <m/>
    <s v="SINGAPORE"/>
    <s v="SINGAPORE"/>
    <s v=""/>
    <s v=""/>
    <s v=""/>
    <s v=""/>
    <s v=""/>
    <s v=""/>
    <s v=""/>
    <s v=""/>
  </r>
  <r>
    <s v="T"/>
    <s v="P"/>
    <n v="0"/>
    <n v="19"/>
    <n v="3"/>
    <x v="18"/>
    <s v="10.1287/msom.2016.0613"/>
    <s v="Competing with Copycats When Customers Are Strategic"/>
    <s v="Hubert Pun, Gregory D. DeYong"/>
    <s v="Ivey Business School, Western University, London, Ontario N6A 3K7, Canada;Southern Illinois University, Carbondale, Illinois 62901"/>
    <s v="competition; copycat; entry deterrence; game theory; strategic customers"/>
    <s v="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
    <s v="Hubert Pun"/>
    <s v=" Gregory D. DeYong"/>
    <m/>
    <m/>
    <m/>
    <m/>
    <m/>
    <m/>
    <m/>
    <m/>
    <s v="Ivey Business School, Western University, London, Ontario N6A 3K7, Canada"/>
    <s v="Southern Illinois University, Carbondale, Illinois 62901"/>
    <m/>
    <m/>
    <m/>
    <m/>
    <m/>
    <m/>
    <m/>
    <m/>
    <s v="CANADA"/>
    <s v="USA"/>
    <s v=""/>
    <s v=""/>
    <s v=""/>
    <s v=""/>
    <s v=""/>
    <s v=""/>
    <s v=""/>
    <s v=""/>
  </r>
  <r>
    <s v="T+EM"/>
    <s v="P"/>
    <n v="0"/>
    <n v="19"/>
    <n v="3"/>
    <x v="18"/>
    <s v="10.1287/msom.2016.0614"/>
    <s v="Mitigating Spillover in Online Retailing via Replenishment"/>
    <s v="Jason Acimovic , Stephen C. Graves "/>
    <s v="Smeal College of Business, The Pennsylvania State University, University Park, Pennsylvania 16802;Sloan School of Management, Massachusetts Institute of Technology, Cambridge, Massachusetts 02139"/>
    <s v="online retailing; inventory replenishment; centralized inventory control; inventory heuristics"/>
    <s v="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
    <s v="Jason Acimovic "/>
    <s v=" Stephen C. Graves "/>
    <m/>
    <m/>
    <m/>
    <m/>
    <m/>
    <m/>
    <m/>
    <m/>
    <s v="Smeal College of Business, The Pennsylvania State University, University Park, Pennsylvania 16802"/>
    <s v="Sloan School of Management, Massachusetts Institute of Technology, Cambridge, Massachusetts 02139"/>
    <m/>
    <m/>
    <m/>
    <m/>
    <m/>
    <m/>
    <m/>
    <m/>
    <s v="USA"/>
    <s v="USA"/>
    <s v=""/>
    <s v=""/>
    <s v=""/>
    <s v=""/>
    <s v=""/>
    <s v=""/>
    <s v=""/>
    <s v=""/>
  </r>
  <r>
    <s v="T+EM"/>
    <n v="0"/>
    <n v="0"/>
    <n v="19"/>
    <n v="3"/>
    <x v="18"/>
    <s v="10.1287/msom.2017.0616"/>
    <s v="Clinical Trials for New Drug Development: Optimal Investment and Application"/>
    <s v="Panos Kouvelis, Joseph Milner, Zhili Tian"/>
    <s v="Olin Business School, Washington University in St. Louis, St. Louis, Missouri 63130;Rotman School of Management, University of Toronto, Toronto, Ontario M5S 3E6, Canada;College of Business, Florida International University, Miami, Florida 33199"/>
    <s v="pharmaceutical drug development; clinical trial; R&amp;D project management; optimal investment"/>
    <s v="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
    <s v="Panos Kouvelis"/>
    <s v=" Joseph Milner"/>
    <s v=" Zhili Tian"/>
    <m/>
    <m/>
    <m/>
    <m/>
    <m/>
    <m/>
    <m/>
    <s v="Olin Business School, Washington University in St. Louis, St. Louis, Missouri 63130"/>
    <s v="Rotman School of Management, University of Toronto, Toronto, Ontario M5S 3E6, Canada"/>
    <s v="College of Business, Florida International University, Miami, Florida 33199"/>
    <m/>
    <m/>
    <m/>
    <m/>
    <m/>
    <m/>
    <m/>
    <s v="USA"/>
    <s v="CANADA"/>
    <s v="USA"/>
    <s v=""/>
    <s v=""/>
    <s v=""/>
    <s v=""/>
    <s v=""/>
    <s v=""/>
    <s v=""/>
  </r>
  <r>
    <s v="T"/>
    <n v="0"/>
    <n v="0"/>
    <n v="19"/>
    <n v="3"/>
    <x v="18"/>
    <s v="10.1287/msom.2017.0618"/>
    <s v="The Role of Surge Pricing on a Service Platform with Self-Scheduling Capacity"/>
    <s v="Gérard P. Cachon, Kaitlin M. Daniels, Ruben Lobel"/>
    <s v="The Wharton School, University of Pennsylvania, Philadelphia, Pennsylvania 19104;Washington University in St. Louis, St. Louis, Missouri 63130;AirBnB, San Francisco, California 94107"/>
    <s v="self-scheduling capacity; peer-to-peer markets; contract design; dynamic pricing; service operations; ride sharing"/>
    <s v="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
    <s v="Gérard P. Cachon"/>
    <s v=" Kaitlin M. Daniels"/>
    <s v=" Ruben Lobel"/>
    <m/>
    <m/>
    <m/>
    <m/>
    <m/>
    <m/>
    <m/>
    <s v="The Wharton School, University of Pennsylvania, Philadelphia, Pennsylvania 19104"/>
    <s v="Washington University in St. Louis, St. Louis, Missouri 63130"/>
    <s v="AirBnB, San Francisco, California 94107"/>
    <m/>
    <m/>
    <m/>
    <m/>
    <m/>
    <m/>
    <m/>
    <s v="USA"/>
    <s v="USA"/>
    <s v="USA"/>
    <s v=""/>
    <s v=""/>
    <s v=""/>
    <s v=""/>
    <s v=""/>
    <s v=""/>
    <s v=""/>
  </r>
  <r>
    <s v="T"/>
    <s v="P"/>
    <n v="0"/>
    <n v="19"/>
    <n v="3"/>
    <x v="18"/>
    <s v="10.1287/msom.2016.0612"/>
    <s v="Managing Posterior Price Matching: The Role of Customer Boundedly Rational Expectations"/>
    <s v="Tingliang Huang, Zhe Yin, Ying-Ju Chen"/>
    <s v="Carroll School of Management, Boston College, Chestnut Hill, Massachusetts 02467;School of Management, Shanghai University, Shanghai 200444, China;School of Business and Management and School of Engineering, Hong Kong University of Science and Technology, Hong Kong"/>
    <s v="posterior price matching; markdown; dynamic programming; bounded rationality; pricing"/>
    <s v="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
    <s v="Tingliang Huang"/>
    <s v=" Zhe Yin"/>
    <s v=" Ying-Ju Chen"/>
    <m/>
    <m/>
    <m/>
    <m/>
    <m/>
    <m/>
    <m/>
    <s v="Carroll School of Management, Boston College, Chestnut Hill, Massachusetts 02467"/>
    <s v="School of Management, Shanghai University, Shanghai 200444, China"/>
    <s v="School of Business and Management and School of Engineering, Hong Kong University of Science and Technology, Hong Kong"/>
    <m/>
    <m/>
    <m/>
    <m/>
    <m/>
    <m/>
    <m/>
    <s v="USA"/>
    <s v="CHINA"/>
    <s v="HONG KONG"/>
    <s v=""/>
    <s v=""/>
    <s v=""/>
    <s v=""/>
    <s v=""/>
    <s v=""/>
    <s v=""/>
  </r>
  <r>
    <n v="0"/>
    <n v="0"/>
    <n v="0"/>
    <n v="19"/>
    <n v="3"/>
    <x v="18"/>
    <s v="10.1287/msom.2017.0633"/>
    <s v="OM Forum—Three Simple Approaches for Young Scholars to Identify Relevant and Novel Research Topics in Operations Management"/>
    <s v="Christopher S. Tang "/>
    <s v="UCLA Anderson School, University of California, Los Angeles, Los Angeles, California 90095"/>
    <s v="research idea generation; creativity; problem identification"/>
    <s v="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
    <s v="Christopher S. Tang "/>
    <m/>
    <m/>
    <m/>
    <m/>
    <m/>
    <m/>
    <m/>
    <m/>
    <m/>
    <s v="UCLA Anderson School, University of California, Los Angeles, Los Angeles, California 90095"/>
    <m/>
    <m/>
    <m/>
    <m/>
    <m/>
    <m/>
    <m/>
    <m/>
    <m/>
    <s v="USA"/>
    <s v=""/>
    <s v=""/>
    <s v=""/>
    <s v=""/>
    <s v=""/>
    <s v=""/>
    <s v=""/>
    <s v=""/>
    <s v=""/>
  </r>
  <r>
    <s v="EX"/>
    <n v="0"/>
    <n v="0"/>
    <n v="19"/>
    <n v="3"/>
    <x v="18"/>
    <s v="10.1287/msom.2016.0615"/>
    <s v="Does Social Interaction Improve Learning Outcomes? Evidence from Field Experiments on Massive Open Online Courses"/>
    <s v="Dennis J. Zhang, Gad Allon, Jan A. Van Mieghem"/>
    <s v="Olin Business School, Washington University in St. Louis, St. Louis, Missouri 63130;Wharton School, University of Pennsylvania, Philadelphia, Pennsylvania 19104;Kellogg School of Management, Northwestern University, Evanston, Illinois 60208"/>
    <s v="service operations; massive open online courses (MOOCs); social interaction; education; field experiments"/>
    <s v="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
    <s v="Dennis J. Zhang"/>
    <s v=" Gad Allon"/>
    <s v=" Jan A. Van Mieghem"/>
    <m/>
    <m/>
    <m/>
    <m/>
    <m/>
    <m/>
    <m/>
    <s v="Olin Business School, Washington University in St. Louis, St. Louis, Missouri 63130"/>
    <s v="Wharton School, University of Pennsylvania, Philadelphia, Pennsylvania 19104"/>
    <s v="Kellogg School of Management, Northwestern University, Evanston, Illinois 60208"/>
    <m/>
    <m/>
    <m/>
    <m/>
    <m/>
    <m/>
    <m/>
    <s v="USA"/>
    <s v="USA"/>
    <s v="USA"/>
    <s v=""/>
    <s v=""/>
    <s v=""/>
    <s v=""/>
    <s v=""/>
    <s v=""/>
    <s v=""/>
  </r>
  <r>
    <s v="T"/>
    <n v="0"/>
    <n v="0"/>
    <n v="19"/>
    <n v="3"/>
    <x v="18"/>
    <s v="10.1287/msom.2017.0621"/>
    <s v="Strategic Investment in Renewable Energy Sources: The Effect of Supply Intermittency"/>
    <s v="Sam Aflaki, Serguei Netessine"/>
    <s v="Information Systems and Operations Management Area, HEC Paris, 78350 Jouy-en-Josas, France;Technology and Operations Management Area, INSEAD, 77300 Fontainebleau, France"/>
    <s v="electricity generation; renewables; intermittency; capacity planning and investment; incentives and contracting"/>
    <s v="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
    <s v="Sam Aflaki"/>
    <s v=" Serguei Netessine"/>
    <m/>
    <m/>
    <m/>
    <m/>
    <m/>
    <m/>
    <m/>
    <m/>
    <s v="Information Systems and Operations Management Area, HEC Paris, 78350 Jouy-en-Josas, France"/>
    <s v="Technology and Operations Management Area, INSEAD, 77300 Fontainebleau, France"/>
    <m/>
    <m/>
    <m/>
    <m/>
    <m/>
    <m/>
    <m/>
    <m/>
    <s v="FRANCE"/>
    <s v="FRANCE"/>
    <s v=""/>
    <s v=""/>
    <s v=""/>
    <s v=""/>
    <s v=""/>
    <s v=""/>
    <s v=""/>
    <s v=""/>
  </r>
  <r>
    <s v="EX"/>
    <s v="P"/>
    <n v="0"/>
    <n v="19"/>
    <n v="3"/>
    <x v="18"/>
    <s v="10.1287/msom.2017.0620"/>
    <s v="Equivalent Inventory Metrics: A Behavioral Perspective"/>
    <s v="Tobias Stangl, Ulrich W. Thonemann"/>
    <s v="Department of Supply Chain Management and Management Science, University of Cologne, 50923 Cologne, Germany;Department of Supply Chain Management and Management Science, University of Cologne, 50923 Cologne, Germany"/>
    <s v="behavioral operations management; decision biases; performance metrics; supply chain management"/>
    <s v="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
    <s v="Tobias Stangl"/>
    <s v=" Ulrich W. Thonemann"/>
    <m/>
    <m/>
    <m/>
    <m/>
    <m/>
    <m/>
    <m/>
    <m/>
    <s v="Department of Supply Chain Management and Management Science, University of Cologne, 50923 Cologne, Germany"/>
    <s v="Department of Supply Chain Management and Management Science, University of Cologne, 50923 Cologne, Germany"/>
    <m/>
    <m/>
    <m/>
    <m/>
    <m/>
    <m/>
    <m/>
    <m/>
    <s v="GERMANY"/>
    <s v="GERMANY"/>
    <s v=""/>
    <s v=""/>
    <s v=""/>
    <s v=""/>
    <s v=""/>
    <s v=""/>
    <s v=""/>
    <s v=""/>
  </r>
  <r>
    <s v="T"/>
    <s v="I"/>
    <s v="auction; mechanism design"/>
    <n v="19"/>
    <n v="4"/>
    <x v="18"/>
    <s v="10.1287/msom.2017.0623"/>
    <s v="Framework Agreements in Procurement: An Auction Model and Design Recommendations"/>
    <s v="Yonatan Gur, Lijian Lu, Gabriel Y. Weintraub"/>
    <s v="Stanford University, Stanford, California 94305;Columbia University, New York, New York 10027;Stanford University, Stanford, California 94305"/>
    <s v="procurement; supply chain management; auction theory; mechanism design"/>
    <s v="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
    <s v="Yonatan Gur"/>
    <s v=" Lijian Lu"/>
    <s v=" Gabriel Y. Weintraub"/>
    <m/>
    <m/>
    <m/>
    <m/>
    <m/>
    <m/>
    <m/>
    <s v="Stanford University, Stanford, California 94305"/>
    <s v="Columbia University, New York, New York 10027"/>
    <s v="Stanford University, Stanford, California 94305"/>
    <m/>
    <m/>
    <m/>
    <m/>
    <m/>
    <m/>
    <m/>
    <s v="USA"/>
    <s v="USA"/>
    <s v="USA"/>
    <s v=""/>
    <s v=""/>
    <s v=""/>
    <s v=""/>
    <s v=""/>
    <s v=""/>
    <s v=""/>
  </r>
  <r>
    <n v="0"/>
    <n v="0"/>
    <n v="0"/>
    <n v="19"/>
    <n v="4"/>
    <x v="18"/>
    <s v="10.1287/msom.2017.0665"/>
    <s v="OM Forum—An Essay on Operations Management"/>
    <s v="Sridhar Tayur "/>
    <s v="Tepper School of Business, Carnegie Mellon University, Pittsburgh Pennsylvania 15213"/>
    <s v="sample path methods; algebraic geometry; supply chain management; organ transplantation; queuing games"/>
    <s v="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
    <s v="Sridhar Tayur "/>
    <m/>
    <m/>
    <m/>
    <m/>
    <m/>
    <m/>
    <m/>
    <m/>
    <m/>
    <s v="Tepper School of Business, Carnegie Mellon University, Pittsburgh Pennsylvania 15213"/>
    <m/>
    <m/>
    <m/>
    <m/>
    <m/>
    <m/>
    <m/>
    <m/>
    <m/>
    <s v="USA"/>
    <s v=""/>
    <s v=""/>
    <s v=""/>
    <s v=""/>
    <s v=""/>
    <s v=""/>
    <s v=""/>
    <s v=""/>
    <s v=""/>
  </r>
  <r>
    <s v="T"/>
    <s v="P"/>
    <n v="0"/>
    <n v="19"/>
    <n v="4"/>
    <x v="18"/>
    <s v="10.1287/msom.2017.0637"/>
    <s v="Dual Coproduct Technologies: Implications for Process Development and Adoption"/>
    <s v="Ying-Ju Chen , Brian Tomlin , Yimin Wang "/>
    <s v="Hong Kong University of Science and Technology, Clear Water Bay, Kowloon, Hong Kong;Tuck School of Business, Dartmouth College, Hanover, New Hampshire 03755;W. P. Carey School of Business, Arizona State University, Tempe, Arizona 85287"/>
    <s v="operations strategy; technology management; process design"/>
    <s v="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
    <s v="Ying-Ju Chen "/>
    <s v=" Brian Tomlin "/>
    <s v=" Yimin Wang "/>
    <m/>
    <m/>
    <m/>
    <m/>
    <m/>
    <m/>
    <m/>
    <s v="Hong Kong University of Science and Technology, Clear Water Bay, Kowloon, Hong Kong"/>
    <s v="Tuck School of Business, Dartmouth College, Hanover, New Hampshire 03755"/>
    <s v="W. P. Carey School of Business, Arizona State University, Tempe, Arizona 85287"/>
    <m/>
    <m/>
    <m/>
    <m/>
    <m/>
    <m/>
    <m/>
    <s v="HONG KONG"/>
    <s v="USA"/>
    <s v="USA"/>
    <s v=""/>
    <s v=""/>
    <s v=""/>
    <s v=""/>
    <s v=""/>
    <s v=""/>
    <s v=""/>
  </r>
  <r>
    <n v="0"/>
    <n v="0"/>
    <n v="0"/>
    <n v="19"/>
    <n v="4"/>
    <x v="18"/>
    <s v="10.1287/msom.2017.0659"/>
    <s v="OM Forum—Causal Inference Models in Operations Management"/>
    <s v="Teck-Hua Ho , Noah Lim, Sadat Reza, Xiaoyu Xia"/>
    <s v=" National University of Singapore, Singapore 119077; University of Wisconsin—Madison, Madison, Wisconsin 53706;_x000a_Institute on Asian Consumer Insight, Nanyang Technological University, Singapore 639798;  Department of Decision Sciences and_x000a_Managerial Economics, CUHK Business School, Chinese University of Hong Kong, Shatin, N.T., Hong Kong_x000a_"/>
    <s v="empirical research; econometric analysis; causal inference; big data"/>
    <s v="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
    <s v="Teck-Hua Ho "/>
    <s v=" Noah Lim"/>
    <s v=" Sadat Reza"/>
    <s v=" Xiaoyu Xia"/>
    <m/>
    <m/>
    <m/>
    <m/>
    <m/>
    <m/>
    <s v="National University of Singapore, Singapore 119077"/>
    <s v="University of Wisconsin—Madison"/>
    <s v="Institute on Asian Consumer Insight"/>
    <s v="Department of Decision Sciences and Managerial Economics, CUHK Business School, Chinese University of Hong Kong, Shatin, N.T., Hong Kong"/>
    <m/>
    <m/>
    <m/>
    <m/>
    <m/>
    <m/>
    <s v="SINGAPORE"/>
    <s v="USA"/>
    <s v="SINGAPORE"/>
    <s v="HONG KONG"/>
    <m/>
    <s v=""/>
    <s v=""/>
    <s v=""/>
    <s v=""/>
    <s v=""/>
  </r>
  <r>
    <s v="EM"/>
    <n v="0"/>
    <n v="0"/>
    <n v="19"/>
    <n v="4"/>
    <x v="18"/>
    <s v="10.1287/msom.2017.0661"/>
    <s v="Do Plant Inspections Predict Future Quality? The Role of Investigator Experience"/>
    <s v="George Ball , Enno Siemsen , Rachna Shah "/>
    <s v="Operations and Decision Technologies Department, Kelley School of Business, Indiana University, Bloomington, Indiana 47405;Operations and Information Management Department, Wisconsin School of Business, University of Wisconsin鈥揗adison, Madison, Wisconsin 53706;Supply Chain and Operations Department, Carlson School of Management, University of Minnesota, Minneapolis, Minnesota 55455"/>
    <s v="supply chain management; public policy; econometric analysis; quality management"/>
    <s v="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
    <s v="George Ball "/>
    <s v=" Enno Siemsen "/>
    <s v=" Rachna Shah "/>
    <m/>
    <m/>
    <m/>
    <m/>
    <m/>
    <m/>
    <m/>
    <s v="Operations and Decision Technologies Department, Kelley School of Business, Indiana University, Bloomington, Indiana 47405"/>
    <s v="Operations and Information Management Department, Wisconsin School of Business, University of Wisconsin鈥揗adison, Madison, Wisconsin 53706"/>
    <s v="Supply Chain and Operations Department, Carlson School of Management, University of Minnesota, Minneapolis, Minnesota 55455"/>
    <m/>
    <m/>
    <m/>
    <m/>
    <m/>
    <m/>
    <m/>
    <s v="USA"/>
    <s v="USA"/>
    <s v="USA"/>
    <s v=""/>
    <s v=""/>
    <s v=""/>
    <s v=""/>
    <s v=""/>
    <s v=""/>
    <s v=""/>
  </r>
  <r>
    <s v="T"/>
    <n v="0"/>
    <n v="0"/>
    <n v="19"/>
    <n v="4"/>
    <x v="18"/>
    <s v="10.1287/msom.2017.0635"/>
    <s v="Customer Acquisition, Retention, and Service Access Quality: Optimal Advertising, Capacity Level, and Capacity Allocation"/>
    <s v="Philipp Afèche , Mojtaba Araghi, Opher Baron"/>
    <s v="Rotman School of Management, University of Toronto, Toronto, Ontario M5S 3E6, Canada;Lazaridis School of Business and Economics, Wilfrid Laurier University, Waterloo, Ontario N2L 3C5, Canada;Rotman School of Management, University of Toronto, Toronto, Ontario M5S 3E6, Canada"/>
    <s v="abandonment; advertising; call centers; capacity management; congestion; customer relationship management; fluid models; marketing鈥搊perations interface; priorities; promotions; service quality; staffing; queueing systems"/>
    <s v="Problem definition We provide guidelines on three fundamental decisions of customer relationship management (CRM) and capacity management for profit-maximizing service firms that serve heterogeneous repeat customers, whose acquisition, retention, and ..."/>
    <s v="Philipp Afèche "/>
    <s v=" Mojtaba Araghi"/>
    <s v=" Opher Baron"/>
    <m/>
    <m/>
    <m/>
    <m/>
    <m/>
    <m/>
    <m/>
    <s v="Rotman School of Management, University of Toronto, Toronto, Ontario M5S 3E6, Canada"/>
    <s v="Lazaridis School of Business and Economics, Wilfrid Laurier University, Waterloo, Ontario N2L 3C5, Canada"/>
    <s v="Rotman School of Management, University of Toronto, Toronto, Ontario M5S 3E6, Canada"/>
    <m/>
    <m/>
    <m/>
    <m/>
    <m/>
    <m/>
    <m/>
    <s v="CANADA"/>
    <s v="CANADA"/>
    <s v="CANADA"/>
    <s v=""/>
    <s v=""/>
    <s v=""/>
    <s v=""/>
    <s v=""/>
    <s v=""/>
    <s v=""/>
  </r>
  <r>
    <s v="T"/>
    <s v="P"/>
    <n v="0"/>
    <n v="19"/>
    <n v="4"/>
    <x v="18"/>
    <s v="10.1287/msom.2017.0622"/>
    <s v="Inventory Management in a Consumer Electronics Closed-Loop Supply Chain"/>
    <s v="Andre P. Calmon, Stephen C. Graves"/>
    <s v="Technology and Operations Management, INSEAD, 77305 Fontainebleau Cedex, France;A. P. Sloan School of Management, Massachusetts Institute of Technology, Cambridge, Massachusetts 02139"/>
    <s v="inventory management; closed-loop supply chains; reverse logistics; sustainability"/>
    <s v="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
    <s v="Andre P. Calmon"/>
    <s v=" Stephen C. Graves"/>
    <m/>
    <m/>
    <m/>
    <m/>
    <m/>
    <m/>
    <m/>
    <m/>
    <s v="Technology and Operations Management, INSEAD, 77305 Fontainebleau Cedex, France"/>
    <s v="A. P. Sloan School of Management, Massachusetts Institute of Technology, Cambridge, Massachusetts 02139"/>
    <m/>
    <m/>
    <m/>
    <m/>
    <m/>
    <m/>
    <m/>
    <m/>
    <s v="FRANCE"/>
    <s v="USA"/>
    <s v=""/>
    <s v=""/>
    <s v=""/>
    <s v=""/>
    <s v=""/>
    <s v=""/>
    <s v=""/>
    <s v=""/>
  </r>
  <r>
    <s v="T"/>
    <s v="F"/>
    <s v="F distress; bankrupt"/>
    <n v="19"/>
    <n v="4"/>
    <x v="18"/>
    <s v="10.1287/msom.2017.0634"/>
    <s v="When Customers Anticipate Liquidation Sales: Managing Operations Under Financial Distress"/>
    <s v="John R. Birge, Rodney P. Parker, Michelle Xiao Wu, S. Alex Yang"/>
    <s v="University of Chicago Booth School of Business, Chicago, Illinois 60637;Kelley School of Business, Indiana University, Bloomington, Indiana 47405;Carson College of Business, Washington State University, Pullman, Washington 99163;London Business School, London NW1 4SA, United Kingdom"/>
    <s v="financial distress; liquidation sale; strategic customers; inventory; pricing; deferred discount; rebate; store credit"/>
    <s v="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
    <s v="John R. Birge"/>
    <s v=" Rodney P. Parker"/>
    <s v=" Michelle Xiao Wu"/>
    <s v=" S. Alex Yang"/>
    <m/>
    <m/>
    <m/>
    <m/>
    <m/>
    <m/>
    <s v="University of Chicago Booth School of Business, Chicago, Illinois 60637"/>
    <s v="Kelley School of Business, Indiana University, Bloomington, Indiana 47405"/>
    <s v="Carson College of Business, Washington State University, Pullman, Washington 99163"/>
    <s v="London Business School, London NW1 4SA, United Kingdom"/>
    <m/>
    <m/>
    <m/>
    <m/>
    <m/>
    <m/>
    <s v="USA"/>
    <s v="USA"/>
    <s v="USA"/>
    <s v="UNITED KINGDOM"/>
    <s v=""/>
    <s v=""/>
    <s v=""/>
    <s v=""/>
    <s v=""/>
    <s v=""/>
  </r>
  <r>
    <s v="T"/>
    <s v="F"/>
    <s v="F risk"/>
    <n v="19"/>
    <n v="4"/>
    <x v="18"/>
    <s v="10.1287/msom.2017.0626"/>
    <s v="Managing Reliability and Stability Risks in Forest Harvesting"/>
    <s v="Miguel A. Lejeune , Janne Kettunen"/>
    <s v="Department of Decision Sciences, George Washington University, Washington, DC 20052;Department of Decision Sciences, George Washington University, Washington, DC 20052"/>
    <s v="forestry operations; forest harvest scheduling; reliability and stability; downside risk constraint; stochastic programming"/>
    <s v="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
    <s v="Miguel A. Lejeune "/>
    <s v=" Janne Kettunen"/>
    <m/>
    <m/>
    <m/>
    <m/>
    <m/>
    <m/>
    <m/>
    <m/>
    <s v="Department of Decision Sciences, George Washington University, Washington, DC 20052"/>
    <s v="Department of Decision Sciences, George Washington University, Washington, DC 20052"/>
    <m/>
    <m/>
    <m/>
    <m/>
    <m/>
    <m/>
    <m/>
    <m/>
    <s v="USA"/>
    <s v="USA"/>
    <s v=""/>
    <s v=""/>
    <s v=""/>
    <s v=""/>
    <s v=""/>
    <s v=""/>
    <s v=""/>
    <s v=""/>
  </r>
  <r>
    <s v="T"/>
    <s v="F"/>
    <s v="commodity risk; spot market"/>
    <n v="19"/>
    <n v="4"/>
    <x v="18"/>
    <s v="10.1287/msom.2017.0624"/>
    <s v="Capacity Management in Agricultural Commodity Processing and Application in the Palm Industry"/>
    <s v="Onur Boyabatlı , Jason Nguyen, Tong Wang"/>
    <s v="Lee Kong Chian School of Business, Singapore Management University, Singapore 178899;Carlson School of Management, University of Minnesota, Minneapolis, Minnesota 55455;NUS Business School, National University of Singapore, Singapore 119245"/>
    <s v="capacity management; multiproduct firm; commodity risk management; spot market; agriculture; dynamic programming; processing; storage"/>
    <s v="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
    <s v="Onur Boyabatlı "/>
    <s v=" Jason Nguyen"/>
    <s v=" Tong Wang"/>
    <m/>
    <m/>
    <m/>
    <m/>
    <m/>
    <m/>
    <m/>
    <s v="Lee Kong Chian School of Business, Singapore Management University, Singapore 178899"/>
    <s v="Carlson School of Management, University of Minnesota, Minneapolis, Minnesota 55455"/>
    <s v="NUS Business School, National University of Singapore, Singapore 119245"/>
    <m/>
    <m/>
    <m/>
    <m/>
    <m/>
    <m/>
    <m/>
    <s v="SINGAPORE"/>
    <s v="USA"/>
    <s v="SINGAPORE"/>
    <s v=""/>
    <s v=""/>
    <s v=""/>
    <s v=""/>
    <s v=""/>
    <s v=""/>
    <s v=""/>
  </r>
  <r>
    <s v="T"/>
    <s v="F"/>
    <s v="F managEMent; cash conversion; capital-rationedFirms"/>
    <n v="19"/>
    <n v="4"/>
    <x v="18"/>
    <s v="10.1287/msom.2017.0625"/>
    <s v="Cash Conversion Systems in Corporate Subsidiaries"/>
    <s v="Weiwei Chen , Benjamin Melamed, Oleg Sokolinskiy, Ben Sopranzetti"/>
    <s v="Department of Supply Chain Management, Rutgers Business School鈥揘ewark and New Brunswick, Rutgers University, Piscataway, New Jersey 08854;Department of Supply Chain Management, Rutgers Business School鈥揘ewark and New Brunswick, Rutgers University, Piscataway, New Jersey 08854;Department of Finance and Economics, Rutgers Business School鈥揘ewark and New Brunswick, Rutgers University, Piscataway, New Jersey 08854;Department of Finance and Economics, Rutgers Business School鈥揘ewark and New Brunswick, Rutgers University, Piscataway, New Jersey 08854"/>
    <s v="cash conversion cycle; cash conversion system; capital-rationed firms; internal capital market; make-to-stock inventory; Markovian models; supply chain financial management; subsidiaries"/>
    <s v="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
    <s v="Weiwei Chen "/>
    <s v=" Benjamin Melamed"/>
    <s v=" Oleg Sokolinskiy"/>
    <s v=" Ben Sopranzetti"/>
    <m/>
    <m/>
    <m/>
    <m/>
    <m/>
    <m/>
    <s v="Department of Supply Chain Management, Rutgers Business School鈥揘ewark and New Brunswick, Rutgers University, Piscataway, New Jersey 08854"/>
    <s v="Department of Supply Chain Management, Rutgers Business School鈥揘ewark and New Brunswick, Rutgers University, Piscataway, New Jersey 08854"/>
    <s v="Department of Finance and Economics, Rutgers Business School鈥揘ewark and New Brunswick, Rutgers University, Piscataway, New Jersey 08854"/>
    <s v="Department of Finance and Economics, Rutgers Business School鈥揘ewark and New Brunswick, Rutgers University, Piscataway, New Jersey 08854"/>
    <m/>
    <m/>
    <m/>
    <m/>
    <m/>
    <m/>
    <s v="USA"/>
    <s v="USA"/>
    <s v="USA"/>
    <s v="USA"/>
    <s v=""/>
    <s v=""/>
    <s v=""/>
    <s v=""/>
    <s v=""/>
    <s v=""/>
  </r>
  <r>
    <s v="T"/>
    <n v="0"/>
    <n v="0"/>
    <n v="19"/>
    <n v="4"/>
    <x v="18"/>
    <s v="10.1287/msom.2017.0629"/>
    <s v="Managing Customer Arrivals in Service Systems with Multiple Identical Servers"/>
    <s v="Christos Zacharias , Michael Pinedo"/>
    <s v="Department of Management Science, School of Business Administration, University of Miami, Coral Gables, Florida 33146;Department of Information, Operations and Management Sciences, Stern School of Business, New York University, New York, New York 10012"/>
    <s v="service systems; scheduling; parallel servers; no-shows; overbooking; discrete queues; discrete convexity"/>
    <s v="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
    <s v="Christos Zacharias "/>
    <s v=" Michael Pinedo"/>
    <m/>
    <m/>
    <m/>
    <m/>
    <m/>
    <m/>
    <m/>
    <m/>
    <s v="Department of Management Science, School of Business Administration, University of Miami, Coral Gables, Florida 33146"/>
    <s v="Department of Information, Operations and Management Sciences, Stern School of Business, New York University, New York, New York 10012"/>
    <m/>
    <m/>
    <m/>
    <m/>
    <m/>
    <m/>
    <m/>
    <m/>
    <s v="USA"/>
    <s v="USA"/>
    <s v=""/>
    <s v=""/>
    <s v=""/>
    <s v=""/>
    <s v=""/>
    <s v=""/>
    <s v=""/>
    <s v=""/>
  </r>
  <r>
    <s v="T"/>
    <s v="F"/>
    <s v="financing"/>
    <n v="20"/>
    <n v="1"/>
    <x v="19"/>
    <s v="10.1287/msom.2017.0677"/>
    <s v="Financing Multiple Heterogeneous Suppliers in Assembly Systems: Buyer Finance vs. Bank Finance"/>
    <s v="Shiming Deng , Chaocheng Gu , Gangshu (George) Cai, Yanhai Li"/>
    <s v="School of Management, Huazhong University of Science and Technology, Wuhan 430074, China;Department of Administrative Management, Jinan University, Guangzhou 510632, China;Leavey School of Business, Santa Clara University, Santa Clara, California 95053;School of Management, Huazhong University of Science and Technology, Wuhan 430074, China"/>
    <s v="buyer finance; bank finance; heterogeneous suppliers; operations finance interface; assembly supply chain"/>
    <s v="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
    <s v="Shiming Deng "/>
    <s v=" Chaocheng Gu "/>
    <s v=" Gangshu (George) Cai"/>
    <s v=" Yanhai Li"/>
    <m/>
    <m/>
    <m/>
    <m/>
    <m/>
    <m/>
    <s v="School of Management, Huazhong University of Science and Technology, Wuhan 430074, China"/>
    <s v="Department of Administrative Management, Jinan University, Guangzhou 510632, China"/>
    <s v="Leavey School of Business, Santa Clara University, Santa Clara, California 95053"/>
    <s v="School of Management, Huazhong University of Science and Technology, Wuhan 430074, China"/>
    <m/>
    <m/>
    <m/>
    <m/>
    <m/>
    <m/>
    <s v="CHINA"/>
    <s v="CHINA"/>
    <s v="USA"/>
    <s v="CHINA"/>
    <s v=""/>
    <s v=""/>
    <s v=""/>
    <s v=""/>
    <s v=""/>
    <s v=""/>
  </r>
  <r>
    <s v="T"/>
    <s v="F+I"/>
    <s v="OMFinanceInterface; knowledge spillover"/>
    <n v="20"/>
    <n v="1"/>
    <x v="19"/>
    <s v="10.1287/msom.2017.0668"/>
    <s v="R&amp;D Investments in the Presence of Knowledge Spillover and Debt Financing: Can Risk Shifting Cure Free Riding?"/>
    <s v="Jie Ning , Volodymyr Babich "/>
    <s v="Weatherhead School of Management, Case Western Reserve University, Cleveland, Ohio 44106;McDonough School of Business, Georgetown University, Washington, DC 20057"/>
    <s v="OMfinance interface; game theory; operations strategy; technology choices; financial contracting; moral hazard; multistage games; industry equilibria"/>
    <s v="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
    <s v="Jie Ning "/>
    <s v=" Volodymyr Babich "/>
    <m/>
    <m/>
    <m/>
    <m/>
    <m/>
    <m/>
    <m/>
    <m/>
    <s v="Weatherhead School of Management, Case Western Reserve University, Cleveland, Ohio 44106"/>
    <s v="McDonough School of Business, Georgetown University, Washington, DC 20057"/>
    <m/>
    <m/>
    <m/>
    <m/>
    <m/>
    <m/>
    <m/>
    <m/>
    <s v="USA"/>
    <s v="USA"/>
    <s v=""/>
    <s v=""/>
    <s v=""/>
    <s v=""/>
    <s v=""/>
    <s v=""/>
    <s v=""/>
    <s v=""/>
  </r>
  <r>
    <s v="T"/>
    <s v="F"/>
    <s v="OMFinanceInterface"/>
    <n v="20"/>
    <n v="1"/>
    <x v="19"/>
    <s v="10.1287/msom.2017.0660"/>
    <s v="Supply Chain Contracting in Environments with Volatile Input Prices and Frictions"/>
    <s v="Panos Kouvelis , Danko Turcic , Wenhui Zhao "/>
    <s v="Olin Business School, Washington University in St. Louis, St. Louis, Missouri 63130;Olin Business School, Washington University in St. Louis, St. Louis, Missouri 63130;Antai College of Economics and Management, Shanghai Jiao Tong University, Shanghai 200030, China"/>
    <s v="operations strategy; risk management; supply chain management; OM finance interface"/>
    <s v="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
    <s v="Panos Kouvelis "/>
    <s v=" Danko Turcic "/>
    <s v=" Wenhui Zhao "/>
    <m/>
    <m/>
    <m/>
    <m/>
    <m/>
    <m/>
    <m/>
    <s v="Olin Business School, Washington University in St. Louis, St. Louis, Missouri 63130"/>
    <s v="Olin Business School, Washington University in St. Louis, St. Louis, Missouri 63130"/>
    <s v="Antai College of Economics and Management, Shanghai Jiao Tong University, Shanghai 200030, China"/>
    <m/>
    <m/>
    <m/>
    <m/>
    <m/>
    <m/>
    <m/>
    <s v="USA"/>
    <s v="USA"/>
    <s v="CHINA"/>
    <s v=""/>
    <s v=""/>
    <s v=""/>
    <s v=""/>
    <s v=""/>
    <s v=""/>
    <s v=""/>
  </r>
  <r>
    <s v="T"/>
    <s v="F"/>
    <s v="trade credit"/>
    <n v="20"/>
    <n v="1"/>
    <x v="19"/>
    <s v="10.1287/msom.2017.0669"/>
    <s v="Who Should Finance the Supply Chain? Impact of Credit Ratings on Supply Chain Decisions"/>
    <s v="Panos Kouvelis , Wenhui Zhao "/>
    <s v="Olin Business School, Washington University in St. Louis, St. Louis, Missouri 63130;Antai College of Economics and Management, Shanghai Jiao Tong University, Shanghai 200030, China"/>
    <s v="credit ratings; bank credit; trade credit; supply chain"/>
    <s v="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
    <s v="Panos Kouvelis "/>
    <s v=" Wenhui Zhao "/>
    <m/>
    <m/>
    <m/>
    <m/>
    <m/>
    <m/>
    <m/>
    <m/>
    <s v="Olin Business School, Washington University in St. Louis, St. Louis, Missouri 63130"/>
    <s v="Antai College of Economics and Management, Shanghai Jiao Tong University, Shanghai 200030, China"/>
    <m/>
    <m/>
    <m/>
    <m/>
    <m/>
    <m/>
    <m/>
    <m/>
    <s v="USA"/>
    <s v="CHINA"/>
    <s v=""/>
    <s v=""/>
    <s v=""/>
    <s v=""/>
    <s v=""/>
    <s v=""/>
    <s v=""/>
    <s v=""/>
  </r>
  <r>
    <s v="T"/>
    <s v="I"/>
    <s v="signaling"/>
    <n v="20"/>
    <n v="1"/>
    <x v="19"/>
    <s v="10.1287/msom.2016.0600"/>
    <s v="Inventory Decisions and Signals of Demand Uncertainty to Investors"/>
    <s v="Guoming Lai, Wenqiang Xiao"/>
    <s v="McCombs School of Business, University of Texas at Austin, Austin, Texas 78712;Stern School of Business, New York University, New York, New York 10012"/>
    <s v="short-termism; market valuation; newsvendor; signaling; demand uncertainty"/>
    <s v="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
    <s v="Guoming Lai"/>
    <s v=" Wenqiang Xiao"/>
    <m/>
    <m/>
    <m/>
    <m/>
    <m/>
    <m/>
    <m/>
    <m/>
    <s v="McCombs School of Business, University of Texas at Austin, Austin, Texas 78712"/>
    <s v="Stern School of Business, New York University, New York, New York 10012"/>
    <m/>
    <m/>
    <m/>
    <m/>
    <m/>
    <m/>
    <m/>
    <m/>
    <s v="USA"/>
    <s v="USA"/>
    <s v=""/>
    <s v=""/>
    <s v=""/>
    <s v=""/>
    <s v=""/>
    <s v=""/>
    <s v=""/>
    <s v=""/>
  </r>
  <r>
    <s v="T"/>
    <s v="F+I"/>
    <s v="F constraint; operationsFinanceInterface; signal;PrivateI"/>
    <n v="20"/>
    <n v="1"/>
    <x v="19"/>
    <s v="10.1287/msom.2017.0638"/>
    <s v="Sourcing from Suppliers with Financial Constraints and Performance Risk"/>
    <s v="Christopher S. Tang, S. Alex Yang , Jing Wu"/>
    <s v="Anderson School of Management, University of California, Los Angeles, California 90077;London Business School, London NW1 4SA, United Kingdom;College of Business, City University of Hong Kong, Kowloon, Hong Kong"/>
    <s v="operations finance interface; supply risk; supply chain finance; purchase order finance; buyer direct finance"/>
    <s v="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
    <s v="Christopher S. Tang"/>
    <s v=" S. Alex Yang "/>
    <s v=" Jing Wu"/>
    <m/>
    <m/>
    <m/>
    <m/>
    <m/>
    <m/>
    <m/>
    <s v="Anderson School of Management, University of California, Los Angeles, California 90077"/>
    <s v="London Business School, London NW1 4SA, United Kingdom"/>
    <s v="College of Business, City University of Hong Kong, Kowloon, Hong Kong"/>
    <m/>
    <m/>
    <m/>
    <m/>
    <m/>
    <m/>
    <m/>
    <s v="USA"/>
    <s v="UNITED KINGDOM"/>
    <s v="HONG KONG"/>
    <s v=""/>
    <s v=""/>
    <s v=""/>
    <s v=""/>
    <s v=""/>
    <s v=""/>
    <s v=""/>
  </r>
  <r>
    <s v="EM"/>
    <s v="F"/>
    <s v="trade credit"/>
    <n v="20"/>
    <n v="1"/>
    <x v="19"/>
    <s v="10.1287/msom.2017.0640"/>
    <s v="Trade Credit Financing Under Competition and Its Impact on Firm Performance in Supply Chains"/>
    <s v="Hsiao-Hui Lee , Jianer Zhou, Jingqi Wang"/>
    <s v="Faculty of Business and Economics, University of Hong Kong, Pokfulam, Hong Kong;Accenture, Boston, Massachusetts 02199;Faculty of Business and Economics, University of Hong Kong, Pokfulam, Hong Kong"/>
    <s v="trade credit; supply chain competition; performance measures"/>
    <s v="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
    <s v="Hsiao-Hui Lee "/>
    <s v=" Jianer Zhou"/>
    <s v=" Jingqi Wang"/>
    <m/>
    <m/>
    <m/>
    <m/>
    <m/>
    <m/>
    <m/>
    <s v="Faculty of Business and Economics, University of Hong Kong, Pokfulam, Hong Kong"/>
    <s v="Accenture, Boston, Massachusetts 02199"/>
    <s v="Faculty of Business and Economics, University of Hong Kong, Pokfulam, Hong Kong"/>
    <m/>
    <m/>
    <m/>
    <m/>
    <m/>
    <m/>
    <m/>
    <s v="HONG KONG"/>
    <s v="USA"/>
    <s v="HONG KONG"/>
    <s v=""/>
    <s v=""/>
    <s v=""/>
    <s v=""/>
    <s v=""/>
    <s v=""/>
    <s v=""/>
  </r>
  <r>
    <s v="T"/>
    <s v="F"/>
    <s v="operations managEMentFinanceInterface; real option;Financing"/>
    <n v="20"/>
    <n v="1"/>
    <x v="19"/>
    <s v="10.1287/msom.2017.0655"/>
    <s v="Production and Capacity Management with Internal Financing"/>
    <s v="Jie Ning , Matthew J. Sobel "/>
    <s v="Department of Operations, Weatherhead School of Management, Case Western Reserve University, Cleveland, Ohio 44106;Department of Operations, Weatherhead School of Management, Case Western Reserve University, Cleveland, Ohio 44106"/>
    <s v="capacity planning and investment; operations management finance interface; real option; dynamic programming"/>
    <s v="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
    <s v="Jie Ning "/>
    <s v=" Matthew J. Sobel "/>
    <m/>
    <m/>
    <m/>
    <m/>
    <m/>
    <m/>
    <m/>
    <m/>
    <s v="Department of Operations, Weatherhead School of Management, Case Western Reserve University, Cleveland, Ohio 44106"/>
    <s v="Department of Operations, Weatherhead School of Management, Case Western Reserve University, Cleveland, Ohio 44106"/>
    <m/>
    <m/>
    <m/>
    <m/>
    <m/>
    <m/>
    <m/>
    <m/>
    <s v="USA"/>
    <s v="USA"/>
    <s v=""/>
    <s v=""/>
    <s v=""/>
    <s v=""/>
    <s v=""/>
    <s v=""/>
    <s v=""/>
    <s v=""/>
  </r>
  <r>
    <s v="T"/>
    <s v="F"/>
    <s v="financing; OMFinanceInterface;F constraint"/>
    <n v="20"/>
    <n v="1"/>
    <x v="19"/>
    <s v="10.1287/msom.2017.0671"/>
    <s v="Financing Capacity Investment Under Demand Uncertainty: An Optimal Contracting Approach"/>
    <s v="Francis de Véricourt , Denis Gromb "/>
    <s v="European School of Management and Technology, 10178 Berlin, Germany;HEC Paris, 78350 Jouy-en-Josas, France"/>
    <s v="capacity planning and investment; incentives and contracting; optimal contracts; OM finance interface; financial constraints; newsvendor model"/>
    <s v="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
    <s v="Francis de Véricourt "/>
    <s v=" Denis Gromb "/>
    <m/>
    <m/>
    <m/>
    <m/>
    <m/>
    <m/>
    <m/>
    <m/>
    <s v="European School of Management and Technology, 10178 Berlin, Germany"/>
    <s v="HEC Paris, 78350 Jouy-en-Josas, France"/>
    <m/>
    <m/>
    <m/>
    <m/>
    <m/>
    <m/>
    <m/>
    <m/>
    <s v="GERMANY"/>
    <s v="FRANCE"/>
    <s v=""/>
    <s v=""/>
    <s v=""/>
    <s v=""/>
    <s v=""/>
    <s v=""/>
    <s v=""/>
    <s v=""/>
  </r>
  <r>
    <s v="T"/>
    <s v="F"/>
    <s v="F distress;F hedging"/>
    <n v="20"/>
    <n v="2"/>
    <x v="19"/>
    <s v="10.1287/msom.2017.0647"/>
    <s v="Dynamic Risk Management of Commodity Operations: Model and Analysis"/>
    <s v="Sripad K. Devalkar , Ravi Anupindi , Amitabh Sinha"/>
    <s v="Indian School of Business, Hyderabad, Andhra Pradesh 500032, India;Stephen M. Ross School of Business, University of Michigan, Ann Arbor, Michigan 48109;Stephen M. Ross School of Business, University of Michigan, Ann Arbor, Michigan 48109"/>
    <s v="partially complete markets_x000a_risk management_x000a_storable commodities_x000a_time-consistent risk measures"/>
    <s v="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
    <s v="Sripad K. Devalkar "/>
    <s v=" Ravi Anupindi "/>
    <s v=" Amitabh Sinha"/>
    <m/>
    <m/>
    <m/>
    <m/>
    <m/>
    <m/>
    <m/>
    <s v="Indian School of Business, Hyderabad, Andhra Pradesh 500032, India"/>
    <s v="Stephen M. Ross School of Business, University of Michigan, Ann Arbor, Michigan 48109"/>
    <s v="Stephen M. Ross School of Business, University of Michigan, Ann Arbor, Michigan 48109"/>
    <m/>
    <m/>
    <m/>
    <m/>
    <m/>
    <m/>
    <m/>
    <s v="INDIA"/>
    <s v="USA"/>
    <s v="USA"/>
    <s v=""/>
    <s v=""/>
    <s v=""/>
    <s v=""/>
    <s v=""/>
    <s v=""/>
    <s v=""/>
  </r>
  <r>
    <s v="T+EM"/>
    <s v="P"/>
    <n v="0"/>
    <n v="20"/>
    <n v="2"/>
    <x v="19"/>
    <s v="10.1287/msom.2017.0644"/>
    <s v="Optimizing the Profitability and Quality of Service in Carshare Systems Under Demand Uncertainty"/>
    <s v="Mengshi Lu, Zhihao Chen, Siqian Shen "/>
    <s v="Krannert School of Management, Purdue University, West Lafayette, Indiana 47907;Department of Industrial and Operations Engineering, University of Michigan, Ann Arbor, Michigan 48109;Department of Industrial and Operations Engineering, University of Michigan, Ann Arbor, Michigan 48109"/>
    <s v="Benders decomposition_x000a_carshare fleet management_x000a_demand uncertainty_x000a_mixed-integer rounding_x000a_two-stage stochastic integer programming"/>
    <s v="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
    <s v="Mengshi Lu"/>
    <s v=" Zhihao Chen"/>
    <s v=" Siqian Shen "/>
    <m/>
    <m/>
    <m/>
    <m/>
    <m/>
    <m/>
    <m/>
    <s v="Krannert School of Management, Purdue University, West Lafayette, Indiana 47907"/>
    <s v="Department of Industrial and Operations Engineering, University of Michigan, Ann Arbor, Michigan 48109"/>
    <s v="Department of Industrial and Operations Engineering, University of Michigan, Ann Arbor, Michigan 48109"/>
    <m/>
    <m/>
    <m/>
    <m/>
    <m/>
    <m/>
    <m/>
    <s v="USA"/>
    <s v="USA"/>
    <s v="USA"/>
    <s v=""/>
    <s v=""/>
    <s v=""/>
    <s v=""/>
    <s v=""/>
    <s v=""/>
    <s v=""/>
  </r>
  <r>
    <s v="T"/>
    <s v="P"/>
    <n v="0"/>
    <n v="20"/>
    <n v="2"/>
    <x v="19"/>
    <s v="10.1287/msom.2017.0648"/>
    <s v="Simple Policies for Managing Flexible Capacity"/>
    <s v="Ganesh Janakiraman , Mahesh Nagarajan , Senthil Veeraraghavan "/>
    <s v="Naveen Jindal School of Management, University of Texas at Dallas, Richardson, Texas 75080;Sauder School of Business, University of British Columbia, Vancouver, British Columbia V6T 1Z2, Canada;The Wharton School, University of Pennsylvania, Philadelphia, Pennsylvania 19104"/>
    <s v="allocation rules_x000a_asymptotic optimality_x000a_flexible capacity_x000a_multiple products"/>
    <s v="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
    <s v="Ganesh Janakiraman "/>
    <s v=" Mahesh Nagarajan "/>
    <s v=" Senthil Veeraraghavan "/>
    <m/>
    <m/>
    <m/>
    <m/>
    <m/>
    <m/>
    <m/>
    <s v="Naveen Jindal School of Management, University of Texas at Dallas, Richardson, Texas 75080"/>
    <s v="Sauder School of Business, University of British Columbia, Vancouver, British Columbia V6T 1Z2, Canada"/>
    <s v="The Wharton School, University of Pennsylvania, Philadelphia, Pennsylvania 19104"/>
    <m/>
    <m/>
    <m/>
    <m/>
    <m/>
    <m/>
    <m/>
    <s v="USA"/>
    <s v="USA"/>
    <s v="USA"/>
    <s v=""/>
    <s v=""/>
    <s v=""/>
    <s v=""/>
    <s v=""/>
    <s v=""/>
    <s v=""/>
  </r>
  <r>
    <s v="T"/>
    <n v="0"/>
    <n v="0"/>
    <n v="20"/>
    <n v="2"/>
    <x v="19"/>
    <s v="10.1287/msom.2017.0642"/>
    <s v="Dynamic Scheduling in a Many-Server, Multiclass System: The Role of Customer Impatience in Large Systems"/>
    <s v="Jeunghyun Kim , Ramandeep S. Randhawa, Amy R. Ward"/>
    <s v="Moody's Analytics, New York, New York 10007;Marshall School of Business, University of Southern California, Los Angeles, California 90089;Marshall School of Business, University of Southern California, Los Angeles, California 90089"/>
    <s v="diffusion analysis_x000a_dynamic scheduling_x000a_general patience times_x000a_impatient customers_x000a_service operations"/>
    <s v="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
    <s v="Jeunghyun Kim "/>
    <s v=" Ramandeep S. Randhawa"/>
    <s v=" Amy R. Ward"/>
    <m/>
    <m/>
    <m/>
    <m/>
    <m/>
    <m/>
    <m/>
    <s v="Moody's Analytics, New York, New York 10007"/>
    <s v="Marshall School of Business, University of Southern California, Los Angeles, California 90089"/>
    <s v="Marshall School of Business, University of Southern California, Los Angeles, California 90089"/>
    <m/>
    <m/>
    <m/>
    <m/>
    <m/>
    <m/>
    <m/>
    <s v="USA"/>
    <s v="USA"/>
    <s v="USA"/>
    <s v=""/>
    <s v=""/>
    <s v=""/>
    <s v=""/>
    <s v=""/>
    <s v=""/>
    <s v=""/>
  </r>
  <r>
    <s v="T"/>
    <s v="P"/>
    <n v="0"/>
    <n v="20"/>
    <n v="2"/>
    <x v="19"/>
    <s v="10.1287/msom.2017.0681"/>
    <s v="Spatial Resource Allocation for Emerging Epidemics: A Comparison of Greedy, Myopic, and Dynamic Policies"/>
    <s v="Elisa F. Long , Eike Nohdurft , Stefan Spinler "/>
    <s v="UCLA Anderson School of Management, Los Angeles, California 90095;Kühne Institute for Logistics Management, WHU-Otto Beisheim School of Management, 56179 Vallendar, Germany;Kühne Institute for Logistics Management, WHU-Otto Beisheim School of Management, 56179 Vallendar, Germany"/>
    <s v="approximate dynamic programming_x000a_epidemiology_x000a_healthcare operations_x000a_resource allocation"/>
    <s v="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
    <s v="Elisa F. Long "/>
    <s v=" Eike Nohdurft "/>
    <s v=" Stefan Spinler "/>
    <m/>
    <m/>
    <m/>
    <m/>
    <m/>
    <m/>
    <m/>
    <s v="UCLA Anderson School of Management, Los Angeles, California 90095"/>
    <s v="Kühne Institute for Logistics Management, WHU-Otto Beisheim School of Management, 56179 Vallendar, Germany"/>
    <s v="Kühne Institute for Logistics Management, WHU-Otto Beisheim School of Management, 56179 Vallendar, Germany"/>
    <m/>
    <m/>
    <m/>
    <m/>
    <m/>
    <m/>
    <m/>
    <s v="USA"/>
    <s v="GERMANY"/>
    <s v="GERMANY"/>
    <s v=""/>
    <s v=""/>
    <s v=""/>
    <s v=""/>
    <s v=""/>
    <s v=""/>
    <s v=""/>
  </r>
  <r>
    <s v="T"/>
    <n v="0"/>
    <n v="0"/>
    <n v="20"/>
    <n v="2"/>
    <x v="19"/>
    <s v="10.1287/msom.2017.0643"/>
    <s v="Effects of Assortment Breadth Announcements on Manufacturer Competition"/>
    <s v="H. Sebastian Heese , Victor Martínez-de-Albéniz"/>
    <s v="Poole College of Management, North Carolina State University, Raleigh, North Carolina 27695;IESE Business School, University of Navarra, 08034 Barcelona, Spain;IESE Business School, University of Navarra, 08034 Barcelona, Spain"/>
    <s v="assortment planning_x000a_competition_x000a_noncooperative game theory"/>
    <s v="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
    <s v="H. Sebastian Heese "/>
    <s v=" Victor Martínez-de-Albéniz"/>
    <m/>
    <m/>
    <m/>
    <m/>
    <m/>
    <m/>
    <m/>
    <m/>
    <s v="Poole College of Management, North Carolina State University, Raleigh, North Carolina 27695"/>
    <s v="IESE Business School, University of Navarra, 08034 Barcelona, Spain"/>
    <s v="IESE Business School, University of Navarra, 08034 Barcelona, Spain"/>
    <m/>
    <m/>
    <m/>
    <m/>
    <m/>
    <m/>
    <m/>
    <s v="USA"/>
    <s v="SPAIN"/>
    <m/>
    <s v=""/>
    <s v=""/>
    <s v=""/>
    <s v=""/>
    <s v=""/>
    <s v=""/>
    <s v=""/>
  </r>
  <r>
    <s v="T"/>
    <s v="I"/>
    <s v="I asymmetry"/>
    <n v="20"/>
    <n v="2"/>
    <x v="19"/>
    <s v="10.1287/msom.2017.0619"/>
    <s v="Decision Structure and Performance of Networked Technology Supply Chains"/>
    <s v="Jingqi Wang, Xiaole Wu, Viswanathan Krishnan"/>
    <s v="Faculty of Business and Economics, The University of Hong Kong, Hong Kong;Department of Management Science, Fudan University, Shanghai 200433, China;Rady School of Management, University of California, San Diego, La Jolla, California 92093"/>
    <s v="information asymmetry_x000a_mechanism design_x000a_networked supply chain_x000a_technology supply chain"/>
    <s v="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
    <s v="Jingqi Wang"/>
    <s v=" Xiaole Wu"/>
    <s v=" Viswanathan Krishnan"/>
    <m/>
    <m/>
    <m/>
    <m/>
    <m/>
    <m/>
    <m/>
    <s v="Faculty of Business and Economics, The University of Hong Kong, Hong Kong"/>
    <s v="Department of Management Science, Fudan University, Shanghai 200433, China"/>
    <s v="Rady School of Management, University of California, San Diego, La Jolla, California 92093"/>
    <m/>
    <m/>
    <m/>
    <m/>
    <m/>
    <m/>
    <m/>
    <s v="CHINA"/>
    <s v="CHINA"/>
    <s v="USA"/>
    <s v=""/>
    <s v=""/>
    <s v=""/>
    <s v=""/>
    <s v=""/>
    <s v=""/>
    <s v=""/>
  </r>
  <r>
    <s v="T"/>
    <s v="I"/>
    <s v="I asymmetry"/>
    <n v="20"/>
    <n v="2"/>
    <x v="19"/>
    <s v="10.1287/msom.2017.0628"/>
    <s v="Simple Contracts to Assure Supply Under Noncontractible Capacity and Asymmetric Cost Information"/>
    <s v="Ehsan Bolandifar, Tianjun Feng, Fuqiang Zhang"/>
    <s v="CUHK Business School, Chinese University of Hong Kong, Shatin, N.T., Hong Kong;School of Management, Fudan University, Shanghai, China 200433;Olin Business School, Washington University in St. Louis, St. Louis, Missouri 63130"/>
    <s v="information asymmetry_x000a_linear contracts_x000a_noncontractibility_x000a_sourcing_x000a_supply contracts_x000a_two-part tariff"/>
    <s v="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
    <s v="Ehsan Bolandifar"/>
    <s v=" Tianjun Feng"/>
    <s v=" Fuqiang Zhang"/>
    <m/>
    <m/>
    <m/>
    <m/>
    <m/>
    <m/>
    <m/>
    <s v="CUHK Business School, Chinese University of Hong Kong, Shatin, N.T., Hong Kong"/>
    <s v="School of Management, Fudan University, Shanghai, China 200433"/>
    <s v="Olin Business School, Washington University in St. Louis, St. Louis, Missouri 63130"/>
    <m/>
    <m/>
    <m/>
    <m/>
    <m/>
    <m/>
    <m/>
    <s v="CHINA"/>
    <s v="CHINA"/>
    <s v="USA"/>
    <s v=""/>
    <s v=""/>
    <s v=""/>
    <s v=""/>
    <s v=""/>
    <s v=""/>
    <s v=""/>
  </r>
  <r>
    <s v="T"/>
    <s v="P"/>
    <n v="0"/>
    <n v="20"/>
    <n v="2"/>
    <x v="19"/>
    <s v="10.1287/msom.2017.0650"/>
    <s v="Threshold-Based Allocation Policies for Inventory Management of Red Blood Cells"/>
    <s v="Vahid Sarhangian , Hossein Abouee-Mehrizi , Opher Baron, Oded Berman"/>
    <s v="Department of Mechanical and Industrial Engineering, University of Toronto, Toronto, Ontario M5S 3G8, Canada;Department of Management Sciences, University of Waterloo, Waterloo, Ontario N2L 3G1, Canada;Joseph L. Rotman School of Management, University of Toronto, Toronto, Ontario M5S 3E6, Canada;Joseph L. Rotman School of Management, University of Toronto, Toronto, Ontario M5S 3E6, Canada"/>
    <s v="allocation policy_x000a_hospital blood bank_x000a_perishable inventory management_x000a_queueing model"/>
    <s v="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
    <s v="Vahid Sarhangian "/>
    <s v=" Hossein Abouee-Mehrizi "/>
    <s v=" Opher Baron"/>
    <s v=" Oded Berman"/>
    <m/>
    <m/>
    <m/>
    <m/>
    <m/>
    <m/>
    <s v="Department of Mechanical and Industrial Engineering, University of Toronto, Toronto, Ontario M5S 3G8, Canada"/>
    <s v="Department of Management Sciences, University of Waterloo, Waterloo, Ontario N2L 3G1, Canada"/>
    <s v="Joseph L. Rotman School of Management, University of Toronto, Toronto, Ontario M5S 3E6, Canada"/>
    <s v="Joseph L. Rotman School of Management, University of Toronto, Toronto, Ontario M5S 3E6, Canada"/>
    <m/>
    <m/>
    <m/>
    <m/>
    <m/>
    <m/>
    <s v="CANADA"/>
    <s v="CANADA"/>
    <s v="CANADA"/>
    <s v="CANADA"/>
    <s v=""/>
    <s v=""/>
    <s v=""/>
    <s v=""/>
    <s v=""/>
    <s v=""/>
  </r>
  <r>
    <s v="T"/>
    <s v="I"/>
    <s v="limited dEMandI"/>
    <n v="20"/>
    <n v="2"/>
    <x v="19"/>
    <s v="10.1287/msom.2017.0639"/>
    <s v="Robust Dynamic Pricing with Two Substitutable Products"/>
    <s v="Ming Chen , Zhi-Long Chen"/>
    <s v="College of Business Administration, California State University, Long Beach, California 90840;Robert H. Smith School of Business, University of Maryland, College Park, Maryland 20742"/>
    <s v="business rules_x000a_dynamic pricing_x000a_fully polynomial-time approximation scheme (FPTAS)_x000a_robust optimization_x000a_substitutable products"/>
    <s v="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
    <s v="Ming Chen "/>
    <s v=" Zhi-Long Chen"/>
    <m/>
    <m/>
    <m/>
    <m/>
    <m/>
    <m/>
    <m/>
    <m/>
    <s v="College of Business Administration, California State University, Long Beach, California 90840"/>
    <s v="Robert H. Smith School of Business, University of Maryland, College Park, Maryland 20742"/>
    <m/>
    <m/>
    <m/>
    <m/>
    <m/>
    <m/>
    <m/>
    <m/>
    <s v="USA"/>
    <s v="USA"/>
    <s v=""/>
    <s v=""/>
    <s v=""/>
    <s v=""/>
    <s v=""/>
    <s v=""/>
    <s v=""/>
    <s v=""/>
  </r>
  <r>
    <s v="T"/>
    <s v="P"/>
    <n v="0"/>
    <n v="20"/>
    <n v="2"/>
    <x v="19"/>
    <s v="10.1287/msom.2017.0641"/>
    <s v="Joint Dynamic Pricing and Order Fulfillment for E-commerce Retailers"/>
    <s v="Yanzhe (Murray) Lei , Stefanus Jasin, Amitabh Sinha"/>
    <s v="Stephen M. Ross School of Business, University of Michigan, Ann Arbor, Michigan 48109;Stephen M. Ross School of Business, University of Michigan, Ann Arbor, Michigan 48109;Stephen M. Ross School of Business, University of Michigan, Ann Arbor, Michigan 48109"/>
    <s v="asymptotic analysis_x000a_dynamic pricing_x000a_e-commerce retail_x000a_fulfillment policies"/>
    <s v="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
    <s v="Yanzhe (Murray) Lei "/>
    <s v=" Stefanus Jasin"/>
    <s v=" Amitabh Sinha"/>
    <m/>
    <m/>
    <m/>
    <m/>
    <m/>
    <m/>
    <m/>
    <s v="Stephen M. Ross School of Business, University of Michigan, Ann Arbor, Michigan 48109"/>
    <s v="Stephen M. Ross School of Business, University of Michigan, Ann Arbor, Michigan 48109"/>
    <s v="Stephen M. Ross School of Business, University of Michigan, Ann Arbor, Michigan 48109"/>
    <m/>
    <m/>
    <m/>
    <m/>
    <m/>
    <m/>
    <m/>
    <s v="USA"/>
    <s v="USA"/>
    <s v="USA"/>
    <s v=""/>
    <s v=""/>
    <s v=""/>
    <s v=""/>
    <s v=""/>
    <s v=""/>
    <s v=""/>
  </r>
  <r>
    <s v="T"/>
    <s v="I"/>
    <s v="mechanism design"/>
    <n v="20"/>
    <n v="2"/>
    <x v="19"/>
    <s v="10.1287/msom.2017.0636"/>
    <s v="When to Deploy Test Auctions in Sourcing"/>
    <s v="Damian R. Beil, Qi (George) Chen , Izak Duenyas , Brendan D. See"/>
    <s v="Stephen M. Ross School of Business, University of Michigan, Ann Arbor, Michigan 48109;Naveen Jindal School of Management, University of Texas at Dallas, Richardson, Texas 75080;Stephen M. Ross School of Business, University of Michigan, Ann Arbor, Michigan 48109;A.T. Kearney, New York, New York 10036"/>
    <s v="mechanism design_x000a_new supplier recruitment_x000a_optimal mechanism_x000a_procurement_x000a_reserve price_x000a_sequential auctions_x000a_test auctions"/>
    <s v="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
    <s v="Damian R. Beil"/>
    <s v=" Qi (George) Chen "/>
    <s v=" Izak Duenyas "/>
    <s v=" Brendan D. See"/>
    <m/>
    <m/>
    <m/>
    <m/>
    <m/>
    <m/>
    <s v="Stephen M. Ross School of Business, University of Michigan, Ann Arbor, Michigan 48109"/>
    <s v="Naveen Jindal School of Management, University of Texas at Dallas, Richardson, Texas 75080"/>
    <s v="Stephen M. Ross School of Business, University of Michigan, Ann Arbor, Michigan 48109"/>
    <s v="A.T. Kearney, New York, New York 10036"/>
    <m/>
    <m/>
    <m/>
    <m/>
    <m/>
    <m/>
    <s v="USA"/>
    <s v="USA"/>
    <s v="USA"/>
    <s v="USA"/>
    <s v=""/>
    <s v=""/>
    <s v=""/>
    <s v=""/>
    <s v=""/>
    <s v=""/>
  </r>
  <r>
    <s v="T"/>
    <s v="I"/>
    <s v="audit"/>
    <n v="20"/>
    <n v="2"/>
    <x v="19"/>
    <s v="10.1287/msom.2017.0653"/>
    <s v="Improving Supplier Compliance Through Joint and Shared Audits with Collective Penalty"/>
    <s v="Felipe Caro , Prashant Chintapalli, Kumar Rajaram, Chris S. Tang"/>
    <s v="UCLA Anderson School of Management, University of California, Los Angeles, Los Angeles, California 90095;Indian Institute of Management Bangalore, Bangalore 560 076, India;UCLA Anderson School of Management, University of California, Los Angeles, Los Angeles, California 90095;UCLA Anderson School of Management, University of California, Los Angeles, Los Angeles, California 90095"/>
    <s v="audits_x000a_collective penalty_x000a_socially responsible operations_x000a_supplier compliance_x000a_supply chain risk"/>
    <s v="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
    <s v="Felipe Caro "/>
    <s v=" Prashant Chintapalli"/>
    <s v=" Kumar Rajaram"/>
    <s v=" Chris S. Tang"/>
    <m/>
    <m/>
    <m/>
    <m/>
    <m/>
    <m/>
    <s v="UCLA Anderson School of Management, University of California, Los Angeles, Los Angeles, California 90095"/>
    <s v="Indian Institute of Management Bangalore, Bangalore 560 076, India"/>
    <s v="UCLA Anderson School of Management, University of California, Los Angeles, Los Angeles, California 90095"/>
    <s v="UCLA Anderson School of Management, University of California, Los Angeles, Los Angeles, California 90095"/>
    <m/>
    <m/>
    <m/>
    <m/>
    <m/>
    <m/>
    <s v="USA"/>
    <s v="INDIA"/>
    <s v="USA"/>
    <s v="USA"/>
    <s v=""/>
    <s v=""/>
    <s v=""/>
    <s v=""/>
    <s v=""/>
    <s v=""/>
  </r>
  <r>
    <s v="T"/>
    <s v="I"/>
    <s v="I asymmetry"/>
    <n v="20"/>
    <n v="3"/>
    <x v="19"/>
    <s v="10.1287/msom.2017.0652"/>
    <s v="Quality at the Source or at the End? Managing Supplier Quality Under Information Asymmetry"/>
    <s v="Mohammad E. Nikoofal , Mehmet Gümüş "/>
    <s v="Ted Rogers School of Management, Ryerson University, Toronto, Ontario M5B 2K3, Canada;Desautels Faculty of Management, McGill University, Montreal, Quebec H3A 1G5, Canada"/>
    <s v="incentives_x000a_information asymmetry_x000a_quality improvement_x000a_supplier failure"/>
    <s v="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
    <s v="Mohammad E. Nikoofal "/>
    <s v=" Mehmet Gümüş "/>
    <m/>
    <m/>
    <m/>
    <m/>
    <m/>
    <m/>
    <m/>
    <m/>
    <s v="Ted Rogers School of Management, Ryerson University, Toronto, Ontario M5B 2K3, Canada"/>
    <s v="Desautels Faculty of Management, McGill University, Montreal, Quebec H3A 1G5, Canada"/>
    <m/>
    <m/>
    <m/>
    <m/>
    <m/>
    <m/>
    <m/>
    <m/>
    <s v="CANADA"/>
    <s v="CANADA"/>
    <s v=""/>
    <s v=""/>
    <s v=""/>
    <s v=""/>
    <s v=""/>
    <s v=""/>
    <s v=""/>
    <s v=""/>
  </r>
  <r>
    <s v="T"/>
    <s v="P"/>
    <n v="0"/>
    <n v="20"/>
    <n v="3"/>
    <x v="19"/>
    <s v="10.1287/msom.2017.0649"/>
    <s v="Real-Time Ambulance Dispatching and Relocation"/>
    <s v="Amir Ali Nasrollahzadeh , Amin Khademi , Maria E. Mayorga"/>
    <s v="Department of Industrial Engineering, Clemson University, Clemson, South Carolina 29634;Department of Industrial Engineering, Clemson University, Clemson, South Carolina 29634;Department of Industrial and Systems Engineering, North Carolina State University, Raleigh, North Carolina 27695_x000a_"/>
    <s v="ambulance operations management_x000a_approximate dynamic programming_x000a_dispatching_x000a_reallocation_x000a_redeployment"/>
    <s v="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
    <s v="Amir Ali Nasrollahzadeh "/>
    <s v=" Amin Khademi "/>
    <s v=" Maria E. Mayorga"/>
    <m/>
    <m/>
    <m/>
    <m/>
    <m/>
    <m/>
    <m/>
    <s v="Department of Industrial Engineering, Clemson University, Clemson, South Carolina 29634"/>
    <s v="Department of Industrial Engineering, Clemson University, Clemson, South Carolina 29634"/>
    <s v="Department of Industrial and Systems Engineering, North Carolina State University, Raleigh, North Carolina 27695"/>
    <m/>
    <m/>
    <m/>
    <m/>
    <m/>
    <m/>
    <m/>
    <s v="USA"/>
    <s v="USA"/>
    <s v="USA"/>
    <s v=""/>
    <s v=""/>
    <s v=""/>
    <s v=""/>
    <s v=""/>
    <s v=""/>
    <s v=""/>
  </r>
  <r>
    <n v="0"/>
    <n v="0"/>
    <n v="0"/>
    <n v="20"/>
    <n v="3"/>
    <x v="19"/>
    <s v="10.1287/msom.2017.0666"/>
    <s v="OM Forum—Benchmarking Global Production Sourcing Decisions: Where and Why Firms Offshore and Reshore"/>
    <s v="Morris A. Cohen , Shiliang Cui , Ricardo Ernst , Arnd Huchzermeier , Panos Kouvelis , Hau L. Lee, Hirofumi Matsuo, Marc Steuber, Andy A. Tsay "/>
    <s v="The Wharton School, University of Pennsylvania, Philadelphia, Pennsylvania 19104; b McDonough School of Business, Georgetown_x000a_University, Washington, DC 20057; c WHU–Otto Beisheim School of Management, 56179 Vallendar, Germany; d Olin Business School,_x000a_Washington University in St. Louis, St. Louis, Missouri 63130; e Graduate School of Business, Stanford University, Stanford, California 94305;_x000a_f Graduate School of Business Administration, Kobe University, Kobe 657-8501, Japan; g Leavey School of Business, Santa Clara University,_x000a_Santa Clara, California 95053_x000a_"/>
    <s v="manufacturing location decisions_x000a_offshoring_x000a_reshoring"/>
    <s v="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
    <s v="Morris A. Cohen "/>
    <s v=" Shiliang Cui "/>
    <s v=" Ricardo Ernst "/>
    <s v=" Arnd Huchzermeier "/>
    <s v=" Panos Kouvelis "/>
    <s v=" Hau L. Lee"/>
    <s v=" Hirofumi Matsuo"/>
    <s v=" Marc Steuber"/>
    <s v=" Andy A. Tsay "/>
    <m/>
    <s v="The Wharton School, University of Pennsylvania, Philadelphia, Pennsylvania 19104"/>
    <s v="McDonough School of Business, Georgetown University, Washington, DC 20057；"/>
    <s v="McDonough School of Business, Georgetown University, Washington, DC 20057；"/>
    <s v="WHU-Otto Beisheim School of Management, 56179 Vallendar, Germany"/>
    <s v="Olin Business School, Washington University in St. Louis, St. Louis, Missouri 63130；"/>
    <s v="Graduate School of Business, Stanford University, Stanford, California 94305；"/>
    <s v="Graduate School of Business Administration, Kobe University, Kobe 657-8501, Japan；"/>
    <s v="WHU-Otto Beisheim School of Management, 56179 Vallendar, Germany"/>
    <s v="Leavey School of Business, Santa Clara University, Santa Clara, California 95053"/>
    <m/>
    <s v="USA"/>
    <s v="USA"/>
    <s v="USA"/>
    <s v="GERMANY"/>
    <s v="USA"/>
    <s v="USA"/>
    <s v="JAPAN"/>
    <s v="GERMANY "/>
    <s v="USA"/>
    <s v=""/>
  </r>
  <r>
    <s v="T+EM"/>
    <n v="0"/>
    <n v="0"/>
    <n v="20"/>
    <n v="3"/>
    <x v="19"/>
    <s v="10.1287/msom.2017.0688"/>
    <s v="When Prospect Theory Meets Consumer Choice Models: Assortment and Pricing Management with Reference Prices"/>
    <s v="Ruxian Wang "/>
    <s v="Johns Hopkins Carey Business School, Baltimore, Maryland 21202"/>
    <s v="assortment planning_x000a_multinomial logit model_x000a_pricing_x000a_prospect theory_x000a_reference price"/>
    <s v="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
    <s v="Ruxian Wang "/>
    <m/>
    <m/>
    <m/>
    <m/>
    <m/>
    <m/>
    <m/>
    <m/>
    <m/>
    <s v="Johns Hopkins Carey Business School, Baltimore, Maryland 21202"/>
    <m/>
    <m/>
    <m/>
    <m/>
    <m/>
    <m/>
    <m/>
    <m/>
    <m/>
    <s v="USA"/>
    <m/>
    <s v=""/>
    <s v=""/>
    <s v=""/>
    <s v=""/>
    <s v=""/>
    <s v=""/>
    <s v=""/>
    <s v=""/>
  </r>
  <r>
    <s v="EX"/>
    <s v="P"/>
    <n v="0"/>
    <n v="20"/>
    <n v="3"/>
    <x v="19"/>
    <s v="10.1287/msom.2017.0654"/>
    <s v="Contracts and Capacity Investment in Supply Chains"/>
    <s v="Andrew M. Davis , Stephen Leider "/>
    <s v="Samuel Curtis Johnson Graduate School of Management, Cornell SC Johnson College of Business, Cornell University, Ithaca, New York 14853;Ross School of Business, University of Michigan, Ann Arbor, Michigan 48109"/>
    <s v="behavioral operations_x000a_capacity planning and investment_x000a_incentives and contracting_x000a_supply chain management"/>
    <s v="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
    <s v="Andrew M. Davis "/>
    <s v=" Stephen Leider "/>
    <m/>
    <m/>
    <m/>
    <m/>
    <m/>
    <m/>
    <m/>
    <m/>
    <s v="Samuel Curtis Johnson Graduate School of Management, Cornell SC Johnson College of Business, Cornell University, Ithaca, New York 14853"/>
    <s v="Ross School of Business, University of Michigan, Ann Arbor, Michigan 48109"/>
    <m/>
    <m/>
    <m/>
    <m/>
    <m/>
    <m/>
    <m/>
    <m/>
    <s v="USA"/>
    <s v="USA"/>
    <s v=""/>
    <s v=""/>
    <s v=""/>
    <s v=""/>
    <s v=""/>
    <s v=""/>
    <s v=""/>
    <s v=""/>
  </r>
  <r>
    <s v="EM"/>
    <n v="0"/>
    <n v="0"/>
    <n v="20"/>
    <n v="3"/>
    <x v="19"/>
    <s v="10.1287/msom.2017.0645"/>
    <s v="Service Differentiation and Operating Segments: A Framework and an Application to After-Sales Services"/>
    <s v="Jose A. Guajardo , Morris A. Cohen "/>
    <s v="Haas School of Business, University of California Berkeley, Berkeley, California 94720;The Wharton School, University of Pennsylvania, Philadelphia, Pennsylvania 19104"/>
    <s v="after-sales services_x000a_operating segments_x000a_service differentiation_x000a_service operations strategy"/>
    <s v="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
    <s v="Jose A. Guajardo "/>
    <s v=" Morris A. Cohen "/>
    <m/>
    <m/>
    <m/>
    <m/>
    <m/>
    <m/>
    <m/>
    <m/>
    <s v="Haas School of Business, University of California Berkeley, Berkeley, California 94720"/>
    <s v="The Wharton School, University of Pennsylvania, Philadelphia, Pennsylvania 19104"/>
    <m/>
    <m/>
    <m/>
    <m/>
    <m/>
    <m/>
    <m/>
    <m/>
    <s v="USA"/>
    <s v="USA"/>
    <s v=""/>
    <s v=""/>
    <s v=""/>
    <s v=""/>
    <s v=""/>
    <s v=""/>
    <s v=""/>
    <s v=""/>
  </r>
  <r>
    <s v="T"/>
    <s v="I"/>
    <s v="procurEMent auction"/>
    <n v="20"/>
    <n v="3"/>
    <x v="19"/>
    <s v="10.1287/msom.2017.0664"/>
    <s v="Optimal Procurement Auctions Under Multistage Supplier Qualification"/>
    <s v="Wei Chen , Milind Dawande , Ganesh Janakiraman "/>
    <s v="School of Business, University of Kansas, Lawrence, Kansas 66045;Naveen Jindal School of Management, University of Texas at Dallas, Richardson, Texas 75080;Naveen Jindal School of Management, University of Texas at Dallas, Richardson, Texas 75080"/>
    <s v="manufacturing location decisions_x000a_offshoring_x000a_reshoring"/>
    <s v="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
    <s v="Wei Chen "/>
    <s v=" Milind Dawande "/>
    <s v=" Ganesh Janakiraman "/>
    <m/>
    <m/>
    <m/>
    <m/>
    <m/>
    <m/>
    <m/>
    <s v="School of Business, University of Kansas, Lawrence, Kansas 66045"/>
    <s v="Naveen Jindal School of Management, University of Texas at Dallas, Richardson, Texas 75080"/>
    <s v="Naveen Jindal School of Management, University of Texas at Dallas, Richardson, Texas 75080"/>
    <m/>
    <m/>
    <m/>
    <m/>
    <m/>
    <m/>
    <m/>
    <s v="USA"/>
    <s v="USA"/>
    <s v="USA"/>
    <s v=""/>
    <s v=""/>
    <s v=""/>
    <s v=""/>
    <s v=""/>
    <s v=""/>
    <s v=""/>
  </r>
  <r>
    <s v="T"/>
    <s v="P "/>
    <s v=" "/>
    <n v="20"/>
    <n v="3"/>
    <x v="19"/>
    <s v="10.1287/msom.2017.0651"/>
    <s v="Are Strategic Customers Bad for a Supply Chain?"/>
    <s v="Yen-Ting Lin , Ali K. Parlaktürk , Jayashankar M. Swaminathan "/>
    <s v="School of Business, University of San Diego, San Diego, California 92110;Kenan-Flagler Business School, University of North Carolina at Chapel Hill, Chapel Hill, North Carolina 27599;School of Business, University of San Diego, San Diego, California 92110"/>
    <s v="strategic customers_x000a_supply chain management"/>
    <s v="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
    <s v="Yen-Ting Lin "/>
    <s v=" Ali K. Parlaktürk "/>
    <s v=" Jayashankar M. Swaminathan "/>
    <m/>
    <m/>
    <m/>
    <m/>
    <m/>
    <m/>
    <m/>
    <s v="School of Business, University of San Diego, San Diego, California 92110"/>
    <s v="Kenan-Flagler Business School, University of North Carolina at Chapel Hill, Chapel Hill, North Carolina 27599"/>
    <s v="School of Business, University of San Diego, San Diego, California 92110"/>
    <m/>
    <m/>
    <m/>
    <m/>
    <m/>
    <m/>
    <m/>
    <s v="USA"/>
    <s v="USA"/>
    <s v="USA"/>
    <s v=""/>
    <s v=""/>
    <s v=""/>
    <s v=""/>
    <s v=""/>
    <s v=""/>
    <s v=""/>
  </r>
  <r>
    <s v="T"/>
    <n v="0"/>
    <n v="0"/>
    <n v="20"/>
    <n v="3"/>
    <x v="19"/>
    <s v="10.1287/msom.2017.0646"/>
    <s v="Unbundling of Ancillary Service: How Does Price Discrimination of Main Service Matter?"/>
    <s v="Yao Cui , Izak Duenyas , Ozge Sahin "/>
    <s v="Samuel Curtis Johnson Graduate School of Management, Cornell University, Ithaca, New York 14853;Stephen M. Ross School of Business, University of Michigan, Ann Arbor, Michigan 48109;Carey Business School, Johns Hopkins University, Baltimore, Maryland 21202"/>
    <s v="ancillary service_x000a_price discrimination_x000a_strategic complements_x000a_unbundling"/>
    <s v="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
    <s v="Yao Cui "/>
    <s v=" Izak Duenyas "/>
    <s v=" Ozge Sahin "/>
    <m/>
    <m/>
    <m/>
    <m/>
    <m/>
    <m/>
    <m/>
    <s v="Samuel Curtis Johnson Graduate School of Management, Cornell University, Ithaca, New York 14853"/>
    <s v="Stephen M. Ross School of Business, University of Michigan, Ann Arbor, Michigan 48109"/>
    <s v="Carey Business School, Johns Hopkins University, Baltimore, Maryland 21202"/>
    <m/>
    <m/>
    <m/>
    <m/>
    <m/>
    <m/>
    <m/>
    <s v="USA"/>
    <s v="USA"/>
    <s v="USA"/>
    <s v=""/>
    <s v=""/>
    <s v=""/>
    <s v=""/>
    <s v=""/>
    <s v=""/>
    <s v=""/>
  </r>
  <r>
    <s v="T"/>
    <s v="P"/>
    <n v="0"/>
    <n v="20"/>
    <n v="3"/>
    <x v="19"/>
    <s v="10.1287/msom.2017.0662"/>
    <s v="Assortment Optimization and Pricing Under a Nonparametric Tree Choice Model"/>
    <s v="Alice Paul, Jacob Feldman , James Mario Davis"/>
    <s v="Data Science Initiative, Brown University, Providence, Rhode Island 02912；Olin Business School, Washington University in St. Louis, St. Louis, Missouri 63108；Uber Technologies Inc., San Francisco, California 94103"/>
    <s v="assortment optimization_x000a_customer choice models_x000a_dynamic programming_x000a_price optimization"/>
    <s v="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
    <s v="Alice Paul"/>
    <s v=" Jacob Feldman "/>
    <s v=" James Mario Davis"/>
    <m/>
    <m/>
    <m/>
    <m/>
    <m/>
    <m/>
    <m/>
    <s v="Data Science Initiative, Brown University, Providence, Rhode Island 02912；"/>
    <s v="Olin Business School, Washington University in St. Louis, St. Louis, Missouri 63108；"/>
    <s v="Uber Technologies Inc., San Francisco, California 94103"/>
    <m/>
    <m/>
    <m/>
    <m/>
    <m/>
    <m/>
    <m/>
    <s v="USA"/>
    <s v="USA"/>
    <s v="USA"/>
    <s v=""/>
    <s v=""/>
    <s v=""/>
    <s v=""/>
    <s v=""/>
    <s v=""/>
    <s v=""/>
  </r>
  <r>
    <s v="T+EM"/>
    <s v="P "/>
    <n v="0"/>
    <n v="20"/>
    <n v="3"/>
    <x v="19"/>
    <s v="10.1287/msom.2017.0656"/>
    <s v="Automated Teller Machine Replenishment Policies with Submodular Costs"/>
    <s v="Yu Zhang , Vidyadhar Kulkarni"/>
    <s v="University of North Carolina at Chapel Hill, Chapel Hill, North Carolina 27599;University of North Carolina at Chapel Hill, Chapel Hill, North Carolina 27599"/>
    <s v="automated teller machine_x000a_Markov decision processes_x000a_replenishment"/>
    <s v="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
    <s v="Yu Zhang "/>
    <s v=" Vidyadhar Kulkarni"/>
    <m/>
    <m/>
    <m/>
    <m/>
    <m/>
    <m/>
    <m/>
    <m/>
    <s v="University of North Carolina at Chapel Hill, Chapel Hill, North Carolina 27599"/>
    <s v="University of North Carolina at Chapel Hill, Chapel Hill, North Carolina 27599"/>
    <m/>
    <m/>
    <m/>
    <m/>
    <m/>
    <m/>
    <m/>
    <m/>
    <s v="USA"/>
    <s v="USA"/>
    <s v=""/>
    <s v=""/>
    <s v=""/>
    <s v=""/>
    <s v=""/>
    <s v=""/>
    <s v=""/>
    <s v=""/>
  </r>
  <r>
    <s v="EM"/>
    <n v="0"/>
    <n v="0"/>
    <n v="20"/>
    <n v="3"/>
    <x v="19"/>
    <s v="10.1287/msom.2017.0680"/>
    <s v="Environmental Incidents and the Market Value of Firms: An Empirical Investigation in the Chinese Context"/>
    <s v="Chris K. Y. Lo , Christopher S. Tang , Yi Zhou , Andy C. L. Yeung , Di Fan "/>
    <s v="Institute of Textiles and Clothing, Hong Kong Polytechnic University, Hung Hom, Kowloon, Hong Kong;Anderson School of Management, University of California, Los Angeles, Los Angeles, California Faculty of Business, Hong Kong Polytechnic University, Hung Hom, Kowloon, Hong Kong;School of Business, Macau University of Science and Technology, Macau, China"/>
    <s v="China_x000a_environmental incident_x000a_social responsibility_x000a_stock market reaction_x000a_supply chain"/>
    <s v="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
    <s v="Chris K. Y. Lo "/>
    <s v=" Christopher S. Tang "/>
    <s v=" Yi Zhou "/>
    <s v=" Andy C. L. Yeung "/>
    <s v=" Di Fan "/>
    <m/>
    <m/>
    <m/>
    <m/>
    <m/>
    <s v="Institute of Textiles and Clothing, Hong Kong Polytechnic University, Hung Hom, Kowloon, Hong Kong"/>
    <s v="Anderson School of Management, University of California, Los Angeles, Los Angeles, California"/>
    <s v="Institute of Textiles and Clothing, Hong Kong Polytechnic University, Hung Hom, Kowloon, Hong Kong"/>
    <s v=" Faculty of Business, Hong Kong Polytechnic University, Hung Hom, Kowloon, Hong Kong"/>
    <s v="School of Business, Macau University of Science and Technology, Macau"/>
    <m/>
    <m/>
    <m/>
    <m/>
    <m/>
    <s v="CHINA"/>
    <s v="USA"/>
    <s v="CHINA"/>
    <s v="CHINA"/>
    <s v="CHINA"/>
    <s v=""/>
    <s v=""/>
    <s v=""/>
    <s v=""/>
    <s v=""/>
  </r>
  <r>
    <s v="EM"/>
    <n v="0"/>
    <n v="0"/>
    <n v="20"/>
    <n v="3"/>
    <x v="19"/>
    <s v="10.1287/msom.2017.0658"/>
    <s v="An Examination of Early Transfers to the ICU Based on a Physiologic Risk Score"/>
    <s v="Wenqi Hu, Carri W. Chan, José R. Zubizarreta, Gabriel J. Escobar"/>
    <s v="Decision, Risk, and Operations Division, Columbia Business School, Columbia University, New York, New York 10027; Decision, Risk, and Operations Division, Columbia Business School, Columbia University, New York, New York 10027; Decision, Risk, and Operations Division, Columbia Business School, Columbia University, New York, New York 10027;  Kaiser Permanente_x000a_Division of Research, Oakland, California 94612_x000a_"/>
    <s v=" intensive care units ; empirical models ; matching"/>
    <s v="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
    <s v="Wenqi Hu, "/>
    <s v="Carri W. Chan,"/>
    <s v=" José R. Zubizarreta, "/>
    <s v="Gabriel J. Escobar"/>
    <m/>
    <m/>
    <m/>
    <m/>
    <m/>
    <m/>
    <s v="Decision, Risk, and Operations Division, Columbia Business School, Columbia University, New York, New York 10027; "/>
    <s v="Decision, Risk, and Operations Division, Columbia Business School, Columbia University, New York, New York 10027; "/>
    <s v="Decision, Risk, and Operations Division, Columbia Business School, Columbia University, New York, New York 10027; "/>
    <s v="Kaiser Permanente Division of Research, Oakland, California 94612"/>
    <m/>
    <m/>
    <m/>
    <m/>
    <m/>
    <m/>
    <s v="USA"/>
    <s v="USA"/>
    <s v="USA"/>
    <s v="USA"/>
    <m/>
    <m/>
    <m/>
    <m/>
    <m/>
    <m/>
  </r>
  <r>
    <s v="T"/>
    <n v="0"/>
    <n v="0"/>
    <n v="20"/>
    <n v="4"/>
    <x v="19"/>
    <s v="10.1287/msom.2017.0678"/>
    <s v="On-Demand Service Platforms"/>
    <s v="Terry A. Taylor "/>
    <s v="Haas School of Business, University of California, Berkeley, California "/>
    <s v="game theory_x000a_incentives and contracting_x000a_queueing theory_x000a_service operations"/>
    <s v="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
    <s v="Terry A. Taylor "/>
    <m/>
    <m/>
    <m/>
    <m/>
    <m/>
    <m/>
    <m/>
    <m/>
    <m/>
    <s v="Haas School of Business, University of California, Berkeley, California "/>
    <m/>
    <m/>
    <m/>
    <m/>
    <m/>
    <m/>
    <m/>
    <m/>
    <m/>
    <s v="USA"/>
    <s v=""/>
    <s v=""/>
    <s v=""/>
    <s v=""/>
    <s v=""/>
    <s v=""/>
    <s v=""/>
    <s v=""/>
    <s v=""/>
  </r>
  <r>
    <s v="EX"/>
    <s v="I"/>
    <s v="supply chain visibility"/>
    <n v="20"/>
    <n v="4"/>
    <x v="19"/>
    <s v="10.1287/msom.2017.0685"/>
    <s v="Supply Chain Visibility and Social Responsibility: Investigating Consumers’ Behaviors and Motives"/>
    <s v="Tim Kraft , León Valdés , Yanchong Zheng "/>
    <s v="Darden School of Business, University of Virginia, Charlottesville, Virginia 22904；Katz Graduate School of Business, University of Pittsburgh, Pittsburgh, Pennsylvania 15260；Sloan School of Management, Massachusetts Institute of Technology, Cambridge, Massachusetts 02142"/>
    <s v="behavioral andexperimental economics_x000a_behavioral operations_x000a_indirect reciprocity_x000a_prosociality_x000a_social responsibility_x000a_supply chain visibility"/>
    <s v="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
    <s v="Tim Kraft "/>
    <s v=" León Valdés "/>
    <s v=" Yanchong Zheng "/>
    <m/>
    <m/>
    <m/>
    <m/>
    <m/>
    <m/>
    <m/>
    <s v="Darden School of Business, University of Virginia, Charlottesville, Virginia 22904；"/>
    <s v="Katz Graduate School of Business, University of Pittsburgh, Pittsburgh, C15260；"/>
    <s v="Sloan School of Management, Massachusetts Institute of Technology, Cambridge, Massachusetts 02142"/>
    <m/>
    <m/>
    <m/>
    <m/>
    <m/>
    <m/>
    <m/>
    <s v="USA"/>
    <s v="USA"/>
    <s v="USA"/>
    <s v=""/>
    <s v=""/>
    <s v=""/>
    <s v=""/>
    <s v=""/>
    <s v=""/>
    <s v=""/>
  </r>
  <r>
    <s v="T"/>
    <n v="0"/>
    <n v="0"/>
    <n v="20"/>
    <n v="4"/>
    <x v="19"/>
    <s v="10.1287/msom.2017.0674"/>
    <s v="Carbon Tariffs: Effects in Settings with Technology Choice and Foreign Production Cost Advantage"/>
    <s v="David F. Drake "/>
    <s v="Leeds School of Business, University of Colorado, Boulder, Colorado 80309"/>
    <s v="carbon regulation_x000a_environmental operations_x000a_game theory_x000a_public policy_x000a_technology choice"/>
    <s v="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
    <s v="David F. Drake "/>
    <m/>
    <m/>
    <m/>
    <m/>
    <m/>
    <m/>
    <m/>
    <m/>
    <m/>
    <s v="Leeds School of Business, University of Colorado, Boulder, Colorado 80309"/>
    <m/>
    <m/>
    <m/>
    <m/>
    <m/>
    <m/>
    <m/>
    <m/>
    <m/>
    <s v="USA"/>
    <s v=""/>
    <s v=""/>
    <s v=""/>
    <s v=""/>
    <s v=""/>
    <s v=""/>
    <s v=""/>
    <s v=""/>
    <s v=""/>
  </r>
  <r>
    <s v="T"/>
    <s v=" "/>
    <n v="0"/>
    <n v="20"/>
    <n v="4"/>
    <x v="19"/>
    <s v="10.1287/msom.2017.0684"/>
    <s v="Improving Consumer Welfare and Manufacturer Profit via Government Subsidy Programs: Subsidizing Consumers or Manufacturers?"/>
    <s v="Jiayi Joey Yu , Christopher S. Tang , Zuo-Jun Max Shen "/>
    <s v="Department of Industrial Engineering, Tsinghua University, Beijing 100084；University of California, Los Angeles, Anderson School, Los Angeles, California 90095；Department of Industrial Engineering and Operations Research and Department of Civil and Environmental Engineering, University of California, Berkeley, California 94720"/>
    <s v="developing economies_x000a_economic development_x000a_government subsidies_x000a_social welfare"/>
    <s v="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
    <s v="Jiayi Joey Yu "/>
    <s v=" Christopher S. Tang "/>
    <s v=" Zuo-Jun Max Shen "/>
    <m/>
    <m/>
    <m/>
    <m/>
    <m/>
    <m/>
    <m/>
    <s v="Department of Industrial Engineering, Tsinghua University, Beijing 100084；"/>
    <s v="University of California, Los Angeles, Anderson School, Los Angeles, California 90095；"/>
    <s v="Department of Industrial Engineering and Operations Research and Department of Civil and Environmental Engineering, University of California, Berkeley, California 94720"/>
    <m/>
    <m/>
    <m/>
    <m/>
    <m/>
    <m/>
    <m/>
    <s v="CHINA"/>
    <s v="USA"/>
    <s v="USA"/>
    <s v=""/>
    <s v=""/>
    <s v=""/>
    <s v=""/>
    <s v=""/>
    <s v=""/>
    <s v=""/>
  </r>
  <r>
    <s v="EX"/>
    <s v="I"/>
    <s v="the value ofFitI"/>
    <n v="20"/>
    <n v="4"/>
    <x v="19"/>
    <s v="10.1287/msom.2017.0686"/>
    <s v="The Value of Fit Information in Online Retail: Evidence from a Randomized Field Experiment"/>
    <s v="Santiago Gallino , Antonio Moreno"/>
    <s v="Tuck School of Business, Dartmouth College, Hanover, New Hampshire 03755；Harvard Business School, Boston, Massachusetts 02163"/>
    <s v="digital retail_x000a_fit uncertainty_x000a_online retail_x000a_randomized field experiment_x000a_supply chain information_x000a_virtual fitting room"/>
    <s v="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
    <s v="Santiago Gallino "/>
    <s v=" Antonio Moreno"/>
    <m/>
    <m/>
    <m/>
    <m/>
    <m/>
    <m/>
    <m/>
    <m/>
    <s v="Tuck School of Business, Dartmouth College, Hanover, New Hampshire 03755"/>
    <s v="Harvard Business School, Boston, Massachusetts 02163"/>
    <m/>
    <m/>
    <m/>
    <m/>
    <m/>
    <m/>
    <m/>
    <m/>
    <s v=" NEW HAMPSHIRE"/>
    <m/>
    <s v=" "/>
    <s v=""/>
    <s v=""/>
    <s v=""/>
    <s v=""/>
    <s v=""/>
    <s v=""/>
    <s v=""/>
  </r>
  <r>
    <s v="T"/>
    <s v="F"/>
    <s v="capital structure; asset-based lending"/>
    <n v="20"/>
    <n v="4"/>
    <x v="19"/>
    <s v="10.1287/msom.2017.0670"/>
    <s v="Operational Investment and Capital Structure Under Asset-Based Lending"/>
    <s v="Yasin Alan , Vishal Gaur"/>
    <s v="Owen Graduate School of Management, Vanderbilt University, Nashville, Tennessee 37203；Johnson Graduate School of Management, Cornell University, Ithaca, New York 14853"/>
    <s v="Operational Investment and Capital Structure Under Asset-Based Lending."/>
    <s v="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
    <s v="Yasin Alan "/>
    <s v=" Vishal Gaur"/>
    <m/>
    <m/>
    <m/>
    <m/>
    <m/>
    <m/>
    <m/>
    <m/>
    <s v="Owen Graduate School of Management, Vanderbilt University, Nashville, Tennessee 37203；"/>
    <s v="Johnson Graduate School of Management, Cornell University, Ithaca, New York 14853"/>
    <m/>
    <m/>
    <m/>
    <m/>
    <m/>
    <m/>
    <m/>
    <m/>
    <s v="USA"/>
    <s v="USA"/>
    <s v=""/>
    <s v=""/>
    <s v=""/>
    <s v=""/>
    <s v=""/>
    <s v=""/>
    <s v=""/>
    <s v=""/>
  </r>
  <r>
    <s v="T"/>
    <s v="F"/>
    <s v="taxPlanning; tax deduction"/>
    <n v="20"/>
    <n v="4"/>
    <x v="19"/>
    <s v="10.1287/msom.2017.0676"/>
    <s v="Optimal Pricing and Inventory Planning with Charitable Donations"/>
    <s v="Leon Yang Chu , Guang Li , Paat Rusmevichientong "/>
    <s v="Marshall School of Business, University of Southern California, Los Angeles, California 90089；Smith School of Business, Queen’s University, Kingston, Ontario K7L 3N6, Canada；Marshall School of Business, University of Southern California, Los Angeles, California 90089"/>
    <s v="donation_x000a_integrated operational and tax planning_x000a_price-setting newsvendor_x000a_tax deduction"/>
    <s v="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
    <s v="Leon Yang Chu "/>
    <s v=" Guang Li "/>
    <s v=" Paat Rusmevichientong "/>
    <m/>
    <m/>
    <m/>
    <m/>
    <m/>
    <m/>
    <m/>
    <s v="Marshall School of Business, University of Southern California, Los Angeles, California 90089；"/>
    <s v="Smith School of Business, Queen’s University, Kingston, Ontario K7L 3N6, Canada；"/>
    <s v="Marshall School of Business, University of Southern California, Los Angeles, California 90089"/>
    <m/>
    <m/>
    <m/>
    <m/>
    <m/>
    <m/>
    <m/>
    <s v="USA"/>
    <s v="CANADA"/>
    <s v="USA"/>
    <s v=""/>
    <s v=""/>
    <s v=""/>
    <s v=""/>
    <s v=""/>
    <s v=""/>
    <s v=""/>
  </r>
  <r>
    <s v="EM "/>
    <n v="0"/>
    <n v="0"/>
    <n v="20"/>
    <n v="4"/>
    <x v="19"/>
    <s v="10.1287/msom.2017.0687"/>
    <s v="Third-Party Ownership Business Models and the Operational Performance of Solar Energy Systems"/>
    <s v="Jose A. Guajardo "/>
    <s v="Haas School of Business, University of California, Berkeley, Berkeley, California 94720"/>
    <s v="empirical analysis_x000a_operational performance_x000a_servicizing business models_x000a_solar energy_x000a_third-party ownership"/>
    <s v="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
    <s v="Jose A. Guajardo "/>
    <m/>
    <m/>
    <m/>
    <m/>
    <m/>
    <m/>
    <m/>
    <m/>
    <m/>
    <s v="Haas School of Business, University of California, Berkeley, Berkeley, California"/>
    <m/>
    <m/>
    <m/>
    <m/>
    <m/>
    <m/>
    <m/>
    <m/>
    <m/>
    <s v="USA"/>
    <s v=""/>
    <s v=""/>
    <s v=""/>
    <s v=""/>
    <s v=""/>
    <s v=""/>
    <s v=""/>
    <s v=""/>
    <s v=""/>
  </r>
  <r>
    <s v="T"/>
    <s v="I"/>
    <s v="procurEMent mechanism"/>
    <n v="20"/>
    <n v="4"/>
    <x v="19"/>
    <s v="10.1287/msom.2017.0672"/>
    <s v="Optimal Procurement Mechanisms for Assembly"/>
    <s v="Bin Hu , Anyan Qi "/>
    <s v="Naveen Jindal School of Management, The University of Texas at Dallas, Richardson, Texas ；Naveen Jindal School of Management, The University of Texas at Dallas, Richardson, Texas 75080"/>
    <s v="contracting timing_x000a_informed principal_x000a_mechanism design_x000a_screening_x000a_two-part tariff"/>
    <s v="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
    <s v="Bin Hu "/>
    <s v=" Anyan Qi "/>
    <m/>
    <m/>
    <m/>
    <m/>
    <m/>
    <m/>
    <m/>
    <m/>
    <s v="Naveen Jindal School of Management, The University of Texas at Dallas, Richardson, Texas ；"/>
    <s v="Naveen Jindal School of Management, The University of Texas at Dallas, Richardson, Texas 75080"/>
    <m/>
    <m/>
    <m/>
    <m/>
    <m/>
    <m/>
    <m/>
    <m/>
    <s v="USA"/>
    <s v="USA"/>
    <s v=""/>
    <s v=""/>
    <s v=""/>
    <s v=""/>
    <s v=""/>
    <s v=""/>
    <s v=""/>
    <s v=""/>
  </r>
  <r>
    <s v="T"/>
    <s v="P"/>
    <n v="0"/>
    <n v="20"/>
    <n v="4"/>
    <x v="19"/>
    <s v="10.1287/msom.2017.0696"/>
    <s v="Trade-in Remanufacturing, Customer Purchasing Behavior, and Government Policy"/>
    <s v="Fuqiang Zhang , Renyu Zhang "/>
    <s v="Olin Business School, Washington University in St. Louis, St. Louis, Missouri 63130；New York University Shanghai, Shanghai 200122, China"/>
    <s v="customer behavior_x000a_environment_x000a_government policy_x000a_remanufacturing_x000a_trade-in rebates"/>
    <s v="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
    <s v="Fuqiang Zhang "/>
    <s v=" Renyu Zhang "/>
    <m/>
    <m/>
    <m/>
    <m/>
    <m/>
    <m/>
    <m/>
    <m/>
    <s v="Olin Business School, Washington University in St. Louis, St. Louis, Missouri "/>
    <s v="New York University Shanghai, Shanghai 200122, China"/>
    <m/>
    <m/>
    <m/>
    <m/>
    <m/>
    <m/>
    <m/>
    <m/>
    <s v="USA"/>
    <s v="CHINA"/>
    <s v=""/>
    <s v=""/>
    <s v=""/>
    <s v=""/>
    <s v=""/>
    <s v=""/>
    <s v=""/>
    <s v=""/>
  </r>
  <r>
    <s v="T+EM"/>
    <s v="P"/>
    <n v="0"/>
    <n v="20"/>
    <n v="4"/>
    <x v="19"/>
    <s v="10.1287/msom.2017.0683"/>
    <s v="Shared Mobility for Last-Mile Delivery: Design, Operational Prescriptions, and Environmental Impact"/>
    <s v="Wei Qi , Lefei Li, Sheng Liu , Zuo-Jun Max Shen "/>
    <s v="Desautels Faculty of Management, McGill University, Montreal, Quebec, Canada H3A 1G5；Department of Industrial Engineering, Tsinghua University, Beijing 100084, China；Department of Industrial Engineering and Operations Research, University of California, Berkeley, Berkeley, California 94720"/>
    <s v="logistics planning_x000a_open vehicle routing problem_x000a_shared mobility_x000a_sustainability"/>
    <s v="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
    <s v="Wei Qi "/>
    <s v=" Lefei Li"/>
    <s v=" Sheng Liu "/>
    <s v=" Zuo-Jun Max Shen "/>
    <m/>
    <m/>
    <m/>
    <m/>
    <m/>
    <m/>
    <s v="Desautels Faculty of Management, McGill University, Montreal, Quebec, Canada H3A 1G5；"/>
    <s v="Department of Industrial Engineering, Tsinghua University, Beijing 100084, China；"/>
    <s v="Department of Industrial Engineering and Operations Research, University of California, Berkeley, Berkeley, California 94720"/>
    <s v="Department of Industrial Engineering and Operations Research, University of California, Berkeley, Berkeley, California 94720; d Department of Civil and Environmental Engineering, University of California, Berkeley, Berkeley, California 94720"/>
    <m/>
    <m/>
    <m/>
    <m/>
    <m/>
    <m/>
    <s v="CANADA"/>
    <s v="CHINA"/>
    <s v="USA"/>
    <s v="USA"/>
    <s v=""/>
    <s v=""/>
    <s v=""/>
    <s v=""/>
    <s v=""/>
    <s v=""/>
  </r>
  <r>
    <s v="T"/>
    <n v="0"/>
    <n v="0"/>
    <n v="20"/>
    <n v="4"/>
    <x v="19"/>
    <s v="10.1287/msom.2017.0682"/>
    <s v="Creating Work Breaks from Available Idleness"/>
    <s v="Xu Sun , Ward Whitt "/>
    <s v="Industrial Engineering and Operations Research, Columbia University, New York, New York 10027 ；Industrial Engineering and Operations Research, Columbia University, New York, New York 10027"/>
    <s v="customer contact centers_x000a_fluid models_x000a_large-scale service systems_x000a_many-server heavy-traffic limits_x000a_server-assignment rules_x000a_work breaks"/>
    <s v="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
    <s v="Xu Sun "/>
    <s v=" Ward Whitt "/>
    <m/>
    <m/>
    <m/>
    <m/>
    <m/>
    <m/>
    <m/>
    <m/>
    <s v="Industrial Engineering and Operations Research, Columbia University, New York, New York 10027 ；"/>
    <s v="Industrial Engineering and Operations Research, Columbia University, New York, New York 10027"/>
    <m/>
    <m/>
    <m/>
    <m/>
    <m/>
    <m/>
    <m/>
    <m/>
    <s v="USA"/>
    <s v="USA"/>
    <s v=""/>
    <s v=""/>
    <s v=""/>
    <s v=""/>
    <s v=""/>
    <s v=""/>
    <s v=""/>
    <s v=""/>
  </r>
</pivotCacheRecords>
</file>

<file path=xl/pivotCache/pivotCacheRecords2.xml><?xml version="1.0" encoding="utf-8"?>
<pivotCacheRecords xmlns="http://schemas.openxmlformats.org/spreadsheetml/2006/main" xmlns:r="http://schemas.openxmlformats.org/officeDocument/2006/relationships" count="656">
  <r>
    <x v="0"/>
  </r>
  <r>
    <x v="0"/>
  </r>
  <r>
    <x v="1"/>
  </r>
  <r>
    <x v="0"/>
  </r>
  <r>
    <x v="2"/>
  </r>
  <r>
    <x v="0"/>
  </r>
  <r>
    <x v="0"/>
  </r>
  <r>
    <x v="0"/>
  </r>
  <r>
    <x v="0"/>
  </r>
  <r>
    <x v="0"/>
  </r>
  <r>
    <x v="0"/>
  </r>
  <r>
    <x v="0"/>
  </r>
  <r>
    <x v="0"/>
  </r>
  <r>
    <x v="0"/>
  </r>
  <r>
    <x v="0"/>
  </r>
  <r>
    <x v="0"/>
  </r>
  <r>
    <x v="0"/>
  </r>
  <r>
    <x v="0"/>
  </r>
  <r>
    <x v="1"/>
  </r>
  <r>
    <x v="0"/>
  </r>
  <r>
    <x v="0"/>
  </r>
  <r>
    <x v="0"/>
  </r>
  <r>
    <x v="0"/>
  </r>
  <r>
    <x v="0"/>
  </r>
  <r>
    <x v="0"/>
  </r>
  <r>
    <x v="0"/>
  </r>
  <r>
    <x v="0"/>
  </r>
  <r>
    <x v="0"/>
  </r>
  <r>
    <x v="3"/>
  </r>
  <r>
    <x v="0"/>
  </r>
  <r>
    <x v="0"/>
  </r>
  <r>
    <x v="0"/>
  </r>
  <r>
    <x v="0"/>
  </r>
  <r>
    <x v="0"/>
  </r>
  <r>
    <x v="0"/>
  </r>
  <r>
    <x v="0"/>
  </r>
  <r>
    <x v="2"/>
  </r>
  <r>
    <x v="2"/>
  </r>
  <r>
    <x v="0"/>
  </r>
  <r>
    <x v="0"/>
  </r>
  <r>
    <x v="1"/>
  </r>
  <r>
    <x v="0"/>
  </r>
  <r>
    <x v="0"/>
  </r>
  <r>
    <x v="0"/>
  </r>
  <r>
    <x v="0"/>
  </r>
  <r>
    <x v="0"/>
  </r>
  <r>
    <x v="0"/>
  </r>
  <r>
    <x v="2"/>
  </r>
  <r>
    <x v="2"/>
  </r>
  <r>
    <x v="0"/>
  </r>
  <r>
    <x v="0"/>
  </r>
  <r>
    <x v="0"/>
  </r>
  <r>
    <x v="0"/>
  </r>
  <r>
    <x v="0"/>
  </r>
  <r>
    <x v="2"/>
  </r>
  <r>
    <x v="0"/>
  </r>
  <r>
    <x v="0"/>
  </r>
  <r>
    <x v="3"/>
  </r>
  <r>
    <x v="0"/>
  </r>
  <r>
    <x v="0"/>
  </r>
  <r>
    <x v="0"/>
  </r>
  <r>
    <x v="0"/>
  </r>
  <r>
    <x v="0"/>
  </r>
  <r>
    <x v="0"/>
  </r>
  <r>
    <x v="0"/>
  </r>
  <r>
    <x v="0"/>
  </r>
  <r>
    <x v="0"/>
  </r>
  <r>
    <x v="0"/>
  </r>
  <r>
    <x v="0"/>
  </r>
  <r>
    <x v="0"/>
  </r>
  <r>
    <x v="0"/>
  </r>
  <r>
    <x v="0"/>
  </r>
  <r>
    <x v="2"/>
  </r>
  <r>
    <x v="0"/>
  </r>
  <r>
    <x v="0"/>
  </r>
  <r>
    <x v="0"/>
  </r>
  <r>
    <x v="0"/>
  </r>
  <r>
    <x v="0"/>
  </r>
  <r>
    <x v="0"/>
  </r>
  <r>
    <x v="0"/>
  </r>
  <r>
    <x v="0"/>
  </r>
  <r>
    <x v="0"/>
  </r>
  <r>
    <x v="0"/>
  </r>
  <r>
    <x v="0"/>
  </r>
  <r>
    <x v="0"/>
  </r>
  <r>
    <x v="0"/>
  </r>
  <r>
    <x v="0"/>
  </r>
  <r>
    <x v="2"/>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
  </r>
  <r>
    <x v="0"/>
  </r>
  <r>
    <x v="0"/>
  </r>
  <r>
    <x v="0"/>
  </r>
  <r>
    <x v="0"/>
  </r>
  <r>
    <x v="0"/>
  </r>
  <r>
    <x v="0"/>
  </r>
  <r>
    <x v="0"/>
  </r>
  <r>
    <x v="0"/>
  </r>
  <r>
    <x v="0"/>
  </r>
  <r>
    <x v="0"/>
  </r>
  <r>
    <x v="0"/>
  </r>
  <r>
    <x v="0"/>
  </r>
  <r>
    <x v="0"/>
  </r>
  <r>
    <x v="0"/>
  </r>
  <r>
    <x v="0"/>
  </r>
  <r>
    <x v="0"/>
  </r>
  <r>
    <x v="2"/>
  </r>
  <r>
    <x v="2"/>
  </r>
  <r>
    <x v="1"/>
  </r>
  <r>
    <x v="2"/>
  </r>
  <r>
    <x v="2"/>
  </r>
  <r>
    <x v="2"/>
  </r>
  <r>
    <x v="2"/>
  </r>
  <r>
    <x v="2"/>
  </r>
  <r>
    <x v="2"/>
  </r>
  <r>
    <x v="2"/>
  </r>
  <r>
    <x v="2"/>
  </r>
  <r>
    <x v="2"/>
  </r>
  <r>
    <x v="2"/>
  </r>
  <r>
    <x v="0"/>
  </r>
  <r>
    <x v="0"/>
  </r>
  <r>
    <x v="0"/>
  </r>
  <r>
    <x v="1"/>
  </r>
  <r>
    <x v="2"/>
  </r>
  <r>
    <x v="0"/>
  </r>
  <r>
    <x v="0"/>
  </r>
  <r>
    <x v="0"/>
  </r>
  <r>
    <x v="0"/>
  </r>
  <r>
    <x v="0"/>
  </r>
  <r>
    <x v="0"/>
  </r>
  <r>
    <x v="0"/>
  </r>
  <r>
    <x v="0"/>
  </r>
  <r>
    <x v="0"/>
  </r>
  <r>
    <x v="0"/>
  </r>
  <r>
    <x v="0"/>
  </r>
  <r>
    <x v="0"/>
  </r>
  <r>
    <x v="0"/>
  </r>
  <r>
    <x v="0"/>
  </r>
  <r>
    <x v="0"/>
  </r>
  <r>
    <x v="1"/>
  </r>
  <r>
    <x v="0"/>
  </r>
  <r>
    <x v="0"/>
  </r>
  <r>
    <x v="0"/>
  </r>
  <r>
    <x v="0"/>
  </r>
  <r>
    <x v="0"/>
  </r>
  <r>
    <x v="0"/>
  </r>
  <r>
    <x v="0"/>
  </r>
  <r>
    <x v="0"/>
  </r>
  <r>
    <x v="4"/>
  </r>
  <r>
    <x v="0"/>
  </r>
  <r>
    <x v="0"/>
  </r>
  <r>
    <x v="0"/>
  </r>
  <r>
    <x v="0"/>
  </r>
  <r>
    <x v="5"/>
  </r>
  <r>
    <x v="0"/>
  </r>
  <r>
    <x v="0"/>
  </r>
  <r>
    <x v="5"/>
  </r>
  <r>
    <x v="0"/>
  </r>
  <r>
    <x v="5"/>
  </r>
  <r>
    <x v="5"/>
  </r>
  <r>
    <x v="2"/>
  </r>
  <r>
    <x v="0"/>
  </r>
  <r>
    <x v="0"/>
  </r>
  <r>
    <x v="0"/>
  </r>
  <r>
    <x v="0"/>
  </r>
  <r>
    <x v="0"/>
  </r>
  <r>
    <x v="2"/>
  </r>
  <r>
    <x v="0"/>
  </r>
  <r>
    <x v="0"/>
  </r>
  <r>
    <x v="0"/>
  </r>
  <r>
    <x v="0"/>
  </r>
  <r>
    <x v="0"/>
  </r>
  <r>
    <x v="0"/>
  </r>
  <r>
    <x v="2"/>
  </r>
  <r>
    <x v="0"/>
  </r>
  <r>
    <x v="0"/>
  </r>
  <r>
    <x v="0"/>
  </r>
  <r>
    <x v="0"/>
  </r>
  <r>
    <x v="0"/>
  </r>
  <r>
    <x v="0"/>
  </r>
  <r>
    <x v="1"/>
  </r>
  <r>
    <x v="0"/>
  </r>
  <r>
    <x v="0"/>
  </r>
  <r>
    <x v="0"/>
  </r>
  <r>
    <x v="2"/>
  </r>
  <r>
    <x v="2"/>
  </r>
  <r>
    <x v="2"/>
  </r>
  <r>
    <x v="0"/>
  </r>
  <r>
    <x v="0"/>
  </r>
  <r>
    <x v="2"/>
  </r>
  <r>
    <x v="0"/>
  </r>
  <r>
    <x v="0"/>
  </r>
  <r>
    <x v="0"/>
  </r>
  <r>
    <x v="0"/>
  </r>
  <r>
    <x v="0"/>
  </r>
  <r>
    <x v="0"/>
  </r>
  <r>
    <x v="0"/>
  </r>
  <r>
    <x v="0"/>
  </r>
  <r>
    <x v="0"/>
  </r>
  <r>
    <x v="0"/>
  </r>
  <r>
    <x v="0"/>
  </r>
  <r>
    <x v="0"/>
  </r>
  <r>
    <x v="0"/>
  </r>
  <r>
    <x v="0"/>
  </r>
  <r>
    <x v="0"/>
  </r>
  <r>
    <x v="0"/>
  </r>
  <r>
    <x v="0"/>
  </r>
  <r>
    <x v="0"/>
  </r>
  <r>
    <x v="0"/>
  </r>
  <r>
    <x v="3"/>
  </r>
  <r>
    <x v="0"/>
  </r>
  <r>
    <x v="0"/>
  </r>
  <r>
    <x v="0"/>
  </r>
  <r>
    <x v="0"/>
  </r>
  <r>
    <x v="0"/>
  </r>
  <r>
    <x v="0"/>
  </r>
  <r>
    <x v="0"/>
  </r>
  <r>
    <x v="0"/>
  </r>
  <r>
    <x v="0"/>
  </r>
  <r>
    <x v="0"/>
  </r>
  <r>
    <x v="2"/>
  </r>
  <r>
    <x v="0"/>
  </r>
  <r>
    <x v="0"/>
  </r>
  <r>
    <x v="0"/>
  </r>
  <r>
    <x v="0"/>
  </r>
  <r>
    <x v="0"/>
  </r>
  <r>
    <x v="0"/>
  </r>
  <r>
    <x v="0"/>
  </r>
  <r>
    <x v="0"/>
  </r>
  <r>
    <x v="1"/>
  </r>
  <r>
    <x v="0"/>
  </r>
  <r>
    <x v="0"/>
  </r>
  <r>
    <x v="2"/>
  </r>
  <r>
    <x v="0"/>
  </r>
  <r>
    <x v="0"/>
  </r>
  <r>
    <x v="0"/>
  </r>
  <r>
    <x v="0"/>
  </r>
  <r>
    <x v="0"/>
  </r>
  <r>
    <x v="0"/>
  </r>
  <r>
    <x v="0"/>
  </r>
  <r>
    <x v="0"/>
  </r>
  <r>
    <x v="0"/>
  </r>
  <r>
    <x v="0"/>
  </r>
  <r>
    <x v="0"/>
  </r>
  <r>
    <x v="0"/>
  </r>
  <r>
    <x v="0"/>
  </r>
  <r>
    <x v="0"/>
  </r>
  <r>
    <x v="0"/>
  </r>
  <r>
    <x v="0"/>
  </r>
  <r>
    <x v="0"/>
  </r>
  <r>
    <x v="0"/>
  </r>
  <r>
    <x v="0"/>
  </r>
  <r>
    <x v="0"/>
  </r>
  <r>
    <x v="1"/>
  </r>
  <r>
    <x v="0"/>
  </r>
  <r>
    <x v="0"/>
  </r>
  <r>
    <x v="2"/>
  </r>
  <r>
    <x v="0"/>
  </r>
  <r>
    <x v="0"/>
  </r>
  <r>
    <x v="0"/>
  </r>
  <r>
    <x v="2"/>
  </r>
  <r>
    <x v="0"/>
  </r>
  <r>
    <x v="0"/>
  </r>
  <r>
    <x v="0"/>
  </r>
  <r>
    <x v="0"/>
  </r>
  <r>
    <x v="2"/>
  </r>
  <r>
    <x v="0"/>
  </r>
  <r>
    <x v="0"/>
  </r>
  <r>
    <x v="0"/>
  </r>
  <r>
    <x v="0"/>
  </r>
  <r>
    <x v="0"/>
  </r>
  <r>
    <x v="0"/>
  </r>
  <r>
    <x v="0"/>
  </r>
  <r>
    <x v="0"/>
  </r>
  <r>
    <x v="4"/>
  </r>
  <r>
    <x v="2"/>
  </r>
  <r>
    <x v="0"/>
  </r>
  <r>
    <x v="0"/>
  </r>
  <r>
    <x v="3"/>
  </r>
  <r>
    <x v="0"/>
  </r>
  <r>
    <x v="0"/>
  </r>
  <r>
    <x v="0"/>
  </r>
  <r>
    <x v="0"/>
  </r>
  <r>
    <x v="0"/>
  </r>
  <r>
    <x v="0"/>
  </r>
  <r>
    <x v="0"/>
  </r>
  <r>
    <x v="0"/>
  </r>
  <r>
    <x v="0"/>
  </r>
  <r>
    <x v="0"/>
  </r>
  <r>
    <x v="0"/>
  </r>
  <r>
    <x v="0"/>
  </r>
  <r>
    <x v="3"/>
  </r>
  <r>
    <x v="0"/>
  </r>
  <r>
    <x v="0"/>
  </r>
  <r>
    <x v="0"/>
  </r>
  <r>
    <x v="0"/>
  </r>
  <r>
    <x v="0"/>
  </r>
  <r>
    <x v="0"/>
  </r>
  <r>
    <x v="0"/>
  </r>
  <r>
    <x v="2"/>
  </r>
  <r>
    <x v="0"/>
  </r>
  <r>
    <x v="0"/>
  </r>
  <r>
    <x v="0"/>
  </r>
  <r>
    <x v="0"/>
  </r>
  <r>
    <x v="0"/>
  </r>
  <r>
    <x v="0"/>
  </r>
  <r>
    <x v="0"/>
  </r>
  <r>
    <x v="0"/>
  </r>
  <r>
    <x v="0"/>
  </r>
  <r>
    <x v="2"/>
  </r>
  <r>
    <x v="2"/>
  </r>
  <r>
    <x v="2"/>
  </r>
  <r>
    <x v="3"/>
  </r>
  <r>
    <x v="2"/>
  </r>
  <r>
    <x v="0"/>
  </r>
  <r>
    <x v="0"/>
  </r>
  <r>
    <x v="0"/>
  </r>
  <r>
    <x v="0"/>
  </r>
  <r>
    <x v="2"/>
  </r>
  <r>
    <x v="3"/>
  </r>
  <r>
    <x v="0"/>
  </r>
  <r>
    <x v="0"/>
  </r>
  <r>
    <x v="0"/>
  </r>
  <r>
    <x v="0"/>
  </r>
  <r>
    <x v="2"/>
  </r>
  <r>
    <x v="0"/>
  </r>
  <r>
    <x v="0"/>
  </r>
  <r>
    <x v="3"/>
  </r>
  <r>
    <x v="0"/>
  </r>
  <r>
    <x v="0"/>
  </r>
  <r>
    <x v="0"/>
  </r>
  <r>
    <x v="5"/>
  </r>
  <r>
    <x v="0"/>
  </r>
  <r>
    <x v="0"/>
  </r>
  <r>
    <x v="2"/>
  </r>
  <r>
    <x v="0"/>
  </r>
  <r>
    <x v="0"/>
  </r>
  <r>
    <x v="0"/>
  </r>
  <r>
    <x v="0"/>
  </r>
  <r>
    <x v="0"/>
  </r>
  <r>
    <x v="0"/>
  </r>
  <r>
    <x v="3"/>
  </r>
  <r>
    <x v="0"/>
  </r>
  <r>
    <x v="0"/>
  </r>
  <r>
    <x v="0"/>
  </r>
  <r>
    <x v="0"/>
  </r>
  <r>
    <x v="0"/>
  </r>
  <r>
    <x v="0"/>
  </r>
  <r>
    <x v="0"/>
  </r>
  <r>
    <x v="0"/>
  </r>
  <r>
    <x v="0"/>
  </r>
  <r>
    <x v="0"/>
  </r>
  <r>
    <x v="2"/>
  </r>
  <r>
    <x v="0"/>
  </r>
  <r>
    <x v="0"/>
  </r>
  <r>
    <x v="3"/>
  </r>
  <r>
    <x v="3"/>
  </r>
  <r>
    <x v="3"/>
  </r>
  <r>
    <x v="0"/>
  </r>
  <r>
    <x v="0"/>
  </r>
  <r>
    <x v="2"/>
  </r>
  <r>
    <x v="0"/>
  </r>
  <r>
    <x v="3"/>
  </r>
  <r>
    <x v="2"/>
  </r>
  <r>
    <x v="0"/>
  </r>
  <r>
    <x v="0"/>
  </r>
  <r>
    <x v="0"/>
  </r>
  <r>
    <x v="0"/>
  </r>
  <r>
    <x v="5"/>
  </r>
  <r>
    <x v="0"/>
  </r>
  <r>
    <x v="0"/>
  </r>
  <r>
    <x v="0"/>
  </r>
  <r>
    <x v="0"/>
  </r>
  <r>
    <x v="0"/>
  </r>
  <r>
    <x v="0"/>
  </r>
  <r>
    <x v="0"/>
  </r>
  <r>
    <x v="0"/>
  </r>
  <r>
    <x v="3"/>
  </r>
  <r>
    <x v="0"/>
  </r>
  <r>
    <x v="1"/>
  </r>
  <r>
    <x v="0"/>
  </r>
  <r>
    <x v="0"/>
  </r>
  <r>
    <x v="0"/>
  </r>
  <r>
    <x v="0"/>
  </r>
  <r>
    <x v="2"/>
  </r>
  <r>
    <x v="0"/>
  </r>
  <r>
    <x v="1"/>
  </r>
  <r>
    <x v="0"/>
  </r>
  <r>
    <x v="0"/>
  </r>
  <r>
    <x v="0"/>
  </r>
  <r>
    <x v="0"/>
  </r>
  <r>
    <x v="1"/>
  </r>
  <r>
    <x v="1"/>
  </r>
  <r>
    <x v="1"/>
  </r>
  <r>
    <x v="1"/>
  </r>
  <r>
    <x v="0"/>
  </r>
  <r>
    <x v="0"/>
  </r>
  <r>
    <x v="0"/>
  </r>
  <r>
    <x v="5"/>
  </r>
  <r>
    <x v="0"/>
  </r>
  <r>
    <x v="0"/>
  </r>
  <r>
    <x v="0"/>
  </r>
  <r>
    <x v="0"/>
  </r>
  <r>
    <x v="0"/>
  </r>
  <r>
    <x v="0"/>
  </r>
  <r>
    <x v="0"/>
  </r>
  <r>
    <x v="0"/>
  </r>
  <r>
    <x v="6"/>
  </r>
  <r>
    <x v="0"/>
  </r>
  <r>
    <x v="1"/>
  </r>
  <r>
    <x v="0"/>
  </r>
  <r>
    <x v="5"/>
  </r>
  <r>
    <x v="0"/>
  </r>
  <r>
    <x v="3"/>
  </r>
  <r>
    <x v="0"/>
  </r>
  <r>
    <x v="1"/>
  </r>
  <r>
    <x v="0"/>
  </r>
  <r>
    <x v="0"/>
  </r>
  <r>
    <x v="0"/>
  </r>
  <r>
    <x v="1"/>
  </r>
  <r>
    <x v="3"/>
  </r>
  <r>
    <x v="0"/>
  </r>
  <r>
    <x v="0"/>
  </r>
  <r>
    <x v="0"/>
  </r>
  <r>
    <x v="1"/>
  </r>
  <r>
    <x v="0"/>
  </r>
  <r>
    <x v="0"/>
  </r>
  <r>
    <x v="0"/>
  </r>
  <r>
    <x v="0"/>
  </r>
  <r>
    <x v="1"/>
  </r>
  <r>
    <x v="2"/>
  </r>
  <r>
    <x v="0"/>
  </r>
  <r>
    <x v="0"/>
  </r>
  <r>
    <x v="0"/>
  </r>
  <r>
    <x v="2"/>
  </r>
  <r>
    <x v="0"/>
  </r>
  <r>
    <x v="0"/>
  </r>
  <r>
    <x v="1"/>
  </r>
  <r>
    <x v="2"/>
  </r>
  <r>
    <x v="1"/>
  </r>
  <r>
    <x v="0"/>
  </r>
  <r>
    <x v="0"/>
  </r>
  <r>
    <x v="0"/>
  </r>
  <r>
    <x v="0"/>
  </r>
  <r>
    <x v="0"/>
  </r>
  <r>
    <x v="0"/>
  </r>
  <r>
    <x v="2"/>
  </r>
  <r>
    <x v="0"/>
  </r>
  <r>
    <x v="7"/>
  </r>
  <r>
    <x v="4"/>
  </r>
  <r>
    <x v="3"/>
  </r>
  <r>
    <x v="1"/>
  </r>
  <r>
    <x v="0"/>
  </r>
  <r>
    <x v="2"/>
  </r>
  <r>
    <x v="2"/>
  </r>
  <r>
    <x v="8"/>
  </r>
  <r>
    <x v="7"/>
  </r>
  <r>
    <x v="0"/>
  </r>
  <r>
    <x v="0"/>
  </r>
  <r>
    <x v="0"/>
  </r>
  <r>
    <x v="0"/>
  </r>
  <r>
    <x v="2"/>
  </r>
  <r>
    <x v="0"/>
  </r>
  <r>
    <x v="0"/>
  </r>
  <r>
    <x v="0"/>
  </r>
  <r>
    <x v="3"/>
  </r>
  <r>
    <x v="0"/>
  </r>
  <r>
    <x v="0"/>
  </r>
  <r>
    <x v="0"/>
  </r>
  <r>
    <x v="0"/>
  </r>
  <r>
    <x v="0"/>
  </r>
  <r>
    <x v="0"/>
  </r>
  <r>
    <x v="3"/>
  </r>
  <r>
    <x v="0"/>
  </r>
  <r>
    <x v="0"/>
  </r>
  <r>
    <x v="0"/>
  </r>
  <r>
    <x v="0"/>
  </r>
  <r>
    <x v="0"/>
  </r>
  <r>
    <x v="0"/>
  </r>
  <r>
    <x v="2"/>
  </r>
  <r>
    <x v="4"/>
  </r>
  <r>
    <x v="0"/>
  </r>
  <r>
    <x v="0"/>
  </r>
  <r>
    <x v="2"/>
  </r>
  <r>
    <x v="2"/>
  </r>
  <r>
    <x v="0"/>
  </r>
  <r>
    <x v="1"/>
  </r>
  <r>
    <x v="0"/>
  </r>
  <r>
    <x v="2"/>
  </r>
  <r>
    <x v="0"/>
  </r>
  <r>
    <x v="0"/>
  </r>
  <r>
    <x v="0"/>
  </r>
  <r>
    <x v="2"/>
  </r>
  <r>
    <x v="0"/>
  </r>
  <r>
    <x v="0"/>
  </r>
  <r>
    <x v="0"/>
  </r>
  <r>
    <x v="0"/>
  </r>
  <r>
    <x v="0"/>
  </r>
  <r>
    <x v="0"/>
  </r>
  <r>
    <x v="0"/>
  </r>
  <r>
    <x v="0"/>
  </r>
  <r>
    <x v="0"/>
  </r>
  <r>
    <x v="0"/>
  </r>
  <r>
    <x v="1"/>
  </r>
  <r>
    <x v="0"/>
  </r>
  <r>
    <x v="2"/>
  </r>
  <r>
    <x v="0"/>
  </r>
  <r>
    <x v="1"/>
  </r>
  <r>
    <x v="1"/>
  </r>
  <r>
    <x v="0"/>
  </r>
  <r>
    <x v="0"/>
  </r>
  <r>
    <x v="3"/>
  </r>
  <r>
    <x v="4"/>
  </r>
  <r>
    <x v="0"/>
  </r>
  <r>
    <x v="4"/>
  </r>
  <r>
    <x v="0"/>
  </r>
  <r>
    <x v="3"/>
  </r>
  <r>
    <x v="0"/>
  </r>
  <r>
    <x v="3"/>
  </r>
  <r>
    <x v="2"/>
  </r>
  <r>
    <x v="0"/>
  </r>
  <r>
    <x v="0"/>
  </r>
  <r>
    <x v="0"/>
  </r>
  <r>
    <x v="0"/>
  </r>
  <r>
    <x v="0"/>
  </r>
  <r>
    <x v="0"/>
  </r>
  <r>
    <x v="0"/>
  </r>
  <r>
    <x v="0"/>
  </r>
  <r>
    <x v="0"/>
  </r>
  <r>
    <x v="0"/>
  </r>
  <r>
    <x v="0"/>
  </r>
  <r>
    <x v="0"/>
  </r>
  <r>
    <x v="0"/>
  </r>
  <r>
    <x v="2"/>
  </r>
  <r>
    <x v="0"/>
  </r>
  <r>
    <x v="0"/>
  </r>
  <r>
    <x v="0"/>
  </r>
  <r>
    <x v="1"/>
  </r>
  <r>
    <x v="0"/>
  </r>
  <r>
    <x v="0"/>
  </r>
  <r>
    <x v="0"/>
  </r>
  <r>
    <x v="0"/>
  </r>
  <r>
    <x v="0"/>
  </r>
  <r>
    <x v="0"/>
  </r>
  <r>
    <x v="0"/>
  </r>
  <r>
    <x v="0"/>
  </r>
  <r>
    <x v="0"/>
  </r>
  <r>
    <x v="0"/>
  </r>
  <r>
    <x v="0"/>
  </r>
  <r>
    <x v="0"/>
  </r>
  <r>
    <x v="0"/>
  </r>
  <r>
    <x v="3"/>
  </r>
  <r>
    <x v="1"/>
  </r>
  <r>
    <x v="4"/>
  </r>
  <r>
    <x v="2"/>
  </r>
  <r>
    <x v="0"/>
  </r>
  <r>
    <x v="0"/>
  </r>
  <r>
    <x v="0"/>
  </r>
  <r>
    <x v="0"/>
  </r>
  <r>
    <x v="1"/>
  </r>
  <r>
    <x v="2"/>
  </r>
  <r>
    <x v="2"/>
  </r>
  <r>
    <x v="0"/>
  </r>
  <r>
    <x v="4"/>
  </r>
  <r>
    <x v="0"/>
  </r>
  <r>
    <x v="0"/>
  </r>
  <r>
    <x v="4"/>
  </r>
  <r>
    <x v="0"/>
  </r>
  <r>
    <x v="0"/>
  </r>
  <r>
    <x v="9"/>
  </r>
  <r>
    <x v="0"/>
  </r>
  <r>
    <x v="0"/>
  </r>
  <r>
    <x v="1"/>
  </r>
  <r>
    <x v="0"/>
  </r>
  <r>
    <x v="10"/>
  </r>
</pivotCacheRecords>
</file>

<file path=xl/pivotCache/pivotCacheRecords3.xml><?xml version="1.0" encoding="utf-8"?>
<pivotCacheRecords xmlns="http://schemas.openxmlformats.org/spreadsheetml/2006/main" xmlns:r="http://schemas.openxmlformats.org/officeDocument/2006/relationships" count="2634">
  <r>
    <x v="0"/>
    <x v="0"/>
  </r>
  <r>
    <x v="0"/>
    <x v="0"/>
  </r>
  <r>
    <x v="1"/>
    <x v="0"/>
  </r>
  <r>
    <x v="0"/>
    <x v="0"/>
  </r>
  <r>
    <x v="2"/>
    <x v="0"/>
  </r>
  <r>
    <x v="0"/>
    <x v="0"/>
  </r>
  <r>
    <x v="0"/>
    <x v="0"/>
  </r>
  <r>
    <x v="0"/>
    <x v="0"/>
  </r>
  <r>
    <x v="0"/>
    <x v="0"/>
  </r>
  <r>
    <x v="0"/>
    <x v="0"/>
  </r>
  <r>
    <x v="0"/>
    <x v="1"/>
  </r>
  <r>
    <x v="0"/>
    <x v="1"/>
  </r>
  <r>
    <x v="0"/>
    <x v="1"/>
  </r>
  <r>
    <x v="0"/>
    <x v="1"/>
  </r>
  <r>
    <x v="0"/>
    <x v="1"/>
  </r>
  <r>
    <x v="0"/>
    <x v="1"/>
  </r>
  <r>
    <x v="0"/>
    <x v="1"/>
  </r>
  <r>
    <x v="0"/>
    <x v="1"/>
  </r>
  <r>
    <x v="1"/>
    <x v="1"/>
  </r>
  <r>
    <x v="0"/>
    <x v="1"/>
  </r>
  <r>
    <x v="0"/>
    <x v="1"/>
  </r>
  <r>
    <x v="0"/>
    <x v="1"/>
  </r>
  <r>
    <x v="0"/>
    <x v="1"/>
  </r>
  <r>
    <x v="0"/>
    <x v="1"/>
  </r>
  <r>
    <x v="0"/>
    <x v="1"/>
  </r>
  <r>
    <x v="0"/>
    <x v="1"/>
  </r>
  <r>
    <x v="0"/>
    <x v="1"/>
  </r>
  <r>
    <x v="0"/>
    <x v="1"/>
  </r>
  <r>
    <x v="3"/>
    <x v="1"/>
  </r>
  <r>
    <x v="0"/>
    <x v="1"/>
  </r>
  <r>
    <x v="0"/>
    <x v="1"/>
  </r>
  <r>
    <x v="0"/>
    <x v="1"/>
  </r>
  <r>
    <x v="0"/>
    <x v="1"/>
  </r>
  <r>
    <x v="0"/>
    <x v="1"/>
  </r>
  <r>
    <x v="0"/>
    <x v="2"/>
  </r>
  <r>
    <x v="0"/>
    <x v="2"/>
  </r>
  <r>
    <x v="2"/>
    <x v="2"/>
  </r>
  <r>
    <x v="2"/>
    <x v="2"/>
  </r>
  <r>
    <x v="0"/>
    <x v="2"/>
  </r>
  <r>
    <x v="0"/>
    <x v="2"/>
  </r>
  <r>
    <x v="1"/>
    <x v="2"/>
  </r>
  <r>
    <x v="0"/>
    <x v="2"/>
  </r>
  <r>
    <x v="0"/>
    <x v="2"/>
  </r>
  <r>
    <x v="0"/>
    <x v="2"/>
  </r>
  <r>
    <x v="0"/>
    <x v="2"/>
  </r>
  <r>
    <x v="0"/>
    <x v="2"/>
  </r>
  <r>
    <x v="0"/>
    <x v="2"/>
  </r>
  <r>
    <x v="2"/>
    <x v="2"/>
  </r>
  <r>
    <x v="2"/>
    <x v="2"/>
  </r>
  <r>
    <x v="0"/>
    <x v="2"/>
  </r>
  <r>
    <x v="0"/>
    <x v="2"/>
  </r>
  <r>
    <x v="0"/>
    <x v="2"/>
  </r>
  <r>
    <x v="0"/>
    <x v="2"/>
  </r>
  <r>
    <x v="0"/>
    <x v="2"/>
  </r>
  <r>
    <x v="2"/>
    <x v="2"/>
  </r>
  <r>
    <x v="0"/>
    <x v="2"/>
  </r>
  <r>
    <x v="0"/>
    <x v="2"/>
  </r>
  <r>
    <x v="3"/>
    <x v="2"/>
  </r>
  <r>
    <x v="0"/>
    <x v="2"/>
  </r>
  <r>
    <x v="0"/>
    <x v="3"/>
  </r>
  <r>
    <x v="0"/>
    <x v="3"/>
  </r>
  <r>
    <x v="0"/>
    <x v="3"/>
  </r>
  <r>
    <x v="0"/>
    <x v="3"/>
  </r>
  <r>
    <x v="0"/>
    <x v="3"/>
  </r>
  <r>
    <x v="0"/>
    <x v="3"/>
  </r>
  <r>
    <x v="0"/>
    <x v="3"/>
  </r>
  <r>
    <x v="0"/>
    <x v="3"/>
  </r>
  <r>
    <x v="0"/>
    <x v="3"/>
  </r>
  <r>
    <x v="0"/>
    <x v="3"/>
  </r>
  <r>
    <x v="0"/>
    <x v="3"/>
  </r>
  <r>
    <x v="0"/>
    <x v="3"/>
  </r>
  <r>
    <x v="0"/>
    <x v="3"/>
  </r>
  <r>
    <x v="2"/>
    <x v="3"/>
  </r>
  <r>
    <x v="0"/>
    <x v="3"/>
  </r>
  <r>
    <x v="0"/>
    <x v="3"/>
  </r>
  <r>
    <x v="0"/>
    <x v="3"/>
  </r>
  <r>
    <x v="0"/>
    <x v="3"/>
  </r>
  <r>
    <x v="0"/>
    <x v="3"/>
  </r>
  <r>
    <x v="0"/>
    <x v="3"/>
  </r>
  <r>
    <x v="0"/>
    <x v="3"/>
  </r>
  <r>
    <x v="0"/>
    <x v="4"/>
  </r>
  <r>
    <x v="0"/>
    <x v="4"/>
  </r>
  <r>
    <x v="0"/>
    <x v="4"/>
  </r>
  <r>
    <x v="0"/>
    <x v="4"/>
  </r>
  <r>
    <x v="0"/>
    <x v="4"/>
  </r>
  <r>
    <x v="0"/>
    <x v="4"/>
  </r>
  <r>
    <x v="0"/>
    <x v="4"/>
  </r>
  <r>
    <x v="2"/>
    <x v="4"/>
  </r>
  <r>
    <x v="1"/>
    <x v="4"/>
  </r>
  <r>
    <x v="0"/>
    <x v="4"/>
  </r>
  <r>
    <x v="0"/>
    <x v="4"/>
  </r>
  <r>
    <x v="0"/>
    <x v="4"/>
  </r>
  <r>
    <x v="0"/>
    <x v="4"/>
  </r>
  <r>
    <x v="0"/>
    <x v="4"/>
  </r>
  <r>
    <x v="0"/>
    <x v="4"/>
  </r>
  <r>
    <x v="0"/>
    <x v="4"/>
  </r>
  <r>
    <x v="0"/>
    <x v="4"/>
  </r>
  <r>
    <x v="0"/>
    <x v="4"/>
  </r>
  <r>
    <x v="0"/>
    <x v="4"/>
  </r>
  <r>
    <x v="0"/>
    <x v="4"/>
  </r>
  <r>
    <x v="0"/>
    <x v="4"/>
  </r>
  <r>
    <x v="0"/>
    <x v="5"/>
  </r>
  <r>
    <x v="0"/>
    <x v="5"/>
  </r>
  <r>
    <x v="0"/>
    <x v="5"/>
  </r>
  <r>
    <x v="0"/>
    <x v="5"/>
  </r>
  <r>
    <x v="0"/>
    <x v="5"/>
  </r>
  <r>
    <x v="0"/>
    <x v="5"/>
  </r>
  <r>
    <x v="0"/>
    <x v="5"/>
  </r>
  <r>
    <x v="0"/>
    <x v="5"/>
  </r>
  <r>
    <x v="0"/>
    <x v="5"/>
  </r>
  <r>
    <x v="0"/>
    <x v="5"/>
  </r>
  <r>
    <x v="0"/>
    <x v="5"/>
  </r>
  <r>
    <x v="1"/>
    <x v="5"/>
  </r>
  <r>
    <x v="1"/>
    <x v="5"/>
  </r>
  <r>
    <x v="0"/>
    <x v="5"/>
  </r>
  <r>
    <x v="0"/>
    <x v="5"/>
  </r>
  <r>
    <x v="0"/>
    <x v="5"/>
  </r>
  <r>
    <x v="0"/>
    <x v="5"/>
  </r>
  <r>
    <x v="0"/>
    <x v="5"/>
  </r>
  <r>
    <x v="1"/>
    <x v="5"/>
  </r>
  <r>
    <x v="0"/>
    <x v="5"/>
  </r>
  <r>
    <x v="0"/>
    <x v="5"/>
  </r>
  <r>
    <x v="0"/>
    <x v="5"/>
  </r>
  <r>
    <x v="0"/>
    <x v="6"/>
  </r>
  <r>
    <x v="0"/>
    <x v="6"/>
  </r>
  <r>
    <x v="0"/>
    <x v="6"/>
  </r>
  <r>
    <x v="0"/>
    <x v="6"/>
  </r>
  <r>
    <x v="3"/>
    <x v="6"/>
  </r>
  <r>
    <x v="0"/>
    <x v="6"/>
  </r>
  <r>
    <x v="0"/>
    <x v="6"/>
  </r>
  <r>
    <x v="0"/>
    <x v="6"/>
  </r>
  <r>
    <x v="0"/>
    <x v="6"/>
  </r>
  <r>
    <x v="0"/>
    <x v="6"/>
  </r>
  <r>
    <x v="0"/>
    <x v="6"/>
  </r>
  <r>
    <x v="0"/>
    <x v="6"/>
  </r>
  <r>
    <x v="0"/>
    <x v="6"/>
  </r>
  <r>
    <x v="0"/>
    <x v="6"/>
  </r>
  <r>
    <x v="0"/>
    <x v="6"/>
  </r>
  <r>
    <x v="0"/>
    <x v="6"/>
  </r>
  <r>
    <x v="0"/>
    <x v="6"/>
  </r>
  <r>
    <x v="0"/>
    <x v="6"/>
  </r>
  <r>
    <x v="0"/>
    <x v="6"/>
  </r>
  <r>
    <x v="0"/>
    <x v="6"/>
  </r>
  <r>
    <x v="0"/>
    <x v="6"/>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2"/>
    <x v="7"/>
  </r>
  <r>
    <x v="0"/>
    <x v="7"/>
  </r>
  <r>
    <x v="0"/>
    <x v="7"/>
  </r>
  <r>
    <x v="0"/>
    <x v="8"/>
  </r>
  <r>
    <x v="0"/>
    <x v="8"/>
  </r>
  <r>
    <x v="0"/>
    <x v="8"/>
  </r>
  <r>
    <x v="3"/>
    <x v="8"/>
  </r>
  <r>
    <x v="0"/>
    <x v="8"/>
  </r>
  <r>
    <x v="0"/>
    <x v="8"/>
  </r>
  <r>
    <x v="0"/>
    <x v="8"/>
  </r>
  <r>
    <x v="0"/>
    <x v="8"/>
  </r>
  <r>
    <x v="0"/>
    <x v="8"/>
  </r>
  <r>
    <x v="0"/>
    <x v="8"/>
  </r>
  <r>
    <x v="0"/>
    <x v="8"/>
  </r>
  <r>
    <x v="0"/>
    <x v="8"/>
  </r>
  <r>
    <x v="0"/>
    <x v="8"/>
  </r>
  <r>
    <x v="0"/>
    <x v="8"/>
  </r>
  <r>
    <x v="0"/>
    <x v="8"/>
  </r>
  <r>
    <x v="0"/>
    <x v="8"/>
  </r>
  <r>
    <x v="0"/>
    <x v="8"/>
  </r>
  <r>
    <x v="0"/>
    <x v="8"/>
  </r>
  <r>
    <x v="0"/>
    <x v="8"/>
  </r>
  <r>
    <x v="0"/>
    <x v="8"/>
  </r>
  <r>
    <x v="2"/>
    <x v="8"/>
  </r>
  <r>
    <x v="2"/>
    <x v="8"/>
  </r>
  <r>
    <x v="1"/>
    <x v="8"/>
  </r>
  <r>
    <x v="2"/>
    <x v="8"/>
  </r>
  <r>
    <x v="2"/>
    <x v="8"/>
  </r>
  <r>
    <x v="2"/>
    <x v="8"/>
  </r>
  <r>
    <x v="2"/>
    <x v="8"/>
  </r>
  <r>
    <x v="2"/>
    <x v="8"/>
  </r>
  <r>
    <x v="2"/>
    <x v="8"/>
  </r>
  <r>
    <x v="2"/>
    <x v="8"/>
  </r>
  <r>
    <x v="2"/>
    <x v="8"/>
  </r>
  <r>
    <x v="2"/>
    <x v="8"/>
  </r>
  <r>
    <x v="2"/>
    <x v="8"/>
  </r>
  <r>
    <x v="0"/>
    <x v="9"/>
  </r>
  <r>
    <x v="0"/>
    <x v="9"/>
  </r>
  <r>
    <x v="0"/>
    <x v="9"/>
  </r>
  <r>
    <x v="1"/>
    <x v="9"/>
  </r>
  <r>
    <x v="2"/>
    <x v="9"/>
  </r>
  <r>
    <x v="0"/>
    <x v="9"/>
  </r>
  <r>
    <x v="0"/>
    <x v="9"/>
  </r>
  <r>
    <x v="0"/>
    <x v="9"/>
  </r>
  <r>
    <x v="0"/>
    <x v="9"/>
  </r>
  <r>
    <x v="0"/>
    <x v="9"/>
  </r>
  <r>
    <x v="0"/>
    <x v="9"/>
  </r>
  <r>
    <x v="0"/>
    <x v="9"/>
  </r>
  <r>
    <x v="0"/>
    <x v="9"/>
  </r>
  <r>
    <x v="0"/>
    <x v="9"/>
  </r>
  <r>
    <x v="0"/>
    <x v="9"/>
  </r>
  <r>
    <x v="0"/>
    <x v="9"/>
  </r>
  <r>
    <x v="0"/>
    <x v="9"/>
  </r>
  <r>
    <x v="0"/>
    <x v="9"/>
  </r>
  <r>
    <x v="0"/>
    <x v="9"/>
  </r>
  <r>
    <x v="0"/>
    <x v="9"/>
  </r>
  <r>
    <x v="1"/>
    <x v="9"/>
  </r>
  <r>
    <x v="0"/>
    <x v="9"/>
  </r>
  <r>
    <x v="0"/>
    <x v="9"/>
  </r>
  <r>
    <x v="0"/>
    <x v="9"/>
  </r>
  <r>
    <x v="0"/>
    <x v="9"/>
  </r>
  <r>
    <x v="0"/>
    <x v="9"/>
  </r>
  <r>
    <x v="0"/>
    <x v="9"/>
  </r>
  <r>
    <x v="0"/>
    <x v="9"/>
  </r>
  <r>
    <x v="0"/>
    <x v="9"/>
  </r>
  <r>
    <x v="4"/>
    <x v="9"/>
  </r>
  <r>
    <x v="0"/>
    <x v="9"/>
  </r>
  <r>
    <x v="0"/>
    <x v="9"/>
  </r>
  <r>
    <x v="0"/>
    <x v="9"/>
  </r>
  <r>
    <x v="0"/>
    <x v="9"/>
  </r>
  <r>
    <x v="5"/>
    <x v="9"/>
  </r>
  <r>
    <x v="0"/>
    <x v="9"/>
  </r>
  <r>
    <x v="0"/>
    <x v="9"/>
  </r>
  <r>
    <x v="5"/>
    <x v="9"/>
  </r>
  <r>
    <x v="0"/>
    <x v="9"/>
  </r>
  <r>
    <x v="5"/>
    <x v="9"/>
  </r>
  <r>
    <x v="5"/>
    <x v="9"/>
  </r>
  <r>
    <x v="2"/>
    <x v="10"/>
  </r>
  <r>
    <x v="0"/>
    <x v="10"/>
  </r>
  <r>
    <x v="0"/>
    <x v="10"/>
  </r>
  <r>
    <x v="0"/>
    <x v="10"/>
  </r>
  <r>
    <x v="0"/>
    <x v="10"/>
  </r>
  <r>
    <x v="0"/>
    <x v="10"/>
  </r>
  <r>
    <x v="2"/>
    <x v="10"/>
  </r>
  <r>
    <x v="0"/>
    <x v="10"/>
  </r>
  <r>
    <x v="0"/>
    <x v="10"/>
  </r>
  <r>
    <x v="0"/>
    <x v="10"/>
  </r>
  <r>
    <x v="0"/>
    <x v="10"/>
  </r>
  <r>
    <x v="0"/>
    <x v="10"/>
  </r>
  <r>
    <x v="0"/>
    <x v="10"/>
  </r>
  <r>
    <x v="2"/>
    <x v="10"/>
  </r>
  <r>
    <x v="0"/>
    <x v="10"/>
  </r>
  <r>
    <x v="0"/>
    <x v="10"/>
  </r>
  <r>
    <x v="0"/>
    <x v="10"/>
  </r>
  <r>
    <x v="0"/>
    <x v="10"/>
  </r>
  <r>
    <x v="0"/>
    <x v="10"/>
  </r>
  <r>
    <x v="0"/>
    <x v="10"/>
  </r>
  <r>
    <x v="1"/>
    <x v="10"/>
  </r>
  <r>
    <x v="0"/>
    <x v="10"/>
  </r>
  <r>
    <x v="0"/>
    <x v="10"/>
  </r>
  <r>
    <x v="0"/>
    <x v="10"/>
  </r>
  <r>
    <x v="2"/>
    <x v="10"/>
  </r>
  <r>
    <x v="2"/>
    <x v="10"/>
  </r>
  <r>
    <x v="2"/>
    <x v="10"/>
  </r>
  <r>
    <x v="0"/>
    <x v="10"/>
  </r>
  <r>
    <x v="0"/>
    <x v="10"/>
  </r>
  <r>
    <x v="2"/>
    <x v="10"/>
  </r>
  <r>
    <x v="0"/>
    <x v="10"/>
  </r>
  <r>
    <x v="0"/>
    <x v="10"/>
  </r>
  <r>
    <x v="0"/>
    <x v="10"/>
  </r>
  <r>
    <x v="0"/>
    <x v="10"/>
  </r>
  <r>
    <x v="0"/>
    <x v="10"/>
  </r>
  <r>
    <x v="0"/>
    <x v="10"/>
  </r>
  <r>
    <x v="0"/>
    <x v="10"/>
  </r>
  <r>
    <x v="0"/>
    <x v="10"/>
  </r>
  <r>
    <x v="0"/>
    <x v="10"/>
  </r>
  <r>
    <x v="0"/>
    <x v="10"/>
  </r>
  <r>
    <x v="0"/>
    <x v="10"/>
  </r>
  <r>
    <x v="0"/>
    <x v="11"/>
  </r>
  <r>
    <x v="0"/>
    <x v="11"/>
  </r>
  <r>
    <x v="0"/>
    <x v="11"/>
  </r>
  <r>
    <x v="0"/>
    <x v="11"/>
  </r>
  <r>
    <x v="0"/>
    <x v="11"/>
  </r>
  <r>
    <x v="0"/>
    <x v="11"/>
  </r>
  <r>
    <x v="0"/>
    <x v="11"/>
  </r>
  <r>
    <x v="0"/>
    <x v="11"/>
  </r>
  <r>
    <x v="3"/>
    <x v="11"/>
  </r>
  <r>
    <x v="0"/>
    <x v="11"/>
  </r>
  <r>
    <x v="0"/>
    <x v="11"/>
  </r>
  <r>
    <x v="0"/>
    <x v="11"/>
  </r>
  <r>
    <x v="0"/>
    <x v="11"/>
  </r>
  <r>
    <x v="0"/>
    <x v="11"/>
  </r>
  <r>
    <x v="0"/>
    <x v="11"/>
  </r>
  <r>
    <x v="0"/>
    <x v="11"/>
  </r>
  <r>
    <x v="0"/>
    <x v="11"/>
  </r>
  <r>
    <x v="0"/>
    <x v="11"/>
  </r>
  <r>
    <x v="0"/>
    <x v="11"/>
  </r>
  <r>
    <x v="2"/>
    <x v="11"/>
  </r>
  <r>
    <x v="0"/>
    <x v="11"/>
  </r>
  <r>
    <x v="0"/>
    <x v="11"/>
  </r>
  <r>
    <x v="0"/>
    <x v="11"/>
  </r>
  <r>
    <x v="0"/>
    <x v="11"/>
  </r>
  <r>
    <x v="0"/>
    <x v="11"/>
  </r>
  <r>
    <x v="0"/>
    <x v="11"/>
  </r>
  <r>
    <x v="0"/>
    <x v="11"/>
  </r>
  <r>
    <x v="0"/>
    <x v="11"/>
  </r>
  <r>
    <x v="1"/>
    <x v="11"/>
  </r>
  <r>
    <x v="0"/>
    <x v="11"/>
  </r>
  <r>
    <x v="0"/>
    <x v="11"/>
  </r>
  <r>
    <x v="2"/>
    <x v="11"/>
  </r>
  <r>
    <x v="0"/>
    <x v="11"/>
  </r>
  <r>
    <x v="0"/>
    <x v="11"/>
  </r>
  <r>
    <x v="0"/>
    <x v="11"/>
  </r>
  <r>
    <x v="0"/>
    <x v="11"/>
  </r>
  <r>
    <x v="0"/>
    <x v="11"/>
  </r>
  <r>
    <x v="0"/>
    <x v="11"/>
  </r>
  <r>
    <x v="0"/>
    <x v="12"/>
  </r>
  <r>
    <x v="0"/>
    <x v="12"/>
  </r>
  <r>
    <x v="0"/>
    <x v="12"/>
  </r>
  <r>
    <x v="0"/>
    <x v="12"/>
  </r>
  <r>
    <x v="0"/>
    <x v="12"/>
  </r>
  <r>
    <x v="0"/>
    <x v="12"/>
  </r>
  <r>
    <x v="0"/>
    <x v="12"/>
  </r>
  <r>
    <x v="0"/>
    <x v="12"/>
  </r>
  <r>
    <x v="0"/>
    <x v="12"/>
  </r>
  <r>
    <x v="0"/>
    <x v="12"/>
  </r>
  <r>
    <x v="0"/>
    <x v="12"/>
  </r>
  <r>
    <x v="0"/>
    <x v="12"/>
  </r>
  <r>
    <x v="0"/>
    <x v="12"/>
  </r>
  <r>
    <x v="0"/>
    <x v="12"/>
  </r>
  <r>
    <x v="1"/>
    <x v="12"/>
  </r>
  <r>
    <x v="0"/>
    <x v="12"/>
  </r>
  <r>
    <x v="0"/>
    <x v="12"/>
  </r>
  <r>
    <x v="2"/>
    <x v="12"/>
  </r>
  <r>
    <x v="0"/>
    <x v="12"/>
  </r>
  <r>
    <x v="0"/>
    <x v="12"/>
  </r>
  <r>
    <x v="0"/>
    <x v="12"/>
  </r>
  <r>
    <x v="2"/>
    <x v="12"/>
  </r>
  <r>
    <x v="0"/>
    <x v="12"/>
  </r>
  <r>
    <x v="0"/>
    <x v="12"/>
  </r>
  <r>
    <x v="0"/>
    <x v="12"/>
  </r>
  <r>
    <x v="0"/>
    <x v="12"/>
  </r>
  <r>
    <x v="2"/>
    <x v="12"/>
  </r>
  <r>
    <x v="0"/>
    <x v="12"/>
  </r>
  <r>
    <x v="0"/>
    <x v="12"/>
  </r>
  <r>
    <x v="0"/>
    <x v="12"/>
  </r>
  <r>
    <x v="0"/>
    <x v="12"/>
  </r>
  <r>
    <x v="0"/>
    <x v="12"/>
  </r>
  <r>
    <x v="0"/>
    <x v="12"/>
  </r>
  <r>
    <x v="0"/>
    <x v="12"/>
  </r>
  <r>
    <x v="0"/>
    <x v="12"/>
  </r>
  <r>
    <x v="4"/>
    <x v="13"/>
  </r>
  <r>
    <x v="2"/>
    <x v="13"/>
  </r>
  <r>
    <x v="0"/>
    <x v="13"/>
  </r>
  <r>
    <x v="0"/>
    <x v="13"/>
  </r>
  <r>
    <x v="3"/>
    <x v="13"/>
  </r>
  <r>
    <x v="0"/>
    <x v="13"/>
  </r>
  <r>
    <x v="0"/>
    <x v="13"/>
  </r>
  <r>
    <x v="0"/>
    <x v="13"/>
  </r>
  <r>
    <x v="0"/>
    <x v="13"/>
  </r>
  <r>
    <x v="0"/>
    <x v="13"/>
  </r>
  <r>
    <x v="0"/>
    <x v="13"/>
  </r>
  <r>
    <x v="0"/>
    <x v="13"/>
  </r>
  <r>
    <x v="0"/>
    <x v="13"/>
  </r>
  <r>
    <x v="0"/>
    <x v="13"/>
  </r>
  <r>
    <x v="0"/>
    <x v="13"/>
  </r>
  <r>
    <x v="0"/>
    <x v="13"/>
  </r>
  <r>
    <x v="0"/>
    <x v="13"/>
  </r>
  <r>
    <x v="3"/>
    <x v="13"/>
  </r>
  <r>
    <x v="0"/>
    <x v="13"/>
  </r>
  <r>
    <x v="0"/>
    <x v="13"/>
  </r>
  <r>
    <x v="0"/>
    <x v="13"/>
  </r>
  <r>
    <x v="0"/>
    <x v="13"/>
  </r>
  <r>
    <x v="0"/>
    <x v="13"/>
  </r>
  <r>
    <x v="0"/>
    <x v="13"/>
  </r>
  <r>
    <x v="0"/>
    <x v="13"/>
  </r>
  <r>
    <x v="2"/>
    <x v="13"/>
  </r>
  <r>
    <x v="0"/>
    <x v="13"/>
  </r>
  <r>
    <x v="0"/>
    <x v="13"/>
  </r>
  <r>
    <x v="0"/>
    <x v="13"/>
  </r>
  <r>
    <x v="0"/>
    <x v="13"/>
  </r>
  <r>
    <x v="0"/>
    <x v="13"/>
  </r>
  <r>
    <x v="0"/>
    <x v="13"/>
  </r>
  <r>
    <x v="0"/>
    <x v="13"/>
  </r>
  <r>
    <x v="0"/>
    <x v="13"/>
  </r>
  <r>
    <x v="0"/>
    <x v="13"/>
  </r>
  <r>
    <x v="2"/>
    <x v="13"/>
  </r>
  <r>
    <x v="2"/>
    <x v="13"/>
  </r>
  <r>
    <x v="2"/>
    <x v="13"/>
  </r>
  <r>
    <x v="3"/>
    <x v="13"/>
  </r>
  <r>
    <x v="2"/>
    <x v="13"/>
  </r>
  <r>
    <x v="0"/>
    <x v="13"/>
  </r>
  <r>
    <x v="0"/>
    <x v="13"/>
  </r>
  <r>
    <x v="0"/>
    <x v="13"/>
  </r>
  <r>
    <x v="0"/>
    <x v="13"/>
  </r>
  <r>
    <x v="2"/>
    <x v="13"/>
  </r>
  <r>
    <x v="3"/>
    <x v="13"/>
  </r>
  <r>
    <x v="0"/>
    <x v="14"/>
  </r>
  <r>
    <x v="0"/>
    <x v="14"/>
  </r>
  <r>
    <x v="0"/>
    <x v="14"/>
  </r>
  <r>
    <x v="0"/>
    <x v="14"/>
  </r>
  <r>
    <x v="2"/>
    <x v="14"/>
  </r>
  <r>
    <x v="0"/>
    <x v="14"/>
  </r>
  <r>
    <x v="0"/>
    <x v="14"/>
  </r>
  <r>
    <x v="3"/>
    <x v="14"/>
  </r>
  <r>
    <x v="0"/>
    <x v="14"/>
  </r>
  <r>
    <x v="0"/>
    <x v="14"/>
  </r>
  <r>
    <x v="0"/>
    <x v="14"/>
  </r>
  <r>
    <x v="5"/>
    <x v="14"/>
  </r>
  <r>
    <x v="0"/>
    <x v="14"/>
  </r>
  <r>
    <x v="0"/>
    <x v="14"/>
  </r>
  <r>
    <x v="2"/>
    <x v="14"/>
  </r>
  <r>
    <x v="0"/>
    <x v="14"/>
  </r>
  <r>
    <x v="0"/>
    <x v="14"/>
  </r>
  <r>
    <x v="0"/>
    <x v="14"/>
  </r>
  <r>
    <x v="0"/>
    <x v="14"/>
  </r>
  <r>
    <x v="0"/>
    <x v="14"/>
  </r>
  <r>
    <x v="0"/>
    <x v="14"/>
  </r>
  <r>
    <x v="3"/>
    <x v="14"/>
  </r>
  <r>
    <x v="0"/>
    <x v="14"/>
  </r>
  <r>
    <x v="0"/>
    <x v="14"/>
  </r>
  <r>
    <x v="0"/>
    <x v="14"/>
  </r>
  <r>
    <x v="0"/>
    <x v="14"/>
  </r>
  <r>
    <x v="0"/>
    <x v="14"/>
  </r>
  <r>
    <x v="0"/>
    <x v="14"/>
  </r>
  <r>
    <x v="0"/>
    <x v="14"/>
  </r>
  <r>
    <x v="0"/>
    <x v="14"/>
  </r>
  <r>
    <x v="0"/>
    <x v="14"/>
  </r>
  <r>
    <x v="0"/>
    <x v="14"/>
  </r>
  <r>
    <x v="2"/>
    <x v="14"/>
  </r>
  <r>
    <x v="0"/>
    <x v="14"/>
  </r>
  <r>
    <x v="0"/>
    <x v="14"/>
  </r>
  <r>
    <x v="3"/>
    <x v="14"/>
  </r>
  <r>
    <x v="3"/>
    <x v="14"/>
  </r>
  <r>
    <x v="3"/>
    <x v="14"/>
  </r>
  <r>
    <x v="0"/>
    <x v="14"/>
  </r>
  <r>
    <x v="0"/>
    <x v="14"/>
  </r>
  <r>
    <x v="2"/>
    <x v="14"/>
  </r>
  <r>
    <x v="0"/>
    <x v="14"/>
  </r>
  <r>
    <x v="3"/>
    <x v="14"/>
  </r>
  <r>
    <x v="2"/>
    <x v="14"/>
  </r>
  <r>
    <x v="0"/>
    <x v="14"/>
  </r>
  <r>
    <x v="0"/>
    <x v="14"/>
  </r>
  <r>
    <x v="0"/>
    <x v="14"/>
  </r>
  <r>
    <x v="0"/>
    <x v="15"/>
  </r>
  <r>
    <x v="5"/>
    <x v="15"/>
  </r>
  <r>
    <x v="0"/>
    <x v="15"/>
  </r>
  <r>
    <x v="0"/>
    <x v="15"/>
  </r>
  <r>
    <x v="0"/>
    <x v="15"/>
  </r>
  <r>
    <x v="0"/>
    <x v="15"/>
  </r>
  <r>
    <x v="0"/>
    <x v="15"/>
  </r>
  <r>
    <x v="0"/>
    <x v="15"/>
  </r>
  <r>
    <x v="0"/>
    <x v="15"/>
  </r>
  <r>
    <x v="0"/>
    <x v="15"/>
  </r>
  <r>
    <x v="3"/>
    <x v="15"/>
  </r>
  <r>
    <x v="0"/>
    <x v="15"/>
  </r>
  <r>
    <x v="1"/>
    <x v="15"/>
  </r>
  <r>
    <x v="0"/>
    <x v="15"/>
  </r>
  <r>
    <x v="0"/>
    <x v="15"/>
  </r>
  <r>
    <x v="0"/>
    <x v="15"/>
  </r>
  <r>
    <x v="0"/>
    <x v="15"/>
  </r>
  <r>
    <x v="2"/>
    <x v="15"/>
  </r>
  <r>
    <x v="0"/>
    <x v="15"/>
  </r>
  <r>
    <x v="1"/>
    <x v="15"/>
  </r>
  <r>
    <x v="0"/>
    <x v="15"/>
  </r>
  <r>
    <x v="0"/>
    <x v="15"/>
  </r>
  <r>
    <x v="0"/>
    <x v="15"/>
  </r>
  <r>
    <x v="0"/>
    <x v="15"/>
  </r>
  <r>
    <x v="1"/>
    <x v="15"/>
  </r>
  <r>
    <x v="1"/>
    <x v="15"/>
  </r>
  <r>
    <x v="1"/>
    <x v="15"/>
  </r>
  <r>
    <x v="1"/>
    <x v="15"/>
  </r>
  <r>
    <x v="0"/>
    <x v="15"/>
  </r>
  <r>
    <x v="0"/>
    <x v="15"/>
  </r>
  <r>
    <x v="0"/>
    <x v="15"/>
  </r>
  <r>
    <x v="5"/>
    <x v="15"/>
  </r>
  <r>
    <x v="0"/>
    <x v="15"/>
  </r>
  <r>
    <x v="0"/>
    <x v="15"/>
  </r>
  <r>
    <x v="0"/>
    <x v="15"/>
  </r>
  <r>
    <x v="0"/>
    <x v="15"/>
  </r>
  <r>
    <x v="0"/>
    <x v="15"/>
  </r>
  <r>
    <x v="0"/>
    <x v="15"/>
  </r>
  <r>
    <x v="0"/>
    <x v="15"/>
  </r>
  <r>
    <x v="0"/>
    <x v="15"/>
  </r>
  <r>
    <x v="6"/>
    <x v="16"/>
  </r>
  <r>
    <x v="0"/>
    <x v="16"/>
  </r>
  <r>
    <x v="1"/>
    <x v="16"/>
  </r>
  <r>
    <x v="0"/>
    <x v="16"/>
  </r>
  <r>
    <x v="5"/>
    <x v="16"/>
  </r>
  <r>
    <x v="0"/>
    <x v="16"/>
  </r>
  <r>
    <x v="3"/>
    <x v="16"/>
  </r>
  <r>
    <x v="0"/>
    <x v="16"/>
  </r>
  <r>
    <x v="1"/>
    <x v="16"/>
  </r>
  <r>
    <x v="0"/>
    <x v="16"/>
  </r>
  <r>
    <x v="0"/>
    <x v="16"/>
  </r>
  <r>
    <x v="0"/>
    <x v="16"/>
  </r>
  <r>
    <x v="1"/>
    <x v="16"/>
  </r>
  <r>
    <x v="3"/>
    <x v="16"/>
  </r>
  <r>
    <x v="0"/>
    <x v="16"/>
  </r>
  <r>
    <x v="0"/>
    <x v="16"/>
  </r>
  <r>
    <x v="0"/>
    <x v="16"/>
  </r>
  <r>
    <x v="1"/>
    <x v="16"/>
  </r>
  <r>
    <x v="0"/>
    <x v="16"/>
  </r>
  <r>
    <x v="0"/>
    <x v="16"/>
  </r>
  <r>
    <x v="0"/>
    <x v="16"/>
  </r>
  <r>
    <x v="0"/>
    <x v="16"/>
  </r>
  <r>
    <x v="1"/>
    <x v="16"/>
  </r>
  <r>
    <x v="2"/>
    <x v="16"/>
  </r>
  <r>
    <x v="0"/>
    <x v="16"/>
  </r>
  <r>
    <x v="0"/>
    <x v="16"/>
  </r>
  <r>
    <x v="0"/>
    <x v="16"/>
  </r>
  <r>
    <x v="2"/>
    <x v="16"/>
  </r>
  <r>
    <x v="0"/>
    <x v="16"/>
  </r>
  <r>
    <x v="0"/>
    <x v="16"/>
  </r>
  <r>
    <x v="1"/>
    <x v="16"/>
  </r>
  <r>
    <x v="2"/>
    <x v="16"/>
  </r>
  <r>
    <x v="1"/>
    <x v="16"/>
  </r>
  <r>
    <x v="0"/>
    <x v="16"/>
  </r>
  <r>
    <x v="0"/>
    <x v="16"/>
  </r>
  <r>
    <x v="0"/>
    <x v="16"/>
  </r>
  <r>
    <x v="0"/>
    <x v="16"/>
  </r>
  <r>
    <x v="0"/>
    <x v="16"/>
  </r>
  <r>
    <x v="0"/>
    <x v="16"/>
  </r>
  <r>
    <x v="2"/>
    <x v="16"/>
  </r>
  <r>
    <x v="0"/>
    <x v="16"/>
  </r>
  <r>
    <x v="7"/>
    <x v="17"/>
  </r>
  <r>
    <x v="4"/>
    <x v="17"/>
  </r>
  <r>
    <x v="3"/>
    <x v="17"/>
  </r>
  <r>
    <x v="1"/>
    <x v="17"/>
  </r>
  <r>
    <x v="0"/>
    <x v="17"/>
  </r>
  <r>
    <x v="2"/>
    <x v="17"/>
  </r>
  <r>
    <x v="2"/>
    <x v="17"/>
  </r>
  <r>
    <x v="8"/>
    <x v="17"/>
  </r>
  <r>
    <x v="7"/>
    <x v="17"/>
  </r>
  <r>
    <x v="0"/>
    <x v="17"/>
  </r>
  <r>
    <x v="0"/>
    <x v="17"/>
  </r>
  <r>
    <x v="0"/>
    <x v="17"/>
  </r>
  <r>
    <x v="0"/>
    <x v="17"/>
  </r>
  <r>
    <x v="2"/>
    <x v="17"/>
  </r>
  <r>
    <x v="0"/>
    <x v="17"/>
  </r>
  <r>
    <x v="0"/>
    <x v="17"/>
  </r>
  <r>
    <x v="0"/>
    <x v="17"/>
  </r>
  <r>
    <x v="3"/>
    <x v="17"/>
  </r>
  <r>
    <x v="0"/>
    <x v="17"/>
  </r>
  <r>
    <x v="0"/>
    <x v="17"/>
  </r>
  <r>
    <x v="0"/>
    <x v="17"/>
  </r>
  <r>
    <x v="0"/>
    <x v="17"/>
  </r>
  <r>
    <x v="0"/>
    <x v="17"/>
  </r>
  <r>
    <x v="0"/>
    <x v="17"/>
  </r>
  <r>
    <x v="3"/>
    <x v="17"/>
  </r>
  <r>
    <x v="0"/>
    <x v="17"/>
  </r>
  <r>
    <x v="0"/>
    <x v="17"/>
  </r>
  <r>
    <x v="0"/>
    <x v="17"/>
  </r>
  <r>
    <x v="0"/>
    <x v="17"/>
  </r>
  <r>
    <x v="0"/>
    <x v="17"/>
  </r>
  <r>
    <x v="0"/>
    <x v="17"/>
  </r>
  <r>
    <x v="2"/>
    <x v="17"/>
  </r>
  <r>
    <x v="4"/>
    <x v="17"/>
  </r>
  <r>
    <x v="0"/>
    <x v="17"/>
  </r>
  <r>
    <x v="0"/>
    <x v="17"/>
  </r>
  <r>
    <x v="2"/>
    <x v="17"/>
  </r>
  <r>
    <x v="2"/>
    <x v="17"/>
  </r>
  <r>
    <x v="0"/>
    <x v="18"/>
  </r>
  <r>
    <x v="1"/>
    <x v="18"/>
  </r>
  <r>
    <x v="0"/>
    <x v="18"/>
  </r>
  <r>
    <x v="2"/>
    <x v="18"/>
  </r>
  <r>
    <x v="0"/>
    <x v="18"/>
  </r>
  <r>
    <x v="0"/>
    <x v="18"/>
  </r>
  <r>
    <x v="0"/>
    <x v="18"/>
  </r>
  <r>
    <x v="2"/>
    <x v="18"/>
  </r>
  <r>
    <x v="0"/>
    <x v="18"/>
  </r>
  <r>
    <x v="0"/>
    <x v="18"/>
  </r>
  <r>
    <x v="0"/>
    <x v="18"/>
  </r>
  <r>
    <x v="0"/>
    <x v="18"/>
  </r>
  <r>
    <x v="0"/>
    <x v="18"/>
  </r>
  <r>
    <x v="0"/>
    <x v="18"/>
  </r>
  <r>
    <x v="0"/>
    <x v="18"/>
  </r>
  <r>
    <x v="0"/>
    <x v="18"/>
  </r>
  <r>
    <x v="0"/>
    <x v="18"/>
  </r>
  <r>
    <x v="0"/>
    <x v="18"/>
  </r>
  <r>
    <x v="1"/>
    <x v="18"/>
  </r>
  <r>
    <x v="0"/>
    <x v="18"/>
  </r>
  <r>
    <x v="2"/>
    <x v="18"/>
  </r>
  <r>
    <x v="0"/>
    <x v="18"/>
  </r>
  <r>
    <x v="1"/>
    <x v="18"/>
  </r>
  <r>
    <x v="1"/>
    <x v="18"/>
  </r>
  <r>
    <x v="0"/>
    <x v="18"/>
  </r>
  <r>
    <x v="0"/>
    <x v="18"/>
  </r>
  <r>
    <x v="3"/>
    <x v="18"/>
  </r>
  <r>
    <x v="4"/>
    <x v="18"/>
  </r>
  <r>
    <x v="0"/>
    <x v="18"/>
  </r>
  <r>
    <x v="4"/>
    <x v="18"/>
  </r>
  <r>
    <x v="0"/>
    <x v="18"/>
  </r>
  <r>
    <x v="3"/>
    <x v="18"/>
  </r>
  <r>
    <x v="0"/>
    <x v="18"/>
  </r>
  <r>
    <x v="3"/>
    <x v="18"/>
  </r>
  <r>
    <x v="2"/>
    <x v="18"/>
  </r>
  <r>
    <x v="0"/>
    <x v="18"/>
  </r>
  <r>
    <x v="0"/>
    <x v="18"/>
  </r>
  <r>
    <x v="0"/>
    <x v="18"/>
  </r>
  <r>
    <x v="0"/>
    <x v="18"/>
  </r>
  <r>
    <x v="0"/>
    <x v="18"/>
  </r>
  <r>
    <x v="0"/>
    <x v="18"/>
  </r>
  <r>
    <x v="0"/>
    <x v="18"/>
  </r>
  <r>
    <x v="0"/>
    <x v="19"/>
  </r>
  <r>
    <x v="0"/>
    <x v="19"/>
  </r>
  <r>
    <x v="0"/>
    <x v="19"/>
  </r>
  <r>
    <x v="0"/>
    <x v="19"/>
  </r>
  <r>
    <x v="0"/>
    <x v="19"/>
  </r>
  <r>
    <x v="0"/>
    <x v="19"/>
  </r>
  <r>
    <x v="2"/>
    <x v="19"/>
  </r>
  <r>
    <x v="0"/>
    <x v="19"/>
  </r>
  <r>
    <x v="0"/>
    <x v="19"/>
  </r>
  <r>
    <x v="0"/>
    <x v="19"/>
  </r>
  <r>
    <x v="1"/>
    <x v="19"/>
  </r>
  <r>
    <x v="0"/>
    <x v="19"/>
  </r>
  <r>
    <x v="0"/>
    <x v="19"/>
  </r>
  <r>
    <x v="0"/>
    <x v="19"/>
  </r>
  <r>
    <x v="0"/>
    <x v="19"/>
  </r>
  <r>
    <x v="0"/>
    <x v="19"/>
  </r>
  <r>
    <x v="0"/>
    <x v="19"/>
  </r>
  <r>
    <x v="0"/>
    <x v="19"/>
  </r>
  <r>
    <x v="0"/>
    <x v="19"/>
  </r>
  <r>
    <x v="0"/>
    <x v="19"/>
  </r>
  <r>
    <x v="0"/>
    <x v="19"/>
  </r>
  <r>
    <x v="0"/>
    <x v="19"/>
  </r>
  <r>
    <x v="0"/>
    <x v="19"/>
  </r>
  <r>
    <x v="0"/>
    <x v="19"/>
  </r>
  <r>
    <x v="3"/>
    <x v="19"/>
  </r>
  <r>
    <x v="1"/>
    <x v="19"/>
  </r>
  <r>
    <x v="4"/>
    <x v="19"/>
  </r>
  <r>
    <x v="2"/>
    <x v="19"/>
  </r>
  <r>
    <x v="0"/>
    <x v="19"/>
  </r>
  <r>
    <x v="0"/>
    <x v="19"/>
  </r>
  <r>
    <x v="0"/>
    <x v="19"/>
  </r>
  <r>
    <x v="0"/>
    <x v="19"/>
  </r>
  <r>
    <x v="1"/>
    <x v="19"/>
  </r>
  <r>
    <x v="2"/>
    <x v="19"/>
  </r>
  <r>
    <x v="2"/>
    <x v="19"/>
  </r>
  <r>
    <x v="0"/>
    <x v="19"/>
  </r>
  <r>
    <x v="4"/>
    <x v="19"/>
  </r>
  <r>
    <x v="0"/>
    <x v="19"/>
  </r>
  <r>
    <x v="0"/>
    <x v="19"/>
  </r>
  <r>
    <x v="4"/>
    <x v="19"/>
  </r>
  <r>
    <x v="0"/>
    <x v="19"/>
  </r>
  <r>
    <x v="0"/>
    <x v="19"/>
  </r>
  <r>
    <x v="9"/>
    <x v="19"/>
  </r>
  <r>
    <x v="0"/>
    <x v="19"/>
  </r>
  <r>
    <x v="0"/>
    <x v="19"/>
  </r>
  <r>
    <x v="1"/>
    <x v="19"/>
  </r>
  <r>
    <x v="0"/>
    <x v="19"/>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r>
    <x v="10"/>
    <x v="20"/>
  </r>
</pivotCacheRecords>
</file>

<file path=xl/pivotCache/pivotCacheRecords4.xml><?xml version="1.0" encoding="utf-8"?>
<pivotCacheRecords xmlns="http://schemas.openxmlformats.org/spreadsheetml/2006/main" xmlns:r="http://schemas.openxmlformats.org/officeDocument/2006/relationships" count="656">
  <r>
    <x v="0"/>
  </r>
  <r>
    <x v="1"/>
  </r>
  <r>
    <x v="1"/>
  </r>
  <r>
    <x v="1"/>
  </r>
  <r>
    <x v="2"/>
  </r>
  <r>
    <x v="1"/>
  </r>
  <r>
    <x v="2"/>
  </r>
  <r>
    <x v="2"/>
  </r>
  <r>
    <x v="0"/>
  </r>
  <r>
    <x v="1"/>
  </r>
  <r>
    <x v="1"/>
  </r>
  <r>
    <x v="2"/>
  </r>
  <r>
    <x v="3"/>
  </r>
  <r>
    <x v="1"/>
  </r>
  <r>
    <x v="2"/>
  </r>
  <r>
    <x v="2"/>
  </r>
  <r>
    <x v="2"/>
  </r>
  <r>
    <x v="4"/>
  </r>
  <r>
    <x v="1"/>
  </r>
  <r>
    <x v="0"/>
  </r>
  <r>
    <x v="0"/>
  </r>
  <r>
    <x v="4"/>
  </r>
  <r>
    <x v="1"/>
  </r>
  <r>
    <x v="2"/>
  </r>
  <r>
    <x v="1"/>
  </r>
  <r>
    <x v="5"/>
  </r>
  <r>
    <x v="5"/>
  </r>
  <r>
    <x v="1"/>
  </r>
  <r>
    <x v="2"/>
  </r>
  <r>
    <x v="4"/>
  </r>
  <r>
    <x v="1"/>
  </r>
  <r>
    <x v="1"/>
  </r>
  <r>
    <x v="1"/>
  </r>
  <r>
    <x v="1"/>
  </r>
  <r>
    <x v="0"/>
  </r>
  <r>
    <x v="1"/>
  </r>
  <r>
    <x v="1"/>
  </r>
  <r>
    <x v="2"/>
  </r>
  <r>
    <x v="1"/>
  </r>
  <r>
    <x v="4"/>
  </r>
  <r>
    <x v="0"/>
  </r>
  <r>
    <x v="1"/>
  </r>
  <r>
    <x v="1"/>
  </r>
  <r>
    <x v="1"/>
  </r>
  <r>
    <x v="2"/>
  </r>
  <r>
    <x v="1"/>
  </r>
  <r>
    <x v="1"/>
  </r>
  <r>
    <x v="1"/>
  </r>
  <r>
    <x v="1"/>
  </r>
  <r>
    <x v="0"/>
  </r>
  <r>
    <x v="1"/>
  </r>
  <r>
    <x v="1"/>
  </r>
  <r>
    <x v="1"/>
  </r>
  <r>
    <x v="2"/>
  </r>
  <r>
    <x v="2"/>
  </r>
  <r>
    <x v="1"/>
  </r>
  <r>
    <x v="1"/>
  </r>
  <r>
    <x v="2"/>
  </r>
  <r>
    <x v="1"/>
  </r>
  <r>
    <x v="1"/>
  </r>
  <r>
    <x v="0"/>
  </r>
  <r>
    <x v="1"/>
  </r>
  <r>
    <x v="4"/>
  </r>
  <r>
    <x v="1"/>
  </r>
  <r>
    <x v="4"/>
  </r>
  <r>
    <x v="4"/>
  </r>
  <r>
    <x v="1"/>
  </r>
  <r>
    <x v="4"/>
  </r>
  <r>
    <x v="1"/>
  </r>
  <r>
    <x v="2"/>
  </r>
  <r>
    <x v="0"/>
  </r>
  <r>
    <x v="4"/>
  </r>
  <r>
    <x v="1"/>
  </r>
  <r>
    <x v="2"/>
  </r>
  <r>
    <x v="5"/>
  </r>
  <r>
    <x v="1"/>
  </r>
  <r>
    <x v="1"/>
  </r>
  <r>
    <x v="1"/>
  </r>
  <r>
    <x v="1"/>
  </r>
  <r>
    <x v="1"/>
  </r>
  <r>
    <x v="1"/>
  </r>
  <r>
    <x v="1"/>
  </r>
  <r>
    <x v="1"/>
  </r>
  <r>
    <x v="0"/>
  </r>
  <r>
    <x v="1"/>
  </r>
  <r>
    <x v="2"/>
  </r>
  <r>
    <x v="2"/>
  </r>
  <r>
    <x v="4"/>
  </r>
  <r>
    <x v="1"/>
  </r>
  <r>
    <x v="2"/>
  </r>
  <r>
    <x v="0"/>
  </r>
  <r>
    <x v="2"/>
  </r>
  <r>
    <x v="6"/>
  </r>
  <r>
    <x v="2"/>
  </r>
  <r>
    <x v="2"/>
  </r>
  <r>
    <x v="1"/>
  </r>
  <r>
    <x v="1"/>
  </r>
  <r>
    <x v="1"/>
  </r>
  <r>
    <x v="1"/>
  </r>
  <r>
    <x v="1"/>
  </r>
  <r>
    <x v="2"/>
  </r>
  <r>
    <x v="1"/>
  </r>
  <r>
    <x v="1"/>
  </r>
  <r>
    <x v="1"/>
  </r>
  <r>
    <x v="7"/>
  </r>
  <r>
    <x v="7"/>
  </r>
  <r>
    <x v="7"/>
  </r>
  <r>
    <x v="7"/>
  </r>
  <r>
    <x v="4"/>
  </r>
  <r>
    <x v="0"/>
  </r>
  <r>
    <x v="7"/>
  </r>
  <r>
    <x v="4"/>
  </r>
  <r>
    <x v="3"/>
  </r>
  <r>
    <x v="3"/>
  </r>
  <r>
    <x v="2"/>
  </r>
  <r>
    <x v="7"/>
  </r>
  <r>
    <x v="7"/>
  </r>
  <r>
    <x v="7"/>
  </r>
  <r>
    <x v="7"/>
  </r>
  <r>
    <x v="2"/>
  </r>
  <r>
    <x v="2"/>
  </r>
  <r>
    <x v="7"/>
  </r>
  <r>
    <x v="7"/>
  </r>
  <r>
    <x v="7"/>
  </r>
  <r>
    <x v="7"/>
  </r>
  <r>
    <x v="7"/>
  </r>
  <r>
    <x v="2"/>
  </r>
  <r>
    <x v="2"/>
  </r>
  <r>
    <x v="0"/>
  </r>
  <r>
    <x v="7"/>
  </r>
  <r>
    <x v="7"/>
  </r>
  <r>
    <x v="0"/>
  </r>
  <r>
    <x v="8"/>
  </r>
  <r>
    <x v="7"/>
  </r>
  <r>
    <x v="7"/>
  </r>
  <r>
    <x v="7"/>
  </r>
  <r>
    <x v="7"/>
  </r>
  <r>
    <x v="7"/>
  </r>
  <r>
    <x v="2"/>
  </r>
  <r>
    <x v="7"/>
  </r>
  <r>
    <x v="7"/>
  </r>
  <r>
    <x v="7"/>
  </r>
  <r>
    <x v="4"/>
  </r>
  <r>
    <x v="1"/>
  </r>
  <r>
    <x v="4"/>
  </r>
  <r>
    <x v="4"/>
  </r>
  <r>
    <x v="1"/>
  </r>
  <r>
    <x v="1"/>
  </r>
  <r>
    <x v="4"/>
  </r>
  <r>
    <x v="1"/>
  </r>
  <r>
    <x v="2"/>
  </r>
  <r>
    <x v="1"/>
  </r>
  <r>
    <x v="1"/>
  </r>
  <r>
    <x v="1"/>
  </r>
  <r>
    <x v="1"/>
  </r>
  <r>
    <x v="2"/>
  </r>
  <r>
    <x v="2"/>
  </r>
  <r>
    <x v="1"/>
  </r>
  <r>
    <x v="4"/>
  </r>
  <r>
    <x v="1"/>
  </r>
  <r>
    <x v="1"/>
  </r>
  <r>
    <x v="1"/>
  </r>
  <r>
    <x v="4"/>
  </r>
  <r>
    <x v="2"/>
  </r>
  <r>
    <x v="4"/>
  </r>
  <r>
    <x v="1"/>
  </r>
  <r>
    <x v="1"/>
  </r>
  <r>
    <x v="1"/>
  </r>
  <r>
    <x v="2"/>
  </r>
  <r>
    <x v="4"/>
  </r>
  <r>
    <x v="2"/>
  </r>
  <r>
    <x v="1"/>
  </r>
  <r>
    <x v="1"/>
  </r>
  <r>
    <x v="1"/>
  </r>
  <r>
    <x v="1"/>
  </r>
  <r>
    <x v="1"/>
  </r>
  <r>
    <x v="1"/>
  </r>
  <r>
    <x v="3"/>
  </r>
  <r>
    <x v="3"/>
  </r>
  <r>
    <x v="1"/>
  </r>
  <r>
    <x v="2"/>
  </r>
  <r>
    <x v="1"/>
  </r>
  <r>
    <x v="1"/>
  </r>
  <r>
    <x v="0"/>
  </r>
  <r>
    <x v="4"/>
  </r>
  <r>
    <x v="1"/>
  </r>
  <r>
    <x v="1"/>
  </r>
  <r>
    <x v="4"/>
  </r>
  <r>
    <x v="1"/>
  </r>
  <r>
    <x v="9"/>
  </r>
  <r>
    <x v="2"/>
  </r>
  <r>
    <x v="3"/>
  </r>
  <r>
    <x v="4"/>
  </r>
  <r>
    <x v="4"/>
  </r>
  <r>
    <x v="2"/>
  </r>
  <r>
    <x v="0"/>
  </r>
  <r>
    <x v="1"/>
  </r>
  <r>
    <x v="2"/>
  </r>
  <r>
    <x v="2"/>
  </r>
  <r>
    <x v="2"/>
  </r>
  <r>
    <x v="1"/>
  </r>
  <r>
    <x v="2"/>
  </r>
  <r>
    <x v="1"/>
  </r>
  <r>
    <x v="0"/>
  </r>
  <r>
    <x v="1"/>
  </r>
  <r>
    <x v="2"/>
  </r>
  <r>
    <x v="1"/>
  </r>
  <r>
    <x v="4"/>
  </r>
  <r>
    <x v="1"/>
  </r>
  <r>
    <x v="0"/>
  </r>
  <r>
    <x v="2"/>
  </r>
  <r>
    <x v="1"/>
  </r>
  <r>
    <x v="1"/>
  </r>
  <r>
    <x v="0"/>
  </r>
  <r>
    <x v="1"/>
  </r>
  <r>
    <x v="2"/>
  </r>
  <r>
    <x v="1"/>
  </r>
  <r>
    <x v="1"/>
  </r>
  <r>
    <x v="1"/>
  </r>
  <r>
    <x v="1"/>
  </r>
  <r>
    <x v="4"/>
  </r>
  <r>
    <x v="1"/>
  </r>
  <r>
    <x v="2"/>
  </r>
  <r>
    <x v="1"/>
  </r>
  <r>
    <x v="2"/>
  </r>
  <r>
    <x v="1"/>
  </r>
  <r>
    <x v="2"/>
  </r>
  <r>
    <x v="2"/>
  </r>
  <r>
    <x v="2"/>
  </r>
  <r>
    <x v="1"/>
  </r>
  <r>
    <x v="2"/>
  </r>
  <r>
    <x v="1"/>
  </r>
  <r>
    <x v="1"/>
  </r>
  <r>
    <x v="4"/>
  </r>
  <r>
    <x v="1"/>
  </r>
  <r>
    <x v="2"/>
  </r>
  <r>
    <x v="2"/>
  </r>
  <r>
    <x v="1"/>
  </r>
  <r>
    <x v="1"/>
  </r>
  <r>
    <x v="1"/>
  </r>
  <r>
    <x v="1"/>
  </r>
  <r>
    <x v="2"/>
  </r>
  <r>
    <x v="1"/>
  </r>
  <r>
    <x v="2"/>
  </r>
  <r>
    <x v="1"/>
  </r>
  <r>
    <x v="2"/>
  </r>
  <r>
    <x v="1"/>
  </r>
  <r>
    <x v="2"/>
  </r>
  <r>
    <x v="3"/>
  </r>
  <r>
    <x v="2"/>
  </r>
  <r>
    <x v="4"/>
  </r>
  <r>
    <x v="1"/>
  </r>
  <r>
    <x v="1"/>
  </r>
  <r>
    <x v="2"/>
  </r>
  <r>
    <x v="2"/>
  </r>
  <r>
    <x v="1"/>
  </r>
  <r>
    <x v="1"/>
  </r>
  <r>
    <x v="1"/>
  </r>
  <r>
    <x v="4"/>
  </r>
  <r>
    <x v="1"/>
  </r>
  <r>
    <x v="2"/>
  </r>
  <r>
    <x v="1"/>
  </r>
  <r>
    <x v="1"/>
  </r>
  <r>
    <x v="1"/>
  </r>
  <r>
    <x v="2"/>
  </r>
  <r>
    <x v="2"/>
  </r>
  <r>
    <x v="1"/>
  </r>
  <r>
    <x v="2"/>
  </r>
  <r>
    <x v="2"/>
  </r>
  <r>
    <x v="2"/>
  </r>
  <r>
    <x v="2"/>
  </r>
  <r>
    <x v="4"/>
  </r>
  <r>
    <x v="4"/>
  </r>
  <r>
    <x v="4"/>
  </r>
  <r>
    <x v="2"/>
  </r>
  <r>
    <x v="2"/>
  </r>
  <r>
    <x v="2"/>
  </r>
  <r>
    <x v="4"/>
  </r>
  <r>
    <x v="1"/>
  </r>
  <r>
    <x v="1"/>
  </r>
  <r>
    <x v="4"/>
  </r>
  <r>
    <x v="1"/>
  </r>
  <r>
    <x v="1"/>
  </r>
  <r>
    <x v="1"/>
  </r>
  <r>
    <x v="2"/>
  </r>
  <r>
    <x v="2"/>
  </r>
  <r>
    <x v="1"/>
  </r>
  <r>
    <x v="1"/>
  </r>
  <r>
    <x v="1"/>
  </r>
  <r>
    <x v="1"/>
  </r>
  <r>
    <x v="2"/>
  </r>
  <r>
    <x v="2"/>
  </r>
  <r>
    <x v="2"/>
  </r>
  <r>
    <x v="2"/>
  </r>
  <r>
    <x v="2"/>
  </r>
  <r>
    <x v="2"/>
  </r>
  <r>
    <x v="2"/>
  </r>
  <r>
    <x v="2"/>
  </r>
  <r>
    <x v="1"/>
  </r>
  <r>
    <x v="2"/>
  </r>
  <r>
    <x v="1"/>
  </r>
  <r>
    <x v="2"/>
  </r>
  <r>
    <x v="4"/>
  </r>
  <r>
    <x v="1"/>
  </r>
  <r>
    <x v="1"/>
  </r>
  <r>
    <x v="1"/>
  </r>
  <r>
    <x v="2"/>
  </r>
  <r>
    <x v="4"/>
  </r>
  <r>
    <x v="2"/>
  </r>
  <r>
    <x v="2"/>
  </r>
  <r>
    <x v="1"/>
  </r>
  <r>
    <x v="2"/>
  </r>
  <r>
    <x v="1"/>
  </r>
  <r>
    <x v="1"/>
  </r>
  <r>
    <x v="2"/>
  </r>
  <r>
    <x v="3"/>
  </r>
  <r>
    <x v="1"/>
  </r>
  <r>
    <x v="4"/>
  </r>
  <r>
    <x v="2"/>
  </r>
  <r>
    <x v="2"/>
  </r>
  <r>
    <x v="2"/>
  </r>
  <r>
    <x v="2"/>
  </r>
  <r>
    <x v="1"/>
  </r>
  <r>
    <x v="1"/>
  </r>
  <r>
    <x v="1"/>
  </r>
  <r>
    <x v="2"/>
  </r>
  <r>
    <x v="4"/>
  </r>
  <r>
    <x v="1"/>
  </r>
  <r>
    <x v="2"/>
  </r>
  <r>
    <x v="2"/>
  </r>
  <r>
    <x v="1"/>
  </r>
  <r>
    <x v="3"/>
  </r>
  <r>
    <x v="2"/>
  </r>
  <r>
    <x v="4"/>
  </r>
  <r>
    <x v="1"/>
  </r>
  <r>
    <x v="1"/>
  </r>
  <r>
    <x v="1"/>
  </r>
  <r>
    <x v="2"/>
  </r>
  <r>
    <x v="4"/>
  </r>
  <r>
    <x v="2"/>
  </r>
  <r>
    <x v="2"/>
  </r>
  <r>
    <x v="2"/>
  </r>
  <r>
    <x v="1"/>
  </r>
  <r>
    <x v="1"/>
  </r>
  <r>
    <x v="1"/>
  </r>
  <r>
    <x v="2"/>
  </r>
  <r>
    <x v="2"/>
  </r>
  <r>
    <x v="4"/>
  </r>
  <r>
    <x v="2"/>
  </r>
  <r>
    <x v="1"/>
  </r>
  <r>
    <x v="2"/>
  </r>
  <r>
    <x v="3"/>
  </r>
  <r>
    <x v="2"/>
  </r>
  <r>
    <x v="2"/>
  </r>
  <r>
    <x v="1"/>
  </r>
  <r>
    <x v="2"/>
  </r>
  <r>
    <x v="2"/>
  </r>
  <r>
    <x v="2"/>
  </r>
  <r>
    <x v="4"/>
  </r>
  <r>
    <x v="2"/>
  </r>
  <r>
    <x v="1"/>
  </r>
  <r>
    <x v="2"/>
  </r>
  <r>
    <x v="2"/>
  </r>
  <r>
    <x v="1"/>
  </r>
  <r>
    <x v="1"/>
  </r>
  <r>
    <x v="2"/>
  </r>
  <r>
    <x v="1"/>
  </r>
  <r>
    <x v="2"/>
  </r>
  <r>
    <x v="2"/>
  </r>
  <r>
    <x v="3"/>
  </r>
  <r>
    <x v="1"/>
  </r>
  <r>
    <x v="2"/>
  </r>
  <r>
    <x v="2"/>
  </r>
  <r>
    <x v="4"/>
  </r>
  <r>
    <x v="2"/>
  </r>
  <r>
    <x v="1"/>
  </r>
  <r>
    <x v="1"/>
  </r>
  <r>
    <x v="1"/>
  </r>
  <r>
    <x v="4"/>
  </r>
  <r>
    <x v="2"/>
  </r>
  <r>
    <x v="2"/>
  </r>
  <r>
    <x v="1"/>
  </r>
  <r>
    <x v="1"/>
  </r>
  <r>
    <x v="2"/>
  </r>
  <r>
    <x v="1"/>
  </r>
  <r>
    <x v="2"/>
  </r>
  <r>
    <x v="4"/>
  </r>
  <r>
    <x v="2"/>
  </r>
  <r>
    <x v="1"/>
  </r>
  <r>
    <x v="2"/>
  </r>
  <r>
    <x v="2"/>
  </r>
  <r>
    <x v="2"/>
  </r>
  <r>
    <x v="4"/>
  </r>
  <r>
    <x v="2"/>
  </r>
  <r>
    <x v="2"/>
  </r>
  <r>
    <x v="2"/>
  </r>
  <r>
    <x v="2"/>
  </r>
  <r>
    <x v="2"/>
  </r>
  <r>
    <x v="2"/>
  </r>
  <r>
    <x v="2"/>
  </r>
  <r>
    <x v="2"/>
  </r>
  <r>
    <x v="4"/>
  </r>
  <r>
    <x v="2"/>
  </r>
  <r>
    <x v="2"/>
  </r>
  <r>
    <x v="2"/>
  </r>
  <r>
    <x v="1"/>
  </r>
  <r>
    <x v="1"/>
  </r>
  <r>
    <x v="2"/>
  </r>
  <r>
    <x v="2"/>
  </r>
  <r>
    <x v="4"/>
  </r>
  <r>
    <x v="4"/>
  </r>
  <r>
    <x v="2"/>
  </r>
  <r>
    <x v="4"/>
  </r>
  <r>
    <x v="1"/>
  </r>
  <r>
    <x v="2"/>
  </r>
  <r>
    <x v="1"/>
  </r>
  <r>
    <x v="2"/>
  </r>
  <r>
    <x v="2"/>
  </r>
  <r>
    <x v="1"/>
  </r>
  <r>
    <x v="4"/>
  </r>
  <r>
    <x v="2"/>
  </r>
  <r>
    <x v="2"/>
  </r>
  <r>
    <x v="2"/>
  </r>
  <r>
    <x v="1"/>
  </r>
  <r>
    <x v="1"/>
  </r>
  <r>
    <x v="1"/>
  </r>
  <r>
    <x v="2"/>
  </r>
  <r>
    <x v="2"/>
  </r>
  <r>
    <x v="2"/>
  </r>
  <r>
    <x v="2"/>
  </r>
  <r>
    <x v="2"/>
  </r>
  <r>
    <x v="2"/>
  </r>
  <r>
    <x v="1"/>
  </r>
  <r>
    <x v="3"/>
  </r>
  <r>
    <x v="4"/>
  </r>
  <r>
    <x v="3"/>
  </r>
  <r>
    <x v="2"/>
  </r>
  <r>
    <x v="2"/>
  </r>
  <r>
    <x v="2"/>
  </r>
  <r>
    <x v="2"/>
  </r>
  <r>
    <x v="2"/>
  </r>
  <r>
    <x v="2"/>
  </r>
  <r>
    <x v="2"/>
  </r>
  <r>
    <x v="2"/>
  </r>
  <r>
    <x v="4"/>
  </r>
  <r>
    <x v="2"/>
  </r>
  <r>
    <x v="1"/>
  </r>
  <r>
    <x v="2"/>
  </r>
  <r>
    <x v="2"/>
  </r>
  <r>
    <x v="1"/>
  </r>
  <r>
    <x v="1"/>
  </r>
  <r>
    <x v="1"/>
  </r>
  <r>
    <x v="1"/>
  </r>
  <r>
    <x v="4"/>
  </r>
  <r>
    <x v="4"/>
  </r>
  <r>
    <x v="2"/>
  </r>
  <r>
    <x v="1"/>
  </r>
  <r>
    <x v="2"/>
  </r>
  <r>
    <x v="2"/>
  </r>
  <r>
    <x v="2"/>
  </r>
  <r>
    <x v="2"/>
  </r>
  <r>
    <x v="2"/>
  </r>
  <r>
    <x v="1"/>
  </r>
  <r>
    <x v="3"/>
  </r>
  <r>
    <x v="1"/>
  </r>
  <r>
    <x v="2"/>
  </r>
  <r>
    <x v="2"/>
  </r>
  <r>
    <x v="2"/>
  </r>
  <r>
    <x v="2"/>
  </r>
  <r>
    <x v="4"/>
  </r>
  <r>
    <x v="4"/>
  </r>
  <r>
    <x v="2"/>
  </r>
  <r>
    <x v="2"/>
  </r>
  <r>
    <x v="2"/>
  </r>
  <r>
    <x v="2"/>
  </r>
  <r>
    <x v="4"/>
  </r>
  <r>
    <x v="1"/>
  </r>
  <r>
    <x v="4"/>
  </r>
  <r>
    <x v="2"/>
  </r>
  <r>
    <x v="1"/>
  </r>
  <r>
    <x v="2"/>
  </r>
  <r>
    <x v="2"/>
  </r>
  <r>
    <x v="3"/>
  </r>
  <r>
    <x v="2"/>
  </r>
  <r>
    <x v="1"/>
  </r>
  <r>
    <x v="1"/>
  </r>
  <r>
    <x v="1"/>
  </r>
  <r>
    <x v="2"/>
  </r>
  <r>
    <x v="3"/>
  </r>
  <r>
    <x v="4"/>
  </r>
  <r>
    <x v="2"/>
  </r>
  <r>
    <x v="2"/>
  </r>
  <r>
    <x v="1"/>
  </r>
  <r>
    <x v="4"/>
  </r>
  <r>
    <x v="2"/>
  </r>
  <r>
    <x v="2"/>
  </r>
  <r>
    <x v="1"/>
  </r>
  <r>
    <x v="2"/>
  </r>
  <r>
    <x v="2"/>
  </r>
  <r>
    <x v="4"/>
  </r>
  <r>
    <x v="4"/>
  </r>
  <r>
    <x v="2"/>
  </r>
  <r>
    <x v="3"/>
  </r>
  <r>
    <x v="1"/>
  </r>
  <r>
    <x v="2"/>
  </r>
  <r>
    <x v="2"/>
  </r>
  <r>
    <x v="4"/>
  </r>
  <r>
    <x v="2"/>
  </r>
  <r>
    <x v="2"/>
  </r>
  <r>
    <x v="2"/>
  </r>
  <r>
    <x v="3"/>
  </r>
  <r>
    <x v="2"/>
  </r>
  <r>
    <x v="3"/>
  </r>
  <r>
    <x v="3"/>
  </r>
  <r>
    <x v="3"/>
  </r>
  <r>
    <x v="4"/>
  </r>
  <r>
    <x v="2"/>
  </r>
  <r>
    <x v="1"/>
  </r>
  <r>
    <x v="2"/>
  </r>
  <r>
    <x v="4"/>
  </r>
  <r>
    <x v="1"/>
  </r>
  <r>
    <x v="1"/>
  </r>
  <r>
    <x v="1"/>
  </r>
  <r>
    <x v="4"/>
  </r>
  <r>
    <x v="2"/>
  </r>
  <r>
    <x v="1"/>
  </r>
  <r>
    <x v="2"/>
  </r>
  <r>
    <x v="2"/>
  </r>
  <r>
    <x v="2"/>
  </r>
  <r>
    <x v="2"/>
  </r>
  <r>
    <x v="2"/>
  </r>
  <r>
    <x v="2"/>
  </r>
  <r>
    <x v="2"/>
  </r>
  <r>
    <x v="3"/>
  </r>
  <r>
    <x v="4"/>
  </r>
  <r>
    <x v="2"/>
  </r>
  <r>
    <x v="4"/>
  </r>
  <r>
    <x v="4"/>
  </r>
  <r>
    <x v="1"/>
  </r>
  <r>
    <x v="1"/>
  </r>
  <r>
    <x v="2"/>
  </r>
  <r>
    <x v="4"/>
  </r>
  <r>
    <x v="1"/>
  </r>
  <r>
    <x v="1"/>
  </r>
  <r>
    <x v="2"/>
  </r>
  <r>
    <x v="1"/>
  </r>
  <r>
    <x v="2"/>
  </r>
  <r>
    <x v="1"/>
  </r>
  <r>
    <x v="1"/>
  </r>
  <r>
    <x v="1"/>
  </r>
  <r>
    <x v="1"/>
  </r>
  <r>
    <x v="2"/>
  </r>
  <r>
    <x v="4"/>
  </r>
  <r>
    <x v="2"/>
  </r>
  <r>
    <x v="2"/>
  </r>
  <r>
    <x v="1"/>
  </r>
  <r>
    <x v="4"/>
  </r>
  <r>
    <x v="2"/>
  </r>
  <r>
    <x v="1"/>
  </r>
  <r>
    <x v="1"/>
  </r>
  <r>
    <x v="1"/>
  </r>
  <r>
    <x v="2"/>
  </r>
  <r>
    <x v="1"/>
  </r>
  <r>
    <x v="1"/>
  </r>
  <r>
    <x v="4"/>
  </r>
  <r>
    <x v="2"/>
  </r>
  <r>
    <x v="2"/>
  </r>
  <r>
    <x v="2"/>
  </r>
  <r>
    <x v="2"/>
  </r>
  <r>
    <x v="2"/>
  </r>
  <r>
    <x v="2"/>
  </r>
  <r>
    <x v="4"/>
  </r>
  <r>
    <x v="4"/>
  </r>
  <r>
    <x v="2"/>
  </r>
  <r>
    <x v="1"/>
  </r>
  <r>
    <x v="2"/>
  </r>
  <r>
    <x v="2"/>
  </r>
  <r>
    <x v="4"/>
  </r>
  <r>
    <x v="1"/>
  </r>
  <r>
    <x v="2"/>
  </r>
  <r>
    <x v="3"/>
  </r>
  <r>
    <x v="1"/>
  </r>
  <r>
    <x v="7"/>
  </r>
  <r>
    <x v="10"/>
  </r>
  <r>
    <x v="3"/>
  </r>
  <r>
    <x v="2"/>
  </r>
  <r>
    <x v="4"/>
  </r>
  <r>
    <x v="1"/>
  </r>
  <r>
    <x v="1"/>
  </r>
  <r>
    <x v="2"/>
  </r>
  <r>
    <x v="2"/>
  </r>
  <r>
    <x v="1"/>
  </r>
  <r>
    <x v="2"/>
  </r>
  <r>
    <x v="2"/>
  </r>
  <r>
    <x v="2"/>
  </r>
  <r>
    <x v="1"/>
  </r>
  <r>
    <x v="4"/>
  </r>
  <r>
    <x v="2"/>
  </r>
  <r>
    <x v="1"/>
  </r>
  <r>
    <x v="2"/>
  </r>
  <r>
    <x v="2"/>
  </r>
  <r>
    <x v="2"/>
  </r>
  <r>
    <x v="1"/>
  </r>
  <r>
    <x v="3"/>
  </r>
  <r>
    <x v="3"/>
  </r>
  <r>
    <x v="3"/>
  </r>
  <r>
    <x v="3"/>
  </r>
  <r>
    <x v="2"/>
  </r>
  <r>
    <x v="3"/>
  </r>
  <r>
    <x v="11"/>
  </r>
  <r>
    <x v="3"/>
  </r>
  <r>
    <x v="3"/>
  </r>
  <r>
    <x v="4"/>
  </r>
  <r>
    <x v="11"/>
  </r>
  <r>
    <x v="3"/>
  </r>
  <r>
    <x v="3"/>
  </r>
  <r>
    <x v="3"/>
  </r>
  <r>
    <x v="3"/>
  </r>
  <r>
    <x v="1"/>
  </r>
  <r>
    <x v="1"/>
  </r>
  <r>
    <x v="2"/>
  </r>
  <r>
    <x v="1"/>
  </r>
  <r>
    <x v="2"/>
  </r>
  <r>
    <x v="4"/>
  </r>
  <r>
    <x v="4"/>
  </r>
  <r>
    <x v="1"/>
  </r>
  <r>
    <x v="4"/>
  </r>
  <r>
    <x v="1"/>
  </r>
  <r>
    <x v="4"/>
  </r>
  <r>
    <x v="4"/>
  </r>
  <r>
    <x v="4"/>
  </r>
  <r>
    <x v="1"/>
  </r>
  <r>
    <x v="2"/>
  </r>
  <r>
    <x v="2"/>
  </r>
  <r>
    <x v="1"/>
  </r>
  <r>
    <x v="2"/>
  </r>
  <r>
    <x v="4"/>
  </r>
  <r>
    <x v="7"/>
  </r>
  <r>
    <x v="2"/>
  </r>
  <r>
    <x v="1"/>
  </r>
  <r>
    <x v="7"/>
  </r>
  <r>
    <x v="2"/>
  </r>
  <r>
    <x v="2"/>
  </r>
  <r>
    <x v="2"/>
  </r>
  <r>
    <x v="4"/>
  </r>
  <r>
    <x v="2"/>
  </r>
  <r>
    <x v="9"/>
  </r>
  <r>
    <x v="4"/>
  </r>
  <r>
    <x v="3"/>
  </r>
  <r>
    <x v="3"/>
  </r>
  <r>
    <x v="2"/>
  </r>
  <r>
    <x v="4"/>
  </r>
  <r>
    <x v="1"/>
  </r>
  <r>
    <x v="1"/>
  </r>
  <r>
    <x v="2"/>
  </r>
  <r>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17" firstHeaderRow="1" firstDataRow="1" firstDataCol="1"/>
  <pivotFields count="1">
    <pivotField axis="axisRow" dataField="1" showAll="0">
      <items count="14">
        <item x="2"/>
        <item x="9"/>
        <item x="3"/>
        <item x="6"/>
        <item x="11"/>
        <item x="4"/>
        <item x="10"/>
        <item x="1"/>
        <item x="7"/>
        <item x="5"/>
        <item x="8"/>
        <item x="0"/>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计数项:FLOW"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5"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AZ14" firstHeaderRow="1" firstDataRow="2" firstDataCol="1"/>
  <pivotFields count="2">
    <pivotField axis="axisRow" dataField="1" showAll="0">
      <items count="12">
        <item x="3"/>
        <item x="2"/>
        <item x="9"/>
        <item x="8"/>
        <item x="4"/>
        <item x="0"/>
        <item x="6"/>
        <item x="1"/>
        <item x="7"/>
        <item x="5"/>
        <item x="10"/>
        <item t="default"/>
      </items>
    </pivotField>
    <pivotField axis="axisCol" showAll="0">
      <items count="22">
        <item x="0"/>
        <item x="1"/>
        <item x="2"/>
        <item x="3"/>
        <item x="4"/>
        <item x="5"/>
        <item x="6"/>
        <item x="7"/>
        <item x="8"/>
        <item x="9"/>
        <item x="10"/>
        <item x="11"/>
        <item x="12"/>
        <item x="13"/>
        <item x="14"/>
        <item x="15"/>
        <item x="16"/>
        <item x="17"/>
        <item x="18"/>
        <item x="19"/>
        <item x="20"/>
        <item t="default"/>
      </items>
    </pivotField>
  </pivotFields>
  <rowFields count="1">
    <field x="0"/>
  </rowFields>
  <rowItems count="12">
    <i>
      <x/>
    </i>
    <i>
      <x v="1"/>
    </i>
    <i>
      <x v="2"/>
    </i>
    <i>
      <x v="3"/>
    </i>
    <i>
      <x v="4"/>
    </i>
    <i>
      <x v="5"/>
    </i>
    <i>
      <x v="6"/>
    </i>
    <i>
      <x v="7"/>
    </i>
    <i>
      <x v="8"/>
    </i>
    <i>
      <x v="9"/>
    </i>
    <i>
      <x v="10"/>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计数项: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Z1:AA13" firstHeaderRow="1" firstDataRow="1" firstDataCol="1"/>
  <pivotFields count="1">
    <pivotField axis="axisRow" dataField="1" showAll="0">
      <items count="12">
        <item x="3"/>
        <item x="2"/>
        <item x="9"/>
        <item x="8"/>
        <item x="4"/>
        <item x="0"/>
        <item x="6"/>
        <item x="1"/>
        <item x="7"/>
        <item x="5"/>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计数项:TYP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J3:K24" firstHeaderRow="1" firstDataRow="1" firstDataCol="1"/>
  <pivotFields count="42">
    <pivotField showAll="0"/>
    <pivotField showAll="0"/>
    <pivotField showAll="0"/>
    <pivotField showAll="0"/>
    <pivotField showAll="0"/>
    <pivotField axis="axisRow" dataField="1"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计数项: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1_48" connectionId="428"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1_49" connectionId="440"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1_37" connectionId="29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1_80" connectionId="702"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1_66" connectionId="646"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1_57" connectionId="538"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1_75" connectionId="693"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1_50" connectionId="452"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1_6" connectionId="2"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1_68" connectionId="670"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1_43" connectionId="367"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1_40" connectionId="330"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1_8" connectionId="488"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1_12" connectionId="720"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1_59" connectionId="561"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1_23" connectionId="100"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1_9" connectionId="609"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1_82" connectionId="706"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1_51" connectionId="464"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1_24" connectionId="112"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1_69" connectionId="679"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1_20" connectionId="88"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1_45" connectionId="392"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1_27" connectionId="161"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1_54" connectionId="501"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1_58" connectionId="550"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1_65" connectionId="634"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1_31" connectionId="209"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1_15" connectionId="28"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1_25" connectionId="125"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1_73" connectionId="688"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1_81" connectionId="704"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1_17" connectionId="5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1_67" connectionId="658"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1_44" connectionId="379"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1_28" connectionId="173"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1_64" connectionId="622"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1_21" connectionId="137"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1_5" connectionId="1"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1_74" connectionId="690"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1_34" connectionId="246"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1_72" connectionId="685"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1_13" connectionId="3"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1_39" connectionId="318"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1_42" connectionId="354"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1_55" connectionId="514"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1_22" connectionId="258"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1_78" connectionId="698"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1_60" connectionId="573"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1_52" connectionId="476"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1_36" connectionId="282"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1_79" connectionId="700"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1_46" connectionId="404"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1_10" connectionId="687"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1_56" connectionId="526"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1_30" connectionId="197"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1_47" connectionId="416"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1_32" connectionId="221"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1_7" connectionId="366"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1_63" connectionId="610"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1_16" connectionId="40"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1_77" connectionId="696"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1_35" connectionId="270"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1_29" connectionId="185"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1_41" connectionId="342"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1_26" connectionId="149"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1_19" connectionId="76"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1_14" connectionId="15"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1_61" connectionId="585"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1_38" connectionId="306"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1_33" connectionId="233"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1_62" connectionId="597"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1_11" connectionId="708"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1_70" connectionId="681"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1_53" connectionId="489"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1_76" connectionId="695"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1_71" connectionId="683"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1_18" connectionId="64"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msom.1_201" connectionId="126"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msom.1_196" connectionId="119"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msom.1_295" connectionId="239"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msom.1_394" connectionId="359"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msom.1_211" connectionId="138"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msom.1_469" connectionId="450"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msom.1_509" connectionId="499"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msom.1_590" connectionId="596"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msom.1_188" connectionId="109"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msom.1_13" connectionId="31"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msom.1_332" connectionId="284"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msom.1_458" connectionId="437"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msom.1_266" connectionId="204"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msom.1_547" connectionId="546"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msom.1_577" connectionId="581"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msom.1_250" connectionId="184"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msom.1_636" connectionId="653"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msom.1_416" connectionId="387"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msom.1_371" connectionId="331"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msom.1_93" connectionId="723"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msom.1_407" connectionId="375"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msom.1_554" connectionId="554" autoFormatId="16" applyNumberFormats="0" applyBorderFormats="0" applyFontFormats="1" applyPatternFormats="1" applyAlignmentFormats="0" applyWidthHeightFormats="0"/>
</file>

<file path=xl/queryTables/queryTable101.xml><?xml version="1.0" encoding="utf-8"?>
<queryTable xmlns="http://schemas.openxmlformats.org/spreadsheetml/2006/main" name="msom.1_445" connectionId="422" autoFormatId="16" applyNumberFormats="0" applyBorderFormats="0" applyFontFormats="1" applyPatternFormats="1" applyAlignmentFormats="0" applyWidthHeightFormats="0"/>
</file>

<file path=xl/queryTables/queryTable102.xml><?xml version="1.0" encoding="utf-8"?>
<queryTable xmlns="http://schemas.openxmlformats.org/spreadsheetml/2006/main" name="msom.1_373" connectionId="334" autoFormatId="16" applyNumberFormats="0" applyBorderFormats="0" applyFontFormats="1" applyPatternFormats="1" applyAlignmentFormats="0" applyWidthHeightFormats="0"/>
</file>

<file path=xl/queryTables/queryTable103.xml><?xml version="1.0" encoding="utf-8"?>
<queryTable xmlns="http://schemas.openxmlformats.org/spreadsheetml/2006/main" name="msom.1_180" connectionId="99" autoFormatId="16" applyNumberFormats="0" applyBorderFormats="0" applyFontFormats="1" applyPatternFormats="1" applyAlignmentFormats="0" applyWidthHeightFormats="0"/>
</file>

<file path=xl/queryTables/queryTable104.xml><?xml version="1.0" encoding="utf-8"?>
<queryTable xmlns="http://schemas.openxmlformats.org/spreadsheetml/2006/main" name="msom.1_173" connectionId="92" autoFormatId="16" applyNumberFormats="0" applyBorderFormats="0" applyFontFormats="1" applyPatternFormats="1" applyAlignmentFormats="0" applyWidthHeightFormats="0"/>
</file>

<file path=xl/queryTables/queryTable105.xml><?xml version="1.0" encoding="utf-8"?>
<queryTable xmlns="http://schemas.openxmlformats.org/spreadsheetml/2006/main" name="msom.1_399" connectionId="364" autoFormatId="16" applyNumberFormats="0" applyBorderFormats="0" applyFontFormats="1" applyPatternFormats="1" applyAlignmentFormats="0" applyWidthHeightFormats="0"/>
</file>

<file path=xl/queryTables/queryTable106.xml><?xml version="1.0" encoding="utf-8"?>
<queryTable xmlns="http://schemas.openxmlformats.org/spreadsheetml/2006/main" name="msom.1_43" connectionId="395" autoFormatId="16" applyNumberFormats="0" applyBorderFormats="0" applyFontFormats="1" applyPatternFormats="1" applyAlignmentFormats="0" applyWidthHeightFormats="0"/>
</file>

<file path=xl/queryTables/queryTable107.xml><?xml version="1.0" encoding="utf-8"?>
<queryTable xmlns="http://schemas.openxmlformats.org/spreadsheetml/2006/main" name="msom.1_191" connectionId="113" autoFormatId="16" applyNumberFormats="0" applyBorderFormats="0" applyFontFormats="1" applyPatternFormats="1" applyAlignmentFormats="0" applyWidthHeightFormats="0"/>
</file>

<file path=xl/queryTables/queryTable108.xml><?xml version="1.0" encoding="utf-8"?>
<queryTable xmlns="http://schemas.openxmlformats.org/spreadsheetml/2006/main" name="msom.1_628" connectionId="643" autoFormatId="16" applyNumberFormats="0" applyBorderFormats="0" applyFontFormats="1" applyPatternFormats="1" applyAlignmentFormats="0" applyWidthHeightFormats="0"/>
</file>

<file path=xl/queryTables/queryTable109.xml><?xml version="1.0" encoding="utf-8"?>
<queryTable xmlns="http://schemas.openxmlformats.org/spreadsheetml/2006/main" name="msom.1_502" connectionId="491" autoFormatId="16" applyNumberFormats="0" applyBorderFormats="0" applyFontFormats="1" applyPatternFormats="1" applyAlignmentFormats="0" applyWidthHeightFormats="0"/>
</file>

<file path=xl/queryTables/queryTable110.xml><?xml version="1.0" encoding="utf-8"?>
<queryTable xmlns="http://schemas.openxmlformats.org/spreadsheetml/2006/main" name="msom.1_39" connectionId="345" autoFormatId="16" applyNumberFormats="0" applyBorderFormats="0" applyFontFormats="1" applyPatternFormats="1" applyAlignmentFormats="0" applyWidthHeightFormats="0"/>
</file>

<file path=xl/queryTables/queryTable111.xml><?xml version="1.0" encoding="utf-8"?>
<queryTable xmlns="http://schemas.openxmlformats.org/spreadsheetml/2006/main" name="msom.1_459" connectionId="438" autoFormatId="16" applyNumberFormats="0" applyBorderFormats="0" applyFontFormats="1" applyPatternFormats="1" applyAlignmentFormats="0" applyWidthHeightFormats="0"/>
</file>

<file path=xl/queryTables/queryTable112.xml><?xml version="1.0" encoding="utf-8"?>
<queryTable xmlns="http://schemas.openxmlformats.org/spreadsheetml/2006/main" name="msom.1_228" connectionId="158" autoFormatId="16" applyNumberFormats="0" applyBorderFormats="0" applyFontFormats="1" applyPatternFormats="1" applyAlignmentFormats="0" applyWidthHeightFormats="0"/>
</file>

<file path=xl/queryTables/queryTable113.xml><?xml version="1.0" encoding="utf-8"?>
<queryTable xmlns="http://schemas.openxmlformats.org/spreadsheetml/2006/main" name="msom.1_225" connectionId="155" autoFormatId="16" applyNumberFormats="0" applyBorderFormats="0" applyFontFormats="1" applyPatternFormats="1" applyAlignmentFormats="0" applyWidthHeightFormats="0"/>
</file>

<file path=xl/queryTables/queryTable114.xml><?xml version="1.0" encoding="utf-8"?>
<queryTable xmlns="http://schemas.openxmlformats.org/spreadsheetml/2006/main" name="msom.1_70" connectionId="686" autoFormatId="16" applyNumberFormats="0" applyBorderFormats="0" applyFontFormats="1" applyPatternFormats="1" applyAlignmentFormats="0" applyWidthHeightFormats="0"/>
</file>

<file path=xl/queryTables/queryTable115.xml><?xml version="1.0" encoding="utf-8"?>
<queryTable xmlns="http://schemas.openxmlformats.org/spreadsheetml/2006/main" name="msom.1_354" connectionId="311" autoFormatId="16" applyNumberFormats="0" applyBorderFormats="0" applyFontFormats="1" applyPatternFormats="1" applyAlignmentFormats="0" applyWidthHeightFormats="0"/>
</file>

<file path=xl/queryTables/queryTable116.xml><?xml version="1.0" encoding="utf-8"?>
<queryTable xmlns="http://schemas.openxmlformats.org/spreadsheetml/2006/main" name="msom.1_462" connectionId="442" autoFormatId="16" applyNumberFormats="0" applyBorderFormats="0" applyFontFormats="1" applyPatternFormats="1" applyAlignmentFormats="0" applyWidthHeightFormats="0"/>
</file>

<file path=xl/queryTables/queryTable117.xml><?xml version="1.0" encoding="utf-8"?>
<queryTable xmlns="http://schemas.openxmlformats.org/spreadsheetml/2006/main" name="msom.1_607" connectionId="618" autoFormatId="16" applyNumberFormats="0" applyBorderFormats="0" applyFontFormats="1" applyPatternFormats="1" applyAlignmentFormats="0" applyWidthHeightFormats="0"/>
</file>

<file path=xl/queryTables/queryTable118.xml><?xml version="1.0" encoding="utf-8"?>
<queryTable xmlns="http://schemas.openxmlformats.org/spreadsheetml/2006/main" name="msom.1_363" connectionId="322" autoFormatId="16" applyNumberFormats="0" applyBorderFormats="0" applyFontFormats="1" applyPatternFormats="1" applyAlignmentFormats="0" applyWidthHeightFormats="0"/>
</file>

<file path=xl/queryTables/queryTable119.xml><?xml version="1.0" encoding="utf-8"?>
<queryTable xmlns="http://schemas.openxmlformats.org/spreadsheetml/2006/main" name="msom.1_258" connectionId="194" autoFormatId="16" applyNumberFormats="0" applyBorderFormats="0" applyFontFormats="1" applyPatternFormats="1" applyAlignmentFormats="0" applyWidthHeightFormats="0"/>
</file>

<file path=xl/queryTables/queryTable120.xml><?xml version="1.0" encoding="utf-8"?>
<queryTable xmlns="http://schemas.openxmlformats.org/spreadsheetml/2006/main" name="msom.1_548" connectionId="547" autoFormatId="16" applyNumberFormats="0" applyBorderFormats="0" applyFontFormats="1" applyPatternFormats="1" applyAlignmentFormats="0" applyWidthHeightFormats="0"/>
</file>

<file path=xl/queryTables/queryTable121.xml><?xml version="1.0" encoding="utf-8"?>
<queryTable xmlns="http://schemas.openxmlformats.org/spreadsheetml/2006/main" name="msom.1_365" connectionId="324" autoFormatId="16" applyNumberFormats="0" applyBorderFormats="0" applyFontFormats="1" applyPatternFormats="1" applyAlignmentFormats="0" applyWidthHeightFormats="0"/>
</file>

<file path=xl/queryTables/queryTable122.xml><?xml version="1.0" encoding="utf-8"?>
<queryTable xmlns="http://schemas.openxmlformats.org/spreadsheetml/2006/main" name="msom.1_487" connectionId="472" autoFormatId="16" applyNumberFormats="0" applyBorderFormats="0" applyFontFormats="1" applyPatternFormats="1" applyAlignmentFormats="0" applyWidthHeightFormats="0"/>
</file>

<file path=xl/queryTables/queryTable123.xml><?xml version="1.0" encoding="utf-8"?>
<queryTable xmlns="http://schemas.openxmlformats.org/spreadsheetml/2006/main" name="msom.1_148" connectionId="61" autoFormatId="16" applyNumberFormats="0" applyBorderFormats="0" applyFontFormats="1" applyPatternFormats="1" applyAlignmentFormats="0" applyWidthHeightFormats="0"/>
</file>

<file path=xl/queryTables/queryTable124.xml><?xml version="1.0" encoding="utf-8"?>
<queryTable xmlns="http://schemas.openxmlformats.org/spreadsheetml/2006/main" name="msom.1_532" connectionId="528" autoFormatId="16" applyNumberFormats="0" applyBorderFormats="0" applyFontFormats="1" applyPatternFormats="1" applyAlignmentFormats="0" applyWidthHeightFormats="0"/>
</file>

<file path=xl/queryTables/queryTable125.xml><?xml version="1.0" encoding="utf-8"?>
<queryTable xmlns="http://schemas.openxmlformats.org/spreadsheetml/2006/main" name="msom.1_311" connectionId="259" autoFormatId="16" applyNumberFormats="0" applyBorderFormats="0" applyFontFormats="1" applyPatternFormats="1" applyAlignmentFormats="0" applyWidthHeightFormats="0"/>
</file>

<file path=xl/queryTables/queryTable126.xml><?xml version="1.0" encoding="utf-8"?>
<queryTable xmlns="http://schemas.openxmlformats.org/spreadsheetml/2006/main" name="msom.1_443" connectionId="420" autoFormatId="16" applyNumberFormats="0" applyBorderFormats="0" applyFontFormats="1" applyPatternFormats="1" applyAlignmentFormats="0" applyWidthHeightFormats="0"/>
</file>

<file path=xl/queryTables/queryTable127.xml><?xml version="1.0" encoding="utf-8"?>
<queryTable xmlns="http://schemas.openxmlformats.org/spreadsheetml/2006/main" name="msom.1_217" connectionId="145" autoFormatId="16" applyNumberFormats="0" applyBorderFormats="0" applyFontFormats="1" applyPatternFormats="1" applyAlignmentFormats="0" applyWidthHeightFormats="0"/>
</file>

<file path=xl/queryTables/queryTable128.xml><?xml version="1.0" encoding="utf-8"?>
<queryTable xmlns="http://schemas.openxmlformats.org/spreadsheetml/2006/main" name="msom.1_369" connectionId="328" autoFormatId="16" applyNumberFormats="0" applyBorderFormats="0" applyFontFormats="1" applyPatternFormats="1" applyAlignmentFormats="0" applyWidthHeightFormats="0"/>
</file>

<file path=xl/queryTables/queryTable129.xml><?xml version="1.0" encoding="utf-8"?>
<queryTable xmlns="http://schemas.openxmlformats.org/spreadsheetml/2006/main" name="msom.1_587" connectionId="593" autoFormatId="16" applyNumberFormats="0" applyBorderFormats="0" applyFontFormats="1" applyPatternFormats="1" applyAlignmentFormats="0" applyWidthHeightFormats="0"/>
</file>

<file path=xl/queryTables/queryTable130.xml><?xml version="1.0" encoding="utf-8"?>
<queryTable xmlns="http://schemas.openxmlformats.org/spreadsheetml/2006/main" name="msom.1_328" connectionId="279" autoFormatId="16" applyNumberFormats="0" applyBorderFormats="0" applyFontFormats="1" applyPatternFormats="1" applyAlignmentFormats="0" applyWidthHeightFormats="0"/>
</file>

<file path=xl/queryTables/queryTable131.xml><?xml version="1.0" encoding="utf-8"?>
<queryTable xmlns="http://schemas.openxmlformats.org/spreadsheetml/2006/main" name="msom.1_120" connectionId="27" autoFormatId="16" applyNumberFormats="0" applyBorderFormats="0" applyFontFormats="1" applyPatternFormats="1" applyAlignmentFormats="0" applyWidthHeightFormats="0"/>
</file>

<file path=xl/queryTables/queryTable132.xml><?xml version="1.0" encoding="utf-8"?>
<queryTable xmlns="http://schemas.openxmlformats.org/spreadsheetml/2006/main" name="msom.1_164" connectionId="81" autoFormatId="16" applyNumberFormats="0" applyBorderFormats="0" applyFontFormats="1" applyPatternFormats="1" applyAlignmentFormats="0" applyWidthHeightFormats="0"/>
</file>

<file path=xl/queryTables/queryTable133.xml><?xml version="1.0" encoding="utf-8"?>
<queryTable xmlns="http://schemas.openxmlformats.org/spreadsheetml/2006/main" name="msom.1_395" connectionId="360" autoFormatId="16" applyNumberFormats="0" applyBorderFormats="0" applyFontFormats="1" applyPatternFormats="1" applyAlignmentFormats="0" applyWidthHeightFormats="0"/>
</file>

<file path=xl/queryTables/queryTable134.xml><?xml version="1.0" encoding="utf-8"?>
<queryTable xmlns="http://schemas.openxmlformats.org/spreadsheetml/2006/main" name="msom.1_195" connectionId="118" autoFormatId="16" applyNumberFormats="0" applyBorderFormats="0" applyFontFormats="1" applyPatternFormats="1" applyAlignmentFormats="0" applyWidthHeightFormats="0"/>
</file>

<file path=xl/queryTables/queryTable135.xml><?xml version="1.0" encoding="utf-8"?>
<queryTable xmlns="http://schemas.openxmlformats.org/spreadsheetml/2006/main" name="msom.1_431" connectionId="405" autoFormatId="16" applyNumberFormats="0" applyBorderFormats="0" applyFontFormats="1" applyPatternFormats="1" applyAlignmentFormats="0" applyWidthHeightFormats="0"/>
</file>

<file path=xl/queryTables/queryTable136.xml><?xml version="1.0" encoding="utf-8"?>
<queryTable xmlns="http://schemas.openxmlformats.org/spreadsheetml/2006/main" name="msom.1_384" connectionId="347" autoFormatId="16" applyNumberFormats="0" applyBorderFormats="0" applyFontFormats="1" applyPatternFormats="1" applyAlignmentFormats="0" applyWidthHeightFormats="0"/>
</file>

<file path=xl/queryTables/queryTable137.xml><?xml version="1.0" encoding="utf-8"?>
<queryTable xmlns="http://schemas.openxmlformats.org/spreadsheetml/2006/main" name="msom.1_279" connectionId="219" autoFormatId="16" applyNumberFormats="0" applyBorderFormats="0" applyFontFormats="1" applyPatternFormats="1" applyAlignmentFormats="0" applyWidthHeightFormats="0"/>
</file>

<file path=xl/queryTables/queryTable138.xml><?xml version="1.0" encoding="utf-8"?>
<queryTable xmlns="http://schemas.openxmlformats.org/spreadsheetml/2006/main" name="msom.1_67" connectionId="680" autoFormatId="16" applyNumberFormats="0" applyBorderFormats="0" applyFontFormats="1" applyPatternFormats="1" applyAlignmentFormats="0" applyWidthHeightFormats="0"/>
</file>

<file path=xl/queryTables/queryTable139.xml><?xml version="1.0" encoding="utf-8"?>
<queryTable xmlns="http://schemas.openxmlformats.org/spreadsheetml/2006/main" name="msom.1_158" connectionId="73" autoFormatId="16" applyNumberFormats="0" applyBorderFormats="0" applyFontFormats="1" applyPatternFormats="1" applyAlignmentFormats="0" applyWidthHeightFormats="0"/>
</file>

<file path=xl/queryTables/queryTable140.xml><?xml version="1.0" encoding="utf-8"?>
<queryTable xmlns="http://schemas.openxmlformats.org/spreadsheetml/2006/main" name="msom.1_27" connectionId="200" autoFormatId="16" applyNumberFormats="0" applyBorderFormats="0" applyFontFormats="1" applyPatternFormats="1" applyAlignmentFormats="0" applyWidthHeightFormats="0"/>
</file>

<file path=xl/queryTables/queryTable141.xml><?xml version="1.0" encoding="utf-8"?>
<queryTable xmlns="http://schemas.openxmlformats.org/spreadsheetml/2006/main" name="msom.1_282" connectionId="223" autoFormatId="16" applyNumberFormats="0" applyBorderFormats="0" applyFontFormats="1" applyPatternFormats="1" applyAlignmentFormats="0" applyWidthHeightFormats="0"/>
</file>

<file path=xl/queryTables/queryTable142.xml><?xml version="1.0" encoding="utf-8"?>
<queryTable xmlns="http://schemas.openxmlformats.org/spreadsheetml/2006/main" name="msom.1_351" connectionId="307" autoFormatId="16" applyNumberFormats="0" applyBorderFormats="0" applyFontFormats="1" applyPatternFormats="1" applyAlignmentFormats="0" applyWidthHeightFormats="0"/>
</file>

<file path=xl/queryTables/queryTable143.xml><?xml version="1.0" encoding="utf-8"?>
<queryTable xmlns="http://schemas.openxmlformats.org/spreadsheetml/2006/main" name="msom.1_632" connectionId="648" autoFormatId="16" applyNumberFormats="0" applyBorderFormats="0" applyFontFormats="1" applyPatternFormats="1" applyAlignmentFormats="0" applyWidthHeightFormats="0"/>
</file>

<file path=xl/queryTables/queryTable144.xml><?xml version="1.0" encoding="utf-8"?>
<queryTable xmlns="http://schemas.openxmlformats.org/spreadsheetml/2006/main" name="msom.1_274" connectionId="214" autoFormatId="16" applyNumberFormats="0" applyBorderFormats="0" applyFontFormats="1" applyPatternFormats="1" applyAlignmentFormats="0" applyWidthHeightFormats="0"/>
</file>

<file path=xl/queryTables/queryTable145.xml><?xml version="1.0" encoding="utf-8"?>
<queryTable xmlns="http://schemas.openxmlformats.org/spreadsheetml/2006/main" name="msom.1_539" connectionId="536" autoFormatId="16" applyNumberFormats="0" applyBorderFormats="0" applyFontFormats="1" applyPatternFormats="1" applyAlignmentFormats="0" applyWidthHeightFormats="0"/>
</file>

<file path=xl/queryTables/queryTable146.xml><?xml version="1.0" encoding="utf-8"?>
<queryTable xmlns="http://schemas.openxmlformats.org/spreadsheetml/2006/main" name="msom.1_159" connectionId="74" autoFormatId="16" applyNumberFormats="0" applyBorderFormats="0" applyFontFormats="1" applyPatternFormats="1" applyAlignmentFormats="0" applyWidthHeightFormats="0"/>
</file>

<file path=xl/queryTables/queryTable147.xml><?xml version="1.0" encoding="utf-8"?>
<queryTable xmlns="http://schemas.openxmlformats.org/spreadsheetml/2006/main" name="msom.1_137" connectionId="48" autoFormatId="16" applyNumberFormats="0" applyBorderFormats="0" applyFontFormats="1" applyPatternFormats="1" applyAlignmentFormats="0" applyWidthHeightFormats="0"/>
</file>

<file path=xl/queryTables/queryTable148.xml><?xml version="1.0" encoding="utf-8"?>
<queryTable xmlns="http://schemas.openxmlformats.org/spreadsheetml/2006/main" name="msom.1_89" connectionId="718" autoFormatId="16" applyNumberFormats="0" applyBorderFormats="0" applyFontFormats="1" applyPatternFormats="1" applyAlignmentFormats="0" applyWidthHeightFormats="0"/>
</file>

<file path=xl/queryTables/queryTable149.xml><?xml version="1.0" encoding="utf-8"?>
<queryTable xmlns="http://schemas.openxmlformats.org/spreadsheetml/2006/main" name="msom.1_626" connectionId="641" autoFormatId="16" applyNumberFormats="0" applyBorderFormats="0" applyFontFormats="1" applyPatternFormats="1" applyAlignmentFormats="0" applyWidthHeightFormats="0"/>
</file>

<file path=xl/queryTables/queryTable150.xml><?xml version="1.0" encoding="utf-8"?>
<queryTable xmlns="http://schemas.openxmlformats.org/spreadsheetml/2006/main" name="msom.1_350" connectionId="305" autoFormatId="16" applyNumberFormats="0" applyBorderFormats="0" applyFontFormats="1" applyPatternFormats="1" applyAlignmentFormats="0" applyWidthHeightFormats="0"/>
</file>

<file path=xl/queryTables/queryTable151.xml><?xml version="1.0" encoding="utf-8"?>
<queryTable xmlns="http://schemas.openxmlformats.org/spreadsheetml/2006/main" name="msom.1_133" connectionId="44" autoFormatId="16" applyNumberFormats="0" applyBorderFormats="0" applyFontFormats="1" applyPatternFormats="1" applyAlignmentFormats="0" applyWidthHeightFormats="0"/>
</file>

<file path=xl/queryTables/queryTable152.xml><?xml version="1.0" encoding="utf-8"?>
<queryTable xmlns="http://schemas.openxmlformats.org/spreadsheetml/2006/main" name="msom.1_141" connectionId="53" autoFormatId="16" applyNumberFormats="0" applyBorderFormats="0" applyFontFormats="1" applyPatternFormats="1" applyAlignmentFormats="0" applyWidthHeightFormats="0"/>
</file>

<file path=xl/queryTables/queryTable153.xml><?xml version="1.0" encoding="utf-8"?>
<queryTable xmlns="http://schemas.openxmlformats.org/spreadsheetml/2006/main" name="msom.1_432" connectionId="406" autoFormatId="16" applyNumberFormats="0" applyBorderFormats="0" applyFontFormats="1" applyPatternFormats="1" applyAlignmentFormats="0" applyWidthHeightFormats="0"/>
</file>

<file path=xl/queryTables/queryTable154.xml><?xml version="1.0" encoding="utf-8"?>
<queryTable xmlns="http://schemas.openxmlformats.org/spreadsheetml/2006/main" name="msom.1_36" connectionId="309" autoFormatId="16" applyNumberFormats="0" applyBorderFormats="0" applyFontFormats="1" applyPatternFormats="1" applyAlignmentFormats="0" applyWidthHeightFormats="0"/>
</file>

<file path=xl/queryTables/queryTable155.xml><?xml version="1.0" encoding="utf-8"?>
<queryTable xmlns="http://schemas.openxmlformats.org/spreadsheetml/2006/main" name="msom.1_302" connectionId="248" autoFormatId="16" applyNumberFormats="0" applyBorderFormats="0" applyFontFormats="1" applyPatternFormats="1" applyAlignmentFormats="0" applyWidthHeightFormats="0"/>
</file>

<file path=xl/queryTables/queryTable156.xml><?xml version="1.0" encoding="utf-8"?>
<queryTable xmlns="http://schemas.openxmlformats.org/spreadsheetml/2006/main" name="msom.1_52" connectionId="505" autoFormatId="16" applyNumberFormats="0" applyBorderFormats="0" applyFontFormats="1" applyPatternFormats="1" applyAlignmentFormats="0" applyWidthHeightFormats="0"/>
</file>

<file path=xl/queryTables/queryTable157.xml><?xml version="1.0" encoding="utf-8"?>
<queryTable xmlns="http://schemas.openxmlformats.org/spreadsheetml/2006/main" name="msom.1_6" connectionId="503" autoFormatId="16" applyNumberFormats="0" applyBorderFormats="0" applyFontFormats="1" applyPatternFormats="1" applyAlignmentFormats="0" applyWidthHeightFormats="0"/>
</file>

<file path=xl/queryTables/queryTable158.xml><?xml version="1.0" encoding="utf-8"?>
<queryTable xmlns="http://schemas.openxmlformats.org/spreadsheetml/2006/main" name="msom.1_321" connectionId="271" autoFormatId="16" applyNumberFormats="0" applyBorderFormats="0" applyFontFormats="1" applyPatternFormats="1" applyAlignmentFormats="0" applyWidthHeightFormats="0"/>
</file>

<file path=xl/queryTables/queryTable159.xml><?xml version="1.0" encoding="utf-8"?>
<queryTable xmlns="http://schemas.openxmlformats.org/spreadsheetml/2006/main" name="msom.1_631" connectionId="647" autoFormatId="16" applyNumberFormats="0" applyBorderFormats="0" applyFontFormats="1" applyPatternFormats="1" applyAlignmentFormats="0" applyWidthHeightFormats="0"/>
</file>

<file path=xl/queryTables/queryTable160.xml><?xml version="1.0" encoding="utf-8"?>
<queryTable xmlns="http://schemas.openxmlformats.org/spreadsheetml/2006/main" name="msom.1_193" connectionId="116" autoFormatId="16" applyNumberFormats="0" applyBorderFormats="0" applyFontFormats="1" applyPatternFormats="1" applyAlignmentFormats="0" applyWidthHeightFormats="0"/>
</file>

<file path=xl/queryTables/queryTable161.xml><?xml version="1.0" encoding="utf-8"?>
<queryTable xmlns="http://schemas.openxmlformats.org/spreadsheetml/2006/main" name="msom.1_34" connectionId="285" autoFormatId="16" applyNumberFormats="0" applyBorderFormats="0" applyFontFormats="1" applyPatternFormats="1" applyAlignmentFormats="0" applyWidthHeightFormats="0"/>
</file>

<file path=xl/queryTables/queryTable162.xml><?xml version="1.0" encoding="utf-8"?>
<queryTable xmlns="http://schemas.openxmlformats.org/spreadsheetml/2006/main" name="msom.1_103" connectionId="7" autoFormatId="16" applyNumberFormats="0" applyBorderFormats="0" applyFontFormats="1" applyPatternFormats="1" applyAlignmentFormats="0" applyWidthHeightFormats="0"/>
</file>

<file path=xl/queryTables/queryTable163.xml><?xml version="1.0" encoding="utf-8"?>
<queryTable xmlns="http://schemas.openxmlformats.org/spreadsheetml/2006/main" name="msom.1_63" connectionId="637" autoFormatId="16" applyNumberFormats="0" applyBorderFormats="0" applyFontFormats="1" applyPatternFormats="1" applyAlignmentFormats="0" applyWidthHeightFormats="0"/>
</file>

<file path=xl/queryTables/queryTable164.xml><?xml version="1.0" encoding="utf-8"?>
<queryTable xmlns="http://schemas.openxmlformats.org/spreadsheetml/2006/main" name="msom.1_347" connectionId="302" autoFormatId="16" applyNumberFormats="0" applyBorderFormats="0" applyFontFormats="1" applyPatternFormats="1" applyAlignmentFormats="0" applyWidthHeightFormats="0"/>
</file>

<file path=xl/queryTables/queryTable165.xml><?xml version="1.0" encoding="utf-8"?>
<queryTable xmlns="http://schemas.openxmlformats.org/spreadsheetml/2006/main" name="msom.1_101" connectionId="4" autoFormatId="16" applyNumberFormats="0" applyBorderFormats="0" applyFontFormats="1" applyPatternFormats="1" applyAlignmentFormats="0" applyWidthHeightFormats="0"/>
</file>

<file path=xl/queryTables/queryTable166.xml><?xml version="1.0" encoding="utf-8"?>
<queryTable xmlns="http://schemas.openxmlformats.org/spreadsheetml/2006/main" name="msom.1_223" connectionId="153" autoFormatId="16" applyNumberFormats="0" applyBorderFormats="0" applyFontFormats="1" applyPatternFormats="1" applyAlignmentFormats="0" applyWidthHeightFormats="0"/>
</file>

<file path=xl/queryTables/queryTable167.xml><?xml version="1.0" encoding="utf-8"?>
<queryTable xmlns="http://schemas.openxmlformats.org/spreadsheetml/2006/main" name="msom.1_270" connectionId="208" autoFormatId="16" applyNumberFormats="0" applyBorderFormats="0" applyFontFormats="1" applyPatternFormats="1" applyAlignmentFormats="0" applyWidthHeightFormats="0"/>
</file>

<file path=xl/queryTables/queryTable168.xml><?xml version="1.0" encoding="utf-8"?>
<queryTable xmlns="http://schemas.openxmlformats.org/spreadsheetml/2006/main" name="msom.1_615" connectionId="628" autoFormatId="16" applyNumberFormats="0" applyBorderFormats="0" applyFontFormats="1" applyPatternFormats="1" applyAlignmentFormats="0" applyWidthHeightFormats="0"/>
</file>

<file path=xl/queryTables/queryTable169.xml><?xml version="1.0" encoding="utf-8"?>
<queryTable xmlns="http://schemas.openxmlformats.org/spreadsheetml/2006/main" name="msom.1_227" connectionId="157" autoFormatId="16" applyNumberFormats="0" applyBorderFormats="0" applyFontFormats="1" applyPatternFormats="1" applyAlignmentFormats="0" applyWidthHeightFormats="0"/>
</file>

<file path=xl/queryTables/queryTable170.xml><?xml version="1.0" encoding="utf-8"?>
<queryTable xmlns="http://schemas.openxmlformats.org/spreadsheetml/2006/main" name="msom.1_41" connectionId="370" autoFormatId="16" applyNumberFormats="0" applyBorderFormats="0" applyFontFormats="1" applyPatternFormats="1" applyAlignmentFormats="0" applyWidthHeightFormats="0"/>
</file>

<file path=xl/queryTables/queryTable171.xml><?xml version="1.0" encoding="utf-8"?>
<queryTable xmlns="http://schemas.openxmlformats.org/spreadsheetml/2006/main" name="msom.1_317" connectionId="266" autoFormatId="16" applyNumberFormats="0" applyBorderFormats="0" applyFontFormats="1" applyPatternFormats="1" applyAlignmentFormats="0" applyWidthHeightFormats="0"/>
</file>

<file path=xl/queryTables/queryTable172.xml><?xml version="1.0" encoding="utf-8"?>
<queryTable xmlns="http://schemas.openxmlformats.org/spreadsheetml/2006/main" name="msom.1_246" connectionId="180" autoFormatId="16" applyNumberFormats="0" applyBorderFormats="0" applyFontFormats="1" applyPatternFormats="1" applyAlignmentFormats="0" applyWidthHeightFormats="0"/>
</file>

<file path=xl/queryTables/queryTable173.xml><?xml version="1.0" encoding="utf-8"?>
<queryTable xmlns="http://schemas.openxmlformats.org/spreadsheetml/2006/main" name="msom.1_256" connectionId="192" autoFormatId="16" applyNumberFormats="0" applyBorderFormats="0" applyFontFormats="1" applyPatternFormats="1" applyAlignmentFormats="0" applyWidthHeightFormats="0"/>
</file>

<file path=xl/queryTables/queryTable174.xml><?xml version="1.0" encoding="utf-8"?>
<queryTable xmlns="http://schemas.openxmlformats.org/spreadsheetml/2006/main" name="msom.1_629" connectionId="644" autoFormatId="16" applyNumberFormats="0" applyBorderFormats="0" applyFontFormats="1" applyPatternFormats="1" applyAlignmentFormats="0" applyWidthHeightFormats="0"/>
</file>

<file path=xl/queryTables/queryTable175.xml><?xml version="1.0" encoding="utf-8"?>
<queryTable xmlns="http://schemas.openxmlformats.org/spreadsheetml/2006/main" name="msom.1_490" connectionId="475" autoFormatId="16" applyNumberFormats="0" applyBorderFormats="0" applyFontFormats="1" applyPatternFormats="1" applyAlignmentFormats="0" applyWidthHeightFormats="0"/>
</file>

<file path=xl/queryTables/queryTable176.xml><?xml version="1.0" encoding="utf-8"?>
<queryTable xmlns="http://schemas.openxmlformats.org/spreadsheetml/2006/main" name="msom.1_368" connectionId="327" autoFormatId="16" applyNumberFormats="0" applyBorderFormats="0" applyFontFormats="1" applyPatternFormats="1" applyAlignmentFormats="0" applyWidthHeightFormats="0"/>
</file>

<file path=xl/queryTables/queryTable177.xml><?xml version="1.0" encoding="utf-8"?>
<queryTable xmlns="http://schemas.openxmlformats.org/spreadsheetml/2006/main" name="msom.1_42" connectionId="383" autoFormatId="16" applyNumberFormats="0" applyBorderFormats="0" applyFontFormats="1" applyPatternFormats="1" applyAlignmentFormats="0" applyWidthHeightFormats="0"/>
</file>

<file path=xl/queryTables/queryTable178.xml><?xml version="1.0" encoding="utf-8"?>
<queryTable xmlns="http://schemas.openxmlformats.org/spreadsheetml/2006/main" name="msom.1_476" connectionId="459" autoFormatId="16" applyNumberFormats="0" applyBorderFormats="0" applyFontFormats="1" applyPatternFormats="1" applyAlignmentFormats="0" applyWidthHeightFormats="0"/>
</file>

<file path=xl/queryTables/queryTable179.xml><?xml version="1.0" encoding="utf-8"?>
<queryTable xmlns="http://schemas.openxmlformats.org/spreadsheetml/2006/main" name="msom.1_408" connectionId="376" autoFormatId="16" applyNumberFormats="0" applyBorderFormats="0" applyFontFormats="1" applyPatternFormats="1" applyAlignmentFormats="0" applyWidthHeightFormats="0"/>
</file>

<file path=xl/queryTables/queryTable180.xml><?xml version="1.0" encoding="utf-8"?>
<queryTable xmlns="http://schemas.openxmlformats.org/spreadsheetml/2006/main" name="msom.1_591" connectionId="598" autoFormatId="16" applyNumberFormats="0" applyBorderFormats="0" applyFontFormats="1" applyPatternFormats="1" applyAlignmentFormats="0" applyWidthHeightFormats="0"/>
</file>

<file path=xl/queryTables/queryTable181.xml><?xml version="1.0" encoding="utf-8"?>
<queryTable xmlns="http://schemas.openxmlformats.org/spreadsheetml/2006/main" name="msom.1_567" connectionId="569" autoFormatId="16" applyNumberFormats="0" applyBorderFormats="0" applyFontFormats="1" applyPatternFormats="1" applyAlignmentFormats="0" applyWidthHeightFormats="0"/>
</file>

<file path=xl/queryTables/queryTable182.xml><?xml version="1.0" encoding="utf-8"?>
<queryTable xmlns="http://schemas.openxmlformats.org/spreadsheetml/2006/main" name="msom.1_19" connectionId="103" autoFormatId="16" applyNumberFormats="0" applyBorderFormats="0" applyFontFormats="1" applyPatternFormats="1" applyAlignmentFormats="0" applyWidthHeightFormats="0"/>
</file>

<file path=xl/queryTables/queryTable183.xml><?xml version="1.0" encoding="utf-8"?>
<queryTable xmlns="http://schemas.openxmlformats.org/spreadsheetml/2006/main" name="msom.1_361" connectionId="319" autoFormatId="16" applyNumberFormats="0" applyBorderFormats="0" applyFontFormats="1" applyPatternFormats="1" applyAlignmentFormats="0" applyWidthHeightFormats="0"/>
</file>

<file path=xl/queryTables/queryTable184.xml><?xml version="1.0" encoding="utf-8"?>
<queryTable xmlns="http://schemas.openxmlformats.org/spreadsheetml/2006/main" name="msom.1_613" connectionId="626" autoFormatId="16" applyNumberFormats="0" applyBorderFormats="0" applyFontFormats="1" applyPatternFormats="1" applyAlignmentFormats="0" applyWidthHeightFormats="0"/>
</file>

<file path=xl/queryTables/queryTable185.xml><?xml version="1.0" encoding="utf-8"?>
<queryTable xmlns="http://schemas.openxmlformats.org/spreadsheetml/2006/main" name="msom.1_545" connectionId="544" autoFormatId="16" applyNumberFormats="0" applyBorderFormats="0" applyFontFormats="1" applyPatternFormats="1" applyAlignmentFormats="0" applyWidthHeightFormats="0"/>
</file>

<file path=xl/queryTables/queryTable186.xml><?xml version="1.0" encoding="utf-8"?>
<queryTable xmlns="http://schemas.openxmlformats.org/spreadsheetml/2006/main" name="msom.1_465" connectionId="446" autoFormatId="16" applyNumberFormats="0" applyBorderFormats="0" applyFontFormats="1" applyPatternFormats="1" applyAlignmentFormats="0" applyWidthHeightFormats="0"/>
</file>

<file path=xl/queryTables/queryTable187.xml><?xml version="1.0" encoding="utf-8"?>
<queryTable xmlns="http://schemas.openxmlformats.org/spreadsheetml/2006/main" name="msom.1_300" connectionId="244" autoFormatId="16" applyNumberFormats="0" applyBorderFormats="0" applyFontFormats="1" applyPatternFormats="1" applyAlignmentFormats="0" applyWidthHeightFormats="0"/>
</file>

<file path=xl/queryTables/queryTable188.xml><?xml version="1.0" encoding="utf-8"?>
<queryTable xmlns="http://schemas.openxmlformats.org/spreadsheetml/2006/main" name="msom.1_540" connectionId="537" autoFormatId="16" applyNumberFormats="0" applyBorderFormats="0" applyFontFormats="1" applyPatternFormats="1" applyAlignmentFormats="0" applyWidthHeightFormats="0"/>
</file>

<file path=xl/queryTables/queryTable189.xml><?xml version="1.0" encoding="utf-8"?>
<queryTable xmlns="http://schemas.openxmlformats.org/spreadsheetml/2006/main" name="msom.1_325" connectionId="276" autoFormatId="16" applyNumberFormats="0" applyBorderFormats="0" applyFontFormats="1" applyPatternFormats="1" applyAlignmentFormats="0" applyWidthHeightFormats="0"/>
</file>

<file path=xl/queryTables/queryTable190.xml><?xml version="1.0" encoding="utf-8"?>
<queryTable xmlns="http://schemas.openxmlformats.org/spreadsheetml/2006/main" name="msom.1_40" connectionId="357" autoFormatId="16" applyNumberFormats="0" applyBorderFormats="0" applyFontFormats="1" applyPatternFormats="1" applyAlignmentFormats="0" applyWidthHeightFormats="0"/>
</file>

<file path=xl/queryTables/queryTable191.xml><?xml version="1.0" encoding="utf-8"?>
<queryTable xmlns="http://schemas.openxmlformats.org/spreadsheetml/2006/main" name="msom.1_583" connectionId="589" autoFormatId="16" applyNumberFormats="0" applyBorderFormats="0" applyFontFormats="1" applyPatternFormats="1" applyAlignmentFormats="0" applyWidthHeightFormats="0"/>
</file>

<file path=xl/queryTables/queryTable192.xml><?xml version="1.0" encoding="utf-8"?>
<queryTable xmlns="http://schemas.openxmlformats.org/spreadsheetml/2006/main" name="msom.1_218" connectionId="146" autoFormatId="16" applyNumberFormats="0" applyBorderFormats="0" applyFontFormats="1" applyPatternFormats="1" applyAlignmentFormats="0" applyWidthHeightFormats="0"/>
</file>

<file path=xl/queryTables/queryTable193.xml><?xml version="1.0" encoding="utf-8"?>
<queryTable xmlns="http://schemas.openxmlformats.org/spreadsheetml/2006/main" name="msom.1_422" connectionId="394" autoFormatId="16" applyNumberFormats="0" applyBorderFormats="0" applyFontFormats="1" applyPatternFormats="1" applyAlignmentFormats="0" applyWidthHeightFormats="0"/>
</file>

<file path=xl/queryTables/queryTable194.xml><?xml version="1.0" encoding="utf-8"?>
<queryTable xmlns="http://schemas.openxmlformats.org/spreadsheetml/2006/main" name="msom.1_209" connectionId="135" autoFormatId="16" applyNumberFormats="0" applyBorderFormats="0" applyFontFormats="1" applyPatternFormats="1" applyAlignmentFormats="0" applyWidthHeightFormats="0"/>
</file>

<file path=xl/queryTables/queryTable195.xml><?xml version="1.0" encoding="utf-8"?>
<queryTable xmlns="http://schemas.openxmlformats.org/spreadsheetml/2006/main" name="msom.1_388" connectionId="351" autoFormatId="16" applyNumberFormats="0" applyBorderFormats="0" applyFontFormats="1" applyPatternFormats="1" applyAlignmentFormats="0" applyWidthHeightFormats="0"/>
</file>

<file path=xl/queryTables/queryTable196.xml><?xml version="1.0" encoding="utf-8"?>
<queryTable xmlns="http://schemas.openxmlformats.org/spreadsheetml/2006/main" name="msom.1_304" connectionId="251" autoFormatId="16" applyNumberFormats="0" applyBorderFormats="0" applyFontFormats="1" applyPatternFormats="1" applyAlignmentFormats="0" applyWidthHeightFormats="0"/>
</file>

<file path=xl/queryTables/queryTable197.xml><?xml version="1.0" encoding="utf-8"?>
<queryTable xmlns="http://schemas.openxmlformats.org/spreadsheetml/2006/main" name="msom.1_648" connectionId="667" autoFormatId="16" applyNumberFormats="0" applyBorderFormats="0" applyFontFormats="1" applyPatternFormats="1" applyAlignmentFormats="0" applyWidthHeightFormats="0"/>
</file>

<file path=xl/queryTables/queryTable198.xml><?xml version="1.0" encoding="utf-8"?>
<queryTable xmlns="http://schemas.openxmlformats.org/spreadsheetml/2006/main" name="msom.1_240" connectionId="172" autoFormatId="16" applyNumberFormats="0" applyBorderFormats="0" applyFontFormats="1" applyPatternFormats="1" applyAlignmentFormats="0" applyWidthHeightFormats="0"/>
</file>

<file path=xl/queryTables/queryTable199.xml><?xml version="1.0" encoding="utf-8"?>
<queryTable xmlns="http://schemas.openxmlformats.org/spreadsheetml/2006/main" name="msom.1_280" connectionId="220" autoFormatId="16" applyNumberFormats="0" applyBorderFormats="0" applyFontFormats="1" applyPatternFormats="1" applyAlignmentFormats="0" applyWidthHeightFormats="0"/>
</file>

<file path=xl/queryTables/queryTable200.xml><?xml version="1.0" encoding="utf-8"?>
<queryTable xmlns="http://schemas.openxmlformats.org/spreadsheetml/2006/main" name="msom.1_55" connectionId="541" autoFormatId="16" applyNumberFormats="0" applyBorderFormats="0" applyFontFormats="1" applyPatternFormats="1" applyAlignmentFormats="0" applyWidthHeightFormats="0"/>
</file>

<file path=xl/queryTables/queryTable201.xml><?xml version="1.0" encoding="utf-8"?>
<queryTable xmlns="http://schemas.openxmlformats.org/spreadsheetml/2006/main" name="msom.1_517" connectionId="510" autoFormatId="16" applyNumberFormats="0" applyBorderFormats="0" applyFontFormats="1" applyPatternFormats="1" applyAlignmentFormats="0" applyWidthHeightFormats="0"/>
</file>

<file path=xl/queryTables/queryTable202.xml><?xml version="1.0" encoding="utf-8"?>
<queryTable xmlns="http://schemas.openxmlformats.org/spreadsheetml/2006/main" name="msom.1_284" connectionId="226" autoFormatId="16" applyNumberFormats="0" applyBorderFormats="0" applyFontFormats="1" applyPatternFormats="1" applyAlignmentFormats="0" applyWidthHeightFormats="0"/>
</file>

<file path=xl/queryTables/queryTable203.xml><?xml version="1.0" encoding="utf-8"?>
<queryTable xmlns="http://schemas.openxmlformats.org/spreadsheetml/2006/main" name="msom.1_198" connectionId="121" autoFormatId="16" applyNumberFormats="0" applyBorderFormats="0" applyFontFormats="1" applyPatternFormats="1" applyAlignmentFormats="0" applyWidthHeightFormats="0"/>
</file>

<file path=xl/queryTables/queryTable204.xml><?xml version="1.0" encoding="utf-8"?>
<queryTable xmlns="http://schemas.openxmlformats.org/spreadsheetml/2006/main" name="msom.1_179" connectionId="98" autoFormatId="16" applyNumberFormats="0" applyBorderFormats="0" applyFontFormats="1" applyPatternFormats="1" applyAlignmentFormats="0" applyWidthHeightFormats="0"/>
</file>

<file path=xl/queryTables/queryTable205.xml><?xml version="1.0" encoding="utf-8"?>
<queryTable xmlns="http://schemas.openxmlformats.org/spreadsheetml/2006/main" name="msom.1_105" connectionId="9" autoFormatId="16" applyNumberFormats="0" applyBorderFormats="0" applyFontFormats="1" applyPatternFormats="1" applyAlignmentFormats="0" applyWidthHeightFormats="0"/>
</file>

<file path=xl/queryTables/queryTable206.xml><?xml version="1.0" encoding="utf-8"?>
<queryTable xmlns="http://schemas.openxmlformats.org/spreadsheetml/2006/main" name="msom.1_581" connectionId="586" autoFormatId="16" applyNumberFormats="0" applyBorderFormats="0" applyFontFormats="1" applyPatternFormats="1" applyAlignmentFormats="0" applyWidthHeightFormats="0"/>
</file>

<file path=xl/queryTables/queryTable207.xml><?xml version="1.0" encoding="utf-8"?>
<queryTable xmlns="http://schemas.openxmlformats.org/spreadsheetml/2006/main" name="msom.1_154" connectionId="69" autoFormatId="16" applyNumberFormats="0" applyBorderFormats="0" applyFontFormats="1" applyPatternFormats="1" applyAlignmentFormats="0" applyWidthHeightFormats="0"/>
</file>

<file path=xl/queryTables/queryTable208.xml><?xml version="1.0" encoding="utf-8"?>
<queryTable xmlns="http://schemas.openxmlformats.org/spreadsheetml/2006/main" name="msom.1_97" connectionId="727" autoFormatId="16" applyNumberFormats="0" applyBorderFormats="0" applyFontFormats="1" applyPatternFormats="1" applyAlignmentFormats="0" applyWidthHeightFormats="0"/>
</file>

<file path=xl/queryTables/queryTable209.xml><?xml version="1.0" encoding="utf-8"?>
<queryTable xmlns="http://schemas.openxmlformats.org/spreadsheetml/2006/main" name="msom.1_409" connectionId="377" autoFormatId="16" applyNumberFormats="0" applyBorderFormats="0" applyFontFormats="1" applyPatternFormats="1" applyAlignmentFormats="0" applyWidthHeightFormats="0"/>
</file>

<file path=xl/queryTables/queryTable210.xml><?xml version="1.0" encoding="utf-8"?>
<queryTable xmlns="http://schemas.openxmlformats.org/spreadsheetml/2006/main" name="msom.1_355" connectionId="312" autoFormatId="16" applyNumberFormats="0" applyBorderFormats="0" applyFontFormats="1" applyPatternFormats="1" applyAlignmentFormats="0" applyWidthHeightFormats="0"/>
</file>

<file path=xl/queryTables/queryTable211.xml><?xml version="1.0" encoding="utf-8"?>
<queryTable xmlns="http://schemas.openxmlformats.org/spreadsheetml/2006/main" name="msom.1_117" connectionId="24" autoFormatId="16" applyNumberFormats="0" applyBorderFormats="0" applyFontFormats="1" applyPatternFormats="1" applyAlignmentFormats="0" applyWidthHeightFormats="0"/>
</file>

<file path=xl/queryTables/queryTable212.xml><?xml version="1.0" encoding="utf-8"?>
<queryTable xmlns="http://schemas.openxmlformats.org/spreadsheetml/2006/main" name="msom.1_87" connectionId="716" autoFormatId="16" applyNumberFormats="0" applyBorderFormats="0" applyFontFormats="1" applyPatternFormats="1" applyAlignmentFormats="0" applyWidthHeightFormats="0"/>
</file>

<file path=xl/queryTables/queryTable213.xml><?xml version="1.0" encoding="utf-8"?>
<queryTable xmlns="http://schemas.openxmlformats.org/spreadsheetml/2006/main" name="msom.1_436" connectionId="411" autoFormatId="16" applyNumberFormats="0" applyBorderFormats="0" applyFontFormats="1" applyPatternFormats="1" applyAlignmentFormats="0" applyWidthHeightFormats="0"/>
</file>

<file path=xl/queryTables/queryTable214.xml><?xml version="1.0" encoding="utf-8"?>
<queryTable xmlns="http://schemas.openxmlformats.org/spreadsheetml/2006/main" name="msom.1_503" connectionId="493" autoFormatId="16" applyNumberFormats="0" applyBorderFormats="0" applyFontFormats="1" applyPatternFormats="1" applyAlignmentFormats="0" applyWidthHeightFormats="0"/>
</file>

<file path=xl/queryTables/queryTable215.xml><?xml version="1.0" encoding="utf-8"?>
<queryTable xmlns="http://schemas.openxmlformats.org/spreadsheetml/2006/main" name="msom.1_512" connectionId="504" autoFormatId="16" applyNumberFormats="0" applyBorderFormats="0" applyFontFormats="1" applyPatternFormats="1" applyAlignmentFormats="0" applyWidthHeightFormats="0"/>
</file>

<file path=xl/queryTables/queryTable216.xml><?xml version="1.0" encoding="utf-8"?>
<queryTable xmlns="http://schemas.openxmlformats.org/spreadsheetml/2006/main" name="msom.1_306" connectionId="253" autoFormatId="16" applyNumberFormats="0" applyBorderFormats="0" applyFontFormats="1" applyPatternFormats="1" applyAlignmentFormats="0" applyWidthHeightFormats="0"/>
</file>

<file path=xl/queryTables/queryTable217.xml><?xml version="1.0" encoding="utf-8"?>
<queryTable xmlns="http://schemas.openxmlformats.org/spreadsheetml/2006/main" name="msom.1_479" connectionId="462" autoFormatId="16" applyNumberFormats="0" applyBorderFormats="0" applyFontFormats="1" applyPatternFormats="1" applyAlignmentFormats="0" applyWidthHeightFormats="0"/>
</file>

<file path=xl/queryTables/queryTable218.xml><?xml version="1.0" encoding="utf-8"?>
<queryTable xmlns="http://schemas.openxmlformats.org/spreadsheetml/2006/main" name="msom.1_17" connectionId="79" autoFormatId="16" applyNumberFormats="0" applyBorderFormats="0" applyFontFormats="1" applyPatternFormats="1" applyAlignmentFormats="0" applyWidthHeightFormats="0"/>
</file>

<file path=xl/queryTables/queryTable219.xml><?xml version="1.0" encoding="utf-8"?>
<queryTable xmlns="http://schemas.openxmlformats.org/spreadsheetml/2006/main" name="msom.1_633" connectionId="650" autoFormatId="16" applyNumberFormats="0" applyBorderFormats="0" applyFontFormats="1" applyPatternFormats="1" applyAlignmentFormats="0" applyWidthHeightFormats="0"/>
</file>

<file path=xl/queryTables/queryTable220.xml><?xml version="1.0" encoding="utf-8"?>
<queryTable xmlns="http://schemas.openxmlformats.org/spreadsheetml/2006/main" name="msom.1_457" connectionId="436" autoFormatId="16" applyNumberFormats="0" applyBorderFormats="0" applyFontFormats="1" applyPatternFormats="1" applyAlignmentFormats="0" applyWidthHeightFormats="0"/>
</file>

<file path=xl/queryTables/queryTable221.xml><?xml version="1.0" encoding="utf-8"?>
<queryTable xmlns="http://schemas.openxmlformats.org/spreadsheetml/2006/main" name="msom.1_348" connectionId="303" autoFormatId="16" applyNumberFormats="0" applyBorderFormats="0" applyFontFormats="1" applyPatternFormats="1" applyAlignmentFormats="0" applyWidthHeightFormats="0"/>
</file>

<file path=xl/queryTables/queryTable222.xml><?xml version="1.0" encoding="utf-8"?>
<queryTable xmlns="http://schemas.openxmlformats.org/spreadsheetml/2006/main" name="msom.1_323" connectionId="274" autoFormatId="16" applyNumberFormats="0" applyBorderFormats="0" applyFontFormats="1" applyPatternFormats="1" applyAlignmentFormats="0" applyWidthHeightFormats="0"/>
</file>

<file path=xl/queryTables/queryTable223.xml><?xml version="1.0" encoding="utf-8"?>
<queryTable xmlns="http://schemas.openxmlformats.org/spreadsheetml/2006/main" name="msom.1_157" connectionId="72" autoFormatId="16" applyNumberFormats="0" applyBorderFormats="0" applyFontFormats="1" applyPatternFormats="1" applyAlignmentFormats="0" applyWidthHeightFormats="0"/>
</file>

<file path=xl/queryTables/queryTable224.xml><?xml version="1.0" encoding="utf-8"?>
<queryTable xmlns="http://schemas.openxmlformats.org/spreadsheetml/2006/main" name="msom.1_136" connectionId="47" autoFormatId="16" applyNumberFormats="0" applyBorderFormats="0" applyFontFormats="1" applyPatternFormats="1" applyAlignmentFormats="0" applyWidthHeightFormats="0"/>
</file>

<file path=xl/queryTables/queryTable225.xml><?xml version="1.0" encoding="utf-8"?>
<queryTable xmlns="http://schemas.openxmlformats.org/spreadsheetml/2006/main" name="msom.1_263" connectionId="201" autoFormatId="16" applyNumberFormats="0" applyBorderFormats="0" applyFontFormats="1" applyPatternFormats="1" applyAlignmentFormats="0" applyWidthHeightFormats="0"/>
</file>

<file path=xl/queryTables/queryTable226.xml><?xml version="1.0" encoding="utf-8"?>
<queryTable xmlns="http://schemas.openxmlformats.org/spreadsheetml/2006/main" name="msom.1_645" connectionId="664" autoFormatId="16" applyNumberFormats="0" applyBorderFormats="0" applyFontFormats="1" applyPatternFormats="1" applyAlignmentFormats="0" applyWidthHeightFormats="0"/>
</file>

<file path=xl/queryTables/queryTable227.xml><?xml version="1.0" encoding="utf-8"?>
<queryTable xmlns="http://schemas.openxmlformats.org/spreadsheetml/2006/main" name="msom.1_342" connectionId="296" autoFormatId="16" applyNumberFormats="0" applyBorderFormats="0" applyFontFormats="1" applyPatternFormats="1" applyAlignmentFormats="0" applyWidthHeightFormats="0"/>
</file>

<file path=xl/queryTables/queryTable228.xml><?xml version="1.0" encoding="utf-8"?>
<queryTable xmlns="http://schemas.openxmlformats.org/spreadsheetml/2006/main" name="msom.1_551" connectionId="551" autoFormatId="16" applyNumberFormats="0" applyBorderFormats="0" applyFontFormats="1" applyPatternFormats="1" applyAlignmentFormats="0" applyWidthHeightFormats="0"/>
</file>

<file path=xl/queryTables/queryTable229.xml><?xml version="1.0" encoding="utf-8"?>
<queryTable xmlns="http://schemas.openxmlformats.org/spreadsheetml/2006/main" name="msom.1_224" connectionId="154" autoFormatId="16" applyNumberFormats="0" applyBorderFormats="0" applyFontFormats="1" applyPatternFormats="1" applyAlignmentFormats="0" applyWidthHeightFormats="0"/>
</file>

<file path=xl/queryTables/queryTable230.xml><?xml version="1.0" encoding="utf-8"?>
<queryTable xmlns="http://schemas.openxmlformats.org/spreadsheetml/2006/main" name="msom.1_492" connectionId="478" autoFormatId="16" applyNumberFormats="0" applyBorderFormats="0" applyFontFormats="1" applyPatternFormats="1" applyAlignmentFormats="0" applyWidthHeightFormats="0"/>
</file>

<file path=xl/queryTables/queryTable231.xml><?xml version="1.0" encoding="utf-8"?>
<queryTable xmlns="http://schemas.openxmlformats.org/spreadsheetml/2006/main" name="msom.1_278" connectionId="218" autoFormatId="16" applyNumberFormats="0" applyBorderFormats="0" applyFontFormats="1" applyPatternFormats="1" applyAlignmentFormats="0" applyWidthHeightFormats="0"/>
</file>

<file path=xl/queryTables/queryTable232.xml><?xml version="1.0" encoding="utf-8"?>
<queryTable xmlns="http://schemas.openxmlformats.org/spreadsheetml/2006/main" name="msom.1_455" connectionId="434" autoFormatId="16" applyNumberFormats="0" applyBorderFormats="0" applyFontFormats="1" applyPatternFormats="1" applyAlignmentFormats="0" applyWidthHeightFormats="0"/>
</file>

<file path=xl/queryTables/queryTable233.xml><?xml version="1.0" encoding="utf-8"?>
<queryTable xmlns="http://schemas.openxmlformats.org/spreadsheetml/2006/main" name="msom.1_414" connectionId="385" autoFormatId="16" applyNumberFormats="0" applyBorderFormats="0" applyFontFormats="1" applyPatternFormats="1" applyAlignmentFormats="0" applyWidthHeightFormats="0"/>
</file>

<file path=xl/queryTables/queryTable234.xml><?xml version="1.0" encoding="utf-8"?>
<queryTable xmlns="http://schemas.openxmlformats.org/spreadsheetml/2006/main" name="msom.1_98" connectionId="728" autoFormatId="16" applyNumberFormats="0" applyBorderFormats="0" applyFontFormats="1" applyPatternFormats="1" applyAlignmentFormats="0" applyWidthHeightFormats="0"/>
</file>

<file path=xl/queryTables/queryTable235.xml><?xml version="1.0" encoding="utf-8"?>
<queryTable xmlns="http://schemas.openxmlformats.org/spreadsheetml/2006/main" name="msom.1_599" connectionId="607" autoFormatId="16" applyNumberFormats="0" applyBorderFormats="0" applyFontFormats="1" applyPatternFormats="1" applyAlignmentFormats="0" applyWidthHeightFormats="0"/>
</file>

<file path=xl/queryTables/queryTable236.xml><?xml version="1.0" encoding="utf-8"?>
<queryTable xmlns="http://schemas.openxmlformats.org/spreadsheetml/2006/main" name="msom.1_138" connectionId="49" autoFormatId="16" applyNumberFormats="0" applyBorderFormats="0" applyFontFormats="1" applyPatternFormats="1" applyAlignmentFormats="0" applyWidthHeightFormats="0"/>
</file>

<file path=xl/queryTables/queryTable237.xml><?xml version="1.0" encoding="utf-8"?>
<queryTable xmlns="http://schemas.openxmlformats.org/spreadsheetml/2006/main" name="msom.1_18" connectionId="91" autoFormatId="16" applyNumberFormats="0" applyBorderFormats="0" applyFontFormats="1" applyPatternFormats="1" applyAlignmentFormats="0" applyWidthHeightFormats="0"/>
</file>

<file path=xl/queryTables/queryTable238.xml><?xml version="1.0" encoding="utf-8"?>
<queryTable xmlns="http://schemas.openxmlformats.org/spreadsheetml/2006/main" name="msom.1_73" connectionId="694" autoFormatId="16" applyNumberFormats="0" applyBorderFormats="0" applyFontFormats="1" applyPatternFormats="1" applyAlignmentFormats="0" applyWidthHeightFormats="0"/>
</file>

<file path=xl/queryTables/queryTable239.xml><?xml version="1.0" encoding="utf-8"?>
<queryTable xmlns="http://schemas.openxmlformats.org/spreadsheetml/2006/main" name="msom.1_650" connectionId="669" autoFormatId="16" applyNumberFormats="0" applyBorderFormats="0" applyFontFormats="1" applyPatternFormats="1" applyAlignmentFormats="0" applyWidthHeightFormats="0"/>
</file>

<file path=xl/queryTables/queryTable240.xml><?xml version="1.0" encoding="utf-8"?>
<queryTable xmlns="http://schemas.openxmlformats.org/spreadsheetml/2006/main" name="msom.1_493" connectionId="480" autoFormatId="16" applyNumberFormats="0" applyBorderFormats="0" applyFontFormats="1" applyPatternFormats="1" applyAlignmentFormats="0" applyWidthHeightFormats="0"/>
</file>

<file path=xl/queryTables/queryTable241.xml><?xml version="1.0" encoding="utf-8"?>
<queryTable xmlns="http://schemas.openxmlformats.org/spreadsheetml/2006/main" name="msom.1_176" connectionId="95" autoFormatId="16" applyNumberFormats="0" applyBorderFormats="0" applyFontFormats="1" applyPatternFormats="1" applyAlignmentFormats="0" applyWidthHeightFormats="0"/>
</file>

<file path=xl/queryTables/queryTable242.xml><?xml version="1.0" encoding="utf-8"?>
<queryTable xmlns="http://schemas.openxmlformats.org/spreadsheetml/2006/main" name="msom.1_500" connectionId="487" autoFormatId="16" applyNumberFormats="0" applyBorderFormats="0" applyFontFormats="1" applyPatternFormats="1" applyAlignmentFormats="0" applyWidthHeightFormats="0"/>
</file>

<file path=xl/queryTables/queryTable243.xml><?xml version="1.0" encoding="utf-8"?>
<queryTable xmlns="http://schemas.openxmlformats.org/spreadsheetml/2006/main" name="msom.1_147" connectionId="60" autoFormatId="16" applyNumberFormats="0" applyBorderFormats="0" applyFontFormats="1" applyPatternFormats="1" applyAlignmentFormats="0" applyWidthHeightFormats="0"/>
</file>

<file path=xl/queryTables/queryTable244.xml><?xml version="1.0" encoding="utf-8"?>
<queryTable xmlns="http://schemas.openxmlformats.org/spreadsheetml/2006/main" name="msom.1_109" connectionId="13" autoFormatId="16" applyNumberFormats="0" applyBorderFormats="0" applyFontFormats="1" applyPatternFormats="1" applyAlignmentFormats="0" applyWidthHeightFormats="0"/>
</file>

<file path=xl/queryTables/queryTable245.xml><?xml version="1.0" encoding="utf-8"?>
<queryTable xmlns="http://schemas.openxmlformats.org/spreadsheetml/2006/main" name="msom.1_430" connectionId="403" autoFormatId="16" applyNumberFormats="0" applyBorderFormats="0" applyFontFormats="1" applyPatternFormats="1" applyAlignmentFormats="0" applyWidthHeightFormats="0"/>
</file>

<file path=xl/queryTables/queryTable246.xml><?xml version="1.0" encoding="utf-8"?>
<queryTable xmlns="http://schemas.openxmlformats.org/spreadsheetml/2006/main" name="msom.1_630" connectionId="645" autoFormatId="16" applyNumberFormats="0" applyBorderFormats="0" applyFontFormats="1" applyPatternFormats="1" applyAlignmentFormats="0" applyWidthHeightFormats="0"/>
</file>

<file path=xl/queryTables/queryTable247.xml><?xml version="1.0" encoding="utf-8"?>
<queryTable xmlns="http://schemas.openxmlformats.org/spreadsheetml/2006/main" name="msom.1_544" connectionId="543" autoFormatId="16" applyNumberFormats="0" applyBorderFormats="0" applyFontFormats="1" applyPatternFormats="1" applyAlignmentFormats="0" applyWidthHeightFormats="0"/>
</file>

<file path=xl/queryTables/queryTable248.xml><?xml version="1.0" encoding="utf-8"?>
<queryTable xmlns="http://schemas.openxmlformats.org/spreadsheetml/2006/main" name="msom.1_536" connectionId="533" autoFormatId="16" applyNumberFormats="0" applyBorderFormats="0" applyFontFormats="1" applyPatternFormats="1" applyAlignmentFormats="0" applyWidthHeightFormats="0"/>
</file>

<file path=xl/queryTables/queryTable249.xml><?xml version="1.0" encoding="utf-8"?>
<queryTable xmlns="http://schemas.openxmlformats.org/spreadsheetml/2006/main" name="msom.1_393" connectionId="358" autoFormatId="16" applyNumberFormats="0" applyBorderFormats="0" applyFontFormats="1" applyPatternFormats="1" applyAlignmentFormats="0" applyWidthHeightFormats="0"/>
</file>

<file path=xl/queryTables/queryTable250.xml><?xml version="1.0" encoding="utf-8"?>
<queryTable xmlns="http://schemas.openxmlformats.org/spreadsheetml/2006/main" name="msom.1_340" connectionId="293" autoFormatId="16" applyNumberFormats="0" applyBorderFormats="0" applyFontFormats="1" applyPatternFormats="1" applyAlignmentFormats="0" applyWidthHeightFormats="0"/>
</file>

<file path=xl/queryTables/queryTable251.xml><?xml version="1.0" encoding="utf-8"?>
<queryTable xmlns="http://schemas.openxmlformats.org/spreadsheetml/2006/main" name="msom.1_143" connectionId="56" autoFormatId="16" applyNumberFormats="0" applyBorderFormats="0" applyFontFormats="1" applyPatternFormats="1" applyAlignmentFormats="0" applyWidthHeightFormats="0"/>
</file>

<file path=xl/queryTables/queryTable252.xml><?xml version="1.0" encoding="utf-8"?>
<queryTable xmlns="http://schemas.openxmlformats.org/spreadsheetml/2006/main" name="msom.1_214" connectionId="142" autoFormatId="16" applyNumberFormats="0" applyBorderFormats="0" applyFontFormats="1" applyPatternFormats="1" applyAlignmentFormats="0" applyWidthHeightFormats="0"/>
</file>

<file path=xl/queryTables/queryTable253.xml><?xml version="1.0" encoding="utf-8"?>
<queryTable xmlns="http://schemas.openxmlformats.org/spreadsheetml/2006/main" name="msom.1_111" connectionId="16" autoFormatId="16" applyNumberFormats="0" applyBorderFormats="0" applyFontFormats="1" applyPatternFormats="1" applyAlignmentFormats="0" applyWidthHeightFormats="0"/>
</file>

<file path=xl/queryTables/queryTable254.xml><?xml version="1.0" encoding="utf-8"?>
<queryTable xmlns="http://schemas.openxmlformats.org/spreadsheetml/2006/main" name="msom.1_312" connectionId="260" autoFormatId="16" applyNumberFormats="0" applyBorderFormats="0" applyFontFormats="1" applyPatternFormats="1" applyAlignmentFormats="0" applyWidthHeightFormats="0"/>
</file>

<file path=xl/queryTables/queryTable255.xml><?xml version="1.0" encoding="utf-8"?>
<queryTable xmlns="http://schemas.openxmlformats.org/spreadsheetml/2006/main" name="msom.1_405" connectionId="373" autoFormatId="16" applyNumberFormats="0" applyBorderFormats="0" applyFontFormats="1" applyPatternFormats="1" applyAlignmentFormats="0" applyWidthHeightFormats="0"/>
</file>

<file path=xl/queryTables/queryTable256.xml><?xml version="1.0" encoding="utf-8"?>
<queryTable xmlns="http://schemas.openxmlformats.org/spreadsheetml/2006/main" name="msom.1_647" connectionId="666" autoFormatId="16" applyNumberFormats="0" applyBorderFormats="0" applyFontFormats="1" applyPatternFormats="1" applyAlignmentFormats="0" applyWidthHeightFormats="0"/>
</file>

<file path=xl/queryTables/queryTable257.xml><?xml version="1.0" encoding="utf-8"?>
<queryTable xmlns="http://schemas.openxmlformats.org/spreadsheetml/2006/main" name="msom.1_146" connectionId="59" autoFormatId="16" applyNumberFormats="0" applyBorderFormats="0" applyFontFormats="1" applyPatternFormats="1" applyAlignmentFormats="0" applyWidthHeightFormats="0"/>
</file>

<file path=xl/queryTables/queryTable258.xml><?xml version="1.0" encoding="utf-8"?>
<queryTable xmlns="http://schemas.openxmlformats.org/spreadsheetml/2006/main" name="msom.1_49" connectionId="467" autoFormatId="16" applyNumberFormats="0" applyBorderFormats="0" applyFontFormats="1" applyPatternFormats="1" applyAlignmentFormats="0" applyWidthHeightFormats="0"/>
</file>

<file path=xl/queryTables/queryTable259.xml><?xml version="1.0" encoding="utf-8"?>
<queryTable xmlns="http://schemas.openxmlformats.org/spreadsheetml/2006/main" name="msom.1_602" connectionId="612" autoFormatId="16" applyNumberFormats="0" applyBorderFormats="0" applyFontFormats="1" applyPatternFormats="1" applyAlignmentFormats="0" applyWidthHeightFormats="0"/>
</file>

<file path=xl/queryTables/queryTable260.xml><?xml version="1.0" encoding="utf-8"?>
<queryTable xmlns="http://schemas.openxmlformats.org/spreadsheetml/2006/main" name="msom.1_108" connectionId="12" autoFormatId="16" applyNumberFormats="0" applyBorderFormats="0" applyFontFormats="1" applyPatternFormats="1" applyAlignmentFormats="0" applyWidthHeightFormats="0"/>
</file>

<file path=xl/queryTables/queryTable261.xml><?xml version="1.0" encoding="utf-8"?>
<queryTable xmlns="http://schemas.openxmlformats.org/spreadsheetml/2006/main" name="msom.1_243" connectionId="177" autoFormatId="16" applyNumberFormats="0" applyBorderFormats="0" applyFontFormats="1" applyPatternFormats="1" applyAlignmentFormats="0" applyWidthHeightFormats="0"/>
</file>

<file path=xl/queryTables/queryTable262.xml><?xml version="1.0" encoding="utf-8"?>
<queryTable xmlns="http://schemas.openxmlformats.org/spreadsheetml/2006/main" name="msom.1_366" connectionId="325" autoFormatId="16" applyNumberFormats="0" applyBorderFormats="0" applyFontFormats="1" applyPatternFormats="1" applyAlignmentFormats="0" applyWidthHeightFormats="0"/>
</file>

<file path=xl/queryTables/queryTable263.xml><?xml version="1.0" encoding="utf-8"?>
<queryTable xmlns="http://schemas.openxmlformats.org/spreadsheetml/2006/main" name="msom.1_356" connectionId="313" autoFormatId="16" applyNumberFormats="0" applyBorderFormats="0" applyFontFormats="1" applyPatternFormats="1" applyAlignmentFormats="0" applyWidthHeightFormats="0"/>
</file>

<file path=xl/queryTables/queryTable264.xml><?xml version="1.0" encoding="utf-8"?>
<queryTable xmlns="http://schemas.openxmlformats.org/spreadsheetml/2006/main" name="msom.1_24" connectionId="164" autoFormatId="16" applyNumberFormats="0" applyBorderFormats="0" applyFontFormats="1" applyPatternFormats="1" applyAlignmentFormats="0" applyWidthHeightFormats="0"/>
</file>

<file path=xl/queryTables/queryTable265.xml><?xml version="1.0" encoding="utf-8"?>
<queryTable xmlns="http://schemas.openxmlformats.org/spreadsheetml/2006/main" name="msom.1_44" connectionId="407" autoFormatId="16" applyNumberFormats="0" applyBorderFormats="0" applyFontFormats="1" applyPatternFormats="1" applyAlignmentFormats="0" applyWidthHeightFormats="0"/>
</file>

<file path=xl/queryTables/queryTable266.xml><?xml version="1.0" encoding="utf-8"?>
<queryTable xmlns="http://schemas.openxmlformats.org/spreadsheetml/2006/main" name="msom.1_297" connectionId="241" autoFormatId="16" applyNumberFormats="0" applyBorderFormats="0" applyFontFormats="1" applyPatternFormats="1" applyAlignmentFormats="0" applyWidthHeightFormats="0"/>
</file>

<file path=xl/queryTables/queryTable267.xml><?xml version="1.0" encoding="utf-8"?>
<queryTable xmlns="http://schemas.openxmlformats.org/spreadsheetml/2006/main" name="msom.1_379" connectionId="340" autoFormatId="16" applyNumberFormats="0" applyBorderFormats="0" applyFontFormats="1" applyPatternFormats="1" applyAlignmentFormats="0" applyWidthHeightFormats="0"/>
</file>

<file path=xl/queryTables/queryTable268.xml><?xml version="1.0" encoding="utf-8"?>
<queryTable xmlns="http://schemas.openxmlformats.org/spreadsheetml/2006/main" name="msom.1_495" connectionId="482" autoFormatId="16" applyNumberFormats="0" applyBorderFormats="0" applyFontFormats="1" applyPatternFormats="1" applyAlignmentFormats="0" applyWidthHeightFormats="0"/>
</file>

<file path=xl/queryTables/queryTable269.xml><?xml version="1.0" encoding="utf-8"?>
<queryTable xmlns="http://schemas.openxmlformats.org/spreadsheetml/2006/main" name="msom.1_498" connectionId="485" autoFormatId="16" applyNumberFormats="0" applyBorderFormats="0" applyFontFormats="1" applyPatternFormats="1" applyAlignmentFormats="0" applyWidthHeightFormats="0"/>
</file>

<file path=xl/queryTables/queryTable270.xml><?xml version="1.0" encoding="utf-8"?>
<queryTable xmlns="http://schemas.openxmlformats.org/spreadsheetml/2006/main" name="msom.1_88" connectionId="717" autoFormatId="16" applyNumberFormats="0" applyBorderFormats="0" applyFontFormats="1" applyPatternFormats="1" applyAlignmentFormats="0" applyWidthHeightFormats="0"/>
</file>

<file path=xl/queryTables/queryTable271.xml><?xml version="1.0" encoding="utf-8"?>
<queryTable xmlns="http://schemas.openxmlformats.org/spreadsheetml/2006/main" name="msom.1_85" connectionId="714" autoFormatId="16" applyNumberFormats="0" applyBorderFormats="0" applyFontFormats="1" applyPatternFormats="1" applyAlignmentFormats="0" applyWidthHeightFormats="0"/>
</file>

<file path=xl/queryTables/queryTable272.xml><?xml version="1.0" encoding="utf-8"?>
<queryTable xmlns="http://schemas.openxmlformats.org/spreadsheetml/2006/main" name="msom.1_533" connectionId="530" autoFormatId="16" applyNumberFormats="0" applyBorderFormats="0" applyFontFormats="1" applyPatternFormats="1" applyAlignmentFormats="0" applyWidthHeightFormats="0"/>
</file>

<file path=xl/queryTables/queryTable273.xml><?xml version="1.0" encoding="utf-8"?>
<queryTable xmlns="http://schemas.openxmlformats.org/spreadsheetml/2006/main" name="msom.1_277" connectionId="217" autoFormatId="16" applyNumberFormats="0" applyBorderFormats="0" applyFontFormats="1" applyPatternFormats="1" applyAlignmentFormats="0" applyWidthHeightFormats="0"/>
</file>

<file path=xl/queryTables/queryTable274.xml><?xml version="1.0" encoding="utf-8"?>
<queryTable xmlns="http://schemas.openxmlformats.org/spreadsheetml/2006/main" name="msom.1_319" connectionId="268" autoFormatId="16" applyNumberFormats="0" applyBorderFormats="0" applyFontFormats="1" applyPatternFormats="1" applyAlignmentFormats="0" applyWidthHeightFormats="0"/>
</file>

<file path=xl/queryTables/queryTable275.xml><?xml version="1.0" encoding="utf-8"?>
<queryTable xmlns="http://schemas.openxmlformats.org/spreadsheetml/2006/main" name="msom.1_575" connectionId="579" autoFormatId="16" applyNumberFormats="0" applyBorderFormats="0" applyFontFormats="1" applyPatternFormats="1" applyAlignmentFormats="0" applyWidthHeightFormats="0"/>
</file>

<file path=xl/queryTables/queryTable276.xml><?xml version="1.0" encoding="utf-8"?>
<queryTable xmlns="http://schemas.openxmlformats.org/spreadsheetml/2006/main" name="msom.1_524" connectionId="519" autoFormatId="16" applyNumberFormats="0" applyBorderFormats="0" applyFontFormats="1" applyPatternFormats="1" applyAlignmentFormats="0" applyWidthHeightFormats="0"/>
</file>

<file path=xl/queryTables/queryTable277.xml><?xml version="1.0" encoding="utf-8"?>
<queryTable xmlns="http://schemas.openxmlformats.org/spreadsheetml/2006/main" name="msom.1_54" connectionId="529" autoFormatId="16" applyNumberFormats="0" applyBorderFormats="0" applyFontFormats="1" applyPatternFormats="1" applyAlignmentFormats="0" applyWidthHeightFormats="0"/>
</file>

<file path=xl/queryTables/queryTable278.xml><?xml version="1.0" encoding="utf-8"?>
<queryTable xmlns="http://schemas.openxmlformats.org/spreadsheetml/2006/main" name="msom.1_249" connectionId="183" autoFormatId="16" applyNumberFormats="0" applyBorderFormats="0" applyFontFormats="1" applyPatternFormats="1" applyAlignmentFormats="0" applyWidthHeightFormats="0"/>
</file>

<file path=xl/queryTables/queryTable279.xml><?xml version="1.0" encoding="utf-8"?>
<queryTable xmlns="http://schemas.openxmlformats.org/spreadsheetml/2006/main" name="msom.1_259" connectionId="195" autoFormatId="16" applyNumberFormats="0" applyBorderFormats="0" applyFontFormats="1" applyPatternFormats="1" applyAlignmentFormats="0" applyWidthHeightFormats="0"/>
</file>

<file path=xl/queryTables/queryTable280.xml><?xml version="1.0" encoding="utf-8"?>
<queryTable xmlns="http://schemas.openxmlformats.org/spreadsheetml/2006/main" name="msom.1_106" connectionId="10" autoFormatId="16" applyNumberFormats="0" applyBorderFormats="0" applyFontFormats="1" applyPatternFormats="1" applyAlignmentFormats="0" applyWidthHeightFormats="0"/>
</file>

<file path=xl/queryTables/queryTable281.xml><?xml version="1.0" encoding="utf-8"?>
<queryTable xmlns="http://schemas.openxmlformats.org/spreadsheetml/2006/main" name="msom.1_451" connectionId="429" autoFormatId="16" applyNumberFormats="0" applyBorderFormats="0" applyFontFormats="1" applyPatternFormats="1" applyAlignmentFormats="0" applyWidthHeightFormats="0"/>
</file>

<file path=xl/queryTables/queryTable282.xml><?xml version="1.0" encoding="utf-8"?>
<queryTable xmlns="http://schemas.openxmlformats.org/spreadsheetml/2006/main" name="msom.1_654" connectionId="674" autoFormatId="16" applyNumberFormats="0" applyBorderFormats="0" applyFontFormats="1" applyPatternFormats="1" applyAlignmentFormats="0" applyWidthHeightFormats="0"/>
</file>

<file path=xl/queryTables/queryTable283.xml><?xml version="1.0" encoding="utf-8"?>
<queryTable xmlns="http://schemas.openxmlformats.org/spreadsheetml/2006/main" name="msom.1_248" connectionId="182" autoFormatId="16" applyNumberFormats="0" applyBorderFormats="0" applyFontFormats="1" applyPatternFormats="1" applyAlignmentFormats="0" applyWidthHeightFormats="0"/>
</file>

<file path=xl/queryTables/queryTable284.xml><?xml version="1.0" encoding="utf-8"?>
<queryTable xmlns="http://schemas.openxmlformats.org/spreadsheetml/2006/main" name="msom.1_293" connectionId="237" autoFormatId="16" applyNumberFormats="0" applyBorderFormats="0" applyFontFormats="1" applyPatternFormats="1" applyAlignmentFormats="0" applyWidthHeightFormats="0"/>
</file>

<file path=xl/queryTables/queryTable285.xml><?xml version="1.0" encoding="utf-8"?>
<queryTable xmlns="http://schemas.openxmlformats.org/spreadsheetml/2006/main" name="msom.1_169" connectionId="86" autoFormatId="16" applyNumberFormats="0" applyBorderFormats="0" applyFontFormats="1" applyPatternFormats="1" applyAlignmentFormats="0" applyWidthHeightFormats="0"/>
</file>

<file path=xl/queryTables/queryTable286.xml><?xml version="1.0" encoding="utf-8"?>
<queryTable xmlns="http://schemas.openxmlformats.org/spreadsheetml/2006/main" name="msom.1_38" connectionId="333" autoFormatId="16" applyNumberFormats="0" applyBorderFormats="0" applyFontFormats="1" applyPatternFormats="1" applyAlignmentFormats="0" applyWidthHeightFormats="0"/>
</file>

<file path=xl/queryTables/queryTable287.xml><?xml version="1.0" encoding="utf-8"?>
<queryTable xmlns="http://schemas.openxmlformats.org/spreadsheetml/2006/main" name="msom.1_473" connectionId="456" autoFormatId="16" applyNumberFormats="0" applyBorderFormats="0" applyFontFormats="1" applyPatternFormats="1" applyAlignmentFormats="0" applyWidthHeightFormats="0"/>
</file>

<file path=xl/queryTables/queryTable288.xml><?xml version="1.0" encoding="utf-8"?>
<queryTable xmlns="http://schemas.openxmlformats.org/spreadsheetml/2006/main" name="msom.1_272" connectionId="211" autoFormatId="16" applyNumberFormats="0" applyBorderFormats="0" applyFontFormats="1" applyPatternFormats="1" applyAlignmentFormats="0" applyWidthHeightFormats="0"/>
</file>

<file path=xl/queryTables/queryTable289.xml><?xml version="1.0" encoding="utf-8"?>
<queryTable xmlns="http://schemas.openxmlformats.org/spreadsheetml/2006/main" name="msom.1_77" connectionId="701" autoFormatId="16" applyNumberFormats="0" applyBorderFormats="0" applyFontFormats="1" applyPatternFormats="1" applyAlignmentFormats="0" applyWidthHeightFormats="0"/>
</file>

<file path=xl/queryTables/queryTable290.xml><?xml version="1.0" encoding="utf-8"?>
<queryTable xmlns="http://schemas.openxmlformats.org/spreadsheetml/2006/main" name="msom.1_514" connectionId="507" autoFormatId="16" applyNumberFormats="0" applyBorderFormats="0" applyFontFormats="1" applyPatternFormats="1" applyAlignmentFormats="0" applyWidthHeightFormats="0"/>
</file>

<file path=xl/queryTables/queryTable291.xml><?xml version="1.0" encoding="utf-8"?>
<queryTable xmlns="http://schemas.openxmlformats.org/spreadsheetml/2006/main" name="msom.1_8" connectionId="691" autoFormatId="16" applyNumberFormats="0" applyBorderFormats="0" applyFontFormats="1" applyPatternFormats="1" applyAlignmentFormats="0" applyWidthHeightFormats="0"/>
</file>

<file path=xl/queryTables/queryTable292.xml><?xml version="1.0" encoding="utf-8"?>
<queryTable xmlns="http://schemas.openxmlformats.org/spreadsheetml/2006/main" name="msom.1_549" connectionId="548" autoFormatId="16" applyNumberFormats="0" applyBorderFormats="0" applyFontFormats="1" applyPatternFormats="1" applyAlignmentFormats="0" applyWidthHeightFormats="0"/>
</file>

<file path=xl/queryTables/queryTable293.xml><?xml version="1.0" encoding="utf-8"?>
<queryTable xmlns="http://schemas.openxmlformats.org/spreadsheetml/2006/main" name="msom.1_130" connectionId="39" autoFormatId="16" applyNumberFormats="0" applyBorderFormats="0" applyFontFormats="1" applyPatternFormats="1" applyAlignmentFormats="0" applyWidthHeightFormats="0"/>
</file>

<file path=xl/queryTables/queryTable294.xml><?xml version="1.0" encoding="utf-8"?>
<queryTable xmlns="http://schemas.openxmlformats.org/spreadsheetml/2006/main" name="msom.1_167" connectionId="84" autoFormatId="16" applyNumberFormats="0" applyBorderFormats="0" applyFontFormats="1" applyPatternFormats="1" applyAlignmentFormats="0" applyWidthHeightFormats="0"/>
</file>

<file path=xl/queryTables/queryTable295.xml><?xml version="1.0" encoding="utf-8"?>
<queryTable xmlns="http://schemas.openxmlformats.org/spreadsheetml/2006/main" name="msom.1_197" connectionId="120" autoFormatId="16" applyNumberFormats="0" applyBorderFormats="0" applyFontFormats="1" applyPatternFormats="1" applyAlignmentFormats="0" applyWidthHeightFormats="0"/>
</file>

<file path=xl/queryTables/queryTable296.xml><?xml version="1.0" encoding="utf-8"?>
<queryTable xmlns="http://schemas.openxmlformats.org/spreadsheetml/2006/main" name="msom.1_655" connectionId="675" autoFormatId="16" applyNumberFormats="0" applyBorderFormats="0" applyFontFormats="1" applyPatternFormats="1" applyAlignmentFormats="0" applyWidthHeightFormats="0"/>
</file>

<file path=xl/queryTables/queryTable297.xml><?xml version="1.0" encoding="utf-8"?>
<queryTable xmlns="http://schemas.openxmlformats.org/spreadsheetml/2006/main" name="msom.1_480" connectionId="463" autoFormatId="16" applyNumberFormats="0" applyBorderFormats="0" applyFontFormats="1" applyPatternFormats="1" applyAlignmentFormats="0" applyWidthHeightFormats="0"/>
</file>

<file path=xl/queryTables/queryTable298.xml><?xml version="1.0" encoding="utf-8"?>
<queryTable xmlns="http://schemas.openxmlformats.org/spreadsheetml/2006/main" name="msom.1_344" connectionId="299" autoFormatId="16" applyNumberFormats="0" applyBorderFormats="0" applyFontFormats="1" applyPatternFormats="1" applyAlignmentFormats="0" applyWidthHeightFormats="0"/>
</file>

<file path=xl/queryTables/queryTable299.xml><?xml version="1.0" encoding="utf-8"?>
<queryTable xmlns="http://schemas.openxmlformats.org/spreadsheetml/2006/main" name="msom.1_60" connectionId="600" autoFormatId="16" applyNumberFormats="0" applyBorderFormats="0" applyFontFormats="1" applyPatternFormats="1" applyAlignmentFormats="0" applyWidthHeightFormats="0"/>
</file>

<file path=xl/queryTables/queryTable300.xml><?xml version="1.0" encoding="utf-8"?>
<queryTable xmlns="http://schemas.openxmlformats.org/spreadsheetml/2006/main" name="msom.1_438" connectionId="413" autoFormatId="16" applyNumberFormats="0" applyBorderFormats="0" applyFontFormats="1" applyPatternFormats="1" applyAlignmentFormats="0" applyWidthHeightFormats="0"/>
</file>

<file path=xl/queryTables/queryTable301.xml><?xml version="1.0" encoding="utf-8"?>
<queryTable xmlns="http://schemas.openxmlformats.org/spreadsheetml/2006/main" name="msom.1_57" connectionId="564" autoFormatId="16" applyNumberFormats="0" applyBorderFormats="0" applyFontFormats="1" applyPatternFormats="1" applyAlignmentFormats="0" applyWidthHeightFormats="0"/>
</file>

<file path=xl/queryTables/queryTable302.xml><?xml version="1.0" encoding="utf-8"?>
<queryTable xmlns="http://schemas.openxmlformats.org/spreadsheetml/2006/main" name="msom.1_177" connectionId="96" autoFormatId="16" applyNumberFormats="0" applyBorderFormats="0" applyFontFormats="1" applyPatternFormats="1" applyAlignmentFormats="0" applyWidthHeightFormats="0"/>
</file>

<file path=xl/queryTables/queryTable303.xml><?xml version="1.0" encoding="utf-8"?>
<queryTable xmlns="http://schemas.openxmlformats.org/spreadsheetml/2006/main" name="msom.1_208" connectionId="134" autoFormatId="16" applyNumberFormats="0" applyBorderFormats="0" applyFontFormats="1" applyPatternFormats="1" applyAlignmentFormats="0" applyWidthHeightFormats="0"/>
</file>

<file path=xl/queryTables/queryTable304.xml><?xml version="1.0" encoding="utf-8"?>
<queryTable xmlns="http://schemas.openxmlformats.org/spreadsheetml/2006/main" name="msom.1_568" connectionId="570" autoFormatId="16" applyNumberFormats="0" applyBorderFormats="0" applyFontFormats="1" applyPatternFormats="1" applyAlignmentFormats="0" applyWidthHeightFormats="0"/>
</file>

<file path=xl/queryTables/queryTable305.xml><?xml version="1.0" encoding="utf-8"?>
<queryTable xmlns="http://schemas.openxmlformats.org/spreadsheetml/2006/main" name="msom.1_419" connectionId="390" autoFormatId="16" applyNumberFormats="0" applyBorderFormats="0" applyFontFormats="1" applyPatternFormats="1" applyAlignmentFormats="0" applyWidthHeightFormats="0"/>
</file>

<file path=xl/queryTables/queryTable306.xml><?xml version="1.0" encoding="utf-8"?>
<queryTable xmlns="http://schemas.openxmlformats.org/spreadsheetml/2006/main" name="msom.1_448" connectionId="425" autoFormatId="16" applyNumberFormats="0" applyBorderFormats="0" applyFontFormats="1" applyPatternFormats="1" applyAlignmentFormats="0" applyWidthHeightFormats="0"/>
</file>

<file path=xl/queryTables/queryTable307.xml><?xml version="1.0" encoding="utf-8"?>
<queryTable xmlns="http://schemas.openxmlformats.org/spreadsheetml/2006/main" name="msom.1_472" connectionId="454" autoFormatId="16" applyNumberFormats="0" applyBorderFormats="0" applyFontFormats="1" applyPatternFormats="1" applyAlignmentFormats="0" applyWidthHeightFormats="0"/>
</file>

<file path=xl/queryTables/queryTable308.xml><?xml version="1.0" encoding="utf-8"?>
<queryTable xmlns="http://schemas.openxmlformats.org/spreadsheetml/2006/main" name="msom.1_391" connectionId="355" autoFormatId="16" applyNumberFormats="0" applyBorderFormats="0" applyFontFormats="1" applyPatternFormats="1" applyAlignmentFormats="0" applyWidthHeightFormats="0"/>
</file>

<file path=xl/queryTables/queryTable309.xml><?xml version="1.0" encoding="utf-8"?>
<queryTable xmlns="http://schemas.openxmlformats.org/spreadsheetml/2006/main" name="msom.1_627" connectionId="642" autoFormatId="16" applyNumberFormats="0" applyBorderFormats="0" applyFontFormats="1" applyPatternFormats="1" applyAlignmentFormats="0" applyWidthHeightFormats="0"/>
</file>

<file path=xl/queryTables/queryTable310.xml><?xml version="1.0" encoding="utf-8"?>
<queryTable xmlns="http://schemas.openxmlformats.org/spreadsheetml/2006/main" name="msom.1_586" connectionId="592" autoFormatId="16" applyNumberFormats="0" applyBorderFormats="0" applyFontFormats="1" applyPatternFormats="1" applyAlignmentFormats="0" applyWidthHeightFormats="0"/>
</file>

<file path=xl/queryTables/queryTable311.xml><?xml version="1.0" encoding="utf-8"?>
<queryTable xmlns="http://schemas.openxmlformats.org/spreadsheetml/2006/main" name="msom.1_542" connectionId="540" autoFormatId="16" applyNumberFormats="0" applyBorderFormats="0" applyFontFormats="1" applyPatternFormats="1" applyAlignmentFormats="0" applyWidthHeightFormats="0"/>
</file>

<file path=xl/queryTables/queryTable312.xml><?xml version="1.0" encoding="utf-8"?>
<queryTable xmlns="http://schemas.openxmlformats.org/spreadsheetml/2006/main" name="msom.1_230" connectionId="160" autoFormatId="16" applyNumberFormats="0" applyBorderFormats="0" applyFontFormats="1" applyPatternFormats="1" applyAlignmentFormats="0" applyWidthHeightFormats="0"/>
</file>

<file path=xl/queryTables/queryTable313.xml><?xml version="1.0" encoding="utf-8"?>
<queryTable xmlns="http://schemas.openxmlformats.org/spreadsheetml/2006/main" name="msom.1_494" connectionId="481" autoFormatId="16" applyNumberFormats="0" applyBorderFormats="0" applyFontFormats="1" applyPatternFormats="1" applyAlignmentFormats="0" applyWidthHeightFormats="0"/>
</file>

<file path=xl/queryTables/queryTable314.xml><?xml version="1.0" encoding="utf-8"?>
<queryTable xmlns="http://schemas.openxmlformats.org/spreadsheetml/2006/main" name="msom.1_433" connectionId="408" autoFormatId="16" applyNumberFormats="0" applyBorderFormats="0" applyFontFormats="1" applyPatternFormats="1" applyAlignmentFormats="0" applyWidthHeightFormats="0"/>
</file>

<file path=xl/queryTables/queryTable315.xml><?xml version="1.0" encoding="utf-8"?>
<queryTable xmlns="http://schemas.openxmlformats.org/spreadsheetml/2006/main" name="msom.1_515" connectionId="508" autoFormatId="16" applyNumberFormats="0" applyBorderFormats="0" applyFontFormats="1" applyPatternFormats="1" applyAlignmentFormats="0" applyWidthHeightFormats="0"/>
</file>

<file path=xl/queryTables/queryTable316.xml><?xml version="1.0" encoding="utf-8"?>
<queryTable xmlns="http://schemas.openxmlformats.org/spreadsheetml/2006/main" name="msom.1_639" connectionId="656" autoFormatId="16" applyNumberFormats="0" applyBorderFormats="0" applyFontFormats="1" applyPatternFormats="1" applyAlignmentFormats="0" applyWidthHeightFormats="0"/>
</file>

<file path=xl/queryTables/queryTable317.xml><?xml version="1.0" encoding="utf-8"?>
<queryTable xmlns="http://schemas.openxmlformats.org/spreadsheetml/2006/main" name="msom.1_192" connectionId="114" autoFormatId="16" applyNumberFormats="0" applyBorderFormats="0" applyFontFormats="1" applyPatternFormats="1" applyAlignmentFormats="0" applyWidthHeightFormats="0"/>
</file>

<file path=xl/queryTables/queryTable318.xml><?xml version="1.0" encoding="utf-8"?>
<queryTable xmlns="http://schemas.openxmlformats.org/spreadsheetml/2006/main" name="msom.1_529" connectionId="524" autoFormatId="16" applyNumberFormats="0" applyBorderFormats="0" applyFontFormats="1" applyPatternFormats="1" applyAlignmentFormats="0" applyWidthHeightFormats="0"/>
</file>

<file path=xl/queryTables/queryTable319.xml><?xml version="1.0" encoding="utf-8"?>
<queryTable xmlns="http://schemas.openxmlformats.org/spreadsheetml/2006/main" name="msom.1_518" connectionId="511" autoFormatId="16" applyNumberFormats="0" applyBorderFormats="0" applyFontFormats="1" applyPatternFormats="1" applyAlignmentFormats="0" applyWidthHeightFormats="0"/>
</file>

<file path=xl/queryTables/queryTable320.xml><?xml version="1.0" encoding="utf-8"?>
<queryTable xmlns="http://schemas.openxmlformats.org/spreadsheetml/2006/main" name="msom.1_219" connectionId="147" autoFormatId="16" applyNumberFormats="0" applyBorderFormats="0" applyFontFormats="1" applyPatternFormats="1" applyAlignmentFormats="0" applyWidthHeightFormats="0"/>
</file>

<file path=xl/queryTables/queryTable321.xml><?xml version="1.0" encoding="utf-8"?>
<queryTable xmlns="http://schemas.openxmlformats.org/spreadsheetml/2006/main" name="msom.1_349" connectionId="304" autoFormatId="16" applyNumberFormats="0" applyBorderFormats="0" applyFontFormats="1" applyPatternFormats="1" applyAlignmentFormats="0" applyWidthHeightFormats="0"/>
</file>

<file path=xl/queryTables/queryTable322.xml><?xml version="1.0" encoding="utf-8"?>
<queryTable xmlns="http://schemas.openxmlformats.org/spreadsheetml/2006/main" name="msom.1_421" connectionId="393" autoFormatId="16" applyNumberFormats="0" applyBorderFormats="0" applyFontFormats="1" applyPatternFormats="1" applyAlignmentFormats="0" applyWidthHeightFormats="0"/>
</file>

<file path=xl/queryTables/queryTable323.xml><?xml version="1.0" encoding="utf-8"?>
<queryTable xmlns="http://schemas.openxmlformats.org/spreadsheetml/2006/main" name="msom.1_420" connectionId="391" autoFormatId="16" applyNumberFormats="0" applyBorderFormats="0" applyFontFormats="1" applyPatternFormats="1" applyAlignmentFormats="0" applyWidthHeightFormats="0"/>
</file>

<file path=xl/queryTables/queryTable324.xml><?xml version="1.0" encoding="utf-8"?>
<queryTable xmlns="http://schemas.openxmlformats.org/spreadsheetml/2006/main" name="msom.1_151" connectionId="65" autoFormatId="16" applyNumberFormats="0" applyBorderFormats="0" applyFontFormats="1" applyPatternFormats="1" applyAlignmentFormats="0" applyWidthHeightFormats="0"/>
</file>

<file path=xl/queryTables/queryTable325.xml><?xml version="1.0" encoding="utf-8"?>
<queryTable xmlns="http://schemas.openxmlformats.org/spreadsheetml/2006/main" name="msom.1_620" connectionId="633" autoFormatId="16" applyNumberFormats="0" applyBorderFormats="0" applyFontFormats="1" applyPatternFormats="1" applyAlignmentFormats="0" applyWidthHeightFormats="0"/>
</file>

<file path=xl/queryTables/queryTable326.xml><?xml version="1.0" encoding="utf-8"?>
<queryTable xmlns="http://schemas.openxmlformats.org/spreadsheetml/2006/main" name="msom.1_519" connectionId="512" autoFormatId="16" applyNumberFormats="0" applyBorderFormats="0" applyFontFormats="1" applyPatternFormats="1" applyAlignmentFormats="0" applyWidthHeightFormats="0"/>
</file>

<file path=xl/queryTables/queryTable327.xml><?xml version="1.0" encoding="utf-8"?>
<queryTable xmlns="http://schemas.openxmlformats.org/spreadsheetml/2006/main" name="msom.1_222" connectionId="151" autoFormatId="16" applyNumberFormats="0" applyBorderFormats="0" applyFontFormats="1" applyPatternFormats="1" applyAlignmentFormats="0" applyWidthHeightFormats="0"/>
</file>

<file path=xl/queryTables/queryTable328.xml><?xml version="1.0" encoding="utf-8"?>
<queryTable xmlns="http://schemas.openxmlformats.org/spreadsheetml/2006/main" name="msom.1_359" connectionId="316" autoFormatId="16" applyNumberFormats="0" applyBorderFormats="0" applyFontFormats="1" applyPatternFormats="1" applyAlignmentFormats="0" applyWidthHeightFormats="0"/>
</file>

<file path=xl/queryTables/queryTable329.xml><?xml version="1.0" encoding="utf-8"?>
<queryTable xmlns="http://schemas.openxmlformats.org/spreadsheetml/2006/main" name="msom.1_649" connectionId="668" autoFormatId="16" applyNumberFormats="0" applyBorderFormats="0" applyFontFormats="1" applyPatternFormats="1" applyAlignmentFormats="0" applyWidthHeightFormats="0"/>
</file>

<file path=xl/queryTables/queryTable330.xml><?xml version="1.0" encoding="utf-8"?>
<queryTable xmlns="http://schemas.openxmlformats.org/spreadsheetml/2006/main" name="msom.1_616" connectionId="629" autoFormatId="16" applyNumberFormats="0" applyBorderFormats="0" applyFontFormats="1" applyPatternFormats="1" applyAlignmentFormats="0" applyWidthHeightFormats="0"/>
</file>

<file path=xl/queryTables/queryTable331.xml><?xml version="1.0" encoding="utf-8"?>
<queryTable xmlns="http://schemas.openxmlformats.org/spreadsheetml/2006/main" name="msom.1_305" connectionId="252" autoFormatId="16" applyNumberFormats="0" applyBorderFormats="0" applyFontFormats="1" applyPatternFormats="1" applyAlignmentFormats="0" applyWidthHeightFormats="0"/>
</file>

<file path=xl/queryTables/queryTable332.xml><?xml version="1.0" encoding="utf-8"?>
<queryTable xmlns="http://schemas.openxmlformats.org/spreadsheetml/2006/main" name="msom.1_113" connectionId="20" autoFormatId="16" applyNumberFormats="0" applyBorderFormats="0" applyFontFormats="1" applyPatternFormats="1" applyAlignmentFormats="0" applyWidthHeightFormats="0"/>
</file>

<file path=xl/queryTables/queryTable333.xml><?xml version="1.0" encoding="utf-8"?>
<queryTable xmlns="http://schemas.openxmlformats.org/spreadsheetml/2006/main" name="msom.1_212" connectionId="139" autoFormatId="16" applyNumberFormats="0" applyBorderFormats="0" applyFontFormats="1" applyPatternFormats="1" applyAlignmentFormats="0" applyWidthHeightFormats="0"/>
</file>

<file path=xl/queryTables/queryTable334.xml><?xml version="1.0" encoding="utf-8"?>
<queryTable xmlns="http://schemas.openxmlformats.org/spreadsheetml/2006/main" name="msom.1_281" connectionId="222" autoFormatId="16" applyNumberFormats="0" applyBorderFormats="0" applyFontFormats="1" applyPatternFormats="1" applyAlignmentFormats="0" applyWidthHeightFormats="0"/>
</file>

<file path=xl/queryTables/queryTable335.xml><?xml version="1.0" encoding="utf-8"?>
<queryTable xmlns="http://schemas.openxmlformats.org/spreadsheetml/2006/main" name="msom.1_598" connectionId="606" autoFormatId="16" applyNumberFormats="0" applyBorderFormats="0" applyFontFormats="1" applyPatternFormats="1" applyAlignmentFormats="0" applyWidthHeightFormats="0"/>
</file>

<file path=xl/queryTables/queryTable336.xml><?xml version="1.0" encoding="utf-8"?>
<queryTable xmlns="http://schemas.openxmlformats.org/spreadsheetml/2006/main" name="msom.1_557" connectionId="557" autoFormatId="16" applyNumberFormats="0" applyBorderFormats="0" applyFontFormats="1" applyPatternFormats="1" applyAlignmentFormats="0" applyWidthHeightFormats="0"/>
</file>

<file path=xl/queryTables/queryTable337.xml><?xml version="1.0" encoding="utf-8"?>
<queryTable xmlns="http://schemas.openxmlformats.org/spreadsheetml/2006/main" name="msom.1_66" connectionId="677" autoFormatId="16" applyNumberFormats="0" applyBorderFormats="0" applyFontFormats="1" applyPatternFormats="1" applyAlignmentFormats="0" applyWidthHeightFormats="0"/>
</file>

<file path=xl/queryTables/queryTable338.xml><?xml version="1.0" encoding="utf-8"?>
<queryTable xmlns="http://schemas.openxmlformats.org/spreadsheetml/2006/main" name="msom.1_316" connectionId="265" autoFormatId="16" applyNumberFormats="0" applyBorderFormats="0" applyFontFormats="1" applyPatternFormats="1" applyAlignmentFormats="0" applyWidthHeightFormats="0"/>
</file>

<file path=xl/queryTables/queryTable339.xml><?xml version="1.0" encoding="utf-8"?>
<queryTable xmlns="http://schemas.openxmlformats.org/spreadsheetml/2006/main" name="msom.1_601" connectionId="611" autoFormatId="16" applyNumberFormats="0" applyBorderFormats="0" applyFontFormats="1" applyPatternFormats="1" applyAlignmentFormats="0" applyWidthHeightFormats="0"/>
</file>

<file path=xl/queryTables/queryTable340.xml><?xml version="1.0" encoding="utf-8"?>
<queryTable xmlns="http://schemas.openxmlformats.org/spreadsheetml/2006/main" name="msom.1_564" connectionId="566" autoFormatId="16" applyNumberFormats="0" applyBorderFormats="0" applyFontFormats="1" applyPatternFormats="1" applyAlignmentFormats="0" applyWidthHeightFormats="0"/>
</file>

<file path=xl/queryTables/queryTable341.xml><?xml version="1.0" encoding="utf-8"?>
<queryTable xmlns="http://schemas.openxmlformats.org/spreadsheetml/2006/main" name="msom.1_239" connectionId="171" autoFormatId="16" applyNumberFormats="0" applyBorderFormats="0" applyFontFormats="1" applyPatternFormats="1" applyAlignmentFormats="0" applyWidthHeightFormats="0"/>
</file>

<file path=xl/queryTables/queryTable342.xml><?xml version="1.0" encoding="utf-8"?>
<queryTable xmlns="http://schemas.openxmlformats.org/spreadsheetml/2006/main" name="msom.1_375" connectionId="336" autoFormatId="16" applyNumberFormats="0" applyBorderFormats="0" applyFontFormats="1" applyPatternFormats="1" applyAlignmentFormats="0" applyWidthHeightFormats="0"/>
</file>

<file path=xl/queryTables/queryTable343.xml><?xml version="1.0" encoding="utf-8"?>
<queryTable xmlns="http://schemas.openxmlformats.org/spreadsheetml/2006/main" name="msom.1_244" connectionId="178" autoFormatId="16" applyNumberFormats="0" applyBorderFormats="0" applyFontFormats="1" applyPatternFormats="1" applyAlignmentFormats="0" applyWidthHeightFormats="0"/>
</file>

<file path=xl/queryTables/queryTable344.xml><?xml version="1.0" encoding="utf-8"?>
<queryTable xmlns="http://schemas.openxmlformats.org/spreadsheetml/2006/main" name="msom.1_134" connectionId="45" autoFormatId="16" applyNumberFormats="0" applyBorderFormats="0" applyFontFormats="1" applyPatternFormats="1" applyAlignmentFormats="0" applyWidthHeightFormats="0"/>
</file>

<file path=xl/queryTables/queryTable345.xml><?xml version="1.0" encoding="utf-8"?>
<queryTable xmlns="http://schemas.openxmlformats.org/spreadsheetml/2006/main" name="msom.1_37" connectionId="321" autoFormatId="16" applyNumberFormats="0" applyBorderFormats="0" applyFontFormats="1" applyPatternFormats="1" applyAlignmentFormats="0" applyWidthHeightFormats="0"/>
</file>

<file path=xl/queryTables/queryTable346.xml><?xml version="1.0" encoding="utf-8"?>
<queryTable xmlns="http://schemas.openxmlformats.org/spreadsheetml/2006/main" name="msom.1_122" connectionId="30" autoFormatId="16" applyNumberFormats="0" applyBorderFormats="0" applyFontFormats="1" applyPatternFormats="1" applyAlignmentFormats="0" applyWidthHeightFormats="0"/>
</file>

<file path=xl/queryTables/queryTable347.xml><?xml version="1.0" encoding="utf-8"?>
<queryTable xmlns="http://schemas.openxmlformats.org/spreadsheetml/2006/main" name="msom.1_135" connectionId="46" autoFormatId="16" applyNumberFormats="0" applyBorderFormats="0" applyFontFormats="1" applyPatternFormats="1" applyAlignmentFormats="0" applyWidthHeightFormats="0"/>
</file>

<file path=xl/queryTables/queryTable348.xml><?xml version="1.0" encoding="utf-8"?>
<queryTable xmlns="http://schemas.openxmlformats.org/spreadsheetml/2006/main" name="msom.1_621" connectionId="635" autoFormatId="16" applyNumberFormats="0" applyBorderFormats="0" applyFontFormats="1" applyPatternFormats="1" applyAlignmentFormats="0" applyWidthHeightFormats="0"/>
</file>

<file path=xl/queryTables/queryTable349.xml><?xml version="1.0" encoding="utf-8"?>
<queryTable xmlns="http://schemas.openxmlformats.org/spreadsheetml/2006/main" name="msom.1_132" connectionId="42" autoFormatId="16" applyNumberFormats="0" applyBorderFormats="0" applyFontFormats="1" applyPatternFormats="1" applyAlignmentFormats="0" applyWidthHeightFormats="0"/>
</file>

<file path=xl/queryTables/queryTable350.xml><?xml version="1.0" encoding="utf-8"?>
<queryTable xmlns="http://schemas.openxmlformats.org/spreadsheetml/2006/main" name="msom.1_460" connectionId="439" autoFormatId="16" applyNumberFormats="0" applyBorderFormats="0" applyFontFormats="1" applyPatternFormats="1" applyAlignmentFormats="0" applyWidthHeightFormats="0"/>
</file>

<file path=xl/queryTables/queryTable351.xml><?xml version="1.0" encoding="utf-8"?>
<queryTable xmlns="http://schemas.openxmlformats.org/spreadsheetml/2006/main" name="msom.1_199" connectionId="122" autoFormatId="16" applyNumberFormats="0" applyBorderFormats="0" applyFontFormats="1" applyPatternFormats="1" applyAlignmentFormats="0" applyWidthHeightFormats="0"/>
</file>

<file path=xl/queryTables/queryTable352.xml><?xml version="1.0" encoding="utf-8"?>
<queryTable xmlns="http://schemas.openxmlformats.org/spreadsheetml/2006/main" name="msom.1_652" connectionId="672" autoFormatId="16" applyNumberFormats="0" applyBorderFormats="0" applyFontFormats="1" applyPatternFormats="1" applyAlignmentFormats="0" applyWidthHeightFormats="0"/>
</file>

<file path=xl/queryTables/queryTable353.xml><?xml version="1.0" encoding="utf-8"?>
<queryTable xmlns="http://schemas.openxmlformats.org/spreadsheetml/2006/main" name="msom.1_254" connectionId="190" autoFormatId="16" applyNumberFormats="0" applyBorderFormats="0" applyFontFormats="1" applyPatternFormats="1" applyAlignmentFormats="0" applyWidthHeightFormats="0"/>
</file>

<file path=xl/queryTables/queryTable354.xml><?xml version="1.0" encoding="utf-8"?>
<queryTable xmlns="http://schemas.openxmlformats.org/spreadsheetml/2006/main" name="msom.1_268" connectionId="206" autoFormatId="16" applyNumberFormats="0" applyBorderFormats="0" applyFontFormats="1" applyPatternFormats="1" applyAlignmentFormats="0" applyWidthHeightFormats="0"/>
</file>

<file path=xl/queryTables/queryTable355.xml><?xml version="1.0" encoding="utf-8"?>
<queryTable xmlns="http://schemas.openxmlformats.org/spreadsheetml/2006/main" name="msom.1_172" connectionId="90" autoFormatId="16" applyNumberFormats="0" applyBorderFormats="0" applyFontFormats="1" applyPatternFormats="1" applyAlignmentFormats="0" applyWidthHeightFormats="0"/>
</file>

<file path=xl/queryTables/queryTable356.xml><?xml version="1.0" encoding="utf-8"?>
<queryTable xmlns="http://schemas.openxmlformats.org/spreadsheetml/2006/main" name="msom.1_112" connectionId="18" autoFormatId="16" applyNumberFormats="0" applyBorderFormats="0" applyFontFormats="1" applyPatternFormats="1" applyAlignmentFormats="0" applyWidthHeightFormats="0"/>
</file>

<file path=xl/queryTables/queryTable357.xml><?xml version="1.0" encoding="utf-8"?>
<queryTable xmlns="http://schemas.openxmlformats.org/spreadsheetml/2006/main" name="msom.1_562" connectionId="563" autoFormatId="16" applyNumberFormats="0" applyBorderFormats="0" applyFontFormats="1" applyPatternFormats="1" applyAlignmentFormats="0" applyWidthHeightFormats="0"/>
</file>

<file path=xl/queryTables/queryTable358.xml><?xml version="1.0" encoding="utf-8"?>
<queryTable xmlns="http://schemas.openxmlformats.org/spreadsheetml/2006/main" name="msom.1_385" connectionId="348" autoFormatId="16" applyNumberFormats="0" applyBorderFormats="0" applyFontFormats="1" applyPatternFormats="1" applyAlignmentFormats="0" applyWidthHeightFormats="0"/>
</file>

<file path=xl/queryTables/queryTable359.xml><?xml version="1.0" encoding="utf-8"?>
<queryTable xmlns="http://schemas.openxmlformats.org/spreadsheetml/2006/main" name="msom.1_226" connectionId="156" autoFormatId="16" applyNumberFormats="0" applyBorderFormats="0" applyFontFormats="1" applyPatternFormats="1" applyAlignmentFormats="0" applyWidthHeightFormats="0"/>
</file>

<file path=xl/queryTables/queryTable360.xml><?xml version="1.0" encoding="utf-8"?>
<queryTable xmlns="http://schemas.openxmlformats.org/spreadsheetml/2006/main" name="msom.1_118" connectionId="25" autoFormatId="16" applyNumberFormats="0" applyBorderFormats="0" applyFontFormats="1" applyPatternFormats="1" applyAlignmentFormats="0" applyWidthHeightFormats="0"/>
</file>

<file path=xl/queryTables/queryTable361.xml><?xml version="1.0" encoding="utf-8"?>
<queryTable xmlns="http://schemas.openxmlformats.org/spreadsheetml/2006/main" name="msom.1_114" connectionId="21" autoFormatId="16" applyNumberFormats="0" applyBorderFormats="0" applyFontFormats="1" applyPatternFormats="1" applyAlignmentFormats="0" applyWidthHeightFormats="0"/>
</file>

<file path=xl/queryTables/queryTable362.xml><?xml version="1.0" encoding="utf-8"?>
<queryTable xmlns="http://schemas.openxmlformats.org/spreadsheetml/2006/main" name="msom.1_468" connectionId="449" autoFormatId="16" applyNumberFormats="0" applyBorderFormats="0" applyFontFormats="1" applyPatternFormats="1" applyAlignmentFormats="0" applyWidthHeightFormats="0"/>
</file>

<file path=xl/queryTables/queryTable363.xml><?xml version="1.0" encoding="utf-8"?>
<queryTable xmlns="http://schemas.openxmlformats.org/spreadsheetml/2006/main" name="msom.1_182" connectionId="102" autoFormatId="16" applyNumberFormats="0" applyBorderFormats="0" applyFontFormats="1" applyPatternFormats="1" applyAlignmentFormats="0" applyWidthHeightFormats="0"/>
</file>

<file path=xl/queryTables/queryTable364.xml><?xml version="1.0" encoding="utf-8"?>
<queryTable xmlns="http://schemas.openxmlformats.org/spreadsheetml/2006/main" name="msom.1_377" connectionId="338" autoFormatId="16" applyNumberFormats="0" applyBorderFormats="0" applyFontFormats="1" applyPatternFormats="1" applyAlignmentFormats="0" applyWidthHeightFormats="0"/>
</file>

<file path=xl/queryTables/queryTable365.xml><?xml version="1.0" encoding="utf-8"?>
<queryTable xmlns="http://schemas.openxmlformats.org/spreadsheetml/2006/main" name="msom.1_9" connectionId="711" autoFormatId="16" applyNumberFormats="0" applyBorderFormats="0" applyFontFormats="1" applyPatternFormats="1" applyAlignmentFormats="0" applyWidthHeightFormats="0"/>
</file>

<file path=xl/queryTables/queryTable366.xml><?xml version="1.0" encoding="utf-8"?>
<queryTable xmlns="http://schemas.openxmlformats.org/spreadsheetml/2006/main" name="msom.1_454" connectionId="433" autoFormatId="16" applyNumberFormats="0" applyBorderFormats="0" applyFontFormats="1" applyPatternFormats="1" applyAlignmentFormats="0" applyWidthHeightFormats="0"/>
</file>

<file path=xl/queryTables/queryTable367.xml><?xml version="1.0" encoding="utf-8"?>
<queryTable xmlns="http://schemas.openxmlformats.org/spreadsheetml/2006/main" name="msom.1_116" connectionId="23" autoFormatId="16" applyNumberFormats="0" applyBorderFormats="0" applyFontFormats="1" applyPatternFormats="1" applyAlignmentFormats="0" applyWidthHeightFormats="0"/>
</file>

<file path=xl/queryTables/queryTable368.xml><?xml version="1.0" encoding="utf-8"?>
<queryTable xmlns="http://schemas.openxmlformats.org/spreadsheetml/2006/main" name="msom.1_275" connectionId="215" autoFormatId="16" applyNumberFormats="0" applyBorderFormats="0" applyFontFormats="1" applyPatternFormats="1" applyAlignmentFormats="0" applyWidthHeightFormats="0"/>
</file>

<file path=xl/queryTables/queryTable369.xml><?xml version="1.0" encoding="utf-8"?>
<queryTable xmlns="http://schemas.openxmlformats.org/spreadsheetml/2006/main" name="msom.1_576" connectionId="580" autoFormatId="16" applyNumberFormats="0" applyBorderFormats="0" applyFontFormats="1" applyPatternFormats="1" applyAlignmentFormats="0" applyWidthHeightFormats="0"/>
</file>

<file path=xl/queryTables/queryTable370.xml><?xml version="1.0" encoding="utf-8"?>
<queryTable xmlns="http://schemas.openxmlformats.org/spreadsheetml/2006/main" name="msom.1_32" connectionId="261" autoFormatId="16" applyNumberFormats="0" applyBorderFormats="0" applyFontFormats="1" applyPatternFormats="1" applyAlignmentFormats="0" applyWidthHeightFormats="0"/>
</file>

<file path=xl/queryTables/queryTable371.xml><?xml version="1.0" encoding="utf-8"?>
<queryTable xmlns="http://schemas.openxmlformats.org/spreadsheetml/2006/main" name="msom.1_623" connectionId="638" autoFormatId="16" applyNumberFormats="0" applyBorderFormats="0" applyFontFormats="1" applyPatternFormats="1" applyAlignmentFormats="0" applyWidthHeightFormats="0"/>
</file>

<file path=xl/queryTables/queryTable372.xml><?xml version="1.0" encoding="utf-8"?>
<queryTable xmlns="http://schemas.openxmlformats.org/spreadsheetml/2006/main" name="msom.1_345" connectionId="300" autoFormatId="16" applyNumberFormats="0" applyBorderFormats="0" applyFontFormats="1" applyPatternFormats="1" applyAlignmentFormats="0" applyWidthHeightFormats="0"/>
</file>

<file path=xl/queryTables/queryTable373.xml><?xml version="1.0" encoding="utf-8"?>
<queryTable xmlns="http://schemas.openxmlformats.org/spreadsheetml/2006/main" name="msom.1_571" connectionId="574" autoFormatId="16" applyNumberFormats="0" applyBorderFormats="0" applyFontFormats="1" applyPatternFormats="1" applyAlignmentFormats="0" applyWidthHeightFormats="0"/>
</file>

<file path=xl/queryTables/queryTable374.xml><?xml version="1.0" encoding="utf-8"?>
<queryTable xmlns="http://schemas.openxmlformats.org/spreadsheetml/2006/main" name="msom.1_483" connectionId="468" autoFormatId="16" applyNumberFormats="0" applyBorderFormats="0" applyFontFormats="1" applyPatternFormats="1" applyAlignmentFormats="0" applyWidthHeightFormats="0"/>
</file>

<file path=xl/queryTables/queryTable375.xml><?xml version="1.0" encoding="utf-8"?>
<queryTable xmlns="http://schemas.openxmlformats.org/spreadsheetml/2006/main" name="msom.1_127" connectionId="36" autoFormatId="16" applyNumberFormats="0" applyBorderFormats="0" applyFontFormats="1" applyPatternFormats="1" applyAlignmentFormats="0" applyWidthHeightFormats="0"/>
</file>

<file path=xl/queryTables/queryTable376.xml><?xml version="1.0" encoding="utf-8"?>
<queryTable xmlns="http://schemas.openxmlformats.org/spreadsheetml/2006/main" name="msom.1_202" connectionId="127" autoFormatId="16" applyNumberFormats="0" applyBorderFormats="0" applyFontFormats="1" applyPatternFormats="1" applyAlignmentFormats="0" applyWidthHeightFormats="0"/>
</file>

<file path=xl/queryTables/queryTable377.xml><?xml version="1.0" encoding="utf-8"?>
<queryTable xmlns="http://schemas.openxmlformats.org/spreadsheetml/2006/main" name="msom.1_330" connectionId="281" autoFormatId="16" applyNumberFormats="0" applyBorderFormats="0" applyFontFormats="1" applyPatternFormats="1" applyAlignmentFormats="0" applyWidthHeightFormats="0"/>
</file>

<file path=xl/queryTables/queryTable378.xml><?xml version="1.0" encoding="utf-8"?>
<queryTable xmlns="http://schemas.openxmlformats.org/spreadsheetml/2006/main" name="msom.1_589" connectionId="595" autoFormatId="16" applyNumberFormats="0" applyBorderFormats="0" applyFontFormats="1" applyPatternFormats="1" applyAlignmentFormats="0" applyWidthHeightFormats="0"/>
</file>

<file path=xl/queryTables/queryTable379.xml><?xml version="1.0" encoding="utf-8"?>
<queryTable xmlns="http://schemas.openxmlformats.org/spreadsheetml/2006/main" name="msom.1_516" connectionId="509" autoFormatId="16" applyNumberFormats="0" applyBorderFormats="0" applyFontFormats="1" applyPatternFormats="1" applyAlignmentFormats="0" applyWidthHeightFormats="0"/>
</file>

<file path=xl/queryTables/queryTable380.xml><?xml version="1.0" encoding="utf-8"?>
<queryTable xmlns="http://schemas.openxmlformats.org/spreadsheetml/2006/main" name="msom.1_429" connectionId="402" autoFormatId="16" applyNumberFormats="0" applyBorderFormats="0" applyFontFormats="1" applyPatternFormats="1" applyAlignmentFormats="0" applyWidthHeightFormats="0"/>
</file>

<file path=xl/queryTables/queryTable381.xml><?xml version="1.0" encoding="utf-8"?>
<queryTable xmlns="http://schemas.openxmlformats.org/spreadsheetml/2006/main" name="msom.1_397" connectionId="362" autoFormatId="16" applyNumberFormats="0" applyBorderFormats="0" applyFontFormats="1" applyPatternFormats="1" applyAlignmentFormats="0" applyWidthHeightFormats="0"/>
</file>

<file path=xl/queryTables/queryTable382.xml><?xml version="1.0" encoding="utf-8"?>
<queryTable xmlns="http://schemas.openxmlformats.org/spreadsheetml/2006/main" name="msom.1_231" connectionId="162" autoFormatId="16" applyNumberFormats="0" applyBorderFormats="0" applyFontFormats="1" applyPatternFormats="1" applyAlignmentFormats="0" applyWidthHeightFormats="0"/>
</file>

<file path=xl/queryTables/queryTable383.xml><?xml version="1.0" encoding="utf-8"?>
<queryTable xmlns="http://schemas.openxmlformats.org/spreadsheetml/2006/main" name="msom.1_290" connectionId="232" autoFormatId="16" applyNumberFormats="0" applyBorderFormats="0" applyFontFormats="1" applyPatternFormats="1" applyAlignmentFormats="0" applyWidthHeightFormats="0"/>
</file>

<file path=xl/queryTables/queryTable384.xml><?xml version="1.0" encoding="utf-8"?>
<queryTable xmlns="http://schemas.openxmlformats.org/spreadsheetml/2006/main" name="msom.1_296" connectionId="240" autoFormatId="16" applyNumberFormats="0" applyBorderFormats="0" applyFontFormats="1" applyPatternFormats="1" applyAlignmentFormats="0" applyWidthHeightFormats="0"/>
</file>

<file path=xl/queryTables/queryTable385.xml><?xml version="1.0" encoding="utf-8"?>
<queryTable xmlns="http://schemas.openxmlformats.org/spreadsheetml/2006/main" name="msom.1_387" connectionId="350" autoFormatId="16" applyNumberFormats="0" applyBorderFormats="0" applyFontFormats="1" applyPatternFormats="1" applyAlignmentFormats="0" applyWidthHeightFormats="0"/>
</file>

<file path=xl/queryTables/queryTable386.xml><?xml version="1.0" encoding="utf-8"?>
<queryTable xmlns="http://schemas.openxmlformats.org/spreadsheetml/2006/main" name="msom.1_107" connectionId="11" autoFormatId="16" applyNumberFormats="0" applyBorderFormats="0" applyFontFormats="1" applyPatternFormats="1" applyAlignmentFormats="0" applyWidthHeightFormats="0"/>
</file>

<file path=xl/queryTables/queryTable387.xml><?xml version="1.0" encoding="utf-8"?>
<queryTable xmlns="http://schemas.openxmlformats.org/spreadsheetml/2006/main" name="msom.1_235" connectionId="167" autoFormatId="16" applyNumberFormats="0" applyBorderFormats="0" applyFontFormats="1" applyPatternFormats="1" applyAlignmentFormats="0" applyWidthHeightFormats="0"/>
</file>

<file path=xl/queryTables/queryTable388.xml><?xml version="1.0" encoding="utf-8"?>
<queryTable xmlns="http://schemas.openxmlformats.org/spreadsheetml/2006/main" name="msom.1_595" connectionId="603" autoFormatId="16" applyNumberFormats="0" applyBorderFormats="0" applyFontFormats="1" applyPatternFormats="1" applyAlignmentFormats="0" applyWidthHeightFormats="0"/>
</file>

<file path=xl/queryTables/queryTable389.xml><?xml version="1.0" encoding="utf-8"?>
<queryTable xmlns="http://schemas.openxmlformats.org/spreadsheetml/2006/main" name="msom.1_580" connectionId="584" autoFormatId="16" applyNumberFormats="0" applyBorderFormats="0" applyFontFormats="1" applyPatternFormats="1" applyAlignmentFormats="0" applyWidthHeightFormats="0"/>
</file>

<file path=xl/queryTables/queryTable390.xml><?xml version="1.0" encoding="utf-8"?>
<queryTable xmlns="http://schemas.openxmlformats.org/spreadsheetml/2006/main" name="msom.1_314" connectionId="263" autoFormatId="16" applyNumberFormats="0" applyBorderFormats="0" applyFontFormats="1" applyPatternFormats="1" applyAlignmentFormats="0" applyWidthHeightFormats="0"/>
</file>

<file path=xl/queryTables/queryTable391.xml><?xml version="1.0" encoding="utf-8"?>
<queryTable xmlns="http://schemas.openxmlformats.org/spreadsheetml/2006/main" name="msom.1_48" connectionId="455" autoFormatId="16" applyNumberFormats="0" applyBorderFormats="0" applyFontFormats="1" applyPatternFormats="1" applyAlignmentFormats="0" applyWidthHeightFormats="0"/>
</file>

<file path=xl/queryTables/queryTable392.xml><?xml version="1.0" encoding="utf-8"?>
<queryTable xmlns="http://schemas.openxmlformats.org/spreadsheetml/2006/main" name="msom.1_415" connectionId="386" autoFormatId="16" applyNumberFormats="0" applyBorderFormats="0" applyFontFormats="1" applyPatternFormats="1" applyAlignmentFormats="0" applyWidthHeightFormats="0"/>
</file>

<file path=xl/queryTables/queryTable393.xml><?xml version="1.0" encoding="utf-8"?>
<queryTable xmlns="http://schemas.openxmlformats.org/spreadsheetml/2006/main" name="msom.1_322" connectionId="272" autoFormatId="16" applyNumberFormats="0" applyBorderFormats="0" applyFontFormats="1" applyPatternFormats="1" applyAlignmentFormats="0" applyWidthHeightFormats="0"/>
</file>

<file path=xl/queryTables/queryTable394.xml><?xml version="1.0" encoding="utf-8"?>
<queryTable xmlns="http://schemas.openxmlformats.org/spreadsheetml/2006/main" name="msom.1_283" connectionId="225" autoFormatId="16" applyNumberFormats="0" applyBorderFormats="0" applyFontFormats="1" applyPatternFormats="1" applyAlignmentFormats="0" applyWidthHeightFormats="0"/>
</file>

<file path=xl/queryTables/queryTable395.xml><?xml version="1.0" encoding="utf-8"?>
<queryTable xmlns="http://schemas.openxmlformats.org/spreadsheetml/2006/main" name="msom.1_389" connectionId="352" autoFormatId="16" applyNumberFormats="0" applyBorderFormats="0" applyFontFormats="1" applyPatternFormats="1" applyAlignmentFormats="0" applyWidthHeightFormats="0"/>
</file>

<file path=xl/queryTables/queryTable396.xml><?xml version="1.0" encoding="utf-8"?>
<queryTable xmlns="http://schemas.openxmlformats.org/spreadsheetml/2006/main" name="msom.1_410" connectionId="378" autoFormatId="16" applyNumberFormats="0" applyBorderFormats="0" applyFontFormats="1" applyPatternFormats="1" applyAlignmentFormats="0" applyWidthHeightFormats="0"/>
</file>

<file path=xl/queryTables/queryTable397.xml><?xml version="1.0" encoding="utf-8"?>
<queryTable xmlns="http://schemas.openxmlformats.org/spreadsheetml/2006/main" name="msom.1_11" connectionId="6" autoFormatId="16" applyNumberFormats="0" applyBorderFormats="0" applyFontFormats="1" applyPatternFormats="1" applyAlignmentFormats="0" applyWidthHeightFormats="0"/>
</file>

<file path=xl/queryTables/queryTable398.xml><?xml version="1.0" encoding="utf-8"?>
<queryTable xmlns="http://schemas.openxmlformats.org/spreadsheetml/2006/main" name="msom.1_102" connectionId="5" autoFormatId="16" applyNumberFormats="0" applyBorderFormats="0" applyFontFormats="1" applyPatternFormats="1" applyAlignmentFormats="0" applyWidthHeightFormats="0"/>
</file>

<file path=xl/queryTables/queryTable399.xml><?xml version="1.0" encoding="utf-8"?>
<queryTable xmlns="http://schemas.openxmlformats.org/spreadsheetml/2006/main" name="msom.1_324" connectionId="275" autoFormatId="16" applyNumberFormats="0" applyBorderFormats="0" applyFontFormats="1" applyPatternFormats="1" applyAlignmentFormats="0" applyWidthHeightFormats="0"/>
</file>

<file path=xl/queryTables/queryTable400.xml><?xml version="1.0" encoding="utf-8"?>
<queryTable xmlns="http://schemas.openxmlformats.org/spreadsheetml/2006/main" name="msom.1_204" connectionId="130" autoFormatId="16" applyNumberFormats="0" applyBorderFormats="0" applyFontFormats="1" applyPatternFormats="1" applyAlignmentFormats="0" applyWidthHeightFormats="0"/>
</file>

<file path=xl/queryTables/queryTable401.xml><?xml version="1.0" encoding="utf-8"?>
<queryTable xmlns="http://schemas.openxmlformats.org/spreadsheetml/2006/main" name="msom.1_390" connectionId="353" autoFormatId="16" applyNumberFormats="0" applyBorderFormats="0" applyFontFormats="1" applyPatternFormats="1" applyAlignmentFormats="0" applyWidthHeightFormats="0"/>
</file>

<file path=xl/queryTables/queryTable402.xml><?xml version="1.0" encoding="utf-8"?>
<queryTable xmlns="http://schemas.openxmlformats.org/spreadsheetml/2006/main" name="msom.1_488" connectionId="473" autoFormatId="16" applyNumberFormats="0" applyBorderFormats="0" applyFontFormats="1" applyPatternFormats="1" applyAlignmentFormats="0" applyWidthHeightFormats="0"/>
</file>

<file path=xl/queryTables/queryTable403.xml><?xml version="1.0" encoding="utf-8"?>
<queryTable xmlns="http://schemas.openxmlformats.org/spreadsheetml/2006/main" name="msom.1_404" connectionId="372" autoFormatId="16" applyNumberFormats="0" applyBorderFormats="0" applyFontFormats="1" applyPatternFormats="1" applyAlignmentFormats="0" applyWidthHeightFormats="0"/>
</file>

<file path=xl/queryTables/queryTable404.xml><?xml version="1.0" encoding="utf-8"?>
<queryTable xmlns="http://schemas.openxmlformats.org/spreadsheetml/2006/main" name="msom.1_511" connectionId="502" autoFormatId="16" applyNumberFormats="0" applyBorderFormats="0" applyFontFormats="1" applyPatternFormats="1" applyAlignmentFormats="0" applyWidthHeightFormats="0"/>
</file>

<file path=xl/queryTables/queryTable405.xml><?xml version="1.0" encoding="utf-8"?>
<queryTable xmlns="http://schemas.openxmlformats.org/spreadsheetml/2006/main" name="msom.1_301" connectionId="247" autoFormatId="16" applyNumberFormats="0" applyBorderFormats="0" applyFontFormats="1" applyPatternFormats="1" applyAlignmentFormats="0" applyWidthHeightFormats="0"/>
</file>

<file path=xl/queryTables/queryTable406.xml><?xml version="1.0" encoding="utf-8"?>
<queryTable xmlns="http://schemas.openxmlformats.org/spreadsheetml/2006/main" name="msom.1_471" connectionId="453" autoFormatId="16" applyNumberFormats="0" applyBorderFormats="0" applyFontFormats="1" applyPatternFormats="1" applyAlignmentFormats="0" applyWidthHeightFormats="0"/>
</file>

<file path=xl/queryTables/queryTable407.xml><?xml version="1.0" encoding="utf-8"?>
<queryTable xmlns="http://schemas.openxmlformats.org/spreadsheetml/2006/main" name="msom.1_336" connectionId="289" autoFormatId="16" applyNumberFormats="0" applyBorderFormats="0" applyFontFormats="1" applyPatternFormats="1" applyAlignmentFormats="0" applyWidthHeightFormats="0"/>
</file>

<file path=xl/queryTables/queryTable408.xml><?xml version="1.0" encoding="utf-8"?>
<queryTable xmlns="http://schemas.openxmlformats.org/spreadsheetml/2006/main" name="msom.1_574" connectionId="578" autoFormatId="16" applyNumberFormats="0" applyBorderFormats="0" applyFontFormats="1" applyPatternFormats="1" applyAlignmentFormats="0" applyWidthHeightFormats="0"/>
</file>

<file path=xl/queryTables/queryTable409.xml><?xml version="1.0" encoding="utf-8"?>
<queryTable xmlns="http://schemas.openxmlformats.org/spreadsheetml/2006/main" name="msom.1_341" connectionId="295" autoFormatId="16" applyNumberFormats="0" applyBorderFormats="0" applyFontFormats="1" applyPatternFormats="1" applyAlignmentFormats="0" applyWidthHeightFormats="0"/>
</file>

<file path=xl/queryTables/queryTable410.xml><?xml version="1.0" encoding="utf-8"?>
<queryTable xmlns="http://schemas.openxmlformats.org/spreadsheetml/2006/main" name="msom.1_187" connectionId="108" autoFormatId="16" applyNumberFormats="0" applyBorderFormats="0" applyFontFormats="1" applyPatternFormats="1" applyAlignmentFormats="0" applyWidthHeightFormats="0"/>
</file>

<file path=xl/queryTables/queryTable411.xml><?xml version="1.0" encoding="utf-8"?>
<queryTable xmlns="http://schemas.openxmlformats.org/spreadsheetml/2006/main" name="msom.1_5" connectionId="381" autoFormatId="16" applyNumberFormats="0" applyBorderFormats="0" applyFontFormats="1" applyPatternFormats="1" applyAlignmentFormats="0" applyWidthHeightFormats="0"/>
</file>

<file path=xl/queryTables/queryTable412.xml><?xml version="1.0" encoding="utf-8"?>
<queryTable xmlns="http://schemas.openxmlformats.org/spreadsheetml/2006/main" name="msom.1_220" connectionId="148" autoFormatId="16" applyNumberFormats="0" applyBorderFormats="0" applyFontFormats="1" applyPatternFormats="1" applyAlignmentFormats="0" applyWidthHeightFormats="0"/>
</file>

<file path=xl/queryTables/queryTable413.xml><?xml version="1.0" encoding="utf-8"?>
<queryTable xmlns="http://schemas.openxmlformats.org/spreadsheetml/2006/main" name="msom.1_442" connectionId="418" autoFormatId="16" applyNumberFormats="0" applyBorderFormats="0" applyFontFormats="1" applyPatternFormats="1" applyAlignmentFormats="0" applyWidthHeightFormats="0"/>
</file>

<file path=xl/queryTables/queryTable414.xml><?xml version="1.0" encoding="utf-8"?>
<queryTable xmlns="http://schemas.openxmlformats.org/spreadsheetml/2006/main" name="msom.1_608" connectionId="619" autoFormatId="16" applyNumberFormats="0" applyBorderFormats="0" applyFontFormats="1" applyPatternFormats="1" applyAlignmentFormats="0" applyWidthHeightFormats="0"/>
</file>

<file path=xl/queryTables/queryTable415.xml><?xml version="1.0" encoding="utf-8"?>
<queryTable xmlns="http://schemas.openxmlformats.org/spreadsheetml/2006/main" name="msom.1_298" connectionId="242" autoFormatId="16" applyNumberFormats="0" applyBorderFormats="0" applyFontFormats="1" applyPatternFormats="1" applyAlignmentFormats="0" applyWidthHeightFormats="0"/>
</file>

<file path=xl/queryTables/queryTable416.xml><?xml version="1.0" encoding="utf-8"?>
<queryTable xmlns="http://schemas.openxmlformats.org/spreadsheetml/2006/main" name="msom.1_656" connectionId="676" autoFormatId="16" applyNumberFormats="0" applyBorderFormats="0" applyFontFormats="1" applyPatternFormats="1" applyAlignmentFormats="0" applyWidthHeightFormats="0"/>
</file>

<file path=xl/queryTables/queryTable417.xml><?xml version="1.0" encoding="utf-8"?>
<queryTable xmlns="http://schemas.openxmlformats.org/spreadsheetml/2006/main" name="msom.1_310" connectionId="257" autoFormatId="16" applyNumberFormats="0" applyBorderFormats="0" applyFontFormats="1" applyPatternFormats="1" applyAlignmentFormats="0" applyWidthHeightFormats="0"/>
</file>

<file path=xl/queryTables/queryTable418.xml><?xml version="1.0" encoding="utf-8"?>
<queryTable xmlns="http://schemas.openxmlformats.org/spreadsheetml/2006/main" name="msom.1_596" connectionId="604" autoFormatId="16" applyNumberFormats="0" applyBorderFormats="0" applyFontFormats="1" applyPatternFormats="1" applyAlignmentFormats="0" applyWidthHeightFormats="0"/>
</file>

<file path=xl/queryTables/queryTable419.xml><?xml version="1.0" encoding="utf-8"?>
<queryTable xmlns="http://schemas.openxmlformats.org/spreadsheetml/2006/main" name="msom.1_238" connectionId="170" autoFormatId="16" applyNumberFormats="0" applyBorderFormats="0" applyFontFormats="1" applyPatternFormats="1" applyAlignmentFormats="0" applyWidthHeightFormats="0"/>
</file>

<file path=xl/queryTables/queryTable420.xml><?xml version="1.0" encoding="utf-8"?>
<queryTable xmlns="http://schemas.openxmlformats.org/spreadsheetml/2006/main" name="msom.1_447" connectionId="424" autoFormatId="16" applyNumberFormats="0" applyBorderFormats="0" applyFontFormats="1" applyPatternFormats="1" applyAlignmentFormats="0" applyWidthHeightFormats="0"/>
</file>

<file path=xl/queryTables/queryTable421.xml><?xml version="1.0" encoding="utf-8"?>
<queryTable xmlns="http://schemas.openxmlformats.org/spreadsheetml/2006/main" name="msom.1_15" connectionId="55" autoFormatId="16" applyNumberFormats="0" applyBorderFormats="0" applyFontFormats="1" applyPatternFormats="1" applyAlignmentFormats="0" applyWidthHeightFormats="0"/>
</file>

<file path=xl/queryTables/queryTable422.xml><?xml version="1.0" encoding="utf-8"?>
<queryTable xmlns="http://schemas.openxmlformats.org/spreadsheetml/2006/main" name="msom.1_183" connectionId="104" autoFormatId="16" applyNumberFormats="0" applyBorderFormats="0" applyFontFormats="1" applyPatternFormats="1" applyAlignmentFormats="0" applyWidthHeightFormats="0"/>
</file>

<file path=xl/queryTables/queryTable423.xml><?xml version="1.0" encoding="utf-8"?>
<queryTable xmlns="http://schemas.openxmlformats.org/spreadsheetml/2006/main" name="msom.1_79" connectionId="705" autoFormatId="16" applyNumberFormats="0" applyBorderFormats="0" applyFontFormats="1" applyPatternFormats="1" applyAlignmentFormats="0" applyWidthHeightFormats="0"/>
</file>

<file path=xl/queryTables/queryTable424.xml><?xml version="1.0" encoding="utf-8"?>
<queryTable xmlns="http://schemas.openxmlformats.org/spreadsheetml/2006/main" name="msom.1_252" connectionId="187" autoFormatId="16" applyNumberFormats="0" applyBorderFormats="0" applyFontFormats="1" applyPatternFormats="1" applyAlignmentFormats="0" applyWidthHeightFormats="0"/>
</file>

<file path=xl/queryTables/queryTable425.xml><?xml version="1.0" encoding="utf-8"?>
<queryTable xmlns="http://schemas.openxmlformats.org/spreadsheetml/2006/main" name="msom.1_497" connectionId="484" autoFormatId="16" applyNumberFormats="0" applyBorderFormats="0" applyFontFormats="1" applyPatternFormats="1" applyAlignmentFormats="0" applyWidthHeightFormats="0"/>
</file>

<file path=xl/queryTables/queryTable426.xml><?xml version="1.0" encoding="utf-8"?>
<queryTable xmlns="http://schemas.openxmlformats.org/spreadsheetml/2006/main" name="msom.1_427" connectionId="400" autoFormatId="16" applyNumberFormats="0" applyBorderFormats="0" applyFontFormats="1" applyPatternFormats="1" applyAlignmentFormats="0" applyWidthHeightFormats="0"/>
</file>

<file path=xl/queryTables/queryTable427.xml><?xml version="1.0" encoding="utf-8"?>
<queryTable xmlns="http://schemas.openxmlformats.org/spreadsheetml/2006/main" name="msom.1_485" connectionId="470" autoFormatId="16" applyNumberFormats="0" applyBorderFormats="0" applyFontFormats="1" applyPatternFormats="1" applyAlignmentFormats="0" applyWidthHeightFormats="0"/>
</file>

<file path=xl/queryTables/queryTable428.xml><?xml version="1.0" encoding="utf-8"?>
<queryTable xmlns="http://schemas.openxmlformats.org/spreadsheetml/2006/main" name="msom.1_155" connectionId="70" autoFormatId="16" applyNumberFormats="0" applyBorderFormats="0" applyFontFormats="1" applyPatternFormats="1" applyAlignmentFormats="0" applyWidthHeightFormats="0"/>
</file>

<file path=xl/queryTables/queryTable429.xml><?xml version="1.0" encoding="utf-8"?>
<queryTable xmlns="http://schemas.openxmlformats.org/spreadsheetml/2006/main" name="msom.1_265" connectionId="203" autoFormatId="16" applyNumberFormats="0" applyBorderFormats="0" applyFontFormats="1" applyPatternFormats="1" applyAlignmentFormats="0" applyWidthHeightFormats="0"/>
</file>

<file path=xl/queryTables/queryTable430.xml><?xml version="1.0" encoding="utf-8"?>
<queryTable xmlns="http://schemas.openxmlformats.org/spreadsheetml/2006/main" name="msom.1_646" connectionId="665" autoFormatId="16" applyNumberFormats="0" applyBorderFormats="0" applyFontFormats="1" applyPatternFormats="1" applyAlignmentFormats="0" applyWidthHeightFormats="0"/>
</file>

<file path=xl/queryTables/queryTable431.xml><?xml version="1.0" encoding="utf-8"?>
<queryTable xmlns="http://schemas.openxmlformats.org/spreadsheetml/2006/main" name="msom.1_358" connectionId="315" autoFormatId="16" applyNumberFormats="0" applyBorderFormats="0" applyFontFormats="1" applyPatternFormats="1" applyAlignmentFormats="0" applyWidthHeightFormats="0"/>
</file>

<file path=xl/queryTables/queryTable432.xml><?xml version="1.0" encoding="utf-8"?>
<queryTable xmlns="http://schemas.openxmlformats.org/spreadsheetml/2006/main" name="msom.1_537" connectionId="534" autoFormatId="16" applyNumberFormats="0" applyBorderFormats="0" applyFontFormats="1" applyPatternFormats="1" applyAlignmentFormats="0" applyWidthHeightFormats="0"/>
</file>

<file path=xl/queryTables/queryTable433.xml><?xml version="1.0" encoding="utf-8"?>
<queryTable xmlns="http://schemas.openxmlformats.org/spreadsheetml/2006/main" name="msom.1_534" connectionId="531" autoFormatId="16" applyNumberFormats="0" applyBorderFormats="0" applyFontFormats="1" applyPatternFormats="1" applyAlignmentFormats="0" applyWidthHeightFormats="0"/>
</file>

<file path=xl/queryTables/queryTable434.xml><?xml version="1.0" encoding="utf-8"?>
<queryTable xmlns="http://schemas.openxmlformats.org/spreadsheetml/2006/main" name="msom.1_441" connectionId="417" autoFormatId="16" applyNumberFormats="0" applyBorderFormats="0" applyFontFormats="1" applyPatternFormats="1" applyAlignmentFormats="0" applyWidthHeightFormats="0"/>
</file>

<file path=xl/queryTables/queryTable435.xml><?xml version="1.0" encoding="utf-8"?>
<queryTable xmlns="http://schemas.openxmlformats.org/spreadsheetml/2006/main" name="msom.1_618" connectionId="631" autoFormatId="16" applyNumberFormats="0" applyBorderFormats="0" applyFontFormats="1" applyPatternFormats="1" applyAlignmentFormats="0" applyWidthHeightFormats="0"/>
</file>

<file path=xl/queryTables/queryTable436.xml><?xml version="1.0" encoding="utf-8"?>
<queryTable xmlns="http://schemas.openxmlformats.org/spreadsheetml/2006/main" name="msom.1_68" connectionId="682" autoFormatId="16" applyNumberFormats="0" applyBorderFormats="0" applyFontFormats="1" applyPatternFormats="1" applyAlignmentFormats="0" applyWidthHeightFormats="0"/>
</file>

<file path=xl/queryTables/queryTable437.xml><?xml version="1.0" encoding="utf-8"?>
<queryTable xmlns="http://schemas.openxmlformats.org/spreadsheetml/2006/main" name="msom.1_131" connectionId="41" autoFormatId="16" applyNumberFormats="0" applyBorderFormats="0" applyFontFormats="1" applyPatternFormats="1" applyAlignmentFormats="0" applyWidthHeightFormats="0"/>
</file>

<file path=xl/queryTables/queryTable438.xml><?xml version="1.0" encoding="utf-8"?>
<queryTable xmlns="http://schemas.openxmlformats.org/spreadsheetml/2006/main" name="msom.1_570" connectionId="572" autoFormatId="16" applyNumberFormats="0" applyBorderFormats="0" applyFontFormats="1" applyPatternFormats="1" applyAlignmentFormats="0" applyWidthHeightFormats="0"/>
</file>

<file path=xl/queryTables/queryTable439.xml><?xml version="1.0" encoding="utf-8"?>
<queryTable xmlns="http://schemas.openxmlformats.org/spreadsheetml/2006/main" name="msom.1_166" connectionId="83" autoFormatId="16" applyNumberFormats="0" applyBorderFormats="0" applyFontFormats="1" applyPatternFormats="1" applyAlignmentFormats="0" applyWidthHeightFormats="0"/>
</file>

<file path=xl/queryTables/queryTable440.xml><?xml version="1.0" encoding="utf-8"?>
<queryTable xmlns="http://schemas.openxmlformats.org/spreadsheetml/2006/main" name="msom.1_392" connectionId="356" autoFormatId="16" applyNumberFormats="0" applyBorderFormats="0" applyFontFormats="1" applyPatternFormats="1" applyAlignmentFormats="0" applyWidthHeightFormats="0"/>
</file>

<file path=xl/queryTables/queryTable441.xml><?xml version="1.0" encoding="utf-8"?>
<queryTable xmlns="http://schemas.openxmlformats.org/spreadsheetml/2006/main" name="msom.1_370" connectionId="329" autoFormatId="16" applyNumberFormats="0" applyBorderFormats="0" applyFontFormats="1" applyPatternFormats="1" applyAlignmentFormats="0" applyWidthHeightFormats="0"/>
</file>

<file path=xl/queryTables/queryTable442.xml><?xml version="1.0" encoding="utf-8"?>
<queryTable xmlns="http://schemas.openxmlformats.org/spreadsheetml/2006/main" name="msom.1_461" connectionId="441" autoFormatId="16" applyNumberFormats="0" applyBorderFormats="0" applyFontFormats="1" applyPatternFormats="1" applyAlignmentFormats="0" applyWidthHeightFormats="0"/>
</file>

<file path=xl/queryTables/queryTable443.xml><?xml version="1.0" encoding="utf-8"?>
<queryTable xmlns="http://schemas.openxmlformats.org/spreadsheetml/2006/main" name="msom.1_605" connectionId="616" autoFormatId="16" applyNumberFormats="0" applyBorderFormats="0" applyFontFormats="1" applyPatternFormats="1" applyAlignmentFormats="0" applyWidthHeightFormats="0"/>
</file>

<file path=xl/queryTables/queryTable444.xml><?xml version="1.0" encoding="utf-8"?>
<queryTable xmlns="http://schemas.openxmlformats.org/spreadsheetml/2006/main" name="msom.1_622" connectionId="636" autoFormatId="16" applyNumberFormats="0" applyBorderFormats="0" applyFontFormats="1" applyPatternFormats="1" applyAlignmentFormats="0" applyWidthHeightFormats="0"/>
</file>

<file path=xl/queryTables/queryTable445.xml><?xml version="1.0" encoding="utf-8"?>
<queryTable xmlns="http://schemas.openxmlformats.org/spreadsheetml/2006/main" name="msom.1_489" connectionId="474" autoFormatId="16" applyNumberFormats="0" applyBorderFormats="0" applyFontFormats="1" applyPatternFormats="1" applyAlignmentFormats="0" applyWidthHeightFormats="0"/>
</file>

<file path=xl/queryTables/queryTable446.xml><?xml version="1.0" encoding="utf-8"?>
<queryTable xmlns="http://schemas.openxmlformats.org/spreadsheetml/2006/main" name="msom.1_50" connectionId="479" autoFormatId="16" applyNumberFormats="0" applyBorderFormats="0" applyFontFormats="1" applyPatternFormats="1" applyAlignmentFormats="0" applyWidthHeightFormats="0"/>
</file>

<file path=xl/queryTables/queryTable447.xml><?xml version="1.0" encoding="utf-8"?>
<queryTable xmlns="http://schemas.openxmlformats.org/spreadsheetml/2006/main" name="msom.1_572" connectionId="575" autoFormatId="16" applyNumberFormats="0" applyBorderFormats="0" applyFontFormats="1" applyPatternFormats="1" applyAlignmentFormats="0" applyWidthHeightFormats="0"/>
</file>

<file path=xl/queryTables/queryTable448.xml><?xml version="1.0" encoding="utf-8"?>
<queryTable xmlns="http://schemas.openxmlformats.org/spreadsheetml/2006/main" name="msom.1_437" connectionId="412" autoFormatId="16" applyNumberFormats="0" applyBorderFormats="0" applyFontFormats="1" applyPatternFormats="1" applyAlignmentFormats="0" applyWidthHeightFormats="0"/>
</file>

<file path=xl/queryTables/queryTable449.xml><?xml version="1.0" encoding="utf-8"?>
<queryTable xmlns="http://schemas.openxmlformats.org/spreadsheetml/2006/main" name="msom.1_413" connectionId="384" autoFormatId="16" applyNumberFormats="0" applyBorderFormats="0" applyFontFormats="1" applyPatternFormats="1" applyAlignmentFormats="0" applyWidthHeightFormats="0"/>
</file>

<file path=xl/queryTables/queryTable450.xml><?xml version="1.0" encoding="utf-8"?>
<queryTable xmlns="http://schemas.openxmlformats.org/spreadsheetml/2006/main" name="msom.1_522" connectionId="516" autoFormatId="16" applyNumberFormats="0" applyBorderFormats="0" applyFontFormats="1" applyPatternFormats="1" applyAlignmentFormats="0" applyWidthHeightFormats="0"/>
</file>

<file path=xl/queryTables/queryTable451.xml><?xml version="1.0" encoding="utf-8"?>
<queryTable xmlns="http://schemas.openxmlformats.org/spreadsheetml/2006/main" name="msom.1_552" connectionId="552" autoFormatId="16" applyNumberFormats="0" applyBorderFormats="0" applyFontFormats="1" applyPatternFormats="1" applyAlignmentFormats="0" applyWidthHeightFormats="0"/>
</file>

<file path=xl/queryTables/queryTable452.xml><?xml version="1.0" encoding="utf-8"?>
<queryTable xmlns="http://schemas.openxmlformats.org/spreadsheetml/2006/main" name="msom.1_119" connectionId="26" autoFormatId="16" applyNumberFormats="0" applyBorderFormats="0" applyFontFormats="1" applyPatternFormats="1" applyAlignmentFormats="0" applyWidthHeightFormats="0"/>
</file>

<file path=xl/queryTables/queryTable453.xml><?xml version="1.0" encoding="utf-8"?>
<queryTable xmlns="http://schemas.openxmlformats.org/spreadsheetml/2006/main" name="msom.1_506" connectionId="496" autoFormatId="16" applyNumberFormats="0" applyBorderFormats="0" applyFontFormats="1" applyPatternFormats="1" applyAlignmentFormats="0" applyWidthHeightFormats="0"/>
</file>

<file path=xl/queryTables/queryTable454.xml><?xml version="1.0" encoding="utf-8"?>
<queryTable xmlns="http://schemas.openxmlformats.org/spreadsheetml/2006/main" name="msom.1_624" connectionId="639" autoFormatId="16" applyNumberFormats="0" applyBorderFormats="0" applyFontFormats="1" applyPatternFormats="1" applyAlignmentFormats="0" applyWidthHeightFormats="0"/>
</file>

<file path=xl/queryTables/queryTable455.xml><?xml version="1.0" encoding="utf-8"?>
<queryTable xmlns="http://schemas.openxmlformats.org/spreadsheetml/2006/main" name="msom.1_14" connectionId="43" autoFormatId="16" applyNumberFormats="0" applyBorderFormats="0" applyFontFormats="1" applyPatternFormats="1" applyAlignmentFormats="0" applyWidthHeightFormats="0"/>
</file>

<file path=xl/queryTables/queryTable456.xml><?xml version="1.0" encoding="utf-8"?>
<queryTable xmlns="http://schemas.openxmlformats.org/spreadsheetml/2006/main" name="msom.1_121" connectionId="29" autoFormatId="16" applyNumberFormats="0" applyBorderFormats="0" applyFontFormats="1" applyPatternFormats="1" applyAlignmentFormats="0" applyWidthHeightFormats="0"/>
</file>

<file path=xl/queryTables/queryTable457.xml><?xml version="1.0" encoding="utf-8"?>
<queryTable xmlns="http://schemas.openxmlformats.org/spreadsheetml/2006/main" name="msom.1_303" connectionId="250" autoFormatId="16" applyNumberFormats="0" applyBorderFormats="0" applyFontFormats="1" applyPatternFormats="1" applyAlignmentFormats="0" applyWidthHeightFormats="0"/>
</file>

<file path=xl/queryTables/queryTable458.xml><?xml version="1.0" encoding="utf-8"?>
<queryTable xmlns="http://schemas.openxmlformats.org/spreadsheetml/2006/main" name="msom.1_482" connectionId="466" autoFormatId="16" applyNumberFormats="0" applyBorderFormats="0" applyFontFormats="1" applyPatternFormats="1" applyAlignmentFormats="0" applyWidthHeightFormats="0"/>
</file>

<file path=xl/queryTables/queryTable459.xml><?xml version="1.0" encoding="utf-8"?>
<queryTable xmlns="http://schemas.openxmlformats.org/spreadsheetml/2006/main" name="msom.1_168" connectionId="85" autoFormatId="16" applyNumberFormats="0" applyBorderFormats="0" applyFontFormats="1" applyPatternFormats="1" applyAlignmentFormats="0" applyWidthHeightFormats="0"/>
</file>

<file path=xl/queryTables/queryTable460.xml><?xml version="1.0" encoding="utf-8"?>
<queryTable xmlns="http://schemas.openxmlformats.org/spreadsheetml/2006/main" name="msom.1_449" connectionId="426" autoFormatId="16" applyNumberFormats="0" applyBorderFormats="0" applyFontFormats="1" applyPatternFormats="1" applyAlignmentFormats="0" applyWidthHeightFormats="0"/>
</file>

<file path=xl/queryTables/queryTable461.xml><?xml version="1.0" encoding="utf-8"?>
<queryTable xmlns="http://schemas.openxmlformats.org/spreadsheetml/2006/main" name="msom.1_4" connectionId="245" autoFormatId="16" applyNumberFormats="0" applyBorderFormats="0" applyFontFormats="1" applyPatternFormats="1" applyAlignmentFormats="0" applyWidthHeightFormats="0"/>
</file>

<file path=xl/queryTables/queryTable462.xml><?xml version="1.0" encoding="utf-8"?>
<queryTable xmlns="http://schemas.openxmlformats.org/spreadsheetml/2006/main" name="msom.1_292" connectionId="235" autoFormatId="16" applyNumberFormats="0" applyBorderFormats="0" applyFontFormats="1" applyPatternFormats="1" applyAlignmentFormats="0" applyWidthHeightFormats="0"/>
</file>

<file path=xl/queryTables/queryTable463.xml><?xml version="1.0" encoding="utf-8"?>
<queryTable xmlns="http://schemas.openxmlformats.org/spreadsheetml/2006/main" name="msom.1_10" connectionId="722" autoFormatId="16" applyNumberFormats="0" applyBorderFormats="0" applyFontFormats="1" applyPatternFormats="1" applyAlignmentFormats="0" applyWidthHeightFormats="0"/>
</file>

<file path=xl/queryTables/queryTable464.xml><?xml version="1.0" encoding="utf-8"?>
<queryTable xmlns="http://schemas.openxmlformats.org/spreadsheetml/2006/main" name="msom.1_78" connectionId="703" autoFormatId="16" applyNumberFormats="0" applyBorderFormats="0" applyFontFormats="1" applyPatternFormats="1" applyAlignmentFormats="0" applyWidthHeightFormats="0"/>
</file>

<file path=xl/queryTables/queryTable465.xml><?xml version="1.0" encoding="utf-8"?>
<queryTable xmlns="http://schemas.openxmlformats.org/spreadsheetml/2006/main" name="msom.1_33" connectionId="273" autoFormatId="16" applyNumberFormats="0" applyBorderFormats="0" applyFontFormats="1" applyPatternFormats="1" applyAlignmentFormats="0" applyWidthHeightFormats="0"/>
</file>

<file path=xl/queryTables/queryTable466.xml><?xml version="1.0" encoding="utf-8"?>
<queryTable xmlns="http://schemas.openxmlformats.org/spreadsheetml/2006/main" name="msom.1_233" connectionId="165" autoFormatId="16" applyNumberFormats="0" applyBorderFormats="0" applyFontFormats="1" applyPatternFormats="1" applyAlignmentFormats="0" applyWidthHeightFormats="0"/>
</file>

<file path=xl/queryTables/queryTable467.xml><?xml version="1.0" encoding="utf-8"?>
<queryTable xmlns="http://schemas.openxmlformats.org/spreadsheetml/2006/main" name="msom.1_609" connectionId="620" autoFormatId="16" applyNumberFormats="0" applyBorderFormats="0" applyFontFormats="1" applyPatternFormats="1" applyAlignmentFormats="0" applyWidthHeightFormats="0"/>
</file>

<file path=xl/queryTables/queryTable468.xml><?xml version="1.0" encoding="utf-8"?>
<queryTable xmlns="http://schemas.openxmlformats.org/spreadsheetml/2006/main" name="msom.1_401" connectionId="368" autoFormatId="16" applyNumberFormats="0" applyBorderFormats="0" applyFontFormats="1" applyPatternFormats="1" applyAlignmentFormats="0" applyWidthHeightFormats="0"/>
</file>

<file path=xl/queryTables/queryTable469.xml><?xml version="1.0" encoding="utf-8"?>
<queryTable xmlns="http://schemas.openxmlformats.org/spreadsheetml/2006/main" name="msom.1_470" connectionId="451" autoFormatId="16" applyNumberFormats="0" applyBorderFormats="0" applyFontFormats="1" applyPatternFormats="1" applyAlignmentFormats="0" applyWidthHeightFormats="0"/>
</file>

<file path=xl/queryTables/queryTable470.xml><?xml version="1.0" encoding="utf-8"?>
<queryTable xmlns="http://schemas.openxmlformats.org/spreadsheetml/2006/main" name="msom.1_156" connectionId="71" autoFormatId="16" applyNumberFormats="0" applyBorderFormats="0" applyFontFormats="1" applyPatternFormats="1" applyAlignmentFormats="0" applyWidthHeightFormats="0"/>
</file>

<file path=xl/queryTables/queryTable471.xml><?xml version="1.0" encoding="utf-8"?>
<queryTable xmlns="http://schemas.openxmlformats.org/spreadsheetml/2006/main" name="msom.1_215" connectionId="143" autoFormatId="16" applyNumberFormats="0" applyBorderFormats="0" applyFontFormats="1" applyPatternFormats="1" applyAlignmentFormats="0" applyWidthHeightFormats="0"/>
</file>

<file path=xl/queryTables/queryTable472.xml><?xml version="1.0" encoding="utf-8"?>
<queryTable xmlns="http://schemas.openxmlformats.org/spreadsheetml/2006/main" name="msom.1_484" connectionId="469" autoFormatId="16" applyNumberFormats="0" applyBorderFormats="0" applyFontFormats="1" applyPatternFormats="1" applyAlignmentFormats="0" applyWidthHeightFormats="0"/>
</file>

<file path=xl/queryTables/queryTable473.xml><?xml version="1.0" encoding="utf-8"?>
<queryTable xmlns="http://schemas.openxmlformats.org/spreadsheetml/2006/main" name="msom.1_29" connectionId="224" autoFormatId="16" applyNumberFormats="0" applyBorderFormats="0" applyFontFormats="1" applyPatternFormats="1" applyAlignmentFormats="0" applyWidthHeightFormats="0"/>
</file>

<file path=xl/queryTables/queryTable474.xml><?xml version="1.0" encoding="utf-8"?>
<queryTable xmlns="http://schemas.openxmlformats.org/spreadsheetml/2006/main" name="msom.1_528" connectionId="523" autoFormatId="16" applyNumberFormats="0" applyBorderFormats="0" applyFontFormats="1" applyPatternFormats="1" applyAlignmentFormats="0" applyWidthHeightFormats="0"/>
</file>

<file path=xl/queryTables/queryTable475.xml><?xml version="1.0" encoding="utf-8"?>
<queryTable xmlns="http://schemas.openxmlformats.org/spreadsheetml/2006/main" name="msom.1_582" connectionId="587" autoFormatId="16" applyNumberFormats="0" applyBorderFormats="0" applyFontFormats="1" applyPatternFormats="1" applyAlignmentFormats="0" applyWidthHeightFormats="0"/>
</file>

<file path=xl/queryTables/queryTable476.xml><?xml version="1.0" encoding="utf-8"?>
<queryTable xmlns="http://schemas.openxmlformats.org/spreadsheetml/2006/main" name="msom.1_257" connectionId="193" autoFormatId="16" applyNumberFormats="0" applyBorderFormats="0" applyFontFormats="1" applyPatternFormats="1" applyAlignmentFormats="0" applyWidthHeightFormats="0"/>
</file>

<file path=xl/queryTables/queryTable477.xml><?xml version="1.0" encoding="utf-8"?>
<queryTable xmlns="http://schemas.openxmlformats.org/spreadsheetml/2006/main" name="msom.1_525" connectionId="520" autoFormatId="16" applyNumberFormats="0" applyBorderFormats="0" applyFontFormats="1" applyPatternFormats="1" applyAlignmentFormats="0" applyWidthHeightFormats="0"/>
</file>

<file path=xl/queryTables/queryTable478.xml><?xml version="1.0" encoding="utf-8"?>
<queryTable xmlns="http://schemas.openxmlformats.org/spreadsheetml/2006/main" name="msom.1_273" connectionId="213" autoFormatId="16" applyNumberFormats="0" applyBorderFormats="0" applyFontFormats="1" applyPatternFormats="1" applyAlignmentFormats="0" applyWidthHeightFormats="0"/>
</file>

<file path=xl/queryTables/queryTable479.xml><?xml version="1.0" encoding="utf-8"?>
<queryTable xmlns="http://schemas.openxmlformats.org/spreadsheetml/2006/main" name="msom.1_69" connectionId="684" autoFormatId="16" applyNumberFormats="0" applyBorderFormats="0" applyFontFormats="1" applyPatternFormats="1" applyAlignmentFormats="0" applyWidthHeightFormats="0"/>
</file>

<file path=xl/queryTables/queryTable480.xml><?xml version="1.0" encoding="utf-8"?>
<queryTable xmlns="http://schemas.openxmlformats.org/spreadsheetml/2006/main" name="msom.1_162" connectionId="78" autoFormatId="16" applyNumberFormats="0" applyBorderFormats="0" applyFontFormats="1" applyPatternFormats="1" applyAlignmentFormats="0" applyWidthHeightFormats="0"/>
</file>

<file path=xl/queryTables/queryTable481.xml><?xml version="1.0" encoding="utf-8"?>
<queryTable xmlns="http://schemas.openxmlformats.org/spreadsheetml/2006/main" name="msom.1_247" connectionId="181" autoFormatId="16" applyNumberFormats="0" applyBorderFormats="0" applyFontFormats="1" applyPatternFormats="1" applyAlignmentFormats="0" applyWidthHeightFormats="0"/>
</file>

<file path=xl/queryTables/queryTable482.xml><?xml version="1.0" encoding="utf-8"?>
<queryTable xmlns="http://schemas.openxmlformats.org/spreadsheetml/2006/main" name="msom.1_588" connectionId="594" autoFormatId="16" applyNumberFormats="0" applyBorderFormats="0" applyFontFormats="1" applyPatternFormats="1" applyAlignmentFormats="0" applyWidthHeightFormats="0"/>
</file>

<file path=xl/queryTables/queryTable483.xml><?xml version="1.0" encoding="utf-8"?>
<queryTable xmlns="http://schemas.openxmlformats.org/spreadsheetml/2006/main" name="msom.1_46" connectionId="431" autoFormatId="16" applyNumberFormats="0" applyBorderFormats="0" applyFontFormats="1" applyPatternFormats="1" applyAlignmentFormats="0" applyWidthHeightFormats="0"/>
</file>

<file path=xl/queryTables/queryTable484.xml><?xml version="1.0" encoding="utf-8"?>
<queryTable xmlns="http://schemas.openxmlformats.org/spreadsheetml/2006/main" name="msom.1_313" connectionId="262" autoFormatId="16" applyNumberFormats="0" applyBorderFormats="0" applyFontFormats="1" applyPatternFormats="1" applyAlignmentFormats="0" applyWidthHeightFormats="0"/>
</file>

<file path=xl/queryTables/queryTable485.xml><?xml version="1.0" encoding="utf-8"?>
<queryTable xmlns="http://schemas.openxmlformats.org/spreadsheetml/2006/main" name="msom.1_171" connectionId="89" autoFormatId="16" applyNumberFormats="0" applyBorderFormats="0" applyFontFormats="1" applyPatternFormats="1" applyAlignmentFormats="0" applyWidthHeightFormats="0"/>
</file>

<file path=xl/queryTables/queryTable486.xml><?xml version="1.0" encoding="utf-8"?>
<queryTable xmlns="http://schemas.openxmlformats.org/spreadsheetml/2006/main" name="msom.1_123" connectionId="32" autoFormatId="16" applyNumberFormats="0" applyBorderFormats="0" applyFontFormats="1" applyPatternFormats="1" applyAlignmentFormats="0" applyWidthHeightFormats="0"/>
</file>

<file path=xl/queryTables/queryTable487.xml><?xml version="1.0" encoding="utf-8"?>
<queryTable xmlns="http://schemas.openxmlformats.org/spreadsheetml/2006/main" name="msom.1_71" connectionId="689" autoFormatId="16" applyNumberFormats="0" applyBorderFormats="0" applyFontFormats="1" applyPatternFormats="1" applyAlignmentFormats="0" applyWidthHeightFormats="0"/>
</file>

<file path=xl/queryTables/queryTable488.xml><?xml version="1.0" encoding="utf-8"?>
<queryTable xmlns="http://schemas.openxmlformats.org/spreadsheetml/2006/main" name="msom.1_353" connectionId="310" autoFormatId="16" applyNumberFormats="0" applyBorderFormats="0" applyFontFormats="1" applyPatternFormats="1" applyAlignmentFormats="0" applyWidthHeightFormats="0"/>
</file>

<file path=xl/queryTables/queryTable489.xml><?xml version="1.0" encoding="utf-8"?>
<queryTable xmlns="http://schemas.openxmlformats.org/spreadsheetml/2006/main" name="msom.1_140" connectionId="51" autoFormatId="16" applyNumberFormats="0" applyBorderFormats="0" applyFontFormats="1" applyPatternFormats="1" applyAlignmentFormats="0" applyWidthHeightFormats="0"/>
</file>

<file path=xl/queryTables/queryTable490.xml><?xml version="1.0" encoding="utf-8"?>
<queryTable xmlns="http://schemas.openxmlformats.org/spreadsheetml/2006/main" name="msom.1_499" connectionId="486" autoFormatId="16" applyNumberFormats="0" applyBorderFormats="0" applyFontFormats="1" applyPatternFormats="1" applyAlignmentFormats="0" applyWidthHeightFormats="0"/>
</file>

<file path=xl/queryTables/queryTable491.xml><?xml version="1.0" encoding="utf-8"?>
<queryTable xmlns="http://schemas.openxmlformats.org/spreadsheetml/2006/main" name="msom.1_444" connectionId="421" autoFormatId="16" applyNumberFormats="0" applyBorderFormats="0" applyFontFormats="1" applyPatternFormats="1" applyAlignmentFormats="0" applyWidthHeightFormats="0"/>
</file>

<file path=xl/queryTables/queryTable492.xml><?xml version="1.0" encoding="utf-8"?>
<queryTable xmlns="http://schemas.openxmlformats.org/spreadsheetml/2006/main" name="msom.1_560" connectionId="560" autoFormatId="16" applyNumberFormats="0" applyBorderFormats="0" applyFontFormats="1" applyPatternFormats="1" applyAlignmentFormats="0" applyWidthHeightFormats="0"/>
</file>

<file path=xl/queryTables/queryTable493.xml><?xml version="1.0" encoding="utf-8"?>
<queryTable xmlns="http://schemas.openxmlformats.org/spreadsheetml/2006/main" name="msom.1_51" connectionId="492" autoFormatId="16" applyNumberFormats="0" applyBorderFormats="0" applyFontFormats="1" applyPatternFormats="1" applyAlignmentFormats="0" applyWidthHeightFormats="0"/>
</file>

<file path=xl/queryTables/queryTable494.xml><?xml version="1.0" encoding="utf-8"?>
<queryTable xmlns="http://schemas.openxmlformats.org/spreadsheetml/2006/main" name="msom.1_357" connectionId="314" autoFormatId="16" applyNumberFormats="0" applyBorderFormats="0" applyFontFormats="1" applyPatternFormats="1" applyAlignmentFormats="0" applyWidthHeightFormats="0"/>
</file>

<file path=xl/queryTables/queryTable495.xml><?xml version="1.0" encoding="utf-8"?>
<queryTable xmlns="http://schemas.openxmlformats.org/spreadsheetml/2006/main" name="msom.1_216" connectionId="144" autoFormatId="16" applyNumberFormats="0" applyBorderFormats="0" applyFontFormats="1" applyPatternFormats="1" applyAlignmentFormats="0" applyWidthHeightFormats="0"/>
</file>

<file path=xl/queryTables/queryTable496.xml><?xml version="1.0" encoding="utf-8"?>
<queryTable xmlns="http://schemas.openxmlformats.org/spreadsheetml/2006/main" name="msom.1_331" connectionId="283" autoFormatId="16" applyNumberFormats="0" applyBorderFormats="0" applyFontFormats="1" applyPatternFormats="1" applyAlignmentFormats="0" applyWidthHeightFormats="0"/>
</file>

<file path=xl/queryTables/queryTable497.xml><?xml version="1.0" encoding="utf-8"?>
<queryTable xmlns="http://schemas.openxmlformats.org/spreadsheetml/2006/main" name="msom.1_521" connectionId="515" autoFormatId="16" applyNumberFormats="0" applyBorderFormats="0" applyFontFormats="1" applyPatternFormats="1" applyAlignmentFormats="0" applyWidthHeightFormats="0"/>
</file>

<file path=xl/queryTables/queryTable498.xml><?xml version="1.0" encoding="utf-8"?>
<queryTable xmlns="http://schemas.openxmlformats.org/spreadsheetml/2006/main" name="msom.1_334" connectionId="287" autoFormatId="16" applyNumberFormats="0" applyBorderFormats="0" applyFontFormats="1" applyPatternFormats="1" applyAlignmentFormats="0" applyWidthHeightFormats="0"/>
</file>

<file path=xl/queryTables/queryTable499.xml><?xml version="1.0" encoding="utf-8"?>
<queryTable xmlns="http://schemas.openxmlformats.org/spreadsheetml/2006/main" name="msom.1_221" connectionId="150" autoFormatId="16" applyNumberFormats="0" applyBorderFormats="0" applyFontFormats="1" applyPatternFormats="1" applyAlignmentFormats="0" applyWidthHeightFormats="0"/>
</file>

<file path=xl/queryTables/queryTable500.xml><?xml version="1.0" encoding="utf-8"?>
<queryTable xmlns="http://schemas.openxmlformats.org/spreadsheetml/2006/main" name="msom.1_611" connectionId="623" autoFormatId="16" applyNumberFormats="0" applyBorderFormats="0" applyFontFormats="1" applyPatternFormats="1" applyAlignmentFormats="0" applyWidthHeightFormats="0"/>
</file>

<file path=xl/queryTables/queryTable501.xml><?xml version="1.0" encoding="utf-8"?>
<queryTable xmlns="http://schemas.openxmlformats.org/spreadsheetml/2006/main" name="msom.1_550" connectionId="549" autoFormatId="16" applyNumberFormats="0" applyBorderFormats="0" applyFontFormats="1" applyPatternFormats="1" applyAlignmentFormats="0" applyWidthHeightFormats="0"/>
</file>

<file path=xl/queryTables/queryTable502.xml><?xml version="1.0" encoding="utf-8"?>
<queryTable xmlns="http://schemas.openxmlformats.org/spreadsheetml/2006/main" name="msom.1_205" connectionId="131" autoFormatId="16" applyNumberFormats="0" applyBorderFormats="0" applyFontFormats="1" applyPatternFormats="1" applyAlignmentFormats="0" applyWidthHeightFormats="0"/>
</file>

<file path=xl/queryTables/queryTable503.xml><?xml version="1.0" encoding="utf-8"?>
<queryTable xmlns="http://schemas.openxmlformats.org/spreadsheetml/2006/main" name="msom.1_402" connectionId="369" autoFormatId="16" applyNumberFormats="0" applyBorderFormats="0" applyFontFormats="1" applyPatternFormats="1" applyAlignmentFormats="0" applyWidthHeightFormats="0"/>
</file>

<file path=xl/queryTables/queryTable504.xml><?xml version="1.0" encoding="utf-8"?>
<queryTable xmlns="http://schemas.openxmlformats.org/spreadsheetml/2006/main" name="msom.1_276" connectionId="216" autoFormatId="16" applyNumberFormats="0" applyBorderFormats="0" applyFontFormats="1" applyPatternFormats="1" applyAlignmentFormats="0" applyWidthHeightFormats="0"/>
</file>

<file path=xl/queryTables/queryTable505.xml><?xml version="1.0" encoding="utf-8"?>
<queryTable xmlns="http://schemas.openxmlformats.org/spreadsheetml/2006/main" name="msom.1_638" connectionId="655" autoFormatId="16" applyNumberFormats="0" applyBorderFormats="0" applyFontFormats="1" applyPatternFormats="1" applyAlignmentFormats="0" applyWidthHeightFormats="0"/>
</file>

<file path=xl/queryTables/queryTable506.xml><?xml version="1.0" encoding="utf-8"?>
<queryTable xmlns="http://schemas.openxmlformats.org/spreadsheetml/2006/main" name="msom.1_507" connectionId="497" autoFormatId="16" applyNumberFormats="0" applyBorderFormats="0" applyFontFormats="1" applyPatternFormats="1" applyAlignmentFormats="0" applyWidthHeightFormats="0"/>
</file>

<file path=xl/queryTables/queryTable507.xml><?xml version="1.0" encoding="utf-8"?>
<queryTable xmlns="http://schemas.openxmlformats.org/spreadsheetml/2006/main" name="msom.1_95" connectionId="725" autoFormatId="16" applyNumberFormats="0" applyBorderFormats="0" applyFontFormats="1" applyPatternFormats="1" applyAlignmentFormats="0" applyWidthHeightFormats="0"/>
</file>

<file path=xl/queryTables/queryTable508.xml><?xml version="1.0" encoding="utf-8"?>
<queryTable xmlns="http://schemas.openxmlformats.org/spreadsheetml/2006/main" name="msom.1_47" connectionId="443" autoFormatId="16" applyNumberFormats="0" applyBorderFormats="0" applyFontFormats="1" applyPatternFormats="1" applyAlignmentFormats="0" applyWidthHeightFormats="0"/>
</file>

<file path=xl/queryTables/queryTable509.xml><?xml version="1.0" encoding="utf-8"?>
<queryTable xmlns="http://schemas.openxmlformats.org/spreadsheetml/2006/main" name="msom.1_565" connectionId="567" autoFormatId="16" applyNumberFormats="0" applyBorderFormats="0" applyFontFormats="1" applyPatternFormats="1" applyAlignmentFormats="0" applyWidthHeightFormats="0"/>
</file>

<file path=xl/queryTables/queryTable510.xml><?xml version="1.0" encoding="utf-8"?>
<queryTable xmlns="http://schemas.openxmlformats.org/spreadsheetml/2006/main" name="msom.1_61" connectionId="613" autoFormatId="16" applyNumberFormats="0" applyBorderFormats="0" applyFontFormats="1" applyPatternFormats="1" applyAlignmentFormats="0" applyWidthHeightFormats="0"/>
</file>

<file path=xl/queryTables/queryTable511.xml><?xml version="1.0" encoding="utf-8"?>
<queryTable xmlns="http://schemas.openxmlformats.org/spreadsheetml/2006/main" name="msom.1_12" connectionId="19" autoFormatId="16" applyNumberFormats="0" applyBorderFormats="0" applyFontFormats="1" applyPatternFormats="1" applyAlignmentFormats="0" applyWidthHeightFormats="0"/>
</file>

<file path=xl/queryTables/queryTable512.xml><?xml version="1.0" encoding="utf-8"?>
<queryTable xmlns="http://schemas.openxmlformats.org/spreadsheetml/2006/main" name="msom.1_241" connectionId="174" autoFormatId="16" applyNumberFormats="0" applyBorderFormats="0" applyFontFormats="1" applyPatternFormats="1" applyAlignmentFormats="0" applyWidthHeightFormats="0"/>
</file>

<file path=xl/queryTables/queryTable513.xml><?xml version="1.0" encoding="utf-8"?>
<queryTable xmlns="http://schemas.openxmlformats.org/spreadsheetml/2006/main" name="msom.1_234" connectionId="166" autoFormatId="16" applyNumberFormats="0" applyBorderFormats="0" applyFontFormats="1" applyPatternFormats="1" applyAlignmentFormats="0" applyWidthHeightFormats="0"/>
</file>

<file path=xl/queryTables/queryTable514.xml><?xml version="1.0" encoding="utf-8"?>
<queryTable xmlns="http://schemas.openxmlformats.org/spreadsheetml/2006/main" name="msom.1_386" connectionId="349" autoFormatId="16" applyNumberFormats="0" applyBorderFormats="0" applyFontFormats="1" applyPatternFormats="1" applyAlignmentFormats="0" applyWidthHeightFormats="0"/>
</file>

<file path=xl/queryTables/queryTable515.xml><?xml version="1.0" encoding="utf-8"?>
<queryTable xmlns="http://schemas.openxmlformats.org/spreadsheetml/2006/main" name="msom.1_520" connectionId="513" autoFormatId="16" applyNumberFormats="0" applyBorderFormats="0" applyFontFormats="1" applyPatternFormats="1" applyAlignmentFormats="0" applyWidthHeightFormats="0"/>
</file>

<file path=xl/queryTables/queryTable516.xml><?xml version="1.0" encoding="utf-8"?>
<queryTable xmlns="http://schemas.openxmlformats.org/spreadsheetml/2006/main" name="msom.1_262" connectionId="199" autoFormatId="16" applyNumberFormats="0" applyBorderFormats="0" applyFontFormats="1" applyPatternFormats="1" applyAlignmentFormats="0" applyWidthHeightFormats="0"/>
</file>

<file path=xl/queryTables/queryTable517.xml><?xml version="1.0" encoding="utf-8"?>
<queryTable xmlns="http://schemas.openxmlformats.org/spreadsheetml/2006/main" name="msom.1_559" connectionId="559" autoFormatId="16" applyNumberFormats="0" applyBorderFormats="0" applyFontFormats="1" applyPatternFormats="1" applyAlignmentFormats="0" applyWidthHeightFormats="0"/>
</file>

<file path=xl/queryTables/queryTable518.xml><?xml version="1.0" encoding="utf-8"?>
<queryTable xmlns="http://schemas.openxmlformats.org/spreadsheetml/2006/main" name="msom.1_207" connectionId="133" autoFormatId="16" applyNumberFormats="0" applyBorderFormats="0" applyFontFormats="1" applyPatternFormats="1" applyAlignmentFormats="0" applyWidthHeightFormats="0"/>
</file>

<file path=xl/queryTables/queryTable519.xml><?xml version="1.0" encoding="utf-8"?>
<queryTable xmlns="http://schemas.openxmlformats.org/spreadsheetml/2006/main" name="msom.1_269" connectionId="207" autoFormatId="16" applyNumberFormats="0" applyBorderFormats="0" applyFontFormats="1" applyPatternFormats="1" applyAlignmentFormats="0" applyWidthHeightFormats="0"/>
</file>

<file path=xl/queryTables/queryTable520.xml><?xml version="1.0" encoding="utf-8"?>
<queryTable xmlns="http://schemas.openxmlformats.org/spreadsheetml/2006/main" name="msom.1_161" connectionId="77" autoFormatId="16" applyNumberFormats="0" applyBorderFormats="0" applyFontFormats="1" applyPatternFormats="1" applyAlignmentFormats="0" applyWidthHeightFormats="0"/>
</file>

<file path=xl/queryTables/queryTable521.xml><?xml version="1.0" encoding="utf-8"?>
<queryTable xmlns="http://schemas.openxmlformats.org/spreadsheetml/2006/main" name="msom.1_491" connectionId="477" autoFormatId="16" applyNumberFormats="0" applyBorderFormats="0" applyFontFormats="1" applyPatternFormats="1" applyAlignmentFormats="0" applyWidthHeightFormats="0"/>
</file>

<file path=xl/queryTables/queryTable522.xml><?xml version="1.0" encoding="utf-8"?>
<queryTable xmlns="http://schemas.openxmlformats.org/spreadsheetml/2006/main" name="msom.1_110" connectionId="14" autoFormatId="16" applyNumberFormats="0" applyBorderFormats="0" applyFontFormats="1" applyPatternFormats="1" applyAlignmentFormats="0" applyWidthHeightFormats="0"/>
</file>

<file path=xl/queryTables/queryTable523.xml><?xml version="1.0" encoding="utf-8"?>
<queryTable xmlns="http://schemas.openxmlformats.org/spreadsheetml/2006/main" name="msom.1_360" connectionId="317" autoFormatId="16" applyNumberFormats="0" applyBorderFormats="0" applyFontFormats="1" applyPatternFormats="1" applyAlignmentFormats="0" applyWidthHeightFormats="0"/>
</file>

<file path=xl/queryTables/queryTable524.xml><?xml version="1.0" encoding="utf-8"?>
<queryTable xmlns="http://schemas.openxmlformats.org/spreadsheetml/2006/main" name="msom.1_440" connectionId="415" autoFormatId="16" applyNumberFormats="0" applyBorderFormats="0" applyFontFormats="1" applyPatternFormats="1" applyAlignmentFormats="0" applyWidthHeightFormats="0"/>
</file>

<file path=xl/queryTables/queryTable525.xml><?xml version="1.0" encoding="utf-8"?>
<queryTable xmlns="http://schemas.openxmlformats.org/spreadsheetml/2006/main" name="msom.1_434" connectionId="409" autoFormatId="16" applyNumberFormats="0" applyBorderFormats="0" applyFontFormats="1" applyPatternFormats="1" applyAlignmentFormats="0" applyWidthHeightFormats="0"/>
</file>

<file path=xl/queryTables/queryTable526.xml><?xml version="1.0" encoding="utf-8"?>
<queryTable xmlns="http://schemas.openxmlformats.org/spreadsheetml/2006/main" name="msom.1_206" connectionId="132" autoFormatId="16" applyNumberFormats="0" applyBorderFormats="0" applyFontFormats="1" applyPatternFormats="1" applyAlignmentFormats="0" applyWidthHeightFormats="0"/>
</file>

<file path=xl/queryTables/queryTable527.xml><?xml version="1.0" encoding="utf-8"?>
<queryTable xmlns="http://schemas.openxmlformats.org/spreadsheetml/2006/main" name="msom.1_374" connectionId="335" autoFormatId="16" applyNumberFormats="0" applyBorderFormats="0" applyFontFormats="1" applyPatternFormats="1" applyAlignmentFormats="0" applyWidthHeightFormats="0"/>
</file>

<file path=xl/queryTables/queryTable528.xml><?xml version="1.0" encoding="utf-8"?>
<queryTable xmlns="http://schemas.openxmlformats.org/spreadsheetml/2006/main" name="msom.1_477" connectionId="460" autoFormatId="16" applyNumberFormats="0" applyBorderFormats="0" applyFontFormats="1" applyPatternFormats="1" applyAlignmentFormats="0" applyWidthHeightFormats="0"/>
</file>

<file path=xl/queryTables/queryTable529.xml><?xml version="1.0" encoding="utf-8"?>
<queryTable xmlns="http://schemas.openxmlformats.org/spreadsheetml/2006/main" name="msom.1_83" connectionId="712" autoFormatId="16" applyNumberFormats="0" applyBorderFormats="0" applyFontFormats="1" applyPatternFormats="1" applyAlignmentFormats="0" applyWidthHeightFormats="0"/>
</file>

<file path=xl/queryTables/queryTable530.xml><?xml version="1.0" encoding="utf-8"?>
<queryTable xmlns="http://schemas.openxmlformats.org/spreadsheetml/2006/main" name="msom.1_642" connectionId="660" autoFormatId="16" applyNumberFormats="0" applyBorderFormats="0" applyFontFormats="1" applyPatternFormats="1" applyAlignmentFormats="0" applyWidthHeightFormats="0"/>
</file>

<file path=xl/queryTables/queryTable531.xml><?xml version="1.0" encoding="utf-8"?>
<queryTable xmlns="http://schemas.openxmlformats.org/spreadsheetml/2006/main" name="msom.1_129" connectionId="38" autoFormatId="16" applyNumberFormats="0" applyBorderFormats="0" applyFontFormats="1" applyPatternFormats="1" applyAlignmentFormats="0" applyWidthHeightFormats="0"/>
</file>

<file path=xl/queryTables/queryTable532.xml><?xml version="1.0" encoding="utf-8"?>
<queryTable xmlns="http://schemas.openxmlformats.org/spreadsheetml/2006/main" name="msom.1_144" connectionId="57" autoFormatId="16" applyNumberFormats="0" applyBorderFormats="0" applyFontFormats="1" applyPatternFormats="1" applyAlignmentFormats="0" applyWidthHeightFormats="0"/>
</file>

<file path=xl/queryTables/queryTable533.xml><?xml version="1.0" encoding="utf-8"?>
<queryTable xmlns="http://schemas.openxmlformats.org/spreadsheetml/2006/main" name="msom.1_96" connectionId="726" autoFormatId="16" applyNumberFormats="0" applyBorderFormats="0" applyFontFormats="1" applyPatternFormats="1" applyAlignmentFormats="0" applyWidthHeightFormats="0"/>
</file>

<file path=xl/queryTables/queryTable534.xml><?xml version="1.0" encoding="utf-8"?>
<queryTable xmlns="http://schemas.openxmlformats.org/spreadsheetml/2006/main" name="msom.1_372" connectionId="332" autoFormatId="16" applyNumberFormats="0" applyBorderFormats="0" applyFontFormats="1" applyPatternFormats="1" applyAlignmentFormats="0" applyWidthHeightFormats="0"/>
</file>

<file path=xl/queryTables/queryTable535.xml><?xml version="1.0" encoding="utf-8"?>
<queryTable xmlns="http://schemas.openxmlformats.org/spreadsheetml/2006/main" name="msom.1_543" connectionId="542" autoFormatId="16" applyNumberFormats="0" applyBorderFormats="0" applyFontFormats="1" applyPatternFormats="1" applyAlignmentFormats="0" applyWidthHeightFormats="0"/>
</file>

<file path=xl/queryTables/queryTable536.xml><?xml version="1.0" encoding="utf-8"?>
<queryTable xmlns="http://schemas.openxmlformats.org/spreadsheetml/2006/main" name="msom.1_125" connectionId="34" autoFormatId="16" applyNumberFormats="0" applyBorderFormats="0" applyFontFormats="1" applyPatternFormats="1" applyAlignmentFormats="0" applyWidthHeightFormats="0"/>
</file>

<file path=xl/queryTables/queryTable537.xml><?xml version="1.0" encoding="utf-8"?>
<queryTable xmlns="http://schemas.openxmlformats.org/spreadsheetml/2006/main" name="msom.1_181" connectionId="101" autoFormatId="16" applyNumberFormats="0" applyBorderFormats="0" applyFontFormats="1" applyPatternFormats="1" applyAlignmentFormats="0" applyWidthHeightFormats="0"/>
</file>

<file path=xl/queryTables/queryTable538.xml><?xml version="1.0" encoding="utf-8"?>
<queryTable xmlns="http://schemas.openxmlformats.org/spreadsheetml/2006/main" name="msom.1_329" connectionId="280" autoFormatId="16" applyNumberFormats="0" applyBorderFormats="0" applyFontFormats="1" applyPatternFormats="1" applyAlignmentFormats="0" applyWidthHeightFormats="0"/>
</file>

<file path=xl/queryTables/queryTable539.xml><?xml version="1.0" encoding="utf-8"?>
<queryTable xmlns="http://schemas.openxmlformats.org/spreadsheetml/2006/main" name="msom.1_617" connectionId="630" autoFormatId="16" applyNumberFormats="0" applyBorderFormats="0" applyFontFormats="1" applyPatternFormats="1" applyAlignmentFormats="0" applyWidthHeightFormats="0"/>
</file>

<file path=xl/queryTables/queryTable540.xml><?xml version="1.0" encoding="utf-8"?>
<queryTable xmlns="http://schemas.openxmlformats.org/spreadsheetml/2006/main" name="msom.1_287" connectionId="229" autoFormatId="16" applyNumberFormats="0" applyBorderFormats="0" applyFontFormats="1" applyPatternFormats="1" applyAlignmentFormats="0" applyWidthHeightFormats="0"/>
</file>

<file path=xl/queryTables/queryTable541.xml><?xml version="1.0" encoding="utf-8"?>
<queryTable xmlns="http://schemas.openxmlformats.org/spreadsheetml/2006/main" name="msom.1_150" connectionId="63" autoFormatId="16" applyNumberFormats="0" applyBorderFormats="0" applyFontFormats="1" applyPatternFormats="1" applyAlignmentFormats="0" applyWidthHeightFormats="0"/>
</file>

<file path=xl/queryTables/queryTable542.xml><?xml version="1.0" encoding="utf-8"?>
<queryTable xmlns="http://schemas.openxmlformats.org/spreadsheetml/2006/main" name="msom.1_174" connectionId="93" autoFormatId="16" applyNumberFormats="0" applyBorderFormats="0" applyFontFormats="1" applyPatternFormats="1" applyAlignmentFormats="0" applyWidthHeightFormats="0"/>
</file>

<file path=xl/queryTables/queryTable543.xml><?xml version="1.0" encoding="utf-8"?>
<queryTable xmlns="http://schemas.openxmlformats.org/spreadsheetml/2006/main" name="msom.1_2" connectionId="17" autoFormatId="16" applyNumberFormats="0" applyBorderFormats="0" applyFontFormats="1" applyPatternFormats="1" applyAlignmentFormats="0" applyWidthHeightFormats="0"/>
</file>

<file path=xl/queryTables/queryTable544.xml><?xml version="1.0" encoding="utf-8"?>
<queryTable xmlns="http://schemas.openxmlformats.org/spreadsheetml/2006/main" name="msom.1_237" connectionId="169" autoFormatId="16" applyNumberFormats="0" applyBorderFormats="0" applyFontFormats="1" applyPatternFormats="1" applyAlignmentFormats="0" applyWidthHeightFormats="0"/>
</file>

<file path=xl/queryTables/queryTable545.xml><?xml version="1.0" encoding="utf-8"?>
<queryTable xmlns="http://schemas.openxmlformats.org/spreadsheetml/2006/main" name="msom.1_338" connectionId="291" autoFormatId="16" applyNumberFormats="0" applyBorderFormats="0" applyFontFormats="1" applyPatternFormats="1" applyAlignmentFormats="0" applyWidthHeightFormats="0"/>
</file>

<file path=xl/queryTables/queryTable546.xml><?xml version="1.0" encoding="utf-8"?>
<queryTable xmlns="http://schemas.openxmlformats.org/spreadsheetml/2006/main" name="msom.1_566" connectionId="568" autoFormatId="16" applyNumberFormats="0" applyBorderFormats="0" applyFontFormats="1" applyPatternFormats="1" applyAlignmentFormats="0" applyWidthHeightFormats="0"/>
</file>

<file path=xl/queryTables/queryTable547.xml><?xml version="1.0" encoding="utf-8"?>
<queryTable xmlns="http://schemas.openxmlformats.org/spreadsheetml/2006/main" name="msom.1_178" connectionId="97" autoFormatId="16" applyNumberFormats="0" applyBorderFormats="0" applyFontFormats="1" applyPatternFormats="1" applyAlignmentFormats="0" applyWidthHeightFormats="0"/>
</file>

<file path=xl/queryTables/queryTable548.xml><?xml version="1.0" encoding="utf-8"?>
<queryTable xmlns="http://schemas.openxmlformats.org/spreadsheetml/2006/main" name="msom.1_481" connectionId="465" autoFormatId="16" applyNumberFormats="0" applyBorderFormats="0" applyFontFormats="1" applyPatternFormats="1" applyAlignmentFormats="0" applyWidthHeightFormats="0"/>
</file>

<file path=xl/queryTables/queryTable549.xml><?xml version="1.0" encoding="utf-8"?>
<queryTable xmlns="http://schemas.openxmlformats.org/spreadsheetml/2006/main" name="msom.1_253" connectionId="189" autoFormatId="16" applyNumberFormats="0" applyBorderFormats="0" applyFontFormats="1" applyPatternFormats="1" applyAlignmentFormats="0" applyWidthHeightFormats="0"/>
</file>

<file path=xl/queryTables/queryTable550.xml><?xml version="1.0" encoding="utf-8"?>
<queryTable xmlns="http://schemas.openxmlformats.org/spreadsheetml/2006/main" name="msom.1_426" connectionId="399" autoFormatId="16" applyNumberFormats="0" applyBorderFormats="0" applyFontFormats="1" applyPatternFormats="1" applyAlignmentFormats="0" applyWidthHeightFormats="0"/>
</file>

<file path=xl/queryTables/queryTable551.xml><?xml version="1.0" encoding="utf-8"?>
<queryTable xmlns="http://schemas.openxmlformats.org/spreadsheetml/2006/main" name="msom.1_81" connectionId="709" autoFormatId="16" applyNumberFormats="0" applyBorderFormats="0" applyFontFormats="1" applyPatternFormats="1" applyAlignmentFormats="0" applyWidthHeightFormats="0"/>
</file>

<file path=xl/queryTables/queryTable552.xml><?xml version="1.0" encoding="utf-8"?>
<queryTable xmlns="http://schemas.openxmlformats.org/spreadsheetml/2006/main" name="msom.1_450" connectionId="427" autoFormatId="16" applyNumberFormats="0" applyBorderFormats="0" applyFontFormats="1" applyPatternFormats="1" applyAlignmentFormats="0" applyWidthHeightFormats="0"/>
</file>

<file path=xl/queryTables/queryTable553.xml><?xml version="1.0" encoding="utf-8"?>
<queryTable xmlns="http://schemas.openxmlformats.org/spreadsheetml/2006/main" name="msom.1_612" connectionId="624" autoFormatId="16" applyNumberFormats="0" applyBorderFormats="0" applyFontFormats="1" applyPatternFormats="1" applyAlignmentFormats="0" applyWidthHeightFormats="0"/>
</file>

<file path=xl/queryTables/queryTable554.xml><?xml version="1.0" encoding="utf-8"?>
<queryTable xmlns="http://schemas.openxmlformats.org/spreadsheetml/2006/main" name="msom.1_53" connectionId="517" autoFormatId="16" applyNumberFormats="0" applyBorderFormats="0" applyFontFormats="1" applyPatternFormats="1" applyAlignmentFormats="0" applyWidthHeightFormats="0"/>
</file>

<file path=xl/queryTables/queryTable555.xml><?xml version="1.0" encoding="utf-8"?>
<queryTable xmlns="http://schemas.openxmlformats.org/spreadsheetml/2006/main" name="msom.1_7" connectionId="678" autoFormatId="16" applyNumberFormats="0" applyBorderFormats="0" applyFontFormats="1" applyPatternFormats="1" applyAlignmentFormats="0" applyWidthHeightFormats="0"/>
</file>

<file path=xl/queryTables/queryTable556.xml><?xml version="1.0" encoding="utf-8"?>
<queryTable xmlns="http://schemas.openxmlformats.org/spreadsheetml/2006/main" name="msom.1_513" connectionId="506" autoFormatId="16" applyNumberFormats="0" applyBorderFormats="0" applyFontFormats="1" applyPatternFormats="1" applyAlignmentFormats="0" applyWidthHeightFormats="0"/>
</file>

<file path=xl/queryTables/queryTable557.xml><?xml version="1.0" encoding="utf-8"?>
<queryTable xmlns="http://schemas.openxmlformats.org/spreadsheetml/2006/main" name="msom.1_538" connectionId="535" autoFormatId="16" applyNumberFormats="0" applyBorderFormats="0" applyFontFormats="1" applyPatternFormats="1" applyAlignmentFormats="0" applyWidthHeightFormats="0"/>
</file>

<file path=xl/queryTables/queryTable558.xml><?xml version="1.0" encoding="utf-8"?>
<queryTable xmlns="http://schemas.openxmlformats.org/spreadsheetml/2006/main" name="msom.1_561" connectionId="562" autoFormatId="16" applyNumberFormats="0" applyBorderFormats="0" applyFontFormats="1" applyPatternFormats="1" applyAlignmentFormats="0" applyWidthHeightFormats="0"/>
</file>

<file path=xl/queryTables/queryTable559.xml><?xml version="1.0" encoding="utf-8"?>
<queryTable xmlns="http://schemas.openxmlformats.org/spreadsheetml/2006/main" name="msom.1_383" connectionId="346" autoFormatId="16" applyNumberFormats="0" applyBorderFormats="0" applyFontFormats="1" applyPatternFormats="1" applyAlignmentFormats="0" applyWidthHeightFormats="0"/>
</file>

<file path=xl/queryTables/queryTable560.xml><?xml version="1.0" encoding="utf-8"?>
<queryTable xmlns="http://schemas.openxmlformats.org/spreadsheetml/2006/main" name="msom.1_251" connectionId="186" autoFormatId="16" applyNumberFormats="0" applyBorderFormats="0" applyFontFormats="1" applyPatternFormats="1" applyAlignmentFormats="0" applyWidthHeightFormats="0"/>
</file>

<file path=xl/queryTables/queryTable561.xml><?xml version="1.0" encoding="utf-8"?>
<queryTable xmlns="http://schemas.openxmlformats.org/spreadsheetml/2006/main" name="msom.1_210" connectionId="136" autoFormatId="16" applyNumberFormats="0" applyBorderFormats="0" applyFontFormats="1" applyPatternFormats="1" applyAlignmentFormats="0" applyWidthHeightFormats="0"/>
</file>

<file path=xl/queryTables/queryTable562.xml><?xml version="1.0" encoding="utf-8"?>
<queryTable xmlns="http://schemas.openxmlformats.org/spreadsheetml/2006/main" name="msom.1_380" connectionId="341" autoFormatId="16" applyNumberFormats="0" applyBorderFormats="0" applyFontFormats="1" applyPatternFormats="1" applyAlignmentFormats="0" applyWidthHeightFormats="0"/>
</file>

<file path=xl/queryTables/queryTable563.xml><?xml version="1.0" encoding="utf-8"?>
<queryTable xmlns="http://schemas.openxmlformats.org/spreadsheetml/2006/main" name="msom.1_531" connectionId="527" autoFormatId="16" applyNumberFormats="0" applyBorderFormats="0" applyFontFormats="1" applyPatternFormats="1" applyAlignmentFormats="0" applyWidthHeightFormats="0"/>
</file>

<file path=xl/queryTables/queryTable564.xml><?xml version="1.0" encoding="utf-8"?>
<queryTable xmlns="http://schemas.openxmlformats.org/spreadsheetml/2006/main" name="msom.1_625" connectionId="640" autoFormatId="16" applyNumberFormats="0" applyBorderFormats="0" applyFontFormats="1" applyPatternFormats="1" applyAlignmentFormats="0" applyWidthHeightFormats="0"/>
</file>

<file path=xl/queryTables/queryTable565.xml><?xml version="1.0" encoding="utf-8"?>
<queryTable xmlns="http://schemas.openxmlformats.org/spreadsheetml/2006/main" name="msom.1_579" connectionId="583" autoFormatId="16" applyNumberFormats="0" applyBorderFormats="0" applyFontFormats="1" applyPatternFormats="1" applyAlignmentFormats="0" applyWidthHeightFormats="0"/>
</file>

<file path=xl/queryTables/queryTable566.xml><?xml version="1.0" encoding="utf-8"?>
<queryTable xmlns="http://schemas.openxmlformats.org/spreadsheetml/2006/main" name="msom.1_594" connectionId="602" autoFormatId="16" applyNumberFormats="0" applyBorderFormats="0" applyFontFormats="1" applyPatternFormats="1" applyAlignmentFormats="0" applyWidthHeightFormats="0"/>
</file>

<file path=xl/queryTables/queryTable567.xml><?xml version="1.0" encoding="utf-8"?>
<queryTable xmlns="http://schemas.openxmlformats.org/spreadsheetml/2006/main" name="msom.1_100" connectionId="730" autoFormatId="16" applyNumberFormats="0" applyBorderFormats="0" applyFontFormats="1" applyPatternFormats="1" applyAlignmentFormats="0" applyWidthHeightFormats="0"/>
</file>

<file path=xl/queryTables/queryTable568.xml><?xml version="1.0" encoding="utf-8"?>
<queryTable xmlns="http://schemas.openxmlformats.org/spreadsheetml/2006/main" name="msom.1_21" connectionId="128" autoFormatId="16" applyNumberFormats="0" applyBorderFormats="0" applyFontFormats="1" applyPatternFormats="1" applyAlignmentFormats="0" applyWidthHeightFormats="0"/>
</file>

<file path=xl/queryTables/queryTable569.xml><?xml version="1.0" encoding="utf-8"?>
<queryTable xmlns="http://schemas.openxmlformats.org/spreadsheetml/2006/main" name="msom.1_411" connectionId="380" autoFormatId="16" applyNumberFormats="0" applyBorderFormats="0" applyFontFormats="1" applyPatternFormats="1" applyAlignmentFormats="0" applyWidthHeightFormats="0"/>
</file>

<file path=xl/queryTables/queryTable570.xml><?xml version="1.0" encoding="utf-8"?>
<queryTable xmlns="http://schemas.openxmlformats.org/spreadsheetml/2006/main" name="msom.1_20" connectionId="115" autoFormatId="16" applyNumberFormats="0" applyBorderFormats="0" applyFontFormats="1" applyPatternFormats="1" applyAlignmentFormats="0" applyWidthHeightFormats="0"/>
</file>

<file path=xl/queryTables/queryTable571.xml><?xml version="1.0" encoding="utf-8"?>
<queryTable xmlns="http://schemas.openxmlformats.org/spreadsheetml/2006/main" name="msom.1_381" connectionId="343" autoFormatId="16" applyNumberFormats="0" applyBorderFormats="0" applyFontFormats="1" applyPatternFormats="1" applyAlignmentFormats="0" applyWidthHeightFormats="0"/>
</file>

<file path=xl/queryTables/queryTable572.xml><?xml version="1.0" encoding="utf-8"?>
<queryTable xmlns="http://schemas.openxmlformats.org/spreadsheetml/2006/main" name="msom.1_86" connectionId="715" autoFormatId="16" applyNumberFormats="0" applyBorderFormats="0" applyFontFormats="1" applyPatternFormats="1" applyAlignmentFormats="0" applyWidthHeightFormats="0"/>
</file>

<file path=xl/queryTables/queryTable573.xml><?xml version="1.0" encoding="utf-8"?>
<queryTable xmlns="http://schemas.openxmlformats.org/spreadsheetml/2006/main" name="msom.1_16" connectionId="67" autoFormatId="16" applyNumberFormats="0" applyBorderFormats="0" applyFontFormats="1" applyPatternFormats="1" applyAlignmentFormats="0" applyWidthHeightFormats="0"/>
</file>

<file path=xl/queryTables/queryTable574.xml><?xml version="1.0" encoding="utf-8"?>
<queryTable xmlns="http://schemas.openxmlformats.org/spreadsheetml/2006/main" name="msom.1_104" connectionId="8" autoFormatId="16" applyNumberFormats="0" applyBorderFormats="0" applyFontFormats="1" applyPatternFormats="1" applyAlignmentFormats="0" applyWidthHeightFormats="0"/>
</file>

<file path=xl/queryTables/queryTable575.xml><?xml version="1.0" encoding="utf-8"?>
<queryTable xmlns="http://schemas.openxmlformats.org/spreadsheetml/2006/main" name="msom.1_65" connectionId="661" autoFormatId="16" applyNumberFormats="0" applyBorderFormats="0" applyFontFormats="1" applyPatternFormats="1" applyAlignmentFormats="0" applyWidthHeightFormats="0"/>
</file>

<file path=xl/queryTables/queryTable576.xml><?xml version="1.0" encoding="utf-8"?>
<queryTable xmlns="http://schemas.openxmlformats.org/spreadsheetml/2006/main" name="msom.1_597" connectionId="605" autoFormatId="16" applyNumberFormats="0" applyBorderFormats="0" applyFontFormats="1" applyPatternFormats="1" applyAlignmentFormats="0" applyWidthHeightFormats="0"/>
</file>

<file path=xl/queryTables/queryTable577.xml><?xml version="1.0" encoding="utf-8"?>
<queryTable xmlns="http://schemas.openxmlformats.org/spreadsheetml/2006/main" name="msom.1_418" connectionId="389" autoFormatId="16" applyNumberFormats="0" applyBorderFormats="0" applyFontFormats="1" applyPatternFormats="1" applyAlignmentFormats="0" applyWidthHeightFormats="0"/>
</file>

<file path=xl/queryTables/queryTable578.xml><?xml version="1.0" encoding="utf-8"?>
<queryTable xmlns="http://schemas.openxmlformats.org/spreadsheetml/2006/main" name="msom.1_378" connectionId="339" autoFormatId="16" applyNumberFormats="0" applyBorderFormats="0" applyFontFormats="1" applyPatternFormats="1" applyAlignmentFormats="0" applyWidthHeightFormats="0"/>
</file>

<file path=xl/queryTables/queryTable579.xml><?xml version="1.0" encoding="utf-8"?>
<queryTable xmlns="http://schemas.openxmlformats.org/spreadsheetml/2006/main" name="msom.1_425" connectionId="398" autoFormatId="16" applyNumberFormats="0" applyBorderFormats="0" applyFontFormats="1" applyPatternFormats="1" applyAlignmentFormats="0" applyWidthHeightFormats="0"/>
</file>

<file path=xl/queryTables/queryTable580.xml><?xml version="1.0" encoding="utf-8"?>
<queryTable xmlns="http://schemas.openxmlformats.org/spreadsheetml/2006/main" name="msom.1_578" connectionId="582" autoFormatId="16" applyNumberFormats="0" applyBorderFormats="0" applyFontFormats="1" applyPatternFormats="1" applyAlignmentFormats="0" applyWidthHeightFormats="0"/>
</file>

<file path=xl/queryTables/queryTable581.xml><?xml version="1.0" encoding="utf-8"?>
<queryTable xmlns="http://schemas.openxmlformats.org/spreadsheetml/2006/main" name="msom.1_527" connectionId="522" autoFormatId="16" applyNumberFormats="0" applyBorderFormats="0" applyFontFormats="1" applyPatternFormats="1" applyAlignmentFormats="0" applyWidthHeightFormats="0"/>
</file>

<file path=xl/queryTables/queryTable582.xml><?xml version="1.0" encoding="utf-8"?>
<queryTable xmlns="http://schemas.openxmlformats.org/spreadsheetml/2006/main" name="msom.1_644" connectionId="663" autoFormatId="16" applyNumberFormats="0" applyBorderFormats="0" applyFontFormats="1" applyPatternFormats="1" applyAlignmentFormats="0" applyWidthHeightFormats="0"/>
</file>

<file path=xl/queryTables/queryTable583.xml><?xml version="1.0" encoding="utf-8"?>
<queryTable xmlns="http://schemas.openxmlformats.org/spreadsheetml/2006/main" name="msom.1_453" connectionId="432" autoFormatId="16" applyNumberFormats="0" applyBorderFormats="0" applyFontFormats="1" applyPatternFormats="1" applyAlignmentFormats="0" applyWidthHeightFormats="0"/>
</file>

<file path=xl/queryTables/queryTable584.xml><?xml version="1.0" encoding="utf-8"?>
<queryTable xmlns="http://schemas.openxmlformats.org/spreadsheetml/2006/main" name="msom.1_31" connectionId="249" autoFormatId="16" applyNumberFormats="0" applyBorderFormats="0" applyFontFormats="1" applyPatternFormats="1" applyAlignmentFormats="0" applyWidthHeightFormats="0"/>
</file>

<file path=xl/queryTables/queryTable585.xml><?xml version="1.0" encoding="utf-8"?>
<queryTable xmlns="http://schemas.openxmlformats.org/spreadsheetml/2006/main" name="msom.1_456" connectionId="435" autoFormatId="16" applyNumberFormats="0" applyBorderFormats="0" applyFontFormats="1" applyPatternFormats="1" applyAlignmentFormats="0" applyWidthHeightFormats="0"/>
</file>

<file path=xl/queryTables/queryTable586.xml><?xml version="1.0" encoding="utf-8"?>
<queryTable xmlns="http://schemas.openxmlformats.org/spreadsheetml/2006/main" name="msom.1_423" connectionId="396" autoFormatId="16" applyNumberFormats="0" applyBorderFormats="0" applyFontFormats="1" applyPatternFormats="1" applyAlignmentFormats="0" applyWidthHeightFormats="0"/>
</file>

<file path=xl/queryTables/queryTable587.xml><?xml version="1.0" encoding="utf-8"?>
<queryTable xmlns="http://schemas.openxmlformats.org/spreadsheetml/2006/main" name="msom.1_145" connectionId="58" autoFormatId="16" applyNumberFormats="0" applyBorderFormats="0" applyFontFormats="1" applyPatternFormats="1" applyAlignmentFormats="0" applyWidthHeightFormats="0"/>
</file>

<file path=xl/queryTables/queryTable588.xml><?xml version="1.0" encoding="utf-8"?>
<queryTable xmlns="http://schemas.openxmlformats.org/spreadsheetml/2006/main" name="msom.1_213" connectionId="141" autoFormatId="16" applyNumberFormats="0" applyBorderFormats="0" applyFontFormats="1" applyPatternFormats="1" applyAlignmentFormats="0" applyWidthHeightFormats="0"/>
</file>

<file path=xl/queryTables/queryTable589.xml><?xml version="1.0" encoding="utf-8"?>
<queryTable xmlns="http://schemas.openxmlformats.org/spreadsheetml/2006/main" name="msom.1_563" connectionId="565" autoFormatId="16" applyNumberFormats="0" applyBorderFormats="0" applyFontFormats="1" applyPatternFormats="1" applyAlignmentFormats="0" applyWidthHeightFormats="0"/>
</file>

<file path=xl/queryTables/queryTable590.xml><?xml version="1.0" encoding="utf-8"?>
<queryTable xmlns="http://schemas.openxmlformats.org/spreadsheetml/2006/main" name="msom.1_165" connectionId="82" autoFormatId="16" applyNumberFormats="0" applyBorderFormats="0" applyFontFormats="1" applyPatternFormats="1" applyAlignmentFormats="0" applyWidthHeightFormats="0"/>
</file>

<file path=xl/queryTables/queryTable591.xml><?xml version="1.0" encoding="utf-8"?>
<queryTable xmlns="http://schemas.openxmlformats.org/spreadsheetml/2006/main" name="msom.1_573" connectionId="577" autoFormatId="16" applyNumberFormats="0" applyBorderFormats="0" applyFontFormats="1" applyPatternFormats="1" applyAlignmentFormats="0" applyWidthHeightFormats="0"/>
</file>

<file path=xl/queryTables/queryTable592.xml><?xml version="1.0" encoding="utf-8"?>
<queryTable xmlns="http://schemas.openxmlformats.org/spreadsheetml/2006/main" name="msom.1_236" connectionId="168" autoFormatId="16" applyNumberFormats="0" applyBorderFormats="0" applyFontFormats="1" applyPatternFormats="1" applyAlignmentFormats="0" applyWidthHeightFormats="0"/>
</file>

<file path=xl/queryTables/queryTable593.xml><?xml version="1.0" encoding="utf-8"?>
<queryTable xmlns="http://schemas.openxmlformats.org/spreadsheetml/2006/main" name="msom.1_264" connectionId="202" autoFormatId="16" applyNumberFormats="0" applyBorderFormats="0" applyFontFormats="1" applyPatternFormats="1" applyAlignmentFormats="0" applyWidthHeightFormats="0"/>
</file>

<file path=xl/queryTables/queryTable594.xml><?xml version="1.0" encoding="utf-8"?>
<queryTable xmlns="http://schemas.openxmlformats.org/spreadsheetml/2006/main" name="msom.1_189" connectionId="110" autoFormatId="16" applyNumberFormats="0" applyBorderFormats="0" applyFontFormats="1" applyPatternFormats="1" applyAlignmentFormats="0" applyWidthHeightFormats="0"/>
</file>

<file path=xl/queryTables/queryTable595.xml><?xml version="1.0" encoding="utf-8"?>
<queryTable xmlns="http://schemas.openxmlformats.org/spreadsheetml/2006/main" name="msom.1_546" connectionId="545" autoFormatId="16" applyNumberFormats="0" applyBorderFormats="0" applyFontFormats="1" applyPatternFormats="1" applyAlignmentFormats="0" applyWidthHeightFormats="0"/>
</file>

<file path=xl/queryTables/queryTable596.xml><?xml version="1.0" encoding="utf-8"?>
<queryTable xmlns="http://schemas.openxmlformats.org/spreadsheetml/2006/main" name="msom.1_267" connectionId="205" autoFormatId="16" applyNumberFormats="0" applyBorderFormats="0" applyFontFormats="1" applyPatternFormats="1" applyAlignmentFormats="0" applyWidthHeightFormats="0"/>
</file>

<file path=xl/queryTables/queryTable597.xml><?xml version="1.0" encoding="utf-8"?>
<queryTable xmlns="http://schemas.openxmlformats.org/spreadsheetml/2006/main" name="msom.1_614" connectionId="627" autoFormatId="16" applyNumberFormats="0" applyBorderFormats="0" applyFontFormats="1" applyPatternFormats="1" applyAlignmentFormats="0" applyWidthHeightFormats="0"/>
</file>

<file path=xl/queryTables/queryTable598.xml><?xml version="1.0" encoding="utf-8"?>
<queryTable xmlns="http://schemas.openxmlformats.org/spreadsheetml/2006/main" name="msom.1_396" connectionId="361" autoFormatId="16" applyNumberFormats="0" applyBorderFormats="0" applyFontFormats="1" applyPatternFormats="1" applyAlignmentFormats="0" applyWidthHeightFormats="0"/>
</file>

<file path=xl/queryTables/queryTable599.xml><?xml version="1.0" encoding="utf-8"?>
<queryTable xmlns="http://schemas.openxmlformats.org/spreadsheetml/2006/main" name="msom.1_606" connectionId="617" autoFormatId="16" applyNumberFormats="0" applyBorderFormats="0" applyFontFormats="1" applyPatternFormats="1" applyAlignmentFormats="0" applyWidthHeightFormats="0"/>
</file>

<file path=xl/queryTables/queryTable600.xml><?xml version="1.0" encoding="utf-8"?>
<queryTable xmlns="http://schemas.openxmlformats.org/spreadsheetml/2006/main" name="msom.1_475" connectionId="458" autoFormatId="16" applyNumberFormats="0" applyBorderFormats="0" applyFontFormats="1" applyPatternFormats="1" applyAlignmentFormats="0" applyWidthHeightFormats="0"/>
</file>

<file path=xl/queryTables/queryTable601.xml><?xml version="1.0" encoding="utf-8"?>
<queryTable xmlns="http://schemas.openxmlformats.org/spreadsheetml/2006/main" name="msom.1_637" connectionId="654" autoFormatId="16" applyNumberFormats="0" applyBorderFormats="0" applyFontFormats="1" applyPatternFormats="1" applyAlignmentFormats="0" applyWidthHeightFormats="0"/>
</file>

<file path=xl/queryTables/queryTable602.xml><?xml version="1.0" encoding="utf-8"?>
<queryTable xmlns="http://schemas.openxmlformats.org/spreadsheetml/2006/main" name="msom.1_75" connectionId="697" autoFormatId="16" applyNumberFormats="0" applyBorderFormats="0" applyFontFormats="1" applyPatternFormats="1" applyAlignmentFormats="0" applyWidthHeightFormats="0"/>
</file>

<file path=xl/queryTables/queryTable603.xml><?xml version="1.0" encoding="utf-8"?>
<queryTable xmlns="http://schemas.openxmlformats.org/spreadsheetml/2006/main" name="msom.1_285" connectionId="227" autoFormatId="16" applyNumberFormats="0" applyBorderFormats="0" applyFontFormats="1" applyPatternFormats="1" applyAlignmentFormats="0" applyWidthHeightFormats="0"/>
</file>

<file path=xl/queryTables/queryTable604.xml><?xml version="1.0" encoding="utf-8"?>
<queryTable xmlns="http://schemas.openxmlformats.org/spreadsheetml/2006/main" name="msom.1_326" connectionId="277" autoFormatId="16" applyNumberFormats="0" applyBorderFormats="0" applyFontFormats="1" applyPatternFormats="1" applyAlignmentFormats="0" applyWidthHeightFormats="0"/>
</file>

<file path=xl/queryTables/queryTable605.xml><?xml version="1.0" encoding="utf-8"?>
<queryTable xmlns="http://schemas.openxmlformats.org/spreadsheetml/2006/main" name="msom.1_505" connectionId="495" autoFormatId="16" applyNumberFormats="0" applyBorderFormats="0" applyFontFormats="1" applyPatternFormats="1" applyAlignmentFormats="0" applyWidthHeightFormats="0"/>
</file>

<file path=xl/queryTables/queryTable606.xml><?xml version="1.0" encoding="utf-8"?>
<queryTable xmlns="http://schemas.openxmlformats.org/spreadsheetml/2006/main" name="msom.1_318" connectionId="267" autoFormatId="16" applyNumberFormats="0" applyBorderFormats="0" applyFontFormats="1" applyPatternFormats="1" applyAlignmentFormats="0" applyWidthHeightFormats="0"/>
</file>

<file path=xl/queryTables/queryTable607.xml><?xml version="1.0" encoding="utf-8"?>
<queryTable xmlns="http://schemas.openxmlformats.org/spreadsheetml/2006/main" name="msom.1_59" connectionId="588" autoFormatId="16" applyNumberFormats="0" applyBorderFormats="0" applyFontFormats="1" applyPatternFormats="1" applyAlignmentFormats="0" applyWidthHeightFormats="0"/>
</file>

<file path=xl/queryTables/queryTable608.xml><?xml version="1.0" encoding="utf-8"?>
<queryTable xmlns="http://schemas.openxmlformats.org/spreadsheetml/2006/main" name="msom.1_320" connectionId="269" autoFormatId="16" applyNumberFormats="0" applyBorderFormats="0" applyFontFormats="1" applyPatternFormats="1" applyAlignmentFormats="0" applyWidthHeightFormats="0"/>
</file>

<file path=xl/queryTables/queryTable609.xml><?xml version="1.0" encoding="utf-8"?>
<queryTable xmlns="http://schemas.openxmlformats.org/spreadsheetml/2006/main" name="msom.1_64" connectionId="649" autoFormatId="16" applyNumberFormats="0" applyBorderFormats="0" applyFontFormats="1" applyPatternFormats="1" applyAlignmentFormats="0" applyWidthHeightFormats="0"/>
</file>

<file path=xl/queryTables/queryTable610.xml><?xml version="1.0" encoding="utf-8"?>
<queryTable xmlns="http://schemas.openxmlformats.org/spreadsheetml/2006/main" name="msom.1_603" connectionId="614" autoFormatId="16" applyNumberFormats="0" applyBorderFormats="0" applyFontFormats="1" applyPatternFormats="1" applyAlignmentFormats="0" applyWidthHeightFormats="0"/>
</file>

<file path=xl/queryTables/queryTable611.xml><?xml version="1.0" encoding="utf-8"?>
<queryTable xmlns="http://schemas.openxmlformats.org/spreadsheetml/2006/main" name="msom.1_142" connectionId="54" autoFormatId="16" applyNumberFormats="0" applyBorderFormats="0" applyFontFormats="1" applyPatternFormats="1" applyAlignmentFormats="0" applyWidthHeightFormats="0"/>
</file>

<file path=xl/queryTables/queryTable612.xml><?xml version="1.0" encoding="utf-8"?>
<queryTable xmlns="http://schemas.openxmlformats.org/spreadsheetml/2006/main" name="msom.1_203" connectionId="129" autoFormatId="16" applyNumberFormats="0" applyBorderFormats="0" applyFontFormats="1" applyPatternFormats="1" applyAlignmentFormats="0" applyWidthHeightFormats="0"/>
</file>

<file path=xl/queryTables/queryTable613.xml><?xml version="1.0" encoding="utf-8"?>
<queryTable xmlns="http://schemas.openxmlformats.org/spreadsheetml/2006/main" name="msom.1_486" connectionId="471" autoFormatId="16" applyNumberFormats="0" applyBorderFormats="0" applyFontFormats="1" applyPatternFormats="1" applyAlignmentFormats="0" applyWidthHeightFormats="0"/>
</file>

<file path=xl/queryTables/queryTable614.xml><?xml version="1.0" encoding="utf-8"?>
<queryTable xmlns="http://schemas.openxmlformats.org/spreadsheetml/2006/main" name="msom.1_463" connectionId="444" autoFormatId="16" applyNumberFormats="0" applyBorderFormats="0" applyFontFormats="1" applyPatternFormats="1" applyAlignmentFormats="0" applyWidthHeightFormats="0"/>
</file>

<file path=xl/queryTables/queryTable615.xml><?xml version="1.0" encoding="utf-8"?>
<queryTable xmlns="http://schemas.openxmlformats.org/spreadsheetml/2006/main" name="msom.1_160" connectionId="75" autoFormatId="16" applyNumberFormats="0" applyBorderFormats="0" applyFontFormats="1" applyPatternFormats="1" applyAlignmentFormats="0" applyWidthHeightFormats="0"/>
</file>

<file path=xl/queryTables/queryTable616.xml><?xml version="1.0" encoding="utf-8"?>
<queryTable xmlns="http://schemas.openxmlformats.org/spreadsheetml/2006/main" name="msom.1_619" connectionId="632" autoFormatId="16" applyNumberFormats="0" applyBorderFormats="0" applyFontFormats="1" applyPatternFormats="1" applyAlignmentFormats="0" applyWidthHeightFormats="0"/>
</file>

<file path=xl/queryTables/queryTable617.xml><?xml version="1.0" encoding="utf-8"?>
<queryTable xmlns="http://schemas.openxmlformats.org/spreadsheetml/2006/main" name="msom.1_435" connectionId="410" autoFormatId="16" applyNumberFormats="0" applyBorderFormats="0" applyFontFormats="1" applyPatternFormats="1" applyAlignmentFormats="0" applyWidthHeightFormats="0"/>
</file>

<file path=xl/queryTables/queryTable618.xml><?xml version="1.0" encoding="utf-8"?>
<queryTable xmlns="http://schemas.openxmlformats.org/spreadsheetml/2006/main" name="msom.1_346" connectionId="301" autoFormatId="16" applyNumberFormats="0" applyBorderFormats="0" applyFontFormats="1" applyPatternFormats="1" applyAlignmentFormats="0" applyWidthHeightFormats="0"/>
</file>

<file path=xl/queryTables/queryTable619.xml><?xml version="1.0" encoding="utf-8"?>
<queryTable xmlns="http://schemas.openxmlformats.org/spreadsheetml/2006/main" name="msom.1_124" connectionId="33" autoFormatId="16" applyNumberFormats="0" applyBorderFormats="0" applyFontFormats="1" applyPatternFormats="1" applyAlignmentFormats="0" applyWidthHeightFormats="0"/>
</file>

<file path=xl/queryTables/queryTable620.xml><?xml version="1.0" encoding="utf-8"?>
<queryTable xmlns="http://schemas.openxmlformats.org/spreadsheetml/2006/main" name="msom.1_327" connectionId="278" autoFormatId="16" applyNumberFormats="0" applyBorderFormats="0" applyFontFormats="1" applyPatternFormats="1" applyAlignmentFormats="0" applyWidthHeightFormats="0"/>
</file>

<file path=xl/queryTables/queryTable621.xml><?xml version="1.0" encoding="utf-8"?>
<queryTable xmlns="http://schemas.openxmlformats.org/spreadsheetml/2006/main" name="msom.1_496" connectionId="483" autoFormatId="16" applyNumberFormats="0" applyBorderFormats="0" applyFontFormats="1" applyPatternFormats="1" applyAlignmentFormats="0" applyWidthHeightFormats="0"/>
</file>

<file path=xl/queryTables/queryTable622.xml><?xml version="1.0" encoding="utf-8"?>
<queryTable xmlns="http://schemas.openxmlformats.org/spreadsheetml/2006/main" name="msom.1_58" connectionId="576" autoFormatId="16" applyNumberFormats="0" applyBorderFormats="0" applyFontFormats="1" applyPatternFormats="1" applyAlignmentFormats="0" applyWidthHeightFormats="0"/>
</file>

<file path=xl/queryTables/queryTable623.xml><?xml version="1.0" encoding="utf-8"?>
<queryTable xmlns="http://schemas.openxmlformats.org/spreadsheetml/2006/main" name="msom.1_62" connectionId="625" autoFormatId="16" applyNumberFormats="0" applyBorderFormats="0" applyFontFormats="1" applyPatternFormats="1" applyAlignmentFormats="0" applyWidthHeightFormats="0"/>
</file>

<file path=xl/queryTables/queryTable624.xml><?xml version="1.0" encoding="utf-8"?>
<queryTable xmlns="http://schemas.openxmlformats.org/spreadsheetml/2006/main" name="msom.1_91" connectionId="721" autoFormatId="16" applyNumberFormats="0" applyBorderFormats="0" applyFontFormats="1" applyPatternFormats="1" applyAlignmentFormats="0" applyWidthHeightFormats="0"/>
</file>

<file path=xl/queryTables/queryTable625.xml><?xml version="1.0" encoding="utf-8"?>
<queryTable xmlns="http://schemas.openxmlformats.org/spreadsheetml/2006/main" name="msom.1_315" connectionId="264" autoFormatId="16" applyNumberFormats="0" applyBorderFormats="0" applyFontFormats="1" applyPatternFormats="1" applyAlignmentFormats="0" applyWidthHeightFormats="0"/>
</file>

<file path=xl/queryTables/queryTable626.xml><?xml version="1.0" encoding="utf-8"?>
<queryTable xmlns="http://schemas.openxmlformats.org/spreadsheetml/2006/main" name="msom.1_261" connectionId="198" autoFormatId="16" applyNumberFormats="0" applyBorderFormats="0" applyFontFormats="1" applyPatternFormats="1" applyAlignmentFormats="0" applyWidthHeightFormats="0"/>
</file>

<file path=xl/queryTables/queryTable627.xml><?xml version="1.0" encoding="utf-8"?>
<queryTable xmlns="http://schemas.openxmlformats.org/spreadsheetml/2006/main" name="msom.1_398" connectionId="363" autoFormatId="16" applyNumberFormats="0" applyBorderFormats="0" applyFontFormats="1" applyPatternFormats="1" applyAlignmentFormats="0" applyWidthHeightFormats="0"/>
</file>

<file path=xl/queryTables/queryTable628.xml><?xml version="1.0" encoding="utf-8"?>
<queryTable xmlns="http://schemas.openxmlformats.org/spreadsheetml/2006/main" name="msom.1_170" connectionId="87" autoFormatId="16" applyNumberFormats="0" applyBorderFormats="0" applyFontFormats="1" applyPatternFormats="1" applyAlignmentFormats="0" applyWidthHeightFormats="0"/>
</file>

<file path=xl/queryTables/queryTable629.xml><?xml version="1.0" encoding="utf-8"?>
<queryTable xmlns="http://schemas.openxmlformats.org/spreadsheetml/2006/main" name="msom.1_501" connectionId="490" autoFormatId="16" applyNumberFormats="0" applyBorderFormats="0" applyFontFormats="1" applyPatternFormats="1" applyAlignmentFormats="0" applyWidthHeightFormats="0"/>
</file>

<file path=xl/queryTables/queryTable630.xml><?xml version="1.0" encoding="utf-8"?>
<queryTable xmlns="http://schemas.openxmlformats.org/spreadsheetml/2006/main" name="msom.1_643" connectionId="662" autoFormatId="16" applyNumberFormats="0" applyBorderFormats="0" applyFontFormats="1" applyPatternFormats="1" applyAlignmentFormats="0" applyWidthHeightFormats="0"/>
</file>

<file path=xl/queryTables/queryTable631.xml><?xml version="1.0" encoding="utf-8"?>
<queryTable xmlns="http://schemas.openxmlformats.org/spreadsheetml/2006/main" name="msom.1_635" connectionId="652" autoFormatId="16" applyNumberFormats="0" applyBorderFormats="0" applyFontFormats="1" applyPatternFormats="1" applyAlignmentFormats="0" applyWidthHeightFormats="0"/>
</file>

<file path=xl/queryTables/queryTable632.xml><?xml version="1.0" encoding="utf-8"?>
<queryTable xmlns="http://schemas.openxmlformats.org/spreadsheetml/2006/main" name="msom.1_634" connectionId="651" autoFormatId="16" applyNumberFormats="0" applyBorderFormats="0" applyFontFormats="1" applyPatternFormats="1" applyAlignmentFormats="0" applyWidthHeightFormats="0"/>
</file>

<file path=xl/queryTables/queryTable633.xml><?xml version="1.0" encoding="utf-8"?>
<queryTable xmlns="http://schemas.openxmlformats.org/spreadsheetml/2006/main" name="msom.1_76" connectionId="699" autoFormatId="16" applyNumberFormats="0" applyBorderFormats="0" applyFontFormats="1" applyPatternFormats="1" applyAlignmentFormats="0" applyWidthHeightFormats="0"/>
</file>

<file path=xl/queryTables/queryTable634.xml><?xml version="1.0" encoding="utf-8"?>
<queryTable xmlns="http://schemas.openxmlformats.org/spreadsheetml/2006/main" name="msom.1_651" connectionId="671" autoFormatId="16" applyNumberFormats="0" applyBorderFormats="0" applyFontFormats="1" applyPatternFormats="1" applyAlignmentFormats="0" applyWidthHeightFormats="0"/>
</file>

<file path=xl/queryTables/queryTable635.xml><?xml version="1.0" encoding="utf-8"?>
<queryTable xmlns="http://schemas.openxmlformats.org/spreadsheetml/2006/main" name="msom.1_299" connectionId="243" autoFormatId="16" applyNumberFormats="0" applyBorderFormats="0" applyFontFormats="1" applyPatternFormats="1" applyAlignmentFormats="0" applyWidthHeightFormats="0"/>
</file>

<file path=xl/queryTables/queryTable636.xml><?xml version="1.0" encoding="utf-8"?>
<queryTable xmlns="http://schemas.openxmlformats.org/spreadsheetml/2006/main" name="msom.1_288" connectionId="230" autoFormatId="16" applyNumberFormats="0" applyBorderFormats="0" applyFontFormats="1" applyPatternFormats="1" applyAlignmentFormats="0" applyWidthHeightFormats="0"/>
</file>

<file path=xl/queryTables/queryTable637.xml><?xml version="1.0" encoding="utf-8"?>
<queryTable xmlns="http://schemas.openxmlformats.org/spreadsheetml/2006/main" name="msom.1_439" connectionId="414" autoFormatId="16" applyNumberFormats="0" applyBorderFormats="0" applyFontFormats="1" applyPatternFormats="1" applyAlignmentFormats="0" applyWidthHeightFormats="0"/>
</file>

<file path=xl/queryTables/queryTable638.xml><?xml version="1.0" encoding="utf-8"?>
<queryTable xmlns="http://schemas.openxmlformats.org/spreadsheetml/2006/main" name="msom.1_152" connectionId="66" autoFormatId="16" applyNumberFormats="0" applyBorderFormats="0" applyFontFormats="1" applyPatternFormats="1" applyAlignmentFormats="0" applyWidthHeightFormats="0"/>
</file>

<file path=xl/queryTables/queryTable639.xml><?xml version="1.0" encoding="utf-8"?>
<queryTable xmlns="http://schemas.openxmlformats.org/spreadsheetml/2006/main" name="msom.1_585" connectionId="591" autoFormatId="16" applyNumberFormats="0" applyBorderFormats="0" applyFontFormats="1" applyPatternFormats="1" applyAlignmentFormats="0" applyWidthHeightFormats="0"/>
</file>

<file path=xl/queryTables/queryTable640.xml><?xml version="1.0" encoding="utf-8"?>
<queryTable xmlns="http://schemas.openxmlformats.org/spreadsheetml/2006/main" name="msom.1_80" connectionId="707" autoFormatId="16" applyNumberFormats="0" applyBorderFormats="0" applyFontFormats="1" applyPatternFormats="1" applyAlignmentFormats="0" applyWidthHeightFormats="0"/>
</file>

<file path=xl/queryTables/queryTable641.xml><?xml version="1.0" encoding="utf-8"?>
<queryTable xmlns="http://schemas.openxmlformats.org/spreadsheetml/2006/main" name="msom.1_84" connectionId="713" autoFormatId="16" applyNumberFormats="0" applyBorderFormats="0" applyFontFormats="1" applyPatternFormats="1" applyAlignmentFormats="0" applyWidthHeightFormats="0"/>
</file>

<file path=xl/queryTables/queryTable642.xml><?xml version="1.0" encoding="utf-8"?>
<queryTable xmlns="http://schemas.openxmlformats.org/spreadsheetml/2006/main" name="msom.1_45" connectionId="419" autoFormatId="16" applyNumberFormats="0" applyBorderFormats="0" applyFontFormats="1" applyPatternFormats="1" applyAlignmentFormats="0" applyWidthHeightFormats="0"/>
</file>

<file path=xl/queryTables/queryTable643.xml><?xml version="1.0" encoding="utf-8"?>
<queryTable xmlns="http://schemas.openxmlformats.org/spreadsheetml/2006/main" name="msom.1_593" connectionId="601" autoFormatId="16" applyNumberFormats="0" applyBorderFormats="0" applyFontFormats="1" applyPatternFormats="1" applyAlignmentFormats="0" applyWidthHeightFormats="0"/>
</file>

<file path=xl/queryTables/queryTable644.xml><?xml version="1.0" encoding="utf-8"?>
<queryTable xmlns="http://schemas.openxmlformats.org/spreadsheetml/2006/main" name="msom.1_260" connectionId="196" autoFormatId="16" applyNumberFormats="0" applyBorderFormats="0" applyFontFormats="1" applyPatternFormats="1" applyAlignmentFormats="0" applyWidthHeightFormats="0"/>
</file>

<file path=xl/queryTables/queryTable645.xml><?xml version="1.0" encoding="utf-8"?>
<queryTable xmlns="http://schemas.openxmlformats.org/spreadsheetml/2006/main" name="msom.1_194" connectionId="117" autoFormatId="16" applyNumberFormats="0" applyBorderFormats="0" applyFontFormats="1" applyPatternFormats="1" applyAlignmentFormats="0" applyWidthHeightFormats="0"/>
</file>

<file path=xl/queryTables/queryTable646.xml><?xml version="1.0" encoding="utf-8"?>
<queryTable xmlns="http://schemas.openxmlformats.org/spreadsheetml/2006/main" name="msom.1_30" connectionId="236" autoFormatId="16" applyNumberFormats="0" applyBorderFormats="0" applyFontFormats="1" applyPatternFormats="1" applyAlignmentFormats="0" applyWidthHeightFormats="0"/>
</file>

<file path=xl/queryTables/queryTable647.xml><?xml version="1.0" encoding="utf-8"?>
<queryTable xmlns="http://schemas.openxmlformats.org/spreadsheetml/2006/main" name="msom.1_555" connectionId="555" autoFormatId="16" applyNumberFormats="0" applyBorderFormats="0" applyFontFormats="1" applyPatternFormats="1" applyAlignmentFormats="0" applyWidthHeightFormats="0"/>
</file>

<file path=xl/queryTables/queryTable648.xml><?xml version="1.0" encoding="utf-8"?>
<queryTable xmlns="http://schemas.openxmlformats.org/spreadsheetml/2006/main" name="msom.1_640" connectionId="657" autoFormatId="16" applyNumberFormats="0" applyBorderFormats="0" applyFontFormats="1" applyPatternFormats="1" applyAlignmentFormats="0" applyWidthHeightFormats="0"/>
</file>

<file path=xl/queryTables/queryTable649.xml><?xml version="1.0" encoding="utf-8"?>
<queryTable xmlns="http://schemas.openxmlformats.org/spreadsheetml/2006/main" name="msom.1_333" connectionId="286" autoFormatId="16" applyNumberFormats="0" applyBorderFormats="0" applyFontFormats="1" applyPatternFormats="1" applyAlignmentFormats="0" applyWidthHeightFormats="0"/>
</file>

<file path=xl/queryTables/queryTable650.xml><?xml version="1.0" encoding="utf-8"?>
<queryTable xmlns="http://schemas.openxmlformats.org/spreadsheetml/2006/main" name="msom.1_343" connectionId="298" autoFormatId="16" applyNumberFormats="0" applyBorderFormats="0" applyFontFormats="1" applyPatternFormats="1" applyAlignmentFormats="0" applyWidthHeightFormats="0"/>
</file>

<file path=xl/queryTables/queryTable651.xml><?xml version="1.0" encoding="utf-8"?>
<queryTable xmlns="http://schemas.openxmlformats.org/spreadsheetml/2006/main" name="msom.1_72" connectionId="692" autoFormatId="16" applyNumberFormats="0" applyBorderFormats="0" applyFontFormats="1" applyPatternFormats="1" applyAlignmentFormats="0" applyWidthHeightFormats="0"/>
</file>

<file path=xl/queryTables/queryTable652.xml><?xml version="1.0" encoding="utf-8"?>
<queryTable xmlns="http://schemas.openxmlformats.org/spreadsheetml/2006/main" name="msom.1_400" connectionId="365" autoFormatId="16" applyNumberFormats="0" applyBorderFormats="0" applyFontFormats="1" applyPatternFormats="1" applyAlignmentFormats="0" applyWidthHeightFormats="0"/>
</file>

<file path=xl/queryTables/queryTable653.xml><?xml version="1.0" encoding="utf-8"?>
<queryTable xmlns="http://schemas.openxmlformats.org/spreadsheetml/2006/main" name="msom.1_508" connectionId="498" autoFormatId="16" applyNumberFormats="0" applyBorderFormats="0" applyFontFormats="1" applyPatternFormats="1" applyAlignmentFormats="0" applyWidthHeightFormats="0"/>
</file>

<file path=xl/queryTables/queryTable654.xml><?xml version="1.0" encoding="utf-8"?>
<queryTable xmlns="http://schemas.openxmlformats.org/spreadsheetml/2006/main" name="msom.1_653" connectionId="673" autoFormatId="16" applyNumberFormats="0" applyBorderFormats="0" applyFontFormats="1" applyPatternFormats="1" applyAlignmentFormats="0" applyWidthHeightFormats="0"/>
</file>

<file path=xl/queryTables/queryTable655.xml><?xml version="1.0" encoding="utf-8"?>
<queryTable xmlns="http://schemas.openxmlformats.org/spreadsheetml/2006/main" name="msom.1_452" connectionId="430" autoFormatId="16" applyNumberFormats="0" applyBorderFormats="0" applyFontFormats="1" applyPatternFormats="1" applyAlignmentFormats="0" applyWidthHeightFormats="0"/>
</file>

<file path=xl/queryTables/queryTable656.xml><?xml version="1.0" encoding="utf-8"?>
<queryTable xmlns="http://schemas.openxmlformats.org/spreadsheetml/2006/main" name="msom.1_592" connectionId="599" autoFormatId="16" applyNumberFormats="0" applyBorderFormats="0" applyFontFormats="1" applyPatternFormats="1" applyAlignmentFormats="0" applyWidthHeightFormats="0"/>
</file>

<file path=xl/queryTables/queryTable657.xml><?xml version="1.0" encoding="utf-8"?>
<queryTable xmlns="http://schemas.openxmlformats.org/spreadsheetml/2006/main" name="msom.1_474" connectionId="457" autoFormatId="16" applyNumberFormats="0" applyBorderFormats="0" applyFontFormats="1" applyPatternFormats="1" applyAlignmentFormats="0" applyWidthHeightFormats="0"/>
</file>

<file path=xl/queryTables/queryTable658.xml><?xml version="1.0" encoding="utf-8"?>
<queryTable xmlns="http://schemas.openxmlformats.org/spreadsheetml/2006/main" name="msom.1_364" connectionId="323" autoFormatId="16" applyNumberFormats="0" applyBorderFormats="0" applyFontFormats="1" applyPatternFormats="1" applyAlignmentFormats="0" applyWidthHeightFormats="0"/>
</file>

<file path=xl/queryTables/queryTable659.xml><?xml version="1.0" encoding="utf-8"?>
<queryTable xmlns="http://schemas.openxmlformats.org/spreadsheetml/2006/main" name="msom.1_556" connectionId="556" autoFormatId="16" applyNumberFormats="0" applyBorderFormats="0" applyFontFormats="1" applyPatternFormats="1" applyAlignmentFormats="0" applyWidthHeightFormats="0"/>
</file>

<file path=xl/queryTables/queryTable660.xml><?xml version="1.0" encoding="utf-8"?>
<queryTable xmlns="http://schemas.openxmlformats.org/spreadsheetml/2006/main" name="msom.1_232" connectionId="163" autoFormatId="16" applyNumberFormats="0" applyBorderFormats="0" applyFontFormats="1" applyPatternFormats="1" applyAlignmentFormats="0" applyWidthHeightFormats="0"/>
</file>

<file path=xl/queryTables/queryTable661.xml><?xml version="1.0" encoding="utf-8"?>
<queryTable xmlns="http://schemas.openxmlformats.org/spreadsheetml/2006/main" name="msom.1_308" connectionId="255" autoFormatId="16" applyNumberFormats="0" applyBorderFormats="0" applyFontFormats="1" applyPatternFormats="1" applyAlignmentFormats="0" applyWidthHeightFormats="0"/>
</file>

<file path=xl/queryTables/queryTable662.xml><?xml version="1.0" encoding="utf-8"?>
<queryTable xmlns="http://schemas.openxmlformats.org/spreadsheetml/2006/main" name="msom.1_584" connectionId="590" autoFormatId="16" applyNumberFormats="0" applyBorderFormats="0" applyFontFormats="1" applyPatternFormats="1" applyAlignmentFormats="0" applyWidthHeightFormats="0"/>
</file>

<file path=xl/queryTables/queryTable663.xml><?xml version="1.0" encoding="utf-8"?>
<queryTable xmlns="http://schemas.openxmlformats.org/spreadsheetml/2006/main" name="msom.1_504" connectionId="494" autoFormatId="16" applyNumberFormats="0" applyBorderFormats="0" applyFontFormats="1" applyPatternFormats="1" applyAlignmentFormats="0" applyWidthHeightFormats="0"/>
</file>

<file path=xl/queryTables/queryTable664.xml><?xml version="1.0" encoding="utf-8"?>
<queryTable xmlns="http://schemas.openxmlformats.org/spreadsheetml/2006/main" name="msom.1_307" connectionId="254" autoFormatId="16" applyNumberFormats="0" applyBorderFormats="0" applyFontFormats="1" applyPatternFormats="1" applyAlignmentFormats="0" applyWidthHeightFormats="0"/>
</file>

<file path=xl/queryTables/queryTable665.xml><?xml version="1.0" encoding="utf-8"?>
<queryTable xmlns="http://schemas.openxmlformats.org/spreadsheetml/2006/main" name="msom.1_510" connectionId="500" autoFormatId="16" applyNumberFormats="0" applyBorderFormats="0" applyFontFormats="1" applyPatternFormats="1" applyAlignmentFormats="0" applyWidthHeightFormats="0"/>
</file>

<file path=xl/queryTables/queryTable666.xml><?xml version="1.0" encoding="utf-8"?>
<queryTable xmlns="http://schemas.openxmlformats.org/spreadsheetml/2006/main" name="msom.1_186" connectionId="107" autoFormatId="16" applyNumberFormats="0" applyBorderFormats="0" applyFontFormats="1" applyPatternFormats="1" applyAlignmentFormats="0" applyWidthHeightFormats="0"/>
</file>

<file path=xl/queryTables/queryTable667.xml><?xml version="1.0" encoding="utf-8"?>
<queryTable xmlns="http://schemas.openxmlformats.org/spreadsheetml/2006/main" name="msom.1_184" connectionId="105" autoFormatId="16" applyNumberFormats="0" applyBorderFormats="0" applyFontFormats="1" applyPatternFormats="1" applyAlignmentFormats="0" applyWidthHeightFormats="0"/>
</file>

<file path=xl/queryTables/queryTable668.xml><?xml version="1.0" encoding="utf-8"?>
<queryTable xmlns="http://schemas.openxmlformats.org/spreadsheetml/2006/main" name="msom.1_641" connectionId="659" autoFormatId="16" applyNumberFormats="0" applyBorderFormats="0" applyFontFormats="1" applyPatternFormats="1" applyAlignmentFormats="0" applyWidthHeightFormats="0"/>
</file>

<file path=xl/queryTables/queryTable669.xml><?xml version="1.0" encoding="utf-8"?>
<queryTable xmlns="http://schemas.openxmlformats.org/spreadsheetml/2006/main" name="msom.1_600" connectionId="608" autoFormatId="16" applyNumberFormats="0" applyBorderFormats="0" applyFontFormats="1" applyPatternFormats="1" applyAlignmentFormats="0" applyWidthHeightFormats="0"/>
</file>

<file path=xl/queryTables/queryTable670.xml><?xml version="1.0" encoding="utf-8"?>
<queryTable xmlns="http://schemas.openxmlformats.org/spreadsheetml/2006/main" name="msom.1_523" connectionId="518" autoFormatId="16" applyNumberFormats="0" applyBorderFormats="0" applyFontFormats="1" applyPatternFormats="1" applyAlignmentFormats="0" applyWidthHeightFormats="0"/>
</file>

<file path=xl/queryTables/queryTable671.xml><?xml version="1.0" encoding="utf-8"?>
<queryTable xmlns="http://schemas.openxmlformats.org/spreadsheetml/2006/main" name="msom.1_190" connectionId="111" autoFormatId="16" applyNumberFormats="0" applyBorderFormats="0" applyFontFormats="1" applyPatternFormats="1" applyAlignmentFormats="0" applyWidthHeightFormats="0"/>
</file>

<file path=xl/queryTables/queryTable672.xml><?xml version="1.0" encoding="utf-8"?>
<queryTable xmlns="http://schemas.openxmlformats.org/spreadsheetml/2006/main" name="msom.1_26" connectionId="188" autoFormatId="16" applyNumberFormats="0" applyBorderFormats="0" applyFontFormats="1" applyPatternFormats="1" applyAlignmentFormats="0" applyWidthHeightFormats="0"/>
</file>

<file path=xl/queryTables/queryTable673.xml><?xml version="1.0" encoding="utf-8"?>
<queryTable xmlns="http://schemas.openxmlformats.org/spreadsheetml/2006/main" name="msom.1_403" connectionId="371" autoFormatId="16" applyNumberFormats="0" applyBorderFormats="0" applyFontFormats="1" applyPatternFormats="1" applyAlignmentFormats="0" applyWidthHeightFormats="0"/>
</file>

<file path=xl/queryTables/queryTable674.xml><?xml version="1.0" encoding="utf-8"?>
<queryTable xmlns="http://schemas.openxmlformats.org/spreadsheetml/2006/main" name="msom.1_417" connectionId="388" autoFormatId="16" applyNumberFormats="0" applyBorderFormats="0" applyFontFormats="1" applyPatternFormats="1" applyAlignmentFormats="0" applyWidthHeightFormats="0"/>
</file>

<file path=xl/queryTables/queryTable675.xml><?xml version="1.0" encoding="utf-8"?>
<queryTable xmlns="http://schemas.openxmlformats.org/spreadsheetml/2006/main" name="msom.1_610" connectionId="621" autoFormatId="16" applyNumberFormats="0" applyBorderFormats="0" applyFontFormats="1" applyPatternFormats="1" applyAlignmentFormats="0" applyWidthHeightFormats="0"/>
</file>

<file path=xl/queryTables/queryTable676.xml><?xml version="1.0" encoding="utf-8"?>
<queryTable xmlns="http://schemas.openxmlformats.org/spreadsheetml/2006/main" name="msom.1_382" connectionId="344" autoFormatId="16" applyNumberFormats="0" applyBorderFormats="0" applyFontFormats="1" applyPatternFormats="1" applyAlignmentFormats="0" applyWidthHeightFormats="0"/>
</file>

<file path=xl/queryTables/queryTable677.xml><?xml version="1.0" encoding="utf-8"?>
<queryTable xmlns="http://schemas.openxmlformats.org/spreadsheetml/2006/main" name="msom.1_126" connectionId="35" autoFormatId="16" applyNumberFormats="0" applyBorderFormats="0" applyFontFormats="1" applyPatternFormats="1" applyAlignmentFormats="0" applyWidthHeightFormats="0"/>
</file>

<file path=xl/queryTables/queryTable678.xml><?xml version="1.0" encoding="utf-8"?>
<queryTable xmlns="http://schemas.openxmlformats.org/spreadsheetml/2006/main" name="msom.1_175" connectionId="94" autoFormatId="16" applyNumberFormats="0" applyBorderFormats="0" applyFontFormats="1" applyPatternFormats="1" applyAlignmentFormats="0" applyWidthHeightFormats="0"/>
</file>

<file path=xl/queryTables/queryTable679.xml><?xml version="1.0" encoding="utf-8"?>
<queryTable xmlns="http://schemas.openxmlformats.org/spreadsheetml/2006/main" name="msom.1_535" connectionId="532" autoFormatId="16" applyNumberFormats="0" applyBorderFormats="0" applyFontFormats="1" applyPatternFormats="1" applyAlignmentFormats="0" applyWidthHeightFormats="0"/>
</file>

<file path=xl/queryTables/queryTable680.xml><?xml version="1.0" encoding="utf-8"?>
<queryTable xmlns="http://schemas.openxmlformats.org/spreadsheetml/2006/main" name="msom.1_309" connectionId="256" autoFormatId="16" applyNumberFormats="0" applyBorderFormats="0" applyFontFormats="1" applyPatternFormats="1" applyAlignmentFormats="0" applyWidthHeightFormats="0"/>
</file>

<file path=xl/queryTables/queryTable681.xml><?xml version="1.0" encoding="utf-8"?>
<queryTable xmlns="http://schemas.openxmlformats.org/spreadsheetml/2006/main" name="msom.1_185" connectionId="106" autoFormatId="16" applyNumberFormats="0" applyBorderFormats="0" applyFontFormats="1" applyPatternFormats="1" applyAlignmentFormats="0" applyWidthHeightFormats="0"/>
</file>

<file path=xl/queryTables/queryTable682.xml><?xml version="1.0" encoding="utf-8"?>
<queryTable xmlns="http://schemas.openxmlformats.org/spreadsheetml/2006/main" name="msom.1_367" connectionId="326" autoFormatId="16" applyNumberFormats="0" applyBorderFormats="0" applyFontFormats="1" applyPatternFormats="1" applyAlignmentFormats="0" applyWidthHeightFormats="0"/>
</file>

<file path=xl/queryTables/queryTable683.xml><?xml version="1.0" encoding="utf-8"?>
<queryTable xmlns="http://schemas.openxmlformats.org/spreadsheetml/2006/main" name="msom.1_200" connectionId="123" autoFormatId="16" applyNumberFormats="0" applyBorderFormats="0" applyFontFormats="1" applyPatternFormats="1" applyAlignmentFormats="0" applyWidthHeightFormats="0"/>
</file>

<file path=xl/queryTables/queryTable684.xml><?xml version="1.0" encoding="utf-8"?>
<queryTable xmlns="http://schemas.openxmlformats.org/spreadsheetml/2006/main" name="msom.1_406" connectionId="374" autoFormatId="16" applyNumberFormats="0" applyBorderFormats="0" applyFontFormats="1" applyPatternFormats="1" applyAlignmentFormats="0" applyWidthHeightFormats="0"/>
</file>

<file path=xl/queryTables/queryTable685.xml><?xml version="1.0" encoding="utf-8"?>
<queryTable xmlns="http://schemas.openxmlformats.org/spreadsheetml/2006/main" name="msom.1_558" connectionId="558" autoFormatId="16" applyNumberFormats="0" applyBorderFormats="0" applyFontFormats="1" applyPatternFormats="1" applyAlignmentFormats="0" applyWidthHeightFormats="0"/>
</file>

<file path=xl/queryTables/queryTable686.xml><?xml version="1.0" encoding="utf-8"?>
<queryTable xmlns="http://schemas.openxmlformats.org/spreadsheetml/2006/main" name="msom.1_289" connectionId="231" autoFormatId="16" applyNumberFormats="0" applyBorderFormats="0" applyFontFormats="1" applyPatternFormats="1" applyAlignmentFormats="0" applyWidthHeightFormats="0"/>
</file>

<file path=xl/queryTables/queryTable687.xml><?xml version="1.0" encoding="utf-8"?>
<queryTable xmlns="http://schemas.openxmlformats.org/spreadsheetml/2006/main" name="msom.1_23" connectionId="152" autoFormatId="16" applyNumberFormats="0" applyBorderFormats="0" applyFontFormats="1" applyPatternFormats="1" applyAlignmentFormats="0" applyWidthHeightFormats="0"/>
</file>

<file path=xl/queryTables/queryTable688.xml><?xml version="1.0" encoding="utf-8"?>
<queryTable xmlns="http://schemas.openxmlformats.org/spreadsheetml/2006/main" name="msom.1_339" connectionId="292" autoFormatId="16" applyNumberFormats="0" applyBorderFormats="0" applyFontFormats="1" applyPatternFormats="1" applyAlignmentFormats="0" applyWidthHeightFormats="0"/>
</file>

<file path=xl/queryTables/queryTable689.xml><?xml version="1.0" encoding="utf-8"?>
<queryTable xmlns="http://schemas.openxmlformats.org/spreadsheetml/2006/main" name="msom.1_271" connectionId="210" autoFormatId="16" applyNumberFormats="0" applyBorderFormats="0" applyFontFormats="1" applyPatternFormats="1" applyAlignmentFormats="0" applyWidthHeightFormats="0"/>
</file>

<file path=xl/queryTables/queryTable690.xml><?xml version="1.0" encoding="utf-8"?>
<queryTable xmlns="http://schemas.openxmlformats.org/spreadsheetml/2006/main" name="msom.1_446" connectionId="423" autoFormatId="16" applyNumberFormats="0" applyBorderFormats="0" applyFontFormats="1" applyPatternFormats="1" applyAlignmentFormats="0" applyWidthHeightFormats="0"/>
</file>

<file path=xl/queryTables/queryTable691.xml><?xml version="1.0" encoding="utf-8"?>
<queryTable xmlns="http://schemas.openxmlformats.org/spreadsheetml/2006/main" name="msom.1_541" connectionId="539" autoFormatId="16" applyNumberFormats="0" applyBorderFormats="0" applyFontFormats="1" applyPatternFormats="1" applyAlignmentFormats="0" applyWidthHeightFormats="0"/>
</file>

<file path=xl/queryTables/queryTable692.xml><?xml version="1.0" encoding="utf-8"?>
<queryTable xmlns="http://schemas.openxmlformats.org/spreadsheetml/2006/main" name="msom.1_139" connectionId="50" autoFormatId="16" applyNumberFormats="0" applyBorderFormats="0" applyFontFormats="1" applyPatternFormats="1" applyAlignmentFormats="0" applyWidthHeightFormats="0"/>
</file>

<file path=xl/queryTables/queryTable693.xml><?xml version="1.0" encoding="utf-8"?>
<queryTable xmlns="http://schemas.openxmlformats.org/spreadsheetml/2006/main" name="msom.1_128" connectionId="37" autoFormatId="16" applyNumberFormats="0" applyBorderFormats="0" applyFontFormats="1" applyPatternFormats="1" applyAlignmentFormats="0" applyWidthHeightFormats="0"/>
</file>

<file path=xl/queryTables/queryTable694.xml><?xml version="1.0" encoding="utf-8"?>
<queryTable xmlns="http://schemas.openxmlformats.org/spreadsheetml/2006/main" name="msom.1_337" connectionId="290" autoFormatId="16" applyNumberFormats="0" applyBorderFormats="0" applyFontFormats="1" applyPatternFormats="1" applyAlignmentFormats="0" applyWidthHeightFormats="0"/>
</file>

<file path=xl/queryTables/queryTable695.xml><?xml version="1.0" encoding="utf-8"?>
<queryTable xmlns="http://schemas.openxmlformats.org/spreadsheetml/2006/main" name="msom.1_569" connectionId="571" autoFormatId="16" applyNumberFormats="0" applyBorderFormats="0" applyFontFormats="1" applyPatternFormats="1" applyAlignmentFormats="0" applyWidthHeightFormats="0"/>
</file>

<file path=xl/queryTables/queryTable696.xml><?xml version="1.0" encoding="utf-8"?>
<queryTable xmlns="http://schemas.openxmlformats.org/spreadsheetml/2006/main" name="msom.1_466" connectionId="447" autoFormatId="16" applyNumberFormats="0" applyBorderFormats="0" applyFontFormats="1" applyPatternFormats="1" applyAlignmentFormats="0" applyWidthHeightFormats="0"/>
</file>

<file path=xl/queryTables/queryTable697.xml><?xml version="1.0" encoding="utf-8"?>
<queryTable xmlns="http://schemas.openxmlformats.org/spreadsheetml/2006/main" name="msom.1_376" connectionId="337" autoFormatId="16" applyNumberFormats="0" applyBorderFormats="0" applyFontFormats="1" applyPatternFormats="1" applyAlignmentFormats="0" applyWidthHeightFormats="0"/>
</file>

<file path=xl/queryTables/queryTable698.xml><?xml version="1.0" encoding="utf-8"?>
<queryTable xmlns="http://schemas.openxmlformats.org/spreadsheetml/2006/main" name="msom.1_163" connectionId="80" autoFormatId="16" applyNumberFormats="0" applyBorderFormats="0" applyFontFormats="1" applyPatternFormats="1" applyAlignmentFormats="0" applyWidthHeightFormats="0"/>
</file>

<file path=xl/queryTables/queryTable699.xml><?xml version="1.0" encoding="utf-8"?>
<queryTable xmlns="http://schemas.openxmlformats.org/spreadsheetml/2006/main" name="msom.1_1" connectionId="724" autoFormatId="16" applyNumberFormats="0" applyBorderFormats="0" applyFontFormats="1" applyPatternFormats="1" applyAlignmentFormats="0" applyWidthHeightFormats="0"/>
</file>

<file path=xl/queryTables/queryTable700.xml><?xml version="1.0" encoding="utf-8"?>
<queryTable xmlns="http://schemas.openxmlformats.org/spreadsheetml/2006/main" name="msom.1_526" connectionId="521" autoFormatId="16" applyNumberFormats="0" applyBorderFormats="0" applyFontFormats="1" applyPatternFormats="1" applyAlignmentFormats="0" applyWidthHeightFormats="0"/>
</file>

<file path=xl/queryTables/queryTable701.xml><?xml version="1.0" encoding="utf-8"?>
<queryTable xmlns="http://schemas.openxmlformats.org/spreadsheetml/2006/main" name="msom.1_412" connectionId="382" autoFormatId="16" applyNumberFormats="0" applyBorderFormats="0" applyFontFormats="1" applyPatternFormats="1" applyAlignmentFormats="0" applyWidthHeightFormats="0"/>
</file>

<file path=xl/queryTables/queryTable702.xml><?xml version="1.0" encoding="utf-8"?>
<queryTable xmlns="http://schemas.openxmlformats.org/spreadsheetml/2006/main" name="msom.1_464" connectionId="445" autoFormatId="16" applyNumberFormats="0" applyBorderFormats="0" applyFontFormats="1" applyPatternFormats="1" applyAlignmentFormats="0" applyWidthHeightFormats="0"/>
</file>

<file path=xl/queryTables/queryTable703.xml><?xml version="1.0" encoding="utf-8"?>
<queryTable xmlns="http://schemas.openxmlformats.org/spreadsheetml/2006/main" name="msom.1_478" connectionId="461" autoFormatId="16" applyNumberFormats="0" applyBorderFormats="0" applyFontFormats="1" applyPatternFormats="1" applyAlignmentFormats="0" applyWidthHeightFormats="0"/>
</file>

<file path=xl/queryTables/queryTable704.xml><?xml version="1.0" encoding="utf-8"?>
<queryTable xmlns="http://schemas.openxmlformats.org/spreadsheetml/2006/main" name="msom.1_25" connectionId="176" autoFormatId="16" applyNumberFormats="0" applyBorderFormats="0" applyFontFormats="1" applyPatternFormats="1" applyAlignmentFormats="0" applyWidthHeightFormats="0"/>
</file>

<file path=xl/queryTables/queryTable705.xml><?xml version="1.0" encoding="utf-8"?>
<queryTable xmlns="http://schemas.openxmlformats.org/spreadsheetml/2006/main" name="msom.1_428" connectionId="401" autoFormatId="16" applyNumberFormats="0" applyBorderFormats="0" applyFontFormats="1" applyPatternFormats="1" applyAlignmentFormats="0" applyWidthHeightFormats="0"/>
</file>

<file path=xl/queryTables/queryTable706.xml><?xml version="1.0" encoding="utf-8"?>
<queryTable xmlns="http://schemas.openxmlformats.org/spreadsheetml/2006/main" name="msom.1_352" connectionId="308" autoFormatId="16" applyNumberFormats="0" applyBorderFormats="0" applyFontFormats="1" applyPatternFormats="1" applyAlignmentFormats="0" applyWidthHeightFormats="0"/>
</file>

<file path=xl/queryTables/queryTable707.xml><?xml version="1.0" encoding="utf-8"?>
<queryTable xmlns="http://schemas.openxmlformats.org/spreadsheetml/2006/main" name="msom.1_335" connectionId="288" autoFormatId="16" applyNumberFormats="0" applyBorderFormats="0" applyFontFormats="1" applyPatternFormats="1" applyAlignmentFormats="0" applyWidthHeightFormats="0"/>
</file>

<file path=xl/queryTables/queryTable708.xml><?xml version="1.0" encoding="utf-8"?>
<queryTable xmlns="http://schemas.openxmlformats.org/spreadsheetml/2006/main" name="msom.1_467" connectionId="448" autoFormatId="16" applyNumberFormats="0" applyBorderFormats="0" applyFontFormats="1" applyPatternFormats="1" applyAlignmentFormats="0" applyWidthHeightFormats="0"/>
</file>

<file path=xl/queryTables/queryTable709.xml><?xml version="1.0" encoding="utf-8"?>
<queryTable xmlns="http://schemas.openxmlformats.org/spreadsheetml/2006/main" name="msom.1_553" connectionId="553" autoFormatId="16" applyNumberFormats="0" applyBorderFormats="0" applyFontFormats="1" applyPatternFormats="1" applyAlignmentFormats="0" applyWidthHeightFormats="0"/>
</file>

<file path=xl/queryTables/queryTable710.xml><?xml version="1.0" encoding="utf-8"?>
<queryTable xmlns="http://schemas.openxmlformats.org/spreadsheetml/2006/main" name="msom.1_99" connectionId="729" autoFormatId="16" applyNumberFormats="0" applyBorderFormats="0" applyFontFormats="1" applyPatternFormats="1" applyAlignmentFormats="0" applyWidthHeightFormats="0"/>
</file>

<file path=xl/queryTables/queryTable711.xml><?xml version="1.0" encoding="utf-8"?>
<queryTable xmlns="http://schemas.openxmlformats.org/spreadsheetml/2006/main" name="msom.1_530" connectionId="525" autoFormatId="16" applyNumberFormats="0" applyBorderFormats="0" applyFontFormats="1" applyPatternFormats="1" applyAlignmentFormats="0" applyWidthHeightFormats="0"/>
</file>

<file path=xl/queryTables/queryTable712.xml><?xml version="1.0" encoding="utf-8"?>
<queryTable xmlns="http://schemas.openxmlformats.org/spreadsheetml/2006/main" name="msom.1_229" connectionId="159" autoFormatId="16" applyNumberFormats="0" applyBorderFormats="0" applyFontFormats="1" applyPatternFormats="1" applyAlignmentFormats="0" applyWidthHeightFormats="0"/>
</file>

<file path=xl/queryTables/queryTable713.xml><?xml version="1.0" encoding="utf-8"?>
<queryTable xmlns="http://schemas.openxmlformats.org/spreadsheetml/2006/main" name="msom.1_255" connectionId="191" autoFormatId="16" applyNumberFormats="0" applyBorderFormats="0" applyFontFormats="1" applyPatternFormats="1" applyAlignmentFormats="0" applyWidthHeightFormats="0"/>
</file>

<file path=xl/queryTables/queryTable714.xml><?xml version="1.0" encoding="utf-8"?>
<queryTable xmlns="http://schemas.openxmlformats.org/spreadsheetml/2006/main" name="msom.1_82" connectionId="710" autoFormatId="16" applyNumberFormats="0" applyBorderFormats="0" applyFontFormats="1" applyPatternFormats="1" applyAlignmentFormats="0" applyWidthHeightFormats="0"/>
</file>

<file path=xl/queryTables/queryTable715.xml><?xml version="1.0" encoding="utf-8"?>
<queryTable xmlns="http://schemas.openxmlformats.org/spreadsheetml/2006/main" name="msom.1_424" connectionId="397" autoFormatId="16" applyNumberFormats="0" applyBorderFormats="0" applyFontFormats="1" applyPatternFormats="1" applyAlignmentFormats="0" applyWidthHeightFormats="0"/>
</file>

<file path=xl/queryTables/queryTable716.xml><?xml version="1.0" encoding="utf-8"?>
<queryTable xmlns="http://schemas.openxmlformats.org/spreadsheetml/2006/main" name="msom.1_291" connectionId="234" autoFormatId="16" applyNumberFormats="0" applyBorderFormats="0" applyFontFormats="1" applyPatternFormats="1" applyAlignmentFormats="0" applyWidthHeightFormats="0"/>
</file>

<file path=xl/queryTables/queryTable717.xml><?xml version="1.0" encoding="utf-8"?>
<queryTable xmlns="http://schemas.openxmlformats.org/spreadsheetml/2006/main" name="msom.1_149" connectionId="62" autoFormatId="16" applyNumberFormats="0" applyBorderFormats="0" applyFontFormats="1" applyPatternFormats="1" applyAlignmentFormats="0" applyWidthHeightFormats="0"/>
</file>

<file path=xl/queryTables/queryTable718.xml><?xml version="1.0" encoding="utf-8"?>
<queryTable xmlns="http://schemas.openxmlformats.org/spreadsheetml/2006/main" name="msom.1_115" connectionId="22" autoFormatId="16" applyNumberFormats="0" applyBorderFormats="0" applyFontFormats="1" applyPatternFormats="1" applyAlignmentFormats="0" applyWidthHeightFormats="0"/>
</file>

<file path=xl/queryTables/queryTable719.xml><?xml version="1.0" encoding="utf-8"?>
<queryTable xmlns="http://schemas.openxmlformats.org/spreadsheetml/2006/main" name="msom.1_22" connectionId="140" autoFormatId="16" applyNumberFormats="0" applyBorderFormats="0" applyFontFormats="1" applyPatternFormats="1" applyAlignmentFormats="0" applyWidthHeightFormats="0"/>
</file>

<file path=xl/queryTables/queryTable720.xml><?xml version="1.0" encoding="utf-8"?>
<queryTable xmlns="http://schemas.openxmlformats.org/spreadsheetml/2006/main" name="msom.1_286" connectionId="228" autoFormatId="16" applyNumberFormats="0" applyBorderFormats="0" applyFontFormats="1" applyPatternFormats="1" applyAlignmentFormats="0" applyWidthHeightFormats="0"/>
</file>

<file path=xl/queryTables/queryTable721.xml><?xml version="1.0" encoding="utf-8"?>
<queryTable xmlns="http://schemas.openxmlformats.org/spreadsheetml/2006/main" name="msom.1_362" connectionId="320" autoFormatId="16" applyNumberFormats="0" applyBorderFormats="0" applyFontFormats="1" applyPatternFormats="1" applyAlignmentFormats="0" applyWidthHeightFormats="0"/>
</file>

<file path=xl/queryTables/queryTable722.xml><?xml version="1.0" encoding="utf-8"?>
<queryTable xmlns="http://schemas.openxmlformats.org/spreadsheetml/2006/main" name="msom.1_245" connectionId="179" autoFormatId="16" applyNumberFormats="0" applyBorderFormats="0" applyFontFormats="1" applyPatternFormats="1" applyAlignmentFormats="0" applyWidthHeightFormats="0"/>
</file>

<file path=xl/queryTables/queryTable723.xml><?xml version="1.0" encoding="utf-8"?>
<queryTable xmlns="http://schemas.openxmlformats.org/spreadsheetml/2006/main" name="msom.1_242" connectionId="175" autoFormatId="16" applyNumberFormats="0" applyBorderFormats="0" applyFontFormats="1" applyPatternFormats="1" applyAlignmentFormats="0" applyWidthHeightFormats="0"/>
</file>

<file path=xl/queryTables/queryTable724.xml><?xml version="1.0" encoding="utf-8"?>
<queryTable xmlns="http://schemas.openxmlformats.org/spreadsheetml/2006/main" name="msom.1_294" connectionId="238" autoFormatId="16" applyNumberFormats="0" applyBorderFormats="0" applyFontFormats="1" applyPatternFormats="1" applyAlignmentFormats="0" applyWidthHeightFormats="0"/>
</file>

<file path=xl/queryTables/queryTable725.xml><?xml version="1.0" encoding="utf-8"?>
<queryTable xmlns="http://schemas.openxmlformats.org/spreadsheetml/2006/main" name="msom.1_28" connectionId="212" autoFormatId="16" applyNumberFormats="0" applyBorderFormats="0" applyFontFormats="1" applyPatternFormats="1" applyAlignmentFormats="0" applyWidthHeightFormats="0"/>
</file>

<file path=xl/queryTables/queryTable726.xml><?xml version="1.0" encoding="utf-8"?>
<queryTable xmlns="http://schemas.openxmlformats.org/spreadsheetml/2006/main" name="msom.1_35" connectionId="297" autoFormatId="16" applyNumberFormats="0" applyBorderFormats="0" applyFontFormats="1" applyPatternFormats="1" applyAlignmentFormats="0" applyWidthHeightFormats="0"/>
</file>

<file path=xl/queryTables/queryTable727.xml><?xml version="1.0" encoding="utf-8"?>
<queryTable xmlns="http://schemas.openxmlformats.org/spreadsheetml/2006/main" name="msom.1_90" connectionId="719" autoFormatId="16" applyNumberFormats="0" applyBorderFormats="0" applyFontFormats="1" applyPatternFormats="1" applyAlignmentFormats="0" applyWidthHeightFormats="0"/>
</file>

<file path=xl/queryTables/queryTable728.xml><?xml version="1.0" encoding="utf-8"?>
<queryTable xmlns="http://schemas.openxmlformats.org/spreadsheetml/2006/main" name="msom.1_153" connectionId="68" autoFormatId="16" applyNumberFormats="0" applyBorderFormats="0" applyFontFormats="1" applyPatternFormats="1" applyAlignmentFormats="0" applyWidthHeightFormats="0"/>
</file>

<file path=xl/queryTables/queryTable729.xml><?xml version="1.0" encoding="utf-8"?>
<queryTable xmlns="http://schemas.openxmlformats.org/spreadsheetml/2006/main" name="msom.1_3" connectionId="124" autoFormatId="16" applyNumberFormats="0" applyBorderFormats="0" applyFontFormats="1" applyPatternFormats="1" applyAlignmentFormats="0" applyWidthHeightFormats="0"/>
</file>

<file path=xl/queryTables/queryTable730.xml><?xml version="1.0" encoding="utf-8"?>
<queryTable xmlns="http://schemas.openxmlformats.org/spreadsheetml/2006/main" name="msom.1_604" connectionId="615"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6" Type="http://schemas.openxmlformats.org/officeDocument/2006/relationships/queryTable" Target="../queryTables/queryTable25.xml"/><Relationship Id="rId21" Type="http://schemas.openxmlformats.org/officeDocument/2006/relationships/queryTable" Target="../queryTables/queryTable20.xml"/><Relationship Id="rId42" Type="http://schemas.openxmlformats.org/officeDocument/2006/relationships/queryTable" Target="../queryTables/queryTable41.xml"/><Relationship Id="rId47" Type="http://schemas.openxmlformats.org/officeDocument/2006/relationships/queryTable" Target="../queryTables/queryTable46.xml"/><Relationship Id="rId63" Type="http://schemas.openxmlformats.org/officeDocument/2006/relationships/queryTable" Target="../queryTables/queryTable62.xml"/><Relationship Id="rId68" Type="http://schemas.openxmlformats.org/officeDocument/2006/relationships/queryTable" Target="../queryTables/queryTable67.xml"/><Relationship Id="rId16" Type="http://schemas.openxmlformats.org/officeDocument/2006/relationships/queryTable" Target="../queryTables/queryTable15.xml"/><Relationship Id="rId11" Type="http://schemas.openxmlformats.org/officeDocument/2006/relationships/queryTable" Target="../queryTables/queryTable10.xml"/><Relationship Id="rId24" Type="http://schemas.openxmlformats.org/officeDocument/2006/relationships/queryTable" Target="../queryTables/queryTable23.xml"/><Relationship Id="rId32" Type="http://schemas.openxmlformats.org/officeDocument/2006/relationships/queryTable" Target="../queryTables/queryTable31.xml"/><Relationship Id="rId37" Type="http://schemas.openxmlformats.org/officeDocument/2006/relationships/queryTable" Target="../queryTables/queryTable36.xml"/><Relationship Id="rId40" Type="http://schemas.openxmlformats.org/officeDocument/2006/relationships/queryTable" Target="../queryTables/queryTable39.xml"/><Relationship Id="rId45" Type="http://schemas.openxmlformats.org/officeDocument/2006/relationships/queryTable" Target="../queryTables/queryTable44.xml"/><Relationship Id="rId53" Type="http://schemas.openxmlformats.org/officeDocument/2006/relationships/queryTable" Target="../queryTables/queryTable52.xml"/><Relationship Id="rId58" Type="http://schemas.openxmlformats.org/officeDocument/2006/relationships/queryTable" Target="../queryTables/queryTable57.xml"/><Relationship Id="rId66" Type="http://schemas.openxmlformats.org/officeDocument/2006/relationships/queryTable" Target="../queryTables/queryTable65.xml"/><Relationship Id="rId74" Type="http://schemas.openxmlformats.org/officeDocument/2006/relationships/queryTable" Target="../queryTables/queryTable73.xml"/><Relationship Id="rId79" Type="http://schemas.openxmlformats.org/officeDocument/2006/relationships/queryTable" Target="../queryTables/queryTable78.xml"/><Relationship Id="rId5" Type="http://schemas.openxmlformats.org/officeDocument/2006/relationships/queryTable" Target="../queryTables/queryTable4.xml"/><Relationship Id="rId61" Type="http://schemas.openxmlformats.org/officeDocument/2006/relationships/queryTable" Target="../queryTables/queryTable60.xml"/><Relationship Id="rId19" Type="http://schemas.openxmlformats.org/officeDocument/2006/relationships/queryTable" Target="../queryTables/queryTable18.xml"/><Relationship Id="rId14" Type="http://schemas.openxmlformats.org/officeDocument/2006/relationships/queryTable" Target="../queryTables/queryTable13.xml"/><Relationship Id="rId22" Type="http://schemas.openxmlformats.org/officeDocument/2006/relationships/queryTable" Target="../queryTables/queryTable21.xml"/><Relationship Id="rId27" Type="http://schemas.openxmlformats.org/officeDocument/2006/relationships/queryTable" Target="../queryTables/queryTable26.xml"/><Relationship Id="rId30" Type="http://schemas.openxmlformats.org/officeDocument/2006/relationships/queryTable" Target="../queryTables/queryTable29.xml"/><Relationship Id="rId35" Type="http://schemas.openxmlformats.org/officeDocument/2006/relationships/queryTable" Target="../queryTables/queryTable34.xml"/><Relationship Id="rId43" Type="http://schemas.openxmlformats.org/officeDocument/2006/relationships/queryTable" Target="../queryTables/queryTable42.xml"/><Relationship Id="rId48" Type="http://schemas.openxmlformats.org/officeDocument/2006/relationships/queryTable" Target="../queryTables/queryTable47.xml"/><Relationship Id="rId56" Type="http://schemas.openxmlformats.org/officeDocument/2006/relationships/queryTable" Target="../queryTables/queryTable55.xml"/><Relationship Id="rId64" Type="http://schemas.openxmlformats.org/officeDocument/2006/relationships/queryTable" Target="../queryTables/queryTable63.xml"/><Relationship Id="rId69" Type="http://schemas.openxmlformats.org/officeDocument/2006/relationships/queryTable" Target="../queryTables/queryTable68.xml"/><Relationship Id="rId77" Type="http://schemas.openxmlformats.org/officeDocument/2006/relationships/queryTable" Target="../queryTables/queryTable76.xml"/><Relationship Id="rId8" Type="http://schemas.openxmlformats.org/officeDocument/2006/relationships/queryTable" Target="../queryTables/queryTable7.xml"/><Relationship Id="rId51" Type="http://schemas.openxmlformats.org/officeDocument/2006/relationships/queryTable" Target="../queryTables/queryTable50.xml"/><Relationship Id="rId72" Type="http://schemas.openxmlformats.org/officeDocument/2006/relationships/queryTable" Target="../queryTables/queryTable71.xml"/><Relationship Id="rId3" Type="http://schemas.openxmlformats.org/officeDocument/2006/relationships/queryTable" Target="../queryTables/queryTable2.xml"/><Relationship Id="rId12" Type="http://schemas.openxmlformats.org/officeDocument/2006/relationships/queryTable" Target="../queryTables/queryTable11.xml"/><Relationship Id="rId17" Type="http://schemas.openxmlformats.org/officeDocument/2006/relationships/queryTable" Target="../queryTables/queryTable16.xml"/><Relationship Id="rId25" Type="http://schemas.openxmlformats.org/officeDocument/2006/relationships/queryTable" Target="../queryTables/queryTable24.xml"/><Relationship Id="rId33" Type="http://schemas.openxmlformats.org/officeDocument/2006/relationships/queryTable" Target="../queryTables/queryTable32.xml"/><Relationship Id="rId38" Type="http://schemas.openxmlformats.org/officeDocument/2006/relationships/queryTable" Target="../queryTables/queryTable37.xml"/><Relationship Id="rId46" Type="http://schemas.openxmlformats.org/officeDocument/2006/relationships/queryTable" Target="../queryTables/queryTable45.xml"/><Relationship Id="rId59" Type="http://schemas.openxmlformats.org/officeDocument/2006/relationships/queryTable" Target="../queryTables/queryTable58.xml"/><Relationship Id="rId67" Type="http://schemas.openxmlformats.org/officeDocument/2006/relationships/queryTable" Target="../queryTables/queryTable66.xml"/><Relationship Id="rId20" Type="http://schemas.openxmlformats.org/officeDocument/2006/relationships/queryTable" Target="../queryTables/queryTable19.xml"/><Relationship Id="rId41" Type="http://schemas.openxmlformats.org/officeDocument/2006/relationships/queryTable" Target="../queryTables/queryTable40.xml"/><Relationship Id="rId54" Type="http://schemas.openxmlformats.org/officeDocument/2006/relationships/queryTable" Target="../queryTables/queryTable53.xml"/><Relationship Id="rId62" Type="http://schemas.openxmlformats.org/officeDocument/2006/relationships/queryTable" Target="../queryTables/queryTable61.xml"/><Relationship Id="rId70" Type="http://schemas.openxmlformats.org/officeDocument/2006/relationships/queryTable" Target="../queryTables/queryTable69.xml"/><Relationship Id="rId75" Type="http://schemas.openxmlformats.org/officeDocument/2006/relationships/queryTable" Target="../queryTables/queryTable74.xml"/><Relationship Id="rId1" Type="http://schemas.openxmlformats.org/officeDocument/2006/relationships/printerSettings" Target="../printerSettings/printerSettings1.bin"/><Relationship Id="rId6" Type="http://schemas.openxmlformats.org/officeDocument/2006/relationships/queryTable" Target="../queryTables/queryTable5.xml"/><Relationship Id="rId15" Type="http://schemas.openxmlformats.org/officeDocument/2006/relationships/queryTable" Target="../queryTables/queryTable14.xml"/><Relationship Id="rId23" Type="http://schemas.openxmlformats.org/officeDocument/2006/relationships/queryTable" Target="../queryTables/queryTable22.xml"/><Relationship Id="rId28" Type="http://schemas.openxmlformats.org/officeDocument/2006/relationships/queryTable" Target="../queryTables/queryTable27.xml"/><Relationship Id="rId36" Type="http://schemas.openxmlformats.org/officeDocument/2006/relationships/queryTable" Target="../queryTables/queryTable35.xml"/><Relationship Id="rId49" Type="http://schemas.openxmlformats.org/officeDocument/2006/relationships/queryTable" Target="../queryTables/queryTable48.xml"/><Relationship Id="rId57" Type="http://schemas.openxmlformats.org/officeDocument/2006/relationships/queryTable" Target="../queryTables/queryTable56.xml"/><Relationship Id="rId10" Type="http://schemas.openxmlformats.org/officeDocument/2006/relationships/queryTable" Target="../queryTables/queryTable9.xml"/><Relationship Id="rId31" Type="http://schemas.openxmlformats.org/officeDocument/2006/relationships/queryTable" Target="../queryTables/queryTable30.xml"/><Relationship Id="rId44" Type="http://schemas.openxmlformats.org/officeDocument/2006/relationships/queryTable" Target="../queryTables/queryTable43.xml"/><Relationship Id="rId52" Type="http://schemas.openxmlformats.org/officeDocument/2006/relationships/queryTable" Target="../queryTables/queryTable51.xml"/><Relationship Id="rId60" Type="http://schemas.openxmlformats.org/officeDocument/2006/relationships/queryTable" Target="../queryTables/queryTable59.xml"/><Relationship Id="rId65" Type="http://schemas.openxmlformats.org/officeDocument/2006/relationships/queryTable" Target="../queryTables/queryTable64.xml"/><Relationship Id="rId73" Type="http://schemas.openxmlformats.org/officeDocument/2006/relationships/queryTable" Target="../queryTables/queryTable72.xml"/><Relationship Id="rId78" Type="http://schemas.openxmlformats.org/officeDocument/2006/relationships/queryTable" Target="../queryTables/queryTable77.xml"/><Relationship Id="rId4" Type="http://schemas.openxmlformats.org/officeDocument/2006/relationships/queryTable" Target="../queryTables/queryTable3.xml"/><Relationship Id="rId9" Type="http://schemas.openxmlformats.org/officeDocument/2006/relationships/queryTable" Target="../queryTables/queryTable8.xml"/><Relationship Id="rId13" Type="http://schemas.openxmlformats.org/officeDocument/2006/relationships/queryTable" Target="../queryTables/queryTable12.xml"/><Relationship Id="rId18" Type="http://schemas.openxmlformats.org/officeDocument/2006/relationships/queryTable" Target="../queryTables/queryTable17.xml"/><Relationship Id="rId39" Type="http://schemas.openxmlformats.org/officeDocument/2006/relationships/queryTable" Target="../queryTables/queryTable38.xml"/><Relationship Id="rId34" Type="http://schemas.openxmlformats.org/officeDocument/2006/relationships/queryTable" Target="../queryTables/queryTable33.xml"/><Relationship Id="rId50" Type="http://schemas.openxmlformats.org/officeDocument/2006/relationships/queryTable" Target="../queryTables/queryTable49.xml"/><Relationship Id="rId55" Type="http://schemas.openxmlformats.org/officeDocument/2006/relationships/queryTable" Target="../queryTables/queryTable54.xml"/><Relationship Id="rId76" Type="http://schemas.openxmlformats.org/officeDocument/2006/relationships/queryTable" Target="../queryTables/queryTable75.xml"/><Relationship Id="rId7" Type="http://schemas.openxmlformats.org/officeDocument/2006/relationships/queryTable" Target="../queryTables/queryTable6.xml"/><Relationship Id="rId71" Type="http://schemas.openxmlformats.org/officeDocument/2006/relationships/queryTable" Target="../queryTables/queryTable70.xml"/><Relationship Id="rId2" Type="http://schemas.openxmlformats.org/officeDocument/2006/relationships/queryTable" Target="../queryTables/queryTable1.xml"/><Relationship Id="rId29" Type="http://schemas.openxmlformats.org/officeDocument/2006/relationships/queryTable" Target="../queryTables/queryTable28.xml"/></Relationships>
</file>

<file path=xl/worksheets/_rels/sheet3.xml.rels><?xml version="1.0" encoding="UTF-8" standalone="yes"?>
<Relationships xmlns="http://schemas.openxmlformats.org/package/2006/relationships"><Relationship Id="rId117" Type="http://schemas.openxmlformats.org/officeDocument/2006/relationships/queryTable" Target="../queryTables/queryTable195.xml"/><Relationship Id="rId21" Type="http://schemas.openxmlformats.org/officeDocument/2006/relationships/queryTable" Target="../queryTables/queryTable99.xml"/><Relationship Id="rId324" Type="http://schemas.openxmlformats.org/officeDocument/2006/relationships/queryTable" Target="../queryTables/queryTable402.xml"/><Relationship Id="rId531" Type="http://schemas.openxmlformats.org/officeDocument/2006/relationships/queryTable" Target="../queryTables/queryTable609.xml"/><Relationship Id="rId629" Type="http://schemas.openxmlformats.org/officeDocument/2006/relationships/queryTable" Target="../queryTables/queryTable707.xml"/><Relationship Id="rId170" Type="http://schemas.openxmlformats.org/officeDocument/2006/relationships/queryTable" Target="../queryTables/queryTable248.xml"/><Relationship Id="rId268" Type="http://schemas.openxmlformats.org/officeDocument/2006/relationships/queryTable" Target="../queryTables/queryTable346.xml"/><Relationship Id="rId475" Type="http://schemas.openxmlformats.org/officeDocument/2006/relationships/queryTable" Target="../queryTables/queryTable553.xml"/><Relationship Id="rId32" Type="http://schemas.openxmlformats.org/officeDocument/2006/relationships/queryTable" Target="../queryTables/queryTable110.xml"/><Relationship Id="rId128" Type="http://schemas.openxmlformats.org/officeDocument/2006/relationships/queryTable" Target="../queryTables/queryTable206.xml"/><Relationship Id="rId335" Type="http://schemas.openxmlformats.org/officeDocument/2006/relationships/queryTable" Target="../queryTables/queryTable413.xml"/><Relationship Id="rId542" Type="http://schemas.openxmlformats.org/officeDocument/2006/relationships/queryTable" Target="../queryTables/queryTable620.xml"/><Relationship Id="rId181" Type="http://schemas.openxmlformats.org/officeDocument/2006/relationships/queryTable" Target="../queryTables/queryTable259.xml"/><Relationship Id="rId402" Type="http://schemas.openxmlformats.org/officeDocument/2006/relationships/queryTable" Target="../queryTables/queryTable480.xml"/><Relationship Id="rId279" Type="http://schemas.openxmlformats.org/officeDocument/2006/relationships/queryTable" Target="../queryTables/queryTable357.xml"/><Relationship Id="rId486" Type="http://schemas.openxmlformats.org/officeDocument/2006/relationships/queryTable" Target="../queryTables/queryTable564.xml"/><Relationship Id="rId43" Type="http://schemas.openxmlformats.org/officeDocument/2006/relationships/queryTable" Target="../queryTables/queryTable121.xml"/><Relationship Id="rId139" Type="http://schemas.openxmlformats.org/officeDocument/2006/relationships/queryTable" Target="../queryTables/queryTable217.xml"/><Relationship Id="rId346" Type="http://schemas.openxmlformats.org/officeDocument/2006/relationships/queryTable" Target="../queryTables/queryTable424.xml"/><Relationship Id="rId553" Type="http://schemas.openxmlformats.org/officeDocument/2006/relationships/queryTable" Target="../queryTables/queryTable631.xml"/><Relationship Id="rId192" Type="http://schemas.openxmlformats.org/officeDocument/2006/relationships/queryTable" Target="../queryTables/queryTable270.xml"/><Relationship Id="rId206" Type="http://schemas.openxmlformats.org/officeDocument/2006/relationships/queryTable" Target="../queryTables/queryTable284.xml"/><Relationship Id="rId413" Type="http://schemas.openxmlformats.org/officeDocument/2006/relationships/queryTable" Target="../queryTables/queryTable491.xml"/><Relationship Id="rId497" Type="http://schemas.openxmlformats.org/officeDocument/2006/relationships/queryTable" Target="../queryTables/queryTable575.xml"/><Relationship Id="rId620" Type="http://schemas.openxmlformats.org/officeDocument/2006/relationships/queryTable" Target="../queryTables/queryTable698.xml"/><Relationship Id="rId357" Type="http://schemas.openxmlformats.org/officeDocument/2006/relationships/queryTable" Target="../queryTables/queryTable435.xml"/><Relationship Id="rId54" Type="http://schemas.openxmlformats.org/officeDocument/2006/relationships/queryTable" Target="../queryTables/queryTable132.xml"/><Relationship Id="rId217" Type="http://schemas.openxmlformats.org/officeDocument/2006/relationships/queryTable" Target="../queryTables/queryTable295.xml"/><Relationship Id="rId564" Type="http://schemas.openxmlformats.org/officeDocument/2006/relationships/queryTable" Target="../queryTables/queryTable642.xml"/><Relationship Id="rId424" Type="http://schemas.openxmlformats.org/officeDocument/2006/relationships/queryTable" Target="../queryTables/queryTable502.xml"/><Relationship Id="rId631" Type="http://schemas.openxmlformats.org/officeDocument/2006/relationships/queryTable" Target="../queryTables/queryTable709.xml"/><Relationship Id="rId270" Type="http://schemas.openxmlformats.org/officeDocument/2006/relationships/queryTable" Target="../queryTables/queryTable348.xml"/><Relationship Id="rId65" Type="http://schemas.openxmlformats.org/officeDocument/2006/relationships/queryTable" Target="../queryTables/queryTable143.xml"/><Relationship Id="rId130" Type="http://schemas.openxmlformats.org/officeDocument/2006/relationships/queryTable" Target="../queryTables/queryTable208.xml"/><Relationship Id="rId368" Type="http://schemas.openxmlformats.org/officeDocument/2006/relationships/queryTable" Target="../queryTables/queryTable446.xml"/><Relationship Id="rId575" Type="http://schemas.openxmlformats.org/officeDocument/2006/relationships/queryTable" Target="../queryTables/queryTable653.xml"/><Relationship Id="rId228" Type="http://schemas.openxmlformats.org/officeDocument/2006/relationships/queryTable" Target="../queryTables/queryTable306.xml"/><Relationship Id="rId435" Type="http://schemas.openxmlformats.org/officeDocument/2006/relationships/queryTable" Target="../queryTables/queryTable513.xml"/><Relationship Id="rId642" Type="http://schemas.openxmlformats.org/officeDocument/2006/relationships/queryTable" Target="../queryTables/queryTable720.xml"/><Relationship Id="rId281" Type="http://schemas.openxmlformats.org/officeDocument/2006/relationships/queryTable" Target="../queryTables/queryTable359.xml"/><Relationship Id="rId502" Type="http://schemas.openxmlformats.org/officeDocument/2006/relationships/queryTable" Target="../queryTables/queryTable580.xml"/><Relationship Id="rId76" Type="http://schemas.openxmlformats.org/officeDocument/2006/relationships/queryTable" Target="../queryTables/queryTable154.xml"/><Relationship Id="rId141" Type="http://schemas.openxmlformats.org/officeDocument/2006/relationships/queryTable" Target="../queryTables/queryTable219.xml"/><Relationship Id="rId379" Type="http://schemas.openxmlformats.org/officeDocument/2006/relationships/queryTable" Target="../queryTables/queryTable457.xml"/><Relationship Id="rId586" Type="http://schemas.openxmlformats.org/officeDocument/2006/relationships/queryTable" Target="../queryTables/queryTable664.xml"/><Relationship Id="rId7" Type="http://schemas.openxmlformats.org/officeDocument/2006/relationships/queryTable" Target="../queryTables/queryTable85.xml"/><Relationship Id="rId239" Type="http://schemas.openxmlformats.org/officeDocument/2006/relationships/queryTable" Target="../queryTables/queryTable317.xml"/><Relationship Id="rId446" Type="http://schemas.openxmlformats.org/officeDocument/2006/relationships/queryTable" Target="../queryTables/queryTable524.xml"/><Relationship Id="rId292" Type="http://schemas.openxmlformats.org/officeDocument/2006/relationships/queryTable" Target="../queryTables/queryTable370.xml"/><Relationship Id="rId306" Type="http://schemas.openxmlformats.org/officeDocument/2006/relationships/queryTable" Target="../queryTables/queryTable384.xml"/><Relationship Id="rId87" Type="http://schemas.openxmlformats.org/officeDocument/2006/relationships/queryTable" Target="../queryTables/queryTable165.xml"/><Relationship Id="rId513" Type="http://schemas.openxmlformats.org/officeDocument/2006/relationships/queryTable" Target="../queryTables/queryTable591.xml"/><Relationship Id="rId597" Type="http://schemas.openxmlformats.org/officeDocument/2006/relationships/queryTable" Target="../queryTables/queryTable675.xml"/><Relationship Id="rId152" Type="http://schemas.openxmlformats.org/officeDocument/2006/relationships/queryTable" Target="../queryTables/queryTable230.xml"/><Relationship Id="rId457" Type="http://schemas.openxmlformats.org/officeDocument/2006/relationships/queryTable" Target="../queryTables/queryTable535.xml"/><Relationship Id="rId14" Type="http://schemas.openxmlformats.org/officeDocument/2006/relationships/queryTable" Target="../queryTables/queryTable92.xml"/><Relationship Id="rId317" Type="http://schemas.openxmlformats.org/officeDocument/2006/relationships/queryTable" Target="../queryTables/queryTable395.xml"/><Relationship Id="rId524" Type="http://schemas.openxmlformats.org/officeDocument/2006/relationships/queryTable" Target="../queryTables/queryTable602.xml"/><Relationship Id="rId98" Type="http://schemas.openxmlformats.org/officeDocument/2006/relationships/queryTable" Target="../queryTables/queryTable176.xml"/><Relationship Id="rId163" Type="http://schemas.openxmlformats.org/officeDocument/2006/relationships/queryTable" Target="../queryTables/queryTable241.xml"/><Relationship Id="rId370" Type="http://schemas.openxmlformats.org/officeDocument/2006/relationships/queryTable" Target="../queryTables/queryTable448.xml"/><Relationship Id="rId230" Type="http://schemas.openxmlformats.org/officeDocument/2006/relationships/queryTable" Target="../queryTables/queryTable308.xml"/><Relationship Id="rId468" Type="http://schemas.openxmlformats.org/officeDocument/2006/relationships/queryTable" Target="../queryTables/queryTable546.xml"/><Relationship Id="rId25" Type="http://schemas.openxmlformats.org/officeDocument/2006/relationships/queryTable" Target="../queryTables/queryTable103.xml"/><Relationship Id="rId328" Type="http://schemas.openxmlformats.org/officeDocument/2006/relationships/queryTable" Target="../queryTables/queryTable406.xml"/><Relationship Id="rId535" Type="http://schemas.openxmlformats.org/officeDocument/2006/relationships/queryTable" Target="../queryTables/queryTable613.xml"/><Relationship Id="rId174" Type="http://schemas.openxmlformats.org/officeDocument/2006/relationships/queryTable" Target="../queryTables/queryTable252.xml"/><Relationship Id="rId381" Type="http://schemas.openxmlformats.org/officeDocument/2006/relationships/queryTable" Target="../queryTables/queryTable459.xml"/><Relationship Id="rId602" Type="http://schemas.openxmlformats.org/officeDocument/2006/relationships/queryTable" Target="../queryTables/queryTable680.xml"/><Relationship Id="rId241" Type="http://schemas.openxmlformats.org/officeDocument/2006/relationships/queryTable" Target="../queryTables/queryTable319.xml"/><Relationship Id="rId479" Type="http://schemas.openxmlformats.org/officeDocument/2006/relationships/queryTable" Target="../queryTables/queryTable557.xml"/><Relationship Id="rId36" Type="http://schemas.openxmlformats.org/officeDocument/2006/relationships/queryTable" Target="../queryTables/queryTable114.xml"/><Relationship Id="rId339" Type="http://schemas.openxmlformats.org/officeDocument/2006/relationships/queryTable" Target="../queryTables/queryTable417.xml"/><Relationship Id="rId546" Type="http://schemas.openxmlformats.org/officeDocument/2006/relationships/queryTable" Target="../queryTables/queryTable624.xml"/><Relationship Id="rId101" Type="http://schemas.openxmlformats.org/officeDocument/2006/relationships/queryTable" Target="../queryTables/queryTable179.xml"/><Relationship Id="rId185" Type="http://schemas.openxmlformats.org/officeDocument/2006/relationships/queryTable" Target="../queryTables/queryTable263.xml"/><Relationship Id="rId406" Type="http://schemas.openxmlformats.org/officeDocument/2006/relationships/queryTable" Target="../queryTables/queryTable484.xml"/><Relationship Id="rId392" Type="http://schemas.openxmlformats.org/officeDocument/2006/relationships/queryTable" Target="../queryTables/queryTable470.xml"/><Relationship Id="rId613" Type="http://schemas.openxmlformats.org/officeDocument/2006/relationships/queryTable" Target="../queryTables/queryTable691.xml"/><Relationship Id="rId252" Type="http://schemas.openxmlformats.org/officeDocument/2006/relationships/queryTable" Target="../queryTables/queryTable330.xml"/><Relationship Id="rId47" Type="http://schemas.openxmlformats.org/officeDocument/2006/relationships/queryTable" Target="../queryTables/queryTable125.xml"/><Relationship Id="rId112" Type="http://schemas.openxmlformats.org/officeDocument/2006/relationships/queryTable" Target="../queryTables/queryTable190.xml"/><Relationship Id="rId557" Type="http://schemas.openxmlformats.org/officeDocument/2006/relationships/queryTable" Target="../queryTables/queryTable635.xml"/><Relationship Id="rId196" Type="http://schemas.openxmlformats.org/officeDocument/2006/relationships/queryTable" Target="../queryTables/queryTable274.xml"/><Relationship Id="rId417" Type="http://schemas.openxmlformats.org/officeDocument/2006/relationships/queryTable" Target="../queryTables/queryTable495.xml"/><Relationship Id="rId624" Type="http://schemas.openxmlformats.org/officeDocument/2006/relationships/queryTable" Target="../queryTables/queryTable702.xml"/><Relationship Id="rId16" Type="http://schemas.openxmlformats.org/officeDocument/2006/relationships/queryTable" Target="../queryTables/queryTable94.xml"/><Relationship Id="rId221" Type="http://schemas.openxmlformats.org/officeDocument/2006/relationships/queryTable" Target="../queryTables/queryTable299.xml"/><Relationship Id="rId263" Type="http://schemas.openxmlformats.org/officeDocument/2006/relationships/queryTable" Target="../queryTables/queryTable341.xml"/><Relationship Id="rId319" Type="http://schemas.openxmlformats.org/officeDocument/2006/relationships/queryTable" Target="../queryTables/queryTable397.xml"/><Relationship Id="rId470" Type="http://schemas.openxmlformats.org/officeDocument/2006/relationships/queryTable" Target="../queryTables/queryTable548.xml"/><Relationship Id="rId526" Type="http://schemas.openxmlformats.org/officeDocument/2006/relationships/queryTable" Target="../queryTables/queryTable604.xml"/><Relationship Id="rId58" Type="http://schemas.openxmlformats.org/officeDocument/2006/relationships/queryTable" Target="../queryTables/queryTable136.xml"/><Relationship Id="rId123" Type="http://schemas.openxmlformats.org/officeDocument/2006/relationships/queryTable" Target="../queryTables/queryTable201.xml"/><Relationship Id="rId330" Type="http://schemas.openxmlformats.org/officeDocument/2006/relationships/queryTable" Target="../queryTables/queryTable408.xml"/><Relationship Id="rId568" Type="http://schemas.openxmlformats.org/officeDocument/2006/relationships/queryTable" Target="../queryTables/queryTable646.xml"/><Relationship Id="rId165" Type="http://schemas.openxmlformats.org/officeDocument/2006/relationships/queryTable" Target="../queryTables/queryTable243.xml"/><Relationship Id="rId372" Type="http://schemas.openxmlformats.org/officeDocument/2006/relationships/queryTable" Target="../queryTables/queryTable450.xml"/><Relationship Id="rId428" Type="http://schemas.openxmlformats.org/officeDocument/2006/relationships/queryTable" Target="../queryTables/queryTable506.xml"/><Relationship Id="rId635" Type="http://schemas.openxmlformats.org/officeDocument/2006/relationships/queryTable" Target="../queryTables/queryTable713.xml"/><Relationship Id="rId232" Type="http://schemas.openxmlformats.org/officeDocument/2006/relationships/queryTable" Target="../queryTables/queryTable310.xml"/><Relationship Id="rId274" Type="http://schemas.openxmlformats.org/officeDocument/2006/relationships/queryTable" Target="../queryTables/queryTable352.xml"/><Relationship Id="rId481" Type="http://schemas.openxmlformats.org/officeDocument/2006/relationships/queryTable" Target="../queryTables/queryTable559.xml"/><Relationship Id="rId27" Type="http://schemas.openxmlformats.org/officeDocument/2006/relationships/queryTable" Target="../queryTables/queryTable105.xml"/><Relationship Id="rId69" Type="http://schemas.openxmlformats.org/officeDocument/2006/relationships/queryTable" Target="../queryTables/queryTable147.xml"/><Relationship Id="rId134" Type="http://schemas.openxmlformats.org/officeDocument/2006/relationships/queryTable" Target="../queryTables/queryTable212.xml"/><Relationship Id="rId537" Type="http://schemas.openxmlformats.org/officeDocument/2006/relationships/queryTable" Target="../queryTables/queryTable615.xml"/><Relationship Id="rId579" Type="http://schemas.openxmlformats.org/officeDocument/2006/relationships/queryTable" Target="../queryTables/queryTable657.xml"/><Relationship Id="rId80" Type="http://schemas.openxmlformats.org/officeDocument/2006/relationships/queryTable" Target="../queryTables/queryTable158.xml"/><Relationship Id="rId176" Type="http://schemas.openxmlformats.org/officeDocument/2006/relationships/queryTable" Target="../queryTables/queryTable254.xml"/><Relationship Id="rId341" Type="http://schemas.openxmlformats.org/officeDocument/2006/relationships/queryTable" Target="../queryTables/queryTable419.xml"/><Relationship Id="rId383" Type="http://schemas.openxmlformats.org/officeDocument/2006/relationships/queryTable" Target="../queryTables/queryTable461.xml"/><Relationship Id="rId439" Type="http://schemas.openxmlformats.org/officeDocument/2006/relationships/queryTable" Target="../queryTables/queryTable517.xml"/><Relationship Id="rId590" Type="http://schemas.openxmlformats.org/officeDocument/2006/relationships/queryTable" Target="../queryTables/queryTable668.xml"/><Relationship Id="rId604" Type="http://schemas.openxmlformats.org/officeDocument/2006/relationships/queryTable" Target="../queryTables/queryTable682.xml"/><Relationship Id="rId646" Type="http://schemas.openxmlformats.org/officeDocument/2006/relationships/queryTable" Target="../queryTables/queryTable724.xml"/><Relationship Id="rId201" Type="http://schemas.openxmlformats.org/officeDocument/2006/relationships/queryTable" Target="../queryTables/queryTable279.xml"/><Relationship Id="rId243" Type="http://schemas.openxmlformats.org/officeDocument/2006/relationships/queryTable" Target="../queryTables/queryTable321.xml"/><Relationship Id="rId285" Type="http://schemas.openxmlformats.org/officeDocument/2006/relationships/queryTable" Target="../queryTables/queryTable363.xml"/><Relationship Id="rId450" Type="http://schemas.openxmlformats.org/officeDocument/2006/relationships/queryTable" Target="../queryTables/queryTable528.xml"/><Relationship Id="rId506" Type="http://schemas.openxmlformats.org/officeDocument/2006/relationships/queryTable" Target="../queryTables/queryTable584.xml"/><Relationship Id="rId38" Type="http://schemas.openxmlformats.org/officeDocument/2006/relationships/queryTable" Target="../queryTables/queryTable116.xml"/><Relationship Id="rId103" Type="http://schemas.openxmlformats.org/officeDocument/2006/relationships/queryTable" Target="../queryTables/queryTable181.xml"/><Relationship Id="rId310" Type="http://schemas.openxmlformats.org/officeDocument/2006/relationships/queryTable" Target="../queryTables/queryTable388.xml"/><Relationship Id="rId492" Type="http://schemas.openxmlformats.org/officeDocument/2006/relationships/queryTable" Target="../queryTables/queryTable570.xml"/><Relationship Id="rId548" Type="http://schemas.openxmlformats.org/officeDocument/2006/relationships/queryTable" Target="../queryTables/queryTable626.xml"/><Relationship Id="rId91" Type="http://schemas.openxmlformats.org/officeDocument/2006/relationships/queryTable" Target="../queryTables/queryTable169.xml"/><Relationship Id="rId145" Type="http://schemas.openxmlformats.org/officeDocument/2006/relationships/queryTable" Target="../queryTables/queryTable223.xml"/><Relationship Id="rId187" Type="http://schemas.openxmlformats.org/officeDocument/2006/relationships/queryTable" Target="../queryTables/queryTable265.xml"/><Relationship Id="rId352" Type="http://schemas.openxmlformats.org/officeDocument/2006/relationships/queryTable" Target="../queryTables/queryTable430.xml"/><Relationship Id="rId394" Type="http://schemas.openxmlformats.org/officeDocument/2006/relationships/queryTable" Target="../queryTables/queryTable472.xml"/><Relationship Id="rId408" Type="http://schemas.openxmlformats.org/officeDocument/2006/relationships/queryTable" Target="../queryTables/queryTable486.xml"/><Relationship Id="rId615" Type="http://schemas.openxmlformats.org/officeDocument/2006/relationships/queryTable" Target="../queryTables/queryTable693.xml"/><Relationship Id="rId212" Type="http://schemas.openxmlformats.org/officeDocument/2006/relationships/queryTable" Target="../queryTables/queryTable290.xml"/><Relationship Id="rId254" Type="http://schemas.openxmlformats.org/officeDocument/2006/relationships/queryTable" Target="../queryTables/queryTable332.xml"/><Relationship Id="rId49" Type="http://schemas.openxmlformats.org/officeDocument/2006/relationships/queryTable" Target="../queryTables/queryTable127.xml"/><Relationship Id="rId114" Type="http://schemas.openxmlformats.org/officeDocument/2006/relationships/queryTable" Target="../queryTables/queryTable192.xml"/><Relationship Id="rId296" Type="http://schemas.openxmlformats.org/officeDocument/2006/relationships/queryTable" Target="../queryTables/queryTable374.xml"/><Relationship Id="rId461" Type="http://schemas.openxmlformats.org/officeDocument/2006/relationships/queryTable" Target="../queryTables/queryTable539.xml"/><Relationship Id="rId517" Type="http://schemas.openxmlformats.org/officeDocument/2006/relationships/queryTable" Target="../queryTables/queryTable595.xml"/><Relationship Id="rId559" Type="http://schemas.openxmlformats.org/officeDocument/2006/relationships/queryTable" Target="../queryTables/queryTable637.xml"/><Relationship Id="rId60" Type="http://schemas.openxmlformats.org/officeDocument/2006/relationships/queryTable" Target="../queryTables/queryTable138.xml"/><Relationship Id="rId156" Type="http://schemas.openxmlformats.org/officeDocument/2006/relationships/queryTable" Target="../queryTables/queryTable234.xml"/><Relationship Id="rId198" Type="http://schemas.openxmlformats.org/officeDocument/2006/relationships/queryTable" Target="../queryTables/queryTable276.xml"/><Relationship Id="rId321" Type="http://schemas.openxmlformats.org/officeDocument/2006/relationships/queryTable" Target="../queryTables/queryTable399.xml"/><Relationship Id="rId363" Type="http://schemas.openxmlformats.org/officeDocument/2006/relationships/queryTable" Target="../queryTables/queryTable441.xml"/><Relationship Id="rId419" Type="http://schemas.openxmlformats.org/officeDocument/2006/relationships/queryTable" Target="../queryTables/queryTable497.xml"/><Relationship Id="rId570" Type="http://schemas.openxmlformats.org/officeDocument/2006/relationships/queryTable" Target="../queryTables/queryTable648.xml"/><Relationship Id="rId626" Type="http://schemas.openxmlformats.org/officeDocument/2006/relationships/queryTable" Target="../queryTables/queryTable704.xml"/><Relationship Id="rId223" Type="http://schemas.openxmlformats.org/officeDocument/2006/relationships/queryTable" Target="../queryTables/queryTable301.xml"/><Relationship Id="rId430" Type="http://schemas.openxmlformats.org/officeDocument/2006/relationships/queryTable" Target="../queryTables/queryTable508.xml"/><Relationship Id="rId18" Type="http://schemas.openxmlformats.org/officeDocument/2006/relationships/queryTable" Target="../queryTables/queryTable96.xml"/><Relationship Id="rId265" Type="http://schemas.openxmlformats.org/officeDocument/2006/relationships/queryTable" Target="../queryTables/queryTable343.xml"/><Relationship Id="rId472" Type="http://schemas.openxmlformats.org/officeDocument/2006/relationships/queryTable" Target="../queryTables/queryTable550.xml"/><Relationship Id="rId528" Type="http://schemas.openxmlformats.org/officeDocument/2006/relationships/queryTable" Target="../queryTables/queryTable606.xml"/><Relationship Id="rId125" Type="http://schemas.openxmlformats.org/officeDocument/2006/relationships/queryTable" Target="../queryTables/queryTable203.xml"/><Relationship Id="rId167" Type="http://schemas.openxmlformats.org/officeDocument/2006/relationships/queryTable" Target="../queryTables/queryTable245.xml"/><Relationship Id="rId332" Type="http://schemas.openxmlformats.org/officeDocument/2006/relationships/queryTable" Target="../queryTables/queryTable410.xml"/><Relationship Id="rId374" Type="http://schemas.openxmlformats.org/officeDocument/2006/relationships/queryTable" Target="../queryTables/queryTable452.xml"/><Relationship Id="rId581" Type="http://schemas.openxmlformats.org/officeDocument/2006/relationships/queryTable" Target="../queryTables/queryTable659.xml"/><Relationship Id="rId71" Type="http://schemas.openxmlformats.org/officeDocument/2006/relationships/queryTable" Target="../queryTables/queryTable149.xml"/><Relationship Id="rId234" Type="http://schemas.openxmlformats.org/officeDocument/2006/relationships/queryTable" Target="../queryTables/queryTable312.xml"/><Relationship Id="rId637" Type="http://schemas.openxmlformats.org/officeDocument/2006/relationships/queryTable" Target="../queryTables/queryTable715.xml"/><Relationship Id="rId2" Type="http://schemas.openxmlformats.org/officeDocument/2006/relationships/queryTable" Target="../queryTables/queryTable80.xml"/><Relationship Id="rId29" Type="http://schemas.openxmlformats.org/officeDocument/2006/relationships/queryTable" Target="../queryTables/queryTable107.xml"/><Relationship Id="rId276" Type="http://schemas.openxmlformats.org/officeDocument/2006/relationships/queryTable" Target="../queryTables/queryTable354.xml"/><Relationship Id="rId441" Type="http://schemas.openxmlformats.org/officeDocument/2006/relationships/queryTable" Target="../queryTables/queryTable519.xml"/><Relationship Id="rId483" Type="http://schemas.openxmlformats.org/officeDocument/2006/relationships/queryTable" Target="../queryTables/queryTable561.xml"/><Relationship Id="rId539" Type="http://schemas.openxmlformats.org/officeDocument/2006/relationships/queryTable" Target="../queryTables/queryTable617.xml"/><Relationship Id="rId40" Type="http://schemas.openxmlformats.org/officeDocument/2006/relationships/queryTable" Target="../queryTables/queryTable118.xml"/><Relationship Id="rId136" Type="http://schemas.openxmlformats.org/officeDocument/2006/relationships/queryTable" Target="../queryTables/queryTable214.xml"/><Relationship Id="rId178" Type="http://schemas.openxmlformats.org/officeDocument/2006/relationships/queryTable" Target="../queryTables/queryTable256.xml"/><Relationship Id="rId301" Type="http://schemas.openxmlformats.org/officeDocument/2006/relationships/queryTable" Target="../queryTables/queryTable379.xml"/><Relationship Id="rId343" Type="http://schemas.openxmlformats.org/officeDocument/2006/relationships/queryTable" Target="../queryTables/queryTable421.xml"/><Relationship Id="rId550" Type="http://schemas.openxmlformats.org/officeDocument/2006/relationships/queryTable" Target="../queryTables/queryTable628.xml"/><Relationship Id="rId82" Type="http://schemas.openxmlformats.org/officeDocument/2006/relationships/queryTable" Target="../queryTables/queryTable160.xml"/><Relationship Id="rId203" Type="http://schemas.openxmlformats.org/officeDocument/2006/relationships/queryTable" Target="../queryTables/queryTable281.xml"/><Relationship Id="rId385" Type="http://schemas.openxmlformats.org/officeDocument/2006/relationships/queryTable" Target="../queryTables/queryTable463.xml"/><Relationship Id="rId592" Type="http://schemas.openxmlformats.org/officeDocument/2006/relationships/queryTable" Target="../queryTables/queryTable670.xml"/><Relationship Id="rId606" Type="http://schemas.openxmlformats.org/officeDocument/2006/relationships/queryTable" Target="../queryTables/queryTable684.xml"/><Relationship Id="rId648" Type="http://schemas.openxmlformats.org/officeDocument/2006/relationships/queryTable" Target="../queryTables/queryTable726.xml"/><Relationship Id="rId245" Type="http://schemas.openxmlformats.org/officeDocument/2006/relationships/queryTable" Target="../queryTables/queryTable323.xml"/><Relationship Id="rId287" Type="http://schemas.openxmlformats.org/officeDocument/2006/relationships/queryTable" Target="../queryTables/queryTable365.xml"/><Relationship Id="rId410" Type="http://schemas.openxmlformats.org/officeDocument/2006/relationships/queryTable" Target="../queryTables/queryTable488.xml"/><Relationship Id="rId452" Type="http://schemas.openxmlformats.org/officeDocument/2006/relationships/queryTable" Target="../queryTables/queryTable530.xml"/><Relationship Id="rId494" Type="http://schemas.openxmlformats.org/officeDocument/2006/relationships/queryTable" Target="../queryTables/queryTable572.xml"/><Relationship Id="rId508" Type="http://schemas.openxmlformats.org/officeDocument/2006/relationships/queryTable" Target="../queryTables/queryTable586.xml"/><Relationship Id="rId105" Type="http://schemas.openxmlformats.org/officeDocument/2006/relationships/queryTable" Target="../queryTables/queryTable183.xml"/><Relationship Id="rId147" Type="http://schemas.openxmlformats.org/officeDocument/2006/relationships/queryTable" Target="../queryTables/queryTable225.xml"/><Relationship Id="rId312" Type="http://schemas.openxmlformats.org/officeDocument/2006/relationships/queryTable" Target="../queryTables/queryTable390.xml"/><Relationship Id="rId354" Type="http://schemas.openxmlformats.org/officeDocument/2006/relationships/queryTable" Target="../queryTables/queryTable432.xml"/><Relationship Id="rId51" Type="http://schemas.openxmlformats.org/officeDocument/2006/relationships/queryTable" Target="../queryTables/queryTable129.xml"/><Relationship Id="rId93" Type="http://schemas.openxmlformats.org/officeDocument/2006/relationships/queryTable" Target="../queryTables/queryTable171.xml"/><Relationship Id="rId189" Type="http://schemas.openxmlformats.org/officeDocument/2006/relationships/queryTable" Target="../queryTables/queryTable267.xml"/><Relationship Id="rId396" Type="http://schemas.openxmlformats.org/officeDocument/2006/relationships/queryTable" Target="../queryTables/queryTable474.xml"/><Relationship Id="rId561" Type="http://schemas.openxmlformats.org/officeDocument/2006/relationships/queryTable" Target="../queryTables/queryTable639.xml"/><Relationship Id="rId617" Type="http://schemas.openxmlformats.org/officeDocument/2006/relationships/queryTable" Target="../queryTables/queryTable695.xml"/><Relationship Id="rId214" Type="http://schemas.openxmlformats.org/officeDocument/2006/relationships/queryTable" Target="../queryTables/queryTable292.xml"/><Relationship Id="rId256" Type="http://schemas.openxmlformats.org/officeDocument/2006/relationships/queryTable" Target="../queryTables/queryTable334.xml"/><Relationship Id="rId298" Type="http://schemas.openxmlformats.org/officeDocument/2006/relationships/queryTable" Target="../queryTables/queryTable376.xml"/><Relationship Id="rId421" Type="http://schemas.openxmlformats.org/officeDocument/2006/relationships/queryTable" Target="../queryTables/queryTable499.xml"/><Relationship Id="rId463" Type="http://schemas.openxmlformats.org/officeDocument/2006/relationships/queryTable" Target="../queryTables/queryTable541.xml"/><Relationship Id="rId519" Type="http://schemas.openxmlformats.org/officeDocument/2006/relationships/queryTable" Target="../queryTables/queryTable597.xml"/><Relationship Id="rId116" Type="http://schemas.openxmlformats.org/officeDocument/2006/relationships/queryTable" Target="../queryTables/queryTable194.xml"/><Relationship Id="rId158" Type="http://schemas.openxmlformats.org/officeDocument/2006/relationships/queryTable" Target="../queryTables/queryTable236.xml"/><Relationship Id="rId323" Type="http://schemas.openxmlformats.org/officeDocument/2006/relationships/queryTable" Target="../queryTables/queryTable401.xml"/><Relationship Id="rId530" Type="http://schemas.openxmlformats.org/officeDocument/2006/relationships/queryTable" Target="../queryTables/queryTable608.xml"/><Relationship Id="rId20" Type="http://schemas.openxmlformats.org/officeDocument/2006/relationships/queryTable" Target="../queryTables/queryTable98.xml"/><Relationship Id="rId62" Type="http://schemas.openxmlformats.org/officeDocument/2006/relationships/queryTable" Target="../queryTables/queryTable140.xml"/><Relationship Id="rId365" Type="http://schemas.openxmlformats.org/officeDocument/2006/relationships/queryTable" Target="../queryTables/queryTable443.xml"/><Relationship Id="rId572" Type="http://schemas.openxmlformats.org/officeDocument/2006/relationships/queryTable" Target="../queryTables/queryTable650.xml"/><Relationship Id="rId628" Type="http://schemas.openxmlformats.org/officeDocument/2006/relationships/queryTable" Target="../queryTables/queryTable706.xml"/><Relationship Id="rId225" Type="http://schemas.openxmlformats.org/officeDocument/2006/relationships/queryTable" Target="../queryTables/queryTable303.xml"/><Relationship Id="rId267" Type="http://schemas.openxmlformats.org/officeDocument/2006/relationships/queryTable" Target="../queryTables/queryTable345.xml"/><Relationship Id="rId432" Type="http://schemas.openxmlformats.org/officeDocument/2006/relationships/queryTable" Target="../queryTables/queryTable510.xml"/><Relationship Id="rId474" Type="http://schemas.openxmlformats.org/officeDocument/2006/relationships/queryTable" Target="../queryTables/queryTable552.xml"/><Relationship Id="rId127" Type="http://schemas.openxmlformats.org/officeDocument/2006/relationships/queryTable" Target="../queryTables/queryTable205.xml"/><Relationship Id="rId31" Type="http://schemas.openxmlformats.org/officeDocument/2006/relationships/queryTable" Target="../queryTables/queryTable109.xml"/><Relationship Id="rId73" Type="http://schemas.openxmlformats.org/officeDocument/2006/relationships/queryTable" Target="../queryTables/queryTable151.xml"/><Relationship Id="rId169" Type="http://schemas.openxmlformats.org/officeDocument/2006/relationships/queryTable" Target="../queryTables/queryTable247.xml"/><Relationship Id="rId334" Type="http://schemas.openxmlformats.org/officeDocument/2006/relationships/queryTable" Target="../queryTables/queryTable412.xml"/><Relationship Id="rId376" Type="http://schemas.openxmlformats.org/officeDocument/2006/relationships/queryTable" Target="../queryTables/queryTable454.xml"/><Relationship Id="rId541" Type="http://schemas.openxmlformats.org/officeDocument/2006/relationships/queryTable" Target="../queryTables/queryTable619.xml"/><Relationship Id="rId583" Type="http://schemas.openxmlformats.org/officeDocument/2006/relationships/queryTable" Target="../queryTables/queryTable661.xml"/><Relationship Id="rId639" Type="http://schemas.openxmlformats.org/officeDocument/2006/relationships/queryTable" Target="../queryTables/queryTable717.xml"/><Relationship Id="rId4" Type="http://schemas.openxmlformats.org/officeDocument/2006/relationships/queryTable" Target="../queryTables/queryTable82.xml"/><Relationship Id="rId180" Type="http://schemas.openxmlformats.org/officeDocument/2006/relationships/queryTable" Target="../queryTables/queryTable258.xml"/><Relationship Id="rId236" Type="http://schemas.openxmlformats.org/officeDocument/2006/relationships/queryTable" Target="../queryTables/queryTable314.xml"/><Relationship Id="rId278" Type="http://schemas.openxmlformats.org/officeDocument/2006/relationships/queryTable" Target="../queryTables/queryTable356.xml"/><Relationship Id="rId401" Type="http://schemas.openxmlformats.org/officeDocument/2006/relationships/queryTable" Target="../queryTables/queryTable479.xml"/><Relationship Id="rId443" Type="http://schemas.openxmlformats.org/officeDocument/2006/relationships/queryTable" Target="../queryTables/queryTable521.xml"/><Relationship Id="rId650" Type="http://schemas.openxmlformats.org/officeDocument/2006/relationships/queryTable" Target="../queryTables/queryTable728.xml"/><Relationship Id="rId303" Type="http://schemas.openxmlformats.org/officeDocument/2006/relationships/queryTable" Target="../queryTables/queryTable381.xml"/><Relationship Id="rId485" Type="http://schemas.openxmlformats.org/officeDocument/2006/relationships/queryTable" Target="../queryTables/queryTable563.xml"/><Relationship Id="rId42" Type="http://schemas.openxmlformats.org/officeDocument/2006/relationships/queryTable" Target="../queryTables/queryTable120.xml"/><Relationship Id="rId84" Type="http://schemas.openxmlformats.org/officeDocument/2006/relationships/queryTable" Target="../queryTables/queryTable162.xml"/><Relationship Id="rId138" Type="http://schemas.openxmlformats.org/officeDocument/2006/relationships/queryTable" Target="../queryTables/queryTable216.xml"/><Relationship Id="rId345" Type="http://schemas.openxmlformats.org/officeDocument/2006/relationships/queryTable" Target="../queryTables/queryTable423.xml"/><Relationship Id="rId387" Type="http://schemas.openxmlformats.org/officeDocument/2006/relationships/queryTable" Target="../queryTables/queryTable465.xml"/><Relationship Id="rId510" Type="http://schemas.openxmlformats.org/officeDocument/2006/relationships/queryTable" Target="../queryTables/queryTable588.xml"/><Relationship Id="rId552" Type="http://schemas.openxmlformats.org/officeDocument/2006/relationships/queryTable" Target="../queryTables/queryTable630.xml"/><Relationship Id="rId594" Type="http://schemas.openxmlformats.org/officeDocument/2006/relationships/queryTable" Target="../queryTables/queryTable672.xml"/><Relationship Id="rId608" Type="http://schemas.openxmlformats.org/officeDocument/2006/relationships/queryTable" Target="../queryTables/queryTable686.xml"/><Relationship Id="rId191" Type="http://schemas.openxmlformats.org/officeDocument/2006/relationships/queryTable" Target="../queryTables/queryTable269.xml"/><Relationship Id="rId205" Type="http://schemas.openxmlformats.org/officeDocument/2006/relationships/queryTable" Target="../queryTables/queryTable283.xml"/><Relationship Id="rId247" Type="http://schemas.openxmlformats.org/officeDocument/2006/relationships/queryTable" Target="../queryTables/queryTable325.xml"/><Relationship Id="rId412" Type="http://schemas.openxmlformats.org/officeDocument/2006/relationships/queryTable" Target="../queryTables/queryTable490.xml"/><Relationship Id="rId107" Type="http://schemas.openxmlformats.org/officeDocument/2006/relationships/queryTable" Target="../queryTables/queryTable185.xml"/><Relationship Id="rId289" Type="http://schemas.openxmlformats.org/officeDocument/2006/relationships/queryTable" Target="../queryTables/queryTable367.xml"/><Relationship Id="rId454" Type="http://schemas.openxmlformats.org/officeDocument/2006/relationships/queryTable" Target="../queryTables/queryTable532.xml"/><Relationship Id="rId496" Type="http://schemas.openxmlformats.org/officeDocument/2006/relationships/queryTable" Target="../queryTables/queryTable574.xml"/><Relationship Id="rId11" Type="http://schemas.openxmlformats.org/officeDocument/2006/relationships/queryTable" Target="../queryTables/queryTable89.xml"/><Relationship Id="rId53" Type="http://schemas.openxmlformats.org/officeDocument/2006/relationships/queryTable" Target="../queryTables/queryTable131.xml"/><Relationship Id="rId149" Type="http://schemas.openxmlformats.org/officeDocument/2006/relationships/queryTable" Target="../queryTables/queryTable227.xml"/><Relationship Id="rId314" Type="http://schemas.openxmlformats.org/officeDocument/2006/relationships/queryTable" Target="../queryTables/queryTable392.xml"/><Relationship Id="rId356" Type="http://schemas.openxmlformats.org/officeDocument/2006/relationships/queryTable" Target="../queryTables/queryTable434.xml"/><Relationship Id="rId398" Type="http://schemas.openxmlformats.org/officeDocument/2006/relationships/queryTable" Target="../queryTables/queryTable476.xml"/><Relationship Id="rId521" Type="http://schemas.openxmlformats.org/officeDocument/2006/relationships/queryTable" Target="../queryTables/queryTable599.xml"/><Relationship Id="rId563" Type="http://schemas.openxmlformats.org/officeDocument/2006/relationships/queryTable" Target="../queryTables/queryTable641.xml"/><Relationship Id="rId619" Type="http://schemas.openxmlformats.org/officeDocument/2006/relationships/queryTable" Target="../queryTables/queryTable697.xml"/><Relationship Id="rId95" Type="http://schemas.openxmlformats.org/officeDocument/2006/relationships/queryTable" Target="../queryTables/queryTable173.xml"/><Relationship Id="rId160" Type="http://schemas.openxmlformats.org/officeDocument/2006/relationships/queryTable" Target="../queryTables/queryTable238.xml"/><Relationship Id="rId216" Type="http://schemas.openxmlformats.org/officeDocument/2006/relationships/queryTable" Target="../queryTables/queryTable294.xml"/><Relationship Id="rId423" Type="http://schemas.openxmlformats.org/officeDocument/2006/relationships/queryTable" Target="../queryTables/queryTable501.xml"/><Relationship Id="rId258" Type="http://schemas.openxmlformats.org/officeDocument/2006/relationships/queryTable" Target="../queryTables/queryTable336.xml"/><Relationship Id="rId465" Type="http://schemas.openxmlformats.org/officeDocument/2006/relationships/queryTable" Target="../queryTables/queryTable543.xml"/><Relationship Id="rId630" Type="http://schemas.openxmlformats.org/officeDocument/2006/relationships/queryTable" Target="../queryTables/queryTable708.xml"/><Relationship Id="rId22" Type="http://schemas.openxmlformats.org/officeDocument/2006/relationships/queryTable" Target="../queryTables/queryTable100.xml"/><Relationship Id="rId64" Type="http://schemas.openxmlformats.org/officeDocument/2006/relationships/queryTable" Target="../queryTables/queryTable142.xml"/><Relationship Id="rId118" Type="http://schemas.openxmlformats.org/officeDocument/2006/relationships/queryTable" Target="../queryTables/queryTable196.xml"/><Relationship Id="rId325" Type="http://schemas.openxmlformats.org/officeDocument/2006/relationships/queryTable" Target="../queryTables/queryTable403.xml"/><Relationship Id="rId367" Type="http://schemas.openxmlformats.org/officeDocument/2006/relationships/queryTable" Target="../queryTables/queryTable445.xml"/><Relationship Id="rId532" Type="http://schemas.openxmlformats.org/officeDocument/2006/relationships/queryTable" Target="../queryTables/queryTable610.xml"/><Relationship Id="rId574" Type="http://schemas.openxmlformats.org/officeDocument/2006/relationships/queryTable" Target="../queryTables/queryTable652.xml"/><Relationship Id="rId171" Type="http://schemas.openxmlformats.org/officeDocument/2006/relationships/queryTable" Target="../queryTables/queryTable249.xml"/><Relationship Id="rId227" Type="http://schemas.openxmlformats.org/officeDocument/2006/relationships/queryTable" Target="../queryTables/queryTable305.xml"/><Relationship Id="rId269" Type="http://schemas.openxmlformats.org/officeDocument/2006/relationships/queryTable" Target="../queryTables/queryTable347.xml"/><Relationship Id="rId434" Type="http://schemas.openxmlformats.org/officeDocument/2006/relationships/queryTable" Target="../queryTables/queryTable512.xml"/><Relationship Id="rId476" Type="http://schemas.openxmlformats.org/officeDocument/2006/relationships/queryTable" Target="../queryTables/queryTable554.xml"/><Relationship Id="rId641" Type="http://schemas.openxmlformats.org/officeDocument/2006/relationships/queryTable" Target="../queryTables/queryTable719.xml"/><Relationship Id="rId33" Type="http://schemas.openxmlformats.org/officeDocument/2006/relationships/queryTable" Target="../queryTables/queryTable111.xml"/><Relationship Id="rId129" Type="http://schemas.openxmlformats.org/officeDocument/2006/relationships/queryTable" Target="../queryTables/queryTable207.xml"/><Relationship Id="rId280" Type="http://schemas.openxmlformats.org/officeDocument/2006/relationships/queryTable" Target="../queryTables/queryTable358.xml"/><Relationship Id="rId336" Type="http://schemas.openxmlformats.org/officeDocument/2006/relationships/queryTable" Target="../queryTables/queryTable414.xml"/><Relationship Id="rId501" Type="http://schemas.openxmlformats.org/officeDocument/2006/relationships/queryTable" Target="../queryTables/queryTable579.xml"/><Relationship Id="rId543" Type="http://schemas.openxmlformats.org/officeDocument/2006/relationships/queryTable" Target="../queryTables/queryTable621.xml"/><Relationship Id="rId75" Type="http://schemas.openxmlformats.org/officeDocument/2006/relationships/queryTable" Target="../queryTables/queryTable153.xml"/><Relationship Id="rId140" Type="http://schemas.openxmlformats.org/officeDocument/2006/relationships/queryTable" Target="../queryTables/queryTable218.xml"/><Relationship Id="rId182" Type="http://schemas.openxmlformats.org/officeDocument/2006/relationships/queryTable" Target="../queryTables/queryTable260.xml"/><Relationship Id="rId378" Type="http://schemas.openxmlformats.org/officeDocument/2006/relationships/queryTable" Target="../queryTables/queryTable456.xml"/><Relationship Id="rId403" Type="http://schemas.openxmlformats.org/officeDocument/2006/relationships/queryTable" Target="../queryTables/queryTable481.xml"/><Relationship Id="rId585" Type="http://schemas.openxmlformats.org/officeDocument/2006/relationships/queryTable" Target="../queryTables/queryTable663.xml"/><Relationship Id="rId6" Type="http://schemas.openxmlformats.org/officeDocument/2006/relationships/queryTable" Target="../queryTables/queryTable84.xml"/><Relationship Id="rId238" Type="http://schemas.openxmlformats.org/officeDocument/2006/relationships/queryTable" Target="../queryTables/queryTable316.xml"/><Relationship Id="rId445" Type="http://schemas.openxmlformats.org/officeDocument/2006/relationships/queryTable" Target="../queryTables/queryTable523.xml"/><Relationship Id="rId487" Type="http://schemas.openxmlformats.org/officeDocument/2006/relationships/queryTable" Target="../queryTables/queryTable565.xml"/><Relationship Id="rId610" Type="http://schemas.openxmlformats.org/officeDocument/2006/relationships/queryTable" Target="../queryTables/queryTable688.xml"/><Relationship Id="rId652" Type="http://schemas.openxmlformats.org/officeDocument/2006/relationships/queryTable" Target="../queryTables/queryTable730.xml"/><Relationship Id="rId291" Type="http://schemas.openxmlformats.org/officeDocument/2006/relationships/queryTable" Target="../queryTables/queryTable369.xml"/><Relationship Id="rId305" Type="http://schemas.openxmlformats.org/officeDocument/2006/relationships/queryTable" Target="../queryTables/queryTable383.xml"/><Relationship Id="rId347" Type="http://schemas.openxmlformats.org/officeDocument/2006/relationships/queryTable" Target="../queryTables/queryTable425.xml"/><Relationship Id="rId512" Type="http://schemas.openxmlformats.org/officeDocument/2006/relationships/queryTable" Target="../queryTables/queryTable590.xml"/><Relationship Id="rId44" Type="http://schemas.openxmlformats.org/officeDocument/2006/relationships/queryTable" Target="../queryTables/queryTable122.xml"/><Relationship Id="rId86" Type="http://schemas.openxmlformats.org/officeDocument/2006/relationships/queryTable" Target="../queryTables/queryTable164.xml"/><Relationship Id="rId151" Type="http://schemas.openxmlformats.org/officeDocument/2006/relationships/queryTable" Target="../queryTables/queryTable229.xml"/><Relationship Id="rId389" Type="http://schemas.openxmlformats.org/officeDocument/2006/relationships/queryTable" Target="../queryTables/queryTable467.xml"/><Relationship Id="rId554" Type="http://schemas.openxmlformats.org/officeDocument/2006/relationships/queryTable" Target="../queryTables/queryTable632.xml"/><Relationship Id="rId596" Type="http://schemas.openxmlformats.org/officeDocument/2006/relationships/queryTable" Target="../queryTables/queryTable674.xml"/><Relationship Id="rId193" Type="http://schemas.openxmlformats.org/officeDocument/2006/relationships/queryTable" Target="../queryTables/queryTable271.xml"/><Relationship Id="rId207" Type="http://schemas.openxmlformats.org/officeDocument/2006/relationships/queryTable" Target="../queryTables/queryTable285.xml"/><Relationship Id="rId249" Type="http://schemas.openxmlformats.org/officeDocument/2006/relationships/queryTable" Target="../queryTables/queryTable327.xml"/><Relationship Id="rId414" Type="http://schemas.openxmlformats.org/officeDocument/2006/relationships/queryTable" Target="../queryTables/queryTable492.xml"/><Relationship Id="rId456" Type="http://schemas.openxmlformats.org/officeDocument/2006/relationships/queryTable" Target="../queryTables/queryTable534.xml"/><Relationship Id="rId498" Type="http://schemas.openxmlformats.org/officeDocument/2006/relationships/queryTable" Target="../queryTables/queryTable576.xml"/><Relationship Id="rId621" Type="http://schemas.openxmlformats.org/officeDocument/2006/relationships/queryTable" Target="../queryTables/queryTable699.xml"/><Relationship Id="rId13" Type="http://schemas.openxmlformats.org/officeDocument/2006/relationships/queryTable" Target="../queryTables/queryTable91.xml"/><Relationship Id="rId109" Type="http://schemas.openxmlformats.org/officeDocument/2006/relationships/queryTable" Target="../queryTables/queryTable187.xml"/><Relationship Id="rId260" Type="http://schemas.openxmlformats.org/officeDocument/2006/relationships/queryTable" Target="../queryTables/queryTable338.xml"/><Relationship Id="rId316" Type="http://schemas.openxmlformats.org/officeDocument/2006/relationships/queryTable" Target="../queryTables/queryTable394.xml"/><Relationship Id="rId523" Type="http://schemas.openxmlformats.org/officeDocument/2006/relationships/queryTable" Target="../queryTables/queryTable601.xml"/><Relationship Id="rId55" Type="http://schemas.openxmlformats.org/officeDocument/2006/relationships/queryTable" Target="../queryTables/queryTable133.xml"/><Relationship Id="rId97" Type="http://schemas.openxmlformats.org/officeDocument/2006/relationships/queryTable" Target="../queryTables/queryTable175.xml"/><Relationship Id="rId120" Type="http://schemas.openxmlformats.org/officeDocument/2006/relationships/queryTable" Target="../queryTables/queryTable198.xml"/><Relationship Id="rId358" Type="http://schemas.openxmlformats.org/officeDocument/2006/relationships/queryTable" Target="../queryTables/queryTable436.xml"/><Relationship Id="rId565" Type="http://schemas.openxmlformats.org/officeDocument/2006/relationships/queryTable" Target="../queryTables/queryTable643.xml"/><Relationship Id="rId162" Type="http://schemas.openxmlformats.org/officeDocument/2006/relationships/queryTable" Target="../queryTables/queryTable240.xml"/><Relationship Id="rId218" Type="http://schemas.openxmlformats.org/officeDocument/2006/relationships/queryTable" Target="../queryTables/queryTable296.xml"/><Relationship Id="rId425" Type="http://schemas.openxmlformats.org/officeDocument/2006/relationships/queryTable" Target="../queryTables/queryTable503.xml"/><Relationship Id="rId467" Type="http://schemas.openxmlformats.org/officeDocument/2006/relationships/queryTable" Target="../queryTables/queryTable545.xml"/><Relationship Id="rId632" Type="http://schemas.openxmlformats.org/officeDocument/2006/relationships/queryTable" Target="../queryTables/queryTable710.xml"/><Relationship Id="rId271" Type="http://schemas.openxmlformats.org/officeDocument/2006/relationships/queryTable" Target="../queryTables/queryTable349.xml"/><Relationship Id="rId24" Type="http://schemas.openxmlformats.org/officeDocument/2006/relationships/queryTable" Target="../queryTables/queryTable102.xml"/><Relationship Id="rId66" Type="http://schemas.openxmlformats.org/officeDocument/2006/relationships/queryTable" Target="../queryTables/queryTable144.xml"/><Relationship Id="rId131" Type="http://schemas.openxmlformats.org/officeDocument/2006/relationships/queryTable" Target="../queryTables/queryTable209.xml"/><Relationship Id="rId327" Type="http://schemas.openxmlformats.org/officeDocument/2006/relationships/queryTable" Target="../queryTables/queryTable405.xml"/><Relationship Id="rId369" Type="http://schemas.openxmlformats.org/officeDocument/2006/relationships/queryTable" Target="../queryTables/queryTable447.xml"/><Relationship Id="rId534" Type="http://schemas.openxmlformats.org/officeDocument/2006/relationships/queryTable" Target="../queryTables/queryTable612.xml"/><Relationship Id="rId576" Type="http://schemas.openxmlformats.org/officeDocument/2006/relationships/queryTable" Target="../queryTables/queryTable654.xml"/><Relationship Id="rId173" Type="http://schemas.openxmlformats.org/officeDocument/2006/relationships/queryTable" Target="../queryTables/queryTable251.xml"/><Relationship Id="rId229" Type="http://schemas.openxmlformats.org/officeDocument/2006/relationships/queryTable" Target="../queryTables/queryTable307.xml"/><Relationship Id="rId380" Type="http://schemas.openxmlformats.org/officeDocument/2006/relationships/queryTable" Target="../queryTables/queryTable458.xml"/><Relationship Id="rId436" Type="http://schemas.openxmlformats.org/officeDocument/2006/relationships/queryTable" Target="../queryTables/queryTable514.xml"/><Relationship Id="rId601" Type="http://schemas.openxmlformats.org/officeDocument/2006/relationships/queryTable" Target="../queryTables/queryTable679.xml"/><Relationship Id="rId643" Type="http://schemas.openxmlformats.org/officeDocument/2006/relationships/queryTable" Target="../queryTables/queryTable721.xml"/><Relationship Id="rId240" Type="http://schemas.openxmlformats.org/officeDocument/2006/relationships/queryTable" Target="../queryTables/queryTable318.xml"/><Relationship Id="rId478" Type="http://schemas.openxmlformats.org/officeDocument/2006/relationships/queryTable" Target="../queryTables/queryTable556.xml"/><Relationship Id="rId35" Type="http://schemas.openxmlformats.org/officeDocument/2006/relationships/queryTable" Target="../queryTables/queryTable113.xml"/><Relationship Id="rId77" Type="http://schemas.openxmlformats.org/officeDocument/2006/relationships/queryTable" Target="../queryTables/queryTable155.xml"/><Relationship Id="rId100" Type="http://schemas.openxmlformats.org/officeDocument/2006/relationships/queryTable" Target="../queryTables/queryTable178.xml"/><Relationship Id="rId282" Type="http://schemas.openxmlformats.org/officeDocument/2006/relationships/queryTable" Target="../queryTables/queryTable360.xml"/><Relationship Id="rId338" Type="http://schemas.openxmlformats.org/officeDocument/2006/relationships/queryTable" Target="../queryTables/queryTable416.xml"/><Relationship Id="rId503" Type="http://schemas.openxmlformats.org/officeDocument/2006/relationships/queryTable" Target="../queryTables/queryTable581.xml"/><Relationship Id="rId545" Type="http://schemas.openxmlformats.org/officeDocument/2006/relationships/queryTable" Target="../queryTables/queryTable623.xml"/><Relationship Id="rId587" Type="http://schemas.openxmlformats.org/officeDocument/2006/relationships/queryTable" Target="../queryTables/queryTable665.xml"/><Relationship Id="rId8" Type="http://schemas.openxmlformats.org/officeDocument/2006/relationships/queryTable" Target="../queryTables/queryTable86.xml"/><Relationship Id="rId142" Type="http://schemas.openxmlformats.org/officeDocument/2006/relationships/queryTable" Target="../queryTables/queryTable220.xml"/><Relationship Id="rId184" Type="http://schemas.openxmlformats.org/officeDocument/2006/relationships/queryTable" Target="../queryTables/queryTable262.xml"/><Relationship Id="rId391" Type="http://schemas.openxmlformats.org/officeDocument/2006/relationships/queryTable" Target="../queryTables/queryTable469.xml"/><Relationship Id="rId405" Type="http://schemas.openxmlformats.org/officeDocument/2006/relationships/queryTable" Target="../queryTables/queryTable483.xml"/><Relationship Id="rId447" Type="http://schemas.openxmlformats.org/officeDocument/2006/relationships/queryTable" Target="../queryTables/queryTable525.xml"/><Relationship Id="rId612" Type="http://schemas.openxmlformats.org/officeDocument/2006/relationships/queryTable" Target="../queryTables/queryTable690.xml"/><Relationship Id="rId251" Type="http://schemas.openxmlformats.org/officeDocument/2006/relationships/queryTable" Target="../queryTables/queryTable329.xml"/><Relationship Id="rId489" Type="http://schemas.openxmlformats.org/officeDocument/2006/relationships/queryTable" Target="../queryTables/queryTable567.xml"/><Relationship Id="rId46" Type="http://schemas.openxmlformats.org/officeDocument/2006/relationships/queryTable" Target="../queryTables/queryTable124.xml"/><Relationship Id="rId293" Type="http://schemas.openxmlformats.org/officeDocument/2006/relationships/queryTable" Target="../queryTables/queryTable371.xml"/><Relationship Id="rId307" Type="http://schemas.openxmlformats.org/officeDocument/2006/relationships/queryTable" Target="../queryTables/queryTable385.xml"/><Relationship Id="rId349" Type="http://schemas.openxmlformats.org/officeDocument/2006/relationships/queryTable" Target="../queryTables/queryTable427.xml"/><Relationship Id="rId514" Type="http://schemas.openxmlformats.org/officeDocument/2006/relationships/queryTable" Target="../queryTables/queryTable592.xml"/><Relationship Id="rId556" Type="http://schemas.openxmlformats.org/officeDocument/2006/relationships/queryTable" Target="../queryTables/queryTable634.xml"/><Relationship Id="rId88" Type="http://schemas.openxmlformats.org/officeDocument/2006/relationships/queryTable" Target="../queryTables/queryTable166.xml"/><Relationship Id="rId111" Type="http://schemas.openxmlformats.org/officeDocument/2006/relationships/queryTable" Target="../queryTables/queryTable189.xml"/><Relationship Id="rId153" Type="http://schemas.openxmlformats.org/officeDocument/2006/relationships/queryTable" Target="../queryTables/queryTable231.xml"/><Relationship Id="rId195" Type="http://schemas.openxmlformats.org/officeDocument/2006/relationships/queryTable" Target="../queryTables/queryTable273.xml"/><Relationship Id="rId209" Type="http://schemas.openxmlformats.org/officeDocument/2006/relationships/queryTable" Target="../queryTables/queryTable287.xml"/><Relationship Id="rId360" Type="http://schemas.openxmlformats.org/officeDocument/2006/relationships/queryTable" Target="../queryTables/queryTable438.xml"/><Relationship Id="rId416" Type="http://schemas.openxmlformats.org/officeDocument/2006/relationships/queryTable" Target="../queryTables/queryTable494.xml"/><Relationship Id="rId598" Type="http://schemas.openxmlformats.org/officeDocument/2006/relationships/queryTable" Target="../queryTables/queryTable676.xml"/><Relationship Id="rId220" Type="http://schemas.openxmlformats.org/officeDocument/2006/relationships/queryTable" Target="../queryTables/queryTable298.xml"/><Relationship Id="rId458" Type="http://schemas.openxmlformats.org/officeDocument/2006/relationships/queryTable" Target="../queryTables/queryTable536.xml"/><Relationship Id="rId623" Type="http://schemas.openxmlformats.org/officeDocument/2006/relationships/queryTable" Target="../queryTables/queryTable701.xml"/><Relationship Id="rId15" Type="http://schemas.openxmlformats.org/officeDocument/2006/relationships/queryTable" Target="../queryTables/queryTable93.xml"/><Relationship Id="rId57" Type="http://schemas.openxmlformats.org/officeDocument/2006/relationships/queryTable" Target="../queryTables/queryTable135.xml"/><Relationship Id="rId262" Type="http://schemas.openxmlformats.org/officeDocument/2006/relationships/queryTable" Target="../queryTables/queryTable340.xml"/><Relationship Id="rId318" Type="http://schemas.openxmlformats.org/officeDocument/2006/relationships/queryTable" Target="../queryTables/queryTable396.xml"/><Relationship Id="rId525" Type="http://schemas.openxmlformats.org/officeDocument/2006/relationships/queryTable" Target="../queryTables/queryTable603.xml"/><Relationship Id="rId567" Type="http://schemas.openxmlformats.org/officeDocument/2006/relationships/queryTable" Target="../queryTables/queryTable645.xml"/><Relationship Id="rId99" Type="http://schemas.openxmlformats.org/officeDocument/2006/relationships/queryTable" Target="../queryTables/queryTable177.xml"/><Relationship Id="rId122" Type="http://schemas.openxmlformats.org/officeDocument/2006/relationships/queryTable" Target="../queryTables/queryTable200.xml"/><Relationship Id="rId164" Type="http://schemas.openxmlformats.org/officeDocument/2006/relationships/queryTable" Target="../queryTables/queryTable242.xml"/><Relationship Id="rId371" Type="http://schemas.openxmlformats.org/officeDocument/2006/relationships/queryTable" Target="../queryTables/queryTable449.xml"/><Relationship Id="rId427" Type="http://schemas.openxmlformats.org/officeDocument/2006/relationships/queryTable" Target="../queryTables/queryTable505.xml"/><Relationship Id="rId469" Type="http://schemas.openxmlformats.org/officeDocument/2006/relationships/queryTable" Target="../queryTables/queryTable547.xml"/><Relationship Id="rId634" Type="http://schemas.openxmlformats.org/officeDocument/2006/relationships/queryTable" Target="../queryTables/queryTable712.xml"/><Relationship Id="rId26" Type="http://schemas.openxmlformats.org/officeDocument/2006/relationships/queryTable" Target="../queryTables/queryTable104.xml"/><Relationship Id="rId231" Type="http://schemas.openxmlformats.org/officeDocument/2006/relationships/queryTable" Target="../queryTables/queryTable309.xml"/><Relationship Id="rId273" Type="http://schemas.openxmlformats.org/officeDocument/2006/relationships/queryTable" Target="../queryTables/queryTable351.xml"/><Relationship Id="rId329" Type="http://schemas.openxmlformats.org/officeDocument/2006/relationships/queryTable" Target="../queryTables/queryTable407.xml"/><Relationship Id="rId480" Type="http://schemas.openxmlformats.org/officeDocument/2006/relationships/queryTable" Target="../queryTables/queryTable558.xml"/><Relationship Id="rId536" Type="http://schemas.openxmlformats.org/officeDocument/2006/relationships/queryTable" Target="../queryTables/queryTable614.xml"/><Relationship Id="rId68" Type="http://schemas.openxmlformats.org/officeDocument/2006/relationships/queryTable" Target="../queryTables/queryTable146.xml"/><Relationship Id="rId133" Type="http://schemas.openxmlformats.org/officeDocument/2006/relationships/queryTable" Target="../queryTables/queryTable211.xml"/><Relationship Id="rId175" Type="http://schemas.openxmlformats.org/officeDocument/2006/relationships/queryTable" Target="../queryTables/queryTable253.xml"/><Relationship Id="rId340" Type="http://schemas.openxmlformats.org/officeDocument/2006/relationships/queryTable" Target="../queryTables/queryTable418.xml"/><Relationship Id="rId578" Type="http://schemas.openxmlformats.org/officeDocument/2006/relationships/queryTable" Target="../queryTables/queryTable656.xml"/><Relationship Id="rId200" Type="http://schemas.openxmlformats.org/officeDocument/2006/relationships/queryTable" Target="../queryTables/queryTable278.xml"/><Relationship Id="rId382" Type="http://schemas.openxmlformats.org/officeDocument/2006/relationships/queryTable" Target="../queryTables/queryTable460.xml"/><Relationship Id="rId438" Type="http://schemas.openxmlformats.org/officeDocument/2006/relationships/queryTable" Target="../queryTables/queryTable516.xml"/><Relationship Id="rId603" Type="http://schemas.openxmlformats.org/officeDocument/2006/relationships/queryTable" Target="../queryTables/queryTable681.xml"/><Relationship Id="rId645" Type="http://schemas.openxmlformats.org/officeDocument/2006/relationships/queryTable" Target="../queryTables/queryTable723.xml"/><Relationship Id="rId242" Type="http://schemas.openxmlformats.org/officeDocument/2006/relationships/queryTable" Target="../queryTables/queryTable320.xml"/><Relationship Id="rId284" Type="http://schemas.openxmlformats.org/officeDocument/2006/relationships/queryTable" Target="../queryTables/queryTable362.xml"/><Relationship Id="rId491" Type="http://schemas.openxmlformats.org/officeDocument/2006/relationships/queryTable" Target="../queryTables/queryTable569.xml"/><Relationship Id="rId505" Type="http://schemas.openxmlformats.org/officeDocument/2006/relationships/queryTable" Target="../queryTables/queryTable583.xml"/><Relationship Id="rId37" Type="http://schemas.openxmlformats.org/officeDocument/2006/relationships/queryTable" Target="../queryTables/queryTable115.xml"/><Relationship Id="rId79" Type="http://schemas.openxmlformats.org/officeDocument/2006/relationships/queryTable" Target="../queryTables/queryTable157.xml"/><Relationship Id="rId102" Type="http://schemas.openxmlformats.org/officeDocument/2006/relationships/queryTable" Target="../queryTables/queryTable180.xml"/><Relationship Id="rId144" Type="http://schemas.openxmlformats.org/officeDocument/2006/relationships/queryTable" Target="../queryTables/queryTable222.xml"/><Relationship Id="rId547" Type="http://schemas.openxmlformats.org/officeDocument/2006/relationships/queryTable" Target="../queryTables/queryTable625.xml"/><Relationship Id="rId589" Type="http://schemas.openxmlformats.org/officeDocument/2006/relationships/queryTable" Target="../queryTables/queryTable667.xml"/><Relationship Id="rId90" Type="http://schemas.openxmlformats.org/officeDocument/2006/relationships/queryTable" Target="../queryTables/queryTable168.xml"/><Relationship Id="rId186" Type="http://schemas.openxmlformats.org/officeDocument/2006/relationships/queryTable" Target="../queryTables/queryTable264.xml"/><Relationship Id="rId351" Type="http://schemas.openxmlformats.org/officeDocument/2006/relationships/queryTable" Target="../queryTables/queryTable429.xml"/><Relationship Id="rId393" Type="http://schemas.openxmlformats.org/officeDocument/2006/relationships/queryTable" Target="../queryTables/queryTable471.xml"/><Relationship Id="rId407" Type="http://schemas.openxmlformats.org/officeDocument/2006/relationships/queryTable" Target="../queryTables/queryTable485.xml"/><Relationship Id="rId449" Type="http://schemas.openxmlformats.org/officeDocument/2006/relationships/queryTable" Target="../queryTables/queryTable527.xml"/><Relationship Id="rId614" Type="http://schemas.openxmlformats.org/officeDocument/2006/relationships/queryTable" Target="../queryTables/queryTable692.xml"/><Relationship Id="rId211" Type="http://schemas.openxmlformats.org/officeDocument/2006/relationships/queryTable" Target="../queryTables/queryTable289.xml"/><Relationship Id="rId253" Type="http://schemas.openxmlformats.org/officeDocument/2006/relationships/queryTable" Target="../queryTables/queryTable331.xml"/><Relationship Id="rId295" Type="http://schemas.openxmlformats.org/officeDocument/2006/relationships/queryTable" Target="../queryTables/queryTable373.xml"/><Relationship Id="rId309" Type="http://schemas.openxmlformats.org/officeDocument/2006/relationships/queryTable" Target="../queryTables/queryTable387.xml"/><Relationship Id="rId460" Type="http://schemas.openxmlformats.org/officeDocument/2006/relationships/queryTable" Target="../queryTables/queryTable538.xml"/><Relationship Id="rId516" Type="http://schemas.openxmlformats.org/officeDocument/2006/relationships/queryTable" Target="../queryTables/queryTable594.xml"/><Relationship Id="rId48" Type="http://schemas.openxmlformats.org/officeDocument/2006/relationships/queryTable" Target="../queryTables/queryTable126.xml"/><Relationship Id="rId113" Type="http://schemas.openxmlformats.org/officeDocument/2006/relationships/queryTable" Target="../queryTables/queryTable191.xml"/><Relationship Id="rId320" Type="http://schemas.openxmlformats.org/officeDocument/2006/relationships/queryTable" Target="../queryTables/queryTable398.xml"/><Relationship Id="rId558" Type="http://schemas.openxmlformats.org/officeDocument/2006/relationships/queryTable" Target="../queryTables/queryTable636.xml"/><Relationship Id="rId155" Type="http://schemas.openxmlformats.org/officeDocument/2006/relationships/queryTable" Target="../queryTables/queryTable233.xml"/><Relationship Id="rId197" Type="http://schemas.openxmlformats.org/officeDocument/2006/relationships/queryTable" Target="../queryTables/queryTable275.xml"/><Relationship Id="rId362" Type="http://schemas.openxmlformats.org/officeDocument/2006/relationships/queryTable" Target="../queryTables/queryTable440.xml"/><Relationship Id="rId418" Type="http://schemas.openxmlformats.org/officeDocument/2006/relationships/queryTable" Target="../queryTables/queryTable496.xml"/><Relationship Id="rId625" Type="http://schemas.openxmlformats.org/officeDocument/2006/relationships/queryTable" Target="../queryTables/queryTable703.xml"/><Relationship Id="rId222" Type="http://schemas.openxmlformats.org/officeDocument/2006/relationships/queryTable" Target="../queryTables/queryTable300.xml"/><Relationship Id="rId264" Type="http://schemas.openxmlformats.org/officeDocument/2006/relationships/queryTable" Target="../queryTables/queryTable342.xml"/><Relationship Id="rId471" Type="http://schemas.openxmlformats.org/officeDocument/2006/relationships/queryTable" Target="../queryTables/queryTable549.xml"/><Relationship Id="rId17" Type="http://schemas.openxmlformats.org/officeDocument/2006/relationships/queryTable" Target="../queryTables/queryTable95.xml"/><Relationship Id="rId59" Type="http://schemas.openxmlformats.org/officeDocument/2006/relationships/queryTable" Target="../queryTables/queryTable137.xml"/><Relationship Id="rId124" Type="http://schemas.openxmlformats.org/officeDocument/2006/relationships/queryTable" Target="../queryTables/queryTable202.xml"/><Relationship Id="rId527" Type="http://schemas.openxmlformats.org/officeDocument/2006/relationships/queryTable" Target="../queryTables/queryTable605.xml"/><Relationship Id="rId569" Type="http://schemas.openxmlformats.org/officeDocument/2006/relationships/queryTable" Target="../queryTables/queryTable647.xml"/><Relationship Id="rId70" Type="http://schemas.openxmlformats.org/officeDocument/2006/relationships/queryTable" Target="../queryTables/queryTable148.xml"/><Relationship Id="rId166" Type="http://schemas.openxmlformats.org/officeDocument/2006/relationships/queryTable" Target="../queryTables/queryTable244.xml"/><Relationship Id="rId331" Type="http://schemas.openxmlformats.org/officeDocument/2006/relationships/queryTable" Target="../queryTables/queryTable409.xml"/><Relationship Id="rId373" Type="http://schemas.openxmlformats.org/officeDocument/2006/relationships/queryTable" Target="../queryTables/queryTable451.xml"/><Relationship Id="rId429" Type="http://schemas.openxmlformats.org/officeDocument/2006/relationships/queryTable" Target="../queryTables/queryTable507.xml"/><Relationship Id="rId580" Type="http://schemas.openxmlformats.org/officeDocument/2006/relationships/queryTable" Target="../queryTables/queryTable658.xml"/><Relationship Id="rId636" Type="http://schemas.openxmlformats.org/officeDocument/2006/relationships/queryTable" Target="../queryTables/queryTable714.xml"/><Relationship Id="rId1" Type="http://schemas.openxmlformats.org/officeDocument/2006/relationships/queryTable" Target="../queryTables/queryTable79.xml"/><Relationship Id="rId233" Type="http://schemas.openxmlformats.org/officeDocument/2006/relationships/queryTable" Target="../queryTables/queryTable311.xml"/><Relationship Id="rId440" Type="http://schemas.openxmlformats.org/officeDocument/2006/relationships/queryTable" Target="../queryTables/queryTable518.xml"/><Relationship Id="rId28" Type="http://schemas.openxmlformats.org/officeDocument/2006/relationships/queryTable" Target="../queryTables/queryTable106.xml"/><Relationship Id="rId275" Type="http://schemas.openxmlformats.org/officeDocument/2006/relationships/queryTable" Target="../queryTables/queryTable353.xml"/><Relationship Id="rId300" Type="http://schemas.openxmlformats.org/officeDocument/2006/relationships/queryTable" Target="../queryTables/queryTable378.xml"/><Relationship Id="rId482" Type="http://schemas.openxmlformats.org/officeDocument/2006/relationships/queryTable" Target="../queryTables/queryTable560.xml"/><Relationship Id="rId538" Type="http://schemas.openxmlformats.org/officeDocument/2006/relationships/queryTable" Target="../queryTables/queryTable616.xml"/><Relationship Id="rId81" Type="http://schemas.openxmlformats.org/officeDocument/2006/relationships/queryTable" Target="../queryTables/queryTable159.xml"/><Relationship Id="rId135" Type="http://schemas.openxmlformats.org/officeDocument/2006/relationships/queryTable" Target="../queryTables/queryTable213.xml"/><Relationship Id="rId177" Type="http://schemas.openxmlformats.org/officeDocument/2006/relationships/queryTable" Target="../queryTables/queryTable255.xml"/><Relationship Id="rId342" Type="http://schemas.openxmlformats.org/officeDocument/2006/relationships/queryTable" Target="../queryTables/queryTable420.xml"/><Relationship Id="rId384" Type="http://schemas.openxmlformats.org/officeDocument/2006/relationships/queryTable" Target="../queryTables/queryTable462.xml"/><Relationship Id="rId591" Type="http://schemas.openxmlformats.org/officeDocument/2006/relationships/queryTable" Target="../queryTables/queryTable669.xml"/><Relationship Id="rId605" Type="http://schemas.openxmlformats.org/officeDocument/2006/relationships/queryTable" Target="../queryTables/queryTable683.xml"/><Relationship Id="rId202" Type="http://schemas.openxmlformats.org/officeDocument/2006/relationships/queryTable" Target="../queryTables/queryTable280.xml"/><Relationship Id="rId244" Type="http://schemas.openxmlformats.org/officeDocument/2006/relationships/queryTable" Target="../queryTables/queryTable322.xml"/><Relationship Id="rId647" Type="http://schemas.openxmlformats.org/officeDocument/2006/relationships/queryTable" Target="../queryTables/queryTable725.xml"/><Relationship Id="rId39" Type="http://schemas.openxmlformats.org/officeDocument/2006/relationships/queryTable" Target="../queryTables/queryTable117.xml"/><Relationship Id="rId286" Type="http://schemas.openxmlformats.org/officeDocument/2006/relationships/queryTable" Target="../queryTables/queryTable364.xml"/><Relationship Id="rId451" Type="http://schemas.openxmlformats.org/officeDocument/2006/relationships/queryTable" Target="../queryTables/queryTable529.xml"/><Relationship Id="rId493" Type="http://schemas.openxmlformats.org/officeDocument/2006/relationships/queryTable" Target="../queryTables/queryTable571.xml"/><Relationship Id="rId507" Type="http://schemas.openxmlformats.org/officeDocument/2006/relationships/queryTable" Target="../queryTables/queryTable585.xml"/><Relationship Id="rId549" Type="http://schemas.openxmlformats.org/officeDocument/2006/relationships/queryTable" Target="../queryTables/queryTable627.xml"/><Relationship Id="rId50" Type="http://schemas.openxmlformats.org/officeDocument/2006/relationships/queryTable" Target="../queryTables/queryTable128.xml"/><Relationship Id="rId104" Type="http://schemas.openxmlformats.org/officeDocument/2006/relationships/queryTable" Target="../queryTables/queryTable182.xml"/><Relationship Id="rId146" Type="http://schemas.openxmlformats.org/officeDocument/2006/relationships/queryTable" Target="../queryTables/queryTable224.xml"/><Relationship Id="rId188" Type="http://schemas.openxmlformats.org/officeDocument/2006/relationships/queryTable" Target="../queryTables/queryTable266.xml"/><Relationship Id="rId311" Type="http://schemas.openxmlformats.org/officeDocument/2006/relationships/queryTable" Target="../queryTables/queryTable389.xml"/><Relationship Id="rId353" Type="http://schemas.openxmlformats.org/officeDocument/2006/relationships/queryTable" Target="../queryTables/queryTable431.xml"/><Relationship Id="rId395" Type="http://schemas.openxmlformats.org/officeDocument/2006/relationships/queryTable" Target="../queryTables/queryTable473.xml"/><Relationship Id="rId409" Type="http://schemas.openxmlformats.org/officeDocument/2006/relationships/queryTable" Target="../queryTables/queryTable487.xml"/><Relationship Id="rId560" Type="http://schemas.openxmlformats.org/officeDocument/2006/relationships/queryTable" Target="../queryTables/queryTable638.xml"/><Relationship Id="rId92" Type="http://schemas.openxmlformats.org/officeDocument/2006/relationships/queryTable" Target="../queryTables/queryTable170.xml"/><Relationship Id="rId213" Type="http://schemas.openxmlformats.org/officeDocument/2006/relationships/queryTable" Target="../queryTables/queryTable291.xml"/><Relationship Id="rId420" Type="http://schemas.openxmlformats.org/officeDocument/2006/relationships/queryTable" Target="../queryTables/queryTable498.xml"/><Relationship Id="rId616" Type="http://schemas.openxmlformats.org/officeDocument/2006/relationships/queryTable" Target="../queryTables/queryTable694.xml"/><Relationship Id="rId255" Type="http://schemas.openxmlformats.org/officeDocument/2006/relationships/queryTable" Target="../queryTables/queryTable333.xml"/><Relationship Id="rId297" Type="http://schemas.openxmlformats.org/officeDocument/2006/relationships/queryTable" Target="../queryTables/queryTable375.xml"/><Relationship Id="rId462" Type="http://schemas.openxmlformats.org/officeDocument/2006/relationships/queryTable" Target="../queryTables/queryTable540.xml"/><Relationship Id="rId518" Type="http://schemas.openxmlformats.org/officeDocument/2006/relationships/queryTable" Target="../queryTables/queryTable596.xml"/><Relationship Id="rId115" Type="http://schemas.openxmlformats.org/officeDocument/2006/relationships/queryTable" Target="../queryTables/queryTable193.xml"/><Relationship Id="rId157" Type="http://schemas.openxmlformats.org/officeDocument/2006/relationships/queryTable" Target="../queryTables/queryTable235.xml"/><Relationship Id="rId322" Type="http://schemas.openxmlformats.org/officeDocument/2006/relationships/queryTable" Target="../queryTables/queryTable400.xml"/><Relationship Id="rId364" Type="http://schemas.openxmlformats.org/officeDocument/2006/relationships/queryTable" Target="../queryTables/queryTable442.xml"/><Relationship Id="rId61" Type="http://schemas.openxmlformats.org/officeDocument/2006/relationships/queryTable" Target="../queryTables/queryTable139.xml"/><Relationship Id="rId199" Type="http://schemas.openxmlformats.org/officeDocument/2006/relationships/queryTable" Target="../queryTables/queryTable277.xml"/><Relationship Id="rId571" Type="http://schemas.openxmlformats.org/officeDocument/2006/relationships/queryTable" Target="../queryTables/queryTable649.xml"/><Relationship Id="rId627" Type="http://schemas.openxmlformats.org/officeDocument/2006/relationships/queryTable" Target="../queryTables/queryTable705.xml"/><Relationship Id="rId19" Type="http://schemas.openxmlformats.org/officeDocument/2006/relationships/queryTable" Target="../queryTables/queryTable97.xml"/><Relationship Id="rId224" Type="http://schemas.openxmlformats.org/officeDocument/2006/relationships/queryTable" Target="../queryTables/queryTable302.xml"/><Relationship Id="rId266" Type="http://schemas.openxmlformats.org/officeDocument/2006/relationships/queryTable" Target="../queryTables/queryTable344.xml"/><Relationship Id="rId431" Type="http://schemas.openxmlformats.org/officeDocument/2006/relationships/queryTable" Target="../queryTables/queryTable509.xml"/><Relationship Id="rId473" Type="http://schemas.openxmlformats.org/officeDocument/2006/relationships/queryTable" Target="../queryTables/queryTable551.xml"/><Relationship Id="rId529" Type="http://schemas.openxmlformats.org/officeDocument/2006/relationships/queryTable" Target="../queryTables/queryTable607.xml"/><Relationship Id="rId30" Type="http://schemas.openxmlformats.org/officeDocument/2006/relationships/queryTable" Target="../queryTables/queryTable108.xml"/><Relationship Id="rId126" Type="http://schemas.openxmlformats.org/officeDocument/2006/relationships/queryTable" Target="../queryTables/queryTable204.xml"/><Relationship Id="rId168" Type="http://schemas.openxmlformats.org/officeDocument/2006/relationships/queryTable" Target="../queryTables/queryTable246.xml"/><Relationship Id="rId333" Type="http://schemas.openxmlformats.org/officeDocument/2006/relationships/queryTable" Target="../queryTables/queryTable411.xml"/><Relationship Id="rId540" Type="http://schemas.openxmlformats.org/officeDocument/2006/relationships/queryTable" Target="../queryTables/queryTable618.xml"/><Relationship Id="rId72" Type="http://schemas.openxmlformats.org/officeDocument/2006/relationships/queryTable" Target="../queryTables/queryTable150.xml"/><Relationship Id="rId375" Type="http://schemas.openxmlformats.org/officeDocument/2006/relationships/queryTable" Target="../queryTables/queryTable453.xml"/><Relationship Id="rId582" Type="http://schemas.openxmlformats.org/officeDocument/2006/relationships/queryTable" Target="../queryTables/queryTable660.xml"/><Relationship Id="rId638" Type="http://schemas.openxmlformats.org/officeDocument/2006/relationships/queryTable" Target="../queryTables/queryTable716.xml"/><Relationship Id="rId3" Type="http://schemas.openxmlformats.org/officeDocument/2006/relationships/queryTable" Target="../queryTables/queryTable81.xml"/><Relationship Id="rId235" Type="http://schemas.openxmlformats.org/officeDocument/2006/relationships/queryTable" Target="../queryTables/queryTable313.xml"/><Relationship Id="rId277" Type="http://schemas.openxmlformats.org/officeDocument/2006/relationships/queryTable" Target="../queryTables/queryTable355.xml"/><Relationship Id="rId400" Type="http://schemas.openxmlformats.org/officeDocument/2006/relationships/queryTable" Target="../queryTables/queryTable478.xml"/><Relationship Id="rId442" Type="http://schemas.openxmlformats.org/officeDocument/2006/relationships/queryTable" Target="../queryTables/queryTable520.xml"/><Relationship Id="rId484" Type="http://schemas.openxmlformats.org/officeDocument/2006/relationships/queryTable" Target="../queryTables/queryTable562.xml"/><Relationship Id="rId137" Type="http://schemas.openxmlformats.org/officeDocument/2006/relationships/queryTable" Target="../queryTables/queryTable215.xml"/><Relationship Id="rId302" Type="http://schemas.openxmlformats.org/officeDocument/2006/relationships/queryTable" Target="../queryTables/queryTable380.xml"/><Relationship Id="rId344" Type="http://schemas.openxmlformats.org/officeDocument/2006/relationships/queryTable" Target="../queryTables/queryTable422.xml"/><Relationship Id="rId41" Type="http://schemas.openxmlformats.org/officeDocument/2006/relationships/queryTable" Target="../queryTables/queryTable119.xml"/><Relationship Id="rId83" Type="http://schemas.openxmlformats.org/officeDocument/2006/relationships/queryTable" Target="../queryTables/queryTable161.xml"/><Relationship Id="rId179" Type="http://schemas.openxmlformats.org/officeDocument/2006/relationships/queryTable" Target="../queryTables/queryTable257.xml"/><Relationship Id="rId386" Type="http://schemas.openxmlformats.org/officeDocument/2006/relationships/queryTable" Target="../queryTables/queryTable464.xml"/><Relationship Id="rId551" Type="http://schemas.openxmlformats.org/officeDocument/2006/relationships/queryTable" Target="../queryTables/queryTable629.xml"/><Relationship Id="rId593" Type="http://schemas.openxmlformats.org/officeDocument/2006/relationships/queryTable" Target="../queryTables/queryTable671.xml"/><Relationship Id="rId607" Type="http://schemas.openxmlformats.org/officeDocument/2006/relationships/queryTable" Target="../queryTables/queryTable685.xml"/><Relationship Id="rId649" Type="http://schemas.openxmlformats.org/officeDocument/2006/relationships/queryTable" Target="../queryTables/queryTable727.xml"/><Relationship Id="rId190" Type="http://schemas.openxmlformats.org/officeDocument/2006/relationships/queryTable" Target="../queryTables/queryTable268.xml"/><Relationship Id="rId204" Type="http://schemas.openxmlformats.org/officeDocument/2006/relationships/queryTable" Target="../queryTables/queryTable282.xml"/><Relationship Id="rId246" Type="http://schemas.openxmlformats.org/officeDocument/2006/relationships/queryTable" Target="../queryTables/queryTable324.xml"/><Relationship Id="rId288" Type="http://schemas.openxmlformats.org/officeDocument/2006/relationships/queryTable" Target="../queryTables/queryTable366.xml"/><Relationship Id="rId411" Type="http://schemas.openxmlformats.org/officeDocument/2006/relationships/queryTable" Target="../queryTables/queryTable489.xml"/><Relationship Id="rId453" Type="http://schemas.openxmlformats.org/officeDocument/2006/relationships/queryTable" Target="../queryTables/queryTable531.xml"/><Relationship Id="rId509" Type="http://schemas.openxmlformats.org/officeDocument/2006/relationships/queryTable" Target="../queryTables/queryTable587.xml"/><Relationship Id="rId106" Type="http://schemas.openxmlformats.org/officeDocument/2006/relationships/queryTable" Target="../queryTables/queryTable184.xml"/><Relationship Id="rId313" Type="http://schemas.openxmlformats.org/officeDocument/2006/relationships/queryTable" Target="../queryTables/queryTable391.xml"/><Relationship Id="rId495" Type="http://schemas.openxmlformats.org/officeDocument/2006/relationships/queryTable" Target="../queryTables/queryTable573.xml"/><Relationship Id="rId10" Type="http://schemas.openxmlformats.org/officeDocument/2006/relationships/queryTable" Target="../queryTables/queryTable88.xml"/><Relationship Id="rId52" Type="http://schemas.openxmlformats.org/officeDocument/2006/relationships/queryTable" Target="../queryTables/queryTable130.xml"/><Relationship Id="rId94" Type="http://schemas.openxmlformats.org/officeDocument/2006/relationships/queryTable" Target="../queryTables/queryTable172.xml"/><Relationship Id="rId148" Type="http://schemas.openxmlformats.org/officeDocument/2006/relationships/queryTable" Target="../queryTables/queryTable226.xml"/><Relationship Id="rId355" Type="http://schemas.openxmlformats.org/officeDocument/2006/relationships/queryTable" Target="../queryTables/queryTable433.xml"/><Relationship Id="rId397" Type="http://schemas.openxmlformats.org/officeDocument/2006/relationships/queryTable" Target="../queryTables/queryTable475.xml"/><Relationship Id="rId520" Type="http://schemas.openxmlformats.org/officeDocument/2006/relationships/queryTable" Target="../queryTables/queryTable598.xml"/><Relationship Id="rId562" Type="http://schemas.openxmlformats.org/officeDocument/2006/relationships/queryTable" Target="../queryTables/queryTable640.xml"/><Relationship Id="rId618" Type="http://schemas.openxmlformats.org/officeDocument/2006/relationships/queryTable" Target="../queryTables/queryTable696.xml"/><Relationship Id="rId215" Type="http://schemas.openxmlformats.org/officeDocument/2006/relationships/queryTable" Target="../queryTables/queryTable293.xml"/><Relationship Id="rId257" Type="http://schemas.openxmlformats.org/officeDocument/2006/relationships/queryTable" Target="../queryTables/queryTable335.xml"/><Relationship Id="rId422" Type="http://schemas.openxmlformats.org/officeDocument/2006/relationships/queryTable" Target="../queryTables/queryTable500.xml"/><Relationship Id="rId464" Type="http://schemas.openxmlformats.org/officeDocument/2006/relationships/queryTable" Target="../queryTables/queryTable542.xml"/><Relationship Id="rId299" Type="http://schemas.openxmlformats.org/officeDocument/2006/relationships/queryTable" Target="../queryTables/queryTable377.xml"/><Relationship Id="rId63" Type="http://schemas.openxmlformats.org/officeDocument/2006/relationships/queryTable" Target="../queryTables/queryTable141.xml"/><Relationship Id="rId159" Type="http://schemas.openxmlformats.org/officeDocument/2006/relationships/queryTable" Target="../queryTables/queryTable237.xml"/><Relationship Id="rId366" Type="http://schemas.openxmlformats.org/officeDocument/2006/relationships/queryTable" Target="../queryTables/queryTable444.xml"/><Relationship Id="rId573" Type="http://schemas.openxmlformats.org/officeDocument/2006/relationships/queryTable" Target="../queryTables/queryTable651.xml"/><Relationship Id="rId226" Type="http://schemas.openxmlformats.org/officeDocument/2006/relationships/queryTable" Target="../queryTables/queryTable304.xml"/><Relationship Id="rId433" Type="http://schemas.openxmlformats.org/officeDocument/2006/relationships/queryTable" Target="../queryTables/queryTable511.xml"/><Relationship Id="rId640" Type="http://schemas.openxmlformats.org/officeDocument/2006/relationships/queryTable" Target="../queryTables/queryTable718.xml"/><Relationship Id="rId74" Type="http://schemas.openxmlformats.org/officeDocument/2006/relationships/queryTable" Target="../queryTables/queryTable152.xml"/><Relationship Id="rId377" Type="http://schemas.openxmlformats.org/officeDocument/2006/relationships/queryTable" Target="../queryTables/queryTable455.xml"/><Relationship Id="rId500" Type="http://schemas.openxmlformats.org/officeDocument/2006/relationships/queryTable" Target="../queryTables/queryTable578.xml"/><Relationship Id="rId584" Type="http://schemas.openxmlformats.org/officeDocument/2006/relationships/queryTable" Target="../queryTables/queryTable662.xml"/><Relationship Id="rId5" Type="http://schemas.openxmlformats.org/officeDocument/2006/relationships/queryTable" Target="../queryTables/queryTable83.xml"/><Relationship Id="rId237" Type="http://schemas.openxmlformats.org/officeDocument/2006/relationships/queryTable" Target="../queryTables/queryTable315.xml"/><Relationship Id="rId444" Type="http://schemas.openxmlformats.org/officeDocument/2006/relationships/queryTable" Target="../queryTables/queryTable522.xml"/><Relationship Id="rId651" Type="http://schemas.openxmlformats.org/officeDocument/2006/relationships/queryTable" Target="../queryTables/queryTable729.xml"/><Relationship Id="rId290" Type="http://schemas.openxmlformats.org/officeDocument/2006/relationships/queryTable" Target="../queryTables/queryTable368.xml"/><Relationship Id="rId304" Type="http://schemas.openxmlformats.org/officeDocument/2006/relationships/queryTable" Target="../queryTables/queryTable382.xml"/><Relationship Id="rId388" Type="http://schemas.openxmlformats.org/officeDocument/2006/relationships/queryTable" Target="../queryTables/queryTable466.xml"/><Relationship Id="rId511" Type="http://schemas.openxmlformats.org/officeDocument/2006/relationships/queryTable" Target="../queryTables/queryTable589.xml"/><Relationship Id="rId609" Type="http://schemas.openxmlformats.org/officeDocument/2006/relationships/queryTable" Target="../queryTables/queryTable687.xml"/><Relationship Id="rId85" Type="http://schemas.openxmlformats.org/officeDocument/2006/relationships/queryTable" Target="../queryTables/queryTable163.xml"/><Relationship Id="rId150" Type="http://schemas.openxmlformats.org/officeDocument/2006/relationships/queryTable" Target="../queryTables/queryTable228.xml"/><Relationship Id="rId595" Type="http://schemas.openxmlformats.org/officeDocument/2006/relationships/queryTable" Target="../queryTables/queryTable673.xml"/><Relationship Id="rId248" Type="http://schemas.openxmlformats.org/officeDocument/2006/relationships/queryTable" Target="../queryTables/queryTable326.xml"/><Relationship Id="rId455" Type="http://schemas.openxmlformats.org/officeDocument/2006/relationships/queryTable" Target="../queryTables/queryTable533.xml"/><Relationship Id="rId12" Type="http://schemas.openxmlformats.org/officeDocument/2006/relationships/queryTable" Target="../queryTables/queryTable90.xml"/><Relationship Id="rId108" Type="http://schemas.openxmlformats.org/officeDocument/2006/relationships/queryTable" Target="../queryTables/queryTable186.xml"/><Relationship Id="rId315" Type="http://schemas.openxmlformats.org/officeDocument/2006/relationships/queryTable" Target="../queryTables/queryTable393.xml"/><Relationship Id="rId522" Type="http://schemas.openxmlformats.org/officeDocument/2006/relationships/queryTable" Target="../queryTables/queryTable600.xml"/><Relationship Id="rId96" Type="http://schemas.openxmlformats.org/officeDocument/2006/relationships/queryTable" Target="../queryTables/queryTable174.xml"/><Relationship Id="rId161" Type="http://schemas.openxmlformats.org/officeDocument/2006/relationships/queryTable" Target="../queryTables/queryTable239.xml"/><Relationship Id="rId399" Type="http://schemas.openxmlformats.org/officeDocument/2006/relationships/queryTable" Target="../queryTables/queryTable477.xml"/><Relationship Id="rId259" Type="http://schemas.openxmlformats.org/officeDocument/2006/relationships/queryTable" Target="../queryTables/queryTable337.xml"/><Relationship Id="rId466" Type="http://schemas.openxmlformats.org/officeDocument/2006/relationships/queryTable" Target="../queryTables/queryTable544.xml"/><Relationship Id="rId23" Type="http://schemas.openxmlformats.org/officeDocument/2006/relationships/queryTable" Target="../queryTables/queryTable101.xml"/><Relationship Id="rId119" Type="http://schemas.openxmlformats.org/officeDocument/2006/relationships/queryTable" Target="../queryTables/queryTable197.xml"/><Relationship Id="rId326" Type="http://schemas.openxmlformats.org/officeDocument/2006/relationships/queryTable" Target="../queryTables/queryTable404.xml"/><Relationship Id="rId533" Type="http://schemas.openxmlformats.org/officeDocument/2006/relationships/queryTable" Target="../queryTables/queryTable611.xml"/><Relationship Id="rId172" Type="http://schemas.openxmlformats.org/officeDocument/2006/relationships/queryTable" Target="../queryTables/queryTable250.xml"/><Relationship Id="rId477" Type="http://schemas.openxmlformats.org/officeDocument/2006/relationships/queryTable" Target="../queryTables/queryTable555.xml"/><Relationship Id="rId600" Type="http://schemas.openxmlformats.org/officeDocument/2006/relationships/queryTable" Target="../queryTables/queryTable678.xml"/><Relationship Id="rId337" Type="http://schemas.openxmlformats.org/officeDocument/2006/relationships/queryTable" Target="../queryTables/queryTable415.xml"/><Relationship Id="rId34" Type="http://schemas.openxmlformats.org/officeDocument/2006/relationships/queryTable" Target="../queryTables/queryTable112.xml"/><Relationship Id="rId544" Type="http://schemas.openxmlformats.org/officeDocument/2006/relationships/queryTable" Target="../queryTables/queryTable622.xml"/><Relationship Id="rId183" Type="http://schemas.openxmlformats.org/officeDocument/2006/relationships/queryTable" Target="../queryTables/queryTable261.xml"/><Relationship Id="rId390" Type="http://schemas.openxmlformats.org/officeDocument/2006/relationships/queryTable" Target="../queryTables/queryTable468.xml"/><Relationship Id="rId404" Type="http://schemas.openxmlformats.org/officeDocument/2006/relationships/queryTable" Target="../queryTables/queryTable482.xml"/><Relationship Id="rId611" Type="http://schemas.openxmlformats.org/officeDocument/2006/relationships/queryTable" Target="../queryTables/queryTable689.xml"/><Relationship Id="rId250" Type="http://schemas.openxmlformats.org/officeDocument/2006/relationships/queryTable" Target="../queryTables/queryTable328.xml"/><Relationship Id="rId488" Type="http://schemas.openxmlformats.org/officeDocument/2006/relationships/queryTable" Target="../queryTables/queryTable566.xml"/><Relationship Id="rId45" Type="http://schemas.openxmlformats.org/officeDocument/2006/relationships/queryTable" Target="../queryTables/queryTable123.xml"/><Relationship Id="rId110" Type="http://schemas.openxmlformats.org/officeDocument/2006/relationships/queryTable" Target="../queryTables/queryTable188.xml"/><Relationship Id="rId348" Type="http://schemas.openxmlformats.org/officeDocument/2006/relationships/queryTable" Target="../queryTables/queryTable426.xml"/><Relationship Id="rId555" Type="http://schemas.openxmlformats.org/officeDocument/2006/relationships/queryTable" Target="../queryTables/queryTable633.xml"/><Relationship Id="rId194" Type="http://schemas.openxmlformats.org/officeDocument/2006/relationships/queryTable" Target="../queryTables/queryTable272.xml"/><Relationship Id="rId208" Type="http://schemas.openxmlformats.org/officeDocument/2006/relationships/queryTable" Target="../queryTables/queryTable286.xml"/><Relationship Id="rId415" Type="http://schemas.openxmlformats.org/officeDocument/2006/relationships/queryTable" Target="../queryTables/queryTable493.xml"/><Relationship Id="rId622" Type="http://schemas.openxmlformats.org/officeDocument/2006/relationships/queryTable" Target="../queryTables/queryTable700.xml"/><Relationship Id="rId261" Type="http://schemas.openxmlformats.org/officeDocument/2006/relationships/queryTable" Target="../queryTables/queryTable339.xml"/><Relationship Id="rId499" Type="http://schemas.openxmlformats.org/officeDocument/2006/relationships/queryTable" Target="../queryTables/queryTable577.xml"/><Relationship Id="rId56" Type="http://schemas.openxmlformats.org/officeDocument/2006/relationships/queryTable" Target="../queryTables/queryTable134.xml"/><Relationship Id="rId359" Type="http://schemas.openxmlformats.org/officeDocument/2006/relationships/queryTable" Target="../queryTables/queryTable437.xml"/><Relationship Id="rId566" Type="http://schemas.openxmlformats.org/officeDocument/2006/relationships/queryTable" Target="../queryTables/queryTable644.xml"/><Relationship Id="rId121" Type="http://schemas.openxmlformats.org/officeDocument/2006/relationships/queryTable" Target="../queryTables/queryTable199.xml"/><Relationship Id="rId219" Type="http://schemas.openxmlformats.org/officeDocument/2006/relationships/queryTable" Target="../queryTables/queryTable297.xml"/><Relationship Id="rId426" Type="http://schemas.openxmlformats.org/officeDocument/2006/relationships/queryTable" Target="../queryTables/queryTable504.xml"/><Relationship Id="rId633" Type="http://schemas.openxmlformats.org/officeDocument/2006/relationships/queryTable" Target="../queryTables/queryTable711.xml"/><Relationship Id="rId67" Type="http://schemas.openxmlformats.org/officeDocument/2006/relationships/queryTable" Target="../queryTables/queryTable145.xml"/><Relationship Id="rId272" Type="http://schemas.openxmlformats.org/officeDocument/2006/relationships/queryTable" Target="../queryTables/queryTable350.xml"/><Relationship Id="rId577" Type="http://schemas.openxmlformats.org/officeDocument/2006/relationships/queryTable" Target="../queryTables/queryTable655.xml"/><Relationship Id="rId132" Type="http://schemas.openxmlformats.org/officeDocument/2006/relationships/queryTable" Target="../queryTables/queryTable210.xml"/><Relationship Id="rId437" Type="http://schemas.openxmlformats.org/officeDocument/2006/relationships/queryTable" Target="../queryTables/queryTable515.xml"/><Relationship Id="rId644" Type="http://schemas.openxmlformats.org/officeDocument/2006/relationships/queryTable" Target="../queryTables/queryTable722.xml"/><Relationship Id="rId283" Type="http://schemas.openxmlformats.org/officeDocument/2006/relationships/queryTable" Target="../queryTables/queryTable361.xml"/><Relationship Id="rId490" Type="http://schemas.openxmlformats.org/officeDocument/2006/relationships/queryTable" Target="../queryTables/queryTable568.xml"/><Relationship Id="rId504" Type="http://schemas.openxmlformats.org/officeDocument/2006/relationships/queryTable" Target="../queryTables/queryTable582.xml"/><Relationship Id="rId78" Type="http://schemas.openxmlformats.org/officeDocument/2006/relationships/queryTable" Target="../queryTables/queryTable156.xml"/><Relationship Id="rId143" Type="http://schemas.openxmlformats.org/officeDocument/2006/relationships/queryTable" Target="../queryTables/queryTable221.xml"/><Relationship Id="rId350" Type="http://schemas.openxmlformats.org/officeDocument/2006/relationships/queryTable" Target="../queryTables/queryTable428.xml"/><Relationship Id="rId588" Type="http://schemas.openxmlformats.org/officeDocument/2006/relationships/queryTable" Target="../queryTables/queryTable666.xml"/><Relationship Id="rId9" Type="http://schemas.openxmlformats.org/officeDocument/2006/relationships/queryTable" Target="../queryTables/queryTable87.xml"/><Relationship Id="rId210" Type="http://schemas.openxmlformats.org/officeDocument/2006/relationships/queryTable" Target="../queryTables/queryTable288.xml"/><Relationship Id="rId448" Type="http://schemas.openxmlformats.org/officeDocument/2006/relationships/queryTable" Target="../queryTables/queryTable526.xml"/><Relationship Id="rId294" Type="http://schemas.openxmlformats.org/officeDocument/2006/relationships/queryTable" Target="../queryTables/queryTable372.xml"/><Relationship Id="rId308" Type="http://schemas.openxmlformats.org/officeDocument/2006/relationships/queryTable" Target="../queryTables/queryTable386.xml"/><Relationship Id="rId515" Type="http://schemas.openxmlformats.org/officeDocument/2006/relationships/queryTable" Target="../queryTables/queryTable593.xml"/><Relationship Id="rId89" Type="http://schemas.openxmlformats.org/officeDocument/2006/relationships/queryTable" Target="../queryTables/queryTable167.xml"/><Relationship Id="rId154" Type="http://schemas.openxmlformats.org/officeDocument/2006/relationships/queryTable" Target="../queryTables/queryTable232.xml"/><Relationship Id="rId361" Type="http://schemas.openxmlformats.org/officeDocument/2006/relationships/queryTable" Target="../queryTables/queryTable439.xml"/><Relationship Id="rId599" Type="http://schemas.openxmlformats.org/officeDocument/2006/relationships/queryTable" Target="../queryTables/queryTable677.xml"/><Relationship Id="rId459" Type="http://schemas.openxmlformats.org/officeDocument/2006/relationships/queryTable" Target="../queryTables/queryTable537.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N20"/>
  <sheetViews>
    <sheetView workbookViewId="0">
      <selection activeCell="B20" sqref="B20"/>
    </sheetView>
  </sheetViews>
  <sheetFormatPr defaultRowHeight="14.1"/>
  <cols>
    <col min="1" max="1" width="10.796875" customWidth="1"/>
    <col min="4" max="4" width="17.44921875" customWidth="1"/>
  </cols>
  <sheetData>
    <row r="2" spans="1:14">
      <c r="A2" t="s">
        <v>6923</v>
      </c>
      <c r="K2" s="56" t="s">
        <v>11044</v>
      </c>
      <c r="L2" s="57"/>
      <c r="M2" s="57"/>
      <c r="N2" s="58"/>
    </row>
    <row r="3" spans="1:14">
      <c r="K3" s="14"/>
      <c r="L3" s="12"/>
      <c r="M3" s="12"/>
      <c r="N3" s="17"/>
    </row>
    <row r="4" spans="1:14">
      <c r="A4" s="20" t="s">
        <v>11059</v>
      </c>
      <c r="B4" s="21" t="s">
        <v>11063</v>
      </c>
      <c r="C4" s="21"/>
      <c r="D4" s="21"/>
      <c r="E4" t="s">
        <v>11069</v>
      </c>
      <c r="K4" s="14">
        <v>22</v>
      </c>
      <c r="L4" s="12" t="s">
        <v>11045</v>
      </c>
      <c r="M4" s="12"/>
      <c r="N4" s="17"/>
    </row>
    <row r="5" spans="1:14">
      <c r="A5" s="22" t="s">
        <v>11060</v>
      </c>
      <c r="B5" s="21" t="s">
        <v>11064</v>
      </c>
      <c r="C5" s="21"/>
      <c r="D5" s="21"/>
      <c r="E5" t="s">
        <v>11065</v>
      </c>
      <c r="K5" s="14">
        <v>2</v>
      </c>
      <c r="L5" s="12" t="s">
        <v>11046</v>
      </c>
      <c r="M5" s="12"/>
      <c r="N5" s="17"/>
    </row>
    <row r="6" spans="1:14">
      <c r="A6" s="22" t="s">
        <v>11061</v>
      </c>
      <c r="B6" s="21" t="s">
        <v>11066</v>
      </c>
      <c r="C6" s="21"/>
      <c r="D6" s="21"/>
      <c r="E6" t="s">
        <v>11067</v>
      </c>
      <c r="K6" s="14">
        <v>3</v>
      </c>
      <c r="L6" s="12" t="s">
        <v>11047</v>
      </c>
      <c r="M6" s="12"/>
      <c r="N6" s="17"/>
    </row>
    <row r="7" spans="1:14">
      <c r="A7" s="22" t="s">
        <v>11062</v>
      </c>
      <c r="B7" s="21" t="s">
        <v>11068</v>
      </c>
      <c r="C7" s="21"/>
      <c r="D7" s="21"/>
      <c r="E7" t="s">
        <v>11065</v>
      </c>
      <c r="K7" s="14">
        <v>10</v>
      </c>
      <c r="L7" s="12" t="s">
        <v>11048</v>
      </c>
      <c r="M7" s="12"/>
      <c r="N7" s="17"/>
    </row>
    <row r="8" spans="1:14">
      <c r="K8" s="14">
        <v>1</v>
      </c>
      <c r="L8" s="12" t="s">
        <v>11049</v>
      </c>
      <c r="M8" s="12"/>
      <c r="N8" s="17"/>
    </row>
    <row r="9" spans="1:14">
      <c r="K9" s="14">
        <v>8</v>
      </c>
      <c r="L9" s="12" t="s">
        <v>11050</v>
      </c>
      <c r="M9" s="12"/>
      <c r="N9" s="17"/>
    </row>
    <row r="10" spans="1:14">
      <c r="K10" s="14">
        <v>10</v>
      </c>
      <c r="L10" s="12" t="s">
        <v>11051</v>
      </c>
      <c r="M10" s="12"/>
      <c r="N10" s="17"/>
    </row>
    <row r="11" spans="1:14">
      <c r="A11" t="s">
        <v>10225</v>
      </c>
      <c r="K11" s="14">
        <v>2</v>
      </c>
      <c r="L11" s="12" t="s">
        <v>11052</v>
      </c>
      <c r="M11" s="12"/>
      <c r="N11" s="17"/>
    </row>
    <row r="12" spans="1:14">
      <c r="A12" t="s">
        <v>9577</v>
      </c>
      <c r="K12" s="14">
        <v>5</v>
      </c>
      <c r="L12" s="12" t="s">
        <v>11053</v>
      </c>
      <c r="M12" s="12"/>
      <c r="N12" s="17"/>
    </row>
    <row r="13" spans="1:14">
      <c r="A13" t="s">
        <v>10226</v>
      </c>
      <c r="K13" s="14">
        <v>5</v>
      </c>
      <c r="L13" s="12" t="s">
        <v>11054</v>
      </c>
      <c r="M13" s="12"/>
      <c r="N13" s="17"/>
    </row>
    <row r="14" spans="1:14">
      <c r="A14" t="s">
        <v>10227</v>
      </c>
      <c r="K14" s="14">
        <v>11</v>
      </c>
      <c r="L14" s="12" t="s">
        <v>11055</v>
      </c>
      <c r="M14" s="12"/>
      <c r="N14" s="17"/>
    </row>
    <row r="15" spans="1:14">
      <c r="K15" s="14">
        <v>8</v>
      </c>
      <c r="L15" s="12" t="s">
        <v>11056</v>
      </c>
      <c r="M15" s="12"/>
      <c r="N15" s="17"/>
    </row>
    <row r="16" spans="1:14">
      <c r="A16" s="23">
        <v>759</v>
      </c>
      <c r="B16" s="24" t="s">
        <v>11041</v>
      </c>
      <c r="C16" s="25"/>
      <c r="D16" s="16"/>
      <c r="K16" s="14">
        <v>14</v>
      </c>
      <c r="L16" s="12" t="s">
        <v>11057</v>
      </c>
      <c r="M16" s="12"/>
      <c r="N16" s="17"/>
    </row>
    <row r="17" spans="1:14" ht="14.4" thickBot="1">
      <c r="A17" s="26">
        <v>655</v>
      </c>
      <c r="B17" s="27" t="s">
        <v>11040</v>
      </c>
      <c r="C17" s="27"/>
      <c r="D17" s="17"/>
      <c r="K17" s="15">
        <v>3</v>
      </c>
      <c r="L17" s="13" t="s">
        <v>11058</v>
      </c>
      <c r="M17" s="13"/>
      <c r="N17" s="18"/>
    </row>
    <row r="18" spans="1:14" ht="14.4" thickTop="1">
      <c r="A18" s="28">
        <f>A16-A17</f>
        <v>104</v>
      </c>
      <c r="B18" s="29" t="s">
        <v>11042</v>
      </c>
      <c r="C18" s="29"/>
      <c r="D18" s="19"/>
    </row>
    <row r="20" spans="1:14">
      <c r="K20">
        <f>SUM(K4:K17)</f>
        <v>104</v>
      </c>
    </row>
  </sheetData>
  <mergeCells count="1">
    <mergeCell ref="K2:N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Z668"/>
  <sheetViews>
    <sheetView topLeftCell="N1" workbookViewId="0">
      <selection activeCell="AK556" sqref="AK556"/>
    </sheetView>
  </sheetViews>
  <sheetFormatPr defaultRowHeight="14.1"/>
  <cols>
    <col min="3" max="3" width="8" customWidth="1"/>
    <col min="4" max="10" width="5.44921875" customWidth="1"/>
    <col min="11" max="11" width="23.6484375" customWidth="1"/>
    <col min="12" max="14" width="5.44921875" customWidth="1"/>
    <col min="15" max="15" width="33.09765625" customWidth="1"/>
    <col min="16" max="78" width="5.44921875" customWidth="1"/>
  </cols>
  <sheetData>
    <row r="1" spans="1:78">
      <c r="A1">
        <v>1999</v>
      </c>
      <c r="B1">
        <v>1999</v>
      </c>
      <c r="C1">
        <v>2000</v>
      </c>
      <c r="D1">
        <v>2000</v>
      </c>
      <c r="E1">
        <v>2000</v>
      </c>
      <c r="F1">
        <v>2000</v>
      </c>
      <c r="G1">
        <v>2001</v>
      </c>
      <c r="H1">
        <v>2001</v>
      </c>
      <c r="I1">
        <v>2001</v>
      </c>
      <c r="J1">
        <v>2001</v>
      </c>
      <c r="K1">
        <v>2002</v>
      </c>
      <c r="L1">
        <v>2002</v>
      </c>
      <c r="M1">
        <v>2002</v>
      </c>
      <c r="N1">
        <v>2002</v>
      </c>
      <c r="O1">
        <v>2003</v>
      </c>
      <c r="P1">
        <v>2003</v>
      </c>
      <c r="Q1">
        <v>2003</v>
      </c>
      <c r="R1">
        <v>2003</v>
      </c>
      <c r="S1">
        <v>2004</v>
      </c>
      <c r="T1">
        <v>2004</v>
      </c>
      <c r="U1">
        <v>2004</v>
      </c>
      <c r="V1">
        <v>2004</v>
      </c>
      <c r="W1">
        <v>2005</v>
      </c>
      <c r="X1">
        <v>2005</v>
      </c>
      <c r="Y1">
        <v>2005</v>
      </c>
      <c r="Z1">
        <v>2005</v>
      </c>
      <c r="AA1">
        <v>2006</v>
      </c>
      <c r="AB1">
        <v>2006</v>
      </c>
      <c r="AC1">
        <v>2006</v>
      </c>
      <c r="AD1">
        <v>2006</v>
      </c>
      <c r="AE1">
        <v>2007</v>
      </c>
      <c r="AF1">
        <v>2007</v>
      </c>
      <c r="AG1">
        <v>2007</v>
      </c>
      <c r="AH1">
        <v>2007</v>
      </c>
      <c r="AI1">
        <v>2008</v>
      </c>
      <c r="AJ1">
        <v>2008</v>
      </c>
      <c r="AK1">
        <v>2008</v>
      </c>
      <c r="AL1">
        <v>2008</v>
      </c>
      <c r="AM1">
        <v>2009</v>
      </c>
      <c r="AN1">
        <v>2009</v>
      </c>
      <c r="AO1">
        <v>2009</v>
      </c>
      <c r="AP1">
        <v>2009</v>
      </c>
      <c r="AQ1">
        <v>2010</v>
      </c>
      <c r="AR1">
        <v>2010</v>
      </c>
      <c r="AS1">
        <v>2010</v>
      </c>
      <c r="AT1">
        <v>2010</v>
      </c>
      <c r="AU1">
        <v>2011</v>
      </c>
      <c r="AV1">
        <v>2011</v>
      </c>
      <c r="AW1">
        <v>2011</v>
      </c>
      <c r="AX1">
        <v>2011</v>
      </c>
      <c r="AY1">
        <v>2012</v>
      </c>
      <c r="AZ1">
        <v>2012</v>
      </c>
      <c r="BA1">
        <v>2012</v>
      </c>
      <c r="BB1">
        <v>2012</v>
      </c>
      <c r="BC1">
        <v>2013</v>
      </c>
      <c r="BD1">
        <v>2013</v>
      </c>
      <c r="BE1">
        <v>2013</v>
      </c>
      <c r="BF1">
        <v>2013</v>
      </c>
      <c r="BG1">
        <v>2014</v>
      </c>
      <c r="BH1">
        <v>2014</v>
      </c>
      <c r="BI1">
        <v>2014</v>
      </c>
      <c r="BJ1">
        <v>2014</v>
      </c>
      <c r="BK1">
        <v>2015</v>
      </c>
      <c r="BL1">
        <v>2015</v>
      </c>
      <c r="BM1">
        <v>2015</v>
      </c>
      <c r="BN1">
        <v>2015</v>
      </c>
      <c r="BO1">
        <v>2016</v>
      </c>
      <c r="BP1">
        <v>2016</v>
      </c>
      <c r="BQ1">
        <v>2016</v>
      </c>
      <c r="BR1">
        <v>2016</v>
      </c>
      <c r="BS1">
        <v>2017</v>
      </c>
      <c r="BT1">
        <v>2017</v>
      </c>
      <c r="BU1">
        <v>2017</v>
      </c>
      <c r="BV1">
        <v>2017</v>
      </c>
      <c r="BW1">
        <v>2018</v>
      </c>
      <c r="BX1">
        <v>2018</v>
      </c>
      <c r="BY1">
        <v>2018</v>
      </c>
      <c r="BZ1">
        <v>2018</v>
      </c>
    </row>
    <row r="2" spans="1:78">
      <c r="A2">
        <v>1</v>
      </c>
      <c r="B2">
        <v>2</v>
      </c>
      <c r="C2" s="2">
        <v>1</v>
      </c>
      <c r="D2">
        <v>2</v>
      </c>
      <c r="E2">
        <v>3</v>
      </c>
      <c r="F2">
        <v>4</v>
      </c>
      <c r="G2">
        <v>1</v>
      </c>
      <c r="H2">
        <v>2</v>
      </c>
      <c r="I2">
        <v>3</v>
      </c>
      <c r="J2">
        <v>4</v>
      </c>
      <c r="K2">
        <v>1</v>
      </c>
      <c r="L2">
        <v>2</v>
      </c>
      <c r="M2">
        <v>3</v>
      </c>
      <c r="N2">
        <v>4</v>
      </c>
      <c r="O2">
        <v>1</v>
      </c>
      <c r="P2">
        <v>2</v>
      </c>
      <c r="Q2">
        <v>3</v>
      </c>
      <c r="R2">
        <v>4</v>
      </c>
      <c r="S2">
        <v>1</v>
      </c>
      <c r="T2">
        <v>2</v>
      </c>
      <c r="U2">
        <v>3</v>
      </c>
      <c r="V2">
        <v>4</v>
      </c>
      <c r="W2">
        <v>1</v>
      </c>
      <c r="X2">
        <v>2</v>
      </c>
      <c r="Y2">
        <v>3</v>
      </c>
      <c r="Z2">
        <v>4</v>
      </c>
      <c r="AA2">
        <v>1</v>
      </c>
      <c r="AB2">
        <v>2</v>
      </c>
      <c r="AC2">
        <v>3</v>
      </c>
      <c r="AD2">
        <v>4</v>
      </c>
      <c r="AE2">
        <v>1</v>
      </c>
      <c r="AF2">
        <v>2</v>
      </c>
      <c r="AG2">
        <v>3</v>
      </c>
      <c r="AH2">
        <v>4</v>
      </c>
      <c r="AI2">
        <v>1</v>
      </c>
      <c r="AJ2">
        <v>2</v>
      </c>
      <c r="AK2">
        <v>3</v>
      </c>
      <c r="AL2">
        <v>4</v>
      </c>
      <c r="AM2">
        <v>1</v>
      </c>
      <c r="AN2">
        <v>2</v>
      </c>
      <c r="AO2">
        <v>3</v>
      </c>
      <c r="AP2">
        <v>4</v>
      </c>
      <c r="AQ2">
        <v>1</v>
      </c>
      <c r="AR2">
        <v>2</v>
      </c>
      <c r="AS2">
        <v>3</v>
      </c>
      <c r="AT2">
        <v>4</v>
      </c>
      <c r="AU2">
        <v>1</v>
      </c>
      <c r="AV2">
        <v>2</v>
      </c>
      <c r="AW2">
        <v>3</v>
      </c>
      <c r="AX2">
        <v>4</v>
      </c>
      <c r="AY2">
        <v>1</v>
      </c>
      <c r="AZ2">
        <v>2</v>
      </c>
      <c r="BA2">
        <v>3</v>
      </c>
      <c r="BB2">
        <v>4</v>
      </c>
      <c r="BC2">
        <v>1</v>
      </c>
      <c r="BD2">
        <v>2</v>
      </c>
      <c r="BE2">
        <v>3</v>
      </c>
      <c r="BF2">
        <v>4</v>
      </c>
      <c r="BG2">
        <v>1</v>
      </c>
      <c r="BH2">
        <v>2</v>
      </c>
      <c r="BI2">
        <v>3</v>
      </c>
      <c r="BJ2">
        <v>4</v>
      </c>
      <c r="BK2">
        <v>1</v>
      </c>
      <c r="BL2">
        <v>2</v>
      </c>
      <c r="BM2">
        <v>3</v>
      </c>
      <c r="BN2">
        <v>4</v>
      </c>
      <c r="BO2">
        <v>1</v>
      </c>
      <c r="BP2">
        <v>2</v>
      </c>
      <c r="BQ2">
        <v>3</v>
      </c>
      <c r="BR2">
        <v>4</v>
      </c>
      <c r="BS2">
        <v>1</v>
      </c>
      <c r="BT2">
        <v>2</v>
      </c>
      <c r="BU2">
        <v>3</v>
      </c>
      <c r="BV2">
        <v>4</v>
      </c>
      <c r="BW2">
        <v>1</v>
      </c>
      <c r="BX2">
        <v>2</v>
      </c>
      <c r="BY2">
        <v>3</v>
      </c>
      <c r="BZ2">
        <v>4</v>
      </c>
    </row>
    <row r="3" spans="1:78">
      <c r="A3" t="s">
        <v>0</v>
      </c>
      <c r="B3" t="s">
        <v>0</v>
      </c>
      <c r="C3" s="1" t="s">
        <v>0</v>
      </c>
      <c r="D3" t="s">
        <v>0</v>
      </c>
      <c r="E3" t="s">
        <v>0</v>
      </c>
      <c r="F3" t="s">
        <v>0</v>
      </c>
      <c r="G3" t="s">
        <v>0</v>
      </c>
      <c r="H3" t="s">
        <v>0</v>
      </c>
      <c r="I3" t="s">
        <v>0</v>
      </c>
      <c r="J3" t="s">
        <v>0</v>
      </c>
      <c r="K3" t="s">
        <v>0</v>
      </c>
      <c r="L3" t="s">
        <v>0</v>
      </c>
      <c r="M3" t="s">
        <v>0</v>
      </c>
      <c r="N3" t="s">
        <v>0</v>
      </c>
      <c r="O3" t="s">
        <v>0</v>
      </c>
      <c r="P3" t="s">
        <v>0</v>
      </c>
      <c r="Q3" t="s">
        <v>0</v>
      </c>
      <c r="R3" t="s">
        <v>0</v>
      </c>
      <c r="S3" t="s">
        <v>0</v>
      </c>
      <c r="T3" t="s">
        <v>0</v>
      </c>
      <c r="U3" t="s">
        <v>0</v>
      </c>
      <c r="V3" t="s">
        <v>0</v>
      </c>
      <c r="W3" t="s">
        <v>0</v>
      </c>
      <c r="X3" t="s">
        <v>0</v>
      </c>
      <c r="Y3" t="s">
        <v>0</v>
      </c>
      <c r="Z3" t="s">
        <v>0</v>
      </c>
      <c r="AA3" t="s">
        <v>0</v>
      </c>
      <c r="AB3" t="s">
        <v>0</v>
      </c>
      <c r="AC3" t="s">
        <v>0</v>
      </c>
      <c r="AD3" t="s">
        <v>0</v>
      </c>
      <c r="AE3" t="s">
        <v>0</v>
      </c>
      <c r="AF3" t="s">
        <v>0</v>
      </c>
      <c r="AG3" t="s">
        <v>0</v>
      </c>
      <c r="AH3" t="s">
        <v>0</v>
      </c>
      <c r="AI3" t="s">
        <v>0</v>
      </c>
      <c r="AJ3" t="s">
        <v>0</v>
      </c>
      <c r="AK3" t="s">
        <v>0</v>
      </c>
      <c r="AL3" t="s">
        <v>0</v>
      </c>
      <c r="AM3" t="s">
        <v>0</v>
      </c>
      <c r="AN3" t="s">
        <v>0</v>
      </c>
      <c r="AO3" t="s">
        <v>0</v>
      </c>
      <c r="AP3" t="s">
        <v>0</v>
      </c>
      <c r="AQ3" t="s">
        <v>0</v>
      </c>
      <c r="AR3" t="s">
        <v>0</v>
      </c>
      <c r="AS3" t="s">
        <v>0</v>
      </c>
      <c r="AT3" t="s">
        <v>0</v>
      </c>
      <c r="AU3" t="s">
        <v>0</v>
      </c>
      <c r="AV3" t="s">
        <v>0</v>
      </c>
      <c r="AW3" t="s">
        <v>0</v>
      </c>
      <c r="AX3" t="s">
        <v>0</v>
      </c>
      <c r="AY3" t="s">
        <v>0</v>
      </c>
      <c r="AZ3" t="s">
        <v>0</v>
      </c>
      <c r="BA3" t="s">
        <v>0</v>
      </c>
      <c r="BB3" t="s">
        <v>0</v>
      </c>
      <c r="BC3" t="s">
        <v>0</v>
      </c>
      <c r="BD3" t="s">
        <v>0</v>
      </c>
      <c r="BE3" t="s">
        <v>0</v>
      </c>
      <c r="BF3" t="s">
        <v>0</v>
      </c>
      <c r="BG3" t="s">
        <v>0</v>
      </c>
      <c r="BH3" t="s">
        <v>0</v>
      </c>
      <c r="BI3" t="s">
        <v>0</v>
      </c>
      <c r="BJ3" t="s">
        <v>0</v>
      </c>
      <c r="BK3" t="s">
        <v>0</v>
      </c>
      <c r="BL3" t="s">
        <v>0</v>
      </c>
      <c r="BM3" t="s">
        <v>0</v>
      </c>
      <c r="BN3" t="s">
        <v>0</v>
      </c>
      <c r="BO3" t="s">
        <v>0</v>
      </c>
      <c r="BP3" t="s">
        <v>0</v>
      </c>
      <c r="BQ3" t="s">
        <v>0</v>
      </c>
      <c r="BR3" t="s">
        <v>0</v>
      </c>
      <c r="BS3" t="s">
        <v>0</v>
      </c>
      <c r="BT3" t="s">
        <v>0</v>
      </c>
      <c r="BU3" t="s">
        <v>0</v>
      </c>
      <c r="BV3" t="s">
        <v>0</v>
      </c>
      <c r="BW3" t="s">
        <v>0</v>
      </c>
      <c r="BX3" t="s">
        <v>0</v>
      </c>
      <c r="BY3" t="s">
        <v>0</v>
      </c>
      <c r="BZ3" t="s">
        <v>0</v>
      </c>
    </row>
    <row r="4" spans="1:78">
      <c r="A4" t="s">
        <v>1</v>
      </c>
      <c r="B4" t="s">
        <v>1</v>
      </c>
      <c r="C4" s="1" t="s">
        <v>1</v>
      </c>
      <c r="D4" t="s">
        <v>1</v>
      </c>
      <c r="E4" t="s">
        <v>1</v>
      </c>
      <c r="F4" t="s">
        <v>1</v>
      </c>
      <c r="G4" t="s">
        <v>1</v>
      </c>
      <c r="H4" t="s">
        <v>1</v>
      </c>
      <c r="I4" t="s">
        <v>1</v>
      </c>
      <c r="J4" t="s">
        <v>1</v>
      </c>
      <c r="K4" t="s">
        <v>1</v>
      </c>
      <c r="L4" t="s">
        <v>1</v>
      </c>
      <c r="M4" t="s">
        <v>1</v>
      </c>
      <c r="N4" t="s">
        <v>1</v>
      </c>
      <c r="O4" t="s">
        <v>1</v>
      </c>
      <c r="P4" t="s">
        <v>1</v>
      </c>
      <c r="Q4" t="s">
        <v>1</v>
      </c>
      <c r="R4" t="s">
        <v>1</v>
      </c>
      <c r="S4" t="s">
        <v>1</v>
      </c>
      <c r="T4" t="s">
        <v>1</v>
      </c>
      <c r="U4" t="s">
        <v>1</v>
      </c>
      <c r="V4" t="s">
        <v>1</v>
      </c>
      <c r="W4" t="s">
        <v>1</v>
      </c>
      <c r="X4" t="s">
        <v>1</v>
      </c>
      <c r="Y4" t="s">
        <v>1</v>
      </c>
      <c r="Z4" t="s">
        <v>1</v>
      </c>
      <c r="AA4" t="s">
        <v>1</v>
      </c>
      <c r="AB4" t="s">
        <v>1</v>
      </c>
      <c r="AC4" t="s">
        <v>1</v>
      </c>
      <c r="AD4" t="s">
        <v>1</v>
      </c>
      <c r="AE4" t="s">
        <v>1</v>
      </c>
      <c r="AF4" t="s">
        <v>1</v>
      </c>
      <c r="AG4" t="s">
        <v>1</v>
      </c>
      <c r="AH4" t="s">
        <v>1</v>
      </c>
      <c r="AI4" t="s">
        <v>1</v>
      </c>
      <c r="AJ4" t="s">
        <v>1</v>
      </c>
      <c r="AK4" t="s">
        <v>1</v>
      </c>
      <c r="AL4" t="s">
        <v>1</v>
      </c>
      <c r="AM4" t="s">
        <v>1</v>
      </c>
      <c r="AN4" t="s">
        <v>1</v>
      </c>
      <c r="AO4" t="s">
        <v>1</v>
      </c>
      <c r="AP4" t="s">
        <v>1</v>
      </c>
      <c r="AQ4" t="s">
        <v>1</v>
      </c>
      <c r="AR4" t="s">
        <v>1</v>
      </c>
      <c r="AS4" t="s">
        <v>1</v>
      </c>
      <c r="AT4" t="s">
        <v>1</v>
      </c>
      <c r="AU4" t="s">
        <v>1</v>
      </c>
      <c r="AV4" t="s">
        <v>1</v>
      </c>
      <c r="AW4" t="s">
        <v>1</v>
      </c>
      <c r="AX4" t="s">
        <v>1</v>
      </c>
      <c r="AY4" t="s">
        <v>1</v>
      </c>
      <c r="AZ4" t="s">
        <v>1</v>
      </c>
      <c r="BA4" t="s">
        <v>1</v>
      </c>
      <c r="BB4" t="s">
        <v>1</v>
      </c>
      <c r="BC4" t="s">
        <v>1</v>
      </c>
      <c r="BD4" t="s">
        <v>1</v>
      </c>
      <c r="BE4" t="s">
        <v>1</v>
      </c>
      <c r="BF4" t="s">
        <v>1</v>
      </c>
      <c r="BG4" t="s">
        <v>1</v>
      </c>
      <c r="BH4" t="s">
        <v>1</v>
      </c>
      <c r="BI4" t="s">
        <v>1</v>
      </c>
      <c r="BJ4" t="s">
        <v>1</v>
      </c>
      <c r="BK4" t="s">
        <v>1</v>
      </c>
      <c r="BL4" t="s">
        <v>1</v>
      </c>
      <c r="BM4" t="s">
        <v>1</v>
      </c>
      <c r="BN4" t="s">
        <v>1</v>
      </c>
      <c r="BO4" t="s">
        <v>1</v>
      </c>
      <c r="BP4" t="s">
        <v>1</v>
      </c>
      <c r="BQ4" t="s">
        <v>1</v>
      </c>
      <c r="BR4" t="s">
        <v>1</v>
      </c>
      <c r="BS4" t="s">
        <v>1</v>
      </c>
      <c r="BT4" t="s">
        <v>1</v>
      </c>
      <c r="BU4" t="s">
        <v>1</v>
      </c>
      <c r="BV4" t="s">
        <v>1</v>
      </c>
      <c r="BW4" t="s">
        <v>1</v>
      </c>
      <c r="BX4" t="s">
        <v>1</v>
      </c>
      <c r="BY4" t="s">
        <v>1</v>
      </c>
      <c r="BZ4" t="s">
        <v>1</v>
      </c>
    </row>
    <row r="5" spans="1:78">
      <c r="A5" t="s">
        <v>2</v>
      </c>
      <c r="B5" t="s">
        <v>2</v>
      </c>
      <c r="C5" s="1" t="s">
        <v>2</v>
      </c>
      <c r="D5" t="s">
        <v>2</v>
      </c>
      <c r="E5" t="s">
        <v>2</v>
      </c>
      <c r="F5" t="s">
        <v>2</v>
      </c>
      <c r="G5" t="s">
        <v>2</v>
      </c>
      <c r="H5" t="s">
        <v>2</v>
      </c>
      <c r="I5" t="s">
        <v>2</v>
      </c>
      <c r="J5" t="s">
        <v>2</v>
      </c>
      <c r="K5" t="s">
        <v>2</v>
      </c>
      <c r="L5" t="s">
        <v>2</v>
      </c>
      <c r="M5" t="s">
        <v>2</v>
      </c>
      <c r="N5" t="s">
        <v>2</v>
      </c>
      <c r="O5" t="s">
        <v>2</v>
      </c>
      <c r="P5" t="s">
        <v>2</v>
      </c>
      <c r="Q5" t="s">
        <v>2</v>
      </c>
      <c r="R5" t="s">
        <v>2</v>
      </c>
      <c r="S5" t="s">
        <v>2</v>
      </c>
      <c r="T5" t="s">
        <v>2</v>
      </c>
      <c r="U5" t="s">
        <v>2</v>
      </c>
      <c r="V5" t="s">
        <v>2</v>
      </c>
      <c r="W5" t="s">
        <v>2</v>
      </c>
      <c r="X5" t="s">
        <v>2</v>
      </c>
      <c r="Y5" t="s">
        <v>2</v>
      </c>
      <c r="Z5" t="s">
        <v>2</v>
      </c>
      <c r="AA5" t="s">
        <v>2</v>
      </c>
      <c r="AB5" t="s">
        <v>2</v>
      </c>
      <c r="AC5" t="s">
        <v>2</v>
      </c>
      <c r="AD5" t="s">
        <v>2</v>
      </c>
      <c r="AE5" t="s">
        <v>2</v>
      </c>
      <c r="AF5" t="s">
        <v>2</v>
      </c>
      <c r="AG5" t="s">
        <v>2</v>
      </c>
      <c r="AH5" t="s">
        <v>2</v>
      </c>
      <c r="AI5" t="s">
        <v>2</v>
      </c>
      <c r="AJ5" t="s">
        <v>2</v>
      </c>
      <c r="AK5" t="s">
        <v>2</v>
      </c>
      <c r="AL5" t="s">
        <v>2</v>
      </c>
      <c r="AM5" t="s">
        <v>2</v>
      </c>
      <c r="AN5" t="s">
        <v>2</v>
      </c>
      <c r="AO5" t="s">
        <v>2</v>
      </c>
      <c r="AP5" t="s">
        <v>2</v>
      </c>
      <c r="AQ5" t="s">
        <v>2</v>
      </c>
      <c r="AR5" t="s">
        <v>2</v>
      </c>
      <c r="AS5" t="s">
        <v>2</v>
      </c>
      <c r="AT5" t="s">
        <v>2</v>
      </c>
      <c r="AU5" t="s">
        <v>2</v>
      </c>
      <c r="AV5" t="s">
        <v>2</v>
      </c>
      <c r="AW5" t="s">
        <v>2</v>
      </c>
      <c r="AX5" t="s">
        <v>2</v>
      </c>
      <c r="AY5" t="s">
        <v>2</v>
      </c>
      <c r="AZ5" t="s">
        <v>2</v>
      </c>
      <c r="BA5" t="s">
        <v>2</v>
      </c>
      <c r="BB5" t="s">
        <v>2</v>
      </c>
      <c r="BC5" t="s">
        <v>2</v>
      </c>
      <c r="BD5" t="s">
        <v>2</v>
      </c>
      <c r="BE5" t="s">
        <v>2</v>
      </c>
      <c r="BF5" t="s">
        <v>2</v>
      </c>
      <c r="BG5" t="s">
        <v>2</v>
      </c>
      <c r="BH5" t="s">
        <v>2</v>
      </c>
      <c r="BI5" t="s">
        <v>2</v>
      </c>
      <c r="BJ5" t="s">
        <v>2</v>
      </c>
      <c r="BK5" t="s">
        <v>2</v>
      </c>
      <c r="BL5" t="s">
        <v>2</v>
      </c>
      <c r="BM5" t="s">
        <v>2</v>
      </c>
      <c r="BN5" t="s">
        <v>2</v>
      </c>
      <c r="BO5" t="s">
        <v>2</v>
      </c>
      <c r="BP5" t="s">
        <v>2</v>
      </c>
      <c r="BQ5" t="s">
        <v>2</v>
      </c>
      <c r="BR5" t="s">
        <v>2</v>
      </c>
      <c r="BS5" t="s">
        <v>2</v>
      </c>
      <c r="BT5" t="s">
        <v>2</v>
      </c>
      <c r="BU5" t="s">
        <v>2</v>
      </c>
      <c r="BV5" t="s">
        <v>2</v>
      </c>
      <c r="BW5" t="s">
        <v>2</v>
      </c>
      <c r="BX5" t="s">
        <v>2</v>
      </c>
      <c r="BY5" t="s">
        <v>2</v>
      </c>
      <c r="BZ5" t="s">
        <v>2</v>
      </c>
    </row>
    <row r="6" spans="1:78">
      <c r="A6" t="s">
        <v>3</v>
      </c>
      <c r="B6" t="s">
        <v>3</v>
      </c>
      <c r="C6" s="1" t="s">
        <v>3</v>
      </c>
      <c r="D6" t="s">
        <v>3</v>
      </c>
      <c r="E6" t="s">
        <v>3</v>
      </c>
      <c r="F6" t="s">
        <v>3</v>
      </c>
      <c r="G6" t="s">
        <v>3</v>
      </c>
      <c r="H6" t="s">
        <v>3</v>
      </c>
      <c r="I6" t="s">
        <v>3</v>
      </c>
      <c r="J6" t="s">
        <v>3</v>
      </c>
      <c r="K6" t="s">
        <v>3</v>
      </c>
      <c r="L6" t="s">
        <v>3</v>
      </c>
      <c r="M6" t="s">
        <v>3</v>
      </c>
      <c r="N6" t="s">
        <v>3</v>
      </c>
      <c r="O6" t="s">
        <v>3</v>
      </c>
      <c r="P6" t="s">
        <v>3</v>
      </c>
      <c r="Q6" t="s">
        <v>3</v>
      </c>
      <c r="R6" t="s">
        <v>3</v>
      </c>
      <c r="S6" t="s">
        <v>3</v>
      </c>
      <c r="T6" t="s">
        <v>3</v>
      </c>
      <c r="U6" t="s">
        <v>3</v>
      </c>
      <c r="V6" t="s">
        <v>3</v>
      </c>
      <c r="W6" t="s">
        <v>3</v>
      </c>
      <c r="X6" t="s">
        <v>3</v>
      </c>
      <c r="Y6" t="s">
        <v>3</v>
      </c>
      <c r="Z6" t="s">
        <v>3</v>
      </c>
      <c r="AA6" t="s">
        <v>3</v>
      </c>
      <c r="AB6" t="s">
        <v>3</v>
      </c>
      <c r="AC6" t="s">
        <v>3</v>
      </c>
      <c r="AD6" t="s">
        <v>3</v>
      </c>
      <c r="AE6" t="s">
        <v>3</v>
      </c>
      <c r="AF6" t="s">
        <v>3</v>
      </c>
      <c r="AG6" t="s">
        <v>3</v>
      </c>
      <c r="AH6" t="s">
        <v>3</v>
      </c>
      <c r="AI6" t="s">
        <v>3</v>
      </c>
      <c r="AJ6" t="s">
        <v>3</v>
      </c>
      <c r="AK6" t="s">
        <v>3</v>
      </c>
      <c r="AL6" t="s">
        <v>3</v>
      </c>
      <c r="AM6" t="s">
        <v>3</v>
      </c>
      <c r="AN6" t="s">
        <v>3</v>
      </c>
      <c r="AO6" t="s">
        <v>3</v>
      </c>
      <c r="AP6" t="s">
        <v>3</v>
      </c>
      <c r="AQ6" t="s">
        <v>3</v>
      </c>
      <c r="AR6" t="s">
        <v>3</v>
      </c>
      <c r="AS6" t="s">
        <v>3</v>
      </c>
      <c r="AT6" t="s">
        <v>3</v>
      </c>
      <c r="AU6" t="s">
        <v>3</v>
      </c>
      <c r="AV6" t="s">
        <v>3</v>
      </c>
      <c r="AW6" t="s">
        <v>3</v>
      </c>
      <c r="AX6" t="s">
        <v>3</v>
      </c>
      <c r="AY6" t="s">
        <v>3</v>
      </c>
      <c r="AZ6" t="s">
        <v>3</v>
      </c>
      <c r="BA6" t="s">
        <v>3</v>
      </c>
      <c r="BB6" t="s">
        <v>3</v>
      </c>
      <c r="BC6" t="s">
        <v>3</v>
      </c>
      <c r="BD6" t="s">
        <v>3</v>
      </c>
      <c r="BE6" t="s">
        <v>3</v>
      </c>
      <c r="BF6" t="s">
        <v>3</v>
      </c>
      <c r="BG6" t="s">
        <v>3</v>
      </c>
      <c r="BH6" t="s">
        <v>3</v>
      </c>
      <c r="BI6" t="s">
        <v>3</v>
      </c>
      <c r="BJ6" t="s">
        <v>3</v>
      </c>
      <c r="BK6" t="s">
        <v>3</v>
      </c>
      <c r="BL6" t="s">
        <v>3</v>
      </c>
      <c r="BM6" t="s">
        <v>3</v>
      </c>
      <c r="BN6" t="s">
        <v>3</v>
      </c>
      <c r="BO6" t="s">
        <v>3</v>
      </c>
      <c r="BP6" t="s">
        <v>3</v>
      </c>
      <c r="BQ6" t="s">
        <v>3</v>
      </c>
      <c r="BR6" t="s">
        <v>3</v>
      </c>
      <c r="BS6" t="s">
        <v>3</v>
      </c>
      <c r="BT6" t="s">
        <v>3</v>
      </c>
      <c r="BU6" t="s">
        <v>3</v>
      </c>
      <c r="BV6" t="s">
        <v>3</v>
      </c>
      <c r="BW6" t="s">
        <v>3</v>
      </c>
      <c r="BX6" t="s">
        <v>3</v>
      </c>
      <c r="BY6" t="s">
        <v>3</v>
      </c>
      <c r="BZ6" t="s">
        <v>3</v>
      </c>
    </row>
    <row r="7" spans="1:78">
      <c r="A7" t="s">
        <v>4</v>
      </c>
      <c r="B7" t="s">
        <v>4</v>
      </c>
      <c r="C7" s="1" t="s">
        <v>4</v>
      </c>
      <c r="D7" t="s">
        <v>4</v>
      </c>
      <c r="E7" t="s">
        <v>4</v>
      </c>
      <c r="F7" t="s">
        <v>4</v>
      </c>
      <c r="G7" t="s">
        <v>4</v>
      </c>
      <c r="H7" t="s">
        <v>4</v>
      </c>
      <c r="I7" t="s">
        <v>4</v>
      </c>
      <c r="J7" t="s">
        <v>4</v>
      </c>
      <c r="K7" t="s">
        <v>4</v>
      </c>
      <c r="L7" t="s">
        <v>4</v>
      </c>
      <c r="M7" t="s">
        <v>4</v>
      </c>
      <c r="N7" t="s">
        <v>4</v>
      </c>
      <c r="O7" t="s">
        <v>4</v>
      </c>
      <c r="P7" t="s">
        <v>4</v>
      </c>
      <c r="Q7" t="s">
        <v>4</v>
      </c>
      <c r="R7" t="s">
        <v>4</v>
      </c>
      <c r="S7" t="s">
        <v>4</v>
      </c>
      <c r="T7" t="s">
        <v>4</v>
      </c>
      <c r="U7" t="s">
        <v>4</v>
      </c>
      <c r="V7" t="s">
        <v>4</v>
      </c>
      <c r="W7" t="s">
        <v>4</v>
      </c>
      <c r="X7" t="s">
        <v>4</v>
      </c>
      <c r="Y7" t="s">
        <v>4</v>
      </c>
      <c r="Z7" t="s">
        <v>4</v>
      </c>
      <c r="AA7" t="s">
        <v>4</v>
      </c>
      <c r="AB7" t="s">
        <v>4</v>
      </c>
      <c r="AC7" t="s">
        <v>4</v>
      </c>
      <c r="AD7" t="s">
        <v>4</v>
      </c>
      <c r="AE7" t="s">
        <v>4</v>
      </c>
      <c r="AF7" t="s">
        <v>4</v>
      </c>
      <c r="AG7" t="s">
        <v>4</v>
      </c>
      <c r="AH7" t="s">
        <v>4</v>
      </c>
      <c r="AI7" t="s">
        <v>4</v>
      </c>
      <c r="AJ7" t="s">
        <v>4</v>
      </c>
      <c r="AK7" t="s">
        <v>4</v>
      </c>
      <c r="AL7" t="s">
        <v>4</v>
      </c>
      <c r="AM7" t="s">
        <v>4</v>
      </c>
      <c r="AN7" t="s">
        <v>4</v>
      </c>
      <c r="AO7" t="s">
        <v>4</v>
      </c>
      <c r="AP7" t="s">
        <v>4</v>
      </c>
      <c r="AQ7" t="s">
        <v>4</v>
      </c>
      <c r="AR7" t="s">
        <v>4</v>
      </c>
      <c r="AS7" t="s">
        <v>4</v>
      </c>
      <c r="AT7" t="s">
        <v>4</v>
      </c>
      <c r="AU7" t="s">
        <v>4</v>
      </c>
      <c r="AV7" t="s">
        <v>4</v>
      </c>
      <c r="AW7" t="s">
        <v>4</v>
      </c>
      <c r="AX7" t="s">
        <v>4</v>
      </c>
      <c r="AY7" t="s">
        <v>4</v>
      </c>
      <c r="AZ7" t="s">
        <v>4</v>
      </c>
      <c r="BA7" t="s">
        <v>4</v>
      </c>
      <c r="BB7" t="s">
        <v>4</v>
      </c>
      <c r="BC7" t="s">
        <v>4</v>
      </c>
      <c r="BD7" t="s">
        <v>4</v>
      </c>
      <c r="BE7" t="s">
        <v>4</v>
      </c>
      <c r="BF7" t="s">
        <v>4</v>
      </c>
      <c r="BG7" t="s">
        <v>4</v>
      </c>
      <c r="BH7" t="s">
        <v>4</v>
      </c>
      <c r="BI7" t="s">
        <v>4</v>
      </c>
      <c r="BJ7" t="s">
        <v>4</v>
      </c>
      <c r="BK7" t="s">
        <v>4</v>
      </c>
      <c r="BL7" t="s">
        <v>4</v>
      </c>
      <c r="BM7" t="s">
        <v>4</v>
      </c>
      <c r="BN7" t="s">
        <v>4</v>
      </c>
      <c r="BO7" t="s">
        <v>4</v>
      </c>
      <c r="BP7" t="s">
        <v>4</v>
      </c>
      <c r="BQ7" t="s">
        <v>4</v>
      </c>
      <c r="BR7" t="s">
        <v>4</v>
      </c>
      <c r="BS7" t="s">
        <v>4</v>
      </c>
      <c r="BT7" t="s">
        <v>4</v>
      </c>
      <c r="BU7" t="s">
        <v>4</v>
      </c>
      <c r="BV7" t="s">
        <v>4</v>
      </c>
      <c r="BW7" t="s">
        <v>4</v>
      </c>
      <c r="BX7" t="s">
        <v>4</v>
      </c>
      <c r="BY7" t="s">
        <v>4</v>
      </c>
      <c r="BZ7" t="s">
        <v>4</v>
      </c>
    </row>
    <row r="8" spans="1:78">
      <c r="C8" s="1"/>
    </row>
    <row r="9" spans="1:78">
      <c r="A9" t="s">
        <v>5</v>
      </c>
      <c r="B9" t="s">
        <v>5</v>
      </c>
      <c r="C9" t="s">
        <v>5</v>
      </c>
      <c r="D9" t="s">
        <v>5</v>
      </c>
      <c r="E9" t="s">
        <v>5</v>
      </c>
      <c r="F9" t="s">
        <v>5</v>
      </c>
      <c r="G9" t="s">
        <v>5</v>
      </c>
      <c r="H9" t="s">
        <v>5</v>
      </c>
      <c r="I9" t="s">
        <v>5</v>
      </c>
      <c r="J9" t="s">
        <v>5</v>
      </c>
      <c r="K9" t="s">
        <v>5</v>
      </c>
      <c r="L9" t="s">
        <v>5</v>
      </c>
      <c r="M9" t="s">
        <v>5</v>
      </c>
      <c r="N9" t="s">
        <v>5</v>
      </c>
      <c r="O9" t="s">
        <v>5</v>
      </c>
      <c r="P9" t="s">
        <v>5</v>
      </c>
      <c r="Q9" t="s">
        <v>5</v>
      </c>
      <c r="R9" t="s">
        <v>5</v>
      </c>
      <c r="S9" t="s">
        <v>5</v>
      </c>
      <c r="T9" t="s">
        <v>5</v>
      </c>
      <c r="U9" t="s">
        <v>5</v>
      </c>
      <c r="V9" t="s">
        <v>5</v>
      </c>
      <c r="W9" t="s">
        <v>5</v>
      </c>
      <c r="X9" t="s">
        <v>5</v>
      </c>
      <c r="Y9" t="s">
        <v>5</v>
      </c>
      <c r="Z9" t="s">
        <v>5</v>
      </c>
      <c r="AA9" t="s">
        <v>5</v>
      </c>
      <c r="AB9" t="s">
        <v>5</v>
      </c>
      <c r="AC9" t="s">
        <v>5</v>
      </c>
      <c r="AD9" t="s">
        <v>5</v>
      </c>
      <c r="AE9" t="s">
        <v>5</v>
      </c>
      <c r="AF9" t="s">
        <v>5</v>
      </c>
      <c r="AG9" t="s">
        <v>5</v>
      </c>
      <c r="AH9" t="s">
        <v>5</v>
      </c>
      <c r="AI9" t="s">
        <v>5</v>
      </c>
      <c r="AJ9" t="s">
        <v>5</v>
      </c>
      <c r="AK9" t="s">
        <v>5</v>
      </c>
      <c r="AL9" t="s">
        <v>5</v>
      </c>
      <c r="AM9" t="s">
        <v>5</v>
      </c>
      <c r="AN9" t="s">
        <v>5</v>
      </c>
      <c r="AO9" t="s">
        <v>5</v>
      </c>
      <c r="AP9" t="s">
        <v>5</v>
      </c>
      <c r="AQ9" t="s">
        <v>5</v>
      </c>
      <c r="AR9" t="s">
        <v>5</v>
      </c>
      <c r="AS9" t="s">
        <v>5</v>
      </c>
      <c r="AT9" t="s">
        <v>5</v>
      </c>
      <c r="AU9" t="s">
        <v>5</v>
      </c>
      <c r="AV9" t="s">
        <v>5</v>
      </c>
      <c r="AW9" t="s">
        <v>5</v>
      </c>
      <c r="AX9" t="s">
        <v>5</v>
      </c>
      <c r="AY9" t="s">
        <v>5</v>
      </c>
      <c r="AZ9" t="s">
        <v>5</v>
      </c>
      <c r="BA9" t="s">
        <v>5</v>
      </c>
      <c r="BB9" t="s">
        <v>5</v>
      </c>
      <c r="BC9" t="s">
        <v>5</v>
      </c>
      <c r="BD9" t="s">
        <v>5</v>
      </c>
      <c r="BE9" t="s">
        <v>5</v>
      </c>
      <c r="BF9" t="s">
        <v>5</v>
      </c>
      <c r="BG9" t="s">
        <v>5</v>
      </c>
      <c r="BH9" t="s">
        <v>5</v>
      </c>
      <c r="BI9" t="s">
        <v>5</v>
      </c>
      <c r="BJ9" t="s">
        <v>5</v>
      </c>
      <c r="BK9" t="s">
        <v>5</v>
      </c>
      <c r="BL9" t="s">
        <v>5</v>
      </c>
      <c r="BM9" t="s">
        <v>5</v>
      </c>
      <c r="BN9" t="s">
        <v>5</v>
      </c>
      <c r="BO9" t="s">
        <v>5</v>
      </c>
      <c r="BP9" t="s">
        <v>5</v>
      </c>
      <c r="BQ9" t="s">
        <v>5</v>
      </c>
      <c r="BR9" t="s">
        <v>5</v>
      </c>
      <c r="BS9" t="s">
        <v>5</v>
      </c>
      <c r="BT9" t="s">
        <v>5</v>
      </c>
      <c r="BU9" t="s">
        <v>5</v>
      </c>
      <c r="BV9" t="s">
        <v>5</v>
      </c>
      <c r="BW9" t="s">
        <v>5</v>
      </c>
      <c r="BX9" t="s">
        <v>5</v>
      </c>
      <c r="BY9" t="s">
        <v>5</v>
      </c>
      <c r="BZ9" t="s">
        <v>5</v>
      </c>
    </row>
    <row r="10" spans="1:78">
      <c r="A10" t="s">
        <v>6</v>
      </c>
      <c r="B10" t="s">
        <v>6</v>
      </c>
      <c r="C10" t="s">
        <v>6</v>
      </c>
      <c r="D10" t="s">
        <v>6</v>
      </c>
      <c r="E10" t="s">
        <v>6</v>
      </c>
      <c r="F10" t="s">
        <v>6</v>
      </c>
      <c r="G10" t="s">
        <v>6</v>
      </c>
      <c r="H10" t="s">
        <v>6</v>
      </c>
      <c r="I10" t="s">
        <v>6</v>
      </c>
      <c r="J10" t="s">
        <v>6</v>
      </c>
      <c r="K10" t="s">
        <v>6</v>
      </c>
      <c r="L10" t="s">
        <v>6</v>
      </c>
      <c r="M10" t="s">
        <v>6</v>
      </c>
      <c r="N10" t="s">
        <v>6</v>
      </c>
      <c r="O10" t="s">
        <v>6</v>
      </c>
      <c r="P10" t="s">
        <v>6</v>
      </c>
      <c r="Q10" t="s">
        <v>6</v>
      </c>
      <c r="R10" t="s">
        <v>6</v>
      </c>
      <c r="S10" t="s">
        <v>6</v>
      </c>
      <c r="T10" t="s">
        <v>6</v>
      </c>
      <c r="U10" t="s">
        <v>6</v>
      </c>
      <c r="V10" t="s">
        <v>6</v>
      </c>
      <c r="W10" t="s">
        <v>6</v>
      </c>
      <c r="X10" t="s">
        <v>6</v>
      </c>
      <c r="Y10" t="s">
        <v>6</v>
      </c>
      <c r="Z10" t="s">
        <v>6</v>
      </c>
      <c r="AA10" t="s">
        <v>6</v>
      </c>
      <c r="AB10" t="s">
        <v>6</v>
      </c>
      <c r="AC10" t="s">
        <v>6</v>
      </c>
      <c r="AD10" t="s">
        <v>6</v>
      </c>
      <c r="AE10" t="s">
        <v>6</v>
      </c>
      <c r="AF10" t="s">
        <v>6</v>
      </c>
      <c r="AG10" t="s">
        <v>6</v>
      </c>
      <c r="AH10" t="s">
        <v>6</v>
      </c>
      <c r="AI10" t="s">
        <v>6</v>
      </c>
      <c r="AJ10" t="s">
        <v>6</v>
      </c>
      <c r="AK10" t="s">
        <v>6</v>
      </c>
      <c r="AL10" t="s">
        <v>6</v>
      </c>
      <c r="AM10" t="s">
        <v>6</v>
      </c>
      <c r="AN10" t="s">
        <v>6</v>
      </c>
      <c r="AO10" t="s">
        <v>6</v>
      </c>
      <c r="AP10" t="s">
        <v>6</v>
      </c>
      <c r="AQ10" t="s">
        <v>6</v>
      </c>
      <c r="AR10" t="s">
        <v>6</v>
      </c>
      <c r="AS10" t="s">
        <v>6</v>
      </c>
      <c r="AT10" t="s">
        <v>6</v>
      </c>
      <c r="AU10" t="s">
        <v>6</v>
      </c>
      <c r="AV10" t="s">
        <v>6</v>
      </c>
      <c r="AW10" t="s">
        <v>6</v>
      </c>
      <c r="AX10" t="s">
        <v>6</v>
      </c>
      <c r="AY10" t="s">
        <v>6</v>
      </c>
      <c r="AZ10" t="s">
        <v>6</v>
      </c>
      <c r="BA10" t="s">
        <v>6</v>
      </c>
      <c r="BB10" t="s">
        <v>6</v>
      </c>
      <c r="BC10" t="s">
        <v>6</v>
      </c>
      <c r="BD10" t="s">
        <v>6</v>
      </c>
      <c r="BE10" t="s">
        <v>6</v>
      </c>
      <c r="BF10" t="s">
        <v>6</v>
      </c>
      <c r="BG10" t="s">
        <v>6</v>
      </c>
      <c r="BH10" t="s">
        <v>6</v>
      </c>
      <c r="BI10" t="s">
        <v>6</v>
      </c>
      <c r="BJ10" t="s">
        <v>6</v>
      </c>
      <c r="BK10" t="s">
        <v>6</v>
      </c>
      <c r="BL10" t="s">
        <v>6</v>
      </c>
      <c r="BM10" t="s">
        <v>6</v>
      </c>
      <c r="BN10" t="s">
        <v>6</v>
      </c>
      <c r="BO10" t="s">
        <v>6</v>
      </c>
      <c r="BP10" t="s">
        <v>6</v>
      </c>
      <c r="BQ10" t="s">
        <v>6</v>
      </c>
      <c r="BR10" t="s">
        <v>6</v>
      </c>
      <c r="BS10" t="s">
        <v>6</v>
      </c>
      <c r="BT10" t="s">
        <v>6</v>
      </c>
      <c r="BU10" t="s">
        <v>6</v>
      </c>
      <c r="BV10" t="s">
        <v>6</v>
      </c>
      <c r="BW10" t="s">
        <v>6</v>
      </c>
      <c r="BX10" t="s">
        <v>6</v>
      </c>
      <c r="BY10" t="s">
        <v>6</v>
      </c>
      <c r="BZ10" t="s">
        <v>6</v>
      </c>
    </row>
    <row r="11" spans="1:78">
      <c r="A11" t="s">
        <v>7</v>
      </c>
      <c r="B11" t="s">
        <v>7</v>
      </c>
      <c r="C11" t="s">
        <v>7</v>
      </c>
      <c r="D11" t="s">
        <v>7</v>
      </c>
      <c r="E11" t="s">
        <v>7</v>
      </c>
      <c r="F11" t="s">
        <v>7</v>
      </c>
      <c r="G11" t="s">
        <v>7</v>
      </c>
      <c r="H11" t="s">
        <v>7</v>
      </c>
      <c r="I11" t="s">
        <v>7</v>
      </c>
      <c r="J11" t="s">
        <v>7</v>
      </c>
      <c r="K11" t="s">
        <v>7</v>
      </c>
      <c r="L11" t="s">
        <v>7</v>
      </c>
      <c r="M11" t="s">
        <v>7</v>
      </c>
      <c r="N11" t="s">
        <v>7</v>
      </c>
      <c r="O11" t="s">
        <v>7</v>
      </c>
      <c r="P11" t="s">
        <v>7</v>
      </c>
      <c r="Q11" t="s">
        <v>7</v>
      </c>
      <c r="R11" t="s">
        <v>7</v>
      </c>
      <c r="S11" t="s">
        <v>7</v>
      </c>
      <c r="T11" t="s">
        <v>7</v>
      </c>
      <c r="U11" t="s">
        <v>7</v>
      </c>
      <c r="V11" t="s">
        <v>7</v>
      </c>
      <c r="W11" t="s">
        <v>7</v>
      </c>
      <c r="X11" t="s">
        <v>7</v>
      </c>
      <c r="Y11" t="s">
        <v>7</v>
      </c>
      <c r="Z11" t="s">
        <v>7</v>
      </c>
      <c r="AA11" t="s">
        <v>7</v>
      </c>
      <c r="AB11" t="s">
        <v>7</v>
      </c>
      <c r="AC11" t="s">
        <v>7</v>
      </c>
      <c r="AD11" t="s">
        <v>7</v>
      </c>
      <c r="AE11" t="s">
        <v>7</v>
      </c>
      <c r="AF11" t="s">
        <v>7</v>
      </c>
      <c r="AG11" t="s">
        <v>7</v>
      </c>
      <c r="AH11" t="s">
        <v>7</v>
      </c>
      <c r="AI11" t="s">
        <v>7</v>
      </c>
      <c r="AJ11" t="s">
        <v>7</v>
      </c>
      <c r="AK11" t="s">
        <v>7</v>
      </c>
      <c r="AL11" t="s">
        <v>7</v>
      </c>
      <c r="AM11" t="s">
        <v>7</v>
      </c>
      <c r="AN11" t="s">
        <v>7</v>
      </c>
      <c r="AO11" t="s">
        <v>7</v>
      </c>
      <c r="AP11" t="s">
        <v>7</v>
      </c>
      <c r="AQ11" t="s">
        <v>7</v>
      </c>
      <c r="AR11" t="s">
        <v>7</v>
      </c>
      <c r="AS11" t="s">
        <v>7</v>
      </c>
      <c r="AT11" t="s">
        <v>7</v>
      </c>
      <c r="AU11" t="s">
        <v>7</v>
      </c>
      <c r="AV11" t="s">
        <v>7</v>
      </c>
      <c r="AW11" t="s">
        <v>7</v>
      </c>
      <c r="AX11" t="s">
        <v>7</v>
      </c>
      <c r="AY11" t="s">
        <v>7</v>
      </c>
      <c r="AZ11" t="s">
        <v>7</v>
      </c>
      <c r="BA11" t="s">
        <v>7</v>
      </c>
      <c r="BB11" t="s">
        <v>7</v>
      </c>
      <c r="BC11" t="s">
        <v>7</v>
      </c>
      <c r="BD11" t="s">
        <v>7</v>
      </c>
      <c r="BE11" t="s">
        <v>7</v>
      </c>
      <c r="BF11" t="s">
        <v>7</v>
      </c>
      <c r="BG11" t="s">
        <v>7</v>
      </c>
      <c r="BH11" t="s">
        <v>7</v>
      </c>
      <c r="BI11" t="s">
        <v>7</v>
      </c>
      <c r="BJ11" t="s">
        <v>7</v>
      </c>
      <c r="BK11" t="s">
        <v>7</v>
      </c>
      <c r="BL11" t="s">
        <v>7</v>
      </c>
      <c r="BM11" t="s">
        <v>7</v>
      </c>
      <c r="BN11" t="s">
        <v>7</v>
      </c>
      <c r="BO11" t="s">
        <v>7</v>
      </c>
      <c r="BP11" t="s">
        <v>7</v>
      </c>
      <c r="BQ11" t="s">
        <v>7</v>
      </c>
      <c r="BR11" t="s">
        <v>7</v>
      </c>
      <c r="BS11" t="s">
        <v>7</v>
      </c>
      <c r="BT11" t="s">
        <v>7</v>
      </c>
      <c r="BU11" t="s">
        <v>7</v>
      </c>
      <c r="BV11" t="s">
        <v>7</v>
      </c>
      <c r="BW11" t="s">
        <v>7</v>
      </c>
      <c r="BX11" t="s">
        <v>7</v>
      </c>
      <c r="BY11" t="s">
        <v>7</v>
      </c>
      <c r="BZ11" t="s">
        <v>7</v>
      </c>
    </row>
    <row r="12" spans="1:78">
      <c r="A12" t="s">
        <v>8</v>
      </c>
      <c r="B12" t="s">
        <v>8</v>
      </c>
      <c r="C12" t="s">
        <v>8</v>
      </c>
      <c r="D12" t="s">
        <v>8</v>
      </c>
      <c r="E12" t="s">
        <v>8</v>
      </c>
      <c r="F12" t="s">
        <v>8</v>
      </c>
      <c r="G12" t="s">
        <v>8</v>
      </c>
      <c r="H12" t="s">
        <v>8</v>
      </c>
      <c r="I12" t="s">
        <v>8</v>
      </c>
      <c r="J12" t="s">
        <v>8</v>
      </c>
      <c r="K12" t="s">
        <v>8</v>
      </c>
      <c r="L12" t="s">
        <v>8</v>
      </c>
      <c r="M12" t="s">
        <v>8</v>
      </c>
      <c r="N12" t="s">
        <v>8</v>
      </c>
      <c r="O12" t="s">
        <v>8</v>
      </c>
      <c r="P12" t="s">
        <v>8</v>
      </c>
      <c r="Q12" t="s">
        <v>8</v>
      </c>
      <c r="R12" t="s">
        <v>8</v>
      </c>
      <c r="S12" t="s">
        <v>8</v>
      </c>
      <c r="T12" t="s">
        <v>8</v>
      </c>
      <c r="U12" t="s">
        <v>8</v>
      </c>
      <c r="V12" t="s">
        <v>8</v>
      </c>
      <c r="W12" t="s">
        <v>8</v>
      </c>
      <c r="X12" t="s">
        <v>8</v>
      </c>
      <c r="Y12" t="s">
        <v>8</v>
      </c>
      <c r="Z12" t="s">
        <v>8</v>
      </c>
      <c r="AA12" t="s">
        <v>8</v>
      </c>
      <c r="AB12" t="s">
        <v>8</v>
      </c>
      <c r="AC12" t="s">
        <v>8</v>
      </c>
      <c r="AD12" t="s">
        <v>8</v>
      </c>
      <c r="AE12" t="s">
        <v>8</v>
      </c>
      <c r="AF12" t="s">
        <v>8</v>
      </c>
      <c r="AG12" t="s">
        <v>8</v>
      </c>
      <c r="AH12" t="s">
        <v>8</v>
      </c>
      <c r="AI12" t="s">
        <v>8</v>
      </c>
      <c r="AJ12" t="s">
        <v>8</v>
      </c>
      <c r="AK12" t="s">
        <v>8</v>
      </c>
      <c r="AL12" t="s">
        <v>8</v>
      </c>
      <c r="AM12" t="s">
        <v>8</v>
      </c>
      <c r="AN12" t="s">
        <v>8</v>
      </c>
      <c r="AO12" t="s">
        <v>8</v>
      </c>
      <c r="AP12" t="s">
        <v>8</v>
      </c>
      <c r="AQ12" t="s">
        <v>8</v>
      </c>
      <c r="AR12" t="s">
        <v>8</v>
      </c>
      <c r="AS12" t="s">
        <v>8</v>
      </c>
      <c r="AT12" t="s">
        <v>8</v>
      </c>
      <c r="AU12" t="s">
        <v>8</v>
      </c>
      <c r="AV12" t="s">
        <v>8</v>
      </c>
      <c r="AW12" t="s">
        <v>8</v>
      </c>
      <c r="AX12" t="s">
        <v>8</v>
      </c>
      <c r="AY12" t="s">
        <v>8</v>
      </c>
      <c r="AZ12" t="s">
        <v>8</v>
      </c>
      <c r="BA12" t="s">
        <v>8</v>
      </c>
      <c r="BB12" t="s">
        <v>8</v>
      </c>
      <c r="BC12" t="s">
        <v>8</v>
      </c>
      <c r="BD12" t="s">
        <v>8</v>
      </c>
      <c r="BE12" t="s">
        <v>8</v>
      </c>
      <c r="BF12" t="s">
        <v>8</v>
      </c>
      <c r="BG12" t="s">
        <v>8</v>
      </c>
      <c r="BH12" t="s">
        <v>8</v>
      </c>
      <c r="BI12" t="s">
        <v>8</v>
      </c>
      <c r="BJ12" t="s">
        <v>8</v>
      </c>
      <c r="BK12" t="s">
        <v>8</v>
      </c>
      <c r="BL12" t="s">
        <v>8</v>
      </c>
      <c r="BM12" t="s">
        <v>8</v>
      </c>
      <c r="BN12" t="s">
        <v>8</v>
      </c>
      <c r="BO12" t="s">
        <v>8</v>
      </c>
      <c r="BP12" t="s">
        <v>8</v>
      </c>
      <c r="BQ12" t="s">
        <v>8</v>
      </c>
      <c r="BR12" t="s">
        <v>8</v>
      </c>
      <c r="BS12" t="s">
        <v>8</v>
      </c>
      <c r="BT12" t="s">
        <v>8</v>
      </c>
      <c r="BU12" t="s">
        <v>8</v>
      </c>
      <c r="BV12" t="s">
        <v>8</v>
      </c>
      <c r="BW12" t="s">
        <v>8</v>
      </c>
      <c r="BX12" t="s">
        <v>8</v>
      </c>
      <c r="BY12" t="s">
        <v>8</v>
      </c>
      <c r="BZ12" t="s">
        <v>8</v>
      </c>
    </row>
    <row r="13" spans="1:78">
      <c r="A13" t="s">
        <v>9</v>
      </c>
      <c r="B13" t="s">
        <v>9</v>
      </c>
      <c r="C13" t="s">
        <v>9</v>
      </c>
      <c r="D13" t="s">
        <v>9</v>
      </c>
      <c r="E13" t="s">
        <v>9</v>
      </c>
      <c r="F13" t="s">
        <v>9</v>
      </c>
      <c r="G13" t="s">
        <v>9</v>
      </c>
      <c r="H13" t="s">
        <v>9</v>
      </c>
      <c r="I13" t="s">
        <v>9</v>
      </c>
      <c r="J13" t="s">
        <v>9</v>
      </c>
      <c r="K13" t="s">
        <v>9</v>
      </c>
      <c r="L13" t="s">
        <v>9</v>
      </c>
      <c r="M13" t="s">
        <v>9</v>
      </c>
      <c r="N13" t="s">
        <v>9</v>
      </c>
      <c r="O13" t="s">
        <v>9</v>
      </c>
      <c r="P13" t="s">
        <v>9</v>
      </c>
      <c r="Q13" t="s">
        <v>9</v>
      </c>
      <c r="R13" t="s">
        <v>9</v>
      </c>
      <c r="S13" t="s">
        <v>9</v>
      </c>
      <c r="T13" t="s">
        <v>9</v>
      </c>
      <c r="U13" t="s">
        <v>9</v>
      </c>
      <c r="V13" t="s">
        <v>9</v>
      </c>
      <c r="W13" t="s">
        <v>9</v>
      </c>
      <c r="X13" t="s">
        <v>9</v>
      </c>
      <c r="Y13" t="s">
        <v>9</v>
      </c>
      <c r="Z13" t="s">
        <v>9</v>
      </c>
      <c r="AA13" t="s">
        <v>9</v>
      </c>
      <c r="AB13" t="s">
        <v>9</v>
      </c>
      <c r="AC13" t="s">
        <v>9</v>
      </c>
      <c r="AD13" t="s">
        <v>9</v>
      </c>
      <c r="AE13" t="s">
        <v>9</v>
      </c>
      <c r="AF13" t="s">
        <v>9</v>
      </c>
      <c r="AG13" t="s">
        <v>9</v>
      </c>
      <c r="AH13" t="s">
        <v>9</v>
      </c>
      <c r="AI13" t="s">
        <v>9</v>
      </c>
      <c r="AJ13" t="s">
        <v>9</v>
      </c>
      <c r="AK13" t="s">
        <v>9</v>
      </c>
      <c r="AL13" t="s">
        <v>9</v>
      </c>
      <c r="AM13" t="s">
        <v>9</v>
      </c>
      <c r="AN13" t="s">
        <v>9</v>
      </c>
      <c r="AO13" t="s">
        <v>9</v>
      </c>
      <c r="AP13" t="s">
        <v>9</v>
      </c>
      <c r="AQ13" t="s">
        <v>9</v>
      </c>
      <c r="AR13" t="s">
        <v>9</v>
      </c>
      <c r="AS13" t="s">
        <v>9</v>
      </c>
      <c r="AT13" t="s">
        <v>9</v>
      </c>
      <c r="AU13" t="s">
        <v>9</v>
      </c>
      <c r="AV13" t="s">
        <v>9</v>
      </c>
      <c r="AW13" t="s">
        <v>9</v>
      </c>
      <c r="AX13" t="s">
        <v>9</v>
      </c>
      <c r="AY13" t="s">
        <v>9</v>
      </c>
      <c r="AZ13" t="s">
        <v>9</v>
      </c>
      <c r="BA13" t="s">
        <v>9</v>
      </c>
      <c r="BB13" t="s">
        <v>9</v>
      </c>
      <c r="BC13" t="s">
        <v>9</v>
      </c>
      <c r="BD13" t="s">
        <v>9</v>
      </c>
      <c r="BE13" t="s">
        <v>9</v>
      </c>
      <c r="BF13" t="s">
        <v>9</v>
      </c>
      <c r="BG13" t="s">
        <v>9</v>
      </c>
      <c r="BH13" t="s">
        <v>9</v>
      </c>
      <c r="BI13" t="s">
        <v>9</v>
      </c>
      <c r="BJ13" t="s">
        <v>9</v>
      </c>
      <c r="BK13" t="s">
        <v>9</v>
      </c>
      <c r="BL13" t="s">
        <v>9</v>
      </c>
      <c r="BM13" t="s">
        <v>9</v>
      </c>
      <c r="BN13" t="s">
        <v>9</v>
      </c>
      <c r="BO13" t="s">
        <v>9</v>
      </c>
      <c r="BP13" t="s">
        <v>9</v>
      </c>
      <c r="BQ13" t="s">
        <v>9</v>
      </c>
      <c r="BR13" t="s">
        <v>9</v>
      </c>
      <c r="BS13" t="s">
        <v>9</v>
      </c>
      <c r="BT13" t="s">
        <v>9</v>
      </c>
      <c r="BU13" t="s">
        <v>9</v>
      </c>
      <c r="BV13" t="s">
        <v>9</v>
      </c>
      <c r="BW13" t="s">
        <v>9</v>
      </c>
      <c r="BX13" t="s">
        <v>9</v>
      </c>
      <c r="BY13" t="s">
        <v>9</v>
      </c>
      <c r="BZ13" t="s">
        <v>9</v>
      </c>
    </row>
    <row r="14" spans="1:78">
      <c r="A14" t="s">
        <v>10</v>
      </c>
      <c r="B14" t="s">
        <v>10</v>
      </c>
      <c r="C14" t="s">
        <v>10</v>
      </c>
      <c r="D14" t="s">
        <v>10</v>
      </c>
      <c r="E14" t="s">
        <v>10</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10</v>
      </c>
      <c r="AF14" t="s">
        <v>10</v>
      </c>
      <c r="AG14" t="s">
        <v>10</v>
      </c>
      <c r="AH14" t="s">
        <v>10</v>
      </c>
      <c r="AI14" t="s">
        <v>10</v>
      </c>
      <c r="AJ14" t="s">
        <v>10</v>
      </c>
      <c r="AK14" t="s">
        <v>10</v>
      </c>
      <c r="AL14" t="s">
        <v>10</v>
      </c>
      <c r="AM14" t="s">
        <v>10</v>
      </c>
      <c r="AN14" t="s">
        <v>10</v>
      </c>
      <c r="AO14" t="s">
        <v>10</v>
      </c>
      <c r="AP14" t="s">
        <v>10</v>
      </c>
      <c r="AQ14" t="s">
        <v>10</v>
      </c>
      <c r="AR14" t="s">
        <v>10</v>
      </c>
      <c r="AS14" t="s">
        <v>10</v>
      </c>
      <c r="AT14" t="s">
        <v>10</v>
      </c>
      <c r="AU14" t="s">
        <v>10</v>
      </c>
      <c r="AV14" t="s">
        <v>10</v>
      </c>
      <c r="AW14" t="s">
        <v>10</v>
      </c>
      <c r="AX14" t="s">
        <v>10</v>
      </c>
      <c r="AY14" t="s">
        <v>10</v>
      </c>
      <c r="AZ14" t="s">
        <v>10</v>
      </c>
      <c r="BA14" t="s">
        <v>10</v>
      </c>
      <c r="BB14" t="s">
        <v>10</v>
      </c>
      <c r="BC14" t="s">
        <v>10</v>
      </c>
      <c r="BD14" t="s">
        <v>10</v>
      </c>
      <c r="BE14" t="s">
        <v>10</v>
      </c>
      <c r="BF14" t="s">
        <v>10</v>
      </c>
      <c r="BG14" t="s">
        <v>10</v>
      </c>
      <c r="BH14" t="s">
        <v>10</v>
      </c>
      <c r="BI14" t="s">
        <v>10</v>
      </c>
      <c r="BJ14" t="s">
        <v>10</v>
      </c>
      <c r="BK14" t="s">
        <v>10</v>
      </c>
      <c r="BL14" t="s">
        <v>10</v>
      </c>
      <c r="BM14" t="s">
        <v>10</v>
      </c>
      <c r="BN14" t="s">
        <v>10</v>
      </c>
      <c r="BO14" t="s">
        <v>10</v>
      </c>
      <c r="BP14" t="s">
        <v>10</v>
      </c>
      <c r="BQ14" t="s">
        <v>10</v>
      </c>
      <c r="BR14" t="s">
        <v>10</v>
      </c>
      <c r="BS14" t="s">
        <v>10</v>
      </c>
      <c r="BT14" t="s">
        <v>10</v>
      </c>
      <c r="BU14" t="s">
        <v>10</v>
      </c>
      <c r="BV14" t="s">
        <v>10</v>
      </c>
      <c r="BW14" t="s">
        <v>10</v>
      </c>
      <c r="BX14" t="s">
        <v>10</v>
      </c>
      <c r="BY14" t="s">
        <v>10</v>
      </c>
      <c r="BZ14" t="s">
        <v>10</v>
      </c>
    </row>
    <row r="15" spans="1:78">
      <c r="A15" t="s">
        <v>11</v>
      </c>
      <c r="B15" t="s">
        <v>11</v>
      </c>
      <c r="C15" t="s">
        <v>11</v>
      </c>
      <c r="D15" t="s">
        <v>11</v>
      </c>
      <c r="E15" t="s">
        <v>11</v>
      </c>
      <c r="F15" t="s">
        <v>11</v>
      </c>
      <c r="G15" t="s">
        <v>11</v>
      </c>
      <c r="H15" t="s">
        <v>11</v>
      </c>
      <c r="I15" t="s">
        <v>11</v>
      </c>
      <c r="J15" t="s">
        <v>11</v>
      </c>
      <c r="K15" t="s">
        <v>11</v>
      </c>
      <c r="L15" t="s">
        <v>11</v>
      </c>
      <c r="M15" t="s">
        <v>11</v>
      </c>
      <c r="N15" t="s">
        <v>11</v>
      </c>
      <c r="O15" t="s">
        <v>11</v>
      </c>
      <c r="P15" t="s">
        <v>11</v>
      </c>
      <c r="Q15" t="s">
        <v>11</v>
      </c>
      <c r="R15" t="s">
        <v>11</v>
      </c>
      <c r="S15" t="s">
        <v>11</v>
      </c>
      <c r="T15" t="s">
        <v>11</v>
      </c>
      <c r="U15" t="s">
        <v>11</v>
      </c>
      <c r="V15" t="s">
        <v>11</v>
      </c>
      <c r="W15" t="s">
        <v>11</v>
      </c>
      <c r="X15" t="s">
        <v>11</v>
      </c>
      <c r="Y15" t="s">
        <v>11</v>
      </c>
      <c r="Z15" t="s">
        <v>11</v>
      </c>
      <c r="AA15" t="s">
        <v>11</v>
      </c>
      <c r="AB15" t="s">
        <v>11</v>
      </c>
      <c r="AC15" t="s">
        <v>11</v>
      </c>
      <c r="AD15" t="s">
        <v>11</v>
      </c>
      <c r="AE15" t="s">
        <v>11</v>
      </c>
      <c r="AF15" t="s">
        <v>11</v>
      </c>
      <c r="AG15" t="s">
        <v>11</v>
      </c>
      <c r="AH15" t="s">
        <v>11</v>
      </c>
      <c r="AI15" t="s">
        <v>11</v>
      </c>
      <c r="AJ15" t="s">
        <v>11</v>
      </c>
      <c r="AK15" t="s">
        <v>11</v>
      </c>
      <c r="AL15" t="s">
        <v>11</v>
      </c>
      <c r="AM15" t="s">
        <v>11</v>
      </c>
      <c r="AN15" t="s">
        <v>11</v>
      </c>
      <c r="AO15" t="s">
        <v>11</v>
      </c>
      <c r="AP15" t="s">
        <v>11</v>
      </c>
      <c r="AQ15" t="s">
        <v>11</v>
      </c>
      <c r="AR15" t="s">
        <v>11</v>
      </c>
      <c r="AS15" t="s">
        <v>11</v>
      </c>
      <c r="AT15" t="s">
        <v>11</v>
      </c>
      <c r="AU15" t="s">
        <v>11</v>
      </c>
      <c r="AV15" t="s">
        <v>11</v>
      </c>
      <c r="AW15" t="s">
        <v>11</v>
      </c>
      <c r="AX15" t="s">
        <v>11</v>
      </c>
      <c r="AY15" t="s">
        <v>11</v>
      </c>
      <c r="AZ15" t="s">
        <v>11</v>
      </c>
      <c r="BA15" t="s">
        <v>11</v>
      </c>
      <c r="BB15" t="s">
        <v>11</v>
      </c>
      <c r="BC15" t="s">
        <v>11</v>
      </c>
      <c r="BD15" t="s">
        <v>11</v>
      </c>
      <c r="BE15" t="s">
        <v>11</v>
      </c>
      <c r="BF15" t="s">
        <v>11</v>
      </c>
      <c r="BG15" t="s">
        <v>11</v>
      </c>
      <c r="BH15" t="s">
        <v>11</v>
      </c>
      <c r="BI15" t="s">
        <v>11</v>
      </c>
      <c r="BJ15" t="s">
        <v>11</v>
      </c>
      <c r="BK15" t="s">
        <v>11</v>
      </c>
      <c r="BL15" t="s">
        <v>11</v>
      </c>
      <c r="BM15" t="s">
        <v>11</v>
      </c>
      <c r="BN15" t="s">
        <v>11</v>
      </c>
      <c r="BO15" t="s">
        <v>11</v>
      </c>
      <c r="BP15" t="s">
        <v>11</v>
      </c>
      <c r="BQ15" t="s">
        <v>11</v>
      </c>
      <c r="BR15" t="s">
        <v>11</v>
      </c>
      <c r="BS15" t="s">
        <v>11</v>
      </c>
      <c r="BT15" t="s">
        <v>11</v>
      </c>
      <c r="BU15" t="s">
        <v>11</v>
      </c>
      <c r="BV15" t="s">
        <v>11</v>
      </c>
      <c r="BW15" t="s">
        <v>11</v>
      </c>
      <c r="BX15" t="s">
        <v>11</v>
      </c>
      <c r="BY15" t="s">
        <v>11</v>
      </c>
      <c r="BZ15" t="s">
        <v>11</v>
      </c>
    </row>
    <row r="17" spans="1:78">
      <c r="A17" t="s">
        <v>12</v>
      </c>
      <c r="B17" t="s">
        <v>12</v>
      </c>
      <c r="C17" t="s">
        <v>12</v>
      </c>
      <c r="D17" t="s">
        <v>12</v>
      </c>
      <c r="E17" t="s">
        <v>12</v>
      </c>
      <c r="F17" t="s">
        <v>12</v>
      </c>
      <c r="G17" t="s">
        <v>12</v>
      </c>
      <c r="H17" t="s">
        <v>12</v>
      </c>
      <c r="I17" t="s">
        <v>12</v>
      </c>
      <c r="J17" t="s">
        <v>12</v>
      </c>
      <c r="K17" t="s">
        <v>12</v>
      </c>
      <c r="L17" t="s">
        <v>12</v>
      </c>
      <c r="M17" t="s">
        <v>12</v>
      </c>
      <c r="N17" t="s">
        <v>12</v>
      </c>
      <c r="O17" t="s">
        <v>12</v>
      </c>
      <c r="P17" t="s">
        <v>12</v>
      </c>
      <c r="Q17" t="s">
        <v>12</v>
      </c>
      <c r="R17" t="s">
        <v>12</v>
      </c>
      <c r="S17" t="s">
        <v>12</v>
      </c>
      <c r="T17" t="s">
        <v>12</v>
      </c>
      <c r="U17" t="s">
        <v>12</v>
      </c>
      <c r="V17" t="s">
        <v>12</v>
      </c>
      <c r="W17" t="s">
        <v>12</v>
      </c>
      <c r="X17" t="s">
        <v>12</v>
      </c>
      <c r="Y17" t="s">
        <v>12</v>
      </c>
      <c r="Z17" t="s">
        <v>12</v>
      </c>
      <c r="AA17" t="s">
        <v>12</v>
      </c>
      <c r="AB17" t="s">
        <v>12</v>
      </c>
      <c r="AC17" t="s">
        <v>12</v>
      </c>
      <c r="AD17" t="s">
        <v>12</v>
      </c>
      <c r="AE17" t="s">
        <v>12</v>
      </c>
      <c r="AF17" t="s">
        <v>12</v>
      </c>
      <c r="AG17" t="s">
        <v>12</v>
      </c>
      <c r="AH17" t="s">
        <v>12</v>
      </c>
      <c r="AI17" t="s">
        <v>12</v>
      </c>
      <c r="AJ17" t="s">
        <v>12</v>
      </c>
      <c r="AK17" t="s">
        <v>12</v>
      </c>
      <c r="AL17" t="s">
        <v>12</v>
      </c>
      <c r="AM17" t="s">
        <v>12</v>
      </c>
      <c r="AN17" t="s">
        <v>12</v>
      </c>
      <c r="AO17" t="s">
        <v>12</v>
      </c>
      <c r="AP17" t="s">
        <v>12</v>
      </c>
      <c r="AQ17" t="s">
        <v>12</v>
      </c>
      <c r="AR17" t="s">
        <v>12</v>
      </c>
      <c r="AS17" t="s">
        <v>12</v>
      </c>
      <c r="AT17" t="s">
        <v>12</v>
      </c>
      <c r="AU17" t="s">
        <v>12</v>
      </c>
      <c r="AV17" t="s">
        <v>12</v>
      </c>
      <c r="AW17" t="s">
        <v>12</v>
      </c>
      <c r="AX17" t="s">
        <v>12</v>
      </c>
      <c r="AY17" t="s">
        <v>12</v>
      </c>
      <c r="AZ17" t="s">
        <v>12</v>
      </c>
      <c r="BA17" t="s">
        <v>12</v>
      </c>
      <c r="BB17" t="s">
        <v>12</v>
      </c>
      <c r="BC17" t="s">
        <v>12</v>
      </c>
      <c r="BD17" t="s">
        <v>12</v>
      </c>
      <c r="BE17" t="s">
        <v>12</v>
      </c>
      <c r="BF17" t="s">
        <v>12</v>
      </c>
      <c r="BG17" t="s">
        <v>12</v>
      </c>
      <c r="BH17" t="s">
        <v>12</v>
      </c>
      <c r="BI17" t="s">
        <v>12</v>
      </c>
      <c r="BJ17" t="s">
        <v>12</v>
      </c>
      <c r="BK17" t="s">
        <v>12</v>
      </c>
      <c r="BL17" t="s">
        <v>12</v>
      </c>
      <c r="BM17" t="s">
        <v>12</v>
      </c>
      <c r="BN17" t="s">
        <v>12</v>
      </c>
      <c r="BO17" t="s">
        <v>12</v>
      </c>
      <c r="BP17" t="s">
        <v>12</v>
      </c>
      <c r="BQ17" t="s">
        <v>12</v>
      </c>
      <c r="BR17" t="s">
        <v>12</v>
      </c>
      <c r="BS17" t="s">
        <v>12</v>
      </c>
      <c r="BT17" t="s">
        <v>12</v>
      </c>
      <c r="BU17" t="s">
        <v>12</v>
      </c>
      <c r="BV17" t="s">
        <v>12</v>
      </c>
      <c r="BW17" t="s">
        <v>12</v>
      </c>
      <c r="BX17" t="s">
        <v>12</v>
      </c>
      <c r="BY17" t="s">
        <v>12</v>
      </c>
      <c r="BZ17" t="s">
        <v>12</v>
      </c>
    </row>
    <row r="18" spans="1:78">
      <c r="A18" t="s">
        <v>13</v>
      </c>
      <c r="B18" t="s">
        <v>13</v>
      </c>
      <c r="C18" t="s">
        <v>13</v>
      </c>
      <c r="D18" t="s">
        <v>13</v>
      </c>
      <c r="E18" t="s">
        <v>13</v>
      </c>
      <c r="F18" t="s">
        <v>13</v>
      </c>
      <c r="G18" t="s">
        <v>13</v>
      </c>
      <c r="H18" t="s">
        <v>13</v>
      </c>
      <c r="I18" t="s">
        <v>13</v>
      </c>
      <c r="J18" t="s">
        <v>13</v>
      </c>
      <c r="K18" t="s">
        <v>13</v>
      </c>
      <c r="L18" t="s">
        <v>13</v>
      </c>
      <c r="M18" t="s">
        <v>13</v>
      </c>
      <c r="N18" t="s">
        <v>13</v>
      </c>
      <c r="O18" t="s">
        <v>13</v>
      </c>
      <c r="P18" t="s">
        <v>13</v>
      </c>
      <c r="Q18" t="s">
        <v>13</v>
      </c>
      <c r="R18" t="s">
        <v>13</v>
      </c>
      <c r="S18" t="s">
        <v>13</v>
      </c>
      <c r="T18" t="s">
        <v>13</v>
      </c>
      <c r="U18" t="s">
        <v>13</v>
      </c>
      <c r="V18" t="s">
        <v>13</v>
      </c>
      <c r="W18" t="s">
        <v>13</v>
      </c>
      <c r="X18" t="s">
        <v>13</v>
      </c>
      <c r="Y18" t="s">
        <v>13</v>
      </c>
      <c r="Z18" t="s">
        <v>13</v>
      </c>
      <c r="AA18" t="s">
        <v>13</v>
      </c>
      <c r="AB18" t="s">
        <v>13</v>
      </c>
      <c r="AC18" t="s">
        <v>13</v>
      </c>
      <c r="AD18" t="s">
        <v>13</v>
      </c>
      <c r="AE18" t="s">
        <v>13</v>
      </c>
      <c r="AF18" t="s">
        <v>13</v>
      </c>
      <c r="AG18" t="s">
        <v>13</v>
      </c>
      <c r="AH18" t="s">
        <v>13</v>
      </c>
      <c r="AI18" t="s">
        <v>13</v>
      </c>
      <c r="AJ18" t="s">
        <v>13</v>
      </c>
      <c r="AK18" t="s">
        <v>13</v>
      </c>
      <c r="AL18" t="s">
        <v>13</v>
      </c>
      <c r="AM18" t="s">
        <v>13</v>
      </c>
      <c r="AN18" t="s">
        <v>13</v>
      </c>
      <c r="AO18" t="s">
        <v>13</v>
      </c>
      <c r="AP18" t="s">
        <v>13</v>
      </c>
      <c r="AQ18" t="s">
        <v>13</v>
      </c>
      <c r="AR18" t="s">
        <v>13</v>
      </c>
      <c r="AS18" t="s">
        <v>13</v>
      </c>
      <c r="AT18" t="s">
        <v>13</v>
      </c>
      <c r="AU18" t="s">
        <v>13</v>
      </c>
      <c r="AV18" t="s">
        <v>13</v>
      </c>
      <c r="AW18" t="s">
        <v>13</v>
      </c>
      <c r="AX18" t="s">
        <v>13</v>
      </c>
      <c r="AY18" t="s">
        <v>13</v>
      </c>
      <c r="AZ18" t="s">
        <v>13</v>
      </c>
      <c r="BA18" t="s">
        <v>13</v>
      </c>
      <c r="BB18" t="s">
        <v>13</v>
      </c>
      <c r="BC18" t="s">
        <v>13</v>
      </c>
      <c r="BD18" t="s">
        <v>13</v>
      </c>
      <c r="BE18" t="s">
        <v>13</v>
      </c>
      <c r="BF18" t="s">
        <v>13</v>
      </c>
      <c r="BG18" t="s">
        <v>13</v>
      </c>
      <c r="BH18" t="s">
        <v>13</v>
      </c>
      <c r="BI18" t="s">
        <v>13</v>
      </c>
      <c r="BJ18" t="s">
        <v>13</v>
      </c>
      <c r="BK18" t="s">
        <v>13</v>
      </c>
      <c r="BL18" t="s">
        <v>13</v>
      </c>
      <c r="BM18" t="s">
        <v>13</v>
      </c>
      <c r="BN18" t="s">
        <v>13</v>
      </c>
      <c r="BO18" t="s">
        <v>13</v>
      </c>
      <c r="BP18" t="s">
        <v>13</v>
      </c>
      <c r="BQ18" t="s">
        <v>13</v>
      </c>
      <c r="BR18" t="s">
        <v>13</v>
      </c>
      <c r="BS18" t="s">
        <v>13</v>
      </c>
      <c r="BT18" t="s">
        <v>13</v>
      </c>
      <c r="BU18" t="s">
        <v>13</v>
      </c>
      <c r="BV18" t="s">
        <v>13</v>
      </c>
      <c r="BW18" t="s">
        <v>13</v>
      </c>
      <c r="BX18" t="s">
        <v>13</v>
      </c>
      <c r="BY18" t="s">
        <v>13</v>
      </c>
      <c r="BZ18" t="s">
        <v>13</v>
      </c>
    </row>
    <row r="19" spans="1:78">
      <c r="A19" t="s">
        <v>14</v>
      </c>
      <c r="B19" t="s">
        <v>14</v>
      </c>
      <c r="C19" t="s">
        <v>14</v>
      </c>
      <c r="D19" t="s">
        <v>14</v>
      </c>
      <c r="E19" t="s">
        <v>14</v>
      </c>
      <c r="F19" t="s">
        <v>14</v>
      </c>
      <c r="G19" t="s">
        <v>14</v>
      </c>
      <c r="H19" t="s">
        <v>14</v>
      </c>
      <c r="I19" t="s">
        <v>14</v>
      </c>
      <c r="J19" t="s">
        <v>14</v>
      </c>
      <c r="K19" t="s">
        <v>14</v>
      </c>
      <c r="L19" t="s">
        <v>14</v>
      </c>
      <c r="M19" t="s">
        <v>14</v>
      </c>
      <c r="N19" t="s">
        <v>14</v>
      </c>
      <c r="O19" t="s">
        <v>14</v>
      </c>
      <c r="P19" t="s">
        <v>14</v>
      </c>
      <c r="Q19" t="s">
        <v>14</v>
      </c>
      <c r="R19" t="s">
        <v>14</v>
      </c>
      <c r="S19" t="s">
        <v>14</v>
      </c>
      <c r="T19" t="s">
        <v>14</v>
      </c>
      <c r="U19" t="s">
        <v>14</v>
      </c>
      <c r="V19" t="s">
        <v>14</v>
      </c>
      <c r="W19" t="s">
        <v>14</v>
      </c>
      <c r="X19" t="s">
        <v>14</v>
      </c>
      <c r="Y19" t="s">
        <v>14</v>
      </c>
      <c r="Z19" t="s">
        <v>14</v>
      </c>
      <c r="AA19" t="s">
        <v>14</v>
      </c>
      <c r="AB19" t="s">
        <v>14</v>
      </c>
      <c r="AC19" t="s">
        <v>14</v>
      </c>
      <c r="AD19" t="s">
        <v>14</v>
      </c>
      <c r="AE19" t="s">
        <v>14</v>
      </c>
      <c r="AF19" t="s">
        <v>14</v>
      </c>
      <c r="AG19" t="s">
        <v>14</v>
      </c>
      <c r="AH19" t="s">
        <v>14</v>
      </c>
      <c r="AI19" t="s">
        <v>14</v>
      </c>
      <c r="AJ19" t="s">
        <v>14</v>
      </c>
      <c r="AK19" t="s">
        <v>14</v>
      </c>
      <c r="AL19" t="s">
        <v>14</v>
      </c>
      <c r="AM19" t="s">
        <v>14</v>
      </c>
      <c r="AN19" t="s">
        <v>14</v>
      </c>
      <c r="AO19" t="s">
        <v>14</v>
      </c>
      <c r="AP19" t="s">
        <v>14</v>
      </c>
      <c r="AQ19" t="s">
        <v>14</v>
      </c>
      <c r="AR19" t="s">
        <v>14</v>
      </c>
      <c r="AS19" t="s">
        <v>14</v>
      </c>
      <c r="AT19" t="s">
        <v>14</v>
      </c>
      <c r="AU19" t="s">
        <v>14</v>
      </c>
      <c r="AV19" t="s">
        <v>14</v>
      </c>
      <c r="AW19" t="s">
        <v>14</v>
      </c>
      <c r="AX19" t="s">
        <v>14</v>
      </c>
      <c r="AY19" t="s">
        <v>14</v>
      </c>
      <c r="AZ19" t="s">
        <v>14</v>
      </c>
      <c r="BA19" t="s">
        <v>14</v>
      </c>
      <c r="BB19" t="s">
        <v>14</v>
      </c>
      <c r="BC19" t="s">
        <v>14</v>
      </c>
      <c r="BD19" t="s">
        <v>14</v>
      </c>
      <c r="BE19" t="s">
        <v>14</v>
      </c>
      <c r="BF19" t="s">
        <v>14</v>
      </c>
      <c r="BG19" t="s">
        <v>14</v>
      </c>
      <c r="BH19" t="s">
        <v>14</v>
      </c>
      <c r="BI19" t="s">
        <v>14</v>
      </c>
      <c r="BJ19" t="s">
        <v>14</v>
      </c>
      <c r="BK19" t="s">
        <v>14</v>
      </c>
      <c r="BL19" t="s">
        <v>14</v>
      </c>
      <c r="BM19" t="s">
        <v>14</v>
      </c>
      <c r="BN19" t="s">
        <v>14</v>
      </c>
      <c r="BO19" t="s">
        <v>14</v>
      </c>
      <c r="BP19" t="s">
        <v>14</v>
      </c>
      <c r="BQ19" t="s">
        <v>14</v>
      </c>
      <c r="BR19" t="s">
        <v>14</v>
      </c>
      <c r="BS19" t="s">
        <v>14</v>
      </c>
      <c r="BT19" t="s">
        <v>14</v>
      </c>
      <c r="BU19" t="s">
        <v>14</v>
      </c>
      <c r="BV19" t="s">
        <v>14</v>
      </c>
      <c r="BW19" t="s">
        <v>14</v>
      </c>
      <c r="BX19" t="s">
        <v>14</v>
      </c>
      <c r="BY19" t="s">
        <v>14</v>
      </c>
      <c r="BZ19" t="s">
        <v>14</v>
      </c>
    </row>
    <row r="20" spans="1:78">
      <c r="A20" t="s">
        <v>15</v>
      </c>
      <c r="B20" t="s">
        <v>15</v>
      </c>
      <c r="C20" t="s">
        <v>15</v>
      </c>
      <c r="D20" t="s">
        <v>15</v>
      </c>
      <c r="E20" t="s">
        <v>15</v>
      </c>
      <c r="F20" t="s">
        <v>15</v>
      </c>
      <c r="G20" t="s">
        <v>15</v>
      </c>
      <c r="H20" t="s">
        <v>15</v>
      </c>
      <c r="I20" t="s">
        <v>15</v>
      </c>
      <c r="J20" t="s">
        <v>15</v>
      </c>
      <c r="K20" t="s">
        <v>15</v>
      </c>
      <c r="L20" t="s">
        <v>15</v>
      </c>
      <c r="M20" t="s">
        <v>15</v>
      </c>
      <c r="N20" t="s">
        <v>15</v>
      </c>
      <c r="O20" t="s">
        <v>15</v>
      </c>
      <c r="P20" t="s">
        <v>15</v>
      </c>
      <c r="Q20" t="s">
        <v>15</v>
      </c>
      <c r="R20" t="s">
        <v>15</v>
      </c>
      <c r="S20" t="s">
        <v>15</v>
      </c>
      <c r="T20" t="s">
        <v>15</v>
      </c>
      <c r="U20" t="s">
        <v>15</v>
      </c>
      <c r="V20" t="s">
        <v>15</v>
      </c>
      <c r="W20" t="s">
        <v>15</v>
      </c>
      <c r="X20" t="s">
        <v>15</v>
      </c>
      <c r="Y20" t="s">
        <v>15</v>
      </c>
      <c r="Z20" t="s">
        <v>15</v>
      </c>
      <c r="AA20" t="s">
        <v>15</v>
      </c>
      <c r="AB20" t="s">
        <v>15</v>
      </c>
      <c r="AC20" t="s">
        <v>15</v>
      </c>
      <c r="AD20" t="s">
        <v>15</v>
      </c>
      <c r="AE20" t="s">
        <v>15</v>
      </c>
      <c r="AF20" t="s">
        <v>15</v>
      </c>
      <c r="AG20" t="s">
        <v>15</v>
      </c>
      <c r="AH20" t="s">
        <v>15</v>
      </c>
      <c r="AI20" t="s">
        <v>15</v>
      </c>
      <c r="AJ20" t="s">
        <v>15</v>
      </c>
      <c r="AK20" t="s">
        <v>15</v>
      </c>
      <c r="AL20" t="s">
        <v>15</v>
      </c>
      <c r="AM20" t="s">
        <v>15</v>
      </c>
      <c r="AN20" t="s">
        <v>15</v>
      </c>
      <c r="AO20" t="s">
        <v>15</v>
      </c>
      <c r="AP20" t="s">
        <v>15</v>
      </c>
      <c r="AQ20" t="s">
        <v>15</v>
      </c>
      <c r="AR20" t="s">
        <v>15</v>
      </c>
      <c r="AS20" t="s">
        <v>15</v>
      </c>
      <c r="AT20" t="s">
        <v>15</v>
      </c>
      <c r="AU20" t="s">
        <v>15</v>
      </c>
      <c r="AV20" t="s">
        <v>15</v>
      </c>
      <c r="AW20" t="s">
        <v>15</v>
      </c>
      <c r="AX20" t="s">
        <v>15</v>
      </c>
      <c r="AY20" t="s">
        <v>15</v>
      </c>
      <c r="AZ20" t="s">
        <v>15</v>
      </c>
      <c r="BA20" t="s">
        <v>15</v>
      </c>
      <c r="BB20" t="s">
        <v>15</v>
      </c>
      <c r="BC20" t="s">
        <v>15</v>
      </c>
      <c r="BD20" t="s">
        <v>15</v>
      </c>
      <c r="BE20" t="s">
        <v>15</v>
      </c>
      <c r="BF20" t="s">
        <v>15</v>
      </c>
      <c r="BG20" t="s">
        <v>15</v>
      </c>
      <c r="BH20" t="s">
        <v>15</v>
      </c>
      <c r="BI20" t="s">
        <v>15</v>
      </c>
      <c r="BJ20" t="s">
        <v>15</v>
      </c>
      <c r="BK20" t="s">
        <v>15</v>
      </c>
      <c r="BL20" t="s">
        <v>15</v>
      </c>
      <c r="BM20" t="s">
        <v>15</v>
      </c>
      <c r="BN20" t="s">
        <v>15</v>
      </c>
      <c r="BO20" t="s">
        <v>15</v>
      </c>
      <c r="BP20" t="s">
        <v>15</v>
      </c>
      <c r="BQ20" t="s">
        <v>15</v>
      </c>
      <c r="BR20" t="s">
        <v>15</v>
      </c>
      <c r="BS20" t="s">
        <v>15</v>
      </c>
      <c r="BT20" t="s">
        <v>15</v>
      </c>
      <c r="BU20" t="s">
        <v>15</v>
      </c>
      <c r="BV20" t="s">
        <v>15</v>
      </c>
      <c r="BW20" t="s">
        <v>15</v>
      </c>
      <c r="BX20" t="s">
        <v>15</v>
      </c>
      <c r="BY20" t="s">
        <v>15</v>
      </c>
      <c r="BZ20" t="s">
        <v>15</v>
      </c>
    </row>
    <row r="21" spans="1:78">
      <c r="A21" t="s">
        <v>16</v>
      </c>
      <c r="B21" t="s">
        <v>16</v>
      </c>
      <c r="C21" t="s">
        <v>16</v>
      </c>
      <c r="D21" t="s">
        <v>16</v>
      </c>
      <c r="E21" t="s">
        <v>16</v>
      </c>
      <c r="F21" t="s">
        <v>16</v>
      </c>
      <c r="G21" t="s">
        <v>16</v>
      </c>
      <c r="H21" t="s">
        <v>16</v>
      </c>
      <c r="I21" t="s">
        <v>16</v>
      </c>
      <c r="J21" t="s">
        <v>16</v>
      </c>
      <c r="K21" t="s">
        <v>16</v>
      </c>
      <c r="L21" t="s">
        <v>16</v>
      </c>
      <c r="M21" t="s">
        <v>16</v>
      </c>
      <c r="N21" t="s">
        <v>16</v>
      </c>
      <c r="O21" t="s">
        <v>16</v>
      </c>
      <c r="P21" t="s">
        <v>16</v>
      </c>
      <c r="Q21" t="s">
        <v>16</v>
      </c>
      <c r="R21" t="s">
        <v>16</v>
      </c>
      <c r="S21" t="s">
        <v>16</v>
      </c>
      <c r="T21" t="s">
        <v>16</v>
      </c>
      <c r="U21" t="s">
        <v>16</v>
      </c>
      <c r="V21" t="s">
        <v>16</v>
      </c>
      <c r="W21" t="s">
        <v>16</v>
      </c>
      <c r="X21" t="s">
        <v>16</v>
      </c>
      <c r="Y21" t="s">
        <v>16</v>
      </c>
      <c r="Z21" t="s">
        <v>16</v>
      </c>
      <c r="AA21" t="s">
        <v>16</v>
      </c>
      <c r="AB21" t="s">
        <v>16</v>
      </c>
      <c r="AC21" t="s">
        <v>16</v>
      </c>
      <c r="AD21" t="s">
        <v>16</v>
      </c>
      <c r="AE21" t="s">
        <v>16</v>
      </c>
      <c r="AF21" t="s">
        <v>16</v>
      </c>
      <c r="AG21" t="s">
        <v>16</v>
      </c>
      <c r="AH21" t="s">
        <v>16</v>
      </c>
      <c r="AI21" t="s">
        <v>16</v>
      </c>
      <c r="AJ21" t="s">
        <v>16</v>
      </c>
      <c r="AK21" t="s">
        <v>16</v>
      </c>
      <c r="AL21" t="s">
        <v>16</v>
      </c>
      <c r="AM21" t="s">
        <v>16</v>
      </c>
      <c r="AN21" t="s">
        <v>16</v>
      </c>
      <c r="AO21" t="s">
        <v>16</v>
      </c>
      <c r="AP21" t="s">
        <v>16</v>
      </c>
      <c r="AQ21" t="s">
        <v>16</v>
      </c>
      <c r="AR21" t="s">
        <v>16</v>
      </c>
      <c r="AS21" t="s">
        <v>16</v>
      </c>
      <c r="AT21" t="s">
        <v>16</v>
      </c>
      <c r="AU21" t="s">
        <v>16</v>
      </c>
      <c r="AV21" t="s">
        <v>16</v>
      </c>
      <c r="AW21" t="s">
        <v>16</v>
      </c>
      <c r="AX21" t="s">
        <v>16</v>
      </c>
      <c r="AY21" t="s">
        <v>16</v>
      </c>
      <c r="AZ21" t="s">
        <v>16</v>
      </c>
      <c r="BA21" t="s">
        <v>16</v>
      </c>
      <c r="BB21" t="s">
        <v>16</v>
      </c>
      <c r="BC21" t="s">
        <v>16</v>
      </c>
      <c r="BD21" t="s">
        <v>16</v>
      </c>
      <c r="BE21" t="s">
        <v>16</v>
      </c>
      <c r="BF21" t="s">
        <v>16</v>
      </c>
      <c r="BG21" t="s">
        <v>16</v>
      </c>
      <c r="BH21" t="s">
        <v>16</v>
      </c>
      <c r="BI21" t="s">
        <v>16</v>
      </c>
      <c r="BJ21" t="s">
        <v>16</v>
      </c>
      <c r="BK21" t="s">
        <v>16</v>
      </c>
      <c r="BL21" t="s">
        <v>16</v>
      </c>
      <c r="BM21" t="s">
        <v>16</v>
      </c>
      <c r="BN21" t="s">
        <v>16</v>
      </c>
      <c r="BO21" t="s">
        <v>16</v>
      </c>
      <c r="BP21" t="s">
        <v>16</v>
      </c>
      <c r="BQ21" t="s">
        <v>16</v>
      </c>
      <c r="BR21" t="s">
        <v>16</v>
      </c>
      <c r="BS21" t="s">
        <v>16</v>
      </c>
      <c r="BT21" t="s">
        <v>16</v>
      </c>
      <c r="BU21" t="s">
        <v>16</v>
      </c>
      <c r="BV21" t="s">
        <v>16</v>
      </c>
      <c r="BW21" t="s">
        <v>16</v>
      </c>
      <c r="BX21" t="s">
        <v>16</v>
      </c>
      <c r="BY21" t="s">
        <v>16</v>
      </c>
      <c r="BZ21" t="s">
        <v>16</v>
      </c>
    </row>
    <row r="22" spans="1:78">
      <c r="A22" t="s">
        <v>17</v>
      </c>
      <c r="B22" t="s">
        <v>17</v>
      </c>
      <c r="C22" t="s">
        <v>17</v>
      </c>
      <c r="D22" t="s">
        <v>17</v>
      </c>
      <c r="E22" t="s">
        <v>17</v>
      </c>
      <c r="F22" t="s">
        <v>17</v>
      </c>
      <c r="G22" t="s">
        <v>17</v>
      </c>
      <c r="H22" t="s">
        <v>17</v>
      </c>
      <c r="I22" t="s">
        <v>17</v>
      </c>
      <c r="J22" t="s">
        <v>17</v>
      </c>
      <c r="K22" t="s">
        <v>17</v>
      </c>
      <c r="L22" t="s">
        <v>17</v>
      </c>
      <c r="M22" t="s">
        <v>17</v>
      </c>
      <c r="N22" t="s">
        <v>17</v>
      </c>
      <c r="O22" t="s">
        <v>17</v>
      </c>
      <c r="P22" t="s">
        <v>17</v>
      </c>
      <c r="Q22" t="s">
        <v>17</v>
      </c>
      <c r="R22" t="s">
        <v>17</v>
      </c>
      <c r="S22" t="s">
        <v>17</v>
      </c>
      <c r="T22" t="s">
        <v>17</v>
      </c>
      <c r="U22" t="s">
        <v>17</v>
      </c>
      <c r="V22" t="s">
        <v>17</v>
      </c>
      <c r="W22" t="s">
        <v>17</v>
      </c>
      <c r="X22" t="s">
        <v>17</v>
      </c>
      <c r="Y22" t="s">
        <v>17</v>
      </c>
      <c r="Z22" t="s">
        <v>17</v>
      </c>
      <c r="AA22" t="s">
        <v>17</v>
      </c>
      <c r="AB22" t="s">
        <v>17</v>
      </c>
      <c r="AC22" t="s">
        <v>17</v>
      </c>
      <c r="AD22" t="s">
        <v>17</v>
      </c>
      <c r="AE22" t="s">
        <v>17</v>
      </c>
      <c r="AF22" t="s">
        <v>17</v>
      </c>
      <c r="AG22" t="s">
        <v>17</v>
      </c>
      <c r="AH22" t="s">
        <v>17</v>
      </c>
      <c r="AI22" t="s">
        <v>17</v>
      </c>
      <c r="AJ22" t="s">
        <v>17</v>
      </c>
      <c r="AK22" t="s">
        <v>17</v>
      </c>
      <c r="AL22" t="s">
        <v>17</v>
      </c>
      <c r="AM22" t="s">
        <v>17</v>
      </c>
      <c r="AN22" t="s">
        <v>17</v>
      </c>
      <c r="AO22" t="s">
        <v>17</v>
      </c>
      <c r="AP22" t="s">
        <v>17</v>
      </c>
      <c r="AQ22" t="s">
        <v>17</v>
      </c>
      <c r="AR22" t="s">
        <v>17</v>
      </c>
      <c r="AS22" t="s">
        <v>17</v>
      </c>
      <c r="AT22" t="s">
        <v>17</v>
      </c>
      <c r="AU22" t="s">
        <v>17</v>
      </c>
      <c r="AV22" t="s">
        <v>17</v>
      </c>
      <c r="AW22" t="s">
        <v>17</v>
      </c>
      <c r="AX22" t="s">
        <v>17</v>
      </c>
      <c r="AY22" t="s">
        <v>17</v>
      </c>
      <c r="AZ22" t="s">
        <v>17</v>
      </c>
      <c r="BA22" t="s">
        <v>17</v>
      </c>
      <c r="BB22" t="s">
        <v>17</v>
      </c>
      <c r="BC22" t="s">
        <v>17</v>
      </c>
      <c r="BD22" t="s">
        <v>17</v>
      </c>
      <c r="BE22" t="s">
        <v>17</v>
      </c>
      <c r="BF22" t="s">
        <v>17</v>
      </c>
      <c r="BG22" t="s">
        <v>17</v>
      </c>
      <c r="BH22" t="s">
        <v>17</v>
      </c>
      <c r="BI22" t="s">
        <v>17</v>
      </c>
      <c r="BJ22" t="s">
        <v>17</v>
      </c>
      <c r="BK22" t="s">
        <v>17</v>
      </c>
      <c r="BL22" t="s">
        <v>17</v>
      </c>
      <c r="BM22" t="s">
        <v>17</v>
      </c>
      <c r="BN22" t="s">
        <v>17</v>
      </c>
      <c r="BO22" t="s">
        <v>17</v>
      </c>
      <c r="BP22" t="s">
        <v>17</v>
      </c>
      <c r="BQ22" t="s">
        <v>17</v>
      </c>
      <c r="BR22" t="s">
        <v>17</v>
      </c>
      <c r="BS22" t="s">
        <v>17</v>
      </c>
      <c r="BT22" t="s">
        <v>17</v>
      </c>
      <c r="BU22" t="s">
        <v>17</v>
      </c>
      <c r="BV22" t="s">
        <v>17</v>
      </c>
      <c r="BW22" t="s">
        <v>17</v>
      </c>
      <c r="BX22" t="s">
        <v>17</v>
      </c>
      <c r="BY22" t="s">
        <v>17</v>
      </c>
      <c r="BZ22" t="s">
        <v>17</v>
      </c>
    </row>
    <row r="23" spans="1:78">
      <c r="A23" t="s">
        <v>18</v>
      </c>
      <c r="B23" t="s">
        <v>18</v>
      </c>
      <c r="C23" t="s">
        <v>18</v>
      </c>
      <c r="D23" t="s">
        <v>18</v>
      </c>
      <c r="E23" t="s">
        <v>18</v>
      </c>
      <c r="F23" t="s">
        <v>18</v>
      </c>
      <c r="G23" t="s">
        <v>18</v>
      </c>
      <c r="H23" t="s">
        <v>18</v>
      </c>
      <c r="I23" t="s">
        <v>18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t="s">
        <v>18</v>
      </c>
      <c r="AH23" t="s">
        <v>18</v>
      </c>
      <c r="AI23" t="s">
        <v>18</v>
      </c>
      <c r="AJ23" t="s">
        <v>18</v>
      </c>
      <c r="AK23" t="s">
        <v>18</v>
      </c>
      <c r="AL23" t="s">
        <v>18</v>
      </c>
      <c r="AM23" t="s">
        <v>18</v>
      </c>
      <c r="AN23" t="s">
        <v>18</v>
      </c>
      <c r="AO23" t="s">
        <v>18</v>
      </c>
      <c r="AP23" t="s">
        <v>18</v>
      </c>
      <c r="AQ23" t="s">
        <v>18</v>
      </c>
      <c r="AR23" t="s">
        <v>18</v>
      </c>
      <c r="AS23" t="s">
        <v>18</v>
      </c>
      <c r="AT23" t="s">
        <v>18</v>
      </c>
      <c r="AU23" t="s">
        <v>18</v>
      </c>
      <c r="AV23" t="s">
        <v>18</v>
      </c>
      <c r="AW23" t="s">
        <v>18</v>
      </c>
      <c r="AX23" t="s">
        <v>18</v>
      </c>
      <c r="AY23" t="s">
        <v>18</v>
      </c>
      <c r="AZ23" t="s">
        <v>18</v>
      </c>
      <c r="BA23" t="s">
        <v>18</v>
      </c>
      <c r="BB23" t="s">
        <v>18</v>
      </c>
      <c r="BC23" t="s">
        <v>18</v>
      </c>
      <c r="BD23" t="s">
        <v>18</v>
      </c>
      <c r="BE23" t="s">
        <v>18</v>
      </c>
      <c r="BF23" t="s">
        <v>18</v>
      </c>
      <c r="BG23" t="s">
        <v>18</v>
      </c>
      <c r="BH23" t="s">
        <v>18</v>
      </c>
      <c r="BI23" t="s">
        <v>18</v>
      </c>
      <c r="BJ23" t="s">
        <v>18</v>
      </c>
      <c r="BK23" t="s">
        <v>18</v>
      </c>
      <c r="BL23" t="s">
        <v>18</v>
      </c>
      <c r="BM23" t="s">
        <v>18</v>
      </c>
      <c r="BN23" t="s">
        <v>18</v>
      </c>
      <c r="BO23" t="s">
        <v>18</v>
      </c>
      <c r="BP23" t="s">
        <v>18</v>
      </c>
      <c r="BQ23" t="s">
        <v>18</v>
      </c>
      <c r="BR23" t="s">
        <v>18</v>
      </c>
      <c r="BS23" t="s">
        <v>18</v>
      </c>
      <c r="BT23" t="s">
        <v>18</v>
      </c>
      <c r="BU23" t="s">
        <v>18</v>
      </c>
      <c r="BV23" t="s">
        <v>18</v>
      </c>
      <c r="BW23" t="s">
        <v>18</v>
      </c>
      <c r="BX23" t="s">
        <v>18</v>
      </c>
      <c r="BY23" t="s">
        <v>18</v>
      </c>
      <c r="BZ23" t="s">
        <v>18</v>
      </c>
    </row>
    <row r="24" spans="1:78">
      <c r="A24" t="s">
        <v>19</v>
      </c>
      <c r="B24" t="s">
        <v>19</v>
      </c>
      <c r="C24" t="s">
        <v>19</v>
      </c>
      <c r="D24" t="s">
        <v>19</v>
      </c>
      <c r="E24" t="s">
        <v>19</v>
      </c>
      <c r="F24" t="s">
        <v>19</v>
      </c>
      <c r="G24" t="s">
        <v>19</v>
      </c>
      <c r="H24" t="s">
        <v>19</v>
      </c>
      <c r="I24" t="s">
        <v>19</v>
      </c>
      <c r="J24" t="s">
        <v>19</v>
      </c>
      <c r="K24" t="s">
        <v>19</v>
      </c>
      <c r="L24" t="s">
        <v>19</v>
      </c>
      <c r="M24" t="s">
        <v>19</v>
      </c>
      <c r="N24" t="s">
        <v>19</v>
      </c>
      <c r="O24" t="s">
        <v>19</v>
      </c>
      <c r="P24" t="s">
        <v>19</v>
      </c>
      <c r="Q24" t="s">
        <v>19</v>
      </c>
      <c r="R24" t="s">
        <v>19</v>
      </c>
      <c r="S24" t="s">
        <v>19</v>
      </c>
      <c r="T24" t="s">
        <v>19</v>
      </c>
      <c r="U24" t="s">
        <v>19</v>
      </c>
      <c r="V24" t="s">
        <v>19</v>
      </c>
      <c r="W24" t="s">
        <v>19</v>
      </c>
      <c r="X24" t="s">
        <v>19</v>
      </c>
      <c r="Y24" t="s">
        <v>19</v>
      </c>
      <c r="Z24" t="s">
        <v>19</v>
      </c>
      <c r="AA24" t="s">
        <v>19</v>
      </c>
      <c r="AB24" t="s">
        <v>19</v>
      </c>
      <c r="AC24" t="s">
        <v>19</v>
      </c>
      <c r="AD24" t="s">
        <v>19</v>
      </c>
      <c r="AE24" t="s">
        <v>19</v>
      </c>
      <c r="AF24" t="s">
        <v>19</v>
      </c>
      <c r="AG24" t="s">
        <v>19</v>
      </c>
      <c r="AH24" t="s">
        <v>19</v>
      </c>
      <c r="AI24" t="s">
        <v>19</v>
      </c>
      <c r="AJ24" t="s">
        <v>19</v>
      </c>
      <c r="AK24" t="s">
        <v>19</v>
      </c>
      <c r="AL24" t="s">
        <v>19</v>
      </c>
      <c r="AM24" t="s">
        <v>19</v>
      </c>
      <c r="AN24" t="s">
        <v>19</v>
      </c>
      <c r="AO24" t="s">
        <v>19</v>
      </c>
      <c r="AP24" t="s">
        <v>19</v>
      </c>
      <c r="AQ24" t="s">
        <v>19</v>
      </c>
      <c r="AR24" t="s">
        <v>19</v>
      </c>
      <c r="AS24" t="s">
        <v>19</v>
      </c>
      <c r="AT24" t="s">
        <v>19</v>
      </c>
      <c r="AU24" t="s">
        <v>19</v>
      </c>
      <c r="AV24" t="s">
        <v>19</v>
      </c>
      <c r="AW24" t="s">
        <v>19</v>
      </c>
      <c r="AX24" t="s">
        <v>19</v>
      </c>
      <c r="AY24" t="s">
        <v>19</v>
      </c>
      <c r="AZ24" t="s">
        <v>19</v>
      </c>
      <c r="BA24" t="s">
        <v>19</v>
      </c>
      <c r="BB24" t="s">
        <v>19</v>
      </c>
      <c r="BC24" t="s">
        <v>19</v>
      </c>
      <c r="BD24" t="s">
        <v>19</v>
      </c>
      <c r="BE24" t="s">
        <v>19</v>
      </c>
      <c r="BF24" t="s">
        <v>19</v>
      </c>
      <c r="BG24" t="s">
        <v>19</v>
      </c>
      <c r="BH24" t="s">
        <v>19</v>
      </c>
      <c r="BI24" t="s">
        <v>19</v>
      </c>
      <c r="BJ24" t="s">
        <v>19</v>
      </c>
      <c r="BK24" t="s">
        <v>19</v>
      </c>
      <c r="BL24" t="s">
        <v>19</v>
      </c>
      <c r="BM24" t="s">
        <v>19</v>
      </c>
      <c r="BN24" t="s">
        <v>19</v>
      </c>
      <c r="BO24" t="s">
        <v>19</v>
      </c>
      <c r="BP24" t="s">
        <v>19</v>
      </c>
      <c r="BQ24" t="s">
        <v>19</v>
      </c>
      <c r="BR24" t="s">
        <v>19</v>
      </c>
      <c r="BS24" t="s">
        <v>19</v>
      </c>
      <c r="BT24" t="s">
        <v>19</v>
      </c>
      <c r="BU24" t="s">
        <v>19</v>
      </c>
      <c r="BV24" t="s">
        <v>19</v>
      </c>
      <c r="BW24" t="s">
        <v>19</v>
      </c>
      <c r="BX24" t="s">
        <v>19</v>
      </c>
      <c r="BY24" t="s">
        <v>19</v>
      </c>
      <c r="BZ24" t="s">
        <v>19</v>
      </c>
    </row>
    <row r="25" spans="1:78">
      <c r="A25" t="s">
        <v>20</v>
      </c>
      <c r="B25" t="s">
        <v>20</v>
      </c>
      <c r="C25" t="s">
        <v>20</v>
      </c>
      <c r="D25" t="s">
        <v>20</v>
      </c>
      <c r="E25" t="s">
        <v>20</v>
      </c>
      <c r="F25" t="s">
        <v>20</v>
      </c>
      <c r="G25" t="s">
        <v>20</v>
      </c>
      <c r="H25" t="s">
        <v>20</v>
      </c>
      <c r="I25" t="s">
        <v>20</v>
      </c>
      <c r="J25" t="s">
        <v>20</v>
      </c>
      <c r="K25" t="s">
        <v>20</v>
      </c>
      <c r="L25" t="s">
        <v>20</v>
      </c>
      <c r="M25" t="s">
        <v>20</v>
      </c>
      <c r="N25" t="s">
        <v>20</v>
      </c>
      <c r="O25" t="s">
        <v>20</v>
      </c>
      <c r="P25" t="s">
        <v>20</v>
      </c>
      <c r="Q25" t="s">
        <v>20</v>
      </c>
      <c r="R25" t="s">
        <v>20</v>
      </c>
      <c r="S25" t="s">
        <v>20</v>
      </c>
      <c r="T25" t="s">
        <v>20</v>
      </c>
      <c r="U25" t="s">
        <v>20</v>
      </c>
      <c r="V25" t="s">
        <v>20</v>
      </c>
      <c r="W25" t="s">
        <v>20</v>
      </c>
      <c r="X25" t="s">
        <v>20</v>
      </c>
      <c r="Y25" t="s">
        <v>20</v>
      </c>
      <c r="Z25" t="s">
        <v>20</v>
      </c>
      <c r="AA25" t="s">
        <v>20</v>
      </c>
      <c r="AB25" t="s">
        <v>20</v>
      </c>
      <c r="AC25" t="s">
        <v>20</v>
      </c>
      <c r="AD25" t="s">
        <v>20</v>
      </c>
      <c r="AE25" t="s">
        <v>20</v>
      </c>
      <c r="AF25" t="s">
        <v>20</v>
      </c>
      <c r="AG25" t="s">
        <v>20</v>
      </c>
      <c r="AH25" t="s">
        <v>20</v>
      </c>
      <c r="AI25" t="s">
        <v>20</v>
      </c>
      <c r="AJ25" t="s">
        <v>20</v>
      </c>
      <c r="AK25" t="s">
        <v>20</v>
      </c>
      <c r="AL25" t="s">
        <v>20</v>
      </c>
      <c r="AM25" t="s">
        <v>20</v>
      </c>
      <c r="AN25" t="s">
        <v>20</v>
      </c>
      <c r="AO25" t="s">
        <v>20</v>
      </c>
      <c r="AP25" t="s">
        <v>20</v>
      </c>
      <c r="AQ25" t="s">
        <v>20</v>
      </c>
      <c r="AR25" t="s">
        <v>20</v>
      </c>
      <c r="AS25" t="s">
        <v>20</v>
      </c>
      <c r="AT25" t="s">
        <v>20</v>
      </c>
      <c r="AU25" t="s">
        <v>20</v>
      </c>
      <c r="AV25" t="s">
        <v>20</v>
      </c>
      <c r="AW25" t="s">
        <v>20</v>
      </c>
      <c r="AX25" t="s">
        <v>20</v>
      </c>
      <c r="AY25" t="s">
        <v>20</v>
      </c>
      <c r="AZ25" t="s">
        <v>20</v>
      </c>
      <c r="BA25" t="s">
        <v>20</v>
      </c>
      <c r="BB25" t="s">
        <v>20</v>
      </c>
      <c r="BC25" t="s">
        <v>20</v>
      </c>
      <c r="BD25" t="s">
        <v>20</v>
      </c>
      <c r="BE25" t="s">
        <v>20</v>
      </c>
      <c r="BF25" t="s">
        <v>20</v>
      </c>
      <c r="BG25" t="s">
        <v>20</v>
      </c>
      <c r="BH25" t="s">
        <v>20</v>
      </c>
      <c r="BI25" t="s">
        <v>20</v>
      </c>
      <c r="BJ25" t="s">
        <v>20</v>
      </c>
      <c r="BK25" t="s">
        <v>20</v>
      </c>
      <c r="BL25" t="s">
        <v>20</v>
      </c>
      <c r="BM25" t="s">
        <v>20</v>
      </c>
      <c r="BN25" t="s">
        <v>20</v>
      </c>
      <c r="BO25" t="s">
        <v>20</v>
      </c>
      <c r="BP25" t="s">
        <v>20</v>
      </c>
      <c r="BQ25" t="s">
        <v>20</v>
      </c>
      <c r="BR25" t="s">
        <v>20</v>
      </c>
      <c r="BS25" t="s">
        <v>20</v>
      </c>
      <c r="BT25" t="s">
        <v>20</v>
      </c>
      <c r="BU25" t="s">
        <v>20</v>
      </c>
      <c r="BV25" t="s">
        <v>20</v>
      </c>
      <c r="BW25" t="s">
        <v>20</v>
      </c>
      <c r="BX25" t="s">
        <v>20</v>
      </c>
      <c r="BY25" t="s">
        <v>20</v>
      </c>
      <c r="BZ25" t="s">
        <v>20</v>
      </c>
    </row>
    <row r="26" spans="1:78">
      <c r="A26" t="s">
        <v>21</v>
      </c>
      <c r="B26" t="s">
        <v>21</v>
      </c>
      <c r="C26" t="s">
        <v>21</v>
      </c>
      <c r="D26" t="s">
        <v>21</v>
      </c>
      <c r="E26" t="s">
        <v>21</v>
      </c>
      <c r="F26" t="s">
        <v>21</v>
      </c>
      <c r="G26" t="s">
        <v>21</v>
      </c>
      <c r="H26" t="s">
        <v>21</v>
      </c>
      <c r="I26" t="s">
        <v>21</v>
      </c>
      <c r="J26" t="s">
        <v>21</v>
      </c>
      <c r="K26" t="s">
        <v>21</v>
      </c>
      <c r="L26" t="s">
        <v>21</v>
      </c>
      <c r="M26" t="s">
        <v>21</v>
      </c>
      <c r="N26" t="s">
        <v>21</v>
      </c>
      <c r="O26" t="s">
        <v>21</v>
      </c>
      <c r="P26" t="s">
        <v>21</v>
      </c>
      <c r="Q26" t="s">
        <v>21</v>
      </c>
      <c r="R26" t="s">
        <v>21</v>
      </c>
      <c r="S26" t="s">
        <v>21</v>
      </c>
      <c r="T26" t="s">
        <v>21</v>
      </c>
      <c r="U26" t="s">
        <v>21</v>
      </c>
      <c r="V26" t="s">
        <v>21</v>
      </c>
      <c r="W26" t="s">
        <v>21</v>
      </c>
      <c r="X26" t="s">
        <v>21</v>
      </c>
      <c r="Y26" t="s">
        <v>21</v>
      </c>
      <c r="Z26" t="s">
        <v>21</v>
      </c>
      <c r="AA26" t="s">
        <v>21</v>
      </c>
      <c r="AB26" t="s">
        <v>21</v>
      </c>
      <c r="AC26" t="s">
        <v>21</v>
      </c>
      <c r="AD26" t="s">
        <v>21</v>
      </c>
      <c r="AE26" t="s">
        <v>21</v>
      </c>
      <c r="AF26" t="s">
        <v>21</v>
      </c>
      <c r="AG26" t="s">
        <v>21</v>
      </c>
      <c r="AH26" t="s">
        <v>21</v>
      </c>
      <c r="AI26" t="s">
        <v>21</v>
      </c>
      <c r="AJ26" t="s">
        <v>21</v>
      </c>
      <c r="AK26" t="s">
        <v>21</v>
      </c>
      <c r="AL26" t="s">
        <v>21</v>
      </c>
      <c r="AM26" t="s">
        <v>21</v>
      </c>
      <c r="AN26" t="s">
        <v>21</v>
      </c>
      <c r="AO26" t="s">
        <v>21</v>
      </c>
      <c r="AP26" t="s">
        <v>21</v>
      </c>
      <c r="AQ26" t="s">
        <v>21</v>
      </c>
      <c r="AR26" t="s">
        <v>21</v>
      </c>
      <c r="AS26" t="s">
        <v>21</v>
      </c>
      <c r="AT26" t="s">
        <v>21</v>
      </c>
      <c r="AU26" t="s">
        <v>21</v>
      </c>
      <c r="AV26" t="s">
        <v>21</v>
      </c>
      <c r="AW26" t="s">
        <v>21</v>
      </c>
      <c r="AX26" t="s">
        <v>21</v>
      </c>
      <c r="AY26" t="s">
        <v>21</v>
      </c>
      <c r="AZ26" t="s">
        <v>21</v>
      </c>
      <c r="BA26" t="s">
        <v>21</v>
      </c>
      <c r="BB26" t="s">
        <v>21</v>
      </c>
      <c r="BC26" t="s">
        <v>21</v>
      </c>
      <c r="BD26" t="s">
        <v>21</v>
      </c>
      <c r="BE26" t="s">
        <v>21</v>
      </c>
      <c r="BF26" t="s">
        <v>21</v>
      </c>
      <c r="BG26" t="s">
        <v>21</v>
      </c>
      <c r="BH26" t="s">
        <v>21</v>
      </c>
      <c r="BI26" t="s">
        <v>21</v>
      </c>
      <c r="BJ26" t="s">
        <v>21</v>
      </c>
      <c r="BK26" t="s">
        <v>21</v>
      </c>
      <c r="BL26" t="s">
        <v>21</v>
      </c>
      <c r="BM26" t="s">
        <v>21</v>
      </c>
      <c r="BN26" t="s">
        <v>21</v>
      </c>
      <c r="BO26" t="s">
        <v>21</v>
      </c>
      <c r="BP26" t="s">
        <v>21</v>
      </c>
      <c r="BQ26" t="s">
        <v>21</v>
      </c>
      <c r="BR26" t="s">
        <v>21</v>
      </c>
      <c r="BS26" t="s">
        <v>21</v>
      </c>
      <c r="BT26" t="s">
        <v>21</v>
      </c>
      <c r="BU26" t="s">
        <v>21</v>
      </c>
      <c r="BV26" t="s">
        <v>21</v>
      </c>
      <c r="BW26" t="s">
        <v>21</v>
      </c>
      <c r="BX26" t="s">
        <v>21</v>
      </c>
      <c r="BY26" t="s">
        <v>21</v>
      </c>
      <c r="BZ26" t="s">
        <v>21</v>
      </c>
    </row>
    <row r="27" spans="1:78">
      <c r="A27" t="s">
        <v>22</v>
      </c>
      <c r="B27" t="s">
        <v>22</v>
      </c>
      <c r="C27" t="s">
        <v>22</v>
      </c>
      <c r="D27" t="s">
        <v>22</v>
      </c>
      <c r="E27" t="s">
        <v>22</v>
      </c>
      <c r="F27" t="s">
        <v>22</v>
      </c>
      <c r="G27" t="s">
        <v>22</v>
      </c>
      <c r="H27" t="s">
        <v>22</v>
      </c>
      <c r="I27" t="s">
        <v>22</v>
      </c>
      <c r="J27" t="s">
        <v>22</v>
      </c>
      <c r="K27" t="s">
        <v>22</v>
      </c>
      <c r="L27" t="s">
        <v>22</v>
      </c>
      <c r="M27" t="s">
        <v>22</v>
      </c>
      <c r="N27" t="s">
        <v>22</v>
      </c>
      <c r="O27" t="s">
        <v>22</v>
      </c>
      <c r="P27" t="s">
        <v>22</v>
      </c>
      <c r="Q27" t="s">
        <v>22</v>
      </c>
      <c r="R27" t="s">
        <v>22</v>
      </c>
      <c r="S27" t="s">
        <v>22</v>
      </c>
      <c r="T27" t="s">
        <v>22</v>
      </c>
      <c r="U27" t="s">
        <v>22</v>
      </c>
      <c r="V27" t="s">
        <v>22</v>
      </c>
      <c r="W27" t="s">
        <v>22</v>
      </c>
      <c r="X27" t="s">
        <v>22</v>
      </c>
      <c r="Y27" t="s">
        <v>22</v>
      </c>
      <c r="Z27" t="s">
        <v>22</v>
      </c>
      <c r="AA27" t="s">
        <v>22</v>
      </c>
      <c r="AB27" t="s">
        <v>22</v>
      </c>
      <c r="AC27" t="s">
        <v>22</v>
      </c>
      <c r="AD27" t="s">
        <v>22</v>
      </c>
      <c r="AE27" t="s">
        <v>22</v>
      </c>
      <c r="AF27" t="s">
        <v>22</v>
      </c>
      <c r="AG27" t="s">
        <v>22</v>
      </c>
      <c r="AH27" t="s">
        <v>22</v>
      </c>
      <c r="AI27" t="s">
        <v>22</v>
      </c>
      <c r="AJ27" t="s">
        <v>22</v>
      </c>
      <c r="AK27" t="s">
        <v>22</v>
      </c>
      <c r="AL27" t="s">
        <v>22</v>
      </c>
      <c r="AM27" t="s">
        <v>22</v>
      </c>
      <c r="AN27" t="s">
        <v>22</v>
      </c>
      <c r="AO27" t="s">
        <v>22</v>
      </c>
      <c r="AP27" t="s">
        <v>22</v>
      </c>
      <c r="AQ27" t="s">
        <v>22</v>
      </c>
      <c r="AR27" t="s">
        <v>22</v>
      </c>
      <c r="AS27" t="s">
        <v>22</v>
      </c>
      <c r="AT27" t="s">
        <v>22</v>
      </c>
      <c r="AU27" t="s">
        <v>22</v>
      </c>
      <c r="AV27" t="s">
        <v>22</v>
      </c>
      <c r="AW27" t="s">
        <v>22</v>
      </c>
      <c r="AX27" t="s">
        <v>22</v>
      </c>
      <c r="AY27" t="s">
        <v>22</v>
      </c>
      <c r="AZ27" t="s">
        <v>22</v>
      </c>
      <c r="BA27" t="s">
        <v>22</v>
      </c>
      <c r="BB27" t="s">
        <v>22</v>
      </c>
      <c r="BC27" t="s">
        <v>22</v>
      </c>
      <c r="BD27" t="s">
        <v>22</v>
      </c>
      <c r="BE27" t="s">
        <v>22</v>
      </c>
      <c r="BF27" t="s">
        <v>22</v>
      </c>
      <c r="BG27" t="s">
        <v>22</v>
      </c>
      <c r="BH27" t="s">
        <v>22</v>
      </c>
      <c r="BI27" t="s">
        <v>22</v>
      </c>
      <c r="BJ27" t="s">
        <v>22</v>
      </c>
      <c r="BK27" t="s">
        <v>22</v>
      </c>
      <c r="BL27" t="s">
        <v>22</v>
      </c>
      <c r="BM27" t="s">
        <v>22</v>
      </c>
      <c r="BN27" t="s">
        <v>22</v>
      </c>
      <c r="BO27" t="s">
        <v>22</v>
      </c>
      <c r="BP27" t="s">
        <v>22</v>
      </c>
      <c r="BQ27" t="s">
        <v>22</v>
      </c>
      <c r="BR27" t="s">
        <v>22</v>
      </c>
      <c r="BS27" t="s">
        <v>22</v>
      </c>
      <c r="BT27" t="s">
        <v>22</v>
      </c>
      <c r="BU27" t="s">
        <v>22</v>
      </c>
      <c r="BV27" t="s">
        <v>22</v>
      </c>
      <c r="BW27" t="s">
        <v>22</v>
      </c>
      <c r="BX27" t="s">
        <v>22</v>
      </c>
      <c r="BY27" t="s">
        <v>22</v>
      </c>
      <c r="BZ27" t="s">
        <v>22</v>
      </c>
    </row>
    <row r="28" spans="1:78">
      <c r="A28" t="s">
        <v>23</v>
      </c>
      <c r="B28" t="s">
        <v>23</v>
      </c>
      <c r="C28" t="s">
        <v>23</v>
      </c>
      <c r="D28" t="s">
        <v>23</v>
      </c>
      <c r="E28" t="s">
        <v>23</v>
      </c>
      <c r="F28" t="s">
        <v>23</v>
      </c>
      <c r="G28" t="s">
        <v>23</v>
      </c>
      <c r="H28" t="s">
        <v>23</v>
      </c>
      <c r="I28" t="s">
        <v>23</v>
      </c>
      <c r="J28" t="s">
        <v>23</v>
      </c>
      <c r="K28" t="s">
        <v>23</v>
      </c>
      <c r="L28" t="s">
        <v>23</v>
      </c>
      <c r="M28" t="s">
        <v>23</v>
      </c>
      <c r="N28" t="s">
        <v>23</v>
      </c>
      <c r="O28" t="s">
        <v>23</v>
      </c>
      <c r="P28" t="s">
        <v>23</v>
      </c>
      <c r="Q28" t="s">
        <v>23</v>
      </c>
      <c r="R28" t="s">
        <v>23</v>
      </c>
      <c r="S28" t="s">
        <v>23</v>
      </c>
      <c r="T28" t="s">
        <v>23</v>
      </c>
      <c r="U28" t="s">
        <v>23</v>
      </c>
      <c r="V28" t="s">
        <v>23</v>
      </c>
      <c r="W28" t="s">
        <v>23</v>
      </c>
      <c r="X28" t="s">
        <v>23</v>
      </c>
      <c r="Y28" t="s">
        <v>23</v>
      </c>
      <c r="Z28" t="s">
        <v>23</v>
      </c>
      <c r="AA28" t="s">
        <v>23</v>
      </c>
      <c r="AB28" t="s">
        <v>23</v>
      </c>
      <c r="AC28" t="s">
        <v>23</v>
      </c>
      <c r="AD28" t="s">
        <v>23</v>
      </c>
      <c r="AE28" t="s">
        <v>23</v>
      </c>
      <c r="AF28" t="s">
        <v>23</v>
      </c>
      <c r="AG28" t="s">
        <v>23</v>
      </c>
      <c r="AH28" t="s">
        <v>23</v>
      </c>
      <c r="AI28" t="s">
        <v>23</v>
      </c>
      <c r="AJ28" t="s">
        <v>23</v>
      </c>
      <c r="AK28" t="s">
        <v>23</v>
      </c>
      <c r="AL28" t="s">
        <v>23</v>
      </c>
      <c r="AM28" t="s">
        <v>23</v>
      </c>
      <c r="AN28" t="s">
        <v>23</v>
      </c>
      <c r="AO28" t="s">
        <v>23</v>
      </c>
      <c r="AP28" t="s">
        <v>23</v>
      </c>
      <c r="AQ28" t="s">
        <v>23</v>
      </c>
      <c r="AR28" t="s">
        <v>23</v>
      </c>
      <c r="AS28" t="s">
        <v>23</v>
      </c>
      <c r="AT28" t="s">
        <v>23</v>
      </c>
      <c r="AU28" t="s">
        <v>23</v>
      </c>
      <c r="AV28" t="s">
        <v>23</v>
      </c>
      <c r="AW28" t="s">
        <v>23</v>
      </c>
      <c r="AX28" t="s">
        <v>23</v>
      </c>
      <c r="AY28" t="s">
        <v>23</v>
      </c>
      <c r="AZ28" t="s">
        <v>23</v>
      </c>
      <c r="BA28" t="s">
        <v>23</v>
      </c>
      <c r="BB28" t="s">
        <v>23</v>
      </c>
      <c r="BC28" t="s">
        <v>23</v>
      </c>
      <c r="BD28" t="s">
        <v>23</v>
      </c>
      <c r="BE28" t="s">
        <v>23</v>
      </c>
      <c r="BF28" t="s">
        <v>23</v>
      </c>
      <c r="BG28" t="s">
        <v>23</v>
      </c>
      <c r="BH28" t="s">
        <v>23</v>
      </c>
      <c r="BI28" t="s">
        <v>23</v>
      </c>
      <c r="BJ28" t="s">
        <v>23</v>
      </c>
      <c r="BK28" t="s">
        <v>23</v>
      </c>
      <c r="BL28" t="s">
        <v>23</v>
      </c>
      <c r="BM28" t="s">
        <v>23</v>
      </c>
      <c r="BN28" t="s">
        <v>23</v>
      </c>
      <c r="BO28" t="s">
        <v>23</v>
      </c>
      <c r="BP28" t="s">
        <v>23</v>
      </c>
      <c r="BQ28" t="s">
        <v>23</v>
      </c>
      <c r="BR28" t="s">
        <v>23</v>
      </c>
      <c r="BS28" t="s">
        <v>23</v>
      </c>
      <c r="BT28" t="s">
        <v>23</v>
      </c>
      <c r="BU28" t="s">
        <v>23</v>
      </c>
      <c r="BV28" t="s">
        <v>23</v>
      </c>
      <c r="BW28" t="s">
        <v>23</v>
      </c>
      <c r="BX28" t="s">
        <v>23</v>
      </c>
      <c r="BY28" t="s">
        <v>23</v>
      </c>
      <c r="BZ28" t="s">
        <v>23</v>
      </c>
    </row>
    <row r="29" spans="1:78">
      <c r="A29" t="s">
        <v>24</v>
      </c>
      <c r="B29" t="s">
        <v>24</v>
      </c>
      <c r="C29" t="s">
        <v>24</v>
      </c>
      <c r="D29" t="s">
        <v>24</v>
      </c>
      <c r="E29" t="s">
        <v>24</v>
      </c>
      <c r="F29" t="s">
        <v>24</v>
      </c>
      <c r="G29" t="s">
        <v>24</v>
      </c>
      <c r="H29" t="s">
        <v>24</v>
      </c>
      <c r="I29" t="s">
        <v>24</v>
      </c>
      <c r="J29" t="s">
        <v>24</v>
      </c>
      <c r="K29" t="s">
        <v>24</v>
      </c>
      <c r="L29" t="s">
        <v>24</v>
      </c>
      <c r="M29" t="s">
        <v>24</v>
      </c>
      <c r="N29" t="s">
        <v>24</v>
      </c>
      <c r="O29" t="s">
        <v>24</v>
      </c>
      <c r="P29" t="s">
        <v>24</v>
      </c>
      <c r="Q29" t="s">
        <v>24</v>
      </c>
      <c r="R29" t="s">
        <v>24</v>
      </c>
      <c r="S29" t="s">
        <v>24</v>
      </c>
      <c r="T29" t="s">
        <v>24</v>
      </c>
      <c r="U29" t="s">
        <v>24</v>
      </c>
      <c r="V29" t="s">
        <v>24</v>
      </c>
      <c r="W29" t="s">
        <v>24</v>
      </c>
      <c r="X29" t="s">
        <v>24</v>
      </c>
      <c r="Y29" t="s">
        <v>24</v>
      </c>
      <c r="Z29" t="s">
        <v>24</v>
      </c>
      <c r="AA29" t="s">
        <v>24</v>
      </c>
      <c r="AB29" t="s">
        <v>24</v>
      </c>
      <c r="AC29" t="s">
        <v>24</v>
      </c>
      <c r="AD29" t="s">
        <v>24</v>
      </c>
      <c r="AE29" t="s">
        <v>24</v>
      </c>
      <c r="AF29" t="s">
        <v>24</v>
      </c>
      <c r="AG29" t="s">
        <v>24</v>
      </c>
      <c r="AH29" t="s">
        <v>24</v>
      </c>
      <c r="AI29" t="s">
        <v>24</v>
      </c>
      <c r="AJ29" t="s">
        <v>24</v>
      </c>
      <c r="AK29" t="s">
        <v>24</v>
      </c>
      <c r="AL29" t="s">
        <v>24</v>
      </c>
      <c r="AM29" t="s">
        <v>24</v>
      </c>
      <c r="AN29" t="s">
        <v>24</v>
      </c>
      <c r="AO29" t="s">
        <v>24</v>
      </c>
      <c r="AP29" t="s">
        <v>24</v>
      </c>
      <c r="AQ29" t="s">
        <v>24</v>
      </c>
      <c r="AR29" t="s">
        <v>24</v>
      </c>
      <c r="AS29" t="s">
        <v>24</v>
      </c>
      <c r="AT29" t="s">
        <v>24</v>
      </c>
      <c r="AU29" t="s">
        <v>24</v>
      </c>
      <c r="AV29" t="s">
        <v>24</v>
      </c>
      <c r="AW29" t="s">
        <v>24</v>
      </c>
      <c r="AX29" t="s">
        <v>24</v>
      </c>
      <c r="AY29" t="s">
        <v>24</v>
      </c>
      <c r="AZ29" t="s">
        <v>24</v>
      </c>
      <c r="BA29" t="s">
        <v>24</v>
      </c>
      <c r="BB29" t="s">
        <v>24</v>
      </c>
      <c r="BC29" t="s">
        <v>24</v>
      </c>
      <c r="BD29" t="s">
        <v>24</v>
      </c>
      <c r="BE29" t="s">
        <v>24</v>
      </c>
      <c r="BF29" t="s">
        <v>24</v>
      </c>
      <c r="BG29" t="s">
        <v>24</v>
      </c>
      <c r="BH29" t="s">
        <v>24</v>
      </c>
      <c r="BI29" t="s">
        <v>24</v>
      </c>
      <c r="BJ29" t="s">
        <v>24</v>
      </c>
      <c r="BK29" t="s">
        <v>24</v>
      </c>
      <c r="BL29" t="s">
        <v>24</v>
      </c>
      <c r="BM29" t="s">
        <v>24</v>
      </c>
      <c r="BN29" t="s">
        <v>24</v>
      </c>
      <c r="BO29" t="s">
        <v>24</v>
      </c>
      <c r="BP29" t="s">
        <v>24</v>
      </c>
      <c r="BQ29" t="s">
        <v>24</v>
      </c>
      <c r="BR29" t="s">
        <v>24</v>
      </c>
      <c r="BS29" t="s">
        <v>24</v>
      </c>
      <c r="BT29" t="s">
        <v>24</v>
      </c>
      <c r="BU29" t="s">
        <v>24</v>
      </c>
      <c r="BV29" t="s">
        <v>24</v>
      </c>
      <c r="BW29" t="s">
        <v>24</v>
      </c>
      <c r="BX29" t="s">
        <v>24</v>
      </c>
      <c r="BY29" t="s">
        <v>24</v>
      </c>
      <c r="BZ29" t="s">
        <v>24</v>
      </c>
    </row>
    <row r="30" spans="1:78">
      <c r="A30" t="s">
        <v>25</v>
      </c>
      <c r="B30" t="s">
        <v>25</v>
      </c>
      <c r="C30" t="s">
        <v>25</v>
      </c>
      <c r="D30" t="s">
        <v>25</v>
      </c>
      <c r="E30" t="s">
        <v>25</v>
      </c>
      <c r="F30" t="s">
        <v>25</v>
      </c>
      <c r="G30" t="s">
        <v>25</v>
      </c>
      <c r="H30" t="s">
        <v>25</v>
      </c>
      <c r="I30" t="s">
        <v>25</v>
      </c>
      <c r="J30" t="s">
        <v>25</v>
      </c>
      <c r="K30" t="s">
        <v>25</v>
      </c>
      <c r="L30" t="s">
        <v>25</v>
      </c>
      <c r="M30" t="s">
        <v>25</v>
      </c>
      <c r="N30" t="s">
        <v>25</v>
      </c>
      <c r="O30" t="s">
        <v>25</v>
      </c>
      <c r="P30" t="s">
        <v>25</v>
      </c>
      <c r="Q30" t="s">
        <v>25</v>
      </c>
      <c r="R30" t="s">
        <v>25</v>
      </c>
      <c r="S30" t="s">
        <v>25</v>
      </c>
      <c r="T30" t="s">
        <v>25</v>
      </c>
      <c r="U30" t="s">
        <v>25</v>
      </c>
      <c r="V30" t="s">
        <v>25</v>
      </c>
      <c r="W30" t="s">
        <v>25</v>
      </c>
      <c r="X30" t="s">
        <v>25</v>
      </c>
      <c r="Y30" t="s">
        <v>25</v>
      </c>
      <c r="Z30" t="s">
        <v>25</v>
      </c>
      <c r="AA30" t="s">
        <v>25</v>
      </c>
      <c r="AB30" t="s">
        <v>25</v>
      </c>
      <c r="AC30" t="s">
        <v>25</v>
      </c>
      <c r="AD30" t="s">
        <v>25</v>
      </c>
      <c r="AE30" t="s">
        <v>25</v>
      </c>
      <c r="AF30" t="s">
        <v>25</v>
      </c>
      <c r="AG30" t="s">
        <v>25</v>
      </c>
      <c r="AH30" t="s">
        <v>25</v>
      </c>
      <c r="AI30" t="s">
        <v>25</v>
      </c>
      <c r="AJ30" t="s">
        <v>25</v>
      </c>
      <c r="AK30" t="s">
        <v>25</v>
      </c>
      <c r="AL30" t="s">
        <v>25</v>
      </c>
      <c r="AM30" t="s">
        <v>25</v>
      </c>
      <c r="AN30" t="s">
        <v>25</v>
      </c>
      <c r="AO30" t="s">
        <v>25</v>
      </c>
      <c r="AP30" t="s">
        <v>25</v>
      </c>
      <c r="AQ30" t="s">
        <v>25</v>
      </c>
      <c r="AR30" t="s">
        <v>25</v>
      </c>
      <c r="AS30" t="s">
        <v>25</v>
      </c>
      <c r="AT30" t="s">
        <v>25</v>
      </c>
      <c r="AU30" t="s">
        <v>25</v>
      </c>
      <c r="AV30" t="s">
        <v>25</v>
      </c>
      <c r="AW30" t="s">
        <v>25</v>
      </c>
      <c r="AX30" t="s">
        <v>25</v>
      </c>
      <c r="AY30" t="s">
        <v>25</v>
      </c>
      <c r="AZ30" t="s">
        <v>25</v>
      </c>
      <c r="BA30" t="s">
        <v>25</v>
      </c>
      <c r="BB30" t="s">
        <v>25</v>
      </c>
      <c r="BC30" t="s">
        <v>25</v>
      </c>
      <c r="BD30" t="s">
        <v>25</v>
      </c>
      <c r="BE30" t="s">
        <v>25</v>
      </c>
      <c r="BF30" t="s">
        <v>25</v>
      </c>
      <c r="BG30" t="s">
        <v>25</v>
      </c>
      <c r="BH30" t="s">
        <v>25</v>
      </c>
      <c r="BI30" t="s">
        <v>25</v>
      </c>
      <c r="BJ30" t="s">
        <v>25</v>
      </c>
      <c r="BK30" t="s">
        <v>25</v>
      </c>
      <c r="BL30" t="s">
        <v>25</v>
      </c>
      <c r="BM30" t="s">
        <v>25</v>
      </c>
      <c r="BN30" t="s">
        <v>25</v>
      </c>
      <c r="BO30" t="s">
        <v>25</v>
      </c>
      <c r="BP30" t="s">
        <v>25</v>
      </c>
      <c r="BQ30" t="s">
        <v>25</v>
      </c>
      <c r="BR30" t="s">
        <v>25</v>
      </c>
      <c r="BS30" t="s">
        <v>25</v>
      </c>
      <c r="BT30" t="s">
        <v>25</v>
      </c>
      <c r="BU30" t="s">
        <v>25</v>
      </c>
      <c r="BV30" t="s">
        <v>25</v>
      </c>
      <c r="BW30" t="s">
        <v>25</v>
      </c>
      <c r="BX30" t="s">
        <v>25</v>
      </c>
      <c r="BY30" t="s">
        <v>25</v>
      </c>
      <c r="BZ30" t="s">
        <v>25</v>
      </c>
    </row>
    <row r="31" spans="1:78">
      <c r="A31" t="s">
        <v>26</v>
      </c>
      <c r="B31" t="s">
        <v>26</v>
      </c>
      <c r="C31" t="s">
        <v>26</v>
      </c>
      <c r="D31" t="s">
        <v>26</v>
      </c>
      <c r="E31" t="s">
        <v>26</v>
      </c>
      <c r="F31" t="s">
        <v>26</v>
      </c>
      <c r="G31" t="s">
        <v>26</v>
      </c>
      <c r="H31" t="s">
        <v>26</v>
      </c>
      <c r="I31" t="s">
        <v>26</v>
      </c>
      <c r="J31" t="s">
        <v>26</v>
      </c>
      <c r="K31" t="s">
        <v>26</v>
      </c>
      <c r="L31" t="s">
        <v>26</v>
      </c>
      <c r="M31" t="s">
        <v>26</v>
      </c>
      <c r="N31" t="s">
        <v>26</v>
      </c>
      <c r="O31" t="s">
        <v>26</v>
      </c>
      <c r="P31" t="s">
        <v>26</v>
      </c>
      <c r="Q31" t="s">
        <v>26</v>
      </c>
      <c r="R31" t="s">
        <v>26</v>
      </c>
      <c r="S31" t="s">
        <v>26</v>
      </c>
      <c r="T31" t="s">
        <v>26</v>
      </c>
      <c r="U31" t="s">
        <v>26</v>
      </c>
      <c r="V31" t="s">
        <v>26</v>
      </c>
      <c r="W31" t="s">
        <v>26</v>
      </c>
      <c r="X31" t="s">
        <v>26</v>
      </c>
      <c r="Y31" t="s">
        <v>26</v>
      </c>
      <c r="Z31" t="s">
        <v>26</v>
      </c>
      <c r="AA31" t="s">
        <v>26</v>
      </c>
      <c r="AB31" t="s">
        <v>26</v>
      </c>
      <c r="AC31" t="s">
        <v>26</v>
      </c>
      <c r="AD31" t="s">
        <v>26</v>
      </c>
      <c r="AE31" t="s">
        <v>26</v>
      </c>
      <c r="AF31" t="s">
        <v>26</v>
      </c>
      <c r="AG31" t="s">
        <v>26</v>
      </c>
      <c r="AH31" t="s">
        <v>26</v>
      </c>
      <c r="AI31" t="s">
        <v>26</v>
      </c>
      <c r="AJ31" t="s">
        <v>26</v>
      </c>
      <c r="AK31" t="s">
        <v>26</v>
      </c>
      <c r="AL31" t="s">
        <v>26</v>
      </c>
      <c r="AM31" t="s">
        <v>26</v>
      </c>
      <c r="AN31" t="s">
        <v>26</v>
      </c>
      <c r="AO31" t="s">
        <v>26</v>
      </c>
      <c r="AP31" t="s">
        <v>26</v>
      </c>
      <c r="AQ31" t="s">
        <v>26</v>
      </c>
      <c r="AR31" t="s">
        <v>26</v>
      </c>
      <c r="AS31" t="s">
        <v>26</v>
      </c>
      <c r="AT31" t="s">
        <v>26</v>
      </c>
      <c r="AU31" t="s">
        <v>26</v>
      </c>
      <c r="AV31" t="s">
        <v>26</v>
      </c>
      <c r="AW31" t="s">
        <v>26</v>
      </c>
      <c r="AX31" t="s">
        <v>26</v>
      </c>
      <c r="AY31" t="s">
        <v>26</v>
      </c>
      <c r="AZ31" t="s">
        <v>26</v>
      </c>
      <c r="BA31" t="s">
        <v>26</v>
      </c>
      <c r="BB31" t="s">
        <v>26</v>
      </c>
      <c r="BC31" t="s">
        <v>26</v>
      </c>
      <c r="BD31" t="s">
        <v>26</v>
      </c>
      <c r="BE31" t="s">
        <v>26</v>
      </c>
      <c r="BF31" t="s">
        <v>26</v>
      </c>
      <c r="BG31" t="s">
        <v>26</v>
      </c>
      <c r="BH31" t="s">
        <v>26</v>
      </c>
      <c r="BI31" t="s">
        <v>26</v>
      </c>
      <c r="BJ31" t="s">
        <v>26</v>
      </c>
      <c r="BK31" t="s">
        <v>26</v>
      </c>
      <c r="BL31" t="s">
        <v>26</v>
      </c>
      <c r="BM31" t="s">
        <v>26</v>
      </c>
      <c r="BN31" t="s">
        <v>26</v>
      </c>
      <c r="BO31" t="s">
        <v>26</v>
      </c>
      <c r="BP31" t="s">
        <v>26</v>
      </c>
      <c r="BQ31" t="s">
        <v>26</v>
      </c>
      <c r="BR31" t="s">
        <v>26</v>
      </c>
      <c r="BS31" t="s">
        <v>26</v>
      </c>
      <c r="BT31" t="s">
        <v>26</v>
      </c>
      <c r="BU31" t="s">
        <v>26</v>
      </c>
      <c r="BV31" t="s">
        <v>26</v>
      </c>
      <c r="BW31" t="s">
        <v>26</v>
      </c>
      <c r="BX31" t="s">
        <v>26</v>
      </c>
      <c r="BY31" t="s">
        <v>26</v>
      </c>
      <c r="BZ31" t="s">
        <v>26</v>
      </c>
    </row>
    <row r="32" spans="1:78">
      <c r="A32" t="s">
        <v>27</v>
      </c>
      <c r="B32" t="s">
        <v>27</v>
      </c>
      <c r="C32" t="s">
        <v>27</v>
      </c>
      <c r="D32" t="s">
        <v>27</v>
      </c>
      <c r="E32" t="s">
        <v>27</v>
      </c>
      <c r="F32" t="s">
        <v>27</v>
      </c>
      <c r="G32" t="s">
        <v>27</v>
      </c>
      <c r="H32" t="s">
        <v>27</v>
      </c>
      <c r="I32" t="s">
        <v>27</v>
      </c>
      <c r="J32" t="s">
        <v>27</v>
      </c>
      <c r="K32" t="s">
        <v>27</v>
      </c>
      <c r="L32" t="s">
        <v>27</v>
      </c>
      <c r="M32" t="s">
        <v>27</v>
      </c>
      <c r="N32" t="s">
        <v>27</v>
      </c>
      <c r="O32" t="s">
        <v>27</v>
      </c>
      <c r="P32" t="s">
        <v>27</v>
      </c>
      <c r="Q32" t="s">
        <v>27</v>
      </c>
      <c r="R32" t="s">
        <v>27</v>
      </c>
      <c r="S32" t="s">
        <v>27</v>
      </c>
      <c r="T32" t="s">
        <v>27</v>
      </c>
      <c r="U32" t="s">
        <v>27</v>
      </c>
      <c r="V32" t="s">
        <v>27</v>
      </c>
      <c r="W32" t="s">
        <v>27</v>
      </c>
      <c r="X32" t="s">
        <v>27</v>
      </c>
      <c r="Y32" t="s">
        <v>27</v>
      </c>
      <c r="Z32" t="s">
        <v>27</v>
      </c>
      <c r="AA32" t="s">
        <v>27</v>
      </c>
      <c r="AB32" t="s">
        <v>27</v>
      </c>
      <c r="AC32" t="s">
        <v>27</v>
      </c>
      <c r="AD32" t="s">
        <v>27</v>
      </c>
      <c r="AE32" t="s">
        <v>27</v>
      </c>
      <c r="AF32" t="s">
        <v>27</v>
      </c>
      <c r="AG32" t="s">
        <v>27</v>
      </c>
      <c r="AH32" t="s">
        <v>27</v>
      </c>
      <c r="AI32" t="s">
        <v>27</v>
      </c>
      <c r="AJ32" t="s">
        <v>27</v>
      </c>
      <c r="AK32" t="s">
        <v>27</v>
      </c>
      <c r="AL32" t="s">
        <v>27</v>
      </c>
      <c r="AM32" t="s">
        <v>27</v>
      </c>
      <c r="AN32" t="s">
        <v>27</v>
      </c>
      <c r="AO32" t="s">
        <v>27</v>
      </c>
      <c r="AP32" t="s">
        <v>27</v>
      </c>
      <c r="AQ32" t="s">
        <v>27</v>
      </c>
      <c r="AR32" t="s">
        <v>27</v>
      </c>
      <c r="AS32" t="s">
        <v>27</v>
      </c>
      <c r="AT32" t="s">
        <v>27</v>
      </c>
      <c r="AU32" t="s">
        <v>27</v>
      </c>
      <c r="AV32" t="s">
        <v>27</v>
      </c>
      <c r="AW32" t="s">
        <v>27</v>
      </c>
      <c r="AX32" t="s">
        <v>27</v>
      </c>
      <c r="AY32" t="s">
        <v>27</v>
      </c>
      <c r="AZ32" t="s">
        <v>27</v>
      </c>
      <c r="BA32" t="s">
        <v>27</v>
      </c>
      <c r="BB32" t="s">
        <v>27</v>
      </c>
      <c r="BC32" t="s">
        <v>27</v>
      </c>
      <c r="BD32" t="s">
        <v>27</v>
      </c>
      <c r="BE32" t="s">
        <v>27</v>
      </c>
      <c r="BF32" t="s">
        <v>27</v>
      </c>
      <c r="BG32" t="s">
        <v>27</v>
      </c>
      <c r="BH32" t="s">
        <v>27</v>
      </c>
      <c r="BI32" t="s">
        <v>27</v>
      </c>
      <c r="BJ32" t="s">
        <v>27</v>
      </c>
      <c r="BK32" t="s">
        <v>27</v>
      </c>
      <c r="BL32" t="s">
        <v>27</v>
      </c>
      <c r="BM32" t="s">
        <v>27</v>
      </c>
      <c r="BN32" t="s">
        <v>27</v>
      </c>
      <c r="BO32" t="s">
        <v>27</v>
      </c>
      <c r="BP32" t="s">
        <v>27</v>
      </c>
      <c r="BQ32" t="s">
        <v>27</v>
      </c>
      <c r="BR32" t="s">
        <v>27</v>
      </c>
      <c r="BS32" t="s">
        <v>27</v>
      </c>
      <c r="BT32" t="s">
        <v>27</v>
      </c>
      <c r="BU32" t="s">
        <v>27</v>
      </c>
      <c r="BV32" t="s">
        <v>27</v>
      </c>
      <c r="BW32" t="s">
        <v>27</v>
      </c>
      <c r="BX32" t="s">
        <v>27</v>
      </c>
      <c r="BY32" t="s">
        <v>27</v>
      </c>
      <c r="BZ32" t="s">
        <v>27</v>
      </c>
    </row>
    <row r="33" spans="1:78">
      <c r="A33" t="s">
        <v>28</v>
      </c>
      <c r="B33" t="s">
        <v>28</v>
      </c>
      <c r="C33" t="s">
        <v>28</v>
      </c>
      <c r="D33" t="s">
        <v>28</v>
      </c>
      <c r="E33" t="s">
        <v>28</v>
      </c>
      <c r="F33" t="s">
        <v>28</v>
      </c>
      <c r="G33" t="s">
        <v>28</v>
      </c>
      <c r="H33" t="s">
        <v>28</v>
      </c>
      <c r="I33" t="s">
        <v>28</v>
      </c>
      <c r="J33" t="s">
        <v>28</v>
      </c>
      <c r="K33" t="s">
        <v>28</v>
      </c>
      <c r="L33" t="s">
        <v>28</v>
      </c>
      <c r="M33" t="s">
        <v>28</v>
      </c>
      <c r="N33" t="s">
        <v>28</v>
      </c>
      <c r="O33" t="s">
        <v>28</v>
      </c>
      <c r="P33" t="s">
        <v>28</v>
      </c>
      <c r="Q33" t="s">
        <v>28</v>
      </c>
      <c r="R33" t="s">
        <v>28</v>
      </c>
      <c r="S33" t="s">
        <v>28</v>
      </c>
      <c r="T33" t="s">
        <v>28</v>
      </c>
      <c r="U33" t="s">
        <v>28</v>
      </c>
      <c r="V33" t="s">
        <v>28</v>
      </c>
      <c r="W33" t="s">
        <v>28</v>
      </c>
      <c r="X33" t="s">
        <v>28</v>
      </c>
      <c r="Y33" t="s">
        <v>28</v>
      </c>
      <c r="Z33" t="s">
        <v>28</v>
      </c>
      <c r="AA33" t="s">
        <v>28</v>
      </c>
      <c r="AB33" t="s">
        <v>28</v>
      </c>
      <c r="AC33" t="s">
        <v>28</v>
      </c>
      <c r="AD33" t="s">
        <v>28</v>
      </c>
      <c r="AE33" t="s">
        <v>28</v>
      </c>
      <c r="AF33" t="s">
        <v>28</v>
      </c>
      <c r="AG33" t="s">
        <v>28</v>
      </c>
      <c r="AH33" t="s">
        <v>28</v>
      </c>
      <c r="AI33" t="s">
        <v>28</v>
      </c>
      <c r="AJ33" t="s">
        <v>28</v>
      </c>
      <c r="AK33" t="s">
        <v>28</v>
      </c>
      <c r="AL33" t="s">
        <v>28</v>
      </c>
      <c r="AM33" t="s">
        <v>28</v>
      </c>
      <c r="AN33" t="s">
        <v>28</v>
      </c>
      <c r="AO33" t="s">
        <v>28</v>
      </c>
      <c r="AP33" t="s">
        <v>28</v>
      </c>
      <c r="AQ33" t="s">
        <v>28</v>
      </c>
      <c r="AR33" t="s">
        <v>28</v>
      </c>
      <c r="AS33" t="s">
        <v>28</v>
      </c>
      <c r="AT33" t="s">
        <v>28</v>
      </c>
      <c r="AU33" t="s">
        <v>28</v>
      </c>
      <c r="AV33" t="s">
        <v>28</v>
      </c>
      <c r="AW33" t="s">
        <v>28</v>
      </c>
      <c r="AX33" t="s">
        <v>28</v>
      </c>
      <c r="AY33" t="s">
        <v>28</v>
      </c>
      <c r="AZ33" t="s">
        <v>28</v>
      </c>
      <c r="BA33" t="s">
        <v>28</v>
      </c>
      <c r="BB33" t="s">
        <v>28</v>
      </c>
      <c r="BC33" t="s">
        <v>28</v>
      </c>
      <c r="BD33" t="s">
        <v>28</v>
      </c>
      <c r="BE33" t="s">
        <v>28</v>
      </c>
      <c r="BF33" t="s">
        <v>28</v>
      </c>
      <c r="BG33" t="s">
        <v>28</v>
      </c>
      <c r="BH33" t="s">
        <v>28</v>
      </c>
      <c r="BI33" t="s">
        <v>28</v>
      </c>
      <c r="BJ33" t="s">
        <v>28</v>
      </c>
      <c r="BK33" t="s">
        <v>28</v>
      </c>
      <c r="BL33" t="s">
        <v>28</v>
      </c>
      <c r="BM33" t="s">
        <v>28</v>
      </c>
      <c r="BN33" t="s">
        <v>28</v>
      </c>
      <c r="BO33" t="s">
        <v>28</v>
      </c>
      <c r="BP33" t="s">
        <v>28</v>
      </c>
      <c r="BQ33" t="s">
        <v>28</v>
      </c>
      <c r="BR33" t="s">
        <v>28</v>
      </c>
      <c r="BS33" t="s">
        <v>28</v>
      </c>
      <c r="BT33" t="s">
        <v>28</v>
      </c>
      <c r="BU33" t="s">
        <v>28</v>
      </c>
      <c r="BV33" t="s">
        <v>28</v>
      </c>
      <c r="BW33" t="s">
        <v>28</v>
      </c>
      <c r="BX33" t="s">
        <v>28</v>
      </c>
      <c r="BY33" t="s">
        <v>28</v>
      </c>
      <c r="BZ33" t="s">
        <v>28</v>
      </c>
    </row>
    <row r="34" spans="1:78">
      <c r="A34" t="s">
        <v>29</v>
      </c>
      <c r="B34" t="s">
        <v>29</v>
      </c>
      <c r="C34" t="s">
        <v>29</v>
      </c>
      <c r="D34" t="s">
        <v>29</v>
      </c>
      <c r="E34" t="s">
        <v>29</v>
      </c>
      <c r="F34" t="s">
        <v>29</v>
      </c>
      <c r="G34" t="s">
        <v>29</v>
      </c>
      <c r="H34" t="s">
        <v>29</v>
      </c>
      <c r="I34" t="s">
        <v>29</v>
      </c>
      <c r="J34" t="s">
        <v>29</v>
      </c>
      <c r="K34" t="s">
        <v>29</v>
      </c>
      <c r="L34" t="s">
        <v>29</v>
      </c>
      <c r="M34" t="s">
        <v>29</v>
      </c>
      <c r="N34" t="s">
        <v>29</v>
      </c>
      <c r="O34" t="s">
        <v>29</v>
      </c>
      <c r="P34" t="s">
        <v>29</v>
      </c>
      <c r="Q34" t="s">
        <v>29</v>
      </c>
      <c r="R34" t="s">
        <v>29</v>
      </c>
      <c r="S34" t="s">
        <v>29</v>
      </c>
      <c r="T34" t="s">
        <v>29</v>
      </c>
      <c r="U34" t="s">
        <v>29</v>
      </c>
      <c r="V34" t="s">
        <v>29</v>
      </c>
      <c r="W34" t="s">
        <v>29</v>
      </c>
      <c r="X34" t="s">
        <v>29</v>
      </c>
      <c r="Y34" t="s">
        <v>29</v>
      </c>
      <c r="Z34" t="s">
        <v>29</v>
      </c>
      <c r="AA34" t="s">
        <v>29</v>
      </c>
      <c r="AB34" t="s">
        <v>29</v>
      </c>
      <c r="AC34" t="s">
        <v>29</v>
      </c>
      <c r="AD34" t="s">
        <v>29</v>
      </c>
      <c r="AE34" t="s">
        <v>29</v>
      </c>
      <c r="AF34" t="s">
        <v>29</v>
      </c>
      <c r="AG34" t="s">
        <v>29</v>
      </c>
      <c r="AH34" t="s">
        <v>29</v>
      </c>
      <c r="AI34" t="s">
        <v>29</v>
      </c>
      <c r="AJ34" t="s">
        <v>29</v>
      </c>
      <c r="AK34" t="s">
        <v>29</v>
      </c>
      <c r="AL34" t="s">
        <v>29</v>
      </c>
      <c r="AM34" t="s">
        <v>29</v>
      </c>
      <c r="AN34" t="s">
        <v>29</v>
      </c>
      <c r="AO34" t="s">
        <v>29</v>
      </c>
      <c r="AP34" t="s">
        <v>29</v>
      </c>
      <c r="AQ34" t="s">
        <v>29</v>
      </c>
      <c r="AR34" t="s">
        <v>29</v>
      </c>
      <c r="AS34" t="s">
        <v>29</v>
      </c>
      <c r="AT34" t="s">
        <v>29</v>
      </c>
      <c r="AU34" t="s">
        <v>29</v>
      </c>
      <c r="AV34" t="s">
        <v>29</v>
      </c>
      <c r="AW34" t="s">
        <v>29</v>
      </c>
      <c r="AX34" t="s">
        <v>29</v>
      </c>
      <c r="AY34" t="s">
        <v>29</v>
      </c>
      <c r="AZ34" t="s">
        <v>29</v>
      </c>
      <c r="BA34" t="s">
        <v>29</v>
      </c>
      <c r="BB34" t="s">
        <v>29</v>
      </c>
      <c r="BC34" t="s">
        <v>29</v>
      </c>
      <c r="BD34" t="s">
        <v>29</v>
      </c>
      <c r="BE34" t="s">
        <v>29</v>
      </c>
      <c r="BF34" t="s">
        <v>29</v>
      </c>
      <c r="BG34" t="s">
        <v>29</v>
      </c>
      <c r="BH34" t="s">
        <v>29</v>
      </c>
      <c r="BI34" t="s">
        <v>29</v>
      </c>
      <c r="BJ34" t="s">
        <v>29</v>
      </c>
      <c r="BK34" t="s">
        <v>29</v>
      </c>
      <c r="BL34" t="s">
        <v>29</v>
      </c>
      <c r="BM34" t="s">
        <v>29</v>
      </c>
      <c r="BN34" t="s">
        <v>29</v>
      </c>
      <c r="BO34" t="s">
        <v>29</v>
      </c>
      <c r="BP34" t="s">
        <v>29</v>
      </c>
      <c r="BQ34" t="s">
        <v>29</v>
      </c>
      <c r="BR34" t="s">
        <v>29</v>
      </c>
      <c r="BS34" t="s">
        <v>29</v>
      </c>
      <c r="BT34" t="s">
        <v>29</v>
      </c>
      <c r="BU34" t="s">
        <v>29</v>
      </c>
      <c r="BV34" t="s">
        <v>29</v>
      </c>
      <c r="BW34" t="s">
        <v>29</v>
      </c>
      <c r="BX34" t="s">
        <v>29</v>
      </c>
      <c r="BY34" t="s">
        <v>29</v>
      </c>
      <c r="BZ34" t="s">
        <v>29</v>
      </c>
    </row>
    <row r="35" spans="1:78">
      <c r="A35" t="s">
        <v>30</v>
      </c>
      <c r="B35" t="s">
        <v>30</v>
      </c>
      <c r="C35" t="s">
        <v>30</v>
      </c>
      <c r="D35" t="s">
        <v>30</v>
      </c>
      <c r="E35" t="s">
        <v>30</v>
      </c>
      <c r="F35" t="s">
        <v>30</v>
      </c>
      <c r="G35" t="s">
        <v>30</v>
      </c>
      <c r="H35" t="s">
        <v>30</v>
      </c>
      <c r="I35" t="s">
        <v>30</v>
      </c>
      <c r="J35" t="s">
        <v>30</v>
      </c>
      <c r="K35" t="s">
        <v>30</v>
      </c>
      <c r="L35" t="s">
        <v>30</v>
      </c>
      <c r="M35" t="s">
        <v>30</v>
      </c>
      <c r="N35" t="s">
        <v>30</v>
      </c>
      <c r="O35" t="s">
        <v>30</v>
      </c>
      <c r="P35" t="s">
        <v>30</v>
      </c>
      <c r="Q35" t="s">
        <v>30</v>
      </c>
      <c r="R35" t="s">
        <v>30</v>
      </c>
      <c r="S35" t="s">
        <v>30</v>
      </c>
      <c r="T35" t="s">
        <v>30</v>
      </c>
      <c r="U35" t="s">
        <v>30</v>
      </c>
      <c r="V35" t="s">
        <v>30</v>
      </c>
      <c r="W35" t="s">
        <v>30</v>
      </c>
      <c r="X35" t="s">
        <v>30</v>
      </c>
      <c r="Y35" t="s">
        <v>30</v>
      </c>
      <c r="Z35" t="s">
        <v>30</v>
      </c>
      <c r="AA35" t="s">
        <v>30</v>
      </c>
      <c r="AB35" t="s">
        <v>30</v>
      </c>
      <c r="AC35" t="s">
        <v>30</v>
      </c>
      <c r="AD35" t="s">
        <v>30</v>
      </c>
      <c r="AE35" t="s">
        <v>30</v>
      </c>
      <c r="AF35" t="s">
        <v>30</v>
      </c>
      <c r="AG35" t="s">
        <v>30</v>
      </c>
      <c r="AH35" t="s">
        <v>30</v>
      </c>
      <c r="AI35" t="s">
        <v>30</v>
      </c>
      <c r="AJ35" t="s">
        <v>30</v>
      </c>
      <c r="AK35" t="s">
        <v>30</v>
      </c>
      <c r="AL35" t="s">
        <v>30</v>
      </c>
      <c r="AM35" t="s">
        <v>30</v>
      </c>
      <c r="AN35" t="s">
        <v>30</v>
      </c>
      <c r="AO35" t="s">
        <v>30</v>
      </c>
      <c r="AP35" t="s">
        <v>30</v>
      </c>
      <c r="AQ35" t="s">
        <v>30</v>
      </c>
      <c r="AR35" t="s">
        <v>30</v>
      </c>
      <c r="AS35" t="s">
        <v>30</v>
      </c>
      <c r="AT35" t="s">
        <v>30</v>
      </c>
      <c r="AU35" t="s">
        <v>30</v>
      </c>
      <c r="AV35" t="s">
        <v>30</v>
      </c>
      <c r="AW35" t="s">
        <v>30</v>
      </c>
      <c r="AX35" t="s">
        <v>30</v>
      </c>
      <c r="AY35" t="s">
        <v>30</v>
      </c>
      <c r="AZ35" t="s">
        <v>30</v>
      </c>
      <c r="BA35" t="s">
        <v>30</v>
      </c>
      <c r="BB35" t="s">
        <v>30</v>
      </c>
      <c r="BC35" t="s">
        <v>30</v>
      </c>
      <c r="BD35" t="s">
        <v>30</v>
      </c>
      <c r="BE35" t="s">
        <v>30</v>
      </c>
      <c r="BF35" t="s">
        <v>30</v>
      </c>
      <c r="BG35" t="s">
        <v>30</v>
      </c>
      <c r="BH35" t="s">
        <v>30</v>
      </c>
      <c r="BI35" t="s">
        <v>30</v>
      </c>
      <c r="BJ35" t="s">
        <v>30</v>
      </c>
      <c r="BK35" t="s">
        <v>30</v>
      </c>
      <c r="BL35" t="s">
        <v>30</v>
      </c>
      <c r="BM35" t="s">
        <v>30</v>
      </c>
      <c r="BN35" t="s">
        <v>30</v>
      </c>
      <c r="BO35" t="s">
        <v>30</v>
      </c>
      <c r="BP35" t="s">
        <v>30</v>
      </c>
      <c r="BQ35" t="s">
        <v>30</v>
      </c>
      <c r="BR35" t="s">
        <v>30</v>
      </c>
      <c r="BS35" t="s">
        <v>30</v>
      </c>
      <c r="BT35" t="s">
        <v>30</v>
      </c>
      <c r="BU35" t="s">
        <v>30</v>
      </c>
      <c r="BV35" t="s">
        <v>30</v>
      </c>
      <c r="BW35" t="s">
        <v>30</v>
      </c>
      <c r="BX35" t="s">
        <v>30</v>
      </c>
      <c r="BY35" t="s">
        <v>30</v>
      </c>
      <c r="BZ35" t="s">
        <v>30</v>
      </c>
    </row>
    <row r="36" spans="1:78">
      <c r="A36" t="s">
        <v>31</v>
      </c>
      <c r="B36" t="s">
        <v>31</v>
      </c>
      <c r="C36" t="s">
        <v>31</v>
      </c>
      <c r="D36" t="s">
        <v>31</v>
      </c>
      <c r="E36" t="s">
        <v>31</v>
      </c>
      <c r="F36" t="s">
        <v>31</v>
      </c>
      <c r="G36" t="s">
        <v>31</v>
      </c>
      <c r="H36" t="s">
        <v>31</v>
      </c>
      <c r="I36" t="s">
        <v>31</v>
      </c>
      <c r="J36" t="s">
        <v>31</v>
      </c>
      <c r="K36" t="s">
        <v>31</v>
      </c>
      <c r="L36" t="s">
        <v>31</v>
      </c>
      <c r="M36" t="s">
        <v>31</v>
      </c>
      <c r="N36" t="s">
        <v>31</v>
      </c>
      <c r="O36" t="s">
        <v>31</v>
      </c>
      <c r="P36" t="s">
        <v>31</v>
      </c>
      <c r="Q36" t="s">
        <v>31</v>
      </c>
      <c r="R36" t="s">
        <v>31</v>
      </c>
      <c r="S36" t="s">
        <v>31</v>
      </c>
      <c r="T36" t="s">
        <v>31</v>
      </c>
      <c r="U36" t="s">
        <v>31</v>
      </c>
      <c r="V36" t="s">
        <v>31</v>
      </c>
      <c r="W36" t="s">
        <v>31</v>
      </c>
      <c r="X36" t="s">
        <v>31</v>
      </c>
      <c r="Y36" t="s">
        <v>31</v>
      </c>
      <c r="Z36" t="s">
        <v>31</v>
      </c>
      <c r="AA36" t="s">
        <v>31</v>
      </c>
      <c r="AB36" t="s">
        <v>31</v>
      </c>
      <c r="AC36" t="s">
        <v>31</v>
      </c>
      <c r="AD36" t="s">
        <v>31</v>
      </c>
      <c r="AE36" t="s">
        <v>31</v>
      </c>
      <c r="AF36" t="s">
        <v>31</v>
      </c>
      <c r="AG36" t="s">
        <v>31</v>
      </c>
      <c r="AH36" t="s">
        <v>31</v>
      </c>
      <c r="AI36" t="s">
        <v>31</v>
      </c>
      <c r="AJ36" t="s">
        <v>31</v>
      </c>
      <c r="AK36" t="s">
        <v>31</v>
      </c>
      <c r="AL36" t="s">
        <v>31</v>
      </c>
      <c r="AM36" t="s">
        <v>31</v>
      </c>
      <c r="AN36" t="s">
        <v>31</v>
      </c>
      <c r="AO36" t="s">
        <v>31</v>
      </c>
      <c r="AP36" t="s">
        <v>31</v>
      </c>
      <c r="AQ36" t="s">
        <v>31</v>
      </c>
      <c r="AR36" t="s">
        <v>31</v>
      </c>
      <c r="AS36" t="s">
        <v>31</v>
      </c>
      <c r="AT36" t="s">
        <v>31</v>
      </c>
      <c r="AU36" t="s">
        <v>31</v>
      </c>
      <c r="AV36" t="s">
        <v>31</v>
      </c>
      <c r="AW36" t="s">
        <v>31</v>
      </c>
      <c r="AX36" t="s">
        <v>31</v>
      </c>
      <c r="AY36" t="s">
        <v>31</v>
      </c>
      <c r="AZ36" t="s">
        <v>31</v>
      </c>
      <c r="BA36" t="s">
        <v>31</v>
      </c>
      <c r="BB36" t="s">
        <v>31</v>
      </c>
      <c r="BC36" t="s">
        <v>31</v>
      </c>
      <c r="BD36" t="s">
        <v>31</v>
      </c>
      <c r="BE36" t="s">
        <v>31</v>
      </c>
      <c r="BF36" t="s">
        <v>31</v>
      </c>
      <c r="BG36" t="s">
        <v>31</v>
      </c>
      <c r="BH36" t="s">
        <v>31</v>
      </c>
      <c r="BI36" t="s">
        <v>31</v>
      </c>
      <c r="BJ36" t="s">
        <v>31</v>
      </c>
      <c r="BK36" t="s">
        <v>31</v>
      </c>
      <c r="BL36" t="s">
        <v>31</v>
      </c>
      <c r="BM36" t="s">
        <v>31</v>
      </c>
      <c r="BN36" t="s">
        <v>31</v>
      </c>
      <c r="BO36" t="s">
        <v>31</v>
      </c>
      <c r="BP36" t="s">
        <v>31</v>
      </c>
      <c r="BQ36" t="s">
        <v>31</v>
      </c>
      <c r="BR36" t="s">
        <v>31</v>
      </c>
      <c r="BS36" t="s">
        <v>31</v>
      </c>
      <c r="BT36" t="s">
        <v>31</v>
      </c>
      <c r="BU36" t="s">
        <v>31</v>
      </c>
      <c r="BV36" t="s">
        <v>31</v>
      </c>
      <c r="BW36" t="s">
        <v>31</v>
      </c>
      <c r="BX36" t="s">
        <v>31</v>
      </c>
      <c r="BY36" t="s">
        <v>31</v>
      </c>
      <c r="BZ36" t="s">
        <v>31</v>
      </c>
    </row>
    <row r="37" spans="1:78">
      <c r="A37" t="s">
        <v>32</v>
      </c>
      <c r="B37" t="s">
        <v>32</v>
      </c>
      <c r="C37" t="s">
        <v>32</v>
      </c>
      <c r="D37" t="s">
        <v>32</v>
      </c>
      <c r="E37" t="s">
        <v>32</v>
      </c>
      <c r="F37" t="s">
        <v>32</v>
      </c>
      <c r="G37" t="s">
        <v>32</v>
      </c>
      <c r="H37" t="s">
        <v>32</v>
      </c>
      <c r="I37" t="s">
        <v>32</v>
      </c>
      <c r="J37" t="s">
        <v>32</v>
      </c>
      <c r="K37" t="s">
        <v>32</v>
      </c>
      <c r="L37" t="s">
        <v>32</v>
      </c>
      <c r="M37" t="s">
        <v>32</v>
      </c>
      <c r="N37" t="s">
        <v>32</v>
      </c>
      <c r="O37" t="s">
        <v>32</v>
      </c>
      <c r="P37" t="s">
        <v>32</v>
      </c>
      <c r="Q37" t="s">
        <v>32</v>
      </c>
      <c r="R37" t="s">
        <v>32</v>
      </c>
      <c r="S37" t="s">
        <v>32</v>
      </c>
      <c r="T37" t="s">
        <v>32</v>
      </c>
      <c r="U37" t="s">
        <v>32</v>
      </c>
      <c r="V37" t="s">
        <v>32</v>
      </c>
      <c r="W37" t="s">
        <v>32</v>
      </c>
      <c r="X37" t="s">
        <v>32</v>
      </c>
      <c r="Y37" t="s">
        <v>32</v>
      </c>
      <c r="Z37" t="s">
        <v>32</v>
      </c>
      <c r="AA37" t="s">
        <v>32</v>
      </c>
      <c r="AB37" t="s">
        <v>32</v>
      </c>
      <c r="AC37" t="s">
        <v>32</v>
      </c>
      <c r="AD37" t="s">
        <v>32</v>
      </c>
      <c r="AE37" t="s">
        <v>32</v>
      </c>
      <c r="AF37" t="s">
        <v>32</v>
      </c>
      <c r="AG37" t="s">
        <v>32</v>
      </c>
      <c r="AH37" t="s">
        <v>32</v>
      </c>
      <c r="AI37" t="s">
        <v>32</v>
      </c>
      <c r="AJ37" t="s">
        <v>32</v>
      </c>
      <c r="AK37" t="s">
        <v>32</v>
      </c>
      <c r="AL37" t="s">
        <v>32</v>
      </c>
      <c r="AM37" t="s">
        <v>32</v>
      </c>
      <c r="AN37" t="s">
        <v>32</v>
      </c>
      <c r="AO37" t="s">
        <v>32</v>
      </c>
      <c r="AP37" t="s">
        <v>32</v>
      </c>
      <c r="AQ37" t="s">
        <v>32</v>
      </c>
      <c r="AR37" t="s">
        <v>32</v>
      </c>
      <c r="AS37" t="s">
        <v>32</v>
      </c>
      <c r="AT37" t="s">
        <v>32</v>
      </c>
      <c r="AU37" t="s">
        <v>32</v>
      </c>
      <c r="AV37" t="s">
        <v>32</v>
      </c>
      <c r="AW37" t="s">
        <v>32</v>
      </c>
      <c r="AX37" t="s">
        <v>32</v>
      </c>
      <c r="AY37" t="s">
        <v>32</v>
      </c>
      <c r="AZ37" t="s">
        <v>32</v>
      </c>
      <c r="BA37" t="s">
        <v>32</v>
      </c>
      <c r="BB37" t="s">
        <v>32</v>
      </c>
      <c r="BC37" t="s">
        <v>32</v>
      </c>
      <c r="BD37" t="s">
        <v>32</v>
      </c>
      <c r="BE37" t="s">
        <v>32</v>
      </c>
      <c r="BF37" t="s">
        <v>32</v>
      </c>
      <c r="BG37" t="s">
        <v>32</v>
      </c>
      <c r="BH37" t="s">
        <v>32</v>
      </c>
      <c r="BI37" t="s">
        <v>32</v>
      </c>
      <c r="BJ37" t="s">
        <v>32</v>
      </c>
      <c r="BK37" t="s">
        <v>32</v>
      </c>
      <c r="BL37" t="s">
        <v>32</v>
      </c>
      <c r="BM37" t="s">
        <v>32</v>
      </c>
      <c r="BN37" t="s">
        <v>32</v>
      </c>
      <c r="BO37" t="s">
        <v>32</v>
      </c>
      <c r="BP37" t="s">
        <v>32</v>
      </c>
      <c r="BQ37" t="s">
        <v>32</v>
      </c>
      <c r="BR37" t="s">
        <v>32</v>
      </c>
      <c r="BS37" t="s">
        <v>32</v>
      </c>
      <c r="BT37" t="s">
        <v>32</v>
      </c>
      <c r="BU37" t="s">
        <v>32</v>
      </c>
      <c r="BV37" t="s">
        <v>32</v>
      </c>
      <c r="BW37" t="s">
        <v>32</v>
      </c>
      <c r="BX37" t="s">
        <v>32</v>
      </c>
      <c r="BY37" t="s">
        <v>32</v>
      </c>
      <c r="BZ37" t="s">
        <v>32</v>
      </c>
    </row>
    <row r="38" spans="1:78">
      <c r="A38" t="s">
        <v>33</v>
      </c>
      <c r="B38" t="s">
        <v>33</v>
      </c>
      <c r="C38" t="s">
        <v>33</v>
      </c>
      <c r="D38" t="s">
        <v>33</v>
      </c>
      <c r="E38" t="s">
        <v>33</v>
      </c>
      <c r="F38" t="s">
        <v>33</v>
      </c>
      <c r="G38" t="s">
        <v>33</v>
      </c>
      <c r="H38" t="s">
        <v>33</v>
      </c>
      <c r="I38" t="s">
        <v>33</v>
      </c>
      <c r="J38" t="s">
        <v>33</v>
      </c>
      <c r="K38" t="s">
        <v>33</v>
      </c>
      <c r="L38" t="s">
        <v>33</v>
      </c>
      <c r="M38" t="s">
        <v>33</v>
      </c>
      <c r="N38" t="s">
        <v>33</v>
      </c>
      <c r="O38" t="s">
        <v>33</v>
      </c>
      <c r="P38" t="s">
        <v>33</v>
      </c>
      <c r="Q38" t="s">
        <v>33</v>
      </c>
      <c r="R38" t="s">
        <v>33</v>
      </c>
      <c r="S38" t="s">
        <v>33</v>
      </c>
      <c r="T38" t="s">
        <v>33</v>
      </c>
      <c r="U38" t="s">
        <v>33</v>
      </c>
      <c r="V38" t="s">
        <v>33</v>
      </c>
      <c r="W38" t="s">
        <v>33</v>
      </c>
      <c r="X38" t="s">
        <v>33</v>
      </c>
      <c r="Y38" t="s">
        <v>33</v>
      </c>
      <c r="Z38" t="s">
        <v>33</v>
      </c>
      <c r="AA38" t="s">
        <v>33</v>
      </c>
      <c r="AB38" t="s">
        <v>33</v>
      </c>
      <c r="AC38" t="s">
        <v>33</v>
      </c>
      <c r="AD38" t="s">
        <v>33</v>
      </c>
      <c r="AE38" t="s">
        <v>33</v>
      </c>
      <c r="AF38" t="s">
        <v>33</v>
      </c>
      <c r="AG38" t="s">
        <v>33</v>
      </c>
      <c r="AH38" t="s">
        <v>33</v>
      </c>
      <c r="AI38" t="s">
        <v>33</v>
      </c>
      <c r="AJ38" t="s">
        <v>33</v>
      </c>
      <c r="AK38" t="s">
        <v>33</v>
      </c>
      <c r="AL38" t="s">
        <v>33</v>
      </c>
      <c r="AM38" t="s">
        <v>33</v>
      </c>
      <c r="AN38" t="s">
        <v>33</v>
      </c>
      <c r="AO38" t="s">
        <v>33</v>
      </c>
      <c r="AP38" t="s">
        <v>33</v>
      </c>
      <c r="AQ38" t="s">
        <v>33</v>
      </c>
      <c r="AR38" t="s">
        <v>33</v>
      </c>
      <c r="AS38" t="s">
        <v>33</v>
      </c>
      <c r="AT38" t="s">
        <v>33</v>
      </c>
      <c r="AU38" t="s">
        <v>33</v>
      </c>
      <c r="AV38" t="s">
        <v>33</v>
      </c>
      <c r="AW38" t="s">
        <v>33</v>
      </c>
      <c r="AX38" t="s">
        <v>33</v>
      </c>
      <c r="AY38" t="s">
        <v>33</v>
      </c>
      <c r="AZ38" t="s">
        <v>33</v>
      </c>
      <c r="BA38" t="s">
        <v>33</v>
      </c>
      <c r="BB38" t="s">
        <v>33</v>
      </c>
      <c r="BC38" t="s">
        <v>33</v>
      </c>
      <c r="BD38" t="s">
        <v>33</v>
      </c>
      <c r="BE38" t="s">
        <v>33</v>
      </c>
      <c r="BF38" t="s">
        <v>33</v>
      </c>
      <c r="BG38" t="s">
        <v>33</v>
      </c>
      <c r="BH38" t="s">
        <v>33</v>
      </c>
      <c r="BI38" t="s">
        <v>33</v>
      </c>
      <c r="BJ38" t="s">
        <v>33</v>
      </c>
      <c r="BK38" t="s">
        <v>33</v>
      </c>
      <c r="BL38" t="s">
        <v>33</v>
      </c>
      <c r="BM38" t="s">
        <v>33</v>
      </c>
      <c r="BN38" t="s">
        <v>33</v>
      </c>
      <c r="BO38" t="s">
        <v>33</v>
      </c>
      <c r="BP38" t="s">
        <v>33</v>
      </c>
      <c r="BQ38" t="s">
        <v>33</v>
      </c>
      <c r="BR38" t="s">
        <v>33</v>
      </c>
      <c r="BS38" t="s">
        <v>33</v>
      </c>
      <c r="BT38" t="s">
        <v>33</v>
      </c>
      <c r="BU38" t="s">
        <v>33</v>
      </c>
      <c r="BV38" t="s">
        <v>33</v>
      </c>
      <c r="BW38" t="s">
        <v>33</v>
      </c>
      <c r="BX38" t="s">
        <v>33</v>
      </c>
      <c r="BY38" t="s">
        <v>33</v>
      </c>
      <c r="BZ38" t="s">
        <v>33</v>
      </c>
    </row>
    <row r="39" spans="1:78">
      <c r="A39" t="s">
        <v>34</v>
      </c>
      <c r="B39" t="s">
        <v>34</v>
      </c>
      <c r="C39" t="s">
        <v>34</v>
      </c>
      <c r="D39" t="s">
        <v>34</v>
      </c>
      <c r="E39" t="s">
        <v>34</v>
      </c>
      <c r="F39" t="s">
        <v>34</v>
      </c>
      <c r="G39" t="s">
        <v>34</v>
      </c>
      <c r="H39" t="s">
        <v>34</v>
      </c>
      <c r="I39" t="s">
        <v>34</v>
      </c>
      <c r="J39" t="s">
        <v>34</v>
      </c>
      <c r="K39" t="s">
        <v>34</v>
      </c>
      <c r="L39" t="s">
        <v>34</v>
      </c>
      <c r="M39" t="s">
        <v>34</v>
      </c>
      <c r="N39" t="s">
        <v>34</v>
      </c>
      <c r="O39" t="s">
        <v>34</v>
      </c>
      <c r="P39" t="s">
        <v>34</v>
      </c>
      <c r="Q39" t="s">
        <v>34</v>
      </c>
      <c r="R39" t="s">
        <v>34</v>
      </c>
      <c r="S39" t="s">
        <v>34</v>
      </c>
      <c r="T39" t="s">
        <v>34</v>
      </c>
      <c r="U39" t="s">
        <v>34</v>
      </c>
      <c r="V39" t="s">
        <v>34</v>
      </c>
      <c r="W39" t="s">
        <v>34</v>
      </c>
      <c r="X39" t="s">
        <v>34</v>
      </c>
      <c r="Y39" t="s">
        <v>34</v>
      </c>
      <c r="Z39" t="s">
        <v>34</v>
      </c>
      <c r="AA39" t="s">
        <v>34</v>
      </c>
      <c r="AB39" t="s">
        <v>34</v>
      </c>
      <c r="AC39" t="s">
        <v>34</v>
      </c>
      <c r="AD39" t="s">
        <v>34</v>
      </c>
      <c r="AE39" t="s">
        <v>34</v>
      </c>
      <c r="AF39" t="s">
        <v>34</v>
      </c>
      <c r="AG39" t="s">
        <v>34</v>
      </c>
      <c r="AH39" t="s">
        <v>34</v>
      </c>
      <c r="AI39" t="s">
        <v>34</v>
      </c>
      <c r="AJ39" t="s">
        <v>34</v>
      </c>
      <c r="AK39" t="s">
        <v>34</v>
      </c>
      <c r="AL39" t="s">
        <v>34</v>
      </c>
      <c r="AM39" t="s">
        <v>34</v>
      </c>
      <c r="AN39" t="s">
        <v>34</v>
      </c>
      <c r="AO39" t="s">
        <v>34</v>
      </c>
      <c r="AP39" t="s">
        <v>34</v>
      </c>
      <c r="AQ39" t="s">
        <v>34</v>
      </c>
      <c r="AR39" t="s">
        <v>34</v>
      </c>
      <c r="AS39" t="s">
        <v>34</v>
      </c>
      <c r="AT39" t="s">
        <v>34</v>
      </c>
      <c r="AU39" t="s">
        <v>34</v>
      </c>
      <c r="AV39" t="s">
        <v>34</v>
      </c>
      <c r="AW39" t="s">
        <v>34</v>
      </c>
      <c r="AX39" t="s">
        <v>34</v>
      </c>
      <c r="AY39" t="s">
        <v>34</v>
      </c>
      <c r="AZ39" t="s">
        <v>34</v>
      </c>
      <c r="BA39" t="s">
        <v>34</v>
      </c>
      <c r="BB39" t="s">
        <v>34</v>
      </c>
      <c r="BC39" t="s">
        <v>34</v>
      </c>
      <c r="BD39" t="s">
        <v>34</v>
      </c>
      <c r="BE39" t="s">
        <v>34</v>
      </c>
      <c r="BF39" t="s">
        <v>34</v>
      </c>
      <c r="BG39" t="s">
        <v>34</v>
      </c>
      <c r="BH39" t="s">
        <v>34</v>
      </c>
      <c r="BI39" t="s">
        <v>34</v>
      </c>
      <c r="BJ39" t="s">
        <v>34</v>
      </c>
      <c r="BK39" t="s">
        <v>34</v>
      </c>
      <c r="BL39" t="s">
        <v>34</v>
      </c>
      <c r="BM39" t="s">
        <v>34</v>
      </c>
      <c r="BN39" t="s">
        <v>34</v>
      </c>
      <c r="BO39" t="s">
        <v>34</v>
      </c>
      <c r="BP39" t="s">
        <v>34</v>
      </c>
      <c r="BQ39" t="s">
        <v>34</v>
      </c>
      <c r="BR39" t="s">
        <v>34</v>
      </c>
      <c r="BS39" t="s">
        <v>34</v>
      </c>
      <c r="BT39" t="s">
        <v>34</v>
      </c>
      <c r="BU39" t="s">
        <v>34</v>
      </c>
      <c r="BV39" t="s">
        <v>34</v>
      </c>
      <c r="BW39" t="s">
        <v>34</v>
      </c>
      <c r="BX39" t="s">
        <v>34</v>
      </c>
      <c r="BY39" t="s">
        <v>34</v>
      </c>
      <c r="BZ39" t="s">
        <v>34</v>
      </c>
    </row>
    <row r="40" spans="1:78">
      <c r="A40" t="s">
        <v>35</v>
      </c>
      <c r="B40" t="s">
        <v>35</v>
      </c>
      <c r="C40"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c r="AF40" t="s">
        <v>35</v>
      </c>
      <c r="AG40" t="s">
        <v>35</v>
      </c>
      <c r="AH40" t="s">
        <v>35</v>
      </c>
      <c r="AI40" t="s">
        <v>35</v>
      </c>
      <c r="AJ40" t="s">
        <v>35</v>
      </c>
      <c r="AK40" t="s">
        <v>35</v>
      </c>
      <c r="AL40" t="s">
        <v>35</v>
      </c>
      <c r="AM40" t="s">
        <v>35</v>
      </c>
      <c r="AN40" t="s">
        <v>35</v>
      </c>
      <c r="AO40" t="s">
        <v>35</v>
      </c>
      <c r="AP40" t="s">
        <v>35</v>
      </c>
      <c r="AQ40" t="s">
        <v>35</v>
      </c>
      <c r="AR40" t="s">
        <v>35</v>
      </c>
      <c r="AS40" t="s">
        <v>35</v>
      </c>
      <c r="AT40" t="s">
        <v>35</v>
      </c>
      <c r="AU40" t="s">
        <v>35</v>
      </c>
      <c r="AV40" t="s">
        <v>35</v>
      </c>
      <c r="AW40" t="s">
        <v>35</v>
      </c>
      <c r="AX40" t="s">
        <v>35</v>
      </c>
      <c r="AY40" t="s">
        <v>35</v>
      </c>
      <c r="AZ40" t="s">
        <v>35</v>
      </c>
      <c r="BA40" t="s">
        <v>35</v>
      </c>
      <c r="BB40" t="s">
        <v>35</v>
      </c>
      <c r="BC40" t="s">
        <v>35</v>
      </c>
      <c r="BD40" t="s">
        <v>35</v>
      </c>
      <c r="BE40" t="s">
        <v>35</v>
      </c>
      <c r="BF40" t="s">
        <v>35</v>
      </c>
      <c r="BG40" t="s">
        <v>35</v>
      </c>
      <c r="BH40" t="s">
        <v>35</v>
      </c>
      <c r="BI40" t="s">
        <v>35</v>
      </c>
      <c r="BJ40" t="s">
        <v>35</v>
      </c>
      <c r="BK40" t="s">
        <v>35</v>
      </c>
      <c r="BL40" t="s">
        <v>35</v>
      </c>
      <c r="BM40" t="s">
        <v>35</v>
      </c>
      <c r="BN40" t="s">
        <v>35</v>
      </c>
      <c r="BO40" t="s">
        <v>35</v>
      </c>
      <c r="BP40" t="s">
        <v>35</v>
      </c>
      <c r="BQ40" t="s">
        <v>35</v>
      </c>
      <c r="BR40" t="s">
        <v>35</v>
      </c>
      <c r="BS40" t="s">
        <v>35</v>
      </c>
      <c r="BT40" t="s">
        <v>35</v>
      </c>
      <c r="BU40" t="s">
        <v>35</v>
      </c>
      <c r="BV40" t="s">
        <v>35</v>
      </c>
      <c r="BW40" t="s">
        <v>35</v>
      </c>
      <c r="BX40" t="s">
        <v>35</v>
      </c>
      <c r="BY40" t="s">
        <v>35</v>
      </c>
      <c r="BZ40" t="s">
        <v>35</v>
      </c>
    </row>
    <row r="41" spans="1:78">
      <c r="A41" t="s">
        <v>36</v>
      </c>
      <c r="B41" t="s">
        <v>36</v>
      </c>
      <c r="C41" t="s">
        <v>36</v>
      </c>
      <c r="D41" t="s">
        <v>36</v>
      </c>
      <c r="E41" t="s">
        <v>36</v>
      </c>
      <c r="F41" t="s">
        <v>36</v>
      </c>
      <c r="G41" t="s">
        <v>36</v>
      </c>
      <c r="H41" t="s">
        <v>36</v>
      </c>
      <c r="I41" t="s">
        <v>36</v>
      </c>
      <c r="J41" t="s">
        <v>36</v>
      </c>
      <c r="K41" t="s">
        <v>36</v>
      </c>
      <c r="L41" t="s">
        <v>36</v>
      </c>
      <c r="M41" t="s">
        <v>36</v>
      </c>
      <c r="N41" t="s">
        <v>36</v>
      </c>
      <c r="O41" t="s">
        <v>36</v>
      </c>
      <c r="P41" t="s">
        <v>36</v>
      </c>
      <c r="Q41" t="s">
        <v>36</v>
      </c>
      <c r="R41" t="s">
        <v>36</v>
      </c>
      <c r="S41" t="s">
        <v>36</v>
      </c>
      <c r="T41" t="s">
        <v>36</v>
      </c>
      <c r="U41" t="s">
        <v>36</v>
      </c>
      <c r="V41" t="s">
        <v>36</v>
      </c>
      <c r="W41" t="s">
        <v>36</v>
      </c>
      <c r="X41" t="s">
        <v>36</v>
      </c>
      <c r="Y41" t="s">
        <v>36</v>
      </c>
      <c r="Z41" t="s">
        <v>36</v>
      </c>
      <c r="AA41" t="s">
        <v>36</v>
      </c>
      <c r="AB41" t="s">
        <v>36</v>
      </c>
      <c r="AC41" t="s">
        <v>36</v>
      </c>
      <c r="AD41" t="s">
        <v>36</v>
      </c>
      <c r="AE41" t="s">
        <v>36</v>
      </c>
      <c r="AF41" t="s">
        <v>36</v>
      </c>
      <c r="AG41" t="s">
        <v>36</v>
      </c>
      <c r="AH41" t="s">
        <v>36</v>
      </c>
      <c r="AI41" t="s">
        <v>36</v>
      </c>
      <c r="AJ41" t="s">
        <v>36</v>
      </c>
      <c r="AK41" t="s">
        <v>36</v>
      </c>
      <c r="AL41" t="s">
        <v>36</v>
      </c>
      <c r="AM41" t="s">
        <v>36</v>
      </c>
      <c r="AN41" t="s">
        <v>36</v>
      </c>
      <c r="AO41" t="s">
        <v>36</v>
      </c>
      <c r="AP41" t="s">
        <v>36</v>
      </c>
      <c r="AQ41" t="s">
        <v>36</v>
      </c>
      <c r="AR41" t="s">
        <v>36</v>
      </c>
      <c r="AS41" t="s">
        <v>36</v>
      </c>
      <c r="AT41" t="s">
        <v>36</v>
      </c>
      <c r="AU41" t="s">
        <v>36</v>
      </c>
      <c r="AV41" t="s">
        <v>36</v>
      </c>
      <c r="AW41" t="s">
        <v>36</v>
      </c>
      <c r="AX41" t="s">
        <v>36</v>
      </c>
      <c r="AY41" t="s">
        <v>36</v>
      </c>
      <c r="AZ41" t="s">
        <v>36</v>
      </c>
      <c r="BA41" t="s">
        <v>36</v>
      </c>
      <c r="BB41" t="s">
        <v>36</v>
      </c>
      <c r="BC41" t="s">
        <v>36</v>
      </c>
      <c r="BD41" t="s">
        <v>36</v>
      </c>
      <c r="BE41" t="s">
        <v>36</v>
      </c>
      <c r="BF41" t="s">
        <v>36</v>
      </c>
      <c r="BG41" t="s">
        <v>36</v>
      </c>
      <c r="BH41" t="s">
        <v>36</v>
      </c>
      <c r="BI41" t="s">
        <v>36</v>
      </c>
      <c r="BJ41" t="s">
        <v>36</v>
      </c>
      <c r="BK41" t="s">
        <v>36</v>
      </c>
      <c r="BL41" t="s">
        <v>36</v>
      </c>
      <c r="BM41" t="s">
        <v>36</v>
      </c>
      <c r="BN41" t="s">
        <v>36</v>
      </c>
      <c r="BO41" t="s">
        <v>36</v>
      </c>
      <c r="BP41" t="s">
        <v>36</v>
      </c>
      <c r="BQ41" t="s">
        <v>36</v>
      </c>
      <c r="BR41" t="s">
        <v>36</v>
      </c>
      <c r="BS41" t="s">
        <v>36</v>
      </c>
      <c r="BT41" t="s">
        <v>36</v>
      </c>
      <c r="BU41" t="s">
        <v>36</v>
      </c>
      <c r="BV41" t="s">
        <v>36</v>
      </c>
      <c r="BW41" t="s">
        <v>36</v>
      </c>
      <c r="BX41" t="s">
        <v>36</v>
      </c>
      <c r="BY41" t="s">
        <v>36</v>
      </c>
      <c r="BZ41" t="s">
        <v>36</v>
      </c>
    </row>
    <row r="42" spans="1:78">
      <c r="A42" t="s">
        <v>37</v>
      </c>
      <c r="B42" t="s">
        <v>37</v>
      </c>
      <c r="C42" t="s">
        <v>37</v>
      </c>
      <c r="D42" t="s">
        <v>37</v>
      </c>
      <c r="E42" t="s">
        <v>37</v>
      </c>
      <c r="F42" t="s">
        <v>37</v>
      </c>
      <c r="G42" t="s">
        <v>37</v>
      </c>
      <c r="H42" t="s">
        <v>37</v>
      </c>
      <c r="I42" t="s">
        <v>37</v>
      </c>
      <c r="J42" t="s">
        <v>37</v>
      </c>
      <c r="K42" t="s">
        <v>37</v>
      </c>
      <c r="L42" t="s">
        <v>37</v>
      </c>
      <c r="M42" t="s">
        <v>37</v>
      </c>
      <c r="N42" t="s">
        <v>37</v>
      </c>
      <c r="O42" t="s">
        <v>37</v>
      </c>
      <c r="P42" t="s">
        <v>37</v>
      </c>
      <c r="Q42" t="s">
        <v>37</v>
      </c>
      <c r="R42" t="s">
        <v>37</v>
      </c>
      <c r="S42" t="s">
        <v>37</v>
      </c>
      <c r="T42" t="s">
        <v>37</v>
      </c>
      <c r="U42" t="s">
        <v>37</v>
      </c>
      <c r="V42" t="s">
        <v>37</v>
      </c>
      <c r="W42" t="s">
        <v>37</v>
      </c>
      <c r="X42" t="s">
        <v>37</v>
      </c>
      <c r="Y42" t="s">
        <v>37</v>
      </c>
      <c r="Z42" t="s">
        <v>37</v>
      </c>
      <c r="AA42" t="s">
        <v>37</v>
      </c>
      <c r="AB42" t="s">
        <v>37</v>
      </c>
      <c r="AC42" t="s">
        <v>37</v>
      </c>
      <c r="AD42" t="s">
        <v>37</v>
      </c>
      <c r="AE42" t="s">
        <v>37</v>
      </c>
      <c r="AF42" t="s">
        <v>37</v>
      </c>
      <c r="AG42" t="s">
        <v>37</v>
      </c>
      <c r="AH42" t="s">
        <v>37</v>
      </c>
      <c r="AI42" t="s">
        <v>37</v>
      </c>
      <c r="AJ42" t="s">
        <v>37</v>
      </c>
      <c r="AK42" t="s">
        <v>37</v>
      </c>
      <c r="AL42" t="s">
        <v>37</v>
      </c>
      <c r="AM42" t="s">
        <v>37</v>
      </c>
      <c r="AN42" t="s">
        <v>37</v>
      </c>
      <c r="AO42" t="s">
        <v>37</v>
      </c>
      <c r="AP42" t="s">
        <v>37</v>
      </c>
      <c r="AQ42" t="s">
        <v>37</v>
      </c>
      <c r="AR42" t="s">
        <v>37</v>
      </c>
      <c r="AS42" t="s">
        <v>37</v>
      </c>
      <c r="AT42" t="s">
        <v>37</v>
      </c>
      <c r="AU42" t="s">
        <v>37</v>
      </c>
      <c r="AV42" t="s">
        <v>37</v>
      </c>
      <c r="AW42" t="s">
        <v>37</v>
      </c>
      <c r="AX42" t="s">
        <v>37</v>
      </c>
      <c r="AY42" t="s">
        <v>37</v>
      </c>
      <c r="AZ42" t="s">
        <v>37</v>
      </c>
      <c r="BA42" t="s">
        <v>37</v>
      </c>
      <c r="BB42" t="s">
        <v>37</v>
      </c>
      <c r="BC42" t="s">
        <v>37</v>
      </c>
      <c r="BD42" t="s">
        <v>37</v>
      </c>
      <c r="BE42" t="s">
        <v>37</v>
      </c>
      <c r="BF42" t="s">
        <v>37</v>
      </c>
      <c r="BG42" t="s">
        <v>37</v>
      </c>
      <c r="BH42" t="s">
        <v>37</v>
      </c>
      <c r="BI42" t="s">
        <v>37</v>
      </c>
      <c r="BJ42" t="s">
        <v>37</v>
      </c>
      <c r="BK42" t="s">
        <v>37</v>
      </c>
      <c r="BL42" t="s">
        <v>37</v>
      </c>
      <c r="BM42" t="s">
        <v>37</v>
      </c>
      <c r="BN42" t="s">
        <v>37</v>
      </c>
      <c r="BO42" t="s">
        <v>37</v>
      </c>
      <c r="BP42" t="s">
        <v>37</v>
      </c>
      <c r="BQ42" t="s">
        <v>37</v>
      </c>
      <c r="BR42" t="s">
        <v>37</v>
      </c>
      <c r="BS42" t="s">
        <v>37</v>
      </c>
      <c r="BT42" t="s">
        <v>37</v>
      </c>
      <c r="BU42" t="s">
        <v>37</v>
      </c>
      <c r="BV42" t="s">
        <v>37</v>
      </c>
      <c r="BW42" t="s">
        <v>37</v>
      </c>
      <c r="BX42" t="s">
        <v>37</v>
      </c>
      <c r="BY42" t="s">
        <v>37</v>
      </c>
      <c r="BZ42" t="s">
        <v>37</v>
      </c>
    </row>
    <row r="44" spans="1:78">
      <c r="A44" t="s">
        <v>38</v>
      </c>
      <c r="B44" t="s">
        <v>38</v>
      </c>
      <c r="C44" t="s">
        <v>38</v>
      </c>
      <c r="D44" t="s">
        <v>38</v>
      </c>
      <c r="E44" t="s">
        <v>38</v>
      </c>
      <c r="F44" t="s">
        <v>38</v>
      </c>
      <c r="G44" t="s">
        <v>38</v>
      </c>
      <c r="H44" t="s">
        <v>38</v>
      </c>
      <c r="I44" t="s">
        <v>38</v>
      </c>
      <c r="J44" t="s">
        <v>38</v>
      </c>
      <c r="K44" t="s">
        <v>38</v>
      </c>
      <c r="L44" t="s">
        <v>38</v>
      </c>
      <c r="M44" t="s">
        <v>38</v>
      </c>
      <c r="N44" t="s">
        <v>38</v>
      </c>
      <c r="O44" t="s">
        <v>38</v>
      </c>
      <c r="P44" t="s">
        <v>38</v>
      </c>
      <c r="Q44" t="s">
        <v>38</v>
      </c>
      <c r="R44" t="s">
        <v>38</v>
      </c>
      <c r="S44" t="s">
        <v>38</v>
      </c>
      <c r="T44" t="s">
        <v>38</v>
      </c>
      <c r="U44" t="s">
        <v>38</v>
      </c>
      <c r="V44" t="s">
        <v>38</v>
      </c>
      <c r="W44" t="s">
        <v>38</v>
      </c>
      <c r="X44" t="s">
        <v>38</v>
      </c>
      <c r="Y44" t="s">
        <v>38</v>
      </c>
      <c r="Z44" t="s">
        <v>38</v>
      </c>
      <c r="AA44" t="s">
        <v>38</v>
      </c>
      <c r="AB44" t="s">
        <v>38</v>
      </c>
      <c r="AC44" t="s">
        <v>38</v>
      </c>
      <c r="AD44" t="s">
        <v>38</v>
      </c>
      <c r="AE44" t="s">
        <v>38</v>
      </c>
      <c r="AF44" t="s">
        <v>38</v>
      </c>
      <c r="AG44" t="s">
        <v>38</v>
      </c>
      <c r="AH44" t="s">
        <v>38</v>
      </c>
      <c r="AI44" t="s">
        <v>38</v>
      </c>
      <c r="AJ44" t="s">
        <v>38</v>
      </c>
      <c r="AK44" t="s">
        <v>38</v>
      </c>
      <c r="AL44" t="s">
        <v>38</v>
      </c>
      <c r="AM44" t="s">
        <v>38</v>
      </c>
      <c r="AN44" t="s">
        <v>38</v>
      </c>
      <c r="AO44" t="s">
        <v>38</v>
      </c>
      <c r="AP44" t="s">
        <v>38</v>
      </c>
      <c r="AQ44" t="s">
        <v>38</v>
      </c>
      <c r="AR44" t="s">
        <v>38</v>
      </c>
      <c r="AS44" t="s">
        <v>38</v>
      </c>
      <c r="AT44" t="s">
        <v>38</v>
      </c>
      <c r="AU44" t="s">
        <v>38</v>
      </c>
      <c r="AV44" t="s">
        <v>38</v>
      </c>
      <c r="AW44" t="s">
        <v>38</v>
      </c>
      <c r="AX44" t="s">
        <v>38</v>
      </c>
      <c r="AY44" t="s">
        <v>38</v>
      </c>
      <c r="AZ44" t="s">
        <v>38</v>
      </c>
      <c r="BA44" t="s">
        <v>38</v>
      </c>
      <c r="BB44" t="s">
        <v>38</v>
      </c>
      <c r="BC44" t="s">
        <v>38</v>
      </c>
      <c r="BD44" t="s">
        <v>38</v>
      </c>
      <c r="BE44" t="s">
        <v>38</v>
      </c>
      <c r="BF44" t="s">
        <v>38</v>
      </c>
      <c r="BG44" t="s">
        <v>38</v>
      </c>
      <c r="BH44" t="s">
        <v>38</v>
      </c>
      <c r="BI44" t="s">
        <v>38</v>
      </c>
      <c r="BJ44" t="s">
        <v>38</v>
      </c>
      <c r="BK44" t="s">
        <v>38</v>
      </c>
      <c r="BL44" t="s">
        <v>38</v>
      </c>
      <c r="BM44" t="s">
        <v>38</v>
      </c>
      <c r="BN44" t="s">
        <v>38</v>
      </c>
      <c r="BO44" t="s">
        <v>38</v>
      </c>
      <c r="BP44" t="s">
        <v>38</v>
      </c>
      <c r="BQ44" t="s">
        <v>38</v>
      </c>
      <c r="BR44" t="s">
        <v>38</v>
      </c>
      <c r="BS44" t="s">
        <v>38</v>
      </c>
      <c r="BT44" t="s">
        <v>38</v>
      </c>
      <c r="BU44" t="s">
        <v>38</v>
      </c>
      <c r="BV44" t="s">
        <v>38</v>
      </c>
      <c r="BW44" t="s">
        <v>38</v>
      </c>
      <c r="BX44" t="s">
        <v>38</v>
      </c>
      <c r="BY44" t="s">
        <v>38</v>
      </c>
      <c r="BZ44" t="s">
        <v>38</v>
      </c>
    </row>
    <row r="45" spans="1:78">
      <c r="A45" t="s">
        <v>39</v>
      </c>
      <c r="B45" t="s">
        <v>39</v>
      </c>
      <c r="C45" t="s">
        <v>39</v>
      </c>
      <c r="D45" t="s">
        <v>39</v>
      </c>
      <c r="E45" t="s">
        <v>39</v>
      </c>
      <c r="F45" t="s">
        <v>39</v>
      </c>
      <c r="G45" t="s">
        <v>39</v>
      </c>
      <c r="H45" t="s">
        <v>39</v>
      </c>
      <c r="I45" t="s">
        <v>39</v>
      </c>
      <c r="J45" t="s">
        <v>39</v>
      </c>
      <c r="K45" t="s">
        <v>39</v>
      </c>
      <c r="L45" t="s">
        <v>39</v>
      </c>
      <c r="M45" t="s">
        <v>39</v>
      </c>
      <c r="N45" t="s">
        <v>39</v>
      </c>
      <c r="O45" t="s">
        <v>39</v>
      </c>
      <c r="P45" t="s">
        <v>39</v>
      </c>
      <c r="Q45" t="s">
        <v>39</v>
      </c>
      <c r="R45" t="s">
        <v>39</v>
      </c>
      <c r="S45" t="s">
        <v>39</v>
      </c>
      <c r="T45" t="s">
        <v>39</v>
      </c>
      <c r="U45" t="s">
        <v>39</v>
      </c>
      <c r="V45" t="s">
        <v>39</v>
      </c>
      <c r="W45" t="s">
        <v>39</v>
      </c>
      <c r="X45" t="s">
        <v>39</v>
      </c>
      <c r="Y45" t="s">
        <v>39</v>
      </c>
      <c r="Z45" t="s">
        <v>39</v>
      </c>
      <c r="AA45" t="s">
        <v>39</v>
      </c>
      <c r="AB45" t="s">
        <v>39</v>
      </c>
      <c r="AC45" t="s">
        <v>39</v>
      </c>
      <c r="AD45" t="s">
        <v>39</v>
      </c>
      <c r="AE45" t="s">
        <v>39</v>
      </c>
      <c r="AF45" t="s">
        <v>39</v>
      </c>
      <c r="AG45" t="s">
        <v>39</v>
      </c>
      <c r="AH45" t="s">
        <v>39</v>
      </c>
      <c r="AI45" t="s">
        <v>39</v>
      </c>
      <c r="AJ45" t="s">
        <v>39</v>
      </c>
      <c r="AK45" t="s">
        <v>39</v>
      </c>
      <c r="AL45" t="s">
        <v>39</v>
      </c>
      <c r="AM45" t="s">
        <v>39</v>
      </c>
      <c r="AN45" t="s">
        <v>39</v>
      </c>
      <c r="AO45" t="s">
        <v>39</v>
      </c>
      <c r="AP45" t="s">
        <v>39</v>
      </c>
      <c r="AQ45" t="s">
        <v>39</v>
      </c>
      <c r="AR45" t="s">
        <v>39</v>
      </c>
      <c r="AS45" t="s">
        <v>39</v>
      </c>
      <c r="AT45" t="s">
        <v>39</v>
      </c>
      <c r="AU45" t="s">
        <v>39</v>
      </c>
      <c r="AV45" t="s">
        <v>39</v>
      </c>
      <c r="AW45" t="s">
        <v>39</v>
      </c>
      <c r="AX45" t="s">
        <v>39</v>
      </c>
      <c r="AY45" t="s">
        <v>39</v>
      </c>
      <c r="AZ45" t="s">
        <v>39</v>
      </c>
      <c r="BA45" t="s">
        <v>39</v>
      </c>
      <c r="BB45" t="s">
        <v>39</v>
      </c>
      <c r="BC45" t="s">
        <v>39</v>
      </c>
      <c r="BD45" t="s">
        <v>39</v>
      </c>
      <c r="BE45" t="s">
        <v>39</v>
      </c>
      <c r="BF45" t="s">
        <v>39</v>
      </c>
      <c r="BG45" t="s">
        <v>39</v>
      </c>
      <c r="BH45" t="s">
        <v>39</v>
      </c>
      <c r="BI45" t="s">
        <v>39</v>
      </c>
      <c r="BJ45" t="s">
        <v>39</v>
      </c>
      <c r="BK45" t="s">
        <v>39</v>
      </c>
      <c r="BL45" t="s">
        <v>39</v>
      </c>
      <c r="BM45" t="s">
        <v>39</v>
      </c>
      <c r="BN45" t="s">
        <v>39</v>
      </c>
      <c r="BO45" t="s">
        <v>39</v>
      </c>
      <c r="BP45" t="s">
        <v>39</v>
      </c>
      <c r="BQ45" t="s">
        <v>39</v>
      </c>
      <c r="BR45" t="s">
        <v>39</v>
      </c>
      <c r="BS45" t="s">
        <v>39</v>
      </c>
      <c r="BT45" t="s">
        <v>39</v>
      </c>
      <c r="BU45" t="s">
        <v>39</v>
      </c>
      <c r="BV45" t="s">
        <v>39</v>
      </c>
      <c r="BW45" t="s">
        <v>39</v>
      </c>
      <c r="BX45" t="s">
        <v>39</v>
      </c>
      <c r="BY45" t="s">
        <v>39</v>
      </c>
      <c r="BZ45" t="s">
        <v>39</v>
      </c>
    </row>
    <row r="46" spans="1:78">
      <c r="A46" t="s">
        <v>40</v>
      </c>
      <c r="B46" t="s">
        <v>40</v>
      </c>
      <c r="C46" t="s">
        <v>40</v>
      </c>
      <c r="D46" t="s">
        <v>40</v>
      </c>
      <c r="E46" t="s">
        <v>40</v>
      </c>
      <c r="F46" t="s">
        <v>40</v>
      </c>
      <c r="G46" t="s">
        <v>40</v>
      </c>
      <c r="H46" t="s">
        <v>40</v>
      </c>
      <c r="I46" t="s">
        <v>40</v>
      </c>
      <c r="J46" t="s">
        <v>40</v>
      </c>
      <c r="K46" t="s">
        <v>40</v>
      </c>
      <c r="L46" t="s">
        <v>40</v>
      </c>
      <c r="M46" t="s">
        <v>40</v>
      </c>
      <c r="N46" t="s">
        <v>40</v>
      </c>
      <c r="O46" t="s">
        <v>40</v>
      </c>
      <c r="P46" t="s">
        <v>40</v>
      </c>
      <c r="Q46" t="s">
        <v>40</v>
      </c>
      <c r="R46" t="s">
        <v>40</v>
      </c>
      <c r="S46" t="s">
        <v>40</v>
      </c>
      <c r="T46" t="s">
        <v>40</v>
      </c>
      <c r="U46" t="s">
        <v>40</v>
      </c>
      <c r="V46" t="s">
        <v>40</v>
      </c>
      <c r="W46" t="s">
        <v>40</v>
      </c>
      <c r="X46" t="s">
        <v>40</v>
      </c>
      <c r="Y46" t="s">
        <v>40</v>
      </c>
      <c r="Z46" t="s">
        <v>40</v>
      </c>
      <c r="AA46" t="s">
        <v>40</v>
      </c>
      <c r="AB46" t="s">
        <v>40</v>
      </c>
      <c r="AC46" t="s">
        <v>40</v>
      </c>
      <c r="AD46" t="s">
        <v>40</v>
      </c>
      <c r="AE46" t="s">
        <v>40</v>
      </c>
      <c r="AF46" t="s">
        <v>40</v>
      </c>
      <c r="AG46" t="s">
        <v>40</v>
      </c>
      <c r="AH46" t="s">
        <v>40</v>
      </c>
      <c r="AI46" t="s">
        <v>40</v>
      </c>
      <c r="AJ46" t="s">
        <v>40</v>
      </c>
      <c r="AK46" t="s">
        <v>40</v>
      </c>
      <c r="AL46" t="s">
        <v>40</v>
      </c>
      <c r="AM46" t="s">
        <v>40</v>
      </c>
      <c r="AN46" t="s">
        <v>40</v>
      </c>
      <c r="AO46" t="s">
        <v>40</v>
      </c>
      <c r="AP46" t="s">
        <v>40</v>
      </c>
      <c r="AQ46" t="s">
        <v>40</v>
      </c>
      <c r="AR46" t="s">
        <v>40</v>
      </c>
      <c r="AS46" t="s">
        <v>40</v>
      </c>
      <c r="AT46" t="s">
        <v>40</v>
      </c>
      <c r="AU46" t="s">
        <v>40</v>
      </c>
      <c r="AV46" t="s">
        <v>40</v>
      </c>
      <c r="AW46" t="s">
        <v>40</v>
      </c>
      <c r="AX46" t="s">
        <v>40</v>
      </c>
      <c r="AY46" t="s">
        <v>40</v>
      </c>
      <c r="AZ46" t="s">
        <v>40</v>
      </c>
      <c r="BA46" t="s">
        <v>40</v>
      </c>
      <c r="BB46" t="s">
        <v>40</v>
      </c>
      <c r="BC46" t="s">
        <v>40</v>
      </c>
      <c r="BD46" t="s">
        <v>40</v>
      </c>
      <c r="BE46" t="s">
        <v>40</v>
      </c>
      <c r="BF46" t="s">
        <v>40</v>
      </c>
      <c r="BG46" t="s">
        <v>40</v>
      </c>
      <c r="BH46" t="s">
        <v>40</v>
      </c>
      <c r="BI46" t="s">
        <v>40</v>
      </c>
      <c r="BJ46" t="s">
        <v>40</v>
      </c>
      <c r="BK46" t="s">
        <v>40</v>
      </c>
      <c r="BL46" t="s">
        <v>40</v>
      </c>
      <c r="BM46" t="s">
        <v>40</v>
      </c>
      <c r="BN46" t="s">
        <v>40</v>
      </c>
      <c r="BO46" t="s">
        <v>40</v>
      </c>
      <c r="BP46" t="s">
        <v>40</v>
      </c>
      <c r="BQ46" t="s">
        <v>40</v>
      </c>
      <c r="BR46" t="s">
        <v>40</v>
      </c>
      <c r="BS46" t="s">
        <v>40</v>
      </c>
      <c r="BT46" t="s">
        <v>40</v>
      </c>
      <c r="BU46" t="s">
        <v>40</v>
      </c>
      <c r="BV46" t="s">
        <v>40</v>
      </c>
      <c r="BW46" t="s">
        <v>40</v>
      </c>
      <c r="BX46" t="s">
        <v>40</v>
      </c>
      <c r="BY46" t="s">
        <v>40</v>
      </c>
      <c r="BZ46" t="s">
        <v>40</v>
      </c>
    </row>
    <row r="48" spans="1:78">
      <c r="A48" t="s">
        <v>41</v>
      </c>
      <c r="B48" t="s">
        <v>41</v>
      </c>
      <c r="C48" t="s">
        <v>41</v>
      </c>
      <c r="D48" t="s">
        <v>41</v>
      </c>
      <c r="E48" t="s">
        <v>41</v>
      </c>
      <c r="F48" t="s">
        <v>41</v>
      </c>
      <c r="G48" t="s">
        <v>41</v>
      </c>
      <c r="H48" t="s">
        <v>41</v>
      </c>
      <c r="I48" t="s">
        <v>41</v>
      </c>
      <c r="J48" t="s">
        <v>41</v>
      </c>
      <c r="K48" t="s">
        <v>41</v>
      </c>
      <c r="L48" t="s">
        <v>41</v>
      </c>
      <c r="M48" t="s">
        <v>41</v>
      </c>
      <c r="N48" t="s">
        <v>41</v>
      </c>
      <c r="O48" t="s">
        <v>41</v>
      </c>
      <c r="P48" t="s">
        <v>41</v>
      </c>
      <c r="Q48" t="s">
        <v>41</v>
      </c>
      <c r="R48" t="s">
        <v>41</v>
      </c>
      <c r="S48" t="s">
        <v>41</v>
      </c>
      <c r="T48" t="s">
        <v>41</v>
      </c>
      <c r="U48" t="s">
        <v>41</v>
      </c>
      <c r="V48" t="s">
        <v>41</v>
      </c>
      <c r="W48" t="s">
        <v>41</v>
      </c>
      <c r="X48" t="s">
        <v>41</v>
      </c>
      <c r="Y48" t="s">
        <v>41</v>
      </c>
      <c r="Z48" t="s">
        <v>41</v>
      </c>
      <c r="AA48" t="s">
        <v>41</v>
      </c>
      <c r="AB48" t="s">
        <v>41</v>
      </c>
      <c r="AC48" t="s">
        <v>41</v>
      </c>
      <c r="AD48" t="s">
        <v>41</v>
      </c>
      <c r="AE48" t="s">
        <v>41</v>
      </c>
      <c r="AF48" t="s">
        <v>41</v>
      </c>
      <c r="AG48" t="s">
        <v>41</v>
      </c>
      <c r="AH48" t="s">
        <v>41</v>
      </c>
      <c r="AI48" t="s">
        <v>41</v>
      </c>
      <c r="AJ48" t="s">
        <v>41</v>
      </c>
      <c r="AK48" t="s">
        <v>41</v>
      </c>
      <c r="AL48" t="s">
        <v>41</v>
      </c>
      <c r="AM48" t="s">
        <v>41</v>
      </c>
      <c r="AN48" t="s">
        <v>41</v>
      </c>
      <c r="AO48" t="s">
        <v>41</v>
      </c>
      <c r="AP48" t="s">
        <v>41</v>
      </c>
      <c r="AQ48" t="s">
        <v>41</v>
      </c>
      <c r="AR48" t="s">
        <v>41</v>
      </c>
      <c r="AS48" t="s">
        <v>41</v>
      </c>
      <c r="AT48" t="s">
        <v>41</v>
      </c>
      <c r="AU48" t="s">
        <v>41</v>
      </c>
      <c r="AV48" t="s">
        <v>41</v>
      </c>
      <c r="AW48" t="s">
        <v>41</v>
      </c>
      <c r="AX48" t="s">
        <v>41</v>
      </c>
      <c r="AY48" t="s">
        <v>41</v>
      </c>
      <c r="AZ48" t="s">
        <v>41</v>
      </c>
      <c r="BA48" t="s">
        <v>41</v>
      </c>
      <c r="BB48" t="s">
        <v>41</v>
      </c>
      <c r="BC48" t="s">
        <v>41</v>
      </c>
      <c r="BD48" t="s">
        <v>41</v>
      </c>
      <c r="BE48" t="s">
        <v>41</v>
      </c>
      <c r="BF48" t="s">
        <v>41</v>
      </c>
      <c r="BG48" t="s">
        <v>41</v>
      </c>
      <c r="BH48" t="s">
        <v>41</v>
      </c>
      <c r="BI48" t="s">
        <v>41</v>
      </c>
      <c r="BJ48" t="s">
        <v>41</v>
      </c>
      <c r="BK48" t="s">
        <v>41</v>
      </c>
      <c r="BL48" t="s">
        <v>41</v>
      </c>
      <c r="BM48" t="s">
        <v>41</v>
      </c>
      <c r="BN48" t="s">
        <v>41</v>
      </c>
      <c r="BO48" t="s">
        <v>41</v>
      </c>
      <c r="BP48" t="s">
        <v>41</v>
      </c>
      <c r="BQ48" t="s">
        <v>41</v>
      </c>
      <c r="BR48" t="s">
        <v>41</v>
      </c>
      <c r="BS48" t="s">
        <v>41</v>
      </c>
      <c r="BT48" t="s">
        <v>41</v>
      </c>
      <c r="BU48" t="s">
        <v>41</v>
      </c>
      <c r="BV48" t="s">
        <v>41</v>
      </c>
      <c r="BW48" t="s">
        <v>41</v>
      </c>
      <c r="BX48" t="s">
        <v>41</v>
      </c>
      <c r="BY48" t="s">
        <v>41</v>
      </c>
      <c r="BZ48" t="s">
        <v>41</v>
      </c>
    </row>
    <row r="50" spans="1:78">
      <c r="A50" t="s">
        <v>42</v>
      </c>
      <c r="B50" t="s">
        <v>42</v>
      </c>
      <c r="C50" t="s">
        <v>42</v>
      </c>
      <c r="D50" t="s">
        <v>42</v>
      </c>
      <c r="E50" t="s">
        <v>42</v>
      </c>
      <c r="F50" t="s">
        <v>42</v>
      </c>
      <c r="G50" t="s">
        <v>42</v>
      </c>
      <c r="H50" t="s">
        <v>42</v>
      </c>
      <c r="I50" t="s">
        <v>42</v>
      </c>
      <c r="J50" t="s">
        <v>42</v>
      </c>
      <c r="K50" t="s">
        <v>42</v>
      </c>
      <c r="L50" t="s">
        <v>42</v>
      </c>
      <c r="M50" t="s">
        <v>42</v>
      </c>
      <c r="N50" t="s">
        <v>42</v>
      </c>
      <c r="O50" t="s">
        <v>42</v>
      </c>
      <c r="P50" t="s">
        <v>42</v>
      </c>
      <c r="Q50" t="s">
        <v>42</v>
      </c>
      <c r="R50" t="s">
        <v>42</v>
      </c>
      <c r="S50" t="s">
        <v>42</v>
      </c>
      <c r="T50" t="s">
        <v>42</v>
      </c>
      <c r="U50" t="s">
        <v>42</v>
      </c>
      <c r="V50" t="s">
        <v>42</v>
      </c>
      <c r="W50" t="s">
        <v>42</v>
      </c>
      <c r="X50" t="s">
        <v>42</v>
      </c>
      <c r="Y50" t="s">
        <v>42</v>
      </c>
      <c r="Z50" t="s">
        <v>42</v>
      </c>
      <c r="AA50" t="s">
        <v>42</v>
      </c>
      <c r="AB50" t="s">
        <v>42</v>
      </c>
      <c r="AC50" t="s">
        <v>42</v>
      </c>
      <c r="AD50" t="s">
        <v>42</v>
      </c>
      <c r="AE50" t="s">
        <v>42</v>
      </c>
      <c r="AF50" t="s">
        <v>42</v>
      </c>
      <c r="AG50" t="s">
        <v>42</v>
      </c>
      <c r="AH50" t="s">
        <v>42</v>
      </c>
      <c r="AI50" t="s">
        <v>42</v>
      </c>
      <c r="AJ50" t="s">
        <v>42</v>
      </c>
      <c r="AK50" t="s">
        <v>42</v>
      </c>
      <c r="AL50" t="s">
        <v>42</v>
      </c>
      <c r="AM50" t="s">
        <v>42</v>
      </c>
      <c r="AN50" t="s">
        <v>42</v>
      </c>
      <c r="AO50" t="s">
        <v>42</v>
      </c>
      <c r="AP50" t="s">
        <v>42</v>
      </c>
      <c r="AQ50" t="s">
        <v>42</v>
      </c>
      <c r="AR50" t="s">
        <v>42</v>
      </c>
      <c r="AS50" t="s">
        <v>42</v>
      </c>
      <c r="AT50" t="s">
        <v>42</v>
      </c>
      <c r="AU50" t="s">
        <v>42</v>
      </c>
      <c r="AV50" t="s">
        <v>42</v>
      </c>
      <c r="AW50" t="s">
        <v>42</v>
      </c>
      <c r="AX50" t="s">
        <v>42</v>
      </c>
      <c r="AY50" t="s">
        <v>42</v>
      </c>
      <c r="AZ50" t="s">
        <v>42</v>
      </c>
      <c r="BA50" t="s">
        <v>42</v>
      </c>
      <c r="BB50" t="s">
        <v>42</v>
      </c>
      <c r="BC50" t="s">
        <v>42</v>
      </c>
      <c r="BD50" t="s">
        <v>42</v>
      </c>
      <c r="BE50" t="s">
        <v>42</v>
      </c>
      <c r="BF50" t="s">
        <v>42</v>
      </c>
      <c r="BG50" t="s">
        <v>42</v>
      </c>
      <c r="BH50" t="s">
        <v>42</v>
      </c>
      <c r="BI50" t="s">
        <v>42</v>
      </c>
      <c r="BJ50" t="s">
        <v>42</v>
      </c>
      <c r="BK50" t="s">
        <v>42</v>
      </c>
      <c r="BL50" t="s">
        <v>42</v>
      </c>
      <c r="BM50" t="s">
        <v>42</v>
      </c>
      <c r="BN50" t="s">
        <v>42</v>
      </c>
      <c r="BO50" t="s">
        <v>42</v>
      </c>
      <c r="BP50" t="s">
        <v>42</v>
      </c>
      <c r="BQ50" t="s">
        <v>42</v>
      </c>
      <c r="BR50" t="s">
        <v>42</v>
      </c>
      <c r="BS50" t="s">
        <v>42</v>
      </c>
      <c r="BT50" t="s">
        <v>42</v>
      </c>
      <c r="BU50" t="s">
        <v>42</v>
      </c>
      <c r="BV50" t="s">
        <v>42</v>
      </c>
      <c r="BW50" t="s">
        <v>42</v>
      </c>
      <c r="BX50" t="s">
        <v>42</v>
      </c>
      <c r="BY50" t="s">
        <v>42</v>
      </c>
      <c r="BZ50" t="s">
        <v>42</v>
      </c>
    </row>
    <row r="52" spans="1:78">
      <c r="A52" t="s">
        <v>43</v>
      </c>
      <c r="B52" t="s">
        <v>43</v>
      </c>
      <c r="C52" t="s">
        <v>43</v>
      </c>
      <c r="D52" t="s">
        <v>43</v>
      </c>
      <c r="E52" t="s">
        <v>43</v>
      </c>
      <c r="F52" t="s">
        <v>43</v>
      </c>
      <c r="G52" t="s">
        <v>43</v>
      </c>
      <c r="H52" t="s">
        <v>43</v>
      </c>
      <c r="I52" t="s">
        <v>43</v>
      </c>
      <c r="J52" t="s">
        <v>43</v>
      </c>
      <c r="K52" t="s">
        <v>43</v>
      </c>
      <c r="L52" t="s">
        <v>43</v>
      </c>
      <c r="M52" t="s">
        <v>43</v>
      </c>
      <c r="N52" t="s">
        <v>43</v>
      </c>
      <c r="O52" t="s">
        <v>43</v>
      </c>
      <c r="P52" t="s">
        <v>43</v>
      </c>
      <c r="Q52" t="s">
        <v>43</v>
      </c>
      <c r="R52" t="s">
        <v>43</v>
      </c>
      <c r="S52" t="s">
        <v>43</v>
      </c>
      <c r="T52" t="s">
        <v>43</v>
      </c>
      <c r="U52" t="s">
        <v>43</v>
      </c>
      <c r="V52" t="s">
        <v>43</v>
      </c>
      <c r="W52" t="s">
        <v>43</v>
      </c>
      <c r="X52" t="s">
        <v>43</v>
      </c>
      <c r="Y52" t="s">
        <v>43</v>
      </c>
      <c r="Z52" t="s">
        <v>43</v>
      </c>
      <c r="AA52" t="s">
        <v>43</v>
      </c>
      <c r="AB52" t="s">
        <v>43</v>
      </c>
      <c r="AC52" t="s">
        <v>43</v>
      </c>
      <c r="AD52" t="s">
        <v>43</v>
      </c>
      <c r="AE52" t="s">
        <v>43</v>
      </c>
      <c r="AF52" t="s">
        <v>43</v>
      </c>
      <c r="AG52" t="s">
        <v>43</v>
      </c>
      <c r="AH52" t="s">
        <v>43</v>
      </c>
      <c r="AI52" t="s">
        <v>43</v>
      </c>
      <c r="AJ52" t="s">
        <v>43</v>
      </c>
      <c r="AK52" t="s">
        <v>43</v>
      </c>
      <c r="AL52" t="s">
        <v>43</v>
      </c>
      <c r="AM52" t="s">
        <v>43</v>
      </c>
      <c r="AN52" t="s">
        <v>43</v>
      </c>
      <c r="AO52" t="s">
        <v>43</v>
      </c>
      <c r="AP52" t="s">
        <v>43</v>
      </c>
      <c r="AQ52" t="s">
        <v>43</v>
      </c>
      <c r="AR52" t="s">
        <v>43</v>
      </c>
      <c r="AS52" t="s">
        <v>43</v>
      </c>
      <c r="AT52" t="s">
        <v>43</v>
      </c>
      <c r="AU52" t="s">
        <v>43</v>
      </c>
      <c r="AV52" t="s">
        <v>43</v>
      </c>
      <c r="AW52" t="s">
        <v>43</v>
      </c>
      <c r="AX52" t="s">
        <v>43</v>
      </c>
      <c r="AY52" t="s">
        <v>43</v>
      </c>
      <c r="AZ52" t="s">
        <v>43</v>
      </c>
      <c r="BA52" t="s">
        <v>43</v>
      </c>
      <c r="BB52" t="s">
        <v>43</v>
      </c>
      <c r="BC52" t="s">
        <v>43</v>
      </c>
      <c r="BD52" t="s">
        <v>43</v>
      </c>
      <c r="BE52" t="s">
        <v>43</v>
      </c>
      <c r="BF52" t="s">
        <v>43</v>
      </c>
      <c r="BG52" t="s">
        <v>43</v>
      </c>
      <c r="BH52" t="s">
        <v>43</v>
      </c>
      <c r="BI52" t="s">
        <v>43</v>
      </c>
      <c r="BJ52" t="s">
        <v>43</v>
      </c>
      <c r="BK52" t="s">
        <v>43</v>
      </c>
      <c r="BL52" t="s">
        <v>43</v>
      </c>
      <c r="BM52" t="s">
        <v>43</v>
      </c>
      <c r="BN52" t="s">
        <v>43</v>
      </c>
      <c r="BO52" t="s">
        <v>43</v>
      </c>
      <c r="BP52" t="s">
        <v>43</v>
      </c>
      <c r="BQ52" t="s">
        <v>43</v>
      </c>
      <c r="BR52" t="s">
        <v>43</v>
      </c>
      <c r="BS52" t="s">
        <v>43</v>
      </c>
      <c r="BT52" t="s">
        <v>43</v>
      </c>
      <c r="BU52" t="s">
        <v>43</v>
      </c>
      <c r="BV52" t="s">
        <v>43</v>
      </c>
      <c r="BW52" t="s">
        <v>43</v>
      </c>
      <c r="BX52" t="s">
        <v>43</v>
      </c>
      <c r="BY52" t="s">
        <v>43</v>
      </c>
      <c r="BZ52" t="s">
        <v>43</v>
      </c>
    </row>
    <row r="53" spans="1:78">
      <c r="A53" t="s">
        <v>44</v>
      </c>
      <c r="B53" t="s">
        <v>44</v>
      </c>
      <c r="C53" t="s">
        <v>44</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t="s">
        <v>44</v>
      </c>
      <c r="BS53" t="s">
        <v>44</v>
      </c>
      <c r="BT53" t="s">
        <v>44</v>
      </c>
      <c r="BU53" t="s">
        <v>44</v>
      </c>
      <c r="BV53" t="s">
        <v>44</v>
      </c>
      <c r="BW53" t="s">
        <v>44</v>
      </c>
      <c r="BX53" t="s">
        <v>44</v>
      </c>
      <c r="BY53" t="s">
        <v>44</v>
      </c>
      <c r="BZ53" t="s">
        <v>44</v>
      </c>
    </row>
    <row r="55" spans="1:78">
      <c r="A55" t="s">
        <v>45</v>
      </c>
      <c r="B55" t="s">
        <v>45</v>
      </c>
      <c r="C55" t="s">
        <v>45</v>
      </c>
      <c r="D55" t="s">
        <v>45</v>
      </c>
      <c r="E55" t="s">
        <v>45</v>
      </c>
      <c r="F55" t="s">
        <v>45</v>
      </c>
      <c r="G55" t="s">
        <v>45</v>
      </c>
      <c r="H55" t="s">
        <v>45</v>
      </c>
      <c r="I55" t="s">
        <v>45</v>
      </c>
      <c r="J55" t="s">
        <v>45</v>
      </c>
      <c r="K55" t="s">
        <v>45</v>
      </c>
      <c r="L55" t="s">
        <v>45</v>
      </c>
      <c r="M55" t="s">
        <v>45</v>
      </c>
      <c r="N55" t="s">
        <v>45</v>
      </c>
      <c r="O55" t="s">
        <v>45</v>
      </c>
      <c r="P55" t="s">
        <v>45</v>
      </c>
      <c r="Q55" t="s">
        <v>45</v>
      </c>
      <c r="R55" t="s">
        <v>45</v>
      </c>
      <c r="S55" t="s">
        <v>45</v>
      </c>
      <c r="T55" t="s">
        <v>45</v>
      </c>
      <c r="U55" t="s">
        <v>45</v>
      </c>
      <c r="V55" t="s">
        <v>45</v>
      </c>
      <c r="W55" t="s">
        <v>45</v>
      </c>
      <c r="X55" t="s">
        <v>45</v>
      </c>
      <c r="Y55" t="s">
        <v>45</v>
      </c>
      <c r="Z55" t="s">
        <v>45</v>
      </c>
      <c r="AA55" t="s">
        <v>45</v>
      </c>
      <c r="AB55" t="s">
        <v>45</v>
      </c>
      <c r="AC55" t="s">
        <v>45</v>
      </c>
      <c r="AD55" t="s">
        <v>45</v>
      </c>
      <c r="AE55" t="s">
        <v>45</v>
      </c>
      <c r="AF55" t="s">
        <v>45</v>
      </c>
      <c r="AG55" t="s">
        <v>45</v>
      </c>
      <c r="AH55" t="s">
        <v>45</v>
      </c>
      <c r="AI55" t="s">
        <v>45</v>
      </c>
      <c r="AJ55" t="s">
        <v>45</v>
      </c>
      <c r="AK55" t="s">
        <v>45</v>
      </c>
      <c r="AL55" t="s">
        <v>45</v>
      </c>
      <c r="AM55" t="s">
        <v>45</v>
      </c>
      <c r="AN55" t="s">
        <v>45</v>
      </c>
      <c r="AO55" t="s">
        <v>45</v>
      </c>
      <c r="AP55" t="s">
        <v>45</v>
      </c>
      <c r="AQ55" t="s">
        <v>45</v>
      </c>
      <c r="AR55" t="s">
        <v>45</v>
      </c>
      <c r="AS55" t="s">
        <v>45</v>
      </c>
      <c r="AT55" t="s">
        <v>45</v>
      </c>
      <c r="AU55" t="s">
        <v>45</v>
      </c>
      <c r="AV55" t="s">
        <v>45</v>
      </c>
      <c r="AW55" t="s">
        <v>45</v>
      </c>
      <c r="AX55" t="s">
        <v>45</v>
      </c>
      <c r="AY55" t="s">
        <v>45</v>
      </c>
      <c r="AZ55" t="s">
        <v>45</v>
      </c>
      <c r="BA55" t="s">
        <v>45</v>
      </c>
      <c r="BB55" t="s">
        <v>45</v>
      </c>
      <c r="BC55" t="s">
        <v>45</v>
      </c>
      <c r="BD55" t="s">
        <v>45</v>
      </c>
      <c r="BE55" t="s">
        <v>45</v>
      </c>
      <c r="BF55" t="s">
        <v>45</v>
      </c>
      <c r="BG55" t="s">
        <v>45</v>
      </c>
      <c r="BH55" t="s">
        <v>45</v>
      </c>
      <c r="BI55" t="s">
        <v>45</v>
      </c>
      <c r="BJ55" t="s">
        <v>45</v>
      </c>
      <c r="BK55" t="s">
        <v>45</v>
      </c>
      <c r="BL55" t="s">
        <v>45</v>
      </c>
      <c r="BM55" t="s">
        <v>45</v>
      </c>
      <c r="BN55" t="s">
        <v>45</v>
      </c>
      <c r="BO55" t="s">
        <v>45</v>
      </c>
      <c r="BP55" t="s">
        <v>45</v>
      </c>
      <c r="BQ55" t="s">
        <v>45</v>
      </c>
      <c r="BR55" t="s">
        <v>45</v>
      </c>
      <c r="BS55" t="s">
        <v>45</v>
      </c>
      <c r="BT55" t="s">
        <v>45</v>
      </c>
      <c r="BU55" t="s">
        <v>45</v>
      </c>
      <c r="BV55" t="s">
        <v>45</v>
      </c>
      <c r="BW55" t="s">
        <v>45</v>
      </c>
      <c r="BX55" t="s">
        <v>45</v>
      </c>
      <c r="BY55" t="s">
        <v>45</v>
      </c>
      <c r="BZ55" t="s">
        <v>45</v>
      </c>
    </row>
    <row r="57" spans="1:78">
      <c r="A57" t="s">
        <v>46</v>
      </c>
      <c r="B57" t="s">
        <v>46</v>
      </c>
      <c r="C57" t="s">
        <v>46</v>
      </c>
      <c r="D57" t="s">
        <v>46</v>
      </c>
      <c r="E57" t="s">
        <v>46</v>
      </c>
      <c r="F57" t="s">
        <v>46</v>
      </c>
      <c r="G57" t="s">
        <v>46</v>
      </c>
      <c r="H57" t="s">
        <v>46</v>
      </c>
      <c r="I57" t="s">
        <v>46</v>
      </c>
      <c r="J57" t="s">
        <v>46</v>
      </c>
      <c r="K57" t="s">
        <v>46</v>
      </c>
      <c r="L57" t="s">
        <v>46</v>
      </c>
      <c r="M57" t="s">
        <v>46</v>
      </c>
      <c r="N57" t="s">
        <v>46</v>
      </c>
      <c r="O57" t="s">
        <v>46</v>
      </c>
      <c r="P57" t="s">
        <v>46</v>
      </c>
      <c r="Q57" t="s">
        <v>46</v>
      </c>
      <c r="R57" t="s">
        <v>46</v>
      </c>
      <c r="S57" t="s">
        <v>46</v>
      </c>
      <c r="T57" t="s">
        <v>46</v>
      </c>
      <c r="U57" t="s">
        <v>46</v>
      </c>
      <c r="V57" t="s">
        <v>46</v>
      </c>
      <c r="W57" t="s">
        <v>46</v>
      </c>
      <c r="X57" t="s">
        <v>46</v>
      </c>
      <c r="Y57" t="s">
        <v>46</v>
      </c>
      <c r="Z57" t="s">
        <v>46</v>
      </c>
      <c r="AA57" t="s">
        <v>46</v>
      </c>
      <c r="AB57" t="s">
        <v>46</v>
      </c>
      <c r="AC57" t="s">
        <v>46</v>
      </c>
      <c r="AD57" t="s">
        <v>46</v>
      </c>
      <c r="AE57" t="s">
        <v>46</v>
      </c>
      <c r="AF57" t="s">
        <v>46</v>
      </c>
      <c r="AG57" t="s">
        <v>46</v>
      </c>
      <c r="AH57" t="s">
        <v>46</v>
      </c>
      <c r="AI57" t="s">
        <v>46</v>
      </c>
      <c r="AJ57" t="s">
        <v>46</v>
      </c>
      <c r="AK57" t="s">
        <v>46</v>
      </c>
      <c r="AL57" t="s">
        <v>46</v>
      </c>
      <c r="AM57" t="s">
        <v>46</v>
      </c>
      <c r="AN57" t="s">
        <v>46</v>
      </c>
      <c r="AO57" t="s">
        <v>46</v>
      </c>
      <c r="AP57" t="s">
        <v>46</v>
      </c>
      <c r="AQ57" t="s">
        <v>46</v>
      </c>
      <c r="AR57" t="s">
        <v>46</v>
      </c>
      <c r="AS57" t="s">
        <v>46</v>
      </c>
      <c r="AT57" t="s">
        <v>46</v>
      </c>
      <c r="AU57" t="s">
        <v>46</v>
      </c>
      <c r="AV57" t="s">
        <v>46</v>
      </c>
      <c r="AW57" t="s">
        <v>46</v>
      </c>
      <c r="AX57" t="s">
        <v>46</v>
      </c>
      <c r="AY57" t="s">
        <v>46</v>
      </c>
      <c r="AZ57" t="s">
        <v>46</v>
      </c>
      <c r="BA57" t="s">
        <v>46</v>
      </c>
      <c r="BB57" t="s">
        <v>46</v>
      </c>
      <c r="BC57" t="s">
        <v>46</v>
      </c>
      <c r="BD57" t="s">
        <v>46</v>
      </c>
      <c r="BE57" t="s">
        <v>46</v>
      </c>
      <c r="BF57" t="s">
        <v>46</v>
      </c>
      <c r="BG57" t="s">
        <v>46</v>
      </c>
      <c r="BH57" t="s">
        <v>46</v>
      </c>
      <c r="BI57" t="s">
        <v>46</v>
      </c>
      <c r="BJ57" t="s">
        <v>46</v>
      </c>
      <c r="BK57" t="s">
        <v>46</v>
      </c>
      <c r="BL57" t="s">
        <v>46</v>
      </c>
      <c r="BM57" t="s">
        <v>46</v>
      </c>
      <c r="BN57" t="s">
        <v>46</v>
      </c>
      <c r="BO57" t="s">
        <v>46</v>
      </c>
      <c r="BP57" t="s">
        <v>46</v>
      </c>
      <c r="BQ57" t="s">
        <v>46</v>
      </c>
      <c r="BR57" t="s">
        <v>46</v>
      </c>
      <c r="BS57" t="s">
        <v>46</v>
      </c>
      <c r="BT57" t="s">
        <v>46</v>
      </c>
      <c r="BU57" t="s">
        <v>46</v>
      </c>
      <c r="BV57" t="s">
        <v>46</v>
      </c>
      <c r="BW57" t="s">
        <v>46</v>
      </c>
      <c r="BX57" t="s">
        <v>46</v>
      </c>
      <c r="BY57" t="s">
        <v>46</v>
      </c>
      <c r="BZ57" t="s">
        <v>46</v>
      </c>
    </row>
    <row r="58" spans="1:78">
      <c r="A58" t="s">
        <v>47</v>
      </c>
      <c r="B58" t="s">
        <v>47</v>
      </c>
      <c r="C58" t="s">
        <v>47</v>
      </c>
      <c r="D58" t="s">
        <v>47</v>
      </c>
      <c r="E58" t="s">
        <v>47</v>
      </c>
      <c r="F58" t="s">
        <v>47</v>
      </c>
      <c r="G58" t="s">
        <v>47</v>
      </c>
      <c r="H58" t="s">
        <v>47</v>
      </c>
      <c r="I58" t="s">
        <v>47</v>
      </c>
      <c r="J58" t="s">
        <v>47</v>
      </c>
      <c r="K58" t="s">
        <v>47</v>
      </c>
      <c r="L58" t="s">
        <v>47</v>
      </c>
      <c r="M58" t="s">
        <v>47</v>
      </c>
      <c r="N58" t="s">
        <v>47</v>
      </c>
      <c r="O58" t="s">
        <v>47</v>
      </c>
      <c r="P58" t="s">
        <v>47</v>
      </c>
      <c r="Q58" t="s">
        <v>47</v>
      </c>
      <c r="R58" t="s">
        <v>47</v>
      </c>
      <c r="S58" t="s">
        <v>47</v>
      </c>
      <c r="T58" t="s">
        <v>47</v>
      </c>
      <c r="U58" t="s">
        <v>47</v>
      </c>
      <c r="V58" t="s">
        <v>47</v>
      </c>
      <c r="W58" t="s">
        <v>47</v>
      </c>
      <c r="X58" t="s">
        <v>47</v>
      </c>
      <c r="Y58" t="s">
        <v>47</v>
      </c>
      <c r="Z58" t="s">
        <v>47</v>
      </c>
      <c r="AA58" t="s">
        <v>47</v>
      </c>
      <c r="AB58" t="s">
        <v>47</v>
      </c>
      <c r="AC58" t="s">
        <v>47</v>
      </c>
      <c r="AD58" t="s">
        <v>47</v>
      </c>
      <c r="AE58" t="s">
        <v>47</v>
      </c>
      <c r="AF58" t="s">
        <v>47</v>
      </c>
      <c r="AG58" t="s">
        <v>47</v>
      </c>
      <c r="AH58" t="s">
        <v>47</v>
      </c>
      <c r="AI58" t="s">
        <v>47</v>
      </c>
      <c r="AJ58" t="s">
        <v>47</v>
      </c>
      <c r="AK58" t="s">
        <v>47</v>
      </c>
      <c r="AL58" t="s">
        <v>47</v>
      </c>
      <c r="AM58" t="s">
        <v>47</v>
      </c>
      <c r="AN58" t="s">
        <v>47</v>
      </c>
      <c r="AO58" t="s">
        <v>47</v>
      </c>
      <c r="AP58" t="s">
        <v>47</v>
      </c>
      <c r="AQ58" t="s">
        <v>47</v>
      </c>
      <c r="AR58" t="s">
        <v>47</v>
      </c>
      <c r="AS58" t="s">
        <v>47</v>
      </c>
      <c r="AT58" t="s">
        <v>47</v>
      </c>
      <c r="AU58" t="s">
        <v>47</v>
      </c>
      <c r="AV58" t="s">
        <v>47</v>
      </c>
      <c r="AW58" t="s">
        <v>47</v>
      </c>
      <c r="AX58" t="s">
        <v>47</v>
      </c>
      <c r="AY58" t="s">
        <v>47</v>
      </c>
      <c r="AZ58" t="s">
        <v>47</v>
      </c>
      <c r="BA58" t="s">
        <v>47</v>
      </c>
      <c r="BB58" t="s">
        <v>47</v>
      </c>
      <c r="BC58" t="s">
        <v>47</v>
      </c>
      <c r="BD58" t="s">
        <v>47</v>
      </c>
      <c r="BE58" t="s">
        <v>47</v>
      </c>
      <c r="BF58" t="s">
        <v>47</v>
      </c>
      <c r="BG58" t="s">
        <v>47</v>
      </c>
      <c r="BH58" t="s">
        <v>47</v>
      </c>
      <c r="BI58" t="s">
        <v>47</v>
      </c>
      <c r="BJ58" t="s">
        <v>47</v>
      </c>
      <c r="BK58" t="s">
        <v>47</v>
      </c>
      <c r="BL58" t="s">
        <v>47</v>
      </c>
      <c r="BM58" t="s">
        <v>47</v>
      </c>
      <c r="BN58" t="s">
        <v>47</v>
      </c>
      <c r="BO58" t="s">
        <v>47</v>
      </c>
      <c r="BP58" t="s">
        <v>47</v>
      </c>
      <c r="BQ58" t="s">
        <v>47</v>
      </c>
      <c r="BR58" t="s">
        <v>47</v>
      </c>
      <c r="BS58" t="s">
        <v>47</v>
      </c>
      <c r="BT58" t="s">
        <v>47</v>
      </c>
      <c r="BU58" t="s">
        <v>47</v>
      </c>
      <c r="BV58" t="s">
        <v>47</v>
      </c>
      <c r="BW58" t="s">
        <v>47</v>
      </c>
      <c r="BX58" t="s">
        <v>47</v>
      </c>
      <c r="BY58" t="s">
        <v>47</v>
      </c>
      <c r="BZ58" t="s">
        <v>47</v>
      </c>
    </row>
    <row r="59" spans="1:78">
      <c r="A59" t="s">
        <v>48</v>
      </c>
      <c r="B59" t="s">
        <v>48</v>
      </c>
      <c r="C59" t="s">
        <v>48</v>
      </c>
      <c r="D59" t="s">
        <v>48</v>
      </c>
      <c r="E59" t="s">
        <v>48</v>
      </c>
      <c r="F59" t="s">
        <v>48</v>
      </c>
      <c r="G59" t="s">
        <v>48</v>
      </c>
      <c r="H59" t="s">
        <v>48</v>
      </c>
      <c r="I59" t="s">
        <v>48</v>
      </c>
      <c r="J59" t="s">
        <v>48</v>
      </c>
      <c r="K59" t="s">
        <v>48</v>
      </c>
      <c r="L59" t="s">
        <v>48</v>
      </c>
      <c r="M59" t="s">
        <v>48</v>
      </c>
      <c r="N59" t="s">
        <v>48</v>
      </c>
      <c r="O59" t="s">
        <v>48</v>
      </c>
      <c r="P59" t="s">
        <v>48</v>
      </c>
      <c r="Q59" t="s">
        <v>48</v>
      </c>
      <c r="R59" t="s">
        <v>48</v>
      </c>
      <c r="S59" t="s">
        <v>48</v>
      </c>
      <c r="T59" t="s">
        <v>48</v>
      </c>
      <c r="U59" t="s">
        <v>48</v>
      </c>
      <c r="V59" t="s">
        <v>48</v>
      </c>
      <c r="W59" t="s">
        <v>48</v>
      </c>
      <c r="X59" t="s">
        <v>48</v>
      </c>
      <c r="Y59" t="s">
        <v>48</v>
      </c>
      <c r="Z59" t="s">
        <v>48</v>
      </c>
      <c r="AA59" t="s">
        <v>48</v>
      </c>
      <c r="AB59" t="s">
        <v>48</v>
      </c>
      <c r="AC59" t="s">
        <v>48</v>
      </c>
      <c r="AD59" t="s">
        <v>48</v>
      </c>
      <c r="AE59" t="s">
        <v>48</v>
      </c>
      <c r="AF59" t="s">
        <v>48</v>
      </c>
      <c r="AG59" t="s">
        <v>48</v>
      </c>
      <c r="AH59" t="s">
        <v>48</v>
      </c>
      <c r="AI59" t="s">
        <v>48</v>
      </c>
      <c r="AJ59" t="s">
        <v>48</v>
      </c>
      <c r="AK59" t="s">
        <v>48</v>
      </c>
      <c r="AL59" t="s">
        <v>48</v>
      </c>
      <c r="AM59" t="s">
        <v>48</v>
      </c>
      <c r="AN59" t="s">
        <v>48</v>
      </c>
      <c r="AO59" t="s">
        <v>48</v>
      </c>
      <c r="AP59" t="s">
        <v>48</v>
      </c>
      <c r="AQ59" t="s">
        <v>48</v>
      </c>
      <c r="AR59" t="s">
        <v>48</v>
      </c>
      <c r="AS59" t="s">
        <v>48</v>
      </c>
      <c r="AT59" t="s">
        <v>48</v>
      </c>
      <c r="AU59" t="s">
        <v>48</v>
      </c>
      <c r="AV59" t="s">
        <v>48</v>
      </c>
      <c r="AW59" t="s">
        <v>48</v>
      </c>
      <c r="AX59" t="s">
        <v>48</v>
      </c>
      <c r="AY59" t="s">
        <v>48</v>
      </c>
      <c r="AZ59" t="s">
        <v>48</v>
      </c>
      <c r="BA59" t="s">
        <v>48</v>
      </c>
      <c r="BB59" t="s">
        <v>48</v>
      </c>
      <c r="BC59" t="s">
        <v>48</v>
      </c>
      <c r="BD59" t="s">
        <v>48</v>
      </c>
      <c r="BE59" t="s">
        <v>48</v>
      </c>
      <c r="BF59" t="s">
        <v>48</v>
      </c>
      <c r="BG59" t="s">
        <v>48</v>
      </c>
      <c r="BH59" t="s">
        <v>48</v>
      </c>
      <c r="BI59" t="s">
        <v>48</v>
      </c>
      <c r="BJ59" t="s">
        <v>48</v>
      </c>
      <c r="BK59" t="s">
        <v>48</v>
      </c>
      <c r="BL59" t="s">
        <v>48</v>
      </c>
      <c r="BM59" t="s">
        <v>48</v>
      </c>
      <c r="BN59" t="s">
        <v>48</v>
      </c>
      <c r="BO59" t="s">
        <v>48</v>
      </c>
      <c r="BP59" t="s">
        <v>48</v>
      </c>
      <c r="BQ59" t="s">
        <v>48</v>
      </c>
      <c r="BR59" t="s">
        <v>48</v>
      </c>
      <c r="BS59" t="s">
        <v>48</v>
      </c>
      <c r="BT59" t="s">
        <v>48</v>
      </c>
      <c r="BU59" t="s">
        <v>48</v>
      </c>
      <c r="BV59" t="s">
        <v>48</v>
      </c>
      <c r="BW59" t="s">
        <v>48</v>
      </c>
      <c r="BX59" t="s">
        <v>48</v>
      </c>
      <c r="BY59" t="s">
        <v>48</v>
      </c>
      <c r="BZ59" t="s">
        <v>48</v>
      </c>
    </row>
    <row r="60" spans="1:78">
      <c r="A60" t="s">
        <v>49</v>
      </c>
      <c r="B60" t="s">
        <v>49</v>
      </c>
      <c r="C60" t="s">
        <v>49</v>
      </c>
      <c r="D60" t="s">
        <v>49</v>
      </c>
      <c r="E60" t="s">
        <v>49</v>
      </c>
      <c r="F60" t="s">
        <v>49</v>
      </c>
      <c r="G60" t="s">
        <v>49</v>
      </c>
      <c r="H60" t="s">
        <v>49</v>
      </c>
      <c r="I60" t="s">
        <v>49</v>
      </c>
      <c r="J60" t="s">
        <v>49</v>
      </c>
      <c r="K60" t="s">
        <v>49</v>
      </c>
      <c r="L60" t="s">
        <v>49</v>
      </c>
      <c r="M60" t="s">
        <v>49</v>
      </c>
      <c r="N60" t="s">
        <v>49</v>
      </c>
      <c r="O60" t="s">
        <v>49</v>
      </c>
      <c r="P60" t="s">
        <v>49</v>
      </c>
      <c r="Q60" t="s">
        <v>49</v>
      </c>
      <c r="R60" t="s">
        <v>49</v>
      </c>
      <c r="S60" t="s">
        <v>49</v>
      </c>
      <c r="T60" t="s">
        <v>49</v>
      </c>
      <c r="U60" t="s">
        <v>49</v>
      </c>
      <c r="V60" t="s">
        <v>49</v>
      </c>
      <c r="W60" t="s">
        <v>49</v>
      </c>
      <c r="X60" t="s">
        <v>49</v>
      </c>
      <c r="Y60" t="s">
        <v>49</v>
      </c>
      <c r="Z60" t="s">
        <v>49</v>
      </c>
      <c r="AA60" t="s">
        <v>49</v>
      </c>
      <c r="AB60" t="s">
        <v>49</v>
      </c>
      <c r="AC60" t="s">
        <v>49</v>
      </c>
      <c r="AD60" t="s">
        <v>49</v>
      </c>
      <c r="AE60" t="s">
        <v>49</v>
      </c>
      <c r="AF60" t="s">
        <v>49</v>
      </c>
      <c r="AG60" t="s">
        <v>49</v>
      </c>
      <c r="AH60" t="s">
        <v>49</v>
      </c>
      <c r="AI60" t="s">
        <v>49</v>
      </c>
      <c r="AJ60" t="s">
        <v>49</v>
      </c>
      <c r="AK60" t="s">
        <v>49</v>
      </c>
      <c r="AL60" t="s">
        <v>49</v>
      </c>
      <c r="AM60" t="s">
        <v>49</v>
      </c>
      <c r="AN60" t="s">
        <v>49</v>
      </c>
      <c r="AO60" t="s">
        <v>49</v>
      </c>
      <c r="AP60" t="s">
        <v>49</v>
      </c>
      <c r="AQ60" t="s">
        <v>49</v>
      </c>
      <c r="AR60" t="s">
        <v>49</v>
      </c>
      <c r="AS60" t="s">
        <v>49</v>
      </c>
      <c r="AT60" t="s">
        <v>49</v>
      </c>
      <c r="AU60" t="s">
        <v>49</v>
      </c>
      <c r="AV60" t="s">
        <v>49</v>
      </c>
      <c r="AW60" t="s">
        <v>49</v>
      </c>
      <c r="AX60" t="s">
        <v>49</v>
      </c>
      <c r="AY60" t="s">
        <v>49</v>
      </c>
      <c r="AZ60" t="s">
        <v>49</v>
      </c>
      <c r="BA60" t="s">
        <v>49</v>
      </c>
      <c r="BB60" t="s">
        <v>49</v>
      </c>
      <c r="BC60" t="s">
        <v>49</v>
      </c>
      <c r="BD60" t="s">
        <v>49</v>
      </c>
      <c r="BE60" t="s">
        <v>49</v>
      </c>
      <c r="BF60" t="s">
        <v>49</v>
      </c>
      <c r="BG60" t="s">
        <v>49</v>
      </c>
      <c r="BH60" t="s">
        <v>49</v>
      </c>
      <c r="BI60" t="s">
        <v>49</v>
      </c>
      <c r="BJ60" t="s">
        <v>49</v>
      </c>
      <c r="BK60" t="s">
        <v>49</v>
      </c>
      <c r="BL60" t="s">
        <v>49</v>
      </c>
      <c r="BM60" t="s">
        <v>49</v>
      </c>
      <c r="BN60" t="s">
        <v>49</v>
      </c>
      <c r="BO60" t="s">
        <v>49</v>
      </c>
      <c r="BP60" t="s">
        <v>49</v>
      </c>
      <c r="BQ60" t="s">
        <v>49</v>
      </c>
      <c r="BR60" t="s">
        <v>49</v>
      </c>
      <c r="BS60" t="s">
        <v>49</v>
      </c>
      <c r="BT60" t="s">
        <v>49</v>
      </c>
      <c r="BU60" t="s">
        <v>49</v>
      </c>
      <c r="BV60" t="s">
        <v>49</v>
      </c>
      <c r="BW60" t="s">
        <v>49</v>
      </c>
      <c r="BX60" t="s">
        <v>49</v>
      </c>
      <c r="BY60" t="s">
        <v>49</v>
      </c>
      <c r="BZ60" t="s">
        <v>49</v>
      </c>
    </row>
    <row r="61" spans="1:78">
      <c r="A61" t="s">
        <v>50</v>
      </c>
      <c r="B61" t="s">
        <v>50</v>
      </c>
      <c r="C61" t="s">
        <v>50</v>
      </c>
      <c r="D61" t="s">
        <v>50</v>
      </c>
      <c r="E61" t="s">
        <v>50</v>
      </c>
      <c r="F61" t="s">
        <v>50</v>
      </c>
      <c r="G61" t="s">
        <v>50</v>
      </c>
      <c r="H61" t="s">
        <v>50</v>
      </c>
      <c r="I61" t="s">
        <v>50</v>
      </c>
      <c r="J61" t="s">
        <v>50</v>
      </c>
      <c r="K61" t="s">
        <v>50</v>
      </c>
      <c r="L61" t="s">
        <v>50</v>
      </c>
      <c r="M61" t="s">
        <v>50</v>
      </c>
      <c r="N61" t="s">
        <v>50</v>
      </c>
      <c r="O61" t="s">
        <v>50</v>
      </c>
      <c r="P61" t="s">
        <v>50</v>
      </c>
      <c r="Q61" t="s">
        <v>50</v>
      </c>
      <c r="R61" t="s">
        <v>50</v>
      </c>
      <c r="S61" t="s">
        <v>50</v>
      </c>
      <c r="T61" t="s">
        <v>50</v>
      </c>
      <c r="U61" t="s">
        <v>50</v>
      </c>
      <c r="V61" t="s">
        <v>50</v>
      </c>
      <c r="W61" t="s">
        <v>50</v>
      </c>
      <c r="X61" t="s">
        <v>50</v>
      </c>
      <c r="Y61" t="s">
        <v>50</v>
      </c>
      <c r="Z61" t="s">
        <v>50</v>
      </c>
      <c r="AA61" t="s">
        <v>50</v>
      </c>
      <c r="AB61" t="s">
        <v>50</v>
      </c>
      <c r="AC61" t="s">
        <v>50</v>
      </c>
      <c r="AD61" t="s">
        <v>50</v>
      </c>
      <c r="AE61" t="s">
        <v>50</v>
      </c>
      <c r="AF61" t="s">
        <v>50</v>
      </c>
      <c r="AG61" t="s">
        <v>50</v>
      </c>
      <c r="AH61" t="s">
        <v>50</v>
      </c>
      <c r="AI61" t="s">
        <v>50</v>
      </c>
      <c r="AJ61" t="s">
        <v>50</v>
      </c>
      <c r="AK61" t="s">
        <v>50</v>
      </c>
      <c r="AL61" t="s">
        <v>50</v>
      </c>
      <c r="AM61" t="s">
        <v>50</v>
      </c>
      <c r="AN61" t="s">
        <v>50</v>
      </c>
      <c r="AO61" t="s">
        <v>50</v>
      </c>
      <c r="AP61" t="s">
        <v>50</v>
      </c>
      <c r="AQ61" t="s">
        <v>50</v>
      </c>
      <c r="AR61" t="s">
        <v>50</v>
      </c>
      <c r="AS61" t="s">
        <v>50</v>
      </c>
      <c r="AT61" t="s">
        <v>50</v>
      </c>
      <c r="AU61" t="s">
        <v>50</v>
      </c>
      <c r="AV61" t="s">
        <v>50</v>
      </c>
      <c r="AW61" t="s">
        <v>50</v>
      </c>
      <c r="AX61" t="s">
        <v>50</v>
      </c>
      <c r="AY61" t="s">
        <v>50</v>
      </c>
      <c r="AZ61" t="s">
        <v>50</v>
      </c>
      <c r="BA61" t="s">
        <v>50</v>
      </c>
      <c r="BB61" t="s">
        <v>50</v>
      </c>
      <c r="BC61" t="s">
        <v>50</v>
      </c>
      <c r="BD61" t="s">
        <v>50</v>
      </c>
      <c r="BE61" t="s">
        <v>50</v>
      </c>
      <c r="BF61" t="s">
        <v>50</v>
      </c>
      <c r="BG61" t="s">
        <v>50</v>
      </c>
      <c r="BH61" t="s">
        <v>50</v>
      </c>
      <c r="BI61" t="s">
        <v>50</v>
      </c>
      <c r="BJ61" t="s">
        <v>50</v>
      </c>
      <c r="BK61" t="s">
        <v>50</v>
      </c>
      <c r="BL61" t="s">
        <v>50</v>
      </c>
      <c r="BM61" t="s">
        <v>50</v>
      </c>
      <c r="BN61" t="s">
        <v>50</v>
      </c>
      <c r="BO61" t="s">
        <v>50</v>
      </c>
      <c r="BP61" t="s">
        <v>50</v>
      </c>
      <c r="BQ61" t="s">
        <v>50</v>
      </c>
      <c r="BR61" t="s">
        <v>50</v>
      </c>
      <c r="BS61" t="s">
        <v>50</v>
      </c>
      <c r="BT61" t="s">
        <v>50</v>
      </c>
      <c r="BU61" t="s">
        <v>50</v>
      </c>
      <c r="BV61" t="s">
        <v>50</v>
      </c>
      <c r="BW61" t="s">
        <v>50</v>
      </c>
      <c r="BX61" t="s">
        <v>50</v>
      </c>
      <c r="BY61" t="s">
        <v>50</v>
      </c>
      <c r="BZ61" t="s">
        <v>50</v>
      </c>
    </row>
    <row r="62" spans="1:78">
      <c r="A62" t="s">
        <v>51</v>
      </c>
      <c r="B62" t="s">
        <v>51</v>
      </c>
      <c r="C62" t="s">
        <v>51</v>
      </c>
      <c r="D62" t="s">
        <v>51</v>
      </c>
      <c r="E62" t="s">
        <v>51</v>
      </c>
      <c r="F62" t="s">
        <v>51</v>
      </c>
      <c r="G62" t="s">
        <v>51</v>
      </c>
      <c r="H62" t="s">
        <v>51</v>
      </c>
      <c r="I62" t="s">
        <v>51</v>
      </c>
      <c r="J62" t="s">
        <v>51</v>
      </c>
      <c r="K62" t="s">
        <v>51</v>
      </c>
      <c r="L62" t="s">
        <v>51</v>
      </c>
      <c r="M62" t="s">
        <v>51</v>
      </c>
      <c r="N62" t="s">
        <v>51</v>
      </c>
      <c r="O62" t="s">
        <v>51</v>
      </c>
      <c r="P62" t="s">
        <v>51</v>
      </c>
      <c r="Q62" t="s">
        <v>51</v>
      </c>
      <c r="R62" t="s">
        <v>51</v>
      </c>
      <c r="S62" t="s">
        <v>51</v>
      </c>
      <c r="T62" t="s">
        <v>51</v>
      </c>
      <c r="U62" t="s">
        <v>51</v>
      </c>
      <c r="V62" t="s">
        <v>51</v>
      </c>
      <c r="W62" t="s">
        <v>51</v>
      </c>
      <c r="X62" t="s">
        <v>51</v>
      </c>
      <c r="Y62" t="s">
        <v>51</v>
      </c>
      <c r="Z62" t="s">
        <v>51</v>
      </c>
      <c r="AA62" t="s">
        <v>51</v>
      </c>
      <c r="AB62" t="s">
        <v>51</v>
      </c>
      <c r="AC62" t="s">
        <v>51</v>
      </c>
      <c r="AD62" t="s">
        <v>51</v>
      </c>
      <c r="AE62" t="s">
        <v>51</v>
      </c>
      <c r="AF62" t="s">
        <v>51</v>
      </c>
      <c r="AG62" t="s">
        <v>51</v>
      </c>
      <c r="AH62" t="s">
        <v>51</v>
      </c>
      <c r="AI62" t="s">
        <v>51</v>
      </c>
      <c r="AJ62" t="s">
        <v>51</v>
      </c>
      <c r="AK62" t="s">
        <v>51</v>
      </c>
      <c r="AL62" t="s">
        <v>51</v>
      </c>
      <c r="AM62" t="s">
        <v>51</v>
      </c>
      <c r="AN62" t="s">
        <v>51</v>
      </c>
      <c r="AO62" t="s">
        <v>51</v>
      </c>
      <c r="AP62" t="s">
        <v>51</v>
      </c>
      <c r="AQ62" t="s">
        <v>51</v>
      </c>
      <c r="AR62" t="s">
        <v>51</v>
      </c>
      <c r="AS62" t="s">
        <v>51</v>
      </c>
      <c r="AT62" t="s">
        <v>51</v>
      </c>
      <c r="AU62" t="s">
        <v>51</v>
      </c>
      <c r="AV62" t="s">
        <v>51</v>
      </c>
      <c r="AW62" t="s">
        <v>51</v>
      </c>
      <c r="AX62" t="s">
        <v>51</v>
      </c>
      <c r="AY62" t="s">
        <v>51</v>
      </c>
      <c r="AZ62" t="s">
        <v>51</v>
      </c>
      <c r="BA62" t="s">
        <v>51</v>
      </c>
      <c r="BB62" t="s">
        <v>51</v>
      </c>
      <c r="BC62" t="s">
        <v>51</v>
      </c>
      <c r="BD62" t="s">
        <v>51</v>
      </c>
      <c r="BE62" t="s">
        <v>51</v>
      </c>
      <c r="BF62" t="s">
        <v>51</v>
      </c>
      <c r="BG62" t="s">
        <v>51</v>
      </c>
      <c r="BH62" t="s">
        <v>51</v>
      </c>
      <c r="BI62" t="s">
        <v>51</v>
      </c>
      <c r="BJ62" t="s">
        <v>51</v>
      </c>
      <c r="BK62" t="s">
        <v>51</v>
      </c>
      <c r="BL62" t="s">
        <v>51</v>
      </c>
      <c r="BM62" t="s">
        <v>51</v>
      </c>
      <c r="BN62" t="s">
        <v>51</v>
      </c>
      <c r="BO62" t="s">
        <v>51</v>
      </c>
      <c r="BP62" t="s">
        <v>51</v>
      </c>
      <c r="BQ62" t="s">
        <v>51</v>
      </c>
      <c r="BR62" t="s">
        <v>51</v>
      </c>
      <c r="BS62" t="s">
        <v>51</v>
      </c>
      <c r="BT62" t="s">
        <v>51</v>
      </c>
      <c r="BU62" t="s">
        <v>51</v>
      </c>
      <c r="BV62" t="s">
        <v>51</v>
      </c>
      <c r="BW62" t="s">
        <v>51</v>
      </c>
      <c r="BX62" t="s">
        <v>51</v>
      </c>
      <c r="BY62" t="s">
        <v>51</v>
      </c>
      <c r="BZ62" t="s">
        <v>51</v>
      </c>
    </row>
    <row r="64" spans="1:78">
      <c r="A64" t="s">
        <v>52</v>
      </c>
      <c r="B64" t="s">
        <v>52</v>
      </c>
      <c r="C64" t="s">
        <v>52</v>
      </c>
      <c r="D64" t="s">
        <v>52</v>
      </c>
      <c r="E64" t="s">
        <v>52</v>
      </c>
      <c r="F64" t="s">
        <v>52</v>
      </c>
      <c r="G64" t="s">
        <v>52</v>
      </c>
      <c r="H64" t="s">
        <v>52</v>
      </c>
      <c r="I64" t="s">
        <v>52</v>
      </c>
      <c r="J64" t="s">
        <v>52</v>
      </c>
      <c r="K64" t="s">
        <v>52</v>
      </c>
      <c r="L64" t="s">
        <v>52</v>
      </c>
      <c r="M64" t="s">
        <v>52</v>
      </c>
      <c r="N64" t="s">
        <v>52</v>
      </c>
      <c r="O64" t="s">
        <v>52</v>
      </c>
      <c r="P64" t="s">
        <v>52</v>
      </c>
      <c r="Q64" t="s">
        <v>52</v>
      </c>
      <c r="R64" t="s">
        <v>52</v>
      </c>
      <c r="S64" t="s">
        <v>52</v>
      </c>
      <c r="T64" t="s">
        <v>52</v>
      </c>
      <c r="U64" t="s">
        <v>52</v>
      </c>
      <c r="V64" t="s">
        <v>52</v>
      </c>
      <c r="W64" t="s">
        <v>52</v>
      </c>
      <c r="X64" t="s">
        <v>52</v>
      </c>
      <c r="Y64" t="s">
        <v>52</v>
      </c>
      <c r="Z64" t="s">
        <v>52</v>
      </c>
      <c r="AA64" t="s">
        <v>52</v>
      </c>
      <c r="AB64" t="s">
        <v>52</v>
      </c>
      <c r="AC64" t="s">
        <v>52</v>
      </c>
      <c r="AD64" t="s">
        <v>52</v>
      </c>
      <c r="AE64" t="s">
        <v>52</v>
      </c>
      <c r="AF64" t="s">
        <v>52</v>
      </c>
      <c r="AG64" t="s">
        <v>52</v>
      </c>
      <c r="AH64" t="s">
        <v>52</v>
      </c>
      <c r="AI64" t="s">
        <v>52</v>
      </c>
      <c r="AJ64" t="s">
        <v>52</v>
      </c>
      <c r="AK64" t="s">
        <v>52</v>
      </c>
      <c r="AL64" t="s">
        <v>52</v>
      </c>
      <c r="AM64" t="s">
        <v>52</v>
      </c>
      <c r="AN64" t="s">
        <v>52</v>
      </c>
      <c r="AO64" t="s">
        <v>52</v>
      </c>
      <c r="AP64" t="s">
        <v>52</v>
      </c>
      <c r="AQ64" t="s">
        <v>52</v>
      </c>
      <c r="AR64" t="s">
        <v>52</v>
      </c>
      <c r="AS64" t="s">
        <v>52</v>
      </c>
      <c r="AT64" t="s">
        <v>52</v>
      </c>
      <c r="AU64" t="s">
        <v>52</v>
      </c>
      <c r="AV64" t="s">
        <v>52</v>
      </c>
      <c r="AW64" t="s">
        <v>52</v>
      </c>
      <c r="AX64" t="s">
        <v>52</v>
      </c>
      <c r="AY64" t="s">
        <v>52</v>
      </c>
      <c r="AZ64" t="s">
        <v>52</v>
      </c>
      <c r="BA64" t="s">
        <v>52</v>
      </c>
      <c r="BB64" t="s">
        <v>52</v>
      </c>
      <c r="BC64" t="s">
        <v>52</v>
      </c>
      <c r="BD64" t="s">
        <v>52</v>
      </c>
      <c r="BE64" t="s">
        <v>52</v>
      </c>
      <c r="BF64" t="s">
        <v>52</v>
      </c>
      <c r="BG64" t="s">
        <v>52</v>
      </c>
      <c r="BH64" t="s">
        <v>52</v>
      </c>
      <c r="BI64" t="s">
        <v>52</v>
      </c>
      <c r="BJ64" t="s">
        <v>52</v>
      </c>
      <c r="BK64" t="s">
        <v>52</v>
      </c>
      <c r="BL64" t="s">
        <v>52</v>
      </c>
      <c r="BM64" t="s">
        <v>52</v>
      </c>
      <c r="BN64" t="s">
        <v>52</v>
      </c>
      <c r="BO64" t="s">
        <v>52</v>
      </c>
      <c r="BP64" t="s">
        <v>52</v>
      </c>
      <c r="BQ64" t="s">
        <v>52</v>
      </c>
      <c r="BR64" t="s">
        <v>52</v>
      </c>
      <c r="BS64" t="s">
        <v>52</v>
      </c>
      <c r="BT64" t="s">
        <v>52</v>
      </c>
      <c r="BU64" t="s">
        <v>52</v>
      </c>
      <c r="BV64" t="s">
        <v>52</v>
      </c>
      <c r="BW64" t="s">
        <v>52</v>
      </c>
      <c r="BX64" t="s">
        <v>52</v>
      </c>
      <c r="BY64" t="s">
        <v>52</v>
      </c>
      <c r="BZ64" t="s">
        <v>52</v>
      </c>
    </row>
    <row r="65" spans="1:78">
      <c r="A65" t="s">
        <v>9</v>
      </c>
      <c r="B65" t="s">
        <v>9</v>
      </c>
      <c r="C65" t="s">
        <v>9</v>
      </c>
      <c r="D65" t="s">
        <v>9</v>
      </c>
      <c r="E65" t="s">
        <v>9</v>
      </c>
      <c r="F65" t="s">
        <v>9</v>
      </c>
      <c r="G65" t="s">
        <v>9</v>
      </c>
      <c r="H65" t="s">
        <v>9</v>
      </c>
      <c r="I65" t="s">
        <v>9</v>
      </c>
      <c r="J65" t="s">
        <v>9</v>
      </c>
      <c r="K65" t="s">
        <v>9</v>
      </c>
      <c r="L65" t="s">
        <v>9</v>
      </c>
      <c r="M65" t="s">
        <v>9</v>
      </c>
      <c r="N65" t="s">
        <v>9</v>
      </c>
      <c r="O65" t="s">
        <v>9</v>
      </c>
      <c r="P65" t="s">
        <v>9</v>
      </c>
      <c r="Q65" t="s">
        <v>9</v>
      </c>
      <c r="R65" t="s">
        <v>9</v>
      </c>
      <c r="S65" t="s">
        <v>9</v>
      </c>
      <c r="T65" t="s">
        <v>9</v>
      </c>
      <c r="U65" t="s">
        <v>9</v>
      </c>
      <c r="V65" t="s">
        <v>9</v>
      </c>
      <c r="W65" t="s">
        <v>9</v>
      </c>
      <c r="X65" t="s">
        <v>9</v>
      </c>
      <c r="Y65" t="s">
        <v>9</v>
      </c>
      <c r="Z65" t="s">
        <v>9</v>
      </c>
      <c r="AA65" t="s">
        <v>9</v>
      </c>
      <c r="AB65" t="s">
        <v>9</v>
      </c>
      <c r="AC65" t="s">
        <v>9</v>
      </c>
      <c r="AD65" t="s">
        <v>9</v>
      </c>
      <c r="AE65" t="s">
        <v>9</v>
      </c>
      <c r="AF65" t="s">
        <v>9</v>
      </c>
      <c r="AG65" t="s">
        <v>9</v>
      </c>
      <c r="AH65" t="s">
        <v>9</v>
      </c>
      <c r="AI65" t="s">
        <v>9</v>
      </c>
      <c r="AJ65" t="s">
        <v>9</v>
      </c>
      <c r="AK65" t="s">
        <v>9</v>
      </c>
      <c r="AL65" t="s">
        <v>9</v>
      </c>
      <c r="AM65" t="s">
        <v>9</v>
      </c>
      <c r="AN65" t="s">
        <v>9</v>
      </c>
      <c r="AO65" t="s">
        <v>9</v>
      </c>
      <c r="AP65" t="s">
        <v>9</v>
      </c>
      <c r="AQ65" t="s">
        <v>9</v>
      </c>
      <c r="AR65" t="s">
        <v>9</v>
      </c>
      <c r="AS65" t="s">
        <v>9</v>
      </c>
      <c r="AT65" t="s">
        <v>9</v>
      </c>
      <c r="AU65" t="s">
        <v>9</v>
      </c>
      <c r="AV65" t="s">
        <v>9</v>
      </c>
      <c r="AW65" t="s">
        <v>9</v>
      </c>
      <c r="AX65" t="s">
        <v>9</v>
      </c>
      <c r="AY65" t="s">
        <v>9</v>
      </c>
      <c r="AZ65" t="s">
        <v>9</v>
      </c>
      <c r="BA65" t="s">
        <v>9</v>
      </c>
      <c r="BB65" t="s">
        <v>9</v>
      </c>
      <c r="BC65" t="s">
        <v>9</v>
      </c>
      <c r="BD65" t="s">
        <v>9</v>
      </c>
      <c r="BE65" t="s">
        <v>9</v>
      </c>
      <c r="BF65" t="s">
        <v>9</v>
      </c>
      <c r="BG65" t="s">
        <v>9</v>
      </c>
      <c r="BH65" t="s">
        <v>9</v>
      </c>
      <c r="BI65" t="s">
        <v>9</v>
      </c>
      <c r="BJ65" t="s">
        <v>9</v>
      </c>
      <c r="BK65" t="s">
        <v>9</v>
      </c>
      <c r="BL65" t="s">
        <v>9</v>
      </c>
      <c r="BM65" t="s">
        <v>9</v>
      </c>
      <c r="BN65" t="s">
        <v>9</v>
      </c>
      <c r="BO65" t="s">
        <v>9</v>
      </c>
      <c r="BP65" t="s">
        <v>9</v>
      </c>
      <c r="BQ65" t="s">
        <v>9</v>
      </c>
      <c r="BR65" t="s">
        <v>9</v>
      </c>
      <c r="BS65" t="s">
        <v>9</v>
      </c>
      <c r="BT65" t="s">
        <v>9</v>
      </c>
      <c r="BU65" t="s">
        <v>9</v>
      </c>
      <c r="BV65" t="s">
        <v>9</v>
      </c>
      <c r="BW65" t="s">
        <v>9</v>
      </c>
      <c r="BX65" t="s">
        <v>9</v>
      </c>
      <c r="BY65" t="s">
        <v>9</v>
      </c>
      <c r="BZ65" t="s">
        <v>9</v>
      </c>
    </row>
    <row r="67" spans="1:78">
      <c r="A67" t="s">
        <v>53</v>
      </c>
      <c r="B67" t="s">
        <v>53</v>
      </c>
      <c r="C67" t="s">
        <v>53</v>
      </c>
      <c r="D67" t="s">
        <v>53</v>
      </c>
      <c r="E67" t="s">
        <v>53</v>
      </c>
      <c r="F67" t="s">
        <v>53</v>
      </c>
      <c r="G67" t="s">
        <v>53</v>
      </c>
      <c r="H67" t="s">
        <v>53</v>
      </c>
      <c r="I67" t="s">
        <v>53</v>
      </c>
      <c r="J67" t="s">
        <v>53</v>
      </c>
      <c r="K67" t="s">
        <v>53</v>
      </c>
      <c r="L67" t="s">
        <v>53</v>
      </c>
      <c r="M67" t="s">
        <v>53</v>
      </c>
      <c r="N67" t="s">
        <v>53</v>
      </c>
      <c r="O67" t="s">
        <v>53</v>
      </c>
      <c r="P67" t="s">
        <v>53</v>
      </c>
      <c r="Q67" t="s">
        <v>53</v>
      </c>
      <c r="R67" t="s">
        <v>53</v>
      </c>
      <c r="S67" t="s">
        <v>53</v>
      </c>
      <c r="T67" t="s">
        <v>53</v>
      </c>
      <c r="U67" t="s">
        <v>53</v>
      </c>
      <c r="V67" t="s">
        <v>53</v>
      </c>
      <c r="W67" t="s">
        <v>53</v>
      </c>
      <c r="X67" t="s">
        <v>53</v>
      </c>
      <c r="Y67" t="s">
        <v>53</v>
      </c>
      <c r="Z67" t="s">
        <v>53</v>
      </c>
      <c r="AA67" t="s">
        <v>53</v>
      </c>
      <c r="AB67" t="s">
        <v>53</v>
      </c>
      <c r="AC67" t="s">
        <v>53</v>
      </c>
      <c r="AD67" t="s">
        <v>53</v>
      </c>
      <c r="AE67" t="s">
        <v>53</v>
      </c>
      <c r="AF67" t="s">
        <v>53</v>
      </c>
      <c r="AG67" t="s">
        <v>53</v>
      </c>
      <c r="AH67" t="s">
        <v>53</v>
      </c>
      <c r="AI67" t="s">
        <v>53</v>
      </c>
      <c r="AJ67" t="s">
        <v>53</v>
      </c>
      <c r="AK67" t="s">
        <v>53</v>
      </c>
      <c r="AL67" t="s">
        <v>53</v>
      </c>
      <c r="AM67" t="s">
        <v>53</v>
      </c>
      <c r="AN67" t="s">
        <v>53</v>
      </c>
      <c r="AO67" t="s">
        <v>53</v>
      </c>
      <c r="AP67" t="s">
        <v>53</v>
      </c>
      <c r="AQ67" t="s">
        <v>53</v>
      </c>
      <c r="AR67" t="s">
        <v>53</v>
      </c>
      <c r="AS67" t="s">
        <v>53</v>
      </c>
      <c r="AT67" t="s">
        <v>53</v>
      </c>
      <c r="AU67" t="s">
        <v>53</v>
      </c>
      <c r="AV67" t="s">
        <v>53</v>
      </c>
      <c r="AW67" t="s">
        <v>53</v>
      </c>
      <c r="AX67" t="s">
        <v>53</v>
      </c>
      <c r="AY67" t="s">
        <v>53</v>
      </c>
      <c r="AZ67" t="s">
        <v>53</v>
      </c>
      <c r="BA67" t="s">
        <v>53</v>
      </c>
      <c r="BB67" t="s">
        <v>53</v>
      </c>
      <c r="BC67" t="s">
        <v>53</v>
      </c>
      <c r="BD67" t="s">
        <v>53</v>
      </c>
      <c r="BE67" t="s">
        <v>53</v>
      </c>
      <c r="BF67" t="s">
        <v>53</v>
      </c>
      <c r="BG67" t="s">
        <v>53</v>
      </c>
      <c r="BH67" t="s">
        <v>53</v>
      </c>
      <c r="BI67" t="s">
        <v>53</v>
      </c>
      <c r="BJ67" t="s">
        <v>53</v>
      </c>
      <c r="BK67" t="s">
        <v>53</v>
      </c>
      <c r="BL67" t="s">
        <v>53</v>
      </c>
      <c r="BM67" t="s">
        <v>53</v>
      </c>
      <c r="BN67" t="s">
        <v>53</v>
      </c>
      <c r="BO67" t="s">
        <v>53</v>
      </c>
      <c r="BP67" t="s">
        <v>53</v>
      </c>
      <c r="BQ67" t="s">
        <v>53</v>
      </c>
      <c r="BR67" t="s">
        <v>53</v>
      </c>
      <c r="BS67" t="s">
        <v>53</v>
      </c>
      <c r="BT67" t="s">
        <v>53</v>
      </c>
      <c r="BU67" t="s">
        <v>53</v>
      </c>
      <c r="BV67" t="s">
        <v>53</v>
      </c>
      <c r="BW67" t="s">
        <v>53</v>
      </c>
      <c r="BX67" t="s">
        <v>53</v>
      </c>
      <c r="BY67" t="s">
        <v>53</v>
      </c>
      <c r="BZ67" t="s">
        <v>53</v>
      </c>
    </row>
    <row r="68" spans="1:78">
      <c r="A68" t="s">
        <v>54</v>
      </c>
      <c r="B68" t="s">
        <v>54</v>
      </c>
      <c r="C68" t="s">
        <v>54</v>
      </c>
      <c r="D68" t="s">
        <v>54</v>
      </c>
      <c r="E68" t="s">
        <v>54</v>
      </c>
      <c r="F68" t="s">
        <v>54</v>
      </c>
      <c r="G68" t="s">
        <v>54</v>
      </c>
      <c r="H68" t="s">
        <v>54</v>
      </c>
      <c r="I68" t="s">
        <v>54</v>
      </c>
      <c r="J68" t="s">
        <v>54</v>
      </c>
      <c r="K68" t="s">
        <v>54</v>
      </c>
      <c r="L68" t="s">
        <v>54</v>
      </c>
      <c r="M68" t="s">
        <v>54</v>
      </c>
      <c r="N68" t="s">
        <v>54</v>
      </c>
      <c r="O68" t="s">
        <v>54</v>
      </c>
      <c r="P68" t="s">
        <v>54</v>
      </c>
      <c r="Q68" t="s">
        <v>54</v>
      </c>
      <c r="R68" t="s">
        <v>54</v>
      </c>
      <c r="S68" t="s">
        <v>54</v>
      </c>
      <c r="T68" t="s">
        <v>54</v>
      </c>
      <c r="U68" t="s">
        <v>54</v>
      </c>
      <c r="V68" t="s">
        <v>54</v>
      </c>
      <c r="W68" t="s">
        <v>54</v>
      </c>
      <c r="X68" t="s">
        <v>54</v>
      </c>
      <c r="Y68" t="s">
        <v>54</v>
      </c>
      <c r="Z68" t="s">
        <v>54</v>
      </c>
      <c r="AA68" t="s">
        <v>54</v>
      </c>
      <c r="AB68" t="s">
        <v>54</v>
      </c>
      <c r="AC68" t="s">
        <v>54</v>
      </c>
      <c r="AD68" t="s">
        <v>54</v>
      </c>
      <c r="AE68" t="s">
        <v>54</v>
      </c>
      <c r="AF68" t="s">
        <v>54</v>
      </c>
      <c r="AG68" t="s">
        <v>54</v>
      </c>
      <c r="AH68" t="s">
        <v>54</v>
      </c>
      <c r="AI68" t="s">
        <v>54</v>
      </c>
      <c r="AJ68" t="s">
        <v>54</v>
      </c>
      <c r="AK68" t="s">
        <v>54</v>
      </c>
      <c r="AL68" t="s">
        <v>54</v>
      </c>
      <c r="AM68" t="s">
        <v>54</v>
      </c>
      <c r="AN68" t="s">
        <v>54</v>
      </c>
      <c r="AO68" t="s">
        <v>54</v>
      </c>
      <c r="AP68" t="s">
        <v>54</v>
      </c>
      <c r="AQ68" t="s">
        <v>54</v>
      </c>
      <c r="AR68" t="s">
        <v>54</v>
      </c>
      <c r="AS68" t="s">
        <v>54</v>
      </c>
      <c r="AT68" t="s">
        <v>54</v>
      </c>
      <c r="AU68" t="s">
        <v>54</v>
      </c>
      <c r="AV68" t="s">
        <v>54</v>
      </c>
      <c r="AW68" t="s">
        <v>54</v>
      </c>
      <c r="AX68" t="s">
        <v>54</v>
      </c>
      <c r="AY68" t="s">
        <v>54</v>
      </c>
      <c r="AZ68" t="s">
        <v>54</v>
      </c>
      <c r="BA68" t="s">
        <v>54</v>
      </c>
      <c r="BB68" t="s">
        <v>54</v>
      </c>
      <c r="BC68" t="s">
        <v>54</v>
      </c>
      <c r="BD68" t="s">
        <v>54</v>
      </c>
      <c r="BE68" t="s">
        <v>54</v>
      </c>
      <c r="BF68" t="s">
        <v>54</v>
      </c>
      <c r="BG68" t="s">
        <v>54</v>
      </c>
      <c r="BH68" t="s">
        <v>54</v>
      </c>
      <c r="BI68" t="s">
        <v>54</v>
      </c>
      <c r="BJ68" t="s">
        <v>54</v>
      </c>
      <c r="BK68" t="s">
        <v>54</v>
      </c>
      <c r="BL68" t="s">
        <v>54</v>
      </c>
      <c r="BM68" t="s">
        <v>54</v>
      </c>
      <c r="BN68" t="s">
        <v>54</v>
      </c>
      <c r="BO68" t="s">
        <v>54</v>
      </c>
      <c r="BP68" t="s">
        <v>54</v>
      </c>
      <c r="BQ68" t="s">
        <v>54</v>
      </c>
      <c r="BR68" t="s">
        <v>54</v>
      </c>
      <c r="BS68" t="s">
        <v>54</v>
      </c>
      <c r="BT68" t="s">
        <v>54</v>
      </c>
      <c r="BU68" t="s">
        <v>54</v>
      </c>
      <c r="BV68" t="s">
        <v>54</v>
      </c>
      <c r="BW68" t="s">
        <v>54</v>
      </c>
      <c r="BX68" t="s">
        <v>54</v>
      </c>
      <c r="BY68" t="s">
        <v>54</v>
      </c>
      <c r="BZ68" t="s">
        <v>54</v>
      </c>
    </row>
    <row r="69" spans="1:78">
      <c r="A69" t="s">
        <v>55</v>
      </c>
      <c r="B69" t="s">
        <v>55</v>
      </c>
      <c r="C69" t="s">
        <v>55</v>
      </c>
      <c r="D69" t="s">
        <v>55</v>
      </c>
      <c r="E69" t="s">
        <v>55</v>
      </c>
      <c r="F69" t="s">
        <v>55</v>
      </c>
      <c r="G69" t="s">
        <v>55</v>
      </c>
      <c r="H69" t="s">
        <v>55</v>
      </c>
      <c r="I69" t="s">
        <v>55</v>
      </c>
      <c r="J69" t="s">
        <v>55</v>
      </c>
      <c r="K69" t="s">
        <v>55</v>
      </c>
      <c r="L69" t="s">
        <v>55</v>
      </c>
      <c r="M69" t="s">
        <v>55</v>
      </c>
      <c r="N69" t="s">
        <v>55</v>
      </c>
      <c r="O69" t="s">
        <v>55</v>
      </c>
      <c r="P69" t="s">
        <v>55</v>
      </c>
      <c r="Q69" t="s">
        <v>55</v>
      </c>
      <c r="R69" t="s">
        <v>55</v>
      </c>
      <c r="S69" t="s">
        <v>55</v>
      </c>
      <c r="T69" t="s">
        <v>55</v>
      </c>
      <c r="U69" t="s">
        <v>55</v>
      </c>
      <c r="V69" t="s">
        <v>55</v>
      </c>
      <c r="W69" t="s">
        <v>55</v>
      </c>
      <c r="X69" t="s">
        <v>55</v>
      </c>
      <c r="Y69" t="s">
        <v>55</v>
      </c>
      <c r="Z69" t="s">
        <v>55</v>
      </c>
      <c r="AA69" t="s">
        <v>55</v>
      </c>
      <c r="AB69" t="s">
        <v>55</v>
      </c>
      <c r="AC69" t="s">
        <v>55</v>
      </c>
      <c r="AD69" t="s">
        <v>55</v>
      </c>
      <c r="AE69" t="s">
        <v>55</v>
      </c>
      <c r="AF69" t="s">
        <v>55</v>
      </c>
      <c r="AG69" t="s">
        <v>55</v>
      </c>
      <c r="AH69" t="s">
        <v>55</v>
      </c>
      <c r="AI69" t="s">
        <v>55</v>
      </c>
      <c r="AJ69" t="s">
        <v>55</v>
      </c>
      <c r="AK69" t="s">
        <v>55</v>
      </c>
      <c r="AL69" t="s">
        <v>55</v>
      </c>
      <c r="AM69" t="s">
        <v>55</v>
      </c>
      <c r="AN69" t="s">
        <v>55</v>
      </c>
      <c r="AO69" t="s">
        <v>55</v>
      </c>
      <c r="AP69" t="s">
        <v>55</v>
      </c>
      <c r="AQ69" t="s">
        <v>55</v>
      </c>
      <c r="AR69" t="s">
        <v>55</v>
      </c>
      <c r="AS69" t="s">
        <v>55</v>
      </c>
      <c r="AT69" t="s">
        <v>55</v>
      </c>
      <c r="AU69" t="s">
        <v>55</v>
      </c>
      <c r="AV69" t="s">
        <v>55</v>
      </c>
      <c r="AW69" t="s">
        <v>55</v>
      </c>
      <c r="AX69" t="s">
        <v>55</v>
      </c>
      <c r="AY69" t="s">
        <v>55</v>
      </c>
      <c r="AZ69" t="s">
        <v>55</v>
      </c>
      <c r="BA69" t="s">
        <v>55</v>
      </c>
      <c r="BB69" t="s">
        <v>55</v>
      </c>
      <c r="BC69" t="s">
        <v>55</v>
      </c>
      <c r="BD69" t="s">
        <v>55</v>
      </c>
      <c r="BE69" t="s">
        <v>55</v>
      </c>
      <c r="BF69" t="s">
        <v>55</v>
      </c>
      <c r="BG69" t="s">
        <v>55</v>
      </c>
      <c r="BH69" t="s">
        <v>55</v>
      </c>
      <c r="BI69" t="s">
        <v>55</v>
      </c>
      <c r="BJ69" t="s">
        <v>55</v>
      </c>
      <c r="BK69" t="s">
        <v>55</v>
      </c>
      <c r="BL69" t="s">
        <v>55</v>
      </c>
      <c r="BM69" t="s">
        <v>55</v>
      </c>
      <c r="BN69" t="s">
        <v>55</v>
      </c>
      <c r="BO69" t="s">
        <v>55</v>
      </c>
      <c r="BP69" t="s">
        <v>55</v>
      </c>
      <c r="BQ69" t="s">
        <v>55</v>
      </c>
      <c r="BR69" t="s">
        <v>55</v>
      </c>
      <c r="BS69" t="s">
        <v>55</v>
      </c>
      <c r="BT69" t="s">
        <v>55</v>
      </c>
      <c r="BU69" t="s">
        <v>55</v>
      </c>
      <c r="BV69" t="s">
        <v>55</v>
      </c>
      <c r="BW69" t="s">
        <v>55</v>
      </c>
      <c r="BX69" t="s">
        <v>55</v>
      </c>
      <c r="BY69" t="s">
        <v>55</v>
      </c>
      <c r="BZ69" t="s">
        <v>55</v>
      </c>
    </row>
    <row r="70" spans="1:78">
      <c r="A70" t="s">
        <v>56</v>
      </c>
      <c r="B70" t="s">
        <v>56</v>
      </c>
      <c r="C70" t="s">
        <v>56</v>
      </c>
      <c r="D70" t="s">
        <v>56</v>
      </c>
      <c r="E70" t="s">
        <v>56</v>
      </c>
      <c r="F70" t="s">
        <v>56</v>
      </c>
      <c r="G70" t="s">
        <v>56</v>
      </c>
      <c r="H70" t="s">
        <v>56</v>
      </c>
      <c r="I70" t="s">
        <v>56</v>
      </c>
      <c r="J70" t="s">
        <v>56</v>
      </c>
      <c r="K70" t="s">
        <v>56</v>
      </c>
      <c r="L70" t="s">
        <v>56</v>
      </c>
      <c r="M70" t="s">
        <v>56</v>
      </c>
      <c r="N70" t="s">
        <v>56</v>
      </c>
      <c r="O70" t="s">
        <v>56</v>
      </c>
      <c r="P70" t="s">
        <v>56</v>
      </c>
      <c r="Q70" t="s">
        <v>56</v>
      </c>
      <c r="R70" t="s">
        <v>56</v>
      </c>
      <c r="S70" t="s">
        <v>56</v>
      </c>
      <c r="T70" t="s">
        <v>56</v>
      </c>
      <c r="U70" t="s">
        <v>56</v>
      </c>
      <c r="V70" t="s">
        <v>56</v>
      </c>
      <c r="W70" t="s">
        <v>56</v>
      </c>
      <c r="X70" t="s">
        <v>56</v>
      </c>
      <c r="Y70" t="s">
        <v>56</v>
      </c>
      <c r="Z70" t="s">
        <v>56</v>
      </c>
      <c r="AA70" t="s">
        <v>56</v>
      </c>
      <c r="AB70" t="s">
        <v>56</v>
      </c>
      <c r="AC70" t="s">
        <v>56</v>
      </c>
      <c r="AD70" t="s">
        <v>56</v>
      </c>
      <c r="AE70" t="s">
        <v>56</v>
      </c>
      <c r="AF70" t="s">
        <v>56</v>
      </c>
      <c r="AG70" t="s">
        <v>56</v>
      </c>
      <c r="AH70" t="s">
        <v>56</v>
      </c>
      <c r="AI70" t="s">
        <v>56</v>
      </c>
      <c r="AJ70" t="s">
        <v>56</v>
      </c>
      <c r="AK70" t="s">
        <v>56</v>
      </c>
      <c r="AL70" t="s">
        <v>56</v>
      </c>
      <c r="AM70" t="s">
        <v>56</v>
      </c>
      <c r="AN70" t="s">
        <v>56</v>
      </c>
      <c r="AO70" t="s">
        <v>56</v>
      </c>
      <c r="AP70" t="s">
        <v>56</v>
      </c>
      <c r="AQ70" t="s">
        <v>56</v>
      </c>
      <c r="AR70" t="s">
        <v>56</v>
      </c>
      <c r="AS70" t="s">
        <v>56</v>
      </c>
      <c r="AT70" t="s">
        <v>56</v>
      </c>
      <c r="AU70" t="s">
        <v>56</v>
      </c>
      <c r="AV70" t="s">
        <v>56</v>
      </c>
      <c r="AW70" t="s">
        <v>56</v>
      </c>
      <c r="AX70" t="s">
        <v>56</v>
      </c>
      <c r="AY70" t="s">
        <v>56</v>
      </c>
      <c r="AZ70" t="s">
        <v>56</v>
      </c>
      <c r="BA70" t="s">
        <v>56</v>
      </c>
      <c r="BB70" t="s">
        <v>56</v>
      </c>
      <c r="BC70" t="s">
        <v>56</v>
      </c>
      <c r="BD70" t="s">
        <v>56</v>
      </c>
      <c r="BE70" t="s">
        <v>56</v>
      </c>
      <c r="BF70" t="s">
        <v>56</v>
      </c>
      <c r="BG70" t="s">
        <v>56</v>
      </c>
      <c r="BH70" t="s">
        <v>56</v>
      </c>
      <c r="BI70" t="s">
        <v>56</v>
      </c>
      <c r="BJ70" t="s">
        <v>56</v>
      </c>
      <c r="BK70" t="s">
        <v>56</v>
      </c>
      <c r="BL70" t="s">
        <v>56</v>
      </c>
      <c r="BM70" t="s">
        <v>56</v>
      </c>
      <c r="BN70" t="s">
        <v>56</v>
      </c>
      <c r="BO70" t="s">
        <v>56</v>
      </c>
      <c r="BP70" t="s">
        <v>56</v>
      </c>
      <c r="BQ70" t="s">
        <v>56</v>
      </c>
      <c r="BR70" t="s">
        <v>56</v>
      </c>
      <c r="BS70" t="s">
        <v>56</v>
      </c>
      <c r="BT70" t="s">
        <v>56</v>
      </c>
      <c r="BU70" t="s">
        <v>56</v>
      </c>
      <c r="BV70" t="s">
        <v>56</v>
      </c>
      <c r="BW70" t="s">
        <v>56</v>
      </c>
      <c r="BX70" t="s">
        <v>56</v>
      </c>
      <c r="BY70" t="s">
        <v>56</v>
      </c>
      <c r="BZ70" t="s">
        <v>56</v>
      </c>
    </row>
    <row r="71" spans="1:78">
      <c r="A71" t="s">
        <v>57</v>
      </c>
      <c r="B71" t="s">
        <v>57</v>
      </c>
      <c r="C71" t="s">
        <v>57</v>
      </c>
      <c r="D71" t="s">
        <v>57</v>
      </c>
      <c r="E71" t="s">
        <v>57</v>
      </c>
      <c r="F71" t="s">
        <v>57</v>
      </c>
      <c r="G71" t="s">
        <v>57</v>
      </c>
      <c r="H71" t="s">
        <v>57</v>
      </c>
      <c r="I71" t="s">
        <v>57</v>
      </c>
      <c r="J71" t="s">
        <v>57</v>
      </c>
      <c r="K71" t="s">
        <v>57</v>
      </c>
      <c r="L71" t="s">
        <v>57</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F71" t="s">
        <v>57</v>
      </c>
      <c r="AG71" t="s">
        <v>57</v>
      </c>
      <c r="AH71" t="s">
        <v>57</v>
      </c>
      <c r="AI71" t="s">
        <v>57</v>
      </c>
      <c r="AJ71" t="s">
        <v>57</v>
      </c>
      <c r="AK71" t="s">
        <v>57</v>
      </c>
      <c r="AL71" t="s">
        <v>57</v>
      </c>
      <c r="AM71" t="s">
        <v>57</v>
      </c>
      <c r="AN71" t="s">
        <v>57</v>
      </c>
      <c r="AO71" t="s">
        <v>57</v>
      </c>
      <c r="AP71" t="s">
        <v>57</v>
      </c>
      <c r="AQ71" t="s">
        <v>57</v>
      </c>
      <c r="AR71" t="s">
        <v>57</v>
      </c>
      <c r="AS71" t="s">
        <v>57</v>
      </c>
      <c r="AT71" t="s">
        <v>57</v>
      </c>
      <c r="AU71" t="s">
        <v>57</v>
      </c>
      <c r="AV71" t="s">
        <v>57</v>
      </c>
      <c r="AW71" t="s">
        <v>57</v>
      </c>
      <c r="AX71" t="s">
        <v>57</v>
      </c>
      <c r="AY71" t="s">
        <v>57</v>
      </c>
      <c r="AZ71" t="s">
        <v>57</v>
      </c>
      <c r="BA71" t="s">
        <v>57</v>
      </c>
      <c r="BB71" t="s">
        <v>57</v>
      </c>
      <c r="BC71" t="s">
        <v>57</v>
      </c>
      <c r="BD71" t="s">
        <v>57</v>
      </c>
      <c r="BE71" t="s">
        <v>57</v>
      </c>
      <c r="BF71" t="s">
        <v>57</v>
      </c>
      <c r="BG71" t="s">
        <v>57</v>
      </c>
      <c r="BH71" t="s">
        <v>57</v>
      </c>
      <c r="BI71" t="s">
        <v>57</v>
      </c>
      <c r="BJ71" t="s">
        <v>57</v>
      </c>
      <c r="BK71" t="s">
        <v>57</v>
      </c>
      <c r="BL71" t="s">
        <v>57</v>
      </c>
      <c r="BM71" t="s">
        <v>57</v>
      </c>
      <c r="BN71" t="s">
        <v>57</v>
      </c>
      <c r="BO71" t="s">
        <v>57</v>
      </c>
      <c r="BP71" t="s">
        <v>57</v>
      </c>
      <c r="BQ71" t="s">
        <v>57</v>
      </c>
      <c r="BR71" t="s">
        <v>57</v>
      </c>
      <c r="BS71" t="s">
        <v>57</v>
      </c>
      <c r="BT71" t="s">
        <v>57</v>
      </c>
      <c r="BU71" t="s">
        <v>57</v>
      </c>
      <c r="BV71" t="s">
        <v>57</v>
      </c>
      <c r="BW71" t="s">
        <v>57</v>
      </c>
      <c r="BX71" t="s">
        <v>57</v>
      </c>
      <c r="BY71" t="s">
        <v>57</v>
      </c>
      <c r="BZ71" t="s">
        <v>57</v>
      </c>
    </row>
    <row r="72" spans="1:78">
      <c r="A72" t="s">
        <v>58</v>
      </c>
      <c r="B72" t="s">
        <v>58</v>
      </c>
      <c r="C72" t="s">
        <v>58</v>
      </c>
      <c r="D72" t="s">
        <v>58</v>
      </c>
      <c r="E72" t="s">
        <v>58</v>
      </c>
      <c r="F72" t="s">
        <v>58</v>
      </c>
      <c r="G72" t="s">
        <v>58</v>
      </c>
      <c r="H72" t="s">
        <v>58</v>
      </c>
      <c r="I72" t="s">
        <v>58</v>
      </c>
      <c r="J72" t="s">
        <v>58</v>
      </c>
      <c r="K72" t="s">
        <v>58</v>
      </c>
      <c r="L72" t="s">
        <v>58</v>
      </c>
      <c r="M72" t="s">
        <v>58</v>
      </c>
      <c r="N72" t="s">
        <v>58</v>
      </c>
      <c r="O72" t="s">
        <v>58</v>
      </c>
      <c r="P72" t="s">
        <v>58</v>
      </c>
      <c r="Q72" t="s">
        <v>58</v>
      </c>
      <c r="R72" t="s">
        <v>58</v>
      </c>
      <c r="S72" t="s">
        <v>58</v>
      </c>
      <c r="T72" t="s">
        <v>58</v>
      </c>
      <c r="U72" t="s">
        <v>58</v>
      </c>
      <c r="V72" t="s">
        <v>58</v>
      </c>
      <c r="W72" t="s">
        <v>58</v>
      </c>
      <c r="X72" t="s">
        <v>58</v>
      </c>
      <c r="Y72" t="s">
        <v>58</v>
      </c>
      <c r="Z72" t="s">
        <v>58</v>
      </c>
      <c r="AA72" t="s">
        <v>58</v>
      </c>
      <c r="AB72" t="s">
        <v>58</v>
      </c>
      <c r="AC72" t="s">
        <v>58</v>
      </c>
      <c r="AD72" t="s">
        <v>58</v>
      </c>
      <c r="AE72" t="s">
        <v>58</v>
      </c>
      <c r="AF72" t="s">
        <v>58</v>
      </c>
      <c r="AG72" t="s">
        <v>58</v>
      </c>
      <c r="AH72" t="s">
        <v>58</v>
      </c>
      <c r="AI72" t="s">
        <v>58</v>
      </c>
      <c r="AJ72" t="s">
        <v>58</v>
      </c>
      <c r="AK72" t="s">
        <v>58</v>
      </c>
      <c r="AL72" t="s">
        <v>58</v>
      </c>
      <c r="AM72" t="s">
        <v>58</v>
      </c>
      <c r="AN72" t="s">
        <v>58</v>
      </c>
      <c r="AO72" t="s">
        <v>58</v>
      </c>
      <c r="AP72" t="s">
        <v>58</v>
      </c>
      <c r="AQ72" t="s">
        <v>58</v>
      </c>
      <c r="AR72" t="s">
        <v>58</v>
      </c>
      <c r="AS72" t="s">
        <v>58</v>
      </c>
      <c r="AT72" t="s">
        <v>58</v>
      </c>
      <c r="AU72" t="s">
        <v>58</v>
      </c>
      <c r="AV72" t="s">
        <v>58</v>
      </c>
      <c r="AW72" t="s">
        <v>58</v>
      </c>
      <c r="AX72" t="s">
        <v>58</v>
      </c>
      <c r="AY72" t="s">
        <v>58</v>
      </c>
      <c r="AZ72" t="s">
        <v>58</v>
      </c>
      <c r="BA72" t="s">
        <v>58</v>
      </c>
      <c r="BB72" t="s">
        <v>58</v>
      </c>
      <c r="BC72" t="s">
        <v>58</v>
      </c>
      <c r="BD72" t="s">
        <v>58</v>
      </c>
      <c r="BE72" t="s">
        <v>58</v>
      </c>
      <c r="BF72" t="s">
        <v>58</v>
      </c>
      <c r="BG72" t="s">
        <v>58</v>
      </c>
      <c r="BH72" t="s">
        <v>58</v>
      </c>
      <c r="BI72" t="s">
        <v>58</v>
      </c>
      <c r="BJ72" t="s">
        <v>58</v>
      </c>
      <c r="BK72" t="s">
        <v>58</v>
      </c>
      <c r="BL72" t="s">
        <v>58</v>
      </c>
      <c r="BM72" t="s">
        <v>58</v>
      </c>
      <c r="BN72" t="s">
        <v>58</v>
      </c>
      <c r="BO72" t="s">
        <v>58</v>
      </c>
      <c r="BP72" t="s">
        <v>58</v>
      </c>
      <c r="BQ72" t="s">
        <v>58</v>
      </c>
      <c r="BR72" t="s">
        <v>58</v>
      </c>
      <c r="BS72" t="s">
        <v>58</v>
      </c>
      <c r="BT72" t="s">
        <v>58</v>
      </c>
      <c r="BU72" t="s">
        <v>58</v>
      </c>
      <c r="BV72" t="s">
        <v>58</v>
      </c>
      <c r="BW72" t="s">
        <v>58</v>
      </c>
      <c r="BX72" t="s">
        <v>58</v>
      </c>
      <c r="BY72" t="s">
        <v>58</v>
      </c>
      <c r="BZ72" t="s">
        <v>58</v>
      </c>
    </row>
    <row r="74" spans="1:78">
      <c r="A74" t="s">
        <v>59</v>
      </c>
      <c r="B74" t="s">
        <v>59</v>
      </c>
      <c r="C74" t="s">
        <v>59</v>
      </c>
      <c r="D74" t="s">
        <v>59</v>
      </c>
      <c r="E74" t="s">
        <v>59</v>
      </c>
      <c r="F74" t="s">
        <v>59</v>
      </c>
      <c r="G74" t="s">
        <v>59</v>
      </c>
      <c r="H74" t="s">
        <v>59</v>
      </c>
      <c r="I74" t="s">
        <v>59</v>
      </c>
      <c r="J74" t="s">
        <v>59</v>
      </c>
      <c r="K74" t="s">
        <v>59</v>
      </c>
      <c r="L74" t="s">
        <v>59</v>
      </c>
      <c r="M74" t="s">
        <v>59</v>
      </c>
      <c r="N74" t="s">
        <v>59</v>
      </c>
      <c r="O74" t="s">
        <v>59</v>
      </c>
      <c r="P74" t="s">
        <v>59</v>
      </c>
      <c r="Q74" t="s">
        <v>59</v>
      </c>
      <c r="R74" t="s">
        <v>59</v>
      </c>
      <c r="S74" t="s">
        <v>59</v>
      </c>
      <c r="T74" t="s">
        <v>59</v>
      </c>
      <c r="U74" t="s">
        <v>59</v>
      </c>
      <c r="V74" t="s">
        <v>59</v>
      </c>
      <c r="W74" t="s">
        <v>59</v>
      </c>
      <c r="X74" t="s">
        <v>59</v>
      </c>
      <c r="Y74" t="s">
        <v>59</v>
      </c>
      <c r="Z74" t="s">
        <v>59</v>
      </c>
      <c r="AA74" t="s">
        <v>59</v>
      </c>
      <c r="AB74" t="s">
        <v>59</v>
      </c>
      <c r="AC74" t="s">
        <v>59</v>
      </c>
      <c r="AD74" t="s">
        <v>59</v>
      </c>
      <c r="AE74" t="s">
        <v>59</v>
      </c>
      <c r="AF74" t="s">
        <v>59</v>
      </c>
      <c r="AG74" t="s">
        <v>59</v>
      </c>
      <c r="AH74" t="s">
        <v>59</v>
      </c>
      <c r="AI74" t="s">
        <v>59</v>
      </c>
      <c r="AJ74" t="s">
        <v>59</v>
      </c>
      <c r="AK74" t="s">
        <v>59</v>
      </c>
      <c r="AL74" t="s">
        <v>59</v>
      </c>
      <c r="AM74" t="s">
        <v>59</v>
      </c>
      <c r="AN74" t="s">
        <v>59</v>
      </c>
      <c r="AO74" t="s">
        <v>59</v>
      </c>
      <c r="AP74" t="s">
        <v>59</v>
      </c>
      <c r="AQ74" t="s">
        <v>59</v>
      </c>
      <c r="AR74" t="s">
        <v>59</v>
      </c>
      <c r="AS74" t="s">
        <v>59</v>
      </c>
      <c r="AT74" t="s">
        <v>59</v>
      </c>
      <c r="AU74" t="s">
        <v>59</v>
      </c>
      <c r="AV74" t="s">
        <v>59</v>
      </c>
      <c r="AW74" t="s">
        <v>59</v>
      </c>
      <c r="AX74" t="s">
        <v>59</v>
      </c>
      <c r="AY74" t="s">
        <v>59</v>
      </c>
      <c r="AZ74" t="s">
        <v>59</v>
      </c>
      <c r="BA74" t="s">
        <v>59</v>
      </c>
      <c r="BB74" t="s">
        <v>59</v>
      </c>
      <c r="BC74" t="s">
        <v>59</v>
      </c>
      <c r="BD74" t="s">
        <v>59</v>
      </c>
      <c r="BE74" t="s">
        <v>59</v>
      </c>
      <c r="BF74" t="s">
        <v>59</v>
      </c>
      <c r="BG74" t="s">
        <v>59</v>
      </c>
      <c r="BH74" t="s">
        <v>59</v>
      </c>
      <c r="BI74" t="s">
        <v>59</v>
      </c>
      <c r="BJ74" t="s">
        <v>59</v>
      </c>
      <c r="BK74" t="s">
        <v>59</v>
      </c>
      <c r="BL74" t="s">
        <v>59</v>
      </c>
      <c r="BM74" t="s">
        <v>59</v>
      </c>
      <c r="BN74" t="s">
        <v>59</v>
      </c>
      <c r="BO74" t="s">
        <v>59</v>
      </c>
      <c r="BP74" t="s">
        <v>59</v>
      </c>
      <c r="BQ74" t="s">
        <v>59</v>
      </c>
      <c r="BR74" t="s">
        <v>59</v>
      </c>
      <c r="BS74" t="s">
        <v>59</v>
      </c>
      <c r="BT74" t="s">
        <v>59</v>
      </c>
      <c r="BU74" t="s">
        <v>59</v>
      </c>
      <c r="BV74" t="s">
        <v>59</v>
      </c>
      <c r="BW74" t="s">
        <v>59</v>
      </c>
      <c r="BX74" t="s">
        <v>59</v>
      </c>
      <c r="BY74" t="s">
        <v>59</v>
      </c>
      <c r="BZ74" t="s">
        <v>59</v>
      </c>
    </row>
    <row r="75" spans="1:78">
      <c r="A75" t="s">
        <v>60</v>
      </c>
      <c r="B75" t="s">
        <v>60</v>
      </c>
      <c r="C75" t="s">
        <v>60</v>
      </c>
      <c r="D75" t="s">
        <v>60</v>
      </c>
      <c r="E75" t="s">
        <v>60</v>
      </c>
      <c r="F75" t="s">
        <v>60</v>
      </c>
      <c r="G75" t="s">
        <v>60</v>
      </c>
      <c r="H75" t="s">
        <v>60</v>
      </c>
      <c r="I75" t="s">
        <v>60</v>
      </c>
      <c r="J75" t="s">
        <v>60</v>
      </c>
      <c r="K75" t="s">
        <v>60</v>
      </c>
      <c r="L75" t="s">
        <v>60</v>
      </c>
      <c r="M75" t="s">
        <v>60</v>
      </c>
      <c r="N75" t="s">
        <v>60</v>
      </c>
      <c r="O75" t="s">
        <v>60</v>
      </c>
      <c r="P75" t="s">
        <v>60</v>
      </c>
      <c r="Q75" t="s">
        <v>60</v>
      </c>
      <c r="R75" t="s">
        <v>60</v>
      </c>
      <c r="S75" t="s">
        <v>60</v>
      </c>
      <c r="T75" t="s">
        <v>60</v>
      </c>
      <c r="U75" t="s">
        <v>60</v>
      </c>
      <c r="V75" t="s">
        <v>60</v>
      </c>
      <c r="W75" t="s">
        <v>60</v>
      </c>
      <c r="X75" t="s">
        <v>60</v>
      </c>
      <c r="Y75" t="s">
        <v>60</v>
      </c>
      <c r="Z75" t="s">
        <v>60</v>
      </c>
      <c r="AA75" t="s">
        <v>60</v>
      </c>
      <c r="AB75" t="s">
        <v>60</v>
      </c>
      <c r="AC75" t="s">
        <v>60</v>
      </c>
      <c r="AD75" t="s">
        <v>60</v>
      </c>
      <c r="AE75" t="s">
        <v>60</v>
      </c>
      <c r="AF75" t="s">
        <v>60</v>
      </c>
      <c r="AG75" t="s">
        <v>60</v>
      </c>
      <c r="AH75" t="s">
        <v>60</v>
      </c>
      <c r="AI75" t="s">
        <v>60</v>
      </c>
      <c r="AJ75" t="s">
        <v>60</v>
      </c>
      <c r="AK75" t="s">
        <v>60</v>
      </c>
      <c r="AL75" t="s">
        <v>60</v>
      </c>
      <c r="AM75" t="s">
        <v>60</v>
      </c>
      <c r="AN75" t="s">
        <v>60</v>
      </c>
      <c r="AO75" t="s">
        <v>60</v>
      </c>
      <c r="AP75" t="s">
        <v>60</v>
      </c>
      <c r="AQ75" t="s">
        <v>60</v>
      </c>
      <c r="AR75" t="s">
        <v>60</v>
      </c>
      <c r="AS75" t="s">
        <v>60</v>
      </c>
      <c r="AT75" t="s">
        <v>60</v>
      </c>
      <c r="AU75" t="s">
        <v>60</v>
      </c>
      <c r="AV75" t="s">
        <v>60</v>
      </c>
      <c r="AW75" t="s">
        <v>60</v>
      </c>
      <c r="AX75" t="s">
        <v>60</v>
      </c>
      <c r="AY75" t="s">
        <v>60</v>
      </c>
      <c r="AZ75" t="s">
        <v>60</v>
      </c>
      <c r="BA75" t="s">
        <v>60</v>
      </c>
      <c r="BB75" t="s">
        <v>60</v>
      </c>
      <c r="BC75" t="s">
        <v>60</v>
      </c>
      <c r="BD75" t="s">
        <v>60</v>
      </c>
      <c r="BE75" t="s">
        <v>60</v>
      </c>
      <c r="BF75" t="s">
        <v>60</v>
      </c>
      <c r="BG75" t="s">
        <v>60</v>
      </c>
      <c r="BH75" t="s">
        <v>60</v>
      </c>
      <c r="BI75" t="s">
        <v>60</v>
      </c>
      <c r="BJ75" t="s">
        <v>60</v>
      </c>
      <c r="BK75" t="s">
        <v>60</v>
      </c>
      <c r="BL75" t="s">
        <v>60</v>
      </c>
      <c r="BM75" t="s">
        <v>60</v>
      </c>
      <c r="BN75" t="s">
        <v>60</v>
      </c>
      <c r="BO75" t="s">
        <v>60</v>
      </c>
      <c r="BP75" t="s">
        <v>60</v>
      </c>
      <c r="BQ75" t="s">
        <v>60</v>
      </c>
      <c r="BR75" t="s">
        <v>60</v>
      </c>
      <c r="BS75" t="s">
        <v>60</v>
      </c>
      <c r="BT75" t="s">
        <v>60</v>
      </c>
      <c r="BU75" t="s">
        <v>60</v>
      </c>
      <c r="BV75" t="s">
        <v>60</v>
      </c>
      <c r="BW75" t="s">
        <v>60</v>
      </c>
      <c r="BX75" t="s">
        <v>60</v>
      </c>
      <c r="BY75" t="s">
        <v>60</v>
      </c>
      <c r="BZ75" t="s">
        <v>60</v>
      </c>
    </row>
    <row r="77" spans="1:78">
      <c r="A77" t="s">
        <v>38</v>
      </c>
      <c r="B77" t="s">
        <v>38</v>
      </c>
      <c r="C77" t="s">
        <v>38</v>
      </c>
      <c r="D77" t="s">
        <v>38</v>
      </c>
      <c r="E77" t="s">
        <v>38</v>
      </c>
      <c r="F77" t="s">
        <v>38</v>
      </c>
      <c r="G77" t="s">
        <v>38</v>
      </c>
      <c r="H77" t="s">
        <v>38</v>
      </c>
      <c r="I77" t="s">
        <v>38</v>
      </c>
      <c r="J77" t="s">
        <v>38</v>
      </c>
      <c r="K77" t="s">
        <v>38</v>
      </c>
      <c r="L77" t="s">
        <v>38</v>
      </c>
      <c r="M77" t="s">
        <v>38</v>
      </c>
      <c r="N77" t="s">
        <v>38</v>
      </c>
      <c r="O77" t="s">
        <v>38</v>
      </c>
      <c r="P77" t="s">
        <v>38</v>
      </c>
      <c r="Q77" t="s">
        <v>38</v>
      </c>
      <c r="R77" t="s">
        <v>38</v>
      </c>
      <c r="S77" t="s">
        <v>38</v>
      </c>
      <c r="T77" t="s">
        <v>38</v>
      </c>
      <c r="U77" t="s">
        <v>38</v>
      </c>
      <c r="V77" t="s">
        <v>38</v>
      </c>
      <c r="W77" t="s">
        <v>38</v>
      </c>
      <c r="X77" t="s">
        <v>38</v>
      </c>
      <c r="Y77" t="s">
        <v>38</v>
      </c>
      <c r="Z77" t="s">
        <v>38</v>
      </c>
      <c r="AA77" t="s">
        <v>38</v>
      </c>
      <c r="AB77" t="s">
        <v>38</v>
      </c>
      <c r="AC77" t="s">
        <v>38</v>
      </c>
      <c r="AD77" t="s">
        <v>38</v>
      </c>
      <c r="AE77" t="s">
        <v>38</v>
      </c>
      <c r="AF77" t="s">
        <v>38</v>
      </c>
      <c r="AG77" t="s">
        <v>38</v>
      </c>
      <c r="AH77" t="s">
        <v>38</v>
      </c>
      <c r="AI77" t="s">
        <v>38</v>
      </c>
      <c r="AJ77" t="s">
        <v>38</v>
      </c>
      <c r="AK77" t="s">
        <v>38</v>
      </c>
      <c r="AL77" t="s">
        <v>38</v>
      </c>
      <c r="AM77" t="s">
        <v>38</v>
      </c>
      <c r="AN77" t="s">
        <v>38</v>
      </c>
      <c r="AO77" t="s">
        <v>38</v>
      </c>
      <c r="AP77" t="s">
        <v>38</v>
      </c>
      <c r="AQ77" t="s">
        <v>38</v>
      </c>
      <c r="AR77" t="s">
        <v>38</v>
      </c>
      <c r="AS77" t="s">
        <v>38</v>
      </c>
      <c r="AT77" t="s">
        <v>38</v>
      </c>
      <c r="AU77" t="s">
        <v>38</v>
      </c>
      <c r="AV77" t="s">
        <v>38</v>
      </c>
      <c r="AW77" t="s">
        <v>38</v>
      </c>
      <c r="AX77" t="s">
        <v>38</v>
      </c>
      <c r="AY77" t="s">
        <v>38</v>
      </c>
      <c r="AZ77" t="s">
        <v>38</v>
      </c>
      <c r="BA77" t="s">
        <v>38</v>
      </c>
      <c r="BB77" t="s">
        <v>38</v>
      </c>
      <c r="BC77" t="s">
        <v>38</v>
      </c>
      <c r="BD77" t="s">
        <v>38</v>
      </c>
      <c r="BE77" t="s">
        <v>38</v>
      </c>
      <c r="BF77" t="s">
        <v>38</v>
      </c>
      <c r="BG77" t="s">
        <v>38</v>
      </c>
      <c r="BH77" t="s">
        <v>38</v>
      </c>
      <c r="BI77" t="s">
        <v>38</v>
      </c>
      <c r="BJ77" t="s">
        <v>38</v>
      </c>
      <c r="BK77" t="s">
        <v>38</v>
      </c>
      <c r="BL77" t="s">
        <v>38</v>
      </c>
      <c r="BM77" t="s">
        <v>38</v>
      </c>
      <c r="BN77" t="s">
        <v>38</v>
      </c>
      <c r="BO77" t="s">
        <v>38</v>
      </c>
      <c r="BP77" t="s">
        <v>38</v>
      </c>
      <c r="BQ77" t="s">
        <v>38</v>
      </c>
      <c r="BR77" t="s">
        <v>38</v>
      </c>
      <c r="BS77" t="s">
        <v>38</v>
      </c>
      <c r="BT77" t="s">
        <v>38</v>
      </c>
      <c r="BU77" t="s">
        <v>38</v>
      </c>
      <c r="BV77" t="s">
        <v>38</v>
      </c>
      <c r="BW77" t="s">
        <v>38</v>
      </c>
      <c r="BX77" t="s">
        <v>38</v>
      </c>
      <c r="BY77" t="s">
        <v>38</v>
      </c>
      <c r="BZ77" t="s">
        <v>38</v>
      </c>
    </row>
    <row r="78" spans="1:78">
      <c r="A78" t="s">
        <v>61</v>
      </c>
      <c r="B78" t="s">
        <v>61</v>
      </c>
      <c r="C78" t="s">
        <v>61</v>
      </c>
      <c r="D78" t="s">
        <v>61</v>
      </c>
      <c r="E78" t="s">
        <v>61</v>
      </c>
      <c r="F78" t="s">
        <v>61</v>
      </c>
      <c r="G78" t="s">
        <v>61</v>
      </c>
      <c r="H78" t="s">
        <v>61</v>
      </c>
      <c r="I78" t="s">
        <v>61</v>
      </c>
      <c r="J78" t="s">
        <v>61</v>
      </c>
      <c r="K78" t="s">
        <v>61</v>
      </c>
      <c r="L78" t="s">
        <v>61</v>
      </c>
      <c r="M78" t="s">
        <v>61</v>
      </c>
      <c r="N78" t="s">
        <v>61</v>
      </c>
      <c r="O78" t="s">
        <v>61</v>
      </c>
      <c r="P78" t="s">
        <v>61</v>
      </c>
      <c r="Q78" t="s">
        <v>61</v>
      </c>
      <c r="R78" t="s">
        <v>61</v>
      </c>
      <c r="S78" t="s">
        <v>61</v>
      </c>
      <c r="T78" t="s">
        <v>61</v>
      </c>
      <c r="U78" t="s">
        <v>61</v>
      </c>
      <c r="V78" t="s">
        <v>61</v>
      </c>
      <c r="W78" t="s">
        <v>61</v>
      </c>
      <c r="X78" t="s">
        <v>61</v>
      </c>
      <c r="Y78" t="s">
        <v>61</v>
      </c>
      <c r="Z78" t="s">
        <v>61</v>
      </c>
      <c r="AA78" t="s">
        <v>61</v>
      </c>
      <c r="AB78" t="s">
        <v>61</v>
      </c>
      <c r="AC78" t="s">
        <v>61</v>
      </c>
      <c r="AD78" t="s">
        <v>61</v>
      </c>
      <c r="AE78" t="s">
        <v>61</v>
      </c>
      <c r="AF78" t="s">
        <v>61</v>
      </c>
      <c r="AG78" t="s">
        <v>61</v>
      </c>
      <c r="AH78" t="s">
        <v>61</v>
      </c>
      <c r="AI78" t="s">
        <v>61</v>
      </c>
      <c r="AJ78" t="s">
        <v>61</v>
      </c>
      <c r="AK78" t="s">
        <v>61</v>
      </c>
      <c r="AL78" t="s">
        <v>61</v>
      </c>
      <c r="AM78" t="s">
        <v>61</v>
      </c>
      <c r="AN78" t="s">
        <v>61</v>
      </c>
      <c r="AO78" t="s">
        <v>61</v>
      </c>
      <c r="AP78" t="s">
        <v>61</v>
      </c>
      <c r="AQ78" t="s">
        <v>61</v>
      </c>
      <c r="AR78" t="s">
        <v>61</v>
      </c>
      <c r="AS78" t="s">
        <v>61</v>
      </c>
      <c r="AT78" t="s">
        <v>61</v>
      </c>
      <c r="AU78" t="s">
        <v>61</v>
      </c>
      <c r="AV78" t="s">
        <v>61</v>
      </c>
      <c r="AW78" t="s">
        <v>61</v>
      </c>
      <c r="AX78" t="s">
        <v>61</v>
      </c>
      <c r="AY78" t="s">
        <v>61</v>
      </c>
      <c r="AZ78" t="s">
        <v>61</v>
      </c>
      <c r="BA78" t="s">
        <v>61</v>
      </c>
      <c r="BB78" t="s">
        <v>61</v>
      </c>
      <c r="BC78" t="s">
        <v>61</v>
      </c>
      <c r="BD78" t="s">
        <v>61</v>
      </c>
      <c r="BE78" t="s">
        <v>61</v>
      </c>
      <c r="BF78" t="s">
        <v>61</v>
      </c>
      <c r="BG78" t="s">
        <v>61</v>
      </c>
      <c r="BH78" t="s">
        <v>61</v>
      </c>
      <c r="BI78" t="s">
        <v>61</v>
      </c>
      <c r="BJ78" t="s">
        <v>61</v>
      </c>
      <c r="BK78" t="s">
        <v>61</v>
      </c>
      <c r="BL78" t="s">
        <v>61</v>
      </c>
      <c r="BM78" t="s">
        <v>61</v>
      </c>
      <c r="BN78" t="s">
        <v>61</v>
      </c>
      <c r="BO78" t="s">
        <v>61</v>
      </c>
      <c r="BP78" t="s">
        <v>61</v>
      </c>
      <c r="BQ78" t="s">
        <v>61</v>
      </c>
      <c r="BR78" t="s">
        <v>61</v>
      </c>
      <c r="BS78" t="s">
        <v>61</v>
      </c>
      <c r="BT78" t="s">
        <v>61</v>
      </c>
      <c r="BU78" t="s">
        <v>61</v>
      </c>
      <c r="BV78" t="s">
        <v>61</v>
      </c>
      <c r="BW78" t="s">
        <v>61</v>
      </c>
      <c r="BX78" t="s">
        <v>61</v>
      </c>
      <c r="BY78" t="s">
        <v>61</v>
      </c>
      <c r="BZ78" t="s">
        <v>61</v>
      </c>
    </row>
    <row r="80" spans="1:78">
      <c r="A80" t="s">
        <v>62</v>
      </c>
      <c r="B80" t="s">
        <v>62</v>
      </c>
      <c r="C80" t="s">
        <v>62</v>
      </c>
      <c r="D80" t="s">
        <v>62</v>
      </c>
      <c r="E80" t="s">
        <v>62</v>
      </c>
      <c r="F80" t="s">
        <v>62</v>
      </c>
      <c r="G80" t="s">
        <v>62</v>
      </c>
      <c r="H80" t="s">
        <v>62</v>
      </c>
      <c r="I80" t="s">
        <v>62</v>
      </c>
      <c r="J80" t="s">
        <v>62</v>
      </c>
      <c r="K80" t="s">
        <v>62</v>
      </c>
      <c r="L80" t="s">
        <v>62</v>
      </c>
      <c r="M80" t="s">
        <v>62</v>
      </c>
      <c r="N80" t="s">
        <v>62</v>
      </c>
      <c r="O80" t="s">
        <v>62</v>
      </c>
      <c r="P80" t="s">
        <v>62</v>
      </c>
      <c r="Q80" t="s">
        <v>62</v>
      </c>
      <c r="R80" t="s">
        <v>62</v>
      </c>
      <c r="S80" t="s">
        <v>62</v>
      </c>
      <c r="T80" t="s">
        <v>62</v>
      </c>
      <c r="U80" t="s">
        <v>62</v>
      </c>
      <c r="V80" t="s">
        <v>62</v>
      </c>
      <c r="W80" t="s">
        <v>62</v>
      </c>
      <c r="X80" t="s">
        <v>62</v>
      </c>
      <c r="Y80" t="s">
        <v>62</v>
      </c>
      <c r="Z80" t="s">
        <v>62</v>
      </c>
      <c r="AA80" t="s">
        <v>62</v>
      </c>
      <c r="AB80" t="s">
        <v>62</v>
      </c>
      <c r="AC80" t="s">
        <v>62</v>
      </c>
      <c r="AD80" t="s">
        <v>62</v>
      </c>
      <c r="AE80" t="s">
        <v>62</v>
      </c>
      <c r="AF80" t="s">
        <v>62</v>
      </c>
      <c r="AG80" t="s">
        <v>62</v>
      </c>
      <c r="AH80" t="s">
        <v>62</v>
      </c>
      <c r="AI80" t="s">
        <v>62</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c r="BB80" t="s">
        <v>62</v>
      </c>
      <c r="BC80" t="s">
        <v>62</v>
      </c>
      <c r="BD80" t="s">
        <v>62</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t="s">
        <v>62</v>
      </c>
    </row>
    <row r="82" spans="1:78">
      <c r="A82" t="s">
        <v>63</v>
      </c>
      <c r="B82" t="s">
        <v>63</v>
      </c>
      <c r="C82" t="s">
        <v>63</v>
      </c>
      <c r="D82" t="s">
        <v>63</v>
      </c>
      <c r="E82" t="s">
        <v>63</v>
      </c>
      <c r="F82" t="s">
        <v>63</v>
      </c>
      <c r="G82" t="s">
        <v>63</v>
      </c>
      <c r="H82" t="s">
        <v>63</v>
      </c>
      <c r="I82" t="s">
        <v>63</v>
      </c>
      <c r="J82" t="s">
        <v>63</v>
      </c>
      <c r="K82" t="s">
        <v>63</v>
      </c>
      <c r="L82" t="s">
        <v>63</v>
      </c>
      <c r="M82" t="s">
        <v>63</v>
      </c>
      <c r="N82" t="s">
        <v>63</v>
      </c>
      <c r="O82" t="s">
        <v>63</v>
      </c>
      <c r="P82" t="s">
        <v>63</v>
      </c>
      <c r="Q82" t="s">
        <v>63</v>
      </c>
      <c r="R82" t="s">
        <v>63</v>
      </c>
      <c r="S82" t="s">
        <v>63</v>
      </c>
      <c r="T82" t="s">
        <v>63</v>
      </c>
      <c r="U82" t="s">
        <v>63</v>
      </c>
      <c r="V82" t="s">
        <v>63</v>
      </c>
      <c r="W82" t="s">
        <v>63</v>
      </c>
      <c r="X82" t="s">
        <v>63</v>
      </c>
      <c r="Y82" t="s">
        <v>63</v>
      </c>
      <c r="Z82" t="s">
        <v>63</v>
      </c>
      <c r="AA82" t="s">
        <v>63</v>
      </c>
      <c r="AB82" t="s">
        <v>63</v>
      </c>
      <c r="AC82" t="s">
        <v>63</v>
      </c>
      <c r="AD82" t="s">
        <v>63</v>
      </c>
      <c r="AE82" t="s">
        <v>63</v>
      </c>
      <c r="AF82" t="s">
        <v>63</v>
      </c>
      <c r="AG82" t="s">
        <v>63</v>
      </c>
      <c r="AH82" t="s">
        <v>63</v>
      </c>
      <c r="AI82" t="s">
        <v>63</v>
      </c>
      <c r="AJ82" t="s">
        <v>63</v>
      </c>
      <c r="AK82" t="s">
        <v>63</v>
      </c>
      <c r="AL82" t="s">
        <v>63</v>
      </c>
      <c r="AM82" t="s">
        <v>63</v>
      </c>
      <c r="AN82" t="s">
        <v>63</v>
      </c>
      <c r="AO82" t="s">
        <v>63</v>
      </c>
      <c r="AP82" t="s">
        <v>63</v>
      </c>
      <c r="AQ82" t="s">
        <v>63</v>
      </c>
      <c r="AR82" t="s">
        <v>63</v>
      </c>
      <c r="AS82" t="s">
        <v>63</v>
      </c>
      <c r="AT82" t="s">
        <v>63</v>
      </c>
      <c r="AU82" t="s">
        <v>63</v>
      </c>
      <c r="AV82" t="s">
        <v>63</v>
      </c>
      <c r="AW82" t="s">
        <v>63</v>
      </c>
      <c r="AX82" t="s">
        <v>63</v>
      </c>
      <c r="AY82" t="s">
        <v>63</v>
      </c>
      <c r="AZ82" t="s">
        <v>63</v>
      </c>
      <c r="BA82" t="s">
        <v>63</v>
      </c>
      <c r="BB82" t="s">
        <v>63</v>
      </c>
      <c r="BC82" t="s">
        <v>63</v>
      </c>
      <c r="BD82" t="s">
        <v>63</v>
      </c>
      <c r="BE82" t="s">
        <v>63</v>
      </c>
      <c r="BF82" t="s">
        <v>63</v>
      </c>
      <c r="BG82" t="s">
        <v>63</v>
      </c>
      <c r="BH82" t="s">
        <v>63</v>
      </c>
      <c r="BI82" t="s">
        <v>63</v>
      </c>
      <c r="BJ82" t="s">
        <v>63</v>
      </c>
      <c r="BK82" t="s">
        <v>63</v>
      </c>
      <c r="BL82" t="s">
        <v>63</v>
      </c>
      <c r="BM82" t="s">
        <v>63</v>
      </c>
      <c r="BN82" t="s">
        <v>63</v>
      </c>
      <c r="BO82" t="s">
        <v>63</v>
      </c>
      <c r="BP82" t="s">
        <v>63</v>
      </c>
      <c r="BQ82" t="s">
        <v>63</v>
      </c>
      <c r="BR82" t="s">
        <v>63</v>
      </c>
      <c r="BS82" t="s">
        <v>63</v>
      </c>
      <c r="BT82" t="s">
        <v>63</v>
      </c>
      <c r="BU82" t="s">
        <v>63</v>
      </c>
      <c r="BV82" t="s">
        <v>63</v>
      </c>
      <c r="BW82" t="s">
        <v>63</v>
      </c>
      <c r="BX82" t="s">
        <v>63</v>
      </c>
      <c r="BY82" t="s">
        <v>63</v>
      </c>
      <c r="BZ82" t="s">
        <v>63</v>
      </c>
    </row>
    <row r="83" spans="1:78">
      <c r="A83" t="s">
        <v>64</v>
      </c>
      <c r="B83" t="s">
        <v>64</v>
      </c>
      <c r="C83" t="s">
        <v>64</v>
      </c>
      <c r="D83" t="s">
        <v>64</v>
      </c>
      <c r="E83" t="s">
        <v>64</v>
      </c>
      <c r="F83" t="s">
        <v>64</v>
      </c>
      <c r="G83" t="s">
        <v>64</v>
      </c>
      <c r="H83" t="s">
        <v>64</v>
      </c>
      <c r="I83" t="s">
        <v>64</v>
      </c>
      <c r="J83" t="s">
        <v>64</v>
      </c>
      <c r="K83" t="s">
        <v>64</v>
      </c>
      <c r="L83" t="s">
        <v>64</v>
      </c>
      <c r="M83" t="s">
        <v>64</v>
      </c>
      <c r="N83" t="s">
        <v>64</v>
      </c>
      <c r="O83" t="s">
        <v>64</v>
      </c>
      <c r="P83" t="s">
        <v>64</v>
      </c>
      <c r="Q83" t="s">
        <v>64</v>
      </c>
      <c r="R83" t="s">
        <v>64</v>
      </c>
      <c r="S83" t="s">
        <v>64</v>
      </c>
      <c r="T83" t="s">
        <v>64</v>
      </c>
      <c r="U83" t="s">
        <v>64</v>
      </c>
      <c r="V83" t="s">
        <v>64</v>
      </c>
      <c r="W83" t="s">
        <v>64</v>
      </c>
      <c r="X83" t="s">
        <v>64</v>
      </c>
      <c r="Y83" t="s">
        <v>64</v>
      </c>
      <c r="Z83" t="s">
        <v>64</v>
      </c>
      <c r="AA83" t="s">
        <v>64</v>
      </c>
      <c r="AB83" t="s">
        <v>64</v>
      </c>
      <c r="AC83" t="s">
        <v>64</v>
      </c>
      <c r="AD83" t="s">
        <v>64</v>
      </c>
      <c r="AE83" t="s">
        <v>64</v>
      </c>
      <c r="AF83" t="s">
        <v>64</v>
      </c>
      <c r="AG83" t="s">
        <v>64</v>
      </c>
      <c r="AH83" t="s">
        <v>64</v>
      </c>
      <c r="AI83" t="s">
        <v>64</v>
      </c>
      <c r="AJ83" t="s">
        <v>64</v>
      </c>
      <c r="AK83" t="s">
        <v>64</v>
      </c>
      <c r="AL83" t="s">
        <v>64</v>
      </c>
      <c r="AM83" t="s">
        <v>64</v>
      </c>
      <c r="AN83" t="s">
        <v>64</v>
      </c>
      <c r="AO83" t="s">
        <v>64</v>
      </c>
      <c r="AP83" t="s">
        <v>64</v>
      </c>
      <c r="AQ83" t="s">
        <v>64</v>
      </c>
      <c r="AR83" t="s">
        <v>64</v>
      </c>
      <c r="AS83" t="s">
        <v>64</v>
      </c>
      <c r="AT83" t="s">
        <v>64</v>
      </c>
      <c r="AU83" t="s">
        <v>64</v>
      </c>
      <c r="AV83" t="s">
        <v>64</v>
      </c>
      <c r="AW83" t="s">
        <v>64</v>
      </c>
      <c r="AX83" t="s">
        <v>64</v>
      </c>
      <c r="AY83" t="s">
        <v>64</v>
      </c>
      <c r="AZ83" t="s">
        <v>64</v>
      </c>
      <c r="BA83" t="s">
        <v>64</v>
      </c>
      <c r="BB83" t="s">
        <v>64</v>
      </c>
      <c r="BC83" t="s">
        <v>64</v>
      </c>
      <c r="BD83" t="s">
        <v>64</v>
      </c>
      <c r="BE83" t="s">
        <v>64</v>
      </c>
      <c r="BF83" t="s">
        <v>64</v>
      </c>
      <c r="BG83" t="s">
        <v>64</v>
      </c>
      <c r="BH83" t="s">
        <v>64</v>
      </c>
      <c r="BI83" t="s">
        <v>64</v>
      </c>
      <c r="BJ83" t="s">
        <v>64</v>
      </c>
      <c r="BK83" t="s">
        <v>64</v>
      </c>
      <c r="BL83" t="s">
        <v>64</v>
      </c>
      <c r="BM83" t="s">
        <v>64</v>
      </c>
      <c r="BN83" t="s">
        <v>64</v>
      </c>
      <c r="BO83" t="s">
        <v>64</v>
      </c>
      <c r="BP83" t="s">
        <v>64</v>
      </c>
      <c r="BQ83" t="s">
        <v>64</v>
      </c>
      <c r="BR83" t="s">
        <v>64</v>
      </c>
      <c r="BS83" t="s">
        <v>64</v>
      </c>
      <c r="BT83" t="s">
        <v>64</v>
      </c>
      <c r="BU83" t="s">
        <v>64</v>
      </c>
      <c r="BV83" t="s">
        <v>64</v>
      </c>
      <c r="BW83" t="s">
        <v>64</v>
      </c>
      <c r="BX83" t="s">
        <v>64</v>
      </c>
      <c r="BY83" t="s">
        <v>64</v>
      </c>
      <c r="BZ83" t="s">
        <v>64</v>
      </c>
    </row>
    <row r="84" spans="1:78">
      <c r="A84" t="s">
        <v>65</v>
      </c>
      <c r="B84" t="s">
        <v>65</v>
      </c>
      <c r="C84" t="s">
        <v>65</v>
      </c>
      <c r="D84" t="s">
        <v>65</v>
      </c>
      <c r="E84" t="s">
        <v>65</v>
      </c>
      <c r="F84" t="s">
        <v>65</v>
      </c>
      <c r="G84" t="s">
        <v>65</v>
      </c>
      <c r="H84" t="s">
        <v>65</v>
      </c>
      <c r="I84" t="s">
        <v>65</v>
      </c>
      <c r="J84" t="s">
        <v>65</v>
      </c>
      <c r="K84" t="s">
        <v>65</v>
      </c>
      <c r="L84" t="s">
        <v>65</v>
      </c>
      <c r="M84" t="s">
        <v>65</v>
      </c>
      <c r="N84" t="s">
        <v>65</v>
      </c>
      <c r="O84" t="s">
        <v>65</v>
      </c>
      <c r="P84" t="s">
        <v>65</v>
      </c>
      <c r="Q84" t="s">
        <v>65</v>
      </c>
      <c r="R84" t="s">
        <v>65</v>
      </c>
      <c r="S84" t="s">
        <v>65</v>
      </c>
      <c r="T84" t="s">
        <v>65</v>
      </c>
      <c r="U84" t="s">
        <v>65</v>
      </c>
      <c r="V84" t="s">
        <v>65</v>
      </c>
      <c r="W84" t="s">
        <v>65</v>
      </c>
      <c r="X84" t="s">
        <v>65</v>
      </c>
      <c r="Y84" t="s">
        <v>65</v>
      </c>
      <c r="Z84" t="s">
        <v>65</v>
      </c>
      <c r="AA84" t="s">
        <v>65</v>
      </c>
      <c r="AB84" t="s">
        <v>65</v>
      </c>
      <c r="AC84" t="s">
        <v>65</v>
      </c>
      <c r="AD84" t="s">
        <v>65</v>
      </c>
      <c r="AE84" t="s">
        <v>65</v>
      </c>
      <c r="AF84" t="s">
        <v>65</v>
      </c>
      <c r="AG84" t="s">
        <v>65</v>
      </c>
      <c r="AH84" t="s">
        <v>65</v>
      </c>
      <c r="AI84" t="s">
        <v>65</v>
      </c>
      <c r="AJ84" t="s">
        <v>65</v>
      </c>
      <c r="AK84" t="s">
        <v>65</v>
      </c>
      <c r="AL84" t="s">
        <v>65</v>
      </c>
      <c r="AM84" t="s">
        <v>65</v>
      </c>
      <c r="AN84" t="s">
        <v>65</v>
      </c>
      <c r="AO84" t="s">
        <v>65</v>
      </c>
      <c r="AP84" t="s">
        <v>65</v>
      </c>
      <c r="AQ84" t="s">
        <v>65</v>
      </c>
      <c r="AR84" t="s">
        <v>65</v>
      </c>
      <c r="AS84" t="s">
        <v>65</v>
      </c>
      <c r="AT84" t="s">
        <v>65</v>
      </c>
      <c r="AU84" t="s">
        <v>65</v>
      </c>
      <c r="AV84" t="s">
        <v>65</v>
      </c>
      <c r="AW84" t="s">
        <v>65</v>
      </c>
      <c r="AX84" t="s">
        <v>65</v>
      </c>
      <c r="AY84" t="s">
        <v>65</v>
      </c>
      <c r="AZ84" t="s">
        <v>65</v>
      </c>
      <c r="BA84" t="s">
        <v>65</v>
      </c>
      <c r="BB84" t="s">
        <v>65</v>
      </c>
      <c r="BC84" t="s">
        <v>65</v>
      </c>
      <c r="BD84" t="s">
        <v>65</v>
      </c>
      <c r="BE84" t="s">
        <v>65</v>
      </c>
      <c r="BF84" t="s">
        <v>65</v>
      </c>
      <c r="BG84" t="s">
        <v>65</v>
      </c>
      <c r="BH84" t="s">
        <v>65</v>
      </c>
      <c r="BI84" t="s">
        <v>65</v>
      </c>
      <c r="BJ84" t="s">
        <v>65</v>
      </c>
      <c r="BK84" t="s">
        <v>65</v>
      </c>
      <c r="BL84" t="s">
        <v>65</v>
      </c>
      <c r="BM84" t="s">
        <v>65</v>
      </c>
      <c r="BN84" t="s">
        <v>65</v>
      </c>
      <c r="BO84" t="s">
        <v>65</v>
      </c>
      <c r="BP84" t="s">
        <v>65</v>
      </c>
      <c r="BQ84" t="s">
        <v>65</v>
      </c>
      <c r="BR84" t="s">
        <v>65</v>
      </c>
      <c r="BS84" t="s">
        <v>65</v>
      </c>
      <c r="BT84" t="s">
        <v>65</v>
      </c>
      <c r="BU84" t="s">
        <v>65</v>
      </c>
      <c r="BV84" t="s">
        <v>65</v>
      </c>
      <c r="BW84" t="s">
        <v>65</v>
      </c>
      <c r="BX84" t="s">
        <v>65</v>
      </c>
      <c r="BY84" t="s">
        <v>65</v>
      </c>
      <c r="BZ84" t="s">
        <v>65</v>
      </c>
    </row>
    <row r="86" spans="1:78">
      <c r="A86" t="s">
        <v>61</v>
      </c>
      <c r="B86" t="s">
        <v>61</v>
      </c>
      <c r="C86" t="s">
        <v>61</v>
      </c>
      <c r="D86" t="s">
        <v>61</v>
      </c>
      <c r="E86" t="s">
        <v>61</v>
      </c>
      <c r="F86" t="s">
        <v>61</v>
      </c>
      <c r="G86" t="s">
        <v>61</v>
      </c>
      <c r="H86" t="s">
        <v>61</v>
      </c>
      <c r="I86" t="s">
        <v>61</v>
      </c>
      <c r="J86" t="s">
        <v>61</v>
      </c>
      <c r="K86" t="s">
        <v>61</v>
      </c>
      <c r="L86" t="s">
        <v>61</v>
      </c>
      <c r="M86" t="s">
        <v>61</v>
      </c>
      <c r="N86" t="s">
        <v>61</v>
      </c>
      <c r="O86" t="s">
        <v>61</v>
      </c>
      <c r="P86" t="s">
        <v>61</v>
      </c>
      <c r="Q86" t="s">
        <v>61</v>
      </c>
      <c r="R86" t="s">
        <v>61</v>
      </c>
      <c r="S86" t="s">
        <v>61</v>
      </c>
      <c r="T86" t="s">
        <v>61</v>
      </c>
      <c r="U86" t="s">
        <v>61</v>
      </c>
      <c r="V86" t="s">
        <v>61</v>
      </c>
      <c r="W86" t="s">
        <v>61</v>
      </c>
      <c r="X86" t="s">
        <v>61</v>
      </c>
      <c r="Y86" t="s">
        <v>61</v>
      </c>
      <c r="Z86" t="s">
        <v>61</v>
      </c>
      <c r="AA86" t="s">
        <v>61</v>
      </c>
      <c r="AB86" t="s">
        <v>61</v>
      </c>
      <c r="AC86" t="s">
        <v>61</v>
      </c>
      <c r="AD86" t="s">
        <v>61</v>
      </c>
      <c r="AE86" t="s">
        <v>61</v>
      </c>
      <c r="AF86" t="s">
        <v>61</v>
      </c>
      <c r="AG86" t="s">
        <v>61</v>
      </c>
      <c r="AH86" t="s">
        <v>61</v>
      </c>
      <c r="AI86" t="s">
        <v>61</v>
      </c>
      <c r="AJ86" t="s">
        <v>61</v>
      </c>
      <c r="AK86" t="s">
        <v>61</v>
      </c>
      <c r="AL86" t="s">
        <v>61</v>
      </c>
      <c r="AM86" t="s">
        <v>61</v>
      </c>
      <c r="AN86" t="s">
        <v>61</v>
      </c>
      <c r="AO86" t="s">
        <v>61</v>
      </c>
      <c r="AP86" t="s">
        <v>61</v>
      </c>
      <c r="AQ86" t="s">
        <v>61</v>
      </c>
      <c r="AR86" t="s">
        <v>61</v>
      </c>
      <c r="AS86" t="s">
        <v>61</v>
      </c>
      <c r="AT86" t="s">
        <v>61</v>
      </c>
      <c r="AU86" t="s">
        <v>61</v>
      </c>
      <c r="AV86" t="s">
        <v>61</v>
      </c>
      <c r="AW86" t="s">
        <v>61</v>
      </c>
      <c r="AX86" t="s">
        <v>61</v>
      </c>
      <c r="AY86" t="s">
        <v>61</v>
      </c>
      <c r="AZ86" t="s">
        <v>61</v>
      </c>
      <c r="BA86" t="s">
        <v>61</v>
      </c>
      <c r="BB86" t="s">
        <v>61</v>
      </c>
      <c r="BC86" t="s">
        <v>61</v>
      </c>
      <c r="BD86" t="s">
        <v>61</v>
      </c>
      <c r="BE86" t="s">
        <v>61</v>
      </c>
      <c r="BF86" t="s">
        <v>61</v>
      </c>
      <c r="BG86" t="s">
        <v>61</v>
      </c>
      <c r="BH86" t="s">
        <v>61</v>
      </c>
      <c r="BI86" t="s">
        <v>61</v>
      </c>
      <c r="BJ86" t="s">
        <v>61</v>
      </c>
      <c r="BK86" t="s">
        <v>61</v>
      </c>
      <c r="BL86" t="s">
        <v>61</v>
      </c>
      <c r="BM86" t="s">
        <v>61</v>
      </c>
      <c r="BN86" t="s">
        <v>61</v>
      </c>
      <c r="BO86" t="s">
        <v>61</v>
      </c>
      <c r="BP86" t="s">
        <v>61</v>
      </c>
      <c r="BQ86" t="s">
        <v>61</v>
      </c>
      <c r="BR86" t="s">
        <v>61</v>
      </c>
      <c r="BS86" t="s">
        <v>61</v>
      </c>
      <c r="BT86" t="s">
        <v>61</v>
      </c>
      <c r="BU86" t="s">
        <v>61</v>
      </c>
      <c r="BV86" t="s">
        <v>61</v>
      </c>
      <c r="BW86" t="s">
        <v>61</v>
      </c>
      <c r="BX86" t="s">
        <v>61</v>
      </c>
      <c r="BY86" t="s">
        <v>61</v>
      </c>
      <c r="BZ86" t="s">
        <v>61</v>
      </c>
    </row>
    <row r="88" spans="1:78">
      <c r="A88" t="s">
        <v>66</v>
      </c>
      <c r="B88" t="s">
        <v>66</v>
      </c>
      <c r="C88" t="s">
        <v>66</v>
      </c>
      <c r="D88" t="s">
        <v>66</v>
      </c>
      <c r="E88" t="s">
        <v>66</v>
      </c>
      <c r="F88" t="s">
        <v>66</v>
      </c>
      <c r="G88" t="s">
        <v>66</v>
      </c>
      <c r="H88" t="s">
        <v>66</v>
      </c>
      <c r="I88" t="s">
        <v>66</v>
      </c>
      <c r="J88" t="s">
        <v>66</v>
      </c>
      <c r="K88" t="s">
        <v>66</v>
      </c>
      <c r="L88" t="s">
        <v>66</v>
      </c>
      <c r="M88" t="s">
        <v>66</v>
      </c>
      <c r="N88" t="s">
        <v>66</v>
      </c>
      <c r="O88" t="s">
        <v>66</v>
      </c>
      <c r="P88" t="s">
        <v>66</v>
      </c>
      <c r="Q88" t="s">
        <v>66</v>
      </c>
      <c r="R88" t="s">
        <v>66</v>
      </c>
      <c r="S88" t="s">
        <v>66</v>
      </c>
      <c r="T88" t="s">
        <v>66</v>
      </c>
      <c r="U88" t="s">
        <v>66</v>
      </c>
      <c r="V88" t="s">
        <v>66</v>
      </c>
      <c r="W88" t="s">
        <v>66</v>
      </c>
      <c r="X88" t="s">
        <v>66</v>
      </c>
      <c r="Y88" t="s">
        <v>66</v>
      </c>
      <c r="Z88" t="s">
        <v>66</v>
      </c>
      <c r="AA88" t="s">
        <v>66</v>
      </c>
      <c r="AB88" t="s">
        <v>66</v>
      </c>
      <c r="AC88" t="s">
        <v>66</v>
      </c>
      <c r="AD88" t="s">
        <v>66</v>
      </c>
      <c r="AE88" t="s">
        <v>66</v>
      </c>
      <c r="AF88" t="s">
        <v>66</v>
      </c>
      <c r="AG88" t="s">
        <v>66</v>
      </c>
      <c r="AH88" t="s">
        <v>66</v>
      </c>
      <c r="AI88" t="s">
        <v>66</v>
      </c>
      <c r="AJ88" t="s">
        <v>66</v>
      </c>
      <c r="AK88" t="s">
        <v>66</v>
      </c>
      <c r="AL88" t="s">
        <v>66</v>
      </c>
      <c r="AM88" t="s">
        <v>66</v>
      </c>
      <c r="AN88" t="s">
        <v>66</v>
      </c>
      <c r="AO88" t="s">
        <v>66</v>
      </c>
      <c r="AP88" t="s">
        <v>66</v>
      </c>
      <c r="AQ88" t="s">
        <v>66</v>
      </c>
      <c r="AR88" t="s">
        <v>66</v>
      </c>
      <c r="AS88" t="s">
        <v>66</v>
      </c>
      <c r="AT88" t="s">
        <v>66</v>
      </c>
      <c r="AU88" t="s">
        <v>66</v>
      </c>
      <c r="AV88" t="s">
        <v>66</v>
      </c>
      <c r="AW88" t="s">
        <v>66</v>
      </c>
      <c r="AX88" t="s">
        <v>66</v>
      </c>
      <c r="AY88" t="s">
        <v>66</v>
      </c>
      <c r="AZ88" t="s">
        <v>66</v>
      </c>
      <c r="BA88" t="s">
        <v>66</v>
      </c>
      <c r="BB88" t="s">
        <v>66</v>
      </c>
      <c r="BC88" t="s">
        <v>66</v>
      </c>
      <c r="BD88" t="s">
        <v>66</v>
      </c>
      <c r="BE88" t="s">
        <v>66</v>
      </c>
      <c r="BF88" t="s">
        <v>66</v>
      </c>
      <c r="BG88" t="s">
        <v>66</v>
      </c>
      <c r="BH88" t="s">
        <v>66</v>
      </c>
      <c r="BI88" t="s">
        <v>66</v>
      </c>
      <c r="BJ88" t="s">
        <v>66</v>
      </c>
      <c r="BK88" t="s">
        <v>66</v>
      </c>
      <c r="BL88" t="s">
        <v>66</v>
      </c>
      <c r="BM88" t="s">
        <v>66</v>
      </c>
      <c r="BN88" t="s">
        <v>66</v>
      </c>
      <c r="BO88" t="s">
        <v>66</v>
      </c>
      <c r="BP88" t="s">
        <v>66</v>
      </c>
      <c r="BQ88" t="s">
        <v>66</v>
      </c>
      <c r="BR88" t="s">
        <v>66</v>
      </c>
      <c r="BS88" t="s">
        <v>66</v>
      </c>
      <c r="BT88" t="s">
        <v>66</v>
      </c>
      <c r="BU88" t="s">
        <v>66</v>
      </c>
      <c r="BV88" t="s">
        <v>66</v>
      </c>
      <c r="BW88" t="s">
        <v>66</v>
      </c>
      <c r="BX88" t="s">
        <v>66</v>
      </c>
      <c r="BY88" t="s">
        <v>66</v>
      </c>
      <c r="BZ88" t="s">
        <v>66</v>
      </c>
    </row>
    <row r="91" spans="1:78">
      <c r="A91">
        <v>2018</v>
      </c>
      <c r="B91">
        <v>2018</v>
      </c>
      <c r="C91">
        <v>2018</v>
      </c>
      <c r="D91">
        <v>2018</v>
      </c>
      <c r="E91">
        <v>2018</v>
      </c>
      <c r="F91">
        <v>2018</v>
      </c>
      <c r="G91">
        <v>2018</v>
      </c>
      <c r="H91">
        <v>2018</v>
      </c>
      <c r="I91">
        <v>2018</v>
      </c>
      <c r="J91">
        <v>2018</v>
      </c>
      <c r="K91">
        <v>2018</v>
      </c>
      <c r="L91">
        <v>2018</v>
      </c>
      <c r="M91">
        <v>2018</v>
      </c>
      <c r="N91">
        <v>2018</v>
      </c>
      <c r="O91">
        <v>2018</v>
      </c>
      <c r="P91">
        <v>2018</v>
      </c>
      <c r="Q91">
        <v>2018</v>
      </c>
      <c r="R91">
        <v>2018</v>
      </c>
      <c r="S91">
        <v>2018</v>
      </c>
      <c r="T91">
        <v>2018</v>
      </c>
      <c r="U91">
        <v>2018</v>
      </c>
      <c r="V91">
        <v>2018</v>
      </c>
      <c r="W91">
        <v>2018</v>
      </c>
      <c r="X91">
        <v>2018</v>
      </c>
      <c r="Y91">
        <v>2018</v>
      </c>
      <c r="Z91">
        <v>2018</v>
      </c>
      <c r="AA91">
        <v>2018</v>
      </c>
      <c r="AB91">
        <v>2018</v>
      </c>
      <c r="AC91">
        <v>2018</v>
      </c>
      <c r="AD91">
        <v>2018</v>
      </c>
      <c r="AE91">
        <v>2018</v>
      </c>
      <c r="AF91">
        <v>2018</v>
      </c>
      <c r="AG91">
        <v>2018</v>
      </c>
      <c r="AH91">
        <v>2018</v>
      </c>
      <c r="AI91">
        <v>2018</v>
      </c>
      <c r="AJ91">
        <v>2018</v>
      </c>
      <c r="AK91">
        <v>2018</v>
      </c>
      <c r="AL91">
        <v>2018</v>
      </c>
      <c r="AM91">
        <v>2018</v>
      </c>
      <c r="AN91">
        <v>2018</v>
      </c>
      <c r="AO91">
        <v>2018</v>
      </c>
      <c r="AP91">
        <v>2018</v>
      </c>
      <c r="AQ91">
        <v>2018</v>
      </c>
      <c r="AR91">
        <v>2018</v>
      </c>
      <c r="AS91">
        <v>2018</v>
      </c>
      <c r="AT91">
        <v>2018</v>
      </c>
      <c r="AU91">
        <v>2018</v>
      </c>
      <c r="AV91">
        <v>2018</v>
      </c>
      <c r="AW91">
        <v>2018</v>
      </c>
      <c r="AX91">
        <v>2018</v>
      </c>
      <c r="AY91">
        <v>2018</v>
      </c>
      <c r="AZ91">
        <v>2018</v>
      </c>
      <c r="BA91">
        <v>2018</v>
      </c>
      <c r="BB91">
        <v>2018</v>
      </c>
      <c r="BC91">
        <v>2018</v>
      </c>
      <c r="BD91">
        <v>2018</v>
      </c>
      <c r="BE91">
        <v>2018</v>
      </c>
      <c r="BF91">
        <v>2018</v>
      </c>
      <c r="BG91">
        <v>2018</v>
      </c>
      <c r="BH91">
        <v>2018</v>
      </c>
      <c r="BI91">
        <v>2018</v>
      </c>
      <c r="BJ91">
        <v>2018</v>
      </c>
      <c r="BK91">
        <v>2018</v>
      </c>
      <c r="BL91">
        <v>2018</v>
      </c>
      <c r="BM91">
        <v>2018</v>
      </c>
      <c r="BN91">
        <v>2018</v>
      </c>
      <c r="BO91">
        <v>2018</v>
      </c>
      <c r="BP91">
        <v>2018</v>
      </c>
      <c r="BQ91">
        <v>2018</v>
      </c>
      <c r="BR91">
        <v>2018</v>
      </c>
      <c r="BS91">
        <v>2018</v>
      </c>
      <c r="BT91">
        <v>2018</v>
      </c>
      <c r="BU91">
        <v>2018</v>
      </c>
      <c r="BV91">
        <v>2018</v>
      </c>
      <c r="BW91">
        <v>2018</v>
      </c>
      <c r="BX91">
        <v>2018</v>
      </c>
      <c r="BY91">
        <v>2018</v>
      </c>
      <c r="BZ91">
        <v>2018</v>
      </c>
    </row>
    <row r="92" spans="1:78">
      <c r="A92">
        <v>2017</v>
      </c>
      <c r="B92">
        <v>2017</v>
      </c>
      <c r="C92">
        <v>2017</v>
      </c>
      <c r="D92">
        <v>2017</v>
      </c>
      <c r="E92">
        <v>2017</v>
      </c>
      <c r="F92">
        <v>2017</v>
      </c>
      <c r="G92">
        <v>2017</v>
      </c>
      <c r="H92">
        <v>2017</v>
      </c>
      <c r="I92">
        <v>2017</v>
      </c>
      <c r="J92">
        <v>2017</v>
      </c>
      <c r="K92">
        <v>2017</v>
      </c>
      <c r="L92">
        <v>2017</v>
      </c>
      <c r="M92">
        <v>2017</v>
      </c>
      <c r="N92">
        <v>2017</v>
      </c>
      <c r="O92">
        <v>2017</v>
      </c>
      <c r="P92">
        <v>2017</v>
      </c>
      <c r="Q92">
        <v>2017</v>
      </c>
      <c r="R92">
        <v>2017</v>
      </c>
      <c r="S92">
        <v>2017</v>
      </c>
      <c r="T92">
        <v>2017</v>
      </c>
      <c r="U92">
        <v>2017</v>
      </c>
      <c r="V92">
        <v>2017</v>
      </c>
      <c r="W92">
        <v>2017</v>
      </c>
      <c r="X92">
        <v>2017</v>
      </c>
      <c r="Y92">
        <v>2017</v>
      </c>
      <c r="Z92">
        <v>2017</v>
      </c>
      <c r="AA92">
        <v>2017</v>
      </c>
      <c r="AB92">
        <v>2017</v>
      </c>
      <c r="AC92">
        <v>2017</v>
      </c>
      <c r="AD92">
        <v>2017</v>
      </c>
      <c r="AE92">
        <v>2017</v>
      </c>
      <c r="AF92">
        <v>2017</v>
      </c>
      <c r="AG92">
        <v>2017</v>
      </c>
      <c r="AH92">
        <v>2017</v>
      </c>
      <c r="AI92">
        <v>2017</v>
      </c>
      <c r="AJ92">
        <v>2017</v>
      </c>
      <c r="AK92">
        <v>2017</v>
      </c>
      <c r="AL92">
        <v>2017</v>
      </c>
      <c r="AM92">
        <v>2017</v>
      </c>
      <c r="AN92">
        <v>2017</v>
      </c>
      <c r="AO92">
        <v>2017</v>
      </c>
      <c r="AP92">
        <v>2017</v>
      </c>
      <c r="AQ92">
        <v>2017</v>
      </c>
      <c r="AR92">
        <v>2017</v>
      </c>
      <c r="AS92">
        <v>2017</v>
      </c>
      <c r="AT92">
        <v>2017</v>
      </c>
      <c r="AU92">
        <v>2017</v>
      </c>
      <c r="AV92">
        <v>2017</v>
      </c>
      <c r="AW92">
        <v>2017</v>
      </c>
      <c r="AX92">
        <v>2017</v>
      </c>
      <c r="AY92">
        <v>2017</v>
      </c>
      <c r="AZ92">
        <v>2017</v>
      </c>
      <c r="BA92">
        <v>2017</v>
      </c>
      <c r="BB92">
        <v>2017</v>
      </c>
      <c r="BC92">
        <v>2017</v>
      </c>
      <c r="BD92">
        <v>2017</v>
      </c>
      <c r="BE92">
        <v>2017</v>
      </c>
      <c r="BF92">
        <v>2017</v>
      </c>
      <c r="BG92">
        <v>2017</v>
      </c>
      <c r="BH92">
        <v>2017</v>
      </c>
      <c r="BI92">
        <v>2017</v>
      </c>
      <c r="BJ92">
        <v>2017</v>
      </c>
      <c r="BK92">
        <v>2017</v>
      </c>
      <c r="BL92">
        <v>2017</v>
      </c>
      <c r="BM92">
        <v>2017</v>
      </c>
      <c r="BN92">
        <v>2017</v>
      </c>
      <c r="BO92">
        <v>2017</v>
      </c>
      <c r="BP92">
        <v>2017</v>
      </c>
      <c r="BQ92">
        <v>2017</v>
      </c>
      <c r="BR92">
        <v>2017</v>
      </c>
      <c r="BS92">
        <v>2017</v>
      </c>
      <c r="BT92">
        <v>2017</v>
      </c>
      <c r="BU92">
        <v>2017</v>
      </c>
      <c r="BV92">
        <v>2017</v>
      </c>
      <c r="BW92">
        <v>2017</v>
      </c>
      <c r="BX92">
        <v>2017</v>
      </c>
      <c r="BY92">
        <v>2017</v>
      </c>
      <c r="BZ92">
        <v>2017</v>
      </c>
    </row>
    <row r="93" spans="1:78">
      <c r="A93">
        <v>2016</v>
      </c>
      <c r="B93">
        <v>2016</v>
      </c>
      <c r="C93">
        <v>2016</v>
      </c>
      <c r="D93">
        <v>2016</v>
      </c>
      <c r="E93">
        <v>2016</v>
      </c>
      <c r="F93">
        <v>2016</v>
      </c>
      <c r="G93">
        <v>2016</v>
      </c>
      <c r="H93">
        <v>2016</v>
      </c>
      <c r="I93">
        <v>2016</v>
      </c>
      <c r="J93">
        <v>2016</v>
      </c>
      <c r="K93">
        <v>2016</v>
      </c>
      <c r="L93">
        <v>2016</v>
      </c>
      <c r="M93">
        <v>2016</v>
      </c>
      <c r="N93">
        <v>2016</v>
      </c>
      <c r="O93">
        <v>2016</v>
      </c>
      <c r="P93">
        <v>2016</v>
      </c>
      <c r="Q93">
        <v>2016</v>
      </c>
      <c r="R93">
        <v>2016</v>
      </c>
      <c r="S93">
        <v>2016</v>
      </c>
      <c r="T93">
        <v>2016</v>
      </c>
      <c r="U93">
        <v>2016</v>
      </c>
      <c r="V93">
        <v>2016</v>
      </c>
      <c r="W93">
        <v>2016</v>
      </c>
      <c r="X93">
        <v>2016</v>
      </c>
      <c r="Y93">
        <v>2016</v>
      </c>
      <c r="Z93">
        <v>2016</v>
      </c>
      <c r="AA93">
        <v>2016</v>
      </c>
      <c r="AB93">
        <v>2016</v>
      </c>
      <c r="AC93">
        <v>2016</v>
      </c>
      <c r="AD93">
        <v>2016</v>
      </c>
      <c r="AE93">
        <v>2016</v>
      </c>
      <c r="AF93">
        <v>2016</v>
      </c>
      <c r="AG93">
        <v>2016</v>
      </c>
      <c r="AH93">
        <v>2016</v>
      </c>
      <c r="AI93">
        <v>2016</v>
      </c>
      <c r="AJ93">
        <v>2016</v>
      </c>
      <c r="AK93">
        <v>2016</v>
      </c>
      <c r="AL93">
        <v>2016</v>
      </c>
      <c r="AM93">
        <v>2016</v>
      </c>
      <c r="AN93">
        <v>2016</v>
      </c>
      <c r="AO93">
        <v>2016</v>
      </c>
      <c r="AP93">
        <v>2016</v>
      </c>
      <c r="AQ93">
        <v>2016</v>
      </c>
      <c r="AR93">
        <v>2016</v>
      </c>
      <c r="AS93">
        <v>2016</v>
      </c>
      <c r="AT93">
        <v>2016</v>
      </c>
      <c r="AU93">
        <v>2016</v>
      </c>
      <c r="AV93">
        <v>2016</v>
      </c>
      <c r="AW93">
        <v>2016</v>
      </c>
      <c r="AX93">
        <v>2016</v>
      </c>
      <c r="AY93">
        <v>2016</v>
      </c>
      <c r="AZ93">
        <v>2016</v>
      </c>
      <c r="BA93">
        <v>2016</v>
      </c>
      <c r="BB93">
        <v>2016</v>
      </c>
      <c r="BC93">
        <v>2016</v>
      </c>
      <c r="BD93">
        <v>2016</v>
      </c>
      <c r="BE93">
        <v>2016</v>
      </c>
      <c r="BF93">
        <v>2016</v>
      </c>
      <c r="BG93">
        <v>2016</v>
      </c>
      <c r="BH93">
        <v>2016</v>
      </c>
      <c r="BI93">
        <v>2016</v>
      </c>
      <c r="BJ93">
        <v>2016</v>
      </c>
      <c r="BK93">
        <v>2016</v>
      </c>
      <c r="BL93">
        <v>2016</v>
      </c>
      <c r="BM93">
        <v>2016</v>
      </c>
      <c r="BN93">
        <v>2016</v>
      </c>
      <c r="BO93">
        <v>2016</v>
      </c>
      <c r="BP93">
        <v>2016</v>
      </c>
      <c r="BQ93">
        <v>2016</v>
      </c>
      <c r="BR93">
        <v>2016</v>
      </c>
      <c r="BS93">
        <v>2016</v>
      </c>
      <c r="BT93">
        <v>2016</v>
      </c>
      <c r="BU93">
        <v>2016</v>
      </c>
      <c r="BV93">
        <v>2016</v>
      </c>
      <c r="BW93">
        <v>2016</v>
      </c>
      <c r="BX93">
        <v>2016</v>
      </c>
      <c r="BY93">
        <v>2016</v>
      </c>
      <c r="BZ93">
        <v>2016</v>
      </c>
    </row>
    <row r="94" spans="1:78">
      <c r="A94">
        <v>2015</v>
      </c>
      <c r="B94">
        <v>2015</v>
      </c>
      <c r="C94">
        <v>2015</v>
      </c>
      <c r="D94">
        <v>2015</v>
      </c>
      <c r="E94">
        <v>2015</v>
      </c>
      <c r="F94">
        <v>2015</v>
      </c>
      <c r="G94">
        <v>2015</v>
      </c>
      <c r="H94">
        <v>2015</v>
      </c>
      <c r="I94">
        <v>2015</v>
      </c>
      <c r="J94">
        <v>2015</v>
      </c>
      <c r="K94">
        <v>2015</v>
      </c>
      <c r="L94">
        <v>2015</v>
      </c>
      <c r="M94">
        <v>2015</v>
      </c>
      <c r="N94">
        <v>2015</v>
      </c>
      <c r="O94">
        <v>2015</v>
      </c>
      <c r="P94">
        <v>2015</v>
      </c>
      <c r="Q94">
        <v>2015</v>
      </c>
      <c r="R94">
        <v>2015</v>
      </c>
      <c r="S94">
        <v>2015</v>
      </c>
      <c r="T94">
        <v>2015</v>
      </c>
      <c r="U94">
        <v>2015</v>
      </c>
      <c r="V94">
        <v>2015</v>
      </c>
      <c r="W94">
        <v>2015</v>
      </c>
      <c r="X94">
        <v>2015</v>
      </c>
      <c r="Y94">
        <v>2015</v>
      </c>
      <c r="Z94">
        <v>2015</v>
      </c>
      <c r="AA94">
        <v>2015</v>
      </c>
      <c r="AB94">
        <v>2015</v>
      </c>
      <c r="AC94">
        <v>2015</v>
      </c>
      <c r="AD94">
        <v>2015</v>
      </c>
      <c r="AE94">
        <v>2015</v>
      </c>
      <c r="AF94">
        <v>2015</v>
      </c>
      <c r="AG94">
        <v>2015</v>
      </c>
      <c r="AH94">
        <v>2015</v>
      </c>
      <c r="AI94">
        <v>2015</v>
      </c>
      <c r="AJ94">
        <v>2015</v>
      </c>
      <c r="AK94">
        <v>2015</v>
      </c>
      <c r="AL94">
        <v>2015</v>
      </c>
      <c r="AM94">
        <v>2015</v>
      </c>
      <c r="AN94">
        <v>2015</v>
      </c>
      <c r="AO94">
        <v>2015</v>
      </c>
      <c r="AP94">
        <v>2015</v>
      </c>
      <c r="AQ94">
        <v>2015</v>
      </c>
      <c r="AR94">
        <v>2015</v>
      </c>
      <c r="AS94">
        <v>2015</v>
      </c>
      <c r="AT94">
        <v>2015</v>
      </c>
      <c r="AU94">
        <v>2015</v>
      </c>
      <c r="AV94">
        <v>2015</v>
      </c>
      <c r="AW94">
        <v>2015</v>
      </c>
      <c r="AX94">
        <v>2015</v>
      </c>
      <c r="AY94">
        <v>2015</v>
      </c>
      <c r="AZ94">
        <v>2015</v>
      </c>
      <c r="BA94">
        <v>2015</v>
      </c>
      <c r="BB94">
        <v>2015</v>
      </c>
      <c r="BC94">
        <v>2015</v>
      </c>
      <c r="BD94">
        <v>2015</v>
      </c>
      <c r="BE94">
        <v>2015</v>
      </c>
      <c r="BF94">
        <v>2015</v>
      </c>
      <c r="BG94">
        <v>2015</v>
      </c>
      <c r="BH94">
        <v>2015</v>
      </c>
      <c r="BI94">
        <v>2015</v>
      </c>
      <c r="BJ94">
        <v>2015</v>
      </c>
      <c r="BK94">
        <v>2015</v>
      </c>
      <c r="BL94">
        <v>2015</v>
      </c>
      <c r="BM94">
        <v>2015</v>
      </c>
      <c r="BN94">
        <v>2015</v>
      </c>
      <c r="BO94">
        <v>2015</v>
      </c>
      <c r="BP94">
        <v>2015</v>
      </c>
      <c r="BQ94">
        <v>2015</v>
      </c>
      <c r="BR94">
        <v>2015</v>
      </c>
      <c r="BS94">
        <v>2015</v>
      </c>
      <c r="BT94">
        <v>2015</v>
      </c>
      <c r="BU94">
        <v>2015</v>
      </c>
      <c r="BV94">
        <v>2015</v>
      </c>
      <c r="BW94">
        <v>2015</v>
      </c>
      <c r="BX94">
        <v>2015</v>
      </c>
      <c r="BY94">
        <v>2015</v>
      </c>
      <c r="BZ94">
        <v>2015</v>
      </c>
    </row>
    <row r="95" spans="1:78">
      <c r="A95">
        <v>2014</v>
      </c>
      <c r="B95">
        <v>2014</v>
      </c>
      <c r="C95">
        <v>2014</v>
      </c>
      <c r="D95">
        <v>2014</v>
      </c>
      <c r="E95">
        <v>2014</v>
      </c>
      <c r="F95">
        <v>2014</v>
      </c>
      <c r="G95">
        <v>2014</v>
      </c>
      <c r="H95">
        <v>2014</v>
      </c>
      <c r="I95">
        <v>2014</v>
      </c>
      <c r="J95">
        <v>2014</v>
      </c>
      <c r="K95">
        <v>2014</v>
      </c>
      <c r="L95">
        <v>2014</v>
      </c>
      <c r="M95">
        <v>2014</v>
      </c>
      <c r="N95">
        <v>2014</v>
      </c>
      <c r="O95">
        <v>2014</v>
      </c>
      <c r="P95">
        <v>2014</v>
      </c>
      <c r="Q95">
        <v>2014</v>
      </c>
      <c r="R95">
        <v>2014</v>
      </c>
      <c r="S95">
        <v>2014</v>
      </c>
      <c r="T95">
        <v>2014</v>
      </c>
      <c r="U95">
        <v>2014</v>
      </c>
      <c r="V95">
        <v>2014</v>
      </c>
      <c r="W95">
        <v>2014</v>
      </c>
      <c r="X95">
        <v>2014</v>
      </c>
      <c r="Y95">
        <v>2014</v>
      </c>
      <c r="Z95">
        <v>2014</v>
      </c>
      <c r="AA95">
        <v>2014</v>
      </c>
      <c r="AB95">
        <v>2014</v>
      </c>
      <c r="AC95">
        <v>2014</v>
      </c>
      <c r="AD95">
        <v>2014</v>
      </c>
      <c r="AE95">
        <v>2014</v>
      </c>
      <c r="AF95">
        <v>2014</v>
      </c>
      <c r="AG95">
        <v>2014</v>
      </c>
      <c r="AH95">
        <v>2014</v>
      </c>
      <c r="AI95">
        <v>2014</v>
      </c>
      <c r="AJ95">
        <v>2014</v>
      </c>
      <c r="AK95">
        <v>2014</v>
      </c>
      <c r="AL95">
        <v>2014</v>
      </c>
      <c r="AM95">
        <v>2014</v>
      </c>
      <c r="AN95">
        <v>2014</v>
      </c>
      <c r="AO95">
        <v>2014</v>
      </c>
      <c r="AP95">
        <v>2014</v>
      </c>
      <c r="AQ95">
        <v>2014</v>
      </c>
      <c r="AR95">
        <v>2014</v>
      </c>
      <c r="AS95">
        <v>2014</v>
      </c>
      <c r="AT95">
        <v>2014</v>
      </c>
      <c r="AU95">
        <v>2014</v>
      </c>
      <c r="AV95">
        <v>2014</v>
      </c>
      <c r="AW95">
        <v>2014</v>
      </c>
      <c r="AX95">
        <v>2014</v>
      </c>
      <c r="AY95">
        <v>2014</v>
      </c>
      <c r="AZ95">
        <v>2014</v>
      </c>
      <c r="BA95">
        <v>2014</v>
      </c>
      <c r="BB95">
        <v>2014</v>
      </c>
      <c r="BC95">
        <v>2014</v>
      </c>
      <c r="BD95">
        <v>2014</v>
      </c>
      <c r="BE95">
        <v>2014</v>
      </c>
      <c r="BF95">
        <v>2014</v>
      </c>
      <c r="BG95">
        <v>2014</v>
      </c>
      <c r="BH95">
        <v>2014</v>
      </c>
      <c r="BI95">
        <v>2014</v>
      </c>
      <c r="BJ95">
        <v>2014</v>
      </c>
      <c r="BK95">
        <v>2014</v>
      </c>
      <c r="BL95">
        <v>2014</v>
      </c>
      <c r="BM95">
        <v>2014</v>
      </c>
      <c r="BN95">
        <v>2014</v>
      </c>
      <c r="BO95">
        <v>2014</v>
      </c>
      <c r="BP95">
        <v>2014</v>
      </c>
      <c r="BQ95">
        <v>2014</v>
      </c>
      <c r="BR95">
        <v>2014</v>
      </c>
      <c r="BS95">
        <v>2014</v>
      </c>
      <c r="BT95">
        <v>2014</v>
      </c>
      <c r="BU95">
        <v>2014</v>
      </c>
      <c r="BV95">
        <v>2014</v>
      </c>
      <c r="BW95">
        <v>2014</v>
      </c>
      <c r="BX95">
        <v>2014</v>
      </c>
      <c r="BY95">
        <v>2014</v>
      </c>
      <c r="BZ95">
        <v>2014</v>
      </c>
    </row>
    <row r="96" spans="1:78">
      <c r="A96">
        <v>2013</v>
      </c>
      <c r="B96">
        <v>2013</v>
      </c>
      <c r="C96">
        <v>2013</v>
      </c>
      <c r="D96">
        <v>2013</v>
      </c>
      <c r="E96">
        <v>2013</v>
      </c>
      <c r="F96">
        <v>2013</v>
      </c>
      <c r="G96">
        <v>2013</v>
      </c>
      <c r="H96">
        <v>2013</v>
      </c>
      <c r="I96">
        <v>2013</v>
      </c>
      <c r="J96">
        <v>2013</v>
      </c>
      <c r="K96">
        <v>2013</v>
      </c>
      <c r="L96">
        <v>2013</v>
      </c>
      <c r="M96">
        <v>2013</v>
      </c>
      <c r="N96">
        <v>2013</v>
      </c>
      <c r="O96">
        <v>2013</v>
      </c>
      <c r="P96">
        <v>2013</v>
      </c>
      <c r="Q96">
        <v>2013</v>
      </c>
      <c r="R96">
        <v>2013</v>
      </c>
      <c r="S96">
        <v>2013</v>
      </c>
      <c r="T96">
        <v>2013</v>
      </c>
      <c r="U96">
        <v>2013</v>
      </c>
      <c r="V96">
        <v>2013</v>
      </c>
      <c r="W96">
        <v>2013</v>
      </c>
      <c r="X96">
        <v>2013</v>
      </c>
      <c r="Y96">
        <v>2013</v>
      </c>
      <c r="Z96">
        <v>2013</v>
      </c>
      <c r="AA96">
        <v>2013</v>
      </c>
      <c r="AB96">
        <v>2013</v>
      </c>
      <c r="AC96">
        <v>2013</v>
      </c>
      <c r="AD96">
        <v>2013</v>
      </c>
      <c r="AE96">
        <v>2013</v>
      </c>
      <c r="AF96">
        <v>2013</v>
      </c>
      <c r="AG96">
        <v>2013</v>
      </c>
      <c r="AH96">
        <v>2013</v>
      </c>
      <c r="AI96">
        <v>2013</v>
      </c>
      <c r="AJ96">
        <v>2013</v>
      </c>
      <c r="AK96">
        <v>2013</v>
      </c>
      <c r="AL96">
        <v>2013</v>
      </c>
      <c r="AM96">
        <v>2013</v>
      </c>
      <c r="AN96">
        <v>2013</v>
      </c>
      <c r="AO96">
        <v>2013</v>
      </c>
      <c r="AP96">
        <v>2013</v>
      </c>
      <c r="AQ96">
        <v>2013</v>
      </c>
      <c r="AR96">
        <v>2013</v>
      </c>
      <c r="AS96">
        <v>2013</v>
      </c>
      <c r="AT96">
        <v>2013</v>
      </c>
      <c r="AU96">
        <v>2013</v>
      </c>
      <c r="AV96">
        <v>2013</v>
      </c>
      <c r="AW96">
        <v>2013</v>
      </c>
      <c r="AX96">
        <v>2013</v>
      </c>
      <c r="AY96">
        <v>2013</v>
      </c>
      <c r="AZ96">
        <v>2013</v>
      </c>
      <c r="BA96">
        <v>2013</v>
      </c>
      <c r="BB96">
        <v>2013</v>
      </c>
      <c r="BC96">
        <v>2013</v>
      </c>
      <c r="BD96">
        <v>2013</v>
      </c>
      <c r="BE96">
        <v>2013</v>
      </c>
      <c r="BF96">
        <v>2013</v>
      </c>
      <c r="BG96">
        <v>2013</v>
      </c>
      <c r="BH96">
        <v>2013</v>
      </c>
      <c r="BI96">
        <v>2013</v>
      </c>
      <c r="BJ96">
        <v>2013</v>
      </c>
      <c r="BK96">
        <v>2013</v>
      </c>
      <c r="BL96">
        <v>2013</v>
      </c>
      <c r="BM96">
        <v>2013</v>
      </c>
      <c r="BN96">
        <v>2013</v>
      </c>
      <c r="BO96">
        <v>2013</v>
      </c>
      <c r="BP96">
        <v>2013</v>
      </c>
      <c r="BQ96">
        <v>2013</v>
      </c>
      <c r="BR96">
        <v>2013</v>
      </c>
      <c r="BS96">
        <v>2013</v>
      </c>
      <c r="BT96">
        <v>2013</v>
      </c>
      <c r="BU96">
        <v>2013</v>
      </c>
      <c r="BV96">
        <v>2013</v>
      </c>
      <c r="BW96">
        <v>2013</v>
      </c>
      <c r="BX96">
        <v>2013</v>
      </c>
      <c r="BY96">
        <v>2013</v>
      </c>
      <c r="BZ96">
        <v>2013</v>
      </c>
    </row>
    <row r="97" spans="1:78">
      <c r="A97">
        <v>2012</v>
      </c>
      <c r="B97">
        <v>2012</v>
      </c>
      <c r="C97">
        <v>2012</v>
      </c>
      <c r="D97">
        <v>2012</v>
      </c>
      <c r="E97">
        <v>2012</v>
      </c>
      <c r="F97">
        <v>2012</v>
      </c>
      <c r="G97">
        <v>2012</v>
      </c>
      <c r="H97">
        <v>2012</v>
      </c>
      <c r="I97">
        <v>2012</v>
      </c>
      <c r="J97">
        <v>2012</v>
      </c>
      <c r="K97">
        <v>2012</v>
      </c>
      <c r="L97">
        <v>2012</v>
      </c>
      <c r="M97">
        <v>2012</v>
      </c>
      <c r="N97">
        <v>2012</v>
      </c>
      <c r="O97">
        <v>2012</v>
      </c>
      <c r="P97">
        <v>2012</v>
      </c>
      <c r="Q97">
        <v>2012</v>
      </c>
      <c r="R97">
        <v>2012</v>
      </c>
      <c r="S97">
        <v>2012</v>
      </c>
      <c r="T97">
        <v>2012</v>
      </c>
      <c r="U97">
        <v>2012</v>
      </c>
      <c r="V97">
        <v>2012</v>
      </c>
      <c r="W97">
        <v>2012</v>
      </c>
      <c r="X97">
        <v>2012</v>
      </c>
      <c r="Y97">
        <v>2012</v>
      </c>
      <c r="Z97">
        <v>2012</v>
      </c>
      <c r="AA97">
        <v>2012</v>
      </c>
      <c r="AB97">
        <v>2012</v>
      </c>
      <c r="AC97">
        <v>2012</v>
      </c>
      <c r="AD97">
        <v>2012</v>
      </c>
      <c r="AE97">
        <v>2012</v>
      </c>
      <c r="AF97">
        <v>2012</v>
      </c>
      <c r="AG97">
        <v>2012</v>
      </c>
      <c r="AH97">
        <v>2012</v>
      </c>
      <c r="AI97">
        <v>2012</v>
      </c>
      <c r="AJ97">
        <v>2012</v>
      </c>
      <c r="AK97">
        <v>2012</v>
      </c>
      <c r="AL97">
        <v>2012</v>
      </c>
      <c r="AM97">
        <v>2012</v>
      </c>
      <c r="AN97">
        <v>2012</v>
      </c>
      <c r="AO97">
        <v>2012</v>
      </c>
      <c r="AP97">
        <v>2012</v>
      </c>
      <c r="AQ97">
        <v>2012</v>
      </c>
      <c r="AR97">
        <v>2012</v>
      </c>
      <c r="AS97">
        <v>2012</v>
      </c>
      <c r="AT97">
        <v>2012</v>
      </c>
      <c r="AU97">
        <v>2012</v>
      </c>
      <c r="AV97">
        <v>2012</v>
      </c>
      <c r="AW97">
        <v>2012</v>
      </c>
      <c r="AX97">
        <v>2012</v>
      </c>
      <c r="AY97">
        <v>2012</v>
      </c>
      <c r="AZ97">
        <v>2012</v>
      </c>
      <c r="BA97">
        <v>2012</v>
      </c>
      <c r="BB97">
        <v>2012</v>
      </c>
      <c r="BC97">
        <v>2012</v>
      </c>
      <c r="BD97">
        <v>2012</v>
      </c>
      <c r="BE97">
        <v>2012</v>
      </c>
      <c r="BF97">
        <v>2012</v>
      </c>
      <c r="BG97">
        <v>2012</v>
      </c>
      <c r="BH97">
        <v>2012</v>
      </c>
      <c r="BI97">
        <v>2012</v>
      </c>
      <c r="BJ97">
        <v>2012</v>
      </c>
      <c r="BK97">
        <v>2012</v>
      </c>
      <c r="BL97">
        <v>2012</v>
      </c>
      <c r="BM97">
        <v>2012</v>
      </c>
      <c r="BN97">
        <v>2012</v>
      </c>
      <c r="BO97">
        <v>2012</v>
      </c>
      <c r="BP97">
        <v>2012</v>
      </c>
      <c r="BQ97">
        <v>2012</v>
      </c>
      <c r="BR97">
        <v>2012</v>
      </c>
      <c r="BS97">
        <v>2012</v>
      </c>
      <c r="BT97">
        <v>2012</v>
      </c>
      <c r="BU97">
        <v>2012</v>
      </c>
      <c r="BV97">
        <v>2012</v>
      </c>
      <c r="BW97">
        <v>2012</v>
      </c>
      <c r="BX97">
        <v>2012</v>
      </c>
      <c r="BY97">
        <v>2012</v>
      </c>
      <c r="BZ97">
        <v>2012</v>
      </c>
    </row>
    <row r="98" spans="1:78">
      <c r="A98">
        <v>2011</v>
      </c>
      <c r="B98">
        <v>2011</v>
      </c>
      <c r="C98">
        <v>2011</v>
      </c>
      <c r="D98">
        <v>2011</v>
      </c>
      <c r="E98">
        <v>2011</v>
      </c>
      <c r="F98">
        <v>2011</v>
      </c>
      <c r="G98">
        <v>2011</v>
      </c>
      <c r="H98">
        <v>2011</v>
      </c>
      <c r="I98">
        <v>2011</v>
      </c>
      <c r="J98">
        <v>2011</v>
      </c>
      <c r="K98">
        <v>2011</v>
      </c>
      <c r="L98">
        <v>2011</v>
      </c>
      <c r="M98">
        <v>2011</v>
      </c>
      <c r="N98">
        <v>2011</v>
      </c>
      <c r="O98">
        <v>2011</v>
      </c>
      <c r="P98">
        <v>2011</v>
      </c>
      <c r="Q98">
        <v>2011</v>
      </c>
      <c r="R98">
        <v>2011</v>
      </c>
      <c r="S98">
        <v>2011</v>
      </c>
      <c r="T98">
        <v>2011</v>
      </c>
      <c r="U98">
        <v>2011</v>
      </c>
      <c r="V98">
        <v>2011</v>
      </c>
      <c r="W98">
        <v>2011</v>
      </c>
      <c r="X98">
        <v>2011</v>
      </c>
      <c r="Y98">
        <v>2011</v>
      </c>
      <c r="Z98">
        <v>2011</v>
      </c>
      <c r="AA98">
        <v>2011</v>
      </c>
      <c r="AB98">
        <v>2011</v>
      </c>
      <c r="AC98">
        <v>2011</v>
      </c>
      <c r="AD98">
        <v>2011</v>
      </c>
      <c r="AE98">
        <v>2011</v>
      </c>
      <c r="AF98">
        <v>2011</v>
      </c>
      <c r="AG98">
        <v>2011</v>
      </c>
      <c r="AH98">
        <v>2011</v>
      </c>
      <c r="AI98">
        <v>2011</v>
      </c>
      <c r="AJ98">
        <v>2011</v>
      </c>
      <c r="AK98">
        <v>2011</v>
      </c>
      <c r="AL98">
        <v>2011</v>
      </c>
      <c r="AM98">
        <v>2011</v>
      </c>
      <c r="AN98">
        <v>2011</v>
      </c>
      <c r="AO98">
        <v>2011</v>
      </c>
      <c r="AP98">
        <v>2011</v>
      </c>
      <c r="AQ98">
        <v>2011</v>
      </c>
      <c r="AR98">
        <v>2011</v>
      </c>
      <c r="AS98">
        <v>2011</v>
      </c>
      <c r="AT98">
        <v>2011</v>
      </c>
      <c r="AU98">
        <v>2011</v>
      </c>
      <c r="AV98">
        <v>2011</v>
      </c>
      <c r="AW98">
        <v>2011</v>
      </c>
      <c r="AX98">
        <v>2011</v>
      </c>
      <c r="AY98">
        <v>2011</v>
      </c>
      <c r="AZ98">
        <v>2011</v>
      </c>
      <c r="BA98">
        <v>2011</v>
      </c>
      <c r="BB98">
        <v>2011</v>
      </c>
      <c r="BC98">
        <v>2011</v>
      </c>
      <c r="BD98">
        <v>2011</v>
      </c>
      <c r="BE98">
        <v>2011</v>
      </c>
      <c r="BF98">
        <v>2011</v>
      </c>
      <c r="BG98">
        <v>2011</v>
      </c>
      <c r="BH98">
        <v>2011</v>
      </c>
      <c r="BI98">
        <v>2011</v>
      </c>
      <c r="BJ98">
        <v>2011</v>
      </c>
      <c r="BK98">
        <v>2011</v>
      </c>
      <c r="BL98">
        <v>2011</v>
      </c>
      <c r="BM98">
        <v>2011</v>
      </c>
      <c r="BN98">
        <v>2011</v>
      </c>
      <c r="BO98">
        <v>2011</v>
      </c>
      <c r="BP98">
        <v>2011</v>
      </c>
      <c r="BQ98">
        <v>2011</v>
      </c>
      <c r="BR98">
        <v>2011</v>
      </c>
      <c r="BS98">
        <v>2011</v>
      </c>
      <c r="BT98">
        <v>2011</v>
      </c>
      <c r="BU98">
        <v>2011</v>
      </c>
      <c r="BV98">
        <v>2011</v>
      </c>
      <c r="BW98">
        <v>2011</v>
      </c>
      <c r="BX98">
        <v>2011</v>
      </c>
      <c r="BY98">
        <v>2011</v>
      </c>
      <c r="BZ98">
        <v>2011</v>
      </c>
    </row>
    <row r="99" spans="1:78">
      <c r="A99">
        <v>2010</v>
      </c>
      <c r="B99">
        <v>2010</v>
      </c>
      <c r="C99">
        <v>2010</v>
      </c>
      <c r="D99">
        <v>2010</v>
      </c>
      <c r="E99">
        <v>2010</v>
      </c>
      <c r="F99">
        <v>2010</v>
      </c>
      <c r="G99">
        <v>2010</v>
      </c>
      <c r="H99">
        <v>2010</v>
      </c>
      <c r="I99">
        <v>2010</v>
      </c>
      <c r="J99">
        <v>2010</v>
      </c>
      <c r="K99">
        <v>2010</v>
      </c>
      <c r="L99">
        <v>2010</v>
      </c>
      <c r="M99">
        <v>2010</v>
      </c>
      <c r="N99">
        <v>2010</v>
      </c>
      <c r="O99">
        <v>2010</v>
      </c>
      <c r="P99">
        <v>2010</v>
      </c>
      <c r="Q99">
        <v>2010</v>
      </c>
      <c r="R99">
        <v>2010</v>
      </c>
      <c r="S99">
        <v>2010</v>
      </c>
      <c r="T99">
        <v>2010</v>
      </c>
      <c r="U99">
        <v>2010</v>
      </c>
      <c r="V99">
        <v>2010</v>
      </c>
      <c r="W99">
        <v>2010</v>
      </c>
      <c r="X99">
        <v>2010</v>
      </c>
      <c r="Y99">
        <v>2010</v>
      </c>
      <c r="Z99">
        <v>2010</v>
      </c>
      <c r="AA99">
        <v>2010</v>
      </c>
      <c r="AB99">
        <v>2010</v>
      </c>
      <c r="AC99">
        <v>2010</v>
      </c>
      <c r="AD99">
        <v>2010</v>
      </c>
      <c r="AE99">
        <v>2010</v>
      </c>
      <c r="AF99">
        <v>2010</v>
      </c>
      <c r="AG99">
        <v>2010</v>
      </c>
      <c r="AH99">
        <v>2010</v>
      </c>
      <c r="AI99">
        <v>2010</v>
      </c>
      <c r="AJ99">
        <v>2010</v>
      </c>
      <c r="AK99">
        <v>2010</v>
      </c>
      <c r="AL99">
        <v>2010</v>
      </c>
      <c r="AM99">
        <v>2010</v>
      </c>
      <c r="AN99">
        <v>2010</v>
      </c>
      <c r="AO99">
        <v>2010</v>
      </c>
      <c r="AP99">
        <v>2010</v>
      </c>
      <c r="AQ99">
        <v>2010</v>
      </c>
      <c r="AR99">
        <v>2010</v>
      </c>
      <c r="AS99">
        <v>2010</v>
      </c>
      <c r="AT99">
        <v>2010</v>
      </c>
      <c r="AU99">
        <v>2010</v>
      </c>
      <c r="AV99">
        <v>2010</v>
      </c>
      <c r="AW99">
        <v>2010</v>
      </c>
      <c r="AX99">
        <v>2010</v>
      </c>
      <c r="AY99">
        <v>2010</v>
      </c>
      <c r="AZ99">
        <v>2010</v>
      </c>
      <c r="BA99">
        <v>2010</v>
      </c>
      <c r="BB99">
        <v>2010</v>
      </c>
      <c r="BC99">
        <v>2010</v>
      </c>
      <c r="BD99">
        <v>2010</v>
      </c>
      <c r="BE99">
        <v>2010</v>
      </c>
      <c r="BF99">
        <v>2010</v>
      </c>
      <c r="BG99">
        <v>2010</v>
      </c>
      <c r="BH99">
        <v>2010</v>
      </c>
      <c r="BI99">
        <v>2010</v>
      </c>
      <c r="BJ99">
        <v>2010</v>
      </c>
      <c r="BK99">
        <v>2010</v>
      </c>
      <c r="BL99">
        <v>2010</v>
      </c>
      <c r="BM99">
        <v>2010</v>
      </c>
      <c r="BN99">
        <v>2010</v>
      </c>
      <c r="BO99">
        <v>2010</v>
      </c>
      <c r="BP99">
        <v>2010</v>
      </c>
      <c r="BQ99">
        <v>2010</v>
      </c>
      <c r="BR99">
        <v>2010</v>
      </c>
      <c r="BS99">
        <v>2010</v>
      </c>
      <c r="BT99">
        <v>2010</v>
      </c>
      <c r="BU99">
        <v>2010</v>
      </c>
      <c r="BV99">
        <v>2010</v>
      </c>
      <c r="BW99">
        <v>2010</v>
      </c>
      <c r="BX99">
        <v>2010</v>
      </c>
      <c r="BY99">
        <v>2010</v>
      </c>
      <c r="BZ99">
        <v>2010</v>
      </c>
    </row>
    <row r="102" spans="1:78">
      <c r="A102" t="s">
        <v>67</v>
      </c>
      <c r="B102" t="s">
        <v>67</v>
      </c>
      <c r="C102" t="s">
        <v>67</v>
      </c>
      <c r="D102" t="s">
        <v>67</v>
      </c>
      <c r="E102" t="s">
        <v>67</v>
      </c>
      <c r="F102" t="s">
        <v>67</v>
      </c>
      <c r="G102" t="s">
        <v>67</v>
      </c>
      <c r="H102" t="s">
        <v>67</v>
      </c>
      <c r="I102" t="s">
        <v>67</v>
      </c>
      <c r="J102" t="s">
        <v>67</v>
      </c>
      <c r="K102" t="s">
        <v>67</v>
      </c>
      <c r="L102" t="s">
        <v>67</v>
      </c>
      <c r="M102" t="s">
        <v>67</v>
      </c>
      <c r="N102" t="s">
        <v>67</v>
      </c>
      <c r="O102" t="s">
        <v>67</v>
      </c>
      <c r="P102" t="s">
        <v>67</v>
      </c>
      <c r="Q102" t="s">
        <v>67</v>
      </c>
      <c r="R102" t="s">
        <v>67</v>
      </c>
      <c r="S102" t="s">
        <v>67</v>
      </c>
      <c r="T102" t="s">
        <v>67</v>
      </c>
      <c r="U102" t="s">
        <v>67</v>
      </c>
      <c r="V102" t="s">
        <v>67</v>
      </c>
      <c r="W102" t="s">
        <v>67</v>
      </c>
      <c r="X102" t="s">
        <v>67</v>
      </c>
      <c r="Y102" t="s">
        <v>67</v>
      </c>
      <c r="Z102" t="s">
        <v>67</v>
      </c>
      <c r="AA102" t="s">
        <v>67</v>
      </c>
      <c r="AB102" t="s">
        <v>67</v>
      </c>
      <c r="AC102" t="s">
        <v>67</v>
      </c>
      <c r="AD102" t="s">
        <v>67</v>
      </c>
      <c r="AE102" t="s">
        <v>67</v>
      </c>
      <c r="AF102" t="s">
        <v>67</v>
      </c>
      <c r="AG102" t="s">
        <v>67</v>
      </c>
      <c r="AH102" t="s">
        <v>67</v>
      </c>
      <c r="AI102" t="s">
        <v>67</v>
      </c>
      <c r="AJ102" t="s">
        <v>67</v>
      </c>
      <c r="AK102" t="s">
        <v>67</v>
      </c>
      <c r="AL102" t="s">
        <v>67</v>
      </c>
      <c r="AM102" t="s">
        <v>67</v>
      </c>
      <c r="AN102" t="s">
        <v>67</v>
      </c>
      <c r="AO102" t="s">
        <v>67</v>
      </c>
      <c r="AP102" t="s">
        <v>67</v>
      </c>
      <c r="AQ102" t="s">
        <v>67</v>
      </c>
      <c r="AR102" t="s">
        <v>67</v>
      </c>
      <c r="AS102" t="s">
        <v>67</v>
      </c>
      <c r="AT102" t="s">
        <v>67</v>
      </c>
      <c r="AU102" t="s">
        <v>67</v>
      </c>
      <c r="AV102" t="s">
        <v>67</v>
      </c>
      <c r="AW102" t="s">
        <v>67</v>
      </c>
      <c r="AX102" t="s">
        <v>67</v>
      </c>
      <c r="AY102" t="s">
        <v>67</v>
      </c>
      <c r="AZ102" t="s">
        <v>67</v>
      </c>
      <c r="BA102" t="s">
        <v>67</v>
      </c>
      <c r="BB102" t="s">
        <v>67</v>
      </c>
      <c r="BC102" t="s">
        <v>67</v>
      </c>
      <c r="BD102" t="s">
        <v>67</v>
      </c>
      <c r="BE102" t="s">
        <v>67</v>
      </c>
      <c r="BF102" t="s">
        <v>67</v>
      </c>
      <c r="BG102" t="s">
        <v>67</v>
      </c>
      <c r="BH102" t="s">
        <v>67</v>
      </c>
      <c r="BI102" t="s">
        <v>67</v>
      </c>
      <c r="BJ102" t="s">
        <v>67</v>
      </c>
      <c r="BK102" t="s">
        <v>67</v>
      </c>
      <c r="BL102" t="s">
        <v>67</v>
      </c>
      <c r="BM102" t="s">
        <v>67</v>
      </c>
      <c r="BN102" t="s">
        <v>67</v>
      </c>
      <c r="BO102" t="s">
        <v>67</v>
      </c>
      <c r="BP102" t="s">
        <v>67</v>
      </c>
      <c r="BQ102" t="s">
        <v>67</v>
      </c>
      <c r="BR102" t="s">
        <v>67</v>
      </c>
      <c r="BS102" t="s">
        <v>67</v>
      </c>
      <c r="BT102" t="s">
        <v>67</v>
      </c>
      <c r="BU102" t="s">
        <v>67</v>
      </c>
      <c r="BV102" t="s">
        <v>67</v>
      </c>
      <c r="BW102" t="s">
        <v>67</v>
      </c>
      <c r="BX102" t="s">
        <v>67</v>
      </c>
      <c r="BY102" t="s">
        <v>67</v>
      </c>
      <c r="BZ102" t="s">
        <v>67</v>
      </c>
    </row>
    <row r="103" spans="1:78">
      <c r="A103" t="s">
        <v>68</v>
      </c>
      <c r="B103" t="s">
        <v>68</v>
      </c>
      <c r="C103" t="s">
        <v>68</v>
      </c>
      <c r="D103" t="s">
        <v>68</v>
      </c>
      <c r="E103" t="s">
        <v>68</v>
      </c>
      <c r="F103" t="s">
        <v>68</v>
      </c>
      <c r="G103" t="s">
        <v>68</v>
      </c>
      <c r="H103" t="s">
        <v>68</v>
      </c>
      <c r="I103" t="s">
        <v>68</v>
      </c>
      <c r="J103" t="s">
        <v>68</v>
      </c>
      <c r="K103" t="s">
        <v>68</v>
      </c>
      <c r="L103" t="s">
        <v>68</v>
      </c>
      <c r="M103" t="s">
        <v>68</v>
      </c>
      <c r="N103" t="s">
        <v>68</v>
      </c>
      <c r="O103" t="s">
        <v>68</v>
      </c>
      <c r="P103" t="s">
        <v>68</v>
      </c>
      <c r="Q103" t="s">
        <v>68</v>
      </c>
      <c r="R103" t="s">
        <v>68</v>
      </c>
      <c r="S103" t="s">
        <v>68</v>
      </c>
      <c r="T103" t="s">
        <v>68</v>
      </c>
      <c r="U103" t="s">
        <v>68</v>
      </c>
      <c r="V103" t="s">
        <v>68</v>
      </c>
      <c r="W103" t="s">
        <v>68</v>
      </c>
      <c r="X103" t="s">
        <v>68</v>
      </c>
      <c r="Y103" t="s">
        <v>68</v>
      </c>
      <c r="Z103" t="s">
        <v>68</v>
      </c>
      <c r="AA103" t="s">
        <v>68</v>
      </c>
      <c r="AB103" t="s">
        <v>68</v>
      </c>
      <c r="AC103" t="s">
        <v>68</v>
      </c>
      <c r="AD103" t="s">
        <v>68</v>
      </c>
      <c r="AE103" t="s">
        <v>68</v>
      </c>
      <c r="AF103" t="s">
        <v>68</v>
      </c>
      <c r="AG103" t="s">
        <v>68</v>
      </c>
      <c r="AH103" t="s">
        <v>68</v>
      </c>
      <c r="AI103" t="s">
        <v>68</v>
      </c>
      <c r="AJ103" t="s">
        <v>68</v>
      </c>
      <c r="AK103" t="s">
        <v>68</v>
      </c>
      <c r="AL103" t="s">
        <v>68</v>
      </c>
      <c r="AM103" t="s">
        <v>68</v>
      </c>
      <c r="AN103" t="s">
        <v>68</v>
      </c>
      <c r="AO103" t="s">
        <v>68</v>
      </c>
      <c r="AP103" t="s">
        <v>68</v>
      </c>
      <c r="AQ103" t="s">
        <v>68</v>
      </c>
      <c r="AR103" t="s">
        <v>68</v>
      </c>
      <c r="AS103" t="s">
        <v>68</v>
      </c>
      <c r="AT103" t="s">
        <v>68</v>
      </c>
      <c r="AU103" t="s">
        <v>68</v>
      </c>
      <c r="AV103" t="s">
        <v>68</v>
      </c>
      <c r="AW103" t="s">
        <v>68</v>
      </c>
      <c r="AX103" t="s">
        <v>68</v>
      </c>
      <c r="AY103" t="s">
        <v>68</v>
      </c>
      <c r="AZ103" t="s">
        <v>68</v>
      </c>
      <c r="BA103" t="s">
        <v>68</v>
      </c>
      <c r="BB103" t="s">
        <v>68</v>
      </c>
      <c r="BC103" t="s">
        <v>68</v>
      </c>
      <c r="BD103" t="s">
        <v>68</v>
      </c>
      <c r="BE103" t="s">
        <v>68</v>
      </c>
      <c r="BF103" t="s">
        <v>68</v>
      </c>
      <c r="BG103" t="s">
        <v>68</v>
      </c>
      <c r="BH103" t="s">
        <v>68</v>
      </c>
      <c r="BI103" t="s">
        <v>68</v>
      </c>
      <c r="BJ103" t="s">
        <v>68</v>
      </c>
      <c r="BK103" t="s">
        <v>68</v>
      </c>
      <c r="BL103" t="s">
        <v>68</v>
      </c>
      <c r="BM103" t="s">
        <v>68</v>
      </c>
      <c r="BN103" t="s">
        <v>68</v>
      </c>
      <c r="BO103" t="s">
        <v>68</v>
      </c>
      <c r="BP103" t="s">
        <v>68</v>
      </c>
      <c r="BQ103" t="s">
        <v>68</v>
      </c>
      <c r="BR103" t="s">
        <v>68</v>
      </c>
      <c r="BS103" t="s">
        <v>68</v>
      </c>
      <c r="BT103" t="s">
        <v>68</v>
      </c>
      <c r="BU103" t="s">
        <v>68</v>
      </c>
      <c r="BV103" t="s">
        <v>68</v>
      </c>
      <c r="BW103" t="s">
        <v>68</v>
      </c>
      <c r="BX103" t="s">
        <v>68</v>
      </c>
      <c r="BY103" t="s">
        <v>68</v>
      </c>
      <c r="BZ103" t="s">
        <v>68</v>
      </c>
    </row>
    <row r="104" spans="1:78">
      <c r="A104" t="s">
        <v>69</v>
      </c>
      <c r="B104" t="s">
        <v>69</v>
      </c>
      <c r="C104" t="s">
        <v>69</v>
      </c>
      <c r="D104" t="s">
        <v>69</v>
      </c>
      <c r="E104" t="s">
        <v>69</v>
      </c>
      <c r="F104" t="s">
        <v>69</v>
      </c>
      <c r="G104" t="s">
        <v>69</v>
      </c>
      <c r="H104" t="s">
        <v>69</v>
      </c>
      <c r="I104" t="s">
        <v>69</v>
      </c>
      <c r="J104" t="s">
        <v>69</v>
      </c>
      <c r="K104" t="s">
        <v>69</v>
      </c>
      <c r="L104" t="s">
        <v>69</v>
      </c>
      <c r="M104" t="s">
        <v>69</v>
      </c>
      <c r="N104" t="s">
        <v>69</v>
      </c>
      <c r="O104" t="s">
        <v>69</v>
      </c>
      <c r="P104" t="s">
        <v>69</v>
      </c>
      <c r="Q104" t="s">
        <v>69</v>
      </c>
      <c r="R104" t="s">
        <v>69</v>
      </c>
      <c r="S104" t="s">
        <v>69</v>
      </c>
      <c r="T104" t="s">
        <v>69</v>
      </c>
      <c r="U104" t="s">
        <v>69</v>
      </c>
      <c r="V104" t="s">
        <v>69</v>
      </c>
      <c r="W104" t="s">
        <v>69</v>
      </c>
      <c r="X104" t="s">
        <v>69</v>
      </c>
      <c r="Y104" t="s">
        <v>69</v>
      </c>
      <c r="Z104" t="s">
        <v>69</v>
      </c>
      <c r="AA104" t="s">
        <v>69</v>
      </c>
      <c r="AB104" t="s">
        <v>69</v>
      </c>
      <c r="AC104" t="s">
        <v>69</v>
      </c>
      <c r="AD104" t="s">
        <v>69</v>
      </c>
      <c r="AE104" t="s">
        <v>69</v>
      </c>
      <c r="AF104" t="s">
        <v>69</v>
      </c>
      <c r="AG104" t="s">
        <v>69</v>
      </c>
      <c r="AH104" t="s">
        <v>69</v>
      </c>
      <c r="AI104" t="s">
        <v>69</v>
      </c>
      <c r="AJ104" t="s">
        <v>69</v>
      </c>
      <c r="AK104" t="s">
        <v>69</v>
      </c>
      <c r="AL104" t="s">
        <v>69</v>
      </c>
      <c r="AM104" t="s">
        <v>69</v>
      </c>
      <c r="AN104" t="s">
        <v>69</v>
      </c>
      <c r="AO104" t="s">
        <v>69</v>
      </c>
      <c r="AP104" t="s">
        <v>69</v>
      </c>
      <c r="AQ104" t="s">
        <v>69</v>
      </c>
      <c r="AR104" t="s">
        <v>69</v>
      </c>
      <c r="AS104" t="s">
        <v>69</v>
      </c>
      <c r="AT104" t="s">
        <v>69</v>
      </c>
      <c r="AU104" t="s">
        <v>69</v>
      </c>
      <c r="AV104" t="s">
        <v>69</v>
      </c>
      <c r="AW104" t="s">
        <v>69</v>
      </c>
      <c r="AX104" t="s">
        <v>69</v>
      </c>
      <c r="AY104" t="s">
        <v>69</v>
      </c>
      <c r="AZ104" t="s">
        <v>69</v>
      </c>
      <c r="BA104" t="s">
        <v>69</v>
      </c>
      <c r="BB104" t="s">
        <v>69</v>
      </c>
      <c r="BC104" t="s">
        <v>69</v>
      </c>
      <c r="BD104" t="s">
        <v>69</v>
      </c>
      <c r="BE104" t="s">
        <v>69</v>
      </c>
      <c r="BF104" t="s">
        <v>69</v>
      </c>
      <c r="BG104" t="s">
        <v>69</v>
      </c>
      <c r="BH104" t="s">
        <v>69</v>
      </c>
      <c r="BI104" t="s">
        <v>69</v>
      </c>
      <c r="BJ104" t="s">
        <v>69</v>
      </c>
      <c r="BK104" t="s">
        <v>69</v>
      </c>
      <c r="BL104" t="s">
        <v>69</v>
      </c>
      <c r="BM104" t="s">
        <v>69</v>
      </c>
      <c r="BN104" t="s">
        <v>69</v>
      </c>
      <c r="BO104" t="s">
        <v>69</v>
      </c>
      <c r="BP104" t="s">
        <v>69</v>
      </c>
      <c r="BQ104" t="s">
        <v>69</v>
      </c>
      <c r="BR104" t="s">
        <v>69</v>
      </c>
      <c r="BS104" t="s">
        <v>69</v>
      </c>
      <c r="BT104" t="s">
        <v>69</v>
      </c>
      <c r="BU104" t="s">
        <v>69</v>
      </c>
      <c r="BV104" t="s">
        <v>69</v>
      </c>
      <c r="BW104" t="s">
        <v>69</v>
      </c>
      <c r="BX104" t="s">
        <v>69</v>
      </c>
      <c r="BY104" t="s">
        <v>69</v>
      </c>
      <c r="BZ104" t="s">
        <v>69</v>
      </c>
    </row>
    <row r="105" spans="1:78">
      <c r="A105" t="s">
        <v>70</v>
      </c>
      <c r="B105" t="s">
        <v>70</v>
      </c>
      <c r="C105" t="s">
        <v>70</v>
      </c>
      <c r="D105" t="s">
        <v>70</v>
      </c>
      <c r="E105" t="s">
        <v>70</v>
      </c>
      <c r="F105" t="s">
        <v>70</v>
      </c>
      <c r="G105" t="s">
        <v>70</v>
      </c>
      <c r="H105" t="s">
        <v>70</v>
      </c>
      <c r="I105" t="s">
        <v>70</v>
      </c>
      <c r="J105" t="s">
        <v>70</v>
      </c>
      <c r="K105" t="s">
        <v>70</v>
      </c>
      <c r="L105" t="s">
        <v>70</v>
      </c>
      <c r="M105" t="s">
        <v>70</v>
      </c>
      <c r="N105" t="s">
        <v>70</v>
      </c>
      <c r="O105" t="s">
        <v>70</v>
      </c>
      <c r="P105" t="s">
        <v>70</v>
      </c>
      <c r="Q105" t="s">
        <v>70</v>
      </c>
      <c r="R105" t="s">
        <v>70</v>
      </c>
      <c r="S105" t="s">
        <v>70</v>
      </c>
      <c r="T105" t="s">
        <v>70</v>
      </c>
      <c r="U105" t="s">
        <v>70</v>
      </c>
      <c r="V105" t="s">
        <v>70</v>
      </c>
      <c r="W105" t="s">
        <v>70</v>
      </c>
      <c r="X105" t="s">
        <v>70</v>
      </c>
      <c r="Y105" t="s">
        <v>70</v>
      </c>
      <c r="Z105" t="s">
        <v>70</v>
      </c>
      <c r="AA105" t="s">
        <v>70</v>
      </c>
      <c r="AB105" t="s">
        <v>70</v>
      </c>
      <c r="AC105" t="s">
        <v>70</v>
      </c>
      <c r="AD105" t="s">
        <v>70</v>
      </c>
      <c r="AE105" t="s">
        <v>70</v>
      </c>
      <c r="AF105" t="s">
        <v>70</v>
      </c>
      <c r="AG105" t="s">
        <v>70</v>
      </c>
      <c r="AH105" t="s">
        <v>70</v>
      </c>
      <c r="AI105" t="s">
        <v>70</v>
      </c>
      <c r="AJ105" t="s">
        <v>70</v>
      </c>
      <c r="AK105" t="s">
        <v>70</v>
      </c>
      <c r="AL105" t="s">
        <v>70</v>
      </c>
      <c r="AM105" t="s">
        <v>70</v>
      </c>
      <c r="AN105" t="s">
        <v>70</v>
      </c>
      <c r="AO105" t="s">
        <v>70</v>
      </c>
      <c r="AP105" t="s">
        <v>70</v>
      </c>
      <c r="AQ105" t="s">
        <v>70</v>
      </c>
      <c r="AR105" t="s">
        <v>70</v>
      </c>
      <c r="AS105" t="s">
        <v>70</v>
      </c>
      <c r="AT105" t="s">
        <v>70</v>
      </c>
      <c r="AU105" t="s">
        <v>70</v>
      </c>
      <c r="AV105" t="s">
        <v>70</v>
      </c>
      <c r="AW105" t="s">
        <v>70</v>
      </c>
      <c r="AX105" t="s">
        <v>70</v>
      </c>
      <c r="AY105" t="s">
        <v>70</v>
      </c>
      <c r="AZ105" t="s">
        <v>70</v>
      </c>
      <c r="BA105" t="s">
        <v>70</v>
      </c>
      <c r="BB105" t="s">
        <v>70</v>
      </c>
      <c r="BC105" t="s">
        <v>70</v>
      </c>
      <c r="BD105" t="s">
        <v>70</v>
      </c>
      <c r="BE105" t="s">
        <v>70</v>
      </c>
      <c r="BF105" t="s">
        <v>70</v>
      </c>
      <c r="BG105" t="s">
        <v>70</v>
      </c>
      <c r="BH105" t="s">
        <v>70</v>
      </c>
      <c r="BI105" t="s">
        <v>70</v>
      </c>
      <c r="BJ105" t="s">
        <v>70</v>
      </c>
      <c r="BK105" t="s">
        <v>70</v>
      </c>
      <c r="BL105" t="s">
        <v>70</v>
      </c>
      <c r="BM105" t="s">
        <v>70</v>
      </c>
      <c r="BN105" t="s">
        <v>70</v>
      </c>
      <c r="BO105" t="s">
        <v>70</v>
      </c>
      <c r="BP105" t="s">
        <v>70</v>
      </c>
      <c r="BQ105" t="s">
        <v>70</v>
      </c>
      <c r="BR105" t="s">
        <v>70</v>
      </c>
      <c r="BS105" t="s">
        <v>70</v>
      </c>
      <c r="BT105" t="s">
        <v>70</v>
      </c>
      <c r="BU105" t="s">
        <v>70</v>
      </c>
      <c r="BV105" t="s">
        <v>70</v>
      </c>
      <c r="BW105" t="s">
        <v>70</v>
      </c>
      <c r="BX105" t="s">
        <v>70</v>
      </c>
      <c r="BY105" t="s">
        <v>70</v>
      </c>
      <c r="BZ105" t="s">
        <v>70</v>
      </c>
    </row>
    <row r="106" spans="1:78">
      <c r="A106" t="s">
        <v>71</v>
      </c>
      <c r="B106" t="s">
        <v>71</v>
      </c>
      <c r="C106" t="s">
        <v>71</v>
      </c>
      <c r="D106" t="s">
        <v>71</v>
      </c>
      <c r="E106" t="s">
        <v>71</v>
      </c>
      <c r="F106" t="s">
        <v>71</v>
      </c>
      <c r="G106" t="s">
        <v>71</v>
      </c>
      <c r="H106" t="s">
        <v>71</v>
      </c>
      <c r="I106" t="s">
        <v>71</v>
      </c>
      <c r="J106" t="s">
        <v>71</v>
      </c>
      <c r="K106" t="s">
        <v>71</v>
      </c>
      <c r="L106" t="s">
        <v>71</v>
      </c>
      <c r="M106" t="s">
        <v>71</v>
      </c>
      <c r="N106" t="s">
        <v>71</v>
      </c>
      <c r="O106" t="s">
        <v>71</v>
      </c>
      <c r="P106" t="s">
        <v>71</v>
      </c>
      <c r="Q106" t="s">
        <v>71</v>
      </c>
      <c r="R106" t="s">
        <v>71</v>
      </c>
      <c r="S106" t="s">
        <v>71</v>
      </c>
      <c r="T106" t="s">
        <v>71</v>
      </c>
      <c r="U106" t="s">
        <v>71</v>
      </c>
      <c r="V106" t="s">
        <v>71</v>
      </c>
      <c r="W106" t="s">
        <v>71</v>
      </c>
      <c r="X106" t="s">
        <v>71</v>
      </c>
      <c r="Y106" t="s">
        <v>71</v>
      </c>
      <c r="Z106" t="s">
        <v>71</v>
      </c>
      <c r="AA106" t="s">
        <v>71</v>
      </c>
      <c r="AB106" t="s">
        <v>71</v>
      </c>
      <c r="AC106" t="s">
        <v>71</v>
      </c>
      <c r="AD106" t="s">
        <v>71</v>
      </c>
      <c r="AE106" t="s">
        <v>71</v>
      </c>
      <c r="AF106" t="s">
        <v>71</v>
      </c>
      <c r="AG106" t="s">
        <v>71</v>
      </c>
      <c r="AH106" t="s">
        <v>71</v>
      </c>
      <c r="AI106" t="s">
        <v>71</v>
      </c>
      <c r="AJ106" t="s">
        <v>71</v>
      </c>
      <c r="AK106" t="s">
        <v>71</v>
      </c>
      <c r="AL106" t="s">
        <v>71</v>
      </c>
      <c r="AM106" t="s">
        <v>71</v>
      </c>
      <c r="AN106" t="s">
        <v>71</v>
      </c>
      <c r="AO106" t="s">
        <v>71</v>
      </c>
      <c r="AP106" t="s">
        <v>71</v>
      </c>
      <c r="AQ106" t="s">
        <v>71</v>
      </c>
      <c r="AR106" t="s">
        <v>71</v>
      </c>
      <c r="AS106" t="s">
        <v>71</v>
      </c>
      <c r="AT106" t="s">
        <v>71</v>
      </c>
      <c r="AU106" t="s">
        <v>71</v>
      </c>
      <c r="AV106" t="s">
        <v>71</v>
      </c>
      <c r="AW106" t="s">
        <v>71</v>
      </c>
      <c r="AX106" t="s">
        <v>71</v>
      </c>
      <c r="AY106" t="s">
        <v>71</v>
      </c>
      <c r="AZ106" t="s">
        <v>71</v>
      </c>
      <c r="BA106" t="s">
        <v>71</v>
      </c>
      <c r="BB106" t="s">
        <v>71</v>
      </c>
      <c r="BC106" t="s">
        <v>71</v>
      </c>
      <c r="BD106" t="s">
        <v>71</v>
      </c>
      <c r="BE106" t="s">
        <v>71</v>
      </c>
      <c r="BF106" t="s">
        <v>71</v>
      </c>
      <c r="BG106" t="s">
        <v>71</v>
      </c>
      <c r="BH106" t="s">
        <v>71</v>
      </c>
      <c r="BI106" t="s">
        <v>71</v>
      </c>
      <c r="BJ106" t="s">
        <v>71</v>
      </c>
      <c r="BK106" t="s">
        <v>71</v>
      </c>
      <c r="BL106" t="s">
        <v>71</v>
      </c>
      <c r="BM106" t="s">
        <v>71</v>
      </c>
      <c r="BN106" t="s">
        <v>71</v>
      </c>
      <c r="BO106" t="s">
        <v>71</v>
      </c>
      <c r="BP106" t="s">
        <v>71</v>
      </c>
      <c r="BQ106" t="s">
        <v>71</v>
      </c>
      <c r="BR106" t="s">
        <v>71</v>
      </c>
      <c r="BS106" t="s">
        <v>71</v>
      </c>
      <c r="BT106" t="s">
        <v>71</v>
      </c>
      <c r="BU106" t="s">
        <v>71</v>
      </c>
      <c r="BV106" t="s">
        <v>71</v>
      </c>
      <c r="BW106" t="s">
        <v>71</v>
      </c>
      <c r="BX106" t="s">
        <v>71</v>
      </c>
      <c r="BY106" t="s">
        <v>71</v>
      </c>
      <c r="BZ106" t="s">
        <v>71</v>
      </c>
    </row>
    <row r="107" spans="1:78">
      <c r="A107" t="s">
        <v>72</v>
      </c>
      <c r="B107" t="s">
        <v>72</v>
      </c>
      <c r="C107" t="s">
        <v>72</v>
      </c>
      <c r="D107" t="s">
        <v>72</v>
      </c>
      <c r="E107" t="s">
        <v>72</v>
      </c>
      <c r="F107" t="s">
        <v>72</v>
      </c>
      <c r="G107" t="s">
        <v>72</v>
      </c>
      <c r="H107" t="s">
        <v>72</v>
      </c>
      <c r="I107" t="s">
        <v>72</v>
      </c>
      <c r="J107" t="s">
        <v>72</v>
      </c>
      <c r="K107" t="s">
        <v>72</v>
      </c>
      <c r="L107" t="s">
        <v>72</v>
      </c>
      <c r="M107" t="s">
        <v>72</v>
      </c>
      <c r="N107" t="s">
        <v>72</v>
      </c>
      <c r="O107" t="s">
        <v>72</v>
      </c>
      <c r="P107" t="s">
        <v>72</v>
      </c>
      <c r="Q107" t="s">
        <v>72</v>
      </c>
      <c r="R107" t="s">
        <v>72</v>
      </c>
      <c r="S107" t="s">
        <v>72</v>
      </c>
      <c r="T107" t="s">
        <v>72</v>
      </c>
      <c r="U107" t="s">
        <v>72</v>
      </c>
      <c r="V107" t="s">
        <v>72</v>
      </c>
      <c r="W107" t="s">
        <v>72</v>
      </c>
      <c r="X107" t="s">
        <v>72</v>
      </c>
      <c r="Y107" t="s">
        <v>72</v>
      </c>
      <c r="Z107" t="s">
        <v>72</v>
      </c>
      <c r="AA107" t="s">
        <v>72</v>
      </c>
      <c r="AB107" t="s">
        <v>72</v>
      </c>
      <c r="AC107" t="s">
        <v>72</v>
      </c>
      <c r="AD107" t="s">
        <v>72</v>
      </c>
      <c r="AE107" t="s">
        <v>72</v>
      </c>
      <c r="AF107" t="s">
        <v>72</v>
      </c>
      <c r="AG107" t="s">
        <v>72</v>
      </c>
      <c r="AH107" t="s">
        <v>72</v>
      </c>
      <c r="AI107" t="s">
        <v>72</v>
      </c>
      <c r="AJ107" t="s">
        <v>72</v>
      </c>
      <c r="AK107" t="s">
        <v>72</v>
      </c>
      <c r="AL107" t="s">
        <v>72</v>
      </c>
      <c r="AM107" t="s">
        <v>72</v>
      </c>
      <c r="AN107" t="s">
        <v>72</v>
      </c>
      <c r="AO107" t="s">
        <v>72</v>
      </c>
      <c r="AP107" t="s">
        <v>72</v>
      </c>
      <c r="AQ107" t="s">
        <v>72</v>
      </c>
      <c r="AR107" t="s">
        <v>72</v>
      </c>
      <c r="AS107" t="s">
        <v>72</v>
      </c>
      <c r="AT107" t="s">
        <v>72</v>
      </c>
      <c r="AU107" t="s">
        <v>72</v>
      </c>
      <c r="AV107" t="s">
        <v>72</v>
      </c>
      <c r="AW107" t="s">
        <v>72</v>
      </c>
      <c r="AX107" t="s">
        <v>72</v>
      </c>
      <c r="AY107" t="s">
        <v>72</v>
      </c>
      <c r="AZ107" t="s">
        <v>72</v>
      </c>
      <c r="BA107" t="s">
        <v>72</v>
      </c>
      <c r="BB107" t="s">
        <v>72</v>
      </c>
      <c r="BC107" t="s">
        <v>72</v>
      </c>
      <c r="BD107" t="s">
        <v>72</v>
      </c>
      <c r="BE107" t="s">
        <v>72</v>
      </c>
      <c r="BF107" t="s">
        <v>72</v>
      </c>
      <c r="BG107" t="s">
        <v>72</v>
      </c>
      <c r="BH107" t="s">
        <v>72</v>
      </c>
      <c r="BI107" t="s">
        <v>72</v>
      </c>
      <c r="BJ107" t="s">
        <v>72</v>
      </c>
      <c r="BK107" t="s">
        <v>72</v>
      </c>
      <c r="BL107" t="s">
        <v>72</v>
      </c>
      <c r="BM107" t="s">
        <v>72</v>
      </c>
      <c r="BN107" t="s">
        <v>72</v>
      </c>
      <c r="BO107" t="s">
        <v>72</v>
      </c>
      <c r="BP107" t="s">
        <v>72</v>
      </c>
      <c r="BQ107" t="s">
        <v>72</v>
      </c>
      <c r="BR107" t="s">
        <v>72</v>
      </c>
      <c r="BS107" t="s">
        <v>72</v>
      </c>
      <c r="BT107" t="s">
        <v>72</v>
      </c>
      <c r="BU107" t="s">
        <v>72</v>
      </c>
      <c r="BV107" t="s">
        <v>72</v>
      </c>
      <c r="BW107" t="s">
        <v>72</v>
      </c>
      <c r="BX107" t="s">
        <v>72</v>
      </c>
      <c r="BY107" t="s">
        <v>72</v>
      </c>
      <c r="BZ107" t="s">
        <v>72</v>
      </c>
    </row>
    <row r="108" spans="1:78">
      <c r="A108" t="s">
        <v>73</v>
      </c>
      <c r="B108" t="s">
        <v>73</v>
      </c>
      <c r="C108" t="s">
        <v>73</v>
      </c>
      <c r="D108" t="s">
        <v>73</v>
      </c>
      <c r="E108" t="s">
        <v>73</v>
      </c>
      <c r="F108" t="s">
        <v>73</v>
      </c>
      <c r="G108" t="s">
        <v>73</v>
      </c>
      <c r="H108" t="s">
        <v>73</v>
      </c>
      <c r="I108" t="s">
        <v>73</v>
      </c>
      <c r="J108" t="s">
        <v>73</v>
      </c>
      <c r="K108" t="s">
        <v>73</v>
      </c>
      <c r="L108" t="s">
        <v>73</v>
      </c>
      <c r="M108" t="s">
        <v>73</v>
      </c>
      <c r="N108" t="s">
        <v>73</v>
      </c>
      <c r="O108" t="s">
        <v>73</v>
      </c>
      <c r="P108" t="s">
        <v>73</v>
      </c>
      <c r="Q108" t="s">
        <v>73</v>
      </c>
      <c r="R108" t="s">
        <v>73</v>
      </c>
      <c r="S108" t="s">
        <v>73</v>
      </c>
      <c r="T108" t="s">
        <v>73</v>
      </c>
      <c r="U108" t="s">
        <v>73</v>
      </c>
      <c r="V108" t="s">
        <v>73</v>
      </c>
      <c r="W108" t="s">
        <v>73</v>
      </c>
      <c r="X108" t="s">
        <v>73</v>
      </c>
      <c r="Y108" t="s">
        <v>73</v>
      </c>
      <c r="Z108" t="s">
        <v>73</v>
      </c>
      <c r="AA108" t="s">
        <v>73</v>
      </c>
      <c r="AB108" t="s">
        <v>73</v>
      </c>
      <c r="AC108" t="s">
        <v>73</v>
      </c>
      <c r="AD108" t="s">
        <v>73</v>
      </c>
      <c r="AE108" t="s">
        <v>73</v>
      </c>
      <c r="AF108" t="s">
        <v>73</v>
      </c>
      <c r="AG108" t="s">
        <v>73</v>
      </c>
      <c r="AH108" t="s">
        <v>73</v>
      </c>
      <c r="AI108" t="s">
        <v>73</v>
      </c>
      <c r="AJ108" t="s">
        <v>73</v>
      </c>
      <c r="AK108" t="s">
        <v>73</v>
      </c>
      <c r="AL108" t="s">
        <v>73</v>
      </c>
      <c r="AM108" t="s">
        <v>73</v>
      </c>
      <c r="AN108" t="s">
        <v>73</v>
      </c>
      <c r="AO108" t="s">
        <v>73</v>
      </c>
      <c r="AP108" t="s">
        <v>73</v>
      </c>
      <c r="AQ108" t="s">
        <v>73</v>
      </c>
      <c r="AR108" t="s">
        <v>73</v>
      </c>
      <c r="AS108" t="s">
        <v>73</v>
      </c>
      <c r="AT108" t="s">
        <v>73</v>
      </c>
      <c r="AU108" t="s">
        <v>73</v>
      </c>
      <c r="AV108" t="s">
        <v>73</v>
      </c>
      <c r="AW108" t="s">
        <v>73</v>
      </c>
      <c r="AX108" t="s">
        <v>73</v>
      </c>
      <c r="AY108" t="s">
        <v>73</v>
      </c>
      <c r="AZ108" t="s">
        <v>73</v>
      </c>
      <c r="BA108" t="s">
        <v>73</v>
      </c>
      <c r="BB108" t="s">
        <v>73</v>
      </c>
      <c r="BC108" t="s">
        <v>73</v>
      </c>
      <c r="BD108" t="s">
        <v>73</v>
      </c>
      <c r="BE108" t="s">
        <v>73</v>
      </c>
      <c r="BF108" t="s">
        <v>73</v>
      </c>
      <c r="BG108" t="s">
        <v>73</v>
      </c>
      <c r="BH108" t="s">
        <v>73</v>
      </c>
      <c r="BI108" t="s">
        <v>73</v>
      </c>
      <c r="BJ108" t="s">
        <v>73</v>
      </c>
      <c r="BK108" t="s">
        <v>73</v>
      </c>
      <c r="BL108" t="s">
        <v>73</v>
      </c>
      <c r="BM108" t="s">
        <v>73</v>
      </c>
      <c r="BN108" t="s">
        <v>73</v>
      </c>
      <c r="BO108" t="s">
        <v>73</v>
      </c>
      <c r="BP108" t="s">
        <v>73</v>
      </c>
      <c r="BQ108" t="s">
        <v>73</v>
      </c>
      <c r="BR108" t="s">
        <v>73</v>
      </c>
      <c r="BS108" t="s">
        <v>73</v>
      </c>
      <c r="BT108" t="s">
        <v>73</v>
      </c>
      <c r="BU108" t="s">
        <v>73</v>
      </c>
      <c r="BV108" t="s">
        <v>73</v>
      </c>
      <c r="BW108" t="s">
        <v>73</v>
      </c>
      <c r="BX108" t="s">
        <v>73</v>
      </c>
      <c r="BY108" t="s">
        <v>73</v>
      </c>
      <c r="BZ108" t="s">
        <v>73</v>
      </c>
    </row>
    <row r="109" spans="1:78">
      <c r="A109" t="s">
        <v>74</v>
      </c>
      <c r="B109" t="s">
        <v>74</v>
      </c>
      <c r="C109" t="s">
        <v>74</v>
      </c>
      <c r="D109" t="s">
        <v>74</v>
      </c>
      <c r="E109" t="s">
        <v>74</v>
      </c>
      <c r="F109" t="s">
        <v>74</v>
      </c>
      <c r="G109" t="s">
        <v>74</v>
      </c>
      <c r="H109" t="s">
        <v>74</v>
      </c>
      <c r="I109" t="s">
        <v>74</v>
      </c>
      <c r="J109" t="s">
        <v>74</v>
      </c>
      <c r="K109" t="s">
        <v>74</v>
      </c>
      <c r="L109" t="s">
        <v>74</v>
      </c>
      <c r="M109" t="s">
        <v>74</v>
      </c>
      <c r="N109" t="s">
        <v>74</v>
      </c>
      <c r="O109" t="s">
        <v>74</v>
      </c>
      <c r="P109" t="s">
        <v>74</v>
      </c>
      <c r="Q109" t="s">
        <v>74</v>
      </c>
      <c r="R109" t="s">
        <v>74</v>
      </c>
      <c r="S109" t="s">
        <v>74</v>
      </c>
      <c r="T109" t="s">
        <v>74</v>
      </c>
      <c r="U109" t="s">
        <v>74</v>
      </c>
      <c r="V109" t="s">
        <v>74</v>
      </c>
      <c r="W109" t="s">
        <v>74</v>
      </c>
      <c r="X109" t="s">
        <v>74</v>
      </c>
      <c r="Y109" t="s">
        <v>74</v>
      </c>
      <c r="Z109" t="s">
        <v>74</v>
      </c>
      <c r="AA109" t="s">
        <v>74</v>
      </c>
      <c r="AB109" t="s">
        <v>74</v>
      </c>
      <c r="AC109" t="s">
        <v>74</v>
      </c>
      <c r="AD109" t="s">
        <v>74</v>
      </c>
      <c r="AE109" t="s">
        <v>74</v>
      </c>
      <c r="AF109" t="s">
        <v>74</v>
      </c>
      <c r="AG109" t="s">
        <v>74</v>
      </c>
      <c r="AH109" t="s">
        <v>74</v>
      </c>
      <c r="AI109" t="s">
        <v>74</v>
      </c>
      <c r="AJ109" t="s">
        <v>74</v>
      </c>
      <c r="AK109" t="s">
        <v>74</v>
      </c>
      <c r="AL109" t="s">
        <v>74</v>
      </c>
      <c r="AM109" t="s">
        <v>74</v>
      </c>
      <c r="AN109" t="s">
        <v>74</v>
      </c>
      <c r="AO109" t="s">
        <v>74</v>
      </c>
      <c r="AP109" t="s">
        <v>74</v>
      </c>
      <c r="AQ109" t="s">
        <v>74</v>
      </c>
      <c r="AR109" t="s">
        <v>74</v>
      </c>
      <c r="AS109" t="s">
        <v>74</v>
      </c>
      <c r="AT109" t="s">
        <v>74</v>
      </c>
      <c r="AU109" t="s">
        <v>74</v>
      </c>
      <c r="AV109" t="s">
        <v>74</v>
      </c>
      <c r="AW109" t="s">
        <v>74</v>
      </c>
      <c r="AX109" t="s">
        <v>74</v>
      </c>
      <c r="AY109" t="s">
        <v>74</v>
      </c>
      <c r="AZ109" t="s">
        <v>74</v>
      </c>
      <c r="BA109" t="s">
        <v>74</v>
      </c>
      <c r="BB109" t="s">
        <v>74</v>
      </c>
      <c r="BC109" t="s">
        <v>74</v>
      </c>
      <c r="BD109" t="s">
        <v>74</v>
      </c>
      <c r="BE109" t="s">
        <v>74</v>
      </c>
      <c r="BF109" t="s">
        <v>74</v>
      </c>
      <c r="BG109" t="s">
        <v>74</v>
      </c>
      <c r="BH109" t="s">
        <v>74</v>
      </c>
      <c r="BI109" t="s">
        <v>74</v>
      </c>
      <c r="BJ109" t="s">
        <v>74</v>
      </c>
      <c r="BK109" t="s">
        <v>74</v>
      </c>
      <c r="BL109" t="s">
        <v>74</v>
      </c>
      <c r="BM109" t="s">
        <v>74</v>
      </c>
      <c r="BN109" t="s">
        <v>74</v>
      </c>
      <c r="BO109" t="s">
        <v>74</v>
      </c>
      <c r="BP109" t="s">
        <v>74</v>
      </c>
      <c r="BQ109" t="s">
        <v>74</v>
      </c>
      <c r="BR109" t="s">
        <v>74</v>
      </c>
      <c r="BS109" t="s">
        <v>74</v>
      </c>
      <c r="BT109" t="s">
        <v>74</v>
      </c>
      <c r="BU109" t="s">
        <v>74</v>
      </c>
      <c r="BV109" t="s">
        <v>74</v>
      </c>
      <c r="BW109" t="s">
        <v>74</v>
      </c>
      <c r="BX109" t="s">
        <v>74</v>
      </c>
      <c r="BY109" t="s">
        <v>74</v>
      </c>
      <c r="BZ109" t="s">
        <v>74</v>
      </c>
    </row>
    <row r="110" spans="1:78">
      <c r="A110" t="s">
        <v>75</v>
      </c>
      <c r="B110" t="s">
        <v>75</v>
      </c>
      <c r="C110" t="s">
        <v>75</v>
      </c>
      <c r="D110" t="s">
        <v>75</v>
      </c>
      <c r="E110" t="s">
        <v>75</v>
      </c>
      <c r="F110" t="s">
        <v>75</v>
      </c>
      <c r="G110" t="s">
        <v>75</v>
      </c>
      <c r="H110" t="s">
        <v>75</v>
      </c>
      <c r="I110" t="s">
        <v>75</v>
      </c>
      <c r="J110" t="s">
        <v>75</v>
      </c>
      <c r="K110" t="s">
        <v>75</v>
      </c>
      <c r="L110" t="s">
        <v>75</v>
      </c>
      <c r="M110" t="s">
        <v>75</v>
      </c>
      <c r="N110" t="s">
        <v>75</v>
      </c>
      <c r="O110" t="s">
        <v>75</v>
      </c>
      <c r="P110" t="s">
        <v>75</v>
      </c>
      <c r="Q110" t="s">
        <v>75</v>
      </c>
      <c r="R110" t="s">
        <v>75</v>
      </c>
      <c r="S110" t="s">
        <v>75</v>
      </c>
      <c r="T110" t="s">
        <v>75</v>
      </c>
      <c r="U110" t="s">
        <v>75</v>
      </c>
      <c r="V110" t="s">
        <v>75</v>
      </c>
      <c r="W110" t="s">
        <v>75</v>
      </c>
      <c r="X110" t="s">
        <v>75</v>
      </c>
      <c r="Y110" t="s">
        <v>75</v>
      </c>
      <c r="Z110" t="s">
        <v>75</v>
      </c>
      <c r="AA110" t="s">
        <v>75</v>
      </c>
      <c r="AB110" t="s">
        <v>75</v>
      </c>
      <c r="AC110" t="s">
        <v>75</v>
      </c>
      <c r="AD110" t="s">
        <v>75</v>
      </c>
      <c r="AE110" t="s">
        <v>75</v>
      </c>
      <c r="AF110" t="s">
        <v>75</v>
      </c>
      <c r="AG110" t="s">
        <v>75</v>
      </c>
      <c r="AH110" t="s">
        <v>75</v>
      </c>
      <c r="AI110" t="s">
        <v>75</v>
      </c>
      <c r="AJ110" t="s">
        <v>75</v>
      </c>
      <c r="AK110" t="s">
        <v>75</v>
      </c>
      <c r="AL110" t="s">
        <v>75</v>
      </c>
      <c r="AM110" t="s">
        <v>75</v>
      </c>
      <c r="AN110" t="s">
        <v>75</v>
      </c>
      <c r="AO110" t="s">
        <v>75</v>
      </c>
      <c r="AP110" t="s">
        <v>75</v>
      </c>
      <c r="AQ110" t="s">
        <v>75</v>
      </c>
      <c r="AR110" t="s">
        <v>75</v>
      </c>
      <c r="AS110" t="s">
        <v>75</v>
      </c>
      <c r="AT110" t="s">
        <v>75</v>
      </c>
      <c r="AU110" t="s">
        <v>75</v>
      </c>
      <c r="AV110" t="s">
        <v>75</v>
      </c>
      <c r="AW110" t="s">
        <v>75</v>
      </c>
      <c r="AX110" t="s">
        <v>75</v>
      </c>
      <c r="AY110" t="s">
        <v>75</v>
      </c>
      <c r="AZ110" t="s">
        <v>75</v>
      </c>
      <c r="BA110" t="s">
        <v>75</v>
      </c>
      <c r="BB110" t="s">
        <v>75</v>
      </c>
      <c r="BC110" t="s">
        <v>75</v>
      </c>
      <c r="BD110" t="s">
        <v>75</v>
      </c>
      <c r="BE110" t="s">
        <v>75</v>
      </c>
      <c r="BF110" t="s">
        <v>75</v>
      </c>
      <c r="BG110" t="s">
        <v>75</v>
      </c>
      <c r="BH110" t="s">
        <v>75</v>
      </c>
      <c r="BI110" t="s">
        <v>75</v>
      </c>
      <c r="BJ110" t="s">
        <v>75</v>
      </c>
      <c r="BK110" t="s">
        <v>75</v>
      </c>
      <c r="BL110" t="s">
        <v>75</v>
      </c>
      <c r="BM110" t="s">
        <v>75</v>
      </c>
      <c r="BN110" t="s">
        <v>75</v>
      </c>
      <c r="BO110" t="s">
        <v>75</v>
      </c>
      <c r="BP110" t="s">
        <v>75</v>
      </c>
      <c r="BQ110" t="s">
        <v>75</v>
      </c>
      <c r="BR110" t="s">
        <v>75</v>
      </c>
      <c r="BS110" t="s">
        <v>75</v>
      </c>
      <c r="BT110" t="s">
        <v>75</v>
      </c>
      <c r="BU110" t="s">
        <v>75</v>
      </c>
      <c r="BV110" t="s">
        <v>75</v>
      </c>
      <c r="BW110" t="s">
        <v>75</v>
      </c>
      <c r="BX110" t="s">
        <v>75</v>
      </c>
      <c r="BY110" t="s">
        <v>75</v>
      </c>
      <c r="BZ110" t="s">
        <v>75</v>
      </c>
    </row>
    <row r="112" spans="1:78">
      <c r="A112" t="s">
        <v>76</v>
      </c>
      <c r="B112" t="s">
        <v>76</v>
      </c>
      <c r="C112" t="s">
        <v>76</v>
      </c>
      <c r="D112" t="s">
        <v>76</v>
      </c>
      <c r="E112" t="s">
        <v>76</v>
      </c>
      <c r="F112" t="s">
        <v>76</v>
      </c>
      <c r="G112" t="s">
        <v>76</v>
      </c>
      <c r="H112" t="s">
        <v>76</v>
      </c>
      <c r="I112" t="s">
        <v>76</v>
      </c>
      <c r="J112" t="s">
        <v>76</v>
      </c>
      <c r="K112" t="s">
        <v>76</v>
      </c>
      <c r="L112" t="s">
        <v>76</v>
      </c>
      <c r="M112" t="s">
        <v>76</v>
      </c>
      <c r="N112" t="s">
        <v>76</v>
      </c>
      <c r="O112" t="s">
        <v>76</v>
      </c>
      <c r="P112" t="s">
        <v>76</v>
      </c>
      <c r="Q112" t="s">
        <v>76</v>
      </c>
      <c r="R112" t="s">
        <v>76</v>
      </c>
      <c r="S112" t="s">
        <v>76</v>
      </c>
      <c r="T112" t="s">
        <v>76</v>
      </c>
      <c r="U112" t="s">
        <v>76</v>
      </c>
      <c r="V112" t="s">
        <v>76</v>
      </c>
      <c r="W112" t="s">
        <v>76</v>
      </c>
      <c r="X112" t="s">
        <v>76</v>
      </c>
      <c r="Y112" t="s">
        <v>76</v>
      </c>
      <c r="Z112" t="s">
        <v>76</v>
      </c>
      <c r="AA112" t="s">
        <v>76</v>
      </c>
      <c r="AB112" t="s">
        <v>76</v>
      </c>
      <c r="AC112" t="s">
        <v>76</v>
      </c>
      <c r="AD112" t="s">
        <v>76</v>
      </c>
      <c r="AE112" t="s">
        <v>76</v>
      </c>
      <c r="AF112" t="s">
        <v>76</v>
      </c>
      <c r="AG112" t="s">
        <v>76</v>
      </c>
      <c r="AH112" t="s">
        <v>76</v>
      </c>
      <c r="AI112" t="s">
        <v>76</v>
      </c>
      <c r="AJ112" t="s">
        <v>76</v>
      </c>
      <c r="AK112" t="s">
        <v>76</v>
      </c>
      <c r="AL112" t="s">
        <v>76</v>
      </c>
      <c r="AM112" t="s">
        <v>76</v>
      </c>
      <c r="AN112" t="s">
        <v>76</v>
      </c>
      <c r="AO112" t="s">
        <v>76</v>
      </c>
      <c r="AP112" t="s">
        <v>76</v>
      </c>
      <c r="AQ112" t="s">
        <v>76</v>
      </c>
      <c r="AR112" t="s">
        <v>76</v>
      </c>
      <c r="AS112" t="s">
        <v>76</v>
      </c>
      <c r="AT112" t="s">
        <v>76</v>
      </c>
      <c r="AU112" t="s">
        <v>76</v>
      </c>
      <c r="AV112" t="s">
        <v>76</v>
      </c>
      <c r="AW112" t="s">
        <v>76</v>
      </c>
      <c r="AX112" t="s">
        <v>76</v>
      </c>
      <c r="AY112" t="s">
        <v>76</v>
      </c>
      <c r="AZ112" t="s">
        <v>76</v>
      </c>
      <c r="BA112" t="s">
        <v>76</v>
      </c>
      <c r="BB112" t="s">
        <v>76</v>
      </c>
      <c r="BC112" t="s">
        <v>76</v>
      </c>
      <c r="BD112" t="s">
        <v>76</v>
      </c>
      <c r="BE112" t="s">
        <v>76</v>
      </c>
      <c r="BF112" t="s">
        <v>76</v>
      </c>
      <c r="BG112" t="s">
        <v>76</v>
      </c>
      <c r="BH112" t="s">
        <v>76</v>
      </c>
      <c r="BI112" t="s">
        <v>76</v>
      </c>
      <c r="BJ112" t="s">
        <v>76</v>
      </c>
      <c r="BK112" t="s">
        <v>76</v>
      </c>
      <c r="BL112" t="s">
        <v>76</v>
      </c>
      <c r="BM112" t="s">
        <v>76</v>
      </c>
      <c r="BN112" t="s">
        <v>76</v>
      </c>
      <c r="BO112" t="s">
        <v>76</v>
      </c>
      <c r="BP112" t="s">
        <v>76</v>
      </c>
      <c r="BQ112" t="s">
        <v>76</v>
      </c>
      <c r="BR112" t="s">
        <v>76</v>
      </c>
      <c r="BS112" t="s">
        <v>76</v>
      </c>
      <c r="BT112" t="s">
        <v>76</v>
      </c>
      <c r="BU112" t="s">
        <v>76</v>
      </c>
      <c r="BV112" t="s">
        <v>76</v>
      </c>
      <c r="BW112" t="s">
        <v>76</v>
      </c>
      <c r="BX112" t="s">
        <v>76</v>
      </c>
      <c r="BY112" t="s">
        <v>76</v>
      </c>
      <c r="BZ112" t="s">
        <v>76</v>
      </c>
    </row>
    <row r="113" spans="1:78">
      <c r="A113" t="s">
        <v>77</v>
      </c>
      <c r="B113" t="s">
        <v>77</v>
      </c>
      <c r="C113" t="s">
        <v>77</v>
      </c>
      <c r="D113" t="s">
        <v>77</v>
      </c>
      <c r="E113" t="s">
        <v>77</v>
      </c>
      <c r="F113" t="s">
        <v>77</v>
      </c>
      <c r="G113" t="s">
        <v>77</v>
      </c>
      <c r="H113" t="s">
        <v>77</v>
      </c>
      <c r="I113" t="s">
        <v>77</v>
      </c>
      <c r="J113" t="s">
        <v>77</v>
      </c>
      <c r="K113" t="s">
        <v>77</v>
      </c>
      <c r="L113" t="s">
        <v>77</v>
      </c>
      <c r="M113" t="s">
        <v>77</v>
      </c>
      <c r="N113" t="s">
        <v>77</v>
      </c>
      <c r="O113" t="s">
        <v>77</v>
      </c>
      <c r="P113" t="s">
        <v>77</v>
      </c>
      <c r="Q113" t="s">
        <v>77</v>
      </c>
      <c r="R113" t="s">
        <v>77</v>
      </c>
      <c r="S113" t="s">
        <v>77</v>
      </c>
      <c r="T113" t="s">
        <v>77</v>
      </c>
      <c r="U113" t="s">
        <v>77</v>
      </c>
      <c r="V113" t="s">
        <v>77</v>
      </c>
      <c r="W113" t="s">
        <v>77</v>
      </c>
      <c r="X113" t="s">
        <v>77</v>
      </c>
      <c r="Y113" t="s">
        <v>77</v>
      </c>
      <c r="Z113" t="s">
        <v>77</v>
      </c>
      <c r="AA113" t="s">
        <v>77</v>
      </c>
      <c r="AB113" t="s">
        <v>77</v>
      </c>
      <c r="AC113" t="s">
        <v>77</v>
      </c>
      <c r="AD113" t="s">
        <v>77</v>
      </c>
      <c r="AE113" t="s">
        <v>77</v>
      </c>
      <c r="AF113" t="s">
        <v>77</v>
      </c>
      <c r="AG113" t="s">
        <v>77</v>
      </c>
      <c r="AH113" t="s">
        <v>77</v>
      </c>
      <c r="AI113" t="s">
        <v>77</v>
      </c>
      <c r="AJ113" t="s">
        <v>77</v>
      </c>
      <c r="AK113" t="s">
        <v>77</v>
      </c>
      <c r="AL113" t="s">
        <v>77</v>
      </c>
      <c r="AM113" t="s">
        <v>77</v>
      </c>
      <c r="AN113" t="s">
        <v>77</v>
      </c>
      <c r="AO113" t="s">
        <v>77</v>
      </c>
      <c r="AP113" t="s">
        <v>77</v>
      </c>
      <c r="AQ113" t="s">
        <v>77</v>
      </c>
      <c r="AR113" t="s">
        <v>77</v>
      </c>
      <c r="AS113" t="s">
        <v>77</v>
      </c>
      <c r="AT113" t="s">
        <v>77</v>
      </c>
      <c r="AU113" t="s">
        <v>77</v>
      </c>
      <c r="AV113" t="s">
        <v>77</v>
      </c>
      <c r="AW113" t="s">
        <v>77</v>
      </c>
      <c r="AX113" t="s">
        <v>77</v>
      </c>
      <c r="AY113" t="s">
        <v>77</v>
      </c>
      <c r="AZ113" t="s">
        <v>77</v>
      </c>
      <c r="BA113" t="s">
        <v>77</v>
      </c>
      <c r="BB113" t="s">
        <v>77</v>
      </c>
      <c r="BC113" t="s">
        <v>77</v>
      </c>
      <c r="BD113" t="s">
        <v>77</v>
      </c>
      <c r="BE113" t="s">
        <v>77</v>
      </c>
      <c r="BF113" t="s">
        <v>77</v>
      </c>
      <c r="BG113" t="s">
        <v>77</v>
      </c>
      <c r="BH113" t="s">
        <v>77</v>
      </c>
      <c r="BI113" t="s">
        <v>77</v>
      </c>
      <c r="BJ113" t="s">
        <v>77</v>
      </c>
      <c r="BK113" t="s">
        <v>77</v>
      </c>
      <c r="BL113" t="s">
        <v>77</v>
      </c>
      <c r="BM113" t="s">
        <v>77</v>
      </c>
      <c r="BN113" t="s">
        <v>77</v>
      </c>
      <c r="BO113" t="s">
        <v>77</v>
      </c>
      <c r="BP113" t="s">
        <v>77</v>
      </c>
      <c r="BQ113" t="s">
        <v>77</v>
      </c>
      <c r="BR113" t="s">
        <v>77</v>
      </c>
      <c r="BS113" t="s">
        <v>77</v>
      </c>
      <c r="BT113" t="s">
        <v>77</v>
      </c>
      <c r="BU113" t="s">
        <v>77</v>
      </c>
      <c r="BV113" t="s">
        <v>77</v>
      </c>
      <c r="BW113" t="s">
        <v>77</v>
      </c>
      <c r="BX113" t="s">
        <v>77</v>
      </c>
      <c r="BY113" t="s">
        <v>77</v>
      </c>
      <c r="BZ113" t="s">
        <v>77</v>
      </c>
    </row>
    <row r="114" spans="1:78">
      <c r="A114" t="s">
        <v>78</v>
      </c>
      <c r="B114" t="s">
        <v>78</v>
      </c>
      <c r="C114" t="s">
        <v>78</v>
      </c>
      <c r="D114" t="s">
        <v>78</v>
      </c>
      <c r="E114" t="s">
        <v>78</v>
      </c>
      <c r="F114" t="s">
        <v>78</v>
      </c>
      <c r="G114" t="s">
        <v>78</v>
      </c>
      <c r="H114" t="s">
        <v>78</v>
      </c>
      <c r="I114" t="s">
        <v>78</v>
      </c>
      <c r="J114" t="s">
        <v>78</v>
      </c>
      <c r="K114" t="s">
        <v>78</v>
      </c>
      <c r="L114" t="s">
        <v>78</v>
      </c>
      <c r="M114" t="s">
        <v>78</v>
      </c>
      <c r="N114" t="s">
        <v>78</v>
      </c>
      <c r="O114" t="s">
        <v>78</v>
      </c>
      <c r="P114" t="s">
        <v>78</v>
      </c>
      <c r="Q114" t="s">
        <v>78</v>
      </c>
      <c r="R114" t="s">
        <v>78</v>
      </c>
      <c r="S114" t="s">
        <v>78</v>
      </c>
      <c r="T114" t="s">
        <v>78</v>
      </c>
      <c r="U114" t="s">
        <v>78</v>
      </c>
      <c r="V114" t="s">
        <v>78</v>
      </c>
      <c r="W114" t="s">
        <v>78</v>
      </c>
      <c r="X114" t="s">
        <v>78</v>
      </c>
      <c r="Y114" t="s">
        <v>78</v>
      </c>
      <c r="Z114" t="s">
        <v>78</v>
      </c>
      <c r="AA114" t="s">
        <v>78</v>
      </c>
      <c r="AB114" t="s">
        <v>78</v>
      </c>
      <c r="AC114" t="s">
        <v>78</v>
      </c>
      <c r="AD114" t="s">
        <v>78</v>
      </c>
      <c r="AE114" t="s">
        <v>78</v>
      </c>
      <c r="AF114" t="s">
        <v>78</v>
      </c>
      <c r="AG114" t="s">
        <v>78</v>
      </c>
      <c r="AH114" t="s">
        <v>78</v>
      </c>
      <c r="AI114" t="s">
        <v>78</v>
      </c>
      <c r="AJ114" t="s">
        <v>78</v>
      </c>
      <c r="AK114" t="s">
        <v>78</v>
      </c>
      <c r="AL114" t="s">
        <v>78</v>
      </c>
      <c r="AM114" t="s">
        <v>78</v>
      </c>
      <c r="AN114" t="s">
        <v>78</v>
      </c>
      <c r="AO114" t="s">
        <v>78</v>
      </c>
      <c r="AP114" t="s">
        <v>78</v>
      </c>
      <c r="AQ114" t="s">
        <v>78</v>
      </c>
      <c r="AR114" t="s">
        <v>78</v>
      </c>
      <c r="AS114" t="s">
        <v>78</v>
      </c>
      <c r="AT114" t="s">
        <v>78</v>
      </c>
      <c r="AU114" t="s">
        <v>78</v>
      </c>
      <c r="AV114" t="s">
        <v>78</v>
      </c>
      <c r="AW114" t="s">
        <v>78</v>
      </c>
      <c r="AX114" t="s">
        <v>78</v>
      </c>
      <c r="AY114" t="s">
        <v>78</v>
      </c>
      <c r="AZ114" t="s">
        <v>78</v>
      </c>
      <c r="BA114" t="s">
        <v>78</v>
      </c>
      <c r="BB114" t="s">
        <v>78</v>
      </c>
      <c r="BC114" t="s">
        <v>78</v>
      </c>
      <c r="BD114" t="s">
        <v>78</v>
      </c>
      <c r="BE114" t="s">
        <v>78</v>
      </c>
      <c r="BF114" t="s">
        <v>78</v>
      </c>
      <c r="BG114" t="s">
        <v>78</v>
      </c>
      <c r="BH114" t="s">
        <v>78</v>
      </c>
      <c r="BI114" t="s">
        <v>78</v>
      </c>
      <c r="BJ114" t="s">
        <v>78</v>
      </c>
      <c r="BK114" t="s">
        <v>78</v>
      </c>
      <c r="BL114" t="s">
        <v>78</v>
      </c>
      <c r="BM114" t="s">
        <v>78</v>
      </c>
      <c r="BN114" t="s">
        <v>78</v>
      </c>
      <c r="BO114" t="s">
        <v>78</v>
      </c>
      <c r="BP114" t="s">
        <v>78</v>
      </c>
      <c r="BQ114" t="s">
        <v>78</v>
      </c>
      <c r="BR114" t="s">
        <v>78</v>
      </c>
      <c r="BS114" t="s">
        <v>78</v>
      </c>
      <c r="BT114" t="s">
        <v>78</v>
      </c>
      <c r="BU114" t="s">
        <v>78</v>
      </c>
      <c r="BV114" t="s">
        <v>78</v>
      </c>
      <c r="BW114" t="s">
        <v>78</v>
      </c>
      <c r="BX114" t="s">
        <v>78</v>
      </c>
      <c r="BY114" t="s">
        <v>78</v>
      </c>
      <c r="BZ114" t="s">
        <v>78</v>
      </c>
    </row>
    <row r="115" spans="1:78">
      <c r="A115" t="s">
        <v>79</v>
      </c>
      <c r="B115" t="s">
        <v>79</v>
      </c>
      <c r="C115" t="s">
        <v>79</v>
      </c>
      <c r="D115" t="s">
        <v>79</v>
      </c>
      <c r="E115" t="s">
        <v>79</v>
      </c>
      <c r="F115" t="s">
        <v>79</v>
      </c>
      <c r="G115" t="s">
        <v>79</v>
      </c>
      <c r="H115" t="s">
        <v>79</v>
      </c>
      <c r="I115" t="s">
        <v>79</v>
      </c>
      <c r="J115" t="s">
        <v>79</v>
      </c>
      <c r="K115" t="s">
        <v>79</v>
      </c>
      <c r="L115" t="s">
        <v>79</v>
      </c>
      <c r="M115" t="s">
        <v>79</v>
      </c>
      <c r="N115" t="s">
        <v>79</v>
      </c>
      <c r="O115" t="s">
        <v>79</v>
      </c>
      <c r="P115" t="s">
        <v>79</v>
      </c>
      <c r="Q115" t="s">
        <v>79</v>
      </c>
      <c r="R115" t="s">
        <v>79</v>
      </c>
      <c r="S115" t="s">
        <v>79</v>
      </c>
      <c r="T115" t="s">
        <v>79</v>
      </c>
      <c r="U115" t="s">
        <v>79</v>
      </c>
      <c r="V115" t="s">
        <v>79</v>
      </c>
      <c r="W115" t="s">
        <v>79</v>
      </c>
      <c r="X115" t="s">
        <v>79</v>
      </c>
      <c r="Y115" t="s">
        <v>79</v>
      </c>
      <c r="Z115" t="s">
        <v>79</v>
      </c>
      <c r="AA115" t="s">
        <v>79</v>
      </c>
      <c r="AB115" t="s">
        <v>79</v>
      </c>
      <c r="AC115" t="s">
        <v>79</v>
      </c>
      <c r="AD115" t="s">
        <v>79</v>
      </c>
      <c r="AE115" t="s">
        <v>79</v>
      </c>
      <c r="AF115" t="s">
        <v>79</v>
      </c>
      <c r="AG115" t="s">
        <v>79</v>
      </c>
      <c r="AH115" t="s">
        <v>79</v>
      </c>
      <c r="AI115" t="s">
        <v>79</v>
      </c>
      <c r="AJ115" t="s">
        <v>79</v>
      </c>
      <c r="AK115" t="s">
        <v>79</v>
      </c>
      <c r="AL115" t="s">
        <v>79</v>
      </c>
      <c r="AM115" t="s">
        <v>79</v>
      </c>
      <c r="AN115" t="s">
        <v>79</v>
      </c>
      <c r="AO115" t="s">
        <v>79</v>
      </c>
      <c r="AP115" t="s">
        <v>79</v>
      </c>
      <c r="AQ115" t="s">
        <v>79</v>
      </c>
      <c r="AR115" t="s">
        <v>79</v>
      </c>
      <c r="AS115" t="s">
        <v>79</v>
      </c>
      <c r="AT115" t="s">
        <v>79</v>
      </c>
      <c r="AU115" t="s">
        <v>79</v>
      </c>
      <c r="AV115" t="s">
        <v>79</v>
      </c>
      <c r="AW115" t="s">
        <v>79</v>
      </c>
      <c r="AX115" t="s">
        <v>79</v>
      </c>
      <c r="AY115" t="s">
        <v>79</v>
      </c>
      <c r="AZ115" t="s">
        <v>79</v>
      </c>
      <c r="BA115" t="s">
        <v>79</v>
      </c>
      <c r="BB115" t="s">
        <v>79</v>
      </c>
      <c r="BC115" t="s">
        <v>79</v>
      </c>
      <c r="BD115" t="s">
        <v>79</v>
      </c>
      <c r="BE115" t="s">
        <v>79</v>
      </c>
      <c r="BF115" t="s">
        <v>79</v>
      </c>
      <c r="BG115" t="s">
        <v>79</v>
      </c>
      <c r="BH115" t="s">
        <v>79</v>
      </c>
      <c r="BI115" t="s">
        <v>79</v>
      </c>
      <c r="BJ115" t="s">
        <v>79</v>
      </c>
      <c r="BK115" t="s">
        <v>79</v>
      </c>
      <c r="BL115" t="s">
        <v>79</v>
      </c>
      <c r="BM115" t="s">
        <v>79</v>
      </c>
      <c r="BN115" t="s">
        <v>79</v>
      </c>
      <c r="BO115" t="s">
        <v>79</v>
      </c>
      <c r="BP115" t="s">
        <v>79</v>
      </c>
      <c r="BQ115" t="s">
        <v>79</v>
      </c>
      <c r="BR115" t="s">
        <v>79</v>
      </c>
      <c r="BS115" t="s">
        <v>79</v>
      </c>
      <c r="BT115" t="s">
        <v>79</v>
      </c>
      <c r="BU115" t="s">
        <v>79</v>
      </c>
      <c r="BV115" t="s">
        <v>79</v>
      </c>
      <c r="BW115" t="s">
        <v>79</v>
      </c>
      <c r="BX115" t="s">
        <v>79</v>
      </c>
      <c r="BY115" t="s">
        <v>79</v>
      </c>
      <c r="BZ115" t="s">
        <v>79</v>
      </c>
    </row>
    <row r="116" spans="1:78">
      <c r="A116" t="s">
        <v>80</v>
      </c>
      <c r="B116" t="s">
        <v>80</v>
      </c>
      <c r="C116" t="s">
        <v>80</v>
      </c>
      <c r="D116" t="s">
        <v>80</v>
      </c>
      <c r="E116" t="s">
        <v>80</v>
      </c>
      <c r="F116" t="s">
        <v>80</v>
      </c>
      <c r="G116" t="s">
        <v>80</v>
      </c>
      <c r="H116" t="s">
        <v>80</v>
      </c>
      <c r="I116" t="s">
        <v>80</v>
      </c>
      <c r="J116" t="s">
        <v>80</v>
      </c>
      <c r="K116" t="s">
        <v>80</v>
      </c>
      <c r="L116" t="s">
        <v>80</v>
      </c>
      <c r="M116" t="s">
        <v>80</v>
      </c>
      <c r="N116" t="s">
        <v>80</v>
      </c>
      <c r="O116" t="s">
        <v>80</v>
      </c>
      <c r="P116" t="s">
        <v>80</v>
      </c>
      <c r="Q116" t="s">
        <v>80</v>
      </c>
      <c r="R116" t="s">
        <v>80</v>
      </c>
      <c r="S116" t="s">
        <v>80</v>
      </c>
      <c r="T116" t="s">
        <v>80</v>
      </c>
      <c r="U116" t="s">
        <v>80</v>
      </c>
      <c r="V116" t="s">
        <v>80</v>
      </c>
      <c r="W116" t="s">
        <v>80</v>
      </c>
      <c r="X116" t="s">
        <v>80</v>
      </c>
      <c r="Y116" t="s">
        <v>80</v>
      </c>
      <c r="Z116" t="s">
        <v>80</v>
      </c>
      <c r="AA116" t="s">
        <v>80</v>
      </c>
      <c r="AB116" t="s">
        <v>80</v>
      </c>
      <c r="AC116" t="s">
        <v>80</v>
      </c>
      <c r="AD116" t="s">
        <v>80</v>
      </c>
      <c r="AE116" t="s">
        <v>80</v>
      </c>
      <c r="AF116" t="s">
        <v>80</v>
      </c>
      <c r="AG116" t="s">
        <v>80</v>
      </c>
      <c r="AH116" t="s">
        <v>80</v>
      </c>
      <c r="AI116" t="s">
        <v>80</v>
      </c>
      <c r="AJ116" t="s">
        <v>80</v>
      </c>
      <c r="AK116" t="s">
        <v>80</v>
      </c>
      <c r="AL116" t="s">
        <v>80</v>
      </c>
      <c r="AM116" t="s">
        <v>80</v>
      </c>
      <c r="AN116" t="s">
        <v>80</v>
      </c>
      <c r="AO116" t="s">
        <v>80</v>
      </c>
      <c r="AP116" t="s">
        <v>80</v>
      </c>
      <c r="AQ116" t="s">
        <v>80</v>
      </c>
      <c r="AR116" t="s">
        <v>80</v>
      </c>
      <c r="AS116" t="s">
        <v>80</v>
      </c>
      <c r="AT116" t="s">
        <v>80</v>
      </c>
      <c r="AU116" t="s">
        <v>80</v>
      </c>
      <c r="AV116" t="s">
        <v>80</v>
      </c>
      <c r="AW116" t="s">
        <v>80</v>
      </c>
      <c r="AX116" t="s">
        <v>80</v>
      </c>
      <c r="AY116" t="s">
        <v>80</v>
      </c>
      <c r="AZ116" t="s">
        <v>80</v>
      </c>
      <c r="BA116" t="s">
        <v>80</v>
      </c>
      <c r="BB116" t="s">
        <v>80</v>
      </c>
      <c r="BC116" t="s">
        <v>80</v>
      </c>
      <c r="BD116" t="s">
        <v>80</v>
      </c>
      <c r="BE116" t="s">
        <v>80</v>
      </c>
      <c r="BF116" t="s">
        <v>80</v>
      </c>
      <c r="BG116" t="s">
        <v>80</v>
      </c>
      <c r="BH116" t="s">
        <v>80</v>
      </c>
      <c r="BI116" t="s">
        <v>80</v>
      </c>
      <c r="BJ116" t="s">
        <v>80</v>
      </c>
      <c r="BK116" t="s">
        <v>80</v>
      </c>
      <c r="BL116" t="s">
        <v>80</v>
      </c>
      <c r="BM116" t="s">
        <v>80</v>
      </c>
      <c r="BN116" t="s">
        <v>80</v>
      </c>
      <c r="BO116" t="s">
        <v>80</v>
      </c>
      <c r="BP116" t="s">
        <v>80</v>
      </c>
      <c r="BQ116" t="s">
        <v>80</v>
      </c>
      <c r="BR116" t="s">
        <v>80</v>
      </c>
      <c r="BS116" t="s">
        <v>80</v>
      </c>
      <c r="BT116" t="s">
        <v>80</v>
      </c>
      <c r="BU116" t="s">
        <v>80</v>
      </c>
      <c r="BV116" t="s">
        <v>80</v>
      </c>
      <c r="BW116" t="s">
        <v>80</v>
      </c>
      <c r="BX116" t="s">
        <v>80</v>
      </c>
      <c r="BY116" t="s">
        <v>80</v>
      </c>
      <c r="BZ116" t="s">
        <v>80</v>
      </c>
    </row>
    <row r="117" spans="1:78">
      <c r="A117" t="s">
        <v>81</v>
      </c>
      <c r="B117" t="s">
        <v>81</v>
      </c>
      <c r="C117" t="s">
        <v>81</v>
      </c>
      <c r="D117" t="s">
        <v>81</v>
      </c>
      <c r="E117" t="s">
        <v>81</v>
      </c>
      <c r="F117" t="s">
        <v>81</v>
      </c>
      <c r="G117" t="s">
        <v>81</v>
      </c>
      <c r="H117" t="s">
        <v>81</v>
      </c>
      <c r="I117" t="s">
        <v>81</v>
      </c>
      <c r="J117" t="s">
        <v>81</v>
      </c>
      <c r="K117" t="s">
        <v>81</v>
      </c>
      <c r="L117" t="s">
        <v>81</v>
      </c>
      <c r="M117" t="s">
        <v>81</v>
      </c>
      <c r="N117" t="s">
        <v>81</v>
      </c>
      <c r="O117" t="s">
        <v>81</v>
      </c>
      <c r="P117" t="s">
        <v>81</v>
      </c>
      <c r="Q117" t="s">
        <v>81</v>
      </c>
      <c r="R117" t="s">
        <v>81</v>
      </c>
      <c r="S117" t="s">
        <v>81</v>
      </c>
      <c r="T117" t="s">
        <v>81</v>
      </c>
      <c r="U117" t="s">
        <v>81</v>
      </c>
      <c r="V117" t="s">
        <v>81</v>
      </c>
      <c r="W117" t="s">
        <v>81</v>
      </c>
      <c r="X117" t="s">
        <v>81</v>
      </c>
      <c r="Y117" t="s">
        <v>81</v>
      </c>
      <c r="Z117" t="s">
        <v>81</v>
      </c>
      <c r="AA117" t="s">
        <v>81</v>
      </c>
      <c r="AB117" t="s">
        <v>81</v>
      </c>
      <c r="AC117" t="s">
        <v>81</v>
      </c>
      <c r="AD117" t="s">
        <v>81</v>
      </c>
      <c r="AE117" t="s">
        <v>81</v>
      </c>
      <c r="AF117" t="s">
        <v>81</v>
      </c>
      <c r="AG117" t="s">
        <v>81</v>
      </c>
      <c r="AH117" t="s">
        <v>81</v>
      </c>
      <c r="AI117" t="s">
        <v>81</v>
      </c>
      <c r="AJ117" t="s">
        <v>81</v>
      </c>
      <c r="AK117" t="s">
        <v>81</v>
      </c>
      <c r="AL117" t="s">
        <v>81</v>
      </c>
      <c r="AM117" t="s">
        <v>81</v>
      </c>
      <c r="AN117" t="s">
        <v>81</v>
      </c>
      <c r="AO117" t="s">
        <v>81</v>
      </c>
      <c r="AP117" t="s">
        <v>81</v>
      </c>
      <c r="AQ117" t="s">
        <v>81</v>
      </c>
      <c r="AR117" t="s">
        <v>81</v>
      </c>
      <c r="AS117" t="s">
        <v>81</v>
      </c>
      <c r="AT117" t="s">
        <v>81</v>
      </c>
      <c r="AU117" t="s">
        <v>81</v>
      </c>
      <c r="AV117" t="s">
        <v>81</v>
      </c>
      <c r="AW117" t="s">
        <v>81</v>
      </c>
      <c r="AX117" t="s">
        <v>81</v>
      </c>
      <c r="AY117" t="s">
        <v>81</v>
      </c>
      <c r="AZ117" t="s">
        <v>81</v>
      </c>
      <c r="BA117" t="s">
        <v>81</v>
      </c>
      <c r="BB117" t="s">
        <v>81</v>
      </c>
      <c r="BC117" t="s">
        <v>81</v>
      </c>
      <c r="BD117" t="s">
        <v>81</v>
      </c>
      <c r="BE117" t="s">
        <v>81</v>
      </c>
      <c r="BF117" t="s">
        <v>81</v>
      </c>
      <c r="BG117" t="s">
        <v>81</v>
      </c>
      <c r="BH117" t="s">
        <v>81</v>
      </c>
      <c r="BI117" t="s">
        <v>81</v>
      </c>
      <c r="BJ117" t="s">
        <v>81</v>
      </c>
      <c r="BK117" t="s">
        <v>81</v>
      </c>
      <c r="BL117" t="s">
        <v>81</v>
      </c>
      <c r="BM117" t="s">
        <v>81</v>
      </c>
      <c r="BN117" t="s">
        <v>81</v>
      </c>
      <c r="BO117" t="s">
        <v>81</v>
      </c>
      <c r="BP117" t="s">
        <v>81</v>
      </c>
      <c r="BQ117" t="s">
        <v>81</v>
      </c>
      <c r="BR117" t="s">
        <v>81</v>
      </c>
      <c r="BS117" t="s">
        <v>81</v>
      </c>
      <c r="BT117" t="s">
        <v>81</v>
      </c>
      <c r="BU117" t="s">
        <v>81</v>
      </c>
      <c r="BV117" t="s">
        <v>81</v>
      </c>
      <c r="BW117" t="s">
        <v>81</v>
      </c>
      <c r="BX117" t="s">
        <v>81</v>
      </c>
      <c r="BY117" t="s">
        <v>81</v>
      </c>
      <c r="BZ117" t="s">
        <v>81</v>
      </c>
    </row>
    <row r="118" spans="1:78">
      <c r="A118" t="s">
        <v>82</v>
      </c>
      <c r="B118" t="s">
        <v>82</v>
      </c>
      <c r="C118" t="s">
        <v>82</v>
      </c>
      <c r="D118" t="s">
        <v>82</v>
      </c>
      <c r="E118" t="s">
        <v>82</v>
      </c>
      <c r="F118" t="s">
        <v>82</v>
      </c>
      <c r="G118" t="s">
        <v>82</v>
      </c>
      <c r="H118" t="s">
        <v>82</v>
      </c>
      <c r="I118" t="s">
        <v>82</v>
      </c>
      <c r="J118" t="s">
        <v>82</v>
      </c>
      <c r="K118" t="s">
        <v>82</v>
      </c>
      <c r="L118" t="s">
        <v>82</v>
      </c>
      <c r="M118" t="s">
        <v>82</v>
      </c>
      <c r="N118" t="s">
        <v>82</v>
      </c>
      <c r="O118" t="s">
        <v>82</v>
      </c>
      <c r="P118" t="s">
        <v>82</v>
      </c>
      <c r="Q118" t="s">
        <v>82</v>
      </c>
      <c r="R118" t="s">
        <v>82</v>
      </c>
      <c r="S118" t="s">
        <v>82</v>
      </c>
      <c r="T118" t="s">
        <v>82</v>
      </c>
      <c r="U118" t="s">
        <v>82</v>
      </c>
      <c r="V118" t="s">
        <v>82</v>
      </c>
      <c r="W118" t="s">
        <v>82</v>
      </c>
      <c r="X118" t="s">
        <v>82</v>
      </c>
      <c r="Y118" t="s">
        <v>82</v>
      </c>
      <c r="Z118" t="s">
        <v>82</v>
      </c>
      <c r="AA118" t="s">
        <v>82</v>
      </c>
      <c r="AB118" t="s">
        <v>82</v>
      </c>
      <c r="AC118" t="s">
        <v>82</v>
      </c>
      <c r="AD118" t="s">
        <v>82</v>
      </c>
      <c r="AE118" t="s">
        <v>82</v>
      </c>
      <c r="AF118" t="s">
        <v>82</v>
      </c>
      <c r="AG118" t="s">
        <v>82</v>
      </c>
      <c r="AH118" t="s">
        <v>82</v>
      </c>
      <c r="AI118" t="s">
        <v>82</v>
      </c>
      <c r="AJ118" t="s">
        <v>82</v>
      </c>
      <c r="AK118" t="s">
        <v>82</v>
      </c>
      <c r="AL118" t="s">
        <v>82</v>
      </c>
      <c r="AM118" t="s">
        <v>82</v>
      </c>
      <c r="AN118" t="s">
        <v>82</v>
      </c>
      <c r="AO118" t="s">
        <v>82</v>
      </c>
      <c r="AP118" t="s">
        <v>82</v>
      </c>
      <c r="AQ118" t="s">
        <v>82</v>
      </c>
      <c r="AR118" t="s">
        <v>82</v>
      </c>
      <c r="AS118" t="s">
        <v>82</v>
      </c>
      <c r="AT118" t="s">
        <v>82</v>
      </c>
      <c r="AU118" t="s">
        <v>82</v>
      </c>
      <c r="AV118" t="s">
        <v>82</v>
      </c>
      <c r="AW118" t="s">
        <v>82</v>
      </c>
      <c r="AX118" t="s">
        <v>82</v>
      </c>
      <c r="AY118" t="s">
        <v>82</v>
      </c>
      <c r="AZ118" t="s">
        <v>82</v>
      </c>
      <c r="BA118" t="s">
        <v>82</v>
      </c>
      <c r="BB118" t="s">
        <v>82</v>
      </c>
      <c r="BC118" t="s">
        <v>82</v>
      </c>
      <c r="BD118" t="s">
        <v>82</v>
      </c>
      <c r="BE118" t="s">
        <v>82</v>
      </c>
      <c r="BF118" t="s">
        <v>82</v>
      </c>
      <c r="BG118" t="s">
        <v>82</v>
      </c>
      <c r="BH118" t="s">
        <v>82</v>
      </c>
      <c r="BI118" t="s">
        <v>82</v>
      </c>
      <c r="BJ118" t="s">
        <v>82</v>
      </c>
      <c r="BK118" t="s">
        <v>82</v>
      </c>
      <c r="BL118" t="s">
        <v>82</v>
      </c>
      <c r="BM118" t="s">
        <v>82</v>
      </c>
      <c r="BN118" t="s">
        <v>82</v>
      </c>
      <c r="BO118" t="s">
        <v>82</v>
      </c>
      <c r="BP118" t="s">
        <v>82</v>
      </c>
      <c r="BQ118" t="s">
        <v>82</v>
      </c>
      <c r="BR118" t="s">
        <v>82</v>
      </c>
      <c r="BS118" t="s">
        <v>82</v>
      </c>
      <c r="BT118" t="s">
        <v>82</v>
      </c>
      <c r="BU118" t="s">
        <v>82</v>
      </c>
      <c r="BV118" t="s">
        <v>82</v>
      </c>
      <c r="BW118" t="s">
        <v>82</v>
      </c>
      <c r="BX118" t="s">
        <v>82</v>
      </c>
      <c r="BY118" t="s">
        <v>82</v>
      </c>
      <c r="BZ118" t="s">
        <v>82</v>
      </c>
    </row>
    <row r="119" spans="1:78">
      <c r="A119" t="s">
        <v>83</v>
      </c>
      <c r="B119" t="s">
        <v>83</v>
      </c>
      <c r="C119" t="s">
        <v>83</v>
      </c>
      <c r="D119" t="s">
        <v>83</v>
      </c>
      <c r="E119" t="s">
        <v>83</v>
      </c>
      <c r="F119" t="s">
        <v>83</v>
      </c>
      <c r="G119" t="s">
        <v>83</v>
      </c>
      <c r="H119" t="s">
        <v>83</v>
      </c>
      <c r="I119" t="s">
        <v>83</v>
      </c>
      <c r="J119" t="s">
        <v>83</v>
      </c>
      <c r="K119" t="s">
        <v>83</v>
      </c>
      <c r="L119" t="s">
        <v>83</v>
      </c>
      <c r="M119" t="s">
        <v>83</v>
      </c>
      <c r="N119" t="s">
        <v>83</v>
      </c>
      <c r="O119" t="s">
        <v>83</v>
      </c>
      <c r="P119" t="s">
        <v>83</v>
      </c>
      <c r="Q119" t="s">
        <v>83</v>
      </c>
      <c r="R119" t="s">
        <v>83</v>
      </c>
      <c r="S119" t="s">
        <v>83</v>
      </c>
      <c r="T119" t="s">
        <v>83</v>
      </c>
      <c r="U119" t="s">
        <v>83</v>
      </c>
      <c r="V119" t="s">
        <v>83</v>
      </c>
      <c r="W119" t="s">
        <v>83</v>
      </c>
      <c r="X119" t="s">
        <v>83</v>
      </c>
      <c r="Y119" t="s">
        <v>83</v>
      </c>
      <c r="Z119" t="s">
        <v>83</v>
      </c>
      <c r="AA119" t="s">
        <v>83</v>
      </c>
      <c r="AB119" t="s">
        <v>83</v>
      </c>
      <c r="AC119" t="s">
        <v>83</v>
      </c>
      <c r="AD119" t="s">
        <v>83</v>
      </c>
      <c r="AE119" t="s">
        <v>83</v>
      </c>
      <c r="AF119" t="s">
        <v>83</v>
      </c>
      <c r="AG119" t="s">
        <v>83</v>
      </c>
      <c r="AH119" t="s">
        <v>83</v>
      </c>
      <c r="AI119" t="s">
        <v>83</v>
      </c>
      <c r="AJ119" t="s">
        <v>83</v>
      </c>
      <c r="AK119" t="s">
        <v>83</v>
      </c>
      <c r="AL119" t="s">
        <v>83</v>
      </c>
      <c r="AM119" t="s">
        <v>83</v>
      </c>
      <c r="AN119" t="s">
        <v>83</v>
      </c>
      <c r="AO119" t="s">
        <v>83</v>
      </c>
      <c r="AP119" t="s">
        <v>83</v>
      </c>
      <c r="AQ119" t="s">
        <v>83</v>
      </c>
      <c r="AR119" t="s">
        <v>83</v>
      </c>
      <c r="AS119" t="s">
        <v>83</v>
      </c>
      <c r="AT119" t="s">
        <v>83</v>
      </c>
      <c r="AU119" t="s">
        <v>83</v>
      </c>
      <c r="AV119" t="s">
        <v>83</v>
      </c>
      <c r="AW119" t="s">
        <v>83</v>
      </c>
      <c r="AX119" t="s">
        <v>83</v>
      </c>
      <c r="AY119" t="s">
        <v>83</v>
      </c>
      <c r="AZ119" t="s">
        <v>83</v>
      </c>
      <c r="BA119" t="s">
        <v>83</v>
      </c>
      <c r="BB119" t="s">
        <v>83</v>
      </c>
      <c r="BC119" t="s">
        <v>83</v>
      </c>
      <c r="BD119" t="s">
        <v>83</v>
      </c>
      <c r="BE119" t="s">
        <v>83</v>
      </c>
      <c r="BF119" t="s">
        <v>83</v>
      </c>
      <c r="BG119" t="s">
        <v>83</v>
      </c>
      <c r="BH119" t="s">
        <v>83</v>
      </c>
      <c r="BI119" t="s">
        <v>83</v>
      </c>
      <c r="BJ119" t="s">
        <v>83</v>
      </c>
      <c r="BK119" t="s">
        <v>83</v>
      </c>
      <c r="BL119" t="s">
        <v>83</v>
      </c>
      <c r="BM119" t="s">
        <v>83</v>
      </c>
      <c r="BN119" t="s">
        <v>83</v>
      </c>
      <c r="BO119" t="s">
        <v>83</v>
      </c>
      <c r="BP119" t="s">
        <v>83</v>
      </c>
      <c r="BQ119" t="s">
        <v>83</v>
      </c>
      <c r="BR119" t="s">
        <v>83</v>
      </c>
      <c r="BS119" t="s">
        <v>83</v>
      </c>
      <c r="BT119" t="s">
        <v>83</v>
      </c>
      <c r="BU119" t="s">
        <v>83</v>
      </c>
      <c r="BV119" t="s">
        <v>83</v>
      </c>
      <c r="BW119" t="s">
        <v>83</v>
      </c>
      <c r="BX119" t="s">
        <v>83</v>
      </c>
      <c r="BY119" t="s">
        <v>83</v>
      </c>
      <c r="BZ119" t="s">
        <v>83</v>
      </c>
    </row>
    <row r="121" spans="1:78">
      <c r="A121" t="s">
        <v>84</v>
      </c>
      <c r="B121" t="s">
        <v>84</v>
      </c>
      <c r="C121" t="s">
        <v>84</v>
      </c>
      <c r="D121" t="s">
        <v>84</v>
      </c>
      <c r="E121" t="s">
        <v>84</v>
      </c>
      <c r="F121" t="s">
        <v>84</v>
      </c>
      <c r="G121" t="s">
        <v>84</v>
      </c>
      <c r="H121" t="s">
        <v>84</v>
      </c>
      <c r="I121" t="s">
        <v>84</v>
      </c>
      <c r="J121" t="s">
        <v>84</v>
      </c>
      <c r="K121" t="s">
        <v>84</v>
      </c>
      <c r="L121" t="s">
        <v>84</v>
      </c>
      <c r="M121" t="s">
        <v>84</v>
      </c>
      <c r="N121" t="s">
        <v>84</v>
      </c>
      <c r="O121" t="s">
        <v>84</v>
      </c>
      <c r="P121" t="s">
        <v>84</v>
      </c>
      <c r="Q121" t="s">
        <v>84</v>
      </c>
      <c r="R121" t="s">
        <v>84</v>
      </c>
      <c r="S121" t="s">
        <v>84</v>
      </c>
      <c r="T121" t="s">
        <v>84</v>
      </c>
      <c r="U121" t="s">
        <v>84</v>
      </c>
      <c r="V121" t="s">
        <v>84</v>
      </c>
      <c r="W121" t="s">
        <v>84</v>
      </c>
      <c r="X121" t="s">
        <v>84</v>
      </c>
      <c r="Y121" t="s">
        <v>84</v>
      </c>
      <c r="Z121" t="s">
        <v>84</v>
      </c>
      <c r="AA121" t="s">
        <v>84</v>
      </c>
      <c r="AB121" t="s">
        <v>84</v>
      </c>
      <c r="AC121" t="s">
        <v>84</v>
      </c>
      <c r="AD121" t="s">
        <v>84</v>
      </c>
      <c r="AE121" t="s">
        <v>84</v>
      </c>
      <c r="AF121" t="s">
        <v>84</v>
      </c>
      <c r="AG121" t="s">
        <v>84</v>
      </c>
      <c r="AH121" t="s">
        <v>84</v>
      </c>
      <c r="AI121" t="s">
        <v>84</v>
      </c>
      <c r="AJ121" t="s">
        <v>84</v>
      </c>
      <c r="AK121" t="s">
        <v>84</v>
      </c>
      <c r="AL121" t="s">
        <v>84</v>
      </c>
      <c r="AM121" t="s">
        <v>84</v>
      </c>
      <c r="AN121" t="s">
        <v>84</v>
      </c>
      <c r="AO121" t="s">
        <v>84</v>
      </c>
      <c r="AP121" t="s">
        <v>84</v>
      </c>
      <c r="AQ121" t="s">
        <v>84</v>
      </c>
      <c r="AR121" t="s">
        <v>84</v>
      </c>
      <c r="AS121" t="s">
        <v>84</v>
      </c>
      <c r="AT121" t="s">
        <v>84</v>
      </c>
      <c r="AU121" t="s">
        <v>84</v>
      </c>
      <c r="AV121" t="s">
        <v>84</v>
      </c>
      <c r="AW121" t="s">
        <v>84</v>
      </c>
      <c r="AX121" t="s">
        <v>84</v>
      </c>
      <c r="AY121" t="s">
        <v>84</v>
      </c>
      <c r="AZ121" t="s">
        <v>84</v>
      </c>
      <c r="BA121" t="s">
        <v>84</v>
      </c>
      <c r="BB121" t="s">
        <v>84</v>
      </c>
      <c r="BC121" t="s">
        <v>84</v>
      </c>
      <c r="BD121" t="s">
        <v>84</v>
      </c>
      <c r="BE121" t="s">
        <v>84</v>
      </c>
      <c r="BF121" t="s">
        <v>84</v>
      </c>
      <c r="BG121" t="s">
        <v>84</v>
      </c>
      <c r="BH121" t="s">
        <v>84</v>
      </c>
      <c r="BI121" t="s">
        <v>84</v>
      </c>
      <c r="BJ121" t="s">
        <v>84</v>
      </c>
      <c r="BK121" t="s">
        <v>84</v>
      </c>
      <c r="BL121" t="s">
        <v>84</v>
      </c>
      <c r="BM121" t="s">
        <v>84</v>
      </c>
      <c r="BN121" t="s">
        <v>84</v>
      </c>
      <c r="BO121" t="s">
        <v>84</v>
      </c>
      <c r="BP121" t="s">
        <v>84</v>
      </c>
      <c r="BQ121" t="s">
        <v>84</v>
      </c>
      <c r="BR121" t="s">
        <v>84</v>
      </c>
      <c r="BS121" t="s">
        <v>84</v>
      </c>
      <c r="BT121" t="s">
        <v>84</v>
      </c>
      <c r="BU121" t="s">
        <v>84</v>
      </c>
      <c r="BV121" t="s">
        <v>84</v>
      </c>
      <c r="BW121" t="s">
        <v>84</v>
      </c>
      <c r="BX121" t="s">
        <v>84</v>
      </c>
      <c r="BY121" t="s">
        <v>84</v>
      </c>
      <c r="BZ121" t="s">
        <v>84</v>
      </c>
    </row>
    <row r="122" spans="1:78">
      <c r="A122" t="s">
        <v>85</v>
      </c>
      <c r="B122" t="s">
        <v>85</v>
      </c>
      <c r="C122" t="s">
        <v>85</v>
      </c>
      <c r="D122" t="s">
        <v>85</v>
      </c>
      <c r="E122" t="s">
        <v>85</v>
      </c>
      <c r="F122" t="s">
        <v>85</v>
      </c>
      <c r="G122" t="s">
        <v>85</v>
      </c>
      <c r="H122" t="s">
        <v>85</v>
      </c>
      <c r="I122" t="s">
        <v>85</v>
      </c>
      <c r="J122" t="s">
        <v>85</v>
      </c>
      <c r="K122" t="s">
        <v>85</v>
      </c>
      <c r="L122" t="s">
        <v>85</v>
      </c>
      <c r="M122" t="s">
        <v>85</v>
      </c>
      <c r="N122" t="s">
        <v>85</v>
      </c>
      <c r="O122" t="s">
        <v>85</v>
      </c>
      <c r="P122" t="s">
        <v>85</v>
      </c>
      <c r="Q122" t="s">
        <v>85</v>
      </c>
      <c r="R122" t="s">
        <v>85</v>
      </c>
      <c r="S122" t="s">
        <v>85</v>
      </c>
      <c r="T122" t="s">
        <v>85</v>
      </c>
      <c r="U122" t="s">
        <v>85</v>
      </c>
      <c r="V122" t="s">
        <v>85</v>
      </c>
      <c r="W122" t="s">
        <v>85</v>
      </c>
      <c r="X122" t="s">
        <v>85</v>
      </c>
      <c r="Y122" t="s">
        <v>85</v>
      </c>
      <c r="Z122" t="s">
        <v>85</v>
      </c>
      <c r="AA122" t="s">
        <v>85</v>
      </c>
      <c r="AB122" t="s">
        <v>85</v>
      </c>
      <c r="AC122" t="s">
        <v>85</v>
      </c>
      <c r="AD122" t="s">
        <v>85</v>
      </c>
      <c r="AE122" t="s">
        <v>85</v>
      </c>
      <c r="AF122" t="s">
        <v>85</v>
      </c>
      <c r="AG122" t="s">
        <v>85</v>
      </c>
      <c r="AH122" t="s">
        <v>85</v>
      </c>
      <c r="AI122" t="s">
        <v>85</v>
      </c>
      <c r="AJ122" t="s">
        <v>85</v>
      </c>
      <c r="AK122" t="s">
        <v>85</v>
      </c>
      <c r="AL122" t="s">
        <v>85</v>
      </c>
      <c r="AM122" t="s">
        <v>85</v>
      </c>
      <c r="AN122" t="s">
        <v>85</v>
      </c>
      <c r="AO122" t="s">
        <v>85</v>
      </c>
      <c r="AP122" t="s">
        <v>85</v>
      </c>
      <c r="AQ122" t="s">
        <v>85</v>
      </c>
      <c r="AR122" t="s">
        <v>85</v>
      </c>
      <c r="AS122" t="s">
        <v>85</v>
      </c>
      <c r="AT122" t="s">
        <v>85</v>
      </c>
      <c r="AU122" t="s">
        <v>85</v>
      </c>
      <c r="AV122" t="s">
        <v>85</v>
      </c>
      <c r="AW122" t="s">
        <v>85</v>
      </c>
      <c r="AX122" t="s">
        <v>85</v>
      </c>
      <c r="AY122" t="s">
        <v>85</v>
      </c>
      <c r="AZ122" t="s">
        <v>85</v>
      </c>
      <c r="BA122" t="s">
        <v>85</v>
      </c>
      <c r="BB122" t="s">
        <v>85</v>
      </c>
      <c r="BC122" t="s">
        <v>85</v>
      </c>
      <c r="BD122" t="s">
        <v>85</v>
      </c>
      <c r="BE122" t="s">
        <v>85</v>
      </c>
      <c r="BF122" t="s">
        <v>85</v>
      </c>
      <c r="BG122" t="s">
        <v>85</v>
      </c>
      <c r="BH122" t="s">
        <v>85</v>
      </c>
      <c r="BI122" t="s">
        <v>85</v>
      </c>
      <c r="BJ122" t="s">
        <v>85</v>
      </c>
      <c r="BK122" t="s">
        <v>85</v>
      </c>
      <c r="BL122" t="s">
        <v>85</v>
      </c>
      <c r="BM122" t="s">
        <v>85</v>
      </c>
      <c r="BN122" t="s">
        <v>85</v>
      </c>
      <c r="BO122" t="s">
        <v>85</v>
      </c>
      <c r="BP122" t="s">
        <v>85</v>
      </c>
      <c r="BQ122" t="s">
        <v>85</v>
      </c>
      <c r="BR122" t="s">
        <v>85</v>
      </c>
      <c r="BS122" t="s">
        <v>85</v>
      </c>
      <c r="BT122" t="s">
        <v>85</v>
      </c>
      <c r="BU122" t="s">
        <v>85</v>
      </c>
      <c r="BV122" t="s">
        <v>85</v>
      </c>
      <c r="BW122" t="s">
        <v>85</v>
      </c>
      <c r="BX122" t="s">
        <v>85</v>
      </c>
      <c r="BY122" t="s">
        <v>85</v>
      </c>
      <c r="BZ122" t="s">
        <v>85</v>
      </c>
    </row>
    <row r="123" spans="1:78">
      <c r="A123" t="s">
        <v>86</v>
      </c>
      <c r="B123" t="s">
        <v>86</v>
      </c>
      <c r="C123" t="s">
        <v>86</v>
      </c>
      <c r="D123" t="s">
        <v>86</v>
      </c>
      <c r="E123" t="s">
        <v>86</v>
      </c>
      <c r="F123" t="s">
        <v>86</v>
      </c>
      <c r="G123" t="s">
        <v>86</v>
      </c>
      <c r="H123" t="s">
        <v>86</v>
      </c>
      <c r="I123" t="s">
        <v>86</v>
      </c>
      <c r="J123" t="s">
        <v>86</v>
      </c>
      <c r="K123" t="s">
        <v>86</v>
      </c>
      <c r="L123" t="s">
        <v>86</v>
      </c>
      <c r="M123" t="s">
        <v>86</v>
      </c>
      <c r="N123" t="s">
        <v>86</v>
      </c>
      <c r="O123" t="s">
        <v>86</v>
      </c>
      <c r="P123" t="s">
        <v>86</v>
      </c>
      <c r="Q123" t="s">
        <v>86</v>
      </c>
      <c r="R123" t="s">
        <v>86</v>
      </c>
      <c r="S123" t="s">
        <v>86</v>
      </c>
      <c r="T123" t="s">
        <v>86</v>
      </c>
      <c r="U123" t="s">
        <v>86</v>
      </c>
      <c r="V123" t="s">
        <v>86</v>
      </c>
      <c r="W123" t="s">
        <v>86</v>
      </c>
      <c r="X123" t="s">
        <v>86</v>
      </c>
      <c r="Y123" t="s">
        <v>86</v>
      </c>
      <c r="Z123" t="s">
        <v>86</v>
      </c>
      <c r="AA123" t="s">
        <v>86</v>
      </c>
      <c r="AB123" t="s">
        <v>86</v>
      </c>
      <c r="AC123" t="s">
        <v>86</v>
      </c>
      <c r="AD123" t="s">
        <v>86</v>
      </c>
      <c r="AE123" t="s">
        <v>86</v>
      </c>
      <c r="AF123" t="s">
        <v>86</v>
      </c>
      <c r="AG123" t="s">
        <v>86</v>
      </c>
      <c r="AH123" t="s">
        <v>86</v>
      </c>
      <c r="AI123" t="s">
        <v>86</v>
      </c>
      <c r="AJ123" t="s">
        <v>86</v>
      </c>
      <c r="AK123" t="s">
        <v>86</v>
      </c>
      <c r="AL123" t="s">
        <v>86</v>
      </c>
      <c r="AM123" t="s">
        <v>86</v>
      </c>
      <c r="AN123" t="s">
        <v>86</v>
      </c>
      <c r="AO123" t="s">
        <v>86</v>
      </c>
      <c r="AP123" t="s">
        <v>86</v>
      </c>
      <c r="AQ123" t="s">
        <v>86</v>
      </c>
      <c r="AR123" t="s">
        <v>86</v>
      </c>
      <c r="AS123" t="s">
        <v>86</v>
      </c>
      <c r="AT123" t="s">
        <v>86</v>
      </c>
      <c r="AU123" t="s">
        <v>86</v>
      </c>
      <c r="AV123" t="s">
        <v>86</v>
      </c>
      <c r="AW123" t="s">
        <v>86</v>
      </c>
      <c r="AX123" t="s">
        <v>86</v>
      </c>
      <c r="AY123" t="s">
        <v>86</v>
      </c>
      <c r="AZ123" t="s">
        <v>86</v>
      </c>
      <c r="BA123" t="s">
        <v>86</v>
      </c>
      <c r="BB123" t="s">
        <v>86</v>
      </c>
      <c r="BC123" t="s">
        <v>86</v>
      </c>
      <c r="BD123" t="s">
        <v>86</v>
      </c>
      <c r="BE123" t="s">
        <v>86</v>
      </c>
      <c r="BF123" t="s">
        <v>86</v>
      </c>
      <c r="BG123" t="s">
        <v>86</v>
      </c>
      <c r="BH123" t="s">
        <v>86</v>
      </c>
      <c r="BI123" t="s">
        <v>86</v>
      </c>
      <c r="BJ123" t="s">
        <v>86</v>
      </c>
      <c r="BK123" t="s">
        <v>86</v>
      </c>
      <c r="BL123" t="s">
        <v>86</v>
      </c>
      <c r="BM123" t="s">
        <v>86</v>
      </c>
      <c r="BN123" t="s">
        <v>86</v>
      </c>
      <c r="BO123" t="s">
        <v>86</v>
      </c>
      <c r="BP123" t="s">
        <v>86</v>
      </c>
      <c r="BQ123" t="s">
        <v>86</v>
      </c>
      <c r="BR123" t="s">
        <v>86</v>
      </c>
      <c r="BS123" t="s">
        <v>86</v>
      </c>
      <c r="BT123" t="s">
        <v>86</v>
      </c>
      <c r="BU123" t="s">
        <v>86</v>
      </c>
      <c r="BV123" t="s">
        <v>86</v>
      </c>
      <c r="BW123" t="s">
        <v>86</v>
      </c>
      <c r="BX123" t="s">
        <v>86</v>
      </c>
      <c r="BY123" t="s">
        <v>86</v>
      </c>
      <c r="BZ123" t="s">
        <v>86</v>
      </c>
    </row>
    <row r="124" spans="1:78">
      <c r="A124" t="s">
        <v>87</v>
      </c>
      <c r="B124" t="s">
        <v>87</v>
      </c>
      <c r="C124" t="s">
        <v>87</v>
      </c>
      <c r="D124" t="s">
        <v>87</v>
      </c>
      <c r="E124" t="s">
        <v>87</v>
      </c>
      <c r="F124" t="s">
        <v>87</v>
      </c>
      <c r="G124" t="s">
        <v>87</v>
      </c>
      <c r="H124" t="s">
        <v>87</v>
      </c>
      <c r="I124" t="s">
        <v>87</v>
      </c>
      <c r="J124" t="s">
        <v>87</v>
      </c>
      <c r="K124" t="s">
        <v>87</v>
      </c>
      <c r="L124" t="s">
        <v>87</v>
      </c>
      <c r="M124" t="s">
        <v>87</v>
      </c>
      <c r="N124" t="s">
        <v>87</v>
      </c>
      <c r="O124" t="s">
        <v>87</v>
      </c>
      <c r="P124" t="s">
        <v>87</v>
      </c>
      <c r="Q124" t="s">
        <v>87</v>
      </c>
      <c r="R124" t="s">
        <v>87</v>
      </c>
      <c r="S124" t="s">
        <v>87</v>
      </c>
      <c r="T124" t="s">
        <v>87</v>
      </c>
      <c r="U124" t="s">
        <v>87</v>
      </c>
      <c r="V124" t="s">
        <v>87</v>
      </c>
      <c r="W124" t="s">
        <v>87</v>
      </c>
      <c r="X124" t="s">
        <v>87</v>
      </c>
      <c r="Y124" t="s">
        <v>87</v>
      </c>
      <c r="Z124" t="s">
        <v>87</v>
      </c>
      <c r="AA124" t="s">
        <v>87</v>
      </c>
      <c r="AB124" t="s">
        <v>87</v>
      </c>
      <c r="AC124" t="s">
        <v>87</v>
      </c>
      <c r="AD124" t="s">
        <v>87</v>
      </c>
      <c r="AE124" t="s">
        <v>87</v>
      </c>
      <c r="AF124" t="s">
        <v>87</v>
      </c>
      <c r="AG124" t="s">
        <v>87</v>
      </c>
      <c r="AH124" t="s">
        <v>87</v>
      </c>
      <c r="AI124" t="s">
        <v>87</v>
      </c>
      <c r="AJ124" t="s">
        <v>87</v>
      </c>
      <c r="AK124" t="s">
        <v>87</v>
      </c>
      <c r="AL124" t="s">
        <v>87</v>
      </c>
      <c r="AM124" t="s">
        <v>87</v>
      </c>
      <c r="AN124" t="s">
        <v>87</v>
      </c>
      <c r="AO124" t="s">
        <v>87</v>
      </c>
      <c r="AP124" t="s">
        <v>87</v>
      </c>
      <c r="AQ124" t="s">
        <v>87</v>
      </c>
      <c r="AR124" t="s">
        <v>87</v>
      </c>
      <c r="AS124" t="s">
        <v>87</v>
      </c>
      <c r="AT124" t="s">
        <v>87</v>
      </c>
      <c r="AU124" t="s">
        <v>87</v>
      </c>
      <c r="AV124" t="s">
        <v>87</v>
      </c>
      <c r="AW124" t="s">
        <v>87</v>
      </c>
      <c r="AX124" t="s">
        <v>87</v>
      </c>
      <c r="AY124" t="s">
        <v>87</v>
      </c>
      <c r="AZ124" t="s">
        <v>87</v>
      </c>
      <c r="BA124" t="s">
        <v>87</v>
      </c>
      <c r="BB124" t="s">
        <v>87</v>
      </c>
      <c r="BC124" t="s">
        <v>87</v>
      </c>
      <c r="BD124" t="s">
        <v>87</v>
      </c>
      <c r="BE124" t="s">
        <v>87</v>
      </c>
      <c r="BF124" t="s">
        <v>87</v>
      </c>
      <c r="BG124" t="s">
        <v>87</v>
      </c>
      <c r="BH124" t="s">
        <v>87</v>
      </c>
      <c r="BI124" t="s">
        <v>87</v>
      </c>
      <c r="BJ124" t="s">
        <v>87</v>
      </c>
      <c r="BK124" t="s">
        <v>87</v>
      </c>
      <c r="BL124" t="s">
        <v>87</v>
      </c>
      <c r="BM124" t="s">
        <v>87</v>
      </c>
      <c r="BN124" t="s">
        <v>87</v>
      </c>
      <c r="BO124" t="s">
        <v>87</v>
      </c>
      <c r="BP124" t="s">
        <v>87</v>
      </c>
      <c r="BQ124" t="s">
        <v>87</v>
      </c>
      <c r="BR124" t="s">
        <v>87</v>
      </c>
      <c r="BS124" t="s">
        <v>87</v>
      </c>
      <c r="BT124" t="s">
        <v>87</v>
      </c>
      <c r="BU124" t="s">
        <v>87</v>
      </c>
      <c r="BV124" t="s">
        <v>87</v>
      </c>
      <c r="BW124" t="s">
        <v>87</v>
      </c>
      <c r="BX124" t="s">
        <v>87</v>
      </c>
      <c r="BY124" t="s">
        <v>87</v>
      </c>
      <c r="BZ124" t="s">
        <v>87</v>
      </c>
    </row>
    <row r="125" spans="1:78">
      <c r="A125" t="s">
        <v>88</v>
      </c>
      <c r="B125" t="s">
        <v>88</v>
      </c>
      <c r="C125" t="s">
        <v>88</v>
      </c>
      <c r="D125" t="s">
        <v>88</v>
      </c>
      <c r="E125" t="s">
        <v>88</v>
      </c>
      <c r="F125" t="s">
        <v>88</v>
      </c>
      <c r="G125" t="s">
        <v>88</v>
      </c>
      <c r="H125" t="s">
        <v>88</v>
      </c>
      <c r="I125" t="s">
        <v>88</v>
      </c>
      <c r="J125" t="s">
        <v>88</v>
      </c>
      <c r="K125" t="s">
        <v>88</v>
      </c>
      <c r="L125" t="s">
        <v>88</v>
      </c>
      <c r="M125" t="s">
        <v>88</v>
      </c>
      <c r="N125" t="s">
        <v>88</v>
      </c>
      <c r="O125" t="s">
        <v>88</v>
      </c>
      <c r="P125" t="s">
        <v>88</v>
      </c>
      <c r="Q125" t="s">
        <v>88</v>
      </c>
      <c r="R125" t="s">
        <v>88</v>
      </c>
      <c r="S125" t="s">
        <v>88</v>
      </c>
      <c r="T125" t="s">
        <v>88</v>
      </c>
      <c r="U125" t="s">
        <v>88</v>
      </c>
      <c r="V125" t="s">
        <v>88</v>
      </c>
      <c r="W125" t="s">
        <v>88</v>
      </c>
      <c r="X125" t="s">
        <v>88</v>
      </c>
      <c r="Y125" t="s">
        <v>88</v>
      </c>
      <c r="Z125" t="s">
        <v>88</v>
      </c>
      <c r="AA125" t="s">
        <v>88</v>
      </c>
      <c r="AB125" t="s">
        <v>88</v>
      </c>
      <c r="AC125" t="s">
        <v>88</v>
      </c>
      <c r="AD125" t="s">
        <v>88</v>
      </c>
      <c r="AE125" t="s">
        <v>88</v>
      </c>
      <c r="AF125" t="s">
        <v>88</v>
      </c>
      <c r="AG125" t="s">
        <v>88</v>
      </c>
      <c r="AH125" t="s">
        <v>88</v>
      </c>
      <c r="AI125" t="s">
        <v>88</v>
      </c>
      <c r="AJ125" t="s">
        <v>88</v>
      </c>
      <c r="AK125" t="s">
        <v>88</v>
      </c>
      <c r="AL125" t="s">
        <v>88</v>
      </c>
      <c r="AM125" t="s">
        <v>88</v>
      </c>
      <c r="AN125" t="s">
        <v>88</v>
      </c>
      <c r="AO125" t="s">
        <v>88</v>
      </c>
      <c r="AP125" t="s">
        <v>88</v>
      </c>
      <c r="AQ125" t="s">
        <v>88</v>
      </c>
      <c r="AR125" t="s">
        <v>88</v>
      </c>
      <c r="AS125" t="s">
        <v>88</v>
      </c>
      <c r="AT125" t="s">
        <v>88</v>
      </c>
      <c r="AU125" t="s">
        <v>88</v>
      </c>
      <c r="AV125" t="s">
        <v>88</v>
      </c>
      <c r="AW125" t="s">
        <v>88</v>
      </c>
      <c r="AX125" t="s">
        <v>88</v>
      </c>
      <c r="AY125" t="s">
        <v>88</v>
      </c>
      <c r="AZ125" t="s">
        <v>88</v>
      </c>
      <c r="BA125" t="s">
        <v>88</v>
      </c>
      <c r="BB125" t="s">
        <v>88</v>
      </c>
      <c r="BC125" t="s">
        <v>88</v>
      </c>
      <c r="BD125" t="s">
        <v>88</v>
      </c>
      <c r="BE125" t="s">
        <v>88</v>
      </c>
      <c r="BF125" t="s">
        <v>88</v>
      </c>
      <c r="BG125" t="s">
        <v>88</v>
      </c>
      <c r="BH125" t="s">
        <v>88</v>
      </c>
      <c r="BI125" t="s">
        <v>88</v>
      </c>
      <c r="BJ125" t="s">
        <v>88</v>
      </c>
      <c r="BK125" t="s">
        <v>88</v>
      </c>
      <c r="BL125" t="s">
        <v>88</v>
      </c>
      <c r="BM125" t="s">
        <v>88</v>
      </c>
      <c r="BN125" t="s">
        <v>88</v>
      </c>
      <c r="BO125" t="s">
        <v>88</v>
      </c>
      <c r="BP125" t="s">
        <v>88</v>
      </c>
      <c r="BQ125" t="s">
        <v>88</v>
      </c>
      <c r="BR125" t="s">
        <v>88</v>
      </c>
      <c r="BS125" t="s">
        <v>88</v>
      </c>
      <c r="BT125" t="s">
        <v>88</v>
      </c>
      <c r="BU125" t="s">
        <v>88</v>
      </c>
      <c r="BV125" t="s">
        <v>88</v>
      </c>
      <c r="BW125" t="s">
        <v>88</v>
      </c>
      <c r="BX125" t="s">
        <v>88</v>
      </c>
      <c r="BY125" t="s">
        <v>88</v>
      </c>
      <c r="BZ125" t="s">
        <v>88</v>
      </c>
    </row>
    <row r="126" spans="1:78">
      <c r="A126" t="s">
        <v>89</v>
      </c>
      <c r="B126" t="s">
        <v>89</v>
      </c>
      <c r="C126" t="s">
        <v>89</v>
      </c>
      <c r="D126" t="s">
        <v>89</v>
      </c>
      <c r="E126" t="s">
        <v>89</v>
      </c>
      <c r="F126" t="s">
        <v>89</v>
      </c>
      <c r="G126" t="s">
        <v>89</v>
      </c>
      <c r="H126" t="s">
        <v>89</v>
      </c>
      <c r="I126" t="s">
        <v>89</v>
      </c>
      <c r="J126" t="s">
        <v>89</v>
      </c>
      <c r="K126" t="s">
        <v>89</v>
      </c>
      <c r="L126" t="s">
        <v>89</v>
      </c>
      <c r="M126" t="s">
        <v>89</v>
      </c>
      <c r="N126" t="s">
        <v>89</v>
      </c>
      <c r="O126" t="s">
        <v>89</v>
      </c>
      <c r="P126" t="s">
        <v>89</v>
      </c>
      <c r="Q126" t="s">
        <v>89</v>
      </c>
      <c r="R126" t="s">
        <v>89</v>
      </c>
      <c r="S126" t="s">
        <v>89</v>
      </c>
      <c r="T126" t="s">
        <v>89</v>
      </c>
      <c r="U126" t="s">
        <v>89</v>
      </c>
      <c r="V126" t="s">
        <v>89</v>
      </c>
      <c r="W126" t="s">
        <v>89</v>
      </c>
      <c r="X126" t="s">
        <v>89</v>
      </c>
      <c r="Y126" t="s">
        <v>89</v>
      </c>
      <c r="Z126" t="s">
        <v>89</v>
      </c>
      <c r="AA126" t="s">
        <v>89</v>
      </c>
      <c r="AB126" t="s">
        <v>89</v>
      </c>
      <c r="AC126" t="s">
        <v>89</v>
      </c>
      <c r="AD126" t="s">
        <v>89</v>
      </c>
      <c r="AE126" t="s">
        <v>89</v>
      </c>
      <c r="AF126" t="s">
        <v>89</v>
      </c>
      <c r="AG126" t="s">
        <v>89</v>
      </c>
      <c r="AH126" t="s">
        <v>89</v>
      </c>
      <c r="AI126" t="s">
        <v>89</v>
      </c>
      <c r="AJ126" t="s">
        <v>89</v>
      </c>
      <c r="AK126" t="s">
        <v>89</v>
      </c>
      <c r="AL126" t="s">
        <v>89</v>
      </c>
      <c r="AM126" t="s">
        <v>89</v>
      </c>
      <c r="AN126" t="s">
        <v>89</v>
      </c>
      <c r="AO126" t="s">
        <v>89</v>
      </c>
      <c r="AP126" t="s">
        <v>89</v>
      </c>
      <c r="AQ126" t="s">
        <v>89</v>
      </c>
      <c r="AR126" t="s">
        <v>89</v>
      </c>
      <c r="AS126" t="s">
        <v>89</v>
      </c>
      <c r="AT126" t="s">
        <v>89</v>
      </c>
      <c r="AU126" t="s">
        <v>89</v>
      </c>
      <c r="AV126" t="s">
        <v>89</v>
      </c>
      <c r="AW126" t="s">
        <v>89</v>
      </c>
      <c r="AX126" t="s">
        <v>89</v>
      </c>
      <c r="AY126" t="s">
        <v>89</v>
      </c>
      <c r="AZ126" t="s">
        <v>89</v>
      </c>
      <c r="BA126" t="s">
        <v>89</v>
      </c>
      <c r="BB126" t="s">
        <v>89</v>
      </c>
      <c r="BC126" t="s">
        <v>89</v>
      </c>
      <c r="BD126" t="s">
        <v>89</v>
      </c>
      <c r="BE126" t="s">
        <v>89</v>
      </c>
      <c r="BF126" t="s">
        <v>89</v>
      </c>
      <c r="BG126" t="s">
        <v>89</v>
      </c>
      <c r="BH126" t="s">
        <v>89</v>
      </c>
      <c r="BI126" t="s">
        <v>89</v>
      </c>
      <c r="BJ126" t="s">
        <v>89</v>
      </c>
      <c r="BK126" t="s">
        <v>89</v>
      </c>
      <c r="BL126" t="s">
        <v>89</v>
      </c>
      <c r="BM126" t="s">
        <v>89</v>
      </c>
      <c r="BN126" t="s">
        <v>89</v>
      </c>
      <c r="BO126" t="s">
        <v>89</v>
      </c>
      <c r="BP126" t="s">
        <v>89</v>
      </c>
      <c r="BQ126" t="s">
        <v>89</v>
      </c>
      <c r="BR126" t="s">
        <v>89</v>
      </c>
      <c r="BS126" t="s">
        <v>89</v>
      </c>
      <c r="BT126" t="s">
        <v>89</v>
      </c>
      <c r="BU126" t="s">
        <v>89</v>
      </c>
      <c r="BV126" t="s">
        <v>89</v>
      </c>
      <c r="BW126" t="s">
        <v>89</v>
      </c>
      <c r="BX126" t="s">
        <v>89</v>
      </c>
      <c r="BY126" t="s">
        <v>89</v>
      </c>
      <c r="BZ126" t="s">
        <v>89</v>
      </c>
    </row>
    <row r="127" spans="1:78">
      <c r="A127" t="s">
        <v>90</v>
      </c>
      <c r="B127" t="s">
        <v>90</v>
      </c>
      <c r="C127" t="s">
        <v>90</v>
      </c>
      <c r="D127" t="s">
        <v>90</v>
      </c>
      <c r="E127" t="s">
        <v>90</v>
      </c>
      <c r="F127" t="s">
        <v>90</v>
      </c>
      <c r="G127" t="s">
        <v>90</v>
      </c>
      <c r="H127" t="s">
        <v>90</v>
      </c>
      <c r="I127" t="s">
        <v>90</v>
      </c>
      <c r="J127" t="s">
        <v>90</v>
      </c>
      <c r="K127" t="s">
        <v>90</v>
      </c>
      <c r="L127" t="s">
        <v>90</v>
      </c>
      <c r="M127" t="s">
        <v>90</v>
      </c>
      <c r="N127" t="s">
        <v>90</v>
      </c>
      <c r="O127" t="s">
        <v>90</v>
      </c>
      <c r="P127" t="s">
        <v>90</v>
      </c>
      <c r="Q127" t="s">
        <v>90</v>
      </c>
      <c r="R127" t="s">
        <v>90</v>
      </c>
      <c r="S127" t="s">
        <v>90</v>
      </c>
      <c r="T127" t="s">
        <v>90</v>
      </c>
      <c r="U127" t="s">
        <v>90</v>
      </c>
      <c r="V127" t="s">
        <v>90</v>
      </c>
      <c r="W127" t="s">
        <v>90</v>
      </c>
      <c r="X127" t="s">
        <v>90</v>
      </c>
      <c r="Y127" t="s">
        <v>90</v>
      </c>
      <c r="Z127" t="s">
        <v>90</v>
      </c>
      <c r="AA127" t="s">
        <v>90</v>
      </c>
      <c r="AB127" t="s">
        <v>90</v>
      </c>
      <c r="AC127" t="s">
        <v>90</v>
      </c>
      <c r="AD127" t="s">
        <v>90</v>
      </c>
      <c r="AE127" t="s">
        <v>90</v>
      </c>
      <c r="AF127" t="s">
        <v>90</v>
      </c>
      <c r="AG127" t="s">
        <v>90</v>
      </c>
      <c r="AH127" t="s">
        <v>90</v>
      </c>
      <c r="AI127" t="s">
        <v>90</v>
      </c>
      <c r="AJ127" t="s">
        <v>90</v>
      </c>
      <c r="AK127" t="s">
        <v>90</v>
      </c>
      <c r="AL127" t="s">
        <v>90</v>
      </c>
      <c r="AM127" t="s">
        <v>90</v>
      </c>
      <c r="AN127" t="s">
        <v>90</v>
      </c>
      <c r="AO127" t="s">
        <v>90</v>
      </c>
      <c r="AP127" t="s">
        <v>90</v>
      </c>
      <c r="AQ127" t="s">
        <v>90</v>
      </c>
      <c r="AR127" t="s">
        <v>90</v>
      </c>
      <c r="AS127" t="s">
        <v>90</v>
      </c>
      <c r="AT127" t="s">
        <v>90</v>
      </c>
      <c r="AU127" t="s">
        <v>90</v>
      </c>
      <c r="AV127" t="s">
        <v>90</v>
      </c>
      <c r="AW127" t="s">
        <v>90</v>
      </c>
      <c r="AX127" t="s">
        <v>90</v>
      </c>
      <c r="AY127" t="s">
        <v>90</v>
      </c>
      <c r="AZ127" t="s">
        <v>90</v>
      </c>
      <c r="BA127" t="s">
        <v>90</v>
      </c>
      <c r="BB127" t="s">
        <v>90</v>
      </c>
      <c r="BC127" t="s">
        <v>90</v>
      </c>
      <c r="BD127" t="s">
        <v>90</v>
      </c>
      <c r="BE127" t="s">
        <v>90</v>
      </c>
      <c r="BF127" t="s">
        <v>90</v>
      </c>
      <c r="BG127" t="s">
        <v>90</v>
      </c>
      <c r="BH127" t="s">
        <v>90</v>
      </c>
      <c r="BI127" t="s">
        <v>90</v>
      </c>
      <c r="BJ127" t="s">
        <v>90</v>
      </c>
      <c r="BK127" t="s">
        <v>90</v>
      </c>
      <c r="BL127" t="s">
        <v>90</v>
      </c>
      <c r="BM127" t="s">
        <v>90</v>
      </c>
      <c r="BN127" t="s">
        <v>90</v>
      </c>
      <c r="BO127" t="s">
        <v>90</v>
      </c>
      <c r="BP127" t="s">
        <v>90</v>
      </c>
      <c r="BQ127" t="s">
        <v>90</v>
      </c>
      <c r="BR127" t="s">
        <v>90</v>
      </c>
      <c r="BS127" t="s">
        <v>90</v>
      </c>
      <c r="BT127" t="s">
        <v>90</v>
      </c>
      <c r="BU127" t="s">
        <v>90</v>
      </c>
      <c r="BV127" t="s">
        <v>90</v>
      </c>
      <c r="BW127" t="s">
        <v>90</v>
      </c>
      <c r="BX127" t="s">
        <v>90</v>
      </c>
      <c r="BY127" t="s">
        <v>90</v>
      </c>
      <c r="BZ127" t="s">
        <v>90</v>
      </c>
    </row>
    <row r="128" spans="1:78">
      <c r="A128" t="s">
        <v>91</v>
      </c>
      <c r="B128" t="s">
        <v>91</v>
      </c>
      <c r="C128" t="s">
        <v>91</v>
      </c>
      <c r="D128" t="s">
        <v>91</v>
      </c>
      <c r="E128" t="s">
        <v>91</v>
      </c>
      <c r="F128" t="s">
        <v>91</v>
      </c>
      <c r="G128" t="s">
        <v>91</v>
      </c>
      <c r="H128" t="s">
        <v>91</v>
      </c>
      <c r="I128" t="s">
        <v>91</v>
      </c>
      <c r="J128" t="s">
        <v>91</v>
      </c>
      <c r="K128" t="s">
        <v>91</v>
      </c>
      <c r="L128" t="s">
        <v>91</v>
      </c>
      <c r="M128" t="s">
        <v>91</v>
      </c>
      <c r="N128" t="s">
        <v>91</v>
      </c>
      <c r="O128" t="s">
        <v>91</v>
      </c>
      <c r="P128" t="s">
        <v>91</v>
      </c>
      <c r="Q128" t="s">
        <v>91</v>
      </c>
      <c r="R128" t="s">
        <v>91</v>
      </c>
      <c r="S128" t="s">
        <v>91</v>
      </c>
      <c r="T128" t="s">
        <v>91</v>
      </c>
      <c r="U128" t="s">
        <v>91</v>
      </c>
      <c r="V128" t="s">
        <v>91</v>
      </c>
      <c r="W128" t="s">
        <v>91</v>
      </c>
      <c r="X128" t="s">
        <v>91</v>
      </c>
      <c r="Y128" t="s">
        <v>91</v>
      </c>
      <c r="Z128" t="s">
        <v>91</v>
      </c>
      <c r="AA128" t="s">
        <v>91</v>
      </c>
      <c r="AB128" t="s">
        <v>91</v>
      </c>
      <c r="AC128" t="s">
        <v>91</v>
      </c>
      <c r="AD128" t="s">
        <v>91</v>
      </c>
      <c r="AE128" t="s">
        <v>91</v>
      </c>
      <c r="AF128" t="s">
        <v>91</v>
      </c>
      <c r="AG128" t="s">
        <v>91</v>
      </c>
      <c r="AH128" t="s">
        <v>91</v>
      </c>
      <c r="AI128" t="s">
        <v>91</v>
      </c>
      <c r="AJ128" t="s">
        <v>91</v>
      </c>
      <c r="AK128" t="s">
        <v>91</v>
      </c>
      <c r="AL128" t="s">
        <v>91</v>
      </c>
      <c r="AM128" t="s">
        <v>91</v>
      </c>
      <c r="AN128" t="s">
        <v>91</v>
      </c>
      <c r="AO128" t="s">
        <v>91</v>
      </c>
      <c r="AP128" t="s">
        <v>91</v>
      </c>
      <c r="AQ128" t="s">
        <v>91</v>
      </c>
      <c r="AR128" t="s">
        <v>91</v>
      </c>
      <c r="AS128" t="s">
        <v>91</v>
      </c>
      <c r="AT128" t="s">
        <v>91</v>
      </c>
      <c r="AU128" t="s">
        <v>91</v>
      </c>
      <c r="AV128" t="s">
        <v>91</v>
      </c>
      <c r="AW128" t="s">
        <v>91</v>
      </c>
      <c r="AX128" t="s">
        <v>91</v>
      </c>
      <c r="AY128" t="s">
        <v>91</v>
      </c>
      <c r="AZ128" t="s">
        <v>91</v>
      </c>
      <c r="BA128" t="s">
        <v>91</v>
      </c>
      <c r="BB128" t="s">
        <v>91</v>
      </c>
      <c r="BC128" t="s">
        <v>91</v>
      </c>
      <c r="BD128" t="s">
        <v>91</v>
      </c>
      <c r="BE128" t="s">
        <v>91</v>
      </c>
      <c r="BF128" t="s">
        <v>91</v>
      </c>
      <c r="BG128" t="s">
        <v>91</v>
      </c>
      <c r="BH128" t="s">
        <v>91</v>
      </c>
      <c r="BI128" t="s">
        <v>91</v>
      </c>
      <c r="BJ128" t="s">
        <v>91</v>
      </c>
      <c r="BK128" t="s">
        <v>91</v>
      </c>
      <c r="BL128" t="s">
        <v>91</v>
      </c>
      <c r="BM128" t="s">
        <v>91</v>
      </c>
      <c r="BN128" t="s">
        <v>91</v>
      </c>
      <c r="BO128" t="s">
        <v>91</v>
      </c>
      <c r="BP128" t="s">
        <v>91</v>
      </c>
      <c r="BQ128" t="s">
        <v>91</v>
      </c>
      <c r="BR128" t="s">
        <v>91</v>
      </c>
      <c r="BS128" t="s">
        <v>91</v>
      </c>
      <c r="BT128" t="s">
        <v>91</v>
      </c>
      <c r="BU128" t="s">
        <v>91</v>
      </c>
      <c r="BV128" t="s">
        <v>91</v>
      </c>
      <c r="BW128" t="s">
        <v>91</v>
      </c>
      <c r="BX128" t="s">
        <v>91</v>
      </c>
      <c r="BY128" t="s">
        <v>91</v>
      </c>
      <c r="BZ128" t="s">
        <v>91</v>
      </c>
    </row>
    <row r="130" spans="1:78">
      <c r="A130" t="s">
        <v>92</v>
      </c>
      <c r="B130" t="s">
        <v>92</v>
      </c>
      <c r="C130" t="s">
        <v>92</v>
      </c>
      <c r="D130" t="s">
        <v>92</v>
      </c>
      <c r="E130" t="s">
        <v>92</v>
      </c>
      <c r="F130" t="s">
        <v>92</v>
      </c>
      <c r="G130" t="s">
        <v>92</v>
      </c>
      <c r="H130" t="s">
        <v>92</v>
      </c>
      <c r="I130" t="s">
        <v>92</v>
      </c>
      <c r="J130" t="s">
        <v>92</v>
      </c>
      <c r="K130" t="s">
        <v>92</v>
      </c>
      <c r="L130" t="s">
        <v>92</v>
      </c>
      <c r="M130" t="s">
        <v>92</v>
      </c>
      <c r="N130" t="s">
        <v>92</v>
      </c>
      <c r="O130" t="s">
        <v>92</v>
      </c>
      <c r="P130" t="s">
        <v>92</v>
      </c>
      <c r="Q130" t="s">
        <v>92</v>
      </c>
      <c r="R130" t="s">
        <v>92</v>
      </c>
      <c r="S130" t="s">
        <v>92</v>
      </c>
      <c r="T130" t="s">
        <v>92</v>
      </c>
      <c r="U130" t="s">
        <v>92</v>
      </c>
      <c r="V130" t="s">
        <v>92</v>
      </c>
      <c r="W130" t="s">
        <v>92</v>
      </c>
      <c r="X130" t="s">
        <v>92</v>
      </c>
      <c r="Y130" t="s">
        <v>92</v>
      </c>
      <c r="Z130" t="s">
        <v>92</v>
      </c>
      <c r="AA130" t="s">
        <v>92</v>
      </c>
      <c r="AB130" t="s">
        <v>92</v>
      </c>
      <c r="AC130" t="s">
        <v>92</v>
      </c>
      <c r="AD130" t="s">
        <v>92</v>
      </c>
      <c r="AE130" t="s">
        <v>92</v>
      </c>
      <c r="AF130" t="s">
        <v>92</v>
      </c>
      <c r="AG130" t="s">
        <v>92</v>
      </c>
      <c r="AH130" t="s">
        <v>92</v>
      </c>
      <c r="AI130" t="s">
        <v>92</v>
      </c>
      <c r="AJ130" t="s">
        <v>92</v>
      </c>
      <c r="AK130" t="s">
        <v>92</v>
      </c>
      <c r="AL130" t="s">
        <v>92</v>
      </c>
      <c r="AM130" t="s">
        <v>92</v>
      </c>
      <c r="AN130" t="s">
        <v>92</v>
      </c>
      <c r="AO130" t="s">
        <v>92</v>
      </c>
      <c r="AP130" t="s">
        <v>92</v>
      </c>
      <c r="AQ130" t="s">
        <v>92</v>
      </c>
      <c r="AR130" t="s">
        <v>92</v>
      </c>
      <c r="AS130" t="s">
        <v>92</v>
      </c>
      <c r="AT130" t="s">
        <v>92</v>
      </c>
      <c r="AU130" t="s">
        <v>92</v>
      </c>
      <c r="AV130" t="s">
        <v>92</v>
      </c>
      <c r="AW130" t="s">
        <v>92</v>
      </c>
      <c r="AX130" t="s">
        <v>92</v>
      </c>
      <c r="AY130" t="s">
        <v>92</v>
      </c>
      <c r="AZ130" t="s">
        <v>92</v>
      </c>
      <c r="BA130" t="s">
        <v>92</v>
      </c>
      <c r="BB130" t="s">
        <v>92</v>
      </c>
      <c r="BC130" t="s">
        <v>92</v>
      </c>
      <c r="BD130" t="s">
        <v>92</v>
      </c>
      <c r="BE130" t="s">
        <v>92</v>
      </c>
      <c r="BF130" t="s">
        <v>92</v>
      </c>
      <c r="BG130" t="s">
        <v>92</v>
      </c>
      <c r="BH130" t="s">
        <v>92</v>
      </c>
      <c r="BI130" t="s">
        <v>92</v>
      </c>
      <c r="BJ130" t="s">
        <v>92</v>
      </c>
      <c r="BK130" t="s">
        <v>92</v>
      </c>
      <c r="BL130" t="s">
        <v>92</v>
      </c>
      <c r="BM130" t="s">
        <v>92</v>
      </c>
      <c r="BN130" t="s">
        <v>92</v>
      </c>
      <c r="BO130" t="s">
        <v>92</v>
      </c>
      <c r="BP130" t="s">
        <v>92</v>
      </c>
      <c r="BQ130" t="s">
        <v>92</v>
      </c>
      <c r="BR130" t="s">
        <v>92</v>
      </c>
      <c r="BS130" t="s">
        <v>92</v>
      </c>
      <c r="BT130" t="s">
        <v>92</v>
      </c>
      <c r="BU130" t="s">
        <v>92</v>
      </c>
      <c r="BV130" t="s">
        <v>92</v>
      </c>
      <c r="BW130" t="s">
        <v>92</v>
      </c>
      <c r="BX130" t="s">
        <v>92</v>
      </c>
      <c r="BY130" t="s">
        <v>92</v>
      </c>
      <c r="BZ130" t="s">
        <v>92</v>
      </c>
    </row>
    <row r="131" spans="1:78">
      <c r="A131" t="s">
        <v>93</v>
      </c>
      <c r="B131" t="s">
        <v>93</v>
      </c>
      <c r="C131" t="s">
        <v>93</v>
      </c>
      <c r="D131" t="s">
        <v>93</v>
      </c>
      <c r="E131" t="s">
        <v>93</v>
      </c>
      <c r="F131" t="s">
        <v>93</v>
      </c>
      <c r="G131" t="s">
        <v>93</v>
      </c>
      <c r="H131" t="s">
        <v>93</v>
      </c>
      <c r="I131" t="s">
        <v>93</v>
      </c>
      <c r="J131" t="s">
        <v>93</v>
      </c>
      <c r="K131" t="s">
        <v>93</v>
      </c>
      <c r="L131" t="s">
        <v>93</v>
      </c>
      <c r="M131" t="s">
        <v>93</v>
      </c>
      <c r="N131" t="s">
        <v>93</v>
      </c>
      <c r="O131" t="s">
        <v>93</v>
      </c>
      <c r="P131" t="s">
        <v>93</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row>
    <row r="132" spans="1:78">
      <c r="A132" t="s">
        <v>94</v>
      </c>
      <c r="B132" t="s">
        <v>94</v>
      </c>
      <c r="C132" t="s">
        <v>94</v>
      </c>
      <c r="D132" t="s">
        <v>94</v>
      </c>
      <c r="E132" t="s">
        <v>94</v>
      </c>
      <c r="F132" t="s">
        <v>94</v>
      </c>
      <c r="G132" t="s">
        <v>94</v>
      </c>
      <c r="H132" t="s">
        <v>94</v>
      </c>
      <c r="I132" t="s">
        <v>94</v>
      </c>
      <c r="J132" t="s">
        <v>94</v>
      </c>
      <c r="K132" t="s">
        <v>94</v>
      </c>
      <c r="L132" t="s">
        <v>94</v>
      </c>
      <c r="M132" t="s">
        <v>94</v>
      </c>
      <c r="N132" t="s">
        <v>94</v>
      </c>
      <c r="O132" t="s">
        <v>94</v>
      </c>
      <c r="P132" t="s">
        <v>94</v>
      </c>
      <c r="Q132" t="s">
        <v>94</v>
      </c>
      <c r="R132" t="s">
        <v>94</v>
      </c>
      <c r="S132" t="s">
        <v>94</v>
      </c>
      <c r="T132" t="s">
        <v>94</v>
      </c>
      <c r="U132" t="s">
        <v>94</v>
      </c>
      <c r="V132" t="s">
        <v>94</v>
      </c>
      <c r="W132" t="s">
        <v>94</v>
      </c>
      <c r="X132" t="s">
        <v>94</v>
      </c>
      <c r="Y132" t="s">
        <v>94</v>
      </c>
      <c r="Z132" t="s">
        <v>94</v>
      </c>
      <c r="AA132" t="s">
        <v>94</v>
      </c>
      <c r="AB132" t="s">
        <v>94</v>
      </c>
      <c r="AC132" t="s">
        <v>94</v>
      </c>
      <c r="AD132" t="s">
        <v>94</v>
      </c>
      <c r="AE132" t="s">
        <v>94</v>
      </c>
      <c r="AF132" t="s">
        <v>94</v>
      </c>
      <c r="AG132" t="s">
        <v>94</v>
      </c>
      <c r="AH132" t="s">
        <v>94</v>
      </c>
      <c r="AI132" t="s">
        <v>94</v>
      </c>
      <c r="AJ132" t="s">
        <v>94</v>
      </c>
      <c r="AK132" t="s">
        <v>94</v>
      </c>
      <c r="AL132" t="s">
        <v>94</v>
      </c>
      <c r="AM132" t="s">
        <v>94</v>
      </c>
      <c r="AN132" t="s">
        <v>94</v>
      </c>
      <c r="AO132" t="s">
        <v>94</v>
      </c>
      <c r="AP132" t="s">
        <v>94</v>
      </c>
      <c r="AQ132" t="s">
        <v>94</v>
      </c>
      <c r="AR132" t="s">
        <v>94</v>
      </c>
      <c r="AS132" t="s">
        <v>94</v>
      </c>
      <c r="AT132" t="s">
        <v>94</v>
      </c>
      <c r="AU132" t="s">
        <v>94</v>
      </c>
      <c r="AV132" t="s">
        <v>94</v>
      </c>
      <c r="AW132" t="s">
        <v>94</v>
      </c>
      <c r="AX132" t="s">
        <v>94</v>
      </c>
      <c r="AY132" t="s">
        <v>94</v>
      </c>
      <c r="AZ132" t="s">
        <v>94</v>
      </c>
      <c r="BA132" t="s">
        <v>94</v>
      </c>
      <c r="BB132" t="s">
        <v>94</v>
      </c>
      <c r="BC132" t="s">
        <v>94</v>
      </c>
      <c r="BD132" t="s">
        <v>94</v>
      </c>
      <c r="BE132" t="s">
        <v>94</v>
      </c>
      <c r="BF132" t="s">
        <v>94</v>
      </c>
      <c r="BG132" t="s">
        <v>94</v>
      </c>
      <c r="BH132" t="s">
        <v>94</v>
      </c>
      <c r="BI132" t="s">
        <v>94</v>
      </c>
      <c r="BJ132" t="s">
        <v>94</v>
      </c>
      <c r="BK132" t="s">
        <v>94</v>
      </c>
      <c r="BL132" t="s">
        <v>94</v>
      </c>
      <c r="BM132" t="s">
        <v>94</v>
      </c>
      <c r="BN132" t="s">
        <v>94</v>
      </c>
      <c r="BO132" t="s">
        <v>94</v>
      </c>
      <c r="BP132" t="s">
        <v>94</v>
      </c>
      <c r="BQ132" t="s">
        <v>94</v>
      </c>
      <c r="BR132" t="s">
        <v>94</v>
      </c>
      <c r="BS132" t="s">
        <v>94</v>
      </c>
      <c r="BT132" t="s">
        <v>94</v>
      </c>
      <c r="BU132" t="s">
        <v>94</v>
      </c>
      <c r="BV132" t="s">
        <v>94</v>
      </c>
      <c r="BW132" t="s">
        <v>94</v>
      </c>
      <c r="BX132" t="s">
        <v>94</v>
      </c>
      <c r="BY132" t="s">
        <v>94</v>
      </c>
      <c r="BZ132" t="s">
        <v>94</v>
      </c>
    </row>
    <row r="133" spans="1:78">
      <c r="A133" t="s">
        <v>95</v>
      </c>
      <c r="B133" t="s">
        <v>95</v>
      </c>
      <c r="C133" t="s">
        <v>95</v>
      </c>
      <c r="D133" t="s">
        <v>95</v>
      </c>
      <c r="E133" t="s">
        <v>95</v>
      </c>
      <c r="F133" t="s">
        <v>95</v>
      </c>
      <c r="G133" t="s">
        <v>95</v>
      </c>
      <c r="H133" t="s">
        <v>95</v>
      </c>
      <c r="I133" t="s">
        <v>95</v>
      </c>
      <c r="J133" t="s">
        <v>95</v>
      </c>
      <c r="K133" t="s">
        <v>95</v>
      </c>
      <c r="L133" t="s">
        <v>95</v>
      </c>
      <c r="M133" t="s">
        <v>95</v>
      </c>
      <c r="N133" t="s">
        <v>95</v>
      </c>
      <c r="O133" t="s">
        <v>95</v>
      </c>
      <c r="P133" t="s">
        <v>95</v>
      </c>
      <c r="Q133" t="s">
        <v>95</v>
      </c>
      <c r="R133" t="s">
        <v>95</v>
      </c>
      <c r="S133" t="s">
        <v>95</v>
      </c>
      <c r="T133" t="s">
        <v>95</v>
      </c>
      <c r="U133" t="s">
        <v>95</v>
      </c>
      <c r="V133" t="s">
        <v>95</v>
      </c>
      <c r="W133" t="s">
        <v>95</v>
      </c>
      <c r="X133" t="s">
        <v>95</v>
      </c>
      <c r="Y133" t="s">
        <v>95</v>
      </c>
      <c r="Z133" t="s">
        <v>95</v>
      </c>
      <c r="AA133" t="s">
        <v>95</v>
      </c>
      <c r="AB133" t="s">
        <v>95</v>
      </c>
      <c r="AC133" t="s">
        <v>95</v>
      </c>
      <c r="AD133" t="s">
        <v>95</v>
      </c>
      <c r="AE133" t="s">
        <v>95</v>
      </c>
      <c r="AF133" t="s">
        <v>95</v>
      </c>
      <c r="AG133" t="s">
        <v>95</v>
      </c>
      <c r="AH133" t="s">
        <v>95</v>
      </c>
      <c r="AI133" t="s">
        <v>95</v>
      </c>
      <c r="AJ133" t="s">
        <v>95</v>
      </c>
      <c r="AK133" t="s">
        <v>95</v>
      </c>
      <c r="AL133" t="s">
        <v>95</v>
      </c>
      <c r="AM133" t="s">
        <v>95</v>
      </c>
      <c r="AN133" t="s">
        <v>95</v>
      </c>
      <c r="AO133" t="s">
        <v>95</v>
      </c>
      <c r="AP133" t="s">
        <v>95</v>
      </c>
      <c r="AQ133" t="s">
        <v>95</v>
      </c>
      <c r="AR133" t="s">
        <v>95</v>
      </c>
      <c r="AS133" t="s">
        <v>95</v>
      </c>
      <c r="AT133" t="s">
        <v>95</v>
      </c>
      <c r="AU133" t="s">
        <v>95</v>
      </c>
      <c r="AV133" t="s">
        <v>95</v>
      </c>
      <c r="AW133" t="s">
        <v>95</v>
      </c>
      <c r="AX133" t="s">
        <v>95</v>
      </c>
      <c r="AY133" t="s">
        <v>95</v>
      </c>
      <c r="AZ133" t="s">
        <v>95</v>
      </c>
      <c r="BA133" t="s">
        <v>95</v>
      </c>
      <c r="BB133" t="s">
        <v>95</v>
      </c>
      <c r="BC133" t="s">
        <v>95</v>
      </c>
      <c r="BD133" t="s">
        <v>95</v>
      </c>
      <c r="BE133" t="s">
        <v>95</v>
      </c>
      <c r="BF133" t="s">
        <v>95</v>
      </c>
      <c r="BG133" t="s">
        <v>95</v>
      </c>
      <c r="BH133" t="s">
        <v>95</v>
      </c>
      <c r="BI133" t="s">
        <v>95</v>
      </c>
      <c r="BJ133" t="s">
        <v>95</v>
      </c>
      <c r="BK133" t="s">
        <v>95</v>
      </c>
      <c r="BL133" t="s">
        <v>95</v>
      </c>
      <c r="BM133" t="s">
        <v>95</v>
      </c>
      <c r="BN133" t="s">
        <v>95</v>
      </c>
      <c r="BO133" t="s">
        <v>95</v>
      </c>
      <c r="BP133" t="s">
        <v>95</v>
      </c>
      <c r="BQ133" t="s">
        <v>95</v>
      </c>
      <c r="BR133" t="s">
        <v>95</v>
      </c>
      <c r="BS133" t="s">
        <v>95</v>
      </c>
      <c r="BT133" t="s">
        <v>95</v>
      </c>
      <c r="BU133" t="s">
        <v>95</v>
      </c>
      <c r="BV133" t="s">
        <v>95</v>
      </c>
      <c r="BW133" t="s">
        <v>95</v>
      </c>
      <c r="BX133" t="s">
        <v>95</v>
      </c>
      <c r="BY133" t="s">
        <v>95</v>
      </c>
      <c r="BZ133" t="s">
        <v>95</v>
      </c>
    </row>
    <row r="134" spans="1:78">
      <c r="A134" t="s">
        <v>96</v>
      </c>
      <c r="B134" t="s">
        <v>96</v>
      </c>
      <c r="C134" t="s">
        <v>96</v>
      </c>
      <c r="D134" t="s">
        <v>96</v>
      </c>
      <c r="E134" t="s">
        <v>96</v>
      </c>
      <c r="F134" t="s">
        <v>96</v>
      </c>
      <c r="G134" t="s">
        <v>96</v>
      </c>
      <c r="H134" t="s">
        <v>96</v>
      </c>
      <c r="I134" t="s">
        <v>96</v>
      </c>
      <c r="J134" t="s">
        <v>96</v>
      </c>
      <c r="K134" t="s">
        <v>96</v>
      </c>
      <c r="L134" t="s">
        <v>96</v>
      </c>
      <c r="M134" t="s">
        <v>96</v>
      </c>
      <c r="N134" t="s">
        <v>96</v>
      </c>
      <c r="O134" t="s">
        <v>96</v>
      </c>
      <c r="P134" t="s">
        <v>96</v>
      </c>
      <c r="Q134" t="s">
        <v>96</v>
      </c>
      <c r="R134" t="s">
        <v>96</v>
      </c>
      <c r="S134" t="s">
        <v>96</v>
      </c>
      <c r="T134" t="s">
        <v>96</v>
      </c>
      <c r="U134" t="s">
        <v>96</v>
      </c>
      <c r="V134" t="s">
        <v>96</v>
      </c>
      <c r="W134" t="s">
        <v>96</v>
      </c>
      <c r="X134" t="s">
        <v>96</v>
      </c>
      <c r="Y134" t="s">
        <v>96</v>
      </c>
      <c r="Z134" t="s">
        <v>96</v>
      </c>
      <c r="AA134" t="s">
        <v>96</v>
      </c>
      <c r="AB134" t="s">
        <v>96</v>
      </c>
      <c r="AC134" t="s">
        <v>96</v>
      </c>
      <c r="AD134" t="s">
        <v>96</v>
      </c>
      <c r="AE134" t="s">
        <v>96</v>
      </c>
      <c r="AF134" t="s">
        <v>96</v>
      </c>
      <c r="AG134" t="s">
        <v>96</v>
      </c>
      <c r="AH134" t="s">
        <v>96</v>
      </c>
      <c r="AI134" t="s">
        <v>96</v>
      </c>
      <c r="AJ134" t="s">
        <v>96</v>
      </c>
      <c r="AK134" t="s">
        <v>96</v>
      </c>
      <c r="AL134" t="s">
        <v>96</v>
      </c>
      <c r="AM134" t="s">
        <v>96</v>
      </c>
      <c r="AN134" t="s">
        <v>96</v>
      </c>
      <c r="AO134" t="s">
        <v>96</v>
      </c>
      <c r="AP134" t="s">
        <v>96</v>
      </c>
      <c r="AQ134" t="s">
        <v>96</v>
      </c>
      <c r="AR134" t="s">
        <v>96</v>
      </c>
      <c r="AS134" t="s">
        <v>96</v>
      </c>
      <c r="AT134" t="s">
        <v>96</v>
      </c>
      <c r="AU134" t="s">
        <v>96</v>
      </c>
      <c r="AV134" t="s">
        <v>96</v>
      </c>
      <c r="AW134" t="s">
        <v>96</v>
      </c>
      <c r="AX134" t="s">
        <v>96</v>
      </c>
      <c r="AY134" t="s">
        <v>96</v>
      </c>
      <c r="AZ134" t="s">
        <v>96</v>
      </c>
      <c r="BA134" t="s">
        <v>96</v>
      </c>
      <c r="BB134" t="s">
        <v>96</v>
      </c>
      <c r="BC134" t="s">
        <v>96</v>
      </c>
      <c r="BD134" t="s">
        <v>96</v>
      </c>
      <c r="BE134" t="s">
        <v>96</v>
      </c>
      <c r="BF134" t="s">
        <v>96</v>
      </c>
      <c r="BG134" t="s">
        <v>96</v>
      </c>
      <c r="BH134" t="s">
        <v>96</v>
      </c>
      <c r="BI134" t="s">
        <v>96</v>
      </c>
      <c r="BJ134" t="s">
        <v>96</v>
      </c>
      <c r="BK134" t="s">
        <v>96</v>
      </c>
      <c r="BL134" t="s">
        <v>96</v>
      </c>
      <c r="BM134" t="s">
        <v>96</v>
      </c>
      <c r="BN134" t="s">
        <v>96</v>
      </c>
      <c r="BO134" t="s">
        <v>96</v>
      </c>
      <c r="BP134" t="s">
        <v>96</v>
      </c>
      <c r="BQ134" t="s">
        <v>96</v>
      </c>
      <c r="BR134" t="s">
        <v>96</v>
      </c>
      <c r="BS134" t="s">
        <v>96</v>
      </c>
      <c r="BT134" t="s">
        <v>96</v>
      </c>
      <c r="BU134" t="s">
        <v>96</v>
      </c>
      <c r="BV134" t="s">
        <v>96</v>
      </c>
      <c r="BW134" t="s">
        <v>96</v>
      </c>
      <c r="BX134" t="s">
        <v>96</v>
      </c>
      <c r="BY134" t="s">
        <v>96</v>
      </c>
      <c r="BZ134" t="s">
        <v>96</v>
      </c>
    </row>
    <row r="135" spans="1:78">
      <c r="A135" t="s">
        <v>97</v>
      </c>
      <c r="B135" t="s">
        <v>97</v>
      </c>
      <c r="C135" t="s">
        <v>97</v>
      </c>
      <c r="D135" t="s">
        <v>97</v>
      </c>
      <c r="E135" t="s">
        <v>97</v>
      </c>
      <c r="F135" t="s">
        <v>97</v>
      </c>
      <c r="G135" t="s">
        <v>97</v>
      </c>
      <c r="H135" t="s">
        <v>97</v>
      </c>
      <c r="I135" t="s">
        <v>97</v>
      </c>
      <c r="J135" t="s">
        <v>97</v>
      </c>
      <c r="K135" t="s">
        <v>97</v>
      </c>
      <c r="L135" t="s">
        <v>97</v>
      </c>
      <c r="M135" t="s">
        <v>97</v>
      </c>
      <c r="N135" t="s">
        <v>97</v>
      </c>
      <c r="O135" t="s">
        <v>97</v>
      </c>
      <c r="P135" t="s">
        <v>97</v>
      </c>
      <c r="Q135" t="s">
        <v>97</v>
      </c>
      <c r="R135" t="s">
        <v>97</v>
      </c>
      <c r="S135" t="s">
        <v>97</v>
      </c>
      <c r="T135" t="s">
        <v>97</v>
      </c>
      <c r="U135" t="s">
        <v>97</v>
      </c>
      <c r="V135" t="s">
        <v>97</v>
      </c>
      <c r="W135" t="s">
        <v>97</v>
      </c>
      <c r="X135" t="s">
        <v>97</v>
      </c>
      <c r="Y135" t="s">
        <v>97</v>
      </c>
      <c r="Z135" t="s">
        <v>97</v>
      </c>
      <c r="AA135" t="s">
        <v>97</v>
      </c>
      <c r="AB135" t="s">
        <v>97</v>
      </c>
      <c r="AC135" t="s">
        <v>97</v>
      </c>
      <c r="AD135" t="s">
        <v>97</v>
      </c>
      <c r="AE135" t="s">
        <v>97</v>
      </c>
      <c r="AF135" t="s">
        <v>97</v>
      </c>
      <c r="AG135" t="s">
        <v>97</v>
      </c>
      <c r="AH135" t="s">
        <v>97</v>
      </c>
      <c r="AI135" t="s">
        <v>97</v>
      </c>
      <c r="AJ135" t="s">
        <v>97</v>
      </c>
      <c r="AK135" t="s">
        <v>97</v>
      </c>
      <c r="AL135" t="s">
        <v>97</v>
      </c>
      <c r="AM135" t="s">
        <v>97</v>
      </c>
      <c r="AN135" t="s">
        <v>97</v>
      </c>
      <c r="AO135" t="s">
        <v>97</v>
      </c>
      <c r="AP135" t="s">
        <v>97</v>
      </c>
      <c r="AQ135" t="s">
        <v>97</v>
      </c>
      <c r="AR135" t="s">
        <v>97</v>
      </c>
      <c r="AS135" t="s">
        <v>97</v>
      </c>
      <c r="AT135" t="s">
        <v>97</v>
      </c>
      <c r="AU135" t="s">
        <v>97</v>
      </c>
      <c r="AV135" t="s">
        <v>97</v>
      </c>
      <c r="AW135" t="s">
        <v>97</v>
      </c>
      <c r="AX135" t="s">
        <v>97</v>
      </c>
      <c r="AY135" t="s">
        <v>97</v>
      </c>
      <c r="AZ135" t="s">
        <v>97</v>
      </c>
      <c r="BA135" t="s">
        <v>97</v>
      </c>
      <c r="BB135" t="s">
        <v>97</v>
      </c>
      <c r="BC135" t="s">
        <v>97</v>
      </c>
      <c r="BD135" t="s">
        <v>97</v>
      </c>
      <c r="BE135" t="s">
        <v>97</v>
      </c>
      <c r="BF135" t="s">
        <v>97</v>
      </c>
      <c r="BG135" t="s">
        <v>97</v>
      </c>
      <c r="BH135" t="s">
        <v>97</v>
      </c>
      <c r="BI135" t="s">
        <v>97</v>
      </c>
      <c r="BJ135" t="s">
        <v>97</v>
      </c>
      <c r="BK135" t="s">
        <v>97</v>
      </c>
      <c r="BL135" t="s">
        <v>97</v>
      </c>
      <c r="BM135" t="s">
        <v>97</v>
      </c>
      <c r="BN135" t="s">
        <v>97</v>
      </c>
      <c r="BO135" t="s">
        <v>97</v>
      </c>
      <c r="BP135" t="s">
        <v>97</v>
      </c>
      <c r="BQ135" t="s">
        <v>97</v>
      </c>
      <c r="BR135" t="s">
        <v>97</v>
      </c>
      <c r="BS135" t="s">
        <v>97</v>
      </c>
      <c r="BT135" t="s">
        <v>97</v>
      </c>
      <c r="BU135" t="s">
        <v>97</v>
      </c>
      <c r="BV135" t="s">
        <v>97</v>
      </c>
      <c r="BW135" t="s">
        <v>97</v>
      </c>
      <c r="BX135" t="s">
        <v>97</v>
      </c>
      <c r="BY135" t="s">
        <v>97</v>
      </c>
      <c r="BZ135" t="s">
        <v>97</v>
      </c>
    </row>
    <row r="136" spans="1:78">
      <c r="A136" t="s">
        <v>98</v>
      </c>
      <c r="B136" t="s">
        <v>98</v>
      </c>
      <c r="C136" t="s">
        <v>98</v>
      </c>
      <c r="D136" t="s">
        <v>98</v>
      </c>
      <c r="E136" t="s">
        <v>98</v>
      </c>
      <c r="F136" t="s">
        <v>98</v>
      </c>
      <c r="G136" t="s">
        <v>98</v>
      </c>
      <c r="H136" t="s">
        <v>98</v>
      </c>
      <c r="I136" t="s">
        <v>98</v>
      </c>
      <c r="J136" t="s">
        <v>98</v>
      </c>
      <c r="K136" t="s">
        <v>98</v>
      </c>
      <c r="L136" t="s">
        <v>98</v>
      </c>
      <c r="M136" t="s">
        <v>98</v>
      </c>
      <c r="N136" t="s">
        <v>98</v>
      </c>
      <c r="O136" t="s">
        <v>98</v>
      </c>
      <c r="P136" t="s">
        <v>98</v>
      </c>
      <c r="Q136" t="s">
        <v>98</v>
      </c>
      <c r="R136" t="s">
        <v>98</v>
      </c>
      <c r="S136" t="s">
        <v>98</v>
      </c>
      <c r="T136" t="s">
        <v>98</v>
      </c>
      <c r="U136" t="s">
        <v>98</v>
      </c>
      <c r="V136" t="s">
        <v>98</v>
      </c>
      <c r="W136" t="s">
        <v>98</v>
      </c>
      <c r="X136" t="s">
        <v>98</v>
      </c>
      <c r="Y136" t="s">
        <v>98</v>
      </c>
      <c r="Z136" t="s">
        <v>98</v>
      </c>
      <c r="AA136" t="s">
        <v>98</v>
      </c>
      <c r="AB136" t="s">
        <v>98</v>
      </c>
      <c r="AC136" t="s">
        <v>98</v>
      </c>
      <c r="AD136" t="s">
        <v>98</v>
      </c>
      <c r="AE136" t="s">
        <v>98</v>
      </c>
      <c r="AF136" t="s">
        <v>98</v>
      </c>
      <c r="AG136" t="s">
        <v>98</v>
      </c>
      <c r="AH136" t="s">
        <v>98</v>
      </c>
      <c r="AI136" t="s">
        <v>98</v>
      </c>
      <c r="AJ136" t="s">
        <v>98</v>
      </c>
      <c r="AK136" t="s">
        <v>98</v>
      </c>
      <c r="AL136" t="s">
        <v>98</v>
      </c>
      <c r="AM136" t="s">
        <v>98</v>
      </c>
      <c r="AN136" t="s">
        <v>98</v>
      </c>
      <c r="AO136" t="s">
        <v>98</v>
      </c>
      <c r="AP136" t="s">
        <v>98</v>
      </c>
      <c r="AQ136" t="s">
        <v>98</v>
      </c>
      <c r="AR136" t="s">
        <v>98</v>
      </c>
      <c r="AS136" t="s">
        <v>98</v>
      </c>
      <c r="AT136" t="s">
        <v>98</v>
      </c>
      <c r="AU136" t="s">
        <v>98</v>
      </c>
      <c r="AV136" t="s">
        <v>98</v>
      </c>
      <c r="AW136" t="s">
        <v>98</v>
      </c>
      <c r="AX136" t="s">
        <v>98</v>
      </c>
      <c r="AY136" t="s">
        <v>98</v>
      </c>
      <c r="AZ136" t="s">
        <v>98</v>
      </c>
      <c r="BA136" t="s">
        <v>98</v>
      </c>
      <c r="BB136" t="s">
        <v>98</v>
      </c>
      <c r="BC136" t="s">
        <v>98</v>
      </c>
      <c r="BD136" t="s">
        <v>98</v>
      </c>
      <c r="BE136" t="s">
        <v>98</v>
      </c>
      <c r="BF136" t="s">
        <v>98</v>
      </c>
      <c r="BG136" t="s">
        <v>98</v>
      </c>
      <c r="BH136" t="s">
        <v>98</v>
      </c>
      <c r="BI136" t="s">
        <v>98</v>
      </c>
      <c r="BJ136" t="s">
        <v>98</v>
      </c>
      <c r="BK136" t="s">
        <v>98</v>
      </c>
      <c r="BL136" t="s">
        <v>98</v>
      </c>
      <c r="BM136" t="s">
        <v>98</v>
      </c>
      <c r="BN136" t="s">
        <v>98</v>
      </c>
      <c r="BO136" t="s">
        <v>98</v>
      </c>
      <c r="BP136" t="s">
        <v>98</v>
      </c>
      <c r="BQ136" t="s">
        <v>98</v>
      </c>
      <c r="BR136" t="s">
        <v>98</v>
      </c>
      <c r="BS136" t="s">
        <v>98</v>
      </c>
      <c r="BT136" t="s">
        <v>98</v>
      </c>
      <c r="BU136" t="s">
        <v>98</v>
      </c>
      <c r="BV136" t="s">
        <v>98</v>
      </c>
      <c r="BW136" t="s">
        <v>98</v>
      </c>
      <c r="BX136" t="s">
        <v>98</v>
      </c>
      <c r="BY136" t="s">
        <v>98</v>
      </c>
      <c r="BZ136" t="s">
        <v>98</v>
      </c>
    </row>
    <row r="137" spans="1:78">
      <c r="A137" t="s">
        <v>99</v>
      </c>
      <c r="B137" t="s">
        <v>99</v>
      </c>
      <c r="C137" t="s">
        <v>99</v>
      </c>
      <c r="D137" t="s">
        <v>99</v>
      </c>
      <c r="E137" t="s">
        <v>99</v>
      </c>
      <c r="F137" t="s">
        <v>99</v>
      </c>
      <c r="G137" t="s">
        <v>99</v>
      </c>
      <c r="H137" t="s">
        <v>99</v>
      </c>
      <c r="I137" t="s">
        <v>99</v>
      </c>
      <c r="J137" t="s">
        <v>99</v>
      </c>
      <c r="K137" t="s">
        <v>99</v>
      </c>
      <c r="L137" t="s">
        <v>99</v>
      </c>
      <c r="M137" t="s">
        <v>99</v>
      </c>
      <c r="N137" t="s">
        <v>99</v>
      </c>
      <c r="O137" t="s">
        <v>99</v>
      </c>
      <c r="P137" t="s">
        <v>99</v>
      </c>
      <c r="Q137" t="s">
        <v>99</v>
      </c>
      <c r="R137" t="s">
        <v>99</v>
      </c>
      <c r="S137" t="s">
        <v>99</v>
      </c>
      <c r="T137" t="s">
        <v>99</v>
      </c>
      <c r="U137" t="s">
        <v>99</v>
      </c>
      <c r="V137" t="s">
        <v>99</v>
      </c>
      <c r="W137" t="s">
        <v>99</v>
      </c>
      <c r="X137" t="s">
        <v>99</v>
      </c>
      <c r="Y137" t="s">
        <v>99</v>
      </c>
      <c r="Z137" t="s">
        <v>99</v>
      </c>
      <c r="AA137" t="s">
        <v>99</v>
      </c>
      <c r="AB137" t="s">
        <v>99</v>
      </c>
      <c r="AC137" t="s">
        <v>99</v>
      </c>
      <c r="AD137" t="s">
        <v>99</v>
      </c>
      <c r="AE137" t="s">
        <v>99</v>
      </c>
      <c r="AF137" t="s">
        <v>99</v>
      </c>
      <c r="AG137" t="s">
        <v>99</v>
      </c>
      <c r="AH137" t="s">
        <v>99</v>
      </c>
      <c r="AI137" t="s">
        <v>99</v>
      </c>
      <c r="AJ137" t="s">
        <v>99</v>
      </c>
      <c r="AK137" t="s">
        <v>99</v>
      </c>
      <c r="AL137" t="s">
        <v>99</v>
      </c>
      <c r="AM137" t="s">
        <v>99</v>
      </c>
      <c r="AN137" t="s">
        <v>99</v>
      </c>
      <c r="AO137" t="s">
        <v>99</v>
      </c>
      <c r="AP137" t="s">
        <v>99</v>
      </c>
      <c r="AQ137" t="s">
        <v>99</v>
      </c>
      <c r="AR137" t="s">
        <v>99</v>
      </c>
      <c r="AS137" t="s">
        <v>99</v>
      </c>
      <c r="AT137" t="s">
        <v>99</v>
      </c>
      <c r="AU137" t="s">
        <v>99</v>
      </c>
      <c r="AV137" t="s">
        <v>99</v>
      </c>
      <c r="AW137" t="s">
        <v>99</v>
      </c>
      <c r="AX137" t="s">
        <v>99</v>
      </c>
      <c r="AY137" t="s">
        <v>99</v>
      </c>
      <c r="AZ137" t="s">
        <v>99</v>
      </c>
      <c r="BA137" t="s">
        <v>99</v>
      </c>
      <c r="BB137" t="s">
        <v>99</v>
      </c>
      <c r="BC137" t="s">
        <v>99</v>
      </c>
      <c r="BD137" t="s">
        <v>99</v>
      </c>
      <c r="BE137" t="s">
        <v>99</v>
      </c>
      <c r="BF137" t="s">
        <v>99</v>
      </c>
      <c r="BG137" t="s">
        <v>99</v>
      </c>
      <c r="BH137" t="s">
        <v>99</v>
      </c>
      <c r="BI137" t="s">
        <v>99</v>
      </c>
      <c r="BJ137" t="s">
        <v>99</v>
      </c>
      <c r="BK137" t="s">
        <v>99</v>
      </c>
      <c r="BL137" t="s">
        <v>99</v>
      </c>
      <c r="BM137" t="s">
        <v>99</v>
      </c>
      <c r="BN137" t="s">
        <v>99</v>
      </c>
      <c r="BO137" t="s">
        <v>99</v>
      </c>
      <c r="BP137" t="s">
        <v>99</v>
      </c>
      <c r="BQ137" t="s">
        <v>99</v>
      </c>
      <c r="BR137" t="s">
        <v>99</v>
      </c>
      <c r="BS137" t="s">
        <v>99</v>
      </c>
      <c r="BT137" t="s">
        <v>99</v>
      </c>
      <c r="BU137" t="s">
        <v>99</v>
      </c>
      <c r="BV137" t="s">
        <v>99</v>
      </c>
      <c r="BW137" t="s">
        <v>99</v>
      </c>
      <c r="BX137" t="s">
        <v>99</v>
      </c>
      <c r="BY137" t="s">
        <v>99</v>
      </c>
      <c r="BZ137" t="s">
        <v>99</v>
      </c>
    </row>
    <row r="139" spans="1:78">
      <c r="A139" t="s">
        <v>100</v>
      </c>
      <c r="B139" t="s">
        <v>100</v>
      </c>
      <c r="C139" t="s">
        <v>100</v>
      </c>
      <c r="D139" t="s">
        <v>100</v>
      </c>
      <c r="E139" t="s">
        <v>100</v>
      </c>
      <c r="F139" t="s">
        <v>100</v>
      </c>
      <c r="G139" t="s">
        <v>100</v>
      </c>
      <c r="H139" t="s">
        <v>100</v>
      </c>
      <c r="I139" t="s">
        <v>100</v>
      </c>
      <c r="J139" t="s">
        <v>100</v>
      </c>
      <c r="K139" t="s">
        <v>100</v>
      </c>
      <c r="L139" t="s">
        <v>100</v>
      </c>
      <c r="M139" t="s">
        <v>100</v>
      </c>
      <c r="N139" t="s">
        <v>100</v>
      </c>
      <c r="O139" t="s">
        <v>100</v>
      </c>
      <c r="P139" t="s">
        <v>100</v>
      </c>
      <c r="Q139" t="s">
        <v>100</v>
      </c>
      <c r="R139" t="s">
        <v>100</v>
      </c>
      <c r="S139" t="s">
        <v>100</v>
      </c>
      <c r="T139" t="s">
        <v>100</v>
      </c>
      <c r="U139" t="s">
        <v>100</v>
      </c>
      <c r="V139" t="s">
        <v>100</v>
      </c>
      <c r="W139" t="s">
        <v>100</v>
      </c>
      <c r="X139" t="s">
        <v>100</v>
      </c>
      <c r="Y139" t="s">
        <v>100</v>
      </c>
      <c r="Z139" t="s">
        <v>100</v>
      </c>
      <c r="AA139" t="s">
        <v>100</v>
      </c>
      <c r="AB139" t="s">
        <v>100</v>
      </c>
      <c r="AC139" t="s">
        <v>100</v>
      </c>
      <c r="AD139" t="s">
        <v>100</v>
      </c>
      <c r="AE139" t="s">
        <v>100</v>
      </c>
      <c r="AF139" t="s">
        <v>100</v>
      </c>
      <c r="AG139" t="s">
        <v>100</v>
      </c>
      <c r="AH139" t="s">
        <v>100</v>
      </c>
      <c r="AI139" t="s">
        <v>100</v>
      </c>
      <c r="AJ139" t="s">
        <v>100</v>
      </c>
      <c r="AK139" t="s">
        <v>100</v>
      </c>
      <c r="AL139" t="s">
        <v>100</v>
      </c>
      <c r="AM139" t="s">
        <v>100</v>
      </c>
      <c r="AN139" t="s">
        <v>100</v>
      </c>
      <c r="AO139" t="s">
        <v>100</v>
      </c>
      <c r="AP139" t="s">
        <v>100</v>
      </c>
      <c r="AQ139" t="s">
        <v>100</v>
      </c>
      <c r="AR139" t="s">
        <v>100</v>
      </c>
      <c r="AS139" t="s">
        <v>100</v>
      </c>
      <c r="AT139" t="s">
        <v>100</v>
      </c>
      <c r="AU139" t="s">
        <v>100</v>
      </c>
      <c r="AV139" t="s">
        <v>100</v>
      </c>
      <c r="AW139" t="s">
        <v>100</v>
      </c>
      <c r="AX139" t="s">
        <v>100</v>
      </c>
      <c r="AY139" t="s">
        <v>100</v>
      </c>
      <c r="AZ139" t="s">
        <v>100</v>
      </c>
      <c r="BA139" t="s">
        <v>100</v>
      </c>
      <c r="BB139" t="s">
        <v>100</v>
      </c>
      <c r="BC139" t="s">
        <v>100</v>
      </c>
      <c r="BD139" t="s">
        <v>100</v>
      </c>
      <c r="BE139" t="s">
        <v>100</v>
      </c>
      <c r="BF139" t="s">
        <v>100</v>
      </c>
      <c r="BG139" t="s">
        <v>100</v>
      </c>
      <c r="BH139" t="s">
        <v>100</v>
      </c>
      <c r="BI139" t="s">
        <v>100</v>
      </c>
      <c r="BJ139" t="s">
        <v>100</v>
      </c>
      <c r="BK139" t="s">
        <v>100</v>
      </c>
      <c r="BL139" t="s">
        <v>100</v>
      </c>
      <c r="BM139" t="s">
        <v>100</v>
      </c>
      <c r="BN139" t="s">
        <v>100</v>
      </c>
      <c r="BO139" t="s">
        <v>100</v>
      </c>
      <c r="BP139" t="s">
        <v>100</v>
      </c>
      <c r="BQ139" t="s">
        <v>100</v>
      </c>
      <c r="BR139" t="s">
        <v>100</v>
      </c>
      <c r="BS139" t="s">
        <v>100</v>
      </c>
      <c r="BT139" t="s">
        <v>100</v>
      </c>
      <c r="BU139" t="s">
        <v>100</v>
      </c>
      <c r="BV139" t="s">
        <v>100</v>
      </c>
      <c r="BW139" t="s">
        <v>100</v>
      </c>
      <c r="BX139" t="s">
        <v>100</v>
      </c>
      <c r="BY139" t="s">
        <v>100</v>
      </c>
      <c r="BZ139" t="s">
        <v>100</v>
      </c>
    </row>
    <row r="140" spans="1:78">
      <c r="A140" t="s">
        <v>101</v>
      </c>
      <c r="B140" t="s">
        <v>101</v>
      </c>
      <c r="C140" t="s">
        <v>101</v>
      </c>
      <c r="D140" t="s">
        <v>101</v>
      </c>
      <c r="E140" t="s">
        <v>101</v>
      </c>
      <c r="F140" t="s">
        <v>101</v>
      </c>
      <c r="G140" t="s">
        <v>101</v>
      </c>
      <c r="H140" t="s">
        <v>101</v>
      </c>
      <c r="I140" t="s">
        <v>101</v>
      </c>
      <c r="J140" t="s">
        <v>101</v>
      </c>
      <c r="K140" t="s">
        <v>101</v>
      </c>
      <c r="L140" t="s">
        <v>101</v>
      </c>
      <c r="M140" t="s">
        <v>101</v>
      </c>
      <c r="N140" t="s">
        <v>101</v>
      </c>
      <c r="O140" t="s">
        <v>101</v>
      </c>
      <c r="P140" t="s">
        <v>101</v>
      </c>
      <c r="Q140" t="s">
        <v>101</v>
      </c>
      <c r="R140" t="s">
        <v>101</v>
      </c>
      <c r="S140" t="s">
        <v>101</v>
      </c>
      <c r="T140" t="s">
        <v>101</v>
      </c>
      <c r="U140" t="s">
        <v>101</v>
      </c>
      <c r="V140" t="s">
        <v>101</v>
      </c>
      <c r="W140" t="s">
        <v>101</v>
      </c>
      <c r="X140" t="s">
        <v>101</v>
      </c>
      <c r="Y140" t="s">
        <v>101</v>
      </c>
      <c r="Z140" t="s">
        <v>101</v>
      </c>
      <c r="AA140" t="s">
        <v>101</v>
      </c>
      <c r="AB140" t="s">
        <v>101</v>
      </c>
      <c r="AC140" t="s">
        <v>101</v>
      </c>
      <c r="AD140" t="s">
        <v>101</v>
      </c>
      <c r="AE140" t="s">
        <v>101</v>
      </c>
      <c r="AF140" t="s">
        <v>101</v>
      </c>
      <c r="AG140" t="s">
        <v>101</v>
      </c>
      <c r="AH140" t="s">
        <v>101</v>
      </c>
      <c r="AI140" t="s">
        <v>101</v>
      </c>
      <c r="AJ140" t="s">
        <v>101</v>
      </c>
      <c r="AK140" t="s">
        <v>101</v>
      </c>
      <c r="AL140" t="s">
        <v>101</v>
      </c>
      <c r="AM140" t="s">
        <v>101</v>
      </c>
      <c r="AN140" t="s">
        <v>101</v>
      </c>
      <c r="AO140" t="s">
        <v>101</v>
      </c>
      <c r="AP140" t="s">
        <v>101</v>
      </c>
      <c r="AQ140" t="s">
        <v>101</v>
      </c>
      <c r="AR140" t="s">
        <v>101</v>
      </c>
      <c r="AS140" t="s">
        <v>101</v>
      </c>
      <c r="AT140" t="s">
        <v>101</v>
      </c>
      <c r="AU140" t="s">
        <v>101</v>
      </c>
      <c r="AV140" t="s">
        <v>101</v>
      </c>
      <c r="AW140" t="s">
        <v>101</v>
      </c>
      <c r="AX140" t="s">
        <v>101</v>
      </c>
      <c r="AY140" t="s">
        <v>101</v>
      </c>
      <c r="AZ140" t="s">
        <v>101</v>
      </c>
      <c r="BA140" t="s">
        <v>101</v>
      </c>
      <c r="BB140" t="s">
        <v>101</v>
      </c>
      <c r="BC140" t="s">
        <v>101</v>
      </c>
      <c r="BD140" t="s">
        <v>101</v>
      </c>
      <c r="BE140" t="s">
        <v>101</v>
      </c>
      <c r="BF140" t="s">
        <v>101</v>
      </c>
      <c r="BG140" t="s">
        <v>101</v>
      </c>
      <c r="BH140" t="s">
        <v>101</v>
      </c>
      <c r="BI140" t="s">
        <v>101</v>
      </c>
      <c r="BJ140" t="s">
        <v>101</v>
      </c>
      <c r="BK140" t="s">
        <v>101</v>
      </c>
      <c r="BL140" t="s">
        <v>101</v>
      </c>
      <c r="BM140" t="s">
        <v>101</v>
      </c>
      <c r="BN140" t="s">
        <v>101</v>
      </c>
      <c r="BO140" t="s">
        <v>101</v>
      </c>
      <c r="BP140" t="s">
        <v>101</v>
      </c>
      <c r="BQ140" t="s">
        <v>101</v>
      </c>
      <c r="BR140" t="s">
        <v>101</v>
      </c>
      <c r="BS140" t="s">
        <v>101</v>
      </c>
      <c r="BT140" t="s">
        <v>101</v>
      </c>
      <c r="BU140" t="s">
        <v>101</v>
      </c>
      <c r="BV140" t="s">
        <v>101</v>
      </c>
      <c r="BW140" t="s">
        <v>101</v>
      </c>
      <c r="BX140" t="s">
        <v>101</v>
      </c>
      <c r="BY140" t="s">
        <v>101</v>
      </c>
      <c r="BZ140" t="s">
        <v>101</v>
      </c>
    </row>
    <row r="141" spans="1:78">
      <c r="A141" t="s">
        <v>102</v>
      </c>
      <c r="B141" t="s">
        <v>102</v>
      </c>
      <c r="C141" t="s">
        <v>102</v>
      </c>
      <c r="D141" t="s">
        <v>102</v>
      </c>
      <c r="E141" t="s">
        <v>102</v>
      </c>
      <c r="F141" t="s">
        <v>102</v>
      </c>
      <c r="G141" t="s">
        <v>102</v>
      </c>
      <c r="H141" t="s">
        <v>102</v>
      </c>
      <c r="I141" t="s">
        <v>102</v>
      </c>
      <c r="J141" t="s">
        <v>102</v>
      </c>
      <c r="K141" t="s">
        <v>102</v>
      </c>
      <c r="L141" t="s">
        <v>102</v>
      </c>
      <c r="M141" t="s">
        <v>102</v>
      </c>
      <c r="N141" t="s">
        <v>102</v>
      </c>
      <c r="O141" t="s">
        <v>102</v>
      </c>
      <c r="P141" t="s">
        <v>102</v>
      </c>
      <c r="Q141" t="s">
        <v>102</v>
      </c>
      <c r="R141" t="s">
        <v>102</v>
      </c>
      <c r="S141" t="s">
        <v>102</v>
      </c>
      <c r="T141" t="s">
        <v>102</v>
      </c>
      <c r="U141" t="s">
        <v>102</v>
      </c>
      <c r="V141" t="s">
        <v>102</v>
      </c>
      <c r="W141" t="s">
        <v>102</v>
      </c>
      <c r="X141" t="s">
        <v>102</v>
      </c>
      <c r="Y141" t="s">
        <v>102</v>
      </c>
      <c r="Z141" t="s">
        <v>102</v>
      </c>
      <c r="AA141" t="s">
        <v>102</v>
      </c>
      <c r="AB141" t="s">
        <v>102</v>
      </c>
      <c r="AC141" t="s">
        <v>102</v>
      </c>
      <c r="AD141" t="s">
        <v>102</v>
      </c>
      <c r="AE141" t="s">
        <v>102</v>
      </c>
      <c r="AF141" t="s">
        <v>102</v>
      </c>
      <c r="AG141" t="s">
        <v>102</v>
      </c>
      <c r="AH141" t="s">
        <v>102</v>
      </c>
      <c r="AI141" t="s">
        <v>102</v>
      </c>
      <c r="AJ141" t="s">
        <v>102</v>
      </c>
      <c r="AK141" t="s">
        <v>102</v>
      </c>
      <c r="AL141" t="s">
        <v>102</v>
      </c>
      <c r="AM141" t="s">
        <v>102</v>
      </c>
      <c r="AN141" t="s">
        <v>102</v>
      </c>
      <c r="AO141" t="s">
        <v>102</v>
      </c>
      <c r="AP141" t="s">
        <v>102</v>
      </c>
      <c r="AQ141" t="s">
        <v>102</v>
      </c>
      <c r="AR141" t="s">
        <v>102</v>
      </c>
      <c r="AS141" t="s">
        <v>102</v>
      </c>
      <c r="AT141" t="s">
        <v>102</v>
      </c>
      <c r="AU141" t="s">
        <v>102</v>
      </c>
      <c r="AV141" t="s">
        <v>102</v>
      </c>
      <c r="AW141" t="s">
        <v>102</v>
      </c>
      <c r="AX141" t="s">
        <v>102</v>
      </c>
      <c r="AY141" t="s">
        <v>102</v>
      </c>
      <c r="AZ141" t="s">
        <v>102</v>
      </c>
      <c r="BA141" t="s">
        <v>102</v>
      </c>
      <c r="BB141" t="s">
        <v>102</v>
      </c>
      <c r="BC141" t="s">
        <v>102</v>
      </c>
      <c r="BD141" t="s">
        <v>102</v>
      </c>
      <c r="BE141" t="s">
        <v>102</v>
      </c>
      <c r="BF141" t="s">
        <v>102</v>
      </c>
      <c r="BG141" t="s">
        <v>102</v>
      </c>
      <c r="BH141" t="s">
        <v>102</v>
      </c>
      <c r="BI141" t="s">
        <v>102</v>
      </c>
      <c r="BJ141" t="s">
        <v>102</v>
      </c>
      <c r="BK141" t="s">
        <v>102</v>
      </c>
      <c r="BL141" t="s">
        <v>102</v>
      </c>
      <c r="BM141" t="s">
        <v>102</v>
      </c>
      <c r="BN141" t="s">
        <v>102</v>
      </c>
      <c r="BO141" t="s">
        <v>102</v>
      </c>
      <c r="BP141" t="s">
        <v>102</v>
      </c>
      <c r="BQ141" t="s">
        <v>102</v>
      </c>
      <c r="BR141" t="s">
        <v>102</v>
      </c>
      <c r="BS141" t="s">
        <v>102</v>
      </c>
      <c r="BT141" t="s">
        <v>102</v>
      </c>
      <c r="BU141" t="s">
        <v>102</v>
      </c>
      <c r="BV141" t="s">
        <v>102</v>
      </c>
      <c r="BW141" t="s">
        <v>102</v>
      </c>
      <c r="BX141" t="s">
        <v>102</v>
      </c>
      <c r="BY141" t="s">
        <v>102</v>
      </c>
      <c r="BZ141" t="s">
        <v>102</v>
      </c>
    </row>
    <row r="142" spans="1:78">
      <c r="A142" t="s">
        <v>103</v>
      </c>
      <c r="B142" t="s">
        <v>103</v>
      </c>
      <c r="C142" t="s">
        <v>103</v>
      </c>
      <c r="D142" t="s">
        <v>103</v>
      </c>
      <c r="E142" t="s">
        <v>103</v>
      </c>
      <c r="F142" t="s">
        <v>103</v>
      </c>
      <c r="G142" t="s">
        <v>103</v>
      </c>
      <c r="H142" t="s">
        <v>103</v>
      </c>
      <c r="I142" t="s">
        <v>103</v>
      </c>
      <c r="J142" t="s">
        <v>103</v>
      </c>
      <c r="K142" t="s">
        <v>103</v>
      </c>
      <c r="L142" t="s">
        <v>103</v>
      </c>
      <c r="M142" t="s">
        <v>103</v>
      </c>
      <c r="N142" t="s">
        <v>103</v>
      </c>
      <c r="O142" t="s">
        <v>103</v>
      </c>
      <c r="P142" t="s">
        <v>103</v>
      </c>
      <c r="Q142" t="s">
        <v>103</v>
      </c>
      <c r="R142" t="s">
        <v>103</v>
      </c>
      <c r="S142" t="s">
        <v>103</v>
      </c>
      <c r="T142" t="s">
        <v>103</v>
      </c>
      <c r="U142" t="s">
        <v>103</v>
      </c>
      <c r="V142" t="s">
        <v>103</v>
      </c>
      <c r="W142" t="s">
        <v>103</v>
      </c>
      <c r="X142" t="s">
        <v>103</v>
      </c>
      <c r="Y142" t="s">
        <v>103</v>
      </c>
      <c r="Z142" t="s">
        <v>103</v>
      </c>
      <c r="AA142" t="s">
        <v>103</v>
      </c>
      <c r="AB142" t="s">
        <v>103</v>
      </c>
      <c r="AC142" t="s">
        <v>103</v>
      </c>
      <c r="AD142" t="s">
        <v>103</v>
      </c>
      <c r="AE142" t="s">
        <v>103</v>
      </c>
      <c r="AF142" t="s">
        <v>103</v>
      </c>
      <c r="AG142" t="s">
        <v>103</v>
      </c>
      <c r="AH142" t="s">
        <v>103</v>
      </c>
      <c r="AI142" t="s">
        <v>103</v>
      </c>
      <c r="AJ142" t="s">
        <v>103</v>
      </c>
      <c r="AK142" t="s">
        <v>103</v>
      </c>
      <c r="AL142" t="s">
        <v>103</v>
      </c>
      <c r="AM142" t="s">
        <v>103</v>
      </c>
      <c r="AN142" t="s">
        <v>103</v>
      </c>
      <c r="AO142" t="s">
        <v>103</v>
      </c>
      <c r="AP142" t="s">
        <v>103</v>
      </c>
      <c r="AQ142" t="s">
        <v>103</v>
      </c>
      <c r="AR142" t="s">
        <v>103</v>
      </c>
      <c r="AS142" t="s">
        <v>103</v>
      </c>
      <c r="AT142" t="s">
        <v>103</v>
      </c>
      <c r="AU142" t="s">
        <v>103</v>
      </c>
      <c r="AV142" t="s">
        <v>103</v>
      </c>
      <c r="AW142" t="s">
        <v>103</v>
      </c>
      <c r="AX142" t="s">
        <v>103</v>
      </c>
      <c r="AY142" t="s">
        <v>103</v>
      </c>
      <c r="AZ142" t="s">
        <v>103</v>
      </c>
      <c r="BA142" t="s">
        <v>103</v>
      </c>
      <c r="BB142" t="s">
        <v>103</v>
      </c>
      <c r="BC142" t="s">
        <v>103</v>
      </c>
      <c r="BD142" t="s">
        <v>103</v>
      </c>
      <c r="BE142" t="s">
        <v>103</v>
      </c>
      <c r="BF142" t="s">
        <v>103</v>
      </c>
      <c r="BG142" t="s">
        <v>103</v>
      </c>
      <c r="BH142" t="s">
        <v>103</v>
      </c>
      <c r="BI142" t="s">
        <v>103</v>
      </c>
      <c r="BJ142" t="s">
        <v>103</v>
      </c>
      <c r="BK142" t="s">
        <v>103</v>
      </c>
      <c r="BL142" t="s">
        <v>103</v>
      </c>
      <c r="BM142" t="s">
        <v>103</v>
      </c>
      <c r="BN142" t="s">
        <v>103</v>
      </c>
      <c r="BO142" t="s">
        <v>103</v>
      </c>
      <c r="BP142" t="s">
        <v>103</v>
      </c>
      <c r="BQ142" t="s">
        <v>103</v>
      </c>
      <c r="BR142" t="s">
        <v>103</v>
      </c>
      <c r="BS142" t="s">
        <v>103</v>
      </c>
      <c r="BT142" t="s">
        <v>103</v>
      </c>
      <c r="BU142" t="s">
        <v>103</v>
      </c>
      <c r="BV142" t="s">
        <v>103</v>
      </c>
      <c r="BW142" t="s">
        <v>103</v>
      </c>
      <c r="BX142" t="s">
        <v>103</v>
      </c>
      <c r="BY142" t="s">
        <v>103</v>
      </c>
      <c r="BZ142" t="s">
        <v>103</v>
      </c>
    </row>
    <row r="143" spans="1:78">
      <c r="A143" t="s">
        <v>104</v>
      </c>
      <c r="B143" t="s">
        <v>104</v>
      </c>
      <c r="C143" t="s">
        <v>104</v>
      </c>
      <c r="D143" t="s">
        <v>104</v>
      </c>
      <c r="E143" t="s">
        <v>104</v>
      </c>
      <c r="F143" t="s">
        <v>104</v>
      </c>
      <c r="G143" t="s">
        <v>104</v>
      </c>
      <c r="H143" t="s">
        <v>104</v>
      </c>
      <c r="I143" t="s">
        <v>104</v>
      </c>
      <c r="J143" t="s">
        <v>104</v>
      </c>
      <c r="K143" t="s">
        <v>104</v>
      </c>
      <c r="L143" t="s">
        <v>104</v>
      </c>
      <c r="M143" t="s">
        <v>104</v>
      </c>
      <c r="N143" t="s">
        <v>104</v>
      </c>
      <c r="O143" t="s">
        <v>104</v>
      </c>
      <c r="P143" t="s">
        <v>104</v>
      </c>
      <c r="Q143" t="s">
        <v>104</v>
      </c>
      <c r="R143" t="s">
        <v>104</v>
      </c>
      <c r="S143" t="s">
        <v>104</v>
      </c>
      <c r="T143" t="s">
        <v>104</v>
      </c>
      <c r="U143" t="s">
        <v>104</v>
      </c>
      <c r="V143" t="s">
        <v>104</v>
      </c>
      <c r="W143" t="s">
        <v>104</v>
      </c>
      <c r="X143" t="s">
        <v>104</v>
      </c>
      <c r="Y143" t="s">
        <v>104</v>
      </c>
      <c r="Z143" t="s">
        <v>104</v>
      </c>
      <c r="AA143" t="s">
        <v>104</v>
      </c>
      <c r="AB143" t="s">
        <v>104</v>
      </c>
      <c r="AC143" t="s">
        <v>104</v>
      </c>
      <c r="AD143" t="s">
        <v>104</v>
      </c>
      <c r="AE143" t="s">
        <v>104</v>
      </c>
      <c r="AF143" t="s">
        <v>104</v>
      </c>
      <c r="AG143" t="s">
        <v>104</v>
      </c>
      <c r="AH143" t="s">
        <v>104</v>
      </c>
      <c r="AI143" t="s">
        <v>104</v>
      </c>
      <c r="AJ143" t="s">
        <v>104</v>
      </c>
      <c r="AK143" t="s">
        <v>104</v>
      </c>
      <c r="AL143" t="s">
        <v>104</v>
      </c>
      <c r="AM143" t="s">
        <v>104</v>
      </c>
      <c r="AN143" t="s">
        <v>104</v>
      </c>
      <c r="AO143" t="s">
        <v>104</v>
      </c>
      <c r="AP143" t="s">
        <v>104</v>
      </c>
      <c r="AQ143" t="s">
        <v>104</v>
      </c>
      <c r="AR143" t="s">
        <v>104</v>
      </c>
      <c r="AS143" t="s">
        <v>104</v>
      </c>
      <c r="AT143" t="s">
        <v>104</v>
      </c>
      <c r="AU143" t="s">
        <v>104</v>
      </c>
      <c r="AV143" t="s">
        <v>104</v>
      </c>
      <c r="AW143" t="s">
        <v>104</v>
      </c>
      <c r="AX143" t="s">
        <v>104</v>
      </c>
      <c r="AY143" t="s">
        <v>104</v>
      </c>
      <c r="AZ143" t="s">
        <v>104</v>
      </c>
      <c r="BA143" t="s">
        <v>104</v>
      </c>
      <c r="BB143" t="s">
        <v>104</v>
      </c>
      <c r="BC143" t="s">
        <v>104</v>
      </c>
      <c r="BD143" t="s">
        <v>104</v>
      </c>
      <c r="BE143" t="s">
        <v>104</v>
      </c>
      <c r="BF143" t="s">
        <v>104</v>
      </c>
      <c r="BG143" t="s">
        <v>104</v>
      </c>
      <c r="BH143" t="s">
        <v>104</v>
      </c>
      <c r="BI143" t="s">
        <v>104</v>
      </c>
      <c r="BJ143" t="s">
        <v>104</v>
      </c>
      <c r="BK143" t="s">
        <v>104</v>
      </c>
      <c r="BL143" t="s">
        <v>104</v>
      </c>
      <c r="BM143" t="s">
        <v>104</v>
      </c>
      <c r="BN143" t="s">
        <v>104</v>
      </c>
      <c r="BO143" t="s">
        <v>104</v>
      </c>
      <c r="BP143" t="s">
        <v>104</v>
      </c>
      <c r="BQ143" t="s">
        <v>104</v>
      </c>
      <c r="BR143" t="s">
        <v>104</v>
      </c>
      <c r="BS143" t="s">
        <v>104</v>
      </c>
      <c r="BT143" t="s">
        <v>104</v>
      </c>
      <c r="BU143" t="s">
        <v>104</v>
      </c>
      <c r="BV143" t="s">
        <v>104</v>
      </c>
      <c r="BW143" t="s">
        <v>104</v>
      </c>
      <c r="BX143" t="s">
        <v>104</v>
      </c>
      <c r="BY143" t="s">
        <v>104</v>
      </c>
      <c r="BZ143" t="s">
        <v>104</v>
      </c>
    </row>
    <row r="144" spans="1:78">
      <c r="A144" t="s">
        <v>105</v>
      </c>
      <c r="B144" t="s">
        <v>105</v>
      </c>
      <c r="C144" t="s">
        <v>105</v>
      </c>
      <c r="D144" t="s">
        <v>105</v>
      </c>
      <c r="E144" t="s">
        <v>105</v>
      </c>
      <c r="F144" t="s">
        <v>105</v>
      </c>
      <c r="G144" t="s">
        <v>105</v>
      </c>
      <c r="H144" t="s">
        <v>105</v>
      </c>
      <c r="I144" t="s">
        <v>105</v>
      </c>
      <c r="J144" t="s">
        <v>105</v>
      </c>
      <c r="K144" t="s">
        <v>105</v>
      </c>
      <c r="L144" t="s">
        <v>105</v>
      </c>
      <c r="M144" t="s">
        <v>105</v>
      </c>
      <c r="N144" t="s">
        <v>105</v>
      </c>
      <c r="O144" t="s">
        <v>105</v>
      </c>
      <c r="P144" t="s">
        <v>105</v>
      </c>
      <c r="Q144" t="s">
        <v>105</v>
      </c>
      <c r="R144" t="s">
        <v>105</v>
      </c>
      <c r="S144" t="s">
        <v>105</v>
      </c>
      <c r="T144" t="s">
        <v>105</v>
      </c>
      <c r="U144" t="s">
        <v>105</v>
      </c>
      <c r="V144" t="s">
        <v>105</v>
      </c>
      <c r="W144" t="s">
        <v>105</v>
      </c>
      <c r="X144" t="s">
        <v>105</v>
      </c>
      <c r="Y144" t="s">
        <v>105</v>
      </c>
      <c r="Z144" t="s">
        <v>105</v>
      </c>
      <c r="AA144" t="s">
        <v>105</v>
      </c>
      <c r="AB144" t="s">
        <v>105</v>
      </c>
      <c r="AC144" t="s">
        <v>105</v>
      </c>
      <c r="AD144" t="s">
        <v>105</v>
      </c>
      <c r="AE144" t="s">
        <v>105</v>
      </c>
      <c r="AF144" t="s">
        <v>105</v>
      </c>
      <c r="AG144" t="s">
        <v>105</v>
      </c>
      <c r="AH144" t="s">
        <v>105</v>
      </c>
      <c r="AI144" t="s">
        <v>105</v>
      </c>
      <c r="AJ144" t="s">
        <v>105</v>
      </c>
      <c r="AK144" t="s">
        <v>105</v>
      </c>
      <c r="AL144" t="s">
        <v>105</v>
      </c>
      <c r="AM144" t="s">
        <v>105</v>
      </c>
      <c r="AN144" t="s">
        <v>105</v>
      </c>
      <c r="AO144" t="s">
        <v>105</v>
      </c>
      <c r="AP144" t="s">
        <v>105</v>
      </c>
      <c r="AQ144" t="s">
        <v>105</v>
      </c>
      <c r="AR144" t="s">
        <v>105</v>
      </c>
      <c r="AS144" t="s">
        <v>105</v>
      </c>
      <c r="AT144" t="s">
        <v>105</v>
      </c>
      <c r="AU144" t="s">
        <v>105</v>
      </c>
      <c r="AV144" t="s">
        <v>105</v>
      </c>
      <c r="AW144" t="s">
        <v>105</v>
      </c>
      <c r="AX144" t="s">
        <v>105</v>
      </c>
      <c r="AY144" t="s">
        <v>105</v>
      </c>
      <c r="AZ144" t="s">
        <v>105</v>
      </c>
      <c r="BA144" t="s">
        <v>105</v>
      </c>
      <c r="BB144" t="s">
        <v>105</v>
      </c>
      <c r="BC144" t="s">
        <v>105</v>
      </c>
      <c r="BD144" t="s">
        <v>105</v>
      </c>
      <c r="BE144" t="s">
        <v>105</v>
      </c>
      <c r="BF144" t="s">
        <v>105</v>
      </c>
      <c r="BG144" t="s">
        <v>105</v>
      </c>
      <c r="BH144" t="s">
        <v>105</v>
      </c>
      <c r="BI144" t="s">
        <v>105</v>
      </c>
      <c r="BJ144" t="s">
        <v>105</v>
      </c>
      <c r="BK144" t="s">
        <v>105</v>
      </c>
      <c r="BL144" t="s">
        <v>105</v>
      </c>
      <c r="BM144" t="s">
        <v>105</v>
      </c>
      <c r="BN144" t="s">
        <v>105</v>
      </c>
      <c r="BO144" t="s">
        <v>105</v>
      </c>
      <c r="BP144" t="s">
        <v>105</v>
      </c>
      <c r="BQ144" t="s">
        <v>105</v>
      </c>
      <c r="BR144" t="s">
        <v>105</v>
      </c>
      <c r="BS144" t="s">
        <v>105</v>
      </c>
      <c r="BT144" t="s">
        <v>105</v>
      </c>
      <c r="BU144" t="s">
        <v>105</v>
      </c>
      <c r="BV144" t="s">
        <v>105</v>
      </c>
      <c r="BW144" t="s">
        <v>105</v>
      </c>
      <c r="BX144" t="s">
        <v>105</v>
      </c>
      <c r="BY144" t="s">
        <v>105</v>
      </c>
      <c r="BZ144" t="s">
        <v>105</v>
      </c>
    </row>
    <row r="145" spans="1:78">
      <c r="A145" t="s">
        <v>106</v>
      </c>
      <c r="B145" t="s">
        <v>106</v>
      </c>
      <c r="C145" t="s">
        <v>106</v>
      </c>
      <c r="D145" t="s">
        <v>106</v>
      </c>
      <c r="E145" t="s">
        <v>106</v>
      </c>
      <c r="F145" t="s">
        <v>106</v>
      </c>
      <c r="G145" t="s">
        <v>106</v>
      </c>
      <c r="H145" t="s">
        <v>106</v>
      </c>
      <c r="I145" t="s">
        <v>106</v>
      </c>
      <c r="J145" t="s">
        <v>106</v>
      </c>
      <c r="K145" t="s">
        <v>106</v>
      </c>
      <c r="L145" t="s">
        <v>106</v>
      </c>
      <c r="M145" t="s">
        <v>106</v>
      </c>
      <c r="N145" t="s">
        <v>106</v>
      </c>
      <c r="O145" t="s">
        <v>106</v>
      </c>
      <c r="P145" t="s">
        <v>106</v>
      </c>
      <c r="Q145" t="s">
        <v>106</v>
      </c>
      <c r="R145" t="s">
        <v>106</v>
      </c>
      <c r="S145" t="s">
        <v>106</v>
      </c>
      <c r="T145" t="s">
        <v>106</v>
      </c>
      <c r="U145" t="s">
        <v>106</v>
      </c>
      <c r="V145" t="s">
        <v>106</v>
      </c>
      <c r="W145" t="s">
        <v>106</v>
      </c>
      <c r="X145" t="s">
        <v>106</v>
      </c>
      <c r="Y145" t="s">
        <v>106</v>
      </c>
      <c r="Z145" t="s">
        <v>106</v>
      </c>
      <c r="AA145" t="s">
        <v>106</v>
      </c>
      <c r="AB145" t="s">
        <v>106</v>
      </c>
      <c r="AC145" t="s">
        <v>106</v>
      </c>
      <c r="AD145" t="s">
        <v>106</v>
      </c>
      <c r="AE145" t="s">
        <v>106</v>
      </c>
      <c r="AF145" t="s">
        <v>106</v>
      </c>
      <c r="AG145" t="s">
        <v>106</v>
      </c>
      <c r="AH145" t="s">
        <v>106</v>
      </c>
      <c r="AI145" t="s">
        <v>106</v>
      </c>
      <c r="AJ145" t="s">
        <v>106</v>
      </c>
      <c r="AK145" t="s">
        <v>106</v>
      </c>
      <c r="AL145" t="s">
        <v>106</v>
      </c>
      <c r="AM145" t="s">
        <v>106</v>
      </c>
      <c r="AN145" t="s">
        <v>106</v>
      </c>
      <c r="AO145" t="s">
        <v>106</v>
      </c>
      <c r="AP145" t="s">
        <v>106</v>
      </c>
      <c r="AQ145" t="s">
        <v>106</v>
      </c>
      <c r="AR145" t="s">
        <v>106</v>
      </c>
      <c r="AS145" t="s">
        <v>106</v>
      </c>
      <c r="AT145" t="s">
        <v>106</v>
      </c>
      <c r="AU145" t="s">
        <v>106</v>
      </c>
      <c r="AV145" t="s">
        <v>106</v>
      </c>
      <c r="AW145" t="s">
        <v>106</v>
      </c>
      <c r="AX145" t="s">
        <v>106</v>
      </c>
      <c r="AY145" t="s">
        <v>106</v>
      </c>
      <c r="AZ145" t="s">
        <v>106</v>
      </c>
      <c r="BA145" t="s">
        <v>106</v>
      </c>
      <c r="BB145" t="s">
        <v>106</v>
      </c>
      <c r="BC145" t="s">
        <v>106</v>
      </c>
      <c r="BD145" t="s">
        <v>106</v>
      </c>
      <c r="BE145" t="s">
        <v>106</v>
      </c>
      <c r="BF145" t="s">
        <v>106</v>
      </c>
      <c r="BG145" t="s">
        <v>106</v>
      </c>
      <c r="BH145" t="s">
        <v>106</v>
      </c>
      <c r="BI145" t="s">
        <v>106</v>
      </c>
      <c r="BJ145" t="s">
        <v>106</v>
      </c>
      <c r="BK145" t="s">
        <v>106</v>
      </c>
      <c r="BL145" t="s">
        <v>106</v>
      </c>
      <c r="BM145" t="s">
        <v>106</v>
      </c>
      <c r="BN145" t="s">
        <v>106</v>
      </c>
      <c r="BO145" t="s">
        <v>106</v>
      </c>
      <c r="BP145" t="s">
        <v>106</v>
      </c>
      <c r="BQ145" t="s">
        <v>106</v>
      </c>
      <c r="BR145" t="s">
        <v>106</v>
      </c>
      <c r="BS145" t="s">
        <v>106</v>
      </c>
      <c r="BT145" t="s">
        <v>106</v>
      </c>
      <c r="BU145" t="s">
        <v>106</v>
      </c>
      <c r="BV145" t="s">
        <v>106</v>
      </c>
      <c r="BW145" t="s">
        <v>106</v>
      </c>
      <c r="BX145" t="s">
        <v>106</v>
      </c>
      <c r="BY145" t="s">
        <v>106</v>
      </c>
      <c r="BZ145" t="s">
        <v>106</v>
      </c>
    </row>
    <row r="146" spans="1:78">
      <c r="A146" t="s">
        <v>107</v>
      </c>
      <c r="B146" t="s">
        <v>107</v>
      </c>
      <c r="C146" t="s">
        <v>107</v>
      </c>
      <c r="D146" t="s">
        <v>107</v>
      </c>
      <c r="E146" t="s">
        <v>107</v>
      </c>
      <c r="F146" t="s">
        <v>107</v>
      </c>
      <c r="G146" t="s">
        <v>107</v>
      </c>
      <c r="H146" t="s">
        <v>107</v>
      </c>
      <c r="I146" t="s">
        <v>107</v>
      </c>
      <c r="J146" t="s">
        <v>107</v>
      </c>
      <c r="K146" t="s">
        <v>107</v>
      </c>
      <c r="L146" t="s">
        <v>107</v>
      </c>
      <c r="M146" t="s">
        <v>107</v>
      </c>
      <c r="N146" t="s">
        <v>107</v>
      </c>
      <c r="O146" t="s">
        <v>107</v>
      </c>
      <c r="P146" t="s">
        <v>107</v>
      </c>
      <c r="Q146" t="s">
        <v>107</v>
      </c>
      <c r="R146" t="s">
        <v>107</v>
      </c>
      <c r="S146" t="s">
        <v>107</v>
      </c>
      <c r="T146" t="s">
        <v>107</v>
      </c>
      <c r="U146" t="s">
        <v>107</v>
      </c>
      <c r="V146" t="s">
        <v>107</v>
      </c>
      <c r="W146" t="s">
        <v>107</v>
      </c>
      <c r="X146" t="s">
        <v>107</v>
      </c>
      <c r="Y146" t="s">
        <v>107</v>
      </c>
      <c r="Z146" t="s">
        <v>107</v>
      </c>
      <c r="AA146" t="s">
        <v>107</v>
      </c>
      <c r="AB146" t="s">
        <v>107</v>
      </c>
      <c r="AC146" t="s">
        <v>107</v>
      </c>
      <c r="AD146" t="s">
        <v>107</v>
      </c>
      <c r="AE146" t="s">
        <v>107</v>
      </c>
      <c r="AF146" t="s">
        <v>107</v>
      </c>
      <c r="AG146" t="s">
        <v>107</v>
      </c>
      <c r="AH146" t="s">
        <v>107</v>
      </c>
      <c r="AI146" t="s">
        <v>107</v>
      </c>
      <c r="AJ146" t="s">
        <v>107</v>
      </c>
      <c r="AK146" t="s">
        <v>107</v>
      </c>
      <c r="AL146" t="s">
        <v>107</v>
      </c>
      <c r="AM146" t="s">
        <v>107</v>
      </c>
      <c r="AN146" t="s">
        <v>107</v>
      </c>
      <c r="AO146" t="s">
        <v>107</v>
      </c>
      <c r="AP146" t="s">
        <v>107</v>
      </c>
      <c r="AQ146" t="s">
        <v>107</v>
      </c>
      <c r="AR146" t="s">
        <v>107</v>
      </c>
      <c r="AS146" t="s">
        <v>107</v>
      </c>
      <c r="AT146" t="s">
        <v>107</v>
      </c>
      <c r="AU146" t="s">
        <v>107</v>
      </c>
      <c r="AV146" t="s">
        <v>107</v>
      </c>
      <c r="AW146" t="s">
        <v>107</v>
      </c>
      <c r="AX146" t="s">
        <v>107</v>
      </c>
      <c r="AY146" t="s">
        <v>107</v>
      </c>
      <c r="AZ146" t="s">
        <v>107</v>
      </c>
      <c r="BA146" t="s">
        <v>107</v>
      </c>
      <c r="BB146" t="s">
        <v>107</v>
      </c>
      <c r="BC146" t="s">
        <v>107</v>
      </c>
      <c r="BD146" t="s">
        <v>107</v>
      </c>
      <c r="BE146" t="s">
        <v>107</v>
      </c>
      <c r="BF146" t="s">
        <v>107</v>
      </c>
      <c r="BG146" t="s">
        <v>107</v>
      </c>
      <c r="BH146" t="s">
        <v>107</v>
      </c>
      <c r="BI146" t="s">
        <v>107</v>
      </c>
      <c r="BJ146" t="s">
        <v>107</v>
      </c>
      <c r="BK146" t="s">
        <v>107</v>
      </c>
      <c r="BL146" t="s">
        <v>107</v>
      </c>
      <c r="BM146" t="s">
        <v>107</v>
      </c>
      <c r="BN146" t="s">
        <v>107</v>
      </c>
      <c r="BO146" t="s">
        <v>107</v>
      </c>
      <c r="BP146" t="s">
        <v>107</v>
      </c>
      <c r="BQ146" t="s">
        <v>107</v>
      </c>
      <c r="BR146" t="s">
        <v>107</v>
      </c>
      <c r="BS146" t="s">
        <v>107</v>
      </c>
      <c r="BT146" t="s">
        <v>107</v>
      </c>
      <c r="BU146" t="s">
        <v>107</v>
      </c>
      <c r="BV146" t="s">
        <v>107</v>
      </c>
      <c r="BW146" t="s">
        <v>107</v>
      </c>
      <c r="BX146" t="s">
        <v>107</v>
      </c>
      <c r="BY146" t="s">
        <v>107</v>
      </c>
      <c r="BZ146" t="s">
        <v>107</v>
      </c>
    </row>
    <row r="148" spans="1:78">
      <c r="A148" t="s">
        <v>108</v>
      </c>
      <c r="B148" t="s">
        <v>108</v>
      </c>
      <c r="C148" t="s">
        <v>108</v>
      </c>
      <c r="D148" t="s">
        <v>108</v>
      </c>
      <c r="E148" t="s">
        <v>108</v>
      </c>
      <c r="F148" t="s">
        <v>108</v>
      </c>
      <c r="G148" t="s">
        <v>108</v>
      </c>
      <c r="H148" t="s">
        <v>108</v>
      </c>
      <c r="I148" t="s">
        <v>108</v>
      </c>
      <c r="J148" t="s">
        <v>108</v>
      </c>
      <c r="K148" t="s">
        <v>108</v>
      </c>
      <c r="L148" t="s">
        <v>108</v>
      </c>
      <c r="M148" t="s">
        <v>108</v>
      </c>
      <c r="N148" t="s">
        <v>108</v>
      </c>
      <c r="O148" t="s">
        <v>108</v>
      </c>
      <c r="P148" t="s">
        <v>108</v>
      </c>
      <c r="Q148" t="s">
        <v>108</v>
      </c>
      <c r="R148" t="s">
        <v>108</v>
      </c>
      <c r="S148" t="s">
        <v>108</v>
      </c>
      <c r="T148" t="s">
        <v>108</v>
      </c>
      <c r="U148" t="s">
        <v>108</v>
      </c>
      <c r="V148" t="s">
        <v>108</v>
      </c>
      <c r="W148" t="s">
        <v>108</v>
      </c>
      <c r="X148" t="s">
        <v>108</v>
      </c>
      <c r="Y148" t="s">
        <v>108</v>
      </c>
      <c r="Z148" t="s">
        <v>108</v>
      </c>
      <c r="AA148" t="s">
        <v>108</v>
      </c>
      <c r="AB148" t="s">
        <v>108</v>
      </c>
      <c r="AC148" t="s">
        <v>108</v>
      </c>
      <c r="AD148" t="s">
        <v>108</v>
      </c>
      <c r="AE148" t="s">
        <v>108</v>
      </c>
      <c r="AF148" t="s">
        <v>108</v>
      </c>
      <c r="AG148" t="s">
        <v>108</v>
      </c>
      <c r="AH148" t="s">
        <v>108</v>
      </c>
      <c r="AI148" t="s">
        <v>108</v>
      </c>
      <c r="AJ148" t="s">
        <v>108</v>
      </c>
      <c r="AK148" t="s">
        <v>108</v>
      </c>
      <c r="AL148" t="s">
        <v>108</v>
      </c>
      <c r="AM148" t="s">
        <v>108</v>
      </c>
      <c r="AN148" t="s">
        <v>108</v>
      </c>
      <c r="AO148" t="s">
        <v>108</v>
      </c>
      <c r="AP148" t="s">
        <v>108</v>
      </c>
      <c r="AQ148" t="s">
        <v>108</v>
      </c>
      <c r="AR148" t="s">
        <v>108</v>
      </c>
      <c r="AS148" t="s">
        <v>108</v>
      </c>
      <c r="AT148" t="s">
        <v>108</v>
      </c>
      <c r="AU148" t="s">
        <v>108</v>
      </c>
      <c r="AV148" t="s">
        <v>108</v>
      </c>
      <c r="AW148" t="s">
        <v>108</v>
      </c>
      <c r="AX148" t="s">
        <v>108</v>
      </c>
      <c r="AY148" t="s">
        <v>108</v>
      </c>
      <c r="AZ148" t="s">
        <v>108</v>
      </c>
      <c r="BA148" t="s">
        <v>108</v>
      </c>
      <c r="BB148" t="s">
        <v>108</v>
      </c>
      <c r="BC148" t="s">
        <v>108</v>
      </c>
      <c r="BD148" t="s">
        <v>108</v>
      </c>
      <c r="BE148" t="s">
        <v>108</v>
      </c>
      <c r="BF148" t="s">
        <v>108</v>
      </c>
      <c r="BG148" t="s">
        <v>108</v>
      </c>
      <c r="BH148" t="s">
        <v>108</v>
      </c>
      <c r="BI148" t="s">
        <v>108</v>
      </c>
      <c r="BJ148" t="s">
        <v>108</v>
      </c>
      <c r="BK148" t="s">
        <v>108</v>
      </c>
      <c r="BL148" t="s">
        <v>108</v>
      </c>
      <c r="BM148" t="s">
        <v>108</v>
      </c>
      <c r="BN148" t="s">
        <v>108</v>
      </c>
      <c r="BO148" t="s">
        <v>108</v>
      </c>
      <c r="BP148" t="s">
        <v>108</v>
      </c>
      <c r="BQ148" t="s">
        <v>108</v>
      </c>
      <c r="BR148" t="s">
        <v>108</v>
      </c>
      <c r="BS148" t="s">
        <v>108</v>
      </c>
      <c r="BT148" t="s">
        <v>108</v>
      </c>
      <c r="BU148" t="s">
        <v>108</v>
      </c>
      <c r="BV148" t="s">
        <v>108</v>
      </c>
      <c r="BW148" t="s">
        <v>108</v>
      </c>
      <c r="BX148" t="s">
        <v>108</v>
      </c>
      <c r="BY148" t="s">
        <v>108</v>
      </c>
      <c r="BZ148" t="s">
        <v>108</v>
      </c>
    </row>
    <row r="149" spans="1:78">
      <c r="A149" t="s">
        <v>109</v>
      </c>
      <c r="B149" t="s">
        <v>109</v>
      </c>
      <c r="C149" t="s">
        <v>109</v>
      </c>
      <c r="D149" t="s">
        <v>109</v>
      </c>
      <c r="E149" t="s">
        <v>109</v>
      </c>
      <c r="F149" t="s">
        <v>109</v>
      </c>
      <c r="G149" t="s">
        <v>109</v>
      </c>
      <c r="H149" t="s">
        <v>109</v>
      </c>
      <c r="I149" t="s">
        <v>109</v>
      </c>
      <c r="J149" t="s">
        <v>109</v>
      </c>
      <c r="K149" t="s">
        <v>109</v>
      </c>
      <c r="L149" t="s">
        <v>109</v>
      </c>
      <c r="M149" t="s">
        <v>109</v>
      </c>
      <c r="N149" t="s">
        <v>109</v>
      </c>
      <c r="O149" t="s">
        <v>109</v>
      </c>
      <c r="P149" t="s">
        <v>109</v>
      </c>
      <c r="Q149" t="s">
        <v>109</v>
      </c>
      <c r="R149" t="s">
        <v>109</v>
      </c>
      <c r="S149" t="s">
        <v>109</v>
      </c>
      <c r="T149" t="s">
        <v>109</v>
      </c>
      <c r="U149" t="s">
        <v>109</v>
      </c>
      <c r="V149" t="s">
        <v>109</v>
      </c>
      <c r="W149" t="s">
        <v>109</v>
      </c>
      <c r="X149" t="s">
        <v>109</v>
      </c>
      <c r="Y149" t="s">
        <v>109</v>
      </c>
      <c r="Z149" t="s">
        <v>109</v>
      </c>
      <c r="AA149" t="s">
        <v>109</v>
      </c>
      <c r="AB149" t="s">
        <v>109</v>
      </c>
      <c r="AC149" t="s">
        <v>109</v>
      </c>
      <c r="AD149" t="s">
        <v>109</v>
      </c>
      <c r="AE149" t="s">
        <v>109</v>
      </c>
      <c r="AF149" t="s">
        <v>109</v>
      </c>
      <c r="AG149" t="s">
        <v>109</v>
      </c>
      <c r="AH149" t="s">
        <v>109</v>
      </c>
      <c r="AI149" t="s">
        <v>109</v>
      </c>
      <c r="AJ149" t="s">
        <v>109</v>
      </c>
      <c r="AK149" t="s">
        <v>109</v>
      </c>
      <c r="AL149" t="s">
        <v>109</v>
      </c>
      <c r="AM149" t="s">
        <v>109</v>
      </c>
      <c r="AN149" t="s">
        <v>109</v>
      </c>
      <c r="AO149" t="s">
        <v>109</v>
      </c>
      <c r="AP149" t="s">
        <v>109</v>
      </c>
      <c r="AQ149" t="s">
        <v>109</v>
      </c>
      <c r="AR149" t="s">
        <v>109</v>
      </c>
      <c r="AS149" t="s">
        <v>109</v>
      </c>
      <c r="AT149" t="s">
        <v>109</v>
      </c>
      <c r="AU149" t="s">
        <v>109</v>
      </c>
      <c r="AV149" t="s">
        <v>109</v>
      </c>
      <c r="AW149" t="s">
        <v>109</v>
      </c>
      <c r="AX149" t="s">
        <v>109</v>
      </c>
      <c r="AY149" t="s">
        <v>109</v>
      </c>
      <c r="AZ149" t="s">
        <v>109</v>
      </c>
      <c r="BA149" t="s">
        <v>109</v>
      </c>
      <c r="BB149" t="s">
        <v>109</v>
      </c>
      <c r="BC149" t="s">
        <v>109</v>
      </c>
      <c r="BD149" t="s">
        <v>109</v>
      </c>
      <c r="BE149" t="s">
        <v>109</v>
      </c>
      <c r="BF149" t="s">
        <v>109</v>
      </c>
      <c r="BG149" t="s">
        <v>109</v>
      </c>
      <c r="BH149" t="s">
        <v>109</v>
      </c>
      <c r="BI149" t="s">
        <v>109</v>
      </c>
      <c r="BJ149" t="s">
        <v>109</v>
      </c>
      <c r="BK149" t="s">
        <v>109</v>
      </c>
      <c r="BL149" t="s">
        <v>109</v>
      </c>
      <c r="BM149" t="s">
        <v>109</v>
      </c>
      <c r="BN149" t="s">
        <v>109</v>
      </c>
      <c r="BO149" t="s">
        <v>109</v>
      </c>
      <c r="BP149" t="s">
        <v>109</v>
      </c>
      <c r="BQ149" t="s">
        <v>109</v>
      </c>
      <c r="BR149" t="s">
        <v>109</v>
      </c>
      <c r="BS149" t="s">
        <v>109</v>
      </c>
      <c r="BT149" t="s">
        <v>109</v>
      </c>
      <c r="BU149" t="s">
        <v>109</v>
      </c>
      <c r="BV149" t="s">
        <v>109</v>
      </c>
      <c r="BW149" t="s">
        <v>109</v>
      </c>
      <c r="BX149" t="s">
        <v>109</v>
      </c>
      <c r="BY149" t="s">
        <v>109</v>
      </c>
      <c r="BZ149" t="s">
        <v>109</v>
      </c>
    </row>
    <row r="150" spans="1:78">
      <c r="A150" t="s">
        <v>110</v>
      </c>
      <c r="B150" t="s">
        <v>110</v>
      </c>
      <c r="C150" t="s">
        <v>110</v>
      </c>
      <c r="D150" t="s">
        <v>110</v>
      </c>
      <c r="E150" t="s">
        <v>110</v>
      </c>
      <c r="F150" t="s">
        <v>110</v>
      </c>
      <c r="G150" t="s">
        <v>110</v>
      </c>
      <c r="H150" t="s">
        <v>110</v>
      </c>
      <c r="I150" t="s">
        <v>110</v>
      </c>
      <c r="J150" t="s">
        <v>110</v>
      </c>
      <c r="K150" t="s">
        <v>110</v>
      </c>
      <c r="L150" t="s">
        <v>110</v>
      </c>
      <c r="M150" t="s">
        <v>110</v>
      </c>
      <c r="N150" t="s">
        <v>110</v>
      </c>
      <c r="O150" t="s">
        <v>110</v>
      </c>
      <c r="P150" t="s">
        <v>110</v>
      </c>
      <c r="Q150" t="s">
        <v>110</v>
      </c>
      <c r="R150" t="s">
        <v>110</v>
      </c>
      <c r="S150" t="s">
        <v>110</v>
      </c>
      <c r="T150" t="s">
        <v>110</v>
      </c>
      <c r="U150" t="s">
        <v>110</v>
      </c>
      <c r="V150" t="s">
        <v>110</v>
      </c>
      <c r="W150" t="s">
        <v>110</v>
      </c>
      <c r="X150" t="s">
        <v>110</v>
      </c>
      <c r="Y150" t="s">
        <v>110</v>
      </c>
      <c r="Z150" t="s">
        <v>110</v>
      </c>
      <c r="AA150" t="s">
        <v>110</v>
      </c>
      <c r="AB150" t="s">
        <v>110</v>
      </c>
      <c r="AC150" t="s">
        <v>110</v>
      </c>
      <c r="AD150" t="s">
        <v>110</v>
      </c>
      <c r="AE150" t="s">
        <v>110</v>
      </c>
      <c r="AF150" t="s">
        <v>110</v>
      </c>
      <c r="AG150" t="s">
        <v>110</v>
      </c>
      <c r="AH150" t="s">
        <v>110</v>
      </c>
      <c r="AI150" t="s">
        <v>110</v>
      </c>
      <c r="AJ150" t="s">
        <v>110</v>
      </c>
      <c r="AK150" t="s">
        <v>110</v>
      </c>
      <c r="AL150" t="s">
        <v>110</v>
      </c>
      <c r="AM150" t="s">
        <v>110</v>
      </c>
      <c r="AN150" t="s">
        <v>110</v>
      </c>
      <c r="AO150" t="s">
        <v>110</v>
      </c>
      <c r="AP150" t="s">
        <v>110</v>
      </c>
      <c r="AQ150" t="s">
        <v>110</v>
      </c>
      <c r="AR150" t="s">
        <v>110</v>
      </c>
      <c r="AS150" t="s">
        <v>110</v>
      </c>
      <c r="AT150" t="s">
        <v>110</v>
      </c>
      <c r="AU150" t="s">
        <v>110</v>
      </c>
      <c r="AV150" t="s">
        <v>110</v>
      </c>
      <c r="AW150" t="s">
        <v>110</v>
      </c>
      <c r="AX150" t="s">
        <v>110</v>
      </c>
      <c r="AY150" t="s">
        <v>110</v>
      </c>
      <c r="AZ150" t="s">
        <v>110</v>
      </c>
      <c r="BA150" t="s">
        <v>110</v>
      </c>
      <c r="BB150" t="s">
        <v>110</v>
      </c>
      <c r="BC150" t="s">
        <v>110</v>
      </c>
      <c r="BD150" t="s">
        <v>110</v>
      </c>
      <c r="BE150" t="s">
        <v>110</v>
      </c>
      <c r="BF150" t="s">
        <v>110</v>
      </c>
      <c r="BG150" t="s">
        <v>110</v>
      </c>
      <c r="BH150" t="s">
        <v>110</v>
      </c>
      <c r="BI150" t="s">
        <v>110</v>
      </c>
      <c r="BJ150" t="s">
        <v>110</v>
      </c>
      <c r="BK150" t="s">
        <v>110</v>
      </c>
      <c r="BL150" t="s">
        <v>110</v>
      </c>
      <c r="BM150" t="s">
        <v>110</v>
      </c>
      <c r="BN150" t="s">
        <v>110</v>
      </c>
      <c r="BO150" t="s">
        <v>110</v>
      </c>
      <c r="BP150" t="s">
        <v>110</v>
      </c>
      <c r="BQ150" t="s">
        <v>110</v>
      </c>
      <c r="BR150" t="s">
        <v>110</v>
      </c>
      <c r="BS150" t="s">
        <v>110</v>
      </c>
      <c r="BT150" t="s">
        <v>110</v>
      </c>
      <c r="BU150" t="s">
        <v>110</v>
      </c>
      <c r="BV150" t="s">
        <v>110</v>
      </c>
      <c r="BW150" t="s">
        <v>110</v>
      </c>
      <c r="BX150" t="s">
        <v>110</v>
      </c>
      <c r="BY150" t="s">
        <v>110</v>
      </c>
      <c r="BZ150" t="s">
        <v>110</v>
      </c>
    </row>
    <row r="151" spans="1:78">
      <c r="A151" t="s">
        <v>111</v>
      </c>
      <c r="B151" t="s">
        <v>111</v>
      </c>
      <c r="C151" t="s">
        <v>111</v>
      </c>
      <c r="D151" t="s">
        <v>111</v>
      </c>
      <c r="E151" t="s">
        <v>111</v>
      </c>
      <c r="F151" t="s">
        <v>111</v>
      </c>
      <c r="G151" t="s">
        <v>111</v>
      </c>
      <c r="H151" t="s">
        <v>111</v>
      </c>
      <c r="I151" t="s">
        <v>111</v>
      </c>
      <c r="J151" t="s">
        <v>111</v>
      </c>
      <c r="K151" t="s">
        <v>111</v>
      </c>
      <c r="L151" t="s">
        <v>111</v>
      </c>
      <c r="M151" t="s">
        <v>111</v>
      </c>
      <c r="N151" t="s">
        <v>111</v>
      </c>
      <c r="O151" t="s">
        <v>111</v>
      </c>
      <c r="P151" t="s">
        <v>111</v>
      </c>
      <c r="Q151" t="s">
        <v>111</v>
      </c>
      <c r="R151" t="s">
        <v>111</v>
      </c>
      <c r="S151" t="s">
        <v>111</v>
      </c>
      <c r="T151" t="s">
        <v>111</v>
      </c>
      <c r="U151" t="s">
        <v>111</v>
      </c>
      <c r="V151" t="s">
        <v>111</v>
      </c>
      <c r="W151" t="s">
        <v>111</v>
      </c>
      <c r="X151" t="s">
        <v>111</v>
      </c>
      <c r="Y151" t="s">
        <v>111</v>
      </c>
      <c r="Z151" t="s">
        <v>111</v>
      </c>
      <c r="AA151" t="s">
        <v>111</v>
      </c>
      <c r="AB151" t="s">
        <v>111</v>
      </c>
      <c r="AC151" t="s">
        <v>111</v>
      </c>
      <c r="AD151" t="s">
        <v>111</v>
      </c>
      <c r="AE151" t="s">
        <v>111</v>
      </c>
      <c r="AF151" t="s">
        <v>111</v>
      </c>
      <c r="AG151" t="s">
        <v>111</v>
      </c>
      <c r="AH151" t="s">
        <v>111</v>
      </c>
      <c r="AI151" t="s">
        <v>111</v>
      </c>
      <c r="AJ151" t="s">
        <v>111</v>
      </c>
      <c r="AK151" t="s">
        <v>111</v>
      </c>
      <c r="AL151" t="s">
        <v>111</v>
      </c>
      <c r="AM151" t="s">
        <v>111</v>
      </c>
      <c r="AN151" t="s">
        <v>111</v>
      </c>
      <c r="AO151" t="s">
        <v>111</v>
      </c>
      <c r="AP151" t="s">
        <v>111</v>
      </c>
      <c r="AQ151" t="s">
        <v>111</v>
      </c>
      <c r="AR151" t="s">
        <v>111</v>
      </c>
      <c r="AS151" t="s">
        <v>111</v>
      </c>
      <c r="AT151" t="s">
        <v>111</v>
      </c>
      <c r="AU151" t="s">
        <v>111</v>
      </c>
      <c r="AV151" t="s">
        <v>111</v>
      </c>
      <c r="AW151" t="s">
        <v>111</v>
      </c>
      <c r="AX151" t="s">
        <v>111</v>
      </c>
      <c r="AY151" t="s">
        <v>111</v>
      </c>
      <c r="AZ151" t="s">
        <v>111</v>
      </c>
      <c r="BA151" t="s">
        <v>111</v>
      </c>
      <c r="BB151" t="s">
        <v>111</v>
      </c>
      <c r="BC151" t="s">
        <v>111</v>
      </c>
      <c r="BD151" t="s">
        <v>111</v>
      </c>
      <c r="BE151" t="s">
        <v>111</v>
      </c>
      <c r="BF151" t="s">
        <v>111</v>
      </c>
      <c r="BG151" t="s">
        <v>111</v>
      </c>
      <c r="BH151" t="s">
        <v>111</v>
      </c>
      <c r="BI151" t="s">
        <v>111</v>
      </c>
      <c r="BJ151" t="s">
        <v>111</v>
      </c>
      <c r="BK151" t="s">
        <v>111</v>
      </c>
      <c r="BL151" t="s">
        <v>111</v>
      </c>
      <c r="BM151" t="s">
        <v>111</v>
      </c>
      <c r="BN151" t="s">
        <v>111</v>
      </c>
      <c r="BO151" t="s">
        <v>111</v>
      </c>
      <c r="BP151" t="s">
        <v>111</v>
      </c>
      <c r="BQ151" t="s">
        <v>111</v>
      </c>
      <c r="BR151" t="s">
        <v>111</v>
      </c>
      <c r="BS151" t="s">
        <v>111</v>
      </c>
      <c r="BT151" t="s">
        <v>111</v>
      </c>
      <c r="BU151" t="s">
        <v>111</v>
      </c>
      <c r="BV151" t="s">
        <v>111</v>
      </c>
      <c r="BW151" t="s">
        <v>111</v>
      </c>
      <c r="BX151" t="s">
        <v>111</v>
      </c>
      <c r="BY151" t="s">
        <v>111</v>
      </c>
      <c r="BZ151" t="s">
        <v>111</v>
      </c>
    </row>
    <row r="152" spans="1:78">
      <c r="A152" t="s">
        <v>112</v>
      </c>
      <c r="B152" t="s">
        <v>112</v>
      </c>
      <c r="C152" t="s">
        <v>112</v>
      </c>
      <c r="D152" t="s">
        <v>112</v>
      </c>
      <c r="E152" t="s">
        <v>112</v>
      </c>
      <c r="F152" t="s">
        <v>112</v>
      </c>
      <c r="G152" t="s">
        <v>112</v>
      </c>
      <c r="H152" t="s">
        <v>112</v>
      </c>
      <c r="I152" t="s">
        <v>112</v>
      </c>
      <c r="J152" t="s">
        <v>112</v>
      </c>
      <c r="K152" t="s">
        <v>112</v>
      </c>
      <c r="L152" t="s">
        <v>112</v>
      </c>
      <c r="M152" t="s">
        <v>112</v>
      </c>
      <c r="N152" t="s">
        <v>112</v>
      </c>
      <c r="O152" t="s">
        <v>112</v>
      </c>
      <c r="P152" t="s">
        <v>112</v>
      </c>
      <c r="Q152" t="s">
        <v>112</v>
      </c>
      <c r="R152" t="s">
        <v>112</v>
      </c>
      <c r="S152" t="s">
        <v>112</v>
      </c>
      <c r="T152" t="s">
        <v>112</v>
      </c>
      <c r="U152" t="s">
        <v>112</v>
      </c>
      <c r="V152" t="s">
        <v>112</v>
      </c>
      <c r="W152" t="s">
        <v>112</v>
      </c>
      <c r="X152" t="s">
        <v>112</v>
      </c>
      <c r="Y152" t="s">
        <v>112</v>
      </c>
      <c r="Z152" t="s">
        <v>112</v>
      </c>
      <c r="AA152" t="s">
        <v>112</v>
      </c>
      <c r="AB152" t="s">
        <v>112</v>
      </c>
      <c r="AC152" t="s">
        <v>112</v>
      </c>
      <c r="AD152" t="s">
        <v>112</v>
      </c>
      <c r="AE152" t="s">
        <v>112</v>
      </c>
      <c r="AF152" t="s">
        <v>112</v>
      </c>
      <c r="AG152" t="s">
        <v>112</v>
      </c>
      <c r="AH152" t="s">
        <v>112</v>
      </c>
      <c r="AI152" t="s">
        <v>112</v>
      </c>
      <c r="AJ152" t="s">
        <v>112</v>
      </c>
      <c r="AK152" t="s">
        <v>112</v>
      </c>
      <c r="AL152" t="s">
        <v>112</v>
      </c>
      <c r="AM152" t="s">
        <v>112</v>
      </c>
      <c r="AN152" t="s">
        <v>112</v>
      </c>
      <c r="AO152" t="s">
        <v>112</v>
      </c>
      <c r="AP152" t="s">
        <v>112</v>
      </c>
      <c r="AQ152" t="s">
        <v>112</v>
      </c>
      <c r="AR152" t="s">
        <v>112</v>
      </c>
      <c r="AS152" t="s">
        <v>112</v>
      </c>
      <c r="AT152" t="s">
        <v>112</v>
      </c>
      <c r="AU152" t="s">
        <v>112</v>
      </c>
      <c r="AV152" t="s">
        <v>112</v>
      </c>
      <c r="AW152" t="s">
        <v>112</v>
      </c>
      <c r="AX152" t="s">
        <v>112</v>
      </c>
      <c r="AY152" t="s">
        <v>112</v>
      </c>
      <c r="AZ152" t="s">
        <v>112</v>
      </c>
      <c r="BA152" t="s">
        <v>112</v>
      </c>
      <c r="BB152" t="s">
        <v>112</v>
      </c>
      <c r="BC152" t="s">
        <v>112</v>
      </c>
      <c r="BD152" t="s">
        <v>112</v>
      </c>
      <c r="BE152" t="s">
        <v>112</v>
      </c>
      <c r="BF152" t="s">
        <v>112</v>
      </c>
      <c r="BG152" t="s">
        <v>112</v>
      </c>
      <c r="BH152" t="s">
        <v>112</v>
      </c>
      <c r="BI152" t="s">
        <v>112</v>
      </c>
      <c r="BJ152" t="s">
        <v>112</v>
      </c>
      <c r="BK152" t="s">
        <v>112</v>
      </c>
      <c r="BL152" t="s">
        <v>112</v>
      </c>
      <c r="BM152" t="s">
        <v>112</v>
      </c>
      <c r="BN152" t="s">
        <v>112</v>
      </c>
      <c r="BO152" t="s">
        <v>112</v>
      </c>
      <c r="BP152" t="s">
        <v>112</v>
      </c>
      <c r="BQ152" t="s">
        <v>112</v>
      </c>
      <c r="BR152" t="s">
        <v>112</v>
      </c>
      <c r="BS152" t="s">
        <v>112</v>
      </c>
      <c r="BT152" t="s">
        <v>112</v>
      </c>
      <c r="BU152" t="s">
        <v>112</v>
      </c>
      <c r="BV152" t="s">
        <v>112</v>
      </c>
      <c r="BW152" t="s">
        <v>112</v>
      </c>
      <c r="BX152" t="s">
        <v>112</v>
      </c>
      <c r="BY152" t="s">
        <v>112</v>
      </c>
      <c r="BZ152" t="s">
        <v>112</v>
      </c>
    </row>
    <row r="153" spans="1:78">
      <c r="A153" t="s">
        <v>113</v>
      </c>
      <c r="B153" t="s">
        <v>113</v>
      </c>
      <c r="C153" t="s">
        <v>113</v>
      </c>
      <c r="D153" t="s">
        <v>113</v>
      </c>
      <c r="E153" t="s">
        <v>113</v>
      </c>
      <c r="F153" t="s">
        <v>113</v>
      </c>
      <c r="G153" t="s">
        <v>113</v>
      </c>
      <c r="H153" t="s">
        <v>113</v>
      </c>
      <c r="I153" t="s">
        <v>113</v>
      </c>
      <c r="J153" t="s">
        <v>113</v>
      </c>
      <c r="K153" t="s">
        <v>113</v>
      </c>
      <c r="L153" t="s">
        <v>113</v>
      </c>
      <c r="M153" t="s">
        <v>113</v>
      </c>
      <c r="N153" t="s">
        <v>113</v>
      </c>
      <c r="O153" t="s">
        <v>113</v>
      </c>
      <c r="P153" t="s">
        <v>113</v>
      </c>
      <c r="Q153" t="s">
        <v>113</v>
      </c>
      <c r="R153" t="s">
        <v>113</v>
      </c>
      <c r="S153" t="s">
        <v>113</v>
      </c>
      <c r="T153" t="s">
        <v>113</v>
      </c>
      <c r="U153" t="s">
        <v>113</v>
      </c>
      <c r="V153" t="s">
        <v>113</v>
      </c>
      <c r="W153" t="s">
        <v>113</v>
      </c>
      <c r="X153" t="s">
        <v>113</v>
      </c>
      <c r="Y153" t="s">
        <v>113</v>
      </c>
      <c r="Z153" t="s">
        <v>113</v>
      </c>
      <c r="AA153" t="s">
        <v>113</v>
      </c>
      <c r="AB153" t="s">
        <v>113</v>
      </c>
      <c r="AC153" t="s">
        <v>113</v>
      </c>
      <c r="AD153" t="s">
        <v>113</v>
      </c>
      <c r="AE153" t="s">
        <v>113</v>
      </c>
      <c r="AF153" t="s">
        <v>113</v>
      </c>
      <c r="AG153" t="s">
        <v>113</v>
      </c>
      <c r="AH153" t="s">
        <v>113</v>
      </c>
      <c r="AI153" t="s">
        <v>113</v>
      </c>
      <c r="AJ153" t="s">
        <v>113</v>
      </c>
      <c r="AK153" t="s">
        <v>113</v>
      </c>
      <c r="AL153" t="s">
        <v>113</v>
      </c>
      <c r="AM153" t="s">
        <v>113</v>
      </c>
      <c r="AN153" t="s">
        <v>113</v>
      </c>
      <c r="AO153" t="s">
        <v>113</v>
      </c>
      <c r="AP153" t="s">
        <v>113</v>
      </c>
      <c r="AQ153" t="s">
        <v>113</v>
      </c>
      <c r="AR153" t="s">
        <v>113</v>
      </c>
      <c r="AS153" t="s">
        <v>113</v>
      </c>
      <c r="AT153" t="s">
        <v>113</v>
      </c>
      <c r="AU153" t="s">
        <v>113</v>
      </c>
      <c r="AV153" t="s">
        <v>113</v>
      </c>
      <c r="AW153" t="s">
        <v>113</v>
      </c>
      <c r="AX153" t="s">
        <v>113</v>
      </c>
      <c r="AY153" t="s">
        <v>113</v>
      </c>
      <c r="AZ153" t="s">
        <v>113</v>
      </c>
      <c r="BA153" t="s">
        <v>113</v>
      </c>
      <c r="BB153" t="s">
        <v>113</v>
      </c>
      <c r="BC153" t="s">
        <v>113</v>
      </c>
      <c r="BD153" t="s">
        <v>113</v>
      </c>
      <c r="BE153" t="s">
        <v>113</v>
      </c>
      <c r="BF153" t="s">
        <v>113</v>
      </c>
      <c r="BG153" t="s">
        <v>113</v>
      </c>
      <c r="BH153" t="s">
        <v>113</v>
      </c>
      <c r="BI153" t="s">
        <v>113</v>
      </c>
      <c r="BJ153" t="s">
        <v>113</v>
      </c>
      <c r="BK153" t="s">
        <v>113</v>
      </c>
      <c r="BL153" t="s">
        <v>113</v>
      </c>
      <c r="BM153" t="s">
        <v>113</v>
      </c>
      <c r="BN153" t="s">
        <v>113</v>
      </c>
      <c r="BO153" t="s">
        <v>113</v>
      </c>
      <c r="BP153" t="s">
        <v>113</v>
      </c>
      <c r="BQ153" t="s">
        <v>113</v>
      </c>
      <c r="BR153" t="s">
        <v>113</v>
      </c>
      <c r="BS153" t="s">
        <v>113</v>
      </c>
      <c r="BT153" t="s">
        <v>113</v>
      </c>
      <c r="BU153" t="s">
        <v>113</v>
      </c>
      <c r="BV153" t="s">
        <v>113</v>
      </c>
      <c r="BW153" t="s">
        <v>113</v>
      </c>
      <c r="BX153" t="s">
        <v>113</v>
      </c>
      <c r="BY153" t="s">
        <v>113</v>
      </c>
      <c r="BZ153" t="s">
        <v>113</v>
      </c>
    </row>
    <row r="154" spans="1:78">
      <c r="A154" t="s">
        <v>114</v>
      </c>
      <c r="B154" t="s">
        <v>114</v>
      </c>
      <c r="C154" t="s">
        <v>114</v>
      </c>
      <c r="D154" t="s">
        <v>114</v>
      </c>
      <c r="E154" t="s">
        <v>114</v>
      </c>
      <c r="F154" t="s">
        <v>114</v>
      </c>
      <c r="G154" t="s">
        <v>114</v>
      </c>
      <c r="H154" t="s">
        <v>114</v>
      </c>
      <c r="I154" t="s">
        <v>114</v>
      </c>
      <c r="J154" t="s">
        <v>114</v>
      </c>
      <c r="K154" t="s">
        <v>114</v>
      </c>
      <c r="L154" t="s">
        <v>114</v>
      </c>
      <c r="M154" t="s">
        <v>114</v>
      </c>
      <c r="N154" t="s">
        <v>114</v>
      </c>
      <c r="O154" t="s">
        <v>114</v>
      </c>
      <c r="P154" t="s">
        <v>114</v>
      </c>
      <c r="Q154" t="s">
        <v>114</v>
      </c>
      <c r="R154" t="s">
        <v>114</v>
      </c>
      <c r="S154" t="s">
        <v>114</v>
      </c>
      <c r="T154" t="s">
        <v>114</v>
      </c>
      <c r="U154" t="s">
        <v>114</v>
      </c>
      <c r="V154" t="s">
        <v>114</v>
      </c>
      <c r="W154" t="s">
        <v>114</v>
      </c>
      <c r="X154" t="s">
        <v>114</v>
      </c>
      <c r="Y154" t="s">
        <v>114</v>
      </c>
      <c r="Z154" t="s">
        <v>114</v>
      </c>
      <c r="AA154" t="s">
        <v>114</v>
      </c>
      <c r="AB154" t="s">
        <v>114</v>
      </c>
      <c r="AC154" t="s">
        <v>114</v>
      </c>
      <c r="AD154" t="s">
        <v>114</v>
      </c>
      <c r="AE154" t="s">
        <v>114</v>
      </c>
      <c r="AF154" t="s">
        <v>114</v>
      </c>
      <c r="AG154" t="s">
        <v>114</v>
      </c>
      <c r="AH154" t="s">
        <v>114</v>
      </c>
      <c r="AI154" t="s">
        <v>114</v>
      </c>
      <c r="AJ154" t="s">
        <v>114</v>
      </c>
      <c r="AK154" t="s">
        <v>114</v>
      </c>
      <c r="AL154" t="s">
        <v>114</v>
      </c>
      <c r="AM154" t="s">
        <v>114</v>
      </c>
      <c r="AN154" t="s">
        <v>114</v>
      </c>
      <c r="AO154" t="s">
        <v>114</v>
      </c>
      <c r="AP154" t="s">
        <v>114</v>
      </c>
      <c r="AQ154" t="s">
        <v>114</v>
      </c>
      <c r="AR154" t="s">
        <v>114</v>
      </c>
      <c r="AS154" t="s">
        <v>114</v>
      </c>
      <c r="AT154" t="s">
        <v>114</v>
      </c>
      <c r="AU154" t="s">
        <v>114</v>
      </c>
      <c r="AV154" t="s">
        <v>114</v>
      </c>
      <c r="AW154" t="s">
        <v>114</v>
      </c>
      <c r="AX154" t="s">
        <v>114</v>
      </c>
      <c r="AY154" t="s">
        <v>114</v>
      </c>
      <c r="AZ154" t="s">
        <v>114</v>
      </c>
      <c r="BA154" t="s">
        <v>114</v>
      </c>
      <c r="BB154" t="s">
        <v>114</v>
      </c>
      <c r="BC154" t="s">
        <v>114</v>
      </c>
      <c r="BD154" t="s">
        <v>114</v>
      </c>
      <c r="BE154" t="s">
        <v>114</v>
      </c>
      <c r="BF154" t="s">
        <v>114</v>
      </c>
      <c r="BG154" t="s">
        <v>114</v>
      </c>
      <c r="BH154" t="s">
        <v>114</v>
      </c>
      <c r="BI154" t="s">
        <v>114</v>
      </c>
      <c r="BJ154" t="s">
        <v>114</v>
      </c>
      <c r="BK154" t="s">
        <v>114</v>
      </c>
      <c r="BL154" t="s">
        <v>114</v>
      </c>
      <c r="BM154" t="s">
        <v>114</v>
      </c>
      <c r="BN154" t="s">
        <v>114</v>
      </c>
      <c r="BO154" t="s">
        <v>114</v>
      </c>
      <c r="BP154" t="s">
        <v>114</v>
      </c>
      <c r="BQ154" t="s">
        <v>114</v>
      </c>
      <c r="BR154" t="s">
        <v>114</v>
      </c>
      <c r="BS154" t="s">
        <v>114</v>
      </c>
      <c r="BT154" t="s">
        <v>114</v>
      </c>
      <c r="BU154" t="s">
        <v>114</v>
      </c>
      <c r="BV154" t="s">
        <v>114</v>
      </c>
      <c r="BW154" t="s">
        <v>114</v>
      </c>
      <c r="BX154" t="s">
        <v>114</v>
      </c>
      <c r="BY154" t="s">
        <v>114</v>
      </c>
      <c r="BZ154" t="s">
        <v>114</v>
      </c>
    </row>
    <row r="155" spans="1:78">
      <c r="A155" t="s">
        <v>115</v>
      </c>
      <c r="B155" t="s">
        <v>115</v>
      </c>
      <c r="C155" t="s">
        <v>115</v>
      </c>
      <c r="D155" t="s">
        <v>115</v>
      </c>
      <c r="E155" t="s">
        <v>115</v>
      </c>
      <c r="F155" t="s">
        <v>115</v>
      </c>
      <c r="G155" t="s">
        <v>115</v>
      </c>
      <c r="H155" t="s">
        <v>115</v>
      </c>
      <c r="I155" t="s">
        <v>115</v>
      </c>
      <c r="J155" t="s">
        <v>115</v>
      </c>
      <c r="K155" t="s">
        <v>115</v>
      </c>
      <c r="L155" t="s">
        <v>115</v>
      </c>
      <c r="M155" t="s">
        <v>115</v>
      </c>
      <c r="N155" t="s">
        <v>115</v>
      </c>
      <c r="O155" t="s">
        <v>115</v>
      </c>
      <c r="P155" t="s">
        <v>115</v>
      </c>
      <c r="Q155" t="s">
        <v>115</v>
      </c>
      <c r="R155" t="s">
        <v>115</v>
      </c>
      <c r="S155" t="s">
        <v>115</v>
      </c>
      <c r="T155" t="s">
        <v>115</v>
      </c>
      <c r="U155" t="s">
        <v>115</v>
      </c>
      <c r="V155" t="s">
        <v>115</v>
      </c>
      <c r="W155" t="s">
        <v>115</v>
      </c>
      <c r="X155" t="s">
        <v>115</v>
      </c>
      <c r="Y155" t="s">
        <v>115</v>
      </c>
      <c r="Z155" t="s">
        <v>115</v>
      </c>
      <c r="AA155" t="s">
        <v>115</v>
      </c>
      <c r="AB155" t="s">
        <v>115</v>
      </c>
      <c r="AC155" t="s">
        <v>115</v>
      </c>
      <c r="AD155" t="s">
        <v>115</v>
      </c>
      <c r="AE155" t="s">
        <v>115</v>
      </c>
      <c r="AF155" t="s">
        <v>115</v>
      </c>
      <c r="AG155" t="s">
        <v>115</v>
      </c>
      <c r="AH155" t="s">
        <v>115</v>
      </c>
      <c r="AI155" t="s">
        <v>115</v>
      </c>
      <c r="AJ155" t="s">
        <v>115</v>
      </c>
      <c r="AK155" t="s">
        <v>115</v>
      </c>
      <c r="AL155" t="s">
        <v>115</v>
      </c>
      <c r="AM155" t="s">
        <v>115</v>
      </c>
      <c r="AN155" t="s">
        <v>115</v>
      </c>
      <c r="AO155" t="s">
        <v>115</v>
      </c>
      <c r="AP155" t="s">
        <v>115</v>
      </c>
      <c r="AQ155" t="s">
        <v>115</v>
      </c>
      <c r="AR155" t="s">
        <v>115</v>
      </c>
      <c r="AS155" t="s">
        <v>115</v>
      </c>
      <c r="AT155" t="s">
        <v>115</v>
      </c>
      <c r="AU155" t="s">
        <v>115</v>
      </c>
      <c r="AV155" t="s">
        <v>115</v>
      </c>
      <c r="AW155" t="s">
        <v>115</v>
      </c>
      <c r="AX155" t="s">
        <v>115</v>
      </c>
      <c r="AY155" t="s">
        <v>115</v>
      </c>
      <c r="AZ155" t="s">
        <v>115</v>
      </c>
      <c r="BA155" t="s">
        <v>115</v>
      </c>
      <c r="BB155" t="s">
        <v>115</v>
      </c>
      <c r="BC155" t="s">
        <v>115</v>
      </c>
      <c r="BD155" t="s">
        <v>115</v>
      </c>
      <c r="BE155" t="s">
        <v>115</v>
      </c>
      <c r="BF155" t="s">
        <v>115</v>
      </c>
      <c r="BG155" t="s">
        <v>115</v>
      </c>
      <c r="BH155" t="s">
        <v>115</v>
      </c>
      <c r="BI155" t="s">
        <v>115</v>
      </c>
      <c r="BJ155" t="s">
        <v>115</v>
      </c>
      <c r="BK155" t="s">
        <v>115</v>
      </c>
      <c r="BL155" t="s">
        <v>115</v>
      </c>
      <c r="BM155" t="s">
        <v>115</v>
      </c>
      <c r="BN155" t="s">
        <v>115</v>
      </c>
      <c r="BO155" t="s">
        <v>115</v>
      </c>
      <c r="BP155" t="s">
        <v>115</v>
      </c>
      <c r="BQ155" t="s">
        <v>115</v>
      </c>
      <c r="BR155" t="s">
        <v>115</v>
      </c>
      <c r="BS155" t="s">
        <v>115</v>
      </c>
      <c r="BT155" t="s">
        <v>115</v>
      </c>
      <c r="BU155" t="s">
        <v>115</v>
      </c>
      <c r="BV155" t="s">
        <v>115</v>
      </c>
      <c r="BW155" t="s">
        <v>115</v>
      </c>
      <c r="BX155" t="s">
        <v>115</v>
      </c>
      <c r="BY155" t="s">
        <v>115</v>
      </c>
      <c r="BZ155" t="s">
        <v>115</v>
      </c>
    </row>
    <row r="157" spans="1:78">
      <c r="A157" t="s">
        <v>116</v>
      </c>
      <c r="B157" t="s">
        <v>116</v>
      </c>
      <c r="C157" t="s">
        <v>116</v>
      </c>
      <c r="D157" t="s">
        <v>116</v>
      </c>
      <c r="E157" t="s">
        <v>116</v>
      </c>
      <c r="F157" t="s">
        <v>116</v>
      </c>
      <c r="G157" t="s">
        <v>116</v>
      </c>
      <c r="H157" t="s">
        <v>116</v>
      </c>
      <c r="I157" t="s">
        <v>116</v>
      </c>
      <c r="J157" t="s">
        <v>116</v>
      </c>
      <c r="K157" t="s">
        <v>116</v>
      </c>
      <c r="L157" t="s">
        <v>116</v>
      </c>
      <c r="M157" t="s">
        <v>116</v>
      </c>
      <c r="N157" t="s">
        <v>116</v>
      </c>
      <c r="O157" t="s">
        <v>116</v>
      </c>
      <c r="P157" t="s">
        <v>116</v>
      </c>
      <c r="Q157" t="s">
        <v>116</v>
      </c>
      <c r="R157" t="s">
        <v>116</v>
      </c>
      <c r="S157" t="s">
        <v>116</v>
      </c>
      <c r="T157" t="s">
        <v>116</v>
      </c>
      <c r="U157" t="s">
        <v>116</v>
      </c>
      <c r="V157" t="s">
        <v>116</v>
      </c>
      <c r="W157" t="s">
        <v>116</v>
      </c>
      <c r="X157" t="s">
        <v>116</v>
      </c>
      <c r="Y157" t="s">
        <v>116</v>
      </c>
      <c r="Z157" t="s">
        <v>116</v>
      </c>
      <c r="AA157" t="s">
        <v>116</v>
      </c>
      <c r="AB157" t="s">
        <v>116</v>
      </c>
      <c r="AC157" t="s">
        <v>116</v>
      </c>
      <c r="AD157" t="s">
        <v>116</v>
      </c>
      <c r="AE157" t="s">
        <v>116</v>
      </c>
      <c r="AF157" t="s">
        <v>116</v>
      </c>
      <c r="AG157" t="s">
        <v>116</v>
      </c>
      <c r="AH157" t="s">
        <v>116</v>
      </c>
      <c r="AI157" t="s">
        <v>116</v>
      </c>
      <c r="AJ157" t="s">
        <v>116</v>
      </c>
      <c r="AK157" t="s">
        <v>116</v>
      </c>
      <c r="AL157" t="s">
        <v>116</v>
      </c>
      <c r="AM157" t="s">
        <v>116</v>
      </c>
      <c r="AN157" t="s">
        <v>116</v>
      </c>
      <c r="AO157" t="s">
        <v>116</v>
      </c>
      <c r="AP157" t="s">
        <v>116</v>
      </c>
      <c r="AQ157" t="s">
        <v>116</v>
      </c>
      <c r="AR157" t="s">
        <v>116</v>
      </c>
      <c r="AS157" t="s">
        <v>116</v>
      </c>
      <c r="AT157" t="s">
        <v>116</v>
      </c>
      <c r="AU157" t="s">
        <v>116</v>
      </c>
      <c r="AV157" t="s">
        <v>116</v>
      </c>
      <c r="AW157" t="s">
        <v>116</v>
      </c>
      <c r="AX157" t="s">
        <v>116</v>
      </c>
      <c r="AY157" t="s">
        <v>116</v>
      </c>
      <c r="AZ157" t="s">
        <v>116</v>
      </c>
      <c r="BA157" t="s">
        <v>116</v>
      </c>
      <c r="BB157" t="s">
        <v>116</v>
      </c>
      <c r="BC157" t="s">
        <v>116</v>
      </c>
      <c r="BD157" t="s">
        <v>116</v>
      </c>
      <c r="BE157" t="s">
        <v>116</v>
      </c>
      <c r="BF157" t="s">
        <v>116</v>
      </c>
      <c r="BG157" t="s">
        <v>116</v>
      </c>
      <c r="BH157" t="s">
        <v>116</v>
      </c>
      <c r="BI157" t="s">
        <v>116</v>
      </c>
      <c r="BJ157" t="s">
        <v>116</v>
      </c>
      <c r="BK157" t="s">
        <v>116</v>
      </c>
      <c r="BL157" t="s">
        <v>116</v>
      </c>
      <c r="BM157" t="s">
        <v>116</v>
      </c>
      <c r="BN157" t="s">
        <v>116</v>
      </c>
      <c r="BO157" t="s">
        <v>116</v>
      </c>
      <c r="BP157" t="s">
        <v>116</v>
      </c>
      <c r="BQ157" t="s">
        <v>116</v>
      </c>
      <c r="BR157" t="s">
        <v>116</v>
      </c>
      <c r="BS157" t="s">
        <v>116</v>
      </c>
      <c r="BT157" t="s">
        <v>116</v>
      </c>
      <c r="BU157" t="s">
        <v>116</v>
      </c>
      <c r="BV157" t="s">
        <v>116</v>
      </c>
      <c r="BW157" t="s">
        <v>116</v>
      </c>
      <c r="BX157" t="s">
        <v>116</v>
      </c>
      <c r="BY157" t="s">
        <v>116</v>
      </c>
      <c r="BZ157" t="s">
        <v>116</v>
      </c>
    </row>
    <row r="158" spans="1:78">
      <c r="A158" t="s">
        <v>117</v>
      </c>
      <c r="B158" t="s">
        <v>117</v>
      </c>
      <c r="C158" t="s">
        <v>117</v>
      </c>
      <c r="D158" t="s">
        <v>117</v>
      </c>
      <c r="E158" t="s">
        <v>117</v>
      </c>
      <c r="F158" t="s">
        <v>117</v>
      </c>
      <c r="G158" t="s">
        <v>117</v>
      </c>
      <c r="H158" t="s">
        <v>117</v>
      </c>
      <c r="I158" t="s">
        <v>117</v>
      </c>
      <c r="J158" t="s">
        <v>117</v>
      </c>
      <c r="K158" t="s">
        <v>117</v>
      </c>
      <c r="L158" t="s">
        <v>117</v>
      </c>
      <c r="M158" t="s">
        <v>117</v>
      </c>
      <c r="N158" t="s">
        <v>117</v>
      </c>
      <c r="O158" t="s">
        <v>117</v>
      </c>
      <c r="P158" t="s">
        <v>117</v>
      </c>
      <c r="Q158" t="s">
        <v>117</v>
      </c>
      <c r="R158" t="s">
        <v>117</v>
      </c>
      <c r="S158" t="s">
        <v>117</v>
      </c>
      <c r="T158" t="s">
        <v>117</v>
      </c>
      <c r="U158" t="s">
        <v>117</v>
      </c>
      <c r="V158" t="s">
        <v>117</v>
      </c>
      <c r="W158" t="s">
        <v>117</v>
      </c>
      <c r="X158" t="s">
        <v>117</v>
      </c>
      <c r="Y158" t="s">
        <v>117</v>
      </c>
      <c r="Z158" t="s">
        <v>117</v>
      </c>
      <c r="AA158" t="s">
        <v>117</v>
      </c>
      <c r="AB158" t="s">
        <v>117</v>
      </c>
      <c r="AC158" t="s">
        <v>117</v>
      </c>
      <c r="AD158" t="s">
        <v>117</v>
      </c>
      <c r="AE158" t="s">
        <v>117</v>
      </c>
      <c r="AF158" t="s">
        <v>117</v>
      </c>
      <c r="AG158" t="s">
        <v>117</v>
      </c>
      <c r="AH158" t="s">
        <v>117</v>
      </c>
      <c r="AI158" t="s">
        <v>117</v>
      </c>
      <c r="AJ158" t="s">
        <v>117</v>
      </c>
      <c r="AK158" t="s">
        <v>117</v>
      </c>
      <c r="AL158" t="s">
        <v>117</v>
      </c>
      <c r="AM158" t="s">
        <v>117</v>
      </c>
      <c r="AN158" t="s">
        <v>117</v>
      </c>
      <c r="AO158" t="s">
        <v>117</v>
      </c>
      <c r="AP158" t="s">
        <v>117</v>
      </c>
      <c r="AQ158" t="s">
        <v>117</v>
      </c>
      <c r="AR158" t="s">
        <v>117</v>
      </c>
      <c r="AS158" t="s">
        <v>117</v>
      </c>
      <c r="AT158" t="s">
        <v>117</v>
      </c>
      <c r="AU158" t="s">
        <v>117</v>
      </c>
      <c r="AV158" t="s">
        <v>117</v>
      </c>
      <c r="AW158" t="s">
        <v>117</v>
      </c>
      <c r="AX158" t="s">
        <v>117</v>
      </c>
      <c r="AY158" t="s">
        <v>117</v>
      </c>
      <c r="AZ158" t="s">
        <v>117</v>
      </c>
      <c r="BA158" t="s">
        <v>117</v>
      </c>
      <c r="BB158" t="s">
        <v>117</v>
      </c>
      <c r="BC158" t="s">
        <v>117</v>
      </c>
      <c r="BD158" t="s">
        <v>117</v>
      </c>
      <c r="BE158" t="s">
        <v>117</v>
      </c>
      <c r="BF158" t="s">
        <v>117</v>
      </c>
      <c r="BG158" t="s">
        <v>117</v>
      </c>
      <c r="BH158" t="s">
        <v>117</v>
      </c>
      <c r="BI158" t="s">
        <v>117</v>
      </c>
      <c r="BJ158" t="s">
        <v>117</v>
      </c>
      <c r="BK158" t="s">
        <v>117</v>
      </c>
      <c r="BL158" t="s">
        <v>117</v>
      </c>
      <c r="BM158" t="s">
        <v>117</v>
      </c>
      <c r="BN158" t="s">
        <v>117</v>
      </c>
      <c r="BO158" t="s">
        <v>117</v>
      </c>
      <c r="BP158" t="s">
        <v>117</v>
      </c>
      <c r="BQ158" t="s">
        <v>117</v>
      </c>
      <c r="BR158" t="s">
        <v>117</v>
      </c>
      <c r="BS158" t="s">
        <v>117</v>
      </c>
      <c r="BT158" t="s">
        <v>117</v>
      </c>
      <c r="BU158" t="s">
        <v>117</v>
      </c>
      <c r="BV158" t="s">
        <v>117</v>
      </c>
      <c r="BW158" t="s">
        <v>117</v>
      </c>
      <c r="BX158" t="s">
        <v>117</v>
      </c>
      <c r="BY158" t="s">
        <v>117</v>
      </c>
      <c r="BZ158" t="s">
        <v>117</v>
      </c>
    </row>
    <row r="159" spans="1:78">
      <c r="A159" t="s">
        <v>118</v>
      </c>
      <c r="B159" t="s">
        <v>118</v>
      </c>
      <c r="C159" t="s">
        <v>118</v>
      </c>
      <c r="D159" t="s">
        <v>118</v>
      </c>
      <c r="E159" t="s">
        <v>118</v>
      </c>
      <c r="F159" t="s">
        <v>118</v>
      </c>
      <c r="G159" t="s">
        <v>118</v>
      </c>
      <c r="H159" t="s">
        <v>118</v>
      </c>
      <c r="I159" t="s">
        <v>118</v>
      </c>
      <c r="J159" t="s">
        <v>118</v>
      </c>
      <c r="K159" t="s">
        <v>118</v>
      </c>
      <c r="L159" t="s">
        <v>118</v>
      </c>
      <c r="M159" t="s">
        <v>118</v>
      </c>
      <c r="N159" t="s">
        <v>118</v>
      </c>
      <c r="O159" t="s">
        <v>118</v>
      </c>
      <c r="P159" t="s">
        <v>118</v>
      </c>
      <c r="Q159" t="s">
        <v>118</v>
      </c>
      <c r="R159" t="s">
        <v>118</v>
      </c>
      <c r="S159" t="s">
        <v>118</v>
      </c>
      <c r="T159" t="s">
        <v>118</v>
      </c>
      <c r="U159" t="s">
        <v>118</v>
      </c>
      <c r="V159" t="s">
        <v>118</v>
      </c>
      <c r="W159" t="s">
        <v>118</v>
      </c>
      <c r="X159" t="s">
        <v>118</v>
      </c>
      <c r="Y159" t="s">
        <v>118</v>
      </c>
      <c r="Z159" t="s">
        <v>118</v>
      </c>
      <c r="AA159" t="s">
        <v>118</v>
      </c>
      <c r="AB159" t="s">
        <v>118</v>
      </c>
      <c r="AC159" t="s">
        <v>118</v>
      </c>
      <c r="AD159" t="s">
        <v>118</v>
      </c>
      <c r="AE159" t="s">
        <v>118</v>
      </c>
      <c r="AF159" t="s">
        <v>118</v>
      </c>
      <c r="AG159" t="s">
        <v>118</v>
      </c>
      <c r="AH159" t="s">
        <v>118</v>
      </c>
      <c r="AI159" t="s">
        <v>118</v>
      </c>
      <c r="AJ159" t="s">
        <v>118</v>
      </c>
      <c r="AK159" t="s">
        <v>118</v>
      </c>
      <c r="AL159" t="s">
        <v>118</v>
      </c>
      <c r="AM159" t="s">
        <v>118</v>
      </c>
      <c r="AN159" t="s">
        <v>118</v>
      </c>
      <c r="AO159" t="s">
        <v>118</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118</v>
      </c>
      <c r="BF159" t="s">
        <v>118</v>
      </c>
      <c r="BG159" t="s">
        <v>118</v>
      </c>
      <c r="BH159" t="s">
        <v>118</v>
      </c>
      <c r="BI159" t="s">
        <v>118</v>
      </c>
      <c r="BJ159" t="s">
        <v>118</v>
      </c>
      <c r="BK159" t="s">
        <v>118</v>
      </c>
      <c r="BL159" t="s">
        <v>118</v>
      </c>
      <c r="BM159" t="s">
        <v>118</v>
      </c>
      <c r="BN159" t="s">
        <v>118</v>
      </c>
      <c r="BO159" t="s">
        <v>118</v>
      </c>
      <c r="BP159" t="s">
        <v>118</v>
      </c>
      <c r="BQ159" t="s">
        <v>118</v>
      </c>
      <c r="BR159" t="s">
        <v>118</v>
      </c>
      <c r="BS159" t="s">
        <v>118</v>
      </c>
      <c r="BT159" t="s">
        <v>118</v>
      </c>
      <c r="BU159" t="s">
        <v>118</v>
      </c>
      <c r="BV159" t="s">
        <v>118</v>
      </c>
      <c r="BW159" t="s">
        <v>118</v>
      </c>
      <c r="BX159" t="s">
        <v>118</v>
      </c>
      <c r="BY159" t="s">
        <v>118</v>
      </c>
      <c r="BZ159" t="s">
        <v>118</v>
      </c>
    </row>
    <row r="160" spans="1:78">
      <c r="A160" t="s">
        <v>119</v>
      </c>
      <c r="B160" t="s">
        <v>119</v>
      </c>
      <c r="C160" t="s">
        <v>119</v>
      </c>
      <c r="D160" t="s">
        <v>119</v>
      </c>
      <c r="E160" t="s">
        <v>119</v>
      </c>
      <c r="F160" t="s">
        <v>119</v>
      </c>
      <c r="G160" t="s">
        <v>119</v>
      </c>
      <c r="H160" t="s">
        <v>119</v>
      </c>
      <c r="I160" t="s">
        <v>119</v>
      </c>
      <c r="J160" t="s">
        <v>119</v>
      </c>
      <c r="K160" t="s">
        <v>119</v>
      </c>
      <c r="L160" t="s">
        <v>119</v>
      </c>
      <c r="M160" t="s">
        <v>119</v>
      </c>
      <c r="N160" t="s">
        <v>119</v>
      </c>
      <c r="O160" t="s">
        <v>119</v>
      </c>
      <c r="P160" t="s">
        <v>119</v>
      </c>
      <c r="Q160" t="s">
        <v>119</v>
      </c>
      <c r="R160" t="s">
        <v>119</v>
      </c>
      <c r="S160" t="s">
        <v>119</v>
      </c>
      <c r="T160" t="s">
        <v>119</v>
      </c>
      <c r="U160" t="s">
        <v>119</v>
      </c>
      <c r="V160" t="s">
        <v>119</v>
      </c>
      <c r="W160" t="s">
        <v>119</v>
      </c>
      <c r="X160" t="s">
        <v>119</v>
      </c>
      <c r="Y160" t="s">
        <v>119</v>
      </c>
      <c r="Z160" t="s">
        <v>119</v>
      </c>
      <c r="AA160" t="s">
        <v>119</v>
      </c>
      <c r="AB160" t="s">
        <v>119</v>
      </c>
      <c r="AC160" t="s">
        <v>119</v>
      </c>
      <c r="AD160" t="s">
        <v>119</v>
      </c>
      <c r="AE160" t="s">
        <v>119</v>
      </c>
      <c r="AF160" t="s">
        <v>119</v>
      </c>
      <c r="AG160" t="s">
        <v>119</v>
      </c>
      <c r="AH160" t="s">
        <v>119</v>
      </c>
      <c r="AI160" t="s">
        <v>119</v>
      </c>
      <c r="AJ160" t="s">
        <v>119</v>
      </c>
      <c r="AK160" t="s">
        <v>119</v>
      </c>
      <c r="AL160" t="s">
        <v>119</v>
      </c>
      <c r="AM160" t="s">
        <v>119</v>
      </c>
      <c r="AN160" t="s">
        <v>119</v>
      </c>
      <c r="AO160" t="s">
        <v>119</v>
      </c>
      <c r="AP160" t="s">
        <v>119</v>
      </c>
      <c r="AQ160" t="s">
        <v>119</v>
      </c>
      <c r="AR160" t="s">
        <v>119</v>
      </c>
      <c r="AS160" t="s">
        <v>119</v>
      </c>
      <c r="AT160" t="s">
        <v>119</v>
      </c>
      <c r="AU160" t="s">
        <v>119</v>
      </c>
      <c r="AV160" t="s">
        <v>119</v>
      </c>
      <c r="AW160" t="s">
        <v>119</v>
      </c>
      <c r="AX160" t="s">
        <v>119</v>
      </c>
      <c r="AY160" t="s">
        <v>119</v>
      </c>
      <c r="AZ160" t="s">
        <v>119</v>
      </c>
      <c r="BA160" t="s">
        <v>119</v>
      </c>
      <c r="BB160" t="s">
        <v>119</v>
      </c>
      <c r="BC160" t="s">
        <v>119</v>
      </c>
      <c r="BD160" t="s">
        <v>119</v>
      </c>
      <c r="BE160" t="s">
        <v>119</v>
      </c>
      <c r="BF160" t="s">
        <v>119</v>
      </c>
      <c r="BG160" t="s">
        <v>119</v>
      </c>
      <c r="BH160" t="s">
        <v>119</v>
      </c>
      <c r="BI160" t="s">
        <v>119</v>
      </c>
      <c r="BJ160" t="s">
        <v>119</v>
      </c>
      <c r="BK160" t="s">
        <v>119</v>
      </c>
      <c r="BL160" t="s">
        <v>119</v>
      </c>
      <c r="BM160" t="s">
        <v>119</v>
      </c>
      <c r="BN160" t="s">
        <v>119</v>
      </c>
      <c r="BO160" t="s">
        <v>119</v>
      </c>
      <c r="BP160" t="s">
        <v>119</v>
      </c>
      <c r="BQ160" t="s">
        <v>119</v>
      </c>
      <c r="BR160" t="s">
        <v>119</v>
      </c>
      <c r="BS160" t="s">
        <v>119</v>
      </c>
      <c r="BT160" t="s">
        <v>119</v>
      </c>
      <c r="BU160" t="s">
        <v>119</v>
      </c>
      <c r="BV160" t="s">
        <v>119</v>
      </c>
      <c r="BW160" t="s">
        <v>119</v>
      </c>
      <c r="BX160" t="s">
        <v>119</v>
      </c>
      <c r="BY160" t="s">
        <v>119</v>
      </c>
      <c r="BZ160" t="s">
        <v>119</v>
      </c>
    </row>
    <row r="161" spans="1:78">
      <c r="A161" t="s">
        <v>120</v>
      </c>
      <c r="B161" t="s">
        <v>120</v>
      </c>
      <c r="C161" t="s">
        <v>120</v>
      </c>
      <c r="D161" t="s">
        <v>120</v>
      </c>
      <c r="E161" t="s">
        <v>120</v>
      </c>
      <c r="F161" t="s">
        <v>120</v>
      </c>
      <c r="G161" t="s">
        <v>120</v>
      </c>
      <c r="H161" t="s">
        <v>120</v>
      </c>
      <c r="I161" t="s">
        <v>120</v>
      </c>
      <c r="J161" t="s">
        <v>120</v>
      </c>
      <c r="K161" t="s">
        <v>120</v>
      </c>
      <c r="L161" t="s">
        <v>120</v>
      </c>
      <c r="M161" t="s">
        <v>120</v>
      </c>
      <c r="N161" t="s">
        <v>120</v>
      </c>
      <c r="O161" t="s">
        <v>120</v>
      </c>
      <c r="P161" t="s">
        <v>120</v>
      </c>
      <c r="Q161" t="s">
        <v>120</v>
      </c>
      <c r="R161" t="s">
        <v>120</v>
      </c>
      <c r="S161" t="s">
        <v>120</v>
      </c>
      <c r="T161" t="s">
        <v>120</v>
      </c>
      <c r="U161" t="s">
        <v>120</v>
      </c>
      <c r="V161" t="s">
        <v>120</v>
      </c>
      <c r="W161" t="s">
        <v>120</v>
      </c>
      <c r="X161" t="s">
        <v>120</v>
      </c>
      <c r="Y161" t="s">
        <v>120</v>
      </c>
      <c r="Z161" t="s">
        <v>120</v>
      </c>
      <c r="AA161" t="s">
        <v>120</v>
      </c>
      <c r="AB161" t="s">
        <v>120</v>
      </c>
      <c r="AC161" t="s">
        <v>120</v>
      </c>
      <c r="AD161" t="s">
        <v>120</v>
      </c>
      <c r="AE161" t="s">
        <v>120</v>
      </c>
      <c r="AF161" t="s">
        <v>120</v>
      </c>
      <c r="AG161" t="s">
        <v>120</v>
      </c>
      <c r="AH161" t="s">
        <v>120</v>
      </c>
      <c r="AI161" t="s">
        <v>120</v>
      </c>
      <c r="AJ161" t="s">
        <v>120</v>
      </c>
      <c r="AK161" t="s">
        <v>120</v>
      </c>
      <c r="AL161" t="s">
        <v>120</v>
      </c>
      <c r="AM161" t="s">
        <v>120</v>
      </c>
      <c r="AN161" t="s">
        <v>120</v>
      </c>
      <c r="AO161" t="s">
        <v>120</v>
      </c>
      <c r="AP161" t="s">
        <v>120</v>
      </c>
      <c r="AQ161" t="s">
        <v>120</v>
      </c>
      <c r="AR161" t="s">
        <v>120</v>
      </c>
      <c r="AS161" t="s">
        <v>120</v>
      </c>
      <c r="AT161" t="s">
        <v>120</v>
      </c>
      <c r="AU161" t="s">
        <v>120</v>
      </c>
      <c r="AV161" t="s">
        <v>120</v>
      </c>
      <c r="AW161" t="s">
        <v>120</v>
      </c>
      <c r="AX161" t="s">
        <v>120</v>
      </c>
      <c r="AY161" t="s">
        <v>120</v>
      </c>
      <c r="AZ161" t="s">
        <v>120</v>
      </c>
      <c r="BA161" t="s">
        <v>120</v>
      </c>
      <c r="BB161" t="s">
        <v>120</v>
      </c>
      <c r="BC161" t="s">
        <v>120</v>
      </c>
      <c r="BD161" t="s">
        <v>120</v>
      </c>
      <c r="BE161" t="s">
        <v>120</v>
      </c>
      <c r="BF161" t="s">
        <v>120</v>
      </c>
      <c r="BG161" t="s">
        <v>120</v>
      </c>
      <c r="BH161" t="s">
        <v>120</v>
      </c>
      <c r="BI161" t="s">
        <v>120</v>
      </c>
      <c r="BJ161" t="s">
        <v>120</v>
      </c>
      <c r="BK161" t="s">
        <v>120</v>
      </c>
      <c r="BL161" t="s">
        <v>120</v>
      </c>
      <c r="BM161" t="s">
        <v>120</v>
      </c>
      <c r="BN161" t="s">
        <v>120</v>
      </c>
      <c r="BO161" t="s">
        <v>120</v>
      </c>
      <c r="BP161" t="s">
        <v>120</v>
      </c>
      <c r="BQ161" t="s">
        <v>120</v>
      </c>
      <c r="BR161" t="s">
        <v>120</v>
      </c>
      <c r="BS161" t="s">
        <v>120</v>
      </c>
      <c r="BT161" t="s">
        <v>120</v>
      </c>
      <c r="BU161" t="s">
        <v>120</v>
      </c>
      <c r="BV161" t="s">
        <v>120</v>
      </c>
      <c r="BW161" t="s">
        <v>120</v>
      </c>
      <c r="BX161" t="s">
        <v>120</v>
      </c>
      <c r="BY161" t="s">
        <v>120</v>
      </c>
      <c r="BZ161" t="s">
        <v>120</v>
      </c>
    </row>
    <row r="162" spans="1:78">
      <c r="A162" t="s">
        <v>121</v>
      </c>
      <c r="B162" t="s">
        <v>121</v>
      </c>
      <c r="C162" t="s">
        <v>121</v>
      </c>
      <c r="D162" t="s">
        <v>121</v>
      </c>
      <c r="E162" t="s">
        <v>121</v>
      </c>
      <c r="F162" t="s">
        <v>121</v>
      </c>
      <c r="G162" t="s">
        <v>121</v>
      </c>
      <c r="H162" t="s">
        <v>121</v>
      </c>
      <c r="I162" t="s">
        <v>121</v>
      </c>
      <c r="J162" t="s">
        <v>121</v>
      </c>
      <c r="K162" t="s">
        <v>121</v>
      </c>
      <c r="L162" t="s">
        <v>121</v>
      </c>
      <c r="M162" t="s">
        <v>121</v>
      </c>
      <c r="N162" t="s">
        <v>121</v>
      </c>
      <c r="O162" t="s">
        <v>121</v>
      </c>
      <c r="P162" t="s">
        <v>121</v>
      </c>
      <c r="Q162" t="s">
        <v>121</v>
      </c>
      <c r="R162" t="s">
        <v>121</v>
      </c>
      <c r="S162" t="s">
        <v>121</v>
      </c>
      <c r="T162" t="s">
        <v>121</v>
      </c>
      <c r="U162" t="s">
        <v>121</v>
      </c>
      <c r="V162" t="s">
        <v>121</v>
      </c>
      <c r="W162" t="s">
        <v>121</v>
      </c>
      <c r="X162" t="s">
        <v>121</v>
      </c>
      <c r="Y162" t="s">
        <v>121</v>
      </c>
      <c r="Z162" t="s">
        <v>121</v>
      </c>
      <c r="AA162" t="s">
        <v>121</v>
      </c>
      <c r="AB162" t="s">
        <v>121</v>
      </c>
      <c r="AC162" t="s">
        <v>121</v>
      </c>
      <c r="AD162" t="s">
        <v>121</v>
      </c>
      <c r="AE162" t="s">
        <v>121</v>
      </c>
      <c r="AF162" t="s">
        <v>121</v>
      </c>
      <c r="AG162" t="s">
        <v>121</v>
      </c>
      <c r="AH162" t="s">
        <v>121</v>
      </c>
      <c r="AI162" t="s">
        <v>121</v>
      </c>
      <c r="AJ162" t="s">
        <v>121</v>
      </c>
      <c r="AK162" t="s">
        <v>121</v>
      </c>
      <c r="AL162" t="s">
        <v>121</v>
      </c>
      <c r="AM162" t="s">
        <v>121</v>
      </c>
      <c r="AN162" t="s">
        <v>121</v>
      </c>
      <c r="AO162" t="s">
        <v>121</v>
      </c>
      <c r="AP162" t="s">
        <v>121</v>
      </c>
      <c r="AQ162" t="s">
        <v>121</v>
      </c>
      <c r="AR162" t="s">
        <v>121</v>
      </c>
      <c r="AS162" t="s">
        <v>121</v>
      </c>
      <c r="AT162" t="s">
        <v>121</v>
      </c>
      <c r="AU162" t="s">
        <v>121</v>
      </c>
      <c r="AV162" t="s">
        <v>121</v>
      </c>
      <c r="AW162" t="s">
        <v>121</v>
      </c>
      <c r="AX162" t="s">
        <v>121</v>
      </c>
      <c r="AY162" t="s">
        <v>121</v>
      </c>
      <c r="AZ162" t="s">
        <v>121</v>
      </c>
      <c r="BA162" t="s">
        <v>121</v>
      </c>
      <c r="BB162" t="s">
        <v>121</v>
      </c>
      <c r="BC162" t="s">
        <v>121</v>
      </c>
      <c r="BD162" t="s">
        <v>121</v>
      </c>
      <c r="BE162" t="s">
        <v>121</v>
      </c>
      <c r="BF162" t="s">
        <v>121</v>
      </c>
      <c r="BG162" t="s">
        <v>121</v>
      </c>
      <c r="BH162" t="s">
        <v>121</v>
      </c>
      <c r="BI162" t="s">
        <v>121</v>
      </c>
      <c r="BJ162" t="s">
        <v>121</v>
      </c>
      <c r="BK162" t="s">
        <v>121</v>
      </c>
      <c r="BL162" t="s">
        <v>121</v>
      </c>
      <c r="BM162" t="s">
        <v>121</v>
      </c>
      <c r="BN162" t="s">
        <v>121</v>
      </c>
      <c r="BO162" t="s">
        <v>121</v>
      </c>
      <c r="BP162" t="s">
        <v>121</v>
      </c>
      <c r="BQ162" t="s">
        <v>121</v>
      </c>
      <c r="BR162" t="s">
        <v>121</v>
      </c>
      <c r="BS162" t="s">
        <v>121</v>
      </c>
      <c r="BT162" t="s">
        <v>121</v>
      </c>
      <c r="BU162" t="s">
        <v>121</v>
      </c>
      <c r="BV162" t="s">
        <v>121</v>
      </c>
      <c r="BW162" t="s">
        <v>121</v>
      </c>
      <c r="BX162" t="s">
        <v>121</v>
      </c>
      <c r="BY162" t="s">
        <v>121</v>
      </c>
      <c r="BZ162" t="s">
        <v>121</v>
      </c>
    </row>
    <row r="163" spans="1:78">
      <c r="A163" t="s">
        <v>122</v>
      </c>
      <c r="B163" t="s">
        <v>122</v>
      </c>
      <c r="C163" t="s">
        <v>122</v>
      </c>
      <c r="D163" t="s">
        <v>122</v>
      </c>
      <c r="E163" t="s">
        <v>122</v>
      </c>
      <c r="F163" t="s">
        <v>122</v>
      </c>
      <c r="G163" t="s">
        <v>122</v>
      </c>
      <c r="H163" t="s">
        <v>122</v>
      </c>
      <c r="I163" t="s">
        <v>122</v>
      </c>
      <c r="J163" t="s">
        <v>122</v>
      </c>
      <c r="K163" t="s">
        <v>122</v>
      </c>
      <c r="L163" t="s">
        <v>122</v>
      </c>
      <c r="M163" t="s">
        <v>122</v>
      </c>
      <c r="N163" t="s">
        <v>122</v>
      </c>
      <c r="O163" t="s">
        <v>122</v>
      </c>
      <c r="P163" t="s">
        <v>122</v>
      </c>
      <c r="Q163" t="s">
        <v>122</v>
      </c>
      <c r="R163" t="s">
        <v>122</v>
      </c>
      <c r="S163" t="s">
        <v>122</v>
      </c>
      <c r="T163" t="s">
        <v>122</v>
      </c>
      <c r="U163" t="s">
        <v>122</v>
      </c>
      <c r="V163" t="s">
        <v>122</v>
      </c>
      <c r="W163" t="s">
        <v>122</v>
      </c>
      <c r="X163" t="s">
        <v>122</v>
      </c>
      <c r="Y163" t="s">
        <v>122</v>
      </c>
      <c r="Z163" t="s">
        <v>122</v>
      </c>
      <c r="AA163" t="s">
        <v>122</v>
      </c>
      <c r="AB163" t="s">
        <v>122</v>
      </c>
      <c r="AC163" t="s">
        <v>122</v>
      </c>
      <c r="AD163" t="s">
        <v>122</v>
      </c>
      <c r="AE163" t="s">
        <v>122</v>
      </c>
      <c r="AF163" t="s">
        <v>122</v>
      </c>
      <c r="AG163" t="s">
        <v>122</v>
      </c>
      <c r="AH163" t="s">
        <v>122</v>
      </c>
      <c r="AI163" t="s">
        <v>122</v>
      </c>
      <c r="AJ163" t="s">
        <v>122</v>
      </c>
      <c r="AK163" t="s">
        <v>122</v>
      </c>
      <c r="AL163" t="s">
        <v>122</v>
      </c>
      <c r="AM163" t="s">
        <v>122</v>
      </c>
      <c r="AN163" t="s">
        <v>122</v>
      </c>
      <c r="AO163" t="s">
        <v>122</v>
      </c>
      <c r="AP163" t="s">
        <v>122</v>
      </c>
      <c r="AQ163" t="s">
        <v>122</v>
      </c>
      <c r="AR163" t="s">
        <v>122</v>
      </c>
      <c r="AS163" t="s">
        <v>122</v>
      </c>
      <c r="AT163" t="s">
        <v>122</v>
      </c>
      <c r="AU163" t="s">
        <v>122</v>
      </c>
      <c r="AV163" t="s">
        <v>122</v>
      </c>
      <c r="AW163" t="s">
        <v>122</v>
      </c>
      <c r="AX163" t="s">
        <v>122</v>
      </c>
      <c r="AY163" t="s">
        <v>122</v>
      </c>
      <c r="AZ163" t="s">
        <v>122</v>
      </c>
      <c r="BA163" t="s">
        <v>122</v>
      </c>
      <c r="BB163" t="s">
        <v>122</v>
      </c>
      <c r="BC163" t="s">
        <v>122</v>
      </c>
      <c r="BD163" t="s">
        <v>122</v>
      </c>
      <c r="BE163" t="s">
        <v>122</v>
      </c>
      <c r="BF163" t="s">
        <v>122</v>
      </c>
      <c r="BG163" t="s">
        <v>122</v>
      </c>
      <c r="BH163" t="s">
        <v>122</v>
      </c>
      <c r="BI163" t="s">
        <v>122</v>
      </c>
      <c r="BJ163" t="s">
        <v>122</v>
      </c>
      <c r="BK163" t="s">
        <v>122</v>
      </c>
      <c r="BL163" t="s">
        <v>122</v>
      </c>
      <c r="BM163" t="s">
        <v>122</v>
      </c>
      <c r="BN163" t="s">
        <v>122</v>
      </c>
      <c r="BO163" t="s">
        <v>122</v>
      </c>
      <c r="BP163" t="s">
        <v>122</v>
      </c>
      <c r="BQ163" t="s">
        <v>122</v>
      </c>
      <c r="BR163" t="s">
        <v>122</v>
      </c>
      <c r="BS163" t="s">
        <v>122</v>
      </c>
      <c r="BT163" t="s">
        <v>122</v>
      </c>
      <c r="BU163" t="s">
        <v>122</v>
      </c>
      <c r="BV163" t="s">
        <v>122</v>
      </c>
      <c r="BW163" t="s">
        <v>122</v>
      </c>
      <c r="BX163" t="s">
        <v>122</v>
      </c>
      <c r="BY163" t="s">
        <v>122</v>
      </c>
      <c r="BZ163" t="s">
        <v>122</v>
      </c>
    </row>
    <row r="164" spans="1:78">
      <c r="A164" t="s">
        <v>115</v>
      </c>
      <c r="B164" t="s">
        <v>115</v>
      </c>
      <c r="C164" t="s">
        <v>115</v>
      </c>
      <c r="D164" t="s">
        <v>115</v>
      </c>
      <c r="E164" t="s">
        <v>115</v>
      </c>
      <c r="F164" t="s">
        <v>115</v>
      </c>
      <c r="G164" t="s">
        <v>115</v>
      </c>
      <c r="H164" t="s">
        <v>115</v>
      </c>
      <c r="I164" t="s">
        <v>115</v>
      </c>
      <c r="J164" t="s">
        <v>115</v>
      </c>
      <c r="K164" t="s">
        <v>115</v>
      </c>
      <c r="L164" t="s">
        <v>115</v>
      </c>
      <c r="M164" t="s">
        <v>115</v>
      </c>
      <c r="N164" t="s">
        <v>115</v>
      </c>
      <c r="O164" t="s">
        <v>115</v>
      </c>
      <c r="P164" t="s">
        <v>115</v>
      </c>
      <c r="Q164" t="s">
        <v>115</v>
      </c>
      <c r="R164" t="s">
        <v>115</v>
      </c>
      <c r="S164" t="s">
        <v>115</v>
      </c>
      <c r="T164" t="s">
        <v>115</v>
      </c>
      <c r="U164" t="s">
        <v>115</v>
      </c>
      <c r="V164" t="s">
        <v>115</v>
      </c>
      <c r="W164" t="s">
        <v>115</v>
      </c>
      <c r="X164" t="s">
        <v>115</v>
      </c>
      <c r="Y164" t="s">
        <v>115</v>
      </c>
      <c r="Z164" t="s">
        <v>115</v>
      </c>
      <c r="AA164" t="s">
        <v>115</v>
      </c>
      <c r="AB164" t="s">
        <v>115</v>
      </c>
      <c r="AC164" t="s">
        <v>115</v>
      </c>
      <c r="AD164" t="s">
        <v>115</v>
      </c>
      <c r="AE164" t="s">
        <v>115</v>
      </c>
      <c r="AF164" t="s">
        <v>115</v>
      </c>
      <c r="AG164" t="s">
        <v>115</v>
      </c>
      <c r="AH164" t="s">
        <v>115</v>
      </c>
      <c r="AI164" t="s">
        <v>115</v>
      </c>
      <c r="AJ164" t="s">
        <v>115</v>
      </c>
      <c r="AK164" t="s">
        <v>115</v>
      </c>
      <c r="AL164" t="s">
        <v>115</v>
      </c>
      <c r="AM164" t="s">
        <v>115</v>
      </c>
      <c r="AN164" t="s">
        <v>115</v>
      </c>
      <c r="AO164" t="s">
        <v>115</v>
      </c>
      <c r="AP164" t="s">
        <v>115</v>
      </c>
      <c r="AQ164" t="s">
        <v>115</v>
      </c>
      <c r="AR164" t="s">
        <v>115</v>
      </c>
      <c r="AS164" t="s">
        <v>115</v>
      </c>
      <c r="AT164" t="s">
        <v>115</v>
      </c>
      <c r="AU164" t="s">
        <v>115</v>
      </c>
      <c r="AV164" t="s">
        <v>115</v>
      </c>
      <c r="AW164" t="s">
        <v>115</v>
      </c>
      <c r="AX164" t="s">
        <v>115</v>
      </c>
      <c r="AY164" t="s">
        <v>115</v>
      </c>
      <c r="AZ164" t="s">
        <v>115</v>
      </c>
      <c r="BA164" t="s">
        <v>115</v>
      </c>
      <c r="BB164" t="s">
        <v>115</v>
      </c>
      <c r="BC164" t="s">
        <v>115</v>
      </c>
      <c r="BD164" t="s">
        <v>115</v>
      </c>
      <c r="BE164" t="s">
        <v>115</v>
      </c>
      <c r="BF164" t="s">
        <v>115</v>
      </c>
      <c r="BG164" t="s">
        <v>115</v>
      </c>
      <c r="BH164" t="s">
        <v>115</v>
      </c>
      <c r="BI164" t="s">
        <v>115</v>
      </c>
      <c r="BJ164" t="s">
        <v>115</v>
      </c>
      <c r="BK164" t="s">
        <v>115</v>
      </c>
      <c r="BL164" t="s">
        <v>115</v>
      </c>
      <c r="BM164" t="s">
        <v>115</v>
      </c>
      <c r="BN164" t="s">
        <v>115</v>
      </c>
      <c r="BO164" t="s">
        <v>115</v>
      </c>
      <c r="BP164" t="s">
        <v>115</v>
      </c>
      <c r="BQ164" t="s">
        <v>115</v>
      </c>
      <c r="BR164" t="s">
        <v>115</v>
      </c>
      <c r="BS164" t="s">
        <v>115</v>
      </c>
      <c r="BT164" t="s">
        <v>115</v>
      </c>
      <c r="BU164" t="s">
        <v>115</v>
      </c>
      <c r="BV164" t="s">
        <v>115</v>
      </c>
      <c r="BW164" t="s">
        <v>115</v>
      </c>
      <c r="BX164" t="s">
        <v>115</v>
      </c>
      <c r="BY164" t="s">
        <v>115</v>
      </c>
      <c r="BZ164" t="s">
        <v>115</v>
      </c>
    </row>
    <row r="166" spans="1:78">
      <c r="A166" t="s">
        <v>123</v>
      </c>
      <c r="B166" t="s">
        <v>123</v>
      </c>
      <c r="C166" t="s">
        <v>123</v>
      </c>
      <c r="D166" t="s">
        <v>123</v>
      </c>
      <c r="E166" t="s">
        <v>123</v>
      </c>
      <c r="F166" t="s">
        <v>123</v>
      </c>
      <c r="G166" t="s">
        <v>123</v>
      </c>
      <c r="H166" t="s">
        <v>123</v>
      </c>
      <c r="I166" t="s">
        <v>123</v>
      </c>
      <c r="J166" t="s">
        <v>123</v>
      </c>
      <c r="K166" t="s">
        <v>123</v>
      </c>
      <c r="L166" t="s">
        <v>123</v>
      </c>
      <c r="M166" t="s">
        <v>123</v>
      </c>
      <c r="N166" t="s">
        <v>123</v>
      </c>
      <c r="O166" t="s">
        <v>123</v>
      </c>
      <c r="P166" t="s">
        <v>123</v>
      </c>
      <c r="Q166" t="s">
        <v>123</v>
      </c>
      <c r="R166" t="s">
        <v>123</v>
      </c>
      <c r="S166" t="s">
        <v>123</v>
      </c>
      <c r="T166" t="s">
        <v>123</v>
      </c>
      <c r="U166" t="s">
        <v>123</v>
      </c>
      <c r="V166" t="s">
        <v>123</v>
      </c>
      <c r="W166" t="s">
        <v>123</v>
      </c>
      <c r="X166" t="s">
        <v>123</v>
      </c>
      <c r="Y166" t="s">
        <v>123</v>
      </c>
      <c r="Z166" t="s">
        <v>123</v>
      </c>
      <c r="AA166" t="s">
        <v>123</v>
      </c>
      <c r="AB166" t="s">
        <v>123</v>
      </c>
      <c r="AC166" t="s">
        <v>123</v>
      </c>
      <c r="AD166" t="s">
        <v>123</v>
      </c>
      <c r="AE166" t="s">
        <v>123</v>
      </c>
      <c r="AF166" t="s">
        <v>123</v>
      </c>
      <c r="AG166" t="s">
        <v>123</v>
      </c>
      <c r="AH166" t="s">
        <v>123</v>
      </c>
      <c r="AI166" t="s">
        <v>123</v>
      </c>
      <c r="AJ166" t="s">
        <v>123</v>
      </c>
      <c r="AK166" t="s">
        <v>123</v>
      </c>
      <c r="AL166" t="s">
        <v>123</v>
      </c>
      <c r="AM166" t="s">
        <v>123</v>
      </c>
      <c r="AN166" t="s">
        <v>123</v>
      </c>
      <c r="AO166" t="s">
        <v>123</v>
      </c>
      <c r="AP166" t="s">
        <v>123</v>
      </c>
      <c r="AQ166" t="s">
        <v>123</v>
      </c>
      <c r="AR166" t="s">
        <v>123</v>
      </c>
      <c r="AS166" t="s">
        <v>123</v>
      </c>
      <c r="AT166" t="s">
        <v>123</v>
      </c>
      <c r="AU166" t="s">
        <v>123</v>
      </c>
      <c r="AV166" t="s">
        <v>123</v>
      </c>
      <c r="AW166" t="s">
        <v>123</v>
      </c>
      <c r="AX166" t="s">
        <v>123</v>
      </c>
      <c r="AY166" t="s">
        <v>123</v>
      </c>
      <c r="AZ166" t="s">
        <v>123</v>
      </c>
      <c r="BA166" t="s">
        <v>123</v>
      </c>
      <c r="BB166" t="s">
        <v>123</v>
      </c>
      <c r="BC166" t="s">
        <v>123</v>
      </c>
      <c r="BD166" t="s">
        <v>123</v>
      </c>
      <c r="BE166" t="s">
        <v>123</v>
      </c>
      <c r="BF166" t="s">
        <v>123</v>
      </c>
      <c r="BG166" t="s">
        <v>123</v>
      </c>
      <c r="BH166" t="s">
        <v>123</v>
      </c>
      <c r="BI166" t="s">
        <v>123</v>
      </c>
      <c r="BJ166" t="s">
        <v>123</v>
      </c>
      <c r="BK166" t="s">
        <v>123</v>
      </c>
      <c r="BL166" t="s">
        <v>123</v>
      </c>
      <c r="BM166" t="s">
        <v>123</v>
      </c>
      <c r="BN166" t="s">
        <v>123</v>
      </c>
      <c r="BO166" t="s">
        <v>123</v>
      </c>
      <c r="BP166" t="s">
        <v>123</v>
      </c>
      <c r="BQ166" t="s">
        <v>123</v>
      </c>
      <c r="BR166" t="s">
        <v>123</v>
      </c>
      <c r="BS166" t="s">
        <v>123</v>
      </c>
      <c r="BT166" t="s">
        <v>123</v>
      </c>
      <c r="BU166" t="s">
        <v>123</v>
      </c>
      <c r="BV166" t="s">
        <v>123</v>
      </c>
      <c r="BW166" t="s">
        <v>123</v>
      </c>
      <c r="BX166" t="s">
        <v>123</v>
      </c>
      <c r="BY166" t="s">
        <v>123</v>
      </c>
      <c r="BZ166" t="s">
        <v>123</v>
      </c>
    </row>
    <row r="167" spans="1:78">
      <c r="A167" t="s">
        <v>124</v>
      </c>
      <c r="B167" t="s">
        <v>124</v>
      </c>
      <c r="C167" t="s">
        <v>124</v>
      </c>
      <c r="D167" t="s">
        <v>124</v>
      </c>
      <c r="E167" t="s">
        <v>124</v>
      </c>
      <c r="F167" t="s">
        <v>124</v>
      </c>
      <c r="G167" t="s">
        <v>124</v>
      </c>
      <c r="H167" t="s">
        <v>124</v>
      </c>
      <c r="I167" t="s">
        <v>124</v>
      </c>
      <c r="J167" t="s">
        <v>124</v>
      </c>
      <c r="K167" t="s">
        <v>124</v>
      </c>
      <c r="L167" t="s">
        <v>124</v>
      </c>
      <c r="M167" t="s">
        <v>124</v>
      </c>
      <c r="N167" t="s">
        <v>124</v>
      </c>
      <c r="O167" t="s">
        <v>124</v>
      </c>
      <c r="P167" t="s">
        <v>124</v>
      </c>
      <c r="Q167" t="s">
        <v>124</v>
      </c>
      <c r="R167" t="s">
        <v>124</v>
      </c>
      <c r="S167" t="s">
        <v>124</v>
      </c>
      <c r="T167" t="s">
        <v>124</v>
      </c>
      <c r="U167" t="s">
        <v>124</v>
      </c>
      <c r="V167" t="s">
        <v>124</v>
      </c>
      <c r="W167" t="s">
        <v>124</v>
      </c>
      <c r="X167" t="s">
        <v>124</v>
      </c>
      <c r="Y167" t="s">
        <v>124</v>
      </c>
      <c r="Z167" t="s">
        <v>124</v>
      </c>
      <c r="AA167" t="s">
        <v>124</v>
      </c>
      <c r="AB167" t="s">
        <v>124</v>
      </c>
      <c r="AC167" t="s">
        <v>124</v>
      </c>
      <c r="AD167" t="s">
        <v>124</v>
      </c>
      <c r="AE167" t="s">
        <v>124</v>
      </c>
      <c r="AF167" t="s">
        <v>124</v>
      </c>
      <c r="AG167" t="s">
        <v>124</v>
      </c>
      <c r="AH167" t="s">
        <v>124</v>
      </c>
      <c r="AI167" t="s">
        <v>124</v>
      </c>
      <c r="AJ167" t="s">
        <v>124</v>
      </c>
      <c r="AK167" t="s">
        <v>124</v>
      </c>
      <c r="AL167" t="s">
        <v>124</v>
      </c>
      <c r="AM167" t="s">
        <v>124</v>
      </c>
      <c r="AN167" t="s">
        <v>124</v>
      </c>
      <c r="AO167" t="s">
        <v>124</v>
      </c>
      <c r="AP167" t="s">
        <v>124</v>
      </c>
      <c r="AQ167" t="s">
        <v>124</v>
      </c>
      <c r="AR167" t="s">
        <v>124</v>
      </c>
      <c r="AS167" t="s">
        <v>124</v>
      </c>
      <c r="AT167" t="s">
        <v>124</v>
      </c>
      <c r="AU167" t="s">
        <v>124</v>
      </c>
      <c r="AV167" t="s">
        <v>124</v>
      </c>
      <c r="AW167" t="s">
        <v>124</v>
      </c>
      <c r="AX167" t="s">
        <v>124</v>
      </c>
      <c r="AY167" t="s">
        <v>124</v>
      </c>
      <c r="AZ167" t="s">
        <v>124</v>
      </c>
      <c r="BA167" t="s">
        <v>124</v>
      </c>
      <c r="BB167" t="s">
        <v>124</v>
      </c>
      <c r="BC167" t="s">
        <v>124</v>
      </c>
      <c r="BD167" t="s">
        <v>124</v>
      </c>
      <c r="BE167" t="s">
        <v>124</v>
      </c>
      <c r="BF167" t="s">
        <v>124</v>
      </c>
      <c r="BG167" t="s">
        <v>124</v>
      </c>
      <c r="BH167" t="s">
        <v>124</v>
      </c>
      <c r="BI167" t="s">
        <v>124</v>
      </c>
      <c r="BJ167" t="s">
        <v>124</v>
      </c>
      <c r="BK167" t="s">
        <v>124</v>
      </c>
      <c r="BL167" t="s">
        <v>124</v>
      </c>
      <c r="BM167" t="s">
        <v>124</v>
      </c>
      <c r="BN167" t="s">
        <v>124</v>
      </c>
      <c r="BO167" t="s">
        <v>124</v>
      </c>
      <c r="BP167" t="s">
        <v>124</v>
      </c>
      <c r="BQ167" t="s">
        <v>124</v>
      </c>
      <c r="BR167" t="s">
        <v>124</v>
      </c>
      <c r="BS167" t="s">
        <v>124</v>
      </c>
      <c r="BT167" t="s">
        <v>124</v>
      </c>
      <c r="BU167" t="s">
        <v>124</v>
      </c>
      <c r="BV167" t="s">
        <v>124</v>
      </c>
      <c r="BW167" t="s">
        <v>124</v>
      </c>
      <c r="BX167" t="s">
        <v>124</v>
      </c>
      <c r="BY167" t="s">
        <v>124</v>
      </c>
      <c r="BZ167" t="s">
        <v>124</v>
      </c>
    </row>
    <row r="168" spans="1:78">
      <c r="A168" t="s">
        <v>125</v>
      </c>
      <c r="B168" t="s">
        <v>125</v>
      </c>
      <c r="C168" t="s">
        <v>125</v>
      </c>
      <c r="D168" t="s">
        <v>125</v>
      </c>
      <c r="E168" t="s">
        <v>125</v>
      </c>
      <c r="F168" t="s">
        <v>125</v>
      </c>
      <c r="G168" t="s">
        <v>125</v>
      </c>
      <c r="H168" t="s">
        <v>125</v>
      </c>
      <c r="I168" t="s">
        <v>125</v>
      </c>
      <c r="J168" t="s">
        <v>125</v>
      </c>
      <c r="K168" t="s">
        <v>125</v>
      </c>
      <c r="L168" t="s">
        <v>125</v>
      </c>
      <c r="M168" t="s">
        <v>125</v>
      </c>
      <c r="N168" t="s">
        <v>125</v>
      </c>
      <c r="O168" t="s">
        <v>125</v>
      </c>
      <c r="P168" t="s">
        <v>125</v>
      </c>
      <c r="Q168" t="s">
        <v>125</v>
      </c>
      <c r="R168" t="s">
        <v>125</v>
      </c>
      <c r="S168" t="s">
        <v>125</v>
      </c>
      <c r="T168" t="s">
        <v>125</v>
      </c>
      <c r="U168" t="s">
        <v>125</v>
      </c>
      <c r="V168" t="s">
        <v>125</v>
      </c>
      <c r="W168" t="s">
        <v>125</v>
      </c>
      <c r="X168" t="s">
        <v>125</v>
      </c>
      <c r="Y168" t="s">
        <v>125</v>
      </c>
      <c r="Z168" t="s">
        <v>125</v>
      </c>
      <c r="AA168" t="s">
        <v>125</v>
      </c>
      <c r="AB168" t="s">
        <v>125</v>
      </c>
      <c r="AC168" t="s">
        <v>125</v>
      </c>
      <c r="AD168" t="s">
        <v>125</v>
      </c>
      <c r="AE168" t="s">
        <v>125</v>
      </c>
      <c r="AF168" t="s">
        <v>125</v>
      </c>
      <c r="AG168" t="s">
        <v>125</v>
      </c>
      <c r="AH168" t="s">
        <v>125</v>
      </c>
      <c r="AI168" t="s">
        <v>125</v>
      </c>
      <c r="AJ168" t="s">
        <v>125</v>
      </c>
      <c r="AK168" t="s">
        <v>125</v>
      </c>
      <c r="AL168" t="s">
        <v>125</v>
      </c>
      <c r="AM168" t="s">
        <v>125</v>
      </c>
      <c r="AN168" t="s">
        <v>125</v>
      </c>
      <c r="AO168" t="s">
        <v>125</v>
      </c>
      <c r="AP168" t="s">
        <v>125</v>
      </c>
      <c r="AQ168" t="s">
        <v>125</v>
      </c>
      <c r="AR168" t="s">
        <v>125</v>
      </c>
      <c r="AS168" t="s">
        <v>125</v>
      </c>
      <c r="AT168" t="s">
        <v>125</v>
      </c>
      <c r="AU168" t="s">
        <v>125</v>
      </c>
      <c r="AV168" t="s">
        <v>125</v>
      </c>
      <c r="AW168" t="s">
        <v>125</v>
      </c>
      <c r="AX168" t="s">
        <v>125</v>
      </c>
      <c r="AY168" t="s">
        <v>125</v>
      </c>
      <c r="AZ168" t="s">
        <v>125</v>
      </c>
      <c r="BA168" t="s">
        <v>125</v>
      </c>
      <c r="BB168" t="s">
        <v>125</v>
      </c>
      <c r="BC168" t="s">
        <v>125</v>
      </c>
      <c r="BD168" t="s">
        <v>125</v>
      </c>
      <c r="BE168" t="s">
        <v>125</v>
      </c>
      <c r="BF168" t="s">
        <v>125</v>
      </c>
      <c r="BG168" t="s">
        <v>125</v>
      </c>
      <c r="BH168" t="s">
        <v>125</v>
      </c>
      <c r="BI168" t="s">
        <v>125</v>
      </c>
      <c r="BJ168" t="s">
        <v>125</v>
      </c>
      <c r="BK168" t="s">
        <v>125</v>
      </c>
      <c r="BL168" t="s">
        <v>125</v>
      </c>
      <c r="BM168" t="s">
        <v>125</v>
      </c>
      <c r="BN168" t="s">
        <v>125</v>
      </c>
      <c r="BO168" t="s">
        <v>125</v>
      </c>
      <c r="BP168" t="s">
        <v>125</v>
      </c>
      <c r="BQ168" t="s">
        <v>125</v>
      </c>
      <c r="BR168" t="s">
        <v>125</v>
      </c>
      <c r="BS168" t="s">
        <v>125</v>
      </c>
      <c r="BT168" t="s">
        <v>125</v>
      </c>
      <c r="BU168" t="s">
        <v>125</v>
      </c>
      <c r="BV168" t="s">
        <v>125</v>
      </c>
      <c r="BW168" t="s">
        <v>125</v>
      </c>
      <c r="BX168" t="s">
        <v>125</v>
      </c>
      <c r="BY168" t="s">
        <v>125</v>
      </c>
      <c r="BZ168" t="s">
        <v>125</v>
      </c>
    </row>
    <row r="169" spans="1:78">
      <c r="A169" t="s">
        <v>126</v>
      </c>
      <c r="B169" t="s">
        <v>126</v>
      </c>
      <c r="C169" t="s">
        <v>126</v>
      </c>
      <c r="D169" t="s">
        <v>126</v>
      </c>
      <c r="E169" t="s">
        <v>126</v>
      </c>
      <c r="F169" t="s">
        <v>126</v>
      </c>
      <c r="G169" t="s">
        <v>126</v>
      </c>
      <c r="H169" t="s">
        <v>126</v>
      </c>
      <c r="I169" t="s">
        <v>126</v>
      </c>
      <c r="J169" t="s">
        <v>126</v>
      </c>
      <c r="K169" t="s">
        <v>126</v>
      </c>
      <c r="L169" t="s">
        <v>126</v>
      </c>
      <c r="M169" t="s">
        <v>126</v>
      </c>
      <c r="N169" t="s">
        <v>126</v>
      </c>
      <c r="O169" t="s">
        <v>126</v>
      </c>
      <c r="P169" t="s">
        <v>126</v>
      </c>
      <c r="Q169" t="s">
        <v>126</v>
      </c>
      <c r="R169" t="s">
        <v>126</v>
      </c>
      <c r="S169" t="s">
        <v>126</v>
      </c>
      <c r="T169" t="s">
        <v>126</v>
      </c>
      <c r="U169" t="s">
        <v>126</v>
      </c>
      <c r="V169" t="s">
        <v>126</v>
      </c>
      <c r="W169" t="s">
        <v>126</v>
      </c>
      <c r="X169" t="s">
        <v>126</v>
      </c>
      <c r="Y169" t="s">
        <v>126</v>
      </c>
      <c r="Z169" t="s">
        <v>126</v>
      </c>
      <c r="AA169" t="s">
        <v>126</v>
      </c>
      <c r="AB169" t="s">
        <v>126</v>
      </c>
      <c r="AC169" t="s">
        <v>126</v>
      </c>
      <c r="AD169" t="s">
        <v>126</v>
      </c>
      <c r="AE169" t="s">
        <v>126</v>
      </c>
      <c r="AF169" t="s">
        <v>126</v>
      </c>
      <c r="AG169" t="s">
        <v>126</v>
      </c>
      <c r="AH169" t="s">
        <v>126</v>
      </c>
      <c r="AI169" t="s">
        <v>126</v>
      </c>
      <c r="AJ169" t="s">
        <v>126</v>
      </c>
      <c r="AK169" t="s">
        <v>126</v>
      </c>
      <c r="AL169" t="s">
        <v>126</v>
      </c>
      <c r="AM169" t="s">
        <v>126</v>
      </c>
      <c r="AN169" t="s">
        <v>126</v>
      </c>
      <c r="AO169" t="s">
        <v>126</v>
      </c>
      <c r="AP169" t="s">
        <v>126</v>
      </c>
      <c r="AQ169" t="s">
        <v>126</v>
      </c>
      <c r="AR169" t="s">
        <v>126</v>
      </c>
      <c r="AS169" t="s">
        <v>126</v>
      </c>
      <c r="AT169" t="s">
        <v>126</v>
      </c>
      <c r="AU169" t="s">
        <v>126</v>
      </c>
      <c r="AV169" t="s">
        <v>126</v>
      </c>
      <c r="AW169" t="s">
        <v>126</v>
      </c>
      <c r="AX169" t="s">
        <v>126</v>
      </c>
      <c r="AY169" t="s">
        <v>126</v>
      </c>
      <c r="AZ169" t="s">
        <v>126</v>
      </c>
      <c r="BA169" t="s">
        <v>126</v>
      </c>
      <c r="BB169" t="s">
        <v>126</v>
      </c>
      <c r="BC169" t="s">
        <v>126</v>
      </c>
      <c r="BD169" t="s">
        <v>126</v>
      </c>
      <c r="BE169" t="s">
        <v>126</v>
      </c>
      <c r="BF169" t="s">
        <v>126</v>
      </c>
      <c r="BG169" t="s">
        <v>126</v>
      </c>
      <c r="BH169" t="s">
        <v>126</v>
      </c>
      <c r="BI169" t="s">
        <v>126</v>
      </c>
      <c r="BJ169" t="s">
        <v>126</v>
      </c>
      <c r="BK169" t="s">
        <v>126</v>
      </c>
      <c r="BL169" t="s">
        <v>126</v>
      </c>
      <c r="BM169" t="s">
        <v>126</v>
      </c>
      <c r="BN169" t="s">
        <v>126</v>
      </c>
      <c r="BO169" t="s">
        <v>126</v>
      </c>
      <c r="BP169" t="s">
        <v>126</v>
      </c>
      <c r="BQ169" t="s">
        <v>126</v>
      </c>
      <c r="BR169" t="s">
        <v>126</v>
      </c>
      <c r="BS169" t="s">
        <v>126</v>
      </c>
      <c r="BT169" t="s">
        <v>126</v>
      </c>
      <c r="BU169" t="s">
        <v>126</v>
      </c>
      <c r="BV169" t="s">
        <v>126</v>
      </c>
      <c r="BW169" t="s">
        <v>126</v>
      </c>
      <c r="BX169" t="s">
        <v>126</v>
      </c>
      <c r="BY169" t="s">
        <v>126</v>
      </c>
      <c r="BZ169" t="s">
        <v>126</v>
      </c>
    </row>
    <row r="170" spans="1:78">
      <c r="A170" t="s">
        <v>127</v>
      </c>
      <c r="B170" t="s">
        <v>127</v>
      </c>
      <c r="C170" t="s">
        <v>127</v>
      </c>
      <c r="D170" t="s">
        <v>127</v>
      </c>
      <c r="E170" t="s">
        <v>127</v>
      </c>
      <c r="F170" t="s">
        <v>127</v>
      </c>
      <c r="G170" t="s">
        <v>127</v>
      </c>
      <c r="H170" t="s">
        <v>127</v>
      </c>
      <c r="I170" t="s">
        <v>127</v>
      </c>
      <c r="J170" t="s">
        <v>127</v>
      </c>
      <c r="K170" t="s">
        <v>127</v>
      </c>
      <c r="L170" t="s">
        <v>127</v>
      </c>
      <c r="M170" t="s">
        <v>127</v>
      </c>
      <c r="N170" t="s">
        <v>127</v>
      </c>
      <c r="O170" t="s">
        <v>127</v>
      </c>
      <c r="P170" t="s">
        <v>127</v>
      </c>
      <c r="Q170" t="s">
        <v>127</v>
      </c>
      <c r="R170" t="s">
        <v>127</v>
      </c>
      <c r="S170" t="s">
        <v>127</v>
      </c>
      <c r="T170" t="s">
        <v>127</v>
      </c>
      <c r="U170" t="s">
        <v>127</v>
      </c>
      <c r="V170" t="s">
        <v>127</v>
      </c>
      <c r="W170" t="s">
        <v>127</v>
      </c>
      <c r="X170" t="s">
        <v>127</v>
      </c>
      <c r="Y170" t="s">
        <v>127</v>
      </c>
      <c r="Z170" t="s">
        <v>127</v>
      </c>
      <c r="AA170" t="s">
        <v>127</v>
      </c>
      <c r="AB170" t="s">
        <v>127</v>
      </c>
      <c r="AC170" t="s">
        <v>127</v>
      </c>
      <c r="AD170" t="s">
        <v>127</v>
      </c>
      <c r="AE170" t="s">
        <v>127</v>
      </c>
      <c r="AF170" t="s">
        <v>127</v>
      </c>
      <c r="AG170" t="s">
        <v>127</v>
      </c>
      <c r="AH170" t="s">
        <v>127</v>
      </c>
      <c r="AI170" t="s">
        <v>127</v>
      </c>
      <c r="AJ170" t="s">
        <v>127</v>
      </c>
      <c r="AK170" t="s">
        <v>127</v>
      </c>
      <c r="AL170" t="s">
        <v>127</v>
      </c>
      <c r="AM170" t="s">
        <v>127</v>
      </c>
      <c r="AN170" t="s">
        <v>127</v>
      </c>
      <c r="AO170" t="s">
        <v>127</v>
      </c>
      <c r="AP170" t="s">
        <v>127</v>
      </c>
      <c r="AQ170" t="s">
        <v>127</v>
      </c>
      <c r="AR170" t="s">
        <v>127</v>
      </c>
      <c r="AS170" t="s">
        <v>127</v>
      </c>
      <c r="AT170" t="s">
        <v>127</v>
      </c>
      <c r="AU170" t="s">
        <v>127</v>
      </c>
      <c r="AV170" t="s">
        <v>127</v>
      </c>
      <c r="AW170" t="s">
        <v>127</v>
      </c>
      <c r="AX170" t="s">
        <v>127</v>
      </c>
      <c r="AY170" t="s">
        <v>127</v>
      </c>
      <c r="AZ170" t="s">
        <v>127</v>
      </c>
      <c r="BA170" t="s">
        <v>127</v>
      </c>
      <c r="BB170" t="s">
        <v>127</v>
      </c>
      <c r="BC170" t="s">
        <v>127</v>
      </c>
      <c r="BD170" t="s">
        <v>127</v>
      </c>
      <c r="BE170" t="s">
        <v>127</v>
      </c>
      <c r="BF170" t="s">
        <v>127</v>
      </c>
      <c r="BG170" t="s">
        <v>127</v>
      </c>
      <c r="BH170" t="s">
        <v>127</v>
      </c>
      <c r="BI170" t="s">
        <v>127</v>
      </c>
      <c r="BJ170" t="s">
        <v>127</v>
      </c>
      <c r="BK170" t="s">
        <v>127</v>
      </c>
      <c r="BL170" t="s">
        <v>127</v>
      </c>
      <c r="BM170" t="s">
        <v>127</v>
      </c>
      <c r="BN170" t="s">
        <v>127</v>
      </c>
      <c r="BO170" t="s">
        <v>127</v>
      </c>
      <c r="BP170" t="s">
        <v>127</v>
      </c>
      <c r="BQ170" t="s">
        <v>127</v>
      </c>
      <c r="BR170" t="s">
        <v>127</v>
      </c>
      <c r="BS170" t="s">
        <v>127</v>
      </c>
      <c r="BT170" t="s">
        <v>127</v>
      </c>
      <c r="BU170" t="s">
        <v>127</v>
      </c>
      <c r="BV170" t="s">
        <v>127</v>
      </c>
      <c r="BW170" t="s">
        <v>127</v>
      </c>
      <c r="BX170" t="s">
        <v>127</v>
      </c>
      <c r="BY170" t="s">
        <v>127</v>
      </c>
      <c r="BZ170" t="s">
        <v>127</v>
      </c>
    </row>
    <row r="171" spans="1:78">
      <c r="A171" t="s">
        <v>128</v>
      </c>
      <c r="B171" t="s">
        <v>128</v>
      </c>
      <c r="C171" t="s">
        <v>128</v>
      </c>
      <c r="D171" t="s">
        <v>128</v>
      </c>
      <c r="E171" t="s">
        <v>128</v>
      </c>
      <c r="F171" t="s">
        <v>128</v>
      </c>
      <c r="G171" t="s">
        <v>128</v>
      </c>
      <c r="H171" t="s">
        <v>128</v>
      </c>
      <c r="I171" t="s">
        <v>128</v>
      </c>
      <c r="J171" t="s">
        <v>128</v>
      </c>
      <c r="K171" t="s">
        <v>128</v>
      </c>
      <c r="L171" t="s">
        <v>128</v>
      </c>
      <c r="M171" t="s">
        <v>128</v>
      </c>
      <c r="N171" t="s">
        <v>128</v>
      </c>
      <c r="O171" t="s">
        <v>128</v>
      </c>
      <c r="P171" t="s">
        <v>128</v>
      </c>
      <c r="Q171" t="s">
        <v>128</v>
      </c>
      <c r="R171" t="s">
        <v>128</v>
      </c>
      <c r="S171" t="s">
        <v>128</v>
      </c>
      <c r="T171" t="s">
        <v>128</v>
      </c>
      <c r="U171" t="s">
        <v>128</v>
      </c>
      <c r="V171" t="s">
        <v>128</v>
      </c>
      <c r="W171" t="s">
        <v>128</v>
      </c>
      <c r="X171" t="s">
        <v>128</v>
      </c>
      <c r="Y171" t="s">
        <v>128</v>
      </c>
      <c r="Z171" t="s">
        <v>128</v>
      </c>
      <c r="AA171" t="s">
        <v>128</v>
      </c>
      <c r="AB171" t="s">
        <v>128</v>
      </c>
      <c r="AC171" t="s">
        <v>128</v>
      </c>
      <c r="AD171" t="s">
        <v>128</v>
      </c>
      <c r="AE171" t="s">
        <v>128</v>
      </c>
      <c r="AF171" t="s">
        <v>128</v>
      </c>
      <c r="AG171" t="s">
        <v>128</v>
      </c>
      <c r="AH171" t="s">
        <v>128</v>
      </c>
      <c r="AI171" t="s">
        <v>128</v>
      </c>
      <c r="AJ171" t="s">
        <v>128</v>
      </c>
      <c r="AK171" t="s">
        <v>128</v>
      </c>
      <c r="AL171" t="s">
        <v>128</v>
      </c>
      <c r="AM171" t="s">
        <v>128</v>
      </c>
      <c r="AN171" t="s">
        <v>128</v>
      </c>
      <c r="AO171" t="s">
        <v>128</v>
      </c>
      <c r="AP171" t="s">
        <v>128</v>
      </c>
      <c r="AQ171" t="s">
        <v>128</v>
      </c>
      <c r="AR171" t="s">
        <v>128</v>
      </c>
      <c r="AS171" t="s">
        <v>128</v>
      </c>
      <c r="AT171" t="s">
        <v>128</v>
      </c>
      <c r="AU171" t="s">
        <v>128</v>
      </c>
      <c r="AV171" t="s">
        <v>128</v>
      </c>
      <c r="AW171" t="s">
        <v>128</v>
      </c>
      <c r="AX171" t="s">
        <v>128</v>
      </c>
      <c r="AY171" t="s">
        <v>128</v>
      </c>
      <c r="AZ171" t="s">
        <v>128</v>
      </c>
      <c r="BA171" t="s">
        <v>128</v>
      </c>
      <c r="BB171" t="s">
        <v>128</v>
      </c>
      <c r="BC171" t="s">
        <v>128</v>
      </c>
      <c r="BD171" t="s">
        <v>128</v>
      </c>
      <c r="BE171" t="s">
        <v>128</v>
      </c>
      <c r="BF171" t="s">
        <v>128</v>
      </c>
      <c r="BG171" t="s">
        <v>128</v>
      </c>
      <c r="BH171" t="s">
        <v>128</v>
      </c>
      <c r="BI171" t="s">
        <v>128</v>
      </c>
      <c r="BJ171" t="s">
        <v>128</v>
      </c>
      <c r="BK171" t="s">
        <v>128</v>
      </c>
      <c r="BL171" t="s">
        <v>128</v>
      </c>
      <c r="BM171" t="s">
        <v>128</v>
      </c>
      <c r="BN171" t="s">
        <v>128</v>
      </c>
      <c r="BO171" t="s">
        <v>128</v>
      </c>
      <c r="BP171" t="s">
        <v>128</v>
      </c>
      <c r="BQ171" t="s">
        <v>128</v>
      </c>
      <c r="BR171" t="s">
        <v>128</v>
      </c>
      <c r="BS171" t="s">
        <v>128</v>
      </c>
      <c r="BT171" t="s">
        <v>128</v>
      </c>
      <c r="BU171" t="s">
        <v>128</v>
      </c>
      <c r="BV171" t="s">
        <v>128</v>
      </c>
      <c r="BW171" t="s">
        <v>128</v>
      </c>
      <c r="BX171" t="s">
        <v>128</v>
      </c>
      <c r="BY171" t="s">
        <v>128</v>
      </c>
      <c r="BZ171" t="s">
        <v>128</v>
      </c>
    </row>
    <row r="172" spans="1:78">
      <c r="A172" t="s">
        <v>129</v>
      </c>
      <c r="B172" t="s">
        <v>129</v>
      </c>
      <c r="C172" t="s">
        <v>129</v>
      </c>
      <c r="D172" t="s">
        <v>129</v>
      </c>
      <c r="E172" t="s">
        <v>129</v>
      </c>
      <c r="F172" t="s">
        <v>129</v>
      </c>
      <c r="G172" t="s">
        <v>129</v>
      </c>
      <c r="H172" t="s">
        <v>129</v>
      </c>
      <c r="I172" t="s">
        <v>129</v>
      </c>
      <c r="J172" t="s">
        <v>129</v>
      </c>
      <c r="K172" t="s">
        <v>129</v>
      </c>
      <c r="L172" t="s">
        <v>129</v>
      </c>
      <c r="M172" t="s">
        <v>129</v>
      </c>
      <c r="N172" t="s">
        <v>129</v>
      </c>
      <c r="O172" t="s">
        <v>129</v>
      </c>
      <c r="P172" t="s">
        <v>129</v>
      </c>
      <c r="Q172" t="s">
        <v>129</v>
      </c>
      <c r="R172" t="s">
        <v>129</v>
      </c>
      <c r="S172" t="s">
        <v>129</v>
      </c>
      <c r="T172" t="s">
        <v>129</v>
      </c>
      <c r="U172" t="s">
        <v>129</v>
      </c>
      <c r="V172" t="s">
        <v>129</v>
      </c>
      <c r="W172" t="s">
        <v>129</v>
      </c>
      <c r="X172" t="s">
        <v>129</v>
      </c>
      <c r="Y172" t="s">
        <v>129</v>
      </c>
      <c r="Z172" t="s">
        <v>129</v>
      </c>
      <c r="AA172" t="s">
        <v>129</v>
      </c>
      <c r="AB172" t="s">
        <v>129</v>
      </c>
      <c r="AC172" t="s">
        <v>129</v>
      </c>
      <c r="AD172" t="s">
        <v>129</v>
      </c>
      <c r="AE172" t="s">
        <v>129</v>
      </c>
      <c r="AF172" t="s">
        <v>129</v>
      </c>
      <c r="AG172" t="s">
        <v>129</v>
      </c>
      <c r="AH172" t="s">
        <v>129</v>
      </c>
      <c r="AI172" t="s">
        <v>129</v>
      </c>
      <c r="AJ172" t="s">
        <v>129</v>
      </c>
      <c r="AK172" t="s">
        <v>129</v>
      </c>
      <c r="AL172" t="s">
        <v>129</v>
      </c>
      <c r="AM172" t="s">
        <v>129</v>
      </c>
      <c r="AN172" t="s">
        <v>129</v>
      </c>
      <c r="AO172" t="s">
        <v>129</v>
      </c>
      <c r="AP172" t="s">
        <v>129</v>
      </c>
      <c r="AQ172" t="s">
        <v>129</v>
      </c>
      <c r="AR172" t="s">
        <v>129</v>
      </c>
      <c r="AS172" t="s">
        <v>129</v>
      </c>
      <c r="AT172" t="s">
        <v>129</v>
      </c>
      <c r="AU172" t="s">
        <v>129</v>
      </c>
      <c r="AV172" t="s">
        <v>129</v>
      </c>
      <c r="AW172" t="s">
        <v>129</v>
      </c>
      <c r="AX172" t="s">
        <v>129</v>
      </c>
      <c r="AY172" t="s">
        <v>129</v>
      </c>
      <c r="AZ172" t="s">
        <v>129</v>
      </c>
      <c r="BA172" t="s">
        <v>129</v>
      </c>
      <c r="BB172" t="s">
        <v>129</v>
      </c>
      <c r="BC172" t="s">
        <v>129</v>
      </c>
      <c r="BD172" t="s">
        <v>129</v>
      </c>
      <c r="BE172" t="s">
        <v>129</v>
      </c>
      <c r="BF172" t="s">
        <v>129</v>
      </c>
      <c r="BG172" t="s">
        <v>129</v>
      </c>
      <c r="BH172" t="s">
        <v>129</v>
      </c>
      <c r="BI172" t="s">
        <v>129</v>
      </c>
      <c r="BJ172" t="s">
        <v>129</v>
      </c>
      <c r="BK172" t="s">
        <v>129</v>
      </c>
      <c r="BL172" t="s">
        <v>129</v>
      </c>
      <c r="BM172" t="s">
        <v>129</v>
      </c>
      <c r="BN172" t="s">
        <v>129</v>
      </c>
      <c r="BO172" t="s">
        <v>129</v>
      </c>
      <c r="BP172" t="s">
        <v>129</v>
      </c>
      <c r="BQ172" t="s">
        <v>129</v>
      </c>
      <c r="BR172" t="s">
        <v>129</v>
      </c>
      <c r="BS172" t="s">
        <v>129</v>
      </c>
      <c r="BT172" t="s">
        <v>129</v>
      </c>
      <c r="BU172" t="s">
        <v>129</v>
      </c>
      <c r="BV172" t="s">
        <v>129</v>
      </c>
      <c r="BW172" t="s">
        <v>129</v>
      </c>
      <c r="BX172" t="s">
        <v>129</v>
      </c>
      <c r="BY172" t="s">
        <v>129</v>
      </c>
      <c r="BZ172" t="s">
        <v>129</v>
      </c>
    </row>
    <row r="173" spans="1:78">
      <c r="A173" t="s">
        <v>130</v>
      </c>
      <c r="B173" t="s">
        <v>130</v>
      </c>
      <c r="C173" t="s">
        <v>130</v>
      </c>
      <c r="D173" t="s">
        <v>130</v>
      </c>
      <c r="E173" t="s">
        <v>130</v>
      </c>
      <c r="F173" t="s">
        <v>130</v>
      </c>
      <c r="G173" t="s">
        <v>130</v>
      </c>
      <c r="H173" t="s">
        <v>130</v>
      </c>
      <c r="I173" t="s">
        <v>130</v>
      </c>
      <c r="J173" t="s">
        <v>130</v>
      </c>
      <c r="K173" t="s">
        <v>130</v>
      </c>
      <c r="L173" t="s">
        <v>130</v>
      </c>
      <c r="M173" t="s">
        <v>130</v>
      </c>
      <c r="N173" t="s">
        <v>130</v>
      </c>
      <c r="O173" t="s">
        <v>130</v>
      </c>
      <c r="P173" t="s">
        <v>130</v>
      </c>
      <c r="Q173" t="s">
        <v>130</v>
      </c>
      <c r="R173" t="s">
        <v>130</v>
      </c>
      <c r="S173" t="s">
        <v>130</v>
      </c>
      <c r="T173" t="s">
        <v>130</v>
      </c>
      <c r="U173" t="s">
        <v>130</v>
      </c>
      <c r="V173" t="s">
        <v>130</v>
      </c>
      <c r="W173" t="s">
        <v>130</v>
      </c>
      <c r="X173" t="s">
        <v>130</v>
      </c>
      <c r="Y173" t="s">
        <v>130</v>
      </c>
      <c r="Z173" t="s">
        <v>130</v>
      </c>
      <c r="AA173" t="s">
        <v>130</v>
      </c>
      <c r="AB173" t="s">
        <v>130</v>
      </c>
      <c r="AC173" t="s">
        <v>130</v>
      </c>
      <c r="AD173" t="s">
        <v>130</v>
      </c>
      <c r="AE173" t="s">
        <v>130</v>
      </c>
      <c r="AF173" t="s">
        <v>130</v>
      </c>
      <c r="AG173" t="s">
        <v>130</v>
      </c>
      <c r="AH173" t="s">
        <v>130</v>
      </c>
      <c r="AI173" t="s">
        <v>130</v>
      </c>
      <c r="AJ173" t="s">
        <v>130</v>
      </c>
      <c r="AK173" t="s">
        <v>130</v>
      </c>
      <c r="AL173" t="s">
        <v>130</v>
      </c>
      <c r="AM173" t="s">
        <v>130</v>
      </c>
      <c r="AN173" t="s">
        <v>130</v>
      </c>
      <c r="AO173" t="s">
        <v>130</v>
      </c>
      <c r="AP173" t="s">
        <v>130</v>
      </c>
      <c r="AQ173" t="s">
        <v>130</v>
      </c>
      <c r="AR173" t="s">
        <v>130</v>
      </c>
      <c r="AS173" t="s">
        <v>130</v>
      </c>
      <c r="AT173" t="s">
        <v>130</v>
      </c>
      <c r="AU173" t="s">
        <v>130</v>
      </c>
      <c r="AV173" t="s">
        <v>130</v>
      </c>
      <c r="AW173" t="s">
        <v>130</v>
      </c>
      <c r="AX173" t="s">
        <v>130</v>
      </c>
      <c r="AY173" t="s">
        <v>130</v>
      </c>
      <c r="AZ173" t="s">
        <v>130</v>
      </c>
      <c r="BA173" t="s">
        <v>130</v>
      </c>
      <c r="BB173" t="s">
        <v>130</v>
      </c>
      <c r="BC173" t="s">
        <v>130</v>
      </c>
      <c r="BD173" t="s">
        <v>130</v>
      </c>
      <c r="BE173" t="s">
        <v>130</v>
      </c>
      <c r="BF173" t="s">
        <v>130</v>
      </c>
      <c r="BG173" t="s">
        <v>130</v>
      </c>
      <c r="BH173" t="s">
        <v>130</v>
      </c>
      <c r="BI173" t="s">
        <v>130</v>
      </c>
      <c r="BJ173" t="s">
        <v>130</v>
      </c>
      <c r="BK173" t="s">
        <v>130</v>
      </c>
      <c r="BL173" t="s">
        <v>130</v>
      </c>
      <c r="BM173" t="s">
        <v>130</v>
      </c>
      <c r="BN173" t="s">
        <v>130</v>
      </c>
      <c r="BO173" t="s">
        <v>130</v>
      </c>
      <c r="BP173" t="s">
        <v>130</v>
      </c>
      <c r="BQ173" t="s">
        <v>130</v>
      </c>
      <c r="BR173" t="s">
        <v>130</v>
      </c>
      <c r="BS173" t="s">
        <v>130</v>
      </c>
      <c r="BT173" t="s">
        <v>130</v>
      </c>
      <c r="BU173" t="s">
        <v>130</v>
      </c>
      <c r="BV173" t="s">
        <v>130</v>
      </c>
      <c r="BW173" t="s">
        <v>130</v>
      </c>
      <c r="BX173" t="s">
        <v>130</v>
      </c>
      <c r="BY173" t="s">
        <v>130</v>
      </c>
      <c r="BZ173" t="s">
        <v>130</v>
      </c>
    </row>
    <row r="175" spans="1:78">
      <c r="A175" t="s">
        <v>131</v>
      </c>
      <c r="B175" t="s">
        <v>131</v>
      </c>
      <c r="C175" t="s">
        <v>131</v>
      </c>
      <c r="D175" t="s">
        <v>131</v>
      </c>
      <c r="E175" t="s">
        <v>131</v>
      </c>
      <c r="F175" t="s">
        <v>131</v>
      </c>
      <c r="G175" t="s">
        <v>131</v>
      </c>
      <c r="H175" t="s">
        <v>131</v>
      </c>
      <c r="I175" t="s">
        <v>131</v>
      </c>
      <c r="J175" t="s">
        <v>131</v>
      </c>
      <c r="K175" t="s">
        <v>131</v>
      </c>
      <c r="L175" t="s">
        <v>131</v>
      </c>
      <c r="M175" t="s">
        <v>131</v>
      </c>
      <c r="N175" t="s">
        <v>131</v>
      </c>
      <c r="O175" t="s">
        <v>131</v>
      </c>
      <c r="P175" t="s">
        <v>131</v>
      </c>
      <c r="Q175" t="s">
        <v>131</v>
      </c>
      <c r="R175" t="s">
        <v>131</v>
      </c>
      <c r="S175" t="s">
        <v>131</v>
      </c>
      <c r="T175" t="s">
        <v>131</v>
      </c>
      <c r="U175" t="s">
        <v>131</v>
      </c>
      <c r="V175" t="s">
        <v>131</v>
      </c>
      <c r="W175" t="s">
        <v>131</v>
      </c>
      <c r="X175" t="s">
        <v>131</v>
      </c>
      <c r="Y175" t="s">
        <v>131</v>
      </c>
      <c r="Z175" t="s">
        <v>131</v>
      </c>
      <c r="AA175" t="s">
        <v>131</v>
      </c>
      <c r="AB175" t="s">
        <v>131</v>
      </c>
      <c r="AC175" t="s">
        <v>131</v>
      </c>
      <c r="AD175" t="s">
        <v>131</v>
      </c>
      <c r="AE175" t="s">
        <v>131</v>
      </c>
      <c r="AF175" t="s">
        <v>131</v>
      </c>
      <c r="AG175" t="s">
        <v>131</v>
      </c>
      <c r="AH175" t="s">
        <v>131</v>
      </c>
      <c r="AI175" t="s">
        <v>131</v>
      </c>
      <c r="AJ175" t="s">
        <v>131</v>
      </c>
      <c r="AK175" t="s">
        <v>131</v>
      </c>
      <c r="AL175" t="s">
        <v>131</v>
      </c>
      <c r="AM175" t="s">
        <v>131</v>
      </c>
      <c r="AN175" t="s">
        <v>131</v>
      </c>
      <c r="AO175" t="s">
        <v>131</v>
      </c>
      <c r="AP175" t="s">
        <v>131</v>
      </c>
      <c r="AQ175" t="s">
        <v>131</v>
      </c>
      <c r="AR175" t="s">
        <v>131</v>
      </c>
      <c r="AS175" t="s">
        <v>131</v>
      </c>
      <c r="AT175" t="s">
        <v>131</v>
      </c>
      <c r="AU175" t="s">
        <v>131</v>
      </c>
      <c r="AV175" t="s">
        <v>131</v>
      </c>
      <c r="AW175" t="s">
        <v>131</v>
      </c>
      <c r="AX175" t="s">
        <v>131</v>
      </c>
      <c r="AY175" t="s">
        <v>131</v>
      </c>
      <c r="AZ175" t="s">
        <v>131</v>
      </c>
      <c r="BA175" t="s">
        <v>131</v>
      </c>
      <c r="BB175" t="s">
        <v>131</v>
      </c>
      <c r="BC175" t="s">
        <v>131</v>
      </c>
      <c r="BD175" t="s">
        <v>131</v>
      </c>
      <c r="BE175" t="s">
        <v>131</v>
      </c>
      <c r="BF175" t="s">
        <v>131</v>
      </c>
      <c r="BG175" t="s">
        <v>131</v>
      </c>
      <c r="BH175" t="s">
        <v>131</v>
      </c>
      <c r="BI175" t="s">
        <v>131</v>
      </c>
      <c r="BJ175" t="s">
        <v>131</v>
      </c>
      <c r="BK175" t="s">
        <v>131</v>
      </c>
      <c r="BL175" t="s">
        <v>131</v>
      </c>
      <c r="BM175" t="s">
        <v>131</v>
      </c>
      <c r="BN175" t="s">
        <v>131</v>
      </c>
      <c r="BO175" t="s">
        <v>131</v>
      </c>
      <c r="BP175" t="s">
        <v>131</v>
      </c>
      <c r="BQ175" t="s">
        <v>131</v>
      </c>
      <c r="BR175" t="s">
        <v>131</v>
      </c>
      <c r="BS175" t="s">
        <v>131</v>
      </c>
      <c r="BT175" t="s">
        <v>131</v>
      </c>
      <c r="BU175" t="s">
        <v>131</v>
      </c>
      <c r="BV175" t="s">
        <v>131</v>
      </c>
      <c r="BW175" t="s">
        <v>131</v>
      </c>
      <c r="BX175" t="s">
        <v>131</v>
      </c>
      <c r="BY175" t="s">
        <v>131</v>
      </c>
      <c r="BZ175" t="s">
        <v>131</v>
      </c>
    </row>
    <row r="176" spans="1:78">
      <c r="A176" t="s">
        <v>132</v>
      </c>
      <c r="B176" t="s">
        <v>132</v>
      </c>
      <c r="C176" t="s">
        <v>132</v>
      </c>
      <c r="D176" t="s">
        <v>132</v>
      </c>
      <c r="E176" t="s">
        <v>132</v>
      </c>
      <c r="F176" t="s">
        <v>132</v>
      </c>
      <c r="G176" t="s">
        <v>132</v>
      </c>
      <c r="H176" t="s">
        <v>132</v>
      </c>
      <c r="I176" t="s">
        <v>132</v>
      </c>
      <c r="J176" t="s">
        <v>132</v>
      </c>
      <c r="K176" t="s">
        <v>132</v>
      </c>
      <c r="L176" t="s">
        <v>132</v>
      </c>
      <c r="M176" t="s">
        <v>132</v>
      </c>
      <c r="N176" t="s">
        <v>132</v>
      </c>
      <c r="O176" t="s">
        <v>132</v>
      </c>
      <c r="P176" t="s">
        <v>132</v>
      </c>
      <c r="Q176" t="s">
        <v>132</v>
      </c>
      <c r="R176" t="s">
        <v>132</v>
      </c>
      <c r="S176" t="s">
        <v>132</v>
      </c>
      <c r="T176" t="s">
        <v>132</v>
      </c>
      <c r="U176" t="s">
        <v>132</v>
      </c>
      <c r="V176" t="s">
        <v>132</v>
      </c>
      <c r="W176" t="s">
        <v>132</v>
      </c>
      <c r="X176" t="s">
        <v>132</v>
      </c>
      <c r="Y176" t="s">
        <v>132</v>
      </c>
      <c r="Z176" t="s">
        <v>132</v>
      </c>
      <c r="AA176" t="s">
        <v>132</v>
      </c>
      <c r="AB176" t="s">
        <v>132</v>
      </c>
      <c r="AC176" t="s">
        <v>132</v>
      </c>
      <c r="AD176" t="s">
        <v>132</v>
      </c>
      <c r="AE176" t="s">
        <v>132</v>
      </c>
      <c r="AF176" t="s">
        <v>132</v>
      </c>
      <c r="AG176" t="s">
        <v>132</v>
      </c>
      <c r="AH176" t="s">
        <v>132</v>
      </c>
      <c r="AI176" t="s">
        <v>132</v>
      </c>
      <c r="AJ176" t="s">
        <v>132</v>
      </c>
      <c r="AK176" t="s">
        <v>132</v>
      </c>
      <c r="AL176" t="s">
        <v>132</v>
      </c>
      <c r="AM176" t="s">
        <v>132</v>
      </c>
      <c r="AN176" t="s">
        <v>132</v>
      </c>
      <c r="AO176" t="s">
        <v>132</v>
      </c>
      <c r="AP176" t="s">
        <v>132</v>
      </c>
      <c r="AQ176" t="s">
        <v>132</v>
      </c>
      <c r="AR176" t="s">
        <v>132</v>
      </c>
      <c r="AS176" t="s">
        <v>132</v>
      </c>
      <c r="AT176" t="s">
        <v>132</v>
      </c>
      <c r="AU176" t="s">
        <v>132</v>
      </c>
      <c r="AV176" t="s">
        <v>132</v>
      </c>
      <c r="AW176" t="s">
        <v>132</v>
      </c>
      <c r="AX176" t="s">
        <v>132</v>
      </c>
      <c r="AY176" t="s">
        <v>132</v>
      </c>
      <c r="AZ176" t="s">
        <v>132</v>
      </c>
      <c r="BA176" t="s">
        <v>132</v>
      </c>
      <c r="BB176" t="s">
        <v>132</v>
      </c>
      <c r="BC176" t="s">
        <v>132</v>
      </c>
      <c r="BD176" t="s">
        <v>132</v>
      </c>
      <c r="BE176" t="s">
        <v>132</v>
      </c>
      <c r="BF176" t="s">
        <v>132</v>
      </c>
      <c r="BG176" t="s">
        <v>132</v>
      </c>
      <c r="BH176" t="s">
        <v>132</v>
      </c>
      <c r="BI176" t="s">
        <v>132</v>
      </c>
      <c r="BJ176" t="s">
        <v>132</v>
      </c>
      <c r="BK176" t="s">
        <v>132</v>
      </c>
      <c r="BL176" t="s">
        <v>132</v>
      </c>
      <c r="BM176" t="s">
        <v>132</v>
      </c>
      <c r="BN176" t="s">
        <v>132</v>
      </c>
      <c r="BO176" t="s">
        <v>132</v>
      </c>
      <c r="BP176" t="s">
        <v>132</v>
      </c>
      <c r="BQ176" t="s">
        <v>132</v>
      </c>
      <c r="BR176" t="s">
        <v>132</v>
      </c>
      <c r="BS176" t="s">
        <v>132</v>
      </c>
      <c r="BT176" t="s">
        <v>132</v>
      </c>
      <c r="BU176" t="s">
        <v>132</v>
      </c>
      <c r="BV176" t="s">
        <v>132</v>
      </c>
      <c r="BW176" t="s">
        <v>132</v>
      </c>
      <c r="BX176" t="s">
        <v>132</v>
      </c>
      <c r="BY176" t="s">
        <v>132</v>
      </c>
      <c r="BZ176" t="s">
        <v>132</v>
      </c>
    </row>
    <row r="177" spans="1:78">
      <c r="A177" t="s">
        <v>133</v>
      </c>
      <c r="B177" t="s">
        <v>133</v>
      </c>
      <c r="C177" t="s">
        <v>133</v>
      </c>
      <c r="D177" t="s">
        <v>133</v>
      </c>
      <c r="E177" t="s">
        <v>133</v>
      </c>
      <c r="F177" t="s">
        <v>133</v>
      </c>
      <c r="G177" t="s">
        <v>133</v>
      </c>
      <c r="H177" t="s">
        <v>133</v>
      </c>
      <c r="I177" t="s">
        <v>133</v>
      </c>
      <c r="J177" t="s">
        <v>133</v>
      </c>
      <c r="K177" t="s">
        <v>133</v>
      </c>
      <c r="L177" t="s">
        <v>133</v>
      </c>
      <c r="M177" t="s">
        <v>133</v>
      </c>
      <c r="N177" t="s">
        <v>133</v>
      </c>
      <c r="O177" t="s">
        <v>133</v>
      </c>
      <c r="P177" t="s">
        <v>133</v>
      </c>
      <c r="Q177" t="s">
        <v>133</v>
      </c>
      <c r="R177" t="s">
        <v>133</v>
      </c>
      <c r="S177" t="s">
        <v>133</v>
      </c>
      <c r="T177" t="s">
        <v>133</v>
      </c>
      <c r="U177" t="s">
        <v>133</v>
      </c>
      <c r="V177" t="s">
        <v>133</v>
      </c>
      <c r="W177" t="s">
        <v>133</v>
      </c>
      <c r="X177" t="s">
        <v>133</v>
      </c>
      <c r="Y177" t="s">
        <v>133</v>
      </c>
      <c r="Z177" t="s">
        <v>133</v>
      </c>
      <c r="AA177" t="s">
        <v>133</v>
      </c>
      <c r="AB177" t="s">
        <v>133</v>
      </c>
      <c r="AC177" t="s">
        <v>133</v>
      </c>
      <c r="AD177" t="s">
        <v>133</v>
      </c>
      <c r="AE177" t="s">
        <v>133</v>
      </c>
      <c r="AF177" t="s">
        <v>133</v>
      </c>
      <c r="AG177" t="s">
        <v>133</v>
      </c>
      <c r="AH177" t="s">
        <v>133</v>
      </c>
      <c r="AI177" t="s">
        <v>133</v>
      </c>
      <c r="AJ177" t="s">
        <v>133</v>
      </c>
      <c r="AK177" t="s">
        <v>133</v>
      </c>
      <c r="AL177" t="s">
        <v>133</v>
      </c>
      <c r="AM177" t="s">
        <v>133</v>
      </c>
      <c r="AN177" t="s">
        <v>133</v>
      </c>
      <c r="AO177" t="s">
        <v>133</v>
      </c>
      <c r="AP177" t="s">
        <v>133</v>
      </c>
      <c r="AQ177" t="s">
        <v>133</v>
      </c>
      <c r="AR177" t="s">
        <v>133</v>
      </c>
      <c r="AS177" t="s">
        <v>133</v>
      </c>
      <c r="AT177" t="s">
        <v>133</v>
      </c>
      <c r="AU177" t="s">
        <v>133</v>
      </c>
      <c r="AV177" t="s">
        <v>133</v>
      </c>
      <c r="AW177" t="s">
        <v>133</v>
      </c>
      <c r="AX177" t="s">
        <v>133</v>
      </c>
      <c r="AY177" t="s">
        <v>133</v>
      </c>
      <c r="AZ177" t="s">
        <v>133</v>
      </c>
      <c r="BA177" t="s">
        <v>133</v>
      </c>
      <c r="BB177" t="s">
        <v>133</v>
      </c>
      <c r="BC177" t="s">
        <v>133</v>
      </c>
      <c r="BD177" t="s">
        <v>133</v>
      </c>
      <c r="BE177" t="s">
        <v>133</v>
      </c>
      <c r="BF177" t="s">
        <v>133</v>
      </c>
      <c r="BG177" t="s">
        <v>133</v>
      </c>
      <c r="BH177" t="s">
        <v>133</v>
      </c>
      <c r="BI177" t="s">
        <v>133</v>
      </c>
      <c r="BJ177" t="s">
        <v>133</v>
      </c>
      <c r="BK177" t="s">
        <v>133</v>
      </c>
      <c r="BL177" t="s">
        <v>133</v>
      </c>
      <c r="BM177" t="s">
        <v>133</v>
      </c>
      <c r="BN177" t="s">
        <v>133</v>
      </c>
      <c r="BO177" t="s">
        <v>133</v>
      </c>
      <c r="BP177" t="s">
        <v>133</v>
      </c>
      <c r="BQ177" t="s">
        <v>133</v>
      </c>
      <c r="BR177" t="s">
        <v>133</v>
      </c>
      <c r="BS177" t="s">
        <v>133</v>
      </c>
      <c r="BT177" t="s">
        <v>133</v>
      </c>
      <c r="BU177" t="s">
        <v>133</v>
      </c>
      <c r="BV177" t="s">
        <v>133</v>
      </c>
      <c r="BW177" t="s">
        <v>133</v>
      </c>
      <c r="BX177" t="s">
        <v>133</v>
      </c>
      <c r="BY177" t="s">
        <v>133</v>
      </c>
      <c r="BZ177" t="s">
        <v>133</v>
      </c>
    </row>
    <row r="178" spans="1:78">
      <c r="A178" t="s">
        <v>134</v>
      </c>
      <c r="B178" t="s">
        <v>134</v>
      </c>
      <c r="C178" t="s">
        <v>134</v>
      </c>
      <c r="D178" t="s">
        <v>134</v>
      </c>
      <c r="E178" t="s">
        <v>134</v>
      </c>
      <c r="F178" t="s">
        <v>134</v>
      </c>
      <c r="G178" t="s">
        <v>134</v>
      </c>
      <c r="H178" t="s">
        <v>134</v>
      </c>
      <c r="I178" t="s">
        <v>134</v>
      </c>
      <c r="J178" t="s">
        <v>134</v>
      </c>
      <c r="K178" t="s">
        <v>134</v>
      </c>
      <c r="L178" t="s">
        <v>134</v>
      </c>
      <c r="M178" t="s">
        <v>134</v>
      </c>
      <c r="N178" t="s">
        <v>134</v>
      </c>
      <c r="O178" t="s">
        <v>134</v>
      </c>
      <c r="P178" t="s">
        <v>134</v>
      </c>
      <c r="Q178" t="s">
        <v>134</v>
      </c>
      <c r="R178" t="s">
        <v>134</v>
      </c>
      <c r="S178" t="s">
        <v>134</v>
      </c>
      <c r="T178" t="s">
        <v>134</v>
      </c>
      <c r="U178" t="s">
        <v>134</v>
      </c>
      <c r="V178" t="s">
        <v>134</v>
      </c>
      <c r="W178" t="s">
        <v>134</v>
      </c>
      <c r="X178" t="s">
        <v>134</v>
      </c>
      <c r="Y178" t="s">
        <v>134</v>
      </c>
      <c r="Z178" t="s">
        <v>134</v>
      </c>
      <c r="AA178" t="s">
        <v>134</v>
      </c>
      <c r="AB178" t="s">
        <v>134</v>
      </c>
      <c r="AC178" t="s">
        <v>134</v>
      </c>
      <c r="AD178" t="s">
        <v>134</v>
      </c>
      <c r="AE178" t="s">
        <v>134</v>
      </c>
      <c r="AF178" t="s">
        <v>134</v>
      </c>
      <c r="AG178" t="s">
        <v>134</v>
      </c>
      <c r="AH178" t="s">
        <v>134</v>
      </c>
      <c r="AI178" t="s">
        <v>134</v>
      </c>
      <c r="AJ178" t="s">
        <v>134</v>
      </c>
      <c r="AK178" t="s">
        <v>134</v>
      </c>
      <c r="AL178" t="s">
        <v>134</v>
      </c>
      <c r="AM178" t="s">
        <v>134</v>
      </c>
      <c r="AN178" t="s">
        <v>134</v>
      </c>
      <c r="AO178" t="s">
        <v>134</v>
      </c>
      <c r="AP178" t="s">
        <v>134</v>
      </c>
      <c r="AQ178" t="s">
        <v>134</v>
      </c>
      <c r="AR178" t="s">
        <v>134</v>
      </c>
      <c r="AS178" t="s">
        <v>134</v>
      </c>
      <c r="AT178" t="s">
        <v>134</v>
      </c>
      <c r="AU178" t="s">
        <v>134</v>
      </c>
      <c r="AV178" t="s">
        <v>134</v>
      </c>
      <c r="AW178" t="s">
        <v>134</v>
      </c>
      <c r="AX178" t="s">
        <v>134</v>
      </c>
      <c r="AY178" t="s">
        <v>134</v>
      </c>
      <c r="AZ178" t="s">
        <v>134</v>
      </c>
      <c r="BA178" t="s">
        <v>134</v>
      </c>
      <c r="BB178" t="s">
        <v>134</v>
      </c>
      <c r="BC178" t="s">
        <v>134</v>
      </c>
      <c r="BD178" t="s">
        <v>134</v>
      </c>
      <c r="BE178" t="s">
        <v>134</v>
      </c>
      <c r="BF178" t="s">
        <v>134</v>
      </c>
      <c r="BG178" t="s">
        <v>134</v>
      </c>
      <c r="BH178" t="s">
        <v>134</v>
      </c>
      <c r="BI178" t="s">
        <v>134</v>
      </c>
      <c r="BJ178" t="s">
        <v>134</v>
      </c>
      <c r="BK178" t="s">
        <v>134</v>
      </c>
      <c r="BL178" t="s">
        <v>134</v>
      </c>
      <c r="BM178" t="s">
        <v>134</v>
      </c>
      <c r="BN178" t="s">
        <v>134</v>
      </c>
      <c r="BO178" t="s">
        <v>134</v>
      </c>
      <c r="BP178" t="s">
        <v>134</v>
      </c>
      <c r="BQ178" t="s">
        <v>134</v>
      </c>
      <c r="BR178" t="s">
        <v>134</v>
      </c>
      <c r="BS178" t="s">
        <v>134</v>
      </c>
      <c r="BT178" t="s">
        <v>134</v>
      </c>
      <c r="BU178" t="s">
        <v>134</v>
      </c>
      <c r="BV178" t="s">
        <v>134</v>
      </c>
      <c r="BW178" t="s">
        <v>134</v>
      </c>
      <c r="BX178" t="s">
        <v>134</v>
      </c>
      <c r="BY178" t="s">
        <v>134</v>
      </c>
      <c r="BZ178" t="s">
        <v>134</v>
      </c>
    </row>
    <row r="179" spans="1:78">
      <c r="A179" t="s">
        <v>135</v>
      </c>
      <c r="B179" t="s">
        <v>135</v>
      </c>
      <c r="C179" t="s">
        <v>135</v>
      </c>
      <c r="D179" t="s">
        <v>135</v>
      </c>
      <c r="E179" t="s">
        <v>135</v>
      </c>
      <c r="F179" t="s">
        <v>135</v>
      </c>
      <c r="G179" t="s">
        <v>135</v>
      </c>
      <c r="H179" t="s">
        <v>135</v>
      </c>
      <c r="I179" t="s">
        <v>135</v>
      </c>
      <c r="J179" t="s">
        <v>135</v>
      </c>
      <c r="K179" t="s">
        <v>135</v>
      </c>
      <c r="L179" t="s">
        <v>135</v>
      </c>
      <c r="M179" t="s">
        <v>135</v>
      </c>
      <c r="N179" t="s">
        <v>135</v>
      </c>
      <c r="O179" t="s">
        <v>135</v>
      </c>
      <c r="P179" t="s">
        <v>135</v>
      </c>
      <c r="Q179" t="s">
        <v>135</v>
      </c>
      <c r="R179" t="s">
        <v>135</v>
      </c>
      <c r="S179" t="s">
        <v>135</v>
      </c>
      <c r="T179" t="s">
        <v>135</v>
      </c>
      <c r="U179" t="s">
        <v>135</v>
      </c>
      <c r="V179" t="s">
        <v>135</v>
      </c>
      <c r="W179" t="s">
        <v>135</v>
      </c>
      <c r="X179" t="s">
        <v>135</v>
      </c>
      <c r="Y179" t="s">
        <v>135</v>
      </c>
      <c r="Z179" t="s">
        <v>135</v>
      </c>
      <c r="AA179" t="s">
        <v>135</v>
      </c>
      <c r="AB179" t="s">
        <v>135</v>
      </c>
      <c r="AC179" t="s">
        <v>135</v>
      </c>
      <c r="AD179" t="s">
        <v>135</v>
      </c>
      <c r="AE179" t="s">
        <v>135</v>
      </c>
      <c r="AF179" t="s">
        <v>135</v>
      </c>
      <c r="AG179" t="s">
        <v>135</v>
      </c>
      <c r="AH179" t="s">
        <v>135</v>
      </c>
      <c r="AI179" t="s">
        <v>135</v>
      </c>
      <c r="AJ179" t="s">
        <v>135</v>
      </c>
      <c r="AK179" t="s">
        <v>135</v>
      </c>
      <c r="AL179" t="s">
        <v>135</v>
      </c>
      <c r="AM179" t="s">
        <v>135</v>
      </c>
      <c r="AN179" t="s">
        <v>135</v>
      </c>
      <c r="AO179" t="s">
        <v>135</v>
      </c>
      <c r="AP179" t="s">
        <v>135</v>
      </c>
      <c r="AQ179" t="s">
        <v>135</v>
      </c>
      <c r="AR179" t="s">
        <v>135</v>
      </c>
      <c r="AS179" t="s">
        <v>135</v>
      </c>
      <c r="AT179" t="s">
        <v>135</v>
      </c>
      <c r="AU179" t="s">
        <v>135</v>
      </c>
      <c r="AV179" t="s">
        <v>135</v>
      </c>
      <c r="AW179" t="s">
        <v>135</v>
      </c>
      <c r="AX179" t="s">
        <v>135</v>
      </c>
      <c r="AY179" t="s">
        <v>135</v>
      </c>
      <c r="AZ179" t="s">
        <v>135</v>
      </c>
      <c r="BA179" t="s">
        <v>135</v>
      </c>
      <c r="BB179" t="s">
        <v>135</v>
      </c>
      <c r="BC179" t="s">
        <v>135</v>
      </c>
      <c r="BD179" t="s">
        <v>135</v>
      </c>
      <c r="BE179" t="s">
        <v>135</v>
      </c>
      <c r="BF179" t="s">
        <v>135</v>
      </c>
      <c r="BG179" t="s">
        <v>135</v>
      </c>
      <c r="BH179" t="s">
        <v>135</v>
      </c>
      <c r="BI179" t="s">
        <v>135</v>
      </c>
      <c r="BJ179" t="s">
        <v>135</v>
      </c>
      <c r="BK179" t="s">
        <v>135</v>
      </c>
      <c r="BL179" t="s">
        <v>135</v>
      </c>
      <c r="BM179" t="s">
        <v>135</v>
      </c>
      <c r="BN179" t="s">
        <v>135</v>
      </c>
      <c r="BO179" t="s">
        <v>135</v>
      </c>
      <c r="BP179" t="s">
        <v>135</v>
      </c>
      <c r="BQ179" t="s">
        <v>135</v>
      </c>
      <c r="BR179" t="s">
        <v>135</v>
      </c>
      <c r="BS179" t="s">
        <v>135</v>
      </c>
      <c r="BT179" t="s">
        <v>135</v>
      </c>
      <c r="BU179" t="s">
        <v>135</v>
      </c>
      <c r="BV179" t="s">
        <v>135</v>
      </c>
      <c r="BW179" t="s">
        <v>135</v>
      </c>
      <c r="BX179" t="s">
        <v>135</v>
      </c>
      <c r="BY179" t="s">
        <v>135</v>
      </c>
      <c r="BZ179" t="s">
        <v>135</v>
      </c>
    </row>
    <row r="180" spans="1:78">
      <c r="A180" t="s">
        <v>136</v>
      </c>
      <c r="B180" t="s">
        <v>136</v>
      </c>
      <c r="C180" t="s">
        <v>136</v>
      </c>
      <c r="D180" t="s">
        <v>136</v>
      </c>
      <c r="E180" t="s">
        <v>136</v>
      </c>
      <c r="F180" t="s">
        <v>136</v>
      </c>
      <c r="G180" t="s">
        <v>136</v>
      </c>
      <c r="H180" t="s">
        <v>136</v>
      </c>
      <c r="I180" t="s">
        <v>136</v>
      </c>
      <c r="J180" t="s">
        <v>136</v>
      </c>
      <c r="K180" t="s">
        <v>136</v>
      </c>
      <c r="L180" t="s">
        <v>136</v>
      </c>
      <c r="M180" t="s">
        <v>136</v>
      </c>
      <c r="N180" t="s">
        <v>136</v>
      </c>
      <c r="O180" t="s">
        <v>136</v>
      </c>
      <c r="P180" t="s">
        <v>136</v>
      </c>
      <c r="Q180" t="s">
        <v>136</v>
      </c>
      <c r="R180" t="s">
        <v>136</v>
      </c>
      <c r="S180" t="s">
        <v>136</v>
      </c>
      <c r="T180" t="s">
        <v>136</v>
      </c>
      <c r="U180" t="s">
        <v>136</v>
      </c>
      <c r="V180" t="s">
        <v>136</v>
      </c>
      <c r="W180" t="s">
        <v>136</v>
      </c>
      <c r="X180" t="s">
        <v>136</v>
      </c>
      <c r="Y180" t="s">
        <v>136</v>
      </c>
      <c r="Z180" t="s">
        <v>136</v>
      </c>
      <c r="AA180" t="s">
        <v>136</v>
      </c>
      <c r="AB180" t="s">
        <v>136</v>
      </c>
      <c r="AC180" t="s">
        <v>136</v>
      </c>
      <c r="AD180" t="s">
        <v>136</v>
      </c>
      <c r="AE180" t="s">
        <v>136</v>
      </c>
      <c r="AF180" t="s">
        <v>136</v>
      </c>
      <c r="AG180" t="s">
        <v>136</v>
      </c>
      <c r="AH180" t="s">
        <v>136</v>
      </c>
      <c r="AI180" t="s">
        <v>136</v>
      </c>
      <c r="AJ180" t="s">
        <v>136</v>
      </c>
      <c r="AK180" t="s">
        <v>136</v>
      </c>
      <c r="AL180" t="s">
        <v>136</v>
      </c>
      <c r="AM180" t="s">
        <v>136</v>
      </c>
      <c r="AN180" t="s">
        <v>136</v>
      </c>
      <c r="AO180" t="s">
        <v>136</v>
      </c>
      <c r="AP180" t="s">
        <v>136</v>
      </c>
      <c r="AQ180" t="s">
        <v>136</v>
      </c>
      <c r="AR180" t="s">
        <v>136</v>
      </c>
      <c r="AS180" t="s">
        <v>136</v>
      </c>
      <c r="AT180" t="s">
        <v>136</v>
      </c>
      <c r="AU180" t="s">
        <v>136</v>
      </c>
      <c r="AV180" t="s">
        <v>136</v>
      </c>
      <c r="AW180" t="s">
        <v>136</v>
      </c>
      <c r="AX180" t="s">
        <v>136</v>
      </c>
      <c r="AY180" t="s">
        <v>136</v>
      </c>
      <c r="AZ180" t="s">
        <v>136</v>
      </c>
      <c r="BA180" t="s">
        <v>136</v>
      </c>
      <c r="BB180" t="s">
        <v>136</v>
      </c>
      <c r="BC180" t="s">
        <v>136</v>
      </c>
      <c r="BD180" t="s">
        <v>136</v>
      </c>
      <c r="BE180" t="s">
        <v>136</v>
      </c>
      <c r="BF180" t="s">
        <v>136</v>
      </c>
      <c r="BG180" t="s">
        <v>136</v>
      </c>
      <c r="BH180" t="s">
        <v>136</v>
      </c>
      <c r="BI180" t="s">
        <v>136</v>
      </c>
      <c r="BJ180" t="s">
        <v>136</v>
      </c>
      <c r="BK180" t="s">
        <v>136</v>
      </c>
      <c r="BL180" t="s">
        <v>136</v>
      </c>
      <c r="BM180" t="s">
        <v>136</v>
      </c>
      <c r="BN180" t="s">
        <v>136</v>
      </c>
      <c r="BO180" t="s">
        <v>136</v>
      </c>
      <c r="BP180" t="s">
        <v>136</v>
      </c>
      <c r="BQ180" t="s">
        <v>136</v>
      </c>
      <c r="BR180" t="s">
        <v>136</v>
      </c>
      <c r="BS180" t="s">
        <v>136</v>
      </c>
      <c r="BT180" t="s">
        <v>136</v>
      </c>
      <c r="BU180" t="s">
        <v>136</v>
      </c>
      <c r="BV180" t="s">
        <v>136</v>
      </c>
      <c r="BW180" t="s">
        <v>136</v>
      </c>
      <c r="BX180" t="s">
        <v>136</v>
      </c>
      <c r="BY180" t="s">
        <v>136</v>
      </c>
      <c r="BZ180" t="s">
        <v>136</v>
      </c>
    </row>
    <row r="181" spans="1:78">
      <c r="A181" t="s">
        <v>137</v>
      </c>
      <c r="B181" t="s">
        <v>137</v>
      </c>
      <c r="C181" t="s">
        <v>137</v>
      </c>
      <c r="D181" t="s">
        <v>137</v>
      </c>
      <c r="E181" t="s">
        <v>137</v>
      </c>
      <c r="F181" t="s">
        <v>137</v>
      </c>
      <c r="G181" t="s">
        <v>137</v>
      </c>
      <c r="H181" t="s">
        <v>137</v>
      </c>
      <c r="I181" t="s">
        <v>137</v>
      </c>
      <c r="J181" t="s">
        <v>137</v>
      </c>
      <c r="K181" t="s">
        <v>137</v>
      </c>
      <c r="L181" t="s">
        <v>137</v>
      </c>
      <c r="M181" t="s">
        <v>137</v>
      </c>
      <c r="N181" t="s">
        <v>137</v>
      </c>
      <c r="O181" t="s">
        <v>137</v>
      </c>
      <c r="P181" t="s">
        <v>137</v>
      </c>
      <c r="Q181" t="s">
        <v>137</v>
      </c>
      <c r="R181" t="s">
        <v>137</v>
      </c>
      <c r="S181" t="s">
        <v>137</v>
      </c>
      <c r="T181" t="s">
        <v>137</v>
      </c>
      <c r="U181" t="s">
        <v>137</v>
      </c>
      <c r="V181" t="s">
        <v>137</v>
      </c>
      <c r="W181" t="s">
        <v>137</v>
      </c>
      <c r="X181" t="s">
        <v>137</v>
      </c>
      <c r="Y181" t="s">
        <v>137</v>
      </c>
      <c r="Z181" t="s">
        <v>137</v>
      </c>
      <c r="AA181" t="s">
        <v>137</v>
      </c>
      <c r="AB181" t="s">
        <v>137</v>
      </c>
      <c r="AC181" t="s">
        <v>137</v>
      </c>
      <c r="AD181" t="s">
        <v>137</v>
      </c>
      <c r="AE181" t="s">
        <v>137</v>
      </c>
      <c r="AF181" t="s">
        <v>137</v>
      </c>
      <c r="AG181" t="s">
        <v>137</v>
      </c>
      <c r="AH181" t="s">
        <v>137</v>
      </c>
      <c r="AI181" t="s">
        <v>137</v>
      </c>
      <c r="AJ181" t="s">
        <v>137</v>
      </c>
      <c r="AK181" t="s">
        <v>137</v>
      </c>
      <c r="AL181" t="s">
        <v>137</v>
      </c>
      <c r="AM181" t="s">
        <v>137</v>
      </c>
      <c r="AN181" t="s">
        <v>137</v>
      </c>
      <c r="AO181" t="s">
        <v>137</v>
      </c>
      <c r="AP181" t="s">
        <v>137</v>
      </c>
      <c r="AQ181" t="s">
        <v>137</v>
      </c>
      <c r="AR181" t="s">
        <v>137</v>
      </c>
      <c r="AS181" t="s">
        <v>137</v>
      </c>
      <c r="AT181" t="s">
        <v>137</v>
      </c>
      <c r="AU181" t="s">
        <v>137</v>
      </c>
      <c r="AV181" t="s">
        <v>137</v>
      </c>
      <c r="AW181" t="s">
        <v>137</v>
      </c>
      <c r="AX181" t="s">
        <v>137</v>
      </c>
      <c r="AY181" t="s">
        <v>137</v>
      </c>
      <c r="AZ181" t="s">
        <v>137</v>
      </c>
      <c r="BA181" t="s">
        <v>137</v>
      </c>
      <c r="BB181" t="s">
        <v>137</v>
      </c>
      <c r="BC181" t="s">
        <v>137</v>
      </c>
      <c r="BD181" t="s">
        <v>137</v>
      </c>
      <c r="BE181" t="s">
        <v>137</v>
      </c>
      <c r="BF181" t="s">
        <v>137</v>
      </c>
      <c r="BG181" t="s">
        <v>137</v>
      </c>
      <c r="BH181" t="s">
        <v>137</v>
      </c>
      <c r="BI181" t="s">
        <v>137</v>
      </c>
      <c r="BJ181" t="s">
        <v>137</v>
      </c>
      <c r="BK181" t="s">
        <v>137</v>
      </c>
      <c r="BL181" t="s">
        <v>137</v>
      </c>
      <c r="BM181" t="s">
        <v>137</v>
      </c>
      <c r="BN181" t="s">
        <v>137</v>
      </c>
      <c r="BO181" t="s">
        <v>137</v>
      </c>
      <c r="BP181" t="s">
        <v>137</v>
      </c>
      <c r="BQ181" t="s">
        <v>137</v>
      </c>
      <c r="BR181" t="s">
        <v>137</v>
      </c>
      <c r="BS181" t="s">
        <v>137</v>
      </c>
      <c r="BT181" t="s">
        <v>137</v>
      </c>
      <c r="BU181" t="s">
        <v>137</v>
      </c>
      <c r="BV181" t="s">
        <v>137</v>
      </c>
      <c r="BW181" t="s">
        <v>137</v>
      </c>
      <c r="BX181" t="s">
        <v>137</v>
      </c>
      <c r="BY181" t="s">
        <v>137</v>
      </c>
      <c r="BZ181" t="s">
        <v>137</v>
      </c>
    </row>
    <row r="182" spans="1:78">
      <c r="A182" t="s">
        <v>138</v>
      </c>
      <c r="B182" t="s">
        <v>138</v>
      </c>
      <c r="C182" t="s">
        <v>138</v>
      </c>
      <c r="D182" t="s">
        <v>138</v>
      </c>
      <c r="E182" t="s">
        <v>138</v>
      </c>
      <c r="F182" t="s">
        <v>138</v>
      </c>
      <c r="G182" t="s">
        <v>138</v>
      </c>
      <c r="H182" t="s">
        <v>138</v>
      </c>
      <c r="I182" t="s">
        <v>138</v>
      </c>
      <c r="J182" t="s">
        <v>138</v>
      </c>
      <c r="K182" t="s">
        <v>138</v>
      </c>
      <c r="L182" t="s">
        <v>138</v>
      </c>
      <c r="M182" t="s">
        <v>138</v>
      </c>
      <c r="N182" t="s">
        <v>138</v>
      </c>
      <c r="O182" t="s">
        <v>138</v>
      </c>
      <c r="P182" t="s">
        <v>138</v>
      </c>
      <c r="Q182" t="s">
        <v>138</v>
      </c>
      <c r="R182" t="s">
        <v>138</v>
      </c>
      <c r="S182" t="s">
        <v>138</v>
      </c>
      <c r="T182" t="s">
        <v>138</v>
      </c>
      <c r="U182" t="s">
        <v>138</v>
      </c>
      <c r="V182" t="s">
        <v>138</v>
      </c>
      <c r="W182" t="s">
        <v>138</v>
      </c>
      <c r="X182" t="s">
        <v>138</v>
      </c>
      <c r="Y182" t="s">
        <v>138</v>
      </c>
      <c r="Z182" t="s">
        <v>138</v>
      </c>
      <c r="AA182" t="s">
        <v>138</v>
      </c>
      <c r="AB182" t="s">
        <v>138</v>
      </c>
      <c r="AC182" t="s">
        <v>138</v>
      </c>
      <c r="AD182" t="s">
        <v>138</v>
      </c>
      <c r="AE182" t="s">
        <v>138</v>
      </c>
      <c r="AF182" t="s">
        <v>138</v>
      </c>
      <c r="AG182" t="s">
        <v>138</v>
      </c>
      <c r="AH182" t="s">
        <v>138</v>
      </c>
      <c r="AI182" t="s">
        <v>138</v>
      </c>
      <c r="AJ182" t="s">
        <v>138</v>
      </c>
      <c r="AK182" t="s">
        <v>138</v>
      </c>
      <c r="AL182" t="s">
        <v>138</v>
      </c>
      <c r="AM182" t="s">
        <v>138</v>
      </c>
      <c r="AN182" t="s">
        <v>138</v>
      </c>
      <c r="AO182" t="s">
        <v>138</v>
      </c>
      <c r="AP182" t="s">
        <v>138</v>
      </c>
      <c r="AQ182" t="s">
        <v>138</v>
      </c>
      <c r="AR182" t="s">
        <v>138</v>
      </c>
      <c r="AS182" t="s">
        <v>138</v>
      </c>
      <c r="AT182" t="s">
        <v>138</v>
      </c>
      <c r="AU182" t="s">
        <v>138</v>
      </c>
      <c r="AV182" t="s">
        <v>138</v>
      </c>
      <c r="AW182" t="s">
        <v>138</v>
      </c>
      <c r="AX182" t="s">
        <v>138</v>
      </c>
      <c r="AY182" t="s">
        <v>138</v>
      </c>
      <c r="AZ182" t="s">
        <v>138</v>
      </c>
      <c r="BA182" t="s">
        <v>138</v>
      </c>
      <c r="BB182" t="s">
        <v>138</v>
      </c>
      <c r="BC182" t="s">
        <v>138</v>
      </c>
      <c r="BD182" t="s">
        <v>138</v>
      </c>
      <c r="BE182" t="s">
        <v>138</v>
      </c>
      <c r="BF182" t="s">
        <v>138</v>
      </c>
      <c r="BG182" t="s">
        <v>138</v>
      </c>
      <c r="BH182" t="s">
        <v>138</v>
      </c>
      <c r="BI182" t="s">
        <v>138</v>
      </c>
      <c r="BJ182" t="s">
        <v>138</v>
      </c>
      <c r="BK182" t="s">
        <v>138</v>
      </c>
      <c r="BL182" t="s">
        <v>138</v>
      </c>
      <c r="BM182" t="s">
        <v>138</v>
      </c>
      <c r="BN182" t="s">
        <v>138</v>
      </c>
      <c r="BO182" t="s">
        <v>138</v>
      </c>
      <c r="BP182" t="s">
        <v>138</v>
      </c>
      <c r="BQ182" t="s">
        <v>138</v>
      </c>
      <c r="BR182" t="s">
        <v>138</v>
      </c>
      <c r="BS182" t="s">
        <v>138</v>
      </c>
      <c r="BT182" t="s">
        <v>138</v>
      </c>
      <c r="BU182" t="s">
        <v>138</v>
      </c>
      <c r="BV182" t="s">
        <v>138</v>
      </c>
      <c r="BW182" t="s">
        <v>138</v>
      </c>
      <c r="BX182" t="s">
        <v>138</v>
      </c>
      <c r="BY182" t="s">
        <v>138</v>
      </c>
      <c r="BZ182" t="s">
        <v>138</v>
      </c>
    </row>
    <row r="183" spans="1:78">
      <c r="A183" t="s">
        <v>61</v>
      </c>
      <c r="B183" t="s">
        <v>61</v>
      </c>
      <c r="C183" t="s">
        <v>61</v>
      </c>
      <c r="D183" t="s">
        <v>61</v>
      </c>
      <c r="E183" t="s">
        <v>61</v>
      </c>
      <c r="F183" t="s">
        <v>61</v>
      </c>
      <c r="G183" t="s">
        <v>61</v>
      </c>
      <c r="H183" t="s">
        <v>61</v>
      </c>
      <c r="I183" t="s">
        <v>61</v>
      </c>
      <c r="J183" t="s">
        <v>61</v>
      </c>
      <c r="K183" t="s">
        <v>61</v>
      </c>
      <c r="L183" t="s">
        <v>61</v>
      </c>
      <c r="M183" t="s">
        <v>61</v>
      </c>
      <c r="N183" t="s">
        <v>61</v>
      </c>
      <c r="O183" t="s">
        <v>61</v>
      </c>
      <c r="P183" t="s">
        <v>61</v>
      </c>
      <c r="Q183" t="s">
        <v>61</v>
      </c>
      <c r="R183" t="s">
        <v>61</v>
      </c>
      <c r="S183" t="s">
        <v>61</v>
      </c>
      <c r="T183" t="s">
        <v>61</v>
      </c>
      <c r="U183" t="s">
        <v>61</v>
      </c>
      <c r="V183" t="s">
        <v>61</v>
      </c>
      <c r="W183" t="s">
        <v>61</v>
      </c>
      <c r="X183" t="s">
        <v>61</v>
      </c>
      <c r="Y183" t="s">
        <v>61</v>
      </c>
      <c r="Z183" t="s">
        <v>61</v>
      </c>
      <c r="AA183" t="s">
        <v>61</v>
      </c>
      <c r="AB183" t="s">
        <v>61</v>
      </c>
      <c r="AC183" t="s">
        <v>61</v>
      </c>
      <c r="AD183" t="s">
        <v>61</v>
      </c>
      <c r="AE183" t="s">
        <v>61</v>
      </c>
      <c r="AF183" t="s">
        <v>61</v>
      </c>
      <c r="AG183" t="s">
        <v>61</v>
      </c>
      <c r="AH183" t="s">
        <v>61</v>
      </c>
      <c r="AI183" t="s">
        <v>61</v>
      </c>
      <c r="AJ183" t="s">
        <v>61</v>
      </c>
      <c r="AK183" t="s">
        <v>61</v>
      </c>
      <c r="AL183" t="s">
        <v>61</v>
      </c>
      <c r="AM183" t="s">
        <v>61</v>
      </c>
      <c r="AN183" t="s">
        <v>61</v>
      </c>
      <c r="AO183" t="s">
        <v>61</v>
      </c>
      <c r="AP183" t="s">
        <v>61</v>
      </c>
      <c r="AQ183" t="s">
        <v>61</v>
      </c>
      <c r="AR183" t="s">
        <v>61</v>
      </c>
      <c r="AS183" t="s">
        <v>61</v>
      </c>
      <c r="AT183" t="s">
        <v>61</v>
      </c>
      <c r="AU183" t="s">
        <v>61</v>
      </c>
      <c r="AV183" t="s">
        <v>61</v>
      </c>
      <c r="AW183" t="s">
        <v>61</v>
      </c>
      <c r="AX183" t="s">
        <v>61</v>
      </c>
      <c r="AY183" t="s">
        <v>61</v>
      </c>
      <c r="AZ183" t="s">
        <v>61</v>
      </c>
      <c r="BA183" t="s">
        <v>61</v>
      </c>
      <c r="BB183" t="s">
        <v>61</v>
      </c>
      <c r="BC183" t="s">
        <v>61</v>
      </c>
      <c r="BD183" t="s">
        <v>61</v>
      </c>
      <c r="BE183" t="s">
        <v>61</v>
      </c>
      <c r="BF183" t="s">
        <v>61</v>
      </c>
      <c r="BG183" t="s">
        <v>61</v>
      </c>
      <c r="BH183" t="s">
        <v>61</v>
      </c>
      <c r="BI183" t="s">
        <v>61</v>
      </c>
      <c r="BJ183" t="s">
        <v>61</v>
      </c>
      <c r="BK183" t="s">
        <v>61</v>
      </c>
      <c r="BL183" t="s">
        <v>61</v>
      </c>
      <c r="BM183" t="s">
        <v>61</v>
      </c>
      <c r="BN183" t="s">
        <v>61</v>
      </c>
      <c r="BO183" t="s">
        <v>61</v>
      </c>
      <c r="BP183" t="s">
        <v>61</v>
      </c>
      <c r="BQ183" t="s">
        <v>61</v>
      </c>
      <c r="BR183" t="s">
        <v>61</v>
      </c>
      <c r="BS183" t="s">
        <v>61</v>
      </c>
      <c r="BT183" t="s">
        <v>61</v>
      </c>
      <c r="BU183" t="s">
        <v>61</v>
      </c>
      <c r="BV183" t="s">
        <v>61</v>
      </c>
      <c r="BW183" t="s">
        <v>61</v>
      </c>
      <c r="BX183" t="s">
        <v>61</v>
      </c>
      <c r="BY183" t="s">
        <v>61</v>
      </c>
      <c r="BZ183" t="s">
        <v>61</v>
      </c>
    </row>
    <row r="185" spans="1:78">
      <c r="A185" t="s">
        <v>66</v>
      </c>
      <c r="B185" t="s">
        <v>66</v>
      </c>
      <c r="C185" t="s">
        <v>66</v>
      </c>
      <c r="D185" t="s">
        <v>66</v>
      </c>
      <c r="E185" t="s">
        <v>66</v>
      </c>
      <c r="F185" t="s">
        <v>66</v>
      </c>
      <c r="G185" t="s">
        <v>66</v>
      </c>
      <c r="H185" t="s">
        <v>66</v>
      </c>
      <c r="I185" t="s">
        <v>66</v>
      </c>
      <c r="J185" t="s">
        <v>66</v>
      </c>
      <c r="K185" t="s">
        <v>66</v>
      </c>
      <c r="L185" t="s">
        <v>66</v>
      </c>
      <c r="M185" t="s">
        <v>66</v>
      </c>
      <c r="N185" t="s">
        <v>66</v>
      </c>
      <c r="O185" t="s">
        <v>66</v>
      </c>
      <c r="P185" t="s">
        <v>66</v>
      </c>
      <c r="Q185" t="s">
        <v>66</v>
      </c>
      <c r="R185" t="s">
        <v>66</v>
      </c>
      <c r="S185" t="s">
        <v>66</v>
      </c>
      <c r="T185" t="s">
        <v>66</v>
      </c>
      <c r="U185" t="s">
        <v>66</v>
      </c>
      <c r="V185" t="s">
        <v>66</v>
      </c>
      <c r="W185" t="s">
        <v>66</v>
      </c>
      <c r="X185" t="s">
        <v>66</v>
      </c>
      <c r="Y185" t="s">
        <v>66</v>
      </c>
      <c r="Z185" t="s">
        <v>66</v>
      </c>
      <c r="AA185" t="s">
        <v>66</v>
      </c>
      <c r="AB185" t="s">
        <v>66</v>
      </c>
      <c r="AC185" t="s">
        <v>66</v>
      </c>
      <c r="AD185" t="s">
        <v>66</v>
      </c>
      <c r="AE185" t="s">
        <v>66</v>
      </c>
      <c r="AF185" t="s">
        <v>66</v>
      </c>
      <c r="AG185" t="s">
        <v>66</v>
      </c>
      <c r="AH185" t="s">
        <v>66</v>
      </c>
      <c r="AI185" t="s">
        <v>66</v>
      </c>
      <c r="AJ185" t="s">
        <v>66</v>
      </c>
      <c r="AK185" t="s">
        <v>66</v>
      </c>
      <c r="AL185" t="s">
        <v>66</v>
      </c>
      <c r="AM185" t="s">
        <v>66</v>
      </c>
      <c r="AN185" t="s">
        <v>66</v>
      </c>
      <c r="AO185" t="s">
        <v>66</v>
      </c>
      <c r="AP185" t="s">
        <v>66</v>
      </c>
      <c r="AQ185" t="s">
        <v>66</v>
      </c>
      <c r="AR185" t="s">
        <v>66</v>
      </c>
      <c r="AS185" t="s">
        <v>66</v>
      </c>
      <c r="AT185" t="s">
        <v>66</v>
      </c>
      <c r="AU185" t="s">
        <v>66</v>
      </c>
      <c r="AV185" t="s">
        <v>66</v>
      </c>
      <c r="AW185" t="s">
        <v>66</v>
      </c>
      <c r="AX185" t="s">
        <v>66</v>
      </c>
      <c r="AY185" t="s">
        <v>66</v>
      </c>
      <c r="AZ185" t="s">
        <v>66</v>
      </c>
      <c r="BA185" t="s">
        <v>66</v>
      </c>
      <c r="BB185" t="s">
        <v>66</v>
      </c>
      <c r="BC185" t="s">
        <v>66</v>
      </c>
      <c r="BD185" t="s">
        <v>66</v>
      </c>
      <c r="BE185" t="s">
        <v>66</v>
      </c>
      <c r="BF185" t="s">
        <v>66</v>
      </c>
      <c r="BG185" t="s">
        <v>66</v>
      </c>
      <c r="BH185" t="s">
        <v>66</v>
      </c>
      <c r="BI185" t="s">
        <v>66</v>
      </c>
      <c r="BJ185" t="s">
        <v>66</v>
      </c>
      <c r="BK185" t="s">
        <v>66</v>
      </c>
      <c r="BL185" t="s">
        <v>66</v>
      </c>
      <c r="BM185" t="s">
        <v>66</v>
      </c>
      <c r="BN185" t="s">
        <v>66</v>
      </c>
      <c r="BO185" t="s">
        <v>66</v>
      </c>
      <c r="BP185" t="s">
        <v>66</v>
      </c>
      <c r="BQ185" t="s">
        <v>66</v>
      </c>
      <c r="BR185" t="s">
        <v>66</v>
      </c>
      <c r="BS185" t="s">
        <v>66</v>
      </c>
      <c r="BT185" t="s">
        <v>66</v>
      </c>
      <c r="BU185" t="s">
        <v>66</v>
      </c>
      <c r="BV185" t="s">
        <v>66</v>
      </c>
      <c r="BW185" t="s">
        <v>66</v>
      </c>
      <c r="BX185" t="s">
        <v>66</v>
      </c>
      <c r="BY185" t="s">
        <v>66</v>
      </c>
      <c r="BZ185" t="s">
        <v>66</v>
      </c>
    </row>
    <row r="188" spans="1:78">
      <c r="A188">
        <v>2009</v>
      </c>
      <c r="B188">
        <v>2009</v>
      </c>
      <c r="C188">
        <v>2009</v>
      </c>
      <c r="D188">
        <v>2009</v>
      </c>
      <c r="E188">
        <v>2009</v>
      </c>
      <c r="F188">
        <v>2009</v>
      </c>
      <c r="G188">
        <v>2009</v>
      </c>
      <c r="H188">
        <v>2009</v>
      </c>
      <c r="I188">
        <v>2009</v>
      </c>
      <c r="J188">
        <v>2009</v>
      </c>
      <c r="K188">
        <v>2009</v>
      </c>
      <c r="L188">
        <v>2009</v>
      </c>
      <c r="M188">
        <v>2009</v>
      </c>
      <c r="N188">
        <v>2009</v>
      </c>
      <c r="O188">
        <v>2009</v>
      </c>
      <c r="P188">
        <v>2009</v>
      </c>
      <c r="Q188">
        <v>2009</v>
      </c>
      <c r="R188">
        <v>2009</v>
      </c>
      <c r="S188">
        <v>2009</v>
      </c>
      <c r="T188">
        <v>2009</v>
      </c>
      <c r="U188">
        <v>2009</v>
      </c>
      <c r="V188">
        <v>2009</v>
      </c>
      <c r="W188">
        <v>2009</v>
      </c>
      <c r="X188">
        <v>2009</v>
      </c>
      <c r="Y188">
        <v>2009</v>
      </c>
      <c r="Z188">
        <v>2009</v>
      </c>
      <c r="AA188">
        <v>2009</v>
      </c>
      <c r="AB188">
        <v>2009</v>
      </c>
      <c r="AC188">
        <v>2009</v>
      </c>
      <c r="AD188">
        <v>2009</v>
      </c>
      <c r="AE188">
        <v>2009</v>
      </c>
      <c r="AF188">
        <v>2009</v>
      </c>
      <c r="AG188">
        <v>2009</v>
      </c>
      <c r="AH188">
        <v>2009</v>
      </c>
      <c r="AI188">
        <v>2009</v>
      </c>
      <c r="AJ188">
        <v>2009</v>
      </c>
      <c r="AK188">
        <v>2009</v>
      </c>
      <c r="AL188">
        <v>2009</v>
      </c>
      <c r="AM188">
        <v>2009</v>
      </c>
      <c r="AN188">
        <v>2009</v>
      </c>
      <c r="AO188">
        <v>2009</v>
      </c>
      <c r="AP188">
        <v>2009</v>
      </c>
      <c r="AQ188">
        <v>2009</v>
      </c>
      <c r="AR188">
        <v>2009</v>
      </c>
      <c r="AS188">
        <v>2009</v>
      </c>
      <c r="AT188">
        <v>2009</v>
      </c>
      <c r="AU188">
        <v>2009</v>
      </c>
      <c r="AV188">
        <v>2009</v>
      </c>
      <c r="AW188">
        <v>2009</v>
      </c>
      <c r="AX188">
        <v>2009</v>
      </c>
      <c r="AY188">
        <v>2009</v>
      </c>
      <c r="AZ188">
        <v>2009</v>
      </c>
      <c r="BA188">
        <v>2009</v>
      </c>
      <c r="BB188">
        <v>2009</v>
      </c>
      <c r="BC188">
        <v>2009</v>
      </c>
      <c r="BD188">
        <v>2009</v>
      </c>
      <c r="BE188">
        <v>2009</v>
      </c>
      <c r="BF188">
        <v>2009</v>
      </c>
      <c r="BG188">
        <v>2009</v>
      </c>
      <c r="BH188">
        <v>2009</v>
      </c>
      <c r="BI188">
        <v>2009</v>
      </c>
      <c r="BJ188">
        <v>2009</v>
      </c>
      <c r="BK188">
        <v>2009</v>
      </c>
      <c r="BL188">
        <v>2009</v>
      </c>
      <c r="BM188">
        <v>2009</v>
      </c>
      <c r="BN188">
        <v>2009</v>
      </c>
      <c r="BO188">
        <v>2009</v>
      </c>
      <c r="BP188">
        <v>2009</v>
      </c>
      <c r="BQ188">
        <v>2009</v>
      </c>
      <c r="BR188">
        <v>2009</v>
      </c>
      <c r="BS188">
        <v>2009</v>
      </c>
      <c r="BT188">
        <v>2009</v>
      </c>
      <c r="BU188">
        <v>2009</v>
      </c>
      <c r="BV188">
        <v>2009</v>
      </c>
      <c r="BW188">
        <v>2009</v>
      </c>
      <c r="BX188">
        <v>2009</v>
      </c>
      <c r="BY188">
        <v>2009</v>
      </c>
      <c r="BZ188">
        <v>2009</v>
      </c>
    </row>
    <row r="189" spans="1:78">
      <c r="A189">
        <v>2008</v>
      </c>
      <c r="B189">
        <v>2008</v>
      </c>
      <c r="C189">
        <v>2008</v>
      </c>
      <c r="D189">
        <v>2008</v>
      </c>
      <c r="E189">
        <v>2008</v>
      </c>
      <c r="F189">
        <v>2008</v>
      </c>
      <c r="G189">
        <v>2008</v>
      </c>
      <c r="H189">
        <v>2008</v>
      </c>
      <c r="I189">
        <v>2008</v>
      </c>
      <c r="J189">
        <v>2008</v>
      </c>
      <c r="K189">
        <v>2008</v>
      </c>
      <c r="L189">
        <v>2008</v>
      </c>
      <c r="M189">
        <v>2008</v>
      </c>
      <c r="N189">
        <v>2008</v>
      </c>
      <c r="O189">
        <v>2008</v>
      </c>
      <c r="P189">
        <v>2008</v>
      </c>
      <c r="Q189">
        <v>2008</v>
      </c>
      <c r="R189">
        <v>2008</v>
      </c>
      <c r="S189">
        <v>2008</v>
      </c>
      <c r="T189">
        <v>2008</v>
      </c>
      <c r="U189">
        <v>2008</v>
      </c>
      <c r="V189">
        <v>2008</v>
      </c>
      <c r="W189">
        <v>2008</v>
      </c>
      <c r="X189">
        <v>2008</v>
      </c>
      <c r="Y189">
        <v>2008</v>
      </c>
      <c r="Z189">
        <v>2008</v>
      </c>
      <c r="AA189">
        <v>2008</v>
      </c>
      <c r="AB189">
        <v>2008</v>
      </c>
      <c r="AC189">
        <v>2008</v>
      </c>
      <c r="AD189">
        <v>2008</v>
      </c>
      <c r="AE189">
        <v>2008</v>
      </c>
      <c r="AF189">
        <v>2008</v>
      </c>
      <c r="AG189">
        <v>2008</v>
      </c>
      <c r="AH189">
        <v>2008</v>
      </c>
      <c r="AI189">
        <v>2008</v>
      </c>
      <c r="AJ189">
        <v>2008</v>
      </c>
      <c r="AK189">
        <v>2008</v>
      </c>
      <c r="AL189">
        <v>2008</v>
      </c>
      <c r="AM189">
        <v>2008</v>
      </c>
      <c r="AN189">
        <v>2008</v>
      </c>
      <c r="AO189">
        <v>2008</v>
      </c>
      <c r="AP189">
        <v>2008</v>
      </c>
      <c r="AQ189">
        <v>2008</v>
      </c>
      <c r="AR189">
        <v>2008</v>
      </c>
      <c r="AS189">
        <v>2008</v>
      </c>
      <c r="AT189">
        <v>2008</v>
      </c>
      <c r="AU189">
        <v>2008</v>
      </c>
      <c r="AV189">
        <v>2008</v>
      </c>
      <c r="AW189">
        <v>2008</v>
      </c>
      <c r="AX189">
        <v>2008</v>
      </c>
      <c r="AY189">
        <v>2008</v>
      </c>
      <c r="AZ189">
        <v>2008</v>
      </c>
      <c r="BA189">
        <v>2008</v>
      </c>
      <c r="BB189">
        <v>2008</v>
      </c>
      <c r="BC189">
        <v>2008</v>
      </c>
      <c r="BD189">
        <v>2008</v>
      </c>
      <c r="BE189">
        <v>2008</v>
      </c>
      <c r="BF189">
        <v>2008</v>
      </c>
      <c r="BG189">
        <v>2008</v>
      </c>
      <c r="BH189">
        <v>2008</v>
      </c>
      <c r="BI189">
        <v>2008</v>
      </c>
      <c r="BJ189">
        <v>2008</v>
      </c>
      <c r="BK189">
        <v>2008</v>
      </c>
      <c r="BL189">
        <v>2008</v>
      </c>
      <c r="BM189">
        <v>2008</v>
      </c>
      <c r="BN189">
        <v>2008</v>
      </c>
      <c r="BO189">
        <v>2008</v>
      </c>
      <c r="BP189">
        <v>2008</v>
      </c>
      <c r="BQ189">
        <v>2008</v>
      </c>
      <c r="BR189">
        <v>2008</v>
      </c>
      <c r="BS189">
        <v>2008</v>
      </c>
      <c r="BT189">
        <v>2008</v>
      </c>
      <c r="BU189">
        <v>2008</v>
      </c>
      <c r="BV189">
        <v>2008</v>
      </c>
      <c r="BW189">
        <v>2008</v>
      </c>
      <c r="BX189">
        <v>2008</v>
      </c>
      <c r="BY189">
        <v>2008</v>
      </c>
      <c r="BZ189">
        <v>2008</v>
      </c>
    </row>
    <row r="190" spans="1:78">
      <c r="A190">
        <v>2007</v>
      </c>
      <c r="B190">
        <v>2007</v>
      </c>
      <c r="C190">
        <v>2007</v>
      </c>
      <c r="D190">
        <v>2007</v>
      </c>
      <c r="E190">
        <v>2007</v>
      </c>
      <c r="F190">
        <v>2007</v>
      </c>
      <c r="G190">
        <v>2007</v>
      </c>
      <c r="H190">
        <v>2007</v>
      </c>
      <c r="I190">
        <v>2007</v>
      </c>
      <c r="J190">
        <v>2007</v>
      </c>
      <c r="K190">
        <v>2007</v>
      </c>
      <c r="L190">
        <v>2007</v>
      </c>
      <c r="M190">
        <v>2007</v>
      </c>
      <c r="N190">
        <v>2007</v>
      </c>
      <c r="O190">
        <v>2007</v>
      </c>
      <c r="P190">
        <v>2007</v>
      </c>
      <c r="Q190">
        <v>2007</v>
      </c>
      <c r="R190">
        <v>2007</v>
      </c>
      <c r="S190">
        <v>2007</v>
      </c>
      <c r="T190">
        <v>2007</v>
      </c>
      <c r="U190">
        <v>2007</v>
      </c>
      <c r="V190">
        <v>2007</v>
      </c>
      <c r="W190">
        <v>2007</v>
      </c>
      <c r="X190">
        <v>2007</v>
      </c>
      <c r="Y190">
        <v>2007</v>
      </c>
      <c r="Z190">
        <v>2007</v>
      </c>
      <c r="AA190">
        <v>2007</v>
      </c>
      <c r="AB190">
        <v>2007</v>
      </c>
      <c r="AC190">
        <v>2007</v>
      </c>
      <c r="AD190">
        <v>2007</v>
      </c>
      <c r="AE190">
        <v>2007</v>
      </c>
      <c r="AF190">
        <v>2007</v>
      </c>
      <c r="AG190">
        <v>2007</v>
      </c>
      <c r="AH190">
        <v>2007</v>
      </c>
      <c r="AI190">
        <v>2007</v>
      </c>
      <c r="AJ190">
        <v>2007</v>
      </c>
      <c r="AK190">
        <v>2007</v>
      </c>
      <c r="AL190">
        <v>2007</v>
      </c>
      <c r="AM190">
        <v>2007</v>
      </c>
      <c r="AN190">
        <v>2007</v>
      </c>
      <c r="AO190">
        <v>2007</v>
      </c>
      <c r="AP190">
        <v>2007</v>
      </c>
      <c r="AQ190">
        <v>2007</v>
      </c>
      <c r="AR190">
        <v>2007</v>
      </c>
      <c r="AS190">
        <v>2007</v>
      </c>
      <c r="AT190">
        <v>2007</v>
      </c>
      <c r="AU190">
        <v>2007</v>
      </c>
      <c r="AV190">
        <v>2007</v>
      </c>
      <c r="AW190">
        <v>2007</v>
      </c>
      <c r="AX190">
        <v>2007</v>
      </c>
      <c r="AY190">
        <v>2007</v>
      </c>
      <c r="AZ190">
        <v>2007</v>
      </c>
      <c r="BA190">
        <v>2007</v>
      </c>
      <c r="BB190">
        <v>2007</v>
      </c>
      <c r="BC190">
        <v>2007</v>
      </c>
      <c r="BD190">
        <v>2007</v>
      </c>
      <c r="BE190">
        <v>2007</v>
      </c>
      <c r="BF190">
        <v>2007</v>
      </c>
      <c r="BG190">
        <v>2007</v>
      </c>
      <c r="BH190">
        <v>2007</v>
      </c>
      <c r="BI190">
        <v>2007</v>
      </c>
      <c r="BJ190">
        <v>2007</v>
      </c>
      <c r="BK190">
        <v>2007</v>
      </c>
      <c r="BL190">
        <v>2007</v>
      </c>
      <c r="BM190">
        <v>2007</v>
      </c>
      <c r="BN190">
        <v>2007</v>
      </c>
      <c r="BO190">
        <v>2007</v>
      </c>
      <c r="BP190">
        <v>2007</v>
      </c>
      <c r="BQ190">
        <v>2007</v>
      </c>
      <c r="BR190">
        <v>2007</v>
      </c>
      <c r="BS190">
        <v>2007</v>
      </c>
      <c r="BT190">
        <v>2007</v>
      </c>
      <c r="BU190">
        <v>2007</v>
      </c>
      <c r="BV190">
        <v>2007</v>
      </c>
      <c r="BW190">
        <v>2007</v>
      </c>
      <c r="BX190">
        <v>2007</v>
      </c>
      <c r="BY190">
        <v>2007</v>
      </c>
      <c r="BZ190">
        <v>2007</v>
      </c>
    </row>
    <row r="191" spans="1:78">
      <c r="A191">
        <v>2006</v>
      </c>
      <c r="B191">
        <v>2006</v>
      </c>
      <c r="C191">
        <v>2006</v>
      </c>
      <c r="D191">
        <v>2006</v>
      </c>
      <c r="E191">
        <v>2006</v>
      </c>
      <c r="F191">
        <v>2006</v>
      </c>
      <c r="G191">
        <v>2006</v>
      </c>
      <c r="H191">
        <v>2006</v>
      </c>
      <c r="I191">
        <v>2006</v>
      </c>
      <c r="J191">
        <v>2006</v>
      </c>
      <c r="K191">
        <v>2006</v>
      </c>
      <c r="L191">
        <v>2006</v>
      </c>
      <c r="M191">
        <v>2006</v>
      </c>
      <c r="N191">
        <v>2006</v>
      </c>
      <c r="O191">
        <v>2006</v>
      </c>
      <c r="P191">
        <v>2006</v>
      </c>
      <c r="Q191">
        <v>2006</v>
      </c>
      <c r="R191">
        <v>2006</v>
      </c>
      <c r="S191">
        <v>2006</v>
      </c>
      <c r="T191">
        <v>2006</v>
      </c>
      <c r="U191">
        <v>2006</v>
      </c>
      <c r="V191">
        <v>2006</v>
      </c>
      <c r="W191">
        <v>2006</v>
      </c>
      <c r="X191">
        <v>2006</v>
      </c>
      <c r="Y191">
        <v>2006</v>
      </c>
      <c r="Z191">
        <v>2006</v>
      </c>
      <c r="AA191">
        <v>2006</v>
      </c>
      <c r="AB191">
        <v>2006</v>
      </c>
      <c r="AC191">
        <v>2006</v>
      </c>
      <c r="AD191">
        <v>2006</v>
      </c>
      <c r="AE191">
        <v>2006</v>
      </c>
      <c r="AF191">
        <v>2006</v>
      </c>
      <c r="AG191">
        <v>2006</v>
      </c>
      <c r="AH191">
        <v>2006</v>
      </c>
      <c r="AI191">
        <v>2006</v>
      </c>
      <c r="AJ191">
        <v>2006</v>
      </c>
      <c r="AK191">
        <v>2006</v>
      </c>
      <c r="AL191">
        <v>2006</v>
      </c>
      <c r="AM191">
        <v>2006</v>
      </c>
      <c r="AN191">
        <v>2006</v>
      </c>
      <c r="AO191">
        <v>2006</v>
      </c>
      <c r="AP191">
        <v>2006</v>
      </c>
      <c r="AQ191">
        <v>2006</v>
      </c>
      <c r="AR191">
        <v>2006</v>
      </c>
      <c r="AS191">
        <v>2006</v>
      </c>
      <c r="AT191">
        <v>2006</v>
      </c>
      <c r="AU191">
        <v>2006</v>
      </c>
      <c r="AV191">
        <v>2006</v>
      </c>
      <c r="AW191">
        <v>2006</v>
      </c>
      <c r="AX191">
        <v>2006</v>
      </c>
      <c r="AY191">
        <v>2006</v>
      </c>
      <c r="AZ191">
        <v>2006</v>
      </c>
      <c r="BA191">
        <v>2006</v>
      </c>
      <c r="BB191">
        <v>2006</v>
      </c>
      <c r="BC191">
        <v>2006</v>
      </c>
      <c r="BD191">
        <v>2006</v>
      </c>
      <c r="BE191">
        <v>2006</v>
      </c>
      <c r="BF191">
        <v>2006</v>
      </c>
      <c r="BG191">
        <v>2006</v>
      </c>
      <c r="BH191">
        <v>2006</v>
      </c>
      <c r="BI191">
        <v>2006</v>
      </c>
      <c r="BJ191">
        <v>2006</v>
      </c>
      <c r="BK191">
        <v>2006</v>
      </c>
      <c r="BL191">
        <v>2006</v>
      </c>
      <c r="BM191">
        <v>2006</v>
      </c>
      <c r="BN191">
        <v>2006</v>
      </c>
      <c r="BO191">
        <v>2006</v>
      </c>
      <c r="BP191">
        <v>2006</v>
      </c>
      <c r="BQ191">
        <v>2006</v>
      </c>
      <c r="BR191">
        <v>2006</v>
      </c>
      <c r="BS191">
        <v>2006</v>
      </c>
      <c r="BT191">
        <v>2006</v>
      </c>
      <c r="BU191">
        <v>2006</v>
      </c>
      <c r="BV191">
        <v>2006</v>
      </c>
      <c r="BW191">
        <v>2006</v>
      </c>
      <c r="BX191">
        <v>2006</v>
      </c>
      <c r="BY191">
        <v>2006</v>
      </c>
      <c r="BZ191">
        <v>2006</v>
      </c>
    </row>
    <row r="192" spans="1:78">
      <c r="A192">
        <v>2005</v>
      </c>
      <c r="B192">
        <v>2005</v>
      </c>
      <c r="C192">
        <v>2005</v>
      </c>
      <c r="D192">
        <v>2005</v>
      </c>
      <c r="E192">
        <v>2005</v>
      </c>
      <c r="F192">
        <v>2005</v>
      </c>
      <c r="G192">
        <v>2005</v>
      </c>
      <c r="H192">
        <v>2005</v>
      </c>
      <c r="I192">
        <v>2005</v>
      </c>
      <c r="J192">
        <v>2005</v>
      </c>
      <c r="K192">
        <v>2005</v>
      </c>
      <c r="L192">
        <v>2005</v>
      </c>
      <c r="M192">
        <v>2005</v>
      </c>
      <c r="N192">
        <v>2005</v>
      </c>
      <c r="O192">
        <v>2005</v>
      </c>
      <c r="P192">
        <v>2005</v>
      </c>
      <c r="Q192">
        <v>2005</v>
      </c>
      <c r="R192">
        <v>2005</v>
      </c>
      <c r="S192">
        <v>2005</v>
      </c>
      <c r="T192">
        <v>2005</v>
      </c>
      <c r="U192">
        <v>2005</v>
      </c>
      <c r="V192">
        <v>2005</v>
      </c>
      <c r="W192">
        <v>2005</v>
      </c>
      <c r="X192">
        <v>2005</v>
      </c>
      <c r="Y192">
        <v>2005</v>
      </c>
      <c r="Z192">
        <v>2005</v>
      </c>
      <c r="AA192">
        <v>2005</v>
      </c>
      <c r="AB192">
        <v>2005</v>
      </c>
      <c r="AC192">
        <v>2005</v>
      </c>
      <c r="AD192">
        <v>2005</v>
      </c>
      <c r="AE192">
        <v>2005</v>
      </c>
      <c r="AF192">
        <v>2005</v>
      </c>
      <c r="AG192">
        <v>2005</v>
      </c>
      <c r="AH192">
        <v>2005</v>
      </c>
      <c r="AI192">
        <v>2005</v>
      </c>
      <c r="AJ192">
        <v>2005</v>
      </c>
      <c r="AK192">
        <v>2005</v>
      </c>
      <c r="AL192">
        <v>2005</v>
      </c>
      <c r="AM192">
        <v>2005</v>
      </c>
      <c r="AN192">
        <v>2005</v>
      </c>
      <c r="AO192">
        <v>2005</v>
      </c>
      <c r="AP192">
        <v>2005</v>
      </c>
      <c r="AQ192">
        <v>2005</v>
      </c>
      <c r="AR192">
        <v>2005</v>
      </c>
      <c r="AS192">
        <v>2005</v>
      </c>
      <c r="AT192">
        <v>2005</v>
      </c>
      <c r="AU192">
        <v>2005</v>
      </c>
      <c r="AV192">
        <v>2005</v>
      </c>
      <c r="AW192">
        <v>2005</v>
      </c>
      <c r="AX192">
        <v>2005</v>
      </c>
      <c r="AY192">
        <v>2005</v>
      </c>
      <c r="AZ192">
        <v>2005</v>
      </c>
      <c r="BA192">
        <v>2005</v>
      </c>
      <c r="BB192">
        <v>2005</v>
      </c>
      <c r="BC192">
        <v>2005</v>
      </c>
      <c r="BD192">
        <v>2005</v>
      </c>
      <c r="BE192">
        <v>2005</v>
      </c>
      <c r="BF192">
        <v>2005</v>
      </c>
      <c r="BG192">
        <v>2005</v>
      </c>
      <c r="BH192">
        <v>2005</v>
      </c>
      <c r="BI192">
        <v>2005</v>
      </c>
      <c r="BJ192">
        <v>2005</v>
      </c>
      <c r="BK192">
        <v>2005</v>
      </c>
      <c r="BL192">
        <v>2005</v>
      </c>
      <c r="BM192">
        <v>2005</v>
      </c>
      <c r="BN192">
        <v>2005</v>
      </c>
      <c r="BO192">
        <v>2005</v>
      </c>
      <c r="BP192">
        <v>2005</v>
      </c>
      <c r="BQ192">
        <v>2005</v>
      </c>
      <c r="BR192">
        <v>2005</v>
      </c>
      <c r="BS192">
        <v>2005</v>
      </c>
      <c r="BT192">
        <v>2005</v>
      </c>
      <c r="BU192">
        <v>2005</v>
      </c>
      <c r="BV192">
        <v>2005</v>
      </c>
      <c r="BW192">
        <v>2005</v>
      </c>
      <c r="BX192">
        <v>2005</v>
      </c>
      <c r="BY192">
        <v>2005</v>
      </c>
      <c r="BZ192">
        <v>2005</v>
      </c>
    </row>
    <row r="193" spans="1:78">
      <c r="A193">
        <v>2004</v>
      </c>
      <c r="B193">
        <v>2004</v>
      </c>
      <c r="C193">
        <v>2004</v>
      </c>
      <c r="D193">
        <v>2004</v>
      </c>
      <c r="E193">
        <v>2004</v>
      </c>
      <c r="F193">
        <v>2004</v>
      </c>
      <c r="G193">
        <v>2004</v>
      </c>
      <c r="H193">
        <v>2004</v>
      </c>
      <c r="I193">
        <v>2004</v>
      </c>
      <c r="J193">
        <v>2004</v>
      </c>
      <c r="K193">
        <v>2004</v>
      </c>
      <c r="L193">
        <v>2004</v>
      </c>
      <c r="M193">
        <v>2004</v>
      </c>
      <c r="N193">
        <v>2004</v>
      </c>
      <c r="O193">
        <v>2004</v>
      </c>
      <c r="P193">
        <v>2004</v>
      </c>
      <c r="Q193">
        <v>2004</v>
      </c>
      <c r="R193">
        <v>2004</v>
      </c>
      <c r="S193">
        <v>2004</v>
      </c>
      <c r="T193">
        <v>2004</v>
      </c>
      <c r="U193">
        <v>2004</v>
      </c>
      <c r="V193">
        <v>2004</v>
      </c>
      <c r="W193">
        <v>2004</v>
      </c>
      <c r="X193">
        <v>2004</v>
      </c>
      <c r="Y193">
        <v>2004</v>
      </c>
      <c r="Z193">
        <v>2004</v>
      </c>
      <c r="AA193">
        <v>2004</v>
      </c>
      <c r="AB193">
        <v>2004</v>
      </c>
      <c r="AC193">
        <v>2004</v>
      </c>
      <c r="AD193">
        <v>2004</v>
      </c>
      <c r="AE193">
        <v>2004</v>
      </c>
      <c r="AF193">
        <v>2004</v>
      </c>
      <c r="AG193">
        <v>2004</v>
      </c>
      <c r="AH193">
        <v>2004</v>
      </c>
      <c r="AI193">
        <v>2004</v>
      </c>
      <c r="AJ193">
        <v>2004</v>
      </c>
      <c r="AK193">
        <v>2004</v>
      </c>
      <c r="AL193">
        <v>2004</v>
      </c>
      <c r="AM193">
        <v>2004</v>
      </c>
      <c r="AN193">
        <v>2004</v>
      </c>
      <c r="AO193">
        <v>2004</v>
      </c>
      <c r="AP193">
        <v>2004</v>
      </c>
      <c r="AQ193">
        <v>2004</v>
      </c>
      <c r="AR193">
        <v>2004</v>
      </c>
      <c r="AS193">
        <v>2004</v>
      </c>
      <c r="AT193">
        <v>2004</v>
      </c>
      <c r="AU193">
        <v>2004</v>
      </c>
      <c r="AV193">
        <v>2004</v>
      </c>
      <c r="AW193">
        <v>2004</v>
      </c>
      <c r="AX193">
        <v>2004</v>
      </c>
      <c r="AY193">
        <v>2004</v>
      </c>
      <c r="AZ193">
        <v>2004</v>
      </c>
      <c r="BA193">
        <v>2004</v>
      </c>
      <c r="BB193">
        <v>2004</v>
      </c>
      <c r="BC193">
        <v>2004</v>
      </c>
      <c r="BD193">
        <v>2004</v>
      </c>
      <c r="BE193">
        <v>2004</v>
      </c>
      <c r="BF193">
        <v>2004</v>
      </c>
      <c r="BG193">
        <v>2004</v>
      </c>
      <c r="BH193">
        <v>2004</v>
      </c>
      <c r="BI193">
        <v>2004</v>
      </c>
      <c r="BJ193">
        <v>2004</v>
      </c>
      <c r="BK193">
        <v>2004</v>
      </c>
      <c r="BL193">
        <v>2004</v>
      </c>
      <c r="BM193">
        <v>2004</v>
      </c>
      <c r="BN193">
        <v>2004</v>
      </c>
      <c r="BO193">
        <v>2004</v>
      </c>
      <c r="BP193">
        <v>2004</v>
      </c>
      <c r="BQ193">
        <v>2004</v>
      </c>
      <c r="BR193">
        <v>2004</v>
      </c>
      <c r="BS193">
        <v>2004</v>
      </c>
      <c r="BT193">
        <v>2004</v>
      </c>
      <c r="BU193">
        <v>2004</v>
      </c>
      <c r="BV193">
        <v>2004</v>
      </c>
      <c r="BW193">
        <v>2004</v>
      </c>
      <c r="BX193">
        <v>2004</v>
      </c>
      <c r="BY193">
        <v>2004</v>
      </c>
      <c r="BZ193">
        <v>2004</v>
      </c>
    </row>
    <row r="194" spans="1:78">
      <c r="A194">
        <v>2003</v>
      </c>
      <c r="B194">
        <v>2003</v>
      </c>
      <c r="C194">
        <v>2003</v>
      </c>
      <c r="D194">
        <v>2003</v>
      </c>
      <c r="E194">
        <v>2003</v>
      </c>
      <c r="F194">
        <v>2003</v>
      </c>
      <c r="G194">
        <v>2003</v>
      </c>
      <c r="H194">
        <v>2003</v>
      </c>
      <c r="I194">
        <v>2003</v>
      </c>
      <c r="J194">
        <v>2003</v>
      </c>
      <c r="K194">
        <v>2003</v>
      </c>
      <c r="L194">
        <v>2003</v>
      </c>
      <c r="M194">
        <v>2003</v>
      </c>
      <c r="N194">
        <v>2003</v>
      </c>
      <c r="O194">
        <v>2003</v>
      </c>
      <c r="P194">
        <v>2003</v>
      </c>
      <c r="Q194">
        <v>2003</v>
      </c>
      <c r="R194">
        <v>2003</v>
      </c>
      <c r="S194">
        <v>2003</v>
      </c>
      <c r="T194">
        <v>2003</v>
      </c>
      <c r="U194">
        <v>2003</v>
      </c>
      <c r="V194">
        <v>2003</v>
      </c>
      <c r="W194">
        <v>2003</v>
      </c>
      <c r="X194">
        <v>2003</v>
      </c>
      <c r="Y194">
        <v>2003</v>
      </c>
      <c r="Z194">
        <v>2003</v>
      </c>
      <c r="AA194">
        <v>2003</v>
      </c>
      <c r="AB194">
        <v>2003</v>
      </c>
      <c r="AC194">
        <v>2003</v>
      </c>
      <c r="AD194">
        <v>2003</v>
      </c>
      <c r="AE194">
        <v>2003</v>
      </c>
      <c r="AF194">
        <v>2003</v>
      </c>
      <c r="AG194">
        <v>2003</v>
      </c>
      <c r="AH194">
        <v>2003</v>
      </c>
      <c r="AI194">
        <v>2003</v>
      </c>
      <c r="AJ194">
        <v>2003</v>
      </c>
      <c r="AK194">
        <v>2003</v>
      </c>
      <c r="AL194">
        <v>2003</v>
      </c>
      <c r="AM194">
        <v>2003</v>
      </c>
      <c r="AN194">
        <v>2003</v>
      </c>
      <c r="AO194">
        <v>2003</v>
      </c>
      <c r="AP194">
        <v>2003</v>
      </c>
      <c r="AQ194">
        <v>2003</v>
      </c>
      <c r="AR194">
        <v>2003</v>
      </c>
      <c r="AS194">
        <v>2003</v>
      </c>
      <c r="AT194">
        <v>2003</v>
      </c>
      <c r="AU194">
        <v>2003</v>
      </c>
      <c r="AV194">
        <v>2003</v>
      </c>
      <c r="AW194">
        <v>2003</v>
      </c>
      <c r="AX194">
        <v>2003</v>
      </c>
      <c r="AY194">
        <v>2003</v>
      </c>
      <c r="AZ194">
        <v>2003</v>
      </c>
      <c r="BA194">
        <v>2003</v>
      </c>
      <c r="BB194">
        <v>2003</v>
      </c>
      <c r="BC194">
        <v>2003</v>
      </c>
      <c r="BD194">
        <v>2003</v>
      </c>
      <c r="BE194">
        <v>2003</v>
      </c>
      <c r="BF194">
        <v>2003</v>
      </c>
      <c r="BG194">
        <v>2003</v>
      </c>
      <c r="BH194">
        <v>2003</v>
      </c>
      <c r="BI194">
        <v>2003</v>
      </c>
      <c r="BJ194">
        <v>2003</v>
      </c>
      <c r="BK194">
        <v>2003</v>
      </c>
      <c r="BL194">
        <v>2003</v>
      </c>
      <c r="BM194">
        <v>2003</v>
      </c>
      <c r="BN194">
        <v>2003</v>
      </c>
      <c r="BO194">
        <v>2003</v>
      </c>
      <c r="BP194">
        <v>2003</v>
      </c>
      <c r="BQ194">
        <v>2003</v>
      </c>
      <c r="BR194">
        <v>2003</v>
      </c>
      <c r="BS194">
        <v>2003</v>
      </c>
      <c r="BT194">
        <v>2003</v>
      </c>
      <c r="BU194">
        <v>2003</v>
      </c>
      <c r="BV194">
        <v>2003</v>
      </c>
      <c r="BW194">
        <v>2003</v>
      </c>
      <c r="BX194">
        <v>2003</v>
      </c>
      <c r="BY194">
        <v>2003</v>
      </c>
      <c r="BZ194">
        <v>2003</v>
      </c>
    </row>
    <row r="195" spans="1:78">
      <c r="A195">
        <v>2002</v>
      </c>
      <c r="B195">
        <v>2002</v>
      </c>
      <c r="C195">
        <v>2002</v>
      </c>
      <c r="D195">
        <v>2002</v>
      </c>
      <c r="E195">
        <v>2002</v>
      </c>
      <c r="F195">
        <v>2002</v>
      </c>
      <c r="G195">
        <v>2002</v>
      </c>
      <c r="H195">
        <v>2002</v>
      </c>
      <c r="I195">
        <v>2002</v>
      </c>
      <c r="J195">
        <v>2002</v>
      </c>
      <c r="K195">
        <v>2002</v>
      </c>
      <c r="L195">
        <v>2002</v>
      </c>
      <c r="M195">
        <v>2002</v>
      </c>
      <c r="N195">
        <v>2002</v>
      </c>
      <c r="O195">
        <v>2002</v>
      </c>
      <c r="P195">
        <v>2002</v>
      </c>
      <c r="Q195">
        <v>2002</v>
      </c>
      <c r="R195">
        <v>2002</v>
      </c>
      <c r="S195">
        <v>2002</v>
      </c>
      <c r="T195">
        <v>2002</v>
      </c>
      <c r="U195">
        <v>2002</v>
      </c>
      <c r="V195">
        <v>2002</v>
      </c>
      <c r="W195">
        <v>2002</v>
      </c>
      <c r="X195">
        <v>2002</v>
      </c>
      <c r="Y195">
        <v>2002</v>
      </c>
      <c r="Z195">
        <v>2002</v>
      </c>
      <c r="AA195">
        <v>2002</v>
      </c>
      <c r="AB195">
        <v>2002</v>
      </c>
      <c r="AC195">
        <v>2002</v>
      </c>
      <c r="AD195">
        <v>2002</v>
      </c>
      <c r="AE195">
        <v>2002</v>
      </c>
      <c r="AF195">
        <v>2002</v>
      </c>
      <c r="AG195">
        <v>2002</v>
      </c>
      <c r="AH195">
        <v>2002</v>
      </c>
      <c r="AI195">
        <v>2002</v>
      </c>
      <c r="AJ195">
        <v>2002</v>
      </c>
      <c r="AK195">
        <v>2002</v>
      </c>
      <c r="AL195">
        <v>2002</v>
      </c>
      <c r="AM195">
        <v>2002</v>
      </c>
      <c r="AN195">
        <v>2002</v>
      </c>
      <c r="AO195">
        <v>2002</v>
      </c>
      <c r="AP195">
        <v>2002</v>
      </c>
      <c r="AQ195">
        <v>2002</v>
      </c>
      <c r="AR195">
        <v>2002</v>
      </c>
      <c r="AS195">
        <v>2002</v>
      </c>
      <c r="AT195">
        <v>2002</v>
      </c>
      <c r="AU195">
        <v>2002</v>
      </c>
      <c r="AV195">
        <v>2002</v>
      </c>
      <c r="AW195">
        <v>2002</v>
      </c>
      <c r="AX195">
        <v>2002</v>
      </c>
      <c r="AY195">
        <v>2002</v>
      </c>
      <c r="AZ195">
        <v>2002</v>
      </c>
      <c r="BA195">
        <v>2002</v>
      </c>
      <c r="BB195">
        <v>2002</v>
      </c>
      <c r="BC195">
        <v>2002</v>
      </c>
      <c r="BD195">
        <v>2002</v>
      </c>
      <c r="BE195">
        <v>2002</v>
      </c>
      <c r="BF195">
        <v>2002</v>
      </c>
      <c r="BG195">
        <v>2002</v>
      </c>
      <c r="BH195">
        <v>2002</v>
      </c>
      <c r="BI195">
        <v>2002</v>
      </c>
      <c r="BJ195">
        <v>2002</v>
      </c>
      <c r="BK195">
        <v>2002</v>
      </c>
      <c r="BL195">
        <v>2002</v>
      </c>
      <c r="BM195">
        <v>2002</v>
      </c>
      <c r="BN195">
        <v>2002</v>
      </c>
      <c r="BO195">
        <v>2002</v>
      </c>
      <c r="BP195">
        <v>2002</v>
      </c>
      <c r="BQ195">
        <v>2002</v>
      </c>
      <c r="BR195">
        <v>2002</v>
      </c>
      <c r="BS195">
        <v>2002</v>
      </c>
      <c r="BT195">
        <v>2002</v>
      </c>
      <c r="BU195">
        <v>2002</v>
      </c>
      <c r="BV195">
        <v>2002</v>
      </c>
      <c r="BW195">
        <v>2002</v>
      </c>
      <c r="BX195">
        <v>2002</v>
      </c>
      <c r="BY195">
        <v>2002</v>
      </c>
      <c r="BZ195">
        <v>2002</v>
      </c>
    </row>
    <row r="196" spans="1:78">
      <c r="A196">
        <v>2001</v>
      </c>
      <c r="B196">
        <v>2001</v>
      </c>
      <c r="C196">
        <v>2001</v>
      </c>
      <c r="D196">
        <v>2001</v>
      </c>
      <c r="E196">
        <v>2001</v>
      </c>
      <c r="F196">
        <v>2001</v>
      </c>
      <c r="G196">
        <v>2001</v>
      </c>
      <c r="H196">
        <v>2001</v>
      </c>
      <c r="I196">
        <v>2001</v>
      </c>
      <c r="J196">
        <v>2001</v>
      </c>
      <c r="K196">
        <v>2001</v>
      </c>
      <c r="L196">
        <v>2001</v>
      </c>
      <c r="M196">
        <v>2001</v>
      </c>
      <c r="N196">
        <v>2001</v>
      </c>
      <c r="O196">
        <v>2001</v>
      </c>
      <c r="P196">
        <v>2001</v>
      </c>
      <c r="Q196">
        <v>2001</v>
      </c>
      <c r="R196">
        <v>2001</v>
      </c>
      <c r="S196">
        <v>2001</v>
      </c>
      <c r="T196">
        <v>2001</v>
      </c>
      <c r="U196">
        <v>2001</v>
      </c>
      <c r="V196">
        <v>2001</v>
      </c>
      <c r="W196">
        <v>2001</v>
      </c>
      <c r="X196">
        <v>2001</v>
      </c>
      <c r="Y196">
        <v>2001</v>
      </c>
      <c r="Z196">
        <v>2001</v>
      </c>
      <c r="AA196">
        <v>2001</v>
      </c>
      <c r="AB196">
        <v>2001</v>
      </c>
      <c r="AC196">
        <v>2001</v>
      </c>
      <c r="AD196">
        <v>2001</v>
      </c>
      <c r="AE196">
        <v>2001</v>
      </c>
      <c r="AF196">
        <v>2001</v>
      </c>
      <c r="AG196">
        <v>2001</v>
      </c>
      <c r="AH196">
        <v>2001</v>
      </c>
      <c r="AI196">
        <v>2001</v>
      </c>
      <c r="AJ196">
        <v>2001</v>
      </c>
      <c r="AK196">
        <v>2001</v>
      </c>
      <c r="AL196">
        <v>2001</v>
      </c>
      <c r="AM196">
        <v>2001</v>
      </c>
      <c r="AN196">
        <v>2001</v>
      </c>
      <c r="AO196">
        <v>2001</v>
      </c>
      <c r="AP196">
        <v>2001</v>
      </c>
      <c r="AQ196">
        <v>2001</v>
      </c>
      <c r="AR196">
        <v>2001</v>
      </c>
      <c r="AS196">
        <v>2001</v>
      </c>
      <c r="AT196">
        <v>2001</v>
      </c>
      <c r="AU196">
        <v>2001</v>
      </c>
      <c r="AV196">
        <v>2001</v>
      </c>
      <c r="AW196">
        <v>2001</v>
      </c>
      <c r="AX196">
        <v>2001</v>
      </c>
      <c r="AY196">
        <v>2001</v>
      </c>
      <c r="AZ196">
        <v>2001</v>
      </c>
      <c r="BA196">
        <v>2001</v>
      </c>
      <c r="BB196">
        <v>2001</v>
      </c>
      <c r="BC196">
        <v>2001</v>
      </c>
      <c r="BD196">
        <v>2001</v>
      </c>
      <c r="BE196">
        <v>2001</v>
      </c>
      <c r="BF196">
        <v>2001</v>
      </c>
      <c r="BG196">
        <v>2001</v>
      </c>
      <c r="BH196">
        <v>2001</v>
      </c>
      <c r="BI196">
        <v>2001</v>
      </c>
      <c r="BJ196">
        <v>2001</v>
      </c>
      <c r="BK196">
        <v>2001</v>
      </c>
      <c r="BL196">
        <v>2001</v>
      </c>
      <c r="BM196">
        <v>2001</v>
      </c>
      <c r="BN196">
        <v>2001</v>
      </c>
      <c r="BO196">
        <v>2001</v>
      </c>
      <c r="BP196">
        <v>2001</v>
      </c>
      <c r="BQ196">
        <v>2001</v>
      </c>
      <c r="BR196">
        <v>2001</v>
      </c>
      <c r="BS196">
        <v>2001</v>
      </c>
      <c r="BT196">
        <v>2001</v>
      </c>
      <c r="BU196">
        <v>2001</v>
      </c>
      <c r="BV196">
        <v>2001</v>
      </c>
      <c r="BW196">
        <v>2001</v>
      </c>
      <c r="BX196">
        <v>2001</v>
      </c>
      <c r="BY196">
        <v>2001</v>
      </c>
      <c r="BZ196">
        <v>2001</v>
      </c>
    </row>
    <row r="197" spans="1:78">
      <c r="A197">
        <v>2000</v>
      </c>
      <c r="B197">
        <v>2000</v>
      </c>
      <c r="C197">
        <v>2000</v>
      </c>
      <c r="D197">
        <v>2000</v>
      </c>
      <c r="E197">
        <v>2000</v>
      </c>
      <c r="F197">
        <v>2000</v>
      </c>
      <c r="G197">
        <v>2000</v>
      </c>
      <c r="H197">
        <v>2000</v>
      </c>
      <c r="I197">
        <v>2000</v>
      </c>
      <c r="J197">
        <v>2000</v>
      </c>
      <c r="K197">
        <v>2000</v>
      </c>
      <c r="L197">
        <v>2000</v>
      </c>
      <c r="M197">
        <v>2000</v>
      </c>
      <c r="N197">
        <v>2000</v>
      </c>
      <c r="O197">
        <v>2000</v>
      </c>
      <c r="P197">
        <v>2000</v>
      </c>
      <c r="Q197">
        <v>2000</v>
      </c>
      <c r="R197">
        <v>2000</v>
      </c>
      <c r="S197">
        <v>2000</v>
      </c>
      <c r="T197">
        <v>2000</v>
      </c>
      <c r="U197">
        <v>2000</v>
      </c>
      <c r="V197">
        <v>2000</v>
      </c>
      <c r="W197">
        <v>2000</v>
      </c>
      <c r="X197">
        <v>2000</v>
      </c>
      <c r="Y197">
        <v>2000</v>
      </c>
      <c r="Z197">
        <v>2000</v>
      </c>
      <c r="AA197">
        <v>2000</v>
      </c>
      <c r="AB197">
        <v>2000</v>
      </c>
      <c r="AC197">
        <v>2000</v>
      </c>
      <c r="AD197">
        <v>2000</v>
      </c>
      <c r="AE197">
        <v>2000</v>
      </c>
      <c r="AF197">
        <v>2000</v>
      </c>
      <c r="AG197">
        <v>2000</v>
      </c>
      <c r="AH197">
        <v>2000</v>
      </c>
      <c r="AI197">
        <v>2000</v>
      </c>
      <c r="AJ197">
        <v>2000</v>
      </c>
      <c r="AK197">
        <v>2000</v>
      </c>
      <c r="AL197">
        <v>2000</v>
      </c>
      <c r="AM197">
        <v>2000</v>
      </c>
      <c r="AN197">
        <v>2000</v>
      </c>
      <c r="AO197">
        <v>2000</v>
      </c>
      <c r="AP197">
        <v>2000</v>
      </c>
      <c r="AQ197">
        <v>2000</v>
      </c>
      <c r="AR197">
        <v>2000</v>
      </c>
      <c r="AS197">
        <v>2000</v>
      </c>
      <c r="AT197">
        <v>2000</v>
      </c>
      <c r="AU197">
        <v>2000</v>
      </c>
      <c r="AV197">
        <v>2000</v>
      </c>
      <c r="AW197">
        <v>2000</v>
      </c>
      <c r="AX197">
        <v>2000</v>
      </c>
      <c r="AY197">
        <v>2000</v>
      </c>
      <c r="AZ197">
        <v>2000</v>
      </c>
      <c r="BA197">
        <v>2000</v>
      </c>
      <c r="BB197">
        <v>2000</v>
      </c>
      <c r="BC197">
        <v>2000</v>
      </c>
      <c r="BD197">
        <v>2000</v>
      </c>
      <c r="BE197">
        <v>2000</v>
      </c>
      <c r="BF197">
        <v>2000</v>
      </c>
      <c r="BG197">
        <v>2000</v>
      </c>
      <c r="BH197">
        <v>2000</v>
      </c>
      <c r="BI197">
        <v>2000</v>
      </c>
      <c r="BJ197">
        <v>2000</v>
      </c>
      <c r="BK197">
        <v>2000</v>
      </c>
      <c r="BL197">
        <v>2000</v>
      </c>
      <c r="BM197">
        <v>2000</v>
      </c>
      <c r="BN197">
        <v>2000</v>
      </c>
      <c r="BO197">
        <v>2000</v>
      </c>
      <c r="BP197">
        <v>2000</v>
      </c>
      <c r="BQ197">
        <v>2000</v>
      </c>
      <c r="BR197">
        <v>2000</v>
      </c>
      <c r="BS197">
        <v>2000</v>
      </c>
      <c r="BT197">
        <v>2000</v>
      </c>
      <c r="BU197">
        <v>2000</v>
      </c>
      <c r="BV197">
        <v>2000</v>
      </c>
      <c r="BW197">
        <v>2000</v>
      </c>
      <c r="BX197">
        <v>2000</v>
      </c>
      <c r="BY197">
        <v>2000</v>
      </c>
      <c r="BZ197">
        <v>2000</v>
      </c>
    </row>
    <row r="200" spans="1:78">
      <c r="A200" t="s">
        <v>139</v>
      </c>
      <c r="B200" t="s">
        <v>139</v>
      </c>
      <c r="C200" t="s">
        <v>139</v>
      </c>
      <c r="D200" t="s">
        <v>139</v>
      </c>
      <c r="E200" t="s">
        <v>139</v>
      </c>
      <c r="F200" t="s">
        <v>139</v>
      </c>
      <c r="G200" t="s">
        <v>139</v>
      </c>
      <c r="H200" t="s">
        <v>139</v>
      </c>
      <c r="I200" t="s">
        <v>139</v>
      </c>
      <c r="J200" t="s">
        <v>139</v>
      </c>
      <c r="K200" t="s">
        <v>139</v>
      </c>
      <c r="L200" t="s">
        <v>139</v>
      </c>
      <c r="M200" t="s">
        <v>139</v>
      </c>
      <c r="N200" t="s">
        <v>139</v>
      </c>
      <c r="O200" t="s">
        <v>139</v>
      </c>
      <c r="P200" t="s">
        <v>139</v>
      </c>
      <c r="Q200" t="s">
        <v>139</v>
      </c>
      <c r="R200" t="s">
        <v>139</v>
      </c>
      <c r="S200" t="s">
        <v>139</v>
      </c>
      <c r="T200" t="s">
        <v>139</v>
      </c>
      <c r="U200" t="s">
        <v>139</v>
      </c>
      <c r="V200" t="s">
        <v>139</v>
      </c>
      <c r="W200" t="s">
        <v>139</v>
      </c>
      <c r="X200" t="s">
        <v>139</v>
      </c>
      <c r="Y200" t="s">
        <v>139</v>
      </c>
      <c r="Z200" t="s">
        <v>139</v>
      </c>
      <c r="AA200" t="s">
        <v>139</v>
      </c>
      <c r="AB200" t="s">
        <v>139</v>
      </c>
      <c r="AC200" t="s">
        <v>139</v>
      </c>
      <c r="AD200" t="s">
        <v>139</v>
      </c>
      <c r="AE200" t="s">
        <v>139</v>
      </c>
      <c r="AF200" t="s">
        <v>139</v>
      </c>
      <c r="AG200" t="s">
        <v>139</v>
      </c>
      <c r="AH200" t="s">
        <v>139</v>
      </c>
      <c r="AI200" t="s">
        <v>139</v>
      </c>
      <c r="AJ200" t="s">
        <v>139</v>
      </c>
      <c r="AK200" t="s">
        <v>139</v>
      </c>
      <c r="AL200" t="s">
        <v>139</v>
      </c>
      <c r="AM200" t="s">
        <v>139</v>
      </c>
      <c r="AN200" t="s">
        <v>139</v>
      </c>
      <c r="AO200" t="s">
        <v>139</v>
      </c>
      <c r="AP200" t="s">
        <v>139</v>
      </c>
      <c r="AQ200" t="s">
        <v>139</v>
      </c>
      <c r="AR200" t="s">
        <v>139</v>
      </c>
      <c r="AS200" t="s">
        <v>139</v>
      </c>
      <c r="AT200" t="s">
        <v>139</v>
      </c>
      <c r="AU200" t="s">
        <v>139</v>
      </c>
      <c r="AV200" t="s">
        <v>139</v>
      </c>
      <c r="AW200" t="s">
        <v>139</v>
      </c>
      <c r="AX200" t="s">
        <v>139</v>
      </c>
      <c r="AY200" t="s">
        <v>139</v>
      </c>
      <c r="AZ200" t="s">
        <v>139</v>
      </c>
      <c r="BA200" t="s">
        <v>139</v>
      </c>
      <c r="BB200" t="s">
        <v>139</v>
      </c>
      <c r="BC200" t="s">
        <v>139</v>
      </c>
      <c r="BD200" t="s">
        <v>139</v>
      </c>
      <c r="BE200" t="s">
        <v>139</v>
      </c>
      <c r="BF200" t="s">
        <v>139</v>
      </c>
      <c r="BG200" t="s">
        <v>139</v>
      </c>
      <c r="BH200" t="s">
        <v>139</v>
      </c>
      <c r="BI200" t="s">
        <v>139</v>
      </c>
      <c r="BJ200" t="s">
        <v>139</v>
      </c>
      <c r="BK200" t="s">
        <v>139</v>
      </c>
      <c r="BL200" t="s">
        <v>139</v>
      </c>
      <c r="BM200" t="s">
        <v>139</v>
      </c>
      <c r="BN200" t="s">
        <v>139</v>
      </c>
      <c r="BO200" t="s">
        <v>139</v>
      </c>
      <c r="BP200" t="s">
        <v>139</v>
      </c>
      <c r="BQ200" t="s">
        <v>139</v>
      </c>
      <c r="BR200" t="s">
        <v>139</v>
      </c>
      <c r="BS200" t="s">
        <v>139</v>
      </c>
      <c r="BT200" t="s">
        <v>139</v>
      </c>
      <c r="BU200" t="s">
        <v>139</v>
      </c>
      <c r="BV200" t="s">
        <v>139</v>
      </c>
      <c r="BW200" t="s">
        <v>139</v>
      </c>
      <c r="BX200" t="s">
        <v>139</v>
      </c>
      <c r="BY200" t="s">
        <v>139</v>
      </c>
      <c r="BZ200" t="s">
        <v>139</v>
      </c>
    </row>
    <row r="201" spans="1:78">
      <c r="A201" t="s">
        <v>140</v>
      </c>
      <c r="B201" t="s">
        <v>140</v>
      </c>
      <c r="C201" t="s">
        <v>140</v>
      </c>
      <c r="D201" t="s">
        <v>140</v>
      </c>
      <c r="E201" t="s">
        <v>140</v>
      </c>
      <c r="F201" t="s">
        <v>140</v>
      </c>
      <c r="G201" t="s">
        <v>140</v>
      </c>
      <c r="H201" t="s">
        <v>140</v>
      </c>
      <c r="I201" t="s">
        <v>140</v>
      </c>
      <c r="J201" t="s">
        <v>140</v>
      </c>
      <c r="K201" t="s">
        <v>140</v>
      </c>
      <c r="L201" t="s">
        <v>140</v>
      </c>
      <c r="M201" t="s">
        <v>140</v>
      </c>
      <c r="N201" t="s">
        <v>140</v>
      </c>
      <c r="O201" t="s">
        <v>140</v>
      </c>
      <c r="P201" t="s">
        <v>140</v>
      </c>
      <c r="Q201" t="s">
        <v>140</v>
      </c>
      <c r="R201" t="s">
        <v>140</v>
      </c>
      <c r="S201" t="s">
        <v>140</v>
      </c>
      <c r="T201" t="s">
        <v>140</v>
      </c>
      <c r="U201" t="s">
        <v>140</v>
      </c>
      <c r="V201" t="s">
        <v>140</v>
      </c>
      <c r="W201" t="s">
        <v>140</v>
      </c>
      <c r="X201" t="s">
        <v>140</v>
      </c>
      <c r="Y201" t="s">
        <v>140</v>
      </c>
      <c r="Z201" t="s">
        <v>140</v>
      </c>
      <c r="AA201" t="s">
        <v>140</v>
      </c>
      <c r="AB201" t="s">
        <v>140</v>
      </c>
      <c r="AC201" t="s">
        <v>140</v>
      </c>
      <c r="AD201" t="s">
        <v>140</v>
      </c>
      <c r="AE201" t="s">
        <v>140</v>
      </c>
      <c r="AF201" t="s">
        <v>140</v>
      </c>
      <c r="AG201" t="s">
        <v>140</v>
      </c>
      <c r="AH201" t="s">
        <v>140</v>
      </c>
      <c r="AI201" t="s">
        <v>140</v>
      </c>
      <c r="AJ201" t="s">
        <v>140</v>
      </c>
      <c r="AK201" t="s">
        <v>140</v>
      </c>
      <c r="AL201" t="s">
        <v>140</v>
      </c>
      <c r="AM201" t="s">
        <v>140</v>
      </c>
      <c r="AN201" t="s">
        <v>140</v>
      </c>
      <c r="AO201" t="s">
        <v>140</v>
      </c>
      <c r="AP201" t="s">
        <v>140</v>
      </c>
      <c r="AQ201" t="s">
        <v>140</v>
      </c>
      <c r="AR201" t="s">
        <v>140</v>
      </c>
      <c r="AS201" t="s">
        <v>140</v>
      </c>
      <c r="AT201" t="s">
        <v>140</v>
      </c>
      <c r="AU201" t="s">
        <v>140</v>
      </c>
      <c r="AV201" t="s">
        <v>140</v>
      </c>
      <c r="AW201" t="s">
        <v>140</v>
      </c>
      <c r="AX201" t="s">
        <v>140</v>
      </c>
      <c r="AY201" t="s">
        <v>140</v>
      </c>
      <c r="AZ201" t="s">
        <v>140</v>
      </c>
      <c r="BA201" t="s">
        <v>140</v>
      </c>
      <c r="BB201" t="s">
        <v>140</v>
      </c>
      <c r="BC201" t="s">
        <v>140</v>
      </c>
      <c r="BD201" t="s">
        <v>140</v>
      </c>
      <c r="BE201" t="s">
        <v>140</v>
      </c>
      <c r="BF201" t="s">
        <v>140</v>
      </c>
      <c r="BG201" t="s">
        <v>140</v>
      </c>
      <c r="BH201" t="s">
        <v>140</v>
      </c>
      <c r="BI201" t="s">
        <v>140</v>
      </c>
      <c r="BJ201" t="s">
        <v>140</v>
      </c>
      <c r="BK201" t="s">
        <v>140</v>
      </c>
      <c r="BL201" t="s">
        <v>140</v>
      </c>
      <c r="BM201" t="s">
        <v>140</v>
      </c>
      <c r="BN201" t="s">
        <v>140</v>
      </c>
      <c r="BO201" t="s">
        <v>140</v>
      </c>
      <c r="BP201" t="s">
        <v>140</v>
      </c>
      <c r="BQ201" t="s">
        <v>140</v>
      </c>
      <c r="BR201" t="s">
        <v>140</v>
      </c>
      <c r="BS201" t="s">
        <v>140</v>
      </c>
      <c r="BT201" t="s">
        <v>140</v>
      </c>
      <c r="BU201" t="s">
        <v>140</v>
      </c>
      <c r="BV201" t="s">
        <v>140</v>
      </c>
      <c r="BW201" t="s">
        <v>140</v>
      </c>
      <c r="BX201" t="s">
        <v>140</v>
      </c>
      <c r="BY201" t="s">
        <v>140</v>
      </c>
      <c r="BZ201" t="s">
        <v>140</v>
      </c>
    </row>
    <row r="202" spans="1:78">
      <c r="A202" t="s">
        <v>141</v>
      </c>
      <c r="B202" t="s">
        <v>141</v>
      </c>
      <c r="C202" t="s">
        <v>141</v>
      </c>
      <c r="D202" t="s">
        <v>141</v>
      </c>
      <c r="E202" t="s">
        <v>141</v>
      </c>
      <c r="F202" t="s">
        <v>141</v>
      </c>
      <c r="G202" t="s">
        <v>141</v>
      </c>
      <c r="H202" t="s">
        <v>141</v>
      </c>
      <c r="I202" t="s">
        <v>141</v>
      </c>
      <c r="J202" t="s">
        <v>141</v>
      </c>
      <c r="K202" t="s">
        <v>141</v>
      </c>
      <c r="L202" t="s">
        <v>141</v>
      </c>
      <c r="M202" t="s">
        <v>141</v>
      </c>
      <c r="N202" t="s">
        <v>141</v>
      </c>
      <c r="O202" t="s">
        <v>141</v>
      </c>
      <c r="P202" t="s">
        <v>141</v>
      </c>
      <c r="Q202" t="s">
        <v>141</v>
      </c>
      <c r="R202" t="s">
        <v>141</v>
      </c>
      <c r="S202" t="s">
        <v>141</v>
      </c>
      <c r="T202" t="s">
        <v>141</v>
      </c>
      <c r="U202" t="s">
        <v>141</v>
      </c>
      <c r="V202" t="s">
        <v>141</v>
      </c>
      <c r="W202" t="s">
        <v>141</v>
      </c>
      <c r="X202" t="s">
        <v>141</v>
      </c>
      <c r="Y202" t="s">
        <v>141</v>
      </c>
      <c r="Z202" t="s">
        <v>141</v>
      </c>
      <c r="AA202" t="s">
        <v>141</v>
      </c>
      <c r="AB202" t="s">
        <v>141</v>
      </c>
      <c r="AC202" t="s">
        <v>141</v>
      </c>
      <c r="AD202" t="s">
        <v>141</v>
      </c>
      <c r="AE202" t="s">
        <v>141</v>
      </c>
      <c r="AF202" t="s">
        <v>141</v>
      </c>
      <c r="AG202" t="s">
        <v>141</v>
      </c>
      <c r="AH202" t="s">
        <v>141</v>
      </c>
      <c r="AI202" t="s">
        <v>141</v>
      </c>
      <c r="AJ202" t="s">
        <v>141</v>
      </c>
      <c r="AK202" t="s">
        <v>141</v>
      </c>
      <c r="AL202" t="s">
        <v>141</v>
      </c>
      <c r="AM202" t="s">
        <v>141</v>
      </c>
      <c r="AN202" t="s">
        <v>141</v>
      </c>
      <c r="AO202" t="s">
        <v>141</v>
      </c>
      <c r="AP202" t="s">
        <v>141</v>
      </c>
      <c r="AQ202" t="s">
        <v>141</v>
      </c>
      <c r="AR202" t="s">
        <v>141</v>
      </c>
      <c r="AS202" t="s">
        <v>141</v>
      </c>
      <c r="AT202" t="s">
        <v>141</v>
      </c>
      <c r="AU202" t="s">
        <v>141</v>
      </c>
      <c r="AV202" t="s">
        <v>141</v>
      </c>
      <c r="AW202" t="s">
        <v>141</v>
      </c>
      <c r="AX202" t="s">
        <v>141</v>
      </c>
      <c r="AY202" t="s">
        <v>141</v>
      </c>
      <c r="AZ202" t="s">
        <v>141</v>
      </c>
      <c r="BA202" t="s">
        <v>141</v>
      </c>
      <c r="BB202" t="s">
        <v>141</v>
      </c>
      <c r="BC202" t="s">
        <v>141</v>
      </c>
      <c r="BD202" t="s">
        <v>141</v>
      </c>
      <c r="BE202" t="s">
        <v>141</v>
      </c>
      <c r="BF202" t="s">
        <v>141</v>
      </c>
      <c r="BG202" t="s">
        <v>141</v>
      </c>
      <c r="BH202" t="s">
        <v>141</v>
      </c>
      <c r="BI202" t="s">
        <v>141</v>
      </c>
      <c r="BJ202" t="s">
        <v>141</v>
      </c>
      <c r="BK202" t="s">
        <v>141</v>
      </c>
      <c r="BL202" t="s">
        <v>141</v>
      </c>
      <c r="BM202" t="s">
        <v>141</v>
      </c>
      <c r="BN202" t="s">
        <v>141</v>
      </c>
      <c r="BO202" t="s">
        <v>141</v>
      </c>
      <c r="BP202" t="s">
        <v>141</v>
      </c>
      <c r="BQ202" t="s">
        <v>141</v>
      </c>
      <c r="BR202" t="s">
        <v>141</v>
      </c>
      <c r="BS202" t="s">
        <v>141</v>
      </c>
      <c r="BT202" t="s">
        <v>141</v>
      </c>
      <c r="BU202" t="s">
        <v>141</v>
      </c>
      <c r="BV202" t="s">
        <v>141</v>
      </c>
      <c r="BW202" t="s">
        <v>141</v>
      </c>
      <c r="BX202" t="s">
        <v>141</v>
      </c>
      <c r="BY202" t="s">
        <v>141</v>
      </c>
      <c r="BZ202" t="s">
        <v>141</v>
      </c>
    </row>
    <row r="203" spans="1:78">
      <c r="A203" t="s">
        <v>142</v>
      </c>
      <c r="B203" t="s">
        <v>142</v>
      </c>
      <c r="C203" t="s">
        <v>142</v>
      </c>
      <c r="D203" t="s">
        <v>142</v>
      </c>
      <c r="E203" t="s">
        <v>142</v>
      </c>
      <c r="F203" t="s">
        <v>142</v>
      </c>
      <c r="G203" t="s">
        <v>142</v>
      </c>
      <c r="H203" t="s">
        <v>142</v>
      </c>
      <c r="I203" t="s">
        <v>142</v>
      </c>
      <c r="J203" t="s">
        <v>142</v>
      </c>
      <c r="K203" t="s">
        <v>142</v>
      </c>
      <c r="L203" t="s">
        <v>142</v>
      </c>
      <c r="M203" t="s">
        <v>142</v>
      </c>
      <c r="N203" t="s">
        <v>142</v>
      </c>
      <c r="O203" t="s">
        <v>142</v>
      </c>
      <c r="P203" t="s">
        <v>142</v>
      </c>
      <c r="Q203" t="s">
        <v>142</v>
      </c>
      <c r="R203" t="s">
        <v>142</v>
      </c>
      <c r="S203" t="s">
        <v>142</v>
      </c>
      <c r="T203" t="s">
        <v>142</v>
      </c>
      <c r="U203" t="s">
        <v>142</v>
      </c>
      <c r="V203" t="s">
        <v>142</v>
      </c>
      <c r="W203" t="s">
        <v>142</v>
      </c>
      <c r="X203" t="s">
        <v>142</v>
      </c>
      <c r="Y203" t="s">
        <v>142</v>
      </c>
      <c r="Z203" t="s">
        <v>142</v>
      </c>
      <c r="AA203" t="s">
        <v>142</v>
      </c>
      <c r="AB203" t="s">
        <v>142</v>
      </c>
      <c r="AC203" t="s">
        <v>142</v>
      </c>
      <c r="AD203" t="s">
        <v>142</v>
      </c>
      <c r="AE203" t="s">
        <v>142</v>
      </c>
      <c r="AF203" t="s">
        <v>142</v>
      </c>
      <c r="AG203" t="s">
        <v>142</v>
      </c>
      <c r="AH203" t="s">
        <v>142</v>
      </c>
      <c r="AI203" t="s">
        <v>142</v>
      </c>
      <c r="AJ203" t="s">
        <v>142</v>
      </c>
      <c r="AK203" t="s">
        <v>142</v>
      </c>
      <c r="AL203" t="s">
        <v>142</v>
      </c>
      <c r="AM203" t="s">
        <v>142</v>
      </c>
      <c r="AN203" t="s">
        <v>142</v>
      </c>
      <c r="AO203" t="s">
        <v>142</v>
      </c>
      <c r="AP203" t="s">
        <v>142</v>
      </c>
      <c r="AQ203" t="s">
        <v>142</v>
      </c>
      <c r="AR203" t="s">
        <v>142</v>
      </c>
      <c r="AS203" t="s">
        <v>142</v>
      </c>
      <c r="AT203" t="s">
        <v>142</v>
      </c>
      <c r="AU203" t="s">
        <v>142</v>
      </c>
      <c r="AV203" t="s">
        <v>142</v>
      </c>
      <c r="AW203" t="s">
        <v>142</v>
      </c>
      <c r="AX203" t="s">
        <v>142</v>
      </c>
      <c r="AY203" t="s">
        <v>142</v>
      </c>
      <c r="AZ203" t="s">
        <v>142</v>
      </c>
      <c r="BA203" t="s">
        <v>142</v>
      </c>
      <c r="BB203" t="s">
        <v>142</v>
      </c>
      <c r="BC203" t="s">
        <v>142</v>
      </c>
      <c r="BD203" t="s">
        <v>142</v>
      </c>
      <c r="BE203" t="s">
        <v>142</v>
      </c>
      <c r="BF203" t="s">
        <v>142</v>
      </c>
      <c r="BG203" t="s">
        <v>142</v>
      </c>
      <c r="BH203" t="s">
        <v>142</v>
      </c>
      <c r="BI203" t="s">
        <v>142</v>
      </c>
      <c r="BJ203" t="s">
        <v>142</v>
      </c>
      <c r="BK203" t="s">
        <v>142</v>
      </c>
      <c r="BL203" t="s">
        <v>142</v>
      </c>
      <c r="BM203" t="s">
        <v>142</v>
      </c>
      <c r="BN203" t="s">
        <v>142</v>
      </c>
      <c r="BO203" t="s">
        <v>142</v>
      </c>
      <c r="BP203" t="s">
        <v>142</v>
      </c>
      <c r="BQ203" t="s">
        <v>142</v>
      </c>
      <c r="BR203" t="s">
        <v>142</v>
      </c>
      <c r="BS203" t="s">
        <v>142</v>
      </c>
      <c r="BT203" t="s">
        <v>142</v>
      </c>
      <c r="BU203" t="s">
        <v>142</v>
      </c>
      <c r="BV203" t="s">
        <v>142</v>
      </c>
      <c r="BW203" t="s">
        <v>142</v>
      </c>
      <c r="BX203" t="s">
        <v>142</v>
      </c>
      <c r="BY203" t="s">
        <v>142</v>
      </c>
      <c r="BZ203" t="s">
        <v>142</v>
      </c>
    </row>
    <row r="204" spans="1:78">
      <c r="A204" t="s">
        <v>143</v>
      </c>
      <c r="B204" t="s">
        <v>143</v>
      </c>
      <c r="C204" t="s">
        <v>143</v>
      </c>
      <c r="D204" t="s">
        <v>143</v>
      </c>
      <c r="E204" t="s">
        <v>143</v>
      </c>
      <c r="F204" t="s">
        <v>143</v>
      </c>
      <c r="G204" t="s">
        <v>143</v>
      </c>
      <c r="H204" t="s">
        <v>143</v>
      </c>
      <c r="I204" t="s">
        <v>143</v>
      </c>
      <c r="J204" t="s">
        <v>143</v>
      </c>
      <c r="K204" t="s">
        <v>143</v>
      </c>
      <c r="L204" t="s">
        <v>143</v>
      </c>
      <c r="M204" t="s">
        <v>143</v>
      </c>
      <c r="N204" t="s">
        <v>143</v>
      </c>
      <c r="O204" t="s">
        <v>143</v>
      </c>
      <c r="P204" t="s">
        <v>143</v>
      </c>
      <c r="Q204" t="s">
        <v>143</v>
      </c>
      <c r="R204" t="s">
        <v>143</v>
      </c>
      <c r="S204" t="s">
        <v>143</v>
      </c>
      <c r="T204" t="s">
        <v>143</v>
      </c>
      <c r="U204" t="s">
        <v>143</v>
      </c>
      <c r="V204" t="s">
        <v>143</v>
      </c>
      <c r="W204" t="s">
        <v>143</v>
      </c>
      <c r="X204" t="s">
        <v>143</v>
      </c>
      <c r="Y204" t="s">
        <v>143</v>
      </c>
      <c r="Z204" t="s">
        <v>143</v>
      </c>
      <c r="AA204" t="s">
        <v>143</v>
      </c>
      <c r="AB204" t="s">
        <v>143</v>
      </c>
      <c r="AC204" t="s">
        <v>143</v>
      </c>
      <c r="AD204" t="s">
        <v>143</v>
      </c>
      <c r="AE204" t="s">
        <v>143</v>
      </c>
      <c r="AF204" t="s">
        <v>143</v>
      </c>
      <c r="AG204" t="s">
        <v>143</v>
      </c>
      <c r="AH204" t="s">
        <v>143</v>
      </c>
      <c r="AI204" t="s">
        <v>143</v>
      </c>
      <c r="AJ204" t="s">
        <v>143</v>
      </c>
      <c r="AK204" t="s">
        <v>143</v>
      </c>
      <c r="AL204" t="s">
        <v>143</v>
      </c>
      <c r="AM204" t="s">
        <v>143</v>
      </c>
      <c r="AN204" t="s">
        <v>143</v>
      </c>
      <c r="AO204" t="s">
        <v>143</v>
      </c>
      <c r="AP204" t="s">
        <v>143</v>
      </c>
      <c r="AQ204" t="s">
        <v>143</v>
      </c>
      <c r="AR204" t="s">
        <v>143</v>
      </c>
      <c r="AS204" t="s">
        <v>143</v>
      </c>
      <c r="AT204" t="s">
        <v>143</v>
      </c>
      <c r="AU204" t="s">
        <v>143</v>
      </c>
      <c r="AV204" t="s">
        <v>143</v>
      </c>
      <c r="AW204" t="s">
        <v>143</v>
      </c>
      <c r="AX204" t="s">
        <v>143</v>
      </c>
      <c r="AY204" t="s">
        <v>143</v>
      </c>
      <c r="AZ204" t="s">
        <v>143</v>
      </c>
      <c r="BA204" t="s">
        <v>143</v>
      </c>
      <c r="BB204" t="s">
        <v>143</v>
      </c>
      <c r="BC204" t="s">
        <v>143</v>
      </c>
      <c r="BD204" t="s">
        <v>143</v>
      </c>
      <c r="BE204" t="s">
        <v>143</v>
      </c>
      <c r="BF204" t="s">
        <v>143</v>
      </c>
      <c r="BG204" t="s">
        <v>143</v>
      </c>
      <c r="BH204" t="s">
        <v>143</v>
      </c>
      <c r="BI204" t="s">
        <v>143</v>
      </c>
      <c r="BJ204" t="s">
        <v>143</v>
      </c>
      <c r="BK204" t="s">
        <v>143</v>
      </c>
      <c r="BL204" t="s">
        <v>143</v>
      </c>
      <c r="BM204" t="s">
        <v>143</v>
      </c>
      <c r="BN204" t="s">
        <v>143</v>
      </c>
      <c r="BO204" t="s">
        <v>143</v>
      </c>
      <c r="BP204" t="s">
        <v>143</v>
      </c>
      <c r="BQ204" t="s">
        <v>143</v>
      </c>
      <c r="BR204" t="s">
        <v>143</v>
      </c>
      <c r="BS204" t="s">
        <v>143</v>
      </c>
      <c r="BT204" t="s">
        <v>143</v>
      </c>
      <c r="BU204" t="s">
        <v>143</v>
      </c>
      <c r="BV204" t="s">
        <v>143</v>
      </c>
      <c r="BW204" t="s">
        <v>143</v>
      </c>
      <c r="BX204" t="s">
        <v>143</v>
      </c>
      <c r="BY204" t="s">
        <v>143</v>
      </c>
      <c r="BZ204" t="s">
        <v>143</v>
      </c>
    </row>
    <row r="205" spans="1:78">
      <c r="A205" t="s">
        <v>144</v>
      </c>
      <c r="B205" t="s">
        <v>144</v>
      </c>
      <c r="C205" t="s">
        <v>144</v>
      </c>
      <c r="D205" t="s">
        <v>144</v>
      </c>
      <c r="E205" t="s">
        <v>144</v>
      </c>
      <c r="F205" t="s">
        <v>144</v>
      </c>
      <c r="G205" t="s">
        <v>144</v>
      </c>
      <c r="H205" t="s">
        <v>144</v>
      </c>
      <c r="I205" t="s">
        <v>144</v>
      </c>
      <c r="J205" t="s">
        <v>144</v>
      </c>
      <c r="K205" t="s">
        <v>144</v>
      </c>
      <c r="L205" t="s">
        <v>144</v>
      </c>
      <c r="M205" t="s">
        <v>144</v>
      </c>
      <c r="N205" t="s">
        <v>144</v>
      </c>
      <c r="O205" t="s">
        <v>144</v>
      </c>
      <c r="P205" t="s">
        <v>144</v>
      </c>
      <c r="Q205" t="s">
        <v>144</v>
      </c>
      <c r="R205" t="s">
        <v>144</v>
      </c>
      <c r="S205" t="s">
        <v>144</v>
      </c>
      <c r="T205" t="s">
        <v>144</v>
      </c>
      <c r="U205" t="s">
        <v>144</v>
      </c>
      <c r="V205" t="s">
        <v>144</v>
      </c>
      <c r="W205" t="s">
        <v>144</v>
      </c>
      <c r="X205" t="s">
        <v>144</v>
      </c>
      <c r="Y205" t="s">
        <v>144</v>
      </c>
      <c r="Z205" t="s">
        <v>144</v>
      </c>
      <c r="AA205" t="s">
        <v>144</v>
      </c>
      <c r="AB205" t="s">
        <v>144</v>
      </c>
      <c r="AC205" t="s">
        <v>144</v>
      </c>
      <c r="AD205" t="s">
        <v>144</v>
      </c>
      <c r="AE205" t="s">
        <v>144</v>
      </c>
      <c r="AF205" t="s">
        <v>144</v>
      </c>
      <c r="AG205" t="s">
        <v>144</v>
      </c>
      <c r="AH205" t="s">
        <v>144</v>
      </c>
      <c r="AI205" t="s">
        <v>144</v>
      </c>
      <c r="AJ205" t="s">
        <v>144</v>
      </c>
      <c r="AK205" t="s">
        <v>144</v>
      </c>
      <c r="AL205" t="s">
        <v>144</v>
      </c>
      <c r="AM205" t="s">
        <v>144</v>
      </c>
      <c r="AN205" t="s">
        <v>144</v>
      </c>
      <c r="AO205" t="s">
        <v>144</v>
      </c>
      <c r="AP205" t="s">
        <v>144</v>
      </c>
      <c r="AQ205" t="s">
        <v>144</v>
      </c>
      <c r="AR205" t="s">
        <v>144</v>
      </c>
      <c r="AS205" t="s">
        <v>144</v>
      </c>
      <c r="AT205" t="s">
        <v>144</v>
      </c>
      <c r="AU205" t="s">
        <v>144</v>
      </c>
      <c r="AV205" t="s">
        <v>144</v>
      </c>
      <c r="AW205" t="s">
        <v>144</v>
      </c>
      <c r="AX205" t="s">
        <v>144</v>
      </c>
      <c r="AY205" t="s">
        <v>144</v>
      </c>
      <c r="AZ205" t="s">
        <v>144</v>
      </c>
      <c r="BA205" t="s">
        <v>144</v>
      </c>
      <c r="BB205" t="s">
        <v>144</v>
      </c>
      <c r="BC205" t="s">
        <v>144</v>
      </c>
      <c r="BD205" t="s">
        <v>144</v>
      </c>
      <c r="BE205" t="s">
        <v>144</v>
      </c>
      <c r="BF205" t="s">
        <v>144</v>
      </c>
      <c r="BG205" t="s">
        <v>144</v>
      </c>
      <c r="BH205" t="s">
        <v>144</v>
      </c>
      <c r="BI205" t="s">
        <v>144</v>
      </c>
      <c r="BJ205" t="s">
        <v>144</v>
      </c>
      <c r="BK205" t="s">
        <v>144</v>
      </c>
      <c r="BL205" t="s">
        <v>144</v>
      </c>
      <c r="BM205" t="s">
        <v>144</v>
      </c>
      <c r="BN205" t="s">
        <v>144</v>
      </c>
      <c r="BO205" t="s">
        <v>144</v>
      </c>
      <c r="BP205" t="s">
        <v>144</v>
      </c>
      <c r="BQ205" t="s">
        <v>144</v>
      </c>
      <c r="BR205" t="s">
        <v>144</v>
      </c>
      <c r="BS205" t="s">
        <v>144</v>
      </c>
      <c r="BT205" t="s">
        <v>144</v>
      </c>
      <c r="BU205" t="s">
        <v>144</v>
      </c>
      <c r="BV205" t="s">
        <v>144</v>
      </c>
      <c r="BW205" t="s">
        <v>144</v>
      </c>
      <c r="BX205" t="s">
        <v>144</v>
      </c>
      <c r="BY205" t="s">
        <v>144</v>
      </c>
      <c r="BZ205" t="s">
        <v>144</v>
      </c>
    </row>
    <row r="206" spans="1:78">
      <c r="A206" t="s">
        <v>145</v>
      </c>
      <c r="B206" t="s">
        <v>145</v>
      </c>
      <c r="C206" t="s">
        <v>145</v>
      </c>
      <c r="D206" t="s">
        <v>145</v>
      </c>
      <c r="E206" t="s">
        <v>145</v>
      </c>
      <c r="F206" t="s">
        <v>145</v>
      </c>
      <c r="G206" t="s">
        <v>145</v>
      </c>
      <c r="H206" t="s">
        <v>145</v>
      </c>
      <c r="I206" t="s">
        <v>145</v>
      </c>
      <c r="J206" t="s">
        <v>145</v>
      </c>
      <c r="K206" t="s">
        <v>145</v>
      </c>
      <c r="L206" t="s">
        <v>145</v>
      </c>
      <c r="M206" t="s">
        <v>145</v>
      </c>
      <c r="N206" t="s">
        <v>145</v>
      </c>
      <c r="O206" t="s">
        <v>145</v>
      </c>
      <c r="P206" t="s">
        <v>145</v>
      </c>
      <c r="Q206" t="s">
        <v>145</v>
      </c>
      <c r="R206" t="s">
        <v>145</v>
      </c>
      <c r="S206" t="s">
        <v>145</v>
      </c>
      <c r="T206" t="s">
        <v>145</v>
      </c>
      <c r="U206" t="s">
        <v>145</v>
      </c>
      <c r="V206" t="s">
        <v>145</v>
      </c>
      <c r="W206" t="s">
        <v>145</v>
      </c>
      <c r="X206" t="s">
        <v>145</v>
      </c>
      <c r="Y206" t="s">
        <v>145</v>
      </c>
      <c r="Z206" t="s">
        <v>145</v>
      </c>
      <c r="AA206" t="s">
        <v>145</v>
      </c>
      <c r="AB206" t="s">
        <v>145</v>
      </c>
      <c r="AC206" t="s">
        <v>145</v>
      </c>
      <c r="AD206" t="s">
        <v>145</v>
      </c>
      <c r="AE206" t="s">
        <v>145</v>
      </c>
      <c r="AF206" t="s">
        <v>145</v>
      </c>
      <c r="AG206" t="s">
        <v>145</v>
      </c>
      <c r="AH206" t="s">
        <v>145</v>
      </c>
      <c r="AI206" t="s">
        <v>145</v>
      </c>
      <c r="AJ206" t="s">
        <v>145</v>
      </c>
      <c r="AK206" t="s">
        <v>145</v>
      </c>
      <c r="AL206" t="s">
        <v>145</v>
      </c>
      <c r="AM206" t="s">
        <v>145</v>
      </c>
      <c r="AN206" t="s">
        <v>145</v>
      </c>
      <c r="AO206" t="s">
        <v>145</v>
      </c>
      <c r="AP206" t="s">
        <v>145</v>
      </c>
      <c r="AQ206" t="s">
        <v>145</v>
      </c>
      <c r="AR206" t="s">
        <v>145</v>
      </c>
      <c r="AS206" t="s">
        <v>145</v>
      </c>
      <c r="AT206" t="s">
        <v>145</v>
      </c>
      <c r="AU206" t="s">
        <v>145</v>
      </c>
      <c r="AV206" t="s">
        <v>145</v>
      </c>
      <c r="AW206" t="s">
        <v>145</v>
      </c>
      <c r="AX206" t="s">
        <v>145</v>
      </c>
      <c r="AY206" t="s">
        <v>145</v>
      </c>
      <c r="AZ206" t="s">
        <v>145</v>
      </c>
      <c r="BA206" t="s">
        <v>145</v>
      </c>
      <c r="BB206" t="s">
        <v>145</v>
      </c>
      <c r="BC206" t="s">
        <v>145</v>
      </c>
      <c r="BD206" t="s">
        <v>145</v>
      </c>
      <c r="BE206" t="s">
        <v>145</v>
      </c>
      <c r="BF206" t="s">
        <v>145</v>
      </c>
      <c r="BG206" t="s">
        <v>145</v>
      </c>
      <c r="BH206" t="s">
        <v>145</v>
      </c>
      <c r="BI206" t="s">
        <v>145</v>
      </c>
      <c r="BJ206" t="s">
        <v>145</v>
      </c>
      <c r="BK206" t="s">
        <v>145</v>
      </c>
      <c r="BL206" t="s">
        <v>145</v>
      </c>
      <c r="BM206" t="s">
        <v>145</v>
      </c>
      <c r="BN206" t="s">
        <v>145</v>
      </c>
      <c r="BO206" t="s">
        <v>145</v>
      </c>
      <c r="BP206" t="s">
        <v>145</v>
      </c>
      <c r="BQ206" t="s">
        <v>145</v>
      </c>
      <c r="BR206" t="s">
        <v>145</v>
      </c>
      <c r="BS206" t="s">
        <v>145</v>
      </c>
      <c r="BT206" t="s">
        <v>145</v>
      </c>
      <c r="BU206" t="s">
        <v>145</v>
      </c>
      <c r="BV206" t="s">
        <v>145</v>
      </c>
      <c r="BW206" t="s">
        <v>145</v>
      </c>
      <c r="BX206" t="s">
        <v>145</v>
      </c>
      <c r="BY206" t="s">
        <v>145</v>
      </c>
      <c r="BZ206" t="s">
        <v>145</v>
      </c>
    </row>
    <row r="207" spans="1:78">
      <c r="A207" t="s">
        <v>146</v>
      </c>
      <c r="B207" t="s">
        <v>146</v>
      </c>
      <c r="C207" t="s">
        <v>146</v>
      </c>
      <c r="D207" t="s">
        <v>146</v>
      </c>
      <c r="E207" t="s">
        <v>146</v>
      </c>
      <c r="F207" t="s">
        <v>146</v>
      </c>
      <c r="G207" t="s">
        <v>146</v>
      </c>
      <c r="H207" t="s">
        <v>146</v>
      </c>
      <c r="I207" t="s">
        <v>146</v>
      </c>
      <c r="J207" t="s">
        <v>146</v>
      </c>
      <c r="K207" t="s">
        <v>146</v>
      </c>
      <c r="L207" t="s">
        <v>146</v>
      </c>
      <c r="M207" t="s">
        <v>146</v>
      </c>
      <c r="N207" t="s">
        <v>146</v>
      </c>
      <c r="O207" t="s">
        <v>146</v>
      </c>
      <c r="P207" t="s">
        <v>146</v>
      </c>
      <c r="Q207" t="s">
        <v>146</v>
      </c>
      <c r="R207" t="s">
        <v>146</v>
      </c>
      <c r="S207" t="s">
        <v>146</v>
      </c>
      <c r="T207" t="s">
        <v>146</v>
      </c>
      <c r="U207" t="s">
        <v>146</v>
      </c>
      <c r="V207" t="s">
        <v>146</v>
      </c>
      <c r="W207" t="s">
        <v>146</v>
      </c>
      <c r="X207" t="s">
        <v>146</v>
      </c>
      <c r="Y207" t="s">
        <v>146</v>
      </c>
      <c r="Z207" t="s">
        <v>146</v>
      </c>
      <c r="AA207" t="s">
        <v>146</v>
      </c>
      <c r="AB207" t="s">
        <v>146</v>
      </c>
      <c r="AC207" t="s">
        <v>146</v>
      </c>
      <c r="AD207" t="s">
        <v>146</v>
      </c>
      <c r="AE207" t="s">
        <v>146</v>
      </c>
      <c r="AF207" t="s">
        <v>146</v>
      </c>
      <c r="AG207" t="s">
        <v>146</v>
      </c>
      <c r="AH207" t="s">
        <v>146</v>
      </c>
      <c r="AI207" t="s">
        <v>146</v>
      </c>
      <c r="AJ207" t="s">
        <v>146</v>
      </c>
      <c r="AK207" t="s">
        <v>146</v>
      </c>
      <c r="AL207" t="s">
        <v>146</v>
      </c>
      <c r="AM207" t="s">
        <v>146</v>
      </c>
      <c r="AN207" t="s">
        <v>146</v>
      </c>
      <c r="AO207" t="s">
        <v>146</v>
      </c>
      <c r="AP207" t="s">
        <v>146</v>
      </c>
      <c r="AQ207" t="s">
        <v>146</v>
      </c>
      <c r="AR207" t="s">
        <v>146</v>
      </c>
      <c r="AS207" t="s">
        <v>146</v>
      </c>
      <c r="AT207" t="s">
        <v>146</v>
      </c>
      <c r="AU207" t="s">
        <v>146</v>
      </c>
      <c r="AV207" t="s">
        <v>146</v>
      </c>
      <c r="AW207" t="s">
        <v>146</v>
      </c>
      <c r="AX207" t="s">
        <v>146</v>
      </c>
      <c r="AY207" t="s">
        <v>146</v>
      </c>
      <c r="AZ207" t="s">
        <v>146</v>
      </c>
      <c r="BA207" t="s">
        <v>146</v>
      </c>
      <c r="BB207" t="s">
        <v>146</v>
      </c>
      <c r="BC207" t="s">
        <v>146</v>
      </c>
      <c r="BD207" t="s">
        <v>146</v>
      </c>
      <c r="BE207" t="s">
        <v>146</v>
      </c>
      <c r="BF207" t="s">
        <v>146</v>
      </c>
      <c r="BG207" t="s">
        <v>146</v>
      </c>
      <c r="BH207" t="s">
        <v>146</v>
      </c>
      <c r="BI207" t="s">
        <v>146</v>
      </c>
      <c r="BJ207" t="s">
        <v>146</v>
      </c>
      <c r="BK207" t="s">
        <v>146</v>
      </c>
      <c r="BL207" t="s">
        <v>146</v>
      </c>
      <c r="BM207" t="s">
        <v>146</v>
      </c>
      <c r="BN207" t="s">
        <v>146</v>
      </c>
      <c r="BO207" t="s">
        <v>146</v>
      </c>
      <c r="BP207" t="s">
        <v>146</v>
      </c>
      <c r="BQ207" t="s">
        <v>146</v>
      </c>
      <c r="BR207" t="s">
        <v>146</v>
      </c>
      <c r="BS207" t="s">
        <v>146</v>
      </c>
      <c r="BT207" t="s">
        <v>146</v>
      </c>
      <c r="BU207" t="s">
        <v>146</v>
      </c>
      <c r="BV207" t="s">
        <v>146</v>
      </c>
      <c r="BW207" t="s">
        <v>146</v>
      </c>
      <c r="BX207" t="s">
        <v>146</v>
      </c>
      <c r="BY207" t="s">
        <v>146</v>
      </c>
      <c r="BZ207" t="s">
        <v>146</v>
      </c>
    </row>
    <row r="209" spans="1:78">
      <c r="A209" t="s">
        <v>147</v>
      </c>
      <c r="B209" t="s">
        <v>147</v>
      </c>
      <c r="C209" t="s">
        <v>147</v>
      </c>
      <c r="D209" t="s">
        <v>147</v>
      </c>
      <c r="E209" t="s">
        <v>147</v>
      </c>
      <c r="F209" t="s">
        <v>147</v>
      </c>
      <c r="G209" t="s">
        <v>147</v>
      </c>
      <c r="H209" t="s">
        <v>147</v>
      </c>
      <c r="I209" t="s">
        <v>147</v>
      </c>
      <c r="J209" t="s">
        <v>147</v>
      </c>
      <c r="K209" t="s">
        <v>147</v>
      </c>
      <c r="L209" t="s">
        <v>147</v>
      </c>
      <c r="M209" t="s">
        <v>147</v>
      </c>
      <c r="N209" t="s">
        <v>147</v>
      </c>
      <c r="O209" t="s">
        <v>147</v>
      </c>
      <c r="P209" t="s">
        <v>147</v>
      </c>
      <c r="Q209" t="s">
        <v>147</v>
      </c>
      <c r="R209" t="s">
        <v>147</v>
      </c>
      <c r="S209" t="s">
        <v>147</v>
      </c>
      <c r="T209" t="s">
        <v>147</v>
      </c>
      <c r="U209" t="s">
        <v>147</v>
      </c>
      <c r="V209" t="s">
        <v>147</v>
      </c>
      <c r="W209" t="s">
        <v>147</v>
      </c>
      <c r="X209" t="s">
        <v>147</v>
      </c>
      <c r="Y209" t="s">
        <v>147</v>
      </c>
      <c r="Z209" t="s">
        <v>147</v>
      </c>
      <c r="AA209" t="s">
        <v>147</v>
      </c>
      <c r="AB209" t="s">
        <v>147</v>
      </c>
      <c r="AC209" t="s">
        <v>147</v>
      </c>
      <c r="AD209" t="s">
        <v>147</v>
      </c>
      <c r="AE209" t="s">
        <v>147</v>
      </c>
      <c r="AF209" t="s">
        <v>147</v>
      </c>
      <c r="AG209" t="s">
        <v>147</v>
      </c>
      <c r="AH209" t="s">
        <v>147</v>
      </c>
      <c r="AI209" t="s">
        <v>147</v>
      </c>
      <c r="AJ209" t="s">
        <v>147</v>
      </c>
      <c r="AK209" t="s">
        <v>147</v>
      </c>
      <c r="AL209" t="s">
        <v>147</v>
      </c>
      <c r="AM209" t="s">
        <v>147</v>
      </c>
      <c r="AN209" t="s">
        <v>147</v>
      </c>
      <c r="AO209" t="s">
        <v>147</v>
      </c>
      <c r="AP209" t="s">
        <v>147</v>
      </c>
      <c r="AQ209" t="s">
        <v>147</v>
      </c>
      <c r="AR209" t="s">
        <v>147</v>
      </c>
      <c r="AS209" t="s">
        <v>147</v>
      </c>
      <c r="AT209" t="s">
        <v>147</v>
      </c>
      <c r="AU209" t="s">
        <v>147</v>
      </c>
      <c r="AV209" t="s">
        <v>147</v>
      </c>
      <c r="AW209" t="s">
        <v>147</v>
      </c>
      <c r="AX209" t="s">
        <v>147</v>
      </c>
      <c r="AY209" t="s">
        <v>147</v>
      </c>
      <c r="AZ209" t="s">
        <v>147</v>
      </c>
      <c r="BA209" t="s">
        <v>147</v>
      </c>
      <c r="BB209" t="s">
        <v>147</v>
      </c>
      <c r="BC209" t="s">
        <v>147</v>
      </c>
      <c r="BD209" t="s">
        <v>147</v>
      </c>
      <c r="BE209" t="s">
        <v>147</v>
      </c>
      <c r="BF209" t="s">
        <v>147</v>
      </c>
      <c r="BG209" t="s">
        <v>147</v>
      </c>
      <c r="BH209" t="s">
        <v>147</v>
      </c>
      <c r="BI209" t="s">
        <v>147</v>
      </c>
      <c r="BJ209" t="s">
        <v>147</v>
      </c>
      <c r="BK209" t="s">
        <v>147</v>
      </c>
      <c r="BL209" t="s">
        <v>147</v>
      </c>
      <c r="BM209" t="s">
        <v>147</v>
      </c>
      <c r="BN209" t="s">
        <v>147</v>
      </c>
      <c r="BO209" t="s">
        <v>147</v>
      </c>
      <c r="BP209" t="s">
        <v>147</v>
      </c>
      <c r="BQ209" t="s">
        <v>147</v>
      </c>
      <c r="BR209" t="s">
        <v>147</v>
      </c>
      <c r="BS209" t="s">
        <v>147</v>
      </c>
      <c r="BT209" t="s">
        <v>147</v>
      </c>
      <c r="BU209" t="s">
        <v>147</v>
      </c>
      <c r="BV209" t="s">
        <v>147</v>
      </c>
      <c r="BW209" t="s">
        <v>147</v>
      </c>
      <c r="BX209" t="s">
        <v>147</v>
      </c>
      <c r="BY209" t="s">
        <v>147</v>
      </c>
      <c r="BZ209" t="s">
        <v>147</v>
      </c>
    </row>
    <row r="210" spans="1:78">
      <c r="A210" t="s">
        <v>148</v>
      </c>
      <c r="B210" t="s">
        <v>148</v>
      </c>
      <c r="C210" t="s">
        <v>148</v>
      </c>
      <c r="D210" t="s">
        <v>148</v>
      </c>
      <c r="E210" t="s">
        <v>148</v>
      </c>
      <c r="F210" t="s">
        <v>148</v>
      </c>
      <c r="G210" t="s">
        <v>148</v>
      </c>
      <c r="H210" t="s">
        <v>148</v>
      </c>
      <c r="I210" t="s">
        <v>148</v>
      </c>
      <c r="J210" t="s">
        <v>148</v>
      </c>
      <c r="K210" t="s">
        <v>148</v>
      </c>
      <c r="L210" t="s">
        <v>148</v>
      </c>
      <c r="M210" t="s">
        <v>148</v>
      </c>
      <c r="N210" t="s">
        <v>148</v>
      </c>
      <c r="O210" t="s">
        <v>148</v>
      </c>
      <c r="P210" t="s">
        <v>148</v>
      </c>
      <c r="Q210" t="s">
        <v>148</v>
      </c>
      <c r="R210" t="s">
        <v>148</v>
      </c>
      <c r="S210" t="s">
        <v>148</v>
      </c>
      <c r="T210" t="s">
        <v>148</v>
      </c>
      <c r="U210" t="s">
        <v>148</v>
      </c>
      <c r="V210" t="s">
        <v>148</v>
      </c>
      <c r="W210" t="s">
        <v>148</v>
      </c>
      <c r="X210" t="s">
        <v>148</v>
      </c>
      <c r="Y210" t="s">
        <v>148</v>
      </c>
      <c r="Z210" t="s">
        <v>148</v>
      </c>
      <c r="AA210" t="s">
        <v>148</v>
      </c>
      <c r="AB210" t="s">
        <v>148</v>
      </c>
      <c r="AC210" t="s">
        <v>148</v>
      </c>
      <c r="AD210" t="s">
        <v>148</v>
      </c>
      <c r="AE210" t="s">
        <v>148</v>
      </c>
      <c r="AF210" t="s">
        <v>148</v>
      </c>
      <c r="AG210" t="s">
        <v>148</v>
      </c>
      <c r="AH210" t="s">
        <v>148</v>
      </c>
      <c r="AI210" t="s">
        <v>148</v>
      </c>
      <c r="AJ210" t="s">
        <v>148</v>
      </c>
      <c r="AK210" t="s">
        <v>148</v>
      </c>
      <c r="AL210" t="s">
        <v>148</v>
      </c>
      <c r="AM210" t="s">
        <v>148</v>
      </c>
      <c r="AN210" t="s">
        <v>148</v>
      </c>
      <c r="AO210" t="s">
        <v>148</v>
      </c>
      <c r="AP210" t="s">
        <v>148</v>
      </c>
      <c r="AQ210" t="s">
        <v>148</v>
      </c>
      <c r="AR210" t="s">
        <v>148</v>
      </c>
      <c r="AS210" t="s">
        <v>148</v>
      </c>
      <c r="AT210" t="s">
        <v>148</v>
      </c>
      <c r="AU210" t="s">
        <v>148</v>
      </c>
      <c r="AV210" t="s">
        <v>148</v>
      </c>
      <c r="AW210" t="s">
        <v>148</v>
      </c>
      <c r="AX210" t="s">
        <v>148</v>
      </c>
      <c r="AY210" t="s">
        <v>148</v>
      </c>
      <c r="AZ210" t="s">
        <v>148</v>
      </c>
      <c r="BA210" t="s">
        <v>148</v>
      </c>
      <c r="BB210" t="s">
        <v>148</v>
      </c>
      <c r="BC210" t="s">
        <v>148</v>
      </c>
      <c r="BD210" t="s">
        <v>148</v>
      </c>
      <c r="BE210" t="s">
        <v>148</v>
      </c>
      <c r="BF210" t="s">
        <v>148</v>
      </c>
      <c r="BG210" t="s">
        <v>148</v>
      </c>
      <c r="BH210" t="s">
        <v>148</v>
      </c>
      <c r="BI210" t="s">
        <v>148</v>
      </c>
      <c r="BJ210" t="s">
        <v>148</v>
      </c>
      <c r="BK210" t="s">
        <v>148</v>
      </c>
      <c r="BL210" t="s">
        <v>148</v>
      </c>
      <c r="BM210" t="s">
        <v>148</v>
      </c>
      <c r="BN210" t="s">
        <v>148</v>
      </c>
      <c r="BO210" t="s">
        <v>148</v>
      </c>
      <c r="BP210" t="s">
        <v>148</v>
      </c>
      <c r="BQ210" t="s">
        <v>148</v>
      </c>
      <c r="BR210" t="s">
        <v>148</v>
      </c>
      <c r="BS210" t="s">
        <v>148</v>
      </c>
      <c r="BT210" t="s">
        <v>148</v>
      </c>
      <c r="BU210" t="s">
        <v>148</v>
      </c>
      <c r="BV210" t="s">
        <v>148</v>
      </c>
      <c r="BW210" t="s">
        <v>148</v>
      </c>
      <c r="BX210" t="s">
        <v>148</v>
      </c>
      <c r="BY210" t="s">
        <v>148</v>
      </c>
      <c r="BZ210" t="s">
        <v>148</v>
      </c>
    </row>
    <row r="211" spans="1:78">
      <c r="A211" t="s">
        <v>149</v>
      </c>
      <c r="B211" t="s">
        <v>149</v>
      </c>
      <c r="C211" t="s">
        <v>149</v>
      </c>
      <c r="D211" t="s">
        <v>149</v>
      </c>
      <c r="E211" t="s">
        <v>149</v>
      </c>
      <c r="F211" t="s">
        <v>149</v>
      </c>
      <c r="G211" t="s">
        <v>149</v>
      </c>
      <c r="H211" t="s">
        <v>149</v>
      </c>
      <c r="I211" t="s">
        <v>149</v>
      </c>
      <c r="J211" t="s">
        <v>149</v>
      </c>
      <c r="K211" t="s">
        <v>149</v>
      </c>
      <c r="L211" t="s">
        <v>149</v>
      </c>
      <c r="M211" t="s">
        <v>149</v>
      </c>
      <c r="N211" t="s">
        <v>149</v>
      </c>
      <c r="O211" t="s">
        <v>149</v>
      </c>
      <c r="P211" t="s">
        <v>149</v>
      </c>
      <c r="Q211" t="s">
        <v>149</v>
      </c>
      <c r="R211" t="s">
        <v>149</v>
      </c>
      <c r="S211" t="s">
        <v>149</v>
      </c>
      <c r="T211" t="s">
        <v>149</v>
      </c>
      <c r="U211" t="s">
        <v>149</v>
      </c>
      <c r="V211" t="s">
        <v>149</v>
      </c>
      <c r="W211" t="s">
        <v>149</v>
      </c>
      <c r="X211" t="s">
        <v>149</v>
      </c>
      <c r="Y211" t="s">
        <v>149</v>
      </c>
      <c r="Z211" t="s">
        <v>149</v>
      </c>
      <c r="AA211" t="s">
        <v>149</v>
      </c>
      <c r="AB211" t="s">
        <v>149</v>
      </c>
      <c r="AC211" t="s">
        <v>149</v>
      </c>
      <c r="AD211" t="s">
        <v>149</v>
      </c>
      <c r="AE211" t="s">
        <v>149</v>
      </c>
      <c r="AF211" t="s">
        <v>149</v>
      </c>
      <c r="AG211" t="s">
        <v>149</v>
      </c>
      <c r="AH211" t="s">
        <v>149</v>
      </c>
      <c r="AI211" t="s">
        <v>149</v>
      </c>
      <c r="AJ211" t="s">
        <v>149</v>
      </c>
      <c r="AK211" t="s">
        <v>149</v>
      </c>
      <c r="AL211" t="s">
        <v>149</v>
      </c>
      <c r="AM211" t="s">
        <v>149</v>
      </c>
      <c r="AN211" t="s">
        <v>149</v>
      </c>
      <c r="AO211" t="s">
        <v>149</v>
      </c>
      <c r="AP211" t="s">
        <v>149</v>
      </c>
      <c r="AQ211" t="s">
        <v>149</v>
      </c>
      <c r="AR211" t="s">
        <v>149</v>
      </c>
      <c r="AS211" t="s">
        <v>149</v>
      </c>
      <c r="AT211" t="s">
        <v>149</v>
      </c>
      <c r="AU211" t="s">
        <v>149</v>
      </c>
      <c r="AV211" t="s">
        <v>149</v>
      </c>
      <c r="AW211" t="s">
        <v>149</v>
      </c>
      <c r="AX211" t="s">
        <v>149</v>
      </c>
      <c r="AY211" t="s">
        <v>149</v>
      </c>
      <c r="AZ211" t="s">
        <v>149</v>
      </c>
      <c r="BA211" t="s">
        <v>149</v>
      </c>
      <c r="BB211" t="s">
        <v>149</v>
      </c>
      <c r="BC211" t="s">
        <v>149</v>
      </c>
      <c r="BD211" t="s">
        <v>149</v>
      </c>
      <c r="BE211" t="s">
        <v>149</v>
      </c>
      <c r="BF211" t="s">
        <v>149</v>
      </c>
      <c r="BG211" t="s">
        <v>149</v>
      </c>
      <c r="BH211" t="s">
        <v>149</v>
      </c>
      <c r="BI211" t="s">
        <v>149</v>
      </c>
      <c r="BJ211" t="s">
        <v>149</v>
      </c>
      <c r="BK211" t="s">
        <v>149</v>
      </c>
      <c r="BL211" t="s">
        <v>149</v>
      </c>
      <c r="BM211" t="s">
        <v>149</v>
      </c>
      <c r="BN211" t="s">
        <v>149</v>
      </c>
      <c r="BO211" t="s">
        <v>149</v>
      </c>
      <c r="BP211" t="s">
        <v>149</v>
      </c>
      <c r="BQ211" t="s">
        <v>149</v>
      </c>
      <c r="BR211" t="s">
        <v>149</v>
      </c>
      <c r="BS211" t="s">
        <v>149</v>
      </c>
      <c r="BT211" t="s">
        <v>149</v>
      </c>
      <c r="BU211" t="s">
        <v>149</v>
      </c>
      <c r="BV211" t="s">
        <v>149</v>
      </c>
      <c r="BW211" t="s">
        <v>149</v>
      </c>
      <c r="BX211" t="s">
        <v>149</v>
      </c>
      <c r="BY211" t="s">
        <v>149</v>
      </c>
      <c r="BZ211" t="s">
        <v>149</v>
      </c>
    </row>
    <row r="212" spans="1:78">
      <c r="A212" t="s">
        <v>150</v>
      </c>
      <c r="B212" t="s">
        <v>150</v>
      </c>
      <c r="C212" t="s">
        <v>150</v>
      </c>
      <c r="D212" t="s">
        <v>150</v>
      </c>
      <c r="E212" t="s">
        <v>150</v>
      </c>
      <c r="F212" t="s">
        <v>150</v>
      </c>
      <c r="G212" t="s">
        <v>150</v>
      </c>
      <c r="H212" t="s">
        <v>150</v>
      </c>
      <c r="I212" t="s">
        <v>150</v>
      </c>
      <c r="J212" t="s">
        <v>150</v>
      </c>
      <c r="K212" t="s">
        <v>150</v>
      </c>
      <c r="L212" t="s">
        <v>150</v>
      </c>
      <c r="M212" t="s">
        <v>150</v>
      </c>
      <c r="N212" t="s">
        <v>150</v>
      </c>
      <c r="O212" t="s">
        <v>150</v>
      </c>
      <c r="P212" t="s">
        <v>150</v>
      </c>
      <c r="Q212" t="s">
        <v>150</v>
      </c>
      <c r="R212" t="s">
        <v>150</v>
      </c>
      <c r="S212" t="s">
        <v>150</v>
      </c>
      <c r="T212" t="s">
        <v>150</v>
      </c>
      <c r="U212" t="s">
        <v>150</v>
      </c>
      <c r="V212" t="s">
        <v>150</v>
      </c>
      <c r="W212" t="s">
        <v>150</v>
      </c>
      <c r="X212" t="s">
        <v>150</v>
      </c>
      <c r="Y212" t="s">
        <v>150</v>
      </c>
      <c r="Z212" t="s">
        <v>150</v>
      </c>
      <c r="AA212" t="s">
        <v>150</v>
      </c>
      <c r="AB212" t="s">
        <v>150</v>
      </c>
      <c r="AC212" t="s">
        <v>150</v>
      </c>
      <c r="AD212" t="s">
        <v>150</v>
      </c>
      <c r="AE212" t="s">
        <v>150</v>
      </c>
      <c r="AF212" t="s">
        <v>150</v>
      </c>
      <c r="AG212" t="s">
        <v>150</v>
      </c>
      <c r="AH212" t="s">
        <v>150</v>
      </c>
      <c r="AI212" t="s">
        <v>150</v>
      </c>
      <c r="AJ212" t="s">
        <v>150</v>
      </c>
      <c r="AK212" t="s">
        <v>150</v>
      </c>
      <c r="AL212" t="s">
        <v>150</v>
      </c>
      <c r="AM212" t="s">
        <v>150</v>
      </c>
      <c r="AN212" t="s">
        <v>150</v>
      </c>
      <c r="AO212" t="s">
        <v>150</v>
      </c>
      <c r="AP212" t="s">
        <v>150</v>
      </c>
      <c r="AQ212" t="s">
        <v>150</v>
      </c>
      <c r="AR212" t="s">
        <v>150</v>
      </c>
      <c r="AS212" t="s">
        <v>150</v>
      </c>
      <c r="AT212" t="s">
        <v>150</v>
      </c>
      <c r="AU212" t="s">
        <v>150</v>
      </c>
      <c r="AV212" t="s">
        <v>150</v>
      </c>
      <c r="AW212" t="s">
        <v>150</v>
      </c>
      <c r="AX212" t="s">
        <v>150</v>
      </c>
      <c r="AY212" t="s">
        <v>150</v>
      </c>
      <c r="AZ212" t="s">
        <v>150</v>
      </c>
      <c r="BA212" t="s">
        <v>150</v>
      </c>
      <c r="BB212" t="s">
        <v>150</v>
      </c>
      <c r="BC212" t="s">
        <v>150</v>
      </c>
      <c r="BD212" t="s">
        <v>150</v>
      </c>
      <c r="BE212" t="s">
        <v>150</v>
      </c>
      <c r="BF212" t="s">
        <v>150</v>
      </c>
      <c r="BG212" t="s">
        <v>150</v>
      </c>
      <c r="BH212" t="s">
        <v>150</v>
      </c>
      <c r="BI212" t="s">
        <v>150</v>
      </c>
      <c r="BJ212" t="s">
        <v>150</v>
      </c>
      <c r="BK212" t="s">
        <v>150</v>
      </c>
      <c r="BL212" t="s">
        <v>150</v>
      </c>
      <c r="BM212" t="s">
        <v>150</v>
      </c>
      <c r="BN212" t="s">
        <v>150</v>
      </c>
      <c r="BO212" t="s">
        <v>150</v>
      </c>
      <c r="BP212" t="s">
        <v>150</v>
      </c>
      <c r="BQ212" t="s">
        <v>150</v>
      </c>
      <c r="BR212" t="s">
        <v>150</v>
      </c>
      <c r="BS212" t="s">
        <v>150</v>
      </c>
      <c r="BT212" t="s">
        <v>150</v>
      </c>
      <c r="BU212" t="s">
        <v>150</v>
      </c>
      <c r="BV212" t="s">
        <v>150</v>
      </c>
      <c r="BW212" t="s">
        <v>150</v>
      </c>
      <c r="BX212" t="s">
        <v>150</v>
      </c>
      <c r="BY212" t="s">
        <v>150</v>
      </c>
      <c r="BZ212" t="s">
        <v>150</v>
      </c>
    </row>
    <row r="213" spans="1:78">
      <c r="A213" t="s">
        <v>151</v>
      </c>
      <c r="B213" t="s">
        <v>151</v>
      </c>
      <c r="C213" t="s">
        <v>151</v>
      </c>
      <c r="D213" t="s">
        <v>151</v>
      </c>
      <c r="E213" t="s">
        <v>151</v>
      </c>
      <c r="F213" t="s">
        <v>151</v>
      </c>
      <c r="G213" t="s">
        <v>151</v>
      </c>
      <c r="H213" t="s">
        <v>151</v>
      </c>
      <c r="I213" t="s">
        <v>151</v>
      </c>
      <c r="J213" t="s">
        <v>151</v>
      </c>
      <c r="K213" t="s">
        <v>151</v>
      </c>
      <c r="L213" t="s">
        <v>151</v>
      </c>
      <c r="M213" t="s">
        <v>151</v>
      </c>
      <c r="N213" t="s">
        <v>151</v>
      </c>
      <c r="O213" t="s">
        <v>151</v>
      </c>
      <c r="P213" t="s">
        <v>151</v>
      </c>
      <c r="Q213" t="s">
        <v>151</v>
      </c>
      <c r="R213" t="s">
        <v>151</v>
      </c>
      <c r="S213" t="s">
        <v>151</v>
      </c>
      <c r="T213" t="s">
        <v>151</v>
      </c>
      <c r="U213" t="s">
        <v>151</v>
      </c>
      <c r="V213" t="s">
        <v>151</v>
      </c>
      <c r="W213" t="s">
        <v>151</v>
      </c>
      <c r="X213" t="s">
        <v>151</v>
      </c>
      <c r="Y213" t="s">
        <v>151</v>
      </c>
      <c r="Z213" t="s">
        <v>151</v>
      </c>
      <c r="AA213" t="s">
        <v>151</v>
      </c>
      <c r="AB213" t="s">
        <v>151</v>
      </c>
      <c r="AC213" t="s">
        <v>151</v>
      </c>
      <c r="AD213" t="s">
        <v>151</v>
      </c>
      <c r="AE213" t="s">
        <v>151</v>
      </c>
      <c r="AF213" t="s">
        <v>151</v>
      </c>
      <c r="AG213" t="s">
        <v>151</v>
      </c>
      <c r="AH213" t="s">
        <v>151</v>
      </c>
      <c r="AI213" t="s">
        <v>151</v>
      </c>
      <c r="AJ213" t="s">
        <v>151</v>
      </c>
      <c r="AK213" t="s">
        <v>151</v>
      </c>
      <c r="AL213" t="s">
        <v>151</v>
      </c>
      <c r="AM213" t="s">
        <v>151</v>
      </c>
      <c r="AN213" t="s">
        <v>151</v>
      </c>
      <c r="AO213" t="s">
        <v>151</v>
      </c>
      <c r="AP213" t="s">
        <v>151</v>
      </c>
      <c r="AQ213" t="s">
        <v>151</v>
      </c>
      <c r="AR213" t="s">
        <v>151</v>
      </c>
      <c r="AS213" t="s">
        <v>151</v>
      </c>
      <c r="AT213" t="s">
        <v>151</v>
      </c>
      <c r="AU213" t="s">
        <v>151</v>
      </c>
      <c r="AV213" t="s">
        <v>151</v>
      </c>
      <c r="AW213" t="s">
        <v>151</v>
      </c>
      <c r="AX213" t="s">
        <v>151</v>
      </c>
      <c r="AY213" t="s">
        <v>151</v>
      </c>
      <c r="AZ213" t="s">
        <v>151</v>
      </c>
      <c r="BA213" t="s">
        <v>151</v>
      </c>
      <c r="BB213" t="s">
        <v>151</v>
      </c>
      <c r="BC213" t="s">
        <v>151</v>
      </c>
      <c r="BD213" t="s">
        <v>151</v>
      </c>
      <c r="BE213" t="s">
        <v>151</v>
      </c>
      <c r="BF213" t="s">
        <v>151</v>
      </c>
      <c r="BG213" t="s">
        <v>151</v>
      </c>
      <c r="BH213" t="s">
        <v>151</v>
      </c>
      <c r="BI213" t="s">
        <v>151</v>
      </c>
      <c r="BJ213" t="s">
        <v>151</v>
      </c>
      <c r="BK213" t="s">
        <v>151</v>
      </c>
      <c r="BL213" t="s">
        <v>151</v>
      </c>
      <c r="BM213" t="s">
        <v>151</v>
      </c>
      <c r="BN213" t="s">
        <v>151</v>
      </c>
      <c r="BO213" t="s">
        <v>151</v>
      </c>
      <c r="BP213" t="s">
        <v>151</v>
      </c>
      <c r="BQ213" t="s">
        <v>151</v>
      </c>
      <c r="BR213" t="s">
        <v>151</v>
      </c>
      <c r="BS213" t="s">
        <v>151</v>
      </c>
      <c r="BT213" t="s">
        <v>151</v>
      </c>
      <c r="BU213" t="s">
        <v>151</v>
      </c>
      <c r="BV213" t="s">
        <v>151</v>
      </c>
      <c r="BW213" t="s">
        <v>151</v>
      </c>
      <c r="BX213" t="s">
        <v>151</v>
      </c>
      <c r="BY213" t="s">
        <v>151</v>
      </c>
      <c r="BZ213" t="s">
        <v>151</v>
      </c>
    </row>
    <row r="214" spans="1:78">
      <c r="A214" t="s">
        <v>152</v>
      </c>
      <c r="B214" t="s">
        <v>152</v>
      </c>
      <c r="C214" t="s">
        <v>152</v>
      </c>
      <c r="D214" t="s">
        <v>152</v>
      </c>
      <c r="E214" t="s">
        <v>152</v>
      </c>
      <c r="F214" t="s">
        <v>152</v>
      </c>
      <c r="G214" t="s">
        <v>152</v>
      </c>
      <c r="H214" t="s">
        <v>152</v>
      </c>
      <c r="I214" t="s">
        <v>152</v>
      </c>
      <c r="J214" t="s">
        <v>152</v>
      </c>
      <c r="K214" t="s">
        <v>152</v>
      </c>
      <c r="L214" t="s">
        <v>152</v>
      </c>
      <c r="M214" t="s">
        <v>152</v>
      </c>
      <c r="N214" t="s">
        <v>152</v>
      </c>
      <c r="O214" t="s">
        <v>152</v>
      </c>
      <c r="P214" t="s">
        <v>152</v>
      </c>
      <c r="Q214" t="s">
        <v>152</v>
      </c>
      <c r="R214" t="s">
        <v>152</v>
      </c>
      <c r="S214" t="s">
        <v>152</v>
      </c>
      <c r="T214" t="s">
        <v>152</v>
      </c>
      <c r="U214" t="s">
        <v>152</v>
      </c>
      <c r="V214" t="s">
        <v>152</v>
      </c>
      <c r="W214" t="s">
        <v>152</v>
      </c>
      <c r="X214" t="s">
        <v>152</v>
      </c>
      <c r="Y214" t="s">
        <v>152</v>
      </c>
      <c r="Z214" t="s">
        <v>152</v>
      </c>
      <c r="AA214" t="s">
        <v>152</v>
      </c>
      <c r="AB214" t="s">
        <v>152</v>
      </c>
      <c r="AC214" t="s">
        <v>152</v>
      </c>
      <c r="AD214" t="s">
        <v>152</v>
      </c>
      <c r="AE214" t="s">
        <v>152</v>
      </c>
      <c r="AF214" t="s">
        <v>152</v>
      </c>
      <c r="AG214" t="s">
        <v>152</v>
      </c>
      <c r="AH214" t="s">
        <v>152</v>
      </c>
      <c r="AI214" t="s">
        <v>152</v>
      </c>
      <c r="AJ214" t="s">
        <v>152</v>
      </c>
      <c r="AK214" t="s">
        <v>152</v>
      </c>
      <c r="AL214" t="s">
        <v>152</v>
      </c>
      <c r="AM214" t="s">
        <v>152</v>
      </c>
      <c r="AN214" t="s">
        <v>152</v>
      </c>
      <c r="AO214" t="s">
        <v>152</v>
      </c>
      <c r="AP214" t="s">
        <v>152</v>
      </c>
      <c r="AQ214" t="s">
        <v>152</v>
      </c>
      <c r="AR214" t="s">
        <v>152</v>
      </c>
      <c r="AS214" t="s">
        <v>152</v>
      </c>
      <c r="AT214" t="s">
        <v>152</v>
      </c>
      <c r="AU214" t="s">
        <v>152</v>
      </c>
      <c r="AV214" t="s">
        <v>152</v>
      </c>
      <c r="AW214" t="s">
        <v>152</v>
      </c>
      <c r="AX214" t="s">
        <v>152</v>
      </c>
      <c r="AY214" t="s">
        <v>152</v>
      </c>
      <c r="AZ214" t="s">
        <v>152</v>
      </c>
      <c r="BA214" t="s">
        <v>152</v>
      </c>
      <c r="BB214" t="s">
        <v>152</v>
      </c>
      <c r="BC214" t="s">
        <v>152</v>
      </c>
      <c r="BD214" t="s">
        <v>152</v>
      </c>
      <c r="BE214" t="s">
        <v>152</v>
      </c>
      <c r="BF214" t="s">
        <v>152</v>
      </c>
      <c r="BG214" t="s">
        <v>152</v>
      </c>
      <c r="BH214" t="s">
        <v>152</v>
      </c>
      <c r="BI214" t="s">
        <v>152</v>
      </c>
      <c r="BJ214" t="s">
        <v>152</v>
      </c>
      <c r="BK214" t="s">
        <v>152</v>
      </c>
      <c r="BL214" t="s">
        <v>152</v>
      </c>
      <c r="BM214" t="s">
        <v>152</v>
      </c>
      <c r="BN214" t="s">
        <v>152</v>
      </c>
      <c r="BO214" t="s">
        <v>152</v>
      </c>
      <c r="BP214" t="s">
        <v>152</v>
      </c>
      <c r="BQ214" t="s">
        <v>152</v>
      </c>
      <c r="BR214" t="s">
        <v>152</v>
      </c>
      <c r="BS214" t="s">
        <v>152</v>
      </c>
      <c r="BT214" t="s">
        <v>152</v>
      </c>
      <c r="BU214" t="s">
        <v>152</v>
      </c>
      <c r="BV214" t="s">
        <v>152</v>
      </c>
      <c r="BW214" t="s">
        <v>152</v>
      </c>
      <c r="BX214" t="s">
        <v>152</v>
      </c>
      <c r="BY214" t="s">
        <v>152</v>
      </c>
      <c r="BZ214" t="s">
        <v>152</v>
      </c>
    </row>
    <row r="215" spans="1:78">
      <c r="A215" t="s">
        <v>153</v>
      </c>
      <c r="B215" t="s">
        <v>153</v>
      </c>
      <c r="C215" t="s">
        <v>153</v>
      </c>
      <c r="D215" t="s">
        <v>153</v>
      </c>
      <c r="E215" t="s">
        <v>153</v>
      </c>
      <c r="F215" t="s">
        <v>153</v>
      </c>
      <c r="G215" t="s">
        <v>153</v>
      </c>
      <c r="H215" t="s">
        <v>153</v>
      </c>
      <c r="I215" t="s">
        <v>153</v>
      </c>
      <c r="J215" t="s">
        <v>153</v>
      </c>
      <c r="K215" t="s">
        <v>153</v>
      </c>
      <c r="L215" t="s">
        <v>153</v>
      </c>
      <c r="M215" t="s">
        <v>153</v>
      </c>
      <c r="N215" t="s">
        <v>153</v>
      </c>
      <c r="O215" t="s">
        <v>153</v>
      </c>
      <c r="P215" t="s">
        <v>153</v>
      </c>
      <c r="Q215" t="s">
        <v>153</v>
      </c>
      <c r="R215" t="s">
        <v>153</v>
      </c>
      <c r="S215" t="s">
        <v>153</v>
      </c>
      <c r="T215" t="s">
        <v>153</v>
      </c>
      <c r="U215" t="s">
        <v>153</v>
      </c>
      <c r="V215" t="s">
        <v>153</v>
      </c>
      <c r="W215" t="s">
        <v>153</v>
      </c>
      <c r="X215" t="s">
        <v>153</v>
      </c>
      <c r="Y215" t="s">
        <v>153</v>
      </c>
      <c r="Z215" t="s">
        <v>153</v>
      </c>
      <c r="AA215" t="s">
        <v>153</v>
      </c>
      <c r="AB215" t="s">
        <v>153</v>
      </c>
      <c r="AC215" t="s">
        <v>153</v>
      </c>
      <c r="AD215" t="s">
        <v>153</v>
      </c>
      <c r="AE215" t="s">
        <v>153</v>
      </c>
      <c r="AF215" t="s">
        <v>153</v>
      </c>
      <c r="AG215" t="s">
        <v>153</v>
      </c>
      <c r="AH215" t="s">
        <v>153</v>
      </c>
      <c r="AI215" t="s">
        <v>153</v>
      </c>
      <c r="AJ215" t="s">
        <v>153</v>
      </c>
      <c r="AK215" t="s">
        <v>153</v>
      </c>
      <c r="AL215" t="s">
        <v>153</v>
      </c>
      <c r="AM215" t="s">
        <v>153</v>
      </c>
      <c r="AN215" t="s">
        <v>153</v>
      </c>
      <c r="AO215" t="s">
        <v>153</v>
      </c>
      <c r="AP215" t="s">
        <v>153</v>
      </c>
      <c r="AQ215" t="s">
        <v>153</v>
      </c>
      <c r="AR215" t="s">
        <v>153</v>
      </c>
      <c r="AS215" t="s">
        <v>153</v>
      </c>
      <c r="AT215" t="s">
        <v>153</v>
      </c>
      <c r="AU215" t="s">
        <v>153</v>
      </c>
      <c r="AV215" t="s">
        <v>153</v>
      </c>
      <c r="AW215" t="s">
        <v>153</v>
      </c>
      <c r="AX215" t="s">
        <v>153</v>
      </c>
      <c r="AY215" t="s">
        <v>153</v>
      </c>
      <c r="AZ215" t="s">
        <v>153</v>
      </c>
      <c r="BA215" t="s">
        <v>153</v>
      </c>
      <c r="BB215" t="s">
        <v>153</v>
      </c>
      <c r="BC215" t="s">
        <v>153</v>
      </c>
      <c r="BD215" t="s">
        <v>153</v>
      </c>
      <c r="BE215" t="s">
        <v>153</v>
      </c>
      <c r="BF215" t="s">
        <v>153</v>
      </c>
      <c r="BG215" t="s">
        <v>153</v>
      </c>
      <c r="BH215" t="s">
        <v>153</v>
      </c>
      <c r="BI215" t="s">
        <v>153</v>
      </c>
      <c r="BJ215" t="s">
        <v>153</v>
      </c>
      <c r="BK215" t="s">
        <v>153</v>
      </c>
      <c r="BL215" t="s">
        <v>153</v>
      </c>
      <c r="BM215" t="s">
        <v>153</v>
      </c>
      <c r="BN215" t="s">
        <v>153</v>
      </c>
      <c r="BO215" t="s">
        <v>153</v>
      </c>
      <c r="BP215" t="s">
        <v>153</v>
      </c>
      <c r="BQ215" t="s">
        <v>153</v>
      </c>
      <c r="BR215" t="s">
        <v>153</v>
      </c>
      <c r="BS215" t="s">
        <v>153</v>
      </c>
      <c r="BT215" t="s">
        <v>153</v>
      </c>
      <c r="BU215" t="s">
        <v>153</v>
      </c>
      <c r="BV215" t="s">
        <v>153</v>
      </c>
      <c r="BW215" t="s">
        <v>153</v>
      </c>
      <c r="BX215" t="s">
        <v>153</v>
      </c>
      <c r="BY215" t="s">
        <v>153</v>
      </c>
      <c r="BZ215" t="s">
        <v>153</v>
      </c>
    </row>
    <row r="216" spans="1:78">
      <c r="A216" t="s">
        <v>154</v>
      </c>
      <c r="B216" t="s">
        <v>154</v>
      </c>
      <c r="C216" t="s">
        <v>154</v>
      </c>
      <c r="D216" t="s">
        <v>154</v>
      </c>
      <c r="E216" t="s">
        <v>154</v>
      </c>
      <c r="F216" t="s">
        <v>154</v>
      </c>
      <c r="G216" t="s">
        <v>154</v>
      </c>
      <c r="H216" t="s">
        <v>154</v>
      </c>
      <c r="I216" t="s">
        <v>154</v>
      </c>
      <c r="J216" t="s">
        <v>154</v>
      </c>
      <c r="K216" t="s">
        <v>154</v>
      </c>
      <c r="L216" t="s">
        <v>154</v>
      </c>
      <c r="M216" t="s">
        <v>154</v>
      </c>
      <c r="N216" t="s">
        <v>154</v>
      </c>
      <c r="O216" t="s">
        <v>154</v>
      </c>
      <c r="P216" t="s">
        <v>154</v>
      </c>
      <c r="Q216" t="s">
        <v>154</v>
      </c>
      <c r="R216" t="s">
        <v>154</v>
      </c>
      <c r="S216" t="s">
        <v>154</v>
      </c>
      <c r="T216" t="s">
        <v>154</v>
      </c>
      <c r="U216" t="s">
        <v>154</v>
      </c>
      <c r="V216" t="s">
        <v>154</v>
      </c>
      <c r="W216" t="s">
        <v>154</v>
      </c>
      <c r="X216" t="s">
        <v>154</v>
      </c>
      <c r="Y216" t="s">
        <v>154</v>
      </c>
      <c r="Z216" t="s">
        <v>154</v>
      </c>
      <c r="AA216" t="s">
        <v>154</v>
      </c>
      <c r="AB216" t="s">
        <v>154</v>
      </c>
      <c r="AC216" t="s">
        <v>154</v>
      </c>
      <c r="AD216" t="s">
        <v>154</v>
      </c>
      <c r="AE216" t="s">
        <v>154</v>
      </c>
      <c r="AF216" t="s">
        <v>154</v>
      </c>
      <c r="AG216" t="s">
        <v>154</v>
      </c>
      <c r="AH216" t="s">
        <v>154</v>
      </c>
      <c r="AI216" t="s">
        <v>154</v>
      </c>
      <c r="AJ216" t="s">
        <v>154</v>
      </c>
      <c r="AK216" t="s">
        <v>154</v>
      </c>
      <c r="AL216" t="s">
        <v>154</v>
      </c>
      <c r="AM216" t="s">
        <v>154</v>
      </c>
      <c r="AN216" t="s">
        <v>154</v>
      </c>
      <c r="AO216" t="s">
        <v>154</v>
      </c>
      <c r="AP216" t="s">
        <v>154</v>
      </c>
      <c r="AQ216" t="s">
        <v>154</v>
      </c>
      <c r="AR216" t="s">
        <v>154</v>
      </c>
      <c r="AS216" t="s">
        <v>154</v>
      </c>
      <c r="AT216" t="s">
        <v>154</v>
      </c>
      <c r="AU216" t="s">
        <v>154</v>
      </c>
      <c r="AV216" t="s">
        <v>154</v>
      </c>
      <c r="AW216" t="s">
        <v>154</v>
      </c>
      <c r="AX216" t="s">
        <v>154</v>
      </c>
      <c r="AY216" t="s">
        <v>154</v>
      </c>
      <c r="AZ216" t="s">
        <v>154</v>
      </c>
      <c r="BA216" t="s">
        <v>154</v>
      </c>
      <c r="BB216" t="s">
        <v>154</v>
      </c>
      <c r="BC216" t="s">
        <v>154</v>
      </c>
      <c r="BD216" t="s">
        <v>154</v>
      </c>
      <c r="BE216" t="s">
        <v>154</v>
      </c>
      <c r="BF216" t="s">
        <v>154</v>
      </c>
      <c r="BG216" t="s">
        <v>154</v>
      </c>
      <c r="BH216" t="s">
        <v>154</v>
      </c>
      <c r="BI216" t="s">
        <v>154</v>
      </c>
      <c r="BJ216" t="s">
        <v>154</v>
      </c>
      <c r="BK216" t="s">
        <v>154</v>
      </c>
      <c r="BL216" t="s">
        <v>154</v>
      </c>
      <c r="BM216" t="s">
        <v>154</v>
      </c>
      <c r="BN216" t="s">
        <v>154</v>
      </c>
      <c r="BO216" t="s">
        <v>154</v>
      </c>
      <c r="BP216" t="s">
        <v>154</v>
      </c>
      <c r="BQ216" t="s">
        <v>154</v>
      </c>
      <c r="BR216" t="s">
        <v>154</v>
      </c>
      <c r="BS216" t="s">
        <v>154</v>
      </c>
      <c r="BT216" t="s">
        <v>154</v>
      </c>
      <c r="BU216" t="s">
        <v>154</v>
      </c>
      <c r="BV216" t="s">
        <v>154</v>
      </c>
      <c r="BW216" t="s">
        <v>154</v>
      </c>
      <c r="BX216" t="s">
        <v>154</v>
      </c>
      <c r="BY216" t="s">
        <v>154</v>
      </c>
      <c r="BZ216" t="s">
        <v>154</v>
      </c>
    </row>
    <row r="218" spans="1:78">
      <c r="A218" t="s">
        <v>155</v>
      </c>
      <c r="B218" t="s">
        <v>155</v>
      </c>
      <c r="C218" t="s">
        <v>155</v>
      </c>
      <c r="D218" t="s">
        <v>155</v>
      </c>
      <c r="E218" t="s">
        <v>155</v>
      </c>
      <c r="F218" t="s">
        <v>155</v>
      </c>
      <c r="G218" t="s">
        <v>155</v>
      </c>
      <c r="H218" t="s">
        <v>155</v>
      </c>
      <c r="I218" t="s">
        <v>155</v>
      </c>
      <c r="J218" t="s">
        <v>155</v>
      </c>
      <c r="K218" t="s">
        <v>155</v>
      </c>
      <c r="L218" t="s">
        <v>155</v>
      </c>
      <c r="M218" t="s">
        <v>155</v>
      </c>
      <c r="N218" t="s">
        <v>155</v>
      </c>
      <c r="O218" t="s">
        <v>155</v>
      </c>
      <c r="P218" t="s">
        <v>155</v>
      </c>
      <c r="Q218" t="s">
        <v>155</v>
      </c>
      <c r="R218" t="s">
        <v>155</v>
      </c>
      <c r="S218" t="s">
        <v>155</v>
      </c>
      <c r="T218" t="s">
        <v>155</v>
      </c>
      <c r="U218" t="s">
        <v>155</v>
      </c>
      <c r="V218" t="s">
        <v>155</v>
      </c>
      <c r="W218" t="s">
        <v>155</v>
      </c>
      <c r="X218" t="s">
        <v>155</v>
      </c>
      <c r="Y218" t="s">
        <v>155</v>
      </c>
      <c r="Z218" t="s">
        <v>155</v>
      </c>
      <c r="AA218" t="s">
        <v>155</v>
      </c>
      <c r="AB218" t="s">
        <v>155</v>
      </c>
      <c r="AC218" t="s">
        <v>155</v>
      </c>
      <c r="AD218" t="s">
        <v>155</v>
      </c>
      <c r="AE218" t="s">
        <v>155</v>
      </c>
      <c r="AF218" t="s">
        <v>155</v>
      </c>
      <c r="AG218" t="s">
        <v>155</v>
      </c>
      <c r="AH218" t="s">
        <v>155</v>
      </c>
      <c r="AI218" t="s">
        <v>155</v>
      </c>
      <c r="AJ218" t="s">
        <v>155</v>
      </c>
      <c r="AK218" t="s">
        <v>155</v>
      </c>
      <c r="AL218" t="s">
        <v>155</v>
      </c>
      <c r="AM218" t="s">
        <v>155</v>
      </c>
      <c r="AN218" t="s">
        <v>155</v>
      </c>
      <c r="AO218" t="s">
        <v>155</v>
      </c>
      <c r="AP218" t="s">
        <v>155</v>
      </c>
      <c r="AQ218" t="s">
        <v>155</v>
      </c>
      <c r="AR218" t="s">
        <v>155</v>
      </c>
      <c r="AS218" t="s">
        <v>155</v>
      </c>
      <c r="AT218" t="s">
        <v>155</v>
      </c>
      <c r="AU218" t="s">
        <v>155</v>
      </c>
      <c r="AV218" t="s">
        <v>155</v>
      </c>
      <c r="AW218" t="s">
        <v>155</v>
      </c>
      <c r="AX218" t="s">
        <v>155</v>
      </c>
      <c r="AY218" t="s">
        <v>155</v>
      </c>
      <c r="AZ218" t="s">
        <v>155</v>
      </c>
      <c r="BA218" t="s">
        <v>155</v>
      </c>
      <c r="BB218" t="s">
        <v>155</v>
      </c>
      <c r="BC218" t="s">
        <v>155</v>
      </c>
      <c r="BD218" t="s">
        <v>155</v>
      </c>
      <c r="BE218" t="s">
        <v>155</v>
      </c>
      <c r="BF218" t="s">
        <v>155</v>
      </c>
      <c r="BG218" t="s">
        <v>155</v>
      </c>
      <c r="BH218" t="s">
        <v>155</v>
      </c>
      <c r="BI218" t="s">
        <v>155</v>
      </c>
      <c r="BJ218" t="s">
        <v>155</v>
      </c>
      <c r="BK218" t="s">
        <v>155</v>
      </c>
      <c r="BL218" t="s">
        <v>155</v>
      </c>
      <c r="BM218" t="s">
        <v>155</v>
      </c>
      <c r="BN218" t="s">
        <v>155</v>
      </c>
      <c r="BO218" t="s">
        <v>155</v>
      </c>
      <c r="BP218" t="s">
        <v>155</v>
      </c>
      <c r="BQ218" t="s">
        <v>155</v>
      </c>
      <c r="BR218" t="s">
        <v>155</v>
      </c>
      <c r="BS218" t="s">
        <v>155</v>
      </c>
      <c r="BT218" t="s">
        <v>155</v>
      </c>
      <c r="BU218" t="s">
        <v>155</v>
      </c>
      <c r="BV218" t="s">
        <v>155</v>
      </c>
      <c r="BW218" t="s">
        <v>155</v>
      </c>
      <c r="BX218" t="s">
        <v>155</v>
      </c>
      <c r="BY218" t="s">
        <v>155</v>
      </c>
      <c r="BZ218" t="s">
        <v>155</v>
      </c>
    </row>
    <row r="219" spans="1:78">
      <c r="A219" t="s">
        <v>156</v>
      </c>
      <c r="B219" t="s">
        <v>156</v>
      </c>
      <c r="C219" t="s">
        <v>156</v>
      </c>
      <c r="D219" t="s">
        <v>156</v>
      </c>
      <c r="E219" t="s">
        <v>156</v>
      </c>
      <c r="F219" t="s">
        <v>156</v>
      </c>
      <c r="G219" t="s">
        <v>156</v>
      </c>
      <c r="H219" t="s">
        <v>156</v>
      </c>
      <c r="I219" t="s">
        <v>156</v>
      </c>
      <c r="J219" t="s">
        <v>156</v>
      </c>
      <c r="K219" t="s">
        <v>156</v>
      </c>
      <c r="L219" t="s">
        <v>156</v>
      </c>
      <c r="M219" t="s">
        <v>156</v>
      </c>
      <c r="N219" t="s">
        <v>156</v>
      </c>
      <c r="O219" t="s">
        <v>156</v>
      </c>
      <c r="P219" t="s">
        <v>156</v>
      </c>
      <c r="Q219" t="s">
        <v>156</v>
      </c>
      <c r="R219" t="s">
        <v>156</v>
      </c>
      <c r="S219" t="s">
        <v>156</v>
      </c>
      <c r="T219" t="s">
        <v>156</v>
      </c>
      <c r="U219" t="s">
        <v>156</v>
      </c>
      <c r="V219" t="s">
        <v>156</v>
      </c>
      <c r="W219" t="s">
        <v>156</v>
      </c>
      <c r="X219" t="s">
        <v>156</v>
      </c>
      <c r="Y219" t="s">
        <v>156</v>
      </c>
      <c r="Z219" t="s">
        <v>156</v>
      </c>
      <c r="AA219" t="s">
        <v>156</v>
      </c>
      <c r="AB219" t="s">
        <v>156</v>
      </c>
      <c r="AC219" t="s">
        <v>156</v>
      </c>
      <c r="AD219" t="s">
        <v>156</v>
      </c>
      <c r="AE219" t="s">
        <v>156</v>
      </c>
      <c r="AF219" t="s">
        <v>156</v>
      </c>
      <c r="AG219" t="s">
        <v>156</v>
      </c>
      <c r="AH219" t="s">
        <v>156</v>
      </c>
      <c r="AI219" t="s">
        <v>156</v>
      </c>
      <c r="AJ219" t="s">
        <v>156</v>
      </c>
      <c r="AK219" t="s">
        <v>156</v>
      </c>
      <c r="AL219" t="s">
        <v>156</v>
      </c>
      <c r="AM219" t="s">
        <v>156</v>
      </c>
      <c r="AN219" t="s">
        <v>156</v>
      </c>
      <c r="AO219" t="s">
        <v>156</v>
      </c>
      <c r="AP219" t="s">
        <v>156</v>
      </c>
      <c r="AQ219" t="s">
        <v>156</v>
      </c>
      <c r="AR219" t="s">
        <v>156</v>
      </c>
      <c r="AS219" t="s">
        <v>156</v>
      </c>
      <c r="AT219" t="s">
        <v>156</v>
      </c>
      <c r="AU219" t="s">
        <v>156</v>
      </c>
      <c r="AV219" t="s">
        <v>156</v>
      </c>
      <c r="AW219" t="s">
        <v>156</v>
      </c>
      <c r="AX219" t="s">
        <v>156</v>
      </c>
      <c r="AY219" t="s">
        <v>156</v>
      </c>
      <c r="AZ219" t="s">
        <v>156</v>
      </c>
      <c r="BA219" t="s">
        <v>156</v>
      </c>
      <c r="BB219" t="s">
        <v>156</v>
      </c>
      <c r="BC219" t="s">
        <v>156</v>
      </c>
      <c r="BD219" t="s">
        <v>156</v>
      </c>
      <c r="BE219" t="s">
        <v>156</v>
      </c>
      <c r="BF219" t="s">
        <v>156</v>
      </c>
      <c r="BG219" t="s">
        <v>156</v>
      </c>
      <c r="BH219" t="s">
        <v>156</v>
      </c>
      <c r="BI219" t="s">
        <v>156</v>
      </c>
      <c r="BJ219" t="s">
        <v>156</v>
      </c>
      <c r="BK219" t="s">
        <v>156</v>
      </c>
      <c r="BL219" t="s">
        <v>156</v>
      </c>
      <c r="BM219" t="s">
        <v>156</v>
      </c>
      <c r="BN219" t="s">
        <v>156</v>
      </c>
      <c r="BO219" t="s">
        <v>156</v>
      </c>
      <c r="BP219" t="s">
        <v>156</v>
      </c>
      <c r="BQ219" t="s">
        <v>156</v>
      </c>
      <c r="BR219" t="s">
        <v>156</v>
      </c>
      <c r="BS219" t="s">
        <v>156</v>
      </c>
      <c r="BT219" t="s">
        <v>156</v>
      </c>
      <c r="BU219" t="s">
        <v>156</v>
      </c>
      <c r="BV219" t="s">
        <v>156</v>
      </c>
      <c r="BW219" t="s">
        <v>156</v>
      </c>
      <c r="BX219" t="s">
        <v>156</v>
      </c>
      <c r="BY219" t="s">
        <v>156</v>
      </c>
      <c r="BZ219" t="s">
        <v>156</v>
      </c>
    </row>
    <row r="220" spans="1:78">
      <c r="A220" t="s">
        <v>157</v>
      </c>
      <c r="B220" t="s">
        <v>157</v>
      </c>
      <c r="C220" t="s">
        <v>157</v>
      </c>
      <c r="D220" t="s">
        <v>157</v>
      </c>
      <c r="E220" t="s">
        <v>157</v>
      </c>
      <c r="F220" t="s">
        <v>157</v>
      </c>
      <c r="G220" t="s">
        <v>157</v>
      </c>
      <c r="H220" t="s">
        <v>157</v>
      </c>
      <c r="I220" t="s">
        <v>157</v>
      </c>
      <c r="J220" t="s">
        <v>157</v>
      </c>
      <c r="K220" t="s">
        <v>157</v>
      </c>
      <c r="L220" t="s">
        <v>157</v>
      </c>
      <c r="M220" t="s">
        <v>157</v>
      </c>
      <c r="N220" t="s">
        <v>157</v>
      </c>
      <c r="O220" t="s">
        <v>157</v>
      </c>
      <c r="P220" t="s">
        <v>157</v>
      </c>
      <c r="Q220" t="s">
        <v>157</v>
      </c>
      <c r="R220" t="s">
        <v>157</v>
      </c>
      <c r="S220" t="s">
        <v>157</v>
      </c>
      <c r="T220" t="s">
        <v>157</v>
      </c>
      <c r="U220" t="s">
        <v>157</v>
      </c>
      <c r="V220" t="s">
        <v>157</v>
      </c>
      <c r="W220" t="s">
        <v>157</v>
      </c>
      <c r="X220" t="s">
        <v>157</v>
      </c>
      <c r="Y220" t="s">
        <v>157</v>
      </c>
      <c r="Z220" t="s">
        <v>157</v>
      </c>
      <c r="AA220" t="s">
        <v>157</v>
      </c>
      <c r="AB220" t="s">
        <v>157</v>
      </c>
      <c r="AC220" t="s">
        <v>157</v>
      </c>
      <c r="AD220" t="s">
        <v>157</v>
      </c>
      <c r="AE220" t="s">
        <v>157</v>
      </c>
      <c r="AF220" t="s">
        <v>157</v>
      </c>
      <c r="AG220" t="s">
        <v>157</v>
      </c>
      <c r="AH220" t="s">
        <v>157</v>
      </c>
      <c r="AI220" t="s">
        <v>157</v>
      </c>
      <c r="AJ220" t="s">
        <v>157</v>
      </c>
      <c r="AK220" t="s">
        <v>157</v>
      </c>
      <c r="AL220" t="s">
        <v>157</v>
      </c>
      <c r="AM220" t="s">
        <v>157</v>
      </c>
      <c r="AN220" t="s">
        <v>157</v>
      </c>
      <c r="AO220" t="s">
        <v>157</v>
      </c>
      <c r="AP220" t="s">
        <v>157</v>
      </c>
      <c r="AQ220" t="s">
        <v>157</v>
      </c>
      <c r="AR220" t="s">
        <v>157</v>
      </c>
      <c r="AS220" t="s">
        <v>157</v>
      </c>
      <c r="AT220" t="s">
        <v>157</v>
      </c>
      <c r="AU220" t="s">
        <v>157</v>
      </c>
      <c r="AV220" t="s">
        <v>157</v>
      </c>
      <c r="AW220" t="s">
        <v>157</v>
      </c>
      <c r="AX220" t="s">
        <v>157</v>
      </c>
      <c r="AY220" t="s">
        <v>157</v>
      </c>
      <c r="AZ220" t="s">
        <v>157</v>
      </c>
      <c r="BA220" t="s">
        <v>157</v>
      </c>
      <c r="BB220" t="s">
        <v>157</v>
      </c>
      <c r="BC220" t="s">
        <v>157</v>
      </c>
      <c r="BD220" t="s">
        <v>157</v>
      </c>
      <c r="BE220" t="s">
        <v>157</v>
      </c>
      <c r="BF220" t="s">
        <v>157</v>
      </c>
      <c r="BG220" t="s">
        <v>157</v>
      </c>
      <c r="BH220" t="s">
        <v>157</v>
      </c>
      <c r="BI220" t="s">
        <v>157</v>
      </c>
      <c r="BJ220" t="s">
        <v>157</v>
      </c>
      <c r="BK220" t="s">
        <v>157</v>
      </c>
      <c r="BL220" t="s">
        <v>157</v>
      </c>
      <c r="BM220" t="s">
        <v>157</v>
      </c>
      <c r="BN220" t="s">
        <v>157</v>
      </c>
      <c r="BO220" t="s">
        <v>157</v>
      </c>
      <c r="BP220" t="s">
        <v>157</v>
      </c>
      <c r="BQ220" t="s">
        <v>157</v>
      </c>
      <c r="BR220" t="s">
        <v>157</v>
      </c>
      <c r="BS220" t="s">
        <v>157</v>
      </c>
      <c r="BT220" t="s">
        <v>157</v>
      </c>
      <c r="BU220" t="s">
        <v>157</v>
      </c>
      <c r="BV220" t="s">
        <v>157</v>
      </c>
      <c r="BW220" t="s">
        <v>157</v>
      </c>
      <c r="BX220" t="s">
        <v>157</v>
      </c>
      <c r="BY220" t="s">
        <v>157</v>
      </c>
      <c r="BZ220" t="s">
        <v>157</v>
      </c>
    </row>
    <row r="221" spans="1:78">
      <c r="A221" t="s">
        <v>158</v>
      </c>
      <c r="B221" t="s">
        <v>158</v>
      </c>
      <c r="C221" t="s">
        <v>158</v>
      </c>
      <c r="D221" t="s">
        <v>158</v>
      </c>
      <c r="E221" t="s">
        <v>158</v>
      </c>
      <c r="F221" t="s">
        <v>158</v>
      </c>
      <c r="G221" t="s">
        <v>158</v>
      </c>
      <c r="H221" t="s">
        <v>158</v>
      </c>
      <c r="I221" t="s">
        <v>158</v>
      </c>
      <c r="J221" t="s">
        <v>158</v>
      </c>
      <c r="K221" t="s">
        <v>158</v>
      </c>
      <c r="L221" t="s">
        <v>158</v>
      </c>
      <c r="M221" t="s">
        <v>158</v>
      </c>
      <c r="N221" t="s">
        <v>158</v>
      </c>
      <c r="O221" t="s">
        <v>158</v>
      </c>
      <c r="P221" t="s">
        <v>158</v>
      </c>
      <c r="Q221" t="s">
        <v>158</v>
      </c>
      <c r="R221" t="s">
        <v>158</v>
      </c>
      <c r="S221" t="s">
        <v>158</v>
      </c>
      <c r="T221" t="s">
        <v>158</v>
      </c>
      <c r="U221" t="s">
        <v>158</v>
      </c>
      <c r="V221" t="s">
        <v>158</v>
      </c>
      <c r="W221" t="s">
        <v>158</v>
      </c>
      <c r="X221" t="s">
        <v>158</v>
      </c>
      <c r="Y221" t="s">
        <v>158</v>
      </c>
      <c r="Z221" t="s">
        <v>158</v>
      </c>
      <c r="AA221" t="s">
        <v>158</v>
      </c>
      <c r="AB221" t="s">
        <v>158</v>
      </c>
      <c r="AC221" t="s">
        <v>158</v>
      </c>
      <c r="AD221" t="s">
        <v>158</v>
      </c>
      <c r="AE221" t="s">
        <v>158</v>
      </c>
      <c r="AF221" t="s">
        <v>158</v>
      </c>
      <c r="AG221" t="s">
        <v>158</v>
      </c>
      <c r="AH221" t="s">
        <v>158</v>
      </c>
      <c r="AI221" t="s">
        <v>158</v>
      </c>
      <c r="AJ221" t="s">
        <v>158</v>
      </c>
      <c r="AK221" t="s">
        <v>158</v>
      </c>
      <c r="AL221" t="s">
        <v>158</v>
      </c>
      <c r="AM221" t="s">
        <v>158</v>
      </c>
      <c r="AN221" t="s">
        <v>158</v>
      </c>
      <c r="AO221" t="s">
        <v>158</v>
      </c>
      <c r="AP221" t="s">
        <v>158</v>
      </c>
      <c r="AQ221" t="s">
        <v>158</v>
      </c>
      <c r="AR221" t="s">
        <v>158</v>
      </c>
      <c r="AS221" t="s">
        <v>158</v>
      </c>
      <c r="AT221" t="s">
        <v>158</v>
      </c>
      <c r="AU221" t="s">
        <v>158</v>
      </c>
      <c r="AV221" t="s">
        <v>158</v>
      </c>
      <c r="AW221" t="s">
        <v>158</v>
      </c>
      <c r="AX221" t="s">
        <v>158</v>
      </c>
      <c r="AY221" t="s">
        <v>158</v>
      </c>
      <c r="AZ221" t="s">
        <v>158</v>
      </c>
      <c r="BA221" t="s">
        <v>158</v>
      </c>
      <c r="BB221" t="s">
        <v>158</v>
      </c>
      <c r="BC221" t="s">
        <v>158</v>
      </c>
      <c r="BD221" t="s">
        <v>158</v>
      </c>
      <c r="BE221" t="s">
        <v>158</v>
      </c>
      <c r="BF221" t="s">
        <v>158</v>
      </c>
      <c r="BG221" t="s">
        <v>158</v>
      </c>
      <c r="BH221" t="s">
        <v>158</v>
      </c>
      <c r="BI221" t="s">
        <v>158</v>
      </c>
      <c r="BJ221" t="s">
        <v>158</v>
      </c>
      <c r="BK221" t="s">
        <v>158</v>
      </c>
      <c r="BL221" t="s">
        <v>158</v>
      </c>
      <c r="BM221" t="s">
        <v>158</v>
      </c>
      <c r="BN221" t="s">
        <v>158</v>
      </c>
      <c r="BO221" t="s">
        <v>158</v>
      </c>
      <c r="BP221" t="s">
        <v>158</v>
      </c>
      <c r="BQ221" t="s">
        <v>158</v>
      </c>
      <c r="BR221" t="s">
        <v>158</v>
      </c>
      <c r="BS221" t="s">
        <v>158</v>
      </c>
      <c r="BT221" t="s">
        <v>158</v>
      </c>
      <c r="BU221" t="s">
        <v>158</v>
      </c>
      <c r="BV221" t="s">
        <v>158</v>
      </c>
      <c r="BW221" t="s">
        <v>158</v>
      </c>
      <c r="BX221" t="s">
        <v>158</v>
      </c>
      <c r="BY221" t="s">
        <v>158</v>
      </c>
      <c r="BZ221" t="s">
        <v>158</v>
      </c>
    </row>
    <row r="222" spans="1:78">
      <c r="A222" t="s">
        <v>159</v>
      </c>
      <c r="B222" t="s">
        <v>159</v>
      </c>
      <c r="C222" t="s">
        <v>159</v>
      </c>
      <c r="D222" t="s">
        <v>159</v>
      </c>
      <c r="E222" t="s">
        <v>159</v>
      </c>
      <c r="F222" t="s">
        <v>159</v>
      </c>
      <c r="G222" t="s">
        <v>159</v>
      </c>
      <c r="H222" t="s">
        <v>159</v>
      </c>
      <c r="I222" t="s">
        <v>159</v>
      </c>
      <c r="J222" t="s">
        <v>159</v>
      </c>
      <c r="K222" t="s">
        <v>159</v>
      </c>
      <c r="L222" t="s">
        <v>159</v>
      </c>
      <c r="M222" t="s">
        <v>159</v>
      </c>
      <c r="N222" t="s">
        <v>159</v>
      </c>
      <c r="O222" t="s">
        <v>159</v>
      </c>
      <c r="P222" t="s">
        <v>159</v>
      </c>
      <c r="Q222" t="s">
        <v>159</v>
      </c>
      <c r="R222" t="s">
        <v>159</v>
      </c>
      <c r="S222" t="s">
        <v>159</v>
      </c>
      <c r="T222" t="s">
        <v>159</v>
      </c>
      <c r="U222" t="s">
        <v>159</v>
      </c>
      <c r="V222" t="s">
        <v>159</v>
      </c>
      <c r="W222" t="s">
        <v>159</v>
      </c>
      <c r="X222" t="s">
        <v>159</v>
      </c>
      <c r="Y222" t="s">
        <v>159</v>
      </c>
      <c r="Z222" t="s">
        <v>159</v>
      </c>
      <c r="AA222" t="s">
        <v>159</v>
      </c>
      <c r="AB222" t="s">
        <v>159</v>
      </c>
      <c r="AC222" t="s">
        <v>159</v>
      </c>
      <c r="AD222" t="s">
        <v>159</v>
      </c>
      <c r="AE222" t="s">
        <v>159</v>
      </c>
      <c r="AF222" t="s">
        <v>159</v>
      </c>
      <c r="AG222" t="s">
        <v>159</v>
      </c>
      <c r="AH222" t="s">
        <v>159</v>
      </c>
      <c r="AI222" t="s">
        <v>159</v>
      </c>
      <c r="AJ222" t="s">
        <v>159</v>
      </c>
      <c r="AK222" t="s">
        <v>159</v>
      </c>
      <c r="AL222" t="s">
        <v>159</v>
      </c>
      <c r="AM222" t="s">
        <v>159</v>
      </c>
      <c r="AN222" t="s">
        <v>159</v>
      </c>
      <c r="AO222" t="s">
        <v>159</v>
      </c>
      <c r="AP222" t="s">
        <v>159</v>
      </c>
      <c r="AQ222" t="s">
        <v>159</v>
      </c>
      <c r="AR222" t="s">
        <v>159</v>
      </c>
      <c r="AS222" t="s">
        <v>159</v>
      </c>
      <c r="AT222" t="s">
        <v>159</v>
      </c>
      <c r="AU222" t="s">
        <v>159</v>
      </c>
      <c r="AV222" t="s">
        <v>159</v>
      </c>
      <c r="AW222" t="s">
        <v>159</v>
      </c>
      <c r="AX222" t="s">
        <v>159</v>
      </c>
      <c r="AY222" t="s">
        <v>159</v>
      </c>
      <c r="AZ222" t="s">
        <v>159</v>
      </c>
      <c r="BA222" t="s">
        <v>159</v>
      </c>
      <c r="BB222" t="s">
        <v>159</v>
      </c>
      <c r="BC222" t="s">
        <v>159</v>
      </c>
      <c r="BD222" t="s">
        <v>159</v>
      </c>
      <c r="BE222" t="s">
        <v>159</v>
      </c>
      <c r="BF222" t="s">
        <v>159</v>
      </c>
      <c r="BG222" t="s">
        <v>159</v>
      </c>
      <c r="BH222" t="s">
        <v>159</v>
      </c>
      <c r="BI222" t="s">
        <v>159</v>
      </c>
      <c r="BJ222" t="s">
        <v>159</v>
      </c>
      <c r="BK222" t="s">
        <v>159</v>
      </c>
      <c r="BL222" t="s">
        <v>159</v>
      </c>
      <c r="BM222" t="s">
        <v>159</v>
      </c>
      <c r="BN222" t="s">
        <v>159</v>
      </c>
      <c r="BO222" t="s">
        <v>159</v>
      </c>
      <c r="BP222" t="s">
        <v>159</v>
      </c>
      <c r="BQ222" t="s">
        <v>159</v>
      </c>
      <c r="BR222" t="s">
        <v>159</v>
      </c>
      <c r="BS222" t="s">
        <v>159</v>
      </c>
      <c r="BT222" t="s">
        <v>159</v>
      </c>
      <c r="BU222" t="s">
        <v>159</v>
      </c>
      <c r="BV222" t="s">
        <v>159</v>
      </c>
      <c r="BW222" t="s">
        <v>159</v>
      </c>
      <c r="BX222" t="s">
        <v>159</v>
      </c>
      <c r="BY222" t="s">
        <v>159</v>
      </c>
      <c r="BZ222" t="s">
        <v>159</v>
      </c>
    </row>
    <row r="223" spans="1:78">
      <c r="A223" t="s">
        <v>160</v>
      </c>
      <c r="B223" t="s">
        <v>160</v>
      </c>
      <c r="C223" t="s">
        <v>160</v>
      </c>
      <c r="D223" t="s">
        <v>160</v>
      </c>
      <c r="E223" t="s">
        <v>160</v>
      </c>
      <c r="F223" t="s">
        <v>160</v>
      </c>
      <c r="G223" t="s">
        <v>160</v>
      </c>
      <c r="H223" t="s">
        <v>160</v>
      </c>
      <c r="I223" t="s">
        <v>160</v>
      </c>
      <c r="J223" t="s">
        <v>160</v>
      </c>
      <c r="K223" t="s">
        <v>160</v>
      </c>
      <c r="L223" t="s">
        <v>160</v>
      </c>
      <c r="M223" t="s">
        <v>160</v>
      </c>
      <c r="N223" t="s">
        <v>160</v>
      </c>
      <c r="O223" t="s">
        <v>160</v>
      </c>
      <c r="P223" t="s">
        <v>160</v>
      </c>
      <c r="Q223" t="s">
        <v>160</v>
      </c>
      <c r="R223" t="s">
        <v>160</v>
      </c>
      <c r="S223" t="s">
        <v>160</v>
      </c>
      <c r="T223" t="s">
        <v>160</v>
      </c>
      <c r="U223" t="s">
        <v>160</v>
      </c>
      <c r="V223" t="s">
        <v>160</v>
      </c>
      <c r="W223" t="s">
        <v>160</v>
      </c>
      <c r="X223" t="s">
        <v>160</v>
      </c>
      <c r="Y223" t="s">
        <v>160</v>
      </c>
      <c r="Z223" t="s">
        <v>160</v>
      </c>
      <c r="AA223" t="s">
        <v>160</v>
      </c>
      <c r="AB223" t="s">
        <v>160</v>
      </c>
      <c r="AC223" t="s">
        <v>160</v>
      </c>
      <c r="AD223" t="s">
        <v>160</v>
      </c>
      <c r="AE223" t="s">
        <v>160</v>
      </c>
      <c r="AF223" t="s">
        <v>160</v>
      </c>
      <c r="AG223" t="s">
        <v>160</v>
      </c>
      <c r="AH223" t="s">
        <v>160</v>
      </c>
      <c r="AI223" t="s">
        <v>160</v>
      </c>
      <c r="AJ223" t="s">
        <v>160</v>
      </c>
      <c r="AK223" t="s">
        <v>160</v>
      </c>
      <c r="AL223" t="s">
        <v>160</v>
      </c>
      <c r="AM223" t="s">
        <v>160</v>
      </c>
      <c r="AN223" t="s">
        <v>160</v>
      </c>
      <c r="AO223" t="s">
        <v>160</v>
      </c>
      <c r="AP223" t="s">
        <v>160</v>
      </c>
      <c r="AQ223" t="s">
        <v>160</v>
      </c>
      <c r="AR223" t="s">
        <v>160</v>
      </c>
      <c r="AS223" t="s">
        <v>160</v>
      </c>
      <c r="AT223" t="s">
        <v>160</v>
      </c>
      <c r="AU223" t="s">
        <v>160</v>
      </c>
      <c r="AV223" t="s">
        <v>160</v>
      </c>
      <c r="AW223" t="s">
        <v>160</v>
      </c>
      <c r="AX223" t="s">
        <v>160</v>
      </c>
      <c r="AY223" t="s">
        <v>160</v>
      </c>
      <c r="AZ223" t="s">
        <v>160</v>
      </c>
      <c r="BA223" t="s">
        <v>160</v>
      </c>
      <c r="BB223" t="s">
        <v>160</v>
      </c>
      <c r="BC223" t="s">
        <v>160</v>
      </c>
      <c r="BD223" t="s">
        <v>160</v>
      </c>
      <c r="BE223" t="s">
        <v>160</v>
      </c>
      <c r="BF223" t="s">
        <v>160</v>
      </c>
      <c r="BG223" t="s">
        <v>160</v>
      </c>
      <c r="BH223" t="s">
        <v>160</v>
      </c>
      <c r="BI223" t="s">
        <v>160</v>
      </c>
      <c r="BJ223" t="s">
        <v>160</v>
      </c>
      <c r="BK223" t="s">
        <v>160</v>
      </c>
      <c r="BL223" t="s">
        <v>160</v>
      </c>
      <c r="BM223" t="s">
        <v>160</v>
      </c>
      <c r="BN223" t="s">
        <v>160</v>
      </c>
      <c r="BO223" t="s">
        <v>160</v>
      </c>
      <c r="BP223" t="s">
        <v>160</v>
      </c>
      <c r="BQ223" t="s">
        <v>160</v>
      </c>
      <c r="BR223" t="s">
        <v>160</v>
      </c>
      <c r="BS223" t="s">
        <v>160</v>
      </c>
      <c r="BT223" t="s">
        <v>160</v>
      </c>
      <c r="BU223" t="s">
        <v>160</v>
      </c>
      <c r="BV223" t="s">
        <v>160</v>
      </c>
      <c r="BW223" t="s">
        <v>160</v>
      </c>
      <c r="BX223" t="s">
        <v>160</v>
      </c>
      <c r="BY223" t="s">
        <v>160</v>
      </c>
      <c r="BZ223" t="s">
        <v>160</v>
      </c>
    </row>
    <row r="224" spans="1:78">
      <c r="A224" t="s">
        <v>161</v>
      </c>
      <c r="B224" t="s">
        <v>161</v>
      </c>
      <c r="C224" t="s">
        <v>161</v>
      </c>
      <c r="D224" t="s">
        <v>161</v>
      </c>
      <c r="E224" t="s">
        <v>161</v>
      </c>
      <c r="F224" t="s">
        <v>161</v>
      </c>
      <c r="G224" t="s">
        <v>161</v>
      </c>
      <c r="H224" t="s">
        <v>161</v>
      </c>
      <c r="I224" t="s">
        <v>161</v>
      </c>
      <c r="J224" t="s">
        <v>161</v>
      </c>
      <c r="K224" t="s">
        <v>161</v>
      </c>
      <c r="L224" t="s">
        <v>161</v>
      </c>
      <c r="M224" t="s">
        <v>161</v>
      </c>
      <c r="N224" t="s">
        <v>161</v>
      </c>
      <c r="O224" t="s">
        <v>161</v>
      </c>
      <c r="P224" t="s">
        <v>161</v>
      </c>
      <c r="Q224" t="s">
        <v>161</v>
      </c>
      <c r="R224" t="s">
        <v>161</v>
      </c>
      <c r="S224" t="s">
        <v>161</v>
      </c>
      <c r="T224" t="s">
        <v>161</v>
      </c>
      <c r="U224" t="s">
        <v>161</v>
      </c>
      <c r="V224" t="s">
        <v>161</v>
      </c>
      <c r="W224" t="s">
        <v>161</v>
      </c>
      <c r="X224" t="s">
        <v>161</v>
      </c>
      <c r="Y224" t="s">
        <v>161</v>
      </c>
      <c r="Z224" t="s">
        <v>161</v>
      </c>
      <c r="AA224" t="s">
        <v>161</v>
      </c>
      <c r="AB224" t="s">
        <v>161</v>
      </c>
      <c r="AC224" t="s">
        <v>161</v>
      </c>
      <c r="AD224" t="s">
        <v>161</v>
      </c>
      <c r="AE224" t="s">
        <v>161</v>
      </c>
      <c r="AF224" t="s">
        <v>161</v>
      </c>
      <c r="AG224" t="s">
        <v>161</v>
      </c>
      <c r="AH224" t="s">
        <v>161</v>
      </c>
      <c r="AI224" t="s">
        <v>161</v>
      </c>
      <c r="AJ224" t="s">
        <v>161</v>
      </c>
      <c r="AK224" t="s">
        <v>161</v>
      </c>
      <c r="AL224" t="s">
        <v>161</v>
      </c>
      <c r="AM224" t="s">
        <v>161</v>
      </c>
      <c r="AN224" t="s">
        <v>161</v>
      </c>
      <c r="AO224" t="s">
        <v>161</v>
      </c>
      <c r="AP224" t="s">
        <v>161</v>
      </c>
      <c r="AQ224" t="s">
        <v>161</v>
      </c>
      <c r="AR224" t="s">
        <v>161</v>
      </c>
      <c r="AS224" t="s">
        <v>161</v>
      </c>
      <c r="AT224" t="s">
        <v>161</v>
      </c>
      <c r="AU224" t="s">
        <v>161</v>
      </c>
      <c r="AV224" t="s">
        <v>161</v>
      </c>
      <c r="AW224" t="s">
        <v>161</v>
      </c>
      <c r="AX224" t="s">
        <v>161</v>
      </c>
      <c r="AY224" t="s">
        <v>161</v>
      </c>
      <c r="AZ224" t="s">
        <v>161</v>
      </c>
      <c r="BA224" t="s">
        <v>161</v>
      </c>
      <c r="BB224" t="s">
        <v>161</v>
      </c>
      <c r="BC224" t="s">
        <v>161</v>
      </c>
      <c r="BD224" t="s">
        <v>161</v>
      </c>
      <c r="BE224" t="s">
        <v>161</v>
      </c>
      <c r="BF224" t="s">
        <v>161</v>
      </c>
      <c r="BG224" t="s">
        <v>161</v>
      </c>
      <c r="BH224" t="s">
        <v>161</v>
      </c>
      <c r="BI224" t="s">
        <v>161</v>
      </c>
      <c r="BJ224" t="s">
        <v>161</v>
      </c>
      <c r="BK224" t="s">
        <v>161</v>
      </c>
      <c r="BL224" t="s">
        <v>161</v>
      </c>
      <c r="BM224" t="s">
        <v>161</v>
      </c>
      <c r="BN224" t="s">
        <v>161</v>
      </c>
      <c r="BO224" t="s">
        <v>161</v>
      </c>
      <c r="BP224" t="s">
        <v>161</v>
      </c>
      <c r="BQ224" t="s">
        <v>161</v>
      </c>
      <c r="BR224" t="s">
        <v>161</v>
      </c>
      <c r="BS224" t="s">
        <v>161</v>
      </c>
      <c r="BT224" t="s">
        <v>161</v>
      </c>
      <c r="BU224" t="s">
        <v>161</v>
      </c>
      <c r="BV224" t="s">
        <v>161</v>
      </c>
      <c r="BW224" t="s">
        <v>161</v>
      </c>
      <c r="BX224" t="s">
        <v>161</v>
      </c>
      <c r="BY224" t="s">
        <v>161</v>
      </c>
      <c r="BZ224" t="s">
        <v>161</v>
      </c>
    </row>
    <row r="225" spans="1:78">
      <c r="A225" t="s">
        <v>162</v>
      </c>
      <c r="B225" t="s">
        <v>162</v>
      </c>
      <c r="C225" t="s">
        <v>162</v>
      </c>
      <c r="D225" t="s">
        <v>162</v>
      </c>
      <c r="E225" t="s">
        <v>162</v>
      </c>
      <c r="F225" t="s">
        <v>162</v>
      </c>
      <c r="G225" t="s">
        <v>162</v>
      </c>
      <c r="H225" t="s">
        <v>162</v>
      </c>
      <c r="I225" t="s">
        <v>162</v>
      </c>
      <c r="J225" t="s">
        <v>162</v>
      </c>
      <c r="K225" t="s">
        <v>162</v>
      </c>
      <c r="L225" t="s">
        <v>162</v>
      </c>
      <c r="M225" t="s">
        <v>162</v>
      </c>
      <c r="N225" t="s">
        <v>162</v>
      </c>
      <c r="O225" t="s">
        <v>162</v>
      </c>
      <c r="P225" t="s">
        <v>162</v>
      </c>
      <c r="Q225" t="s">
        <v>162</v>
      </c>
      <c r="R225" t="s">
        <v>162</v>
      </c>
      <c r="S225" t="s">
        <v>162</v>
      </c>
      <c r="T225" t="s">
        <v>162</v>
      </c>
      <c r="U225" t="s">
        <v>162</v>
      </c>
      <c r="V225" t="s">
        <v>162</v>
      </c>
      <c r="W225" t="s">
        <v>162</v>
      </c>
      <c r="X225" t="s">
        <v>162</v>
      </c>
      <c r="Y225" t="s">
        <v>162</v>
      </c>
      <c r="Z225" t="s">
        <v>162</v>
      </c>
      <c r="AA225" t="s">
        <v>162</v>
      </c>
      <c r="AB225" t="s">
        <v>162</v>
      </c>
      <c r="AC225" t="s">
        <v>162</v>
      </c>
      <c r="AD225" t="s">
        <v>162</v>
      </c>
      <c r="AE225" t="s">
        <v>162</v>
      </c>
      <c r="AF225" t="s">
        <v>162</v>
      </c>
      <c r="AG225" t="s">
        <v>162</v>
      </c>
      <c r="AH225" t="s">
        <v>162</v>
      </c>
      <c r="AI225" t="s">
        <v>162</v>
      </c>
      <c r="AJ225" t="s">
        <v>162</v>
      </c>
      <c r="AK225" t="s">
        <v>162</v>
      </c>
      <c r="AL225" t="s">
        <v>162</v>
      </c>
      <c r="AM225" t="s">
        <v>162</v>
      </c>
      <c r="AN225" t="s">
        <v>162</v>
      </c>
      <c r="AO225" t="s">
        <v>162</v>
      </c>
      <c r="AP225" t="s">
        <v>162</v>
      </c>
      <c r="AQ225" t="s">
        <v>162</v>
      </c>
      <c r="AR225" t="s">
        <v>162</v>
      </c>
      <c r="AS225" t="s">
        <v>162</v>
      </c>
      <c r="AT225" t="s">
        <v>162</v>
      </c>
      <c r="AU225" t="s">
        <v>162</v>
      </c>
      <c r="AV225" t="s">
        <v>162</v>
      </c>
      <c r="AW225" t="s">
        <v>162</v>
      </c>
      <c r="AX225" t="s">
        <v>162</v>
      </c>
      <c r="AY225" t="s">
        <v>162</v>
      </c>
      <c r="AZ225" t="s">
        <v>162</v>
      </c>
      <c r="BA225" t="s">
        <v>162</v>
      </c>
      <c r="BB225" t="s">
        <v>162</v>
      </c>
      <c r="BC225" t="s">
        <v>162</v>
      </c>
      <c r="BD225" t="s">
        <v>162</v>
      </c>
      <c r="BE225" t="s">
        <v>162</v>
      </c>
      <c r="BF225" t="s">
        <v>162</v>
      </c>
      <c r="BG225" t="s">
        <v>162</v>
      </c>
      <c r="BH225" t="s">
        <v>162</v>
      </c>
      <c r="BI225" t="s">
        <v>162</v>
      </c>
      <c r="BJ225" t="s">
        <v>162</v>
      </c>
      <c r="BK225" t="s">
        <v>162</v>
      </c>
      <c r="BL225" t="s">
        <v>162</v>
      </c>
      <c r="BM225" t="s">
        <v>162</v>
      </c>
      <c r="BN225" t="s">
        <v>162</v>
      </c>
      <c r="BO225" t="s">
        <v>162</v>
      </c>
      <c r="BP225" t="s">
        <v>162</v>
      </c>
      <c r="BQ225" t="s">
        <v>162</v>
      </c>
      <c r="BR225" t="s">
        <v>162</v>
      </c>
      <c r="BS225" t="s">
        <v>162</v>
      </c>
      <c r="BT225" t="s">
        <v>162</v>
      </c>
      <c r="BU225" t="s">
        <v>162</v>
      </c>
      <c r="BV225" t="s">
        <v>162</v>
      </c>
      <c r="BW225" t="s">
        <v>162</v>
      </c>
      <c r="BX225" t="s">
        <v>162</v>
      </c>
      <c r="BY225" t="s">
        <v>162</v>
      </c>
      <c r="BZ225" t="s">
        <v>162</v>
      </c>
    </row>
    <row r="227" spans="1:78">
      <c r="A227" t="s">
        <v>163</v>
      </c>
      <c r="B227" t="s">
        <v>163</v>
      </c>
      <c r="C227" t="s">
        <v>163</v>
      </c>
      <c r="D227" t="s">
        <v>163</v>
      </c>
      <c r="E227" t="s">
        <v>163</v>
      </c>
      <c r="F227" t="s">
        <v>163</v>
      </c>
      <c r="G227" t="s">
        <v>163</v>
      </c>
      <c r="H227" t="s">
        <v>163</v>
      </c>
      <c r="I227" t="s">
        <v>163</v>
      </c>
      <c r="J227" t="s">
        <v>163</v>
      </c>
      <c r="K227" t="s">
        <v>163</v>
      </c>
      <c r="L227" t="s">
        <v>163</v>
      </c>
      <c r="M227" t="s">
        <v>163</v>
      </c>
      <c r="N227" t="s">
        <v>163</v>
      </c>
      <c r="O227" t="s">
        <v>163</v>
      </c>
      <c r="P227" t="s">
        <v>163</v>
      </c>
      <c r="Q227" t="s">
        <v>163</v>
      </c>
      <c r="R227" t="s">
        <v>163</v>
      </c>
      <c r="S227" t="s">
        <v>163</v>
      </c>
      <c r="T227" t="s">
        <v>163</v>
      </c>
      <c r="U227" t="s">
        <v>163</v>
      </c>
      <c r="V227" t="s">
        <v>163</v>
      </c>
      <c r="W227" t="s">
        <v>163</v>
      </c>
      <c r="X227" t="s">
        <v>163</v>
      </c>
      <c r="Y227" t="s">
        <v>163</v>
      </c>
      <c r="Z227" t="s">
        <v>163</v>
      </c>
      <c r="AA227" t="s">
        <v>163</v>
      </c>
      <c r="AB227" t="s">
        <v>163</v>
      </c>
      <c r="AC227" t="s">
        <v>163</v>
      </c>
      <c r="AD227" t="s">
        <v>163</v>
      </c>
      <c r="AE227" t="s">
        <v>163</v>
      </c>
      <c r="AF227" t="s">
        <v>163</v>
      </c>
      <c r="AG227" t="s">
        <v>163</v>
      </c>
      <c r="AH227" t="s">
        <v>163</v>
      </c>
      <c r="AI227" t="s">
        <v>163</v>
      </c>
      <c r="AJ227" t="s">
        <v>163</v>
      </c>
      <c r="AK227" t="s">
        <v>163</v>
      </c>
      <c r="AL227" t="s">
        <v>163</v>
      </c>
      <c r="AM227" t="s">
        <v>163</v>
      </c>
      <c r="AN227" t="s">
        <v>163</v>
      </c>
      <c r="AO227" t="s">
        <v>163</v>
      </c>
      <c r="AP227" t="s">
        <v>163</v>
      </c>
      <c r="AQ227" t="s">
        <v>163</v>
      </c>
      <c r="AR227" t="s">
        <v>163</v>
      </c>
      <c r="AS227" t="s">
        <v>163</v>
      </c>
      <c r="AT227" t="s">
        <v>163</v>
      </c>
      <c r="AU227" t="s">
        <v>163</v>
      </c>
      <c r="AV227" t="s">
        <v>163</v>
      </c>
      <c r="AW227" t="s">
        <v>163</v>
      </c>
      <c r="AX227" t="s">
        <v>163</v>
      </c>
      <c r="AY227" t="s">
        <v>163</v>
      </c>
      <c r="AZ227" t="s">
        <v>163</v>
      </c>
      <c r="BA227" t="s">
        <v>163</v>
      </c>
      <c r="BB227" t="s">
        <v>163</v>
      </c>
      <c r="BC227" t="s">
        <v>163</v>
      </c>
      <c r="BD227" t="s">
        <v>163</v>
      </c>
      <c r="BE227" t="s">
        <v>163</v>
      </c>
      <c r="BF227" t="s">
        <v>163</v>
      </c>
      <c r="BG227" t="s">
        <v>163</v>
      </c>
      <c r="BH227" t="s">
        <v>163</v>
      </c>
      <c r="BI227" t="s">
        <v>163</v>
      </c>
      <c r="BJ227" t="s">
        <v>163</v>
      </c>
      <c r="BK227" t="s">
        <v>163</v>
      </c>
      <c r="BL227" t="s">
        <v>163</v>
      </c>
      <c r="BM227" t="s">
        <v>163</v>
      </c>
      <c r="BN227" t="s">
        <v>163</v>
      </c>
      <c r="BO227" t="s">
        <v>163</v>
      </c>
      <c r="BP227" t="s">
        <v>163</v>
      </c>
      <c r="BQ227" t="s">
        <v>163</v>
      </c>
      <c r="BR227" t="s">
        <v>163</v>
      </c>
      <c r="BS227" t="s">
        <v>163</v>
      </c>
      <c r="BT227" t="s">
        <v>163</v>
      </c>
      <c r="BU227" t="s">
        <v>163</v>
      </c>
      <c r="BV227" t="s">
        <v>163</v>
      </c>
      <c r="BW227" t="s">
        <v>163</v>
      </c>
      <c r="BX227" t="s">
        <v>163</v>
      </c>
      <c r="BY227" t="s">
        <v>163</v>
      </c>
      <c r="BZ227" t="s">
        <v>163</v>
      </c>
    </row>
    <row r="228" spans="1:78">
      <c r="A228" t="s">
        <v>164</v>
      </c>
      <c r="B228" t="s">
        <v>164</v>
      </c>
      <c r="C228" t="s">
        <v>164</v>
      </c>
      <c r="D228" t="s">
        <v>164</v>
      </c>
      <c r="E228" t="s">
        <v>164</v>
      </c>
      <c r="F228" t="s">
        <v>164</v>
      </c>
      <c r="G228" t="s">
        <v>164</v>
      </c>
      <c r="H228" t="s">
        <v>164</v>
      </c>
      <c r="I228" t="s">
        <v>164</v>
      </c>
      <c r="J228" t="s">
        <v>164</v>
      </c>
      <c r="K228" t="s">
        <v>164</v>
      </c>
      <c r="L228" t="s">
        <v>164</v>
      </c>
      <c r="M228" t="s">
        <v>164</v>
      </c>
      <c r="N228" t="s">
        <v>164</v>
      </c>
      <c r="O228" t="s">
        <v>164</v>
      </c>
      <c r="P228" t="s">
        <v>164</v>
      </c>
      <c r="Q228" t="s">
        <v>164</v>
      </c>
      <c r="R228" t="s">
        <v>164</v>
      </c>
      <c r="S228" t="s">
        <v>164</v>
      </c>
      <c r="T228" t="s">
        <v>164</v>
      </c>
      <c r="U228" t="s">
        <v>164</v>
      </c>
      <c r="V228" t="s">
        <v>164</v>
      </c>
      <c r="W228" t="s">
        <v>164</v>
      </c>
      <c r="X228" t="s">
        <v>164</v>
      </c>
      <c r="Y228" t="s">
        <v>164</v>
      </c>
      <c r="Z228" t="s">
        <v>164</v>
      </c>
      <c r="AA228" t="s">
        <v>164</v>
      </c>
      <c r="AB228" t="s">
        <v>164</v>
      </c>
      <c r="AC228" t="s">
        <v>164</v>
      </c>
      <c r="AD228" t="s">
        <v>164</v>
      </c>
      <c r="AE228" t="s">
        <v>164</v>
      </c>
      <c r="AF228" t="s">
        <v>164</v>
      </c>
      <c r="AG228" t="s">
        <v>164</v>
      </c>
      <c r="AH228" t="s">
        <v>164</v>
      </c>
      <c r="AI228" t="s">
        <v>164</v>
      </c>
      <c r="AJ228" t="s">
        <v>164</v>
      </c>
      <c r="AK228" t="s">
        <v>164</v>
      </c>
      <c r="AL228" t="s">
        <v>164</v>
      </c>
      <c r="AM228" t="s">
        <v>164</v>
      </c>
      <c r="AN228" t="s">
        <v>164</v>
      </c>
      <c r="AO228" t="s">
        <v>164</v>
      </c>
      <c r="AP228" t="s">
        <v>164</v>
      </c>
      <c r="AQ228" t="s">
        <v>164</v>
      </c>
      <c r="AR228" t="s">
        <v>164</v>
      </c>
      <c r="AS228" t="s">
        <v>164</v>
      </c>
      <c r="AT228" t="s">
        <v>164</v>
      </c>
      <c r="AU228" t="s">
        <v>164</v>
      </c>
      <c r="AV228" t="s">
        <v>164</v>
      </c>
      <c r="AW228" t="s">
        <v>164</v>
      </c>
      <c r="AX228" t="s">
        <v>164</v>
      </c>
      <c r="AY228" t="s">
        <v>164</v>
      </c>
      <c r="AZ228" t="s">
        <v>164</v>
      </c>
      <c r="BA228" t="s">
        <v>164</v>
      </c>
      <c r="BB228" t="s">
        <v>164</v>
      </c>
      <c r="BC228" t="s">
        <v>164</v>
      </c>
      <c r="BD228" t="s">
        <v>164</v>
      </c>
      <c r="BE228" t="s">
        <v>164</v>
      </c>
      <c r="BF228" t="s">
        <v>164</v>
      </c>
      <c r="BG228" t="s">
        <v>164</v>
      </c>
      <c r="BH228" t="s">
        <v>164</v>
      </c>
      <c r="BI228" t="s">
        <v>164</v>
      </c>
      <c r="BJ228" t="s">
        <v>164</v>
      </c>
      <c r="BK228" t="s">
        <v>164</v>
      </c>
      <c r="BL228" t="s">
        <v>164</v>
      </c>
      <c r="BM228" t="s">
        <v>164</v>
      </c>
      <c r="BN228" t="s">
        <v>164</v>
      </c>
      <c r="BO228" t="s">
        <v>164</v>
      </c>
      <c r="BP228" t="s">
        <v>164</v>
      </c>
      <c r="BQ228" t="s">
        <v>164</v>
      </c>
      <c r="BR228" t="s">
        <v>164</v>
      </c>
      <c r="BS228" t="s">
        <v>164</v>
      </c>
      <c r="BT228" t="s">
        <v>164</v>
      </c>
      <c r="BU228" t="s">
        <v>164</v>
      </c>
      <c r="BV228" t="s">
        <v>164</v>
      </c>
      <c r="BW228" t="s">
        <v>164</v>
      </c>
      <c r="BX228" t="s">
        <v>164</v>
      </c>
      <c r="BY228" t="s">
        <v>164</v>
      </c>
      <c r="BZ228" t="s">
        <v>164</v>
      </c>
    </row>
    <row r="229" spans="1:78">
      <c r="A229" t="s">
        <v>165</v>
      </c>
      <c r="B229" t="s">
        <v>165</v>
      </c>
      <c r="C229" t="s">
        <v>165</v>
      </c>
      <c r="D229" t="s">
        <v>165</v>
      </c>
      <c r="E229" t="s">
        <v>165</v>
      </c>
      <c r="F229" t="s">
        <v>165</v>
      </c>
      <c r="G229" t="s">
        <v>165</v>
      </c>
      <c r="H229" t="s">
        <v>165</v>
      </c>
      <c r="I229" t="s">
        <v>165</v>
      </c>
      <c r="J229" t="s">
        <v>165</v>
      </c>
      <c r="K229" t="s">
        <v>165</v>
      </c>
      <c r="L229" t="s">
        <v>165</v>
      </c>
      <c r="M229" t="s">
        <v>165</v>
      </c>
      <c r="N229" t="s">
        <v>165</v>
      </c>
      <c r="O229" t="s">
        <v>165</v>
      </c>
      <c r="P229" t="s">
        <v>165</v>
      </c>
      <c r="Q229" t="s">
        <v>165</v>
      </c>
      <c r="R229" t="s">
        <v>165</v>
      </c>
      <c r="S229" t="s">
        <v>165</v>
      </c>
      <c r="T229" t="s">
        <v>165</v>
      </c>
      <c r="U229" t="s">
        <v>165</v>
      </c>
      <c r="V229" t="s">
        <v>165</v>
      </c>
      <c r="W229" t="s">
        <v>165</v>
      </c>
      <c r="X229" t="s">
        <v>165</v>
      </c>
      <c r="Y229" t="s">
        <v>165</v>
      </c>
      <c r="Z229" t="s">
        <v>165</v>
      </c>
      <c r="AA229" t="s">
        <v>165</v>
      </c>
      <c r="AB229" t="s">
        <v>165</v>
      </c>
      <c r="AC229" t="s">
        <v>165</v>
      </c>
      <c r="AD229" t="s">
        <v>165</v>
      </c>
      <c r="AE229" t="s">
        <v>165</v>
      </c>
      <c r="AF229" t="s">
        <v>165</v>
      </c>
      <c r="AG229" t="s">
        <v>165</v>
      </c>
      <c r="AH229" t="s">
        <v>165</v>
      </c>
      <c r="AI229" t="s">
        <v>165</v>
      </c>
      <c r="AJ229" t="s">
        <v>165</v>
      </c>
      <c r="AK229" t="s">
        <v>165</v>
      </c>
      <c r="AL229" t="s">
        <v>165</v>
      </c>
      <c r="AM229" t="s">
        <v>165</v>
      </c>
      <c r="AN229" t="s">
        <v>165</v>
      </c>
      <c r="AO229" t="s">
        <v>165</v>
      </c>
      <c r="AP229" t="s">
        <v>165</v>
      </c>
      <c r="AQ229" t="s">
        <v>165</v>
      </c>
      <c r="AR229" t="s">
        <v>165</v>
      </c>
      <c r="AS229" t="s">
        <v>165</v>
      </c>
      <c r="AT229" t="s">
        <v>165</v>
      </c>
      <c r="AU229" t="s">
        <v>165</v>
      </c>
      <c r="AV229" t="s">
        <v>165</v>
      </c>
      <c r="AW229" t="s">
        <v>165</v>
      </c>
      <c r="AX229" t="s">
        <v>165</v>
      </c>
      <c r="AY229" t="s">
        <v>165</v>
      </c>
      <c r="AZ229" t="s">
        <v>165</v>
      </c>
      <c r="BA229" t="s">
        <v>165</v>
      </c>
      <c r="BB229" t="s">
        <v>165</v>
      </c>
      <c r="BC229" t="s">
        <v>165</v>
      </c>
      <c r="BD229" t="s">
        <v>165</v>
      </c>
      <c r="BE229" t="s">
        <v>165</v>
      </c>
      <c r="BF229" t="s">
        <v>165</v>
      </c>
      <c r="BG229" t="s">
        <v>165</v>
      </c>
      <c r="BH229" t="s">
        <v>165</v>
      </c>
      <c r="BI229" t="s">
        <v>165</v>
      </c>
      <c r="BJ229" t="s">
        <v>165</v>
      </c>
      <c r="BK229" t="s">
        <v>165</v>
      </c>
      <c r="BL229" t="s">
        <v>165</v>
      </c>
      <c r="BM229" t="s">
        <v>165</v>
      </c>
      <c r="BN229" t="s">
        <v>165</v>
      </c>
      <c r="BO229" t="s">
        <v>165</v>
      </c>
      <c r="BP229" t="s">
        <v>165</v>
      </c>
      <c r="BQ229" t="s">
        <v>165</v>
      </c>
      <c r="BR229" t="s">
        <v>165</v>
      </c>
      <c r="BS229" t="s">
        <v>165</v>
      </c>
      <c r="BT229" t="s">
        <v>165</v>
      </c>
      <c r="BU229" t="s">
        <v>165</v>
      </c>
      <c r="BV229" t="s">
        <v>165</v>
      </c>
      <c r="BW229" t="s">
        <v>165</v>
      </c>
      <c r="BX229" t="s">
        <v>165</v>
      </c>
      <c r="BY229" t="s">
        <v>165</v>
      </c>
      <c r="BZ229" t="s">
        <v>165</v>
      </c>
    </row>
    <row r="230" spans="1:78">
      <c r="A230" t="s">
        <v>166</v>
      </c>
      <c r="B230" t="s">
        <v>166</v>
      </c>
      <c r="C230" t="s">
        <v>166</v>
      </c>
      <c r="D230" t="s">
        <v>166</v>
      </c>
      <c r="E230" t="s">
        <v>166</v>
      </c>
      <c r="F230" t="s">
        <v>166</v>
      </c>
      <c r="G230" t="s">
        <v>166</v>
      </c>
      <c r="H230" t="s">
        <v>166</v>
      </c>
      <c r="I230" t="s">
        <v>166</v>
      </c>
      <c r="J230" t="s">
        <v>166</v>
      </c>
      <c r="K230" t="s">
        <v>166</v>
      </c>
      <c r="L230" t="s">
        <v>166</v>
      </c>
      <c r="M230" t="s">
        <v>166</v>
      </c>
      <c r="N230" t="s">
        <v>166</v>
      </c>
      <c r="O230" t="s">
        <v>166</v>
      </c>
      <c r="P230" t="s">
        <v>166</v>
      </c>
      <c r="Q230" t="s">
        <v>166</v>
      </c>
      <c r="R230" t="s">
        <v>166</v>
      </c>
      <c r="S230" t="s">
        <v>166</v>
      </c>
      <c r="T230" t="s">
        <v>166</v>
      </c>
      <c r="U230" t="s">
        <v>166</v>
      </c>
      <c r="V230" t="s">
        <v>166</v>
      </c>
      <c r="W230" t="s">
        <v>166</v>
      </c>
      <c r="X230" t="s">
        <v>166</v>
      </c>
      <c r="Y230" t="s">
        <v>166</v>
      </c>
      <c r="Z230" t="s">
        <v>166</v>
      </c>
      <c r="AA230" t="s">
        <v>166</v>
      </c>
      <c r="AB230" t="s">
        <v>166</v>
      </c>
      <c r="AC230" t="s">
        <v>166</v>
      </c>
      <c r="AD230" t="s">
        <v>166</v>
      </c>
      <c r="AE230" t="s">
        <v>166</v>
      </c>
      <c r="AF230" t="s">
        <v>166</v>
      </c>
      <c r="AG230" t="s">
        <v>166</v>
      </c>
      <c r="AH230" t="s">
        <v>166</v>
      </c>
      <c r="AI230" t="s">
        <v>166</v>
      </c>
      <c r="AJ230" t="s">
        <v>166</v>
      </c>
      <c r="AK230" t="s">
        <v>166</v>
      </c>
      <c r="AL230" t="s">
        <v>166</v>
      </c>
      <c r="AM230" t="s">
        <v>166</v>
      </c>
      <c r="AN230" t="s">
        <v>166</v>
      </c>
      <c r="AO230" t="s">
        <v>166</v>
      </c>
      <c r="AP230" t="s">
        <v>166</v>
      </c>
      <c r="AQ230" t="s">
        <v>166</v>
      </c>
      <c r="AR230" t="s">
        <v>166</v>
      </c>
      <c r="AS230" t="s">
        <v>166</v>
      </c>
      <c r="AT230" t="s">
        <v>166</v>
      </c>
      <c r="AU230" t="s">
        <v>166</v>
      </c>
      <c r="AV230" t="s">
        <v>166</v>
      </c>
      <c r="AW230" t="s">
        <v>166</v>
      </c>
      <c r="AX230" t="s">
        <v>166</v>
      </c>
      <c r="AY230" t="s">
        <v>166</v>
      </c>
      <c r="AZ230" t="s">
        <v>166</v>
      </c>
      <c r="BA230" t="s">
        <v>166</v>
      </c>
      <c r="BB230" t="s">
        <v>166</v>
      </c>
      <c r="BC230" t="s">
        <v>166</v>
      </c>
      <c r="BD230" t="s">
        <v>166</v>
      </c>
      <c r="BE230" t="s">
        <v>166</v>
      </c>
      <c r="BF230" t="s">
        <v>166</v>
      </c>
      <c r="BG230" t="s">
        <v>166</v>
      </c>
      <c r="BH230" t="s">
        <v>166</v>
      </c>
      <c r="BI230" t="s">
        <v>166</v>
      </c>
      <c r="BJ230" t="s">
        <v>166</v>
      </c>
      <c r="BK230" t="s">
        <v>166</v>
      </c>
      <c r="BL230" t="s">
        <v>166</v>
      </c>
      <c r="BM230" t="s">
        <v>166</v>
      </c>
      <c r="BN230" t="s">
        <v>166</v>
      </c>
      <c r="BO230" t="s">
        <v>166</v>
      </c>
      <c r="BP230" t="s">
        <v>166</v>
      </c>
      <c r="BQ230" t="s">
        <v>166</v>
      </c>
      <c r="BR230" t="s">
        <v>166</v>
      </c>
      <c r="BS230" t="s">
        <v>166</v>
      </c>
      <c r="BT230" t="s">
        <v>166</v>
      </c>
      <c r="BU230" t="s">
        <v>166</v>
      </c>
      <c r="BV230" t="s">
        <v>166</v>
      </c>
      <c r="BW230" t="s">
        <v>166</v>
      </c>
      <c r="BX230" t="s">
        <v>166</v>
      </c>
      <c r="BY230" t="s">
        <v>166</v>
      </c>
      <c r="BZ230" t="s">
        <v>166</v>
      </c>
    </row>
    <row r="231" spans="1:78">
      <c r="A231" t="s">
        <v>167</v>
      </c>
      <c r="B231" t="s">
        <v>167</v>
      </c>
      <c r="C231" t="s">
        <v>167</v>
      </c>
      <c r="D231" t="s">
        <v>167</v>
      </c>
      <c r="E231" t="s">
        <v>167</v>
      </c>
      <c r="F231" t="s">
        <v>167</v>
      </c>
      <c r="G231" t="s">
        <v>167</v>
      </c>
      <c r="H231" t="s">
        <v>167</v>
      </c>
      <c r="I231" t="s">
        <v>167</v>
      </c>
      <c r="J231" t="s">
        <v>167</v>
      </c>
      <c r="K231" t="s">
        <v>167</v>
      </c>
      <c r="L231" t="s">
        <v>167</v>
      </c>
      <c r="M231" t="s">
        <v>167</v>
      </c>
      <c r="N231" t="s">
        <v>167</v>
      </c>
      <c r="O231" t="s">
        <v>167</v>
      </c>
      <c r="P231" t="s">
        <v>167</v>
      </c>
      <c r="Q231" t="s">
        <v>167</v>
      </c>
      <c r="R231" t="s">
        <v>167</v>
      </c>
      <c r="S231" t="s">
        <v>167</v>
      </c>
      <c r="T231" t="s">
        <v>167</v>
      </c>
      <c r="U231" t="s">
        <v>167</v>
      </c>
      <c r="V231" t="s">
        <v>167</v>
      </c>
      <c r="W231" t="s">
        <v>167</v>
      </c>
      <c r="X231" t="s">
        <v>167</v>
      </c>
      <c r="Y231" t="s">
        <v>167</v>
      </c>
      <c r="Z231" t="s">
        <v>167</v>
      </c>
      <c r="AA231" t="s">
        <v>167</v>
      </c>
      <c r="AB231" t="s">
        <v>167</v>
      </c>
      <c r="AC231" t="s">
        <v>167</v>
      </c>
      <c r="AD231" t="s">
        <v>167</v>
      </c>
      <c r="AE231" t="s">
        <v>167</v>
      </c>
      <c r="AF231" t="s">
        <v>167</v>
      </c>
      <c r="AG231" t="s">
        <v>167</v>
      </c>
      <c r="AH231" t="s">
        <v>167</v>
      </c>
      <c r="AI231" t="s">
        <v>167</v>
      </c>
      <c r="AJ231" t="s">
        <v>167</v>
      </c>
      <c r="AK231" t="s">
        <v>167</v>
      </c>
      <c r="AL231" t="s">
        <v>167</v>
      </c>
      <c r="AM231" t="s">
        <v>167</v>
      </c>
      <c r="AN231" t="s">
        <v>167</v>
      </c>
      <c r="AO231" t="s">
        <v>167</v>
      </c>
      <c r="AP231" t="s">
        <v>167</v>
      </c>
      <c r="AQ231" t="s">
        <v>167</v>
      </c>
      <c r="AR231" t="s">
        <v>167</v>
      </c>
      <c r="AS231" t="s">
        <v>167</v>
      </c>
      <c r="AT231" t="s">
        <v>167</v>
      </c>
      <c r="AU231" t="s">
        <v>167</v>
      </c>
      <c r="AV231" t="s">
        <v>167</v>
      </c>
      <c r="AW231" t="s">
        <v>167</v>
      </c>
      <c r="AX231" t="s">
        <v>167</v>
      </c>
      <c r="AY231" t="s">
        <v>167</v>
      </c>
      <c r="AZ231" t="s">
        <v>167</v>
      </c>
      <c r="BA231" t="s">
        <v>167</v>
      </c>
      <c r="BB231" t="s">
        <v>167</v>
      </c>
      <c r="BC231" t="s">
        <v>167</v>
      </c>
      <c r="BD231" t="s">
        <v>167</v>
      </c>
      <c r="BE231" t="s">
        <v>167</v>
      </c>
      <c r="BF231" t="s">
        <v>167</v>
      </c>
      <c r="BG231" t="s">
        <v>167</v>
      </c>
      <c r="BH231" t="s">
        <v>167</v>
      </c>
      <c r="BI231" t="s">
        <v>167</v>
      </c>
      <c r="BJ231" t="s">
        <v>167</v>
      </c>
      <c r="BK231" t="s">
        <v>167</v>
      </c>
      <c r="BL231" t="s">
        <v>167</v>
      </c>
      <c r="BM231" t="s">
        <v>167</v>
      </c>
      <c r="BN231" t="s">
        <v>167</v>
      </c>
      <c r="BO231" t="s">
        <v>167</v>
      </c>
      <c r="BP231" t="s">
        <v>167</v>
      </c>
      <c r="BQ231" t="s">
        <v>167</v>
      </c>
      <c r="BR231" t="s">
        <v>167</v>
      </c>
      <c r="BS231" t="s">
        <v>167</v>
      </c>
      <c r="BT231" t="s">
        <v>167</v>
      </c>
      <c r="BU231" t="s">
        <v>167</v>
      </c>
      <c r="BV231" t="s">
        <v>167</v>
      </c>
      <c r="BW231" t="s">
        <v>167</v>
      </c>
      <c r="BX231" t="s">
        <v>167</v>
      </c>
      <c r="BY231" t="s">
        <v>167</v>
      </c>
      <c r="BZ231" t="s">
        <v>167</v>
      </c>
    </row>
    <row r="232" spans="1:78">
      <c r="A232" t="s">
        <v>168</v>
      </c>
      <c r="B232" t="s">
        <v>168</v>
      </c>
      <c r="C232" t="s">
        <v>168</v>
      </c>
      <c r="D232" t="s">
        <v>168</v>
      </c>
      <c r="E232" t="s">
        <v>168</v>
      </c>
      <c r="F232" t="s">
        <v>168</v>
      </c>
      <c r="G232" t="s">
        <v>168</v>
      </c>
      <c r="H232" t="s">
        <v>168</v>
      </c>
      <c r="I232" t="s">
        <v>168</v>
      </c>
      <c r="J232" t="s">
        <v>168</v>
      </c>
      <c r="K232" t="s">
        <v>168</v>
      </c>
      <c r="L232" t="s">
        <v>168</v>
      </c>
      <c r="M232" t="s">
        <v>168</v>
      </c>
      <c r="N232" t="s">
        <v>168</v>
      </c>
      <c r="O232" t="s">
        <v>168</v>
      </c>
      <c r="P232" t="s">
        <v>168</v>
      </c>
      <c r="Q232" t="s">
        <v>168</v>
      </c>
      <c r="R232" t="s">
        <v>168</v>
      </c>
      <c r="S232" t="s">
        <v>168</v>
      </c>
      <c r="T232" t="s">
        <v>168</v>
      </c>
      <c r="U232" t="s">
        <v>168</v>
      </c>
      <c r="V232" t="s">
        <v>168</v>
      </c>
      <c r="W232" t="s">
        <v>168</v>
      </c>
      <c r="X232" t="s">
        <v>168</v>
      </c>
      <c r="Y232" t="s">
        <v>168</v>
      </c>
      <c r="Z232" t="s">
        <v>168</v>
      </c>
      <c r="AA232" t="s">
        <v>168</v>
      </c>
      <c r="AB232" t="s">
        <v>168</v>
      </c>
      <c r="AC232" t="s">
        <v>168</v>
      </c>
      <c r="AD232" t="s">
        <v>168</v>
      </c>
      <c r="AE232" t="s">
        <v>168</v>
      </c>
      <c r="AF232" t="s">
        <v>168</v>
      </c>
      <c r="AG232" t="s">
        <v>168</v>
      </c>
      <c r="AH232" t="s">
        <v>168</v>
      </c>
      <c r="AI232" t="s">
        <v>168</v>
      </c>
      <c r="AJ232" t="s">
        <v>168</v>
      </c>
      <c r="AK232" t="s">
        <v>168</v>
      </c>
      <c r="AL232" t="s">
        <v>168</v>
      </c>
      <c r="AM232" t="s">
        <v>168</v>
      </c>
      <c r="AN232" t="s">
        <v>168</v>
      </c>
      <c r="AO232" t="s">
        <v>168</v>
      </c>
      <c r="AP232" t="s">
        <v>168</v>
      </c>
      <c r="AQ232" t="s">
        <v>168</v>
      </c>
      <c r="AR232" t="s">
        <v>168</v>
      </c>
      <c r="AS232" t="s">
        <v>168</v>
      </c>
      <c r="AT232" t="s">
        <v>168</v>
      </c>
      <c r="AU232" t="s">
        <v>168</v>
      </c>
      <c r="AV232" t="s">
        <v>168</v>
      </c>
      <c r="AW232" t="s">
        <v>168</v>
      </c>
      <c r="AX232" t="s">
        <v>168</v>
      </c>
      <c r="AY232" t="s">
        <v>168</v>
      </c>
      <c r="AZ232" t="s">
        <v>168</v>
      </c>
      <c r="BA232" t="s">
        <v>168</v>
      </c>
      <c r="BB232" t="s">
        <v>168</v>
      </c>
      <c r="BC232" t="s">
        <v>168</v>
      </c>
      <c r="BD232" t="s">
        <v>168</v>
      </c>
      <c r="BE232" t="s">
        <v>168</v>
      </c>
      <c r="BF232" t="s">
        <v>168</v>
      </c>
      <c r="BG232" t="s">
        <v>168</v>
      </c>
      <c r="BH232" t="s">
        <v>168</v>
      </c>
      <c r="BI232" t="s">
        <v>168</v>
      </c>
      <c r="BJ232" t="s">
        <v>168</v>
      </c>
      <c r="BK232" t="s">
        <v>168</v>
      </c>
      <c r="BL232" t="s">
        <v>168</v>
      </c>
      <c r="BM232" t="s">
        <v>168</v>
      </c>
      <c r="BN232" t="s">
        <v>168</v>
      </c>
      <c r="BO232" t="s">
        <v>168</v>
      </c>
      <c r="BP232" t="s">
        <v>168</v>
      </c>
      <c r="BQ232" t="s">
        <v>168</v>
      </c>
      <c r="BR232" t="s">
        <v>168</v>
      </c>
      <c r="BS232" t="s">
        <v>168</v>
      </c>
      <c r="BT232" t="s">
        <v>168</v>
      </c>
      <c r="BU232" t="s">
        <v>168</v>
      </c>
      <c r="BV232" t="s">
        <v>168</v>
      </c>
      <c r="BW232" t="s">
        <v>168</v>
      </c>
      <c r="BX232" t="s">
        <v>168</v>
      </c>
      <c r="BY232" t="s">
        <v>168</v>
      </c>
      <c r="BZ232" t="s">
        <v>168</v>
      </c>
    </row>
    <row r="233" spans="1:78">
      <c r="A233" t="s">
        <v>169</v>
      </c>
      <c r="B233" t="s">
        <v>169</v>
      </c>
      <c r="C233" t="s">
        <v>169</v>
      </c>
      <c r="D233" t="s">
        <v>169</v>
      </c>
      <c r="E233" t="s">
        <v>169</v>
      </c>
      <c r="F233" t="s">
        <v>169</v>
      </c>
      <c r="G233" t="s">
        <v>169</v>
      </c>
      <c r="H233" t="s">
        <v>169</v>
      </c>
      <c r="I233" t="s">
        <v>169</v>
      </c>
      <c r="J233" t="s">
        <v>169</v>
      </c>
      <c r="K233" t="s">
        <v>169</v>
      </c>
      <c r="L233" t="s">
        <v>169</v>
      </c>
      <c r="M233" t="s">
        <v>169</v>
      </c>
      <c r="N233" t="s">
        <v>169</v>
      </c>
      <c r="O233" t="s">
        <v>169</v>
      </c>
      <c r="P233" t="s">
        <v>169</v>
      </c>
      <c r="Q233" t="s">
        <v>169</v>
      </c>
      <c r="R233" t="s">
        <v>169</v>
      </c>
      <c r="S233" t="s">
        <v>169</v>
      </c>
      <c r="T233" t="s">
        <v>169</v>
      </c>
      <c r="U233" t="s">
        <v>169</v>
      </c>
      <c r="V233" t="s">
        <v>169</v>
      </c>
      <c r="W233" t="s">
        <v>169</v>
      </c>
      <c r="X233" t="s">
        <v>169</v>
      </c>
      <c r="Y233" t="s">
        <v>169</v>
      </c>
      <c r="Z233" t="s">
        <v>169</v>
      </c>
      <c r="AA233" t="s">
        <v>169</v>
      </c>
      <c r="AB233" t="s">
        <v>169</v>
      </c>
      <c r="AC233" t="s">
        <v>169</v>
      </c>
      <c r="AD233" t="s">
        <v>169</v>
      </c>
      <c r="AE233" t="s">
        <v>169</v>
      </c>
      <c r="AF233" t="s">
        <v>169</v>
      </c>
      <c r="AG233" t="s">
        <v>169</v>
      </c>
      <c r="AH233" t="s">
        <v>169</v>
      </c>
      <c r="AI233" t="s">
        <v>169</v>
      </c>
      <c r="AJ233" t="s">
        <v>169</v>
      </c>
      <c r="AK233" t="s">
        <v>169</v>
      </c>
      <c r="AL233" t="s">
        <v>169</v>
      </c>
      <c r="AM233" t="s">
        <v>169</v>
      </c>
      <c r="AN233" t="s">
        <v>169</v>
      </c>
      <c r="AO233" t="s">
        <v>169</v>
      </c>
      <c r="AP233" t="s">
        <v>169</v>
      </c>
      <c r="AQ233" t="s">
        <v>169</v>
      </c>
      <c r="AR233" t="s">
        <v>169</v>
      </c>
      <c r="AS233" t="s">
        <v>169</v>
      </c>
      <c r="AT233" t="s">
        <v>169</v>
      </c>
      <c r="AU233" t="s">
        <v>169</v>
      </c>
      <c r="AV233" t="s">
        <v>169</v>
      </c>
      <c r="AW233" t="s">
        <v>169</v>
      </c>
      <c r="AX233" t="s">
        <v>169</v>
      </c>
      <c r="AY233" t="s">
        <v>169</v>
      </c>
      <c r="AZ233" t="s">
        <v>169</v>
      </c>
      <c r="BA233" t="s">
        <v>169</v>
      </c>
      <c r="BB233" t="s">
        <v>169</v>
      </c>
      <c r="BC233" t="s">
        <v>169</v>
      </c>
      <c r="BD233" t="s">
        <v>169</v>
      </c>
      <c r="BE233" t="s">
        <v>169</v>
      </c>
      <c r="BF233" t="s">
        <v>169</v>
      </c>
      <c r="BG233" t="s">
        <v>169</v>
      </c>
      <c r="BH233" t="s">
        <v>169</v>
      </c>
      <c r="BI233" t="s">
        <v>169</v>
      </c>
      <c r="BJ233" t="s">
        <v>169</v>
      </c>
      <c r="BK233" t="s">
        <v>169</v>
      </c>
      <c r="BL233" t="s">
        <v>169</v>
      </c>
      <c r="BM233" t="s">
        <v>169</v>
      </c>
      <c r="BN233" t="s">
        <v>169</v>
      </c>
      <c r="BO233" t="s">
        <v>169</v>
      </c>
      <c r="BP233" t="s">
        <v>169</v>
      </c>
      <c r="BQ233" t="s">
        <v>169</v>
      </c>
      <c r="BR233" t="s">
        <v>169</v>
      </c>
      <c r="BS233" t="s">
        <v>169</v>
      </c>
      <c r="BT233" t="s">
        <v>169</v>
      </c>
      <c r="BU233" t="s">
        <v>169</v>
      </c>
      <c r="BV233" t="s">
        <v>169</v>
      </c>
      <c r="BW233" t="s">
        <v>169</v>
      </c>
      <c r="BX233" t="s">
        <v>169</v>
      </c>
      <c r="BY233" t="s">
        <v>169</v>
      </c>
      <c r="BZ233" t="s">
        <v>169</v>
      </c>
    </row>
    <row r="234" spans="1:78">
      <c r="A234" t="s">
        <v>170</v>
      </c>
      <c r="B234" t="s">
        <v>170</v>
      </c>
      <c r="C234" t="s">
        <v>170</v>
      </c>
      <c r="D234" t="s">
        <v>170</v>
      </c>
      <c r="E234" t="s">
        <v>170</v>
      </c>
      <c r="F234" t="s">
        <v>170</v>
      </c>
      <c r="G234" t="s">
        <v>170</v>
      </c>
      <c r="H234" t="s">
        <v>170</v>
      </c>
      <c r="I234" t="s">
        <v>170</v>
      </c>
      <c r="J234" t="s">
        <v>170</v>
      </c>
      <c r="K234" t="s">
        <v>170</v>
      </c>
      <c r="L234" t="s">
        <v>170</v>
      </c>
      <c r="M234" t="s">
        <v>170</v>
      </c>
      <c r="N234" t="s">
        <v>170</v>
      </c>
      <c r="O234" t="s">
        <v>170</v>
      </c>
      <c r="P234" t="s">
        <v>170</v>
      </c>
      <c r="Q234" t="s">
        <v>170</v>
      </c>
      <c r="R234" t="s">
        <v>170</v>
      </c>
      <c r="S234" t="s">
        <v>170</v>
      </c>
      <c r="T234" t="s">
        <v>170</v>
      </c>
      <c r="U234" t="s">
        <v>170</v>
      </c>
      <c r="V234" t="s">
        <v>170</v>
      </c>
      <c r="W234" t="s">
        <v>170</v>
      </c>
      <c r="X234" t="s">
        <v>170</v>
      </c>
      <c r="Y234" t="s">
        <v>170</v>
      </c>
      <c r="Z234" t="s">
        <v>170</v>
      </c>
      <c r="AA234" t="s">
        <v>170</v>
      </c>
      <c r="AB234" t="s">
        <v>170</v>
      </c>
      <c r="AC234" t="s">
        <v>170</v>
      </c>
      <c r="AD234" t="s">
        <v>170</v>
      </c>
      <c r="AE234" t="s">
        <v>170</v>
      </c>
      <c r="AF234" t="s">
        <v>170</v>
      </c>
      <c r="AG234" t="s">
        <v>170</v>
      </c>
      <c r="AH234" t="s">
        <v>170</v>
      </c>
      <c r="AI234" t="s">
        <v>170</v>
      </c>
      <c r="AJ234" t="s">
        <v>170</v>
      </c>
      <c r="AK234" t="s">
        <v>170</v>
      </c>
      <c r="AL234" t="s">
        <v>170</v>
      </c>
      <c r="AM234" t="s">
        <v>170</v>
      </c>
      <c r="AN234" t="s">
        <v>170</v>
      </c>
      <c r="AO234" t="s">
        <v>170</v>
      </c>
      <c r="AP234" t="s">
        <v>170</v>
      </c>
      <c r="AQ234" t="s">
        <v>170</v>
      </c>
      <c r="AR234" t="s">
        <v>170</v>
      </c>
      <c r="AS234" t="s">
        <v>170</v>
      </c>
      <c r="AT234" t="s">
        <v>170</v>
      </c>
      <c r="AU234" t="s">
        <v>170</v>
      </c>
      <c r="AV234" t="s">
        <v>170</v>
      </c>
      <c r="AW234" t="s">
        <v>170</v>
      </c>
      <c r="AX234" t="s">
        <v>170</v>
      </c>
      <c r="AY234" t="s">
        <v>170</v>
      </c>
      <c r="AZ234" t="s">
        <v>170</v>
      </c>
      <c r="BA234" t="s">
        <v>170</v>
      </c>
      <c r="BB234" t="s">
        <v>170</v>
      </c>
      <c r="BC234" t="s">
        <v>170</v>
      </c>
      <c r="BD234" t="s">
        <v>170</v>
      </c>
      <c r="BE234" t="s">
        <v>170</v>
      </c>
      <c r="BF234" t="s">
        <v>170</v>
      </c>
      <c r="BG234" t="s">
        <v>170</v>
      </c>
      <c r="BH234" t="s">
        <v>170</v>
      </c>
      <c r="BI234" t="s">
        <v>170</v>
      </c>
      <c r="BJ234" t="s">
        <v>170</v>
      </c>
      <c r="BK234" t="s">
        <v>170</v>
      </c>
      <c r="BL234" t="s">
        <v>170</v>
      </c>
      <c r="BM234" t="s">
        <v>170</v>
      </c>
      <c r="BN234" t="s">
        <v>170</v>
      </c>
      <c r="BO234" t="s">
        <v>170</v>
      </c>
      <c r="BP234" t="s">
        <v>170</v>
      </c>
      <c r="BQ234" t="s">
        <v>170</v>
      </c>
      <c r="BR234" t="s">
        <v>170</v>
      </c>
      <c r="BS234" t="s">
        <v>170</v>
      </c>
      <c r="BT234" t="s">
        <v>170</v>
      </c>
      <c r="BU234" t="s">
        <v>170</v>
      </c>
      <c r="BV234" t="s">
        <v>170</v>
      </c>
      <c r="BW234" t="s">
        <v>170</v>
      </c>
      <c r="BX234" t="s">
        <v>170</v>
      </c>
      <c r="BY234" t="s">
        <v>170</v>
      </c>
      <c r="BZ234" t="s">
        <v>170</v>
      </c>
    </row>
    <row r="236" spans="1:78">
      <c r="A236" t="s">
        <v>171</v>
      </c>
      <c r="B236" t="s">
        <v>171</v>
      </c>
      <c r="C236" t="s">
        <v>171</v>
      </c>
      <c r="D236" t="s">
        <v>171</v>
      </c>
      <c r="E236" t="s">
        <v>171</v>
      </c>
      <c r="F236" t="s">
        <v>171</v>
      </c>
      <c r="G236" t="s">
        <v>171</v>
      </c>
      <c r="H236" t="s">
        <v>171</v>
      </c>
      <c r="I236" t="s">
        <v>171</v>
      </c>
      <c r="J236" t="s">
        <v>171</v>
      </c>
      <c r="K236" t="s">
        <v>171</v>
      </c>
      <c r="L236" t="s">
        <v>171</v>
      </c>
      <c r="M236" t="s">
        <v>171</v>
      </c>
      <c r="N236" t="s">
        <v>171</v>
      </c>
      <c r="O236" t="s">
        <v>171</v>
      </c>
      <c r="P236" t="s">
        <v>171</v>
      </c>
      <c r="Q236" t="s">
        <v>171</v>
      </c>
      <c r="R236" t="s">
        <v>171</v>
      </c>
      <c r="S236" t="s">
        <v>171</v>
      </c>
      <c r="T236" t="s">
        <v>171</v>
      </c>
      <c r="U236" t="s">
        <v>171</v>
      </c>
      <c r="V236" t="s">
        <v>171</v>
      </c>
      <c r="W236" t="s">
        <v>171</v>
      </c>
      <c r="X236" t="s">
        <v>171</v>
      </c>
      <c r="Y236" t="s">
        <v>171</v>
      </c>
      <c r="Z236" t="s">
        <v>171</v>
      </c>
      <c r="AA236" t="s">
        <v>171</v>
      </c>
      <c r="AB236" t="s">
        <v>171</v>
      </c>
      <c r="AC236" t="s">
        <v>171</v>
      </c>
      <c r="AD236" t="s">
        <v>171</v>
      </c>
      <c r="AE236" t="s">
        <v>171</v>
      </c>
      <c r="AF236" t="s">
        <v>171</v>
      </c>
      <c r="AG236" t="s">
        <v>171</v>
      </c>
      <c r="AH236" t="s">
        <v>171</v>
      </c>
      <c r="AI236" t="s">
        <v>171</v>
      </c>
      <c r="AJ236" t="s">
        <v>171</v>
      </c>
      <c r="AK236" t="s">
        <v>171</v>
      </c>
      <c r="AL236" t="s">
        <v>171</v>
      </c>
      <c r="AM236" t="s">
        <v>171</v>
      </c>
      <c r="AN236" t="s">
        <v>171</v>
      </c>
      <c r="AO236" t="s">
        <v>171</v>
      </c>
      <c r="AP236" t="s">
        <v>171</v>
      </c>
      <c r="AQ236" t="s">
        <v>171</v>
      </c>
      <c r="AR236" t="s">
        <v>171</v>
      </c>
      <c r="AS236" t="s">
        <v>171</v>
      </c>
      <c r="AT236" t="s">
        <v>171</v>
      </c>
      <c r="AU236" t="s">
        <v>171</v>
      </c>
      <c r="AV236" t="s">
        <v>171</v>
      </c>
      <c r="AW236" t="s">
        <v>171</v>
      </c>
      <c r="AX236" t="s">
        <v>171</v>
      </c>
      <c r="AY236" t="s">
        <v>171</v>
      </c>
      <c r="AZ236" t="s">
        <v>171</v>
      </c>
      <c r="BA236" t="s">
        <v>171</v>
      </c>
      <c r="BB236" t="s">
        <v>171</v>
      </c>
      <c r="BC236" t="s">
        <v>171</v>
      </c>
      <c r="BD236" t="s">
        <v>171</v>
      </c>
      <c r="BE236" t="s">
        <v>171</v>
      </c>
      <c r="BF236" t="s">
        <v>171</v>
      </c>
      <c r="BG236" t="s">
        <v>171</v>
      </c>
      <c r="BH236" t="s">
        <v>171</v>
      </c>
      <c r="BI236" t="s">
        <v>171</v>
      </c>
      <c r="BJ236" t="s">
        <v>171</v>
      </c>
      <c r="BK236" t="s">
        <v>171</v>
      </c>
      <c r="BL236" t="s">
        <v>171</v>
      </c>
      <c r="BM236" t="s">
        <v>171</v>
      </c>
      <c r="BN236" t="s">
        <v>171</v>
      </c>
      <c r="BO236" t="s">
        <v>171</v>
      </c>
      <c r="BP236" t="s">
        <v>171</v>
      </c>
      <c r="BQ236" t="s">
        <v>171</v>
      </c>
      <c r="BR236" t="s">
        <v>171</v>
      </c>
      <c r="BS236" t="s">
        <v>171</v>
      </c>
      <c r="BT236" t="s">
        <v>171</v>
      </c>
      <c r="BU236" t="s">
        <v>171</v>
      </c>
      <c r="BV236" t="s">
        <v>171</v>
      </c>
      <c r="BW236" t="s">
        <v>171</v>
      </c>
      <c r="BX236" t="s">
        <v>171</v>
      </c>
      <c r="BY236" t="s">
        <v>171</v>
      </c>
      <c r="BZ236" t="s">
        <v>171</v>
      </c>
    </row>
    <row r="237" spans="1:78">
      <c r="A237" t="s">
        <v>172</v>
      </c>
      <c r="B237" t="s">
        <v>172</v>
      </c>
      <c r="C237" t="s">
        <v>172</v>
      </c>
      <c r="D237" t="s">
        <v>172</v>
      </c>
      <c r="E237" t="s">
        <v>172</v>
      </c>
      <c r="F237" t="s">
        <v>172</v>
      </c>
      <c r="G237" t="s">
        <v>172</v>
      </c>
      <c r="H237" t="s">
        <v>172</v>
      </c>
      <c r="I237" t="s">
        <v>172</v>
      </c>
      <c r="J237" t="s">
        <v>172</v>
      </c>
      <c r="K237" t="s">
        <v>172</v>
      </c>
      <c r="L237" t="s">
        <v>172</v>
      </c>
      <c r="M237" t="s">
        <v>172</v>
      </c>
      <c r="N237" t="s">
        <v>172</v>
      </c>
      <c r="O237" t="s">
        <v>172</v>
      </c>
      <c r="P237" t="s">
        <v>172</v>
      </c>
      <c r="Q237" t="s">
        <v>172</v>
      </c>
      <c r="R237" t="s">
        <v>172</v>
      </c>
      <c r="S237" t="s">
        <v>172</v>
      </c>
      <c r="T237" t="s">
        <v>172</v>
      </c>
      <c r="U237" t="s">
        <v>172</v>
      </c>
      <c r="V237" t="s">
        <v>172</v>
      </c>
      <c r="W237" t="s">
        <v>172</v>
      </c>
      <c r="X237" t="s">
        <v>172</v>
      </c>
      <c r="Y237" t="s">
        <v>172</v>
      </c>
      <c r="Z237" t="s">
        <v>172</v>
      </c>
      <c r="AA237" t="s">
        <v>172</v>
      </c>
      <c r="AB237" t="s">
        <v>172</v>
      </c>
      <c r="AC237" t="s">
        <v>172</v>
      </c>
      <c r="AD237" t="s">
        <v>172</v>
      </c>
      <c r="AE237" t="s">
        <v>172</v>
      </c>
      <c r="AF237" t="s">
        <v>172</v>
      </c>
      <c r="AG237" t="s">
        <v>172</v>
      </c>
      <c r="AH237" t="s">
        <v>172</v>
      </c>
      <c r="AI237" t="s">
        <v>172</v>
      </c>
      <c r="AJ237" t="s">
        <v>172</v>
      </c>
      <c r="AK237" t="s">
        <v>172</v>
      </c>
      <c r="AL237" t="s">
        <v>172</v>
      </c>
      <c r="AM237" t="s">
        <v>172</v>
      </c>
      <c r="AN237" t="s">
        <v>172</v>
      </c>
      <c r="AO237" t="s">
        <v>172</v>
      </c>
      <c r="AP237" t="s">
        <v>172</v>
      </c>
      <c r="AQ237" t="s">
        <v>172</v>
      </c>
      <c r="AR237" t="s">
        <v>172</v>
      </c>
      <c r="AS237" t="s">
        <v>172</v>
      </c>
      <c r="AT237" t="s">
        <v>172</v>
      </c>
      <c r="AU237" t="s">
        <v>172</v>
      </c>
      <c r="AV237" t="s">
        <v>172</v>
      </c>
      <c r="AW237" t="s">
        <v>172</v>
      </c>
      <c r="AX237" t="s">
        <v>172</v>
      </c>
      <c r="AY237" t="s">
        <v>172</v>
      </c>
      <c r="AZ237" t="s">
        <v>172</v>
      </c>
      <c r="BA237" t="s">
        <v>172</v>
      </c>
      <c r="BB237" t="s">
        <v>172</v>
      </c>
      <c r="BC237" t="s">
        <v>172</v>
      </c>
      <c r="BD237" t="s">
        <v>172</v>
      </c>
      <c r="BE237" t="s">
        <v>172</v>
      </c>
      <c r="BF237" t="s">
        <v>172</v>
      </c>
      <c r="BG237" t="s">
        <v>172</v>
      </c>
      <c r="BH237" t="s">
        <v>172</v>
      </c>
      <c r="BI237" t="s">
        <v>172</v>
      </c>
      <c r="BJ237" t="s">
        <v>172</v>
      </c>
      <c r="BK237" t="s">
        <v>172</v>
      </c>
      <c r="BL237" t="s">
        <v>172</v>
      </c>
      <c r="BM237" t="s">
        <v>172</v>
      </c>
      <c r="BN237" t="s">
        <v>172</v>
      </c>
      <c r="BO237" t="s">
        <v>172</v>
      </c>
      <c r="BP237" t="s">
        <v>172</v>
      </c>
      <c r="BQ237" t="s">
        <v>172</v>
      </c>
      <c r="BR237" t="s">
        <v>172</v>
      </c>
      <c r="BS237" t="s">
        <v>172</v>
      </c>
      <c r="BT237" t="s">
        <v>172</v>
      </c>
      <c r="BU237" t="s">
        <v>172</v>
      </c>
      <c r="BV237" t="s">
        <v>172</v>
      </c>
      <c r="BW237" t="s">
        <v>172</v>
      </c>
      <c r="BX237" t="s">
        <v>172</v>
      </c>
      <c r="BY237" t="s">
        <v>172</v>
      </c>
      <c r="BZ237" t="s">
        <v>172</v>
      </c>
    </row>
    <row r="238" spans="1:78">
      <c r="A238" t="s">
        <v>173</v>
      </c>
      <c r="B238" t="s">
        <v>173</v>
      </c>
      <c r="C238" t="s">
        <v>173</v>
      </c>
      <c r="D238" t="s">
        <v>173</v>
      </c>
      <c r="E238" t="s">
        <v>173</v>
      </c>
      <c r="F238" t="s">
        <v>173</v>
      </c>
      <c r="G238" t="s">
        <v>173</v>
      </c>
      <c r="H238" t="s">
        <v>173</v>
      </c>
      <c r="I238" t="s">
        <v>173</v>
      </c>
      <c r="J238" t="s">
        <v>173</v>
      </c>
      <c r="K238" t="s">
        <v>173</v>
      </c>
      <c r="L238" t="s">
        <v>173</v>
      </c>
      <c r="M238" t="s">
        <v>173</v>
      </c>
      <c r="N238" t="s">
        <v>173</v>
      </c>
      <c r="O238" t="s">
        <v>173</v>
      </c>
      <c r="P238" t="s">
        <v>173</v>
      </c>
      <c r="Q238" t="s">
        <v>173</v>
      </c>
      <c r="R238" t="s">
        <v>173</v>
      </c>
      <c r="S238" t="s">
        <v>173</v>
      </c>
      <c r="T238" t="s">
        <v>173</v>
      </c>
      <c r="U238" t="s">
        <v>173</v>
      </c>
      <c r="V238" t="s">
        <v>173</v>
      </c>
      <c r="W238" t="s">
        <v>173</v>
      </c>
      <c r="X238" t="s">
        <v>173</v>
      </c>
      <c r="Y238" t="s">
        <v>173</v>
      </c>
      <c r="Z238" t="s">
        <v>173</v>
      </c>
      <c r="AA238" t="s">
        <v>173</v>
      </c>
      <c r="AB238" t="s">
        <v>173</v>
      </c>
      <c r="AC238" t="s">
        <v>173</v>
      </c>
      <c r="AD238" t="s">
        <v>173</v>
      </c>
      <c r="AE238" t="s">
        <v>173</v>
      </c>
      <c r="AF238" t="s">
        <v>173</v>
      </c>
      <c r="AG238" t="s">
        <v>173</v>
      </c>
      <c r="AH238" t="s">
        <v>173</v>
      </c>
      <c r="AI238" t="s">
        <v>173</v>
      </c>
      <c r="AJ238" t="s">
        <v>173</v>
      </c>
      <c r="AK238" t="s">
        <v>173</v>
      </c>
      <c r="AL238" t="s">
        <v>173</v>
      </c>
      <c r="AM238" t="s">
        <v>173</v>
      </c>
      <c r="AN238" t="s">
        <v>173</v>
      </c>
      <c r="AO238" t="s">
        <v>173</v>
      </c>
      <c r="AP238" t="s">
        <v>173</v>
      </c>
      <c r="AQ238" t="s">
        <v>173</v>
      </c>
      <c r="AR238" t="s">
        <v>173</v>
      </c>
      <c r="AS238" t="s">
        <v>173</v>
      </c>
      <c r="AT238" t="s">
        <v>173</v>
      </c>
      <c r="AU238" t="s">
        <v>173</v>
      </c>
      <c r="AV238" t="s">
        <v>173</v>
      </c>
      <c r="AW238" t="s">
        <v>173</v>
      </c>
      <c r="AX238" t="s">
        <v>173</v>
      </c>
      <c r="AY238" t="s">
        <v>173</v>
      </c>
      <c r="AZ238" t="s">
        <v>173</v>
      </c>
      <c r="BA238" t="s">
        <v>173</v>
      </c>
      <c r="BB238" t="s">
        <v>173</v>
      </c>
      <c r="BC238" t="s">
        <v>173</v>
      </c>
      <c r="BD238" t="s">
        <v>173</v>
      </c>
      <c r="BE238" t="s">
        <v>173</v>
      </c>
      <c r="BF238" t="s">
        <v>173</v>
      </c>
      <c r="BG238" t="s">
        <v>173</v>
      </c>
      <c r="BH238" t="s">
        <v>173</v>
      </c>
      <c r="BI238" t="s">
        <v>173</v>
      </c>
      <c r="BJ238" t="s">
        <v>173</v>
      </c>
      <c r="BK238" t="s">
        <v>173</v>
      </c>
      <c r="BL238" t="s">
        <v>173</v>
      </c>
      <c r="BM238" t="s">
        <v>173</v>
      </c>
      <c r="BN238" t="s">
        <v>173</v>
      </c>
      <c r="BO238" t="s">
        <v>173</v>
      </c>
      <c r="BP238" t="s">
        <v>173</v>
      </c>
      <c r="BQ238" t="s">
        <v>173</v>
      </c>
      <c r="BR238" t="s">
        <v>173</v>
      </c>
      <c r="BS238" t="s">
        <v>173</v>
      </c>
      <c r="BT238" t="s">
        <v>173</v>
      </c>
      <c r="BU238" t="s">
        <v>173</v>
      </c>
      <c r="BV238" t="s">
        <v>173</v>
      </c>
      <c r="BW238" t="s">
        <v>173</v>
      </c>
      <c r="BX238" t="s">
        <v>173</v>
      </c>
      <c r="BY238" t="s">
        <v>173</v>
      </c>
      <c r="BZ238" t="s">
        <v>173</v>
      </c>
    </row>
    <row r="239" spans="1:78">
      <c r="A239" t="s">
        <v>174</v>
      </c>
      <c r="B239" t="s">
        <v>174</v>
      </c>
      <c r="C239" t="s">
        <v>174</v>
      </c>
      <c r="D239" t="s">
        <v>174</v>
      </c>
      <c r="E239" t="s">
        <v>174</v>
      </c>
      <c r="F239" t="s">
        <v>174</v>
      </c>
      <c r="G239" t="s">
        <v>174</v>
      </c>
      <c r="H239" t="s">
        <v>174</v>
      </c>
      <c r="I239" t="s">
        <v>174</v>
      </c>
      <c r="J239" t="s">
        <v>174</v>
      </c>
      <c r="K239" t="s">
        <v>174</v>
      </c>
      <c r="L239" t="s">
        <v>174</v>
      </c>
      <c r="M239" t="s">
        <v>174</v>
      </c>
      <c r="N239" t="s">
        <v>174</v>
      </c>
      <c r="O239" t="s">
        <v>174</v>
      </c>
      <c r="P239" t="s">
        <v>174</v>
      </c>
      <c r="Q239" t="s">
        <v>174</v>
      </c>
      <c r="R239" t="s">
        <v>174</v>
      </c>
      <c r="S239" t="s">
        <v>174</v>
      </c>
      <c r="T239" t="s">
        <v>174</v>
      </c>
      <c r="U239" t="s">
        <v>174</v>
      </c>
      <c r="V239" t="s">
        <v>174</v>
      </c>
      <c r="W239" t="s">
        <v>174</v>
      </c>
      <c r="X239" t="s">
        <v>174</v>
      </c>
      <c r="Y239" t="s">
        <v>174</v>
      </c>
      <c r="Z239" t="s">
        <v>174</v>
      </c>
      <c r="AA239" t="s">
        <v>174</v>
      </c>
      <c r="AB239" t="s">
        <v>174</v>
      </c>
      <c r="AC239" t="s">
        <v>174</v>
      </c>
      <c r="AD239" t="s">
        <v>174</v>
      </c>
      <c r="AE239" t="s">
        <v>174</v>
      </c>
      <c r="AF239" t="s">
        <v>174</v>
      </c>
      <c r="AG239" t="s">
        <v>174</v>
      </c>
      <c r="AH239" t="s">
        <v>174</v>
      </c>
      <c r="AI239" t="s">
        <v>174</v>
      </c>
      <c r="AJ239" t="s">
        <v>174</v>
      </c>
      <c r="AK239" t="s">
        <v>174</v>
      </c>
      <c r="AL239" t="s">
        <v>174</v>
      </c>
      <c r="AM239" t="s">
        <v>174</v>
      </c>
      <c r="AN239" t="s">
        <v>174</v>
      </c>
      <c r="AO239" t="s">
        <v>174</v>
      </c>
      <c r="AP239" t="s">
        <v>174</v>
      </c>
      <c r="AQ239" t="s">
        <v>174</v>
      </c>
      <c r="AR239" t="s">
        <v>174</v>
      </c>
      <c r="AS239" t="s">
        <v>174</v>
      </c>
      <c r="AT239" t="s">
        <v>174</v>
      </c>
      <c r="AU239" t="s">
        <v>174</v>
      </c>
      <c r="AV239" t="s">
        <v>174</v>
      </c>
      <c r="AW239" t="s">
        <v>174</v>
      </c>
      <c r="AX239" t="s">
        <v>174</v>
      </c>
      <c r="AY239" t="s">
        <v>174</v>
      </c>
      <c r="AZ239" t="s">
        <v>174</v>
      </c>
      <c r="BA239" t="s">
        <v>174</v>
      </c>
      <c r="BB239" t="s">
        <v>174</v>
      </c>
      <c r="BC239" t="s">
        <v>174</v>
      </c>
      <c r="BD239" t="s">
        <v>174</v>
      </c>
      <c r="BE239" t="s">
        <v>174</v>
      </c>
      <c r="BF239" t="s">
        <v>174</v>
      </c>
      <c r="BG239" t="s">
        <v>174</v>
      </c>
      <c r="BH239" t="s">
        <v>174</v>
      </c>
      <c r="BI239" t="s">
        <v>174</v>
      </c>
      <c r="BJ239" t="s">
        <v>174</v>
      </c>
      <c r="BK239" t="s">
        <v>174</v>
      </c>
      <c r="BL239" t="s">
        <v>174</v>
      </c>
      <c r="BM239" t="s">
        <v>174</v>
      </c>
      <c r="BN239" t="s">
        <v>174</v>
      </c>
      <c r="BO239" t="s">
        <v>174</v>
      </c>
      <c r="BP239" t="s">
        <v>174</v>
      </c>
      <c r="BQ239" t="s">
        <v>174</v>
      </c>
      <c r="BR239" t="s">
        <v>174</v>
      </c>
      <c r="BS239" t="s">
        <v>174</v>
      </c>
      <c r="BT239" t="s">
        <v>174</v>
      </c>
      <c r="BU239" t="s">
        <v>174</v>
      </c>
      <c r="BV239" t="s">
        <v>174</v>
      </c>
      <c r="BW239" t="s">
        <v>174</v>
      </c>
      <c r="BX239" t="s">
        <v>174</v>
      </c>
      <c r="BY239" t="s">
        <v>174</v>
      </c>
      <c r="BZ239" t="s">
        <v>174</v>
      </c>
    </row>
    <row r="240" spans="1:78">
      <c r="A240" t="s">
        <v>175</v>
      </c>
      <c r="B240" t="s">
        <v>175</v>
      </c>
      <c r="C240" t="s">
        <v>175</v>
      </c>
      <c r="D240" t="s">
        <v>175</v>
      </c>
      <c r="E240" t="s">
        <v>175</v>
      </c>
      <c r="F240" t="s">
        <v>175</v>
      </c>
      <c r="G240" t="s">
        <v>175</v>
      </c>
      <c r="H240" t="s">
        <v>175</v>
      </c>
      <c r="I240" t="s">
        <v>175</v>
      </c>
      <c r="J240" t="s">
        <v>175</v>
      </c>
      <c r="K240" t="s">
        <v>175</v>
      </c>
      <c r="L240" t="s">
        <v>175</v>
      </c>
      <c r="M240" t="s">
        <v>175</v>
      </c>
      <c r="N240" t="s">
        <v>175</v>
      </c>
      <c r="O240" t="s">
        <v>175</v>
      </c>
      <c r="P240" t="s">
        <v>175</v>
      </c>
      <c r="Q240" t="s">
        <v>175</v>
      </c>
      <c r="R240" t="s">
        <v>175</v>
      </c>
      <c r="S240" t="s">
        <v>175</v>
      </c>
      <c r="T240" t="s">
        <v>175</v>
      </c>
      <c r="U240" t="s">
        <v>175</v>
      </c>
      <c r="V240" t="s">
        <v>175</v>
      </c>
      <c r="W240" t="s">
        <v>175</v>
      </c>
      <c r="X240" t="s">
        <v>175</v>
      </c>
      <c r="Y240" t="s">
        <v>175</v>
      </c>
      <c r="Z240" t="s">
        <v>175</v>
      </c>
      <c r="AA240" t="s">
        <v>175</v>
      </c>
      <c r="AB240" t="s">
        <v>175</v>
      </c>
      <c r="AC240" t="s">
        <v>175</v>
      </c>
      <c r="AD240" t="s">
        <v>175</v>
      </c>
      <c r="AE240" t="s">
        <v>175</v>
      </c>
      <c r="AF240" t="s">
        <v>175</v>
      </c>
      <c r="AG240" t="s">
        <v>175</v>
      </c>
      <c r="AH240" t="s">
        <v>175</v>
      </c>
      <c r="AI240" t="s">
        <v>175</v>
      </c>
      <c r="AJ240" t="s">
        <v>175</v>
      </c>
      <c r="AK240" t="s">
        <v>175</v>
      </c>
      <c r="AL240" t="s">
        <v>175</v>
      </c>
      <c r="AM240" t="s">
        <v>175</v>
      </c>
      <c r="AN240" t="s">
        <v>175</v>
      </c>
      <c r="AO240" t="s">
        <v>175</v>
      </c>
      <c r="AP240" t="s">
        <v>175</v>
      </c>
      <c r="AQ240" t="s">
        <v>175</v>
      </c>
      <c r="AR240" t="s">
        <v>175</v>
      </c>
      <c r="AS240" t="s">
        <v>175</v>
      </c>
      <c r="AT240" t="s">
        <v>175</v>
      </c>
      <c r="AU240" t="s">
        <v>175</v>
      </c>
      <c r="AV240" t="s">
        <v>175</v>
      </c>
      <c r="AW240" t="s">
        <v>175</v>
      </c>
      <c r="AX240" t="s">
        <v>175</v>
      </c>
      <c r="AY240" t="s">
        <v>175</v>
      </c>
      <c r="AZ240" t="s">
        <v>175</v>
      </c>
      <c r="BA240" t="s">
        <v>175</v>
      </c>
      <c r="BB240" t="s">
        <v>175</v>
      </c>
      <c r="BC240" t="s">
        <v>175</v>
      </c>
      <c r="BD240" t="s">
        <v>175</v>
      </c>
      <c r="BE240" t="s">
        <v>175</v>
      </c>
      <c r="BF240" t="s">
        <v>175</v>
      </c>
      <c r="BG240" t="s">
        <v>175</v>
      </c>
      <c r="BH240" t="s">
        <v>175</v>
      </c>
      <c r="BI240" t="s">
        <v>175</v>
      </c>
      <c r="BJ240" t="s">
        <v>175</v>
      </c>
      <c r="BK240" t="s">
        <v>175</v>
      </c>
      <c r="BL240" t="s">
        <v>175</v>
      </c>
      <c r="BM240" t="s">
        <v>175</v>
      </c>
      <c r="BN240" t="s">
        <v>175</v>
      </c>
      <c r="BO240" t="s">
        <v>175</v>
      </c>
      <c r="BP240" t="s">
        <v>175</v>
      </c>
      <c r="BQ240" t="s">
        <v>175</v>
      </c>
      <c r="BR240" t="s">
        <v>175</v>
      </c>
      <c r="BS240" t="s">
        <v>175</v>
      </c>
      <c r="BT240" t="s">
        <v>175</v>
      </c>
      <c r="BU240" t="s">
        <v>175</v>
      </c>
      <c r="BV240" t="s">
        <v>175</v>
      </c>
      <c r="BW240" t="s">
        <v>175</v>
      </c>
      <c r="BX240" t="s">
        <v>175</v>
      </c>
      <c r="BY240" t="s">
        <v>175</v>
      </c>
      <c r="BZ240" t="s">
        <v>175</v>
      </c>
    </row>
    <row r="241" spans="1:78">
      <c r="A241" t="s">
        <v>176</v>
      </c>
      <c r="B241" t="s">
        <v>176</v>
      </c>
      <c r="C241" t="s">
        <v>176</v>
      </c>
      <c r="D241" t="s">
        <v>176</v>
      </c>
      <c r="E241" t="s">
        <v>176</v>
      </c>
      <c r="F241" t="s">
        <v>176</v>
      </c>
      <c r="G241" t="s">
        <v>176</v>
      </c>
      <c r="H241" t="s">
        <v>176</v>
      </c>
      <c r="I241" t="s">
        <v>176</v>
      </c>
      <c r="J241" t="s">
        <v>176</v>
      </c>
      <c r="K241" t="s">
        <v>176</v>
      </c>
      <c r="L241" t="s">
        <v>176</v>
      </c>
      <c r="M241" t="s">
        <v>176</v>
      </c>
      <c r="N241" t="s">
        <v>176</v>
      </c>
      <c r="O241" t="s">
        <v>176</v>
      </c>
      <c r="P241" t="s">
        <v>176</v>
      </c>
      <c r="Q241" t="s">
        <v>176</v>
      </c>
      <c r="R241" t="s">
        <v>176</v>
      </c>
      <c r="S241" t="s">
        <v>176</v>
      </c>
      <c r="T241" t="s">
        <v>176</v>
      </c>
      <c r="U241" t="s">
        <v>176</v>
      </c>
      <c r="V241" t="s">
        <v>176</v>
      </c>
      <c r="W241" t="s">
        <v>176</v>
      </c>
      <c r="X241" t="s">
        <v>176</v>
      </c>
      <c r="Y241" t="s">
        <v>176</v>
      </c>
      <c r="Z241" t="s">
        <v>176</v>
      </c>
      <c r="AA241" t="s">
        <v>176</v>
      </c>
      <c r="AB241" t="s">
        <v>176</v>
      </c>
      <c r="AC241" t="s">
        <v>176</v>
      </c>
      <c r="AD241" t="s">
        <v>176</v>
      </c>
      <c r="AE241" t="s">
        <v>176</v>
      </c>
      <c r="AF241" t="s">
        <v>176</v>
      </c>
      <c r="AG241" t="s">
        <v>176</v>
      </c>
      <c r="AH241" t="s">
        <v>176</v>
      </c>
      <c r="AI241" t="s">
        <v>176</v>
      </c>
      <c r="AJ241" t="s">
        <v>176</v>
      </c>
      <c r="AK241" t="s">
        <v>176</v>
      </c>
      <c r="AL241" t="s">
        <v>176</v>
      </c>
      <c r="AM241" t="s">
        <v>176</v>
      </c>
      <c r="AN241" t="s">
        <v>176</v>
      </c>
      <c r="AO241" t="s">
        <v>176</v>
      </c>
      <c r="AP241" t="s">
        <v>176</v>
      </c>
      <c r="AQ241" t="s">
        <v>176</v>
      </c>
      <c r="AR241" t="s">
        <v>176</v>
      </c>
      <c r="AS241" t="s">
        <v>176</v>
      </c>
      <c r="AT241" t="s">
        <v>176</v>
      </c>
      <c r="AU241" t="s">
        <v>176</v>
      </c>
      <c r="AV241" t="s">
        <v>176</v>
      </c>
      <c r="AW241" t="s">
        <v>176</v>
      </c>
      <c r="AX241" t="s">
        <v>176</v>
      </c>
      <c r="AY241" t="s">
        <v>176</v>
      </c>
      <c r="AZ241" t="s">
        <v>176</v>
      </c>
      <c r="BA241" t="s">
        <v>176</v>
      </c>
      <c r="BB241" t="s">
        <v>176</v>
      </c>
      <c r="BC241" t="s">
        <v>176</v>
      </c>
      <c r="BD241" t="s">
        <v>176</v>
      </c>
      <c r="BE241" t="s">
        <v>176</v>
      </c>
      <c r="BF241" t="s">
        <v>176</v>
      </c>
      <c r="BG241" t="s">
        <v>176</v>
      </c>
      <c r="BH241" t="s">
        <v>176</v>
      </c>
      <c r="BI241" t="s">
        <v>176</v>
      </c>
      <c r="BJ241" t="s">
        <v>176</v>
      </c>
      <c r="BK241" t="s">
        <v>176</v>
      </c>
      <c r="BL241" t="s">
        <v>176</v>
      </c>
      <c r="BM241" t="s">
        <v>176</v>
      </c>
      <c r="BN241" t="s">
        <v>176</v>
      </c>
      <c r="BO241" t="s">
        <v>176</v>
      </c>
      <c r="BP241" t="s">
        <v>176</v>
      </c>
      <c r="BQ241" t="s">
        <v>176</v>
      </c>
      <c r="BR241" t="s">
        <v>176</v>
      </c>
      <c r="BS241" t="s">
        <v>176</v>
      </c>
      <c r="BT241" t="s">
        <v>176</v>
      </c>
      <c r="BU241" t="s">
        <v>176</v>
      </c>
      <c r="BV241" t="s">
        <v>176</v>
      </c>
      <c r="BW241" t="s">
        <v>176</v>
      </c>
      <c r="BX241" t="s">
        <v>176</v>
      </c>
      <c r="BY241" t="s">
        <v>176</v>
      </c>
      <c r="BZ241" t="s">
        <v>176</v>
      </c>
    </row>
    <row r="242" spans="1:78">
      <c r="A242" t="s">
        <v>177</v>
      </c>
      <c r="B242" t="s">
        <v>177</v>
      </c>
      <c r="C242" t="s">
        <v>177</v>
      </c>
      <c r="D242" t="s">
        <v>177</v>
      </c>
      <c r="E242" t="s">
        <v>177</v>
      </c>
      <c r="F242" t="s">
        <v>177</v>
      </c>
      <c r="G242" t="s">
        <v>177</v>
      </c>
      <c r="H242" t="s">
        <v>177</v>
      </c>
      <c r="I242" t="s">
        <v>177</v>
      </c>
      <c r="J242" t="s">
        <v>177</v>
      </c>
      <c r="K242" t="s">
        <v>177</v>
      </c>
      <c r="L242" t="s">
        <v>177</v>
      </c>
      <c r="M242" t="s">
        <v>177</v>
      </c>
      <c r="N242" t="s">
        <v>177</v>
      </c>
      <c r="O242" t="s">
        <v>177</v>
      </c>
      <c r="P242" t="s">
        <v>177</v>
      </c>
      <c r="Q242" t="s">
        <v>177</v>
      </c>
      <c r="R242" t="s">
        <v>177</v>
      </c>
      <c r="S242" t="s">
        <v>177</v>
      </c>
      <c r="T242" t="s">
        <v>177</v>
      </c>
      <c r="U242" t="s">
        <v>177</v>
      </c>
      <c r="V242" t="s">
        <v>177</v>
      </c>
      <c r="W242" t="s">
        <v>177</v>
      </c>
      <c r="X242" t="s">
        <v>177</v>
      </c>
      <c r="Y242" t="s">
        <v>177</v>
      </c>
      <c r="Z242" t="s">
        <v>177</v>
      </c>
      <c r="AA242" t="s">
        <v>177</v>
      </c>
      <c r="AB242" t="s">
        <v>177</v>
      </c>
      <c r="AC242" t="s">
        <v>177</v>
      </c>
      <c r="AD242" t="s">
        <v>177</v>
      </c>
      <c r="AE242" t="s">
        <v>177</v>
      </c>
      <c r="AF242" t="s">
        <v>177</v>
      </c>
      <c r="AG242" t="s">
        <v>177</v>
      </c>
      <c r="AH242" t="s">
        <v>177</v>
      </c>
      <c r="AI242" t="s">
        <v>177</v>
      </c>
      <c r="AJ242" t="s">
        <v>177</v>
      </c>
      <c r="AK242" t="s">
        <v>177</v>
      </c>
      <c r="AL242" t="s">
        <v>177</v>
      </c>
      <c r="AM242" t="s">
        <v>177</v>
      </c>
      <c r="AN242" t="s">
        <v>177</v>
      </c>
      <c r="AO242" t="s">
        <v>177</v>
      </c>
      <c r="AP242" t="s">
        <v>177</v>
      </c>
      <c r="AQ242" t="s">
        <v>177</v>
      </c>
      <c r="AR242" t="s">
        <v>177</v>
      </c>
      <c r="AS242" t="s">
        <v>177</v>
      </c>
      <c r="AT242" t="s">
        <v>177</v>
      </c>
      <c r="AU242" t="s">
        <v>177</v>
      </c>
      <c r="AV242" t="s">
        <v>177</v>
      </c>
      <c r="AW242" t="s">
        <v>177</v>
      </c>
      <c r="AX242" t="s">
        <v>177</v>
      </c>
      <c r="AY242" t="s">
        <v>177</v>
      </c>
      <c r="AZ242" t="s">
        <v>177</v>
      </c>
      <c r="BA242" t="s">
        <v>177</v>
      </c>
      <c r="BB242" t="s">
        <v>177</v>
      </c>
      <c r="BC242" t="s">
        <v>177</v>
      </c>
      <c r="BD242" t="s">
        <v>177</v>
      </c>
      <c r="BE242" t="s">
        <v>177</v>
      </c>
      <c r="BF242" t="s">
        <v>177</v>
      </c>
      <c r="BG242" t="s">
        <v>177</v>
      </c>
      <c r="BH242" t="s">
        <v>177</v>
      </c>
      <c r="BI242" t="s">
        <v>177</v>
      </c>
      <c r="BJ242" t="s">
        <v>177</v>
      </c>
      <c r="BK242" t="s">
        <v>177</v>
      </c>
      <c r="BL242" t="s">
        <v>177</v>
      </c>
      <c r="BM242" t="s">
        <v>177</v>
      </c>
      <c r="BN242" t="s">
        <v>177</v>
      </c>
      <c r="BO242" t="s">
        <v>177</v>
      </c>
      <c r="BP242" t="s">
        <v>177</v>
      </c>
      <c r="BQ242" t="s">
        <v>177</v>
      </c>
      <c r="BR242" t="s">
        <v>177</v>
      </c>
      <c r="BS242" t="s">
        <v>177</v>
      </c>
      <c r="BT242" t="s">
        <v>177</v>
      </c>
      <c r="BU242" t="s">
        <v>177</v>
      </c>
      <c r="BV242" t="s">
        <v>177</v>
      </c>
      <c r="BW242" t="s">
        <v>177</v>
      </c>
      <c r="BX242" t="s">
        <v>177</v>
      </c>
      <c r="BY242" t="s">
        <v>177</v>
      </c>
      <c r="BZ242" t="s">
        <v>177</v>
      </c>
    </row>
    <row r="243" spans="1:78">
      <c r="A243" t="s">
        <v>178</v>
      </c>
      <c r="B243" t="s">
        <v>178</v>
      </c>
      <c r="C243" t="s">
        <v>178</v>
      </c>
      <c r="D243" t="s">
        <v>178</v>
      </c>
      <c r="E243" t="s">
        <v>178</v>
      </c>
      <c r="F243" t="s">
        <v>178</v>
      </c>
      <c r="G243" t="s">
        <v>178</v>
      </c>
      <c r="H243" t="s">
        <v>178</v>
      </c>
      <c r="I243" t="s">
        <v>178</v>
      </c>
      <c r="J243" t="s">
        <v>178</v>
      </c>
      <c r="K243" t="s">
        <v>178</v>
      </c>
      <c r="L243" t="s">
        <v>178</v>
      </c>
      <c r="M243" t="s">
        <v>178</v>
      </c>
      <c r="N243" t="s">
        <v>178</v>
      </c>
      <c r="O243" t="s">
        <v>178</v>
      </c>
      <c r="P243" t="s">
        <v>178</v>
      </c>
      <c r="Q243" t="s">
        <v>178</v>
      </c>
      <c r="R243" t="s">
        <v>178</v>
      </c>
      <c r="S243" t="s">
        <v>178</v>
      </c>
      <c r="T243" t="s">
        <v>178</v>
      </c>
      <c r="U243" t="s">
        <v>178</v>
      </c>
      <c r="V243" t="s">
        <v>178</v>
      </c>
      <c r="W243" t="s">
        <v>178</v>
      </c>
      <c r="X243" t="s">
        <v>178</v>
      </c>
      <c r="Y243" t="s">
        <v>178</v>
      </c>
      <c r="Z243" t="s">
        <v>178</v>
      </c>
      <c r="AA243" t="s">
        <v>178</v>
      </c>
      <c r="AB243" t="s">
        <v>178</v>
      </c>
      <c r="AC243" t="s">
        <v>178</v>
      </c>
      <c r="AD243" t="s">
        <v>178</v>
      </c>
      <c r="AE243" t="s">
        <v>178</v>
      </c>
      <c r="AF243" t="s">
        <v>178</v>
      </c>
      <c r="AG243" t="s">
        <v>178</v>
      </c>
      <c r="AH243" t="s">
        <v>178</v>
      </c>
      <c r="AI243" t="s">
        <v>178</v>
      </c>
      <c r="AJ243" t="s">
        <v>178</v>
      </c>
      <c r="AK243" t="s">
        <v>178</v>
      </c>
      <c r="AL243" t="s">
        <v>178</v>
      </c>
      <c r="AM243" t="s">
        <v>178</v>
      </c>
      <c r="AN243" t="s">
        <v>178</v>
      </c>
      <c r="AO243" t="s">
        <v>178</v>
      </c>
      <c r="AP243" t="s">
        <v>178</v>
      </c>
      <c r="AQ243" t="s">
        <v>178</v>
      </c>
      <c r="AR243" t="s">
        <v>178</v>
      </c>
      <c r="AS243" t="s">
        <v>178</v>
      </c>
      <c r="AT243" t="s">
        <v>178</v>
      </c>
      <c r="AU243" t="s">
        <v>178</v>
      </c>
      <c r="AV243" t="s">
        <v>178</v>
      </c>
      <c r="AW243" t="s">
        <v>178</v>
      </c>
      <c r="AX243" t="s">
        <v>178</v>
      </c>
      <c r="AY243" t="s">
        <v>178</v>
      </c>
      <c r="AZ243" t="s">
        <v>178</v>
      </c>
      <c r="BA243" t="s">
        <v>178</v>
      </c>
      <c r="BB243" t="s">
        <v>178</v>
      </c>
      <c r="BC243" t="s">
        <v>178</v>
      </c>
      <c r="BD243" t="s">
        <v>178</v>
      </c>
      <c r="BE243" t="s">
        <v>178</v>
      </c>
      <c r="BF243" t="s">
        <v>178</v>
      </c>
      <c r="BG243" t="s">
        <v>178</v>
      </c>
      <c r="BH243" t="s">
        <v>178</v>
      </c>
      <c r="BI243" t="s">
        <v>178</v>
      </c>
      <c r="BJ243" t="s">
        <v>178</v>
      </c>
      <c r="BK243" t="s">
        <v>178</v>
      </c>
      <c r="BL243" t="s">
        <v>178</v>
      </c>
      <c r="BM243" t="s">
        <v>178</v>
      </c>
      <c r="BN243" t="s">
        <v>178</v>
      </c>
      <c r="BO243" t="s">
        <v>178</v>
      </c>
      <c r="BP243" t="s">
        <v>178</v>
      </c>
      <c r="BQ243" t="s">
        <v>178</v>
      </c>
      <c r="BR243" t="s">
        <v>178</v>
      </c>
      <c r="BS243" t="s">
        <v>178</v>
      </c>
      <c r="BT243" t="s">
        <v>178</v>
      </c>
      <c r="BU243" t="s">
        <v>178</v>
      </c>
      <c r="BV243" t="s">
        <v>178</v>
      </c>
      <c r="BW243" t="s">
        <v>178</v>
      </c>
      <c r="BX243" t="s">
        <v>178</v>
      </c>
      <c r="BY243" t="s">
        <v>178</v>
      </c>
      <c r="BZ243" t="s">
        <v>178</v>
      </c>
    </row>
    <row r="245" spans="1:78">
      <c r="A245" t="s">
        <v>179</v>
      </c>
      <c r="B245" t="s">
        <v>179</v>
      </c>
      <c r="C245" t="s">
        <v>179</v>
      </c>
      <c r="D245" t="s">
        <v>179</v>
      </c>
      <c r="E245" t="s">
        <v>179</v>
      </c>
      <c r="F245" t="s">
        <v>179</v>
      </c>
      <c r="G245" t="s">
        <v>179</v>
      </c>
      <c r="H245" t="s">
        <v>179</v>
      </c>
      <c r="I245" t="s">
        <v>179</v>
      </c>
      <c r="J245" t="s">
        <v>179</v>
      </c>
      <c r="K245" t="s">
        <v>179</v>
      </c>
      <c r="L245" t="s">
        <v>179</v>
      </c>
      <c r="M245" t="s">
        <v>179</v>
      </c>
      <c r="N245" t="s">
        <v>179</v>
      </c>
      <c r="O245" t="s">
        <v>179</v>
      </c>
      <c r="P245" t="s">
        <v>179</v>
      </c>
      <c r="Q245" t="s">
        <v>179</v>
      </c>
      <c r="R245" t="s">
        <v>179</v>
      </c>
      <c r="S245" t="s">
        <v>179</v>
      </c>
      <c r="T245" t="s">
        <v>179</v>
      </c>
      <c r="U245" t="s">
        <v>179</v>
      </c>
      <c r="V245" t="s">
        <v>179</v>
      </c>
      <c r="W245" t="s">
        <v>179</v>
      </c>
      <c r="X245" t="s">
        <v>179</v>
      </c>
      <c r="Y245" t="s">
        <v>179</v>
      </c>
      <c r="Z245" t="s">
        <v>179</v>
      </c>
      <c r="AA245" t="s">
        <v>179</v>
      </c>
      <c r="AB245" t="s">
        <v>179</v>
      </c>
      <c r="AC245" t="s">
        <v>179</v>
      </c>
      <c r="AD245" t="s">
        <v>179</v>
      </c>
      <c r="AE245" t="s">
        <v>179</v>
      </c>
      <c r="AF245" t="s">
        <v>179</v>
      </c>
      <c r="AG245" t="s">
        <v>179</v>
      </c>
      <c r="AH245" t="s">
        <v>179</v>
      </c>
      <c r="AI245" t="s">
        <v>179</v>
      </c>
      <c r="AJ245" t="s">
        <v>179</v>
      </c>
      <c r="AK245" t="s">
        <v>179</v>
      </c>
      <c r="AL245" t="s">
        <v>179</v>
      </c>
      <c r="AM245" t="s">
        <v>179</v>
      </c>
      <c r="AN245" t="s">
        <v>179</v>
      </c>
      <c r="AO245" t="s">
        <v>179</v>
      </c>
      <c r="AP245" t="s">
        <v>179</v>
      </c>
      <c r="AQ245" t="s">
        <v>179</v>
      </c>
      <c r="AR245" t="s">
        <v>179</v>
      </c>
      <c r="AS245" t="s">
        <v>179</v>
      </c>
      <c r="AT245" t="s">
        <v>179</v>
      </c>
      <c r="AU245" t="s">
        <v>179</v>
      </c>
      <c r="AV245" t="s">
        <v>179</v>
      </c>
      <c r="AW245" t="s">
        <v>179</v>
      </c>
      <c r="AX245" t="s">
        <v>179</v>
      </c>
      <c r="AY245" t="s">
        <v>179</v>
      </c>
      <c r="AZ245" t="s">
        <v>179</v>
      </c>
      <c r="BA245" t="s">
        <v>179</v>
      </c>
      <c r="BB245" t="s">
        <v>179</v>
      </c>
      <c r="BC245" t="s">
        <v>179</v>
      </c>
      <c r="BD245" t="s">
        <v>179</v>
      </c>
      <c r="BE245" t="s">
        <v>179</v>
      </c>
      <c r="BF245" t="s">
        <v>179</v>
      </c>
      <c r="BG245" t="s">
        <v>179</v>
      </c>
      <c r="BH245" t="s">
        <v>179</v>
      </c>
      <c r="BI245" t="s">
        <v>179</v>
      </c>
      <c r="BJ245" t="s">
        <v>179</v>
      </c>
      <c r="BK245" t="s">
        <v>179</v>
      </c>
      <c r="BL245" t="s">
        <v>179</v>
      </c>
      <c r="BM245" t="s">
        <v>179</v>
      </c>
      <c r="BN245" t="s">
        <v>179</v>
      </c>
      <c r="BO245" t="s">
        <v>179</v>
      </c>
      <c r="BP245" t="s">
        <v>179</v>
      </c>
      <c r="BQ245" t="s">
        <v>179</v>
      </c>
      <c r="BR245" t="s">
        <v>179</v>
      </c>
      <c r="BS245" t="s">
        <v>179</v>
      </c>
      <c r="BT245" t="s">
        <v>179</v>
      </c>
      <c r="BU245" t="s">
        <v>179</v>
      </c>
      <c r="BV245" t="s">
        <v>179</v>
      </c>
      <c r="BW245" t="s">
        <v>179</v>
      </c>
      <c r="BX245" t="s">
        <v>179</v>
      </c>
      <c r="BY245" t="s">
        <v>179</v>
      </c>
      <c r="BZ245" t="s">
        <v>179</v>
      </c>
    </row>
    <row r="246" spans="1:78">
      <c r="A246" t="s">
        <v>180</v>
      </c>
      <c r="B246" t="s">
        <v>180</v>
      </c>
      <c r="C246" t="s">
        <v>180</v>
      </c>
      <c r="D246" t="s">
        <v>180</v>
      </c>
      <c r="E246" t="s">
        <v>180</v>
      </c>
      <c r="F246" t="s">
        <v>180</v>
      </c>
      <c r="G246" t="s">
        <v>180</v>
      </c>
      <c r="H246" t="s">
        <v>180</v>
      </c>
      <c r="I246" t="s">
        <v>180</v>
      </c>
      <c r="J246" t="s">
        <v>180</v>
      </c>
      <c r="K246" t="s">
        <v>180</v>
      </c>
      <c r="L246" t="s">
        <v>180</v>
      </c>
      <c r="M246" t="s">
        <v>180</v>
      </c>
      <c r="N246" t="s">
        <v>180</v>
      </c>
      <c r="O246" t="s">
        <v>180</v>
      </c>
      <c r="P246" t="s">
        <v>180</v>
      </c>
      <c r="Q246" t="s">
        <v>180</v>
      </c>
      <c r="R246" t="s">
        <v>180</v>
      </c>
      <c r="S246" t="s">
        <v>180</v>
      </c>
      <c r="T246" t="s">
        <v>180</v>
      </c>
      <c r="U246" t="s">
        <v>180</v>
      </c>
      <c r="V246" t="s">
        <v>180</v>
      </c>
      <c r="W246" t="s">
        <v>180</v>
      </c>
      <c r="X246" t="s">
        <v>180</v>
      </c>
      <c r="Y246" t="s">
        <v>180</v>
      </c>
      <c r="Z246" t="s">
        <v>180</v>
      </c>
      <c r="AA246" t="s">
        <v>180</v>
      </c>
      <c r="AB246" t="s">
        <v>180</v>
      </c>
      <c r="AC246" t="s">
        <v>180</v>
      </c>
      <c r="AD246" t="s">
        <v>180</v>
      </c>
      <c r="AE246" t="s">
        <v>180</v>
      </c>
      <c r="AF246" t="s">
        <v>180</v>
      </c>
      <c r="AG246" t="s">
        <v>180</v>
      </c>
      <c r="AH246" t="s">
        <v>180</v>
      </c>
      <c r="AI246" t="s">
        <v>180</v>
      </c>
      <c r="AJ246" t="s">
        <v>180</v>
      </c>
      <c r="AK246" t="s">
        <v>180</v>
      </c>
      <c r="AL246" t="s">
        <v>180</v>
      </c>
      <c r="AM246" t="s">
        <v>180</v>
      </c>
      <c r="AN246" t="s">
        <v>180</v>
      </c>
      <c r="AO246" t="s">
        <v>180</v>
      </c>
      <c r="AP246" t="s">
        <v>180</v>
      </c>
      <c r="AQ246" t="s">
        <v>180</v>
      </c>
      <c r="AR246" t="s">
        <v>180</v>
      </c>
      <c r="AS246" t="s">
        <v>180</v>
      </c>
      <c r="AT246" t="s">
        <v>180</v>
      </c>
      <c r="AU246" t="s">
        <v>180</v>
      </c>
      <c r="AV246" t="s">
        <v>180</v>
      </c>
      <c r="AW246" t="s">
        <v>180</v>
      </c>
      <c r="AX246" t="s">
        <v>180</v>
      </c>
      <c r="AY246" t="s">
        <v>180</v>
      </c>
      <c r="AZ246" t="s">
        <v>180</v>
      </c>
      <c r="BA246" t="s">
        <v>180</v>
      </c>
      <c r="BB246" t="s">
        <v>180</v>
      </c>
      <c r="BC246" t="s">
        <v>180</v>
      </c>
      <c r="BD246" t="s">
        <v>180</v>
      </c>
      <c r="BE246" t="s">
        <v>180</v>
      </c>
      <c r="BF246" t="s">
        <v>180</v>
      </c>
      <c r="BG246" t="s">
        <v>180</v>
      </c>
      <c r="BH246" t="s">
        <v>180</v>
      </c>
      <c r="BI246" t="s">
        <v>180</v>
      </c>
      <c r="BJ246" t="s">
        <v>180</v>
      </c>
      <c r="BK246" t="s">
        <v>180</v>
      </c>
      <c r="BL246" t="s">
        <v>180</v>
      </c>
      <c r="BM246" t="s">
        <v>180</v>
      </c>
      <c r="BN246" t="s">
        <v>180</v>
      </c>
      <c r="BO246" t="s">
        <v>180</v>
      </c>
      <c r="BP246" t="s">
        <v>180</v>
      </c>
      <c r="BQ246" t="s">
        <v>180</v>
      </c>
      <c r="BR246" t="s">
        <v>180</v>
      </c>
      <c r="BS246" t="s">
        <v>180</v>
      </c>
      <c r="BT246" t="s">
        <v>180</v>
      </c>
      <c r="BU246" t="s">
        <v>180</v>
      </c>
      <c r="BV246" t="s">
        <v>180</v>
      </c>
      <c r="BW246" t="s">
        <v>180</v>
      </c>
      <c r="BX246" t="s">
        <v>180</v>
      </c>
      <c r="BY246" t="s">
        <v>180</v>
      </c>
      <c r="BZ246" t="s">
        <v>180</v>
      </c>
    </row>
    <row r="247" spans="1:78">
      <c r="A247" t="s">
        <v>181</v>
      </c>
      <c r="B247" t="s">
        <v>181</v>
      </c>
      <c r="C247" t="s">
        <v>181</v>
      </c>
      <c r="D247" t="s">
        <v>181</v>
      </c>
      <c r="E247" t="s">
        <v>181</v>
      </c>
      <c r="F247" t="s">
        <v>181</v>
      </c>
      <c r="G247" t="s">
        <v>181</v>
      </c>
      <c r="H247" t="s">
        <v>181</v>
      </c>
      <c r="I247" t="s">
        <v>181</v>
      </c>
      <c r="J247" t="s">
        <v>181</v>
      </c>
      <c r="K247" t="s">
        <v>181</v>
      </c>
      <c r="L247" t="s">
        <v>181</v>
      </c>
      <c r="M247" t="s">
        <v>181</v>
      </c>
      <c r="N247" t="s">
        <v>181</v>
      </c>
      <c r="O247" t="s">
        <v>181</v>
      </c>
      <c r="P247" t="s">
        <v>181</v>
      </c>
      <c r="Q247" t="s">
        <v>181</v>
      </c>
      <c r="R247" t="s">
        <v>181</v>
      </c>
      <c r="S247" t="s">
        <v>181</v>
      </c>
      <c r="T247" t="s">
        <v>181</v>
      </c>
      <c r="U247" t="s">
        <v>181</v>
      </c>
      <c r="V247" t="s">
        <v>181</v>
      </c>
      <c r="W247" t="s">
        <v>181</v>
      </c>
      <c r="X247" t="s">
        <v>181</v>
      </c>
      <c r="Y247" t="s">
        <v>181</v>
      </c>
      <c r="Z247" t="s">
        <v>181</v>
      </c>
      <c r="AA247" t="s">
        <v>181</v>
      </c>
      <c r="AB247" t="s">
        <v>181</v>
      </c>
      <c r="AC247" t="s">
        <v>181</v>
      </c>
      <c r="AD247" t="s">
        <v>181</v>
      </c>
      <c r="AE247" t="s">
        <v>181</v>
      </c>
      <c r="AF247" t="s">
        <v>181</v>
      </c>
      <c r="AG247" t="s">
        <v>181</v>
      </c>
      <c r="AH247" t="s">
        <v>181</v>
      </c>
      <c r="AI247" t="s">
        <v>181</v>
      </c>
      <c r="AJ247" t="s">
        <v>181</v>
      </c>
      <c r="AK247" t="s">
        <v>181</v>
      </c>
      <c r="AL247" t="s">
        <v>181</v>
      </c>
      <c r="AM247" t="s">
        <v>181</v>
      </c>
      <c r="AN247" t="s">
        <v>181</v>
      </c>
      <c r="AO247" t="s">
        <v>181</v>
      </c>
      <c r="AP247" t="s">
        <v>181</v>
      </c>
      <c r="AQ247" t="s">
        <v>181</v>
      </c>
      <c r="AR247" t="s">
        <v>181</v>
      </c>
      <c r="AS247" t="s">
        <v>181</v>
      </c>
      <c r="AT247" t="s">
        <v>181</v>
      </c>
      <c r="AU247" t="s">
        <v>181</v>
      </c>
      <c r="AV247" t="s">
        <v>181</v>
      </c>
      <c r="AW247" t="s">
        <v>181</v>
      </c>
      <c r="AX247" t="s">
        <v>181</v>
      </c>
      <c r="AY247" t="s">
        <v>181</v>
      </c>
      <c r="AZ247" t="s">
        <v>181</v>
      </c>
      <c r="BA247" t="s">
        <v>181</v>
      </c>
      <c r="BB247" t="s">
        <v>181</v>
      </c>
      <c r="BC247" t="s">
        <v>181</v>
      </c>
      <c r="BD247" t="s">
        <v>181</v>
      </c>
      <c r="BE247" t="s">
        <v>181</v>
      </c>
      <c r="BF247" t="s">
        <v>181</v>
      </c>
      <c r="BG247" t="s">
        <v>181</v>
      </c>
      <c r="BH247" t="s">
        <v>181</v>
      </c>
      <c r="BI247" t="s">
        <v>181</v>
      </c>
      <c r="BJ247" t="s">
        <v>181</v>
      </c>
      <c r="BK247" t="s">
        <v>181</v>
      </c>
      <c r="BL247" t="s">
        <v>181</v>
      </c>
      <c r="BM247" t="s">
        <v>181</v>
      </c>
      <c r="BN247" t="s">
        <v>181</v>
      </c>
      <c r="BO247" t="s">
        <v>181</v>
      </c>
      <c r="BP247" t="s">
        <v>181</v>
      </c>
      <c r="BQ247" t="s">
        <v>181</v>
      </c>
      <c r="BR247" t="s">
        <v>181</v>
      </c>
      <c r="BS247" t="s">
        <v>181</v>
      </c>
      <c r="BT247" t="s">
        <v>181</v>
      </c>
      <c r="BU247" t="s">
        <v>181</v>
      </c>
      <c r="BV247" t="s">
        <v>181</v>
      </c>
      <c r="BW247" t="s">
        <v>181</v>
      </c>
      <c r="BX247" t="s">
        <v>181</v>
      </c>
      <c r="BY247" t="s">
        <v>181</v>
      </c>
      <c r="BZ247" t="s">
        <v>181</v>
      </c>
    </row>
    <row r="248" spans="1:78">
      <c r="A248" t="s">
        <v>182</v>
      </c>
      <c r="B248" t="s">
        <v>182</v>
      </c>
      <c r="C248" t="s">
        <v>182</v>
      </c>
      <c r="D248" t="s">
        <v>182</v>
      </c>
      <c r="E248" t="s">
        <v>182</v>
      </c>
      <c r="F248" t="s">
        <v>182</v>
      </c>
      <c r="G248" t="s">
        <v>182</v>
      </c>
      <c r="H248" t="s">
        <v>182</v>
      </c>
      <c r="I248" t="s">
        <v>182</v>
      </c>
      <c r="J248" t="s">
        <v>182</v>
      </c>
      <c r="K248" t="s">
        <v>182</v>
      </c>
      <c r="L248" t="s">
        <v>182</v>
      </c>
      <c r="M248" t="s">
        <v>182</v>
      </c>
      <c r="N248" t="s">
        <v>182</v>
      </c>
      <c r="O248" t="s">
        <v>182</v>
      </c>
      <c r="P248" t="s">
        <v>182</v>
      </c>
      <c r="Q248" t="s">
        <v>182</v>
      </c>
      <c r="R248" t="s">
        <v>182</v>
      </c>
      <c r="S248" t="s">
        <v>182</v>
      </c>
      <c r="T248" t="s">
        <v>182</v>
      </c>
      <c r="U248" t="s">
        <v>182</v>
      </c>
      <c r="V248" t="s">
        <v>182</v>
      </c>
      <c r="W248" t="s">
        <v>182</v>
      </c>
      <c r="X248" t="s">
        <v>182</v>
      </c>
      <c r="Y248" t="s">
        <v>182</v>
      </c>
      <c r="Z248" t="s">
        <v>182</v>
      </c>
      <c r="AA248" t="s">
        <v>182</v>
      </c>
      <c r="AB248" t="s">
        <v>182</v>
      </c>
      <c r="AC248" t="s">
        <v>182</v>
      </c>
      <c r="AD248" t="s">
        <v>182</v>
      </c>
      <c r="AE248" t="s">
        <v>182</v>
      </c>
      <c r="AF248" t="s">
        <v>182</v>
      </c>
      <c r="AG248" t="s">
        <v>182</v>
      </c>
      <c r="AH248" t="s">
        <v>182</v>
      </c>
      <c r="AI248" t="s">
        <v>182</v>
      </c>
      <c r="AJ248" t="s">
        <v>182</v>
      </c>
      <c r="AK248" t="s">
        <v>182</v>
      </c>
      <c r="AL248" t="s">
        <v>182</v>
      </c>
      <c r="AM248" t="s">
        <v>182</v>
      </c>
      <c r="AN248" t="s">
        <v>182</v>
      </c>
      <c r="AO248" t="s">
        <v>182</v>
      </c>
      <c r="AP248" t="s">
        <v>182</v>
      </c>
      <c r="AQ248" t="s">
        <v>182</v>
      </c>
      <c r="AR248" t="s">
        <v>182</v>
      </c>
      <c r="AS248" t="s">
        <v>182</v>
      </c>
      <c r="AT248" t="s">
        <v>182</v>
      </c>
      <c r="AU248" t="s">
        <v>182</v>
      </c>
      <c r="AV248" t="s">
        <v>182</v>
      </c>
      <c r="AW248" t="s">
        <v>182</v>
      </c>
      <c r="AX248" t="s">
        <v>182</v>
      </c>
      <c r="AY248" t="s">
        <v>182</v>
      </c>
      <c r="AZ248" t="s">
        <v>182</v>
      </c>
      <c r="BA248" t="s">
        <v>182</v>
      </c>
      <c r="BB248" t="s">
        <v>182</v>
      </c>
      <c r="BC248" t="s">
        <v>182</v>
      </c>
      <c r="BD248" t="s">
        <v>182</v>
      </c>
      <c r="BE248" t="s">
        <v>182</v>
      </c>
      <c r="BF248" t="s">
        <v>182</v>
      </c>
      <c r="BG248" t="s">
        <v>182</v>
      </c>
      <c r="BH248" t="s">
        <v>182</v>
      </c>
      <c r="BI248" t="s">
        <v>182</v>
      </c>
      <c r="BJ248" t="s">
        <v>182</v>
      </c>
      <c r="BK248" t="s">
        <v>182</v>
      </c>
      <c r="BL248" t="s">
        <v>182</v>
      </c>
      <c r="BM248" t="s">
        <v>182</v>
      </c>
      <c r="BN248" t="s">
        <v>182</v>
      </c>
      <c r="BO248" t="s">
        <v>182</v>
      </c>
      <c r="BP248" t="s">
        <v>182</v>
      </c>
      <c r="BQ248" t="s">
        <v>182</v>
      </c>
      <c r="BR248" t="s">
        <v>182</v>
      </c>
      <c r="BS248" t="s">
        <v>182</v>
      </c>
      <c r="BT248" t="s">
        <v>182</v>
      </c>
      <c r="BU248" t="s">
        <v>182</v>
      </c>
      <c r="BV248" t="s">
        <v>182</v>
      </c>
      <c r="BW248" t="s">
        <v>182</v>
      </c>
      <c r="BX248" t="s">
        <v>182</v>
      </c>
      <c r="BY248" t="s">
        <v>182</v>
      </c>
      <c r="BZ248" t="s">
        <v>182</v>
      </c>
    </row>
    <row r="249" spans="1:78">
      <c r="A249" t="s">
        <v>183</v>
      </c>
      <c r="B249" t="s">
        <v>183</v>
      </c>
      <c r="C249" t="s">
        <v>183</v>
      </c>
      <c r="D249" t="s">
        <v>183</v>
      </c>
      <c r="E249" t="s">
        <v>183</v>
      </c>
      <c r="F249" t="s">
        <v>183</v>
      </c>
      <c r="G249" t="s">
        <v>183</v>
      </c>
      <c r="H249" t="s">
        <v>183</v>
      </c>
      <c r="I249" t="s">
        <v>183</v>
      </c>
      <c r="J249" t="s">
        <v>183</v>
      </c>
      <c r="K249" t="s">
        <v>183</v>
      </c>
      <c r="L249" t="s">
        <v>183</v>
      </c>
      <c r="M249" t="s">
        <v>183</v>
      </c>
      <c r="N249" t="s">
        <v>183</v>
      </c>
      <c r="O249" t="s">
        <v>183</v>
      </c>
      <c r="P249" t="s">
        <v>183</v>
      </c>
      <c r="Q249" t="s">
        <v>183</v>
      </c>
      <c r="R249" t="s">
        <v>183</v>
      </c>
      <c r="S249" t="s">
        <v>183</v>
      </c>
      <c r="T249" t="s">
        <v>183</v>
      </c>
      <c r="U249" t="s">
        <v>183</v>
      </c>
      <c r="V249" t="s">
        <v>183</v>
      </c>
      <c r="W249" t="s">
        <v>183</v>
      </c>
      <c r="X249" t="s">
        <v>183</v>
      </c>
      <c r="Y249" t="s">
        <v>183</v>
      </c>
      <c r="Z249" t="s">
        <v>183</v>
      </c>
      <c r="AA249" t="s">
        <v>183</v>
      </c>
      <c r="AB249" t="s">
        <v>183</v>
      </c>
      <c r="AC249" t="s">
        <v>183</v>
      </c>
      <c r="AD249" t="s">
        <v>183</v>
      </c>
      <c r="AE249" t="s">
        <v>183</v>
      </c>
      <c r="AF249" t="s">
        <v>183</v>
      </c>
      <c r="AG249" t="s">
        <v>183</v>
      </c>
      <c r="AH249" t="s">
        <v>183</v>
      </c>
      <c r="AI249" t="s">
        <v>183</v>
      </c>
      <c r="AJ249" t="s">
        <v>183</v>
      </c>
      <c r="AK249" t="s">
        <v>183</v>
      </c>
      <c r="AL249" t="s">
        <v>183</v>
      </c>
      <c r="AM249" t="s">
        <v>183</v>
      </c>
      <c r="AN249" t="s">
        <v>183</v>
      </c>
      <c r="AO249" t="s">
        <v>183</v>
      </c>
      <c r="AP249" t="s">
        <v>183</v>
      </c>
      <c r="AQ249" t="s">
        <v>183</v>
      </c>
      <c r="AR249" t="s">
        <v>183</v>
      </c>
      <c r="AS249" t="s">
        <v>183</v>
      </c>
      <c r="AT249" t="s">
        <v>183</v>
      </c>
      <c r="AU249" t="s">
        <v>183</v>
      </c>
      <c r="AV249" t="s">
        <v>183</v>
      </c>
      <c r="AW249" t="s">
        <v>183</v>
      </c>
      <c r="AX249" t="s">
        <v>183</v>
      </c>
      <c r="AY249" t="s">
        <v>183</v>
      </c>
      <c r="AZ249" t="s">
        <v>183</v>
      </c>
      <c r="BA249" t="s">
        <v>183</v>
      </c>
      <c r="BB249" t="s">
        <v>183</v>
      </c>
      <c r="BC249" t="s">
        <v>183</v>
      </c>
      <c r="BD249" t="s">
        <v>183</v>
      </c>
      <c r="BE249" t="s">
        <v>183</v>
      </c>
      <c r="BF249" t="s">
        <v>183</v>
      </c>
      <c r="BG249" t="s">
        <v>183</v>
      </c>
      <c r="BH249" t="s">
        <v>183</v>
      </c>
      <c r="BI249" t="s">
        <v>183</v>
      </c>
      <c r="BJ249" t="s">
        <v>183</v>
      </c>
      <c r="BK249" t="s">
        <v>183</v>
      </c>
      <c r="BL249" t="s">
        <v>183</v>
      </c>
      <c r="BM249" t="s">
        <v>183</v>
      </c>
      <c r="BN249" t="s">
        <v>183</v>
      </c>
      <c r="BO249" t="s">
        <v>183</v>
      </c>
      <c r="BP249" t="s">
        <v>183</v>
      </c>
      <c r="BQ249" t="s">
        <v>183</v>
      </c>
      <c r="BR249" t="s">
        <v>183</v>
      </c>
      <c r="BS249" t="s">
        <v>183</v>
      </c>
      <c r="BT249" t="s">
        <v>183</v>
      </c>
      <c r="BU249" t="s">
        <v>183</v>
      </c>
      <c r="BV249" t="s">
        <v>183</v>
      </c>
      <c r="BW249" t="s">
        <v>183</v>
      </c>
      <c r="BX249" t="s">
        <v>183</v>
      </c>
      <c r="BY249" t="s">
        <v>183</v>
      </c>
      <c r="BZ249" t="s">
        <v>183</v>
      </c>
    </row>
    <row r="250" spans="1:78">
      <c r="A250" t="s">
        <v>184</v>
      </c>
      <c r="B250" t="s">
        <v>184</v>
      </c>
      <c r="C250" t="s">
        <v>184</v>
      </c>
      <c r="D250" t="s">
        <v>184</v>
      </c>
      <c r="E250" t="s">
        <v>184</v>
      </c>
      <c r="F250" t="s">
        <v>184</v>
      </c>
      <c r="G250" t="s">
        <v>184</v>
      </c>
      <c r="H250" t="s">
        <v>184</v>
      </c>
      <c r="I250" t="s">
        <v>184</v>
      </c>
      <c r="J250" t="s">
        <v>184</v>
      </c>
      <c r="K250" t="s">
        <v>184</v>
      </c>
      <c r="L250" t="s">
        <v>184</v>
      </c>
      <c r="M250" t="s">
        <v>184</v>
      </c>
      <c r="N250" t="s">
        <v>184</v>
      </c>
      <c r="O250" t="s">
        <v>184</v>
      </c>
      <c r="P250" t="s">
        <v>184</v>
      </c>
      <c r="Q250" t="s">
        <v>184</v>
      </c>
      <c r="R250" t="s">
        <v>184</v>
      </c>
      <c r="S250" t="s">
        <v>184</v>
      </c>
      <c r="T250" t="s">
        <v>184</v>
      </c>
      <c r="U250" t="s">
        <v>184</v>
      </c>
      <c r="V250" t="s">
        <v>184</v>
      </c>
      <c r="W250" t="s">
        <v>184</v>
      </c>
      <c r="X250" t="s">
        <v>184</v>
      </c>
      <c r="Y250" t="s">
        <v>184</v>
      </c>
      <c r="Z250" t="s">
        <v>184</v>
      </c>
      <c r="AA250" t="s">
        <v>184</v>
      </c>
      <c r="AB250" t="s">
        <v>184</v>
      </c>
      <c r="AC250" t="s">
        <v>184</v>
      </c>
      <c r="AD250" t="s">
        <v>184</v>
      </c>
      <c r="AE250" t="s">
        <v>184</v>
      </c>
      <c r="AF250" t="s">
        <v>184</v>
      </c>
      <c r="AG250" t="s">
        <v>184</v>
      </c>
      <c r="AH250" t="s">
        <v>184</v>
      </c>
      <c r="AI250" t="s">
        <v>184</v>
      </c>
      <c r="AJ250" t="s">
        <v>184</v>
      </c>
      <c r="AK250" t="s">
        <v>184</v>
      </c>
      <c r="AL250" t="s">
        <v>184</v>
      </c>
      <c r="AM250" t="s">
        <v>184</v>
      </c>
      <c r="AN250" t="s">
        <v>184</v>
      </c>
      <c r="AO250" t="s">
        <v>184</v>
      </c>
      <c r="AP250" t="s">
        <v>184</v>
      </c>
      <c r="AQ250" t="s">
        <v>184</v>
      </c>
      <c r="AR250" t="s">
        <v>184</v>
      </c>
      <c r="AS250" t="s">
        <v>184</v>
      </c>
      <c r="AT250" t="s">
        <v>184</v>
      </c>
      <c r="AU250" t="s">
        <v>184</v>
      </c>
      <c r="AV250" t="s">
        <v>184</v>
      </c>
      <c r="AW250" t="s">
        <v>184</v>
      </c>
      <c r="AX250" t="s">
        <v>184</v>
      </c>
      <c r="AY250" t="s">
        <v>184</v>
      </c>
      <c r="AZ250" t="s">
        <v>184</v>
      </c>
      <c r="BA250" t="s">
        <v>184</v>
      </c>
      <c r="BB250" t="s">
        <v>184</v>
      </c>
      <c r="BC250" t="s">
        <v>184</v>
      </c>
      <c r="BD250" t="s">
        <v>184</v>
      </c>
      <c r="BE250" t="s">
        <v>184</v>
      </c>
      <c r="BF250" t="s">
        <v>184</v>
      </c>
      <c r="BG250" t="s">
        <v>184</v>
      </c>
      <c r="BH250" t="s">
        <v>184</v>
      </c>
      <c r="BI250" t="s">
        <v>184</v>
      </c>
      <c r="BJ250" t="s">
        <v>184</v>
      </c>
      <c r="BK250" t="s">
        <v>184</v>
      </c>
      <c r="BL250" t="s">
        <v>184</v>
      </c>
      <c r="BM250" t="s">
        <v>184</v>
      </c>
      <c r="BN250" t="s">
        <v>184</v>
      </c>
      <c r="BO250" t="s">
        <v>184</v>
      </c>
      <c r="BP250" t="s">
        <v>184</v>
      </c>
      <c r="BQ250" t="s">
        <v>184</v>
      </c>
      <c r="BR250" t="s">
        <v>184</v>
      </c>
      <c r="BS250" t="s">
        <v>184</v>
      </c>
      <c r="BT250" t="s">
        <v>184</v>
      </c>
      <c r="BU250" t="s">
        <v>184</v>
      </c>
      <c r="BV250" t="s">
        <v>184</v>
      </c>
      <c r="BW250" t="s">
        <v>184</v>
      </c>
      <c r="BX250" t="s">
        <v>184</v>
      </c>
      <c r="BY250" t="s">
        <v>184</v>
      </c>
      <c r="BZ250" t="s">
        <v>184</v>
      </c>
    </row>
    <row r="251" spans="1:78">
      <c r="A251" t="s">
        <v>185</v>
      </c>
      <c r="B251" t="s">
        <v>185</v>
      </c>
      <c r="C251" t="s">
        <v>185</v>
      </c>
      <c r="D251" t="s">
        <v>185</v>
      </c>
      <c r="E251" t="s">
        <v>185</v>
      </c>
      <c r="F251" t="s">
        <v>185</v>
      </c>
      <c r="G251" t="s">
        <v>185</v>
      </c>
      <c r="H251" t="s">
        <v>185</v>
      </c>
      <c r="I251" t="s">
        <v>185</v>
      </c>
      <c r="J251" t="s">
        <v>185</v>
      </c>
      <c r="K251" t="s">
        <v>185</v>
      </c>
      <c r="L251" t="s">
        <v>185</v>
      </c>
      <c r="M251" t="s">
        <v>185</v>
      </c>
      <c r="N251" t="s">
        <v>185</v>
      </c>
      <c r="O251" t="s">
        <v>185</v>
      </c>
      <c r="P251" t="s">
        <v>185</v>
      </c>
      <c r="Q251" t="s">
        <v>185</v>
      </c>
      <c r="R251" t="s">
        <v>185</v>
      </c>
      <c r="S251" t="s">
        <v>185</v>
      </c>
      <c r="T251" t="s">
        <v>185</v>
      </c>
      <c r="U251" t="s">
        <v>185</v>
      </c>
      <c r="V251" t="s">
        <v>185</v>
      </c>
      <c r="W251" t="s">
        <v>185</v>
      </c>
      <c r="X251" t="s">
        <v>185</v>
      </c>
      <c r="Y251" t="s">
        <v>185</v>
      </c>
      <c r="Z251" t="s">
        <v>185</v>
      </c>
      <c r="AA251" t="s">
        <v>185</v>
      </c>
      <c r="AB251" t="s">
        <v>185</v>
      </c>
      <c r="AC251" t="s">
        <v>185</v>
      </c>
      <c r="AD251" t="s">
        <v>185</v>
      </c>
      <c r="AE251" t="s">
        <v>185</v>
      </c>
      <c r="AF251" t="s">
        <v>185</v>
      </c>
      <c r="AG251" t="s">
        <v>185</v>
      </c>
      <c r="AH251" t="s">
        <v>185</v>
      </c>
      <c r="AI251" t="s">
        <v>185</v>
      </c>
      <c r="AJ251" t="s">
        <v>185</v>
      </c>
      <c r="AK251" t="s">
        <v>185</v>
      </c>
      <c r="AL251" t="s">
        <v>185</v>
      </c>
      <c r="AM251" t="s">
        <v>185</v>
      </c>
      <c r="AN251" t="s">
        <v>185</v>
      </c>
      <c r="AO251" t="s">
        <v>185</v>
      </c>
      <c r="AP251" t="s">
        <v>185</v>
      </c>
      <c r="AQ251" t="s">
        <v>185</v>
      </c>
      <c r="AR251" t="s">
        <v>185</v>
      </c>
      <c r="AS251" t="s">
        <v>185</v>
      </c>
      <c r="AT251" t="s">
        <v>185</v>
      </c>
      <c r="AU251" t="s">
        <v>185</v>
      </c>
      <c r="AV251" t="s">
        <v>185</v>
      </c>
      <c r="AW251" t="s">
        <v>185</v>
      </c>
      <c r="AX251" t="s">
        <v>185</v>
      </c>
      <c r="AY251" t="s">
        <v>185</v>
      </c>
      <c r="AZ251" t="s">
        <v>185</v>
      </c>
      <c r="BA251" t="s">
        <v>185</v>
      </c>
      <c r="BB251" t="s">
        <v>185</v>
      </c>
      <c r="BC251" t="s">
        <v>185</v>
      </c>
      <c r="BD251" t="s">
        <v>185</v>
      </c>
      <c r="BE251" t="s">
        <v>185</v>
      </c>
      <c r="BF251" t="s">
        <v>185</v>
      </c>
      <c r="BG251" t="s">
        <v>185</v>
      </c>
      <c r="BH251" t="s">
        <v>185</v>
      </c>
      <c r="BI251" t="s">
        <v>185</v>
      </c>
      <c r="BJ251" t="s">
        <v>185</v>
      </c>
      <c r="BK251" t="s">
        <v>185</v>
      </c>
      <c r="BL251" t="s">
        <v>185</v>
      </c>
      <c r="BM251" t="s">
        <v>185</v>
      </c>
      <c r="BN251" t="s">
        <v>185</v>
      </c>
      <c r="BO251" t="s">
        <v>185</v>
      </c>
      <c r="BP251" t="s">
        <v>185</v>
      </c>
      <c r="BQ251" t="s">
        <v>185</v>
      </c>
      <c r="BR251" t="s">
        <v>185</v>
      </c>
      <c r="BS251" t="s">
        <v>185</v>
      </c>
      <c r="BT251" t="s">
        <v>185</v>
      </c>
      <c r="BU251" t="s">
        <v>185</v>
      </c>
      <c r="BV251" t="s">
        <v>185</v>
      </c>
      <c r="BW251" t="s">
        <v>185</v>
      </c>
      <c r="BX251" t="s">
        <v>185</v>
      </c>
      <c r="BY251" t="s">
        <v>185</v>
      </c>
      <c r="BZ251" t="s">
        <v>185</v>
      </c>
    </row>
    <row r="252" spans="1:78">
      <c r="A252" t="s">
        <v>186</v>
      </c>
      <c r="B252" t="s">
        <v>186</v>
      </c>
      <c r="C252" t="s">
        <v>186</v>
      </c>
      <c r="D252" t="s">
        <v>186</v>
      </c>
      <c r="E252" t="s">
        <v>186</v>
      </c>
      <c r="F252" t="s">
        <v>186</v>
      </c>
      <c r="G252" t="s">
        <v>186</v>
      </c>
      <c r="H252" t="s">
        <v>186</v>
      </c>
      <c r="I252" t="s">
        <v>186</v>
      </c>
      <c r="J252" t="s">
        <v>186</v>
      </c>
      <c r="K252" t="s">
        <v>186</v>
      </c>
      <c r="L252" t="s">
        <v>186</v>
      </c>
      <c r="M252" t="s">
        <v>186</v>
      </c>
      <c r="N252" t="s">
        <v>186</v>
      </c>
      <c r="O252" t="s">
        <v>186</v>
      </c>
      <c r="P252" t="s">
        <v>186</v>
      </c>
      <c r="Q252" t="s">
        <v>186</v>
      </c>
      <c r="R252" t="s">
        <v>186</v>
      </c>
      <c r="S252" t="s">
        <v>186</v>
      </c>
      <c r="T252" t="s">
        <v>186</v>
      </c>
      <c r="U252" t="s">
        <v>186</v>
      </c>
      <c r="V252" t="s">
        <v>186</v>
      </c>
      <c r="W252" t="s">
        <v>186</v>
      </c>
      <c r="X252" t="s">
        <v>186</v>
      </c>
      <c r="Y252" t="s">
        <v>186</v>
      </c>
      <c r="Z252" t="s">
        <v>186</v>
      </c>
      <c r="AA252" t="s">
        <v>186</v>
      </c>
      <c r="AB252" t="s">
        <v>186</v>
      </c>
      <c r="AC252" t="s">
        <v>186</v>
      </c>
      <c r="AD252" t="s">
        <v>186</v>
      </c>
      <c r="AE252" t="s">
        <v>186</v>
      </c>
      <c r="AF252" t="s">
        <v>186</v>
      </c>
      <c r="AG252" t="s">
        <v>186</v>
      </c>
      <c r="AH252" t="s">
        <v>186</v>
      </c>
      <c r="AI252" t="s">
        <v>186</v>
      </c>
      <c r="AJ252" t="s">
        <v>186</v>
      </c>
      <c r="AK252" t="s">
        <v>186</v>
      </c>
      <c r="AL252" t="s">
        <v>186</v>
      </c>
      <c r="AM252" t="s">
        <v>186</v>
      </c>
      <c r="AN252" t="s">
        <v>186</v>
      </c>
      <c r="AO252" t="s">
        <v>186</v>
      </c>
      <c r="AP252" t="s">
        <v>186</v>
      </c>
      <c r="AQ252" t="s">
        <v>186</v>
      </c>
      <c r="AR252" t="s">
        <v>186</v>
      </c>
      <c r="AS252" t="s">
        <v>186</v>
      </c>
      <c r="AT252" t="s">
        <v>186</v>
      </c>
      <c r="AU252" t="s">
        <v>186</v>
      </c>
      <c r="AV252" t="s">
        <v>186</v>
      </c>
      <c r="AW252" t="s">
        <v>186</v>
      </c>
      <c r="AX252" t="s">
        <v>186</v>
      </c>
      <c r="AY252" t="s">
        <v>186</v>
      </c>
      <c r="AZ252" t="s">
        <v>186</v>
      </c>
      <c r="BA252" t="s">
        <v>186</v>
      </c>
      <c r="BB252" t="s">
        <v>186</v>
      </c>
      <c r="BC252" t="s">
        <v>186</v>
      </c>
      <c r="BD252" t="s">
        <v>186</v>
      </c>
      <c r="BE252" t="s">
        <v>186</v>
      </c>
      <c r="BF252" t="s">
        <v>186</v>
      </c>
      <c r="BG252" t="s">
        <v>186</v>
      </c>
      <c r="BH252" t="s">
        <v>186</v>
      </c>
      <c r="BI252" t="s">
        <v>186</v>
      </c>
      <c r="BJ252" t="s">
        <v>186</v>
      </c>
      <c r="BK252" t="s">
        <v>186</v>
      </c>
      <c r="BL252" t="s">
        <v>186</v>
      </c>
      <c r="BM252" t="s">
        <v>186</v>
      </c>
      <c r="BN252" t="s">
        <v>186</v>
      </c>
      <c r="BO252" t="s">
        <v>186</v>
      </c>
      <c r="BP252" t="s">
        <v>186</v>
      </c>
      <c r="BQ252" t="s">
        <v>186</v>
      </c>
      <c r="BR252" t="s">
        <v>186</v>
      </c>
      <c r="BS252" t="s">
        <v>186</v>
      </c>
      <c r="BT252" t="s">
        <v>186</v>
      </c>
      <c r="BU252" t="s">
        <v>186</v>
      </c>
      <c r="BV252" t="s">
        <v>186</v>
      </c>
      <c r="BW252" t="s">
        <v>186</v>
      </c>
      <c r="BX252" t="s">
        <v>186</v>
      </c>
      <c r="BY252" t="s">
        <v>186</v>
      </c>
      <c r="BZ252" t="s">
        <v>186</v>
      </c>
    </row>
    <row r="254" spans="1:78">
      <c r="A254" t="s">
        <v>187</v>
      </c>
      <c r="B254" t="s">
        <v>187</v>
      </c>
      <c r="C254" t="s">
        <v>187</v>
      </c>
      <c r="D254" t="s">
        <v>187</v>
      </c>
      <c r="E254" t="s">
        <v>187</v>
      </c>
      <c r="F254" t="s">
        <v>187</v>
      </c>
      <c r="G254" t="s">
        <v>187</v>
      </c>
      <c r="H254" t="s">
        <v>187</v>
      </c>
      <c r="I254" t="s">
        <v>187</v>
      </c>
      <c r="J254" t="s">
        <v>187</v>
      </c>
      <c r="K254" t="s">
        <v>187</v>
      </c>
      <c r="L254" t="s">
        <v>187</v>
      </c>
      <c r="M254" t="s">
        <v>187</v>
      </c>
      <c r="N254" t="s">
        <v>187</v>
      </c>
      <c r="O254" t="s">
        <v>187</v>
      </c>
      <c r="P254" t="s">
        <v>187</v>
      </c>
      <c r="Q254" t="s">
        <v>187</v>
      </c>
      <c r="R254" t="s">
        <v>187</v>
      </c>
      <c r="S254" t="s">
        <v>187</v>
      </c>
      <c r="T254" t="s">
        <v>187</v>
      </c>
      <c r="U254" t="s">
        <v>187</v>
      </c>
      <c r="V254" t="s">
        <v>187</v>
      </c>
      <c r="W254" t="s">
        <v>187</v>
      </c>
      <c r="X254" t="s">
        <v>187</v>
      </c>
      <c r="Y254" t="s">
        <v>187</v>
      </c>
      <c r="Z254" t="s">
        <v>187</v>
      </c>
      <c r="AA254" t="s">
        <v>187</v>
      </c>
      <c r="AB254" t="s">
        <v>187</v>
      </c>
      <c r="AC254" t="s">
        <v>187</v>
      </c>
      <c r="AD254" t="s">
        <v>187</v>
      </c>
      <c r="AE254" t="s">
        <v>187</v>
      </c>
      <c r="AF254" t="s">
        <v>187</v>
      </c>
      <c r="AG254" t="s">
        <v>187</v>
      </c>
      <c r="AH254" t="s">
        <v>187</v>
      </c>
      <c r="AI254" t="s">
        <v>187</v>
      </c>
      <c r="AJ254" t="s">
        <v>187</v>
      </c>
      <c r="AK254" t="s">
        <v>187</v>
      </c>
      <c r="AL254" t="s">
        <v>187</v>
      </c>
      <c r="AM254" t="s">
        <v>187</v>
      </c>
      <c r="AN254" t="s">
        <v>187</v>
      </c>
      <c r="AO254" t="s">
        <v>187</v>
      </c>
      <c r="AP254" t="s">
        <v>187</v>
      </c>
      <c r="AQ254" t="s">
        <v>187</v>
      </c>
      <c r="AR254" t="s">
        <v>187</v>
      </c>
      <c r="AS254" t="s">
        <v>187</v>
      </c>
      <c r="AT254" t="s">
        <v>187</v>
      </c>
      <c r="AU254" t="s">
        <v>187</v>
      </c>
      <c r="AV254" t="s">
        <v>187</v>
      </c>
      <c r="AW254" t="s">
        <v>187</v>
      </c>
      <c r="AX254" t="s">
        <v>187</v>
      </c>
      <c r="AY254" t="s">
        <v>187</v>
      </c>
      <c r="AZ254" t="s">
        <v>187</v>
      </c>
      <c r="BA254" t="s">
        <v>187</v>
      </c>
      <c r="BB254" t="s">
        <v>187</v>
      </c>
      <c r="BC254" t="s">
        <v>187</v>
      </c>
      <c r="BD254" t="s">
        <v>187</v>
      </c>
      <c r="BE254" t="s">
        <v>187</v>
      </c>
      <c r="BF254" t="s">
        <v>187</v>
      </c>
      <c r="BG254" t="s">
        <v>187</v>
      </c>
      <c r="BH254" t="s">
        <v>187</v>
      </c>
      <c r="BI254" t="s">
        <v>187</v>
      </c>
      <c r="BJ254" t="s">
        <v>187</v>
      </c>
      <c r="BK254" t="s">
        <v>187</v>
      </c>
      <c r="BL254" t="s">
        <v>187</v>
      </c>
      <c r="BM254" t="s">
        <v>187</v>
      </c>
      <c r="BN254" t="s">
        <v>187</v>
      </c>
      <c r="BO254" t="s">
        <v>187</v>
      </c>
      <c r="BP254" t="s">
        <v>187</v>
      </c>
      <c r="BQ254" t="s">
        <v>187</v>
      </c>
      <c r="BR254" t="s">
        <v>187</v>
      </c>
      <c r="BS254" t="s">
        <v>187</v>
      </c>
      <c r="BT254" t="s">
        <v>187</v>
      </c>
      <c r="BU254" t="s">
        <v>187</v>
      </c>
      <c r="BV254" t="s">
        <v>187</v>
      </c>
      <c r="BW254" t="s">
        <v>187</v>
      </c>
      <c r="BX254" t="s">
        <v>187</v>
      </c>
      <c r="BY254" t="s">
        <v>187</v>
      </c>
      <c r="BZ254" t="s">
        <v>187</v>
      </c>
    </row>
    <row r="255" spans="1:78">
      <c r="A255" t="s">
        <v>188</v>
      </c>
      <c r="B255" t="s">
        <v>188</v>
      </c>
      <c r="C255" t="s">
        <v>188</v>
      </c>
      <c r="D255" t="s">
        <v>188</v>
      </c>
      <c r="E255" t="s">
        <v>188</v>
      </c>
      <c r="F255" t="s">
        <v>188</v>
      </c>
      <c r="G255" t="s">
        <v>188</v>
      </c>
      <c r="H255" t="s">
        <v>188</v>
      </c>
      <c r="I255" t="s">
        <v>188</v>
      </c>
      <c r="J255" t="s">
        <v>188</v>
      </c>
      <c r="K255" t="s">
        <v>188</v>
      </c>
      <c r="L255" t="s">
        <v>188</v>
      </c>
      <c r="M255" t="s">
        <v>188</v>
      </c>
      <c r="N255" t="s">
        <v>188</v>
      </c>
      <c r="O255" t="s">
        <v>188</v>
      </c>
      <c r="P255" t="s">
        <v>188</v>
      </c>
      <c r="Q255" t="s">
        <v>188</v>
      </c>
      <c r="R255" t="s">
        <v>188</v>
      </c>
      <c r="S255" t="s">
        <v>188</v>
      </c>
      <c r="T255" t="s">
        <v>188</v>
      </c>
      <c r="U255" t="s">
        <v>188</v>
      </c>
      <c r="V255" t="s">
        <v>188</v>
      </c>
      <c r="W255" t="s">
        <v>188</v>
      </c>
      <c r="X255" t="s">
        <v>188</v>
      </c>
      <c r="Y255" t="s">
        <v>188</v>
      </c>
      <c r="Z255" t="s">
        <v>188</v>
      </c>
      <c r="AA255" t="s">
        <v>188</v>
      </c>
      <c r="AB255" t="s">
        <v>188</v>
      </c>
      <c r="AC255" t="s">
        <v>188</v>
      </c>
      <c r="AD255" t="s">
        <v>188</v>
      </c>
      <c r="AE255" t="s">
        <v>188</v>
      </c>
      <c r="AF255" t="s">
        <v>188</v>
      </c>
      <c r="AG255" t="s">
        <v>188</v>
      </c>
      <c r="AH255" t="s">
        <v>188</v>
      </c>
      <c r="AI255" t="s">
        <v>188</v>
      </c>
      <c r="AJ255" t="s">
        <v>188</v>
      </c>
      <c r="AK255" t="s">
        <v>188</v>
      </c>
      <c r="AL255" t="s">
        <v>188</v>
      </c>
      <c r="AM255" t="s">
        <v>188</v>
      </c>
      <c r="AN255" t="s">
        <v>188</v>
      </c>
      <c r="AO255" t="s">
        <v>188</v>
      </c>
      <c r="AP255" t="s">
        <v>188</v>
      </c>
      <c r="AQ255" t="s">
        <v>188</v>
      </c>
      <c r="AR255" t="s">
        <v>188</v>
      </c>
      <c r="AS255" t="s">
        <v>188</v>
      </c>
      <c r="AT255" t="s">
        <v>188</v>
      </c>
      <c r="AU255" t="s">
        <v>188</v>
      </c>
      <c r="AV255" t="s">
        <v>188</v>
      </c>
      <c r="AW255" t="s">
        <v>188</v>
      </c>
      <c r="AX255" t="s">
        <v>188</v>
      </c>
      <c r="AY255" t="s">
        <v>188</v>
      </c>
      <c r="AZ255" t="s">
        <v>188</v>
      </c>
      <c r="BA255" t="s">
        <v>188</v>
      </c>
      <c r="BB255" t="s">
        <v>188</v>
      </c>
      <c r="BC255" t="s">
        <v>188</v>
      </c>
      <c r="BD255" t="s">
        <v>188</v>
      </c>
      <c r="BE255" t="s">
        <v>188</v>
      </c>
      <c r="BF255" t="s">
        <v>188</v>
      </c>
      <c r="BG255" t="s">
        <v>188</v>
      </c>
      <c r="BH255" t="s">
        <v>188</v>
      </c>
      <c r="BI255" t="s">
        <v>188</v>
      </c>
      <c r="BJ255" t="s">
        <v>188</v>
      </c>
      <c r="BK255" t="s">
        <v>188</v>
      </c>
      <c r="BL255" t="s">
        <v>188</v>
      </c>
      <c r="BM255" t="s">
        <v>188</v>
      </c>
      <c r="BN255" t="s">
        <v>188</v>
      </c>
      <c r="BO255" t="s">
        <v>188</v>
      </c>
      <c r="BP255" t="s">
        <v>188</v>
      </c>
      <c r="BQ255" t="s">
        <v>188</v>
      </c>
      <c r="BR255" t="s">
        <v>188</v>
      </c>
      <c r="BS255" t="s">
        <v>188</v>
      </c>
      <c r="BT255" t="s">
        <v>188</v>
      </c>
      <c r="BU255" t="s">
        <v>188</v>
      </c>
      <c r="BV255" t="s">
        <v>188</v>
      </c>
      <c r="BW255" t="s">
        <v>188</v>
      </c>
      <c r="BX255" t="s">
        <v>188</v>
      </c>
      <c r="BY255" t="s">
        <v>188</v>
      </c>
      <c r="BZ255" t="s">
        <v>188</v>
      </c>
    </row>
    <row r="256" spans="1:78">
      <c r="A256" t="s">
        <v>189</v>
      </c>
      <c r="B256" t="s">
        <v>189</v>
      </c>
      <c r="C256" t="s">
        <v>189</v>
      </c>
      <c r="D256" t="s">
        <v>189</v>
      </c>
      <c r="E256" t="s">
        <v>189</v>
      </c>
      <c r="F256" t="s">
        <v>189</v>
      </c>
      <c r="G256" t="s">
        <v>189</v>
      </c>
      <c r="H256" t="s">
        <v>189</v>
      </c>
      <c r="I256" t="s">
        <v>189</v>
      </c>
      <c r="J256" t="s">
        <v>189</v>
      </c>
      <c r="K256" t="s">
        <v>189</v>
      </c>
      <c r="L256" t="s">
        <v>189</v>
      </c>
      <c r="M256" t="s">
        <v>189</v>
      </c>
      <c r="N256" t="s">
        <v>189</v>
      </c>
      <c r="O256" t="s">
        <v>189</v>
      </c>
      <c r="P256" t="s">
        <v>189</v>
      </c>
      <c r="Q256" t="s">
        <v>189</v>
      </c>
      <c r="R256" t="s">
        <v>189</v>
      </c>
      <c r="S256" t="s">
        <v>189</v>
      </c>
      <c r="T256" t="s">
        <v>189</v>
      </c>
      <c r="U256" t="s">
        <v>189</v>
      </c>
      <c r="V256" t="s">
        <v>189</v>
      </c>
      <c r="W256" t="s">
        <v>189</v>
      </c>
      <c r="X256" t="s">
        <v>189</v>
      </c>
      <c r="Y256" t="s">
        <v>189</v>
      </c>
      <c r="Z256" t="s">
        <v>189</v>
      </c>
      <c r="AA256" t="s">
        <v>189</v>
      </c>
      <c r="AB256" t="s">
        <v>189</v>
      </c>
      <c r="AC256" t="s">
        <v>189</v>
      </c>
      <c r="AD256" t="s">
        <v>189</v>
      </c>
      <c r="AE256" t="s">
        <v>189</v>
      </c>
      <c r="AF256" t="s">
        <v>189</v>
      </c>
      <c r="AG256" t="s">
        <v>189</v>
      </c>
      <c r="AH256" t="s">
        <v>189</v>
      </c>
      <c r="AI256" t="s">
        <v>189</v>
      </c>
      <c r="AJ256" t="s">
        <v>189</v>
      </c>
      <c r="AK256" t="s">
        <v>189</v>
      </c>
      <c r="AL256" t="s">
        <v>189</v>
      </c>
      <c r="AM256" t="s">
        <v>189</v>
      </c>
      <c r="AN256" t="s">
        <v>189</v>
      </c>
      <c r="AO256" t="s">
        <v>189</v>
      </c>
      <c r="AP256" t="s">
        <v>189</v>
      </c>
      <c r="AQ256" t="s">
        <v>189</v>
      </c>
      <c r="AR256" t="s">
        <v>189</v>
      </c>
      <c r="AS256" t="s">
        <v>189</v>
      </c>
      <c r="AT256" t="s">
        <v>189</v>
      </c>
      <c r="AU256" t="s">
        <v>189</v>
      </c>
      <c r="AV256" t="s">
        <v>189</v>
      </c>
      <c r="AW256" t="s">
        <v>189</v>
      </c>
      <c r="AX256" t="s">
        <v>189</v>
      </c>
      <c r="AY256" t="s">
        <v>189</v>
      </c>
      <c r="AZ256" t="s">
        <v>189</v>
      </c>
      <c r="BA256" t="s">
        <v>189</v>
      </c>
      <c r="BB256" t="s">
        <v>189</v>
      </c>
      <c r="BC256" t="s">
        <v>189</v>
      </c>
      <c r="BD256" t="s">
        <v>189</v>
      </c>
      <c r="BE256" t="s">
        <v>189</v>
      </c>
      <c r="BF256" t="s">
        <v>189</v>
      </c>
      <c r="BG256" t="s">
        <v>189</v>
      </c>
      <c r="BH256" t="s">
        <v>189</v>
      </c>
      <c r="BI256" t="s">
        <v>189</v>
      </c>
      <c r="BJ256" t="s">
        <v>189</v>
      </c>
      <c r="BK256" t="s">
        <v>189</v>
      </c>
      <c r="BL256" t="s">
        <v>189</v>
      </c>
      <c r="BM256" t="s">
        <v>189</v>
      </c>
      <c r="BN256" t="s">
        <v>189</v>
      </c>
      <c r="BO256" t="s">
        <v>189</v>
      </c>
      <c r="BP256" t="s">
        <v>189</v>
      </c>
      <c r="BQ256" t="s">
        <v>189</v>
      </c>
      <c r="BR256" t="s">
        <v>189</v>
      </c>
      <c r="BS256" t="s">
        <v>189</v>
      </c>
      <c r="BT256" t="s">
        <v>189</v>
      </c>
      <c r="BU256" t="s">
        <v>189</v>
      </c>
      <c r="BV256" t="s">
        <v>189</v>
      </c>
      <c r="BW256" t="s">
        <v>189</v>
      </c>
      <c r="BX256" t="s">
        <v>189</v>
      </c>
      <c r="BY256" t="s">
        <v>189</v>
      </c>
      <c r="BZ256" t="s">
        <v>189</v>
      </c>
    </row>
    <row r="257" spans="1:78">
      <c r="A257" t="s">
        <v>190</v>
      </c>
      <c r="B257" t="s">
        <v>190</v>
      </c>
      <c r="C257" t="s">
        <v>190</v>
      </c>
      <c r="D257" t="s">
        <v>190</v>
      </c>
      <c r="E257" t="s">
        <v>190</v>
      </c>
      <c r="F257" t="s">
        <v>190</v>
      </c>
      <c r="G257" t="s">
        <v>190</v>
      </c>
      <c r="H257" t="s">
        <v>190</v>
      </c>
      <c r="I257" t="s">
        <v>190</v>
      </c>
      <c r="J257" t="s">
        <v>190</v>
      </c>
      <c r="K257" t="s">
        <v>190</v>
      </c>
      <c r="L257" t="s">
        <v>190</v>
      </c>
      <c r="M257" t="s">
        <v>190</v>
      </c>
      <c r="N257" t="s">
        <v>190</v>
      </c>
      <c r="O257" t="s">
        <v>190</v>
      </c>
      <c r="P257" t="s">
        <v>190</v>
      </c>
      <c r="Q257" t="s">
        <v>190</v>
      </c>
      <c r="R257" t="s">
        <v>190</v>
      </c>
      <c r="S257" t="s">
        <v>190</v>
      </c>
      <c r="T257" t="s">
        <v>190</v>
      </c>
      <c r="U257" t="s">
        <v>190</v>
      </c>
      <c r="V257" t="s">
        <v>190</v>
      </c>
      <c r="W257" t="s">
        <v>190</v>
      </c>
      <c r="X257" t="s">
        <v>190</v>
      </c>
      <c r="Y257" t="s">
        <v>190</v>
      </c>
      <c r="Z257" t="s">
        <v>190</v>
      </c>
      <c r="AA257" t="s">
        <v>190</v>
      </c>
      <c r="AB257" t="s">
        <v>190</v>
      </c>
      <c r="AC257" t="s">
        <v>190</v>
      </c>
      <c r="AD257" t="s">
        <v>190</v>
      </c>
      <c r="AE257" t="s">
        <v>190</v>
      </c>
      <c r="AF257" t="s">
        <v>190</v>
      </c>
      <c r="AG257" t="s">
        <v>190</v>
      </c>
      <c r="AH257" t="s">
        <v>190</v>
      </c>
      <c r="AI257" t="s">
        <v>190</v>
      </c>
      <c r="AJ257" t="s">
        <v>190</v>
      </c>
      <c r="AK257" t="s">
        <v>190</v>
      </c>
      <c r="AL257" t="s">
        <v>190</v>
      </c>
      <c r="AM257" t="s">
        <v>190</v>
      </c>
      <c r="AN257" t="s">
        <v>190</v>
      </c>
      <c r="AO257" t="s">
        <v>190</v>
      </c>
      <c r="AP257" t="s">
        <v>190</v>
      </c>
      <c r="AQ257" t="s">
        <v>190</v>
      </c>
      <c r="AR257" t="s">
        <v>190</v>
      </c>
      <c r="AS257" t="s">
        <v>190</v>
      </c>
      <c r="AT257" t="s">
        <v>190</v>
      </c>
      <c r="AU257" t="s">
        <v>190</v>
      </c>
      <c r="AV257" t="s">
        <v>190</v>
      </c>
      <c r="AW257" t="s">
        <v>190</v>
      </c>
      <c r="AX257" t="s">
        <v>190</v>
      </c>
      <c r="AY257" t="s">
        <v>190</v>
      </c>
      <c r="AZ257" t="s">
        <v>190</v>
      </c>
      <c r="BA257" t="s">
        <v>190</v>
      </c>
      <c r="BB257" t="s">
        <v>190</v>
      </c>
      <c r="BC257" t="s">
        <v>190</v>
      </c>
      <c r="BD257" t="s">
        <v>190</v>
      </c>
      <c r="BE257" t="s">
        <v>190</v>
      </c>
      <c r="BF257" t="s">
        <v>190</v>
      </c>
      <c r="BG257" t="s">
        <v>190</v>
      </c>
      <c r="BH257" t="s">
        <v>190</v>
      </c>
      <c r="BI257" t="s">
        <v>190</v>
      </c>
      <c r="BJ257" t="s">
        <v>190</v>
      </c>
      <c r="BK257" t="s">
        <v>190</v>
      </c>
      <c r="BL257" t="s">
        <v>190</v>
      </c>
      <c r="BM257" t="s">
        <v>190</v>
      </c>
      <c r="BN257" t="s">
        <v>190</v>
      </c>
      <c r="BO257" t="s">
        <v>190</v>
      </c>
      <c r="BP257" t="s">
        <v>190</v>
      </c>
      <c r="BQ257" t="s">
        <v>190</v>
      </c>
      <c r="BR257" t="s">
        <v>190</v>
      </c>
      <c r="BS257" t="s">
        <v>190</v>
      </c>
      <c r="BT257" t="s">
        <v>190</v>
      </c>
      <c r="BU257" t="s">
        <v>190</v>
      </c>
      <c r="BV257" t="s">
        <v>190</v>
      </c>
      <c r="BW257" t="s">
        <v>190</v>
      </c>
      <c r="BX257" t="s">
        <v>190</v>
      </c>
      <c r="BY257" t="s">
        <v>190</v>
      </c>
      <c r="BZ257" t="s">
        <v>190</v>
      </c>
    </row>
    <row r="258" spans="1:78">
      <c r="A258" t="s">
        <v>191</v>
      </c>
      <c r="B258" t="s">
        <v>191</v>
      </c>
      <c r="C258" t="s">
        <v>191</v>
      </c>
      <c r="D258" t="s">
        <v>191</v>
      </c>
      <c r="E258" t="s">
        <v>191</v>
      </c>
      <c r="F258" t="s">
        <v>191</v>
      </c>
      <c r="G258" t="s">
        <v>191</v>
      </c>
      <c r="H258" t="s">
        <v>191</v>
      </c>
      <c r="I258" t="s">
        <v>191</v>
      </c>
      <c r="J258" t="s">
        <v>191</v>
      </c>
      <c r="K258" t="s">
        <v>191</v>
      </c>
      <c r="L258" t="s">
        <v>191</v>
      </c>
      <c r="M258" t="s">
        <v>191</v>
      </c>
      <c r="N258" t="s">
        <v>191</v>
      </c>
      <c r="O258" t="s">
        <v>191</v>
      </c>
      <c r="P258" t="s">
        <v>191</v>
      </c>
      <c r="Q258" t="s">
        <v>191</v>
      </c>
      <c r="R258" t="s">
        <v>191</v>
      </c>
      <c r="S258" t="s">
        <v>191</v>
      </c>
      <c r="T258" t="s">
        <v>191</v>
      </c>
      <c r="U258" t="s">
        <v>191</v>
      </c>
      <c r="V258" t="s">
        <v>191</v>
      </c>
      <c r="W258" t="s">
        <v>191</v>
      </c>
      <c r="X258" t="s">
        <v>191</v>
      </c>
      <c r="Y258" t="s">
        <v>191</v>
      </c>
      <c r="Z258" t="s">
        <v>191</v>
      </c>
      <c r="AA258" t="s">
        <v>191</v>
      </c>
      <c r="AB258" t="s">
        <v>191</v>
      </c>
      <c r="AC258" t="s">
        <v>191</v>
      </c>
      <c r="AD258" t="s">
        <v>191</v>
      </c>
      <c r="AE258" t="s">
        <v>191</v>
      </c>
      <c r="AF258" t="s">
        <v>191</v>
      </c>
      <c r="AG258" t="s">
        <v>191</v>
      </c>
      <c r="AH258" t="s">
        <v>191</v>
      </c>
      <c r="AI258" t="s">
        <v>191</v>
      </c>
      <c r="AJ258" t="s">
        <v>191</v>
      </c>
      <c r="AK258" t="s">
        <v>191</v>
      </c>
      <c r="AL258" t="s">
        <v>191</v>
      </c>
      <c r="AM258" t="s">
        <v>191</v>
      </c>
      <c r="AN258" t="s">
        <v>191</v>
      </c>
      <c r="AO258" t="s">
        <v>191</v>
      </c>
      <c r="AP258" t="s">
        <v>191</v>
      </c>
      <c r="AQ258" t="s">
        <v>191</v>
      </c>
      <c r="AR258" t="s">
        <v>191</v>
      </c>
      <c r="AS258" t="s">
        <v>191</v>
      </c>
      <c r="AT258" t="s">
        <v>191</v>
      </c>
      <c r="AU258" t="s">
        <v>191</v>
      </c>
      <c r="AV258" t="s">
        <v>191</v>
      </c>
      <c r="AW258" t="s">
        <v>191</v>
      </c>
      <c r="AX258" t="s">
        <v>191</v>
      </c>
      <c r="AY258" t="s">
        <v>191</v>
      </c>
      <c r="AZ258" t="s">
        <v>191</v>
      </c>
      <c r="BA258" t="s">
        <v>191</v>
      </c>
      <c r="BB258" t="s">
        <v>191</v>
      </c>
      <c r="BC258" t="s">
        <v>191</v>
      </c>
      <c r="BD258" t="s">
        <v>191</v>
      </c>
      <c r="BE258" t="s">
        <v>191</v>
      </c>
      <c r="BF258" t="s">
        <v>191</v>
      </c>
      <c r="BG258" t="s">
        <v>191</v>
      </c>
      <c r="BH258" t="s">
        <v>191</v>
      </c>
      <c r="BI258" t="s">
        <v>191</v>
      </c>
      <c r="BJ258" t="s">
        <v>191</v>
      </c>
      <c r="BK258" t="s">
        <v>191</v>
      </c>
      <c r="BL258" t="s">
        <v>191</v>
      </c>
      <c r="BM258" t="s">
        <v>191</v>
      </c>
      <c r="BN258" t="s">
        <v>191</v>
      </c>
      <c r="BO258" t="s">
        <v>191</v>
      </c>
      <c r="BP258" t="s">
        <v>191</v>
      </c>
      <c r="BQ258" t="s">
        <v>191</v>
      </c>
      <c r="BR258" t="s">
        <v>191</v>
      </c>
      <c r="BS258" t="s">
        <v>191</v>
      </c>
      <c r="BT258" t="s">
        <v>191</v>
      </c>
      <c r="BU258" t="s">
        <v>191</v>
      </c>
      <c r="BV258" t="s">
        <v>191</v>
      </c>
      <c r="BW258" t="s">
        <v>191</v>
      </c>
      <c r="BX258" t="s">
        <v>191</v>
      </c>
      <c r="BY258" t="s">
        <v>191</v>
      </c>
      <c r="BZ258" t="s">
        <v>191</v>
      </c>
    </row>
    <row r="259" spans="1:78">
      <c r="A259" t="s">
        <v>192</v>
      </c>
      <c r="B259" t="s">
        <v>192</v>
      </c>
      <c r="C259" t="s">
        <v>192</v>
      </c>
      <c r="D259" t="s">
        <v>192</v>
      </c>
      <c r="E259" t="s">
        <v>192</v>
      </c>
      <c r="F259" t="s">
        <v>192</v>
      </c>
      <c r="G259" t="s">
        <v>192</v>
      </c>
      <c r="H259" t="s">
        <v>192</v>
      </c>
      <c r="I259" t="s">
        <v>192</v>
      </c>
      <c r="J259" t="s">
        <v>192</v>
      </c>
      <c r="K259" t="s">
        <v>192</v>
      </c>
      <c r="L259" t="s">
        <v>192</v>
      </c>
      <c r="M259" t="s">
        <v>192</v>
      </c>
      <c r="N259" t="s">
        <v>192</v>
      </c>
      <c r="O259" t="s">
        <v>192</v>
      </c>
      <c r="P259" t="s">
        <v>192</v>
      </c>
      <c r="Q259" t="s">
        <v>192</v>
      </c>
      <c r="R259" t="s">
        <v>192</v>
      </c>
      <c r="S259" t="s">
        <v>192</v>
      </c>
      <c r="T259" t="s">
        <v>192</v>
      </c>
      <c r="U259" t="s">
        <v>192</v>
      </c>
      <c r="V259" t="s">
        <v>192</v>
      </c>
      <c r="W259" t="s">
        <v>192</v>
      </c>
      <c r="X259" t="s">
        <v>192</v>
      </c>
      <c r="Y259" t="s">
        <v>192</v>
      </c>
      <c r="Z259" t="s">
        <v>192</v>
      </c>
      <c r="AA259" t="s">
        <v>192</v>
      </c>
      <c r="AB259" t="s">
        <v>192</v>
      </c>
      <c r="AC259" t="s">
        <v>192</v>
      </c>
      <c r="AD259" t="s">
        <v>192</v>
      </c>
      <c r="AE259" t="s">
        <v>192</v>
      </c>
      <c r="AF259" t="s">
        <v>192</v>
      </c>
      <c r="AG259" t="s">
        <v>192</v>
      </c>
      <c r="AH259" t="s">
        <v>192</v>
      </c>
      <c r="AI259" t="s">
        <v>192</v>
      </c>
      <c r="AJ259" t="s">
        <v>192</v>
      </c>
      <c r="AK259" t="s">
        <v>192</v>
      </c>
      <c r="AL259" t="s">
        <v>192</v>
      </c>
      <c r="AM259" t="s">
        <v>192</v>
      </c>
      <c r="AN259" t="s">
        <v>192</v>
      </c>
      <c r="AO259" t="s">
        <v>192</v>
      </c>
      <c r="AP259" t="s">
        <v>192</v>
      </c>
      <c r="AQ259" t="s">
        <v>192</v>
      </c>
      <c r="AR259" t="s">
        <v>192</v>
      </c>
      <c r="AS259" t="s">
        <v>192</v>
      </c>
      <c r="AT259" t="s">
        <v>192</v>
      </c>
      <c r="AU259" t="s">
        <v>192</v>
      </c>
      <c r="AV259" t="s">
        <v>192</v>
      </c>
      <c r="AW259" t="s">
        <v>192</v>
      </c>
      <c r="AX259" t="s">
        <v>192</v>
      </c>
      <c r="AY259" t="s">
        <v>192</v>
      </c>
      <c r="AZ259" t="s">
        <v>192</v>
      </c>
      <c r="BA259" t="s">
        <v>192</v>
      </c>
      <c r="BB259" t="s">
        <v>192</v>
      </c>
      <c r="BC259" t="s">
        <v>192</v>
      </c>
      <c r="BD259" t="s">
        <v>192</v>
      </c>
      <c r="BE259" t="s">
        <v>192</v>
      </c>
      <c r="BF259" t="s">
        <v>192</v>
      </c>
      <c r="BG259" t="s">
        <v>192</v>
      </c>
      <c r="BH259" t="s">
        <v>192</v>
      </c>
      <c r="BI259" t="s">
        <v>192</v>
      </c>
      <c r="BJ259" t="s">
        <v>192</v>
      </c>
      <c r="BK259" t="s">
        <v>192</v>
      </c>
      <c r="BL259" t="s">
        <v>192</v>
      </c>
      <c r="BM259" t="s">
        <v>192</v>
      </c>
      <c r="BN259" t="s">
        <v>192</v>
      </c>
      <c r="BO259" t="s">
        <v>192</v>
      </c>
      <c r="BP259" t="s">
        <v>192</v>
      </c>
      <c r="BQ259" t="s">
        <v>192</v>
      </c>
      <c r="BR259" t="s">
        <v>192</v>
      </c>
      <c r="BS259" t="s">
        <v>192</v>
      </c>
      <c r="BT259" t="s">
        <v>192</v>
      </c>
      <c r="BU259" t="s">
        <v>192</v>
      </c>
      <c r="BV259" t="s">
        <v>192</v>
      </c>
      <c r="BW259" t="s">
        <v>192</v>
      </c>
      <c r="BX259" t="s">
        <v>192</v>
      </c>
      <c r="BY259" t="s">
        <v>192</v>
      </c>
      <c r="BZ259" t="s">
        <v>192</v>
      </c>
    </row>
    <row r="260" spans="1:78">
      <c r="A260" t="s">
        <v>193</v>
      </c>
      <c r="B260" t="s">
        <v>193</v>
      </c>
      <c r="C260" t="s">
        <v>193</v>
      </c>
      <c r="D260" t="s">
        <v>193</v>
      </c>
      <c r="E260" t="s">
        <v>193</v>
      </c>
      <c r="F260" t="s">
        <v>193</v>
      </c>
      <c r="G260" t="s">
        <v>193</v>
      </c>
      <c r="H260" t="s">
        <v>193</v>
      </c>
      <c r="I260" t="s">
        <v>193</v>
      </c>
      <c r="J260" t="s">
        <v>193</v>
      </c>
      <c r="K260" t="s">
        <v>193</v>
      </c>
      <c r="L260" t="s">
        <v>193</v>
      </c>
      <c r="M260" t="s">
        <v>193</v>
      </c>
      <c r="N260" t="s">
        <v>193</v>
      </c>
      <c r="O260" t="s">
        <v>193</v>
      </c>
      <c r="P260" t="s">
        <v>193</v>
      </c>
      <c r="Q260" t="s">
        <v>193</v>
      </c>
      <c r="R260" t="s">
        <v>193</v>
      </c>
      <c r="S260" t="s">
        <v>193</v>
      </c>
      <c r="T260" t="s">
        <v>193</v>
      </c>
      <c r="U260" t="s">
        <v>193</v>
      </c>
      <c r="V260" t="s">
        <v>193</v>
      </c>
      <c r="W260" t="s">
        <v>193</v>
      </c>
      <c r="X260" t="s">
        <v>193</v>
      </c>
      <c r="Y260" t="s">
        <v>193</v>
      </c>
      <c r="Z260" t="s">
        <v>193</v>
      </c>
      <c r="AA260" t="s">
        <v>193</v>
      </c>
      <c r="AB260" t="s">
        <v>193</v>
      </c>
      <c r="AC260" t="s">
        <v>193</v>
      </c>
      <c r="AD260" t="s">
        <v>193</v>
      </c>
      <c r="AE260" t="s">
        <v>193</v>
      </c>
      <c r="AF260" t="s">
        <v>193</v>
      </c>
      <c r="AG260" t="s">
        <v>193</v>
      </c>
      <c r="AH260" t="s">
        <v>193</v>
      </c>
      <c r="AI260" t="s">
        <v>193</v>
      </c>
      <c r="AJ260" t="s">
        <v>193</v>
      </c>
      <c r="AK260" t="s">
        <v>193</v>
      </c>
      <c r="AL260" t="s">
        <v>193</v>
      </c>
      <c r="AM260" t="s">
        <v>193</v>
      </c>
      <c r="AN260" t="s">
        <v>193</v>
      </c>
      <c r="AO260" t="s">
        <v>193</v>
      </c>
      <c r="AP260" t="s">
        <v>193</v>
      </c>
      <c r="AQ260" t="s">
        <v>193</v>
      </c>
      <c r="AR260" t="s">
        <v>193</v>
      </c>
      <c r="AS260" t="s">
        <v>193</v>
      </c>
      <c r="AT260" t="s">
        <v>193</v>
      </c>
      <c r="AU260" t="s">
        <v>193</v>
      </c>
      <c r="AV260" t="s">
        <v>193</v>
      </c>
      <c r="AW260" t="s">
        <v>193</v>
      </c>
      <c r="AX260" t="s">
        <v>193</v>
      </c>
      <c r="AY260" t="s">
        <v>193</v>
      </c>
      <c r="AZ260" t="s">
        <v>193</v>
      </c>
      <c r="BA260" t="s">
        <v>193</v>
      </c>
      <c r="BB260" t="s">
        <v>193</v>
      </c>
      <c r="BC260" t="s">
        <v>193</v>
      </c>
      <c r="BD260" t="s">
        <v>193</v>
      </c>
      <c r="BE260" t="s">
        <v>193</v>
      </c>
      <c r="BF260" t="s">
        <v>193</v>
      </c>
      <c r="BG260" t="s">
        <v>193</v>
      </c>
      <c r="BH260" t="s">
        <v>193</v>
      </c>
      <c r="BI260" t="s">
        <v>193</v>
      </c>
      <c r="BJ260" t="s">
        <v>193</v>
      </c>
      <c r="BK260" t="s">
        <v>193</v>
      </c>
      <c r="BL260" t="s">
        <v>193</v>
      </c>
      <c r="BM260" t="s">
        <v>193</v>
      </c>
      <c r="BN260" t="s">
        <v>193</v>
      </c>
      <c r="BO260" t="s">
        <v>193</v>
      </c>
      <c r="BP260" t="s">
        <v>193</v>
      </c>
      <c r="BQ260" t="s">
        <v>193</v>
      </c>
      <c r="BR260" t="s">
        <v>193</v>
      </c>
      <c r="BS260" t="s">
        <v>193</v>
      </c>
      <c r="BT260" t="s">
        <v>193</v>
      </c>
      <c r="BU260" t="s">
        <v>193</v>
      </c>
      <c r="BV260" t="s">
        <v>193</v>
      </c>
      <c r="BW260" t="s">
        <v>193</v>
      </c>
      <c r="BX260" t="s">
        <v>193</v>
      </c>
      <c r="BY260" t="s">
        <v>193</v>
      </c>
      <c r="BZ260" t="s">
        <v>193</v>
      </c>
    </row>
    <row r="261" spans="1:78">
      <c r="A261" t="s">
        <v>194</v>
      </c>
      <c r="B261" t="s">
        <v>194</v>
      </c>
      <c r="C261" t="s">
        <v>194</v>
      </c>
      <c r="D261" t="s">
        <v>194</v>
      </c>
      <c r="E261" t="s">
        <v>194</v>
      </c>
      <c r="F261" t="s">
        <v>194</v>
      </c>
      <c r="G261" t="s">
        <v>194</v>
      </c>
      <c r="H261" t="s">
        <v>194</v>
      </c>
      <c r="I261" t="s">
        <v>194</v>
      </c>
      <c r="J261" t="s">
        <v>194</v>
      </c>
      <c r="K261" t="s">
        <v>194</v>
      </c>
      <c r="L261" t="s">
        <v>194</v>
      </c>
      <c r="M261" t="s">
        <v>194</v>
      </c>
      <c r="N261" t="s">
        <v>194</v>
      </c>
      <c r="O261" t="s">
        <v>194</v>
      </c>
      <c r="P261" t="s">
        <v>194</v>
      </c>
      <c r="Q261" t="s">
        <v>194</v>
      </c>
      <c r="R261" t="s">
        <v>194</v>
      </c>
      <c r="S261" t="s">
        <v>194</v>
      </c>
      <c r="T261" t="s">
        <v>194</v>
      </c>
      <c r="U261" t="s">
        <v>194</v>
      </c>
      <c r="V261" t="s">
        <v>194</v>
      </c>
      <c r="W261" t="s">
        <v>194</v>
      </c>
      <c r="X261" t="s">
        <v>194</v>
      </c>
      <c r="Y261" t="s">
        <v>194</v>
      </c>
      <c r="Z261" t="s">
        <v>194</v>
      </c>
      <c r="AA261" t="s">
        <v>194</v>
      </c>
      <c r="AB261" t="s">
        <v>194</v>
      </c>
      <c r="AC261" t="s">
        <v>194</v>
      </c>
      <c r="AD261" t="s">
        <v>194</v>
      </c>
      <c r="AE261" t="s">
        <v>194</v>
      </c>
      <c r="AF261" t="s">
        <v>194</v>
      </c>
      <c r="AG261" t="s">
        <v>194</v>
      </c>
      <c r="AH261" t="s">
        <v>194</v>
      </c>
      <c r="AI261" t="s">
        <v>194</v>
      </c>
      <c r="AJ261" t="s">
        <v>194</v>
      </c>
      <c r="AK261" t="s">
        <v>194</v>
      </c>
      <c r="AL261" t="s">
        <v>194</v>
      </c>
      <c r="AM261" t="s">
        <v>194</v>
      </c>
      <c r="AN261" t="s">
        <v>194</v>
      </c>
      <c r="AO261" t="s">
        <v>194</v>
      </c>
      <c r="AP261" t="s">
        <v>194</v>
      </c>
      <c r="AQ261" t="s">
        <v>194</v>
      </c>
      <c r="AR261" t="s">
        <v>194</v>
      </c>
      <c r="AS261" t="s">
        <v>194</v>
      </c>
      <c r="AT261" t="s">
        <v>194</v>
      </c>
      <c r="AU261" t="s">
        <v>194</v>
      </c>
      <c r="AV261" t="s">
        <v>194</v>
      </c>
      <c r="AW261" t="s">
        <v>194</v>
      </c>
      <c r="AX261" t="s">
        <v>194</v>
      </c>
      <c r="AY261" t="s">
        <v>194</v>
      </c>
      <c r="AZ261" t="s">
        <v>194</v>
      </c>
      <c r="BA261" t="s">
        <v>194</v>
      </c>
      <c r="BB261" t="s">
        <v>194</v>
      </c>
      <c r="BC261" t="s">
        <v>194</v>
      </c>
      <c r="BD261" t="s">
        <v>194</v>
      </c>
      <c r="BE261" t="s">
        <v>194</v>
      </c>
      <c r="BF261" t="s">
        <v>194</v>
      </c>
      <c r="BG261" t="s">
        <v>194</v>
      </c>
      <c r="BH261" t="s">
        <v>194</v>
      </c>
      <c r="BI261" t="s">
        <v>194</v>
      </c>
      <c r="BJ261" t="s">
        <v>194</v>
      </c>
      <c r="BK261" t="s">
        <v>194</v>
      </c>
      <c r="BL261" t="s">
        <v>194</v>
      </c>
      <c r="BM261" t="s">
        <v>194</v>
      </c>
      <c r="BN261" t="s">
        <v>194</v>
      </c>
      <c r="BO261" t="s">
        <v>194</v>
      </c>
      <c r="BP261" t="s">
        <v>194</v>
      </c>
      <c r="BQ261" t="s">
        <v>194</v>
      </c>
      <c r="BR261" t="s">
        <v>194</v>
      </c>
      <c r="BS261" t="s">
        <v>194</v>
      </c>
      <c r="BT261" t="s">
        <v>194</v>
      </c>
      <c r="BU261" t="s">
        <v>194</v>
      </c>
      <c r="BV261" t="s">
        <v>194</v>
      </c>
      <c r="BW261" t="s">
        <v>194</v>
      </c>
      <c r="BX261" t="s">
        <v>194</v>
      </c>
      <c r="BY261" t="s">
        <v>194</v>
      </c>
      <c r="BZ261" t="s">
        <v>194</v>
      </c>
    </row>
    <row r="263" spans="1:78">
      <c r="A263" t="s">
        <v>195</v>
      </c>
      <c r="B263" t="s">
        <v>195</v>
      </c>
      <c r="C263" t="s">
        <v>195</v>
      </c>
      <c r="D263" t="s">
        <v>195</v>
      </c>
      <c r="E263" t="s">
        <v>195</v>
      </c>
      <c r="F263" t="s">
        <v>195</v>
      </c>
      <c r="G263" t="s">
        <v>195</v>
      </c>
      <c r="H263" t="s">
        <v>195</v>
      </c>
      <c r="I263" t="s">
        <v>195</v>
      </c>
      <c r="J263" t="s">
        <v>195</v>
      </c>
      <c r="K263" t="s">
        <v>195</v>
      </c>
      <c r="L263" t="s">
        <v>195</v>
      </c>
      <c r="M263" t="s">
        <v>195</v>
      </c>
      <c r="N263" t="s">
        <v>195</v>
      </c>
      <c r="O263" t="s">
        <v>195</v>
      </c>
      <c r="P263" t="s">
        <v>195</v>
      </c>
      <c r="Q263" t="s">
        <v>195</v>
      </c>
      <c r="R263" t="s">
        <v>195</v>
      </c>
      <c r="S263" t="s">
        <v>195</v>
      </c>
      <c r="T263" t="s">
        <v>195</v>
      </c>
      <c r="U263" t="s">
        <v>195</v>
      </c>
      <c r="V263" t="s">
        <v>195</v>
      </c>
      <c r="W263" t="s">
        <v>195</v>
      </c>
      <c r="X263" t="s">
        <v>195</v>
      </c>
      <c r="Y263" t="s">
        <v>195</v>
      </c>
      <c r="Z263" t="s">
        <v>195</v>
      </c>
      <c r="AA263" t="s">
        <v>195</v>
      </c>
      <c r="AB263" t="s">
        <v>195</v>
      </c>
      <c r="AC263" t="s">
        <v>195</v>
      </c>
      <c r="AD263" t="s">
        <v>195</v>
      </c>
      <c r="AE263" t="s">
        <v>195</v>
      </c>
      <c r="AF263" t="s">
        <v>195</v>
      </c>
      <c r="AG263" t="s">
        <v>195</v>
      </c>
      <c r="AH263" t="s">
        <v>195</v>
      </c>
      <c r="AI263" t="s">
        <v>195</v>
      </c>
      <c r="AJ263" t="s">
        <v>195</v>
      </c>
      <c r="AK263" t="s">
        <v>195</v>
      </c>
      <c r="AL263" t="s">
        <v>195</v>
      </c>
      <c r="AM263" t="s">
        <v>195</v>
      </c>
      <c r="AN263" t="s">
        <v>195</v>
      </c>
      <c r="AO263" t="s">
        <v>195</v>
      </c>
      <c r="AP263" t="s">
        <v>195</v>
      </c>
      <c r="AQ263" t="s">
        <v>195</v>
      </c>
      <c r="AR263" t="s">
        <v>195</v>
      </c>
      <c r="AS263" t="s">
        <v>195</v>
      </c>
      <c r="AT263" t="s">
        <v>195</v>
      </c>
      <c r="AU263" t="s">
        <v>195</v>
      </c>
      <c r="AV263" t="s">
        <v>195</v>
      </c>
      <c r="AW263" t="s">
        <v>195</v>
      </c>
      <c r="AX263" t="s">
        <v>195</v>
      </c>
      <c r="AY263" t="s">
        <v>195</v>
      </c>
      <c r="AZ263" t="s">
        <v>195</v>
      </c>
      <c r="BA263" t="s">
        <v>195</v>
      </c>
      <c r="BB263" t="s">
        <v>195</v>
      </c>
      <c r="BC263" t="s">
        <v>195</v>
      </c>
      <c r="BD263" t="s">
        <v>195</v>
      </c>
      <c r="BE263" t="s">
        <v>195</v>
      </c>
      <c r="BF263" t="s">
        <v>195</v>
      </c>
      <c r="BG263" t="s">
        <v>195</v>
      </c>
      <c r="BH263" t="s">
        <v>195</v>
      </c>
      <c r="BI263" t="s">
        <v>195</v>
      </c>
      <c r="BJ263" t="s">
        <v>195</v>
      </c>
      <c r="BK263" t="s">
        <v>195</v>
      </c>
      <c r="BL263" t="s">
        <v>195</v>
      </c>
      <c r="BM263" t="s">
        <v>195</v>
      </c>
      <c r="BN263" t="s">
        <v>195</v>
      </c>
      <c r="BO263" t="s">
        <v>195</v>
      </c>
      <c r="BP263" t="s">
        <v>195</v>
      </c>
      <c r="BQ263" t="s">
        <v>195</v>
      </c>
      <c r="BR263" t="s">
        <v>195</v>
      </c>
      <c r="BS263" t="s">
        <v>195</v>
      </c>
      <c r="BT263" t="s">
        <v>195</v>
      </c>
      <c r="BU263" t="s">
        <v>195</v>
      </c>
      <c r="BV263" t="s">
        <v>195</v>
      </c>
      <c r="BW263" t="s">
        <v>195</v>
      </c>
      <c r="BX263" t="s">
        <v>195</v>
      </c>
      <c r="BY263" t="s">
        <v>195</v>
      </c>
      <c r="BZ263" t="s">
        <v>195</v>
      </c>
    </row>
    <row r="264" spans="1:78">
      <c r="A264" t="s">
        <v>196</v>
      </c>
      <c r="B264" t="s">
        <v>196</v>
      </c>
      <c r="C264" t="s">
        <v>196</v>
      </c>
      <c r="D264" t="s">
        <v>196</v>
      </c>
      <c r="E264" t="s">
        <v>196</v>
      </c>
      <c r="F264" t="s">
        <v>196</v>
      </c>
      <c r="G264" t="s">
        <v>196</v>
      </c>
      <c r="H264" t="s">
        <v>196</v>
      </c>
      <c r="I264" t="s">
        <v>196</v>
      </c>
      <c r="J264" t="s">
        <v>196</v>
      </c>
      <c r="K264" t="s">
        <v>196</v>
      </c>
      <c r="L264" t="s">
        <v>196</v>
      </c>
      <c r="M264" t="s">
        <v>196</v>
      </c>
      <c r="N264" t="s">
        <v>196</v>
      </c>
      <c r="O264" t="s">
        <v>196</v>
      </c>
      <c r="P264" t="s">
        <v>196</v>
      </c>
      <c r="Q264" t="s">
        <v>196</v>
      </c>
      <c r="R264" t="s">
        <v>196</v>
      </c>
      <c r="S264" t="s">
        <v>196</v>
      </c>
      <c r="T264" t="s">
        <v>196</v>
      </c>
      <c r="U264" t="s">
        <v>196</v>
      </c>
      <c r="V264" t="s">
        <v>196</v>
      </c>
      <c r="W264" t="s">
        <v>196</v>
      </c>
      <c r="X264" t="s">
        <v>196</v>
      </c>
      <c r="Y264" t="s">
        <v>196</v>
      </c>
      <c r="Z264" t="s">
        <v>196</v>
      </c>
      <c r="AA264" t="s">
        <v>196</v>
      </c>
      <c r="AB264" t="s">
        <v>196</v>
      </c>
      <c r="AC264" t="s">
        <v>196</v>
      </c>
      <c r="AD264" t="s">
        <v>196</v>
      </c>
      <c r="AE264" t="s">
        <v>196</v>
      </c>
      <c r="AF264" t="s">
        <v>196</v>
      </c>
      <c r="AG264" t="s">
        <v>196</v>
      </c>
      <c r="AH264" t="s">
        <v>196</v>
      </c>
      <c r="AI264" t="s">
        <v>196</v>
      </c>
      <c r="AJ264" t="s">
        <v>196</v>
      </c>
      <c r="AK264" t="s">
        <v>196</v>
      </c>
      <c r="AL264" t="s">
        <v>196</v>
      </c>
      <c r="AM264" t="s">
        <v>196</v>
      </c>
      <c r="AN264" t="s">
        <v>196</v>
      </c>
      <c r="AO264" t="s">
        <v>196</v>
      </c>
      <c r="AP264" t="s">
        <v>196</v>
      </c>
      <c r="AQ264" t="s">
        <v>196</v>
      </c>
      <c r="AR264" t="s">
        <v>196</v>
      </c>
      <c r="AS264" t="s">
        <v>196</v>
      </c>
      <c r="AT264" t="s">
        <v>196</v>
      </c>
      <c r="AU264" t="s">
        <v>196</v>
      </c>
      <c r="AV264" t="s">
        <v>196</v>
      </c>
      <c r="AW264" t="s">
        <v>196</v>
      </c>
      <c r="AX264" t="s">
        <v>196</v>
      </c>
      <c r="AY264" t="s">
        <v>196</v>
      </c>
      <c r="AZ264" t="s">
        <v>196</v>
      </c>
      <c r="BA264" t="s">
        <v>196</v>
      </c>
      <c r="BB264" t="s">
        <v>196</v>
      </c>
      <c r="BC264" t="s">
        <v>196</v>
      </c>
      <c r="BD264" t="s">
        <v>196</v>
      </c>
      <c r="BE264" t="s">
        <v>196</v>
      </c>
      <c r="BF264" t="s">
        <v>196</v>
      </c>
      <c r="BG264" t="s">
        <v>196</v>
      </c>
      <c r="BH264" t="s">
        <v>196</v>
      </c>
      <c r="BI264" t="s">
        <v>196</v>
      </c>
      <c r="BJ264" t="s">
        <v>196</v>
      </c>
      <c r="BK264" t="s">
        <v>196</v>
      </c>
      <c r="BL264" t="s">
        <v>196</v>
      </c>
      <c r="BM264" t="s">
        <v>196</v>
      </c>
      <c r="BN264" t="s">
        <v>196</v>
      </c>
      <c r="BO264" t="s">
        <v>196</v>
      </c>
      <c r="BP264" t="s">
        <v>196</v>
      </c>
      <c r="BQ264" t="s">
        <v>196</v>
      </c>
      <c r="BR264" t="s">
        <v>196</v>
      </c>
      <c r="BS264" t="s">
        <v>196</v>
      </c>
      <c r="BT264" t="s">
        <v>196</v>
      </c>
      <c r="BU264" t="s">
        <v>196</v>
      </c>
      <c r="BV264" t="s">
        <v>196</v>
      </c>
      <c r="BW264" t="s">
        <v>196</v>
      </c>
      <c r="BX264" t="s">
        <v>196</v>
      </c>
      <c r="BY264" t="s">
        <v>196</v>
      </c>
      <c r="BZ264" t="s">
        <v>196</v>
      </c>
    </row>
    <row r="265" spans="1:78">
      <c r="A265" t="s">
        <v>197</v>
      </c>
      <c r="B265" t="s">
        <v>197</v>
      </c>
      <c r="C265" t="s">
        <v>197</v>
      </c>
      <c r="D265" t="s">
        <v>197</v>
      </c>
      <c r="E265" t="s">
        <v>197</v>
      </c>
      <c r="F265" t="s">
        <v>197</v>
      </c>
      <c r="G265" t="s">
        <v>197</v>
      </c>
      <c r="H265" t="s">
        <v>197</v>
      </c>
      <c r="I265" t="s">
        <v>197</v>
      </c>
      <c r="J265" t="s">
        <v>197</v>
      </c>
      <c r="K265" t="s">
        <v>197</v>
      </c>
      <c r="L265" t="s">
        <v>197</v>
      </c>
      <c r="M265" t="s">
        <v>197</v>
      </c>
      <c r="N265" t="s">
        <v>197</v>
      </c>
      <c r="O265" t="s">
        <v>197</v>
      </c>
      <c r="P265" t="s">
        <v>197</v>
      </c>
      <c r="Q265" t="s">
        <v>197</v>
      </c>
      <c r="R265" t="s">
        <v>197</v>
      </c>
      <c r="S265" t="s">
        <v>197</v>
      </c>
      <c r="T265" t="s">
        <v>197</v>
      </c>
      <c r="U265" t="s">
        <v>197</v>
      </c>
      <c r="V265" t="s">
        <v>197</v>
      </c>
      <c r="W265" t="s">
        <v>197</v>
      </c>
      <c r="X265" t="s">
        <v>197</v>
      </c>
      <c r="Y265" t="s">
        <v>197</v>
      </c>
      <c r="Z265" t="s">
        <v>197</v>
      </c>
      <c r="AA265" t="s">
        <v>197</v>
      </c>
      <c r="AB265" t="s">
        <v>197</v>
      </c>
      <c r="AC265" t="s">
        <v>197</v>
      </c>
      <c r="AD265" t="s">
        <v>197</v>
      </c>
      <c r="AE265" t="s">
        <v>197</v>
      </c>
      <c r="AF265" t="s">
        <v>197</v>
      </c>
      <c r="AG265" t="s">
        <v>197</v>
      </c>
      <c r="AH265" t="s">
        <v>197</v>
      </c>
      <c r="AI265" t="s">
        <v>197</v>
      </c>
      <c r="AJ265" t="s">
        <v>197</v>
      </c>
      <c r="AK265" t="s">
        <v>197</v>
      </c>
      <c r="AL265" t="s">
        <v>197</v>
      </c>
      <c r="AM265" t="s">
        <v>197</v>
      </c>
      <c r="AN265" t="s">
        <v>197</v>
      </c>
      <c r="AO265" t="s">
        <v>197</v>
      </c>
      <c r="AP265" t="s">
        <v>197</v>
      </c>
      <c r="AQ265" t="s">
        <v>197</v>
      </c>
      <c r="AR265" t="s">
        <v>197</v>
      </c>
      <c r="AS265" t="s">
        <v>197</v>
      </c>
      <c r="AT265" t="s">
        <v>197</v>
      </c>
      <c r="AU265" t="s">
        <v>197</v>
      </c>
      <c r="AV265" t="s">
        <v>197</v>
      </c>
      <c r="AW265" t="s">
        <v>197</v>
      </c>
      <c r="AX265" t="s">
        <v>197</v>
      </c>
      <c r="AY265" t="s">
        <v>197</v>
      </c>
      <c r="AZ265" t="s">
        <v>197</v>
      </c>
      <c r="BA265" t="s">
        <v>197</v>
      </c>
      <c r="BB265" t="s">
        <v>197</v>
      </c>
      <c r="BC265" t="s">
        <v>197</v>
      </c>
      <c r="BD265" t="s">
        <v>197</v>
      </c>
      <c r="BE265" t="s">
        <v>197</v>
      </c>
      <c r="BF265" t="s">
        <v>197</v>
      </c>
      <c r="BG265" t="s">
        <v>197</v>
      </c>
      <c r="BH265" t="s">
        <v>197</v>
      </c>
      <c r="BI265" t="s">
        <v>197</v>
      </c>
      <c r="BJ265" t="s">
        <v>197</v>
      </c>
      <c r="BK265" t="s">
        <v>197</v>
      </c>
      <c r="BL265" t="s">
        <v>197</v>
      </c>
      <c r="BM265" t="s">
        <v>197</v>
      </c>
      <c r="BN265" t="s">
        <v>197</v>
      </c>
      <c r="BO265" t="s">
        <v>197</v>
      </c>
      <c r="BP265" t="s">
        <v>197</v>
      </c>
      <c r="BQ265" t="s">
        <v>197</v>
      </c>
      <c r="BR265" t="s">
        <v>197</v>
      </c>
      <c r="BS265" t="s">
        <v>197</v>
      </c>
      <c r="BT265" t="s">
        <v>197</v>
      </c>
      <c r="BU265" t="s">
        <v>197</v>
      </c>
      <c r="BV265" t="s">
        <v>197</v>
      </c>
      <c r="BW265" t="s">
        <v>197</v>
      </c>
      <c r="BX265" t="s">
        <v>197</v>
      </c>
      <c r="BY265" t="s">
        <v>197</v>
      </c>
      <c r="BZ265" t="s">
        <v>197</v>
      </c>
    </row>
    <row r="266" spans="1:78">
      <c r="A266" t="s">
        <v>198</v>
      </c>
      <c r="B266" t="s">
        <v>198</v>
      </c>
      <c r="C266" t="s">
        <v>198</v>
      </c>
      <c r="D266" t="s">
        <v>198</v>
      </c>
      <c r="E266" t="s">
        <v>198</v>
      </c>
      <c r="F266" t="s">
        <v>198</v>
      </c>
      <c r="G266" t="s">
        <v>198</v>
      </c>
      <c r="H266" t="s">
        <v>198</v>
      </c>
      <c r="I266" t="s">
        <v>198</v>
      </c>
      <c r="J266" t="s">
        <v>198</v>
      </c>
      <c r="K266" t="s">
        <v>198</v>
      </c>
      <c r="L266" t="s">
        <v>198</v>
      </c>
      <c r="M266" t="s">
        <v>198</v>
      </c>
      <c r="N266" t="s">
        <v>198</v>
      </c>
      <c r="O266" t="s">
        <v>198</v>
      </c>
      <c r="P266" t="s">
        <v>198</v>
      </c>
      <c r="Q266" t="s">
        <v>198</v>
      </c>
      <c r="R266" t="s">
        <v>198</v>
      </c>
      <c r="S266" t="s">
        <v>198</v>
      </c>
      <c r="T266" t="s">
        <v>198</v>
      </c>
      <c r="U266" t="s">
        <v>198</v>
      </c>
      <c r="V266" t="s">
        <v>198</v>
      </c>
      <c r="W266" t="s">
        <v>198</v>
      </c>
      <c r="X266" t="s">
        <v>198</v>
      </c>
      <c r="Y266" t="s">
        <v>198</v>
      </c>
      <c r="Z266" t="s">
        <v>198</v>
      </c>
      <c r="AA266" t="s">
        <v>198</v>
      </c>
      <c r="AB266" t="s">
        <v>198</v>
      </c>
      <c r="AC266" t="s">
        <v>198</v>
      </c>
      <c r="AD266" t="s">
        <v>198</v>
      </c>
      <c r="AE266" t="s">
        <v>198</v>
      </c>
      <c r="AF266" t="s">
        <v>198</v>
      </c>
      <c r="AG266" t="s">
        <v>198</v>
      </c>
      <c r="AH266" t="s">
        <v>198</v>
      </c>
      <c r="AI266" t="s">
        <v>198</v>
      </c>
      <c r="AJ266" t="s">
        <v>198</v>
      </c>
      <c r="AK266" t="s">
        <v>198</v>
      </c>
      <c r="AL266" t="s">
        <v>198</v>
      </c>
      <c r="AM266" t="s">
        <v>198</v>
      </c>
      <c r="AN266" t="s">
        <v>198</v>
      </c>
      <c r="AO266" t="s">
        <v>198</v>
      </c>
      <c r="AP266" t="s">
        <v>198</v>
      </c>
      <c r="AQ266" t="s">
        <v>198</v>
      </c>
      <c r="AR266" t="s">
        <v>198</v>
      </c>
      <c r="AS266" t="s">
        <v>198</v>
      </c>
      <c r="AT266" t="s">
        <v>198</v>
      </c>
      <c r="AU266" t="s">
        <v>198</v>
      </c>
      <c r="AV266" t="s">
        <v>198</v>
      </c>
      <c r="AW266" t="s">
        <v>198</v>
      </c>
      <c r="AX266" t="s">
        <v>198</v>
      </c>
      <c r="AY266" t="s">
        <v>198</v>
      </c>
      <c r="AZ266" t="s">
        <v>198</v>
      </c>
      <c r="BA266" t="s">
        <v>198</v>
      </c>
      <c r="BB266" t="s">
        <v>198</v>
      </c>
      <c r="BC266" t="s">
        <v>198</v>
      </c>
      <c r="BD266" t="s">
        <v>198</v>
      </c>
      <c r="BE266" t="s">
        <v>198</v>
      </c>
      <c r="BF266" t="s">
        <v>198</v>
      </c>
      <c r="BG266" t="s">
        <v>198</v>
      </c>
      <c r="BH266" t="s">
        <v>198</v>
      </c>
      <c r="BI266" t="s">
        <v>198</v>
      </c>
      <c r="BJ266" t="s">
        <v>198</v>
      </c>
      <c r="BK266" t="s">
        <v>198</v>
      </c>
      <c r="BL266" t="s">
        <v>198</v>
      </c>
      <c r="BM266" t="s">
        <v>198</v>
      </c>
      <c r="BN266" t="s">
        <v>198</v>
      </c>
      <c r="BO266" t="s">
        <v>198</v>
      </c>
      <c r="BP266" t="s">
        <v>198</v>
      </c>
      <c r="BQ266" t="s">
        <v>198</v>
      </c>
      <c r="BR266" t="s">
        <v>198</v>
      </c>
      <c r="BS266" t="s">
        <v>198</v>
      </c>
      <c r="BT266" t="s">
        <v>198</v>
      </c>
      <c r="BU266" t="s">
        <v>198</v>
      </c>
      <c r="BV266" t="s">
        <v>198</v>
      </c>
      <c r="BW266" t="s">
        <v>198</v>
      </c>
      <c r="BX266" t="s">
        <v>198</v>
      </c>
      <c r="BY266" t="s">
        <v>198</v>
      </c>
      <c r="BZ266" t="s">
        <v>198</v>
      </c>
    </row>
    <row r="267" spans="1:78">
      <c r="A267" t="s">
        <v>199</v>
      </c>
      <c r="B267" t="s">
        <v>199</v>
      </c>
      <c r="C267" t="s">
        <v>199</v>
      </c>
      <c r="D267" t="s">
        <v>199</v>
      </c>
      <c r="E267" t="s">
        <v>199</v>
      </c>
      <c r="F267" t="s">
        <v>199</v>
      </c>
      <c r="G267" t="s">
        <v>199</v>
      </c>
      <c r="H267" t="s">
        <v>199</v>
      </c>
      <c r="I267" t="s">
        <v>199</v>
      </c>
      <c r="J267" t="s">
        <v>199</v>
      </c>
      <c r="K267" t="s">
        <v>199</v>
      </c>
      <c r="L267" t="s">
        <v>199</v>
      </c>
      <c r="M267" t="s">
        <v>199</v>
      </c>
      <c r="N267" t="s">
        <v>199</v>
      </c>
      <c r="O267" t="s">
        <v>199</v>
      </c>
      <c r="P267" t="s">
        <v>199</v>
      </c>
      <c r="Q267" t="s">
        <v>199</v>
      </c>
      <c r="R267" t="s">
        <v>199</v>
      </c>
      <c r="S267" t="s">
        <v>199</v>
      </c>
      <c r="T267" t="s">
        <v>199</v>
      </c>
      <c r="U267" t="s">
        <v>199</v>
      </c>
      <c r="V267" t="s">
        <v>199</v>
      </c>
      <c r="W267" t="s">
        <v>199</v>
      </c>
      <c r="X267" t="s">
        <v>199</v>
      </c>
      <c r="Y267" t="s">
        <v>199</v>
      </c>
      <c r="Z267" t="s">
        <v>199</v>
      </c>
      <c r="AA267" t="s">
        <v>199</v>
      </c>
      <c r="AB267" t="s">
        <v>199</v>
      </c>
      <c r="AC267" t="s">
        <v>199</v>
      </c>
      <c r="AD267" t="s">
        <v>199</v>
      </c>
      <c r="AE267" t="s">
        <v>199</v>
      </c>
      <c r="AF267" t="s">
        <v>199</v>
      </c>
      <c r="AG267" t="s">
        <v>199</v>
      </c>
      <c r="AH267" t="s">
        <v>199</v>
      </c>
      <c r="AI267" t="s">
        <v>199</v>
      </c>
      <c r="AJ267" t="s">
        <v>199</v>
      </c>
      <c r="AK267" t="s">
        <v>199</v>
      </c>
      <c r="AL267" t="s">
        <v>199</v>
      </c>
      <c r="AM267" t="s">
        <v>199</v>
      </c>
      <c r="AN267" t="s">
        <v>199</v>
      </c>
      <c r="AO267" t="s">
        <v>199</v>
      </c>
      <c r="AP267" t="s">
        <v>199</v>
      </c>
      <c r="AQ267" t="s">
        <v>199</v>
      </c>
      <c r="AR267" t="s">
        <v>199</v>
      </c>
      <c r="AS267" t="s">
        <v>199</v>
      </c>
      <c r="AT267" t="s">
        <v>199</v>
      </c>
      <c r="AU267" t="s">
        <v>199</v>
      </c>
      <c r="AV267" t="s">
        <v>199</v>
      </c>
      <c r="AW267" t="s">
        <v>199</v>
      </c>
      <c r="AX267" t="s">
        <v>199</v>
      </c>
      <c r="AY267" t="s">
        <v>199</v>
      </c>
      <c r="AZ267" t="s">
        <v>199</v>
      </c>
      <c r="BA267" t="s">
        <v>199</v>
      </c>
      <c r="BB267" t="s">
        <v>199</v>
      </c>
      <c r="BC267" t="s">
        <v>199</v>
      </c>
      <c r="BD267" t="s">
        <v>199</v>
      </c>
      <c r="BE267" t="s">
        <v>199</v>
      </c>
      <c r="BF267" t="s">
        <v>199</v>
      </c>
      <c r="BG267" t="s">
        <v>199</v>
      </c>
      <c r="BH267" t="s">
        <v>199</v>
      </c>
      <c r="BI267" t="s">
        <v>199</v>
      </c>
      <c r="BJ267" t="s">
        <v>199</v>
      </c>
      <c r="BK267" t="s">
        <v>199</v>
      </c>
      <c r="BL267" t="s">
        <v>199</v>
      </c>
      <c r="BM267" t="s">
        <v>199</v>
      </c>
      <c r="BN267" t="s">
        <v>199</v>
      </c>
      <c r="BO267" t="s">
        <v>199</v>
      </c>
      <c r="BP267" t="s">
        <v>199</v>
      </c>
      <c r="BQ267" t="s">
        <v>199</v>
      </c>
      <c r="BR267" t="s">
        <v>199</v>
      </c>
      <c r="BS267" t="s">
        <v>199</v>
      </c>
      <c r="BT267" t="s">
        <v>199</v>
      </c>
      <c r="BU267" t="s">
        <v>199</v>
      </c>
      <c r="BV267" t="s">
        <v>199</v>
      </c>
      <c r="BW267" t="s">
        <v>199</v>
      </c>
      <c r="BX267" t="s">
        <v>199</v>
      </c>
      <c r="BY267" t="s">
        <v>199</v>
      </c>
      <c r="BZ267" t="s">
        <v>199</v>
      </c>
    </row>
    <row r="268" spans="1:78">
      <c r="A268" t="s">
        <v>200</v>
      </c>
      <c r="B268" t="s">
        <v>200</v>
      </c>
      <c r="C268" t="s">
        <v>200</v>
      </c>
      <c r="D268" t="s">
        <v>200</v>
      </c>
      <c r="E268" t="s">
        <v>200</v>
      </c>
      <c r="F268" t="s">
        <v>200</v>
      </c>
      <c r="G268" t="s">
        <v>200</v>
      </c>
      <c r="H268" t="s">
        <v>200</v>
      </c>
      <c r="I268" t="s">
        <v>200</v>
      </c>
      <c r="J268" t="s">
        <v>200</v>
      </c>
      <c r="K268" t="s">
        <v>200</v>
      </c>
      <c r="L268" t="s">
        <v>200</v>
      </c>
      <c r="M268" t="s">
        <v>200</v>
      </c>
      <c r="N268" t="s">
        <v>200</v>
      </c>
      <c r="O268" t="s">
        <v>200</v>
      </c>
      <c r="P268" t="s">
        <v>200</v>
      </c>
      <c r="Q268" t="s">
        <v>200</v>
      </c>
      <c r="R268" t="s">
        <v>200</v>
      </c>
      <c r="S268" t="s">
        <v>200</v>
      </c>
      <c r="T268" t="s">
        <v>200</v>
      </c>
      <c r="U268" t="s">
        <v>200</v>
      </c>
      <c r="V268" t="s">
        <v>200</v>
      </c>
      <c r="W268" t="s">
        <v>200</v>
      </c>
      <c r="X268" t="s">
        <v>200</v>
      </c>
      <c r="Y268" t="s">
        <v>200</v>
      </c>
      <c r="Z268" t="s">
        <v>200</v>
      </c>
      <c r="AA268" t="s">
        <v>200</v>
      </c>
      <c r="AB268" t="s">
        <v>200</v>
      </c>
      <c r="AC268" t="s">
        <v>200</v>
      </c>
      <c r="AD268" t="s">
        <v>200</v>
      </c>
      <c r="AE268" t="s">
        <v>200</v>
      </c>
      <c r="AF268" t="s">
        <v>200</v>
      </c>
      <c r="AG268" t="s">
        <v>200</v>
      </c>
      <c r="AH268" t="s">
        <v>200</v>
      </c>
      <c r="AI268" t="s">
        <v>200</v>
      </c>
      <c r="AJ268" t="s">
        <v>200</v>
      </c>
      <c r="AK268" t="s">
        <v>200</v>
      </c>
      <c r="AL268" t="s">
        <v>200</v>
      </c>
      <c r="AM268" t="s">
        <v>200</v>
      </c>
      <c r="AN268" t="s">
        <v>200</v>
      </c>
      <c r="AO268" t="s">
        <v>200</v>
      </c>
      <c r="AP268" t="s">
        <v>200</v>
      </c>
      <c r="AQ268" t="s">
        <v>200</v>
      </c>
      <c r="AR268" t="s">
        <v>200</v>
      </c>
      <c r="AS268" t="s">
        <v>200</v>
      </c>
      <c r="AT268" t="s">
        <v>200</v>
      </c>
      <c r="AU268" t="s">
        <v>200</v>
      </c>
      <c r="AV268" t="s">
        <v>200</v>
      </c>
      <c r="AW268" t="s">
        <v>200</v>
      </c>
      <c r="AX268" t="s">
        <v>200</v>
      </c>
      <c r="AY268" t="s">
        <v>200</v>
      </c>
      <c r="AZ268" t="s">
        <v>200</v>
      </c>
      <c r="BA268" t="s">
        <v>200</v>
      </c>
      <c r="BB268" t="s">
        <v>200</v>
      </c>
      <c r="BC268" t="s">
        <v>200</v>
      </c>
      <c r="BD268" t="s">
        <v>200</v>
      </c>
      <c r="BE268" t="s">
        <v>200</v>
      </c>
      <c r="BF268" t="s">
        <v>200</v>
      </c>
      <c r="BG268" t="s">
        <v>200</v>
      </c>
      <c r="BH268" t="s">
        <v>200</v>
      </c>
      <c r="BI268" t="s">
        <v>200</v>
      </c>
      <c r="BJ268" t="s">
        <v>200</v>
      </c>
      <c r="BK268" t="s">
        <v>200</v>
      </c>
      <c r="BL268" t="s">
        <v>200</v>
      </c>
      <c r="BM268" t="s">
        <v>200</v>
      </c>
      <c r="BN268" t="s">
        <v>200</v>
      </c>
      <c r="BO268" t="s">
        <v>200</v>
      </c>
      <c r="BP268" t="s">
        <v>200</v>
      </c>
      <c r="BQ268" t="s">
        <v>200</v>
      </c>
      <c r="BR268" t="s">
        <v>200</v>
      </c>
      <c r="BS268" t="s">
        <v>200</v>
      </c>
      <c r="BT268" t="s">
        <v>200</v>
      </c>
      <c r="BU268" t="s">
        <v>200</v>
      </c>
      <c r="BV268" t="s">
        <v>200</v>
      </c>
      <c r="BW268" t="s">
        <v>200</v>
      </c>
      <c r="BX268" t="s">
        <v>200</v>
      </c>
      <c r="BY268" t="s">
        <v>200</v>
      </c>
      <c r="BZ268" t="s">
        <v>200</v>
      </c>
    </row>
    <row r="269" spans="1:78">
      <c r="A269" t="s">
        <v>201</v>
      </c>
      <c r="B269" t="s">
        <v>201</v>
      </c>
      <c r="C269" t="s">
        <v>201</v>
      </c>
      <c r="D269" t="s">
        <v>201</v>
      </c>
      <c r="E269" t="s">
        <v>201</v>
      </c>
      <c r="F269" t="s">
        <v>201</v>
      </c>
      <c r="G269" t="s">
        <v>201</v>
      </c>
      <c r="H269" t="s">
        <v>201</v>
      </c>
      <c r="I269" t="s">
        <v>201</v>
      </c>
      <c r="J269" t="s">
        <v>201</v>
      </c>
      <c r="K269" t="s">
        <v>201</v>
      </c>
      <c r="L269" t="s">
        <v>201</v>
      </c>
      <c r="M269" t="s">
        <v>201</v>
      </c>
      <c r="N269" t="s">
        <v>201</v>
      </c>
      <c r="O269" t="s">
        <v>201</v>
      </c>
      <c r="P269" t="s">
        <v>201</v>
      </c>
      <c r="Q269" t="s">
        <v>201</v>
      </c>
      <c r="R269" t="s">
        <v>201</v>
      </c>
      <c r="S269" t="s">
        <v>201</v>
      </c>
      <c r="T269" t="s">
        <v>201</v>
      </c>
      <c r="U269" t="s">
        <v>201</v>
      </c>
      <c r="V269" t="s">
        <v>201</v>
      </c>
      <c r="W269" t="s">
        <v>201</v>
      </c>
      <c r="X269" t="s">
        <v>201</v>
      </c>
      <c r="Y269" t="s">
        <v>201</v>
      </c>
      <c r="Z269" t="s">
        <v>201</v>
      </c>
      <c r="AA269" t="s">
        <v>201</v>
      </c>
      <c r="AB269" t="s">
        <v>201</v>
      </c>
      <c r="AC269" t="s">
        <v>201</v>
      </c>
      <c r="AD269" t="s">
        <v>201</v>
      </c>
      <c r="AE269" t="s">
        <v>201</v>
      </c>
      <c r="AF269" t="s">
        <v>201</v>
      </c>
      <c r="AG269" t="s">
        <v>201</v>
      </c>
      <c r="AH269" t="s">
        <v>201</v>
      </c>
      <c r="AI269" t="s">
        <v>201</v>
      </c>
      <c r="AJ269" t="s">
        <v>201</v>
      </c>
      <c r="AK269" t="s">
        <v>201</v>
      </c>
      <c r="AL269" t="s">
        <v>201</v>
      </c>
      <c r="AM269" t="s">
        <v>201</v>
      </c>
      <c r="AN269" t="s">
        <v>201</v>
      </c>
      <c r="AO269" t="s">
        <v>201</v>
      </c>
      <c r="AP269" t="s">
        <v>201</v>
      </c>
      <c r="AQ269" t="s">
        <v>201</v>
      </c>
      <c r="AR269" t="s">
        <v>201</v>
      </c>
      <c r="AS269" t="s">
        <v>201</v>
      </c>
      <c r="AT269" t="s">
        <v>201</v>
      </c>
      <c r="AU269" t="s">
        <v>201</v>
      </c>
      <c r="AV269" t="s">
        <v>201</v>
      </c>
      <c r="AW269" t="s">
        <v>201</v>
      </c>
      <c r="AX269" t="s">
        <v>201</v>
      </c>
      <c r="AY269" t="s">
        <v>201</v>
      </c>
      <c r="AZ269" t="s">
        <v>201</v>
      </c>
      <c r="BA269" t="s">
        <v>201</v>
      </c>
      <c r="BB269" t="s">
        <v>201</v>
      </c>
      <c r="BC269" t="s">
        <v>201</v>
      </c>
      <c r="BD269" t="s">
        <v>201</v>
      </c>
      <c r="BE269" t="s">
        <v>201</v>
      </c>
      <c r="BF269" t="s">
        <v>201</v>
      </c>
      <c r="BG269" t="s">
        <v>201</v>
      </c>
      <c r="BH269" t="s">
        <v>201</v>
      </c>
      <c r="BI269" t="s">
        <v>201</v>
      </c>
      <c r="BJ269" t="s">
        <v>201</v>
      </c>
      <c r="BK269" t="s">
        <v>201</v>
      </c>
      <c r="BL269" t="s">
        <v>201</v>
      </c>
      <c r="BM269" t="s">
        <v>201</v>
      </c>
      <c r="BN269" t="s">
        <v>201</v>
      </c>
      <c r="BO269" t="s">
        <v>201</v>
      </c>
      <c r="BP269" t="s">
        <v>201</v>
      </c>
      <c r="BQ269" t="s">
        <v>201</v>
      </c>
      <c r="BR269" t="s">
        <v>201</v>
      </c>
      <c r="BS269" t="s">
        <v>201</v>
      </c>
      <c r="BT269" t="s">
        <v>201</v>
      </c>
      <c r="BU269" t="s">
        <v>201</v>
      </c>
      <c r="BV269" t="s">
        <v>201</v>
      </c>
      <c r="BW269" t="s">
        <v>201</v>
      </c>
      <c r="BX269" t="s">
        <v>201</v>
      </c>
      <c r="BY269" t="s">
        <v>201</v>
      </c>
      <c r="BZ269" t="s">
        <v>201</v>
      </c>
    </row>
    <row r="270" spans="1:78">
      <c r="A270" t="s">
        <v>202</v>
      </c>
      <c r="B270" t="s">
        <v>202</v>
      </c>
      <c r="C270" t="s">
        <v>202</v>
      </c>
      <c r="D270" t="s">
        <v>202</v>
      </c>
      <c r="E270" t="s">
        <v>202</v>
      </c>
      <c r="F270" t="s">
        <v>202</v>
      </c>
      <c r="G270" t="s">
        <v>202</v>
      </c>
      <c r="H270" t="s">
        <v>202</v>
      </c>
      <c r="I270" t="s">
        <v>202</v>
      </c>
      <c r="J270" t="s">
        <v>202</v>
      </c>
      <c r="K270" t="s">
        <v>202</v>
      </c>
      <c r="L270" t="s">
        <v>202</v>
      </c>
      <c r="M270" t="s">
        <v>202</v>
      </c>
      <c r="N270" t="s">
        <v>202</v>
      </c>
      <c r="O270" t="s">
        <v>202</v>
      </c>
      <c r="P270" t="s">
        <v>202</v>
      </c>
      <c r="Q270" t="s">
        <v>202</v>
      </c>
      <c r="R270" t="s">
        <v>202</v>
      </c>
      <c r="S270" t="s">
        <v>202</v>
      </c>
      <c r="T270" t="s">
        <v>202</v>
      </c>
      <c r="U270" t="s">
        <v>202</v>
      </c>
      <c r="V270" t="s">
        <v>202</v>
      </c>
      <c r="W270" t="s">
        <v>202</v>
      </c>
      <c r="X270" t="s">
        <v>202</v>
      </c>
      <c r="Y270" t="s">
        <v>202</v>
      </c>
      <c r="Z270" t="s">
        <v>202</v>
      </c>
      <c r="AA270" t="s">
        <v>202</v>
      </c>
      <c r="AB270" t="s">
        <v>202</v>
      </c>
      <c r="AC270" t="s">
        <v>202</v>
      </c>
      <c r="AD270" t="s">
        <v>202</v>
      </c>
      <c r="AE270" t="s">
        <v>202</v>
      </c>
      <c r="AF270" t="s">
        <v>202</v>
      </c>
      <c r="AG270" t="s">
        <v>202</v>
      </c>
      <c r="AH270" t="s">
        <v>202</v>
      </c>
      <c r="AI270" t="s">
        <v>202</v>
      </c>
      <c r="AJ270" t="s">
        <v>202</v>
      </c>
      <c r="AK270" t="s">
        <v>202</v>
      </c>
      <c r="AL270" t="s">
        <v>202</v>
      </c>
      <c r="AM270" t="s">
        <v>202</v>
      </c>
      <c r="AN270" t="s">
        <v>202</v>
      </c>
      <c r="AO270" t="s">
        <v>202</v>
      </c>
      <c r="AP270" t="s">
        <v>202</v>
      </c>
      <c r="AQ270" t="s">
        <v>202</v>
      </c>
      <c r="AR270" t="s">
        <v>202</v>
      </c>
      <c r="AS270" t="s">
        <v>202</v>
      </c>
      <c r="AT270" t="s">
        <v>202</v>
      </c>
      <c r="AU270" t="s">
        <v>202</v>
      </c>
      <c r="AV270" t="s">
        <v>202</v>
      </c>
      <c r="AW270" t="s">
        <v>202</v>
      </c>
      <c r="AX270" t="s">
        <v>202</v>
      </c>
      <c r="AY270" t="s">
        <v>202</v>
      </c>
      <c r="AZ270" t="s">
        <v>202</v>
      </c>
      <c r="BA270" t="s">
        <v>202</v>
      </c>
      <c r="BB270" t="s">
        <v>202</v>
      </c>
      <c r="BC270" t="s">
        <v>202</v>
      </c>
      <c r="BD270" t="s">
        <v>202</v>
      </c>
      <c r="BE270" t="s">
        <v>202</v>
      </c>
      <c r="BF270" t="s">
        <v>202</v>
      </c>
      <c r="BG270" t="s">
        <v>202</v>
      </c>
      <c r="BH270" t="s">
        <v>202</v>
      </c>
      <c r="BI270" t="s">
        <v>202</v>
      </c>
      <c r="BJ270" t="s">
        <v>202</v>
      </c>
      <c r="BK270" t="s">
        <v>202</v>
      </c>
      <c r="BL270" t="s">
        <v>202</v>
      </c>
      <c r="BM270" t="s">
        <v>202</v>
      </c>
      <c r="BN270" t="s">
        <v>202</v>
      </c>
      <c r="BO270" t="s">
        <v>202</v>
      </c>
      <c r="BP270" t="s">
        <v>202</v>
      </c>
      <c r="BQ270" t="s">
        <v>202</v>
      </c>
      <c r="BR270" t="s">
        <v>202</v>
      </c>
      <c r="BS270" t="s">
        <v>202</v>
      </c>
      <c r="BT270" t="s">
        <v>202</v>
      </c>
      <c r="BU270" t="s">
        <v>202</v>
      </c>
      <c r="BV270" t="s">
        <v>202</v>
      </c>
      <c r="BW270" t="s">
        <v>202</v>
      </c>
      <c r="BX270" t="s">
        <v>202</v>
      </c>
      <c r="BY270" t="s">
        <v>202</v>
      </c>
      <c r="BZ270" t="s">
        <v>202</v>
      </c>
    </row>
    <row r="272" spans="1:78">
      <c r="A272" t="s">
        <v>203</v>
      </c>
      <c r="B272" t="s">
        <v>203</v>
      </c>
      <c r="C272" t="s">
        <v>203</v>
      </c>
      <c r="D272" t="s">
        <v>203</v>
      </c>
      <c r="E272" t="s">
        <v>203</v>
      </c>
      <c r="F272" t="s">
        <v>203</v>
      </c>
      <c r="G272" t="s">
        <v>203</v>
      </c>
      <c r="H272" t="s">
        <v>203</v>
      </c>
      <c r="I272" t="s">
        <v>203</v>
      </c>
      <c r="J272" t="s">
        <v>203</v>
      </c>
      <c r="K272" t="s">
        <v>203</v>
      </c>
      <c r="L272" t="s">
        <v>203</v>
      </c>
      <c r="M272" t="s">
        <v>203</v>
      </c>
      <c r="N272" t="s">
        <v>203</v>
      </c>
      <c r="O272" t="s">
        <v>203</v>
      </c>
      <c r="P272" t="s">
        <v>203</v>
      </c>
      <c r="Q272" t="s">
        <v>203</v>
      </c>
      <c r="R272" t="s">
        <v>203</v>
      </c>
      <c r="S272" t="s">
        <v>203</v>
      </c>
      <c r="T272" t="s">
        <v>203</v>
      </c>
      <c r="U272" t="s">
        <v>203</v>
      </c>
      <c r="V272" t="s">
        <v>203</v>
      </c>
      <c r="W272" t="s">
        <v>203</v>
      </c>
      <c r="X272" t="s">
        <v>203</v>
      </c>
      <c r="Y272" t="s">
        <v>203</v>
      </c>
      <c r="Z272" t="s">
        <v>203</v>
      </c>
      <c r="AA272" t="s">
        <v>203</v>
      </c>
      <c r="AB272" t="s">
        <v>203</v>
      </c>
      <c r="AC272" t="s">
        <v>203</v>
      </c>
      <c r="AD272" t="s">
        <v>203</v>
      </c>
      <c r="AE272" t="s">
        <v>203</v>
      </c>
      <c r="AF272" t="s">
        <v>203</v>
      </c>
      <c r="AG272" t="s">
        <v>203</v>
      </c>
      <c r="AH272" t="s">
        <v>203</v>
      </c>
      <c r="AI272" t="s">
        <v>203</v>
      </c>
      <c r="AJ272" t="s">
        <v>203</v>
      </c>
      <c r="AK272" t="s">
        <v>203</v>
      </c>
      <c r="AL272" t="s">
        <v>203</v>
      </c>
      <c r="AM272" t="s">
        <v>203</v>
      </c>
      <c r="AN272" t="s">
        <v>203</v>
      </c>
      <c r="AO272" t="s">
        <v>203</v>
      </c>
      <c r="AP272" t="s">
        <v>203</v>
      </c>
      <c r="AQ272" t="s">
        <v>203</v>
      </c>
      <c r="AR272" t="s">
        <v>203</v>
      </c>
      <c r="AS272" t="s">
        <v>203</v>
      </c>
      <c r="AT272" t="s">
        <v>203</v>
      </c>
      <c r="AU272" t="s">
        <v>203</v>
      </c>
      <c r="AV272" t="s">
        <v>203</v>
      </c>
      <c r="AW272" t="s">
        <v>203</v>
      </c>
      <c r="AX272" t="s">
        <v>203</v>
      </c>
      <c r="AY272" t="s">
        <v>203</v>
      </c>
      <c r="AZ272" t="s">
        <v>203</v>
      </c>
      <c r="BA272" t="s">
        <v>203</v>
      </c>
      <c r="BB272" t="s">
        <v>203</v>
      </c>
      <c r="BC272" t="s">
        <v>203</v>
      </c>
      <c r="BD272" t="s">
        <v>203</v>
      </c>
      <c r="BE272" t="s">
        <v>203</v>
      </c>
      <c r="BF272" t="s">
        <v>203</v>
      </c>
      <c r="BG272" t="s">
        <v>203</v>
      </c>
      <c r="BH272" t="s">
        <v>203</v>
      </c>
      <c r="BI272" t="s">
        <v>203</v>
      </c>
      <c r="BJ272" t="s">
        <v>203</v>
      </c>
      <c r="BK272" t="s">
        <v>203</v>
      </c>
      <c r="BL272" t="s">
        <v>203</v>
      </c>
      <c r="BM272" t="s">
        <v>203</v>
      </c>
      <c r="BN272" t="s">
        <v>203</v>
      </c>
      <c r="BO272" t="s">
        <v>203</v>
      </c>
      <c r="BP272" t="s">
        <v>203</v>
      </c>
      <c r="BQ272" t="s">
        <v>203</v>
      </c>
      <c r="BR272" t="s">
        <v>203</v>
      </c>
      <c r="BS272" t="s">
        <v>203</v>
      </c>
      <c r="BT272" t="s">
        <v>203</v>
      </c>
      <c r="BU272" t="s">
        <v>203</v>
      </c>
      <c r="BV272" t="s">
        <v>203</v>
      </c>
      <c r="BW272" t="s">
        <v>203</v>
      </c>
      <c r="BX272" t="s">
        <v>203</v>
      </c>
      <c r="BY272" t="s">
        <v>203</v>
      </c>
      <c r="BZ272" t="s">
        <v>203</v>
      </c>
    </row>
    <row r="273" spans="1:78">
      <c r="A273" t="s">
        <v>204</v>
      </c>
      <c r="B273" t="s">
        <v>204</v>
      </c>
      <c r="C273" t="s">
        <v>204</v>
      </c>
      <c r="D273" t="s">
        <v>204</v>
      </c>
      <c r="E273" t="s">
        <v>204</v>
      </c>
      <c r="F273" t="s">
        <v>204</v>
      </c>
      <c r="G273" t="s">
        <v>204</v>
      </c>
      <c r="H273" t="s">
        <v>204</v>
      </c>
      <c r="I273" t="s">
        <v>204</v>
      </c>
      <c r="J273" t="s">
        <v>204</v>
      </c>
      <c r="K273" t="s">
        <v>204</v>
      </c>
      <c r="L273" t="s">
        <v>204</v>
      </c>
      <c r="M273" t="s">
        <v>204</v>
      </c>
      <c r="N273" t="s">
        <v>204</v>
      </c>
      <c r="O273" t="s">
        <v>204</v>
      </c>
      <c r="P273" t="s">
        <v>204</v>
      </c>
      <c r="Q273" t="s">
        <v>204</v>
      </c>
      <c r="R273" t="s">
        <v>204</v>
      </c>
      <c r="S273" t="s">
        <v>204</v>
      </c>
      <c r="T273" t="s">
        <v>204</v>
      </c>
      <c r="U273" t="s">
        <v>204</v>
      </c>
      <c r="V273" t="s">
        <v>204</v>
      </c>
      <c r="W273" t="s">
        <v>204</v>
      </c>
      <c r="X273" t="s">
        <v>204</v>
      </c>
      <c r="Y273" t="s">
        <v>204</v>
      </c>
      <c r="Z273" t="s">
        <v>204</v>
      </c>
      <c r="AA273" t="s">
        <v>204</v>
      </c>
      <c r="AB273" t="s">
        <v>204</v>
      </c>
      <c r="AC273" t="s">
        <v>204</v>
      </c>
      <c r="AD273" t="s">
        <v>204</v>
      </c>
      <c r="AE273" t="s">
        <v>204</v>
      </c>
      <c r="AF273" t="s">
        <v>204</v>
      </c>
      <c r="AG273" t="s">
        <v>204</v>
      </c>
      <c r="AH273" t="s">
        <v>204</v>
      </c>
      <c r="AI273" t="s">
        <v>204</v>
      </c>
      <c r="AJ273" t="s">
        <v>204</v>
      </c>
      <c r="AK273" t="s">
        <v>204</v>
      </c>
      <c r="AL273" t="s">
        <v>204</v>
      </c>
      <c r="AM273" t="s">
        <v>204</v>
      </c>
      <c r="AN273" t="s">
        <v>204</v>
      </c>
      <c r="AO273" t="s">
        <v>204</v>
      </c>
      <c r="AP273" t="s">
        <v>204</v>
      </c>
      <c r="AQ273" t="s">
        <v>204</v>
      </c>
      <c r="AR273" t="s">
        <v>204</v>
      </c>
      <c r="AS273" t="s">
        <v>204</v>
      </c>
      <c r="AT273" t="s">
        <v>204</v>
      </c>
      <c r="AU273" t="s">
        <v>204</v>
      </c>
      <c r="AV273" t="s">
        <v>204</v>
      </c>
      <c r="AW273" t="s">
        <v>204</v>
      </c>
      <c r="AX273" t="s">
        <v>204</v>
      </c>
      <c r="AY273" t="s">
        <v>204</v>
      </c>
      <c r="AZ273" t="s">
        <v>204</v>
      </c>
      <c r="BA273" t="s">
        <v>204</v>
      </c>
      <c r="BB273" t="s">
        <v>204</v>
      </c>
      <c r="BC273" t="s">
        <v>204</v>
      </c>
      <c r="BD273" t="s">
        <v>204</v>
      </c>
      <c r="BE273" t="s">
        <v>204</v>
      </c>
      <c r="BF273" t="s">
        <v>204</v>
      </c>
      <c r="BG273" t="s">
        <v>204</v>
      </c>
      <c r="BH273" t="s">
        <v>204</v>
      </c>
      <c r="BI273" t="s">
        <v>204</v>
      </c>
      <c r="BJ273" t="s">
        <v>204</v>
      </c>
      <c r="BK273" t="s">
        <v>204</v>
      </c>
      <c r="BL273" t="s">
        <v>204</v>
      </c>
      <c r="BM273" t="s">
        <v>204</v>
      </c>
      <c r="BN273" t="s">
        <v>204</v>
      </c>
      <c r="BO273" t="s">
        <v>204</v>
      </c>
      <c r="BP273" t="s">
        <v>204</v>
      </c>
      <c r="BQ273" t="s">
        <v>204</v>
      </c>
      <c r="BR273" t="s">
        <v>204</v>
      </c>
      <c r="BS273" t="s">
        <v>204</v>
      </c>
      <c r="BT273" t="s">
        <v>204</v>
      </c>
      <c r="BU273" t="s">
        <v>204</v>
      </c>
      <c r="BV273" t="s">
        <v>204</v>
      </c>
      <c r="BW273" t="s">
        <v>204</v>
      </c>
      <c r="BX273" t="s">
        <v>204</v>
      </c>
      <c r="BY273" t="s">
        <v>204</v>
      </c>
      <c r="BZ273" t="s">
        <v>204</v>
      </c>
    </row>
    <row r="274" spans="1:78">
      <c r="A274" t="s">
        <v>205</v>
      </c>
      <c r="B274" t="s">
        <v>205</v>
      </c>
      <c r="C274" t="s">
        <v>205</v>
      </c>
      <c r="D274" t="s">
        <v>205</v>
      </c>
      <c r="E274" t="s">
        <v>205</v>
      </c>
      <c r="F274" t="s">
        <v>205</v>
      </c>
      <c r="G274" t="s">
        <v>205</v>
      </c>
      <c r="H274" t="s">
        <v>205</v>
      </c>
      <c r="I274" t="s">
        <v>205</v>
      </c>
      <c r="J274" t="s">
        <v>205</v>
      </c>
      <c r="K274" t="s">
        <v>205</v>
      </c>
      <c r="L274" t="s">
        <v>205</v>
      </c>
      <c r="M274" t="s">
        <v>205</v>
      </c>
      <c r="N274" t="s">
        <v>205</v>
      </c>
      <c r="O274" t="s">
        <v>205</v>
      </c>
      <c r="P274" t="s">
        <v>205</v>
      </c>
      <c r="Q274" t="s">
        <v>205</v>
      </c>
      <c r="R274" t="s">
        <v>205</v>
      </c>
      <c r="S274" t="s">
        <v>205</v>
      </c>
      <c r="T274" t="s">
        <v>205</v>
      </c>
      <c r="U274" t="s">
        <v>205</v>
      </c>
      <c r="V274" t="s">
        <v>205</v>
      </c>
      <c r="W274" t="s">
        <v>205</v>
      </c>
      <c r="X274" t="s">
        <v>205</v>
      </c>
      <c r="Y274" t="s">
        <v>205</v>
      </c>
      <c r="Z274" t="s">
        <v>205</v>
      </c>
      <c r="AA274" t="s">
        <v>205</v>
      </c>
      <c r="AB274" t="s">
        <v>205</v>
      </c>
      <c r="AC274" t="s">
        <v>205</v>
      </c>
      <c r="AD274" t="s">
        <v>205</v>
      </c>
      <c r="AE274" t="s">
        <v>205</v>
      </c>
      <c r="AF274" t="s">
        <v>205</v>
      </c>
      <c r="AG274" t="s">
        <v>205</v>
      </c>
      <c r="AH274" t="s">
        <v>205</v>
      </c>
      <c r="AI274" t="s">
        <v>205</v>
      </c>
      <c r="AJ274" t="s">
        <v>205</v>
      </c>
      <c r="AK274" t="s">
        <v>205</v>
      </c>
      <c r="AL274" t="s">
        <v>205</v>
      </c>
      <c r="AM274" t="s">
        <v>205</v>
      </c>
      <c r="AN274" t="s">
        <v>205</v>
      </c>
      <c r="AO274" t="s">
        <v>205</v>
      </c>
      <c r="AP274" t="s">
        <v>205</v>
      </c>
      <c r="AQ274" t="s">
        <v>205</v>
      </c>
      <c r="AR274" t="s">
        <v>205</v>
      </c>
      <c r="AS274" t="s">
        <v>205</v>
      </c>
      <c r="AT274" t="s">
        <v>205</v>
      </c>
      <c r="AU274" t="s">
        <v>205</v>
      </c>
      <c r="AV274" t="s">
        <v>205</v>
      </c>
      <c r="AW274" t="s">
        <v>205</v>
      </c>
      <c r="AX274" t="s">
        <v>205</v>
      </c>
      <c r="AY274" t="s">
        <v>205</v>
      </c>
      <c r="AZ274" t="s">
        <v>205</v>
      </c>
      <c r="BA274" t="s">
        <v>205</v>
      </c>
      <c r="BB274" t="s">
        <v>205</v>
      </c>
      <c r="BC274" t="s">
        <v>205</v>
      </c>
      <c r="BD274" t="s">
        <v>205</v>
      </c>
      <c r="BE274" t="s">
        <v>205</v>
      </c>
      <c r="BF274" t="s">
        <v>205</v>
      </c>
      <c r="BG274" t="s">
        <v>205</v>
      </c>
      <c r="BH274" t="s">
        <v>205</v>
      </c>
      <c r="BI274" t="s">
        <v>205</v>
      </c>
      <c r="BJ274" t="s">
        <v>205</v>
      </c>
      <c r="BK274" t="s">
        <v>205</v>
      </c>
      <c r="BL274" t="s">
        <v>205</v>
      </c>
      <c r="BM274" t="s">
        <v>205</v>
      </c>
      <c r="BN274" t="s">
        <v>205</v>
      </c>
      <c r="BO274" t="s">
        <v>205</v>
      </c>
      <c r="BP274" t="s">
        <v>205</v>
      </c>
      <c r="BQ274" t="s">
        <v>205</v>
      </c>
      <c r="BR274" t="s">
        <v>205</v>
      </c>
      <c r="BS274" t="s">
        <v>205</v>
      </c>
      <c r="BT274" t="s">
        <v>205</v>
      </c>
      <c r="BU274" t="s">
        <v>205</v>
      </c>
      <c r="BV274" t="s">
        <v>205</v>
      </c>
      <c r="BW274" t="s">
        <v>205</v>
      </c>
      <c r="BX274" t="s">
        <v>205</v>
      </c>
      <c r="BY274" t="s">
        <v>205</v>
      </c>
      <c r="BZ274" t="s">
        <v>205</v>
      </c>
    </row>
    <row r="275" spans="1:78">
      <c r="A275" t="s">
        <v>206</v>
      </c>
      <c r="B275" t="s">
        <v>206</v>
      </c>
      <c r="C275" t="s">
        <v>206</v>
      </c>
      <c r="D275" t="s">
        <v>206</v>
      </c>
      <c r="E275" t="s">
        <v>206</v>
      </c>
      <c r="F275" t="s">
        <v>206</v>
      </c>
      <c r="G275" t="s">
        <v>206</v>
      </c>
      <c r="H275" t="s">
        <v>206</v>
      </c>
      <c r="I275" t="s">
        <v>206</v>
      </c>
      <c r="J275" t="s">
        <v>206</v>
      </c>
      <c r="K275" t="s">
        <v>206</v>
      </c>
      <c r="L275" t="s">
        <v>206</v>
      </c>
      <c r="M275" t="s">
        <v>206</v>
      </c>
      <c r="N275" t="s">
        <v>206</v>
      </c>
      <c r="O275" t="s">
        <v>206</v>
      </c>
      <c r="P275" t="s">
        <v>206</v>
      </c>
      <c r="Q275" t="s">
        <v>206</v>
      </c>
      <c r="R275" t="s">
        <v>206</v>
      </c>
      <c r="S275" t="s">
        <v>206</v>
      </c>
      <c r="T275" t="s">
        <v>206</v>
      </c>
      <c r="U275" t="s">
        <v>206</v>
      </c>
      <c r="V275" t="s">
        <v>206</v>
      </c>
      <c r="W275" t="s">
        <v>206</v>
      </c>
      <c r="X275" t="s">
        <v>206</v>
      </c>
      <c r="Y275" t="s">
        <v>206</v>
      </c>
      <c r="Z275" t="s">
        <v>206</v>
      </c>
      <c r="AA275" t="s">
        <v>206</v>
      </c>
      <c r="AB275" t="s">
        <v>206</v>
      </c>
      <c r="AC275" t="s">
        <v>206</v>
      </c>
      <c r="AD275" t="s">
        <v>206</v>
      </c>
      <c r="AE275" t="s">
        <v>206</v>
      </c>
      <c r="AF275" t="s">
        <v>206</v>
      </c>
      <c r="AG275" t="s">
        <v>206</v>
      </c>
      <c r="AH275" t="s">
        <v>206</v>
      </c>
      <c r="AI275" t="s">
        <v>206</v>
      </c>
      <c r="AJ275" t="s">
        <v>206</v>
      </c>
      <c r="AK275" t="s">
        <v>206</v>
      </c>
      <c r="AL275" t="s">
        <v>206</v>
      </c>
      <c r="AM275" t="s">
        <v>206</v>
      </c>
      <c r="AN275" t="s">
        <v>206</v>
      </c>
      <c r="AO275" t="s">
        <v>206</v>
      </c>
      <c r="AP275" t="s">
        <v>206</v>
      </c>
      <c r="AQ275" t="s">
        <v>206</v>
      </c>
      <c r="AR275" t="s">
        <v>206</v>
      </c>
      <c r="AS275" t="s">
        <v>206</v>
      </c>
      <c r="AT275" t="s">
        <v>206</v>
      </c>
      <c r="AU275" t="s">
        <v>206</v>
      </c>
      <c r="AV275" t="s">
        <v>206</v>
      </c>
      <c r="AW275" t="s">
        <v>206</v>
      </c>
      <c r="AX275" t="s">
        <v>206</v>
      </c>
      <c r="AY275" t="s">
        <v>206</v>
      </c>
      <c r="AZ275" t="s">
        <v>206</v>
      </c>
      <c r="BA275" t="s">
        <v>206</v>
      </c>
      <c r="BB275" t="s">
        <v>206</v>
      </c>
      <c r="BC275" t="s">
        <v>206</v>
      </c>
      <c r="BD275" t="s">
        <v>206</v>
      </c>
      <c r="BE275" t="s">
        <v>206</v>
      </c>
      <c r="BF275" t="s">
        <v>206</v>
      </c>
      <c r="BG275" t="s">
        <v>206</v>
      </c>
      <c r="BH275" t="s">
        <v>206</v>
      </c>
      <c r="BI275" t="s">
        <v>206</v>
      </c>
      <c r="BJ275" t="s">
        <v>206</v>
      </c>
      <c r="BK275" t="s">
        <v>206</v>
      </c>
      <c r="BL275" t="s">
        <v>206</v>
      </c>
      <c r="BM275" t="s">
        <v>206</v>
      </c>
      <c r="BN275" t="s">
        <v>206</v>
      </c>
      <c r="BO275" t="s">
        <v>206</v>
      </c>
      <c r="BP275" t="s">
        <v>206</v>
      </c>
      <c r="BQ275" t="s">
        <v>206</v>
      </c>
      <c r="BR275" t="s">
        <v>206</v>
      </c>
      <c r="BS275" t="s">
        <v>206</v>
      </c>
      <c r="BT275" t="s">
        <v>206</v>
      </c>
      <c r="BU275" t="s">
        <v>206</v>
      </c>
      <c r="BV275" t="s">
        <v>206</v>
      </c>
      <c r="BW275" t="s">
        <v>206</v>
      </c>
      <c r="BX275" t="s">
        <v>206</v>
      </c>
      <c r="BY275" t="s">
        <v>206</v>
      </c>
      <c r="BZ275" t="s">
        <v>206</v>
      </c>
    </row>
    <row r="276" spans="1:78">
      <c r="A276" t="s">
        <v>207</v>
      </c>
      <c r="B276" t="s">
        <v>207</v>
      </c>
      <c r="C276" t="s">
        <v>207</v>
      </c>
      <c r="D276" t="s">
        <v>207</v>
      </c>
      <c r="E276" t="s">
        <v>207</v>
      </c>
      <c r="F276" t="s">
        <v>207</v>
      </c>
      <c r="G276" t="s">
        <v>207</v>
      </c>
      <c r="H276" t="s">
        <v>207</v>
      </c>
      <c r="I276" t="s">
        <v>207</v>
      </c>
      <c r="J276" t="s">
        <v>207</v>
      </c>
      <c r="K276" t="s">
        <v>207</v>
      </c>
      <c r="L276" t="s">
        <v>207</v>
      </c>
      <c r="M276" t="s">
        <v>207</v>
      </c>
      <c r="N276" t="s">
        <v>207</v>
      </c>
      <c r="O276" t="s">
        <v>207</v>
      </c>
      <c r="P276" t="s">
        <v>207</v>
      </c>
      <c r="Q276" t="s">
        <v>207</v>
      </c>
      <c r="R276" t="s">
        <v>207</v>
      </c>
      <c r="S276" t="s">
        <v>207</v>
      </c>
      <c r="T276" t="s">
        <v>207</v>
      </c>
      <c r="U276" t="s">
        <v>207</v>
      </c>
      <c r="V276" t="s">
        <v>207</v>
      </c>
      <c r="W276" t="s">
        <v>207</v>
      </c>
      <c r="X276" t="s">
        <v>207</v>
      </c>
      <c r="Y276" t="s">
        <v>207</v>
      </c>
      <c r="Z276" t="s">
        <v>207</v>
      </c>
      <c r="AA276" t="s">
        <v>207</v>
      </c>
      <c r="AB276" t="s">
        <v>207</v>
      </c>
      <c r="AC276" t="s">
        <v>207</v>
      </c>
      <c r="AD276" t="s">
        <v>207</v>
      </c>
      <c r="AE276" t="s">
        <v>207</v>
      </c>
      <c r="AF276" t="s">
        <v>207</v>
      </c>
      <c r="AG276" t="s">
        <v>207</v>
      </c>
      <c r="AH276" t="s">
        <v>207</v>
      </c>
      <c r="AI276" t="s">
        <v>207</v>
      </c>
      <c r="AJ276" t="s">
        <v>207</v>
      </c>
      <c r="AK276" t="s">
        <v>207</v>
      </c>
      <c r="AL276" t="s">
        <v>207</v>
      </c>
      <c r="AM276" t="s">
        <v>207</v>
      </c>
      <c r="AN276" t="s">
        <v>207</v>
      </c>
      <c r="AO276" t="s">
        <v>207</v>
      </c>
      <c r="AP276" t="s">
        <v>207</v>
      </c>
      <c r="AQ276" t="s">
        <v>207</v>
      </c>
      <c r="AR276" t="s">
        <v>207</v>
      </c>
      <c r="AS276" t="s">
        <v>207</v>
      </c>
      <c r="AT276" t="s">
        <v>207</v>
      </c>
      <c r="AU276" t="s">
        <v>207</v>
      </c>
      <c r="AV276" t="s">
        <v>207</v>
      </c>
      <c r="AW276" t="s">
        <v>207</v>
      </c>
      <c r="AX276" t="s">
        <v>207</v>
      </c>
      <c r="AY276" t="s">
        <v>207</v>
      </c>
      <c r="AZ276" t="s">
        <v>207</v>
      </c>
      <c r="BA276" t="s">
        <v>207</v>
      </c>
      <c r="BB276" t="s">
        <v>207</v>
      </c>
      <c r="BC276" t="s">
        <v>207</v>
      </c>
      <c r="BD276" t="s">
        <v>207</v>
      </c>
      <c r="BE276" t="s">
        <v>207</v>
      </c>
      <c r="BF276" t="s">
        <v>207</v>
      </c>
      <c r="BG276" t="s">
        <v>207</v>
      </c>
      <c r="BH276" t="s">
        <v>207</v>
      </c>
      <c r="BI276" t="s">
        <v>207</v>
      </c>
      <c r="BJ276" t="s">
        <v>207</v>
      </c>
      <c r="BK276" t="s">
        <v>207</v>
      </c>
      <c r="BL276" t="s">
        <v>207</v>
      </c>
      <c r="BM276" t="s">
        <v>207</v>
      </c>
      <c r="BN276" t="s">
        <v>207</v>
      </c>
      <c r="BO276" t="s">
        <v>207</v>
      </c>
      <c r="BP276" t="s">
        <v>207</v>
      </c>
      <c r="BQ276" t="s">
        <v>207</v>
      </c>
      <c r="BR276" t="s">
        <v>207</v>
      </c>
      <c r="BS276" t="s">
        <v>207</v>
      </c>
      <c r="BT276" t="s">
        <v>207</v>
      </c>
      <c r="BU276" t="s">
        <v>207</v>
      </c>
      <c r="BV276" t="s">
        <v>207</v>
      </c>
      <c r="BW276" t="s">
        <v>207</v>
      </c>
      <c r="BX276" t="s">
        <v>207</v>
      </c>
      <c r="BY276" t="s">
        <v>207</v>
      </c>
      <c r="BZ276" t="s">
        <v>207</v>
      </c>
    </row>
    <row r="277" spans="1:78">
      <c r="A277" t="s">
        <v>208</v>
      </c>
      <c r="B277" t="s">
        <v>208</v>
      </c>
      <c r="C277" t="s">
        <v>208</v>
      </c>
      <c r="D277" t="s">
        <v>208</v>
      </c>
      <c r="E277" t="s">
        <v>208</v>
      </c>
      <c r="F277" t="s">
        <v>208</v>
      </c>
      <c r="G277" t="s">
        <v>208</v>
      </c>
      <c r="H277" t="s">
        <v>208</v>
      </c>
      <c r="I277" t="s">
        <v>208</v>
      </c>
      <c r="J277" t="s">
        <v>208</v>
      </c>
      <c r="K277" t="s">
        <v>208</v>
      </c>
      <c r="L277" t="s">
        <v>208</v>
      </c>
      <c r="M277" t="s">
        <v>208</v>
      </c>
      <c r="N277" t="s">
        <v>208</v>
      </c>
      <c r="O277" t="s">
        <v>208</v>
      </c>
      <c r="P277" t="s">
        <v>208</v>
      </c>
      <c r="Q277" t="s">
        <v>208</v>
      </c>
      <c r="R277" t="s">
        <v>208</v>
      </c>
      <c r="S277" t="s">
        <v>208</v>
      </c>
      <c r="T277" t="s">
        <v>208</v>
      </c>
      <c r="U277" t="s">
        <v>208</v>
      </c>
      <c r="V277" t="s">
        <v>208</v>
      </c>
      <c r="W277" t="s">
        <v>208</v>
      </c>
      <c r="X277" t="s">
        <v>208</v>
      </c>
      <c r="Y277" t="s">
        <v>208</v>
      </c>
      <c r="Z277" t="s">
        <v>208</v>
      </c>
      <c r="AA277" t="s">
        <v>208</v>
      </c>
      <c r="AB277" t="s">
        <v>208</v>
      </c>
      <c r="AC277" t="s">
        <v>208</v>
      </c>
      <c r="AD277" t="s">
        <v>208</v>
      </c>
      <c r="AE277" t="s">
        <v>208</v>
      </c>
      <c r="AF277" t="s">
        <v>208</v>
      </c>
      <c r="AG277" t="s">
        <v>208</v>
      </c>
      <c r="AH277" t="s">
        <v>208</v>
      </c>
      <c r="AI277" t="s">
        <v>208</v>
      </c>
      <c r="AJ277" t="s">
        <v>208</v>
      </c>
      <c r="AK277" t="s">
        <v>208</v>
      </c>
      <c r="AL277" t="s">
        <v>208</v>
      </c>
      <c r="AM277" t="s">
        <v>208</v>
      </c>
      <c r="AN277" t="s">
        <v>208</v>
      </c>
      <c r="AO277" t="s">
        <v>208</v>
      </c>
      <c r="AP277" t="s">
        <v>208</v>
      </c>
      <c r="AQ277" t="s">
        <v>208</v>
      </c>
      <c r="AR277" t="s">
        <v>208</v>
      </c>
      <c r="AS277" t="s">
        <v>208</v>
      </c>
      <c r="AT277" t="s">
        <v>208</v>
      </c>
      <c r="AU277" t="s">
        <v>208</v>
      </c>
      <c r="AV277" t="s">
        <v>208</v>
      </c>
      <c r="AW277" t="s">
        <v>208</v>
      </c>
      <c r="AX277" t="s">
        <v>208</v>
      </c>
      <c r="AY277" t="s">
        <v>208</v>
      </c>
      <c r="AZ277" t="s">
        <v>208</v>
      </c>
      <c r="BA277" t="s">
        <v>208</v>
      </c>
      <c r="BB277" t="s">
        <v>208</v>
      </c>
      <c r="BC277" t="s">
        <v>208</v>
      </c>
      <c r="BD277" t="s">
        <v>208</v>
      </c>
      <c r="BE277" t="s">
        <v>208</v>
      </c>
      <c r="BF277" t="s">
        <v>208</v>
      </c>
      <c r="BG277" t="s">
        <v>208</v>
      </c>
      <c r="BH277" t="s">
        <v>208</v>
      </c>
      <c r="BI277" t="s">
        <v>208</v>
      </c>
      <c r="BJ277" t="s">
        <v>208</v>
      </c>
      <c r="BK277" t="s">
        <v>208</v>
      </c>
      <c r="BL277" t="s">
        <v>208</v>
      </c>
      <c r="BM277" t="s">
        <v>208</v>
      </c>
      <c r="BN277" t="s">
        <v>208</v>
      </c>
      <c r="BO277" t="s">
        <v>208</v>
      </c>
      <c r="BP277" t="s">
        <v>208</v>
      </c>
      <c r="BQ277" t="s">
        <v>208</v>
      </c>
      <c r="BR277" t="s">
        <v>208</v>
      </c>
      <c r="BS277" t="s">
        <v>208</v>
      </c>
      <c r="BT277" t="s">
        <v>208</v>
      </c>
      <c r="BU277" t="s">
        <v>208</v>
      </c>
      <c r="BV277" t="s">
        <v>208</v>
      </c>
      <c r="BW277" t="s">
        <v>208</v>
      </c>
      <c r="BX277" t="s">
        <v>208</v>
      </c>
      <c r="BY277" t="s">
        <v>208</v>
      </c>
      <c r="BZ277" t="s">
        <v>208</v>
      </c>
    </row>
    <row r="278" spans="1:78">
      <c r="A278" t="s">
        <v>209</v>
      </c>
      <c r="B278" t="s">
        <v>209</v>
      </c>
      <c r="C278" t="s">
        <v>209</v>
      </c>
      <c r="D278" t="s">
        <v>209</v>
      </c>
      <c r="E278" t="s">
        <v>209</v>
      </c>
      <c r="F278" t="s">
        <v>209</v>
      </c>
      <c r="G278" t="s">
        <v>209</v>
      </c>
      <c r="H278" t="s">
        <v>209</v>
      </c>
      <c r="I278" t="s">
        <v>209</v>
      </c>
      <c r="J278" t="s">
        <v>209</v>
      </c>
      <c r="K278" t="s">
        <v>209</v>
      </c>
      <c r="L278" t="s">
        <v>209</v>
      </c>
      <c r="M278" t="s">
        <v>209</v>
      </c>
      <c r="N278" t="s">
        <v>209</v>
      </c>
      <c r="O278" t="s">
        <v>209</v>
      </c>
      <c r="P278" t="s">
        <v>209</v>
      </c>
      <c r="Q278" t="s">
        <v>209</v>
      </c>
      <c r="R278" t="s">
        <v>209</v>
      </c>
      <c r="S278" t="s">
        <v>209</v>
      </c>
      <c r="T278" t="s">
        <v>209</v>
      </c>
      <c r="U278" t="s">
        <v>209</v>
      </c>
      <c r="V278" t="s">
        <v>209</v>
      </c>
      <c r="W278" t="s">
        <v>209</v>
      </c>
      <c r="X278" t="s">
        <v>209</v>
      </c>
      <c r="Y278" t="s">
        <v>209</v>
      </c>
      <c r="Z278" t="s">
        <v>209</v>
      </c>
      <c r="AA278" t="s">
        <v>209</v>
      </c>
      <c r="AB278" t="s">
        <v>209</v>
      </c>
      <c r="AC278" t="s">
        <v>209</v>
      </c>
      <c r="AD278" t="s">
        <v>209</v>
      </c>
      <c r="AE278" t="s">
        <v>209</v>
      </c>
      <c r="AF278" t="s">
        <v>209</v>
      </c>
      <c r="AG278" t="s">
        <v>209</v>
      </c>
      <c r="AH278" t="s">
        <v>209</v>
      </c>
      <c r="AI278" t="s">
        <v>209</v>
      </c>
      <c r="AJ278" t="s">
        <v>209</v>
      </c>
      <c r="AK278" t="s">
        <v>209</v>
      </c>
      <c r="AL278" t="s">
        <v>209</v>
      </c>
      <c r="AM278" t="s">
        <v>209</v>
      </c>
      <c r="AN278" t="s">
        <v>209</v>
      </c>
      <c r="AO278" t="s">
        <v>209</v>
      </c>
      <c r="AP278" t="s">
        <v>209</v>
      </c>
      <c r="AQ278" t="s">
        <v>209</v>
      </c>
      <c r="AR278" t="s">
        <v>209</v>
      </c>
      <c r="AS278" t="s">
        <v>209</v>
      </c>
      <c r="AT278" t="s">
        <v>209</v>
      </c>
      <c r="AU278" t="s">
        <v>209</v>
      </c>
      <c r="AV278" t="s">
        <v>209</v>
      </c>
      <c r="AW278" t="s">
        <v>209</v>
      </c>
      <c r="AX278" t="s">
        <v>209</v>
      </c>
      <c r="AY278" t="s">
        <v>209</v>
      </c>
      <c r="AZ278" t="s">
        <v>209</v>
      </c>
      <c r="BA278" t="s">
        <v>209</v>
      </c>
      <c r="BB278" t="s">
        <v>209</v>
      </c>
      <c r="BC278" t="s">
        <v>209</v>
      </c>
      <c r="BD278" t="s">
        <v>209</v>
      </c>
      <c r="BE278" t="s">
        <v>209</v>
      </c>
      <c r="BF278" t="s">
        <v>209</v>
      </c>
      <c r="BG278" t="s">
        <v>209</v>
      </c>
      <c r="BH278" t="s">
        <v>209</v>
      </c>
      <c r="BI278" t="s">
        <v>209</v>
      </c>
      <c r="BJ278" t="s">
        <v>209</v>
      </c>
      <c r="BK278" t="s">
        <v>209</v>
      </c>
      <c r="BL278" t="s">
        <v>209</v>
      </c>
      <c r="BM278" t="s">
        <v>209</v>
      </c>
      <c r="BN278" t="s">
        <v>209</v>
      </c>
      <c r="BO278" t="s">
        <v>209</v>
      </c>
      <c r="BP278" t="s">
        <v>209</v>
      </c>
      <c r="BQ278" t="s">
        <v>209</v>
      </c>
      <c r="BR278" t="s">
        <v>209</v>
      </c>
      <c r="BS278" t="s">
        <v>209</v>
      </c>
      <c r="BT278" t="s">
        <v>209</v>
      </c>
      <c r="BU278" t="s">
        <v>209</v>
      </c>
      <c r="BV278" t="s">
        <v>209</v>
      </c>
      <c r="BW278" t="s">
        <v>209</v>
      </c>
      <c r="BX278" t="s">
        <v>209</v>
      </c>
      <c r="BY278" t="s">
        <v>209</v>
      </c>
      <c r="BZ278" t="s">
        <v>209</v>
      </c>
    </row>
    <row r="279" spans="1:78">
      <c r="A279" t="s">
        <v>210</v>
      </c>
      <c r="B279" t="s">
        <v>210</v>
      </c>
      <c r="C279" t="s">
        <v>210</v>
      </c>
      <c r="D279" t="s">
        <v>210</v>
      </c>
      <c r="E279" t="s">
        <v>210</v>
      </c>
      <c r="F279" t="s">
        <v>210</v>
      </c>
      <c r="G279" t="s">
        <v>210</v>
      </c>
      <c r="H279" t="s">
        <v>210</v>
      </c>
      <c r="I279" t="s">
        <v>210</v>
      </c>
      <c r="J279" t="s">
        <v>210</v>
      </c>
      <c r="K279" t="s">
        <v>210</v>
      </c>
      <c r="L279" t="s">
        <v>210</v>
      </c>
      <c r="M279" t="s">
        <v>210</v>
      </c>
      <c r="N279" t="s">
        <v>210</v>
      </c>
      <c r="O279" t="s">
        <v>210</v>
      </c>
      <c r="P279" t="s">
        <v>210</v>
      </c>
      <c r="Q279" t="s">
        <v>210</v>
      </c>
      <c r="R279" t="s">
        <v>210</v>
      </c>
      <c r="S279" t="s">
        <v>210</v>
      </c>
      <c r="T279" t="s">
        <v>210</v>
      </c>
      <c r="U279" t="s">
        <v>210</v>
      </c>
      <c r="V279" t="s">
        <v>210</v>
      </c>
      <c r="W279" t="s">
        <v>210</v>
      </c>
      <c r="X279" t="s">
        <v>210</v>
      </c>
      <c r="Y279" t="s">
        <v>210</v>
      </c>
      <c r="Z279" t="s">
        <v>210</v>
      </c>
      <c r="AA279" t="s">
        <v>210</v>
      </c>
      <c r="AB279" t="s">
        <v>210</v>
      </c>
      <c r="AC279" t="s">
        <v>210</v>
      </c>
      <c r="AD279" t="s">
        <v>210</v>
      </c>
      <c r="AE279" t="s">
        <v>210</v>
      </c>
      <c r="AF279" t="s">
        <v>210</v>
      </c>
      <c r="AG279" t="s">
        <v>210</v>
      </c>
      <c r="AH279" t="s">
        <v>210</v>
      </c>
      <c r="AI279" t="s">
        <v>210</v>
      </c>
      <c r="AJ279" t="s">
        <v>210</v>
      </c>
      <c r="AK279" t="s">
        <v>210</v>
      </c>
      <c r="AL279" t="s">
        <v>210</v>
      </c>
      <c r="AM279" t="s">
        <v>210</v>
      </c>
      <c r="AN279" t="s">
        <v>210</v>
      </c>
      <c r="AO279" t="s">
        <v>210</v>
      </c>
      <c r="AP279" t="s">
        <v>210</v>
      </c>
      <c r="AQ279" t="s">
        <v>210</v>
      </c>
      <c r="AR279" t="s">
        <v>210</v>
      </c>
      <c r="AS279" t="s">
        <v>210</v>
      </c>
      <c r="AT279" t="s">
        <v>210</v>
      </c>
      <c r="AU279" t="s">
        <v>210</v>
      </c>
      <c r="AV279" t="s">
        <v>210</v>
      </c>
      <c r="AW279" t="s">
        <v>210</v>
      </c>
      <c r="AX279" t="s">
        <v>210</v>
      </c>
      <c r="AY279" t="s">
        <v>210</v>
      </c>
      <c r="AZ279" t="s">
        <v>210</v>
      </c>
      <c r="BA279" t="s">
        <v>210</v>
      </c>
      <c r="BB279" t="s">
        <v>210</v>
      </c>
      <c r="BC279" t="s">
        <v>210</v>
      </c>
      <c r="BD279" t="s">
        <v>210</v>
      </c>
      <c r="BE279" t="s">
        <v>210</v>
      </c>
      <c r="BF279" t="s">
        <v>210</v>
      </c>
      <c r="BG279" t="s">
        <v>210</v>
      </c>
      <c r="BH279" t="s">
        <v>210</v>
      </c>
      <c r="BI279" t="s">
        <v>210</v>
      </c>
      <c r="BJ279" t="s">
        <v>210</v>
      </c>
      <c r="BK279" t="s">
        <v>210</v>
      </c>
      <c r="BL279" t="s">
        <v>210</v>
      </c>
      <c r="BM279" t="s">
        <v>210</v>
      </c>
      <c r="BN279" t="s">
        <v>210</v>
      </c>
      <c r="BO279" t="s">
        <v>210</v>
      </c>
      <c r="BP279" t="s">
        <v>210</v>
      </c>
      <c r="BQ279" t="s">
        <v>210</v>
      </c>
      <c r="BR279" t="s">
        <v>210</v>
      </c>
      <c r="BS279" t="s">
        <v>210</v>
      </c>
      <c r="BT279" t="s">
        <v>210</v>
      </c>
      <c r="BU279" t="s">
        <v>210</v>
      </c>
      <c r="BV279" t="s">
        <v>210</v>
      </c>
      <c r="BW279" t="s">
        <v>210</v>
      </c>
      <c r="BX279" t="s">
        <v>210</v>
      </c>
      <c r="BY279" t="s">
        <v>210</v>
      </c>
      <c r="BZ279" t="s">
        <v>210</v>
      </c>
    </row>
    <row r="281" spans="1:78">
      <c r="A281" t="s">
        <v>211</v>
      </c>
      <c r="B281" t="s">
        <v>211</v>
      </c>
      <c r="C281" t="s">
        <v>211</v>
      </c>
      <c r="D281" t="s">
        <v>211</v>
      </c>
      <c r="E281" t="s">
        <v>211</v>
      </c>
      <c r="F281" t="s">
        <v>211</v>
      </c>
      <c r="G281" t="s">
        <v>211</v>
      </c>
      <c r="H281" t="s">
        <v>211</v>
      </c>
      <c r="I281" t="s">
        <v>211</v>
      </c>
      <c r="J281" t="s">
        <v>211</v>
      </c>
      <c r="K281" t="s">
        <v>211</v>
      </c>
      <c r="L281" t="s">
        <v>211</v>
      </c>
      <c r="M281" t="s">
        <v>211</v>
      </c>
      <c r="N281" t="s">
        <v>211</v>
      </c>
      <c r="O281" t="s">
        <v>211</v>
      </c>
      <c r="P281" t="s">
        <v>211</v>
      </c>
      <c r="Q281" t="s">
        <v>211</v>
      </c>
      <c r="R281" t="s">
        <v>211</v>
      </c>
      <c r="S281" t="s">
        <v>211</v>
      </c>
      <c r="T281" t="s">
        <v>211</v>
      </c>
      <c r="U281" t="s">
        <v>211</v>
      </c>
      <c r="V281" t="s">
        <v>211</v>
      </c>
      <c r="W281" t="s">
        <v>211</v>
      </c>
      <c r="X281" t="s">
        <v>211</v>
      </c>
      <c r="Y281" t="s">
        <v>211</v>
      </c>
      <c r="Z281" t="s">
        <v>211</v>
      </c>
      <c r="AA281" t="s">
        <v>211</v>
      </c>
      <c r="AB281" t="s">
        <v>211</v>
      </c>
      <c r="AC281" t="s">
        <v>211</v>
      </c>
      <c r="AD281" t="s">
        <v>211</v>
      </c>
      <c r="AE281" t="s">
        <v>211</v>
      </c>
      <c r="AF281" t="s">
        <v>211</v>
      </c>
      <c r="AG281" t="s">
        <v>211</v>
      </c>
      <c r="AH281" t="s">
        <v>211</v>
      </c>
      <c r="AI281" t="s">
        <v>211</v>
      </c>
      <c r="AJ281" t="s">
        <v>211</v>
      </c>
      <c r="AK281" t="s">
        <v>211</v>
      </c>
      <c r="AL281" t="s">
        <v>211</v>
      </c>
      <c r="AM281" t="s">
        <v>211</v>
      </c>
      <c r="AN281" t="s">
        <v>211</v>
      </c>
      <c r="AO281" t="s">
        <v>211</v>
      </c>
      <c r="AP281" t="s">
        <v>211</v>
      </c>
      <c r="AQ281" t="s">
        <v>211</v>
      </c>
      <c r="AR281" t="s">
        <v>211</v>
      </c>
      <c r="AS281" t="s">
        <v>211</v>
      </c>
      <c r="AT281" t="s">
        <v>211</v>
      </c>
      <c r="AU281" t="s">
        <v>211</v>
      </c>
      <c r="AV281" t="s">
        <v>211</v>
      </c>
      <c r="AW281" t="s">
        <v>211</v>
      </c>
      <c r="AX281" t="s">
        <v>211</v>
      </c>
      <c r="AY281" t="s">
        <v>211</v>
      </c>
      <c r="AZ281" t="s">
        <v>211</v>
      </c>
      <c r="BA281" t="s">
        <v>211</v>
      </c>
      <c r="BB281" t="s">
        <v>211</v>
      </c>
      <c r="BC281" t="s">
        <v>211</v>
      </c>
      <c r="BD281" t="s">
        <v>211</v>
      </c>
      <c r="BE281" t="s">
        <v>211</v>
      </c>
      <c r="BF281" t="s">
        <v>211</v>
      </c>
      <c r="BG281" t="s">
        <v>211</v>
      </c>
      <c r="BH281" t="s">
        <v>211</v>
      </c>
      <c r="BI281" t="s">
        <v>211</v>
      </c>
      <c r="BJ281" t="s">
        <v>211</v>
      </c>
      <c r="BK281" t="s">
        <v>211</v>
      </c>
      <c r="BL281" t="s">
        <v>211</v>
      </c>
      <c r="BM281" t="s">
        <v>211</v>
      </c>
      <c r="BN281" t="s">
        <v>211</v>
      </c>
      <c r="BO281" t="s">
        <v>211</v>
      </c>
      <c r="BP281" t="s">
        <v>211</v>
      </c>
      <c r="BQ281" t="s">
        <v>211</v>
      </c>
      <c r="BR281" t="s">
        <v>211</v>
      </c>
      <c r="BS281" t="s">
        <v>211</v>
      </c>
      <c r="BT281" t="s">
        <v>211</v>
      </c>
      <c r="BU281" t="s">
        <v>211</v>
      </c>
      <c r="BV281" t="s">
        <v>211</v>
      </c>
      <c r="BW281" t="s">
        <v>211</v>
      </c>
      <c r="BX281" t="s">
        <v>211</v>
      </c>
      <c r="BY281" t="s">
        <v>211</v>
      </c>
      <c r="BZ281" t="s">
        <v>211</v>
      </c>
    </row>
    <row r="282" spans="1:78">
      <c r="A282" t="s">
        <v>212</v>
      </c>
      <c r="B282" t="s">
        <v>212</v>
      </c>
      <c r="C282" t="s">
        <v>212</v>
      </c>
      <c r="D282" t="s">
        <v>212</v>
      </c>
      <c r="E282" t="s">
        <v>212</v>
      </c>
      <c r="F282" t="s">
        <v>212</v>
      </c>
      <c r="G282" t="s">
        <v>212</v>
      </c>
      <c r="H282" t="s">
        <v>212</v>
      </c>
      <c r="I282" t="s">
        <v>212</v>
      </c>
      <c r="J282" t="s">
        <v>212</v>
      </c>
      <c r="K282" t="s">
        <v>212</v>
      </c>
      <c r="L282" t="s">
        <v>212</v>
      </c>
      <c r="M282" t="s">
        <v>212</v>
      </c>
      <c r="N282" t="s">
        <v>212</v>
      </c>
      <c r="O282" t="s">
        <v>212</v>
      </c>
      <c r="P282" t="s">
        <v>212</v>
      </c>
      <c r="Q282" t="s">
        <v>212</v>
      </c>
      <c r="R282" t="s">
        <v>212</v>
      </c>
      <c r="S282" t="s">
        <v>212</v>
      </c>
      <c r="T282" t="s">
        <v>212</v>
      </c>
      <c r="U282" t="s">
        <v>212</v>
      </c>
      <c r="V282" t="s">
        <v>212</v>
      </c>
      <c r="W282" t="s">
        <v>212</v>
      </c>
      <c r="X282" t="s">
        <v>212</v>
      </c>
      <c r="Y282" t="s">
        <v>212</v>
      </c>
      <c r="Z282" t="s">
        <v>212</v>
      </c>
      <c r="AA282" t="s">
        <v>212</v>
      </c>
      <c r="AB282" t="s">
        <v>212</v>
      </c>
      <c r="AC282" t="s">
        <v>212</v>
      </c>
      <c r="AD282" t="s">
        <v>212</v>
      </c>
      <c r="AE282" t="s">
        <v>212</v>
      </c>
      <c r="AF282" t="s">
        <v>212</v>
      </c>
      <c r="AG282" t="s">
        <v>212</v>
      </c>
      <c r="AH282" t="s">
        <v>212</v>
      </c>
      <c r="AI282" t="s">
        <v>212</v>
      </c>
      <c r="AJ282" t="s">
        <v>212</v>
      </c>
      <c r="AK282" t="s">
        <v>212</v>
      </c>
      <c r="AL282" t="s">
        <v>212</v>
      </c>
      <c r="AM282" t="s">
        <v>212</v>
      </c>
      <c r="AN282" t="s">
        <v>212</v>
      </c>
      <c r="AO282" t="s">
        <v>212</v>
      </c>
      <c r="AP282" t="s">
        <v>212</v>
      </c>
      <c r="AQ282" t="s">
        <v>212</v>
      </c>
      <c r="AR282" t="s">
        <v>212</v>
      </c>
      <c r="AS282" t="s">
        <v>212</v>
      </c>
      <c r="AT282" t="s">
        <v>212</v>
      </c>
      <c r="AU282" t="s">
        <v>212</v>
      </c>
      <c r="AV282" t="s">
        <v>212</v>
      </c>
      <c r="AW282" t="s">
        <v>212</v>
      </c>
      <c r="AX282" t="s">
        <v>212</v>
      </c>
      <c r="AY282" t="s">
        <v>212</v>
      </c>
      <c r="AZ282" t="s">
        <v>212</v>
      </c>
      <c r="BA282" t="s">
        <v>212</v>
      </c>
      <c r="BB282" t="s">
        <v>212</v>
      </c>
      <c r="BC282" t="s">
        <v>212</v>
      </c>
      <c r="BD282" t="s">
        <v>212</v>
      </c>
      <c r="BE282" t="s">
        <v>212</v>
      </c>
      <c r="BF282" t="s">
        <v>212</v>
      </c>
      <c r="BG282" t="s">
        <v>212</v>
      </c>
      <c r="BH282" t="s">
        <v>212</v>
      </c>
      <c r="BI282" t="s">
        <v>212</v>
      </c>
      <c r="BJ282" t="s">
        <v>212</v>
      </c>
      <c r="BK282" t="s">
        <v>212</v>
      </c>
      <c r="BL282" t="s">
        <v>212</v>
      </c>
      <c r="BM282" t="s">
        <v>212</v>
      </c>
      <c r="BN282" t="s">
        <v>212</v>
      </c>
      <c r="BO282" t="s">
        <v>212</v>
      </c>
      <c r="BP282" t="s">
        <v>212</v>
      </c>
      <c r="BQ282" t="s">
        <v>212</v>
      </c>
      <c r="BR282" t="s">
        <v>212</v>
      </c>
      <c r="BS282" t="s">
        <v>212</v>
      </c>
      <c r="BT282" t="s">
        <v>212</v>
      </c>
      <c r="BU282" t="s">
        <v>212</v>
      </c>
      <c r="BV282" t="s">
        <v>212</v>
      </c>
      <c r="BW282" t="s">
        <v>212</v>
      </c>
      <c r="BX282" t="s">
        <v>212</v>
      </c>
      <c r="BY282" t="s">
        <v>212</v>
      </c>
      <c r="BZ282" t="s">
        <v>212</v>
      </c>
    </row>
    <row r="283" spans="1:78">
      <c r="A283" t="s">
        <v>213</v>
      </c>
      <c r="B283" t="s">
        <v>213</v>
      </c>
      <c r="C283" t="s">
        <v>213</v>
      </c>
      <c r="D283" t="s">
        <v>213</v>
      </c>
      <c r="E283" t="s">
        <v>213</v>
      </c>
      <c r="F283" t="s">
        <v>213</v>
      </c>
      <c r="G283" t="s">
        <v>213</v>
      </c>
      <c r="H283" t="s">
        <v>213</v>
      </c>
      <c r="I283" t="s">
        <v>213</v>
      </c>
      <c r="J283" t="s">
        <v>213</v>
      </c>
      <c r="K283" t="s">
        <v>213</v>
      </c>
      <c r="L283" t="s">
        <v>213</v>
      </c>
      <c r="M283" t="s">
        <v>213</v>
      </c>
      <c r="N283" t="s">
        <v>213</v>
      </c>
      <c r="O283" t="s">
        <v>213</v>
      </c>
      <c r="P283" t="s">
        <v>213</v>
      </c>
      <c r="Q283" t="s">
        <v>213</v>
      </c>
      <c r="R283" t="s">
        <v>213</v>
      </c>
      <c r="S283" t="s">
        <v>213</v>
      </c>
      <c r="T283" t="s">
        <v>213</v>
      </c>
      <c r="U283" t="s">
        <v>213</v>
      </c>
      <c r="V283" t="s">
        <v>213</v>
      </c>
      <c r="W283" t="s">
        <v>213</v>
      </c>
      <c r="X283" t="s">
        <v>213</v>
      </c>
      <c r="Y283" t="s">
        <v>213</v>
      </c>
      <c r="Z283" t="s">
        <v>213</v>
      </c>
      <c r="AA283" t="s">
        <v>213</v>
      </c>
      <c r="AB283" t="s">
        <v>213</v>
      </c>
      <c r="AC283" t="s">
        <v>213</v>
      </c>
      <c r="AD283" t="s">
        <v>213</v>
      </c>
      <c r="AE283" t="s">
        <v>213</v>
      </c>
      <c r="AF283" t="s">
        <v>213</v>
      </c>
      <c r="AG283" t="s">
        <v>213</v>
      </c>
      <c r="AH283" t="s">
        <v>213</v>
      </c>
      <c r="AI283" t="s">
        <v>213</v>
      </c>
      <c r="AJ283" t="s">
        <v>213</v>
      </c>
      <c r="AK283" t="s">
        <v>213</v>
      </c>
      <c r="AL283" t="s">
        <v>213</v>
      </c>
      <c r="AM283" t="s">
        <v>213</v>
      </c>
      <c r="AN283" t="s">
        <v>213</v>
      </c>
      <c r="AO283" t="s">
        <v>213</v>
      </c>
      <c r="AP283" t="s">
        <v>213</v>
      </c>
      <c r="AQ283" t="s">
        <v>213</v>
      </c>
      <c r="AR283" t="s">
        <v>213</v>
      </c>
      <c r="AS283" t="s">
        <v>213</v>
      </c>
      <c r="AT283" t="s">
        <v>213</v>
      </c>
      <c r="AU283" t="s">
        <v>213</v>
      </c>
      <c r="AV283" t="s">
        <v>213</v>
      </c>
      <c r="AW283" t="s">
        <v>213</v>
      </c>
      <c r="AX283" t="s">
        <v>213</v>
      </c>
      <c r="AY283" t="s">
        <v>213</v>
      </c>
      <c r="AZ283" t="s">
        <v>213</v>
      </c>
      <c r="BA283" t="s">
        <v>213</v>
      </c>
      <c r="BB283" t="s">
        <v>213</v>
      </c>
      <c r="BC283" t="s">
        <v>213</v>
      </c>
      <c r="BD283" t="s">
        <v>213</v>
      </c>
      <c r="BE283" t="s">
        <v>213</v>
      </c>
      <c r="BF283" t="s">
        <v>213</v>
      </c>
      <c r="BG283" t="s">
        <v>213</v>
      </c>
      <c r="BH283" t="s">
        <v>213</v>
      </c>
      <c r="BI283" t="s">
        <v>213</v>
      </c>
      <c r="BJ283" t="s">
        <v>213</v>
      </c>
      <c r="BK283" t="s">
        <v>213</v>
      </c>
      <c r="BL283" t="s">
        <v>213</v>
      </c>
      <c r="BM283" t="s">
        <v>213</v>
      </c>
      <c r="BN283" t="s">
        <v>213</v>
      </c>
      <c r="BO283" t="s">
        <v>213</v>
      </c>
      <c r="BP283" t="s">
        <v>213</v>
      </c>
      <c r="BQ283" t="s">
        <v>213</v>
      </c>
      <c r="BR283" t="s">
        <v>213</v>
      </c>
      <c r="BS283" t="s">
        <v>213</v>
      </c>
      <c r="BT283" t="s">
        <v>213</v>
      </c>
      <c r="BU283" t="s">
        <v>213</v>
      </c>
      <c r="BV283" t="s">
        <v>213</v>
      </c>
      <c r="BW283" t="s">
        <v>213</v>
      </c>
      <c r="BX283" t="s">
        <v>213</v>
      </c>
      <c r="BY283" t="s">
        <v>213</v>
      </c>
      <c r="BZ283" t="s">
        <v>213</v>
      </c>
    </row>
    <row r="284" spans="1:78">
      <c r="A284" t="s">
        <v>214</v>
      </c>
      <c r="B284" t="s">
        <v>214</v>
      </c>
      <c r="C284" t="s">
        <v>214</v>
      </c>
      <c r="D284" t="s">
        <v>214</v>
      </c>
      <c r="E284" t="s">
        <v>214</v>
      </c>
      <c r="F284" t="s">
        <v>214</v>
      </c>
      <c r="G284" t="s">
        <v>214</v>
      </c>
      <c r="H284" t="s">
        <v>214</v>
      </c>
      <c r="I284" t="s">
        <v>214</v>
      </c>
      <c r="J284" t="s">
        <v>214</v>
      </c>
      <c r="K284" t="s">
        <v>214</v>
      </c>
      <c r="L284" t="s">
        <v>214</v>
      </c>
      <c r="M284" t="s">
        <v>214</v>
      </c>
      <c r="N284" t="s">
        <v>214</v>
      </c>
      <c r="O284" t="s">
        <v>214</v>
      </c>
      <c r="P284" t="s">
        <v>214</v>
      </c>
      <c r="Q284" t="s">
        <v>214</v>
      </c>
      <c r="R284" t="s">
        <v>214</v>
      </c>
      <c r="S284" t="s">
        <v>214</v>
      </c>
      <c r="T284" t="s">
        <v>214</v>
      </c>
      <c r="U284" t="s">
        <v>214</v>
      </c>
      <c r="V284" t="s">
        <v>214</v>
      </c>
      <c r="W284" t="s">
        <v>214</v>
      </c>
      <c r="X284" t="s">
        <v>214</v>
      </c>
      <c r="Y284" t="s">
        <v>214</v>
      </c>
      <c r="Z284" t="s">
        <v>214</v>
      </c>
      <c r="AA284" t="s">
        <v>214</v>
      </c>
      <c r="AB284" t="s">
        <v>214</v>
      </c>
      <c r="AC284" t="s">
        <v>214</v>
      </c>
      <c r="AD284" t="s">
        <v>214</v>
      </c>
      <c r="AE284" t="s">
        <v>214</v>
      </c>
      <c r="AF284" t="s">
        <v>214</v>
      </c>
      <c r="AG284" t="s">
        <v>214</v>
      </c>
      <c r="AH284" t="s">
        <v>214</v>
      </c>
      <c r="AI284" t="s">
        <v>214</v>
      </c>
      <c r="AJ284" t="s">
        <v>214</v>
      </c>
      <c r="AK284" t="s">
        <v>214</v>
      </c>
      <c r="AL284" t="s">
        <v>214</v>
      </c>
      <c r="AM284" t="s">
        <v>214</v>
      </c>
      <c r="AN284" t="s">
        <v>214</v>
      </c>
      <c r="AO284" t="s">
        <v>214</v>
      </c>
      <c r="AP284" t="s">
        <v>214</v>
      </c>
      <c r="AQ284" t="s">
        <v>214</v>
      </c>
      <c r="AR284" t="s">
        <v>214</v>
      </c>
      <c r="AS284" t="s">
        <v>214</v>
      </c>
      <c r="AT284" t="s">
        <v>214</v>
      </c>
      <c r="AU284" t="s">
        <v>214</v>
      </c>
      <c r="AV284" t="s">
        <v>214</v>
      </c>
      <c r="AW284" t="s">
        <v>214</v>
      </c>
      <c r="AX284" t="s">
        <v>214</v>
      </c>
      <c r="AY284" t="s">
        <v>214</v>
      </c>
      <c r="AZ284" t="s">
        <v>214</v>
      </c>
      <c r="BA284" t="s">
        <v>214</v>
      </c>
      <c r="BB284" t="s">
        <v>214</v>
      </c>
      <c r="BC284" t="s">
        <v>214</v>
      </c>
      <c r="BD284" t="s">
        <v>214</v>
      </c>
      <c r="BE284" t="s">
        <v>214</v>
      </c>
      <c r="BF284" t="s">
        <v>214</v>
      </c>
      <c r="BG284" t="s">
        <v>214</v>
      </c>
      <c r="BH284" t="s">
        <v>214</v>
      </c>
      <c r="BI284" t="s">
        <v>214</v>
      </c>
      <c r="BJ284" t="s">
        <v>214</v>
      </c>
      <c r="BK284" t="s">
        <v>214</v>
      </c>
      <c r="BL284" t="s">
        <v>214</v>
      </c>
      <c r="BM284" t="s">
        <v>214</v>
      </c>
      <c r="BN284" t="s">
        <v>214</v>
      </c>
      <c r="BO284" t="s">
        <v>214</v>
      </c>
      <c r="BP284" t="s">
        <v>214</v>
      </c>
      <c r="BQ284" t="s">
        <v>214</v>
      </c>
      <c r="BR284" t="s">
        <v>214</v>
      </c>
      <c r="BS284" t="s">
        <v>214</v>
      </c>
      <c r="BT284" t="s">
        <v>214</v>
      </c>
      <c r="BU284" t="s">
        <v>214</v>
      </c>
      <c r="BV284" t="s">
        <v>214</v>
      </c>
      <c r="BW284" t="s">
        <v>214</v>
      </c>
      <c r="BX284" t="s">
        <v>214</v>
      </c>
      <c r="BY284" t="s">
        <v>214</v>
      </c>
      <c r="BZ284" t="s">
        <v>214</v>
      </c>
    </row>
    <row r="285" spans="1:78">
      <c r="A285" t="s">
        <v>215</v>
      </c>
      <c r="B285" t="s">
        <v>215</v>
      </c>
      <c r="C285" t="s">
        <v>215</v>
      </c>
      <c r="D285" t="s">
        <v>215</v>
      </c>
      <c r="E285" t="s">
        <v>215</v>
      </c>
      <c r="F285" t="s">
        <v>215</v>
      </c>
      <c r="G285" t="s">
        <v>215</v>
      </c>
      <c r="H285" t="s">
        <v>215</v>
      </c>
      <c r="I285" t="s">
        <v>215</v>
      </c>
      <c r="J285" t="s">
        <v>215</v>
      </c>
      <c r="K285" t="s">
        <v>215</v>
      </c>
      <c r="L285" t="s">
        <v>215</v>
      </c>
      <c r="M285" t="s">
        <v>215</v>
      </c>
      <c r="N285" t="s">
        <v>215</v>
      </c>
      <c r="O285" t="s">
        <v>215</v>
      </c>
      <c r="P285" t="s">
        <v>215</v>
      </c>
      <c r="Q285" t="s">
        <v>215</v>
      </c>
      <c r="R285" t="s">
        <v>215</v>
      </c>
      <c r="S285" t="s">
        <v>215</v>
      </c>
      <c r="T285" t="s">
        <v>215</v>
      </c>
      <c r="U285" t="s">
        <v>215</v>
      </c>
      <c r="V285" t="s">
        <v>215</v>
      </c>
      <c r="W285" t="s">
        <v>215</v>
      </c>
      <c r="X285" t="s">
        <v>215</v>
      </c>
      <c r="Y285" t="s">
        <v>215</v>
      </c>
      <c r="Z285" t="s">
        <v>215</v>
      </c>
      <c r="AA285" t="s">
        <v>215</v>
      </c>
      <c r="AB285" t="s">
        <v>215</v>
      </c>
      <c r="AC285" t="s">
        <v>215</v>
      </c>
      <c r="AD285" t="s">
        <v>215</v>
      </c>
      <c r="AE285" t="s">
        <v>215</v>
      </c>
      <c r="AF285" t="s">
        <v>215</v>
      </c>
      <c r="AG285" t="s">
        <v>215</v>
      </c>
      <c r="AH285" t="s">
        <v>215</v>
      </c>
      <c r="AI285" t="s">
        <v>215</v>
      </c>
      <c r="AJ285" t="s">
        <v>215</v>
      </c>
      <c r="AK285" t="s">
        <v>215</v>
      </c>
      <c r="AL285" t="s">
        <v>215</v>
      </c>
      <c r="AM285" t="s">
        <v>215</v>
      </c>
      <c r="AN285" t="s">
        <v>215</v>
      </c>
      <c r="AO285" t="s">
        <v>215</v>
      </c>
      <c r="AP285" t="s">
        <v>215</v>
      </c>
      <c r="AQ285" t="s">
        <v>215</v>
      </c>
      <c r="AR285" t="s">
        <v>215</v>
      </c>
      <c r="AS285" t="s">
        <v>215</v>
      </c>
      <c r="AT285" t="s">
        <v>215</v>
      </c>
      <c r="AU285" t="s">
        <v>215</v>
      </c>
      <c r="AV285" t="s">
        <v>215</v>
      </c>
      <c r="AW285" t="s">
        <v>215</v>
      </c>
      <c r="AX285" t="s">
        <v>215</v>
      </c>
      <c r="AY285" t="s">
        <v>215</v>
      </c>
      <c r="AZ285" t="s">
        <v>215</v>
      </c>
      <c r="BA285" t="s">
        <v>215</v>
      </c>
      <c r="BB285" t="s">
        <v>215</v>
      </c>
      <c r="BC285" t="s">
        <v>215</v>
      </c>
      <c r="BD285" t="s">
        <v>215</v>
      </c>
      <c r="BE285" t="s">
        <v>215</v>
      </c>
      <c r="BF285" t="s">
        <v>215</v>
      </c>
      <c r="BG285" t="s">
        <v>215</v>
      </c>
      <c r="BH285" t="s">
        <v>215</v>
      </c>
      <c r="BI285" t="s">
        <v>215</v>
      </c>
      <c r="BJ285" t="s">
        <v>215</v>
      </c>
      <c r="BK285" t="s">
        <v>215</v>
      </c>
      <c r="BL285" t="s">
        <v>215</v>
      </c>
      <c r="BM285" t="s">
        <v>215</v>
      </c>
      <c r="BN285" t="s">
        <v>215</v>
      </c>
      <c r="BO285" t="s">
        <v>215</v>
      </c>
      <c r="BP285" t="s">
        <v>215</v>
      </c>
      <c r="BQ285" t="s">
        <v>215</v>
      </c>
      <c r="BR285" t="s">
        <v>215</v>
      </c>
      <c r="BS285" t="s">
        <v>215</v>
      </c>
      <c r="BT285" t="s">
        <v>215</v>
      </c>
      <c r="BU285" t="s">
        <v>215</v>
      </c>
      <c r="BV285" t="s">
        <v>215</v>
      </c>
      <c r="BW285" t="s">
        <v>215</v>
      </c>
      <c r="BX285" t="s">
        <v>215</v>
      </c>
      <c r="BY285" t="s">
        <v>215</v>
      </c>
      <c r="BZ285" t="s">
        <v>215</v>
      </c>
    </row>
    <row r="286" spans="1:78">
      <c r="A286" t="s">
        <v>216</v>
      </c>
      <c r="B286" t="s">
        <v>216</v>
      </c>
      <c r="C286" t="s">
        <v>216</v>
      </c>
      <c r="D286" t="s">
        <v>216</v>
      </c>
      <c r="E286" t="s">
        <v>216</v>
      </c>
      <c r="F286" t="s">
        <v>216</v>
      </c>
      <c r="G286" t="s">
        <v>216</v>
      </c>
      <c r="H286" t="s">
        <v>216</v>
      </c>
      <c r="I286" t="s">
        <v>216</v>
      </c>
      <c r="J286" t="s">
        <v>216</v>
      </c>
      <c r="K286" t="s">
        <v>216</v>
      </c>
      <c r="L286" t="s">
        <v>216</v>
      </c>
      <c r="M286" t="s">
        <v>216</v>
      </c>
      <c r="N286" t="s">
        <v>216</v>
      </c>
      <c r="O286" t="s">
        <v>216</v>
      </c>
      <c r="P286" t="s">
        <v>216</v>
      </c>
      <c r="Q286" t="s">
        <v>216</v>
      </c>
      <c r="R286" t="s">
        <v>216</v>
      </c>
      <c r="S286" t="s">
        <v>216</v>
      </c>
      <c r="T286" t="s">
        <v>216</v>
      </c>
      <c r="U286" t="s">
        <v>216</v>
      </c>
      <c r="V286" t="s">
        <v>216</v>
      </c>
      <c r="W286" t="s">
        <v>216</v>
      </c>
      <c r="X286" t="s">
        <v>216</v>
      </c>
      <c r="Y286" t="s">
        <v>216</v>
      </c>
      <c r="Z286" t="s">
        <v>216</v>
      </c>
      <c r="AA286" t="s">
        <v>216</v>
      </c>
      <c r="AB286" t="s">
        <v>216</v>
      </c>
      <c r="AC286" t="s">
        <v>216</v>
      </c>
      <c r="AD286" t="s">
        <v>216</v>
      </c>
      <c r="AE286" t="s">
        <v>216</v>
      </c>
      <c r="AF286" t="s">
        <v>216</v>
      </c>
      <c r="AG286" t="s">
        <v>216</v>
      </c>
      <c r="AH286" t="s">
        <v>216</v>
      </c>
      <c r="AI286" t="s">
        <v>216</v>
      </c>
      <c r="AJ286" t="s">
        <v>216</v>
      </c>
      <c r="AK286" t="s">
        <v>216</v>
      </c>
      <c r="AL286" t="s">
        <v>216</v>
      </c>
      <c r="AM286" t="s">
        <v>216</v>
      </c>
      <c r="AN286" t="s">
        <v>216</v>
      </c>
      <c r="AO286" t="s">
        <v>216</v>
      </c>
      <c r="AP286" t="s">
        <v>216</v>
      </c>
      <c r="AQ286" t="s">
        <v>216</v>
      </c>
      <c r="AR286" t="s">
        <v>216</v>
      </c>
      <c r="AS286" t="s">
        <v>216</v>
      </c>
      <c r="AT286" t="s">
        <v>216</v>
      </c>
      <c r="AU286" t="s">
        <v>216</v>
      </c>
      <c r="AV286" t="s">
        <v>216</v>
      </c>
      <c r="AW286" t="s">
        <v>216</v>
      </c>
      <c r="AX286" t="s">
        <v>216</v>
      </c>
      <c r="AY286" t="s">
        <v>216</v>
      </c>
      <c r="AZ286" t="s">
        <v>216</v>
      </c>
      <c r="BA286" t="s">
        <v>216</v>
      </c>
      <c r="BB286" t="s">
        <v>216</v>
      </c>
      <c r="BC286" t="s">
        <v>216</v>
      </c>
      <c r="BD286" t="s">
        <v>216</v>
      </c>
      <c r="BE286" t="s">
        <v>216</v>
      </c>
      <c r="BF286" t="s">
        <v>216</v>
      </c>
      <c r="BG286" t="s">
        <v>216</v>
      </c>
      <c r="BH286" t="s">
        <v>216</v>
      </c>
      <c r="BI286" t="s">
        <v>216</v>
      </c>
      <c r="BJ286" t="s">
        <v>216</v>
      </c>
      <c r="BK286" t="s">
        <v>216</v>
      </c>
      <c r="BL286" t="s">
        <v>216</v>
      </c>
      <c r="BM286" t="s">
        <v>216</v>
      </c>
      <c r="BN286" t="s">
        <v>216</v>
      </c>
      <c r="BO286" t="s">
        <v>216</v>
      </c>
      <c r="BP286" t="s">
        <v>216</v>
      </c>
      <c r="BQ286" t="s">
        <v>216</v>
      </c>
      <c r="BR286" t="s">
        <v>216</v>
      </c>
      <c r="BS286" t="s">
        <v>216</v>
      </c>
      <c r="BT286" t="s">
        <v>216</v>
      </c>
      <c r="BU286" t="s">
        <v>216</v>
      </c>
      <c r="BV286" t="s">
        <v>216</v>
      </c>
      <c r="BW286" t="s">
        <v>216</v>
      </c>
      <c r="BX286" t="s">
        <v>216</v>
      </c>
      <c r="BY286" t="s">
        <v>216</v>
      </c>
      <c r="BZ286" t="s">
        <v>216</v>
      </c>
    </row>
    <row r="287" spans="1:78">
      <c r="A287" t="s">
        <v>217</v>
      </c>
      <c r="B287" t="s">
        <v>217</v>
      </c>
      <c r="C287" t="s">
        <v>217</v>
      </c>
      <c r="D287" t="s">
        <v>217</v>
      </c>
      <c r="E287" t="s">
        <v>217</v>
      </c>
      <c r="F287" t="s">
        <v>217</v>
      </c>
      <c r="G287" t="s">
        <v>217</v>
      </c>
      <c r="H287" t="s">
        <v>217</v>
      </c>
      <c r="I287" t="s">
        <v>217</v>
      </c>
      <c r="J287" t="s">
        <v>217</v>
      </c>
      <c r="K287" t="s">
        <v>217</v>
      </c>
      <c r="L287" t="s">
        <v>217</v>
      </c>
      <c r="M287" t="s">
        <v>217</v>
      </c>
      <c r="N287" t="s">
        <v>217</v>
      </c>
      <c r="O287" t="s">
        <v>217</v>
      </c>
      <c r="P287" t="s">
        <v>217</v>
      </c>
      <c r="Q287" t="s">
        <v>217</v>
      </c>
      <c r="R287" t="s">
        <v>217</v>
      </c>
      <c r="S287" t="s">
        <v>217</v>
      </c>
      <c r="T287" t="s">
        <v>217</v>
      </c>
      <c r="U287" t="s">
        <v>217</v>
      </c>
      <c r="V287" t="s">
        <v>217</v>
      </c>
      <c r="W287" t="s">
        <v>217</v>
      </c>
      <c r="X287" t="s">
        <v>217</v>
      </c>
      <c r="Y287" t="s">
        <v>217</v>
      </c>
      <c r="Z287" t="s">
        <v>217</v>
      </c>
      <c r="AA287" t="s">
        <v>217</v>
      </c>
      <c r="AB287" t="s">
        <v>217</v>
      </c>
      <c r="AC287" t="s">
        <v>217</v>
      </c>
      <c r="AD287" t="s">
        <v>217</v>
      </c>
      <c r="AE287" t="s">
        <v>217</v>
      </c>
      <c r="AF287" t="s">
        <v>217</v>
      </c>
      <c r="AG287" t="s">
        <v>217</v>
      </c>
      <c r="AH287" t="s">
        <v>217</v>
      </c>
      <c r="AI287" t="s">
        <v>217</v>
      </c>
      <c r="AJ287" t="s">
        <v>217</v>
      </c>
      <c r="AK287" t="s">
        <v>217</v>
      </c>
      <c r="AL287" t="s">
        <v>217</v>
      </c>
      <c r="AM287" t="s">
        <v>217</v>
      </c>
      <c r="AN287" t="s">
        <v>217</v>
      </c>
      <c r="AO287" t="s">
        <v>217</v>
      </c>
      <c r="AP287" t="s">
        <v>217</v>
      </c>
      <c r="AQ287" t="s">
        <v>217</v>
      </c>
      <c r="AR287" t="s">
        <v>217</v>
      </c>
      <c r="AS287" t="s">
        <v>217</v>
      </c>
      <c r="AT287" t="s">
        <v>217</v>
      </c>
      <c r="AU287" t="s">
        <v>217</v>
      </c>
      <c r="AV287" t="s">
        <v>217</v>
      </c>
      <c r="AW287" t="s">
        <v>217</v>
      </c>
      <c r="AX287" t="s">
        <v>217</v>
      </c>
      <c r="AY287" t="s">
        <v>217</v>
      </c>
      <c r="AZ287" t="s">
        <v>217</v>
      </c>
      <c r="BA287" t="s">
        <v>217</v>
      </c>
      <c r="BB287" t="s">
        <v>217</v>
      </c>
      <c r="BC287" t="s">
        <v>217</v>
      </c>
      <c r="BD287" t="s">
        <v>217</v>
      </c>
      <c r="BE287" t="s">
        <v>217</v>
      </c>
      <c r="BF287" t="s">
        <v>217</v>
      </c>
      <c r="BG287" t="s">
        <v>217</v>
      </c>
      <c r="BH287" t="s">
        <v>217</v>
      </c>
      <c r="BI287" t="s">
        <v>217</v>
      </c>
      <c r="BJ287" t="s">
        <v>217</v>
      </c>
      <c r="BK287" t="s">
        <v>217</v>
      </c>
      <c r="BL287" t="s">
        <v>217</v>
      </c>
      <c r="BM287" t="s">
        <v>217</v>
      </c>
      <c r="BN287" t="s">
        <v>217</v>
      </c>
      <c r="BO287" t="s">
        <v>217</v>
      </c>
      <c r="BP287" t="s">
        <v>217</v>
      </c>
      <c r="BQ287" t="s">
        <v>217</v>
      </c>
      <c r="BR287" t="s">
        <v>217</v>
      </c>
      <c r="BS287" t="s">
        <v>217</v>
      </c>
      <c r="BT287" t="s">
        <v>217</v>
      </c>
      <c r="BU287" t="s">
        <v>217</v>
      </c>
      <c r="BV287" t="s">
        <v>217</v>
      </c>
      <c r="BW287" t="s">
        <v>217</v>
      </c>
      <c r="BX287" t="s">
        <v>217</v>
      </c>
      <c r="BY287" t="s">
        <v>217</v>
      </c>
      <c r="BZ287" t="s">
        <v>217</v>
      </c>
    </row>
    <row r="288" spans="1:78">
      <c r="A288" t="s">
        <v>218</v>
      </c>
      <c r="B288" t="s">
        <v>218</v>
      </c>
      <c r="C288" t="s">
        <v>218</v>
      </c>
      <c r="D288" t="s">
        <v>218</v>
      </c>
      <c r="E288" t="s">
        <v>218</v>
      </c>
      <c r="F288" t="s">
        <v>218</v>
      </c>
      <c r="G288" t="s">
        <v>218</v>
      </c>
      <c r="H288" t="s">
        <v>218</v>
      </c>
      <c r="I288" t="s">
        <v>218</v>
      </c>
      <c r="J288" t="s">
        <v>218</v>
      </c>
      <c r="K288" t="s">
        <v>218</v>
      </c>
      <c r="L288" t="s">
        <v>218</v>
      </c>
      <c r="M288" t="s">
        <v>218</v>
      </c>
      <c r="N288" t="s">
        <v>218</v>
      </c>
      <c r="O288" t="s">
        <v>218</v>
      </c>
      <c r="P288" t="s">
        <v>218</v>
      </c>
      <c r="Q288" t="s">
        <v>218</v>
      </c>
      <c r="R288" t="s">
        <v>218</v>
      </c>
      <c r="S288" t="s">
        <v>218</v>
      </c>
      <c r="T288" t="s">
        <v>218</v>
      </c>
      <c r="U288" t="s">
        <v>218</v>
      </c>
      <c r="V288" t="s">
        <v>218</v>
      </c>
      <c r="W288" t="s">
        <v>218</v>
      </c>
      <c r="X288" t="s">
        <v>218</v>
      </c>
      <c r="Y288" t="s">
        <v>218</v>
      </c>
      <c r="Z288" t="s">
        <v>218</v>
      </c>
      <c r="AA288" t="s">
        <v>218</v>
      </c>
      <c r="AB288" t="s">
        <v>218</v>
      </c>
      <c r="AC288" t="s">
        <v>218</v>
      </c>
      <c r="AD288" t="s">
        <v>218</v>
      </c>
      <c r="AE288" t="s">
        <v>218</v>
      </c>
      <c r="AF288" t="s">
        <v>218</v>
      </c>
      <c r="AG288" t="s">
        <v>218</v>
      </c>
      <c r="AH288" t="s">
        <v>218</v>
      </c>
      <c r="AI288" t="s">
        <v>218</v>
      </c>
      <c r="AJ288" t="s">
        <v>218</v>
      </c>
      <c r="AK288" t="s">
        <v>218</v>
      </c>
      <c r="AL288" t="s">
        <v>218</v>
      </c>
      <c r="AM288" t="s">
        <v>218</v>
      </c>
      <c r="AN288" t="s">
        <v>218</v>
      </c>
      <c r="AO288" t="s">
        <v>218</v>
      </c>
      <c r="AP288" t="s">
        <v>218</v>
      </c>
      <c r="AQ288" t="s">
        <v>218</v>
      </c>
      <c r="AR288" t="s">
        <v>218</v>
      </c>
      <c r="AS288" t="s">
        <v>218</v>
      </c>
      <c r="AT288" t="s">
        <v>218</v>
      </c>
      <c r="AU288" t="s">
        <v>218</v>
      </c>
      <c r="AV288" t="s">
        <v>218</v>
      </c>
      <c r="AW288" t="s">
        <v>218</v>
      </c>
      <c r="AX288" t="s">
        <v>218</v>
      </c>
      <c r="AY288" t="s">
        <v>218</v>
      </c>
      <c r="AZ288" t="s">
        <v>218</v>
      </c>
      <c r="BA288" t="s">
        <v>218</v>
      </c>
      <c r="BB288" t="s">
        <v>218</v>
      </c>
      <c r="BC288" t="s">
        <v>218</v>
      </c>
      <c r="BD288" t="s">
        <v>218</v>
      </c>
      <c r="BE288" t="s">
        <v>218</v>
      </c>
      <c r="BF288" t="s">
        <v>218</v>
      </c>
      <c r="BG288" t="s">
        <v>218</v>
      </c>
      <c r="BH288" t="s">
        <v>218</v>
      </c>
      <c r="BI288" t="s">
        <v>218</v>
      </c>
      <c r="BJ288" t="s">
        <v>218</v>
      </c>
      <c r="BK288" t="s">
        <v>218</v>
      </c>
      <c r="BL288" t="s">
        <v>218</v>
      </c>
      <c r="BM288" t="s">
        <v>218</v>
      </c>
      <c r="BN288" t="s">
        <v>218</v>
      </c>
      <c r="BO288" t="s">
        <v>218</v>
      </c>
      <c r="BP288" t="s">
        <v>218</v>
      </c>
      <c r="BQ288" t="s">
        <v>218</v>
      </c>
      <c r="BR288" t="s">
        <v>218</v>
      </c>
      <c r="BS288" t="s">
        <v>218</v>
      </c>
      <c r="BT288" t="s">
        <v>218</v>
      </c>
      <c r="BU288" t="s">
        <v>218</v>
      </c>
      <c r="BV288" t="s">
        <v>218</v>
      </c>
      <c r="BW288" t="s">
        <v>218</v>
      </c>
      <c r="BX288" t="s">
        <v>218</v>
      </c>
      <c r="BY288" t="s">
        <v>218</v>
      </c>
      <c r="BZ288" t="s">
        <v>218</v>
      </c>
    </row>
    <row r="289" spans="1:78">
      <c r="A289" t="s">
        <v>61</v>
      </c>
      <c r="B289" t="s">
        <v>61</v>
      </c>
      <c r="C289" t="s">
        <v>61</v>
      </c>
      <c r="D289" t="s">
        <v>61</v>
      </c>
      <c r="E289" t="s">
        <v>61</v>
      </c>
      <c r="F289" t="s">
        <v>61</v>
      </c>
      <c r="G289" t="s">
        <v>61</v>
      </c>
      <c r="H289" t="s">
        <v>61</v>
      </c>
      <c r="I289" t="s">
        <v>61</v>
      </c>
      <c r="J289" t="s">
        <v>61</v>
      </c>
      <c r="K289" t="s">
        <v>61</v>
      </c>
      <c r="L289" t="s">
        <v>61</v>
      </c>
      <c r="M289" t="s">
        <v>61</v>
      </c>
      <c r="N289" t="s">
        <v>61</v>
      </c>
      <c r="O289" t="s">
        <v>61</v>
      </c>
      <c r="P289" t="s">
        <v>61</v>
      </c>
      <c r="Q289" t="s">
        <v>61</v>
      </c>
      <c r="R289" t="s">
        <v>61</v>
      </c>
      <c r="S289" t="s">
        <v>61</v>
      </c>
      <c r="T289" t="s">
        <v>61</v>
      </c>
      <c r="U289" t="s">
        <v>61</v>
      </c>
      <c r="V289" t="s">
        <v>61</v>
      </c>
      <c r="W289" t="s">
        <v>61</v>
      </c>
      <c r="X289" t="s">
        <v>61</v>
      </c>
      <c r="Y289" t="s">
        <v>61</v>
      </c>
      <c r="Z289" t="s">
        <v>61</v>
      </c>
      <c r="AA289" t="s">
        <v>61</v>
      </c>
      <c r="AB289" t="s">
        <v>61</v>
      </c>
      <c r="AC289" t="s">
        <v>61</v>
      </c>
      <c r="AD289" t="s">
        <v>61</v>
      </c>
      <c r="AE289" t="s">
        <v>61</v>
      </c>
      <c r="AF289" t="s">
        <v>61</v>
      </c>
      <c r="AG289" t="s">
        <v>61</v>
      </c>
      <c r="AH289" t="s">
        <v>61</v>
      </c>
      <c r="AI289" t="s">
        <v>61</v>
      </c>
      <c r="AJ289" t="s">
        <v>61</v>
      </c>
      <c r="AK289" t="s">
        <v>61</v>
      </c>
      <c r="AL289" t="s">
        <v>61</v>
      </c>
      <c r="AM289" t="s">
        <v>61</v>
      </c>
      <c r="AN289" t="s">
        <v>61</v>
      </c>
      <c r="AO289" t="s">
        <v>61</v>
      </c>
      <c r="AP289" t="s">
        <v>61</v>
      </c>
      <c r="AQ289" t="s">
        <v>61</v>
      </c>
      <c r="AR289" t="s">
        <v>61</v>
      </c>
      <c r="AS289" t="s">
        <v>61</v>
      </c>
      <c r="AT289" t="s">
        <v>61</v>
      </c>
      <c r="AU289" t="s">
        <v>61</v>
      </c>
      <c r="AV289" t="s">
        <v>61</v>
      </c>
      <c r="AW289" t="s">
        <v>61</v>
      </c>
      <c r="AX289" t="s">
        <v>61</v>
      </c>
      <c r="AY289" t="s">
        <v>61</v>
      </c>
      <c r="AZ289" t="s">
        <v>61</v>
      </c>
      <c r="BA289" t="s">
        <v>61</v>
      </c>
      <c r="BB289" t="s">
        <v>61</v>
      </c>
      <c r="BC289" t="s">
        <v>61</v>
      </c>
      <c r="BD289" t="s">
        <v>61</v>
      </c>
      <c r="BE289" t="s">
        <v>61</v>
      </c>
      <c r="BF289" t="s">
        <v>61</v>
      </c>
      <c r="BG289" t="s">
        <v>61</v>
      </c>
      <c r="BH289" t="s">
        <v>61</v>
      </c>
      <c r="BI289" t="s">
        <v>61</v>
      </c>
      <c r="BJ289" t="s">
        <v>61</v>
      </c>
      <c r="BK289" t="s">
        <v>61</v>
      </c>
      <c r="BL289" t="s">
        <v>61</v>
      </c>
      <c r="BM289" t="s">
        <v>61</v>
      </c>
      <c r="BN289" t="s">
        <v>61</v>
      </c>
      <c r="BO289" t="s">
        <v>61</v>
      </c>
      <c r="BP289" t="s">
        <v>61</v>
      </c>
      <c r="BQ289" t="s">
        <v>61</v>
      </c>
      <c r="BR289" t="s">
        <v>61</v>
      </c>
      <c r="BS289" t="s">
        <v>61</v>
      </c>
      <c r="BT289" t="s">
        <v>61</v>
      </c>
      <c r="BU289" t="s">
        <v>61</v>
      </c>
      <c r="BV289" t="s">
        <v>61</v>
      </c>
      <c r="BW289" t="s">
        <v>61</v>
      </c>
      <c r="BX289" t="s">
        <v>61</v>
      </c>
      <c r="BY289" t="s">
        <v>61</v>
      </c>
      <c r="BZ289" t="s">
        <v>61</v>
      </c>
    </row>
    <row r="291" spans="1:78">
      <c r="A291" t="s">
        <v>66</v>
      </c>
      <c r="B291" t="s">
        <v>66</v>
      </c>
      <c r="C291" t="s">
        <v>66</v>
      </c>
      <c r="D291" t="s">
        <v>66</v>
      </c>
      <c r="E291" t="s">
        <v>66</v>
      </c>
      <c r="F291" t="s">
        <v>66</v>
      </c>
      <c r="G291" t="s">
        <v>66</v>
      </c>
      <c r="H291" t="s">
        <v>66</v>
      </c>
      <c r="I291" t="s">
        <v>66</v>
      </c>
      <c r="J291" t="s">
        <v>66</v>
      </c>
      <c r="K291" t="s">
        <v>66</v>
      </c>
      <c r="L291" t="s">
        <v>66</v>
      </c>
      <c r="M291" t="s">
        <v>66</v>
      </c>
      <c r="N291" t="s">
        <v>66</v>
      </c>
      <c r="O291" t="s">
        <v>66</v>
      </c>
      <c r="P291" t="s">
        <v>66</v>
      </c>
      <c r="Q291" t="s">
        <v>66</v>
      </c>
      <c r="R291" t="s">
        <v>66</v>
      </c>
      <c r="S291" t="s">
        <v>66</v>
      </c>
      <c r="T291" t="s">
        <v>66</v>
      </c>
      <c r="U291" t="s">
        <v>66</v>
      </c>
      <c r="V291" t="s">
        <v>66</v>
      </c>
      <c r="W291" t="s">
        <v>66</v>
      </c>
      <c r="X291" t="s">
        <v>66</v>
      </c>
      <c r="Y291" t="s">
        <v>66</v>
      </c>
      <c r="Z291" t="s">
        <v>66</v>
      </c>
      <c r="AA291" t="s">
        <v>66</v>
      </c>
      <c r="AB291" t="s">
        <v>66</v>
      </c>
      <c r="AC291" t="s">
        <v>66</v>
      </c>
      <c r="AD291" t="s">
        <v>66</v>
      </c>
      <c r="AE291" t="s">
        <v>66</v>
      </c>
      <c r="AF291" t="s">
        <v>66</v>
      </c>
      <c r="AG291" t="s">
        <v>66</v>
      </c>
      <c r="AH291" t="s">
        <v>66</v>
      </c>
      <c r="AI291" t="s">
        <v>66</v>
      </c>
      <c r="AJ291" t="s">
        <v>66</v>
      </c>
      <c r="AK291" t="s">
        <v>66</v>
      </c>
      <c r="AL291" t="s">
        <v>66</v>
      </c>
      <c r="AM291" t="s">
        <v>66</v>
      </c>
      <c r="AN291" t="s">
        <v>66</v>
      </c>
      <c r="AO291" t="s">
        <v>66</v>
      </c>
      <c r="AP291" t="s">
        <v>66</v>
      </c>
      <c r="AQ291" t="s">
        <v>66</v>
      </c>
      <c r="AR291" t="s">
        <v>66</v>
      </c>
      <c r="AS291" t="s">
        <v>66</v>
      </c>
      <c r="AT291" t="s">
        <v>66</v>
      </c>
      <c r="AU291" t="s">
        <v>66</v>
      </c>
      <c r="AV291" t="s">
        <v>66</v>
      </c>
      <c r="AW291" t="s">
        <v>66</v>
      </c>
      <c r="AX291" t="s">
        <v>66</v>
      </c>
      <c r="AY291" t="s">
        <v>66</v>
      </c>
      <c r="AZ291" t="s">
        <v>66</v>
      </c>
      <c r="BA291" t="s">
        <v>66</v>
      </c>
      <c r="BB291" t="s">
        <v>66</v>
      </c>
      <c r="BC291" t="s">
        <v>66</v>
      </c>
      <c r="BD291" t="s">
        <v>66</v>
      </c>
      <c r="BE291" t="s">
        <v>66</v>
      </c>
      <c r="BF291" t="s">
        <v>66</v>
      </c>
      <c r="BG291" t="s">
        <v>66</v>
      </c>
      <c r="BH291" t="s">
        <v>66</v>
      </c>
      <c r="BI291" t="s">
        <v>66</v>
      </c>
      <c r="BJ291" t="s">
        <v>66</v>
      </c>
      <c r="BK291" t="s">
        <v>66</v>
      </c>
      <c r="BL291" t="s">
        <v>66</v>
      </c>
      <c r="BM291" t="s">
        <v>66</v>
      </c>
      <c r="BN291" t="s">
        <v>66</v>
      </c>
      <c r="BO291" t="s">
        <v>66</v>
      </c>
      <c r="BP291" t="s">
        <v>66</v>
      </c>
      <c r="BQ291" t="s">
        <v>66</v>
      </c>
      <c r="BR291" t="s">
        <v>66</v>
      </c>
      <c r="BS291" t="s">
        <v>66</v>
      </c>
      <c r="BT291" t="s">
        <v>66</v>
      </c>
      <c r="BU291" t="s">
        <v>66</v>
      </c>
      <c r="BV291" t="s">
        <v>66</v>
      </c>
      <c r="BW291" t="s">
        <v>66</v>
      </c>
      <c r="BX291" t="s">
        <v>66</v>
      </c>
      <c r="BY291" t="s">
        <v>66</v>
      </c>
      <c r="BZ291" t="s">
        <v>66</v>
      </c>
    </row>
    <row r="294" spans="1:78">
      <c r="A294">
        <v>1999</v>
      </c>
      <c r="B294">
        <v>1999</v>
      </c>
      <c r="C294">
        <v>1999</v>
      </c>
      <c r="D294">
        <v>1999</v>
      </c>
      <c r="E294">
        <v>1999</v>
      </c>
      <c r="F294">
        <v>1999</v>
      </c>
      <c r="G294">
        <v>1999</v>
      </c>
      <c r="H294">
        <v>1999</v>
      </c>
      <c r="I294">
        <v>1999</v>
      </c>
      <c r="J294">
        <v>1999</v>
      </c>
      <c r="K294">
        <v>1999</v>
      </c>
      <c r="L294">
        <v>1999</v>
      </c>
      <c r="M294">
        <v>1999</v>
      </c>
      <c r="N294">
        <v>1999</v>
      </c>
      <c r="O294">
        <v>1999</v>
      </c>
      <c r="P294">
        <v>1999</v>
      </c>
      <c r="Q294">
        <v>1999</v>
      </c>
      <c r="R294">
        <v>1999</v>
      </c>
      <c r="S294">
        <v>1999</v>
      </c>
      <c r="T294">
        <v>1999</v>
      </c>
      <c r="U294">
        <v>1999</v>
      </c>
      <c r="V294">
        <v>1999</v>
      </c>
      <c r="W294">
        <v>1999</v>
      </c>
      <c r="X294">
        <v>1999</v>
      </c>
      <c r="Y294">
        <v>1999</v>
      </c>
      <c r="Z294">
        <v>1999</v>
      </c>
      <c r="AA294">
        <v>1999</v>
      </c>
      <c r="AB294">
        <v>1999</v>
      </c>
      <c r="AC294">
        <v>1999</v>
      </c>
      <c r="AD294">
        <v>1999</v>
      </c>
      <c r="AE294">
        <v>1999</v>
      </c>
      <c r="AF294">
        <v>1999</v>
      </c>
      <c r="AG294">
        <v>1999</v>
      </c>
      <c r="AH294">
        <v>1999</v>
      </c>
      <c r="AI294">
        <v>1999</v>
      </c>
      <c r="AJ294">
        <v>1999</v>
      </c>
      <c r="AK294">
        <v>1999</v>
      </c>
      <c r="AL294">
        <v>1999</v>
      </c>
      <c r="AM294">
        <v>1999</v>
      </c>
      <c r="AN294">
        <v>1999</v>
      </c>
      <c r="AO294">
        <v>1999</v>
      </c>
      <c r="AP294">
        <v>1999</v>
      </c>
      <c r="AQ294">
        <v>1999</v>
      </c>
      <c r="AR294">
        <v>1999</v>
      </c>
      <c r="AS294">
        <v>1999</v>
      </c>
      <c r="AT294">
        <v>1999</v>
      </c>
      <c r="AU294">
        <v>1999</v>
      </c>
      <c r="AV294">
        <v>1999</v>
      </c>
      <c r="AW294">
        <v>1999</v>
      </c>
      <c r="AX294">
        <v>1999</v>
      </c>
      <c r="AY294">
        <v>1999</v>
      </c>
      <c r="AZ294">
        <v>1999</v>
      </c>
      <c r="BA294">
        <v>1999</v>
      </c>
      <c r="BB294">
        <v>1999</v>
      </c>
      <c r="BC294">
        <v>1999</v>
      </c>
      <c r="BD294">
        <v>1999</v>
      </c>
      <c r="BE294">
        <v>1999</v>
      </c>
      <c r="BF294">
        <v>1999</v>
      </c>
      <c r="BG294">
        <v>1999</v>
      </c>
      <c r="BH294">
        <v>1999</v>
      </c>
      <c r="BI294">
        <v>1999</v>
      </c>
      <c r="BJ294">
        <v>1999</v>
      </c>
      <c r="BK294">
        <v>1999</v>
      </c>
      <c r="BL294">
        <v>1999</v>
      </c>
      <c r="BM294">
        <v>1999</v>
      </c>
      <c r="BN294">
        <v>1999</v>
      </c>
      <c r="BO294">
        <v>1999</v>
      </c>
      <c r="BP294">
        <v>1999</v>
      </c>
      <c r="BQ294">
        <v>1999</v>
      </c>
      <c r="BR294">
        <v>1999</v>
      </c>
      <c r="BS294">
        <v>1999</v>
      </c>
      <c r="BT294">
        <v>1999</v>
      </c>
      <c r="BU294">
        <v>1999</v>
      </c>
      <c r="BV294">
        <v>1999</v>
      </c>
      <c r="BW294">
        <v>1999</v>
      </c>
      <c r="BX294">
        <v>1999</v>
      </c>
      <c r="BY294">
        <v>1999</v>
      </c>
      <c r="BZ294">
        <v>1999</v>
      </c>
    </row>
    <row r="297" spans="1:78">
      <c r="A297" t="s">
        <v>219</v>
      </c>
      <c r="B297" t="s">
        <v>219</v>
      </c>
      <c r="C297" t="s">
        <v>219</v>
      </c>
      <c r="D297" t="s">
        <v>219</v>
      </c>
      <c r="E297" t="s">
        <v>219</v>
      </c>
      <c r="F297" t="s">
        <v>219</v>
      </c>
      <c r="G297" t="s">
        <v>219</v>
      </c>
      <c r="H297" t="s">
        <v>219</v>
      </c>
      <c r="I297" t="s">
        <v>219</v>
      </c>
      <c r="J297" t="s">
        <v>219</v>
      </c>
      <c r="K297" t="s">
        <v>219</v>
      </c>
      <c r="L297" t="s">
        <v>219</v>
      </c>
      <c r="M297" t="s">
        <v>219</v>
      </c>
      <c r="N297" t="s">
        <v>219</v>
      </c>
      <c r="O297" t="s">
        <v>219</v>
      </c>
      <c r="P297" t="s">
        <v>219</v>
      </c>
      <c r="Q297" t="s">
        <v>219</v>
      </c>
      <c r="R297" t="s">
        <v>219</v>
      </c>
      <c r="S297" t="s">
        <v>219</v>
      </c>
      <c r="T297" t="s">
        <v>219</v>
      </c>
      <c r="U297" t="s">
        <v>219</v>
      </c>
      <c r="V297" t="s">
        <v>219</v>
      </c>
      <c r="W297" t="s">
        <v>219</v>
      </c>
      <c r="X297" t="s">
        <v>219</v>
      </c>
      <c r="Y297" t="s">
        <v>219</v>
      </c>
      <c r="Z297" t="s">
        <v>219</v>
      </c>
      <c r="AA297" t="s">
        <v>219</v>
      </c>
      <c r="AB297" t="s">
        <v>219</v>
      </c>
      <c r="AC297" t="s">
        <v>219</v>
      </c>
      <c r="AD297" t="s">
        <v>219</v>
      </c>
      <c r="AE297" t="s">
        <v>219</v>
      </c>
      <c r="AF297" t="s">
        <v>219</v>
      </c>
      <c r="AG297" t="s">
        <v>219</v>
      </c>
      <c r="AH297" t="s">
        <v>219</v>
      </c>
      <c r="AI297" t="s">
        <v>219</v>
      </c>
      <c r="AJ297" t="s">
        <v>219</v>
      </c>
      <c r="AK297" t="s">
        <v>219</v>
      </c>
      <c r="AL297" t="s">
        <v>219</v>
      </c>
      <c r="AM297" t="s">
        <v>219</v>
      </c>
      <c r="AN297" t="s">
        <v>219</v>
      </c>
      <c r="AO297" t="s">
        <v>219</v>
      </c>
      <c r="AP297" t="s">
        <v>219</v>
      </c>
      <c r="AQ297" t="s">
        <v>219</v>
      </c>
      <c r="AR297" t="s">
        <v>219</v>
      </c>
      <c r="AS297" t="s">
        <v>219</v>
      </c>
      <c r="AT297" t="s">
        <v>219</v>
      </c>
      <c r="AU297" t="s">
        <v>219</v>
      </c>
      <c r="AV297" t="s">
        <v>219</v>
      </c>
      <c r="AW297" t="s">
        <v>219</v>
      </c>
      <c r="AX297" t="s">
        <v>219</v>
      </c>
      <c r="AY297" t="s">
        <v>219</v>
      </c>
      <c r="AZ297" t="s">
        <v>219</v>
      </c>
      <c r="BA297" t="s">
        <v>219</v>
      </c>
      <c r="BB297" t="s">
        <v>219</v>
      </c>
      <c r="BC297" t="s">
        <v>219</v>
      </c>
      <c r="BD297" t="s">
        <v>219</v>
      </c>
      <c r="BE297" t="s">
        <v>219</v>
      </c>
      <c r="BF297" t="s">
        <v>219</v>
      </c>
      <c r="BG297" t="s">
        <v>219</v>
      </c>
      <c r="BH297" t="s">
        <v>219</v>
      </c>
      <c r="BI297" t="s">
        <v>219</v>
      </c>
      <c r="BJ297" t="s">
        <v>219</v>
      </c>
      <c r="BK297" t="s">
        <v>219</v>
      </c>
      <c r="BL297" t="s">
        <v>219</v>
      </c>
      <c r="BM297" t="s">
        <v>219</v>
      </c>
      <c r="BN297" t="s">
        <v>219</v>
      </c>
      <c r="BO297" t="s">
        <v>219</v>
      </c>
      <c r="BP297" t="s">
        <v>219</v>
      </c>
      <c r="BQ297" t="s">
        <v>219</v>
      </c>
      <c r="BR297" t="s">
        <v>219</v>
      </c>
      <c r="BS297" t="s">
        <v>219</v>
      </c>
      <c r="BT297" t="s">
        <v>219</v>
      </c>
      <c r="BU297" t="s">
        <v>219</v>
      </c>
      <c r="BV297" t="s">
        <v>219</v>
      </c>
      <c r="BW297" t="s">
        <v>219</v>
      </c>
      <c r="BX297" t="s">
        <v>219</v>
      </c>
      <c r="BY297" t="s">
        <v>219</v>
      </c>
      <c r="BZ297" t="s">
        <v>219</v>
      </c>
    </row>
    <row r="298" spans="1:78">
      <c r="A298" t="s">
        <v>220</v>
      </c>
      <c r="B298" t="s">
        <v>220</v>
      </c>
      <c r="C298" t="s">
        <v>220</v>
      </c>
      <c r="D298" t="s">
        <v>220</v>
      </c>
      <c r="E298" t="s">
        <v>220</v>
      </c>
      <c r="F298" t="s">
        <v>220</v>
      </c>
      <c r="G298" t="s">
        <v>220</v>
      </c>
      <c r="H298" t="s">
        <v>220</v>
      </c>
      <c r="I298" t="s">
        <v>220</v>
      </c>
      <c r="J298" t="s">
        <v>220</v>
      </c>
      <c r="K298" t="s">
        <v>220</v>
      </c>
      <c r="L298" t="s">
        <v>220</v>
      </c>
      <c r="M298" t="s">
        <v>220</v>
      </c>
      <c r="N298" t="s">
        <v>220</v>
      </c>
      <c r="O298" t="s">
        <v>220</v>
      </c>
      <c r="P298" t="s">
        <v>220</v>
      </c>
      <c r="Q298" t="s">
        <v>220</v>
      </c>
      <c r="R298" t="s">
        <v>220</v>
      </c>
      <c r="S298" t="s">
        <v>220</v>
      </c>
      <c r="T298" t="s">
        <v>220</v>
      </c>
      <c r="U298" t="s">
        <v>220</v>
      </c>
      <c r="V298" t="s">
        <v>220</v>
      </c>
      <c r="W298" t="s">
        <v>220</v>
      </c>
      <c r="X298" t="s">
        <v>220</v>
      </c>
      <c r="Y298" t="s">
        <v>220</v>
      </c>
      <c r="Z298" t="s">
        <v>220</v>
      </c>
      <c r="AA298" t="s">
        <v>220</v>
      </c>
      <c r="AB298" t="s">
        <v>220</v>
      </c>
      <c r="AC298" t="s">
        <v>220</v>
      </c>
      <c r="AD298" t="s">
        <v>220</v>
      </c>
      <c r="AE298" t="s">
        <v>220</v>
      </c>
      <c r="AF298" t="s">
        <v>220</v>
      </c>
      <c r="AG298" t="s">
        <v>220</v>
      </c>
      <c r="AH298" t="s">
        <v>220</v>
      </c>
      <c r="AI298" t="s">
        <v>220</v>
      </c>
      <c r="AJ298" t="s">
        <v>220</v>
      </c>
      <c r="AK298" t="s">
        <v>220</v>
      </c>
      <c r="AL298" t="s">
        <v>220</v>
      </c>
      <c r="AM298" t="s">
        <v>220</v>
      </c>
      <c r="AN298" t="s">
        <v>220</v>
      </c>
      <c r="AO298" t="s">
        <v>220</v>
      </c>
      <c r="AP298" t="s">
        <v>220</v>
      </c>
      <c r="AQ298" t="s">
        <v>220</v>
      </c>
      <c r="AR298" t="s">
        <v>220</v>
      </c>
      <c r="AS298" t="s">
        <v>220</v>
      </c>
      <c r="AT298" t="s">
        <v>220</v>
      </c>
      <c r="AU298" t="s">
        <v>220</v>
      </c>
      <c r="AV298" t="s">
        <v>220</v>
      </c>
      <c r="AW298" t="s">
        <v>220</v>
      </c>
      <c r="AX298" t="s">
        <v>220</v>
      </c>
      <c r="AY298" t="s">
        <v>220</v>
      </c>
      <c r="AZ298" t="s">
        <v>220</v>
      </c>
      <c r="BA298" t="s">
        <v>220</v>
      </c>
      <c r="BB298" t="s">
        <v>220</v>
      </c>
      <c r="BC298" t="s">
        <v>220</v>
      </c>
      <c r="BD298" t="s">
        <v>220</v>
      </c>
      <c r="BE298" t="s">
        <v>220</v>
      </c>
      <c r="BF298" t="s">
        <v>220</v>
      </c>
      <c r="BG298" t="s">
        <v>220</v>
      </c>
      <c r="BH298" t="s">
        <v>220</v>
      </c>
      <c r="BI298" t="s">
        <v>220</v>
      </c>
      <c r="BJ298" t="s">
        <v>220</v>
      </c>
      <c r="BK298" t="s">
        <v>220</v>
      </c>
      <c r="BL298" t="s">
        <v>220</v>
      </c>
      <c r="BM298" t="s">
        <v>220</v>
      </c>
      <c r="BN298" t="s">
        <v>220</v>
      </c>
      <c r="BO298" t="s">
        <v>220</v>
      </c>
      <c r="BP298" t="s">
        <v>220</v>
      </c>
      <c r="BQ298" t="s">
        <v>220</v>
      </c>
      <c r="BR298" t="s">
        <v>220</v>
      </c>
      <c r="BS298" t="s">
        <v>220</v>
      </c>
      <c r="BT298" t="s">
        <v>220</v>
      </c>
      <c r="BU298" t="s">
        <v>220</v>
      </c>
      <c r="BV298" t="s">
        <v>220</v>
      </c>
      <c r="BW298" t="s">
        <v>220</v>
      </c>
      <c r="BX298" t="s">
        <v>220</v>
      </c>
      <c r="BY298" t="s">
        <v>220</v>
      </c>
      <c r="BZ298" t="s">
        <v>220</v>
      </c>
    </row>
    <row r="299" spans="1:78">
      <c r="A299" t="s">
        <v>221</v>
      </c>
      <c r="B299" t="s">
        <v>221</v>
      </c>
      <c r="C299" t="s">
        <v>221</v>
      </c>
      <c r="D299" t="s">
        <v>221</v>
      </c>
      <c r="E299" t="s">
        <v>221</v>
      </c>
      <c r="F299" t="s">
        <v>221</v>
      </c>
      <c r="G299" t="s">
        <v>221</v>
      </c>
      <c r="H299" t="s">
        <v>221</v>
      </c>
      <c r="I299" t="s">
        <v>221</v>
      </c>
      <c r="J299" t="s">
        <v>221</v>
      </c>
      <c r="K299" t="s">
        <v>221</v>
      </c>
      <c r="L299" t="s">
        <v>221</v>
      </c>
      <c r="M299" t="s">
        <v>221</v>
      </c>
      <c r="N299" t="s">
        <v>221</v>
      </c>
      <c r="O299" t="s">
        <v>221</v>
      </c>
      <c r="P299" t="s">
        <v>221</v>
      </c>
      <c r="Q299" t="s">
        <v>221</v>
      </c>
      <c r="R299" t="s">
        <v>221</v>
      </c>
      <c r="S299" t="s">
        <v>221</v>
      </c>
      <c r="T299" t="s">
        <v>221</v>
      </c>
      <c r="U299" t="s">
        <v>221</v>
      </c>
      <c r="V299" t="s">
        <v>221</v>
      </c>
      <c r="W299" t="s">
        <v>221</v>
      </c>
      <c r="X299" t="s">
        <v>221</v>
      </c>
      <c r="Y299" t="s">
        <v>221</v>
      </c>
      <c r="Z299" t="s">
        <v>221</v>
      </c>
      <c r="AA299" t="s">
        <v>221</v>
      </c>
      <c r="AB299" t="s">
        <v>221</v>
      </c>
      <c r="AC299" t="s">
        <v>221</v>
      </c>
      <c r="AD299" t="s">
        <v>221</v>
      </c>
      <c r="AE299" t="s">
        <v>221</v>
      </c>
      <c r="AF299" t="s">
        <v>221</v>
      </c>
      <c r="AG299" t="s">
        <v>221</v>
      </c>
      <c r="AH299" t="s">
        <v>221</v>
      </c>
      <c r="AI299" t="s">
        <v>221</v>
      </c>
      <c r="AJ299" t="s">
        <v>221</v>
      </c>
      <c r="AK299" t="s">
        <v>221</v>
      </c>
      <c r="AL299" t="s">
        <v>221</v>
      </c>
      <c r="AM299" t="s">
        <v>221</v>
      </c>
      <c r="AN299" t="s">
        <v>221</v>
      </c>
      <c r="AO299" t="s">
        <v>221</v>
      </c>
      <c r="AP299" t="s">
        <v>221</v>
      </c>
      <c r="AQ299" t="s">
        <v>221</v>
      </c>
      <c r="AR299" t="s">
        <v>221</v>
      </c>
      <c r="AS299" t="s">
        <v>221</v>
      </c>
      <c r="AT299" t="s">
        <v>221</v>
      </c>
      <c r="AU299" t="s">
        <v>221</v>
      </c>
      <c r="AV299" t="s">
        <v>221</v>
      </c>
      <c r="AW299" t="s">
        <v>221</v>
      </c>
      <c r="AX299" t="s">
        <v>221</v>
      </c>
      <c r="AY299" t="s">
        <v>221</v>
      </c>
      <c r="AZ299" t="s">
        <v>221</v>
      </c>
      <c r="BA299" t="s">
        <v>221</v>
      </c>
      <c r="BB299" t="s">
        <v>221</v>
      </c>
      <c r="BC299" t="s">
        <v>221</v>
      </c>
      <c r="BD299" t="s">
        <v>221</v>
      </c>
      <c r="BE299" t="s">
        <v>221</v>
      </c>
      <c r="BF299" t="s">
        <v>221</v>
      </c>
      <c r="BG299" t="s">
        <v>221</v>
      </c>
      <c r="BH299" t="s">
        <v>221</v>
      </c>
      <c r="BI299" t="s">
        <v>221</v>
      </c>
      <c r="BJ299" t="s">
        <v>221</v>
      </c>
      <c r="BK299" t="s">
        <v>221</v>
      </c>
      <c r="BL299" t="s">
        <v>221</v>
      </c>
      <c r="BM299" t="s">
        <v>221</v>
      </c>
      <c r="BN299" t="s">
        <v>221</v>
      </c>
      <c r="BO299" t="s">
        <v>221</v>
      </c>
      <c r="BP299" t="s">
        <v>221</v>
      </c>
      <c r="BQ299" t="s">
        <v>221</v>
      </c>
      <c r="BR299" t="s">
        <v>221</v>
      </c>
      <c r="BS299" t="s">
        <v>221</v>
      </c>
      <c r="BT299" t="s">
        <v>221</v>
      </c>
      <c r="BU299" t="s">
        <v>221</v>
      </c>
      <c r="BV299" t="s">
        <v>221</v>
      </c>
      <c r="BW299" t="s">
        <v>221</v>
      </c>
      <c r="BX299" t="s">
        <v>221</v>
      </c>
      <c r="BY299" t="s">
        <v>221</v>
      </c>
      <c r="BZ299" t="s">
        <v>221</v>
      </c>
    </row>
    <row r="300" spans="1:78">
      <c r="A300" t="s">
        <v>222</v>
      </c>
      <c r="B300" t="s">
        <v>222</v>
      </c>
      <c r="C300" t="s">
        <v>222</v>
      </c>
      <c r="D300" t="s">
        <v>222</v>
      </c>
      <c r="E300" t="s">
        <v>222</v>
      </c>
      <c r="F300" t="s">
        <v>222</v>
      </c>
      <c r="G300" t="s">
        <v>222</v>
      </c>
      <c r="H300" t="s">
        <v>222</v>
      </c>
      <c r="I300" t="s">
        <v>222</v>
      </c>
      <c r="J300" t="s">
        <v>222</v>
      </c>
      <c r="K300" t="s">
        <v>222</v>
      </c>
      <c r="L300" t="s">
        <v>222</v>
      </c>
      <c r="M300" t="s">
        <v>222</v>
      </c>
      <c r="N300" t="s">
        <v>222</v>
      </c>
      <c r="O300" t="s">
        <v>222</v>
      </c>
      <c r="P300" t="s">
        <v>222</v>
      </c>
      <c r="Q300" t="s">
        <v>222</v>
      </c>
      <c r="R300" t="s">
        <v>222</v>
      </c>
      <c r="S300" t="s">
        <v>222</v>
      </c>
      <c r="T300" t="s">
        <v>222</v>
      </c>
      <c r="U300" t="s">
        <v>222</v>
      </c>
      <c r="V300" t="s">
        <v>222</v>
      </c>
      <c r="W300" t="s">
        <v>222</v>
      </c>
      <c r="X300" t="s">
        <v>222</v>
      </c>
      <c r="Y300" t="s">
        <v>222</v>
      </c>
      <c r="Z300" t="s">
        <v>222</v>
      </c>
      <c r="AA300" t="s">
        <v>222</v>
      </c>
      <c r="AB300" t="s">
        <v>222</v>
      </c>
      <c r="AC300" t="s">
        <v>222</v>
      </c>
      <c r="AD300" t="s">
        <v>222</v>
      </c>
      <c r="AE300" t="s">
        <v>222</v>
      </c>
      <c r="AF300" t="s">
        <v>222</v>
      </c>
      <c r="AG300" t="s">
        <v>222</v>
      </c>
      <c r="AH300" t="s">
        <v>222</v>
      </c>
      <c r="AI300" t="s">
        <v>222</v>
      </c>
      <c r="AJ300" t="s">
        <v>222</v>
      </c>
      <c r="AK300" t="s">
        <v>222</v>
      </c>
      <c r="AL300" t="s">
        <v>222</v>
      </c>
      <c r="AM300" t="s">
        <v>222</v>
      </c>
      <c r="AN300" t="s">
        <v>222</v>
      </c>
      <c r="AO300" t="s">
        <v>222</v>
      </c>
      <c r="AP300" t="s">
        <v>222</v>
      </c>
      <c r="AQ300" t="s">
        <v>222</v>
      </c>
      <c r="AR300" t="s">
        <v>222</v>
      </c>
      <c r="AS300" t="s">
        <v>222</v>
      </c>
      <c r="AT300" t="s">
        <v>222</v>
      </c>
      <c r="AU300" t="s">
        <v>222</v>
      </c>
      <c r="AV300" t="s">
        <v>222</v>
      </c>
      <c r="AW300" t="s">
        <v>222</v>
      </c>
      <c r="AX300" t="s">
        <v>222</v>
      </c>
      <c r="AY300" t="s">
        <v>222</v>
      </c>
      <c r="AZ300" t="s">
        <v>222</v>
      </c>
      <c r="BA300" t="s">
        <v>222</v>
      </c>
      <c r="BB300" t="s">
        <v>222</v>
      </c>
      <c r="BC300" t="s">
        <v>222</v>
      </c>
      <c r="BD300" t="s">
        <v>222</v>
      </c>
      <c r="BE300" t="s">
        <v>222</v>
      </c>
      <c r="BF300" t="s">
        <v>222</v>
      </c>
      <c r="BG300" t="s">
        <v>222</v>
      </c>
      <c r="BH300" t="s">
        <v>222</v>
      </c>
      <c r="BI300" t="s">
        <v>222</v>
      </c>
      <c r="BJ300" t="s">
        <v>222</v>
      </c>
      <c r="BK300" t="s">
        <v>222</v>
      </c>
      <c r="BL300" t="s">
        <v>222</v>
      </c>
      <c r="BM300" t="s">
        <v>222</v>
      </c>
      <c r="BN300" t="s">
        <v>222</v>
      </c>
      <c r="BO300" t="s">
        <v>222</v>
      </c>
      <c r="BP300" t="s">
        <v>222</v>
      </c>
      <c r="BQ300" t="s">
        <v>222</v>
      </c>
      <c r="BR300" t="s">
        <v>222</v>
      </c>
      <c r="BS300" t="s">
        <v>222</v>
      </c>
      <c r="BT300" t="s">
        <v>222</v>
      </c>
      <c r="BU300" t="s">
        <v>222</v>
      </c>
      <c r="BV300" t="s">
        <v>222</v>
      </c>
      <c r="BW300" t="s">
        <v>222</v>
      </c>
      <c r="BX300" t="s">
        <v>222</v>
      </c>
      <c r="BY300" t="s">
        <v>222</v>
      </c>
      <c r="BZ300" t="s">
        <v>222</v>
      </c>
    </row>
    <row r="302" spans="1:78">
      <c r="A302" t="s">
        <v>223</v>
      </c>
      <c r="B302" t="s">
        <v>223</v>
      </c>
      <c r="C302" t="s">
        <v>223</v>
      </c>
      <c r="D302" t="s">
        <v>223</v>
      </c>
      <c r="E302" t="s">
        <v>223</v>
      </c>
      <c r="F302" t="s">
        <v>223</v>
      </c>
      <c r="G302" t="s">
        <v>223</v>
      </c>
      <c r="H302" t="s">
        <v>223</v>
      </c>
      <c r="I302" t="s">
        <v>223</v>
      </c>
      <c r="J302" t="s">
        <v>223</v>
      </c>
      <c r="K302" t="s">
        <v>223</v>
      </c>
      <c r="L302" t="s">
        <v>223</v>
      </c>
      <c r="M302" t="s">
        <v>223</v>
      </c>
      <c r="N302" t="s">
        <v>223</v>
      </c>
      <c r="O302" t="s">
        <v>223</v>
      </c>
      <c r="P302" t="s">
        <v>223</v>
      </c>
      <c r="Q302" t="s">
        <v>223</v>
      </c>
      <c r="R302" t="s">
        <v>223</v>
      </c>
      <c r="S302" t="s">
        <v>223</v>
      </c>
      <c r="T302" t="s">
        <v>223</v>
      </c>
      <c r="U302" t="s">
        <v>223</v>
      </c>
      <c r="V302" t="s">
        <v>223</v>
      </c>
      <c r="W302" t="s">
        <v>223</v>
      </c>
      <c r="X302" t="s">
        <v>223</v>
      </c>
      <c r="Y302" t="s">
        <v>223</v>
      </c>
      <c r="Z302" t="s">
        <v>223</v>
      </c>
      <c r="AA302" t="s">
        <v>223</v>
      </c>
      <c r="AB302" t="s">
        <v>223</v>
      </c>
      <c r="AC302" t="s">
        <v>223</v>
      </c>
      <c r="AD302" t="s">
        <v>223</v>
      </c>
      <c r="AE302" t="s">
        <v>223</v>
      </c>
      <c r="AF302" t="s">
        <v>223</v>
      </c>
      <c r="AG302" t="s">
        <v>223</v>
      </c>
      <c r="AH302" t="s">
        <v>223</v>
      </c>
      <c r="AI302" t="s">
        <v>223</v>
      </c>
      <c r="AJ302" t="s">
        <v>223</v>
      </c>
      <c r="AK302" t="s">
        <v>223</v>
      </c>
      <c r="AL302" t="s">
        <v>223</v>
      </c>
      <c r="AM302" t="s">
        <v>223</v>
      </c>
      <c r="AN302" t="s">
        <v>223</v>
      </c>
      <c r="AO302" t="s">
        <v>223</v>
      </c>
      <c r="AP302" t="s">
        <v>223</v>
      </c>
      <c r="AQ302" t="s">
        <v>223</v>
      </c>
      <c r="AR302" t="s">
        <v>223</v>
      </c>
      <c r="AS302" t="s">
        <v>223</v>
      </c>
      <c r="AT302" t="s">
        <v>223</v>
      </c>
      <c r="AU302" t="s">
        <v>223</v>
      </c>
      <c r="AV302" t="s">
        <v>223</v>
      </c>
      <c r="AW302" t="s">
        <v>223</v>
      </c>
      <c r="AX302" t="s">
        <v>223</v>
      </c>
      <c r="AY302" t="s">
        <v>223</v>
      </c>
      <c r="AZ302" t="s">
        <v>223</v>
      </c>
      <c r="BA302" t="s">
        <v>223</v>
      </c>
      <c r="BB302" t="s">
        <v>223</v>
      </c>
      <c r="BC302" t="s">
        <v>223</v>
      </c>
      <c r="BD302" t="s">
        <v>223</v>
      </c>
      <c r="BE302" t="s">
        <v>223</v>
      </c>
      <c r="BF302" t="s">
        <v>223</v>
      </c>
      <c r="BG302" t="s">
        <v>223</v>
      </c>
      <c r="BH302" t="s">
        <v>223</v>
      </c>
      <c r="BI302" t="s">
        <v>223</v>
      </c>
      <c r="BJ302" t="s">
        <v>223</v>
      </c>
      <c r="BK302" t="s">
        <v>223</v>
      </c>
      <c r="BL302" t="s">
        <v>223</v>
      </c>
      <c r="BM302" t="s">
        <v>223</v>
      </c>
      <c r="BN302" t="s">
        <v>223</v>
      </c>
      <c r="BO302" t="s">
        <v>223</v>
      </c>
      <c r="BP302" t="s">
        <v>223</v>
      </c>
      <c r="BQ302" t="s">
        <v>223</v>
      </c>
      <c r="BR302" t="s">
        <v>223</v>
      </c>
      <c r="BS302" t="s">
        <v>223</v>
      </c>
      <c r="BT302" t="s">
        <v>223</v>
      </c>
      <c r="BU302" t="s">
        <v>223</v>
      </c>
      <c r="BV302" t="s">
        <v>223</v>
      </c>
      <c r="BW302" t="s">
        <v>223</v>
      </c>
      <c r="BX302" t="s">
        <v>223</v>
      </c>
      <c r="BY302" t="s">
        <v>223</v>
      </c>
      <c r="BZ302" t="s">
        <v>223</v>
      </c>
    </row>
    <row r="303" spans="1:78">
      <c r="A303" t="s">
        <v>224</v>
      </c>
      <c r="B303" t="s">
        <v>224</v>
      </c>
      <c r="C303" t="s">
        <v>224</v>
      </c>
      <c r="D303" t="s">
        <v>224</v>
      </c>
      <c r="E303" t="s">
        <v>224</v>
      </c>
      <c r="F303" t="s">
        <v>224</v>
      </c>
      <c r="G303" t="s">
        <v>224</v>
      </c>
      <c r="H303" t="s">
        <v>224</v>
      </c>
      <c r="I303" t="s">
        <v>224</v>
      </c>
      <c r="J303" t="s">
        <v>224</v>
      </c>
      <c r="K303" t="s">
        <v>224</v>
      </c>
      <c r="L303" t="s">
        <v>224</v>
      </c>
      <c r="M303" t="s">
        <v>224</v>
      </c>
      <c r="N303" t="s">
        <v>224</v>
      </c>
      <c r="O303" t="s">
        <v>224</v>
      </c>
      <c r="P303" t="s">
        <v>224</v>
      </c>
      <c r="Q303" t="s">
        <v>224</v>
      </c>
      <c r="R303" t="s">
        <v>224</v>
      </c>
      <c r="S303" t="s">
        <v>224</v>
      </c>
      <c r="T303" t="s">
        <v>224</v>
      </c>
      <c r="U303" t="s">
        <v>224</v>
      </c>
      <c r="V303" t="s">
        <v>224</v>
      </c>
      <c r="W303" t="s">
        <v>224</v>
      </c>
      <c r="X303" t="s">
        <v>224</v>
      </c>
      <c r="Y303" t="s">
        <v>224</v>
      </c>
      <c r="Z303" t="s">
        <v>224</v>
      </c>
      <c r="AA303" t="s">
        <v>224</v>
      </c>
      <c r="AB303" t="s">
        <v>224</v>
      </c>
      <c r="AC303" t="s">
        <v>224</v>
      </c>
      <c r="AD303" t="s">
        <v>224</v>
      </c>
      <c r="AE303" t="s">
        <v>224</v>
      </c>
      <c r="AF303" t="s">
        <v>224</v>
      </c>
      <c r="AG303" t="s">
        <v>224</v>
      </c>
      <c r="AH303" t="s">
        <v>224</v>
      </c>
      <c r="AI303" t="s">
        <v>224</v>
      </c>
      <c r="AJ303" t="s">
        <v>224</v>
      </c>
      <c r="AK303" t="s">
        <v>224</v>
      </c>
      <c r="AL303" t="s">
        <v>224</v>
      </c>
      <c r="AM303" t="s">
        <v>224</v>
      </c>
      <c r="AN303" t="s">
        <v>224</v>
      </c>
      <c r="AO303" t="s">
        <v>224</v>
      </c>
      <c r="AP303" t="s">
        <v>224</v>
      </c>
      <c r="AQ303" t="s">
        <v>224</v>
      </c>
      <c r="AR303" t="s">
        <v>224</v>
      </c>
      <c r="AS303" t="s">
        <v>224</v>
      </c>
      <c r="AT303" t="s">
        <v>224</v>
      </c>
      <c r="AU303" t="s">
        <v>224</v>
      </c>
      <c r="AV303" t="s">
        <v>224</v>
      </c>
      <c r="AW303" t="s">
        <v>224</v>
      </c>
      <c r="AX303" t="s">
        <v>224</v>
      </c>
      <c r="AY303" t="s">
        <v>224</v>
      </c>
      <c r="AZ303" t="s">
        <v>224</v>
      </c>
      <c r="BA303" t="s">
        <v>224</v>
      </c>
      <c r="BB303" t="s">
        <v>224</v>
      </c>
      <c r="BC303" t="s">
        <v>224</v>
      </c>
      <c r="BD303" t="s">
        <v>224</v>
      </c>
      <c r="BE303" t="s">
        <v>224</v>
      </c>
      <c r="BF303" t="s">
        <v>224</v>
      </c>
      <c r="BG303" t="s">
        <v>224</v>
      </c>
      <c r="BH303" t="s">
        <v>224</v>
      </c>
      <c r="BI303" t="s">
        <v>224</v>
      </c>
      <c r="BJ303" t="s">
        <v>224</v>
      </c>
      <c r="BK303" t="s">
        <v>224</v>
      </c>
      <c r="BL303" t="s">
        <v>224</v>
      </c>
      <c r="BM303" t="s">
        <v>224</v>
      </c>
      <c r="BN303" t="s">
        <v>224</v>
      </c>
      <c r="BO303" t="s">
        <v>224</v>
      </c>
      <c r="BP303" t="s">
        <v>224</v>
      </c>
      <c r="BQ303" t="s">
        <v>224</v>
      </c>
      <c r="BR303" t="s">
        <v>224</v>
      </c>
      <c r="BS303" t="s">
        <v>224</v>
      </c>
      <c r="BT303" t="s">
        <v>224</v>
      </c>
      <c r="BU303" t="s">
        <v>224</v>
      </c>
      <c r="BV303" t="s">
        <v>224</v>
      </c>
      <c r="BW303" t="s">
        <v>224</v>
      </c>
      <c r="BX303" t="s">
        <v>224</v>
      </c>
      <c r="BY303" t="s">
        <v>224</v>
      </c>
      <c r="BZ303" t="s">
        <v>224</v>
      </c>
    </row>
    <row r="304" spans="1:78">
      <c r="A304" t="s">
        <v>224</v>
      </c>
      <c r="B304" t="s">
        <v>224</v>
      </c>
      <c r="C304" t="s">
        <v>224</v>
      </c>
      <c r="D304" t="s">
        <v>224</v>
      </c>
      <c r="E304" t="s">
        <v>224</v>
      </c>
      <c r="F304" t="s">
        <v>224</v>
      </c>
      <c r="G304" t="s">
        <v>224</v>
      </c>
      <c r="H304" t="s">
        <v>224</v>
      </c>
      <c r="I304" t="s">
        <v>224</v>
      </c>
      <c r="J304" t="s">
        <v>224</v>
      </c>
      <c r="K304" t="s">
        <v>224</v>
      </c>
      <c r="L304" t="s">
        <v>224</v>
      </c>
      <c r="M304" t="s">
        <v>224</v>
      </c>
      <c r="N304" t="s">
        <v>224</v>
      </c>
      <c r="O304" t="s">
        <v>224</v>
      </c>
      <c r="P304" t="s">
        <v>224</v>
      </c>
      <c r="Q304" t="s">
        <v>224</v>
      </c>
      <c r="R304" t="s">
        <v>224</v>
      </c>
      <c r="S304" t="s">
        <v>224</v>
      </c>
      <c r="T304" t="s">
        <v>224</v>
      </c>
      <c r="U304" t="s">
        <v>224</v>
      </c>
      <c r="V304" t="s">
        <v>224</v>
      </c>
      <c r="W304" t="s">
        <v>224</v>
      </c>
      <c r="X304" t="s">
        <v>224</v>
      </c>
      <c r="Y304" t="s">
        <v>224</v>
      </c>
      <c r="Z304" t="s">
        <v>224</v>
      </c>
      <c r="AA304" t="s">
        <v>224</v>
      </c>
      <c r="AB304" t="s">
        <v>224</v>
      </c>
      <c r="AC304" t="s">
        <v>224</v>
      </c>
      <c r="AD304" t="s">
        <v>224</v>
      </c>
      <c r="AE304" t="s">
        <v>224</v>
      </c>
      <c r="AF304" t="s">
        <v>224</v>
      </c>
      <c r="AG304" t="s">
        <v>224</v>
      </c>
      <c r="AH304" t="s">
        <v>224</v>
      </c>
      <c r="AI304" t="s">
        <v>224</v>
      </c>
      <c r="AJ304" t="s">
        <v>224</v>
      </c>
      <c r="AK304" t="s">
        <v>224</v>
      </c>
      <c r="AL304" t="s">
        <v>224</v>
      </c>
      <c r="AM304" t="s">
        <v>224</v>
      </c>
      <c r="AN304" t="s">
        <v>224</v>
      </c>
      <c r="AO304" t="s">
        <v>224</v>
      </c>
      <c r="AP304" t="s">
        <v>224</v>
      </c>
      <c r="AQ304" t="s">
        <v>224</v>
      </c>
      <c r="AR304" t="s">
        <v>224</v>
      </c>
      <c r="AS304" t="s">
        <v>224</v>
      </c>
      <c r="AT304" t="s">
        <v>224</v>
      </c>
      <c r="AU304" t="s">
        <v>224</v>
      </c>
      <c r="AV304" t="s">
        <v>224</v>
      </c>
      <c r="AW304" t="s">
        <v>224</v>
      </c>
      <c r="AX304" t="s">
        <v>224</v>
      </c>
      <c r="AY304" t="s">
        <v>224</v>
      </c>
      <c r="AZ304" t="s">
        <v>224</v>
      </c>
      <c r="BA304" t="s">
        <v>224</v>
      </c>
      <c r="BB304" t="s">
        <v>224</v>
      </c>
      <c r="BC304" t="s">
        <v>224</v>
      </c>
      <c r="BD304" t="s">
        <v>224</v>
      </c>
      <c r="BE304" t="s">
        <v>224</v>
      </c>
      <c r="BF304" t="s">
        <v>224</v>
      </c>
      <c r="BG304" t="s">
        <v>224</v>
      </c>
      <c r="BH304" t="s">
        <v>224</v>
      </c>
      <c r="BI304" t="s">
        <v>224</v>
      </c>
      <c r="BJ304" t="s">
        <v>224</v>
      </c>
      <c r="BK304" t="s">
        <v>224</v>
      </c>
      <c r="BL304" t="s">
        <v>224</v>
      </c>
      <c r="BM304" t="s">
        <v>224</v>
      </c>
      <c r="BN304" t="s">
        <v>224</v>
      </c>
      <c r="BO304" t="s">
        <v>224</v>
      </c>
      <c r="BP304" t="s">
        <v>224</v>
      </c>
      <c r="BQ304" t="s">
        <v>224</v>
      </c>
      <c r="BR304" t="s">
        <v>224</v>
      </c>
      <c r="BS304" t="s">
        <v>224</v>
      </c>
      <c r="BT304" t="s">
        <v>224</v>
      </c>
      <c r="BU304" t="s">
        <v>224</v>
      </c>
      <c r="BV304" t="s">
        <v>224</v>
      </c>
      <c r="BW304" t="s">
        <v>224</v>
      </c>
      <c r="BX304" t="s">
        <v>224</v>
      </c>
      <c r="BY304" t="s">
        <v>224</v>
      </c>
      <c r="BZ304" t="s">
        <v>224</v>
      </c>
    </row>
    <row r="306" spans="1:78">
      <c r="A306" t="s">
        <v>225</v>
      </c>
      <c r="B306" t="s">
        <v>238</v>
      </c>
      <c r="C306" t="s">
        <v>365</v>
      </c>
      <c r="D306" t="s">
        <v>238</v>
      </c>
      <c r="E306" t="s">
        <v>365</v>
      </c>
      <c r="F306" t="s">
        <v>365</v>
      </c>
      <c r="G306" t="s">
        <v>529</v>
      </c>
      <c r="H306" t="s">
        <v>238</v>
      </c>
      <c r="I306" t="s">
        <v>238</v>
      </c>
      <c r="J306" t="s">
        <v>238</v>
      </c>
      <c r="K306" t="s">
        <v>529</v>
      </c>
      <c r="L306" t="s">
        <v>238</v>
      </c>
      <c r="M306" t="s">
        <v>238</v>
      </c>
      <c r="N306" t="s">
        <v>238</v>
      </c>
      <c r="O306" t="s">
        <v>841</v>
      </c>
      <c r="P306" t="s">
        <v>902</v>
      </c>
      <c r="Q306" t="s">
        <v>902</v>
      </c>
      <c r="R306" t="s">
        <v>902</v>
      </c>
      <c r="S306" t="s">
        <v>994</v>
      </c>
      <c r="T306" t="s">
        <v>994</v>
      </c>
      <c r="U306" t="s">
        <v>1078</v>
      </c>
      <c r="V306" t="s">
        <v>1085</v>
      </c>
      <c r="W306" t="s">
        <v>1085</v>
      </c>
      <c r="X306" t="s">
        <v>1085</v>
      </c>
      <c r="Y306" t="s">
        <v>1085</v>
      </c>
      <c r="Z306" t="s">
        <v>1085</v>
      </c>
      <c r="AA306" t="s">
        <v>985</v>
      </c>
      <c r="AB306" t="s">
        <v>238</v>
      </c>
      <c r="AC306" t="s">
        <v>238</v>
      </c>
      <c r="AD306" t="s">
        <v>286</v>
      </c>
      <c r="AE306" t="s">
        <v>1469</v>
      </c>
      <c r="AF306" t="s">
        <v>238</v>
      </c>
      <c r="AG306" t="s">
        <v>238</v>
      </c>
      <c r="AH306" t="s">
        <v>1614</v>
      </c>
      <c r="AI306" t="s">
        <v>238</v>
      </c>
      <c r="AJ306" t="s">
        <v>238</v>
      </c>
      <c r="AK306" t="s">
        <v>1614</v>
      </c>
      <c r="AL306" t="s">
        <v>238</v>
      </c>
      <c r="AM306" t="s">
        <v>1325</v>
      </c>
      <c r="AN306" t="s">
        <v>1469</v>
      </c>
      <c r="AO306" t="s">
        <v>1614</v>
      </c>
      <c r="AP306" t="s">
        <v>238</v>
      </c>
      <c r="AQ306" t="s">
        <v>2228</v>
      </c>
      <c r="AR306" t="s">
        <v>2293</v>
      </c>
      <c r="AS306" t="s">
        <v>238</v>
      </c>
      <c r="AT306" t="s">
        <v>238</v>
      </c>
      <c r="AU306" t="s">
        <v>1475</v>
      </c>
      <c r="AV306" t="s">
        <v>2538</v>
      </c>
      <c r="AW306" t="s">
        <v>238</v>
      </c>
      <c r="AX306" t="s">
        <v>2662</v>
      </c>
      <c r="AY306" t="s">
        <v>238</v>
      </c>
      <c r="AZ306" t="s">
        <v>2797</v>
      </c>
      <c r="BA306" t="s">
        <v>238</v>
      </c>
      <c r="BB306" t="s">
        <v>2938</v>
      </c>
      <c r="BC306" t="s">
        <v>3018</v>
      </c>
      <c r="BD306" t="s">
        <v>3098</v>
      </c>
      <c r="BE306" t="s">
        <v>238</v>
      </c>
      <c r="BF306" t="s">
        <v>841</v>
      </c>
      <c r="BG306" t="s">
        <v>3330</v>
      </c>
      <c r="BH306" t="s">
        <v>288</v>
      </c>
      <c r="BI306" t="s">
        <v>849</v>
      </c>
      <c r="BJ306" t="s">
        <v>3561</v>
      </c>
      <c r="BK306" t="s">
        <v>841</v>
      </c>
      <c r="BL306" t="s">
        <v>3687</v>
      </c>
      <c r="BM306" t="s">
        <v>849</v>
      </c>
      <c r="BN306" t="s">
        <v>3831</v>
      </c>
      <c r="BO306" t="s">
        <v>3918</v>
      </c>
      <c r="BP306" t="s">
        <v>288</v>
      </c>
      <c r="BQ306" t="s">
        <v>286</v>
      </c>
      <c r="BR306" t="s">
        <v>849</v>
      </c>
      <c r="BS306" t="s">
        <v>849</v>
      </c>
      <c r="BT306" t="s">
        <v>288</v>
      </c>
      <c r="BU306" t="s">
        <v>4322</v>
      </c>
      <c r="BV306" t="s">
        <v>286</v>
      </c>
      <c r="BW306" t="s">
        <v>2938</v>
      </c>
      <c r="BX306" t="s">
        <v>4532</v>
      </c>
      <c r="BY306" t="s">
        <v>286</v>
      </c>
      <c r="BZ306" t="s">
        <v>849</v>
      </c>
    </row>
    <row r="307" spans="1:78">
      <c r="A307" t="s">
        <v>226</v>
      </c>
      <c r="B307" t="s">
        <v>332</v>
      </c>
      <c r="C307" t="s">
        <v>365</v>
      </c>
      <c r="D307" t="s">
        <v>412</v>
      </c>
      <c r="E307" t="s">
        <v>365</v>
      </c>
      <c r="F307" t="s">
        <v>365</v>
      </c>
      <c r="G307" t="s">
        <v>530</v>
      </c>
      <c r="H307" t="s">
        <v>581</v>
      </c>
      <c r="I307" t="s">
        <v>614</v>
      </c>
      <c r="J307" t="s">
        <v>656</v>
      </c>
      <c r="K307" t="s">
        <v>707</v>
      </c>
      <c r="L307" t="s">
        <v>767</v>
      </c>
      <c r="M307" t="s">
        <v>788</v>
      </c>
      <c r="N307" t="s">
        <v>809</v>
      </c>
      <c r="O307" t="s">
        <v>842</v>
      </c>
      <c r="P307" t="s">
        <v>903</v>
      </c>
      <c r="Q307" t="s">
        <v>929</v>
      </c>
      <c r="R307" t="s">
        <v>955</v>
      </c>
      <c r="S307" t="s">
        <v>994</v>
      </c>
      <c r="T307" t="s">
        <v>994</v>
      </c>
      <c r="U307" t="s">
        <v>1079</v>
      </c>
      <c r="V307" t="s">
        <v>1085</v>
      </c>
      <c r="W307" t="s">
        <v>1085</v>
      </c>
      <c r="X307" t="s">
        <v>1085</v>
      </c>
      <c r="Y307" t="s">
        <v>1085</v>
      </c>
      <c r="Z307" t="s">
        <v>1085</v>
      </c>
      <c r="AA307" t="s">
        <v>985</v>
      </c>
      <c r="AB307" t="s">
        <v>1362</v>
      </c>
      <c r="AC307" t="s">
        <v>1398</v>
      </c>
      <c r="AD307" t="s">
        <v>1430</v>
      </c>
      <c r="AE307" t="s">
        <v>1470</v>
      </c>
      <c r="AF307" t="s">
        <v>1540</v>
      </c>
      <c r="AG307" t="s">
        <v>1572</v>
      </c>
      <c r="AH307" t="s">
        <v>1615</v>
      </c>
      <c r="AI307" t="s">
        <v>1693</v>
      </c>
      <c r="AJ307" t="s">
        <v>1745</v>
      </c>
      <c r="AK307" t="s">
        <v>1829</v>
      </c>
      <c r="AL307" t="s">
        <v>1914</v>
      </c>
      <c r="AM307" t="s">
        <v>1325</v>
      </c>
      <c r="AN307" t="s">
        <v>2033</v>
      </c>
      <c r="AO307" t="s">
        <v>2110</v>
      </c>
      <c r="AP307" t="s">
        <v>2170</v>
      </c>
      <c r="AQ307" t="s">
        <v>2229</v>
      </c>
      <c r="AR307" t="s">
        <v>2293</v>
      </c>
      <c r="AS307" t="s">
        <v>2359</v>
      </c>
      <c r="AT307" t="s">
        <v>2416</v>
      </c>
      <c r="AU307" t="s">
        <v>2480</v>
      </c>
      <c r="AV307" t="s">
        <v>2538</v>
      </c>
      <c r="AW307" t="s">
        <v>2602</v>
      </c>
      <c r="AX307" t="s">
        <v>2662</v>
      </c>
      <c r="AY307" t="s">
        <v>2726</v>
      </c>
      <c r="AZ307" t="s">
        <v>2797</v>
      </c>
      <c r="BA307" t="s">
        <v>2881</v>
      </c>
      <c r="BB307" t="s">
        <v>2939</v>
      </c>
      <c r="BC307" t="s">
        <v>3018</v>
      </c>
      <c r="BD307" t="s">
        <v>3098</v>
      </c>
      <c r="BE307" t="s">
        <v>3183</v>
      </c>
      <c r="BF307" t="s">
        <v>3249</v>
      </c>
      <c r="BG307" t="s">
        <v>3330</v>
      </c>
      <c r="BH307" t="s">
        <v>3414</v>
      </c>
      <c r="BI307" t="s">
        <v>3497</v>
      </c>
      <c r="BJ307" t="s">
        <v>3561</v>
      </c>
      <c r="BK307" t="s">
        <v>3620</v>
      </c>
      <c r="BL307" t="s">
        <v>3687</v>
      </c>
      <c r="BM307" t="s">
        <v>3769</v>
      </c>
      <c r="BN307" t="s">
        <v>3831</v>
      </c>
      <c r="BO307" t="s">
        <v>2938</v>
      </c>
      <c r="BP307" t="s">
        <v>3988</v>
      </c>
      <c r="BQ307" t="s">
        <v>4050</v>
      </c>
      <c r="BR307" t="s">
        <v>4118</v>
      </c>
      <c r="BS307" t="s">
        <v>4175</v>
      </c>
      <c r="BT307" t="s">
        <v>4242</v>
      </c>
      <c r="BU307" t="s">
        <v>4322</v>
      </c>
      <c r="BV307" t="s">
        <v>4391</v>
      </c>
      <c r="BW307" t="s">
        <v>4465</v>
      </c>
      <c r="BX307" t="s">
        <v>4532</v>
      </c>
      <c r="BY307" t="s">
        <v>4627</v>
      </c>
      <c r="BZ307" t="s">
        <v>4708</v>
      </c>
    </row>
    <row r="308" spans="1:78">
      <c r="A308" t="s">
        <v>227</v>
      </c>
      <c r="B308" t="s">
        <v>333</v>
      </c>
      <c r="C308" t="s">
        <v>227</v>
      </c>
      <c r="D308" t="s">
        <v>413</v>
      </c>
      <c r="E308" t="s">
        <v>366</v>
      </c>
      <c r="F308" t="s">
        <v>489</v>
      </c>
      <c r="G308" t="s">
        <v>531</v>
      </c>
      <c r="H308" t="s">
        <v>582</v>
      </c>
      <c r="I308" t="s">
        <v>615</v>
      </c>
      <c r="J308" t="s">
        <v>657</v>
      </c>
      <c r="K308" t="s">
        <v>708</v>
      </c>
      <c r="L308" t="s">
        <v>768</v>
      </c>
      <c r="M308" t="s">
        <v>789</v>
      </c>
      <c r="N308" t="s">
        <v>810</v>
      </c>
      <c r="O308" t="s">
        <v>843</v>
      </c>
      <c r="P308" t="s">
        <v>904</v>
      </c>
      <c r="Q308" t="s">
        <v>930</v>
      </c>
      <c r="R308" t="s">
        <v>956</v>
      </c>
      <c r="S308" t="s">
        <v>843</v>
      </c>
      <c r="T308" t="s">
        <v>843</v>
      </c>
      <c r="U308" t="s">
        <v>1080</v>
      </c>
      <c r="V308" t="s">
        <v>843</v>
      </c>
      <c r="W308" t="s">
        <v>843</v>
      </c>
      <c r="X308" t="s">
        <v>843</v>
      </c>
      <c r="Y308" t="s">
        <v>843</v>
      </c>
      <c r="Z308" t="s">
        <v>843</v>
      </c>
      <c r="AA308" t="s">
        <v>1315</v>
      </c>
      <c r="AB308" t="s">
        <v>1363</v>
      </c>
      <c r="AC308" t="s">
        <v>1399</v>
      </c>
      <c r="AD308" t="s">
        <v>1431</v>
      </c>
      <c r="AE308" t="s">
        <v>1080</v>
      </c>
      <c r="AF308" t="s">
        <v>1541</v>
      </c>
      <c r="AG308" t="s">
        <v>1573</v>
      </c>
      <c r="AH308" t="s">
        <v>1326</v>
      </c>
      <c r="AI308" t="s">
        <v>1694</v>
      </c>
      <c r="AJ308" t="s">
        <v>1746</v>
      </c>
      <c r="AK308" t="s">
        <v>1326</v>
      </c>
      <c r="AL308" t="s">
        <v>1915</v>
      </c>
      <c r="AM308" t="s">
        <v>259</v>
      </c>
      <c r="AN308" t="s">
        <v>2034</v>
      </c>
      <c r="AO308" t="s">
        <v>2111</v>
      </c>
      <c r="AP308" t="s">
        <v>2171</v>
      </c>
      <c r="AQ308" t="s">
        <v>2230</v>
      </c>
      <c r="AR308" t="s">
        <v>2029</v>
      </c>
      <c r="AS308" t="s">
        <v>2360</v>
      </c>
      <c r="AT308" t="s">
        <v>2417</v>
      </c>
      <c r="AU308" t="s">
        <v>532</v>
      </c>
      <c r="AV308" t="s">
        <v>2539</v>
      </c>
      <c r="AW308" t="s">
        <v>2603</v>
      </c>
      <c r="AX308" t="s">
        <v>2663</v>
      </c>
      <c r="AY308" t="s">
        <v>2727</v>
      </c>
      <c r="AZ308" t="s">
        <v>2798</v>
      </c>
      <c r="BA308" t="s">
        <v>2882</v>
      </c>
      <c r="BB308" t="s">
        <v>2940</v>
      </c>
      <c r="BC308" t="s">
        <v>3019</v>
      </c>
      <c r="BD308" t="s">
        <v>2798</v>
      </c>
      <c r="BE308" t="s">
        <v>3184</v>
      </c>
      <c r="BF308" t="s">
        <v>3250</v>
      </c>
      <c r="BG308" t="s">
        <v>3331</v>
      </c>
      <c r="BH308" t="s">
        <v>3415</v>
      </c>
      <c r="BI308" t="s">
        <v>3498</v>
      </c>
      <c r="BJ308" t="s">
        <v>3562</v>
      </c>
      <c r="BK308" t="s">
        <v>282</v>
      </c>
      <c r="BL308" t="s">
        <v>3688</v>
      </c>
      <c r="BM308" t="s">
        <v>3770</v>
      </c>
      <c r="BN308" t="s">
        <v>956</v>
      </c>
      <c r="BO308" t="s">
        <v>3919</v>
      </c>
      <c r="BP308" t="s">
        <v>3989</v>
      </c>
      <c r="BQ308" t="s">
        <v>2111</v>
      </c>
      <c r="BR308" t="s">
        <v>4119</v>
      </c>
      <c r="BS308" t="s">
        <v>4176</v>
      </c>
      <c r="BT308" t="s">
        <v>2798</v>
      </c>
      <c r="BU308" t="s">
        <v>4119</v>
      </c>
      <c r="BV308" t="s">
        <v>4392</v>
      </c>
      <c r="BW308" t="s">
        <v>4466</v>
      </c>
      <c r="BX308" t="s">
        <v>4533</v>
      </c>
      <c r="BY308" t="s">
        <v>4628</v>
      </c>
      <c r="BZ308" t="s">
        <v>4709</v>
      </c>
    </row>
    <row r="309" spans="1:78">
      <c r="BO309" t="s">
        <v>3177</v>
      </c>
    </row>
    <row r="310" spans="1:78">
      <c r="A310" t="s">
        <v>228</v>
      </c>
      <c r="B310" t="s">
        <v>334</v>
      </c>
      <c r="C310" t="s">
        <v>366</v>
      </c>
      <c r="D310" t="s">
        <v>414</v>
      </c>
      <c r="E310" t="s">
        <v>455</v>
      </c>
      <c r="F310" t="s">
        <v>490</v>
      </c>
      <c r="G310" t="s">
        <v>532</v>
      </c>
      <c r="H310" t="s">
        <v>583</v>
      </c>
      <c r="I310" t="s">
        <v>616</v>
      </c>
      <c r="J310" t="s">
        <v>658</v>
      </c>
      <c r="K310" t="s">
        <v>709</v>
      </c>
      <c r="L310" t="s">
        <v>769</v>
      </c>
      <c r="M310" t="s">
        <v>790</v>
      </c>
      <c r="N310" t="s">
        <v>811</v>
      </c>
      <c r="O310" t="s">
        <v>844</v>
      </c>
      <c r="P310" t="s">
        <v>905</v>
      </c>
      <c r="Q310" t="s">
        <v>931</v>
      </c>
      <c r="R310" t="s">
        <v>957</v>
      </c>
      <c r="S310" t="s">
        <v>995</v>
      </c>
      <c r="T310" t="s">
        <v>1036</v>
      </c>
      <c r="U310" t="s">
        <v>1081</v>
      </c>
      <c r="V310" t="s">
        <v>1121</v>
      </c>
      <c r="W310" t="s">
        <v>995</v>
      </c>
      <c r="X310" t="s">
        <v>1199</v>
      </c>
      <c r="Y310" t="s">
        <v>1235</v>
      </c>
      <c r="Z310" t="s">
        <v>1270</v>
      </c>
      <c r="AA310" t="s">
        <v>1316</v>
      </c>
      <c r="AB310" t="s">
        <v>1364</v>
      </c>
      <c r="AC310" t="s">
        <v>1400</v>
      </c>
      <c r="AD310" t="s">
        <v>1432</v>
      </c>
      <c r="AE310" t="s">
        <v>1471</v>
      </c>
      <c r="AF310" t="s">
        <v>1542</v>
      </c>
      <c r="AG310" t="s">
        <v>1574</v>
      </c>
      <c r="AH310" t="s">
        <v>1616</v>
      </c>
      <c r="AI310" t="s">
        <v>372</v>
      </c>
      <c r="AJ310" t="s">
        <v>1747</v>
      </c>
      <c r="AK310" t="s">
        <v>1830</v>
      </c>
      <c r="AL310" t="s">
        <v>1916</v>
      </c>
      <c r="AM310" t="s">
        <v>1962</v>
      </c>
      <c r="AN310" t="s">
        <v>2035</v>
      </c>
      <c r="AO310" t="s">
        <v>2112</v>
      </c>
      <c r="AP310" t="s">
        <v>2172</v>
      </c>
      <c r="AQ310" t="s">
        <v>372</v>
      </c>
      <c r="AR310" t="s">
        <v>2294</v>
      </c>
      <c r="AS310" t="s">
        <v>2361</v>
      </c>
      <c r="AT310" t="s">
        <v>2418</v>
      </c>
      <c r="AU310" t="s">
        <v>2481</v>
      </c>
      <c r="AV310" t="s">
        <v>2540</v>
      </c>
      <c r="AW310" t="s">
        <v>2604</v>
      </c>
      <c r="AX310" t="s">
        <v>2664</v>
      </c>
      <c r="AY310" t="s">
        <v>2728</v>
      </c>
      <c r="AZ310" t="s">
        <v>2799</v>
      </c>
      <c r="BA310" t="s">
        <v>2883</v>
      </c>
      <c r="BB310" t="s">
        <v>2941</v>
      </c>
      <c r="BC310" t="s">
        <v>532</v>
      </c>
      <c r="BD310" t="s">
        <v>3099</v>
      </c>
      <c r="BE310" t="s">
        <v>3185</v>
      </c>
      <c r="BF310" t="s">
        <v>3251</v>
      </c>
      <c r="BG310" t="s">
        <v>532</v>
      </c>
      <c r="BH310" t="s">
        <v>3416</v>
      </c>
      <c r="BI310" t="s">
        <v>3499</v>
      </c>
      <c r="BJ310" t="s">
        <v>3563</v>
      </c>
      <c r="BK310" t="s">
        <v>1962</v>
      </c>
      <c r="BL310" t="s">
        <v>3689</v>
      </c>
      <c r="BM310" t="s">
        <v>3771</v>
      </c>
      <c r="BN310" t="s">
        <v>3832</v>
      </c>
      <c r="BP310" t="s">
        <v>3990</v>
      </c>
      <c r="BQ310" t="s">
        <v>4051</v>
      </c>
      <c r="BR310" t="s">
        <v>4120</v>
      </c>
      <c r="BS310" t="s">
        <v>372</v>
      </c>
      <c r="BT310" t="s">
        <v>4243</v>
      </c>
      <c r="BU310" t="s">
        <v>4323</v>
      </c>
      <c r="BV310" t="s">
        <v>4393</v>
      </c>
      <c r="BW310" t="s">
        <v>372</v>
      </c>
      <c r="BX310" t="s">
        <v>4534</v>
      </c>
      <c r="BY310" t="s">
        <v>4629</v>
      </c>
      <c r="BZ310" t="s">
        <v>4710</v>
      </c>
    </row>
    <row r="311" spans="1:78">
      <c r="BO311" t="s">
        <v>1327</v>
      </c>
    </row>
    <row r="312" spans="1:78">
      <c r="A312" t="s">
        <v>229</v>
      </c>
      <c r="B312" t="s">
        <v>335</v>
      </c>
      <c r="C312" t="s">
        <v>367</v>
      </c>
      <c r="D312" t="s">
        <v>415</v>
      </c>
      <c r="E312" t="s">
        <v>456</v>
      </c>
      <c r="F312" t="s">
        <v>491</v>
      </c>
      <c r="G312" t="s">
        <v>533</v>
      </c>
      <c r="H312" t="s">
        <v>584</v>
      </c>
      <c r="I312" t="s">
        <v>617</v>
      </c>
      <c r="J312" t="s">
        <v>659</v>
      </c>
      <c r="K312" t="s">
        <v>710</v>
      </c>
      <c r="L312" t="s">
        <v>770</v>
      </c>
      <c r="M312" t="s">
        <v>791</v>
      </c>
      <c r="N312" t="s">
        <v>812</v>
      </c>
      <c r="O312" t="s">
        <v>845</v>
      </c>
      <c r="P312" t="s">
        <v>906</v>
      </c>
      <c r="Q312" t="s">
        <v>932</v>
      </c>
      <c r="R312" t="s">
        <v>958</v>
      </c>
      <c r="S312" t="s">
        <v>996</v>
      </c>
      <c r="T312" t="s">
        <v>1037</v>
      </c>
      <c r="U312" t="s">
        <v>1082</v>
      </c>
      <c r="V312" t="s">
        <v>1122</v>
      </c>
      <c r="W312" t="s">
        <v>1162</v>
      </c>
      <c r="X312" t="s">
        <v>1200</v>
      </c>
      <c r="Y312" t="s">
        <v>1236</v>
      </c>
      <c r="Z312" t="s">
        <v>1271</v>
      </c>
      <c r="AA312" t="s">
        <v>1317</v>
      </c>
      <c r="AB312" t="s">
        <v>1365</v>
      </c>
      <c r="AC312" t="s">
        <v>1401</v>
      </c>
      <c r="AD312" t="s">
        <v>1433</v>
      </c>
      <c r="AE312" t="s">
        <v>1472</v>
      </c>
      <c r="AF312" t="s">
        <v>1543</v>
      </c>
      <c r="AG312" t="s">
        <v>1575</v>
      </c>
      <c r="AH312" t="s">
        <v>1617</v>
      </c>
      <c r="AI312" t="s">
        <v>1695</v>
      </c>
      <c r="AJ312" t="s">
        <v>1748</v>
      </c>
      <c r="AK312" t="s">
        <v>1831</v>
      </c>
      <c r="AL312" t="s">
        <v>1917</v>
      </c>
      <c r="AM312" t="s">
        <v>1963</v>
      </c>
      <c r="AN312" t="s">
        <v>2036</v>
      </c>
      <c r="AO312" t="s">
        <v>2113</v>
      </c>
      <c r="AP312" t="s">
        <v>2160</v>
      </c>
      <c r="AQ312" t="s">
        <v>2211</v>
      </c>
      <c r="AR312" t="s">
        <v>2295</v>
      </c>
      <c r="AS312" t="s">
        <v>2362</v>
      </c>
      <c r="AT312" t="s">
        <v>2419</v>
      </c>
      <c r="AU312" t="s">
        <v>2482</v>
      </c>
      <c r="AV312" t="s">
        <v>2541</v>
      </c>
      <c r="AW312" t="s">
        <v>2558</v>
      </c>
      <c r="AX312" t="s">
        <v>2665</v>
      </c>
      <c r="AY312" t="s">
        <v>2729</v>
      </c>
      <c r="AZ312" t="s">
        <v>2800</v>
      </c>
      <c r="BA312" t="s">
        <v>2884</v>
      </c>
      <c r="BB312" t="s">
        <v>2942</v>
      </c>
      <c r="BC312" t="s">
        <v>3020</v>
      </c>
      <c r="BD312" t="s">
        <v>3100</v>
      </c>
      <c r="BE312" t="s">
        <v>3186</v>
      </c>
      <c r="BF312" t="s">
        <v>3252</v>
      </c>
      <c r="BG312" t="s">
        <v>3332</v>
      </c>
      <c r="BH312" t="s">
        <v>3417</v>
      </c>
      <c r="BI312" t="s">
        <v>3500</v>
      </c>
      <c r="BJ312" t="s">
        <v>3564</v>
      </c>
      <c r="BK312" t="s">
        <v>3621</v>
      </c>
      <c r="BL312" t="s">
        <v>3690</v>
      </c>
      <c r="BM312" t="s">
        <v>3772</v>
      </c>
      <c r="BN312" t="s">
        <v>3833</v>
      </c>
      <c r="BP312" t="s">
        <v>3991</v>
      </c>
      <c r="BQ312" t="s">
        <v>4052</v>
      </c>
      <c r="BR312" t="s">
        <v>4121</v>
      </c>
      <c r="BS312" t="s">
        <v>4177</v>
      </c>
      <c r="BT312" t="s">
        <v>4244</v>
      </c>
      <c r="BU312" t="s">
        <v>4324</v>
      </c>
      <c r="BV312" t="s">
        <v>4394</v>
      </c>
      <c r="BW312" t="s">
        <v>4467</v>
      </c>
      <c r="BX312" t="s">
        <v>4535</v>
      </c>
      <c r="BY312" t="s">
        <v>4630</v>
      </c>
      <c r="BZ312" t="s">
        <v>4711</v>
      </c>
    </row>
    <row r="313" spans="1:78">
      <c r="BO313" t="s">
        <v>3920</v>
      </c>
    </row>
    <row r="314" spans="1:78">
      <c r="A314" t="s">
        <v>230</v>
      </c>
      <c r="B314" t="s">
        <v>336</v>
      </c>
      <c r="C314" t="s">
        <v>368</v>
      </c>
      <c r="D314" t="s">
        <v>231</v>
      </c>
      <c r="E314" t="s">
        <v>457</v>
      </c>
      <c r="F314" t="s">
        <v>231</v>
      </c>
      <c r="G314" t="s">
        <v>534</v>
      </c>
      <c r="H314" t="s">
        <v>585</v>
      </c>
      <c r="I314" t="s">
        <v>618</v>
      </c>
      <c r="J314" t="s">
        <v>660</v>
      </c>
      <c r="K314" t="s">
        <v>711</v>
      </c>
      <c r="L314" t="s">
        <v>771</v>
      </c>
      <c r="M314" t="s">
        <v>792</v>
      </c>
      <c r="N314" t="s">
        <v>813</v>
      </c>
      <c r="O314" t="s">
        <v>846</v>
      </c>
      <c r="P314" t="s">
        <v>907</v>
      </c>
      <c r="Q314" t="s">
        <v>933</v>
      </c>
      <c r="R314" t="s">
        <v>959</v>
      </c>
      <c r="S314" t="s">
        <v>997</v>
      </c>
      <c r="T314" t="s">
        <v>1038</v>
      </c>
      <c r="U314" t="s">
        <v>231</v>
      </c>
      <c r="V314" t="s">
        <v>1123</v>
      </c>
      <c r="W314" t="s">
        <v>1163</v>
      </c>
      <c r="X314" t="s">
        <v>1201</v>
      </c>
      <c r="Y314" t="s">
        <v>1237</v>
      </c>
      <c r="Z314" t="s">
        <v>1272</v>
      </c>
      <c r="AA314" t="s">
        <v>1318</v>
      </c>
      <c r="AB314" t="s">
        <v>1366</v>
      </c>
      <c r="AC314" t="s">
        <v>1402</v>
      </c>
      <c r="AD314" t="s">
        <v>1434</v>
      </c>
      <c r="AE314" t="s">
        <v>1473</v>
      </c>
      <c r="AF314" t="s">
        <v>1544</v>
      </c>
      <c r="AG314" t="s">
        <v>1576</v>
      </c>
      <c r="AH314" t="s">
        <v>1618</v>
      </c>
      <c r="AI314" t="s">
        <v>1696</v>
      </c>
      <c r="AJ314" t="s">
        <v>1749</v>
      </c>
      <c r="AK314" t="s">
        <v>1832</v>
      </c>
      <c r="AL314" t="s">
        <v>1918</v>
      </c>
      <c r="AM314" t="s">
        <v>1964</v>
      </c>
      <c r="AN314" t="s">
        <v>231</v>
      </c>
      <c r="AO314" t="s">
        <v>2114</v>
      </c>
      <c r="AP314" t="s">
        <v>2173</v>
      </c>
      <c r="AQ314" t="s">
        <v>2231</v>
      </c>
      <c r="AR314" t="s">
        <v>231</v>
      </c>
      <c r="AS314" t="s">
        <v>2363</v>
      </c>
      <c r="AT314" t="s">
        <v>2420</v>
      </c>
      <c r="AU314" t="s">
        <v>2296</v>
      </c>
      <c r="AV314" t="s">
        <v>890</v>
      </c>
      <c r="AW314" t="s">
        <v>2605</v>
      </c>
      <c r="AX314" t="s">
        <v>2666</v>
      </c>
      <c r="AY314" t="s">
        <v>2730</v>
      </c>
      <c r="AZ314" t="s">
        <v>2801</v>
      </c>
      <c r="BA314" t="s">
        <v>2885</v>
      </c>
      <c r="BB314" t="s">
        <v>2943</v>
      </c>
      <c r="BC314" t="s">
        <v>3021</v>
      </c>
      <c r="BD314" t="s">
        <v>231</v>
      </c>
      <c r="BE314" t="s">
        <v>3187</v>
      </c>
      <c r="BF314" t="s">
        <v>3253</v>
      </c>
      <c r="BG314" t="s">
        <v>3333</v>
      </c>
      <c r="BH314" t="s">
        <v>231</v>
      </c>
      <c r="BI314" t="s">
        <v>3501</v>
      </c>
      <c r="BJ314" t="s">
        <v>3565</v>
      </c>
      <c r="BK314" t="s">
        <v>3622</v>
      </c>
      <c r="BL314" t="s">
        <v>3334</v>
      </c>
      <c r="BM314" t="s">
        <v>3773</v>
      </c>
      <c r="BN314" t="s">
        <v>3834</v>
      </c>
      <c r="BP314" t="s">
        <v>3334</v>
      </c>
      <c r="BQ314" t="s">
        <v>4053</v>
      </c>
      <c r="BR314" t="s">
        <v>4122</v>
      </c>
      <c r="BS314" t="s">
        <v>4178</v>
      </c>
      <c r="BT314" t="s">
        <v>3334</v>
      </c>
      <c r="BU314" t="s">
        <v>4325</v>
      </c>
      <c r="BV314" t="s">
        <v>4395</v>
      </c>
      <c r="BW314" t="s">
        <v>4468</v>
      </c>
      <c r="BX314" t="s">
        <v>3334</v>
      </c>
      <c r="BY314" t="s">
        <v>4631</v>
      </c>
      <c r="BZ314" t="s">
        <v>4712</v>
      </c>
    </row>
    <row r="315" spans="1:78">
      <c r="D315" t="s">
        <v>416</v>
      </c>
      <c r="E315" t="s">
        <v>233</v>
      </c>
      <c r="F315" t="s">
        <v>492</v>
      </c>
      <c r="K315" t="s">
        <v>233</v>
      </c>
      <c r="U315" t="s">
        <v>661</v>
      </c>
      <c r="AA315" t="s">
        <v>233</v>
      </c>
      <c r="AE315" t="s">
        <v>233</v>
      </c>
      <c r="AN315" t="s">
        <v>369</v>
      </c>
      <c r="AR315" t="s">
        <v>2296</v>
      </c>
      <c r="AU315" t="s">
        <v>233</v>
      </c>
      <c r="AV315" t="s">
        <v>233</v>
      </c>
      <c r="AZ315" t="s">
        <v>233</v>
      </c>
      <c r="BD315" t="s">
        <v>2801</v>
      </c>
      <c r="BH315" t="s">
        <v>3334</v>
      </c>
      <c r="BL315" t="s">
        <v>990</v>
      </c>
      <c r="BO315" t="s">
        <v>3921</v>
      </c>
      <c r="BP315" t="s">
        <v>2027</v>
      </c>
      <c r="BT315" t="s">
        <v>4245</v>
      </c>
      <c r="BX315" t="s">
        <v>1214</v>
      </c>
    </row>
    <row r="316" spans="1:78">
      <c r="A316" t="s">
        <v>231</v>
      </c>
      <c r="B316" t="s">
        <v>231</v>
      </c>
      <c r="C316" t="s">
        <v>369</v>
      </c>
      <c r="D316" t="s">
        <v>233</v>
      </c>
      <c r="E316" t="s">
        <v>234</v>
      </c>
      <c r="F316" t="s">
        <v>233</v>
      </c>
      <c r="G316" t="s">
        <v>231</v>
      </c>
      <c r="H316" t="s">
        <v>231</v>
      </c>
      <c r="I316" t="s">
        <v>231</v>
      </c>
      <c r="J316" t="s">
        <v>231</v>
      </c>
      <c r="K316" t="s">
        <v>234</v>
      </c>
      <c r="L316" t="s">
        <v>231</v>
      </c>
      <c r="M316" t="s">
        <v>231</v>
      </c>
      <c r="N316" t="s">
        <v>231</v>
      </c>
      <c r="O316" t="s">
        <v>231</v>
      </c>
      <c r="P316" t="s">
        <v>231</v>
      </c>
      <c r="Q316" t="s">
        <v>231</v>
      </c>
      <c r="R316" t="s">
        <v>231</v>
      </c>
      <c r="S316" t="s">
        <v>231</v>
      </c>
      <c r="T316" t="s">
        <v>231</v>
      </c>
      <c r="U316" t="s">
        <v>233</v>
      </c>
      <c r="V316" t="s">
        <v>231</v>
      </c>
      <c r="W316" t="s">
        <v>231</v>
      </c>
      <c r="X316" t="s">
        <v>231</v>
      </c>
      <c r="Y316" t="s">
        <v>231</v>
      </c>
      <c r="Z316" t="s">
        <v>231</v>
      </c>
      <c r="AA316" t="s">
        <v>234</v>
      </c>
      <c r="AB316" t="s">
        <v>231</v>
      </c>
      <c r="AC316" t="s">
        <v>231</v>
      </c>
      <c r="AD316" t="s">
        <v>231</v>
      </c>
      <c r="AE316" t="s">
        <v>234</v>
      </c>
      <c r="AF316" t="s">
        <v>231</v>
      </c>
      <c r="AG316" t="s">
        <v>231</v>
      </c>
      <c r="AH316" t="s">
        <v>1619</v>
      </c>
      <c r="AI316" t="s">
        <v>231</v>
      </c>
      <c r="AJ316" t="s">
        <v>231</v>
      </c>
      <c r="AK316" t="s">
        <v>1312</v>
      </c>
      <c r="AL316" t="s">
        <v>231</v>
      </c>
      <c r="AM316" t="s">
        <v>231</v>
      </c>
      <c r="AN316" t="s">
        <v>233</v>
      </c>
      <c r="AO316" t="s">
        <v>457</v>
      </c>
      <c r="AP316" t="s">
        <v>231</v>
      </c>
      <c r="AQ316" t="s">
        <v>231</v>
      </c>
      <c r="AR316" t="s">
        <v>233</v>
      </c>
      <c r="AS316" t="s">
        <v>231</v>
      </c>
      <c r="AT316" t="s">
        <v>231</v>
      </c>
      <c r="AU316" t="s">
        <v>234</v>
      </c>
      <c r="AV316" t="s">
        <v>234</v>
      </c>
      <c r="AW316" t="s">
        <v>231</v>
      </c>
      <c r="AX316" t="s">
        <v>2667</v>
      </c>
      <c r="AY316" t="s">
        <v>231</v>
      </c>
      <c r="AZ316" t="s">
        <v>234</v>
      </c>
      <c r="BA316" t="s">
        <v>231</v>
      </c>
      <c r="BB316" t="s">
        <v>231</v>
      </c>
      <c r="BC316" t="s">
        <v>2027</v>
      </c>
      <c r="BD316" t="s">
        <v>233</v>
      </c>
      <c r="BE316" t="s">
        <v>231</v>
      </c>
      <c r="BF316" t="s">
        <v>231</v>
      </c>
      <c r="BG316" t="s">
        <v>231</v>
      </c>
      <c r="BH316" t="s">
        <v>2027</v>
      </c>
      <c r="BI316" t="s">
        <v>231</v>
      </c>
      <c r="BJ316" t="s">
        <v>3334</v>
      </c>
      <c r="BK316" t="s">
        <v>231</v>
      </c>
      <c r="BL316" t="s">
        <v>233</v>
      </c>
      <c r="BM316" t="s">
        <v>231</v>
      </c>
      <c r="BN316" t="s">
        <v>3334</v>
      </c>
      <c r="BP316" t="s">
        <v>233</v>
      </c>
      <c r="BQ316" t="s">
        <v>231</v>
      </c>
      <c r="BR316" t="s">
        <v>231</v>
      </c>
      <c r="BS316" t="s">
        <v>231</v>
      </c>
      <c r="BT316" t="s">
        <v>233</v>
      </c>
      <c r="BU316" t="s">
        <v>3334</v>
      </c>
      <c r="BV316" t="s">
        <v>231</v>
      </c>
      <c r="BW316" t="s">
        <v>231</v>
      </c>
      <c r="BX316" t="s">
        <v>233</v>
      </c>
      <c r="BY316" t="s">
        <v>231</v>
      </c>
      <c r="BZ316" t="s">
        <v>231</v>
      </c>
    </row>
    <row r="317" spans="1:78">
      <c r="A317" t="s">
        <v>232</v>
      </c>
      <c r="B317" t="s">
        <v>337</v>
      </c>
      <c r="C317" t="s">
        <v>233</v>
      </c>
      <c r="D317" t="s">
        <v>234</v>
      </c>
      <c r="F317" t="s">
        <v>234</v>
      </c>
      <c r="G317" t="s">
        <v>535</v>
      </c>
      <c r="H317" t="s">
        <v>586</v>
      </c>
      <c r="I317" t="s">
        <v>619</v>
      </c>
      <c r="J317" t="s">
        <v>661</v>
      </c>
      <c r="L317" t="s">
        <v>772</v>
      </c>
      <c r="M317" t="s">
        <v>793</v>
      </c>
      <c r="N317" t="s">
        <v>814</v>
      </c>
      <c r="O317" t="s">
        <v>847</v>
      </c>
      <c r="P317" t="s">
        <v>908</v>
      </c>
      <c r="Q317" t="s">
        <v>934</v>
      </c>
      <c r="R317" t="s">
        <v>960</v>
      </c>
      <c r="S317" t="s">
        <v>998</v>
      </c>
      <c r="T317" t="s">
        <v>998</v>
      </c>
      <c r="U317" t="s">
        <v>234</v>
      </c>
      <c r="V317" t="s">
        <v>998</v>
      </c>
      <c r="W317" t="s">
        <v>998</v>
      </c>
      <c r="X317" t="s">
        <v>1202</v>
      </c>
      <c r="Y317" t="s">
        <v>1238</v>
      </c>
      <c r="Z317" t="s">
        <v>1273</v>
      </c>
      <c r="AB317" t="s">
        <v>1367</v>
      </c>
      <c r="AC317" t="s">
        <v>1403</v>
      </c>
      <c r="AD317" t="s">
        <v>1318</v>
      </c>
      <c r="AF317" t="s">
        <v>1545</v>
      </c>
      <c r="AG317" t="s">
        <v>1117</v>
      </c>
      <c r="AH317" t="s">
        <v>244</v>
      </c>
      <c r="AI317" t="s">
        <v>1306</v>
      </c>
      <c r="AJ317" t="s">
        <v>262</v>
      </c>
      <c r="AK317" t="s">
        <v>244</v>
      </c>
      <c r="AL317" t="s">
        <v>1202</v>
      </c>
      <c r="AM317" t="s">
        <v>1825</v>
      </c>
      <c r="AN317" t="s">
        <v>234</v>
      </c>
      <c r="AO317" t="s">
        <v>244</v>
      </c>
      <c r="AP317" t="s">
        <v>1146</v>
      </c>
      <c r="AQ317" t="s">
        <v>2232</v>
      </c>
      <c r="AR317" t="s">
        <v>234</v>
      </c>
      <c r="AS317" t="s">
        <v>250</v>
      </c>
      <c r="AT317" t="s">
        <v>2421</v>
      </c>
      <c r="AW317" t="s">
        <v>2606</v>
      </c>
      <c r="AX317" t="s">
        <v>244</v>
      </c>
      <c r="AY317" t="s">
        <v>2731</v>
      </c>
      <c r="BA317" t="s">
        <v>1786</v>
      </c>
      <c r="BB317" t="s">
        <v>1094</v>
      </c>
      <c r="BC317" t="s">
        <v>244</v>
      </c>
      <c r="BD317" t="s">
        <v>234</v>
      </c>
      <c r="BE317" t="s">
        <v>3188</v>
      </c>
      <c r="BF317" t="s">
        <v>3254</v>
      </c>
      <c r="BG317" t="s">
        <v>3334</v>
      </c>
      <c r="BH317" t="s">
        <v>233</v>
      </c>
      <c r="BI317" t="s">
        <v>2119</v>
      </c>
      <c r="BJ317" t="s">
        <v>721</v>
      </c>
      <c r="BK317" t="s">
        <v>3623</v>
      </c>
      <c r="BL317" t="s">
        <v>234</v>
      </c>
      <c r="BM317" t="s">
        <v>3774</v>
      </c>
      <c r="BN317" t="s">
        <v>3766</v>
      </c>
      <c r="BO317" t="s">
        <v>231</v>
      </c>
      <c r="BP317" t="s">
        <v>234</v>
      </c>
      <c r="BQ317" t="s">
        <v>4054</v>
      </c>
      <c r="BR317" t="s">
        <v>2206</v>
      </c>
      <c r="BS317" t="s">
        <v>4179</v>
      </c>
      <c r="BT317" t="s">
        <v>234</v>
      </c>
      <c r="BU317" t="s">
        <v>4326</v>
      </c>
      <c r="BV317" t="s">
        <v>3031</v>
      </c>
      <c r="BW317" t="s">
        <v>4469</v>
      </c>
      <c r="BX317" t="s">
        <v>234</v>
      </c>
      <c r="BY317" t="s">
        <v>4632</v>
      </c>
      <c r="BZ317" t="s">
        <v>4713</v>
      </c>
    </row>
    <row r="318" spans="1:78">
      <c r="A318" t="s">
        <v>233</v>
      </c>
      <c r="B318" t="s">
        <v>244</v>
      </c>
      <c r="C318" t="s">
        <v>234</v>
      </c>
      <c r="E318" t="s">
        <v>238</v>
      </c>
      <c r="G318" t="s">
        <v>244</v>
      </c>
      <c r="H318" t="s">
        <v>244</v>
      </c>
      <c r="I318" t="s">
        <v>244</v>
      </c>
      <c r="J318" t="s">
        <v>244</v>
      </c>
      <c r="K318" t="s">
        <v>238</v>
      </c>
      <c r="L318" t="s">
        <v>244</v>
      </c>
      <c r="M318" t="s">
        <v>244</v>
      </c>
      <c r="N318" t="s">
        <v>244</v>
      </c>
      <c r="O318" t="s">
        <v>244</v>
      </c>
      <c r="P318" t="s">
        <v>244</v>
      </c>
      <c r="Q318" t="s">
        <v>244</v>
      </c>
      <c r="R318" t="s">
        <v>244</v>
      </c>
      <c r="S318" t="s">
        <v>233</v>
      </c>
      <c r="T318" t="s">
        <v>233</v>
      </c>
      <c r="V318" t="s">
        <v>233</v>
      </c>
      <c r="W318" t="s">
        <v>233</v>
      </c>
      <c r="X318" t="s">
        <v>233</v>
      </c>
      <c r="Y318" t="s">
        <v>233</v>
      </c>
      <c r="Z318" t="s">
        <v>233</v>
      </c>
      <c r="AA318" t="s">
        <v>235</v>
      </c>
      <c r="AB318" t="s">
        <v>244</v>
      </c>
      <c r="AC318" t="s">
        <v>244</v>
      </c>
      <c r="AD318" t="s">
        <v>244</v>
      </c>
      <c r="AE318" t="s">
        <v>235</v>
      </c>
      <c r="AF318" t="s">
        <v>244</v>
      </c>
      <c r="AG318" t="s">
        <v>244</v>
      </c>
      <c r="AH318" t="s">
        <v>233</v>
      </c>
      <c r="AI318" t="s">
        <v>244</v>
      </c>
      <c r="AJ318" t="s">
        <v>244</v>
      </c>
      <c r="AK318" t="s">
        <v>233</v>
      </c>
      <c r="AL318" t="s">
        <v>244</v>
      </c>
      <c r="AM318" t="s">
        <v>233</v>
      </c>
      <c r="AO318" t="s">
        <v>233</v>
      </c>
      <c r="AP318" t="s">
        <v>244</v>
      </c>
      <c r="AQ318" t="s">
        <v>244</v>
      </c>
      <c r="AS318" t="s">
        <v>244</v>
      </c>
      <c r="AT318" t="s">
        <v>244</v>
      </c>
      <c r="AU318" t="s">
        <v>238</v>
      </c>
      <c r="AV318" t="s">
        <v>235</v>
      </c>
      <c r="AW318" t="s">
        <v>244</v>
      </c>
      <c r="AX318" t="s">
        <v>233</v>
      </c>
      <c r="AY318" t="s">
        <v>244</v>
      </c>
      <c r="AZ318" t="s">
        <v>238</v>
      </c>
      <c r="BA318" t="s">
        <v>244</v>
      </c>
      <c r="BB318" t="s">
        <v>233</v>
      </c>
      <c r="BC318" t="s">
        <v>233</v>
      </c>
      <c r="BE318" t="s">
        <v>244</v>
      </c>
      <c r="BF318" t="s">
        <v>244</v>
      </c>
      <c r="BG318" t="s">
        <v>1500</v>
      </c>
      <c r="BH318" t="s">
        <v>234</v>
      </c>
      <c r="BI318" t="s">
        <v>244</v>
      </c>
      <c r="BJ318" t="s">
        <v>233</v>
      </c>
      <c r="BK318" t="s">
        <v>244</v>
      </c>
      <c r="BM318" t="s">
        <v>244</v>
      </c>
      <c r="BN318" t="s">
        <v>233</v>
      </c>
      <c r="BO318" t="s">
        <v>3922</v>
      </c>
      <c r="BQ318" t="s">
        <v>244</v>
      </c>
      <c r="BR318" t="s">
        <v>244</v>
      </c>
      <c r="BS318" t="s">
        <v>244</v>
      </c>
      <c r="BU318" t="s">
        <v>244</v>
      </c>
      <c r="BV318" t="s">
        <v>244</v>
      </c>
      <c r="BW318" t="s">
        <v>244</v>
      </c>
      <c r="BY318" t="s">
        <v>244</v>
      </c>
      <c r="BZ318" t="s">
        <v>244</v>
      </c>
    </row>
    <row r="319" spans="1:78">
      <c r="A319" t="s">
        <v>234</v>
      </c>
      <c r="B319" t="s">
        <v>233</v>
      </c>
      <c r="D319" t="s">
        <v>417</v>
      </c>
      <c r="E319" t="s">
        <v>458</v>
      </c>
      <c r="F319" t="s">
        <v>238</v>
      </c>
      <c r="G319" t="s">
        <v>233</v>
      </c>
      <c r="H319" t="s">
        <v>233</v>
      </c>
      <c r="I319" t="s">
        <v>233</v>
      </c>
      <c r="J319" t="s">
        <v>233</v>
      </c>
      <c r="K319" t="s">
        <v>712</v>
      </c>
      <c r="L319" t="s">
        <v>233</v>
      </c>
      <c r="M319" t="s">
        <v>233</v>
      </c>
      <c r="N319" t="s">
        <v>233</v>
      </c>
      <c r="O319" t="s">
        <v>233</v>
      </c>
      <c r="P319" t="s">
        <v>233</v>
      </c>
      <c r="Q319" t="s">
        <v>233</v>
      </c>
      <c r="R319" t="s">
        <v>233</v>
      </c>
      <c r="S319" t="s">
        <v>234</v>
      </c>
      <c r="T319" t="s">
        <v>234</v>
      </c>
      <c r="U319" t="s">
        <v>235</v>
      </c>
      <c r="V319" t="s">
        <v>234</v>
      </c>
      <c r="W319" t="s">
        <v>234</v>
      </c>
      <c r="X319" t="s">
        <v>234</v>
      </c>
      <c r="Y319" t="s">
        <v>234</v>
      </c>
      <c r="Z319" t="s">
        <v>234</v>
      </c>
      <c r="AA319" t="s">
        <v>236</v>
      </c>
      <c r="AB319" t="s">
        <v>233</v>
      </c>
      <c r="AC319" t="s">
        <v>233</v>
      </c>
      <c r="AD319" t="s">
        <v>233</v>
      </c>
      <c r="AE319" t="s">
        <v>236</v>
      </c>
      <c r="AF319" t="s">
        <v>233</v>
      </c>
      <c r="AG319" t="s">
        <v>233</v>
      </c>
      <c r="AH319" t="s">
        <v>234</v>
      </c>
      <c r="AI319" t="s">
        <v>233</v>
      </c>
      <c r="AJ319" t="s">
        <v>233</v>
      </c>
      <c r="AK319" t="s">
        <v>234</v>
      </c>
      <c r="AL319" t="s">
        <v>233</v>
      </c>
      <c r="AM319" t="s">
        <v>234</v>
      </c>
      <c r="AN319" t="s">
        <v>235</v>
      </c>
      <c r="AO319" t="s">
        <v>234</v>
      </c>
      <c r="AP319" t="s">
        <v>233</v>
      </c>
      <c r="AQ319" t="s">
        <v>233</v>
      </c>
      <c r="AR319" t="s">
        <v>235</v>
      </c>
      <c r="AS319" t="s">
        <v>233</v>
      </c>
      <c r="AT319" t="s">
        <v>233</v>
      </c>
      <c r="AU319" t="s">
        <v>2483</v>
      </c>
      <c r="AV319" t="s">
        <v>236</v>
      </c>
      <c r="AW319" t="s">
        <v>233</v>
      </c>
      <c r="AX319" t="s">
        <v>234</v>
      </c>
      <c r="AY319" t="s">
        <v>233</v>
      </c>
      <c r="AZ319" t="s">
        <v>2802</v>
      </c>
      <c r="BA319" t="s">
        <v>233</v>
      </c>
      <c r="BB319" t="s">
        <v>234</v>
      </c>
      <c r="BC319" t="s">
        <v>234</v>
      </c>
      <c r="BD319" t="s">
        <v>235</v>
      </c>
      <c r="BE319" t="s">
        <v>233</v>
      </c>
      <c r="BF319" t="s">
        <v>233</v>
      </c>
      <c r="BG319" t="s">
        <v>233</v>
      </c>
      <c r="BI319" t="s">
        <v>233</v>
      </c>
      <c r="BJ319" t="s">
        <v>234</v>
      </c>
      <c r="BK319" t="s">
        <v>233</v>
      </c>
      <c r="BL319" t="s">
        <v>235</v>
      </c>
      <c r="BM319" t="s">
        <v>233</v>
      </c>
      <c r="BN319" t="s">
        <v>234</v>
      </c>
      <c r="BO319" t="s">
        <v>244</v>
      </c>
      <c r="BP319" t="s">
        <v>235</v>
      </c>
      <c r="BQ319" t="s">
        <v>233</v>
      </c>
      <c r="BR319" t="s">
        <v>233</v>
      </c>
      <c r="BS319" t="s">
        <v>233</v>
      </c>
      <c r="BT319" t="s">
        <v>235</v>
      </c>
      <c r="BU319" t="s">
        <v>233</v>
      </c>
      <c r="BV319" t="s">
        <v>233</v>
      </c>
      <c r="BW319" t="s">
        <v>233</v>
      </c>
      <c r="BX319" t="s">
        <v>235</v>
      </c>
      <c r="BY319" t="s">
        <v>233</v>
      </c>
      <c r="BZ319" t="s">
        <v>233</v>
      </c>
    </row>
    <row r="320" spans="1:78">
      <c r="B320" t="s">
        <v>234</v>
      </c>
      <c r="C320" t="s">
        <v>238</v>
      </c>
      <c r="D320" t="s">
        <v>418</v>
      </c>
      <c r="E320" t="s">
        <v>459</v>
      </c>
      <c r="F320" t="s">
        <v>493</v>
      </c>
      <c r="G320" t="s">
        <v>234</v>
      </c>
      <c r="H320" t="s">
        <v>234</v>
      </c>
      <c r="I320" t="s">
        <v>234</v>
      </c>
      <c r="J320" t="s">
        <v>234</v>
      </c>
      <c r="K320" t="s">
        <v>713</v>
      </c>
      <c r="L320" t="s">
        <v>234</v>
      </c>
      <c r="M320" t="s">
        <v>234</v>
      </c>
      <c r="N320" t="s">
        <v>234</v>
      </c>
      <c r="O320" t="s">
        <v>234</v>
      </c>
      <c r="P320" t="s">
        <v>234</v>
      </c>
      <c r="Q320" t="s">
        <v>234</v>
      </c>
      <c r="R320" t="s">
        <v>234</v>
      </c>
      <c r="U320" t="s">
        <v>236</v>
      </c>
      <c r="AA320" t="s">
        <v>1319</v>
      </c>
      <c r="AB320" t="s">
        <v>234</v>
      </c>
      <c r="AC320" t="s">
        <v>234</v>
      </c>
      <c r="AD320" t="s">
        <v>234</v>
      </c>
      <c r="AE320" t="s">
        <v>1474</v>
      </c>
      <c r="AF320" t="s">
        <v>234</v>
      </c>
      <c r="AG320" t="s">
        <v>234</v>
      </c>
      <c r="AI320" t="s">
        <v>234</v>
      </c>
      <c r="AJ320" t="s">
        <v>234</v>
      </c>
      <c r="AL320" t="s">
        <v>234</v>
      </c>
      <c r="AN320" t="s">
        <v>236</v>
      </c>
      <c r="AP320" t="s">
        <v>234</v>
      </c>
      <c r="AQ320" t="s">
        <v>234</v>
      </c>
      <c r="AR320" t="s">
        <v>236</v>
      </c>
      <c r="AS320" t="s">
        <v>234</v>
      </c>
      <c r="AT320" t="s">
        <v>234</v>
      </c>
      <c r="AU320" t="s">
        <v>2484</v>
      </c>
      <c r="AV320" t="s">
        <v>2542</v>
      </c>
      <c r="AW320" t="s">
        <v>234</v>
      </c>
      <c r="AY320" t="s">
        <v>234</v>
      </c>
      <c r="AZ320" t="s">
        <v>1326</v>
      </c>
      <c r="BA320" t="s">
        <v>234</v>
      </c>
      <c r="BD320" t="s">
        <v>236</v>
      </c>
      <c r="BE320" t="s">
        <v>234</v>
      </c>
      <c r="BF320" t="s">
        <v>234</v>
      </c>
      <c r="BG320" t="s">
        <v>234</v>
      </c>
      <c r="BH320" t="s">
        <v>235</v>
      </c>
      <c r="BI320" t="s">
        <v>234</v>
      </c>
      <c r="BK320" t="s">
        <v>234</v>
      </c>
      <c r="BL320" t="s">
        <v>236</v>
      </c>
      <c r="BM320" t="s">
        <v>234</v>
      </c>
      <c r="BO320" t="s">
        <v>233</v>
      </c>
      <c r="BP320" t="s">
        <v>236</v>
      </c>
      <c r="BQ320" t="s">
        <v>234</v>
      </c>
      <c r="BR320" t="s">
        <v>234</v>
      </c>
      <c r="BS320" t="s">
        <v>234</v>
      </c>
      <c r="BT320" t="s">
        <v>236</v>
      </c>
      <c r="BU320" t="s">
        <v>234</v>
      </c>
      <c r="BV320" t="s">
        <v>234</v>
      </c>
      <c r="BW320" t="s">
        <v>234</v>
      </c>
      <c r="BX320" t="s">
        <v>236</v>
      </c>
      <c r="BY320" t="s">
        <v>234</v>
      </c>
      <c r="BZ320" t="s">
        <v>234</v>
      </c>
    </row>
    <row r="321" spans="1:78">
      <c r="A321" t="s">
        <v>235</v>
      </c>
      <c r="C321" t="s">
        <v>370</v>
      </c>
      <c r="F321" t="s">
        <v>371</v>
      </c>
      <c r="S321" t="s">
        <v>235</v>
      </c>
      <c r="T321" t="s">
        <v>235</v>
      </c>
      <c r="U321" t="s">
        <v>1083</v>
      </c>
      <c r="V321" t="s">
        <v>235</v>
      </c>
      <c r="W321" t="s">
        <v>235</v>
      </c>
      <c r="X321" t="s">
        <v>235</v>
      </c>
      <c r="Y321" t="s">
        <v>235</v>
      </c>
      <c r="Z321" t="s">
        <v>235</v>
      </c>
      <c r="AA321" t="s">
        <v>1308</v>
      </c>
      <c r="AE321" t="s">
        <v>1475</v>
      </c>
      <c r="AH321" t="s">
        <v>238</v>
      </c>
      <c r="AK321" t="s">
        <v>238</v>
      </c>
      <c r="AM321" t="s">
        <v>238</v>
      </c>
      <c r="AN321" t="s">
        <v>2037</v>
      </c>
      <c r="AO321" t="s">
        <v>238</v>
      </c>
      <c r="AR321" t="s">
        <v>2297</v>
      </c>
      <c r="AV321" t="s">
        <v>238</v>
      </c>
      <c r="AX321" t="s">
        <v>238</v>
      </c>
      <c r="BB321" t="s">
        <v>238</v>
      </c>
      <c r="BC321" t="s">
        <v>238</v>
      </c>
      <c r="BD321" t="s">
        <v>3101</v>
      </c>
      <c r="BH321" t="s">
        <v>236</v>
      </c>
      <c r="BJ321" t="s">
        <v>849</v>
      </c>
      <c r="BL321" t="s">
        <v>3101</v>
      </c>
      <c r="BN321" t="s">
        <v>849</v>
      </c>
      <c r="BO321" t="s">
        <v>234</v>
      </c>
      <c r="BP321" t="s">
        <v>3992</v>
      </c>
      <c r="BT321" t="s">
        <v>3992</v>
      </c>
      <c r="BX321" t="s">
        <v>3992</v>
      </c>
    </row>
    <row r="322" spans="1:78">
      <c r="A322" t="s">
        <v>236</v>
      </c>
      <c r="B322" t="s">
        <v>235</v>
      </c>
      <c r="C322" t="s">
        <v>371</v>
      </c>
      <c r="D322" t="s">
        <v>419</v>
      </c>
      <c r="E322" t="s">
        <v>460</v>
      </c>
      <c r="G322" t="s">
        <v>235</v>
      </c>
      <c r="H322" t="s">
        <v>235</v>
      </c>
      <c r="I322" t="s">
        <v>235</v>
      </c>
      <c r="J322" t="s">
        <v>235</v>
      </c>
      <c r="K322" t="s">
        <v>714</v>
      </c>
      <c r="L322" t="s">
        <v>235</v>
      </c>
      <c r="M322" t="s">
        <v>235</v>
      </c>
      <c r="N322" t="s">
        <v>235</v>
      </c>
      <c r="O322" t="s">
        <v>235</v>
      </c>
      <c r="P322" t="s">
        <v>235</v>
      </c>
      <c r="Q322" t="s">
        <v>235</v>
      </c>
      <c r="R322" t="s">
        <v>235</v>
      </c>
      <c r="S322" t="s">
        <v>236</v>
      </c>
      <c r="T322" t="s">
        <v>236</v>
      </c>
      <c r="U322" t="s">
        <v>1084</v>
      </c>
      <c r="V322" t="s">
        <v>236</v>
      </c>
      <c r="W322" t="s">
        <v>236</v>
      </c>
      <c r="X322" t="s">
        <v>236</v>
      </c>
      <c r="Y322" t="s">
        <v>236</v>
      </c>
      <c r="Z322" t="s">
        <v>236</v>
      </c>
      <c r="AA322" t="s">
        <v>1320</v>
      </c>
      <c r="AB322" t="s">
        <v>235</v>
      </c>
      <c r="AC322" t="s">
        <v>235</v>
      </c>
      <c r="AD322" t="s">
        <v>235</v>
      </c>
      <c r="AE322" t="s">
        <v>1476</v>
      </c>
      <c r="AF322" t="s">
        <v>235</v>
      </c>
      <c r="AG322" t="s">
        <v>235</v>
      </c>
      <c r="AH322" t="s">
        <v>1620</v>
      </c>
      <c r="AI322" t="s">
        <v>235</v>
      </c>
      <c r="AJ322" t="s">
        <v>235</v>
      </c>
      <c r="AK322" t="s">
        <v>1833</v>
      </c>
      <c r="AL322" t="s">
        <v>235</v>
      </c>
      <c r="AM322" t="s">
        <v>1965</v>
      </c>
      <c r="AN322" t="s">
        <v>238</v>
      </c>
      <c r="AO322" t="s">
        <v>2115</v>
      </c>
      <c r="AP322" t="s">
        <v>235</v>
      </c>
      <c r="AQ322" t="s">
        <v>235</v>
      </c>
      <c r="AR322" t="s">
        <v>238</v>
      </c>
      <c r="AS322" t="s">
        <v>235</v>
      </c>
      <c r="AT322" t="s">
        <v>235</v>
      </c>
      <c r="AU322" t="s">
        <v>2485</v>
      </c>
      <c r="AV322" t="s">
        <v>2543</v>
      </c>
      <c r="AW322" t="s">
        <v>235</v>
      </c>
      <c r="AX322" t="s">
        <v>2668</v>
      </c>
      <c r="AY322" t="s">
        <v>235</v>
      </c>
      <c r="AZ322" t="s">
        <v>2803</v>
      </c>
      <c r="BA322" t="s">
        <v>235</v>
      </c>
      <c r="BB322" t="s">
        <v>2944</v>
      </c>
      <c r="BC322" t="s">
        <v>3022</v>
      </c>
      <c r="BD322" t="s">
        <v>238</v>
      </c>
      <c r="BE322" t="s">
        <v>235</v>
      </c>
      <c r="BF322" t="s">
        <v>235</v>
      </c>
      <c r="BG322" t="s">
        <v>235</v>
      </c>
      <c r="BH322" t="s">
        <v>3101</v>
      </c>
      <c r="BI322" t="s">
        <v>235</v>
      </c>
      <c r="BJ322" t="s">
        <v>3566</v>
      </c>
      <c r="BK322" t="s">
        <v>286</v>
      </c>
      <c r="BL322" t="s">
        <v>286</v>
      </c>
      <c r="BM322" t="s">
        <v>235</v>
      </c>
      <c r="BN322" t="s">
        <v>3835</v>
      </c>
      <c r="BP322" t="s">
        <v>286</v>
      </c>
      <c r="BQ322" t="s">
        <v>235</v>
      </c>
      <c r="BR322" t="s">
        <v>235</v>
      </c>
      <c r="BS322" t="s">
        <v>235</v>
      </c>
      <c r="BT322" t="s">
        <v>849</v>
      </c>
      <c r="BU322" t="s">
        <v>286</v>
      </c>
      <c r="BV322" t="s">
        <v>235</v>
      </c>
      <c r="BW322" t="s">
        <v>235</v>
      </c>
      <c r="BX322" t="s">
        <v>849</v>
      </c>
      <c r="BY322" t="s">
        <v>235</v>
      </c>
      <c r="BZ322" t="s">
        <v>235</v>
      </c>
    </row>
    <row r="323" spans="1:78">
      <c r="A323" t="s">
        <v>237</v>
      </c>
      <c r="B323" t="s">
        <v>236</v>
      </c>
      <c r="F323" t="s">
        <v>494</v>
      </c>
      <c r="G323" t="s">
        <v>236</v>
      </c>
      <c r="H323" t="s">
        <v>236</v>
      </c>
      <c r="I323" t="s">
        <v>236</v>
      </c>
      <c r="J323" t="s">
        <v>236</v>
      </c>
      <c r="L323" t="s">
        <v>236</v>
      </c>
      <c r="M323" t="s">
        <v>236</v>
      </c>
      <c r="N323" t="s">
        <v>236</v>
      </c>
      <c r="O323" t="s">
        <v>236</v>
      </c>
      <c r="P323" t="s">
        <v>236</v>
      </c>
      <c r="Q323" t="s">
        <v>236</v>
      </c>
      <c r="R323" t="s">
        <v>236</v>
      </c>
      <c r="S323" t="s">
        <v>999</v>
      </c>
      <c r="T323" t="s">
        <v>1039</v>
      </c>
      <c r="U323" t="s">
        <v>1085</v>
      </c>
      <c r="V323" t="s">
        <v>1124</v>
      </c>
      <c r="W323" t="s">
        <v>1124</v>
      </c>
      <c r="X323" t="s">
        <v>1203</v>
      </c>
      <c r="Y323" t="s">
        <v>1203</v>
      </c>
      <c r="Z323" t="s">
        <v>1203</v>
      </c>
      <c r="AA323" t="s">
        <v>1321</v>
      </c>
      <c r="AB323" t="s">
        <v>236</v>
      </c>
      <c r="AC323" t="s">
        <v>236</v>
      </c>
      <c r="AD323" t="s">
        <v>236</v>
      </c>
      <c r="AE323" t="s">
        <v>1321</v>
      </c>
      <c r="AF323" t="s">
        <v>236</v>
      </c>
      <c r="AG323" t="s">
        <v>236</v>
      </c>
      <c r="AH323" t="s">
        <v>1621</v>
      </c>
      <c r="AI323" t="s">
        <v>236</v>
      </c>
      <c r="AJ323" t="s">
        <v>236</v>
      </c>
      <c r="AK323" t="s">
        <v>1834</v>
      </c>
      <c r="AL323" t="s">
        <v>236</v>
      </c>
      <c r="AM323" t="s">
        <v>1966</v>
      </c>
      <c r="AN323" t="s">
        <v>2038</v>
      </c>
      <c r="AO323" t="s">
        <v>2116</v>
      </c>
      <c r="AP323" t="s">
        <v>236</v>
      </c>
      <c r="AQ323" t="s">
        <v>236</v>
      </c>
      <c r="AR323" t="s">
        <v>2298</v>
      </c>
      <c r="AS323" t="s">
        <v>236</v>
      </c>
      <c r="AT323" t="s">
        <v>236</v>
      </c>
      <c r="AV323" t="s">
        <v>2544</v>
      </c>
      <c r="AW323" t="s">
        <v>236</v>
      </c>
      <c r="AX323" t="s">
        <v>2669</v>
      </c>
      <c r="AY323" t="s">
        <v>236</v>
      </c>
      <c r="BA323" t="s">
        <v>236</v>
      </c>
      <c r="BB323" t="s">
        <v>2945</v>
      </c>
      <c r="BC323" t="s">
        <v>956</v>
      </c>
      <c r="BD323" t="s">
        <v>3102</v>
      </c>
      <c r="BE323" t="s">
        <v>236</v>
      </c>
      <c r="BF323" t="s">
        <v>236</v>
      </c>
      <c r="BG323" t="s">
        <v>236</v>
      </c>
      <c r="BH323" t="s">
        <v>849</v>
      </c>
      <c r="BI323" t="s">
        <v>236</v>
      </c>
      <c r="BJ323" t="s">
        <v>3567</v>
      </c>
      <c r="BK323" t="s">
        <v>3624</v>
      </c>
      <c r="BL323" t="s">
        <v>3691</v>
      </c>
      <c r="BM323" t="s">
        <v>236</v>
      </c>
      <c r="BN323" t="s">
        <v>3836</v>
      </c>
      <c r="BO323" t="s">
        <v>3918</v>
      </c>
      <c r="BP323" t="s">
        <v>3993</v>
      </c>
      <c r="BQ323" t="s">
        <v>236</v>
      </c>
      <c r="BR323" t="s">
        <v>236</v>
      </c>
      <c r="BS323" t="s">
        <v>236</v>
      </c>
      <c r="BT323" t="s">
        <v>4246</v>
      </c>
      <c r="BU323" t="s">
        <v>4327</v>
      </c>
      <c r="BV323" t="s">
        <v>236</v>
      </c>
      <c r="BW323" t="s">
        <v>236</v>
      </c>
      <c r="BX323" t="s">
        <v>4536</v>
      </c>
      <c r="BY323" t="s">
        <v>236</v>
      </c>
      <c r="BZ323" t="s">
        <v>236</v>
      </c>
    </row>
    <row r="324" spans="1:78">
      <c r="A324" t="s">
        <v>238</v>
      </c>
      <c r="B324" t="s">
        <v>338</v>
      </c>
      <c r="C324" t="s">
        <v>372</v>
      </c>
      <c r="D324" t="s">
        <v>414</v>
      </c>
      <c r="E324" t="s">
        <v>455</v>
      </c>
      <c r="G324" t="s">
        <v>536</v>
      </c>
      <c r="H324" t="s">
        <v>587</v>
      </c>
      <c r="I324" t="s">
        <v>620</v>
      </c>
      <c r="J324" t="s">
        <v>662</v>
      </c>
      <c r="K324" t="s">
        <v>709</v>
      </c>
      <c r="L324" t="s">
        <v>773</v>
      </c>
      <c r="M324" t="s">
        <v>794</v>
      </c>
      <c r="N324" t="s">
        <v>815</v>
      </c>
      <c r="O324" t="s">
        <v>848</v>
      </c>
      <c r="P324" t="s">
        <v>909</v>
      </c>
      <c r="Q324" t="s">
        <v>935</v>
      </c>
      <c r="R324" t="s">
        <v>961</v>
      </c>
      <c r="S324" t="s">
        <v>902</v>
      </c>
      <c r="T324" t="s">
        <v>286</v>
      </c>
      <c r="U324" t="s">
        <v>1086</v>
      </c>
      <c r="V324" t="s">
        <v>286</v>
      </c>
      <c r="W324" t="s">
        <v>286</v>
      </c>
      <c r="X324" t="s">
        <v>238</v>
      </c>
      <c r="Y324" t="s">
        <v>238</v>
      </c>
      <c r="Z324" t="s">
        <v>238</v>
      </c>
      <c r="AB324" t="s">
        <v>1368</v>
      </c>
      <c r="AC324" t="s">
        <v>1404</v>
      </c>
      <c r="AD324" t="s">
        <v>1435</v>
      </c>
      <c r="AF324" t="s">
        <v>1546</v>
      </c>
      <c r="AG324" t="s">
        <v>1577</v>
      </c>
      <c r="AI324" t="s">
        <v>1697</v>
      </c>
      <c r="AJ324" t="s">
        <v>1750</v>
      </c>
      <c r="AL324" t="s">
        <v>1919</v>
      </c>
      <c r="AN324" t="s">
        <v>968</v>
      </c>
      <c r="AP324" t="s">
        <v>2174</v>
      </c>
      <c r="AQ324" t="s">
        <v>2233</v>
      </c>
      <c r="AR324" t="s">
        <v>2299</v>
      </c>
      <c r="AS324" t="s">
        <v>2364</v>
      </c>
      <c r="AT324" t="s">
        <v>2422</v>
      </c>
      <c r="AU324" t="s">
        <v>2447</v>
      </c>
      <c r="AW324" t="s">
        <v>2607</v>
      </c>
      <c r="AY324" t="s">
        <v>2732</v>
      </c>
      <c r="AZ324" t="s">
        <v>2804</v>
      </c>
      <c r="BA324" t="s">
        <v>2886</v>
      </c>
      <c r="BD324" t="s">
        <v>1406</v>
      </c>
      <c r="BE324" t="s">
        <v>3189</v>
      </c>
      <c r="BF324" t="s">
        <v>3255</v>
      </c>
      <c r="BG324" t="s">
        <v>3335</v>
      </c>
      <c r="BH324" t="s">
        <v>3418</v>
      </c>
      <c r="BI324" t="s">
        <v>3502</v>
      </c>
      <c r="BK324" t="s">
        <v>377</v>
      </c>
      <c r="BL324" t="s">
        <v>3692</v>
      </c>
      <c r="BM324" t="s">
        <v>3775</v>
      </c>
      <c r="BO324" t="s">
        <v>286</v>
      </c>
      <c r="BP324" t="s">
        <v>282</v>
      </c>
      <c r="BQ324" t="s">
        <v>4055</v>
      </c>
      <c r="BR324" t="s">
        <v>4123</v>
      </c>
      <c r="BS324" t="s">
        <v>4180</v>
      </c>
      <c r="BT324" t="s">
        <v>4247</v>
      </c>
      <c r="BU324" t="s">
        <v>4328</v>
      </c>
      <c r="BV324" t="s">
        <v>4396</v>
      </c>
      <c r="BW324" t="s">
        <v>4470</v>
      </c>
      <c r="BX324" t="s">
        <v>4537</v>
      </c>
      <c r="BY324" t="s">
        <v>4633</v>
      </c>
      <c r="BZ324" t="s">
        <v>4714</v>
      </c>
    </row>
    <row r="325" spans="1:78">
      <c r="A325" t="s">
        <v>239</v>
      </c>
      <c r="B325" t="s">
        <v>339</v>
      </c>
      <c r="F325" t="s">
        <v>490</v>
      </c>
      <c r="G325" t="s">
        <v>238</v>
      </c>
      <c r="H325" t="s">
        <v>588</v>
      </c>
      <c r="I325" t="s">
        <v>621</v>
      </c>
      <c r="J325" t="s">
        <v>663</v>
      </c>
      <c r="L325" t="s">
        <v>774</v>
      </c>
      <c r="M325" t="s">
        <v>795</v>
      </c>
      <c r="N325" t="s">
        <v>816</v>
      </c>
      <c r="O325" t="s">
        <v>849</v>
      </c>
      <c r="P325" t="s">
        <v>238</v>
      </c>
      <c r="Q325" t="s">
        <v>936</v>
      </c>
      <c r="R325" t="s">
        <v>238</v>
      </c>
      <c r="S325" t="s">
        <v>1000</v>
      </c>
      <c r="T325" t="s">
        <v>1040</v>
      </c>
      <c r="V325" t="s">
        <v>1125</v>
      </c>
      <c r="W325" t="s">
        <v>1164</v>
      </c>
      <c r="X325" t="s">
        <v>1204</v>
      </c>
      <c r="Y325" t="s">
        <v>1239</v>
      </c>
      <c r="Z325" t="s">
        <v>1274</v>
      </c>
      <c r="AA325" t="s">
        <v>1316</v>
      </c>
      <c r="AB325" t="s">
        <v>1369</v>
      </c>
      <c r="AC325" t="s">
        <v>1405</v>
      </c>
      <c r="AD325" t="s">
        <v>238</v>
      </c>
      <c r="AE325" t="s">
        <v>1471</v>
      </c>
      <c r="AF325" t="s">
        <v>1547</v>
      </c>
      <c r="AG325" t="s">
        <v>1578</v>
      </c>
      <c r="AH325" t="s">
        <v>1622</v>
      </c>
      <c r="AI325" t="s">
        <v>1698</v>
      </c>
      <c r="AJ325" t="s">
        <v>1751</v>
      </c>
      <c r="AK325" t="s">
        <v>1835</v>
      </c>
      <c r="AL325" t="s">
        <v>1920</v>
      </c>
      <c r="AM325" t="s">
        <v>1967</v>
      </c>
      <c r="AO325" t="s">
        <v>2117</v>
      </c>
      <c r="AP325" t="s">
        <v>2175</v>
      </c>
      <c r="AQ325" t="s">
        <v>238</v>
      </c>
      <c r="AS325" t="s">
        <v>2365</v>
      </c>
      <c r="AT325" t="s">
        <v>2423</v>
      </c>
      <c r="AV325" t="s">
        <v>2545</v>
      </c>
      <c r="AW325" t="s">
        <v>2608</v>
      </c>
      <c r="AX325" t="s">
        <v>2670</v>
      </c>
      <c r="AY325" t="s">
        <v>2733</v>
      </c>
      <c r="BA325" t="s">
        <v>2887</v>
      </c>
      <c r="BB325" t="s">
        <v>2946</v>
      </c>
      <c r="BC325" t="s">
        <v>3023</v>
      </c>
      <c r="BE325" t="s">
        <v>3190</v>
      </c>
      <c r="BF325" t="s">
        <v>849</v>
      </c>
      <c r="BG325" t="s">
        <v>849</v>
      </c>
      <c r="BH325" t="s">
        <v>3419</v>
      </c>
      <c r="BI325" t="s">
        <v>3503</v>
      </c>
      <c r="BJ325" t="s">
        <v>3568</v>
      </c>
      <c r="BM325" t="s">
        <v>3776</v>
      </c>
      <c r="BN325" t="s">
        <v>3837</v>
      </c>
      <c r="BO325" t="s">
        <v>3923</v>
      </c>
      <c r="BQ325" t="s">
        <v>849</v>
      </c>
      <c r="BR325" t="s">
        <v>4124</v>
      </c>
      <c r="BS325" t="s">
        <v>4181</v>
      </c>
      <c r="BV325" t="s">
        <v>4397</v>
      </c>
      <c r="BW325" t="s">
        <v>849</v>
      </c>
      <c r="BY325" t="s">
        <v>849</v>
      </c>
      <c r="BZ325" t="s">
        <v>4715</v>
      </c>
    </row>
    <row r="326" spans="1:78">
      <c r="A326" t="s">
        <v>240</v>
      </c>
      <c r="B326" t="s">
        <v>340</v>
      </c>
      <c r="C326" t="s">
        <v>367</v>
      </c>
      <c r="D326" t="s">
        <v>420</v>
      </c>
      <c r="E326" t="s">
        <v>461</v>
      </c>
      <c r="G326" t="s">
        <v>537</v>
      </c>
      <c r="H326" t="s">
        <v>589</v>
      </c>
      <c r="I326" t="s">
        <v>622</v>
      </c>
      <c r="J326" t="s">
        <v>664</v>
      </c>
      <c r="K326" t="s">
        <v>715</v>
      </c>
      <c r="L326" t="s">
        <v>775</v>
      </c>
      <c r="M326" t="s">
        <v>796</v>
      </c>
      <c r="N326" t="s">
        <v>817</v>
      </c>
      <c r="O326" t="s">
        <v>850</v>
      </c>
      <c r="P326" t="s">
        <v>910</v>
      </c>
      <c r="Q326" t="s">
        <v>937</v>
      </c>
      <c r="R326" t="s">
        <v>962</v>
      </c>
      <c r="S326" t="s">
        <v>1001</v>
      </c>
      <c r="T326" t="s">
        <v>1041</v>
      </c>
      <c r="U326" t="s">
        <v>1087</v>
      </c>
      <c r="V326" t="s">
        <v>1126</v>
      </c>
      <c r="W326" t="s">
        <v>1165</v>
      </c>
      <c r="X326" t="s">
        <v>1205</v>
      </c>
      <c r="Y326" t="s">
        <v>1240</v>
      </c>
      <c r="Z326" t="s">
        <v>1275</v>
      </c>
      <c r="AB326" t="s">
        <v>1370</v>
      </c>
      <c r="AC326" t="s">
        <v>1406</v>
      </c>
      <c r="AD326" t="s">
        <v>1436</v>
      </c>
      <c r="AF326" t="s">
        <v>1548</v>
      </c>
      <c r="AG326" t="s">
        <v>1579</v>
      </c>
      <c r="AI326" t="s">
        <v>1699</v>
      </c>
      <c r="AJ326" t="s">
        <v>1752</v>
      </c>
      <c r="AL326" t="s">
        <v>1921</v>
      </c>
      <c r="AN326" t="s">
        <v>2039</v>
      </c>
      <c r="AP326" t="s">
        <v>2176</v>
      </c>
      <c r="AQ326" t="s">
        <v>2234</v>
      </c>
      <c r="AR326" t="s">
        <v>2300</v>
      </c>
      <c r="AS326" t="s">
        <v>1880</v>
      </c>
      <c r="AT326" t="s">
        <v>1765</v>
      </c>
      <c r="AU326" t="s">
        <v>2486</v>
      </c>
      <c r="AW326" t="s">
        <v>2609</v>
      </c>
      <c r="AY326" t="s">
        <v>2734</v>
      </c>
      <c r="AZ326" t="s">
        <v>2805</v>
      </c>
      <c r="BA326" t="s">
        <v>2888</v>
      </c>
      <c r="BD326" t="s">
        <v>2803</v>
      </c>
      <c r="BE326" t="s">
        <v>3191</v>
      </c>
      <c r="BF326" t="s">
        <v>3256</v>
      </c>
      <c r="BG326" t="s">
        <v>3336</v>
      </c>
      <c r="BI326" t="s">
        <v>3504</v>
      </c>
      <c r="BK326" t="s">
        <v>3625</v>
      </c>
      <c r="BL326" t="s">
        <v>3693</v>
      </c>
      <c r="BM326" t="s">
        <v>3777</v>
      </c>
      <c r="BO326" t="s">
        <v>3924</v>
      </c>
      <c r="BP326" t="s">
        <v>3994</v>
      </c>
      <c r="BQ326" t="s">
        <v>4056</v>
      </c>
      <c r="BR326" t="s">
        <v>4125</v>
      </c>
      <c r="BS326" t="s">
        <v>4182</v>
      </c>
      <c r="BT326" t="s">
        <v>4248</v>
      </c>
      <c r="BU326" t="s">
        <v>4329</v>
      </c>
      <c r="BV326" t="s">
        <v>4398</v>
      </c>
      <c r="BW326" t="s">
        <v>4471</v>
      </c>
      <c r="BX326" t="s">
        <v>4538</v>
      </c>
      <c r="BY326" t="s">
        <v>4634</v>
      </c>
      <c r="BZ326" t="s">
        <v>4716</v>
      </c>
    </row>
    <row r="327" spans="1:78">
      <c r="F327" t="s">
        <v>495</v>
      </c>
      <c r="G327" t="s">
        <v>538</v>
      </c>
      <c r="I327" t="s">
        <v>623</v>
      </c>
      <c r="O327" t="s">
        <v>851</v>
      </c>
      <c r="P327" t="s">
        <v>911</v>
      </c>
      <c r="R327" t="s">
        <v>963</v>
      </c>
      <c r="AA327" t="s">
        <v>1322</v>
      </c>
      <c r="AD327" t="s">
        <v>1437</v>
      </c>
      <c r="AE327" t="s">
        <v>1477</v>
      </c>
      <c r="AH327" t="s">
        <v>1617</v>
      </c>
      <c r="AK327" t="s">
        <v>1772</v>
      </c>
      <c r="AM327" t="s">
        <v>1772</v>
      </c>
      <c r="AO327" t="s">
        <v>2075</v>
      </c>
      <c r="AQ327" t="s">
        <v>2235</v>
      </c>
      <c r="AV327" t="s">
        <v>2496</v>
      </c>
      <c r="AX327" t="s">
        <v>2641</v>
      </c>
      <c r="BB327" t="s">
        <v>2947</v>
      </c>
      <c r="BC327" t="s">
        <v>3024</v>
      </c>
      <c r="BF327" t="s">
        <v>3257</v>
      </c>
      <c r="BG327" t="s">
        <v>3337</v>
      </c>
      <c r="BH327" t="s">
        <v>3420</v>
      </c>
      <c r="BJ327" t="s">
        <v>3569</v>
      </c>
      <c r="BN327" t="s">
        <v>3838</v>
      </c>
      <c r="BQ327" t="s">
        <v>4057</v>
      </c>
      <c r="BW327" t="s">
        <v>4472</v>
      </c>
      <c r="BY327" t="s">
        <v>4635</v>
      </c>
    </row>
    <row r="328" spans="1:78">
      <c r="A328" t="s">
        <v>241</v>
      </c>
      <c r="B328" t="s">
        <v>341</v>
      </c>
      <c r="C328" t="s">
        <v>373</v>
      </c>
      <c r="D328" t="s">
        <v>231</v>
      </c>
      <c r="E328" t="s">
        <v>231</v>
      </c>
      <c r="H328" t="s">
        <v>590</v>
      </c>
      <c r="J328" t="s">
        <v>665</v>
      </c>
      <c r="K328" t="s">
        <v>231</v>
      </c>
      <c r="L328" t="s">
        <v>776</v>
      </c>
      <c r="M328" t="s">
        <v>797</v>
      </c>
      <c r="N328" t="s">
        <v>818</v>
      </c>
      <c r="Q328" t="s">
        <v>938</v>
      </c>
      <c r="S328" t="s">
        <v>1002</v>
      </c>
      <c r="T328" t="s">
        <v>1042</v>
      </c>
      <c r="U328" t="s">
        <v>1081</v>
      </c>
      <c r="V328" t="s">
        <v>1127</v>
      </c>
      <c r="W328" t="s">
        <v>1166</v>
      </c>
      <c r="X328" t="s">
        <v>1206</v>
      </c>
      <c r="Y328" t="s">
        <v>1241</v>
      </c>
      <c r="Z328" t="s">
        <v>1276</v>
      </c>
      <c r="AB328" t="s">
        <v>1371</v>
      </c>
      <c r="AC328" t="s">
        <v>1407</v>
      </c>
      <c r="AF328" t="s">
        <v>1549</v>
      </c>
      <c r="AG328" t="s">
        <v>1580</v>
      </c>
      <c r="AI328" t="s">
        <v>1700</v>
      </c>
      <c r="AJ328" t="s">
        <v>1753</v>
      </c>
      <c r="AL328" t="s">
        <v>1922</v>
      </c>
      <c r="AN328" t="s">
        <v>2009</v>
      </c>
      <c r="AP328" t="s">
        <v>2177</v>
      </c>
      <c r="AR328" t="s">
        <v>2183</v>
      </c>
      <c r="AS328" t="s">
        <v>2366</v>
      </c>
      <c r="AT328" t="s">
        <v>2424</v>
      </c>
      <c r="AU328" t="s">
        <v>231</v>
      </c>
      <c r="AW328" t="s">
        <v>2610</v>
      </c>
      <c r="AY328" t="s">
        <v>2735</v>
      </c>
      <c r="AZ328" t="s">
        <v>231</v>
      </c>
      <c r="BA328" t="s">
        <v>2889</v>
      </c>
      <c r="BD328" t="s">
        <v>3103</v>
      </c>
      <c r="BE328" t="s">
        <v>3192</v>
      </c>
      <c r="BI328" t="s">
        <v>3505</v>
      </c>
      <c r="BK328" t="s">
        <v>3626</v>
      </c>
      <c r="BL328" t="s">
        <v>3694</v>
      </c>
      <c r="BM328" t="s">
        <v>3778</v>
      </c>
      <c r="BO328" t="s">
        <v>3925</v>
      </c>
      <c r="BP328" t="s">
        <v>3995</v>
      </c>
      <c r="BR328" t="s">
        <v>4126</v>
      </c>
      <c r="BS328" t="s">
        <v>4183</v>
      </c>
      <c r="BT328" t="s">
        <v>4249</v>
      </c>
      <c r="BU328" t="s">
        <v>4330</v>
      </c>
      <c r="BV328" t="s">
        <v>4399</v>
      </c>
      <c r="BX328" t="s">
        <v>4539</v>
      </c>
      <c r="BZ328" t="s">
        <v>4717</v>
      </c>
    </row>
    <row r="329" spans="1:78">
      <c r="D329" t="s">
        <v>421</v>
      </c>
      <c r="E329" t="s">
        <v>462</v>
      </c>
      <c r="F329" t="s">
        <v>231</v>
      </c>
      <c r="G329" t="s">
        <v>539</v>
      </c>
      <c r="I329" t="s">
        <v>624</v>
      </c>
      <c r="K329" t="s">
        <v>716</v>
      </c>
      <c r="O329" t="s">
        <v>852</v>
      </c>
      <c r="P329" t="s">
        <v>912</v>
      </c>
      <c r="R329" t="s">
        <v>964</v>
      </c>
      <c r="AA329" t="s">
        <v>1323</v>
      </c>
      <c r="AD329" t="s">
        <v>1438</v>
      </c>
      <c r="AE329" t="s">
        <v>492</v>
      </c>
      <c r="AH329" t="s">
        <v>1623</v>
      </c>
      <c r="AK329" t="s">
        <v>1836</v>
      </c>
      <c r="AM329" t="s">
        <v>1968</v>
      </c>
      <c r="AO329" t="s">
        <v>2118</v>
      </c>
      <c r="AQ329" t="s">
        <v>1972</v>
      </c>
      <c r="AU329" t="s">
        <v>1653</v>
      </c>
      <c r="AV329" t="s">
        <v>2546</v>
      </c>
      <c r="AX329" t="s">
        <v>2671</v>
      </c>
      <c r="AZ329" t="s">
        <v>2502</v>
      </c>
      <c r="BB329" t="s">
        <v>2948</v>
      </c>
      <c r="BC329" t="s">
        <v>3025</v>
      </c>
      <c r="BF329" t="s">
        <v>3258</v>
      </c>
      <c r="BG329" t="s">
        <v>3338</v>
      </c>
      <c r="BH329" t="s">
        <v>3421</v>
      </c>
      <c r="BJ329" t="s">
        <v>3570</v>
      </c>
      <c r="BN329" t="s">
        <v>3839</v>
      </c>
      <c r="BQ329" t="s">
        <v>4058</v>
      </c>
      <c r="BW329" t="s">
        <v>4183</v>
      </c>
      <c r="BY329" t="s">
        <v>4636</v>
      </c>
    </row>
    <row r="330" spans="1:78">
      <c r="A330" t="s">
        <v>229</v>
      </c>
      <c r="B330" t="s">
        <v>335</v>
      </c>
      <c r="C330" t="s">
        <v>231</v>
      </c>
      <c r="D330" t="s">
        <v>244</v>
      </c>
      <c r="E330" t="s">
        <v>244</v>
      </c>
      <c r="F330" t="s">
        <v>496</v>
      </c>
      <c r="H330" t="s">
        <v>584</v>
      </c>
      <c r="J330" t="s">
        <v>659</v>
      </c>
      <c r="K330" t="s">
        <v>244</v>
      </c>
      <c r="L330" t="s">
        <v>770</v>
      </c>
      <c r="M330" t="s">
        <v>791</v>
      </c>
      <c r="N330" t="s">
        <v>812</v>
      </c>
      <c r="Q330" t="s">
        <v>932</v>
      </c>
      <c r="S330" t="s">
        <v>996</v>
      </c>
      <c r="T330" t="s">
        <v>1037</v>
      </c>
      <c r="U330" t="s">
        <v>1088</v>
      </c>
      <c r="V330" t="s">
        <v>1122</v>
      </c>
      <c r="W330" t="s">
        <v>1162</v>
      </c>
      <c r="X330" t="s">
        <v>1200</v>
      </c>
      <c r="Y330" t="s">
        <v>1236</v>
      </c>
      <c r="Z330" t="s">
        <v>1271</v>
      </c>
      <c r="AA330" t="s">
        <v>233</v>
      </c>
      <c r="AB330" t="s">
        <v>1365</v>
      </c>
      <c r="AC330" t="s">
        <v>1401</v>
      </c>
      <c r="AE330" t="s">
        <v>233</v>
      </c>
      <c r="AF330" t="s">
        <v>1543</v>
      </c>
      <c r="AG330" t="s">
        <v>1575</v>
      </c>
      <c r="AI330" t="s">
        <v>1701</v>
      </c>
      <c r="AJ330" t="s">
        <v>1748</v>
      </c>
      <c r="AL330" t="s">
        <v>1917</v>
      </c>
      <c r="AN330" t="s">
        <v>2040</v>
      </c>
      <c r="AP330" t="s">
        <v>2088</v>
      </c>
      <c r="AR330" t="s">
        <v>2301</v>
      </c>
      <c r="AS330" t="s">
        <v>2318</v>
      </c>
      <c r="AT330" t="s">
        <v>2404</v>
      </c>
      <c r="AU330" t="s">
        <v>244</v>
      </c>
      <c r="AW330" t="s">
        <v>2574</v>
      </c>
      <c r="AY330" t="s">
        <v>2736</v>
      </c>
      <c r="AZ330" t="s">
        <v>244</v>
      </c>
      <c r="BA330" t="s">
        <v>2890</v>
      </c>
      <c r="BD330" t="s">
        <v>3104</v>
      </c>
      <c r="BE330" t="s">
        <v>3103</v>
      </c>
      <c r="BI330" t="s">
        <v>3506</v>
      </c>
      <c r="BK330" t="s">
        <v>3627</v>
      </c>
      <c r="BL330" t="s">
        <v>3695</v>
      </c>
      <c r="BM330" t="s">
        <v>3779</v>
      </c>
      <c r="BO330" t="s">
        <v>3926</v>
      </c>
      <c r="BP330" t="s">
        <v>3996</v>
      </c>
      <c r="BR330" t="s">
        <v>4121</v>
      </c>
      <c r="BS330" t="s">
        <v>4184</v>
      </c>
      <c r="BT330" t="s">
        <v>4250</v>
      </c>
      <c r="BU330" t="s">
        <v>4331</v>
      </c>
      <c r="BV330" t="s">
        <v>4400</v>
      </c>
      <c r="BX330" t="s">
        <v>4540</v>
      </c>
      <c r="BZ330" t="s">
        <v>4718</v>
      </c>
    </row>
    <row r="331" spans="1:78">
      <c r="C331" t="s">
        <v>374</v>
      </c>
      <c r="D331" t="s">
        <v>233</v>
      </c>
      <c r="E331" t="s">
        <v>233</v>
      </c>
      <c r="F331" t="s">
        <v>244</v>
      </c>
      <c r="G331" t="s">
        <v>533</v>
      </c>
      <c r="I331" t="s">
        <v>617</v>
      </c>
      <c r="K331" t="s">
        <v>233</v>
      </c>
      <c r="O331" t="s">
        <v>853</v>
      </c>
      <c r="P331" t="s">
        <v>906</v>
      </c>
      <c r="R331" t="s">
        <v>958</v>
      </c>
      <c r="AA331" t="s">
        <v>234</v>
      </c>
      <c r="AD331" t="s">
        <v>1433</v>
      </c>
      <c r="AE331" t="s">
        <v>234</v>
      </c>
      <c r="AH331" t="s">
        <v>231</v>
      </c>
      <c r="AK331" t="s">
        <v>231</v>
      </c>
      <c r="AM331" t="s">
        <v>231</v>
      </c>
      <c r="AO331" t="s">
        <v>231</v>
      </c>
      <c r="AQ331" t="s">
        <v>2218</v>
      </c>
      <c r="AU331" t="s">
        <v>233</v>
      </c>
      <c r="AV331" t="s">
        <v>231</v>
      </c>
      <c r="AX331" t="s">
        <v>231</v>
      </c>
      <c r="AZ331" t="s">
        <v>233</v>
      </c>
      <c r="BB331" t="s">
        <v>231</v>
      </c>
      <c r="BC331" t="s">
        <v>231</v>
      </c>
      <c r="BF331" t="s">
        <v>3259</v>
      </c>
      <c r="BG331" t="s">
        <v>3339</v>
      </c>
      <c r="BH331" t="s">
        <v>3422</v>
      </c>
      <c r="BJ331" t="s">
        <v>231</v>
      </c>
      <c r="BN331" t="s">
        <v>231</v>
      </c>
      <c r="BQ331" t="s">
        <v>4059</v>
      </c>
      <c r="BW331" t="s">
        <v>4473</v>
      </c>
      <c r="BY331" t="s">
        <v>4637</v>
      </c>
    </row>
    <row r="332" spans="1:78">
      <c r="A332" t="s">
        <v>242</v>
      </c>
      <c r="B332" t="s">
        <v>342</v>
      </c>
      <c r="C332" t="s">
        <v>244</v>
      </c>
      <c r="D332" t="s">
        <v>234</v>
      </c>
      <c r="E332" t="s">
        <v>234</v>
      </c>
      <c r="F332" t="s">
        <v>233</v>
      </c>
      <c r="H332" t="s">
        <v>591</v>
      </c>
      <c r="J332" t="s">
        <v>666</v>
      </c>
      <c r="K332" t="s">
        <v>234</v>
      </c>
      <c r="L332" t="s">
        <v>777</v>
      </c>
      <c r="M332" t="s">
        <v>798</v>
      </c>
      <c r="N332" t="s">
        <v>819</v>
      </c>
      <c r="Q332" t="s">
        <v>939</v>
      </c>
      <c r="S332" t="s">
        <v>1003</v>
      </c>
      <c r="T332" t="s">
        <v>1043</v>
      </c>
      <c r="U332" t="s">
        <v>231</v>
      </c>
      <c r="V332" t="s">
        <v>1128</v>
      </c>
      <c r="W332" t="s">
        <v>1167</v>
      </c>
      <c r="X332" t="s">
        <v>1207</v>
      </c>
      <c r="Y332" t="s">
        <v>1242</v>
      </c>
      <c r="Z332" t="s">
        <v>1277</v>
      </c>
      <c r="AB332" t="s">
        <v>1372</v>
      </c>
      <c r="AC332" t="s">
        <v>1408</v>
      </c>
      <c r="AF332" t="s">
        <v>1550</v>
      </c>
      <c r="AG332" t="s">
        <v>1581</v>
      </c>
      <c r="AH332" t="s">
        <v>343</v>
      </c>
      <c r="AI332" t="s">
        <v>1702</v>
      </c>
      <c r="AJ332" t="s">
        <v>1754</v>
      </c>
      <c r="AK332" t="s">
        <v>1837</v>
      </c>
      <c r="AL332" t="s">
        <v>1923</v>
      </c>
      <c r="AM332" t="s">
        <v>243</v>
      </c>
      <c r="AN332" t="s">
        <v>231</v>
      </c>
      <c r="AO332" t="s">
        <v>2119</v>
      </c>
      <c r="AP332" t="s">
        <v>2178</v>
      </c>
      <c r="AR332" t="s">
        <v>231</v>
      </c>
      <c r="AS332" t="s">
        <v>2367</v>
      </c>
      <c r="AT332" t="s">
        <v>2425</v>
      </c>
      <c r="AU332" t="s">
        <v>234</v>
      </c>
      <c r="AV332" t="s">
        <v>1587</v>
      </c>
      <c r="AW332" t="s">
        <v>2611</v>
      </c>
      <c r="AX332" t="s">
        <v>2672</v>
      </c>
      <c r="AY332" t="s">
        <v>2737</v>
      </c>
      <c r="AZ332" t="s">
        <v>234</v>
      </c>
      <c r="BA332" t="s">
        <v>2891</v>
      </c>
      <c r="BB332" t="s">
        <v>2949</v>
      </c>
      <c r="BC332" t="s">
        <v>1450</v>
      </c>
      <c r="BD332" t="s">
        <v>231</v>
      </c>
      <c r="BE332" t="s">
        <v>3193</v>
      </c>
      <c r="BI332" t="s">
        <v>3507</v>
      </c>
      <c r="BJ332" t="s">
        <v>3571</v>
      </c>
      <c r="BK332" t="s">
        <v>231</v>
      </c>
      <c r="BL332" t="s">
        <v>231</v>
      </c>
      <c r="BM332" t="s">
        <v>3780</v>
      </c>
      <c r="BN332" t="s">
        <v>514</v>
      </c>
      <c r="BO332" t="s">
        <v>3927</v>
      </c>
      <c r="BP332" t="s">
        <v>231</v>
      </c>
      <c r="BR332" t="s">
        <v>4127</v>
      </c>
      <c r="BS332" t="s">
        <v>4185</v>
      </c>
      <c r="BT332" t="s">
        <v>231</v>
      </c>
      <c r="BU332" t="s">
        <v>231</v>
      </c>
      <c r="BV332" t="s">
        <v>4401</v>
      </c>
      <c r="BX332" t="s">
        <v>231</v>
      </c>
      <c r="BZ332" t="s">
        <v>4719</v>
      </c>
    </row>
    <row r="333" spans="1:78">
      <c r="C333" t="s">
        <v>233</v>
      </c>
      <c r="F333" t="s">
        <v>234</v>
      </c>
      <c r="G333" t="s">
        <v>540</v>
      </c>
      <c r="I333" t="s">
        <v>625</v>
      </c>
      <c r="O333" t="s">
        <v>854</v>
      </c>
      <c r="P333" t="s">
        <v>913</v>
      </c>
      <c r="R333" t="s">
        <v>965</v>
      </c>
      <c r="U333" t="s">
        <v>998</v>
      </c>
      <c r="AA333" t="s">
        <v>1324</v>
      </c>
      <c r="AD333" t="s">
        <v>1439</v>
      </c>
      <c r="AE333" t="s">
        <v>1478</v>
      </c>
      <c r="AH333" t="s">
        <v>244</v>
      </c>
      <c r="AK333" t="s">
        <v>244</v>
      </c>
      <c r="AM333" t="s">
        <v>244</v>
      </c>
      <c r="AN333" t="s">
        <v>2041</v>
      </c>
      <c r="AO333" t="s">
        <v>244</v>
      </c>
      <c r="AQ333" t="s">
        <v>2236</v>
      </c>
      <c r="AR333" t="s">
        <v>2302</v>
      </c>
      <c r="AV333" t="s">
        <v>244</v>
      </c>
      <c r="AX333" t="s">
        <v>244</v>
      </c>
      <c r="BB333" t="s">
        <v>244</v>
      </c>
      <c r="BC333" t="s">
        <v>244</v>
      </c>
      <c r="BD333" t="s">
        <v>3105</v>
      </c>
      <c r="BF333" t="s">
        <v>3260</v>
      </c>
      <c r="BG333" t="s">
        <v>3340</v>
      </c>
      <c r="BH333" t="s">
        <v>231</v>
      </c>
      <c r="BJ333" t="s">
        <v>244</v>
      </c>
      <c r="BK333" t="s">
        <v>3532</v>
      </c>
      <c r="BL333" t="s">
        <v>3261</v>
      </c>
      <c r="BN333" t="s">
        <v>244</v>
      </c>
      <c r="BP333" t="s">
        <v>1866</v>
      </c>
      <c r="BQ333" t="s">
        <v>4060</v>
      </c>
      <c r="BT333" t="s">
        <v>4001</v>
      </c>
      <c r="BU333" t="s">
        <v>571</v>
      </c>
      <c r="BW333" t="s">
        <v>4474</v>
      </c>
      <c r="BX333" t="s">
        <v>4541</v>
      </c>
      <c r="BY333" t="s">
        <v>4638</v>
      </c>
    </row>
    <row r="334" spans="1:78">
      <c r="A334" t="s">
        <v>231</v>
      </c>
      <c r="B334" t="s">
        <v>231</v>
      </c>
      <c r="C334" t="s">
        <v>234</v>
      </c>
      <c r="D334" t="s">
        <v>235</v>
      </c>
      <c r="E334" t="s">
        <v>235</v>
      </c>
      <c r="H334" t="s">
        <v>231</v>
      </c>
      <c r="J334" t="s">
        <v>231</v>
      </c>
      <c r="K334" t="s">
        <v>717</v>
      </c>
      <c r="L334" t="s">
        <v>231</v>
      </c>
      <c r="M334" t="s">
        <v>231</v>
      </c>
      <c r="N334" t="s">
        <v>231</v>
      </c>
      <c r="Q334" t="s">
        <v>231</v>
      </c>
      <c r="S334" t="s">
        <v>231</v>
      </c>
      <c r="T334" t="s">
        <v>231</v>
      </c>
      <c r="U334" t="s">
        <v>233</v>
      </c>
      <c r="V334" t="s">
        <v>231</v>
      </c>
      <c r="W334" t="s">
        <v>231</v>
      </c>
      <c r="X334" t="s">
        <v>231</v>
      </c>
      <c r="Y334" t="s">
        <v>231</v>
      </c>
      <c r="Z334" t="s">
        <v>231</v>
      </c>
      <c r="AA334" t="s">
        <v>1325</v>
      </c>
      <c r="AB334" t="s">
        <v>231</v>
      </c>
      <c r="AC334" t="s">
        <v>231</v>
      </c>
      <c r="AE334" t="s">
        <v>1479</v>
      </c>
      <c r="AF334" t="s">
        <v>231</v>
      </c>
      <c r="AG334" t="s">
        <v>231</v>
      </c>
      <c r="AH334" t="s">
        <v>233</v>
      </c>
      <c r="AI334" t="s">
        <v>231</v>
      </c>
      <c r="AJ334" t="s">
        <v>231</v>
      </c>
      <c r="AK334" t="s">
        <v>233</v>
      </c>
      <c r="AL334" t="s">
        <v>231</v>
      </c>
      <c r="AM334" t="s">
        <v>233</v>
      </c>
      <c r="AN334" t="s">
        <v>244</v>
      </c>
      <c r="AO334" t="s">
        <v>233</v>
      </c>
      <c r="AP334" t="s">
        <v>231</v>
      </c>
      <c r="AR334" t="s">
        <v>244</v>
      </c>
      <c r="AS334" t="s">
        <v>231</v>
      </c>
      <c r="AT334" t="s">
        <v>231</v>
      </c>
      <c r="AU334" t="s">
        <v>235</v>
      </c>
      <c r="AV334" t="s">
        <v>233</v>
      </c>
      <c r="AW334" t="s">
        <v>231</v>
      </c>
      <c r="AX334" t="s">
        <v>233</v>
      </c>
      <c r="AY334" t="s">
        <v>231</v>
      </c>
      <c r="AZ334" t="s">
        <v>235</v>
      </c>
      <c r="BA334" t="s">
        <v>231</v>
      </c>
      <c r="BB334" t="s">
        <v>233</v>
      </c>
      <c r="BC334" t="s">
        <v>233</v>
      </c>
      <c r="BD334" t="s">
        <v>244</v>
      </c>
      <c r="BE334" t="s">
        <v>231</v>
      </c>
      <c r="BH334" t="s">
        <v>3423</v>
      </c>
      <c r="BI334" t="s">
        <v>231</v>
      </c>
      <c r="BJ334" t="s">
        <v>233</v>
      </c>
      <c r="BK334" t="s">
        <v>244</v>
      </c>
      <c r="BL334" t="s">
        <v>244</v>
      </c>
      <c r="BM334" t="s">
        <v>231</v>
      </c>
      <c r="BN334" t="s">
        <v>233</v>
      </c>
      <c r="BO334" t="s">
        <v>231</v>
      </c>
      <c r="BP334" t="s">
        <v>244</v>
      </c>
      <c r="BR334" t="s">
        <v>231</v>
      </c>
      <c r="BS334" t="s">
        <v>231</v>
      </c>
      <c r="BT334" t="s">
        <v>244</v>
      </c>
      <c r="BU334" t="s">
        <v>244</v>
      </c>
      <c r="BV334" t="s">
        <v>231</v>
      </c>
      <c r="BX334" t="s">
        <v>244</v>
      </c>
      <c r="BZ334" t="s">
        <v>231</v>
      </c>
    </row>
    <row r="335" spans="1:78">
      <c r="A335" t="s">
        <v>243</v>
      </c>
      <c r="B335" t="s">
        <v>343</v>
      </c>
      <c r="D335" t="s">
        <v>236</v>
      </c>
      <c r="E335" t="s">
        <v>236</v>
      </c>
      <c r="F335" t="s">
        <v>235</v>
      </c>
      <c r="G335" t="s">
        <v>231</v>
      </c>
      <c r="H335" t="s">
        <v>433</v>
      </c>
      <c r="I335" t="s">
        <v>457</v>
      </c>
      <c r="J335" t="s">
        <v>667</v>
      </c>
      <c r="K335" t="s">
        <v>718</v>
      </c>
      <c r="L335" t="s">
        <v>778</v>
      </c>
      <c r="M335" t="s">
        <v>799</v>
      </c>
      <c r="N335" t="s">
        <v>820</v>
      </c>
      <c r="O335" t="s">
        <v>231</v>
      </c>
      <c r="P335" t="s">
        <v>231</v>
      </c>
      <c r="Q335" t="s">
        <v>940</v>
      </c>
      <c r="R335" t="s">
        <v>231</v>
      </c>
      <c r="S335" t="s">
        <v>1004</v>
      </c>
      <c r="T335" t="s">
        <v>1044</v>
      </c>
      <c r="U335" t="s">
        <v>234</v>
      </c>
      <c r="V335" t="s">
        <v>1129</v>
      </c>
      <c r="W335" t="s">
        <v>421</v>
      </c>
      <c r="X335" t="s">
        <v>1208</v>
      </c>
      <c r="Y335" t="s">
        <v>468</v>
      </c>
      <c r="Z335" t="s">
        <v>1278</v>
      </c>
      <c r="AA335" t="s">
        <v>1326</v>
      </c>
      <c r="AB335" t="s">
        <v>673</v>
      </c>
      <c r="AC335" t="s">
        <v>1409</v>
      </c>
      <c r="AD335" t="s">
        <v>231</v>
      </c>
      <c r="AE335" t="s">
        <v>1480</v>
      </c>
      <c r="AF335" t="s">
        <v>1266</v>
      </c>
      <c r="AG335" t="s">
        <v>1021</v>
      </c>
      <c r="AH335" t="s">
        <v>234</v>
      </c>
      <c r="AI335" t="s">
        <v>1647</v>
      </c>
      <c r="AJ335" t="s">
        <v>1755</v>
      </c>
      <c r="AK335" t="s">
        <v>234</v>
      </c>
      <c r="AL335" t="s">
        <v>1450</v>
      </c>
      <c r="AM335" t="s">
        <v>234</v>
      </c>
      <c r="AN335" t="s">
        <v>233</v>
      </c>
      <c r="AO335" t="s">
        <v>234</v>
      </c>
      <c r="AP335" t="s">
        <v>1117</v>
      </c>
      <c r="AQ335" t="s">
        <v>231</v>
      </c>
      <c r="AR335" t="s">
        <v>233</v>
      </c>
      <c r="AS335" t="s">
        <v>2368</v>
      </c>
      <c r="AT335" t="s">
        <v>2426</v>
      </c>
      <c r="AU335" t="s">
        <v>236</v>
      </c>
      <c r="AV335" t="s">
        <v>234</v>
      </c>
      <c r="AW335" t="s">
        <v>2612</v>
      </c>
      <c r="AX335" t="s">
        <v>234</v>
      </c>
      <c r="AY335" t="s">
        <v>2738</v>
      </c>
      <c r="AZ335" t="s">
        <v>236</v>
      </c>
      <c r="BA335" t="s">
        <v>2892</v>
      </c>
      <c r="BB335" t="s">
        <v>234</v>
      </c>
      <c r="BC335" t="s">
        <v>234</v>
      </c>
      <c r="BD335" t="s">
        <v>233</v>
      </c>
      <c r="BE335" t="s">
        <v>3194</v>
      </c>
      <c r="BF335" t="s">
        <v>231</v>
      </c>
      <c r="BG335" t="s">
        <v>231</v>
      </c>
      <c r="BH335" t="s">
        <v>244</v>
      </c>
      <c r="BI335" t="s">
        <v>1284</v>
      </c>
      <c r="BJ335" t="s">
        <v>234</v>
      </c>
      <c r="BK335" t="s">
        <v>233</v>
      </c>
      <c r="BL335" t="s">
        <v>233</v>
      </c>
      <c r="BM335" t="s">
        <v>439</v>
      </c>
      <c r="BN335" t="s">
        <v>234</v>
      </c>
      <c r="BO335" t="s">
        <v>421</v>
      </c>
      <c r="BP335" t="s">
        <v>233</v>
      </c>
      <c r="BQ335" t="s">
        <v>231</v>
      </c>
      <c r="BR335" t="s">
        <v>3571</v>
      </c>
      <c r="BS335" t="s">
        <v>4186</v>
      </c>
      <c r="BT335" t="s">
        <v>233</v>
      </c>
      <c r="BU335" t="s">
        <v>233</v>
      </c>
      <c r="BV335" t="s">
        <v>1056</v>
      </c>
      <c r="BW335" t="s">
        <v>231</v>
      </c>
      <c r="BX335" t="s">
        <v>233</v>
      </c>
      <c r="BY335" t="s">
        <v>231</v>
      </c>
      <c r="BZ335" t="s">
        <v>3423</v>
      </c>
    </row>
    <row r="336" spans="1:78">
      <c r="A336" t="s">
        <v>244</v>
      </c>
      <c r="B336" t="s">
        <v>244</v>
      </c>
      <c r="C336" t="s">
        <v>235</v>
      </c>
      <c r="D336" t="s">
        <v>422</v>
      </c>
      <c r="E336" t="s">
        <v>463</v>
      </c>
      <c r="F336" t="s">
        <v>236</v>
      </c>
      <c r="G336" t="s">
        <v>541</v>
      </c>
      <c r="H336" t="s">
        <v>244</v>
      </c>
      <c r="I336" t="s">
        <v>233</v>
      </c>
      <c r="J336" t="s">
        <v>244</v>
      </c>
      <c r="L336" t="s">
        <v>244</v>
      </c>
      <c r="M336" t="s">
        <v>244</v>
      </c>
      <c r="N336" t="s">
        <v>244</v>
      </c>
      <c r="O336" t="s">
        <v>855</v>
      </c>
      <c r="P336" t="s">
        <v>914</v>
      </c>
      <c r="Q336" t="s">
        <v>244</v>
      </c>
      <c r="R336" t="s">
        <v>268</v>
      </c>
      <c r="S336" t="s">
        <v>244</v>
      </c>
      <c r="T336" t="s">
        <v>244</v>
      </c>
      <c r="V336" t="s">
        <v>244</v>
      </c>
      <c r="W336" t="s">
        <v>244</v>
      </c>
      <c r="X336" t="s">
        <v>244</v>
      </c>
      <c r="Y336" t="s">
        <v>244</v>
      </c>
      <c r="Z336" t="s">
        <v>244</v>
      </c>
      <c r="AB336" t="s">
        <v>244</v>
      </c>
      <c r="AC336" t="s">
        <v>244</v>
      </c>
      <c r="AD336" t="s">
        <v>866</v>
      </c>
      <c r="AF336" t="s">
        <v>244</v>
      </c>
      <c r="AG336" t="s">
        <v>244</v>
      </c>
      <c r="AI336" t="s">
        <v>244</v>
      </c>
      <c r="AJ336" t="s">
        <v>244</v>
      </c>
      <c r="AL336" t="s">
        <v>244</v>
      </c>
      <c r="AN336" t="s">
        <v>234</v>
      </c>
      <c r="AP336" t="s">
        <v>244</v>
      </c>
      <c r="AQ336" t="s">
        <v>1394</v>
      </c>
      <c r="AR336" t="s">
        <v>234</v>
      </c>
      <c r="AS336" t="s">
        <v>244</v>
      </c>
      <c r="AT336" t="s">
        <v>244</v>
      </c>
      <c r="AU336" t="s">
        <v>2487</v>
      </c>
      <c r="AW336" t="s">
        <v>244</v>
      </c>
      <c r="AY336" t="s">
        <v>244</v>
      </c>
      <c r="AZ336" t="s">
        <v>2806</v>
      </c>
      <c r="BA336" t="s">
        <v>244</v>
      </c>
      <c r="BD336" t="s">
        <v>234</v>
      </c>
      <c r="BE336" t="s">
        <v>244</v>
      </c>
      <c r="BF336" t="s">
        <v>3261</v>
      </c>
      <c r="BG336" t="s">
        <v>3341</v>
      </c>
      <c r="BH336" t="s">
        <v>233</v>
      </c>
      <c r="BI336" t="s">
        <v>244</v>
      </c>
      <c r="BK336" t="s">
        <v>234</v>
      </c>
      <c r="BL336" t="s">
        <v>234</v>
      </c>
      <c r="BM336" t="s">
        <v>244</v>
      </c>
      <c r="BO336" t="s">
        <v>244</v>
      </c>
      <c r="BP336" t="s">
        <v>234</v>
      </c>
      <c r="BQ336" t="s">
        <v>4061</v>
      </c>
      <c r="BR336" t="s">
        <v>244</v>
      </c>
      <c r="BS336" t="s">
        <v>244</v>
      </c>
      <c r="BT336" t="s">
        <v>234</v>
      </c>
      <c r="BU336" t="s">
        <v>234</v>
      </c>
      <c r="BV336" t="s">
        <v>244</v>
      </c>
      <c r="BW336" t="s">
        <v>4475</v>
      </c>
      <c r="BX336" t="s">
        <v>234</v>
      </c>
      <c r="BY336" t="s">
        <v>4639</v>
      </c>
      <c r="BZ336" t="s">
        <v>244</v>
      </c>
    </row>
    <row r="337" spans="1:78">
      <c r="A337" t="s">
        <v>233</v>
      </c>
      <c r="B337" t="s">
        <v>233</v>
      </c>
      <c r="C337" t="s">
        <v>236</v>
      </c>
      <c r="D337" t="s">
        <v>423</v>
      </c>
      <c r="E337" t="s">
        <v>464</v>
      </c>
      <c r="F337" t="s">
        <v>497</v>
      </c>
      <c r="G337" t="s">
        <v>244</v>
      </c>
      <c r="H337" t="s">
        <v>233</v>
      </c>
      <c r="I337" t="s">
        <v>234</v>
      </c>
      <c r="J337" t="s">
        <v>233</v>
      </c>
      <c r="K337" t="s">
        <v>719</v>
      </c>
      <c r="L337" t="s">
        <v>233</v>
      </c>
      <c r="M337" t="s">
        <v>233</v>
      </c>
      <c r="N337" t="s">
        <v>233</v>
      </c>
      <c r="O337" t="s">
        <v>244</v>
      </c>
      <c r="P337" t="s">
        <v>244</v>
      </c>
      <c r="Q337" t="s">
        <v>233</v>
      </c>
      <c r="R337" t="s">
        <v>244</v>
      </c>
      <c r="S337" t="s">
        <v>233</v>
      </c>
      <c r="T337" t="s">
        <v>233</v>
      </c>
      <c r="U337" t="s">
        <v>235</v>
      </c>
      <c r="V337" t="s">
        <v>233</v>
      </c>
      <c r="W337" t="s">
        <v>233</v>
      </c>
      <c r="X337" t="s">
        <v>233</v>
      </c>
      <c r="Y337" t="s">
        <v>233</v>
      </c>
      <c r="Z337" t="s">
        <v>233</v>
      </c>
      <c r="AA337" t="s">
        <v>1327</v>
      </c>
      <c r="AB337" t="s">
        <v>233</v>
      </c>
      <c r="AC337" t="s">
        <v>233</v>
      </c>
      <c r="AD337" t="s">
        <v>244</v>
      </c>
      <c r="AE337" t="s">
        <v>1481</v>
      </c>
      <c r="AF337" t="s">
        <v>233</v>
      </c>
      <c r="AG337" t="s">
        <v>233</v>
      </c>
      <c r="AH337" t="s">
        <v>235</v>
      </c>
      <c r="AI337" t="s">
        <v>233</v>
      </c>
      <c r="AJ337" t="s">
        <v>233</v>
      </c>
      <c r="AK337" t="s">
        <v>235</v>
      </c>
      <c r="AL337" t="s">
        <v>233</v>
      </c>
      <c r="AM337" t="s">
        <v>235</v>
      </c>
      <c r="AO337" t="s">
        <v>235</v>
      </c>
      <c r="AP337" t="s">
        <v>233</v>
      </c>
      <c r="AQ337" t="s">
        <v>244</v>
      </c>
      <c r="AS337" t="s">
        <v>233</v>
      </c>
      <c r="AT337" t="s">
        <v>233</v>
      </c>
      <c r="AU337" t="s">
        <v>2488</v>
      </c>
      <c r="AV337" t="s">
        <v>235</v>
      </c>
      <c r="AW337" t="s">
        <v>233</v>
      </c>
      <c r="AX337" t="s">
        <v>235</v>
      </c>
      <c r="AY337" t="s">
        <v>233</v>
      </c>
      <c r="AZ337" t="s">
        <v>2807</v>
      </c>
      <c r="BA337" t="s">
        <v>233</v>
      </c>
      <c r="BB337" t="s">
        <v>235</v>
      </c>
      <c r="BC337" t="s">
        <v>235</v>
      </c>
      <c r="BE337" t="s">
        <v>233</v>
      </c>
      <c r="BF337" t="s">
        <v>244</v>
      </c>
      <c r="BG337" t="s">
        <v>244</v>
      </c>
      <c r="BH337" t="s">
        <v>234</v>
      </c>
      <c r="BI337" t="s">
        <v>233</v>
      </c>
      <c r="BJ337" t="s">
        <v>235</v>
      </c>
      <c r="BM337" t="s">
        <v>233</v>
      </c>
      <c r="BN337" t="s">
        <v>235</v>
      </c>
      <c r="BO337" t="s">
        <v>233</v>
      </c>
      <c r="BQ337" t="s">
        <v>244</v>
      </c>
      <c r="BR337" t="s">
        <v>233</v>
      </c>
      <c r="BS337" t="s">
        <v>233</v>
      </c>
      <c r="BV337" t="s">
        <v>233</v>
      </c>
      <c r="BW337" t="s">
        <v>244</v>
      </c>
      <c r="BY337" t="s">
        <v>244</v>
      </c>
      <c r="BZ337" t="s">
        <v>233</v>
      </c>
    </row>
    <row r="338" spans="1:78">
      <c r="A338" t="s">
        <v>234</v>
      </c>
      <c r="B338" t="s">
        <v>234</v>
      </c>
      <c r="C338" t="s">
        <v>375</v>
      </c>
      <c r="D338" t="s">
        <v>424</v>
      </c>
      <c r="E338" t="s">
        <v>465</v>
      </c>
      <c r="F338" t="s">
        <v>498</v>
      </c>
      <c r="G338" t="s">
        <v>233</v>
      </c>
      <c r="H338" t="s">
        <v>234</v>
      </c>
      <c r="J338" t="s">
        <v>234</v>
      </c>
      <c r="L338" t="s">
        <v>234</v>
      </c>
      <c r="M338" t="s">
        <v>234</v>
      </c>
      <c r="N338" t="s">
        <v>234</v>
      </c>
      <c r="O338" t="s">
        <v>233</v>
      </c>
      <c r="P338" t="s">
        <v>233</v>
      </c>
      <c r="Q338" t="s">
        <v>234</v>
      </c>
      <c r="R338" t="s">
        <v>233</v>
      </c>
      <c r="S338" t="s">
        <v>234</v>
      </c>
      <c r="T338" t="s">
        <v>234</v>
      </c>
      <c r="U338" t="s">
        <v>236</v>
      </c>
      <c r="V338" t="s">
        <v>234</v>
      </c>
      <c r="W338" t="s">
        <v>234</v>
      </c>
      <c r="X338" t="s">
        <v>234</v>
      </c>
      <c r="Y338" t="s">
        <v>234</v>
      </c>
      <c r="Z338" t="s">
        <v>234</v>
      </c>
      <c r="AB338" t="s">
        <v>234</v>
      </c>
      <c r="AC338" t="s">
        <v>234</v>
      </c>
      <c r="AD338" t="s">
        <v>233</v>
      </c>
      <c r="AF338" t="s">
        <v>234</v>
      </c>
      <c r="AG338" t="s">
        <v>234</v>
      </c>
      <c r="AH338" t="s">
        <v>236</v>
      </c>
      <c r="AI338" t="s">
        <v>234</v>
      </c>
      <c r="AJ338" t="s">
        <v>234</v>
      </c>
      <c r="AK338" t="s">
        <v>236</v>
      </c>
      <c r="AL338" t="s">
        <v>234</v>
      </c>
      <c r="AM338" t="s">
        <v>236</v>
      </c>
      <c r="AN338" t="s">
        <v>235</v>
      </c>
      <c r="AO338" t="s">
        <v>236</v>
      </c>
      <c r="AP338" t="s">
        <v>234</v>
      </c>
      <c r="AQ338" t="s">
        <v>233</v>
      </c>
      <c r="AR338" t="s">
        <v>235</v>
      </c>
      <c r="AS338" t="s">
        <v>234</v>
      </c>
      <c r="AT338" t="s">
        <v>234</v>
      </c>
      <c r="AU338" t="s">
        <v>2489</v>
      </c>
      <c r="AV338" t="s">
        <v>236</v>
      </c>
      <c r="AW338" t="s">
        <v>234</v>
      </c>
      <c r="AX338" t="s">
        <v>236</v>
      </c>
      <c r="AY338" t="s">
        <v>234</v>
      </c>
      <c r="AZ338" t="s">
        <v>2808</v>
      </c>
      <c r="BA338" t="s">
        <v>234</v>
      </c>
      <c r="BB338" t="s">
        <v>236</v>
      </c>
      <c r="BC338" t="s">
        <v>236</v>
      </c>
      <c r="BD338" t="s">
        <v>235</v>
      </c>
      <c r="BE338" t="s">
        <v>234</v>
      </c>
      <c r="BF338" t="s">
        <v>233</v>
      </c>
      <c r="BG338" t="s">
        <v>233</v>
      </c>
      <c r="BI338" t="s">
        <v>234</v>
      </c>
      <c r="BJ338" t="s">
        <v>236</v>
      </c>
      <c r="BK338" t="s">
        <v>235</v>
      </c>
      <c r="BL338" t="s">
        <v>235</v>
      </c>
      <c r="BM338" t="s">
        <v>234</v>
      </c>
      <c r="BN338" t="s">
        <v>236</v>
      </c>
      <c r="BO338" t="s">
        <v>234</v>
      </c>
      <c r="BP338" t="s">
        <v>235</v>
      </c>
      <c r="BQ338" t="s">
        <v>233</v>
      </c>
      <c r="BR338" t="s">
        <v>234</v>
      </c>
      <c r="BS338" t="s">
        <v>234</v>
      </c>
      <c r="BT338" t="s">
        <v>235</v>
      </c>
      <c r="BU338" t="s">
        <v>235</v>
      </c>
      <c r="BV338" t="s">
        <v>234</v>
      </c>
      <c r="BW338" t="s">
        <v>233</v>
      </c>
      <c r="BX338" t="s">
        <v>235</v>
      </c>
      <c r="BY338" t="s">
        <v>233</v>
      </c>
      <c r="BZ338" t="s">
        <v>234</v>
      </c>
    </row>
    <row r="339" spans="1:78">
      <c r="C339" t="s">
        <v>376</v>
      </c>
      <c r="F339" t="s">
        <v>499</v>
      </c>
      <c r="G339" t="s">
        <v>234</v>
      </c>
      <c r="I339" t="s">
        <v>626</v>
      </c>
      <c r="K339" t="s">
        <v>709</v>
      </c>
      <c r="O339" t="s">
        <v>234</v>
      </c>
      <c r="P339" t="s">
        <v>234</v>
      </c>
      <c r="R339" t="s">
        <v>234</v>
      </c>
      <c r="U339" t="s">
        <v>1089</v>
      </c>
      <c r="AA339" t="s">
        <v>1316</v>
      </c>
      <c r="AD339" t="s">
        <v>234</v>
      </c>
      <c r="AE339" t="s">
        <v>1471</v>
      </c>
      <c r="AH339" t="s">
        <v>1624</v>
      </c>
      <c r="AK339" t="s">
        <v>1838</v>
      </c>
      <c r="AM339" t="s">
        <v>1969</v>
      </c>
      <c r="AN339" t="s">
        <v>236</v>
      </c>
      <c r="AO339" t="s">
        <v>2120</v>
      </c>
      <c r="AQ339" t="s">
        <v>234</v>
      </c>
      <c r="AR339" t="s">
        <v>236</v>
      </c>
      <c r="AV339" t="s">
        <v>2547</v>
      </c>
      <c r="AX339" t="s">
        <v>2673</v>
      </c>
      <c r="BB339" t="s">
        <v>2950</v>
      </c>
      <c r="BC339" t="s">
        <v>3026</v>
      </c>
      <c r="BD339" t="s">
        <v>236</v>
      </c>
      <c r="BF339" t="s">
        <v>234</v>
      </c>
      <c r="BG339" t="s">
        <v>234</v>
      </c>
      <c r="BH339" t="s">
        <v>235</v>
      </c>
      <c r="BJ339" t="s">
        <v>3572</v>
      </c>
      <c r="BK339" t="s">
        <v>236</v>
      </c>
      <c r="BL339" t="s">
        <v>236</v>
      </c>
      <c r="BN339" t="s">
        <v>3840</v>
      </c>
      <c r="BP339" t="s">
        <v>236</v>
      </c>
      <c r="BQ339" t="s">
        <v>234</v>
      </c>
      <c r="BT339" t="s">
        <v>236</v>
      </c>
      <c r="BU339" t="s">
        <v>236</v>
      </c>
      <c r="BW339" t="s">
        <v>234</v>
      </c>
      <c r="BX339" t="s">
        <v>236</v>
      </c>
      <c r="BY339" t="s">
        <v>234</v>
      </c>
    </row>
    <row r="340" spans="1:78">
      <c r="A340" t="s">
        <v>235</v>
      </c>
      <c r="B340" t="s">
        <v>235</v>
      </c>
      <c r="C340" t="s">
        <v>377</v>
      </c>
      <c r="D340" t="s">
        <v>425</v>
      </c>
      <c r="E340" t="s">
        <v>466</v>
      </c>
      <c r="H340" t="s">
        <v>235</v>
      </c>
      <c r="I340" t="s">
        <v>627</v>
      </c>
      <c r="J340" t="s">
        <v>235</v>
      </c>
      <c r="L340" t="s">
        <v>235</v>
      </c>
      <c r="M340" t="s">
        <v>235</v>
      </c>
      <c r="N340" t="s">
        <v>235</v>
      </c>
      <c r="Q340" t="s">
        <v>235</v>
      </c>
      <c r="S340" t="s">
        <v>235</v>
      </c>
      <c r="T340" t="s">
        <v>235</v>
      </c>
      <c r="U340" t="s">
        <v>1090</v>
      </c>
      <c r="V340" t="s">
        <v>235</v>
      </c>
      <c r="W340" t="s">
        <v>235</v>
      </c>
      <c r="X340" t="s">
        <v>235</v>
      </c>
      <c r="Y340" t="s">
        <v>235</v>
      </c>
      <c r="Z340" t="s">
        <v>235</v>
      </c>
      <c r="AB340" t="s">
        <v>235</v>
      </c>
      <c r="AC340" t="s">
        <v>235</v>
      </c>
      <c r="AF340" t="s">
        <v>235</v>
      </c>
      <c r="AG340" t="s">
        <v>235</v>
      </c>
      <c r="AH340" t="s">
        <v>1625</v>
      </c>
      <c r="AI340" t="s">
        <v>235</v>
      </c>
      <c r="AJ340" t="s">
        <v>235</v>
      </c>
      <c r="AK340" t="s">
        <v>1839</v>
      </c>
      <c r="AL340" t="s">
        <v>235</v>
      </c>
      <c r="AM340" t="s">
        <v>1970</v>
      </c>
      <c r="AN340" t="s">
        <v>2042</v>
      </c>
      <c r="AO340" t="s">
        <v>2121</v>
      </c>
      <c r="AP340" t="s">
        <v>235</v>
      </c>
      <c r="AR340" t="s">
        <v>2303</v>
      </c>
      <c r="AS340" t="s">
        <v>235</v>
      </c>
      <c r="AT340" t="s">
        <v>235</v>
      </c>
      <c r="AU340" t="s">
        <v>2490</v>
      </c>
      <c r="AV340" t="s">
        <v>2548</v>
      </c>
      <c r="AW340" t="s">
        <v>235</v>
      </c>
      <c r="AX340" t="s">
        <v>2674</v>
      </c>
      <c r="AY340" t="s">
        <v>235</v>
      </c>
      <c r="AZ340" t="s">
        <v>2809</v>
      </c>
      <c r="BA340" t="s">
        <v>235</v>
      </c>
      <c r="BB340" t="s">
        <v>2951</v>
      </c>
      <c r="BC340" t="s">
        <v>3027</v>
      </c>
      <c r="BD340" t="s">
        <v>3106</v>
      </c>
      <c r="BE340" t="s">
        <v>235</v>
      </c>
      <c r="BH340" t="s">
        <v>236</v>
      </c>
      <c r="BI340" t="s">
        <v>235</v>
      </c>
      <c r="BJ340" t="s">
        <v>3573</v>
      </c>
      <c r="BK340" t="s">
        <v>3628</v>
      </c>
      <c r="BL340" t="s">
        <v>3696</v>
      </c>
      <c r="BM340" t="s">
        <v>235</v>
      </c>
      <c r="BN340" t="s">
        <v>3841</v>
      </c>
      <c r="BO340" t="s">
        <v>235</v>
      </c>
      <c r="BP340" t="s">
        <v>3997</v>
      </c>
      <c r="BR340" t="s">
        <v>235</v>
      </c>
      <c r="BS340" t="s">
        <v>235</v>
      </c>
      <c r="BT340" t="s">
        <v>4251</v>
      </c>
      <c r="BU340" t="s">
        <v>4332</v>
      </c>
      <c r="BV340" t="s">
        <v>235</v>
      </c>
      <c r="BX340" t="s">
        <v>4542</v>
      </c>
      <c r="BZ340" t="s">
        <v>235</v>
      </c>
    </row>
    <row r="341" spans="1:78">
      <c r="A341" t="s">
        <v>236</v>
      </c>
      <c r="B341" t="s">
        <v>236</v>
      </c>
      <c r="F341" t="s">
        <v>500</v>
      </c>
      <c r="G341" t="s">
        <v>235</v>
      </c>
      <c r="H341" t="s">
        <v>236</v>
      </c>
      <c r="I341" t="s">
        <v>628</v>
      </c>
      <c r="J341" t="s">
        <v>236</v>
      </c>
      <c r="K341" t="s">
        <v>720</v>
      </c>
      <c r="L341" t="s">
        <v>236</v>
      </c>
      <c r="M341" t="s">
        <v>236</v>
      </c>
      <c r="N341" t="s">
        <v>236</v>
      </c>
      <c r="O341" t="s">
        <v>235</v>
      </c>
      <c r="P341" t="s">
        <v>235</v>
      </c>
      <c r="Q341" t="s">
        <v>236</v>
      </c>
      <c r="R341" t="s">
        <v>235</v>
      </c>
      <c r="S341" t="s">
        <v>236</v>
      </c>
      <c r="T341" t="s">
        <v>236</v>
      </c>
      <c r="U341" t="s">
        <v>1091</v>
      </c>
      <c r="V341" t="s">
        <v>236</v>
      </c>
      <c r="W341" t="s">
        <v>236</v>
      </c>
      <c r="X341" t="s">
        <v>236</v>
      </c>
      <c r="Y341" t="s">
        <v>236</v>
      </c>
      <c r="Z341" t="s">
        <v>236</v>
      </c>
      <c r="AA341" t="s">
        <v>1328</v>
      </c>
      <c r="AB341" t="s">
        <v>236</v>
      </c>
      <c r="AC341" t="s">
        <v>236</v>
      </c>
      <c r="AD341" t="s">
        <v>235</v>
      </c>
      <c r="AE341" t="s">
        <v>1482</v>
      </c>
      <c r="AF341" t="s">
        <v>236</v>
      </c>
      <c r="AG341" t="s">
        <v>236</v>
      </c>
      <c r="AH341" t="s">
        <v>1626</v>
      </c>
      <c r="AI341" t="s">
        <v>236</v>
      </c>
      <c r="AJ341" t="s">
        <v>236</v>
      </c>
      <c r="AK341" t="s">
        <v>1840</v>
      </c>
      <c r="AL341" t="s">
        <v>236</v>
      </c>
      <c r="AM341" t="s">
        <v>1971</v>
      </c>
      <c r="AN341" t="s">
        <v>2043</v>
      </c>
      <c r="AO341" t="s">
        <v>2122</v>
      </c>
      <c r="AP341" t="s">
        <v>236</v>
      </c>
      <c r="AQ341" t="s">
        <v>235</v>
      </c>
      <c r="AR341" t="s">
        <v>2304</v>
      </c>
      <c r="AS341" t="s">
        <v>236</v>
      </c>
      <c r="AT341" t="s">
        <v>236</v>
      </c>
      <c r="AV341" t="s">
        <v>2549</v>
      </c>
      <c r="AW341" t="s">
        <v>236</v>
      </c>
      <c r="AX341" t="s">
        <v>2675</v>
      </c>
      <c r="AY341" t="s">
        <v>236</v>
      </c>
      <c r="BA341" t="s">
        <v>236</v>
      </c>
      <c r="BB341" t="s">
        <v>2952</v>
      </c>
      <c r="BC341" t="s">
        <v>3028</v>
      </c>
      <c r="BD341" t="s">
        <v>3107</v>
      </c>
      <c r="BE341" t="s">
        <v>236</v>
      </c>
      <c r="BF341" t="s">
        <v>235</v>
      </c>
      <c r="BG341" t="s">
        <v>235</v>
      </c>
      <c r="BH341" t="s">
        <v>3424</v>
      </c>
      <c r="BI341" t="s">
        <v>236</v>
      </c>
      <c r="BJ341" t="s">
        <v>3574</v>
      </c>
      <c r="BK341" t="s">
        <v>849</v>
      </c>
      <c r="BL341" t="s">
        <v>849</v>
      </c>
      <c r="BM341" t="s">
        <v>236</v>
      </c>
      <c r="BN341" t="s">
        <v>3842</v>
      </c>
      <c r="BO341" t="s">
        <v>236</v>
      </c>
      <c r="BP341" t="s">
        <v>849</v>
      </c>
      <c r="BQ341" t="s">
        <v>235</v>
      </c>
      <c r="BR341" t="s">
        <v>236</v>
      </c>
      <c r="BS341" t="s">
        <v>236</v>
      </c>
      <c r="BT341" t="s">
        <v>4252</v>
      </c>
      <c r="BU341" t="s">
        <v>849</v>
      </c>
      <c r="BV341" t="s">
        <v>236</v>
      </c>
      <c r="BW341" t="s">
        <v>235</v>
      </c>
      <c r="BX341" t="s">
        <v>4543</v>
      </c>
      <c r="BY341" t="s">
        <v>235</v>
      </c>
      <c r="BZ341" t="s">
        <v>236</v>
      </c>
    </row>
    <row r="342" spans="1:78">
      <c r="A342" t="s">
        <v>245</v>
      </c>
      <c r="B342" t="s">
        <v>344</v>
      </c>
      <c r="C342" t="s">
        <v>378</v>
      </c>
      <c r="D342" t="s">
        <v>414</v>
      </c>
      <c r="E342" t="s">
        <v>455</v>
      </c>
      <c r="G342" t="s">
        <v>236</v>
      </c>
      <c r="H342" t="s">
        <v>592</v>
      </c>
      <c r="J342" t="s">
        <v>668</v>
      </c>
      <c r="L342" t="s">
        <v>779</v>
      </c>
      <c r="M342" t="s">
        <v>800</v>
      </c>
      <c r="N342" t="s">
        <v>821</v>
      </c>
      <c r="O342" t="s">
        <v>236</v>
      </c>
      <c r="P342" t="s">
        <v>236</v>
      </c>
      <c r="Q342" t="s">
        <v>941</v>
      </c>
      <c r="R342" t="s">
        <v>236</v>
      </c>
      <c r="S342" t="s">
        <v>1005</v>
      </c>
      <c r="T342" t="s">
        <v>1045</v>
      </c>
      <c r="U342" t="s">
        <v>1086</v>
      </c>
      <c r="V342" t="s">
        <v>1130</v>
      </c>
      <c r="W342" t="s">
        <v>1168</v>
      </c>
      <c r="X342" t="s">
        <v>1209</v>
      </c>
      <c r="Y342" t="s">
        <v>1243</v>
      </c>
      <c r="Z342" t="s">
        <v>1279</v>
      </c>
      <c r="AB342" t="s">
        <v>1373</v>
      </c>
      <c r="AC342" t="s">
        <v>1410</v>
      </c>
      <c r="AD342" t="s">
        <v>236</v>
      </c>
      <c r="AF342" t="s">
        <v>1551</v>
      </c>
      <c r="AG342" t="s">
        <v>1582</v>
      </c>
      <c r="AI342" t="s">
        <v>1703</v>
      </c>
      <c r="AJ342" t="s">
        <v>1756</v>
      </c>
      <c r="AL342" t="s">
        <v>1924</v>
      </c>
      <c r="AN342" t="s">
        <v>2044</v>
      </c>
      <c r="AP342" t="s">
        <v>2179</v>
      </c>
      <c r="AQ342" t="s">
        <v>236</v>
      </c>
      <c r="AR342" t="s">
        <v>2305</v>
      </c>
      <c r="AS342" t="s">
        <v>2369</v>
      </c>
      <c r="AT342" t="s">
        <v>2427</v>
      </c>
      <c r="AU342" t="s">
        <v>2447</v>
      </c>
      <c r="AW342" t="s">
        <v>2613</v>
      </c>
      <c r="AY342" t="s">
        <v>2739</v>
      </c>
      <c r="AZ342" t="s">
        <v>2810</v>
      </c>
      <c r="BA342" t="s">
        <v>2893</v>
      </c>
      <c r="BD342" t="s">
        <v>3108</v>
      </c>
      <c r="BE342" t="s">
        <v>3195</v>
      </c>
      <c r="BF342" t="s">
        <v>236</v>
      </c>
      <c r="BG342" t="s">
        <v>236</v>
      </c>
      <c r="BH342" t="s">
        <v>3425</v>
      </c>
      <c r="BI342" t="s">
        <v>3508</v>
      </c>
      <c r="BK342" t="s">
        <v>3629</v>
      </c>
      <c r="BL342" t="s">
        <v>3697</v>
      </c>
      <c r="BM342" t="s">
        <v>3781</v>
      </c>
      <c r="BO342" t="s">
        <v>3928</v>
      </c>
      <c r="BP342" t="s">
        <v>3998</v>
      </c>
      <c r="BQ342" t="s">
        <v>236</v>
      </c>
      <c r="BR342" t="s">
        <v>4128</v>
      </c>
      <c r="BS342" t="s">
        <v>4187</v>
      </c>
      <c r="BT342" t="s">
        <v>4253</v>
      </c>
      <c r="BU342" t="s">
        <v>4333</v>
      </c>
      <c r="BV342" t="s">
        <v>4402</v>
      </c>
      <c r="BW342" t="s">
        <v>236</v>
      </c>
      <c r="BX342" t="s">
        <v>4544</v>
      </c>
      <c r="BY342" t="s">
        <v>236</v>
      </c>
      <c r="BZ342" t="s">
        <v>4720</v>
      </c>
    </row>
    <row r="343" spans="1:78">
      <c r="A343" t="s">
        <v>246</v>
      </c>
      <c r="B343" t="s">
        <v>345</v>
      </c>
      <c r="F343" t="s">
        <v>490</v>
      </c>
      <c r="G343" t="s">
        <v>542</v>
      </c>
      <c r="H343" t="s">
        <v>593</v>
      </c>
      <c r="I343" t="s">
        <v>629</v>
      </c>
      <c r="J343" t="s">
        <v>669</v>
      </c>
      <c r="K343" t="s">
        <v>231</v>
      </c>
      <c r="L343" t="s">
        <v>780</v>
      </c>
      <c r="M343" t="s">
        <v>801</v>
      </c>
      <c r="N343" t="s">
        <v>822</v>
      </c>
      <c r="O343" t="s">
        <v>856</v>
      </c>
      <c r="P343" t="s">
        <v>915</v>
      </c>
      <c r="Q343" t="s">
        <v>238</v>
      </c>
      <c r="R343" t="s">
        <v>966</v>
      </c>
      <c r="S343" t="s">
        <v>238</v>
      </c>
      <c r="T343" t="s">
        <v>902</v>
      </c>
      <c r="V343" t="s">
        <v>238</v>
      </c>
      <c r="W343" t="s">
        <v>238</v>
      </c>
      <c r="X343" t="s">
        <v>1210</v>
      </c>
      <c r="Y343" t="s">
        <v>1244</v>
      </c>
      <c r="Z343" t="s">
        <v>1280</v>
      </c>
      <c r="AA343" t="s">
        <v>231</v>
      </c>
      <c r="AB343" t="s">
        <v>1374</v>
      </c>
      <c r="AC343" t="s">
        <v>1411</v>
      </c>
      <c r="AD343" t="s">
        <v>1440</v>
      </c>
      <c r="AE343" t="s">
        <v>231</v>
      </c>
      <c r="AF343" t="s">
        <v>1552</v>
      </c>
      <c r="AG343" t="s">
        <v>1583</v>
      </c>
      <c r="AH343" t="s">
        <v>1627</v>
      </c>
      <c r="AI343" t="s">
        <v>1704</v>
      </c>
      <c r="AJ343" t="s">
        <v>1757</v>
      </c>
      <c r="AK343" t="s">
        <v>1841</v>
      </c>
      <c r="AL343" t="s">
        <v>1925</v>
      </c>
      <c r="AM343" t="s">
        <v>1972</v>
      </c>
      <c r="AO343" t="s">
        <v>2123</v>
      </c>
      <c r="AP343" t="s">
        <v>2180</v>
      </c>
      <c r="AQ343" t="s">
        <v>2237</v>
      </c>
      <c r="AS343" t="s">
        <v>2370</v>
      </c>
      <c r="AT343" t="s">
        <v>2428</v>
      </c>
      <c r="AV343" t="s">
        <v>2550</v>
      </c>
      <c r="AW343" t="s">
        <v>2614</v>
      </c>
      <c r="AX343" t="s">
        <v>2676</v>
      </c>
      <c r="AY343" t="s">
        <v>2740</v>
      </c>
      <c r="BA343" t="s">
        <v>2894</v>
      </c>
      <c r="BB343" t="s">
        <v>2942</v>
      </c>
      <c r="BC343" t="s">
        <v>3029</v>
      </c>
      <c r="BE343" t="s">
        <v>3196</v>
      </c>
      <c r="BF343" t="s">
        <v>3262</v>
      </c>
      <c r="BG343" t="s">
        <v>3342</v>
      </c>
      <c r="BH343" t="s">
        <v>3426</v>
      </c>
      <c r="BI343" t="s">
        <v>3509</v>
      </c>
      <c r="BJ343" t="s">
        <v>3575</v>
      </c>
      <c r="BK343" t="s">
        <v>3630</v>
      </c>
      <c r="BL343" t="s">
        <v>3698</v>
      </c>
      <c r="BM343" t="s">
        <v>3782</v>
      </c>
      <c r="BN343" t="s">
        <v>3843</v>
      </c>
      <c r="BO343" t="s">
        <v>3918</v>
      </c>
      <c r="BP343" t="s">
        <v>3299</v>
      </c>
      <c r="BQ343" t="s">
        <v>4062</v>
      </c>
      <c r="BR343" t="s">
        <v>4129</v>
      </c>
      <c r="BS343" t="s">
        <v>4188</v>
      </c>
      <c r="BU343" t="s">
        <v>4334</v>
      </c>
      <c r="BV343" t="s">
        <v>849</v>
      </c>
      <c r="BW343" t="s">
        <v>4476</v>
      </c>
      <c r="BY343" t="s">
        <v>4640</v>
      </c>
      <c r="BZ343" t="s">
        <v>4721</v>
      </c>
    </row>
    <row r="344" spans="1:78">
      <c r="A344" t="s">
        <v>247</v>
      </c>
      <c r="B344" t="s">
        <v>346</v>
      </c>
      <c r="C344" t="s">
        <v>367</v>
      </c>
      <c r="D344" t="s">
        <v>426</v>
      </c>
      <c r="E344" t="s">
        <v>467</v>
      </c>
      <c r="G344" t="s">
        <v>543</v>
      </c>
      <c r="H344" t="s">
        <v>594</v>
      </c>
      <c r="J344" t="s">
        <v>670</v>
      </c>
      <c r="K344" t="s">
        <v>721</v>
      </c>
      <c r="L344" t="s">
        <v>781</v>
      </c>
      <c r="M344" t="s">
        <v>802</v>
      </c>
      <c r="N344" t="s">
        <v>823</v>
      </c>
      <c r="O344" t="s">
        <v>857</v>
      </c>
      <c r="P344" t="s">
        <v>916</v>
      </c>
      <c r="Q344" t="s">
        <v>942</v>
      </c>
      <c r="R344" t="s">
        <v>967</v>
      </c>
      <c r="S344" t="s">
        <v>1006</v>
      </c>
      <c r="T344" t="s">
        <v>1046</v>
      </c>
      <c r="U344" t="s">
        <v>1092</v>
      </c>
      <c r="V344" t="s">
        <v>1131</v>
      </c>
      <c r="W344" t="s">
        <v>1169</v>
      </c>
      <c r="X344" t="s">
        <v>1211</v>
      </c>
      <c r="Y344" t="s">
        <v>1245</v>
      </c>
      <c r="Z344" t="s">
        <v>1281</v>
      </c>
      <c r="AA344" t="s">
        <v>1329</v>
      </c>
      <c r="AB344" t="s">
        <v>1375</v>
      </c>
      <c r="AC344" t="s">
        <v>1412</v>
      </c>
      <c r="AD344" t="s">
        <v>1441</v>
      </c>
      <c r="AE344" t="s">
        <v>1483</v>
      </c>
      <c r="AF344" t="s">
        <v>1553</v>
      </c>
      <c r="AG344" t="s">
        <v>1584</v>
      </c>
      <c r="AI344" t="s">
        <v>1705</v>
      </c>
      <c r="AJ344" t="s">
        <v>1758</v>
      </c>
      <c r="AL344" t="s">
        <v>1926</v>
      </c>
      <c r="AN344" t="s">
        <v>2045</v>
      </c>
      <c r="AP344" t="s">
        <v>2181</v>
      </c>
      <c r="AQ344" t="s">
        <v>2238</v>
      </c>
      <c r="AR344" t="s">
        <v>2306</v>
      </c>
      <c r="AS344" t="s">
        <v>2371</v>
      </c>
      <c r="AT344" t="s">
        <v>2429</v>
      </c>
      <c r="AU344" t="s">
        <v>2491</v>
      </c>
      <c r="AW344" t="s">
        <v>2615</v>
      </c>
      <c r="AY344" t="s">
        <v>2741</v>
      </c>
      <c r="AZ344" t="s">
        <v>2811</v>
      </c>
      <c r="BA344" t="s">
        <v>2895</v>
      </c>
      <c r="BD344" t="s">
        <v>3109</v>
      </c>
      <c r="BE344" t="s">
        <v>3197</v>
      </c>
      <c r="BF344" t="s">
        <v>3263</v>
      </c>
      <c r="BG344" t="s">
        <v>3343</v>
      </c>
      <c r="BI344" t="s">
        <v>3510</v>
      </c>
      <c r="BM344" t="s">
        <v>3783</v>
      </c>
      <c r="BO344" t="s">
        <v>849</v>
      </c>
      <c r="BQ344" t="s">
        <v>4063</v>
      </c>
      <c r="BR344" t="s">
        <v>4130</v>
      </c>
      <c r="BS344" t="s">
        <v>4189</v>
      </c>
      <c r="BT344" t="s">
        <v>4254</v>
      </c>
      <c r="BV344" t="s">
        <v>4403</v>
      </c>
      <c r="BW344" t="s">
        <v>4477</v>
      </c>
      <c r="BX344" t="s">
        <v>4545</v>
      </c>
      <c r="BY344" t="s">
        <v>4641</v>
      </c>
      <c r="BZ344" t="s">
        <v>4722</v>
      </c>
    </row>
    <row r="345" spans="1:78">
      <c r="F345" t="s">
        <v>501</v>
      </c>
      <c r="G345" t="s">
        <v>544</v>
      </c>
      <c r="I345" t="s">
        <v>617</v>
      </c>
      <c r="K345" t="s">
        <v>244</v>
      </c>
      <c r="O345" t="s">
        <v>858</v>
      </c>
      <c r="P345" t="s">
        <v>917</v>
      </c>
      <c r="Q345" t="s">
        <v>943</v>
      </c>
      <c r="R345" t="s">
        <v>968</v>
      </c>
      <c r="S345" t="s">
        <v>1007</v>
      </c>
      <c r="T345" t="s">
        <v>1047</v>
      </c>
      <c r="V345" t="s">
        <v>1132</v>
      </c>
      <c r="W345" t="s">
        <v>1170</v>
      </c>
      <c r="AA345" t="s">
        <v>233</v>
      </c>
      <c r="AD345" t="s">
        <v>1442</v>
      </c>
      <c r="AE345" t="s">
        <v>244</v>
      </c>
      <c r="AH345" t="s">
        <v>1617</v>
      </c>
      <c r="AK345" t="s">
        <v>1772</v>
      </c>
      <c r="AM345" t="s">
        <v>1772</v>
      </c>
      <c r="AO345" t="s">
        <v>2075</v>
      </c>
      <c r="AQ345" t="s">
        <v>2239</v>
      </c>
      <c r="AV345" t="s">
        <v>2551</v>
      </c>
      <c r="AX345" t="s">
        <v>2677</v>
      </c>
      <c r="BB345" t="s">
        <v>2953</v>
      </c>
      <c r="BC345" t="s">
        <v>2947</v>
      </c>
      <c r="BF345" t="s">
        <v>3264</v>
      </c>
      <c r="BG345" t="s">
        <v>3344</v>
      </c>
      <c r="BH345" t="s">
        <v>3427</v>
      </c>
      <c r="BJ345" t="s">
        <v>3576</v>
      </c>
      <c r="BK345" t="s">
        <v>3631</v>
      </c>
      <c r="BL345" t="s">
        <v>912</v>
      </c>
      <c r="BN345" t="s">
        <v>3844</v>
      </c>
      <c r="BO345" t="s">
        <v>3929</v>
      </c>
      <c r="BP345" t="s">
        <v>3427</v>
      </c>
      <c r="BQ345" t="s">
        <v>4064</v>
      </c>
      <c r="BU345" t="s">
        <v>4335</v>
      </c>
      <c r="BV345" t="s">
        <v>4404</v>
      </c>
      <c r="BW345" t="s">
        <v>4478</v>
      </c>
      <c r="BY345" t="s">
        <v>4642</v>
      </c>
    </row>
    <row r="346" spans="1:78">
      <c r="A346" t="s">
        <v>248</v>
      </c>
      <c r="B346" t="s">
        <v>347</v>
      </c>
      <c r="C346" t="s">
        <v>379</v>
      </c>
      <c r="D346" t="s">
        <v>231</v>
      </c>
      <c r="E346" t="s">
        <v>231</v>
      </c>
      <c r="H346" t="s">
        <v>595</v>
      </c>
      <c r="J346" t="s">
        <v>671</v>
      </c>
      <c r="K346" t="s">
        <v>233</v>
      </c>
      <c r="L346" t="s">
        <v>782</v>
      </c>
      <c r="M346" t="s">
        <v>803</v>
      </c>
      <c r="N346" t="s">
        <v>824</v>
      </c>
      <c r="U346" t="s">
        <v>1081</v>
      </c>
      <c r="X346" t="s">
        <v>1212</v>
      </c>
      <c r="Y346" t="s">
        <v>1246</v>
      </c>
      <c r="Z346" t="s">
        <v>1282</v>
      </c>
      <c r="AA346" t="s">
        <v>234</v>
      </c>
      <c r="AB346" t="s">
        <v>1376</v>
      </c>
      <c r="AC346" t="s">
        <v>1413</v>
      </c>
      <c r="AE346" t="s">
        <v>233</v>
      </c>
      <c r="AF346" t="s">
        <v>1554</v>
      </c>
      <c r="AG346" t="s">
        <v>1585</v>
      </c>
      <c r="AI346" t="s">
        <v>1706</v>
      </c>
      <c r="AJ346" t="s">
        <v>1759</v>
      </c>
      <c r="AL346" t="s">
        <v>1927</v>
      </c>
      <c r="AN346" t="s">
        <v>2046</v>
      </c>
      <c r="AP346" t="s">
        <v>2182</v>
      </c>
      <c r="AR346" t="s">
        <v>2279</v>
      </c>
      <c r="AS346" t="s">
        <v>1639</v>
      </c>
      <c r="AT346" t="s">
        <v>2430</v>
      </c>
      <c r="AU346" t="s">
        <v>231</v>
      </c>
      <c r="AW346" t="s">
        <v>2616</v>
      </c>
      <c r="AY346" t="s">
        <v>2742</v>
      </c>
      <c r="AZ346" t="s">
        <v>231</v>
      </c>
      <c r="BA346" t="s">
        <v>2896</v>
      </c>
      <c r="BD346" t="s">
        <v>3110</v>
      </c>
      <c r="BE346" t="s">
        <v>3198</v>
      </c>
      <c r="BI346" t="s">
        <v>3511</v>
      </c>
      <c r="BM346" t="s">
        <v>1138</v>
      </c>
      <c r="BO346" t="s">
        <v>3930</v>
      </c>
      <c r="BR346" t="s">
        <v>2149</v>
      </c>
      <c r="BS346" t="s">
        <v>4190</v>
      </c>
      <c r="BT346" t="s">
        <v>4255</v>
      </c>
      <c r="BX346" t="s">
        <v>4546</v>
      </c>
      <c r="BZ346" t="s">
        <v>4723</v>
      </c>
    </row>
    <row r="347" spans="1:78">
      <c r="D347" t="s">
        <v>427</v>
      </c>
      <c r="E347" t="s">
        <v>468</v>
      </c>
      <c r="F347" t="s">
        <v>231</v>
      </c>
      <c r="G347" t="s">
        <v>545</v>
      </c>
      <c r="I347" t="s">
        <v>630</v>
      </c>
      <c r="K347" t="s">
        <v>234</v>
      </c>
      <c r="O347" t="s">
        <v>859</v>
      </c>
      <c r="P347" t="s">
        <v>918</v>
      </c>
      <c r="Q347" t="s">
        <v>944</v>
      </c>
      <c r="R347" t="s">
        <v>969</v>
      </c>
      <c r="S347" t="s">
        <v>1008</v>
      </c>
      <c r="T347" t="s">
        <v>1048</v>
      </c>
      <c r="V347" t="s">
        <v>1133</v>
      </c>
      <c r="W347" t="s">
        <v>1171</v>
      </c>
      <c r="AD347" t="s">
        <v>1443</v>
      </c>
      <c r="AE347" t="s">
        <v>234</v>
      </c>
      <c r="AH347" t="s">
        <v>1628</v>
      </c>
      <c r="AK347" t="s">
        <v>1842</v>
      </c>
      <c r="AM347" t="s">
        <v>1973</v>
      </c>
      <c r="AO347" t="s">
        <v>2124</v>
      </c>
      <c r="AQ347" t="s">
        <v>2240</v>
      </c>
      <c r="AU347" t="s">
        <v>1494</v>
      </c>
      <c r="AV347" t="s">
        <v>2552</v>
      </c>
      <c r="AX347" t="s">
        <v>2678</v>
      </c>
      <c r="AZ347" t="s">
        <v>2812</v>
      </c>
      <c r="BB347" t="s">
        <v>231</v>
      </c>
      <c r="BC347" t="s">
        <v>3030</v>
      </c>
      <c r="BF347" t="s">
        <v>3265</v>
      </c>
      <c r="BG347" t="s">
        <v>3345</v>
      </c>
      <c r="BH347" t="s">
        <v>3428</v>
      </c>
      <c r="BJ347" t="s">
        <v>3577</v>
      </c>
      <c r="BK347" t="s">
        <v>3632</v>
      </c>
      <c r="BL347" t="s">
        <v>3699</v>
      </c>
      <c r="BN347" t="s">
        <v>3845</v>
      </c>
      <c r="BP347" t="s">
        <v>3999</v>
      </c>
      <c r="BQ347" t="s">
        <v>4065</v>
      </c>
      <c r="BU347" t="s">
        <v>4274</v>
      </c>
      <c r="BV347" t="s">
        <v>4405</v>
      </c>
      <c r="BW347" t="s">
        <v>4479</v>
      </c>
      <c r="BY347" t="s">
        <v>4643</v>
      </c>
    </row>
    <row r="348" spans="1:78">
      <c r="A348" t="s">
        <v>229</v>
      </c>
      <c r="B348" t="s">
        <v>335</v>
      </c>
      <c r="C348" t="s">
        <v>231</v>
      </c>
      <c r="D348" t="s">
        <v>244</v>
      </c>
      <c r="E348" t="s">
        <v>244</v>
      </c>
      <c r="F348" t="s">
        <v>502</v>
      </c>
      <c r="H348" t="s">
        <v>584</v>
      </c>
      <c r="J348" t="s">
        <v>659</v>
      </c>
      <c r="L348" t="s">
        <v>770</v>
      </c>
      <c r="M348" t="s">
        <v>791</v>
      </c>
      <c r="N348" t="s">
        <v>812</v>
      </c>
      <c r="U348" t="s">
        <v>1093</v>
      </c>
      <c r="X348" t="s">
        <v>1200</v>
      </c>
      <c r="Y348" t="s">
        <v>1236</v>
      </c>
      <c r="Z348" t="s">
        <v>1271</v>
      </c>
      <c r="AA348" t="s">
        <v>238</v>
      </c>
      <c r="AB348" t="s">
        <v>1365</v>
      </c>
      <c r="AC348" t="s">
        <v>1401</v>
      </c>
      <c r="AF348" t="s">
        <v>1543</v>
      </c>
      <c r="AG348" t="s">
        <v>1575</v>
      </c>
      <c r="AI348" t="s">
        <v>1695</v>
      </c>
      <c r="AJ348" t="s">
        <v>1760</v>
      </c>
      <c r="AL348" t="s">
        <v>1928</v>
      </c>
      <c r="AN348" t="s">
        <v>2047</v>
      </c>
      <c r="AP348" t="s">
        <v>2183</v>
      </c>
      <c r="AR348" t="s">
        <v>2307</v>
      </c>
      <c r="AS348" t="s">
        <v>2279</v>
      </c>
      <c r="AT348" t="s">
        <v>2404</v>
      </c>
      <c r="AU348" t="s">
        <v>244</v>
      </c>
      <c r="AW348" t="s">
        <v>2574</v>
      </c>
      <c r="AY348" t="s">
        <v>2743</v>
      </c>
      <c r="AZ348" t="s">
        <v>244</v>
      </c>
      <c r="BA348" t="s">
        <v>2884</v>
      </c>
      <c r="BB348" t="s">
        <v>977</v>
      </c>
      <c r="BD348" t="s">
        <v>3111</v>
      </c>
      <c r="BE348" t="s">
        <v>3146</v>
      </c>
      <c r="BI348" t="s">
        <v>3416</v>
      </c>
      <c r="BM348" t="s">
        <v>3784</v>
      </c>
      <c r="BO348" t="s">
        <v>3931</v>
      </c>
      <c r="BR348" t="s">
        <v>4131</v>
      </c>
      <c r="BS348" t="s">
        <v>4191</v>
      </c>
      <c r="BT348" t="s">
        <v>4256</v>
      </c>
      <c r="BX348" t="s">
        <v>4547</v>
      </c>
      <c r="BZ348" t="s">
        <v>4724</v>
      </c>
    </row>
    <row r="349" spans="1:78">
      <c r="C349" t="s">
        <v>380</v>
      </c>
      <c r="D349" t="s">
        <v>233</v>
      </c>
      <c r="E349" t="s">
        <v>233</v>
      </c>
      <c r="F349" t="s">
        <v>244</v>
      </c>
      <c r="G349" t="s">
        <v>533</v>
      </c>
      <c r="I349" t="s">
        <v>231</v>
      </c>
      <c r="K349" t="s">
        <v>722</v>
      </c>
      <c r="O349" t="s">
        <v>853</v>
      </c>
      <c r="P349" t="s">
        <v>906</v>
      </c>
      <c r="Q349" t="s">
        <v>932</v>
      </c>
      <c r="R349" t="s">
        <v>958</v>
      </c>
      <c r="S349" t="s">
        <v>996</v>
      </c>
      <c r="T349" t="s">
        <v>1037</v>
      </c>
      <c r="V349" t="s">
        <v>1122</v>
      </c>
      <c r="W349" t="s">
        <v>1162</v>
      </c>
      <c r="AA349" t="s">
        <v>1330</v>
      </c>
      <c r="AD349" t="s">
        <v>1433</v>
      </c>
      <c r="AE349" t="s">
        <v>235</v>
      </c>
      <c r="AH349" t="s">
        <v>231</v>
      </c>
      <c r="AK349" t="s">
        <v>231</v>
      </c>
      <c r="AM349" t="s">
        <v>231</v>
      </c>
      <c r="AO349" t="s">
        <v>231</v>
      </c>
      <c r="AQ349" t="s">
        <v>2218</v>
      </c>
      <c r="AU349" t="s">
        <v>233</v>
      </c>
      <c r="AV349" t="s">
        <v>231</v>
      </c>
      <c r="AX349" t="s">
        <v>231</v>
      </c>
      <c r="AZ349" t="s">
        <v>233</v>
      </c>
      <c r="BB349" t="s">
        <v>244</v>
      </c>
      <c r="BC349" t="s">
        <v>231</v>
      </c>
      <c r="BF349" t="s">
        <v>3266</v>
      </c>
      <c r="BG349" t="s">
        <v>3346</v>
      </c>
      <c r="BH349" t="s">
        <v>3429</v>
      </c>
      <c r="BJ349" t="s">
        <v>231</v>
      </c>
      <c r="BK349" t="s">
        <v>3633</v>
      </c>
      <c r="BL349" t="s">
        <v>3700</v>
      </c>
      <c r="BN349" t="s">
        <v>231</v>
      </c>
      <c r="BP349" t="s">
        <v>4000</v>
      </c>
      <c r="BQ349" t="s">
        <v>4066</v>
      </c>
      <c r="BU349" t="s">
        <v>4336</v>
      </c>
      <c r="BV349" t="s">
        <v>4406</v>
      </c>
      <c r="BW349" t="s">
        <v>4480</v>
      </c>
      <c r="BY349" t="s">
        <v>4586</v>
      </c>
    </row>
    <row r="350" spans="1:78">
      <c r="A350" t="s">
        <v>249</v>
      </c>
      <c r="B350" t="s">
        <v>348</v>
      </c>
      <c r="C350" t="s">
        <v>244</v>
      </c>
      <c r="D350" t="s">
        <v>234</v>
      </c>
      <c r="E350" t="s">
        <v>234</v>
      </c>
      <c r="F350" t="s">
        <v>233</v>
      </c>
      <c r="H350" t="s">
        <v>596</v>
      </c>
      <c r="I350" t="s">
        <v>355</v>
      </c>
      <c r="J350" t="s">
        <v>672</v>
      </c>
      <c r="K350" t="s">
        <v>723</v>
      </c>
      <c r="L350" t="s">
        <v>783</v>
      </c>
      <c r="M350" t="s">
        <v>804</v>
      </c>
      <c r="N350" t="s">
        <v>825</v>
      </c>
      <c r="U350" t="s">
        <v>231</v>
      </c>
      <c r="X350" t="s">
        <v>1213</v>
      </c>
      <c r="Y350" t="s">
        <v>1247</v>
      </c>
      <c r="Z350" t="s">
        <v>1283</v>
      </c>
      <c r="AA350" t="s">
        <v>1331</v>
      </c>
      <c r="AB350" t="s">
        <v>1377</v>
      </c>
      <c r="AC350" t="s">
        <v>1414</v>
      </c>
      <c r="AE350" t="s">
        <v>236</v>
      </c>
      <c r="AF350" t="s">
        <v>1555</v>
      </c>
      <c r="AG350" t="s">
        <v>1586</v>
      </c>
      <c r="AH350" t="s">
        <v>1629</v>
      </c>
      <c r="AI350" t="s">
        <v>1707</v>
      </c>
      <c r="AJ350" t="s">
        <v>1761</v>
      </c>
      <c r="AK350" t="s">
        <v>1843</v>
      </c>
      <c r="AL350" t="s">
        <v>1929</v>
      </c>
      <c r="AM350" t="s">
        <v>647</v>
      </c>
      <c r="AN350" t="s">
        <v>231</v>
      </c>
      <c r="AO350" t="s">
        <v>971</v>
      </c>
      <c r="AP350" t="s">
        <v>2184</v>
      </c>
      <c r="AR350" t="s">
        <v>231</v>
      </c>
      <c r="AS350" t="s">
        <v>2372</v>
      </c>
      <c r="AT350" t="s">
        <v>2431</v>
      </c>
      <c r="AU350" t="s">
        <v>234</v>
      </c>
      <c r="AV350" t="s">
        <v>2553</v>
      </c>
      <c r="AW350" t="s">
        <v>2617</v>
      </c>
      <c r="AX350" t="s">
        <v>2679</v>
      </c>
      <c r="AY350" t="s">
        <v>2744</v>
      </c>
      <c r="AZ350" t="s">
        <v>234</v>
      </c>
      <c r="BA350" t="s">
        <v>2897</v>
      </c>
      <c r="BB350" t="s">
        <v>233</v>
      </c>
      <c r="BC350" t="s">
        <v>3031</v>
      </c>
      <c r="BD350" t="s">
        <v>231</v>
      </c>
      <c r="BE350" t="s">
        <v>3199</v>
      </c>
      <c r="BI350" t="s">
        <v>3512</v>
      </c>
      <c r="BJ350" t="s">
        <v>3578</v>
      </c>
      <c r="BM350" t="s">
        <v>3785</v>
      </c>
      <c r="BN350" t="s">
        <v>3430</v>
      </c>
      <c r="BO350" t="s">
        <v>3932</v>
      </c>
      <c r="BR350" t="s">
        <v>4132</v>
      </c>
      <c r="BS350" t="s">
        <v>4192</v>
      </c>
      <c r="BT350" t="s">
        <v>231</v>
      </c>
      <c r="BX350" t="s">
        <v>231</v>
      </c>
      <c r="BZ350" t="s">
        <v>4725</v>
      </c>
    </row>
    <row r="351" spans="1:78">
      <c r="C351" t="s">
        <v>233</v>
      </c>
      <c r="F351" t="s">
        <v>234</v>
      </c>
      <c r="G351" t="s">
        <v>546</v>
      </c>
      <c r="I351" t="s">
        <v>244</v>
      </c>
      <c r="O351" t="s">
        <v>860</v>
      </c>
      <c r="P351" t="s">
        <v>919</v>
      </c>
      <c r="Q351" t="s">
        <v>945</v>
      </c>
      <c r="R351" t="s">
        <v>970</v>
      </c>
      <c r="S351" t="s">
        <v>1009</v>
      </c>
      <c r="T351" t="s">
        <v>1049</v>
      </c>
      <c r="U351" t="s">
        <v>1094</v>
      </c>
      <c r="V351" t="s">
        <v>1134</v>
      </c>
      <c r="W351" t="s">
        <v>1172</v>
      </c>
      <c r="AD351" t="s">
        <v>1444</v>
      </c>
      <c r="AE351" t="s">
        <v>1484</v>
      </c>
      <c r="AH351" t="s">
        <v>244</v>
      </c>
      <c r="AK351" t="s">
        <v>244</v>
      </c>
      <c r="AM351" t="s">
        <v>244</v>
      </c>
      <c r="AN351" t="s">
        <v>1306</v>
      </c>
      <c r="AO351" t="s">
        <v>244</v>
      </c>
      <c r="AQ351" t="s">
        <v>2241</v>
      </c>
      <c r="AR351" t="s">
        <v>2308</v>
      </c>
      <c r="AV351" t="s">
        <v>244</v>
      </c>
      <c r="AX351" t="s">
        <v>244</v>
      </c>
      <c r="BB351" t="s">
        <v>234</v>
      </c>
      <c r="BC351" t="s">
        <v>244</v>
      </c>
      <c r="BD351" t="s">
        <v>3112</v>
      </c>
      <c r="BF351" t="s">
        <v>3267</v>
      </c>
      <c r="BG351" t="s">
        <v>3347</v>
      </c>
      <c r="BH351" t="s">
        <v>231</v>
      </c>
      <c r="BJ351" t="s">
        <v>244</v>
      </c>
      <c r="BK351" t="s">
        <v>231</v>
      </c>
      <c r="BL351" t="s">
        <v>231</v>
      </c>
      <c r="BN351" t="s">
        <v>244</v>
      </c>
      <c r="BP351" t="s">
        <v>231</v>
      </c>
      <c r="BQ351" t="s">
        <v>4067</v>
      </c>
      <c r="BT351" t="s">
        <v>3319</v>
      </c>
      <c r="BU351" t="s">
        <v>231</v>
      </c>
      <c r="BV351" t="s">
        <v>4407</v>
      </c>
      <c r="BW351" t="s">
        <v>4481</v>
      </c>
      <c r="BX351" t="s">
        <v>4548</v>
      </c>
      <c r="BY351" t="s">
        <v>4644</v>
      </c>
    </row>
    <row r="352" spans="1:78">
      <c r="A352" t="s">
        <v>231</v>
      </c>
      <c r="B352" t="s">
        <v>231</v>
      </c>
      <c r="C352" t="s">
        <v>234</v>
      </c>
      <c r="D352" t="s">
        <v>235</v>
      </c>
      <c r="E352" t="s">
        <v>235</v>
      </c>
      <c r="H352" t="s">
        <v>231</v>
      </c>
      <c r="I352" t="s">
        <v>233</v>
      </c>
      <c r="J352" t="s">
        <v>231</v>
      </c>
      <c r="K352" t="s">
        <v>724</v>
      </c>
      <c r="L352" t="s">
        <v>231</v>
      </c>
      <c r="M352" t="s">
        <v>231</v>
      </c>
      <c r="N352" t="s">
        <v>231</v>
      </c>
      <c r="U352" t="s">
        <v>244</v>
      </c>
      <c r="X352" t="s">
        <v>231</v>
      </c>
      <c r="Y352" t="s">
        <v>231</v>
      </c>
      <c r="Z352" t="s">
        <v>231</v>
      </c>
      <c r="AA352" t="s">
        <v>1332</v>
      </c>
      <c r="AB352" t="s">
        <v>231</v>
      </c>
      <c r="AC352" t="s">
        <v>231</v>
      </c>
      <c r="AE352" t="s">
        <v>238</v>
      </c>
      <c r="AF352" t="s">
        <v>231</v>
      </c>
      <c r="AG352" t="s">
        <v>231</v>
      </c>
      <c r="AH352" t="s">
        <v>233</v>
      </c>
      <c r="AI352" t="s">
        <v>231</v>
      </c>
      <c r="AJ352" t="s">
        <v>231</v>
      </c>
      <c r="AK352" t="s">
        <v>233</v>
      </c>
      <c r="AL352" t="s">
        <v>231</v>
      </c>
      <c r="AM352" t="s">
        <v>233</v>
      </c>
      <c r="AN352" t="s">
        <v>244</v>
      </c>
      <c r="AO352" t="s">
        <v>233</v>
      </c>
      <c r="AP352" t="s">
        <v>231</v>
      </c>
      <c r="AR352" t="s">
        <v>244</v>
      </c>
      <c r="AS352" t="s">
        <v>231</v>
      </c>
      <c r="AT352" t="s">
        <v>231</v>
      </c>
      <c r="AU352" t="s">
        <v>235</v>
      </c>
      <c r="AV352" t="s">
        <v>233</v>
      </c>
      <c r="AW352" t="s">
        <v>231</v>
      </c>
      <c r="AX352" t="s">
        <v>233</v>
      </c>
      <c r="AY352" t="s">
        <v>231</v>
      </c>
      <c r="AZ352" t="s">
        <v>235</v>
      </c>
      <c r="BA352" t="s">
        <v>231</v>
      </c>
      <c r="BC352" t="s">
        <v>233</v>
      </c>
      <c r="BD352" t="s">
        <v>244</v>
      </c>
      <c r="BE352" t="s">
        <v>231</v>
      </c>
      <c r="BH352" t="s">
        <v>3430</v>
      </c>
      <c r="BI352" t="s">
        <v>231</v>
      </c>
      <c r="BJ352" t="s">
        <v>233</v>
      </c>
      <c r="BK352" t="s">
        <v>3634</v>
      </c>
      <c r="BL352" t="s">
        <v>3701</v>
      </c>
      <c r="BM352" t="s">
        <v>231</v>
      </c>
      <c r="BN352" t="s">
        <v>233</v>
      </c>
      <c r="BO352" t="s">
        <v>3933</v>
      </c>
      <c r="BP352" t="s">
        <v>4001</v>
      </c>
      <c r="BR352" t="s">
        <v>231</v>
      </c>
      <c r="BS352" t="s">
        <v>231</v>
      </c>
      <c r="BT352" t="s">
        <v>244</v>
      </c>
      <c r="BU352" t="s">
        <v>4337</v>
      </c>
      <c r="BX352" t="s">
        <v>244</v>
      </c>
      <c r="BZ352" t="s">
        <v>231</v>
      </c>
    </row>
    <row r="353" spans="1:78">
      <c r="A353" t="s">
        <v>250</v>
      </c>
      <c r="B353" t="s">
        <v>349</v>
      </c>
      <c r="D353" t="s">
        <v>236</v>
      </c>
      <c r="E353" t="s">
        <v>236</v>
      </c>
      <c r="F353" t="s">
        <v>235</v>
      </c>
      <c r="G353" t="s">
        <v>231</v>
      </c>
      <c r="H353" t="s">
        <v>597</v>
      </c>
      <c r="I353" t="s">
        <v>234</v>
      </c>
      <c r="J353" t="s">
        <v>673</v>
      </c>
      <c r="L353" t="s">
        <v>784</v>
      </c>
      <c r="M353" t="s">
        <v>805</v>
      </c>
      <c r="N353" t="s">
        <v>826</v>
      </c>
      <c r="O353" t="s">
        <v>231</v>
      </c>
      <c r="P353" t="s">
        <v>231</v>
      </c>
      <c r="Q353" t="s">
        <v>231</v>
      </c>
      <c r="R353" t="s">
        <v>231</v>
      </c>
      <c r="S353" t="s">
        <v>231</v>
      </c>
      <c r="T353" t="s">
        <v>231</v>
      </c>
      <c r="U353" t="s">
        <v>233</v>
      </c>
      <c r="V353" t="s">
        <v>231</v>
      </c>
      <c r="W353" t="s">
        <v>231</v>
      </c>
      <c r="X353" t="s">
        <v>1214</v>
      </c>
      <c r="Y353" t="s">
        <v>1248</v>
      </c>
      <c r="Z353" t="s">
        <v>1284</v>
      </c>
      <c r="AB353" t="s">
        <v>983</v>
      </c>
      <c r="AC353" t="s">
        <v>934</v>
      </c>
      <c r="AD353" t="s">
        <v>231</v>
      </c>
      <c r="AE353" t="s">
        <v>1485</v>
      </c>
      <c r="AF353" t="s">
        <v>1556</v>
      </c>
      <c r="AG353" t="s">
        <v>1587</v>
      </c>
      <c r="AH353" t="s">
        <v>234</v>
      </c>
      <c r="AI353" t="s">
        <v>1708</v>
      </c>
      <c r="AJ353" t="s">
        <v>1762</v>
      </c>
      <c r="AK353" t="s">
        <v>234</v>
      </c>
      <c r="AL353" t="s">
        <v>1930</v>
      </c>
      <c r="AM353" t="s">
        <v>234</v>
      </c>
      <c r="AN353" t="s">
        <v>233</v>
      </c>
      <c r="AO353" t="s">
        <v>234</v>
      </c>
      <c r="AP353" t="s">
        <v>855</v>
      </c>
      <c r="AQ353" t="s">
        <v>231</v>
      </c>
      <c r="AR353" t="s">
        <v>233</v>
      </c>
      <c r="AS353" t="s">
        <v>2373</v>
      </c>
      <c r="AT353" t="s">
        <v>2432</v>
      </c>
      <c r="AU353" t="s">
        <v>236</v>
      </c>
      <c r="AV353" t="s">
        <v>234</v>
      </c>
      <c r="AW353" t="s">
        <v>2618</v>
      </c>
      <c r="AX353" t="s">
        <v>234</v>
      </c>
      <c r="AY353" t="s">
        <v>2745</v>
      </c>
      <c r="AZ353" t="s">
        <v>236</v>
      </c>
      <c r="BA353" t="s">
        <v>2898</v>
      </c>
      <c r="BB353" t="s">
        <v>235</v>
      </c>
      <c r="BC353" t="s">
        <v>234</v>
      </c>
      <c r="BD353" t="s">
        <v>233</v>
      </c>
      <c r="BE353" t="s">
        <v>1854</v>
      </c>
      <c r="BF353" t="s">
        <v>231</v>
      </c>
      <c r="BG353" t="s">
        <v>231</v>
      </c>
      <c r="BH353" t="s">
        <v>244</v>
      </c>
      <c r="BI353" t="s">
        <v>3513</v>
      </c>
      <c r="BJ353" t="s">
        <v>234</v>
      </c>
      <c r="BK353" t="s">
        <v>244</v>
      </c>
      <c r="BL353" t="s">
        <v>244</v>
      </c>
      <c r="BM353" t="s">
        <v>1735</v>
      </c>
      <c r="BN353" t="s">
        <v>234</v>
      </c>
      <c r="BP353" t="s">
        <v>244</v>
      </c>
      <c r="BQ353" t="s">
        <v>231</v>
      </c>
      <c r="BR353" t="s">
        <v>4133</v>
      </c>
      <c r="BS353" t="s">
        <v>4193</v>
      </c>
      <c r="BT353" t="s">
        <v>233</v>
      </c>
      <c r="BU353" t="s">
        <v>244</v>
      </c>
      <c r="BV353" t="s">
        <v>231</v>
      </c>
      <c r="BW353" t="s">
        <v>231</v>
      </c>
      <c r="BX353" t="s">
        <v>233</v>
      </c>
      <c r="BY353" t="s">
        <v>231</v>
      </c>
      <c r="BZ353" t="s">
        <v>4726</v>
      </c>
    </row>
    <row r="354" spans="1:78">
      <c r="A354" t="s">
        <v>244</v>
      </c>
      <c r="B354" t="s">
        <v>244</v>
      </c>
      <c r="C354" t="s">
        <v>235</v>
      </c>
      <c r="D354" t="s">
        <v>428</v>
      </c>
      <c r="E354" t="s">
        <v>469</v>
      </c>
      <c r="F354" t="s">
        <v>236</v>
      </c>
      <c r="G354" t="s">
        <v>547</v>
      </c>
      <c r="H354" t="s">
        <v>244</v>
      </c>
      <c r="J354" t="s">
        <v>244</v>
      </c>
      <c r="K354" t="s">
        <v>709</v>
      </c>
      <c r="L354" t="s">
        <v>244</v>
      </c>
      <c r="M354" t="s">
        <v>244</v>
      </c>
      <c r="N354" t="s">
        <v>244</v>
      </c>
      <c r="O354" t="s">
        <v>619</v>
      </c>
      <c r="P354" t="s">
        <v>920</v>
      </c>
      <c r="Q354" t="s">
        <v>946</v>
      </c>
      <c r="R354" t="s">
        <v>971</v>
      </c>
      <c r="S354" t="s">
        <v>866</v>
      </c>
      <c r="T354" t="s">
        <v>1050</v>
      </c>
      <c r="U354" t="s">
        <v>234</v>
      </c>
      <c r="V354" t="s">
        <v>866</v>
      </c>
      <c r="W354" t="s">
        <v>1173</v>
      </c>
      <c r="X354" t="s">
        <v>244</v>
      </c>
      <c r="Y354" t="s">
        <v>244</v>
      </c>
      <c r="Z354" t="s">
        <v>244</v>
      </c>
      <c r="AA354" t="s">
        <v>1316</v>
      </c>
      <c r="AB354" t="s">
        <v>244</v>
      </c>
      <c r="AC354" t="s">
        <v>244</v>
      </c>
      <c r="AD354" t="s">
        <v>262</v>
      </c>
      <c r="AE354" t="s">
        <v>1486</v>
      </c>
      <c r="AF354" t="s">
        <v>244</v>
      </c>
      <c r="AG354" t="s">
        <v>244</v>
      </c>
      <c r="AI354" t="s">
        <v>244</v>
      </c>
      <c r="AJ354" t="s">
        <v>244</v>
      </c>
      <c r="AL354" t="s">
        <v>244</v>
      </c>
      <c r="AN354" t="s">
        <v>234</v>
      </c>
      <c r="AP354" t="s">
        <v>244</v>
      </c>
      <c r="AQ354" t="s">
        <v>502</v>
      </c>
      <c r="AR354" t="s">
        <v>234</v>
      </c>
      <c r="AS354" t="s">
        <v>244</v>
      </c>
      <c r="AT354" t="s">
        <v>244</v>
      </c>
      <c r="AU354" t="s">
        <v>2492</v>
      </c>
      <c r="AW354" t="s">
        <v>244</v>
      </c>
      <c r="AY354" t="s">
        <v>244</v>
      </c>
      <c r="AZ354" t="s">
        <v>2813</v>
      </c>
      <c r="BA354" t="s">
        <v>244</v>
      </c>
      <c r="BB354" t="s">
        <v>236</v>
      </c>
      <c r="BD354" t="s">
        <v>234</v>
      </c>
      <c r="BE354" t="s">
        <v>244</v>
      </c>
      <c r="BF354" t="s">
        <v>3268</v>
      </c>
      <c r="BG354" t="s">
        <v>3348</v>
      </c>
      <c r="BH354" t="s">
        <v>233</v>
      </c>
      <c r="BI354" t="s">
        <v>244</v>
      </c>
      <c r="BK354" t="s">
        <v>233</v>
      </c>
      <c r="BL354" t="s">
        <v>233</v>
      </c>
      <c r="BM354" t="s">
        <v>244</v>
      </c>
      <c r="BO354" t="s">
        <v>231</v>
      </c>
      <c r="BP354" t="s">
        <v>233</v>
      </c>
      <c r="BQ354" t="s">
        <v>4068</v>
      </c>
      <c r="BR354" t="s">
        <v>244</v>
      </c>
      <c r="BS354" t="s">
        <v>244</v>
      </c>
      <c r="BT354" t="s">
        <v>234</v>
      </c>
      <c r="BU354" t="s">
        <v>233</v>
      </c>
      <c r="BV354" t="s">
        <v>4408</v>
      </c>
      <c r="BW354" t="s">
        <v>4482</v>
      </c>
      <c r="BX354" t="s">
        <v>234</v>
      </c>
      <c r="BY354" t="s">
        <v>2576</v>
      </c>
      <c r="BZ354" t="s">
        <v>244</v>
      </c>
    </row>
    <row r="355" spans="1:78">
      <c r="A355" t="s">
        <v>233</v>
      </c>
      <c r="B355" t="s">
        <v>233</v>
      </c>
      <c r="C355" t="s">
        <v>236</v>
      </c>
      <c r="D355" t="s">
        <v>429</v>
      </c>
      <c r="E355" t="s">
        <v>470</v>
      </c>
      <c r="F355" t="s">
        <v>503</v>
      </c>
      <c r="G355" t="s">
        <v>244</v>
      </c>
      <c r="H355" t="s">
        <v>233</v>
      </c>
      <c r="I355" t="s">
        <v>235</v>
      </c>
      <c r="J355" t="s">
        <v>233</v>
      </c>
      <c r="L355" t="s">
        <v>233</v>
      </c>
      <c r="M355" t="s">
        <v>233</v>
      </c>
      <c r="N355" t="s">
        <v>233</v>
      </c>
      <c r="O355" t="s">
        <v>244</v>
      </c>
      <c r="P355" t="s">
        <v>244</v>
      </c>
      <c r="Q355" t="s">
        <v>244</v>
      </c>
      <c r="R355" t="s">
        <v>244</v>
      </c>
      <c r="S355" t="s">
        <v>244</v>
      </c>
      <c r="T355" t="s">
        <v>244</v>
      </c>
      <c r="V355" t="s">
        <v>244</v>
      </c>
      <c r="W355" t="s">
        <v>244</v>
      </c>
      <c r="X355" t="s">
        <v>233</v>
      </c>
      <c r="Y355" t="s">
        <v>233</v>
      </c>
      <c r="Z355" t="s">
        <v>233</v>
      </c>
      <c r="AB355" t="s">
        <v>233</v>
      </c>
      <c r="AC355" t="s">
        <v>233</v>
      </c>
      <c r="AD355" t="s">
        <v>244</v>
      </c>
      <c r="AF355" t="s">
        <v>233</v>
      </c>
      <c r="AG355" t="s">
        <v>233</v>
      </c>
      <c r="AH355" t="s">
        <v>235</v>
      </c>
      <c r="AI355" t="s">
        <v>233</v>
      </c>
      <c r="AJ355" t="s">
        <v>233</v>
      </c>
      <c r="AK355" t="s">
        <v>235</v>
      </c>
      <c r="AL355" t="s">
        <v>233</v>
      </c>
      <c r="AM355" t="s">
        <v>235</v>
      </c>
      <c r="AO355" t="s">
        <v>235</v>
      </c>
      <c r="AP355" t="s">
        <v>233</v>
      </c>
      <c r="AQ355" t="s">
        <v>244</v>
      </c>
      <c r="AS355" t="s">
        <v>233</v>
      </c>
      <c r="AT355" t="s">
        <v>233</v>
      </c>
      <c r="AU355" t="s">
        <v>2493</v>
      </c>
      <c r="AV355" t="s">
        <v>235</v>
      </c>
      <c r="AW355" t="s">
        <v>233</v>
      </c>
      <c r="AX355" t="s">
        <v>235</v>
      </c>
      <c r="AY355" t="s">
        <v>233</v>
      </c>
      <c r="AZ355" t="s">
        <v>2814</v>
      </c>
      <c r="BA355" t="s">
        <v>233</v>
      </c>
      <c r="BB355" t="s">
        <v>2954</v>
      </c>
      <c r="BC355" t="s">
        <v>235</v>
      </c>
      <c r="BE355" t="s">
        <v>233</v>
      </c>
      <c r="BF355" t="s">
        <v>244</v>
      </c>
      <c r="BG355" t="s">
        <v>244</v>
      </c>
      <c r="BH355" t="s">
        <v>234</v>
      </c>
      <c r="BI355" t="s">
        <v>233</v>
      </c>
      <c r="BJ355" t="s">
        <v>235</v>
      </c>
      <c r="BK355" t="s">
        <v>234</v>
      </c>
      <c r="BL355" t="s">
        <v>234</v>
      </c>
      <c r="BM355" t="s">
        <v>233</v>
      </c>
      <c r="BN355" t="s">
        <v>235</v>
      </c>
      <c r="BO355" t="s">
        <v>3934</v>
      </c>
      <c r="BP355" t="s">
        <v>234</v>
      </c>
      <c r="BQ355" t="s">
        <v>244</v>
      </c>
      <c r="BR355" t="s">
        <v>233</v>
      </c>
      <c r="BS355" t="s">
        <v>233</v>
      </c>
      <c r="BU355" t="s">
        <v>234</v>
      </c>
      <c r="BV355" t="s">
        <v>244</v>
      </c>
      <c r="BW355" t="s">
        <v>244</v>
      </c>
      <c r="BY355" t="s">
        <v>244</v>
      </c>
      <c r="BZ355" t="s">
        <v>233</v>
      </c>
    </row>
    <row r="356" spans="1:78">
      <c r="A356" t="s">
        <v>234</v>
      </c>
      <c r="B356" t="s">
        <v>234</v>
      </c>
      <c r="C356" t="s">
        <v>381</v>
      </c>
      <c r="D356" t="s">
        <v>430</v>
      </c>
      <c r="E356" t="s">
        <v>471</v>
      </c>
      <c r="F356" t="s">
        <v>504</v>
      </c>
      <c r="G356" t="s">
        <v>233</v>
      </c>
      <c r="H356" t="s">
        <v>234</v>
      </c>
      <c r="I356" t="s">
        <v>236</v>
      </c>
      <c r="J356" t="s">
        <v>234</v>
      </c>
      <c r="K356" t="s">
        <v>725</v>
      </c>
      <c r="L356" t="s">
        <v>234</v>
      </c>
      <c r="M356" t="s">
        <v>234</v>
      </c>
      <c r="N356" t="s">
        <v>234</v>
      </c>
      <c r="O356" t="s">
        <v>233</v>
      </c>
      <c r="P356" t="s">
        <v>233</v>
      </c>
      <c r="Q356" t="s">
        <v>233</v>
      </c>
      <c r="R356" t="s">
        <v>233</v>
      </c>
      <c r="S356" t="s">
        <v>233</v>
      </c>
      <c r="T356" t="s">
        <v>233</v>
      </c>
      <c r="U356" t="s">
        <v>235</v>
      </c>
      <c r="V356" t="s">
        <v>233</v>
      </c>
      <c r="W356" t="s">
        <v>233</v>
      </c>
      <c r="X356" t="s">
        <v>234</v>
      </c>
      <c r="Y356" t="s">
        <v>234</v>
      </c>
      <c r="Z356" t="s">
        <v>234</v>
      </c>
      <c r="AA356" t="s">
        <v>1333</v>
      </c>
      <c r="AB356" t="s">
        <v>234</v>
      </c>
      <c r="AC356" t="s">
        <v>234</v>
      </c>
      <c r="AD356" t="s">
        <v>233</v>
      </c>
      <c r="AE356" t="s">
        <v>1487</v>
      </c>
      <c r="AF356" t="s">
        <v>234</v>
      </c>
      <c r="AG356" t="s">
        <v>234</v>
      </c>
      <c r="AH356" t="s">
        <v>236</v>
      </c>
      <c r="AI356" t="s">
        <v>234</v>
      </c>
      <c r="AJ356" t="s">
        <v>234</v>
      </c>
      <c r="AK356" t="s">
        <v>236</v>
      </c>
      <c r="AL356" t="s">
        <v>234</v>
      </c>
      <c r="AM356" t="s">
        <v>236</v>
      </c>
      <c r="AN356" t="s">
        <v>235</v>
      </c>
      <c r="AO356" t="s">
        <v>236</v>
      </c>
      <c r="AP356" t="s">
        <v>234</v>
      </c>
      <c r="AQ356" t="s">
        <v>233</v>
      </c>
      <c r="AR356" t="s">
        <v>235</v>
      </c>
      <c r="AS356" t="s">
        <v>234</v>
      </c>
      <c r="AT356" t="s">
        <v>234</v>
      </c>
      <c r="AU356" t="s">
        <v>2494</v>
      </c>
      <c r="AV356" t="s">
        <v>236</v>
      </c>
      <c r="AW356" t="s">
        <v>234</v>
      </c>
      <c r="AX356" t="s">
        <v>236</v>
      </c>
      <c r="AY356" t="s">
        <v>234</v>
      </c>
      <c r="AZ356" t="s">
        <v>2815</v>
      </c>
      <c r="BA356" t="s">
        <v>234</v>
      </c>
      <c r="BB356" t="s">
        <v>2955</v>
      </c>
      <c r="BC356" t="s">
        <v>236</v>
      </c>
      <c r="BD356" t="s">
        <v>235</v>
      </c>
      <c r="BE356" t="s">
        <v>234</v>
      </c>
      <c r="BF356" t="s">
        <v>233</v>
      </c>
      <c r="BG356" t="s">
        <v>233</v>
      </c>
      <c r="BI356" t="s">
        <v>234</v>
      </c>
      <c r="BJ356" t="s">
        <v>236</v>
      </c>
      <c r="BM356" t="s">
        <v>234</v>
      </c>
      <c r="BN356" t="s">
        <v>236</v>
      </c>
      <c r="BO356" t="s">
        <v>244</v>
      </c>
      <c r="BQ356" t="s">
        <v>233</v>
      </c>
      <c r="BR356" t="s">
        <v>234</v>
      </c>
      <c r="BS356" t="s">
        <v>234</v>
      </c>
      <c r="BT356" t="s">
        <v>235</v>
      </c>
      <c r="BV356" t="s">
        <v>233</v>
      </c>
      <c r="BW356" t="s">
        <v>233</v>
      </c>
      <c r="BX356" t="s">
        <v>235</v>
      </c>
      <c r="BY356" t="s">
        <v>233</v>
      </c>
      <c r="BZ356" t="s">
        <v>234</v>
      </c>
    </row>
    <row r="357" spans="1:78">
      <c r="C357" t="s">
        <v>382</v>
      </c>
      <c r="F357" t="s">
        <v>505</v>
      </c>
      <c r="G357" t="s">
        <v>234</v>
      </c>
      <c r="I357" t="s">
        <v>631</v>
      </c>
      <c r="O357" t="s">
        <v>234</v>
      </c>
      <c r="P357" t="s">
        <v>234</v>
      </c>
      <c r="Q357" t="s">
        <v>234</v>
      </c>
      <c r="R357" t="s">
        <v>234</v>
      </c>
      <c r="S357" t="s">
        <v>234</v>
      </c>
      <c r="T357" t="s">
        <v>234</v>
      </c>
      <c r="U357" t="s">
        <v>236</v>
      </c>
      <c r="V357" t="s">
        <v>234</v>
      </c>
      <c r="W357" t="s">
        <v>234</v>
      </c>
      <c r="AD357" t="s">
        <v>234</v>
      </c>
      <c r="AH357" t="s">
        <v>1630</v>
      </c>
      <c r="AK357" t="s">
        <v>1844</v>
      </c>
      <c r="AM357" t="s">
        <v>1974</v>
      </c>
      <c r="AN357" t="s">
        <v>236</v>
      </c>
      <c r="AO357" t="s">
        <v>2125</v>
      </c>
      <c r="AQ357" t="s">
        <v>234</v>
      </c>
      <c r="AR357" t="s">
        <v>236</v>
      </c>
      <c r="AV357" t="s">
        <v>2554</v>
      </c>
      <c r="AX357" t="s">
        <v>2680</v>
      </c>
      <c r="BB357" t="s">
        <v>2956</v>
      </c>
      <c r="BC357" t="s">
        <v>3032</v>
      </c>
      <c r="BD357" t="s">
        <v>236</v>
      </c>
      <c r="BF357" t="s">
        <v>234</v>
      </c>
      <c r="BG357" t="s">
        <v>234</v>
      </c>
      <c r="BH357" t="s">
        <v>235</v>
      </c>
      <c r="BJ357" t="s">
        <v>3579</v>
      </c>
      <c r="BK357" t="s">
        <v>235</v>
      </c>
      <c r="BL357" t="s">
        <v>235</v>
      </c>
      <c r="BN357" t="s">
        <v>3846</v>
      </c>
      <c r="BO357" t="s">
        <v>233</v>
      </c>
      <c r="BP357" t="s">
        <v>235</v>
      </c>
      <c r="BQ357" t="s">
        <v>234</v>
      </c>
      <c r="BT357" t="s">
        <v>236</v>
      </c>
      <c r="BU357" t="s">
        <v>235</v>
      </c>
      <c r="BV357" t="s">
        <v>234</v>
      </c>
      <c r="BW357" t="s">
        <v>234</v>
      </c>
      <c r="BX357" t="s">
        <v>236</v>
      </c>
      <c r="BY357" t="s">
        <v>234</v>
      </c>
    </row>
    <row r="358" spans="1:78">
      <c r="A358" t="s">
        <v>235</v>
      </c>
      <c r="B358" t="s">
        <v>235</v>
      </c>
      <c r="C358" t="s">
        <v>383</v>
      </c>
      <c r="D358" t="s">
        <v>431</v>
      </c>
      <c r="E358" t="s">
        <v>472</v>
      </c>
      <c r="H358" t="s">
        <v>235</v>
      </c>
      <c r="I358" t="s">
        <v>632</v>
      </c>
      <c r="J358" t="s">
        <v>235</v>
      </c>
      <c r="K358" t="s">
        <v>231</v>
      </c>
      <c r="L358" t="s">
        <v>235</v>
      </c>
      <c r="M358" t="s">
        <v>235</v>
      </c>
      <c r="N358" t="s">
        <v>235</v>
      </c>
      <c r="U358" t="s">
        <v>1095</v>
      </c>
      <c r="X358" t="s">
        <v>235</v>
      </c>
      <c r="Y358" t="s">
        <v>235</v>
      </c>
      <c r="Z358" t="s">
        <v>235</v>
      </c>
      <c r="AA358" t="s">
        <v>231</v>
      </c>
      <c r="AB358" t="s">
        <v>235</v>
      </c>
      <c r="AC358" t="s">
        <v>235</v>
      </c>
      <c r="AE358" t="s">
        <v>1471</v>
      </c>
      <c r="AF358" t="s">
        <v>235</v>
      </c>
      <c r="AG358" t="s">
        <v>235</v>
      </c>
      <c r="AH358" t="s">
        <v>1631</v>
      </c>
      <c r="AI358" t="s">
        <v>235</v>
      </c>
      <c r="AJ358" t="s">
        <v>235</v>
      </c>
      <c r="AK358" t="s">
        <v>1845</v>
      </c>
      <c r="AL358" t="s">
        <v>235</v>
      </c>
      <c r="AM358" t="s">
        <v>1975</v>
      </c>
      <c r="AN358" t="s">
        <v>2048</v>
      </c>
      <c r="AO358" t="s">
        <v>2126</v>
      </c>
      <c r="AP358" t="s">
        <v>235</v>
      </c>
      <c r="AR358" t="s">
        <v>2309</v>
      </c>
      <c r="AS358" t="s">
        <v>235</v>
      </c>
      <c r="AT358" t="s">
        <v>235</v>
      </c>
      <c r="AU358" t="s">
        <v>2495</v>
      </c>
      <c r="AV358" t="s">
        <v>2555</v>
      </c>
      <c r="AW358" t="s">
        <v>235</v>
      </c>
      <c r="AX358" t="s">
        <v>2681</v>
      </c>
      <c r="AY358" t="s">
        <v>235</v>
      </c>
      <c r="AZ358" t="s">
        <v>2816</v>
      </c>
      <c r="BA358" t="s">
        <v>235</v>
      </c>
      <c r="BC358" t="s">
        <v>3033</v>
      </c>
      <c r="BD358" t="s">
        <v>3113</v>
      </c>
      <c r="BE358" t="s">
        <v>235</v>
      </c>
      <c r="BH358" t="s">
        <v>236</v>
      </c>
      <c r="BI358" t="s">
        <v>235</v>
      </c>
      <c r="BJ358" t="s">
        <v>3580</v>
      </c>
      <c r="BK358" t="s">
        <v>236</v>
      </c>
      <c r="BL358" t="s">
        <v>236</v>
      </c>
      <c r="BM358" t="s">
        <v>235</v>
      </c>
      <c r="BN358" t="s">
        <v>3847</v>
      </c>
      <c r="BO358" t="s">
        <v>234</v>
      </c>
      <c r="BP358" t="s">
        <v>236</v>
      </c>
      <c r="BR358" t="s">
        <v>235</v>
      </c>
      <c r="BS358" t="s">
        <v>235</v>
      </c>
      <c r="BT358" t="s">
        <v>4257</v>
      </c>
      <c r="BU358" t="s">
        <v>236</v>
      </c>
      <c r="BX358" t="s">
        <v>4549</v>
      </c>
      <c r="BZ358" t="s">
        <v>235</v>
      </c>
    </row>
    <row r="359" spans="1:78">
      <c r="A359" t="s">
        <v>236</v>
      </c>
      <c r="B359" t="s">
        <v>236</v>
      </c>
      <c r="F359" t="s">
        <v>506</v>
      </c>
      <c r="G359" t="s">
        <v>235</v>
      </c>
      <c r="H359" t="s">
        <v>236</v>
      </c>
      <c r="I359" t="s">
        <v>633</v>
      </c>
      <c r="J359" t="s">
        <v>236</v>
      </c>
      <c r="K359" t="s">
        <v>337</v>
      </c>
      <c r="L359" t="s">
        <v>236</v>
      </c>
      <c r="M359" t="s">
        <v>236</v>
      </c>
      <c r="N359" t="s">
        <v>236</v>
      </c>
      <c r="O359" t="s">
        <v>235</v>
      </c>
      <c r="P359" t="s">
        <v>235</v>
      </c>
      <c r="Q359" t="s">
        <v>235</v>
      </c>
      <c r="R359" t="s">
        <v>235</v>
      </c>
      <c r="S359" t="s">
        <v>235</v>
      </c>
      <c r="T359" t="s">
        <v>235</v>
      </c>
      <c r="U359" t="s">
        <v>1096</v>
      </c>
      <c r="V359" t="s">
        <v>235</v>
      </c>
      <c r="W359" t="s">
        <v>235</v>
      </c>
      <c r="X359" t="s">
        <v>236</v>
      </c>
      <c r="Y359" t="s">
        <v>236</v>
      </c>
      <c r="Z359" t="s">
        <v>236</v>
      </c>
      <c r="AA359" t="s">
        <v>421</v>
      </c>
      <c r="AB359" t="s">
        <v>236</v>
      </c>
      <c r="AC359" t="s">
        <v>236</v>
      </c>
      <c r="AD359" t="s">
        <v>235</v>
      </c>
      <c r="AF359" t="s">
        <v>236</v>
      </c>
      <c r="AG359" t="s">
        <v>236</v>
      </c>
      <c r="AH359" t="s">
        <v>1632</v>
      </c>
      <c r="AI359" t="s">
        <v>236</v>
      </c>
      <c r="AJ359" t="s">
        <v>236</v>
      </c>
      <c r="AK359" t="s">
        <v>1846</v>
      </c>
      <c r="AL359" t="s">
        <v>236</v>
      </c>
      <c r="AM359" t="s">
        <v>1976</v>
      </c>
      <c r="AN359" t="s">
        <v>2049</v>
      </c>
      <c r="AO359" t="s">
        <v>2127</v>
      </c>
      <c r="AP359" t="s">
        <v>236</v>
      </c>
      <c r="AQ359" t="s">
        <v>235</v>
      </c>
      <c r="AR359" t="s">
        <v>2310</v>
      </c>
      <c r="AS359" t="s">
        <v>236</v>
      </c>
      <c r="AT359" t="s">
        <v>236</v>
      </c>
      <c r="AV359" t="s">
        <v>2556</v>
      </c>
      <c r="AW359" t="s">
        <v>236</v>
      </c>
      <c r="AX359" t="s">
        <v>2682</v>
      </c>
      <c r="AY359" t="s">
        <v>236</v>
      </c>
      <c r="BA359" t="s">
        <v>236</v>
      </c>
      <c r="BB359" t="s">
        <v>2957</v>
      </c>
      <c r="BC359" t="s">
        <v>3034</v>
      </c>
      <c r="BD359" t="s">
        <v>3114</v>
      </c>
      <c r="BE359" t="s">
        <v>236</v>
      </c>
      <c r="BF359" t="s">
        <v>235</v>
      </c>
      <c r="BG359" t="s">
        <v>235</v>
      </c>
      <c r="BH359" t="s">
        <v>3431</v>
      </c>
      <c r="BI359" t="s">
        <v>236</v>
      </c>
      <c r="BJ359" t="s">
        <v>3581</v>
      </c>
      <c r="BK359" t="s">
        <v>3635</v>
      </c>
      <c r="BL359" t="s">
        <v>3702</v>
      </c>
      <c r="BM359" t="s">
        <v>236</v>
      </c>
      <c r="BN359" t="s">
        <v>3848</v>
      </c>
      <c r="BP359" t="s">
        <v>4002</v>
      </c>
      <c r="BQ359" t="s">
        <v>235</v>
      </c>
      <c r="BR359" t="s">
        <v>236</v>
      </c>
      <c r="BS359" t="s">
        <v>236</v>
      </c>
      <c r="BT359" t="s">
        <v>4258</v>
      </c>
      <c r="BU359" t="s">
        <v>4338</v>
      </c>
      <c r="BV359" t="s">
        <v>235</v>
      </c>
      <c r="BW359" t="s">
        <v>235</v>
      </c>
      <c r="BX359" t="s">
        <v>4550</v>
      </c>
      <c r="BY359" t="s">
        <v>235</v>
      </c>
      <c r="BZ359" t="s">
        <v>236</v>
      </c>
    </row>
    <row r="360" spans="1:78">
      <c r="A360" t="s">
        <v>251</v>
      </c>
      <c r="B360" t="s">
        <v>350</v>
      </c>
      <c r="C360" t="s">
        <v>384</v>
      </c>
      <c r="D360" t="s">
        <v>414</v>
      </c>
      <c r="E360" t="s">
        <v>455</v>
      </c>
      <c r="G360" t="s">
        <v>236</v>
      </c>
      <c r="H360" t="s">
        <v>598</v>
      </c>
      <c r="J360" t="s">
        <v>674</v>
      </c>
      <c r="K360" t="s">
        <v>244</v>
      </c>
      <c r="L360" t="s">
        <v>785</v>
      </c>
      <c r="M360" t="s">
        <v>806</v>
      </c>
      <c r="N360" t="s">
        <v>827</v>
      </c>
      <c r="O360" t="s">
        <v>236</v>
      </c>
      <c r="P360" t="s">
        <v>236</v>
      </c>
      <c r="Q360" t="s">
        <v>236</v>
      </c>
      <c r="R360" t="s">
        <v>236</v>
      </c>
      <c r="S360" t="s">
        <v>236</v>
      </c>
      <c r="T360" t="s">
        <v>236</v>
      </c>
      <c r="U360" t="s">
        <v>1097</v>
      </c>
      <c r="V360" t="s">
        <v>236</v>
      </c>
      <c r="W360" t="s">
        <v>236</v>
      </c>
      <c r="X360" t="s">
        <v>1215</v>
      </c>
      <c r="Y360" t="s">
        <v>1249</v>
      </c>
      <c r="Z360" t="s">
        <v>1285</v>
      </c>
      <c r="AA360" t="s">
        <v>244</v>
      </c>
      <c r="AB360" t="s">
        <v>1378</v>
      </c>
      <c r="AC360" t="s">
        <v>1415</v>
      </c>
      <c r="AD360" t="s">
        <v>236</v>
      </c>
      <c r="AE360" t="s">
        <v>1488</v>
      </c>
      <c r="AF360" t="s">
        <v>1557</v>
      </c>
      <c r="AG360" t="s">
        <v>1588</v>
      </c>
      <c r="AI360" t="s">
        <v>1709</v>
      </c>
      <c r="AJ360" t="s">
        <v>1763</v>
      </c>
      <c r="AL360" t="s">
        <v>1931</v>
      </c>
      <c r="AN360" t="s">
        <v>2050</v>
      </c>
      <c r="AP360" t="s">
        <v>2185</v>
      </c>
      <c r="AQ360" t="s">
        <v>236</v>
      </c>
      <c r="AR360" t="s">
        <v>2311</v>
      </c>
      <c r="AS360" t="s">
        <v>2374</v>
      </c>
      <c r="AT360" t="s">
        <v>2433</v>
      </c>
      <c r="AU360" t="s">
        <v>2496</v>
      </c>
      <c r="AW360" t="s">
        <v>2619</v>
      </c>
      <c r="AY360" t="s">
        <v>2746</v>
      </c>
      <c r="AZ360" t="s">
        <v>2810</v>
      </c>
      <c r="BA360" t="s">
        <v>2899</v>
      </c>
      <c r="BD360" t="s">
        <v>3115</v>
      </c>
      <c r="BE360" t="s">
        <v>3200</v>
      </c>
      <c r="BF360" t="s">
        <v>236</v>
      </c>
      <c r="BG360" t="s">
        <v>236</v>
      </c>
      <c r="BH360" t="s">
        <v>3432</v>
      </c>
      <c r="BI360" t="s">
        <v>3514</v>
      </c>
      <c r="BK360" t="s">
        <v>3636</v>
      </c>
      <c r="BL360" t="s">
        <v>3703</v>
      </c>
      <c r="BM360" t="s">
        <v>3786</v>
      </c>
      <c r="BO360" t="s">
        <v>235</v>
      </c>
      <c r="BP360" t="s">
        <v>4003</v>
      </c>
      <c r="BQ360" t="s">
        <v>236</v>
      </c>
      <c r="BR360" t="s">
        <v>4134</v>
      </c>
      <c r="BS360" t="s">
        <v>4194</v>
      </c>
      <c r="BT360" t="s">
        <v>4259</v>
      </c>
      <c r="BU360" t="s">
        <v>4339</v>
      </c>
      <c r="BV360" t="s">
        <v>236</v>
      </c>
      <c r="BW360" t="s">
        <v>236</v>
      </c>
      <c r="BX360" t="s">
        <v>4551</v>
      </c>
      <c r="BY360" t="s">
        <v>236</v>
      </c>
      <c r="BZ360" t="s">
        <v>4727</v>
      </c>
    </row>
    <row r="361" spans="1:78">
      <c r="A361" t="s">
        <v>252</v>
      </c>
      <c r="B361" t="s">
        <v>351</v>
      </c>
      <c r="F361" t="s">
        <v>490</v>
      </c>
      <c r="G361" t="s">
        <v>548</v>
      </c>
      <c r="H361" t="s">
        <v>599</v>
      </c>
      <c r="I361" t="s">
        <v>634</v>
      </c>
      <c r="J361" t="s">
        <v>675</v>
      </c>
      <c r="K361" t="s">
        <v>233</v>
      </c>
      <c r="L361" t="s">
        <v>362</v>
      </c>
      <c r="M361" t="s">
        <v>362</v>
      </c>
      <c r="N361" t="s">
        <v>828</v>
      </c>
      <c r="O361" t="s">
        <v>861</v>
      </c>
      <c r="P361" t="s">
        <v>921</v>
      </c>
      <c r="Q361" t="s">
        <v>947</v>
      </c>
      <c r="R361" t="s">
        <v>972</v>
      </c>
      <c r="S361" t="s">
        <v>1010</v>
      </c>
      <c r="T361" t="s">
        <v>1051</v>
      </c>
      <c r="V361" t="s">
        <v>1135</v>
      </c>
      <c r="W361" t="s">
        <v>1174</v>
      </c>
      <c r="X361" t="s">
        <v>1216</v>
      </c>
      <c r="Y361" t="s">
        <v>1250</v>
      </c>
      <c r="Z361" t="s">
        <v>1286</v>
      </c>
      <c r="AA361" t="s">
        <v>233</v>
      </c>
      <c r="AB361" t="s">
        <v>1379</v>
      </c>
      <c r="AC361" t="s">
        <v>1416</v>
      </c>
      <c r="AD361" t="s">
        <v>1445</v>
      </c>
      <c r="AF361" t="s">
        <v>1558</v>
      </c>
      <c r="AG361" t="s">
        <v>1589</v>
      </c>
      <c r="AH361" t="s">
        <v>1633</v>
      </c>
      <c r="AI361" t="s">
        <v>1710</v>
      </c>
      <c r="AJ361" t="s">
        <v>1764</v>
      </c>
      <c r="AK361" t="s">
        <v>1847</v>
      </c>
      <c r="AL361" t="s">
        <v>1932</v>
      </c>
      <c r="AM361" t="s">
        <v>1977</v>
      </c>
      <c r="AO361" t="s">
        <v>2128</v>
      </c>
      <c r="AP361" t="s">
        <v>2186</v>
      </c>
      <c r="AQ361" t="s">
        <v>2242</v>
      </c>
      <c r="AS361" t="s">
        <v>2375</v>
      </c>
      <c r="AT361" t="s">
        <v>2434</v>
      </c>
      <c r="AV361" t="s">
        <v>2557</v>
      </c>
      <c r="AW361" t="s">
        <v>2620</v>
      </c>
      <c r="AX361" t="s">
        <v>2683</v>
      </c>
      <c r="AY361" t="s">
        <v>2747</v>
      </c>
      <c r="BA361" t="s">
        <v>2900</v>
      </c>
      <c r="BB361" t="s">
        <v>2884</v>
      </c>
      <c r="BC361" t="s">
        <v>3035</v>
      </c>
      <c r="BE361" t="s">
        <v>3201</v>
      </c>
      <c r="BF361" t="s">
        <v>3269</v>
      </c>
      <c r="BG361" t="s">
        <v>3349</v>
      </c>
      <c r="BH361" t="s">
        <v>3433</v>
      </c>
      <c r="BI361" t="s">
        <v>3515</v>
      </c>
      <c r="BJ361" t="s">
        <v>3582</v>
      </c>
      <c r="BK361" t="s">
        <v>3637</v>
      </c>
      <c r="BL361" t="s">
        <v>3704</v>
      </c>
      <c r="BM361" t="s">
        <v>3787</v>
      </c>
      <c r="BN361" t="s">
        <v>3849</v>
      </c>
      <c r="BO361" t="s">
        <v>236</v>
      </c>
      <c r="BP361" t="s">
        <v>4004</v>
      </c>
      <c r="BQ361" t="s">
        <v>4069</v>
      </c>
      <c r="BR361" t="s">
        <v>4135</v>
      </c>
      <c r="BS361" t="s">
        <v>4195</v>
      </c>
      <c r="BU361" t="s">
        <v>4340</v>
      </c>
      <c r="BV361" t="s">
        <v>4409</v>
      </c>
      <c r="BW361" t="s">
        <v>4483</v>
      </c>
      <c r="BY361" t="s">
        <v>4645</v>
      </c>
      <c r="BZ361" t="s">
        <v>4728</v>
      </c>
    </row>
    <row r="362" spans="1:78">
      <c r="A362" t="s">
        <v>253</v>
      </c>
      <c r="B362" t="s">
        <v>352</v>
      </c>
      <c r="C362" t="s">
        <v>367</v>
      </c>
      <c r="D362" t="s">
        <v>432</v>
      </c>
      <c r="E362" t="s">
        <v>473</v>
      </c>
      <c r="G362" t="s">
        <v>549</v>
      </c>
      <c r="H362" t="s">
        <v>600</v>
      </c>
      <c r="J362" t="s">
        <v>676</v>
      </c>
      <c r="K362" t="s">
        <v>234</v>
      </c>
      <c r="L362" t="s">
        <v>276</v>
      </c>
      <c r="M362" t="s">
        <v>276</v>
      </c>
      <c r="N362" t="s">
        <v>829</v>
      </c>
      <c r="O362" t="s">
        <v>862</v>
      </c>
      <c r="P362" t="s">
        <v>922</v>
      </c>
      <c r="Q362" t="s">
        <v>948</v>
      </c>
      <c r="R362" t="s">
        <v>973</v>
      </c>
      <c r="S362" t="s">
        <v>1011</v>
      </c>
      <c r="T362" t="s">
        <v>238</v>
      </c>
      <c r="U362" t="s">
        <v>1098</v>
      </c>
      <c r="V362" t="s">
        <v>1136</v>
      </c>
      <c r="W362" t="s">
        <v>1175</v>
      </c>
      <c r="X362" t="s">
        <v>1217</v>
      </c>
      <c r="Y362" t="s">
        <v>1251</v>
      </c>
      <c r="Z362" t="s">
        <v>1287</v>
      </c>
      <c r="AA362" t="s">
        <v>234</v>
      </c>
      <c r="AB362" t="s">
        <v>1380</v>
      </c>
      <c r="AC362" t="s">
        <v>1417</v>
      </c>
      <c r="AD362" t="s">
        <v>1446</v>
      </c>
      <c r="AE362" t="s">
        <v>231</v>
      </c>
      <c r="AF362" t="s">
        <v>1559</v>
      </c>
      <c r="AG362" t="s">
        <v>1590</v>
      </c>
      <c r="AI362" t="s">
        <v>1711</v>
      </c>
      <c r="AJ362" t="s">
        <v>1765</v>
      </c>
      <c r="AL362" t="s">
        <v>1933</v>
      </c>
      <c r="AN362" t="s">
        <v>2051</v>
      </c>
      <c r="AP362" t="s">
        <v>1921</v>
      </c>
      <c r="AQ362" t="s">
        <v>2243</v>
      </c>
      <c r="AR362" t="s">
        <v>2312</v>
      </c>
      <c r="AS362" t="s">
        <v>2376</v>
      </c>
      <c r="AT362" t="s">
        <v>1417</v>
      </c>
      <c r="AU362" t="s">
        <v>2497</v>
      </c>
      <c r="AW362" t="s">
        <v>2621</v>
      </c>
      <c r="AY362" t="s">
        <v>2748</v>
      </c>
      <c r="AZ362" t="s">
        <v>2817</v>
      </c>
      <c r="BA362" t="s">
        <v>2901</v>
      </c>
      <c r="BD362" t="s">
        <v>3116</v>
      </c>
      <c r="BE362" t="s">
        <v>3202</v>
      </c>
      <c r="BF362" t="s">
        <v>3270</v>
      </c>
      <c r="BG362" t="s">
        <v>3350</v>
      </c>
      <c r="BI362" t="s">
        <v>3516</v>
      </c>
      <c r="BM362" t="s">
        <v>3788</v>
      </c>
      <c r="BO362" t="s">
        <v>3935</v>
      </c>
      <c r="BQ362" t="s">
        <v>4070</v>
      </c>
      <c r="BR362" t="s">
        <v>4136</v>
      </c>
      <c r="BS362" t="s">
        <v>4196</v>
      </c>
      <c r="BT362" t="s">
        <v>4260</v>
      </c>
      <c r="BV362" t="s">
        <v>4410</v>
      </c>
      <c r="BW362" t="s">
        <v>4484</v>
      </c>
      <c r="BX362" t="s">
        <v>4552</v>
      </c>
      <c r="BY362" t="s">
        <v>4646</v>
      </c>
      <c r="BZ362" t="s">
        <v>4729</v>
      </c>
    </row>
    <row r="363" spans="1:78">
      <c r="F363" t="s">
        <v>507</v>
      </c>
      <c r="G363" t="s">
        <v>550</v>
      </c>
      <c r="I363" t="s">
        <v>617</v>
      </c>
      <c r="L363" t="s">
        <v>277</v>
      </c>
      <c r="M363" t="s">
        <v>277</v>
      </c>
      <c r="O363" t="s">
        <v>863</v>
      </c>
      <c r="P363" t="s">
        <v>923</v>
      </c>
      <c r="Q363" t="s">
        <v>574</v>
      </c>
      <c r="R363" t="s">
        <v>974</v>
      </c>
      <c r="S363" t="s">
        <v>1012</v>
      </c>
      <c r="T363" t="s">
        <v>1052</v>
      </c>
      <c r="V363" t="s">
        <v>1137</v>
      </c>
      <c r="W363" t="s">
        <v>1176</v>
      </c>
      <c r="AD363" t="s">
        <v>1447</v>
      </c>
      <c r="AE363" t="s">
        <v>1383</v>
      </c>
      <c r="AH363" t="s">
        <v>1617</v>
      </c>
      <c r="AK363" t="s">
        <v>1772</v>
      </c>
      <c r="AM363" t="s">
        <v>1772</v>
      </c>
      <c r="AO363" t="s">
        <v>2129</v>
      </c>
      <c r="AQ363" t="s">
        <v>2244</v>
      </c>
      <c r="AV363" t="s">
        <v>2558</v>
      </c>
      <c r="AX363" t="s">
        <v>2677</v>
      </c>
      <c r="BB363" t="s">
        <v>2958</v>
      </c>
      <c r="BC363" t="s">
        <v>2947</v>
      </c>
      <c r="BF363" t="s">
        <v>3271</v>
      </c>
      <c r="BG363" t="s">
        <v>3351</v>
      </c>
      <c r="BH363" t="s">
        <v>1759</v>
      </c>
      <c r="BJ363" t="s">
        <v>3583</v>
      </c>
      <c r="BK363" t="s">
        <v>3638</v>
      </c>
      <c r="BL363" t="s">
        <v>3705</v>
      </c>
      <c r="BN363" t="s">
        <v>3850</v>
      </c>
      <c r="BO363" t="s">
        <v>3936</v>
      </c>
      <c r="BP363" t="s">
        <v>4005</v>
      </c>
      <c r="BQ363" t="s">
        <v>4071</v>
      </c>
      <c r="BU363" t="s">
        <v>4341</v>
      </c>
      <c r="BV363" t="s">
        <v>4411</v>
      </c>
      <c r="BW363" t="s">
        <v>4485</v>
      </c>
      <c r="BY363" t="s">
        <v>4647</v>
      </c>
    </row>
    <row r="364" spans="1:78">
      <c r="A364" t="s">
        <v>254</v>
      </c>
      <c r="B364" t="s">
        <v>353</v>
      </c>
      <c r="C364" t="s">
        <v>385</v>
      </c>
      <c r="D364" t="s">
        <v>231</v>
      </c>
      <c r="E364" t="s">
        <v>231</v>
      </c>
      <c r="H364" t="s">
        <v>601</v>
      </c>
      <c r="J364" t="s">
        <v>677</v>
      </c>
      <c r="K364" t="s">
        <v>529</v>
      </c>
      <c r="L364" t="s">
        <v>278</v>
      </c>
      <c r="M364" t="s">
        <v>278</v>
      </c>
      <c r="N364" t="s">
        <v>830</v>
      </c>
      <c r="P364" t="s">
        <v>395</v>
      </c>
      <c r="T364" t="s">
        <v>1053</v>
      </c>
      <c r="U364" t="s">
        <v>1081</v>
      </c>
      <c r="X364" t="s">
        <v>1218</v>
      </c>
      <c r="Y364" t="s">
        <v>1252</v>
      </c>
      <c r="Z364" t="s">
        <v>1288</v>
      </c>
      <c r="AA364" t="s">
        <v>235</v>
      </c>
      <c r="AB364" t="s">
        <v>1381</v>
      </c>
      <c r="AC364" t="s">
        <v>1418</v>
      </c>
      <c r="AE364" t="s">
        <v>244</v>
      </c>
      <c r="AF364" t="s">
        <v>1560</v>
      </c>
      <c r="AG364" t="s">
        <v>1591</v>
      </c>
      <c r="AI364" t="s">
        <v>1712</v>
      </c>
      <c r="AJ364" t="s">
        <v>1766</v>
      </c>
      <c r="AL364" t="s">
        <v>1934</v>
      </c>
      <c r="AN364" t="s">
        <v>1772</v>
      </c>
      <c r="AP364" t="s">
        <v>2187</v>
      </c>
      <c r="AR364" t="s">
        <v>2279</v>
      </c>
      <c r="AS364" t="s">
        <v>2377</v>
      </c>
      <c r="AT364" t="s">
        <v>2435</v>
      </c>
      <c r="AU364" t="s">
        <v>231</v>
      </c>
      <c r="AW364" t="s">
        <v>2622</v>
      </c>
      <c r="AY364" t="s">
        <v>2749</v>
      </c>
      <c r="AZ364" t="s">
        <v>231</v>
      </c>
      <c r="BA364" t="s">
        <v>2902</v>
      </c>
      <c r="BD364" t="s">
        <v>3041</v>
      </c>
      <c r="BE364" t="s">
        <v>3203</v>
      </c>
      <c r="BI364" t="s">
        <v>3517</v>
      </c>
      <c r="BM364" t="s">
        <v>3789</v>
      </c>
      <c r="BO364" t="s">
        <v>3937</v>
      </c>
      <c r="BR364" t="s">
        <v>2154</v>
      </c>
      <c r="BS364" t="s">
        <v>4197</v>
      </c>
      <c r="BT364" t="s">
        <v>4261</v>
      </c>
      <c r="BX364" t="s">
        <v>4553</v>
      </c>
      <c r="BZ364" t="s">
        <v>4730</v>
      </c>
    </row>
    <row r="365" spans="1:78">
      <c r="D365" t="s">
        <v>433</v>
      </c>
      <c r="E365" t="s">
        <v>427</v>
      </c>
      <c r="F365" t="s">
        <v>231</v>
      </c>
      <c r="G365" t="s">
        <v>551</v>
      </c>
      <c r="I365" t="s">
        <v>635</v>
      </c>
      <c r="K365" t="s">
        <v>726</v>
      </c>
      <c r="L365" t="s">
        <v>786</v>
      </c>
      <c r="M365" t="s">
        <v>807</v>
      </c>
      <c r="O365" t="s">
        <v>864</v>
      </c>
      <c r="Q365" t="s">
        <v>949</v>
      </c>
      <c r="R365" t="s">
        <v>975</v>
      </c>
      <c r="S365" t="s">
        <v>1013</v>
      </c>
      <c r="V365" t="s">
        <v>1138</v>
      </c>
      <c r="W365" t="s">
        <v>1177</v>
      </c>
      <c r="AA365" t="s">
        <v>236</v>
      </c>
      <c r="AD365" t="s">
        <v>1448</v>
      </c>
      <c r="AE365" t="s">
        <v>233</v>
      </c>
      <c r="AH365" t="s">
        <v>1634</v>
      </c>
      <c r="AK365" t="s">
        <v>1848</v>
      </c>
      <c r="AM365" t="s">
        <v>1978</v>
      </c>
      <c r="AO365" t="s">
        <v>2130</v>
      </c>
      <c r="AQ365" t="s">
        <v>2245</v>
      </c>
      <c r="AU365" t="s">
        <v>243</v>
      </c>
      <c r="AV365" t="s">
        <v>2559</v>
      </c>
      <c r="AX365" t="s">
        <v>2684</v>
      </c>
      <c r="AZ365" t="s">
        <v>1568</v>
      </c>
      <c r="BB365" t="s">
        <v>231</v>
      </c>
      <c r="BC365" t="s">
        <v>3036</v>
      </c>
      <c r="BF365" t="s">
        <v>3272</v>
      </c>
      <c r="BG365" t="s">
        <v>3352</v>
      </c>
      <c r="BH365" t="s">
        <v>3434</v>
      </c>
      <c r="BJ365" t="s">
        <v>3584</v>
      </c>
      <c r="BK365" t="s">
        <v>3639</v>
      </c>
      <c r="BL365" t="s">
        <v>3706</v>
      </c>
      <c r="BN365" t="s">
        <v>3851</v>
      </c>
      <c r="BP365" t="s">
        <v>4006</v>
      </c>
      <c r="BQ365" t="s">
        <v>2629</v>
      </c>
      <c r="BU365" t="s">
        <v>4342</v>
      </c>
      <c r="BV365" t="s">
        <v>4412</v>
      </c>
      <c r="BW365" t="s">
        <v>4486</v>
      </c>
      <c r="BY365" t="s">
        <v>4648</v>
      </c>
    </row>
    <row r="366" spans="1:78">
      <c r="A366" t="s">
        <v>229</v>
      </c>
      <c r="B366" t="s">
        <v>335</v>
      </c>
      <c r="C366" t="s">
        <v>231</v>
      </c>
      <c r="D366" t="s">
        <v>244</v>
      </c>
      <c r="E366" t="s">
        <v>244</v>
      </c>
      <c r="F366" t="s">
        <v>508</v>
      </c>
      <c r="H366" t="s">
        <v>584</v>
      </c>
      <c r="J366" t="s">
        <v>659</v>
      </c>
      <c r="K366" t="s">
        <v>727</v>
      </c>
      <c r="L366" t="s">
        <v>787</v>
      </c>
      <c r="M366" t="s">
        <v>808</v>
      </c>
      <c r="N366" t="s">
        <v>812</v>
      </c>
      <c r="P366" t="s">
        <v>924</v>
      </c>
      <c r="T366" t="s">
        <v>1054</v>
      </c>
      <c r="U366" t="s">
        <v>1099</v>
      </c>
      <c r="X366" t="s">
        <v>1200</v>
      </c>
      <c r="Y366" t="s">
        <v>1236</v>
      </c>
      <c r="Z366" t="s">
        <v>1271</v>
      </c>
      <c r="AA366" t="s">
        <v>1334</v>
      </c>
      <c r="AB366" t="s">
        <v>1365</v>
      </c>
      <c r="AC366" t="s">
        <v>1401</v>
      </c>
      <c r="AE366" t="s">
        <v>234</v>
      </c>
      <c r="AF366" t="s">
        <v>1543</v>
      </c>
      <c r="AG366" t="s">
        <v>1575</v>
      </c>
      <c r="AI366" t="s">
        <v>1695</v>
      </c>
      <c r="AJ366" t="s">
        <v>1760</v>
      </c>
      <c r="AL366" t="s">
        <v>1772</v>
      </c>
      <c r="AN366" t="s">
        <v>2052</v>
      </c>
      <c r="AP366" t="s">
        <v>2188</v>
      </c>
      <c r="AR366" t="s">
        <v>2313</v>
      </c>
      <c r="AS366" t="s">
        <v>2362</v>
      </c>
      <c r="AT366" t="s">
        <v>2419</v>
      </c>
      <c r="AU366" t="s">
        <v>244</v>
      </c>
      <c r="AW366" t="s">
        <v>2623</v>
      </c>
      <c r="AY366" t="s">
        <v>2750</v>
      </c>
      <c r="AZ366" t="s">
        <v>244</v>
      </c>
      <c r="BA366" t="s">
        <v>2884</v>
      </c>
      <c r="BB366" t="s">
        <v>735</v>
      </c>
      <c r="BD366" t="s">
        <v>3117</v>
      </c>
      <c r="BE366" t="s">
        <v>3186</v>
      </c>
      <c r="BI366" t="s">
        <v>3518</v>
      </c>
      <c r="BM366" t="s">
        <v>3784</v>
      </c>
      <c r="BO366" t="s">
        <v>3938</v>
      </c>
      <c r="BR366" t="s">
        <v>4137</v>
      </c>
      <c r="BS366" t="s">
        <v>4198</v>
      </c>
      <c r="BT366" t="s">
        <v>4262</v>
      </c>
      <c r="BX366" t="s">
        <v>4554</v>
      </c>
      <c r="BZ366" t="s">
        <v>4731</v>
      </c>
    </row>
    <row r="367" spans="1:78">
      <c r="C367" t="s">
        <v>386</v>
      </c>
      <c r="D367" t="s">
        <v>233</v>
      </c>
      <c r="E367" t="s">
        <v>233</v>
      </c>
      <c r="F367" t="s">
        <v>244</v>
      </c>
      <c r="G367" t="s">
        <v>533</v>
      </c>
      <c r="I367" t="s">
        <v>231</v>
      </c>
      <c r="L367" t="s">
        <v>200</v>
      </c>
      <c r="M367" t="s">
        <v>198</v>
      </c>
      <c r="O367" t="s">
        <v>853</v>
      </c>
      <c r="Q367" t="s">
        <v>932</v>
      </c>
      <c r="R367" t="s">
        <v>958</v>
      </c>
      <c r="S367" t="s">
        <v>996</v>
      </c>
      <c r="V367" t="s">
        <v>1122</v>
      </c>
      <c r="W367" t="s">
        <v>1162</v>
      </c>
      <c r="AA367" t="s">
        <v>1335</v>
      </c>
      <c r="AD367" t="s">
        <v>1433</v>
      </c>
      <c r="AH367" t="s">
        <v>231</v>
      </c>
      <c r="AK367" t="s">
        <v>231</v>
      </c>
      <c r="AM367" t="s">
        <v>231</v>
      </c>
      <c r="AO367" t="s">
        <v>231</v>
      </c>
      <c r="AQ367" t="s">
        <v>2211</v>
      </c>
      <c r="AU367" t="s">
        <v>233</v>
      </c>
      <c r="AV367" t="s">
        <v>231</v>
      </c>
      <c r="AX367" t="s">
        <v>231</v>
      </c>
      <c r="AZ367" t="s">
        <v>233</v>
      </c>
      <c r="BB367" t="s">
        <v>244</v>
      </c>
      <c r="BC367" t="s">
        <v>231</v>
      </c>
      <c r="BF367" t="s">
        <v>3266</v>
      </c>
      <c r="BG367" t="s">
        <v>3259</v>
      </c>
      <c r="BH367" t="s">
        <v>3435</v>
      </c>
      <c r="BJ367" t="s">
        <v>231</v>
      </c>
      <c r="BK367" t="s">
        <v>3640</v>
      </c>
      <c r="BL367" t="s">
        <v>3707</v>
      </c>
      <c r="BN367" t="s">
        <v>231</v>
      </c>
      <c r="BP367" t="s">
        <v>4007</v>
      </c>
      <c r="BQ367" t="s">
        <v>3961</v>
      </c>
      <c r="BU367" t="s">
        <v>4343</v>
      </c>
      <c r="BV367" t="s">
        <v>4413</v>
      </c>
      <c r="BW367" t="s">
        <v>4487</v>
      </c>
      <c r="BY367" t="s">
        <v>4613</v>
      </c>
    </row>
    <row r="368" spans="1:78">
      <c r="A368" t="s">
        <v>255</v>
      </c>
      <c r="B368" t="s">
        <v>354</v>
      </c>
      <c r="C368" t="s">
        <v>244</v>
      </c>
      <c r="D368" t="s">
        <v>234</v>
      </c>
      <c r="E368" t="s">
        <v>234</v>
      </c>
      <c r="F368" t="s">
        <v>233</v>
      </c>
      <c r="H368" t="s">
        <v>602</v>
      </c>
      <c r="I368" t="s">
        <v>636</v>
      </c>
      <c r="J368" t="s">
        <v>678</v>
      </c>
      <c r="K368" t="s">
        <v>728</v>
      </c>
      <c r="L368" t="s">
        <v>281</v>
      </c>
      <c r="M368" t="s">
        <v>281</v>
      </c>
      <c r="N368" t="s">
        <v>831</v>
      </c>
      <c r="P368" t="s">
        <v>906</v>
      </c>
      <c r="T368" t="s">
        <v>1037</v>
      </c>
      <c r="U368" t="s">
        <v>231</v>
      </c>
      <c r="X368" t="s">
        <v>1219</v>
      </c>
      <c r="Y368" t="s">
        <v>1253</v>
      </c>
      <c r="Z368" t="s">
        <v>1289</v>
      </c>
      <c r="AA368" t="s">
        <v>1336</v>
      </c>
      <c r="AB368" t="s">
        <v>1382</v>
      </c>
      <c r="AC368" t="s">
        <v>1419</v>
      </c>
      <c r="AE368" t="s">
        <v>235</v>
      </c>
      <c r="AF368" t="s">
        <v>1561</v>
      </c>
      <c r="AG368" t="s">
        <v>1592</v>
      </c>
      <c r="AH368" t="s">
        <v>1635</v>
      </c>
      <c r="AI368" t="s">
        <v>1713</v>
      </c>
      <c r="AJ368" t="s">
        <v>1767</v>
      </c>
      <c r="AK368" t="s">
        <v>697</v>
      </c>
      <c r="AL368" t="s">
        <v>1935</v>
      </c>
      <c r="AM368" t="s">
        <v>1152</v>
      </c>
      <c r="AN368" t="s">
        <v>231</v>
      </c>
      <c r="AO368" t="s">
        <v>1117</v>
      </c>
      <c r="AP368" t="s">
        <v>2189</v>
      </c>
      <c r="AR368" t="s">
        <v>231</v>
      </c>
      <c r="AS368" t="s">
        <v>2378</v>
      </c>
      <c r="AT368" t="s">
        <v>2436</v>
      </c>
      <c r="AU368" t="s">
        <v>234</v>
      </c>
      <c r="AV368" t="s">
        <v>2460</v>
      </c>
      <c r="AW368" t="s">
        <v>2624</v>
      </c>
      <c r="AX368" t="s">
        <v>1741</v>
      </c>
      <c r="AY368" t="s">
        <v>2751</v>
      </c>
      <c r="AZ368" t="s">
        <v>234</v>
      </c>
      <c r="BA368" t="s">
        <v>2903</v>
      </c>
      <c r="BB368" t="s">
        <v>233</v>
      </c>
      <c r="BC368" t="s">
        <v>920</v>
      </c>
      <c r="BD368" t="s">
        <v>231</v>
      </c>
      <c r="BE368" t="s">
        <v>3204</v>
      </c>
      <c r="BI368" t="s">
        <v>3519</v>
      </c>
      <c r="BJ368" t="s">
        <v>3532</v>
      </c>
      <c r="BM368" t="s">
        <v>3790</v>
      </c>
      <c r="BN368" t="s">
        <v>1140</v>
      </c>
      <c r="BO368" t="s">
        <v>3939</v>
      </c>
      <c r="BR368" t="s">
        <v>4138</v>
      </c>
      <c r="BS368" t="s">
        <v>4199</v>
      </c>
      <c r="BT368" t="s">
        <v>231</v>
      </c>
      <c r="BX368" t="s">
        <v>231</v>
      </c>
      <c r="BZ368" t="s">
        <v>4732</v>
      </c>
    </row>
    <row r="369" spans="1:78">
      <c r="C369" t="s">
        <v>233</v>
      </c>
      <c r="F369" t="s">
        <v>234</v>
      </c>
      <c r="G369" t="s">
        <v>552</v>
      </c>
      <c r="I369" t="s">
        <v>244</v>
      </c>
      <c r="L369" t="s">
        <v>282</v>
      </c>
      <c r="M369" t="s">
        <v>282</v>
      </c>
      <c r="O369" t="s">
        <v>865</v>
      </c>
      <c r="Q369" t="s">
        <v>950</v>
      </c>
      <c r="R369" t="s">
        <v>976</v>
      </c>
      <c r="S369" t="s">
        <v>1014</v>
      </c>
      <c r="U369" t="s">
        <v>571</v>
      </c>
      <c r="V369" t="s">
        <v>1139</v>
      </c>
      <c r="W369" t="s">
        <v>1178</v>
      </c>
      <c r="AD369" t="s">
        <v>1449</v>
      </c>
      <c r="AE369" t="s">
        <v>236</v>
      </c>
      <c r="AH369" t="s">
        <v>244</v>
      </c>
      <c r="AK369" t="s">
        <v>244</v>
      </c>
      <c r="AM369" t="s">
        <v>244</v>
      </c>
      <c r="AN369" t="s">
        <v>1226</v>
      </c>
      <c r="AO369" t="s">
        <v>244</v>
      </c>
      <c r="AQ369" t="s">
        <v>2246</v>
      </c>
      <c r="AR369" t="s">
        <v>2247</v>
      </c>
      <c r="AV369" t="s">
        <v>244</v>
      </c>
      <c r="AX369" t="s">
        <v>244</v>
      </c>
      <c r="BB369" t="s">
        <v>234</v>
      </c>
      <c r="BC369" t="s">
        <v>244</v>
      </c>
      <c r="BD369" t="s">
        <v>647</v>
      </c>
      <c r="BF369" t="s">
        <v>3273</v>
      </c>
      <c r="BG369" t="s">
        <v>3353</v>
      </c>
      <c r="BH369" t="s">
        <v>231</v>
      </c>
      <c r="BJ369" t="s">
        <v>244</v>
      </c>
      <c r="BK369" t="s">
        <v>231</v>
      </c>
      <c r="BL369" t="s">
        <v>231</v>
      </c>
      <c r="BN369" t="s">
        <v>244</v>
      </c>
      <c r="BP369" t="s">
        <v>231</v>
      </c>
      <c r="BQ369" t="s">
        <v>4072</v>
      </c>
      <c r="BT369" t="s">
        <v>4263</v>
      </c>
      <c r="BU369" t="s">
        <v>231</v>
      </c>
      <c r="BV369" t="s">
        <v>4414</v>
      </c>
      <c r="BW369" t="s">
        <v>4488</v>
      </c>
      <c r="BX369" t="s">
        <v>4555</v>
      </c>
      <c r="BY369" t="s">
        <v>4649</v>
      </c>
    </row>
    <row r="370" spans="1:78">
      <c r="A370" t="s">
        <v>231</v>
      </c>
      <c r="B370" t="s">
        <v>231</v>
      </c>
      <c r="C370" t="s">
        <v>234</v>
      </c>
      <c r="D370" t="s">
        <v>235</v>
      </c>
      <c r="E370" t="s">
        <v>235</v>
      </c>
      <c r="H370" t="s">
        <v>231</v>
      </c>
      <c r="I370" t="s">
        <v>233</v>
      </c>
      <c r="J370" t="s">
        <v>231</v>
      </c>
      <c r="K370" t="s">
        <v>709</v>
      </c>
      <c r="L370" t="s">
        <v>283</v>
      </c>
      <c r="M370" t="s">
        <v>283</v>
      </c>
      <c r="N370" t="s">
        <v>231</v>
      </c>
      <c r="P370" t="s">
        <v>925</v>
      </c>
      <c r="T370" t="s">
        <v>1055</v>
      </c>
      <c r="U370" t="s">
        <v>244</v>
      </c>
      <c r="X370" t="s">
        <v>231</v>
      </c>
      <c r="Y370" t="s">
        <v>231</v>
      </c>
      <c r="Z370" t="s">
        <v>231</v>
      </c>
      <c r="AA370" t="s">
        <v>1337</v>
      </c>
      <c r="AB370" t="s">
        <v>231</v>
      </c>
      <c r="AC370" t="s">
        <v>231</v>
      </c>
      <c r="AE370" t="s">
        <v>1489</v>
      </c>
      <c r="AF370" t="s">
        <v>231</v>
      </c>
      <c r="AG370" t="s">
        <v>231</v>
      </c>
      <c r="AH370" t="s">
        <v>233</v>
      </c>
      <c r="AI370" t="s">
        <v>231</v>
      </c>
      <c r="AJ370" t="s">
        <v>231</v>
      </c>
      <c r="AK370" t="s">
        <v>233</v>
      </c>
      <c r="AL370" t="s">
        <v>231</v>
      </c>
      <c r="AM370" t="s">
        <v>233</v>
      </c>
      <c r="AN370" t="s">
        <v>244</v>
      </c>
      <c r="AO370" t="s">
        <v>233</v>
      </c>
      <c r="AP370" t="s">
        <v>231</v>
      </c>
      <c r="AR370" t="s">
        <v>244</v>
      </c>
      <c r="AS370" t="s">
        <v>231</v>
      </c>
      <c r="AT370" t="s">
        <v>231</v>
      </c>
      <c r="AU370" t="s">
        <v>235</v>
      </c>
      <c r="AV370" t="s">
        <v>233</v>
      </c>
      <c r="AW370" t="s">
        <v>231</v>
      </c>
      <c r="AX370" t="s">
        <v>233</v>
      </c>
      <c r="AY370" t="s">
        <v>231</v>
      </c>
      <c r="AZ370" t="s">
        <v>235</v>
      </c>
      <c r="BA370" t="s">
        <v>231</v>
      </c>
      <c r="BC370" t="s">
        <v>233</v>
      </c>
      <c r="BD370" t="s">
        <v>244</v>
      </c>
      <c r="BE370" t="s">
        <v>231</v>
      </c>
      <c r="BH370" t="s">
        <v>3436</v>
      </c>
      <c r="BI370" t="s">
        <v>231</v>
      </c>
      <c r="BJ370" t="s">
        <v>233</v>
      </c>
      <c r="BK370" t="s">
        <v>3641</v>
      </c>
      <c r="BL370" t="s">
        <v>3571</v>
      </c>
      <c r="BM370" t="s">
        <v>231</v>
      </c>
      <c r="BN370" t="s">
        <v>233</v>
      </c>
      <c r="BO370" t="s">
        <v>3940</v>
      </c>
      <c r="BP370" t="s">
        <v>2643</v>
      </c>
      <c r="BR370" t="s">
        <v>231</v>
      </c>
      <c r="BS370" t="s">
        <v>231</v>
      </c>
      <c r="BT370" t="s">
        <v>244</v>
      </c>
      <c r="BU370" t="s">
        <v>4344</v>
      </c>
      <c r="BX370" t="s">
        <v>244</v>
      </c>
      <c r="BZ370" t="s">
        <v>231</v>
      </c>
    </row>
    <row r="371" spans="1:78">
      <c r="A371" t="s">
        <v>256</v>
      </c>
      <c r="B371" t="s">
        <v>355</v>
      </c>
      <c r="D371" t="s">
        <v>236</v>
      </c>
      <c r="E371" t="s">
        <v>236</v>
      </c>
      <c r="F371" t="s">
        <v>235</v>
      </c>
      <c r="G371" t="s">
        <v>231</v>
      </c>
      <c r="H371" t="s">
        <v>603</v>
      </c>
      <c r="I371" t="s">
        <v>234</v>
      </c>
      <c r="J371" t="s">
        <v>679</v>
      </c>
      <c r="N371" t="s">
        <v>462</v>
      </c>
      <c r="O371" t="s">
        <v>231</v>
      </c>
      <c r="Q371" t="s">
        <v>231</v>
      </c>
      <c r="R371" t="s">
        <v>231</v>
      </c>
      <c r="S371" t="s">
        <v>231</v>
      </c>
      <c r="U371" t="s">
        <v>233</v>
      </c>
      <c r="V371" t="s">
        <v>231</v>
      </c>
      <c r="W371" t="s">
        <v>231</v>
      </c>
      <c r="X371" t="s">
        <v>1220</v>
      </c>
      <c r="Y371" t="s">
        <v>1254</v>
      </c>
      <c r="Z371" t="s">
        <v>1290</v>
      </c>
      <c r="AB371" t="s">
        <v>1383</v>
      </c>
      <c r="AC371" t="s">
        <v>1420</v>
      </c>
      <c r="AD371" t="s">
        <v>231</v>
      </c>
      <c r="AE371" t="s">
        <v>1490</v>
      </c>
      <c r="AF371" t="s">
        <v>1562</v>
      </c>
      <c r="AG371" t="s">
        <v>1593</v>
      </c>
      <c r="AH371" t="s">
        <v>234</v>
      </c>
      <c r="AI371" t="s">
        <v>1494</v>
      </c>
      <c r="AJ371" t="s">
        <v>685</v>
      </c>
      <c r="AK371" t="s">
        <v>234</v>
      </c>
      <c r="AL371" t="s">
        <v>1494</v>
      </c>
      <c r="AM371" t="s">
        <v>234</v>
      </c>
      <c r="AN371" t="s">
        <v>233</v>
      </c>
      <c r="AO371" t="s">
        <v>234</v>
      </c>
      <c r="AP371" t="s">
        <v>2190</v>
      </c>
      <c r="AQ371" t="s">
        <v>231</v>
      </c>
      <c r="AR371" t="s">
        <v>233</v>
      </c>
      <c r="AS371" t="s">
        <v>1708</v>
      </c>
      <c r="AT371" t="s">
        <v>1021</v>
      </c>
      <c r="AU371" t="s">
        <v>236</v>
      </c>
      <c r="AV371" t="s">
        <v>234</v>
      </c>
      <c r="AW371" t="s">
        <v>2625</v>
      </c>
      <c r="AX371" t="s">
        <v>234</v>
      </c>
      <c r="AY371" t="s">
        <v>1021</v>
      </c>
      <c r="AZ371" t="s">
        <v>236</v>
      </c>
      <c r="BA371" t="s">
        <v>2904</v>
      </c>
      <c r="BB371" t="s">
        <v>235</v>
      </c>
      <c r="BC371" t="s">
        <v>234</v>
      </c>
      <c r="BD371" t="s">
        <v>233</v>
      </c>
      <c r="BE371" t="s">
        <v>3205</v>
      </c>
      <c r="BF371" t="s">
        <v>231</v>
      </c>
      <c r="BG371" t="s">
        <v>231</v>
      </c>
      <c r="BH371" t="s">
        <v>244</v>
      </c>
      <c r="BI371" t="s">
        <v>3520</v>
      </c>
      <c r="BJ371" t="s">
        <v>234</v>
      </c>
      <c r="BK371" t="s">
        <v>244</v>
      </c>
      <c r="BL371" t="s">
        <v>244</v>
      </c>
      <c r="BM371" t="s">
        <v>3791</v>
      </c>
      <c r="BN371" t="s">
        <v>234</v>
      </c>
      <c r="BP371" t="s">
        <v>244</v>
      </c>
      <c r="BQ371" t="s">
        <v>231</v>
      </c>
      <c r="BR371" t="s">
        <v>4139</v>
      </c>
      <c r="BS371" t="s">
        <v>4200</v>
      </c>
      <c r="BT371" t="s">
        <v>233</v>
      </c>
      <c r="BU371" t="s">
        <v>244</v>
      </c>
      <c r="BV371" t="s">
        <v>231</v>
      </c>
      <c r="BW371" t="s">
        <v>231</v>
      </c>
      <c r="BX371" t="s">
        <v>233</v>
      </c>
      <c r="BY371" t="s">
        <v>231</v>
      </c>
      <c r="BZ371" t="s">
        <v>3641</v>
      </c>
    </row>
    <row r="372" spans="1:78">
      <c r="A372" t="s">
        <v>244</v>
      </c>
      <c r="B372" t="s">
        <v>244</v>
      </c>
      <c r="C372" t="s">
        <v>235</v>
      </c>
      <c r="D372" t="s">
        <v>434</v>
      </c>
      <c r="E372" t="s">
        <v>474</v>
      </c>
      <c r="F372" t="s">
        <v>236</v>
      </c>
      <c r="G372" t="s">
        <v>553</v>
      </c>
      <c r="H372" t="s">
        <v>244</v>
      </c>
      <c r="J372" t="s">
        <v>244</v>
      </c>
      <c r="K372" t="s">
        <v>729</v>
      </c>
      <c r="L372" t="s">
        <v>284</v>
      </c>
      <c r="M372" t="s">
        <v>284</v>
      </c>
      <c r="N372" t="s">
        <v>244</v>
      </c>
      <c r="O372" t="s">
        <v>866</v>
      </c>
      <c r="P372" t="s">
        <v>926</v>
      </c>
      <c r="Q372" t="s">
        <v>951</v>
      </c>
      <c r="R372" t="s">
        <v>977</v>
      </c>
      <c r="S372" t="s">
        <v>1015</v>
      </c>
      <c r="T372" t="s">
        <v>231</v>
      </c>
      <c r="U372" t="s">
        <v>234</v>
      </c>
      <c r="V372" t="s">
        <v>1140</v>
      </c>
      <c r="W372" t="s">
        <v>565</v>
      </c>
      <c r="X372" t="s">
        <v>244</v>
      </c>
      <c r="Y372" t="s">
        <v>244</v>
      </c>
      <c r="Z372" t="s">
        <v>244</v>
      </c>
      <c r="AA372" t="s">
        <v>1316</v>
      </c>
      <c r="AB372" t="s">
        <v>244</v>
      </c>
      <c r="AC372" t="s">
        <v>244</v>
      </c>
      <c r="AD372" t="s">
        <v>1450</v>
      </c>
      <c r="AE372" t="s">
        <v>1491</v>
      </c>
      <c r="AF372" t="s">
        <v>244</v>
      </c>
      <c r="AG372" t="s">
        <v>244</v>
      </c>
      <c r="AI372" t="s">
        <v>244</v>
      </c>
      <c r="AJ372" t="s">
        <v>244</v>
      </c>
      <c r="AL372" t="s">
        <v>244</v>
      </c>
      <c r="AN372" t="s">
        <v>234</v>
      </c>
      <c r="AP372" t="s">
        <v>244</v>
      </c>
      <c r="AQ372" t="s">
        <v>2247</v>
      </c>
      <c r="AR372" t="s">
        <v>234</v>
      </c>
      <c r="AS372" t="s">
        <v>244</v>
      </c>
      <c r="AT372" t="s">
        <v>244</v>
      </c>
      <c r="AU372" t="s">
        <v>2498</v>
      </c>
      <c r="AW372" t="s">
        <v>244</v>
      </c>
      <c r="AY372" t="s">
        <v>244</v>
      </c>
      <c r="AZ372" t="s">
        <v>2818</v>
      </c>
      <c r="BA372" t="s">
        <v>244</v>
      </c>
      <c r="BB372" t="s">
        <v>236</v>
      </c>
      <c r="BD372" t="s">
        <v>234</v>
      </c>
      <c r="BE372" t="s">
        <v>244</v>
      </c>
      <c r="BF372" t="s">
        <v>1426</v>
      </c>
      <c r="BG372" t="s">
        <v>3354</v>
      </c>
      <c r="BH372" t="s">
        <v>233</v>
      </c>
      <c r="BI372" t="s">
        <v>244</v>
      </c>
      <c r="BK372" t="s">
        <v>233</v>
      </c>
      <c r="BL372" t="s">
        <v>233</v>
      </c>
      <c r="BM372" t="s">
        <v>244</v>
      </c>
      <c r="BO372" t="s">
        <v>231</v>
      </c>
      <c r="BP372" t="s">
        <v>233</v>
      </c>
      <c r="BQ372" t="s">
        <v>4073</v>
      </c>
      <c r="BR372" t="s">
        <v>244</v>
      </c>
      <c r="BS372" t="s">
        <v>244</v>
      </c>
      <c r="BT372" t="s">
        <v>234</v>
      </c>
      <c r="BU372" t="s">
        <v>233</v>
      </c>
      <c r="BV372" t="s">
        <v>4415</v>
      </c>
      <c r="BW372" t="s">
        <v>4489</v>
      </c>
      <c r="BX372" t="s">
        <v>234</v>
      </c>
      <c r="BY372" t="s">
        <v>4650</v>
      </c>
      <c r="BZ372" t="s">
        <v>244</v>
      </c>
    </row>
    <row r="373" spans="1:78">
      <c r="A373" t="s">
        <v>233</v>
      </c>
      <c r="B373" t="s">
        <v>233</v>
      </c>
      <c r="C373" t="s">
        <v>236</v>
      </c>
      <c r="D373" t="s">
        <v>435</v>
      </c>
      <c r="E373" t="s">
        <v>475</v>
      </c>
      <c r="F373" t="s">
        <v>509</v>
      </c>
      <c r="G373" t="s">
        <v>244</v>
      </c>
      <c r="H373" t="s">
        <v>233</v>
      </c>
      <c r="I373" t="s">
        <v>235</v>
      </c>
      <c r="J373" t="s">
        <v>233</v>
      </c>
      <c r="L373" t="s">
        <v>285</v>
      </c>
      <c r="M373" t="s">
        <v>285</v>
      </c>
      <c r="N373" t="s">
        <v>233</v>
      </c>
      <c r="O373" t="s">
        <v>244</v>
      </c>
      <c r="P373" t="s">
        <v>244</v>
      </c>
      <c r="Q373" t="s">
        <v>244</v>
      </c>
      <c r="R373" t="s">
        <v>244</v>
      </c>
      <c r="S373" t="s">
        <v>244</v>
      </c>
      <c r="T373" t="s">
        <v>1056</v>
      </c>
      <c r="V373" t="s">
        <v>244</v>
      </c>
      <c r="W373" t="s">
        <v>244</v>
      </c>
      <c r="X373" t="s">
        <v>233</v>
      </c>
      <c r="Y373" t="s">
        <v>233</v>
      </c>
      <c r="Z373" t="s">
        <v>233</v>
      </c>
      <c r="AB373" t="s">
        <v>233</v>
      </c>
      <c r="AC373" t="s">
        <v>233</v>
      </c>
      <c r="AD373" t="s">
        <v>244</v>
      </c>
      <c r="AF373" t="s">
        <v>233</v>
      </c>
      <c r="AG373" t="s">
        <v>233</v>
      </c>
      <c r="AH373" t="s">
        <v>235</v>
      </c>
      <c r="AI373" t="s">
        <v>233</v>
      </c>
      <c r="AJ373" t="s">
        <v>233</v>
      </c>
      <c r="AK373" t="s">
        <v>235</v>
      </c>
      <c r="AL373" t="s">
        <v>233</v>
      </c>
      <c r="AM373" t="s">
        <v>235</v>
      </c>
      <c r="AO373" t="s">
        <v>235</v>
      </c>
      <c r="AP373" t="s">
        <v>233</v>
      </c>
      <c r="AQ373" t="s">
        <v>244</v>
      </c>
      <c r="AS373" t="s">
        <v>233</v>
      </c>
      <c r="AT373" t="s">
        <v>233</v>
      </c>
      <c r="AU373" t="s">
        <v>2499</v>
      </c>
      <c r="AV373" t="s">
        <v>235</v>
      </c>
      <c r="AW373" t="s">
        <v>233</v>
      </c>
      <c r="AX373" t="s">
        <v>235</v>
      </c>
      <c r="AY373" t="s">
        <v>233</v>
      </c>
      <c r="AZ373" t="s">
        <v>2819</v>
      </c>
      <c r="BA373" t="s">
        <v>233</v>
      </c>
      <c r="BB373" t="s">
        <v>2959</v>
      </c>
      <c r="BC373" t="s">
        <v>235</v>
      </c>
      <c r="BE373" t="s">
        <v>233</v>
      </c>
      <c r="BF373" t="s">
        <v>244</v>
      </c>
      <c r="BG373" t="s">
        <v>244</v>
      </c>
      <c r="BH373" t="s">
        <v>234</v>
      </c>
      <c r="BI373" t="s">
        <v>233</v>
      </c>
      <c r="BJ373" t="s">
        <v>235</v>
      </c>
      <c r="BK373" t="s">
        <v>234</v>
      </c>
      <c r="BL373" t="s">
        <v>234</v>
      </c>
      <c r="BM373" t="s">
        <v>233</v>
      </c>
      <c r="BN373" t="s">
        <v>235</v>
      </c>
      <c r="BO373" t="s">
        <v>3810</v>
      </c>
      <c r="BP373" t="s">
        <v>234</v>
      </c>
      <c r="BQ373" t="s">
        <v>244</v>
      </c>
      <c r="BR373" t="s">
        <v>233</v>
      </c>
      <c r="BS373" t="s">
        <v>233</v>
      </c>
      <c r="BU373" t="s">
        <v>234</v>
      </c>
      <c r="BV373" t="s">
        <v>244</v>
      </c>
      <c r="BW373" t="s">
        <v>244</v>
      </c>
      <c r="BY373" t="s">
        <v>244</v>
      </c>
      <c r="BZ373" t="s">
        <v>233</v>
      </c>
    </row>
    <row r="374" spans="1:78">
      <c r="A374" t="s">
        <v>234</v>
      </c>
      <c r="B374" t="s">
        <v>234</v>
      </c>
      <c r="C374" t="s">
        <v>387</v>
      </c>
      <c r="D374" t="s">
        <v>436</v>
      </c>
      <c r="E374" t="s">
        <v>476</v>
      </c>
      <c r="F374" t="s">
        <v>510</v>
      </c>
      <c r="G374" t="s">
        <v>233</v>
      </c>
      <c r="H374" t="s">
        <v>234</v>
      </c>
      <c r="I374" t="s">
        <v>236</v>
      </c>
      <c r="J374" t="s">
        <v>234</v>
      </c>
      <c r="K374" t="s">
        <v>231</v>
      </c>
      <c r="L374" t="s">
        <v>286</v>
      </c>
      <c r="M374" t="s">
        <v>286</v>
      </c>
      <c r="N374" t="s">
        <v>234</v>
      </c>
      <c r="O374" t="s">
        <v>233</v>
      </c>
      <c r="P374" t="s">
        <v>233</v>
      </c>
      <c r="Q374" t="s">
        <v>233</v>
      </c>
      <c r="R374" t="s">
        <v>233</v>
      </c>
      <c r="S374" t="s">
        <v>233</v>
      </c>
      <c r="T374" t="s">
        <v>244</v>
      </c>
      <c r="U374" t="s">
        <v>235</v>
      </c>
      <c r="V374" t="s">
        <v>233</v>
      </c>
      <c r="W374" t="s">
        <v>233</v>
      </c>
      <c r="X374" t="s">
        <v>234</v>
      </c>
      <c r="Y374" t="s">
        <v>234</v>
      </c>
      <c r="Z374" t="s">
        <v>234</v>
      </c>
      <c r="AA374" t="s">
        <v>1338</v>
      </c>
      <c r="AB374" t="s">
        <v>234</v>
      </c>
      <c r="AC374" t="s">
        <v>234</v>
      </c>
      <c r="AD374" t="s">
        <v>233</v>
      </c>
      <c r="AE374" t="s">
        <v>1492</v>
      </c>
      <c r="AF374" t="s">
        <v>234</v>
      </c>
      <c r="AG374" t="s">
        <v>234</v>
      </c>
      <c r="AH374" t="s">
        <v>236</v>
      </c>
      <c r="AI374" t="s">
        <v>234</v>
      </c>
      <c r="AJ374" t="s">
        <v>234</v>
      </c>
      <c r="AK374" t="s">
        <v>236</v>
      </c>
      <c r="AL374" t="s">
        <v>234</v>
      </c>
      <c r="AM374" t="s">
        <v>236</v>
      </c>
      <c r="AN374" t="s">
        <v>235</v>
      </c>
      <c r="AO374" t="s">
        <v>236</v>
      </c>
      <c r="AP374" t="s">
        <v>234</v>
      </c>
      <c r="AQ374" t="s">
        <v>233</v>
      </c>
      <c r="AR374" t="s">
        <v>235</v>
      </c>
      <c r="AS374" t="s">
        <v>234</v>
      </c>
      <c r="AT374" t="s">
        <v>234</v>
      </c>
      <c r="AU374" t="s">
        <v>2339</v>
      </c>
      <c r="AV374" t="s">
        <v>236</v>
      </c>
      <c r="AW374" t="s">
        <v>234</v>
      </c>
      <c r="AX374" t="s">
        <v>236</v>
      </c>
      <c r="AY374" t="s">
        <v>234</v>
      </c>
      <c r="AZ374" t="s">
        <v>2820</v>
      </c>
      <c r="BA374" t="s">
        <v>234</v>
      </c>
      <c r="BB374" t="s">
        <v>2960</v>
      </c>
      <c r="BC374" t="s">
        <v>236</v>
      </c>
      <c r="BD374" t="s">
        <v>235</v>
      </c>
      <c r="BE374" t="s">
        <v>234</v>
      </c>
      <c r="BF374" t="s">
        <v>233</v>
      </c>
      <c r="BG374" t="s">
        <v>233</v>
      </c>
      <c r="BI374" t="s">
        <v>234</v>
      </c>
      <c r="BJ374" t="s">
        <v>236</v>
      </c>
      <c r="BM374" t="s">
        <v>234</v>
      </c>
      <c r="BN374" t="s">
        <v>236</v>
      </c>
      <c r="BO374" t="s">
        <v>244</v>
      </c>
      <c r="BQ374" t="s">
        <v>233</v>
      </c>
      <c r="BR374" t="s">
        <v>234</v>
      </c>
      <c r="BS374" t="s">
        <v>234</v>
      </c>
      <c r="BT374" t="s">
        <v>235</v>
      </c>
      <c r="BV374" t="s">
        <v>233</v>
      </c>
      <c r="BW374" t="s">
        <v>233</v>
      </c>
      <c r="BX374" t="s">
        <v>235</v>
      </c>
      <c r="BY374" t="s">
        <v>233</v>
      </c>
      <c r="BZ374" t="s">
        <v>234</v>
      </c>
    </row>
    <row r="375" spans="1:78">
      <c r="C375" t="s">
        <v>388</v>
      </c>
      <c r="F375" t="s">
        <v>511</v>
      </c>
      <c r="G375" t="s">
        <v>234</v>
      </c>
      <c r="I375" t="s">
        <v>637</v>
      </c>
      <c r="K375" t="s">
        <v>730</v>
      </c>
      <c r="L375" t="s">
        <v>287</v>
      </c>
      <c r="M375" t="s">
        <v>287</v>
      </c>
      <c r="O375" t="s">
        <v>234</v>
      </c>
      <c r="P375" t="s">
        <v>234</v>
      </c>
      <c r="Q375" t="s">
        <v>234</v>
      </c>
      <c r="R375" t="s">
        <v>234</v>
      </c>
      <c r="S375" t="s">
        <v>234</v>
      </c>
      <c r="T375" t="s">
        <v>233</v>
      </c>
      <c r="U375" t="s">
        <v>236</v>
      </c>
      <c r="V375" t="s">
        <v>234</v>
      </c>
      <c r="W375" t="s">
        <v>234</v>
      </c>
      <c r="AD375" t="s">
        <v>234</v>
      </c>
      <c r="AH375" t="s">
        <v>1636</v>
      </c>
      <c r="AK375" t="s">
        <v>1849</v>
      </c>
      <c r="AM375" t="s">
        <v>1979</v>
      </c>
      <c r="AN375" t="s">
        <v>236</v>
      </c>
      <c r="AO375" t="s">
        <v>2131</v>
      </c>
      <c r="AQ375" t="s">
        <v>234</v>
      </c>
      <c r="AR375" t="s">
        <v>236</v>
      </c>
      <c r="AV375" t="s">
        <v>2560</v>
      </c>
      <c r="AX375" t="s">
        <v>2685</v>
      </c>
      <c r="BB375" t="s">
        <v>2961</v>
      </c>
      <c r="BC375" t="s">
        <v>3037</v>
      </c>
      <c r="BD375" t="s">
        <v>236</v>
      </c>
      <c r="BF375" t="s">
        <v>234</v>
      </c>
      <c r="BG375" t="s">
        <v>234</v>
      </c>
      <c r="BH375" t="s">
        <v>235</v>
      </c>
      <c r="BJ375" t="s">
        <v>3585</v>
      </c>
      <c r="BK375" t="s">
        <v>235</v>
      </c>
      <c r="BL375" t="s">
        <v>235</v>
      </c>
      <c r="BN375" t="s">
        <v>3852</v>
      </c>
      <c r="BO375" t="s">
        <v>233</v>
      </c>
      <c r="BP375" t="s">
        <v>235</v>
      </c>
      <c r="BQ375" t="s">
        <v>234</v>
      </c>
      <c r="BT375" t="s">
        <v>236</v>
      </c>
      <c r="BU375" t="s">
        <v>235</v>
      </c>
      <c r="BV375" t="s">
        <v>234</v>
      </c>
      <c r="BW375" t="s">
        <v>234</v>
      </c>
      <c r="BX375" t="s">
        <v>236</v>
      </c>
      <c r="BY375" t="s">
        <v>234</v>
      </c>
    </row>
    <row r="376" spans="1:78">
      <c r="A376" t="s">
        <v>235</v>
      </c>
      <c r="B376" t="s">
        <v>235</v>
      </c>
      <c r="C376" t="s">
        <v>389</v>
      </c>
      <c r="D376" t="s">
        <v>437</v>
      </c>
      <c r="E376" t="s">
        <v>477</v>
      </c>
      <c r="H376" t="s">
        <v>235</v>
      </c>
      <c r="I376" t="s">
        <v>638</v>
      </c>
      <c r="J376" t="s">
        <v>235</v>
      </c>
      <c r="K376" t="s">
        <v>244</v>
      </c>
      <c r="L376" t="s">
        <v>288</v>
      </c>
      <c r="M376" t="s">
        <v>288</v>
      </c>
      <c r="N376" t="s">
        <v>235</v>
      </c>
      <c r="T376" t="s">
        <v>234</v>
      </c>
      <c r="U376" t="s">
        <v>1100</v>
      </c>
      <c r="X376" t="s">
        <v>235</v>
      </c>
      <c r="Y376" t="s">
        <v>235</v>
      </c>
      <c r="Z376" t="s">
        <v>235</v>
      </c>
      <c r="AA376" t="s">
        <v>231</v>
      </c>
      <c r="AB376" t="s">
        <v>235</v>
      </c>
      <c r="AC376" t="s">
        <v>235</v>
      </c>
      <c r="AE376" t="s">
        <v>1471</v>
      </c>
      <c r="AF376" t="s">
        <v>235</v>
      </c>
      <c r="AG376" t="s">
        <v>235</v>
      </c>
      <c r="AH376" t="s">
        <v>1637</v>
      </c>
      <c r="AI376" t="s">
        <v>235</v>
      </c>
      <c r="AJ376" t="s">
        <v>235</v>
      </c>
      <c r="AK376" t="s">
        <v>1850</v>
      </c>
      <c r="AL376" t="s">
        <v>235</v>
      </c>
      <c r="AM376" t="s">
        <v>1980</v>
      </c>
      <c r="AN376" t="s">
        <v>2053</v>
      </c>
      <c r="AO376" t="s">
        <v>2132</v>
      </c>
      <c r="AP376" t="s">
        <v>235</v>
      </c>
      <c r="AR376" t="s">
        <v>2314</v>
      </c>
      <c r="AS376" t="s">
        <v>235</v>
      </c>
      <c r="AT376" t="s">
        <v>235</v>
      </c>
      <c r="AU376" t="s">
        <v>2500</v>
      </c>
      <c r="AV376" t="s">
        <v>2561</v>
      </c>
      <c r="AW376" t="s">
        <v>235</v>
      </c>
      <c r="AX376" t="s">
        <v>2686</v>
      </c>
      <c r="AY376" t="s">
        <v>235</v>
      </c>
      <c r="AZ376" t="s">
        <v>2821</v>
      </c>
      <c r="BA376" t="s">
        <v>235</v>
      </c>
      <c r="BC376" t="s">
        <v>3038</v>
      </c>
      <c r="BD376" t="s">
        <v>3118</v>
      </c>
      <c r="BE376" t="s">
        <v>235</v>
      </c>
      <c r="BH376" t="s">
        <v>236</v>
      </c>
      <c r="BI376" t="s">
        <v>235</v>
      </c>
      <c r="BJ376" t="s">
        <v>3586</v>
      </c>
      <c r="BK376" t="s">
        <v>236</v>
      </c>
      <c r="BL376" t="s">
        <v>236</v>
      </c>
      <c r="BM376" t="s">
        <v>235</v>
      </c>
      <c r="BN376" t="s">
        <v>3853</v>
      </c>
      <c r="BO376" t="s">
        <v>234</v>
      </c>
      <c r="BP376" t="s">
        <v>236</v>
      </c>
      <c r="BR376" t="s">
        <v>235</v>
      </c>
      <c r="BS376" t="s">
        <v>235</v>
      </c>
      <c r="BT376" t="s">
        <v>4264</v>
      </c>
      <c r="BU376" t="s">
        <v>236</v>
      </c>
      <c r="BX376" t="s">
        <v>4556</v>
      </c>
      <c r="BZ376" t="s">
        <v>235</v>
      </c>
    </row>
    <row r="377" spans="1:78">
      <c r="A377" t="s">
        <v>236</v>
      </c>
      <c r="B377" t="s">
        <v>236</v>
      </c>
      <c r="F377" t="s">
        <v>512</v>
      </c>
      <c r="G377" t="s">
        <v>235</v>
      </c>
      <c r="H377" t="s">
        <v>236</v>
      </c>
      <c r="I377" t="s">
        <v>639</v>
      </c>
      <c r="J377" t="s">
        <v>236</v>
      </c>
      <c r="K377" t="s">
        <v>233</v>
      </c>
      <c r="L377" t="s">
        <v>289</v>
      </c>
      <c r="M377" t="s">
        <v>289</v>
      </c>
      <c r="N377" t="s">
        <v>236</v>
      </c>
      <c r="O377" t="s">
        <v>235</v>
      </c>
      <c r="P377" t="s">
        <v>362</v>
      </c>
      <c r="Q377" t="s">
        <v>235</v>
      </c>
      <c r="R377" t="s">
        <v>235</v>
      </c>
      <c r="S377" t="s">
        <v>235</v>
      </c>
      <c r="U377" t="s">
        <v>1101</v>
      </c>
      <c r="V377" t="s">
        <v>235</v>
      </c>
      <c r="W377" t="s">
        <v>235</v>
      </c>
      <c r="X377" t="s">
        <v>236</v>
      </c>
      <c r="Y377" t="s">
        <v>236</v>
      </c>
      <c r="Z377" t="s">
        <v>236</v>
      </c>
      <c r="AA377" t="s">
        <v>547</v>
      </c>
      <c r="AB377" t="s">
        <v>236</v>
      </c>
      <c r="AC377" t="s">
        <v>236</v>
      </c>
      <c r="AD377" t="s">
        <v>235</v>
      </c>
      <c r="AF377" t="s">
        <v>236</v>
      </c>
      <c r="AG377" t="s">
        <v>236</v>
      </c>
      <c r="AH377" t="s">
        <v>1638</v>
      </c>
      <c r="AI377" t="s">
        <v>236</v>
      </c>
      <c r="AJ377" t="s">
        <v>236</v>
      </c>
      <c r="AK377" t="s">
        <v>1851</v>
      </c>
      <c r="AL377" t="s">
        <v>236</v>
      </c>
      <c r="AM377" t="s">
        <v>1981</v>
      </c>
      <c r="AN377" t="s">
        <v>2054</v>
      </c>
      <c r="AO377" t="s">
        <v>2133</v>
      </c>
      <c r="AP377" t="s">
        <v>236</v>
      </c>
      <c r="AQ377" t="s">
        <v>235</v>
      </c>
      <c r="AR377" t="s">
        <v>2315</v>
      </c>
      <c r="AS377" t="s">
        <v>236</v>
      </c>
      <c r="AT377" t="s">
        <v>236</v>
      </c>
      <c r="AV377" t="s">
        <v>2562</v>
      </c>
      <c r="AW377" t="s">
        <v>236</v>
      </c>
      <c r="AX377" t="s">
        <v>2687</v>
      </c>
      <c r="AY377" t="s">
        <v>236</v>
      </c>
      <c r="BA377" t="s">
        <v>236</v>
      </c>
      <c r="BB377" t="s">
        <v>2962</v>
      </c>
      <c r="BC377" t="s">
        <v>3039</v>
      </c>
      <c r="BD377" t="s">
        <v>3119</v>
      </c>
      <c r="BE377" t="s">
        <v>236</v>
      </c>
      <c r="BF377" t="s">
        <v>235</v>
      </c>
      <c r="BG377" t="s">
        <v>235</v>
      </c>
      <c r="BH377" t="s">
        <v>3437</v>
      </c>
      <c r="BI377" t="s">
        <v>236</v>
      </c>
      <c r="BJ377" t="s">
        <v>3587</v>
      </c>
      <c r="BK377" t="s">
        <v>3642</v>
      </c>
      <c r="BL377" t="s">
        <v>3708</v>
      </c>
      <c r="BM377" t="s">
        <v>236</v>
      </c>
      <c r="BN377" t="s">
        <v>3854</v>
      </c>
      <c r="BP377" t="s">
        <v>4008</v>
      </c>
      <c r="BQ377" t="s">
        <v>235</v>
      </c>
      <c r="BR377" t="s">
        <v>236</v>
      </c>
      <c r="BS377" t="s">
        <v>236</v>
      </c>
      <c r="BT377" t="s">
        <v>4265</v>
      </c>
      <c r="BU377" t="s">
        <v>4345</v>
      </c>
      <c r="BV377" t="s">
        <v>235</v>
      </c>
      <c r="BW377" t="s">
        <v>235</v>
      </c>
      <c r="BX377" t="s">
        <v>4557</v>
      </c>
      <c r="BY377" t="s">
        <v>235</v>
      </c>
      <c r="BZ377" t="s">
        <v>236</v>
      </c>
    </row>
    <row r="378" spans="1:78">
      <c r="A378" t="s">
        <v>257</v>
      </c>
      <c r="B378" t="s">
        <v>356</v>
      </c>
      <c r="C378" t="s">
        <v>390</v>
      </c>
      <c r="D378" t="s">
        <v>414</v>
      </c>
      <c r="E378" t="s">
        <v>455</v>
      </c>
      <c r="G378" t="s">
        <v>236</v>
      </c>
      <c r="H378" t="s">
        <v>604</v>
      </c>
      <c r="J378" t="s">
        <v>680</v>
      </c>
      <c r="K378" t="s">
        <v>234</v>
      </c>
      <c r="N378" t="s">
        <v>832</v>
      </c>
      <c r="O378" t="s">
        <v>236</v>
      </c>
      <c r="P378" t="s">
        <v>276</v>
      </c>
      <c r="Q378" t="s">
        <v>236</v>
      </c>
      <c r="R378" t="s">
        <v>236</v>
      </c>
      <c r="S378" t="s">
        <v>236</v>
      </c>
      <c r="T378" t="s">
        <v>235</v>
      </c>
      <c r="U378" t="s">
        <v>1102</v>
      </c>
      <c r="V378" t="s">
        <v>236</v>
      </c>
      <c r="W378" t="s">
        <v>236</v>
      </c>
      <c r="X378" t="s">
        <v>1221</v>
      </c>
      <c r="Y378" t="s">
        <v>1255</v>
      </c>
      <c r="Z378" t="s">
        <v>1291</v>
      </c>
      <c r="AA378" t="s">
        <v>244</v>
      </c>
      <c r="AB378" t="s">
        <v>1384</v>
      </c>
      <c r="AC378" t="s">
        <v>1421</v>
      </c>
      <c r="AD378" t="s">
        <v>236</v>
      </c>
      <c r="AE378" t="s">
        <v>1493</v>
      </c>
      <c r="AF378" t="s">
        <v>1563</v>
      </c>
      <c r="AG378" t="s">
        <v>1594</v>
      </c>
      <c r="AI378" t="s">
        <v>1714</v>
      </c>
      <c r="AJ378" t="s">
        <v>1768</v>
      </c>
      <c r="AL378" t="s">
        <v>1936</v>
      </c>
      <c r="AN378" t="s">
        <v>2055</v>
      </c>
      <c r="AP378" t="s">
        <v>2191</v>
      </c>
      <c r="AQ378" t="s">
        <v>236</v>
      </c>
      <c r="AR378" t="s">
        <v>2316</v>
      </c>
      <c r="AS378" t="s">
        <v>2379</v>
      </c>
      <c r="AT378" t="s">
        <v>2437</v>
      </c>
      <c r="AU378" t="s">
        <v>2496</v>
      </c>
      <c r="AW378" t="s">
        <v>2626</v>
      </c>
      <c r="AY378" t="s">
        <v>2752</v>
      </c>
      <c r="AZ378" t="s">
        <v>2729</v>
      </c>
      <c r="BA378" t="s">
        <v>2905</v>
      </c>
      <c r="BD378" t="s">
        <v>3120</v>
      </c>
      <c r="BE378" t="s">
        <v>3206</v>
      </c>
      <c r="BF378" t="s">
        <v>236</v>
      </c>
      <c r="BG378" t="s">
        <v>236</v>
      </c>
      <c r="BH378" t="s">
        <v>3438</v>
      </c>
      <c r="BI378" t="s">
        <v>3521</v>
      </c>
      <c r="BK378" t="s">
        <v>3643</v>
      </c>
      <c r="BL378" t="s">
        <v>3709</v>
      </c>
      <c r="BM378" t="s">
        <v>3792</v>
      </c>
      <c r="BO378" t="s">
        <v>235</v>
      </c>
      <c r="BP378" t="s">
        <v>4009</v>
      </c>
      <c r="BQ378" t="s">
        <v>236</v>
      </c>
      <c r="BR378" t="s">
        <v>4140</v>
      </c>
      <c r="BS378" t="s">
        <v>4201</v>
      </c>
      <c r="BT378" t="s">
        <v>4266</v>
      </c>
      <c r="BU378" t="s">
        <v>4346</v>
      </c>
      <c r="BV378" t="s">
        <v>236</v>
      </c>
      <c r="BW378" t="s">
        <v>236</v>
      </c>
      <c r="BX378" t="s">
        <v>4558</v>
      </c>
      <c r="BY378" t="s">
        <v>236</v>
      </c>
      <c r="BZ378" t="s">
        <v>4733</v>
      </c>
    </row>
    <row r="379" spans="1:78">
      <c r="A379" t="s">
        <v>258</v>
      </c>
      <c r="B379" t="s">
        <v>225</v>
      </c>
      <c r="F379" t="s">
        <v>490</v>
      </c>
      <c r="G379" t="s">
        <v>554</v>
      </c>
      <c r="H379" t="s">
        <v>605</v>
      </c>
      <c r="I379" t="s">
        <v>640</v>
      </c>
      <c r="J379" t="s">
        <v>681</v>
      </c>
      <c r="N379" t="s">
        <v>833</v>
      </c>
      <c r="O379" t="s">
        <v>867</v>
      </c>
      <c r="P379" t="s">
        <v>277</v>
      </c>
      <c r="Q379" t="s">
        <v>952</v>
      </c>
      <c r="R379" t="s">
        <v>978</v>
      </c>
      <c r="S379" t="s">
        <v>1016</v>
      </c>
      <c r="T379" t="s">
        <v>236</v>
      </c>
      <c r="V379" t="s">
        <v>1141</v>
      </c>
      <c r="W379" t="s">
        <v>1179</v>
      </c>
      <c r="X379" t="s">
        <v>1222</v>
      </c>
      <c r="Y379" t="s">
        <v>1256</v>
      </c>
      <c r="Z379" t="s">
        <v>1292</v>
      </c>
      <c r="AA379" t="s">
        <v>233</v>
      </c>
      <c r="AB379" t="s">
        <v>1385</v>
      </c>
      <c r="AC379" t="s">
        <v>1422</v>
      </c>
      <c r="AD379" t="s">
        <v>1451</v>
      </c>
      <c r="AF379" t="s">
        <v>1564</v>
      </c>
      <c r="AG379" t="s">
        <v>1595</v>
      </c>
      <c r="AH379" t="s">
        <v>1639</v>
      </c>
      <c r="AI379" t="s">
        <v>1715</v>
      </c>
      <c r="AJ379" t="s">
        <v>1769</v>
      </c>
      <c r="AK379" t="s">
        <v>1852</v>
      </c>
      <c r="AL379" t="s">
        <v>1937</v>
      </c>
      <c r="AM379" t="s">
        <v>1982</v>
      </c>
      <c r="AO379" t="s">
        <v>1870</v>
      </c>
      <c r="AP379" t="s">
        <v>2192</v>
      </c>
      <c r="AQ379" t="s">
        <v>2248</v>
      </c>
      <c r="AS379" t="s">
        <v>2380</v>
      </c>
      <c r="AT379" t="s">
        <v>2438</v>
      </c>
      <c r="AV379" t="s">
        <v>2563</v>
      </c>
      <c r="AW379" t="s">
        <v>2627</v>
      </c>
      <c r="AX379" t="s">
        <v>2688</v>
      </c>
      <c r="AY379" t="s">
        <v>2753</v>
      </c>
      <c r="BA379" t="s">
        <v>2906</v>
      </c>
      <c r="BB379" t="s">
        <v>2947</v>
      </c>
      <c r="BC379" t="s">
        <v>3040</v>
      </c>
      <c r="BE379" t="s">
        <v>3207</v>
      </c>
      <c r="BF379" t="s">
        <v>3274</v>
      </c>
      <c r="BG379" t="s">
        <v>3355</v>
      </c>
      <c r="BH379" t="s">
        <v>3439</v>
      </c>
      <c r="BI379" t="s">
        <v>3522</v>
      </c>
      <c r="BJ379" t="s">
        <v>3588</v>
      </c>
      <c r="BK379" t="s">
        <v>3644</v>
      </c>
      <c r="BL379" t="s">
        <v>3710</v>
      </c>
      <c r="BM379" t="s">
        <v>3793</v>
      </c>
      <c r="BN379" t="s">
        <v>3855</v>
      </c>
      <c r="BO379" t="s">
        <v>236</v>
      </c>
      <c r="BP379" t="s">
        <v>4010</v>
      </c>
      <c r="BQ379" t="s">
        <v>4074</v>
      </c>
      <c r="BR379" t="s">
        <v>4141</v>
      </c>
      <c r="BS379" t="s">
        <v>4202</v>
      </c>
      <c r="BU379" t="s">
        <v>4347</v>
      </c>
      <c r="BV379" t="s">
        <v>4416</v>
      </c>
      <c r="BW379" t="s">
        <v>4490</v>
      </c>
      <c r="BY379" t="s">
        <v>4651</v>
      </c>
      <c r="BZ379" t="s">
        <v>4734</v>
      </c>
    </row>
    <row r="380" spans="1:78">
      <c r="A380" t="s">
        <v>259</v>
      </c>
      <c r="B380" t="s">
        <v>357</v>
      </c>
      <c r="C380" t="s">
        <v>367</v>
      </c>
      <c r="D380" t="s">
        <v>438</v>
      </c>
      <c r="E380" t="s">
        <v>478</v>
      </c>
      <c r="G380" t="s">
        <v>555</v>
      </c>
      <c r="H380" t="s">
        <v>606</v>
      </c>
      <c r="J380" t="s">
        <v>682</v>
      </c>
      <c r="K380" t="s">
        <v>238</v>
      </c>
      <c r="L380" t="s">
        <v>290</v>
      </c>
      <c r="M380" t="s">
        <v>290</v>
      </c>
      <c r="N380" t="s">
        <v>834</v>
      </c>
      <c r="O380" t="s">
        <v>529</v>
      </c>
      <c r="P380" t="s">
        <v>278</v>
      </c>
      <c r="Q380" t="s">
        <v>362</v>
      </c>
      <c r="R380" t="s">
        <v>979</v>
      </c>
      <c r="S380" t="s">
        <v>1017</v>
      </c>
      <c r="T380" t="s">
        <v>1057</v>
      </c>
      <c r="U380" t="s">
        <v>1103</v>
      </c>
      <c r="V380" t="s">
        <v>1142</v>
      </c>
      <c r="W380" t="s">
        <v>1180</v>
      </c>
      <c r="X380" t="s">
        <v>1223</v>
      </c>
      <c r="Y380" t="s">
        <v>1257</v>
      </c>
      <c r="Z380" t="s">
        <v>1293</v>
      </c>
      <c r="AA380" t="s">
        <v>234</v>
      </c>
      <c r="AB380" t="s">
        <v>1386</v>
      </c>
      <c r="AC380" t="s">
        <v>1423</v>
      </c>
      <c r="AD380" t="s">
        <v>1452</v>
      </c>
      <c r="AE380" t="s">
        <v>231</v>
      </c>
      <c r="AF380" t="s">
        <v>1565</v>
      </c>
      <c r="AG380" t="s">
        <v>1596</v>
      </c>
      <c r="AI380" t="s">
        <v>1716</v>
      </c>
      <c r="AJ380" t="s">
        <v>1770</v>
      </c>
      <c r="AL380" t="s">
        <v>1938</v>
      </c>
      <c r="AN380" t="s">
        <v>2056</v>
      </c>
      <c r="AP380" t="s">
        <v>2193</v>
      </c>
      <c r="AQ380" t="s">
        <v>2249</v>
      </c>
      <c r="AR380" t="s">
        <v>2317</v>
      </c>
      <c r="AS380" t="s">
        <v>2381</v>
      </c>
      <c r="AT380" t="s">
        <v>2439</v>
      </c>
      <c r="AU380" t="s">
        <v>2501</v>
      </c>
      <c r="AW380" t="s">
        <v>2628</v>
      </c>
      <c r="AY380" t="s">
        <v>2754</v>
      </c>
      <c r="AZ380" t="s">
        <v>2822</v>
      </c>
      <c r="BA380" t="s">
        <v>2907</v>
      </c>
      <c r="BD380" t="s">
        <v>3121</v>
      </c>
      <c r="BE380" t="s">
        <v>3208</v>
      </c>
      <c r="BF380" t="s">
        <v>3275</v>
      </c>
      <c r="BG380" t="s">
        <v>3356</v>
      </c>
      <c r="BI380" t="s">
        <v>3523</v>
      </c>
      <c r="BM380" t="s">
        <v>3794</v>
      </c>
      <c r="BO380" t="s">
        <v>3941</v>
      </c>
      <c r="BQ380" t="s">
        <v>4075</v>
      </c>
      <c r="BR380" t="s">
        <v>4142</v>
      </c>
      <c r="BS380" t="s">
        <v>4203</v>
      </c>
      <c r="BT380" t="s">
        <v>4267</v>
      </c>
      <c r="BV380" t="s">
        <v>4417</v>
      </c>
      <c r="BW380" t="s">
        <v>4491</v>
      </c>
      <c r="BX380" t="s">
        <v>4559</v>
      </c>
      <c r="BY380" t="s">
        <v>4652</v>
      </c>
      <c r="BZ380" t="s">
        <v>4735</v>
      </c>
    </row>
    <row r="381" spans="1:78">
      <c r="B381" t="s">
        <v>259</v>
      </c>
      <c r="F381" t="s">
        <v>513</v>
      </c>
      <c r="G381" t="s">
        <v>556</v>
      </c>
      <c r="H381" t="s">
        <v>607</v>
      </c>
      <c r="I381" t="s">
        <v>617</v>
      </c>
      <c r="K381" t="s">
        <v>731</v>
      </c>
      <c r="L381" t="s">
        <v>291</v>
      </c>
      <c r="M381" t="s">
        <v>291</v>
      </c>
      <c r="O381" t="s">
        <v>868</v>
      </c>
      <c r="P381" t="s">
        <v>927</v>
      </c>
      <c r="Q381" t="s">
        <v>276</v>
      </c>
      <c r="R381" t="s">
        <v>980</v>
      </c>
      <c r="S381" t="s">
        <v>1018</v>
      </c>
      <c r="T381" t="s">
        <v>1058</v>
      </c>
      <c r="V381" t="s">
        <v>1143</v>
      </c>
      <c r="W381" t="s">
        <v>1181</v>
      </c>
      <c r="AD381" t="s">
        <v>1453</v>
      </c>
      <c r="AE381" t="s">
        <v>1494</v>
      </c>
      <c r="AH381" t="s">
        <v>1617</v>
      </c>
      <c r="AK381" t="s">
        <v>1772</v>
      </c>
      <c r="AM381" t="s">
        <v>1772</v>
      </c>
      <c r="AO381" t="s">
        <v>2134</v>
      </c>
      <c r="AQ381" t="s">
        <v>1722</v>
      </c>
      <c r="AV381" t="s">
        <v>2558</v>
      </c>
      <c r="AX381" t="s">
        <v>2689</v>
      </c>
      <c r="BB381" t="s">
        <v>2963</v>
      </c>
      <c r="BC381" t="s">
        <v>3041</v>
      </c>
      <c r="BF381" t="s">
        <v>3276</v>
      </c>
      <c r="BG381" t="s">
        <v>3357</v>
      </c>
      <c r="BH381" t="s">
        <v>3440</v>
      </c>
      <c r="BJ381" t="s">
        <v>3589</v>
      </c>
      <c r="BK381" t="s">
        <v>3645</v>
      </c>
      <c r="BL381" t="s">
        <v>3711</v>
      </c>
      <c r="BN381" t="s">
        <v>3850</v>
      </c>
      <c r="BO381" t="s">
        <v>3942</v>
      </c>
      <c r="BP381" t="s">
        <v>4011</v>
      </c>
      <c r="BQ381" t="s">
        <v>4076</v>
      </c>
      <c r="BU381" t="s">
        <v>4348</v>
      </c>
      <c r="BV381" t="s">
        <v>4418</v>
      </c>
      <c r="BW381" t="s">
        <v>4492</v>
      </c>
      <c r="BY381" t="s">
        <v>4653</v>
      </c>
    </row>
    <row r="382" spans="1:78">
      <c r="A382" t="s">
        <v>260</v>
      </c>
      <c r="C382" t="s">
        <v>391</v>
      </c>
      <c r="D382" t="s">
        <v>231</v>
      </c>
      <c r="E382" t="s">
        <v>231</v>
      </c>
      <c r="G382" t="s">
        <v>557</v>
      </c>
      <c r="J382" t="s">
        <v>683</v>
      </c>
      <c r="K382" t="s">
        <v>732</v>
      </c>
      <c r="L382" t="s">
        <v>292</v>
      </c>
      <c r="M382" t="s">
        <v>292</v>
      </c>
      <c r="N382" t="s">
        <v>835</v>
      </c>
      <c r="O382" t="s">
        <v>869</v>
      </c>
      <c r="P382" t="s">
        <v>928</v>
      </c>
      <c r="Q382" t="s">
        <v>277</v>
      </c>
      <c r="T382" t="s">
        <v>1059</v>
      </c>
      <c r="U382" t="s">
        <v>1081</v>
      </c>
      <c r="X382" t="s">
        <v>1224</v>
      </c>
      <c r="Y382" t="s">
        <v>1258</v>
      </c>
      <c r="Z382" t="s">
        <v>1294</v>
      </c>
      <c r="AA382" t="s">
        <v>235</v>
      </c>
      <c r="AB382" t="s">
        <v>1387</v>
      </c>
      <c r="AC382" t="s">
        <v>1424</v>
      </c>
      <c r="AE382" t="s">
        <v>244</v>
      </c>
      <c r="AF382" t="s">
        <v>1566</v>
      </c>
      <c r="AG382" t="s">
        <v>1597</v>
      </c>
      <c r="AI382" t="s">
        <v>1717</v>
      </c>
      <c r="AJ382" t="s">
        <v>1771</v>
      </c>
      <c r="AL382" t="s">
        <v>1939</v>
      </c>
      <c r="AN382" t="s">
        <v>2057</v>
      </c>
      <c r="AP382" t="s">
        <v>2194</v>
      </c>
      <c r="AR382" t="s">
        <v>2318</v>
      </c>
      <c r="AS382" t="s">
        <v>2382</v>
      </c>
      <c r="AT382" t="s">
        <v>2440</v>
      </c>
      <c r="AU382" t="s">
        <v>231</v>
      </c>
      <c r="AW382" t="s">
        <v>2629</v>
      </c>
      <c r="AY382" t="s">
        <v>2755</v>
      </c>
      <c r="AZ382" t="s">
        <v>231</v>
      </c>
      <c r="BA382" t="s">
        <v>2908</v>
      </c>
      <c r="BD382" t="s">
        <v>3024</v>
      </c>
      <c r="BE382" t="s">
        <v>3209</v>
      </c>
      <c r="BI382" t="s">
        <v>3524</v>
      </c>
      <c r="BM382" t="s">
        <v>3795</v>
      </c>
      <c r="BO382" t="s">
        <v>3943</v>
      </c>
      <c r="BR382" t="s">
        <v>4143</v>
      </c>
      <c r="BS382" t="s">
        <v>4204</v>
      </c>
      <c r="BT382" t="s">
        <v>4268</v>
      </c>
      <c r="BX382" t="s">
        <v>4560</v>
      </c>
      <c r="BZ382" t="s">
        <v>4736</v>
      </c>
    </row>
    <row r="383" spans="1:78">
      <c r="B383" t="s">
        <v>358</v>
      </c>
      <c r="D383" t="s">
        <v>439</v>
      </c>
      <c r="E383" t="s">
        <v>479</v>
      </c>
      <c r="F383" t="s">
        <v>231</v>
      </c>
      <c r="H383" t="s">
        <v>608</v>
      </c>
      <c r="I383" t="s">
        <v>641</v>
      </c>
      <c r="L383" t="s">
        <v>293</v>
      </c>
      <c r="M383" t="s">
        <v>293</v>
      </c>
      <c r="P383" t="s">
        <v>192</v>
      </c>
      <c r="Q383" t="s">
        <v>278</v>
      </c>
      <c r="R383" t="s">
        <v>981</v>
      </c>
      <c r="S383" t="s">
        <v>1019</v>
      </c>
      <c r="V383" t="s">
        <v>1144</v>
      </c>
      <c r="W383" t="s">
        <v>1182</v>
      </c>
      <c r="AA383" t="s">
        <v>236</v>
      </c>
      <c r="AD383" t="s">
        <v>1454</v>
      </c>
      <c r="AE383" t="s">
        <v>233</v>
      </c>
      <c r="AH383" t="s">
        <v>1640</v>
      </c>
      <c r="AK383" t="s">
        <v>1853</v>
      </c>
      <c r="AM383" t="s">
        <v>1983</v>
      </c>
      <c r="AO383" t="s">
        <v>2135</v>
      </c>
      <c r="AQ383" t="s">
        <v>2250</v>
      </c>
      <c r="AU383" t="s">
        <v>2502</v>
      </c>
      <c r="AV383" t="s">
        <v>2564</v>
      </c>
      <c r="AX383" t="s">
        <v>2690</v>
      </c>
      <c r="AZ383" t="s">
        <v>2823</v>
      </c>
      <c r="BB383" t="s">
        <v>231</v>
      </c>
      <c r="BC383" t="s">
        <v>3042</v>
      </c>
      <c r="BF383" t="s">
        <v>3277</v>
      </c>
      <c r="BG383" t="s">
        <v>3358</v>
      </c>
      <c r="BH383" t="s">
        <v>3441</v>
      </c>
      <c r="BJ383" t="s">
        <v>3590</v>
      </c>
      <c r="BK383" t="s">
        <v>3646</v>
      </c>
      <c r="BL383" t="s">
        <v>3699</v>
      </c>
      <c r="BN383" t="s">
        <v>3856</v>
      </c>
      <c r="BP383" t="s">
        <v>3961</v>
      </c>
      <c r="BQ383" t="s">
        <v>4077</v>
      </c>
      <c r="BU383" t="s">
        <v>4349</v>
      </c>
      <c r="BV383" t="s">
        <v>4419</v>
      </c>
      <c r="BW383" t="s">
        <v>4493</v>
      </c>
      <c r="BY383" t="s">
        <v>4654</v>
      </c>
    </row>
    <row r="384" spans="1:78">
      <c r="A384" t="s">
        <v>229</v>
      </c>
      <c r="C384" t="s">
        <v>231</v>
      </c>
      <c r="D384" t="s">
        <v>244</v>
      </c>
      <c r="E384" t="s">
        <v>244</v>
      </c>
      <c r="F384" t="s">
        <v>514</v>
      </c>
      <c r="G384" t="s">
        <v>558</v>
      </c>
      <c r="J384" t="s">
        <v>659</v>
      </c>
      <c r="K384" t="s">
        <v>733</v>
      </c>
      <c r="L384" t="s">
        <v>294</v>
      </c>
      <c r="M384" t="s">
        <v>294</v>
      </c>
      <c r="N384" t="s">
        <v>812</v>
      </c>
      <c r="O384" t="s">
        <v>853</v>
      </c>
      <c r="P384" t="s">
        <v>281</v>
      </c>
      <c r="Q384" t="s">
        <v>953</v>
      </c>
      <c r="T384" t="s">
        <v>1060</v>
      </c>
      <c r="U384" t="s">
        <v>1104</v>
      </c>
      <c r="X384" t="s">
        <v>1200</v>
      </c>
      <c r="Y384" t="s">
        <v>1236</v>
      </c>
      <c r="Z384" t="s">
        <v>1271</v>
      </c>
      <c r="AA384" t="s">
        <v>1339</v>
      </c>
      <c r="AB384" t="s">
        <v>1365</v>
      </c>
      <c r="AC384" t="s">
        <v>1401</v>
      </c>
      <c r="AE384" t="s">
        <v>234</v>
      </c>
      <c r="AF384" t="s">
        <v>1543</v>
      </c>
      <c r="AG384" t="s">
        <v>1575</v>
      </c>
      <c r="AI384" t="s">
        <v>1695</v>
      </c>
      <c r="AJ384" t="s">
        <v>1772</v>
      </c>
      <c r="AL384" t="s">
        <v>1940</v>
      </c>
      <c r="AN384" t="s">
        <v>2058</v>
      </c>
      <c r="AP384" t="s">
        <v>2160</v>
      </c>
      <c r="AR384" t="s">
        <v>2319</v>
      </c>
      <c r="AS384" t="s">
        <v>2362</v>
      </c>
      <c r="AT384" t="s">
        <v>2419</v>
      </c>
      <c r="AU384" t="s">
        <v>244</v>
      </c>
      <c r="AW384" t="s">
        <v>2623</v>
      </c>
      <c r="AY384" t="s">
        <v>2689</v>
      </c>
      <c r="AZ384" t="s">
        <v>244</v>
      </c>
      <c r="BA384" t="s">
        <v>2909</v>
      </c>
      <c r="BB384" t="s">
        <v>2964</v>
      </c>
      <c r="BD384" t="s">
        <v>3122</v>
      </c>
      <c r="BE384" t="s">
        <v>3210</v>
      </c>
      <c r="BI384" t="s">
        <v>3525</v>
      </c>
      <c r="BM384" t="s">
        <v>3796</v>
      </c>
      <c r="BO384" t="s">
        <v>3944</v>
      </c>
      <c r="BR384" t="s">
        <v>4144</v>
      </c>
      <c r="BS384" t="s">
        <v>4205</v>
      </c>
      <c r="BT384" t="s">
        <v>4269</v>
      </c>
      <c r="BX384" t="s">
        <v>4561</v>
      </c>
      <c r="BZ384" t="s">
        <v>4737</v>
      </c>
    </row>
    <row r="385" spans="1:78">
      <c r="B385" t="s">
        <v>335</v>
      </c>
      <c r="C385" t="s">
        <v>392</v>
      </c>
      <c r="D385" t="s">
        <v>233</v>
      </c>
      <c r="E385" t="s">
        <v>233</v>
      </c>
      <c r="F385" t="s">
        <v>244</v>
      </c>
      <c r="H385" t="s">
        <v>584</v>
      </c>
      <c r="I385" t="s">
        <v>231</v>
      </c>
      <c r="P385" t="s">
        <v>282</v>
      </c>
      <c r="Q385" t="s">
        <v>954</v>
      </c>
      <c r="R385" t="s">
        <v>958</v>
      </c>
      <c r="S385" t="s">
        <v>996</v>
      </c>
      <c r="V385" t="s">
        <v>1122</v>
      </c>
      <c r="W385" t="s">
        <v>1162</v>
      </c>
      <c r="AA385" t="s">
        <v>1340</v>
      </c>
      <c r="AD385" t="s">
        <v>1433</v>
      </c>
      <c r="AH385" t="s">
        <v>231</v>
      </c>
      <c r="AK385" t="s">
        <v>231</v>
      </c>
      <c r="AM385" t="s">
        <v>231</v>
      </c>
      <c r="AO385" t="s">
        <v>231</v>
      </c>
      <c r="AQ385" t="s">
        <v>2211</v>
      </c>
      <c r="AU385" t="s">
        <v>233</v>
      </c>
      <c r="AV385" t="s">
        <v>231</v>
      </c>
      <c r="AX385" t="s">
        <v>231</v>
      </c>
      <c r="AZ385" t="s">
        <v>233</v>
      </c>
      <c r="BB385" t="s">
        <v>244</v>
      </c>
      <c r="BC385" t="s">
        <v>231</v>
      </c>
      <c r="BF385" t="s">
        <v>3146</v>
      </c>
      <c r="BG385" t="s">
        <v>3359</v>
      </c>
      <c r="BH385" t="s">
        <v>3442</v>
      </c>
      <c r="BJ385" t="s">
        <v>231</v>
      </c>
      <c r="BK385" t="s">
        <v>3647</v>
      </c>
      <c r="BL385" t="s">
        <v>3712</v>
      </c>
      <c r="BN385" t="s">
        <v>231</v>
      </c>
      <c r="BP385" t="s">
        <v>4012</v>
      </c>
      <c r="BQ385" t="s">
        <v>4078</v>
      </c>
      <c r="BU385" t="s">
        <v>4350</v>
      </c>
      <c r="BV385" t="s">
        <v>4420</v>
      </c>
      <c r="BW385" t="s">
        <v>4480</v>
      </c>
      <c r="BY385" t="s">
        <v>4655</v>
      </c>
    </row>
    <row r="386" spans="1:78">
      <c r="A386" t="s">
        <v>261</v>
      </c>
      <c r="C386" t="s">
        <v>244</v>
      </c>
      <c r="D386" t="s">
        <v>234</v>
      </c>
      <c r="E386" t="s">
        <v>234</v>
      </c>
      <c r="F386" t="s">
        <v>233</v>
      </c>
      <c r="G386" t="s">
        <v>533</v>
      </c>
      <c r="I386" t="s">
        <v>508</v>
      </c>
      <c r="J386" t="s">
        <v>684</v>
      </c>
      <c r="K386" t="s">
        <v>709</v>
      </c>
      <c r="N386" t="s">
        <v>836</v>
      </c>
      <c r="O386" t="s">
        <v>870</v>
      </c>
      <c r="P386" t="s">
        <v>283</v>
      </c>
      <c r="Q386" t="s">
        <v>190</v>
      </c>
      <c r="T386" t="s">
        <v>1037</v>
      </c>
      <c r="U386" t="s">
        <v>231</v>
      </c>
      <c r="X386" t="s">
        <v>1225</v>
      </c>
      <c r="Y386" t="s">
        <v>1259</v>
      </c>
      <c r="Z386" t="s">
        <v>1295</v>
      </c>
      <c r="AA386" t="s">
        <v>1341</v>
      </c>
      <c r="AB386" t="s">
        <v>1388</v>
      </c>
      <c r="AC386" t="s">
        <v>1425</v>
      </c>
      <c r="AE386" t="s">
        <v>235</v>
      </c>
      <c r="AF386" t="s">
        <v>1567</v>
      </c>
      <c r="AG386" t="s">
        <v>1598</v>
      </c>
      <c r="AH386" t="s">
        <v>1641</v>
      </c>
      <c r="AI386" t="s">
        <v>1718</v>
      </c>
      <c r="AJ386" t="s">
        <v>1773</v>
      </c>
      <c r="AK386" t="s">
        <v>1854</v>
      </c>
      <c r="AL386" t="s">
        <v>1941</v>
      </c>
      <c r="AM386" t="s">
        <v>355</v>
      </c>
      <c r="AN386" t="s">
        <v>231</v>
      </c>
      <c r="AO386" t="s">
        <v>1641</v>
      </c>
      <c r="AP386" t="s">
        <v>2195</v>
      </c>
      <c r="AR386" t="s">
        <v>231</v>
      </c>
      <c r="AS386" t="s">
        <v>2383</v>
      </c>
      <c r="AT386" t="s">
        <v>2441</v>
      </c>
      <c r="AU386" t="s">
        <v>234</v>
      </c>
      <c r="AV386" t="s">
        <v>1426</v>
      </c>
      <c r="AW386" t="s">
        <v>2630</v>
      </c>
      <c r="AX386" t="s">
        <v>2691</v>
      </c>
      <c r="AY386" t="s">
        <v>2756</v>
      </c>
      <c r="AZ386" t="s">
        <v>234</v>
      </c>
      <c r="BA386" t="s">
        <v>2910</v>
      </c>
      <c r="BB386" t="s">
        <v>233</v>
      </c>
      <c r="BC386" t="s">
        <v>250</v>
      </c>
      <c r="BD386" t="s">
        <v>231</v>
      </c>
      <c r="BE386" t="s">
        <v>3211</v>
      </c>
      <c r="BI386" t="s">
        <v>3526</v>
      </c>
      <c r="BJ386" t="s">
        <v>2274</v>
      </c>
      <c r="BM386" t="s">
        <v>3797</v>
      </c>
      <c r="BN386" t="s">
        <v>1708</v>
      </c>
      <c r="BO386" t="s">
        <v>3945</v>
      </c>
      <c r="BR386" t="s">
        <v>4145</v>
      </c>
      <c r="BS386" t="s">
        <v>4206</v>
      </c>
      <c r="BT386" t="s">
        <v>231</v>
      </c>
      <c r="BX386" t="s">
        <v>231</v>
      </c>
      <c r="BZ386" t="s">
        <v>4738</v>
      </c>
    </row>
    <row r="387" spans="1:78">
      <c r="B387" t="s">
        <v>359</v>
      </c>
      <c r="C387" t="s">
        <v>233</v>
      </c>
      <c r="F387" t="s">
        <v>234</v>
      </c>
      <c r="H387" t="s">
        <v>609</v>
      </c>
      <c r="I387" t="s">
        <v>244</v>
      </c>
      <c r="L387" t="s">
        <v>295</v>
      </c>
      <c r="M387" t="s">
        <v>295</v>
      </c>
      <c r="Q387" t="s">
        <v>281</v>
      </c>
      <c r="R387" t="s">
        <v>982</v>
      </c>
      <c r="S387" t="s">
        <v>1020</v>
      </c>
      <c r="U387" t="s">
        <v>1105</v>
      </c>
      <c r="V387" t="s">
        <v>1145</v>
      </c>
      <c r="W387" t="s">
        <v>1183</v>
      </c>
      <c r="AD387" t="s">
        <v>1455</v>
      </c>
      <c r="AE387" t="s">
        <v>236</v>
      </c>
      <c r="AH387" t="s">
        <v>244</v>
      </c>
      <c r="AK387" t="s">
        <v>244</v>
      </c>
      <c r="AM387" t="s">
        <v>244</v>
      </c>
      <c r="AN387" t="s">
        <v>1056</v>
      </c>
      <c r="AO387" t="s">
        <v>244</v>
      </c>
      <c r="AQ387" t="s">
        <v>2251</v>
      </c>
      <c r="AR387" t="s">
        <v>2320</v>
      </c>
      <c r="AV387" t="s">
        <v>244</v>
      </c>
      <c r="AX387" t="s">
        <v>244</v>
      </c>
      <c r="BB387" t="s">
        <v>234</v>
      </c>
      <c r="BC387" t="s">
        <v>244</v>
      </c>
      <c r="BD387" t="s">
        <v>3123</v>
      </c>
      <c r="BF387" t="s">
        <v>3278</v>
      </c>
      <c r="BG387" t="s">
        <v>3360</v>
      </c>
      <c r="BH387" t="s">
        <v>231</v>
      </c>
      <c r="BJ387" t="s">
        <v>244</v>
      </c>
      <c r="BK387" t="s">
        <v>231</v>
      </c>
      <c r="BL387" t="s">
        <v>231</v>
      </c>
      <c r="BN387" t="s">
        <v>244</v>
      </c>
      <c r="BP387" t="s">
        <v>231</v>
      </c>
      <c r="BQ387" t="s">
        <v>4079</v>
      </c>
      <c r="BT387" t="s">
        <v>4169</v>
      </c>
      <c r="BU387" t="s">
        <v>231</v>
      </c>
      <c r="BV387" t="s">
        <v>4421</v>
      </c>
      <c r="BW387" t="s">
        <v>4494</v>
      </c>
      <c r="BX387" t="s">
        <v>4562</v>
      </c>
      <c r="BY387" t="s">
        <v>4656</v>
      </c>
    </row>
    <row r="388" spans="1:78">
      <c r="A388" t="s">
        <v>231</v>
      </c>
      <c r="C388" t="s">
        <v>234</v>
      </c>
      <c r="D388" t="s">
        <v>235</v>
      </c>
      <c r="E388" t="s">
        <v>235</v>
      </c>
      <c r="G388" t="s">
        <v>559</v>
      </c>
      <c r="I388" t="s">
        <v>233</v>
      </c>
      <c r="J388" t="s">
        <v>231</v>
      </c>
      <c r="K388" t="s">
        <v>734</v>
      </c>
      <c r="L388" t="s">
        <v>296</v>
      </c>
      <c r="M388" t="s">
        <v>296</v>
      </c>
      <c r="N388" t="s">
        <v>231</v>
      </c>
      <c r="O388" t="s">
        <v>871</v>
      </c>
      <c r="P388" t="s">
        <v>284</v>
      </c>
      <c r="Q388" t="s">
        <v>282</v>
      </c>
      <c r="T388" t="s">
        <v>1061</v>
      </c>
      <c r="U388" t="s">
        <v>244</v>
      </c>
      <c r="X388" t="s">
        <v>231</v>
      </c>
      <c r="Y388" t="s">
        <v>231</v>
      </c>
      <c r="Z388" t="s">
        <v>231</v>
      </c>
      <c r="AA388" t="s">
        <v>1342</v>
      </c>
      <c r="AB388" t="s">
        <v>231</v>
      </c>
      <c r="AC388" t="s">
        <v>231</v>
      </c>
      <c r="AE388" t="s">
        <v>1495</v>
      </c>
      <c r="AF388" t="s">
        <v>231</v>
      </c>
      <c r="AG388" t="s">
        <v>231</v>
      </c>
      <c r="AH388" t="s">
        <v>233</v>
      </c>
      <c r="AI388" t="s">
        <v>231</v>
      </c>
      <c r="AJ388" t="s">
        <v>231</v>
      </c>
      <c r="AK388" t="s">
        <v>233</v>
      </c>
      <c r="AL388" t="s">
        <v>231</v>
      </c>
      <c r="AM388" t="s">
        <v>233</v>
      </c>
      <c r="AN388" t="s">
        <v>244</v>
      </c>
      <c r="AO388" t="s">
        <v>233</v>
      </c>
      <c r="AP388" t="s">
        <v>231</v>
      </c>
      <c r="AR388" t="s">
        <v>244</v>
      </c>
      <c r="AS388" t="s">
        <v>231</v>
      </c>
      <c r="AT388" t="s">
        <v>231</v>
      </c>
      <c r="AU388" t="s">
        <v>235</v>
      </c>
      <c r="AV388" t="s">
        <v>233</v>
      </c>
      <c r="AW388" t="s">
        <v>231</v>
      </c>
      <c r="AX388" t="s">
        <v>233</v>
      </c>
      <c r="AY388" t="s">
        <v>231</v>
      </c>
      <c r="AZ388" t="s">
        <v>235</v>
      </c>
      <c r="BA388" t="s">
        <v>231</v>
      </c>
      <c r="BC388" t="s">
        <v>233</v>
      </c>
      <c r="BD388" t="s">
        <v>244</v>
      </c>
      <c r="BE388" t="s">
        <v>231</v>
      </c>
      <c r="BH388" t="s">
        <v>2716</v>
      </c>
      <c r="BI388" t="s">
        <v>231</v>
      </c>
      <c r="BJ388" t="s">
        <v>233</v>
      </c>
      <c r="BK388" t="s">
        <v>3648</v>
      </c>
      <c r="BL388" t="s">
        <v>610</v>
      </c>
      <c r="BM388" t="s">
        <v>231</v>
      </c>
      <c r="BN388" t="s">
        <v>233</v>
      </c>
      <c r="BO388" t="s">
        <v>3946</v>
      </c>
      <c r="BP388" t="s">
        <v>745</v>
      </c>
      <c r="BR388" t="s">
        <v>231</v>
      </c>
      <c r="BS388" t="s">
        <v>231</v>
      </c>
      <c r="BT388" t="s">
        <v>244</v>
      </c>
      <c r="BU388" t="s">
        <v>4351</v>
      </c>
      <c r="BX388" t="s">
        <v>244</v>
      </c>
      <c r="BZ388" t="s">
        <v>231</v>
      </c>
    </row>
    <row r="389" spans="1:78">
      <c r="A389" t="s">
        <v>262</v>
      </c>
      <c r="B389" t="s">
        <v>231</v>
      </c>
      <c r="D389" t="s">
        <v>236</v>
      </c>
      <c r="E389" t="s">
        <v>236</v>
      </c>
      <c r="F389" t="s">
        <v>235</v>
      </c>
      <c r="H389" t="s">
        <v>231</v>
      </c>
      <c r="I389" t="s">
        <v>234</v>
      </c>
      <c r="J389" t="s">
        <v>685</v>
      </c>
      <c r="L389" t="s">
        <v>297</v>
      </c>
      <c r="M389" t="s">
        <v>297</v>
      </c>
      <c r="N389" t="s">
        <v>837</v>
      </c>
      <c r="O389" t="s">
        <v>233</v>
      </c>
      <c r="P389" t="s">
        <v>285</v>
      </c>
      <c r="Q389" t="s">
        <v>283</v>
      </c>
      <c r="R389" t="s">
        <v>231</v>
      </c>
      <c r="S389" t="s">
        <v>231</v>
      </c>
      <c r="U389" t="s">
        <v>233</v>
      </c>
      <c r="V389" t="s">
        <v>231</v>
      </c>
      <c r="W389" t="s">
        <v>231</v>
      </c>
      <c r="X389" t="s">
        <v>1226</v>
      </c>
      <c r="Y389" t="s">
        <v>1260</v>
      </c>
      <c r="Z389" t="s">
        <v>1021</v>
      </c>
      <c r="AB389" t="s">
        <v>977</v>
      </c>
      <c r="AC389" t="s">
        <v>1426</v>
      </c>
      <c r="AD389" t="s">
        <v>231</v>
      </c>
      <c r="AE389" t="s">
        <v>1478</v>
      </c>
      <c r="AF389" t="s">
        <v>1568</v>
      </c>
      <c r="AG389" t="s">
        <v>1599</v>
      </c>
      <c r="AH389" t="s">
        <v>234</v>
      </c>
      <c r="AI389" t="s">
        <v>1719</v>
      </c>
      <c r="AJ389" t="s">
        <v>1587</v>
      </c>
      <c r="AK389" t="s">
        <v>234</v>
      </c>
      <c r="AL389" t="s">
        <v>673</v>
      </c>
      <c r="AM389" t="s">
        <v>234</v>
      </c>
      <c r="AN389" t="s">
        <v>233</v>
      </c>
      <c r="AO389" t="s">
        <v>234</v>
      </c>
      <c r="AP389" t="s">
        <v>1140</v>
      </c>
      <c r="AQ389" t="s">
        <v>231</v>
      </c>
      <c r="AR389" t="s">
        <v>233</v>
      </c>
      <c r="AS389" t="s">
        <v>1208</v>
      </c>
      <c r="AT389" t="s">
        <v>2442</v>
      </c>
      <c r="AU389" t="s">
        <v>236</v>
      </c>
      <c r="AV389" t="s">
        <v>234</v>
      </c>
      <c r="AW389" t="s">
        <v>691</v>
      </c>
      <c r="AX389" t="s">
        <v>234</v>
      </c>
      <c r="AY389" t="s">
        <v>1994</v>
      </c>
      <c r="AZ389" t="s">
        <v>236</v>
      </c>
      <c r="BA389" t="s">
        <v>355</v>
      </c>
      <c r="BB389" t="s">
        <v>235</v>
      </c>
      <c r="BC389" t="s">
        <v>234</v>
      </c>
      <c r="BD389" t="s">
        <v>233</v>
      </c>
      <c r="BE389" t="s">
        <v>1062</v>
      </c>
      <c r="BF389" t="s">
        <v>231</v>
      </c>
      <c r="BG389" t="s">
        <v>231</v>
      </c>
      <c r="BH389" t="s">
        <v>244</v>
      </c>
      <c r="BI389" t="s">
        <v>2206</v>
      </c>
      <c r="BJ389" t="s">
        <v>234</v>
      </c>
      <c r="BK389" t="s">
        <v>244</v>
      </c>
      <c r="BL389" t="s">
        <v>244</v>
      </c>
      <c r="BM389" t="s">
        <v>3798</v>
      </c>
      <c r="BN389" t="s">
        <v>234</v>
      </c>
      <c r="BP389" t="s">
        <v>244</v>
      </c>
      <c r="BQ389" t="s">
        <v>231</v>
      </c>
      <c r="BR389" t="s">
        <v>4146</v>
      </c>
      <c r="BS389" t="s">
        <v>3373</v>
      </c>
      <c r="BT389" t="s">
        <v>233</v>
      </c>
      <c r="BU389" t="s">
        <v>244</v>
      </c>
      <c r="BV389" t="s">
        <v>231</v>
      </c>
      <c r="BW389" t="s">
        <v>231</v>
      </c>
      <c r="BX389" t="s">
        <v>233</v>
      </c>
      <c r="BY389" t="s">
        <v>231</v>
      </c>
      <c r="BZ389" t="s">
        <v>4739</v>
      </c>
    </row>
    <row r="390" spans="1:78">
      <c r="A390" t="s">
        <v>244</v>
      </c>
      <c r="B390" t="s">
        <v>360</v>
      </c>
      <c r="C390" t="s">
        <v>235</v>
      </c>
      <c r="D390" t="s">
        <v>440</v>
      </c>
      <c r="E390" t="s">
        <v>480</v>
      </c>
      <c r="F390" t="s">
        <v>236</v>
      </c>
      <c r="G390" t="s">
        <v>560</v>
      </c>
      <c r="H390" t="s">
        <v>610</v>
      </c>
      <c r="J390" t="s">
        <v>244</v>
      </c>
      <c r="K390" t="s">
        <v>231</v>
      </c>
      <c r="N390" t="s">
        <v>244</v>
      </c>
      <c r="O390" t="s">
        <v>234</v>
      </c>
      <c r="P390" t="s">
        <v>286</v>
      </c>
      <c r="R390" t="s">
        <v>983</v>
      </c>
      <c r="S390" t="s">
        <v>1021</v>
      </c>
      <c r="T390" t="s">
        <v>231</v>
      </c>
      <c r="U390" t="s">
        <v>234</v>
      </c>
      <c r="V390" t="s">
        <v>1146</v>
      </c>
      <c r="W390" t="s">
        <v>268</v>
      </c>
      <c r="X390" t="s">
        <v>244</v>
      </c>
      <c r="Y390" t="s">
        <v>244</v>
      </c>
      <c r="Z390" t="s">
        <v>244</v>
      </c>
      <c r="AA390" t="s">
        <v>1316</v>
      </c>
      <c r="AB390" t="s">
        <v>244</v>
      </c>
      <c r="AC390" t="s">
        <v>244</v>
      </c>
      <c r="AD390" t="s">
        <v>1260</v>
      </c>
      <c r="AE390" t="s">
        <v>1496</v>
      </c>
      <c r="AF390" t="s">
        <v>244</v>
      </c>
      <c r="AG390" t="s">
        <v>244</v>
      </c>
      <c r="AI390" t="s">
        <v>244</v>
      </c>
      <c r="AJ390" t="s">
        <v>244</v>
      </c>
      <c r="AL390" t="s">
        <v>244</v>
      </c>
      <c r="AN390" t="s">
        <v>234</v>
      </c>
      <c r="AP390" t="s">
        <v>244</v>
      </c>
      <c r="AQ390" t="s">
        <v>2252</v>
      </c>
      <c r="AR390" t="s">
        <v>234</v>
      </c>
      <c r="AS390" t="s">
        <v>244</v>
      </c>
      <c r="AT390" t="s">
        <v>244</v>
      </c>
      <c r="AU390" t="s">
        <v>2503</v>
      </c>
      <c r="AW390" t="s">
        <v>244</v>
      </c>
      <c r="AY390" t="s">
        <v>244</v>
      </c>
      <c r="AZ390" t="s">
        <v>2824</v>
      </c>
      <c r="BA390" t="s">
        <v>244</v>
      </c>
      <c r="BB390" t="s">
        <v>236</v>
      </c>
      <c r="BD390" t="s">
        <v>234</v>
      </c>
      <c r="BE390" t="s">
        <v>244</v>
      </c>
      <c r="BF390" t="s">
        <v>1208</v>
      </c>
      <c r="BG390" t="s">
        <v>514</v>
      </c>
      <c r="BH390" t="s">
        <v>233</v>
      </c>
      <c r="BI390" t="s">
        <v>244</v>
      </c>
      <c r="BK390" t="s">
        <v>233</v>
      </c>
      <c r="BL390" t="s">
        <v>233</v>
      </c>
      <c r="BM390" t="s">
        <v>244</v>
      </c>
      <c r="BO390" t="s">
        <v>231</v>
      </c>
      <c r="BP390" t="s">
        <v>233</v>
      </c>
      <c r="BQ390" t="s">
        <v>4080</v>
      </c>
      <c r="BR390" t="s">
        <v>244</v>
      </c>
      <c r="BS390" t="s">
        <v>244</v>
      </c>
      <c r="BT390" t="s">
        <v>234</v>
      </c>
      <c r="BU390" t="s">
        <v>233</v>
      </c>
      <c r="BV390" t="s">
        <v>2041</v>
      </c>
      <c r="BW390" t="s">
        <v>4495</v>
      </c>
      <c r="BX390" t="s">
        <v>234</v>
      </c>
      <c r="BY390" t="s">
        <v>4657</v>
      </c>
      <c r="BZ390" t="s">
        <v>244</v>
      </c>
    </row>
    <row r="391" spans="1:78">
      <c r="A391" t="s">
        <v>233</v>
      </c>
      <c r="B391" t="s">
        <v>244</v>
      </c>
      <c r="C391" t="s">
        <v>236</v>
      </c>
      <c r="D391" t="s">
        <v>441</v>
      </c>
      <c r="E391" t="s">
        <v>481</v>
      </c>
      <c r="F391" t="s">
        <v>515</v>
      </c>
      <c r="G391" t="s">
        <v>233</v>
      </c>
      <c r="H391" t="s">
        <v>244</v>
      </c>
      <c r="I391" t="s">
        <v>235</v>
      </c>
      <c r="J391" t="s">
        <v>233</v>
      </c>
      <c r="K391" t="s">
        <v>735</v>
      </c>
      <c r="L391" t="s">
        <v>298</v>
      </c>
      <c r="M391" t="s">
        <v>298</v>
      </c>
      <c r="N391" t="s">
        <v>233</v>
      </c>
      <c r="P391" t="s">
        <v>287</v>
      </c>
      <c r="Q391" t="s">
        <v>284</v>
      </c>
      <c r="R391" t="s">
        <v>244</v>
      </c>
      <c r="S391" t="s">
        <v>244</v>
      </c>
      <c r="T391" t="s">
        <v>1062</v>
      </c>
      <c r="V391" t="s">
        <v>244</v>
      </c>
      <c r="W391" t="s">
        <v>244</v>
      </c>
      <c r="X391" t="s">
        <v>233</v>
      </c>
      <c r="Y391" t="s">
        <v>233</v>
      </c>
      <c r="Z391" t="s">
        <v>233</v>
      </c>
      <c r="AB391" t="s">
        <v>233</v>
      </c>
      <c r="AC391" t="s">
        <v>233</v>
      </c>
      <c r="AD391" t="s">
        <v>244</v>
      </c>
      <c r="AE391" t="s">
        <v>1497</v>
      </c>
      <c r="AF391" t="s">
        <v>233</v>
      </c>
      <c r="AG391" t="s">
        <v>233</v>
      </c>
      <c r="AH391" t="s">
        <v>235</v>
      </c>
      <c r="AI391" t="s">
        <v>233</v>
      </c>
      <c r="AJ391" t="s">
        <v>233</v>
      </c>
      <c r="AK391" t="s">
        <v>235</v>
      </c>
      <c r="AL391" t="s">
        <v>233</v>
      </c>
      <c r="AM391" t="s">
        <v>235</v>
      </c>
      <c r="AO391" t="s">
        <v>235</v>
      </c>
      <c r="AP391" t="s">
        <v>233</v>
      </c>
      <c r="AQ391" t="s">
        <v>244</v>
      </c>
      <c r="AS391" t="s">
        <v>233</v>
      </c>
      <c r="AT391" t="s">
        <v>233</v>
      </c>
      <c r="AU391" t="s">
        <v>2504</v>
      </c>
      <c r="AV391" t="s">
        <v>235</v>
      </c>
      <c r="AW391" t="s">
        <v>233</v>
      </c>
      <c r="AX391" t="s">
        <v>235</v>
      </c>
      <c r="AY391" t="s">
        <v>233</v>
      </c>
      <c r="AZ391" t="s">
        <v>2825</v>
      </c>
      <c r="BA391" t="s">
        <v>233</v>
      </c>
      <c r="BB391" t="s">
        <v>2965</v>
      </c>
      <c r="BC391" t="s">
        <v>235</v>
      </c>
      <c r="BE391" t="s">
        <v>233</v>
      </c>
      <c r="BF391" t="s">
        <v>244</v>
      </c>
      <c r="BG391" t="s">
        <v>244</v>
      </c>
      <c r="BH391" t="s">
        <v>234</v>
      </c>
      <c r="BI391" t="s">
        <v>233</v>
      </c>
      <c r="BJ391" t="s">
        <v>235</v>
      </c>
      <c r="BK391" t="s">
        <v>234</v>
      </c>
      <c r="BL391" t="s">
        <v>234</v>
      </c>
      <c r="BM391" t="s">
        <v>233</v>
      </c>
      <c r="BN391" t="s">
        <v>235</v>
      </c>
      <c r="BO391" t="s">
        <v>2716</v>
      </c>
      <c r="BP391" t="s">
        <v>234</v>
      </c>
      <c r="BQ391" t="s">
        <v>244</v>
      </c>
      <c r="BR391" t="s">
        <v>233</v>
      </c>
      <c r="BS391" t="s">
        <v>233</v>
      </c>
      <c r="BU391" t="s">
        <v>234</v>
      </c>
      <c r="BV391" t="s">
        <v>244</v>
      </c>
      <c r="BW391" t="s">
        <v>244</v>
      </c>
      <c r="BY391" t="s">
        <v>244</v>
      </c>
      <c r="BZ391" t="s">
        <v>233</v>
      </c>
    </row>
    <row r="392" spans="1:78">
      <c r="A392" t="s">
        <v>234</v>
      </c>
      <c r="B392" t="s">
        <v>233</v>
      </c>
      <c r="C392" t="s">
        <v>393</v>
      </c>
      <c r="D392" t="s">
        <v>442</v>
      </c>
      <c r="E392" t="s">
        <v>482</v>
      </c>
      <c r="F392" t="s">
        <v>516</v>
      </c>
      <c r="G392" t="s">
        <v>234</v>
      </c>
      <c r="H392" t="s">
        <v>233</v>
      </c>
      <c r="I392" t="s">
        <v>236</v>
      </c>
      <c r="J392" t="s">
        <v>234</v>
      </c>
      <c r="K392" t="s">
        <v>244</v>
      </c>
      <c r="L392" t="s">
        <v>299</v>
      </c>
      <c r="M392" t="s">
        <v>299</v>
      </c>
      <c r="N392" t="s">
        <v>234</v>
      </c>
      <c r="O392" t="s">
        <v>849</v>
      </c>
      <c r="P392" t="s">
        <v>288</v>
      </c>
      <c r="Q392" t="s">
        <v>285</v>
      </c>
      <c r="R392" t="s">
        <v>233</v>
      </c>
      <c r="S392" t="s">
        <v>233</v>
      </c>
      <c r="T392" t="s">
        <v>244</v>
      </c>
      <c r="U392" t="s">
        <v>235</v>
      </c>
      <c r="V392" t="s">
        <v>233</v>
      </c>
      <c r="W392" t="s">
        <v>233</v>
      </c>
      <c r="X392" t="s">
        <v>234</v>
      </c>
      <c r="Y392" t="s">
        <v>234</v>
      </c>
      <c r="Z392" t="s">
        <v>234</v>
      </c>
      <c r="AA392" t="s">
        <v>1343</v>
      </c>
      <c r="AB392" t="s">
        <v>234</v>
      </c>
      <c r="AC392" t="s">
        <v>234</v>
      </c>
      <c r="AD392" t="s">
        <v>233</v>
      </c>
      <c r="AF392" t="s">
        <v>234</v>
      </c>
      <c r="AG392" t="s">
        <v>234</v>
      </c>
      <c r="AH392" t="s">
        <v>236</v>
      </c>
      <c r="AI392" t="s">
        <v>234</v>
      </c>
      <c r="AJ392" t="s">
        <v>234</v>
      </c>
      <c r="AK392" t="s">
        <v>236</v>
      </c>
      <c r="AL392" t="s">
        <v>234</v>
      </c>
      <c r="AM392" t="s">
        <v>236</v>
      </c>
      <c r="AN392" t="s">
        <v>235</v>
      </c>
      <c r="AO392" t="s">
        <v>236</v>
      </c>
      <c r="AP392" t="s">
        <v>234</v>
      </c>
      <c r="AQ392" t="s">
        <v>233</v>
      </c>
      <c r="AR392" t="s">
        <v>235</v>
      </c>
      <c r="AS392" t="s">
        <v>234</v>
      </c>
      <c r="AT392" t="s">
        <v>234</v>
      </c>
      <c r="AU392" t="s">
        <v>2505</v>
      </c>
      <c r="AV392" t="s">
        <v>236</v>
      </c>
      <c r="AW392" t="s">
        <v>234</v>
      </c>
      <c r="AX392" t="s">
        <v>236</v>
      </c>
      <c r="AY392" t="s">
        <v>234</v>
      </c>
      <c r="AZ392" t="s">
        <v>2826</v>
      </c>
      <c r="BA392" t="s">
        <v>234</v>
      </c>
      <c r="BB392" t="s">
        <v>2966</v>
      </c>
      <c r="BC392" t="s">
        <v>236</v>
      </c>
      <c r="BD392" t="s">
        <v>235</v>
      </c>
      <c r="BE392" t="s">
        <v>234</v>
      </c>
      <c r="BF392" t="s">
        <v>233</v>
      </c>
      <c r="BG392" t="s">
        <v>233</v>
      </c>
      <c r="BI392" t="s">
        <v>234</v>
      </c>
      <c r="BJ392" t="s">
        <v>236</v>
      </c>
      <c r="BM392" t="s">
        <v>234</v>
      </c>
      <c r="BN392" t="s">
        <v>236</v>
      </c>
      <c r="BO392" t="s">
        <v>244</v>
      </c>
      <c r="BQ392" t="s">
        <v>233</v>
      </c>
      <c r="BR392" t="s">
        <v>234</v>
      </c>
      <c r="BS392" t="s">
        <v>234</v>
      </c>
      <c r="BT392" t="s">
        <v>235</v>
      </c>
      <c r="BV392" t="s">
        <v>233</v>
      </c>
      <c r="BW392" t="s">
        <v>233</v>
      </c>
      <c r="BX392" t="s">
        <v>235</v>
      </c>
      <c r="BY392" t="s">
        <v>233</v>
      </c>
      <c r="BZ392" t="s">
        <v>234</v>
      </c>
    </row>
    <row r="393" spans="1:78">
      <c r="B393" t="s">
        <v>234</v>
      </c>
      <c r="C393" t="s">
        <v>394</v>
      </c>
      <c r="F393" t="s">
        <v>517</v>
      </c>
      <c r="H393" t="s">
        <v>234</v>
      </c>
      <c r="I393" t="s">
        <v>642</v>
      </c>
      <c r="K393" t="s">
        <v>233</v>
      </c>
      <c r="L393" t="s">
        <v>300</v>
      </c>
      <c r="M393" t="s">
        <v>300</v>
      </c>
      <c r="O393" t="s">
        <v>872</v>
      </c>
      <c r="P393" t="s">
        <v>289</v>
      </c>
      <c r="Q393" t="s">
        <v>286</v>
      </c>
      <c r="R393" t="s">
        <v>234</v>
      </c>
      <c r="S393" t="s">
        <v>234</v>
      </c>
      <c r="T393" t="s">
        <v>233</v>
      </c>
      <c r="U393" t="s">
        <v>236</v>
      </c>
      <c r="V393" t="s">
        <v>234</v>
      </c>
      <c r="W393" t="s">
        <v>234</v>
      </c>
      <c r="AD393" t="s">
        <v>234</v>
      </c>
      <c r="AE393" t="s">
        <v>1498</v>
      </c>
      <c r="AH393" t="s">
        <v>1642</v>
      </c>
      <c r="AK393" t="s">
        <v>1855</v>
      </c>
      <c r="AM393" t="s">
        <v>1984</v>
      </c>
      <c r="AN393" t="s">
        <v>236</v>
      </c>
      <c r="AO393" t="s">
        <v>2136</v>
      </c>
      <c r="AQ393" t="s">
        <v>234</v>
      </c>
      <c r="AR393" t="s">
        <v>236</v>
      </c>
      <c r="AV393" t="s">
        <v>2565</v>
      </c>
      <c r="AX393" t="s">
        <v>2692</v>
      </c>
      <c r="BB393" t="s">
        <v>2967</v>
      </c>
      <c r="BC393" t="s">
        <v>3043</v>
      </c>
      <c r="BD393" t="s">
        <v>236</v>
      </c>
      <c r="BF393" t="s">
        <v>234</v>
      </c>
      <c r="BG393" t="s">
        <v>234</v>
      </c>
      <c r="BH393" t="s">
        <v>235</v>
      </c>
      <c r="BJ393" t="s">
        <v>3591</v>
      </c>
      <c r="BK393" t="s">
        <v>235</v>
      </c>
      <c r="BL393" t="s">
        <v>235</v>
      </c>
      <c r="BN393" t="s">
        <v>3857</v>
      </c>
      <c r="BO393" t="s">
        <v>233</v>
      </c>
      <c r="BP393" t="s">
        <v>235</v>
      </c>
      <c r="BQ393" t="s">
        <v>234</v>
      </c>
      <c r="BT393" t="s">
        <v>236</v>
      </c>
      <c r="BU393" t="s">
        <v>235</v>
      </c>
      <c r="BV393" t="s">
        <v>234</v>
      </c>
      <c r="BW393" t="s">
        <v>234</v>
      </c>
      <c r="BX393" t="s">
        <v>236</v>
      </c>
      <c r="BY393" t="s">
        <v>234</v>
      </c>
    </row>
    <row r="394" spans="1:78">
      <c r="A394" t="s">
        <v>235</v>
      </c>
      <c r="C394" t="s">
        <v>395</v>
      </c>
      <c r="D394" t="s">
        <v>443</v>
      </c>
      <c r="E394" t="s">
        <v>483</v>
      </c>
      <c r="G394" t="s">
        <v>561</v>
      </c>
      <c r="I394" t="s">
        <v>643</v>
      </c>
      <c r="J394" t="s">
        <v>235</v>
      </c>
      <c r="K394" t="s">
        <v>234</v>
      </c>
      <c r="L394" t="s">
        <v>301</v>
      </c>
      <c r="M394" t="s">
        <v>301</v>
      </c>
      <c r="N394" t="s">
        <v>235</v>
      </c>
      <c r="O394" t="s">
        <v>873</v>
      </c>
      <c r="Q394" t="s">
        <v>287</v>
      </c>
      <c r="T394" t="s">
        <v>234</v>
      </c>
      <c r="U394" t="s">
        <v>1106</v>
      </c>
      <c r="X394" t="s">
        <v>235</v>
      </c>
      <c r="Y394" t="s">
        <v>235</v>
      </c>
      <c r="Z394" t="s">
        <v>235</v>
      </c>
      <c r="AA394" t="s">
        <v>231</v>
      </c>
      <c r="AB394" t="s">
        <v>235</v>
      </c>
      <c r="AC394" t="s">
        <v>235</v>
      </c>
      <c r="AF394" t="s">
        <v>235</v>
      </c>
      <c r="AG394" t="s">
        <v>235</v>
      </c>
      <c r="AH394" t="s">
        <v>1643</v>
      </c>
      <c r="AI394" t="s">
        <v>235</v>
      </c>
      <c r="AJ394" t="s">
        <v>235</v>
      </c>
      <c r="AK394" t="s">
        <v>1856</v>
      </c>
      <c r="AL394" t="s">
        <v>235</v>
      </c>
      <c r="AM394" t="s">
        <v>1985</v>
      </c>
      <c r="AN394" t="s">
        <v>2059</v>
      </c>
      <c r="AO394" t="s">
        <v>2137</v>
      </c>
      <c r="AP394" t="s">
        <v>235</v>
      </c>
      <c r="AR394" t="s">
        <v>2321</v>
      </c>
      <c r="AS394" t="s">
        <v>235</v>
      </c>
      <c r="AT394" t="s">
        <v>235</v>
      </c>
      <c r="AU394" t="s">
        <v>2506</v>
      </c>
      <c r="AV394" t="s">
        <v>2566</v>
      </c>
      <c r="AW394" t="s">
        <v>235</v>
      </c>
      <c r="AX394" t="s">
        <v>2693</v>
      </c>
      <c r="AY394" t="s">
        <v>235</v>
      </c>
      <c r="AZ394" t="s">
        <v>2827</v>
      </c>
      <c r="BA394" t="s">
        <v>235</v>
      </c>
      <c r="BC394" t="s">
        <v>3044</v>
      </c>
      <c r="BD394" t="s">
        <v>3124</v>
      </c>
      <c r="BE394" t="s">
        <v>235</v>
      </c>
      <c r="BH394" t="s">
        <v>236</v>
      </c>
      <c r="BI394" t="s">
        <v>235</v>
      </c>
      <c r="BJ394" t="s">
        <v>3592</v>
      </c>
      <c r="BK394" t="s">
        <v>236</v>
      </c>
      <c r="BL394" t="s">
        <v>236</v>
      </c>
      <c r="BM394" t="s">
        <v>235</v>
      </c>
      <c r="BN394" t="s">
        <v>3858</v>
      </c>
      <c r="BO394" t="s">
        <v>234</v>
      </c>
      <c r="BP394" t="s">
        <v>236</v>
      </c>
      <c r="BR394" t="s">
        <v>235</v>
      </c>
      <c r="BS394" t="s">
        <v>235</v>
      </c>
      <c r="BT394" t="s">
        <v>4270</v>
      </c>
      <c r="BU394" t="s">
        <v>236</v>
      </c>
      <c r="BX394" t="s">
        <v>4563</v>
      </c>
      <c r="BZ394" t="s">
        <v>235</v>
      </c>
    </row>
    <row r="395" spans="1:78">
      <c r="A395" t="s">
        <v>236</v>
      </c>
      <c r="B395" t="s">
        <v>235</v>
      </c>
      <c r="F395" t="s">
        <v>518</v>
      </c>
      <c r="G395" t="s">
        <v>562</v>
      </c>
      <c r="H395" t="s">
        <v>235</v>
      </c>
      <c r="I395" t="s">
        <v>644</v>
      </c>
      <c r="J395" t="s">
        <v>236</v>
      </c>
      <c r="L395" t="s">
        <v>302</v>
      </c>
      <c r="M395" t="s">
        <v>302</v>
      </c>
      <c r="N395" t="s">
        <v>236</v>
      </c>
      <c r="Q395" t="s">
        <v>288</v>
      </c>
      <c r="R395" t="s">
        <v>235</v>
      </c>
      <c r="S395" t="s">
        <v>235</v>
      </c>
      <c r="U395" t="s">
        <v>1107</v>
      </c>
      <c r="V395" t="s">
        <v>235</v>
      </c>
      <c r="W395" t="s">
        <v>235</v>
      </c>
      <c r="X395" t="s">
        <v>236</v>
      </c>
      <c r="Y395" t="s">
        <v>236</v>
      </c>
      <c r="Z395" t="s">
        <v>236</v>
      </c>
      <c r="AA395" t="s">
        <v>468</v>
      </c>
      <c r="AB395" t="s">
        <v>236</v>
      </c>
      <c r="AC395" t="s">
        <v>236</v>
      </c>
      <c r="AD395" t="s">
        <v>235</v>
      </c>
      <c r="AE395" t="s">
        <v>1471</v>
      </c>
      <c r="AF395" t="s">
        <v>236</v>
      </c>
      <c r="AG395" t="s">
        <v>236</v>
      </c>
      <c r="AH395" t="s">
        <v>1644</v>
      </c>
      <c r="AI395" t="s">
        <v>236</v>
      </c>
      <c r="AJ395" t="s">
        <v>236</v>
      </c>
      <c r="AK395" t="s">
        <v>1857</v>
      </c>
      <c r="AL395" t="s">
        <v>236</v>
      </c>
      <c r="AM395" t="s">
        <v>1986</v>
      </c>
      <c r="AN395" t="s">
        <v>2060</v>
      </c>
      <c r="AO395" t="s">
        <v>2138</v>
      </c>
      <c r="AP395" t="s">
        <v>236</v>
      </c>
      <c r="AQ395" t="s">
        <v>235</v>
      </c>
      <c r="AR395" t="s">
        <v>2322</v>
      </c>
      <c r="AS395" t="s">
        <v>236</v>
      </c>
      <c r="AT395" t="s">
        <v>236</v>
      </c>
      <c r="AV395" t="s">
        <v>2567</v>
      </c>
      <c r="AW395" t="s">
        <v>236</v>
      </c>
      <c r="AX395" t="s">
        <v>2694</v>
      </c>
      <c r="AY395" t="s">
        <v>236</v>
      </c>
      <c r="BA395" t="s">
        <v>236</v>
      </c>
      <c r="BB395" t="s">
        <v>2968</v>
      </c>
      <c r="BC395" t="s">
        <v>3045</v>
      </c>
      <c r="BD395" t="s">
        <v>3125</v>
      </c>
      <c r="BE395" t="s">
        <v>236</v>
      </c>
      <c r="BF395" t="s">
        <v>235</v>
      </c>
      <c r="BG395" t="s">
        <v>235</v>
      </c>
      <c r="BH395" t="s">
        <v>3443</v>
      </c>
      <c r="BI395" t="s">
        <v>236</v>
      </c>
      <c r="BJ395" t="s">
        <v>3593</v>
      </c>
      <c r="BK395" t="s">
        <v>3649</v>
      </c>
      <c r="BL395" t="s">
        <v>3713</v>
      </c>
      <c r="BM395" t="s">
        <v>236</v>
      </c>
      <c r="BN395" t="s">
        <v>3859</v>
      </c>
      <c r="BP395" t="s">
        <v>4013</v>
      </c>
      <c r="BQ395" t="s">
        <v>235</v>
      </c>
      <c r="BR395" t="s">
        <v>236</v>
      </c>
      <c r="BS395" t="s">
        <v>236</v>
      </c>
      <c r="BT395" t="s">
        <v>4271</v>
      </c>
      <c r="BU395" t="s">
        <v>4352</v>
      </c>
      <c r="BV395" t="s">
        <v>235</v>
      </c>
      <c r="BW395" t="s">
        <v>235</v>
      </c>
      <c r="BX395" t="s">
        <v>4564</v>
      </c>
      <c r="BY395" t="s">
        <v>235</v>
      </c>
      <c r="BZ395" t="s">
        <v>236</v>
      </c>
    </row>
    <row r="396" spans="1:78">
      <c r="A396" t="s">
        <v>263</v>
      </c>
      <c r="B396" t="s">
        <v>236</v>
      </c>
      <c r="C396" t="s">
        <v>396</v>
      </c>
      <c r="D396" t="s">
        <v>414</v>
      </c>
      <c r="E396" t="s">
        <v>455</v>
      </c>
      <c r="G396" t="s">
        <v>442</v>
      </c>
      <c r="H396" t="s">
        <v>236</v>
      </c>
      <c r="J396" t="s">
        <v>686</v>
      </c>
      <c r="K396" t="s">
        <v>736</v>
      </c>
      <c r="L396" t="s">
        <v>303</v>
      </c>
      <c r="M396" t="s">
        <v>303</v>
      </c>
      <c r="N396" t="s">
        <v>838</v>
      </c>
      <c r="O396" t="s">
        <v>874</v>
      </c>
      <c r="P396" t="s">
        <v>290</v>
      </c>
      <c r="Q396" t="s">
        <v>289</v>
      </c>
      <c r="R396" t="s">
        <v>236</v>
      </c>
      <c r="S396" t="s">
        <v>236</v>
      </c>
      <c r="T396" t="s">
        <v>235</v>
      </c>
      <c r="U396" t="s">
        <v>1108</v>
      </c>
      <c r="V396" t="s">
        <v>236</v>
      </c>
      <c r="W396" t="s">
        <v>236</v>
      </c>
      <c r="X396" t="s">
        <v>1227</v>
      </c>
      <c r="Y396" t="s">
        <v>1261</v>
      </c>
      <c r="Z396" t="s">
        <v>1296</v>
      </c>
      <c r="AA396" t="s">
        <v>244</v>
      </c>
      <c r="AB396" t="s">
        <v>1389</v>
      </c>
      <c r="AC396" t="s">
        <v>1427</v>
      </c>
      <c r="AD396" t="s">
        <v>236</v>
      </c>
      <c r="AF396" t="s">
        <v>1569</v>
      </c>
      <c r="AG396" t="s">
        <v>1600</v>
      </c>
      <c r="AI396" t="s">
        <v>1720</v>
      </c>
      <c r="AJ396" t="s">
        <v>1774</v>
      </c>
      <c r="AL396" t="s">
        <v>1942</v>
      </c>
      <c r="AN396" t="s">
        <v>2061</v>
      </c>
      <c r="AP396" t="s">
        <v>2196</v>
      </c>
      <c r="AQ396" t="s">
        <v>236</v>
      </c>
      <c r="AR396" t="s">
        <v>2323</v>
      </c>
      <c r="AS396" t="s">
        <v>2384</v>
      </c>
      <c r="AT396" t="s">
        <v>2443</v>
      </c>
      <c r="AU396" t="s">
        <v>2496</v>
      </c>
      <c r="AW396" t="s">
        <v>2631</v>
      </c>
      <c r="AY396" t="s">
        <v>2757</v>
      </c>
      <c r="AZ396" t="s">
        <v>2804</v>
      </c>
      <c r="BA396" t="s">
        <v>2911</v>
      </c>
      <c r="BD396" t="s">
        <v>3126</v>
      </c>
      <c r="BE396" t="s">
        <v>3212</v>
      </c>
      <c r="BF396" t="s">
        <v>236</v>
      </c>
      <c r="BG396" t="s">
        <v>236</v>
      </c>
      <c r="BH396" t="s">
        <v>3444</v>
      </c>
      <c r="BI396" t="s">
        <v>3527</v>
      </c>
      <c r="BK396" t="s">
        <v>3650</v>
      </c>
      <c r="BL396" t="s">
        <v>3714</v>
      </c>
      <c r="BM396" t="s">
        <v>3799</v>
      </c>
      <c r="BO396" t="s">
        <v>235</v>
      </c>
      <c r="BP396" t="s">
        <v>4014</v>
      </c>
      <c r="BQ396" t="s">
        <v>236</v>
      </c>
      <c r="BR396" t="s">
        <v>4147</v>
      </c>
      <c r="BS396" t="s">
        <v>4207</v>
      </c>
      <c r="BT396" t="s">
        <v>4272</v>
      </c>
      <c r="BU396" t="s">
        <v>4353</v>
      </c>
      <c r="BV396" t="s">
        <v>236</v>
      </c>
      <c r="BW396" t="s">
        <v>236</v>
      </c>
      <c r="BX396" t="s">
        <v>4565</v>
      </c>
      <c r="BY396" t="s">
        <v>236</v>
      </c>
      <c r="BZ396" t="s">
        <v>4740</v>
      </c>
    </row>
    <row r="397" spans="1:78">
      <c r="A397" t="s">
        <v>264</v>
      </c>
      <c r="B397" t="s">
        <v>361</v>
      </c>
      <c r="F397" t="s">
        <v>490</v>
      </c>
      <c r="H397" t="s">
        <v>611</v>
      </c>
      <c r="I397" t="s">
        <v>645</v>
      </c>
      <c r="J397" t="s">
        <v>687</v>
      </c>
      <c r="K397" t="s">
        <v>737</v>
      </c>
      <c r="L397" t="s">
        <v>304</v>
      </c>
      <c r="M397" t="s">
        <v>304</v>
      </c>
      <c r="N397" t="s">
        <v>362</v>
      </c>
      <c r="P397" t="s">
        <v>291</v>
      </c>
      <c r="R397" t="s">
        <v>984</v>
      </c>
      <c r="S397" t="s">
        <v>1022</v>
      </c>
      <c r="T397" t="s">
        <v>236</v>
      </c>
      <c r="V397" t="s">
        <v>1147</v>
      </c>
      <c r="W397" t="s">
        <v>1184</v>
      </c>
      <c r="X397" t="s">
        <v>1228</v>
      </c>
      <c r="Y397" t="s">
        <v>1262</v>
      </c>
      <c r="Z397" t="s">
        <v>1297</v>
      </c>
      <c r="AA397" t="s">
        <v>233</v>
      </c>
      <c r="AB397" t="s">
        <v>1390</v>
      </c>
      <c r="AC397" t="s">
        <v>362</v>
      </c>
      <c r="AD397" t="s">
        <v>1456</v>
      </c>
      <c r="AE397" t="s">
        <v>1499</v>
      </c>
      <c r="AF397" t="s">
        <v>362</v>
      </c>
      <c r="AG397" t="s">
        <v>1601</v>
      </c>
      <c r="AH397" t="s">
        <v>1645</v>
      </c>
      <c r="AI397" t="s">
        <v>1721</v>
      </c>
      <c r="AJ397" t="s">
        <v>1775</v>
      </c>
      <c r="AK397" t="s">
        <v>1858</v>
      </c>
      <c r="AL397" t="s">
        <v>1943</v>
      </c>
      <c r="AM397" t="s">
        <v>1987</v>
      </c>
      <c r="AO397" t="s">
        <v>2139</v>
      </c>
      <c r="AP397" t="s">
        <v>2197</v>
      </c>
      <c r="AQ397" t="s">
        <v>2253</v>
      </c>
      <c r="AS397" t="s">
        <v>2385</v>
      </c>
      <c r="AT397" t="s">
        <v>2444</v>
      </c>
      <c r="AV397" t="s">
        <v>2568</v>
      </c>
      <c r="AW397" t="s">
        <v>2632</v>
      </c>
      <c r="AX397" t="s">
        <v>2695</v>
      </c>
      <c r="AY397" t="s">
        <v>2758</v>
      </c>
      <c r="BA397" t="s">
        <v>2912</v>
      </c>
      <c r="BB397" t="s">
        <v>2849</v>
      </c>
      <c r="BC397" t="s">
        <v>3046</v>
      </c>
      <c r="BE397" t="s">
        <v>3213</v>
      </c>
      <c r="BF397" t="s">
        <v>3279</v>
      </c>
      <c r="BG397" t="s">
        <v>3361</v>
      </c>
      <c r="BH397" t="s">
        <v>3445</v>
      </c>
      <c r="BI397" t="s">
        <v>3528</v>
      </c>
      <c r="BJ397" t="s">
        <v>3594</v>
      </c>
      <c r="BK397" t="s">
        <v>3651</v>
      </c>
      <c r="BL397" t="s">
        <v>3715</v>
      </c>
      <c r="BM397" t="s">
        <v>3800</v>
      </c>
      <c r="BN397" t="s">
        <v>3860</v>
      </c>
      <c r="BO397" t="s">
        <v>236</v>
      </c>
      <c r="BP397" t="s">
        <v>4015</v>
      </c>
      <c r="BQ397" t="s">
        <v>4081</v>
      </c>
      <c r="BR397" t="s">
        <v>4148</v>
      </c>
      <c r="BS397" t="s">
        <v>4208</v>
      </c>
      <c r="BU397" t="s">
        <v>4354</v>
      </c>
      <c r="BV397" t="s">
        <v>4422</v>
      </c>
      <c r="BW397" t="s">
        <v>4496</v>
      </c>
      <c r="BY397" t="s">
        <v>4658</v>
      </c>
      <c r="BZ397" t="s">
        <v>4741</v>
      </c>
    </row>
    <row r="398" spans="1:78">
      <c r="A398" t="s">
        <v>265</v>
      </c>
      <c r="B398" t="s">
        <v>362</v>
      </c>
      <c r="C398" t="s">
        <v>367</v>
      </c>
      <c r="D398" t="s">
        <v>444</v>
      </c>
      <c r="E398" t="s">
        <v>484</v>
      </c>
      <c r="G398" t="s">
        <v>563</v>
      </c>
      <c r="H398" t="s">
        <v>362</v>
      </c>
      <c r="J398" t="s">
        <v>688</v>
      </c>
      <c r="L398" t="s">
        <v>305</v>
      </c>
      <c r="M398" t="s">
        <v>305</v>
      </c>
      <c r="N398" t="s">
        <v>276</v>
      </c>
      <c r="O398" t="s">
        <v>853</v>
      </c>
      <c r="P398" t="s">
        <v>292</v>
      </c>
      <c r="R398" t="s">
        <v>985</v>
      </c>
      <c r="S398" t="s">
        <v>1023</v>
      </c>
      <c r="T398" t="s">
        <v>1063</v>
      </c>
      <c r="U398" t="s">
        <v>1109</v>
      </c>
      <c r="V398" t="s">
        <v>1148</v>
      </c>
      <c r="W398" t="s">
        <v>1185</v>
      </c>
      <c r="X398" t="s">
        <v>1229</v>
      </c>
      <c r="Y398" t="s">
        <v>1263</v>
      </c>
      <c r="Z398" t="s">
        <v>1298</v>
      </c>
      <c r="AA398" t="s">
        <v>234</v>
      </c>
      <c r="AB398" t="s">
        <v>1391</v>
      </c>
      <c r="AC398" t="s">
        <v>276</v>
      </c>
      <c r="AD398" t="s">
        <v>1457</v>
      </c>
      <c r="AF398" t="s">
        <v>276</v>
      </c>
      <c r="AG398" t="s">
        <v>768</v>
      </c>
      <c r="AI398" t="s">
        <v>1722</v>
      </c>
      <c r="AJ398" t="s">
        <v>1776</v>
      </c>
      <c r="AL398" t="s">
        <v>1944</v>
      </c>
      <c r="AN398" t="s">
        <v>2062</v>
      </c>
      <c r="AP398" t="s">
        <v>2198</v>
      </c>
      <c r="AQ398" t="s">
        <v>2254</v>
      </c>
      <c r="AR398" t="s">
        <v>2324</v>
      </c>
      <c r="AS398" t="s">
        <v>2386</v>
      </c>
      <c r="AT398" t="s">
        <v>2445</v>
      </c>
      <c r="AU398" t="s">
        <v>2507</v>
      </c>
      <c r="AW398" t="s">
        <v>2633</v>
      </c>
      <c r="AY398" t="s">
        <v>2759</v>
      </c>
      <c r="AZ398" t="s">
        <v>2828</v>
      </c>
      <c r="BA398" t="s">
        <v>2913</v>
      </c>
      <c r="BD398" t="s">
        <v>3127</v>
      </c>
      <c r="BE398" t="s">
        <v>3214</v>
      </c>
      <c r="BF398" t="s">
        <v>3280</v>
      </c>
      <c r="BG398" t="s">
        <v>3362</v>
      </c>
      <c r="BI398" t="s">
        <v>3529</v>
      </c>
      <c r="BM398" t="s">
        <v>3801</v>
      </c>
      <c r="BO398" t="s">
        <v>3947</v>
      </c>
      <c r="BQ398" t="s">
        <v>4082</v>
      </c>
      <c r="BR398" t="s">
        <v>4149</v>
      </c>
      <c r="BS398" t="s">
        <v>4209</v>
      </c>
      <c r="BT398" t="s">
        <v>4273</v>
      </c>
      <c r="BV398" t="s">
        <v>4423</v>
      </c>
      <c r="BW398" t="s">
        <v>4497</v>
      </c>
      <c r="BX398" t="s">
        <v>4566</v>
      </c>
      <c r="BY398" t="s">
        <v>4659</v>
      </c>
      <c r="BZ398" t="s">
        <v>4742</v>
      </c>
    </row>
    <row r="399" spans="1:78">
      <c r="B399" t="s">
        <v>276</v>
      </c>
      <c r="F399" t="s">
        <v>519</v>
      </c>
      <c r="H399" t="s">
        <v>276</v>
      </c>
      <c r="I399" t="s">
        <v>617</v>
      </c>
      <c r="K399" t="s">
        <v>738</v>
      </c>
      <c r="L399" t="s">
        <v>306</v>
      </c>
      <c r="M399" t="s">
        <v>306</v>
      </c>
      <c r="N399" t="s">
        <v>277</v>
      </c>
      <c r="P399" t="s">
        <v>293</v>
      </c>
      <c r="Q399" t="s">
        <v>290</v>
      </c>
      <c r="R399" t="s">
        <v>986</v>
      </c>
      <c r="S399" t="s">
        <v>1024</v>
      </c>
      <c r="T399" t="s">
        <v>1064</v>
      </c>
      <c r="V399" t="s">
        <v>1149</v>
      </c>
      <c r="W399" t="s">
        <v>1186</v>
      </c>
      <c r="AC399" t="s">
        <v>277</v>
      </c>
      <c r="AD399" t="s">
        <v>713</v>
      </c>
      <c r="AE399" t="s">
        <v>231</v>
      </c>
      <c r="AF399" t="s">
        <v>277</v>
      </c>
      <c r="AH399" t="s">
        <v>1617</v>
      </c>
      <c r="AK399" t="s">
        <v>1772</v>
      </c>
      <c r="AM399" t="s">
        <v>1772</v>
      </c>
      <c r="AO399" t="s">
        <v>2129</v>
      </c>
      <c r="AQ399" t="s">
        <v>2255</v>
      </c>
      <c r="AV399" t="s">
        <v>2551</v>
      </c>
      <c r="AX399" t="s">
        <v>2689</v>
      </c>
      <c r="BB399" t="s">
        <v>2969</v>
      </c>
      <c r="BC399" t="s">
        <v>3047</v>
      </c>
      <c r="BF399" t="s">
        <v>3281</v>
      </c>
      <c r="BG399" t="s">
        <v>3363</v>
      </c>
      <c r="BH399" t="s">
        <v>3446</v>
      </c>
      <c r="BJ399" t="s">
        <v>3595</v>
      </c>
      <c r="BK399" t="s">
        <v>3652</v>
      </c>
      <c r="BL399" t="s">
        <v>3716</v>
      </c>
      <c r="BN399" t="s">
        <v>3861</v>
      </c>
      <c r="BO399" t="s">
        <v>3948</v>
      </c>
      <c r="BP399" t="s">
        <v>4016</v>
      </c>
      <c r="BQ399" t="s">
        <v>4083</v>
      </c>
      <c r="BU399" t="s">
        <v>4355</v>
      </c>
      <c r="BV399" t="s">
        <v>4424</v>
      </c>
      <c r="BW399" t="s">
        <v>4498</v>
      </c>
      <c r="BY399" t="s">
        <v>4660</v>
      </c>
    </row>
    <row r="400" spans="1:78">
      <c r="A400" t="s">
        <v>266</v>
      </c>
      <c r="B400" t="s">
        <v>277</v>
      </c>
      <c r="C400" t="s">
        <v>397</v>
      </c>
      <c r="D400" t="s">
        <v>231</v>
      </c>
      <c r="E400" t="s">
        <v>231</v>
      </c>
      <c r="G400" t="s">
        <v>533</v>
      </c>
      <c r="H400" t="s">
        <v>277</v>
      </c>
      <c r="J400" t="s">
        <v>689</v>
      </c>
      <c r="L400" t="s">
        <v>307</v>
      </c>
      <c r="M400" t="s">
        <v>307</v>
      </c>
      <c r="N400" t="s">
        <v>278</v>
      </c>
      <c r="O400" t="s">
        <v>875</v>
      </c>
      <c r="P400" t="s">
        <v>294</v>
      </c>
      <c r="Q400" t="s">
        <v>291</v>
      </c>
      <c r="R400" t="s">
        <v>987</v>
      </c>
      <c r="T400" t="s">
        <v>568</v>
      </c>
      <c r="U400" t="s">
        <v>1081</v>
      </c>
      <c r="X400" t="s">
        <v>1230</v>
      </c>
      <c r="Y400" t="s">
        <v>1264</v>
      </c>
      <c r="Z400" t="s">
        <v>1299</v>
      </c>
      <c r="AA400" t="s">
        <v>235</v>
      </c>
      <c r="AB400" t="s">
        <v>1392</v>
      </c>
      <c r="AC400" t="s">
        <v>278</v>
      </c>
      <c r="AE400" t="s">
        <v>1500</v>
      </c>
      <c r="AF400" t="s">
        <v>278</v>
      </c>
      <c r="AG400" t="s">
        <v>1602</v>
      </c>
      <c r="AI400" t="s">
        <v>1723</v>
      </c>
      <c r="AJ400" t="s">
        <v>1777</v>
      </c>
      <c r="AL400" t="s">
        <v>1945</v>
      </c>
      <c r="AN400" t="s">
        <v>2063</v>
      </c>
      <c r="AP400" t="s">
        <v>2199</v>
      </c>
      <c r="AR400" t="s">
        <v>2318</v>
      </c>
      <c r="AS400" t="s">
        <v>2387</v>
      </c>
      <c r="AT400" t="s">
        <v>2446</v>
      </c>
      <c r="AU400" t="s">
        <v>231</v>
      </c>
      <c r="AW400" t="s">
        <v>2634</v>
      </c>
      <c r="AY400" t="s">
        <v>2760</v>
      </c>
      <c r="AZ400" t="s">
        <v>231</v>
      </c>
      <c r="BA400" t="s">
        <v>2914</v>
      </c>
      <c r="BD400" t="s">
        <v>3103</v>
      </c>
      <c r="BE400" t="s">
        <v>3215</v>
      </c>
      <c r="BI400" t="s">
        <v>3530</v>
      </c>
      <c r="BM400" t="s">
        <v>3802</v>
      </c>
      <c r="BO400" t="s">
        <v>3949</v>
      </c>
      <c r="BR400" t="s">
        <v>3272</v>
      </c>
      <c r="BS400" t="s">
        <v>4210</v>
      </c>
      <c r="BT400" t="s">
        <v>4274</v>
      </c>
      <c r="BX400" t="s">
        <v>4567</v>
      </c>
      <c r="BZ400" t="s">
        <v>4743</v>
      </c>
    </row>
    <row r="401" spans="1:78">
      <c r="B401" t="s">
        <v>278</v>
      </c>
      <c r="D401" t="s">
        <v>445</v>
      </c>
      <c r="E401" t="s">
        <v>485</v>
      </c>
      <c r="F401" t="s">
        <v>231</v>
      </c>
      <c r="H401" t="s">
        <v>278</v>
      </c>
      <c r="I401" t="s">
        <v>646</v>
      </c>
      <c r="K401" t="s">
        <v>709</v>
      </c>
      <c r="L401" t="s">
        <v>308</v>
      </c>
      <c r="M401" t="s">
        <v>308</v>
      </c>
      <c r="N401" t="s">
        <v>839</v>
      </c>
      <c r="Q401" t="s">
        <v>292</v>
      </c>
      <c r="S401" t="s">
        <v>1025</v>
      </c>
      <c r="V401" t="s">
        <v>1150</v>
      </c>
      <c r="W401" t="s">
        <v>1187</v>
      </c>
      <c r="AA401" t="s">
        <v>236</v>
      </c>
      <c r="AC401" t="s">
        <v>1428</v>
      </c>
      <c r="AD401" t="s">
        <v>1458</v>
      </c>
      <c r="AE401" t="s">
        <v>244</v>
      </c>
      <c r="AF401" t="s">
        <v>1570</v>
      </c>
      <c r="AH401" t="s">
        <v>1646</v>
      </c>
      <c r="AK401" t="s">
        <v>1859</v>
      </c>
      <c r="AM401" t="s">
        <v>1988</v>
      </c>
      <c r="AO401" t="s">
        <v>2140</v>
      </c>
      <c r="AQ401" t="s">
        <v>2256</v>
      </c>
      <c r="AU401" t="s">
        <v>2190</v>
      </c>
      <c r="AV401" t="s">
        <v>2569</v>
      </c>
      <c r="AX401" t="s">
        <v>2696</v>
      </c>
      <c r="AZ401" t="s">
        <v>1568</v>
      </c>
      <c r="BB401" t="s">
        <v>231</v>
      </c>
      <c r="BC401" t="s">
        <v>3048</v>
      </c>
      <c r="BF401" t="s">
        <v>3282</v>
      </c>
      <c r="BG401" t="s">
        <v>3364</v>
      </c>
      <c r="BH401" t="s">
        <v>3447</v>
      </c>
      <c r="BJ401" t="s">
        <v>3596</v>
      </c>
      <c r="BK401" t="s">
        <v>3653</v>
      </c>
      <c r="BL401" t="s">
        <v>3717</v>
      </c>
      <c r="BN401" t="s">
        <v>3862</v>
      </c>
      <c r="BP401" t="s">
        <v>4017</v>
      </c>
      <c r="BQ401" t="s">
        <v>4084</v>
      </c>
      <c r="BU401" t="s">
        <v>4356</v>
      </c>
      <c r="BV401" t="s">
        <v>4425</v>
      </c>
      <c r="BW401" t="s">
        <v>4499</v>
      </c>
      <c r="BY401" t="s">
        <v>4661</v>
      </c>
    </row>
    <row r="402" spans="1:78">
      <c r="A402" t="s">
        <v>229</v>
      </c>
      <c r="B402" t="s">
        <v>363</v>
      </c>
      <c r="C402" t="s">
        <v>231</v>
      </c>
      <c r="D402" t="s">
        <v>244</v>
      </c>
      <c r="E402" t="s">
        <v>244</v>
      </c>
      <c r="F402" t="s">
        <v>520</v>
      </c>
      <c r="G402" t="s">
        <v>564</v>
      </c>
      <c r="H402" t="s">
        <v>612</v>
      </c>
      <c r="J402" t="s">
        <v>659</v>
      </c>
      <c r="L402" t="s">
        <v>309</v>
      </c>
      <c r="M402" t="s">
        <v>309</v>
      </c>
      <c r="N402" t="s">
        <v>840</v>
      </c>
      <c r="O402" t="s">
        <v>231</v>
      </c>
      <c r="Q402" t="s">
        <v>293</v>
      </c>
      <c r="R402" t="s">
        <v>988</v>
      </c>
      <c r="T402" t="s">
        <v>1065</v>
      </c>
      <c r="U402" t="s">
        <v>1110</v>
      </c>
      <c r="X402" t="s">
        <v>1200</v>
      </c>
      <c r="Y402" t="s">
        <v>1236</v>
      </c>
      <c r="Z402" t="s">
        <v>1271</v>
      </c>
      <c r="AA402" t="s">
        <v>1344</v>
      </c>
      <c r="AB402" t="s">
        <v>1365</v>
      </c>
      <c r="AC402" t="s">
        <v>1429</v>
      </c>
      <c r="AE402" t="s">
        <v>233</v>
      </c>
      <c r="AF402" t="s">
        <v>1571</v>
      </c>
      <c r="AG402" t="s">
        <v>1575</v>
      </c>
      <c r="AI402" t="s">
        <v>1695</v>
      </c>
      <c r="AJ402" t="s">
        <v>1748</v>
      </c>
      <c r="AL402" t="s">
        <v>1772</v>
      </c>
      <c r="AN402" t="s">
        <v>2064</v>
      </c>
      <c r="AP402" t="s">
        <v>2088</v>
      </c>
      <c r="AR402" t="s">
        <v>2325</v>
      </c>
      <c r="AS402" t="s">
        <v>2272</v>
      </c>
      <c r="AT402" t="s">
        <v>2447</v>
      </c>
      <c r="AU402" t="s">
        <v>244</v>
      </c>
      <c r="AW402" t="s">
        <v>2623</v>
      </c>
      <c r="AY402" t="s">
        <v>2743</v>
      </c>
      <c r="AZ402" t="s">
        <v>244</v>
      </c>
      <c r="BA402" t="s">
        <v>2884</v>
      </c>
      <c r="BB402" t="s">
        <v>1266</v>
      </c>
      <c r="BD402" t="s">
        <v>3128</v>
      </c>
      <c r="BE402" t="s">
        <v>3216</v>
      </c>
      <c r="BI402" t="s">
        <v>3416</v>
      </c>
      <c r="BM402" t="s">
        <v>3796</v>
      </c>
      <c r="BO402" t="s">
        <v>3950</v>
      </c>
      <c r="BR402" t="s">
        <v>4121</v>
      </c>
      <c r="BS402" t="s">
        <v>4211</v>
      </c>
      <c r="BT402" t="s">
        <v>4275</v>
      </c>
      <c r="BX402" t="s">
        <v>4568</v>
      </c>
      <c r="BZ402" t="s">
        <v>4744</v>
      </c>
    </row>
    <row r="403" spans="1:78">
      <c r="B403" t="s">
        <v>364</v>
      </c>
      <c r="C403" t="s">
        <v>343</v>
      </c>
      <c r="D403" t="s">
        <v>233</v>
      </c>
      <c r="E403" t="s">
        <v>233</v>
      </c>
      <c r="F403" t="s">
        <v>244</v>
      </c>
      <c r="H403" t="s">
        <v>613</v>
      </c>
      <c r="I403" t="s">
        <v>231</v>
      </c>
      <c r="K403" t="s">
        <v>739</v>
      </c>
      <c r="L403" t="s">
        <v>299</v>
      </c>
      <c r="M403" t="s">
        <v>299</v>
      </c>
      <c r="N403" t="s">
        <v>196</v>
      </c>
      <c r="O403" t="s">
        <v>721</v>
      </c>
      <c r="P403" t="s">
        <v>295</v>
      </c>
      <c r="Q403" t="s">
        <v>294</v>
      </c>
      <c r="S403" t="s">
        <v>996</v>
      </c>
      <c r="V403" t="s">
        <v>1122</v>
      </c>
      <c r="W403" t="s">
        <v>1162</v>
      </c>
      <c r="AA403" t="s">
        <v>1345</v>
      </c>
      <c r="AC403" t="s">
        <v>166</v>
      </c>
      <c r="AD403" t="s">
        <v>1433</v>
      </c>
      <c r="AE403" t="s">
        <v>234</v>
      </c>
      <c r="AF403" t="s">
        <v>160</v>
      </c>
      <c r="AH403" t="s">
        <v>231</v>
      </c>
      <c r="AK403" t="s">
        <v>231</v>
      </c>
      <c r="AM403" t="s">
        <v>231</v>
      </c>
      <c r="AO403" t="s">
        <v>231</v>
      </c>
      <c r="AQ403" t="s">
        <v>2183</v>
      </c>
      <c r="AU403" t="s">
        <v>233</v>
      </c>
      <c r="AV403" t="s">
        <v>231</v>
      </c>
      <c r="AX403" t="s">
        <v>231</v>
      </c>
      <c r="AZ403" t="s">
        <v>233</v>
      </c>
      <c r="BB403" t="s">
        <v>244</v>
      </c>
      <c r="BC403" t="s">
        <v>231</v>
      </c>
      <c r="BF403" t="s">
        <v>3266</v>
      </c>
      <c r="BG403" t="s">
        <v>3365</v>
      </c>
      <c r="BH403" t="s">
        <v>3448</v>
      </c>
      <c r="BJ403" t="s">
        <v>231</v>
      </c>
      <c r="BK403" t="s">
        <v>3654</v>
      </c>
      <c r="BL403" t="s">
        <v>3718</v>
      </c>
      <c r="BN403" t="s">
        <v>231</v>
      </c>
      <c r="BP403" t="s">
        <v>4018</v>
      </c>
      <c r="BQ403" t="s">
        <v>4085</v>
      </c>
      <c r="BU403" t="s">
        <v>4357</v>
      </c>
      <c r="BV403" t="s">
        <v>4426</v>
      </c>
      <c r="BW403" t="s">
        <v>4500</v>
      </c>
      <c r="BY403" t="s">
        <v>4586</v>
      </c>
    </row>
    <row r="404" spans="1:78">
      <c r="A404" t="s">
        <v>267</v>
      </c>
      <c r="B404" t="s">
        <v>220</v>
      </c>
      <c r="C404" t="s">
        <v>244</v>
      </c>
      <c r="D404" t="s">
        <v>234</v>
      </c>
      <c r="E404" t="s">
        <v>234</v>
      </c>
      <c r="F404" t="s">
        <v>233</v>
      </c>
      <c r="G404" t="s">
        <v>231</v>
      </c>
      <c r="H404" t="s">
        <v>208</v>
      </c>
      <c r="I404" t="s">
        <v>647</v>
      </c>
      <c r="J404" t="s">
        <v>690</v>
      </c>
      <c r="N404" t="s">
        <v>281</v>
      </c>
      <c r="O404" t="s">
        <v>233</v>
      </c>
      <c r="P404" t="s">
        <v>296</v>
      </c>
      <c r="R404" t="s">
        <v>958</v>
      </c>
      <c r="T404" t="s">
        <v>1037</v>
      </c>
      <c r="U404" t="s">
        <v>231</v>
      </c>
      <c r="X404" t="s">
        <v>1231</v>
      </c>
      <c r="Y404" t="s">
        <v>1265</v>
      </c>
      <c r="Z404" t="s">
        <v>1300</v>
      </c>
      <c r="AA404" t="s">
        <v>1346</v>
      </c>
      <c r="AB404" t="s">
        <v>1393</v>
      </c>
      <c r="AC404" t="s">
        <v>281</v>
      </c>
      <c r="AF404" t="s">
        <v>281</v>
      </c>
      <c r="AG404" t="s">
        <v>1603</v>
      </c>
      <c r="AH404" t="s">
        <v>1647</v>
      </c>
      <c r="AI404" t="s">
        <v>1724</v>
      </c>
      <c r="AJ404" t="s">
        <v>1778</v>
      </c>
      <c r="AK404" t="s">
        <v>1860</v>
      </c>
      <c r="AL404" t="s">
        <v>1946</v>
      </c>
      <c r="AM404" t="s">
        <v>571</v>
      </c>
      <c r="AN404" t="s">
        <v>231</v>
      </c>
      <c r="AO404" t="s">
        <v>1779</v>
      </c>
      <c r="AP404" t="s">
        <v>2200</v>
      </c>
      <c r="AR404" t="s">
        <v>231</v>
      </c>
      <c r="AS404" t="s">
        <v>2388</v>
      </c>
      <c r="AT404" t="s">
        <v>2448</v>
      </c>
      <c r="AU404" t="s">
        <v>234</v>
      </c>
      <c r="AV404" t="s">
        <v>1610</v>
      </c>
      <c r="AW404" t="s">
        <v>2635</v>
      </c>
      <c r="AX404" t="s">
        <v>1383</v>
      </c>
      <c r="AY404" t="s">
        <v>2761</v>
      </c>
      <c r="AZ404" t="s">
        <v>234</v>
      </c>
      <c r="BA404" t="s">
        <v>2915</v>
      </c>
      <c r="BB404" t="s">
        <v>233</v>
      </c>
      <c r="BC404" t="s">
        <v>243</v>
      </c>
      <c r="BD404" t="s">
        <v>231</v>
      </c>
      <c r="BE404" t="s">
        <v>3217</v>
      </c>
      <c r="BI404" t="s">
        <v>3531</v>
      </c>
      <c r="BJ404" t="s">
        <v>1635</v>
      </c>
      <c r="BM404" t="s">
        <v>3803</v>
      </c>
      <c r="BN404" t="s">
        <v>3863</v>
      </c>
      <c r="BO404" t="s">
        <v>3945</v>
      </c>
      <c r="BR404" t="s">
        <v>4150</v>
      </c>
      <c r="BS404" t="s">
        <v>4212</v>
      </c>
      <c r="BT404" t="s">
        <v>231</v>
      </c>
      <c r="BX404" t="s">
        <v>231</v>
      </c>
      <c r="BZ404" t="s">
        <v>4745</v>
      </c>
    </row>
    <row r="405" spans="1:78">
      <c r="B405" t="s">
        <v>281</v>
      </c>
      <c r="C405" t="s">
        <v>233</v>
      </c>
      <c r="F405" t="s">
        <v>234</v>
      </c>
      <c r="G405" t="s">
        <v>565</v>
      </c>
      <c r="H405" t="s">
        <v>281</v>
      </c>
      <c r="I405" t="s">
        <v>244</v>
      </c>
      <c r="K405" t="s">
        <v>231</v>
      </c>
      <c r="L405" t="s">
        <v>310</v>
      </c>
      <c r="M405" t="s">
        <v>310</v>
      </c>
      <c r="N405" t="s">
        <v>282</v>
      </c>
      <c r="O405" t="s">
        <v>234</v>
      </c>
      <c r="P405" t="s">
        <v>297</v>
      </c>
      <c r="S405" t="s">
        <v>1026</v>
      </c>
      <c r="U405" t="s">
        <v>1111</v>
      </c>
      <c r="V405" t="s">
        <v>1151</v>
      </c>
      <c r="W405" t="s">
        <v>1188</v>
      </c>
      <c r="AC405" t="s">
        <v>282</v>
      </c>
      <c r="AD405" t="s">
        <v>1459</v>
      </c>
      <c r="AE405" t="s">
        <v>235</v>
      </c>
      <c r="AF405" t="s">
        <v>282</v>
      </c>
      <c r="AH405" t="s">
        <v>244</v>
      </c>
      <c r="AK405" t="s">
        <v>244</v>
      </c>
      <c r="AM405" t="s">
        <v>244</v>
      </c>
      <c r="AN405" t="s">
        <v>2065</v>
      </c>
      <c r="AO405" t="s">
        <v>244</v>
      </c>
      <c r="AQ405" t="s">
        <v>2257</v>
      </c>
      <c r="AR405" t="s">
        <v>2326</v>
      </c>
      <c r="AV405" t="s">
        <v>244</v>
      </c>
      <c r="AX405" t="s">
        <v>244</v>
      </c>
      <c r="BB405" t="s">
        <v>234</v>
      </c>
      <c r="BC405" t="s">
        <v>244</v>
      </c>
      <c r="BD405" t="s">
        <v>3129</v>
      </c>
      <c r="BF405" t="s">
        <v>3283</v>
      </c>
      <c r="BG405" t="s">
        <v>3366</v>
      </c>
      <c r="BH405" t="s">
        <v>231</v>
      </c>
      <c r="BJ405" t="s">
        <v>244</v>
      </c>
      <c r="BK405" t="s">
        <v>231</v>
      </c>
      <c r="BL405" t="s">
        <v>231</v>
      </c>
      <c r="BN405" t="s">
        <v>244</v>
      </c>
      <c r="BP405" t="s">
        <v>231</v>
      </c>
      <c r="BQ405" t="s">
        <v>4086</v>
      </c>
      <c r="BT405" t="s">
        <v>4276</v>
      </c>
      <c r="BU405" t="s">
        <v>231</v>
      </c>
      <c r="BV405" t="s">
        <v>4427</v>
      </c>
      <c r="BW405" t="s">
        <v>4501</v>
      </c>
      <c r="BX405" t="s">
        <v>4569</v>
      </c>
      <c r="BY405" t="s">
        <v>4662</v>
      </c>
    </row>
    <row r="406" spans="1:78">
      <c r="A406" t="s">
        <v>231</v>
      </c>
      <c r="B406" t="s">
        <v>282</v>
      </c>
      <c r="C406" t="s">
        <v>234</v>
      </c>
      <c r="D406" t="s">
        <v>235</v>
      </c>
      <c r="E406" t="s">
        <v>235</v>
      </c>
      <c r="G406" t="s">
        <v>244</v>
      </c>
      <c r="H406" t="s">
        <v>282</v>
      </c>
      <c r="I406" t="s">
        <v>233</v>
      </c>
      <c r="J406" t="s">
        <v>231</v>
      </c>
      <c r="K406" t="s">
        <v>740</v>
      </c>
      <c r="L406" t="s">
        <v>311</v>
      </c>
      <c r="M406" t="s">
        <v>311</v>
      </c>
      <c r="N406" t="s">
        <v>283</v>
      </c>
      <c r="Q406" t="s">
        <v>295</v>
      </c>
      <c r="R406" t="s">
        <v>989</v>
      </c>
      <c r="T406" t="s">
        <v>1066</v>
      </c>
      <c r="U406" t="s">
        <v>244</v>
      </c>
      <c r="X406" t="s">
        <v>231</v>
      </c>
      <c r="Y406" t="s">
        <v>231</v>
      </c>
      <c r="Z406" t="s">
        <v>231</v>
      </c>
      <c r="AA406" t="s">
        <v>1347</v>
      </c>
      <c r="AB406" t="s">
        <v>231</v>
      </c>
      <c r="AC406" t="s">
        <v>283</v>
      </c>
      <c r="AE406" t="s">
        <v>236</v>
      </c>
      <c r="AF406" t="s">
        <v>283</v>
      </c>
      <c r="AG406" t="s">
        <v>231</v>
      </c>
      <c r="AH406" t="s">
        <v>233</v>
      </c>
      <c r="AI406" t="s">
        <v>231</v>
      </c>
      <c r="AJ406" t="s">
        <v>231</v>
      </c>
      <c r="AK406" t="s">
        <v>233</v>
      </c>
      <c r="AL406" t="s">
        <v>231</v>
      </c>
      <c r="AM406" t="s">
        <v>233</v>
      </c>
      <c r="AN406" t="s">
        <v>244</v>
      </c>
      <c r="AO406" t="s">
        <v>233</v>
      </c>
      <c r="AP406" t="s">
        <v>231</v>
      </c>
      <c r="AR406" t="s">
        <v>244</v>
      </c>
      <c r="AS406" t="s">
        <v>231</v>
      </c>
      <c r="AT406" t="s">
        <v>231</v>
      </c>
      <c r="AU406" t="s">
        <v>235</v>
      </c>
      <c r="AV406" t="s">
        <v>233</v>
      </c>
      <c r="AW406" t="s">
        <v>231</v>
      </c>
      <c r="AX406" t="s">
        <v>233</v>
      </c>
      <c r="AY406" t="s">
        <v>231</v>
      </c>
      <c r="AZ406" t="s">
        <v>235</v>
      </c>
      <c r="BA406" t="s">
        <v>231</v>
      </c>
      <c r="BC406" t="s">
        <v>233</v>
      </c>
      <c r="BD406" t="s">
        <v>244</v>
      </c>
      <c r="BE406" t="s">
        <v>231</v>
      </c>
      <c r="BH406" t="s">
        <v>3449</v>
      </c>
      <c r="BI406" t="s">
        <v>231</v>
      </c>
      <c r="BJ406" t="s">
        <v>233</v>
      </c>
      <c r="BK406" t="s">
        <v>960</v>
      </c>
      <c r="BL406" t="s">
        <v>3284</v>
      </c>
      <c r="BM406" t="s">
        <v>231</v>
      </c>
      <c r="BN406" t="s">
        <v>233</v>
      </c>
      <c r="BO406" t="s">
        <v>3951</v>
      </c>
      <c r="BP406" t="s">
        <v>4019</v>
      </c>
      <c r="BR406" t="s">
        <v>231</v>
      </c>
      <c r="BS406" t="s">
        <v>231</v>
      </c>
      <c r="BT406" t="s">
        <v>244</v>
      </c>
      <c r="BU406" t="s">
        <v>4358</v>
      </c>
      <c r="BX406" t="s">
        <v>244</v>
      </c>
      <c r="BZ406" t="s">
        <v>231</v>
      </c>
    </row>
    <row r="407" spans="1:78">
      <c r="A407" t="s">
        <v>268</v>
      </c>
      <c r="B407" t="s">
        <v>283</v>
      </c>
      <c r="D407" t="s">
        <v>236</v>
      </c>
      <c r="E407" t="s">
        <v>236</v>
      </c>
      <c r="F407" t="s">
        <v>235</v>
      </c>
      <c r="G407" t="s">
        <v>233</v>
      </c>
      <c r="H407" t="s">
        <v>283</v>
      </c>
      <c r="I407" t="s">
        <v>234</v>
      </c>
      <c r="J407" t="s">
        <v>691</v>
      </c>
      <c r="K407" t="s">
        <v>244</v>
      </c>
      <c r="L407" t="s">
        <v>312</v>
      </c>
      <c r="M407" t="s">
        <v>312</v>
      </c>
      <c r="O407" t="s">
        <v>876</v>
      </c>
      <c r="P407" t="s">
        <v>298</v>
      </c>
      <c r="Q407" t="s">
        <v>296</v>
      </c>
      <c r="S407" t="s">
        <v>231</v>
      </c>
      <c r="U407" t="s">
        <v>233</v>
      </c>
      <c r="V407" t="s">
        <v>231</v>
      </c>
      <c r="W407" t="s">
        <v>231</v>
      </c>
      <c r="X407" t="s">
        <v>343</v>
      </c>
      <c r="Y407" t="s">
        <v>1266</v>
      </c>
      <c r="Z407" t="s">
        <v>685</v>
      </c>
      <c r="AB407" t="s">
        <v>1394</v>
      </c>
      <c r="AD407" t="s">
        <v>231</v>
      </c>
      <c r="AE407" t="s">
        <v>1501</v>
      </c>
      <c r="AG407" t="s">
        <v>1604</v>
      </c>
      <c r="AH407" t="s">
        <v>234</v>
      </c>
      <c r="AI407" t="s">
        <v>1653</v>
      </c>
      <c r="AJ407" t="s">
        <v>1779</v>
      </c>
      <c r="AK407" t="s">
        <v>234</v>
      </c>
      <c r="AL407" t="s">
        <v>1056</v>
      </c>
      <c r="AM407" t="s">
        <v>234</v>
      </c>
      <c r="AN407" t="s">
        <v>233</v>
      </c>
      <c r="AO407" t="s">
        <v>234</v>
      </c>
      <c r="AP407" t="s">
        <v>250</v>
      </c>
      <c r="AQ407" t="s">
        <v>231</v>
      </c>
      <c r="AR407" t="s">
        <v>233</v>
      </c>
      <c r="AS407" t="s">
        <v>636</v>
      </c>
      <c r="AT407" t="s">
        <v>2449</v>
      </c>
      <c r="AU407" t="s">
        <v>236</v>
      </c>
      <c r="AV407" t="s">
        <v>234</v>
      </c>
      <c r="AW407" t="s">
        <v>2636</v>
      </c>
      <c r="AX407" t="s">
        <v>234</v>
      </c>
      <c r="AY407" t="s">
        <v>2065</v>
      </c>
      <c r="AZ407" t="s">
        <v>236</v>
      </c>
      <c r="BA407" t="s">
        <v>2916</v>
      </c>
      <c r="BB407" t="s">
        <v>235</v>
      </c>
      <c r="BC407" t="s">
        <v>234</v>
      </c>
      <c r="BD407" t="s">
        <v>233</v>
      </c>
      <c r="BE407" t="s">
        <v>3218</v>
      </c>
      <c r="BF407" t="s">
        <v>231</v>
      </c>
      <c r="BG407" t="s">
        <v>231</v>
      </c>
      <c r="BH407" t="s">
        <v>244</v>
      </c>
      <c r="BI407" t="s">
        <v>3532</v>
      </c>
      <c r="BJ407" t="s">
        <v>234</v>
      </c>
      <c r="BK407" t="s">
        <v>244</v>
      </c>
      <c r="BL407" t="s">
        <v>244</v>
      </c>
      <c r="BM407" t="s">
        <v>2308</v>
      </c>
      <c r="BN407" t="s">
        <v>234</v>
      </c>
      <c r="BP407" t="s">
        <v>244</v>
      </c>
      <c r="BQ407" t="s">
        <v>231</v>
      </c>
      <c r="BR407" t="s">
        <v>4151</v>
      </c>
      <c r="BS407" t="s">
        <v>4213</v>
      </c>
      <c r="BT407" t="s">
        <v>233</v>
      </c>
      <c r="BU407" t="s">
        <v>244</v>
      </c>
      <c r="BV407" t="s">
        <v>231</v>
      </c>
      <c r="BW407" t="s">
        <v>231</v>
      </c>
      <c r="BX407" t="s">
        <v>233</v>
      </c>
      <c r="BY407" t="s">
        <v>231</v>
      </c>
      <c r="BZ407" t="s">
        <v>3055</v>
      </c>
    </row>
    <row r="408" spans="1:78">
      <c r="A408" t="s">
        <v>244</v>
      </c>
      <c r="C408" t="s">
        <v>235</v>
      </c>
      <c r="D408" t="s">
        <v>446</v>
      </c>
      <c r="E408" t="s">
        <v>486</v>
      </c>
      <c r="F408" t="s">
        <v>236</v>
      </c>
      <c r="G408" t="s">
        <v>234</v>
      </c>
      <c r="J408" t="s">
        <v>244</v>
      </c>
      <c r="K408" t="s">
        <v>233</v>
      </c>
      <c r="L408" t="s">
        <v>313</v>
      </c>
      <c r="M408" t="s">
        <v>313</v>
      </c>
      <c r="N408" t="s">
        <v>284</v>
      </c>
      <c r="O408" t="s">
        <v>877</v>
      </c>
      <c r="P408" t="s">
        <v>299</v>
      </c>
      <c r="Q408" t="s">
        <v>297</v>
      </c>
      <c r="R408" t="s">
        <v>231</v>
      </c>
      <c r="S408" t="s">
        <v>1027</v>
      </c>
      <c r="T408" t="s">
        <v>231</v>
      </c>
      <c r="U408" t="s">
        <v>234</v>
      </c>
      <c r="V408" t="s">
        <v>1152</v>
      </c>
      <c r="W408" t="s">
        <v>1189</v>
      </c>
      <c r="X408" t="s">
        <v>244</v>
      </c>
      <c r="Y408" t="s">
        <v>244</v>
      </c>
      <c r="Z408" t="s">
        <v>244</v>
      </c>
      <c r="AA408" t="s">
        <v>1316</v>
      </c>
      <c r="AB408" t="s">
        <v>244</v>
      </c>
      <c r="AC408" t="s">
        <v>284</v>
      </c>
      <c r="AD408" t="s">
        <v>899</v>
      </c>
      <c r="AE408" t="s">
        <v>1502</v>
      </c>
      <c r="AF408" t="s">
        <v>284</v>
      </c>
      <c r="AG408" t="s">
        <v>244</v>
      </c>
      <c r="AI408" t="s">
        <v>244</v>
      </c>
      <c r="AJ408" t="s">
        <v>244</v>
      </c>
      <c r="AL408" t="s">
        <v>244</v>
      </c>
      <c r="AN408" t="s">
        <v>234</v>
      </c>
      <c r="AP408" t="s">
        <v>244</v>
      </c>
      <c r="AQ408" t="s">
        <v>1105</v>
      </c>
      <c r="AR408" t="s">
        <v>234</v>
      </c>
      <c r="AS408" t="s">
        <v>244</v>
      </c>
      <c r="AT408" t="s">
        <v>244</v>
      </c>
      <c r="AU408" t="s">
        <v>2508</v>
      </c>
      <c r="AW408" t="s">
        <v>244</v>
      </c>
      <c r="AY408" t="s">
        <v>244</v>
      </c>
      <c r="AZ408" t="s">
        <v>2829</v>
      </c>
      <c r="BA408" t="s">
        <v>244</v>
      </c>
      <c r="BB408" t="s">
        <v>236</v>
      </c>
      <c r="BD408" t="s">
        <v>234</v>
      </c>
      <c r="BE408" t="s">
        <v>244</v>
      </c>
      <c r="BF408" t="s">
        <v>3284</v>
      </c>
      <c r="BG408" t="s">
        <v>3367</v>
      </c>
      <c r="BH408" t="s">
        <v>233</v>
      </c>
      <c r="BI408" t="s">
        <v>244</v>
      </c>
      <c r="BK408" t="s">
        <v>233</v>
      </c>
      <c r="BL408" t="s">
        <v>233</v>
      </c>
      <c r="BM408" t="s">
        <v>244</v>
      </c>
      <c r="BO408" t="s">
        <v>231</v>
      </c>
      <c r="BP408" t="s">
        <v>233</v>
      </c>
      <c r="BQ408" t="s">
        <v>1266</v>
      </c>
      <c r="BR408" t="s">
        <v>244</v>
      </c>
      <c r="BS408" t="s">
        <v>244</v>
      </c>
      <c r="BT408" t="s">
        <v>234</v>
      </c>
      <c r="BU408" t="s">
        <v>233</v>
      </c>
      <c r="BV408" t="s">
        <v>2986</v>
      </c>
      <c r="BW408" t="s">
        <v>3148</v>
      </c>
      <c r="BX408" t="s">
        <v>234</v>
      </c>
      <c r="BY408" t="s">
        <v>3385</v>
      </c>
      <c r="BZ408" t="s">
        <v>244</v>
      </c>
    </row>
    <row r="409" spans="1:78">
      <c r="A409" t="s">
        <v>233</v>
      </c>
      <c r="B409" t="s">
        <v>284</v>
      </c>
      <c r="C409" t="s">
        <v>236</v>
      </c>
      <c r="D409" t="s">
        <v>447</v>
      </c>
      <c r="E409" t="s">
        <v>362</v>
      </c>
      <c r="F409" t="s">
        <v>521</v>
      </c>
      <c r="H409" t="s">
        <v>284</v>
      </c>
      <c r="I409" t="s">
        <v>235</v>
      </c>
      <c r="J409" t="s">
        <v>233</v>
      </c>
      <c r="K409" t="s">
        <v>234</v>
      </c>
      <c r="L409" t="s">
        <v>314</v>
      </c>
      <c r="M409" t="s">
        <v>314</v>
      </c>
      <c r="N409" t="s">
        <v>285</v>
      </c>
      <c r="P409" t="s">
        <v>300</v>
      </c>
      <c r="R409" t="s">
        <v>990</v>
      </c>
      <c r="S409" t="s">
        <v>244</v>
      </c>
      <c r="T409" t="s">
        <v>1067</v>
      </c>
      <c r="V409" t="s">
        <v>244</v>
      </c>
      <c r="W409" t="s">
        <v>244</v>
      </c>
      <c r="X409" t="s">
        <v>233</v>
      </c>
      <c r="Y409" t="s">
        <v>233</v>
      </c>
      <c r="Z409" t="s">
        <v>233</v>
      </c>
      <c r="AB409" t="s">
        <v>233</v>
      </c>
      <c r="AC409" t="s">
        <v>285</v>
      </c>
      <c r="AD409" t="s">
        <v>244</v>
      </c>
      <c r="AE409" t="s">
        <v>1503</v>
      </c>
      <c r="AF409" t="s">
        <v>285</v>
      </c>
      <c r="AG409" t="s">
        <v>233</v>
      </c>
      <c r="AH409" t="s">
        <v>235</v>
      </c>
      <c r="AI409" t="s">
        <v>233</v>
      </c>
      <c r="AJ409" t="s">
        <v>233</v>
      </c>
      <c r="AK409" t="s">
        <v>235</v>
      </c>
      <c r="AL409" t="s">
        <v>233</v>
      </c>
      <c r="AM409" t="s">
        <v>235</v>
      </c>
      <c r="AO409" t="s">
        <v>235</v>
      </c>
      <c r="AP409" t="s">
        <v>233</v>
      </c>
      <c r="AQ409" t="s">
        <v>244</v>
      </c>
      <c r="AS409" t="s">
        <v>233</v>
      </c>
      <c r="AT409" t="s">
        <v>233</v>
      </c>
      <c r="AU409" t="s">
        <v>2509</v>
      </c>
      <c r="AV409" t="s">
        <v>235</v>
      </c>
      <c r="AW409" t="s">
        <v>233</v>
      </c>
      <c r="AX409" t="s">
        <v>235</v>
      </c>
      <c r="AY409" t="s">
        <v>233</v>
      </c>
      <c r="AZ409" t="s">
        <v>2830</v>
      </c>
      <c r="BA409" t="s">
        <v>233</v>
      </c>
      <c r="BB409" t="s">
        <v>2970</v>
      </c>
      <c r="BC409" t="s">
        <v>235</v>
      </c>
      <c r="BE409" t="s">
        <v>233</v>
      </c>
      <c r="BF409" t="s">
        <v>244</v>
      </c>
      <c r="BG409" t="s">
        <v>244</v>
      </c>
      <c r="BH409" t="s">
        <v>234</v>
      </c>
      <c r="BI409" t="s">
        <v>233</v>
      </c>
      <c r="BJ409" t="s">
        <v>235</v>
      </c>
      <c r="BK409" t="s">
        <v>234</v>
      </c>
      <c r="BL409" t="s">
        <v>234</v>
      </c>
      <c r="BM409" t="s">
        <v>233</v>
      </c>
      <c r="BN409" t="s">
        <v>235</v>
      </c>
      <c r="BO409" t="s">
        <v>3952</v>
      </c>
      <c r="BP409" t="s">
        <v>234</v>
      </c>
      <c r="BQ409" t="s">
        <v>244</v>
      </c>
      <c r="BR409" t="s">
        <v>233</v>
      </c>
      <c r="BS409" t="s">
        <v>233</v>
      </c>
      <c r="BU409" t="s">
        <v>234</v>
      </c>
      <c r="BV409" t="s">
        <v>244</v>
      </c>
      <c r="BW409" t="s">
        <v>244</v>
      </c>
      <c r="BY409" t="s">
        <v>244</v>
      </c>
      <c r="BZ409" t="s">
        <v>233</v>
      </c>
    </row>
    <row r="410" spans="1:78">
      <c r="A410" t="s">
        <v>234</v>
      </c>
      <c r="B410" t="s">
        <v>285</v>
      </c>
      <c r="C410" t="s">
        <v>398</v>
      </c>
      <c r="D410" t="s">
        <v>448</v>
      </c>
      <c r="E410" t="s">
        <v>276</v>
      </c>
      <c r="F410" t="s">
        <v>522</v>
      </c>
      <c r="G410" t="s">
        <v>235</v>
      </c>
      <c r="H410" t="s">
        <v>285</v>
      </c>
      <c r="I410" t="s">
        <v>236</v>
      </c>
      <c r="J410" t="s">
        <v>234</v>
      </c>
      <c r="N410" t="s">
        <v>286</v>
      </c>
      <c r="O410" t="s">
        <v>878</v>
      </c>
      <c r="P410" t="s">
        <v>301</v>
      </c>
      <c r="Q410" t="s">
        <v>298</v>
      </c>
      <c r="R410" t="s">
        <v>244</v>
      </c>
      <c r="S410" t="s">
        <v>233</v>
      </c>
      <c r="T410" t="s">
        <v>244</v>
      </c>
      <c r="U410" t="s">
        <v>235</v>
      </c>
      <c r="V410" t="s">
        <v>233</v>
      </c>
      <c r="W410" t="s">
        <v>233</v>
      </c>
      <c r="X410" t="s">
        <v>234</v>
      </c>
      <c r="Y410" t="s">
        <v>234</v>
      </c>
      <c r="Z410" t="s">
        <v>234</v>
      </c>
      <c r="AA410" t="s">
        <v>1348</v>
      </c>
      <c r="AB410" t="s">
        <v>234</v>
      </c>
      <c r="AC410" t="s">
        <v>286</v>
      </c>
      <c r="AD410" t="s">
        <v>233</v>
      </c>
      <c r="AF410" t="s">
        <v>286</v>
      </c>
      <c r="AG410" t="s">
        <v>234</v>
      </c>
      <c r="AH410" t="s">
        <v>236</v>
      </c>
      <c r="AI410" t="s">
        <v>234</v>
      </c>
      <c r="AJ410" t="s">
        <v>234</v>
      </c>
      <c r="AK410" t="s">
        <v>236</v>
      </c>
      <c r="AL410" t="s">
        <v>234</v>
      </c>
      <c r="AM410" t="s">
        <v>236</v>
      </c>
      <c r="AN410" t="s">
        <v>235</v>
      </c>
      <c r="AO410" t="s">
        <v>236</v>
      </c>
      <c r="AP410" t="s">
        <v>234</v>
      </c>
      <c r="AQ410" t="s">
        <v>233</v>
      </c>
      <c r="AR410" t="s">
        <v>235</v>
      </c>
      <c r="AS410" t="s">
        <v>234</v>
      </c>
      <c r="AT410" t="s">
        <v>234</v>
      </c>
      <c r="AU410" t="s">
        <v>2510</v>
      </c>
      <c r="AV410" t="s">
        <v>236</v>
      </c>
      <c r="AW410" t="s">
        <v>234</v>
      </c>
      <c r="AX410" t="s">
        <v>236</v>
      </c>
      <c r="AY410" t="s">
        <v>234</v>
      </c>
      <c r="AZ410" t="s">
        <v>2831</v>
      </c>
      <c r="BA410" t="s">
        <v>234</v>
      </c>
      <c r="BB410" t="s">
        <v>2971</v>
      </c>
      <c r="BC410" t="s">
        <v>236</v>
      </c>
      <c r="BD410" t="s">
        <v>235</v>
      </c>
      <c r="BE410" t="s">
        <v>234</v>
      </c>
      <c r="BF410" t="s">
        <v>233</v>
      </c>
      <c r="BG410" t="s">
        <v>233</v>
      </c>
      <c r="BI410" t="s">
        <v>234</v>
      </c>
      <c r="BJ410" t="s">
        <v>236</v>
      </c>
      <c r="BM410" t="s">
        <v>234</v>
      </c>
      <c r="BN410" t="s">
        <v>236</v>
      </c>
      <c r="BO410" t="s">
        <v>244</v>
      </c>
      <c r="BQ410" t="s">
        <v>233</v>
      </c>
      <c r="BR410" t="s">
        <v>234</v>
      </c>
      <c r="BS410" t="s">
        <v>234</v>
      </c>
      <c r="BT410" t="s">
        <v>235</v>
      </c>
      <c r="BV410" t="s">
        <v>233</v>
      </c>
      <c r="BW410" t="s">
        <v>233</v>
      </c>
      <c r="BX410" t="s">
        <v>235</v>
      </c>
      <c r="BY410" t="s">
        <v>233</v>
      </c>
      <c r="BZ410" t="s">
        <v>234</v>
      </c>
    </row>
    <row r="411" spans="1:78">
      <c r="B411" t="s">
        <v>286</v>
      </c>
      <c r="C411" t="s">
        <v>399</v>
      </c>
      <c r="E411" t="s">
        <v>277</v>
      </c>
      <c r="F411" t="s">
        <v>523</v>
      </c>
      <c r="G411" t="s">
        <v>236</v>
      </c>
      <c r="H411" t="s">
        <v>286</v>
      </c>
      <c r="I411" t="s">
        <v>648</v>
      </c>
      <c r="K411" t="s">
        <v>741</v>
      </c>
      <c r="L411" t="s">
        <v>315</v>
      </c>
      <c r="M411" t="s">
        <v>315</v>
      </c>
      <c r="N411" t="s">
        <v>287</v>
      </c>
      <c r="P411" t="s">
        <v>302</v>
      </c>
      <c r="Q411" t="s">
        <v>299</v>
      </c>
      <c r="R411" t="s">
        <v>233</v>
      </c>
      <c r="S411" t="s">
        <v>234</v>
      </c>
      <c r="T411" t="s">
        <v>233</v>
      </c>
      <c r="U411" t="s">
        <v>236</v>
      </c>
      <c r="V411" t="s">
        <v>234</v>
      </c>
      <c r="W411" t="s">
        <v>234</v>
      </c>
      <c r="AC411" t="s">
        <v>287</v>
      </c>
      <c r="AD411" t="s">
        <v>234</v>
      </c>
      <c r="AE411" t="s">
        <v>1504</v>
      </c>
      <c r="AF411" t="s">
        <v>287</v>
      </c>
      <c r="AH411" t="s">
        <v>1648</v>
      </c>
      <c r="AK411" t="s">
        <v>1861</v>
      </c>
      <c r="AM411" t="s">
        <v>1989</v>
      </c>
      <c r="AN411" t="s">
        <v>236</v>
      </c>
      <c r="AO411" t="s">
        <v>2141</v>
      </c>
      <c r="AQ411" t="s">
        <v>234</v>
      </c>
      <c r="AR411" t="s">
        <v>236</v>
      </c>
      <c r="AV411" t="s">
        <v>2570</v>
      </c>
      <c r="AX411" t="s">
        <v>2697</v>
      </c>
      <c r="BB411" t="s">
        <v>2972</v>
      </c>
      <c r="BC411" t="s">
        <v>3049</v>
      </c>
      <c r="BD411" t="s">
        <v>236</v>
      </c>
      <c r="BF411" t="s">
        <v>234</v>
      </c>
      <c r="BG411" t="s">
        <v>234</v>
      </c>
      <c r="BH411" t="s">
        <v>235</v>
      </c>
      <c r="BJ411" t="s">
        <v>3597</v>
      </c>
      <c r="BK411" t="s">
        <v>235</v>
      </c>
      <c r="BL411" t="s">
        <v>235</v>
      </c>
      <c r="BN411" t="s">
        <v>3864</v>
      </c>
      <c r="BO411" t="s">
        <v>233</v>
      </c>
      <c r="BP411" t="s">
        <v>235</v>
      </c>
      <c r="BQ411" t="s">
        <v>234</v>
      </c>
      <c r="BT411" t="s">
        <v>236</v>
      </c>
      <c r="BU411" t="s">
        <v>235</v>
      </c>
      <c r="BV411" t="s">
        <v>234</v>
      </c>
      <c r="BW411" t="s">
        <v>234</v>
      </c>
      <c r="BX411" t="s">
        <v>236</v>
      </c>
      <c r="BY411" t="s">
        <v>234</v>
      </c>
    </row>
    <row r="412" spans="1:78">
      <c r="A412" t="s">
        <v>235</v>
      </c>
      <c r="B412" t="s">
        <v>287</v>
      </c>
      <c r="C412" t="s">
        <v>400</v>
      </c>
      <c r="D412" t="s">
        <v>449</v>
      </c>
      <c r="E412" t="s">
        <v>278</v>
      </c>
      <c r="G412" t="s">
        <v>566</v>
      </c>
      <c r="H412" t="s">
        <v>287</v>
      </c>
      <c r="I412" t="s">
        <v>649</v>
      </c>
      <c r="J412" t="s">
        <v>235</v>
      </c>
      <c r="K412" t="s">
        <v>742</v>
      </c>
      <c r="L412" t="s">
        <v>316</v>
      </c>
      <c r="M412" t="s">
        <v>316</v>
      </c>
      <c r="N412" t="s">
        <v>288</v>
      </c>
      <c r="O412" t="s">
        <v>853</v>
      </c>
      <c r="P412" t="s">
        <v>303</v>
      </c>
      <c r="Q412" t="s">
        <v>300</v>
      </c>
      <c r="R412" t="s">
        <v>234</v>
      </c>
      <c r="T412" t="s">
        <v>234</v>
      </c>
      <c r="U412" t="s">
        <v>1112</v>
      </c>
      <c r="X412" t="s">
        <v>235</v>
      </c>
      <c r="Y412" t="s">
        <v>235</v>
      </c>
      <c r="Z412" t="s">
        <v>235</v>
      </c>
      <c r="AA412" t="s">
        <v>231</v>
      </c>
      <c r="AB412" t="s">
        <v>235</v>
      </c>
      <c r="AC412" t="s">
        <v>288</v>
      </c>
      <c r="AF412" t="s">
        <v>288</v>
      </c>
      <c r="AG412" t="s">
        <v>235</v>
      </c>
      <c r="AH412" t="s">
        <v>1649</v>
      </c>
      <c r="AI412" t="s">
        <v>235</v>
      </c>
      <c r="AJ412" t="s">
        <v>235</v>
      </c>
      <c r="AK412" t="s">
        <v>1862</v>
      </c>
      <c r="AL412" t="s">
        <v>235</v>
      </c>
      <c r="AM412" t="s">
        <v>1990</v>
      </c>
      <c r="AN412" t="s">
        <v>2066</v>
      </c>
      <c r="AO412" t="s">
        <v>2142</v>
      </c>
      <c r="AP412" t="s">
        <v>235</v>
      </c>
      <c r="AR412" t="s">
        <v>2327</v>
      </c>
      <c r="AS412" t="s">
        <v>235</v>
      </c>
      <c r="AT412" t="s">
        <v>235</v>
      </c>
      <c r="AU412" t="s">
        <v>2511</v>
      </c>
      <c r="AV412" t="s">
        <v>2571</v>
      </c>
      <c r="AW412" t="s">
        <v>235</v>
      </c>
      <c r="AX412" t="s">
        <v>2698</v>
      </c>
      <c r="AY412" t="s">
        <v>235</v>
      </c>
      <c r="AZ412" t="s">
        <v>2832</v>
      </c>
      <c r="BA412" t="s">
        <v>235</v>
      </c>
      <c r="BC412" t="s">
        <v>3050</v>
      </c>
      <c r="BD412" t="s">
        <v>3130</v>
      </c>
      <c r="BE412" t="s">
        <v>235</v>
      </c>
      <c r="BH412" t="s">
        <v>236</v>
      </c>
      <c r="BI412" t="s">
        <v>235</v>
      </c>
      <c r="BJ412" t="s">
        <v>3598</v>
      </c>
      <c r="BK412" t="s">
        <v>236</v>
      </c>
      <c r="BL412" t="s">
        <v>236</v>
      </c>
      <c r="BM412" t="s">
        <v>235</v>
      </c>
      <c r="BN412" t="s">
        <v>3865</v>
      </c>
      <c r="BO412" t="s">
        <v>234</v>
      </c>
      <c r="BP412" t="s">
        <v>236</v>
      </c>
      <c r="BR412" t="s">
        <v>235</v>
      </c>
      <c r="BS412" t="s">
        <v>235</v>
      </c>
      <c r="BT412" t="s">
        <v>4277</v>
      </c>
      <c r="BU412" t="s">
        <v>236</v>
      </c>
      <c r="BX412" t="s">
        <v>4570</v>
      </c>
      <c r="BZ412" t="s">
        <v>235</v>
      </c>
    </row>
    <row r="413" spans="1:78">
      <c r="A413" t="s">
        <v>236</v>
      </c>
      <c r="B413" t="s">
        <v>288</v>
      </c>
      <c r="E413" t="s">
        <v>487</v>
      </c>
      <c r="F413" t="s">
        <v>524</v>
      </c>
      <c r="G413" t="s">
        <v>567</v>
      </c>
      <c r="H413" t="s">
        <v>288</v>
      </c>
      <c r="I413" t="s">
        <v>650</v>
      </c>
      <c r="J413" t="s">
        <v>236</v>
      </c>
      <c r="L413" t="s">
        <v>317</v>
      </c>
      <c r="M413" t="s">
        <v>317</v>
      </c>
      <c r="N413" t="s">
        <v>289</v>
      </c>
      <c r="P413" t="s">
        <v>304</v>
      </c>
      <c r="Q413" t="s">
        <v>301</v>
      </c>
      <c r="S413" t="s">
        <v>235</v>
      </c>
      <c r="U413" t="s">
        <v>1113</v>
      </c>
      <c r="V413" t="s">
        <v>235</v>
      </c>
      <c r="W413" t="s">
        <v>235</v>
      </c>
      <c r="X413" t="s">
        <v>236</v>
      </c>
      <c r="Y413" t="s">
        <v>236</v>
      </c>
      <c r="Z413" t="s">
        <v>236</v>
      </c>
      <c r="AA413" t="s">
        <v>1044</v>
      </c>
      <c r="AB413" t="s">
        <v>236</v>
      </c>
      <c r="AC413" t="s">
        <v>289</v>
      </c>
      <c r="AD413" t="s">
        <v>235</v>
      </c>
      <c r="AE413" t="s">
        <v>1471</v>
      </c>
      <c r="AF413" t="s">
        <v>289</v>
      </c>
      <c r="AG413" t="s">
        <v>236</v>
      </c>
      <c r="AH413" t="s">
        <v>1650</v>
      </c>
      <c r="AI413" t="s">
        <v>236</v>
      </c>
      <c r="AJ413" t="s">
        <v>236</v>
      </c>
      <c r="AK413" t="s">
        <v>1863</v>
      </c>
      <c r="AL413" t="s">
        <v>236</v>
      </c>
      <c r="AM413" t="s">
        <v>1991</v>
      </c>
      <c r="AN413" t="s">
        <v>2067</v>
      </c>
      <c r="AO413" t="s">
        <v>2143</v>
      </c>
      <c r="AP413" t="s">
        <v>236</v>
      </c>
      <c r="AQ413" t="s">
        <v>235</v>
      </c>
      <c r="AR413" t="s">
        <v>2328</v>
      </c>
      <c r="AS413" t="s">
        <v>236</v>
      </c>
      <c r="AT413" t="s">
        <v>236</v>
      </c>
      <c r="AV413" t="s">
        <v>2572</v>
      </c>
      <c r="AW413" t="s">
        <v>236</v>
      </c>
      <c r="AX413" t="s">
        <v>2699</v>
      </c>
      <c r="AY413" t="s">
        <v>236</v>
      </c>
      <c r="BA413" t="s">
        <v>236</v>
      </c>
      <c r="BB413" t="s">
        <v>2973</v>
      </c>
      <c r="BC413" t="s">
        <v>3051</v>
      </c>
      <c r="BD413" t="s">
        <v>3131</v>
      </c>
      <c r="BE413" t="s">
        <v>236</v>
      </c>
      <c r="BF413" t="s">
        <v>235</v>
      </c>
      <c r="BG413" t="s">
        <v>235</v>
      </c>
      <c r="BH413" t="s">
        <v>3450</v>
      </c>
      <c r="BI413" t="s">
        <v>236</v>
      </c>
      <c r="BJ413" t="s">
        <v>3599</v>
      </c>
      <c r="BK413" t="s">
        <v>3655</v>
      </c>
      <c r="BL413" t="s">
        <v>3719</v>
      </c>
      <c r="BM413" t="s">
        <v>236</v>
      </c>
      <c r="BN413" t="s">
        <v>3866</v>
      </c>
      <c r="BP413" t="s">
        <v>4020</v>
      </c>
      <c r="BQ413" t="s">
        <v>235</v>
      </c>
      <c r="BR413" t="s">
        <v>236</v>
      </c>
      <c r="BS413" t="s">
        <v>236</v>
      </c>
      <c r="BT413" t="s">
        <v>4278</v>
      </c>
      <c r="BU413" t="s">
        <v>4359</v>
      </c>
      <c r="BV413" t="s">
        <v>235</v>
      </c>
      <c r="BW413" t="s">
        <v>235</v>
      </c>
      <c r="BX413" t="s">
        <v>4571</v>
      </c>
      <c r="BY413" t="s">
        <v>235</v>
      </c>
      <c r="BZ413" t="s">
        <v>236</v>
      </c>
    </row>
    <row r="414" spans="1:78">
      <c r="A414" t="s">
        <v>269</v>
      </c>
      <c r="B414" t="s">
        <v>289</v>
      </c>
      <c r="C414" t="s">
        <v>401</v>
      </c>
      <c r="D414" t="s">
        <v>414</v>
      </c>
      <c r="E414" t="s">
        <v>488</v>
      </c>
      <c r="G414" t="s">
        <v>568</v>
      </c>
      <c r="H414" t="s">
        <v>289</v>
      </c>
      <c r="J414" t="s">
        <v>692</v>
      </c>
      <c r="K414" t="s">
        <v>743</v>
      </c>
      <c r="L414" t="s">
        <v>318</v>
      </c>
      <c r="M414" t="s">
        <v>318</v>
      </c>
      <c r="O414" t="s">
        <v>879</v>
      </c>
      <c r="P414" t="s">
        <v>305</v>
      </c>
      <c r="Q414" t="s">
        <v>302</v>
      </c>
      <c r="R414" t="s">
        <v>235</v>
      </c>
      <c r="S414" t="s">
        <v>236</v>
      </c>
      <c r="T414" t="s">
        <v>235</v>
      </c>
      <c r="U414" t="s">
        <v>1114</v>
      </c>
      <c r="V414" t="s">
        <v>236</v>
      </c>
      <c r="W414" t="s">
        <v>236</v>
      </c>
      <c r="X414" t="s">
        <v>1232</v>
      </c>
      <c r="Y414" t="s">
        <v>1267</v>
      </c>
      <c r="Z414" t="s">
        <v>1301</v>
      </c>
      <c r="AA414" t="s">
        <v>244</v>
      </c>
      <c r="AB414" t="s">
        <v>1395</v>
      </c>
      <c r="AD414" t="s">
        <v>236</v>
      </c>
      <c r="AG414" t="s">
        <v>1605</v>
      </c>
      <c r="AI414" t="s">
        <v>1725</v>
      </c>
      <c r="AJ414" t="s">
        <v>1780</v>
      </c>
      <c r="AL414" t="s">
        <v>1947</v>
      </c>
      <c r="AN414" t="s">
        <v>2068</v>
      </c>
      <c r="AP414" t="s">
        <v>2201</v>
      </c>
      <c r="AQ414" t="s">
        <v>236</v>
      </c>
      <c r="AR414" t="s">
        <v>2329</v>
      </c>
      <c r="AS414" t="s">
        <v>2389</v>
      </c>
      <c r="AT414" t="s">
        <v>2450</v>
      </c>
      <c r="AU414" t="s">
        <v>2496</v>
      </c>
      <c r="AW414" t="s">
        <v>2637</v>
      </c>
      <c r="AY414" t="s">
        <v>2762</v>
      </c>
      <c r="AZ414" t="s">
        <v>2804</v>
      </c>
      <c r="BA414" t="s">
        <v>2917</v>
      </c>
      <c r="BD414" t="s">
        <v>3132</v>
      </c>
      <c r="BE414" t="s">
        <v>3219</v>
      </c>
      <c r="BF414" t="s">
        <v>236</v>
      </c>
      <c r="BG414" t="s">
        <v>236</v>
      </c>
      <c r="BH414" t="s">
        <v>3451</v>
      </c>
      <c r="BI414" t="s">
        <v>3533</v>
      </c>
      <c r="BK414" t="s">
        <v>3656</v>
      </c>
      <c r="BL414" t="s">
        <v>3720</v>
      </c>
      <c r="BM414" t="s">
        <v>3804</v>
      </c>
      <c r="BO414" t="s">
        <v>235</v>
      </c>
      <c r="BP414" t="s">
        <v>4021</v>
      </c>
      <c r="BQ414" t="s">
        <v>236</v>
      </c>
      <c r="BR414" t="s">
        <v>4152</v>
      </c>
      <c r="BS414" t="s">
        <v>4214</v>
      </c>
      <c r="BT414" t="s">
        <v>4279</v>
      </c>
      <c r="BU414" t="s">
        <v>4360</v>
      </c>
      <c r="BV414" t="s">
        <v>236</v>
      </c>
      <c r="BW414" t="s">
        <v>236</v>
      </c>
      <c r="BX414" t="s">
        <v>4572</v>
      </c>
      <c r="BY414" t="s">
        <v>236</v>
      </c>
      <c r="BZ414" t="s">
        <v>4746</v>
      </c>
    </row>
    <row r="415" spans="1:78">
      <c r="A415" t="s">
        <v>270</v>
      </c>
      <c r="E415" t="s">
        <v>214</v>
      </c>
      <c r="F415" t="s">
        <v>490</v>
      </c>
      <c r="I415" t="s">
        <v>651</v>
      </c>
      <c r="J415" t="s">
        <v>693</v>
      </c>
      <c r="L415" t="s">
        <v>32</v>
      </c>
      <c r="M415" t="s">
        <v>32</v>
      </c>
      <c r="P415" t="s">
        <v>306</v>
      </c>
      <c r="Q415" t="s">
        <v>303</v>
      </c>
      <c r="R415" t="s">
        <v>236</v>
      </c>
      <c r="S415" t="s">
        <v>1028</v>
      </c>
      <c r="T415" t="s">
        <v>236</v>
      </c>
      <c r="V415" t="s">
        <v>1153</v>
      </c>
      <c r="W415" t="s">
        <v>1190</v>
      </c>
      <c r="X415" t="s">
        <v>362</v>
      </c>
      <c r="Y415" t="s">
        <v>362</v>
      </c>
      <c r="Z415" t="s">
        <v>1302</v>
      </c>
      <c r="AA415" t="s">
        <v>233</v>
      </c>
      <c r="AB415" t="s">
        <v>362</v>
      </c>
      <c r="AD415" t="s">
        <v>1460</v>
      </c>
      <c r="AE415" t="s">
        <v>1505</v>
      </c>
      <c r="AG415" t="s">
        <v>1606</v>
      </c>
      <c r="AH415" t="s">
        <v>1651</v>
      </c>
      <c r="AI415" t="s">
        <v>1726</v>
      </c>
      <c r="AJ415" t="s">
        <v>1781</v>
      </c>
      <c r="AK415" t="s">
        <v>1864</v>
      </c>
      <c r="AL415" t="s">
        <v>1948</v>
      </c>
      <c r="AM415" t="s">
        <v>1992</v>
      </c>
      <c r="AO415" t="s">
        <v>2144</v>
      </c>
      <c r="AP415" t="s">
        <v>2202</v>
      </c>
      <c r="AQ415" t="s">
        <v>2258</v>
      </c>
      <c r="AS415" t="s">
        <v>2390</v>
      </c>
      <c r="AT415" t="s">
        <v>2451</v>
      </c>
      <c r="AV415" t="s">
        <v>2573</v>
      </c>
      <c r="AW415" t="s">
        <v>2638</v>
      </c>
      <c r="AX415" t="s">
        <v>2700</v>
      </c>
      <c r="AY415" t="s">
        <v>2763</v>
      </c>
      <c r="BA415" t="s">
        <v>2918</v>
      </c>
      <c r="BB415" t="s">
        <v>2909</v>
      </c>
      <c r="BC415" t="s">
        <v>3052</v>
      </c>
      <c r="BE415" t="s">
        <v>3220</v>
      </c>
      <c r="BF415" t="s">
        <v>3285</v>
      </c>
      <c r="BG415" t="s">
        <v>3368</v>
      </c>
      <c r="BH415" t="s">
        <v>3452</v>
      </c>
      <c r="BI415" t="s">
        <v>3534</v>
      </c>
      <c r="BJ415" t="s">
        <v>3600</v>
      </c>
      <c r="BK415" t="s">
        <v>3657</v>
      </c>
      <c r="BL415" t="s">
        <v>3721</v>
      </c>
      <c r="BM415" t="s">
        <v>3805</v>
      </c>
      <c r="BN415" t="s">
        <v>3867</v>
      </c>
      <c r="BO415" t="s">
        <v>236</v>
      </c>
      <c r="BP415" t="s">
        <v>4022</v>
      </c>
      <c r="BQ415" t="s">
        <v>4087</v>
      </c>
      <c r="BR415" t="s">
        <v>4153</v>
      </c>
      <c r="BS415" t="s">
        <v>4215</v>
      </c>
      <c r="BU415" t="s">
        <v>4361</v>
      </c>
      <c r="BV415" t="s">
        <v>4428</v>
      </c>
      <c r="BW415" t="s">
        <v>4502</v>
      </c>
      <c r="BY415" t="s">
        <v>4663</v>
      </c>
      <c r="BZ415" t="s">
        <v>4747</v>
      </c>
    </row>
    <row r="416" spans="1:78">
      <c r="A416" t="s">
        <v>271</v>
      </c>
      <c r="C416" t="s">
        <v>367</v>
      </c>
      <c r="D416" t="s">
        <v>450</v>
      </c>
      <c r="E416" t="s">
        <v>281</v>
      </c>
      <c r="G416" t="s">
        <v>569</v>
      </c>
      <c r="J416" t="s">
        <v>694</v>
      </c>
      <c r="K416" t="s">
        <v>709</v>
      </c>
      <c r="L416" t="s">
        <v>319</v>
      </c>
      <c r="M416" t="s">
        <v>319</v>
      </c>
      <c r="N416" t="s">
        <v>290</v>
      </c>
      <c r="O416" t="s">
        <v>231</v>
      </c>
      <c r="P416" t="s">
        <v>307</v>
      </c>
      <c r="Q416" t="s">
        <v>304</v>
      </c>
      <c r="R416" t="s">
        <v>991</v>
      </c>
      <c r="S416" t="s">
        <v>529</v>
      </c>
      <c r="T416" t="s">
        <v>1068</v>
      </c>
      <c r="U416" t="s">
        <v>1115</v>
      </c>
      <c r="V416" t="s">
        <v>1154</v>
      </c>
      <c r="W416" t="s">
        <v>529</v>
      </c>
      <c r="X416" t="s">
        <v>276</v>
      </c>
      <c r="Y416" t="s">
        <v>276</v>
      </c>
      <c r="Z416" t="s">
        <v>1303</v>
      </c>
      <c r="AA416" t="s">
        <v>234</v>
      </c>
      <c r="AB416" t="s">
        <v>276</v>
      </c>
      <c r="AC416" t="s">
        <v>290</v>
      </c>
      <c r="AD416" t="s">
        <v>1461</v>
      </c>
      <c r="AF416" t="s">
        <v>290</v>
      </c>
      <c r="AG416" t="s">
        <v>1607</v>
      </c>
      <c r="AI416" t="s">
        <v>1727</v>
      </c>
      <c r="AJ416" t="s">
        <v>1782</v>
      </c>
      <c r="AL416" t="s">
        <v>1949</v>
      </c>
      <c r="AN416" t="s">
        <v>2069</v>
      </c>
      <c r="AP416" t="s">
        <v>2203</v>
      </c>
      <c r="AQ416" t="s">
        <v>2259</v>
      </c>
      <c r="AR416" t="s">
        <v>2330</v>
      </c>
      <c r="AS416" t="s">
        <v>2391</v>
      </c>
      <c r="AT416" t="s">
        <v>2452</v>
      </c>
      <c r="AU416" t="s">
        <v>2512</v>
      </c>
      <c r="AW416" t="s">
        <v>2639</v>
      </c>
      <c r="AY416" t="s">
        <v>2764</v>
      </c>
      <c r="AZ416" t="s">
        <v>2833</v>
      </c>
      <c r="BA416" t="s">
        <v>2919</v>
      </c>
      <c r="BD416" t="s">
        <v>3133</v>
      </c>
      <c r="BE416" t="s">
        <v>3221</v>
      </c>
      <c r="BF416" t="s">
        <v>3286</v>
      </c>
      <c r="BG416" t="s">
        <v>3369</v>
      </c>
      <c r="BI416" t="s">
        <v>3535</v>
      </c>
      <c r="BM416" t="s">
        <v>3806</v>
      </c>
      <c r="BO416" t="s">
        <v>3953</v>
      </c>
      <c r="BQ416" t="s">
        <v>4088</v>
      </c>
      <c r="BR416" t="s">
        <v>4154</v>
      </c>
      <c r="BS416" t="s">
        <v>4216</v>
      </c>
      <c r="BT416" t="s">
        <v>4280</v>
      </c>
      <c r="BV416" t="s">
        <v>4429</v>
      </c>
      <c r="BW416" t="s">
        <v>4503</v>
      </c>
      <c r="BX416" t="s">
        <v>4573</v>
      </c>
      <c r="BY416" t="s">
        <v>4664</v>
      </c>
      <c r="BZ416" t="s">
        <v>4748</v>
      </c>
    </row>
    <row r="417" spans="1:78">
      <c r="B417" t="s">
        <v>290</v>
      </c>
      <c r="E417" t="s">
        <v>282</v>
      </c>
      <c r="F417" t="s">
        <v>525</v>
      </c>
      <c r="H417" t="s">
        <v>290</v>
      </c>
      <c r="I417" t="s">
        <v>617</v>
      </c>
      <c r="L417" t="s">
        <v>320</v>
      </c>
      <c r="M417" t="s">
        <v>320</v>
      </c>
      <c r="N417" t="s">
        <v>291</v>
      </c>
      <c r="O417" t="s">
        <v>880</v>
      </c>
      <c r="P417" t="s">
        <v>308</v>
      </c>
      <c r="Q417" t="s">
        <v>305</v>
      </c>
      <c r="R417" t="s">
        <v>362</v>
      </c>
      <c r="S417" t="s">
        <v>1029</v>
      </c>
      <c r="T417" t="s">
        <v>1069</v>
      </c>
      <c r="V417" t="s">
        <v>1155</v>
      </c>
      <c r="W417" t="s">
        <v>1191</v>
      </c>
      <c r="X417" t="s">
        <v>277</v>
      </c>
      <c r="Y417" t="s">
        <v>277</v>
      </c>
      <c r="AB417" t="s">
        <v>277</v>
      </c>
      <c r="AC417" t="s">
        <v>291</v>
      </c>
      <c r="AD417" t="s">
        <v>1462</v>
      </c>
      <c r="AE417" t="s">
        <v>231</v>
      </c>
      <c r="AF417" t="s">
        <v>291</v>
      </c>
      <c r="AH417" t="s">
        <v>1617</v>
      </c>
      <c r="AK417" t="s">
        <v>1831</v>
      </c>
      <c r="AM417" t="s">
        <v>1951</v>
      </c>
      <c r="AO417" t="s">
        <v>2134</v>
      </c>
      <c r="AQ417" t="s">
        <v>2260</v>
      </c>
      <c r="AV417" t="s">
        <v>2574</v>
      </c>
      <c r="AX417" t="s">
        <v>2677</v>
      </c>
      <c r="BB417" t="s">
        <v>2974</v>
      </c>
      <c r="BC417" t="s">
        <v>3053</v>
      </c>
      <c r="BF417" t="s">
        <v>3287</v>
      </c>
      <c r="BG417" t="s">
        <v>3370</v>
      </c>
      <c r="BH417" t="s">
        <v>3453</v>
      </c>
      <c r="BJ417" t="s">
        <v>3601</v>
      </c>
      <c r="BK417" t="s">
        <v>3658</v>
      </c>
      <c r="BL417" t="s">
        <v>3722</v>
      </c>
      <c r="BN417" t="s">
        <v>3868</v>
      </c>
      <c r="BO417" t="s">
        <v>3954</v>
      </c>
      <c r="BP417" t="s">
        <v>2837</v>
      </c>
      <c r="BQ417" t="s">
        <v>4089</v>
      </c>
      <c r="BU417" t="s">
        <v>4362</v>
      </c>
      <c r="BV417" t="s">
        <v>4430</v>
      </c>
      <c r="BW417" t="s">
        <v>4504</v>
      </c>
      <c r="BY417" t="s">
        <v>4665</v>
      </c>
    </row>
    <row r="418" spans="1:78">
      <c r="A418" t="s">
        <v>272</v>
      </c>
      <c r="B418" t="s">
        <v>291</v>
      </c>
      <c r="C418" t="s">
        <v>402</v>
      </c>
      <c r="D418" t="s">
        <v>231</v>
      </c>
      <c r="E418" t="s">
        <v>283</v>
      </c>
      <c r="G418" t="s">
        <v>533</v>
      </c>
      <c r="H418" t="s">
        <v>291</v>
      </c>
      <c r="J418" t="s">
        <v>695</v>
      </c>
      <c r="K418" t="s">
        <v>744</v>
      </c>
      <c r="N418" t="s">
        <v>292</v>
      </c>
      <c r="O418" t="s">
        <v>244</v>
      </c>
      <c r="P418" t="s">
        <v>309</v>
      </c>
      <c r="Q418" t="s">
        <v>306</v>
      </c>
      <c r="R418" t="s">
        <v>276</v>
      </c>
      <c r="S418" t="s">
        <v>1030</v>
      </c>
      <c r="T418" t="s">
        <v>1070</v>
      </c>
      <c r="U418" t="s">
        <v>1081</v>
      </c>
      <c r="W418" t="s">
        <v>1192</v>
      </c>
      <c r="X418" t="s">
        <v>278</v>
      </c>
      <c r="Y418" t="s">
        <v>278</v>
      </c>
      <c r="Z418" t="s">
        <v>1304</v>
      </c>
      <c r="AA418" t="s">
        <v>235</v>
      </c>
      <c r="AB418" t="s">
        <v>278</v>
      </c>
      <c r="AC418" t="s">
        <v>292</v>
      </c>
      <c r="AE418" t="s">
        <v>1506</v>
      </c>
      <c r="AF418" t="s">
        <v>292</v>
      </c>
      <c r="AG418" t="s">
        <v>1608</v>
      </c>
      <c r="AI418" t="s">
        <v>1728</v>
      </c>
      <c r="AJ418" t="s">
        <v>1783</v>
      </c>
      <c r="AL418" t="s">
        <v>1950</v>
      </c>
      <c r="AN418" t="s">
        <v>2046</v>
      </c>
      <c r="AP418" t="s">
        <v>2204</v>
      </c>
      <c r="AR418" t="s">
        <v>2279</v>
      </c>
      <c r="AS418" t="s">
        <v>2392</v>
      </c>
      <c r="AT418" t="s">
        <v>2453</v>
      </c>
      <c r="AU418" t="s">
        <v>231</v>
      </c>
      <c r="AW418" t="s">
        <v>2640</v>
      </c>
      <c r="AY418" t="s">
        <v>2765</v>
      </c>
      <c r="AZ418" t="s">
        <v>231</v>
      </c>
      <c r="BA418" t="s">
        <v>2920</v>
      </c>
      <c r="BD418" t="s">
        <v>3024</v>
      </c>
      <c r="BE418" t="s">
        <v>3222</v>
      </c>
      <c r="BI418" t="s">
        <v>3536</v>
      </c>
      <c r="BM418" t="s">
        <v>3807</v>
      </c>
      <c r="BO418" t="s">
        <v>3955</v>
      </c>
      <c r="BR418" t="s">
        <v>4155</v>
      </c>
      <c r="BS418" t="s">
        <v>769</v>
      </c>
      <c r="BT418" t="s">
        <v>4281</v>
      </c>
      <c r="BX418" t="s">
        <v>4574</v>
      </c>
      <c r="BZ418" t="s">
        <v>4749</v>
      </c>
    </row>
    <row r="419" spans="1:78">
      <c r="B419" t="s">
        <v>292</v>
      </c>
      <c r="D419" t="s">
        <v>451</v>
      </c>
      <c r="F419" t="s">
        <v>231</v>
      </c>
      <c r="H419" t="s">
        <v>292</v>
      </c>
      <c r="I419" t="s">
        <v>652</v>
      </c>
      <c r="L419" t="s">
        <v>321</v>
      </c>
      <c r="M419" t="s">
        <v>321</v>
      </c>
      <c r="N419" t="s">
        <v>293</v>
      </c>
      <c r="O419" t="s">
        <v>233</v>
      </c>
      <c r="P419" t="s">
        <v>299</v>
      </c>
      <c r="Q419" t="s">
        <v>307</v>
      </c>
      <c r="R419" t="s">
        <v>277</v>
      </c>
      <c r="T419" t="s">
        <v>1071</v>
      </c>
      <c r="V419" t="s">
        <v>1156</v>
      </c>
      <c r="X419" t="s">
        <v>1233</v>
      </c>
      <c r="Y419" t="s">
        <v>1268</v>
      </c>
      <c r="AA419" t="s">
        <v>236</v>
      </c>
      <c r="AB419" t="s">
        <v>1396</v>
      </c>
      <c r="AC419" t="s">
        <v>293</v>
      </c>
      <c r="AD419" t="s">
        <v>1463</v>
      </c>
      <c r="AE419" t="s">
        <v>244</v>
      </c>
      <c r="AF419" t="s">
        <v>293</v>
      </c>
      <c r="AH419" t="s">
        <v>1652</v>
      </c>
      <c r="AK419" t="s">
        <v>1865</v>
      </c>
      <c r="AM419" t="s">
        <v>1993</v>
      </c>
      <c r="AO419" t="s">
        <v>2145</v>
      </c>
      <c r="AQ419" t="s">
        <v>2261</v>
      </c>
      <c r="AU419" t="s">
        <v>2513</v>
      </c>
      <c r="AV419" t="s">
        <v>2575</v>
      </c>
      <c r="AX419" t="s">
        <v>2701</v>
      </c>
      <c r="AZ419" t="s">
        <v>610</v>
      </c>
      <c r="BB419" t="s">
        <v>231</v>
      </c>
      <c r="BC419" t="s">
        <v>3054</v>
      </c>
      <c r="BF419" t="s">
        <v>3288</v>
      </c>
      <c r="BG419" t="s">
        <v>3371</v>
      </c>
      <c r="BH419" t="s">
        <v>3421</v>
      </c>
      <c r="BJ419" t="s">
        <v>3602</v>
      </c>
      <c r="BK419" t="s">
        <v>3659</v>
      </c>
      <c r="BL419" t="s">
        <v>3699</v>
      </c>
      <c r="BN419" t="s">
        <v>3869</v>
      </c>
      <c r="BP419" t="s">
        <v>3975</v>
      </c>
      <c r="BQ419" t="s">
        <v>4090</v>
      </c>
      <c r="BU419" t="s">
        <v>4363</v>
      </c>
      <c r="BV419" t="s">
        <v>4431</v>
      </c>
      <c r="BW419" t="s">
        <v>4505</v>
      </c>
      <c r="BY419" t="s">
        <v>4666</v>
      </c>
    </row>
    <row r="420" spans="1:78">
      <c r="A420" t="s">
        <v>229</v>
      </c>
      <c r="B420" t="s">
        <v>293</v>
      </c>
      <c r="C420" t="s">
        <v>231</v>
      </c>
      <c r="D420" t="s">
        <v>244</v>
      </c>
      <c r="E420" t="s">
        <v>284</v>
      </c>
      <c r="F420" t="s">
        <v>274</v>
      </c>
      <c r="G420" t="s">
        <v>570</v>
      </c>
      <c r="H420" t="s">
        <v>293</v>
      </c>
      <c r="J420" t="s">
        <v>659</v>
      </c>
      <c r="K420" t="s">
        <v>231</v>
      </c>
      <c r="L420" t="s">
        <v>4</v>
      </c>
      <c r="M420" t="s">
        <v>4</v>
      </c>
      <c r="N420" t="s">
        <v>294</v>
      </c>
      <c r="O420" t="s">
        <v>234</v>
      </c>
      <c r="Q420" t="s">
        <v>308</v>
      </c>
      <c r="R420" t="s">
        <v>278</v>
      </c>
      <c r="S420" t="s">
        <v>1031</v>
      </c>
      <c r="U420" t="s">
        <v>1116</v>
      </c>
      <c r="W420" t="s">
        <v>1193</v>
      </c>
      <c r="X420" t="s">
        <v>1234</v>
      </c>
      <c r="Y420" t="s">
        <v>1269</v>
      </c>
      <c r="Z420" t="s">
        <v>1271</v>
      </c>
      <c r="AA420" t="s">
        <v>1349</v>
      </c>
      <c r="AB420" t="s">
        <v>1397</v>
      </c>
      <c r="AC420" t="s">
        <v>294</v>
      </c>
      <c r="AE420" t="s">
        <v>233</v>
      </c>
      <c r="AF420" t="s">
        <v>294</v>
      </c>
      <c r="AG420" t="s">
        <v>1575</v>
      </c>
      <c r="AI420" t="s">
        <v>1695</v>
      </c>
      <c r="AJ420" t="s">
        <v>1784</v>
      </c>
      <c r="AL420" t="s">
        <v>1951</v>
      </c>
      <c r="AN420" t="s">
        <v>2070</v>
      </c>
      <c r="AP420" t="s">
        <v>2188</v>
      </c>
      <c r="AR420" t="s">
        <v>2331</v>
      </c>
      <c r="AS420" t="s">
        <v>2362</v>
      </c>
      <c r="AT420" t="s">
        <v>2419</v>
      </c>
      <c r="AU420" t="s">
        <v>244</v>
      </c>
      <c r="AW420" t="s">
        <v>2641</v>
      </c>
      <c r="AY420" t="s">
        <v>2766</v>
      </c>
      <c r="AZ420" t="s">
        <v>244</v>
      </c>
      <c r="BA420" t="s">
        <v>2884</v>
      </c>
      <c r="BB420" t="s">
        <v>2576</v>
      </c>
      <c r="BD420" t="s">
        <v>3134</v>
      </c>
      <c r="BE420" t="s">
        <v>3223</v>
      </c>
      <c r="BI420" t="s">
        <v>3537</v>
      </c>
      <c r="BM420" t="s">
        <v>3808</v>
      </c>
      <c r="BO420" t="s">
        <v>3377</v>
      </c>
      <c r="BR420" t="s">
        <v>4144</v>
      </c>
      <c r="BS420" t="s">
        <v>4217</v>
      </c>
      <c r="BT420" t="s">
        <v>4282</v>
      </c>
      <c r="BX420" t="s">
        <v>4575</v>
      </c>
      <c r="BZ420" t="s">
        <v>4750</v>
      </c>
    </row>
    <row r="421" spans="1:78">
      <c r="B421" t="s">
        <v>294</v>
      </c>
      <c r="C421" t="s">
        <v>256</v>
      </c>
      <c r="D421" t="s">
        <v>233</v>
      </c>
      <c r="E421" t="s">
        <v>285</v>
      </c>
      <c r="F421" t="s">
        <v>244</v>
      </c>
      <c r="H421" t="s">
        <v>294</v>
      </c>
      <c r="I421" t="s">
        <v>231</v>
      </c>
      <c r="K421" t="s">
        <v>745</v>
      </c>
      <c r="L421" t="s">
        <v>1</v>
      </c>
      <c r="M421" t="s">
        <v>1</v>
      </c>
      <c r="P421" t="s">
        <v>310</v>
      </c>
      <c r="Q421" t="s">
        <v>309</v>
      </c>
      <c r="R421" t="s">
        <v>992</v>
      </c>
      <c r="T421" t="s">
        <v>1072</v>
      </c>
      <c r="V421" t="s">
        <v>1122</v>
      </c>
      <c r="X421" t="s">
        <v>176</v>
      </c>
      <c r="Y421" t="s">
        <v>174</v>
      </c>
      <c r="AA421" t="s">
        <v>1350</v>
      </c>
      <c r="AB421" t="s">
        <v>168</v>
      </c>
      <c r="AD421" t="s">
        <v>1433</v>
      </c>
      <c r="AE421" t="s">
        <v>234</v>
      </c>
      <c r="AH421" t="s">
        <v>231</v>
      </c>
      <c r="AK421" t="s">
        <v>231</v>
      </c>
      <c r="AM421" t="s">
        <v>231</v>
      </c>
      <c r="AO421" t="s">
        <v>231</v>
      </c>
      <c r="AQ421" t="s">
        <v>2183</v>
      </c>
      <c r="AU421" t="s">
        <v>233</v>
      </c>
      <c r="AV421" t="s">
        <v>231</v>
      </c>
      <c r="AX421" t="s">
        <v>231</v>
      </c>
      <c r="AZ421" t="s">
        <v>233</v>
      </c>
      <c r="BB421" t="s">
        <v>244</v>
      </c>
      <c r="BC421" t="s">
        <v>231</v>
      </c>
      <c r="BF421" t="s">
        <v>3289</v>
      </c>
      <c r="BG421" t="s">
        <v>3359</v>
      </c>
      <c r="BH421" t="s">
        <v>3454</v>
      </c>
      <c r="BJ421" t="s">
        <v>231</v>
      </c>
      <c r="BK421" t="s">
        <v>3660</v>
      </c>
      <c r="BL421" t="s">
        <v>3723</v>
      </c>
      <c r="BN421" t="s">
        <v>231</v>
      </c>
      <c r="BP421" t="s">
        <v>4023</v>
      </c>
      <c r="BQ421" t="s">
        <v>4091</v>
      </c>
      <c r="BU421" t="s">
        <v>4364</v>
      </c>
      <c r="BV421" t="s">
        <v>4413</v>
      </c>
      <c r="BW421" t="s">
        <v>4506</v>
      </c>
      <c r="BY421" t="s">
        <v>4667</v>
      </c>
    </row>
    <row r="422" spans="1:78">
      <c r="A422" t="s">
        <v>273</v>
      </c>
      <c r="C422" t="s">
        <v>244</v>
      </c>
      <c r="D422" t="s">
        <v>234</v>
      </c>
      <c r="E422" t="s">
        <v>286</v>
      </c>
      <c r="F422" t="s">
        <v>233</v>
      </c>
      <c r="G422" t="s">
        <v>231</v>
      </c>
      <c r="I422" t="s">
        <v>577</v>
      </c>
      <c r="J422" t="s">
        <v>696</v>
      </c>
      <c r="K422" t="s">
        <v>244</v>
      </c>
      <c r="L422" t="s">
        <v>3</v>
      </c>
      <c r="M422" t="s">
        <v>3</v>
      </c>
      <c r="O422" t="s">
        <v>881</v>
      </c>
      <c r="P422" t="s">
        <v>311</v>
      </c>
      <c r="Q422" t="s">
        <v>299</v>
      </c>
      <c r="R422" t="s">
        <v>993</v>
      </c>
      <c r="S422" t="s">
        <v>996</v>
      </c>
      <c r="U422" t="s">
        <v>231</v>
      </c>
      <c r="W422" t="s">
        <v>1162</v>
      </c>
      <c r="X422" t="s">
        <v>281</v>
      </c>
      <c r="Y422" t="s">
        <v>281</v>
      </c>
      <c r="Z422" t="s">
        <v>1305</v>
      </c>
      <c r="AA422" t="s">
        <v>1351</v>
      </c>
      <c r="AB422" t="s">
        <v>281</v>
      </c>
      <c r="AG422" t="s">
        <v>1609</v>
      </c>
      <c r="AH422" t="s">
        <v>1653</v>
      </c>
      <c r="AI422" t="s">
        <v>1729</v>
      </c>
      <c r="AJ422" t="s">
        <v>1785</v>
      </c>
      <c r="AK422" t="s">
        <v>1866</v>
      </c>
      <c r="AL422" t="s">
        <v>1952</v>
      </c>
      <c r="AM422" t="s">
        <v>1994</v>
      </c>
      <c r="AN422" t="s">
        <v>231</v>
      </c>
      <c r="AO422" t="s">
        <v>1117</v>
      </c>
      <c r="AP422" t="s">
        <v>2205</v>
      </c>
      <c r="AR422" t="s">
        <v>231</v>
      </c>
      <c r="AS422" t="s">
        <v>2393</v>
      </c>
      <c r="AT422" t="s">
        <v>2454</v>
      </c>
      <c r="AU422" t="s">
        <v>234</v>
      </c>
      <c r="AV422" t="s">
        <v>2576</v>
      </c>
      <c r="AW422" t="s">
        <v>2642</v>
      </c>
      <c r="AX422" t="s">
        <v>2702</v>
      </c>
      <c r="AY422" t="s">
        <v>2767</v>
      </c>
      <c r="AZ422" t="s">
        <v>234</v>
      </c>
      <c r="BA422" t="s">
        <v>2921</v>
      </c>
      <c r="BB422" t="s">
        <v>233</v>
      </c>
      <c r="BC422" t="s">
        <v>3055</v>
      </c>
      <c r="BD422" t="s">
        <v>231</v>
      </c>
      <c r="BE422" t="s">
        <v>3224</v>
      </c>
      <c r="BI422" t="s">
        <v>3538</v>
      </c>
      <c r="BJ422" t="s">
        <v>2654</v>
      </c>
      <c r="BM422" t="s">
        <v>3809</v>
      </c>
      <c r="BN422" t="s">
        <v>3870</v>
      </c>
      <c r="BO422" t="s">
        <v>3838</v>
      </c>
      <c r="BR422" t="s">
        <v>4156</v>
      </c>
      <c r="BS422" t="s">
        <v>4218</v>
      </c>
      <c r="BT422" t="s">
        <v>231</v>
      </c>
      <c r="BX422" t="s">
        <v>231</v>
      </c>
      <c r="BZ422" t="s">
        <v>4751</v>
      </c>
    </row>
    <row r="423" spans="1:78">
      <c r="C423" t="s">
        <v>233</v>
      </c>
      <c r="E423" t="s">
        <v>287</v>
      </c>
      <c r="F423" t="s">
        <v>234</v>
      </c>
      <c r="G423" t="s">
        <v>571</v>
      </c>
      <c r="I423" t="s">
        <v>244</v>
      </c>
      <c r="K423" t="s">
        <v>233</v>
      </c>
      <c r="L423" t="s">
        <v>322</v>
      </c>
      <c r="M423" t="s">
        <v>322</v>
      </c>
      <c r="N423" t="s">
        <v>295</v>
      </c>
      <c r="O423" t="s">
        <v>882</v>
      </c>
      <c r="P423" t="s">
        <v>312</v>
      </c>
      <c r="R423" t="s">
        <v>188</v>
      </c>
      <c r="T423" t="s">
        <v>1037</v>
      </c>
      <c r="U423" t="s">
        <v>1117</v>
      </c>
      <c r="V423" t="s">
        <v>1157</v>
      </c>
      <c r="X423" t="s">
        <v>282</v>
      </c>
      <c r="Y423" t="s">
        <v>282</v>
      </c>
      <c r="AB423" t="s">
        <v>282</v>
      </c>
      <c r="AC423" t="s">
        <v>295</v>
      </c>
      <c r="AD423" t="s">
        <v>1464</v>
      </c>
      <c r="AE423" t="s">
        <v>235</v>
      </c>
      <c r="AF423" t="s">
        <v>295</v>
      </c>
      <c r="AH423" t="s">
        <v>244</v>
      </c>
      <c r="AK423" t="s">
        <v>244</v>
      </c>
      <c r="AM423" t="s">
        <v>244</v>
      </c>
      <c r="AN423" t="s">
        <v>1465</v>
      </c>
      <c r="AO423" t="s">
        <v>244</v>
      </c>
      <c r="AQ423" t="s">
        <v>2262</v>
      </c>
      <c r="AR423" t="s">
        <v>2332</v>
      </c>
      <c r="AV423" t="s">
        <v>244</v>
      </c>
      <c r="AX423" t="s">
        <v>244</v>
      </c>
      <c r="BB423" t="s">
        <v>234</v>
      </c>
      <c r="BC423" t="s">
        <v>244</v>
      </c>
      <c r="BD423" t="s">
        <v>3135</v>
      </c>
      <c r="BF423" t="s">
        <v>3290</v>
      </c>
      <c r="BG423" t="s">
        <v>3372</v>
      </c>
      <c r="BH423" t="s">
        <v>231</v>
      </c>
      <c r="BJ423" t="s">
        <v>244</v>
      </c>
      <c r="BK423" t="s">
        <v>231</v>
      </c>
      <c r="BL423" t="s">
        <v>231</v>
      </c>
      <c r="BN423" t="s">
        <v>244</v>
      </c>
      <c r="BP423" t="s">
        <v>231</v>
      </c>
      <c r="BQ423" t="s">
        <v>4092</v>
      </c>
      <c r="BT423" t="s">
        <v>1545</v>
      </c>
      <c r="BU423" t="s">
        <v>231</v>
      </c>
      <c r="BV423" t="s">
        <v>4432</v>
      </c>
      <c r="BW423" t="s">
        <v>4507</v>
      </c>
      <c r="BX423" t="s">
        <v>4576</v>
      </c>
      <c r="BY423" t="s">
        <v>4668</v>
      </c>
    </row>
    <row r="424" spans="1:78">
      <c r="A424" t="s">
        <v>231</v>
      </c>
      <c r="B424" t="s">
        <v>295</v>
      </c>
      <c r="C424" t="s">
        <v>234</v>
      </c>
      <c r="D424" t="s">
        <v>235</v>
      </c>
      <c r="E424" t="s">
        <v>288</v>
      </c>
      <c r="G424" t="s">
        <v>244</v>
      </c>
      <c r="H424" t="s">
        <v>295</v>
      </c>
      <c r="I424" t="s">
        <v>233</v>
      </c>
      <c r="J424" t="s">
        <v>231</v>
      </c>
      <c r="K424" t="s">
        <v>234</v>
      </c>
      <c r="L424" t="s">
        <v>323</v>
      </c>
      <c r="M424" t="s">
        <v>323</v>
      </c>
      <c r="N424" t="s">
        <v>296</v>
      </c>
      <c r="P424" t="s">
        <v>313</v>
      </c>
      <c r="Q424" t="s">
        <v>310</v>
      </c>
      <c r="R424" t="s">
        <v>281</v>
      </c>
      <c r="S424" t="s">
        <v>1032</v>
      </c>
      <c r="U424" t="s">
        <v>244</v>
      </c>
      <c r="W424" t="s">
        <v>1194</v>
      </c>
      <c r="X424" t="s">
        <v>283</v>
      </c>
      <c r="Y424" t="s">
        <v>283</v>
      </c>
      <c r="Z424" t="s">
        <v>231</v>
      </c>
      <c r="AA424" t="s">
        <v>1352</v>
      </c>
      <c r="AB424" t="s">
        <v>283</v>
      </c>
      <c r="AC424" t="s">
        <v>296</v>
      </c>
      <c r="AE424" t="s">
        <v>236</v>
      </c>
      <c r="AF424" t="s">
        <v>296</v>
      </c>
      <c r="AG424" t="s">
        <v>231</v>
      </c>
      <c r="AH424" t="s">
        <v>233</v>
      </c>
      <c r="AI424" t="s">
        <v>231</v>
      </c>
      <c r="AJ424" t="s">
        <v>231</v>
      </c>
      <c r="AK424" t="s">
        <v>233</v>
      </c>
      <c r="AL424" t="s">
        <v>231</v>
      </c>
      <c r="AM424" t="s">
        <v>233</v>
      </c>
      <c r="AN424" t="s">
        <v>244</v>
      </c>
      <c r="AO424" t="s">
        <v>233</v>
      </c>
      <c r="AP424" t="s">
        <v>231</v>
      </c>
      <c r="AR424" t="s">
        <v>244</v>
      </c>
      <c r="AS424" t="s">
        <v>231</v>
      </c>
      <c r="AT424" t="s">
        <v>231</v>
      </c>
      <c r="AU424" t="s">
        <v>235</v>
      </c>
      <c r="AV424" t="s">
        <v>233</v>
      </c>
      <c r="AW424" t="s">
        <v>231</v>
      </c>
      <c r="AX424" t="s">
        <v>233</v>
      </c>
      <c r="AY424" t="s">
        <v>231</v>
      </c>
      <c r="AZ424" t="s">
        <v>235</v>
      </c>
      <c r="BA424" t="s">
        <v>231</v>
      </c>
      <c r="BC424" t="s">
        <v>233</v>
      </c>
      <c r="BD424" t="s">
        <v>244</v>
      </c>
      <c r="BE424" t="s">
        <v>231</v>
      </c>
      <c r="BH424" t="s">
        <v>1837</v>
      </c>
      <c r="BI424" t="s">
        <v>231</v>
      </c>
      <c r="BJ424" t="s">
        <v>233</v>
      </c>
      <c r="BK424" t="s">
        <v>3661</v>
      </c>
      <c r="BL424" t="s">
        <v>3724</v>
      </c>
      <c r="BM424" t="s">
        <v>231</v>
      </c>
      <c r="BN424" t="s">
        <v>233</v>
      </c>
      <c r="BO424" t="s">
        <v>3956</v>
      </c>
      <c r="BP424" t="s">
        <v>3061</v>
      </c>
      <c r="BR424" t="s">
        <v>231</v>
      </c>
      <c r="BS424" t="s">
        <v>231</v>
      </c>
      <c r="BT424" t="s">
        <v>244</v>
      </c>
      <c r="BU424" t="s">
        <v>4365</v>
      </c>
      <c r="BX424" t="s">
        <v>244</v>
      </c>
      <c r="BZ424" t="s">
        <v>231</v>
      </c>
    </row>
    <row r="425" spans="1:78">
      <c r="A425" t="s">
        <v>274</v>
      </c>
      <c r="B425" t="s">
        <v>296</v>
      </c>
      <c r="D425" t="s">
        <v>236</v>
      </c>
      <c r="E425" t="s">
        <v>289</v>
      </c>
      <c r="F425" t="s">
        <v>235</v>
      </c>
      <c r="G425" t="s">
        <v>233</v>
      </c>
      <c r="H425" t="s">
        <v>296</v>
      </c>
      <c r="I425" t="s">
        <v>234</v>
      </c>
      <c r="J425" t="s">
        <v>697</v>
      </c>
      <c r="N425" t="s">
        <v>297</v>
      </c>
      <c r="O425" t="s">
        <v>883</v>
      </c>
      <c r="P425" t="s">
        <v>314</v>
      </c>
      <c r="Q425" t="s">
        <v>311</v>
      </c>
      <c r="R425" t="s">
        <v>282</v>
      </c>
      <c r="T425" t="s">
        <v>1073</v>
      </c>
      <c r="U425" t="s">
        <v>233</v>
      </c>
      <c r="V425" t="s">
        <v>231</v>
      </c>
      <c r="Z425" t="s">
        <v>1306</v>
      </c>
      <c r="AC425" t="s">
        <v>297</v>
      </c>
      <c r="AD425" t="s">
        <v>231</v>
      </c>
      <c r="AE425" t="s">
        <v>1507</v>
      </c>
      <c r="AF425" t="s">
        <v>297</v>
      </c>
      <c r="AG425" t="s">
        <v>1610</v>
      </c>
      <c r="AH425" t="s">
        <v>234</v>
      </c>
      <c r="AI425" t="s">
        <v>547</v>
      </c>
      <c r="AJ425" t="s">
        <v>1786</v>
      </c>
      <c r="AK425" t="s">
        <v>234</v>
      </c>
      <c r="AL425" t="s">
        <v>940</v>
      </c>
      <c r="AM425" t="s">
        <v>234</v>
      </c>
      <c r="AN425" t="s">
        <v>233</v>
      </c>
      <c r="AO425" t="s">
        <v>234</v>
      </c>
      <c r="AP425" t="s">
        <v>2206</v>
      </c>
      <c r="AQ425" t="s">
        <v>231</v>
      </c>
      <c r="AR425" t="s">
        <v>233</v>
      </c>
      <c r="AS425" t="s">
        <v>2394</v>
      </c>
      <c r="AT425" t="s">
        <v>262</v>
      </c>
      <c r="AU425" t="s">
        <v>236</v>
      </c>
      <c r="AV425" t="s">
        <v>234</v>
      </c>
      <c r="AW425" t="s">
        <v>2643</v>
      </c>
      <c r="AX425" t="s">
        <v>234</v>
      </c>
      <c r="AY425" t="s">
        <v>2702</v>
      </c>
      <c r="AZ425" t="s">
        <v>236</v>
      </c>
      <c r="BA425" t="s">
        <v>2922</v>
      </c>
      <c r="BB425" t="s">
        <v>235</v>
      </c>
      <c r="BC425" t="s">
        <v>234</v>
      </c>
      <c r="BD425" t="s">
        <v>233</v>
      </c>
      <c r="BE425" t="s">
        <v>1877</v>
      </c>
      <c r="BF425" t="s">
        <v>231</v>
      </c>
      <c r="BG425" t="s">
        <v>231</v>
      </c>
      <c r="BH425" t="s">
        <v>244</v>
      </c>
      <c r="BI425" t="s">
        <v>3539</v>
      </c>
      <c r="BJ425" t="s">
        <v>234</v>
      </c>
      <c r="BK425" t="s">
        <v>244</v>
      </c>
      <c r="BL425" t="s">
        <v>244</v>
      </c>
      <c r="BM425" t="s">
        <v>3810</v>
      </c>
      <c r="BN425" t="s">
        <v>234</v>
      </c>
      <c r="BP425" t="s">
        <v>244</v>
      </c>
      <c r="BQ425" t="s">
        <v>231</v>
      </c>
      <c r="BR425" t="s">
        <v>514</v>
      </c>
      <c r="BS425" t="s">
        <v>4219</v>
      </c>
      <c r="BT425" t="s">
        <v>233</v>
      </c>
      <c r="BU425" t="s">
        <v>244</v>
      </c>
      <c r="BV425" t="s">
        <v>231</v>
      </c>
      <c r="BW425" t="s">
        <v>231</v>
      </c>
      <c r="BX425" t="s">
        <v>233</v>
      </c>
      <c r="BY425" t="s">
        <v>231</v>
      </c>
      <c r="BZ425" t="s">
        <v>4752</v>
      </c>
    </row>
    <row r="426" spans="1:78">
      <c r="A426" t="s">
        <v>244</v>
      </c>
      <c r="B426" t="s">
        <v>297</v>
      </c>
      <c r="C426" t="s">
        <v>235</v>
      </c>
      <c r="D426" t="s">
        <v>452</v>
      </c>
      <c r="F426" t="s">
        <v>236</v>
      </c>
      <c r="G426" t="s">
        <v>234</v>
      </c>
      <c r="H426" t="s">
        <v>297</v>
      </c>
      <c r="J426" t="s">
        <v>244</v>
      </c>
      <c r="K426" t="s">
        <v>235</v>
      </c>
      <c r="L426" t="s">
        <v>324</v>
      </c>
      <c r="M426" t="s">
        <v>324</v>
      </c>
      <c r="Q426" t="s">
        <v>312</v>
      </c>
      <c r="R426" t="s">
        <v>283</v>
      </c>
      <c r="S426" t="s">
        <v>231</v>
      </c>
      <c r="U426" t="s">
        <v>234</v>
      </c>
      <c r="V426" t="s">
        <v>1158</v>
      </c>
      <c r="W426" t="s">
        <v>231</v>
      </c>
      <c r="X426" t="s">
        <v>284</v>
      </c>
      <c r="Y426" t="s">
        <v>284</v>
      </c>
      <c r="Z426" t="s">
        <v>244</v>
      </c>
      <c r="AA426" t="s">
        <v>1316</v>
      </c>
      <c r="AB426" t="s">
        <v>284</v>
      </c>
      <c r="AD426" t="s">
        <v>1465</v>
      </c>
      <c r="AE426" t="s">
        <v>238</v>
      </c>
      <c r="AG426" t="s">
        <v>244</v>
      </c>
      <c r="AI426" t="s">
        <v>244</v>
      </c>
      <c r="AJ426" t="s">
        <v>244</v>
      </c>
      <c r="AL426" t="s">
        <v>244</v>
      </c>
      <c r="AN426" t="s">
        <v>234</v>
      </c>
      <c r="AP426" t="s">
        <v>244</v>
      </c>
      <c r="AQ426" t="s">
        <v>1004</v>
      </c>
      <c r="AR426" t="s">
        <v>234</v>
      </c>
      <c r="AS426" t="s">
        <v>244</v>
      </c>
      <c r="AT426" t="s">
        <v>244</v>
      </c>
      <c r="AU426" t="s">
        <v>2514</v>
      </c>
      <c r="AW426" t="s">
        <v>244</v>
      </c>
      <c r="AY426" t="s">
        <v>244</v>
      </c>
      <c r="AZ426" t="s">
        <v>2834</v>
      </c>
      <c r="BA426" t="s">
        <v>244</v>
      </c>
      <c r="BB426" t="s">
        <v>236</v>
      </c>
      <c r="BD426" t="s">
        <v>234</v>
      </c>
      <c r="BE426" t="s">
        <v>244</v>
      </c>
      <c r="BF426" t="s">
        <v>3123</v>
      </c>
      <c r="BG426" t="s">
        <v>3373</v>
      </c>
      <c r="BH426" t="s">
        <v>233</v>
      </c>
      <c r="BI426" t="s">
        <v>244</v>
      </c>
      <c r="BK426" t="s">
        <v>233</v>
      </c>
      <c r="BL426" t="s">
        <v>233</v>
      </c>
      <c r="BM426" t="s">
        <v>244</v>
      </c>
      <c r="BO426" t="s">
        <v>231</v>
      </c>
      <c r="BP426" t="s">
        <v>233</v>
      </c>
      <c r="BQ426" t="s">
        <v>3900</v>
      </c>
      <c r="BR426" t="s">
        <v>244</v>
      </c>
      <c r="BS426" t="s">
        <v>244</v>
      </c>
      <c r="BT426" t="s">
        <v>234</v>
      </c>
      <c r="BU426" t="s">
        <v>233</v>
      </c>
      <c r="BV426" t="s">
        <v>4433</v>
      </c>
      <c r="BW426" t="s">
        <v>4508</v>
      </c>
      <c r="BX426" t="s">
        <v>234</v>
      </c>
      <c r="BY426" t="s">
        <v>4669</v>
      </c>
      <c r="BZ426" t="s">
        <v>244</v>
      </c>
    </row>
    <row r="427" spans="1:78">
      <c r="A427" t="s">
        <v>233</v>
      </c>
      <c r="C427" t="s">
        <v>236</v>
      </c>
      <c r="D427" t="s">
        <v>362</v>
      </c>
      <c r="F427" t="s">
        <v>526</v>
      </c>
      <c r="I427" t="s">
        <v>235</v>
      </c>
      <c r="J427" t="s">
        <v>233</v>
      </c>
      <c r="K427" t="s">
        <v>236</v>
      </c>
      <c r="L427" t="s">
        <v>325</v>
      </c>
      <c r="M427" t="s">
        <v>325</v>
      </c>
      <c r="N427" t="s">
        <v>298</v>
      </c>
      <c r="O427" t="s">
        <v>853</v>
      </c>
      <c r="P427" t="s">
        <v>315</v>
      </c>
      <c r="Q427" t="s">
        <v>313</v>
      </c>
      <c r="S427" t="s">
        <v>1004</v>
      </c>
      <c r="T427" t="s">
        <v>231</v>
      </c>
      <c r="V427" t="s">
        <v>244</v>
      </c>
      <c r="W427" t="s">
        <v>1195</v>
      </c>
      <c r="X427" t="s">
        <v>285</v>
      </c>
      <c r="Y427" t="s">
        <v>285</v>
      </c>
      <c r="Z427" t="s">
        <v>233</v>
      </c>
      <c r="AB427" t="s">
        <v>285</v>
      </c>
      <c r="AC427" t="s">
        <v>298</v>
      </c>
      <c r="AD427" t="s">
        <v>244</v>
      </c>
      <c r="AE427" t="s">
        <v>1508</v>
      </c>
      <c r="AF427" t="s">
        <v>298</v>
      </c>
      <c r="AG427" t="s">
        <v>233</v>
      </c>
      <c r="AH427" t="s">
        <v>235</v>
      </c>
      <c r="AI427" t="s">
        <v>233</v>
      </c>
      <c r="AJ427" t="s">
        <v>233</v>
      </c>
      <c r="AK427" t="s">
        <v>235</v>
      </c>
      <c r="AL427" t="s">
        <v>233</v>
      </c>
      <c r="AM427" t="s">
        <v>235</v>
      </c>
      <c r="AO427" t="s">
        <v>235</v>
      </c>
      <c r="AP427" t="s">
        <v>233</v>
      </c>
      <c r="AQ427" t="s">
        <v>244</v>
      </c>
      <c r="AS427" t="s">
        <v>233</v>
      </c>
      <c r="AT427" t="s">
        <v>233</v>
      </c>
      <c r="AU427" t="s">
        <v>2515</v>
      </c>
      <c r="AV427" t="s">
        <v>235</v>
      </c>
      <c r="AW427" t="s">
        <v>233</v>
      </c>
      <c r="AX427" t="s">
        <v>235</v>
      </c>
      <c r="AY427" t="s">
        <v>233</v>
      </c>
      <c r="AZ427" t="s">
        <v>2835</v>
      </c>
      <c r="BA427" t="s">
        <v>233</v>
      </c>
      <c r="BB427" t="s">
        <v>2975</v>
      </c>
      <c r="BC427" t="s">
        <v>235</v>
      </c>
      <c r="BE427" t="s">
        <v>233</v>
      </c>
      <c r="BF427" t="s">
        <v>244</v>
      </c>
      <c r="BG427" t="s">
        <v>244</v>
      </c>
      <c r="BH427" t="s">
        <v>234</v>
      </c>
      <c r="BI427" t="s">
        <v>233</v>
      </c>
      <c r="BJ427" t="s">
        <v>235</v>
      </c>
      <c r="BK427" t="s">
        <v>234</v>
      </c>
      <c r="BL427" t="s">
        <v>234</v>
      </c>
      <c r="BM427" t="s">
        <v>233</v>
      </c>
      <c r="BN427" t="s">
        <v>235</v>
      </c>
      <c r="BO427" t="s">
        <v>3430</v>
      </c>
      <c r="BP427" t="s">
        <v>234</v>
      </c>
      <c r="BQ427" t="s">
        <v>244</v>
      </c>
      <c r="BR427" t="s">
        <v>233</v>
      </c>
      <c r="BS427" t="s">
        <v>233</v>
      </c>
      <c r="BU427" t="s">
        <v>234</v>
      </c>
      <c r="BV427" t="s">
        <v>244</v>
      </c>
      <c r="BW427" t="s">
        <v>244</v>
      </c>
      <c r="BY427" t="s">
        <v>244</v>
      </c>
      <c r="BZ427" t="s">
        <v>233</v>
      </c>
    </row>
    <row r="428" spans="1:78">
      <c r="A428" t="s">
        <v>234</v>
      </c>
      <c r="B428" t="s">
        <v>298</v>
      </c>
      <c r="C428" t="s">
        <v>403</v>
      </c>
      <c r="D428" t="s">
        <v>276</v>
      </c>
      <c r="E428" t="s">
        <v>290</v>
      </c>
      <c r="F428" t="s">
        <v>362</v>
      </c>
      <c r="G428" t="s">
        <v>235</v>
      </c>
      <c r="H428" t="s">
        <v>298</v>
      </c>
      <c r="I428" t="s">
        <v>236</v>
      </c>
      <c r="J428" t="s">
        <v>234</v>
      </c>
      <c r="K428" t="s">
        <v>746</v>
      </c>
      <c r="L428" t="s">
        <v>326</v>
      </c>
      <c r="M428" t="s">
        <v>326</v>
      </c>
      <c r="N428" t="s">
        <v>299</v>
      </c>
      <c r="P428" t="s">
        <v>316</v>
      </c>
      <c r="Q428" t="s">
        <v>314</v>
      </c>
      <c r="R428" t="s">
        <v>284</v>
      </c>
      <c r="S428" t="s">
        <v>244</v>
      </c>
      <c r="T428" t="s">
        <v>1074</v>
      </c>
      <c r="U428" t="s">
        <v>235</v>
      </c>
      <c r="V428" t="s">
        <v>233</v>
      </c>
      <c r="W428" t="s">
        <v>244</v>
      </c>
      <c r="X428" t="s">
        <v>286</v>
      </c>
      <c r="Y428" t="s">
        <v>286</v>
      </c>
      <c r="Z428" t="s">
        <v>234</v>
      </c>
      <c r="AA428" t="s">
        <v>1353</v>
      </c>
      <c r="AB428" t="s">
        <v>286</v>
      </c>
      <c r="AC428" t="s">
        <v>299</v>
      </c>
      <c r="AD428" t="s">
        <v>233</v>
      </c>
      <c r="AE428" t="s">
        <v>1509</v>
      </c>
      <c r="AF428" t="s">
        <v>299</v>
      </c>
      <c r="AG428" t="s">
        <v>234</v>
      </c>
      <c r="AH428" t="s">
        <v>236</v>
      </c>
      <c r="AI428" t="s">
        <v>234</v>
      </c>
      <c r="AJ428" t="s">
        <v>234</v>
      </c>
      <c r="AK428" t="s">
        <v>236</v>
      </c>
      <c r="AL428" t="s">
        <v>234</v>
      </c>
      <c r="AM428" t="s">
        <v>236</v>
      </c>
      <c r="AN428" t="s">
        <v>235</v>
      </c>
      <c r="AO428" t="s">
        <v>236</v>
      </c>
      <c r="AP428" t="s">
        <v>234</v>
      </c>
      <c r="AQ428" t="s">
        <v>233</v>
      </c>
      <c r="AR428" t="s">
        <v>235</v>
      </c>
      <c r="AS428" t="s">
        <v>234</v>
      </c>
      <c r="AT428" t="s">
        <v>234</v>
      </c>
      <c r="AU428" t="s">
        <v>1794</v>
      </c>
      <c r="AV428" t="s">
        <v>236</v>
      </c>
      <c r="AW428" t="s">
        <v>234</v>
      </c>
      <c r="AX428" t="s">
        <v>236</v>
      </c>
      <c r="AY428" t="s">
        <v>234</v>
      </c>
      <c r="AZ428" t="s">
        <v>2836</v>
      </c>
      <c r="BA428" t="s">
        <v>234</v>
      </c>
      <c r="BB428" t="s">
        <v>2976</v>
      </c>
      <c r="BC428" t="s">
        <v>236</v>
      </c>
      <c r="BD428" t="s">
        <v>235</v>
      </c>
      <c r="BE428" t="s">
        <v>234</v>
      </c>
      <c r="BF428" t="s">
        <v>233</v>
      </c>
      <c r="BG428" t="s">
        <v>233</v>
      </c>
      <c r="BI428" t="s">
        <v>234</v>
      </c>
      <c r="BJ428" t="s">
        <v>236</v>
      </c>
      <c r="BM428" t="s">
        <v>234</v>
      </c>
      <c r="BN428" t="s">
        <v>236</v>
      </c>
      <c r="BO428" t="s">
        <v>244</v>
      </c>
      <c r="BQ428" t="s">
        <v>233</v>
      </c>
      <c r="BR428" t="s">
        <v>234</v>
      </c>
      <c r="BS428" t="s">
        <v>234</v>
      </c>
      <c r="BT428" t="s">
        <v>235</v>
      </c>
      <c r="BV428" t="s">
        <v>233</v>
      </c>
      <c r="BW428" t="s">
        <v>233</v>
      </c>
      <c r="BX428" t="s">
        <v>235</v>
      </c>
      <c r="BY428" t="s">
        <v>233</v>
      </c>
      <c r="BZ428" t="s">
        <v>234</v>
      </c>
    </row>
    <row r="429" spans="1:78">
      <c r="B429" t="s">
        <v>299</v>
      </c>
      <c r="C429" t="s">
        <v>404</v>
      </c>
      <c r="D429" t="s">
        <v>277</v>
      </c>
      <c r="E429" t="s">
        <v>291</v>
      </c>
      <c r="F429" t="s">
        <v>276</v>
      </c>
      <c r="G429" t="s">
        <v>236</v>
      </c>
      <c r="H429" t="s">
        <v>299</v>
      </c>
      <c r="I429" t="s">
        <v>653</v>
      </c>
      <c r="K429" t="s">
        <v>747</v>
      </c>
      <c r="L429" t="s">
        <v>327</v>
      </c>
      <c r="M429" t="s">
        <v>327</v>
      </c>
      <c r="N429" t="s">
        <v>300</v>
      </c>
      <c r="O429" t="s">
        <v>884</v>
      </c>
      <c r="P429" t="s">
        <v>317</v>
      </c>
      <c r="R429" t="s">
        <v>285</v>
      </c>
      <c r="S429" t="s">
        <v>233</v>
      </c>
      <c r="T429" t="s">
        <v>244</v>
      </c>
      <c r="U429" t="s">
        <v>236</v>
      </c>
      <c r="V429" t="s">
        <v>234</v>
      </c>
      <c r="W429" t="s">
        <v>233</v>
      </c>
      <c r="X429" t="s">
        <v>287</v>
      </c>
      <c r="Y429" t="s">
        <v>287</v>
      </c>
      <c r="AB429" t="s">
        <v>287</v>
      </c>
      <c r="AC429" t="s">
        <v>300</v>
      </c>
      <c r="AD429" t="s">
        <v>234</v>
      </c>
      <c r="AF429" t="s">
        <v>300</v>
      </c>
      <c r="AH429" t="s">
        <v>1654</v>
      </c>
      <c r="AK429" t="s">
        <v>1867</v>
      </c>
      <c r="AM429" t="s">
        <v>1995</v>
      </c>
      <c r="AN429" t="s">
        <v>236</v>
      </c>
      <c r="AO429" t="s">
        <v>2146</v>
      </c>
      <c r="AQ429" t="s">
        <v>234</v>
      </c>
      <c r="AR429" t="s">
        <v>236</v>
      </c>
      <c r="AV429" t="s">
        <v>2577</v>
      </c>
      <c r="AX429" t="s">
        <v>2703</v>
      </c>
      <c r="BB429" t="s">
        <v>2977</v>
      </c>
      <c r="BC429" t="s">
        <v>3056</v>
      </c>
      <c r="BD429" t="s">
        <v>236</v>
      </c>
      <c r="BF429" t="s">
        <v>234</v>
      </c>
      <c r="BG429" t="s">
        <v>234</v>
      </c>
      <c r="BH429" t="s">
        <v>235</v>
      </c>
      <c r="BJ429" t="s">
        <v>3603</v>
      </c>
      <c r="BK429" t="s">
        <v>235</v>
      </c>
      <c r="BL429" t="s">
        <v>235</v>
      </c>
      <c r="BN429" t="s">
        <v>3871</v>
      </c>
      <c r="BO429" t="s">
        <v>233</v>
      </c>
      <c r="BP429" t="s">
        <v>235</v>
      </c>
      <c r="BQ429" t="s">
        <v>234</v>
      </c>
      <c r="BT429" t="s">
        <v>236</v>
      </c>
      <c r="BU429" t="s">
        <v>235</v>
      </c>
      <c r="BV429" t="s">
        <v>234</v>
      </c>
      <c r="BW429" t="s">
        <v>234</v>
      </c>
      <c r="BX429" t="s">
        <v>236</v>
      </c>
      <c r="BY429" t="s">
        <v>234</v>
      </c>
    </row>
    <row r="430" spans="1:78">
      <c r="A430" t="s">
        <v>235</v>
      </c>
      <c r="B430" t="s">
        <v>300</v>
      </c>
      <c r="C430" t="s">
        <v>405</v>
      </c>
      <c r="D430" t="s">
        <v>278</v>
      </c>
      <c r="E430" t="s">
        <v>292</v>
      </c>
      <c r="F430" t="s">
        <v>277</v>
      </c>
      <c r="G430" t="s">
        <v>572</v>
      </c>
      <c r="H430" t="s">
        <v>300</v>
      </c>
      <c r="I430" t="s">
        <v>362</v>
      </c>
      <c r="J430" t="s">
        <v>235</v>
      </c>
      <c r="K430" t="s">
        <v>748</v>
      </c>
      <c r="L430" t="s">
        <v>328</v>
      </c>
      <c r="M430" t="s">
        <v>328</v>
      </c>
      <c r="N430" t="s">
        <v>301</v>
      </c>
      <c r="P430" t="s">
        <v>318</v>
      </c>
      <c r="Q430" t="s">
        <v>315</v>
      </c>
      <c r="R430" t="s">
        <v>286</v>
      </c>
      <c r="S430" t="s">
        <v>234</v>
      </c>
      <c r="T430" t="s">
        <v>233</v>
      </c>
      <c r="U430" t="s">
        <v>1118</v>
      </c>
      <c r="W430" t="s">
        <v>234</v>
      </c>
      <c r="X430" t="s">
        <v>288</v>
      </c>
      <c r="Y430" t="s">
        <v>288</v>
      </c>
      <c r="Z430" t="s">
        <v>235</v>
      </c>
      <c r="AA430" t="s">
        <v>231</v>
      </c>
      <c r="AB430" t="s">
        <v>288</v>
      </c>
      <c r="AC430" t="s">
        <v>301</v>
      </c>
      <c r="AE430" t="s">
        <v>1510</v>
      </c>
      <c r="AF430" t="s">
        <v>301</v>
      </c>
      <c r="AG430" t="s">
        <v>235</v>
      </c>
      <c r="AH430" t="s">
        <v>1655</v>
      </c>
      <c r="AI430" t="s">
        <v>235</v>
      </c>
      <c r="AJ430" t="s">
        <v>235</v>
      </c>
      <c r="AK430" t="s">
        <v>1868</v>
      </c>
      <c r="AL430" t="s">
        <v>235</v>
      </c>
      <c r="AM430" t="s">
        <v>1996</v>
      </c>
      <c r="AN430" t="s">
        <v>2071</v>
      </c>
      <c r="AO430" t="s">
        <v>2147</v>
      </c>
      <c r="AP430" t="s">
        <v>235</v>
      </c>
      <c r="AR430" t="s">
        <v>2333</v>
      </c>
      <c r="AS430" t="s">
        <v>235</v>
      </c>
      <c r="AT430" t="s">
        <v>235</v>
      </c>
      <c r="AU430" t="s">
        <v>2516</v>
      </c>
      <c r="AV430" t="s">
        <v>2578</v>
      </c>
      <c r="AW430" t="s">
        <v>235</v>
      </c>
      <c r="AX430" t="s">
        <v>2704</v>
      </c>
      <c r="AY430" t="s">
        <v>235</v>
      </c>
      <c r="AZ430" t="s">
        <v>2837</v>
      </c>
      <c r="BA430" t="s">
        <v>235</v>
      </c>
      <c r="BC430" t="s">
        <v>3057</v>
      </c>
      <c r="BD430" t="s">
        <v>3136</v>
      </c>
      <c r="BE430" t="s">
        <v>235</v>
      </c>
      <c r="BH430" t="s">
        <v>236</v>
      </c>
      <c r="BI430" t="s">
        <v>235</v>
      </c>
      <c r="BJ430" t="s">
        <v>3604</v>
      </c>
      <c r="BK430" t="s">
        <v>236</v>
      </c>
      <c r="BL430" t="s">
        <v>236</v>
      </c>
      <c r="BM430" t="s">
        <v>235</v>
      </c>
      <c r="BN430" t="s">
        <v>3872</v>
      </c>
      <c r="BO430" t="s">
        <v>234</v>
      </c>
      <c r="BP430" t="s">
        <v>236</v>
      </c>
      <c r="BR430" t="s">
        <v>235</v>
      </c>
      <c r="BS430" t="s">
        <v>235</v>
      </c>
      <c r="BT430" t="s">
        <v>4283</v>
      </c>
      <c r="BU430" t="s">
        <v>236</v>
      </c>
      <c r="BX430" t="s">
        <v>4577</v>
      </c>
      <c r="BZ430" t="s">
        <v>235</v>
      </c>
    </row>
    <row r="431" spans="1:78">
      <c r="A431" t="s">
        <v>236</v>
      </c>
      <c r="B431" t="s">
        <v>301</v>
      </c>
      <c r="D431" t="s">
        <v>453</v>
      </c>
      <c r="E431" t="s">
        <v>293</v>
      </c>
      <c r="F431" t="s">
        <v>278</v>
      </c>
      <c r="G431" t="s">
        <v>573</v>
      </c>
      <c r="H431" t="s">
        <v>301</v>
      </c>
      <c r="I431" t="s">
        <v>276</v>
      </c>
      <c r="J431" t="s">
        <v>236</v>
      </c>
      <c r="N431" t="s">
        <v>302</v>
      </c>
      <c r="O431" t="s">
        <v>231</v>
      </c>
      <c r="P431" t="s">
        <v>32</v>
      </c>
      <c r="Q431" t="s">
        <v>316</v>
      </c>
      <c r="R431" t="s">
        <v>287</v>
      </c>
      <c r="T431" t="s">
        <v>234</v>
      </c>
      <c r="U431" t="s">
        <v>362</v>
      </c>
      <c r="V431" t="s">
        <v>235</v>
      </c>
      <c r="X431" t="s">
        <v>289</v>
      </c>
      <c r="Y431" t="s">
        <v>289</v>
      </c>
      <c r="Z431" t="s">
        <v>236</v>
      </c>
      <c r="AA431" t="s">
        <v>1354</v>
      </c>
      <c r="AB431" t="s">
        <v>289</v>
      </c>
      <c r="AC431" t="s">
        <v>302</v>
      </c>
      <c r="AD431" t="s">
        <v>235</v>
      </c>
      <c r="AF431" t="s">
        <v>302</v>
      </c>
      <c r="AG431" t="s">
        <v>236</v>
      </c>
      <c r="AH431" t="s">
        <v>1656</v>
      </c>
      <c r="AI431" t="s">
        <v>236</v>
      </c>
      <c r="AJ431" t="s">
        <v>236</v>
      </c>
      <c r="AK431" t="s">
        <v>1869</v>
      </c>
      <c r="AL431" t="s">
        <v>236</v>
      </c>
      <c r="AM431" t="s">
        <v>1997</v>
      </c>
      <c r="AN431" t="s">
        <v>2072</v>
      </c>
      <c r="AO431" t="s">
        <v>2148</v>
      </c>
      <c r="AP431" t="s">
        <v>236</v>
      </c>
      <c r="AQ431" t="s">
        <v>235</v>
      </c>
      <c r="AR431" t="s">
        <v>2334</v>
      </c>
      <c r="AS431" t="s">
        <v>236</v>
      </c>
      <c r="AT431" t="s">
        <v>236</v>
      </c>
      <c r="AV431" t="s">
        <v>2579</v>
      </c>
      <c r="AW431" t="s">
        <v>236</v>
      </c>
      <c r="AX431" t="s">
        <v>2705</v>
      </c>
      <c r="AY431" t="s">
        <v>236</v>
      </c>
      <c r="BA431" t="s">
        <v>236</v>
      </c>
      <c r="BB431" t="s">
        <v>2978</v>
      </c>
      <c r="BC431" t="s">
        <v>3058</v>
      </c>
      <c r="BD431" t="s">
        <v>3137</v>
      </c>
      <c r="BE431" t="s">
        <v>236</v>
      </c>
      <c r="BF431" t="s">
        <v>235</v>
      </c>
      <c r="BG431" t="s">
        <v>235</v>
      </c>
      <c r="BH431" t="s">
        <v>3455</v>
      </c>
      <c r="BI431" t="s">
        <v>236</v>
      </c>
      <c r="BJ431" t="s">
        <v>3605</v>
      </c>
      <c r="BK431" t="s">
        <v>3662</v>
      </c>
      <c r="BL431" t="s">
        <v>3725</v>
      </c>
      <c r="BM431" t="s">
        <v>236</v>
      </c>
      <c r="BN431" t="s">
        <v>3873</v>
      </c>
      <c r="BP431" t="s">
        <v>4024</v>
      </c>
      <c r="BQ431" t="s">
        <v>235</v>
      </c>
      <c r="BR431" t="s">
        <v>236</v>
      </c>
      <c r="BS431" t="s">
        <v>236</v>
      </c>
      <c r="BT431" t="s">
        <v>4284</v>
      </c>
      <c r="BU431" t="s">
        <v>4366</v>
      </c>
      <c r="BV431" t="s">
        <v>235</v>
      </c>
      <c r="BW431" t="s">
        <v>235</v>
      </c>
      <c r="BX431" t="s">
        <v>4578</v>
      </c>
      <c r="BY431" t="s">
        <v>235</v>
      </c>
      <c r="BZ431" t="s">
        <v>236</v>
      </c>
    </row>
    <row r="432" spans="1:78">
      <c r="A432" t="s">
        <v>275</v>
      </c>
      <c r="B432" t="s">
        <v>302</v>
      </c>
      <c r="C432" t="s">
        <v>406</v>
      </c>
      <c r="D432" t="s">
        <v>454</v>
      </c>
      <c r="E432" t="s">
        <v>294</v>
      </c>
      <c r="F432" t="s">
        <v>527</v>
      </c>
      <c r="G432" t="s">
        <v>574</v>
      </c>
      <c r="H432" t="s">
        <v>302</v>
      </c>
      <c r="I432" t="s">
        <v>277</v>
      </c>
      <c r="J432" t="s">
        <v>698</v>
      </c>
      <c r="K432" t="s">
        <v>749</v>
      </c>
      <c r="L432" t="s">
        <v>329</v>
      </c>
      <c r="M432" t="s">
        <v>329</v>
      </c>
      <c r="N432" t="s">
        <v>303</v>
      </c>
      <c r="O432" t="s">
        <v>885</v>
      </c>
      <c r="P432" t="s">
        <v>319</v>
      </c>
      <c r="Q432" t="s">
        <v>317</v>
      </c>
      <c r="R432" t="s">
        <v>288</v>
      </c>
      <c r="S432" t="s">
        <v>235</v>
      </c>
      <c r="U432" t="s">
        <v>276</v>
      </c>
      <c r="V432" t="s">
        <v>236</v>
      </c>
      <c r="W432" t="s">
        <v>235</v>
      </c>
      <c r="Z432" t="s">
        <v>1307</v>
      </c>
      <c r="AA432" t="s">
        <v>244</v>
      </c>
      <c r="AC432" t="s">
        <v>303</v>
      </c>
      <c r="AD432" t="s">
        <v>236</v>
      </c>
      <c r="AE432" t="s">
        <v>1471</v>
      </c>
      <c r="AF432" t="s">
        <v>303</v>
      </c>
      <c r="AG432" t="s">
        <v>1611</v>
      </c>
      <c r="AI432" t="s">
        <v>1730</v>
      </c>
      <c r="AJ432" t="s">
        <v>1787</v>
      </c>
      <c r="AL432" t="s">
        <v>1953</v>
      </c>
      <c r="AN432" t="s">
        <v>2073</v>
      </c>
      <c r="AP432" t="s">
        <v>2207</v>
      </c>
      <c r="AQ432" t="s">
        <v>236</v>
      </c>
      <c r="AR432" t="s">
        <v>2335</v>
      </c>
      <c r="AS432" t="s">
        <v>2395</v>
      </c>
      <c r="AT432" t="s">
        <v>2455</v>
      </c>
      <c r="AU432" t="s">
        <v>2496</v>
      </c>
      <c r="AW432" t="s">
        <v>2644</v>
      </c>
      <c r="AY432" t="s">
        <v>2768</v>
      </c>
      <c r="AZ432" t="s">
        <v>2804</v>
      </c>
      <c r="BA432" t="s">
        <v>2923</v>
      </c>
      <c r="BD432" t="s">
        <v>3138</v>
      </c>
      <c r="BE432" t="s">
        <v>3225</v>
      </c>
      <c r="BF432" t="s">
        <v>236</v>
      </c>
      <c r="BG432" t="s">
        <v>236</v>
      </c>
      <c r="BH432" t="s">
        <v>3456</v>
      </c>
      <c r="BI432" t="s">
        <v>3540</v>
      </c>
      <c r="BK432" t="s">
        <v>3663</v>
      </c>
      <c r="BL432" t="s">
        <v>3726</v>
      </c>
      <c r="BM432" t="s">
        <v>3811</v>
      </c>
      <c r="BO432" t="s">
        <v>235</v>
      </c>
      <c r="BP432" t="s">
        <v>4025</v>
      </c>
      <c r="BQ432" t="s">
        <v>236</v>
      </c>
      <c r="BR432" t="s">
        <v>4157</v>
      </c>
      <c r="BS432" t="s">
        <v>4220</v>
      </c>
      <c r="BT432" t="s">
        <v>4285</v>
      </c>
      <c r="BU432" t="s">
        <v>4367</v>
      </c>
      <c r="BV432" t="s">
        <v>236</v>
      </c>
      <c r="BW432" t="s">
        <v>236</v>
      </c>
      <c r="BX432" t="s">
        <v>4579</v>
      </c>
      <c r="BY432" t="s">
        <v>236</v>
      </c>
      <c r="BZ432" t="s">
        <v>4753</v>
      </c>
    </row>
    <row r="433" spans="1:78">
      <c r="A433" t="s">
        <v>276</v>
      </c>
      <c r="B433" t="s">
        <v>303</v>
      </c>
      <c r="D433" t="s">
        <v>216</v>
      </c>
      <c r="F433" t="s">
        <v>528</v>
      </c>
      <c r="H433" t="s">
        <v>303</v>
      </c>
      <c r="I433" t="s">
        <v>278</v>
      </c>
      <c r="J433" t="s">
        <v>699</v>
      </c>
      <c r="L433" t="s">
        <v>330</v>
      </c>
      <c r="M433" t="s">
        <v>330</v>
      </c>
      <c r="N433" t="s">
        <v>304</v>
      </c>
      <c r="O433" t="s">
        <v>244</v>
      </c>
      <c r="P433" t="s">
        <v>320</v>
      </c>
      <c r="Q433" t="s">
        <v>318</v>
      </c>
      <c r="R433" t="s">
        <v>289</v>
      </c>
      <c r="S433" t="s">
        <v>236</v>
      </c>
      <c r="T433" t="s">
        <v>235</v>
      </c>
      <c r="U433" t="s">
        <v>277</v>
      </c>
      <c r="V433" t="s">
        <v>1159</v>
      </c>
      <c r="W433" t="s">
        <v>236</v>
      </c>
      <c r="Z433" t="s">
        <v>1308</v>
      </c>
      <c r="AA433" t="s">
        <v>233</v>
      </c>
      <c r="AC433" t="s">
        <v>304</v>
      </c>
      <c r="AD433" t="s">
        <v>1466</v>
      </c>
      <c r="AF433" t="s">
        <v>304</v>
      </c>
      <c r="AG433" t="s">
        <v>362</v>
      </c>
      <c r="AH433" t="s">
        <v>1657</v>
      </c>
      <c r="AI433" t="s">
        <v>1731</v>
      </c>
      <c r="AJ433" t="s">
        <v>1788</v>
      </c>
      <c r="AK433" t="s">
        <v>1870</v>
      </c>
      <c r="AL433" t="s">
        <v>1954</v>
      </c>
      <c r="AM433" t="s">
        <v>1998</v>
      </c>
      <c r="AO433" t="s">
        <v>2149</v>
      </c>
      <c r="AP433" t="s">
        <v>2208</v>
      </c>
      <c r="AQ433" t="s">
        <v>2263</v>
      </c>
      <c r="AS433" t="s">
        <v>2396</v>
      </c>
      <c r="AT433" t="s">
        <v>2456</v>
      </c>
      <c r="AV433" t="s">
        <v>2580</v>
      </c>
      <c r="AW433" t="s">
        <v>2645</v>
      </c>
      <c r="AX433" t="s">
        <v>2706</v>
      </c>
      <c r="AY433" t="s">
        <v>2769</v>
      </c>
      <c r="BA433" t="s">
        <v>2924</v>
      </c>
      <c r="BB433" t="s">
        <v>2909</v>
      </c>
      <c r="BC433" t="s">
        <v>3059</v>
      </c>
      <c r="BE433" t="s">
        <v>3226</v>
      </c>
      <c r="BF433" t="s">
        <v>3291</v>
      </c>
      <c r="BG433" t="s">
        <v>3374</v>
      </c>
      <c r="BH433" t="s">
        <v>3457</v>
      </c>
      <c r="BI433" t="s">
        <v>3541</v>
      </c>
      <c r="BJ433" t="s">
        <v>3606</v>
      </c>
      <c r="BK433" t="s">
        <v>3664</v>
      </c>
      <c r="BL433" t="s">
        <v>3727</v>
      </c>
      <c r="BM433" t="s">
        <v>3812</v>
      </c>
      <c r="BN433" t="s">
        <v>2398</v>
      </c>
      <c r="BO433" t="s">
        <v>236</v>
      </c>
      <c r="BP433" t="s">
        <v>4026</v>
      </c>
      <c r="BQ433" t="s">
        <v>4093</v>
      </c>
      <c r="BR433" t="s">
        <v>4158</v>
      </c>
      <c r="BS433" t="s">
        <v>4221</v>
      </c>
      <c r="BU433" t="s">
        <v>4368</v>
      </c>
      <c r="BV433" t="s">
        <v>4434</v>
      </c>
      <c r="BW433" t="s">
        <v>4509</v>
      </c>
      <c r="BY433" t="s">
        <v>4670</v>
      </c>
      <c r="BZ433" t="s">
        <v>4754</v>
      </c>
    </row>
    <row r="434" spans="1:78">
      <c r="A434" t="s">
        <v>277</v>
      </c>
      <c r="B434" t="s">
        <v>304</v>
      </c>
      <c r="C434" t="s">
        <v>367</v>
      </c>
      <c r="D434" t="s">
        <v>281</v>
      </c>
      <c r="F434" t="s">
        <v>212</v>
      </c>
      <c r="G434" t="s">
        <v>575</v>
      </c>
      <c r="H434" t="s">
        <v>304</v>
      </c>
      <c r="I434" t="s">
        <v>654</v>
      </c>
      <c r="J434" t="s">
        <v>700</v>
      </c>
      <c r="K434" t="s">
        <v>709</v>
      </c>
      <c r="L434" t="s">
        <v>331</v>
      </c>
      <c r="M434" t="s">
        <v>331</v>
      </c>
      <c r="N434" t="s">
        <v>305</v>
      </c>
      <c r="O434" t="s">
        <v>233</v>
      </c>
      <c r="Q434" t="s">
        <v>32</v>
      </c>
      <c r="S434" t="s">
        <v>1033</v>
      </c>
      <c r="T434" t="s">
        <v>236</v>
      </c>
      <c r="U434" t="s">
        <v>278</v>
      </c>
      <c r="V434" t="s">
        <v>362</v>
      </c>
      <c r="W434" t="s">
        <v>1196</v>
      </c>
      <c r="X434" t="s">
        <v>290</v>
      </c>
      <c r="Y434" t="s">
        <v>290</v>
      </c>
      <c r="Z434" t="s">
        <v>1309</v>
      </c>
      <c r="AA434" t="s">
        <v>234</v>
      </c>
      <c r="AB434" t="s">
        <v>290</v>
      </c>
      <c r="AC434" t="s">
        <v>305</v>
      </c>
      <c r="AD434" t="s">
        <v>362</v>
      </c>
      <c r="AE434" t="s">
        <v>1511</v>
      </c>
      <c r="AF434" t="s">
        <v>305</v>
      </c>
      <c r="AG434" t="s">
        <v>276</v>
      </c>
      <c r="AI434" t="s">
        <v>1732</v>
      </c>
      <c r="AJ434" t="s">
        <v>395</v>
      </c>
      <c r="AL434" t="s">
        <v>1955</v>
      </c>
      <c r="AN434" t="s">
        <v>2074</v>
      </c>
      <c r="AP434" t="s">
        <v>2209</v>
      </c>
      <c r="AQ434" t="s">
        <v>2264</v>
      </c>
      <c r="AR434" t="s">
        <v>1288</v>
      </c>
      <c r="AS434" t="s">
        <v>2397</v>
      </c>
      <c r="AT434" t="s">
        <v>2457</v>
      </c>
      <c r="AU434" t="s">
        <v>2517</v>
      </c>
      <c r="AW434" t="s">
        <v>2646</v>
      </c>
      <c r="AY434" t="s">
        <v>2770</v>
      </c>
      <c r="AZ434" t="s">
        <v>2838</v>
      </c>
      <c r="BA434" t="s">
        <v>2925</v>
      </c>
      <c r="BD434" t="s">
        <v>3139</v>
      </c>
      <c r="BE434" t="s">
        <v>3227</v>
      </c>
      <c r="BF434" t="s">
        <v>3292</v>
      </c>
      <c r="BG434" t="s">
        <v>3375</v>
      </c>
      <c r="BI434" t="s">
        <v>2639</v>
      </c>
      <c r="BM434" t="s">
        <v>3813</v>
      </c>
      <c r="BO434" t="s">
        <v>3957</v>
      </c>
      <c r="BQ434" t="s">
        <v>4094</v>
      </c>
      <c r="BR434" t="s">
        <v>4159</v>
      </c>
      <c r="BS434" t="s">
        <v>4222</v>
      </c>
      <c r="BT434" t="s">
        <v>4286</v>
      </c>
      <c r="BV434" t="s">
        <v>4435</v>
      </c>
      <c r="BW434" t="s">
        <v>4510</v>
      </c>
      <c r="BX434" t="s">
        <v>4580</v>
      </c>
      <c r="BY434" t="s">
        <v>4671</v>
      </c>
      <c r="BZ434" t="s">
        <v>4755</v>
      </c>
    </row>
    <row r="435" spans="1:78">
      <c r="A435" t="s">
        <v>278</v>
      </c>
      <c r="B435" t="s">
        <v>305</v>
      </c>
      <c r="D435" t="s">
        <v>282</v>
      </c>
      <c r="E435" t="s">
        <v>295</v>
      </c>
      <c r="F435" t="s">
        <v>281</v>
      </c>
      <c r="H435" t="s">
        <v>305</v>
      </c>
      <c r="I435" t="s">
        <v>655</v>
      </c>
      <c r="N435" t="s">
        <v>306</v>
      </c>
      <c r="O435" t="s">
        <v>234</v>
      </c>
      <c r="P435" t="s">
        <v>321</v>
      </c>
      <c r="Q435" t="s">
        <v>319</v>
      </c>
      <c r="S435" t="s">
        <v>362</v>
      </c>
      <c r="T435" t="s">
        <v>1075</v>
      </c>
      <c r="U435" t="s">
        <v>1119</v>
      </c>
      <c r="V435" t="s">
        <v>276</v>
      </c>
      <c r="W435" t="s">
        <v>362</v>
      </c>
      <c r="X435" t="s">
        <v>291</v>
      </c>
      <c r="Y435" t="s">
        <v>291</v>
      </c>
      <c r="Z435" t="s">
        <v>1310</v>
      </c>
      <c r="AB435" t="s">
        <v>291</v>
      </c>
      <c r="AC435" t="s">
        <v>306</v>
      </c>
      <c r="AD435" t="s">
        <v>276</v>
      </c>
      <c r="AF435" t="s">
        <v>306</v>
      </c>
      <c r="AG435" t="s">
        <v>277</v>
      </c>
      <c r="AH435" t="s">
        <v>1617</v>
      </c>
      <c r="AK435" t="s">
        <v>1772</v>
      </c>
      <c r="AM435" t="s">
        <v>1963</v>
      </c>
      <c r="AO435" t="s">
        <v>2134</v>
      </c>
      <c r="AQ435" t="s">
        <v>2265</v>
      </c>
      <c r="AV435" t="s">
        <v>2558</v>
      </c>
      <c r="AX435" t="s">
        <v>2707</v>
      </c>
      <c r="BB435" t="s">
        <v>2979</v>
      </c>
      <c r="BC435" t="s">
        <v>3053</v>
      </c>
      <c r="BF435" t="s">
        <v>3293</v>
      </c>
      <c r="BG435" t="s">
        <v>3376</v>
      </c>
      <c r="BH435" t="s">
        <v>3458</v>
      </c>
      <c r="BJ435" t="s">
        <v>3607</v>
      </c>
      <c r="BK435" t="s">
        <v>3665</v>
      </c>
      <c r="BL435" t="s">
        <v>3728</v>
      </c>
      <c r="BN435" t="s">
        <v>3874</v>
      </c>
      <c r="BO435" t="s">
        <v>3958</v>
      </c>
      <c r="BP435" t="s">
        <v>4027</v>
      </c>
      <c r="BQ435" t="s">
        <v>4095</v>
      </c>
      <c r="BU435" t="s">
        <v>4369</v>
      </c>
      <c r="BV435" t="s">
        <v>4436</v>
      </c>
      <c r="BW435" t="s">
        <v>4511</v>
      </c>
      <c r="BY435" t="s">
        <v>4672</v>
      </c>
    </row>
    <row r="436" spans="1:78">
      <c r="A436" t="s">
        <v>279</v>
      </c>
      <c r="B436" t="s">
        <v>306</v>
      </c>
      <c r="C436" t="s">
        <v>407</v>
      </c>
      <c r="D436" t="s">
        <v>283</v>
      </c>
      <c r="E436" t="s">
        <v>296</v>
      </c>
      <c r="F436" t="s">
        <v>282</v>
      </c>
      <c r="G436" t="s">
        <v>533</v>
      </c>
      <c r="H436" t="s">
        <v>306</v>
      </c>
      <c r="I436" t="s">
        <v>206</v>
      </c>
      <c r="J436" t="s">
        <v>701</v>
      </c>
      <c r="K436" t="s">
        <v>750</v>
      </c>
      <c r="L436" t="s">
        <v>329</v>
      </c>
      <c r="M436" t="s">
        <v>329</v>
      </c>
      <c r="N436" t="s">
        <v>307</v>
      </c>
      <c r="P436" t="s">
        <v>4</v>
      </c>
      <c r="Q436" t="s">
        <v>320</v>
      </c>
      <c r="R436" t="s">
        <v>290</v>
      </c>
      <c r="S436" t="s">
        <v>276</v>
      </c>
      <c r="T436" t="s">
        <v>362</v>
      </c>
      <c r="U436" t="s">
        <v>1120</v>
      </c>
      <c r="V436" t="s">
        <v>277</v>
      </c>
      <c r="W436" t="s">
        <v>276</v>
      </c>
      <c r="X436" t="s">
        <v>292</v>
      </c>
      <c r="Y436" t="s">
        <v>292</v>
      </c>
      <c r="AA436" t="s">
        <v>235</v>
      </c>
      <c r="AB436" t="s">
        <v>292</v>
      </c>
      <c r="AC436" t="s">
        <v>307</v>
      </c>
      <c r="AD436" t="s">
        <v>277</v>
      </c>
      <c r="AE436" t="s">
        <v>231</v>
      </c>
      <c r="AF436" t="s">
        <v>307</v>
      </c>
      <c r="AG436" t="s">
        <v>278</v>
      </c>
      <c r="AI436" t="s">
        <v>1733</v>
      </c>
      <c r="AJ436" t="s">
        <v>1789</v>
      </c>
      <c r="AL436" t="s">
        <v>1956</v>
      </c>
      <c r="AN436" t="s">
        <v>2075</v>
      </c>
      <c r="AP436" t="s">
        <v>2210</v>
      </c>
      <c r="AR436" t="s">
        <v>2318</v>
      </c>
      <c r="AS436" t="s">
        <v>2398</v>
      </c>
      <c r="AT436" t="s">
        <v>2458</v>
      </c>
      <c r="AU436" t="s">
        <v>231</v>
      </c>
      <c r="AW436" t="s">
        <v>2647</v>
      </c>
      <c r="AY436" t="s">
        <v>2771</v>
      </c>
      <c r="AZ436" t="s">
        <v>231</v>
      </c>
      <c r="BA436" t="s">
        <v>2926</v>
      </c>
      <c r="BD436" t="s">
        <v>3024</v>
      </c>
      <c r="BE436" t="s">
        <v>3228</v>
      </c>
      <c r="BI436" t="s">
        <v>3542</v>
      </c>
      <c r="BM436" t="s">
        <v>3814</v>
      </c>
      <c r="BO436" t="s">
        <v>3959</v>
      </c>
      <c r="BR436" t="s">
        <v>4160</v>
      </c>
      <c r="BS436" t="s">
        <v>4223</v>
      </c>
      <c r="BT436" t="s">
        <v>4287</v>
      </c>
      <c r="BX436" t="s">
        <v>4567</v>
      </c>
      <c r="BZ436" t="s">
        <v>4756</v>
      </c>
    </row>
    <row r="437" spans="1:78">
      <c r="A437" t="s">
        <v>280</v>
      </c>
      <c r="B437" t="s">
        <v>307</v>
      </c>
      <c r="E437" t="s">
        <v>297</v>
      </c>
      <c r="F437" t="s">
        <v>283</v>
      </c>
      <c r="H437" t="s">
        <v>307</v>
      </c>
      <c r="I437" t="s">
        <v>281</v>
      </c>
      <c r="L437" t="s">
        <v>330</v>
      </c>
      <c r="M437" t="s">
        <v>330</v>
      </c>
      <c r="N437" t="s">
        <v>308</v>
      </c>
      <c r="O437" t="s">
        <v>886</v>
      </c>
      <c r="P437" t="s">
        <v>1</v>
      </c>
      <c r="R437" t="s">
        <v>291</v>
      </c>
      <c r="S437" t="s">
        <v>277</v>
      </c>
      <c r="T437" t="s">
        <v>276</v>
      </c>
      <c r="U437" t="s">
        <v>182</v>
      </c>
      <c r="V437" t="s">
        <v>278</v>
      </c>
      <c r="W437" t="s">
        <v>277</v>
      </c>
      <c r="X437" t="s">
        <v>293</v>
      </c>
      <c r="Y437" t="s">
        <v>293</v>
      </c>
      <c r="Z437" t="s">
        <v>1271</v>
      </c>
      <c r="AA437" t="s">
        <v>236</v>
      </c>
      <c r="AB437" t="s">
        <v>293</v>
      </c>
      <c r="AC437" t="s">
        <v>308</v>
      </c>
      <c r="AD437" t="s">
        <v>278</v>
      </c>
      <c r="AE437" t="s">
        <v>1512</v>
      </c>
      <c r="AF437" t="s">
        <v>308</v>
      </c>
      <c r="AG437" t="s">
        <v>1612</v>
      </c>
      <c r="AH437" t="s">
        <v>1658</v>
      </c>
      <c r="AK437" t="s">
        <v>1871</v>
      </c>
      <c r="AM437" t="s">
        <v>1999</v>
      </c>
      <c r="AO437" t="s">
        <v>2150</v>
      </c>
      <c r="AQ437" t="s">
        <v>2266</v>
      </c>
      <c r="AU437" t="s">
        <v>433</v>
      </c>
      <c r="AV437" t="s">
        <v>2581</v>
      </c>
      <c r="AX437" t="s">
        <v>2708</v>
      </c>
      <c r="AZ437" t="s">
        <v>2839</v>
      </c>
      <c r="BB437" t="s">
        <v>231</v>
      </c>
      <c r="BC437" t="s">
        <v>3060</v>
      </c>
      <c r="BF437" t="s">
        <v>3294</v>
      </c>
      <c r="BG437" t="s">
        <v>3377</v>
      </c>
      <c r="BH437" t="s">
        <v>3459</v>
      </c>
      <c r="BJ437" t="s">
        <v>3608</v>
      </c>
      <c r="BK437" t="s">
        <v>3646</v>
      </c>
      <c r="BL437" t="s">
        <v>3699</v>
      </c>
      <c r="BN437" t="s">
        <v>3875</v>
      </c>
      <c r="BP437" t="s">
        <v>4028</v>
      </c>
      <c r="BQ437" t="s">
        <v>4096</v>
      </c>
      <c r="BU437" t="s">
        <v>4330</v>
      </c>
      <c r="BV437" t="s">
        <v>4437</v>
      </c>
      <c r="BW437" t="s">
        <v>4512</v>
      </c>
      <c r="BY437" t="s">
        <v>4673</v>
      </c>
    </row>
    <row r="438" spans="1:78">
      <c r="A438" t="s">
        <v>222</v>
      </c>
      <c r="B438" t="s">
        <v>308</v>
      </c>
      <c r="C438" t="s">
        <v>231</v>
      </c>
      <c r="D438" t="s">
        <v>284</v>
      </c>
      <c r="G438" t="s">
        <v>576</v>
      </c>
      <c r="H438" t="s">
        <v>308</v>
      </c>
      <c r="I438" t="s">
        <v>282</v>
      </c>
      <c r="J438" t="s">
        <v>659</v>
      </c>
      <c r="K438" t="s">
        <v>231</v>
      </c>
      <c r="L438" t="s">
        <v>331</v>
      </c>
      <c r="M438" t="s">
        <v>331</v>
      </c>
      <c r="N438" t="s">
        <v>309</v>
      </c>
      <c r="O438" t="s">
        <v>887</v>
      </c>
      <c r="P438" t="s">
        <v>3</v>
      </c>
      <c r="Q438" t="s">
        <v>321</v>
      </c>
      <c r="R438" t="s">
        <v>292</v>
      </c>
      <c r="S438" t="s">
        <v>278</v>
      </c>
      <c r="T438" t="s">
        <v>277</v>
      </c>
      <c r="U438" t="s">
        <v>281</v>
      </c>
      <c r="V438" t="s">
        <v>1160</v>
      </c>
      <c r="W438" t="s">
        <v>278</v>
      </c>
      <c r="X438" t="s">
        <v>294</v>
      </c>
      <c r="Y438" t="s">
        <v>294</v>
      </c>
      <c r="AA438" t="s">
        <v>1355</v>
      </c>
      <c r="AB438" t="s">
        <v>294</v>
      </c>
      <c r="AC438" t="s">
        <v>309</v>
      </c>
      <c r="AD438" t="s">
        <v>1467</v>
      </c>
      <c r="AE438" t="s">
        <v>244</v>
      </c>
      <c r="AF438" t="s">
        <v>309</v>
      </c>
      <c r="AG438" t="s">
        <v>1613</v>
      </c>
      <c r="AI438" t="s">
        <v>1701</v>
      </c>
      <c r="AJ438" t="s">
        <v>1772</v>
      </c>
      <c r="AL438" t="s">
        <v>1784</v>
      </c>
      <c r="AN438" t="s">
        <v>2076</v>
      </c>
      <c r="AP438" t="s">
        <v>2211</v>
      </c>
      <c r="AR438" t="s">
        <v>2336</v>
      </c>
      <c r="AS438" t="s">
        <v>2272</v>
      </c>
      <c r="AT438" t="s">
        <v>2419</v>
      </c>
      <c r="AU438" t="s">
        <v>244</v>
      </c>
      <c r="AW438" t="s">
        <v>2641</v>
      </c>
      <c r="AY438" t="s">
        <v>2743</v>
      </c>
      <c r="AZ438" t="s">
        <v>244</v>
      </c>
      <c r="BA438" t="s">
        <v>2890</v>
      </c>
      <c r="BB438" t="s">
        <v>2980</v>
      </c>
      <c r="BD438" t="s">
        <v>3140</v>
      </c>
      <c r="BE438" t="s">
        <v>3186</v>
      </c>
      <c r="BI438" t="s">
        <v>3543</v>
      </c>
      <c r="BM438" t="s">
        <v>3815</v>
      </c>
      <c r="BO438" t="s">
        <v>3960</v>
      </c>
      <c r="BR438" t="s">
        <v>4161</v>
      </c>
      <c r="BS438" t="s">
        <v>4211</v>
      </c>
      <c r="BT438" t="s">
        <v>4288</v>
      </c>
      <c r="BX438" t="s">
        <v>4581</v>
      </c>
      <c r="BZ438" t="s">
        <v>4757</v>
      </c>
    </row>
    <row r="439" spans="1:78">
      <c r="A439" t="s">
        <v>281</v>
      </c>
      <c r="B439" t="s">
        <v>309</v>
      </c>
      <c r="C439" t="s">
        <v>408</v>
      </c>
      <c r="D439" t="s">
        <v>285</v>
      </c>
      <c r="E439" t="s">
        <v>298</v>
      </c>
      <c r="F439" t="s">
        <v>284</v>
      </c>
      <c r="H439" t="s">
        <v>309</v>
      </c>
      <c r="I439" t="s">
        <v>283</v>
      </c>
      <c r="K439" t="s">
        <v>751</v>
      </c>
      <c r="N439" t="s">
        <v>299</v>
      </c>
      <c r="P439" t="s">
        <v>322</v>
      </c>
      <c r="Q439" t="s">
        <v>4</v>
      </c>
      <c r="R439" t="s">
        <v>293</v>
      </c>
      <c r="S439" t="s">
        <v>1034</v>
      </c>
      <c r="T439" t="s">
        <v>278</v>
      </c>
      <c r="U439" t="s">
        <v>282</v>
      </c>
      <c r="V439" t="s">
        <v>1161</v>
      </c>
      <c r="W439" t="s">
        <v>1197</v>
      </c>
      <c r="Z439" t="s">
        <v>1311</v>
      </c>
      <c r="AA439" t="s">
        <v>529</v>
      </c>
      <c r="AC439" t="s">
        <v>299</v>
      </c>
      <c r="AD439" t="s">
        <v>1468</v>
      </c>
      <c r="AE439" t="s">
        <v>233</v>
      </c>
      <c r="AF439" t="s">
        <v>299</v>
      </c>
      <c r="AG439" t="s">
        <v>158</v>
      </c>
      <c r="AH439" t="s">
        <v>231</v>
      </c>
      <c r="AK439" t="s">
        <v>231</v>
      </c>
      <c r="AM439" t="s">
        <v>231</v>
      </c>
      <c r="AO439" t="s">
        <v>231</v>
      </c>
      <c r="AQ439" t="s">
        <v>2183</v>
      </c>
      <c r="AU439" t="s">
        <v>233</v>
      </c>
      <c r="AV439" t="s">
        <v>231</v>
      </c>
      <c r="AX439" t="s">
        <v>231</v>
      </c>
      <c r="AZ439" t="s">
        <v>233</v>
      </c>
      <c r="BB439" t="s">
        <v>244</v>
      </c>
      <c r="BC439" t="s">
        <v>231</v>
      </c>
      <c r="BF439" t="s">
        <v>3289</v>
      </c>
      <c r="BG439" t="s">
        <v>3378</v>
      </c>
      <c r="BH439" t="s">
        <v>3460</v>
      </c>
      <c r="BJ439" t="s">
        <v>231</v>
      </c>
      <c r="BK439" t="s">
        <v>3666</v>
      </c>
      <c r="BL439" t="s">
        <v>3729</v>
      </c>
      <c r="BN439" t="s">
        <v>231</v>
      </c>
      <c r="BP439" t="s">
        <v>4029</v>
      </c>
      <c r="BQ439" t="s">
        <v>4097</v>
      </c>
      <c r="BU439" t="s">
        <v>4370</v>
      </c>
      <c r="BV439" t="s">
        <v>4413</v>
      </c>
      <c r="BW439" t="s">
        <v>4513</v>
      </c>
      <c r="BY439" t="s">
        <v>4674</v>
      </c>
    </row>
    <row r="440" spans="1:78">
      <c r="A440" t="s">
        <v>282</v>
      </c>
      <c r="B440" t="s">
        <v>299</v>
      </c>
      <c r="C440" t="s">
        <v>244</v>
      </c>
      <c r="D440" t="s">
        <v>286</v>
      </c>
      <c r="E440" t="s">
        <v>299</v>
      </c>
      <c r="F440" t="s">
        <v>285</v>
      </c>
      <c r="G440" t="s">
        <v>231</v>
      </c>
      <c r="H440" t="s">
        <v>299</v>
      </c>
      <c r="J440" t="s">
        <v>702</v>
      </c>
      <c r="K440" t="s">
        <v>244</v>
      </c>
      <c r="O440" t="s">
        <v>888</v>
      </c>
      <c r="P440" t="s">
        <v>323</v>
      </c>
      <c r="Q440" t="s">
        <v>1</v>
      </c>
      <c r="R440" t="s">
        <v>294</v>
      </c>
      <c r="S440" t="s">
        <v>1035</v>
      </c>
      <c r="T440" t="s">
        <v>1076</v>
      </c>
      <c r="U440" t="s">
        <v>283</v>
      </c>
      <c r="V440" t="s">
        <v>180</v>
      </c>
      <c r="W440" t="s">
        <v>1198</v>
      </c>
      <c r="AA440" t="s">
        <v>1356</v>
      </c>
      <c r="AD440" t="s">
        <v>164</v>
      </c>
      <c r="AE440" t="s">
        <v>234</v>
      </c>
      <c r="AG440" t="s">
        <v>281</v>
      </c>
      <c r="AH440" t="s">
        <v>1483</v>
      </c>
      <c r="AI440" t="s">
        <v>1734</v>
      </c>
      <c r="AJ440" t="s">
        <v>1790</v>
      </c>
      <c r="AK440" t="s">
        <v>1021</v>
      </c>
      <c r="AL440" t="s">
        <v>1957</v>
      </c>
      <c r="AM440" t="s">
        <v>243</v>
      </c>
      <c r="AN440" t="s">
        <v>231</v>
      </c>
      <c r="AO440" t="s">
        <v>1741</v>
      </c>
      <c r="AP440" t="s">
        <v>2212</v>
      </c>
      <c r="AR440" t="s">
        <v>231</v>
      </c>
      <c r="AS440" t="s">
        <v>2399</v>
      </c>
      <c r="AT440" t="s">
        <v>2459</v>
      </c>
      <c r="AU440" t="s">
        <v>234</v>
      </c>
      <c r="AV440" t="s">
        <v>2582</v>
      </c>
      <c r="AW440" t="s">
        <v>2648</v>
      </c>
      <c r="AX440" t="s">
        <v>2709</v>
      </c>
      <c r="AY440" t="s">
        <v>2772</v>
      </c>
      <c r="AZ440" t="s">
        <v>234</v>
      </c>
      <c r="BA440" t="s">
        <v>2927</v>
      </c>
      <c r="BB440" t="s">
        <v>233</v>
      </c>
      <c r="BC440" t="s">
        <v>3061</v>
      </c>
      <c r="BD440" t="s">
        <v>231</v>
      </c>
      <c r="BE440" t="s">
        <v>3229</v>
      </c>
      <c r="BI440" t="s">
        <v>3544</v>
      </c>
      <c r="BJ440" t="s">
        <v>3609</v>
      </c>
      <c r="BM440" t="s">
        <v>3816</v>
      </c>
      <c r="BN440" t="s">
        <v>2083</v>
      </c>
      <c r="BO440" t="s">
        <v>3961</v>
      </c>
      <c r="BR440" t="s">
        <v>4162</v>
      </c>
      <c r="BS440" t="s">
        <v>4224</v>
      </c>
      <c r="BT440" t="s">
        <v>231</v>
      </c>
      <c r="BX440" t="s">
        <v>231</v>
      </c>
      <c r="BZ440" t="s">
        <v>4758</v>
      </c>
    </row>
    <row r="441" spans="1:78">
      <c r="A441" t="s">
        <v>283</v>
      </c>
      <c r="C441" t="s">
        <v>233</v>
      </c>
      <c r="D441" t="s">
        <v>287</v>
      </c>
      <c r="E441" t="s">
        <v>300</v>
      </c>
      <c r="F441" t="s">
        <v>286</v>
      </c>
      <c r="G441" t="s">
        <v>577</v>
      </c>
      <c r="I441" t="s">
        <v>284</v>
      </c>
      <c r="K441" t="s">
        <v>233</v>
      </c>
      <c r="N441" t="s">
        <v>310</v>
      </c>
      <c r="Q441" t="s">
        <v>3</v>
      </c>
      <c r="S441" t="s">
        <v>186</v>
      </c>
      <c r="T441" t="s">
        <v>1077</v>
      </c>
      <c r="V441" t="s">
        <v>281</v>
      </c>
      <c r="W441" t="s">
        <v>178</v>
      </c>
      <c r="X441" t="s">
        <v>295</v>
      </c>
      <c r="Y441" t="s">
        <v>295</v>
      </c>
      <c r="Z441" t="s">
        <v>1312</v>
      </c>
      <c r="AA441" t="s">
        <v>1357</v>
      </c>
      <c r="AB441" t="s">
        <v>295</v>
      </c>
      <c r="AC441" t="s">
        <v>310</v>
      </c>
      <c r="AD441" t="s">
        <v>281</v>
      </c>
      <c r="AF441" t="s">
        <v>310</v>
      </c>
      <c r="AG441" t="s">
        <v>282</v>
      </c>
      <c r="AH441" t="s">
        <v>244</v>
      </c>
      <c r="AK441" t="s">
        <v>244</v>
      </c>
      <c r="AM441" t="s">
        <v>244</v>
      </c>
      <c r="AN441" t="s">
        <v>2077</v>
      </c>
      <c r="AO441" t="s">
        <v>244</v>
      </c>
      <c r="AQ441" t="s">
        <v>2267</v>
      </c>
      <c r="AR441" t="s">
        <v>679</v>
      </c>
      <c r="AV441" t="s">
        <v>244</v>
      </c>
      <c r="AX441" t="s">
        <v>244</v>
      </c>
      <c r="BB441" t="s">
        <v>234</v>
      </c>
      <c r="BC441" t="s">
        <v>244</v>
      </c>
      <c r="BD441" t="s">
        <v>3141</v>
      </c>
      <c r="BF441" t="s">
        <v>3295</v>
      </c>
      <c r="BG441" t="s">
        <v>3379</v>
      </c>
      <c r="BH441" t="s">
        <v>231</v>
      </c>
      <c r="BJ441" t="s">
        <v>244</v>
      </c>
      <c r="BK441" t="s">
        <v>231</v>
      </c>
      <c r="BL441" t="s">
        <v>231</v>
      </c>
      <c r="BN441" t="s">
        <v>244</v>
      </c>
      <c r="BP441" t="s">
        <v>231</v>
      </c>
      <c r="BQ441" t="s">
        <v>4098</v>
      </c>
      <c r="BT441" t="s">
        <v>4289</v>
      </c>
      <c r="BU441" t="s">
        <v>231</v>
      </c>
      <c r="BV441" t="s">
        <v>4438</v>
      </c>
      <c r="BW441" t="s">
        <v>4514</v>
      </c>
      <c r="BX441" t="s">
        <v>3088</v>
      </c>
      <c r="BY441" t="s">
        <v>4675</v>
      </c>
    </row>
    <row r="442" spans="1:78">
      <c r="B442" t="s">
        <v>310</v>
      </c>
      <c r="C442" t="s">
        <v>234</v>
      </c>
      <c r="D442" t="s">
        <v>288</v>
      </c>
      <c r="E442" t="s">
        <v>301</v>
      </c>
      <c r="F442" t="s">
        <v>287</v>
      </c>
      <c r="G442" t="s">
        <v>244</v>
      </c>
      <c r="H442" t="s">
        <v>310</v>
      </c>
      <c r="I442" t="s">
        <v>285</v>
      </c>
      <c r="J442" t="s">
        <v>231</v>
      </c>
      <c r="K442" t="s">
        <v>234</v>
      </c>
      <c r="N442" t="s">
        <v>311</v>
      </c>
      <c r="O442" t="s">
        <v>853</v>
      </c>
      <c r="P442" t="s">
        <v>324</v>
      </c>
      <c r="Q442" t="s">
        <v>322</v>
      </c>
      <c r="S442" t="s">
        <v>281</v>
      </c>
      <c r="T442" t="s">
        <v>184</v>
      </c>
      <c r="U442" t="s">
        <v>284</v>
      </c>
      <c r="V442" t="s">
        <v>282</v>
      </c>
      <c r="W442" t="s">
        <v>281</v>
      </c>
      <c r="X442" t="s">
        <v>296</v>
      </c>
      <c r="Y442" t="s">
        <v>296</v>
      </c>
      <c r="Z442" t="s">
        <v>233</v>
      </c>
      <c r="AB442" t="s">
        <v>296</v>
      </c>
      <c r="AC442" t="s">
        <v>311</v>
      </c>
      <c r="AD442" t="s">
        <v>282</v>
      </c>
      <c r="AE442" t="s">
        <v>235</v>
      </c>
      <c r="AF442" t="s">
        <v>311</v>
      </c>
      <c r="AG442" t="s">
        <v>283</v>
      </c>
      <c r="AH442" t="s">
        <v>233</v>
      </c>
      <c r="AI442" t="s">
        <v>231</v>
      </c>
      <c r="AJ442" t="s">
        <v>231</v>
      </c>
      <c r="AK442" t="s">
        <v>233</v>
      </c>
      <c r="AL442" t="s">
        <v>231</v>
      </c>
      <c r="AM442" t="s">
        <v>233</v>
      </c>
      <c r="AN442" t="s">
        <v>244</v>
      </c>
      <c r="AO442" t="s">
        <v>233</v>
      </c>
      <c r="AP442" t="s">
        <v>231</v>
      </c>
      <c r="AR442" t="s">
        <v>244</v>
      </c>
      <c r="AS442" t="s">
        <v>231</v>
      </c>
      <c r="AT442" t="s">
        <v>231</v>
      </c>
      <c r="AU442" t="s">
        <v>235</v>
      </c>
      <c r="AV442" t="s">
        <v>233</v>
      </c>
      <c r="AW442" t="s">
        <v>231</v>
      </c>
      <c r="AX442" t="s">
        <v>233</v>
      </c>
      <c r="AY442" t="s">
        <v>231</v>
      </c>
      <c r="AZ442" t="s">
        <v>235</v>
      </c>
      <c r="BA442" t="s">
        <v>231</v>
      </c>
      <c r="BC442" t="s">
        <v>233</v>
      </c>
      <c r="BD442" t="s">
        <v>244</v>
      </c>
      <c r="BE442" t="s">
        <v>231</v>
      </c>
      <c r="BH442" t="s">
        <v>3461</v>
      </c>
      <c r="BI442" t="s">
        <v>231</v>
      </c>
      <c r="BJ442" t="s">
        <v>233</v>
      </c>
      <c r="BK442" t="s">
        <v>1837</v>
      </c>
      <c r="BL442" t="s">
        <v>3730</v>
      </c>
      <c r="BM442" t="s">
        <v>231</v>
      </c>
      <c r="BN442" t="s">
        <v>233</v>
      </c>
      <c r="BO442" t="s">
        <v>3962</v>
      </c>
      <c r="BP442" t="s">
        <v>3170</v>
      </c>
      <c r="BR442" t="s">
        <v>231</v>
      </c>
      <c r="BS442" t="s">
        <v>231</v>
      </c>
      <c r="BT442" t="s">
        <v>244</v>
      </c>
      <c r="BU442" t="s">
        <v>3055</v>
      </c>
      <c r="BX442" t="s">
        <v>244</v>
      </c>
      <c r="BZ442" t="s">
        <v>231</v>
      </c>
    </row>
    <row r="443" spans="1:78">
      <c r="A443" t="s">
        <v>284</v>
      </c>
      <c r="B443" t="s">
        <v>311</v>
      </c>
      <c r="D443" t="s">
        <v>289</v>
      </c>
      <c r="E443" t="s">
        <v>302</v>
      </c>
      <c r="F443" t="s">
        <v>288</v>
      </c>
      <c r="G443" t="s">
        <v>233</v>
      </c>
      <c r="H443" t="s">
        <v>311</v>
      </c>
      <c r="I443" t="s">
        <v>286</v>
      </c>
      <c r="J443" t="s">
        <v>703</v>
      </c>
      <c r="N443" t="s">
        <v>312</v>
      </c>
      <c r="P443" t="s">
        <v>325</v>
      </c>
      <c r="Q443" t="s">
        <v>323</v>
      </c>
      <c r="R443" t="s">
        <v>295</v>
      </c>
      <c r="S443" t="s">
        <v>282</v>
      </c>
      <c r="T443" t="s">
        <v>281</v>
      </c>
      <c r="U443" t="s">
        <v>285</v>
      </c>
      <c r="V443" t="s">
        <v>283</v>
      </c>
      <c r="W443" t="s">
        <v>282</v>
      </c>
      <c r="X443" t="s">
        <v>297</v>
      </c>
      <c r="Y443" t="s">
        <v>297</v>
      </c>
      <c r="Z443" t="s">
        <v>234</v>
      </c>
      <c r="AA443" t="s">
        <v>1316</v>
      </c>
      <c r="AB443" t="s">
        <v>297</v>
      </c>
      <c r="AC443" t="s">
        <v>312</v>
      </c>
      <c r="AD443" t="s">
        <v>283</v>
      </c>
      <c r="AE443" t="s">
        <v>236</v>
      </c>
      <c r="AF443" t="s">
        <v>312</v>
      </c>
      <c r="AH443" t="s">
        <v>234</v>
      </c>
      <c r="AI443" t="s">
        <v>1735</v>
      </c>
      <c r="AJ443" t="s">
        <v>1791</v>
      </c>
      <c r="AK443" t="s">
        <v>234</v>
      </c>
      <c r="AL443" t="s">
        <v>1958</v>
      </c>
      <c r="AM443" t="s">
        <v>234</v>
      </c>
      <c r="AN443" t="s">
        <v>233</v>
      </c>
      <c r="AO443" t="s">
        <v>234</v>
      </c>
      <c r="AP443" t="s">
        <v>2213</v>
      </c>
      <c r="AQ443" t="s">
        <v>231</v>
      </c>
      <c r="AR443" t="s">
        <v>233</v>
      </c>
      <c r="AS443" t="s">
        <v>814</v>
      </c>
      <c r="AT443" t="s">
        <v>2460</v>
      </c>
      <c r="AU443" t="s">
        <v>236</v>
      </c>
      <c r="AV443" t="s">
        <v>234</v>
      </c>
      <c r="AW443" t="s">
        <v>1383</v>
      </c>
      <c r="AX443" t="s">
        <v>234</v>
      </c>
      <c r="AY443" t="s">
        <v>2773</v>
      </c>
      <c r="AZ443" t="s">
        <v>236</v>
      </c>
      <c r="BA443" t="s">
        <v>2928</v>
      </c>
      <c r="BB443" t="s">
        <v>235</v>
      </c>
      <c r="BC443" t="s">
        <v>234</v>
      </c>
      <c r="BD443" t="s">
        <v>233</v>
      </c>
      <c r="BE443" t="s">
        <v>1152</v>
      </c>
      <c r="BF443" t="s">
        <v>231</v>
      </c>
      <c r="BG443" t="s">
        <v>231</v>
      </c>
      <c r="BH443" t="s">
        <v>244</v>
      </c>
      <c r="BI443" t="s">
        <v>3313</v>
      </c>
      <c r="BJ443" t="s">
        <v>234</v>
      </c>
      <c r="BK443" t="s">
        <v>244</v>
      </c>
      <c r="BL443" t="s">
        <v>244</v>
      </c>
      <c r="BM443" t="s">
        <v>1854</v>
      </c>
      <c r="BN443" t="s">
        <v>234</v>
      </c>
      <c r="BP443" t="s">
        <v>244</v>
      </c>
      <c r="BQ443" t="s">
        <v>231</v>
      </c>
      <c r="BR443" t="s">
        <v>3532</v>
      </c>
      <c r="BS443" t="s">
        <v>4225</v>
      </c>
      <c r="BT443" t="s">
        <v>233</v>
      </c>
      <c r="BU443" t="s">
        <v>244</v>
      </c>
      <c r="BV443" t="s">
        <v>231</v>
      </c>
      <c r="BW443" t="s">
        <v>231</v>
      </c>
      <c r="BX443" t="s">
        <v>233</v>
      </c>
      <c r="BY443" t="s">
        <v>231</v>
      </c>
      <c r="BZ443" t="s">
        <v>4759</v>
      </c>
    </row>
    <row r="444" spans="1:78">
      <c r="A444" t="s">
        <v>285</v>
      </c>
      <c r="B444" t="s">
        <v>312</v>
      </c>
      <c r="C444" t="s">
        <v>235</v>
      </c>
      <c r="E444" t="s">
        <v>303</v>
      </c>
      <c r="F444" t="s">
        <v>289</v>
      </c>
      <c r="G444" t="s">
        <v>234</v>
      </c>
      <c r="H444" t="s">
        <v>312</v>
      </c>
      <c r="I444" t="s">
        <v>287</v>
      </c>
      <c r="J444" t="s">
        <v>244</v>
      </c>
      <c r="K444" t="s">
        <v>235</v>
      </c>
      <c r="N444" t="s">
        <v>313</v>
      </c>
      <c r="O444" t="s">
        <v>889</v>
      </c>
      <c r="P444" t="s">
        <v>326</v>
      </c>
      <c r="R444" t="s">
        <v>296</v>
      </c>
      <c r="S444" t="s">
        <v>283</v>
      </c>
      <c r="T444" t="s">
        <v>282</v>
      </c>
      <c r="U444" t="s">
        <v>286</v>
      </c>
      <c r="W444" t="s">
        <v>283</v>
      </c>
      <c r="AC444" t="s">
        <v>313</v>
      </c>
      <c r="AE444" t="s">
        <v>1513</v>
      </c>
      <c r="AF444" t="s">
        <v>313</v>
      </c>
      <c r="AG444" t="s">
        <v>284</v>
      </c>
      <c r="AI444" t="s">
        <v>244</v>
      </c>
      <c r="AJ444" t="s">
        <v>244</v>
      </c>
      <c r="AL444" t="s">
        <v>244</v>
      </c>
      <c r="AN444" t="s">
        <v>234</v>
      </c>
      <c r="AP444" t="s">
        <v>244</v>
      </c>
      <c r="AQ444" t="s">
        <v>2232</v>
      </c>
      <c r="AR444" t="s">
        <v>234</v>
      </c>
      <c r="AS444" t="s">
        <v>244</v>
      </c>
      <c r="AT444" t="s">
        <v>244</v>
      </c>
      <c r="AU444" t="s">
        <v>2518</v>
      </c>
      <c r="AW444" t="s">
        <v>244</v>
      </c>
      <c r="AY444" t="s">
        <v>244</v>
      </c>
      <c r="AZ444" t="s">
        <v>2840</v>
      </c>
      <c r="BA444" t="s">
        <v>244</v>
      </c>
      <c r="BB444" t="s">
        <v>236</v>
      </c>
      <c r="BD444" t="s">
        <v>234</v>
      </c>
      <c r="BE444" t="s">
        <v>244</v>
      </c>
      <c r="BF444" t="s">
        <v>3296</v>
      </c>
      <c r="BG444" t="s">
        <v>2432</v>
      </c>
      <c r="BH444" t="s">
        <v>233</v>
      </c>
      <c r="BI444" t="s">
        <v>244</v>
      </c>
      <c r="BK444" t="s">
        <v>233</v>
      </c>
      <c r="BL444" t="s">
        <v>233</v>
      </c>
      <c r="BM444" t="s">
        <v>244</v>
      </c>
      <c r="BO444" t="s">
        <v>231</v>
      </c>
      <c r="BP444" t="s">
        <v>233</v>
      </c>
      <c r="BQ444" t="s">
        <v>4099</v>
      </c>
      <c r="BR444" t="s">
        <v>244</v>
      </c>
      <c r="BS444" t="s">
        <v>244</v>
      </c>
      <c r="BT444" t="s">
        <v>234</v>
      </c>
      <c r="BU444" t="s">
        <v>233</v>
      </c>
      <c r="BV444" t="s">
        <v>4439</v>
      </c>
      <c r="BW444" t="s">
        <v>3367</v>
      </c>
      <c r="BX444" t="s">
        <v>234</v>
      </c>
      <c r="BY444" t="s">
        <v>745</v>
      </c>
      <c r="BZ444" t="s">
        <v>244</v>
      </c>
    </row>
    <row r="445" spans="1:78">
      <c r="A445" t="s">
        <v>286</v>
      </c>
      <c r="B445" t="s">
        <v>313</v>
      </c>
      <c r="C445" t="s">
        <v>236</v>
      </c>
      <c r="E445" t="s">
        <v>304</v>
      </c>
      <c r="H445" t="s">
        <v>313</v>
      </c>
      <c r="I445" t="s">
        <v>288</v>
      </c>
      <c r="J445" t="s">
        <v>233</v>
      </c>
      <c r="K445" t="s">
        <v>236</v>
      </c>
      <c r="N445" t="s">
        <v>314</v>
      </c>
      <c r="P445" t="s">
        <v>327</v>
      </c>
      <c r="Q445" t="s">
        <v>324</v>
      </c>
      <c r="R445" t="s">
        <v>297</v>
      </c>
      <c r="T445" t="s">
        <v>283</v>
      </c>
      <c r="U445" t="s">
        <v>287</v>
      </c>
      <c r="V445" t="s">
        <v>284</v>
      </c>
      <c r="X445" t="s">
        <v>298</v>
      </c>
      <c r="Y445" t="s">
        <v>298</v>
      </c>
      <c r="Z445" t="s">
        <v>362</v>
      </c>
      <c r="AA445" t="s">
        <v>1358</v>
      </c>
      <c r="AB445" t="s">
        <v>298</v>
      </c>
      <c r="AC445" t="s">
        <v>314</v>
      </c>
      <c r="AD445" t="s">
        <v>284</v>
      </c>
      <c r="AE445" t="s">
        <v>1514</v>
      </c>
      <c r="AF445" t="s">
        <v>314</v>
      </c>
      <c r="AG445" t="s">
        <v>285</v>
      </c>
      <c r="AH445" t="s">
        <v>235</v>
      </c>
      <c r="AI445" t="s">
        <v>233</v>
      </c>
      <c r="AJ445" t="s">
        <v>233</v>
      </c>
      <c r="AK445" t="s">
        <v>235</v>
      </c>
      <c r="AL445" t="s">
        <v>233</v>
      </c>
      <c r="AM445" t="s">
        <v>235</v>
      </c>
      <c r="AO445" t="s">
        <v>235</v>
      </c>
      <c r="AP445" t="s">
        <v>233</v>
      </c>
      <c r="AQ445" t="s">
        <v>244</v>
      </c>
      <c r="AS445" t="s">
        <v>233</v>
      </c>
      <c r="AT445" t="s">
        <v>233</v>
      </c>
      <c r="AU445" t="s">
        <v>2519</v>
      </c>
      <c r="AV445" t="s">
        <v>235</v>
      </c>
      <c r="AW445" t="s">
        <v>233</v>
      </c>
      <c r="AX445" t="s">
        <v>235</v>
      </c>
      <c r="AY445" t="s">
        <v>233</v>
      </c>
      <c r="AZ445" t="s">
        <v>2841</v>
      </c>
      <c r="BA445" t="s">
        <v>233</v>
      </c>
      <c r="BB445" t="s">
        <v>2981</v>
      </c>
      <c r="BC445" t="s">
        <v>235</v>
      </c>
      <c r="BE445" t="s">
        <v>233</v>
      </c>
      <c r="BF445" t="s">
        <v>244</v>
      </c>
      <c r="BG445" t="s">
        <v>244</v>
      </c>
      <c r="BH445" t="s">
        <v>234</v>
      </c>
      <c r="BI445" t="s">
        <v>233</v>
      </c>
      <c r="BJ445" t="s">
        <v>235</v>
      </c>
      <c r="BK445" t="s">
        <v>234</v>
      </c>
      <c r="BL445" t="s">
        <v>234</v>
      </c>
      <c r="BM445" t="s">
        <v>233</v>
      </c>
      <c r="BN445" t="s">
        <v>235</v>
      </c>
      <c r="BO445" t="s">
        <v>3963</v>
      </c>
      <c r="BP445" t="s">
        <v>234</v>
      </c>
      <c r="BQ445" t="s">
        <v>244</v>
      </c>
      <c r="BR445" t="s">
        <v>233</v>
      </c>
      <c r="BS445" t="s">
        <v>233</v>
      </c>
      <c r="BU445" t="s">
        <v>234</v>
      </c>
      <c r="BV445" t="s">
        <v>244</v>
      </c>
      <c r="BW445" t="s">
        <v>244</v>
      </c>
      <c r="BY445" t="s">
        <v>244</v>
      </c>
      <c r="BZ445" t="s">
        <v>233</v>
      </c>
    </row>
    <row r="446" spans="1:78">
      <c r="A446" t="s">
        <v>287</v>
      </c>
      <c r="B446" t="s">
        <v>314</v>
      </c>
      <c r="C446" t="s">
        <v>409</v>
      </c>
      <c r="D446" t="s">
        <v>290</v>
      </c>
      <c r="E446" t="s">
        <v>305</v>
      </c>
      <c r="G446" t="s">
        <v>235</v>
      </c>
      <c r="H446" t="s">
        <v>314</v>
      </c>
      <c r="I446" t="s">
        <v>289</v>
      </c>
      <c r="J446" t="s">
        <v>234</v>
      </c>
      <c r="K446" t="s">
        <v>752</v>
      </c>
      <c r="O446" t="s">
        <v>231</v>
      </c>
      <c r="P446" t="s">
        <v>328</v>
      </c>
      <c r="Q446" t="s">
        <v>325</v>
      </c>
      <c r="S446" t="s">
        <v>284</v>
      </c>
      <c r="U446" t="s">
        <v>288</v>
      </c>
      <c r="V446" t="s">
        <v>285</v>
      </c>
      <c r="W446" t="s">
        <v>284</v>
      </c>
      <c r="X446" t="s">
        <v>299</v>
      </c>
      <c r="Y446" t="s">
        <v>299</v>
      </c>
      <c r="Z446" t="s">
        <v>276</v>
      </c>
      <c r="AB446" t="s">
        <v>299</v>
      </c>
      <c r="AD446" t="s">
        <v>285</v>
      </c>
      <c r="AE446" t="s">
        <v>1515</v>
      </c>
      <c r="AG446" t="s">
        <v>286</v>
      </c>
      <c r="AH446" t="s">
        <v>236</v>
      </c>
      <c r="AI446" t="s">
        <v>234</v>
      </c>
      <c r="AJ446" t="s">
        <v>234</v>
      </c>
      <c r="AK446" t="s">
        <v>236</v>
      </c>
      <c r="AL446" t="s">
        <v>234</v>
      </c>
      <c r="AM446" t="s">
        <v>236</v>
      </c>
      <c r="AN446" t="s">
        <v>235</v>
      </c>
      <c r="AO446" t="s">
        <v>236</v>
      </c>
      <c r="AP446" t="s">
        <v>234</v>
      </c>
      <c r="AQ446" t="s">
        <v>233</v>
      </c>
      <c r="AR446" t="s">
        <v>235</v>
      </c>
      <c r="AS446" t="s">
        <v>234</v>
      </c>
      <c r="AT446" t="s">
        <v>234</v>
      </c>
      <c r="AU446" t="s">
        <v>2520</v>
      </c>
      <c r="AV446" t="s">
        <v>236</v>
      </c>
      <c r="AW446" t="s">
        <v>234</v>
      </c>
      <c r="AX446" t="s">
        <v>236</v>
      </c>
      <c r="AY446" t="s">
        <v>234</v>
      </c>
      <c r="AZ446" t="s">
        <v>2842</v>
      </c>
      <c r="BA446" t="s">
        <v>234</v>
      </c>
      <c r="BB446" t="s">
        <v>2982</v>
      </c>
      <c r="BC446" t="s">
        <v>236</v>
      </c>
      <c r="BD446" t="s">
        <v>235</v>
      </c>
      <c r="BE446" t="s">
        <v>234</v>
      </c>
      <c r="BF446" t="s">
        <v>233</v>
      </c>
      <c r="BG446" t="s">
        <v>233</v>
      </c>
      <c r="BI446" t="s">
        <v>234</v>
      </c>
      <c r="BJ446" t="s">
        <v>236</v>
      </c>
      <c r="BM446" t="s">
        <v>234</v>
      </c>
      <c r="BN446" t="s">
        <v>236</v>
      </c>
      <c r="BO446" t="s">
        <v>244</v>
      </c>
      <c r="BQ446" t="s">
        <v>233</v>
      </c>
      <c r="BR446" t="s">
        <v>234</v>
      </c>
      <c r="BS446" t="s">
        <v>234</v>
      </c>
      <c r="BT446" t="s">
        <v>235</v>
      </c>
      <c r="BV446" t="s">
        <v>233</v>
      </c>
      <c r="BW446" t="s">
        <v>233</v>
      </c>
      <c r="BX446" t="s">
        <v>235</v>
      </c>
      <c r="BY446" t="s">
        <v>233</v>
      </c>
      <c r="BZ446" t="s">
        <v>234</v>
      </c>
    </row>
    <row r="447" spans="1:78">
      <c r="A447" t="s">
        <v>288</v>
      </c>
      <c r="C447" t="s">
        <v>362</v>
      </c>
      <c r="D447" t="s">
        <v>291</v>
      </c>
      <c r="E447" t="s">
        <v>306</v>
      </c>
      <c r="F447" t="s">
        <v>290</v>
      </c>
      <c r="G447" t="s">
        <v>236</v>
      </c>
      <c r="K447" t="s">
        <v>753</v>
      </c>
      <c r="N447" t="s">
        <v>315</v>
      </c>
      <c r="O447" t="s">
        <v>890</v>
      </c>
      <c r="Q447" t="s">
        <v>326</v>
      </c>
      <c r="R447" t="s">
        <v>298</v>
      </c>
      <c r="S447" t="s">
        <v>285</v>
      </c>
      <c r="T447" t="s">
        <v>284</v>
      </c>
      <c r="U447" t="s">
        <v>289</v>
      </c>
      <c r="V447" t="s">
        <v>286</v>
      </c>
      <c r="W447" t="s">
        <v>285</v>
      </c>
      <c r="X447" t="s">
        <v>300</v>
      </c>
      <c r="Y447" t="s">
        <v>300</v>
      </c>
      <c r="Z447" t="s">
        <v>277</v>
      </c>
      <c r="AA447" t="s">
        <v>231</v>
      </c>
      <c r="AB447" t="s">
        <v>300</v>
      </c>
      <c r="AC447" t="s">
        <v>315</v>
      </c>
      <c r="AD447" t="s">
        <v>286</v>
      </c>
      <c r="AF447" t="s">
        <v>315</v>
      </c>
      <c r="AG447" t="s">
        <v>287</v>
      </c>
      <c r="AH447" t="s">
        <v>1659</v>
      </c>
      <c r="AK447" t="s">
        <v>1872</v>
      </c>
      <c r="AM447" t="s">
        <v>2000</v>
      </c>
      <c r="AN447" t="s">
        <v>236</v>
      </c>
      <c r="AO447" t="s">
        <v>2151</v>
      </c>
      <c r="AQ447" t="s">
        <v>234</v>
      </c>
      <c r="AR447" t="s">
        <v>236</v>
      </c>
      <c r="AV447" t="s">
        <v>2583</v>
      </c>
      <c r="AX447" t="s">
        <v>2710</v>
      </c>
      <c r="BB447" t="s">
        <v>2983</v>
      </c>
      <c r="BC447" t="s">
        <v>3062</v>
      </c>
      <c r="BD447" t="s">
        <v>236</v>
      </c>
      <c r="BF447" t="s">
        <v>234</v>
      </c>
      <c r="BG447" t="s">
        <v>234</v>
      </c>
      <c r="BH447" t="s">
        <v>235</v>
      </c>
      <c r="BJ447" t="s">
        <v>3610</v>
      </c>
      <c r="BK447" t="s">
        <v>235</v>
      </c>
      <c r="BL447" t="s">
        <v>235</v>
      </c>
      <c r="BN447" t="s">
        <v>3876</v>
      </c>
      <c r="BO447" t="s">
        <v>233</v>
      </c>
      <c r="BP447" t="s">
        <v>235</v>
      </c>
      <c r="BQ447" t="s">
        <v>234</v>
      </c>
      <c r="BT447" t="s">
        <v>236</v>
      </c>
      <c r="BU447" t="s">
        <v>235</v>
      </c>
      <c r="BV447" t="s">
        <v>234</v>
      </c>
      <c r="BW447" t="s">
        <v>234</v>
      </c>
      <c r="BX447" t="s">
        <v>236</v>
      </c>
      <c r="BY447" t="s">
        <v>234</v>
      </c>
    </row>
    <row r="448" spans="1:78">
      <c r="A448" t="s">
        <v>289</v>
      </c>
      <c r="B448" t="s">
        <v>315</v>
      </c>
      <c r="C448" t="s">
        <v>276</v>
      </c>
      <c r="D448" t="s">
        <v>292</v>
      </c>
      <c r="E448" t="s">
        <v>307</v>
      </c>
      <c r="F448" t="s">
        <v>291</v>
      </c>
      <c r="G448" t="s">
        <v>578</v>
      </c>
      <c r="H448" t="s">
        <v>315</v>
      </c>
      <c r="J448" t="s">
        <v>235</v>
      </c>
      <c r="K448" t="s">
        <v>754</v>
      </c>
      <c r="N448" t="s">
        <v>316</v>
      </c>
      <c r="O448" t="s">
        <v>244</v>
      </c>
      <c r="P448" t="s">
        <v>329</v>
      </c>
      <c r="Q448" t="s">
        <v>327</v>
      </c>
      <c r="R448" t="s">
        <v>299</v>
      </c>
      <c r="S448" t="s">
        <v>286</v>
      </c>
      <c r="T448" t="s">
        <v>285</v>
      </c>
      <c r="V448" t="s">
        <v>287</v>
      </c>
      <c r="W448" t="s">
        <v>286</v>
      </c>
      <c r="X448" t="s">
        <v>301</v>
      </c>
      <c r="Y448" t="s">
        <v>301</v>
      </c>
      <c r="Z448" t="s">
        <v>278</v>
      </c>
      <c r="AA448" t="s">
        <v>1117</v>
      </c>
      <c r="AB448" t="s">
        <v>301</v>
      </c>
      <c r="AC448" t="s">
        <v>316</v>
      </c>
      <c r="AD448" t="s">
        <v>287</v>
      </c>
      <c r="AE448" t="s">
        <v>1516</v>
      </c>
      <c r="AF448" t="s">
        <v>316</v>
      </c>
      <c r="AG448" t="s">
        <v>288</v>
      </c>
      <c r="AH448" t="s">
        <v>1660</v>
      </c>
      <c r="AI448" t="s">
        <v>235</v>
      </c>
      <c r="AJ448" t="s">
        <v>235</v>
      </c>
      <c r="AK448" t="s">
        <v>1873</v>
      </c>
      <c r="AL448" t="s">
        <v>235</v>
      </c>
      <c r="AM448" t="s">
        <v>2001</v>
      </c>
      <c r="AN448" t="s">
        <v>2078</v>
      </c>
      <c r="AO448" t="s">
        <v>2152</v>
      </c>
      <c r="AP448" t="s">
        <v>235</v>
      </c>
      <c r="AR448" t="s">
        <v>2337</v>
      </c>
      <c r="AS448" t="s">
        <v>235</v>
      </c>
      <c r="AT448" t="s">
        <v>235</v>
      </c>
      <c r="AU448" t="s">
        <v>2521</v>
      </c>
      <c r="AV448" t="s">
        <v>2584</v>
      </c>
      <c r="AW448" t="s">
        <v>235</v>
      </c>
      <c r="AX448" t="s">
        <v>2711</v>
      </c>
      <c r="AY448" t="s">
        <v>235</v>
      </c>
      <c r="AZ448" t="s">
        <v>2843</v>
      </c>
      <c r="BA448" t="s">
        <v>235</v>
      </c>
      <c r="BC448" t="s">
        <v>3063</v>
      </c>
      <c r="BD448" t="s">
        <v>3142</v>
      </c>
      <c r="BE448" t="s">
        <v>235</v>
      </c>
      <c r="BH448" t="s">
        <v>236</v>
      </c>
      <c r="BI448" t="s">
        <v>235</v>
      </c>
      <c r="BJ448" t="s">
        <v>3611</v>
      </c>
      <c r="BK448" t="s">
        <v>236</v>
      </c>
      <c r="BL448" t="s">
        <v>236</v>
      </c>
      <c r="BM448" t="s">
        <v>235</v>
      </c>
      <c r="BN448" t="s">
        <v>3877</v>
      </c>
      <c r="BO448" t="s">
        <v>234</v>
      </c>
      <c r="BP448" t="s">
        <v>236</v>
      </c>
      <c r="BR448" t="s">
        <v>235</v>
      </c>
      <c r="BS448" t="s">
        <v>235</v>
      </c>
      <c r="BT448" t="s">
        <v>4290</v>
      </c>
      <c r="BU448" t="s">
        <v>236</v>
      </c>
      <c r="BX448" t="s">
        <v>4582</v>
      </c>
      <c r="BZ448" t="s">
        <v>235</v>
      </c>
    </row>
    <row r="449" spans="1:78">
      <c r="B449" t="s">
        <v>316</v>
      </c>
      <c r="C449" t="s">
        <v>277</v>
      </c>
      <c r="D449" t="s">
        <v>293</v>
      </c>
      <c r="E449" t="s">
        <v>308</v>
      </c>
      <c r="F449" t="s">
        <v>292</v>
      </c>
      <c r="G449" t="s">
        <v>362</v>
      </c>
      <c r="H449" t="s">
        <v>316</v>
      </c>
      <c r="I449" t="s">
        <v>290</v>
      </c>
      <c r="J449" t="s">
        <v>236</v>
      </c>
      <c r="N449" t="s">
        <v>317</v>
      </c>
      <c r="O449" t="s">
        <v>233</v>
      </c>
      <c r="P449" t="s">
        <v>330</v>
      </c>
      <c r="Q449" t="s">
        <v>328</v>
      </c>
      <c r="R449" t="s">
        <v>300</v>
      </c>
      <c r="S449" t="s">
        <v>287</v>
      </c>
      <c r="T449" t="s">
        <v>286</v>
      </c>
      <c r="V449" t="s">
        <v>288</v>
      </c>
      <c r="W449" t="s">
        <v>287</v>
      </c>
      <c r="X449" t="s">
        <v>302</v>
      </c>
      <c r="Y449" t="s">
        <v>302</v>
      </c>
      <c r="Z449" t="s">
        <v>1313</v>
      </c>
      <c r="AA449" t="s">
        <v>244</v>
      </c>
      <c r="AB449" t="s">
        <v>302</v>
      </c>
      <c r="AC449" t="s">
        <v>317</v>
      </c>
      <c r="AD449" t="s">
        <v>288</v>
      </c>
      <c r="AF449" t="s">
        <v>317</v>
      </c>
      <c r="AG449" t="s">
        <v>289</v>
      </c>
      <c r="AH449" t="s">
        <v>1661</v>
      </c>
      <c r="AI449" t="s">
        <v>236</v>
      </c>
      <c r="AJ449" t="s">
        <v>236</v>
      </c>
      <c r="AK449" t="s">
        <v>1874</v>
      </c>
      <c r="AL449" t="s">
        <v>236</v>
      </c>
      <c r="AM449" t="s">
        <v>2002</v>
      </c>
      <c r="AN449" t="s">
        <v>2079</v>
      </c>
      <c r="AO449" t="s">
        <v>2153</v>
      </c>
      <c r="AP449" t="s">
        <v>236</v>
      </c>
      <c r="AQ449" t="s">
        <v>235</v>
      </c>
      <c r="AR449" t="s">
        <v>2338</v>
      </c>
      <c r="AS449" t="s">
        <v>236</v>
      </c>
      <c r="AT449" t="s">
        <v>236</v>
      </c>
      <c r="AV449" t="s">
        <v>2585</v>
      </c>
      <c r="AW449" t="s">
        <v>236</v>
      </c>
      <c r="AX449" t="s">
        <v>2712</v>
      </c>
      <c r="AY449" t="s">
        <v>236</v>
      </c>
      <c r="BA449" t="s">
        <v>236</v>
      </c>
      <c r="BB449" t="s">
        <v>2984</v>
      </c>
      <c r="BC449" t="s">
        <v>3064</v>
      </c>
      <c r="BD449" t="s">
        <v>3143</v>
      </c>
      <c r="BE449" t="s">
        <v>236</v>
      </c>
      <c r="BF449" t="s">
        <v>235</v>
      </c>
      <c r="BG449" t="s">
        <v>235</v>
      </c>
      <c r="BH449" t="s">
        <v>3462</v>
      </c>
      <c r="BI449" t="s">
        <v>236</v>
      </c>
      <c r="BJ449" t="s">
        <v>3612</v>
      </c>
      <c r="BK449" t="s">
        <v>3667</v>
      </c>
      <c r="BL449" t="s">
        <v>3731</v>
      </c>
      <c r="BM449" t="s">
        <v>236</v>
      </c>
      <c r="BN449" t="s">
        <v>3878</v>
      </c>
      <c r="BP449" t="s">
        <v>4030</v>
      </c>
      <c r="BQ449" t="s">
        <v>235</v>
      </c>
      <c r="BR449" t="s">
        <v>236</v>
      </c>
      <c r="BS449" t="s">
        <v>236</v>
      </c>
      <c r="BT449" t="s">
        <v>4291</v>
      </c>
      <c r="BU449" t="s">
        <v>4371</v>
      </c>
      <c r="BV449" t="s">
        <v>235</v>
      </c>
      <c r="BW449" t="s">
        <v>235</v>
      </c>
      <c r="BX449" t="s">
        <v>4583</v>
      </c>
      <c r="BY449" t="s">
        <v>235</v>
      </c>
      <c r="BZ449" t="s">
        <v>236</v>
      </c>
    </row>
    <row r="450" spans="1:78">
      <c r="B450" t="s">
        <v>317</v>
      </c>
      <c r="C450" t="s">
        <v>278</v>
      </c>
      <c r="D450" t="s">
        <v>294</v>
      </c>
      <c r="E450" t="s">
        <v>309</v>
      </c>
      <c r="F450" t="s">
        <v>293</v>
      </c>
      <c r="G450" t="s">
        <v>276</v>
      </c>
      <c r="H450" t="s">
        <v>317</v>
      </c>
      <c r="I450" t="s">
        <v>291</v>
      </c>
      <c r="J450" t="s">
        <v>704</v>
      </c>
      <c r="K450" t="s">
        <v>755</v>
      </c>
      <c r="N450" t="s">
        <v>318</v>
      </c>
      <c r="O450" t="s">
        <v>234</v>
      </c>
      <c r="P450" t="s">
        <v>331</v>
      </c>
      <c r="R450" t="s">
        <v>301</v>
      </c>
      <c r="S450" t="s">
        <v>288</v>
      </c>
      <c r="T450" t="s">
        <v>287</v>
      </c>
      <c r="U450" t="s">
        <v>290</v>
      </c>
      <c r="V450" t="s">
        <v>289</v>
      </c>
      <c r="W450" t="s">
        <v>288</v>
      </c>
      <c r="X450" t="s">
        <v>303</v>
      </c>
      <c r="Y450" t="s">
        <v>303</v>
      </c>
      <c r="Z450" t="s">
        <v>1314</v>
      </c>
      <c r="AA450" t="s">
        <v>233</v>
      </c>
      <c r="AB450" t="s">
        <v>303</v>
      </c>
      <c r="AC450" t="s">
        <v>318</v>
      </c>
      <c r="AD450" t="s">
        <v>289</v>
      </c>
      <c r="AE450" t="s">
        <v>1471</v>
      </c>
      <c r="AF450" t="s">
        <v>318</v>
      </c>
      <c r="AI450" t="s">
        <v>1736</v>
      </c>
      <c r="AJ450" t="s">
        <v>1792</v>
      </c>
      <c r="AL450" t="s">
        <v>1959</v>
      </c>
      <c r="AN450" t="s">
        <v>2080</v>
      </c>
      <c r="AP450" t="s">
        <v>2214</v>
      </c>
      <c r="AQ450" t="s">
        <v>236</v>
      </c>
      <c r="AR450" t="s">
        <v>2339</v>
      </c>
      <c r="AS450" t="s">
        <v>2400</v>
      </c>
      <c r="AT450" t="s">
        <v>2461</v>
      </c>
      <c r="AU450" t="s">
        <v>2496</v>
      </c>
      <c r="AW450" t="s">
        <v>2649</v>
      </c>
      <c r="AY450" t="s">
        <v>2774</v>
      </c>
      <c r="AZ450" t="s">
        <v>2804</v>
      </c>
      <c r="BA450" t="s">
        <v>2929</v>
      </c>
      <c r="BD450" t="s">
        <v>3144</v>
      </c>
      <c r="BE450" t="s">
        <v>3230</v>
      </c>
      <c r="BF450" t="s">
        <v>236</v>
      </c>
      <c r="BG450" t="s">
        <v>236</v>
      </c>
      <c r="BH450" t="s">
        <v>3463</v>
      </c>
      <c r="BI450" t="s">
        <v>3545</v>
      </c>
      <c r="BK450" t="s">
        <v>3668</v>
      </c>
      <c r="BL450" t="s">
        <v>3732</v>
      </c>
      <c r="BM450" t="s">
        <v>3817</v>
      </c>
      <c r="BO450" t="s">
        <v>235</v>
      </c>
      <c r="BP450" t="s">
        <v>4031</v>
      </c>
      <c r="BQ450" t="s">
        <v>236</v>
      </c>
      <c r="BR450" t="s">
        <v>4163</v>
      </c>
      <c r="BS450" t="s">
        <v>4226</v>
      </c>
      <c r="BT450" t="s">
        <v>4292</v>
      </c>
      <c r="BU450" t="s">
        <v>4372</v>
      </c>
      <c r="BV450" t="s">
        <v>236</v>
      </c>
      <c r="BW450" t="s">
        <v>236</v>
      </c>
      <c r="BX450" t="s">
        <v>4584</v>
      </c>
      <c r="BY450" t="s">
        <v>236</v>
      </c>
      <c r="BZ450" t="s">
        <v>4760</v>
      </c>
    </row>
    <row r="451" spans="1:78">
      <c r="A451" t="s">
        <v>290</v>
      </c>
      <c r="B451" t="s">
        <v>318</v>
      </c>
      <c r="C451" t="s">
        <v>410</v>
      </c>
      <c r="E451" t="s">
        <v>299</v>
      </c>
      <c r="F451" t="s">
        <v>294</v>
      </c>
      <c r="G451" t="s">
        <v>277</v>
      </c>
      <c r="H451" t="s">
        <v>318</v>
      </c>
      <c r="I451" t="s">
        <v>292</v>
      </c>
      <c r="J451" t="s">
        <v>362</v>
      </c>
      <c r="N451" t="s">
        <v>32</v>
      </c>
      <c r="Q451" t="s">
        <v>329</v>
      </c>
      <c r="R451" t="s">
        <v>302</v>
      </c>
      <c r="S451" t="s">
        <v>289</v>
      </c>
      <c r="T451" t="s">
        <v>288</v>
      </c>
      <c r="U451" t="s">
        <v>291</v>
      </c>
      <c r="W451" t="s">
        <v>289</v>
      </c>
      <c r="X451" t="s">
        <v>304</v>
      </c>
      <c r="Y451" t="s">
        <v>304</v>
      </c>
      <c r="Z451" t="s">
        <v>172</v>
      </c>
      <c r="AA451" t="s">
        <v>234</v>
      </c>
      <c r="AB451" t="s">
        <v>304</v>
      </c>
      <c r="AC451" t="s">
        <v>32</v>
      </c>
      <c r="AF451" t="s">
        <v>32</v>
      </c>
      <c r="AH451" t="s">
        <v>1662</v>
      </c>
      <c r="AI451" t="s">
        <v>1737</v>
      </c>
      <c r="AJ451" t="s">
        <v>1793</v>
      </c>
      <c r="AK451" t="s">
        <v>1875</v>
      </c>
      <c r="AL451" t="s">
        <v>362</v>
      </c>
      <c r="AM451" t="s">
        <v>425</v>
      </c>
      <c r="AO451" t="s">
        <v>2154</v>
      </c>
      <c r="AP451" t="s">
        <v>2215</v>
      </c>
      <c r="AQ451" t="s">
        <v>2268</v>
      </c>
      <c r="AS451" t="s">
        <v>2401</v>
      </c>
      <c r="AT451" t="s">
        <v>2462</v>
      </c>
      <c r="AV451" t="s">
        <v>2586</v>
      </c>
      <c r="AW451" t="s">
        <v>2650</v>
      </c>
      <c r="AX451" t="s">
        <v>2713</v>
      </c>
      <c r="AY451" t="s">
        <v>2775</v>
      </c>
      <c r="BA451" t="s">
        <v>2930</v>
      </c>
      <c r="BB451" t="s">
        <v>2909</v>
      </c>
      <c r="BC451" t="s">
        <v>3065</v>
      </c>
      <c r="BE451" t="s">
        <v>3231</v>
      </c>
      <c r="BF451" t="s">
        <v>3297</v>
      </c>
      <c r="BG451" t="s">
        <v>3380</v>
      </c>
      <c r="BH451" t="s">
        <v>3464</v>
      </c>
      <c r="BI451" t="s">
        <v>3546</v>
      </c>
      <c r="BJ451" t="s">
        <v>3613</v>
      </c>
      <c r="BK451" t="s">
        <v>3669</v>
      </c>
      <c r="BL451" t="s">
        <v>3733</v>
      </c>
      <c r="BM451" t="s">
        <v>3818</v>
      </c>
      <c r="BN451" t="s">
        <v>3879</v>
      </c>
      <c r="BO451" t="s">
        <v>236</v>
      </c>
      <c r="BP451" t="s">
        <v>4032</v>
      </c>
      <c r="BQ451" t="s">
        <v>4100</v>
      </c>
      <c r="BR451" t="s">
        <v>4164</v>
      </c>
      <c r="BS451" t="s">
        <v>4227</v>
      </c>
      <c r="BU451" t="s">
        <v>4373</v>
      </c>
      <c r="BV451" t="s">
        <v>4440</v>
      </c>
      <c r="BW451" t="s">
        <v>4515</v>
      </c>
      <c r="BY451" t="s">
        <v>4676</v>
      </c>
      <c r="BZ451" t="s">
        <v>4761</v>
      </c>
    </row>
    <row r="452" spans="1:78">
      <c r="A452" t="s">
        <v>291</v>
      </c>
      <c r="B452" t="s">
        <v>32</v>
      </c>
      <c r="C452" t="s">
        <v>411</v>
      </c>
      <c r="G452" t="s">
        <v>278</v>
      </c>
      <c r="H452" t="s">
        <v>32</v>
      </c>
      <c r="I452" t="s">
        <v>293</v>
      </c>
      <c r="J452" t="s">
        <v>276</v>
      </c>
      <c r="K452" t="s">
        <v>709</v>
      </c>
      <c r="N452" t="s">
        <v>319</v>
      </c>
      <c r="O452" t="s">
        <v>891</v>
      </c>
      <c r="P452" t="s">
        <v>329</v>
      </c>
      <c r="Q452" t="s">
        <v>330</v>
      </c>
      <c r="R452" t="s">
        <v>303</v>
      </c>
      <c r="T452" t="s">
        <v>289</v>
      </c>
      <c r="U452" t="s">
        <v>292</v>
      </c>
      <c r="X452" t="s">
        <v>305</v>
      </c>
      <c r="Y452" t="s">
        <v>305</v>
      </c>
      <c r="Z452" t="s">
        <v>281</v>
      </c>
      <c r="AB452" t="s">
        <v>305</v>
      </c>
      <c r="AC452" t="s">
        <v>319</v>
      </c>
      <c r="AE452" t="s">
        <v>1517</v>
      </c>
      <c r="AF452" t="s">
        <v>319</v>
      </c>
      <c r="AG452" t="s">
        <v>290</v>
      </c>
      <c r="AI452" t="s">
        <v>1738</v>
      </c>
      <c r="AJ452" t="s">
        <v>1794</v>
      </c>
      <c r="AL452" t="s">
        <v>276</v>
      </c>
      <c r="AN452" t="s">
        <v>2081</v>
      </c>
      <c r="AP452" t="s">
        <v>2216</v>
      </c>
      <c r="AQ452" t="s">
        <v>2269</v>
      </c>
      <c r="AR452" t="s">
        <v>1294</v>
      </c>
      <c r="AS452" t="s">
        <v>2402</v>
      </c>
      <c r="AT452" t="s">
        <v>2463</v>
      </c>
      <c r="AU452" t="s">
        <v>2522</v>
      </c>
      <c r="AW452" t="s">
        <v>2651</v>
      </c>
      <c r="AY452" t="s">
        <v>2776</v>
      </c>
      <c r="AZ452" t="s">
        <v>2844</v>
      </c>
      <c r="BA452" t="s">
        <v>2931</v>
      </c>
      <c r="BD452" t="s">
        <v>3145</v>
      </c>
      <c r="BE452" t="s">
        <v>3232</v>
      </c>
      <c r="BF452" t="s">
        <v>3298</v>
      </c>
      <c r="BG452" t="s">
        <v>3381</v>
      </c>
      <c r="BI452" t="s">
        <v>3547</v>
      </c>
      <c r="BM452" t="s">
        <v>2579</v>
      </c>
      <c r="BO452" t="s">
        <v>3964</v>
      </c>
      <c r="BQ452" t="s">
        <v>4101</v>
      </c>
      <c r="BR452" t="s">
        <v>4165</v>
      </c>
      <c r="BS452" t="s">
        <v>4228</v>
      </c>
      <c r="BT452" t="s">
        <v>4293</v>
      </c>
      <c r="BV452" t="s">
        <v>4441</v>
      </c>
      <c r="BW452" t="s">
        <v>4516</v>
      </c>
      <c r="BX452" t="s">
        <v>4585</v>
      </c>
      <c r="BY452" t="s">
        <v>4677</v>
      </c>
      <c r="BZ452" t="s">
        <v>4762</v>
      </c>
    </row>
    <row r="453" spans="1:78">
      <c r="A453" t="s">
        <v>292</v>
      </c>
      <c r="B453" t="s">
        <v>319</v>
      </c>
      <c r="C453" t="s">
        <v>218</v>
      </c>
      <c r="D453" t="s">
        <v>295</v>
      </c>
      <c r="E453" t="s">
        <v>310</v>
      </c>
      <c r="G453" t="s">
        <v>579</v>
      </c>
      <c r="H453" t="s">
        <v>319</v>
      </c>
      <c r="I453" t="s">
        <v>294</v>
      </c>
      <c r="J453" t="s">
        <v>277</v>
      </c>
      <c r="N453" t="s">
        <v>320</v>
      </c>
      <c r="O453" t="s">
        <v>892</v>
      </c>
      <c r="P453" t="s">
        <v>330</v>
      </c>
      <c r="Q453" t="s">
        <v>331</v>
      </c>
      <c r="R453" t="s">
        <v>304</v>
      </c>
      <c r="U453" t="s">
        <v>293</v>
      </c>
      <c r="V453" t="s">
        <v>290</v>
      </c>
      <c r="X453" t="s">
        <v>306</v>
      </c>
      <c r="Y453" t="s">
        <v>306</v>
      </c>
      <c r="Z453" t="s">
        <v>282</v>
      </c>
      <c r="AA453" t="s">
        <v>235</v>
      </c>
      <c r="AB453" t="s">
        <v>306</v>
      </c>
      <c r="AC453" t="s">
        <v>320</v>
      </c>
      <c r="AD453" t="s">
        <v>290</v>
      </c>
      <c r="AF453" t="s">
        <v>320</v>
      </c>
      <c r="AG453" t="s">
        <v>291</v>
      </c>
      <c r="AH453" t="s">
        <v>1617</v>
      </c>
      <c r="AK453" t="s">
        <v>1831</v>
      </c>
      <c r="AL453" t="s">
        <v>277</v>
      </c>
      <c r="AM453" t="s">
        <v>2003</v>
      </c>
      <c r="AO453" t="s">
        <v>2088</v>
      </c>
      <c r="AQ453" t="s">
        <v>2270</v>
      </c>
      <c r="AV453" t="s">
        <v>2558</v>
      </c>
      <c r="AX453" t="s">
        <v>2714</v>
      </c>
      <c r="BB453" t="s">
        <v>2985</v>
      </c>
      <c r="BC453" t="s">
        <v>3053</v>
      </c>
      <c r="BF453" t="s">
        <v>3299</v>
      </c>
      <c r="BG453" t="s">
        <v>3382</v>
      </c>
      <c r="BH453" t="s">
        <v>3465</v>
      </c>
      <c r="BJ453" t="s">
        <v>3614</v>
      </c>
      <c r="BK453" t="s">
        <v>3670</v>
      </c>
      <c r="BL453" t="s">
        <v>3734</v>
      </c>
      <c r="BN453" t="s">
        <v>3880</v>
      </c>
      <c r="BO453" t="s">
        <v>3965</v>
      </c>
      <c r="BP453" t="s">
        <v>4033</v>
      </c>
      <c r="BQ453" t="s">
        <v>4102</v>
      </c>
      <c r="BU453" t="s">
        <v>4374</v>
      </c>
      <c r="BV453" t="s">
        <v>4442</v>
      </c>
      <c r="BW453" t="s">
        <v>4517</v>
      </c>
      <c r="BY453" t="s">
        <v>4678</v>
      </c>
    </row>
    <row r="454" spans="1:78">
      <c r="A454" t="s">
        <v>293</v>
      </c>
      <c r="B454" t="s">
        <v>320</v>
      </c>
      <c r="C454" t="s">
        <v>281</v>
      </c>
      <c r="D454" t="s">
        <v>296</v>
      </c>
      <c r="E454" t="s">
        <v>311</v>
      </c>
      <c r="F454" t="s">
        <v>295</v>
      </c>
      <c r="G454" t="s">
        <v>580</v>
      </c>
      <c r="H454" t="s">
        <v>320</v>
      </c>
      <c r="J454" t="s">
        <v>278</v>
      </c>
      <c r="K454" t="s">
        <v>756</v>
      </c>
      <c r="P454" t="s">
        <v>331</v>
      </c>
      <c r="R454" t="s">
        <v>305</v>
      </c>
      <c r="S454" t="s">
        <v>290</v>
      </c>
      <c r="U454" t="s">
        <v>294</v>
      </c>
      <c r="V454" t="s">
        <v>291</v>
      </c>
      <c r="W454" t="s">
        <v>290</v>
      </c>
      <c r="X454" t="s">
        <v>307</v>
      </c>
      <c r="Y454" t="s">
        <v>307</v>
      </c>
      <c r="Z454" t="s">
        <v>283</v>
      </c>
      <c r="AA454" t="s">
        <v>236</v>
      </c>
      <c r="AB454" t="s">
        <v>307</v>
      </c>
      <c r="AD454" t="s">
        <v>291</v>
      </c>
      <c r="AE454" t="s">
        <v>231</v>
      </c>
      <c r="AG454" t="s">
        <v>292</v>
      </c>
      <c r="AI454" t="s">
        <v>1739</v>
      </c>
      <c r="AJ454" t="s">
        <v>1795</v>
      </c>
      <c r="AL454" t="s">
        <v>278</v>
      </c>
      <c r="AN454" t="s">
        <v>1940</v>
      </c>
      <c r="AP454" t="s">
        <v>2217</v>
      </c>
      <c r="AR454" t="s">
        <v>2318</v>
      </c>
      <c r="AS454" t="s">
        <v>2403</v>
      </c>
      <c r="AT454" t="s">
        <v>2464</v>
      </c>
      <c r="AU454" t="s">
        <v>231</v>
      </c>
      <c r="AW454" t="s">
        <v>2652</v>
      </c>
      <c r="AY454" t="s">
        <v>2777</v>
      </c>
      <c r="AZ454" t="s">
        <v>231</v>
      </c>
      <c r="BA454" t="s">
        <v>2932</v>
      </c>
      <c r="BD454" t="s">
        <v>3146</v>
      </c>
      <c r="BE454" t="s">
        <v>3233</v>
      </c>
      <c r="BI454" t="s">
        <v>3548</v>
      </c>
      <c r="BM454" t="s">
        <v>3819</v>
      </c>
      <c r="BO454" t="s">
        <v>3966</v>
      </c>
      <c r="BR454" t="s">
        <v>4166</v>
      </c>
      <c r="BS454" t="s">
        <v>4229</v>
      </c>
      <c r="BT454" t="s">
        <v>4294</v>
      </c>
      <c r="BX454" t="s">
        <v>4586</v>
      </c>
      <c r="BZ454" t="s">
        <v>4763</v>
      </c>
    </row>
    <row r="455" spans="1:78">
      <c r="A455" t="s">
        <v>294</v>
      </c>
      <c r="C455" t="s">
        <v>282</v>
      </c>
      <c r="D455" t="s">
        <v>297</v>
      </c>
      <c r="E455" t="s">
        <v>312</v>
      </c>
      <c r="F455" t="s">
        <v>296</v>
      </c>
      <c r="G455" t="s">
        <v>210</v>
      </c>
      <c r="J455" t="s">
        <v>705</v>
      </c>
      <c r="N455" t="s">
        <v>321</v>
      </c>
      <c r="O455" t="s">
        <v>893</v>
      </c>
      <c r="Q455" t="s">
        <v>329</v>
      </c>
      <c r="R455" t="s">
        <v>306</v>
      </c>
      <c r="S455" t="s">
        <v>291</v>
      </c>
      <c r="T455" t="s">
        <v>290</v>
      </c>
      <c r="V455" t="s">
        <v>292</v>
      </c>
      <c r="W455" t="s">
        <v>291</v>
      </c>
      <c r="X455" t="s">
        <v>308</v>
      </c>
      <c r="Y455" t="s">
        <v>308</v>
      </c>
      <c r="AA455" t="s">
        <v>1359</v>
      </c>
      <c r="AB455" t="s">
        <v>308</v>
      </c>
      <c r="AC455" t="s">
        <v>321</v>
      </c>
      <c r="AD455" t="s">
        <v>292</v>
      </c>
      <c r="AE455" t="s">
        <v>1518</v>
      </c>
      <c r="AF455" t="s">
        <v>321</v>
      </c>
      <c r="AG455" t="s">
        <v>293</v>
      </c>
      <c r="AH455" t="s">
        <v>1663</v>
      </c>
      <c r="AK455" t="s">
        <v>1876</v>
      </c>
      <c r="AL455" t="s">
        <v>1960</v>
      </c>
      <c r="AM455" t="s">
        <v>2004</v>
      </c>
      <c r="AO455" t="s">
        <v>2155</v>
      </c>
      <c r="AQ455" t="s">
        <v>2271</v>
      </c>
      <c r="AU455" t="s">
        <v>951</v>
      </c>
      <c r="AV455" t="s">
        <v>2587</v>
      </c>
      <c r="AX455" t="s">
        <v>2715</v>
      </c>
      <c r="AZ455" t="s">
        <v>565</v>
      </c>
      <c r="BB455" t="s">
        <v>231</v>
      </c>
      <c r="BC455" t="s">
        <v>3066</v>
      </c>
      <c r="BF455" t="s">
        <v>3300</v>
      </c>
      <c r="BG455" t="s">
        <v>3383</v>
      </c>
      <c r="BH455" t="s">
        <v>3434</v>
      </c>
      <c r="BJ455" t="s">
        <v>3615</v>
      </c>
      <c r="BK455" t="s">
        <v>3646</v>
      </c>
      <c r="BL455" t="s">
        <v>3735</v>
      </c>
      <c r="BN455" t="s">
        <v>3881</v>
      </c>
      <c r="BP455" t="s">
        <v>4034</v>
      </c>
      <c r="BQ455" t="s">
        <v>4103</v>
      </c>
      <c r="BU455" t="s">
        <v>4375</v>
      </c>
      <c r="BV455" t="s">
        <v>4443</v>
      </c>
      <c r="BW455" t="s">
        <v>4518</v>
      </c>
      <c r="BY455" t="s">
        <v>4679</v>
      </c>
    </row>
    <row r="456" spans="1:78">
      <c r="B456" t="s">
        <v>321</v>
      </c>
      <c r="C456" t="s">
        <v>283</v>
      </c>
      <c r="E456" t="s">
        <v>313</v>
      </c>
      <c r="F456" t="s">
        <v>297</v>
      </c>
      <c r="G456" t="s">
        <v>281</v>
      </c>
      <c r="H456" t="s">
        <v>321</v>
      </c>
      <c r="I456" t="s">
        <v>295</v>
      </c>
      <c r="J456" t="s">
        <v>706</v>
      </c>
      <c r="K456" t="s">
        <v>231</v>
      </c>
      <c r="N456" t="s">
        <v>4</v>
      </c>
      <c r="Q456" t="s">
        <v>330</v>
      </c>
      <c r="R456" t="s">
        <v>307</v>
      </c>
      <c r="S456" t="s">
        <v>292</v>
      </c>
      <c r="T456" t="s">
        <v>291</v>
      </c>
      <c r="V456" t="s">
        <v>293</v>
      </c>
      <c r="W456" t="s">
        <v>292</v>
      </c>
      <c r="X456" t="s">
        <v>309</v>
      </c>
      <c r="Y456" t="s">
        <v>309</v>
      </c>
      <c r="Z456" t="s">
        <v>284</v>
      </c>
      <c r="AA456" t="s">
        <v>362</v>
      </c>
      <c r="AB456" t="s">
        <v>309</v>
      </c>
      <c r="AC456" t="s">
        <v>4</v>
      </c>
      <c r="AD456" t="s">
        <v>293</v>
      </c>
      <c r="AE456" t="s">
        <v>244</v>
      </c>
      <c r="AF456" t="s">
        <v>4</v>
      </c>
      <c r="AG456" t="s">
        <v>294</v>
      </c>
      <c r="AI456" t="s">
        <v>1701</v>
      </c>
      <c r="AJ456" t="s">
        <v>1748</v>
      </c>
      <c r="AL456" t="s">
        <v>1961</v>
      </c>
      <c r="AN456" t="s">
        <v>2082</v>
      </c>
      <c r="AP456" t="s">
        <v>2218</v>
      </c>
      <c r="AR456" t="s">
        <v>2340</v>
      </c>
      <c r="AS456" t="s">
        <v>2404</v>
      </c>
      <c r="AT456" t="s">
        <v>2419</v>
      </c>
      <c r="AU456" t="s">
        <v>244</v>
      </c>
      <c r="AW456" t="s">
        <v>2641</v>
      </c>
      <c r="AY456" t="s">
        <v>2766</v>
      </c>
      <c r="AZ456" t="s">
        <v>244</v>
      </c>
      <c r="BA456" t="s">
        <v>2884</v>
      </c>
      <c r="BB456" t="s">
        <v>2986</v>
      </c>
      <c r="BD456" t="s">
        <v>3147</v>
      </c>
      <c r="BE456" t="s">
        <v>3186</v>
      </c>
      <c r="BI456" t="s">
        <v>3549</v>
      </c>
      <c r="BM456" t="s">
        <v>3772</v>
      </c>
      <c r="BO456" t="s">
        <v>3967</v>
      </c>
      <c r="BR456" t="s">
        <v>4167</v>
      </c>
      <c r="BS456" t="s">
        <v>4230</v>
      </c>
      <c r="BT456" t="s">
        <v>4295</v>
      </c>
      <c r="BX456" t="s">
        <v>4587</v>
      </c>
      <c r="BZ456" t="s">
        <v>4764</v>
      </c>
    </row>
    <row r="457" spans="1:78">
      <c r="B457" t="s">
        <v>4</v>
      </c>
      <c r="D457" t="s">
        <v>298</v>
      </c>
      <c r="E457" t="s">
        <v>314</v>
      </c>
      <c r="G457" t="s">
        <v>282</v>
      </c>
      <c r="H457" t="s">
        <v>4</v>
      </c>
      <c r="I457" t="s">
        <v>296</v>
      </c>
      <c r="J457" t="s">
        <v>204</v>
      </c>
      <c r="K457" t="s">
        <v>757</v>
      </c>
      <c r="N457" t="s">
        <v>1</v>
      </c>
      <c r="O457" t="s">
        <v>853</v>
      </c>
      <c r="Q457" t="s">
        <v>331</v>
      </c>
      <c r="R457" t="s">
        <v>308</v>
      </c>
      <c r="S457" t="s">
        <v>293</v>
      </c>
      <c r="T457" t="s">
        <v>292</v>
      </c>
      <c r="U457" t="s">
        <v>295</v>
      </c>
      <c r="V457" t="s">
        <v>294</v>
      </c>
      <c r="W457" t="s">
        <v>293</v>
      </c>
      <c r="X457" t="s">
        <v>299</v>
      </c>
      <c r="Y457" t="s">
        <v>299</v>
      </c>
      <c r="Z457" t="s">
        <v>285</v>
      </c>
      <c r="AA457" t="s">
        <v>276</v>
      </c>
      <c r="AB457" t="s">
        <v>299</v>
      </c>
      <c r="AC457" t="s">
        <v>1</v>
      </c>
      <c r="AD457" t="s">
        <v>294</v>
      </c>
      <c r="AE457" t="s">
        <v>233</v>
      </c>
      <c r="AF457" t="s">
        <v>1</v>
      </c>
      <c r="AH457" t="s">
        <v>231</v>
      </c>
      <c r="AK457" t="s">
        <v>231</v>
      </c>
      <c r="AL457" t="s">
        <v>148</v>
      </c>
      <c r="AM457" t="s">
        <v>231</v>
      </c>
      <c r="AO457" t="s">
        <v>231</v>
      </c>
      <c r="AQ457" t="s">
        <v>2272</v>
      </c>
      <c r="AU457" t="s">
        <v>233</v>
      </c>
      <c r="AV457" t="s">
        <v>231</v>
      </c>
      <c r="AX457" t="s">
        <v>231</v>
      </c>
      <c r="AZ457" t="s">
        <v>233</v>
      </c>
      <c r="BB457" t="s">
        <v>244</v>
      </c>
      <c r="BC457" t="s">
        <v>231</v>
      </c>
      <c r="BF457" t="s">
        <v>3266</v>
      </c>
      <c r="BG457" t="s">
        <v>3365</v>
      </c>
      <c r="BH457" t="s">
        <v>3466</v>
      </c>
      <c r="BJ457" t="s">
        <v>231</v>
      </c>
      <c r="BK457" t="s">
        <v>3671</v>
      </c>
      <c r="BL457" t="s">
        <v>3736</v>
      </c>
      <c r="BN457" t="s">
        <v>231</v>
      </c>
      <c r="BP457" t="s">
        <v>4035</v>
      </c>
      <c r="BQ457" t="s">
        <v>4104</v>
      </c>
      <c r="BU457" t="s">
        <v>4376</v>
      </c>
      <c r="BV457" t="s">
        <v>4444</v>
      </c>
      <c r="BW457" t="s">
        <v>4519</v>
      </c>
      <c r="BY457" t="s">
        <v>4613</v>
      </c>
    </row>
    <row r="458" spans="1:78">
      <c r="A458" t="s">
        <v>295</v>
      </c>
      <c r="B458" t="s">
        <v>1</v>
      </c>
      <c r="C458" t="s">
        <v>284</v>
      </c>
      <c r="D458" t="s">
        <v>299</v>
      </c>
      <c r="F458" t="s">
        <v>298</v>
      </c>
      <c r="G458" t="s">
        <v>283</v>
      </c>
      <c r="H458" t="s">
        <v>1</v>
      </c>
      <c r="I458" t="s">
        <v>297</v>
      </c>
      <c r="J458" t="s">
        <v>281</v>
      </c>
      <c r="K458" t="s">
        <v>244</v>
      </c>
      <c r="N458" t="s">
        <v>3</v>
      </c>
      <c r="R458" t="s">
        <v>309</v>
      </c>
      <c r="S458" t="s">
        <v>294</v>
      </c>
      <c r="T458" t="s">
        <v>293</v>
      </c>
      <c r="U458" t="s">
        <v>296</v>
      </c>
      <c r="W458" t="s">
        <v>294</v>
      </c>
      <c r="Z458" t="s">
        <v>286</v>
      </c>
      <c r="AA458" t="s">
        <v>277</v>
      </c>
      <c r="AC458" t="s">
        <v>3</v>
      </c>
      <c r="AE458" t="s">
        <v>234</v>
      </c>
      <c r="AF458" t="s">
        <v>3</v>
      </c>
      <c r="AH458" t="s">
        <v>1220</v>
      </c>
      <c r="AI458" t="s">
        <v>1740</v>
      </c>
      <c r="AJ458" t="s">
        <v>1796</v>
      </c>
      <c r="AK458" t="s">
        <v>1877</v>
      </c>
      <c r="AL458" t="s">
        <v>281</v>
      </c>
      <c r="AM458" t="s">
        <v>1021</v>
      </c>
      <c r="AN458" t="s">
        <v>231</v>
      </c>
      <c r="AO458" t="s">
        <v>2021</v>
      </c>
      <c r="AP458" t="s">
        <v>2219</v>
      </c>
      <c r="AR458" t="s">
        <v>231</v>
      </c>
      <c r="AS458" t="s">
        <v>2405</v>
      </c>
      <c r="AT458" t="s">
        <v>2465</v>
      </c>
      <c r="AU458" t="s">
        <v>234</v>
      </c>
      <c r="AV458" t="s">
        <v>1556</v>
      </c>
      <c r="AW458" t="s">
        <v>2653</v>
      </c>
      <c r="AX458" t="s">
        <v>2716</v>
      </c>
      <c r="AY458" t="s">
        <v>2778</v>
      </c>
      <c r="AZ458" t="s">
        <v>234</v>
      </c>
      <c r="BA458" t="s">
        <v>2933</v>
      </c>
      <c r="BB458" t="s">
        <v>233</v>
      </c>
      <c r="BC458" t="s">
        <v>3067</v>
      </c>
      <c r="BD458" t="s">
        <v>231</v>
      </c>
      <c r="BE458" t="s">
        <v>3234</v>
      </c>
      <c r="BI458" t="s">
        <v>3550</v>
      </c>
      <c r="BJ458" t="s">
        <v>3616</v>
      </c>
      <c r="BM458" t="s">
        <v>3820</v>
      </c>
      <c r="BN458" t="s">
        <v>1266</v>
      </c>
      <c r="BO458" t="s">
        <v>3968</v>
      </c>
      <c r="BR458" t="s">
        <v>4168</v>
      </c>
      <c r="BS458" t="s">
        <v>4231</v>
      </c>
      <c r="BT458" t="s">
        <v>231</v>
      </c>
      <c r="BX458" t="s">
        <v>231</v>
      </c>
      <c r="BZ458" t="s">
        <v>4765</v>
      </c>
    </row>
    <row r="459" spans="1:78">
      <c r="A459" t="s">
        <v>296</v>
      </c>
      <c r="B459" t="s">
        <v>3</v>
      </c>
      <c r="C459" t="s">
        <v>285</v>
      </c>
      <c r="D459" t="s">
        <v>300</v>
      </c>
      <c r="E459" t="s">
        <v>315</v>
      </c>
      <c r="F459" t="s">
        <v>299</v>
      </c>
      <c r="H459" t="s">
        <v>3</v>
      </c>
      <c r="J459" t="s">
        <v>282</v>
      </c>
      <c r="K459" t="s">
        <v>233</v>
      </c>
      <c r="N459" t="s">
        <v>322</v>
      </c>
      <c r="O459" t="s">
        <v>894</v>
      </c>
      <c r="R459" t="s">
        <v>299</v>
      </c>
      <c r="T459" t="s">
        <v>294</v>
      </c>
      <c r="U459" t="s">
        <v>297</v>
      </c>
      <c r="X459" t="s">
        <v>310</v>
      </c>
      <c r="Y459" t="s">
        <v>310</v>
      </c>
      <c r="Z459" t="s">
        <v>287</v>
      </c>
      <c r="AA459" t="s">
        <v>278</v>
      </c>
      <c r="AB459" t="s">
        <v>310</v>
      </c>
      <c r="AC459" t="s">
        <v>322</v>
      </c>
      <c r="AF459" t="s">
        <v>322</v>
      </c>
      <c r="AG459" t="s">
        <v>295</v>
      </c>
      <c r="AH459" t="s">
        <v>244</v>
      </c>
      <c r="AK459" t="s">
        <v>244</v>
      </c>
      <c r="AL459" t="s">
        <v>282</v>
      </c>
      <c r="AM459" t="s">
        <v>244</v>
      </c>
      <c r="AN459" t="s">
        <v>2083</v>
      </c>
      <c r="AO459" t="s">
        <v>244</v>
      </c>
      <c r="AQ459" t="s">
        <v>2273</v>
      </c>
      <c r="AR459" t="s">
        <v>2341</v>
      </c>
      <c r="AV459" t="s">
        <v>244</v>
      </c>
      <c r="AX459" t="s">
        <v>244</v>
      </c>
      <c r="BB459" t="s">
        <v>234</v>
      </c>
      <c r="BC459" t="s">
        <v>244</v>
      </c>
      <c r="BD459" t="s">
        <v>3148</v>
      </c>
      <c r="BF459" t="s">
        <v>3301</v>
      </c>
      <c r="BG459" t="s">
        <v>3384</v>
      </c>
      <c r="BH459" t="s">
        <v>231</v>
      </c>
      <c r="BJ459" t="s">
        <v>244</v>
      </c>
      <c r="BK459" t="s">
        <v>231</v>
      </c>
      <c r="BL459" t="s">
        <v>231</v>
      </c>
      <c r="BN459" t="s">
        <v>244</v>
      </c>
      <c r="BP459" t="s">
        <v>231</v>
      </c>
      <c r="BQ459" t="s">
        <v>4105</v>
      </c>
      <c r="BT459" t="s">
        <v>2326</v>
      </c>
      <c r="BU459" t="s">
        <v>231</v>
      </c>
      <c r="BV459" t="s">
        <v>4445</v>
      </c>
      <c r="BW459" t="s">
        <v>4520</v>
      </c>
      <c r="BX459" t="s">
        <v>3088</v>
      </c>
      <c r="BY459" t="s">
        <v>4680</v>
      </c>
    </row>
    <row r="460" spans="1:78">
      <c r="A460" t="s">
        <v>297</v>
      </c>
      <c r="B460" t="s">
        <v>322</v>
      </c>
      <c r="C460" t="s">
        <v>286</v>
      </c>
      <c r="D460" t="s">
        <v>301</v>
      </c>
      <c r="E460" t="s">
        <v>316</v>
      </c>
      <c r="F460" t="s">
        <v>300</v>
      </c>
      <c r="G460" t="s">
        <v>284</v>
      </c>
      <c r="H460" t="s">
        <v>322</v>
      </c>
      <c r="I460" t="s">
        <v>298</v>
      </c>
      <c r="J460" t="s">
        <v>283</v>
      </c>
      <c r="K460" t="s">
        <v>234</v>
      </c>
      <c r="N460" t="s">
        <v>323</v>
      </c>
      <c r="V460" t="s">
        <v>295</v>
      </c>
      <c r="X460" t="s">
        <v>311</v>
      </c>
      <c r="Y460" t="s">
        <v>311</v>
      </c>
      <c r="Z460" t="s">
        <v>288</v>
      </c>
      <c r="AA460" t="s">
        <v>1360</v>
      </c>
      <c r="AB460" t="s">
        <v>311</v>
      </c>
      <c r="AC460" t="s">
        <v>323</v>
      </c>
      <c r="AD460" t="s">
        <v>295</v>
      </c>
      <c r="AE460" t="s">
        <v>235</v>
      </c>
      <c r="AF460" t="s">
        <v>323</v>
      </c>
      <c r="AG460" t="s">
        <v>296</v>
      </c>
      <c r="AH460" t="s">
        <v>233</v>
      </c>
      <c r="AI460" t="s">
        <v>231</v>
      </c>
      <c r="AJ460" t="s">
        <v>231</v>
      </c>
      <c r="AK460" t="s">
        <v>233</v>
      </c>
      <c r="AL460" t="s">
        <v>283</v>
      </c>
      <c r="AM460" t="s">
        <v>233</v>
      </c>
      <c r="AN460" t="s">
        <v>244</v>
      </c>
      <c r="AO460" t="s">
        <v>233</v>
      </c>
      <c r="AP460" t="s">
        <v>231</v>
      </c>
      <c r="AR460" t="s">
        <v>244</v>
      </c>
      <c r="AS460" t="s">
        <v>231</v>
      </c>
      <c r="AT460" t="s">
        <v>231</v>
      </c>
      <c r="AU460" t="s">
        <v>235</v>
      </c>
      <c r="AV460" t="s">
        <v>233</v>
      </c>
      <c r="AW460" t="s">
        <v>231</v>
      </c>
      <c r="AX460" t="s">
        <v>233</v>
      </c>
      <c r="AY460" t="s">
        <v>231</v>
      </c>
      <c r="AZ460" t="s">
        <v>235</v>
      </c>
      <c r="BA460" t="s">
        <v>231</v>
      </c>
      <c r="BC460" t="s">
        <v>233</v>
      </c>
      <c r="BD460" t="s">
        <v>244</v>
      </c>
      <c r="BE460" t="s">
        <v>231</v>
      </c>
      <c r="BH460" t="s">
        <v>1195</v>
      </c>
      <c r="BI460" t="s">
        <v>231</v>
      </c>
      <c r="BJ460" t="s">
        <v>233</v>
      </c>
      <c r="BK460" t="s">
        <v>3672</v>
      </c>
      <c r="BL460" t="s">
        <v>3737</v>
      </c>
      <c r="BM460" t="s">
        <v>231</v>
      </c>
      <c r="BN460" t="s">
        <v>233</v>
      </c>
      <c r="BO460" t="s">
        <v>3969</v>
      </c>
      <c r="BP460" t="s">
        <v>4036</v>
      </c>
      <c r="BR460" t="s">
        <v>231</v>
      </c>
      <c r="BS460" t="s">
        <v>231</v>
      </c>
      <c r="BT460" t="s">
        <v>244</v>
      </c>
      <c r="BU460" t="s">
        <v>3348</v>
      </c>
      <c r="BX460" t="s">
        <v>244</v>
      </c>
      <c r="BZ460" t="s">
        <v>231</v>
      </c>
    </row>
    <row r="461" spans="1:78">
      <c r="B461" t="s">
        <v>323</v>
      </c>
      <c r="C461" t="s">
        <v>287</v>
      </c>
      <c r="D461" t="s">
        <v>302</v>
      </c>
      <c r="E461" t="s">
        <v>317</v>
      </c>
      <c r="F461" t="s">
        <v>301</v>
      </c>
      <c r="G461" t="s">
        <v>285</v>
      </c>
      <c r="H461" t="s">
        <v>323</v>
      </c>
      <c r="I461" t="s">
        <v>299</v>
      </c>
      <c r="O461" t="s">
        <v>231</v>
      </c>
      <c r="R461" t="s">
        <v>310</v>
      </c>
      <c r="S461" t="s">
        <v>295</v>
      </c>
      <c r="U461" t="s">
        <v>298</v>
      </c>
      <c r="V461" t="s">
        <v>296</v>
      </c>
      <c r="W461" t="s">
        <v>295</v>
      </c>
      <c r="X461" t="s">
        <v>312</v>
      </c>
      <c r="Y461" t="s">
        <v>312</v>
      </c>
      <c r="Z461" t="s">
        <v>289</v>
      </c>
      <c r="AA461" t="s">
        <v>1361</v>
      </c>
      <c r="AB461" t="s">
        <v>312</v>
      </c>
      <c r="AD461" t="s">
        <v>296</v>
      </c>
      <c r="AE461" t="s">
        <v>236</v>
      </c>
      <c r="AG461" t="s">
        <v>297</v>
      </c>
      <c r="AH461" t="s">
        <v>234</v>
      </c>
      <c r="AI461" t="s">
        <v>1741</v>
      </c>
      <c r="AJ461" t="s">
        <v>1021</v>
      </c>
      <c r="AK461" t="s">
        <v>234</v>
      </c>
      <c r="AM461" t="s">
        <v>234</v>
      </c>
      <c r="AN461" t="s">
        <v>233</v>
      </c>
      <c r="AO461" t="s">
        <v>234</v>
      </c>
      <c r="AP461" t="s">
        <v>1779</v>
      </c>
      <c r="AQ461" t="s">
        <v>231</v>
      </c>
      <c r="AR461" t="s">
        <v>233</v>
      </c>
      <c r="AS461" t="s">
        <v>2406</v>
      </c>
      <c r="AT461" t="s">
        <v>2466</v>
      </c>
      <c r="AU461" t="s">
        <v>236</v>
      </c>
      <c r="AV461" t="s">
        <v>234</v>
      </c>
      <c r="AW461" t="s">
        <v>2654</v>
      </c>
      <c r="AX461" t="s">
        <v>234</v>
      </c>
      <c r="AY461" t="s">
        <v>1044</v>
      </c>
      <c r="AZ461" t="s">
        <v>236</v>
      </c>
      <c r="BA461" t="s">
        <v>2934</v>
      </c>
      <c r="BB461" t="s">
        <v>235</v>
      </c>
      <c r="BC461" t="s">
        <v>234</v>
      </c>
      <c r="BD461" t="s">
        <v>233</v>
      </c>
      <c r="BE461" t="s">
        <v>2964</v>
      </c>
      <c r="BF461" t="s">
        <v>231</v>
      </c>
      <c r="BG461" t="s">
        <v>231</v>
      </c>
      <c r="BH461" t="s">
        <v>244</v>
      </c>
      <c r="BI461" t="s">
        <v>697</v>
      </c>
      <c r="BJ461" t="s">
        <v>234</v>
      </c>
      <c r="BK461" t="s">
        <v>244</v>
      </c>
      <c r="BL461" t="s">
        <v>244</v>
      </c>
      <c r="BM461" t="s">
        <v>1015</v>
      </c>
      <c r="BN461" t="s">
        <v>234</v>
      </c>
      <c r="BP461" t="s">
        <v>244</v>
      </c>
      <c r="BQ461" t="s">
        <v>231</v>
      </c>
      <c r="BR461" t="s">
        <v>4169</v>
      </c>
      <c r="BS461" t="s">
        <v>3423</v>
      </c>
      <c r="BT461" t="s">
        <v>233</v>
      </c>
      <c r="BU461" t="s">
        <v>244</v>
      </c>
      <c r="BV461" t="s">
        <v>231</v>
      </c>
      <c r="BW461" t="s">
        <v>231</v>
      </c>
      <c r="BX461" t="s">
        <v>233</v>
      </c>
      <c r="BY461" t="s">
        <v>231</v>
      </c>
      <c r="BZ461" t="s">
        <v>4766</v>
      </c>
    </row>
    <row r="462" spans="1:78">
      <c r="A462" t="s">
        <v>298</v>
      </c>
      <c r="C462" t="s">
        <v>288</v>
      </c>
      <c r="D462" t="s">
        <v>303</v>
      </c>
      <c r="E462" t="s">
        <v>318</v>
      </c>
      <c r="F462" t="s">
        <v>302</v>
      </c>
      <c r="G462" t="s">
        <v>286</v>
      </c>
      <c r="I462" t="s">
        <v>300</v>
      </c>
      <c r="J462" t="s">
        <v>284</v>
      </c>
      <c r="K462" t="s">
        <v>235</v>
      </c>
      <c r="N462" t="s">
        <v>324</v>
      </c>
      <c r="O462" t="s">
        <v>880</v>
      </c>
      <c r="R462" t="s">
        <v>311</v>
      </c>
      <c r="S462" t="s">
        <v>296</v>
      </c>
      <c r="T462" t="s">
        <v>295</v>
      </c>
      <c r="U462" t="s">
        <v>299</v>
      </c>
      <c r="V462" t="s">
        <v>297</v>
      </c>
      <c r="W462" t="s">
        <v>296</v>
      </c>
      <c r="X462" t="s">
        <v>313</v>
      </c>
      <c r="Y462" t="s">
        <v>313</v>
      </c>
      <c r="AA462" t="s">
        <v>170</v>
      </c>
      <c r="AB462" t="s">
        <v>313</v>
      </c>
      <c r="AC462" t="s">
        <v>324</v>
      </c>
      <c r="AD462" t="s">
        <v>297</v>
      </c>
      <c r="AE462" t="s">
        <v>1519</v>
      </c>
      <c r="AF462" t="s">
        <v>324</v>
      </c>
      <c r="AI462" t="s">
        <v>244</v>
      </c>
      <c r="AJ462" t="s">
        <v>244</v>
      </c>
      <c r="AL462" t="s">
        <v>284</v>
      </c>
      <c r="AN462" t="s">
        <v>234</v>
      </c>
      <c r="AP462" t="s">
        <v>244</v>
      </c>
      <c r="AQ462" t="s">
        <v>2274</v>
      </c>
      <c r="AR462" t="s">
        <v>234</v>
      </c>
      <c r="AS462" t="s">
        <v>244</v>
      </c>
      <c r="AT462" t="s">
        <v>244</v>
      </c>
      <c r="AU462" t="s">
        <v>2523</v>
      </c>
      <c r="AW462" t="s">
        <v>244</v>
      </c>
      <c r="AY462" t="s">
        <v>244</v>
      </c>
      <c r="AZ462" t="s">
        <v>2845</v>
      </c>
      <c r="BA462" t="s">
        <v>244</v>
      </c>
      <c r="BB462" t="s">
        <v>236</v>
      </c>
      <c r="BD462" t="s">
        <v>234</v>
      </c>
      <c r="BE462" t="s">
        <v>244</v>
      </c>
      <c r="BF462" t="s">
        <v>1465</v>
      </c>
      <c r="BG462" t="s">
        <v>3385</v>
      </c>
      <c r="BH462" t="s">
        <v>233</v>
      </c>
      <c r="BI462" t="s">
        <v>244</v>
      </c>
      <c r="BK462" t="s">
        <v>233</v>
      </c>
      <c r="BL462" t="s">
        <v>233</v>
      </c>
      <c r="BM462" t="s">
        <v>244</v>
      </c>
      <c r="BO462" t="s">
        <v>231</v>
      </c>
      <c r="BP462" t="s">
        <v>233</v>
      </c>
      <c r="BQ462" t="s">
        <v>4106</v>
      </c>
      <c r="BR462" t="s">
        <v>244</v>
      </c>
      <c r="BS462" t="s">
        <v>244</v>
      </c>
      <c r="BT462" t="s">
        <v>234</v>
      </c>
      <c r="BU462" t="s">
        <v>233</v>
      </c>
      <c r="BV462" t="s">
        <v>2986</v>
      </c>
      <c r="BW462" t="s">
        <v>2986</v>
      </c>
      <c r="BX462" t="s">
        <v>234</v>
      </c>
      <c r="BY462" t="s">
        <v>4681</v>
      </c>
      <c r="BZ462" t="s">
        <v>244</v>
      </c>
    </row>
    <row r="463" spans="1:78">
      <c r="A463" t="s">
        <v>299</v>
      </c>
      <c r="B463" t="s">
        <v>324</v>
      </c>
      <c r="C463" t="s">
        <v>289</v>
      </c>
      <c r="D463" t="s">
        <v>304</v>
      </c>
      <c r="E463" t="s">
        <v>32</v>
      </c>
      <c r="F463" t="s">
        <v>303</v>
      </c>
      <c r="G463" t="s">
        <v>287</v>
      </c>
      <c r="H463" t="s">
        <v>324</v>
      </c>
      <c r="I463" t="s">
        <v>301</v>
      </c>
      <c r="J463" t="s">
        <v>285</v>
      </c>
      <c r="K463" t="s">
        <v>236</v>
      </c>
      <c r="N463" t="s">
        <v>325</v>
      </c>
      <c r="O463" t="s">
        <v>244</v>
      </c>
      <c r="R463" t="s">
        <v>312</v>
      </c>
      <c r="S463" t="s">
        <v>297</v>
      </c>
      <c r="T463" t="s">
        <v>296</v>
      </c>
      <c r="U463" t="s">
        <v>300</v>
      </c>
      <c r="W463" t="s">
        <v>297</v>
      </c>
      <c r="X463" t="s">
        <v>314</v>
      </c>
      <c r="Y463" t="s">
        <v>314</v>
      </c>
      <c r="AA463" t="s">
        <v>281</v>
      </c>
      <c r="AB463" t="s">
        <v>314</v>
      </c>
      <c r="AC463" t="s">
        <v>325</v>
      </c>
      <c r="AE463" t="s">
        <v>1520</v>
      </c>
      <c r="AF463" t="s">
        <v>325</v>
      </c>
      <c r="AG463" t="s">
        <v>298</v>
      </c>
      <c r="AH463" t="s">
        <v>235</v>
      </c>
      <c r="AI463" t="s">
        <v>233</v>
      </c>
      <c r="AJ463" t="s">
        <v>233</v>
      </c>
      <c r="AK463" t="s">
        <v>235</v>
      </c>
      <c r="AL463" t="s">
        <v>285</v>
      </c>
      <c r="AM463" t="s">
        <v>235</v>
      </c>
      <c r="AO463" t="s">
        <v>235</v>
      </c>
      <c r="AP463" t="s">
        <v>233</v>
      </c>
      <c r="AQ463" t="s">
        <v>244</v>
      </c>
      <c r="AS463" t="s">
        <v>233</v>
      </c>
      <c r="AT463" t="s">
        <v>233</v>
      </c>
      <c r="AU463" t="s">
        <v>2524</v>
      </c>
      <c r="AV463" t="s">
        <v>235</v>
      </c>
      <c r="AW463" t="s">
        <v>233</v>
      </c>
      <c r="AX463" t="s">
        <v>235</v>
      </c>
      <c r="AY463" t="s">
        <v>233</v>
      </c>
      <c r="AZ463" t="s">
        <v>2846</v>
      </c>
      <c r="BA463" t="s">
        <v>233</v>
      </c>
      <c r="BB463" t="s">
        <v>2987</v>
      </c>
      <c r="BC463" t="s">
        <v>235</v>
      </c>
      <c r="BE463" t="s">
        <v>233</v>
      </c>
      <c r="BF463" t="s">
        <v>244</v>
      </c>
      <c r="BG463" t="s">
        <v>244</v>
      </c>
      <c r="BH463" t="s">
        <v>234</v>
      </c>
      <c r="BI463" t="s">
        <v>233</v>
      </c>
      <c r="BJ463" t="s">
        <v>235</v>
      </c>
      <c r="BK463" t="s">
        <v>234</v>
      </c>
      <c r="BL463" t="s">
        <v>234</v>
      </c>
      <c r="BM463" t="s">
        <v>233</v>
      </c>
      <c r="BN463" t="s">
        <v>235</v>
      </c>
      <c r="BO463" t="s">
        <v>3970</v>
      </c>
      <c r="BP463" t="s">
        <v>234</v>
      </c>
      <c r="BQ463" t="s">
        <v>244</v>
      </c>
      <c r="BR463" t="s">
        <v>233</v>
      </c>
      <c r="BS463" t="s">
        <v>233</v>
      </c>
      <c r="BU463" t="s">
        <v>234</v>
      </c>
      <c r="BV463" t="s">
        <v>244</v>
      </c>
      <c r="BW463" t="s">
        <v>244</v>
      </c>
      <c r="BY463" t="s">
        <v>244</v>
      </c>
      <c r="BZ463" t="s">
        <v>233</v>
      </c>
    </row>
    <row r="464" spans="1:78">
      <c r="A464" t="s">
        <v>300</v>
      </c>
      <c r="B464" t="s">
        <v>325</v>
      </c>
      <c r="D464" t="s">
        <v>305</v>
      </c>
      <c r="E464" t="s">
        <v>319</v>
      </c>
      <c r="F464" t="s">
        <v>304</v>
      </c>
      <c r="G464" t="s">
        <v>288</v>
      </c>
      <c r="H464" t="s">
        <v>325</v>
      </c>
      <c r="I464" t="s">
        <v>302</v>
      </c>
      <c r="J464" t="s">
        <v>286</v>
      </c>
      <c r="K464" t="s">
        <v>758</v>
      </c>
      <c r="N464" t="s">
        <v>326</v>
      </c>
      <c r="O464" t="s">
        <v>233</v>
      </c>
      <c r="R464" t="s">
        <v>313</v>
      </c>
      <c r="T464" t="s">
        <v>297</v>
      </c>
      <c r="U464" t="s">
        <v>301</v>
      </c>
      <c r="V464" t="s">
        <v>298</v>
      </c>
      <c r="Z464" t="s">
        <v>290</v>
      </c>
      <c r="AA464" t="s">
        <v>282</v>
      </c>
      <c r="AC464" t="s">
        <v>326</v>
      </c>
      <c r="AD464" t="s">
        <v>298</v>
      </c>
      <c r="AE464" t="s">
        <v>1521</v>
      </c>
      <c r="AF464" t="s">
        <v>326</v>
      </c>
      <c r="AG464" t="s">
        <v>299</v>
      </c>
      <c r="AH464" t="s">
        <v>236</v>
      </c>
      <c r="AI464" t="s">
        <v>234</v>
      </c>
      <c r="AJ464" t="s">
        <v>234</v>
      </c>
      <c r="AK464" t="s">
        <v>236</v>
      </c>
      <c r="AL464" t="s">
        <v>286</v>
      </c>
      <c r="AM464" t="s">
        <v>236</v>
      </c>
      <c r="AN464" t="s">
        <v>235</v>
      </c>
      <c r="AO464" t="s">
        <v>236</v>
      </c>
      <c r="AP464" t="s">
        <v>234</v>
      </c>
      <c r="AQ464" t="s">
        <v>233</v>
      </c>
      <c r="AR464" t="s">
        <v>235</v>
      </c>
      <c r="AS464" t="s">
        <v>234</v>
      </c>
      <c r="AT464" t="s">
        <v>234</v>
      </c>
      <c r="AU464" t="s">
        <v>2525</v>
      </c>
      <c r="AV464" t="s">
        <v>236</v>
      </c>
      <c r="AW464" t="s">
        <v>234</v>
      </c>
      <c r="AX464" t="s">
        <v>236</v>
      </c>
      <c r="AY464" t="s">
        <v>234</v>
      </c>
      <c r="AZ464" t="s">
        <v>2847</v>
      </c>
      <c r="BA464" t="s">
        <v>234</v>
      </c>
      <c r="BB464" t="s">
        <v>2988</v>
      </c>
      <c r="BC464" t="s">
        <v>236</v>
      </c>
      <c r="BD464" t="s">
        <v>235</v>
      </c>
      <c r="BE464" t="s">
        <v>234</v>
      </c>
      <c r="BF464" t="s">
        <v>233</v>
      </c>
      <c r="BG464" t="s">
        <v>233</v>
      </c>
      <c r="BI464" t="s">
        <v>234</v>
      </c>
      <c r="BJ464" t="s">
        <v>236</v>
      </c>
      <c r="BM464" t="s">
        <v>234</v>
      </c>
      <c r="BN464" t="s">
        <v>236</v>
      </c>
      <c r="BO464" t="s">
        <v>244</v>
      </c>
      <c r="BQ464" t="s">
        <v>233</v>
      </c>
      <c r="BR464" t="s">
        <v>234</v>
      </c>
      <c r="BS464" t="s">
        <v>234</v>
      </c>
      <c r="BT464" t="s">
        <v>235</v>
      </c>
      <c r="BV464" t="s">
        <v>233</v>
      </c>
      <c r="BW464" t="s">
        <v>233</v>
      </c>
      <c r="BX464" t="s">
        <v>235</v>
      </c>
      <c r="BY464" t="s">
        <v>233</v>
      </c>
      <c r="BZ464" t="s">
        <v>234</v>
      </c>
    </row>
    <row r="465" spans="1:78">
      <c r="A465" t="s">
        <v>301</v>
      </c>
      <c r="B465" t="s">
        <v>326</v>
      </c>
      <c r="D465" t="s">
        <v>306</v>
      </c>
      <c r="E465" t="s">
        <v>320</v>
      </c>
      <c r="F465" t="s">
        <v>305</v>
      </c>
      <c r="G465" t="s">
        <v>289</v>
      </c>
      <c r="H465" t="s">
        <v>326</v>
      </c>
      <c r="I465" t="s">
        <v>303</v>
      </c>
      <c r="J465" t="s">
        <v>287</v>
      </c>
      <c r="K465" t="s">
        <v>759</v>
      </c>
      <c r="N465" t="s">
        <v>327</v>
      </c>
      <c r="O465" t="s">
        <v>234</v>
      </c>
      <c r="R465" t="s">
        <v>314</v>
      </c>
      <c r="S465" t="s">
        <v>298</v>
      </c>
      <c r="U465" t="s">
        <v>302</v>
      </c>
      <c r="V465" t="s">
        <v>299</v>
      </c>
      <c r="W465" t="s">
        <v>298</v>
      </c>
      <c r="X465" t="s">
        <v>315</v>
      </c>
      <c r="Y465" t="s">
        <v>315</v>
      </c>
      <c r="Z465" t="s">
        <v>291</v>
      </c>
      <c r="AA465" t="s">
        <v>283</v>
      </c>
      <c r="AB465" t="s">
        <v>315</v>
      </c>
      <c r="AC465" t="s">
        <v>327</v>
      </c>
      <c r="AD465" t="s">
        <v>299</v>
      </c>
      <c r="AF465" t="s">
        <v>327</v>
      </c>
      <c r="AG465" t="s">
        <v>300</v>
      </c>
      <c r="AH465" t="s">
        <v>1664</v>
      </c>
      <c r="AK465" t="s">
        <v>1878</v>
      </c>
      <c r="AL465" t="s">
        <v>287</v>
      </c>
      <c r="AM465" t="s">
        <v>2005</v>
      </c>
      <c r="AN465" t="s">
        <v>236</v>
      </c>
      <c r="AO465" t="s">
        <v>2156</v>
      </c>
      <c r="AQ465" t="s">
        <v>234</v>
      </c>
      <c r="AR465" t="s">
        <v>236</v>
      </c>
      <c r="AV465" t="s">
        <v>2588</v>
      </c>
      <c r="AX465" t="s">
        <v>2717</v>
      </c>
      <c r="BB465" t="s">
        <v>2989</v>
      </c>
      <c r="BC465" t="s">
        <v>3068</v>
      </c>
      <c r="BD465" t="s">
        <v>236</v>
      </c>
      <c r="BF465" t="s">
        <v>234</v>
      </c>
      <c r="BG465" t="s">
        <v>234</v>
      </c>
      <c r="BH465" t="s">
        <v>235</v>
      </c>
      <c r="BJ465" t="s">
        <v>3617</v>
      </c>
      <c r="BK465" t="s">
        <v>235</v>
      </c>
      <c r="BL465" t="s">
        <v>235</v>
      </c>
      <c r="BN465" t="s">
        <v>3882</v>
      </c>
      <c r="BO465" t="s">
        <v>233</v>
      </c>
      <c r="BP465" t="s">
        <v>235</v>
      </c>
      <c r="BQ465" t="s">
        <v>234</v>
      </c>
      <c r="BT465" t="s">
        <v>236</v>
      </c>
      <c r="BU465" t="s">
        <v>235</v>
      </c>
      <c r="BV465" t="s">
        <v>234</v>
      </c>
      <c r="BW465" t="s">
        <v>234</v>
      </c>
      <c r="BX465" t="s">
        <v>236</v>
      </c>
      <c r="BY465" t="s">
        <v>234</v>
      </c>
    </row>
    <row r="466" spans="1:78">
      <c r="A466" t="s">
        <v>302</v>
      </c>
      <c r="B466" t="s">
        <v>327</v>
      </c>
      <c r="C466" t="s">
        <v>290</v>
      </c>
      <c r="D466" t="s">
        <v>307</v>
      </c>
      <c r="F466" t="s">
        <v>306</v>
      </c>
      <c r="H466" t="s">
        <v>327</v>
      </c>
      <c r="I466" t="s">
        <v>304</v>
      </c>
      <c r="J466" t="s">
        <v>288</v>
      </c>
      <c r="K466" t="s">
        <v>760</v>
      </c>
      <c r="N466" t="s">
        <v>328</v>
      </c>
      <c r="S466" t="s">
        <v>299</v>
      </c>
      <c r="T466" t="s">
        <v>298</v>
      </c>
      <c r="U466" t="s">
        <v>303</v>
      </c>
      <c r="V466" t="s">
        <v>300</v>
      </c>
      <c r="W466" t="s">
        <v>299</v>
      </c>
      <c r="X466" t="s">
        <v>316</v>
      </c>
      <c r="Y466" t="s">
        <v>316</v>
      </c>
      <c r="Z466" t="s">
        <v>292</v>
      </c>
      <c r="AB466" t="s">
        <v>316</v>
      </c>
      <c r="AC466" t="s">
        <v>328</v>
      </c>
      <c r="AD466" t="s">
        <v>300</v>
      </c>
      <c r="AE466" t="s">
        <v>1522</v>
      </c>
      <c r="AF466" t="s">
        <v>328</v>
      </c>
      <c r="AG466" t="s">
        <v>301</v>
      </c>
      <c r="AH466" t="s">
        <v>1665</v>
      </c>
      <c r="AI466" t="s">
        <v>235</v>
      </c>
      <c r="AJ466" t="s">
        <v>235</v>
      </c>
      <c r="AK466" t="s">
        <v>1879</v>
      </c>
      <c r="AL466" t="s">
        <v>288</v>
      </c>
      <c r="AM466" t="s">
        <v>2006</v>
      </c>
      <c r="AN466" t="s">
        <v>2084</v>
      </c>
      <c r="AO466" t="s">
        <v>2157</v>
      </c>
      <c r="AP466" t="s">
        <v>235</v>
      </c>
      <c r="AR466" t="s">
        <v>2342</v>
      </c>
      <c r="AS466" t="s">
        <v>235</v>
      </c>
      <c r="AT466" t="s">
        <v>235</v>
      </c>
      <c r="AU466" t="s">
        <v>2526</v>
      </c>
      <c r="AV466" t="s">
        <v>2589</v>
      </c>
      <c r="AW466" t="s">
        <v>235</v>
      </c>
      <c r="AX466" t="s">
        <v>2718</v>
      </c>
      <c r="AY466" t="s">
        <v>235</v>
      </c>
      <c r="AZ466" t="s">
        <v>2848</v>
      </c>
      <c r="BA466" t="s">
        <v>235</v>
      </c>
      <c r="BC466" t="s">
        <v>3069</v>
      </c>
      <c r="BD466" t="s">
        <v>3149</v>
      </c>
      <c r="BE466" t="s">
        <v>235</v>
      </c>
      <c r="BH466" t="s">
        <v>236</v>
      </c>
      <c r="BI466" t="s">
        <v>235</v>
      </c>
      <c r="BJ466" t="s">
        <v>362</v>
      </c>
      <c r="BK466" t="s">
        <v>236</v>
      </c>
      <c r="BL466" t="s">
        <v>236</v>
      </c>
      <c r="BM466" t="s">
        <v>235</v>
      </c>
      <c r="BN466" t="s">
        <v>3883</v>
      </c>
      <c r="BO466" t="s">
        <v>234</v>
      </c>
      <c r="BP466" t="s">
        <v>236</v>
      </c>
      <c r="BR466" t="s">
        <v>235</v>
      </c>
      <c r="BS466" t="s">
        <v>235</v>
      </c>
      <c r="BT466" t="s">
        <v>4296</v>
      </c>
      <c r="BU466" t="s">
        <v>236</v>
      </c>
      <c r="BX466" t="s">
        <v>4588</v>
      </c>
      <c r="BZ466" t="s">
        <v>235</v>
      </c>
    </row>
    <row r="467" spans="1:78">
      <c r="A467" t="s">
        <v>303</v>
      </c>
      <c r="B467" t="s">
        <v>328</v>
      </c>
      <c r="C467" t="s">
        <v>291</v>
      </c>
      <c r="D467" t="s">
        <v>308</v>
      </c>
      <c r="E467" t="s">
        <v>321</v>
      </c>
      <c r="F467" t="s">
        <v>307</v>
      </c>
      <c r="H467" t="s">
        <v>328</v>
      </c>
      <c r="I467" t="s">
        <v>305</v>
      </c>
      <c r="J467" t="s">
        <v>289</v>
      </c>
      <c r="O467" t="s">
        <v>895</v>
      </c>
      <c r="R467" t="s">
        <v>315</v>
      </c>
      <c r="S467" t="s">
        <v>300</v>
      </c>
      <c r="T467" t="s">
        <v>299</v>
      </c>
      <c r="U467" t="s">
        <v>304</v>
      </c>
      <c r="V467" t="s">
        <v>301</v>
      </c>
      <c r="W467" t="s">
        <v>300</v>
      </c>
      <c r="X467" t="s">
        <v>317</v>
      </c>
      <c r="Y467" t="s">
        <v>317</v>
      </c>
      <c r="Z467" t="s">
        <v>293</v>
      </c>
      <c r="AA467" t="s">
        <v>284</v>
      </c>
      <c r="AB467" t="s">
        <v>317</v>
      </c>
      <c r="AD467" t="s">
        <v>301</v>
      </c>
      <c r="AG467" t="s">
        <v>302</v>
      </c>
      <c r="AH467" t="s">
        <v>1666</v>
      </c>
      <c r="AI467" t="s">
        <v>236</v>
      </c>
      <c r="AJ467" t="s">
        <v>236</v>
      </c>
      <c r="AK467" t="s">
        <v>1880</v>
      </c>
      <c r="AL467" t="s">
        <v>289</v>
      </c>
      <c r="AM467" t="s">
        <v>2007</v>
      </c>
      <c r="AN467" t="s">
        <v>2085</v>
      </c>
      <c r="AO467" t="s">
        <v>2158</v>
      </c>
      <c r="AP467" t="s">
        <v>236</v>
      </c>
      <c r="AQ467" t="s">
        <v>235</v>
      </c>
      <c r="AR467" t="s">
        <v>2343</v>
      </c>
      <c r="AS467" t="s">
        <v>236</v>
      </c>
      <c r="AT467" t="s">
        <v>236</v>
      </c>
      <c r="AV467" t="s">
        <v>2590</v>
      </c>
      <c r="AW467" t="s">
        <v>236</v>
      </c>
      <c r="AX467" t="s">
        <v>2719</v>
      </c>
      <c r="AY467" t="s">
        <v>236</v>
      </c>
      <c r="BA467" t="s">
        <v>236</v>
      </c>
      <c r="BB467" t="s">
        <v>2990</v>
      </c>
      <c r="BC467" t="s">
        <v>3070</v>
      </c>
      <c r="BD467" t="s">
        <v>3150</v>
      </c>
      <c r="BE467" t="s">
        <v>236</v>
      </c>
      <c r="BF467" t="s">
        <v>235</v>
      </c>
      <c r="BG467" t="s">
        <v>235</v>
      </c>
      <c r="BH467" t="s">
        <v>3467</v>
      </c>
      <c r="BI467" t="s">
        <v>236</v>
      </c>
      <c r="BJ467" t="s">
        <v>276</v>
      </c>
      <c r="BK467" t="s">
        <v>3673</v>
      </c>
      <c r="BL467" t="s">
        <v>3738</v>
      </c>
      <c r="BM467" t="s">
        <v>236</v>
      </c>
      <c r="BN467" t="s">
        <v>2585</v>
      </c>
      <c r="BP467" t="s">
        <v>4037</v>
      </c>
      <c r="BQ467" t="s">
        <v>235</v>
      </c>
      <c r="BR467" t="s">
        <v>236</v>
      </c>
      <c r="BS467" t="s">
        <v>236</v>
      </c>
      <c r="BT467" t="s">
        <v>4297</v>
      </c>
      <c r="BU467" t="s">
        <v>4377</v>
      </c>
      <c r="BV467" t="s">
        <v>235</v>
      </c>
      <c r="BW467" t="s">
        <v>235</v>
      </c>
      <c r="BX467" t="s">
        <v>4589</v>
      </c>
      <c r="BY467" t="s">
        <v>235</v>
      </c>
      <c r="BZ467" t="s">
        <v>236</v>
      </c>
    </row>
    <row r="468" spans="1:78">
      <c r="A468" t="s">
        <v>304</v>
      </c>
      <c r="C468" t="s">
        <v>292</v>
      </c>
      <c r="D468" t="s">
        <v>309</v>
      </c>
      <c r="E468" t="s">
        <v>4</v>
      </c>
      <c r="F468" t="s">
        <v>308</v>
      </c>
      <c r="G468" t="s">
        <v>290</v>
      </c>
      <c r="I468" t="s">
        <v>306</v>
      </c>
      <c r="K468" t="s">
        <v>761</v>
      </c>
      <c r="N468" t="s">
        <v>329</v>
      </c>
      <c r="O468" t="s">
        <v>896</v>
      </c>
      <c r="R468" t="s">
        <v>316</v>
      </c>
      <c r="S468" t="s">
        <v>301</v>
      </c>
      <c r="T468" t="s">
        <v>300</v>
      </c>
      <c r="U468" t="s">
        <v>305</v>
      </c>
      <c r="V468" t="s">
        <v>302</v>
      </c>
      <c r="W468" t="s">
        <v>301</v>
      </c>
      <c r="X468" t="s">
        <v>318</v>
      </c>
      <c r="Y468" t="s">
        <v>318</v>
      </c>
      <c r="Z468" t="s">
        <v>294</v>
      </c>
      <c r="AA468" t="s">
        <v>285</v>
      </c>
      <c r="AB468" t="s">
        <v>318</v>
      </c>
      <c r="AC468" t="s">
        <v>329</v>
      </c>
      <c r="AD468" t="s">
        <v>302</v>
      </c>
      <c r="AE468" t="s">
        <v>1471</v>
      </c>
      <c r="AF468" t="s">
        <v>329</v>
      </c>
      <c r="AG468" t="s">
        <v>303</v>
      </c>
      <c r="AI468" t="s">
        <v>1742</v>
      </c>
      <c r="AJ468" t="s">
        <v>1797</v>
      </c>
      <c r="AN468" t="s">
        <v>2086</v>
      </c>
      <c r="AP468" t="s">
        <v>2220</v>
      </c>
      <c r="AQ468" t="s">
        <v>236</v>
      </c>
      <c r="AR468" t="s">
        <v>2344</v>
      </c>
      <c r="AS468" t="s">
        <v>2407</v>
      </c>
      <c r="AT468" t="s">
        <v>2467</v>
      </c>
      <c r="AU468" t="s">
        <v>2496</v>
      </c>
      <c r="AV468" t="s">
        <v>2591</v>
      </c>
      <c r="AW468" t="s">
        <v>2655</v>
      </c>
      <c r="AY468" t="s">
        <v>2779</v>
      </c>
      <c r="AZ468" t="s">
        <v>2849</v>
      </c>
      <c r="BA468" t="s">
        <v>2935</v>
      </c>
      <c r="BD468" t="s">
        <v>3151</v>
      </c>
      <c r="BE468" t="s">
        <v>3235</v>
      </c>
      <c r="BF468" t="s">
        <v>236</v>
      </c>
      <c r="BG468" t="s">
        <v>236</v>
      </c>
      <c r="BH468" t="s">
        <v>3468</v>
      </c>
      <c r="BI468" t="s">
        <v>3551</v>
      </c>
      <c r="BJ468" t="s">
        <v>277</v>
      </c>
      <c r="BK468" t="s">
        <v>3674</v>
      </c>
      <c r="BL468" t="s">
        <v>3739</v>
      </c>
      <c r="BM468" t="s">
        <v>3821</v>
      </c>
      <c r="BO468" t="s">
        <v>235</v>
      </c>
      <c r="BP468" t="s">
        <v>4038</v>
      </c>
      <c r="BQ468" t="s">
        <v>236</v>
      </c>
      <c r="BR468" t="s">
        <v>4170</v>
      </c>
      <c r="BS468" t="s">
        <v>4232</v>
      </c>
      <c r="BT468" t="s">
        <v>4298</v>
      </c>
      <c r="BU468" t="s">
        <v>4378</v>
      </c>
      <c r="BV468" t="s">
        <v>236</v>
      </c>
      <c r="BW468" t="s">
        <v>236</v>
      </c>
      <c r="BX468" t="s">
        <v>4590</v>
      </c>
      <c r="BY468" t="s">
        <v>236</v>
      </c>
      <c r="BZ468" t="s">
        <v>4767</v>
      </c>
    </row>
    <row r="469" spans="1:78">
      <c r="A469" t="s">
        <v>305</v>
      </c>
      <c r="B469" t="s">
        <v>329</v>
      </c>
      <c r="C469" t="s">
        <v>293</v>
      </c>
      <c r="D469" t="s">
        <v>299</v>
      </c>
      <c r="E469" t="s">
        <v>1</v>
      </c>
      <c r="F469" t="s">
        <v>309</v>
      </c>
      <c r="G469" t="s">
        <v>291</v>
      </c>
      <c r="H469" t="s">
        <v>329</v>
      </c>
      <c r="I469" t="s">
        <v>307</v>
      </c>
      <c r="N469" t="s">
        <v>330</v>
      </c>
      <c r="R469" t="s">
        <v>317</v>
      </c>
      <c r="S469" t="s">
        <v>302</v>
      </c>
      <c r="T469" t="s">
        <v>301</v>
      </c>
      <c r="U469" t="s">
        <v>306</v>
      </c>
      <c r="V469" t="s">
        <v>303</v>
      </c>
      <c r="W469" t="s">
        <v>302</v>
      </c>
      <c r="X469" t="s">
        <v>32</v>
      </c>
      <c r="Y469" t="s">
        <v>32</v>
      </c>
      <c r="AA469" t="s">
        <v>286</v>
      </c>
      <c r="AB469" t="s">
        <v>32</v>
      </c>
      <c r="AC469" t="s">
        <v>330</v>
      </c>
      <c r="AD469" t="s">
        <v>303</v>
      </c>
      <c r="AF469" t="s">
        <v>330</v>
      </c>
      <c r="AG469" t="s">
        <v>304</v>
      </c>
      <c r="AH469" t="s">
        <v>1667</v>
      </c>
      <c r="AI469" t="s">
        <v>362</v>
      </c>
      <c r="AJ469" t="s">
        <v>1798</v>
      </c>
      <c r="AK469" t="s">
        <v>1881</v>
      </c>
      <c r="AM469" t="s">
        <v>2008</v>
      </c>
      <c r="AO469" t="s">
        <v>2159</v>
      </c>
      <c r="AP469" t="s">
        <v>2221</v>
      </c>
      <c r="AQ469" t="s">
        <v>2275</v>
      </c>
      <c r="AS469" t="s">
        <v>1308</v>
      </c>
      <c r="AT469" t="s">
        <v>2468</v>
      </c>
      <c r="AW469" t="s">
        <v>1308</v>
      </c>
      <c r="AX469" t="s">
        <v>2720</v>
      </c>
      <c r="AY469" t="s">
        <v>2780</v>
      </c>
      <c r="BA469" t="s">
        <v>362</v>
      </c>
      <c r="BB469" t="s">
        <v>2947</v>
      </c>
      <c r="BC469" t="s">
        <v>3071</v>
      </c>
      <c r="BE469" t="s">
        <v>3236</v>
      </c>
      <c r="BF469" t="s">
        <v>3302</v>
      </c>
      <c r="BG469" t="s">
        <v>3386</v>
      </c>
      <c r="BH469" t="s">
        <v>3469</v>
      </c>
      <c r="BI469" t="s">
        <v>3552</v>
      </c>
      <c r="BJ469" t="s">
        <v>278</v>
      </c>
      <c r="BK469" t="s">
        <v>3675</v>
      </c>
      <c r="BL469" t="s">
        <v>3740</v>
      </c>
      <c r="BM469" t="s">
        <v>3822</v>
      </c>
      <c r="BN469" t="s">
        <v>3884</v>
      </c>
      <c r="BO469" t="s">
        <v>236</v>
      </c>
      <c r="BP469" t="s">
        <v>4038</v>
      </c>
      <c r="BQ469" t="s">
        <v>4107</v>
      </c>
      <c r="BR469" t="s">
        <v>57</v>
      </c>
      <c r="BS469" t="s">
        <v>4233</v>
      </c>
      <c r="BU469" t="s">
        <v>4379</v>
      </c>
      <c r="BV469" t="s">
        <v>4446</v>
      </c>
      <c r="BW469" t="s">
        <v>4521</v>
      </c>
      <c r="BY469" t="s">
        <v>4682</v>
      </c>
      <c r="BZ469" t="s">
        <v>4768</v>
      </c>
    </row>
    <row r="470" spans="1:78">
      <c r="A470" t="s">
        <v>306</v>
      </c>
      <c r="B470" t="s">
        <v>330</v>
      </c>
      <c r="C470" t="s">
        <v>294</v>
      </c>
      <c r="E470" t="s">
        <v>3</v>
      </c>
      <c r="F470" t="s">
        <v>299</v>
      </c>
      <c r="G470" t="s">
        <v>292</v>
      </c>
      <c r="H470" t="s">
        <v>330</v>
      </c>
      <c r="I470" t="s">
        <v>308</v>
      </c>
      <c r="J470" t="s">
        <v>290</v>
      </c>
      <c r="K470" t="s">
        <v>709</v>
      </c>
      <c r="N470" t="s">
        <v>331</v>
      </c>
      <c r="O470" t="s">
        <v>897</v>
      </c>
      <c r="R470" t="s">
        <v>318</v>
      </c>
      <c r="S470" t="s">
        <v>303</v>
      </c>
      <c r="T470" t="s">
        <v>302</v>
      </c>
      <c r="U470" t="s">
        <v>307</v>
      </c>
      <c r="V470" t="s">
        <v>304</v>
      </c>
      <c r="W470" t="s">
        <v>303</v>
      </c>
      <c r="X470" t="s">
        <v>319</v>
      </c>
      <c r="Y470" t="s">
        <v>319</v>
      </c>
      <c r="AA470" t="s">
        <v>287</v>
      </c>
      <c r="AB470" t="s">
        <v>319</v>
      </c>
      <c r="AC470" t="s">
        <v>331</v>
      </c>
      <c r="AD470" t="s">
        <v>304</v>
      </c>
      <c r="AE470" t="s">
        <v>1523</v>
      </c>
      <c r="AF470" t="s">
        <v>331</v>
      </c>
      <c r="AG470" t="s">
        <v>305</v>
      </c>
      <c r="AI470" t="s">
        <v>276</v>
      </c>
      <c r="AJ470" t="s">
        <v>1799</v>
      </c>
      <c r="AL470" t="s">
        <v>290</v>
      </c>
      <c r="AN470" t="s">
        <v>2087</v>
      </c>
      <c r="AP470" t="s">
        <v>2222</v>
      </c>
      <c r="AQ470" t="s">
        <v>2276</v>
      </c>
      <c r="AR470" t="s">
        <v>2345</v>
      </c>
      <c r="AS470" t="s">
        <v>2408</v>
      </c>
      <c r="AT470" t="s">
        <v>2469</v>
      </c>
      <c r="AU470" t="s">
        <v>2527</v>
      </c>
      <c r="AV470" t="s">
        <v>2540</v>
      </c>
      <c r="AW470" t="s">
        <v>2408</v>
      </c>
      <c r="AY470" t="s">
        <v>2781</v>
      </c>
      <c r="AZ470" t="s">
        <v>2850</v>
      </c>
      <c r="BA470" t="s">
        <v>276</v>
      </c>
      <c r="BD470" t="s">
        <v>3152</v>
      </c>
      <c r="BE470" t="s">
        <v>3237</v>
      </c>
      <c r="BF470" t="s">
        <v>3303</v>
      </c>
      <c r="BG470" t="s">
        <v>3387</v>
      </c>
      <c r="BI470" t="s">
        <v>3553</v>
      </c>
      <c r="BJ470" t="s">
        <v>3618</v>
      </c>
      <c r="BM470" t="s">
        <v>3823</v>
      </c>
      <c r="BO470" t="s">
        <v>3971</v>
      </c>
      <c r="BP470" t="s">
        <v>4039</v>
      </c>
      <c r="BQ470" t="s">
        <v>4108</v>
      </c>
      <c r="BR470" t="s">
        <v>57</v>
      </c>
      <c r="BS470" t="s">
        <v>4234</v>
      </c>
      <c r="BT470" t="s">
        <v>4299</v>
      </c>
      <c r="BV470" t="s">
        <v>4447</v>
      </c>
      <c r="BW470" t="s">
        <v>4522</v>
      </c>
      <c r="BX470" t="s">
        <v>4591</v>
      </c>
      <c r="BY470" t="s">
        <v>4683</v>
      </c>
      <c r="BZ470" t="s">
        <v>4769</v>
      </c>
    </row>
    <row r="471" spans="1:78">
      <c r="A471" t="s">
        <v>307</v>
      </c>
      <c r="B471" t="s">
        <v>331</v>
      </c>
      <c r="D471" t="s">
        <v>310</v>
      </c>
      <c r="E471" t="s">
        <v>322</v>
      </c>
      <c r="G471" t="s">
        <v>293</v>
      </c>
      <c r="H471" t="s">
        <v>331</v>
      </c>
      <c r="I471" t="s">
        <v>309</v>
      </c>
      <c r="J471" t="s">
        <v>291</v>
      </c>
      <c r="R471" t="s">
        <v>32</v>
      </c>
      <c r="S471" t="s">
        <v>304</v>
      </c>
      <c r="T471" t="s">
        <v>303</v>
      </c>
      <c r="U471" t="s">
        <v>308</v>
      </c>
      <c r="V471" t="s">
        <v>305</v>
      </c>
      <c r="W471" t="s">
        <v>304</v>
      </c>
      <c r="X471" t="s">
        <v>320</v>
      </c>
      <c r="Y471" t="s">
        <v>320</v>
      </c>
      <c r="Z471" t="s">
        <v>295</v>
      </c>
      <c r="AA471" t="s">
        <v>288</v>
      </c>
      <c r="AB471" t="s">
        <v>320</v>
      </c>
      <c r="AD471" t="s">
        <v>305</v>
      </c>
      <c r="AG471" t="s">
        <v>306</v>
      </c>
      <c r="AH471" t="s">
        <v>1617</v>
      </c>
      <c r="AI471" t="s">
        <v>277</v>
      </c>
      <c r="AK471" t="s">
        <v>1772</v>
      </c>
      <c r="AL471" t="s">
        <v>291</v>
      </c>
      <c r="AM471" t="s">
        <v>2009</v>
      </c>
      <c r="AO471" t="s">
        <v>2160</v>
      </c>
      <c r="AQ471" t="s">
        <v>2277</v>
      </c>
      <c r="AS471" t="s">
        <v>2409</v>
      </c>
      <c r="AW471" t="s">
        <v>2409</v>
      </c>
      <c r="AX471" t="s">
        <v>2714</v>
      </c>
      <c r="BA471" t="s">
        <v>277</v>
      </c>
      <c r="BB471" t="s">
        <v>2991</v>
      </c>
      <c r="BC471" t="s">
        <v>3047</v>
      </c>
      <c r="BF471" t="s">
        <v>3304</v>
      </c>
      <c r="BG471" t="s">
        <v>3388</v>
      </c>
      <c r="BH471" t="s">
        <v>3470</v>
      </c>
      <c r="BJ471" t="s">
        <v>3619</v>
      </c>
      <c r="BK471" t="s">
        <v>3676</v>
      </c>
      <c r="BL471" t="s">
        <v>3741</v>
      </c>
      <c r="BN471" t="s">
        <v>3885</v>
      </c>
      <c r="BO471" t="s">
        <v>3972</v>
      </c>
      <c r="BQ471" t="s">
        <v>4109</v>
      </c>
      <c r="BR471" t="s">
        <v>3914</v>
      </c>
      <c r="BU471" t="s">
        <v>4380</v>
      </c>
      <c r="BV471" t="s">
        <v>4448</v>
      </c>
      <c r="BW471" t="s">
        <v>4523</v>
      </c>
      <c r="BY471" t="s">
        <v>4684</v>
      </c>
    </row>
    <row r="472" spans="1:78">
      <c r="A472" t="s">
        <v>308</v>
      </c>
      <c r="D472" t="s">
        <v>311</v>
      </c>
      <c r="E472" t="s">
        <v>323</v>
      </c>
      <c r="F472" t="s">
        <v>310</v>
      </c>
      <c r="G472" t="s">
        <v>294</v>
      </c>
      <c r="I472" t="s">
        <v>299</v>
      </c>
      <c r="J472" t="s">
        <v>292</v>
      </c>
      <c r="K472" t="s">
        <v>762</v>
      </c>
      <c r="N472" t="s">
        <v>329</v>
      </c>
      <c r="O472" t="s">
        <v>853</v>
      </c>
      <c r="R472" t="s">
        <v>319</v>
      </c>
      <c r="S472" t="s">
        <v>305</v>
      </c>
      <c r="T472" t="s">
        <v>304</v>
      </c>
      <c r="U472" t="s">
        <v>309</v>
      </c>
      <c r="V472" t="s">
        <v>306</v>
      </c>
      <c r="W472" t="s">
        <v>305</v>
      </c>
      <c r="Z472" t="s">
        <v>296</v>
      </c>
      <c r="AA472" t="s">
        <v>289</v>
      </c>
      <c r="AC472" t="s">
        <v>329</v>
      </c>
      <c r="AD472" t="s">
        <v>306</v>
      </c>
      <c r="AE472" t="s">
        <v>231</v>
      </c>
      <c r="AF472" t="s">
        <v>329</v>
      </c>
      <c r="AG472" t="s">
        <v>307</v>
      </c>
      <c r="AI472" t="s">
        <v>278</v>
      </c>
      <c r="AJ472" t="s">
        <v>1800</v>
      </c>
      <c r="AL472" t="s">
        <v>292</v>
      </c>
      <c r="AN472" t="s">
        <v>2088</v>
      </c>
      <c r="AP472" t="s">
        <v>2223</v>
      </c>
      <c r="AR472" t="s">
        <v>2318</v>
      </c>
      <c r="AT472" t="s">
        <v>2470</v>
      </c>
      <c r="AU472" t="s">
        <v>231</v>
      </c>
      <c r="AV472" t="s">
        <v>2592</v>
      </c>
      <c r="AY472" t="s">
        <v>2782</v>
      </c>
      <c r="AZ472" t="s">
        <v>231</v>
      </c>
      <c r="BA472" t="s">
        <v>278</v>
      </c>
      <c r="BD472" t="s">
        <v>3103</v>
      </c>
      <c r="BE472" t="s">
        <v>3238</v>
      </c>
      <c r="BI472" t="s">
        <v>3554</v>
      </c>
      <c r="BJ472" t="s">
        <v>101</v>
      </c>
      <c r="BM472" t="s">
        <v>3824</v>
      </c>
      <c r="BO472" t="s">
        <v>3973</v>
      </c>
      <c r="BP472" t="s">
        <v>3990</v>
      </c>
      <c r="BS472" t="s">
        <v>4235</v>
      </c>
      <c r="BT472" t="s">
        <v>4300</v>
      </c>
      <c r="BX472" t="s">
        <v>4567</v>
      </c>
      <c r="BZ472" t="s">
        <v>4770</v>
      </c>
    </row>
    <row r="473" spans="1:78">
      <c r="A473" t="s">
        <v>309</v>
      </c>
      <c r="B473" t="s">
        <v>329</v>
      </c>
      <c r="C473" t="s">
        <v>295</v>
      </c>
      <c r="D473" t="s">
        <v>312</v>
      </c>
      <c r="F473" t="s">
        <v>311</v>
      </c>
      <c r="H473" t="s">
        <v>329</v>
      </c>
      <c r="J473" t="s">
        <v>293</v>
      </c>
      <c r="N473" t="s">
        <v>330</v>
      </c>
      <c r="R473" t="s">
        <v>320</v>
      </c>
      <c r="S473" t="s">
        <v>306</v>
      </c>
      <c r="T473" t="s">
        <v>305</v>
      </c>
      <c r="U473" t="s">
        <v>299</v>
      </c>
      <c r="V473" t="s">
        <v>307</v>
      </c>
      <c r="W473" t="s">
        <v>306</v>
      </c>
      <c r="X473" t="s">
        <v>321</v>
      </c>
      <c r="Y473" t="s">
        <v>321</v>
      </c>
      <c r="Z473" t="s">
        <v>297</v>
      </c>
      <c r="AB473" t="s">
        <v>321</v>
      </c>
      <c r="AC473" t="s">
        <v>330</v>
      </c>
      <c r="AD473" t="s">
        <v>307</v>
      </c>
      <c r="AE473" t="s">
        <v>1524</v>
      </c>
      <c r="AF473" t="s">
        <v>330</v>
      </c>
      <c r="AG473" t="s">
        <v>308</v>
      </c>
      <c r="AH473" t="s">
        <v>1668</v>
      </c>
      <c r="AI473" t="s">
        <v>1743</v>
      </c>
      <c r="AK473" t="s">
        <v>1882</v>
      </c>
      <c r="AL473" t="s">
        <v>293</v>
      </c>
      <c r="AM473" t="s">
        <v>2010</v>
      </c>
      <c r="AO473" t="s">
        <v>2161</v>
      </c>
      <c r="AQ473" t="s">
        <v>2278</v>
      </c>
      <c r="AS473" t="s">
        <v>2410</v>
      </c>
      <c r="AU473" t="s">
        <v>2528</v>
      </c>
      <c r="AW473" t="s">
        <v>2656</v>
      </c>
      <c r="AX473" t="s">
        <v>2721</v>
      </c>
      <c r="AZ473" t="s">
        <v>2851</v>
      </c>
      <c r="BA473" t="s">
        <v>2936</v>
      </c>
      <c r="BB473" t="s">
        <v>231</v>
      </c>
      <c r="BC473" t="s">
        <v>3072</v>
      </c>
      <c r="BF473" t="s">
        <v>3305</v>
      </c>
      <c r="BG473" t="s">
        <v>3389</v>
      </c>
      <c r="BH473" t="s">
        <v>3471</v>
      </c>
      <c r="BJ473" t="s">
        <v>281</v>
      </c>
      <c r="BK473" t="s">
        <v>3677</v>
      </c>
      <c r="BL473" t="s">
        <v>3735</v>
      </c>
      <c r="BN473" t="s">
        <v>3886</v>
      </c>
      <c r="BQ473" t="s">
        <v>4110</v>
      </c>
      <c r="BR473" t="s">
        <v>4171</v>
      </c>
      <c r="BU473" t="s">
        <v>4330</v>
      </c>
      <c r="BV473" t="s">
        <v>2210</v>
      </c>
      <c r="BW473" t="s">
        <v>4524</v>
      </c>
      <c r="BY473" t="s">
        <v>4685</v>
      </c>
    </row>
    <row r="474" spans="1:78">
      <c r="A474" t="s">
        <v>299</v>
      </c>
      <c r="B474" t="s">
        <v>330</v>
      </c>
      <c r="C474" t="s">
        <v>296</v>
      </c>
      <c r="D474" t="s">
        <v>313</v>
      </c>
      <c r="E474" t="s">
        <v>324</v>
      </c>
      <c r="F474" t="s">
        <v>312</v>
      </c>
      <c r="H474" t="s">
        <v>330</v>
      </c>
      <c r="I474" t="s">
        <v>310</v>
      </c>
      <c r="J474" t="s">
        <v>294</v>
      </c>
      <c r="K474" t="s">
        <v>231</v>
      </c>
      <c r="N474" t="s">
        <v>331</v>
      </c>
      <c r="O474" t="s">
        <v>898</v>
      </c>
      <c r="S474" t="s">
        <v>307</v>
      </c>
      <c r="T474" t="s">
        <v>306</v>
      </c>
      <c r="V474" t="s">
        <v>308</v>
      </c>
      <c r="W474" t="s">
        <v>307</v>
      </c>
      <c r="X474" t="s">
        <v>4</v>
      </c>
      <c r="Y474" t="s">
        <v>4</v>
      </c>
      <c r="AB474" t="s">
        <v>4</v>
      </c>
      <c r="AC474" t="s">
        <v>331</v>
      </c>
      <c r="AD474" t="s">
        <v>308</v>
      </c>
      <c r="AE474" t="s">
        <v>244</v>
      </c>
      <c r="AF474" t="s">
        <v>331</v>
      </c>
      <c r="AG474" t="s">
        <v>309</v>
      </c>
      <c r="AI474" t="s">
        <v>1744</v>
      </c>
      <c r="AJ474" t="s">
        <v>1760</v>
      </c>
      <c r="AL474" t="s">
        <v>294</v>
      </c>
      <c r="AN474" t="s">
        <v>2089</v>
      </c>
      <c r="AP474" t="s">
        <v>2211</v>
      </c>
      <c r="AR474" t="s">
        <v>2346</v>
      </c>
      <c r="AT474" t="s">
        <v>2471</v>
      </c>
      <c r="AU474" t="s">
        <v>244</v>
      </c>
      <c r="AV474" t="s">
        <v>231</v>
      </c>
      <c r="AY474" t="s">
        <v>2783</v>
      </c>
      <c r="AZ474" t="s">
        <v>244</v>
      </c>
      <c r="BA474" t="s">
        <v>2937</v>
      </c>
      <c r="BB474" t="s">
        <v>2992</v>
      </c>
      <c r="BD474" t="s">
        <v>3153</v>
      </c>
      <c r="BE474" t="s">
        <v>3223</v>
      </c>
      <c r="BI474" t="s">
        <v>3555</v>
      </c>
      <c r="BJ474" t="s">
        <v>282</v>
      </c>
      <c r="BM474" t="s">
        <v>3825</v>
      </c>
      <c r="BO474" t="s">
        <v>3974</v>
      </c>
      <c r="BP474" t="s">
        <v>4040</v>
      </c>
      <c r="BS474" t="s">
        <v>4236</v>
      </c>
      <c r="BT474" t="s">
        <v>4301</v>
      </c>
      <c r="BX474" t="s">
        <v>4592</v>
      </c>
      <c r="BZ474" t="s">
        <v>4771</v>
      </c>
    </row>
    <row r="475" spans="1:78">
      <c r="B475" t="s">
        <v>331</v>
      </c>
      <c r="C475" t="s">
        <v>297</v>
      </c>
      <c r="D475" t="s">
        <v>314</v>
      </c>
      <c r="E475" t="s">
        <v>325</v>
      </c>
      <c r="F475" t="s">
        <v>313</v>
      </c>
      <c r="G475" t="s">
        <v>295</v>
      </c>
      <c r="H475" t="s">
        <v>331</v>
      </c>
      <c r="I475" t="s">
        <v>311</v>
      </c>
      <c r="K475" t="s">
        <v>763</v>
      </c>
      <c r="R475" t="s">
        <v>321</v>
      </c>
      <c r="S475" t="s">
        <v>308</v>
      </c>
      <c r="T475" t="s">
        <v>307</v>
      </c>
      <c r="U475" t="s">
        <v>310</v>
      </c>
      <c r="V475" t="s">
        <v>309</v>
      </c>
      <c r="W475" t="s">
        <v>308</v>
      </c>
      <c r="X475" t="s">
        <v>1</v>
      </c>
      <c r="Y475" t="s">
        <v>1</v>
      </c>
      <c r="Z475" t="s">
        <v>298</v>
      </c>
      <c r="AA475" t="s">
        <v>290</v>
      </c>
      <c r="AB475" t="s">
        <v>1</v>
      </c>
      <c r="AD475" t="s">
        <v>309</v>
      </c>
      <c r="AE475" t="s">
        <v>233</v>
      </c>
      <c r="AG475" t="s">
        <v>299</v>
      </c>
      <c r="AH475" t="s">
        <v>231</v>
      </c>
      <c r="AI475" t="s">
        <v>154</v>
      </c>
      <c r="AK475" t="s">
        <v>231</v>
      </c>
      <c r="AM475" t="s">
        <v>231</v>
      </c>
      <c r="AO475" t="s">
        <v>231</v>
      </c>
      <c r="AQ475" t="s">
        <v>2279</v>
      </c>
      <c r="AS475" t="s">
        <v>2411</v>
      </c>
      <c r="AU475" t="s">
        <v>233</v>
      </c>
      <c r="AV475" t="s">
        <v>990</v>
      </c>
      <c r="AW475" t="s">
        <v>2657</v>
      </c>
      <c r="AX475" t="s">
        <v>231</v>
      </c>
      <c r="AZ475" t="s">
        <v>233</v>
      </c>
      <c r="BA475" t="s">
        <v>119</v>
      </c>
      <c r="BB475" t="s">
        <v>244</v>
      </c>
      <c r="BC475" t="s">
        <v>231</v>
      </c>
      <c r="BF475" t="s">
        <v>3047</v>
      </c>
      <c r="BG475" t="s">
        <v>3390</v>
      </c>
      <c r="BH475" t="s">
        <v>3472</v>
      </c>
      <c r="BJ475" t="s">
        <v>283</v>
      </c>
      <c r="BK475" t="s">
        <v>3678</v>
      </c>
      <c r="BL475" t="s">
        <v>3742</v>
      </c>
      <c r="BN475" t="s">
        <v>231</v>
      </c>
      <c r="BQ475" t="s">
        <v>4111</v>
      </c>
      <c r="BR475" t="s">
        <v>4172</v>
      </c>
      <c r="BU475" t="s">
        <v>4381</v>
      </c>
      <c r="BV475" t="s">
        <v>4449</v>
      </c>
      <c r="BW475" t="s">
        <v>4480</v>
      </c>
      <c r="BY475" t="s">
        <v>4637</v>
      </c>
    </row>
    <row r="476" spans="1:78">
      <c r="A476" t="s">
        <v>310</v>
      </c>
      <c r="E476" t="s">
        <v>326</v>
      </c>
      <c r="F476" t="s">
        <v>314</v>
      </c>
      <c r="G476" t="s">
        <v>296</v>
      </c>
      <c r="I476" t="s">
        <v>312</v>
      </c>
      <c r="K476" t="s">
        <v>244</v>
      </c>
      <c r="O476" t="s">
        <v>231</v>
      </c>
      <c r="R476" t="s">
        <v>4</v>
      </c>
      <c r="S476" t="s">
        <v>309</v>
      </c>
      <c r="T476" t="s">
        <v>308</v>
      </c>
      <c r="U476" t="s">
        <v>311</v>
      </c>
      <c r="V476" t="s">
        <v>299</v>
      </c>
      <c r="W476" t="s">
        <v>309</v>
      </c>
      <c r="X476" t="s">
        <v>3</v>
      </c>
      <c r="Y476" t="s">
        <v>3</v>
      </c>
      <c r="Z476" t="s">
        <v>299</v>
      </c>
      <c r="AA476" t="s">
        <v>291</v>
      </c>
      <c r="AB476" t="s">
        <v>3</v>
      </c>
      <c r="AD476" t="s">
        <v>299</v>
      </c>
      <c r="AE476" t="s">
        <v>234</v>
      </c>
      <c r="AH476" t="s">
        <v>661</v>
      </c>
      <c r="AI476" t="s">
        <v>281</v>
      </c>
      <c r="AJ476" t="s">
        <v>1801</v>
      </c>
      <c r="AK476" t="s">
        <v>855</v>
      </c>
      <c r="AM476" t="s">
        <v>697</v>
      </c>
      <c r="AN476" t="s">
        <v>231</v>
      </c>
      <c r="AO476" t="s">
        <v>703</v>
      </c>
      <c r="AP476" t="s">
        <v>2224</v>
      </c>
      <c r="AR476" t="s">
        <v>231</v>
      </c>
      <c r="AT476" t="s">
        <v>2472</v>
      </c>
      <c r="AU476" t="s">
        <v>234</v>
      </c>
      <c r="AV476" t="s">
        <v>233</v>
      </c>
      <c r="AX476" t="s">
        <v>2722</v>
      </c>
      <c r="AY476" t="s">
        <v>2784</v>
      </c>
      <c r="AZ476" t="s">
        <v>234</v>
      </c>
      <c r="BA476" t="s">
        <v>281</v>
      </c>
      <c r="BB476" t="s">
        <v>233</v>
      </c>
      <c r="BC476" t="s">
        <v>1284</v>
      </c>
      <c r="BD476" t="s">
        <v>231</v>
      </c>
      <c r="BE476" t="s">
        <v>3239</v>
      </c>
      <c r="BI476" t="s">
        <v>3556</v>
      </c>
      <c r="BM476" t="s">
        <v>3826</v>
      </c>
      <c r="BN476" t="s">
        <v>3887</v>
      </c>
      <c r="BO476" t="s">
        <v>3975</v>
      </c>
      <c r="BP476" t="s">
        <v>231</v>
      </c>
      <c r="BS476" t="s">
        <v>4237</v>
      </c>
      <c r="BT476" t="s">
        <v>231</v>
      </c>
      <c r="BX476" t="s">
        <v>231</v>
      </c>
      <c r="BZ476" t="s">
        <v>4772</v>
      </c>
    </row>
    <row r="477" spans="1:78">
      <c r="A477" t="s">
        <v>311</v>
      </c>
      <c r="C477" t="s">
        <v>298</v>
      </c>
      <c r="D477" t="s">
        <v>315</v>
      </c>
      <c r="E477" t="s">
        <v>327</v>
      </c>
      <c r="G477" t="s">
        <v>297</v>
      </c>
      <c r="I477" t="s">
        <v>313</v>
      </c>
      <c r="J477" t="s">
        <v>295</v>
      </c>
      <c r="K477" t="s">
        <v>233</v>
      </c>
      <c r="O477" t="s">
        <v>899</v>
      </c>
      <c r="R477" t="s">
        <v>1</v>
      </c>
      <c r="S477" t="s">
        <v>299</v>
      </c>
      <c r="T477" t="s">
        <v>309</v>
      </c>
      <c r="U477" t="s">
        <v>312</v>
      </c>
      <c r="W477" t="s">
        <v>299</v>
      </c>
      <c r="X477" t="s">
        <v>322</v>
      </c>
      <c r="Y477" t="s">
        <v>322</v>
      </c>
      <c r="Z477" t="s">
        <v>300</v>
      </c>
      <c r="AA477" t="s">
        <v>292</v>
      </c>
      <c r="AB477" t="s">
        <v>322</v>
      </c>
      <c r="AG477" t="s">
        <v>310</v>
      </c>
      <c r="AH477" t="s">
        <v>244</v>
      </c>
      <c r="AI477" t="s">
        <v>282</v>
      </c>
      <c r="AK477" t="s">
        <v>244</v>
      </c>
      <c r="AL477" t="s">
        <v>295</v>
      </c>
      <c r="AM477" t="s">
        <v>244</v>
      </c>
      <c r="AN477" t="s">
        <v>421</v>
      </c>
      <c r="AO477" t="s">
        <v>244</v>
      </c>
      <c r="AQ477" t="s">
        <v>2280</v>
      </c>
      <c r="AR477" t="s">
        <v>1465</v>
      </c>
      <c r="AS477" t="s">
        <v>2412</v>
      </c>
      <c r="AV477" t="s">
        <v>234</v>
      </c>
      <c r="AW477" t="s">
        <v>2658</v>
      </c>
      <c r="AX477" t="s">
        <v>244</v>
      </c>
      <c r="BA477" t="s">
        <v>282</v>
      </c>
      <c r="BB477" t="s">
        <v>234</v>
      </c>
      <c r="BC477" t="s">
        <v>244</v>
      </c>
      <c r="BD477" t="s">
        <v>946</v>
      </c>
      <c r="BF477" t="s">
        <v>3306</v>
      </c>
      <c r="BG477" t="s">
        <v>3391</v>
      </c>
      <c r="BH477" t="s">
        <v>231</v>
      </c>
      <c r="BJ477" t="s">
        <v>284</v>
      </c>
      <c r="BK477" t="s">
        <v>231</v>
      </c>
      <c r="BL477" t="s">
        <v>231</v>
      </c>
      <c r="BN477" t="s">
        <v>244</v>
      </c>
      <c r="BP477" t="s">
        <v>3334</v>
      </c>
      <c r="BQ477" t="s">
        <v>4112</v>
      </c>
      <c r="BR477" t="s">
        <v>990</v>
      </c>
      <c r="BT477" t="s">
        <v>647</v>
      </c>
      <c r="BU477" t="s">
        <v>231</v>
      </c>
      <c r="BV477" t="s">
        <v>4450</v>
      </c>
      <c r="BW477" t="s">
        <v>4525</v>
      </c>
      <c r="BX477" t="s">
        <v>3578</v>
      </c>
      <c r="BY477" t="s">
        <v>4686</v>
      </c>
    </row>
    <row r="478" spans="1:78">
      <c r="A478" t="s">
        <v>312</v>
      </c>
      <c r="C478" t="s">
        <v>299</v>
      </c>
      <c r="D478" t="s">
        <v>316</v>
      </c>
      <c r="E478" t="s">
        <v>328</v>
      </c>
      <c r="F478" t="s">
        <v>315</v>
      </c>
      <c r="I478" t="s">
        <v>314</v>
      </c>
      <c r="J478" t="s">
        <v>296</v>
      </c>
      <c r="K478" t="s">
        <v>234</v>
      </c>
      <c r="O478" t="s">
        <v>244</v>
      </c>
      <c r="R478" t="s">
        <v>3</v>
      </c>
      <c r="T478" t="s">
        <v>299</v>
      </c>
      <c r="U478" t="s">
        <v>313</v>
      </c>
      <c r="V478" t="s">
        <v>310</v>
      </c>
      <c r="X478" t="s">
        <v>323</v>
      </c>
      <c r="Y478" t="s">
        <v>323</v>
      </c>
      <c r="Z478" t="s">
        <v>301</v>
      </c>
      <c r="AA478" t="s">
        <v>293</v>
      </c>
      <c r="AB478" t="s">
        <v>323</v>
      </c>
      <c r="AD478" t="s">
        <v>310</v>
      </c>
      <c r="AE478" t="s">
        <v>235</v>
      </c>
      <c r="AG478" t="s">
        <v>311</v>
      </c>
      <c r="AH478" t="s">
        <v>233</v>
      </c>
      <c r="AI478" t="s">
        <v>283</v>
      </c>
      <c r="AJ478" t="s">
        <v>231</v>
      </c>
      <c r="AK478" t="s">
        <v>233</v>
      </c>
      <c r="AL478" t="s">
        <v>296</v>
      </c>
      <c r="AM478" t="s">
        <v>233</v>
      </c>
      <c r="AN478" t="s">
        <v>244</v>
      </c>
      <c r="AO478" t="s">
        <v>233</v>
      </c>
      <c r="AP478" t="s">
        <v>231</v>
      </c>
      <c r="AR478" t="s">
        <v>244</v>
      </c>
      <c r="AT478" t="s">
        <v>231</v>
      </c>
      <c r="AU478" t="s">
        <v>235</v>
      </c>
      <c r="AX478" t="s">
        <v>233</v>
      </c>
      <c r="AY478" t="s">
        <v>231</v>
      </c>
      <c r="AZ478" t="s">
        <v>235</v>
      </c>
      <c r="BA478" t="s">
        <v>283</v>
      </c>
      <c r="BC478" t="s">
        <v>233</v>
      </c>
      <c r="BD478" t="s">
        <v>244</v>
      </c>
      <c r="BE478" t="s">
        <v>231</v>
      </c>
      <c r="BH478" t="s">
        <v>2618</v>
      </c>
      <c r="BI478" t="s">
        <v>231</v>
      </c>
      <c r="BJ478" t="s">
        <v>285</v>
      </c>
      <c r="BK478" t="s">
        <v>1284</v>
      </c>
      <c r="BL478" t="s">
        <v>3743</v>
      </c>
      <c r="BM478" t="s">
        <v>231</v>
      </c>
      <c r="BN478" t="s">
        <v>233</v>
      </c>
      <c r="BO478" t="s">
        <v>3976</v>
      </c>
      <c r="BP478" t="s">
        <v>4041</v>
      </c>
      <c r="BR478" t="s">
        <v>233</v>
      </c>
      <c r="BS478" t="s">
        <v>231</v>
      </c>
      <c r="BT478" t="s">
        <v>244</v>
      </c>
      <c r="BU478" t="s">
        <v>4186</v>
      </c>
      <c r="BX478" t="s">
        <v>244</v>
      </c>
      <c r="BZ478" t="s">
        <v>231</v>
      </c>
    </row>
    <row r="479" spans="1:78">
      <c r="A479" t="s">
        <v>313</v>
      </c>
      <c r="C479" t="s">
        <v>300</v>
      </c>
      <c r="D479" t="s">
        <v>317</v>
      </c>
      <c r="F479" t="s">
        <v>316</v>
      </c>
      <c r="G479" t="s">
        <v>298</v>
      </c>
      <c r="J479" t="s">
        <v>297</v>
      </c>
      <c r="O479" t="s">
        <v>233</v>
      </c>
      <c r="R479" t="s">
        <v>322</v>
      </c>
      <c r="S479" t="s">
        <v>310</v>
      </c>
      <c r="U479" t="s">
        <v>314</v>
      </c>
      <c r="V479" t="s">
        <v>311</v>
      </c>
      <c r="W479" t="s">
        <v>310</v>
      </c>
      <c r="Z479" t="s">
        <v>302</v>
      </c>
      <c r="AA479" t="s">
        <v>294</v>
      </c>
      <c r="AD479" t="s">
        <v>311</v>
      </c>
      <c r="AE479" t="s">
        <v>236</v>
      </c>
      <c r="AG479" t="s">
        <v>312</v>
      </c>
      <c r="AH479" t="s">
        <v>234</v>
      </c>
      <c r="AJ479" t="s">
        <v>1802</v>
      </c>
      <c r="AK479" t="s">
        <v>234</v>
      </c>
      <c r="AL479" t="s">
        <v>297</v>
      </c>
      <c r="AM479" t="s">
        <v>234</v>
      </c>
      <c r="AN479" t="s">
        <v>233</v>
      </c>
      <c r="AO479" t="s">
        <v>234</v>
      </c>
      <c r="AP479" t="s">
        <v>2065</v>
      </c>
      <c r="AQ479" t="s">
        <v>231</v>
      </c>
      <c r="AR479" t="s">
        <v>233</v>
      </c>
      <c r="AS479" t="s">
        <v>2413</v>
      </c>
      <c r="AT479" t="s">
        <v>1146</v>
      </c>
      <c r="AU479" t="s">
        <v>236</v>
      </c>
      <c r="AV479" t="s">
        <v>1532</v>
      </c>
      <c r="AW479" t="s">
        <v>2659</v>
      </c>
      <c r="AX479" t="s">
        <v>234</v>
      </c>
      <c r="AY479" t="s">
        <v>468</v>
      </c>
      <c r="AZ479" t="s">
        <v>236</v>
      </c>
      <c r="BB479" t="s">
        <v>235</v>
      </c>
      <c r="BC479" t="s">
        <v>234</v>
      </c>
      <c r="BD479" t="s">
        <v>233</v>
      </c>
      <c r="BE479" t="s">
        <v>3240</v>
      </c>
      <c r="BF479" t="s">
        <v>231</v>
      </c>
      <c r="BG479" t="s">
        <v>231</v>
      </c>
      <c r="BH479" t="s">
        <v>244</v>
      </c>
      <c r="BI479" t="s">
        <v>3557</v>
      </c>
      <c r="BJ479" t="s">
        <v>286</v>
      </c>
      <c r="BK479" t="s">
        <v>244</v>
      </c>
      <c r="BL479" t="s">
        <v>244</v>
      </c>
      <c r="BM479" t="s">
        <v>3827</v>
      </c>
      <c r="BN479" t="s">
        <v>234</v>
      </c>
      <c r="BP479" t="s">
        <v>233</v>
      </c>
      <c r="BQ479" t="s">
        <v>231</v>
      </c>
      <c r="BR479" t="s">
        <v>234</v>
      </c>
      <c r="BS479" t="s">
        <v>4238</v>
      </c>
      <c r="BT479" t="s">
        <v>233</v>
      </c>
      <c r="BU479" t="s">
        <v>244</v>
      </c>
      <c r="BV479" t="s">
        <v>231</v>
      </c>
      <c r="BW479" t="s">
        <v>231</v>
      </c>
      <c r="BX479" t="s">
        <v>233</v>
      </c>
      <c r="BY479" t="s">
        <v>231</v>
      </c>
      <c r="BZ479" t="s">
        <v>2773</v>
      </c>
    </row>
    <row r="480" spans="1:78">
      <c r="A480" t="s">
        <v>314</v>
      </c>
      <c r="C480" t="s">
        <v>301</v>
      </c>
      <c r="D480" t="s">
        <v>318</v>
      </c>
      <c r="E480" t="s">
        <v>329</v>
      </c>
      <c r="F480" t="s">
        <v>317</v>
      </c>
      <c r="G480" t="s">
        <v>299</v>
      </c>
      <c r="I480" t="s">
        <v>315</v>
      </c>
      <c r="K480" t="s">
        <v>235</v>
      </c>
      <c r="O480" t="s">
        <v>234</v>
      </c>
      <c r="R480" t="s">
        <v>323</v>
      </c>
      <c r="S480" t="s">
        <v>311</v>
      </c>
      <c r="T480" t="s">
        <v>310</v>
      </c>
      <c r="V480" t="s">
        <v>312</v>
      </c>
      <c r="W480" t="s">
        <v>311</v>
      </c>
      <c r="X480" t="s">
        <v>324</v>
      </c>
      <c r="Y480" t="s">
        <v>324</v>
      </c>
      <c r="Z480" t="s">
        <v>303</v>
      </c>
      <c r="AB480" t="s">
        <v>324</v>
      </c>
      <c r="AD480" t="s">
        <v>312</v>
      </c>
      <c r="AE480" t="s">
        <v>1525</v>
      </c>
      <c r="AG480" t="s">
        <v>313</v>
      </c>
      <c r="AI480" t="s">
        <v>284</v>
      </c>
      <c r="AJ480" t="s">
        <v>244</v>
      </c>
      <c r="AN480" t="s">
        <v>234</v>
      </c>
      <c r="AP480" t="s">
        <v>244</v>
      </c>
      <c r="AQ480" t="s">
        <v>2213</v>
      </c>
      <c r="AR480" t="s">
        <v>234</v>
      </c>
      <c r="AS480" t="s">
        <v>233</v>
      </c>
      <c r="AT480" t="s">
        <v>244</v>
      </c>
      <c r="AU480" t="s">
        <v>2529</v>
      </c>
      <c r="AV480" t="s">
        <v>2593</v>
      </c>
      <c r="AW480" t="s">
        <v>233</v>
      </c>
      <c r="AY480" t="s">
        <v>244</v>
      </c>
      <c r="AZ480" t="s">
        <v>2852</v>
      </c>
      <c r="BA480" t="s">
        <v>284</v>
      </c>
      <c r="BB480" t="s">
        <v>236</v>
      </c>
      <c r="BD480" t="s">
        <v>234</v>
      </c>
      <c r="BE480" t="s">
        <v>244</v>
      </c>
      <c r="BF480" t="s">
        <v>355</v>
      </c>
      <c r="BG480" t="s">
        <v>2812</v>
      </c>
      <c r="BH480" t="s">
        <v>233</v>
      </c>
      <c r="BI480" t="s">
        <v>244</v>
      </c>
      <c r="BJ480" t="s">
        <v>287</v>
      </c>
      <c r="BK480" t="s">
        <v>233</v>
      </c>
      <c r="BL480" t="s">
        <v>233</v>
      </c>
      <c r="BM480" t="s">
        <v>244</v>
      </c>
      <c r="BO480" t="s">
        <v>231</v>
      </c>
      <c r="BP480" t="s">
        <v>234</v>
      </c>
      <c r="BQ480" t="s">
        <v>1140</v>
      </c>
      <c r="BS480" t="s">
        <v>244</v>
      </c>
      <c r="BT480" t="s">
        <v>234</v>
      </c>
      <c r="BU480" t="s">
        <v>233</v>
      </c>
      <c r="BV480" t="s">
        <v>3170</v>
      </c>
      <c r="BW480" t="s">
        <v>4526</v>
      </c>
      <c r="BX480" t="s">
        <v>234</v>
      </c>
      <c r="BY480" t="s">
        <v>4687</v>
      </c>
      <c r="BZ480" t="s">
        <v>244</v>
      </c>
    </row>
    <row r="481" spans="1:78">
      <c r="C481" t="s">
        <v>302</v>
      </c>
      <c r="D481" t="s">
        <v>32</v>
      </c>
      <c r="E481" t="s">
        <v>330</v>
      </c>
      <c r="F481" t="s">
        <v>318</v>
      </c>
      <c r="G481" t="s">
        <v>300</v>
      </c>
      <c r="I481" t="s">
        <v>316</v>
      </c>
      <c r="J481" t="s">
        <v>298</v>
      </c>
      <c r="K481" t="s">
        <v>236</v>
      </c>
      <c r="S481" t="s">
        <v>312</v>
      </c>
      <c r="T481" t="s">
        <v>311</v>
      </c>
      <c r="U481" t="s">
        <v>315</v>
      </c>
      <c r="V481" t="s">
        <v>313</v>
      </c>
      <c r="W481" t="s">
        <v>312</v>
      </c>
      <c r="X481" t="s">
        <v>325</v>
      </c>
      <c r="Y481" t="s">
        <v>325</v>
      </c>
      <c r="Z481" t="s">
        <v>304</v>
      </c>
      <c r="AB481" t="s">
        <v>325</v>
      </c>
      <c r="AD481" t="s">
        <v>313</v>
      </c>
      <c r="AE481" t="s">
        <v>1526</v>
      </c>
      <c r="AG481" t="s">
        <v>314</v>
      </c>
      <c r="AH481" t="s">
        <v>235</v>
      </c>
      <c r="AI481" t="s">
        <v>285</v>
      </c>
      <c r="AJ481" t="s">
        <v>233</v>
      </c>
      <c r="AK481" t="s">
        <v>235</v>
      </c>
      <c r="AL481" t="s">
        <v>298</v>
      </c>
      <c r="AM481" t="s">
        <v>235</v>
      </c>
      <c r="AO481" t="s">
        <v>235</v>
      </c>
      <c r="AP481" t="s">
        <v>233</v>
      </c>
      <c r="AQ481" t="s">
        <v>244</v>
      </c>
      <c r="AS481" t="s">
        <v>234</v>
      </c>
      <c r="AT481" t="s">
        <v>233</v>
      </c>
      <c r="AU481" t="s">
        <v>1308</v>
      </c>
      <c r="AV481" t="s">
        <v>259</v>
      </c>
      <c r="AW481" t="s">
        <v>234</v>
      </c>
      <c r="AX481" t="s">
        <v>235</v>
      </c>
      <c r="AY481" t="s">
        <v>233</v>
      </c>
      <c r="AZ481" t="s">
        <v>2853</v>
      </c>
      <c r="BA481" t="s">
        <v>285</v>
      </c>
      <c r="BB481" t="s">
        <v>2993</v>
      </c>
      <c r="BC481" t="s">
        <v>235</v>
      </c>
      <c r="BE481" t="s">
        <v>233</v>
      </c>
      <c r="BF481" t="s">
        <v>244</v>
      </c>
      <c r="BG481" t="s">
        <v>244</v>
      </c>
      <c r="BH481" t="s">
        <v>234</v>
      </c>
      <c r="BI481" t="s">
        <v>233</v>
      </c>
      <c r="BJ481" t="s">
        <v>288</v>
      </c>
      <c r="BK481" t="s">
        <v>234</v>
      </c>
      <c r="BL481" t="s">
        <v>234</v>
      </c>
      <c r="BM481" t="s">
        <v>233</v>
      </c>
      <c r="BN481" t="s">
        <v>235</v>
      </c>
      <c r="BO481" t="s">
        <v>2394</v>
      </c>
      <c r="BQ481" t="s">
        <v>244</v>
      </c>
      <c r="BR481" t="s">
        <v>362</v>
      </c>
      <c r="BS481" t="s">
        <v>233</v>
      </c>
      <c r="BU481" t="s">
        <v>234</v>
      </c>
      <c r="BV481" t="s">
        <v>244</v>
      </c>
      <c r="BW481" t="s">
        <v>244</v>
      </c>
      <c r="BY481" t="s">
        <v>244</v>
      </c>
      <c r="BZ481" t="s">
        <v>233</v>
      </c>
    </row>
    <row r="482" spans="1:78">
      <c r="A482" t="s">
        <v>315</v>
      </c>
      <c r="C482" t="s">
        <v>303</v>
      </c>
      <c r="D482" t="s">
        <v>319</v>
      </c>
      <c r="E482" t="s">
        <v>331</v>
      </c>
      <c r="F482" t="s">
        <v>32</v>
      </c>
      <c r="G482" t="s">
        <v>301</v>
      </c>
      <c r="I482" t="s">
        <v>317</v>
      </c>
      <c r="J482" t="s">
        <v>299</v>
      </c>
      <c r="K482" t="s">
        <v>764</v>
      </c>
      <c r="O482" t="s">
        <v>362</v>
      </c>
      <c r="R482" t="s">
        <v>324</v>
      </c>
      <c r="S482" t="s">
        <v>313</v>
      </c>
      <c r="T482" t="s">
        <v>312</v>
      </c>
      <c r="U482" t="s">
        <v>316</v>
      </c>
      <c r="V482" t="s">
        <v>314</v>
      </c>
      <c r="W482" t="s">
        <v>313</v>
      </c>
      <c r="X482" t="s">
        <v>326</v>
      </c>
      <c r="Y482" t="s">
        <v>326</v>
      </c>
      <c r="Z482" t="s">
        <v>305</v>
      </c>
      <c r="AA482" t="s">
        <v>295</v>
      </c>
      <c r="AB482" t="s">
        <v>326</v>
      </c>
      <c r="AD482" t="s">
        <v>314</v>
      </c>
      <c r="AE482" t="s">
        <v>1527</v>
      </c>
      <c r="AH482" t="s">
        <v>236</v>
      </c>
      <c r="AI482" t="s">
        <v>286</v>
      </c>
      <c r="AJ482" t="s">
        <v>234</v>
      </c>
      <c r="AK482" t="s">
        <v>236</v>
      </c>
      <c r="AL482" t="s">
        <v>299</v>
      </c>
      <c r="AM482" t="s">
        <v>236</v>
      </c>
      <c r="AN482" t="s">
        <v>235</v>
      </c>
      <c r="AO482" t="s">
        <v>236</v>
      </c>
      <c r="AP482" t="s">
        <v>234</v>
      </c>
      <c r="AQ482" t="s">
        <v>233</v>
      </c>
      <c r="AR482" t="s">
        <v>235</v>
      </c>
      <c r="AT482" t="s">
        <v>234</v>
      </c>
      <c r="AU482" t="s">
        <v>2408</v>
      </c>
      <c r="AX482" t="s">
        <v>236</v>
      </c>
      <c r="AY482" t="s">
        <v>234</v>
      </c>
      <c r="AZ482" t="s">
        <v>2854</v>
      </c>
      <c r="BA482" t="s">
        <v>286</v>
      </c>
      <c r="BB482" t="s">
        <v>2994</v>
      </c>
      <c r="BC482" t="s">
        <v>236</v>
      </c>
      <c r="BD482" t="s">
        <v>235</v>
      </c>
      <c r="BE482" t="s">
        <v>234</v>
      </c>
      <c r="BF482" t="s">
        <v>233</v>
      </c>
      <c r="BG482" t="s">
        <v>233</v>
      </c>
      <c r="BI482" t="s">
        <v>234</v>
      </c>
      <c r="BJ482" t="s">
        <v>289</v>
      </c>
      <c r="BM482" t="s">
        <v>234</v>
      </c>
      <c r="BN482" t="s">
        <v>236</v>
      </c>
      <c r="BO482" t="s">
        <v>244</v>
      </c>
      <c r="BP482" t="s">
        <v>235</v>
      </c>
      <c r="BQ482" t="s">
        <v>233</v>
      </c>
      <c r="BR482" t="s">
        <v>276</v>
      </c>
      <c r="BS482" t="s">
        <v>234</v>
      </c>
      <c r="BT482" t="s">
        <v>235</v>
      </c>
      <c r="BV482" t="s">
        <v>233</v>
      </c>
      <c r="BW482" t="s">
        <v>233</v>
      </c>
      <c r="BX482" t="s">
        <v>235</v>
      </c>
      <c r="BY482" t="s">
        <v>233</v>
      </c>
      <c r="BZ482" t="s">
        <v>234</v>
      </c>
    </row>
    <row r="483" spans="1:78">
      <c r="A483" t="s">
        <v>316</v>
      </c>
      <c r="C483" t="s">
        <v>304</v>
      </c>
      <c r="D483" t="s">
        <v>320</v>
      </c>
      <c r="F483" t="s">
        <v>319</v>
      </c>
      <c r="G483" t="s">
        <v>302</v>
      </c>
      <c r="I483" t="s">
        <v>318</v>
      </c>
      <c r="J483" t="s">
        <v>300</v>
      </c>
      <c r="K483" t="s">
        <v>362</v>
      </c>
      <c r="O483" t="s">
        <v>276</v>
      </c>
      <c r="R483" t="s">
        <v>325</v>
      </c>
      <c r="S483" t="s">
        <v>314</v>
      </c>
      <c r="T483" t="s">
        <v>313</v>
      </c>
      <c r="U483" t="s">
        <v>317</v>
      </c>
      <c r="W483" t="s">
        <v>314</v>
      </c>
      <c r="X483" t="s">
        <v>327</v>
      </c>
      <c r="Y483" t="s">
        <v>327</v>
      </c>
      <c r="Z483" t="s">
        <v>306</v>
      </c>
      <c r="AA483" t="s">
        <v>296</v>
      </c>
      <c r="AB483" t="s">
        <v>327</v>
      </c>
      <c r="AE483" t="s">
        <v>1528</v>
      </c>
      <c r="AG483" t="s">
        <v>315</v>
      </c>
      <c r="AH483" t="s">
        <v>1669</v>
      </c>
      <c r="AI483" t="s">
        <v>287</v>
      </c>
      <c r="AK483" t="s">
        <v>1883</v>
      </c>
      <c r="AL483" t="s">
        <v>300</v>
      </c>
      <c r="AM483" t="s">
        <v>2011</v>
      </c>
      <c r="AN483" t="s">
        <v>236</v>
      </c>
      <c r="AO483" t="s">
        <v>2162</v>
      </c>
      <c r="AQ483" t="s">
        <v>234</v>
      </c>
      <c r="AR483" t="s">
        <v>236</v>
      </c>
      <c r="AS483" t="s">
        <v>362</v>
      </c>
      <c r="AU483" t="s">
        <v>2409</v>
      </c>
      <c r="AV483" t="s">
        <v>2594</v>
      </c>
      <c r="AW483" t="s">
        <v>362</v>
      </c>
      <c r="AX483" t="s">
        <v>2723</v>
      </c>
      <c r="BA483" t="s">
        <v>287</v>
      </c>
      <c r="BB483" t="s">
        <v>2995</v>
      </c>
      <c r="BC483" t="s">
        <v>3073</v>
      </c>
      <c r="BD483" t="s">
        <v>236</v>
      </c>
      <c r="BF483" t="s">
        <v>234</v>
      </c>
      <c r="BG483" t="s">
        <v>234</v>
      </c>
      <c r="BH483" t="s">
        <v>235</v>
      </c>
      <c r="BK483" t="s">
        <v>235</v>
      </c>
      <c r="BL483" t="s">
        <v>235</v>
      </c>
      <c r="BN483" t="s">
        <v>3888</v>
      </c>
      <c r="BO483" t="s">
        <v>233</v>
      </c>
      <c r="BP483" t="s">
        <v>236</v>
      </c>
      <c r="BQ483" t="s">
        <v>234</v>
      </c>
      <c r="BR483" t="s">
        <v>277</v>
      </c>
      <c r="BT483" t="s">
        <v>236</v>
      </c>
      <c r="BU483" t="s">
        <v>235</v>
      </c>
      <c r="BV483" t="s">
        <v>234</v>
      </c>
      <c r="BW483" t="s">
        <v>234</v>
      </c>
      <c r="BX483" t="s">
        <v>236</v>
      </c>
      <c r="BY483" t="s">
        <v>234</v>
      </c>
    </row>
    <row r="484" spans="1:78">
      <c r="A484" t="s">
        <v>317</v>
      </c>
      <c r="C484" t="s">
        <v>305</v>
      </c>
      <c r="E484" t="s">
        <v>329</v>
      </c>
      <c r="F484" t="s">
        <v>320</v>
      </c>
      <c r="G484" t="s">
        <v>303</v>
      </c>
      <c r="I484" t="s">
        <v>32</v>
      </c>
      <c r="J484" t="s">
        <v>301</v>
      </c>
      <c r="K484" t="s">
        <v>276</v>
      </c>
      <c r="O484" t="s">
        <v>277</v>
      </c>
      <c r="R484" t="s">
        <v>326</v>
      </c>
      <c r="T484" t="s">
        <v>314</v>
      </c>
      <c r="U484" t="s">
        <v>318</v>
      </c>
      <c r="V484" t="s">
        <v>315</v>
      </c>
      <c r="X484" t="s">
        <v>328</v>
      </c>
      <c r="Y484" t="s">
        <v>328</v>
      </c>
      <c r="Z484" t="s">
        <v>307</v>
      </c>
      <c r="AA484" t="s">
        <v>297</v>
      </c>
      <c r="AB484" t="s">
        <v>328</v>
      </c>
      <c r="AD484" t="s">
        <v>315</v>
      </c>
      <c r="AG484" t="s">
        <v>316</v>
      </c>
      <c r="AH484" t="s">
        <v>1670</v>
      </c>
      <c r="AI484" t="s">
        <v>288</v>
      </c>
      <c r="AJ484" t="s">
        <v>235</v>
      </c>
      <c r="AK484" t="s">
        <v>1884</v>
      </c>
      <c r="AL484" t="s">
        <v>301</v>
      </c>
      <c r="AM484" t="s">
        <v>2012</v>
      </c>
      <c r="AN484" t="s">
        <v>2090</v>
      </c>
      <c r="AO484" t="s">
        <v>2163</v>
      </c>
      <c r="AP484" t="s">
        <v>235</v>
      </c>
      <c r="AR484" t="s">
        <v>2347</v>
      </c>
      <c r="AS484" t="s">
        <v>276</v>
      </c>
      <c r="AT484" t="s">
        <v>235</v>
      </c>
      <c r="AW484" t="s">
        <v>276</v>
      </c>
      <c r="AX484" t="s">
        <v>362</v>
      </c>
      <c r="AY484" t="s">
        <v>235</v>
      </c>
      <c r="AZ484" t="s">
        <v>2855</v>
      </c>
      <c r="BA484" t="s">
        <v>288</v>
      </c>
      <c r="BC484" t="s">
        <v>3074</v>
      </c>
      <c r="BD484" t="s">
        <v>3154</v>
      </c>
      <c r="BE484" t="s">
        <v>235</v>
      </c>
      <c r="BH484" t="s">
        <v>236</v>
      </c>
      <c r="BI484" t="s">
        <v>235</v>
      </c>
      <c r="BK484" t="s">
        <v>236</v>
      </c>
      <c r="BL484" t="s">
        <v>236</v>
      </c>
      <c r="BM484" t="s">
        <v>235</v>
      </c>
      <c r="BN484" t="s">
        <v>3889</v>
      </c>
      <c r="BO484" t="s">
        <v>234</v>
      </c>
      <c r="BP484" t="s">
        <v>4042</v>
      </c>
      <c r="BR484" t="s">
        <v>278</v>
      </c>
      <c r="BS484" t="s">
        <v>235</v>
      </c>
      <c r="BT484" t="s">
        <v>4302</v>
      </c>
      <c r="BU484" t="s">
        <v>236</v>
      </c>
      <c r="BX484" t="s">
        <v>4593</v>
      </c>
      <c r="BZ484" t="s">
        <v>235</v>
      </c>
    </row>
    <row r="485" spans="1:78">
      <c r="A485" t="s">
        <v>318</v>
      </c>
      <c r="C485" t="s">
        <v>306</v>
      </c>
      <c r="D485" t="s">
        <v>321</v>
      </c>
      <c r="E485" t="s">
        <v>330</v>
      </c>
      <c r="G485" t="s">
        <v>304</v>
      </c>
      <c r="I485" t="s">
        <v>319</v>
      </c>
      <c r="J485" t="s">
        <v>302</v>
      </c>
      <c r="K485" t="s">
        <v>277</v>
      </c>
      <c r="O485" t="s">
        <v>278</v>
      </c>
      <c r="R485" t="s">
        <v>327</v>
      </c>
      <c r="S485" t="s">
        <v>315</v>
      </c>
      <c r="U485" t="s">
        <v>32</v>
      </c>
      <c r="V485" t="s">
        <v>316</v>
      </c>
      <c r="W485" t="s">
        <v>315</v>
      </c>
      <c r="Z485" t="s">
        <v>308</v>
      </c>
      <c r="AD485" t="s">
        <v>316</v>
      </c>
      <c r="AE485" t="s">
        <v>1471</v>
      </c>
      <c r="AG485" t="s">
        <v>317</v>
      </c>
      <c r="AH485" t="s">
        <v>1671</v>
      </c>
      <c r="AI485" t="s">
        <v>289</v>
      </c>
      <c r="AJ485" t="s">
        <v>236</v>
      </c>
      <c r="AK485" t="s">
        <v>1885</v>
      </c>
      <c r="AL485" t="s">
        <v>302</v>
      </c>
      <c r="AM485" t="s">
        <v>2013</v>
      </c>
      <c r="AN485" t="s">
        <v>2091</v>
      </c>
      <c r="AO485" t="s">
        <v>2164</v>
      </c>
      <c r="AP485" t="s">
        <v>236</v>
      </c>
      <c r="AQ485" t="s">
        <v>235</v>
      </c>
      <c r="AR485" t="s">
        <v>1532</v>
      </c>
      <c r="AS485" t="s">
        <v>277</v>
      </c>
      <c r="AT485" t="s">
        <v>236</v>
      </c>
      <c r="AU485" t="s">
        <v>2530</v>
      </c>
      <c r="AV485" t="s">
        <v>2540</v>
      </c>
      <c r="AW485" t="s">
        <v>277</v>
      </c>
      <c r="AX485" t="s">
        <v>276</v>
      </c>
      <c r="AY485" t="s">
        <v>236</v>
      </c>
      <c r="BA485" t="s">
        <v>289</v>
      </c>
      <c r="BB485" t="s">
        <v>2996</v>
      </c>
      <c r="BC485" t="s">
        <v>3075</v>
      </c>
      <c r="BD485" t="s">
        <v>3155</v>
      </c>
      <c r="BE485" t="s">
        <v>236</v>
      </c>
      <c r="BF485" t="s">
        <v>235</v>
      </c>
      <c r="BG485" t="s">
        <v>235</v>
      </c>
      <c r="BH485" t="s">
        <v>3473</v>
      </c>
      <c r="BI485" t="s">
        <v>236</v>
      </c>
      <c r="BJ485" t="s">
        <v>290</v>
      </c>
      <c r="BK485" t="s">
        <v>3679</v>
      </c>
      <c r="BL485" t="s">
        <v>3744</v>
      </c>
      <c r="BM485" t="s">
        <v>236</v>
      </c>
      <c r="BN485" t="s">
        <v>3890</v>
      </c>
      <c r="BP485" t="s">
        <v>3491</v>
      </c>
      <c r="BQ485" t="s">
        <v>235</v>
      </c>
      <c r="BR485" t="s">
        <v>4173</v>
      </c>
      <c r="BS485" t="s">
        <v>236</v>
      </c>
      <c r="BT485" t="s">
        <v>4303</v>
      </c>
      <c r="BU485" t="s">
        <v>4382</v>
      </c>
      <c r="BV485" t="s">
        <v>235</v>
      </c>
      <c r="BW485" t="s">
        <v>235</v>
      </c>
      <c r="BX485" t="s">
        <v>4594</v>
      </c>
      <c r="BY485" t="s">
        <v>235</v>
      </c>
      <c r="BZ485" t="s">
        <v>236</v>
      </c>
    </row>
    <row r="486" spans="1:78">
      <c r="A486" t="s">
        <v>32</v>
      </c>
      <c r="C486" t="s">
        <v>307</v>
      </c>
      <c r="D486" t="s">
        <v>4</v>
      </c>
      <c r="E486" t="s">
        <v>331</v>
      </c>
      <c r="F486" t="s">
        <v>321</v>
      </c>
      <c r="G486" t="s">
        <v>305</v>
      </c>
      <c r="I486" t="s">
        <v>320</v>
      </c>
      <c r="J486" t="s">
        <v>303</v>
      </c>
      <c r="K486" t="s">
        <v>278</v>
      </c>
      <c r="O486" t="s">
        <v>900</v>
      </c>
      <c r="R486" t="s">
        <v>328</v>
      </c>
      <c r="S486" t="s">
        <v>316</v>
      </c>
      <c r="T486" t="s">
        <v>315</v>
      </c>
      <c r="U486" t="s">
        <v>319</v>
      </c>
      <c r="V486" t="s">
        <v>317</v>
      </c>
      <c r="W486" t="s">
        <v>316</v>
      </c>
      <c r="X486" t="s">
        <v>329</v>
      </c>
      <c r="Y486" t="s">
        <v>329</v>
      </c>
      <c r="Z486" t="s">
        <v>309</v>
      </c>
      <c r="AA486" t="s">
        <v>298</v>
      </c>
      <c r="AB486" t="s">
        <v>329</v>
      </c>
      <c r="AD486" t="s">
        <v>317</v>
      </c>
      <c r="AG486" t="s">
        <v>318</v>
      </c>
      <c r="AJ486" t="s">
        <v>1803</v>
      </c>
      <c r="AL486" t="s">
        <v>303</v>
      </c>
      <c r="AN486" t="s">
        <v>2092</v>
      </c>
      <c r="AP486" t="s">
        <v>2225</v>
      </c>
      <c r="AQ486" t="s">
        <v>236</v>
      </c>
      <c r="AR486" t="s">
        <v>2348</v>
      </c>
      <c r="AS486" t="s">
        <v>278</v>
      </c>
      <c r="AT486" t="s">
        <v>2473</v>
      </c>
      <c r="AW486" t="s">
        <v>278</v>
      </c>
      <c r="AX486" t="s">
        <v>277</v>
      </c>
      <c r="AY486" t="s">
        <v>2785</v>
      </c>
      <c r="AZ486" t="s">
        <v>2804</v>
      </c>
      <c r="BD486" t="s">
        <v>3156</v>
      </c>
      <c r="BE486" t="s">
        <v>3241</v>
      </c>
      <c r="BF486" t="s">
        <v>236</v>
      </c>
      <c r="BG486" t="s">
        <v>236</v>
      </c>
      <c r="BH486" t="s">
        <v>3474</v>
      </c>
      <c r="BI486" t="s">
        <v>3558</v>
      </c>
      <c r="BJ486" t="s">
        <v>291</v>
      </c>
      <c r="BK486" t="s">
        <v>1475</v>
      </c>
      <c r="BL486" t="s">
        <v>3745</v>
      </c>
      <c r="BM486" t="s">
        <v>3828</v>
      </c>
      <c r="BO486" t="s">
        <v>235</v>
      </c>
      <c r="BP486" t="s">
        <v>4043</v>
      </c>
      <c r="BQ486" t="s">
        <v>236</v>
      </c>
      <c r="BR486" t="s">
        <v>4174</v>
      </c>
      <c r="BS486" t="s">
        <v>4239</v>
      </c>
      <c r="BT486" t="s">
        <v>4304</v>
      </c>
      <c r="BU486" t="s">
        <v>4383</v>
      </c>
      <c r="BV486" t="s">
        <v>236</v>
      </c>
      <c r="BW486" t="s">
        <v>236</v>
      </c>
      <c r="BX486" t="s">
        <v>4595</v>
      </c>
      <c r="BY486" t="s">
        <v>236</v>
      </c>
      <c r="BZ486" t="s">
        <v>4773</v>
      </c>
    </row>
    <row r="487" spans="1:78">
      <c r="A487" t="s">
        <v>319</v>
      </c>
      <c r="C487" t="s">
        <v>308</v>
      </c>
      <c r="D487" t="s">
        <v>1</v>
      </c>
      <c r="F487" t="s">
        <v>4</v>
      </c>
      <c r="G487" t="s">
        <v>306</v>
      </c>
      <c r="J487" t="s">
        <v>304</v>
      </c>
      <c r="K487" t="s">
        <v>765</v>
      </c>
      <c r="O487" t="s">
        <v>901</v>
      </c>
      <c r="S487" t="s">
        <v>317</v>
      </c>
      <c r="T487" t="s">
        <v>316</v>
      </c>
      <c r="U487" t="s">
        <v>320</v>
      </c>
      <c r="V487" t="s">
        <v>318</v>
      </c>
      <c r="W487" t="s">
        <v>317</v>
      </c>
      <c r="X487" t="s">
        <v>330</v>
      </c>
      <c r="Y487" t="s">
        <v>330</v>
      </c>
      <c r="Z487" t="s">
        <v>299</v>
      </c>
      <c r="AA487" t="s">
        <v>299</v>
      </c>
      <c r="AB487" t="s">
        <v>330</v>
      </c>
      <c r="AD487" t="s">
        <v>318</v>
      </c>
      <c r="AE487" t="s">
        <v>1529</v>
      </c>
      <c r="AG487" t="s">
        <v>32</v>
      </c>
      <c r="AH487" t="s">
        <v>1672</v>
      </c>
      <c r="AJ487" t="s">
        <v>1804</v>
      </c>
      <c r="AK487" t="s">
        <v>1886</v>
      </c>
      <c r="AL487" t="s">
        <v>304</v>
      </c>
      <c r="AM487" t="s">
        <v>2014</v>
      </c>
      <c r="AO487" t="s">
        <v>2165</v>
      </c>
      <c r="AP487" t="s">
        <v>362</v>
      </c>
      <c r="AQ487" t="s">
        <v>2281</v>
      </c>
      <c r="AR487" t="s">
        <v>259</v>
      </c>
      <c r="AS487" t="s">
        <v>2414</v>
      </c>
      <c r="AT487" t="s">
        <v>2474</v>
      </c>
      <c r="AU487" t="s">
        <v>2481</v>
      </c>
      <c r="AV487" t="s">
        <v>2595</v>
      </c>
      <c r="AW487" t="s">
        <v>2660</v>
      </c>
      <c r="AX487" t="s">
        <v>278</v>
      </c>
      <c r="AY487" t="s">
        <v>2786</v>
      </c>
      <c r="BB487" t="s">
        <v>2909</v>
      </c>
      <c r="BC487" t="s">
        <v>3076</v>
      </c>
      <c r="BE487" t="s">
        <v>3242</v>
      </c>
      <c r="BF487" t="s">
        <v>3307</v>
      </c>
      <c r="BG487" t="s">
        <v>3392</v>
      </c>
      <c r="BH487" t="s">
        <v>3475</v>
      </c>
      <c r="BI487" t="s">
        <v>362</v>
      </c>
      <c r="BJ487" t="s">
        <v>292</v>
      </c>
      <c r="BK487" t="s">
        <v>3680</v>
      </c>
      <c r="BL487" t="s">
        <v>3746</v>
      </c>
      <c r="BM487" t="s">
        <v>362</v>
      </c>
      <c r="BN487" t="s">
        <v>3891</v>
      </c>
      <c r="BO487" t="s">
        <v>236</v>
      </c>
      <c r="BP487" t="s">
        <v>4044</v>
      </c>
      <c r="BQ487" t="s">
        <v>4113</v>
      </c>
      <c r="BR487" t="s">
        <v>85</v>
      </c>
      <c r="BS487" t="s">
        <v>362</v>
      </c>
      <c r="BU487" t="s">
        <v>4384</v>
      </c>
      <c r="BV487" t="s">
        <v>4451</v>
      </c>
      <c r="BW487" t="s">
        <v>4527</v>
      </c>
      <c r="BY487" t="s">
        <v>4688</v>
      </c>
      <c r="BZ487" t="s">
        <v>4774</v>
      </c>
    </row>
    <row r="488" spans="1:78">
      <c r="A488" t="s">
        <v>320</v>
      </c>
      <c r="C488" t="s">
        <v>309</v>
      </c>
      <c r="D488" t="s">
        <v>3</v>
      </c>
      <c r="F488" t="s">
        <v>1</v>
      </c>
      <c r="G488" t="s">
        <v>307</v>
      </c>
      <c r="I488" t="s">
        <v>321</v>
      </c>
      <c r="J488" t="s">
        <v>305</v>
      </c>
      <c r="K488" t="s">
        <v>766</v>
      </c>
      <c r="O488" t="s">
        <v>194</v>
      </c>
      <c r="R488" t="s">
        <v>329</v>
      </c>
      <c r="S488" t="s">
        <v>318</v>
      </c>
      <c r="T488" t="s">
        <v>317</v>
      </c>
      <c r="V488" t="s">
        <v>32</v>
      </c>
      <c r="W488" t="s">
        <v>318</v>
      </c>
      <c r="X488" t="s">
        <v>331</v>
      </c>
      <c r="Y488" t="s">
        <v>331</v>
      </c>
      <c r="AA488" t="s">
        <v>300</v>
      </c>
      <c r="AB488" t="s">
        <v>331</v>
      </c>
      <c r="AD488" t="s">
        <v>32</v>
      </c>
      <c r="AG488" t="s">
        <v>319</v>
      </c>
      <c r="AI488" t="s">
        <v>290</v>
      </c>
      <c r="AJ488" t="s">
        <v>1805</v>
      </c>
      <c r="AL488" t="s">
        <v>305</v>
      </c>
      <c r="AN488" t="s">
        <v>2093</v>
      </c>
      <c r="AP488" t="s">
        <v>276</v>
      </c>
      <c r="AQ488" t="s">
        <v>2282</v>
      </c>
      <c r="AS488" t="s">
        <v>2415</v>
      </c>
      <c r="AT488" t="s">
        <v>2474</v>
      </c>
      <c r="AW488" t="s">
        <v>2661</v>
      </c>
      <c r="AX488" t="s">
        <v>2724</v>
      </c>
      <c r="AY488" t="s">
        <v>2787</v>
      </c>
      <c r="AZ488" t="s">
        <v>2856</v>
      </c>
      <c r="BA488" t="s">
        <v>290</v>
      </c>
      <c r="BD488" t="s">
        <v>3157</v>
      </c>
      <c r="BE488" t="s">
        <v>3243</v>
      </c>
      <c r="BF488" t="s">
        <v>3308</v>
      </c>
      <c r="BG488" t="s">
        <v>3393</v>
      </c>
      <c r="BI488" t="s">
        <v>276</v>
      </c>
      <c r="BJ488" t="s">
        <v>293</v>
      </c>
      <c r="BK488" t="s">
        <v>3681</v>
      </c>
      <c r="BL488" t="s">
        <v>3747</v>
      </c>
      <c r="BM488" t="s">
        <v>276</v>
      </c>
      <c r="BO488" t="s">
        <v>3977</v>
      </c>
      <c r="BQ488" t="s">
        <v>57</v>
      </c>
      <c r="BR488" t="s">
        <v>281</v>
      </c>
      <c r="BS488" t="s">
        <v>276</v>
      </c>
      <c r="BT488" t="s">
        <v>4305</v>
      </c>
      <c r="BV488" t="s">
        <v>4452</v>
      </c>
      <c r="BW488" t="s">
        <v>57</v>
      </c>
      <c r="BX488" t="s">
        <v>4596</v>
      </c>
      <c r="BY488" t="s">
        <v>4689</v>
      </c>
      <c r="BZ488" t="s">
        <v>4775</v>
      </c>
    </row>
    <row r="489" spans="1:78">
      <c r="C489" t="s">
        <v>299</v>
      </c>
      <c r="D489" t="s">
        <v>322</v>
      </c>
      <c r="F489" t="s">
        <v>3</v>
      </c>
      <c r="G489" t="s">
        <v>308</v>
      </c>
      <c r="I489" t="s">
        <v>4</v>
      </c>
      <c r="J489" t="s">
        <v>306</v>
      </c>
      <c r="K489" t="s">
        <v>202</v>
      </c>
      <c r="O489" t="s">
        <v>281</v>
      </c>
      <c r="R489" t="s">
        <v>330</v>
      </c>
      <c r="S489" t="s">
        <v>32</v>
      </c>
      <c r="T489" t="s">
        <v>318</v>
      </c>
      <c r="U489" t="s">
        <v>321</v>
      </c>
      <c r="V489" t="s">
        <v>319</v>
      </c>
      <c r="W489" t="s">
        <v>32</v>
      </c>
      <c r="Z489" t="s">
        <v>310</v>
      </c>
      <c r="AA489" t="s">
        <v>301</v>
      </c>
      <c r="AD489" t="s">
        <v>319</v>
      </c>
      <c r="AE489" t="s">
        <v>231</v>
      </c>
      <c r="AG489" t="s">
        <v>320</v>
      </c>
      <c r="AH489" t="s">
        <v>1617</v>
      </c>
      <c r="AI489" t="s">
        <v>291</v>
      </c>
      <c r="AK489" t="s">
        <v>1772</v>
      </c>
      <c r="AL489" t="s">
        <v>306</v>
      </c>
      <c r="AM489" t="s">
        <v>1963</v>
      </c>
      <c r="AO489" t="s">
        <v>2134</v>
      </c>
      <c r="AP489" t="s">
        <v>277</v>
      </c>
      <c r="AQ489" t="s">
        <v>2283</v>
      </c>
      <c r="AR489" t="s">
        <v>2349</v>
      </c>
      <c r="AS489" t="s">
        <v>134</v>
      </c>
      <c r="AT489" t="s">
        <v>2475</v>
      </c>
      <c r="AU489" t="s">
        <v>2531</v>
      </c>
      <c r="AV489" t="s">
        <v>231</v>
      </c>
      <c r="AW489" t="s">
        <v>126</v>
      </c>
      <c r="AX489" t="s">
        <v>2725</v>
      </c>
      <c r="BA489" t="s">
        <v>291</v>
      </c>
      <c r="BB489" t="s">
        <v>2997</v>
      </c>
      <c r="BC489" t="s">
        <v>3047</v>
      </c>
      <c r="BF489" t="s">
        <v>3309</v>
      </c>
      <c r="BG489" t="s">
        <v>3394</v>
      </c>
      <c r="BH489" t="s">
        <v>3476</v>
      </c>
      <c r="BI489" t="s">
        <v>277</v>
      </c>
      <c r="BJ489" t="s">
        <v>294</v>
      </c>
      <c r="BM489" t="s">
        <v>277</v>
      </c>
      <c r="BN489" t="s">
        <v>3892</v>
      </c>
      <c r="BO489" t="s">
        <v>3978</v>
      </c>
      <c r="BP489" t="s">
        <v>3990</v>
      </c>
      <c r="BQ489" t="s">
        <v>57</v>
      </c>
      <c r="BR489" t="s">
        <v>282</v>
      </c>
      <c r="BS489" t="s">
        <v>277</v>
      </c>
      <c r="BU489" t="s">
        <v>2695</v>
      </c>
      <c r="BV489" t="s">
        <v>4453</v>
      </c>
      <c r="BW489" t="s">
        <v>57</v>
      </c>
      <c r="BY489" t="s">
        <v>4690</v>
      </c>
    </row>
    <row r="490" spans="1:78">
      <c r="A490" t="s">
        <v>321</v>
      </c>
      <c r="D490" t="s">
        <v>323</v>
      </c>
      <c r="F490" t="s">
        <v>322</v>
      </c>
      <c r="G490" t="s">
        <v>309</v>
      </c>
      <c r="I490" t="s">
        <v>1</v>
      </c>
      <c r="J490" t="s">
        <v>307</v>
      </c>
      <c r="K490" t="s">
        <v>281</v>
      </c>
      <c r="O490" t="s">
        <v>282</v>
      </c>
      <c r="R490" t="s">
        <v>331</v>
      </c>
      <c r="S490" t="s">
        <v>319</v>
      </c>
      <c r="T490" t="s">
        <v>32</v>
      </c>
      <c r="U490" t="s">
        <v>4</v>
      </c>
      <c r="V490" t="s">
        <v>320</v>
      </c>
      <c r="W490" t="s">
        <v>319</v>
      </c>
      <c r="X490" t="s">
        <v>329</v>
      </c>
      <c r="Y490" t="s">
        <v>329</v>
      </c>
      <c r="Z490" t="s">
        <v>311</v>
      </c>
      <c r="AA490" t="s">
        <v>302</v>
      </c>
      <c r="AB490" t="s">
        <v>329</v>
      </c>
      <c r="AD490" t="s">
        <v>320</v>
      </c>
      <c r="AE490" t="s">
        <v>1530</v>
      </c>
      <c r="AI490" t="s">
        <v>292</v>
      </c>
      <c r="AJ490" t="s">
        <v>1806</v>
      </c>
      <c r="AL490" t="s">
        <v>307</v>
      </c>
      <c r="AN490" t="s">
        <v>2075</v>
      </c>
      <c r="AP490" t="s">
        <v>278</v>
      </c>
      <c r="AQ490" t="s">
        <v>2284</v>
      </c>
      <c r="AS490" t="s">
        <v>281</v>
      </c>
      <c r="AV490" t="s">
        <v>2596</v>
      </c>
      <c r="AW490" t="s">
        <v>281</v>
      </c>
      <c r="AX490" t="s">
        <v>124</v>
      </c>
      <c r="AY490" t="s">
        <v>2788</v>
      </c>
      <c r="AZ490" t="s">
        <v>231</v>
      </c>
      <c r="BA490" t="s">
        <v>292</v>
      </c>
      <c r="BD490" t="s">
        <v>3146</v>
      </c>
      <c r="BE490" t="s">
        <v>3244</v>
      </c>
      <c r="BI490" t="s">
        <v>278</v>
      </c>
      <c r="BK490" t="s">
        <v>3682</v>
      </c>
      <c r="BL490" t="s">
        <v>3689</v>
      </c>
      <c r="BM490" t="s">
        <v>278</v>
      </c>
      <c r="BO490" t="s">
        <v>3979</v>
      </c>
      <c r="BQ490" t="s">
        <v>3914</v>
      </c>
      <c r="BR490" t="s">
        <v>283</v>
      </c>
      <c r="BS490" t="s">
        <v>278</v>
      </c>
      <c r="BT490" t="s">
        <v>4306</v>
      </c>
      <c r="BW490" t="s">
        <v>3914</v>
      </c>
      <c r="BX490" t="s">
        <v>4597</v>
      </c>
      <c r="BZ490" t="s">
        <v>4776</v>
      </c>
    </row>
    <row r="491" spans="1:78">
      <c r="A491" t="s">
        <v>4</v>
      </c>
      <c r="C491" t="s">
        <v>310</v>
      </c>
      <c r="F491" t="s">
        <v>323</v>
      </c>
      <c r="G491" t="s">
        <v>299</v>
      </c>
      <c r="I491" t="s">
        <v>3</v>
      </c>
      <c r="J491" t="s">
        <v>308</v>
      </c>
      <c r="K491" t="s">
        <v>282</v>
      </c>
      <c r="O491" t="s">
        <v>283</v>
      </c>
      <c r="S491" t="s">
        <v>320</v>
      </c>
      <c r="T491" t="s">
        <v>319</v>
      </c>
      <c r="U491" t="s">
        <v>1</v>
      </c>
      <c r="W491" t="s">
        <v>320</v>
      </c>
      <c r="X491" t="s">
        <v>330</v>
      </c>
      <c r="Y491" t="s">
        <v>330</v>
      </c>
      <c r="Z491" t="s">
        <v>312</v>
      </c>
      <c r="AA491" t="s">
        <v>303</v>
      </c>
      <c r="AB491" t="s">
        <v>330</v>
      </c>
      <c r="AE491" t="s">
        <v>233</v>
      </c>
      <c r="AG491" t="s">
        <v>321</v>
      </c>
      <c r="AH491" t="s">
        <v>1673</v>
      </c>
      <c r="AI491" t="s">
        <v>293</v>
      </c>
      <c r="AK491" t="s">
        <v>1887</v>
      </c>
      <c r="AL491" t="s">
        <v>308</v>
      </c>
      <c r="AM491" t="s">
        <v>2015</v>
      </c>
      <c r="AO491" t="s">
        <v>2166</v>
      </c>
      <c r="AP491" t="s">
        <v>2226</v>
      </c>
      <c r="AR491" t="s">
        <v>2294</v>
      </c>
      <c r="AS491" t="s">
        <v>282</v>
      </c>
      <c r="AT491" t="s">
        <v>2476</v>
      </c>
      <c r="AU491" t="s">
        <v>2413</v>
      </c>
      <c r="AV491" t="s">
        <v>233</v>
      </c>
      <c r="AW491" t="s">
        <v>282</v>
      </c>
      <c r="AX491" t="s">
        <v>281</v>
      </c>
      <c r="AZ491" t="s">
        <v>468</v>
      </c>
      <c r="BA491" t="s">
        <v>293</v>
      </c>
      <c r="BB491" t="s">
        <v>231</v>
      </c>
      <c r="BC491" t="s">
        <v>3077</v>
      </c>
      <c r="BF491" t="s">
        <v>3310</v>
      </c>
      <c r="BG491" t="s">
        <v>1048</v>
      </c>
      <c r="BH491" t="s">
        <v>3416</v>
      </c>
      <c r="BI491" t="s">
        <v>3559</v>
      </c>
      <c r="BM491" t="s">
        <v>3829</v>
      </c>
      <c r="BN491" t="s">
        <v>3893</v>
      </c>
      <c r="BP491" t="s">
        <v>4045</v>
      </c>
      <c r="BS491" t="s">
        <v>4240</v>
      </c>
      <c r="BU491" t="s">
        <v>4385</v>
      </c>
      <c r="BV491" t="s">
        <v>4454</v>
      </c>
      <c r="BY491" t="s">
        <v>4691</v>
      </c>
    </row>
    <row r="492" spans="1:78">
      <c r="A492" t="s">
        <v>1</v>
      </c>
      <c r="C492" t="s">
        <v>311</v>
      </c>
      <c r="D492" t="s">
        <v>324</v>
      </c>
      <c r="I492" t="s">
        <v>322</v>
      </c>
      <c r="J492" t="s">
        <v>309</v>
      </c>
      <c r="K492" t="s">
        <v>283</v>
      </c>
      <c r="R492" t="s">
        <v>329</v>
      </c>
      <c r="T492" t="s">
        <v>320</v>
      </c>
      <c r="U492" t="s">
        <v>3</v>
      </c>
      <c r="V492" t="s">
        <v>321</v>
      </c>
      <c r="X492" t="s">
        <v>331</v>
      </c>
      <c r="Y492" t="s">
        <v>331</v>
      </c>
      <c r="Z492" t="s">
        <v>313</v>
      </c>
      <c r="AA492" t="s">
        <v>304</v>
      </c>
      <c r="AB492" t="s">
        <v>331</v>
      </c>
      <c r="AD492" t="s">
        <v>321</v>
      </c>
      <c r="AE492" t="s">
        <v>234</v>
      </c>
      <c r="AG492" t="s">
        <v>4</v>
      </c>
      <c r="AI492" t="s">
        <v>294</v>
      </c>
      <c r="AJ492" t="s">
        <v>1748</v>
      </c>
      <c r="AL492" t="s">
        <v>309</v>
      </c>
      <c r="AN492" t="s">
        <v>2094</v>
      </c>
      <c r="AP492" t="s">
        <v>2227</v>
      </c>
      <c r="AQ492" t="s">
        <v>2285</v>
      </c>
      <c r="AS492" t="s">
        <v>283</v>
      </c>
      <c r="AU492" t="s">
        <v>233</v>
      </c>
      <c r="AV492" t="s">
        <v>234</v>
      </c>
      <c r="AW492" t="s">
        <v>283</v>
      </c>
      <c r="AX492" t="s">
        <v>282</v>
      </c>
      <c r="AY492" t="s">
        <v>2736</v>
      </c>
      <c r="AZ492" t="s">
        <v>244</v>
      </c>
      <c r="BA492" t="s">
        <v>294</v>
      </c>
      <c r="BB492" t="s">
        <v>514</v>
      </c>
      <c r="BD492" t="s">
        <v>3158</v>
      </c>
      <c r="BE492" t="s">
        <v>3223</v>
      </c>
      <c r="BI492" t="s">
        <v>3560</v>
      </c>
      <c r="BJ492" t="s">
        <v>295</v>
      </c>
      <c r="BK492" t="s">
        <v>3621</v>
      </c>
      <c r="BL492" t="s">
        <v>3748</v>
      </c>
      <c r="BM492" t="s">
        <v>3830</v>
      </c>
      <c r="BO492" t="s">
        <v>918</v>
      </c>
      <c r="BQ492" t="s">
        <v>4114</v>
      </c>
      <c r="BR492" t="s">
        <v>284</v>
      </c>
      <c r="BS492" t="s">
        <v>4241</v>
      </c>
      <c r="BT492" t="s">
        <v>4307</v>
      </c>
      <c r="BW492" t="s">
        <v>4467</v>
      </c>
      <c r="BX492" t="s">
        <v>4598</v>
      </c>
      <c r="BZ492" t="s">
        <v>4777</v>
      </c>
    </row>
    <row r="493" spans="1:78">
      <c r="A493" t="s">
        <v>3</v>
      </c>
      <c r="C493" t="s">
        <v>312</v>
      </c>
      <c r="D493" t="s">
        <v>325</v>
      </c>
      <c r="F493" t="s">
        <v>324</v>
      </c>
      <c r="G493" t="s">
        <v>310</v>
      </c>
      <c r="I493" t="s">
        <v>323</v>
      </c>
      <c r="J493" t="s">
        <v>299</v>
      </c>
      <c r="O493" t="s">
        <v>284</v>
      </c>
      <c r="R493" t="s">
        <v>330</v>
      </c>
      <c r="S493" t="s">
        <v>321</v>
      </c>
      <c r="U493" t="s">
        <v>322</v>
      </c>
      <c r="V493" t="s">
        <v>4</v>
      </c>
      <c r="W493" t="s">
        <v>321</v>
      </c>
      <c r="Z493" t="s">
        <v>314</v>
      </c>
      <c r="AA493" t="s">
        <v>305</v>
      </c>
      <c r="AD493" t="s">
        <v>4</v>
      </c>
      <c r="AG493" t="s">
        <v>1</v>
      </c>
      <c r="AH493" t="s">
        <v>231</v>
      </c>
      <c r="AK493" t="s">
        <v>231</v>
      </c>
      <c r="AL493" t="s">
        <v>299</v>
      </c>
      <c r="AM493" t="s">
        <v>231</v>
      </c>
      <c r="AO493" t="s">
        <v>231</v>
      </c>
      <c r="AP493" t="s">
        <v>140</v>
      </c>
      <c r="AR493" t="s">
        <v>2350</v>
      </c>
      <c r="AT493" t="s">
        <v>2471</v>
      </c>
      <c r="AU493" t="s">
        <v>234</v>
      </c>
      <c r="AX493" t="s">
        <v>283</v>
      </c>
      <c r="AZ493" t="s">
        <v>233</v>
      </c>
      <c r="BB493" t="s">
        <v>244</v>
      </c>
      <c r="BC493" t="s">
        <v>231</v>
      </c>
      <c r="BF493" t="s">
        <v>3311</v>
      </c>
      <c r="BG493" t="s">
        <v>3359</v>
      </c>
      <c r="BH493" t="s">
        <v>3477</v>
      </c>
      <c r="BI493" t="s">
        <v>103</v>
      </c>
      <c r="BJ493" t="s">
        <v>296</v>
      </c>
      <c r="BM493" t="s">
        <v>95</v>
      </c>
      <c r="BN493" t="s">
        <v>231</v>
      </c>
      <c r="BP493" t="s">
        <v>231</v>
      </c>
      <c r="BR493" t="s">
        <v>285</v>
      </c>
      <c r="BS493" t="s">
        <v>83</v>
      </c>
      <c r="BU493" t="s">
        <v>4386</v>
      </c>
      <c r="BV493" t="s">
        <v>4455</v>
      </c>
      <c r="BY493" t="s">
        <v>4613</v>
      </c>
    </row>
    <row r="494" spans="1:78">
      <c r="A494" t="s">
        <v>322</v>
      </c>
      <c r="C494" t="s">
        <v>313</v>
      </c>
      <c r="D494" t="s">
        <v>326</v>
      </c>
      <c r="F494" t="s">
        <v>325</v>
      </c>
      <c r="G494" t="s">
        <v>311</v>
      </c>
      <c r="K494" t="s">
        <v>284</v>
      </c>
      <c r="O494" t="s">
        <v>285</v>
      </c>
      <c r="R494" t="s">
        <v>331</v>
      </c>
      <c r="S494" t="s">
        <v>4</v>
      </c>
      <c r="T494" t="s">
        <v>321</v>
      </c>
      <c r="U494" t="s">
        <v>323</v>
      </c>
      <c r="V494" t="s">
        <v>1</v>
      </c>
      <c r="W494" t="s">
        <v>4</v>
      </c>
      <c r="AA494" t="s">
        <v>306</v>
      </c>
      <c r="AD494" t="s">
        <v>1</v>
      </c>
      <c r="AE494" t="s">
        <v>235</v>
      </c>
      <c r="AG494" t="s">
        <v>3</v>
      </c>
      <c r="AH494" t="s">
        <v>685</v>
      </c>
      <c r="AJ494" t="s">
        <v>1807</v>
      </c>
      <c r="AK494" t="s">
        <v>547</v>
      </c>
      <c r="AM494" t="s">
        <v>1383</v>
      </c>
      <c r="AN494" t="s">
        <v>231</v>
      </c>
      <c r="AO494" t="s">
        <v>2101</v>
      </c>
      <c r="AP494" t="s">
        <v>281</v>
      </c>
      <c r="AQ494" t="s">
        <v>2286</v>
      </c>
      <c r="AS494" t="s">
        <v>284</v>
      </c>
      <c r="AV494" t="s">
        <v>235</v>
      </c>
      <c r="AW494" t="s">
        <v>284</v>
      </c>
      <c r="AY494" t="s">
        <v>2789</v>
      </c>
      <c r="AZ494" t="s">
        <v>234</v>
      </c>
      <c r="BB494" t="s">
        <v>233</v>
      </c>
      <c r="BC494" t="s">
        <v>2432</v>
      </c>
      <c r="BD494" t="s">
        <v>231</v>
      </c>
      <c r="BE494" t="s">
        <v>3245</v>
      </c>
      <c r="BI494" t="s">
        <v>281</v>
      </c>
      <c r="BJ494" t="s">
        <v>297</v>
      </c>
      <c r="BK494" t="s">
        <v>3683</v>
      </c>
      <c r="BL494" t="s">
        <v>231</v>
      </c>
      <c r="BM494" t="s">
        <v>281</v>
      </c>
      <c r="BN494" t="s">
        <v>565</v>
      </c>
      <c r="BO494" t="s">
        <v>3980</v>
      </c>
      <c r="BP494" t="s">
        <v>3334</v>
      </c>
      <c r="BQ494" t="s">
        <v>4115</v>
      </c>
      <c r="BR494" t="s">
        <v>286</v>
      </c>
      <c r="BS494" t="s">
        <v>281</v>
      </c>
      <c r="BT494" t="s">
        <v>231</v>
      </c>
      <c r="BW494" t="s">
        <v>4528</v>
      </c>
      <c r="BX494" t="s">
        <v>231</v>
      </c>
      <c r="BZ494" t="s">
        <v>4778</v>
      </c>
    </row>
    <row r="495" spans="1:78">
      <c r="A495" t="s">
        <v>323</v>
      </c>
      <c r="C495" t="s">
        <v>314</v>
      </c>
      <c r="D495" t="s">
        <v>327</v>
      </c>
      <c r="F495" t="s">
        <v>326</v>
      </c>
      <c r="G495" t="s">
        <v>312</v>
      </c>
      <c r="I495" t="s">
        <v>324</v>
      </c>
      <c r="J495" t="s">
        <v>310</v>
      </c>
      <c r="K495" t="s">
        <v>285</v>
      </c>
      <c r="O495" t="s">
        <v>286</v>
      </c>
      <c r="S495" t="s">
        <v>1</v>
      </c>
      <c r="T495" t="s">
        <v>4</v>
      </c>
      <c r="V495" t="s">
        <v>3</v>
      </c>
      <c r="W495" t="s">
        <v>1</v>
      </c>
      <c r="Z495" t="s">
        <v>315</v>
      </c>
      <c r="AA495" t="s">
        <v>307</v>
      </c>
      <c r="AD495" t="s">
        <v>3</v>
      </c>
      <c r="AE495" t="s">
        <v>236</v>
      </c>
      <c r="AG495" t="s">
        <v>322</v>
      </c>
      <c r="AH495" t="s">
        <v>244</v>
      </c>
      <c r="AI495" t="s">
        <v>295</v>
      </c>
      <c r="AK495" t="s">
        <v>244</v>
      </c>
      <c r="AL495" t="s">
        <v>310</v>
      </c>
      <c r="AM495" t="s">
        <v>244</v>
      </c>
      <c r="AN495" t="s">
        <v>2095</v>
      </c>
      <c r="AO495" t="s">
        <v>244</v>
      </c>
      <c r="AP495" t="s">
        <v>282</v>
      </c>
      <c r="AR495" t="s">
        <v>231</v>
      </c>
      <c r="AS495" t="s">
        <v>285</v>
      </c>
      <c r="AT495" t="s">
        <v>2477</v>
      </c>
      <c r="AU495" t="s">
        <v>2532</v>
      </c>
      <c r="AV495" t="s">
        <v>236</v>
      </c>
      <c r="AW495" t="s">
        <v>285</v>
      </c>
      <c r="AX495" t="s">
        <v>284</v>
      </c>
      <c r="BA495" t="s">
        <v>295</v>
      </c>
      <c r="BB495" t="s">
        <v>234</v>
      </c>
      <c r="BC495" t="s">
        <v>244</v>
      </c>
      <c r="BD495" t="s">
        <v>3159</v>
      </c>
      <c r="BF495" t="s">
        <v>3312</v>
      </c>
      <c r="BG495" t="s">
        <v>3395</v>
      </c>
      <c r="BH495" t="s">
        <v>231</v>
      </c>
      <c r="BI495" t="s">
        <v>282</v>
      </c>
      <c r="BL495" t="s">
        <v>3334</v>
      </c>
      <c r="BM495" t="s">
        <v>282</v>
      </c>
      <c r="BN495" t="s">
        <v>244</v>
      </c>
      <c r="BP495" t="s">
        <v>3175</v>
      </c>
      <c r="BR495" t="s">
        <v>287</v>
      </c>
      <c r="BS495" t="s">
        <v>282</v>
      </c>
      <c r="BT495" t="s">
        <v>4308</v>
      </c>
      <c r="BU495" t="s">
        <v>231</v>
      </c>
      <c r="BV495" t="s">
        <v>4456</v>
      </c>
      <c r="BX495" t="s">
        <v>820</v>
      </c>
      <c r="BY495" t="s">
        <v>4692</v>
      </c>
    </row>
    <row r="496" spans="1:78">
      <c r="D496" t="s">
        <v>328</v>
      </c>
      <c r="F496" t="s">
        <v>327</v>
      </c>
      <c r="G496" t="s">
        <v>313</v>
      </c>
      <c r="I496" t="s">
        <v>325</v>
      </c>
      <c r="J496" t="s">
        <v>311</v>
      </c>
      <c r="K496" t="s">
        <v>286</v>
      </c>
      <c r="O496" t="s">
        <v>287</v>
      </c>
      <c r="S496" t="s">
        <v>3</v>
      </c>
      <c r="T496" t="s">
        <v>1</v>
      </c>
      <c r="U496" t="s">
        <v>324</v>
      </c>
      <c r="V496" t="s">
        <v>322</v>
      </c>
      <c r="W496" t="s">
        <v>3</v>
      </c>
      <c r="Z496" t="s">
        <v>316</v>
      </c>
      <c r="AA496" t="s">
        <v>308</v>
      </c>
      <c r="AD496" t="s">
        <v>322</v>
      </c>
      <c r="AE496" t="s">
        <v>1531</v>
      </c>
      <c r="AG496" t="s">
        <v>323</v>
      </c>
      <c r="AH496" t="s">
        <v>233</v>
      </c>
      <c r="AI496" t="s">
        <v>296</v>
      </c>
      <c r="AJ496" t="s">
        <v>231</v>
      </c>
      <c r="AK496" t="s">
        <v>233</v>
      </c>
      <c r="AL496" t="s">
        <v>311</v>
      </c>
      <c r="AM496" t="s">
        <v>233</v>
      </c>
      <c r="AN496" t="s">
        <v>244</v>
      </c>
      <c r="AO496" t="s">
        <v>233</v>
      </c>
      <c r="AP496" t="s">
        <v>283</v>
      </c>
      <c r="AQ496" t="s">
        <v>231</v>
      </c>
      <c r="AR496" t="s">
        <v>1825</v>
      </c>
      <c r="AS496" t="s">
        <v>286</v>
      </c>
      <c r="AU496" t="s">
        <v>2533</v>
      </c>
      <c r="AV496" t="s">
        <v>2597</v>
      </c>
      <c r="AW496" t="s">
        <v>286</v>
      </c>
      <c r="AX496" t="s">
        <v>285</v>
      </c>
      <c r="AY496" t="s">
        <v>231</v>
      </c>
      <c r="AZ496" t="s">
        <v>235</v>
      </c>
      <c r="BA496" t="s">
        <v>296</v>
      </c>
      <c r="BC496" t="s">
        <v>233</v>
      </c>
      <c r="BD496" t="s">
        <v>244</v>
      </c>
      <c r="BE496" t="s">
        <v>231</v>
      </c>
      <c r="BH496" t="s">
        <v>3478</v>
      </c>
      <c r="BI496" t="s">
        <v>283</v>
      </c>
      <c r="BJ496" t="s">
        <v>298</v>
      </c>
      <c r="BK496" t="s">
        <v>3334</v>
      </c>
      <c r="BL496" t="s">
        <v>2502</v>
      </c>
      <c r="BM496" t="s">
        <v>283</v>
      </c>
      <c r="BN496" t="s">
        <v>233</v>
      </c>
      <c r="BO496" t="s">
        <v>3981</v>
      </c>
      <c r="BP496" t="s">
        <v>233</v>
      </c>
      <c r="BQ496" t="s">
        <v>990</v>
      </c>
      <c r="BR496" t="s">
        <v>288</v>
      </c>
      <c r="BS496" t="s">
        <v>283</v>
      </c>
      <c r="BT496" t="s">
        <v>244</v>
      </c>
      <c r="BU496" t="s">
        <v>4387</v>
      </c>
      <c r="BW496" t="s">
        <v>577</v>
      </c>
      <c r="BX496" t="s">
        <v>244</v>
      </c>
      <c r="BZ496" t="s">
        <v>231</v>
      </c>
    </row>
    <row r="497" spans="1:78">
      <c r="A497" t="s">
        <v>324</v>
      </c>
      <c r="C497" t="s">
        <v>315</v>
      </c>
      <c r="F497" t="s">
        <v>328</v>
      </c>
      <c r="G497" t="s">
        <v>314</v>
      </c>
      <c r="I497" t="s">
        <v>326</v>
      </c>
      <c r="J497" t="s">
        <v>312</v>
      </c>
      <c r="K497" t="s">
        <v>287</v>
      </c>
      <c r="O497" t="s">
        <v>288</v>
      </c>
      <c r="S497" t="s">
        <v>322</v>
      </c>
      <c r="T497" t="s">
        <v>3</v>
      </c>
      <c r="U497" t="s">
        <v>325</v>
      </c>
      <c r="V497" t="s">
        <v>323</v>
      </c>
      <c r="W497" t="s">
        <v>322</v>
      </c>
      <c r="Z497" t="s">
        <v>317</v>
      </c>
      <c r="AA497" t="s">
        <v>309</v>
      </c>
      <c r="AD497" t="s">
        <v>323</v>
      </c>
      <c r="AE497" t="s">
        <v>1532</v>
      </c>
      <c r="AH497" t="s">
        <v>234</v>
      </c>
      <c r="AI497" t="s">
        <v>297</v>
      </c>
      <c r="AJ497" t="s">
        <v>1808</v>
      </c>
      <c r="AK497" t="s">
        <v>234</v>
      </c>
      <c r="AL497" t="s">
        <v>312</v>
      </c>
      <c r="AM497" t="s">
        <v>234</v>
      </c>
      <c r="AN497" t="s">
        <v>233</v>
      </c>
      <c r="AO497" t="s">
        <v>234</v>
      </c>
      <c r="AQ497" t="s">
        <v>990</v>
      </c>
      <c r="AR497" t="s">
        <v>233</v>
      </c>
      <c r="AS497" t="s">
        <v>287</v>
      </c>
      <c r="AT497" t="s">
        <v>369</v>
      </c>
      <c r="AV497" t="s">
        <v>1308</v>
      </c>
      <c r="AW497" t="s">
        <v>287</v>
      </c>
      <c r="AX497" t="s">
        <v>286</v>
      </c>
      <c r="AY497" t="s">
        <v>1512</v>
      </c>
      <c r="AZ497" t="s">
        <v>236</v>
      </c>
      <c r="BA497" t="s">
        <v>297</v>
      </c>
      <c r="BB497" t="s">
        <v>235</v>
      </c>
      <c r="BC497" t="s">
        <v>234</v>
      </c>
      <c r="BD497" t="s">
        <v>233</v>
      </c>
      <c r="BE497" t="s">
        <v>2636</v>
      </c>
      <c r="BF497" t="s">
        <v>231</v>
      </c>
      <c r="BG497" t="s">
        <v>231</v>
      </c>
      <c r="BH497" t="s">
        <v>244</v>
      </c>
      <c r="BJ497" t="s">
        <v>299</v>
      </c>
      <c r="BK497" t="s">
        <v>3684</v>
      </c>
      <c r="BL497" t="s">
        <v>233</v>
      </c>
      <c r="BN497" t="s">
        <v>234</v>
      </c>
      <c r="BP497" t="s">
        <v>234</v>
      </c>
      <c r="BQ497" t="s">
        <v>233</v>
      </c>
      <c r="BR497" t="s">
        <v>289</v>
      </c>
      <c r="BT497" t="s">
        <v>233</v>
      </c>
      <c r="BU497" t="s">
        <v>244</v>
      </c>
      <c r="BV497" t="s">
        <v>231</v>
      </c>
      <c r="BW497" t="s">
        <v>233</v>
      </c>
      <c r="BX497" t="s">
        <v>233</v>
      </c>
      <c r="BY497" t="s">
        <v>231</v>
      </c>
      <c r="BZ497" t="s">
        <v>4779</v>
      </c>
    </row>
    <row r="498" spans="1:78">
      <c r="A498" t="s">
        <v>325</v>
      </c>
      <c r="C498" t="s">
        <v>316</v>
      </c>
      <c r="D498" t="s">
        <v>329</v>
      </c>
      <c r="I498" t="s">
        <v>327</v>
      </c>
      <c r="J498" t="s">
        <v>313</v>
      </c>
      <c r="K498" t="s">
        <v>288</v>
      </c>
      <c r="O498" t="s">
        <v>289</v>
      </c>
      <c r="S498" t="s">
        <v>323</v>
      </c>
      <c r="T498" t="s">
        <v>322</v>
      </c>
      <c r="U498" t="s">
        <v>326</v>
      </c>
      <c r="W498" t="s">
        <v>323</v>
      </c>
      <c r="Z498" t="s">
        <v>318</v>
      </c>
      <c r="AA498" t="s">
        <v>299</v>
      </c>
      <c r="AE498" t="s">
        <v>1533</v>
      </c>
      <c r="AG498" t="s">
        <v>324</v>
      </c>
      <c r="AJ498" t="s">
        <v>244</v>
      </c>
      <c r="AL498" t="s">
        <v>313</v>
      </c>
      <c r="AN498" t="s">
        <v>234</v>
      </c>
      <c r="AP498" t="s">
        <v>284</v>
      </c>
      <c r="AQ498" t="s">
        <v>233</v>
      </c>
      <c r="AR498" t="s">
        <v>234</v>
      </c>
      <c r="AS498" t="s">
        <v>288</v>
      </c>
      <c r="AT498" t="s">
        <v>244</v>
      </c>
      <c r="AU498" t="s">
        <v>2534</v>
      </c>
      <c r="AV498" t="s">
        <v>2408</v>
      </c>
      <c r="AW498" t="s">
        <v>288</v>
      </c>
      <c r="AX498" t="s">
        <v>287</v>
      </c>
      <c r="AY498" t="s">
        <v>244</v>
      </c>
      <c r="AZ498" t="s">
        <v>2857</v>
      </c>
      <c r="BB498" t="s">
        <v>236</v>
      </c>
      <c r="BD498" t="s">
        <v>234</v>
      </c>
      <c r="BE498" t="s">
        <v>244</v>
      </c>
      <c r="BF498" t="s">
        <v>3313</v>
      </c>
      <c r="BG498" t="s">
        <v>1290</v>
      </c>
      <c r="BH498" t="s">
        <v>233</v>
      </c>
      <c r="BI498" t="s">
        <v>284</v>
      </c>
      <c r="BJ498" t="s">
        <v>300</v>
      </c>
      <c r="BK498" t="s">
        <v>233</v>
      </c>
      <c r="BL498" t="s">
        <v>234</v>
      </c>
      <c r="BM498" t="s">
        <v>284</v>
      </c>
      <c r="BO498" t="s">
        <v>231</v>
      </c>
      <c r="BQ498" t="s">
        <v>234</v>
      </c>
      <c r="BS498" t="s">
        <v>284</v>
      </c>
      <c r="BT498" t="s">
        <v>234</v>
      </c>
      <c r="BU498" t="s">
        <v>233</v>
      </c>
      <c r="BV498" t="s">
        <v>745</v>
      </c>
      <c r="BW498" t="s">
        <v>234</v>
      </c>
      <c r="BX498" t="s">
        <v>234</v>
      </c>
      <c r="BY498" t="s">
        <v>716</v>
      </c>
      <c r="BZ498" t="s">
        <v>244</v>
      </c>
    </row>
    <row r="499" spans="1:78">
      <c r="A499" t="s">
        <v>326</v>
      </c>
      <c r="C499" t="s">
        <v>317</v>
      </c>
      <c r="D499" t="s">
        <v>330</v>
      </c>
      <c r="F499" t="s">
        <v>329</v>
      </c>
      <c r="G499" t="s">
        <v>315</v>
      </c>
      <c r="I499" t="s">
        <v>328</v>
      </c>
      <c r="J499" t="s">
        <v>314</v>
      </c>
      <c r="K499" t="s">
        <v>289</v>
      </c>
      <c r="T499" t="s">
        <v>323</v>
      </c>
      <c r="U499" t="s">
        <v>327</v>
      </c>
      <c r="V499" t="s">
        <v>324</v>
      </c>
      <c r="Z499" t="s">
        <v>32</v>
      </c>
      <c r="AD499" t="s">
        <v>324</v>
      </c>
      <c r="AE499" t="s">
        <v>1534</v>
      </c>
      <c r="AG499" t="s">
        <v>325</v>
      </c>
      <c r="AH499" t="s">
        <v>235</v>
      </c>
      <c r="AI499" t="s">
        <v>298</v>
      </c>
      <c r="AJ499" t="s">
        <v>233</v>
      </c>
      <c r="AK499" t="s">
        <v>235</v>
      </c>
      <c r="AL499" t="s">
        <v>314</v>
      </c>
      <c r="AM499" t="s">
        <v>235</v>
      </c>
      <c r="AO499" t="s">
        <v>235</v>
      </c>
      <c r="AP499" t="s">
        <v>285</v>
      </c>
      <c r="AQ499" t="s">
        <v>234</v>
      </c>
      <c r="AS499" t="s">
        <v>289</v>
      </c>
      <c r="AT499" t="s">
        <v>233</v>
      </c>
      <c r="AV499" t="s">
        <v>2409</v>
      </c>
      <c r="AW499" t="s">
        <v>289</v>
      </c>
      <c r="AX499" t="s">
        <v>288</v>
      </c>
      <c r="AY499" t="s">
        <v>233</v>
      </c>
      <c r="AZ499" t="s">
        <v>2858</v>
      </c>
      <c r="BA499" t="s">
        <v>298</v>
      </c>
      <c r="BB499" t="s">
        <v>2998</v>
      </c>
      <c r="BC499" t="s">
        <v>235</v>
      </c>
      <c r="BE499" t="s">
        <v>233</v>
      </c>
      <c r="BF499" t="s">
        <v>244</v>
      </c>
      <c r="BG499" t="s">
        <v>244</v>
      </c>
      <c r="BH499" t="s">
        <v>234</v>
      </c>
      <c r="BI499" t="s">
        <v>285</v>
      </c>
      <c r="BJ499" t="s">
        <v>301</v>
      </c>
      <c r="BK499" t="s">
        <v>234</v>
      </c>
      <c r="BM499" t="s">
        <v>285</v>
      </c>
      <c r="BN499" t="s">
        <v>235</v>
      </c>
      <c r="BO499" t="s">
        <v>3982</v>
      </c>
      <c r="BP499" t="s">
        <v>235</v>
      </c>
      <c r="BS499" t="s">
        <v>285</v>
      </c>
      <c r="BU499" t="s">
        <v>234</v>
      </c>
      <c r="BV499" t="s">
        <v>244</v>
      </c>
      <c r="BY499" t="s">
        <v>244</v>
      </c>
      <c r="BZ499" t="s">
        <v>233</v>
      </c>
    </row>
    <row r="500" spans="1:78">
      <c r="A500" t="s">
        <v>327</v>
      </c>
      <c r="C500" t="s">
        <v>318</v>
      </c>
      <c r="D500" t="s">
        <v>331</v>
      </c>
      <c r="F500" t="s">
        <v>330</v>
      </c>
      <c r="G500" t="s">
        <v>316</v>
      </c>
      <c r="S500" t="s">
        <v>324</v>
      </c>
      <c r="U500" t="s">
        <v>328</v>
      </c>
      <c r="V500" t="s">
        <v>325</v>
      </c>
      <c r="W500" t="s">
        <v>324</v>
      </c>
      <c r="Z500" t="s">
        <v>319</v>
      </c>
      <c r="AA500" t="s">
        <v>310</v>
      </c>
      <c r="AD500" t="s">
        <v>325</v>
      </c>
      <c r="AG500" t="s">
        <v>326</v>
      </c>
      <c r="AH500" t="s">
        <v>236</v>
      </c>
      <c r="AI500" t="s">
        <v>299</v>
      </c>
      <c r="AJ500" t="s">
        <v>234</v>
      </c>
      <c r="AK500" t="s">
        <v>236</v>
      </c>
      <c r="AM500" t="s">
        <v>236</v>
      </c>
      <c r="AN500" t="s">
        <v>235</v>
      </c>
      <c r="AO500" t="s">
        <v>236</v>
      </c>
      <c r="AP500" t="s">
        <v>286</v>
      </c>
      <c r="AR500" t="s">
        <v>235</v>
      </c>
      <c r="AT500" t="s">
        <v>234</v>
      </c>
      <c r="AU500" t="s">
        <v>2481</v>
      </c>
      <c r="AX500" t="s">
        <v>289</v>
      </c>
      <c r="AY500" t="s">
        <v>234</v>
      </c>
      <c r="AZ500" t="s">
        <v>2859</v>
      </c>
      <c r="BA500" t="s">
        <v>299</v>
      </c>
      <c r="BB500" t="s">
        <v>2999</v>
      </c>
      <c r="BC500" t="s">
        <v>236</v>
      </c>
      <c r="BD500" t="s">
        <v>235</v>
      </c>
      <c r="BE500" t="s">
        <v>234</v>
      </c>
      <c r="BF500" t="s">
        <v>233</v>
      </c>
      <c r="BG500" t="s">
        <v>233</v>
      </c>
      <c r="BI500" t="s">
        <v>286</v>
      </c>
      <c r="BJ500" t="s">
        <v>302</v>
      </c>
      <c r="BL500" t="s">
        <v>235</v>
      </c>
      <c r="BM500" t="s">
        <v>286</v>
      </c>
      <c r="BN500" t="s">
        <v>236</v>
      </c>
      <c r="BO500" t="s">
        <v>244</v>
      </c>
      <c r="BP500" t="s">
        <v>236</v>
      </c>
      <c r="BQ500" t="s">
        <v>362</v>
      </c>
      <c r="BR500" t="s">
        <v>290</v>
      </c>
      <c r="BS500" t="s">
        <v>286</v>
      </c>
      <c r="BT500" t="s">
        <v>235</v>
      </c>
      <c r="BV500" t="s">
        <v>233</v>
      </c>
      <c r="BW500" t="s">
        <v>362</v>
      </c>
      <c r="BX500" t="s">
        <v>235</v>
      </c>
      <c r="BY500" t="s">
        <v>233</v>
      </c>
      <c r="BZ500" t="s">
        <v>234</v>
      </c>
    </row>
    <row r="501" spans="1:78">
      <c r="A501" t="s">
        <v>328</v>
      </c>
      <c r="C501" t="s">
        <v>32</v>
      </c>
      <c r="F501" t="s">
        <v>331</v>
      </c>
      <c r="G501" t="s">
        <v>317</v>
      </c>
      <c r="I501" t="s">
        <v>329</v>
      </c>
      <c r="J501" t="s">
        <v>315</v>
      </c>
      <c r="O501" t="s">
        <v>290</v>
      </c>
      <c r="S501" t="s">
        <v>325</v>
      </c>
      <c r="T501" t="s">
        <v>324</v>
      </c>
      <c r="V501" t="s">
        <v>326</v>
      </c>
      <c r="W501" t="s">
        <v>325</v>
      </c>
      <c r="Z501" t="s">
        <v>320</v>
      </c>
      <c r="AA501" t="s">
        <v>311</v>
      </c>
      <c r="AD501" t="s">
        <v>326</v>
      </c>
      <c r="AE501" t="s">
        <v>1471</v>
      </c>
      <c r="AG501" t="s">
        <v>327</v>
      </c>
      <c r="AH501" t="s">
        <v>1674</v>
      </c>
      <c r="AI501" t="s">
        <v>300</v>
      </c>
      <c r="AK501" t="s">
        <v>1888</v>
      </c>
      <c r="AL501" t="s">
        <v>315</v>
      </c>
      <c r="AM501" t="s">
        <v>2016</v>
      </c>
      <c r="AN501" t="s">
        <v>236</v>
      </c>
      <c r="AO501" t="s">
        <v>2167</v>
      </c>
      <c r="AP501" t="s">
        <v>287</v>
      </c>
      <c r="AQ501" t="s">
        <v>1475</v>
      </c>
      <c r="AR501" t="s">
        <v>236</v>
      </c>
      <c r="AV501" t="s">
        <v>2598</v>
      </c>
      <c r="BA501" t="s">
        <v>300</v>
      </c>
      <c r="BB501" t="s">
        <v>3000</v>
      </c>
      <c r="BC501" t="s">
        <v>3078</v>
      </c>
      <c r="BD501" t="s">
        <v>236</v>
      </c>
      <c r="BF501" t="s">
        <v>234</v>
      </c>
      <c r="BG501" t="s">
        <v>234</v>
      </c>
      <c r="BH501" t="s">
        <v>235</v>
      </c>
      <c r="BI501" t="s">
        <v>287</v>
      </c>
      <c r="BJ501" t="s">
        <v>303</v>
      </c>
      <c r="BK501" t="s">
        <v>362</v>
      </c>
      <c r="BL501" t="s">
        <v>236</v>
      </c>
      <c r="BM501" t="s">
        <v>287</v>
      </c>
      <c r="BN501" t="s">
        <v>3894</v>
      </c>
      <c r="BO501" t="s">
        <v>233</v>
      </c>
      <c r="BP501" t="s">
        <v>4046</v>
      </c>
      <c r="BQ501" t="s">
        <v>276</v>
      </c>
      <c r="BR501" t="s">
        <v>291</v>
      </c>
      <c r="BS501" t="s">
        <v>287</v>
      </c>
      <c r="BT501" t="s">
        <v>236</v>
      </c>
      <c r="BU501" t="s">
        <v>235</v>
      </c>
      <c r="BV501" t="s">
        <v>234</v>
      </c>
      <c r="BW501" t="s">
        <v>276</v>
      </c>
      <c r="BX501" t="s">
        <v>236</v>
      </c>
      <c r="BY501" t="s">
        <v>234</v>
      </c>
    </row>
    <row r="502" spans="1:78">
      <c r="C502" t="s">
        <v>319</v>
      </c>
      <c r="D502" t="s">
        <v>329</v>
      </c>
      <c r="G502" t="s">
        <v>318</v>
      </c>
      <c r="I502" t="s">
        <v>330</v>
      </c>
      <c r="J502" t="s">
        <v>316</v>
      </c>
      <c r="K502" t="s">
        <v>290</v>
      </c>
      <c r="O502" t="s">
        <v>291</v>
      </c>
      <c r="S502" t="s">
        <v>326</v>
      </c>
      <c r="T502" t="s">
        <v>325</v>
      </c>
      <c r="U502" t="s">
        <v>329</v>
      </c>
      <c r="V502" t="s">
        <v>327</v>
      </c>
      <c r="W502" t="s">
        <v>326</v>
      </c>
      <c r="AA502" t="s">
        <v>312</v>
      </c>
      <c r="AD502" t="s">
        <v>327</v>
      </c>
      <c r="AG502" t="s">
        <v>328</v>
      </c>
      <c r="AH502" t="s">
        <v>1675</v>
      </c>
      <c r="AI502" t="s">
        <v>301</v>
      </c>
      <c r="AJ502" t="s">
        <v>235</v>
      </c>
      <c r="AK502" t="s">
        <v>1889</v>
      </c>
      <c r="AL502" t="s">
        <v>316</v>
      </c>
      <c r="AM502" t="s">
        <v>2017</v>
      </c>
      <c r="AN502" t="s">
        <v>2096</v>
      </c>
      <c r="AO502" t="s">
        <v>362</v>
      </c>
      <c r="AP502" t="s">
        <v>288</v>
      </c>
      <c r="AQ502" t="s">
        <v>2287</v>
      </c>
      <c r="AR502" t="s">
        <v>2351</v>
      </c>
      <c r="AS502" t="s">
        <v>290</v>
      </c>
      <c r="AT502" t="s">
        <v>362</v>
      </c>
      <c r="AU502" t="s">
        <v>2535</v>
      </c>
      <c r="AW502" t="s">
        <v>290</v>
      </c>
      <c r="AY502" t="s">
        <v>235</v>
      </c>
      <c r="AZ502" t="s">
        <v>2860</v>
      </c>
      <c r="BA502" t="s">
        <v>301</v>
      </c>
      <c r="BC502" t="s">
        <v>3079</v>
      </c>
      <c r="BD502" t="s">
        <v>3160</v>
      </c>
      <c r="BE502" t="s">
        <v>235</v>
      </c>
      <c r="BH502" t="s">
        <v>236</v>
      </c>
      <c r="BI502" t="s">
        <v>288</v>
      </c>
      <c r="BJ502" t="s">
        <v>304</v>
      </c>
      <c r="BK502" t="s">
        <v>276</v>
      </c>
      <c r="BL502" t="s">
        <v>3749</v>
      </c>
      <c r="BM502" t="s">
        <v>288</v>
      </c>
      <c r="BN502" t="s">
        <v>3895</v>
      </c>
      <c r="BO502" t="s">
        <v>234</v>
      </c>
      <c r="BP502" t="s">
        <v>57</v>
      </c>
      <c r="BQ502" t="s">
        <v>277</v>
      </c>
      <c r="BR502" t="s">
        <v>292</v>
      </c>
      <c r="BS502" t="s">
        <v>288</v>
      </c>
      <c r="BT502" t="s">
        <v>4309</v>
      </c>
      <c r="BU502" t="s">
        <v>236</v>
      </c>
      <c r="BW502" t="s">
        <v>277</v>
      </c>
      <c r="BX502" t="s">
        <v>4599</v>
      </c>
      <c r="BZ502" t="s">
        <v>235</v>
      </c>
    </row>
    <row r="503" spans="1:78">
      <c r="A503" t="s">
        <v>329</v>
      </c>
      <c r="C503" t="s">
        <v>320</v>
      </c>
      <c r="D503" t="s">
        <v>330</v>
      </c>
      <c r="F503" t="s">
        <v>329</v>
      </c>
      <c r="G503" t="s">
        <v>32</v>
      </c>
      <c r="I503" t="s">
        <v>331</v>
      </c>
      <c r="J503" t="s">
        <v>317</v>
      </c>
      <c r="K503" t="s">
        <v>291</v>
      </c>
      <c r="O503" t="s">
        <v>292</v>
      </c>
      <c r="S503" t="s">
        <v>327</v>
      </c>
      <c r="T503" t="s">
        <v>326</v>
      </c>
      <c r="U503" t="s">
        <v>330</v>
      </c>
      <c r="V503" t="s">
        <v>328</v>
      </c>
      <c r="W503" t="s">
        <v>327</v>
      </c>
      <c r="Z503" t="s">
        <v>321</v>
      </c>
      <c r="AA503" t="s">
        <v>313</v>
      </c>
      <c r="AD503" t="s">
        <v>328</v>
      </c>
      <c r="AE503" t="s">
        <v>1535</v>
      </c>
      <c r="AH503" t="s">
        <v>1676</v>
      </c>
      <c r="AI503" t="s">
        <v>302</v>
      </c>
      <c r="AJ503" t="s">
        <v>236</v>
      </c>
      <c r="AK503" t="s">
        <v>1890</v>
      </c>
      <c r="AL503" t="s">
        <v>317</v>
      </c>
      <c r="AM503" t="s">
        <v>2018</v>
      </c>
      <c r="AN503" t="s">
        <v>2097</v>
      </c>
      <c r="AO503" t="s">
        <v>276</v>
      </c>
      <c r="AP503" t="s">
        <v>289</v>
      </c>
      <c r="AQ503" t="s">
        <v>2288</v>
      </c>
      <c r="AR503" t="s">
        <v>985</v>
      </c>
      <c r="AS503" t="s">
        <v>291</v>
      </c>
      <c r="AT503" t="s">
        <v>276</v>
      </c>
      <c r="AV503" t="s">
        <v>2540</v>
      </c>
      <c r="AW503" t="s">
        <v>291</v>
      </c>
      <c r="AX503" t="s">
        <v>290</v>
      </c>
      <c r="AY503" t="s">
        <v>236</v>
      </c>
      <c r="BA503" t="s">
        <v>302</v>
      </c>
      <c r="BB503" t="s">
        <v>3001</v>
      </c>
      <c r="BC503" t="s">
        <v>3080</v>
      </c>
      <c r="BD503" t="s">
        <v>3161</v>
      </c>
      <c r="BE503" t="s">
        <v>236</v>
      </c>
      <c r="BF503" t="s">
        <v>235</v>
      </c>
      <c r="BG503" t="s">
        <v>235</v>
      </c>
      <c r="BH503" t="s">
        <v>3479</v>
      </c>
      <c r="BI503" t="s">
        <v>289</v>
      </c>
      <c r="BJ503" t="s">
        <v>305</v>
      </c>
      <c r="BK503" t="s">
        <v>277</v>
      </c>
      <c r="BL503" t="s">
        <v>3491</v>
      </c>
      <c r="BM503" t="s">
        <v>289</v>
      </c>
      <c r="BN503" t="s">
        <v>3896</v>
      </c>
      <c r="BP503" t="s">
        <v>57</v>
      </c>
      <c r="BQ503" t="s">
        <v>278</v>
      </c>
      <c r="BR503" t="s">
        <v>293</v>
      </c>
      <c r="BS503" t="s">
        <v>289</v>
      </c>
      <c r="BT503" t="s">
        <v>4310</v>
      </c>
      <c r="BU503" t="s">
        <v>4388</v>
      </c>
      <c r="BV503" t="s">
        <v>235</v>
      </c>
      <c r="BW503" t="s">
        <v>278</v>
      </c>
      <c r="BX503" t="s">
        <v>4600</v>
      </c>
      <c r="BY503" t="s">
        <v>235</v>
      </c>
      <c r="BZ503" t="s">
        <v>236</v>
      </c>
    </row>
    <row r="504" spans="1:78">
      <c r="A504" t="s">
        <v>330</v>
      </c>
      <c r="D504" t="s">
        <v>331</v>
      </c>
      <c r="F504" t="s">
        <v>330</v>
      </c>
      <c r="G504" t="s">
        <v>319</v>
      </c>
      <c r="J504" t="s">
        <v>318</v>
      </c>
      <c r="K504" t="s">
        <v>292</v>
      </c>
      <c r="O504" t="s">
        <v>293</v>
      </c>
      <c r="S504" t="s">
        <v>328</v>
      </c>
      <c r="T504" t="s">
        <v>327</v>
      </c>
      <c r="U504" t="s">
        <v>331</v>
      </c>
      <c r="W504" t="s">
        <v>328</v>
      </c>
      <c r="Z504" t="s">
        <v>4</v>
      </c>
      <c r="AA504" t="s">
        <v>314</v>
      </c>
      <c r="AG504" t="s">
        <v>329</v>
      </c>
      <c r="AI504" t="s">
        <v>303</v>
      </c>
      <c r="AJ504" t="s">
        <v>1809</v>
      </c>
      <c r="AL504" t="s">
        <v>318</v>
      </c>
      <c r="AN504" t="s">
        <v>2098</v>
      </c>
      <c r="AO504" t="s">
        <v>277</v>
      </c>
      <c r="AR504" t="s">
        <v>2352</v>
      </c>
      <c r="AS504" t="s">
        <v>292</v>
      </c>
      <c r="AT504" t="s">
        <v>277</v>
      </c>
      <c r="AU504" t="s">
        <v>2296</v>
      </c>
      <c r="AW504" t="s">
        <v>292</v>
      </c>
      <c r="AX504" t="s">
        <v>291</v>
      </c>
      <c r="AY504" t="s">
        <v>2790</v>
      </c>
      <c r="AZ504" t="s">
        <v>2804</v>
      </c>
      <c r="BA504" t="s">
        <v>303</v>
      </c>
      <c r="BD504" t="s">
        <v>3162</v>
      </c>
      <c r="BE504" t="s">
        <v>3246</v>
      </c>
      <c r="BF504" t="s">
        <v>236</v>
      </c>
      <c r="BG504" t="s">
        <v>236</v>
      </c>
      <c r="BH504" t="s">
        <v>3480</v>
      </c>
      <c r="BJ504" t="s">
        <v>306</v>
      </c>
      <c r="BK504" t="s">
        <v>278</v>
      </c>
      <c r="BL504" t="s">
        <v>3750</v>
      </c>
      <c r="BO504" t="s">
        <v>235</v>
      </c>
      <c r="BP504" t="s">
        <v>3914</v>
      </c>
      <c r="BQ504" t="s">
        <v>4116</v>
      </c>
      <c r="BR504" t="s">
        <v>294</v>
      </c>
      <c r="BT504" t="s">
        <v>4310</v>
      </c>
      <c r="BU504" t="s">
        <v>362</v>
      </c>
      <c r="BV504" t="s">
        <v>236</v>
      </c>
      <c r="BW504" t="s">
        <v>4529</v>
      </c>
      <c r="BX504" t="s">
        <v>4601</v>
      </c>
      <c r="BY504" t="s">
        <v>236</v>
      </c>
      <c r="BZ504" t="s">
        <v>4780</v>
      </c>
    </row>
    <row r="505" spans="1:78">
      <c r="A505" t="s">
        <v>331</v>
      </c>
      <c r="C505" t="s">
        <v>321</v>
      </c>
      <c r="F505" t="s">
        <v>331</v>
      </c>
      <c r="G505" t="s">
        <v>320</v>
      </c>
      <c r="I505" t="s">
        <v>329</v>
      </c>
      <c r="J505" t="s">
        <v>32</v>
      </c>
      <c r="K505" t="s">
        <v>293</v>
      </c>
      <c r="O505" t="s">
        <v>294</v>
      </c>
      <c r="T505" t="s">
        <v>328</v>
      </c>
      <c r="V505" t="s">
        <v>329</v>
      </c>
      <c r="Z505" t="s">
        <v>1</v>
      </c>
      <c r="AD505" t="s">
        <v>329</v>
      </c>
      <c r="AE505" t="s">
        <v>231</v>
      </c>
      <c r="AG505" t="s">
        <v>330</v>
      </c>
      <c r="AH505" t="s">
        <v>1677</v>
      </c>
      <c r="AI505" t="s">
        <v>304</v>
      </c>
      <c r="AJ505" t="s">
        <v>1810</v>
      </c>
      <c r="AK505" t="s">
        <v>1891</v>
      </c>
      <c r="AL505" t="s">
        <v>32</v>
      </c>
      <c r="AM505" t="s">
        <v>2019</v>
      </c>
      <c r="AO505" t="s">
        <v>278</v>
      </c>
      <c r="AQ505" t="s">
        <v>2285</v>
      </c>
      <c r="AR505" t="s">
        <v>2239</v>
      </c>
      <c r="AS505" t="s">
        <v>293</v>
      </c>
      <c r="AT505" t="s">
        <v>278</v>
      </c>
      <c r="AU505" t="s">
        <v>233</v>
      </c>
      <c r="AV505" t="s">
        <v>2599</v>
      </c>
      <c r="AW505" t="s">
        <v>293</v>
      </c>
      <c r="AX505" t="s">
        <v>292</v>
      </c>
      <c r="AY505" t="s">
        <v>1475</v>
      </c>
      <c r="BA505" t="s">
        <v>304</v>
      </c>
      <c r="BB505" t="s">
        <v>3002</v>
      </c>
      <c r="BC505" t="s">
        <v>3081</v>
      </c>
      <c r="BE505" t="s">
        <v>362</v>
      </c>
      <c r="BF505" t="s">
        <v>3314</v>
      </c>
      <c r="BG505" t="s">
        <v>3396</v>
      </c>
      <c r="BH505" t="s">
        <v>3481</v>
      </c>
      <c r="BJ505" t="s">
        <v>307</v>
      </c>
      <c r="BK505" t="s">
        <v>3685</v>
      </c>
      <c r="BL505" t="s">
        <v>3751</v>
      </c>
      <c r="BN505" t="s">
        <v>3897</v>
      </c>
      <c r="BO505" t="s">
        <v>236</v>
      </c>
      <c r="BQ505" t="s">
        <v>4117</v>
      </c>
      <c r="BT505" t="s">
        <v>4311</v>
      </c>
      <c r="BU505" t="s">
        <v>276</v>
      </c>
      <c r="BV505" t="s">
        <v>4457</v>
      </c>
      <c r="BW505" t="s">
        <v>4530</v>
      </c>
      <c r="BY505" t="s">
        <v>4693</v>
      </c>
      <c r="BZ505" t="s">
        <v>4781</v>
      </c>
    </row>
    <row r="506" spans="1:78">
      <c r="C506" t="s">
        <v>4</v>
      </c>
      <c r="I506" t="s">
        <v>330</v>
      </c>
      <c r="J506" t="s">
        <v>319</v>
      </c>
      <c r="K506" t="s">
        <v>294</v>
      </c>
      <c r="S506" t="s">
        <v>329</v>
      </c>
      <c r="U506" t="s">
        <v>329</v>
      </c>
      <c r="V506" t="s">
        <v>330</v>
      </c>
      <c r="W506" t="s">
        <v>329</v>
      </c>
      <c r="Z506" t="s">
        <v>3</v>
      </c>
      <c r="AA506" t="s">
        <v>315</v>
      </c>
      <c r="AD506" t="s">
        <v>330</v>
      </c>
      <c r="AE506" t="s">
        <v>1536</v>
      </c>
      <c r="AG506" t="s">
        <v>331</v>
      </c>
      <c r="AI506" t="s">
        <v>305</v>
      </c>
      <c r="AJ506" t="s">
        <v>1811</v>
      </c>
      <c r="AL506" t="s">
        <v>319</v>
      </c>
      <c r="AN506" t="s">
        <v>2099</v>
      </c>
      <c r="AO506" t="s">
        <v>2168</v>
      </c>
      <c r="AP506" t="s">
        <v>290</v>
      </c>
      <c r="AS506" t="s">
        <v>294</v>
      </c>
      <c r="AT506" t="s">
        <v>2478</v>
      </c>
      <c r="AU506" t="s">
        <v>234</v>
      </c>
      <c r="AW506" t="s">
        <v>294</v>
      </c>
      <c r="AX506" t="s">
        <v>293</v>
      </c>
      <c r="AY506" t="s">
        <v>2791</v>
      </c>
      <c r="AZ506" t="s">
        <v>2861</v>
      </c>
      <c r="BA506" t="s">
        <v>305</v>
      </c>
      <c r="BD506" t="s">
        <v>3163</v>
      </c>
      <c r="BE506" t="s">
        <v>276</v>
      </c>
      <c r="BF506" t="s">
        <v>3315</v>
      </c>
      <c r="BG506" t="s">
        <v>3397</v>
      </c>
      <c r="BI506" t="s">
        <v>290</v>
      </c>
      <c r="BJ506" t="s">
        <v>308</v>
      </c>
      <c r="BK506" t="s">
        <v>3686</v>
      </c>
      <c r="BM506" t="s">
        <v>290</v>
      </c>
      <c r="BO506" t="s">
        <v>3983</v>
      </c>
      <c r="BP506" t="s">
        <v>3990</v>
      </c>
      <c r="BQ506" t="s">
        <v>87</v>
      </c>
      <c r="BS506" t="s">
        <v>290</v>
      </c>
      <c r="BU506" t="s">
        <v>277</v>
      </c>
      <c r="BV506" t="s">
        <v>4458</v>
      </c>
      <c r="BW506" t="s">
        <v>4531</v>
      </c>
      <c r="BX506" t="s">
        <v>4602</v>
      </c>
      <c r="BY506" t="s">
        <v>4694</v>
      </c>
      <c r="BZ506" t="s">
        <v>4782</v>
      </c>
    </row>
    <row r="507" spans="1:78">
      <c r="A507" t="s">
        <v>329</v>
      </c>
      <c r="C507" t="s">
        <v>1</v>
      </c>
      <c r="G507" t="s">
        <v>321</v>
      </c>
      <c r="I507" t="s">
        <v>331</v>
      </c>
      <c r="J507" t="s">
        <v>320</v>
      </c>
      <c r="S507" t="s">
        <v>330</v>
      </c>
      <c r="T507" t="s">
        <v>329</v>
      </c>
      <c r="U507" t="s">
        <v>330</v>
      </c>
      <c r="V507" t="s">
        <v>331</v>
      </c>
      <c r="W507" t="s">
        <v>330</v>
      </c>
      <c r="Z507" t="s">
        <v>322</v>
      </c>
      <c r="AA507" t="s">
        <v>316</v>
      </c>
      <c r="AD507" t="s">
        <v>331</v>
      </c>
      <c r="AE507" t="s">
        <v>233</v>
      </c>
      <c r="AH507" t="s">
        <v>1617</v>
      </c>
      <c r="AI507" t="s">
        <v>306</v>
      </c>
      <c r="AJ507" t="s">
        <v>1812</v>
      </c>
      <c r="AK507" t="s">
        <v>1772</v>
      </c>
      <c r="AL507" t="s">
        <v>320</v>
      </c>
      <c r="AM507" t="s">
        <v>1963</v>
      </c>
      <c r="AO507" t="s">
        <v>2169</v>
      </c>
      <c r="AP507" t="s">
        <v>291</v>
      </c>
      <c r="AQ507" t="s">
        <v>2289</v>
      </c>
      <c r="AR507" t="s">
        <v>2353</v>
      </c>
      <c r="AT507" t="s">
        <v>2479</v>
      </c>
      <c r="AV507" t="s">
        <v>2290</v>
      </c>
      <c r="AX507" t="s">
        <v>294</v>
      </c>
      <c r="AY507" t="s">
        <v>2792</v>
      </c>
      <c r="BA507" t="s">
        <v>306</v>
      </c>
      <c r="BB507" t="s">
        <v>3003</v>
      </c>
      <c r="BC507" t="s">
        <v>3047</v>
      </c>
      <c r="BE507" t="s">
        <v>277</v>
      </c>
      <c r="BF507" t="s">
        <v>3316</v>
      </c>
      <c r="BG507" t="s">
        <v>3398</v>
      </c>
      <c r="BH507" t="s">
        <v>3482</v>
      </c>
      <c r="BI507" t="s">
        <v>291</v>
      </c>
      <c r="BJ507" t="s">
        <v>309</v>
      </c>
      <c r="BK507" t="s">
        <v>99</v>
      </c>
      <c r="BL507" t="s">
        <v>3689</v>
      </c>
      <c r="BM507" t="s">
        <v>291</v>
      </c>
      <c r="BN507" t="s">
        <v>3898</v>
      </c>
      <c r="BO507" t="s">
        <v>3984</v>
      </c>
      <c r="BQ507" t="s">
        <v>281</v>
      </c>
      <c r="BR507" t="s">
        <v>295</v>
      </c>
      <c r="BS507" t="s">
        <v>291</v>
      </c>
      <c r="BT507" t="s">
        <v>4243</v>
      </c>
      <c r="BU507" t="s">
        <v>278</v>
      </c>
      <c r="BV507" t="s">
        <v>4459</v>
      </c>
      <c r="BW507" t="s">
        <v>75</v>
      </c>
      <c r="BY507" t="s">
        <v>4695</v>
      </c>
    </row>
    <row r="508" spans="1:78">
      <c r="A508" t="s">
        <v>330</v>
      </c>
      <c r="C508" t="s">
        <v>3</v>
      </c>
      <c r="G508" t="s">
        <v>4</v>
      </c>
      <c r="O508" t="s">
        <v>295</v>
      </c>
      <c r="S508" t="s">
        <v>331</v>
      </c>
      <c r="T508" t="s">
        <v>330</v>
      </c>
      <c r="U508" t="s">
        <v>331</v>
      </c>
      <c r="W508" t="s">
        <v>331</v>
      </c>
      <c r="Z508" t="s">
        <v>323</v>
      </c>
      <c r="AA508" t="s">
        <v>317</v>
      </c>
      <c r="AE508" t="s">
        <v>234</v>
      </c>
      <c r="AG508" t="s">
        <v>329</v>
      </c>
      <c r="AI508" t="s">
        <v>307</v>
      </c>
      <c r="AN508" t="s">
        <v>2063</v>
      </c>
      <c r="AO508" t="s">
        <v>142</v>
      </c>
      <c r="AP508" t="s">
        <v>292</v>
      </c>
      <c r="AT508" t="s">
        <v>132</v>
      </c>
      <c r="AU508" t="s">
        <v>362</v>
      </c>
      <c r="AV508" t="s">
        <v>233</v>
      </c>
      <c r="AZ508" t="s">
        <v>231</v>
      </c>
      <c r="BA508" t="s">
        <v>307</v>
      </c>
      <c r="BD508" t="s">
        <v>3146</v>
      </c>
      <c r="BE508" t="s">
        <v>278</v>
      </c>
      <c r="BI508" t="s">
        <v>292</v>
      </c>
      <c r="BJ508" t="s">
        <v>299</v>
      </c>
      <c r="BK508" t="s">
        <v>281</v>
      </c>
      <c r="BM508" t="s">
        <v>292</v>
      </c>
      <c r="BO508" t="s">
        <v>57</v>
      </c>
      <c r="BP508" t="s">
        <v>4047</v>
      </c>
      <c r="BQ508" t="s">
        <v>282</v>
      </c>
      <c r="BR508" t="s">
        <v>296</v>
      </c>
      <c r="BS508" t="s">
        <v>292</v>
      </c>
      <c r="BU508" t="s">
        <v>4389</v>
      </c>
      <c r="BW508" t="s">
        <v>281</v>
      </c>
      <c r="BX508" t="s">
        <v>4586</v>
      </c>
      <c r="BZ508" t="s">
        <v>4783</v>
      </c>
    </row>
    <row r="509" spans="1:78">
      <c r="A509" t="s">
        <v>331</v>
      </c>
      <c r="C509" t="s">
        <v>322</v>
      </c>
      <c r="G509" t="s">
        <v>1</v>
      </c>
      <c r="J509" t="s">
        <v>321</v>
      </c>
      <c r="K509" t="s">
        <v>295</v>
      </c>
      <c r="O509" t="s">
        <v>296</v>
      </c>
      <c r="T509" t="s">
        <v>331</v>
      </c>
      <c r="V509" t="s">
        <v>329</v>
      </c>
      <c r="AA509" t="s">
        <v>318</v>
      </c>
      <c r="AD509" t="s">
        <v>329</v>
      </c>
      <c r="AG509" t="s">
        <v>330</v>
      </c>
      <c r="AH509" t="s">
        <v>1678</v>
      </c>
      <c r="AI509" t="s">
        <v>308</v>
      </c>
      <c r="AJ509" t="s">
        <v>1748</v>
      </c>
      <c r="AK509" t="s">
        <v>1892</v>
      </c>
      <c r="AL509" t="s">
        <v>321</v>
      </c>
      <c r="AM509" t="s">
        <v>2020</v>
      </c>
      <c r="AO509" t="s">
        <v>281</v>
      </c>
      <c r="AP509" t="s">
        <v>293</v>
      </c>
      <c r="AQ509" t="s">
        <v>2290</v>
      </c>
      <c r="AR509" t="s">
        <v>2294</v>
      </c>
      <c r="AS509" t="s">
        <v>295</v>
      </c>
      <c r="AT509" t="s">
        <v>281</v>
      </c>
      <c r="AU509" t="s">
        <v>276</v>
      </c>
      <c r="AV509" t="s">
        <v>234</v>
      </c>
      <c r="AW509" t="s">
        <v>295</v>
      </c>
      <c r="AY509" t="s">
        <v>2793</v>
      </c>
      <c r="AZ509" t="s">
        <v>392</v>
      </c>
      <c r="BA509" t="s">
        <v>308</v>
      </c>
      <c r="BB509" t="s">
        <v>231</v>
      </c>
      <c r="BC509" t="s">
        <v>3082</v>
      </c>
      <c r="BE509" t="s">
        <v>3247</v>
      </c>
      <c r="BF509" t="s">
        <v>3317</v>
      </c>
      <c r="BG509" t="s">
        <v>3399</v>
      </c>
      <c r="BH509" t="s">
        <v>3416</v>
      </c>
      <c r="BI509" t="s">
        <v>293</v>
      </c>
      <c r="BK509" t="s">
        <v>282</v>
      </c>
      <c r="BL509" t="s">
        <v>3752</v>
      </c>
      <c r="BM509" t="s">
        <v>293</v>
      </c>
      <c r="BN509" t="s">
        <v>3899</v>
      </c>
      <c r="BO509" t="s">
        <v>57</v>
      </c>
      <c r="BQ509" t="s">
        <v>283</v>
      </c>
      <c r="BR509" t="s">
        <v>297</v>
      </c>
      <c r="BS509" t="s">
        <v>293</v>
      </c>
      <c r="BT509" t="s">
        <v>4312</v>
      </c>
      <c r="BU509" t="s">
        <v>4390</v>
      </c>
      <c r="BV509" t="s">
        <v>4460</v>
      </c>
      <c r="BW509" t="s">
        <v>282</v>
      </c>
      <c r="BY509" t="s">
        <v>4696</v>
      </c>
    </row>
    <row r="510" spans="1:78">
      <c r="C510" t="s">
        <v>323</v>
      </c>
      <c r="G510" t="s">
        <v>3</v>
      </c>
      <c r="J510" t="s">
        <v>4</v>
      </c>
      <c r="K510" t="s">
        <v>296</v>
      </c>
      <c r="O510" t="s">
        <v>297</v>
      </c>
      <c r="S510" t="s">
        <v>329</v>
      </c>
      <c r="V510" t="s">
        <v>330</v>
      </c>
      <c r="W510" t="s">
        <v>329</v>
      </c>
      <c r="Z510" t="s">
        <v>324</v>
      </c>
      <c r="AA510" t="s">
        <v>32</v>
      </c>
      <c r="AD510" t="s">
        <v>330</v>
      </c>
      <c r="AE510" t="s">
        <v>235</v>
      </c>
      <c r="AG510" t="s">
        <v>331</v>
      </c>
      <c r="AI510" t="s">
        <v>309</v>
      </c>
      <c r="AL510" t="s">
        <v>4</v>
      </c>
      <c r="AN510" t="s">
        <v>2100</v>
      </c>
      <c r="AO510" t="s">
        <v>282</v>
      </c>
      <c r="AP510" t="s">
        <v>294</v>
      </c>
      <c r="AQ510" t="s">
        <v>233</v>
      </c>
      <c r="AS510" t="s">
        <v>296</v>
      </c>
      <c r="AT510" t="s">
        <v>282</v>
      </c>
      <c r="AU510" t="s">
        <v>277</v>
      </c>
      <c r="AW510" t="s">
        <v>296</v>
      </c>
      <c r="AX510" t="s">
        <v>295</v>
      </c>
      <c r="AZ510" t="s">
        <v>244</v>
      </c>
      <c r="BA510" t="s">
        <v>309</v>
      </c>
      <c r="BB510" t="s">
        <v>1284</v>
      </c>
      <c r="BD510" t="s">
        <v>3164</v>
      </c>
      <c r="BE510" t="s">
        <v>3248</v>
      </c>
      <c r="BI510" t="s">
        <v>294</v>
      </c>
      <c r="BJ510" t="s">
        <v>310</v>
      </c>
      <c r="BK510" t="s">
        <v>283</v>
      </c>
      <c r="BM510" t="s">
        <v>294</v>
      </c>
      <c r="BO510" t="s">
        <v>3914</v>
      </c>
      <c r="BP510" t="s">
        <v>990</v>
      </c>
      <c r="BS510" t="s">
        <v>294</v>
      </c>
      <c r="BU510" t="s">
        <v>79</v>
      </c>
      <c r="BW510" t="s">
        <v>283</v>
      </c>
      <c r="BX510" t="s">
        <v>4603</v>
      </c>
      <c r="BZ510" t="s">
        <v>4784</v>
      </c>
    </row>
    <row r="511" spans="1:78">
      <c r="G511" t="s">
        <v>322</v>
      </c>
      <c r="J511" t="s">
        <v>1</v>
      </c>
      <c r="K511" t="s">
        <v>297</v>
      </c>
      <c r="S511" t="s">
        <v>330</v>
      </c>
      <c r="T511" t="s">
        <v>329</v>
      </c>
      <c r="V511" t="s">
        <v>331</v>
      </c>
      <c r="W511" t="s">
        <v>330</v>
      </c>
      <c r="Z511" t="s">
        <v>325</v>
      </c>
      <c r="AA511" t="s">
        <v>319</v>
      </c>
      <c r="AD511" t="s">
        <v>331</v>
      </c>
      <c r="AE511" t="s">
        <v>236</v>
      </c>
      <c r="AH511" t="s">
        <v>231</v>
      </c>
      <c r="AI511" t="s">
        <v>299</v>
      </c>
      <c r="AJ511" t="s">
        <v>1813</v>
      </c>
      <c r="AK511" t="s">
        <v>231</v>
      </c>
      <c r="AL511" t="s">
        <v>1</v>
      </c>
      <c r="AM511" t="s">
        <v>231</v>
      </c>
      <c r="AO511" t="s">
        <v>283</v>
      </c>
      <c r="AQ511" t="s">
        <v>234</v>
      </c>
      <c r="AR511" t="s">
        <v>2354</v>
      </c>
      <c r="AS511" t="s">
        <v>297</v>
      </c>
      <c r="AT511" t="s">
        <v>283</v>
      </c>
      <c r="AU511" t="s">
        <v>278</v>
      </c>
      <c r="AV511" t="s">
        <v>362</v>
      </c>
      <c r="AW511" t="s">
        <v>297</v>
      </c>
      <c r="AX511" t="s">
        <v>296</v>
      </c>
      <c r="AY511" t="s">
        <v>2794</v>
      </c>
      <c r="AZ511" t="s">
        <v>233</v>
      </c>
      <c r="BA511" t="s">
        <v>299</v>
      </c>
      <c r="BB511" t="s">
        <v>244</v>
      </c>
      <c r="BC511" t="s">
        <v>231</v>
      </c>
      <c r="BE511" t="s">
        <v>111</v>
      </c>
      <c r="BF511" t="s">
        <v>3266</v>
      </c>
      <c r="BG511" t="s">
        <v>3365</v>
      </c>
      <c r="BH511" t="s">
        <v>3483</v>
      </c>
      <c r="BJ511" t="s">
        <v>311</v>
      </c>
      <c r="BL511" t="s">
        <v>231</v>
      </c>
      <c r="BN511" t="s">
        <v>231</v>
      </c>
      <c r="BP511" t="s">
        <v>233</v>
      </c>
      <c r="BQ511" t="s">
        <v>284</v>
      </c>
      <c r="BR511" t="s">
        <v>298</v>
      </c>
      <c r="BT511" t="s">
        <v>231</v>
      </c>
      <c r="BU511" t="s">
        <v>281</v>
      </c>
      <c r="BV511" t="s">
        <v>4455</v>
      </c>
      <c r="BY511" t="s">
        <v>4637</v>
      </c>
    </row>
    <row r="512" spans="1:78">
      <c r="C512" t="s">
        <v>324</v>
      </c>
      <c r="G512" t="s">
        <v>323</v>
      </c>
      <c r="J512" t="s">
        <v>3</v>
      </c>
      <c r="O512" t="s">
        <v>298</v>
      </c>
      <c r="S512" t="s">
        <v>331</v>
      </c>
      <c r="T512" t="s">
        <v>330</v>
      </c>
      <c r="W512" t="s">
        <v>331</v>
      </c>
      <c r="Z512" t="s">
        <v>326</v>
      </c>
      <c r="AA512" t="s">
        <v>320</v>
      </c>
      <c r="AE512" t="s">
        <v>1537</v>
      </c>
      <c r="AH512" t="s">
        <v>1021</v>
      </c>
      <c r="AK512" t="s">
        <v>1195</v>
      </c>
      <c r="AL512" t="s">
        <v>3</v>
      </c>
      <c r="AM512" t="s">
        <v>2021</v>
      </c>
      <c r="AN512" t="s">
        <v>231</v>
      </c>
      <c r="AU512" t="s">
        <v>2536</v>
      </c>
      <c r="AV512" t="s">
        <v>276</v>
      </c>
      <c r="AX512" t="s">
        <v>297</v>
      </c>
      <c r="AZ512" t="s">
        <v>234</v>
      </c>
      <c r="BB512" t="s">
        <v>233</v>
      </c>
      <c r="BC512" t="s">
        <v>2823</v>
      </c>
      <c r="BD512" t="s">
        <v>231</v>
      </c>
      <c r="BE512" t="s">
        <v>281</v>
      </c>
      <c r="BJ512" t="s">
        <v>312</v>
      </c>
      <c r="BK512" t="s">
        <v>284</v>
      </c>
      <c r="BL512" t="s">
        <v>3334</v>
      </c>
      <c r="BN512" t="s">
        <v>3900</v>
      </c>
      <c r="BO512" t="s">
        <v>3920</v>
      </c>
      <c r="BP512" t="s">
        <v>234</v>
      </c>
      <c r="BQ512" t="s">
        <v>285</v>
      </c>
      <c r="BR512" t="s">
        <v>299</v>
      </c>
      <c r="BT512" t="s">
        <v>3334</v>
      </c>
      <c r="BU512" t="s">
        <v>282</v>
      </c>
      <c r="BW512" t="s">
        <v>284</v>
      </c>
      <c r="BX512" t="s">
        <v>231</v>
      </c>
      <c r="BZ512" t="s">
        <v>4785</v>
      </c>
    </row>
    <row r="513" spans="3:78">
      <c r="C513" t="s">
        <v>325</v>
      </c>
      <c r="J513" t="s">
        <v>322</v>
      </c>
      <c r="K513" t="s">
        <v>298</v>
      </c>
      <c r="O513" t="s">
        <v>299</v>
      </c>
      <c r="T513" t="s">
        <v>331</v>
      </c>
      <c r="Z513" t="s">
        <v>327</v>
      </c>
      <c r="AE513" t="s">
        <v>362</v>
      </c>
      <c r="AH513" t="s">
        <v>244</v>
      </c>
      <c r="AI513" t="s">
        <v>310</v>
      </c>
      <c r="AJ513" t="s">
        <v>231</v>
      </c>
      <c r="AK513" t="s">
        <v>244</v>
      </c>
      <c r="AL513" t="s">
        <v>322</v>
      </c>
      <c r="AM513" t="s">
        <v>244</v>
      </c>
      <c r="AN513" t="s">
        <v>2101</v>
      </c>
      <c r="AO513" t="s">
        <v>284</v>
      </c>
      <c r="AP513" t="s">
        <v>295</v>
      </c>
      <c r="AQ513" t="s">
        <v>362</v>
      </c>
      <c r="AR513" t="s">
        <v>231</v>
      </c>
      <c r="AS513" t="s">
        <v>298</v>
      </c>
      <c r="AT513" t="s">
        <v>284</v>
      </c>
      <c r="AU513" t="s">
        <v>2537</v>
      </c>
      <c r="AV513" t="s">
        <v>277</v>
      </c>
      <c r="AW513" t="s">
        <v>298</v>
      </c>
      <c r="AY513" t="s">
        <v>990</v>
      </c>
      <c r="BA513" t="s">
        <v>310</v>
      </c>
      <c r="BB513" t="s">
        <v>234</v>
      </c>
      <c r="BC513" t="s">
        <v>244</v>
      </c>
      <c r="BD513" t="s">
        <v>468</v>
      </c>
      <c r="BE513" t="s">
        <v>282</v>
      </c>
      <c r="BF513" t="s">
        <v>3318</v>
      </c>
      <c r="BG513" t="s">
        <v>3400</v>
      </c>
      <c r="BH513" t="s">
        <v>231</v>
      </c>
      <c r="BI513" t="s">
        <v>295</v>
      </c>
      <c r="BJ513" t="s">
        <v>313</v>
      </c>
      <c r="BK513" t="s">
        <v>285</v>
      </c>
      <c r="BL513" t="s">
        <v>416</v>
      </c>
      <c r="BM513" t="s">
        <v>295</v>
      </c>
      <c r="BN513" t="s">
        <v>244</v>
      </c>
      <c r="BQ513" t="s">
        <v>286</v>
      </c>
      <c r="BR513" t="s">
        <v>300</v>
      </c>
      <c r="BS513" t="s">
        <v>295</v>
      </c>
      <c r="BT513" t="s">
        <v>603</v>
      </c>
      <c r="BU513" t="s">
        <v>283</v>
      </c>
      <c r="BV513" t="s">
        <v>4461</v>
      </c>
      <c r="BW513" t="s">
        <v>285</v>
      </c>
      <c r="BX513" t="s">
        <v>2964</v>
      </c>
      <c r="BY513" t="s">
        <v>4697</v>
      </c>
    </row>
    <row r="514" spans="3:78">
      <c r="C514" t="s">
        <v>326</v>
      </c>
      <c r="G514" t="s">
        <v>324</v>
      </c>
      <c r="J514" t="s">
        <v>323</v>
      </c>
      <c r="K514" t="s">
        <v>299</v>
      </c>
      <c r="O514" t="s">
        <v>300</v>
      </c>
      <c r="Z514" t="s">
        <v>328</v>
      </c>
      <c r="AA514" t="s">
        <v>321</v>
      </c>
      <c r="AE514" t="s">
        <v>276</v>
      </c>
      <c r="AH514" t="s">
        <v>233</v>
      </c>
      <c r="AI514" t="s">
        <v>311</v>
      </c>
      <c r="AJ514" t="s">
        <v>990</v>
      </c>
      <c r="AK514" t="s">
        <v>233</v>
      </c>
      <c r="AL514" t="s">
        <v>323</v>
      </c>
      <c r="AM514" t="s">
        <v>233</v>
      </c>
      <c r="AN514" t="s">
        <v>244</v>
      </c>
      <c r="AO514" t="s">
        <v>285</v>
      </c>
      <c r="AP514" t="s">
        <v>296</v>
      </c>
      <c r="AQ514" t="s">
        <v>276</v>
      </c>
      <c r="AR514" t="s">
        <v>2355</v>
      </c>
      <c r="AS514" t="s">
        <v>299</v>
      </c>
      <c r="AT514" t="s">
        <v>285</v>
      </c>
      <c r="AU514" t="s">
        <v>130</v>
      </c>
      <c r="AV514" t="s">
        <v>278</v>
      </c>
      <c r="AW514" t="s">
        <v>299</v>
      </c>
      <c r="AX514" t="s">
        <v>298</v>
      </c>
      <c r="AY514" t="s">
        <v>233</v>
      </c>
      <c r="AZ514" t="s">
        <v>235</v>
      </c>
      <c r="BA514" t="s">
        <v>311</v>
      </c>
      <c r="BC514" t="s">
        <v>233</v>
      </c>
      <c r="BD514" t="s">
        <v>244</v>
      </c>
      <c r="BE514" t="s">
        <v>283</v>
      </c>
      <c r="BH514" t="s">
        <v>2980</v>
      </c>
      <c r="BI514" t="s">
        <v>296</v>
      </c>
      <c r="BJ514" t="s">
        <v>314</v>
      </c>
      <c r="BK514" t="s">
        <v>286</v>
      </c>
      <c r="BL514" t="s">
        <v>233</v>
      </c>
      <c r="BM514" t="s">
        <v>296</v>
      </c>
      <c r="BN514" t="s">
        <v>233</v>
      </c>
      <c r="BO514" t="s">
        <v>3985</v>
      </c>
      <c r="BP514" t="s">
        <v>362</v>
      </c>
      <c r="BQ514" t="s">
        <v>287</v>
      </c>
      <c r="BR514" t="s">
        <v>301</v>
      </c>
      <c r="BS514" t="s">
        <v>296</v>
      </c>
      <c r="BT514" t="s">
        <v>233</v>
      </c>
      <c r="BW514" t="s">
        <v>286</v>
      </c>
      <c r="BX514" t="s">
        <v>244</v>
      </c>
      <c r="BZ514" t="s">
        <v>231</v>
      </c>
    </row>
    <row r="515" spans="3:78">
      <c r="C515" t="s">
        <v>327</v>
      </c>
      <c r="G515" t="s">
        <v>325</v>
      </c>
      <c r="K515" t="s">
        <v>300</v>
      </c>
      <c r="O515" t="s">
        <v>301</v>
      </c>
      <c r="AA515" t="s">
        <v>4</v>
      </c>
      <c r="AE515" t="s">
        <v>277</v>
      </c>
      <c r="AH515" t="s">
        <v>234</v>
      </c>
      <c r="AI515" t="s">
        <v>312</v>
      </c>
      <c r="AJ515" t="s">
        <v>233</v>
      </c>
      <c r="AK515" t="s">
        <v>234</v>
      </c>
      <c r="AM515" t="s">
        <v>234</v>
      </c>
      <c r="AN515" t="s">
        <v>233</v>
      </c>
      <c r="AO515" t="s">
        <v>286</v>
      </c>
      <c r="AP515" t="s">
        <v>297</v>
      </c>
      <c r="AQ515" t="s">
        <v>277</v>
      </c>
      <c r="AR515" t="s">
        <v>233</v>
      </c>
      <c r="AS515" t="s">
        <v>300</v>
      </c>
      <c r="AT515" t="s">
        <v>286</v>
      </c>
      <c r="AU515" t="s">
        <v>281</v>
      </c>
      <c r="AV515" t="s">
        <v>2600</v>
      </c>
      <c r="AW515" t="s">
        <v>300</v>
      </c>
      <c r="AX515" t="s">
        <v>299</v>
      </c>
      <c r="AY515" t="s">
        <v>234</v>
      </c>
      <c r="AZ515" t="s">
        <v>236</v>
      </c>
      <c r="BA515" t="s">
        <v>312</v>
      </c>
      <c r="BB515" t="s">
        <v>235</v>
      </c>
      <c r="BC515" t="s">
        <v>234</v>
      </c>
      <c r="BD515" t="s">
        <v>233</v>
      </c>
      <c r="BF515" t="s">
        <v>231</v>
      </c>
      <c r="BG515" t="s">
        <v>231</v>
      </c>
      <c r="BH515" t="s">
        <v>244</v>
      </c>
      <c r="BI515" t="s">
        <v>297</v>
      </c>
      <c r="BK515" t="s">
        <v>287</v>
      </c>
      <c r="BL515" t="s">
        <v>234</v>
      </c>
      <c r="BM515" t="s">
        <v>297</v>
      </c>
      <c r="BN515" t="s">
        <v>234</v>
      </c>
      <c r="BP515" t="s">
        <v>276</v>
      </c>
      <c r="BQ515" t="s">
        <v>288</v>
      </c>
      <c r="BR515" t="s">
        <v>302</v>
      </c>
      <c r="BS515" t="s">
        <v>297</v>
      </c>
      <c r="BT515" t="s">
        <v>234</v>
      </c>
      <c r="BU515" t="s">
        <v>284</v>
      </c>
      <c r="BV515" t="s">
        <v>231</v>
      </c>
      <c r="BW515" t="s">
        <v>287</v>
      </c>
      <c r="BX515" t="s">
        <v>233</v>
      </c>
      <c r="BY515" t="s">
        <v>231</v>
      </c>
      <c r="BZ515" t="s">
        <v>1367</v>
      </c>
    </row>
    <row r="516" spans="3:78">
      <c r="C516" t="s">
        <v>328</v>
      </c>
      <c r="G516" t="s">
        <v>326</v>
      </c>
      <c r="J516" t="s">
        <v>324</v>
      </c>
      <c r="K516" t="s">
        <v>301</v>
      </c>
      <c r="O516" t="s">
        <v>302</v>
      </c>
      <c r="Z516" t="s">
        <v>329</v>
      </c>
      <c r="AA516" t="s">
        <v>1</v>
      </c>
      <c r="AE516" t="s">
        <v>278</v>
      </c>
      <c r="AI516" t="s">
        <v>313</v>
      </c>
      <c r="AJ516" t="s">
        <v>234</v>
      </c>
      <c r="AL516" t="s">
        <v>324</v>
      </c>
      <c r="AN516" t="s">
        <v>234</v>
      </c>
      <c r="AO516" t="s">
        <v>287</v>
      </c>
      <c r="AQ516" t="s">
        <v>278</v>
      </c>
      <c r="AR516" t="s">
        <v>234</v>
      </c>
      <c r="AS516" t="s">
        <v>301</v>
      </c>
      <c r="AT516" t="s">
        <v>287</v>
      </c>
      <c r="AU516" t="s">
        <v>282</v>
      </c>
      <c r="AV516" t="s">
        <v>2601</v>
      </c>
      <c r="AW516" t="s">
        <v>301</v>
      </c>
      <c r="AX516" t="s">
        <v>300</v>
      </c>
      <c r="AZ516" t="s">
        <v>2862</v>
      </c>
      <c r="BA516" t="s">
        <v>313</v>
      </c>
      <c r="BB516" t="s">
        <v>236</v>
      </c>
      <c r="BD516" t="s">
        <v>234</v>
      </c>
      <c r="BE516" t="s">
        <v>284</v>
      </c>
      <c r="BF516" t="s">
        <v>3319</v>
      </c>
      <c r="BG516" t="s">
        <v>1899</v>
      </c>
      <c r="BH516" t="s">
        <v>233</v>
      </c>
      <c r="BJ516" t="s">
        <v>315</v>
      </c>
      <c r="BK516" t="s">
        <v>288</v>
      </c>
      <c r="BO516" t="s">
        <v>2801</v>
      </c>
      <c r="BP516" t="s">
        <v>277</v>
      </c>
      <c r="BQ516" t="s">
        <v>289</v>
      </c>
      <c r="BR516" t="s">
        <v>303</v>
      </c>
      <c r="BU516" t="s">
        <v>285</v>
      </c>
      <c r="BV516" t="s">
        <v>4439</v>
      </c>
      <c r="BW516" t="s">
        <v>288</v>
      </c>
      <c r="BX516" t="s">
        <v>234</v>
      </c>
      <c r="BY516" t="s">
        <v>3105</v>
      </c>
      <c r="BZ516" t="s">
        <v>244</v>
      </c>
    </row>
    <row r="517" spans="3:78">
      <c r="G517" t="s">
        <v>327</v>
      </c>
      <c r="J517" t="s">
        <v>325</v>
      </c>
      <c r="K517" t="s">
        <v>302</v>
      </c>
      <c r="O517" t="s">
        <v>303</v>
      </c>
      <c r="Z517" t="s">
        <v>330</v>
      </c>
      <c r="AA517" t="s">
        <v>3</v>
      </c>
      <c r="AE517" t="s">
        <v>1538</v>
      </c>
      <c r="AH517" t="s">
        <v>235</v>
      </c>
      <c r="AI517" t="s">
        <v>314</v>
      </c>
      <c r="AK517" t="s">
        <v>235</v>
      </c>
      <c r="AL517" t="s">
        <v>325</v>
      </c>
      <c r="AM517" t="s">
        <v>235</v>
      </c>
      <c r="AO517" t="s">
        <v>288</v>
      </c>
      <c r="AP517" t="s">
        <v>298</v>
      </c>
      <c r="AQ517" t="s">
        <v>2291</v>
      </c>
      <c r="AS517" t="s">
        <v>302</v>
      </c>
      <c r="AT517" t="s">
        <v>288</v>
      </c>
      <c r="AU517" t="s">
        <v>283</v>
      </c>
      <c r="AV517" t="s">
        <v>128</v>
      </c>
      <c r="AW517" t="s">
        <v>302</v>
      </c>
      <c r="AX517" t="s">
        <v>301</v>
      </c>
      <c r="AY517" t="s">
        <v>362</v>
      </c>
      <c r="AZ517" t="s">
        <v>2863</v>
      </c>
      <c r="BA517" t="s">
        <v>314</v>
      </c>
      <c r="BB517" t="s">
        <v>3004</v>
      </c>
      <c r="BC517" t="s">
        <v>235</v>
      </c>
      <c r="BE517" t="s">
        <v>285</v>
      </c>
      <c r="BF517" t="s">
        <v>244</v>
      </c>
      <c r="BG517" t="s">
        <v>244</v>
      </c>
      <c r="BH517" t="s">
        <v>234</v>
      </c>
      <c r="BI517" t="s">
        <v>298</v>
      </c>
      <c r="BJ517" t="s">
        <v>316</v>
      </c>
      <c r="BK517" t="s">
        <v>289</v>
      </c>
      <c r="BL517" t="s">
        <v>235</v>
      </c>
      <c r="BM517" t="s">
        <v>298</v>
      </c>
      <c r="BN517" t="s">
        <v>235</v>
      </c>
      <c r="BO517" t="s">
        <v>233</v>
      </c>
      <c r="BP517" t="s">
        <v>278</v>
      </c>
      <c r="BR517" t="s">
        <v>304</v>
      </c>
      <c r="BS517" t="s">
        <v>298</v>
      </c>
      <c r="BT517" t="s">
        <v>235</v>
      </c>
      <c r="BU517" t="s">
        <v>286</v>
      </c>
      <c r="BV517" t="s">
        <v>244</v>
      </c>
      <c r="BW517" t="s">
        <v>289</v>
      </c>
      <c r="BY517" t="s">
        <v>244</v>
      </c>
      <c r="BZ517" t="s">
        <v>233</v>
      </c>
    </row>
    <row r="518" spans="3:78">
      <c r="C518" t="s">
        <v>329</v>
      </c>
      <c r="G518" t="s">
        <v>328</v>
      </c>
      <c r="J518" t="s">
        <v>326</v>
      </c>
      <c r="K518" t="s">
        <v>303</v>
      </c>
      <c r="O518" t="s">
        <v>304</v>
      </c>
      <c r="Z518" t="s">
        <v>331</v>
      </c>
      <c r="AA518" t="s">
        <v>322</v>
      </c>
      <c r="AE518" t="s">
        <v>1539</v>
      </c>
      <c r="AH518" t="s">
        <v>236</v>
      </c>
      <c r="AJ518" t="s">
        <v>235</v>
      </c>
      <c r="AK518" t="s">
        <v>236</v>
      </c>
      <c r="AL518" t="s">
        <v>326</v>
      </c>
      <c r="AM518" t="s">
        <v>236</v>
      </c>
      <c r="AN518" t="s">
        <v>235</v>
      </c>
      <c r="AO518" t="s">
        <v>289</v>
      </c>
      <c r="AP518" t="s">
        <v>299</v>
      </c>
      <c r="AQ518" t="s">
        <v>2292</v>
      </c>
      <c r="AR518" t="s">
        <v>235</v>
      </c>
      <c r="AS518" t="s">
        <v>303</v>
      </c>
      <c r="AT518" t="s">
        <v>289</v>
      </c>
      <c r="AV518" t="s">
        <v>281</v>
      </c>
      <c r="AW518" t="s">
        <v>303</v>
      </c>
      <c r="AX518" t="s">
        <v>302</v>
      </c>
      <c r="AY518" t="s">
        <v>276</v>
      </c>
      <c r="AZ518" t="s">
        <v>2864</v>
      </c>
      <c r="BB518" t="s">
        <v>3005</v>
      </c>
      <c r="BC518" t="s">
        <v>236</v>
      </c>
      <c r="BD518" t="s">
        <v>235</v>
      </c>
      <c r="BE518" t="s">
        <v>286</v>
      </c>
      <c r="BF518" t="s">
        <v>233</v>
      </c>
      <c r="BG518" t="s">
        <v>233</v>
      </c>
      <c r="BI518" t="s">
        <v>299</v>
      </c>
      <c r="BJ518" t="s">
        <v>317</v>
      </c>
      <c r="BL518" t="s">
        <v>236</v>
      </c>
      <c r="BM518" t="s">
        <v>299</v>
      </c>
      <c r="BN518" t="s">
        <v>236</v>
      </c>
      <c r="BO518" t="s">
        <v>234</v>
      </c>
      <c r="BP518" t="s">
        <v>4048</v>
      </c>
      <c r="BR518" t="s">
        <v>305</v>
      </c>
      <c r="BS518" t="s">
        <v>299</v>
      </c>
      <c r="BT518" t="s">
        <v>236</v>
      </c>
      <c r="BU518" t="s">
        <v>287</v>
      </c>
      <c r="BV518" t="s">
        <v>233</v>
      </c>
      <c r="BX518" t="s">
        <v>235</v>
      </c>
      <c r="BY518" t="s">
        <v>233</v>
      </c>
      <c r="BZ518" t="s">
        <v>234</v>
      </c>
    </row>
    <row r="519" spans="3:78">
      <c r="C519" t="s">
        <v>330</v>
      </c>
      <c r="J519" t="s">
        <v>327</v>
      </c>
      <c r="K519" t="s">
        <v>304</v>
      </c>
      <c r="O519" t="s">
        <v>305</v>
      </c>
      <c r="AA519" t="s">
        <v>323</v>
      </c>
      <c r="AE519" t="s">
        <v>162</v>
      </c>
      <c r="AH519" t="s">
        <v>1679</v>
      </c>
      <c r="AI519" t="s">
        <v>315</v>
      </c>
      <c r="AJ519" t="s">
        <v>236</v>
      </c>
      <c r="AK519" t="s">
        <v>1893</v>
      </c>
      <c r="AL519" t="s">
        <v>327</v>
      </c>
      <c r="AM519" t="s">
        <v>2022</v>
      </c>
      <c r="AN519" t="s">
        <v>236</v>
      </c>
      <c r="AP519" t="s">
        <v>300</v>
      </c>
      <c r="AQ519" t="s">
        <v>138</v>
      </c>
      <c r="AR519" t="s">
        <v>236</v>
      </c>
      <c r="AS519" t="s">
        <v>304</v>
      </c>
      <c r="AU519" t="s">
        <v>284</v>
      </c>
      <c r="AV519" t="s">
        <v>282</v>
      </c>
      <c r="AW519" t="s">
        <v>304</v>
      </c>
      <c r="AX519" t="s">
        <v>303</v>
      </c>
      <c r="AY519" t="s">
        <v>277</v>
      </c>
      <c r="BA519" t="s">
        <v>315</v>
      </c>
      <c r="BB519" t="s">
        <v>3006</v>
      </c>
      <c r="BC519" t="s">
        <v>3083</v>
      </c>
      <c r="BD519" t="s">
        <v>236</v>
      </c>
      <c r="BE519" t="s">
        <v>287</v>
      </c>
      <c r="BF519" t="s">
        <v>234</v>
      </c>
      <c r="BG519" t="s">
        <v>234</v>
      </c>
      <c r="BH519" t="s">
        <v>235</v>
      </c>
      <c r="BI519" t="s">
        <v>300</v>
      </c>
      <c r="BJ519" t="s">
        <v>318</v>
      </c>
      <c r="BL519" t="s">
        <v>3753</v>
      </c>
      <c r="BM519" t="s">
        <v>300</v>
      </c>
      <c r="BN519" t="s">
        <v>3901</v>
      </c>
      <c r="BP519" t="s">
        <v>4049</v>
      </c>
      <c r="BQ519" t="s">
        <v>290</v>
      </c>
      <c r="BR519" t="s">
        <v>306</v>
      </c>
      <c r="BS519" t="s">
        <v>300</v>
      </c>
      <c r="BT519" t="s">
        <v>4313</v>
      </c>
      <c r="BU519" t="s">
        <v>288</v>
      </c>
      <c r="BV519" t="s">
        <v>234</v>
      </c>
      <c r="BX519" t="s">
        <v>236</v>
      </c>
      <c r="BY519" t="s">
        <v>234</v>
      </c>
    </row>
    <row r="520" spans="3:78">
      <c r="C520" t="s">
        <v>331</v>
      </c>
      <c r="G520" t="s">
        <v>329</v>
      </c>
      <c r="J520" t="s">
        <v>328</v>
      </c>
      <c r="K520" t="s">
        <v>305</v>
      </c>
      <c r="O520" t="s">
        <v>306</v>
      </c>
      <c r="Z520" t="s">
        <v>329</v>
      </c>
      <c r="AE520" t="s">
        <v>281</v>
      </c>
      <c r="AH520" t="s">
        <v>1680</v>
      </c>
      <c r="AI520" t="s">
        <v>316</v>
      </c>
      <c r="AJ520" t="s">
        <v>1814</v>
      </c>
      <c r="AK520" t="s">
        <v>1894</v>
      </c>
      <c r="AL520" t="s">
        <v>328</v>
      </c>
      <c r="AM520" t="s">
        <v>2023</v>
      </c>
      <c r="AN520" t="s">
        <v>2102</v>
      </c>
      <c r="AP520" t="s">
        <v>301</v>
      </c>
      <c r="AQ520" t="s">
        <v>281</v>
      </c>
      <c r="AR520" t="s">
        <v>2356</v>
      </c>
      <c r="AS520" t="s">
        <v>305</v>
      </c>
      <c r="AU520" t="s">
        <v>285</v>
      </c>
      <c r="AV520" t="s">
        <v>283</v>
      </c>
      <c r="AW520" t="s">
        <v>305</v>
      </c>
      <c r="AX520" t="s">
        <v>304</v>
      </c>
      <c r="AY520" t="s">
        <v>278</v>
      </c>
      <c r="AZ520" t="s">
        <v>2865</v>
      </c>
      <c r="BA520" t="s">
        <v>316</v>
      </c>
      <c r="BC520" t="s">
        <v>3084</v>
      </c>
      <c r="BD520" t="s">
        <v>3165</v>
      </c>
      <c r="BE520" t="s">
        <v>288</v>
      </c>
      <c r="BH520" t="s">
        <v>236</v>
      </c>
      <c r="BI520" t="s">
        <v>301</v>
      </c>
      <c r="BJ520" t="s">
        <v>32</v>
      </c>
      <c r="BK520" t="s">
        <v>290</v>
      </c>
      <c r="BL520" t="s">
        <v>1308</v>
      </c>
      <c r="BM520" t="s">
        <v>301</v>
      </c>
      <c r="BN520" t="s">
        <v>3902</v>
      </c>
      <c r="BO520" t="s">
        <v>362</v>
      </c>
      <c r="BP520" t="s">
        <v>89</v>
      </c>
      <c r="BQ520" t="s">
        <v>291</v>
      </c>
      <c r="BR520" t="s">
        <v>307</v>
      </c>
      <c r="BS520" t="s">
        <v>301</v>
      </c>
      <c r="BT520" t="s">
        <v>4314</v>
      </c>
      <c r="BU520" t="s">
        <v>289</v>
      </c>
      <c r="BW520" t="s">
        <v>290</v>
      </c>
      <c r="BX520" t="s">
        <v>4604</v>
      </c>
      <c r="BZ520" t="s">
        <v>235</v>
      </c>
    </row>
    <row r="521" spans="3:78">
      <c r="G521" t="s">
        <v>330</v>
      </c>
      <c r="K521" t="s">
        <v>306</v>
      </c>
      <c r="O521" t="s">
        <v>307</v>
      </c>
      <c r="Z521" t="s">
        <v>330</v>
      </c>
      <c r="AA521" t="s">
        <v>324</v>
      </c>
      <c r="AE521" t="s">
        <v>282</v>
      </c>
      <c r="AH521" t="s">
        <v>1681</v>
      </c>
      <c r="AI521" t="s">
        <v>317</v>
      </c>
      <c r="AJ521" t="s">
        <v>1815</v>
      </c>
      <c r="AK521" t="s">
        <v>1895</v>
      </c>
      <c r="AM521" t="s">
        <v>2024</v>
      </c>
      <c r="AN521" t="s">
        <v>1532</v>
      </c>
      <c r="AO521" t="s">
        <v>290</v>
      </c>
      <c r="AP521" t="s">
        <v>302</v>
      </c>
      <c r="AQ521" t="s">
        <v>282</v>
      </c>
      <c r="AR521" t="s">
        <v>362</v>
      </c>
      <c r="AS521" t="s">
        <v>306</v>
      </c>
      <c r="AT521" t="s">
        <v>290</v>
      </c>
      <c r="AU521" t="s">
        <v>286</v>
      </c>
      <c r="AW521" t="s">
        <v>306</v>
      </c>
      <c r="AX521" t="s">
        <v>305</v>
      </c>
      <c r="AY521" t="s">
        <v>2795</v>
      </c>
      <c r="BA521" t="s">
        <v>317</v>
      </c>
      <c r="BB521" t="s">
        <v>3007</v>
      </c>
      <c r="BC521" t="s">
        <v>3085</v>
      </c>
      <c r="BD521" t="s">
        <v>3166</v>
      </c>
      <c r="BE521" t="s">
        <v>289</v>
      </c>
      <c r="BF521" t="s">
        <v>235</v>
      </c>
      <c r="BG521" t="s">
        <v>235</v>
      </c>
      <c r="BH521" t="s">
        <v>3484</v>
      </c>
      <c r="BI521" t="s">
        <v>302</v>
      </c>
      <c r="BJ521" t="s">
        <v>319</v>
      </c>
      <c r="BK521" t="s">
        <v>291</v>
      </c>
      <c r="BL521" t="s">
        <v>3754</v>
      </c>
      <c r="BM521" t="s">
        <v>302</v>
      </c>
      <c r="BN521" t="s">
        <v>3903</v>
      </c>
      <c r="BO521" t="s">
        <v>276</v>
      </c>
      <c r="BP521" t="s">
        <v>281</v>
      </c>
      <c r="BQ521" t="s">
        <v>292</v>
      </c>
      <c r="BR521" t="s">
        <v>308</v>
      </c>
      <c r="BS521" t="s">
        <v>302</v>
      </c>
      <c r="BT521" t="s">
        <v>4315</v>
      </c>
      <c r="BV521" t="s">
        <v>235</v>
      </c>
      <c r="BW521" t="s">
        <v>291</v>
      </c>
      <c r="BX521" t="s">
        <v>4605</v>
      </c>
      <c r="BY521" t="s">
        <v>235</v>
      </c>
      <c r="BZ521" t="s">
        <v>236</v>
      </c>
    </row>
    <row r="522" spans="3:78">
      <c r="C522" t="s">
        <v>329</v>
      </c>
      <c r="G522" t="s">
        <v>331</v>
      </c>
      <c r="J522" t="s">
        <v>329</v>
      </c>
      <c r="K522" t="s">
        <v>307</v>
      </c>
      <c r="O522" t="s">
        <v>308</v>
      </c>
      <c r="Z522" t="s">
        <v>331</v>
      </c>
      <c r="AA522" t="s">
        <v>325</v>
      </c>
      <c r="AE522" t="s">
        <v>283</v>
      </c>
      <c r="AI522" t="s">
        <v>318</v>
      </c>
      <c r="AJ522" t="s">
        <v>1816</v>
      </c>
      <c r="AL522" t="s">
        <v>329</v>
      </c>
      <c r="AM522" t="s">
        <v>2025</v>
      </c>
      <c r="AN522" t="s">
        <v>2103</v>
      </c>
      <c r="AO522" t="s">
        <v>291</v>
      </c>
      <c r="AP522" t="s">
        <v>303</v>
      </c>
      <c r="AQ522" t="s">
        <v>283</v>
      </c>
      <c r="AR522" t="s">
        <v>276</v>
      </c>
      <c r="AS522" t="s">
        <v>307</v>
      </c>
      <c r="AT522" t="s">
        <v>291</v>
      </c>
      <c r="AU522" t="s">
        <v>287</v>
      </c>
      <c r="AV522" t="s">
        <v>284</v>
      </c>
      <c r="AW522" t="s">
        <v>307</v>
      </c>
      <c r="AX522" t="s">
        <v>306</v>
      </c>
      <c r="AY522" t="s">
        <v>2796</v>
      </c>
      <c r="AZ522" t="s">
        <v>2804</v>
      </c>
      <c r="BA522" t="s">
        <v>318</v>
      </c>
      <c r="BD522" t="s">
        <v>3167</v>
      </c>
      <c r="BF522" t="s">
        <v>236</v>
      </c>
      <c r="BG522" t="s">
        <v>236</v>
      </c>
      <c r="BH522" t="s">
        <v>3485</v>
      </c>
      <c r="BI522" t="s">
        <v>303</v>
      </c>
      <c r="BJ522" t="s">
        <v>320</v>
      </c>
      <c r="BK522" t="s">
        <v>292</v>
      </c>
      <c r="BL522" t="s">
        <v>3755</v>
      </c>
      <c r="BM522" t="s">
        <v>303</v>
      </c>
      <c r="BO522" t="s">
        <v>277</v>
      </c>
      <c r="BP522" t="s">
        <v>282</v>
      </c>
      <c r="BQ522" t="s">
        <v>293</v>
      </c>
      <c r="BR522" t="s">
        <v>309</v>
      </c>
      <c r="BS522" t="s">
        <v>303</v>
      </c>
      <c r="BT522" t="s">
        <v>4316</v>
      </c>
      <c r="BV522" t="s">
        <v>236</v>
      </c>
      <c r="BW522" t="s">
        <v>292</v>
      </c>
      <c r="BX522" t="s">
        <v>4606</v>
      </c>
      <c r="BY522" t="s">
        <v>236</v>
      </c>
      <c r="BZ522" t="s">
        <v>4786</v>
      </c>
    </row>
    <row r="523" spans="3:78">
      <c r="C523" t="s">
        <v>330</v>
      </c>
      <c r="J523" t="s">
        <v>330</v>
      </c>
      <c r="K523" t="s">
        <v>308</v>
      </c>
      <c r="O523" t="s">
        <v>309</v>
      </c>
      <c r="AA523" t="s">
        <v>326</v>
      </c>
      <c r="AH523" t="s">
        <v>1682</v>
      </c>
      <c r="AI523" t="s">
        <v>32</v>
      </c>
      <c r="AJ523" t="s">
        <v>1817</v>
      </c>
      <c r="AK523" t="s">
        <v>1896</v>
      </c>
      <c r="AL523" t="s">
        <v>330</v>
      </c>
      <c r="AN523" t="s">
        <v>2104</v>
      </c>
      <c r="AO523" t="s">
        <v>292</v>
      </c>
      <c r="AP523" t="s">
        <v>304</v>
      </c>
      <c r="AR523" t="s">
        <v>277</v>
      </c>
      <c r="AS523" t="s">
        <v>308</v>
      </c>
      <c r="AT523" t="s">
        <v>292</v>
      </c>
      <c r="AU523" t="s">
        <v>288</v>
      </c>
      <c r="AV523" t="s">
        <v>285</v>
      </c>
      <c r="AW523" t="s">
        <v>308</v>
      </c>
      <c r="AX523" t="s">
        <v>307</v>
      </c>
      <c r="AY523" t="s">
        <v>115</v>
      </c>
      <c r="BA523" t="s">
        <v>32</v>
      </c>
      <c r="BB523" t="s">
        <v>2947</v>
      </c>
      <c r="BC523" t="s">
        <v>3086</v>
      </c>
      <c r="BF523" t="s">
        <v>3320</v>
      </c>
      <c r="BG523" t="s">
        <v>3401</v>
      </c>
      <c r="BH523" t="s">
        <v>3486</v>
      </c>
      <c r="BI523" t="s">
        <v>304</v>
      </c>
      <c r="BK523" t="s">
        <v>293</v>
      </c>
      <c r="BM523" t="s">
        <v>304</v>
      </c>
      <c r="BN523" t="s">
        <v>3904</v>
      </c>
      <c r="BO523" t="s">
        <v>278</v>
      </c>
      <c r="BP523" t="s">
        <v>283</v>
      </c>
      <c r="BQ523" t="s">
        <v>294</v>
      </c>
      <c r="BR523" t="s">
        <v>299</v>
      </c>
      <c r="BS523" t="s">
        <v>304</v>
      </c>
      <c r="BU523" t="s">
        <v>290</v>
      </c>
      <c r="BV523" t="s">
        <v>4462</v>
      </c>
      <c r="BW523" t="s">
        <v>293</v>
      </c>
      <c r="BY523" t="s">
        <v>4698</v>
      </c>
      <c r="BZ523" t="s">
        <v>362</v>
      </c>
    </row>
    <row r="524" spans="3:78">
      <c r="C524" t="s">
        <v>331</v>
      </c>
      <c r="G524" t="s">
        <v>329</v>
      </c>
      <c r="J524" t="s">
        <v>331</v>
      </c>
      <c r="K524" t="s">
        <v>309</v>
      </c>
      <c r="O524" t="s">
        <v>299</v>
      </c>
      <c r="AA524" t="s">
        <v>327</v>
      </c>
      <c r="AE524" t="s">
        <v>284</v>
      </c>
      <c r="AI524" t="s">
        <v>319</v>
      </c>
      <c r="AL524" t="s">
        <v>331</v>
      </c>
      <c r="AM524" t="s">
        <v>1963</v>
      </c>
      <c r="AO524" t="s">
        <v>293</v>
      </c>
      <c r="AP524" t="s">
        <v>305</v>
      </c>
      <c r="AQ524" t="s">
        <v>284</v>
      </c>
      <c r="AR524" t="s">
        <v>278</v>
      </c>
      <c r="AS524" t="s">
        <v>309</v>
      </c>
      <c r="AT524" t="s">
        <v>293</v>
      </c>
      <c r="AU524" t="s">
        <v>289</v>
      </c>
      <c r="AV524" t="s">
        <v>286</v>
      </c>
      <c r="AW524" t="s">
        <v>309</v>
      </c>
      <c r="AX524" t="s">
        <v>308</v>
      </c>
      <c r="AY524" t="s">
        <v>281</v>
      </c>
      <c r="AZ524" t="s">
        <v>2866</v>
      </c>
      <c r="BA524" t="s">
        <v>319</v>
      </c>
      <c r="BD524" t="s">
        <v>3168</v>
      </c>
      <c r="BE524" t="s">
        <v>290</v>
      </c>
      <c r="BF524" t="s">
        <v>3321</v>
      </c>
      <c r="BG524" t="s">
        <v>3402</v>
      </c>
      <c r="BI524" t="s">
        <v>305</v>
      </c>
      <c r="BJ524" t="s">
        <v>321</v>
      </c>
      <c r="BK524" t="s">
        <v>294</v>
      </c>
      <c r="BL524" t="s">
        <v>3756</v>
      </c>
      <c r="BM524" t="s">
        <v>305</v>
      </c>
      <c r="BO524" t="s">
        <v>3986</v>
      </c>
      <c r="BS524" t="s">
        <v>305</v>
      </c>
      <c r="BT524" t="s">
        <v>4243</v>
      </c>
      <c r="BU524" t="s">
        <v>291</v>
      </c>
      <c r="BV524" t="s">
        <v>362</v>
      </c>
      <c r="BW524" t="s">
        <v>294</v>
      </c>
      <c r="BX524" t="s">
        <v>4607</v>
      </c>
      <c r="BY524" t="s">
        <v>4699</v>
      </c>
      <c r="BZ524" t="s">
        <v>276</v>
      </c>
    </row>
    <row r="525" spans="3:78">
      <c r="G525" t="s">
        <v>330</v>
      </c>
      <c r="K525" t="s">
        <v>299</v>
      </c>
      <c r="AA525" t="s">
        <v>328</v>
      </c>
      <c r="AE525" t="s">
        <v>285</v>
      </c>
      <c r="AH525" t="s">
        <v>1617</v>
      </c>
      <c r="AI525" t="s">
        <v>320</v>
      </c>
      <c r="AJ525" t="s">
        <v>1748</v>
      </c>
      <c r="AK525" t="s">
        <v>1897</v>
      </c>
      <c r="AN525" t="s">
        <v>2105</v>
      </c>
      <c r="AO525" t="s">
        <v>294</v>
      </c>
      <c r="AP525" t="s">
        <v>306</v>
      </c>
      <c r="AQ525" t="s">
        <v>285</v>
      </c>
      <c r="AR525" t="s">
        <v>2357</v>
      </c>
      <c r="AS525" t="s">
        <v>299</v>
      </c>
      <c r="AT525" t="s">
        <v>294</v>
      </c>
      <c r="AV525" t="s">
        <v>287</v>
      </c>
      <c r="AW525" t="s">
        <v>299</v>
      </c>
      <c r="AX525" t="s">
        <v>309</v>
      </c>
      <c r="AY525" t="s">
        <v>282</v>
      </c>
      <c r="BA525" t="s">
        <v>320</v>
      </c>
      <c r="BB525" t="s">
        <v>3008</v>
      </c>
      <c r="BC525" t="s">
        <v>3041</v>
      </c>
      <c r="BE525" t="s">
        <v>291</v>
      </c>
      <c r="BF525" t="s">
        <v>3322</v>
      </c>
      <c r="BG525" t="s">
        <v>3403</v>
      </c>
      <c r="BH525" t="s">
        <v>3487</v>
      </c>
      <c r="BI525" t="s">
        <v>306</v>
      </c>
      <c r="BJ525" t="s">
        <v>4</v>
      </c>
      <c r="BM525" t="s">
        <v>306</v>
      </c>
      <c r="BN525" t="s">
        <v>3905</v>
      </c>
      <c r="BO525" t="s">
        <v>3918</v>
      </c>
      <c r="BP525" t="s">
        <v>284</v>
      </c>
      <c r="BR525" t="s">
        <v>310</v>
      </c>
      <c r="BS525" t="s">
        <v>306</v>
      </c>
      <c r="BU525" t="s">
        <v>292</v>
      </c>
      <c r="BV525" t="s">
        <v>276</v>
      </c>
      <c r="BY525" t="s">
        <v>4700</v>
      </c>
      <c r="BZ525" t="s">
        <v>278</v>
      </c>
    </row>
    <row r="526" spans="3:78">
      <c r="G526" t="s">
        <v>331</v>
      </c>
      <c r="J526" t="s">
        <v>329</v>
      </c>
      <c r="O526" t="s">
        <v>310</v>
      </c>
      <c r="AE526" t="s">
        <v>286</v>
      </c>
      <c r="AL526" t="s">
        <v>329</v>
      </c>
      <c r="AM526" t="s">
        <v>2026</v>
      </c>
      <c r="AP526" t="s">
        <v>307</v>
      </c>
      <c r="AQ526" t="s">
        <v>286</v>
      </c>
      <c r="AR526" t="s">
        <v>2358</v>
      </c>
      <c r="AV526" t="s">
        <v>288</v>
      </c>
      <c r="AX526" t="s">
        <v>299</v>
      </c>
      <c r="AY526" t="s">
        <v>283</v>
      </c>
      <c r="AZ526" t="s">
        <v>231</v>
      </c>
      <c r="BD526" t="s">
        <v>3103</v>
      </c>
      <c r="BE526" t="s">
        <v>292</v>
      </c>
      <c r="BG526" t="s">
        <v>3404</v>
      </c>
      <c r="BI526" t="s">
        <v>307</v>
      </c>
      <c r="BJ526" t="s">
        <v>1</v>
      </c>
      <c r="BL526" t="s">
        <v>3689</v>
      </c>
      <c r="BM526" t="s">
        <v>307</v>
      </c>
      <c r="BO526" t="s">
        <v>3987</v>
      </c>
      <c r="BP526" t="s">
        <v>285</v>
      </c>
      <c r="BQ526" t="s">
        <v>295</v>
      </c>
      <c r="BR526" t="s">
        <v>311</v>
      </c>
      <c r="BS526" t="s">
        <v>307</v>
      </c>
      <c r="BT526" t="s">
        <v>4317</v>
      </c>
      <c r="BU526" t="s">
        <v>293</v>
      </c>
      <c r="BV526" t="s">
        <v>277</v>
      </c>
      <c r="BX526" t="s">
        <v>4473</v>
      </c>
      <c r="BZ526" t="s">
        <v>4787</v>
      </c>
    </row>
    <row r="527" spans="3:78">
      <c r="J527" t="s">
        <v>330</v>
      </c>
      <c r="K527" t="s">
        <v>310</v>
      </c>
      <c r="O527" t="s">
        <v>311</v>
      </c>
      <c r="AA527" t="s">
        <v>329</v>
      </c>
      <c r="AE527" t="s">
        <v>287</v>
      </c>
      <c r="AH527" t="s">
        <v>1683</v>
      </c>
      <c r="AI527" t="s">
        <v>321</v>
      </c>
      <c r="AJ527" t="s">
        <v>1818</v>
      </c>
      <c r="AK527" t="s">
        <v>1898</v>
      </c>
      <c r="AL527" t="s">
        <v>330</v>
      </c>
      <c r="AN527" t="s">
        <v>2035</v>
      </c>
      <c r="AP527" t="s">
        <v>308</v>
      </c>
      <c r="AQ527" t="s">
        <v>287</v>
      </c>
      <c r="AR527" t="s">
        <v>136</v>
      </c>
      <c r="AS527" t="s">
        <v>310</v>
      </c>
      <c r="AU527" t="s">
        <v>290</v>
      </c>
      <c r="AV527" t="s">
        <v>289</v>
      </c>
      <c r="AW527" t="s">
        <v>310</v>
      </c>
      <c r="AZ527" t="s">
        <v>946</v>
      </c>
      <c r="BA527" t="s">
        <v>321</v>
      </c>
      <c r="BB527" t="s">
        <v>231</v>
      </c>
      <c r="BC527" t="s">
        <v>3087</v>
      </c>
      <c r="BE527" t="s">
        <v>293</v>
      </c>
      <c r="BF527" t="s">
        <v>3323</v>
      </c>
      <c r="BH527" t="s">
        <v>3428</v>
      </c>
      <c r="BI527" t="s">
        <v>308</v>
      </c>
      <c r="BJ527" t="s">
        <v>3</v>
      </c>
      <c r="BK527" t="s">
        <v>295</v>
      </c>
      <c r="BM527" t="s">
        <v>308</v>
      </c>
      <c r="BN527" t="s">
        <v>3906</v>
      </c>
      <c r="BO527" t="s">
        <v>91</v>
      </c>
      <c r="BP527" t="s">
        <v>286</v>
      </c>
      <c r="BQ527" t="s">
        <v>296</v>
      </c>
      <c r="BR527" t="s">
        <v>312</v>
      </c>
      <c r="BS527" t="s">
        <v>308</v>
      </c>
      <c r="BU527" t="s">
        <v>294</v>
      </c>
      <c r="BV527" t="s">
        <v>278</v>
      </c>
      <c r="BW527" t="s">
        <v>295</v>
      </c>
      <c r="BY527" t="s">
        <v>4701</v>
      </c>
      <c r="BZ527" t="s">
        <v>4788</v>
      </c>
    </row>
    <row r="528" spans="3:78">
      <c r="J528" t="s">
        <v>331</v>
      </c>
      <c r="K528" t="s">
        <v>311</v>
      </c>
      <c r="O528" t="s">
        <v>312</v>
      </c>
      <c r="AA528" t="s">
        <v>330</v>
      </c>
      <c r="AE528" t="s">
        <v>288</v>
      </c>
      <c r="AI528" t="s">
        <v>4</v>
      </c>
      <c r="AL528" t="s">
        <v>331</v>
      </c>
      <c r="AM528" t="s">
        <v>231</v>
      </c>
      <c r="AO528" t="s">
        <v>295</v>
      </c>
      <c r="AP528" t="s">
        <v>309</v>
      </c>
      <c r="AQ528" t="s">
        <v>288</v>
      </c>
      <c r="AR528" t="s">
        <v>281</v>
      </c>
      <c r="AS528" t="s">
        <v>311</v>
      </c>
      <c r="AT528" t="s">
        <v>295</v>
      </c>
      <c r="AU528" t="s">
        <v>291</v>
      </c>
      <c r="AW528" t="s">
        <v>311</v>
      </c>
      <c r="AX528" t="s">
        <v>310</v>
      </c>
      <c r="AY528" t="s">
        <v>284</v>
      </c>
      <c r="AZ528" t="s">
        <v>244</v>
      </c>
      <c r="BA528" t="s">
        <v>4</v>
      </c>
      <c r="BB528" t="s">
        <v>1568</v>
      </c>
      <c r="BD528" t="s">
        <v>3169</v>
      </c>
      <c r="BE528" t="s">
        <v>294</v>
      </c>
      <c r="BG528" t="s">
        <v>3332</v>
      </c>
      <c r="BI528" t="s">
        <v>309</v>
      </c>
      <c r="BJ528" t="s">
        <v>322</v>
      </c>
      <c r="BK528" t="s">
        <v>296</v>
      </c>
      <c r="BL528" t="s">
        <v>3757</v>
      </c>
      <c r="BM528" t="s">
        <v>309</v>
      </c>
      <c r="BO528" t="s">
        <v>281</v>
      </c>
      <c r="BP528" t="s">
        <v>287</v>
      </c>
      <c r="BQ528" t="s">
        <v>297</v>
      </c>
      <c r="BR528" t="s">
        <v>313</v>
      </c>
      <c r="BS528" t="s">
        <v>309</v>
      </c>
      <c r="BT528" t="s">
        <v>231</v>
      </c>
      <c r="BV528" t="s">
        <v>4463</v>
      </c>
      <c r="BW528" t="s">
        <v>296</v>
      </c>
      <c r="BX528" t="s">
        <v>4608</v>
      </c>
      <c r="BZ528" t="s">
        <v>69</v>
      </c>
    </row>
    <row r="529" spans="11:78">
      <c r="K529" t="s">
        <v>312</v>
      </c>
      <c r="O529" t="s">
        <v>313</v>
      </c>
      <c r="AA529" t="s">
        <v>331</v>
      </c>
      <c r="AE529" t="s">
        <v>289</v>
      </c>
      <c r="AH529" t="s">
        <v>231</v>
      </c>
      <c r="AI529" t="s">
        <v>1</v>
      </c>
      <c r="AJ529" t="s">
        <v>231</v>
      </c>
      <c r="AK529" t="s">
        <v>231</v>
      </c>
      <c r="AM529" t="s">
        <v>2027</v>
      </c>
      <c r="AN529" t="s">
        <v>2106</v>
      </c>
      <c r="AO529" t="s">
        <v>296</v>
      </c>
      <c r="AP529" t="s">
        <v>299</v>
      </c>
      <c r="AQ529" t="s">
        <v>289</v>
      </c>
      <c r="AR529" t="s">
        <v>282</v>
      </c>
      <c r="AS529" t="s">
        <v>312</v>
      </c>
      <c r="AT529" t="s">
        <v>296</v>
      </c>
      <c r="AU529" t="s">
        <v>292</v>
      </c>
      <c r="AW529" t="s">
        <v>312</v>
      </c>
      <c r="AX529" t="s">
        <v>311</v>
      </c>
      <c r="AY529" t="s">
        <v>285</v>
      </c>
      <c r="AZ529" t="s">
        <v>233</v>
      </c>
      <c r="BA529" t="s">
        <v>1</v>
      </c>
      <c r="BB529" t="s">
        <v>244</v>
      </c>
      <c r="BC529" t="s">
        <v>231</v>
      </c>
      <c r="BF529" t="s">
        <v>3324</v>
      </c>
      <c r="BH529" t="s">
        <v>3488</v>
      </c>
      <c r="BI529" t="s">
        <v>299</v>
      </c>
      <c r="BJ529" t="s">
        <v>323</v>
      </c>
      <c r="BK529" t="s">
        <v>297</v>
      </c>
      <c r="BM529" t="s">
        <v>299</v>
      </c>
      <c r="BN529" t="s">
        <v>231</v>
      </c>
      <c r="BO529" t="s">
        <v>282</v>
      </c>
      <c r="BP529" t="s">
        <v>288</v>
      </c>
      <c r="BR529" t="s">
        <v>314</v>
      </c>
      <c r="BS529" t="s">
        <v>299</v>
      </c>
      <c r="BT529" t="s">
        <v>3334</v>
      </c>
      <c r="BV529" t="s">
        <v>4464</v>
      </c>
      <c r="BW529" t="s">
        <v>297</v>
      </c>
      <c r="BY529" t="s">
        <v>4702</v>
      </c>
      <c r="BZ529" t="s">
        <v>281</v>
      </c>
    </row>
    <row r="530" spans="11:78">
      <c r="K530" t="s">
        <v>313</v>
      </c>
      <c r="O530" t="s">
        <v>314</v>
      </c>
      <c r="AH530" t="s">
        <v>1684</v>
      </c>
      <c r="AI530" t="s">
        <v>3</v>
      </c>
      <c r="AJ530" t="s">
        <v>1819</v>
      </c>
      <c r="AK530" t="s">
        <v>1899</v>
      </c>
      <c r="AM530" t="s">
        <v>233</v>
      </c>
      <c r="AO530" t="s">
        <v>297</v>
      </c>
      <c r="AR530" t="s">
        <v>283</v>
      </c>
      <c r="AS530" t="s">
        <v>313</v>
      </c>
      <c r="AT530" t="s">
        <v>297</v>
      </c>
      <c r="AU530" t="s">
        <v>293</v>
      </c>
      <c r="AV530" t="s">
        <v>290</v>
      </c>
      <c r="AW530" t="s">
        <v>313</v>
      </c>
      <c r="AX530" t="s">
        <v>312</v>
      </c>
      <c r="AY530" t="s">
        <v>286</v>
      </c>
      <c r="AZ530" t="s">
        <v>234</v>
      </c>
      <c r="BA530" t="s">
        <v>3</v>
      </c>
      <c r="BB530" t="s">
        <v>233</v>
      </c>
      <c r="BC530" t="s">
        <v>3088</v>
      </c>
      <c r="BD530" t="s">
        <v>231</v>
      </c>
      <c r="BG530" t="s">
        <v>3405</v>
      </c>
      <c r="BL530" t="s">
        <v>3334</v>
      </c>
      <c r="BN530" t="s">
        <v>1599</v>
      </c>
      <c r="BO530" t="s">
        <v>283</v>
      </c>
      <c r="BP530" t="s">
        <v>289</v>
      </c>
      <c r="BQ530" t="s">
        <v>298</v>
      </c>
      <c r="BT530" t="s">
        <v>4318</v>
      </c>
      <c r="BU530" t="s">
        <v>295</v>
      </c>
      <c r="BV530" t="s">
        <v>77</v>
      </c>
      <c r="BX530" t="s">
        <v>231</v>
      </c>
      <c r="BZ530" t="s">
        <v>282</v>
      </c>
    </row>
    <row r="531" spans="11:78">
      <c r="K531" t="s">
        <v>314</v>
      </c>
      <c r="AA531" t="s">
        <v>329</v>
      </c>
      <c r="AH531" t="s">
        <v>244</v>
      </c>
      <c r="AI531" t="s">
        <v>322</v>
      </c>
      <c r="AJ531" t="s">
        <v>233</v>
      </c>
      <c r="AK531" t="s">
        <v>244</v>
      </c>
      <c r="AM531" t="s">
        <v>234</v>
      </c>
      <c r="AN531" t="s">
        <v>231</v>
      </c>
      <c r="AP531" t="s">
        <v>310</v>
      </c>
      <c r="AS531" t="s">
        <v>314</v>
      </c>
      <c r="AU531" t="s">
        <v>294</v>
      </c>
      <c r="AV531" t="s">
        <v>291</v>
      </c>
      <c r="AW531" t="s">
        <v>314</v>
      </c>
      <c r="AX531" t="s">
        <v>313</v>
      </c>
      <c r="AY531" t="s">
        <v>287</v>
      </c>
      <c r="BA531" t="s">
        <v>322</v>
      </c>
      <c r="BB531" t="s">
        <v>234</v>
      </c>
      <c r="BC531" t="s">
        <v>244</v>
      </c>
      <c r="BD531" t="s">
        <v>3170</v>
      </c>
      <c r="BE531" t="s">
        <v>295</v>
      </c>
      <c r="BF531" t="s">
        <v>3325</v>
      </c>
      <c r="BH531" t="s">
        <v>231</v>
      </c>
      <c r="BI531" t="s">
        <v>310</v>
      </c>
      <c r="BJ531" t="s">
        <v>324</v>
      </c>
      <c r="BK531" t="s">
        <v>298</v>
      </c>
      <c r="BL531" t="s">
        <v>3684</v>
      </c>
      <c r="BM531" t="s">
        <v>310</v>
      </c>
      <c r="BN531" t="s">
        <v>244</v>
      </c>
      <c r="BQ531" t="s">
        <v>299</v>
      </c>
      <c r="BR531" t="s">
        <v>315</v>
      </c>
      <c r="BS531" t="s">
        <v>310</v>
      </c>
      <c r="BT531" t="s">
        <v>233</v>
      </c>
      <c r="BU531" t="s">
        <v>296</v>
      </c>
      <c r="BV531" t="s">
        <v>281</v>
      </c>
      <c r="BW531" t="s">
        <v>298</v>
      </c>
      <c r="BX531" t="s">
        <v>2119</v>
      </c>
      <c r="BY531" t="s">
        <v>4703</v>
      </c>
      <c r="BZ531" t="s">
        <v>283</v>
      </c>
    </row>
    <row r="532" spans="11:78">
      <c r="O532" t="s">
        <v>315</v>
      </c>
      <c r="AA532" t="s">
        <v>330</v>
      </c>
      <c r="AE532" t="s">
        <v>290</v>
      </c>
      <c r="AH532" t="s">
        <v>233</v>
      </c>
      <c r="AI532" t="s">
        <v>323</v>
      </c>
      <c r="AJ532" t="s">
        <v>234</v>
      </c>
      <c r="AK532" t="s">
        <v>233</v>
      </c>
      <c r="AN532" t="s">
        <v>1530</v>
      </c>
      <c r="AO532" t="s">
        <v>298</v>
      </c>
      <c r="AP532" t="s">
        <v>311</v>
      </c>
      <c r="AQ532" t="s">
        <v>290</v>
      </c>
      <c r="AR532" t="s">
        <v>284</v>
      </c>
      <c r="AT532" t="s">
        <v>298</v>
      </c>
      <c r="AV532" t="s">
        <v>292</v>
      </c>
      <c r="AX532" t="s">
        <v>314</v>
      </c>
      <c r="AY532" t="s">
        <v>288</v>
      </c>
      <c r="AZ532" t="s">
        <v>235</v>
      </c>
      <c r="BA532" t="s">
        <v>323</v>
      </c>
      <c r="BC532" t="s">
        <v>233</v>
      </c>
      <c r="BD532" t="s">
        <v>244</v>
      </c>
      <c r="BE532" t="s">
        <v>296</v>
      </c>
      <c r="BG532" t="s">
        <v>231</v>
      </c>
      <c r="BH532" t="s">
        <v>3489</v>
      </c>
      <c r="BI532" t="s">
        <v>311</v>
      </c>
      <c r="BJ532" t="s">
        <v>325</v>
      </c>
      <c r="BK532" t="s">
        <v>299</v>
      </c>
      <c r="BL532" t="s">
        <v>233</v>
      </c>
      <c r="BM532" t="s">
        <v>311</v>
      </c>
      <c r="BN532" t="s">
        <v>233</v>
      </c>
      <c r="BO532" t="s">
        <v>284</v>
      </c>
      <c r="BQ532" t="s">
        <v>300</v>
      </c>
      <c r="BR532" t="s">
        <v>316</v>
      </c>
      <c r="BS532" t="s">
        <v>311</v>
      </c>
      <c r="BT532" t="s">
        <v>234</v>
      </c>
      <c r="BU532" t="s">
        <v>297</v>
      </c>
      <c r="BV532" t="s">
        <v>282</v>
      </c>
      <c r="BW532" t="s">
        <v>299</v>
      </c>
      <c r="BX532" t="s">
        <v>244</v>
      </c>
    </row>
    <row r="533" spans="11:78">
      <c r="K533" t="s">
        <v>315</v>
      </c>
      <c r="O533" t="s">
        <v>316</v>
      </c>
      <c r="AA533" t="s">
        <v>331</v>
      </c>
      <c r="AE533" t="s">
        <v>291</v>
      </c>
      <c r="AH533" t="s">
        <v>234</v>
      </c>
      <c r="AK533" t="s">
        <v>234</v>
      </c>
      <c r="AM533" t="s">
        <v>1475</v>
      </c>
      <c r="AN533" t="s">
        <v>233</v>
      </c>
      <c r="AO533" t="s">
        <v>299</v>
      </c>
      <c r="AP533" t="s">
        <v>312</v>
      </c>
      <c r="AQ533" t="s">
        <v>291</v>
      </c>
      <c r="AR533" t="s">
        <v>285</v>
      </c>
      <c r="AS533" t="s">
        <v>315</v>
      </c>
      <c r="AT533" t="s">
        <v>299</v>
      </c>
      <c r="AV533" t="s">
        <v>293</v>
      </c>
      <c r="AW533" t="s">
        <v>315</v>
      </c>
      <c r="AY533" t="s">
        <v>289</v>
      </c>
      <c r="AZ533" t="s">
        <v>236</v>
      </c>
      <c r="BB533" t="s">
        <v>235</v>
      </c>
      <c r="BC533" t="s">
        <v>234</v>
      </c>
      <c r="BD533" t="s">
        <v>233</v>
      </c>
      <c r="BE533" t="s">
        <v>297</v>
      </c>
      <c r="BF533" t="s">
        <v>231</v>
      </c>
      <c r="BG533" t="s">
        <v>3406</v>
      </c>
      <c r="BH533" t="s">
        <v>244</v>
      </c>
      <c r="BI533" t="s">
        <v>312</v>
      </c>
      <c r="BJ533" t="s">
        <v>326</v>
      </c>
      <c r="BK533" t="s">
        <v>300</v>
      </c>
      <c r="BL533" t="s">
        <v>234</v>
      </c>
      <c r="BM533" t="s">
        <v>312</v>
      </c>
      <c r="BN533" t="s">
        <v>234</v>
      </c>
      <c r="BO533" t="s">
        <v>285</v>
      </c>
      <c r="BP533" t="s">
        <v>290</v>
      </c>
      <c r="BQ533" t="s">
        <v>301</v>
      </c>
      <c r="BR533" t="s">
        <v>317</v>
      </c>
      <c r="BS533" t="s">
        <v>312</v>
      </c>
      <c r="BV533" t="s">
        <v>283</v>
      </c>
      <c r="BW533" t="s">
        <v>300</v>
      </c>
      <c r="BX533" t="s">
        <v>233</v>
      </c>
      <c r="BY533" t="s">
        <v>231</v>
      </c>
      <c r="BZ533" t="s">
        <v>284</v>
      </c>
    </row>
    <row r="534" spans="11:78">
      <c r="K534" t="s">
        <v>316</v>
      </c>
      <c r="O534" t="s">
        <v>317</v>
      </c>
      <c r="AE534" t="s">
        <v>292</v>
      </c>
      <c r="AI534" t="s">
        <v>324</v>
      </c>
      <c r="AJ534" t="s">
        <v>235</v>
      </c>
      <c r="AM534" t="s">
        <v>2028</v>
      </c>
      <c r="AN534" t="s">
        <v>234</v>
      </c>
      <c r="AO534" t="s">
        <v>300</v>
      </c>
      <c r="AP534" t="s">
        <v>313</v>
      </c>
      <c r="AQ534" t="s">
        <v>292</v>
      </c>
      <c r="AR534" t="s">
        <v>286</v>
      </c>
      <c r="AS534" t="s">
        <v>316</v>
      </c>
      <c r="AT534" t="s">
        <v>300</v>
      </c>
      <c r="AU534" t="s">
        <v>295</v>
      </c>
      <c r="AV534" t="s">
        <v>294</v>
      </c>
      <c r="AW534" t="s">
        <v>316</v>
      </c>
      <c r="AX534" t="s">
        <v>315</v>
      </c>
      <c r="AZ534" t="s">
        <v>2867</v>
      </c>
      <c r="BA534" t="s">
        <v>324</v>
      </c>
      <c r="BB534" t="s">
        <v>236</v>
      </c>
      <c r="BD534" t="s">
        <v>234</v>
      </c>
      <c r="BF534" t="s">
        <v>268</v>
      </c>
      <c r="BG534" t="s">
        <v>233</v>
      </c>
      <c r="BH534" t="s">
        <v>233</v>
      </c>
      <c r="BI534" t="s">
        <v>313</v>
      </c>
      <c r="BJ534" t="s">
        <v>327</v>
      </c>
      <c r="BK534" t="s">
        <v>301</v>
      </c>
      <c r="BM534" t="s">
        <v>313</v>
      </c>
      <c r="BO534" t="s">
        <v>286</v>
      </c>
      <c r="BP534" t="s">
        <v>291</v>
      </c>
      <c r="BQ534" t="s">
        <v>302</v>
      </c>
      <c r="BR534" t="s">
        <v>318</v>
      </c>
      <c r="BS534" t="s">
        <v>313</v>
      </c>
      <c r="BT534" t="s">
        <v>235</v>
      </c>
      <c r="BU534" t="s">
        <v>298</v>
      </c>
      <c r="BW534" t="s">
        <v>301</v>
      </c>
      <c r="BX534" t="s">
        <v>234</v>
      </c>
      <c r="BY534" t="s">
        <v>4704</v>
      </c>
      <c r="BZ534" t="s">
        <v>285</v>
      </c>
    </row>
    <row r="535" spans="11:78">
      <c r="K535" t="s">
        <v>317</v>
      </c>
      <c r="O535" t="s">
        <v>318</v>
      </c>
      <c r="AE535" t="s">
        <v>293</v>
      </c>
      <c r="AH535" t="s">
        <v>235</v>
      </c>
      <c r="AI535" t="s">
        <v>325</v>
      </c>
      <c r="AJ535" t="s">
        <v>236</v>
      </c>
      <c r="AK535" t="s">
        <v>235</v>
      </c>
      <c r="AM535" t="s">
        <v>2029</v>
      </c>
      <c r="AO535" t="s">
        <v>301</v>
      </c>
      <c r="AP535" t="s">
        <v>314</v>
      </c>
      <c r="AQ535" t="s">
        <v>293</v>
      </c>
      <c r="AR535" t="s">
        <v>287</v>
      </c>
      <c r="AS535" t="s">
        <v>317</v>
      </c>
      <c r="AT535" t="s">
        <v>301</v>
      </c>
      <c r="AU535" t="s">
        <v>296</v>
      </c>
      <c r="AW535" t="s">
        <v>317</v>
      </c>
      <c r="AX535" t="s">
        <v>316</v>
      </c>
      <c r="AZ535" t="s">
        <v>2868</v>
      </c>
      <c r="BA535" t="s">
        <v>325</v>
      </c>
      <c r="BB535" t="s">
        <v>3009</v>
      </c>
      <c r="BC535" t="s">
        <v>235</v>
      </c>
      <c r="BE535" t="s">
        <v>298</v>
      </c>
      <c r="BF535" t="s">
        <v>244</v>
      </c>
      <c r="BG535" t="s">
        <v>234</v>
      </c>
      <c r="BH535" t="s">
        <v>234</v>
      </c>
      <c r="BI535" t="s">
        <v>314</v>
      </c>
      <c r="BJ535" t="s">
        <v>328</v>
      </c>
      <c r="BK535" t="s">
        <v>302</v>
      </c>
      <c r="BL535" t="s">
        <v>3758</v>
      </c>
      <c r="BM535" t="s">
        <v>314</v>
      </c>
      <c r="BN535" t="s">
        <v>235</v>
      </c>
      <c r="BO535" t="s">
        <v>287</v>
      </c>
      <c r="BP535" t="s">
        <v>292</v>
      </c>
      <c r="BQ535" t="s">
        <v>303</v>
      </c>
      <c r="BR535" t="s">
        <v>32</v>
      </c>
      <c r="BS535" t="s">
        <v>314</v>
      </c>
      <c r="BT535" t="s">
        <v>236</v>
      </c>
      <c r="BU535" t="s">
        <v>299</v>
      </c>
      <c r="BV535" t="s">
        <v>284</v>
      </c>
      <c r="BW535" t="s">
        <v>302</v>
      </c>
      <c r="BY535" t="s">
        <v>244</v>
      </c>
      <c r="BZ535" t="s">
        <v>286</v>
      </c>
    </row>
    <row r="536" spans="11:78">
      <c r="K536" t="s">
        <v>318</v>
      </c>
      <c r="O536" t="s">
        <v>32</v>
      </c>
      <c r="AE536" t="s">
        <v>294</v>
      </c>
      <c r="AH536" t="s">
        <v>236</v>
      </c>
      <c r="AI536" t="s">
        <v>326</v>
      </c>
      <c r="AJ536" t="s">
        <v>1820</v>
      </c>
      <c r="AK536" t="s">
        <v>236</v>
      </c>
      <c r="AN536" t="s">
        <v>235</v>
      </c>
      <c r="AO536" t="s">
        <v>302</v>
      </c>
      <c r="AQ536" t="s">
        <v>294</v>
      </c>
      <c r="AR536" t="s">
        <v>288</v>
      </c>
      <c r="AS536" t="s">
        <v>318</v>
      </c>
      <c r="AT536" t="s">
        <v>302</v>
      </c>
      <c r="AU536" t="s">
        <v>297</v>
      </c>
      <c r="AW536" t="s">
        <v>318</v>
      </c>
      <c r="AX536" t="s">
        <v>317</v>
      </c>
      <c r="AY536" t="s">
        <v>290</v>
      </c>
      <c r="AZ536" t="s">
        <v>2869</v>
      </c>
      <c r="BA536" t="s">
        <v>326</v>
      </c>
      <c r="BB536" t="s">
        <v>3010</v>
      </c>
      <c r="BC536" t="s">
        <v>236</v>
      </c>
      <c r="BD536" t="s">
        <v>235</v>
      </c>
      <c r="BE536" t="s">
        <v>299</v>
      </c>
      <c r="BF536" t="s">
        <v>233</v>
      </c>
      <c r="BK536" t="s">
        <v>303</v>
      </c>
      <c r="BL536" t="s">
        <v>3759</v>
      </c>
      <c r="BN536" t="s">
        <v>236</v>
      </c>
      <c r="BO536" t="s">
        <v>288</v>
      </c>
      <c r="BP536" t="s">
        <v>293</v>
      </c>
      <c r="BQ536" t="s">
        <v>304</v>
      </c>
      <c r="BR536" t="s">
        <v>319</v>
      </c>
      <c r="BT536" t="s">
        <v>4319</v>
      </c>
      <c r="BU536" t="s">
        <v>300</v>
      </c>
      <c r="BV536" t="s">
        <v>285</v>
      </c>
      <c r="BW536" t="s">
        <v>303</v>
      </c>
      <c r="BX536" t="s">
        <v>235</v>
      </c>
      <c r="BY536" t="s">
        <v>233</v>
      </c>
      <c r="BZ536" t="s">
        <v>287</v>
      </c>
    </row>
    <row r="537" spans="11:78">
      <c r="K537" t="s">
        <v>32</v>
      </c>
      <c r="O537" t="s">
        <v>319</v>
      </c>
      <c r="AH537" t="s">
        <v>1685</v>
      </c>
      <c r="AI537" t="s">
        <v>327</v>
      </c>
      <c r="AJ537" t="s">
        <v>1532</v>
      </c>
      <c r="AK537" t="s">
        <v>1900</v>
      </c>
      <c r="AM537" t="s">
        <v>1963</v>
      </c>
      <c r="AN537" t="s">
        <v>236</v>
      </c>
      <c r="AO537" t="s">
        <v>303</v>
      </c>
      <c r="AP537" t="s">
        <v>315</v>
      </c>
      <c r="AR537" t="s">
        <v>289</v>
      </c>
      <c r="AS537" t="s">
        <v>32</v>
      </c>
      <c r="AT537" t="s">
        <v>303</v>
      </c>
      <c r="AV537" t="s">
        <v>295</v>
      </c>
      <c r="AW537" t="s">
        <v>32</v>
      </c>
      <c r="AX537" t="s">
        <v>318</v>
      </c>
      <c r="AY537" t="s">
        <v>291</v>
      </c>
      <c r="BA537" t="s">
        <v>327</v>
      </c>
      <c r="BB537" t="s">
        <v>3011</v>
      </c>
      <c r="BC537" t="s">
        <v>3089</v>
      </c>
      <c r="BD537" t="s">
        <v>236</v>
      </c>
      <c r="BE537" t="s">
        <v>300</v>
      </c>
      <c r="BF537" t="s">
        <v>234</v>
      </c>
      <c r="BG537" t="s">
        <v>235</v>
      </c>
      <c r="BH537" t="s">
        <v>235</v>
      </c>
      <c r="BI537" t="s">
        <v>315</v>
      </c>
      <c r="BJ537" t="s">
        <v>329</v>
      </c>
      <c r="BK537" t="s">
        <v>304</v>
      </c>
      <c r="BM537" t="s">
        <v>315</v>
      </c>
      <c r="BN537" t="s">
        <v>3907</v>
      </c>
      <c r="BO537" t="s">
        <v>289</v>
      </c>
      <c r="BP537" t="s">
        <v>294</v>
      </c>
      <c r="BQ537" t="s">
        <v>305</v>
      </c>
      <c r="BR537" t="s">
        <v>320</v>
      </c>
      <c r="BS537" t="s">
        <v>315</v>
      </c>
      <c r="BT537" t="s">
        <v>362</v>
      </c>
      <c r="BU537" t="s">
        <v>301</v>
      </c>
      <c r="BV537" t="s">
        <v>286</v>
      </c>
      <c r="BW537" t="s">
        <v>304</v>
      </c>
      <c r="BX537" t="s">
        <v>236</v>
      </c>
      <c r="BY537" t="s">
        <v>234</v>
      </c>
      <c r="BZ537" t="s">
        <v>288</v>
      </c>
    </row>
    <row r="538" spans="11:78">
      <c r="K538" t="s">
        <v>319</v>
      </c>
      <c r="O538" t="s">
        <v>320</v>
      </c>
      <c r="AH538" t="s">
        <v>1686</v>
      </c>
      <c r="AI538" t="s">
        <v>328</v>
      </c>
      <c r="AJ538" t="s">
        <v>1821</v>
      </c>
      <c r="AK538" t="s">
        <v>1901</v>
      </c>
      <c r="AN538" t="s">
        <v>2107</v>
      </c>
      <c r="AO538" t="s">
        <v>304</v>
      </c>
      <c r="AP538" t="s">
        <v>316</v>
      </c>
      <c r="AS538" t="s">
        <v>319</v>
      </c>
      <c r="AT538" t="s">
        <v>304</v>
      </c>
      <c r="AU538" t="s">
        <v>298</v>
      </c>
      <c r="AV538" t="s">
        <v>296</v>
      </c>
      <c r="AW538" t="s">
        <v>319</v>
      </c>
      <c r="AX538" t="s">
        <v>32</v>
      </c>
      <c r="AY538" t="s">
        <v>292</v>
      </c>
      <c r="AZ538" t="s">
        <v>2870</v>
      </c>
      <c r="BA538" t="s">
        <v>328</v>
      </c>
      <c r="BC538" t="s">
        <v>1810</v>
      </c>
      <c r="BD538" t="s">
        <v>3171</v>
      </c>
      <c r="BE538" t="s">
        <v>301</v>
      </c>
      <c r="BG538" t="s">
        <v>236</v>
      </c>
      <c r="BH538" t="s">
        <v>236</v>
      </c>
      <c r="BI538" t="s">
        <v>316</v>
      </c>
      <c r="BJ538" t="s">
        <v>330</v>
      </c>
      <c r="BK538" t="s">
        <v>305</v>
      </c>
      <c r="BL538" t="s">
        <v>3760</v>
      </c>
      <c r="BM538" t="s">
        <v>316</v>
      </c>
      <c r="BN538" t="s">
        <v>3908</v>
      </c>
      <c r="BQ538" t="s">
        <v>306</v>
      </c>
      <c r="BS538" t="s">
        <v>316</v>
      </c>
      <c r="BT538" t="s">
        <v>276</v>
      </c>
      <c r="BU538" t="s">
        <v>302</v>
      </c>
      <c r="BV538" t="s">
        <v>287</v>
      </c>
      <c r="BW538" t="s">
        <v>305</v>
      </c>
      <c r="BX538" t="s">
        <v>4609</v>
      </c>
      <c r="BZ538" t="s">
        <v>289</v>
      </c>
    </row>
    <row r="539" spans="11:78">
      <c r="K539" t="s">
        <v>320</v>
      </c>
      <c r="AE539" t="s">
        <v>295</v>
      </c>
      <c r="AH539" t="s">
        <v>1687</v>
      </c>
      <c r="AJ539" t="s">
        <v>1822</v>
      </c>
      <c r="AK539" t="s">
        <v>1902</v>
      </c>
      <c r="AM539" t="s">
        <v>2030</v>
      </c>
      <c r="AN539" t="s">
        <v>362</v>
      </c>
      <c r="AO539" t="s">
        <v>305</v>
      </c>
      <c r="AP539" t="s">
        <v>317</v>
      </c>
      <c r="AQ539" t="s">
        <v>295</v>
      </c>
      <c r="AS539" t="s">
        <v>320</v>
      </c>
      <c r="AT539" t="s">
        <v>305</v>
      </c>
      <c r="AU539" t="s">
        <v>299</v>
      </c>
      <c r="AV539" t="s">
        <v>297</v>
      </c>
      <c r="AW539" t="s">
        <v>320</v>
      </c>
      <c r="AX539" t="s">
        <v>319</v>
      </c>
      <c r="AY539" t="s">
        <v>293</v>
      </c>
      <c r="BB539" t="s">
        <v>3012</v>
      </c>
      <c r="BC539" t="s">
        <v>3090</v>
      </c>
      <c r="BD539" t="s">
        <v>3172</v>
      </c>
      <c r="BE539" t="s">
        <v>302</v>
      </c>
      <c r="BF539" t="s">
        <v>235</v>
      </c>
      <c r="BG539" t="s">
        <v>3407</v>
      </c>
      <c r="BH539" t="s">
        <v>3490</v>
      </c>
      <c r="BI539" t="s">
        <v>317</v>
      </c>
      <c r="BJ539" t="s">
        <v>331</v>
      </c>
      <c r="BK539" t="s">
        <v>306</v>
      </c>
      <c r="BM539" t="s">
        <v>317</v>
      </c>
      <c r="BN539" t="s">
        <v>3909</v>
      </c>
      <c r="BQ539" t="s">
        <v>307</v>
      </c>
      <c r="BR539" t="s">
        <v>321</v>
      </c>
      <c r="BS539" t="s">
        <v>317</v>
      </c>
      <c r="BT539" t="s">
        <v>277</v>
      </c>
      <c r="BU539" t="s">
        <v>303</v>
      </c>
      <c r="BV539" t="s">
        <v>288</v>
      </c>
      <c r="BW539" t="s">
        <v>306</v>
      </c>
      <c r="BX539" t="s">
        <v>4610</v>
      </c>
      <c r="BY539" t="s">
        <v>235</v>
      </c>
    </row>
    <row r="540" spans="11:78">
      <c r="O540" t="s">
        <v>321</v>
      </c>
      <c r="AE540" t="s">
        <v>296</v>
      </c>
      <c r="AI540" t="s">
        <v>329</v>
      </c>
      <c r="AN540" t="s">
        <v>276</v>
      </c>
      <c r="AO540" t="s">
        <v>306</v>
      </c>
      <c r="AP540" t="s">
        <v>318</v>
      </c>
      <c r="AQ540" t="s">
        <v>296</v>
      </c>
      <c r="AR540" t="s">
        <v>290</v>
      </c>
      <c r="AT540" t="s">
        <v>306</v>
      </c>
      <c r="AU540" t="s">
        <v>300</v>
      </c>
      <c r="AX540" t="s">
        <v>320</v>
      </c>
      <c r="AY540" t="s">
        <v>294</v>
      </c>
      <c r="AZ540" t="s">
        <v>2849</v>
      </c>
      <c r="BA540" t="s">
        <v>329</v>
      </c>
      <c r="BC540" t="s">
        <v>3091</v>
      </c>
      <c r="BD540" t="s">
        <v>3172</v>
      </c>
      <c r="BE540" t="s">
        <v>303</v>
      </c>
      <c r="BF540" t="s">
        <v>236</v>
      </c>
      <c r="BG540" t="s">
        <v>1475</v>
      </c>
      <c r="BH540" t="s">
        <v>3491</v>
      </c>
      <c r="BI540" t="s">
        <v>318</v>
      </c>
      <c r="BK540" t="s">
        <v>307</v>
      </c>
      <c r="BL540" t="s">
        <v>3689</v>
      </c>
      <c r="BM540" t="s">
        <v>318</v>
      </c>
      <c r="BO540" t="s">
        <v>290</v>
      </c>
      <c r="BP540" t="s">
        <v>295</v>
      </c>
      <c r="BQ540" t="s">
        <v>308</v>
      </c>
      <c r="BR540" t="s">
        <v>4</v>
      </c>
      <c r="BS540" t="s">
        <v>318</v>
      </c>
      <c r="BT540" t="s">
        <v>278</v>
      </c>
      <c r="BU540" t="s">
        <v>304</v>
      </c>
      <c r="BV540" t="s">
        <v>289</v>
      </c>
      <c r="BW540" t="s">
        <v>307</v>
      </c>
      <c r="BX540" t="s">
        <v>4611</v>
      </c>
      <c r="BY540" t="s">
        <v>236</v>
      </c>
    </row>
    <row r="541" spans="11:78">
      <c r="K541" t="s">
        <v>321</v>
      </c>
      <c r="O541" t="s">
        <v>4</v>
      </c>
      <c r="AE541" t="s">
        <v>297</v>
      </c>
      <c r="AH541" t="s">
        <v>1688</v>
      </c>
      <c r="AI541" t="s">
        <v>330</v>
      </c>
      <c r="AJ541" t="s">
        <v>1823</v>
      </c>
      <c r="AK541" t="s">
        <v>1903</v>
      </c>
      <c r="AM541" t="s">
        <v>1473</v>
      </c>
      <c r="AN541" t="s">
        <v>277</v>
      </c>
      <c r="AO541" t="s">
        <v>307</v>
      </c>
      <c r="AP541" t="s">
        <v>32</v>
      </c>
      <c r="AQ541" t="s">
        <v>297</v>
      </c>
      <c r="AR541" t="s">
        <v>291</v>
      </c>
      <c r="AS541" t="s">
        <v>321</v>
      </c>
      <c r="AT541" t="s">
        <v>307</v>
      </c>
      <c r="AU541" t="s">
        <v>301</v>
      </c>
      <c r="AV541" t="s">
        <v>298</v>
      </c>
      <c r="AW541" t="s">
        <v>321</v>
      </c>
      <c r="BA541" t="s">
        <v>330</v>
      </c>
      <c r="BB541" t="s">
        <v>3002</v>
      </c>
      <c r="BD541" t="s">
        <v>259</v>
      </c>
      <c r="BE541" t="s">
        <v>304</v>
      </c>
      <c r="BF541" t="s">
        <v>3326</v>
      </c>
      <c r="BG541" t="s">
        <v>3408</v>
      </c>
      <c r="BH541" t="s">
        <v>3492</v>
      </c>
      <c r="BI541" t="s">
        <v>32</v>
      </c>
      <c r="BJ541" t="s">
        <v>329</v>
      </c>
      <c r="BK541" t="s">
        <v>308</v>
      </c>
      <c r="BM541" t="s">
        <v>32</v>
      </c>
      <c r="BN541" t="s">
        <v>3910</v>
      </c>
      <c r="BO541" t="s">
        <v>291</v>
      </c>
      <c r="BP541" t="s">
        <v>296</v>
      </c>
      <c r="BQ541" t="s">
        <v>309</v>
      </c>
      <c r="BR541" t="s">
        <v>1</v>
      </c>
      <c r="BS541" t="s">
        <v>32</v>
      </c>
      <c r="BT541" t="s">
        <v>4320</v>
      </c>
      <c r="BU541" t="s">
        <v>305</v>
      </c>
      <c r="BW541" t="s">
        <v>308</v>
      </c>
      <c r="BY541" t="s">
        <v>4705</v>
      </c>
      <c r="BZ541" t="s">
        <v>290</v>
      </c>
    </row>
    <row r="542" spans="11:78">
      <c r="K542" t="s">
        <v>4</v>
      </c>
      <c r="O542" t="s">
        <v>1</v>
      </c>
      <c r="AI542" t="s">
        <v>331</v>
      </c>
      <c r="AM542" t="s">
        <v>233</v>
      </c>
      <c r="AN542" t="s">
        <v>278</v>
      </c>
      <c r="AO542" t="s">
        <v>308</v>
      </c>
      <c r="AP542" t="s">
        <v>319</v>
      </c>
      <c r="AR542" t="s">
        <v>292</v>
      </c>
      <c r="AS542" t="s">
        <v>4</v>
      </c>
      <c r="AT542" t="s">
        <v>308</v>
      </c>
      <c r="AU542" t="s">
        <v>302</v>
      </c>
      <c r="AV542" t="s">
        <v>299</v>
      </c>
      <c r="AW542" t="s">
        <v>4</v>
      </c>
      <c r="AX542" t="s">
        <v>321</v>
      </c>
      <c r="AZ542" t="s">
        <v>2871</v>
      </c>
      <c r="BA542" t="s">
        <v>331</v>
      </c>
      <c r="BC542" t="s">
        <v>3020</v>
      </c>
      <c r="BE542" t="s">
        <v>305</v>
      </c>
      <c r="BF542" t="s">
        <v>362</v>
      </c>
      <c r="BG542" t="s">
        <v>2798</v>
      </c>
      <c r="BH542" t="s">
        <v>3493</v>
      </c>
      <c r="BI542" t="s">
        <v>319</v>
      </c>
      <c r="BJ542" t="s">
        <v>330</v>
      </c>
      <c r="BK542" t="s">
        <v>309</v>
      </c>
      <c r="BL542" t="s">
        <v>3761</v>
      </c>
      <c r="BM542" t="s">
        <v>319</v>
      </c>
      <c r="BO542" t="s">
        <v>292</v>
      </c>
      <c r="BP542" t="s">
        <v>297</v>
      </c>
      <c r="BQ542" t="s">
        <v>299</v>
      </c>
      <c r="BR542" t="s">
        <v>3</v>
      </c>
      <c r="BS542" t="s">
        <v>319</v>
      </c>
      <c r="BT542" t="s">
        <v>4321</v>
      </c>
      <c r="BU542" t="s">
        <v>306</v>
      </c>
      <c r="BW542" t="s">
        <v>309</v>
      </c>
      <c r="BX542" t="s">
        <v>4612</v>
      </c>
      <c r="BY542" t="s">
        <v>362</v>
      </c>
      <c r="BZ542" t="s">
        <v>291</v>
      </c>
    </row>
    <row r="543" spans="11:78">
      <c r="K543" t="s">
        <v>1</v>
      </c>
      <c r="O543" t="s">
        <v>3</v>
      </c>
      <c r="AE543" t="s">
        <v>298</v>
      </c>
      <c r="AH543" t="s">
        <v>1617</v>
      </c>
      <c r="AJ543" t="s">
        <v>1748</v>
      </c>
      <c r="AK543" t="s">
        <v>1772</v>
      </c>
      <c r="AM543" t="s">
        <v>234</v>
      </c>
      <c r="AN543" t="s">
        <v>2108</v>
      </c>
      <c r="AO543" t="s">
        <v>309</v>
      </c>
      <c r="AP543" t="s">
        <v>320</v>
      </c>
      <c r="AQ543" t="s">
        <v>298</v>
      </c>
      <c r="AR543" t="s">
        <v>293</v>
      </c>
      <c r="AS543" t="s">
        <v>1</v>
      </c>
      <c r="AT543" t="s">
        <v>309</v>
      </c>
      <c r="AU543" t="s">
        <v>303</v>
      </c>
      <c r="AV543" t="s">
        <v>300</v>
      </c>
      <c r="AW543" t="s">
        <v>1</v>
      </c>
      <c r="AX543" t="s">
        <v>4</v>
      </c>
      <c r="AY543" t="s">
        <v>295</v>
      </c>
      <c r="BB543" t="s">
        <v>3013</v>
      </c>
      <c r="BD543" t="s">
        <v>3173</v>
      </c>
      <c r="BE543" t="s">
        <v>306</v>
      </c>
      <c r="BF543" t="s">
        <v>276</v>
      </c>
      <c r="BI543" t="s">
        <v>320</v>
      </c>
      <c r="BJ543" t="s">
        <v>331</v>
      </c>
      <c r="BK543" t="s">
        <v>299</v>
      </c>
      <c r="BM543" t="s">
        <v>320</v>
      </c>
      <c r="BN543" t="s">
        <v>3911</v>
      </c>
      <c r="BO543" t="s">
        <v>293</v>
      </c>
      <c r="BR543" t="s">
        <v>322</v>
      </c>
      <c r="BS543" t="s">
        <v>320</v>
      </c>
      <c r="BT543" t="s">
        <v>81</v>
      </c>
      <c r="BU543" t="s">
        <v>307</v>
      </c>
      <c r="BV543" t="s">
        <v>290</v>
      </c>
      <c r="BW543" t="s">
        <v>299</v>
      </c>
      <c r="BY543" t="s">
        <v>276</v>
      </c>
      <c r="BZ543" t="s">
        <v>292</v>
      </c>
    </row>
    <row r="544" spans="11:78">
      <c r="K544" t="s">
        <v>3</v>
      </c>
      <c r="O544" t="s">
        <v>322</v>
      </c>
      <c r="AE544" t="s">
        <v>299</v>
      </c>
      <c r="AI544" t="s">
        <v>329</v>
      </c>
      <c r="AN544" t="s">
        <v>2109</v>
      </c>
      <c r="AO544" t="s">
        <v>299</v>
      </c>
      <c r="AQ544" t="s">
        <v>299</v>
      </c>
      <c r="AR544" t="s">
        <v>294</v>
      </c>
      <c r="AS544" t="s">
        <v>3</v>
      </c>
      <c r="AT544" t="s">
        <v>299</v>
      </c>
      <c r="AU544" t="s">
        <v>304</v>
      </c>
      <c r="AV544" t="s">
        <v>301</v>
      </c>
      <c r="AW544" t="s">
        <v>3</v>
      </c>
      <c r="AX544" t="s">
        <v>1</v>
      </c>
      <c r="AY544" t="s">
        <v>296</v>
      </c>
      <c r="AZ544" t="s">
        <v>231</v>
      </c>
      <c r="BA544" t="s">
        <v>329</v>
      </c>
      <c r="BC544" t="s">
        <v>3092</v>
      </c>
      <c r="BE544" t="s">
        <v>307</v>
      </c>
      <c r="BF544" t="s">
        <v>277</v>
      </c>
      <c r="BG544" t="s">
        <v>3332</v>
      </c>
      <c r="BH544" t="s">
        <v>3416</v>
      </c>
      <c r="BL544" t="s">
        <v>3334</v>
      </c>
      <c r="BO544" t="s">
        <v>294</v>
      </c>
      <c r="BP544" t="s">
        <v>298</v>
      </c>
      <c r="BQ544" t="s">
        <v>310</v>
      </c>
      <c r="BR544" t="s">
        <v>323</v>
      </c>
      <c r="BT544" t="s">
        <v>281</v>
      </c>
      <c r="BU544" t="s">
        <v>308</v>
      </c>
      <c r="BV544" t="s">
        <v>291</v>
      </c>
      <c r="BX544" t="s">
        <v>4613</v>
      </c>
      <c r="BY544" t="s">
        <v>277</v>
      </c>
      <c r="BZ544" t="s">
        <v>293</v>
      </c>
    </row>
    <row r="545" spans="11:78">
      <c r="K545" t="s">
        <v>322</v>
      </c>
      <c r="O545" t="s">
        <v>323</v>
      </c>
      <c r="AE545" t="s">
        <v>300</v>
      </c>
      <c r="AH545" t="s">
        <v>1689</v>
      </c>
      <c r="AI545" t="s">
        <v>330</v>
      </c>
      <c r="AJ545" t="s">
        <v>1824</v>
      </c>
      <c r="AK545" t="s">
        <v>1904</v>
      </c>
      <c r="AM545" t="s">
        <v>362</v>
      </c>
      <c r="AN545" t="s">
        <v>144</v>
      </c>
      <c r="AP545" t="s">
        <v>321</v>
      </c>
      <c r="AQ545" t="s">
        <v>300</v>
      </c>
      <c r="AS545" t="s">
        <v>322</v>
      </c>
      <c r="AU545" t="s">
        <v>305</v>
      </c>
      <c r="AV545" t="s">
        <v>302</v>
      </c>
      <c r="AW545" t="s">
        <v>322</v>
      </c>
      <c r="AX545" t="s">
        <v>3</v>
      </c>
      <c r="AY545" t="s">
        <v>297</v>
      </c>
      <c r="AZ545" t="s">
        <v>2513</v>
      </c>
      <c r="BA545" t="s">
        <v>330</v>
      </c>
      <c r="BB545" t="s">
        <v>231</v>
      </c>
      <c r="BD545" t="s">
        <v>3099</v>
      </c>
      <c r="BE545" t="s">
        <v>308</v>
      </c>
      <c r="BF545" t="s">
        <v>278</v>
      </c>
      <c r="BI545" t="s">
        <v>321</v>
      </c>
      <c r="BK545" t="s">
        <v>310</v>
      </c>
      <c r="BL545" t="s">
        <v>3762</v>
      </c>
      <c r="BM545" t="s">
        <v>321</v>
      </c>
      <c r="BN545" t="s">
        <v>3912</v>
      </c>
      <c r="BP545" t="s">
        <v>299</v>
      </c>
      <c r="BQ545" t="s">
        <v>311</v>
      </c>
      <c r="BS545" t="s">
        <v>321</v>
      </c>
      <c r="BT545" t="s">
        <v>282</v>
      </c>
      <c r="BU545" t="s">
        <v>309</v>
      </c>
      <c r="BV545" t="s">
        <v>292</v>
      </c>
      <c r="BW545" t="s">
        <v>310</v>
      </c>
      <c r="BY545" t="s">
        <v>278</v>
      </c>
      <c r="BZ545" t="s">
        <v>294</v>
      </c>
    </row>
    <row r="546" spans="11:78">
      <c r="K546" t="s">
        <v>323</v>
      </c>
      <c r="AE546" t="s">
        <v>301</v>
      </c>
      <c r="AI546" t="s">
        <v>331</v>
      </c>
      <c r="AM546" t="s">
        <v>276</v>
      </c>
      <c r="AN546" t="s">
        <v>281</v>
      </c>
      <c r="AO546" t="s">
        <v>310</v>
      </c>
      <c r="AP546" t="s">
        <v>4</v>
      </c>
      <c r="AQ546" t="s">
        <v>301</v>
      </c>
      <c r="AS546" t="s">
        <v>323</v>
      </c>
      <c r="AT546" t="s">
        <v>310</v>
      </c>
      <c r="AU546" t="s">
        <v>306</v>
      </c>
      <c r="AV546" t="s">
        <v>303</v>
      </c>
      <c r="AW546" t="s">
        <v>323</v>
      </c>
      <c r="AX546" t="s">
        <v>322</v>
      </c>
      <c r="AZ546" t="s">
        <v>244</v>
      </c>
      <c r="BA546" t="s">
        <v>331</v>
      </c>
      <c r="BB546" t="s">
        <v>3014</v>
      </c>
      <c r="BC546" t="s">
        <v>231</v>
      </c>
      <c r="BE546" t="s">
        <v>309</v>
      </c>
      <c r="BF546" t="s">
        <v>3327</v>
      </c>
      <c r="BG546" t="s">
        <v>3409</v>
      </c>
      <c r="BH546" t="s">
        <v>3494</v>
      </c>
      <c r="BI546" t="s">
        <v>4</v>
      </c>
      <c r="BK546" t="s">
        <v>311</v>
      </c>
      <c r="BL546" t="s">
        <v>233</v>
      </c>
      <c r="BM546" t="s">
        <v>4</v>
      </c>
      <c r="BP546" t="s">
        <v>300</v>
      </c>
      <c r="BQ546" t="s">
        <v>312</v>
      </c>
      <c r="BR546" t="s">
        <v>324</v>
      </c>
      <c r="BS546" t="s">
        <v>4</v>
      </c>
      <c r="BT546" t="s">
        <v>283</v>
      </c>
      <c r="BU546" t="s">
        <v>299</v>
      </c>
      <c r="BV546" t="s">
        <v>293</v>
      </c>
      <c r="BW546" t="s">
        <v>311</v>
      </c>
      <c r="BX546" t="s">
        <v>4614</v>
      </c>
      <c r="BY546" t="s">
        <v>4706</v>
      </c>
    </row>
    <row r="547" spans="11:78">
      <c r="O547" t="s">
        <v>324</v>
      </c>
      <c r="AE547" t="s">
        <v>302</v>
      </c>
      <c r="AH547" t="s">
        <v>231</v>
      </c>
      <c r="AJ547" t="s">
        <v>231</v>
      </c>
      <c r="AK547" t="s">
        <v>231</v>
      </c>
      <c r="AM547" t="s">
        <v>277</v>
      </c>
      <c r="AN547" t="s">
        <v>282</v>
      </c>
      <c r="AO547" t="s">
        <v>311</v>
      </c>
      <c r="AP547" t="s">
        <v>1</v>
      </c>
      <c r="AQ547" t="s">
        <v>302</v>
      </c>
      <c r="AR547" t="s">
        <v>295</v>
      </c>
      <c r="AT547" t="s">
        <v>311</v>
      </c>
      <c r="AU547" t="s">
        <v>307</v>
      </c>
      <c r="AV547" t="s">
        <v>304</v>
      </c>
      <c r="AX547" t="s">
        <v>323</v>
      </c>
      <c r="AY547" t="s">
        <v>298</v>
      </c>
      <c r="AZ547" t="s">
        <v>233</v>
      </c>
      <c r="BB547" t="s">
        <v>244</v>
      </c>
      <c r="BC547" t="s">
        <v>3093</v>
      </c>
      <c r="BD547" t="s">
        <v>3174</v>
      </c>
      <c r="BE547" t="s">
        <v>299</v>
      </c>
      <c r="BF547" t="s">
        <v>3328</v>
      </c>
      <c r="BI547" t="s">
        <v>1</v>
      </c>
      <c r="BK547" t="s">
        <v>312</v>
      </c>
      <c r="BL547" t="s">
        <v>234</v>
      </c>
      <c r="BM547" t="s">
        <v>1</v>
      </c>
      <c r="BN547" t="s">
        <v>231</v>
      </c>
      <c r="BO547" t="s">
        <v>295</v>
      </c>
      <c r="BP547" t="s">
        <v>301</v>
      </c>
      <c r="BQ547" t="s">
        <v>313</v>
      </c>
      <c r="BR547" t="s">
        <v>325</v>
      </c>
      <c r="BS547" t="s">
        <v>1</v>
      </c>
      <c r="BV547" t="s">
        <v>294</v>
      </c>
      <c r="BW547" t="s">
        <v>312</v>
      </c>
      <c r="BY547" t="s">
        <v>4707</v>
      </c>
    </row>
    <row r="548" spans="11:78">
      <c r="K548" t="s">
        <v>324</v>
      </c>
      <c r="O548" t="s">
        <v>325</v>
      </c>
      <c r="AE548" t="s">
        <v>303</v>
      </c>
      <c r="AH548" t="s">
        <v>1050</v>
      </c>
      <c r="AJ548" t="s">
        <v>1825</v>
      </c>
      <c r="AK548" t="s">
        <v>1189</v>
      </c>
      <c r="AM548" t="s">
        <v>278</v>
      </c>
      <c r="AN548" t="s">
        <v>283</v>
      </c>
      <c r="AO548" t="s">
        <v>312</v>
      </c>
      <c r="AP548" t="s">
        <v>3</v>
      </c>
      <c r="AQ548" t="s">
        <v>303</v>
      </c>
      <c r="AR548" t="s">
        <v>296</v>
      </c>
      <c r="AS548" t="s">
        <v>324</v>
      </c>
      <c r="AT548" t="s">
        <v>312</v>
      </c>
      <c r="AU548" t="s">
        <v>308</v>
      </c>
      <c r="AV548" t="s">
        <v>305</v>
      </c>
      <c r="AW548" t="s">
        <v>324</v>
      </c>
      <c r="AY548" t="s">
        <v>299</v>
      </c>
      <c r="AZ548" t="s">
        <v>234</v>
      </c>
      <c r="BB548" t="s">
        <v>233</v>
      </c>
      <c r="BC548" t="s">
        <v>233</v>
      </c>
      <c r="BF548" t="s">
        <v>3329</v>
      </c>
      <c r="BG548" t="s">
        <v>231</v>
      </c>
      <c r="BH548" t="s">
        <v>231</v>
      </c>
      <c r="BI548" t="s">
        <v>3</v>
      </c>
      <c r="BK548" t="s">
        <v>313</v>
      </c>
      <c r="BM548" t="s">
        <v>3</v>
      </c>
      <c r="BN548" t="s">
        <v>2213</v>
      </c>
      <c r="BO548" t="s">
        <v>296</v>
      </c>
      <c r="BP548" t="s">
        <v>302</v>
      </c>
      <c r="BQ548" t="s">
        <v>314</v>
      </c>
      <c r="BR548" t="s">
        <v>326</v>
      </c>
      <c r="BS548" t="s">
        <v>3</v>
      </c>
      <c r="BT548" t="s">
        <v>284</v>
      </c>
      <c r="BU548" t="s">
        <v>310</v>
      </c>
      <c r="BW548" t="s">
        <v>313</v>
      </c>
      <c r="BX548" t="s">
        <v>231</v>
      </c>
      <c r="BY548" t="s">
        <v>71</v>
      </c>
      <c r="BZ548" t="s">
        <v>295</v>
      </c>
    </row>
    <row r="549" spans="11:78">
      <c r="K549" t="s">
        <v>325</v>
      </c>
      <c r="O549" t="s">
        <v>326</v>
      </c>
      <c r="AE549" t="s">
        <v>304</v>
      </c>
      <c r="AH549" t="s">
        <v>244</v>
      </c>
      <c r="AJ549" t="s">
        <v>233</v>
      </c>
      <c r="AK549" t="s">
        <v>244</v>
      </c>
      <c r="AM549" t="s">
        <v>2031</v>
      </c>
      <c r="AO549" t="s">
        <v>313</v>
      </c>
      <c r="AP549" t="s">
        <v>322</v>
      </c>
      <c r="AQ549" t="s">
        <v>304</v>
      </c>
      <c r="AR549" t="s">
        <v>297</v>
      </c>
      <c r="AS549" t="s">
        <v>325</v>
      </c>
      <c r="AT549" t="s">
        <v>313</v>
      </c>
      <c r="AU549" t="s">
        <v>309</v>
      </c>
      <c r="AV549" t="s">
        <v>306</v>
      </c>
      <c r="AW549" t="s">
        <v>325</v>
      </c>
      <c r="AX549" t="s">
        <v>324</v>
      </c>
      <c r="AY549" t="s">
        <v>300</v>
      </c>
      <c r="BB549" t="s">
        <v>234</v>
      </c>
      <c r="BC549" t="s">
        <v>234</v>
      </c>
      <c r="BD549" t="s">
        <v>231</v>
      </c>
      <c r="BE549" t="s">
        <v>310</v>
      </c>
      <c r="BF549" t="s">
        <v>109</v>
      </c>
      <c r="BG549" t="s">
        <v>3334</v>
      </c>
      <c r="BH549" t="s">
        <v>3334</v>
      </c>
      <c r="BI549" t="s">
        <v>322</v>
      </c>
      <c r="BK549" t="s">
        <v>314</v>
      </c>
      <c r="BL549" t="s">
        <v>3763</v>
      </c>
      <c r="BM549" t="s">
        <v>322</v>
      </c>
      <c r="BN549" t="s">
        <v>244</v>
      </c>
      <c r="BO549" t="s">
        <v>297</v>
      </c>
      <c r="BP549" t="s">
        <v>303</v>
      </c>
      <c r="BR549" t="s">
        <v>327</v>
      </c>
      <c r="BS549" t="s">
        <v>322</v>
      </c>
      <c r="BT549" t="s">
        <v>285</v>
      </c>
      <c r="BU549" t="s">
        <v>311</v>
      </c>
      <c r="BW549" t="s">
        <v>314</v>
      </c>
      <c r="BX549" t="s">
        <v>4615</v>
      </c>
      <c r="BY549" t="s">
        <v>281</v>
      </c>
      <c r="BZ549" t="s">
        <v>296</v>
      </c>
    </row>
    <row r="550" spans="11:78">
      <c r="K550" t="s">
        <v>326</v>
      </c>
      <c r="O550" t="s">
        <v>327</v>
      </c>
      <c r="AE550" t="s">
        <v>305</v>
      </c>
      <c r="AH550" t="s">
        <v>233</v>
      </c>
      <c r="AJ550" t="s">
        <v>234</v>
      </c>
      <c r="AK550" t="s">
        <v>233</v>
      </c>
      <c r="AM550" t="s">
        <v>2032</v>
      </c>
      <c r="AN550" t="s">
        <v>284</v>
      </c>
      <c r="AO550" t="s">
        <v>314</v>
      </c>
      <c r="AP550" t="s">
        <v>323</v>
      </c>
      <c r="AQ550" t="s">
        <v>305</v>
      </c>
      <c r="AS550" t="s">
        <v>326</v>
      </c>
      <c r="AT550" t="s">
        <v>314</v>
      </c>
      <c r="AU550" t="s">
        <v>299</v>
      </c>
      <c r="AV550" t="s">
        <v>307</v>
      </c>
      <c r="AW550" t="s">
        <v>326</v>
      </c>
      <c r="AX550" t="s">
        <v>325</v>
      </c>
      <c r="AY550" t="s">
        <v>301</v>
      </c>
      <c r="AZ550" t="s">
        <v>235</v>
      </c>
      <c r="BD550" t="s">
        <v>3175</v>
      </c>
      <c r="BE550" t="s">
        <v>311</v>
      </c>
      <c r="BF550" t="s">
        <v>281</v>
      </c>
      <c r="BG550" t="s">
        <v>3410</v>
      </c>
      <c r="BH550" t="s">
        <v>416</v>
      </c>
      <c r="BI550" t="s">
        <v>323</v>
      </c>
      <c r="BL550" t="s">
        <v>557</v>
      </c>
      <c r="BM550" t="s">
        <v>323</v>
      </c>
      <c r="BN550" t="s">
        <v>233</v>
      </c>
      <c r="BP550" t="s">
        <v>304</v>
      </c>
      <c r="BQ550" t="s">
        <v>315</v>
      </c>
      <c r="BR550" t="s">
        <v>328</v>
      </c>
      <c r="BS550" t="s">
        <v>323</v>
      </c>
      <c r="BT550" t="s">
        <v>286</v>
      </c>
      <c r="BU550" t="s">
        <v>312</v>
      </c>
      <c r="BV550" t="s">
        <v>295</v>
      </c>
      <c r="BX550" t="s">
        <v>244</v>
      </c>
      <c r="BY550" t="s">
        <v>282</v>
      </c>
      <c r="BZ550" t="s">
        <v>297</v>
      </c>
    </row>
    <row r="551" spans="11:78">
      <c r="K551" t="s">
        <v>327</v>
      </c>
      <c r="O551" t="s">
        <v>328</v>
      </c>
      <c r="AE551" t="s">
        <v>306</v>
      </c>
      <c r="AH551" t="s">
        <v>234</v>
      </c>
      <c r="AK551" t="s">
        <v>234</v>
      </c>
      <c r="AM551" t="s">
        <v>146</v>
      </c>
      <c r="AN551" t="s">
        <v>285</v>
      </c>
      <c r="AQ551" t="s">
        <v>306</v>
      </c>
      <c r="AR551" t="s">
        <v>298</v>
      </c>
      <c r="AS551" t="s">
        <v>327</v>
      </c>
      <c r="AV551" t="s">
        <v>308</v>
      </c>
      <c r="AW551" t="s">
        <v>327</v>
      </c>
      <c r="AX551" t="s">
        <v>326</v>
      </c>
      <c r="AY551" t="s">
        <v>302</v>
      </c>
      <c r="AZ551" t="s">
        <v>236</v>
      </c>
      <c r="BB551" t="s">
        <v>235</v>
      </c>
      <c r="BC551" t="s">
        <v>1475</v>
      </c>
      <c r="BD551" t="s">
        <v>233</v>
      </c>
      <c r="BE551" t="s">
        <v>312</v>
      </c>
      <c r="BF551" t="s">
        <v>282</v>
      </c>
      <c r="BG551" t="s">
        <v>233</v>
      </c>
      <c r="BH551" t="s">
        <v>233</v>
      </c>
      <c r="BK551" t="s">
        <v>315</v>
      </c>
      <c r="BN551" t="s">
        <v>234</v>
      </c>
      <c r="BO551" t="s">
        <v>298</v>
      </c>
      <c r="BP551" t="s">
        <v>305</v>
      </c>
      <c r="BQ551" t="s">
        <v>316</v>
      </c>
      <c r="BT551" t="s">
        <v>287</v>
      </c>
      <c r="BU551" t="s">
        <v>313</v>
      </c>
      <c r="BV551" t="s">
        <v>296</v>
      </c>
      <c r="BW551" t="s">
        <v>315</v>
      </c>
      <c r="BX551" t="s">
        <v>233</v>
      </c>
      <c r="BY551" t="s">
        <v>283</v>
      </c>
    </row>
    <row r="552" spans="11:78">
      <c r="K552" t="s">
        <v>328</v>
      </c>
      <c r="AE552" t="s">
        <v>307</v>
      </c>
      <c r="AJ552" t="s">
        <v>235</v>
      </c>
      <c r="AM552" t="s">
        <v>281</v>
      </c>
      <c r="AN552" t="s">
        <v>286</v>
      </c>
      <c r="AO552" t="s">
        <v>315</v>
      </c>
      <c r="AP552" t="s">
        <v>324</v>
      </c>
      <c r="AQ552" t="s">
        <v>307</v>
      </c>
      <c r="AR552" t="s">
        <v>299</v>
      </c>
      <c r="AS552" t="s">
        <v>328</v>
      </c>
      <c r="AT552" t="s">
        <v>315</v>
      </c>
      <c r="AU552" t="s">
        <v>310</v>
      </c>
      <c r="AV552" t="s">
        <v>309</v>
      </c>
      <c r="AW552" t="s">
        <v>328</v>
      </c>
      <c r="AX552" t="s">
        <v>327</v>
      </c>
      <c r="AY552" t="s">
        <v>303</v>
      </c>
      <c r="AZ552" t="s">
        <v>2872</v>
      </c>
      <c r="BB552" t="s">
        <v>236</v>
      </c>
      <c r="BC552" t="s">
        <v>3094</v>
      </c>
      <c r="BD552" t="s">
        <v>234</v>
      </c>
      <c r="BE552" t="s">
        <v>313</v>
      </c>
      <c r="BF552" t="s">
        <v>283</v>
      </c>
      <c r="BG552" t="s">
        <v>234</v>
      </c>
      <c r="BH552" t="s">
        <v>234</v>
      </c>
      <c r="BI552" t="s">
        <v>324</v>
      </c>
      <c r="BK552" t="s">
        <v>316</v>
      </c>
      <c r="BL552" t="s">
        <v>3764</v>
      </c>
      <c r="BM552" t="s">
        <v>324</v>
      </c>
      <c r="BO552" t="s">
        <v>299</v>
      </c>
      <c r="BP552" t="s">
        <v>306</v>
      </c>
      <c r="BQ552" t="s">
        <v>317</v>
      </c>
      <c r="BR552" t="s">
        <v>329</v>
      </c>
      <c r="BS552" t="s">
        <v>324</v>
      </c>
      <c r="BT552" t="s">
        <v>288</v>
      </c>
      <c r="BU552" t="s">
        <v>314</v>
      </c>
      <c r="BV552" t="s">
        <v>297</v>
      </c>
      <c r="BW552" t="s">
        <v>316</v>
      </c>
      <c r="BX552" t="s">
        <v>234</v>
      </c>
      <c r="BZ552" t="s">
        <v>298</v>
      </c>
    </row>
    <row r="553" spans="11:78">
      <c r="O553" t="s">
        <v>329</v>
      </c>
      <c r="AE553" t="s">
        <v>308</v>
      </c>
      <c r="AH553" t="s">
        <v>235</v>
      </c>
      <c r="AJ553" t="s">
        <v>236</v>
      </c>
      <c r="AK553" t="s">
        <v>235</v>
      </c>
      <c r="AM553" t="s">
        <v>282</v>
      </c>
      <c r="AN553" t="s">
        <v>287</v>
      </c>
      <c r="AO553" t="s">
        <v>316</v>
      </c>
      <c r="AP553" t="s">
        <v>325</v>
      </c>
      <c r="AQ553" t="s">
        <v>308</v>
      </c>
      <c r="AR553" t="s">
        <v>300</v>
      </c>
      <c r="AT553" t="s">
        <v>316</v>
      </c>
      <c r="AU553" t="s">
        <v>311</v>
      </c>
      <c r="AV553" t="s">
        <v>299</v>
      </c>
      <c r="AX553" t="s">
        <v>328</v>
      </c>
      <c r="AY553" t="s">
        <v>304</v>
      </c>
      <c r="AZ553" t="s">
        <v>1810</v>
      </c>
      <c r="BB553" t="s">
        <v>3015</v>
      </c>
      <c r="BC553" t="s">
        <v>2792</v>
      </c>
      <c r="BE553" t="s">
        <v>314</v>
      </c>
      <c r="BI553" t="s">
        <v>325</v>
      </c>
      <c r="BK553" t="s">
        <v>317</v>
      </c>
      <c r="BM553" t="s">
        <v>325</v>
      </c>
      <c r="BN553" t="s">
        <v>235</v>
      </c>
      <c r="BO553" t="s">
        <v>300</v>
      </c>
      <c r="BP553" t="s">
        <v>307</v>
      </c>
      <c r="BQ553" t="s">
        <v>318</v>
      </c>
      <c r="BR553" t="s">
        <v>330</v>
      </c>
      <c r="BS553" t="s">
        <v>325</v>
      </c>
      <c r="BT553" t="s">
        <v>289</v>
      </c>
      <c r="BW553" t="s">
        <v>317</v>
      </c>
      <c r="BY553" t="s">
        <v>284</v>
      </c>
      <c r="BZ553" t="s">
        <v>299</v>
      </c>
    </row>
    <row r="554" spans="11:78">
      <c r="K554" t="s">
        <v>329</v>
      </c>
      <c r="O554" t="s">
        <v>330</v>
      </c>
      <c r="AE554" t="s">
        <v>309</v>
      </c>
      <c r="AH554" t="s">
        <v>236</v>
      </c>
      <c r="AJ554" t="s">
        <v>1826</v>
      </c>
      <c r="AK554" t="s">
        <v>236</v>
      </c>
      <c r="AM554" t="s">
        <v>283</v>
      </c>
      <c r="AN554" t="s">
        <v>288</v>
      </c>
      <c r="AO554" t="s">
        <v>317</v>
      </c>
      <c r="AP554" t="s">
        <v>326</v>
      </c>
      <c r="AQ554" t="s">
        <v>309</v>
      </c>
      <c r="AR554" t="s">
        <v>301</v>
      </c>
      <c r="AS554" t="s">
        <v>329</v>
      </c>
      <c r="AT554" t="s">
        <v>317</v>
      </c>
      <c r="AU554" t="s">
        <v>312</v>
      </c>
      <c r="AW554" t="s">
        <v>329</v>
      </c>
      <c r="AY554" t="s">
        <v>305</v>
      </c>
      <c r="AZ554" t="s">
        <v>2873</v>
      </c>
      <c r="BB554" t="s">
        <v>362</v>
      </c>
      <c r="BD554" t="s">
        <v>235</v>
      </c>
      <c r="BF554" t="s">
        <v>284</v>
      </c>
      <c r="BG554" t="s">
        <v>235</v>
      </c>
      <c r="BH554" t="s">
        <v>235</v>
      </c>
      <c r="BI554" t="s">
        <v>326</v>
      </c>
      <c r="BK554" t="s">
        <v>318</v>
      </c>
      <c r="BL554" t="s">
        <v>3689</v>
      </c>
      <c r="BM554" t="s">
        <v>326</v>
      </c>
      <c r="BN554" t="s">
        <v>236</v>
      </c>
      <c r="BO554" t="s">
        <v>301</v>
      </c>
      <c r="BP554" t="s">
        <v>308</v>
      </c>
      <c r="BQ554" t="s">
        <v>32</v>
      </c>
      <c r="BR554" t="s">
        <v>331</v>
      </c>
      <c r="BS554" t="s">
        <v>326</v>
      </c>
      <c r="BU554" t="s">
        <v>315</v>
      </c>
      <c r="BV554" t="s">
        <v>298</v>
      </c>
      <c r="BW554" t="s">
        <v>318</v>
      </c>
      <c r="BX554" t="s">
        <v>235</v>
      </c>
      <c r="BY554" t="s">
        <v>285</v>
      </c>
      <c r="BZ554" t="s">
        <v>300</v>
      </c>
    </row>
    <row r="555" spans="11:78">
      <c r="K555" t="s">
        <v>330</v>
      </c>
      <c r="O555" t="s">
        <v>331</v>
      </c>
      <c r="AE555" t="s">
        <v>299</v>
      </c>
      <c r="AH555" t="s">
        <v>1690</v>
      </c>
      <c r="AJ555" t="s">
        <v>362</v>
      </c>
      <c r="AK555" t="s">
        <v>1905</v>
      </c>
      <c r="AN555" t="s">
        <v>289</v>
      </c>
      <c r="AO555" t="s">
        <v>318</v>
      </c>
      <c r="AP555" t="s">
        <v>327</v>
      </c>
      <c r="AQ555" t="s">
        <v>299</v>
      </c>
      <c r="AR555" t="s">
        <v>302</v>
      </c>
      <c r="AS555" t="s">
        <v>330</v>
      </c>
      <c r="AT555" t="s">
        <v>318</v>
      </c>
      <c r="AU555" t="s">
        <v>313</v>
      </c>
      <c r="AV555" t="s">
        <v>310</v>
      </c>
      <c r="AW555" t="s">
        <v>330</v>
      </c>
      <c r="AX555" t="s">
        <v>329</v>
      </c>
      <c r="AY555" t="s">
        <v>306</v>
      </c>
      <c r="AZ555" t="s">
        <v>2874</v>
      </c>
      <c r="BB555" t="s">
        <v>276</v>
      </c>
      <c r="BC555" t="s">
        <v>3020</v>
      </c>
      <c r="BD555" t="s">
        <v>236</v>
      </c>
      <c r="BE555" t="s">
        <v>315</v>
      </c>
      <c r="BF555" t="s">
        <v>285</v>
      </c>
      <c r="BG555" t="s">
        <v>236</v>
      </c>
      <c r="BH555" t="s">
        <v>236</v>
      </c>
      <c r="BI555" t="s">
        <v>327</v>
      </c>
      <c r="BK555" t="s">
        <v>32</v>
      </c>
      <c r="BM555" t="s">
        <v>327</v>
      </c>
      <c r="BN555" t="s">
        <v>3913</v>
      </c>
      <c r="BO555" t="s">
        <v>302</v>
      </c>
      <c r="BP555" t="s">
        <v>309</v>
      </c>
      <c r="BQ555" t="s">
        <v>319</v>
      </c>
      <c r="BS555" t="s">
        <v>327</v>
      </c>
      <c r="BU555" t="s">
        <v>316</v>
      </c>
      <c r="BV555" t="s">
        <v>299</v>
      </c>
      <c r="BW555" t="s">
        <v>32</v>
      </c>
      <c r="BX555" t="s">
        <v>236</v>
      </c>
      <c r="BY555" t="s">
        <v>286</v>
      </c>
      <c r="BZ555" t="s">
        <v>301</v>
      </c>
    </row>
    <row r="556" spans="11:78">
      <c r="K556" t="s">
        <v>331</v>
      </c>
      <c r="AH556" t="s">
        <v>362</v>
      </c>
      <c r="AJ556" t="s">
        <v>276</v>
      </c>
      <c r="AK556" t="s">
        <v>1906</v>
      </c>
      <c r="AM556" t="s">
        <v>284</v>
      </c>
      <c r="AO556" t="s">
        <v>32</v>
      </c>
      <c r="AP556" t="s">
        <v>328</v>
      </c>
      <c r="AR556" t="s">
        <v>303</v>
      </c>
      <c r="AS556" t="s">
        <v>331</v>
      </c>
      <c r="AT556" t="s">
        <v>32</v>
      </c>
      <c r="AU556" t="s">
        <v>314</v>
      </c>
      <c r="AV556" t="s">
        <v>311</v>
      </c>
      <c r="AW556" t="s">
        <v>331</v>
      </c>
      <c r="AX556" t="s">
        <v>330</v>
      </c>
      <c r="AY556" t="s">
        <v>307</v>
      </c>
      <c r="BB556" t="s">
        <v>277</v>
      </c>
      <c r="BD556" t="s">
        <v>2597</v>
      </c>
      <c r="BE556" t="s">
        <v>316</v>
      </c>
      <c r="BF556" t="s">
        <v>286</v>
      </c>
      <c r="BG556" t="s">
        <v>3411</v>
      </c>
      <c r="BH556" t="s">
        <v>2597</v>
      </c>
      <c r="BI556" t="s">
        <v>328</v>
      </c>
      <c r="BK556" t="s">
        <v>319</v>
      </c>
      <c r="BL556" t="s">
        <v>3765</v>
      </c>
      <c r="BM556" t="s">
        <v>328</v>
      </c>
      <c r="BN556" t="s">
        <v>57</v>
      </c>
      <c r="BO556" t="s">
        <v>303</v>
      </c>
      <c r="BP556" t="s">
        <v>299</v>
      </c>
      <c r="BQ556" t="s">
        <v>320</v>
      </c>
      <c r="BR556" t="s">
        <v>329</v>
      </c>
      <c r="BS556" t="s">
        <v>328</v>
      </c>
      <c r="BT556" t="s">
        <v>290</v>
      </c>
      <c r="BU556" t="s">
        <v>317</v>
      </c>
      <c r="BV556" t="s">
        <v>300</v>
      </c>
      <c r="BW556" t="s">
        <v>319</v>
      </c>
      <c r="BX556" t="s">
        <v>4616</v>
      </c>
      <c r="BY556" t="s">
        <v>287</v>
      </c>
      <c r="BZ556" t="s">
        <v>302</v>
      </c>
    </row>
    <row r="557" spans="11:78">
      <c r="O557" t="s">
        <v>329</v>
      </c>
      <c r="AE557" t="s">
        <v>310</v>
      </c>
      <c r="AH557" t="s">
        <v>276</v>
      </c>
      <c r="AJ557" t="s">
        <v>277</v>
      </c>
      <c r="AK557" t="s">
        <v>1907</v>
      </c>
      <c r="AM557" t="s">
        <v>285</v>
      </c>
      <c r="AO557" t="s">
        <v>319</v>
      </c>
      <c r="AQ557" t="s">
        <v>310</v>
      </c>
      <c r="AR557" t="s">
        <v>304</v>
      </c>
      <c r="AT557" t="s">
        <v>319</v>
      </c>
      <c r="AV557" t="s">
        <v>312</v>
      </c>
      <c r="AX557" t="s">
        <v>331</v>
      </c>
      <c r="AY557" t="s">
        <v>308</v>
      </c>
      <c r="AZ557" t="s">
        <v>2799</v>
      </c>
      <c r="BB557" t="s">
        <v>278</v>
      </c>
      <c r="BC557" t="s">
        <v>3095</v>
      </c>
      <c r="BD557" t="s">
        <v>1308</v>
      </c>
      <c r="BE557" t="s">
        <v>317</v>
      </c>
      <c r="BF557" t="s">
        <v>287</v>
      </c>
      <c r="BG557" t="s">
        <v>362</v>
      </c>
      <c r="BH557" t="s">
        <v>362</v>
      </c>
      <c r="BK557" t="s">
        <v>320</v>
      </c>
      <c r="BN557" t="s">
        <v>57</v>
      </c>
      <c r="BO557" t="s">
        <v>304</v>
      </c>
      <c r="BR557" t="s">
        <v>330</v>
      </c>
      <c r="BT557" t="s">
        <v>291</v>
      </c>
      <c r="BU557" t="s">
        <v>318</v>
      </c>
      <c r="BV557" t="s">
        <v>301</v>
      </c>
      <c r="BW557" t="s">
        <v>320</v>
      </c>
      <c r="BX557" t="s">
        <v>4617</v>
      </c>
      <c r="BY557" t="s">
        <v>288</v>
      </c>
      <c r="BZ557" t="s">
        <v>303</v>
      </c>
    </row>
    <row r="558" spans="11:78">
      <c r="K558" t="s">
        <v>329</v>
      </c>
      <c r="O558" t="s">
        <v>330</v>
      </c>
      <c r="AE558" t="s">
        <v>311</v>
      </c>
      <c r="AH558" t="s">
        <v>277</v>
      </c>
      <c r="AJ558" t="s">
        <v>278</v>
      </c>
      <c r="AM558" t="s">
        <v>286</v>
      </c>
      <c r="AN558" t="s">
        <v>290</v>
      </c>
      <c r="AO558" t="s">
        <v>320</v>
      </c>
      <c r="AP558" t="s">
        <v>329</v>
      </c>
      <c r="AQ558" t="s">
        <v>311</v>
      </c>
      <c r="AR558" t="s">
        <v>305</v>
      </c>
      <c r="AS558" t="s">
        <v>329</v>
      </c>
      <c r="AT558" t="s">
        <v>320</v>
      </c>
      <c r="AU558" t="s">
        <v>315</v>
      </c>
      <c r="AV558" t="s">
        <v>313</v>
      </c>
      <c r="AW558" t="s">
        <v>329</v>
      </c>
      <c r="AY558" t="s">
        <v>309</v>
      </c>
      <c r="BB558" t="s">
        <v>3016</v>
      </c>
      <c r="BD558" t="s">
        <v>3176</v>
      </c>
      <c r="BE558" t="s">
        <v>318</v>
      </c>
      <c r="BF558" t="s">
        <v>288</v>
      </c>
      <c r="BG558" t="s">
        <v>276</v>
      </c>
      <c r="BH558" t="s">
        <v>276</v>
      </c>
      <c r="BI558" t="s">
        <v>329</v>
      </c>
      <c r="BL558" t="s">
        <v>3334</v>
      </c>
      <c r="BM558" t="s">
        <v>329</v>
      </c>
      <c r="BN558" t="s">
        <v>3914</v>
      </c>
      <c r="BO558" t="s">
        <v>305</v>
      </c>
      <c r="BP558" t="s">
        <v>310</v>
      </c>
      <c r="BQ558" t="s">
        <v>321</v>
      </c>
      <c r="BR558" t="s">
        <v>331</v>
      </c>
      <c r="BS558" t="s">
        <v>329</v>
      </c>
      <c r="BT558" t="s">
        <v>292</v>
      </c>
      <c r="BU558" t="s">
        <v>32</v>
      </c>
      <c r="BV558" t="s">
        <v>302</v>
      </c>
      <c r="BX558" t="s">
        <v>4617</v>
      </c>
      <c r="BY558" t="s">
        <v>289</v>
      </c>
      <c r="BZ558" t="s">
        <v>304</v>
      </c>
    </row>
    <row r="559" spans="11:78">
      <c r="K559" t="s">
        <v>330</v>
      </c>
      <c r="O559" t="s">
        <v>331</v>
      </c>
      <c r="AE559" t="s">
        <v>312</v>
      </c>
      <c r="AH559" t="s">
        <v>278</v>
      </c>
      <c r="AJ559" t="s">
        <v>1827</v>
      </c>
      <c r="AK559" t="s">
        <v>1908</v>
      </c>
      <c r="AM559" t="s">
        <v>287</v>
      </c>
      <c r="AN559" t="s">
        <v>291</v>
      </c>
      <c r="AP559" t="s">
        <v>330</v>
      </c>
      <c r="AQ559" t="s">
        <v>312</v>
      </c>
      <c r="AR559" t="s">
        <v>306</v>
      </c>
      <c r="AS559" t="s">
        <v>330</v>
      </c>
      <c r="AU559" t="s">
        <v>316</v>
      </c>
      <c r="AV559" t="s">
        <v>314</v>
      </c>
      <c r="AW559" t="s">
        <v>330</v>
      </c>
      <c r="AX559" t="s">
        <v>329</v>
      </c>
      <c r="AY559" t="s">
        <v>299</v>
      </c>
      <c r="AZ559" t="s">
        <v>2875</v>
      </c>
      <c r="BB559" t="s">
        <v>3017</v>
      </c>
      <c r="BC559" t="s">
        <v>2027</v>
      </c>
      <c r="BD559" t="s">
        <v>3177</v>
      </c>
      <c r="BE559" t="s">
        <v>32</v>
      </c>
      <c r="BF559" t="s">
        <v>289</v>
      </c>
      <c r="BG559" t="s">
        <v>277</v>
      </c>
      <c r="BH559" t="s">
        <v>277</v>
      </c>
      <c r="BI559" t="s">
        <v>330</v>
      </c>
      <c r="BK559" t="s">
        <v>321</v>
      </c>
      <c r="BL559" t="s">
        <v>3766</v>
      </c>
      <c r="BM559" t="s">
        <v>330</v>
      </c>
      <c r="BO559" t="s">
        <v>306</v>
      </c>
      <c r="BP559" t="s">
        <v>311</v>
      </c>
      <c r="BQ559" t="s">
        <v>4</v>
      </c>
      <c r="BS559" t="s">
        <v>330</v>
      </c>
      <c r="BT559" t="s">
        <v>293</v>
      </c>
      <c r="BU559" t="s">
        <v>319</v>
      </c>
      <c r="BV559" t="s">
        <v>303</v>
      </c>
      <c r="BW559" t="s">
        <v>321</v>
      </c>
      <c r="BX559" t="s">
        <v>4618</v>
      </c>
      <c r="BZ559" t="s">
        <v>305</v>
      </c>
    </row>
    <row r="560" spans="11:78">
      <c r="K560" t="s">
        <v>331</v>
      </c>
      <c r="AE560" t="s">
        <v>313</v>
      </c>
      <c r="AH560" t="s">
        <v>1691</v>
      </c>
      <c r="AJ560" t="s">
        <v>1828</v>
      </c>
      <c r="AM560" t="s">
        <v>288</v>
      </c>
      <c r="AN560" t="s">
        <v>292</v>
      </c>
      <c r="AO560" t="s">
        <v>321</v>
      </c>
      <c r="AP560" t="s">
        <v>331</v>
      </c>
      <c r="AQ560" t="s">
        <v>313</v>
      </c>
      <c r="AR560" t="s">
        <v>307</v>
      </c>
      <c r="AS560" t="s">
        <v>331</v>
      </c>
      <c r="AT560" t="s">
        <v>321</v>
      </c>
      <c r="AU560" t="s">
        <v>317</v>
      </c>
      <c r="AW560" t="s">
        <v>331</v>
      </c>
      <c r="AX560" t="s">
        <v>330</v>
      </c>
      <c r="BB560" t="s">
        <v>117</v>
      </c>
      <c r="BC560" t="s">
        <v>233</v>
      </c>
      <c r="BE560" t="s">
        <v>319</v>
      </c>
      <c r="BG560" t="s">
        <v>278</v>
      </c>
      <c r="BH560" t="s">
        <v>278</v>
      </c>
      <c r="BI560" t="s">
        <v>331</v>
      </c>
      <c r="BK560" t="s">
        <v>4</v>
      </c>
      <c r="BL560" t="s">
        <v>233</v>
      </c>
      <c r="BM560" t="s">
        <v>331</v>
      </c>
      <c r="BN560" t="s">
        <v>3833</v>
      </c>
      <c r="BO560" t="s">
        <v>307</v>
      </c>
      <c r="BP560" t="s">
        <v>312</v>
      </c>
      <c r="BQ560" t="s">
        <v>1</v>
      </c>
      <c r="BS560" t="s">
        <v>331</v>
      </c>
      <c r="BT560" t="s">
        <v>294</v>
      </c>
      <c r="BU560" t="s">
        <v>320</v>
      </c>
      <c r="BV560" t="s">
        <v>304</v>
      </c>
      <c r="BW560" t="s">
        <v>4</v>
      </c>
      <c r="BZ560" t="s">
        <v>306</v>
      </c>
    </row>
    <row r="561" spans="31:78">
      <c r="AE561" t="s">
        <v>314</v>
      </c>
      <c r="AH561" t="s">
        <v>1692</v>
      </c>
      <c r="AJ561" t="s">
        <v>152</v>
      </c>
      <c r="AK561" t="s">
        <v>1760</v>
      </c>
      <c r="AM561" t="s">
        <v>289</v>
      </c>
      <c r="AN561" t="s">
        <v>293</v>
      </c>
      <c r="AO561" t="s">
        <v>4</v>
      </c>
      <c r="AQ561" t="s">
        <v>314</v>
      </c>
      <c r="AR561" t="s">
        <v>308</v>
      </c>
      <c r="AT561" t="s">
        <v>4</v>
      </c>
      <c r="AU561" t="s">
        <v>318</v>
      </c>
      <c r="AV561" t="s">
        <v>315</v>
      </c>
      <c r="AX561" t="s">
        <v>331</v>
      </c>
      <c r="AY561" t="s">
        <v>310</v>
      </c>
      <c r="AZ561" t="s">
        <v>231</v>
      </c>
      <c r="BB561" t="s">
        <v>281</v>
      </c>
      <c r="BC561" t="s">
        <v>234</v>
      </c>
      <c r="BD561" t="s">
        <v>3178</v>
      </c>
      <c r="BE561" t="s">
        <v>320</v>
      </c>
      <c r="BG561" t="s">
        <v>3412</v>
      </c>
      <c r="BH561" t="s">
        <v>3495</v>
      </c>
      <c r="BK561" t="s">
        <v>1</v>
      </c>
      <c r="BL561" t="s">
        <v>234</v>
      </c>
      <c r="BO561" t="s">
        <v>308</v>
      </c>
      <c r="BP561" t="s">
        <v>313</v>
      </c>
      <c r="BQ561" t="s">
        <v>3</v>
      </c>
      <c r="BV561" t="s">
        <v>305</v>
      </c>
      <c r="BW561" t="s">
        <v>1</v>
      </c>
      <c r="BX561" t="s">
        <v>4534</v>
      </c>
      <c r="BY561" t="s">
        <v>290</v>
      </c>
      <c r="BZ561" t="s">
        <v>307</v>
      </c>
    </row>
    <row r="562" spans="31:78">
      <c r="AH562" t="s">
        <v>156</v>
      </c>
      <c r="AJ562" t="s">
        <v>281</v>
      </c>
      <c r="AN562" t="s">
        <v>294</v>
      </c>
      <c r="AO562" t="s">
        <v>1</v>
      </c>
      <c r="AP562" t="s">
        <v>329</v>
      </c>
      <c r="AR562" t="s">
        <v>309</v>
      </c>
      <c r="AT562" t="s">
        <v>1</v>
      </c>
      <c r="AU562" t="s">
        <v>32</v>
      </c>
      <c r="AV562" t="s">
        <v>316</v>
      </c>
      <c r="AY562" t="s">
        <v>311</v>
      </c>
      <c r="AZ562" t="s">
        <v>1318</v>
      </c>
      <c r="BB562" t="s">
        <v>282</v>
      </c>
      <c r="BF562" t="s">
        <v>290</v>
      </c>
      <c r="BG562" t="s">
        <v>3413</v>
      </c>
      <c r="BH562" t="s">
        <v>3496</v>
      </c>
      <c r="BI562" t="s">
        <v>329</v>
      </c>
      <c r="BK562" t="s">
        <v>3</v>
      </c>
      <c r="BM562" t="s">
        <v>329</v>
      </c>
      <c r="BN562" t="s">
        <v>3915</v>
      </c>
      <c r="BO562" t="s">
        <v>309</v>
      </c>
      <c r="BP562" t="s">
        <v>314</v>
      </c>
      <c r="BQ562" t="s">
        <v>322</v>
      </c>
      <c r="BS562" t="s">
        <v>329</v>
      </c>
      <c r="BU562" t="s">
        <v>321</v>
      </c>
      <c r="BV562" t="s">
        <v>306</v>
      </c>
      <c r="BW562" t="s">
        <v>3</v>
      </c>
      <c r="BY562" t="s">
        <v>291</v>
      </c>
      <c r="BZ562" t="s">
        <v>308</v>
      </c>
    </row>
    <row r="563" spans="31:78">
      <c r="AE563" t="s">
        <v>315</v>
      </c>
      <c r="AH563" t="s">
        <v>281</v>
      </c>
      <c r="AJ563" t="s">
        <v>282</v>
      </c>
      <c r="AK563" t="s">
        <v>1909</v>
      </c>
      <c r="AO563" t="s">
        <v>3</v>
      </c>
      <c r="AP563" t="s">
        <v>330</v>
      </c>
      <c r="AQ563" t="s">
        <v>315</v>
      </c>
      <c r="AR563" t="s">
        <v>299</v>
      </c>
      <c r="AT563" t="s">
        <v>3</v>
      </c>
      <c r="AU563" t="s">
        <v>319</v>
      </c>
      <c r="AV563" t="s">
        <v>317</v>
      </c>
      <c r="AY563" t="s">
        <v>312</v>
      </c>
      <c r="AZ563" t="s">
        <v>233</v>
      </c>
      <c r="BB563" t="s">
        <v>283</v>
      </c>
      <c r="BC563" t="s">
        <v>362</v>
      </c>
      <c r="BD563" t="s">
        <v>3099</v>
      </c>
      <c r="BE563" t="s">
        <v>321</v>
      </c>
      <c r="BF563" t="s">
        <v>291</v>
      </c>
      <c r="BG563" t="s">
        <v>107</v>
      </c>
      <c r="BH563" t="s">
        <v>105</v>
      </c>
      <c r="BI563" t="s">
        <v>330</v>
      </c>
      <c r="BK563" t="s">
        <v>322</v>
      </c>
      <c r="BL563" t="s">
        <v>362</v>
      </c>
      <c r="BM563" t="s">
        <v>330</v>
      </c>
      <c r="BO563" t="s">
        <v>299</v>
      </c>
      <c r="BQ563" t="s">
        <v>323</v>
      </c>
      <c r="BS563" t="s">
        <v>330</v>
      </c>
      <c r="BT563" t="s">
        <v>295</v>
      </c>
      <c r="BU563" t="s">
        <v>4</v>
      </c>
      <c r="BV563" t="s">
        <v>307</v>
      </c>
      <c r="BW563" t="s">
        <v>322</v>
      </c>
      <c r="BX563" t="s">
        <v>4619</v>
      </c>
      <c r="BY563" t="s">
        <v>292</v>
      </c>
      <c r="BZ563" t="s">
        <v>309</v>
      </c>
    </row>
    <row r="564" spans="31:78">
      <c r="AE564" t="s">
        <v>316</v>
      </c>
      <c r="AH564" t="s">
        <v>282</v>
      </c>
      <c r="AJ564" t="s">
        <v>283</v>
      </c>
      <c r="AM564" t="s">
        <v>290</v>
      </c>
      <c r="AO564" t="s">
        <v>322</v>
      </c>
      <c r="AP564" t="s">
        <v>331</v>
      </c>
      <c r="AQ564" t="s">
        <v>316</v>
      </c>
      <c r="AT564" t="s">
        <v>322</v>
      </c>
      <c r="AU564" t="s">
        <v>320</v>
      </c>
      <c r="AV564" t="s">
        <v>318</v>
      </c>
      <c r="AY564" t="s">
        <v>313</v>
      </c>
      <c r="AZ564" t="s">
        <v>234</v>
      </c>
      <c r="BC564" t="s">
        <v>276</v>
      </c>
      <c r="BE564" t="s">
        <v>4</v>
      </c>
      <c r="BF564" t="s">
        <v>292</v>
      </c>
      <c r="BG564" t="s">
        <v>281</v>
      </c>
      <c r="BH564" t="s">
        <v>281</v>
      </c>
      <c r="BI564" t="s">
        <v>331</v>
      </c>
      <c r="BK564" t="s">
        <v>323</v>
      </c>
      <c r="BL564" t="s">
        <v>276</v>
      </c>
      <c r="BM564" t="s">
        <v>331</v>
      </c>
      <c r="BN564" t="s">
        <v>3684</v>
      </c>
      <c r="BP564" t="s">
        <v>315</v>
      </c>
      <c r="BS564" t="s">
        <v>331</v>
      </c>
      <c r="BT564" t="s">
        <v>296</v>
      </c>
      <c r="BU564" t="s">
        <v>1</v>
      </c>
      <c r="BV564" t="s">
        <v>308</v>
      </c>
      <c r="BW564" t="s">
        <v>323</v>
      </c>
      <c r="BY564" t="s">
        <v>293</v>
      </c>
      <c r="BZ564" t="s">
        <v>299</v>
      </c>
    </row>
    <row r="565" spans="31:78">
      <c r="AE565" t="s">
        <v>317</v>
      </c>
      <c r="AH565" t="s">
        <v>283</v>
      </c>
      <c r="AK565" t="s">
        <v>231</v>
      </c>
      <c r="AM565" t="s">
        <v>291</v>
      </c>
      <c r="AN565" t="s">
        <v>295</v>
      </c>
      <c r="AO565" t="s">
        <v>323</v>
      </c>
      <c r="AQ565" t="s">
        <v>317</v>
      </c>
      <c r="AR565" t="s">
        <v>310</v>
      </c>
      <c r="AT565" t="s">
        <v>323</v>
      </c>
      <c r="AV565" t="s">
        <v>32</v>
      </c>
      <c r="AY565" t="s">
        <v>314</v>
      </c>
      <c r="BB565" t="s">
        <v>284</v>
      </c>
      <c r="BC565" t="s">
        <v>277</v>
      </c>
      <c r="BD565" t="s">
        <v>3179</v>
      </c>
      <c r="BE565" t="s">
        <v>1</v>
      </c>
      <c r="BF565" t="s">
        <v>293</v>
      </c>
      <c r="BG565" t="s">
        <v>282</v>
      </c>
      <c r="BH565" t="s">
        <v>282</v>
      </c>
      <c r="BL565" t="s">
        <v>277</v>
      </c>
      <c r="BN565" t="s">
        <v>233</v>
      </c>
      <c r="BO565" t="s">
        <v>310</v>
      </c>
      <c r="BP565" t="s">
        <v>316</v>
      </c>
      <c r="BQ565" t="s">
        <v>324</v>
      </c>
      <c r="BT565" t="s">
        <v>297</v>
      </c>
      <c r="BU565" t="s">
        <v>3</v>
      </c>
      <c r="BV565" t="s">
        <v>309</v>
      </c>
      <c r="BX565" t="s">
        <v>231</v>
      </c>
      <c r="BY565" t="s">
        <v>294</v>
      </c>
    </row>
    <row r="566" spans="31:78">
      <c r="AE566" t="s">
        <v>318</v>
      </c>
      <c r="AJ566" t="s">
        <v>284</v>
      </c>
      <c r="AK566" t="s">
        <v>1910</v>
      </c>
      <c r="AM566" t="s">
        <v>292</v>
      </c>
      <c r="AN566" t="s">
        <v>296</v>
      </c>
      <c r="AQ566" t="s">
        <v>318</v>
      </c>
      <c r="AR566" t="s">
        <v>311</v>
      </c>
      <c r="AU566" t="s">
        <v>321</v>
      </c>
      <c r="AV566" t="s">
        <v>319</v>
      </c>
      <c r="AZ566" t="s">
        <v>2876</v>
      </c>
      <c r="BB566" t="s">
        <v>285</v>
      </c>
      <c r="BC566" t="s">
        <v>278</v>
      </c>
      <c r="BE566" t="s">
        <v>3</v>
      </c>
      <c r="BF566" t="s">
        <v>294</v>
      </c>
      <c r="BG566" t="s">
        <v>283</v>
      </c>
      <c r="BH566" t="s">
        <v>283</v>
      </c>
      <c r="BK566" t="s">
        <v>324</v>
      </c>
      <c r="BL566" t="s">
        <v>278</v>
      </c>
      <c r="BN566" t="s">
        <v>234</v>
      </c>
      <c r="BO566" t="s">
        <v>311</v>
      </c>
      <c r="BP566" t="s">
        <v>317</v>
      </c>
      <c r="BQ566" t="s">
        <v>325</v>
      </c>
      <c r="BU566" t="s">
        <v>322</v>
      </c>
      <c r="BV566" t="s">
        <v>299</v>
      </c>
      <c r="BW566" t="s">
        <v>324</v>
      </c>
      <c r="BX566" t="s">
        <v>3334</v>
      </c>
      <c r="BZ566" t="s">
        <v>310</v>
      </c>
    </row>
    <row r="567" spans="31:78">
      <c r="AE567" t="s">
        <v>32</v>
      </c>
      <c r="AH567" t="s">
        <v>284</v>
      </c>
      <c r="AJ567" t="s">
        <v>285</v>
      </c>
      <c r="AK567" t="s">
        <v>244</v>
      </c>
      <c r="AM567" t="s">
        <v>293</v>
      </c>
      <c r="AN567" t="s">
        <v>297</v>
      </c>
      <c r="AO567" t="s">
        <v>324</v>
      </c>
      <c r="AQ567" t="s">
        <v>32</v>
      </c>
      <c r="AR567" t="s">
        <v>312</v>
      </c>
      <c r="AT567" t="s">
        <v>324</v>
      </c>
      <c r="AU567" t="s">
        <v>4</v>
      </c>
      <c r="AV567" t="s">
        <v>320</v>
      </c>
      <c r="AY567" t="s">
        <v>315</v>
      </c>
      <c r="AZ567" t="s">
        <v>2876</v>
      </c>
      <c r="BB567" t="s">
        <v>286</v>
      </c>
      <c r="BC567" t="s">
        <v>3096</v>
      </c>
      <c r="BD567" t="s">
        <v>231</v>
      </c>
      <c r="BE567" t="s">
        <v>322</v>
      </c>
      <c r="BK567" t="s">
        <v>325</v>
      </c>
      <c r="BL567" t="s">
        <v>3767</v>
      </c>
      <c r="BO567" t="s">
        <v>312</v>
      </c>
      <c r="BP567" t="s">
        <v>318</v>
      </c>
      <c r="BQ567" t="s">
        <v>326</v>
      </c>
      <c r="BT567" t="s">
        <v>298</v>
      </c>
      <c r="BU567" t="s">
        <v>323</v>
      </c>
      <c r="BW567" t="s">
        <v>325</v>
      </c>
      <c r="BX567" t="s">
        <v>4620</v>
      </c>
      <c r="BZ567" t="s">
        <v>311</v>
      </c>
    </row>
    <row r="568" spans="31:78">
      <c r="AE568" t="s">
        <v>319</v>
      </c>
      <c r="AH568" t="s">
        <v>285</v>
      </c>
      <c r="AJ568" t="s">
        <v>286</v>
      </c>
      <c r="AK568" t="s">
        <v>233</v>
      </c>
      <c r="AM568" t="s">
        <v>294</v>
      </c>
      <c r="AO568" t="s">
        <v>325</v>
      </c>
      <c r="AQ568" t="s">
        <v>319</v>
      </c>
      <c r="AR568" t="s">
        <v>313</v>
      </c>
      <c r="AT568" t="s">
        <v>325</v>
      </c>
      <c r="AU568" t="s">
        <v>1</v>
      </c>
      <c r="AY568" t="s">
        <v>316</v>
      </c>
      <c r="AZ568" t="s">
        <v>259</v>
      </c>
      <c r="BB568" t="s">
        <v>287</v>
      </c>
      <c r="BC568" t="s">
        <v>3097</v>
      </c>
      <c r="BD568" t="s">
        <v>1094</v>
      </c>
      <c r="BE568" t="s">
        <v>323</v>
      </c>
      <c r="BG568" t="s">
        <v>284</v>
      </c>
      <c r="BH568" t="s">
        <v>284</v>
      </c>
      <c r="BK568" t="s">
        <v>326</v>
      </c>
      <c r="BL568" t="s">
        <v>3768</v>
      </c>
      <c r="BN568" t="s">
        <v>362</v>
      </c>
      <c r="BO568" t="s">
        <v>313</v>
      </c>
      <c r="BP568" t="s">
        <v>32</v>
      </c>
      <c r="BQ568" t="s">
        <v>327</v>
      </c>
      <c r="BT568" t="s">
        <v>299</v>
      </c>
      <c r="BV568" t="s">
        <v>310</v>
      </c>
      <c r="BW568" t="s">
        <v>326</v>
      </c>
      <c r="BX568" t="s">
        <v>233</v>
      </c>
      <c r="BY568" t="s">
        <v>295</v>
      </c>
      <c r="BZ568" t="s">
        <v>312</v>
      </c>
    </row>
    <row r="569" spans="31:78">
      <c r="AE569" t="s">
        <v>320</v>
      </c>
      <c r="AH569" t="s">
        <v>286</v>
      </c>
      <c r="AJ569" t="s">
        <v>287</v>
      </c>
      <c r="AK569" t="s">
        <v>234</v>
      </c>
      <c r="AN569" t="s">
        <v>298</v>
      </c>
      <c r="AO569" t="s">
        <v>326</v>
      </c>
      <c r="AQ569" t="s">
        <v>320</v>
      </c>
      <c r="AR569" t="s">
        <v>314</v>
      </c>
      <c r="AT569" t="s">
        <v>326</v>
      </c>
      <c r="AU569" t="s">
        <v>3</v>
      </c>
      <c r="AV569" t="s">
        <v>321</v>
      </c>
      <c r="AY569" t="s">
        <v>317</v>
      </c>
      <c r="BB569" t="s">
        <v>288</v>
      </c>
      <c r="BC569" t="s">
        <v>115</v>
      </c>
      <c r="BD569" t="s">
        <v>233</v>
      </c>
      <c r="BF569" t="s">
        <v>295</v>
      </c>
      <c r="BG569" t="s">
        <v>285</v>
      </c>
      <c r="BH569" t="s">
        <v>285</v>
      </c>
      <c r="BK569" t="s">
        <v>327</v>
      </c>
      <c r="BL569" t="s">
        <v>97</v>
      </c>
      <c r="BN569" t="s">
        <v>276</v>
      </c>
      <c r="BO569" t="s">
        <v>314</v>
      </c>
      <c r="BP569" t="s">
        <v>319</v>
      </c>
      <c r="BQ569" t="s">
        <v>328</v>
      </c>
      <c r="BT569" t="s">
        <v>300</v>
      </c>
      <c r="BU569" t="s">
        <v>324</v>
      </c>
      <c r="BV569" t="s">
        <v>311</v>
      </c>
      <c r="BW569" t="s">
        <v>327</v>
      </c>
      <c r="BX569" t="s">
        <v>234</v>
      </c>
      <c r="BY569" t="s">
        <v>296</v>
      </c>
      <c r="BZ569" t="s">
        <v>313</v>
      </c>
    </row>
    <row r="570" spans="31:78">
      <c r="AH570" t="s">
        <v>287</v>
      </c>
      <c r="AJ570" t="s">
        <v>288</v>
      </c>
      <c r="AN570" t="s">
        <v>299</v>
      </c>
      <c r="AO570" t="s">
        <v>327</v>
      </c>
      <c r="AT570" t="s">
        <v>327</v>
      </c>
      <c r="AU570" t="s">
        <v>322</v>
      </c>
      <c r="AV570" t="s">
        <v>4</v>
      </c>
      <c r="AY570" t="s">
        <v>318</v>
      </c>
      <c r="AZ570" t="s">
        <v>2877</v>
      </c>
      <c r="BB570" t="s">
        <v>289</v>
      </c>
      <c r="BC570" t="s">
        <v>281</v>
      </c>
      <c r="BD570" t="s">
        <v>234</v>
      </c>
      <c r="BE570" t="s">
        <v>324</v>
      </c>
      <c r="BF570" t="s">
        <v>296</v>
      </c>
      <c r="BG570" t="s">
        <v>286</v>
      </c>
      <c r="BH570" t="s">
        <v>286</v>
      </c>
      <c r="BK570" t="s">
        <v>328</v>
      </c>
      <c r="BL570" t="s">
        <v>281</v>
      </c>
      <c r="BN570" t="s">
        <v>277</v>
      </c>
      <c r="BP570" t="s">
        <v>320</v>
      </c>
      <c r="BT570" t="s">
        <v>301</v>
      </c>
      <c r="BU570" t="s">
        <v>325</v>
      </c>
      <c r="BV570" t="s">
        <v>312</v>
      </c>
      <c r="BW570" t="s">
        <v>328</v>
      </c>
      <c r="BY570" t="s">
        <v>297</v>
      </c>
      <c r="BZ570" t="s">
        <v>314</v>
      </c>
    </row>
    <row r="571" spans="31:78">
      <c r="AE571" t="s">
        <v>321</v>
      </c>
      <c r="AH571" t="s">
        <v>288</v>
      </c>
      <c r="AJ571" t="s">
        <v>289</v>
      </c>
      <c r="AK571" t="s">
        <v>235</v>
      </c>
      <c r="AM571" t="s">
        <v>295</v>
      </c>
      <c r="AN571" t="s">
        <v>300</v>
      </c>
      <c r="AO571" t="s">
        <v>328</v>
      </c>
      <c r="AQ571" t="s">
        <v>321</v>
      </c>
      <c r="AR571" t="s">
        <v>315</v>
      </c>
      <c r="AT571" t="s">
        <v>328</v>
      </c>
      <c r="AU571" t="s">
        <v>323</v>
      </c>
      <c r="AV571" t="s">
        <v>1</v>
      </c>
      <c r="AY571" t="s">
        <v>32</v>
      </c>
      <c r="BC571" t="s">
        <v>282</v>
      </c>
      <c r="BE571" t="s">
        <v>325</v>
      </c>
      <c r="BF571" t="s">
        <v>297</v>
      </c>
      <c r="BG571" t="s">
        <v>287</v>
      </c>
      <c r="BH571" t="s">
        <v>287</v>
      </c>
      <c r="BL571" t="s">
        <v>282</v>
      </c>
      <c r="BN571" t="s">
        <v>278</v>
      </c>
      <c r="BO571" t="s">
        <v>315</v>
      </c>
      <c r="BQ571" t="s">
        <v>329</v>
      </c>
      <c r="BT571" t="s">
        <v>302</v>
      </c>
      <c r="BU571" t="s">
        <v>326</v>
      </c>
      <c r="BV571" t="s">
        <v>313</v>
      </c>
      <c r="BX571" t="s">
        <v>235</v>
      </c>
    </row>
    <row r="572" spans="31:78">
      <c r="AE572" t="s">
        <v>4</v>
      </c>
      <c r="AH572" t="s">
        <v>289</v>
      </c>
      <c r="AK572" t="s">
        <v>236</v>
      </c>
      <c r="AM572" t="s">
        <v>296</v>
      </c>
      <c r="AN572" t="s">
        <v>301</v>
      </c>
      <c r="AQ572" t="s">
        <v>4</v>
      </c>
      <c r="AR572" t="s">
        <v>316</v>
      </c>
      <c r="AV572" t="s">
        <v>3</v>
      </c>
      <c r="AY572" t="s">
        <v>319</v>
      </c>
      <c r="AZ572" t="s">
        <v>2799</v>
      </c>
      <c r="BC572" t="s">
        <v>283</v>
      </c>
      <c r="BD572" t="s">
        <v>235</v>
      </c>
      <c r="BE572" t="s">
        <v>326</v>
      </c>
      <c r="BG572" t="s">
        <v>288</v>
      </c>
      <c r="BH572" t="s">
        <v>288</v>
      </c>
      <c r="BK572" t="s">
        <v>329</v>
      </c>
      <c r="BL572" t="s">
        <v>283</v>
      </c>
      <c r="BN572" t="s">
        <v>3916</v>
      </c>
      <c r="BO572" t="s">
        <v>316</v>
      </c>
      <c r="BP572" t="s">
        <v>321</v>
      </c>
      <c r="BQ572" t="s">
        <v>330</v>
      </c>
      <c r="BT572" t="s">
        <v>303</v>
      </c>
      <c r="BU572" t="s">
        <v>327</v>
      </c>
      <c r="BV572" t="s">
        <v>314</v>
      </c>
      <c r="BW572" t="s">
        <v>329</v>
      </c>
      <c r="BX572" t="s">
        <v>236</v>
      </c>
      <c r="BY572" t="s">
        <v>298</v>
      </c>
      <c r="BZ572" t="s">
        <v>315</v>
      </c>
    </row>
    <row r="573" spans="31:78">
      <c r="AE573" t="s">
        <v>1</v>
      </c>
      <c r="AK573" t="s">
        <v>1911</v>
      </c>
      <c r="AM573" t="s">
        <v>297</v>
      </c>
      <c r="AN573" t="s">
        <v>302</v>
      </c>
      <c r="AO573" t="s">
        <v>329</v>
      </c>
      <c r="AQ573" t="s">
        <v>1</v>
      </c>
      <c r="AR573" t="s">
        <v>317</v>
      </c>
      <c r="AT573" t="s">
        <v>329</v>
      </c>
      <c r="AU573" t="s">
        <v>324</v>
      </c>
      <c r="AV573" t="s">
        <v>322</v>
      </c>
      <c r="AY573" t="s">
        <v>320</v>
      </c>
      <c r="BB573" t="s">
        <v>290</v>
      </c>
      <c r="BD573" t="s">
        <v>236</v>
      </c>
      <c r="BE573" t="s">
        <v>327</v>
      </c>
      <c r="BF573" t="s">
        <v>298</v>
      </c>
      <c r="BG573" t="s">
        <v>289</v>
      </c>
      <c r="BH573" t="s">
        <v>289</v>
      </c>
      <c r="BK573" t="s">
        <v>330</v>
      </c>
      <c r="BN573" t="s">
        <v>3917</v>
      </c>
      <c r="BO573" t="s">
        <v>317</v>
      </c>
      <c r="BP573" t="s">
        <v>4</v>
      </c>
      <c r="BQ573" t="s">
        <v>331</v>
      </c>
      <c r="BT573" t="s">
        <v>304</v>
      </c>
      <c r="BU573" t="s">
        <v>328</v>
      </c>
      <c r="BW573" t="s">
        <v>330</v>
      </c>
      <c r="BX573" t="s">
        <v>4621</v>
      </c>
      <c r="BY573" t="s">
        <v>299</v>
      </c>
      <c r="BZ573" t="s">
        <v>316</v>
      </c>
    </row>
    <row r="574" spans="31:78">
      <c r="AE574" t="s">
        <v>3</v>
      </c>
      <c r="AJ574" t="s">
        <v>290</v>
      </c>
      <c r="AK574" t="s">
        <v>362</v>
      </c>
      <c r="AN574" t="s">
        <v>303</v>
      </c>
      <c r="AO574" t="s">
        <v>330</v>
      </c>
      <c r="AQ574" t="s">
        <v>3</v>
      </c>
      <c r="AR574" t="s">
        <v>318</v>
      </c>
      <c r="AT574" t="s">
        <v>330</v>
      </c>
      <c r="AU574" t="s">
        <v>325</v>
      </c>
      <c r="AV574" t="s">
        <v>323</v>
      </c>
      <c r="AZ574" t="s">
        <v>2878</v>
      </c>
      <c r="BB574" t="s">
        <v>291</v>
      </c>
      <c r="BC574" t="s">
        <v>284</v>
      </c>
      <c r="BD574" t="s">
        <v>3180</v>
      </c>
      <c r="BE574" t="s">
        <v>328</v>
      </c>
      <c r="BF574" t="s">
        <v>299</v>
      </c>
      <c r="BK574" t="s">
        <v>331</v>
      </c>
      <c r="BL574" t="s">
        <v>284</v>
      </c>
      <c r="BN574" t="s">
        <v>93</v>
      </c>
      <c r="BO574" t="s">
        <v>318</v>
      </c>
      <c r="BP574" t="s">
        <v>1</v>
      </c>
      <c r="BT574" t="s">
        <v>305</v>
      </c>
      <c r="BV574" t="s">
        <v>315</v>
      </c>
      <c r="BW574" t="s">
        <v>331</v>
      </c>
      <c r="BX574" t="s">
        <v>4622</v>
      </c>
      <c r="BY574" t="s">
        <v>300</v>
      </c>
      <c r="BZ574" t="s">
        <v>317</v>
      </c>
    </row>
    <row r="575" spans="31:78">
      <c r="AE575" t="s">
        <v>322</v>
      </c>
      <c r="AH575" t="s">
        <v>290</v>
      </c>
      <c r="AJ575" t="s">
        <v>291</v>
      </c>
      <c r="AK575" t="s">
        <v>276</v>
      </c>
      <c r="AM575" t="s">
        <v>298</v>
      </c>
      <c r="AN575" t="s">
        <v>304</v>
      </c>
      <c r="AO575" t="s">
        <v>331</v>
      </c>
      <c r="AQ575" t="s">
        <v>322</v>
      </c>
      <c r="AR575" t="s">
        <v>32</v>
      </c>
      <c r="AT575" t="s">
        <v>331</v>
      </c>
      <c r="AU575" t="s">
        <v>326</v>
      </c>
      <c r="AY575" t="s">
        <v>321</v>
      </c>
      <c r="BB575" t="s">
        <v>292</v>
      </c>
      <c r="BC575" t="s">
        <v>285</v>
      </c>
      <c r="BD575" t="s">
        <v>362</v>
      </c>
      <c r="BF575" t="s">
        <v>300</v>
      </c>
      <c r="BL575" t="s">
        <v>285</v>
      </c>
      <c r="BN575" t="s">
        <v>281</v>
      </c>
      <c r="BO575" t="s">
        <v>32</v>
      </c>
      <c r="BP575" t="s">
        <v>3</v>
      </c>
      <c r="BQ575" t="s">
        <v>329</v>
      </c>
      <c r="BT575" t="s">
        <v>306</v>
      </c>
      <c r="BU575" t="s">
        <v>329</v>
      </c>
      <c r="BV575" t="s">
        <v>316</v>
      </c>
      <c r="BX575" t="s">
        <v>4622</v>
      </c>
      <c r="BY575" t="s">
        <v>301</v>
      </c>
      <c r="BZ575" t="s">
        <v>318</v>
      </c>
    </row>
    <row r="576" spans="31:78">
      <c r="AE576" t="s">
        <v>323</v>
      </c>
      <c r="AH576" t="s">
        <v>291</v>
      </c>
      <c r="AJ576" t="s">
        <v>292</v>
      </c>
      <c r="AK576" t="s">
        <v>277</v>
      </c>
      <c r="AM576" t="s">
        <v>299</v>
      </c>
      <c r="AN576" t="s">
        <v>305</v>
      </c>
      <c r="AQ576" t="s">
        <v>323</v>
      </c>
      <c r="AR576" t="s">
        <v>319</v>
      </c>
      <c r="AU576" t="s">
        <v>327</v>
      </c>
      <c r="AV576" t="s">
        <v>324</v>
      </c>
      <c r="AY576" t="s">
        <v>4</v>
      </c>
      <c r="AZ576" t="s">
        <v>231</v>
      </c>
      <c r="BB576" t="s">
        <v>293</v>
      </c>
      <c r="BC576" t="s">
        <v>286</v>
      </c>
      <c r="BD576" t="s">
        <v>276</v>
      </c>
      <c r="BE576" t="s">
        <v>329</v>
      </c>
      <c r="BF576" t="s">
        <v>301</v>
      </c>
      <c r="BG576" t="s">
        <v>290</v>
      </c>
      <c r="BH576" t="s">
        <v>290</v>
      </c>
      <c r="BK576" t="s">
        <v>329</v>
      </c>
      <c r="BL576" t="s">
        <v>286</v>
      </c>
      <c r="BN576" t="s">
        <v>282</v>
      </c>
      <c r="BO576" t="s">
        <v>319</v>
      </c>
      <c r="BP576" t="s">
        <v>322</v>
      </c>
      <c r="BQ576" t="s">
        <v>330</v>
      </c>
      <c r="BT576" t="s">
        <v>307</v>
      </c>
      <c r="BU576" t="s">
        <v>330</v>
      </c>
      <c r="BV576" t="s">
        <v>317</v>
      </c>
      <c r="BW576" t="s">
        <v>329</v>
      </c>
      <c r="BX576" t="s">
        <v>4623</v>
      </c>
      <c r="BY576" t="s">
        <v>302</v>
      </c>
      <c r="BZ576" t="s">
        <v>32</v>
      </c>
    </row>
    <row r="577" spans="31:78">
      <c r="AH577" t="s">
        <v>292</v>
      </c>
      <c r="AJ577" t="s">
        <v>293</v>
      </c>
      <c r="AK577" t="s">
        <v>278</v>
      </c>
      <c r="AM577" t="s">
        <v>300</v>
      </c>
      <c r="AN577" t="s">
        <v>306</v>
      </c>
      <c r="AO577" t="s">
        <v>329</v>
      </c>
      <c r="AR577" t="s">
        <v>320</v>
      </c>
      <c r="AT577" t="s">
        <v>329</v>
      </c>
      <c r="AU577" t="s">
        <v>328</v>
      </c>
      <c r="AV577" t="s">
        <v>325</v>
      </c>
      <c r="AY577" t="s">
        <v>1</v>
      </c>
      <c r="AZ577" t="s">
        <v>541</v>
      </c>
      <c r="BB577" t="s">
        <v>294</v>
      </c>
      <c r="BC577" t="s">
        <v>287</v>
      </c>
      <c r="BD577" t="s">
        <v>277</v>
      </c>
      <c r="BE577" t="s">
        <v>330</v>
      </c>
      <c r="BF577" t="s">
        <v>302</v>
      </c>
      <c r="BG577" t="s">
        <v>291</v>
      </c>
      <c r="BH577" t="s">
        <v>291</v>
      </c>
      <c r="BK577" t="s">
        <v>330</v>
      </c>
      <c r="BL577" t="s">
        <v>287</v>
      </c>
      <c r="BN577" t="s">
        <v>283</v>
      </c>
      <c r="BO577" t="s">
        <v>320</v>
      </c>
      <c r="BP577" t="s">
        <v>323</v>
      </c>
      <c r="BQ577" t="s">
        <v>331</v>
      </c>
      <c r="BT577" t="s">
        <v>308</v>
      </c>
      <c r="BU577" t="s">
        <v>331</v>
      </c>
      <c r="BV577" t="s">
        <v>318</v>
      </c>
      <c r="BW577" t="s">
        <v>330</v>
      </c>
      <c r="BY577" t="s">
        <v>303</v>
      </c>
      <c r="BZ577" t="s">
        <v>319</v>
      </c>
    </row>
    <row r="578" spans="31:78">
      <c r="AE578" t="s">
        <v>324</v>
      </c>
      <c r="AH578" t="s">
        <v>293</v>
      </c>
      <c r="AJ578" t="s">
        <v>294</v>
      </c>
      <c r="AK578" t="s">
        <v>1912</v>
      </c>
      <c r="AM578" t="s">
        <v>301</v>
      </c>
      <c r="AN578" t="s">
        <v>307</v>
      </c>
      <c r="AO578" t="s">
        <v>330</v>
      </c>
      <c r="AQ578" t="s">
        <v>324</v>
      </c>
      <c r="AT578" t="s">
        <v>330</v>
      </c>
      <c r="AV578" t="s">
        <v>326</v>
      </c>
      <c r="AY578" t="s">
        <v>3</v>
      </c>
      <c r="AZ578" t="s">
        <v>233</v>
      </c>
      <c r="BC578" t="s">
        <v>288</v>
      </c>
      <c r="BD578" t="s">
        <v>278</v>
      </c>
      <c r="BE578" t="s">
        <v>331</v>
      </c>
      <c r="BF578" t="s">
        <v>303</v>
      </c>
      <c r="BG578" t="s">
        <v>292</v>
      </c>
      <c r="BH578" t="s">
        <v>292</v>
      </c>
      <c r="BK578" t="s">
        <v>331</v>
      </c>
      <c r="BL578" t="s">
        <v>288</v>
      </c>
      <c r="BT578" t="s">
        <v>309</v>
      </c>
      <c r="BV578" t="s">
        <v>32</v>
      </c>
      <c r="BW578" t="s">
        <v>331</v>
      </c>
      <c r="BX578" t="s">
        <v>4534</v>
      </c>
      <c r="BY578" t="s">
        <v>304</v>
      </c>
      <c r="BZ578" t="s">
        <v>320</v>
      </c>
    </row>
    <row r="579" spans="31:78">
      <c r="AE579" t="s">
        <v>325</v>
      </c>
      <c r="AH579" t="s">
        <v>294</v>
      </c>
      <c r="AK579" t="s">
        <v>1913</v>
      </c>
      <c r="AM579" t="s">
        <v>302</v>
      </c>
      <c r="AN579" t="s">
        <v>308</v>
      </c>
      <c r="AO579" t="s">
        <v>331</v>
      </c>
      <c r="AQ579" t="s">
        <v>325</v>
      </c>
      <c r="AR579" t="s">
        <v>321</v>
      </c>
      <c r="AT579" t="s">
        <v>331</v>
      </c>
      <c r="AU579" t="s">
        <v>329</v>
      </c>
      <c r="AV579" t="s">
        <v>327</v>
      </c>
      <c r="AY579" t="s">
        <v>322</v>
      </c>
      <c r="AZ579" t="s">
        <v>234</v>
      </c>
      <c r="BC579" t="s">
        <v>289</v>
      </c>
      <c r="BD579" t="s">
        <v>3181</v>
      </c>
      <c r="BF579" t="s">
        <v>304</v>
      </c>
      <c r="BG579" t="s">
        <v>293</v>
      </c>
      <c r="BH579" t="s">
        <v>293</v>
      </c>
      <c r="BL579" t="s">
        <v>289</v>
      </c>
      <c r="BN579" t="s">
        <v>284</v>
      </c>
      <c r="BO579" t="s">
        <v>321</v>
      </c>
      <c r="BP579" t="s">
        <v>324</v>
      </c>
      <c r="BT579" t="s">
        <v>299</v>
      </c>
      <c r="BU579" t="s">
        <v>329</v>
      </c>
      <c r="BV579" t="s">
        <v>319</v>
      </c>
      <c r="BY579" t="s">
        <v>305</v>
      </c>
    </row>
    <row r="580" spans="31:78">
      <c r="AE580" t="s">
        <v>326</v>
      </c>
      <c r="AK580" t="s">
        <v>150</v>
      </c>
      <c r="AM580" t="s">
        <v>303</v>
      </c>
      <c r="AN580" t="s">
        <v>309</v>
      </c>
      <c r="AQ580" t="s">
        <v>326</v>
      </c>
      <c r="AR580" t="s">
        <v>4</v>
      </c>
      <c r="AU580" t="s">
        <v>330</v>
      </c>
      <c r="AV580" t="s">
        <v>328</v>
      </c>
      <c r="AY580" t="s">
        <v>323</v>
      </c>
      <c r="BB580" t="s">
        <v>295</v>
      </c>
      <c r="BD580" t="s">
        <v>3182</v>
      </c>
      <c r="BE580" t="s">
        <v>329</v>
      </c>
      <c r="BF580" t="s">
        <v>305</v>
      </c>
      <c r="BG580" t="s">
        <v>294</v>
      </c>
      <c r="BH580" t="s">
        <v>294</v>
      </c>
      <c r="BN580" t="s">
        <v>285</v>
      </c>
      <c r="BO580" t="s">
        <v>4</v>
      </c>
      <c r="BP580" t="s">
        <v>325</v>
      </c>
      <c r="BU580" t="s">
        <v>330</v>
      </c>
      <c r="BV580" t="s">
        <v>320</v>
      </c>
      <c r="BX580" t="s">
        <v>4624</v>
      </c>
      <c r="BY580" t="s">
        <v>306</v>
      </c>
      <c r="BZ580" t="s">
        <v>321</v>
      </c>
    </row>
    <row r="581" spans="31:78">
      <c r="AE581" t="s">
        <v>327</v>
      </c>
      <c r="AJ581" t="s">
        <v>295</v>
      </c>
      <c r="AK581" t="s">
        <v>281</v>
      </c>
      <c r="AM581" t="s">
        <v>304</v>
      </c>
      <c r="AN581" t="s">
        <v>299</v>
      </c>
      <c r="AQ581" t="s">
        <v>327</v>
      </c>
      <c r="AR581" t="s">
        <v>1</v>
      </c>
      <c r="AU581" t="s">
        <v>331</v>
      </c>
      <c r="AZ581" t="s">
        <v>235</v>
      </c>
      <c r="BB581" t="s">
        <v>296</v>
      </c>
      <c r="BD581" t="s">
        <v>113</v>
      </c>
      <c r="BE581" t="s">
        <v>330</v>
      </c>
      <c r="BF581" t="s">
        <v>306</v>
      </c>
      <c r="BN581" t="s">
        <v>286</v>
      </c>
      <c r="BO581" t="s">
        <v>1</v>
      </c>
      <c r="BP581" t="s">
        <v>326</v>
      </c>
      <c r="BT581" t="s">
        <v>310</v>
      </c>
      <c r="BU581" t="s">
        <v>331</v>
      </c>
      <c r="BY581" t="s">
        <v>307</v>
      </c>
      <c r="BZ581" t="s">
        <v>4</v>
      </c>
    </row>
    <row r="582" spans="31:78">
      <c r="AE582" t="s">
        <v>328</v>
      </c>
      <c r="AH582" t="s">
        <v>295</v>
      </c>
      <c r="AJ582" t="s">
        <v>296</v>
      </c>
      <c r="AK582" t="s">
        <v>282</v>
      </c>
      <c r="AM582" t="s">
        <v>305</v>
      </c>
      <c r="AQ582" t="s">
        <v>328</v>
      </c>
      <c r="AR582" t="s">
        <v>3</v>
      </c>
      <c r="AV582" t="s">
        <v>329</v>
      </c>
      <c r="AY582" t="s">
        <v>324</v>
      </c>
      <c r="AZ582" t="s">
        <v>236</v>
      </c>
      <c r="BB582" t="s">
        <v>297</v>
      </c>
      <c r="BC582" t="s">
        <v>290</v>
      </c>
      <c r="BD582" t="s">
        <v>281</v>
      </c>
      <c r="BE582" t="s">
        <v>331</v>
      </c>
      <c r="BF582" t="s">
        <v>307</v>
      </c>
      <c r="BL582" t="s">
        <v>290</v>
      </c>
      <c r="BN582" t="s">
        <v>287</v>
      </c>
      <c r="BO582" t="s">
        <v>3</v>
      </c>
      <c r="BP582" t="s">
        <v>327</v>
      </c>
      <c r="BT582" t="s">
        <v>311</v>
      </c>
      <c r="BV582" t="s">
        <v>321</v>
      </c>
      <c r="BX582" t="s">
        <v>231</v>
      </c>
      <c r="BY582" t="s">
        <v>308</v>
      </c>
      <c r="BZ582" t="s">
        <v>1</v>
      </c>
    </row>
    <row r="583" spans="31:78">
      <c r="AH583" t="s">
        <v>296</v>
      </c>
      <c r="AJ583" t="s">
        <v>297</v>
      </c>
      <c r="AK583" t="s">
        <v>283</v>
      </c>
      <c r="AM583" t="s">
        <v>306</v>
      </c>
      <c r="AN583" t="s">
        <v>310</v>
      </c>
      <c r="AR583" t="s">
        <v>322</v>
      </c>
      <c r="AU583" t="s">
        <v>329</v>
      </c>
      <c r="AV583" t="s">
        <v>330</v>
      </c>
      <c r="AY583" t="s">
        <v>325</v>
      </c>
      <c r="AZ583" t="s">
        <v>2597</v>
      </c>
      <c r="BC583" t="s">
        <v>291</v>
      </c>
      <c r="BD583" t="s">
        <v>282</v>
      </c>
      <c r="BF583" t="s">
        <v>308</v>
      </c>
      <c r="BG583" t="s">
        <v>295</v>
      </c>
      <c r="BH583" t="s">
        <v>295</v>
      </c>
      <c r="BL583" t="s">
        <v>291</v>
      </c>
      <c r="BN583" t="s">
        <v>288</v>
      </c>
      <c r="BO583" t="s">
        <v>322</v>
      </c>
      <c r="BP583" t="s">
        <v>328</v>
      </c>
      <c r="BT583" t="s">
        <v>312</v>
      </c>
      <c r="BV583" t="s">
        <v>4</v>
      </c>
      <c r="BX583" t="s">
        <v>3334</v>
      </c>
      <c r="BY583" t="s">
        <v>309</v>
      </c>
      <c r="BZ583" t="s">
        <v>3</v>
      </c>
    </row>
    <row r="584" spans="31:78">
      <c r="AE584" t="s">
        <v>329</v>
      </c>
      <c r="AH584" t="s">
        <v>297</v>
      </c>
      <c r="AM584" t="s">
        <v>307</v>
      </c>
      <c r="AN584" t="s">
        <v>311</v>
      </c>
      <c r="AQ584" t="s">
        <v>329</v>
      </c>
      <c r="AR584" t="s">
        <v>323</v>
      </c>
      <c r="AU584" t="s">
        <v>330</v>
      </c>
      <c r="AV584" t="s">
        <v>331</v>
      </c>
      <c r="AY584" t="s">
        <v>326</v>
      </c>
      <c r="AZ584" t="s">
        <v>362</v>
      </c>
      <c r="BB584" t="s">
        <v>298</v>
      </c>
      <c r="BC584" t="s">
        <v>292</v>
      </c>
      <c r="BD584" t="s">
        <v>283</v>
      </c>
      <c r="BF584" t="s">
        <v>309</v>
      </c>
      <c r="BG584" t="s">
        <v>296</v>
      </c>
      <c r="BH584" t="s">
        <v>296</v>
      </c>
      <c r="BL584" t="s">
        <v>292</v>
      </c>
      <c r="BN584" t="s">
        <v>289</v>
      </c>
      <c r="BO584" t="s">
        <v>323</v>
      </c>
      <c r="BT584" t="s">
        <v>313</v>
      </c>
      <c r="BV584" t="s">
        <v>1</v>
      </c>
      <c r="BX584" t="s">
        <v>4054</v>
      </c>
      <c r="BY584" t="s">
        <v>299</v>
      </c>
      <c r="BZ584" t="s">
        <v>322</v>
      </c>
    </row>
    <row r="585" spans="31:78">
      <c r="AE585" t="s">
        <v>330</v>
      </c>
      <c r="AJ585" t="s">
        <v>298</v>
      </c>
      <c r="AK585" t="s">
        <v>284</v>
      </c>
      <c r="AM585" t="s">
        <v>308</v>
      </c>
      <c r="AN585" t="s">
        <v>312</v>
      </c>
      <c r="AQ585" t="s">
        <v>330</v>
      </c>
      <c r="AU585" t="s">
        <v>331</v>
      </c>
      <c r="AY585" t="s">
        <v>327</v>
      </c>
      <c r="AZ585" t="s">
        <v>276</v>
      </c>
      <c r="BB585" t="s">
        <v>299</v>
      </c>
      <c r="BC585" t="s">
        <v>293</v>
      </c>
      <c r="BF585" t="s">
        <v>299</v>
      </c>
      <c r="BG585" t="s">
        <v>297</v>
      </c>
      <c r="BH585" t="s">
        <v>297</v>
      </c>
      <c r="BL585" t="s">
        <v>293</v>
      </c>
      <c r="BP585" t="s">
        <v>329</v>
      </c>
      <c r="BT585" t="s">
        <v>314</v>
      </c>
      <c r="BV585" t="s">
        <v>3</v>
      </c>
      <c r="BX585" t="s">
        <v>233</v>
      </c>
      <c r="BZ585" t="s">
        <v>323</v>
      </c>
    </row>
    <row r="586" spans="31:78">
      <c r="AE586" t="s">
        <v>331</v>
      </c>
      <c r="AH586" t="s">
        <v>298</v>
      </c>
      <c r="AJ586" t="s">
        <v>299</v>
      </c>
      <c r="AK586" t="s">
        <v>285</v>
      </c>
      <c r="AM586" t="s">
        <v>309</v>
      </c>
      <c r="AN586" t="s">
        <v>313</v>
      </c>
      <c r="AQ586" t="s">
        <v>331</v>
      </c>
      <c r="AR586" t="s">
        <v>324</v>
      </c>
      <c r="AV586" t="s">
        <v>329</v>
      </c>
      <c r="AY586" t="s">
        <v>328</v>
      </c>
      <c r="AZ586" t="s">
        <v>277</v>
      </c>
      <c r="BB586" t="s">
        <v>300</v>
      </c>
      <c r="BC586" t="s">
        <v>294</v>
      </c>
      <c r="BD586" t="s">
        <v>284</v>
      </c>
      <c r="BL586" t="s">
        <v>294</v>
      </c>
      <c r="BO586" t="s">
        <v>324</v>
      </c>
      <c r="BP586" t="s">
        <v>330</v>
      </c>
      <c r="BV586" t="s">
        <v>322</v>
      </c>
      <c r="BX586" t="s">
        <v>234</v>
      </c>
      <c r="BY586" t="s">
        <v>310</v>
      </c>
    </row>
    <row r="587" spans="31:78">
      <c r="AH587" t="s">
        <v>299</v>
      </c>
      <c r="AJ587" t="s">
        <v>300</v>
      </c>
      <c r="AK587" t="s">
        <v>286</v>
      </c>
      <c r="AM587" t="s">
        <v>299</v>
      </c>
      <c r="AN587" t="s">
        <v>314</v>
      </c>
      <c r="AR587" t="s">
        <v>325</v>
      </c>
      <c r="AV587" t="s">
        <v>330</v>
      </c>
      <c r="AZ587" t="s">
        <v>278</v>
      </c>
      <c r="BB587" t="s">
        <v>301</v>
      </c>
      <c r="BD587" t="s">
        <v>285</v>
      </c>
      <c r="BF587" t="s">
        <v>310</v>
      </c>
      <c r="BG587" t="s">
        <v>298</v>
      </c>
      <c r="BH587" t="s">
        <v>298</v>
      </c>
      <c r="BN587" t="s">
        <v>290</v>
      </c>
      <c r="BO587" t="s">
        <v>325</v>
      </c>
      <c r="BP587" t="s">
        <v>331</v>
      </c>
      <c r="BT587" t="s">
        <v>315</v>
      </c>
      <c r="BV587" t="s">
        <v>323</v>
      </c>
      <c r="BY587" t="s">
        <v>311</v>
      </c>
      <c r="BZ587" t="s">
        <v>324</v>
      </c>
    </row>
    <row r="588" spans="31:78">
      <c r="AE588" t="s">
        <v>329</v>
      </c>
      <c r="AH588" t="s">
        <v>300</v>
      </c>
      <c r="AJ588" t="s">
        <v>301</v>
      </c>
      <c r="AK588" t="s">
        <v>287</v>
      </c>
      <c r="AQ588" t="s">
        <v>329</v>
      </c>
      <c r="AR588" t="s">
        <v>326</v>
      </c>
      <c r="AV588" t="s">
        <v>331</v>
      </c>
      <c r="AY588" t="s">
        <v>329</v>
      </c>
      <c r="AZ588" t="s">
        <v>2879</v>
      </c>
      <c r="BB588" t="s">
        <v>302</v>
      </c>
      <c r="BD588" t="s">
        <v>286</v>
      </c>
      <c r="BF588" t="s">
        <v>311</v>
      </c>
      <c r="BG588" t="s">
        <v>299</v>
      </c>
      <c r="BH588" t="s">
        <v>299</v>
      </c>
      <c r="BN588" t="s">
        <v>291</v>
      </c>
      <c r="BO588" t="s">
        <v>326</v>
      </c>
      <c r="BT588" t="s">
        <v>316</v>
      </c>
      <c r="BX588" t="s">
        <v>235</v>
      </c>
      <c r="BY588" t="s">
        <v>312</v>
      </c>
      <c r="BZ588" t="s">
        <v>325</v>
      </c>
    </row>
    <row r="589" spans="31:78">
      <c r="AE589" t="s">
        <v>330</v>
      </c>
      <c r="AH589" t="s">
        <v>301</v>
      </c>
      <c r="AJ589" t="s">
        <v>302</v>
      </c>
      <c r="AK589" t="s">
        <v>288</v>
      </c>
      <c r="AM589" t="s">
        <v>310</v>
      </c>
      <c r="AN589" t="s">
        <v>315</v>
      </c>
      <c r="AQ589" t="s">
        <v>330</v>
      </c>
      <c r="AR589" t="s">
        <v>327</v>
      </c>
      <c r="AY589" t="s">
        <v>330</v>
      </c>
      <c r="AZ589" t="s">
        <v>2880</v>
      </c>
      <c r="BB589" t="s">
        <v>303</v>
      </c>
      <c r="BC589" t="s">
        <v>295</v>
      </c>
      <c r="BD589" t="s">
        <v>287</v>
      </c>
      <c r="BF589" t="s">
        <v>312</v>
      </c>
      <c r="BG589" t="s">
        <v>300</v>
      </c>
      <c r="BH589" t="s">
        <v>300</v>
      </c>
      <c r="BL589" t="s">
        <v>295</v>
      </c>
      <c r="BN589" t="s">
        <v>292</v>
      </c>
      <c r="BO589" t="s">
        <v>327</v>
      </c>
      <c r="BP589" t="s">
        <v>329</v>
      </c>
      <c r="BT589" t="s">
        <v>317</v>
      </c>
      <c r="BV589" t="s">
        <v>324</v>
      </c>
      <c r="BX589" t="s">
        <v>236</v>
      </c>
      <c r="BY589" t="s">
        <v>313</v>
      </c>
      <c r="BZ589" t="s">
        <v>326</v>
      </c>
    </row>
    <row r="590" spans="31:78">
      <c r="AE590" t="s">
        <v>331</v>
      </c>
      <c r="AH590" t="s">
        <v>302</v>
      </c>
      <c r="AJ590" t="s">
        <v>303</v>
      </c>
      <c r="AK590" t="s">
        <v>289</v>
      </c>
      <c r="AM590" t="s">
        <v>311</v>
      </c>
      <c r="AN590" t="s">
        <v>316</v>
      </c>
      <c r="AQ590" t="s">
        <v>331</v>
      </c>
      <c r="AR590" t="s">
        <v>328</v>
      </c>
      <c r="AY590" t="s">
        <v>331</v>
      </c>
      <c r="AZ590" t="s">
        <v>121</v>
      </c>
      <c r="BB590" t="s">
        <v>304</v>
      </c>
      <c r="BC590" t="s">
        <v>296</v>
      </c>
      <c r="BD590" t="s">
        <v>288</v>
      </c>
      <c r="BF590" t="s">
        <v>313</v>
      </c>
      <c r="BG590" t="s">
        <v>301</v>
      </c>
      <c r="BH590" t="s">
        <v>301</v>
      </c>
      <c r="BL590" t="s">
        <v>296</v>
      </c>
      <c r="BN590" t="s">
        <v>293</v>
      </c>
      <c r="BO590" t="s">
        <v>328</v>
      </c>
      <c r="BP590" t="s">
        <v>330</v>
      </c>
      <c r="BT590" t="s">
        <v>318</v>
      </c>
      <c r="BV590" t="s">
        <v>325</v>
      </c>
      <c r="BX590" t="s">
        <v>4319</v>
      </c>
      <c r="BY590" t="s">
        <v>314</v>
      </c>
      <c r="BZ590" t="s">
        <v>327</v>
      </c>
    </row>
    <row r="591" spans="31:78">
      <c r="AH591" t="s">
        <v>303</v>
      </c>
      <c r="AJ591" t="s">
        <v>304</v>
      </c>
      <c r="AM591" t="s">
        <v>312</v>
      </c>
      <c r="AN591" t="s">
        <v>317</v>
      </c>
      <c r="AZ591" t="s">
        <v>281</v>
      </c>
      <c r="BB591" t="s">
        <v>305</v>
      </c>
      <c r="BC591" t="s">
        <v>297</v>
      </c>
      <c r="BD591" t="s">
        <v>289</v>
      </c>
      <c r="BF591" t="s">
        <v>314</v>
      </c>
      <c r="BG591" t="s">
        <v>302</v>
      </c>
      <c r="BH591" t="s">
        <v>302</v>
      </c>
      <c r="BL591" t="s">
        <v>297</v>
      </c>
      <c r="BN591" t="s">
        <v>294</v>
      </c>
      <c r="BP591" t="s">
        <v>331</v>
      </c>
      <c r="BT591" t="s">
        <v>32</v>
      </c>
      <c r="BV591" t="s">
        <v>326</v>
      </c>
      <c r="BX591" t="s">
        <v>362</v>
      </c>
      <c r="BZ591" t="s">
        <v>328</v>
      </c>
    </row>
    <row r="592" spans="31:78">
      <c r="AH592" t="s">
        <v>304</v>
      </c>
      <c r="AJ592" t="s">
        <v>305</v>
      </c>
      <c r="AM592" t="s">
        <v>313</v>
      </c>
      <c r="AN592" t="s">
        <v>318</v>
      </c>
      <c r="AR592" t="s">
        <v>329</v>
      </c>
      <c r="AY592" t="s">
        <v>329</v>
      </c>
      <c r="AZ592" t="s">
        <v>282</v>
      </c>
      <c r="BB592" t="s">
        <v>306</v>
      </c>
      <c r="BG592" t="s">
        <v>303</v>
      </c>
      <c r="BH592" t="s">
        <v>303</v>
      </c>
      <c r="BO592" t="s">
        <v>329</v>
      </c>
      <c r="BT592" t="s">
        <v>319</v>
      </c>
      <c r="BV592" t="s">
        <v>327</v>
      </c>
      <c r="BX592" t="s">
        <v>276</v>
      </c>
      <c r="BY592" t="s">
        <v>315</v>
      </c>
    </row>
    <row r="593" spans="34:78">
      <c r="AH593" t="s">
        <v>305</v>
      </c>
      <c r="AJ593" t="s">
        <v>306</v>
      </c>
      <c r="AK593" t="s">
        <v>290</v>
      </c>
      <c r="AM593" t="s">
        <v>314</v>
      </c>
      <c r="AN593" t="s">
        <v>32</v>
      </c>
      <c r="AR593" t="s">
        <v>330</v>
      </c>
      <c r="AY593" t="s">
        <v>330</v>
      </c>
      <c r="AZ593" t="s">
        <v>283</v>
      </c>
      <c r="BB593" t="s">
        <v>307</v>
      </c>
      <c r="BC593" t="s">
        <v>298</v>
      </c>
      <c r="BF593" t="s">
        <v>315</v>
      </c>
      <c r="BG593" t="s">
        <v>304</v>
      </c>
      <c r="BH593" t="s">
        <v>304</v>
      </c>
      <c r="BL593" t="s">
        <v>298</v>
      </c>
      <c r="BO593" t="s">
        <v>330</v>
      </c>
      <c r="BT593" t="s">
        <v>320</v>
      </c>
      <c r="BV593" t="s">
        <v>328</v>
      </c>
      <c r="BX593" t="s">
        <v>277</v>
      </c>
      <c r="BY593" t="s">
        <v>316</v>
      </c>
      <c r="BZ593" t="s">
        <v>329</v>
      </c>
    </row>
    <row r="594" spans="34:78">
      <c r="AH594" t="s">
        <v>306</v>
      </c>
      <c r="AJ594" t="s">
        <v>307</v>
      </c>
      <c r="AK594" t="s">
        <v>291</v>
      </c>
      <c r="AN594" t="s">
        <v>319</v>
      </c>
      <c r="AR594" t="s">
        <v>331</v>
      </c>
      <c r="AY594" t="s">
        <v>331</v>
      </c>
      <c r="BB594" t="s">
        <v>308</v>
      </c>
      <c r="BC594" t="s">
        <v>299</v>
      </c>
      <c r="BD594" t="s">
        <v>290</v>
      </c>
      <c r="BF594" t="s">
        <v>316</v>
      </c>
      <c r="BG594" t="s">
        <v>305</v>
      </c>
      <c r="BH594" t="s">
        <v>305</v>
      </c>
      <c r="BL594" t="s">
        <v>299</v>
      </c>
      <c r="BN594" t="s">
        <v>295</v>
      </c>
      <c r="BO594" t="s">
        <v>331</v>
      </c>
      <c r="BX594" t="s">
        <v>278</v>
      </c>
      <c r="BY594" t="s">
        <v>317</v>
      </c>
      <c r="BZ594" t="s">
        <v>330</v>
      </c>
    </row>
    <row r="595" spans="34:78">
      <c r="AH595" t="s">
        <v>307</v>
      </c>
      <c r="AJ595" t="s">
        <v>308</v>
      </c>
      <c r="AK595" t="s">
        <v>292</v>
      </c>
      <c r="AM595" t="s">
        <v>315</v>
      </c>
      <c r="AN595" t="s">
        <v>320</v>
      </c>
      <c r="AZ595" t="s">
        <v>284</v>
      </c>
      <c r="BB595" t="s">
        <v>309</v>
      </c>
      <c r="BC595" t="s">
        <v>300</v>
      </c>
      <c r="BD595" t="s">
        <v>291</v>
      </c>
      <c r="BF595" t="s">
        <v>317</v>
      </c>
      <c r="BG595" t="s">
        <v>306</v>
      </c>
      <c r="BH595" t="s">
        <v>306</v>
      </c>
      <c r="BL595" t="s">
        <v>300</v>
      </c>
      <c r="BN595" t="s">
        <v>296</v>
      </c>
      <c r="BT595" t="s">
        <v>321</v>
      </c>
      <c r="BV595" t="s">
        <v>329</v>
      </c>
      <c r="BX595" t="s">
        <v>4625</v>
      </c>
      <c r="BY595" t="s">
        <v>318</v>
      </c>
      <c r="BZ595" t="s">
        <v>331</v>
      </c>
    </row>
    <row r="596" spans="34:78">
      <c r="AH596" t="s">
        <v>308</v>
      </c>
      <c r="AJ596" t="s">
        <v>309</v>
      </c>
      <c r="AK596" t="s">
        <v>293</v>
      </c>
      <c r="AM596" t="s">
        <v>316</v>
      </c>
      <c r="AR596" t="s">
        <v>329</v>
      </c>
      <c r="AZ596" t="s">
        <v>285</v>
      </c>
      <c r="BB596" t="s">
        <v>299</v>
      </c>
      <c r="BC596" t="s">
        <v>301</v>
      </c>
      <c r="BD596" t="s">
        <v>292</v>
      </c>
      <c r="BF596" t="s">
        <v>318</v>
      </c>
      <c r="BG596" t="s">
        <v>307</v>
      </c>
      <c r="BH596" t="s">
        <v>307</v>
      </c>
      <c r="BL596" t="s">
        <v>301</v>
      </c>
      <c r="BN596" t="s">
        <v>297</v>
      </c>
      <c r="BO596" t="s">
        <v>329</v>
      </c>
      <c r="BT596" t="s">
        <v>4</v>
      </c>
      <c r="BV596" t="s">
        <v>330</v>
      </c>
      <c r="BX596" t="s">
        <v>4626</v>
      </c>
      <c r="BY596" t="s">
        <v>32</v>
      </c>
    </row>
    <row r="597" spans="34:78">
      <c r="AH597" t="s">
        <v>309</v>
      </c>
      <c r="AJ597" t="s">
        <v>299</v>
      </c>
      <c r="AK597" t="s">
        <v>294</v>
      </c>
      <c r="AM597" t="s">
        <v>317</v>
      </c>
      <c r="AN597" t="s">
        <v>321</v>
      </c>
      <c r="AR597" t="s">
        <v>330</v>
      </c>
      <c r="AZ597" t="s">
        <v>286</v>
      </c>
      <c r="BC597" t="s">
        <v>302</v>
      </c>
      <c r="BD597" t="s">
        <v>293</v>
      </c>
      <c r="BF597" t="s">
        <v>32</v>
      </c>
      <c r="BG597" t="s">
        <v>308</v>
      </c>
      <c r="BH597" t="s">
        <v>308</v>
      </c>
      <c r="BL597" t="s">
        <v>302</v>
      </c>
      <c r="BO597" t="s">
        <v>330</v>
      </c>
      <c r="BT597" t="s">
        <v>1</v>
      </c>
      <c r="BV597" t="s">
        <v>331</v>
      </c>
      <c r="BX597" t="s">
        <v>73</v>
      </c>
      <c r="BY597" t="s">
        <v>319</v>
      </c>
      <c r="BZ597" t="s">
        <v>329</v>
      </c>
    </row>
    <row r="598" spans="34:78">
      <c r="AH598" t="s">
        <v>299</v>
      </c>
      <c r="AM598" t="s">
        <v>318</v>
      </c>
      <c r="AN598" t="s">
        <v>4</v>
      </c>
      <c r="AR598" t="s">
        <v>331</v>
      </c>
      <c r="AZ598" t="s">
        <v>287</v>
      </c>
      <c r="BB598" t="s">
        <v>310</v>
      </c>
      <c r="BC598" t="s">
        <v>303</v>
      </c>
      <c r="BD598" t="s">
        <v>294</v>
      </c>
      <c r="BF598" t="s">
        <v>319</v>
      </c>
      <c r="BG598" t="s">
        <v>309</v>
      </c>
      <c r="BH598" t="s">
        <v>309</v>
      </c>
      <c r="BL598" t="s">
        <v>303</v>
      </c>
      <c r="BN598" t="s">
        <v>298</v>
      </c>
      <c r="BO598" t="s">
        <v>331</v>
      </c>
      <c r="BT598" t="s">
        <v>3</v>
      </c>
      <c r="BX598" t="s">
        <v>281</v>
      </c>
      <c r="BY598" t="s">
        <v>320</v>
      </c>
      <c r="BZ598" t="s">
        <v>330</v>
      </c>
    </row>
    <row r="599" spans="34:78">
      <c r="AJ599" t="s">
        <v>310</v>
      </c>
      <c r="AM599" t="s">
        <v>32</v>
      </c>
      <c r="AN599" t="s">
        <v>1</v>
      </c>
      <c r="AZ599" t="s">
        <v>288</v>
      </c>
      <c r="BB599" t="s">
        <v>311</v>
      </c>
      <c r="BC599" t="s">
        <v>304</v>
      </c>
      <c r="BF599" t="s">
        <v>320</v>
      </c>
      <c r="BG599" t="s">
        <v>299</v>
      </c>
      <c r="BH599" t="s">
        <v>299</v>
      </c>
      <c r="BL599" t="s">
        <v>304</v>
      </c>
      <c r="BN599" t="s">
        <v>299</v>
      </c>
      <c r="BT599" t="s">
        <v>322</v>
      </c>
      <c r="BV599" t="s">
        <v>329</v>
      </c>
      <c r="BX599" t="s">
        <v>282</v>
      </c>
      <c r="BZ599" t="s">
        <v>331</v>
      </c>
    </row>
    <row r="600" spans="34:78">
      <c r="AH600" t="s">
        <v>310</v>
      </c>
      <c r="AJ600" t="s">
        <v>311</v>
      </c>
      <c r="AK600" t="s">
        <v>295</v>
      </c>
      <c r="AM600" t="s">
        <v>319</v>
      </c>
      <c r="AN600" t="s">
        <v>3</v>
      </c>
      <c r="AZ600" t="s">
        <v>289</v>
      </c>
      <c r="BB600" t="s">
        <v>312</v>
      </c>
      <c r="BC600" t="s">
        <v>305</v>
      </c>
      <c r="BL600" t="s">
        <v>305</v>
      </c>
      <c r="BN600" t="s">
        <v>300</v>
      </c>
      <c r="BT600" t="s">
        <v>323</v>
      </c>
      <c r="BV600" t="s">
        <v>330</v>
      </c>
      <c r="BX600" t="s">
        <v>283</v>
      </c>
      <c r="BY600" t="s">
        <v>321</v>
      </c>
    </row>
    <row r="601" spans="34:78">
      <c r="AH601" t="s">
        <v>311</v>
      </c>
      <c r="AJ601" t="s">
        <v>312</v>
      </c>
      <c r="AK601" t="s">
        <v>296</v>
      </c>
      <c r="AM601" t="s">
        <v>320</v>
      </c>
      <c r="AN601" t="s">
        <v>322</v>
      </c>
      <c r="BB601" t="s">
        <v>313</v>
      </c>
      <c r="BC601" t="s">
        <v>306</v>
      </c>
      <c r="BD601" t="s">
        <v>295</v>
      </c>
      <c r="BF601" t="s">
        <v>321</v>
      </c>
      <c r="BG601" t="s">
        <v>310</v>
      </c>
      <c r="BH601" t="s">
        <v>310</v>
      </c>
      <c r="BL601" t="s">
        <v>306</v>
      </c>
      <c r="BN601" t="s">
        <v>301</v>
      </c>
      <c r="BV601" t="s">
        <v>331</v>
      </c>
      <c r="BY601" t="s">
        <v>4</v>
      </c>
    </row>
    <row r="602" spans="34:78">
      <c r="AH602" t="s">
        <v>312</v>
      </c>
      <c r="AJ602" t="s">
        <v>313</v>
      </c>
      <c r="AK602" t="s">
        <v>297</v>
      </c>
      <c r="AN602" t="s">
        <v>323</v>
      </c>
      <c r="BB602" t="s">
        <v>314</v>
      </c>
      <c r="BC602" t="s">
        <v>307</v>
      </c>
      <c r="BD602" t="s">
        <v>296</v>
      </c>
      <c r="BF602" t="s">
        <v>4</v>
      </c>
      <c r="BG602" t="s">
        <v>311</v>
      </c>
      <c r="BH602" t="s">
        <v>311</v>
      </c>
      <c r="BL602" t="s">
        <v>307</v>
      </c>
      <c r="BN602" t="s">
        <v>302</v>
      </c>
      <c r="BT602" t="s">
        <v>324</v>
      </c>
      <c r="BX602" t="s">
        <v>284</v>
      </c>
      <c r="BY602" t="s">
        <v>1</v>
      </c>
    </row>
    <row r="603" spans="34:78">
      <c r="AH603" t="s">
        <v>313</v>
      </c>
      <c r="AJ603" t="s">
        <v>314</v>
      </c>
      <c r="AM603" t="s">
        <v>321</v>
      </c>
      <c r="AZ603" t="s">
        <v>290</v>
      </c>
      <c r="BC603" t="s">
        <v>308</v>
      </c>
      <c r="BD603" t="s">
        <v>297</v>
      </c>
      <c r="BF603" t="s">
        <v>1</v>
      </c>
      <c r="BG603" t="s">
        <v>312</v>
      </c>
      <c r="BH603" t="s">
        <v>312</v>
      </c>
      <c r="BL603" t="s">
        <v>308</v>
      </c>
      <c r="BN603" t="s">
        <v>303</v>
      </c>
      <c r="BT603" t="s">
        <v>325</v>
      </c>
      <c r="BX603" t="s">
        <v>285</v>
      </c>
      <c r="BY603" t="s">
        <v>3</v>
      </c>
    </row>
    <row r="604" spans="34:78">
      <c r="AH604" t="s">
        <v>314</v>
      </c>
      <c r="AK604" t="s">
        <v>298</v>
      </c>
      <c r="AM604" t="s">
        <v>4</v>
      </c>
      <c r="AN604" t="s">
        <v>324</v>
      </c>
      <c r="AZ604" t="s">
        <v>291</v>
      </c>
      <c r="BB604" t="s">
        <v>315</v>
      </c>
      <c r="BC604" t="s">
        <v>309</v>
      </c>
      <c r="BF604" t="s">
        <v>3</v>
      </c>
      <c r="BG604" t="s">
        <v>313</v>
      </c>
      <c r="BH604" t="s">
        <v>313</v>
      </c>
      <c r="BL604" t="s">
        <v>309</v>
      </c>
      <c r="BN604" t="s">
        <v>304</v>
      </c>
      <c r="BT604" t="s">
        <v>326</v>
      </c>
      <c r="BX604" t="s">
        <v>286</v>
      </c>
      <c r="BY604" t="s">
        <v>322</v>
      </c>
    </row>
    <row r="605" spans="34:78">
      <c r="AJ605" t="s">
        <v>315</v>
      </c>
      <c r="AK605" t="s">
        <v>299</v>
      </c>
      <c r="AM605" t="s">
        <v>1</v>
      </c>
      <c r="AN605" t="s">
        <v>325</v>
      </c>
      <c r="AZ605" t="s">
        <v>292</v>
      </c>
      <c r="BB605" t="s">
        <v>316</v>
      </c>
      <c r="BC605" t="s">
        <v>299</v>
      </c>
      <c r="BD605" t="s">
        <v>298</v>
      </c>
      <c r="BF605" t="s">
        <v>322</v>
      </c>
      <c r="BG605" t="s">
        <v>314</v>
      </c>
      <c r="BH605" t="s">
        <v>314</v>
      </c>
      <c r="BL605" t="s">
        <v>299</v>
      </c>
      <c r="BN605" t="s">
        <v>305</v>
      </c>
      <c r="BT605" t="s">
        <v>327</v>
      </c>
      <c r="BX605" t="s">
        <v>287</v>
      </c>
      <c r="BY605" t="s">
        <v>323</v>
      </c>
    </row>
    <row r="606" spans="34:78">
      <c r="AH606" t="s">
        <v>315</v>
      </c>
      <c r="AJ606" t="s">
        <v>316</v>
      </c>
      <c r="AK606" t="s">
        <v>300</v>
      </c>
      <c r="AM606" t="s">
        <v>3</v>
      </c>
      <c r="AN606" t="s">
        <v>326</v>
      </c>
      <c r="AZ606" t="s">
        <v>293</v>
      </c>
      <c r="BB606" t="s">
        <v>317</v>
      </c>
      <c r="BD606" t="s">
        <v>299</v>
      </c>
      <c r="BF606" t="s">
        <v>323</v>
      </c>
      <c r="BN606" t="s">
        <v>306</v>
      </c>
      <c r="BT606" t="s">
        <v>328</v>
      </c>
      <c r="BX606" t="s">
        <v>288</v>
      </c>
    </row>
    <row r="607" spans="34:78">
      <c r="AH607" t="s">
        <v>316</v>
      </c>
      <c r="AJ607" t="s">
        <v>317</v>
      </c>
      <c r="AK607" t="s">
        <v>301</v>
      </c>
      <c r="AM607" t="s">
        <v>322</v>
      </c>
      <c r="AN607" t="s">
        <v>327</v>
      </c>
      <c r="AZ607" t="s">
        <v>294</v>
      </c>
      <c r="BB607" t="s">
        <v>318</v>
      </c>
      <c r="BC607" t="s">
        <v>310</v>
      </c>
      <c r="BD607" t="s">
        <v>300</v>
      </c>
      <c r="BG607" t="s">
        <v>315</v>
      </c>
      <c r="BH607" t="s">
        <v>315</v>
      </c>
      <c r="BL607" t="s">
        <v>310</v>
      </c>
      <c r="BN607" t="s">
        <v>307</v>
      </c>
      <c r="BX607" t="s">
        <v>289</v>
      </c>
      <c r="BY607" t="s">
        <v>324</v>
      </c>
    </row>
    <row r="608" spans="34:78">
      <c r="AH608" t="s">
        <v>317</v>
      </c>
      <c r="AJ608" t="s">
        <v>318</v>
      </c>
      <c r="AK608" t="s">
        <v>302</v>
      </c>
      <c r="AM608" t="s">
        <v>323</v>
      </c>
      <c r="AN608" t="s">
        <v>328</v>
      </c>
      <c r="BB608" t="s">
        <v>32</v>
      </c>
      <c r="BC608" t="s">
        <v>311</v>
      </c>
      <c r="BD608" t="s">
        <v>301</v>
      </c>
      <c r="BF608" t="s">
        <v>324</v>
      </c>
      <c r="BG608" t="s">
        <v>316</v>
      </c>
      <c r="BH608" t="s">
        <v>316</v>
      </c>
      <c r="BL608" t="s">
        <v>311</v>
      </c>
      <c r="BN608" t="s">
        <v>308</v>
      </c>
      <c r="BT608" t="s">
        <v>329</v>
      </c>
      <c r="BY608" t="s">
        <v>325</v>
      </c>
    </row>
    <row r="609" spans="34:77">
      <c r="AH609" t="s">
        <v>318</v>
      </c>
      <c r="AJ609" t="s">
        <v>32</v>
      </c>
      <c r="AK609" t="s">
        <v>303</v>
      </c>
      <c r="BB609" t="s">
        <v>319</v>
      </c>
      <c r="BC609" t="s">
        <v>312</v>
      </c>
      <c r="BD609" t="s">
        <v>302</v>
      </c>
      <c r="BF609" t="s">
        <v>325</v>
      </c>
      <c r="BG609" t="s">
        <v>317</v>
      </c>
      <c r="BH609" t="s">
        <v>317</v>
      </c>
      <c r="BL609" t="s">
        <v>312</v>
      </c>
      <c r="BN609" t="s">
        <v>309</v>
      </c>
      <c r="BT609" t="s">
        <v>330</v>
      </c>
      <c r="BY609" t="s">
        <v>326</v>
      </c>
    </row>
    <row r="610" spans="34:77">
      <c r="AH610" t="s">
        <v>32</v>
      </c>
      <c r="AJ610" t="s">
        <v>319</v>
      </c>
      <c r="AK610" t="s">
        <v>304</v>
      </c>
      <c r="AM610" t="s">
        <v>324</v>
      </c>
      <c r="AN610" t="s">
        <v>329</v>
      </c>
      <c r="AZ610" t="s">
        <v>295</v>
      </c>
      <c r="BB610" t="s">
        <v>320</v>
      </c>
      <c r="BC610" t="s">
        <v>313</v>
      </c>
      <c r="BD610" t="s">
        <v>303</v>
      </c>
      <c r="BF610" t="s">
        <v>326</v>
      </c>
      <c r="BG610" t="s">
        <v>318</v>
      </c>
      <c r="BH610" t="s">
        <v>318</v>
      </c>
      <c r="BL610" t="s">
        <v>313</v>
      </c>
      <c r="BN610" t="s">
        <v>299</v>
      </c>
      <c r="BT610" t="s">
        <v>331</v>
      </c>
      <c r="BX610" t="s">
        <v>290</v>
      </c>
      <c r="BY610" t="s">
        <v>327</v>
      </c>
    </row>
    <row r="611" spans="34:77">
      <c r="AH611" t="s">
        <v>319</v>
      </c>
      <c r="AJ611" t="s">
        <v>320</v>
      </c>
      <c r="AK611" t="s">
        <v>305</v>
      </c>
      <c r="AM611" t="s">
        <v>325</v>
      </c>
      <c r="AN611" t="s">
        <v>330</v>
      </c>
      <c r="AZ611" t="s">
        <v>296</v>
      </c>
      <c r="BC611" t="s">
        <v>314</v>
      </c>
      <c r="BD611" t="s">
        <v>304</v>
      </c>
      <c r="BF611" t="s">
        <v>327</v>
      </c>
      <c r="BG611" t="s">
        <v>32</v>
      </c>
      <c r="BH611" t="s">
        <v>32</v>
      </c>
      <c r="BL611" t="s">
        <v>314</v>
      </c>
      <c r="BX611" t="s">
        <v>291</v>
      </c>
      <c r="BY611" t="s">
        <v>328</v>
      </c>
    </row>
    <row r="612" spans="34:77">
      <c r="AH612" t="s">
        <v>320</v>
      </c>
      <c r="AK612" t="s">
        <v>306</v>
      </c>
      <c r="AM612" t="s">
        <v>326</v>
      </c>
      <c r="AN612" t="s">
        <v>331</v>
      </c>
      <c r="AZ612" t="s">
        <v>297</v>
      </c>
      <c r="BB612" t="s">
        <v>321</v>
      </c>
      <c r="BD612" t="s">
        <v>305</v>
      </c>
      <c r="BF612" t="s">
        <v>328</v>
      </c>
      <c r="BG612" t="s">
        <v>319</v>
      </c>
      <c r="BH612" t="s">
        <v>319</v>
      </c>
      <c r="BN612" t="s">
        <v>310</v>
      </c>
      <c r="BT612" t="s">
        <v>329</v>
      </c>
      <c r="BX612" t="s">
        <v>292</v>
      </c>
    </row>
    <row r="613" spans="34:77">
      <c r="AJ613" t="s">
        <v>321</v>
      </c>
      <c r="AK613" t="s">
        <v>307</v>
      </c>
      <c r="AM613" t="s">
        <v>327</v>
      </c>
      <c r="BB613" t="s">
        <v>4</v>
      </c>
      <c r="BC613" t="s">
        <v>315</v>
      </c>
      <c r="BD613" t="s">
        <v>306</v>
      </c>
      <c r="BG613" t="s">
        <v>320</v>
      </c>
      <c r="BH613" t="s">
        <v>320</v>
      </c>
      <c r="BL613" t="s">
        <v>315</v>
      </c>
      <c r="BN613" t="s">
        <v>311</v>
      </c>
      <c r="BT613" t="s">
        <v>330</v>
      </c>
      <c r="BX613" t="s">
        <v>293</v>
      </c>
      <c r="BY613" t="s">
        <v>329</v>
      </c>
    </row>
    <row r="614" spans="34:77">
      <c r="AH614" t="s">
        <v>321</v>
      </c>
      <c r="AJ614" t="s">
        <v>4</v>
      </c>
      <c r="AK614" t="s">
        <v>308</v>
      </c>
      <c r="AM614" t="s">
        <v>328</v>
      </c>
      <c r="AN614" t="s">
        <v>329</v>
      </c>
      <c r="AZ614" t="s">
        <v>298</v>
      </c>
      <c r="BB614" t="s">
        <v>1</v>
      </c>
      <c r="BC614" t="s">
        <v>316</v>
      </c>
      <c r="BD614" t="s">
        <v>307</v>
      </c>
      <c r="BF614" t="s">
        <v>329</v>
      </c>
      <c r="BL614" t="s">
        <v>316</v>
      </c>
      <c r="BN614" t="s">
        <v>312</v>
      </c>
      <c r="BT614" t="s">
        <v>331</v>
      </c>
      <c r="BX614" t="s">
        <v>294</v>
      </c>
      <c r="BY614" t="s">
        <v>330</v>
      </c>
    </row>
    <row r="615" spans="34:77">
      <c r="AH615" t="s">
        <v>4</v>
      </c>
      <c r="AJ615" t="s">
        <v>1</v>
      </c>
      <c r="AK615" t="s">
        <v>309</v>
      </c>
      <c r="AN615" t="s">
        <v>330</v>
      </c>
      <c r="AZ615" t="s">
        <v>299</v>
      </c>
      <c r="BB615" t="s">
        <v>3</v>
      </c>
      <c r="BC615" t="s">
        <v>317</v>
      </c>
      <c r="BD615" t="s">
        <v>308</v>
      </c>
      <c r="BF615" t="s">
        <v>330</v>
      </c>
      <c r="BG615" t="s">
        <v>321</v>
      </c>
      <c r="BH615" t="s">
        <v>321</v>
      </c>
      <c r="BL615" t="s">
        <v>317</v>
      </c>
      <c r="BN615" t="s">
        <v>313</v>
      </c>
      <c r="BY615" t="s">
        <v>331</v>
      </c>
    </row>
    <row r="616" spans="34:77">
      <c r="AH616" t="s">
        <v>1</v>
      </c>
      <c r="AJ616" t="s">
        <v>3</v>
      </c>
      <c r="AK616" t="s">
        <v>299</v>
      </c>
      <c r="AM616" t="s">
        <v>329</v>
      </c>
      <c r="AN616" t="s">
        <v>331</v>
      </c>
      <c r="AZ616" t="s">
        <v>300</v>
      </c>
      <c r="BB616" t="s">
        <v>322</v>
      </c>
      <c r="BC616" t="s">
        <v>318</v>
      </c>
      <c r="BD616" t="s">
        <v>309</v>
      </c>
      <c r="BF616" t="s">
        <v>331</v>
      </c>
      <c r="BG616" t="s">
        <v>4</v>
      </c>
      <c r="BH616" t="s">
        <v>4</v>
      </c>
      <c r="BL616" t="s">
        <v>318</v>
      </c>
      <c r="BN616" t="s">
        <v>314</v>
      </c>
    </row>
    <row r="617" spans="34:77">
      <c r="AH617" t="s">
        <v>3</v>
      </c>
      <c r="AJ617" t="s">
        <v>322</v>
      </c>
      <c r="AM617" t="s">
        <v>330</v>
      </c>
      <c r="AZ617" t="s">
        <v>301</v>
      </c>
      <c r="BB617" t="s">
        <v>323</v>
      </c>
      <c r="BC617" t="s">
        <v>32</v>
      </c>
      <c r="BD617" t="s">
        <v>299</v>
      </c>
      <c r="BG617" t="s">
        <v>1</v>
      </c>
      <c r="BH617" t="s">
        <v>1</v>
      </c>
      <c r="BL617" t="s">
        <v>32</v>
      </c>
      <c r="BX617" t="s">
        <v>295</v>
      </c>
      <c r="BY617" t="s">
        <v>329</v>
      </c>
    </row>
    <row r="618" spans="34:77">
      <c r="AH618" t="s">
        <v>322</v>
      </c>
      <c r="AJ618" t="s">
        <v>323</v>
      </c>
      <c r="AK618" t="s">
        <v>310</v>
      </c>
      <c r="AM618" t="s">
        <v>331</v>
      </c>
      <c r="AZ618" t="s">
        <v>302</v>
      </c>
      <c r="BC618" t="s">
        <v>319</v>
      </c>
      <c r="BF618" t="s">
        <v>329</v>
      </c>
      <c r="BG618" t="s">
        <v>3</v>
      </c>
      <c r="BH618" t="s">
        <v>3</v>
      </c>
      <c r="BL618" t="s">
        <v>319</v>
      </c>
      <c r="BN618" t="s">
        <v>315</v>
      </c>
      <c r="BX618" t="s">
        <v>296</v>
      </c>
      <c r="BY618" t="s">
        <v>330</v>
      </c>
    </row>
    <row r="619" spans="34:77">
      <c r="AH619" t="s">
        <v>323</v>
      </c>
      <c r="AK619" t="s">
        <v>311</v>
      </c>
      <c r="AZ619" t="s">
        <v>303</v>
      </c>
      <c r="BB619" t="s">
        <v>324</v>
      </c>
      <c r="BC619" t="s">
        <v>320</v>
      </c>
      <c r="BD619" t="s">
        <v>310</v>
      </c>
      <c r="BF619" t="s">
        <v>330</v>
      </c>
      <c r="BG619" t="s">
        <v>322</v>
      </c>
      <c r="BH619" t="s">
        <v>322</v>
      </c>
      <c r="BL619" t="s">
        <v>320</v>
      </c>
      <c r="BN619" t="s">
        <v>316</v>
      </c>
      <c r="BX619" t="s">
        <v>297</v>
      </c>
      <c r="BY619" t="s">
        <v>331</v>
      </c>
    </row>
    <row r="620" spans="34:77">
      <c r="AJ620" t="s">
        <v>324</v>
      </c>
      <c r="AK620" t="s">
        <v>312</v>
      </c>
      <c r="AM620" t="s">
        <v>329</v>
      </c>
      <c r="AZ620" t="s">
        <v>304</v>
      </c>
      <c r="BB620" t="s">
        <v>325</v>
      </c>
      <c r="BD620" t="s">
        <v>311</v>
      </c>
      <c r="BF620" t="s">
        <v>331</v>
      </c>
      <c r="BG620" t="s">
        <v>323</v>
      </c>
      <c r="BH620" t="s">
        <v>323</v>
      </c>
      <c r="BN620" t="s">
        <v>317</v>
      </c>
    </row>
    <row r="621" spans="34:77">
      <c r="AH621" t="s">
        <v>324</v>
      </c>
      <c r="AJ621" t="s">
        <v>325</v>
      </c>
      <c r="AK621" t="s">
        <v>313</v>
      </c>
      <c r="AM621" t="s">
        <v>330</v>
      </c>
      <c r="AZ621" t="s">
        <v>305</v>
      </c>
      <c r="BB621" t="s">
        <v>326</v>
      </c>
      <c r="BC621" t="s">
        <v>321</v>
      </c>
      <c r="BD621" t="s">
        <v>312</v>
      </c>
      <c r="BL621" t="s">
        <v>321</v>
      </c>
      <c r="BN621" t="s">
        <v>318</v>
      </c>
      <c r="BX621" t="s">
        <v>298</v>
      </c>
    </row>
    <row r="622" spans="34:77">
      <c r="AH622" t="s">
        <v>325</v>
      </c>
      <c r="AJ622" t="s">
        <v>326</v>
      </c>
      <c r="AK622" t="s">
        <v>314</v>
      </c>
      <c r="AM622" t="s">
        <v>331</v>
      </c>
      <c r="AZ622" t="s">
        <v>306</v>
      </c>
      <c r="BB622" t="s">
        <v>327</v>
      </c>
      <c r="BC622" t="s">
        <v>4</v>
      </c>
      <c r="BD622" t="s">
        <v>313</v>
      </c>
      <c r="BG622" t="s">
        <v>324</v>
      </c>
      <c r="BH622" t="s">
        <v>324</v>
      </c>
      <c r="BL622" t="s">
        <v>4</v>
      </c>
      <c r="BN622" t="s">
        <v>32</v>
      </c>
      <c r="BX622" t="s">
        <v>299</v>
      </c>
    </row>
    <row r="623" spans="34:77">
      <c r="AH623" t="s">
        <v>326</v>
      </c>
      <c r="AJ623" t="s">
        <v>327</v>
      </c>
      <c r="AZ623" t="s">
        <v>307</v>
      </c>
      <c r="BB623" t="s">
        <v>328</v>
      </c>
      <c r="BC623" t="s">
        <v>1</v>
      </c>
      <c r="BD623" t="s">
        <v>314</v>
      </c>
      <c r="BG623" t="s">
        <v>325</v>
      </c>
      <c r="BH623" t="s">
        <v>325</v>
      </c>
      <c r="BL623" t="s">
        <v>1</v>
      </c>
      <c r="BN623" t="s">
        <v>319</v>
      </c>
      <c r="BX623" t="s">
        <v>300</v>
      </c>
    </row>
    <row r="624" spans="34:77">
      <c r="AH624" t="s">
        <v>327</v>
      </c>
      <c r="AJ624" t="s">
        <v>328</v>
      </c>
      <c r="AK624" t="s">
        <v>315</v>
      </c>
      <c r="AZ624" t="s">
        <v>308</v>
      </c>
      <c r="BC624" t="s">
        <v>3</v>
      </c>
      <c r="BG624" t="s">
        <v>326</v>
      </c>
      <c r="BH624" t="s">
        <v>326</v>
      </c>
      <c r="BL624" t="s">
        <v>3</v>
      </c>
      <c r="BN624" t="s">
        <v>320</v>
      </c>
      <c r="BX624" t="s">
        <v>301</v>
      </c>
    </row>
    <row r="625" spans="34:76">
      <c r="AH625" t="s">
        <v>328</v>
      </c>
      <c r="AK625" t="s">
        <v>316</v>
      </c>
      <c r="AZ625" t="s">
        <v>309</v>
      </c>
      <c r="BB625" t="s">
        <v>329</v>
      </c>
      <c r="BC625" t="s">
        <v>322</v>
      </c>
      <c r="BD625" t="s">
        <v>315</v>
      </c>
      <c r="BG625" t="s">
        <v>327</v>
      </c>
      <c r="BH625" t="s">
        <v>327</v>
      </c>
      <c r="BL625" t="s">
        <v>322</v>
      </c>
      <c r="BX625" t="s">
        <v>302</v>
      </c>
    </row>
    <row r="626" spans="34:76">
      <c r="AJ626" t="s">
        <v>329</v>
      </c>
      <c r="AK626" t="s">
        <v>317</v>
      </c>
      <c r="AZ626" t="s">
        <v>299</v>
      </c>
      <c r="BB626" t="s">
        <v>330</v>
      </c>
      <c r="BC626" t="s">
        <v>323</v>
      </c>
      <c r="BD626" t="s">
        <v>316</v>
      </c>
      <c r="BG626" t="s">
        <v>328</v>
      </c>
      <c r="BH626" t="s">
        <v>328</v>
      </c>
      <c r="BL626" t="s">
        <v>323</v>
      </c>
      <c r="BN626" t="s">
        <v>321</v>
      </c>
      <c r="BX626" t="s">
        <v>303</v>
      </c>
    </row>
    <row r="627" spans="34:76">
      <c r="AH627" t="s">
        <v>329</v>
      </c>
      <c r="AJ627" t="s">
        <v>330</v>
      </c>
      <c r="AK627" t="s">
        <v>318</v>
      </c>
      <c r="BB627" t="s">
        <v>331</v>
      </c>
      <c r="BD627" t="s">
        <v>317</v>
      </c>
      <c r="BN627" t="s">
        <v>4</v>
      </c>
      <c r="BX627" t="s">
        <v>304</v>
      </c>
    </row>
    <row r="628" spans="34:76">
      <c r="AH628" t="s">
        <v>330</v>
      </c>
      <c r="AJ628" t="s">
        <v>331</v>
      </c>
      <c r="AK628" t="s">
        <v>32</v>
      </c>
      <c r="AZ628" t="s">
        <v>310</v>
      </c>
      <c r="BC628" t="s">
        <v>324</v>
      </c>
      <c r="BD628" t="s">
        <v>318</v>
      </c>
      <c r="BG628" t="s">
        <v>329</v>
      </c>
      <c r="BH628" t="s">
        <v>329</v>
      </c>
      <c r="BL628" t="s">
        <v>324</v>
      </c>
      <c r="BN628" t="s">
        <v>1</v>
      </c>
      <c r="BX628" t="s">
        <v>305</v>
      </c>
    </row>
    <row r="629" spans="34:76">
      <c r="AH629" t="s">
        <v>331</v>
      </c>
      <c r="AK629" t="s">
        <v>319</v>
      </c>
      <c r="AZ629" t="s">
        <v>311</v>
      </c>
      <c r="BB629" t="s">
        <v>329</v>
      </c>
      <c r="BC629" t="s">
        <v>325</v>
      </c>
      <c r="BD629" t="s">
        <v>32</v>
      </c>
      <c r="BG629" t="s">
        <v>330</v>
      </c>
      <c r="BH629" t="s">
        <v>330</v>
      </c>
      <c r="BL629" t="s">
        <v>325</v>
      </c>
      <c r="BN629" t="s">
        <v>3</v>
      </c>
      <c r="BX629" t="s">
        <v>306</v>
      </c>
    </row>
    <row r="630" spans="34:76">
      <c r="AJ630" t="s">
        <v>329</v>
      </c>
      <c r="AK630" t="s">
        <v>320</v>
      </c>
      <c r="AZ630" t="s">
        <v>312</v>
      </c>
      <c r="BB630" t="s">
        <v>330</v>
      </c>
      <c r="BC630" t="s">
        <v>326</v>
      </c>
      <c r="BD630" t="s">
        <v>319</v>
      </c>
      <c r="BG630" t="s">
        <v>331</v>
      </c>
      <c r="BH630" t="s">
        <v>331</v>
      </c>
      <c r="BL630" t="s">
        <v>326</v>
      </c>
      <c r="BN630" t="s">
        <v>322</v>
      </c>
      <c r="BX630" t="s">
        <v>307</v>
      </c>
    </row>
    <row r="631" spans="34:76">
      <c r="AH631" t="s">
        <v>329</v>
      </c>
      <c r="AJ631" t="s">
        <v>330</v>
      </c>
      <c r="AZ631" t="s">
        <v>313</v>
      </c>
      <c r="BB631" t="s">
        <v>331</v>
      </c>
      <c r="BC631" t="s">
        <v>327</v>
      </c>
      <c r="BD631" t="s">
        <v>320</v>
      </c>
      <c r="BL631" t="s">
        <v>327</v>
      </c>
      <c r="BN631" t="s">
        <v>323</v>
      </c>
      <c r="BX631" t="s">
        <v>308</v>
      </c>
    </row>
    <row r="632" spans="34:76">
      <c r="AH632" t="s">
        <v>330</v>
      </c>
      <c r="AJ632" t="s">
        <v>331</v>
      </c>
      <c r="AK632" t="s">
        <v>321</v>
      </c>
      <c r="AZ632" t="s">
        <v>314</v>
      </c>
      <c r="BC632" t="s">
        <v>328</v>
      </c>
      <c r="BG632" t="s">
        <v>329</v>
      </c>
      <c r="BH632" t="s">
        <v>329</v>
      </c>
      <c r="BL632" t="s">
        <v>328</v>
      </c>
      <c r="BX632" t="s">
        <v>309</v>
      </c>
    </row>
    <row r="633" spans="34:76">
      <c r="AH633" t="s">
        <v>331</v>
      </c>
      <c r="AK633" t="s">
        <v>4</v>
      </c>
      <c r="BD633" t="s">
        <v>321</v>
      </c>
      <c r="BG633" t="s">
        <v>330</v>
      </c>
      <c r="BH633" t="s">
        <v>330</v>
      </c>
      <c r="BN633" t="s">
        <v>324</v>
      </c>
      <c r="BX633" t="s">
        <v>299</v>
      </c>
    </row>
    <row r="634" spans="34:76">
      <c r="AK634" t="s">
        <v>1</v>
      </c>
      <c r="AZ634" t="s">
        <v>315</v>
      </c>
      <c r="BC634" t="s">
        <v>329</v>
      </c>
      <c r="BD634" t="s">
        <v>4</v>
      </c>
      <c r="BG634" t="s">
        <v>331</v>
      </c>
      <c r="BH634" t="s">
        <v>331</v>
      </c>
      <c r="BL634" t="s">
        <v>329</v>
      </c>
      <c r="BN634" t="s">
        <v>325</v>
      </c>
    </row>
    <row r="635" spans="34:76">
      <c r="AK635" t="s">
        <v>3</v>
      </c>
      <c r="AZ635" t="s">
        <v>316</v>
      </c>
      <c r="BC635" t="s">
        <v>330</v>
      </c>
      <c r="BD635" t="s">
        <v>1</v>
      </c>
      <c r="BL635" t="s">
        <v>330</v>
      </c>
      <c r="BN635" t="s">
        <v>326</v>
      </c>
      <c r="BX635" t="s">
        <v>310</v>
      </c>
    </row>
    <row r="636" spans="34:76">
      <c r="AK636" t="s">
        <v>322</v>
      </c>
      <c r="AZ636" t="s">
        <v>317</v>
      </c>
      <c r="BC636" t="s">
        <v>331</v>
      </c>
      <c r="BD636" t="s">
        <v>3</v>
      </c>
      <c r="BL636" t="s">
        <v>331</v>
      </c>
      <c r="BN636" t="s">
        <v>327</v>
      </c>
      <c r="BX636" t="s">
        <v>311</v>
      </c>
    </row>
    <row r="637" spans="34:76">
      <c r="AK637" t="s">
        <v>323</v>
      </c>
      <c r="AZ637" t="s">
        <v>318</v>
      </c>
      <c r="BD637" t="s">
        <v>322</v>
      </c>
      <c r="BN637" t="s">
        <v>328</v>
      </c>
      <c r="BX637" t="s">
        <v>312</v>
      </c>
    </row>
    <row r="638" spans="34:76">
      <c r="AZ638" t="s">
        <v>32</v>
      </c>
      <c r="BC638" t="s">
        <v>329</v>
      </c>
      <c r="BD638" t="s">
        <v>323</v>
      </c>
      <c r="BL638" t="s">
        <v>329</v>
      </c>
      <c r="BX638" t="s">
        <v>313</v>
      </c>
    </row>
    <row r="639" spans="34:76">
      <c r="AK639" t="s">
        <v>324</v>
      </c>
      <c r="AZ639" t="s">
        <v>319</v>
      </c>
      <c r="BC639" t="s">
        <v>330</v>
      </c>
      <c r="BL639" t="s">
        <v>330</v>
      </c>
      <c r="BN639" t="s">
        <v>329</v>
      </c>
      <c r="BX639" t="s">
        <v>314</v>
      </c>
    </row>
    <row r="640" spans="34:76">
      <c r="AK640" t="s">
        <v>325</v>
      </c>
      <c r="AZ640" t="s">
        <v>320</v>
      </c>
      <c r="BC640" t="s">
        <v>331</v>
      </c>
      <c r="BD640" t="s">
        <v>324</v>
      </c>
      <c r="BL640" t="s">
        <v>331</v>
      </c>
      <c r="BN640" t="s">
        <v>330</v>
      </c>
    </row>
    <row r="641" spans="37:76">
      <c r="AK641" t="s">
        <v>326</v>
      </c>
      <c r="BD641" t="s">
        <v>325</v>
      </c>
      <c r="BN641" t="s">
        <v>331</v>
      </c>
      <c r="BX641" t="s">
        <v>315</v>
      </c>
    </row>
    <row r="642" spans="37:76">
      <c r="AK642" t="s">
        <v>327</v>
      </c>
      <c r="AZ642" t="s">
        <v>321</v>
      </c>
      <c r="BD642" t="s">
        <v>326</v>
      </c>
      <c r="BX642" t="s">
        <v>316</v>
      </c>
    </row>
    <row r="643" spans="37:76">
      <c r="AK643" t="s">
        <v>328</v>
      </c>
      <c r="AZ643" t="s">
        <v>4</v>
      </c>
      <c r="BD643" t="s">
        <v>327</v>
      </c>
      <c r="BN643" t="s">
        <v>329</v>
      </c>
      <c r="BX643" t="s">
        <v>317</v>
      </c>
    </row>
    <row r="644" spans="37:76">
      <c r="AZ644" t="s">
        <v>1</v>
      </c>
      <c r="BD644" t="s">
        <v>328</v>
      </c>
      <c r="BN644" t="s">
        <v>330</v>
      </c>
      <c r="BX644" t="s">
        <v>318</v>
      </c>
    </row>
    <row r="645" spans="37:76">
      <c r="AK645" t="s">
        <v>329</v>
      </c>
      <c r="AZ645" t="s">
        <v>3</v>
      </c>
      <c r="BN645" t="s">
        <v>331</v>
      </c>
      <c r="BX645" t="s">
        <v>32</v>
      </c>
    </row>
    <row r="646" spans="37:76">
      <c r="AK646" t="s">
        <v>330</v>
      </c>
      <c r="AZ646" t="s">
        <v>322</v>
      </c>
      <c r="BD646" t="s">
        <v>329</v>
      </c>
      <c r="BX646" t="s">
        <v>319</v>
      </c>
    </row>
    <row r="647" spans="37:76">
      <c r="AK647" t="s">
        <v>331</v>
      </c>
      <c r="AZ647" t="s">
        <v>323</v>
      </c>
      <c r="BD647" t="s">
        <v>330</v>
      </c>
      <c r="BX647" t="s">
        <v>320</v>
      </c>
    </row>
    <row r="648" spans="37:76">
      <c r="BD648" t="s">
        <v>331</v>
      </c>
    </row>
    <row r="649" spans="37:76">
      <c r="AK649" t="s">
        <v>329</v>
      </c>
      <c r="AZ649" t="s">
        <v>324</v>
      </c>
      <c r="BX649" t="s">
        <v>321</v>
      </c>
    </row>
    <row r="650" spans="37:76">
      <c r="AK650" t="s">
        <v>330</v>
      </c>
      <c r="AZ650" t="s">
        <v>325</v>
      </c>
      <c r="BD650" t="s">
        <v>329</v>
      </c>
      <c r="BX650" t="s">
        <v>4</v>
      </c>
    </row>
    <row r="651" spans="37:76">
      <c r="AK651" t="s">
        <v>331</v>
      </c>
      <c r="AZ651" t="s">
        <v>326</v>
      </c>
      <c r="BD651" t="s">
        <v>330</v>
      </c>
      <c r="BX651" t="s">
        <v>1</v>
      </c>
    </row>
    <row r="652" spans="37:76">
      <c r="AZ652" t="s">
        <v>327</v>
      </c>
      <c r="BD652" t="s">
        <v>331</v>
      </c>
      <c r="BX652" t="s">
        <v>3</v>
      </c>
    </row>
    <row r="653" spans="37:76">
      <c r="AZ653" t="s">
        <v>328</v>
      </c>
      <c r="BX653" t="s">
        <v>322</v>
      </c>
    </row>
    <row r="654" spans="37:76">
      <c r="BX654" t="s">
        <v>323</v>
      </c>
    </row>
    <row r="655" spans="37:76">
      <c r="AZ655" t="s">
        <v>329</v>
      </c>
    </row>
    <row r="656" spans="37:76">
      <c r="AZ656" t="s">
        <v>330</v>
      </c>
      <c r="BX656" t="s">
        <v>324</v>
      </c>
    </row>
    <row r="657" spans="52:76">
      <c r="AZ657" t="s">
        <v>331</v>
      </c>
      <c r="BX657" t="s">
        <v>325</v>
      </c>
    </row>
    <row r="658" spans="52:76">
      <c r="BX658" t="s">
        <v>326</v>
      </c>
    </row>
    <row r="659" spans="52:76">
      <c r="AZ659" t="s">
        <v>329</v>
      </c>
      <c r="BX659" t="s">
        <v>327</v>
      </c>
    </row>
    <row r="660" spans="52:76">
      <c r="AZ660" t="s">
        <v>330</v>
      </c>
      <c r="BX660" t="s">
        <v>328</v>
      </c>
    </row>
    <row r="661" spans="52:76">
      <c r="AZ661" t="s">
        <v>331</v>
      </c>
    </row>
    <row r="662" spans="52:76">
      <c r="BX662" t="s">
        <v>329</v>
      </c>
    </row>
    <row r="663" spans="52:76">
      <c r="BX663" t="s">
        <v>330</v>
      </c>
    </row>
    <row r="664" spans="52:76">
      <c r="BX664" t="s">
        <v>331</v>
      </c>
    </row>
    <row r="666" spans="52:76">
      <c r="BX666" t="s">
        <v>329</v>
      </c>
    </row>
    <row r="667" spans="52:76">
      <c r="BX667" t="s">
        <v>330</v>
      </c>
    </row>
    <row r="668" spans="52:76">
      <c r="BX668" t="s">
        <v>331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YH1467"/>
  <sheetViews>
    <sheetView workbookViewId="0">
      <selection sqref="A1:B1048576"/>
    </sheetView>
  </sheetViews>
  <sheetFormatPr defaultRowHeight="14.1"/>
  <sheetData>
    <row r="1" spans="1:658">
      <c r="C1" t="s">
        <v>10256</v>
      </c>
      <c r="D1" t="s">
        <v>10257</v>
      </c>
      <c r="E1" t="s">
        <v>10258</v>
      </c>
      <c r="F1" t="s">
        <v>10259</v>
      </c>
      <c r="G1" t="s">
        <v>10260</v>
      </c>
      <c r="H1" t="s">
        <v>10261</v>
      </c>
      <c r="I1" t="s">
        <v>10262</v>
      </c>
      <c r="J1" t="s">
        <v>10263</v>
      </c>
      <c r="K1" t="s">
        <v>10264</v>
      </c>
      <c r="L1" t="s">
        <v>10265</v>
      </c>
      <c r="M1" t="s">
        <v>10266</v>
      </c>
      <c r="N1" t="s">
        <v>10267</v>
      </c>
      <c r="O1" t="s">
        <v>10268</v>
      </c>
      <c r="P1" t="s">
        <v>10269</v>
      </c>
      <c r="Q1" t="s">
        <v>10270</v>
      </c>
      <c r="R1" t="s">
        <v>10271</v>
      </c>
      <c r="S1" t="s">
        <v>10272</v>
      </c>
      <c r="T1" t="s">
        <v>10273</v>
      </c>
      <c r="U1" t="s">
        <v>10274</v>
      </c>
      <c r="V1" t="s">
        <v>10275</v>
      </c>
      <c r="W1" t="s">
        <v>10276</v>
      </c>
      <c r="X1" t="s">
        <v>10277</v>
      </c>
      <c r="Y1" t="s">
        <v>10278</v>
      </c>
      <c r="Z1" t="s">
        <v>10279</v>
      </c>
      <c r="AA1" t="s">
        <v>10280</v>
      </c>
      <c r="AB1" t="s">
        <v>10281</v>
      </c>
      <c r="AC1" t="s">
        <v>10282</v>
      </c>
      <c r="AD1" t="s">
        <v>10283</v>
      </c>
      <c r="AE1" t="s">
        <v>10284</v>
      </c>
      <c r="AF1" t="s">
        <v>10285</v>
      </c>
      <c r="AG1" t="s">
        <v>10286</v>
      </c>
      <c r="AH1" t="s">
        <v>10287</v>
      </c>
      <c r="AI1" t="s">
        <v>10288</v>
      </c>
      <c r="AJ1" t="s">
        <v>10289</v>
      </c>
      <c r="AK1" t="s">
        <v>10290</v>
      </c>
      <c r="AL1" t="s">
        <v>10291</v>
      </c>
      <c r="AM1" t="s">
        <v>10292</v>
      </c>
      <c r="AN1" t="s">
        <v>10293</v>
      </c>
      <c r="AO1" t="s">
        <v>10294</v>
      </c>
      <c r="AP1" t="s">
        <v>10295</v>
      </c>
      <c r="AQ1" t="s">
        <v>10296</v>
      </c>
      <c r="AR1" t="s">
        <v>10297</v>
      </c>
      <c r="AS1" t="s">
        <v>10298</v>
      </c>
      <c r="AT1" t="s">
        <v>10299</v>
      </c>
      <c r="AU1" t="s">
        <v>10300</v>
      </c>
      <c r="AV1" t="s">
        <v>10301</v>
      </c>
      <c r="AW1" t="s">
        <v>10302</v>
      </c>
      <c r="AX1" t="s">
        <v>10303</v>
      </c>
      <c r="AY1" t="s">
        <v>10304</v>
      </c>
      <c r="AZ1" t="s">
        <v>10305</v>
      </c>
      <c r="BA1" t="s">
        <v>10306</v>
      </c>
      <c r="BB1" t="s">
        <v>10307</v>
      </c>
      <c r="BC1" t="s">
        <v>10308</v>
      </c>
      <c r="BD1" t="s">
        <v>10309</v>
      </c>
      <c r="BE1" t="s">
        <v>10310</v>
      </c>
      <c r="BF1" t="s">
        <v>10311</v>
      </c>
      <c r="BG1" t="s">
        <v>10312</v>
      </c>
      <c r="BH1" t="s">
        <v>10313</v>
      </c>
      <c r="BI1" t="s">
        <v>10314</v>
      </c>
      <c r="BJ1" t="s">
        <v>10315</v>
      </c>
      <c r="BK1" t="s">
        <v>10316</v>
      </c>
      <c r="BL1" t="s">
        <v>10317</v>
      </c>
      <c r="BM1" t="s">
        <v>10318</v>
      </c>
      <c r="BN1" t="s">
        <v>10319</v>
      </c>
      <c r="BO1" t="s">
        <v>10320</v>
      </c>
      <c r="BP1" t="s">
        <v>10321</v>
      </c>
      <c r="BQ1" t="s">
        <v>10322</v>
      </c>
      <c r="BR1" t="s">
        <v>10323</v>
      </c>
      <c r="BS1" t="s">
        <v>10324</v>
      </c>
      <c r="BT1" t="s">
        <v>10325</v>
      </c>
      <c r="BU1" t="s">
        <v>10326</v>
      </c>
      <c r="BV1" t="s">
        <v>10327</v>
      </c>
      <c r="BW1" t="s">
        <v>10328</v>
      </c>
      <c r="BX1" t="s">
        <v>10329</v>
      </c>
      <c r="BY1" t="s">
        <v>10330</v>
      </c>
      <c r="BZ1" t="s">
        <v>10331</v>
      </c>
      <c r="CA1" t="s">
        <v>10332</v>
      </c>
      <c r="CB1" t="s">
        <v>10333</v>
      </c>
      <c r="CC1" t="s">
        <v>10334</v>
      </c>
      <c r="CD1" t="s">
        <v>10335</v>
      </c>
      <c r="CE1" t="s">
        <v>10336</v>
      </c>
      <c r="CF1" t="s">
        <v>10337</v>
      </c>
      <c r="CG1" t="s">
        <v>10338</v>
      </c>
      <c r="CH1" t="s">
        <v>10339</v>
      </c>
      <c r="CI1" t="s">
        <v>10340</v>
      </c>
      <c r="CJ1" t="s">
        <v>10341</v>
      </c>
      <c r="CK1" t="s">
        <v>10342</v>
      </c>
      <c r="CL1" t="s">
        <v>10343</v>
      </c>
      <c r="CM1" t="s">
        <v>10344</v>
      </c>
      <c r="CN1" t="s">
        <v>10345</v>
      </c>
      <c r="CO1" t="s">
        <v>10346</v>
      </c>
      <c r="CP1" t="s">
        <v>10347</v>
      </c>
      <c r="CQ1" t="s">
        <v>10348</v>
      </c>
      <c r="CR1" t="s">
        <v>10349</v>
      </c>
      <c r="CS1" t="s">
        <v>10350</v>
      </c>
      <c r="CT1" t="s">
        <v>10351</v>
      </c>
      <c r="CU1" t="s">
        <v>10352</v>
      </c>
      <c r="CV1" t="s">
        <v>10353</v>
      </c>
      <c r="CW1" t="s">
        <v>10354</v>
      </c>
      <c r="CX1" t="s">
        <v>10355</v>
      </c>
      <c r="CY1" t="s">
        <v>10356</v>
      </c>
      <c r="CZ1" t="s">
        <v>10357</v>
      </c>
      <c r="DA1" t="s">
        <v>10358</v>
      </c>
      <c r="DB1" t="s">
        <v>10359</v>
      </c>
      <c r="DC1" t="s">
        <v>10360</v>
      </c>
      <c r="DD1" t="s">
        <v>10361</v>
      </c>
      <c r="DE1" t="s">
        <v>10362</v>
      </c>
      <c r="DF1" t="s">
        <v>10363</v>
      </c>
      <c r="DG1" t="s">
        <v>10364</v>
      </c>
      <c r="DH1" t="s">
        <v>10365</v>
      </c>
      <c r="DI1" t="s">
        <v>10366</v>
      </c>
      <c r="DJ1" t="s">
        <v>10367</v>
      </c>
      <c r="DK1" t="s">
        <v>10368</v>
      </c>
      <c r="DL1" t="s">
        <v>10369</v>
      </c>
      <c r="DM1" t="s">
        <v>10370</v>
      </c>
      <c r="DN1" t="s">
        <v>10371</v>
      </c>
      <c r="DO1" t="s">
        <v>10372</v>
      </c>
      <c r="DP1" t="s">
        <v>10373</v>
      </c>
      <c r="DQ1" t="s">
        <v>10374</v>
      </c>
      <c r="DR1" t="s">
        <v>10375</v>
      </c>
      <c r="DS1" t="s">
        <v>10376</v>
      </c>
      <c r="DT1" t="s">
        <v>10377</v>
      </c>
      <c r="DU1" t="s">
        <v>10378</v>
      </c>
      <c r="DV1" t="s">
        <v>10379</v>
      </c>
      <c r="DW1" t="s">
        <v>10380</v>
      </c>
      <c r="DX1" t="s">
        <v>10381</v>
      </c>
      <c r="DY1" t="s">
        <v>10382</v>
      </c>
      <c r="DZ1" t="s">
        <v>10383</v>
      </c>
      <c r="EA1" t="s">
        <v>10384</v>
      </c>
      <c r="EB1" t="s">
        <v>10385</v>
      </c>
      <c r="EC1" t="s">
        <v>10386</v>
      </c>
      <c r="ED1" t="s">
        <v>10387</v>
      </c>
      <c r="EE1" t="s">
        <v>10388</v>
      </c>
      <c r="EF1" t="s">
        <v>10389</v>
      </c>
      <c r="EG1" t="s">
        <v>10390</v>
      </c>
      <c r="EH1" t="s">
        <v>10391</v>
      </c>
      <c r="EI1" t="s">
        <v>10392</v>
      </c>
      <c r="EJ1" t="s">
        <v>10393</v>
      </c>
      <c r="EK1" t="s">
        <v>10394</v>
      </c>
      <c r="EL1" t="s">
        <v>10395</v>
      </c>
      <c r="EM1" t="s">
        <v>10396</v>
      </c>
      <c r="EN1" t="s">
        <v>10397</v>
      </c>
      <c r="EO1" t="s">
        <v>10398</v>
      </c>
      <c r="EP1" t="s">
        <v>10399</v>
      </c>
      <c r="EQ1" t="s">
        <v>10400</v>
      </c>
      <c r="ER1" t="s">
        <v>10401</v>
      </c>
      <c r="ES1" t="s">
        <v>10402</v>
      </c>
      <c r="ET1" t="s">
        <v>10403</v>
      </c>
      <c r="EU1" t="s">
        <v>10404</v>
      </c>
      <c r="EV1" t="s">
        <v>10405</v>
      </c>
      <c r="EW1" t="s">
        <v>10406</v>
      </c>
      <c r="EX1" t="s">
        <v>10407</v>
      </c>
      <c r="EY1" t="s">
        <v>10408</v>
      </c>
      <c r="EZ1" t="s">
        <v>10409</v>
      </c>
      <c r="FA1" t="s">
        <v>10410</v>
      </c>
      <c r="FB1" t="s">
        <v>10411</v>
      </c>
      <c r="FC1" t="s">
        <v>10412</v>
      </c>
      <c r="FD1" t="s">
        <v>10413</v>
      </c>
      <c r="FE1" t="s">
        <v>10414</v>
      </c>
      <c r="FF1" t="s">
        <v>10415</v>
      </c>
      <c r="FG1" t="s">
        <v>10416</v>
      </c>
      <c r="FH1" t="s">
        <v>10417</v>
      </c>
      <c r="FI1" t="s">
        <v>10418</v>
      </c>
      <c r="FJ1" t="s">
        <v>10419</v>
      </c>
      <c r="FK1" t="s">
        <v>10420</v>
      </c>
      <c r="FL1" t="s">
        <v>10421</v>
      </c>
      <c r="FM1" t="s">
        <v>10422</v>
      </c>
      <c r="FN1" t="s">
        <v>10423</v>
      </c>
      <c r="FO1" t="s">
        <v>10424</v>
      </c>
      <c r="FP1" t="s">
        <v>10425</v>
      </c>
      <c r="FQ1" t="s">
        <v>10426</v>
      </c>
      <c r="FR1" t="s">
        <v>10427</v>
      </c>
      <c r="FS1" t="s">
        <v>10428</v>
      </c>
      <c r="FT1" t="s">
        <v>10429</v>
      </c>
      <c r="FU1" t="s">
        <v>10430</v>
      </c>
      <c r="FV1" t="s">
        <v>10431</v>
      </c>
      <c r="FW1" t="s">
        <v>10432</v>
      </c>
      <c r="FX1" t="s">
        <v>10433</v>
      </c>
      <c r="FY1" t="s">
        <v>10434</v>
      </c>
      <c r="FZ1" t="s">
        <v>10435</v>
      </c>
      <c r="GA1" t="s">
        <v>10436</v>
      </c>
      <c r="GB1" t="s">
        <v>10437</v>
      </c>
      <c r="GC1" t="s">
        <v>10438</v>
      </c>
      <c r="GD1" t="s">
        <v>10439</v>
      </c>
      <c r="GE1" t="s">
        <v>10440</v>
      </c>
      <c r="GF1" t="s">
        <v>10441</v>
      </c>
      <c r="GG1" t="s">
        <v>10442</v>
      </c>
      <c r="GH1" t="s">
        <v>10443</v>
      </c>
      <c r="GI1" t="s">
        <v>10444</v>
      </c>
      <c r="GJ1" t="s">
        <v>10445</v>
      </c>
      <c r="GK1" t="s">
        <v>10446</v>
      </c>
      <c r="GL1" t="s">
        <v>10447</v>
      </c>
      <c r="GM1" t="s">
        <v>10448</v>
      </c>
      <c r="GN1" t="s">
        <v>10449</v>
      </c>
      <c r="GO1" t="s">
        <v>10450</v>
      </c>
      <c r="GP1" t="s">
        <v>10451</v>
      </c>
      <c r="GQ1" t="s">
        <v>10452</v>
      </c>
      <c r="GR1" t="s">
        <v>10453</v>
      </c>
      <c r="GS1" t="s">
        <v>10454</v>
      </c>
      <c r="GT1" t="s">
        <v>10455</v>
      </c>
      <c r="GU1" t="s">
        <v>10456</v>
      </c>
      <c r="GV1" t="s">
        <v>10457</v>
      </c>
      <c r="GW1" t="s">
        <v>10458</v>
      </c>
      <c r="GX1" t="s">
        <v>10459</v>
      </c>
      <c r="GY1" t="s">
        <v>10460</v>
      </c>
      <c r="GZ1" t="s">
        <v>10461</v>
      </c>
      <c r="HA1" t="s">
        <v>10462</v>
      </c>
      <c r="HB1" t="s">
        <v>10463</v>
      </c>
      <c r="HC1" t="s">
        <v>10464</v>
      </c>
      <c r="HD1" t="s">
        <v>10465</v>
      </c>
      <c r="HE1" t="s">
        <v>10466</v>
      </c>
      <c r="HF1" t="s">
        <v>10467</v>
      </c>
      <c r="HG1" t="s">
        <v>10468</v>
      </c>
      <c r="HH1" t="s">
        <v>10469</v>
      </c>
      <c r="HI1" t="s">
        <v>10470</v>
      </c>
      <c r="HJ1" t="s">
        <v>10471</v>
      </c>
      <c r="HK1" t="s">
        <v>10472</v>
      </c>
      <c r="HL1" t="s">
        <v>10473</v>
      </c>
      <c r="HM1" t="s">
        <v>10474</v>
      </c>
      <c r="HN1" t="s">
        <v>10475</v>
      </c>
      <c r="HO1" t="s">
        <v>10476</v>
      </c>
      <c r="HP1" t="s">
        <v>10477</v>
      </c>
      <c r="HQ1" t="s">
        <v>10478</v>
      </c>
      <c r="HR1" t="s">
        <v>10479</v>
      </c>
      <c r="HS1" t="s">
        <v>10480</v>
      </c>
      <c r="HT1" t="s">
        <v>10481</v>
      </c>
      <c r="HU1" t="s">
        <v>10482</v>
      </c>
      <c r="HV1" t="s">
        <v>10483</v>
      </c>
      <c r="HW1" t="s">
        <v>10484</v>
      </c>
      <c r="HX1" t="s">
        <v>10485</v>
      </c>
      <c r="HY1" t="s">
        <v>10486</v>
      </c>
      <c r="HZ1" t="s">
        <v>10487</v>
      </c>
      <c r="IA1" t="s">
        <v>10488</v>
      </c>
      <c r="IB1" t="s">
        <v>10489</v>
      </c>
      <c r="IC1" t="s">
        <v>10490</v>
      </c>
      <c r="ID1" t="s">
        <v>10491</v>
      </c>
      <c r="IE1" t="s">
        <v>10492</v>
      </c>
      <c r="IF1" t="s">
        <v>10493</v>
      </c>
      <c r="IG1" t="s">
        <v>10494</v>
      </c>
      <c r="IH1" t="s">
        <v>10495</v>
      </c>
      <c r="II1" t="s">
        <v>10496</v>
      </c>
      <c r="IJ1" t="s">
        <v>10497</v>
      </c>
      <c r="IK1" t="s">
        <v>10498</v>
      </c>
      <c r="IL1" t="s">
        <v>10499</v>
      </c>
      <c r="IM1" t="s">
        <v>10500</v>
      </c>
      <c r="IN1" t="s">
        <v>10501</v>
      </c>
      <c r="IO1" t="s">
        <v>10502</v>
      </c>
      <c r="IP1" t="s">
        <v>10503</v>
      </c>
      <c r="IQ1" t="s">
        <v>10504</v>
      </c>
      <c r="IR1" t="s">
        <v>10505</v>
      </c>
      <c r="IS1" t="s">
        <v>10506</v>
      </c>
      <c r="IT1" t="s">
        <v>10507</v>
      </c>
      <c r="IU1" t="s">
        <v>10508</v>
      </c>
      <c r="IV1" t="s">
        <v>10509</v>
      </c>
      <c r="IW1" t="s">
        <v>10510</v>
      </c>
      <c r="IX1" t="s">
        <v>10511</v>
      </c>
      <c r="IY1" t="s">
        <v>10512</v>
      </c>
      <c r="IZ1" t="s">
        <v>10513</v>
      </c>
      <c r="JA1" t="s">
        <v>10514</v>
      </c>
      <c r="JB1" t="s">
        <v>10515</v>
      </c>
      <c r="JC1" t="s">
        <v>10516</v>
      </c>
      <c r="JD1" t="s">
        <v>10517</v>
      </c>
      <c r="JE1" t="s">
        <v>10518</v>
      </c>
      <c r="JF1" t="s">
        <v>10519</v>
      </c>
      <c r="JG1" t="s">
        <v>10520</v>
      </c>
      <c r="JH1" t="s">
        <v>10521</v>
      </c>
      <c r="JI1" t="s">
        <v>10522</v>
      </c>
      <c r="JJ1" t="s">
        <v>10523</v>
      </c>
      <c r="JK1" t="s">
        <v>10524</v>
      </c>
      <c r="JL1" t="s">
        <v>10525</v>
      </c>
      <c r="JM1" t="s">
        <v>10526</v>
      </c>
      <c r="JN1" t="s">
        <v>10527</v>
      </c>
      <c r="JO1" t="s">
        <v>10528</v>
      </c>
      <c r="JP1" t="s">
        <v>10529</v>
      </c>
      <c r="JQ1" t="s">
        <v>10530</v>
      </c>
      <c r="JR1" t="s">
        <v>10531</v>
      </c>
      <c r="JS1" t="s">
        <v>10532</v>
      </c>
      <c r="JT1" t="s">
        <v>10533</v>
      </c>
      <c r="JU1" t="s">
        <v>10534</v>
      </c>
      <c r="JV1" t="s">
        <v>10535</v>
      </c>
      <c r="JW1" t="s">
        <v>10536</v>
      </c>
      <c r="JX1" t="s">
        <v>10537</v>
      </c>
      <c r="JY1" t="s">
        <v>10538</v>
      </c>
      <c r="JZ1" t="s">
        <v>10539</v>
      </c>
      <c r="KA1" t="s">
        <v>10540</v>
      </c>
      <c r="KB1" t="s">
        <v>10541</v>
      </c>
      <c r="KC1" t="s">
        <v>10542</v>
      </c>
      <c r="KD1" t="s">
        <v>10543</v>
      </c>
      <c r="KE1" t="s">
        <v>10544</v>
      </c>
      <c r="KF1" t="s">
        <v>10545</v>
      </c>
      <c r="KG1" t="s">
        <v>10546</v>
      </c>
      <c r="KH1" t="s">
        <v>10547</v>
      </c>
      <c r="KI1" t="s">
        <v>10548</v>
      </c>
      <c r="KJ1" t="s">
        <v>10549</v>
      </c>
      <c r="KK1" t="s">
        <v>10550</v>
      </c>
      <c r="KL1" t="s">
        <v>10551</v>
      </c>
      <c r="KM1" t="s">
        <v>10552</v>
      </c>
      <c r="KN1" t="s">
        <v>10553</v>
      </c>
      <c r="KO1" t="s">
        <v>10554</v>
      </c>
      <c r="KP1" t="s">
        <v>10555</v>
      </c>
      <c r="KQ1" t="s">
        <v>10556</v>
      </c>
      <c r="KR1" t="s">
        <v>10557</v>
      </c>
      <c r="KS1" t="s">
        <v>10558</v>
      </c>
      <c r="KT1" t="s">
        <v>10559</v>
      </c>
      <c r="KU1" t="s">
        <v>10560</v>
      </c>
      <c r="KV1" t="s">
        <v>10561</v>
      </c>
      <c r="KW1" t="s">
        <v>10562</v>
      </c>
      <c r="KX1" t="s">
        <v>10563</v>
      </c>
      <c r="KY1" t="s">
        <v>10564</v>
      </c>
      <c r="KZ1" t="s">
        <v>10565</v>
      </c>
      <c r="LA1" t="s">
        <v>10566</v>
      </c>
      <c r="LB1" t="s">
        <v>10567</v>
      </c>
      <c r="LC1" t="s">
        <v>10568</v>
      </c>
      <c r="LD1" t="s">
        <v>10569</v>
      </c>
      <c r="LE1" t="s">
        <v>10570</v>
      </c>
      <c r="LF1" t="s">
        <v>10571</v>
      </c>
      <c r="LG1" t="s">
        <v>10572</v>
      </c>
      <c r="LH1" t="s">
        <v>10573</v>
      </c>
      <c r="LI1" t="s">
        <v>10574</v>
      </c>
      <c r="LJ1" t="s">
        <v>10575</v>
      </c>
      <c r="LK1" t="s">
        <v>10576</v>
      </c>
      <c r="LL1" t="s">
        <v>10577</v>
      </c>
      <c r="LM1" t="s">
        <v>10578</v>
      </c>
      <c r="LN1" t="s">
        <v>10579</v>
      </c>
      <c r="LO1" t="s">
        <v>10580</v>
      </c>
      <c r="LP1" t="s">
        <v>10581</v>
      </c>
      <c r="LQ1" t="s">
        <v>10582</v>
      </c>
      <c r="LR1" t="s">
        <v>10583</v>
      </c>
      <c r="LS1" t="s">
        <v>10584</v>
      </c>
      <c r="LT1" t="s">
        <v>10585</v>
      </c>
      <c r="LU1" t="s">
        <v>10586</v>
      </c>
      <c r="LV1" t="s">
        <v>10587</v>
      </c>
      <c r="LW1" t="s">
        <v>10588</v>
      </c>
      <c r="LX1" t="s">
        <v>10589</v>
      </c>
      <c r="LY1" t="s">
        <v>10590</v>
      </c>
      <c r="LZ1" t="s">
        <v>10591</v>
      </c>
      <c r="MA1" t="s">
        <v>10592</v>
      </c>
      <c r="MB1" t="s">
        <v>10593</v>
      </c>
      <c r="MC1" t="s">
        <v>10594</v>
      </c>
      <c r="MD1" t="s">
        <v>10595</v>
      </c>
      <c r="ME1" t="s">
        <v>10596</v>
      </c>
      <c r="MF1" t="s">
        <v>10597</v>
      </c>
      <c r="MG1" t="s">
        <v>10598</v>
      </c>
      <c r="MH1" t="s">
        <v>10599</v>
      </c>
      <c r="MI1" t="s">
        <v>10600</v>
      </c>
      <c r="MJ1" t="s">
        <v>10601</v>
      </c>
      <c r="MK1" t="s">
        <v>10602</v>
      </c>
      <c r="ML1" t="s">
        <v>10603</v>
      </c>
      <c r="MM1" t="s">
        <v>10604</v>
      </c>
      <c r="MN1" t="s">
        <v>10605</v>
      </c>
      <c r="MO1" t="s">
        <v>10606</v>
      </c>
      <c r="MP1" t="s">
        <v>10607</v>
      </c>
      <c r="MQ1" t="s">
        <v>10608</v>
      </c>
      <c r="MR1" t="s">
        <v>10609</v>
      </c>
      <c r="MS1" t="s">
        <v>10610</v>
      </c>
      <c r="MT1" t="s">
        <v>10611</v>
      </c>
      <c r="MU1" t="s">
        <v>10612</v>
      </c>
      <c r="MV1" t="s">
        <v>10613</v>
      </c>
      <c r="MW1" t="s">
        <v>10614</v>
      </c>
      <c r="MX1" t="s">
        <v>10615</v>
      </c>
      <c r="MY1" t="s">
        <v>10616</v>
      </c>
      <c r="MZ1" t="s">
        <v>10617</v>
      </c>
      <c r="NA1" t="s">
        <v>10618</v>
      </c>
      <c r="NB1" t="s">
        <v>10619</v>
      </c>
      <c r="NC1" t="s">
        <v>10620</v>
      </c>
      <c r="ND1" t="s">
        <v>10621</v>
      </c>
      <c r="NE1" t="s">
        <v>10622</v>
      </c>
      <c r="NF1" t="s">
        <v>10623</v>
      </c>
      <c r="NG1" t="s">
        <v>10624</v>
      </c>
      <c r="NH1" t="s">
        <v>10625</v>
      </c>
      <c r="NI1" t="s">
        <v>10626</v>
      </c>
      <c r="NJ1" t="s">
        <v>10627</v>
      </c>
      <c r="NK1" t="s">
        <v>10628</v>
      </c>
      <c r="NL1" t="s">
        <v>10629</v>
      </c>
      <c r="NM1" t="s">
        <v>10630</v>
      </c>
      <c r="NN1" t="s">
        <v>10631</v>
      </c>
      <c r="NO1" t="s">
        <v>10632</v>
      </c>
      <c r="NP1" t="s">
        <v>10633</v>
      </c>
      <c r="NQ1" t="s">
        <v>10634</v>
      </c>
      <c r="NR1" t="s">
        <v>10635</v>
      </c>
      <c r="NS1" t="s">
        <v>10636</v>
      </c>
      <c r="NT1" t="s">
        <v>10637</v>
      </c>
      <c r="NU1" t="s">
        <v>10638</v>
      </c>
      <c r="NV1" t="s">
        <v>10639</v>
      </c>
      <c r="NW1" t="s">
        <v>10640</v>
      </c>
      <c r="NX1" t="s">
        <v>10641</v>
      </c>
      <c r="NY1" t="s">
        <v>10642</v>
      </c>
      <c r="NZ1" t="s">
        <v>10643</v>
      </c>
      <c r="OA1" t="s">
        <v>10644</v>
      </c>
      <c r="OB1" t="s">
        <v>10645</v>
      </c>
      <c r="OC1" t="s">
        <v>10646</v>
      </c>
      <c r="OD1" t="s">
        <v>10647</v>
      </c>
      <c r="OE1" t="s">
        <v>10648</v>
      </c>
      <c r="OF1" t="s">
        <v>10649</v>
      </c>
      <c r="OG1" t="s">
        <v>10650</v>
      </c>
      <c r="OH1" t="s">
        <v>10651</v>
      </c>
      <c r="OI1" t="s">
        <v>10652</v>
      </c>
      <c r="OJ1" t="s">
        <v>10653</v>
      </c>
      <c r="OK1" t="s">
        <v>10654</v>
      </c>
      <c r="OL1" t="s">
        <v>10655</v>
      </c>
      <c r="OM1" t="s">
        <v>10978</v>
      </c>
      <c r="ON1" t="s">
        <v>10656</v>
      </c>
      <c r="OO1" t="s">
        <v>10657</v>
      </c>
      <c r="OP1" t="s">
        <v>10658</v>
      </c>
      <c r="OQ1" t="s">
        <v>10659</v>
      </c>
      <c r="OR1" t="s">
        <v>10660</v>
      </c>
      <c r="OS1" t="s">
        <v>10661</v>
      </c>
      <c r="OT1" t="s">
        <v>10662</v>
      </c>
      <c r="OU1" t="s">
        <v>10663</v>
      </c>
      <c r="OV1" t="s">
        <v>10664</v>
      </c>
      <c r="OW1" t="s">
        <v>10665</v>
      </c>
      <c r="OX1" t="s">
        <v>10666</v>
      </c>
      <c r="OY1" t="s">
        <v>10667</v>
      </c>
      <c r="OZ1" t="s">
        <v>10668</v>
      </c>
      <c r="PA1" t="s">
        <v>10669</v>
      </c>
      <c r="PB1" t="s">
        <v>10670</v>
      </c>
      <c r="PC1" t="s">
        <v>10671</v>
      </c>
      <c r="PD1" t="s">
        <v>10672</v>
      </c>
      <c r="PE1" t="s">
        <v>10673</v>
      </c>
      <c r="PF1" t="s">
        <v>10674</v>
      </c>
      <c r="PG1" t="s">
        <v>10675</v>
      </c>
      <c r="PH1" t="s">
        <v>10676</v>
      </c>
      <c r="PI1" t="s">
        <v>10677</v>
      </c>
      <c r="PJ1" t="s">
        <v>10678</v>
      </c>
      <c r="PK1" t="s">
        <v>10679</v>
      </c>
      <c r="PL1" t="s">
        <v>10680</v>
      </c>
      <c r="PM1" t="s">
        <v>10681</v>
      </c>
      <c r="PN1" t="s">
        <v>10682</v>
      </c>
      <c r="PO1" t="s">
        <v>10683</v>
      </c>
      <c r="PP1" t="s">
        <v>10684</v>
      </c>
      <c r="PQ1" t="s">
        <v>10685</v>
      </c>
      <c r="PR1" t="s">
        <v>10686</v>
      </c>
      <c r="PS1" t="s">
        <v>10687</v>
      </c>
      <c r="PT1" t="s">
        <v>10688</v>
      </c>
      <c r="PU1" t="s">
        <v>10689</v>
      </c>
      <c r="PV1" t="s">
        <v>10690</v>
      </c>
      <c r="PW1" t="s">
        <v>10691</v>
      </c>
      <c r="PX1" t="s">
        <v>10692</v>
      </c>
      <c r="PY1" t="s">
        <v>10693</v>
      </c>
      <c r="PZ1" t="s">
        <v>10694</v>
      </c>
      <c r="QA1" t="s">
        <v>10695</v>
      </c>
      <c r="QB1" t="s">
        <v>10696</v>
      </c>
      <c r="QC1" t="s">
        <v>10697</v>
      </c>
      <c r="QD1" t="s">
        <v>10698</v>
      </c>
      <c r="QE1" t="s">
        <v>10699</v>
      </c>
      <c r="QF1" t="s">
        <v>10700</v>
      </c>
      <c r="QG1" t="s">
        <v>10701</v>
      </c>
      <c r="QH1" t="s">
        <v>10702</v>
      </c>
      <c r="QI1" t="s">
        <v>10703</v>
      </c>
      <c r="QJ1" t="s">
        <v>10704</v>
      </c>
      <c r="QK1" t="s">
        <v>10705</v>
      </c>
      <c r="QL1" t="s">
        <v>10706</v>
      </c>
      <c r="QM1" t="s">
        <v>10707</v>
      </c>
      <c r="QN1" t="s">
        <v>10708</v>
      </c>
      <c r="QO1" t="s">
        <v>10709</v>
      </c>
      <c r="QP1" t="s">
        <v>10710</v>
      </c>
      <c r="QQ1" t="s">
        <v>10711</v>
      </c>
      <c r="QR1" t="s">
        <v>10712</v>
      </c>
      <c r="QS1" t="s">
        <v>10713</v>
      </c>
      <c r="QT1" t="s">
        <v>10714</v>
      </c>
      <c r="QU1" t="s">
        <v>10715</v>
      </c>
      <c r="QV1" t="s">
        <v>10716</v>
      </c>
      <c r="QW1" t="s">
        <v>10717</v>
      </c>
      <c r="QX1" t="s">
        <v>10718</v>
      </c>
      <c r="QY1" t="s">
        <v>10719</v>
      </c>
      <c r="QZ1" t="s">
        <v>10720</v>
      </c>
      <c r="RA1" t="s">
        <v>10721</v>
      </c>
      <c r="RB1" t="s">
        <v>10722</v>
      </c>
      <c r="RC1" t="s">
        <v>10723</v>
      </c>
      <c r="RD1" t="s">
        <v>10724</v>
      </c>
      <c r="RE1" t="s">
        <v>10725</v>
      </c>
      <c r="RF1" t="s">
        <v>10726</v>
      </c>
      <c r="RG1" t="s">
        <v>10727</v>
      </c>
      <c r="RH1" t="s">
        <v>10728</v>
      </c>
      <c r="RI1" t="s">
        <v>10729</v>
      </c>
      <c r="RJ1" t="s">
        <v>10730</v>
      </c>
      <c r="RK1" t="s">
        <v>10731</v>
      </c>
      <c r="RL1" t="s">
        <v>10732</v>
      </c>
      <c r="RM1" t="s">
        <v>10733</v>
      </c>
      <c r="RN1" t="s">
        <v>10734</v>
      </c>
      <c r="RO1" t="s">
        <v>10735</v>
      </c>
      <c r="RP1" t="s">
        <v>10736</v>
      </c>
      <c r="RQ1" t="s">
        <v>10737</v>
      </c>
      <c r="RR1" t="s">
        <v>10738</v>
      </c>
      <c r="RS1" t="s">
        <v>10739</v>
      </c>
      <c r="RT1" t="s">
        <v>10740</v>
      </c>
      <c r="RU1" t="s">
        <v>10741</v>
      </c>
      <c r="RV1" t="s">
        <v>10742</v>
      </c>
      <c r="RW1" t="s">
        <v>10743</v>
      </c>
      <c r="RX1" t="s">
        <v>10744</v>
      </c>
      <c r="RY1" t="s">
        <v>10745</v>
      </c>
      <c r="RZ1" t="s">
        <v>10746</v>
      </c>
      <c r="SA1" t="s">
        <v>10747</v>
      </c>
      <c r="SB1" t="s">
        <v>10748</v>
      </c>
      <c r="SC1" t="s">
        <v>10749</v>
      </c>
      <c r="SD1" t="s">
        <v>10750</v>
      </c>
      <c r="SE1" t="s">
        <v>10751</v>
      </c>
      <c r="SF1" t="s">
        <v>10752</v>
      </c>
      <c r="SG1" t="s">
        <v>10753</v>
      </c>
      <c r="SH1" t="s">
        <v>10754</v>
      </c>
      <c r="SI1" t="s">
        <v>10755</v>
      </c>
      <c r="SJ1" t="s">
        <v>10756</v>
      </c>
      <c r="SK1" t="s">
        <v>10757</v>
      </c>
      <c r="SL1" t="s">
        <v>10758</v>
      </c>
      <c r="SM1" t="s">
        <v>10759</v>
      </c>
      <c r="SN1" t="s">
        <v>10760</v>
      </c>
      <c r="SO1" t="s">
        <v>10761</v>
      </c>
      <c r="SP1" t="s">
        <v>10762</v>
      </c>
      <c r="SQ1" t="s">
        <v>10763</v>
      </c>
      <c r="SR1" t="s">
        <v>10764</v>
      </c>
      <c r="SS1" t="s">
        <v>10765</v>
      </c>
      <c r="ST1" t="s">
        <v>10766</v>
      </c>
      <c r="SU1" t="s">
        <v>10767</v>
      </c>
      <c r="SV1" t="s">
        <v>10768</v>
      </c>
      <c r="SW1" t="s">
        <v>10769</v>
      </c>
      <c r="SX1" t="s">
        <v>10770</v>
      </c>
      <c r="SY1" t="s">
        <v>10771</v>
      </c>
      <c r="SZ1" t="s">
        <v>10772</v>
      </c>
      <c r="TA1" t="s">
        <v>10773</v>
      </c>
      <c r="TB1" t="s">
        <v>10774</v>
      </c>
      <c r="TC1" t="s">
        <v>10775</v>
      </c>
      <c r="TD1" t="s">
        <v>10776</v>
      </c>
      <c r="TE1" t="s">
        <v>10777</v>
      </c>
      <c r="TF1" t="s">
        <v>10778</v>
      </c>
      <c r="TG1" t="s">
        <v>10779</v>
      </c>
      <c r="TH1" t="s">
        <v>10780</v>
      </c>
      <c r="TI1" t="s">
        <v>10781</v>
      </c>
      <c r="TJ1" t="s">
        <v>10782</v>
      </c>
      <c r="TK1" t="s">
        <v>10783</v>
      </c>
      <c r="TL1" t="s">
        <v>10784</v>
      </c>
      <c r="TM1" t="s">
        <v>10785</v>
      </c>
      <c r="TN1" t="s">
        <v>10786</v>
      </c>
      <c r="TO1" t="s">
        <v>10787</v>
      </c>
      <c r="TP1" t="s">
        <v>10788</v>
      </c>
      <c r="TQ1" t="s">
        <v>10789</v>
      </c>
      <c r="TR1" t="s">
        <v>10790</v>
      </c>
      <c r="TS1" t="s">
        <v>10791</v>
      </c>
      <c r="TT1" t="s">
        <v>10792</v>
      </c>
      <c r="TU1" t="s">
        <v>10793</v>
      </c>
      <c r="TV1" t="s">
        <v>10794</v>
      </c>
      <c r="TW1" t="s">
        <v>10795</v>
      </c>
      <c r="TX1" t="s">
        <v>10796</v>
      </c>
      <c r="TY1" t="s">
        <v>10797</v>
      </c>
      <c r="TZ1" t="s">
        <v>10798</v>
      </c>
      <c r="UA1" t="s">
        <v>10799</v>
      </c>
      <c r="UB1" t="s">
        <v>10800</v>
      </c>
      <c r="UC1" t="s">
        <v>10801</v>
      </c>
      <c r="UD1" t="s">
        <v>10802</v>
      </c>
      <c r="UE1" t="s">
        <v>10803</v>
      </c>
      <c r="UF1" t="s">
        <v>10804</v>
      </c>
      <c r="UG1" t="s">
        <v>10805</v>
      </c>
      <c r="UH1" t="s">
        <v>10806</v>
      </c>
      <c r="UI1" t="s">
        <v>10807</v>
      </c>
      <c r="UJ1" t="s">
        <v>10808</v>
      </c>
      <c r="UK1" t="s">
        <v>10809</v>
      </c>
      <c r="UL1" t="s">
        <v>10810</v>
      </c>
      <c r="UM1" t="s">
        <v>10811</v>
      </c>
      <c r="UN1" t="s">
        <v>10812</v>
      </c>
      <c r="UO1" t="s">
        <v>10813</v>
      </c>
      <c r="UP1" t="s">
        <v>10814</v>
      </c>
      <c r="UQ1" t="s">
        <v>10815</v>
      </c>
      <c r="UR1" t="s">
        <v>10816</v>
      </c>
      <c r="US1" t="s">
        <v>10817</v>
      </c>
      <c r="UT1" t="s">
        <v>10818</v>
      </c>
      <c r="UU1" t="s">
        <v>10819</v>
      </c>
      <c r="UV1" t="s">
        <v>10820</v>
      </c>
      <c r="UW1" t="s">
        <v>10821</v>
      </c>
      <c r="UX1" t="s">
        <v>10822</v>
      </c>
      <c r="UY1" t="s">
        <v>10823</v>
      </c>
      <c r="UZ1" t="s">
        <v>10824</v>
      </c>
      <c r="VA1" t="s">
        <v>10825</v>
      </c>
      <c r="VB1" t="s">
        <v>10826</v>
      </c>
      <c r="VC1" t="s">
        <v>10827</v>
      </c>
      <c r="VD1" t="s">
        <v>10828</v>
      </c>
      <c r="VE1" t="s">
        <v>10829</v>
      </c>
      <c r="VF1" t="s">
        <v>10830</v>
      </c>
      <c r="VG1" t="s">
        <v>10831</v>
      </c>
      <c r="VH1" t="s">
        <v>10832</v>
      </c>
      <c r="VI1" t="s">
        <v>10833</v>
      </c>
      <c r="VJ1" t="s">
        <v>10834</v>
      </c>
      <c r="VK1" t="s">
        <v>10835</v>
      </c>
      <c r="VL1" t="s">
        <v>10836</v>
      </c>
      <c r="VM1" t="s">
        <v>10837</v>
      </c>
      <c r="VN1" t="s">
        <v>10838</v>
      </c>
      <c r="VO1" t="s">
        <v>10839</v>
      </c>
      <c r="VP1" t="s">
        <v>10840</v>
      </c>
      <c r="VQ1" t="s">
        <v>10841</v>
      </c>
      <c r="VR1" t="s">
        <v>10842</v>
      </c>
      <c r="VS1" t="s">
        <v>10843</v>
      </c>
      <c r="VT1" t="s">
        <v>10844</v>
      </c>
      <c r="VU1" t="s">
        <v>10845</v>
      </c>
      <c r="VV1" t="s">
        <v>10846</v>
      </c>
      <c r="VW1" t="s">
        <v>10847</v>
      </c>
      <c r="VX1" t="s">
        <v>10848</v>
      </c>
      <c r="VY1" t="s">
        <v>10849</v>
      </c>
      <c r="VZ1" t="s">
        <v>10850</v>
      </c>
      <c r="WA1" t="s">
        <v>10851</v>
      </c>
      <c r="WB1" t="s">
        <v>10852</v>
      </c>
      <c r="WC1" t="s">
        <v>10853</v>
      </c>
      <c r="WD1" t="s">
        <v>10854</v>
      </c>
      <c r="WE1" t="s">
        <v>10855</v>
      </c>
      <c r="WF1" t="s">
        <v>10856</v>
      </c>
      <c r="WG1" t="s">
        <v>10857</v>
      </c>
      <c r="WH1" t="s">
        <v>10858</v>
      </c>
      <c r="WI1" t="s">
        <v>10859</v>
      </c>
      <c r="WJ1" t="s">
        <v>10860</v>
      </c>
      <c r="WK1" t="s">
        <v>10861</v>
      </c>
      <c r="WL1" t="s">
        <v>10862</v>
      </c>
      <c r="WM1" t="s">
        <v>10863</v>
      </c>
      <c r="WN1" t="s">
        <v>10864</v>
      </c>
      <c r="WO1" t="s">
        <v>10865</v>
      </c>
      <c r="WP1" t="s">
        <v>10866</v>
      </c>
      <c r="WQ1" t="s">
        <v>10867</v>
      </c>
      <c r="WR1" t="s">
        <v>10868</v>
      </c>
      <c r="WS1" t="s">
        <v>10869</v>
      </c>
      <c r="WT1" t="s">
        <v>10870</v>
      </c>
      <c r="WU1" t="s">
        <v>10871</v>
      </c>
      <c r="WV1" t="s">
        <v>10872</v>
      </c>
      <c r="WW1" t="s">
        <v>10873</v>
      </c>
      <c r="WX1" t="s">
        <v>10874</v>
      </c>
      <c r="WY1" t="s">
        <v>10875</v>
      </c>
      <c r="WZ1" t="s">
        <v>10876</v>
      </c>
      <c r="XA1" t="s">
        <v>10877</v>
      </c>
      <c r="XB1" t="s">
        <v>10878</v>
      </c>
      <c r="XC1" t="s">
        <v>10879</v>
      </c>
      <c r="XD1" t="s">
        <v>10880</v>
      </c>
      <c r="XE1" t="s">
        <v>10881</v>
      </c>
      <c r="XF1" t="s">
        <v>10882</v>
      </c>
      <c r="XG1" t="s">
        <v>10883</v>
      </c>
      <c r="XH1" t="s">
        <v>10884</v>
      </c>
      <c r="XI1" t="s">
        <v>10885</v>
      </c>
      <c r="XJ1" t="s">
        <v>10886</v>
      </c>
      <c r="XK1" t="s">
        <v>10887</v>
      </c>
      <c r="XL1" t="s">
        <v>10888</v>
      </c>
      <c r="XM1" t="s">
        <v>10889</v>
      </c>
      <c r="XN1" t="s">
        <v>10890</v>
      </c>
      <c r="XO1" t="s">
        <v>10891</v>
      </c>
      <c r="XP1" t="s">
        <v>10892</v>
      </c>
      <c r="XQ1" t="s">
        <v>10893</v>
      </c>
      <c r="XR1" t="s">
        <v>10894</v>
      </c>
      <c r="XS1" t="s">
        <v>10895</v>
      </c>
      <c r="XT1" t="s">
        <v>10896</v>
      </c>
      <c r="XU1" t="s">
        <v>10897</v>
      </c>
      <c r="XV1" t="s">
        <v>10891</v>
      </c>
      <c r="XW1" t="s">
        <v>10898</v>
      </c>
      <c r="XX1" t="s">
        <v>10899</v>
      </c>
      <c r="XY1" t="s">
        <v>10900</v>
      </c>
      <c r="XZ1" t="s">
        <v>10901</v>
      </c>
      <c r="YA1" t="s">
        <v>10902</v>
      </c>
      <c r="YB1" t="s">
        <v>10903</v>
      </c>
      <c r="YC1" t="s">
        <v>11070</v>
      </c>
      <c r="YD1" t="s">
        <v>11071</v>
      </c>
      <c r="YE1" t="s">
        <v>11072</v>
      </c>
      <c r="YF1" t="s">
        <v>11073</v>
      </c>
      <c r="YG1" t="s">
        <v>11074</v>
      </c>
      <c r="YH1" t="s">
        <v>11075</v>
      </c>
    </row>
    <row r="2" spans="1:658">
      <c r="A2" t="s">
        <v>11076</v>
      </c>
      <c r="B2" t="s">
        <v>11077</v>
      </c>
      <c r="C2" t="s">
        <v>0</v>
      </c>
      <c r="D2" t="s">
        <v>0</v>
      </c>
      <c r="E2" t="s">
        <v>0</v>
      </c>
      <c r="F2" t="s">
        <v>0</v>
      </c>
      <c r="G2" t="s">
        <v>0</v>
      </c>
      <c r="H2" t="s">
        <v>0</v>
      </c>
      <c r="I2" t="s">
        <v>0</v>
      </c>
      <c r="J2" t="s">
        <v>0</v>
      </c>
      <c r="K2" t="s">
        <v>0</v>
      </c>
      <c r="L2" t="s">
        <v>0</v>
      </c>
      <c r="M2" t="s">
        <v>0</v>
      </c>
      <c r="N2" t="s">
        <v>0</v>
      </c>
      <c r="O2" t="s">
        <v>0</v>
      </c>
      <c r="P2" t="s">
        <v>0</v>
      </c>
      <c r="Q2" t="s">
        <v>0</v>
      </c>
      <c r="R2" t="s">
        <v>0</v>
      </c>
      <c r="S2" t="s">
        <v>0</v>
      </c>
      <c r="T2" t="s">
        <v>0</v>
      </c>
      <c r="U2" t="s">
        <v>0</v>
      </c>
      <c r="V2" t="s">
        <v>0</v>
      </c>
      <c r="W2" t="s">
        <v>0</v>
      </c>
      <c r="X2" t="s">
        <v>0</v>
      </c>
      <c r="Y2" t="s">
        <v>0</v>
      </c>
      <c r="Z2" t="s">
        <v>0</v>
      </c>
      <c r="AA2" t="s">
        <v>0</v>
      </c>
      <c r="AB2" t="s">
        <v>0</v>
      </c>
      <c r="AC2" t="s">
        <v>0</v>
      </c>
      <c r="AD2" t="s">
        <v>0</v>
      </c>
      <c r="AE2" t="s">
        <v>0</v>
      </c>
      <c r="AF2" t="s">
        <v>0</v>
      </c>
      <c r="AG2" t="s">
        <v>0</v>
      </c>
      <c r="AH2" t="s">
        <v>0</v>
      </c>
      <c r="AI2" t="s">
        <v>0</v>
      </c>
      <c r="AJ2" t="s">
        <v>0</v>
      </c>
      <c r="AK2" t="s">
        <v>0</v>
      </c>
      <c r="AL2" t="s">
        <v>0</v>
      </c>
      <c r="AM2" t="s">
        <v>0</v>
      </c>
      <c r="AN2" t="s">
        <v>0</v>
      </c>
      <c r="AO2" t="s">
        <v>0</v>
      </c>
      <c r="AP2" t="s">
        <v>0</v>
      </c>
      <c r="AQ2" t="s">
        <v>0</v>
      </c>
      <c r="AR2" t="s">
        <v>0</v>
      </c>
      <c r="AS2" t="s">
        <v>0</v>
      </c>
      <c r="AT2" t="s">
        <v>0</v>
      </c>
      <c r="AU2" t="s">
        <v>0</v>
      </c>
      <c r="AV2" t="s">
        <v>0</v>
      </c>
      <c r="AW2" t="s">
        <v>0</v>
      </c>
      <c r="AX2" t="s">
        <v>0</v>
      </c>
      <c r="AY2" t="s">
        <v>0</v>
      </c>
      <c r="AZ2" t="s">
        <v>0</v>
      </c>
      <c r="BA2" t="s">
        <v>0</v>
      </c>
      <c r="BB2" t="s">
        <v>0</v>
      </c>
      <c r="BC2" t="s">
        <v>0</v>
      </c>
      <c r="BD2" t="s">
        <v>0</v>
      </c>
      <c r="BE2" t="s">
        <v>0</v>
      </c>
      <c r="BF2" t="s">
        <v>0</v>
      </c>
      <c r="BG2" t="s">
        <v>0</v>
      </c>
      <c r="BH2" t="s">
        <v>0</v>
      </c>
      <c r="BI2" t="s">
        <v>0</v>
      </c>
      <c r="BJ2" t="s">
        <v>0</v>
      </c>
      <c r="BK2" t="s">
        <v>0</v>
      </c>
      <c r="BL2" t="s">
        <v>0</v>
      </c>
      <c r="BM2" t="s">
        <v>0</v>
      </c>
      <c r="BN2" t="s">
        <v>0</v>
      </c>
      <c r="BO2" t="s">
        <v>0</v>
      </c>
      <c r="BP2" t="s">
        <v>0</v>
      </c>
      <c r="BQ2" t="s">
        <v>0</v>
      </c>
      <c r="BR2" t="s">
        <v>0</v>
      </c>
      <c r="BS2" t="s">
        <v>0</v>
      </c>
      <c r="BT2" t="s">
        <v>0</v>
      </c>
      <c r="BU2" t="s">
        <v>0</v>
      </c>
      <c r="BV2" t="s">
        <v>0</v>
      </c>
      <c r="BW2" t="s">
        <v>0</v>
      </c>
      <c r="BX2" t="s">
        <v>0</v>
      </c>
      <c r="BY2" t="s">
        <v>0</v>
      </c>
      <c r="BZ2" t="s">
        <v>0</v>
      </c>
      <c r="CA2" t="s">
        <v>0</v>
      </c>
      <c r="CB2" t="s">
        <v>0</v>
      </c>
      <c r="CC2" t="s">
        <v>0</v>
      </c>
      <c r="CD2" t="s">
        <v>0</v>
      </c>
      <c r="CE2" t="s">
        <v>0</v>
      </c>
      <c r="CF2" t="s">
        <v>0</v>
      </c>
      <c r="CG2" t="s">
        <v>0</v>
      </c>
      <c r="CH2" t="s">
        <v>0</v>
      </c>
      <c r="CI2" t="s">
        <v>0</v>
      </c>
      <c r="CJ2" t="s">
        <v>0</v>
      </c>
      <c r="CK2" t="s">
        <v>0</v>
      </c>
      <c r="CL2" t="s">
        <v>0</v>
      </c>
      <c r="CM2" t="s">
        <v>0</v>
      </c>
      <c r="CN2" t="s">
        <v>0</v>
      </c>
      <c r="CO2" t="s">
        <v>0</v>
      </c>
      <c r="CP2" t="s">
        <v>0</v>
      </c>
      <c r="CQ2" t="s">
        <v>0</v>
      </c>
      <c r="CR2" t="s">
        <v>0</v>
      </c>
      <c r="CS2" t="s">
        <v>0</v>
      </c>
      <c r="CT2" t="s">
        <v>0</v>
      </c>
      <c r="CU2" t="s">
        <v>0</v>
      </c>
      <c r="CV2" t="s">
        <v>0</v>
      </c>
      <c r="CW2" t="s">
        <v>0</v>
      </c>
      <c r="CX2" t="s">
        <v>0</v>
      </c>
      <c r="CY2" t="s">
        <v>0</v>
      </c>
      <c r="CZ2" t="s">
        <v>0</v>
      </c>
      <c r="DA2" t="s">
        <v>0</v>
      </c>
      <c r="DB2" t="s">
        <v>0</v>
      </c>
      <c r="DC2" t="s">
        <v>0</v>
      </c>
      <c r="DD2" t="s">
        <v>0</v>
      </c>
      <c r="DE2" t="s">
        <v>0</v>
      </c>
      <c r="DF2" t="s">
        <v>0</v>
      </c>
      <c r="DG2" t="s">
        <v>0</v>
      </c>
      <c r="DH2" t="s">
        <v>0</v>
      </c>
      <c r="DI2" t="s">
        <v>0</v>
      </c>
      <c r="DJ2" t="s">
        <v>0</v>
      </c>
      <c r="DK2" t="s">
        <v>0</v>
      </c>
      <c r="DL2" t="s">
        <v>0</v>
      </c>
      <c r="DM2" t="s">
        <v>0</v>
      </c>
      <c r="DN2" t="s">
        <v>0</v>
      </c>
      <c r="DO2" t="s">
        <v>0</v>
      </c>
      <c r="DP2" t="s">
        <v>0</v>
      </c>
      <c r="DQ2" t="s">
        <v>0</v>
      </c>
      <c r="DR2" t="s">
        <v>0</v>
      </c>
      <c r="DS2" t="s">
        <v>0</v>
      </c>
      <c r="DT2" t="s">
        <v>0</v>
      </c>
      <c r="DU2" t="s">
        <v>0</v>
      </c>
      <c r="DV2" t="s">
        <v>0</v>
      </c>
      <c r="DW2" t="s">
        <v>0</v>
      </c>
      <c r="DX2" t="s">
        <v>0</v>
      </c>
      <c r="DY2" t="s">
        <v>0</v>
      </c>
      <c r="DZ2" t="s">
        <v>0</v>
      </c>
      <c r="EA2" t="s">
        <v>0</v>
      </c>
      <c r="EB2" t="s">
        <v>0</v>
      </c>
      <c r="EC2" t="s">
        <v>0</v>
      </c>
      <c r="ED2" t="s">
        <v>0</v>
      </c>
      <c r="EE2" t="s">
        <v>0</v>
      </c>
      <c r="EF2" t="s">
        <v>0</v>
      </c>
      <c r="EG2" t="s">
        <v>0</v>
      </c>
      <c r="EH2" t="s">
        <v>0</v>
      </c>
      <c r="EI2" t="s">
        <v>0</v>
      </c>
      <c r="EJ2" t="s">
        <v>0</v>
      </c>
      <c r="EK2" t="s">
        <v>0</v>
      </c>
      <c r="EL2" t="s">
        <v>0</v>
      </c>
      <c r="EM2" t="s">
        <v>0</v>
      </c>
      <c r="EN2" t="s">
        <v>0</v>
      </c>
      <c r="EO2" t="s">
        <v>0</v>
      </c>
      <c r="EP2" t="s">
        <v>0</v>
      </c>
      <c r="EQ2" t="s">
        <v>0</v>
      </c>
      <c r="ER2" t="s">
        <v>0</v>
      </c>
      <c r="ES2" t="s">
        <v>0</v>
      </c>
      <c r="ET2" t="s">
        <v>0</v>
      </c>
      <c r="EU2" t="s">
        <v>0</v>
      </c>
      <c r="EV2" t="s">
        <v>0</v>
      </c>
      <c r="EW2" t="s">
        <v>0</v>
      </c>
      <c r="EX2" t="s">
        <v>0</v>
      </c>
      <c r="EY2" t="s">
        <v>0</v>
      </c>
      <c r="EZ2" t="s">
        <v>0</v>
      </c>
      <c r="FA2" t="s">
        <v>0</v>
      </c>
      <c r="FB2" t="s">
        <v>0</v>
      </c>
      <c r="FC2" t="s">
        <v>0</v>
      </c>
      <c r="FD2" t="s">
        <v>0</v>
      </c>
      <c r="FE2" t="s">
        <v>0</v>
      </c>
      <c r="FF2" t="s">
        <v>0</v>
      </c>
      <c r="FG2" t="s">
        <v>0</v>
      </c>
      <c r="FH2" t="s">
        <v>0</v>
      </c>
      <c r="FI2" t="s">
        <v>0</v>
      </c>
      <c r="FJ2" t="s">
        <v>0</v>
      </c>
      <c r="FK2" t="s">
        <v>0</v>
      </c>
      <c r="FL2" t="s">
        <v>0</v>
      </c>
      <c r="FM2" t="s">
        <v>0</v>
      </c>
      <c r="FN2" t="s">
        <v>0</v>
      </c>
      <c r="FO2" t="s">
        <v>0</v>
      </c>
      <c r="FP2" t="s">
        <v>0</v>
      </c>
      <c r="FQ2" t="s">
        <v>0</v>
      </c>
      <c r="FR2" t="s">
        <v>0</v>
      </c>
      <c r="FS2" t="s">
        <v>0</v>
      </c>
      <c r="FT2" t="s">
        <v>0</v>
      </c>
      <c r="FU2" t="s">
        <v>0</v>
      </c>
      <c r="FV2" t="s">
        <v>0</v>
      </c>
      <c r="FW2" t="s">
        <v>0</v>
      </c>
      <c r="FX2" t="s">
        <v>0</v>
      </c>
      <c r="FY2" t="s">
        <v>0</v>
      </c>
      <c r="FZ2" t="s">
        <v>0</v>
      </c>
      <c r="GA2" t="s">
        <v>0</v>
      </c>
      <c r="GB2" t="s">
        <v>0</v>
      </c>
      <c r="GC2" t="s">
        <v>0</v>
      </c>
      <c r="GD2" t="s">
        <v>0</v>
      </c>
      <c r="GE2" t="s">
        <v>0</v>
      </c>
      <c r="GF2" t="s">
        <v>0</v>
      </c>
      <c r="GG2" t="s">
        <v>0</v>
      </c>
      <c r="GH2" t="s">
        <v>0</v>
      </c>
      <c r="GI2" t="s">
        <v>0</v>
      </c>
      <c r="GJ2" t="s">
        <v>0</v>
      </c>
      <c r="GK2" t="s">
        <v>0</v>
      </c>
      <c r="GL2" t="s">
        <v>0</v>
      </c>
      <c r="GM2" t="s">
        <v>0</v>
      </c>
      <c r="GN2" t="s">
        <v>0</v>
      </c>
      <c r="GO2" t="s">
        <v>0</v>
      </c>
      <c r="GP2" t="s">
        <v>0</v>
      </c>
      <c r="GQ2" t="s">
        <v>0</v>
      </c>
      <c r="GR2" t="s">
        <v>0</v>
      </c>
      <c r="GS2" t="s">
        <v>0</v>
      </c>
      <c r="GT2" t="s">
        <v>0</v>
      </c>
      <c r="GU2" t="s">
        <v>0</v>
      </c>
      <c r="GV2" t="s">
        <v>0</v>
      </c>
      <c r="GW2" t="s">
        <v>0</v>
      </c>
      <c r="GX2" t="s">
        <v>0</v>
      </c>
      <c r="GY2" t="s">
        <v>0</v>
      </c>
      <c r="GZ2" t="s">
        <v>0</v>
      </c>
      <c r="HA2" t="s">
        <v>0</v>
      </c>
      <c r="HB2" t="s">
        <v>0</v>
      </c>
      <c r="HC2" t="s">
        <v>0</v>
      </c>
      <c r="HD2" t="s">
        <v>0</v>
      </c>
      <c r="HE2" t="s">
        <v>0</v>
      </c>
      <c r="HF2" t="s">
        <v>0</v>
      </c>
      <c r="HG2" t="s">
        <v>0</v>
      </c>
      <c r="HH2" t="s">
        <v>0</v>
      </c>
      <c r="HI2" t="s">
        <v>0</v>
      </c>
      <c r="HJ2" t="s">
        <v>0</v>
      </c>
      <c r="HK2" t="s">
        <v>0</v>
      </c>
      <c r="HL2" t="s">
        <v>0</v>
      </c>
      <c r="HM2" t="s">
        <v>0</v>
      </c>
      <c r="HN2" t="s">
        <v>0</v>
      </c>
      <c r="HO2" t="s">
        <v>0</v>
      </c>
      <c r="HP2" t="s">
        <v>0</v>
      </c>
      <c r="HQ2" t="s">
        <v>0</v>
      </c>
      <c r="HR2" t="s">
        <v>0</v>
      </c>
      <c r="HS2" t="s">
        <v>0</v>
      </c>
      <c r="HT2" t="s">
        <v>0</v>
      </c>
      <c r="HU2" t="s">
        <v>0</v>
      </c>
      <c r="HV2" t="s">
        <v>0</v>
      </c>
      <c r="HW2" t="s">
        <v>0</v>
      </c>
      <c r="HX2" t="s">
        <v>0</v>
      </c>
      <c r="HY2" t="s">
        <v>0</v>
      </c>
      <c r="HZ2" t="s">
        <v>0</v>
      </c>
      <c r="IA2" t="s">
        <v>0</v>
      </c>
      <c r="IB2" t="s">
        <v>0</v>
      </c>
      <c r="IC2" t="s">
        <v>0</v>
      </c>
      <c r="ID2" t="s">
        <v>0</v>
      </c>
      <c r="IE2" t="s">
        <v>0</v>
      </c>
      <c r="IF2" t="s">
        <v>0</v>
      </c>
      <c r="IG2" t="s">
        <v>0</v>
      </c>
      <c r="IH2" t="s">
        <v>0</v>
      </c>
      <c r="II2" t="s">
        <v>0</v>
      </c>
      <c r="IJ2" t="s">
        <v>0</v>
      </c>
      <c r="IK2" t="s">
        <v>0</v>
      </c>
      <c r="IL2" t="s">
        <v>0</v>
      </c>
      <c r="IM2" t="s">
        <v>0</v>
      </c>
      <c r="IN2" t="s">
        <v>0</v>
      </c>
      <c r="IO2" t="s">
        <v>0</v>
      </c>
      <c r="IP2" t="s">
        <v>0</v>
      </c>
      <c r="IQ2" t="s">
        <v>0</v>
      </c>
      <c r="IR2" t="s">
        <v>0</v>
      </c>
      <c r="IS2" t="s">
        <v>0</v>
      </c>
      <c r="IT2" t="s">
        <v>0</v>
      </c>
      <c r="IU2" t="s">
        <v>0</v>
      </c>
      <c r="IV2" t="s">
        <v>0</v>
      </c>
      <c r="IW2" t="s">
        <v>0</v>
      </c>
      <c r="IX2" t="s">
        <v>0</v>
      </c>
      <c r="IY2" t="s">
        <v>0</v>
      </c>
      <c r="IZ2" t="s">
        <v>0</v>
      </c>
      <c r="JA2" t="s">
        <v>0</v>
      </c>
      <c r="JB2" t="s">
        <v>0</v>
      </c>
      <c r="JC2" t="s">
        <v>0</v>
      </c>
      <c r="JD2" t="s">
        <v>0</v>
      </c>
      <c r="JE2" t="s">
        <v>0</v>
      </c>
      <c r="JF2" t="s">
        <v>0</v>
      </c>
      <c r="JG2" t="s">
        <v>0</v>
      </c>
      <c r="JH2" t="s">
        <v>0</v>
      </c>
      <c r="JI2" t="s">
        <v>0</v>
      </c>
      <c r="JJ2" t="s">
        <v>0</v>
      </c>
      <c r="JK2" t="s">
        <v>0</v>
      </c>
      <c r="JL2" t="s">
        <v>0</v>
      </c>
      <c r="JM2" t="s">
        <v>0</v>
      </c>
      <c r="JN2" t="s">
        <v>0</v>
      </c>
      <c r="JO2" t="s">
        <v>0</v>
      </c>
      <c r="JP2" t="s">
        <v>0</v>
      </c>
      <c r="JQ2" t="s">
        <v>0</v>
      </c>
      <c r="JR2" t="s">
        <v>0</v>
      </c>
      <c r="JS2" t="s">
        <v>0</v>
      </c>
      <c r="JT2" t="s">
        <v>0</v>
      </c>
      <c r="JU2" t="s">
        <v>0</v>
      </c>
      <c r="JV2" t="s">
        <v>0</v>
      </c>
      <c r="JW2" t="s">
        <v>0</v>
      </c>
      <c r="JX2" t="s">
        <v>0</v>
      </c>
      <c r="JY2" t="s">
        <v>0</v>
      </c>
      <c r="JZ2" t="s">
        <v>0</v>
      </c>
      <c r="KA2" t="s">
        <v>0</v>
      </c>
      <c r="KB2" t="s">
        <v>0</v>
      </c>
      <c r="KC2" t="s">
        <v>0</v>
      </c>
      <c r="KD2" t="s">
        <v>0</v>
      </c>
      <c r="KE2" t="s">
        <v>0</v>
      </c>
      <c r="KF2" t="s">
        <v>0</v>
      </c>
      <c r="KG2" t="s">
        <v>0</v>
      </c>
      <c r="KH2" t="s">
        <v>0</v>
      </c>
      <c r="KI2" t="s">
        <v>0</v>
      </c>
      <c r="KJ2" t="s">
        <v>0</v>
      </c>
      <c r="KK2" t="s">
        <v>0</v>
      </c>
      <c r="KL2" t="s">
        <v>0</v>
      </c>
      <c r="KM2" t="s">
        <v>0</v>
      </c>
      <c r="KN2" t="s">
        <v>0</v>
      </c>
      <c r="KO2" t="s">
        <v>0</v>
      </c>
      <c r="KP2" t="s">
        <v>0</v>
      </c>
      <c r="KQ2" t="s">
        <v>0</v>
      </c>
      <c r="KR2" t="s">
        <v>0</v>
      </c>
      <c r="KS2" t="s">
        <v>0</v>
      </c>
      <c r="KT2" t="s">
        <v>0</v>
      </c>
      <c r="KU2" t="s">
        <v>0</v>
      </c>
      <c r="KV2" t="s">
        <v>0</v>
      </c>
      <c r="KW2" t="s">
        <v>0</v>
      </c>
      <c r="KX2" t="s">
        <v>0</v>
      </c>
      <c r="KY2" t="s">
        <v>0</v>
      </c>
      <c r="KZ2" t="s">
        <v>0</v>
      </c>
      <c r="LA2" t="s">
        <v>0</v>
      </c>
      <c r="LB2" t="s">
        <v>0</v>
      </c>
      <c r="LC2" t="s">
        <v>0</v>
      </c>
      <c r="LD2" t="s">
        <v>0</v>
      </c>
      <c r="LE2" t="s">
        <v>0</v>
      </c>
      <c r="LF2" t="s">
        <v>0</v>
      </c>
      <c r="LG2" t="s">
        <v>0</v>
      </c>
      <c r="LH2" t="s">
        <v>0</v>
      </c>
      <c r="LI2" t="s">
        <v>0</v>
      </c>
      <c r="LJ2" t="s">
        <v>0</v>
      </c>
      <c r="LK2" t="s">
        <v>0</v>
      </c>
      <c r="LL2" t="s">
        <v>0</v>
      </c>
      <c r="LM2" t="s">
        <v>0</v>
      </c>
      <c r="LN2" t="s">
        <v>0</v>
      </c>
      <c r="LO2" t="s">
        <v>0</v>
      </c>
      <c r="LP2" t="s">
        <v>0</v>
      </c>
      <c r="LQ2" t="s">
        <v>0</v>
      </c>
      <c r="LR2" t="s">
        <v>0</v>
      </c>
      <c r="LS2" t="s">
        <v>0</v>
      </c>
      <c r="LT2" t="s">
        <v>0</v>
      </c>
      <c r="LU2" t="s">
        <v>0</v>
      </c>
      <c r="LV2" t="s">
        <v>0</v>
      </c>
      <c r="LW2" t="s">
        <v>0</v>
      </c>
      <c r="LX2" t="s">
        <v>0</v>
      </c>
      <c r="LY2" t="s">
        <v>0</v>
      </c>
      <c r="LZ2" t="s">
        <v>0</v>
      </c>
      <c r="MA2" t="s">
        <v>0</v>
      </c>
      <c r="MB2" t="s">
        <v>0</v>
      </c>
      <c r="MC2" t="s">
        <v>0</v>
      </c>
      <c r="MD2" t="s">
        <v>0</v>
      </c>
      <c r="ME2" t="s">
        <v>0</v>
      </c>
      <c r="MF2" t="s">
        <v>0</v>
      </c>
      <c r="MG2" t="s">
        <v>0</v>
      </c>
      <c r="MH2" t="s">
        <v>0</v>
      </c>
      <c r="MI2" t="s">
        <v>0</v>
      </c>
      <c r="MJ2" t="s">
        <v>0</v>
      </c>
      <c r="MK2" t="s">
        <v>0</v>
      </c>
      <c r="ML2" t="s">
        <v>0</v>
      </c>
      <c r="MM2" t="s">
        <v>0</v>
      </c>
      <c r="MN2" t="s">
        <v>0</v>
      </c>
      <c r="MO2" t="s">
        <v>0</v>
      </c>
      <c r="MP2" t="s">
        <v>0</v>
      </c>
      <c r="MQ2" t="s">
        <v>0</v>
      </c>
      <c r="MR2" t="s">
        <v>0</v>
      </c>
      <c r="MS2" t="s">
        <v>0</v>
      </c>
      <c r="MT2" t="s">
        <v>0</v>
      </c>
      <c r="MU2" t="s">
        <v>0</v>
      </c>
      <c r="MV2" t="s">
        <v>0</v>
      </c>
      <c r="MW2" t="s">
        <v>0</v>
      </c>
      <c r="MX2" t="s">
        <v>0</v>
      </c>
      <c r="MY2" t="s">
        <v>0</v>
      </c>
      <c r="MZ2" t="s">
        <v>0</v>
      </c>
      <c r="NA2" t="s">
        <v>0</v>
      </c>
      <c r="NB2" t="s">
        <v>0</v>
      </c>
      <c r="NC2" t="s">
        <v>0</v>
      </c>
      <c r="ND2" t="s">
        <v>0</v>
      </c>
      <c r="NE2" t="s">
        <v>0</v>
      </c>
      <c r="NF2" t="s">
        <v>0</v>
      </c>
      <c r="NG2" t="s">
        <v>0</v>
      </c>
      <c r="NH2" t="s">
        <v>0</v>
      </c>
      <c r="NI2" t="s">
        <v>0</v>
      </c>
      <c r="NJ2" t="s">
        <v>0</v>
      </c>
      <c r="NK2" t="s">
        <v>0</v>
      </c>
      <c r="NL2" t="s">
        <v>0</v>
      </c>
      <c r="NM2" t="s">
        <v>0</v>
      </c>
      <c r="NN2" t="s">
        <v>0</v>
      </c>
      <c r="NO2" t="s">
        <v>0</v>
      </c>
      <c r="NP2" t="s">
        <v>0</v>
      </c>
      <c r="NQ2" t="s">
        <v>0</v>
      </c>
      <c r="NR2" t="s">
        <v>0</v>
      </c>
      <c r="NS2" t="s">
        <v>0</v>
      </c>
      <c r="NT2" t="s">
        <v>0</v>
      </c>
      <c r="NU2" t="s">
        <v>0</v>
      </c>
      <c r="NV2" t="s">
        <v>0</v>
      </c>
      <c r="NW2" t="s">
        <v>0</v>
      </c>
      <c r="NX2" t="s">
        <v>0</v>
      </c>
      <c r="NY2" t="s">
        <v>0</v>
      </c>
      <c r="NZ2" t="s">
        <v>0</v>
      </c>
      <c r="OA2" t="s">
        <v>0</v>
      </c>
      <c r="OB2" t="s">
        <v>0</v>
      </c>
      <c r="OC2" t="s">
        <v>0</v>
      </c>
      <c r="OD2" t="s">
        <v>0</v>
      </c>
      <c r="OE2" t="s">
        <v>0</v>
      </c>
      <c r="OF2" t="s">
        <v>0</v>
      </c>
      <c r="OG2" t="s">
        <v>0</v>
      </c>
      <c r="OH2" t="s">
        <v>0</v>
      </c>
      <c r="OI2" t="s">
        <v>0</v>
      </c>
      <c r="OJ2" t="s">
        <v>0</v>
      </c>
      <c r="OK2" t="s">
        <v>0</v>
      </c>
      <c r="OL2" t="s">
        <v>0</v>
      </c>
      <c r="OM2" t="s">
        <v>0</v>
      </c>
      <c r="ON2" t="s">
        <v>0</v>
      </c>
      <c r="OO2" t="s">
        <v>0</v>
      </c>
      <c r="OP2" t="s">
        <v>0</v>
      </c>
      <c r="OQ2" t="s">
        <v>0</v>
      </c>
      <c r="OR2" t="s">
        <v>0</v>
      </c>
      <c r="OS2" t="s">
        <v>0</v>
      </c>
      <c r="OT2" t="s">
        <v>0</v>
      </c>
      <c r="OU2" t="s">
        <v>0</v>
      </c>
      <c r="OV2" t="s">
        <v>0</v>
      </c>
      <c r="OW2" t="s">
        <v>0</v>
      </c>
      <c r="OX2" t="s">
        <v>0</v>
      </c>
      <c r="OY2" t="s">
        <v>0</v>
      </c>
      <c r="OZ2" t="s">
        <v>0</v>
      </c>
      <c r="PA2" t="s">
        <v>0</v>
      </c>
      <c r="PB2" t="s">
        <v>0</v>
      </c>
      <c r="PC2" t="s">
        <v>0</v>
      </c>
      <c r="PD2" t="s">
        <v>0</v>
      </c>
      <c r="PE2" t="s">
        <v>0</v>
      </c>
      <c r="PF2" t="s">
        <v>0</v>
      </c>
      <c r="PG2" t="s">
        <v>0</v>
      </c>
      <c r="PH2" t="s">
        <v>0</v>
      </c>
      <c r="PI2" t="s">
        <v>0</v>
      </c>
      <c r="PJ2" t="s">
        <v>0</v>
      </c>
      <c r="PK2" t="s">
        <v>0</v>
      </c>
      <c r="PL2" t="s">
        <v>0</v>
      </c>
      <c r="PM2" t="s">
        <v>0</v>
      </c>
      <c r="PN2" t="s">
        <v>0</v>
      </c>
      <c r="PO2" t="s">
        <v>0</v>
      </c>
      <c r="PP2" t="s">
        <v>0</v>
      </c>
      <c r="PQ2" t="s">
        <v>0</v>
      </c>
      <c r="PR2" t="s">
        <v>0</v>
      </c>
      <c r="PS2" t="s">
        <v>0</v>
      </c>
      <c r="PT2" t="s">
        <v>0</v>
      </c>
      <c r="PU2" t="s">
        <v>0</v>
      </c>
      <c r="PV2" t="s">
        <v>0</v>
      </c>
      <c r="PW2" t="s">
        <v>0</v>
      </c>
      <c r="PX2" t="s">
        <v>0</v>
      </c>
      <c r="PY2" t="s">
        <v>0</v>
      </c>
      <c r="PZ2" t="s">
        <v>0</v>
      </c>
      <c r="QA2" t="s">
        <v>0</v>
      </c>
      <c r="QB2" t="s">
        <v>0</v>
      </c>
      <c r="QC2" t="s">
        <v>0</v>
      </c>
      <c r="QD2" t="s">
        <v>0</v>
      </c>
      <c r="QE2" t="s">
        <v>0</v>
      </c>
      <c r="QF2" t="s">
        <v>0</v>
      </c>
      <c r="QG2" t="s">
        <v>0</v>
      </c>
      <c r="QH2" t="s">
        <v>0</v>
      </c>
      <c r="QI2" t="s">
        <v>0</v>
      </c>
      <c r="QJ2" t="s">
        <v>0</v>
      </c>
      <c r="QK2" t="s">
        <v>0</v>
      </c>
      <c r="QL2" t="s">
        <v>0</v>
      </c>
      <c r="QM2" t="s">
        <v>0</v>
      </c>
      <c r="QN2" t="s">
        <v>0</v>
      </c>
      <c r="QO2" t="s">
        <v>0</v>
      </c>
      <c r="QP2" t="s">
        <v>0</v>
      </c>
      <c r="QQ2" t="s">
        <v>0</v>
      </c>
      <c r="QR2" t="s">
        <v>0</v>
      </c>
      <c r="QS2" t="s">
        <v>0</v>
      </c>
      <c r="QT2" t="s">
        <v>0</v>
      </c>
      <c r="QU2" t="s">
        <v>0</v>
      </c>
      <c r="QV2" t="s">
        <v>0</v>
      </c>
      <c r="QW2" t="s">
        <v>0</v>
      </c>
      <c r="QX2" t="s">
        <v>0</v>
      </c>
      <c r="QY2" t="s">
        <v>0</v>
      </c>
      <c r="QZ2" t="s">
        <v>0</v>
      </c>
      <c r="RA2" t="s">
        <v>0</v>
      </c>
      <c r="RB2" t="s">
        <v>0</v>
      </c>
      <c r="RC2" t="s">
        <v>0</v>
      </c>
      <c r="RD2" t="s">
        <v>0</v>
      </c>
      <c r="RE2" t="s">
        <v>0</v>
      </c>
      <c r="RF2" t="s">
        <v>0</v>
      </c>
      <c r="RG2" t="s">
        <v>0</v>
      </c>
      <c r="RH2" t="s">
        <v>0</v>
      </c>
      <c r="RI2" t="s">
        <v>0</v>
      </c>
      <c r="RJ2" t="s">
        <v>0</v>
      </c>
      <c r="RK2" t="s">
        <v>0</v>
      </c>
      <c r="RL2" t="s">
        <v>0</v>
      </c>
      <c r="RM2" t="s">
        <v>0</v>
      </c>
      <c r="RN2" t="s">
        <v>0</v>
      </c>
      <c r="RO2" t="s">
        <v>0</v>
      </c>
      <c r="RP2" t="s">
        <v>0</v>
      </c>
      <c r="RQ2" t="s">
        <v>0</v>
      </c>
      <c r="RR2" t="s">
        <v>0</v>
      </c>
      <c r="RS2" t="s">
        <v>0</v>
      </c>
      <c r="RT2" t="s">
        <v>0</v>
      </c>
      <c r="RU2" t="s">
        <v>0</v>
      </c>
      <c r="RV2" t="s">
        <v>0</v>
      </c>
      <c r="RW2" t="s">
        <v>0</v>
      </c>
      <c r="RX2" t="s">
        <v>0</v>
      </c>
      <c r="RY2" t="s">
        <v>0</v>
      </c>
      <c r="RZ2" t="s">
        <v>0</v>
      </c>
      <c r="SA2" t="s">
        <v>0</v>
      </c>
      <c r="SB2" t="s">
        <v>0</v>
      </c>
      <c r="SC2" t="s">
        <v>0</v>
      </c>
      <c r="SD2" t="s">
        <v>0</v>
      </c>
      <c r="SE2" t="s">
        <v>0</v>
      </c>
      <c r="SF2" t="s">
        <v>0</v>
      </c>
      <c r="SG2" t="s">
        <v>0</v>
      </c>
      <c r="SH2" t="s">
        <v>0</v>
      </c>
      <c r="SI2" t="s">
        <v>0</v>
      </c>
      <c r="SJ2" t="s">
        <v>0</v>
      </c>
      <c r="SK2" t="s">
        <v>0</v>
      </c>
      <c r="SL2" t="s">
        <v>0</v>
      </c>
      <c r="SM2" t="s">
        <v>0</v>
      </c>
      <c r="SN2" t="s">
        <v>0</v>
      </c>
      <c r="SO2" t="s">
        <v>0</v>
      </c>
      <c r="SP2" t="s">
        <v>0</v>
      </c>
      <c r="SQ2" t="s">
        <v>0</v>
      </c>
      <c r="SR2" t="s">
        <v>0</v>
      </c>
      <c r="SS2" t="s">
        <v>0</v>
      </c>
      <c r="ST2" t="s">
        <v>0</v>
      </c>
      <c r="SU2" t="s">
        <v>0</v>
      </c>
      <c r="SV2" t="s">
        <v>0</v>
      </c>
      <c r="SW2" t="s">
        <v>0</v>
      </c>
      <c r="SX2" t="s">
        <v>0</v>
      </c>
      <c r="SY2" t="s">
        <v>0</v>
      </c>
      <c r="SZ2" t="s">
        <v>0</v>
      </c>
      <c r="TA2" t="s">
        <v>0</v>
      </c>
      <c r="TB2" t="s">
        <v>0</v>
      </c>
      <c r="TC2" t="s">
        <v>0</v>
      </c>
      <c r="TD2" t="s">
        <v>0</v>
      </c>
      <c r="TE2" t="s">
        <v>0</v>
      </c>
      <c r="TF2" t="s">
        <v>0</v>
      </c>
      <c r="TG2" t="s">
        <v>0</v>
      </c>
      <c r="TH2" t="s">
        <v>0</v>
      </c>
      <c r="TI2" t="s">
        <v>0</v>
      </c>
      <c r="TJ2" t="s">
        <v>0</v>
      </c>
      <c r="TK2" t="s">
        <v>0</v>
      </c>
      <c r="TL2" t="s">
        <v>0</v>
      </c>
      <c r="TM2" t="s">
        <v>0</v>
      </c>
      <c r="TN2" t="s">
        <v>0</v>
      </c>
      <c r="TO2" t="s">
        <v>0</v>
      </c>
      <c r="TP2" t="s">
        <v>0</v>
      </c>
      <c r="TQ2" t="s">
        <v>0</v>
      </c>
      <c r="TR2" t="s">
        <v>0</v>
      </c>
      <c r="TS2" t="s">
        <v>0</v>
      </c>
      <c r="TT2" t="s">
        <v>0</v>
      </c>
      <c r="TU2" t="s">
        <v>0</v>
      </c>
      <c r="TV2" t="s">
        <v>0</v>
      </c>
      <c r="TW2" t="s">
        <v>0</v>
      </c>
      <c r="TX2" t="s">
        <v>0</v>
      </c>
      <c r="TY2" t="s">
        <v>0</v>
      </c>
      <c r="TZ2" t="s">
        <v>0</v>
      </c>
      <c r="UA2" t="s">
        <v>0</v>
      </c>
      <c r="UB2" t="s">
        <v>0</v>
      </c>
      <c r="UC2" t="s">
        <v>0</v>
      </c>
      <c r="UD2" t="s">
        <v>0</v>
      </c>
      <c r="UE2" t="s">
        <v>0</v>
      </c>
      <c r="UF2" t="s">
        <v>0</v>
      </c>
      <c r="UG2" t="s">
        <v>0</v>
      </c>
      <c r="UH2" t="s">
        <v>0</v>
      </c>
      <c r="UI2" t="s">
        <v>0</v>
      </c>
      <c r="UJ2" t="s">
        <v>0</v>
      </c>
      <c r="UK2" t="s">
        <v>0</v>
      </c>
      <c r="UL2" t="s">
        <v>0</v>
      </c>
      <c r="UM2" t="s">
        <v>0</v>
      </c>
      <c r="UN2" t="s">
        <v>0</v>
      </c>
      <c r="UO2" t="s">
        <v>0</v>
      </c>
      <c r="UP2" t="s">
        <v>0</v>
      </c>
      <c r="UQ2" t="s">
        <v>0</v>
      </c>
      <c r="UR2" t="s">
        <v>0</v>
      </c>
      <c r="US2" t="s">
        <v>0</v>
      </c>
      <c r="UT2" t="s">
        <v>0</v>
      </c>
      <c r="UU2" t="s">
        <v>0</v>
      </c>
      <c r="UV2" t="s">
        <v>0</v>
      </c>
      <c r="UW2" t="s">
        <v>0</v>
      </c>
      <c r="UX2" t="s">
        <v>0</v>
      </c>
      <c r="UY2" t="s">
        <v>0</v>
      </c>
      <c r="UZ2" t="s">
        <v>0</v>
      </c>
      <c r="VA2" t="s">
        <v>0</v>
      </c>
      <c r="VB2" t="s">
        <v>0</v>
      </c>
      <c r="VC2" t="s">
        <v>0</v>
      </c>
      <c r="VD2" t="s">
        <v>0</v>
      </c>
      <c r="VE2" t="s">
        <v>0</v>
      </c>
      <c r="VF2" t="s">
        <v>0</v>
      </c>
      <c r="VG2" t="s">
        <v>0</v>
      </c>
      <c r="VH2" t="s">
        <v>0</v>
      </c>
      <c r="VI2" t="s">
        <v>0</v>
      </c>
      <c r="VJ2" t="s">
        <v>0</v>
      </c>
      <c r="VK2" t="s">
        <v>0</v>
      </c>
      <c r="VL2" t="s">
        <v>0</v>
      </c>
      <c r="VM2" t="s">
        <v>0</v>
      </c>
      <c r="VN2" t="s">
        <v>0</v>
      </c>
      <c r="VO2" t="s">
        <v>0</v>
      </c>
      <c r="VP2" t="s">
        <v>0</v>
      </c>
      <c r="VQ2" t="s">
        <v>0</v>
      </c>
      <c r="VR2" t="s">
        <v>0</v>
      </c>
      <c r="VS2" t="s">
        <v>0</v>
      </c>
      <c r="VT2" t="s">
        <v>0</v>
      </c>
      <c r="VU2" t="s">
        <v>0</v>
      </c>
      <c r="VV2" t="s">
        <v>0</v>
      </c>
      <c r="VW2" t="s">
        <v>0</v>
      </c>
      <c r="VX2" t="s">
        <v>0</v>
      </c>
      <c r="VY2" t="s">
        <v>0</v>
      </c>
      <c r="VZ2" t="s">
        <v>0</v>
      </c>
      <c r="WA2" t="s">
        <v>0</v>
      </c>
      <c r="WB2" t="s">
        <v>0</v>
      </c>
      <c r="WC2" t="s">
        <v>0</v>
      </c>
      <c r="WD2" t="s">
        <v>0</v>
      </c>
      <c r="WE2" t="s">
        <v>0</v>
      </c>
      <c r="WF2" t="s">
        <v>0</v>
      </c>
      <c r="WG2" t="s">
        <v>0</v>
      </c>
      <c r="WH2" t="s">
        <v>0</v>
      </c>
      <c r="WI2" t="s">
        <v>0</v>
      </c>
      <c r="WJ2" t="s">
        <v>0</v>
      </c>
      <c r="WK2" t="s">
        <v>0</v>
      </c>
      <c r="WL2" t="s">
        <v>0</v>
      </c>
      <c r="WM2" t="s">
        <v>0</v>
      </c>
      <c r="WN2" t="s">
        <v>0</v>
      </c>
      <c r="WO2" t="s">
        <v>0</v>
      </c>
      <c r="WP2" t="s">
        <v>0</v>
      </c>
      <c r="WQ2" t="s">
        <v>0</v>
      </c>
      <c r="WR2" t="s">
        <v>0</v>
      </c>
      <c r="WS2" t="s">
        <v>0</v>
      </c>
      <c r="WT2" t="s">
        <v>0</v>
      </c>
      <c r="WU2" t="s">
        <v>0</v>
      </c>
      <c r="WV2" t="s">
        <v>0</v>
      </c>
      <c r="WW2" t="s">
        <v>0</v>
      </c>
      <c r="WX2" t="s">
        <v>0</v>
      </c>
      <c r="WY2" t="s">
        <v>0</v>
      </c>
      <c r="WZ2" t="s">
        <v>0</v>
      </c>
      <c r="XA2" t="s">
        <v>0</v>
      </c>
      <c r="XB2" t="s">
        <v>0</v>
      </c>
      <c r="XC2" t="s">
        <v>0</v>
      </c>
      <c r="XD2" t="s">
        <v>0</v>
      </c>
      <c r="XE2" t="s">
        <v>0</v>
      </c>
      <c r="XF2" t="s">
        <v>0</v>
      </c>
      <c r="XG2" t="s">
        <v>0</v>
      </c>
      <c r="XH2" t="s">
        <v>0</v>
      </c>
      <c r="XI2" t="s">
        <v>0</v>
      </c>
      <c r="XJ2" t="s">
        <v>0</v>
      </c>
      <c r="XK2" t="s">
        <v>0</v>
      </c>
      <c r="XL2" t="s">
        <v>0</v>
      </c>
      <c r="XM2" t="s">
        <v>0</v>
      </c>
      <c r="XN2" t="s">
        <v>0</v>
      </c>
      <c r="XO2" t="s">
        <v>0</v>
      </c>
      <c r="XP2" t="s">
        <v>0</v>
      </c>
      <c r="XQ2" t="s">
        <v>0</v>
      </c>
      <c r="XR2" t="s">
        <v>0</v>
      </c>
      <c r="XS2" t="s">
        <v>0</v>
      </c>
      <c r="XT2" t="s">
        <v>0</v>
      </c>
      <c r="XU2" t="s">
        <v>0</v>
      </c>
      <c r="XV2" t="s">
        <v>0</v>
      </c>
      <c r="XW2" t="s">
        <v>0</v>
      </c>
      <c r="XX2" t="s">
        <v>0</v>
      </c>
      <c r="XY2" t="s">
        <v>0</v>
      </c>
      <c r="XZ2" t="s">
        <v>0</v>
      </c>
      <c r="YA2" t="s">
        <v>0</v>
      </c>
      <c r="YB2" t="s">
        <v>0</v>
      </c>
      <c r="YC2" t="s">
        <v>0</v>
      </c>
      <c r="YD2" t="s">
        <v>0</v>
      </c>
      <c r="YE2" t="s">
        <v>0</v>
      </c>
      <c r="YF2" t="s">
        <v>0</v>
      </c>
      <c r="YG2" t="s">
        <v>0</v>
      </c>
      <c r="YH2" t="s">
        <v>0</v>
      </c>
    </row>
    <row r="3" spans="1:658">
      <c r="A3" t="s">
        <v>10257</v>
      </c>
      <c r="B3" t="s">
        <v>11078</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c r="Y3" t="s">
        <v>1</v>
      </c>
      <c r="Z3" t="s">
        <v>1</v>
      </c>
      <c r="AA3" t="s">
        <v>1</v>
      </c>
      <c r="AB3" t="s">
        <v>1</v>
      </c>
      <c r="AC3" t="s">
        <v>1</v>
      </c>
      <c r="AD3" t="s">
        <v>1</v>
      </c>
      <c r="AE3" t="s">
        <v>1</v>
      </c>
      <c r="AF3" t="s">
        <v>1</v>
      </c>
      <c r="AG3" t="s">
        <v>1</v>
      </c>
      <c r="AH3" t="s">
        <v>1</v>
      </c>
      <c r="AI3" t="s">
        <v>1</v>
      </c>
      <c r="AJ3" t="s">
        <v>1</v>
      </c>
      <c r="AK3" t="s">
        <v>1</v>
      </c>
      <c r="AL3" t="s">
        <v>1</v>
      </c>
      <c r="AM3" t="s">
        <v>1</v>
      </c>
      <c r="AN3" t="s">
        <v>1</v>
      </c>
      <c r="AO3" t="s">
        <v>1</v>
      </c>
      <c r="AP3" t="s">
        <v>1</v>
      </c>
      <c r="AQ3" t="s">
        <v>1</v>
      </c>
      <c r="AR3" t="s">
        <v>1</v>
      </c>
      <c r="AS3" t="s">
        <v>1</v>
      </c>
      <c r="AT3" t="s">
        <v>1</v>
      </c>
      <c r="AU3" t="s">
        <v>1</v>
      </c>
      <c r="AV3" t="s">
        <v>1</v>
      </c>
      <c r="AW3" t="s">
        <v>1</v>
      </c>
      <c r="AX3" t="s">
        <v>1</v>
      </c>
      <c r="AY3" t="s">
        <v>1</v>
      </c>
      <c r="AZ3" t="s">
        <v>1</v>
      </c>
      <c r="BA3" t="s">
        <v>1</v>
      </c>
      <c r="BB3" t="s">
        <v>1</v>
      </c>
      <c r="BC3" t="s">
        <v>1</v>
      </c>
      <c r="BD3" t="s">
        <v>1</v>
      </c>
      <c r="BE3" t="s">
        <v>1</v>
      </c>
      <c r="BF3" t="s">
        <v>1</v>
      </c>
      <c r="BG3" t="s">
        <v>1</v>
      </c>
      <c r="BH3" t="s">
        <v>1</v>
      </c>
      <c r="BI3" t="s">
        <v>1</v>
      </c>
      <c r="BJ3" t="s">
        <v>1</v>
      </c>
      <c r="BK3" t="s">
        <v>1</v>
      </c>
      <c r="BL3" t="s">
        <v>1</v>
      </c>
      <c r="BM3" t="s">
        <v>1</v>
      </c>
      <c r="BN3" t="s">
        <v>1</v>
      </c>
      <c r="BO3" t="s">
        <v>1</v>
      </c>
      <c r="BP3" t="s">
        <v>1</v>
      </c>
      <c r="BQ3" t="s">
        <v>1</v>
      </c>
      <c r="BR3" t="s">
        <v>1</v>
      </c>
      <c r="BS3" t="s">
        <v>1</v>
      </c>
      <c r="BT3" t="s">
        <v>1</v>
      </c>
      <c r="BU3" t="s">
        <v>1</v>
      </c>
      <c r="BV3" t="s">
        <v>1</v>
      </c>
      <c r="BW3" t="s">
        <v>1</v>
      </c>
      <c r="BX3" t="s">
        <v>1</v>
      </c>
      <c r="BY3" t="s">
        <v>1</v>
      </c>
      <c r="BZ3" t="s">
        <v>1</v>
      </c>
      <c r="CA3" t="s">
        <v>1</v>
      </c>
      <c r="CB3" t="s">
        <v>1</v>
      </c>
      <c r="CC3" t="s">
        <v>1</v>
      </c>
      <c r="CD3" t="s">
        <v>1</v>
      </c>
      <c r="CE3" t="s">
        <v>1</v>
      </c>
      <c r="CF3" t="s">
        <v>1</v>
      </c>
      <c r="CG3" t="s">
        <v>1</v>
      </c>
      <c r="CH3" t="s">
        <v>1</v>
      </c>
      <c r="CI3" t="s">
        <v>1</v>
      </c>
      <c r="CJ3" t="s">
        <v>1</v>
      </c>
      <c r="CK3" t="s">
        <v>1</v>
      </c>
      <c r="CL3" t="s">
        <v>1</v>
      </c>
      <c r="CM3" t="s">
        <v>1</v>
      </c>
      <c r="CN3" t="s">
        <v>1</v>
      </c>
      <c r="CO3" t="s">
        <v>1</v>
      </c>
      <c r="CP3" t="s">
        <v>1</v>
      </c>
      <c r="CQ3" t="s">
        <v>1</v>
      </c>
      <c r="CR3" t="s">
        <v>1</v>
      </c>
      <c r="CS3" t="s">
        <v>1</v>
      </c>
      <c r="CT3" t="s">
        <v>1</v>
      </c>
      <c r="CU3" t="s">
        <v>1</v>
      </c>
      <c r="CV3" t="s">
        <v>1</v>
      </c>
      <c r="CW3" t="s">
        <v>1</v>
      </c>
      <c r="CX3" t="s">
        <v>1</v>
      </c>
      <c r="CY3" t="s">
        <v>1</v>
      </c>
      <c r="CZ3" t="s">
        <v>1</v>
      </c>
      <c r="DA3" t="s">
        <v>1</v>
      </c>
      <c r="DB3" t="s">
        <v>1</v>
      </c>
      <c r="DC3" t="s">
        <v>1</v>
      </c>
      <c r="DD3" t="s">
        <v>1</v>
      </c>
      <c r="DE3" t="s">
        <v>1</v>
      </c>
      <c r="DF3" t="s">
        <v>1</v>
      </c>
      <c r="DG3" t="s">
        <v>1</v>
      </c>
      <c r="DH3" t="s">
        <v>1</v>
      </c>
      <c r="DI3" t="s">
        <v>1</v>
      </c>
      <c r="DJ3" t="s">
        <v>1</v>
      </c>
      <c r="DK3" t="s">
        <v>1</v>
      </c>
      <c r="DL3" t="s">
        <v>1</v>
      </c>
      <c r="DM3" t="s">
        <v>1</v>
      </c>
      <c r="DN3" t="s">
        <v>1</v>
      </c>
      <c r="DO3" t="s">
        <v>1</v>
      </c>
      <c r="DP3" t="s">
        <v>1</v>
      </c>
      <c r="DQ3" t="s">
        <v>1</v>
      </c>
      <c r="DR3" t="s">
        <v>1</v>
      </c>
      <c r="DS3" t="s">
        <v>1</v>
      </c>
      <c r="DT3" t="s">
        <v>1</v>
      </c>
      <c r="DU3" t="s">
        <v>1</v>
      </c>
      <c r="DV3" t="s">
        <v>1</v>
      </c>
      <c r="DW3" t="s">
        <v>1</v>
      </c>
      <c r="DX3" t="s">
        <v>1</v>
      </c>
      <c r="DY3" t="s">
        <v>1</v>
      </c>
      <c r="DZ3" t="s">
        <v>1</v>
      </c>
      <c r="EA3" t="s">
        <v>1</v>
      </c>
      <c r="EB3" t="s">
        <v>1</v>
      </c>
      <c r="EC3" t="s">
        <v>1</v>
      </c>
      <c r="ED3" t="s">
        <v>1</v>
      </c>
      <c r="EE3" t="s">
        <v>1</v>
      </c>
      <c r="EF3" t="s">
        <v>1</v>
      </c>
      <c r="EG3" t="s">
        <v>1</v>
      </c>
      <c r="EH3" t="s">
        <v>1</v>
      </c>
      <c r="EI3" t="s">
        <v>1</v>
      </c>
      <c r="EJ3" t="s">
        <v>1</v>
      </c>
      <c r="EK3" t="s">
        <v>1</v>
      </c>
      <c r="EL3" t="s">
        <v>1</v>
      </c>
      <c r="EM3" t="s">
        <v>1</v>
      </c>
      <c r="EN3" t="s">
        <v>1</v>
      </c>
      <c r="EO3" t="s">
        <v>1</v>
      </c>
      <c r="EP3" t="s">
        <v>1</v>
      </c>
      <c r="EQ3" t="s">
        <v>1</v>
      </c>
      <c r="ER3" t="s">
        <v>1</v>
      </c>
      <c r="ES3" t="s">
        <v>1</v>
      </c>
      <c r="ET3" t="s">
        <v>1</v>
      </c>
      <c r="EU3" t="s">
        <v>1</v>
      </c>
      <c r="EV3" t="s">
        <v>1</v>
      </c>
      <c r="EW3" t="s">
        <v>1</v>
      </c>
      <c r="EX3" t="s">
        <v>1</v>
      </c>
      <c r="EY3" t="s">
        <v>1</v>
      </c>
      <c r="EZ3" t="s">
        <v>1</v>
      </c>
      <c r="FA3" t="s">
        <v>1</v>
      </c>
      <c r="FB3" t="s">
        <v>1</v>
      </c>
      <c r="FC3" t="s">
        <v>1</v>
      </c>
      <c r="FD3" t="s">
        <v>1</v>
      </c>
      <c r="FE3" t="s">
        <v>1</v>
      </c>
      <c r="FF3" t="s">
        <v>1</v>
      </c>
      <c r="FG3" t="s">
        <v>1</v>
      </c>
      <c r="FH3" t="s">
        <v>1</v>
      </c>
      <c r="FI3" t="s">
        <v>1</v>
      </c>
      <c r="FJ3" t="s">
        <v>1</v>
      </c>
      <c r="FK3" t="s">
        <v>1</v>
      </c>
      <c r="FL3" t="s">
        <v>1</v>
      </c>
      <c r="FM3" t="s">
        <v>1</v>
      </c>
      <c r="FN3" t="s">
        <v>1</v>
      </c>
      <c r="FO3" t="s">
        <v>1</v>
      </c>
      <c r="FP3" t="s">
        <v>1</v>
      </c>
      <c r="FQ3" t="s">
        <v>1</v>
      </c>
      <c r="FR3" t="s">
        <v>1</v>
      </c>
      <c r="FS3" t="s">
        <v>1</v>
      </c>
      <c r="FT3" t="s">
        <v>1</v>
      </c>
      <c r="FU3" t="s">
        <v>1</v>
      </c>
      <c r="FV3" t="s">
        <v>1</v>
      </c>
      <c r="FW3" t="s">
        <v>1</v>
      </c>
      <c r="FX3" t="s">
        <v>1</v>
      </c>
      <c r="FY3" t="s">
        <v>1</v>
      </c>
      <c r="FZ3" t="s">
        <v>1</v>
      </c>
      <c r="GA3" t="s">
        <v>1</v>
      </c>
      <c r="GB3" t="s">
        <v>1</v>
      </c>
      <c r="GC3" t="s">
        <v>1</v>
      </c>
      <c r="GD3" t="s">
        <v>1</v>
      </c>
      <c r="GE3" t="s">
        <v>1</v>
      </c>
      <c r="GF3" t="s">
        <v>1</v>
      </c>
      <c r="GG3" t="s">
        <v>1</v>
      </c>
      <c r="GH3" t="s">
        <v>1</v>
      </c>
      <c r="GI3" t="s">
        <v>1</v>
      </c>
      <c r="GJ3" t="s">
        <v>1</v>
      </c>
      <c r="GK3" t="s">
        <v>1</v>
      </c>
      <c r="GL3" t="s">
        <v>1</v>
      </c>
      <c r="GM3" t="s">
        <v>1</v>
      </c>
      <c r="GN3" t="s">
        <v>1</v>
      </c>
      <c r="GO3" t="s">
        <v>1</v>
      </c>
      <c r="GP3" t="s">
        <v>1</v>
      </c>
      <c r="GQ3" t="s">
        <v>1</v>
      </c>
      <c r="GR3" t="s">
        <v>1</v>
      </c>
      <c r="GS3" t="s">
        <v>1</v>
      </c>
      <c r="GT3" t="s">
        <v>1</v>
      </c>
      <c r="GU3" t="s">
        <v>1</v>
      </c>
      <c r="GV3" t="s">
        <v>1</v>
      </c>
      <c r="GW3" t="s">
        <v>1</v>
      </c>
      <c r="GX3" t="s">
        <v>1</v>
      </c>
      <c r="GY3" t="s">
        <v>1</v>
      </c>
      <c r="GZ3" t="s">
        <v>1</v>
      </c>
      <c r="HA3" t="s">
        <v>1</v>
      </c>
      <c r="HB3" t="s">
        <v>1</v>
      </c>
      <c r="HC3" t="s">
        <v>1</v>
      </c>
      <c r="HD3" t="s">
        <v>1</v>
      </c>
      <c r="HE3" t="s">
        <v>1</v>
      </c>
      <c r="HF3" t="s">
        <v>1</v>
      </c>
      <c r="HG3" t="s">
        <v>1</v>
      </c>
      <c r="HH3" t="s">
        <v>1</v>
      </c>
      <c r="HI3" t="s">
        <v>1</v>
      </c>
      <c r="HJ3" t="s">
        <v>1</v>
      </c>
      <c r="HK3" t="s">
        <v>1</v>
      </c>
      <c r="HL3" t="s">
        <v>1</v>
      </c>
      <c r="HM3" t="s">
        <v>1</v>
      </c>
      <c r="HN3" t="s">
        <v>1</v>
      </c>
      <c r="HO3" t="s">
        <v>1</v>
      </c>
      <c r="HP3" t="s">
        <v>1</v>
      </c>
      <c r="HQ3" t="s">
        <v>1</v>
      </c>
      <c r="HR3" t="s">
        <v>1</v>
      </c>
      <c r="HS3" t="s">
        <v>1</v>
      </c>
      <c r="HT3" t="s">
        <v>1</v>
      </c>
      <c r="HU3" t="s">
        <v>1</v>
      </c>
      <c r="HV3" t="s">
        <v>1</v>
      </c>
      <c r="HW3" t="s">
        <v>1</v>
      </c>
      <c r="HX3" t="s">
        <v>1</v>
      </c>
      <c r="HY3" t="s">
        <v>1</v>
      </c>
      <c r="HZ3" t="s">
        <v>1</v>
      </c>
      <c r="IA3" t="s">
        <v>1</v>
      </c>
      <c r="IB3" t="s">
        <v>1</v>
      </c>
      <c r="IC3" t="s">
        <v>1</v>
      </c>
      <c r="ID3" t="s">
        <v>1</v>
      </c>
      <c r="IE3" t="s">
        <v>1</v>
      </c>
      <c r="IF3" t="s">
        <v>1</v>
      </c>
      <c r="IG3" t="s">
        <v>1</v>
      </c>
      <c r="IH3" t="s">
        <v>1</v>
      </c>
      <c r="II3" t="s">
        <v>1</v>
      </c>
      <c r="IJ3" t="s">
        <v>1</v>
      </c>
      <c r="IK3" t="s">
        <v>1</v>
      </c>
      <c r="IL3" t="s">
        <v>1</v>
      </c>
      <c r="IM3" t="s">
        <v>1</v>
      </c>
      <c r="IN3" t="s">
        <v>1</v>
      </c>
      <c r="IO3" t="s">
        <v>1</v>
      </c>
      <c r="IP3" t="s">
        <v>1</v>
      </c>
      <c r="IQ3" t="s">
        <v>1</v>
      </c>
      <c r="IR3" t="s">
        <v>1</v>
      </c>
      <c r="IS3" t="s">
        <v>1</v>
      </c>
      <c r="IT3" t="s">
        <v>1</v>
      </c>
      <c r="IU3" t="s">
        <v>1</v>
      </c>
      <c r="IV3" t="s">
        <v>1</v>
      </c>
      <c r="IW3" t="s">
        <v>1</v>
      </c>
      <c r="IX3" t="s">
        <v>1</v>
      </c>
      <c r="IY3" t="s">
        <v>1</v>
      </c>
      <c r="IZ3" t="s">
        <v>1</v>
      </c>
      <c r="JA3" t="s">
        <v>1</v>
      </c>
      <c r="JB3" t="s">
        <v>1</v>
      </c>
      <c r="JC3" t="s">
        <v>1</v>
      </c>
      <c r="JD3" t="s">
        <v>1</v>
      </c>
      <c r="JE3" t="s">
        <v>1</v>
      </c>
      <c r="JF3" t="s">
        <v>1</v>
      </c>
      <c r="JG3" t="s">
        <v>1</v>
      </c>
      <c r="JH3" t="s">
        <v>1</v>
      </c>
      <c r="JI3" t="s">
        <v>1</v>
      </c>
      <c r="JJ3" t="s">
        <v>1</v>
      </c>
      <c r="JK3" t="s">
        <v>1</v>
      </c>
      <c r="JL3" t="s">
        <v>1</v>
      </c>
      <c r="JM3" t="s">
        <v>1</v>
      </c>
      <c r="JN3" t="s">
        <v>1</v>
      </c>
      <c r="JO3" t="s">
        <v>1</v>
      </c>
      <c r="JP3" t="s">
        <v>1</v>
      </c>
      <c r="JQ3" t="s">
        <v>1</v>
      </c>
      <c r="JR3" t="s">
        <v>1</v>
      </c>
      <c r="JS3" t="s">
        <v>1</v>
      </c>
      <c r="JT3" t="s">
        <v>1</v>
      </c>
      <c r="JU3" t="s">
        <v>1</v>
      </c>
      <c r="JV3" t="s">
        <v>1</v>
      </c>
      <c r="JW3" t="s">
        <v>1</v>
      </c>
      <c r="JX3" t="s">
        <v>1</v>
      </c>
      <c r="JY3" t="s">
        <v>1</v>
      </c>
      <c r="JZ3" t="s">
        <v>1</v>
      </c>
      <c r="KA3" t="s">
        <v>1</v>
      </c>
      <c r="KB3" t="s">
        <v>1</v>
      </c>
      <c r="KC3" t="s">
        <v>1</v>
      </c>
      <c r="KD3" t="s">
        <v>1</v>
      </c>
      <c r="KE3" t="s">
        <v>1</v>
      </c>
      <c r="KF3" t="s">
        <v>1</v>
      </c>
      <c r="KG3" t="s">
        <v>1</v>
      </c>
      <c r="KH3" t="s">
        <v>1</v>
      </c>
      <c r="KI3" t="s">
        <v>1</v>
      </c>
      <c r="KJ3" t="s">
        <v>1</v>
      </c>
      <c r="KK3" t="s">
        <v>1</v>
      </c>
      <c r="KL3" t="s">
        <v>1</v>
      </c>
      <c r="KM3" t="s">
        <v>1</v>
      </c>
      <c r="KN3" t="s">
        <v>1</v>
      </c>
      <c r="KO3" t="s">
        <v>1</v>
      </c>
      <c r="KP3" t="s">
        <v>1</v>
      </c>
      <c r="KQ3" t="s">
        <v>1</v>
      </c>
      <c r="KR3" t="s">
        <v>1</v>
      </c>
      <c r="KS3" t="s">
        <v>1</v>
      </c>
      <c r="KT3" t="s">
        <v>1</v>
      </c>
      <c r="KU3" t="s">
        <v>1</v>
      </c>
      <c r="KV3" t="s">
        <v>1</v>
      </c>
      <c r="KW3" t="s">
        <v>1</v>
      </c>
      <c r="KX3" t="s">
        <v>1</v>
      </c>
      <c r="KY3" t="s">
        <v>1</v>
      </c>
      <c r="KZ3" t="s">
        <v>1</v>
      </c>
      <c r="LA3" t="s">
        <v>1</v>
      </c>
      <c r="LB3" t="s">
        <v>1</v>
      </c>
      <c r="LC3" t="s">
        <v>1</v>
      </c>
      <c r="LD3" t="s">
        <v>1</v>
      </c>
      <c r="LE3" t="s">
        <v>1</v>
      </c>
      <c r="LF3" t="s">
        <v>1</v>
      </c>
      <c r="LG3" t="s">
        <v>1</v>
      </c>
      <c r="LH3" t="s">
        <v>1</v>
      </c>
      <c r="LI3" t="s">
        <v>1</v>
      </c>
      <c r="LJ3" t="s">
        <v>1</v>
      </c>
      <c r="LK3" t="s">
        <v>1</v>
      </c>
      <c r="LL3" t="s">
        <v>1</v>
      </c>
      <c r="LM3" t="s">
        <v>1</v>
      </c>
      <c r="LN3" t="s">
        <v>1</v>
      </c>
      <c r="LO3" t="s">
        <v>1</v>
      </c>
      <c r="LP3" t="s">
        <v>1</v>
      </c>
      <c r="LQ3" t="s">
        <v>1</v>
      </c>
      <c r="LR3" t="s">
        <v>1</v>
      </c>
      <c r="LS3" t="s">
        <v>1</v>
      </c>
      <c r="LT3" t="s">
        <v>1</v>
      </c>
      <c r="LU3" t="s">
        <v>1</v>
      </c>
      <c r="LV3" t="s">
        <v>1</v>
      </c>
      <c r="LW3" t="s">
        <v>1</v>
      </c>
      <c r="LX3" t="s">
        <v>1</v>
      </c>
      <c r="LY3" t="s">
        <v>1</v>
      </c>
      <c r="LZ3" t="s">
        <v>1</v>
      </c>
      <c r="MA3" t="s">
        <v>1</v>
      </c>
      <c r="MB3" t="s">
        <v>1</v>
      </c>
      <c r="MC3" t="s">
        <v>1</v>
      </c>
      <c r="MD3" t="s">
        <v>1</v>
      </c>
      <c r="ME3" t="s">
        <v>1</v>
      </c>
      <c r="MF3" t="s">
        <v>1</v>
      </c>
      <c r="MG3" t="s">
        <v>1</v>
      </c>
      <c r="MH3" t="s">
        <v>1</v>
      </c>
      <c r="MI3" t="s">
        <v>1</v>
      </c>
      <c r="MJ3" t="s">
        <v>1</v>
      </c>
      <c r="MK3" t="s">
        <v>1</v>
      </c>
      <c r="ML3" t="s">
        <v>1</v>
      </c>
      <c r="MM3" t="s">
        <v>1</v>
      </c>
      <c r="MN3" t="s">
        <v>1</v>
      </c>
      <c r="MO3" t="s">
        <v>1</v>
      </c>
      <c r="MP3" t="s">
        <v>1</v>
      </c>
      <c r="MQ3" t="s">
        <v>1</v>
      </c>
      <c r="MR3" t="s">
        <v>1</v>
      </c>
      <c r="MS3" t="s">
        <v>1</v>
      </c>
      <c r="MT3" t="s">
        <v>1</v>
      </c>
      <c r="MU3" t="s">
        <v>1</v>
      </c>
      <c r="MV3" t="s">
        <v>1</v>
      </c>
      <c r="MW3" t="s">
        <v>1</v>
      </c>
      <c r="MX3" t="s">
        <v>1</v>
      </c>
      <c r="MY3" t="s">
        <v>1</v>
      </c>
      <c r="MZ3" t="s">
        <v>1</v>
      </c>
      <c r="NA3" t="s">
        <v>1</v>
      </c>
      <c r="NB3" t="s">
        <v>1</v>
      </c>
      <c r="NC3" t="s">
        <v>1</v>
      </c>
      <c r="ND3" t="s">
        <v>1</v>
      </c>
      <c r="NE3" t="s">
        <v>1</v>
      </c>
      <c r="NF3" t="s">
        <v>1</v>
      </c>
      <c r="NG3" t="s">
        <v>1</v>
      </c>
      <c r="NH3" t="s">
        <v>1</v>
      </c>
      <c r="NI3" t="s">
        <v>1</v>
      </c>
      <c r="NJ3" t="s">
        <v>1</v>
      </c>
      <c r="NK3" t="s">
        <v>1</v>
      </c>
      <c r="NL3" t="s">
        <v>1</v>
      </c>
      <c r="NM3" t="s">
        <v>1</v>
      </c>
      <c r="NN3" t="s">
        <v>1</v>
      </c>
      <c r="NO3" t="s">
        <v>1</v>
      </c>
      <c r="NP3" t="s">
        <v>1</v>
      </c>
      <c r="NQ3" t="s">
        <v>1</v>
      </c>
      <c r="NR3" t="s">
        <v>1</v>
      </c>
      <c r="NS3" t="s">
        <v>1</v>
      </c>
      <c r="NT3" t="s">
        <v>1</v>
      </c>
      <c r="NU3" t="s">
        <v>1</v>
      </c>
      <c r="NV3" t="s">
        <v>1</v>
      </c>
      <c r="NW3" t="s">
        <v>1</v>
      </c>
      <c r="NX3" t="s">
        <v>1</v>
      </c>
      <c r="NY3" t="s">
        <v>1</v>
      </c>
      <c r="NZ3" t="s">
        <v>1</v>
      </c>
      <c r="OA3" t="s">
        <v>1</v>
      </c>
      <c r="OB3" t="s">
        <v>1</v>
      </c>
      <c r="OC3" t="s">
        <v>1</v>
      </c>
      <c r="OD3" t="s">
        <v>1</v>
      </c>
      <c r="OE3" t="s">
        <v>1</v>
      </c>
      <c r="OF3" t="s">
        <v>1</v>
      </c>
      <c r="OG3" t="s">
        <v>1</v>
      </c>
      <c r="OH3" t="s">
        <v>1</v>
      </c>
      <c r="OI3" t="s">
        <v>1</v>
      </c>
      <c r="OJ3" t="s">
        <v>1</v>
      </c>
      <c r="OK3" t="s">
        <v>1</v>
      </c>
      <c r="OL3" t="s">
        <v>1</v>
      </c>
      <c r="OM3" t="s">
        <v>1</v>
      </c>
      <c r="ON3" t="s">
        <v>1</v>
      </c>
      <c r="OO3" t="s">
        <v>1</v>
      </c>
      <c r="OP3" t="s">
        <v>1</v>
      </c>
      <c r="OQ3" t="s">
        <v>1</v>
      </c>
      <c r="OR3" t="s">
        <v>1</v>
      </c>
      <c r="OS3" t="s">
        <v>1</v>
      </c>
      <c r="OT3" t="s">
        <v>1</v>
      </c>
      <c r="OU3" t="s">
        <v>1</v>
      </c>
      <c r="OV3" t="s">
        <v>1</v>
      </c>
      <c r="OW3" t="s">
        <v>1</v>
      </c>
      <c r="OX3" t="s">
        <v>1</v>
      </c>
      <c r="OY3" t="s">
        <v>1</v>
      </c>
      <c r="OZ3" t="s">
        <v>1</v>
      </c>
      <c r="PA3" t="s">
        <v>1</v>
      </c>
      <c r="PB3" t="s">
        <v>1</v>
      </c>
      <c r="PC3" t="s">
        <v>1</v>
      </c>
      <c r="PD3" t="s">
        <v>1</v>
      </c>
      <c r="PE3" t="s">
        <v>1</v>
      </c>
      <c r="PF3" t="s">
        <v>1</v>
      </c>
      <c r="PG3" t="s">
        <v>1</v>
      </c>
      <c r="PH3" t="s">
        <v>1</v>
      </c>
      <c r="PI3" t="s">
        <v>1</v>
      </c>
      <c r="PJ3" t="s">
        <v>1</v>
      </c>
      <c r="PK3" t="s">
        <v>1</v>
      </c>
      <c r="PL3" t="s">
        <v>1</v>
      </c>
      <c r="PM3" t="s">
        <v>1</v>
      </c>
      <c r="PN3" t="s">
        <v>1</v>
      </c>
      <c r="PO3" t="s">
        <v>1</v>
      </c>
      <c r="PP3" t="s">
        <v>1</v>
      </c>
      <c r="PQ3" t="s">
        <v>1</v>
      </c>
      <c r="PR3" t="s">
        <v>1</v>
      </c>
      <c r="PS3" t="s">
        <v>1</v>
      </c>
      <c r="PT3" t="s">
        <v>1</v>
      </c>
      <c r="PU3" t="s">
        <v>1</v>
      </c>
      <c r="PV3" t="s">
        <v>1</v>
      </c>
      <c r="PW3" t="s">
        <v>1</v>
      </c>
      <c r="PX3" t="s">
        <v>1</v>
      </c>
      <c r="PY3" t="s">
        <v>1</v>
      </c>
      <c r="PZ3" t="s">
        <v>1</v>
      </c>
      <c r="QA3" t="s">
        <v>1</v>
      </c>
      <c r="QB3" t="s">
        <v>1</v>
      </c>
      <c r="QC3" t="s">
        <v>1</v>
      </c>
      <c r="QD3" t="s">
        <v>1</v>
      </c>
      <c r="QE3" t="s">
        <v>1</v>
      </c>
      <c r="QF3" t="s">
        <v>1</v>
      </c>
      <c r="QG3" t="s">
        <v>1</v>
      </c>
      <c r="QH3" t="s">
        <v>1</v>
      </c>
      <c r="QI3" t="s">
        <v>1</v>
      </c>
      <c r="QJ3" t="s">
        <v>1</v>
      </c>
      <c r="QK3" t="s">
        <v>1</v>
      </c>
      <c r="QL3" t="s">
        <v>1</v>
      </c>
      <c r="QM3" t="s">
        <v>1</v>
      </c>
      <c r="QN3" t="s">
        <v>1</v>
      </c>
      <c r="QO3" t="s">
        <v>1</v>
      </c>
      <c r="QP3" t="s">
        <v>1</v>
      </c>
      <c r="QQ3" t="s">
        <v>1</v>
      </c>
      <c r="QR3" t="s">
        <v>1</v>
      </c>
      <c r="QS3" t="s">
        <v>1</v>
      </c>
      <c r="QT3" t="s">
        <v>1</v>
      </c>
      <c r="QU3" t="s">
        <v>1</v>
      </c>
      <c r="QV3" t="s">
        <v>1</v>
      </c>
      <c r="QW3" t="s">
        <v>1</v>
      </c>
      <c r="QX3" t="s">
        <v>1</v>
      </c>
      <c r="QY3" t="s">
        <v>1</v>
      </c>
      <c r="QZ3" t="s">
        <v>1</v>
      </c>
      <c r="RA3" t="s">
        <v>1</v>
      </c>
      <c r="RB3" t="s">
        <v>1</v>
      </c>
      <c r="RC3" t="s">
        <v>1</v>
      </c>
      <c r="RD3" t="s">
        <v>1</v>
      </c>
      <c r="RE3" t="s">
        <v>1</v>
      </c>
      <c r="RF3" t="s">
        <v>1</v>
      </c>
      <c r="RG3" t="s">
        <v>1</v>
      </c>
      <c r="RH3" t="s">
        <v>1</v>
      </c>
      <c r="RI3" t="s">
        <v>1</v>
      </c>
      <c r="RJ3" t="s">
        <v>1</v>
      </c>
      <c r="RK3" t="s">
        <v>1</v>
      </c>
      <c r="RL3" t="s">
        <v>1</v>
      </c>
      <c r="RM3" t="s">
        <v>1</v>
      </c>
      <c r="RN3" t="s">
        <v>1</v>
      </c>
      <c r="RO3" t="s">
        <v>1</v>
      </c>
      <c r="RP3" t="s">
        <v>1</v>
      </c>
      <c r="RQ3" t="s">
        <v>1</v>
      </c>
      <c r="RR3" t="s">
        <v>1</v>
      </c>
      <c r="RS3" t="s">
        <v>1</v>
      </c>
      <c r="RT3" t="s">
        <v>1</v>
      </c>
      <c r="RU3" t="s">
        <v>1</v>
      </c>
      <c r="RV3" t="s">
        <v>1</v>
      </c>
      <c r="RW3" t="s">
        <v>1</v>
      </c>
      <c r="RX3" t="s">
        <v>1</v>
      </c>
      <c r="RY3" t="s">
        <v>1</v>
      </c>
      <c r="RZ3" t="s">
        <v>1</v>
      </c>
      <c r="SA3" t="s">
        <v>1</v>
      </c>
      <c r="SB3" t="s">
        <v>1</v>
      </c>
      <c r="SC3" t="s">
        <v>1</v>
      </c>
      <c r="SD3" t="s">
        <v>1</v>
      </c>
      <c r="SE3" t="s">
        <v>1</v>
      </c>
      <c r="SF3" t="s">
        <v>1</v>
      </c>
      <c r="SG3" t="s">
        <v>1</v>
      </c>
      <c r="SH3" t="s">
        <v>1</v>
      </c>
      <c r="SI3" t="s">
        <v>1</v>
      </c>
      <c r="SJ3" t="s">
        <v>1</v>
      </c>
      <c r="SK3" t="s">
        <v>1</v>
      </c>
      <c r="SL3" t="s">
        <v>1</v>
      </c>
      <c r="SM3" t="s">
        <v>1</v>
      </c>
      <c r="SN3" t="s">
        <v>1</v>
      </c>
      <c r="SO3" t="s">
        <v>1</v>
      </c>
      <c r="SP3" t="s">
        <v>1</v>
      </c>
      <c r="SQ3" t="s">
        <v>1</v>
      </c>
      <c r="SR3" t="s">
        <v>1</v>
      </c>
      <c r="SS3" t="s">
        <v>1</v>
      </c>
      <c r="ST3" t="s">
        <v>1</v>
      </c>
      <c r="SU3" t="s">
        <v>1</v>
      </c>
      <c r="SV3" t="s">
        <v>1</v>
      </c>
      <c r="SW3" t="s">
        <v>1</v>
      </c>
      <c r="SX3" t="s">
        <v>1</v>
      </c>
      <c r="SY3" t="s">
        <v>1</v>
      </c>
      <c r="SZ3" t="s">
        <v>1</v>
      </c>
      <c r="TA3" t="s">
        <v>1</v>
      </c>
      <c r="TB3" t="s">
        <v>1</v>
      </c>
      <c r="TC3" t="s">
        <v>1</v>
      </c>
      <c r="TD3" t="s">
        <v>1</v>
      </c>
      <c r="TE3" t="s">
        <v>1</v>
      </c>
      <c r="TF3" t="s">
        <v>1</v>
      </c>
      <c r="TG3" t="s">
        <v>1</v>
      </c>
      <c r="TH3" t="s">
        <v>1</v>
      </c>
      <c r="TI3" t="s">
        <v>1</v>
      </c>
      <c r="TJ3" t="s">
        <v>1</v>
      </c>
      <c r="TK3" t="s">
        <v>1</v>
      </c>
      <c r="TL3" t="s">
        <v>1</v>
      </c>
      <c r="TM3" t="s">
        <v>1</v>
      </c>
      <c r="TN3" t="s">
        <v>1</v>
      </c>
      <c r="TO3" t="s">
        <v>1</v>
      </c>
      <c r="TP3" t="s">
        <v>1</v>
      </c>
      <c r="TQ3" t="s">
        <v>1</v>
      </c>
      <c r="TR3" t="s">
        <v>1</v>
      </c>
      <c r="TS3" t="s">
        <v>1</v>
      </c>
      <c r="TT3" t="s">
        <v>1</v>
      </c>
      <c r="TU3" t="s">
        <v>1</v>
      </c>
      <c r="TV3" t="s">
        <v>1</v>
      </c>
      <c r="TW3" t="s">
        <v>1</v>
      </c>
      <c r="TX3" t="s">
        <v>1</v>
      </c>
      <c r="TY3" t="s">
        <v>1</v>
      </c>
      <c r="TZ3" t="s">
        <v>1</v>
      </c>
      <c r="UA3" t="s">
        <v>1</v>
      </c>
      <c r="UB3" t="s">
        <v>1</v>
      </c>
      <c r="UC3" t="s">
        <v>1</v>
      </c>
      <c r="UD3" t="s">
        <v>1</v>
      </c>
      <c r="UE3" t="s">
        <v>1</v>
      </c>
      <c r="UF3" t="s">
        <v>1</v>
      </c>
      <c r="UG3" t="s">
        <v>1</v>
      </c>
      <c r="UH3" t="s">
        <v>1</v>
      </c>
      <c r="UI3" t="s">
        <v>1</v>
      </c>
      <c r="UJ3" t="s">
        <v>1</v>
      </c>
      <c r="UK3" t="s">
        <v>1</v>
      </c>
      <c r="UL3" t="s">
        <v>1</v>
      </c>
      <c r="UM3" t="s">
        <v>1</v>
      </c>
      <c r="UN3" t="s">
        <v>1</v>
      </c>
      <c r="UO3" t="s">
        <v>1</v>
      </c>
      <c r="UP3" t="s">
        <v>1</v>
      </c>
      <c r="UQ3" t="s">
        <v>1</v>
      </c>
      <c r="UR3" t="s">
        <v>1</v>
      </c>
      <c r="US3" t="s">
        <v>1</v>
      </c>
      <c r="UT3" t="s">
        <v>1</v>
      </c>
      <c r="UU3" t="s">
        <v>1</v>
      </c>
      <c r="UV3" t="s">
        <v>1</v>
      </c>
      <c r="UW3" t="s">
        <v>1</v>
      </c>
      <c r="UX3" t="s">
        <v>1</v>
      </c>
      <c r="UY3" t="s">
        <v>1</v>
      </c>
      <c r="UZ3" t="s">
        <v>1</v>
      </c>
      <c r="VA3" t="s">
        <v>1</v>
      </c>
      <c r="VB3" t="s">
        <v>1</v>
      </c>
      <c r="VC3" t="s">
        <v>1</v>
      </c>
      <c r="VD3" t="s">
        <v>1</v>
      </c>
      <c r="VE3" t="s">
        <v>1</v>
      </c>
      <c r="VF3" t="s">
        <v>1</v>
      </c>
      <c r="VG3" t="s">
        <v>1</v>
      </c>
      <c r="VH3" t="s">
        <v>1</v>
      </c>
      <c r="VI3" t="s">
        <v>1</v>
      </c>
      <c r="VJ3" t="s">
        <v>1</v>
      </c>
      <c r="VK3" t="s">
        <v>1</v>
      </c>
      <c r="VL3" t="s">
        <v>1</v>
      </c>
      <c r="VM3" t="s">
        <v>1</v>
      </c>
      <c r="VN3" t="s">
        <v>1</v>
      </c>
      <c r="VO3" t="s">
        <v>1</v>
      </c>
      <c r="VP3" t="s">
        <v>1</v>
      </c>
      <c r="VQ3" t="s">
        <v>1</v>
      </c>
      <c r="VR3" t="s">
        <v>1</v>
      </c>
      <c r="VS3" t="s">
        <v>1</v>
      </c>
      <c r="VT3" t="s">
        <v>1</v>
      </c>
      <c r="VU3" t="s">
        <v>1</v>
      </c>
      <c r="VV3" t="s">
        <v>1</v>
      </c>
      <c r="VW3" t="s">
        <v>1</v>
      </c>
      <c r="VX3" t="s">
        <v>1</v>
      </c>
      <c r="VY3" t="s">
        <v>1</v>
      </c>
      <c r="VZ3" t="s">
        <v>1</v>
      </c>
      <c r="WA3" t="s">
        <v>1</v>
      </c>
      <c r="WB3" t="s">
        <v>1</v>
      </c>
      <c r="WC3" t="s">
        <v>1</v>
      </c>
      <c r="WD3" t="s">
        <v>1</v>
      </c>
      <c r="WE3" t="s">
        <v>1</v>
      </c>
      <c r="WF3" t="s">
        <v>1</v>
      </c>
      <c r="WG3" t="s">
        <v>1</v>
      </c>
      <c r="WH3" t="s">
        <v>1</v>
      </c>
      <c r="WI3" t="s">
        <v>1</v>
      </c>
      <c r="WJ3" t="s">
        <v>1</v>
      </c>
      <c r="WK3" t="s">
        <v>1</v>
      </c>
      <c r="WL3" t="s">
        <v>1</v>
      </c>
      <c r="WM3" t="s">
        <v>1</v>
      </c>
      <c r="WN3" t="s">
        <v>1</v>
      </c>
      <c r="WO3" t="s">
        <v>1</v>
      </c>
      <c r="WP3" t="s">
        <v>1</v>
      </c>
      <c r="WQ3" t="s">
        <v>1</v>
      </c>
      <c r="WR3" t="s">
        <v>1</v>
      </c>
      <c r="WS3" t="s">
        <v>1</v>
      </c>
      <c r="WT3" t="s">
        <v>1</v>
      </c>
      <c r="WU3" t="s">
        <v>1</v>
      </c>
      <c r="WV3" t="s">
        <v>1</v>
      </c>
      <c r="WW3" t="s">
        <v>1</v>
      </c>
      <c r="WX3" t="s">
        <v>1</v>
      </c>
      <c r="WY3" t="s">
        <v>1</v>
      </c>
      <c r="WZ3" t="s">
        <v>1</v>
      </c>
      <c r="XA3" t="s">
        <v>1</v>
      </c>
      <c r="XB3" t="s">
        <v>1</v>
      </c>
      <c r="XC3" t="s">
        <v>1</v>
      </c>
      <c r="XD3" t="s">
        <v>1</v>
      </c>
      <c r="XE3" t="s">
        <v>1</v>
      </c>
      <c r="XF3" t="s">
        <v>1</v>
      </c>
      <c r="XG3" t="s">
        <v>1</v>
      </c>
      <c r="XH3" t="s">
        <v>1</v>
      </c>
      <c r="XI3" t="s">
        <v>1</v>
      </c>
      <c r="XJ3" t="s">
        <v>1</v>
      </c>
      <c r="XK3" t="s">
        <v>1</v>
      </c>
      <c r="XL3" t="s">
        <v>1</v>
      </c>
      <c r="XM3" t="s">
        <v>1</v>
      </c>
      <c r="XN3" t="s">
        <v>1</v>
      </c>
      <c r="XO3" t="s">
        <v>1</v>
      </c>
      <c r="XP3" t="s">
        <v>1</v>
      </c>
      <c r="XQ3" t="s">
        <v>1</v>
      </c>
      <c r="XR3" t="s">
        <v>1</v>
      </c>
      <c r="XS3" t="s">
        <v>1</v>
      </c>
      <c r="XT3" t="s">
        <v>1</v>
      </c>
      <c r="XU3" t="s">
        <v>1</v>
      </c>
      <c r="XV3" t="s">
        <v>1</v>
      </c>
      <c r="XW3" t="s">
        <v>1</v>
      </c>
      <c r="XX3" t="s">
        <v>1</v>
      </c>
      <c r="XY3" t="s">
        <v>1</v>
      </c>
      <c r="XZ3" t="s">
        <v>1</v>
      </c>
      <c r="YA3" t="s">
        <v>1</v>
      </c>
      <c r="YB3" t="s">
        <v>1</v>
      </c>
      <c r="YC3" t="s">
        <v>1</v>
      </c>
      <c r="YD3" t="s">
        <v>1</v>
      </c>
      <c r="YE3" t="s">
        <v>1</v>
      </c>
      <c r="YF3" t="s">
        <v>1</v>
      </c>
      <c r="YG3" t="s">
        <v>1</v>
      </c>
      <c r="YH3" t="s">
        <v>1</v>
      </c>
    </row>
    <row r="4" spans="1:658">
      <c r="A4" t="s">
        <v>10258</v>
      </c>
      <c r="B4" t="s">
        <v>11079</v>
      </c>
      <c r="C4" t="s">
        <v>2</v>
      </c>
      <c r="D4" t="s">
        <v>2</v>
      </c>
      <c r="E4" t="s">
        <v>2</v>
      </c>
      <c r="F4" t="s">
        <v>2</v>
      </c>
      <c r="G4" t="s">
        <v>2</v>
      </c>
      <c r="H4" t="s">
        <v>2</v>
      </c>
      <c r="I4" t="s">
        <v>2</v>
      </c>
      <c r="J4" t="s">
        <v>2</v>
      </c>
      <c r="K4" t="s">
        <v>2</v>
      </c>
      <c r="L4" t="s">
        <v>2</v>
      </c>
      <c r="M4" t="s">
        <v>2</v>
      </c>
      <c r="N4" t="s">
        <v>2</v>
      </c>
      <c r="O4" t="s">
        <v>2</v>
      </c>
      <c r="P4" t="s">
        <v>2</v>
      </c>
      <c r="Q4" t="s">
        <v>2</v>
      </c>
      <c r="R4" t="s">
        <v>2</v>
      </c>
      <c r="S4" t="s">
        <v>2</v>
      </c>
      <c r="T4" t="s">
        <v>2</v>
      </c>
      <c r="U4" t="s">
        <v>2</v>
      </c>
      <c r="V4" t="s">
        <v>2</v>
      </c>
      <c r="W4" t="s">
        <v>2</v>
      </c>
      <c r="X4" t="s">
        <v>2</v>
      </c>
      <c r="Y4" t="s">
        <v>2</v>
      </c>
      <c r="Z4" t="s">
        <v>2</v>
      </c>
      <c r="AA4" t="s">
        <v>2</v>
      </c>
      <c r="AB4" t="s">
        <v>2</v>
      </c>
      <c r="AC4" t="s">
        <v>2</v>
      </c>
      <c r="AD4" t="s">
        <v>2</v>
      </c>
      <c r="AE4" t="s">
        <v>2</v>
      </c>
      <c r="AF4" t="s">
        <v>2</v>
      </c>
      <c r="AG4" t="s">
        <v>2</v>
      </c>
      <c r="AH4" t="s">
        <v>2</v>
      </c>
      <c r="AI4" t="s">
        <v>2</v>
      </c>
      <c r="AJ4" t="s">
        <v>2</v>
      </c>
      <c r="AK4" t="s">
        <v>2</v>
      </c>
      <c r="AL4" t="s">
        <v>2</v>
      </c>
      <c r="AM4" t="s">
        <v>2</v>
      </c>
      <c r="AN4" t="s">
        <v>2</v>
      </c>
      <c r="AO4" t="s">
        <v>2</v>
      </c>
      <c r="AP4" t="s">
        <v>2</v>
      </c>
      <c r="AQ4" t="s">
        <v>2</v>
      </c>
      <c r="AR4" t="s">
        <v>2</v>
      </c>
      <c r="AS4" t="s">
        <v>2</v>
      </c>
      <c r="AT4" t="s">
        <v>2</v>
      </c>
      <c r="AU4" t="s">
        <v>2</v>
      </c>
      <c r="AV4" t="s">
        <v>2</v>
      </c>
      <c r="AW4" t="s">
        <v>2</v>
      </c>
      <c r="AX4" t="s">
        <v>2</v>
      </c>
      <c r="AY4" t="s">
        <v>2</v>
      </c>
      <c r="AZ4" t="s">
        <v>2</v>
      </c>
      <c r="BA4" t="s">
        <v>2</v>
      </c>
      <c r="BB4" t="s">
        <v>2</v>
      </c>
      <c r="BC4" t="s">
        <v>2</v>
      </c>
      <c r="BD4" t="s">
        <v>2</v>
      </c>
      <c r="BE4" t="s">
        <v>2</v>
      </c>
      <c r="BF4" t="s">
        <v>2</v>
      </c>
      <c r="BG4" t="s">
        <v>2</v>
      </c>
      <c r="BH4" t="s">
        <v>2</v>
      </c>
      <c r="BI4" t="s">
        <v>2</v>
      </c>
      <c r="BJ4" t="s">
        <v>2</v>
      </c>
      <c r="BK4" t="s">
        <v>2</v>
      </c>
      <c r="BL4" t="s">
        <v>2</v>
      </c>
      <c r="BM4" t="s">
        <v>2</v>
      </c>
      <c r="BN4" t="s">
        <v>2</v>
      </c>
      <c r="BO4" t="s">
        <v>2</v>
      </c>
      <c r="BP4" t="s">
        <v>2</v>
      </c>
      <c r="BQ4" t="s">
        <v>2</v>
      </c>
      <c r="BR4" t="s">
        <v>2</v>
      </c>
      <c r="BS4" t="s">
        <v>2</v>
      </c>
      <c r="BT4" t="s">
        <v>2</v>
      </c>
      <c r="BU4" t="s">
        <v>2</v>
      </c>
      <c r="BV4" t="s">
        <v>2</v>
      </c>
      <c r="BW4" t="s">
        <v>2</v>
      </c>
      <c r="BX4" t="s">
        <v>2</v>
      </c>
      <c r="BY4" t="s">
        <v>2</v>
      </c>
      <c r="BZ4" t="s">
        <v>2</v>
      </c>
      <c r="CA4" t="s">
        <v>2</v>
      </c>
      <c r="CB4" t="s">
        <v>2</v>
      </c>
      <c r="CC4" t="s">
        <v>2</v>
      </c>
      <c r="CD4" t="s">
        <v>2</v>
      </c>
      <c r="CE4" t="s">
        <v>2</v>
      </c>
      <c r="CF4" t="s">
        <v>2</v>
      </c>
      <c r="CG4" t="s">
        <v>2</v>
      </c>
      <c r="CH4" t="s">
        <v>2</v>
      </c>
      <c r="CI4" t="s">
        <v>2</v>
      </c>
      <c r="CJ4" t="s">
        <v>2</v>
      </c>
      <c r="CK4" t="s">
        <v>2</v>
      </c>
      <c r="CL4" t="s">
        <v>2</v>
      </c>
      <c r="CM4" t="s">
        <v>2</v>
      </c>
      <c r="CN4" t="s">
        <v>2</v>
      </c>
      <c r="CO4" t="s">
        <v>2</v>
      </c>
      <c r="CP4" t="s">
        <v>2</v>
      </c>
      <c r="CQ4" t="s">
        <v>2</v>
      </c>
      <c r="CR4" t="s">
        <v>2</v>
      </c>
      <c r="CS4" t="s">
        <v>2</v>
      </c>
      <c r="CT4" t="s">
        <v>2</v>
      </c>
      <c r="CU4" t="s">
        <v>2</v>
      </c>
      <c r="CV4" t="s">
        <v>2</v>
      </c>
      <c r="CW4" t="s">
        <v>2</v>
      </c>
      <c r="CX4" t="s">
        <v>2</v>
      </c>
      <c r="CY4" t="s">
        <v>2</v>
      </c>
      <c r="CZ4" t="s">
        <v>2</v>
      </c>
      <c r="DA4" t="s">
        <v>2</v>
      </c>
      <c r="DB4" t="s">
        <v>2</v>
      </c>
      <c r="DC4" t="s">
        <v>2</v>
      </c>
      <c r="DD4" t="s">
        <v>2</v>
      </c>
      <c r="DE4" t="s">
        <v>2</v>
      </c>
      <c r="DF4" t="s">
        <v>2</v>
      </c>
      <c r="DG4" t="s">
        <v>2</v>
      </c>
      <c r="DH4" t="s">
        <v>2</v>
      </c>
      <c r="DI4" t="s">
        <v>2</v>
      </c>
      <c r="DJ4" t="s">
        <v>2</v>
      </c>
      <c r="DK4" t="s">
        <v>2</v>
      </c>
      <c r="DL4" t="s">
        <v>2</v>
      </c>
      <c r="DM4" t="s">
        <v>2</v>
      </c>
      <c r="DN4" t="s">
        <v>2</v>
      </c>
      <c r="DO4" t="s">
        <v>2</v>
      </c>
      <c r="DP4" t="s">
        <v>2</v>
      </c>
      <c r="DQ4" t="s">
        <v>2</v>
      </c>
      <c r="DR4" t="s">
        <v>2</v>
      </c>
      <c r="DS4" t="s">
        <v>2</v>
      </c>
      <c r="DT4" t="s">
        <v>2</v>
      </c>
      <c r="DU4" t="s">
        <v>2</v>
      </c>
      <c r="DV4" t="s">
        <v>2</v>
      </c>
      <c r="DW4" t="s">
        <v>2</v>
      </c>
      <c r="DX4" t="s">
        <v>2</v>
      </c>
      <c r="DY4" t="s">
        <v>2</v>
      </c>
      <c r="DZ4" t="s">
        <v>2</v>
      </c>
      <c r="EA4" t="s">
        <v>2</v>
      </c>
      <c r="EB4" t="s">
        <v>2</v>
      </c>
      <c r="EC4" t="s">
        <v>2</v>
      </c>
      <c r="ED4" t="s">
        <v>2</v>
      </c>
      <c r="EE4" t="s">
        <v>2</v>
      </c>
      <c r="EF4" t="s">
        <v>2</v>
      </c>
      <c r="EG4" t="s">
        <v>2</v>
      </c>
      <c r="EH4" t="s">
        <v>2</v>
      </c>
      <c r="EI4" t="s">
        <v>2</v>
      </c>
      <c r="EJ4" t="s">
        <v>2</v>
      </c>
      <c r="EK4" t="s">
        <v>2</v>
      </c>
      <c r="EL4" t="s">
        <v>2</v>
      </c>
      <c r="EM4" t="s">
        <v>2</v>
      </c>
      <c r="EN4" t="s">
        <v>2</v>
      </c>
      <c r="EO4" t="s">
        <v>2</v>
      </c>
      <c r="EP4" t="s">
        <v>2</v>
      </c>
      <c r="EQ4" t="s">
        <v>2</v>
      </c>
      <c r="ER4" t="s">
        <v>2</v>
      </c>
      <c r="ES4" t="s">
        <v>2</v>
      </c>
      <c r="ET4" t="s">
        <v>2</v>
      </c>
      <c r="EU4" t="s">
        <v>2</v>
      </c>
      <c r="EV4" t="s">
        <v>2</v>
      </c>
      <c r="EW4" t="s">
        <v>2</v>
      </c>
      <c r="EX4" t="s">
        <v>2</v>
      </c>
      <c r="EY4" t="s">
        <v>2</v>
      </c>
      <c r="EZ4" t="s">
        <v>2</v>
      </c>
      <c r="FA4" t="s">
        <v>2</v>
      </c>
      <c r="FB4" t="s">
        <v>2</v>
      </c>
      <c r="FC4" t="s">
        <v>2</v>
      </c>
      <c r="FD4" t="s">
        <v>2</v>
      </c>
      <c r="FE4" t="s">
        <v>2</v>
      </c>
      <c r="FF4" t="s">
        <v>2</v>
      </c>
      <c r="FG4" t="s">
        <v>2</v>
      </c>
      <c r="FH4" t="s">
        <v>2</v>
      </c>
      <c r="FI4" t="s">
        <v>2</v>
      </c>
      <c r="FJ4" t="s">
        <v>2</v>
      </c>
      <c r="FK4" t="s">
        <v>2</v>
      </c>
      <c r="FL4" t="s">
        <v>2</v>
      </c>
      <c r="FM4" t="s">
        <v>2</v>
      </c>
      <c r="FN4" t="s">
        <v>2</v>
      </c>
      <c r="FO4" t="s">
        <v>2</v>
      </c>
      <c r="FP4" t="s">
        <v>2</v>
      </c>
      <c r="FQ4" t="s">
        <v>2</v>
      </c>
      <c r="FR4" t="s">
        <v>2</v>
      </c>
      <c r="FS4" t="s">
        <v>2</v>
      </c>
      <c r="FT4" t="s">
        <v>2</v>
      </c>
      <c r="FU4" t="s">
        <v>2</v>
      </c>
      <c r="FV4" t="s">
        <v>2</v>
      </c>
      <c r="FW4" t="s">
        <v>2</v>
      </c>
      <c r="FX4" t="s">
        <v>2</v>
      </c>
      <c r="FY4" t="s">
        <v>2</v>
      </c>
      <c r="FZ4" t="s">
        <v>2</v>
      </c>
      <c r="GA4" t="s">
        <v>2</v>
      </c>
      <c r="GB4" t="s">
        <v>2</v>
      </c>
      <c r="GC4" t="s">
        <v>2</v>
      </c>
      <c r="GD4" t="s">
        <v>2</v>
      </c>
      <c r="GE4" t="s">
        <v>2</v>
      </c>
      <c r="GF4" t="s">
        <v>2</v>
      </c>
      <c r="GG4" t="s">
        <v>2</v>
      </c>
      <c r="GH4" t="s">
        <v>2</v>
      </c>
      <c r="GI4" t="s">
        <v>2</v>
      </c>
      <c r="GJ4" t="s">
        <v>2</v>
      </c>
      <c r="GK4" t="s">
        <v>2</v>
      </c>
      <c r="GL4" t="s">
        <v>2</v>
      </c>
      <c r="GM4" t="s">
        <v>2</v>
      </c>
      <c r="GN4" t="s">
        <v>2</v>
      </c>
      <c r="GO4" t="s">
        <v>2</v>
      </c>
      <c r="GP4" t="s">
        <v>2</v>
      </c>
      <c r="GQ4" t="s">
        <v>2</v>
      </c>
      <c r="GR4" t="s">
        <v>2</v>
      </c>
      <c r="GS4" t="s">
        <v>2</v>
      </c>
      <c r="GT4" t="s">
        <v>2</v>
      </c>
      <c r="GU4" t="s">
        <v>2</v>
      </c>
      <c r="GV4" t="s">
        <v>2</v>
      </c>
      <c r="GW4" t="s">
        <v>2</v>
      </c>
      <c r="GX4" t="s">
        <v>2</v>
      </c>
      <c r="GY4" t="s">
        <v>2</v>
      </c>
      <c r="GZ4" t="s">
        <v>2</v>
      </c>
      <c r="HA4" t="s">
        <v>2</v>
      </c>
      <c r="HB4" t="s">
        <v>2</v>
      </c>
      <c r="HC4" t="s">
        <v>2</v>
      </c>
      <c r="HD4" t="s">
        <v>2</v>
      </c>
      <c r="HE4" t="s">
        <v>2</v>
      </c>
      <c r="HF4" t="s">
        <v>2</v>
      </c>
      <c r="HG4" t="s">
        <v>2</v>
      </c>
      <c r="HH4" t="s">
        <v>2</v>
      </c>
      <c r="HI4" t="s">
        <v>2</v>
      </c>
      <c r="HJ4" t="s">
        <v>2</v>
      </c>
      <c r="HK4" t="s">
        <v>2</v>
      </c>
      <c r="HL4" t="s">
        <v>2</v>
      </c>
      <c r="HM4" t="s">
        <v>2</v>
      </c>
      <c r="HN4" t="s">
        <v>2</v>
      </c>
      <c r="HO4" t="s">
        <v>2</v>
      </c>
      <c r="HP4" t="s">
        <v>2</v>
      </c>
      <c r="HQ4" t="s">
        <v>2</v>
      </c>
      <c r="HR4" t="s">
        <v>2</v>
      </c>
      <c r="HS4" t="s">
        <v>2</v>
      </c>
      <c r="HT4" t="s">
        <v>2</v>
      </c>
      <c r="HU4" t="s">
        <v>2</v>
      </c>
      <c r="HV4" t="s">
        <v>2</v>
      </c>
      <c r="HW4" t="s">
        <v>2</v>
      </c>
      <c r="HX4" t="s">
        <v>2</v>
      </c>
      <c r="HY4" t="s">
        <v>2</v>
      </c>
      <c r="HZ4" t="s">
        <v>2</v>
      </c>
      <c r="IA4" t="s">
        <v>2</v>
      </c>
      <c r="IB4" t="s">
        <v>2</v>
      </c>
      <c r="IC4" t="s">
        <v>2</v>
      </c>
      <c r="ID4" t="s">
        <v>2</v>
      </c>
      <c r="IE4" t="s">
        <v>2</v>
      </c>
      <c r="IF4" t="s">
        <v>2</v>
      </c>
      <c r="IG4" t="s">
        <v>2</v>
      </c>
      <c r="IH4" t="s">
        <v>2</v>
      </c>
      <c r="II4" t="s">
        <v>2</v>
      </c>
      <c r="IJ4" t="s">
        <v>2</v>
      </c>
      <c r="IK4" t="s">
        <v>2</v>
      </c>
      <c r="IL4" t="s">
        <v>2</v>
      </c>
      <c r="IM4" t="s">
        <v>2</v>
      </c>
      <c r="IN4" t="s">
        <v>2</v>
      </c>
      <c r="IO4" t="s">
        <v>2</v>
      </c>
      <c r="IP4" t="s">
        <v>2</v>
      </c>
      <c r="IQ4" t="s">
        <v>2</v>
      </c>
      <c r="IR4" t="s">
        <v>2</v>
      </c>
      <c r="IS4" t="s">
        <v>2</v>
      </c>
      <c r="IT4" t="s">
        <v>2</v>
      </c>
      <c r="IU4" t="s">
        <v>2</v>
      </c>
      <c r="IV4" t="s">
        <v>2</v>
      </c>
      <c r="IW4" t="s">
        <v>2</v>
      </c>
      <c r="IX4" t="s">
        <v>2</v>
      </c>
      <c r="IY4" t="s">
        <v>2</v>
      </c>
      <c r="IZ4" t="s">
        <v>2</v>
      </c>
      <c r="JA4" t="s">
        <v>2</v>
      </c>
      <c r="JB4" t="s">
        <v>2</v>
      </c>
      <c r="JC4" t="s">
        <v>2</v>
      </c>
      <c r="JD4" t="s">
        <v>2</v>
      </c>
      <c r="JE4" t="s">
        <v>2</v>
      </c>
      <c r="JF4" t="s">
        <v>2</v>
      </c>
      <c r="JG4" t="s">
        <v>2</v>
      </c>
      <c r="JH4" t="s">
        <v>2</v>
      </c>
      <c r="JI4" t="s">
        <v>2</v>
      </c>
      <c r="JJ4" t="s">
        <v>2</v>
      </c>
      <c r="JK4" t="s">
        <v>2</v>
      </c>
      <c r="JL4" t="s">
        <v>2</v>
      </c>
      <c r="JM4" t="s">
        <v>2</v>
      </c>
      <c r="JN4" t="s">
        <v>2</v>
      </c>
      <c r="JO4" t="s">
        <v>2</v>
      </c>
      <c r="JP4" t="s">
        <v>2</v>
      </c>
      <c r="JQ4" t="s">
        <v>2</v>
      </c>
      <c r="JR4" t="s">
        <v>2</v>
      </c>
      <c r="JS4" t="s">
        <v>2</v>
      </c>
      <c r="JT4" t="s">
        <v>2</v>
      </c>
      <c r="JU4" t="s">
        <v>2</v>
      </c>
      <c r="JV4" t="s">
        <v>2</v>
      </c>
      <c r="JW4" t="s">
        <v>2</v>
      </c>
      <c r="JX4" t="s">
        <v>2</v>
      </c>
      <c r="JY4" t="s">
        <v>2</v>
      </c>
      <c r="JZ4" t="s">
        <v>2</v>
      </c>
      <c r="KA4" t="s">
        <v>2</v>
      </c>
      <c r="KB4" t="s">
        <v>2</v>
      </c>
      <c r="KC4" t="s">
        <v>2</v>
      </c>
      <c r="KD4" t="s">
        <v>2</v>
      </c>
      <c r="KE4" t="s">
        <v>2</v>
      </c>
      <c r="KF4" t="s">
        <v>2</v>
      </c>
      <c r="KG4" t="s">
        <v>2</v>
      </c>
      <c r="KH4" t="s">
        <v>2</v>
      </c>
      <c r="KI4" t="s">
        <v>2</v>
      </c>
      <c r="KJ4" t="s">
        <v>2</v>
      </c>
      <c r="KK4" t="s">
        <v>2</v>
      </c>
      <c r="KL4" t="s">
        <v>2</v>
      </c>
      <c r="KM4" t="s">
        <v>2</v>
      </c>
      <c r="KN4" t="s">
        <v>2</v>
      </c>
      <c r="KO4" t="s">
        <v>2</v>
      </c>
      <c r="KP4" t="s">
        <v>2</v>
      </c>
      <c r="KQ4" t="s">
        <v>2</v>
      </c>
      <c r="KR4" t="s">
        <v>2</v>
      </c>
      <c r="KS4" t="s">
        <v>2</v>
      </c>
      <c r="KT4" t="s">
        <v>2</v>
      </c>
      <c r="KU4" t="s">
        <v>2</v>
      </c>
      <c r="KV4" t="s">
        <v>2</v>
      </c>
      <c r="KW4" t="s">
        <v>2</v>
      </c>
      <c r="KX4" t="s">
        <v>2</v>
      </c>
      <c r="KY4" t="s">
        <v>2</v>
      </c>
      <c r="KZ4" t="s">
        <v>2</v>
      </c>
      <c r="LA4" t="s">
        <v>2</v>
      </c>
      <c r="LB4" t="s">
        <v>2</v>
      </c>
      <c r="LC4" t="s">
        <v>2</v>
      </c>
      <c r="LD4" t="s">
        <v>2</v>
      </c>
      <c r="LE4" t="s">
        <v>2</v>
      </c>
      <c r="LF4" t="s">
        <v>2</v>
      </c>
      <c r="LG4" t="s">
        <v>2</v>
      </c>
      <c r="LH4" t="s">
        <v>2</v>
      </c>
      <c r="LI4" t="s">
        <v>2</v>
      </c>
      <c r="LJ4" t="s">
        <v>2</v>
      </c>
      <c r="LK4" t="s">
        <v>2</v>
      </c>
      <c r="LL4" t="s">
        <v>2</v>
      </c>
      <c r="LM4" t="s">
        <v>2</v>
      </c>
      <c r="LN4" t="s">
        <v>2</v>
      </c>
      <c r="LO4" t="s">
        <v>2</v>
      </c>
      <c r="LP4" t="s">
        <v>2</v>
      </c>
      <c r="LQ4" t="s">
        <v>2</v>
      </c>
      <c r="LR4" t="s">
        <v>2</v>
      </c>
      <c r="LS4" t="s">
        <v>2</v>
      </c>
      <c r="LT4" t="s">
        <v>2</v>
      </c>
      <c r="LU4" t="s">
        <v>2</v>
      </c>
      <c r="LV4" t="s">
        <v>2</v>
      </c>
      <c r="LW4" t="s">
        <v>2</v>
      </c>
      <c r="LX4" t="s">
        <v>2</v>
      </c>
      <c r="LY4" t="s">
        <v>2</v>
      </c>
      <c r="LZ4" t="s">
        <v>2</v>
      </c>
      <c r="MA4" t="s">
        <v>2</v>
      </c>
      <c r="MB4" t="s">
        <v>2</v>
      </c>
      <c r="MC4" t="s">
        <v>2</v>
      </c>
      <c r="MD4" t="s">
        <v>2</v>
      </c>
      <c r="ME4" t="s">
        <v>2</v>
      </c>
      <c r="MF4" t="s">
        <v>2</v>
      </c>
      <c r="MG4" t="s">
        <v>2</v>
      </c>
      <c r="MH4" t="s">
        <v>2</v>
      </c>
      <c r="MI4" t="s">
        <v>2</v>
      </c>
      <c r="MJ4" t="s">
        <v>2</v>
      </c>
      <c r="MK4" t="s">
        <v>2</v>
      </c>
      <c r="ML4" t="s">
        <v>2</v>
      </c>
      <c r="MM4" t="s">
        <v>2</v>
      </c>
      <c r="MN4" t="s">
        <v>2</v>
      </c>
      <c r="MO4" t="s">
        <v>2</v>
      </c>
      <c r="MP4" t="s">
        <v>2</v>
      </c>
      <c r="MQ4" t="s">
        <v>2</v>
      </c>
      <c r="MR4" t="s">
        <v>2</v>
      </c>
      <c r="MS4" t="s">
        <v>2</v>
      </c>
      <c r="MT4" t="s">
        <v>2</v>
      </c>
      <c r="MU4" t="s">
        <v>2</v>
      </c>
      <c r="MV4" t="s">
        <v>2</v>
      </c>
      <c r="MW4" t="s">
        <v>2</v>
      </c>
      <c r="MX4" t="s">
        <v>2</v>
      </c>
      <c r="MY4" t="s">
        <v>2</v>
      </c>
      <c r="MZ4" t="s">
        <v>2</v>
      </c>
      <c r="NA4" t="s">
        <v>2</v>
      </c>
      <c r="NB4" t="s">
        <v>2</v>
      </c>
      <c r="NC4" t="s">
        <v>2</v>
      </c>
      <c r="ND4" t="s">
        <v>2</v>
      </c>
      <c r="NE4" t="s">
        <v>2</v>
      </c>
      <c r="NF4" t="s">
        <v>2</v>
      </c>
      <c r="NG4" t="s">
        <v>2</v>
      </c>
      <c r="NH4" t="s">
        <v>2</v>
      </c>
      <c r="NI4" t="s">
        <v>2</v>
      </c>
      <c r="NJ4" t="s">
        <v>2</v>
      </c>
      <c r="NK4" t="s">
        <v>2</v>
      </c>
      <c r="NL4" t="s">
        <v>2</v>
      </c>
      <c r="NM4" t="s">
        <v>2</v>
      </c>
      <c r="NN4" t="s">
        <v>2</v>
      </c>
      <c r="NO4" t="s">
        <v>2</v>
      </c>
      <c r="NP4" t="s">
        <v>2</v>
      </c>
      <c r="NQ4" t="s">
        <v>2</v>
      </c>
      <c r="NR4" t="s">
        <v>2</v>
      </c>
      <c r="NS4" t="s">
        <v>2</v>
      </c>
      <c r="NT4" t="s">
        <v>2</v>
      </c>
      <c r="NU4" t="s">
        <v>2</v>
      </c>
      <c r="NV4" t="s">
        <v>2</v>
      </c>
      <c r="NW4" t="s">
        <v>2</v>
      </c>
      <c r="NX4" t="s">
        <v>2</v>
      </c>
      <c r="NY4" t="s">
        <v>2</v>
      </c>
      <c r="NZ4" t="s">
        <v>2</v>
      </c>
      <c r="OA4" t="s">
        <v>2</v>
      </c>
      <c r="OB4" t="s">
        <v>2</v>
      </c>
      <c r="OC4" t="s">
        <v>2</v>
      </c>
      <c r="OD4" t="s">
        <v>2</v>
      </c>
      <c r="OE4" t="s">
        <v>2</v>
      </c>
      <c r="OF4" t="s">
        <v>2</v>
      </c>
      <c r="OG4" t="s">
        <v>2</v>
      </c>
      <c r="OH4" t="s">
        <v>2</v>
      </c>
      <c r="OI4" t="s">
        <v>2</v>
      </c>
      <c r="OJ4" t="s">
        <v>2</v>
      </c>
      <c r="OK4" t="s">
        <v>2</v>
      </c>
      <c r="OL4" t="s">
        <v>2</v>
      </c>
      <c r="OM4" t="s">
        <v>2</v>
      </c>
      <c r="ON4" t="s">
        <v>2</v>
      </c>
      <c r="OO4" t="s">
        <v>2</v>
      </c>
      <c r="OP4" t="s">
        <v>2</v>
      </c>
      <c r="OQ4" t="s">
        <v>2</v>
      </c>
      <c r="OR4" t="s">
        <v>2</v>
      </c>
      <c r="OS4" t="s">
        <v>2</v>
      </c>
      <c r="OT4" t="s">
        <v>2</v>
      </c>
      <c r="OU4" t="s">
        <v>2</v>
      </c>
      <c r="OV4" t="s">
        <v>2</v>
      </c>
      <c r="OW4" t="s">
        <v>2</v>
      </c>
      <c r="OX4" t="s">
        <v>2</v>
      </c>
      <c r="OY4" t="s">
        <v>2</v>
      </c>
      <c r="OZ4" t="s">
        <v>2</v>
      </c>
      <c r="PA4" t="s">
        <v>2</v>
      </c>
      <c r="PB4" t="s">
        <v>2</v>
      </c>
      <c r="PC4" t="s">
        <v>2</v>
      </c>
      <c r="PD4" t="s">
        <v>2</v>
      </c>
      <c r="PE4" t="s">
        <v>2</v>
      </c>
      <c r="PF4" t="s">
        <v>2</v>
      </c>
      <c r="PG4" t="s">
        <v>2</v>
      </c>
      <c r="PH4" t="s">
        <v>2</v>
      </c>
      <c r="PI4" t="s">
        <v>2</v>
      </c>
      <c r="PJ4" t="s">
        <v>2</v>
      </c>
      <c r="PK4" t="s">
        <v>2</v>
      </c>
      <c r="PL4" t="s">
        <v>2</v>
      </c>
      <c r="PM4" t="s">
        <v>2</v>
      </c>
      <c r="PN4" t="s">
        <v>2</v>
      </c>
      <c r="PO4" t="s">
        <v>2</v>
      </c>
      <c r="PP4" t="s">
        <v>2</v>
      </c>
      <c r="PQ4" t="s">
        <v>2</v>
      </c>
      <c r="PR4" t="s">
        <v>2</v>
      </c>
      <c r="PS4" t="s">
        <v>2</v>
      </c>
      <c r="PT4" t="s">
        <v>2</v>
      </c>
      <c r="PU4" t="s">
        <v>2</v>
      </c>
      <c r="PV4" t="s">
        <v>2</v>
      </c>
      <c r="PW4" t="s">
        <v>2</v>
      </c>
      <c r="PX4" t="s">
        <v>2</v>
      </c>
      <c r="PY4" t="s">
        <v>2</v>
      </c>
      <c r="PZ4" t="s">
        <v>2</v>
      </c>
      <c r="QA4" t="s">
        <v>2</v>
      </c>
      <c r="QB4" t="s">
        <v>2</v>
      </c>
      <c r="QC4" t="s">
        <v>2</v>
      </c>
      <c r="QD4" t="s">
        <v>2</v>
      </c>
      <c r="QE4" t="s">
        <v>2</v>
      </c>
      <c r="QF4" t="s">
        <v>2</v>
      </c>
      <c r="QG4" t="s">
        <v>2</v>
      </c>
      <c r="QH4" t="s">
        <v>2</v>
      </c>
      <c r="QI4" t="s">
        <v>2</v>
      </c>
      <c r="QJ4" t="s">
        <v>2</v>
      </c>
      <c r="QK4" t="s">
        <v>2</v>
      </c>
      <c r="QL4" t="s">
        <v>2</v>
      </c>
      <c r="QM4" t="s">
        <v>2</v>
      </c>
      <c r="QN4" t="s">
        <v>2</v>
      </c>
      <c r="QO4" t="s">
        <v>2</v>
      </c>
      <c r="QP4" t="s">
        <v>2</v>
      </c>
      <c r="QQ4" t="s">
        <v>2</v>
      </c>
      <c r="QR4" t="s">
        <v>2</v>
      </c>
      <c r="QS4" t="s">
        <v>2</v>
      </c>
      <c r="QT4" t="s">
        <v>2</v>
      </c>
      <c r="QU4" t="s">
        <v>2</v>
      </c>
      <c r="QV4" t="s">
        <v>2</v>
      </c>
      <c r="QW4" t="s">
        <v>2</v>
      </c>
      <c r="QX4" t="s">
        <v>2</v>
      </c>
      <c r="QY4" t="s">
        <v>2</v>
      </c>
      <c r="QZ4" t="s">
        <v>2</v>
      </c>
      <c r="RA4" t="s">
        <v>2</v>
      </c>
      <c r="RB4" t="s">
        <v>2</v>
      </c>
      <c r="RC4" t="s">
        <v>2</v>
      </c>
      <c r="RD4" t="s">
        <v>2</v>
      </c>
      <c r="RE4" t="s">
        <v>2</v>
      </c>
      <c r="RF4" t="s">
        <v>2</v>
      </c>
      <c r="RG4" t="s">
        <v>2</v>
      </c>
      <c r="RH4" t="s">
        <v>2</v>
      </c>
      <c r="RI4" t="s">
        <v>2</v>
      </c>
      <c r="RJ4" t="s">
        <v>2</v>
      </c>
      <c r="RK4" t="s">
        <v>2</v>
      </c>
      <c r="RL4" t="s">
        <v>2</v>
      </c>
      <c r="RM4" t="s">
        <v>2</v>
      </c>
      <c r="RN4" t="s">
        <v>2</v>
      </c>
      <c r="RO4" t="s">
        <v>2</v>
      </c>
      <c r="RP4" t="s">
        <v>2</v>
      </c>
      <c r="RQ4" t="s">
        <v>2</v>
      </c>
      <c r="RR4" t="s">
        <v>2</v>
      </c>
      <c r="RS4" t="s">
        <v>2</v>
      </c>
      <c r="RT4" t="s">
        <v>2</v>
      </c>
      <c r="RU4" t="s">
        <v>2</v>
      </c>
      <c r="RV4" t="s">
        <v>2</v>
      </c>
      <c r="RW4" t="s">
        <v>2</v>
      </c>
      <c r="RX4" t="s">
        <v>2</v>
      </c>
      <c r="RY4" t="s">
        <v>2</v>
      </c>
      <c r="RZ4" t="s">
        <v>2</v>
      </c>
      <c r="SA4" t="s">
        <v>2</v>
      </c>
      <c r="SB4" t="s">
        <v>2</v>
      </c>
      <c r="SC4" t="s">
        <v>2</v>
      </c>
      <c r="SD4" t="s">
        <v>2</v>
      </c>
      <c r="SE4" t="s">
        <v>2</v>
      </c>
      <c r="SF4" t="s">
        <v>2</v>
      </c>
      <c r="SG4" t="s">
        <v>2</v>
      </c>
      <c r="SH4" t="s">
        <v>2</v>
      </c>
      <c r="SI4" t="s">
        <v>2</v>
      </c>
      <c r="SJ4" t="s">
        <v>2</v>
      </c>
      <c r="SK4" t="s">
        <v>2</v>
      </c>
      <c r="SL4" t="s">
        <v>2</v>
      </c>
      <c r="SM4" t="s">
        <v>2</v>
      </c>
      <c r="SN4" t="s">
        <v>2</v>
      </c>
      <c r="SO4" t="s">
        <v>2</v>
      </c>
      <c r="SP4" t="s">
        <v>2</v>
      </c>
      <c r="SQ4" t="s">
        <v>2</v>
      </c>
      <c r="SR4" t="s">
        <v>2</v>
      </c>
      <c r="SS4" t="s">
        <v>2</v>
      </c>
      <c r="ST4" t="s">
        <v>2</v>
      </c>
      <c r="SU4" t="s">
        <v>2</v>
      </c>
      <c r="SV4" t="s">
        <v>2</v>
      </c>
      <c r="SW4" t="s">
        <v>2</v>
      </c>
      <c r="SX4" t="s">
        <v>2</v>
      </c>
      <c r="SY4" t="s">
        <v>2</v>
      </c>
      <c r="SZ4" t="s">
        <v>2</v>
      </c>
      <c r="TA4" t="s">
        <v>2</v>
      </c>
      <c r="TB4" t="s">
        <v>2</v>
      </c>
      <c r="TC4" t="s">
        <v>2</v>
      </c>
      <c r="TD4" t="s">
        <v>2</v>
      </c>
      <c r="TE4" t="s">
        <v>2</v>
      </c>
      <c r="TF4" t="s">
        <v>2</v>
      </c>
      <c r="TG4" t="s">
        <v>2</v>
      </c>
      <c r="TH4" t="s">
        <v>2</v>
      </c>
      <c r="TI4" t="s">
        <v>2</v>
      </c>
      <c r="TJ4" t="s">
        <v>2</v>
      </c>
      <c r="TK4" t="s">
        <v>2</v>
      </c>
      <c r="TL4" t="s">
        <v>2</v>
      </c>
      <c r="TM4" t="s">
        <v>2</v>
      </c>
      <c r="TN4" t="s">
        <v>2</v>
      </c>
      <c r="TO4" t="s">
        <v>2</v>
      </c>
      <c r="TP4" t="s">
        <v>2</v>
      </c>
      <c r="TQ4" t="s">
        <v>2</v>
      </c>
      <c r="TR4" t="s">
        <v>2</v>
      </c>
      <c r="TS4" t="s">
        <v>2</v>
      </c>
      <c r="TT4" t="s">
        <v>2</v>
      </c>
      <c r="TU4" t="s">
        <v>2</v>
      </c>
      <c r="TV4" t="s">
        <v>2</v>
      </c>
      <c r="TW4" t="s">
        <v>2</v>
      </c>
      <c r="TX4" t="s">
        <v>2</v>
      </c>
      <c r="TY4" t="s">
        <v>2</v>
      </c>
      <c r="TZ4" t="s">
        <v>2</v>
      </c>
      <c r="UA4" t="s">
        <v>2</v>
      </c>
      <c r="UB4" t="s">
        <v>2</v>
      </c>
      <c r="UC4" t="s">
        <v>2</v>
      </c>
      <c r="UD4" t="s">
        <v>2</v>
      </c>
      <c r="UE4" t="s">
        <v>2</v>
      </c>
      <c r="UF4" t="s">
        <v>2</v>
      </c>
      <c r="UG4" t="s">
        <v>2</v>
      </c>
      <c r="UH4" t="s">
        <v>2</v>
      </c>
      <c r="UI4" t="s">
        <v>2</v>
      </c>
      <c r="UJ4" t="s">
        <v>2</v>
      </c>
      <c r="UK4" t="s">
        <v>2</v>
      </c>
      <c r="UL4" t="s">
        <v>2</v>
      </c>
      <c r="UM4" t="s">
        <v>2</v>
      </c>
      <c r="UN4" t="s">
        <v>2</v>
      </c>
      <c r="UO4" t="s">
        <v>2</v>
      </c>
      <c r="UP4" t="s">
        <v>2</v>
      </c>
      <c r="UQ4" t="s">
        <v>2</v>
      </c>
      <c r="UR4" t="s">
        <v>2</v>
      </c>
      <c r="US4" t="s">
        <v>2</v>
      </c>
      <c r="UT4" t="s">
        <v>2</v>
      </c>
      <c r="UU4" t="s">
        <v>2</v>
      </c>
      <c r="UV4" t="s">
        <v>2</v>
      </c>
      <c r="UW4" t="s">
        <v>2</v>
      </c>
      <c r="UX4" t="s">
        <v>2</v>
      </c>
      <c r="UY4" t="s">
        <v>2</v>
      </c>
      <c r="UZ4" t="s">
        <v>2</v>
      </c>
      <c r="VA4" t="s">
        <v>2</v>
      </c>
      <c r="VB4" t="s">
        <v>2</v>
      </c>
      <c r="VC4" t="s">
        <v>2</v>
      </c>
      <c r="VD4" t="s">
        <v>2</v>
      </c>
      <c r="VE4" t="s">
        <v>2</v>
      </c>
      <c r="VF4" t="s">
        <v>2</v>
      </c>
      <c r="VG4" t="s">
        <v>2</v>
      </c>
      <c r="VH4" t="s">
        <v>2</v>
      </c>
      <c r="VI4" t="s">
        <v>2</v>
      </c>
      <c r="VJ4" t="s">
        <v>2</v>
      </c>
      <c r="VK4" t="s">
        <v>2</v>
      </c>
      <c r="VL4" t="s">
        <v>2</v>
      </c>
      <c r="VM4" t="s">
        <v>2</v>
      </c>
      <c r="VN4" t="s">
        <v>2</v>
      </c>
      <c r="VO4" t="s">
        <v>2</v>
      </c>
      <c r="VP4" t="s">
        <v>2</v>
      </c>
      <c r="VQ4" t="s">
        <v>2</v>
      </c>
      <c r="VR4" t="s">
        <v>2</v>
      </c>
      <c r="VS4" t="s">
        <v>2</v>
      </c>
      <c r="VT4" t="s">
        <v>2</v>
      </c>
      <c r="VU4" t="s">
        <v>2</v>
      </c>
      <c r="VV4" t="s">
        <v>2</v>
      </c>
      <c r="VW4" t="s">
        <v>2</v>
      </c>
      <c r="VX4" t="s">
        <v>2</v>
      </c>
      <c r="VY4" t="s">
        <v>2</v>
      </c>
      <c r="VZ4" t="s">
        <v>2</v>
      </c>
      <c r="WA4" t="s">
        <v>2</v>
      </c>
      <c r="WB4" t="s">
        <v>2</v>
      </c>
      <c r="WC4" t="s">
        <v>2</v>
      </c>
      <c r="WD4" t="s">
        <v>2</v>
      </c>
      <c r="WE4" t="s">
        <v>2</v>
      </c>
      <c r="WF4" t="s">
        <v>2</v>
      </c>
      <c r="WG4" t="s">
        <v>2</v>
      </c>
      <c r="WH4" t="s">
        <v>2</v>
      </c>
      <c r="WI4" t="s">
        <v>2</v>
      </c>
      <c r="WJ4" t="s">
        <v>2</v>
      </c>
      <c r="WK4" t="s">
        <v>2</v>
      </c>
      <c r="WL4" t="s">
        <v>2</v>
      </c>
      <c r="WM4" t="s">
        <v>2</v>
      </c>
      <c r="WN4" t="s">
        <v>2</v>
      </c>
      <c r="WO4" t="s">
        <v>2</v>
      </c>
      <c r="WP4" t="s">
        <v>2</v>
      </c>
      <c r="WQ4" t="s">
        <v>2</v>
      </c>
      <c r="WR4" t="s">
        <v>2</v>
      </c>
      <c r="WS4" t="s">
        <v>2</v>
      </c>
      <c r="WT4" t="s">
        <v>2</v>
      </c>
      <c r="WU4" t="s">
        <v>2</v>
      </c>
      <c r="WV4" t="s">
        <v>2</v>
      </c>
      <c r="WW4" t="s">
        <v>2</v>
      </c>
      <c r="WX4" t="s">
        <v>2</v>
      </c>
      <c r="WY4" t="s">
        <v>2</v>
      </c>
      <c r="WZ4" t="s">
        <v>2</v>
      </c>
      <c r="XA4" t="s">
        <v>2</v>
      </c>
      <c r="XB4" t="s">
        <v>2</v>
      </c>
      <c r="XC4" t="s">
        <v>2</v>
      </c>
      <c r="XD4" t="s">
        <v>2</v>
      </c>
      <c r="XE4" t="s">
        <v>2</v>
      </c>
      <c r="XF4" t="s">
        <v>2</v>
      </c>
      <c r="XG4" t="s">
        <v>2</v>
      </c>
      <c r="XH4" t="s">
        <v>2</v>
      </c>
      <c r="XI4" t="s">
        <v>2</v>
      </c>
      <c r="XJ4" t="s">
        <v>2</v>
      </c>
      <c r="XK4" t="s">
        <v>2</v>
      </c>
      <c r="XL4" t="s">
        <v>2</v>
      </c>
      <c r="XM4" t="s">
        <v>2</v>
      </c>
      <c r="XN4" t="s">
        <v>2</v>
      </c>
      <c r="XO4" t="s">
        <v>2</v>
      </c>
      <c r="XP4" t="s">
        <v>2</v>
      </c>
      <c r="XQ4" t="s">
        <v>2</v>
      </c>
      <c r="XR4" t="s">
        <v>2</v>
      </c>
      <c r="XS4" t="s">
        <v>2</v>
      </c>
      <c r="XT4" t="s">
        <v>2</v>
      </c>
      <c r="XU4" t="s">
        <v>2</v>
      </c>
      <c r="XV4" t="s">
        <v>2</v>
      </c>
      <c r="XW4" t="s">
        <v>2</v>
      </c>
      <c r="XX4" t="s">
        <v>2</v>
      </c>
      <c r="XY4" t="s">
        <v>2</v>
      </c>
      <c r="XZ4" t="s">
        <v>2</v>
      </c>
      <c r="YA4" t="s">
        <v>2</v>
      </c>
      <c r="YB4" t="s">
        <v>2</v>
      </c>
      <c r="YC4" t="s">
        <v>2</v>
      </c>
      <c r="YD4" t="s">
        <v>2</v>
      </c>
      <c r="YE4" t="s">
        <v>2</v>
      </c>
      <c r="YF4" t="s">
        <v>2</v>
      </c>
      <c r="YG4" t="s">
        <v>2</v>
      </c>
      <c r="YH4" t="s">
        <v>2</v>
      </c>
    </row>
    <row r="5" spans="1:658">
      <c r="A5" t="s">
        <v>10259</v>
      </c>
      <c r="B5" t="s">
        <v>11080</v>
      </c>
      <c r="C5" t="s">
        <v>3</v>
      </c>
      <c r="D5" t="s">
        <v>3</v>
      </c>
      <c r="E5" t="s">
        <v>3</v>
      </c>
      <c r="F5" t="s">
        <v>3</v>
      </c>
      <c r="G5" t="s">
        <v>3</v>
      </c>
      <c r="H5" t="s">
        <v>3</v>
      </c>
      <c r="I5" t="s">
        <v>3</v>
      </c>
      <c r="J5" t="s">
        <v>3</v>
      </c>
      <c r="K5" t="s">
        <v>3</v>
      </c>
      <c r="L5" t="s">
        <v>3</v>
      </c>
      <c r="M5" t="s">
        <v>3</v>
      </c>
      <c r="N5" t="s">
        <v>3</v>
      </c>
      <c r="O5" t="s">
        <v>3</v>
      </c>
      <c r="P5" t="s">
        <v>3</v>
      </c>
      <c r="Q5" t="s">
        <v>3</v>
      </c>
      <c r="R5" t="s">
        <v>3</v>
      </c>
      <c r="S5" t="s">
        <v>3</v>
      </c>
      <c r="T5" t="s">
        <v>3</v>
      </c>
      <c r="U5" t="s">
        <v>3</v>
      </c>
      <c r="V5" t="s">
        <v>3</v>
      </c>
      <c r="W5" t="s">
        <v>3</v>
      </c>
      <c r="X5" t="s">
        <v>3</v>
      </c>
      <c r="Y5" t="s">
        <v>3</v>
      </c>
      <c r="Z5" t="s">
        <v>3</v>
      </c>
      <c r="AA5" t="s">
        <v>3</v>
      </c>
      <c r="AB5" t="s">
        <v>3</v>
      </c>
      <c r="AC5" t="s">
        <v>3</v>
      </c>
      <c r="AD5" t="s">
        <v>3</v>
      </c>
      <c r="AE5" t="s">
        <v>3</v>
      </c>
      <c r="AF5" t="s">
        <v>3</v>
      </c>
      <c r="AG5" t="s">
        <v>3</v>
      </c>
      <c r="AH5" t="s">
        <v>3</v>
      </c>
      <c r="AI5" t="s">
        <v>3</v>
      </c>
      <c r="AJ5" t="s">
        <v>3</v>
      </c>
      <c r="AK5" t="s">
        <v>3</v>
      </c>
      <c r="AL5" t="s">
        <v>3</v>
      </c>
      <c r="AM5" t="s">
        <v>3</v>
      </c>
      <c r="AN5" t="s">
        <v>3</v>
      </c>
      <c r="AO5" t="s">
        <v>3</v>
      </c>
      <c r="AP5" t="s">
        <v>3</v>
      </c>
      <c r="AQ5" t="s">
        <v>3</v>
      </c>
      <c r="AR5" t="s">
        <v>3</v>
      </c>
      <c r="AS5" t="s">
        <v>3</v>
      </c>
      <c r="AT5" t="s">
        <v>3</v>
      </c>
      <c r="AU5" t="s">
        <v>3</v>
      </c>
      <c r="AV5" t="s">
        <v>3</v>
      </c>
      <c r="AW5" t="s">
        <v>3</v>
      </c>
      <c r="AX5" t="s">
        <v>3</v>
      </c>
      <c r="AY5" t="s">
        <v>3</v>
      </c>
      <c r="AZ5" t="s">
        <v>3</v>
      </c>
      <c r="BA5" t="s">
        <v>3</v>
      </c>
      <c r="BB5" t="s">
        <v>3</v>
      </c>
      <c r="BC5" t="s">
        <v>3</v>
      </c>
      <c r="BD5" t="s">
        <v>3</v>
      </c>
      <c r="BE5" t="s">
        <v>3</v>
      </c>
      <c r="BF5" t="s">
        <v>3</v>
      </c>
      <c r="BG5" t="s">
        <v>3</v>
      </c>
      <c r="BH5" t="s">
        <v>3</v>
      </c>
      <c r="BI5" t="s">
        <v>3</v>
      </c>
      <c r="BJ5" t="s">
        <v>3</v>
      </c>
      <c r="BK5" t="s">
        <v>3</v>
      </c>
      <c r="BL5" t="s">
        <v>3</v>
      </c>
      <c r="BM5" t="s">
        <v>3</v>
      </c>
      <c r="BN5" t="s">
        <v>3</v>
      </c>
      <c r="BO5" t="s">
        <v>3</v>
      </c>
      <c r="BP5" t="s">
        <v>3</v>
      </c>
      <c r="BQ5" t="s">
        <v>3</v>
      </c>
      <c r="BR5" t="s">
        <v>3</v>
      </c>
      <c r="BS5" t="s">
        <v>3</v>
      </c>
      <c r="BT5" t="s">
        <v>3</v>
      </c>
      <c r="BU5" t="s">
        <v>3</v>
      </c>
      <c r="BV5" t="s">
        <v>3</v>
      </c>
      <c r="BW5" t="s">
        <v>3</v>
      </c>
      <c r="BX5" t="s">
        <v>3</v>
      </c>
      <c r="BY5" t="s">
        <v>3</v>
      </c>
      <c r="BZ5" t="s">
        <v>3</v>
      </c>
      <c r="CA5" t="s">
        <v>3</v>
      </c>
      <c r="CB5" t="s">
        <v>3</v>
      </c>
      <c r="CC5" t="s">
        <v>3</v>
      </c>
      <c r="CD5" t="s">
        <v>3</v>
      </c>
      <c r="CE5" t="s">
        <v>3</v>
      </c>
      <c r="CF5" t="s">
        <v>3</v>
      </c>
      <c r="CG5" t="s">
        <v>3</v>
      </c>
      <c r="CH5" t="s">
        <v>3</v>
      </c>
      <c r="CI5" t="s">
        <v>3</v>
      </c>
      <c r="CJ5" t="s">
        <v>3</v>
      </c>
      <c r="CK5" t="s">
        <v>3</v>
      </c>
      <c r="CL5" t="s">
        <v>3</v>
      </c>
      <c r="CM5" t="s">
        <v>3</v>
      </c>
      <c r="CN5" t="s">
        <v>3</v>
      </c>
      <c r="CO5" t="s">
        <v>3</v>
      </c>
      <c r="CP5" t="s">
        <v>3</v>
      </c>
      <c r="CQ5" t="s">
        <v>3</v>
      </c>
      <c r="CR5" t="s">
        <v>3</v>
      </c>
      <c r="CS5" t="s">
        <v>3</v>
      </c>
      <c r="CT5" t="s">
        <v>3</v>
      </c>
      <c r="CU5" t="s">
        <v>3</v>
      </c>
      <c r="CV5" t="s">
        <v>3</v>
      </c>
      <c r="CW5" t="s">
        <v>3</v>
      </c>
      <c r="CX5" t="s">
        <v>3</v>
      </c>
      <c r="CY5" t="s">
        <v>3</v>
      </c>
      <c r="CZ5" t="s">
        <v>3</v>
      </c>
      <c r="DA5" t="s">
        <v>3</v>
      </c>
      <c r="DB5" t="s">
        <v>3</v>
      </c>
      <c r="DC5" t="s">
        <v>3</v>
      </c>
      <c r="DD5" t="s">
        <v>3</v>
      </c>
      <c r="DE5" t="s">
        <v>3</v>
      </c>
      <c r="DF5" t="s">
        <v>3</v>
      </c>
      <c r="DG5" t="s">
        <v>3</v>
      </c>
      <c r="DH5" t="s">
        <v>3</v>
      </c>
      <c r="DI5" t="s">
        <v>3</v>
      </c>
      <c r="DJ5" t="s">
        <v>3</v>
      </c>
      <c r="DK5" t="s">
        <v>3</v>
      </c>
      <c r="DL5" t="s">
        <v>3</v>
      </c>
      <c r="DM5" t="s">
        <v>3</v>
      </c>
      <c r="DN5" t="s">
        <v>3</v>
      </c>
      <c r="DO5" t="s">
        <v>3</v>
      </c>
      <c r="DP5" t="s">
        <v>3</v>
      </c>
      <c r="DQ5" t="s">
        <v>3</v>
      </c>
      <c r="DR5" t="s">
        <v>3</v>
      </c>
      <c r="DS5" t="s">
        <v>3</v>
      </c>
      <c r="DT5" t="s">
        <v>3</v>
      </c>
      <c r="DU5" t="s">
        <v>3</v>
      </c>
      <c r="DV5" t="s">
        <v>3</v>
      </c>
      <c r="DW5" t="s">
        <v>3</v>
      </c>
      <c r="DX5" t="s">
        <v>3</v>
      </c>
      <c r="DY5" t="s">
        <v>3</v>
      </c>
      <c r="DZ5" t="s">
        <v>3</v>
      </c>
      <c r="EA5" t="s">
        <v>3</v>
      </c>
      <c r="EB5" t="s">
        <v>3</v>
      </c>
      <c r="EC5" t="s">
        <v>3</v>
      </c>
      <c r="ED5" t="s">
        <v>3</v>
      </c>
      <c r="EE5" t="s">
        <v>3</v>
      </c>
      <c r="EF5" t="s">
        <v>3</v>
      </c>
      <c r="EG5" t="s">
        <v>3</v>
      </c>
      <c r="EH5" t="s">
        <v>3</v>
      </c>
      <c r="EI5" t="s">
        <v>3</v>
      </c>
      <c r="EJ5" t="s">
        <v>3</v>
      </c>
      <c r="EK5" t="s">
        <v>3</v>
      </c>
      <c r="EL5" t="s">
        <v>3</v>
      </c>
      <c r="EM5" t="s">
        <v>3</v>
      </c>
      <c r="EN5" t="s">
        <v>3</v>
      </c>
      <c r="EO5" t="s">
        <v>3</v>
      </c>
      <c r="EP5" t="s">
        <v>3</v>
      </c>
      <c r="EQ5" t="s">
        <v>3</v>
      </c>
      <c r="ER5" t="s">
        <v>3</v>
      </c>
      <c r="ES5" t="s">
        <v>3</v>
      </c>
      <c r="ET5" t="s">
        <v>3</v>
      </c>
      <c r="EU5" t="s">
        <v>3</v>
      </c>
      <c r="EV5" t="s">
        <v>3</v>
      </c>
      <c r="EW5" t="s">
        <v>3</v>
      </c>
      <c r="EX5" t="s">
        <v>3</v>
      </c>
      <c r="EY5" t="s">
        <v>3</v>
      </c>
      <c r="EZ5" t="s">
        <v>3</v>
      </c>
      <c r="FA5" t="s">
        <v>3</v>
      </c>
      <c r="FB5" t="s">
        <v>3</v>
      </c>
      <c r="FC5" t="s">
        <v>3</v>
      </c>
      <c r="FD5" t="s">
        <v>3</v>
      </c>
      <c r="FE5" t="s">
        <v>3</v>
      </c>
      <c r="FF5" t="s">
        <v>3</v>
      </c>
      <c r="FG5" t="s">
        <v>3</v>
      </c>
      <c r="FH5" t="s">
        <v>3</v>
      </c>
      <c r="FI5" t="s">
        <v>3</v>
      </c>
      <c r="FJ5" t="s">
        <v>3</v>
      </c>
      <c r="FK5" t="s">
        <v>3</v>
      </c>
      <c r="FL5" t="s">
        <v>3</v>
      </c>
      <c r="FM5" t="s">
        <v>3</v>
      </c>
      <c r="FN5" t="s">
        <v>3</v>
      </c>
      <c r="FO5" t="s">
        <v>3</v>
      </c>
      <c r="FP5" t="s">
        <v>3</v>
      </c>
      <c r="FQ5" t="s">
        <v>3</v>
      </c>
      <c r="FR5" t="s">
        <v>3</v>
      </c>
      <c r="FS5" t="s">
        <v>3</v>
      </c>
      <c r="FT5" t="s">
        <v>3</v>
      </c>
      <c r="FU5" t="s">
        <v>3</v>
      </c>
      <c r="FV5" t="s">
        <v>3</v>
      </c>
      <c r="FW5" t="s">
        <v>3</v>
      </c>
      <c r="FX5" t="s">
        <v>3</v>
      </c>
      <c r="FY5" t="s">
        <v>3</v>
      </c>
      <c r="FZ5" t="s">
        <v>3</v>
      </c>
      <c r="GA5" t="s">
        <v>3</v>
      </c>
      <c r="GB5" t="s">
        <v>3</v>
      </c>
      <c r="GC5" t="s">
        <v>3</v>
      </c>
      <c r="GD5" t="s">
        <v>3</v>
      </c>
      <c r="GE5" t="s">
        <v>3</v>
      </c>
      <c r="GF5" t="s">
        <v>3</v>
      </c>
      <c r="GG5" t="s">
        <v>3</v>
      </c>
      <c r="GH5" t="s">
        <v>3</v>
      </c>
      <c r="GI5" t="s">
        <v>3</v>
      </c>
      <c r="GJ5" t="s">
        <v>3</v>
      </c>
      <c r="GK5" t="s">
        <v>3</v>
      </c>
      <c r="GL5" t="s">
        <v>3</v>
      </c>
      <c r="GM5" t="s">
        <v>3</v>
      </c>
      <c r="GN5" t="s">
        <v>3</v>
      </c>
      <c r="GO5" t="s">
        <v>3</v>
      </c>
      <c r="GP5" t="s">
        <v>3</v>
      </c>
      <c r="GQ5" t="s">
        <v>3</v>
      </c>
      <c r="GR5" t="s">
        <v>3</v>
      </c>
      <c r="GS5" t="s">
        <v>3</v>
      </c>
      <c r="GT5" t="s">
        <v>3</v>
      </c>
      <c r="GU5" t="s">
        <v>3</v>
      </c>
      <c r="GV5" t="s">
        <v>3</v>
      </c>
      <c r="GW5" t="s">
        <v>3</v>
      </c>
      <c r="GX5" t="s">
        <v>3</v>
      </c>
      <c r="GY5" t="s">
        <v>3</v>
      </c>
      <c r="GZ5" t="s">
        <v>3</v>
      </c>
      <c r="HA5" t="s">
        <v>3</v>
      </c>
      <c r="HB5" t="s">
        <v>3</v>
      </c>
      <c r="HC5" t="s">
        <v>3</v>
      </c>
      <c r="HD5" t="s">
        <v>3</v>
      </c>
      <c r="HE5" t="s">
        <v>3</v>
      </c>
      <c r="HF5" t="s">
        <v>3</v>
      </c>
      <c r="HG5" t="s">
        <v>3</v>
      </c>
      <c r="HH5" t="s">
        <v>3</v>
      </c>
      <c r="HI5" t="s">
        <v>3</v>
      </c>
      <c r="HJ5" t="s">
        <v>3</v>
      </c>
      <c r="HK5" t="s">
        <v>3</v>
      </c>
      <c r="HL5" t="s">
        <v>3</v>
      </c>
      <c r="HM5" t="s">
        <v>3</v>
      </c>
      <c r="HN5" t="s">
        <v>3</v>
      </c>
      <c r="HO5" t="s">
        <v>3</v>
      </c>
      <c r="HP5" t="s">
        <v>3</v>
      </c>
      <c r="HQ5" t="s">
        <v>3</v>
      </c>
      <c r="HR5" t="s">
        <v>3</v>
      </c>
      <c r="HS5" t="s">
        <v>3</v>
      </c>
      <c r="HT5" t="s">
        <v>3</v>
      </c>
      <c r="HU5" t="s">
        <v>3</v>
      </c>
      <c r="HV5" t="s">
        <v>3</v>
      </c>
      <c r="HW5" t="s">
        <v>3</v>
      </c>
      <c r="HX5" t="s">
        <v>3</v>
      </c>
      <c r="HY5" t="s">
        <v>3</v>
      </c>
      <c r="HZ5" t="s">
        <v>3</v>
      </c>
      <c r="IA5" t="s">
        <v>3</v>
      </c>
      <c r="IB5" t="s">
        <v>3</v>
      </c>
      <c r="IC5" t="s">
        <v>3</v>
      </c>
      <c r="ID5" t="s">
        <v>3</v>
      </c>
      <c r="IE5" t="s">
        <v>3</v>
      </c>
      <c r="IF5" t="s">
        <v>3</v>
      </c>
      <c r="IG5" t="s">
        <v>3</v>
      </c>
      <c r="IH5" t="s">
        <v>3</v>
      </c>
      <c r="II5" t="s">
        <v>3</v>
      </c>
      <c r="IJ5" t="s">
        <v>3</v>
      </c>
      <c r="IK5" t="s">
        <v>3</v>
      </c>
      <c r="IL5" t="s">
        <v>3</v>
      </c>
      <c r="IM5" t="s">
        <v>3</v>
      </c>
      <c r="IN5" t="s">
        <v>3</v>
      </c>
      <c r="IO5" t="s">
        <v>3</v>
      </c>
      <c r="IP5" t="s">
        <v>3</v>
      </c>
      <c r="IQ5" t="s">
        <v>3</v>
      </c>
      <c r="IR5" t="s">
        <v>3</v>
      </c>
      <c r="IS5" t="s">
        <v>3</v>
      </c>
      <c r="IT5" t="s">
        <v>3</v>
      </c>
      <c r="IU5" t="s">
        <v>3</v>
      </c>
      <c r="IV5" t="s">
        <v>3</v>
      </c>
      <c r="IW5" t="s">
        <v>3</v>
      </c>
      <c r="IX5" t="s">
        <v>3</v>
      </c>
      <c r="IY5" t="s">
        <v>3</v>
      </c>
      <c r="IZ5" t="s">
        <v>3</v>
      </c>
      <c r="JA5" t="s">
        <v>3</v>
      </c>
      <c r="JB5" t="s">
        <v>3</v>
      </c>
      <c r="JC5" t="s">
        <v>3</v>
      </c>
      <c r="JD5" t="s">
        <v>3</v>
      </c>
      <c r="JE5" t="s">
        <v>3</v>
      </c>
      <c r="JF5" t="s">
        <v>3</v>
      </c>
      <c r="JG5" t="s">
        <v>3</v>
      </c>
      <c r="JH5" t="s">
        <v>3</v>
      </c>
      <c r="JI5" t="s">
        <v>3</v>
      </c>
      <c r="JJ5" t="s">
        <v>3</v>
      </c>
      <c r="JK5" t="s">
        <v>3</v>
      </c>
      <c r="JL5" t="s">
        <v>3</v>
      </c>
      <c r="JM5" t="s">
        <v>3</v>
      </c>
      <c r="JN5" t="s">
        <v>3</v>
      </c>
      <c r="JO5" t="s">
        <v>3</v>
      </c>
      <c r="JP5" t="s">
        <v>3</v>
      </c>
      <c r="JQ5" t="s">
        <v>3</v>
      </c>
      <c r="JR5" t="s">
        <v>3</v>
      </c>
      <c r="JS5" t="s">
        <v>3</v>
      </c>
      <c r="JT5" t="s">
        <v>3</v>
      </c>
      <c r="JU5" t="s">
        <v>3</v>
      </c>
      <c r="JV5" t="s">
        <v>3</v>
      </c>
      <c r="JW5" t="s">
        <v>3</v>
      </c>
      <c r="JX5" t="s">
        <v>3</v>
      </c>
      <c r="JY5" t="s">
        <v>3</v>
      </c>
      <c r="JZ5" t="s">
        <v>3</v>
      </c>
      <c r="KA5" t="s">
        <v>3</v>
      </c>
      <c r="KB5" t="s">
        <v>3</v>
      </c>
      <c r="KC5" t="s">
        <v>3</v>
      </c>
      <c r="KD5" t="s">
        <v>3</v>
      </c>
      <c r="KE5" t="s">
        <v>3</v>
      </c>
      <c r="KF5" t="s">
        <v>3</v>
      </c>
      <c r="KG5" t="s">
        <v>3</v>
      </c>
      <c r="KH5" t="s">
        <v>3</v>
      </c>
      <c r="KI5" t="s">
        <v>3</v>
      </c>
      <c r="KJ5" t="s">
        <v>3</v>
      </c>
      <c r="KK5" t="s">
        <v>3</v>
      </c>
      <c r="KL5" t="s">
        <v>3</v>
      </c>
      <c r="KM5" t="s">
        <v>3</v>
      </c>
      <c r="KN5" t="s">
        <v>3</v>
      </c>
      <c r="KO5" t="s">
        <v>3</v>
      </c>
      <c r="KP5" t="s">
        <v>3</v>
      </c>
      <c r="KQ5" t="s">
        <v>3</v>
      </c>
      <c r="KR5" t="s">
        <v>3</v>
      </c>
      <c r="KS5" t="s">
        <v>3</v>
      </c>
      <c r="KT5" t="s">
        <v>3</v>
      </c>
      <c r="KU5" t="s">
        <v>3</v>
      </c>
      <c r="KV5" t="s">
        <v>3</v>
      </c>
      <c r="KW5" t="s">
        <v>3</v>
      </c>
      <c r="KX5" t="s">
        <v>3</v>
      </c>
      <c r="KY5" t="s">
        <v>3</v>
      </c>
      <c r="KZ5" t="s">
        <v>3</v>
      </c>
      <c r="LA5" t="s">
        <v>3</v>
      </c>
      <c r="LB5" t="s">
        <v>3</v>
      </c>
      <c r="LC5" t="s">
        <v>3</v>
      </c>
      <c r="LD5" t="s">
        <v>3</v>
      </c>
      <c r="LE5" t="s">
        <v>3</v>
      </c>
      <c r="LF5" t="s">
        <v>3</v>
      </c>
      <c r="LG5" t="s">
        <v>3</v>
      </c>
      <c r="LH5" t="s">
        <v>3</v>
      </c>
      <c r="LI5" t="s">
        <v>3</v>
      </c>
      <c r="LJ5" t="s">
        <v>3</v>
      </c>
      <c r="LK5" t="s">
        <v>3</v>
      </c>
      <c r="LL5" t="s">
        <v>3</v>
      </c>
      <c r="LM5" t="s">
        <v>3</v>
      </c>
      <c r="LN5" t="s">
        <v>3</v>
      </c>
      <c r="LO5" t="s">
        <v>3</v>
      </c>
      <c r="LP5" t="s">
        <v>3</v>
      </c>
      <c r="LQ5" t="s">
        <v>3</v>
      </c>
      <c r="LR5" t="s">
        <v>3</v>
      </c>
      <c r="LS5" t="s">
        <v>3</v>
      </c>
      <c r="LT5" t="s">
        <v>3</v>
      </c>
      <c r="LU5" t="s">
        <v>3</v>
      </c>
      <c r="LV5" t="s">
        <v>3</v>
      </c>
      <c r="LW5" t="s">
        <v>3</v>
      </c>
      <c r="LX5" t="s">
        <v>3</v>
      </c>
      <c r="LY5" t="s">
        <v>3</v>
      </c>
      <c r="LZ5" t="s">
        <v>3</v>
      </c>
      <c r="MA5" t="s">
        <v>3</v>
      </c>
      <c r="MB5" t="s">
        <v>3</v>
      </c>
      <c r="MC5" t="s">
        <v>3</v>
      </c>
      <c r="MD5" t="s">
        <v>3</v>
      </c>
      <c r="ME5" t="s">
        <v>3</v>
      </c>
      <c r="MF5" t="s">
        <v>3</v>
      </c>
      <c r="MG5" t="s">
        <v>3</v>
      </c>
      <c r="MH5" t="s">
        <v>3</v>
      </c>
      <c r="MI5" t="s">
        <v>3</v>
      </c>
      <c r="MJ5" t="s">
        <v>3</v>
      </c>
      <c r="MK5" t="s">
        <v>3</v>
      </c>
      <c r="ML5" t="s">
        <v>3</v>
      </c>
      <c r="MM5" t="s">
        <v>3</v>
      </c>
      <c r="MN5" t="s">
        <v>3</v>
      </c>
      <c r="MO5" t="s">
        <v>3</v>
      </c>
      <c r="MP5" t="s">
        <v>3</v>
      </c>
      <c r="MQ5" t="s">
        <v>3</v>
      </c>
      <c r="MR5" t="s">
        <v>3</v>
      </c>
      <c r="MS5" t="s">
        <v>3</v>
      </c>
      <c r="MT5" t="s">
        <v>3</v>
      </c>
      <c r="MU5" t="s">
        <v>3</v>
      </c>
      <c r="MV5" t="s">
        <v>3</v>
      </c>
      <c r="MW5" t="s">
        <v>3</v>
      </c>
      <c r="MX5" t="s">
        <v>3</v>
      </c>
      <c r="MY5" t="s">
        <v>3</v>
      </c>
      <c r="MZ5" t="s">
        <v>3</v>
      </c>
      <c r="NA5" t="s">
        <v>3</v>
      </c>
      <c r="NB5" t="s">
        <v>3</v>
      </c>
      <c r="NC5" t="s">
        <v>3</v>
      </c>
      <c r="ND5" t="s">
        <v>3</v>
      </c>
      <c r="NE5" t="s">
        <v>3</v>
      </c>
      <c r="NF5" t="s">
        <v>3</v>
      </c>
      <c r="NG5" t="s">
        <v>3</v>
      </c>
      <c r="NH5" t="s">
        <v>3</v>
      </c>
      <c r="NI5" t="s">
        <v>3</v>
      </c>
      <c r="NJ5" t="s">
        <v>3</v>
      </c>
      <c r="NK5" t="s">
        <v>3</v>
      </c>
      <c r="NL5" t="s">
        <v>3</v>
      </c>
      <c r="NM5" t="s">
        <v>3</v>
      </c>
      <c r="NN5" t="s">
        <v>3</v>
      </c>
      <c r="NO5" t="s">
        <v>3</v>
      </c>
      <c r="NP5" t="s">
        <v>3</v>
      </c>
      <c r="NQ5" t="s">
        <v>3</v>
      </c>
      <c r="NR5" t="s">
        <v>3</v>
      </c>
      <c r="NS5" t="s">
        <v>3</v>
      </c>
      <c r="NT5" t="s">
        <v>3</v>
      </c>
      <c r="NU5" t="s">
        <v>3</v>
      </c>
      <c r="NV5" t="s">
        <v>3</v>
      </c>
      <c r="NW5" t="s">
        <v>3</v>
      </c>
      <c r="NX5" t="s">
        <v>3</v>
      </c>
      <c r="NY5" t="s">
        <v>3</v>
      </c>
      <c r="NZ5" t="s">
        <v>3</v>
      </c>
      <c r="OA5" t="s">
        <v>3</v>
      </c>
      <c r="OB5" t="s">
        <v>3</v>
      </c>
      <c r="OC5" t="s">
        <v>3</v>
      </c>
      <c r="OD5" t="s">
        <v>3</v>
      </c>
      <c r="OE5" t="s">
        <v>3</v>
      </c>
      <c r="OF5" t="s">
        <v>3</v>
      </c>
      <c r="OG5" t="s">
        <v>3</v>
      </c>
      <c r="OH5" t="s">
        <v>3</v>
      </c>
      <c r="OI5" t="s">
        <v>3</v>
      </c>
      <c r="OJ5" t="s">
        <v>3</v>
      </c>
      <c r="OK5" t="s">
        <v>3</v>
      </c>
      <c r="OL5" t="s">
        <v>3</v>
      </c>
      <c r="OM5" t="s">
        <v>3</v>
      </c>
      <c r="ON5" t="s">
        <v>3</v>
      </c>
      <c r="OO5" t="s">
        <v>3</v>
      </c>
      <c r="OP5" t="s">
        <v>3</v>
      </c>
      <c r="OQ5" t="s">
        <v>3</v>
      </c>
      <c r="OR5" t="s">
        <v>3</v>
      </c>
      <c r="OS5" t="s">
        <v>3</v>
      </c>
      <c r="OT5" t="s">
        <v>3</v>
      </c>
      <c r="OU5" t="s">
        <v>3</v>
      </c>
      <c r="OV5" t="s">
        <v>3</v>
      </c>
      <c r="OW5" t="s">
        <v>3</v>
      </c>
      <c r="OX5" t="s">
        <v>3</v>
      </c>
      <c r="OY5" t="s">
        <v>3</v>
      </c>
      <c r="OZ5" t="s">
        <v>3</v>
      </c>
      <c r="PA5" t="s">
        <v>3</v>
      </c>
      <c r="PB5" t="s">
        <v>3</v>
      </c>
      <c r="PC5" t="s">
        <v>3</v>
      </c>
      <c r="PD5" t="s">
        <v>3</v>
      </c>
      <c r="PE5" t="s">
        <v>3</v>
      </c>
      <c r="PF5" t="s">
        <v>3</v>
      </c>
      <c r="PG5" t="s">
        <v>3</v>
      </c>
      <c r="PH5" t="s">
        <v>3</v>
      </c>
      <c r="PI5" t="s">
        <v>3</v>
      </c>
      <c r="PJ5" t="s">
        <v>3</v>
      </c>
      <c r="PK5" t="s">
        <v>3</v>
      </c>
      <c r="PL5" t="s">
        <v>3</v>
      </c>
      <c r="PM5" t="s">
        <v>3</v>
      </c>
      <c r="PN5" t="s">
        <v>3</v>
      </c>
      <c r="PO5" t="s">
        <v>3</v>
      </c>
      <c r="PP5" t="s">
        <v>3</v>
      </c>
      <c r="PQ5" t="s">
        <v>3</v>
      </c>
      <c r="PR5" t="s">
        <v>3</v>
      </c>
      <c r="PS5" t="s">
        <v>3</v>
      </c>
      <c r="PT5" t="s">
        <v>3</v>
      </c>
      <c r="PU5" t="s">
        <v>3</v>
      </c>
      <c r="PV5" t="s">
        <v>3</v>
      </c>
      <c r="PW5" t="s">
        <v>3</v>
      </c>
      <c r="PX5" t="s">
        <v>3</v>
      </c>
      <c r="PY5" t="s">
        <v>3</v>
      </c>
      <c r="PZ5" t="s">
        <v>3</v>
      </c>
      <c r="QA5" t="s">
        <v>3</v>
      </c>
      <c r="QB5" t="s">
        <v>3</v>
      </c>
      <c r="QC5" t="s">
        <v>3</v>
      </c>
      <c r="QD5" t="s">
        <v>3</v>
      </c>
      <c r="QE5" t="s">
        <v>3</v>
      </c>
      <c r="QF5" t="s">
        <v>3</v>
      </c>
      <c r="QG5" t="s">
        <v>3</v>
      </c>
      <c r="QH5" t="s">
        <v>3</v>
      </c>
      <c r="QI5" t="s">
        <v>3</v>
      </c>
      <c r="QJ5" t="s">
        <v>3</v>
      </c>
      <c r="QK5" t="s">
        <v>3</v>
      </c>
      <c r="QL5" t="s">
        <v>3</v>
      </c>
      <c r="QM5" t="s">
        <v>3</v>
      </c>
      <c r="QN5" t="s">
        <v>3</v>
      </c>
      <c r="QO5" t="s">
        <v>3</v>
      </c>
      <c r="QP5" t="s">
        <v>3</v>
      </c>
      <c r="QQ5" t="s">
        <v>3</v>
      </c>
      <c r="QR5" t="s">
        <v>3</v>
      </c>
      <c r="QS5" t="s">
        <v>3</v>
      </c>
      <c r="QT5" t="s">
        <v>3</v>
      </c>
      <c r="QU5" t="s">
        <v>3</v>
      </c>
      <c r="QV5" t="s">
        <v>3</v>
      </c>
      <c r="QW5" t="s">
        <v>3</v>
      </c>
      <c r="QX5" t="s">
        <v>3</v>
      </c>
      <c r="QY5" t="s">
        <v>3</v>
      </c>
      <c r="QZ5" t="s">
        <v>3</v>
      </c>
      <c r="RA5" t="s">
        <v>3</v>
      </c>
      <c r="RB5" t="s">
        <v>3</v>
      </c>
      <c r="RC5" t="s">
        <v>3</v>
      </c>
      <c r="RD5" t="s">
        <v>3</v>
      </c>
      <c r="RE5" t="s">
        <v>3</v>
      </c>
      <c r="RF5" t="s">
        <v>3</v>
      </c>
      <c r="RG5" t="s">
        <v>3</v>
      </c>
      <c r="RH5" t="s">
        <v>3</v>
      </c>
      <c r="RI5" t="s">
        <v>3</v>
      </c>
      <c r="RJ5" t="s">
        <v>3</v>
      </c>
      <c r="RK5" t="s">
        <v>3</v>
      </c>
      <c r="RL5" t="s">
        <v>3</v>
      </c>
      <c r="RM5" t="s">
        <v>3</v>
      </c>
      <c r="RN5" t="s">
        <v>3</v>
      </c>
      <c r="RO5" t="s">
        <v>3</v>
      </c>
      <c r="RP5" t="s">
        <v>3</v>
      </c>
      <c r="RQ5" t="s">
        <v>3</v>
      </c>
      <c r="RR5" t="s">
        <v>3</v>
      </c>
      <c r="RS5" t="s">
        <v>3</v>
      </c>
      <c r="RT5" t="s">
        <v>3</v>
      </c>
      <c r="RU5" t="s">
        <v>3</v>
      </c>
      <c r="RV5" t="s">
        <v>3</v>
      </c>
      <c r="RW5" t="s">
        <v>3</v>
      </c>
      <c r="RX5" t="s">
        <v>3</v>
      </c>
      <c r="RY5" t="s">
        <v>3</v>
      </c>
      <c r="RZ5" t="s">
        <v>3</v>
      </c>
      <c r="SA5" t="s">
        <v>3</v>
      </c>
      <c r="SB5" t="s">
        <v>3</v>
      </c>
      <c r="SC5" t="s">
        <v>3</v>
      </c>
      <c r="SD5" t="s">
        <v>3</v>
      </c>
      <c r="SE5" t="s">
        <v>3</v>
      </c>
      <c r="SF5" t="s">
        <v>3</v>
      </c>
      <c r="SG5" t="s">
        <v>3</v>
      </c>
      <c r="SH5" t="s">
        <v>3</v>
      </c>
      <c r="SI5" t="s">
        <v>3</v>
      </c>
      <c r="SJ5" t="s">
        <v>3</v>
      </c>
      <c r="SK5" t="s">
        <v>3</v>
      </c>
      <c r="SL5" t="s">
        <v>3</v>
      </c>
      <c r="SM5" t="s">
        <v>3</v>
      </c>
      <c r="SN5" t="s">
        <v>3</v>
      </c>
      <c r="SO5" t="s">
        <v>3</v>
      </c>
      <c r="SP5" t="s">
        <v>3</v>
      </c>
      <c r="SQ5" t="s">
        <v>3</v>
      </c>
      <c r="SR5" t="s">
        <v>3</v>
      </c>
      <c r="SS5" t="s">
        <v>3</v>
      </c>
      <c r="ST5" t="s">
        <v>3</v>
      </c>
      <c r="SU5" t="s">
        <v>3</v>
      </c>
      <c r="SV5" t="s">
        <v>3</v>
      </c>
      <c r="SW5" t="s">
        <v>3</v>
      </c>
      <c r="SX5" t="s">
        <v>3</v>
      </c>
      <c r="SY5" t="s">
        <v>3</v>
      </c>
      <c r="SZ5" t="s">
        <v>3</v>
      </c>
      <c r="TA5" t="s">
        <v>3</v>
      </c>
      <c r="TB5" t="s">
        <v>3</v>
      </c>
      <c r="TC5" t="s">
        <v>3</v>
      </c>
      <c r="TD5" t="s">
        <v>3</v>
      </c>
      <c r="TE5" t="s">
        <v>3</v>
      </c>
      <c r="TF5" t="s">
        <v>3</v>
      </c>
      <c r="TG5" t="s">
        <v>3</v>
      </c>
      <c r="TH5" t="s">
        <v>3</v>
      </c>
      <c r="TI5" t="s">
        <v>3</v>
      </c>
      <c r="TJ5" t="s">
        <v>3</v>
      </c>
      <c r="TK5" t="s">
        <v>3</v>
      </c>
      <c r="TL5" t="s">
        <v>3</v>
      </c>
      <c r="TM5" t="s">
        <v>3</v>
      </c>
      <c r="TN5" t="s">
        <v>3</v>
      </c>
      <c r="TO5" t="s">
        <v>3</v>
      </c>
      <c r="TP5" t="s">
        <v>3</v>
      </c>
      <c r="TQ5" t="s">
        <v>3</v>
      </c>
      <c r="TR5" t="s">
        <v>3</v>
      </c>
      <c r="TS5" t="s">
        <v>3</v>
      </c>
      <c r="TT5" t="s">
        <v>3</v>
      </c>
      <c r="TU5" t="s">
        <v>3</v>
      </c>
      <c r="TV5" t="s">
        <v>3</v>
      </c>
      <c r="TW5" t="s">
        <v>3</v>
      </c>
      <c r="TX5" t="s">
        <v>3</v>
      </c>
      <c r="TY5" t="s">
        <v>3</v>
      </c>
      <c r="TZ5" t="s">
        <v>3</v>
      </c>
      <c r="UA5" t="s">
        <v>3</v>
      </c>
      <c r="UB5" t="s">
        <v>3</v>
      </c>
      <c r="UC5" t="s">
        <v>3</v>
      </c>
      <c r="UD5" t="s">
        <v>3</v>
      </c>
      <c r="UE5" t="s">
        <v>3</v>
      </c>
      <c r="UF5" t="s">
        <v>3</v>
      </c>
      <c r="UG5" t="s">
        <v>3</v>
      </c>
      <c r="UH5" t="s">
        <v>3</v>
      </c>
      <c r="UI5" t="s">
        <v>3</v>
      </c>
      <c r="UJ5" t="s">
        <v>3</v>
      </c>
      <c r="UK5" t="s">
        <v>3</v>
      </c>
      <c r="UL5" t="s">
        <v>3</v>
      </c>
      <c r="UM5" t="s">
        <v>3</v>
      </c>
      <c r="UN5" t="s">
        <v>3</v>
      </c>
      <c r="UO5" t="s">
        <v>3</v>
      </c>
      <c r="UP5" t="s">
        <v>3</v>
      </c>
      <c r="UQ5" t="s">
        <v>3</v>
      </c>
      <c r="UR5" t="s">
        <v>3</v>
      </c>
      <c r="US5" t="s">
        <v>3</v>
      </c>
      <c r="UT5" t="s">
        <v>3</v>
      </c>
      <c r="UU5" t="s">
        <v>3</v>
      </c>
      <c r="UV5" t="s">
        <v>3</v>
      </c>
      <c r="UW5" t="s">
        <v>3</v>
      </c>
      <c r="UX5" t="s">
        <v>3</v>
      </c>
      <c r="UY5" t="s">
        <v>3</v>
      </c>
      <c r="UZ5" t="s">
        <v>3</v>
      </c>
      <c r="VA5" t="s">
        <v>3</v>
      </c>
      <c r="VB5" t="s">
        <v>3</v>
      </c>
      <c r="VC5" t="s">
        <v>3</v>
      </c>
      <c r="VD5" t="s">
        <v>3</v>
      </c>
      <c r="VE5" t="s">
        <v>3</v>
      </c>
      <c r="VF5" t="s">
        <v>3</v>
      </c>
      <c r="VG5" t="s">
        <v>3</v>
      </c>
      <c r="VH5" t="s">
        <v>3</v>
      </c>
      <c r="VI5" t="s">
        <v>3</v>
      </c>
      <c r="VJ5" t="s">
        <v>3</v>
      </c>
      <c r="VK5" t="s">
        <v>3</v>
      </c>
      <c r="VL5" t="s">
        <v>3</v>
      </c>
      <c r="VM5" t="s">
        <v>3</v>
      </c>
      <c r="VN5" t="s">
        <v>3</v>
      </c>
      <c r="VO5" t="s">
        <v>3</v>
      </c>
      <c r="VP5" t="s">
        <v>3</v>
      </c>
      <c r="VQ5" t="s">
        <v>3</v>
      </c>
      <c r="VR5" t="s">
        <v>3</v>
      </c>
      <c r="VS5" t="s">
        <v>3</v>
      </c>
      <c r="VT5" t="s">
        <v>3</v>
      </c>
      <c r="VU5" t="s">
        <v>3</v>
      </c>
      <c r="VV5" t="s">
        <v>3</v>
      </c>
      <c r="VW5" t="s">
        <v>3</v>
      </c>
      <c r="VX5" t="s">
        <v>3</v>
      </c>
      <c r="VY5" t="s">
        <v>3</v>
      </c>
      <c r="VZ5" t="s">
        <v>3</v>
      </c>
      <c r="WA5" t="s">
        <v>3</v>
      </c>
      <c r="WB5" t="s">
        <v>3</v>
      </c>
      <c r="WC5" t="s">
        <v>3</v>
      </c>
      <c r="WD5" t="s">
        <v>3</v>
      </c>
      <c r="WE5" t="s">
        <v>3</v>
      </c>
      <c r="WF5" t="s">
        <v>3</v>
      </c>
      <c r="WG5" t="s">
        <v>3</v>
      </c>
      <c r="WH5" t="s">
        <v>3</v>
      </c>
      <c r="WI5" t="s">
        <v>3</v>
      </c>
      <c r="WJ5" t="s">
        <v>3</v>
      </c>
      <c r="WK5" t="s">
        <v>3</v>
      </c>
      <c r="WL5" t="s">
        <v>3</v>
      </c>
      <c r="WM5" t="s">
        <v>3</v>
      </c>
      <c r="WN5" t="s">
        <v>3</v>
      </c>
      <c r="WO5" t="s">
        <v>3</v>
      </c>
      <c r="WP5" t="s">
        <v>3</v>
      </c>
      <c r="WQ5" t="s">
        <v>3</v>
      </c>
      <c r="WR5" t="s">
        <v>3</v>
      </c>
      <c r="WS5" t="s">
        <v>3</v>
      </c>
      <c r="WT5" t="s">
        <v>3</v>
      </c>
      <c r="WU5" t="s">
        <v>3</v>
      </c>
      <c r="WV5" t="s">
        <v>3</v>
      </c>
      <c r="WW5" t="s">
        <v>3</v>
      </c>
      <c r="WX5" t="s">
        <v>3</v>
      </c>
      <c r="WY5" t="s">
        <v>3</v>
      </c>
      <c r="WZ5" t="s">
        <v>3</v>
      </c>
      <c r="XA5" t="s">
        <v>3</v>
      </c>
      <c r="XB5" t="s">
        <v>3</v>
      </c>
      <c r="XC5" t="s">
        <v>3</v>
      </c>
      <c r="XD5" t="s">
        <v>3</v>
      </c>
      <c r="XE5" t="s">
        <v>3</v>
      </c>
      <c r="XF5" t="s">
        <v>3</v>
      </c>
      <c r="XG5" t="s">
        <v>3</v>
      </c>
      <c r="XH5" t="s">
        <v>3</v>
      </c>
      <c r="XI5" t="s">
        <v>3</v>
      </c>
      <c r="XJ5" t="s">
        <v>3</v>
      </c>
      <c r="XK5" t="s">
        <v>3</v>
      </c>
      <c r="XL5" t="s">
        <v>3</v>
      </c>
      <c r="XM5" t="s">
        <v>3</v>
      </c>
      <c r="XN5" t="s">
        <v>3</v>
      </c>
      <c r="XO5" t="s">
        <v>3</v>
      </c>
      <c r="XP5" t="s">
        <v>3</v>
      </c>
      <c r="XQ5" t="s">
        <v>3</v>
      </c>
      <c r="XR5" t="s">
        <v>3</v>
      </c>
      <c r="XS5" t="s">
        <v>3</v>
      </c>
      <c r="XT5" t="s">
        <v>3</v>
      </c>
      <c r="XU5" t="s">
        <v>3</v>
      </c>
      <c r="XV5" t="s">
        <v>3</v>
      </c>
      <c r="XW5" t="s">
        <v>3</v>
      </c>
      <c r="XX5" t="s">
        <v>3</v>
      </c>
      <c r="XY5" t="s">
        <v>3</v>
      </c>
      <c r="XZ5" t="s">
        <v>3</v>
      </c>
      <c r="YA5" t="s">
        <v>3</v>
      </c>
      <c r="YB5" t="s">
        <v>3</v>
      </c>
      <c r="YC5" t="s">
        <v>3</v>
      </c>
      <c r="YD5" t="s">
        <v>3</v>
      </c>
      <c r="YE5" t="s">
        <v>3</v>
      </c>
      <c r="YF5" t="s">
        <v>3</v>
      </c>
      <c r="YG5" t="s">
        <v>3</v>
      </c>
      <c r="YH5" t="s">
        <v>3</v>
      </c>
    </row>
    <row r="6" spans="1:658">
      <c r="A6" t="s">
        <v>10260</v>
      </c>
      <c r="B6" t="s">
        <v>11081</v>
      </c>
      <c r="C6" t="s">
        <v>4</v>
      </c>
      <c r="D6" t="s">
        <v>4</v>
      </c>
      <c r="E6" t="s">
        <v>4</v>
      </c>
      <c r="F6" t="s">
        <v>4</v>
      </c>
      <c r="G6" t="s">
        <v>4</v>
      </c>
      <c r="H6" t="s">
        <v>4</v>
      </c>
      <c r="I6" t="s">
        <v>4</v>
      </c>
      <c r="J6" t="s">
        <v>4</v>
      </c>
      <c r="K6" t="s">
        <v>4</v>
      </c>
      <c r="L6" t="s">
        <v>4</v>
      </c>
      <c r="M6" t="s">
        <v>4</v>
      </c>
      <c r="N6" t="s">
        <v>4</v>
      </c>
      <c r="O6" t="s">
        <v>4</v>
      </c>
      <c r="P6" t="s">
        <v>4</v>
      </c>
      <c r="Q6" t="s">
        <v>4</v>
      </c>
      <c r="R6" t="s">
        <v>4</v>
      </c>
      <c r="S6" t="s">
        <v>4</v>
      </c>
      <c r="T6" t="s">
        <v>4</v>
      </c>
      <c r="U6" t="s">
        <v>4</v>
      </c>
      <c r="V6" t="s">
        <v>4</v>
      </c>
      <c r="W6" t="s">
        <v>4</v>
      </c>
      <c r="X6" t="s">
        <v>4</v>
      </c>
      <c r="Y6" t="s">
        <v>4</v>
      </c>
      <c r="Z6" t="s">
        <v>4</v>
      </c>
      <c r="AA6" t="s">
        <v>4</v>
      </c>
      <c r="AB6" t="s">
        <v>4</v>
      </c>
      <c r="AC6" t="s">
        <v>4</v>
      </c>
      <c r="AD6" t="s">
        <v>4</v>
      </c>
      <c r="AE6" t="s">
        <v>4</v>
      </c>
      <c r="AF6" t="s">
        <v>4</v>
      </c>
      <c r="AG6" t="s">
        <v>4</v>
      </c>
      <c r="AH6" t="s">
        <v>4</v>
      </c>
      <c r="AI6" t="s">
        <v>4</v>
      </c>
      <c r="AJ6" t="s">
        <v>4</v>
      </c>
      <c r="AK6" t="s">
        <v>4</v>
      </c>
      <c r="AL6" t="s">
        <v>4</v>
      </c>
      <c r="AM6" t="s">
        <v>4</v>
      </c>
      <c r="AN6" t="s">
        <v>4</v>
      </c>
      <c r="AO6" t="s">
        <v>4</v>
      </c>
      <c r="AP6" t="s">
        <v>4</v>
      </c>
      <c r="AQ6" t="s">
        <v>4</v>
      </c>
      <c r="AR6" t="s">
        <v>4</v>
      </c>
      <c r="AS6" t="s">
        <v>4</v>
      </c>
      <c r="AT6" t="s">
        <v>4</v>
      </c>
      <c r="AU6" t="s">
        <v>4</v>
      </c>
      <c r="AV6" t="s">
        <v>4</v>
      </c>
      <c r="AW6" t="s">
        <v>4</v>
      </c>
      <c r="AX6" t="s">
        <v>4</v>
      </c>
      <c r="AY6" t="s">
        <v>4</v>
      </c>
      <c r="AZ6" t="s">
        <v>4</v>
      </c>
      <c r="BA6" t="s">
        <v>4</v>
      </c>
      <c r="BB6" t="s">
        <v>4</v>
      </c>
      <c r="BC6" t="s">
        <v>4</v>
      </c>
      <c r="BD6" t="s">
        <v>4</v>
      </c>
      <c r="BE6" t="s">
        <v>4</v>
      </c>
      <c r="BF6" t="s">
        <v>4</v>
      </c>
      <c r="BG6" t="s">
        <v>4</v>
      </c>
      <c r="BH6" t="s">
        <v>4</v>
      </c>
      <c r="BI6" t="s">
        <v>4</v>
      </c>
      <c r="BJ6" t="s">
        <v>4</v>
      </c>
      <c r="BK6" t="s">
        <v>4</v>
      </c>
      <c r="BL6" t="s">
        <v>4</v>
      </c>
      <c r="BM6" t="s">
        <v>4</v>
      </c>
      <c r="BN6" t="s">
        <v>4</v>
      </c>
      <c r="BO6" t="s">
        <v>4</v>
      </c>
      <c r="BP6" t="s">
        <v>4</v>
      </c>
      <c r="BQ6" t="s">
        <v>4</v>
      </c>
      <c r="BR6" t="s">
        <v>4</v>
      </c>
      <c r="BS6" t="s">
        <v>4</v>
      </c>
      <c r="BT6" t="s">
        <v>4</v>
      </c>
      <c r="BU6" t="s">
        <v>4</v>
      </c>
      <c r="BV6" t="s">
        <v>4</v>
      </c>
      <c r="BW6" t="s">
        <v>4</v>
      </c>
      <c r="BX6" t="s">
        <v>4</v>
      </c>
      <c r="BY6" t="s">
        <v>4</v>
      </c>
      <c r="BZ6" t="s">
        <v>4</v>
      </c>
      <c r="CA6" t="s">
        <v>4</v>
      </c>
      <c r="CB6" t="s">
        <v>4</v>
      </c>
      <c r="CC6" t="s">
        <v>4</v>
      </c>
      <c r="CD6" t="s">
        <v>4</v>
      </c>
      <c r="CE6" t="s">
        <v>4</v>
      </c>
      <c r="CF6" t="s">
        <v>4</v>
      </c>
      <c r="CG6" t="s">
        <v>4</v>
      </c>
      <c r="CH6" t="s">
        <v>4</v>
      </c>
      <c r="CI6" t="s">
        <v>4</v>
      </c>
      <c r="CJ6" t="s">
        <v>4</v>
      </c>
      <c r="CK6" t="s">
        <v>4</v>
      </c>
      <c r="CL6" t="s">
        <v>4</v>
      </c>
      <c r="CM6" t="s">
        <v>4</v>
      </c>
      <c r="CN6" t="s">
        <v>4</v>
      </c>
      <c r="CO6" t="s">
        <v>4</v>
      </c>
      <c r="CP6" t="s">
        <v>4</v>
      </c>
      <c r="CQ6" t="s">
        <v>4</v>
      </c>
      <c r="CR6" t="s">
        <v>4</v>
      </c>
      <c r="CS6" t="s">
        <v>4</v>
      </c>
      <c r="CT6" t="s">
        <v>4</v>
      </c>
      <c r="CU6" t="s">
        <v>4</v>
      </c>
      <c r="CV6" t="s">
        <v>4</v>
      </c>
      <c r="CW6" t="s">
        <v>4</v>
      </c>
      <c r="CX6" t="s">
        <v>4</v>
      </c>
      <c r="CY6" t="s">
        <v>4</v>
      </c>
      <c r="CZ6" t="s">
        <v>4</v>
      </c>
      <c r="DA6" t="s">
        <v>4</v>
      </c>
      <c r="DB6" t="s">
        <v>4</v>
      </c>
      <c r="DC6" t="s">
        <v>4</v>
      </c>
      <c r="DD6" t="s">
        <v>4</v>
      </c>
      <c r="DE6" t="s">
        <v>4</v>
      </c>
      <c r="DF6" t="s">
        <v>4</v>
      </c>
      <c r="DG6" t="s">
        <v>4</v>
      </c>
      <c r="DH6" t="s">
        <v>4</v>
      </c>
      <c r="DI6" t="s">
        <v>4</v>
      </c>
      <c r="DJ6" t="s">
        <v>4</v>
      </c>
      <c r="DK6" t="s">
        <v>4</v>
      </c>
      <c r="DL6" t="s">
        <v>4</v>
      </c>
      <c r="DM6" t="s">
        <v>4</v>
      </c>
      <c r="DN6" t="s">
        <v>4</v>
      </c>
      <c r="DO6" t="s">
        <v>4</v>
      </c>
      <c r="DP6" t="s">
        <v>4</v>
      </c>
      <c r="DQ6" t="s">
        <v>4</v>
      </c>
      <c r="DR6" t="s">
        <v>4</v>
      </c>
      <c r="DS6" t="s">
        <v>4</v>
      </c>
      <c r="DT6" t="s">
        <v>4</v>
      </c>
      <c r="DU6" t="s">
        <v>4</v>
      </c>
      <c r="DV6" t="s">
        <v>4</v>
      </c>
      <c r="DW6" t="s">
        <v>4</v>
      </c>
      <c r="DX6" t="s">
        <v>4</v>
      </c>
      <c r="DY6" t="s">
        <v>4</v>
      </c>
      <c r="DZ6" t="s">
        <v>4</v>
      </c>
      <c r="EA6" t="s">
        <v>4</v>
      </c>
      <c r="EB6" t="s">
        <v>4</v>
      </c>
      <c r="EC6" t="s">
        <v>4</v>
      </c>
      <c r="ED6" t="s">
        <v>4</v>
      </c>
      <c r="EE6" t="s">
        <v>4</v>
      </c>
      <c r="EF6" t="s">
        <v>4</v>
      </c>
      <c r="EG6" t="s">
        <v>4</v>
      </c>
      <c r="EH6" t="s">
        <v>4</v>
      </c>
      <c r="EI6" t="s">
        <v>4</v>
      </c>
      <c r="EJ6" t="s">
        <v>4</v>
      </c>
      <c r="EK6" t="s">
        <v>4</v>
      </c>
      <c r="EL6" t="s">
        <v>4</v>
      </c>
      <c r="EM6" t="s">
        <v>4</v>
      </c>
      <c r="EN6" t="s">
        <v>4</v>
      </c>
      <c r="EO6" t="s">
        <v>4</v>
      </c>
      <c r="EP6" t="s">
        <v>4</v>
      </c>
      <c r="EQ6" t="s">
        <v>4</v>
      </c>
      <c r="ER6" t="s">
        <v>4</v>
      </c>
      <c r="ES6" t="s">
        <v>4</v>
      </c>
      <c r="ET6" t="s">
        <v>4</v>
      </c>
      <c r="EU6" t="s">
        <v>4</v>
      </c>
      <c r="EV6" t="s">
        <v>4</v>
      </c>
      <c r="EW6" t="s">
        <v>4</v>
      </c>
      <c r="EX6" t="s">
        <v>4</v>
      </c>
      <c r="EY6" t="s">
        <v>4</v>
      </c>
      <c r="EZ6" t="s">
        <v>4</v>
      </c>
      <c r="FA6" t="s">
        <v>4</v>
      </c>
      <c r="FB6" t="s">
        <v>4</v>
      </c>
      <c r="FC6" t="s">
        <v>4</v>
      </c>
      <c r="FD6" t="s">
        <v>4</v>
      </c>
      <c r="FE6" t="s">
        <v>4</v>
      </c>
      <c r="FF6" t="s">
        <v>4</v>
      </c>
      <c r="FG6" t="s">
        <v>4</v>
      </c>
      <c r="FH6" t="s">
        <v>4</v>
      </c>
      <c r="FI6" t="s">
        <v>4</v>
      </c>
      <c r="FJ6" t="s">
        <v>4</v>
      </c>
      <c r="FK6" t="s">
        <v>4</v>
      </c>
      <c r="FL6" t="s">
        <v>4</v>
      </c>
      <c r="FM6" t="s">
        <v>4</v>
      </c>
      <c r="FN6" t="s">
        <v>4</v>
      </c>
      <c r="FO6" t="s">
        <v>4</v>
      </c>
      <c r="FP6" t="s">
        <v>4</v>
      </c>
      <c r="FQ6" t="s">
        <v>4</v>
      </c>
      <c r="FR6" t="s">
        <v>4</v>
      </c>
      <c r="FS6" t="s">
        <v>4</v>
      </c>
      <c r="FT6" t="s">
        <v>4</v>
      </c>
      <c r="FU6" t="s">
        <v>4</v>
      </c>
      <c r="FV6" t="s">
        <v>4</v>
      </c>
      <c r="FW6" t="s">
        <v>4</v>
      </c>
      <c r="FX6" t="s">
        <v>4</v>
      </c>
      <c r="FY6" t="s">
        <v>4</v>
      </c>
      <c r="FZ6" t="s">
        <v>4</v>
      </c>
      <c r="GA6" t="s">
        <v>4</v>
      </c>
      <c r="GB6" t="s">
        <v>4</v>
      </c>
      <c r="GC6" t="s">
        <v>4</v>
      </c>
      <c r="GD6" t="s">
        <v>4</v>
      </c>
      <c r="GE6" t="s">
        <v>4</v>
      </c>
      <c r="GF6" t="s">
        <v>4</v>
      </c>
      <c r="GG6" t="s">
        <v>4</v>
      </c>
      <c r="GH6" t="s">
        <v>4</v>
      </c>
      <c r="GI6" t="s">
        <v>4</v>
      </c>
      <c r="GJ6" t="s">
        <v>4</v>
      </c>
      <c r="GK6" t="s">
        <v>4</v>
      </c>
      <c r="GL6" t="s">
        <v>4</v>
      </c>
      <c r="GM6" t="s">
        <v>4</v>
      </c>
      <c r="GN6" t="s">
        <v>4</v>
      </c>
      <c r="GO6" t="s">
        <v>4</v>
      </c>
      <c r="GP6" t="s">
        <v>4</v>
      </c>
      <c r="GQ6" t="s">
        <v>4</v>
      </c>
      <c r="GR6" t="s">
        <v>4</v>
      </c>
      <c r="GS6" t="s">
        <v>4</v>
      </c>
      <c r="GT6" t="s">
        <v>4</v>
      </c>
      <c r="GU6" t="s">
        <v>4</v>
      </c>
      <c r="GV6" t="s">
        <v>4</v>
      </c>
      <c r="GW6" t="s">
        <v>4</v>
      </c>
      <c r="GX6" t="s">
        <v>4</v>
      </c>
      <c r="GY6" t="s">
        <v>4</v>
      </c>
      <c r="GZ6" t="s">
        <v>4</v>
      </c>
      <c r="HA6" t="s">
        <v>4</v>
      </c>
      <c r="HB6" t="s">
        <v>4</v>
      </c>
      <c r="HC6" t="s">
        <v>4</v>
      </c>
      <c r="HD6" t="s">
        <v>4</v>
      </c>
      <c r="HE6" t="s">
        <v>4</v>
      </c>
      <c r="HF6" t="s">
        <v>4</v>
      </c>
      <c r="HG6" t="s">
        <v>4</v>
      </c>
      <c r="HH6" t="s">
        <v>4</v>
      </c>
      <c r="HI6" t="s">
        <v>4</v>
      </c>
      <c r="HJ6" t="s">
        <v>4</v>
      </c>
      <c r="HK6" t="s">
        <v>4</v>
      </c>
      <c r="HL6" t="s">
        <v>4</v>
      </c>
      <c r="HM6" t="s">
        <v>4</v>
      </c>
      <c r="HN6" t="s">
        <v>4</v>
      </c>
      <c r="HO6" t="s">
        <v>4</v>
      </c>
      <c r="HP6" t="s">
        <v>4</v>
      </c>
      <c r="HQ6" t="s">
        <v>4</v>
      </c>
      <c r="HR6" t="s">
        <v>4</v>
      </c>
      <c r="HS6" t="s">
        <v>4</v>
      </c>
      <c r="HT6" t="s">
        <v>4</v>
      </c>
      <c r="HU6" t="s">
        <v>4</v>
      </c>
      <c r="HV6" t="s">
        <v>4</v>
      </c>
      <c r="HW6" t="s">
        <v>4</v>
      </c>
      <c r="HX6" t="s">
        <v>4</v>
      </c>
      <c r="HY6" t="s">
        <v>4</v>
      </c>
      <c r="HZ6" t="s">
        <v>4</v>
      </c>
      <c r="IA6" t="s">
        <v>4</v>
      </c>
      <c r="IB6" t="s">
        <v>4</v>
      </c>
      <c r="IC6" t="s">
        <v>4</v>
      </c>
      <c r="ID6" t="s">
        <v>4</v>
      </c>
      <c r="IE6" t="s">
        <v>4</v>
      </c>
      <c r="IF6" t="s">
        <v>4</v>
      </c>
      <c r="IG6" t="s">
        <v>4</v>
      </c>
      <c r="IH6" t="s">
        <v>4</v>
      </c>
      <c r="II6" t="s">
        <v>4</v>
      </c>
      <c r="IJ6" t="s">
        <v>4</v>
      </c>
      <c r="IK6" t="s">
        <v>4</v>
      </c>
      <c r="IL6" t="s">
        <v>4</v>
      </c>
      <c r="IM6" t="s">
        <v>4</v>
      </c>
      <c r="IN6" t="s">
        <v>4</v>
      </c>
      <c r="IO6" t="s">
        <v>4</v>
      </c>
      <c r="IP6" t="s">
        <v>4</v>
      </c>
      <c r="IQ6" t="s">
        <v>4</v>
      </c>
      <c r="IR6" t="s">
        <v>4</v>
      </c>
      <c r="IS6" t="s">
        <v>4</v>
      </c>
      <c r="IT6" t="s">
        <v>4</v>
      </c>
      <c r="IU6" t="s">
        <v>4</v>
      </c>
      <c r="IV6" t="s">
        <v>4</v>
      </c>
      <c r="IW6" t="s">
        <v>4</v>
      </c>
      <c r="IX6" t="s">
        <v>4</v>
      </c>
      <c r="IY6" t="s">
        <v>4</v>
      </c>
      <c r="IZ6" t="s">
        <v>4</v>
      </c>
      <c r="JA6" t="s">
        <v>4</v>
      </c>
      <c r="JB6" t="s">
        <v>4</v>
      </c>
      <c r="JC6" t="s">
        <v>4</v>
      </c>
      <c r="JD6" t="s">
        <v>4</v>
      </c>
      <c r="JE6" t="s">
        <v>4</v>
      </c>
      <c r="JF6" t="s">
        <v>4</v>
      </c>
      <c r="JG6" t="s">
        <v>4</v>
      </c>
      <c r="JH6" t="s">
        <v>4</v>
      </c>
      <c r="JI6" t="s">
        <v>4</v>
      </c>
      <c r="JJ6" t="s">
        <v>4</v>
      </c>
      <c r="JK6" t="s">
        <v>4</v>
      </c>
      <c r="JL6" t="s">
        <v>4</v>
      </c>
      <c r="JM6" t="s">
        <v>4</v>
      </c>
      <c r="JN6" t="s">
        <v>4</v>
      </c>
      <c r="JO6" t="s">
        <v>4</v>
      </c>
      <c r="JP6" t="s">
        <v>4</v>
      </c>
      <c r="JQ6" t="s">
        <v>4</v>
      </c>
      <c r="JR6" t="s">
        <v>4</v>
      </c>
      <c r="JS6" t="s">
        <v>4</v>
      </c>
      <c r="JT6" t="s">
        <v>4</v>
      </c>
      <c r="JU6" t="s">
        <v>4</v>
      </c>
      <c r="JV6" t="s">
        <v>4</v>
      </c>
      <c r="JW6" t="s">
        <v>4</v>
      </c>
      <c r="JX6" t="s">
        <v>4</v>
      </c>
      <c r="JY6" t="s">
        <v>4</v>
      </c>
      <c r="JZ6" t="s">
        <v>4</v>
      </c>
      <c r="KA6" t="s">
        <v>4</v>
      </c>
      <c r="KB6" t="s">
        <v>4</v>
      </c>
      <c r="KC6" t="s">
        <v>4</v>
      </c>
      <c r="KD6" t="s">
        <v>4</v>
      </c>
      <c r="KE6" t="s">
        <v>4</v>
      </c>
      <c r="KF6" t="s">
        <v>4</v>
      </c>
      <c r="KG6" t="s">
        <v>4</v>
      </c>
      <c r="KH6" t="s">
        <v>4</v>
      </c>
      <c r="KI6" t="s">
        <v>4</v>
      </c>
      <c r="KJ6" t="s">
        <v>4</v>
      </c>
      <c r="KK6" t="s">
        <v>4</v>
      </c>
      <c r="KL6" t="s">
        <v>4</v>
      </c>
      <c r="KM6" t="s">
        <v>4</v>
      </c>
      <c r="KN6" t="s">
        <v>4</v>
      </c>
      <c r="KO6" t="s">
        <v>4</v>
      </c>
      <c r="KP6" t="s">
        <v>4</v>
      </c>
      <c r="KQ6" t="s">
        <v>4</v>
      </c>
      <c r="KR6" t="s">
        <v>4</v>
      </c>
      <c r="KS6" t="s">
        <v>4</v>
      </c>
      <c r="KT6" t="s">
        <v>4</v>
      </c>
      <c r="KU6" t="s">
        <v>4</v>
      </c>
      <c r="KV6" t="s">
        <v>4</v>
      </c>
      <c r="KW6" t="s">
        <v>4</v>
      </c>
      <c r="KX6" t="s">
        <v>4</v>
      </c>
      <c r="KY6" t="s">
        <v>4</v>
      </c>
      <c r="KZ6" t="s">
        <v>4</v>
      </c>
      <c r="LA6" t="s">
        <v>4</v>
      </c>
      <c r="LB6" t="s">
        <v>4</v>
      </c>
      <c r="LC6" t="s">
        <v>4</v>
      </c>
      <c r="LD6" t="s">
        <v>4</v>
      </c>
      <c r="LE6" t="s">
        <v>4</v>
      </c>
      <c r="LF6" t="s">
        <v>4</v>
      </c>
      <c r="LG6" t="s">
        <v>4</v>
      </c>
      <c r="LH6" t="s">
        <v>4</v>
      </c>
      <c r="LI6" t="s">
        <v>4</v>
      </c>
      <c r="LJ6" t="s">
        <v>4</v>
      </c>
      <c r="LK6" t="s">
        <v>4</v>
      </c>
      <c r="LL6" t="s">
        <v>4</v>
      </c>
      <c r="LM6" t="s">
        <v>4</v>
      </c>
      <c r="LN6" t="s">
        <v>4</v>
      </c>
      <c r="LO6" t="s">
        <v>4</v>
      </c>
      <c r="LP6" t="s">
        <v>4</v>
      </c>
      <c r="LQ6" t="s">
        <v>4</v>
      </c>
      <c r="LR6" t="s">
        <v>4</v>
      </c>
      <c r="LS6" t="s">
        <v>4</v>
      </c>
      <c r="LT6" t="s">
        <v>4</v>
      </c>
      <c r="LU6" t="s">
        <v>4</v>
      </c>
      <c r="LV6" t="s">
        <v>4</v>
      </c>
      <c r="LW6" t="s">
        <v>4</v>
      </c>
      <c r="LX6" t="s">
        <v>4</v>
      </c>
      <c r="LY6" t="s">
        <v>4</v>
      </c>
      <c r="LZ6" t="s">
        <v>4</v>
      </c>
      <c r="MA6" t="s">
        <v>4</v>
      </c>
      <c r="MB6" t="s">
        <v>4</v>
      </c>
      <c r="MC6" t="s">
        <v>4</v>
      </c>
      <c r="MD6" t="s">
        <v>4</v>
      </c>
      <c r="ME6" t="s">
        <v>4</v>
      </c>
      <c r="MF6" t="s">
        <v>4</v>
      </c>
      <c r="MG6" t="s">
        <v>4</v>
      </c>
      <c r="MH6" t="s">
        <v>4</v>
      </c>
      <c r="MI6" t="s">
        <v>4</v>
      </c>
      <c r="MJ6" t="s">
        <v>4</v>
      </c>
      <c r="MK6" t="s">
        <v>4</v>
      </c>
      <c r="ML6" t="s">
        <v>4</v>
      </c>
      <c r="MM6" t="s">
        <v>4</v>
      </c>
      <c r="MN6" t="s">
        <v>4</v>
      </c>
      <c r="MO6" t="s">
        <v>4</v>
      </c>
      <c r="MP6" t="s">
        <v>4</v>
      </c>
      <c r="MQ6" t="s">
        <v>4</v>
      </c>
      <c r="MR6" t="s">
        <v>4</v>
      </c>
      <c r="MS6" t="s">
        <v>4</v>
      </c>
      <c r="MT6" t="s">
        <v>4</v>
      </c>
      <c r="MU6" t="s">
        <v>4</v>
      </c>
      <c r="MV6" t="s">
        <v>4</v>
      </c>
      <c r="MW6" t="s">
        <v>4</v>
      </c>
      <c r="MX6" t="s">
        <v>4</v>
      </c>
      <c r="MY6" t="s">
        <v>4</v>
      </c>
      <c r="MZ6" t="s">
        <v>4</v>
      </c>
      <c r="NA6" t="s">
        <v>4</v>
      </c>
      <c r="NB6" t="s">
        <v>4</v>
      </c>
      <c r="NC6" t="s">
        <v>4</v>
      </c>
      <c r="ND6" t="s">
        <v>4</v>
      </c>
      <c r="NE6" t="s">
        <v>4</v>
      </c>
      <c r="NF6" t="s">
        <v>4</v>
      </c>
      <c r="NG6" t="s">
        <v>4</v>
      </c>
      <c r="NH6" t="s">
        <v>4</v>
      </c>
      <c r="NI6" t="s">
        <v>4</v>
      </c>
      <c r="NJ6" t="s">
        <v>4</v>
      </c>
      <c r="NK6" t="s">
        <v>4</v>
      </c>
      <c r="NL6" t="s">
        <v>4</v>
      </c>
      <c r="NM6" t="s">
        <v>4</v>
      </c>
      <c r="NN6" t="s">
        <v>4</v>
      </c>
      <c r="NO6" t="s">
        <v>4</v>
      </c>
      <c r="NP6" t="s">
        <v>4</v>
      </c>
      <c r="NQ6" t="s">
        <v>4</v>
      </c>
      <c r="NR6" t="s">
        <v>4</v>
      </c>
      <c r="NS6" t="s">
        <v>4</v>
      </c>
      <c r="NT6" t="s">
        <v>4</v>
      </c>
      <c r="NU6" t="s">
        <v>4</v>
      </c>
      <c r="NV6" t="s">
        <v>4</v>
      </c>
      <c r="NW6" t="s">
        <v>4</v>
      </c>
      <c r="NX6" t="s">
        <v>4</v>
      </c>
      <c r="NY6" t="s">
        <v>4</v>
      </c>
      <c r="NZ6" t="s">
        <v>4</v>
      </c>
      <c r="OA6" t="s">
        <v>4</v>
      </c>
      <c r="OB6" t="s">
        <v>4</v>
      </c>
      <c r="OC6" t="s">
        <v>4</v>
      </c>
      <c r="OD6" t="s">
        <v>4</v>
      </c>
      <c r="OE6" t="s">
        <v>4</v>
      </c>
      <c r="OF6" t="s">
        <v>4</v>
      </c>
      <c r="OG6" t="s">
        <v>4</v>
      </c>
      <c r="OH6" t="s">
        <v>4</v>
      </c>
      <c r="OI6" t="s">
        <v>4</v>
      </c>
      <c r="OJ6" t="s">
        <v>4</v>
      </c>
      <c r="OK6" t="s">
        <v>4</v>
      </c>
      <c r="OL6" t="s">
        <v>4</v>
      </c>
      <c r="OM6" t="s">
        <v>4</v>
      </c>
      <c r="ON6" t="s">
        <v>4</v>
      </c>
      <c r="OO6" t="s">
        <v>4</v>
      </c>
      <c r="OP6" t="s">
        <v>4</v>
      </c>
      <c r="OQ6" t="s">
        <v>4</v>
      </c>
      <c r="OR6" t="s">
        <v>4</v>
      </c>
      <c r="OS6" t="s">
        <v>4</v>
      </c>
      <c r="OT6" t="s">
        <v>4</v>
      </c>
      <c r="OU6" t="s">
        <v>4</v>
      </c>
      <c r="OV6" t="s">
        <v>4</v>
      </c>
      <c r="OW6" t="s">
        <v>4</v>
      </c>
      <c r="OX6" t="s">
        <v>4</v>
      </c>
      <c r="OY6" t="s">
        <v>4</v>
      </c>
      <c r="OZ6" t="s">
        <v>4</v>
      </c>
      <c r="PA6" t="s">
        <v>4</v>
      </c>
      <c r="PB6" t="s">
        <v>4</v>
      </c>
      <c r="PC6" t="s">
        <v>4</v>
      </c>
      <c r="PD6" t="s">
        <v>4</v>
      </c>
      <c r="PE6" t="s">
        <v>4</v>
      </c>
      <c r="PF6" t="s">
        <v>4</v>
      </c>
      <c r="PG6" t="s">
        <v>4</v>
      </c>
      <c r="PH6" t="s">
        <v>4</v>
      </c>
      <c r="PI6" t="s">
        <v>4</v>
      </c>
      <c r="PJ6" t="s">
        <v>4</v>
      </c>
      <c r="PK6" t="s">
        <v>4</v>
      </c>
      <c r="PL6" t="s">
        <v>4</v>
      </c>
      <c r="PM6" t="s">
        <v>4</v>
      </c>
      <c r="PN6" t="s">
        <v>4</v>
      </c>
      <c r="PO6" t="s">
        <v>4</v>
      </c>
      <c r="PP6" t="s">
        <v>4</v>
      </c>
      <c r="PQ6" t="s">
        <v>4</v>
      </c>
      <c r="PR6" t="s">
        <v>4</v>
      </c>
      <c r="PS6" t="s">
        <v>4</v>
      </c>
      <c r="PT6" t="s">
        <v>4</v>
      </c>
      <c r="PU6" t="s">
        <v>4</v>
      </c>
      <c r="PV6" t="s">
        <v>4</v>
      </c>
      <c r="PW6" t="s">
        <v>4</v>
      </c>
      <c r="PX6" t="s">
        <v>4</v>
      </c>
      <c r="PY6" t="s">
        <v>4</v>
      </c>
      <c r="PZ6" t="s">
        <v>4</v>
      </c>
      <c r="QA6" t="s">
        <v>4</v>
      </c>
      <c r="QB6" t="s">
        <v>4</v>
      </c>
      <c r="QC6" t="s">
        <v>4</v>
      </c>
      <c r="QD6" t="s">
        <v>4</v>
      </c>
      <c r="QE6" t="s">
        <v>4</v>
      </c>
      <c r="QF6" t="s">
        <v>4</v>
      </c>
      <c r="QG6" t="s">
        <v>4</v>
      </c>
      <c r="QH6" t="s">
        <v>4</v>
      </c>
      <c r="QI6" t="s">
        <v>4</v>
      </c>
      <c r="QJ6" t="s">
        <v>4</v>
      </c>
      <c r="QK6" t="s">
        <v>4</v>
      </c>
      <c r="QL6" t="s">
        <v>4</v>
      </c>
      <c r="QM6" t="s">
        <v>4</v>
      </c>
      <c r="QN6" t="s">
        <v>4</v>
      </c>
      <c r="QO6" t="s">
        <v>4</v>
      </c>
      <c r="QP6" t="s">
        <v>4</v>
      </c>
      <c r="QQ6" t="s">
        <v>4</v>
      </c>
      <c r="QR6" t="s">
        <v>4</v>
      </c>
      <c r="QS6" t="s">
        <v>4</v>
      </c>
      <c r="QT6" t="s">
        <v>4</v>
      </c>
      <c r="QU6" t="s">
        <v>4</v>
      </c>
      <c r="QV6" t="s">
        <v>4</v>
      </c>
      <c r="QW6" t="s">
        <v>4</v>
      </c>
      <c r="QX6" t="s">
        <v>4</v>
      </c>
      <c r="QY6" t="s">
        <v>4</v>
      </c>
      <c r="QZ6" t="s">
        <v>4</v>
      </c>
      <c r="RA6" t="s">
        <v>4</v>
      </c>
      <c r="RB6" t="s">
        <v>4</v>
      </c>
      <c r="RC6" t="s">
        <v>4</v>
      </c>
      <c r="RD6" t="s">
        <v>4</v>
      </c>
      <c r="RE6" t="s">
        <v>4</v>
      </c>
      <c r="RF6" t="s">
        <v>4</v>
      </c>
      <c r="RG6" t="s">
        <v>4</v>
      </c>
      <c r="RH6" t="s">
        <v>4</v>
      </c>
      <c r="RI6" t="s">
        <v>4</v>
      </c>
      <c r="RJ6" t="s">
        <v>4</v>
      </c>
      <c r="RK6" t="s">
        <v>4</v>
      </c>
      <c r="RL6" t="s">
        <v>4</v>
      </c>
      <c r="RM6" t="s">
        <v>4</v>
      </c>
      <c r="RN6" t="s">
        <v>4</v>
      </c>
      <c r="RO6" t="s">
        <v>4</v>
      </c>
      <c r="RP6" t="s">
        <v>4</v>
      </c>
      <c r="RQ6" t="s">
        <v>4</v>
      </c>
      <c r="RR6" t="s">
        <v>4</v>
      </c>
      <c r="RS6" t="s">
        <v>4</v>
      </c>
      <c r="RT6" t="s">
        <v>4</v>
      </c>
      <c r="RU6" t="s">
        <v>4</v>
      </c>
      <c r="RV6" t="s">
        <v>4</v>
      </c>
      <c r="RW6" t="s">
        <v>4</v>
      </c>
      <c r="RX6" t="s">
        <v>4</v>
      </c>
      <c r="RY6" t="s">
        <v>4</v>
      </c>
      <c r="RZ6" t="s">
        <v>4</v>
      </c>
      <c r="SA6" t="s">
        <v>4</v>
      </c>
      <c r="SB6" t="s">
        <v>4</v>
      </c>
      <c r="SC6" t="s">
        <v>4</v>
      </c>
      <c r="SD6" t="s">
        <v>4</v>
      </c>
      <c r="SE6" t="s">
        <v>4</v>
      </c>
      <c r="SF6" t="s">
        <v>4</v>
      </c>
      <c r="SG6" t="s">
        <v>4</v>
      </c>
      <c r="SH6" t="s">
        <v>4</v>
      </c>
      <c r="SI6" t="s">
        <v>4</v>
      </c>
      <c r="SJ6" t="s">
        <v>4</v>
      </c>
      <c r="SK6" t="s">
        <v>4</v>
      </c>
      <c r="SL6" t="s">
        <v>4</v>
      </c>
      <c r="SM6" t="s">
        <v>4</v>
      </c>
      <c r="SN6" t="s">
        <v>4</v>
      </c>
      <c r="SO6" t="s">
        <v>4</v>
      </c>
      <c r="SP6" t="s">
        <v>4</v>
      </c>
      <c r="SQ6" t="s">
        <v>4</v>
      </c>
      <c r="SR6" t="s">
        <v>4</v>
      </c>
      <c r="SS6" t="s">
        <v>4</v>
      </c>
      <c r="ST6" t="s">
        <v>4</v>
      </c>
      <c r="SU6" t="s">
        <v>4</v>
      </c>
      <c r="SV6" t="s">
        <v>4</v>
      </c>
      <c r="SW6" t="s">
        <v>4</v>
      </c>
      <c r="SX6" t="s">
        <v>4</v>
      </c>
      <c r="SY6" t="s">
        <v>4</v>
      </c>
      <c r="SZ6" t="s">
        <v>4</v>
      </c>
      <c r="TA6" t="s">
        <v>4</v>
      </c>
      <c r="TB6" t="s">
        <v>4</v>
      </c>
      <c r="TC6" t="s">
        <v>4</v>
      </c>
      <c r="TD6" t="s">
        <v>4</v>
      </c>
      <c r="TE6" t="s">
        <v>4</v>
      </c>
      <c r="TF6" t="s">
        <v>4</v>
      </c>
      <c r="TG6" t="s">
        <v>4</v>
      </c>
      <c r="TH6" t="s">
        <v>4</v>
      </c>
      <c r="TI6" t="s">
        <v>4</v>
      </c>
      <c r="TJ6" t="s">
        <v>4</v>
      </c>
      <c r="TK6" t="s">
        <v>4</v>
      </c>
      <c r="TL6" t="s">
        <v>4</v>
      </c>
      <c r="TM6" t="s">
        <v>4</v>
      </c>
      <c r="TN6" t="s">
        <v>4</v>
      </c>
      <c r="TO6" t="s">
        <v>4</v>
      </c>
      <c r="TP6" t="s">
        <v>4</v>
      </c>
      <c r="TQ6" t="s">
        <v>4</v>
      </c>
      <c r="TR6" t="s">
        <v>4</v>
      </c>
      <c r="TS6" t="s">
        <v>4</v>
      </c>
      <c r="TT6" t="s">
        <v>4</v>
      </c>
      <c r="TU6" t="s">
        <v>4</v>
      </c>
      <c r="TV6" t="s">
        <v>4</v>
      </c>
      <c r="TW6" t="s">
        <v>4</v>
      </c>
      <c r="TX6" t="s">
        <v>4</v>
      </c>
      <c r="TY6" t="s">
        <v>4</v>
      </c>
      <c r="TZ6" t="s">
        <v>4</v>
      </c>
      <c r="UA6" t="s">
        <v>4</v>
      </c>
      <c r="UB6" t="s">
        <v>4</v>
      </c>
      <c r="UC6" t="s">
        <v>4</v>
      </c>
      <c r="UD6" t="s">
        <v>4</v>
      </c>
      <c r="UE6" t="s">
        <v>4</v>
      </c>
      <c r="UF6" t="s">
        <v>4</v>
      </c>
      <c r="UG6" t="s">
        <v>4</v>
      </c>
      <c r="UH6" t="s">
        <v>4</v>
      </c>
      <c r="UI6" t="s">
        <v>4</v>
      </c>
      <c r="UJ6" t="s">
        <v>4</v>
      </c>
      <c r="UK6" t="s">
        <v>4</v>
      </c>
      <c r="UL6" t="s">
        <v>4</v>
      </c>
      <c r="UM6" t="s">
        <v>4</v>
      </c>
      <c r="UN6" t="s">
        <v>4</v>
      </c>
      <c r="UO6" t="s">
        <v>4</v>
      </c>
      <c r="UP6" t="s">
        <v>4</v>
      </c>
      <c r="UQ6" t="s">
        <v>4</v>
      </c>
      <c r="UR6" t="s">
        <v>4</v>
      </c>
      <c r="US6" t="s">
        <v>4</v>
      </c>
      <c r="UT6" t="s">
        <v>4</v>
      </c>
      <c r="UU6" t="s">
        <v>4</v>
      </c>
      <c r="UV6" t="s">
        <v>4</v>
      </c>
      <c r="UW6" t="s">
        <v>4</v>
      </c>
      <c r="UX6" t="s">
        <v>4</v>
      </c>
      <c r="UY6" t="s">
        <v>4</v>
      </c>
      <c r="UZ6" t="s">
        <v>4</v>
      </c>
      <c r="VA6" t="s">
        <v>4</v>
      </c>
      <c r="VB6" t="s">
        <v>4</v>
      </c>
      <c r="VC6" t="s">
        <v>4</v>
      </c>
      <c r="VD6" t="s">
        <v>4</v>
      </c>
      <c r="VE6" t="s">
        <v>4</v>
      </c>
      <c r="VF6" t="s">
        <v>4</v>
      </c>
      <c r="VG6" t="s">
        <v>4</v>
      </c>
      <c r="VH6" t="s">
        <v>4</v>
      </c>
      <c r="VI6" t="s">
        <v>4</v>
      </c>
      <c r="VJ6" t="s">
        <v>4</v>
      </c>
      <c r="VK6" t="s">
        <v>4</v>
      </c>
      <c r="VL6" t="s">
        <v>4</v>
      </c>
      <c r="VM6" t="s">
        <v>4</v>
      </c>
      <c r="VN6" t="s">
        <v>4</v>
      </c>
      <c r="VO6" t="s">
        <v>4</v>
      </c>
      <c r="VP6" t="s">
        <v>4</v>
      </c>
      <c r="VQ6" t="s">
        <v>4</v>
      </c>
      <c r="VR6" t="s">
        <v>4</v>
      </c>
      <c r="VS6" t="s">
        <v>4</v>
      </c>
      <c r="VT6" t="s">
        <v>4</v>
      </c>
      <c r="VU6" t="s">
        <v>4</v>
      </c>
      <c r="VV6" t="s">
        <v>4</v>
      </c>
      <c r="VW6" t="s">
        <v>4</v>
      </c>
      <c r="VX6" t="s">
        <v>4</v>
      </c>
      <c r="VY6" t="s">
        <v>4</v>
      </c>
      <c r="VZ6" t="s">
        <v>4</v>
      </c>
      <c r="WA6" t="s">
        <v>4</v>
      </c>
      <c r="WB6" t="s">
        <v>4</v>
      </c>
      <c r="WC6" t="s">
        <v>4</v>
      </c>
      <c r="WD6" t="s">
        <v>4</v>
      </c>
      <c r="WE6" t="s">
        <v>4</v>
      </c>
      <c r="WF6" t="s">
        <v>4</v>
      </c>
      <c r="WG6" t="s">
        <v>4</v>
      </c>
      <c r="WH6" t="s">
        <v>4</v>
      </c>
      <c r="WI6" t="s">
        <v>4</v>
      </c>
      <c r="WJ6" t="s">
        <v>4</v>
      </c>
      <c r="WK6" t="s">
        <v>4</v>
      </c>
      <c r="WL6" t="s">
        <v>4</v>
      </c>
      <c r="WM6" t="s">
        <v>4</v>
      </c>
      <c r="WN6" t="s">
        <v>4</v>
      </c>
      <c r="WO6" t="s">
        <v>4</v>
      </c>
      <c r="WP6" t="s">
        <v>4</v>
      </c>
      <c r="WQ6" t="s">
        <v>4</v>
      </c>
      <c r="WR6" t="s">
        <v>4</v>
      </c>
      <c r="WS6" t="s">
        <v>4</v>
      </c>
      <c r="WT6" t="s">
        <v>4</v>
      </c>
      <c r="WU6" t="s">
        <v>4</v>
      </c>
      <c r="WV6" t="s">
        <v>4</v>
      </c>
      <c r="WW6" t="s">
        <v>4</v>
      </c>
      <c r="WX6" t="s">
        <v>4</v>
      </c>
      <c r="WY6" t="s">
        <v>4</v>
      </c>
      <c r="WZ6" t="s">
        <v>4</v>
      </c>
      <c r="XA6" t="s">
        <v>4</v>
      </c>
      <c r="XB6" t="s">
        <v>4</v>
      </c>
      <c r="XC6" t="s">
        <v>4</v>
      </c>
      <c r="XD6" t="s">
        <v>4</v>
      </c>
      <c r="XE6" t="s">
        <v>4</v>
      </c>
      <c r="XF6" t="s">
        <v>4</v>
      </c>
      <c r="XG6" t="s">
        <v>4</v>
      </c>
      <c r="XH6" t="s">
        <v>4</v>
      </c>
      <c r="XI6" t="s">
        <v>4</v>
      </c>
      <c r="XJ6" t="s">
        <v>4</v>
      </c>
      <c r="XK6" t="s">
        <v>4</v>
      </c>
      <c r="XL6" t="s">
        <v>4</v>
      </c>
      <c r="XM6" t="s">
        <v>4</v>
      </c>
      <c r="XN6" t="s">
        <v>4</v>
      </c>
      <c r="XO6" t="s">
        <v>4</v>
      </c>
      <c r="XP6" t="s">
        <v>4</v>
      </c>
      <c r="XQ6" t="s">
        <v>4</v>
      </c>
      <c r="XR6" t="s">
        <v>4</v>
      </c>
      <c r="XS6" t="s">
        <v>4</v>
      </c>
      <c r="XT6" t="s">
        <v>4</v>
      </c>
      <c r="XU6" t="s">
        <v>4</v>
      </c>
      <c r="XV6" t="s">
        <v>4</v>
      </c>
      <c r="XW6" t="s">
        <v>4</v>
      </c>
      <c r="XX6" t="s">
        <v>4</v>
      </c>
      <c r="XY6" t="s">
        <v>4</v>
      </c>
      <c r="XZ6" t="s">
        <v>4</v>
      </c>
      <c r="YA6" t="s">
        <v>4</v>
      </c>
      <c r="YB6" t="s">
        <v>4</v>
      </c>
      <c r="YC6" t="s">
        <v>4</v>
      </c>
      <c r="YD6" t="s">
        <v>4</v>
      </c>
      <c r="YE6" t="s">
        <v>4</v>
      </c>
      <c r="YF6" t="s">
        <v>4</v>
      </c>
      <c r="YG6" t="s">
        <v>4</v>
      </c>
      <c r="YH6" t="s">
        <v>4</v>
      </c>
    </row>
    <row r="7" spans="1:658">
      <c r="A7" t="s">
        <v>10261</v>
      </c>
      <c r="B7" t="s">
        <v>11082</v>
      </c>
    </row>
    <row r="8" spans="1:658">
      <c r="A8" t="s">
        <v>10262</v>
      </c>
      <c r="B8" t="s">
        <v>11083</v>
      </c>
      <c r="C8" t="s">
        <v>6</v>
      </c>
      <c r="D8" t="s">
        <v>6</v>
      </c>
      <c r="E8" t="s">
        <v>6</v>
      </c>
      <c r="F8" t="s">
        <v>6</v>
      </c>
      <c r="G8" t="s">
        <v>6</v>
      </c>
      <c r="H8" t="s">
        <v>6</v>
      </c>
      <c r="I8" t="s">
        <v>6</v>
      </c>
      <c r="J8" t="s">
        <v>6</v>
      </c>
      <c r="K8" t="s">
        <v>6</v>
      </c>
      <c r="L8" t="s">
        <v>6</v>
      </c>
      <c r="M8" t="s">
        <v>6</v>
      </c>
      <c r="N8" t="s">
        <v>6</v>
      </c>
      <c r="O8" t="s">
        <v>6</v>
      </c>
      <c r="P8" t="s">
        <v>6</v>
      </c>
      <c r="Q8" t="s">
        <v>6</v>
      </c>
      <c r="R8" t="s">
        <v>6</v>
      </c>
      <c r="S8" t="s">
        <v>6</v>
      </c>
      <c r="T8" t="s">
        <v>6</v>
      </c>
      <c r="U8" t="s">
        <v>6</v>
      </c>
      <c r="V8" t="s">
        <v>6</v>
      </c>
      <c r="W8" t="s">
        <v>6</v>
      </c>
      <c r="X8" t="s">
        <v>6</v>
      </c>
      <c r="Y8" t="s">
        <v>6</v>
      </c>
      <c r="Z8" t="s">
        <v>6</v>
      </c>
      <c r="AA8" t="s">
        <v>6</v>
      </c>
      <c r="AB8" t="s">
        <v>6</v>
      </c>
      <c r="AC8" t="s">
        <v>6</v>
      </c>
      <c r="AD8" t="s">
        <v>6</v>
      </c>
      <c r="AE8" t="s">
        <v>6</v>
      </c>
      <c r="AF8" t="s">
        <v>6</v>
      </c>
      <c r="AG8" t="s">
        <v>6</v>
      </c>
      <c r="AH8" t="s">
        <v>6</v>
      </c>
      <c r="AI8" t="s">
        <v>6</v>
      </c>
      <c r="AJ8" t="s">
        <v>6</v>
      </c>
      <c r="AK8" t="s">
        <v>6</v>
      </c>
      <c r="AL8" t="s">
        <v>6</v>
      </c>
      <c r="AM8" t="s">
        <v>6</v>
      </c>
      <c r="AN8" t="s">
        <v>6</v>
      </c>
      <c r="AO8" t="s">
        <v>6</v>
      </c>
      <c r="AP8" t="s">
        <v>6</v>
      </c>
      <c r="AQ8" t="s">
        <v>6</v>
      </c>
      <c r="AR8" t="s">
        <v>6</v>
      </c>
      <c r="AS8" t="s">
        <v>6</v>
      </c>
      <c r="AT8" t="s">
        <v>6</v>
      </c>
      <c r="AU8" t="s">
        <v>6</v>
      </c>
      <c r="AV8" t="s">
        <v>6</v>
      </c>
      <c r="AW8" t="s">
        <v>6</v>
      </c>
      <c r="AX8" t="s">
        <v>6</v>
      </c>
      <c r="AY8" t="s">
        <v>6</v>
      </c>
      <c r="AZ8" t="s">
        <v>6</v>
      </c>
      <c r="BA8" t="s">
        <v>6</v>
      </c>
      <c r="BB8" t="s">
        <v>6</v>
      </c>
      <c r="BC8" t="s">
        <v>6</v>
      </c>
      <c r="BD8" t="s">
        <v>6</v>
      </c>
      <c r="BE8" t="s">
        <v>6</v>
      </c>
      <c r="BF8" t="s">
        <v>6</v>
      </c>
      <c r="BG8" t="s">
        <v>6</v>
      </c>
      <c r="BH8" t="s">
        <v>6</v>
      </c>
      <c r="BI8" t="s">
        <v>6</v>
      </c>
      <c r="BJ8" t="s">
        <v>6</v>
      </c>
      <c r="BK8" t="s">
        <v>6</v>
      </c>
      <c r="BL8" t="s">
        <v>6</v>
      </c>
      <c r="BM8" t="s">
        <v>6</v>
      </c>
      <c r="BN8" t="s">
        <v>6</v>
      </c>
      <c r="BO8" t="s">
        <v>6</v>
      </c>
      <c r="BP8" t="s">
        <v>6</v>
      </c>
      <c r="BQ8" t="s">
        <v>6</v>
      </c>
      <c r="BR8" t="s">
        <v>6</v>
      </c>
      <c r="BS8" t="s">
        <v>6</v>
      </c>
      <c r="BT8" t="s">
        <v>6</v>
      </c>
      <c r="BU8" t="s">
        <v>6</v>
      </c>
      <c r="BV8" t="s">
        <v>6</v>
      </c>
      <c r="BW8" t="s">
        <v>6</v>
      </c>
      <c r="BX8" t="s">
        <v>6</v>
      </c>
      <c r="BY8" t="s">
        <v>6</v>
      </c>
      <c r="BZ8" t="s">
        <v>6</v>
      </c>
      <c r="CA8" t="s">
        <v>6</v>
      </c>
      <c r="CB8" t="s">
        <v>6</v>
      </c>
      <c r="CC8" t="s">
        <v>6</v>
      </c>
      <c r="CD8" t="s">
        <v>6</v>
      </c>
      <c r="CE8" t="s">
        <v>6</v>
      </c>
      <c r="CF8" t="s">
        <v>6</v>
      </c>
      <c r="CG8" t="s">
        <v>6</v>
      </c>
      <c r="CH8" t="s">
        <v>6</v>
      </c>
      <c r="CI8" t="s">
        <v>6</v>
      </c>
      <c r="CJ8" t="s">
        <v>6</v>
      </c>
      <c r="CK8" t="s">
        <v>6</v>
      </c>
      <c r="CL8" t="s">
        <v>6</v>
      </c>
      <c r="CM8" t="s">
        <v>6</v>
      </c>
      <c r="CN8" t="s">
        <v>6</v>
      </c>
      <c r="CO8" t="s">
        <v>6</v>
      </c>
      <c r="CP8" t="s">
        <v>6</v>
      </c>
      <c r="CQ8" t="s">
        <v>6</v>
      </c>
      <c r="CR8" t="s">
        <v>6</v>
      </c>
      <c r="CS8" t="s">
        <v>6</v>
      </c>
      <c r="CT8" t="s">
        <v>6</v>
      </c>
      <c r="CU8" t="s">
        <v>6</v>
      </c>
      <c r="CV8" t="s">
        <v>6</v>
      </c>
      <c r="CW8" t="s">
        <v>6</v>
      </c>
      <c r="CX8" t="s">
        <v>6</v>
      </c>
      <c r="CY8" t="s">
        <v>6</v>
      </c>
      <c r="CZ8" t="s">
        <v>6</v>
      </c>
      <c r="DA8" t="s">
        <v>6</v>
      </c>
      <c r="DB8" t="s">
        <v>6</v>
      </c>
      <c r="DC8" t="s">
        <v>6</v>
      </c>
      <c r="DD8" t="s">
        <v>6</v>
      </c>
      <c r="DE8" t="s">
        <v>6</v>
      </c>
      <c r="DF8" t="s">
        <v>6</v>
      </c>
      <c r="DG8" t="s">
        <v>6</v>
      </c>
      <c r="DH8" t="s">
        <v>6</v>
      </c>
      <c r="DI8" t="s">
        <v>6</v>
      </c>
      <c r="DJ8" t="s">
        <v>6</v>
      </c>
      <c r="DK8" t="s">
        <v>6</v>
      </c>
      <c r="DL8" t="s">
        <v>6</v>
      </c>
      <c r="DM8" t="s">
        <v>6</v>
      </c>
      <c r="DN8" t="s">
        <v>6</v>
      </c>
      <c r="DO8" t="s">
        <v>6</v>
      </c>
      <c r="DP8" t="s">
        <v>6</v>
      </c>
      <c r="DQ8" t="s">
        <v>6</v>
      </c>
      <c r="DR8" t="s">
        <v>6</v>
      </c>
      <c r="DS8" t="s">
        <v>6</v>
      </c>
      <c r="DT8" t="s">
        <v>6</v>
      </c>
      <c r="DU8" t="s">
        <v>6</v>
      </c>
      <c r="DV8" t="s">
        <v>6</v>
      </c>
      <c r="DW8" t="s">
        <v>6</v>
      </c>
      <c r="DX8" t="s">
        <v>6</v>
      </c>
      <c r="DY8" t="s">
        <v>6</v>
      </c>
      <c r="DZ8" t="s">
        <v>6</v>
      </c>
      <c r="EA8" t="s">
        <v>6</v>
      </c>
      <c r="EB8" t="s">
        <v>6</v>
      </c>
      <c r="EC8" t="s">
        <v>6</v>
      </c>
      <c r="ED8" t="s">
        <v>6</v>
      </c>
      <c r="EE8" t="s">
        <v>6</v>
      </c>
      <c r="EF8" t="s">
        <v>6</v>
      </c>
      <c r="EG8" t="s">
        <v>6</v>
      </c>
      <c r="EH8" t="s">
        <v>6</v>
      </c>
      <c r="EI8" t="s">
        <v>6</v>
      </c>
      <c r="EJ8" t="s">
        <v>6</v>
      </c>
      <c r="EK8" t="s">
        <v>6</v>
      </c>
      <c r="EL8" t="s">
        <v>6</v>
      </c>
      <c r="EM8" t="s">
        <v>6</v>
      </c>
      <c r="EN8" t="s">
        <v>6</v>
      </c>
      <c r="EO8" t="s">
        <v>6</v>
      </c>
      <c r="EP8" t="s">
        <v>6</v>
      </c>
      <c r="EQ8" t="s">
        <v>6</v>
      </c>
      <c r="ER8" t="s">
        <v>6</v>
      </c>
      <c r="ES8" t="s">
        <v>6</v>
      </c>
      <c r="ET8" t="s">
        <v>6</v>
      </c>
      <c r="EU8" t="s">
        <v>6</v>
      </c>
      <c r="EV8" t="s">
        <v>6</v>
      </c>
      <c r="EW8" t="s">
        <v>6</v>
      </c>
      <c r="EX8" t="s">
        <v>6</v>
      </c>
      <c r="EY8" t="s">
        <v>6</v>
      </c>
      <c r="EZ8" t="s">
        <v>6</v>
      </c>
      <c r="FA8" t="s">
        <v>6</v>
      </c>
      <c r="FB8" t="s">
        <v>6</v>
      </c>
      <c r="FC8" t="s">
        <v>6</v>
      </c>
      <c r="FD8" t="s">
        <v>6</v>
      </c>
      <c r="FE8" t="s">
        <v>6</v>
      </c>
      <c r="FF8" t="s">
        <v>6</v>
      </c>
      <c r="FG8" t="s">
        <v>6</v>
      </c>
      <c r="FH8" t="s">
        <v>6</v>
      </c>
      <c r="FI8" t="s">
        <v>6</v>
      </c>
      <c r="FJ8" t="s">
        <v>6</v>
      </c>
      <c r="FK8" t="s">
        <v>6</v>
      </c>
      <c r="FL8" t="s">
        <v>6</v>
      </c>
      <c r="FM8" t="s">
        <v>6</v>
      </c>
      <c r="FN8" t="s">
        <v>6</v>
      </c>
      <c r="FO8" t="s">
        <v>6</v>
      </c>
      <c r="FP8" t="s">
        <v>6</v>
      </c>
      <c r="FQ8" t="s">
        <v>6</v>
      </c>
      <c r="FR8" t="s">
        <v>6</v>
      </c>
      <c r="FS8" t="s">
        <v>6</v>
      </c>
      <c r="FT8" t="s">
        <v>6</v>
      </c>
      <c r="FU8" t="s">
        <v>6</v>
      </c>
      <c r="FV8" t="s">
        <v>6</v>
      </c>
      <c r="FW8" t="s">
        <v>6</v>
      </c>
      <c r="FX8" t="s">
        <v>6</v>
      </c>
      <c r="FY8" t="s">
        <v>6</v>
      </c>
      <c r="FZ8" t="s">
        <v>6</v>
      </c>
      <c r="GA8" t="s">
        <v>6</v>
      </c>
      <c r="GB8" t="s">
        <v>6</v>
      </c>
      <c r="GC8" t="s">
        <v>6</v>
      </c>
      <c r="GD8" t="s">
        <v>6</v>
      </c>
      <c r="GE8" t="s">
        <v>6</v>
      </c>
      <c r="GF8" t="s">
        <v>6</v>
      </c>
      <c r="GG8" t="s">
        <v>6</v>
      </c>
      <c r="GH8" t="s">
        <v>6</v>
      </c>
      <c r="GI8" t="s">
        <v>6</v>
      </c>
      <c r="GJ8" t="s">
        <v>6</v>
      </c>
      <c r="GK8" t="s">
        <v>6</v>
      </c>
      <c r="GL8" t="s">
        <v>6</v>
      </c>
      <c r="GM8" t="s">
        <v>6</v>
      </c>
      <c r="GN8" t="s">
        <v>6</v>
      </c>
      <c r="GO8" t="s">
        <v>6</v>
      </c>
      <c r="GP8" t="s">
        <v>6</v>
      </c>
      <c r="GQ8" t="s">
        <v>6</v>
      </c>
      <c r="GR8" t="s">
        <v>6</v>
      </c>
      <c r="GS8" t="s">
        <v>6</v>
      </c>
      <c r="GT8" t="s">
        <v>6</v>
      </c>
      <c r="GU8" t="s">
        <v>6</v>
      </c>
      <c r="GV8" t="s">
        <v>6</v>
      </c>
      <c r="GW8" t="s">
        <v>6</v>
      </c>
      <c r="GX8" t="s">
        <v>6</v>
      </c>
      <c r="GY8" t="s">
        <v>6</v>
      </c>
      <c r="GZ8" t="s">
        <v>6</v>
      </c>
      <c r="HA8" t="s">
        <v>6</v>
      </c>
      <c r="HB8" t="s">
        <v>6</v>
      </c>
      <c r="HC8" t="s">
        <v>6</v>
      </c>
      <c r="HD8" t="s">
        <v>6</v>
      </c>
      <c r="HE8" t="s">
        <v>6</v>
      </c>
      <c r="HF8" t="s">
        <v>6</v>
      </c>
      <c r="HG8" t="s">
        <v>6</v>
      </c>
      <c r="HH8" t="s">
        <v>6</v>
      </c>
      <c r="HI8" t="s">
        <v>6</v>
      </c>
      <c r="HJ8" t="s">
        <v>6</v>
      </c>
      <c r="HK8" t="s">
        <v>6</v>
      </c>
      <c r="HL8" t="s">
        <v>6</v>
      </c>
      <c r="HM8" t="s">
        <v>6</v>
      </c>
      <c r="HN8" t="s">
        <v>6</v>
      </c>
      <c r="HO8" t="s">
        <v>6</v>
      </c>
      <c r="HP8" t="s">
        <v>6</v>
      </c>
      <c r="HQ8" t="s">
        <v>6</v>
      </c>
      <c r="HR8" t="s">
        <v>6</v>
      </c>
      <c r="HS8" t="s">
        <v>6</v>
      </c>
      <c r="HT8" t="s">
        <v>6</v>
      </c>
      <c r="HU8" t="s">
        <v>6</v>
      </c>
      <c r="HV8" t="s">
        <v>6</v>
      </c>
      <c r="HW8" t="s">
        <v>6</v>
      </c>
      <c r="HX8" t="s">
        <v>6</v>
      </c>
      <c r="HY8" t="s">
        <v>6</v>
      </c>
      <c r="HZ8" t="s">
        <v>6</v>
      </c>
      <c r="IA8" t="s">
        <v>6</v>
      </c>
      <c r="IB8" t="s">
        <v>6</v>
      </c>
      <c r="IC8" t="s">
        <v>6</v>
      </c>
      <c r="ID8" t="s">
        <v>6</v>
      </c>
      <c r="IE8" t="s">
        <v>6</v>
      </c>
      <c r="IF8" t="s">
        <v>6</v>
      </c>
      <c r="IG8" t="s">
        <v>6</v>
      </c>
      <c r="IH8" t="s">
        <v>6</v>
      </c>
      <c r="II8" t="s">
        <v>6</v>
      </c>
      <c r="IJ8" t="s">
        <v>6</v>
      </c>
      <c r="IK8" t="s">
        <v>6</v>
      </c>
      <c r="IL8" t="s">
        <v>6</v>
      </c>
      <c r="IM8" t="s">
        <v>6</v>
      </c>
      <c r="IN8" t="s">
        <v>6</v>
      </c>
      <c r="IO8" t="s">
        <v>6</v>
      </c>
      <c r="IP8" t="s">
        <v>6</v>
      </c>
      <c r="IQ8" t="s">
        <v>6</v>
      </c>
      <c r="IR8" t="s">
        <v>6</v>
      </c>
      <c r="IS8" t="s">
        <v>6</v>
      </c>
      <c r="IT8" t="s">
        <v>6</v>
      </c>
      <c r="IU8" t="s">
        <v>6</v>
      </c>
      <c r="IV8" t="s">
        <v>6</v>
      </c>
      <c r="IW8" t="s">
        <v>6</v>
      </c>
      <c r="IX8" t="s">
        <v>6</v>
      </c>
      <c r="IY8" t="s">
        <v>6</v>
      </c>
      <c r="IZ8" t="s">
        <v>6</v>
      </c>
      <c r="JA8" t="s">
        <v>6</v>
      </c>
      <c r="JB8" t="s">
        <v>6</v>
      </c>
      <c r="JC8" t="s">
        <v>6</v>
      </c>
      <c r="JD8" t="s">
        <v>6</v>
      </c>
      <c r="JE8" t="s">
        <v>6</v>
      </c>
      <c r="JF8" t="s">
        <v>6</v>
      </c>
      <c r="JG8" t="s">
        <v>6</v>
      </c>
      <c r="JH8" t="s">
        <v>6</v>
      </c>
      <c r="JI8" t="s">
        <v>6</v>
      </c>
      <c r="JJ8" t="s">
        <v>6</v>
      </c>
      <c r="JK8" t="s">
        <v>6</v>
      </c>
      <c r="JL8" t="s">
        <v>6</v>
      </c>
      <c r="JM8" t="s">
        <v>6</v>
      </c>
      <c r="JN8" t="s">
        <v>6</v>
      </c>
      <c r="JO8" t="s">
        <v>6</v>
      </c>
      <c r="JP8" t="s">
        <v>6</v>
      </c>
      <c r="JQ8" t="s">
        <v>6</v>
      </c>
      <c r="JR8" t="s">
        <v>6</v>
      </c>
      <c r="JS8" t="s">
        <v>6</v>
      </c>
      <c r="JT8" t="s">
        <v>6</v>
      </c>
      <c r="JU8" t="s">
        <v>6</v>
      </c>
      <c r="JV8" t="s">
        <v>6</v>
      </c>
      <c r="JW8" t="s">
        <v>6</v>
      </c>
      <c r="JX8" t="s">
        <v>6</v>
      </c>
      <c r="JY8" t="s">
        <v>6</v>
      </c>
      <c r="JZ8" t="s">
        <v>6</v>
      </c>
      <c r="KA8" t="s">
        <v>6</v>
      </c>
      <c r="KB8" t="s">
        <v>6</v>
      </c>
      <c r="KC8" t="s">
        <v>6</v>
      </c>
      <c r="KD8" t="s">
        <v>6</v>
      </c>
      <c r="KE8" t="s">
        <v>6</v>
      </c>
      <c r="KF8" t="s">
        <v>6</v>
      </c>
      <c r="KG8" t="s">
        <v>6</v>
      </c>
      <c r="KH8" t="s">
        <v>6</v>
      </c>
      <c r="KI8" t="s">
        <v>6</v>
      </c>
      <c r="KJ8" t="s">
        <v>6</v>
      </c>
      <c r="KK8" t="s">
        <v>6</v>
      </c>
      <c r="KL8" t="s">
        <v>6</v>
      </c>
      <c r="KM8" t="s">
        <v>6</v>
      </c>
      <c r="KN8" t="s">
        <v>6</v>
      </c>
      <c r="KO8" t="s">
        <v>6</v>
      </c>
      <c r="KP8" t="s">
        <v>6</v>
      </c>
      <c r="KQ8" t="s">
        <v>6</v>
      </c>
      <c r="KR8" t="s">
        <v>6</v>
      </c>
      <c r="KS8" t="s">
        <v>6</v>
      </c>
      <c r="KT8" t="s">
        <v>6</v>
      </c>
      <c r="KU8" t="s">
        <v>6</v>
      </c>
      <c r="KV8" t="s">
        <v>6</v>
      </c>
      <c r="KW8" t="s">
        <v>6</v>
      </c>
      <c r="KX8" t="s">
        <v>6</v>
      </c>
      <c r="KY8" t="s">
        <v>6</v>
      </c>
      <c r="KZ8" t="s">
        <v>6</v>
      </c>
      <c r="LA8" t="s">
        <v>6</v>
      </c>
      <c r="LB8" t="s">
        <v>6</v>
      </c>
      <c r="LC8" t="s">
        <v>6</v>
      </c>
      <c r="LD8" t="s">
        <v>6</v>
      </c>
      <c r="LE8" t="s">
        <v>6</v>
      </c>
      <c r="LF8" t="s">
        <v>6</v>
      </c>
      <c r="LG8" t="s">
        <v>6</v>
      </c>
      <c r="LH8" t="s">
        <v>6</v>
      </c>
      <c r="LI8" t="s">
        <v>6</v>
      </c>
      <c r="LJ8" t="s">
        <v>6</v>
      </c>
      <c r="LK8" t="s">
        <v>6</v>
      </c>
      <c r="LL8" t="s">
        <v>6</v>
      </c>
      <c r="LM8" t="s">
        <v>6</v>
      </c>
      <c r="LN8" t="s">
        <v>6</v>
      </c>
      <c r="LO8" t="s">
        <v>6</v>
      </c>
      <c r="LP8" t="s">
        <v>6</v>
      </c>
      <c r="LQ8" t="s">
        <v>6</v>
      </c>
      <c r="LR8" t="s">
        <v>6</v>
      </c>
      <c r="LS8" t="s">
        <v>6</v>
      </c>
      <c r="LT8" t="s">
        <v>6</v>
      </c>
      <c r="LU8" t="s">
        <v>6</v>
      </c>
      <c r="LV8" t="s">
        <v>6</v>
      </c>
      <c r="LW8" t="s">
        <v>6</v>
      </c>
      <c r="LX8" t="s">
        <v>6</v>
      </c>
      <c r="LY8" t="s">
        <v>6</v>
      </c>
      <c r="LZ8" t="s">
        <v>6</v>
      </c>
      <c r="MA8" t="s">
        <v>6</v>
      </c>
      <c r="MB8" t="s">
        <v>6</v>
      </c>
      <c r="MC8" t="s">
        <v>6</v>
      </c>
      <c r="MD8" t="s">
        <v>6</v>
      </c>
      <c r="ME8" t="s">
        <v>6</v>
      </c>
      <c r="MF8" t="s">
        <v>6</v>
      </c>
      <c r="MG8" t="s">
        <v>6</v>
      </c>
      <c r="MH8" t="s">
        <v>6</v>
      </c>
      <c r="MI8" t="s">
        <v>6</v>
      </c>
      <c r="MJ8" t="s">
        <v>6</v>
      </c>
      <c r="MK8" t="s">
        <v>6</v>
      </c>
      <c r="ML8" t="s">
        <v>6</v>
      </c>
      <c r="MM8" t="s">
        <v>6</v>
      </c>
      <c r="MN8" t="s">
        <v>6</v>
      </c>
      <c r="MO8" t="s">
        <v>6</v>
      </c>
      <c r="MP8" t="s">
        <v>6</v>
      </c>
      <c r="MQ8" t="s">
        <v>6</v>
      </c>
      <c r="MR8" t="s">
        <v>6</v>
      </c>
      <c r="MS8" t="s">
        <v>6</v>
      </c>
      <c r="MT8" t="s">
        <v>6</v>
      </c>
      <c r="MU8" t="s">
        <v>6</v>
      </c>
      <c r="MV8" t="s">
        <v>6</v>
      </c>
      <c r="MW8" t="s">
        <v>6</v>
      </c>
      <c r="MX8" t="s">
        <v>6</v>
      </c>
      <c r="MY8" t="s">
        <v>6</v>
      </c>
      <c r="MZ8" t="s">
        <v>6</v>
      </c>
      <c r="NA8" t="s">
        <v>6</v>
      </c>
      <c r="NB8" t="s">
        <v>6</v>
      </c>
      <c r="NC8" t="s">
        <v>6</v>
      </c>
      <c r="ND8" t="s">
        <v>6</v>
      </c>
      <c r="NE8" t="s">
        <v>6</v>
      </c>
      <c r="NF8" t="s">
        <v>6</v>
      </c>
      <c r="NG8" t="s">
        <v>6</v>
      </c>
      <c r="NH8" t="s">
        <v>6</v>
      </c>
      <c r="NI8" t="s">
        <v>6</v>
      </c>
      <c r="NJ8" t="s">
        <v>6</v>
      </c>
      <c r="NK8" t="s">
        <v>6</v>
      </c>
      <c r="NL8" t="s">
        <v>6</v>
      </c>
      <c r="NM8" t="s">
        <v>6</v>
      </c>
      <c r="NN8" t="s">
        <v>6</v>
      </c>
      <c r="NO8" t="s">
        <v>6</v>
      </c>
      <c r="NP8" t="s">
        <v>6</v>
      </c>
      <c r="NQ8" t="s">
        <v>6</v>
      </c>
      <c r="NR8" t="s">
        <v>6</v>
      </c>
      <c r="NS8" t="s">
        <v>6</v>
      </c>
      <c r="NT8" t="s">
        <v>6</v>
      </c>
      <c r="NU8" t="s">
        <v>6</v>
      </c>
      <c r="NV8" t="s">
        <v>6</v>
      </c>
      <c r="NW8" t="s">
        <v>6</v>
      </c>
      <c r="NX8" t="s">
        <v>6</v>
      </c>
      <c r="NY8" t="s">
        <v>6</v>
      </c>
      <c r="NZ8" t="s">
        <v>6</v>
      </c>
      <c r="OA8" t="s">
        <v>6</v>
      </c>
      <c r="OB8" t="s">
        <v>6</v>
      </c>
      <c r="OC8" t="s">
        <v>6</v>
      </c>
      <c r="OD8" t="s">
        <v>6</v>
      </c>
      <c r="OE8" t="s">
        <v>6</v>
      </c>
      <c r="OF8" t="s">
        <v>6</v>
      </c>
      <c r="OG8" t="s">
        <v>6</v>
      </c>
      <c r="OH8" t="s">
        <v>6</v>
      </c>
      <c r="OI8" t="s">
        <v>6</v>
      </c>
      <c r="OJ8" t="s">
        <v>6</v>
      </c>
      <c r="OK8" t="s">
        <v>6</v>
      </c>
      <c r="OL8" t="s">
        <v>6</v>
      </c>
      <c r="OM8" t="s">
        <v>6</v>
      </c>
      <c r="ON8" t="s">
        <v>6</v>
      </c>
      <c r="OO8" t="s">
        <v>6</v>
      </c>
      <c r="OP8" t="s">
        <v>6</v>
      </c>
      <c r="OQ8" t="s">
        <v>6</v>
      </c>
      <c r="OR8" t="s">
        <v>6</v>
      </c>
      <c r="OS8" t="s">
        <v>6</v>
      </c>
      <c r="OT8" t="s">
        <v>6</v>
      </c>
      <c r="OU8" t="s">
        <v>6</v>
      </c>
      <c r="OV8" t="s">
        <v>6</v>
      </c>
      <c r="OW8" t="s">
        <v>6</v>
      </c>
      <c r="OX8" t="s">
        <v>6</v>
      </c>
      <c r="OY8" t="s">
        <v>6</v>
      </c>
      <c r="OZ8" t="s">
        <v>6</v>
      </c>
      <c r="PA8" t="s">
        <v>6</v>
      </c>
      <c r="PB8" t="s">
        <v>6</v>
      </c>
      <c r="PC8" t="s">
        <v>6</v>
      </c>
      <c r="PD8" t="s">
        <v>6</v>
      </c>
      <c r="PE8" t="s">
        <v>6</v>
      </c>
      <c r="PF8" t="s">
        <v>6</v>
      </c>
      <c r="PG8" t="s">
        <v>6</v>
      </c>
      <c r="PH8" t="s">
        <v>6</v>
      </c>
      <c r="PI8" t="s">
        <v>6</v>
      </c>
      <c r="PJ8" t="s">
        <v>6</v>
      </c>
      <c r="PK8" t="s">
        <v>6</v>
      </c>
      <c r="PL8" t="s">
        <v>6</v>
      </c>
      <c r="PM8" t="s">
        <v>6</v>
      </c>
      <c r="PN8" t="s">
        <v>6</v>
      </c>
      <c r="PO8" t="s">
        <v>6</v>
      </c>
      <c r="PP8" t="s">
        <v>6</v>
      </c>
      <c r="PQ8" t="s">
        <v>6</v>
      </c>
      <c r="PR8" t="s">
        <v>6</v>
      </c>
      <c r="PS8" t="s">
        <v>6</v>
      </c>
      <c r="PT8" t="s">
        <v>6</v>
      </c>
      <c r="PU8" t="s">
        <v>6</v>
      </c>
      <c r="PV8" t="s">
        <v>6</v>
      </c>
      <c r="PW8" t="s">
        <v>6</v>
      </c>
      <c r="PX8" t="s">
        <v>6</v>
      </c>
      <c r="PY8" t="s">
        <v>6</v>
      </c>
      <c r="PZ8" t="s">
        <v>6</v>
      </c>
      <c r="QA8" t="s">
        <v>6</v>
      </c>
      <c r="QB8" t="s">
        <v>6</v>
      </c>
      <c r="QC8" t="s">
        <v>6</v>
      </c>
      <c r="QD8" t="s">
        <v>6</v>
      </c>
      <c r="QE8" t="s">
        <v>6</v>
      </c>
      <c r="QF8" t="s">
        <v>6</v>
      </c>
      <c r="QG8" t="s">
        <v>6</v>
      </c>
      <c r="QH8" t="s">
        <v>6</v>
      </c>
      <c r="QI8" t="s">
        <v>6</v>
      </c>
      <c r="QJ8" t="s">
        <v>6</v>
      </c>
      <c r="QK8" t="s">
        <v>6</v>
      </c>
      <c r="QL8" t="s">
        <v>6</v>
      </c>
      <c r="QM8" t="s">
        <v>6</v>
      </c>
      <c r="QN8" t="s">
        <v>6</v>
      </c>
      <c r="QO8" t="s">
        <v>6</v>
      </c>
      <c r="QP8" t="s">
        <v>6</v>
      </c>
      <c r="QQ8" t="s">
        <v>6</v>
      </c>
      <c r="QR8" t="s">
        <v>6</v>
      </c>
      <c r="QS8" t="s">
        <v>6</v>
      </c>
      <c r="QT8" t="s">
        <v>6</v>
      </c>
      <c r="QU8" t="s">
        <v>6</v>
      </c>
      <c r="QV8" t="s">
        <v>6</v>
      </c>
      <c r="QW8" t="s">
        <v>6</v>
      </c>
      <c r="QX8" t="s">
        <v>6</v>
      </c>
      <c r="QY8" t="s">
        <v>6</v>
      </c>
      <c r="QZ8" t="s">
        <v>6</v>
      </c>
      <c r="RA8" t="s">
        <v>6</v>
      </c>
      <c r="RB8" t="s">
        <v>6</v>
      </c>
      <c r="RC8" t="s">
        <v>6</v>
      </c>
      <c r="RD8" t="s">
        <v>6</v>
      </c>
      <c r="RE8" t="s">
        <v>6</v>
      </c>
      <c r="RF8" t="s">
        <v>6</v>
      </c>
      <c r="RG8" t="s">
        <v>6</v>
      </c>
      <c r="RH8" t="s">
        <v>6</v>
      </c>
      <c r="RI8" t="s">
        <v>6</v>
      </c>
      <c r="RJ8" t="s">
        <v>6</v>
      </c>
      <c r="RK8" t="s">
        <v>6</v>
      </c>
      <c r="RL8" t="s">
        <v>6</v>
      </c>
      <c r="RM8" t="s">
        <v>6</v>
      </c>
      <c r="RN8" t="s">
        <v>6</v>
      </c>
      <c r="RO8" t="s">
        <v>6</v>
      </c>
      <c r="RP8" t="s">
        <v>6</v>
      </c>
      <c r="RQ8" t="s">
        <v>6</v>
      </c>
      <c r="RR8" t="s">
        <v>6</v>
      </c>
      <c r="RS8" t="s">
        <v>6</v>
      </c>
      <c r="RT8" t="s">
        <v>6</v>
      </c>
      <c r="RU8" t="s">
        <v>6</v>
      </c>
      <c r="RV8" t="s">
        <v>6</v>
      </c>
      <c r="RW8" t="s">
        <v>6</v>
      </c>
      <c r="RX8" t="s">
        <v>6</v>
      </c>
      <c r="RY8" t="s">
        <v>6</v>
      </c>
      <c r="RZ8" t="s">
        <v>6</v>
      </c>
      <c r="SA8" t="s">
        <v>6</v>
      </c>
      <c r="SB8" t="s">
        <v>6</v>
      </c>
      <c r="SC8" t="s">
        <v>6</v>
      </c>
      <c r="SD8" t="s">
        <v>6</v>
      </c>
      <c r="SE8" t="s">
        <v>6</v>
      </c>
      <c r="SF8" t="s">
        <v>6</v>
      </c>
      <c r="SG8" t="s">
        <v>6</v>
      </c>
      <c r="SH8" t="s">
        <v>6</v>
      </c>
      <c r="SI8" t="s">
        <v>6</v>
      </c>
      <c r="SJ8" t="s">
        <v>6</v>
      </c>
      <c r="SK8" t="s">
        <v>6</v>
      </c>
      <c r="SL8" t="s">
        <v>6</v>
      </c>
      <c r="SM8" t="s">
        <v>6</v>
      </c>
      <c r="SN8" t="s">
        <v>6</v>
      </c>
      <c r="SO8" t="s">
        <v>6</v>
      </c>
      <c r="SP8" t="s">
        <v>6</v>
      </c>
      <c r="SQ8" t="s">
        <v>6</v>
      </c>
      <c r="SR8" t="s">
        <v>6</v>
      </c>
      <c r="SS8" t="s">
        <v>6</v>
      </c>
      <c r="ST8" t="s">
        <v>6</v>
      </c>
      <c r="SU8" t="s">
        <v>6</v>
      </c>
      <c r="SV8" t="s">
        <v>6</v>
      </c>
      <c r="SW8" t="s">
        <v>6</v>
      </c>
      <c r="SX8" t="s">
        <v>6</v>
      </c>
      <c r="SY8" t="s">
        <v>6</v>
      </c>
      <c r="SZ8" t="s">
        <v>6</v>
      </c>
      <c r="TA8" t="s">
        <v>6</v>
      </c>
      <c r="TB8" t="s">
        <v>6</v>
      </c>
      <c r="TC8" t="s">
        <v>6</v>
      </c>
      <c r="TD8" t="s">
        <v>6</v>
      </c>
      <c r="TE8" t="s">
        <v>6</v>
      </c>
      <c r="TF8" t="s">
        <v>6</v>
      </c>
      <c r="TG8" t="s">
        <v>6</v>
      </c>
      <c r="TH8" t="s">
        <v>6</v>
      </c>
      <c r="TI8" t="s">
        <v>6</v>
      </c>
      <c r="TJ8" t="s">
        <v>6</v>
      </c>
      <c r="TK8" t="s">
        <v>6</v>
      </c>
      <c r="TL8" t="s">
        <v>6</v>
      </c>
      <c r="TM8" t="s">
        <v>6</v>
      </c>
      <c r="TN8" t="s">
        <v>6</v>
      </c>
      <c r="TO8" t="s">
        <v>6</v>
      </c>
      <c r="TP8" t="s">
        <v>6</v>
      </c>
      <c r="TQ8" t="s">
        <v>6</v>
      </c>
      <c r="TR8" t="s">
        <v>6</v>
      </c>
      <c r="TS8" t="s">
        <v>6</v>
      </c>
      <c r="TT8" t="s">
        <v>6</v>
      </c>
      <c r="TU8" t="s">
        <v>6</v>
      </c>
      <c r="TV8" t="s">
        <v>6</v>
      </c>
      <c r="TW8" t="s">
        <v>6</v>
      </c>
      <c r="TX8" t="s">
        <v>6</v>
      </c>
      <c r="TY8" t="s">
        <v>6</v>
      </c>
      <c r="TZ8" t="s">
        <v>6</v>
      </c>
      <c r="UA8" t="s">
        <v>6</v>
      </c>
      <c r="UB8" t="s">
        <v>6</v>
      </c>
      <c r="UC8" t="s">
        <v>6</v>
      </c>
      <c r="UD8" t="s">
        <v>6</v>
      </c>
      <c r="UE8" t="s">
        <v>6</v>
      </c>
      <c r="UF8" t="s">
        <v>6</v>
      </c>
      <c r="UG8" t="s">
        <v>6</v>
      </c>
      <c r="UH8" t="s">
        <v>6</v>
      </c>
      <c r="UI8" t="s">
        <v>6</v>
      </c>
      <c r="UJ8" t="s">
        <v>6</v>
      </c>
      <c r="UK8" t="s">
        <v>6</v>
      </c>
      <c r="UL8" t="s">
        <v>6</v>
      </c>
      <c r="UM8" t="s">
        <v>6</v>
      </c>
      <c r="UN8" t="s">
        <v>6</v>
      </c>
      <c r="UO8" t="s">
        <v>6</v>
      </c>
      <c r="UP8" t="s">
        <v>6</v>
      </c>
      <c r="UQ8" t="s">
        <v>6</v>
      </c>
      <c r="UR8" t="s">
        <v>6</v>
      </c>
      <c r="US8" t="s">
        <v>6</v>
      </c>
      <c r="UT8" t="s">
        <v>6</v>
      </c>
      <c r="UU8" t="s">
        <v>6</v>
      </c>
      <c r="UV8" t="s">
        <v>6</v>
      </c>
      <c r="UW8" t="s">
        <v>6</v>
      </c>
      <c r="UX8" t="s">
        <v>6</v>
      </c>
      <c r="UY8" t="s">
        <v>6</v>
      </c>
      <c r="UZ8" t="s">
        <v>6</v>
      </c>
      <c r="VA8" t="s">
        <v>6</v>
      </c>
      <c r="VB8" t="s">
        <v>6</v>
      </c>
      <c r="VC8" t="s">
        <v>6</v>
      </c>
      <c r="VD8" t="s">
        <v>6</v>
      </c>
      <c r="VE8" t="s">
        <v>6</v>
      </c>
      <c r="VF8" t="s">
        <v>6</v>
      </c>
      <c r="VG8" t="s">
        <v>6</v>
      </c>
      <c r="VH8" t="s">
        <v>6</v>
      </c>
      <c r="VI8" t="s">
        <v>6</v>
      </c>
      <c r="VJ8" t="s">
        <v>6</v>
      </c>
      <c r="VK8" t="s">
        <v>6</v>
      </c>
      <c r="VL8" t="s">
        <v>6</v>
      </c>
      <c r="VM8" t="s">
        <v>6</v>
      </c>
      <c r="VN8" t="s">
        <v>6</v>
      </c>
      <c r="VO8" t="s">
        <v>6</v>
      </c>
      <c r="VP8" t="s">
        <v>6</v>
      </c>
      <c r="VQ8" t="s">
        <v>6</v>
      </c>
      <c r="VR8" t="s">
        <v>6</v>
      </c>
      <c r="VS8" t="s">
        <v>6</v>
      </c>
      <c r="VT8" t="s">
        <v>6</v>
      </c>
      <c r="VU8" t="s">
        <v>6</v>
      </c>
      <c r="VV8" t="s">
        <v>6</v>
      </c>
      <c r="VW8" t="s">
        <v>6</v>
      </c>
      <c r="VX8" t="s">
        <v>6</v>
      </c>
      <c r="VY8" t="s">
        <v>6</v>
      </c>
      <c r="VZ8" t="s">
        <v>6</v>
      </c>
      <c r="WA8" t="s">
        <v>6</v>
      </c>
      <c r="WB8" t="s">
        <v>6</v>
      </c>
      <c r="WC8" t="s">
        <v>6</v>
      </c>
      <c r="WD8" t="s">
        <v>6</v>
      </c>
      <c r="WE8" t="s">
        <v>6</v>
      </c>
      <c r="WF8" t="s">
        <v>6</v>
      </c>
      <c r="WG8" t="s">
        <v>6</v>
      </c>
      <c r="WH8" t="s">
        <v>6</v>
      </c>
      <c r="WI8" t="s">
        <v>6</v>
      </c>
      <c r="WJ8" t="s">
        <v>6</v>
      </c>
      <c r="WK8" t="s">
        <v>6</v>
      </c>
      <c r="WL8" t="s">
        <v>6</v>
      </c>
      <c r="WM8" t="s">
        <v>6</v>
      </c>
      <c r="WN8" t="s">
        <v>6</v>
      </c>
      <c r="WO8" t="s">
        <v>6</v>
      </c>
      <c r="WP8" t="s">
        <v>6</v>
      </c>
      <c r="WQ8" t="s">
        <v>6</v>
      </c>
      <c r="WR8" t="s">
        <v>6</v>
      </c>
      <c r="WS8" t="s">
        <v>6</v>
      </c>
      <c r="WT8" t="s">
        <v>6</v>
      </c>
      <c r="WU8" t="s">
        <v>6</v>
      </c>
      <c r="WV8" t="s">
        <v>6</v>
      </c>
      <c r="WW8" t="s">
        <v>6</v>
      </c>
      <c r="WX8" t="s">
        <v>6</v>
      </c>
      <c r="WY8" t="s">
        <v>6</v>
      </c>
      <c r="WZ8" t="s">
        <v>6</v>
      </c>
      <c r="XA8" t="s">
        <v>6</v>
      </c>
      <c r="XB8" t="s">
        <v>6</v>
      </c>
      <c r="XC8" t="s">
        <v>6</v>
      </c>
      <c r="XD8" t="s">
        <v>6</v>
      </c>
      <c r="XE8" t="s">
        <v>6</v>
      </c>
      <c r="XF8" t="s">
        <v>6</v>
      </c>
      <c r="XG8" t="s">
        <v>6</v>
      </c>
      <c r="XH8" t="s">
        <v>6</v>
      </c>
      <c r="XI8" t="s">
        <v>6</v>
      </c>
      <c r="XJ8" t="s">
        <v>6</v>
      </c>
      <c r="XK8" t="s">
        <v>6</v>
      </c>
      <c r="XL8" t="s">
        <v>6</v>
      </c>
      <c r="XM8" t="s">
        <v>6</v>
      </c>
      <c r="XN8" t="s">
        <v>6</v>
      </c>
      <c r="XO8" t="s">
        <v>6</v>
      </c>
      <c r="XP8" t="s">
        <v>6</v>
      </c>
      <c r="XQ8" t="s">
        <v>6</v>
      </c>
      <c r="XR8" t="s">
        <v>6</v>
      </c>
      <c r="XS8" t="s">
        <v>6</v>
      </c>
      <c r="XT8" t="s">
        <v>6</v>
      </c>
      <c r="XU8" t="s">
        <v>6</v>
      </c>
      <c r="XV8" t="s">
        <v>6</v>
      </c>
      <c r="XW8" t="s">
        <v>6</v>
      </c>
      <c r="XX8" t="s">
        <v>6</v>
      </c>
      <c r="XY8" t="s">
        <v>6</v>
      </c>
      <c r="XZ8" t="s">
        <v>6</v>
      </c>
      <c r="YA8" t="s">
        <v>6</v>
      </c>
      <c r="YB8" t="s">
        <v>6</v>
      </c>
      <c r="YC8" t="s">
        <v>6</v>
      </c>
      <c r="YD8" t="s">
        <v>6</v>
      </c>
      <c r="YE8" t="s">
        <v>6</v>
      </c>
      <c r="YF8" t="s">
        <v>6</v>
      </c>
      <c r="YG8" t="s">
        <v>6</v>
      </c>
      <c r="YH8" t="s">
        <v>6</v>
      </c>
    </row>
    <row r="9" spans="1:658">
      <c r="A9" t="s">
        <v>10263</v>
      </c>
      <c r="B9" t="s">
        <v>11084</v>
      </c>
      <c r="C9" t="s">
        <v>7</v>
      </c>
      <c r="D9" t="s">
        <v>7</v>
      </c>
      <c r="E9" t="s">
        <v>7</v>
      </c>
      <c r="F9" t="s">
        <v>7</v>
      </c>
      <c r="G9" t="s">
        <v>7</v>
      </c>
      <c r="H9" t="s">
        <v>7</v>
      </c>
      <c r="I9" t="s">
        <v>7</v>
      </c>
      <c r="J9" t="s">
        <v>7</v>
      </c>
      <c r="K9" t="s">
        <v>7</v>
      </c>
      <c r="L9" t="s">
        <v>7</v>
      </c>
      <c r="M9" t="s">
        <v>7</v>
      </c>
      <c r="N9" t="s">
        <v>7</v>
      </c>
      <c r="O9" t="s">
        <v>7</v>
      </c>
      <c r="P9" t="s">
        <v>7</v>
      </c>
      <c r="Q9" t="s">
        <v>7</v>
      </c>
      <c r="R9" t="s">
        <v>7</v>
      </c>
      <c r="S9" t="s">
        <v>7</v>
      </c>
      <c r="T9" t="s">
        <v>7</v>
      </c>
      <c r="U9" t="s">
        <v>7</v>
      </c>
      <c r="V9" t="s">
        <v>7</v>
      </c>
      <c r="W9" t="s">
        <v>7</v>
      </c>
      <c r="X9" t="s">
        <v>7</v>
      </c>
      <c r="Y9" t="s">
        <v>7</v>
      </c>
      <c r="Z9" t="s">
        <v>7</v>
      </c>
      <c r="AA9" t="s">
        <v>7</v>
      </c>
      <c r="AB9" t="s">
        <v>7</v>
      </c>
      <c r="AC9" t="s">
        <v>7</v>
      </c>
      <c r="AD9" t="s">
        <v>7</v>
      </c>
      <c r="AE9" t="s">
        <v>7</v>
      </c>
      <c r="AF9" t="s">
        <v>7</v>
      </c>
      <c r="AG9" t="s">
        <v>7</v>
      </c>
      <c r="AH9" t="s">
        <v>7</v>
      </c>
      <c r="AI9" t="s">
        <v>7</v>
      </c>
      <c r="AJ9" t="s">
        <v>7</v>
      </c>
      <c r="AK9" t="s">
        <v>7</v>
      </c>
      <c r="AL9" t="s">
        <v>7</v>
      </c>
      <c r="AM9" t="s">
        <v>7</v>
      </c>
      <c r="AN9" t="s">
        <v>7</v>
      </c>
      <c r="AO9" t="s">
        <v>7</v>
      </c>
      <c r="AP9" t="s">
        <v>7</v>
      </c>
      <c r="AQ9" t="s">
        <v>7</v>
      </c>
      <c r="AR9" t="s">
        <v>7</v>
      </c>
      <c r="AS9" t="s">
        <v>7</v>
      </c>
      <c r="AT9" t="s">
        <v>7</v>
      </c>
      <c r="AU9" t="s">
        <v>7</v>
      </c>
      <c r="AV9" t="s">
        <v>7</v>
      </c>
      <c r="AW9" t="s">
        <v>7</v>
      </c>
      <c r="AX9" t="s">
        <v>7</v>
      </c>
      <c r="AY9" t="s">
        <v>7</v>
      </c>
      <c r="AZ9" t="s">
        <v>7</v>
      </c>
      <c r="BA9" t="s">
        <v>7</v>
      </c>
      <c r="BB9" t="s">
        <v>7</v>
      </c>
      <c r="BC9" t="s">
        <v>7</v>
      </c>
      <c r="BD9" t="s">
        <v>7</v>
      </c>
      <c r="BE9" t="s">
        <v>7</v>
      </c>
      <c r="BF9" t="s">
        <v>7</v>
      </c>
      <c r="BG9" t="s">
        <v>7</v>
      </c>
      <c r="BH9" t="s">
        <v>7</v>
      </c>
      <c r="BI9" t="s">
        <v>7</v>
      </c>
      <c r="BJ9" t="s">
        <v>7</v>
      </c>
      <c r="BK9" t="s">
        <v>7</v>
      </c>
      <c r="BL9" t="s">
        <v>7</v>
      </c>
      <c r="BM9" t="s">
        <v>7</v>
      </c>
      <c r="BN9" t="s">
        <v>7</v>
      </c>
      <c r="BO9" t="s">
        <v>7</v>
      </c>
      <c r="BP9" t="s">
        <v>7</v>
      </c>
      <c r="BQ9" t="s">
        <v>7</v>
      </c>
      <c r="BR9" t="s">
        <v>7</v>
      </c>
      <c r="BS9" t="s">
        <v>7</v>
      </c>
      <c r="BT9" t="s">
        <v>7</v>
      </c>
      <c r="BU9" t="s">
        <v>7</v>
      </c>
      <c r="BV9" t="s">
        <v>7</v>
      </c>
      <c r="BW9" t="s">
        <v>7</v>
      </c>
      <c r="BX9" t="s">
        <v>7</v>
      </c>
      <c r="BY9" t="s">
        <v>7</v>
      </c>
      <c r="BZ9" t="s">
        <v>7</v>
      </c>
      <c r="CA9" t="s">
        <v>7</v>
      </c>
      <c r="CB9" t="s">
        <v>7</v>
      </c>
      <c r="CC9" t="s">
        <v>7</v>
      </c>
      <c r="CD9" t="s">
        <v>7</v>
      </c>
      <c r="CE9" t="s">
        <v>7</v>
      </c>
      <c r="CF9" t="s">
        <v>7</v>
      </c>
      <c r="CG9" t="s">
        <v>7</v>
      </c>
      <c r="CH9" t="s">
        <v>7</v>
      </c>
      <c r="CI9" t="s">
        <v>7</v>
      </c>
      <c r="CJ9" t="s">
        <v>7</v>
      </c>
      <c r="CK9" t="s">
        <v>7</v>
      </c>
      <c r="CL9" t="s">
        <v>7</v>
      </c>
      <c r="CM9" t="s">
        <v>7</v>
      </c>
      <c r="CN9" t="s">
        <v>7</v>
      </c>
      <c r="CO9" t="s">
        <v>7</v>
      </c>
      <c r="CP9" t="s">
        <v>7</v>
      </c>
      <c r="CQ9" t="s">
        <v>7</v>
      </c>
      <c r="CR9" t="s">
        <v>7</v>
      </c>
      <c r="CS9" t="s">
        <v>7</v>
      </c>
      <c r="CT9" t="s">
        <v>7</v>
      </c>
      <c r="CU9" t="s">
        <v>7</v>
      </c>
      <c r="CV9" t="s">
        <v>7</v>
      </c>
      <c r="CW9" t="s">
        <v>7</v>
      </c>
      <c r="CX9" t="s">
        <v>7</v>
      </c>
      <c r="CY9" t="s">
        <v>7</v>
      </c>
      <c r="CZ9" t="s">
        <v>7</v>
      </c>
      <c r="DA9" t="s">
        <v>7</v>
      </c>
      <c r="DB9" t="s">
        <v>7</v>
      </c>
      <c r="DC9" t="s">
        <v>7</v>
      </c>
      <c r="DD9" t="s">
        <v>7</v>
      </c>
      <c r="DE9" t="s">
        <v>7</v>
      </c>
      <c r="DF9" t="s">
        <v>7</v>
      </c>
      <c r="DG9" t="s">
        <v>7</v>
      </c>
      <c r="DH9" t="s">
        <v>7</v>
      </c>
      <c r="DI9" t="s">
        <v>7</v>
      </c>
      <c r="DJ9" t="s">
        <v>7</v>
      </c>
      <c r="DK9" t="s">
        <v>7</v>
      </c>
      <c r="DL9" t="s">
        <v>7</v>
      </c>
      <c r="DM9" t="s">
        <v>7</v>
      </c>
      <c r="DN9" t="s">
        <v>7</v>
      </c>
      <c r="DO9" t="s">
        <v>7</v>
      </c>
      <c r="DP9" t="s">
        <v>7</v>
      </c>
      <c r="DQ9" t="s">
        <v>7</v>
      </c>
      <c r="DR9" t="s">
        <v>7</v>
      </c>
      <c r="DS9" t="s">
        <v>7</v>
      </c>
      <c r="DT9" t="s">
        <v>7</v>
      </c>
      <c r="DU9" t="s">
        <v>7</v>
      </c>
      <c r="DV9" t="s">
        <v>7</v>
      </c>
      <c r="DW9" t="s">
        <v>7</v>
      </c>
      <c r="DX9" t="s">
        <v>7</v>
      </c>
      <c r="DY9" t="s">
        <v>7</v>
      </c>
      <c r="DZ9" t="s">
        <v>7</v>
      </c>
      <c r="EA9" t="s">
        <v>7</v>
      </c>
      <c r="EB9" t="s">
        <v>7</v>
      </c>
      <c r="EC9" t="s">
        <v>7</v>
      </c>
      <c r="ED9" t="s">
        <v>7</v>
      </c>
      <c r="EE9" t="s">
        <v>7</v>
      </c>
      <c r="EF9" t="s">
        <v>7</v>
      </c>
      <c r="EG9" t="s">
        <v>7</v>
      </c>
      <c r="EH9" t="s">
        <v>7</v>
      </c>
      <c r="EI9" t="s">
        <v>7</v>
      </c>
      <c r="EJ9" t="s">
        <v>7</v>
      </c>
      <c r="EK9" t="s">
        <v>7</v>
      </c>
      <c r="EL9" t="s">
        <v>7</v>
      </c>
      <c r="EM9" t="s">
        <v>7</v>
      </c>
      <c r="EN9" t="s">
        <v>7</v>
      </c>
      <c r="EO9" t="s">
        <v>7</v>
      </c>
      <c r="EP9" t="s">
        <v>7</v>
      </c>
      <c r="EQ9" t="s">
        <v>7</v>
      </c>
      <c r="ER9" t="s">
        <v>7</v>
      </c>
      <c r="ES9" t="s">
        <v>7</v>
      </c>
      <c r="ET9" t="s">
        <v>7</v>
      </c>
      <c r="EU9" t="s">
        <v>7</v>
      </c>
      <c r="EV9" t="s">
        <v>7</v>
      </c>
      <c r="EW9" t="s">
        <v>7</v>
      </c>
      <c r="EX9" t="s">
        <v>7</v>
      </c>
      <c r="EY9" t="s">
        <v>7</v>
      </c>
      <c r="EZ9" t="s">
        <v>7</v>
      </c>
      <c r="FA9" t="s">
        <v>7</v>
      </c>
      <c r="FB9" t="s">
        <v>7</v>
      </c>
      <c r="FC9" t="s">
        <v>7</v>
      </c>
      <c r="FD9" t="s">
        <v>7</v>
      </c>
      <c r="FE9" t="s">
        <v>7</v>
      </c>
      <c r="FF9" t="s">
        <v>7</v>
      </c>
      <c r="FG9" t="s">
        <v>7</v>
      </c>
      <c r="FH9" t="s">
        <v>7</v>
      </c>
      <c r="FI9" t="s">
        <v>7</v>
      </c>
      <c r="FJ9" t="s">
        <v>7</v>
      </c>
      <c r="FK9" t="s">
        <v>7</v>
      </c>
      <c r="FL9" t="s">
        <v>7</v>
      </c>
      <c r="FM9" t="s">
        <v>7</v>
      </c>
      <c r="FN9" t="s">
        <v>7</v>
      </c>
      <c r="FO9" t="s">
        <v>7</v>
      </c>
      <c r="FP9" t="s">
        <v>7</v>
      </c>
      <c r="FQ9" t="s">
        <v>7</v>
      </c>
      <c r="FR9" t="s">
        <v>7</v>
      </c>
      <c r="FS9" t="s">
        <v>7</v>
      </c>
      <c r="FT9" t="s">
        <v>7</v>
      </c>
      <c r="FU9" t="s">
        <v>7</v>
      </c>
      <c r="FV9" t="s">
        <v>7</v>
      </c>
      <c r="FW9" t="s">
        <v>7</v>
      </c>
      <c r="FX9" t="s">
        <v>7</v>
      </c>
      <c r="FY9" t="s">
        <v>7</v>
      </c>
      <c r="FZ9" t="s">
        <v>7</v>
      </c>
      <c r="GA9" t="s">
        <v>7</v>
      </c>
      <c r="GB9" t="s">
        <v>7</v>
      </c>
      <c r="GC9" t="s">
        <v>7</v>
      </c>
      <c r="GD9" t="s">
        <v>7</v>
      </c>
      <c r="GE9" t="s">
        <v>7</v>
      </c>
      <c r="GF9" t="s">
        <v>7</v>
      </c>
      <c r="GG9" t="s">
        <v>7</v>
      </c>
      <c r="GH9" t="s">
        <v>7</v>
      </c>
      <c r="GI9" t="s">
        <v>7</v>
      </c>
      <c r="GJ9" t="s">
        <v>7</v>
      </c>
      <c r="GK9" t="s">
        <v>7</v>
      </c>
      <c r="GL9" t="s">
        <v>7</v>
      </c>
      <c r="GM9" t="s">
        <v>7</v>
      </c>
      <c r="GN9" t="s">
        <v>7</v>
      </c>
      <c r="GO9" t="s">
        <v>7</v>
      </c>
      <c r="GP9" t="s">
        <v>7</v>
      </c>
      <c r="GQ9" t="s">
        <v>7</v>
      </c>
      <c r="GR9" t="s">
        <v>7</v>
      </c>
      <c r="GS9" t="s">
        <v>7</v>
      </c>
      <c r="GT9" t="s">
        <v>7</v>
      </c>
      <c r="GU9" t="s">
        <v>7</v>
      </c>
      <c r="GV9" t="s">
        <v>7</v>
      </c>
      <c r="GW9" t="s">
        <v>7</v>
      </c>
      <c r="GX9" t="s">
        <v>7</v>
      </c>
      <c r="GY9" t="s">
        <v>7</v>
      </c>
      <c r="GZ9" t="s">
        <v>7</v>
      </c>
      <c r="HA9" t="s">
        <v>7</v>
      </c>
      <c r="HB9" t="s">
        <v>7</v>
      </c>
      <c r="HC9" t="s">
        <v>7</v>
      </c>
      <c r="HD9" t="s">
        <v>7</v>
      </c>
      <c r="HE9" t="s">
        <v>7</v>
      </c>
      <c r="HF9" t="s">
        <v>7</v>
      </c>
      <c r="HG9" t="s">
        <v>7</v>
      </c>
      <c r="HH9" t="s">
        <v>7</v>
      </c>
      <c r="HI9" t="s">
        <v>7</v>
      </c>
      <c r="HJ9" t="s">
        <v>7</v>
      </c>
      <c r="HK9" t="s">
        <v>7</v>
      </c>
      <c r="HL9" t="s">
        <v>7</v>
      </c>
      <c r="HM9" t="s">
        <v>7</v>
      </c>
      <c r="HN9" t="s">
        <v>7</v>
      </c>
      <c r="HO9" t="s">
        <v>7</v>
      </c>
      <c r="HP9" t="s">
        <v>7</v>
      </c>
      <c r="HQ9" t="s">
        <v>7</v>
      </c>
      <c r="HR9" t="s">
        <v>7</v>
      </c>
      <c r="HS9" t="s">
        <v>7</v>
      </c>
      <c r="HT9" t="s">
        <v>7</v>
      </c>
      <c r="HU9" t="s">
        <v>7</v>
      </c>
      <c r="HV9" t="s">
        <v>7</v>
      </c>
      <c r="HW9" t="s">
        <v>7</v>
      </c>
      <c r="HX9" t="s">
        <v>7</v>
      </c>
      <c r="HY9" t="s">
        <v>7</v>
      </c>
      <c r="HZ9" t="s">
        <v>7</v>
      </c>
      <c r="IA9" t="s">
        <v>7</v>
      </c>
      <c r="IB9" t="s">
        <v>7</v>
      </c>
      <c r="IC9" t="s">
        <v>7</v>
      </c>
      <c r="ID9" t="s">
        <v>7</v>
      </c>
      <c r="IE9" t="s">
        <v>7</v>
      </c>
      <c r="IF9" t="s">
        <v>7</v>
      </c>
      <c r="IG9" t="s">
        <v>7</v>
      </c>
      <c r="IH9" t="s">
        <v>7</v>
      </c>
      <c r="II9" t="s">
        <v>7</v>
      </c>
      <c r="IJ9" t="s">
        <v>7</v>
      </c>
      <c r="IK9" t="s">
        <v>7</v>
      </c>
      <c r="IL9" t="s">
        <v>7</v>
      </c>
      <c r="IM9" t="s">
        <v>7</v>
      </c>
      <c r="IN9" t="s">
        <v>7</v>
      </c>
      <c r="IO9" t="s">
        <v>7</v>
      </c>
      <c r="IP9" t="s">
        <v>7</v>
      </c>
      <c r="IQ9" t="s">
        <v>7</v>
      </c>
      <c r="IR9" t="s">
        <v>7</v>
      </c>
      <c r="IS9" t="s">
        <v>7</v>
      </c>
      <c r="IT9" t="s">
        <v>7</v>
      </c>
      <c r="IU9" t="s">
        <v>7</v>
      </c>
      <c r="IV9" t="s">
        <v>7</v>
      </c>
      <c r="IW9" t="s">
        <v>7</v>
      </c>
      <c r="IX9" t="s">
        <v>7</v>
      </c>
      <c r="IY9" t="s">
        <v>7</v>
      </c>
      <c r="IZ9" t="s">
        <v>7</v>
      </c>
      <c r="JA9" t="s">
        <v>7</v>
      </c>
      <c r="JB9" t="s">
        <v>7</v>
      </c>
      <c r="JC9" t="s">
        <v>7</v>
      </c>
      <c r="JD9" t="s">
        <v>7</v>
      </c>
      <c r="JE9" t="s">
        <v>7</v>
      </c>
      <c r="JF9" t="s">
        <v>7</v>
      </c>
      <c r="JG9" t="s">
        <v>7</v>
      </c>
      <c r="JH9" t="s">
        <v>7</v>
      </c>
      <c r="JI9" t="s">
        <v>7</v>
      </c>
      <c r="JJ9" t="s">
        <v>7</v>
      </c>
      <c r="JK9" t="s">
        <v>7</v>
      </c>
      <c r="JL9" t="s">
        <v>7</v>
      </c>
      <c r="JM9" t="s">
        <v>7</v>
      </c>
      <c r="JN9" t="s">
        <v>7</v>
      </c>
      <c r="JO9" t="s">
        <v>7</v>
      </c>
      <c r="JP9" t="s">
        <v>7</v>
      </c>
      <c r="JQ9" t="s">
        <v>7</v>
      </c>
      <c r="JR9" t="s">
        <v>7</v>
      </c>
      <c r="JS9" t="s">
        <v>7</v>
      </c>
      <c r="JT9" t="s">
        <v>7</v>
      </c>
      <c r="JU9" t="s">
        <v>7</v>
      </c>
      <c r="JV9" t="s">
        <v>7</v>
      </c>
      <c r="JW9" t="s">
        <v>7</v>
      </c>
      <c r="JX9" t="s">
        <v>7</v>
      </c>
      <c r="JY9" t="s">
        <v>7</v>
      </c>
      <c r="JZ9" t="s">
        <v>7</v>
      </c>
      <c r="KA9" t="s">
        <v>7</v>
      </c>
      <c r="KB9" t="s">
        <v>7</v>
      </c>
      <c r="KC9" t="s">
        <v>7</v>
      </c>
      <c r="KD9" t="s">
        <v>7</v>
      </c>
      <c r="KE9" t="s">
        <v>7</v>
      </c>
      <c r="KF9" t="s">
        <v>7</v>
      </c>
      <c r="KG9" t="s">
        <v>7</v>
      </c>
      <c r="KH9" t="s">
        <v>7</v>
      </c>
      <c r="KI9" t="s">
        <v>7</v>
      </c>
      <c r="KJ9" t="s">
        <v>7</v>
      </c>
      <c r="KK9" t="s">
        <v>7</v>
      </c>
      <c r="KL9" t="s">
        <v>7</v>
      </c>
      <c r="KM9" t="s">
        <v>7</v>
      </c>
      <c r="KN9" t="s">
        <v>7</v>
      </c>
      <c r="KO9" t="s">
        <v>7</v>
      </c>
      <c r="KP9" t="s">
        <v>7</v>
      </c>
      <c r="KQ9" t="s">
        <v>7</v>
      </c>
      <c r="KR9" t="s">
        <v>7</v>
      </c>
      <c r="KS9" t="s">
        <v>7</v>
      </c>
      <c r="KT9" t="s">
        <v>7</v>
      </c>
      <c r="KU9" t="s">
        <v>7</v>
      </c>
      <c r="KV9" t="s">
        <v>7</v>
      </c>
      <c r="KW9" t="s">
        <v>7</v>
      </c>
      <c r="KX9" t="s">
        <v>7</v>
      </c>
      <c r="KY9" t="s">
        <v>7</v>
      </c>
      <c r="KZ9" t="s">
        <v>7</v>
      </c>
      <c r="LA9" t="s">
        <v>7</v>
      </c>
      <c r="LB9" t="s">
        <v>7</v>
      </c>
      <c r="LC9" t="s">
        <v>7</v>
      </c>
      <c r="LD9" t="s">
        <v>7</v>
      </c>
      <c r="LE9" t="s">
        <v>7</v>
      </c>
      <c r="LF9" t="s">
        <v>7</v>
      </c>
      <c r="LG9" t="s">
        <v>7</v>
      </c>
      <c r="LH9" t="s">
        <v>7</v>
      </c>
      <c r="LI9" t="s">
        <v>7</v>
      </c>
      <c r="LJ9" t="s">
        <v>7</v>
      </c>
      <c r="LK9" t="s">
        <v>7</v>
      </c>
      <c r="LL9" t="s">
        <v>7</v>
      </c>
      <c r="LM9" t="s">
        <v>7</v>
      </c>
      <c r="LN9" t="s">
        <v>7</v>
      </c>
      <c r="LO9" t="s">
        <v>7</v>
      </c>
      <c r="LP9" t="s">
        <v>7</v>
      </c>
      <c r="LQ9" t="s">
        <v>7</v>
      </c>
      <c r="LR9" t="s">
        <v>7</v>
      </c>
      <c r="LS9" t="s">
        <v>7</v>
      </c>
      <c r="LT9" t="s">
        <v>7</v>
      </c>
      <c r="LU9" t="s">
        <v>7</v>
      </c>
      <c r="LV9" t="s">
        <v>7</v>
      </c>
      <c r="LW9" t="s">
        <v>7</v>
      </c>
      <c r="LX9" t="s">
        <v>7</v>
      </c>
      <c r="LY9" t="s">
        <v>7</v>
      </c>
      <c r="LZ9" t="s">
        <v>7</v>
      </c>
      <c r="MA9" t="s">
        <v>7</v>
      </c>
      <c r="MB9" t="s">
        <v>7</v>
      </c>
      <c r="MC9" t="s">
        <v>7</v>
      </c>
      <c r="MD9" t="s">
        <v>7</v>
      </c>
      <c r="ME9" t="s">
        <v>7</v>
      </c>
      <c r="MF9" t="s">
        <v>7</v>
      </c>
      <c r="MG9" t="s">
        <v>7</v>
      </c>
      <c r="MH9" t="s">
        <v>7</v>
      </c>
      <c r="MI9" t="s">
        <v>7</v>
      </c>
      <c r="MJ9" t="s">
        <v>7</v>
      </c>
      <c r="MK9" t="s">
        <v>7</v>
      </c>
      <c r="ML9" t="s">
        <v>7</v>
      </c>
      <c r="MM9" t="s">
        <v>7</v>
      </c>
      <c r="MN9" t="s">
        <v>7</v>
      </c>
      <c r="MO9" t="s">
        <v>7</v>
      </c>
      <c r="MP9" t="s">
        <v>7</v>
      </c>
      <c r="MQ9" t="s">
        <v>7</v>
      </c>
      <c r="MR9" t="s">
        <v>7</v>
      </c>
      <c r="MS9" t="s">
        <v>7</v>
      </c>
      <c r="MT9" t="s">
        <v>7</v>
      </c>
      <c r="MU9" t="s">
        <v>7</v>
      </c>
      <c r="MV9" t="s">
        <v>7</v>
      </c>
      <c r="MW9" t="s">
        <v>7</v>
      </c>
      <c r="MX9" t="s">
        <v>7</v>
      </c>
      <c r="MY9" t="s">
        <v>7</v>
      </c>
      <c r="MZ9" t="s">
        <v>7</v>
      </c>
      <c r="NA9" t="s">
        <v>7</v>
      </c>
      <c r="NB9" t="s">
        <v>7</v>
      </c>
      <c r="NC9" t="s">
        <v>7</v>
      </c>
      <c r="ND9" t="s">
        <v>7</v>
      </c>
      <c r="NE9" t="s">
        <v>7</v>
      </c>
      <c r="NF9" t="s">
        <v>7</v>
      </c>
      <c r="NG9" t="s">
        <v>7</v>
      </c>
      <c r="NH9" t="s">
        <v>7</v>
      </c>
      <c r="NI9" t="s">
        <v>7</v>
      </c>
      <c r="NJ9" t="s">
        <v>7</v>
      </c>
      <c r="NK9" t="s">
        <v>7</v>
      </c>
      <c r="NL9" t="s">
        <v>7</v>
      </c>
      <c r="NM9" t="s">
        <v>7</v>
      </c>
      <c r="NN9" t="s">
        <v>7</v>
      </c>
      <c r="NO9" t="s">
        <v>7</v>
      </c>
      <c r="NP9" t="s">
        <v>7</v>
      </c>
      <c r="NQ9" t="s">
        <v>7</v>
      </c>
      <c r="NR9" t="s">
        <v>7</v>
      </c>
      <c r="NS9" t="s">
        <v>7</v>
      </c>
      <c r="NT9" t="s">
        <v>7</v>
      </c>
      <c r="NU9" t="s">
        <v>7</v>
      </c>
      <c r="NV9" t="s">
        <v>7</v>
      </c>
      <c r="NW9" t="s">
        <v>7</v>
      </c>
      <c r="NX9" t="s">
        <v>7</v>
      </c>
      <c r="NY9" t="s">
        <v>7</v>
      </c>
      <c r="NZ9" t="s">
        <v>7</v>
      </c>
      <c r="OA9" t="s">
        <v>7</v>
      </c>
      <c r="OB9" t="s">
        <v>7</v>
      </c>
      <c r="OC9" t="s">
        <v>7</v>
      </c>
      <c r="OD9" t="s">
        <v>7</v>
      </c>
      <c r="OE9" t="s">
        <v>7</v>
      </c>
      <c r="OF9" t="s">
        <v>7</v>
      </c>
      <c r="OG9" t="s">
        <v>7</v>
      </c>
      <c r="OH9" t="s">
        <v>7</v>
      </c>
      <c r="OI9" t="s">
        <v>7</v>
      </c>
      <c r="OJ9" t="s">
        <v>7</v>
      </c>
      <c r="OK9" t="s">
        <v>7</v>
      </c>
      <c r="OL9" t="s">
        <v>7</v>
      </c>
      <c r="OM9" t="s">
        <v>7</v>
      </c>
      <c r="ON9" t="s">
        <v>7</v>
      </c>
      <c r="OO9" t="s">
        <v>7</v>
      </c>
      <c r="OP9" t="s">
        <v>7</v>
      </c>
      <c r="OQ9" t="s">
        <v>7</v>
      </c>
      <c r="OR9" t="s">
        <v>7</v>
      </c>
      <c r="OS9" t="s">
        <v>7</v>
      </c>
      <c r="OT9" t="s">
        <v>7</v>
      </c>
      <c r="OU9" t="s">
        <v>7</v>
      </c>
      <c r="OV9" t="s">
        <v>7</v>
      </c>
      <c r="OW9" t="s">
        <v>7</v>
      </c>
      <c r="OX9" t="s">
        <v>7</v>
      </c>
      <c r="OY9" t="s">
        <v>7</v>
      </c>
      <c r="OZ9" t="s">
        <v>7</v>
      </c>
      <c r="PA9" t="s">
        <v>7</v>
      </c>
      <c r="PB9" t="s">
        <v>7</v>
      </c>
      <c r="PC9" t="s">
        <v>7</v>
      </c>
      <c r="PD9" t="s">
        <v>7</v>
      </c>
      <c r="PE9" t="s">
        <v>7</v>
      </c>
      <c r="PF9" t="s">
        <v>7</v>
      </c>
      <c r="PG9" t="s">
        <v>7</v>
      </c>
      <c r="PH9" t="s">
        <v>7</v>
      </c>
      <c r="PI9" t="s">
        <v>7</v>
      </c>
      <c r="PJ9" t="s">
        <v>7</v>
      </c>
      <c r="PK9" t="s">
        <v>7</v>
      </c>
      <c r="PL9" t="s">
        <v>7</v>
      </c>
      <c r="PM9" t="s">
        <v>7</v>
      </c>
      <c r="PN9" t="s">
        <v>7</v>
      </c>
      <c r="PO9" t="s">
        <v>7</v>
      </c>
      <c r="PP9" t="s">
        <v>7</v>
      </c>
      <c r="PQ9" t="s">
        <v>7</v>
      </c>
      <c r="PR9" t="s">
        <v>7</v>
      </c>
      <c r="PS9" t="s">
        <v>7</v>
      </c>
      <c r="PT9" t="s">
        <v>7</v>
      </c>
      <c r="PU9" t="s">
        <v>7</v>
      </c>
      <c r="PV9" t="s">
        <v>7</v>
      </c>
      <c r="PW9" t="s">
        <v>7</v>
      </c>
      <c r="PX9" t="s">
        <v>7</v>
      </c>
      <c r="PY9" t="s">
        <v>7</v>
      </c>
      <c r="PZ9" t="s">
        <v>7</v>
      </c>
      <c r="QA9" t="s">
        <v>7</v>
      </c>
      <c r="QB9" t="s">
        <v>7</v>
      </c>
      <c r="QC9" t="s">
        <v>7</v>
      </c>
      <c r="QD9" t="s">
        <v>7</v>
      </c>
      <c r="QE9" t="s">
        <v>7</v>
      </c>
      <c r="QF9" t="s">
        <v>7</v>
      </c>
      <c r="QG9" t="s">
        <v>7</v>
      </c>
      <c r="QH9" t="s">
        <v>7</v>
      </c>
      <c r="QI9" t="s">
        <v>7</v>
      </c>
      <c r="QJ9" t="s">
        <v>7</v>
      </c>
      <c r="QK9" t="s">
        <v>7</v>
      </c>
      <c r="QL9" t="s">
        <v>7</v>
      </c>
      <c r="QM9" t="s">
        <v>7</v>
      </c>
      <c r="QN9" t="s">
        <v>7</v>
      </c>
      <c r="QO9" t="s">
        <v>7</v>
      </c>
      <c r="QP9" t="s">
        <v>7</v>
      </c>
      <c r="QQ9" t="s">
        <v>7</v>
      </c>
      <c r="QR9" t="s">
        <v>7</v>
      </c>
      <c r="QS9" t="s">
        <v>7</v>
      </c>
      <c r="QT9" t="s">
        <v>7</v>
      </c>
      <c r="QU9" t="s">
        <v>7</v>
      </c>
      <c r="QV9" t="s">
        <v>7</v>
      </c>
      <c r="QW9" t="s">
        <v>7</v>
      </c>
      <c r="QX9" t="s">
        <v>7</v>
      </c>
      <c r="QY9" t="s">
        <v>7</v>
      </c>
      <c r="QZ9" t="s">
        <v>7</v>
      </c>
      <c r="RA9" t="s">
        <v>7</v>
      </c>
      <c r="RB9" t="s">
        <v>7</v>
      </c>
      <c r="RC9" t="s">
        <v>7</v>
      </c>
      <c r="RD9" t="s">
        <v>7</v>
      </c>
      <c r="RE9" t="s">
        <v>7</v>
      </c>
      <c r="RF9" t="s">
        <v>7</v>
      </c>
      <c r="RG9" t="s">
        <v>7</v>
      </c>
      <c r="RH9" t="s">
        <v>7</v>
      </c>
      <c r="RI9" t="s">
        <v>7</v>
      </c>
      <c r="RJ9" t="s">
        <v>7</v>
      </c>
      <c r="RK9" t="s">
        <v>7</v>
      </c>
      <c r="RL9" t="s">
        <v>7</v>
      </c>
      <c r="RM9" t="s">
        <v>7</v>
      </c>
      <c r="RN9" t="s">
        <v>7</v>
      </c>
      <c r="RO9" t="s">
        <v>7</v>
      </c>
      <c r="RP9" t="s">
        <v>7</v>
      </c>
      <c r="RQ9" t="s">
        <v>7</v>
      </c>
      <c r="RR9" t="s">
        <v>7</v>
      </c>
      <c r="RS9" t="s">
        <v>7</v>
      </c>
      <c r="RT9" t="s">
        <v>7</v>
      </c>
      <c r="RU9" t="s">
        <v>7</v>
      </c>
      <c r="RV9" t="s">
        <v>7</v>
      </c>
      <c r="RW9" t="s">
        <v>7</v>
      </c>
      <c r="RX9" t="s">
        <v>7</v>
      </c>
      <c r="RY9" t="s">
        <v>7</v>
      </c>
      <c r="RZ9" t="s">
        <v>7</v>
      </c>
      <c r="SA9" t="s">
        <v>7</v>
      </c>
      <c r="SB9" t="s">
        <v>7</v>
      </c>
      <c r="SC9" t="s">
        <v>7</v>
      </c>
      <c r="SD9" t="s">
        <v>7</v>
      </c>
      <c r="SE9" t="s">
        <v>7</v>
      </c>
      <c r="SF9" t="s">
        <v>7</v>
      </c>
      <c r="SG9" t="s">
        <v>7</v>
      </c>
      <c r="SH9" t="s">
        <v>7</v>
      </c>
      <c r="SI9" t="s">
        <v>7</v>
      </c>
      <c r="SJ9" t="s">
        <v>7</v>
      </c>
      <c r="SK9" t="s">
        <v>7</v>
      </c>
      <c r="SL9" t="s">
        <v>7</v>
      </c>
      <c r="SM9" t="s">
        <v>7</v>
      </c>
      <c r="SN9" t="s">
        <v>7</v>
      </c>
      <c r="SO9" t="s">
        <v>7</v>
      </c>
      <c r="SP9" t="s">
        <v>7</v>
      </c>
      <c r="SQ9" t="s">
        <v>7</v>
      </c>
      <c r="SR9" t="s">
        <v>7</v>
      </c>
      <c r="SS9" t="s">
        <v>7</v>
      </c>
      <c r="ST9" t="s">
        <v>7</v>
      </c>
      <c r="SU9" t="s">
        <v>7</v>
      </c>
      <c r="SV9" t="s">
        <v>7</v>
      </c>
      <c r="SW9" t="s">
        <v>7</v>
      </c>
      <c r="SX9" t="s">
        <v>7</v>
      </c>
      <c r="SY9" t="s">
        <v>7</v>
      </c>
      <c r="SZ9" t="s">
        <v>7</v>
      </c>
      <c r="TA9" t="s">
        <v>7</v>
      </c>
      <c r="TB9" t="s">
        <v>7</v>
      </c>
      <c r="TC9" t="s">
        <v>7</v>
      </c>
      <c r="TD9" t="s">
        <v>7</v>
      </c>
      <c r="TE9" t="s">
        <v>7</v>
      </c>
      <c r="TF9" t="s">
        <v>7</v>
      </c>
      <c r="TG9" t="s">
        <v>7</v>
      </c>
      <c r="TH9" t="s">
        <v>7</v>
      </c>
      <c r="TI9" t="s">
        <v>7</v>
      </c>
      <c r="TJ9" t="s">
        <v>7</v>
      </c>
      <c r="TK9" t="s">
        <v>7</v>
      </c>
      <c r="TL9" t="s">
        <v>7</v>
      </c>
      <c r="TM9" t="s">
        <v>7</v>
      </c>
      <c r="TN9" t="s">
        <v>7</v>
      </c>
      <c r="TO9" t="s">
        <v>7</v>
      </c>
      <c r="TP9" t="s">
        <v>7</v>
      </c>
      <c r="TQ9" t="s">
        <v>7</v>
      </c>
      <c r="TR9" t="s">
        <v>7</v>
      </c>
      <c r="TS9" t="s">
        <v>7</v>
      </c>
      <c r="TT9" t="s">
        <v>7</v>
      </c>
      <c r="TU9" t="s">
        <v>7</v>
      </c>
      <c r="TV9" t="s">
        <v>7</v>
      </c>
      <c r="TW9" t="s">
        <v>7</v>
      </c>
      <c r="TX9" t="s">
        <v>7</v>
      </c>
      <c r="TY9" t="s">
        <v>7</v>
      </c>
      <c r="TZ9" t="s">
        <v>7</v>
      </c>
      <c r="UA9" t="s">
        <v>7</v>
      </c>
      <c r="UB9" t="s">
        <v>7</v>
      </c>
      <c r="UC9" t="s">
        <v>7</v>
      </c>
      <c r="UD9" t="s">
        <v>7</v>
      </c>
      <c r="UE9" t="s">
        <v>7</v>
      </c>
      <c r="UF9" t="s">
        <v>7</v>
      </c>
      <c r="UG9" t="s">
        <v>7</v>
      </c>
      <c r="UH9" t="s">
        <v>7</v>
      </c>
      <c r="UI9" t="s">
        <v>7</v>
      </c>
      <c r="UJ9" t="s">
        <v>7</v>
      </c>
      <c r="UK9" t="s">
        <v>7</v>
      </c>
      <c r="UL9" t="s">
        <v>7</v>
      </c>
      <c r="UM9" t="s">
        <v>7</v>
      </c>
      <c r="UN9" t="s">
        <v>7</v>
      </c>
      <c r="UO9" t="s">
        <v>7</v>
      </c>
      <c r="UP9" t="s">
        <v>7</v>
      </c>
      <c r="UQ9" t="s">
        <v>7</v>
      </c>
      <c r="UR9" t="s">
        <v>7</v>
      </c>
      <c r="US9" t="s">
        <v>7</v>
      </c>
      <c r="UT9" t="s">
        <v>7</v>
      </c>
      <c r="UU9" t="s">
        <v>7</v>
      </c>
      <c r="UV9" t="s">
        <v>7</v>
      </c>
      <c r="UW9" t="s">
        <v>7</v>
      </c>
      <c r="UX9" t="s">
        <v>7</v>
      </c>
      <c r="UY9" t="s">
        <v>7</v>
      </c>
      <c r="UZ9" t="s">
        <v>7</v>
      </c>
      <c r="VA9" t="s">
        <v>7</v>
      </c>
      <c r="VB9" t="s">
        <v>7</v>
      </c>
      <c r="VC9" t="s">
        <v>7</v>
      </c>
      <c r="VD9" t="s">
        <v>7</v>
      </c>
      <c r="VE9" t="s">
        <v>7</v>
      </c>
      <c r="VF9" t="s">
        <v>7</v>
      </c>
      <c r="VG9" t="s">
        <v>7</v>
      </c>
      <c r="VH9" t="s">
        <v>7</v>
      </c>
      <c r="VI9" t="s">
        <v>7</v>
      </c>
      <c r="VJ9" t="s">
        <v>7</v>
      </c>
      <c r="VK9" t="s">
        <v>7</v>
      </c>
      <c r="VL9" t="s">
        <v>7</v>
      </c>
      <c r="VM9" t="s">
        <v>7</v>
      </c>
      <c r="VN9" t="s">
        <v>7</v>
      </c>
      <c r="VO9" t="s">
        <v>7</v>
      </c>
      <c r="VP9" t="s">
        <v>7</v>
      </c>
      <c r="VQ9" t="s">
        <v>7</v>
      </c>
      <c r="VR9" t="s">
        <v>7</v>
      </c>
      <c r="VS9" t="s">
        <v>7</v>
      </c>
      <c r="VT9" t="s">
        <v>7</v>
      </c>
      <c r="VU9" t="s">
        <v>7</v>
      </c>
      <c r="VV9" t="s">
        <v>7</v>
      </c>
      <c r="VW9" t="s">
        <v>7</v>
      </c>
      <c r="VX9" t="s">
        <v>7</v>
      </c>
      <c r="VY9" t="s">
        <v>7</v>
      </c>
      <c r="VZ9" t="s">
        <v>7</v>
      </c>
      <c r="WA9" t="s">
        <v>7</v>
      </c>
      <c r="WB9" t="s">
        <v>7</v>
      </c>
      <c r="WC9" t="s">
        <v>7</v>
      </c>
      <c r="WD9" t="s">
        <v>7</v>
      </c>
      <c r="WE9" t="s">
        <v>7</v>
      </c>
      <c r="WF9" t="s">
        <v>7</v>
      </c>
      <c r="WG9" t="s">
        <v>7</v>
      </c>
      <c r="WH9" t="s">
        <v>7</v>
      </c>
      <c r="WI9" t="s">
        <v>7</v>
      </c>
      <c r="WJ9" t="s">
        <v>7</v>
      </c>
      <c r="WK9" t="s">
        <v>7</v>
      </c>
      <c r="WL9" t="s">
        <v>7</v>
      </c>
      <c r="WM9" t="s">
        <v>7</v>
      </c>
      <c r="WN9" t="s">
        <v>7</v>
      </c>
      <c r="WO9" t="s">
        <v>7</v>
      </c>
      <c r="WP9" t="s">
        <v>7</v>
      </c>
      <c r="WQ9" t="s">
        <v>7</v>
      </c>
      <c r="WR9" t="s">
        <v>7</v>
      </c>
      <c r="WS9" t="s">
        <v>7</v>
      </c>
      <c r="WT9" t="s">
        <v>7</v>
      </c>
      <c r="WU9" t="s">
        <v>7</v>
      </c>
      <c r="WV9" t="s">
        <v>7</v>
      </c>
      <c r="WW9" t="s">
        <v>7</v>
      </c>
      <c r="WX9" t="s">
        <v>7</v>
      </c>
      <c r="WY9" t="s">
        <v>7</v>
      </c>
      <c r="WZ9" t="s">
        <v>7</v>
      </c>
      <c r="XA9" t="s">
        <v>7</v>
      </c>
      <c r="XB9" t="s">
        <v>7</v>
      </c>
      <c r="XC9" t="s">
        <v>7</v>
      </c>
      <c r="XD9" t="s">
        <v>7</v>
      </c>
      <c r="XE9" t="s">
        <v>7</v>
      </c>
      <c r="XF9" t="s">
        <v>7</v>
      </c>
      <c r="XG9" t="s">
        <v>7</v>
      </c>
      <c r="XH9" t="s">
        <v>7</v>
      </c>
      <c r="XI9" t="s">
        <v>7</v>
      </c>
      <c r="XJ9" t="s">
        <v>7</v>
      </c>
      <c r="XK9" t="s">
        <v>7</v>
      </c>
      <c r="XL9" t="s">
        <v>7</v>
      </c>
      <c r="XM9" t="s">
        <v>7</v>
      </c>
      <c r="XN9" t="s">
        <v>7</v>
      </c>
      <c r="XO9" t="s">
        <v>7</v>
      </c>
      <c r="XP9" t="s">
        <v>7</v>
      </c>
      <c r="XQ9" t="s">
        <v>7</v>
      </c>
      <c r="XR9" t="s">
        <v>7</v>
      </c>
      <c r="XS9" t="s">
        <v>7</v>
      </c>
      <c r="XT9" t="s">
        <v>7</v>
      </c>
      <c r="XU9" t="s">
        <v>7</v>
      </c>
      <c r="XV9" t="s">
        <v>7</v>
      </c>
      <c r="XW9" t="s">
        <v>7</v>
      </c>
      <c r="XX9" t="s">
        <v>7</v>
      </c>
      <c r="XY9" t="s">
        <v>7</v>
      </c>
      <c r="XZ9" t="s">
        <v>7</v>
      </c>
      <c r="YA9" t="s">
        <v>7</v>
      </c>
      <c r="YB9" t="s">
        <v>7</v>
      </c>
      <c r="YC9" t="s">
        <v>7</v>
      </c>
      <c r="YD9" t="s">
        <v>7</v>
      </c>
      <c r="YE9" t="s">
        <v>7</v>
      </c>
      <c r="YF9" t="s">
        <v>7</v>
      </c>
      <c r="YG9" t="s">
        <v>7</v>
      </c>
      <c r="YH9" t="s">
        <v>7</v>
      </c>
    </row>
    <row r="10" spans="1:658">
      <c r="A10" t="s">
        <v>10264</v>
      </c>
      <c r="B10" t="s">
        <v>11085</v>
      </c>
      <c r="C10" t="s">
        <v>8</v>
      </c>
      <c r="D10" t="s">
        <v>8</v>
      </c>
      <c r="E10" t="s">
        <v>8</v>
      </c>
      <c r="F10" t="s">
        <v>8</v>
      </c>
      <c r="G10" t="s">
        <v>8</v>
      </c>
      <c r="H10" t="s">
        <v>8</v>
      </c>
      <c r="I10" t="s">
        <v>8</v>
      </c>
      <c r="J10" t="s">
        <v>8</v>
      </c>
      <c r="K10" t="s">
        <v>8</v>
      </c>
      <c r="L10" t="s">
        <v>8</v>
      </c>
      <c r="M10" t="s">
        <v>8</v>
      </c>
      <c r="N10" t="s">
        <v>8</v>
      </c>
      <c r="O10" t="s">
        <v>8</v>
      </c>
      <c r="P10" t="s">
        <v>8</v>
      </c>
      <c r="Q10" t="s">
        <v>8</v>
      </c>
      <c r="R10" t="s">
        <v>8</v>
      </c>
      <c r="S10" t="s">
        <v>8</v>
      </c>
      <c r="T10" t="s">
        <v>8</v>
      </c>
      <c r="U10" t="s">
        <v>8</v>
      </c>
      <c r="V10" t="s">
        <v>8</v>
      </c>
      <c r="W10" t="s">
        <v>8</v>
      </c>
      <c r="X10" t="s">
        <v>8</v>
      </c>
      <c r="Y10" t="s">
        <v>8</v>
      </c>
      <c r="Z10" t="s">
        <v>8</v>
      </c>
      <c r="AA10" t="s">
        <v>8</v>
      </c>
      <c r="AB10" t="s">
        <v>8</v>
      </c>
      <c r="AC10" t="s">
        <v>8</v>
      </c>
      <c r="AD10" t="s">
        <v>8</v>
      </c>
      <c r="AE10" t="s">
        <v>8</v>
      </c>
      <c r="AF10" t="s">
        <v>8</v>
      </c>
      <c r="AG10" t="s">
        <v>8</v>
      </c>
      <c r="AH10" t="s">
        <v>8</v>
      </c>
      <c r="AI10" t="s">
        <v>8</v>
      </c>
      <c r="AJ10" t="s">
        <v>8</v>
      </c>
      <c r="AK10" t="s">
        <v>8</v>
      </c>
      <c r="AL10" t="s">
        <v>8</v>
      </c>
      <c r="AM10" t="s">
        <v>8</v>
      </c>
      <c r="AN10" t="s">
        <v>8</v>
      </c>
      <c r="AO10" t="s">
        <v>8</v>
      </c>
      <c r="AP10" t="s">
        <v>8</v>
      </c>
      <c r="AQ10" t="s">
        <v>8</v>
      </c>
      <c r="AR10" t="s">
        <v>8</v>
      </c>
      <c r="AS10" t="s">
        <v>8</v>
      </c>
      <c r="AT10" t="s">
        <v>8</v>
      </c>
      <c r="AU10" t="s">
        <v>8</v>
      </c>
      <c r="AV10" t="s">
        <v>8</v>
      </c>
      <c r="AW10" t="s">
        <v>8</v>
      </c>
      <c r="AX10" t="s">
        <v>8</v>
      </c>
      <c r="AY10" t="s">
        <v>8</v>
      </c>
      <c r="AZ10" t="s">
        <v>8</v>
      </c>
      <c r="BA10" t="s">
        <v>8</v>
      </c>
      <c r="BB10" t="s">
        <v>8</v>
      </c>
      <c r="BC10" t="s">
        <v>8</v>
      </c>
      <c r="BD10" t="s">
        <v>8</v>
      </c>
      <c r="BE10" t="s">
        <v>8</v>
      </c>
      <c r="BF10" t="s">
        <v>8</v>
      </c>
      <c r="BG10" t="s">
        <v>8</v>
      </c>
      <c r="BH10" t="s">
        <v>8</v>
      </c>
      <c r="BI10" t="s">
        <v>8</v>
      </c>
      <c r="BJ10" t="s">
        <v>8</v>
      </c>
      <c r="BK10" t="s">
        <v>8</v>
      </c>
      <c r="BL10" t="s">
        <v>8</v>
      </c>
      <c r="BM10" t="s">
        <v>8</v>
      </c>
      <c r="BN10" t="s">
        <v>8</v>
      </c>
      <c r="BO10" t="s">
        <v>8</v>
      </c>
      <c r="BP10" t="s">
        <v>8</v>
      </c>
      <c r="BQ10" t="s">
        <v>8</v>
      </c>
      <c r="BR10" t="s">
        <v>8</v>
      </c>
      <c r="BS10" t="s">
        <v>8</v>
      </c>
      <c r="BT10" t="s">
        <v>8</v>
      </c>
      <c r="BU10" t="s">
        <v>8</v>
      </c>
      <c r="BV10" t="s">
        <v>8</v>
      </c>
      <c r="BW10" t="s">
        <v>8</v>
      </c>
      <c r="BX10" t="s">
        <v>8</v>
      </c>
      <c r="BY10" t="s">
        <v>8</v>
      </c>
      <c r="BZ10" t="s">
        <v>8</v>
      </c>
      <c r="CA10" t="s">
        <v>8</v>
      </c>
      <c r="CB10" t="s">
        <v>8</v>
      </c>
      <c r="CC10" t="s">
        <v>8</v>
      </c>
      <c r="CD10" t="s">
        <v>8</v>
      </c>
      <c r="CE10" t="s">
        <v>8</v>
      </c>
      <c r="CF10" t="s">
        <v>8</v>
      </c>
      <c r="CG10" t="s">
        <v>8</v>
      </c>
      <c r="CH10" t="s">
        <v>8</v>
      </c>
      <c r="CI10" t="s">
        <v>8</v>
      </c>
      <c r="CJ10" t="s">
        <v>8</v>
      </c>
      <c r="CK10" t="s">
        <v>8</v>
      </c>
      <c r="CL10" t="s">
        <v>8</v>
      </c>
      <c r="CM10" t="s">
        <v>8</v>
      </c>
      <c r="CN10" t="s">
        <v>8</v>
      </c>
      <c r="CO10" t="s">
        <v>8</v>
      </c>
      <c r="CP10" t="s">
        <v>8</v>
      </c>
      <c r="CQ10" t="s">
        <v>8</v>
      </c>
      <c r="CR10" t="s">
        <v>8</v>
      </c>
      <c r="CS10" t="s">
        <v>8</v>
      </c>
      <c r="CT10" t="s">
        <v>8</v>
      </c>
      <c r="CU10" t="s">
        <v>8</v>
      </c>
      <c r="CV10" t="s">
        <v>8</v>
      </c>
      <c r="CW10" t="s">
        <v>8</v>
      </c>
      <c r="CX10" t="s">
        <v>8</v>
      </c>
      <c r="CY10" t="s">
        <v>8</v>
      </c>
      <c r="CZ10" t="s">
        <v>8</v>
      </c>
      <c r="DA10" t="s">
        <v>8</v>
      </c>
      <c r="DB10" t="s">
        <v>8</v>
      </c>
      <c r="DC10" t="s">
        <v>8</v>
      </c>
      <c r="DD10" t="s">
        <v>8</v>
      </c>
      <c r="DE10" t="s">
        <v>8</v>
      </c>
      <c r="DF10" t="s">
        <v>8</v>
      </c>
      <c r="DG10" t="s">
        <v>8</v>
      </c>
      <c r="DH10" t="s">
        <v>8</v>
      </c>
      <c r="DI10" t="s">
        <v>8</v>
      </c>
      <c r="DJ10" t="s">
        <v>8</v>
      </c>
      <c r="DK10" t="s">
        <v>8</v>
      </c>
      <c r="DL10" t="s">
        <v>8</v>
      </c>
      <c r="DM10" t="s">
        <v>8</v>
      </c>
      <c r="DN10" t="s">
        <v>8</v>
      </c>
      <c r="DO10" t="s">
        <v>8</v>
      </c>
      <c r="DP10" t="s">
        <v>8</v>
      </c>
      <c r="DQ10" t="s">
        <v>8</v>
      </c>
      <c r="DR10" t="s">
        <v>8</v>
      </c>
      <c r="DS10" t="s">
        <v>8</v>
      </c>
      <c r="DT10" t="s">
        <v>8</v>
      </c>
      <c r="DU10" t="s">
        <v>8</v>
      </c>
      <c r="DV10" t="s">
        <v>8</v>
      </c>
      <c r="DW10" t="s">
        <v>8</v>
      </c>
      <c r="DX10" t="s">
        <v>8</v>
      </c>
      <c r="DY10" t="s">
        <v>8</v>
      </c>
      <c r="DZ10" t="s">
        <v>8</v>
      </c>
      <c r="EA10" t="s">
        <v>8</v>
      </c>
      <c r="EB10" t="s">
        <v>8</v>
      </c>
      <c r="EC10" t="s">
        <v>8</v>
      </c>
      <c r="ED10" t="s">
        <v>8</v>
      </c>
      <c r="EE10" t="s">
        <v>8</v>
      </c>
      <c r="EF10" t="s">
        <v>8</v>
      </c>
      <c r="EG10" t="s">
        <v>8</v>
      </c>
      <c r="EH10" t="s">
        <v>8</v>
      </c>
      <c r="EI10" t="s">
        <v>8</v>
      </c>
      <c r="EJ10" t="s">
        <v>8</v>
      </c>
      <c r="EK10" t="s">
        <v>8</v>
      </c>
      <c r="EL10" t="s">
        <v>8</v>
      </c>
      <c r="EM10" t="s">
        <v>8</v>
      </c>
      <c r="EN10" t="s">
        <v>8</v>
      </c>
      <c r="EO10" t="s">
        <v>8</v>
      </c>
      <c r="EP10" t="s">
        <v>8</v>
      </c>
      <c r="EQ10" t="s">
        <v>8</v>
      </c>
      <c r="ER10" t="s">
        <v>8</v>
      </c>
      <c r="ES10" t="s">
        <v>8</v>
      </c>
      <c r="ET10" t="s">
        <v>8</v>
      </c>
      <c r="EU10" t="s">
        <v>8</v>
      </c>
      <c r="EV10" t="s">
        <v>8</v>
      </c>
      <c r="EW10" t="s">
        <v>8</v>
      </c>
      <c r="EX10" t="s">
        <v>8</v>
      </c>
      <c r="EY10" t="s">
        <v>8</v>
      </c>
      <c r="EZ10" t="s">
        <v>8</v>
      </c>
      <c r="FA10" t="s">
        <v>8</v>
      </c>
      <c r="FB10" t="s">
        <v>8</v>
      </c>
      <c r="FC10" t="s">
        <v>8</v>
      </c>
      <c r="FD10" t="s">
        <v>8</v>
      </c>
      <c r="FE10" t="s">
        <v>8</v>
      </c>
      <c r="FF10" t="s">
        <v>8</v>
      </c>
      <c r="FG10" t="s">
        <v>8</v>
      </c>
      <c r="FH10" t="s">
        <v>8</v>
      </c>
      <c r="FI10" t="s">
        <v>8</v>
      </c>
      <c r="FJ10" t="s">
        <v>8</v>
      </c>
      <c r="FK10" t="s">
        <v>8</v>
      </c>
      <c r="FL10" t="s">
        <v>8</v>
      </c>
      <c r="FM10" t="s">
        <v>8</v>
      </c>
      <c r="FN10" t="s">
        <v>8</v>
      </c>
      <c r="FO10" t="s">
        <v>8</v>
      </c>
      <c r="FP10" t="s">
        <v>8</v>
      </c>
      <c r="FQ10" t="s">
        <v>8</v>
      </c>
      <c r="FR10" t="s">
        <v>8</v>
      </c>
      <c r="FS10" t="s">
        <v>8</v>
      </c>
      <c r="FT10" t="s">
        <v>8</v>
      </c>
      <c r="FU10" t="s">
        <v>8</v>
      </c>
      <c r="FV10" t="s">
        <v>8</v>
      </c>
      <c r="FW10" t="s">
        <v>8</v>
      </c>
      <c r="FX10" t="s">
        <v>8</v>
      </c>
      <c r="FY10" t="s">
        <v>8</v>
      </c>
      <c r="FZ10" t="s">
        <v>8</v>
      </c>
      <c r="GA10" t="s">
        <v>8</v>
      </c>
      <c r="GB10" t="s">
        <v>8</v>
      </c>
      <c r="GC10" t="s">
        <v>8</v>
      </c>
      <c r="GD10" t="s">
        <v>8</v>
      </c>
      <c r="GE10" t="s">
        <v>8</v>
      </c>
      <c r="GF10" t="s">
        <v>8</v>
      </c>
      <c r="GG10" t="s">
        <v>8</v>
      </c>
      <c r="GH10" t="s">
        <v>8</v>
      </c>
      <c r="GI10" t="s">
        <v>8</v>
      </c>
      <c r="GJ10" t="s">
        <v>8</v>
      </c>
      <c r="GK10" t="s">
        <v>8</v>
      </c>
      <c r="GL10" t="s">
        <v>8</v>
      </c>
      <c r="GM10" t="s">
        <v>8</v>
      </c>
      <c r="GN10" t="s">
        <v>8</v>
      </c>
      <c r="GO10" t="s">
        <v>8</v>
      </c>
      <c r="GP10" t="s">
        <v>8</v>
      </c>
      <c r="GQ10" t="s">
        <v>8</v>
      </c>
      <c r="GR10" t="s">
        <v>8</v>
      </c>
      <c r="GS10" t="s">
        <v>8</v>
      </c>
      <c r="GT10" t="s">
        <v>8</v>
      </c>
      <c r="GU10" t="s">
        <v>8</v>
      </c>
      <c r="GV10" t="s">
        <v>8</v>
      </c>
      <c r="GW10" t="s">
        <v>8</v>
      </c>
      <c r="GX10" t="s">
        <v>8</v>
      </c>
      <c r="GY10" t="s">
        <v>8</v>
      </c>
      <c r="GZ10" t="s">
        <v>8</v>
      </c>
      <c r="HA10" t="s">
        <v>8</v>
      </c>
      <c r="HB10" t="s">
        <v>8</v>
      </c>
      <c r="HC10" t="s">
        <v>8</v>
      </c>
      <c r="HD10" t="s">
        <v>8</v>
      </c>
      <c r="HE10" t="s">
        <v>8</v>
      </c>
      <c r="HF10" t="s">
        <v>8</v>
      </c>
      <c r="HG10" t="s">
        <v>8</v>
      </c>
      <c r="HH10" t="s">
        <v>8</v>
      </c>
      <c r="HI10" t="s">
        <v>8</v>
      </c>
      <c r="HJ10" t="s">
        <v>8</v>
      </c>
      <c r="HK10" t="s">
        <v>8</v>
      </c>
      <c r="HL10" t="s">
        <v>8</v>
      </c>
      <c r="HM10" t="s">
        <v>8</v>
      </c>
      <c r="HN10" t="s">
        <v>8</v>
      </c>
      <c r="HO10" t="s">
        <v>8</v>
      </c>
      <c r="HP10" t="s">
        <v>8</v>
      </c>
      <c r="HQ10" t="s">
        <v>8</v>
      </c>
      <c r="HR10" t="s">
        <v>8</v>
      </c>
      <c r="HS10" t="s">
        <v>8</v>
      </c>
      <c r="HT10" t="s">
        <v>8</v>
      </c>
      <c r="HU10" t="s">
        <v>8</v>
      </c>
      <c r="HV10" t="s">
        <v>8</v>
      </c>
      <c r="HW10" t="s">
        <v>8</v>
      </c>
      <c r="HX10" t="s">
        <v>8</v>
      </c>
      <c r="HY10" t="s">
        <v>8</v>
      </c>
      <c r="HZ10" t="s">
        <v>8</v>
      </c>
      <c r="IA10" t="s">
        <v>8</v>
      </c>
      <c r="IB10" t="s">
        <v>8</v>
      </c>
      <c r="IC10" t="s">
        <v>8</v>
      </c>
      <c r="ID10" t="s">
        <v>8</v>
      </c>
      <c r="IE10" t="s">
        <v>8</v>
      </c>
      <c r="IF10" t="s">
        <v>8</v>
      </c>
      <c r="IG10" t="s">
        <v>8</v>
      </c>
      <c r="IH10" t="s">
        <v>8</v>
      </c>
      <c r="II10" t="s">
        <v>8</v>
      </c>
      <c r="IJ10" t="s">
        <v>8</v>
      </c>
      <c r="IK10" t="s">
        <v>8</v>
      </c>
      <c r="IL10" t="s">
        <v>8</v>
      </c>
      <c r="IM10" t="s">
        <v>8</v>
      </c>
      <c r="IN10" t="s">
        <v>8</v>
      </c>
      <c r="IO10" t="s">
        <v>8</v>
      </c>
      <c r="IP10" t="s">
        <v>8</v>
      </c>
      <c r="IQ10" t="s">
        <v>8</v>
      </c>
      <c r="IR10" t="s">
        <v>8</v>
      </c>
      <c r="IS10" t="s">
        <v>8</v>
      </c>
      <c r="IT10" t="s">
        <v>8</v>
      </c>
      <c r="IU10" t="s">
        <v>8</v>
      </c>
      <c r="IV10" t="s">
        <v>8</v>
      </c>
      <c r="IW10" t="s">
        <v>8</v>
      </c>
      <c r="IX10" t="s">
        <v>8</v>
      </c>
      <c r="IY10" t="s">
        <v>8</v>
      </c>
      <c r="IZ10" t="s">
        <v>8</v>
      </c>
      <c r="JA10" t="s">
        <v>8</v>
      </c>
      <c r="JB10" t="s">
        <v>8</v>
      </c>
      <c r="JC10" t="s">
        <v>8</v>
      </c>
      <c r="JD10" t="s">
        <v>8</v>
      </c>
      <c r="JE10" t="s">
        <v>8</v>
      </c>
      <c r="JF10" t="s">
        <v>8</v>
      </c>
      <c r="JG10" t="s">
        <v>8</v>
      </c>
      <c r="JH10" t="s">
        <v>8</v>
      </c>
      <c r="JI10" t="s">
        <v>8</v>
      </c>
      <c r="JJ10" t="s">
        <v>8</v>
      </c>
      <c r="JK10" t="s">
        <v>8</v>
      </c>
      <c r="JL10" t="s">
        <v>8</v>
      </c>
      <c r="JM10" t="s">
        <v>8</v>
      </c>
      <c r="JN10" t="s">
        <v>8</v>
      </c>
      <c r="JO10" t="s">
        <v>8</v>
      </c>
      <c r="JP10" t="s">
        <v>8</v>
      </c>
      <c r="JQ10" t="s">
        <v>8</v>
      </c>
      <c r="JR10" t="s">
        <v>8</v>
      </c>
      <c r="JS10" t="s">
        <v>8</v>
      </c>
      <c r="JT10" t="s">
        <v>8</v>
      </c>
      <c r="JU10" t="s">
        <v>8</v>
      </c>
      <c r="JV10" t="s">
        <v>8</v>
      </c>
      <c r="JW10" t="s">
        <v>8</v>
      </c>
      <c r="JX10" t="s">
        <v>8</v>
      </c>
      <c r="JY10" t="s">
        <v>8</v>
      </c>
      <c r="JZ10" t="s">
        <v>8</v>
      </c>
      <c r="KA10" t="s">
        <v>8</v>
      </c>
      <c r="KB10" t="s">
        <v>8</v>
      </c>
      <c r="KC10" t="s">
        <v>8</v>
      </c>
      <c r="KD10" t="s">
        <v>8</v>
      </c>
      <c r="KE10" t="s">
        <v>8</v>
      </c>
      <c r="KF10" t="s">
        <v>8</v>
      </c>
      <c r="KG10" t="s">
        <v>8</v>
      </c>
      <c r="KH10" t="s">
        <v>8</v>
      </c>
      <c r="KI10" t="s">
        <v>8</v>
      </c>
      <c r="KJ10" t="s">
        <v>8</v>
      </c>
      <c r="KK10" t="s">
        <v>8</v>
      </c>
      <c r="KL10" t="s">
        <v>8</v>
      </c>
      <c r="KM10" t="s">
        <v>8</v>
      </c>
      <c r="KN10" t="s">
        <v>8</v>
      </c>
      <c r="KO10" t="s">
        <v>8</v>
      </c>
      <c r="KP10" t="s">
        <v>8</v>
      </c>
      <c r="KQ10" t="s">
        <v>8</v>
      </c>
      <c r="KR10" t="s">
        <v>8</v>
      </c>
      <c r="KS10" t="s">
        <v>8</v>
      </c>
      <c r="KT10" t="s">
        <v>8</v>
      </c>
      <c r="KU10" t="s">
        <v>8</v>
      </c>
      <c r="KV10" t="s">
        <v>8</v>
      </c>
      <c r="KW10" t="s">
        <v>8</v>
      </c>
      <c r="KX10" t="s">
        <v>8</v>
      </c>
      <c r="KY10" t="s">
        <v>8</v>
      </c>
      <c r="KZ10" t="s">
        <v>8</v>
      </c>
      <c r="LA10" t="s">
        <v>8</v>
      </c>
      <c r="LB10" t="s">
        <v>8</v>
      </c>
      <c r="LC10" t="s">
        <v>8</v>
      </c>
      <c r="LD10" t="s">
        <v>8</v>
      </c>
      <c r="LE10" t="s">
        <v>8</v>
      </c>
      <c r="LF10" t="s">
        <v>8</v>
      </c>
      <c r="LG10" t="s">
        <v>8</v>
      </c>
      <c r="LH10" t="s">
        <v>8</v>
      </c>
      <c r="LI10" t="s">
        <v>8</v>
      </c>
      <c r="LJ10" t="s">
        <v>8</v>
      </c>
      <c r="LK10" t="s">
        <v>8</v>
      </c>
      <c r="LL10" t="s">
        <v>8</v>
      </c>
      <c r="LM10" t="s">
        <v>8</v>
      </c>
      <c r="LN10" t="s">
        <v>8</v>
      </c>
      <c r="LO10" t="s">
        <v>8</v>
      </c>
      <c r="LP10" t="s">
        <v>8</v>
      </c>
      <c r="LQ10" t="s">
        <v>8</v>
      </c>
      <c r="LR10" t="s">
        <v>8</v>
      </c>
      <c r="LS10" t="s">
        <v>8</v>
      </c>
      <c r="LT10" t="s">
        <v>8</v>
      </c>
      <c r="LU10" t="s">
        <v>8</v>
      </c>
      <c r="LV10" t="s">
        <v>8</v>
      </c>
      <c r="LW10" t="s">
        <v>8</v>
      </c>
      <c r="LX10" t="s">
        <v>8</v>
      </c>
      <c r="LY10" t="s">
        <v>8</v>
      </c>
      <c r="LZ10" t="s">
        <v>8</v>
      </c>
      <c r="MA10" t="s">
        <v>8</v>
      </c>
      <c r="MB10" t="s">
        <v>8</v>
      </c>
      <c r="MC10" t="s">
        <v>8</v>
      </c>
      <c r="MD10" t="s">
        <v>8</v>
      </c>
      <c r="ME10" t="s">
        <v>8</v>
      </c>
      <c r="MF10" t="s">
        <v>8</v>
      </c>
      <c r="MG10" t="s">
        <v>8</v>
      </c>
      <c r="MH10" t="s">
        <v>8</v>
      </c>
      <c r="MI10" t="s">
        <v>8</v>
      </c>
      <c r="MJ10" t="s">
        <v>8</v>
      </c>
      <c r="MK10" t="s">
        <v>8</v>
      </c>
      <c r="ML10" t="s">
        <v>8</v>
      </c>
      <c r="MM10" t="s">
        <v>8</v>
      </c>
      <c r="MN10" t="s">
        <v>8</v>
      </c>
      <c r="MO10" t="s">
        <v>8</v>
      </c>
      <c r="MP10" t="s">
        <v>8</v>
      </c>
      <c r="MQ10" t="s">
        <v>8</v>
      </c>
      <c r="MR10" t="s">
        <v>8</v>
      </c>
      <c r="MS10" t="s">
        <v>8</v>
      </c>
      <c r="MT10" t="s">
        <v>8</v>
      </c>
      <c r="MU10" t="s">
        <v>8</v>
      </c>
      <c r="MV10" t="s">
        <v>8</v>
      </c>
      <c r="MW10" t="s">
        <v>8</v>
      </c>
      <c r="MX10" t="s">
        <v>8</v>
      </c>
      <c r="MY10" t="s">
        <v>8</v>
      </c>
      <c r="MZ10" t="s">
        <v>8</v>
      </c>
      <c r="NA10" t="s">
        <v>8</v>
      </c>
      <c r="NB10" t="s">
        <v>8</v>
      </c>
      <c r="NC10" t="s">
        <v>8</v>
      </c>
      <c r="ND10" t="s">
        <v>8</v>
      </c>
      <c r="NE10" t="s">
        <v>8</v>
      </c>
      <c r="NF10" t="s">
        <v>8</v>
      </c>
      <c r="NG10" t="s">
        <v>8</v>
      </c>
      <c r="NH10" t="s">
        <v>8</v>
      </c>
      <c r="NI10" t="s">
        <v>8</v>
      </c>
      <c r="NJ10" t="s">
        <v>8</v>
      </c>
      <c r="NK10" t="s">
        <v>8</v>
      </c>
      <c r="NL10" t="s">
        <v>8</v>
      </c>
      <c r="NM10" t="s">
        <v>8</v>
      </c>
      <c r="NN10" t="s">
        <v>8</v>
      </c>
      <c r="NO10" t="s">
        <v>8</v>
      </c>
      <c r="NP10" t="s">
        <v>8</v>
      </c>
      <c r="NQ10" t="s">
        <v>8</v>
      </c>
      <c r="NR10" t="s">
        <v>8</v>
      </c>
      <c r="NS10" t="s">
        <v>8</v>
      </c>
      <c r="NT10" t="s">
        <v>8</v>
      </c>
      <c r="NU10" t="s">
        <v>8</v>
      </c>
      <c r="NV10" t="s">
        <v>8</v>
      </c>
      <c r="NW10" t="s">
        <v>8</v>
      </c>
      <c r="NX10" t="s">
        <v>8</v>
      </c>
      <c r="NY10" t="s">
        <v>8</v>
      </c>
      <c r="NZ10" t="s">
        <v>8</v>
      </c>
      <c r="OA10" t="s">
        <v>8</v>
      </c>
      <c r="OB10" t="s">
        <v>8</v>
      </c>
      <c r="OC10" t="s">
        <v>8</v>
      </c>
      <c r="OD10" t="s">
        <v>8</v>
      </c>
      <c r="OE10" t="s">
        <v>8</v>
      </c>
      <c r="OF10" t="s">
        <v>8</v>
      </c>
      <c r="OG10" t="s">
        <v>8</v>
      </c>
      <c r="OH10" t="s">
        <v>8</v>
      </c>
      <c r="OI10" t="s">
        <v>8</v>
      </c>
      <c r="OJ10" t="s">
        <v>8</v>
      </c>
      <c r="OK10" t="s">
        <v>8</v>
      </c>
      <c r="OL10" t="s">
        <v>8</v>
      </c>
      <c r="OM10" t="s">
        <v>8</v>
      </c>
      <c r="ON10" t="s">
        <v>8</v>
      </c>
      <c r="OO10" t="s">
        <v>8</v>
      </c>
      <c r="OP10" t="s">
        <v>8</v>
      </c>
      <c r="OQ10" t="s">
        <v>8</v>
      </c>
      <c r="OR10" t="s">
        <v>8</v>
      </c>
      <c r="OS10" t="s">
        <v>8</v>
      </c>
      <c r="OT10" t="s">
        <v>8</v>
      </c>
      <c r="OU10" t="s">
        <v>8</v>
      </c>
      <c r="OV10" t="s">
        <v>8</v>
      </c>
      <c r="OW10" t="s">
        <v>8</v>
      </c>
      <c r="OX10" t="s">
        <v>8</v>
      </c>
      <c r="OY10" t="s">
        <v>8</v>
      </c>
      <c r="OZ10" t="s">
        <v>8</v>
      </c>
      <c r="PA10" t="s">
        <v>8</v>
      </c>
      <c r="PB10" t="s">
        <v>8</v>
      </c>
      <c r="PC10" t="s">
        <v>8</v>
      </c>
      <c r="PD10" t="s">
        <v>8</v>
      </c>
      <c r="PE10" t="s">
        <v>8</v>
      </c>
      <c r="PF10" t="s">
        <v>8</v>
      </c>
      <c r="PG10" t="s">
        <v>8</v>
      </c>
      <c r="PH10" t="s">
        <v>8</v>
      </c>
      <c r="PI10" t="s">
        <v>8</v>
      </c>
      <c r="PJ10" t="s">
        <v>8</v>
      </c>
      <c r="PK10" t="s">
        <v>8</v>
      </c>
      <c r="PL10" t="s">
        <v>8</v>
      </c>
      <c r="PM10" t="s">
        <v>8</v>
      </c>
      <c r="PN10" t="s">
        <v>8</v>
      </c>
      <c r="PO10" t="s">
        <v>8</v>
      </c>
      <c r="PP10" t="s">
        <v>8</v>
      </c>
      <c r="PQ10" t="s">
        <v>8</v>
      </c>
      <c r="PR10" t="s">
        <v>8</v>
      </c>
      <c r="PS10" t="s">
        <v>8</v>
      </c>
      <c r="PT10" t="s">
        <v>8</v>
      </c>
      <c r="PU10" t="s">
        <v>8</v>
      </c>
      <c r="PV10" t="s">
        <v>8</v>
      </c>
      <c r="PW10" t="s">
        <v>8</v>
      </c>
      <c r="PX10" t="s">
        <v>8</v>
      </c>
      <c r="PY10" t="s">
        <v>8</v>
      </c>
      <c r="PZ10" t="s">
        <v>8</v>
      </c>
      <c r="QA10" t="s">
        <v>8</v>
      </c>
      <c r="QB10" t="s">
        <v>8</v>
      </c>
      <c r="QC10" t="s">
        <v>8</v>
      </c>
      <c r="QD10" t="s">
        <v>8</v>
      </c>
      <c r="QE10" t="s">
        <v>8</v>
      </c>
      <c r="QF10" t="s">
        <v>8</v>
      </c>
      <c r="QG10" t="s">
        <v>8</v>
      </c>
      <c r="QH10" t="s">
        <v>8</v>
      </c>
      <c r="QI10" t="s">
        <v>8</v>
      </c>
      <c r="QJ10" t="s">
        <v>8</v>
      </c>
      <c r="QK10" t="s">
        <v>8</v>
      </c>
      <c r="QL10" t="s">
        <v>8</v>
      </c>
      <c r="QM10" t="s">
        <v>8</v>
      </c>
      <c r="QN10" t="s">
        <v>8</v>
      </c>
      <c r="QO10" t="s">
        <v>8</v>
      </c>
      <c r="QP10" t="s">
        <v>8</v>
      </c>
      <c r="QQ10" t="s">
        <v>8</v>
      </c>
      <c r="QR10" t="s">
        <v>8</v>
      </c>
      <c r="QS10" t="s">
        <v>8</v>
      </c>
      <c r="QT10" t="s">
        <v>8</v>
      </c>
      <c r="QU10" t="s">
        <v>8</v>
      </c>
      <c r="QV10" t="s">
        <v>8</v>
      </c>
      <c r="QW10" t="s">
        <v>8</v>
      </c>
      <c r="QX10" t="s">
        <v>8</v>
      </c>
      <c r="QY10" t="s">
        <v>8</v>
      </c>
      <c r="QZ10" t="s">
        <v>8</v>
      </c>
      <c r="RA10" t="s">
        <v>8</v>
      </c>
      <c r="RB10" t="s">
        <v>8</v>
      </c>
      <c r="RC10" t="s">
        <v>8</v>
      </c>
      <c r="RD10" t="s">
        <v>8</v>
      </c>
      <c r="RE10" t="s">
        <v>8</v>
      </c>
      <c r="RF10" t="s">
        <v>8</v>
      </c>
      <c r="RG10" t="s">
        <v>8</v>
      </c>
      <c r="RH10" t="s">
        <v>8</v>
      </c>
      <c r="RI10" t="s">
        <v>8</v>
      </c>
      <c r="RJ10" t="s">
        <v>8</v>
      </c>
      <c r="RK10" t="s">
        <v>8</v>
      </c>
      <c r="RL10" t="s">
        <v>8</v>
      </c>
      <c r="RM10" t="s">
        <v>8</v>
      </c>
      <c r="RN10" t="s">
        <v>8</v>
      </c>
      <c r="RO10" t="s">
        <v>8</v>
      </c>
      <c r="RP10" t="s">
        <v>8</v>
      </c>
      <c r="RQ10" t="s">
        <v>8</v>
      </c>
      <c r="RR10" t="s">
        <v>8</v>
      </c>
      <c r="RS10" t="s">
        <v>8</v>
      </c>
      <c r="RT10" t="s">
        <v>8</v>
      </c>
      <c r="RU10" t="s">
        <v>8</v>
      </c>
      <c r="RV10" t="s">
        <v>8</v>
      </c>
      <c r="RW10" t="s">
        <v>8</v>
      </c>
      <c r="RX10" t="s">
        <v>8</v>
      </c>
      <c r="RY10" t="s">
        <v>8</v>
      </c>
      <c r="RZ10" t="s">
        <v>8</v>
      </c>
      <c r="SA10" t="s">
        <v>8</v>
      </c>
      <c r="SB10" t="s">
        <v>8</v>
      </c>
      <c r="SC10" t="s">
        <v>8</v>
      </c>
      <c r="SD10" t="s">
        <v>8</v>
      </c>
      <c r="SE10" t="s">
        <v>8</v>
      </c>
      <c r="SF10" t="s">
        <v>8</v>
      </c>
      <c r="SG10" t="s">
        <v>8</v>
      </c>
      <c r="SH10" t="s">
        <v>8</v>
      </c>
      <c r="SI10" t="s">
        <v>8</v>
      </c>
      <c r="SJ10" t="s">
        <v>8</v>
      </c>
      <c r="SK10" t="s">
        <v>8</v>
      </c>
      <c r="SL10" t="s">
        <v>8</v>
      </c>
      <c r="SM10" t="s">
        <v>8</v>
      </c>
      <c r="SN10" t="s">
        <v>8</v>
      </c>
      <c r="SO10" t="s">
        <v>8</v>
      </c>
      <c r="SP10" t="s">
        <v>8</v>
      </c>
      <c r="SQ10" t="s">
        <v>8</v>
      </c>
      <c r="SR10" t="s">
        <v>8</v>
      </c>
      <c r="SS10" t="s">
        <v>8</v>
      </c>
      <c r="ST10" t="s">
        <v>8</v>
      </c>
      <c r="SU10" t="s">
        <v>8</v>
      </c>
      <c r="SV10" t="s">
        <v>8</v>
      </c>
      <c r="SW10" t="s">
        <v>8</v>
      </c>
      <c r="SX10" t="s">
        <v>8</v>
      </c>
      <c r="SY10" t="s">
        <v>8</v>
      </c>
      <c r="SZ10" t="s">
        <v>8</v>
      </c>
      <c r="TA10" t="s">
        <v>8</v>
      </c>
      <c r="TB10" t="s">
        <v>8</v>
      </c>
      <c r="TC10" t="s">
        <v>8</v>
      </c>
      <c r="TD10" t="s">
        <v>8</v>
      </c>
      <c r="TE10" t="s">
        <v>8</v>
      </c>
      <c r="TF10" t="s">
        <v>8</v>
      </c>
      <c r="TG10" t="s">
        <v>8</v>
      </c>
      <c r="TH10" t="s">
        <v>8</v>
      </c>
      <c r="TI10" t="s">
        <v>8</v>
      </c>
      <c r="TJ10" t="s">
        <v>8</v>
      </c>
      <c r="TK10" t="s">
        <v>8</v>
      </c>
      <c r="TL10" t="s">
        <v>8</v>
      </c>
      <c r="TM10" t="s">
        <v>8</v>
      </c>
      <c r="TN10" t="s">
        <v>8</v>
      </c>
      <c r="TO10" t="s">
        <v>8</v>
      </c>
      <c r="TP10" t="s">
        <v>8</v>
      </c>
      <c r="TQ10" t="s">
        <v>8</v>
      </c>
      <c r="TR10" t="s">
        <v>8</v>
      </c>
      <c r="TS10" t="s">
        <v>8</v>
      </c>
      <c r="TT10" t="s">
        <v>8</v>
      </c>
      <c r="TU10" t="s">
        <v>8</v>
      </c>
      <c r="TV10" t="s">
        <v>8</v>
      </c>
      <c r="TW10" t="s">
        <v>8</v>
      </c>
      <c r="TX10" t="s">
        <v>8</v>
      </c>
      <c r="TY10" t="s">
        <v>8</v>
      </c>
      <c r="TZ10" t="s">
        <v>8</v>
      </c>
      <c r="UA10" t="s">
        <v>8</v>
      </c>
      <c r="UB10" t="s">
        <v>8</v>
      </c>
      <c r="UC10" t="s">
        <v>8</v>
      </c>
      <c r="UD10" t="s">
        <v>8</v>
      </c>
      <c r="UE10" t="s">
        <v>8</v>
      </c>
      <c r="UF10" t="s">
        <v>8</v>
      </c>
      <c r="UG10" t="s">
        <v>8</v>
      </c>
      <c r="UH10" t="s">
        <v>8</v>
      </c>
      <c r="UI10" t="s">
        <v>8</v>
      </c>
      <c r="UJ10" t="s">
        <v>8</v>
      </c>
      <c r="UK10" t="s">
        <v>8</v>
      </c>
      <c r="UL10" t="s">
        <v>8</v>
      </c>
      <c r="UM10" t="s">
        <v>8</v>
      </c>
      <c r="UN10" t="s">
        <v>8</v>
      </c>
      <c r="UO10" t="s">
        <v>8</v>
      </c>
      <c r="UP10" t="s">
        <v>8</v>
      </c>
      <c r="UQ10" t="s">
        <v>8</v>
      </c>
      <c r="UR10" t="s">
        <v>8</v>
      </c>
      <c r="US10" t="s">
        <v>8</v>
      </c>
      <c r="UT10" t="s">
        <v>8</v>
      </c>
      <c r="UU10" t="s">
        <v>8</v>
      </c>
      <c r="UV10" t="s">
        <v>8</v>
      </c>
      <c r="UW10" t="s">
        <v>8</v>
      </c>
      <c r="UX10" t="s">
        <v>8</v>
      </c>
      <c r="UY10" t="s">
        <v>8</v>
      </c>
      <c r="UZ10" t="s">
        <v>8</v>
      </c>
      <c r="VA10" t="s">
        <v>8</v>
      </c>
      <c r="VB10" t="s">
        <v>8</v>
      </c>
      <c r="VC10" t="s">
        <v>8</v>
      </c>
      <c r="VD10" t="s">
        <v>8</v>
      </c>
      <c r="VE10" t="s">
        <v>8</v>
      </c>
      <c r="VF10" t="s">
        <v>8</v>
      </c>
      <c r="VG10" t="s">
        <v>8</v>
      </c>
      <c r="VH10" t="s">
        <v>8</v>
      </c>
      <c r="VI10" t="s">
        <v>8</v>
      </c>
      <c r="VJ10" t="s">
        <v>8</v>
      </c>
      <c r="VK10" t="s">
        <v>8</v>
      </c>
      <c r="VL10" t="s">
        <v>8</v>
      </c>
      <c r="VM10" t="s">
        <v>8</v>
      </c>
      <c r="VN10" t="s">
        <v>8</v>
      </c>
      <c r="VO10" t="s">
        <v>8</v>
      </c>
      <c r="VP10" t="s">
        <v>8</v>
      </c>
      <c r="VQ10" t="s">
        <v>8</v>
      </c>
      <c r="VR10" t="s">
        <v>8</v>
      </c>
      <c r="VS10" t="s">
        <v>8</v>
      </c>
      <c r="VT10" t="s">
        <v>8</v>
      </c>
      <c r="VU10" t="s">
        <v>8</v>
      </c>
      <c r="VV10" t="s">
        <v>8</v>
      </c>
      <c r="VW10" t="s">
        <v>8</v>
      </c>
      <c r="VX10" t="s">
        <v>8</v>
      </c>
      <c r="VY10" t="s">
        <v>8</v>
      </c>
      <c r="VZ10" t="s">
        <v>8</v>
      </c>
      <c r="WA10" t="s">
        <v>8</v>
      </c>
      <c r="WB10" t="s">
        <v>8</v>
      </c>
      <c r="WC10" t="s">
        <v>8</v>
      </c>
      <c r="WD10" t="s">
        <v>8</v>
      </c>
      <c r="WE10" t="s">
        <v>8</v>
      </c>
      <c r="WF10" t="s">
        <v>8</v>
      </c>
      <c r="WG10" t="s">
        <v>8</v>
      </c>
      <c r="WH10" t="s">
        <v>8</v>
      </c>
      <c r="WI10" t="s">
        <v>8</v>
      </c>
      <c r="WJ10" t="s">
        <v>8</v>
      </c>
      <c r="WK10" t="s">
        <v>8</v>
      </c>
      <c r="WL10" t="s">
        <v>8</v>
      </c>
      <c r="WM10" t="s">
        <v>8</v>
      </c>
      <c r="WN10" t="s">
        <v>8</v>
      </c>
      <c r="WO10" t="s">
        <v>8</v>
      </c>
      <c r="WP10" t="s">
        <v>8</v>
      </c>
      <c r="WQ10" t="s">
        <v>8</v>
      </c>
      <c r="WR10" t="s">
        <v>8</v>
      </c>
      <c r="WS10" t="s">
        <v>8</v>
      </c>
      <c r="WT10" t="s">
        <v>8</v>
      </c>
      <c r="WU10" t="s">
        <v>8</v>
      </c>
      <c r="WV10" t="s">
        <v>8</v>
      </c>
      <c r="WW10" t="s">
        <v>8</v>
      </c>
      <c r="WX10" t="s">
        <v>8</v>
      </c>
      <c r="WY10" t="s">
        <v>8</v>
      </c>
      <c r="WZ10" t="s">
        <v>8</v>
      </c>
      <c r="XA10" t="s">
        <v>8</v>
      </c>
      <c r="XB10" t="s">
        <v>8</v>
      </c>
      <c r="XC10" t="s">
        <v>8</v>
      </c>
      <c r="XD10" t="s">
        <v>8</v>
      </c>
      <c r="XE10" t="s">
        <v>8</v>
      </c>
      <c r="XF10" t="s">
        <v>8</v>
      </c>
      <c r="XG10" t="s">
        <v>8</v>
      </c>
      <c r="XH10" t="s">
        <v>8</v>
      </c>
      <c r="XI10" t="s">
        <v>8</v>
      </c>
      <c r="XJ10" t="s">
        <v>8</v>
      </c>
      <c r="XK10" t="s">
        <v>8</v>
      </c>
      <c r="XL10" t="s">
        <v>8</v>
      </c>
      <c r="XM10" t="s">
        <v>8</v>
      </c>
      <c r="XN10" t="s">
        <v>8</v>
      </c>
      <c r="XO10" t="s">
        <v>8</v>
      </c>
      <c r="XP10" t="s">
        <v>8</v>
      </c>
      <c r="XQ10" t="s">
        <v>8</v>
      </c>
      <c r="XR10" t="s">
        <v>8</v>
      </c>
      <c r="XS10" t="s">
        <v>8</v>
      </c>
      <c r="XT10" t="s">
        <v>8</v>
      </c>
      <c r="XU10" t="s">
        <v>8</v>
      </c>
      <c r="XV10" t="s">
        <v>8</v>
      </c>
      <c r="XW10" t="s">
        <v>8</v>
      </c>
      <c r="XX10" t="s">
        <v>8</v>
      </c>
      <c r="XY10" t="s">
        <v>8</v>
      </c>
      <c r="XZ10" t="s">
        <v>8</v>
      </c>
      <c r="YA10" t="s">
        <v>8</v>
      </c>
      <c r="YB10" t="s">
        <v>8</v>
      </c>
      <c r="YC10" t="s">
        <v>8</v>
      </c>
      <c r="YD10" t="s">
        <v>8</v>
      </c>
      <c r="YE10" t="s">
        <v>8</v>
      </c>
      <c r="YF10" t="s">
        <v>8</v>
      </c>
      <c r="YG10" t="s">
        <v>8</v>
      </c>
      <c r="YH10" t="s">
        <v>8</v>
      </c>
    </row>
    <row r="11" spans="1:658">
      <c r="A11" t="s">
        <v>10265</v>
      </c>
      <c r="B11" t="s">
        <v>11086</v>
      </c>
      <c r="C11" t="s">
        <v>9</v>
      </c>
      <c r="D11" t="s">
        <v>9</v>
      </c>
      <c r="E11" t="s">
        <v>9</v>
      </c>
      <c r="F11" t="s">
        <v>9</v>
      </c>
      <c r="G11" t="s">
        <v>9</v>
      </c>
      <c r="H11" t="s">
        <v>9</v>
      </c>
      <c r="I11" t="s">
        <v>9</v>
      </c>
      <c r="J11" t="s">
        <v>9</v>
      </c>
      <c r="K11" t="s">
        <v>9</v>
      </c>
      <c r="L11" t="s">
        <v>9</v>
      </c>
      <c r="M11" t="s">
        <v>9</v>
      </c>
      <c r="N11" t="s">
        <v>9</v>
      </c>
      <c r="O11" t="s">
        <v>9</v>
      </c>
      <c r="P11" t="s">
        <v>9</v>
      </c>
      <c r="Q11" t="s">
        <v>9</v>
      </c>
      <c r="R11" t="s">
        <v>9</v>
      </c>
      <c r="S11" t="s">
        <v>9</v>
      </c>
      <c r="T11" t="s">
        <v>9</v>
      </c>
      <c r="U11" t="s">
        <v>9</v>
      </c>
      <c r="V11" t="s">
        <v>9</v>
      </c>
      <c r="W11" t="s">
        <v>9</v>
      </c>
      <c r="X11" t="s">
        <v>9</v>
      </c>
      <c r="Y11" t="s">
        <v>9</v>
      </c>
      <c r="Z11" t="s">
        <v>9</v>
      </c>
      <c r="AA11" t="s">
        <v>9</v>
      </c>
      <c r="AB11" t="s">
        <v>9</v>
      </c>
      <c r="AC11" t="s">
        <v>9</v>
      </c>
      <c r="AD11" t="s">
        <v>9</v>
      </c>
      <c r="AE11" t="s">
        <v>9</v>
      </c>
      <c r="AF11" t="s">
        <v>9</v>
      </c>
      <c r="AG11" t="s">
        <v>9</v>
      </c>
      <c r="AH11" t="s">
        <v>9</v>
      </c>
      <c r="AI11" t="s">
        <v>9</v>
      </c>
      <c r="AJ11" t="s">
        <v>9</v>
      </c>
      <c r="AK11" t="s">
        <v>9</v>
      </c>
      <c r="AL11" t="s">
        <v>9</v>
      </c>
      <c r="AM11" t="s">
        <v>9</v>
      </c>
      <c r="AN11" t="s">
        <v>9</v>
      </c>
      <c r="AO11" t="s">
        <v>9</v>
      </c>
      <c r="AP11" t="s">
        <v>9</v>
      </c>
      <c r="AQ11" t="s">
        <v>9</v>
      </c>
      <c r="AR11" t="s">
        <v>9</v>
      </c>
      <c r="AS11" t="s">
        <v>9</v>
      </c>
      <c r="AT11" t="s">
        <v>9</v>
      </c>
      <c r="AU11" t="s">
        <v>9</v>
      </c>
      <c r="AV11" t="s">
        <v>9</v>
      </c>
      <c r="AW11" t="s">
        <v>9</v>
      </c>
      <c r="AX11" t="s">
        <v>9</v>
      </c>
      <c r="AY11" t="s">
        <v>9</v>
      </c>
      <c r="AZ11" t="s">
        <v>9</v>
      </c>
      <c r="BA11" t="s">
        <v>9</v>
      </c>
      <c r="BB11" t="s">
        <v>9</v>
      </c>
      <c r="BC11" t="s">
        <v>9</v>
      </c>
      <c r="BD11" t="s">
        <v>9</v>
      </c>
      <c r="BE11" t="s">
        <v>9</v>
      </c>
      <c r="BF11" t="s">
        <v>9</v>
      </c>
      <c r="BG11" t="s">
        <v>9</v>
      </c>
      <c r="BH11" t="s">
        <v>9</v>
      </c>
      <c r="BI11" t="s">
        <v>9</v>
      </c>
      <c r="BJ11" t="s">
        <v>9</v>
      </c>
      <c r="BK11" t="s">
        <v>9</v>
      </c>
      <c r="BL11" t="s">
        <v>9</v>
      </c>
      <c r="BM11" t="s">
        <v>9</v>
      </c>
      <c r="BN11" t="s">
        <v>9</v>
      </c>
      <c r="BO11" t="s">
        <v>9</v>
      </c>
      <c r="BP11" t="s">
        <v>9</v>
      </c>
      <c r="BQ11" t="s">
        <v>9</v>
      </c>
      <c r="BR11" t="s">
        <v>9</v>
      </c>
      <c r="BS11" t="s">
        <v>9</v>
      </c>
      <c r="BT11" t="s">
        <v>9</v>
      </c>
      <c r="BU11" t="s">
        <v>9</v>
      </c>
      <c r="BV11" t="s">
        <v>9</v>
      </c>
      <c r="BW11" t="s">
        <v>9</v>
      </c>
      <c r="BX11" t="s">
        <v>9</v>
      </c>
      <c r="BY11" t="s">
        <v>9</v>
      </c>
      <c r="BZ11" t="s">
        <v>9</v>
      </c>
      <c r="CA11" t="s">
        <v>9</v>
      </c>
      <c r="CB11" t="s">
        <v>9</v>
      </c>
      <c r="CC11" t="s">
        <v>9</v>
      </c>
      <c r="CD11" t="s">
        <v>9</v>
      </c>
      <c r="CE11" t="s">
        <v>9</v>
      </c>
      <c r="CF11" t="s">
        <v>9</v>
      </c>
      <c r="CG11" t="s">
        <v>9</v>
      </c>
      <c r="CH11" t="s">
        <v>9</v>
      </c>
      <c r="CI11" t="s">
        <v>9</v>
      </c>
      <c r="CJ11" t="s">
        <v>9</v>
      </c>
      <c r="CK11" t="s">
        <v>9</v>
      </c>
      <c r="CL11" t="s">
        <v>9</v>
      </c>
      <c r="CM11" t="s">
        <v>9</v>
      </c>
      <c r="CN11" t="s">
        <v>9</v>
      </c>
      <c r="CO11" t="s">
        <v>9</v>
      </c>
      <c r="CP11" t="s">
        <v>9</v>
      </c>
      <c r="CQ11" t="s">
        <v>9</v>
      </c>
      <c r="CR11" t="s">
        <v>9</v>
      </c>
      <c r="CS11" t="s">
        <v>9</v>
      </c>
      <c r="CT11" t="s">
        <v>9</v>
      </c>
      <c r="CU11" t="s">
        <v>9</v>
      </c>
      <c r="CV11" t="s">
        <v>9</v>
      </c>
      <c r="CW11" t="s">
        <v>9</v>
      </c>
      <c r="CX11" t="s">
        <v>9</v>
      </c>
      <c r="CY11" t="s">
        <v>9</v>
      </c>
      <c r="CZ11" t="s">
        <v>9</v>
      </c>
      <c r="DA11" t="s">
        <v>9</v>
      </c>
      <c r="DB11" t="s">
        <v>9</v>
      </c>
      <c r="DC11" t="s">
        <v>9</v>
      </c>
      <c r="DD11" t="s">
        <v>9</v>
      </c>
      <c r="DE11" t="s">
        <v>9</v>
      </c>
      <c r="DF11" t="s">
        <v>9</v>
      </c>
      <c r="DG11" t="s">
        <v>9</v>
      </c>
      <c r="DH11" t="s">
        <v>9</v>
      </c>
      <c r="DI11" t="s">
        <v>9</v>
      </c>
      <c r="DJ11" t="s">
        <v>9</v>
      </c>
      <c r="DK11" t="s">
        <v>9</v>
      </c>
      <c r="DL11" t="s">
        <v>9</v>
      </c>
      <c r="DM11" t="s">
        <v>9</v>
      </c>
      <c r="DN11" t="s">
        <v>9</v>
      </c>
      <c r="DO11" t="s">
        <v>9</v>
      </c>
      <c r="DP11" t="s">
        <v>9</v>
      </c>
      <c r="DQ11" t="s">
        <v>9</v>
      </c>
      <c r="DR11" t="s">
        <v>9</v>
      </c>
      <c r="DS11" t="s">
        <v>9</v>
      </c>
      <c r="DT11" t="s">
        <v>9</v>
      </c>
      <c r="DU11" t="s">
        <v>9</v>
      </c>
      <c r="DV11" t="s">
        <v>9</v>
      </c>
      <c r="DW11" t="s">
        <v>9</v>
      </c>
      <c r="DX11" t="s">
        <v>9</v>
      </c>
      <c r="DY11" t="s">
        <v>9</v>
      </c>
      <c r="DZ11" t="s">
        <v>9</v>
      </c>
      <c r="EA11" t="s">
        <v>9</v>
      </c>
      <c r="EB11" t="s">
        <v>9</v>
      </c>
      <c r="EC11" t="s">
        <v>9</v>
      </c>
      <c r="ED11" t="s">
        <v>9</v>
      </c>
      <c r="EE11" t="s">
        <v>9</v>
      </c>
      <c r="EF11" t="s">
        <v>9</v>
      </c>
      <c r="EG11" t="s">
        <v>9</v>
      </c>
      <c r="EH11" t="s">
        <v>9</v>
      </c>
      <c r="EI11" t="s">
        <v>9</v>
      </c>
      <c r="EJ11" t="s">
        <v>9</v>
      </c>
      <c r="EK11" t="s">
        <v>9</v>
      </c>
      <c r="EL11" t="s">
        <v>9</v>
      </c>
      <c r="EM11" t="s">
        <v>9</v>
      </c>
      <c r="EN11" t="s">
        <v>9</v>
      </c>
      <c r="EO11" t="s">
        <v>9</v>
      </c>
      <c r="EP11" t="s">
        <v>9</v>
      </c>
      <c r="EQ11" t="s">
        <v>9</v>
      </c>
      <c r="ER11" t="s">
        <v>9</v>
      </c>
      <c r="ES11" t="s">
        <v>9</v>
      </c>
      <c r="ET11" t="s">
        <v>9</v>
      </c>
      <c r="EU11" t="s">
        <v>9</v>
      </c>
      <c r="EV11" t="s">
        <v>9</v>
      </c>
      <c r="EW11" t="s">
        <v>9</v>
      </c>
      <c r="EX11" t="s">
        <v>9</v>
      </c>
      <c r="EY11" t="s">
        <v>9</v>
      </c>
      <c r="EZ11" t="s">
        <v>9</v>
      </c>
      <c r="FA11" t="s">
        <v>9</v>
      </c>
      <c r="FB11" t="s">
        <v>9</v>
      </c>
      <c r="FC11" t="s">
        <v>9</v>
      </c>
      <c r="FD11" t="s">
        <v>9</v>
      </c>
      <c r="FE11" t="s">
        <v>9</v>
      </c>
      <c r="FF11" t="s">
        <v>9</v>
      </c>
      <c r="FG11" t="s">
        <v>9</v>
      </c>
      <c r="FH11" t="s">
        <v>9</v>
      </c>
      <c r="FI11" t="s">
        <v>9</v>
      </c>
      <c r="FJ11" t="s">
        <v>9</v>
      </c>
      <c r="FK11" t="s">
        <v>9</v>
      </c>
      <c r="FL11" t="s">
        <v>9</v>
      </c>
      <c r="FM11" t="s">
        <v>9</v>
      </c>
      <c r="FN11" t="s">
        <v>9</v>
      </c>
      <c r="FO11" t="s">
        <v>9</v>
      </c>
      <c r="FP11" t="s">
        <v>9</v>
      </c>
      <c r="FQ11" t="s">
        <v>9</v>
      </c>
      <c r="FR11" t="s">
        <v>9</v>
      </c>
      <c r="FS11" t="s">
        <v>9</v>
      </c>
      <c r="FT11" t="s">
        <v>9</v>
      </c>
      <c r="FU11" t="s">
        <v>9</v>
      </c>
      <c r="FV11" t="s">
        <v>9</v>
      </c>
      <c r="FW11" t="s">
        <v>9</v>
      </c>
      <c r="FX11" t="s">
        <v>9</v>
      </c>
      <c r="FY11" t="s">
        <v>9</v>
      </c>
      <c r="FZ11" t="s">
        <v>9</v>
      </c>
      <c r="GA11" t="s">
        <v>9</v>
      </c>
      <c r="GB11" t="s">
        <v>9</v>
      </c>
      <c r="GC11" t="s">
        <v>9</v>
      </c>
      <c r="GD11" t="s">
        <v>9</v>
      </c>
      <c r="GE11" t="s">
        <v>9</v>
      </c>
      <c r="GF11" t="s">
        <v>9</v>
      </c>
      <c r="GG11" t="s">
        <v>9</v>
      </c>
      <c r="GH11" t="s">
        <v>9</v>
      </c>
      <c r="GI11" t="s">
        <v>9</v>
      </c>
      <c r="GJ11" t="s">
        <v>9</v>
      </c>
      <c r="GK11" t="s">
        <v>9</v>
      </c>
      <c r="GL11" t="s">
        <v>9</v>
      </c>
      <c r="GM11" t="s">
        <v>9</v>
      </c>
      <c r="GN11" t="s">
        <v>9</v>
      </c>
      <c r="GO11" t="s">
        <v>9</v>
      </c>
      <c r="GP11" t="s">
        <v>9</v>
      </c>
      <c r="GQ11" t="s">
        <v>9</v>
      </c>
      <c r="GR11" t="s">
        <v>9</v>
      </c>
      <c r="GS11" t="s">
        <v>9</v>
      </c>
      <c r="GT11" t="s">
        <v>9</v>
      </c>
      <c r="GU11" t="s">
        <v>9</v>
      </c>
      <c r="GV11" t="s">
        <v>9</v>
      </c>
      <c r="GW11" t="s">
        <v>9</v>
      </c>
      <c r="GX11" t="s">
        <v>9</v>
      </c>
      <c r="GY11" t="s">
        <v>9</v>
      </c>
      <c r="GZ11" t="s">
        <v>9</v>
      </c>
      <c r="HA11" t="s">
        <v>9</v>
      </c>
      <c r="HB11" t="s">
        <v>9</v>
      </c>
      <c r="HC11" t="s">
        <v>9</v>
      </c>
      <c r="HD11" t="s">
        <v>9</v>
      </c>
      <c r="HE11" t="s">
        <v>9</v>
      </c>
      <c r="HF11" t="s">
        <v>9</v>
      </c>
      <c r="HG11" t="s">
        <v>9</v>
      </c>
      <c r="HH11" t="s">
        <v>9</v>
      </c>
      <c r="HI11" t="s">
        <v>9</v>
      </c>
      <c r="HJ11" t="s">
        <v>9</v>
      </c>
      <c r="HK11" t="s">
        <v>9</v>
      </c>
      <c r="HL11" t="s">
        <v>9</v>
      </c>
      <c r="HM11" t="s">
        <v>9</v>
      </c>
      <c r="HN11" t="s">
        <v>9</v>
      </c>
      <c r="HO11" t="s">
        <v>9</v>
      </c>
      <c r="HP11" t="s">
        <v>9</v>
      </c>
      <c r="HQ11" t="s">
        <v>9</v>
      </c>
      <c r="HR11" t="s">
        <v>9</v>
      </c>
      <c r="HS11" t="s">
        <v>9</v>
      </c>
      <c r="HT11" t="s">
        <v>9</v>
      </c>
      <c r="HU11" t="s">
        <v>9</v>
      </c>
      <c r="HV11" t="s">
        <v>9</v>
      </c>
      <c r="HW11" t="s">
        <v>9</v>
      </c>
      <c r="HX11" t="s">
        <v>9</v>
      </c>
      <c r="HY11" t="s">
        <v>9</v>
      </c>
      <c r="HZ11" t="s">
        <v>9</v>
      </c>
      <c r="IA11" t="s">
        <v>9</v>
      </c>
      <c r="IB11" t="s">
        <v>9</v>
      </c>
      <c r="IC11" t="s">
        <v>9</v>
      </c>
      <c r="ID11" t="s">
        <v>9</v>
      </c>
      <c r="IE11" t="s">
        <v>9</v>
      </c>
      <c r="IF11" t="s">
        <v>9</v>
      </c>
      <c r="IG11" t="s">
        <v>9</v>
      </c>
      <c r="IH11" t="s">
        <v>9</v>
      </c>
      <c r="II11" t="s">
        <v>9</v>
      </c>
      <c r="IJ11" t="s">
        <v>9</v>
      </c>
      <c r="IK11" t="s">
        <v>9</v>
      </c>
      <c r="IL11" t="s">
        <v>9</v>
      </c>
      <c r="IM11" t="s">
        <v>9</v>
      </c>
      <c r="IN11" t="s">
        <v>9</v>
      </c>
      <c r="IO11" t="s">
        <v>9</v>
      </c>
      <c r="IP11" t="s">
        <v>9</v>
      </c>
      <c r="IQ11" t="s">
        <v>9</v>
      </c>
      <c r="IR11" t="s">
        <v>9</v>
      </c>
      <c r="IS11" t="s">
        <v>9</v>
      </c>
      <c r="IT11" t="s">
        <v>9</v>
      </c>
      <c r="IU11" t="s">
        <v>9</v>
      </c>
      <c r="IV11" t="s">
        <v>9</v>
      </c>
      <c r="IW11" t="s">
        <v>9</v>
      </c>
      <c r="IX11" t="s">
        <v>9</v>
      </c>
      <c r="IY11" t="s">
        <v>9</v>
      </c>
      <c r="IZ11" t="s">
        <v>9</v>
      </c>
      <c r="JA11" t="s">
        <v>9</v>
      </c>
      <c r="JB11" t="s">
        <v>9</v>
      </c>
      <c r="JC11" t="s">
        <v>9</v>
      </c>
      <c r="JD11" t="s">
        <v>9</v>
      </c>
      <c r="JE11" t="s">
        <v>9</v>
      </c>
      <c r="JF11" t="s">
        <v>9</v>
      </c>
      <c r="JG11" t="s">
        <v>9</v>
      </c>
      <c r="JH11" t="s">
        <v>9</v>
      </c>
      <c r="JI11" t="s">
        <v>9</v>
      </c>
      <c r="JJ11" t="s">
        <v>9</v>
      </c>
      <c r="JK11" t="s">
        <v>9</v>
      </c>
      <c r="JL11" t="s">
        <v>9</v>
      </c>
      <c r="JM11" t="s">
        <v>9</v>
      </c>
      <c r="JN11" t="s">
        <v>9</v>
      </c>
      <c r="JO11" t="s">
        <v>9</v>
      </c>
      <c r="JP11" t="s">
        <v>9</v>
      </c>
      <c r="JQ11" t="s">
        <v>9</v>
      </c>
      <c r="JR11" t="s">
        <v>9</v>
      </c>
      <c r="JS11" t="s">
        <v>9</v>
      </c>
      <c r="JT11" t="s">
        <v>9</v>
      </c>
      <c r="JU11" t="s">
        <v>9</v>
      </c>
      <c r="JV11" t="s">
        <v>9</v>
      </c>
      <c r="JW11" t="s">
        <v>9</v>
      </c>
      <c r="JX11" t="s">
        <v>9</v>
      </c>
      <c r="JY11" t="s">
        <v>9</v>
      </c>
      <c r="JZ11" t="s">
        <v>9</v>
      </c>
      <c r="KA11" t="s">
        <v>9</v>
      </c>
      <c r="KB11" t="s">
        <v>9</v>
      </c>
      <c r="KC11" t="s">
        <v>9</v>
      </c>
      <c r="KD11" t="s">
        <v>9</v>
      </c>
      <c r="KE11" t="s">
        <v>9</v>
      </c>
      <c r="KF11" t="s">
        <v>9</v>
      </c>
      <c r="KG11" t="s">
        <v>9</v>
      </c>
      <c r="KH11" t="s">
        <v>9</v>
      </c>
      <c r="KI11" t="s">
        <v>9</v>
      </c>
      <c r="KJ11" t="s">
        <v>9</v>
      </c>
      <c r="KK11" t="s">
        <v>9</v>
      </c>
      <c r="KL11" t="s">
        <v>9</v>
      </c>
      <c r="KM11" t="s">
        <v>9</v>
      </c>
      <c r="KN11" t="s">
        <v>9</v>
      </c>
      <c r="KO11" t="s">
        <v>9</v>
      </c>
      <c r="KP11" t="s">
        <v>9</v>
      </c>
      <c r="KQ11" t="s">
        <v>9</v>
      </c>
      <c r="KR11" t="s">
        <v>9</v>
      </c>
      <c r="KS11" t="s">
        <v>9</v>
      </c>
      <c r="KT11" t="s">
        <v>9</v>
      </c>
      <c r="KU11" t="s">
        <v>9</v>
      </c>
      <c r="KV11" t="s">
        <v>9</v>
      </c>
      <c r="KW11" t="s">
        <v>9</v>
      </c>
      <c r="KX11" t="s">
        <v>9</v>
      </c>
      <c r="KY11" t="s">
        <v>9</v>
      </c>
      <c r="KZ11" t="s">
        <v>9</v>
      </c>
      <c r="LA11" t="s">
        <v>9</v>
      </c>
      <c r="LB11" t="s">
        <v>9</v>
      </c>
      <c r="LC11" t="s">
        <v>9</v>
      </c>
      <c r="LD11" t="s">
        <v>9</v>
      </c>
      <c r="LE11" t="s">
        <v>9</v>
      </c>
      <c r="LF11" t="s">
        <v>9</v>
      </c>
      <c r="LG11" t="s">
        <v>9</v>
      </c>
      <c r="LH11" t="s">
        <v>9</v>
      </c>
      <c r="LI11" t="s">
        <v>9</v>
      </c>
      <c r="LJ11" t="s">
        <v>9</v>
      </c>
      <c r="LK11" t="s">
        <v>9</v>
      </c>
      <c r="LL11" t="s">
        <v>9</v>
      </c>
      <c r="LM11" t="s">
        <v>9</v>
      </c>
      <c r="LN11" t="s">
        <v>9</v>
      </c>
      <c r="LO11" t="s">
        <v>9</v>
      </c>
      <c r="LP11" t="s">
        <v>9</v>
      </c>
      <c r="LQ11" t="s">
        <v>9</v>
      </c>
      <c r="LR11" t="s">
        <v>9</v>
      </c>
      <c r="LS11" t="s">
        <v>9</v>
      </c>
      <c r="LT11" t="s">
        <v>9</v>
      </c>
      <c r="LU11" t="s">
        <v>9</v>
      </c>
      <c r="LV11" t="s">
        <v>9</v>
      </c>
      <c r="LW11" t="s">
        <v>9</v>
      </c>
      <c r="LX11" t="s">
        <v>9</v>
      </c>
      <c r="LY11" t="s">
        <v>9</v>
      </c>
      <c r="LZ11" t="s">
        <v>9</v>
      </c>
      <c r="MA11" t="s">
        <v>9</v>
      </c>
      <c r="MB11" t="s">
        <v>9</v>
      </c>
      <c r="MC11" t="s">
        <v>9</v>
      </c>
      <c r="MD11" t="s">
        <v>9</v>
      </c>
      <c r="ME11" t="s">
        <v>9</v>
      </c>
      <c r="MF11" t="s">
        <v>9</v>
      </c>
      <c r="MG11" t="s">
        <v>9</v>
      </c>
      <c r="MH11" t="s">
        <v>9</v>
      </c>
      <c r="MI11" t="s">
        <v>9</v>
      </c>
      <c r="MJ11" t="s">
        <v>9</v>
      </c>
      <c r="MK11" t="s">
        <v>9</v>
      </c>
      <c r="ML11" t="s">
        <v>9</v>
      </c>
      <c r="MM11" t="s">
        <v>9</v>
      </c>
      <c r="MN11" t="s">
        <v>9</v>
      </c>
      <c r="MO11" t="s">
        <v>9</v>
      </c>
      <c r="MP11" t="s">
        <v>9</v>
      </c>
      <c r="MQ11" t="s">
        <v>9</v>
      </c>
      <c r="MR11" t="s">
        <v>9</v>
      </c>
      <c r="MS11" t="s">
        <v>9</v>
      </c>
      <c r="MT11" t="s">
        <v>9</v>
      </c>
      <c r="MU11" t="s">
        <v>9</v>
      </c>
      <c r="MV11" t="s">
        <v>9</v>
      </c>
      <c r="MW11" t="s">
        <v>9</v>
      </c>
      <c r="MX11" t="s">
        <v>9</v>
      </c>
      <c r="MY11" t="s">
        <v>9</v>
      </c>
      <c r="MZ11" t="s">
        <v>9</v>
      </c>
      <c r="NA11" t="s">
        <v>9</v>
      </c>
      <c r="NB11" t="s">
        <v>9</v>
      </c>
      <c r="NC11" t="s">
        <v>9</v>
      </c>
      <c r="ND11" t="s">
        <v>9</v>
      </c>
      <c r="NE11" t="s">
        <v>9</v>
      </c>
      <c r="NF11" t="s">
        <v>9</v>
      </c>
      <c r="NG11" t="s">
        <v>9</v>
      </c>
      <c r="NH11" t="s">
        <v>9</v>
      </c>
      <c r="NI11" t="s">
        <v>9</v>
      </c>
      <c r="NJ11" t="s">
        <v>9</v>
      </c>
      <c r="NK11" t="s">
        <v>9</v>
      </c>
      <c r="NL11" t="s">
        <v>9</v>
      </c>
      <c r="NM11" t="s">
        <v>9</v>
      </c>
      <c r="NN11" t="s">
        <v>9</v>
      </c>
      <c r="NO11" t="s">
        <v>9</v>
      </c>
      <c r="NP11" t="s">
        <v>9</v>
      </c>
      <c r="NQ11" t="s">
        <v>9</v>
      </c>
      <c r="NR11" t="s">
        <v>9</v>
      </c>
      <c r="NS11" t="s">
        <v>9</v>
      </c>
      <c r="NT11" t="s">
        <v>9</v>
      </c>
      <c r="NU11" t="s">
        <v>9</v>
      </c>
      <c r="NV11" t="s">
        <v>9</v>
      </c>
      <c r="NW11" t="s">
        <v>9</v>
      </c>
      <c r="NX11" t="s">
        <v>9</v>
      </c>
      <c r="NY11" t="s">
        <v>9</v>
      </c>
      <c r="NZ11" t="s">
        <v>9</v>
      </c>
      <c r="OA11" t="s">
        <v>9</v>
      </c>
      <c r="OB11" t="s">
        <v>9</v>
      </c>
      <c r="OC11" t="s">
        <v>9</v>
      </c>
      <c r="OD11" t="s">
        <v>9</v>
      </c>
      <c r="OE11" t="s">
        <v>9</v>
      </c>
      <c r="OF11" t="s">
        <v>9</v>
      </c>
      <c r="OG11" t="s">
        <v>9</v>
      </c>
      <c r="OH11" t="s">
        <v>9</v>
      </c>
      <c r="OI11" t="s">
        <v>9</v>
      </c>
      <c r="OJ11" t="s">
        <v>9</v>
      </c>
      <c r="OK11" t="s">
        <v>9</v>
      </c>
      <c r="OL11" t="s">
        <v>9</v>
      </c>
      <c r="OM11" t="s">
        <v>9</v>
      </c>
      <c r="ON11" t="s">
        <v>9</v>
      </c>
      <c r="OO11" t="s">
        <v>9</v>
      </c>
      <c r="OP11" t="s">
        <v>9</v>
      </c>
      <c r="OQ11" t="s">
        <v>9</v>
      </c>
      <c r="OR11" t="s">
        <v>9</v>
      </c>
      <c r="OS11" t="s">
        <v>9</v>
      </c>
      <c r="OT11" t="s">
        <v>9</v>
      </c>
      <c r="OU11" t="s">
        <v>9</v>
      </c>
      <c r="OV11" t="s">
        <v>9</v>
      </c>
      <c r="OW11" t="s">
        <v>9</v>
      </c>
      <c r="OX11" t="s">
        <v>9</v>
      </c>
      <c r="OY11" t="s">
        <v>9</v>
      </c>
      <c r="OZ11" t="s">
        <v>9</v>
      </c>
      <c r="PA11" t="s">
        <v>9</v>
      </c>
      <c r="PB11" t="s">
        <v>9</v>
      </c>
      <c r="PC11" t="s">
        <v>9</v>
      </c>
      <c r="PD11" t="s">
        <v>9</v>
      </c>
      <c r="PE11" t="s">
        <v>9</v>
      </c>
      <c r="PF11" t="s">
        <v>9</v>
      </c>
      <c r="PG11" t="s">
        <v>9</v>
      </c>
      <c r="PH11" t="s">
        <v>9</v>
      </c>
      <c r="PI11" t="s">
        <v>9</v>
      </c>
      <c r="PJ11" t="s">
        <v>9</v>
      </c>
      <c r="PK11" t="s">
        <v>9</v>
      </c>
      <c r="PL11" t="s">
        <v>9</v>
      </c>
      <c r="PM11" t="s">
        <v>9</v>
      </c>
      <c r="PN11" t="s">
        <v>9</v>
      </c>
      <c r="PO11" t="s">
        <v>9</v>
      </c>
      <c r="PP11" t="s">
        <v>9</v>
      </c>
      <c r="PQ11" t="s">
        <v>9</v>
      </c>
      <c r="PR11" t="s">
        <v>9</v>
      </c>
      <c r="PS11" t="s">
        <v>9</v>
      </c>
      <c r="PT11" t="s">
        <v>9</v>
      </c>
      <c r="PU11" t="s">
        <v>9</v>
      </c>
      <c r="PV11" t="s">
        <v>9</v>
      </c>
      <c r="PW11" t="s">
        <v>9</v>
      </c>
      <c r="PX11" t="s">
        <v>9</v>
      </c>
      <c r="PY11" t="s">
        <v>9</v>
      </c>
      <c r="PZ11" t="s">
        <v>9</v>
      </c>
      <c r="QA11" t="s">
        <v>9</v>
      </c>
      <c r="QB11" t="s">
        <v>9</v>
      </c>
      <c r="QC11" t="s">
        <v>9</v>
      </c>
      <c r="QD11" t="s">
        <v>9</v>
      </c>
      <c r="QE11" t="s">
        <v>9</v>
      </c>
      <c r="QF11" t="s">
        <v>9</v>
      </c>
      <c r="QG11" t="s">
        <v>9</v>
      </c>
      <c r="QH11" t="s">
        <v>9</v>
      </c>
      <c r="QI11" t="s">
        <v>9</v>
      </c>
      <c r="QJ11" t="s">
        <v>9</v>
      </c>
      <c r="QK11" t="s">
        <v>9</v>
      </c>
      <c r="QL11" t="s">
        <v>9</v>
      </c>
      <c r="QM11" t="s">
        <v>9</v>
      </c>
      <c r="QN11" t="s">
        <v>9</v>
      </c>
      <c r="QO11" t="s">
        <v>9</v>
      </c>
      <c r="QP11" t="s">
        <v>9</v>
      </c>
      <c r="QQ11" t="s">
        <v>9</v>
      </c>
      <c r="QR11" t="s">
        <v>9</v>
      </c>
      <c r="QS11" t="s">
        <v>9</v>
      </c>
      <c r="QT11" t="s">
        <v>9</v>
      </c>
      <c r="QU11" t="s">
        <v>9</v>
      </c>
      <c r="QV11" t="s">
        <v>9</v>
      </c>
      <c r="QW11" t="s">
        <v>9</v>
      </c>
      <c r="QX11" t="s">
        <v>9</v>
      </c>
      <c r="QY11" t="s">
        <v>9</v>
      </c>
      <c r="QZ11" t="s">
        <v>9</v>
      </c>
      <c r="RA11" t="s">
        <v>9</v>
      </c>
      <c r="RB11" t="s">
        <v>9</v>
      </c>
      <c r="RC11" t="s">
        <v>9</v>
      </c>
      <c r="RD11" t="s">
        <v>9</v>
      </c>
      <c r="RE11" t="s">
        <v>9</v>
      </c>
      <c r="RF11" t="s">
        <v>9</v>
      </c>
      <c r="RG11" t="s">
        <v>9</v>
      </c>
      <c r="RH11" t="s">
        <v>9</v>
      </c>
      <c r="RI11" t="s">
        <v>9</v>
      </c>
      <c r="RJ11" t="s">
        <v>9</v>
      </c>
      <c r="RK11" t="s">
        <v>9</v>
      </c>
      <c r="RL11" t="s">
        <v>9</v>
      </c>
      <c r="RM11" t="s">
        <v>9</v>
      </c>
      <c r="RN11" t="s">
        <v>9</v>
      </c>
      <c r="RO11" t="s">
        <v>9</v>
      </c>
      <c r="RP11" t="s">
        <v>9</v>
      </c>
      <c r="RQ11" t="s">
        <v>9</v>
      </c>
      <c r="RR11" t="s">
        <v>9</v>
      </c>
      <c r="RS11" t="s">
        <v>9</v>
      </c>
      <c r="RT11" t="s">
        <v>9</v>
      </c>
      <c r="RU11" t="s">
        <v>9</v>
      </c>
      <c r="RV11" t="s">
        <v>9</v>
      </c>
      <c r="RW11" t="s">
        <v>9</v>
      </c>
      <c r="RX11" t="s">
        <v>9</v>
      </c>
      <c r="RY11" t="s">
        <v>9</v>
      </c>
      <c r="RZ11" t="s">
        <v>9</v>
      </c>
      <c r="SA11" t="s">
        <v>9</v>
      </c>
      <c r="SB11" t="s">
        <v>9</v>
      </c>
      <c r="SC11" t="s">
        <v>9</v>
      </c>
      <c r="SD11" t="s">
        <v>9</v>
      </c>
      <c r="SE11" t="s">
        <v>9</v>
      </c>
      <c r="SF11" t="s">
        <v>9</v>
      </c>
      <c r="SG11" t="s">
        <v>9</v>
      </c>
      <c r="SH11" t="s">
        <v>9</v>
      </c>
      <c r="SI11" t="s">
        <v>9</v>
      </c>
      <c r="SJ11" t="s">
        <v>9</v>
      </c>
      <c r="SK11" t="s">
        <v>9</v>
      </c>
      <c r="SL11" t="s">
        <v>9</v>
      </c>
      <c r="SM11" t="s">
        <v>9</v>
      </c>
      <c r="SN11" t="s">
        <v>9</v>
      </c>
      <c r="SO11" t="s">
        <v>9</v>
      </c>
      <c r="SP11" t="s">
        <v>9</v>
      </c>
      <c r="SQ11" t="s">
        <v>9</v>
      </c>
      <c r="SR11" t="s">
        <v>9</v>
      </c>
      <c r="SS11" t="s">
        <v>9</v>
      </c>
      <c r="ST11" t="s">
        <v>9</v>
      </c>
      <c r="SU11" t="s">
        <v>9</v>
      </c>
      <c r="SV11" t="s">
        <v>9</v>
      </c>
      <c r="SW11" t="s">
        <v>9</v>
      </c>
      <c r="SX11" t="s">
        <v>9</v>
      </c>
      <c r="SY11" t="s">
        <v>9</v>
      </c>
      <c r="SZ11" t="s">
        <v>9</v>
      </c>
      <c r="TA11" t="s">
        <v>9</v>
      </c>
      <c r="TB11" t="s">
        <v>9</v>
      </c>
      <c r="TC11" t="s">
        <v>9</v>
      </c>
      <c r="TD11" t="s">
        <v>9</v>
      </c>
      <c r="TE11" t="s">
        <v>9</v>
      </c>
      <c r="TF11" t="s">
        <v>9</v>
      </c>
      <c r="TG11" t="s">
        <v>9</v>
      </c>
      <c r="TH11" t="s">
        <v>9</v>
      </c>
      <c r="TI11" t="s">
        <v>9</v>
      </c>
      <c r="TJ11" t="s">
        <v>9</v>
      </c>
      <c r="TK11" t="s">
        <v>9</v>
      </c>
      <c r="TL11" t="s">
        <v>9</v>
      </c>
      <c r="TM11" t="s">
        <v>9</v>
      </c>
      <c r="TN11" t="s">
        <v>9</v>
      </c>
      <c r="TO11" t="s">
        <v>9</v>
      </c>
      <c r="TP11" t="s">
        <v>9</v>
      </c>
      <c r="TQ11" t="s">
        <v>9</v>
      </c>
      <c r="TR11" t="s">
        <v>9</v>
      </c>
      <c r="TS11" t="s">
        <v>9</v>
      </c>
      <c r="TT11" t="s">
        <v>9</v>
      </c>
      <c r="TU11" t="s">
        <v>9</v>
      </c>
      <c r="TV11" t="s">
        <v>9</v>
      </c>
      <c r="TW11" t="s">
        <v>9</v>
      </c>
      <c r="TX11" t="s">
        <v>9</v>
      </c>
      <c r="TY11" t="s">
        <v>9</v>
      </c>
      <c r="TZ11" t="s">
        <v>9</v>
      </c>
      <c r="UA11" t="s">
        <v>9</v>
      </c>
      <c r="UB11" t="s">
        <v>9</v>
      </c>
      <c r="UC11" t="s">
        <v>9</v>
      </c>
      <c r="UD11" t="s">
        <v>9</v>
      </c>
      <c r="UE11" t="s">
        <v>9</v>
      </c>
      <c r="UF11" t="s">
        <v>9</v>
      </c>
      <c r="UG11" t="s">
        <v>9</v>
      </c>
      <c r="UH11" t="s">
        <v>9</v>
      </c>
      <c r="UI11" t="s">
        <v>9</v>
      </c>
      <c r="UJ11" t="s">
        <v>9</v>
      </c>
      <c r="UK11" t="s">
        <v>9</v>
      </c>
      <c r="UL11" t="s">
        <v>9</v>
      </c>
      <c r="UM11" t="s">
        <v>9</v>
      </c>
      <c r="UN11" t="s">
        <v>9</v>
      </c>
      <c r="UO11" t="s">
        <v>9</v>
      </c>
      <c r="UP11" t="s">
        <v>9</v>
      </c>
      <c r="UQ11" t="s">
        <v>9</v>
      </c>
      <c r="UR11" t="s">
        <v>9</v>
      </c>
      <c r="US11" t="s">
        <v>9</v>
      </c>
      <c r="UT11" t="s">
        <v>9</v>
      </c>
      <c r="UU11" t="s">
        <v>9</v>
      </c>
      <c r="UV11" t="s">
        <v>9</v>
      </c>
      <c r="UW11" t="s">
        <v>9</v>
      </c>
      <c r="UX11" t="s">
        <v>9</v>
      </c>
      <c r="UY11" t="s">
        <v>9</v>
      </c>
      <c r="UZ11" t="s">
        <v>9</v>
      </c>
      <c r="VA11" t="s">
        <v>9</v>
      </c>
      <c r="VB11" t="s">
        <v>9</v>
      </c>
      <c r="VC11" t="s">
        <v>9</v>
      </c>
      <c r="VD11" t="s">
        <v>9</v>
      </c>
      <c r="VE11" t="s">
        <v>9</v>
      </c>
      <c r="VF11" t="s">
        <v>9</v>
      </c>
      <c r="VG11" t="s">
        <v>9</v>
      </c>
      <c r="VH11" t="s">
        <v>9</v>
      </c>
      <c r="VI11" t="s">
        <v>9</v>
      </c>
      <c r="VJ11" t="s">
        <v>9</v>
      </c>
      <c r="VK11" t="s">
        <v>9</v>
      </c>
      <c r="VL11" t="s">
        <v>9</v>
      </c>
      <c r="VM11" t="s">
        <v>9</v>
      </c>
      <c r="VN11" t="s">
        <v>9</v>
      </c>
      <c r="VO11" t="s">
        <v>9</v>
      </c>
      <c r="VP11" t="s">
        <v>9</v>
      </c>
      <c r="VQ11" t="s">
        <v>9</v>
      </c>
      <c r="VR11" t="s">
        <v>9</v>
      </c>
      <c r="VS11" t="s">
        <v>9</v>
      </c>
      <c r="VT11" t="s">
        <v>9</v>
      </c>
      <c r="VU11" t="s">
        <v>9</v>
      </c>
      <c r="VV11" t="s">
        <v>9</v>
      </c>
      <c r="VW11" t="s">
        <v>9</v>
      </c>
      <c r="VX11" t="s">
        <v>9</v>
      </c>
      <c r="VY11" t="s">
        <v>9</v>
      </c>
      <c r="VZ11" t="s">
        <v>9</v>
      </c>
      <c r="WA11" t="s">
        <v>9</v>
      </c>
      <c r="WB11" t="s">
        <v>9</v>
      </c>
      <c r="WC11" t="s">
        <v>9</v>
      </c>
      <c r="WD11" t="s">
        <v>9</v>
      </c>
      <c r="WE11" t="s">
        <v>9</v>
      </c>
      <c r="WF11" t="s">
        <v>9</v>
      </c>
      <c r="WG11" t="s">
        <v>9</v>
      </c>
      <c r="WH11" t="s">
        <v>9</v>
      </c>
      <c r="WI11" t="s">
        <v>9</v>
      </c>
      <c r="WJ11" t="s">
        <v>9</v>
      </c>
      <c r="WK11" t="s">
        <v>9</v>
      </c>
      <c r="WL11" t="s">
        <v>9</v>
      </c>
      <c r="WM11" t="s">
        <v>9</v>
      </c>
      <c r="WN11" t="s">
        <v>9</v>
      </c>
      <c r="WO11" t="s">
        <v>9</v>
      </c>
      <c r="WP11" t="s">
        <v>9</v>
      </c>
      <c r="WQ11" t="s">
        <v>9</v>
      </c>
      <c r="WR11" t="s">
        <v>9</v>
      </c>
      <c r="WS11" t="s">
        <v>9</v>
      </c>
      <c r="WT11" t="s">
        <v>9</v>
      </c>
      <c r="WU11" t="s">
        <v>9</v>
      </c>
      <c r="WV11" t="s">
        <v>9</v>
      </c>
      <c r="WW11" t="s">
        <v>9</v>
      </c>
      <c r="WX11" t="s">
        <v>9</v>
      </c>
      <c r="WY11" t="s">
        <v>9</v>
      </c>
      <c r="WZ11" t="s">
        <v>9</v>
      </c>
      <c r="XA11" t="s">
        <v>9</v>
      </c>
      <c r="XB11" t="s">
        <v>9</v>
      </c>
      <c r="XC11" t="s">
        <v>9</v>
      </c>
      <c r="XD11" t="s">
        <v>9</v>
      </c>
      <c r="XE11" t="s">
        <v>9</v>
      </c>
      <c r="XF11" t="s">
        <v>9</v>
      </c>
      <c r="XG11" t="s">
        <v>9</v>
      </c>
      <c r="XH11" t="s">
        <v>9</v>
      </c>
      <c r="XI11" t="s">
        <v>9</v>
      </c>
      <c r="XJ11" t="s">
        <v>9</v>
      </c>
      <c r="XK11" t="s">
        <v>9</v>
      </c>
      <c r="XL11" t="s">
        <v>9</v>
      </c>
      <c r="XM11" t="s">
        <v>9</v>
      </c>
      <c r="XN11" t="s">
        <v>9</v>
      </c>
      <c r="XO11" t="s">
        <v>9</v>
      </c>
      <c r="XP11" t="s">
        <v>9</v>
      </c>
      <c r="XQ11" t="s">
        <v>9</v>
      </c>
      <c r="XR11" t="s">
        <v>9</v>
      </c>
      <c r="XS11" t="s">
        <v>9</v>
      </c>
      <c r="XT11" t="s">
        <v>9</v>
      </c>
      <c r="XU11" t="s">
        <v>9</v>
      </c>
      <c r="XV11" t="s">
        <v>9</v>
      </c>
      <c r="XW11" t="s">
        <v>9</v>
      </c>
      <c r="XX11" t="s">
        <v>9</v>
      </c>
      <c r="XY11" t="s">
        <v>9</v>
      </c>
      <c r="XZ11" t="s">
        <v>9</v>
      </c>
      <c r="YA11" t="s">
        <v>9</v>
      </c>
      <c r="YB11" t="s">
        <v>9</v>
      </c>
      <c r="YC11" t="s">
        <v>9</v>
      </c>
      <c r="YD11" t="s">
        <v>9</v>
      </c>
      <c r="YE11" t="s">
        <v>9</v>
      </c>
      <c r="YF11" t="s">
        <v>9</v>
      </c>
      <c r="YG11" t="s">
        <v>9</v>
      </c>
      <c r="YH11" t="s">
        <v>9</v>
      </c>
    </row>
    <row r="12" spans="1:658">
      <c r="A12" t="s">
        <v>10266</v>
      </c>
      <c r="B12" t="s">
        <v>11087</v>
      </c>
      <c r="C12" t="s">
        <v>10</v>
      </c>
      <c r="D12" t="s">
        <v>10</v>
      </c>
      <c r="E12" t="s">
        <v>10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10</v>
      </c>
      <c r="AF12" t="s">
        <v>10</v>
      </c>
      <c r="AG12" t="s">
        <v>10</v>
      </c>
      <c r="AH12" t="s">
        <v>10</v>
      </c>
      <c r="AI12" t="s">
        <v>10</v>
      </c>
      <c r="AJ12" t="s">
        <v>10</v>
      </c>
      <c r="AK12" t="s">
        <v>10</v>
      </c>
      <c r="AL12" t="s">
        <v>10</v>
      </c>
      <c r="AM12" t="s">
        <v>10</v>
      </c>
      <c r="AN12" t="s">
        <v>10</v>
      </c>
      <c r="AO12" t="s">
        <v>10</v>
      </c>
      <c r="AP12" t="s">
        <v>10</v>
      </c>
      <c r="AQ12" t="s">
        <v>10</v>
      </c>
      <c r="AR12" t="s">
        <v>10</v>
      </c>
      <c r="AS12" t="s">
        <v>10</v>
      </c>
      <c r="AT12" t="s">
        <v>10</v>
      </c>
      <c r="AU12" t="s">
        <v>10</v>
      </c>
      <c r="AV12" t="s">
        <v>10</v>
      </c>
      <c r="AW12" t="s">
        <v>10</v>
      </c>
      <c r="AX12" t="s">
        <v>10</v>
      </c>
      <c r="AY12" t="s">
        <v>10</v>
      </c>
      <c r="AZ12" t="s">
        <v>10</v>
      </c>
      <c r="BA12" t="s">
        <v>10</v>
      </c>
      <c r="BB12" t="s">
        <v>10</v>
      </c>
      <c r="BC12" t="s">
        <v>10</v>
      </c>
      <c r="BD12" t="s">
        <v>10</v>
      </c>
      <c r="BE12" t="s">
        <v>10</v>
      </c>
      <c r="BF12" t="s">
        <v>10</v>
      </c>
      <c r="BG12" t="s">
        <v>10</v>
      </c>
      <c r="BH12" t="s">
        <v>10</v>
      </c>
      <c r="BI12" t="s">
        <v>10</v>
      </c>
      <c r="BJ12" t="s">
        <v>10</v>
      </c>
      <c r="BK12" t="s">
        <v>10</v>
      </c>
      <c r="BL12" t="s">
        <v>10</v>
      </c>
      <c r="BM12" t="s">
        <v>10</v>
      </c>
      <c r="BN12" t="s">
        <v>10</v>
      </c>
      <c r="BO12" t="s">
        <v>10</v>
      </c>
      <c r="BP12" t="s">
        <v>10</v>
      </c>
      <c r="BQ12" t="s">
        <v>10</v>
      </c>
      <c r="BR12" t="s">
        <v>10</v>
      </c>
      <c r="BS12" t="s">
        <v>10</v>
      </c>
      <c r="BT12" t="s">
        <v>10</v>
      </c>
      <c r="BU12" t="s">
        <v>10</v>
      </c>
      <c r="BV12" t="s">
        <v>10</v>
      </c>
      <c r="BW12" t="s">
        <v>10</v>
      </c>
      <c r="BX12" t="s">
        <v>10</v>
      </c>
      <c r="BY12" t="s">
        <v>10</v>
      </c>
      <c r="BZ12" t="s">
        <v>10</v>
      </c>
      <c r="CA12" t="s">
        <v>10</v>
      </c>
      <c r="CB12" t="s">
        <v>10</v>
      </c>
      <c r="CC12" t="s">
        <v>10</v>
      </c>
      <c r="CD12" t="s">
        <v>10</v>
      </c>
      <c r="CE12" t="s">
        <v>10</v>
      </c>
      <c r="CF12" t="s">
        <v>10</v>
      </c>
      <c r="CG12" t="s">
        <v>10</v>
      </c>
      <c r="CH12" t="s">
        <v>10</v>
      </c>
      <c r="CI12" t="s">
        <v>10</v>
      </c>
      <c r="CJ12" t="s">
        <v>10</v>
      </c>
      <c r="CK12" t="s">
        <v>10</v>
      </c>
      <c r="CL12" t="s">
        <v>10</v>
      </c>
      <c r="CM12" t="s">
        <v>10</v>
      </c>
      <c r="CN12" t="s">
        <v>10</v>
      </c>
      <c r="CO12" t="s">
        <v>10</v>
      </c>
      <c r="CP12" t="s">
        <v>10</v>
      </c>
      <c r="CQ12" t="s">
        <v>10</v>
      </c>
      <c r="CR12" t="s">
        <v>10</v>
      </c>
      <c r="CS12" t="s">
        <v>10</v>
      </c>
      <c r="CT12" t="s">
        <v>10</v>
      </c>
      <c r="CU12" t="s">
        <v>10</v>
      </c>
      <c r="CV12" t="s">
        <v>10</v>
      </c>
      <c r="CW12" t="s">
        <v>10</v>
      </c>
      <c r="CX12" t="s">
        <v>10</v>
      </c>
      <c r="CY12" t="s">
        <v>10</v>
      </c>
      <c r="CZ12" t="s">
        <v>10</v>
      </c>
      <c r="DA12" t="s">
        <v>10</v>
      </c>
      <c r="DB12" t="s">
        <v>10</v>
      </c>
      <c r="DC12" t="s">
        <v>10</v>
      </c>
      <c r="DD12" t="s">
        <v>10</v>
      </c>
      <c r="DE12" t="s">
        <v>10</v>
      </c>
      <c r="DF12" t="s">
        <v>10</v>
      </c>
      <c r="DG12" t="s">
        <v>10</v>
      </c>
      <c r="DH12" t="s">
        <v>10</v>
      </c>
      <c r="DI12" t="s">
        <v>10</v>
      </c>
      <c r="DJ12" t="s">
        <v>10</v>
      </c>
      <c r="DK12" t="s">
        <v>10</v>
      </c>
      <c r="DL12" t="s">
        <v>10</v>
      </c>
      <c r="DM12" t="s">
        <v>10</v>
      </c>
      <c r="DN12" t="s">
        <v>10</v>
      </c>
      <c r="DO12" t="s">
        <v>10</v>
      </c>
      <c r="DP12" t="s">
        <v>10</v>
      </c>
      <c r="DQ12" t="s">
        <v>10</v>
      </c>
      <c r="DR12" t="s">
        <v>10</v>
      </c>
      <c r="DS12" t="s">
        <v>10</v>
      </c>
      <c r="DT12" t="s">
        <v>10</v>
      </c>
      <c r="DU12" t="s">
        <v>10</v>
      </c>
      <c r="DV12" t="s">
        <v>10</v>
      </c>
      <c r="DW12" t="s">
        <v>10</v>
      </c>
      <c r="DX12" t="s">
        <v>10</v>
      </c>
      <c r="DY12" t="s">
        <v>10</v>
      </c>
      <c r="DZ12" t="s">
        <v>10</v>
      </c>
      <c r="EA12" t="s">
        <v>10</v>
      </c>
      <c r="EB12" t="s">
        <v>10</v>
      </c>
      <c r="EC12" t="s">
        <v>10</v>
      </c>
      <c r="ED12" t="s">
        <v>10</v>
      </c>
      <c r="EE12" t="s">
        <v>10</v>
      </c>
      <c r="EF12" t="s">
        <v>10</v>
      </c>
      <c r="EG12" t="s">
        <v>10</v>
      </c>
      <c r="EH12" t="s">
        <v>10</v>
      </c>
      <c r="EI12" t="s">
        <v>10</v>
      </c>
      <c r="EJ12" t="s">
        <v>10</v>
      </c>
      <c r="EK12" t="s">
        <v>10</v>
      </c>
      <c r="EL12" t="s">
        <v>10</v>
      </c>
      <c r="EM12" t="s">
        <v>10</v>
      </c>
      <c r="EN12" t="s">
        <v>10</v>
      </c>
      <c r="EO12" t="s">
        <v>10</v>
      </c>
      <c r="EP12" t="s">
        <v>10</v>
      </c>
      <c r="EQ12" t="s">
        <v>10</v>
      </c>
      <c r="ER12" t="s">
        <v>10</v>
      </c>
      <c r="ES12" t="s">
        <v>10</v>
      </c>
      <c r="ET12" t="s">
        <v>10</v>
      </c>
      <c r="EU12" t="s">
        <v>10</v>
      </c>
      <c r="EV12" t="s">
        <v>10</v>
      </c>
      <c r="EW12" t="s">
        <v>10</v>
      </c>
      <c r="EX12" t="s">
        <v>10</v>
      </c>
      <c r="EY12" t="s">
        <v>10</v>
      </c>
      <c r="EZ12" t="s">
        <v>10</v>
      </c>
      <c r="FA12" t="s">
        <v>10</v>
      </c>
      <c r="FB12" t="s">
        <v>10</v>
      </c>
      <c r="FC12" t="s">
        <v>10</v>
      </c>
      <c r="FD12" t="s">
        <v>10</v>
      </c>
      <c r="FE12" t="s">
        <v>10</v>
      </c>
      <c r="FF12" t="s">
        <v>10</v>
      </c>
      <c r="FG12" t="s">
        <v>10</v>
      </c>
      <c r="FH12" t="s">
        <v>10</v>
      </c>
      <c r="FI12" t="s">
        <v>10</v>
      </c>
      <c r="FJ12" t="s">
        <v>10</v>
      </c>
      <c r="FK12" t="s">
        <v>10</v>
      </c>
      <c r="FL12" t="s">
        <v>10</v>
      </c>
      <c r="FM12" t="s">
        <v>10</v>
      </c>
      <c r="FN12" t="s">
        <v>10</v>
      </c>
      <c r="FO12" t="s">
        <v>10</v>
      </c>
      <c r="FP12" t="s">
        <v>10</v>
      </c>
      <c r="FQ12" t="s">
        <v>10</v>
      </c>
      <c r="FR12" t="s">
        <v>10</v>
      </c>
      <c r="FS12" t="s">
        <v>10</v>
      </c>
      <c r="FT12" t="s">
        <v>10</v>
      </c>
      <c r="FU12" t="s">
        <v>10</v>
      </c>
      <c r="FV12" t="s">
        <v>10</v>
      </c>
      <c r="FW12" t="s">
        <v>10</v>
      </c>
      <c r="FX12" t="s">
        <v>10</v>
      </c>
      <c r="FY12" t="s">
        <v>10</v>
      </c>
      <c r="FZ12" t="s">
        <v>10</v>
      </c>
      <c r="GA12" t="s">
        <v>10</v>
      </c>
      <c r="GB12" t="s">
        <v>10</v>
      </c>
      <c r="GC12" t="s">
        <v>10</v>
      </c>
      <c r="GD12" t="s">
        <v>10</v>
      </c>
      <c r="GE12" t="s">
        <v>10</v>
      </c>
      <c r="GF12" t="s">
        <v>10</v>
      </c>
      <c r="GG12" t="s">
        <v>10</v>
      </c>
      <c r="GH12" t="s">
        <v>10</v>
      </c>
      <c r="GI12" t="s">
        <v>10</v>
      </c>
      <c r="GJ12" t="s">
        <v>10</v>
      </c>
      <c r="GK12" t="s">
        <v>10</v>
      </c>
      <c r="GL12" t="s">
        <v>10</v>
      </c>
      <c r="GM12" t="s">
        <v>10</v>
      </c>
      <c r="GN12" t="s">
        <v>10</v>
      </c>
      <c r="GO12" t="s">
        <v>10</v>
      </c>
      <c r="GP12" t="s">
        <v>10</v>
      </c>
      <c r="GQ12" t="s">
        <v>10</v>
      </c>
      <c r="GR12" t="s">
        <v>10</v>
      </c>
      <c r="GS12" t="s">
        <v>10</v>
      </c>
      <c r="GT12" t="s">
        <v>10</v>
      </c>
      <c r="GU12" t="s">
        <v>10</v>
      </c>
      <c r="GV12" t="s">
        <v>10</v>
      </c>
      <c r="GW12" t="s">
        <v>10</v>
      </c>
      <c r="GX12" t="s">
        <v>10</v>
      </c>
      <c r="GY12" t="s">
        <v>10</v>
      </c>
      <c r="GZ12" t="s">
        <v>10</v>
      </c>
      <c r="HA12" t="s">
        <v>10</v>
      </c>
      <c r="HB12" t="s">
        <v>10</v>
      </c>
      <c r="HC12" t="s">
        <v>10</v>
      </c>
      <c r="HD12" t="s">
        <v>10</v>
      </c>
      <c r="HE12" t="s">
        <v>10</v>
      </c>
      <c r="HF12" t="s">
        <v>10</v>
      </c>
      <c r="HG12" t="s">
        <v>10</v>
      </c>
      <c r="HH12" t="s">
        <v>10</v>
      </c>
      <c r="HI12" t="s">
        <v>10</v>
      </c>
      <c r="HJ12" t="s">
        <v>10</v>
      </c>
      <c r="HK12" t="s">
        <v>10</v>
      </c>
      <c r="HL12" t="s">
        <v>10</v>
      </c>
      <c r="HM12" t="s">
        <v>10</v>
      </c>
      <c r="HN12" t="s">
        <v>10</v>
      </c>
      <c r="HO12" t="s">
        <v>10</v>
      </c>
      <c r="HP12" t="s">
        <v>10</v>
      </c>
      <c r="HQ12" t="s">
        <v>10</v>
      </c>
      <c r="HR12" t="s">
        <v>10</v>
      </c>
      <c r="HS12" t="s">
        <v>10</v>
      </c>
      <c r="HT12" t="s">
        <v>10</v>
      </c>
      <c r="HU12" t="s">
        <v>10</v>
      </c>
      <c r="HV12" t="s">
        <v>10</v>
      </c>
      <c r="HW12" t="s">
        <v>10</v>
      </c>
      <c r="HX12" t="s">
        <v>10</v>
      </c>
      <c r="HY12" t="s">
        <v>10</v>
      </c>
      <c r="HZ12" t="s">
        <v>10</v>
      </c>
      <c r="IA12" t="s">
        <v>10</v>
      </c>
      <c r="IB12" t="s">
        <v>10</v>
      </c>
      <c r="IC12" t="s">
        <v>10</v>
      </c>
      <c r="ID12" t="s">
        <v>10</v>
      </c>
      <c r="IE12" t="s">
        <v>10</v>
      </c>
      <c r="IF12" t="s">
        <v>10</v>
      </c>
      <c r="IG12" t="s">
        <v>10</v>
      </c>
      <c r="IH12" t="s">
        <v>10</v>
      </c>
      <c r="II12" t="s">
        <v>10</v>
      </c>
      <c r="IJ12" t="s">
        <v>10</v>
      </c>
      <c r="IK12" t="s">
        <v>10</v>
      </c>
      <c r="IL12" t="s">
        <v>10</v>
      </c>
      <c r="IM12" t="s">
        <v>10</v>
      </c>
      <c r="IN12" t="s">
        <v>10</v>
      </c>
      <c r="IO12" t="s">
        <v>10</v>
      </c>
      <c r="IP12" t="s">
        <v>10</v>
      </c>
      <c r="IQ12" t="s">
        <v>10</v>
      </c>
      <c r="IR12" t="s">
        <v>10</v>
      </c>
      <c r="IS12" t="s">
        <v>10</v>
      </c>
      <c r="IT12" t="s">
        <v>10</v>
      </c>
      <c r="IU12" t="s">
        <v>10</v>
      </c>
      <c r="IV12" t="s">
        <v>10</v>
      </c>
      <c r="IW12" t="s">
        <v>10</v>
      </c>
      <c r="IX12" t="s">
        <v>10</v>
      </c>
      <c r="IY12" t="s">
        <v>10</v>
      </c>
      <c r="IZ12" t="s">
        <v>10</v>
      </c>
      <c r="JA12" t="s">
        <v>10</v>
      </c>
      <c r="JB12" t="s">
        <v>10</v>
      </c>
      <c r="JC12" t="s">
        <v>10</v>
      </c>
      <c r="JD12" t="s">
        <v>10</v>
      </c>
      <c r="JE12" t="s">
        <v>10</v>
      </c>
      <c r="JF12" t="s">
        <v>10</v>
      </c>
      <c r="JG12" t="s">
        <v>10</v>
      </c>
      <c r="JH12" t="s">
        <v>10</v>
      </c>
      <c r="JI12" t="s">
        <v>10</v>
      </c>
      <c r="JJ12" t="s">
        <v>10</v>
      </c>
      <c r="JK12" t="s">
        <v>10</v>
      </c>
      <c r="JL12" t="s">
        <v>10</v>
      </c>
      <c r="JM12" t="s">
        <v>10</v>
      </c>
      <c r="JN12" t="s">
        <v>10</v>
      </c>
      <c r="JO12" t="s">
        <v>10</v>
      </c>
      <c r="JP12" t="s">
        <v>10</v>
      </c>
      <c r="JQ12" t="s">
        <v>10</v>
      </c>
      <c r="JR12" t="s">
        <v>10</v>
      </c>
      <c r="JS12" t="s">
        <v>10</v>
      </c>
      <c r="JT12" t="s">
        <v>10</v>
      </c>
      <c r="JU12" t="s">
        <v>10</v>
      </c>
      <c r="JV12" t="s">
        <v>10</v>
      </c>
      <c r="JW12" t="s">
        <v>10</v>
      </c>
      <c r="JX12" t="s">
        <v>10</v>
      </c>
      <c r="JY12" t="s">
        <v>10</v>
      </c>
      <c r="JZ12" t="s">
        <v>10</v>
      </c>
      <c r="KA12" t="s">
        <v>10</v>
      </c>
      <c r="KB12" t="s">
        <v>10</v>
      </c>
      <c r="KC12" t="s">
        <v>10</v>
      </c>
      <c r="KD12" t="s">
        <v>10</v>
      </c>
      <c r="KE12" t="s">
        <v>10</v>
      </c>
      <c r="KF12" t="s">
        <v>10</v>
      </c>
      <c r="KG12" t="s">
        <v>10</v>
      </c>
      <c r="KH12" t="s">
        <v>10</v>
      </c>
      <c r="KI12" t="s">
        <v>10</v>
      </c>
      <c r="KJ12" t="s">
        <v>10</v>
      </c>
      <c r="KK12" t="s">
        <v>10</v>
      </c>
      <c r="KL12" t="s">
        <v>10</v>
      </c>
      <c r="KM12" t="s">
        <v>10</v>
      </c>
      <c r="KN12" t="s">
        <v>10</v>
      </c>
      <c r="KO12" t="s">
        <v>10</v>
      </c>
      <c r="KP12" t="s">
        <v>10</v>
      </c>
      <c r="KQ12" t="s">
        <v>10</v>
      </c>
      <c r="KR12" t="s">
        <v>10</v>
      </c>
      <c r="KS12" t="s">
        <v>10</v>
      </c>
      <c r="KT12" t="s">
        <v>10</v>
      </c>
      <c r="KU12" t="s">
        <v>10</v>
      </c>
      <c r="KV12" t="s">
        <v>10</v>
      </c>
      <c r="KW12" t="s">
        <v>10</v>
      </c>
      <c r="KX12" t="s">
        <v>10</v>
      </c>
      <c r="KY12" t="s">
        <v>10</v>
      </c>
      <c r="KZ12" t="s">
        <v>10</v>
      </c>
      <c r="LA12" t="s">
        <v>10</v>
      </c>
      <c r="LB12" t="s">
        <v>10</v>
      </c>
      <c r="LC12" t="s">
        <v>10</v>
      </c>
      <c r="LD12" t="s">
        <v>10</v>
      </c>
      <c r="LE12" t="s">
        <v>10</v>
      </c>
      <c r="LF12" t="s">
        <v>10</v>
      </c>
      <c r="LG12" t="s">
        <v>10</v>
      </c>
      <c r="LH12" t="s">
        <v>10</v>
      </c>
      <c r="LI12" t="s">
        <v>10</v>
      </c>
      <c r="LJ12" t="s">
        <v>10</v>
      </c>
      <c r="LK12" t="s">
        <v>10</v>
      </c>
      <c r="LL12" t="s">
        <v>10</v>
      </c>
      <c r="LM12" t="s">
        <v>10</v>
      </c>
      <c r="LN12" t="s">
        <v>10</v>
      </c>
      <c r="LO12" t="s">
        <v>10</v>
      </c>
      <c r="LP12" t="s">
        <v>10</v>
      </c>
      <c r="LQ12" t="s">
        <v>10</v>
      </c>
      <c r="LR12" t="s">
        <v>10</v>
      </c>
      <c r="LS12" t="s">
        <v>10</v>
      </c>
      <c r="LT12" t="s">
        <v>10</v>
      </c>
      <c r="LU12" t="s">
        <v>10</v>
      </c>
      <c r="LV12" t="s">
        <v>10</v>
      </c>
      <c r="LW12" t="s">
        <v>10</v>
      </c>
      <c r="LX12" t="s">
        <v>10</v>
      </c>
      <c r="LY12" t="s">
        <v>10</v>
      </c>
      <c r="LZ12" t="s">
        <v>10</v>
      </c>
      <c r="MA12" t="s">
        <v>10</v>
      </c>
      <c r="MB12" t="s">
        <v>10</v>
      </c>
      <c r="MC12" t="s">
        <v>10</v>
      </c>
      <c r="MD12" t="s">
        <v>10</v>
      </c>
      <c r="ME12" t="s">
        <v>10</v>
      </c>
      <c r="MF12" t="s">
        <v>10</v>
      </c>
      <c r="MG12" t="s">
        <v>10</v>
      </c>
      <c r="MH12" t="s">
        <v>10</v>
      </c>
      <c r="MI12" t="s">
        <v>10</v>
      </c>
      <c r="MJ12" t="s">
        <v>10</v>
      </c>
      <c r="MK12" t="s">
        <v>10</v>
      </c>
      <c r="ML12" t="s">
        <v>10</v>
      </c>
      <c r="MM12" t="s">
        <v>10</v>
      </c>
      <c r="MN12" t="s">
        <v>10</v>
      </c>
      <c r="MO12" t="s">
        <v>10</v>
      </c>
      <c r="MP12" t="s">
        <v>10</v>
      </c>
      <c r="MQ12" t="s">
        <v>10</v>
      </c>
      <c r="MR12" t="s">
        <v>10</v>
      </c>
      <c r="MS12" t="s">
        <v>10</v>
      </c>
      <c r="MT12" t="s">
        <v>10</v>
      </c>
      <c r="MU12" t="s">
        <v>10</v>
      </c>
      <c r="MV12" t="s">
        <v>10</v>
      </c>
      <c r="MW12" t="s">
        <v>10</v>
      </c>
      <c r="MX12" t="s">
        <v>10</v>
      </c>
      <c r="MY12" t="s">
        <v>10</v>
      </c>
      <c r="MZ12" t="s">
        <v>10</v>
      </c>
      <c r="NA12" t="s">
        <v>10</v>
      </c>
      <c r="NB12" t="s">
        <v>10</v>
      </c>
      <c r="NC12" t="s">
        <v>10</v>
      </c>
      <c r="ND12" t="s">
        <v>10</v>
      </c>
      <c r="NE12" t="s">
        <v>10</v>
      </c>
      <c r="NF12" t="s">
        <v>10</v>
      </c>
      <c r="NG12" t="s">
        <v>10</v>
      </c>
      <c r="NH12" t="s">
        <v>10</v>
      </c>
      <c r="NI12" t="s">
        <v>10</v>
      </c>
      <c r="NJ12" t="s">
        <v>10</v>
      </c>
      <c r="NK12" t="s">
        <v>10</v>
      </c>
      <c r="NL12" t="s">
        <v>10</v>
      </c>
      <c r="NM12" t="s">
        <v>10</v>
      </c>
      <c r="NN12" t="s">
        <v>10</v>
      </c>
      <c r="NO12" t="s">
        <v>10</v>
      </c>
      <c r="NP12" t="s">
        <v>10</v>
      </c>
      <c r="NQ12" t="s">
        <v>10</v>
      </c>
      <c r="NR12" t="s">
        <v>10</v>
      </c>
      <c r="NS12" t="s">
        <v>10</v>
      </c>
      <c r="NT12" t="s">
        <v>10</v>
      </c>
      <c r="NU12" t="s">
        <v>10</v>
      </c>
      <c r="NV12" t="s">
        <v>10</v>
      </c>
      <c r="NW12" t="s">
        <v>10</v>
      </c>
      <c r="NX12" t="s">
        <v>10</v>
      </c>
      <c r="NY12" t="s">
        <v>10</v>
      </c>
      <c r="NZ12" t="s">
        <v>10</v>
      </c>
      <c r="OA12" t="s">
        <v>10</v>
      </c>
      <c r="OB12" t="s">
        <v>10</v>
      </c>
      <c r="OC12" t="s">
        <v>10</v>
      </c>
      <c r="OD12" t="s">
        <v>10</v>
      </c>
      <c r="OE12" t="s">
        <v>10</v>
      </c>
      <c r="OF12" t="s">
        <v>10</v>
      </c>
      <c r="OG12" t="s">
        <v>10</v>
      </c>
      <c r="OH12" t="s">
        <v>10</v>
      </c>
      <c r="OI12" t="s">
        <v>10</v>
      </c>
      <c r="OJ12" t="s">
        <v>10</v>
      </c>
      <c r="OK12" t="s">
        <v>10</v>
      </c>
      <c r="OL12" t="s">
        <v>10</v>
      </c>
      <c r="OM12" t="s">
        <v>10</v>
      </c>
      <c r="ON12" t="s">
        <v>10</v>
      </c>
      <c r="OO12" t="s">
        <v>10</v>
      </c>
      <c r="OP12" t="s">
        <v>10</v>
      </c>
      <c r="OQ12" t="s">
        <v>10</v>
      </c>
      <c r="OR12" t="s">
        <v>10</v>
      </c>
      <c r="OS12" t="s">
        <v>10</v>
      </c>
      <c r="OT12" t="s">
        <v>10</v>
      </c>
      <c r="OU12" t="s">
        <v>10</v>
      </c>
      <c r="OV12" t="s">
        <v>10</v>
      </c>
      <c r="OW12" t="s">
        <v>10</v>
      </c>
      <c r="OX12" t="s">
        <v>10</v>
      </c>
      <c r="OY12" t="s">
        <v>10</v>
      </c>
      <c r="OZ12" t="s">
        <v>10</v>
      </c>
      <c r="PA12" t="s">
        <v>10</v>
      </c>
      <c r="PB12" t="s">
        <v>10</v>
      </c>
      <c r="PC12" t="s">
        <v>10</v>
      </c>
      <c r="PD12" t="s">
        <v>10</v>
      </c>
      <c r="PE12" t="s">
        <v>10</v>
      </c>
      <c r="PF12" t="s">
        <v>10</v>
      </c>
      <c r="PG12" t="s">
        <v>10</v>
      </c>
      <c r="PH12" t="s">
        <v>10</v>
      </c>
      <c r="PI12" t="s">
        <v>10</v>
      </c>
      <c r="PJ12" t="s">
        <v>10</v>
      </c>
      <c r="PK12" t="s">
        <v>10</v>
      </c>
      <c r="PL12" t="s">
        <v>10</v>
      </c>
      <c r="PM12" t="s">
        <v>10</v>
      </c>
      <c r="PN12" t="s">
        <v>10</v>
      </c>
      <c r="PO12" t="s">
        <v>10</v>
      </c>
      <c r="PP12" t="s">
        <v>10</v>
      </c>
      <c r="PQ12" t="s">
        <v>10</v>
      </c>
      <c r="PR12" t="s">
        <v>10</v>
      </c>
      <c r="PS12" t="s">
        <v>10</v>
      </c>
      <c r="PT12" t="s">
        <v>10</v>
      </c>
      <c r="PU12" t="s">
        <v>10</v>
      </c>
      <c r="PV12" t="s">
        <v>10</v>
      </c>
      <c r="PW12" t="s">
        <v>10</v>
      </c>
      <c r="PX12" t="s">
        <v>10</v>
      </c>
      <c r="PY12" t="s">
        <v>10</v>
      </c>
      <c r="PZ12" t="s">
        <v>10</v>
      </c>
      <c r="QA12" t="s">
        <v>10</v>
      </c>
      <c r="QB12" t="s">
        <v>10</v>
      </c>
      <c r="QC12" t="s">
        <v>10</v>
      </c>
      <c r="QD12" t="s">
        <v>10</v>
      </c>
      <c r="QE12" t="s">
        <v>10</v>
      </c>
      <c r="QF12" t="s">
        <v>10</v>
      </c>
      <c r="QG12" t="s">
        <v>10</v>
      </c>
      <c r="QH12" t="s">
        <v>10</v>
      </c>
      <c r="QI12" t="s">
        <v>10</v>
      </c>
      <c r="QJ12" t="s">
        <v>10</v>
      </c>
      <c r="QK12" t="s">
        <v>10</v>
      </c>
      <c r="QL12" t="s">
        <v>10</v>
      </c>
      <c r="QM12" t="s">
        <v>10</v>
      </c>
      <c r="QN12" t="s">
        <v>10</v>
      </c>
      <c r="QO12" t="s">
        <v>10</v>
      </c>
      <c r="QP12" t="s">
        <v>10</v>
      </c>
      <c r="QQ12" t="s">
        <v>10</v>
      </c>
      <c r="QR12" t="s">
        <v>10</v>
      </c>
      <c r="QS12" t="s">
        <v>10</v>
      </c>
      <c r="QT12" t="s">
        <v>10</v>
      </c>
      <c r="QU12" t="s">
        <v>10</v>
      </c>
      <c r="QV12" t="s">
        <v>10</v>
      </c>
      <c r="QW12" t="s">
        <v>10</v>
      </c>
      <c r="QX12" t="s">
        <v>10</v>
      </c>
      <c r="QY12" t="s">
        <v>10</v>
      </c>
      <c r="QZ12" t="s">
        <v>10</v>
      </c>
      <c r="RA12" t="s">
        <v>10</v>
      </c>
      <c r="RB12" t="s">
        <v>10</v>
      </c>
      <c r="RC12" t="s">
        <v>10</v>
      </c>
      <c r="RD12" t="s">
        <v>10</v>
      </c>
      <c r="RE12" t="s">
        <v>10</v>
      </c>
      <c r="RF12" t="s">
        <v>10</v>
      </c>
      <c r="RG12" t="s">
        <v>10</v>
      </c>
      <c r="RH12" t="s">
        <v>10</v>
      </c>
      <c r="RI12" t="s">
        <v>10</v>
      </c>
      <c r="RJ12" t="s">
        <v>10</v>
      </c>
      <c r="RK12" t="s">
        <v>10</v>
      </c>
      <c r="RL12" t="s">
        <v>10</v>
      </c>
      <c r="RM12" t="s">
        <v>10</v>
      </c>
      <c r="RN12" t="s">
        <v>10</v>
      </c>
      <c r="RO12" t="s">
        <v>10</v>
      </c>
      <c r="RP12" t="s">
        <v>10</v>
      </c>
      <c r="RQ12" t="s">
        <v>10</v>
      </c>
      <c r="RR12" t="s">
        <v>10</v>
      </c>
      <c r="RS12" t="s">
        <v>10</v>
      </c>
      <c r="RT12" t="s">
        <v>10</v>
      </c>
      <c r="RU12" t="s">
        <v>10</v>
      </c>
      <c r="RV12" t="s">
        <v>10</v>
      </c>
      <c r="RW12" t="s">
        <v>10</v>
      </c>
      <c r="RX12" t="s">
        <v>10</v>
      </c>
      <c r="RY12" t="s">
        <v>10</v>
      </c>
      <c r="RZ12" t="s">
        <v>10</v>
      </c>
      <c r="SA12" t="s">
        <v>10</v>
      </c>
      <c r="SB12" t="s">
        <v>10</v>
      </c>
      <c r="SC12" t="s">
        <v>10</v>
      </c>
      <c r="SD12" t="s">
        <v>10</v>
      </c>
      <c r="SE12" t="s">
        <v>10</v>
      </c>
      <c r="SF12" t="s">
        <v>10</v>
      </c>
      <c r="SG12" t="s">
        <v>10</v>
      </c>
      <c r="SH12" t="s">
        <v>10</v>
      </c>
      <c r="SI12" t="s">
        <v>10</v>
      </c>
      <c r="SJ12" t="s">
        <v>10</v>
      </c>
      <c r="SK12" t="s">
        <v>10</v>
      </c>
      <c r="SL12" t="s">
        <v>10</v>
      </c>
      <c r="SM12" t="s">
        <v>10</v>
      </c>
      <c r="SN12" t="s">
        <v>10</v>
      </c>
      <c r="SO12" t="s">
        <v>10</v>
      </c>
      <c r="SP12" t="s">
        <v>10</v>
      </c>
      <c r="SQ12" t="s">
        <v>10</v>
      </c>
      <c r="SR12" t="s">
        <v>10</v>
      </c>
      <c r="SS12" t="s">
        <v>10</v>
      </c>
      <c r="ST12" t="s">
        <v>10</v>
      </c>
      <c r="SU12" t="s">
        <v>10</v>
      </c>
      <c r="SV12" t="s">
        <v>10</v>
      </c>
      <c r="SW12" t="s">
        <v>10</v>
      </c>
      <c r="SX12" t="s">
        <v>10</v>
      </c>
      <c r="SY12" t="s">
        <v>10</v>
      </c>
      <c r="SZ12" t="s">
        <v>10</v>
      </c>
      <c r="TA12" t="s">
        <v>10</v>
      </c>
      <c r="TB12" t="s">
        <v>10</v>
      </c>
      <c r="TC12" t="s">
        <v>10</v>
      </c>
      <c r="TD12" t="s">
        <v>10</v>
      </c>
      <c r="TE12" t="s">
        <v>10</v>
      </c>
      <c r="TF12" t="s">
        <v>10</v>
      </c>
      <c r="TG12" t="s">
        <v>10</v>
      </c>
      <c r="TH12" t="s">
        <v>10</v>
      </c>
      <c r="TI12" t="s">
        <v>10</v>
      </c>
      <c r="TJ12" t="s">
        <v>10</v>
      </c>
      <c r="TK12" t="s">
        <v>10</v>
      </c>
      <c r="TL12" t="s">
        <v>10</v>
      </c>
      <c r="TM12" t="s">
        <v>10</v>
      </c>
      <c r="TN12" t="s">
        <v>10</v>
      </c>
      <c r="TO12" t="s">
        <v>10</v>
      </c>
      <c r="TP12" t="s">
        <v>10</v>
      </c>
      <c r="TQ12" t="s">
        <v>10</v>
      </c>
      <c r="TR12" t="s">
        <v>10</v>
      </c>
      <c r="TS12" t="s">
        <v>10</v>
      </c>
      <c r="TT12" t="s">
        <v>10</v>
      </c>
      <c r="TU12" t="s">
        <v>10</v>
      </c>
      <c r="TV12" t="s">
        <v>10</v>
      </c>
      <c r="TW12" t="s">
        <v>10</v>
      </c>
      <c r="TX12" t="s">
        <v>10</v>
      </c>
      <c r="TY12" t="s">
        <v>10</v>
      </c>
      <c r="TZ12" t="s">
        <v>10</v>
      </c>
      <c r="UA12" t="s">
        <v>10</v>
      </c>
      <c r="UB12" t="s">
        <v>10</v>
      </c>
      <c r="UC12" t="s">
        <v>10</v>
      </c>
      <c r="UD12" t="s">
        <v>10</v>
      </c>
      <c r="UE12" t="s">
        <v>10</v>
      </c>
      <c r="UF12" t="s">
        <v>10</v>
      </c>
      <c r="UG12" t="s">
        <v>10</v>
      </c>
      <c r="UH12" t="s">
        <v>10</v>
      </c>
      <c r="UI12" t="s">
        <v>10</v>
      </c>
      <c r="UJ12" t="s">
        <v>10</v>
      </c>
      <c r="UK12" t="s">
        <v>10</v>
      </c>
      <c r="UL12" t="s">
        <v>10</v>
      </c>
      <c r="UM12" t="s">
        <v>10</v>
      </c>
      <c r="UN12" t="s">
        <v>10</v>
      </c>
      <c r="UO12" t="s">
        <v>10</v>
      </c>
      <c r="UP12" t="s">
        <v>10</v>
      </c>
      <c r="UQ12" t="s">
        <v>10</v>
      </c>
      <c r="UR12" t="s">
        <v>10</v>
      </c>
      <c r="US12" t="s">
        <v>10</v>
      </c>
      <c r="UT12" t="s">
        <v>10</v>
      </c>
      <c r="UU12" t="s">
        <v>10</v>
      </c>
      <c r="UV12" t="s">
        <v>10</v>
      </c>
      <c r="UW12" t="s">
        <v>10</v>
      </c>
      <c r="UX12" t="s">
        <v>10</v>
      </c>
      <c r="UY12" t="s">
        <v>10</v>
      </c>
      <c r="UZ12" t="s">
        <v>10</v>
      </c>
      <c r="VA12" t="s">
        <v>10</v>
      </c>
      <c r="VB12" t="s">
        <v>10</v>
      </c>
      <c r="VC12" t="s">
        <v>10</v>
      </c>
      <c r="VD12" t="s">
        <v>10</v>
      </c>
      <c r="VE12" t="s">
        <v>10</v>
      </c>
      <c r="VF12" t="s">
        <v>10</v>
      </c>
      <c r="VG12" t="s">
        <v>10</v>
      </c>
      <c r="VH12" t="s">
        <v>10</v>
      </c>
      <c r="VI12" t="s">
        <v>10</v>
      </c>
      <c r="VJ12" t="s">
        <v>10</v>
      </c>
      <c r="VK12" t="s">
        <v>10</v>
      </c>
      <c r="VL12" t="s">
        <v>10</v>
      </c>
      <c r="VM12" t="s">
        <v>10</v>
      </c>
      <c r="VN12" t="s">
        <v>10</v>
      </c>
      <c r="VO12" t="s">
        <v>10</v>
      </c>
      <c r="VP12" t="s">
        <v>10</v>
      </c>
      <c r="VQ12" t="s">
        <v>10</v>
      </c>
      <c r="VR12" t="s">
        <v>10</v>
      </c>
      <c r="VS12" t="s">
        <v>10</v>
      </c>
      <c r="VT12" t="s">
        <v>10</v>
      </c>
      <c r="VU12" t="s">
        <v>10</v>
      </c>
      <c r="VV12" t="s">
        <v>10</v>
      </c>
      <c r="VW12" t="s">
        <v>10</v>
      </c>
      <c r="VX12" t="s">
        <v>10</v>
      </c>
      <c r="VY12" t="s">
        <v>10</v>
      </c>
      <c r="VZ12" t="s">
        <v>10</v>
      </c>
      <c r="WA12" t="s">
        <v>10</v>
      </c>
      <c r="WB12" t="s">
        <v>10</v>
      </c>
      <c r="WC12" t="s">
        <v>10</v>
      </c>
      <c r="WD12" t="s">
        <v>10</v>
      </c>
      <c r="WE12" t="s">
        <v>10</v>
      </c>
      <c r="WF12" t="s">
        <v>10</v>
      </c>
      <c r="WG12" t="s">
        <v>10</v>
      </c>
      <c r="WH12" t="s">
        <v>10</v>
      </c>
      <c r="WI12" t="s">
        <v>10</v>
      </c>
      <c r="WJ12" t="s">
        <v>10</v>
      </c>
      <c r="WK12" t="s">
        <v>10</v>
      </c>
      <c r="WL12" t="s">
        <v>10</v>
      </c>
      <c r="WM12" t="s">
        <v>10</v>
      </c>
      <c r="WN12" t="s">
        <v>10</v>
      </c>
      <c r="WO12" t="s">
        <v>10</v>
      </c>
      <c r="WP12" t="s">
        <v>10</v>
      </c>
      <c r="WQ12" t="s">
        <v>10</v>
      </c>
      <c r="WR12" t="s">
        <v>10</v>
      </c>
      <c r="WS12" t="s">
        <v>10</v>
      </c>
      <c r="WT12" t="s">
        <v>10</v>
      </c>
      <c r="WU12" t="s">
        <v>10</v>
      </c>
      <c r="WV12" t="s">
        <v>10</v>
      </c>
      <c r="WW12" t="s">
        <v>10</v>
      </c>
      <c r="WX12" t="s">
        <v>10</v>
      </c>
      <c r="WY12" t="s">
        <v>10</v>
      </c>
      <c r="WZ12" t="s">
        <v>10</v>
      </c>
      <c r="XA12" t="s">
        <v>10</v>
      </c>
      <c r="XB12" t="s">
        <v>10</v>
      </c>
      <c r="XC12" t="s">
        <v>10</v>
      </c>
      <c r="XD12" t="s">
        <v>10</v>
      </c>
      <c r="XE12" t="s">
        <v>10</v>
      </c>
      <c r="XF12" t="s">
        <v>10</v>
      </c>
      <c r="XG12" t="s">
        <v>10</v>
      </c>
      <c r="XH12" t="s">
        <v>10</v>
      </c>
      <c r="XI12" t="s">
        <v>10</v>
      </c>
      <c r="XJ12" t="s">
        <v>10</v>
      </c>
      <c r="XK12" t="s">
        <v>10</v>
      </c>
      <c r="XL12" t="s">
        <v>10</v>
      </c>
      <c r="XM12" t="s">
        <v>10</v>
      </c>
      <c r="XN12" t="s">
        <v>10</v>
      </c>
      <c r="XO12" t="s">
        <v>10</v>
      </c>
      <c r="XP12" t="s">
        <v>10</v>
      </c>
      <c r="XQ12" t="s">
        <v>10</v>
      </c>
      <c r="XR12" t="s">
        <v>10</v>
      </c>
      <c r="XS12" t="s">
        <v>10</v>
      </c>
      <c r="XT12" t="s">
        <v>10</v>
      </c>
      <c r="XU12" t="s">
        <v>10</v>
      </c>
      <c r="XV12" t="s">
        <v>10</v>
      </c>
      <c r="XW12" t="s">
        <v>10</v>
      </c>
      <c r="XX12" t="s">
        <v>10</v>
      </c>
      <c r="XY12" t="s">
        <v>10</v>
      </c>
      <c r="XZ12" t="s">
        <v>10</v>
      </c>
      <c r="YA12" t="s">
        <v>10</v>
      </c>
      <c r="YB12" t="s">
        <v>10</v>
      </c>
      <c r="YC12" t="s">
        <v>10</v>
      </c>
      <c r="YD12" t="s">
        <v>10</v>
      </c>
      <c r="YE12" t="s">
        <v>10</v>
      </c>
      <c r="YF12" t="s">
        <v>10</v>
      </c>
      <c r="YG12" t="s">
        <v>10</v>
      </c>
      <c r="YH12" t="s">
        <v>10</v>
      </c>
    </row>
    <row r="13" spans="1:658">
      <c r="A13" t="s">
        <v>10267</v>
      </c>
      <c r="B13" t="s">
        <v>11088</v>
      </c>
      <c r="C13" t="s">
        <v>11</v>
      </c>
      <c r="D13" t="s">
        <v>11</v>
      </c>
      <c r="E13" t="s">
        <v>11</v>
      </c>
      <c r="F13" t="s">
        <v>11</v>
      </c>
      <c r="G13" t="s">
        <v>11</v>
      </c>
      <c r="H13" t="s">
        <v>11</v>
      </c>
      <c r="I13" t="s">
        <v>11</v>
      </c>
      <c r="J13" t="s">
        <v>11</v>
      </c>
      <c r="K13" t="s">
        <v>11</v>
      </c>
      <c r="L13" t="s">
        <v>11</v>
      </c>
      <c r="M13" t="s">
        <v>11</v>
      </c>
      <c r="N13" t="s">
        <v>11</v>
      </c>
      <c r="O13" t="s">
        <v>11</v>
      </c>
      <c r="P13" t="s">
        <v>11</v>
      </c>
      <c r="Q13" t="s">
        <v>11</v>
      </c>
      <c r="R13" t="s">
        <v>11</v>
      </c>
      <c r="S13" t="s">
        <v>11</v>
      </c>
      <c r="T13" t="s">
        <v>11</v>
      </c>
      <c r="U13" t="s">
        <v>11</v>
      </c>
      <c r="V13" t="s">
        <v>11</v>
      </c>
      <c r="W13" t="s">
        <v>11</v>
      </c>
      <c r="X13" t="s">
        <v>11</v>
      </c>
      <c r="Y13" t="s">
        <v>11</v>
      </c>
      <c r="Z13" t="s">
        <v>11</v>
      </c>
      <c r="AA13" t="s">
        <v>11</v>
      </c>
      <c r="AB13" t="s">
        <v>11</v>
      </c>
      <c r="AC13" t="s">
        <v>11</v>
      </c>
      <c r="AD13" t="s">
        <v>11</v>
      </c>
      <c r="AE13" t="s">
        <v>11</v>
      </c>
      <c r="AF13" t="s">
        <v>11</v>
      </c>
      <c r="AG13" t="s">
        <v>11</v>
      </c>
      <c r="AH13" t="s">
        <v>11</v>
      </c>
      <c r="AI13" t="s">
        <v>11</v>
      </c>
      <c r="AJ13" t="s">
        <v>11</v>
      </c>
      <c r="AK13" t="s">
        <v>11</v>
      </c>
      <c r="AL13" t="s">
        <v>11</v>
      </c>
      <c r="AM13" t="s">
        <v>11</v>
      </c>
      <c r="AN13" t="s">
        <v>11</v>
      </c>
      <c r="AO13" t="s">
        <v>11</v>
      </c>
      <c r="AP13" t="s">
        <v>11</v>
      </c>
      <c r="AQ13" t="s">
        <v>11</v>
      </c>
      <c r="AR13" t="s">
        <v>11</v>
      </c>
      <c r="AS13" t="s">
        <v>11</v>
      </c>
      <c r="AT13" t="s">
        <v>11</v>
      </c>
      <c r="AU13" t="s">
        <v>11</v>
      </c>
      <c r="AV13" t="s">
        <v>11</v>
      </c>
      <c r="AW13" t="s">
        <v>11</v>
      </c>
      <c r="AX13" t="s">
        <v>11</v>
      </c>
      <c r="AY13" t="s">
        <v>11</v>
      </c>
      <c r="AZ13" t="s">
        <v>11</v>
      </c>
      <c r="BA13" t="s">
        <v>11</v>
      </c>
      <c r="BB13" t="s">
        <v>11</v>
      </c>
      <c r="BC13" t="s">
        <v>11</v>
      </c>
      <c r="BD13" t="s">
        <v>11</v>
      </c>
      <c r="BE13" t="s">
        <v>11</v>
      </c>
      <c r="BF13" t="s">
        <v>11</v>
      </c>
      <c r="BG13" t="s">
        <v>11</v>
      </c>
      <c r="BH13" t="s">
        <v>11</v>
      </c>
      <c r="BI13" t="s">
        <v>11</v>
      </c>
      <c r="BJ13" t="s">
        <v>11</v>
      </c>
      <c r="BK13" t="s">
        <v>11</v>
      </c>
      <c r="BL13" t="s">
        <v>11</v>
      </c>
      <c r="BM13" t="s">
        <v>11</v>
      </c>
      <c r="BN13" t="s">
        <v>11</v>
      </c>
      <c r="BO13" t="s">
        <v>11</v>
      </c>
      <c r="BP13" t="s">
        <v>11</v>
      </c>
      <c r="BQ13" t="s">
        <v>11</v>
      </c>
      <c r="BR13" t="s">
        <v>11</v>
      </c>
      <c r="BS13" t="s">
        <v>11</v>
      </c>
      <c r="BT13" t="s">
        <v>11</v>
      </c>
      <c r="BU13" t="s">
        <v>11</v>
      </c>
      <c r="BV13" t="s">
        <v>11</v>
      </c>
      <c r="BW13" t="s">
        <v>11</v>
      </c>
      <c r="BX13" t="s">
        <v>11</v>
      </c>
      <c r="BY13" t="s">
        <v>11</v>
      </c>
      <c r="BZ13" t="s">
        <v>11</v>
      </c>
      <c r="CA13" t="s">
        <v>11</v>
      </c>
      <c r="CB13" t="s">
        <v>11</v>
      </c>
      <c r="CC13" t="s">
        <v>11</v>
      </c>
      <c r="CD13" t="s">
        <v>11</v>
      </c>
      <c r="CE13" t="s">
        <v>11</v>
      </c>
      <c r="CF13" t="s">
        <v>11</v>
      </c>
      <c r="CG13" t="s">
        <v>11</v>
      </c>
      <c r="CH13" t="s">
        <v>11</v>
      </c>
      <c r="CI13" t="s">
        <v>11</v>
      </c>
      <c r="CJ13" t="s">
        <v>11</v>
      </c>
      <c r="CK13" t="s">
        <v>11</v>
      </c>
      <c r="CL13" t="s">
        <v>11</v>
      </c>
      <c r="CM13" t="s">
        <v>11</v>
      </c>
      <c r="CN13" t="s">
        <v>11</v>
      </c>
      <c r="CO13" t="s">
        <v>11</v>
      </c>
      <c r="CP13" t="s">
        <v>11</v>
      </c>
      <c r="CQ13" t="s">
        <v>11</v>
      </c>
      <c r="CR13" t="s">
        <v>11</v>
      </c>
      <c r="CS13" t="s">
        <v>11</v>
      </c>
      <c r="CT13" t="s">
        <v>11</v>
      </c>
      <c r="CU13" t="s">
        <v>11</v>
      </c>
      <c r="CV13" t="s">
        <v>11</v>
      </c>
      <c r="CW13" t="s">
        <v>11</v>
      </c>
      <c r="CX13" t="s">
        <v>11</v>
      </c>
      <c r="CY13" t="s">
        <v>11</v>
      </c>
      <c r="CZ13" t="s">
        <v>11</v>
      </c>
      <c r="DA13" t="s">
        <v>11</v>
      </c>
      <c r="DB13" t="s">
        <v>11</v>
      </c>
      <c r="DC13" t="s">
        <v>11</v>
      </c>
      <c r="DD13" t="s">
        <v>11</v>
      </c>
      <c r="DE13" t="s">
        <v>11</v>
      </c>
      <c r="DF13" t="s">
        <v>11</v>
      </c>
      <c r="DG13" t="s">
        <v>11</v>
      </c>
      <c r="DH13" t="s">
        <v>11</v>
      </c>
      <c r="DI13" t="s">
        <v>11</v>
      </c>
      <c r="DJ13" t="s">
        <v>11</v>
      </c>
      <c r="DK13" t="s">
        <v>11</v>
      </c>
      <c r="DL13" t="s">
        <v>11</v>
      </c>
      <c r="DM13" t="s">
        <v>11</v>
      </c>
      <c r="DN13" t="s">
        <v>11</v>
      </c>
      <c r="DO13" t="s">
        <v>11</v>
      </c>
      <c r="DP13" t="s">
        <v>11</v>
      </c>
      <c r="DQ13" t="s">
        <v>11</v>
      </c>
      <c r="DR13" t="s">
        <v>11</v>
      </c>
      <c r="DS13" t="s">
        <v>11</v>
      </c>
      <c r="DT13" t="s">
        <v>11</v>
      </c>
      <c r="DU13" t="s">
        <v>11</v>
      </c>
      <c r="DV13" t="s">
        <v>11</v>
      </c>
      <c r="DW13" t="s">
        <v>11</v>
      </c>
      <c r="DX13" t="s">
        <v>11</v>
      </c>
      <c r="DY13" t="s">
        <v>11</v>
      </c>
      <c r="DZ13" t="s">
        <v>11</v>
      </c>
      <c r="EA13" t="s">
        <v>11</v>
      </c>
      <c r="EB13" t="s">
        <v>11</v>
      </c>
      <c r="EC13" t="s">
        <v>11</v>
      </c>
      <c r="ED13" t="s">
        <v>11</v>
      </c>
      <c r="EE13" t="s">
        <v>11</v>
      </c>
      <c r="EF13" t="s">
        <v>11</v>
      </c>
      <c r="EG13" t="s">
        <v>11</v>
      </c>
      <c r="EH13" t="s">
        <v>11</v>
      </c>
      <c r="EI13" t="s">
        <v>11</v>
      </c>
      <c r="EJ13" t="s">
        <v>11</v>
      </c>
      <c r="EK13" t="s">
        <v>11</v>
      </c>
      <c r="EL13" t="s">
        <v>11</v>
      </c>
      <c r="EM13" t="s">
        <v>11</v>
      </c>
      <c r="EN13" t="s">
        <v>11</v>
      </c>
      <c r="EO13" t="s">
        <v>11</v>
      </c>
      <c r="EP13" t="s">
        <v>11</v>
      </c>
      <c r="EQ13" t="s">
        <v>11</v>
      </c>
      <c r="ER13" t="s">
        <v>11</v>
      </c>
      <c r="ES13" t="s">
        <v>11</v>
      </c>
      <c r="ET13" t="s">
        <v>11</v>
      </c>
      <c r="EU13" t="s">
        <v>11</v>
      </c>
      <c r="EV13" t="s">
        <v>11</v>
      </c>
      <c r="EW13" t="s">
        <v>11</v>
      </c>
      <c r="EX13" t="s">
        <v>11</v>
      </c>
      <c r="EY13" t="s">
        <v>11</v>
      </c>
      <c r="EZ13" t="s">
        <v>11</v>
      </c>
      <c r="FA13" t="s">
        <v>11</v>
      </c>
      <c r="FB13" t="s">
        <v>11</v>
      </c>
      <c r="FC13" t="s">
        <v>11</v>
      </c>
      <c r="FD13" t="s">
        <v>11</v>
      </c>
      <c r="FE13" t="s">
        <v>11</v>
      </c>
      <c r="FF13" t="s">
        <v>11</v>
      </c>
      <c r="FG13" t="s">
        <v>11</v>
      </c>
      <c r="FH13" t="s">
        <v>11</v>
      </c>
      <c r="FI13" t="s">
        <v>11</v>
      </c>
      <c r="FJ13" t="s">
        <v>11</v>
      </c>
      <c r="FK13" t="s">
        <v>11</v>
      </c>
      <c r="FL13" t="s">
        <v>11</v>
      </c>
      <c r="FM13" t="s">
        <v>11</v>
      </c>
      <c r="FN13" t="s">
        <v>11</v>
      </c>
      <c r="FO13" t="s">
        <v>11</v>
      </c>
      <c r="FP13" t="s">
        <v>11</v>
      </c>
      <c r="FQ13" t="s">
        <v>11</v>
      </c>
      <c r="FR13" t="s">
        <v>11</v>
      </c>
      <c r="FS13" t="s">
        <v>11</v>
      </c>
      <c r="FT13" t="s">
        <v>11</v>
      </c>
      <c r="FU13" t="s">
        <v>11</v>
      </c>
      <c r="FV13" t="s">
        <v>11</v>
      </c>
      <c r="FW13" t="s">
        <v>11</v>
      </c>
      <c r="FX13" t="s">
        <v>11</v>
      </c>
      <c r="FY13" t="s">
        <v>11</v>
      </c>
      <c r="FZ13" t="s">
        <v>11</v>
      </c>
      <c r="GA13" t="s">
        <v>11</v>
      </c>
      <c r="GB13" t="s">
        <v>11</v>
      </c>
      <c r="GC13" t="s">
        <v>11</v>
      </c>
      <c r="GD13" t="s">
        <v>11</v>
      </c>
      <c r="GE13" t="s">
        <v>11</v>
      </c>
      <c r="GF13" t="s">
        <v>11</v>
      </c>
      <c r="GG13" t="s">
        <v>11</v>
      </c>
      <c r="GH13" t="s">
        <v>11</v>
      </c>
      <c r="GI13" t="s">
        <v>11</v>
      </c>
      <c r="GJ13" t="s">
        <v>11</v>
      </c>
      <c r="GK13" t="s">
        <v>11</v>
      </c>
      <c r="GL13" t="s">
        <v>11</v>
      </c>
      <c r="GM13" t="s">
        <v>11</v>
      </c>
      <c r="GN13" t="s">
        <v>11</v>
      </c>
      <c r="GO13" t="s">
        <v>11</v>
      </c>
      <c r="GP13" t="s">
        <v>11</v>
      </c>
      <c r="GQ13" t="s">
        <v>11</v>
      </c>
      <c r="GR13" t="s">
        <v>11</v>
      </c>
      <c r="GS13" t="s">
        <v>11</v>
      </c>
      <c r="GT13" t="s">
        <v>11</v>
      </c>
      <c r="GU13" t="s">
        <v>11</v>
      </c>
      <c r="GV13" t="s">
        <v>11</v>
      </c>
      <c r="GW13" t="s">
        <v>11</v>
      </c>
      <c r="GX13" t="s">
        <v>11</v>
      </c>
      <c r="GY13" t="s">
        <v>11</v>
      </c>
      <c r="GZ13" t="s">
        <v>11</v>
      </c>
      <c r="HA13" t="s">
        <v>11</v>
      </c>
      <c r="HB13" t="s">
        <v>11</v>
      </c>
      <c r="HC13" t="s">
        <v>11</v>
      </c>
      <c r="HD13" t="s">
        <v>11</v>
      </c>
      <c r="HE13" t="s">
        <v>11</v>
      </c>
      <c r="HF13" t="s">
        <v>11</v>
      </c>
      <c r="HG13" t="s">
        <v>11</v>
      </c>
      <c r="HH13" t="s">
        <v>11</v>
      </c>
      <c r="HI13" t="s">
        <v>11</v>
      </c>
      <c r="HJ13" t="s">
        <v>11</v>
      </c>
      <c r="HK13" t="s">
        <v>11</v>
      </c>
      <c r="HL13" t="s">
        <v>11</v>
      </c>
      <c r="HM13" t="s">
        <v>11</v>
      </c>
      <c r="HN13" t="s">
        <v>11</v>
      </c>
      <c r="HO13" t="s">
        <v>11</v>
      </c>
      <c r="HP13" t="s">
        <v>11</v>
      </c>
      <c r="HQ13" t="s">
        <v>11</v>
      </c>
      <c r="HR13" t="s">
        <v>11</v>
      </c>
      <c r="HS13" t="s">
        <v>11</v>
      </c>
      <c r="HT13" t="s">
        <v>11</v>
      </c>
      <c r="HU13" t="s">
        <v>11</v>
      </c>
      <c r="HV13" t="s">
        <v>11</v>
      </c>
      <c r="HW13" t="s">
        <v>11</v>
      </c>
      <c r="HX13" t="s">
        <v>11</v>
      </c>
      <c r="HY13" t="s">
        <v>11</v>
      </c>
      <c r="HZ13" t="s">
        <v>11</v>
      </c>
      <c r="IA13" t="s">
        <v>11</v>
      </c>
      <c r="IB13" t="s">
        <v>11</v>
      </c>
      <c r="IC13" t="s">
        <v>11</v>
      </c>
      <c r="ID13" t="s">
        <v>11</v>
      </c>
      <c r="IE13" t="s">
        <v>11</v>
      </c>
      <c r="IF13" t="s">
        <v>11</v>
      </c>
      <c r="IG13" t="s">
        <v>11</v>
      </c>
      <c r="IH13" t="s">
        <v>11</v>
      </c>
      <c r="II13" t="s">
        <v>11</v>
      </c>
      <c r="IJ13" t="s">
        <v>11</v>
      </c>
      <c r="IK13" t="s">
        <v>11</v>
      </c>
      <c r="IL13" t="s">
        <v>11</v>
      </c>
      <c r="IM13" t="s">
        <v>11</v>
      </c>
      <c r="IN13" t="s">
        <v>11</v>
      </c>
      <c r="IO13" t="s">
        <v>11</v>
      </c>
      <c r="IP13" t="s">
        <v>11</v>
      </c>
      <c r="IQ13" t="s">
        <v>11</v>
      </c>
      <c r="IR13" t="s">
        <v>11</v>
      </c>
      <c r="IS13" t="s">
        <v>11</v>
      </c>
      <c r="IT13" t="s">
        <v>11</v>
      </c>
      <c r="IU13" t="s">
        <v>11</v>
      </c>
      <c r="IV13" t="s">
        <v>11</v>
      </c>
      <c r="IW13" t="s">
        <v>11</v>
      </c>
      <c r="IX13" t="s">
        <v>11</v>
      </c>
      <c r="IY13" t="s">
        <v>11</v>
      </c>
      <c r="IZ13" t="s">
        <v>11</v>
      </c>
      <c r="JA13" t="s">
        <v>11</v>
      </c>
      <c r="JB13" t="s">
        <v>11</v>
      </c>
      <c r="JC13" t="s">
        <v>11</v>
      </c>
      <c r="JD13" t="s">
        <v>11</v>
      </c>
      <c r="JE13" t="s">
        <v>11</v>
      </c>
      <c r="JF13" t="s">
        <v>11</v>
      </c>
      <c r="JG13" t="s">
        <v>11</v>
      </c>
      <c r="JH13" t="s">
        <v>11</v>
      </c>
      <c r="JI13" t="s">
        <v>11</v>
      </c>
      <c r="JJ13" t="s">
        <v>11</v>
      </c>
      <c r="JK13" t="s">
        <v>11</v>
      </c>
      <c r="JL13" t="s">
        <v>11</v>
      </c>
      <c r="JM13" t="s">
        <v>11</v>
      </c>
      <c r="JN13" t="s">
        <v>11</v>
      </c>
      <c r="JO13" t="s">
        <v>11</v>
      </c>
      <c r="JP13" t="s">
        <v>11</v>
      </c>
      <c r="JQ13" t="s">
        <v>11</v>
      </c>
      <c r="JR13" t="s">
        <v>11</v>
      </c>
      <c r="JS13" t="s">
        <v>11</v>
      </c>
      <c r="JT13" t="s">
        <v>11</v>
      </c>
      <c r="JU13" t="s">
        <v>11</v>
      </c>
      <c r="JV13" t="s">
        <v>11</v>
      </c>
      <c r="JW13" t="s">
        <v>11</v>
      </c>
      <c r="JX13" t="s">
        <v>11</v>
      </c>
      <c r="JY13" t="s">
        <v>11</v>
      </c>
      <c r="JZ13" t="s">
        <v>11</v>
      </c>
      <c r="KA13" t="s">
        <v>11</v>
      </c>
      <c r="KB13" t="s">
        <v>11</v>
      </c>
      <c r="KC13" t="s">
        <v>11</v>
      </c>
      <c r="KD13" t="s">
        <v>11</v>
      </c>
      <c r="KE13" t="s">
        <v>11</v>
      </c>
      <c r="KF13" t="s">
        <v>11</v>
      </c>
      <c r="KG13" t="s">
        <v>11</v>
      </c>
      <c r="KH13" t="s">
        <v>11</v>
      </c>
      <c r="KI13" t="s">
        <v>11</v>
      </c>
      <c r="KJ13" t="s">
        <v>11</v>
      </c>
      <c r="KK13" t="s">
        <v>11</v>
      </c>
      <c r="KL13" t="s">
        <v>11</v>
      </c>
      <c r="KM13" t="s">
        <v>11</v>
      </c>
      <c r="KN13" t="s">
        <v>11</v>
      </c>
      <c r="KO13" t="s">
        <v>11</v>
      </c>
      <c r="KP13" t="s">
        <v>11</v>
      </c>
      <c r="KQ13" t="s">
        <v>11</v>
      </c>
      <c r="KR13" t="s">
        <v>11</v>
      </c>
      <c r="KS13" t="s">
        <v>11</v>
      </c>
      <c r="KT13" t="s">
        <v>11</v>
      </c>
      <c r="KU13" t="s">
        <v>11</v>
      </c>
      <c r="KV13" t="s">
        <v>11</v>
      </c>
      <c r="KW13" t="s">
        <v>11</v>
      </c>
      <c r="KX13" t="s">
        <v>11</v>
      </c>
      <c r="KY13" t="s">
        <v>11</v>
      </c>
      <c r="KZ13" t="s">
        <v>11</v>
      </c>
      <c r="LA13" t="s">
        <v>11</v>
      </c>
      <c r="LB13" t="s">
        <v>11</v>
      </c>
      <c r="LC13" t="s">
        <v>11</v>
      </c>
      <c r="LD13" t="s">
        <v>11</v>
      </c>
      <c r="LE13" t="s">
        <v>11</v>
      </c>
      <c r="LF13" t="s">
        <v>11</v>
      </c>
      <c r="LG13" t="s">
        <v>11</v>
      </c>
      <c r="LH13" t="s">
        <v>11</v>
      </c>
      <c r="LI13" t="s">
        <v>11</v>
      </c>
      <c r="LJ13" t="s">
        <v>11</v>
      </c>
      <c r="LK13" t="s">
        <v>11</v>
      </c>
      <c r="LL13" t="s">
        <v>11</v>
      </c>
      <c r="LM13" t="s">
        <v>11</v>
      </c>
      <c r="LN13" t="s">
        <v>11</v>
      </c>
      <c r="LO13" t="s">
        <v>11</v>
      </c>
      <c r="LP13" t="s">
        <v>11</v>
      </c>
      <c r="LQ13" t="s">
        <v>11</v>
      </c>
      <c r="LR13" t="s">
        <v>11</v>
      </c>
      <c r="LS13" t="s">
        <v>11</v>
      </c>
      <c r="LT13" t="s">
        <v>11</v>
      </c>
      <c r="LU13" t="s">
        <v>11</v>
      </c>
      <c r="LV13" t="s">
        <v>11</v>
      </c>
      <c r="LW13" t="s">
        <v>11</v>
      </c>
      <c r="LX13" t="s">
        <v>11</v>
      </c>
      <c r="LY13" t="s">
        <v>11</v>
      </c>
      <c r="LZ13" t="s">
        <v>11</v>
      </c>
      <c r="MA13" t="s">
        <v>11</v>
      </c>
      <c r="MB13" t="s">
        <v>11</v>
      </c>
      <c r="MC13" t="s">
        <v>11</v>
      </c>
      <c r="MD13" t="s">
        <v>11</v>
      </c>
      <c r="ME13" t="s">
        <v>11</v>
      </c>
      <c r="MF13" t="s">
        <v>11</v>
      </c>
      <c r="MG13" t="s">
        <v>11</v>
      </c>
      <c r="MH13" t="s">
        <v>11</v>
      </c>
      <c r="MI13" t="s">
        <v>11</v>
      </c>
      <c r="MJ13" t="s">
        <v>11</v>
      </c>
      <c r="MK13" t="s">
        <v>11</v>
      </c>
      <c r="ML13" t="s">
        <v>11</v>
      </c>
      <c r="MM13" t="s">
        <v>11</v>
      </c>
      <c r="MN13" t="s">
        <v>11</v>
      </c>
      <c r="MO13" t="s">
        <v>11</v>
      </c>
      <c r="MP13" t="s">
        <v>11</v>
      </c>
      <c r="MQ13" t="s">
        <v>11</v>
      </c>
      <c r="MR13" t="s">
        <v>11</v>
      </c>
      <c r="MS13" t="s">
        <v>11</v>
      </c>
      <c r="MT13" t="s">
        <v>11</v>
      </c>
      <c r="MU13" t="s">
        <v>11</v>
      </c>
      <c r="MV13" t="s">
        <v>11</v>
      </c>
      <c r="MW13" t="s">
        <v>11</v>
      </c>
      <c r="MX13" t="s">
        <v>11</v>
      </c>
      <c r="MY13" t="s">
        <v>11</v>
      </c>
      <c r="MZ13" t="s">
        <v>11</v>
      </c>
      <c r="NA13" t="s">
        <v>11</v>
      </c>
      <c r="NB13" t="s">
        <v>11</v>
      </c>
      <c r="NC13" t="s">
        <v>11</v>
      </c>
      <c r="ND13" t="s">
        <v>11</v>
      </c>
      <c r="NE13" t="s">
        <v>11</v>
      </c>
      <c r="NF13" t="s">
        <v>11</v>
      </c>
      <c r="NG13" t="s">
        <v>11</v>
      </c>
      <c r="NH13" t="s">
        <v>11</v>
      </c>
      <c r="NI13" t="s">
        <v>11</v>
      </c>
      <c r="NJ13" t="s">
        <v>11</v>
      </c>
      <c r="NK13" t="s">
        <v>11</v>
      </c>
      <c r="NL13" t="s">
        <v>11</v>
      </c>
      <c r="NM13" t="s">
        <v>11</v>
      </c>
      <c r="NN13" t="s">
        <v>11</v>
      </c>
      <c r="NO13" t="s">
        <v>11</v>
      </c>
      <c r="NP13" t="s">
        <v>11</v>
      </c>
      <c r="NQ13" t="s">
        <v>11</v>
      </c>
      <c r="NR13" t="s">
        <v>11</v>
      </c>
      <c r="NS13" t="s">
        <v>11</v>
      </c>
      <c r="NT13" t="s">
        <v>11</v>
      </c>
      <c r="NU13" t="s">
        <v>11</v>
      </c>
      <c r="NV13" t="s">
        <v>11</v>
      </c>
      <c r="NW13" t="s">
        <v>11</v>
      </c>
      <c r="NX13" t="s">
        <v>11</v>
      </c>
      <c r="NY13" t="s">
        <v>11</v>
      </c>
      <c r="NZ13" t="s">
        <v>11</v>
      </c>
      <c r="OA13" t="s">
        <v>11</v>
      </c>
      <c r="OB13" t="s">
        <v>11</v>
      </c>
      <c r="OC13" t="s">
        <v>11</v>
      </c>
      <c r="OD13" t="s">
        <v>11</v>
      </c>
      <c r="OE13" t="s">
        <v>11</v>
      </c>
      <c r="OF13" t="s">
        <v>11</v>
      </c>
      <c r="OG13" t="s">
        <v>11</v>
      </c>
      <c r="OH13" t="s">
        <v>11</v>
      </c>
      <c r="OI13" t="s">
        <v>11</v>
      </c>
      <c r="OJ13" t="s">
        <v>11</v>
      </c>
      <c r="OK13" t="s">
        <v>11</v>
      </c>
      <c r="OL13" t="s">
        <v>11</v>
      </c>
      <c r="OM13" t="s">
        <v>11</v>
      </c>
      <c r="ON13" t="s">
        <v>11</v>
      </c>
      <c r="OO13" t="s">
        <v>11</v>
      </c>
      <c r="OP13" t="s">
        <v>11</v>
      </c>
      <c r="OQ13" t="s">
        <v>11</v>
      </c>
      <c r="OR13" t="s">
        <v>11</v>
      </c>
      <c r="OS13" t="s">
        <v>11</v>
      </c>
      <c r="OT13" t="s">
        <v>11</v>
      </c>
      <c r="OU13" t="s">
        <v>11</v>
      </c>
      <c r="OV13" t="s">
        <v>11</v>
      </c>
      <c r="OW13" t="s">
        <v>11</v>
      </c>
      <c r="OX13" t="s">
        <v>11</v>
      </c>
      <c r="OY13" t="s">
        <v>11</v>
      </c>
      <c r="OZ13" t="s">
        <v>11</v>
      </c>
      <c r="PA13" t="s">
        <v>11</v>
      </c>
      <c r="PB13" t="s">
        <v>11</v>
      </c>
      <c r="PC13" t="s">
        <v>11</v>
      </c>
      <c r="PD13" t="s">
        <v>11</v>
      </c>
      <c r="PE13" t="s">
        <v>11</v>
      </c>
      <c r="PF13" t="s">
        <v>11</v>
      </c>
      <c r="PG13" t="s">
        <v>11</v>
      </c>
      <c r="PH13" t="s">
        <v>11</v>
      </c>
      <c r="PI13" t="s">
        <v>11</v>
      </c>
      <c r="PJ13" t="s">
        <v>11</v>
      </c>
      <c r="PK13" t="s">
        <v>11</v>
      </c>
      <c r="PL13" t="s">
        <v>11</v>
      </c>
      <c r="PM13" t="s">
        <v>11</v>
      </c>
      <c r="PN13" t="s">
        <v>11</v>
      </c>
      <c r="PO13" t="s">
        <v>11</v>
      </c>
      <c r="PP13" t="s">
        <v>11</v>
      </c>
      <c r="PQ13" t="s">
        <v>11</v>
      </c>
      <c r="PR13" t="s">
        <v>11</v>
      </c>
      <c r="PS13" t="s">
        <v>11</v>
      </c>
      <c r="PT13" t="s">
        <v>11</v>
      </c>
      <c r="PU13" t="s">
        <v>11</v>
      </c>
      <c r="PV13" t="s">
        <v>11</v>
      </c>
      <c r="PW13" t="s">
        <v>11</v>
      </c>
      <c r="PX13" t="s">
        <v>11</v>
      </c>
      <c r="PY13" t="s">
        <v>11</v>
      </c>
      <c r="PZ13" t="s">
        <v>11</v>
      </c>
      <c r="QA13" t="s">
        <v>11</v>
      </c>
      <c r="QB13" t="s">
        <v>11</v>
      </c>
      <c r="QC13" t="s">
        <v>11</v>
      </c>
      <c r="QD13" t="s">
        <v>11</v>
      </c>
      <c r="QE13" t="s">
        <v>11</v>
      </c>
      <c r="QF13" t="s">
        <v>11</v>
      </c>
      <c r="QG13" t="s">
        <v>11</v>
      </c>
      <c r="QH13" t="s">
        <v>11</v>
      </c>
      <c r="QI13" t="s">
        <v>11</v>
      </c>
      <c r="QJ13" t="s">
        <v>11</v>
      </c>
      <c r="QK13" t="s">
        <v>11</v>
      </c>
      <c r="QL13" t="s">
        <v>11</v>
      </c>
      <c r="QM13" t="s">
        <v>11</v>
      </c>
      <c r="QN13" t="s">
        <v>11</v>
      </c>
      <c r="QO13" t="s">
        <v>11</v>
      </c>
      <c r="QP13" t="s">
        <v>11</v>
      </c>
      <c r="QQ13" t="s">
        <v>11</v>
      </c>
      <c r="QR13" t="s">
        <v>11</v>
      </c>
      <c r="QS13" t="s">
        <v>11</v>
      </c>
      <c r="QT13" t="s">
        <v>11</v>
      </c>
      <c r="QU13" t="s">
        <v>11</v>
      </c>
      <c r="QV13" t="s">
        <v>11</v>
      </c>
      <c r="QW13" t="s">
        <v>11</v>
      </c>
      <c r="QX13" t="s">
        <v>11</v>
      </c>
      <c r="QY13" t="s">
        <v>11</v>
      </c>
      <c r="QZ13" t="s">
        <v>11</v>
      </c>
      <c r="RA13" t="s">
        <v>11</v>
      </c>
      <c r="RB13" t="s">
        <v>11</v>
      </c>
      <c r="RC13" t="s">
        <v>11</v>
      </c>
      <c r="RD13" t="s">
        <v>11</v>
      </c>
      <c r="RE13" t="s">
        <v>11</v>
      </c>
      <c r="RF13" t="s">
        <v>11</v>
      </c>
      <c r="RG13" t="s">
        <v>11</v>
      </c>
      <c r="RH13" t="s">
        <v>11</v>
      </c>
      <c r="RI13" t="s">
        <v>11</v>
      </c>
      <c r="RJ13" t="s">
        <v>11</v>
      </c>
      <c r="RK13" t="s">
        <v>11</v>
      </c>
      <c r="RL13" t="s">
        <v>11</v>
      </c>
      <c r="RM13" t="s">
        <v>11</v>
      </c>
      <c r="RN13" t="s">
        <v>11</v>
      </c>
      <c r="RO13" t="s">
        <v>11</v>
      </c>
      <c r="RP13" t="s">
        <v>11</v>
      </c>
      <c r="RQ13" t="s">
        <v>11</v>
      </c>
      <c r="RR13" t="s">
        <v>11</v>
      </c>
      <c r="RS13" t="s">
        <v>11</v>
      </c>
      <c r="RT13" t="s">
        <v>11</v>
      </c>
      <c r="RU13" t="s">
        <v>11</v>
      </c>
      <c r="RV13" t="s">
        <v>11</v>
      </c>
      <c r="RW13" t="s">
        <v>11</v>
      </c>
      <c r="RX13" t="s">
        <v>11</v>
      </c>
      <c r="RY13" t="s">
        <v>11</v>
      </c>
      <c r="RZ13" t="s">
        <v>11</v>
      </c>
      <c r="SA13" t="s">
        <v>11</v>
      </c>
      <c r="SB13" t="s">
        <v>11</v>
      </c>
      <c r="SC13" t="s">
        <v>11</v>
      </c>
      <c r="SD13" t="s">
        <v>11</v>
      </c>
      <c r="SE13" t="s">
        <v>11</v>
      </c>
      <c r="SF13" t="s">
        <v>11</v>
      </c>
      <c r="SG13" t="s">
        <v>11</v>
      </c>
      <c r="SH13" t="s">
        <v>11</v>
      </c>
      <c r="SI13" t="s">
        <v>11</v>
      </c>
      <c r="SJ13" t="s">
        <v>11</v>
      </c>
      <c r="SK13" t="s">
        <v>11</v>
      </c>
      <c r="SL13" t="s">
        <v>11</v>
      </c>
      <c r="SM13" t="s">
        <v>11</v>
      </c>
      <c r="SN13" t="s">
        <v>11</v>
      </c>
      <c r="SO13" t="s">
        <v>11</v>
      </c>
      <c r="SP13" t="s">
        <v>11</v>
      </c>
      <c r="SQ13" t="s">
        <v>11</v>
      </c>
      <c r="SR13" t="s">
        <v>11</v>
      </c>
      <c r="SS13" t="s">
        <v>11</v>
      </c>
      <c r="ST13" t="s">
        <v>11</v>
      </c>
      <c r="SU13" t="s">
        <v>11</v>
      </c>
      <c r="SV13" t="s">
        <v>11</v>
      </c>
      <c r="SW13" t="s">
        <v>11</v>
      </c>
      <c r="SX13" t="s">
        <v>11</v>
      </c>
      <c r="SY13" t="s">
        <v>11</v>
      </c>
      <c r="SZ13" t="s">
        <v>11</v>
      </c>
      <c r="TA13" t="s">
        <v>11</v>
      </c>
      <c r="TB13" t="s">
        <v>11</v>
      </c>
      <c r="TC13" t="s">
        <v>11</v>
      </c>
      <c r="TD13" t="s">
        <v>11</v>
      </c>
      <c r="TE13" t="s">
        <v>11</v>
      </c>
      <c r="TF13" t="s">
        <v>11</v>
      </c>
      <c r="TG13" t="s">
        <v>11</v>
      </c>
      <c r="TH13" t="s">
        <v>11</v>
      </c>
      <c r="TI13" t="s">
        <v>11</v>
      </c>
      <c r="TJ13" t="s">
        <v>11</v>
      </c>
      <c r="TK13" t="s">
        <v>11</v>
      </c>
      <c r="TL13" t="s">
        <v>11</v>
      </c>
      <c r="TM13" t="s">
        <v>11</v>
      </c>
      <c r="TN13" t="s">
        <v>11</v>
      </c>
      <c r="TO13" t="s">
        <v>11</v>
      </c>
      <c r="TP13" t="s">
        <v>11</v>
      </c>
      <c r="TQ13" t="s">
        <v>11</v>
      </c>
      <c r="TR13" t="s">
        <v>11</v>
      </c>
      <c r="TS13" t="s">
        <v>11</v>
      </c>
      <c r="TT13" t="s">
        <v>11</v>
      </c>
      <c r="TU13" t="s">
        <v>11</v>
      </c>
      <c r="TV13" t="s">
        <v>11</v>
      </c>
      <c r="TW13" t="s">
        <v>11</v>
      </c>
      <c r="TX13" t="s">
        <v>11</v>
      </c>
      <c r="TY13" t="s">
        <v>11</v>
      </c>
      <c r="TZ13" t="s">
        <v>11</v>
      </c>
      <c r="UA13" t="s">
        <v>11</v>
      </c>
      <c r="UB13" t="s">
        <v>11</v>
      </c>
      <c r="UC13" t="s">
        <v>11</v>
      </c>
      <c r="UD13" t="s">
        <v>11</v>
      </c>
      <c r="UE13" t="s">
        <v>11</v>
      </c>
      <c r="UF13" t="s">
        <v>11</v>
      </c>
      <c r="UG13" t="s">
        <v>11</v>
      </c>
      <c r="UH13" t="s">
        <v>11</v>
      </c>
      <c r="UI13" t="s">
        <v>11</v>
      </c>
      <c r="UJ13" t="s">
        <v>11</v>
      </c>
      <c r="UK13" t="s">
        <v>11</v>
      </c>
      <c r="UL13" t="s">
        <v>11</v>
      </c>
      <c r="UM13" t="s">
        <v>11</v>
      </c>
      <c r="UN13" t="s">
        <v>11</v>
      </c>
      <c r="UO13" t="s">
        <v>11</v>
      </c>
      <c r="UP13" t="s">
        <v>11</v>
      </c>
      <c r="UQ13" t="s">
        <v>11</v>
      </c>
      <c r="UR13" t="s">
        <v>11</v>
      </c>
      <c r="US13" t="s">
        <v>11</v>
      </c>
      <c r="UT13" t="s">
        <v>11</v>
      </c>
      <c r="UU13" t="s">
        <v>11</v>
      </c>
      <c r="UV13" t="s">
        <v>11</v>
      </c>
      <c r="UW13" t="s">
        <v>11</v>
      </c>
      <c r="UX13" t="s">
        <v>11</v>
      </c>
      <c r="UY13" t="s">
        <v>11</v>
      </c>
      <c r="UZ13" t="s">
        <v>11</v>
      </c>
      <c r="VA13" t="s">
        <v>11</v>
      </c>
      <c r="VB13" t="s">
        <v>11</v>
      </c>
      <c r="VC13" t="s">
        <v>11</v>
      </c>
      <c r="VD13" t="s">
        <v>11</v>
      </c>
      <c r="VE13" t="s">
        <v>11</v>
      </c>
      <c r="VF13" t="s">
        <v>11</v>
      </c>
      <c r="VG13" t="s">
        <v>11</v>
      </c>
      <c r="VH13" t="s">
        <v>11</v>
      </c>
      <c r="VI13" t="s">
        <v>11</v>
      </c>
      <c r="VJ13" t="s">
        <v>11</v>
      </c>
      <c r="VK13" t="s">
        <v>11</v>
      </c>
      <c r="VL13" t="s">
        <v>11</v>
      </c>
      <c r="VM13" t="s">
        <v>11</v>
      </c>
      <c r="VN13" t="s">
        <v>11</v>
      </c>
      <c r="VO13" t="s">
        <v>11</v>
      </c>
      <c r="VP13" t="s">
        <v>11</v>
      </c>
      <c r="VQ13" t="s">
        <v>11</v>
      </c>
      <c r="VR13" t="s">
        <v>11</v>
      </c>
      <c r="VS13" t="s">
        <v>11</v>
      </c>
      <c r="VT13" t="s">
        <v>11</v>
      </c>
      <c r="VU13" t="s">
        <v>11</v>
      </c>
      <c r="VV13" t="s">
        <v>11</v>
      </c>
      <c r="VW13" t="s">
        <v>11</v>
      </c>
      <c r="VX13" t="s">
        <v>11</v>
      </c>
      <c r="VY13" t="s">
        <v>11</v>
      </c>
      <c r="VZ13" t="s">
        <v>11</v>
      </c>
      <c r="WA13" t="s">
        <v>11</v>
      </c>
      <c r="WB13" t="s">
        <v>11</v>
      </c>
      <c r="WC13" t="s">
        <v>11</v>
      </c>
      <c r="WD13" t="s">
        <v>11</v>
      </c>
      <c r="WE13" t="s">
        <v>11</v>
      </c>
      <c r="WF13" t="s">
        <v>11</v>
      </c>
      <c r="WG13" t="s">
        <v>11</v>
      </c>
      <c r="WH13" t="s">
        <v>11</v>
      </c>
      <c r="WI13" t="s">
        <v>11</v>
      </c>
      <c r="WJ13" t="s">
        <v>11</v>
      </c>
      <c r="WK13" t="s">
        <v>11</v>
      </c>
      <c r="WL13" t="s">
        <v>11</v>
      </c>
      <c r="WM13" t="s">
        <v>11</v>
      </c>
      <c r="WN13" t="s">
        <v>11</v>
      </c>
      <c r="WO13" t="s">
        <v>11</v>
      </c>
      <c r="WP13" t="s">
        <v>11</v>
      </c>
      <c r="WQ13" t="s">
        <v>11</v>
      </c>
      <c r="WR13" t="s">
        <v>11</v>
      </c>
      <c r="WS13" t="s">
        <v>11</v>
      </c>
      <c r="WT13" t="s">
        <v>11</v>
      </c>
      <c r="WU13" t="s">
        <v>11</v>
      </c>
      <c r="WV13" t="s">
        <v>11</v>
      </c>
      <c r="WW13" t="s">
        <v>11</v>
      </c>
      <c r="WX13" t="s">
        <v>11</v>
      </c>
      <c r="WY13" t="s">
        <v>11</v>
      </c>
      <c r="WZ13" t="s">
        <v>11</v>
      </c>
      <c r="XA13" t="s">
        <v>11</v>
      </c>
      <c r="XB13" t="s">
        <v>11</v>
      </c>
      <c r="XC13" t="s">
        <v>11</v>
      </c>
      <c r="XD13" t="s">
        <v>11</v>
      </c>
      <c r="XE13" t="s">
        <v>11</v>
      </c>
      <c r="XF13" t="s">
        <v>11</v>
      </c>
      <c r="XG13" t="s">
        <v>11</v>
      </c>
      <c r="XH13" t="s">
        <v>11</v>
      </c>
      <c r="XI13" t="s">
        <v>11</v>
      </c>
      <c r="XJ13" t="s">
        <v>11</v>
      </c>
      <c r="XK13" t="s">
        <v>11</v>
      </c>
      <c r="XL13" t="s">
        <v>11</v>
      </c>
      <c r="XM13" t="s">
        <v>11</v>
      </c>
      <c r="XN13" t="s">
        <v>11</v>
      </c>
      <c r="XO13" t="s">
        <v>11</v>
      </c>
      <c r="XP13" t="s">
        <v>11</v>
      </c>
      <c r="XQ13" t="s">
        <v>11</v>
      </c>
      <c r="XR13" t="s">
        <v>11</v>
      </c>
      <c r="XS13" t="s">
        <v>11</v>
      </c>
      <c r="XT13" t="s">
        <v>11</v>
      </c>
      <c r="XU13" t="s">
        <v>11</v>
      </c>
      <c r="XV13" t="s">
        <v>11</v>
      </c>
      <c r="XW13" t="s">
        <v>11</v>
      </c>
      <c r="XX13" t="s">
        <v>11</v>
      </c>
      <c r="XY13" t="s">
        <v>11</v>
      </c>
      <c r="XZ13" t="s">
        <v>11</v>
      </c>
      <c r="YA13" t="s">
        <v>11</v>
      </c>
      <c r="YB13" t="s">
        <v>11</v>
      </c>
      <c r="YC13" t="s">
        <v>11</v>
      </c>
      <c r="YD13" t="s">
        <v>11</v>
      </c>
      <c r="YE13" t="s">
        <v>11</v>
      </c>
      <c r="YF13" t="s">
        <v>11</v>
      </c>
      <c r="YG13" t="s">
        <v>11</v>
      </c>
      <c r="YH13" t="s">
        <v>11</v>
      </c>
    </row>
    <row r="14" spans="1:658">
      <c r="A14" t="s">
        <v>10268</v>
      </c>
      <c r="B14" t="s">
        <v>11089</v>
      </c>
    </row>
    <row r="15" spans="1:658">
      <c r="A15" t="s">
        <v>10269</v>
      </c>
      <c r="B15" t="s">
        <v>11090</v>
      </c>
      <c r="C15" t="s">
        <v>12</v>
      </c>
      <c r="D15" t="s">
        <v>12</v>
      </c>
      <c r="E15" t="s">
        <v>12</v>
      </c>
      <c r="F15" t="s">
        <v>12</v>
      </c>
      <c r="G15" t="s">
        <v>12</v>
      </c>
      <c r="H15" t="s">
        <v>12</v>
      </c>
      <c r="I15" t="s">
        <v>12</v>
      </c>
      <c r="J15" t="s">
        <v>12</v>
      </c>
      <c r="K15" t="s">
        <v>12</v>
      </c>
      <c r="L15" t="s">
        <v>12</v>
      </c>
      <c r="M15" t="s">
        <v>12</v>
      </c>
      <c r="N15" t="s">
        <v>12</v>
      </c>
      <c r="O15" t="s">
        <v>12</v>
      </c>
      <c r="P15" t="s">
        <v>12</v>
      </c>
      <c r="Q15" t="s">
        <v>12</v>
      </c>
      <c r="R15" t="s">
        <v>12</v>
      </c>
      <c r="S15" t="s">
        <v>12</v>
      </c>
      <c r="T15" t="s">
        <v>12</v>
      </c>
      <c r="U15" t="s">
        <v>12</v>
      </c>
      <c r="V15" t="s">
        <v>12</v>
      </c>
      <c r="W15" t="s">
        <v>12</v>
      </c>
      <c r="X15" t="s">
        <v>12</v>
      </c>
      <c r="Y15" t="s">
        <v>12</v>
      </c>
      <c r="Z15" t="s">
        <v>12</v>
      </c>
      <c r="AA15" t="s">
        <v>12</v>
      </c>
      <c r="AB15" t="s">
        <v>12</v>
      </c>
      <c r="AC15" t="s">
        <v>12</v>
      </c>
      <c r="AD15" t="s">
        <v>12</v>
      </c>
      <c r="AE15" t="s">
        <v>12</v>
      </c>
      <c r="AF15" t="s">
        <v>12</v>
      </c>
      <c r="AG15" t="s">
        <v>12</v>
      </c>
      <c r="AH15" t="s">
        <v>12</v>
      </c>
      <c r="AI15" t="s">
        <v>12</v>
      </c>
      <c r="AJ15" t="s">
        <v>12</v>
      </c>
      <c r="AK15" t="s">
        <v>12</v>
      </c>
      <c r="AL15" t="s">
        <v>12</v>
      </c>
      <c r="AM15" t="s">
        <v>12</v>
      </c>
      <c r="AN15" t="s">
        <v>12</v>
      </c>
      <c r="AO15" t="s">
        <v>12</v>
      </c>
      <c r="AP15" t="s">
        <v>12</v>
      </c>
      <c r="AQ15" t="s">
        <v>12</v>
      </c>
      <c r="AR15" t="s">
        <v>12</v>
      </c>
      <c r="AS15" t="s">
        <v>12</v>
      </c>
      <c r="AT15" t="s">
        <v>12</v>
      </c>
      <c r="AU15" t="s">
        <v>12</v>
      </c>
      <c r="AV15" t="s">
        <v>12</v>
      </c>
      <c r="AW15" t="s">
        <v>12</v>
      </c>
      <c r="AX15" t="s">
        <v>12</v>
      </c>
      <c r="AY15" t="s">
        <v>12</v>
      </c>
      <c r="AZ15" t="s">
        <v>12</v>
      </c>
      <c r="BA15" t="s">
        <v>12</v>
      </c>
      <c r="BB15" t="s">
        <v>12</v>
      </c>
      <c r="BC15" t="s">
        <v>12</v>
      </c>
      <c r="BD15" t="s">
        <v>12</v>
      </c>
      <c r="BE15" t="s">
        <v>12</v>
      </c>
      <c r="BF15" t="s">
        <v>12</v>
      </c>
      <c r="BG15" t="s">
        <v>12</v>
      </c>
      <c r="BH15" t="s">
        <v>12</v>
      </c>
      <c r="BI15" t="s">
        <v>12</v>
      </c>
      <c r="BJ15" t="s">
        <v>12</v>
      </c>
      <c r="BK15" t="s">
        <v>12</v>
      </c>
      <c r="BL15" t="s">
        <v>12</v>
      </c>
      <c r="BM15" t="s">
        <v>12</v>
      </c>
      <c r="BN15" t="s">
        <v>12</v>
      </c>
      <c r="BO15" t="s">
        <v>12</v>
      </c>
      <c r="BP15" t="s">
        <v>12</v>
      </c>
      <c r="BQ15" t="s">
        <v>12</v>
      </c>
      <c r="BR15" t="s">
        <v>12</v>
      </c>
      <c r="BS15" t="s">
        <v>12</v>
      </c>
      <c r="BT15" t="s">
        <v>12</v>
      </c>
      <c r="BU15" t="s">
        <v>12</v>
      </c>
      <c r="BV15" t="s">
        <v>12</v>
      </c>
      <c r="BW15" t="s">
        <v>12</v>
      </c>
      <c r="BX15" t="s">
        <v>12</v>
      </c>
      <c r="BY15" t="s">
        <v>12</v>
      </c>
      <c r="BZ15" t="s">
        <v>12</v>
      </c>
      <c r="CA15" t="s">
        <v>12</v>
      </c>
      <c r="CB15" t="s">
        <v>12</v>
      </c>
      <c r="CC15" t="s">
        <v>12</v>
      </c>
      <c r="CD15" t="s">
        <v>12</v>
      </c>
      <c r="CE15" t="s">
        <v>12</v>
      </c>
      <c r="CF15" t="s">
        <v>12</v>
      </c>
      <c r="CG15" t="s">
        <v>12</v>
      </c>
      <c r="CH15" t="s">
        <v>12</v>
      </c>
      <c r="CI15" t="s">
        <v>12</v>
      </c>
      <c r="CJ15" t="s">
        <v>12</v>
      </c>
      <c r="CK15" t="s">
        <v>12</v>
      </c>
      <c r="CL15" t="s">
        <v>12</v>
      </c>
      <c r="CM15" t="s">
        <v>12</v>
      </c>
      <c r="CN15" t="s">
        <v>12</v>
      </c>
      <c r="CO15" t="s">
        <v>12</v>
      </c>
      <c r="CP15" t="s">
        <v>12</v>
      </c>
      <c r="CQ15" t="s">
        <v>12</v>
      </c>
      <c r="CR15" t="s">
        <v>12</v>
      </c>
      <c r="CS15" t="s">
        <v>12</v>
      </c>
      <c r="CT15" t="s">
        <v>12</v>
      </c>
      <c r="CU15" t="s">
        <v>12</v>
      </c>
      <c r="CV15" t="s">
        <v>12</v>
      </c>
      <c r="CW15" t="s">
        <v>12</v>
      </c>
      <c r="CX15" t="s">
        <v>12</v>
      </c>
      <c r="CY15" t="s">
        <v>12</v>
      </c>
      <c r="CZ15" t="s">
        <v>12</v>
      </c>
      <c r="DA15" t="s">
        <v>12</v>
      </c>
      <c r="DB15" t="s">
        <v>12</v>
      </c>
      <c r="DC15" t="s">
        <v>12</v>
      </c>
      <c r="DD15" t="s">
        <v>12</v>
      </c>
      <c r="DE15" t="s">
        <v>12</v>
      </c>
      <c r="DF15" t="s">
        <v>12</v>
      </c>
      <c r="DG15" t="s">
        <v>12</v>
      </c>
      <c r="DH15" t="s">
        <v>12</v>
      </c>
      <c r="DI15" t="s">
        <v>12</v>
      </c>
      <c r="DJ15" t="s">
        <v>12</v>
      </c>
      <c r="DK15" t="s">
        <v>12</v>
      </c>
      <c r="DL15" t="s">
        <v>12</v>
      </c>
      <c r="DM15" t="s">
        <v>12</v>
      </c>
      <c r="DN15" t="s">
        <v>12</v>
      </c>
      <c r="DO15" t="s">
        <v>12</v>
      </c>
      <c r="DP15" t="s">
        <v>12</v>
      </c>
      <c r="DQ15" t="s">
        <v>12</v>
      </c>
      <c r="DR15" t="s">
        <v>12</v>
      </c>
      <c r="DS15" t="s">
        <v>12</v>
      </c>
      <c r="DT15" t="s">
        <v>12</v>
      </c>
      <c r="DU15" t="s">
        <v>12</v>
      </c>
      <c r="DV15" t="s">
        <v>12</v>
      </c>
      <c r="DW15" t="s">
        <v>12</v>
      </c>
      <c r="DX15" t="s">
        <v>12</v>
      </c>
      <c r="DY15" t="s">
        <v>12</v>
      </c>
      <c r="DZ15" t="s">
        <v>12</v>
      </c>
      <c r="EA15" t="s">
        <v>12</v>
      </c>
      <c r="EB15" t="s">
        <v>12</v>
      </c>
      <c r="EC15" t="s">
        <v>12</v>
      </c>
      <c r="ED15" t="s">
        <v>12</v>
      </c>
      <c r="EE15" t="s">
        <v>12</v>
      </c>
      <c r="EF15" t="s">
        <v>12</v>
      </c>
      <c r="EG15" t="s">
        <v>12</v>
      </c>
      <c r="EH15" t="s">
        <v>12</v>
      </c>
      <c r="EI15" t="s">
        <v>12</v>
      </c>
      <c r="EJ15" t="s">
        <v>12</v>
      </c>
      <c r="EK15" t="s">
        <v>12</v>
      </c>
      <c r="EL15" t="s">
        <v>12</v>
      </c>
      <c r="EM15" t="s">
        <v>12</v>
      </c>
      <c r="EN15" t="s">
        <v>12</v>
      </c>
      <c r="EO15" t="s">
        <v>12</v>
      </c>
      <c r="EP15" t="s">
        <v>12</v>
      </c>
      <c r="EQ15" t="s">
        <v>12</v>
      </c>
      <c r="ER15" t="s">
        <v>12</v>
      </c>
      <c r="ES15" t="s">
        <v>12</v>
      </c>
      <c r="ET15" t="s">
        <v>12</v>
      </c>
      <c r="EU15" t="s">
        <v>12</v>
      </c>
      <c r="EV15" t="s">
        <v>12</v>
      </c>
      <c r="EW15" t="s">
        <v>12</v>
      </c>
      <c r="EX15" t="s">
        <v>12</v>
      </c>
      <c r="EY15" t="s">
        <v>12</v>
      </c>
      <c r="EZ15" t="s">
        <v>12</v>
      </c>
      <c r="FA15" t="s">
        <v>12</v>
      </c>
      <c r="FB15" t="s">
        <v>12</v>
      </c>
      <c r="FC15" t="s">
        <v>12</v>
      </c>
      <c r="FD15" t="s">
        <v>12</v>
      </c>
      <c r="FE15" t="s">
        <v>12</v>
      </c>
      <c r="FF15" t="s">
        <v>12</v>
      </c>
      <c r="FG15" t="s">
        <v>12</v>
      </c>
      <c r="FH15" t="s">
        <v>12</v>
      </c>
      <c r="FI15" t="s">
        <v>12</v>
      </c>
      <c r="FJ15" t="s">
        <v>12</v>
      </c>
      <c r="FK15" t="s">
        <v>12</v>
      </c>
      <c r="FL15" t="s">
        <v>12</v>
      </c>
      <c r="FM15" t="s">
        <v>12</v>
      </c>
      <c r="FN15" t="s">
        <v>12</v>
      </c>
      <c r="FO15" t="s">
        <v>12</v>
      </c>
      <c r="FP15" t="s">
        <v>12</v>
      </c>
      <c r="FQ15" t="s">
        <v>12</v>
      </c>
      <c r="FR15" t="s">
        <v>12</v>
      </c>
      <c r="FS15" t="s">
        <v>12</v>
      </c>
      <c r="FT15" t="s">
        <v>12</v>
      </c>
      <c r="FU15" t="s">
        <v>12</v>
      </c>
      <c r="FV15" t="s">
        <v>12</v>
      </c>
      <c r="FW15" t="s">
        <v>12</v>
      </c>
      <c r="FX15" t="s">
        <v>12</v>
      </c>
      <c r="FY15" t="s">
        <v>12</v>
      </c>
      <c r="FZ15" t="s">
        <v>12</v>
      </c>
      <c r="GA15" t="s">
        <v>12</v>
      </c>
      <c r="GB15" t="s">
        <v>12</v>
      </c>
      <c r="GC15" t="s">
        <v>12</v>
      </c>
      <c r="GD15" t="s">
        <v>12</v>
      </c>
      <c r="GE15" t="s">
        <v>12</v>
      </c>
      <c r="GF15" t="s">
        <v>12</v>
      </c>
      <c r="GG15" t="s">
        <v>12</v>
      </c>
      <c r="GH15" t="s">
        <v>12</v>
      </c>
      <c r="GI15" t="s">
        <v>12</v>
      </c>
      <c r="GJ15" t="s">
        <v>12</v>
      </c>
      <c r="GK15" t="s">
        <v>12</v>
      </c>
      <c r="GL15" t="s">
        <v>12</v>
      </c>
      <c r="GM15" t="s">
        <v>12</v>
      </c>
      <c r="GN15" t="s">
        <v>12</v>
      </c>
      <c r="GO15" t="s">
        <v>12</v>
      </c>
      <c r="GP15" t="s">
        <v>12</v>
      </c>
      <c r="GQ15" t="s">
        <v>12</v>
      </c>
      <c r="GR15" t="s">
        <v>12</v>
      </c>
      <c r="GS15" t="s">
        <v>12</v>
      </c>
      <c r="GT15" t="s">
        <v>12</v>
      </c>
      <c r="GU15" t="s">
        <v>12</v>
      </c>
      <c r="GV15" t="s">
        <v>12</v>
      </c>
      <c r="GW15" t="s">
        <v>12</v>
      </c>
      <c r="GX15" t="s">
        <v>12</v>
      </c>
      <c r="GY15" t="s">
        <v>12</v>
      </c>
      <c r="GZ15" t="s">
        <v>12</v>
      </c>
      <c r="HA15" t="s">
        <v>12</v>
      </c>
      <c r="HB15" t="s">
        <v>12</v>
      </c>
      <c r="HC15" t="s">
        <v>12</v>
      </c>
      <c r="HD15" t="s">
        <v>12</v>
      </c>
      <c r="HE15" t="s">
        <v>12</v>
      </c>
      <c r="HF15" t="s">
        <v>12</v>
      </c>
      <c r="HG15" t="s">
        <v>12</v>
      </c>
      <c r="HH15" t="s">
        <v>12</v>
      </c>
      <c r="HI15" t="s">
        <v>12</v>
      </c>
      <c r="HJ15" t="s">
        <v>12</v>
      </c>
      <c r="HK15" t="s">
        <v>12</v>
      </c>
      <c r="HL15" t="s">
        <v>12</v>
      </c>
      <c r="HM15" t="s">
        <v>12</v>
      </c>
      <c r="HN15" t="s">
        <v>12</v>
      </c>
      <c r="HO15" t="s">
        <v>12</v>
      </c>
      <c r="HP15" t="s">
        <v>12</v>
      </c>
      <c r="HQ15" t="s">
        <v>12</v>
      </c>
      <c r="HR15" t="s">
        <v>12</v>
      </c>
      <c r="HS15" t="s">
        <v>12</v>
      </c>
      <c r="HT15" t="s">
        <v>12</v>
      </c>
      <c r="HU15" t="s">
        <v>12</v>
      </c>
      <c r="HV15" t="s">
        <v>12</v>
      </c>
      <c r="HW15" t="s">
        <v>12</v>
      </c>
      <c r="HX15" t="s">
        <v>12</v>
      </c>
      <c r="HY15" t="s">
        <v>12</v>
      </c>
      <c r="HZ15" t="s">
        <v>12</v>
      </c>
      <c r="IA15" t="s">
        <v>12</v>
      </c>
      <c r="IB15" t="s">
        <v>12</v>
      </c>
      <c r="IC15" t="s">
        <v>12</v>
      </c>
      <c r="ID15" t="s">
        <v>12</v>
      </c>
      <c r="IE15" t="s">
        <v>12</v>
      </c>
      <c r="IF15" t="s">
        <v>12</v>
      </c>
      <c r="IG15" t="s">
        <v>12</v>
      </c>
      <c r="IH15" t="s">
        <v>12</v>
      </c>
      <c r="II15" t="s">
        <v>12</v>
      </c>
      <c r="IJ15" t="s">
        <v>12</v>
      </c>
      <c r="IK15" t="s">
        <v>12</v>
      </c>
      <c r="IL15" t="s">
        <v>12</v>
      </c>
      <c r="IM15" t="s">
        <v>12</v>
      </c>
      <c r="IN15" t="s">
        <v>12</v>
      </c>
      <c r="IO15" t="s">
        <v>12</v>
      </c>
      <c r="IP15" t="s">
        <v>12</v>
      </c>
      <c r="IQ15" t="s">
        <v>12</v>
      </c>
      <c r="IR15" t="s">
        <v>12</v>
      </c>
      <c r="IS15" t="s">
        <v>12</v>
      </c>
      <c r="IT15" t="s">
        <v>12</v>
      </c>
      <c r="IU15" t="s">
        <v>12</v>
      </c>
      <c r="IV15" t="s">
        <v>12</v>
      </c>
      <c r="IW15" t="s">
        <v>12</v>
      </c>
      <c r="IX15" t="s">
        <v>12</v>
      </c>
      <c r="IY15" t="s">
        <v>12</v>
      </c>
      <c r="IZ15" t="s">
        <v>12</v>
      </c>
      <c r="JA15" t="s">
        <v>12</v>
      </c>
      <c r="JB15" t="s">
        <v>12</v>
      </c>
      <c r="JC15" t="s">
        <v>12</v>
      </c>
      <c r="JD15" t="s">
        <v>12</v>
      </c>
      <c r="JE15" t="s">
        <v>12</v>
      </c>
      <c r="JF15" t="s">
        <v>12</v>
      </c>
      <c r="JG15" t="s">
        <v>12</v>
      </c>
      <c r="JH15" t="s">
        <v>12</v>
      </c>
      <c r="JI15" t="s">
        <v>12</v>
      </c>
      <c r="JJ15" t="s">
        <v>12</v>
      </c>
      <c r="JK15" t="s">
        <v>12</v>
      </c>
      <c r="JL15" t="s">
        <v>12</v>
      </c>
      <c r="JM15" t="s">
        <v>12</v>
      </c>
      <c r="JN15" t="s">
        <v>12</v>
      </c>
      <c r="JO15" t="s">
        <v>12</v>
      </c>
      <c r="JP15" t="s">
        <v>12</v>
      </c>
      <c r="JQ15" t="s">
        <v>12</v>
      </c>
      <c r="JR15" t="s">
        <v>12</v>
      </c>
      <c r="JS15" t="s">
        <v>12</v>
      </c>
      <c r="JT15" t="s">
        <v>12</v>
      </c>
      <c r="JU15" t="s">
        <v>12</v>
      </c>
      <c r="JV15" t="s">
        <v>12</v>
      </c>
      <c r="JW15" t="s">
        <v>12</v>
      </c>
      <c r="JX15" t="s">
        <v>12</v>
      </c>
      <c r="JY15" t="s">
        <v>12</v>
      </c>
      <c r="JZ15" t="s">
        <v>12</v>
      </c>
      <c r="KA15" t="s">
        <v>12</v>
      </c>
      <c r="KB15" t="s">
        <v>12</v>
      </c>
      <c r="KC15" t="s">
        <v>12</v>
      </c>
      <c r="KD15" t="s">
        <v>12</v>
      </c>
      <c r="KE15" t="s">
        <v>12</v>
      </c>
      <c r="KF15" t="s">
        <v>12</v>
      </c>
      <c r="KG15" t="s">
        <v>12</v>
      </c>
      <c r="KH15" t="s">
        <v>12</v>
      </c>
      <c r="KI15" t="s">
        <v>12</v>
      </c>
      <c r="KJ15" t="s">
        <v>12</v>
      </c>
      <c r="KK15" t="s">
        <v>12</v>
      </c>
      <c r="KL15" t="s">
        <v>12</v>
      </c>
      <c r="KM15" t="s">
        <v>12</v>
      </c>
      <c r="KN15" t="s">
        <v>12</v>
      </c>
      <c r="KO15" t="s">
        <v>12</v>
      </c>
      <c r="KP15" t="s">
        <v>12</v>
      </c>
      <c r="KQ15" t="s">
        <v>12</v>
      </c>
      <c r="KR15" t="s">
        <v>12</v>
      </c>
      <c r="KS15" t="s">
        <v>12</v>
      </c>
      <c r="KT15" t="s">
        <v>12</v>
      </c>
      <c r="KU15" t="s">
        <v>12</v>
      </c>
      <c r="KV15" t="s">
        <v>12</v>
      </c>
      <c r="KW15" t="s">
        <v>12</v>
      </c>
      <c r="KX15" t="s">
        <v>12</v>
      </c>
      <c r="KY15" t="s">
        <v>12</v>
      </c>
      <c r="KZ15" t="s">
        <v>12</v>
      </c>
      <c r="LA15" t="s">
        <v>12</v>
      </c>
      <c r="LB15" t="s">
        <v>12</v>
      </c>
      <c r="LC15" t="s">
        <v>12</v>
      </c>
      <c r="LD15" t="s">
        <v>12</v>
      </c>
      <c r="LE15" t="s">
        <v>12</v>
      </c>
      <c r="LF15" t="s">
        <v>12</v>
      </c>
      <c r="LG15" t="s">
        <v>12</v>
      </c>
      <c r="LH15" t="s">
        <v>12</v>
      </c>
      <c r="LI15" t="s">
        <v>12</v>
      </c>
      <c r="LJ15" t="s">
        <v>12</v>
      </c>
      <c r="LK15" t="s">
        <v>12</v>
      </c>
      <c r="LL15" t="s">
        <v>12</v>
      </c>
      <c r="LM15" t="s">
        <v>12</v>
      </c>
      <c r="LN15" t="s">
        <v>12</v>
      </c>
      <c r="LO15" t="s">
        <v>12</v>
      </c>
      <c r="LP15" t="s">
        <v>12</v>
      </c>
      <c r="LQ15" t="s">
        <v>12</v>
      </c>
      <c r="LR15" t="s">
        <v>12</v>
      </c>
      <c r="LS15" t="s">
        <v>12</v>
      </c>
      <c r="LT15" t="s">
        <v>12</v>
      </c>
      <c r="LU15" t="s">
        <v>12</v>
      </c>
      <c r="LV15" t="s">
        <v>12</v>
      </c>
      <c r="LW15" t="s">
        <v>12</v>
      </c>
      <c r="LX15" t="s">
        <v>12</v>
      </c>
      <c r="LY15" t="s">
        <v>12</v>
      </c>
      <c r="LZ15" t="s">
        <v>12</v>
      </c>
      <c r="MA15" t="s">
        <v>12</v>
      </c>
      <c r="MB15" t="s">
        <v>12</v>
      </c>
      <c r="MC15" t="s">
        <v>12</v>
      </c>
      <c r="MD15" t="s">
        <v>12</v>
      </c>
      <c r="ME15" t="s">
        <v>12</v>
      </c>
      <c r="MF15" t="s">
        <v>12</v>
      </c>
      <c r="MG15" t="s">
        <v>12</v>
      </c>
      <c r="MH15" t="s">
        <v>12</v>
      </c>
      <c r="MI15" t="s">
        <v>12</v>
      </c>
      <c r="MJ15" t="s">
        <v>12</v>
      </c>
      <c r="MK15" t="s">
        <v>12</v>
      </c>
      <c r="ML15" t="s">
        <v>12</v>
      </c>
      <c r="MM15" t="s">
        <v>12</v>
      </c>
      <c r="MN15" t="s">
        <v>12</v>
      </c>
      <c r="MO15" t="s">
        <v>12</v>
      </c>
      <c r="MP15" t="s">
        <v>12</v>
      </c>
      <c r="MQ15" t="s">
        <v>12</v>
      </c>
      <c r="MR15" t="s">
        <v>12</v>
      </c>
      <c r="MS15" t="s">
        <v>12</v>
      </c>
      <c r="MT15" t="s">
        <v>12</v>
      </c>
      <c r="MU15" t="s">
        <v>12</v>
      </c>
      <c r="MV15" t="s">
        <v>12</v>
      </c>
      <c r="MW15" t="s">
        <v>12</v>
      </c>
      <c r="MX15" t="s">
        <v>12</v>
      </c>
      <c r="MY15" t="s">
        <v>12</v>
      </c>
      <c r="MZ15" t="s">
        <v>12</v>
      </c>
      <c r="NA15" t="s">
        <v>12</v>
      </c>
      <c r="NB15" t="s">
        <v>12</v>
      </c>
      <c r="NC15" t="s">
        <v>12</v>
      </c>
      <c r="ND15" t="s">
        <v>12</v>
      </c>
      <c r="NE15" t="s">
        <v>12</v>
      </c>
      <c r="NF15" t="s">
        <v>12</v>
      </c>
      <c r="NG15" t="s">
        <v>12</v>
      </c>
      <c r="NH15" t="s">
        <v>12</v>
      </c>
      <c r="NI15" t="s">
        <v>12</v>
      </c>
      <c r="NJ15" t="s">
        <v>12</v>
      </c>
      <c r="NK15" t="s">
        <v>12</v>
      </c>
      <c r="NL15" t="s">
        <v>12</v>
      </c>
      <c r="NM15" t="s">
        <v>12</v>
      </c>
      <c r="NN15" t="s">
        <v>12</v>
      </c>
      <c r="NO15" t="s">
        <v>12</v>
      </c>
      <c r="NP15" t="s">
        <v>12</v>
      </c>
      <c r="NQ15" t="s">
        <v>12</v>
      </c>
      <c r="NR15" t="s">
        <v>12</v>
      </c>
      <c r="NS15" t="s">
        <v>12</v>
      </c>
      <c r="NT15" t="s">
        <v>12</v>
      </c>
      <c r="NU15" t="s">
        <v>12</v>
      </c>
      <c r="NV15" t="s">
        <v>12</v>
      </c>
      <c r="NW15" t="s">
        <v>12</v>
      </c>
      <c r="NX15" t="s">
        <v>12</v>
      </c>
      <c r="NY15" t="s">
        <v>12</v>
      </c>
      <c r="NZ15" t="s">
        <v>12</v>
      </c>
      <c r="OA15" t="s">
        <v>12</v>
      </c>
      <c r="OB15" t="s">
        <v>12</v>
      </c>
      <c r="OC15" t="s">
        <v>12</v>
      </c>
      <c r="OD15" t="s">
        <v>12</v>
      </c>
      <c r="OE15" t="s">
        <v>12</v>
      </c>
      <c r="OF15" t="s">
        <v>12</v>
      </c>
      <c r="OG15" t="s">
        <v>12</v>
      </c>
      <c r="OH15" t="s">
        <v>12</v>
      </c>
      <c r="OI15" t="s">
        <v>12</v>
      </c>
      <c r="OJ15" t="s">
        <v>12</v>
      </c>
      <c r="OK15" t="s">
        <v>12</v>
      </c>
      <c r="OL15" t="s">
        <v>12</v>
      </c>
      <c r="OM15" t="s">
        <v>12</v>
      </c>
      <c r="ON15" t="s">
        <v>12</v>
      </c>
      <c r="OO15" t="s">
        <v>12</v>
      </c>
      <c r="OP15" t="s">
        <v>12</v>
      </c>
      <c r="OQ15" t="s">
        <v>12</v>
      </c>
      <c r="OR15" t="s">
        <v>12</v>
      </c>
      <c r="OS15" t="s">
        <v>12</v>
      </c>
      <c r="OT15" t="s">
        <v>12</v>
      </c>
      <c r="OU15" t="s">
        <v>12</v>
      </c>
      <c r="OV15" t="s">
        <v>12</v>
      </c>
      <c r="OW15" t="s">
        <v>12</v>
      </c>
      <c r="OX15" t="s">
        <v>12</v>
      </c>
      <c r="OY15" t="s">
        <v>12</v>
      </c>
      <c r="OZ15" t="s">
        <v>12</v>
      </c>
      <c r="PA15" t="s">
        <v>12</v>
      </c>
      <c r="PB15" t="s">
        <v>12</v>
      </c>
      <c r="PC15" t="s">
        <v>12</v>
      </c>
      <c r="PD15" t="s">
        <v>12</v>
      </c>
      <c r="PE15" t="s">
        <v>12</v>
      </c>
      <c r="PF15" t="s">
        <v>12</v>
      </c>
      <c r="PG15" t="s">
        <v>12</v>
      </c>
      <c r="PH15" t="s">
        <v>12</v>
      </c>
      <c r="PI15" t="s">
        <v>12</v>
      </c>
      <c r="PJ15" t="s">
        <v>12</v>
      </c>
      <c r="PK15" t="s">
        <v>12</v>
      </c>
      <c r="PL15" t="s">
        <v>12</v>
      </c>
      <c r="PM15" t="s">
        <v>12</v>
      </c>
      <c r="PN15" t="s">
        <v>12</v>
      </c>
      <c r="PO15" t="s">
        <v>12</v>
      </c>
      <c r="PP15" t="s">
        <v>12</v>
      </c>
      <c r="PQ15" t="s">
        <v>12</v>
      </c>
      <c r="PR15" t="s">
        <v>12</v>
      </c>
      <c r="PS15" t="s">
        <v>12</v>
      </c>
      <c r="PT15" t="s">
        <v>12</v>
      </c>
      <c r="PU15" t="s">
        <v>12</v>
      </c>
      <c r="PV15" t="s">
        <v>12</v>
      </c>
      <c r="PW15" t="s">
        <v>12</v>
      </c>
      <c r="PX15" t="s">
        <v>12</v>
      </c>
      <c r="PY15" t="s">
        <v>12</v>
      </c>
      <c r="PZ15" t="s">
        <v>12</v>
      </c>
      <c r="QA15" t="s">
        <v>12</v>
      </c>
      <c r="QB15" t="s">
        <v>12</v>
      </c>
      <c r="QC15" t="s">
        <v>12</v>
      </c>
      <c r="QD15" t="s">
        <v>12</v>
      </c>
      <c r="QE15" t="s">
        <v>12</v>
      </c>
      <c r="QF15" t="s">
        <v>12</v>
      </c>
      <c r="QG15" t="s">
        <v>12</v>
      </c>
      <c r="QH15" t="s">
        <v>12</v>
      </c>
      <c r="QI15" t="s">
        <v>12</v>
      </c>
      <c r="QJ15" t="s">
        <v>12</v>
      </c>
      <c r="QK15" t="s">
        <v>12</v>
      </c>
      <c r="QL15" t="s">
        <v>12</v>
      </c>
      <c r="QM15" t="s">
        <v>12</v>
      </c>
      <c r="QN15" t="s">
        <v>12</v>
      </c>
      <c r="QO15" t="s">
        <v>12</v>
      </c>
      <c r="QP15" t="s">
        <v>12</v>
      </c>
      <c r="QQ15" t="s">
        <v>12</v>
      </c>
      <c r="QR15" t="s">
        <v>12</v>
      </c>
      <c r="QS15" t="s">
        <v>12</v>
      </c>
      <c r="QT15" t="s">
        <v>12</v>
      </c>
      <c r="QU15" t="s">
        <v>12</v>
      </c>
      <c r="QV15" t="s">
        <v>12</v>
      </c>
      <c r="QW15" t="s">
        <v>12</v>
      </c>
      <c r="QX15" t="s">
        <v>12</v>
      </c>
      <c r="QY15" t="s">
        <v>12</v>
      </c>
      <c r="QZ15" t="s">
        <v>12</v>
      </c>
      <c r="RA15" t="s">
        <v>12</v>
      </c>
      <c r="RB15" t="s">
        <v>12</v>
      </c>
      <c r="RC15" t="s">
        <v>12</v>
      </c>
      <c r="RD15" t="s">
        <v>12</v>
      </c>
      <c r="RE15" t="s">
        <v>12</v>
      </c>
      <c r="RF15" t="s">
        <v>12</v>
      </c>
      <c r="RG15" t="s">
        <v>12</v>
      </c>
      <c r="RH15" t="s">
        <v>12</v>
      </c>
      <c r="RI15" t="s">
        <v>12</v>
      </c>
      <c r="RJ15" t="s">
        <v>12</v>
      </c>
      <c r="RK15" t="s">
        <v>12</v>
      </c>
      <c r="RL15" t="s">
        <v>12</v>
      </c>
      <c r="RM15" t="s">
        <v>12</v>
      </c>
      <c r="RN15" t="s">
        <v>12</v>
      </c>
      <c r="RO15" t="s">
        <v>12</v>
      </c>
      <c r="RP15" t="s">
        <v>12</v>
      </c>
      <c r="RQ15" t="s">
        <v>12</v>
      </c>
      <c r="RR15" t="s">
        <v>12</v>
      </c>
      <c r="RS15" t="s">
        <v>12</v>
      </c>
      <c r="RT15" t="s">
        <v>12</v>
      </c>
      <c r="RU15" t="s">
        <v>12</v>
      </c>
      <c r="RV15" t="s">
        <v>12</v>
      </c>
      <c r="RW15" t="s">
        <v>12</v>
      </c>
      <c r="RX15" t="s">
        <v>12</v>
      </c>
      <c r="RY15" t="s">
        <v>12</v>
      </c>
      <c r="RZ15" t="s">
        <v>12</v>
      </c>
      <c r="SA15" t="s">
        <v>12</v>
      </c>
      <c r="SB15" t="s">
        <v>12</v>
      </c>
      <c r="SC15" t="s">
        <v>12</v>
      </c>
      <c r="SD15" t="s">
        <v>12</v>
      </c>
      <c r="SE15" t="s">
        <v>12</v>
      </c>
      <c r="SF15" t="s">
        <v>12</v>
      </c>
      <c r="SG15" t="s">
        <v>12</v>
      </c>
      <c r="SH15" t="s">
        <v>12</v>
      </c>
      <c r="SI15" t="s">
        <v>12</v>
      </c>
      <c r="SJ15" t="s">
        <v>12</v>
      </c>
      <c r="SK15" t="s">
        <v>12</v>
      </c>
      <c r="SL15" t="s">
        <v>12</v>
      </c>
      <c r="SM15" t="s">
        <v>12</v>
      </c>
      <c r="SN15" t="s">
        <v>12</v>
      </c>
      <c r="SO15" t="s">
        <v>12</v>
      </c>
      <c r="SP15" t="s">
        <v>12</v>
      </c>
      <c r="SQ15" t="s">
        <v>12</v>
      </c>
      <c r="SR15" t="s">
        <v>12</v>
      </c>
      <c r="SS15" t="s">
        <v>12</v>
      </c>
      <c r="ST15" t="s">
        <v>12</v>
      </c>
      <c r="SU15" t="s">
        <v>12</v>
      </c>
      <c r="SV15" t="s">
        <v>12</v>
      </c>
      <c r="SW15" t="s">
        <v>12</v>
      </c>
      <c r="SX15" t="s">
        <v>12</v>
      </c>
      <c r="SY15" t="s">
        <v>12</v>
      </c>
      <c r="SZ15" t="s">
        <v>12</v>
      </c>
      <c r="TA15" t="s">
        <v>12</v>
      </c>
      <c r="TB15" t="s">
        <v>12</v>
      </c>
      <c r="TC15" t="s">
        <v>12</v>
      </c>
      <c r="TD15" t="s">
        <v>12</v>
      </c>
      <c r="TE15" t="s">
        <v>12</v>
      </c>
      <c r="TF15" t="s">
        <v>12</v>
      </c>
      <c r="TG15" t="s">
        <v>12</v>
      </c>
      <c r="TH15" t="s">
        <v>12</v>
      </c>
      <c r="TI15" t="s">
        <v>12</v>
      </c>
      <c r="TJ15" t="s">
        <v>12</v>
      </c>
      <c r="TK15" t="s">
        <v>12</v>
      </c>
      <c r="TL15" t="s">
        <v>12</v>
      </c>
      <c r="TM15" t="s">
        <v>12</v>
      </c>
      <c r="TN15" t="s">
        <v>12</v>
      </c>
      <c r="TO15" t="s">
        <v>12</v>
      </c>
      <c r="TP15" t="s">
        <v>12</v>
      </c>
      <c r="TQ15" t="s">
        <v>12</v>
      </c>
      <c r="TR15" t="s">
        <v>12</v>
      </c>
      <c r="TS15" t="s">
        <v>12</v>
      </c>
      <c r="TT15" t="s">
        <v>12</v>
      </c>
      <c r="TU15" t="s">
        <v>12</v>
      </c>
      <c r="TV15" t="s">
        <v>12</v>
      </c>
      <c r="TW15" t="s">
        <v>12</v>
      </c>
      <c r="TX15" t="s">
        <v>12</v>
      </c>
      <c r="TY15" t="s">
        <v>12</v>
      </c>
      <c r="TZ15" t="s">
        <v>12</v>
      </c>
      <c r="UA15" t="s">
        <v>12</v>
      </c>
      <c r="UB15" t="s">
        <v>12</v>
      </c>
      <c r="UC15" t="s">
        <v>12</v>
      </c>
      <c r="UD15" t="s">
        <v>12</v>
      </c>
      <c r="UE15" t="s">
        <v>12</v>
      </c>
      <c r="UF15" t="s">
        <v>12</v>
      </c>
      <c r="UG15" t="s">
        <v>12</v>
      </c>
      <c r="UH15" t="s">
        <v>12</v>
      </c>
      <c r="UI15" t="s">
        <v>12</v>
      </c>
      <c r="UJ15" t="s">
        <v>12</v>
      </c>
      <c r="UK15" t="s">
        <v>12</v>
      </c>
      <c r="UL15" t="s">
        <v>12</v>
      </c>
      <c r="UM15" t="s">
        <v>12</v>
      </c>
      <c r="UN15" t="s">
        <v>12</v>
      </c>
      <c r="UO15" t="s">
        <v>12</v>
      </c>
      <c r="UP15" t="s">
        <v>12</v>
      </c>
      <c r="UQ15" t="s">
        <v>12</v>
      </c>
      <c r="UR15" t="s">
        <v>12</v>
      </c>
      <c r="US15" t="s">
        <v>12</v>
      </c>
      <c r="UT15" t="s">
        <v>12</v>
      </c>
      <c r="UU15" t="s">
        <v>12</v>
      </c>
      <c r="UV15" t="s">
        <v>12</v>
      </c>
      <c r="UW15" t="s">
        <v>12</v>
      </c>
      <c r="UX15" t="s">
        <v>12</v>
      </c>
      <c r="UY15" t="s">
        <v>12</v>
      </c>
      <c r="UZ15" t="s">
        <v>12</v>
      </c>
      <c r="VA15" t="s">
        <v>12</v>
      </c>
      <c r="VB15" t="s">
        <v>12</v>
      </c>
      <c r="VC15" t="s">
        <v>12</v>
      </c>
      <c r="VD15" t="s">
        <v>12</v>
      </c>
      <c r="VE15" t="s">
        <v>12</v>
      </c>
      <c r="VF15" t="s">
        <v>12</v>
      </c>
      <c r="VG15" t="s">
        <v>12</v>
      </c>
      <c r="VH15" t="s">
        <v>12</v>
      </c>
      <c r="VI15" t="s">
        <v>12</v>
      </c>
      <c r="VJ15" t="s">
        <v>12</v>
      </c>
      <c r="VK15" t="s">
        <v>12</v>
      </c>
      <c r="VL15" t="s">
        <v>12</v>
      </c>
      <c r="VM15" t="s">
        <v>12</v>
      </c>
      <c r="VN15" t="s">
        <v>12</v>
      </c>
      <c r="VO15" t="s">
        <v>12</v>
      </c>
      <c r="VP15" t="s">
        <v>12</v>
      </c>
      <c r="VQ15" t="s">
        <v>12</v>
      </c>
      <c r="VR15" t="s">
        <v>12</v>
      </c>
      <c r="VS15" t="s">
        <v>12</v>
      </c>
      <c r="VT15" t="s">
        <v>12</v>
      </c>
      <c r="VU15" t="s">
        <v>12</v>
      </c>
      <c r="VV15" t="s">
        <v>12</v>
      </c>
      <c r="VW15" t="s">
        <v>12</v>
      </c>
      <c r="VX15" t="s">
        <v>12</v>
      </c>
      <c r="VY15" t="s">
        <v>12</v>
      </c>
      <c r="VZ15" t="s">
        <v>12</v>
      </c>
      <c r="WA15" t="s">
        <v>12</v>
      </c>
      <c r="WB15" t="s">
        <v>12</v>
      </c>
      <c r="WC15" t="s">
        <v>12</v>
      </c>
      <c r="WD15" t="s">
        <v>12</v>
      </c>
      <c r="WE15" t="s">
        <v>12</v>
      </c>
      <c r="WF15" t="s">
        <v>12</v>
      </c>
      <c r="WG15" t="s">
        <v>12</v>
      </c>
      <c r="WH15" t="s">
        <v>12</v>
      </c>
      <c r="WI15" t="s">
        <v>12</v>
      </c>
      <c r="WJ15" t="s">
        <v>12</v>
      </c>
      <c r="WK15" t="s">
        <v>12</v>
      </c>
      <c r="WL15" t="s">
        <v>12</v>
      </c>
      <c r="WM15" t="s">
        <v>12</v>
      </c>
      <c r="WN15" t="s">
        <v>12</v>
      </c>
      <c r="WO15" t="s">
        <v>12</v>
      </c>
      <c r="WP15" t="s">
        <v>12</v>
      </c>
      <c r="WQ15" t="s">
        <v>12</v>
      </c>
      <c r="WR15" t="s">
        <v>12</v>
      </c>
      <c r="WS15" t="s">
        <v>12</v>
      </c>
      <c r="WT15" t="s">
        <v>12</v>
      </c>
      <c r="WU15" t="s">
        <v>12</v>
      </c>
      <c r="WV15" t="s">
        <v>12</v>
      </c>
      <c r="WW15" t="s">
        <v>12</v>
      </c>
      <c r="WX15" t="s">
        <v>12</v>
      </c>
      <c r="WY15" t="s">
        <v>12</v>
      </c>
      <c r="WZ15" t="s">
        <v>12</v>
      </c>
      <c r="XA15" t="s">
        <v>12</v>
      </c>
      <c r="XB15" t="s">
        <v>12</v>
      </c>
      <c r="XC15" t="s">
        <v>12</v>
      </c>
      <c r="XD15" t="s">
        <v>12</v>
      </c>
      <c r="XE15" t="s">
        <v>12</v>
      </c>
      <c r="XF15" t="s">
        <v>12</v>
      </c>
      <c r="XG15" t="s">
        <v>12</v>
      </c>
      <c r="XH15" t="s">
        <v>12</v>
      </c>
      <c r="XI15" t="s">
        <v>12</v>
      </c>
      <c r="XJ15" t="s">
        <v>12</v>
      </c>
      <c r="XK15" t="s">
        <v>12</v>
      </c>
      <c r="XL15" t="s">
        <v>12</v>
      </c>
      <c r="XM15" t="s">
        <v>12</v>
      </c>
      <c r="XN15" t="s">
        <v>12</v>
      </c>
      <c r="XO15" t="s">
        <v>12</v>
      </c>
      <c r="XP15" t="s">
        <v>12</v>
      </c>
      <c r="XQ15" t="s">
        <v>12</v>
      </c>
      <c r="XR15" t="s">
        <v>12</v>
      </c>
      <c r="XS15" t="s">
        <v>12</v>
      </c>
      <c r="XT15" t="s">
        <v>12</v>
      </c>
      <c r="XU15" t="s">
        <v>12</v>
      </c>
      <c r="XV15" t="s">
        <v>12</v>
      </c>
      <c r="XW15" t="s">
        <v>12</v>
      </c>
      <c r="XX15" t="s">
        <v>12</v>
      </c>
      <c r="XY15" t="s">
        <v>12</v>
      </c>
      <c r="XZ15" t="s">
        <v>12</v>
      </c>
      <c r="YA15" t="s">
        <v>12</v>
      </c>
      <c r="YB15" t="s">
        <v>12</v>
      </c>
      <c r="YC15" t="s">
        <v>12</v>
      </c>
      <c r="YD15" t="s">
        <v>12</v>
      </c>
      <c r="YE15" t="s">
        <v>12</v>
      </c>
      <c r="YF15" t="s">
        <v>12</v>
      </c>
      <c r="YG15" t="s">
        <v>12</v>
      </c>
      <c r="YH15" t="s">
        <v>12</v>
      </c>
    </row>
    <row r="16" spans="1:658">
      <c r="A16" t="s">
        <v>10270</v>
      </c>
      <c r="B16" t="s">
        <v>11091</v>
      </c>
      <c r="C16" t="s">
        <v>13</v>
      </c>
      <c r="D16" t="s">
        <v>13</v>
      </c>
      <c r="E16" t="s">
        <v>13</v>
      </c>
      <c r="F16" t="s">
        <v>13</v>
      </c>
      <c r="G16" t="s">
        <v>13</v>
      </c>
      <c r="H16" t="s">
        <v>13</v>
      </c>
      <c r="I16" t="s">
        <v>13</v>
      </c>
      <c r="J16" t="s">
        <v>13</v>
      </c>
      <c r="K16" t="s">
        <v>13</v>
      </c>
      <c r="L16" t="s">
        <v>13</v>
      </c>
      <c r="M16" t="s">
        <v>13</v>
      </c>
      <c r="N16" t="s">
        <v>13</v>
      </c>
      <c r="O16" t="s">
        <v>13</v>
      </c>
      <c r="P16" t="s">
        <v>13</v>
      </c>
      <c r="Q16" t="s">
        <v>13</v>
      </c>
      <c r="R16" t="s">
        <v>13</v>
      </c>
      <c r="S16" t="s">
        <v>13</v>
      </c>
      <c r="T16" t="s">
        <v>13</v>
      </c>
      <c r="U16" t="s">
        <v>13</v>
      </c>
      <c r="V16" t="s">
        <v>13</v>
      </c>
      <c r="W16" t="s">
        <v>13</v>
      </c>
      <c r="X16" t="s">
        <v>13</v>
      </c>
      <c r="Y16" t="s">
        <v>13</v>
      </c>
      <c r="Z16" t="s">
        <v>13</v>
      </c>
      <c r="AA16" t="s">
        <v>13</v>
      </c>
      <c r="AB16" t="s">
        <v>13</v>
      </c>
      <c r="AC16" t="s">
        <v>13</v>
      </c>
      <c r="AD16" t="s">
        <v>13</v>
      </c>
      <c r="AE16" t="s">
        <v>13</v>
      </c>
      <c r="AF16" t="s">
        <v>13</v>
      </c>
      <c r="AG16" t="s">
        <v>13</v>
      </c>
      <c r="AH16" t="s">
        <v>13</v>
      </c>
      <c r="AI16" t="s">
        <v>13</v>
      </c>
      <c r="AJ16" t="s">
        <v>13</v>
      </c>
      <c r="AK16" t="s">
        <v>13</v>
      </c>
      <c r="AL16" t="s">
        <v>13</v>
      </c>
      <c r="AM16" t="s">
        <v>13</v>
      </c>
      <c r="AN16" t="s">
        <v>13</v>
      </c>
      <c r="AO16" t="s">
        <v>13</v>
      </c>
      <c r="AP16" t="s">
        <v>13</v>
      </c>
      <c r="AQ16" t="s">
        <v>13</v>
      </c>
      <c r="AR16" t="s">
        <v>13</v>
      </c>
      <c r="AS16" t="s">
        <v>13</v>
      </c>
      <c r="AT16" t="s">
        <v>13</v>
      </c>
      <c r="AU16" t="s">
        <v>13</v>
      </c>
      <c r="AV16" t="s">
        <v>13</v>
      </c>
      <c r="AW16" t="s">
        <v>13</v>
      </c>
      <c r="AX16" t="s">
        <v>13</v>
      </c>
      <c r="AY16" t="s">
        <v>13</v>
      </c>
      <c r="AZ16" t="s">
        <v>13</v>
      </c>
      <c r="BA16" t="s">
        <v>13</v>
      </c>
      <c r="BB16" t="s">
        <v>13</v>
      </c>
      <c r="BC16" t="s">
        <v>13</v>
      </c>
      <c r="BD16" t="s">
        <v>13</v>
      </c>
      <c r="BE16" t="s">
        <v>13</v>
      </c>
      <c r="BF16" t="s">
        <v>13</v>
      </c>
      <c r="BG16" t="s">
        <v>13</v>
      </c>
      <c r="BH16" t="s">
        <v>13</v>
      </c>
      <c r="BI16" t="s">
        <v>13</v>
      </c>
      <c r="BJ16" t="s">
        <v>13</v>
      </c>
      <c r="BK16" t="s">
        <v>13</v>
      </c>
      <c r="BL16" t="s">
        <v>13</v>
      </c>
      <c r="BM16" t="s">
        <v>13</v>
      </c>
      <c r="BN16" t="s">
        <v>13</v>
      </c>
      <c r="BO16" t="s">
        <v>13</v>
      </c>
      <c r="BP16" t="s">
        <v>13</v>
      </c>
      <c r="BQ16" t="s">
        <v>13</v>
      </c>
      <c r="BR16" t="s">
        <v>13</v>
      </c>
      <c r="BS16" t="s">
        <v>13</v>
      </c>
      <c r="BT16" t="s">
        <v>13</v>
      </c>
      <c r="BU16" t="s">
        <v>13</v>
      </c>
      <c r="BV16" t="s">
        <v>13</v>
      </c>
      <c r="BW16" t="s">
        <v>13</v>
      </c>
      <c r="BX16" t="s">
        <v>13</v>
      </c>
      <c r="BY16" t="s">
        <v>13</v>
      </c>
      <c r="BZ16" t="s">
        <v>13</v>
      </c>
      <c r="CA16" t="s">
        <v>13</v>
      </c>
      <c r="CB16" t="s">
        <v>13</v>
      </c>
      <c r="CC16" t="s">
        <v>13</v>
      </c>
      <c r="CD16" t="s">
        <v>13</v>
      </c>
      <c r="CE16" t="s">
        <v>13</v>
      </c>
      <c r="CF16" t="s">
        <v>13</v>
      </c>
      <c r="CG16" t="s">
        <v>13</v>
      </c>
      <c r="CH16" t="s">
        <v>13</v>
      </c>
      <c r="CI16" t="s">
        <v>13</v>
      </c>
      <c r="CJ16" t="s">
        <v>13</v>
      </c>
      <c r="CK16" t="s">
        <v>13</v>
      </c>
      <c r="CL16" t="s">
        <v>13</v>
      </c>
      <c r="CM16" t="s">
        <v>13</v>
      </c>
      <c r="CN16" t="s">
        <v>13</v>
      </c>
      <c r="CO16" t="s">
        <v>13</v>
      </c>
      <c r="CP16" t="s">
        <v>13</v>
      </c>
      <c r="CQ16" t="s">
        <v>13</v>
      </c>
      <c r="CR16" t="s">
        <v>13</v>
      </c>
      <c r="CS16" t="s">
        <v>13</v>
      </c>
      <c r="CT16" t="s">
        <v>13</v>
      </c>
      <c r="CU16" t="s">
        <v>13</v>
      </c>
      <c r="CV16" t="s">
        <v>13</v>
      </c>
      <c r="CW16" t="s">
        <v>13</v>
      </c>
      <c r="CX16" t="s">
        <v>13</v>
      </c>
      <c r="CY16" t="s">
        <v>13</v>
      </c>
      <c r="CZ16" t="s">
        <v>13</v>
      </c>
      <c r="DA16" t="s">
        <v>13</v>
      </c>
      <c r="DB16" t="s">
        <v>13</v>
      </c>
      <c r="DC16" t="s">
        <v>13</v>
      </c>
      <c r="DD16" t="s">
        <v>13</v>
      </c>
      <c r="DE16" t="s">
        <v>13</v>
      </c>
      <c r="DF16" t="s">
        <v>13</v>
      </c>
      <c r="DG16" t="s">
        <v>13</v>
      </c>
      <c r="DH16" t="s">
        <v>13</v>
      </c>
      <c r="DI16" t="s">
        <v>13</v>
      </c>
      <c r="DJ16" t="s">
        <v>13</v>
      </c>
      <c r="DK16" t="s">
        <v>13</v>
      </c>
      <c r="DL16" t="s">
        <v>13</v>
      </c>
      <c r="DM16" t="s">
        <v>13</v>
      </c>
      <c r="DN16" t="s">
        <v>13</v>
      </c>
      <c r="DO16" t="s">
        <v>13</v>
      </c>
      <c r="DP16" t="s">
        <v>13</v>
      </c>
      <c r="DQ16" t="s">
        <v>13</v>
      </c>
      <c r="DR16" t="s">
        <v>13</v>
      </c>
      <c r="DS16" t="s">
        <v>13</v>
      </c>
      <c r="DT16" t="s">
        <v>13</v>
      </c>
      <c r="DU16" t="s">
        <v>13</v>
      </c>
      <c r="DV16" t="s">
        <v>13</v>
      </c>
      <c r="DW16" t="s">
        <v>13</v>
      </c>
      <c r="DX16" t="s">
        <v>13</v>
      </c>
      <c r="DY16" t="s">
        <v>13</v>
      </c>
      <c r="DZ16" t="s">
        <v>13</v>
      </c>
      <c r="EA16" t="s">
        <v>13</v>
      </c>
      <c r="EB16" t="s">
        <v>13</v>
      </c>
      <c r="EC16" t="s">
        <v>13</v>
      </c>
      <c r="ED16" t="s">
        <v>13</v>
      </c>
      <c r="EE16" t="s">
        <v>13</v>
      </c>
      <c r="EF16" t="s">
        <v>13</v>
      </c>
      <c r="EG16" t="s">
        <v>13</v>
      </c>
      <c r="EH16" t="s">
        <v>13</v>
      </c>
      <c r="EI16" t="s">
        <v>13</v>
      </c>
      <c r="EJ16" t="s">
        <v>13</v>
      </c>
      <c r="EK16" t="s">
        <v>13</v>
      </c>
      <c r="EL16" t="s">
        <v>13</v>
      </c>
      <c r="EM16" t="s">
        <v>13</v>
      </c>
      <c r="EN16" t="s">
        <v>13</v>
      </c>
      <c r="EO16" t="s">
        <v>13</v>
      </c>
      <c r="EP16" t="s">
        <v>13</v>
      </c>
      <c r="EQ16" t="s">
        <v>13</v>
      </c>
      <c r="ER16" t="s">
        <v>13</v>
      </c>
      <c r="ES16" t="s">
        <v>13</v>
      </c>
      <c r="ET16" t="s">
        <v>13</v>
      </c>
      <c r="EU16" t="s">
        <v>13</v>
      </c>
      <c r="EV16" t="s">
        <v>13</v>
      </c>
      <c r="EW16" t="s">
        <v>13</v>
      </c>
      <c r="EX16" t="s">
        <v>13</v>
      </c>
      <c r="EY16" t="s">
        <v>13</v>
      </c>
      <c r="EZ16" t="s">
        <v>13</v>
      </c>
      <c r="FA16" t="s">
        <v>13</v>
      </c>
      <c r="FB16" t="s">
        <v>13</v>
      </c>
      <c r="FC16" t="s">
        <v>13</v>
      </c>
      <c r="FD16" t="s">
        <v>13</v>
      </c>
      <c r="FE16" t="s">
        <v>13</v>
      </c>
      <c r="FF16" t="s">
        <v>13</v>
      </c>
      <c r="FG16" t="s">
        <v>13</v>
      </c>
      <c r="FH16" t="s">
        <v>13</v>
      </c>
      <c r="FI16" t="s">
        <v>13</v>
      </c>
      <c r="FJ16" t="s">
        <v>13</v>
      </c>
      <c r="FK16" t="s">
        <v>13</v>
      </c>
      <c r="FL16" t="s">
        <v>13</v>
      </c>
      <c r="FM16" t="s">
        <v>13</v>
      </c>
      <c r="FN16" t="s">
        <v>13</v>
      </c>
      <c r="FO16" t="s">
        <v>13</v>
      </c>
      <c r="FP16" t="s">
        <v>13</v>
      </c>
      <c r="FQ16" t="s">
        <v>13</v>
      </c>
      <c r="FR16" t="s">
        <v>13</v>
      </c>
      <c r="FS16" t="s">
        <v>13</v>
      </c>
      <c r="FT16" t="s">
        <v>13</v>
      </c>
      <c r="FU16" t="s">
        <v>13</v>
      </c>
      <c r="FV16" t="s">
        <v>13</v>
      </c>
      <c r="FW16" t="s">
        <v>13</v>
      </c>
      <c r="FX16" t="s">
        <v>13</v>
      </c>
      <c r="FY16" t="s">
        <v>13</v>
      </c>
      <c r="FZ16" t="s">
        <v>13</v>
      </c>
      <c r="GA16" t="s">
        <v>13</v>
      </c>
      <c r="GB16" t="s">
        <v>13</v>
      </c>
      <c r="GC16" t="s">
        <v>13</v>
      </c>
      <c r="GD16" t="s">
        <v>13</v>
      </c>
      <c r="GE16" t="s">
        <v>13</v>
      </c>
      <c r="GF16" t="s">
        <v>13</v>
      </c>
      <c r="GG16" t="s">
        <v>13</v>
      </c>
      <c r="GH16" t="s">
        <v>13</v>
      </c>
      <c r="GI16" t="s">
        <v>13</v>
      </c>
      <c r="GJ16" t="s">
        <v>13</v>
      </c>
      <c r="GK16" t="s">
        <v>13</v>
      </c>
      <c r="GL16" t="s">
        <v>13</v>
      </c>
      <c r="GM16" t="s">
        <v>13</v>
      </c>
      <c r="GN16" t="s">
        <v>13</v>
      </c>
      <c r="GO16" t="s">
        <v>13</v>
      </c>
      <c r="GP16" t="s">
        <v>13</v>
      </c>
      <c r="GQ16" t="s">
        <v>13</v>
      </c>
      <c r="GR16" t="s">
        <v>13</v>
      </c>
      <c r="GS16" t="s">
        <v>13</v>
      </c>
      <c r="GT16" t="s">
        <v>13</v>
      </c>
      <c r="GU16" t="s">
        <v>13</v>
      </c>
      <c r="GV16" t="s">
        <v>13</v>
      </c>
      <c r="GW16" t="s">
        <v>13</v>
      </c>
      <c r="GX16" t="s">
        <v>13</v>
      </c>
      <c r="GY16" t="s">
        <v>13</v>
      </c>
      <c r="GZ16" t="s">
        <v>13</v>
      </c>
      <c r="HA16" t="s">
        <v>13</v>
      </c>
      <c r="HB16" t="s">
        <v>13</v>
      </c>
      <c r="HC16" t="s">
        <v>13</v>
      </c>
      <c r="HD16" t="s">
        <v>13</v>
      </c>
      <c r="HE16" t="s">
        <v>13</v>
      </c>
      <c r="HF16" t="s">
        <v>13</v>
      </c>
      <c r="HG16" t="s">
        <v>13</v>
      </c>
      <c r="HH16" t="s">
        <v>13</v>
      </c>
      <c r="HI16" t="s">
        <v>13</v>
      </c>
      <c r="HJ16" t="s">
        <v>13</v>
      </c>
      <c r="HK16" t="s">
        <v>13</v>
      </c>
      <c r="HL16" t="s">
        <v>13</v>
      </c>
      <c r="HM16" t="s">
        <v>13</v>
      </c>
      <c r="HN16" t="s">
        <v>13</v>
      </c>
      <c r="HO16" t="s">
        <v>13</v>
      </c>
      <c r="HP16" t="s">
        <v>13</v>
      </c>
      <c r="HQ16" t="s">
        <v>13</v>
      </c>
      <c r="HR16" t="s">
        <v>13</v>
      </c>
      <c r="HS16" t="s">
        <v>13</v>
      </c>
      <c r="HT16" t="s">
        <v>13</v>
      </c>
      <c r="HU16" t="s">
        <v>13</v>
      </c>
      <c r="HV16" t="s">
        <v>13</v>
      </c>
      <c r="HW16" t="s">
        <v>13</v>
      </c>
      <c r="HX16" t="s">
        <v>13</v>
      </c>
      <c r="HY16" t="s">
        <v>13</v>
      </c>
      <c r="HZ16" t="s">
        <v>13</v>
      </c>
      <c r="IA16" t="s">
        <v>13</v>
      </c>
      <c r="IB16" t="s">
        <v>13</v>
      </c>
      <c r="IC16" t="s">
        <v>13</v>
      </c>
      <c r="ID16" t="s">
        <v>13</v>
      </c>
      <c r="IE16" t="s">
        <v>13</v>
      </c>
      <c r="IF16" t="s">
        <v>13</v>
      </c>
      <c r="IG16" t="s">
        <v>13</v>
      </c>
      <c r="IH16" t="s">
        <v>13</v>
      </c>
      <c r="II16" t="s">
        <v>13</v>
      </c>
      <c r="IJ16" t="s">
        <v>13</v>
      </c>
      <c r="IK16" t="s">
        <v>13</v>
      </c>
      <c r="IL16" t="s">
        <v>13</v>
      </c>
      <c r="IM16" t="s">
        <v>13</v>
      </c>
      <c r="IN16" t="s">
        <v>13</v>
      </c>
      <c r="IO16" t="s">
        <v>13</v>
      </c>
      <c r="IP16" t="s">
        <v>13</v>
      </c>
      <c r="IQ16" t="s">
        <v>13</v>
      </c>
      <c r="IR16" t="s">
        <v>13</v>
      </c>
      <c r="IS16" t="s">
        <v>13</v>
      </c>
      <c r="IT16" t="s">
        <v>13</v>
      </c>
      <c r="IU16" t="s">
        <v>13</v>
      </c>
      <c r="IV16" t="s">
        <v>13</v>
      </c>
      <c r="IW16" t="s">
        <v>13</v>
      </c>
      <c r="IX16" t="s">
        <v>13</v>
      </c>
      <c r="IY16" t="s">
        <v>13</v>
      </c>
      <c r="IZ16" t="s">
        <v>13</v>
      </c>
      <c r="JA16" t="s">
        <v>13</v>
      </c>
      <c r="JB16" t="s">
        <v>13</v>
      </c>
      <c r="JC16" t="s">
        <v>13</v>
      </c>
      <c r="JD16" t="s">
        <v>13</v>
      </c>
      <c r="JE16" t="s">
        <v>13</v>
      </c>
      <c r="JF16" t="s">
        <v>13</v>
      </c>
      <c r="JG16" t="s">
        <v>13</v>
      </c>
      <c r="JH16" t="s">
        <v>13</v>
      </c>
      <c r="JI16" t="s">
        <v>13</v>
      </c>
      <c r="JJ16" t="s">
        <v>13</v>
      </c>
      <c r="JK16" t="s">
        <v>13</v>
      </c>
      <c r="JL16" t="s">
        <v>13</v>
      </c>
      <c r="JM16" t="s">
        <v>13</v>
      </c>
      <c r="JN16" t="s">
        <v>13</v>
      </c>
      <c r="JO16" t="s">
        <v>13</v>
      </c>
      <c r="JP16" t="s">
        <v>13</v>
      </c>
      <c r="JQ16" t="s">
        <v>13</v>
      </c>
      <c r="JR16" t="s">
        <v>13</v>
      </c>
      <c r="JS16" t="s">
        <v>13</v>
      </c>
      <c r="JT16" t="s">
        <v>13</v>
      </c>
      <c r="JU16" t="s">
        <v>13</v>
      </c>
      <c r="JV16" t="s">
        <v>13</v>
      </c>
      <c r="JW16" t="s">
        <v>13</v>
      </c>
      <c r="JX16" t="s">
        <v>13</v>
      </c>
      <c r="JY16" t="s">
        <v>13</v>
      </c>
      <c r="JZ16" t="s">
        <v>13</v>
      </c>
      <c r="KA16" t="s">
        <v>13</v>
      </c>
      <c r="KB16" t="s">
        <v>13</v>
      </c>
      <c r="KC16" t="s">
        <v>13</v>
      </c>
      <c r="KD16" t="s">
        <v>13</v>
      </c>
      <c r="KE16" t="s">
        <v>13</v>
      </c>
      <c r="KF16" t="s">
        <v>13</v>
      </c>
      <c r="KG16" t="s">
        <v>13</v>
      </c>
      <c r="KH16" t="s">
        <v>13</v>
      </c>
      <c r="KI16" t="s">
        <v>13</v>
      </c>
      <c r="KJ16" t="s">
        <v>13</v>
      </c>
      <c r="KK16" t="s">
        <v>13</v>
      </c>
      <c r="KL16" t="s">
        <v>13</v>
      </c>
      <c r="KM16" t="s">
        <v>13</v>
      </c>
      <c r="KN16" t="s">
        <v>13</v>
      </c>
      <c r="KO16" t="s">
        <v>13</v>
      </c>
      <c r="KP16" t="s">
        <v>13</v>
      </c>
      <c r="KQ16" t="s">
        <v>13</v>
      </c>
      <c r="KR16" t="s">
        <v>13</v>
      </c>
      <c r="KS16" t="s">
        <v>13</v>
      </c>
      <c r="KT16" t="s">
        <v>13</v>
      </c>
      <c r="KU16" t="s">
        <v>13</v>
      </c>
      <c r="KV16" t="s">
        <v>13</v>
      </c>
      <c r="KW16" t="s">
        <v>13</v>
      </c>
      <c r="KX16" t="s">
        <v>13</v>
      </c>
      <c r="KY16" t="s">
        <v>13</v>
      </c>
      <c r="KZ16" t="s">
        <v>13</v>
      </c>
      <c r="LA16" t="s">
        <v>13</v>
      </c>
      <c r="LB16" t="s">
        <v>13</v>
      </c>
      <c r="LC16" t="s">
        <v>13</v>
      </c>
      <c r="LD16" t="s">
        <v>13</v>
      </c>
      <c r="LE16" t="s">
        <v>13</v>
      </c>
      <c r="LF16" t="s">
        <v>13</v>
      </c>
      <c r="LG16" t="s">
        <v>13</v>
      </c>
      <c r="LH16" t="s">
        <v>13</v>
      </c>
      <c r="LI16" t="s">
        <v>13</v>
      </c>
      <c r="LJ16" t="s">
        <v>13</v>
      </c>
      <c r="LK16" t="s">
        <v>13</v>
      </c>
      <c r="LL16" t="s">
        <v>13</v>
      </c>
      <c r="LM16" t="s">
        <v>13</v>
      </c>
      <c r="LN16" t="s">
        <v>13</v>
      </c>
      <c r="LO16" t="s">
        <v>13</v>
      </c>
      <c r="LP16" t="s">
        <v>13</v>
      </c>
      <c r="LQ16" t="s">
        <v>13</v>
      </c>
      <c r="LR16" t="s">
        <v>13</v>
      </c>
      <c r="LS16" t="s">
        <v>13</v>
      </c>
      <c r="LT16" t="s">
        <v>13</v>
      </c>
      <c r="LU16" t="s">
        <v>13</v>
      </c>
      <c r="LV16" t="s">
        <v>13</v>
      </c>
      <c r="LW16" t="s">
        <v>13</v>
      </c>
      <c r="LX16" t="s">
        <v>13</v>
      </c>
      <c r="LY16" t="s">
        <v>13</v>
      </c>
      <c r="LZ16" t="s">
        <v>13</v>
      </c>
      <c r="MA16" t="s">
        <v>13</v>
      </c>
      <c r="MB16" t="s">
        <v>13</v>
      </c>
      <c r="MC16" t="s">
        <v>13</v>
      </c>
      <c r="MD16" t="s">
        <v>13</v>
      </c>
      <c r="ME16" t="s">
        <v>13</v>
      </c>
      <c r="MF16" t="s">
        <v>13</v>
      </c>
      <c r="MG16" t="s">
        <v>13</v>
      </c>
      <c r="MH16" t="s">
        <v>13</v>
      </c>
      <c r="MI16" t="s">
        <v>13</v>
      </c>
      <c r="MJ16" t="s">
        <v>13</v>
      </c>
      <c r="MK16" t="s">
        <v>13</v>
      </c>
      <c r="ML16" t="s">
        <v>13</v>
      </c>
      <c r="MM16" t="s">
        <v>13</v>
      </c>
      <c r="MN16" t="s">
        <v>13</v>
      </c>
      <c r="MO16" t="s">
        <v>13</v>
      </c>
      <c r="MP16" t="s">
        <v>13</v>
      </c>
      <c r="MQ16" t="s">
        <v>13</v>
      </c>
      <c r="MR16" t="s">
        <v>13</v>
      </c>
      <c r="MS16" t="s">
        <v>13</v>
      </c>
      <c r="MT16" t="s">
        <v>13</v>
      </c>
      <c r="MU16" t="s">
        <v>13</v>
      </c>
      <c r="MV16" t="s">
        <v>13</v>
      </c>
      <c r="MW16" t="s">
        <v>13</v>
      </c>
      <c r="MX16" t="s">
        <v>13</v>
      </c>
      <c r="MY16" t="s">
        <v>13</v>
      </c>
      <c r="MZ16" t="s">
        <v>13</v>
      </c>
      <c r="NA16" t="s">
        <v>13</v>
      </c>
      <c r="NB16" t="s">
        <v>13</v>
      </c>
      <c r="NC16" t="s">
        <v>13</v>
      </c>
      <c r="ND16" t="s">
        <v>13</v>
      </c>
      <c r="NE16" t="s">
        <v>13</v>
      </c>
      <c r="NF16" t="s">
        <v>13</v>
      </c>
      <c r="NG16" t="s">
        <v>13</v>
      </c>
      <c r="NH16" t="s">
        <v>13</v>
      </c>
      <c r="NI16" t="s">
        <v>13</v>
      </c>
      <c r="NJ16" t="s">
        <v>13</v>
      </c>
      <c r="NK16" t="s">
        <v>13</v>
      </c>
      <c r="NL16" t="s">
        <v>13</v>
      </c>
      <c r="NM16" t="s">
        <v>13</v>
      </c>
      <c r="NN16" t="s">
        <v>13</v>
      </c>
      <c r="NO16" t="s">
        <v>13</v>
      </c>
      <c r="NP16" t="s">
        <v>13</v>
      </c>
      <c r="NQ16" t="s">
        <v>13</v>
      </c>
      <c r="NR16" t="s">
        <v>13</v>
      </c>
      <c r="NS16" t="s">
        <v>13</v>
      </c>
      <c r="NT16" t="s">
        <v>13</v>
      </c>
      <c r="NU16" t="s">
        <v>13</v>
      </c>
      <c r="NV16" t="s">
        <v>13</v>
      </c>
      <c r="NW16" t="s">
        <v>13</v>
      </c>
      <c r="NX16" t="s">
        <v>13</v>
      </c>
      <c r="NY16" t="s">
        <v>13</v>
      </c>
      <c r="NZ16" t="s">
        <v>13</v>
      </c>
      <c r="OA16" t="s">
        <v>13</v>
      </c>
      <c r="OB16" t="s">
        <v>13</v>
      </c>
      <c r="OC16" t="s">
        <v>13</v>
      </c>
      <c r="OD16" t="s">
        <v>13</v>
      </c>
      <c r="OE16" t="s">
        <v>13</v>
      </c>
      <c r="OF16" t="s">
        <v>13</v>
      </c>
      <c r="OG16" t="s">
        <v>13</v>
      </c>
      <c r="OH16" t="s">
        <v>13</v>
      </c>
      <c r="OI16" t="s">
        <v>13</v>
      </c>
      <c r="OJ16" t="s">
        <v>13</v>
      </c>
      <c r="OK16" t="s">
        <v>13</v>
      </c>
      <c r="OL16" t="s">
        <v>13</v>
      </c>
      <c r="OM16" t="s">
        <v>13</v>
      </c>
      <c r="ON16" t="s">
        <v>13</v>
      </c>
      <c r="OO16" t="s">
        <v>13</v>
      </c>
      <c r="OP16" t="s">
        <v>13</v>
      </c>
      <c r="OQ16" t="s">
        <v>13</v>
      </c>
      <c r="OR16" t="s">
        <v>13</v>
      </c>
      <c r="OS16" t="s">
        <v>13</v>
      </c>
      <c r="OT16" t="s">
        <v>13</v>
      </c>
      <c r="OU16" t="s">
        <v>13</v>
      </c>
      <c r="OV16" t="s">
        <v>13</v>
      </c>
      <c r="OW16" t="s">
        <v>13</v>
      </c>
      <c r="OX16" t="s">
        <v>13</v>
      </c>
      <c r="OY16" t="s">
        <v>13</v>
      </c>
      <c r="OZ16" t="s">
        <v>13</v>
      </c>
      <c r="PA16" t="s">
        <v>13</v>
      </c>
      <c r="PB16" t="s">
        <v>13</v>
      </c>
      <c r="PC16" t="s">
        <v>13</v>
      </c>
      <c r="PD16" t="s">
        <v>13</v>
      </c>
      <c r="PE16" t="s">
        <v>13</v>
      </c>
      <c r="PF16" t="s">
        <v>13</v>
      </c>
      <c r="PG16" t="s">
        <v>13</v>
      </c>
      <c r="PH16" t="s">
        <v>13</v>
      </c>
      <c r="PI16" t="s">
        <v>13</v>
      </c>
      <c r="PJ16" t="s">
        <v>13</v>
      </c>
      <c r="PK16" t="s">
        <v>13</v>
      </c>
      <c r="PL16" t="s">
        <v>13</v>
      </c>
      <c r="PM16" t="s">
        <v>13</v>
      </c>
      <c r="PN16" t="s">
        <v>13</v>
      </c>
      <c r="PO16" t="s">
        <v>13</v>
      </c>
      <c r="PP16" t="s">
        <v>13</v>
      </c>
      <c r="PQ16" t="s">
        <v>13</v>
      </c>
      <c r="PR16" t="s">
        <v>13</v>
      </c>
      <c r="PS16" t="s">
        <v>13</v>
      </c>
      <c r="PT16" t="s">
        <v>13</v>
      </c>
      <c r="PU16" t="s">
        <v>13</v>
      </c>
      <c r="PV16" t="s">
        <v>13</v>
      </c>
      <c r="PW16" t="s">
        <v>13</v>
      </c>
      <c r="PX16" t="s">
        <v>13</v>
      </c>
      <c r="PY16" t="s">
        <v>13</v>
      </c>
      <c r="PZ16" t="s">
        <v>13</v>
      </c>
      <c r="QA16" t="s">
        <v>13</v>
      </c>
      <c r="QB16" t="s">
        <v>13</v>
      </c>
      <c r="QC16" t="s">
        <v>13</v>
      </c>
      <c r="QD16" t="s">
        <v>13</v>
      </c>
      <c r="QE16" t="s">
        <v>13</v>
      </c>
      <c r="QF16" t="s">
        <v>13</v>
      </c>
      <c r="QG16" t="s">
        <v>13</v>
      </c>
      <c r="QH16" t="s">
        <v>13</v>
      </c>
      <c r="QI16" t="s">
        <v>13</v>
      </c>
      <c r="QJ16" t="s">
        <v>13</v>
      </c>
      <c r="QK16" t="s">
        <v>13</v>
      </c>
      <c r="QL16" t="s">
        <v>13</v>
      </c>
      <c r="QM16" t="s">
        <v>13</v>
      </c>
      <c r="QN16" t="s">
        <v>13</v>
      </c>
      <c r="QO16" t="s">
        <v>13</v>
      </c>
      <c r="QP16" t="s">
        <v>13</v>
      </c>
      <c r="QQ16" t="s">
        <v>13</v>
      </c>
      <c r="QR16" t="s">
        <v>13</v>
      </c>
      <c r="QS16" t="s">
        <v>13</v>
      </c>
      <c r="QT16" t="s">
        <v>13</v>
      </c>
      <c r="QU16" t="s">
        <v>13</v>
      </c>
      <c r="QV16" t="s">
        <v>13</v>
      </c>
      <c r="QW16" t="s">
        <v>13</v>
      </c>
      <c r="QX16" t="s">
        <v>13</v>
      </c>
      <c r="QY16" t="s">
        <v>13</v>
      </c>
      <c r="QZ16" t="s">
        <v>13</v>
      </c>
      <c r="RA16" t="s">
        <v>13</v>
      </c>
      <c r="RB16" t="s">
        <v>13</v>
      </c>
      <c r="RC16" t="s">
        <v>13</v>
      </c>
      <c r="RD16" t="s">
        <v>13</v>
      </c>
      <c r="RE16" t="s">
        <v>13</v>
      </c>
      <c r="RF16" t="s">
        <v>13</v>
      </c>
      <c r="RG16" t="s">
        <v>13</v>
      </c>
      <c r="RH16" t="s">
        <v>13</v>
      </c>
      <c r="RI16" t="s">
        <v>13</v>
      </c>
      <c r="RJ16" t="s">
        <v>13</v>
      </c>
      <c r="RK16" t="s">
        <v>13</v>
      </c>
      <c r="RL16" t="s">
        <v>13</v>
      </c>
      <c r="RM16" t="s">
        <v>13</v>
      </c>
      <c r="RN16" t="s">
        <v>13</v>
      </c>
      <c r="RO16" t="s">
        <v>13</v>
      </c>
      <c r="RP16" t="s">
        <v>13</v>
      </c>
      <c r="RQ16" t="s">
        <v>13</v>
      </c>
      <c r="RR16" t="s">
        <v>13</v>
      </c>
      <c r="RS16" t="s">
        <v>13</v>
      </c>
      <c r="RT16" t="s">
        <v>13</v>
      </c>
      <c r="RU16" t="s">
        <v>13</v>
      </c>
      <c r="RV16" t="s">
        <v>13</v>
      </c>
      <c r="RW16" t="s">
        <v>13</v>
      </c>
      <c r="RX16" t="s">
        <v>13</v>
      </c>
      <c r="RY16" t="s">
        <v>13</v>
      </c>
      <c r="RZ16" t="s">
        <v>13</v>
      </c>
      <c r="SA16" t="s">
        <v>13</v>
      </c>
      <c r="SB16" t="s">
        <v>13</v>
      </c>
      <c r="SC16" t="s">
        <v>13</v>
      </c>
      <c r="SD16" t="s">
        <v>13</v>
      </c>
      <c r="SE16" t="s">
        <v>13</v>
      </c>
      <c r="SF16" t="s">
        <v>13</v>
      </c>
      <c r="SG16" t="s">
        <v>13</v>
      </c>
      <c r="SH16" t="s">
        <v>13</v>
      </c>
      <c r="SI16" t="s">
        <v>13</v>
      </c>
      <c r="SJ16" t="s">
        <v>13</v>
      </c>
      <c r="SK16" t="s">
        <v>13</v>
      </c>
      <c r="SL16" t="s">
        <v>13</v>
      </c>
      <c r="SM16" t="s">
        <v>13</v>
      </c>
      <c r="SN16" t="s">
        <v>13</v>
      </c>
      <c r="SO16" t="s">
        <v>13</v>
      </c>
      <c r="SP16" t="s">
        <v>13</v>
      </c>
      <c r="SQ16" t="s">
        <v>13</v>
      </c>
      <c r="SR16" t="s">
        <v>13</v>
      </c>
      <c r="SS16" t="s">
        <v>13</v>
      </c>
      <c r="ST16" t="s">
        <v>13</v>
      </c>
      <c r="SU16" t="s">
        <v>13</v>
      </c>
      <c r="SV16" t="s">
        <v>13</v>
      </c>
      <c r="SW16" t="s">
        <v>13</v>
      </c>
      <c r="SX16" t="s">
        <v>13</v>
      </c>
      <c r="SY16" t="s">
        <v>13</v>
      </c>
      <c r="SZ16" t="s">
        <v>13</v>
      </c>
      <c r="TA16" t="s">
        <v>13</v>
      </c>
      <c r="TB16" t="s">
        <v>13</v>
      </c>
      <c r="TC16" t="s">
        <v>13</v>
      </c>
      <c r="TD16" t="s">
        <v>13</v>
      </c>
      <c r="TE16" t="s">
        <v>13</v>
      </c>
      <c r="TF16" t="s">
        <v>13</v>
      </c>
      <c r="TG16" t="s">
        <v>13</v>
      </c>
      <c r="TH16" t="s">
        <v>13</v>
      </c>
      <c r="TI16" t="s">
        <v>13</v>
      </c>
      <c r="TJ16" t="s">
        <v>13</v>
      </c>
      <c r="TK16" t="s">
        <v>13</v>
      </c>
      <c r="TL16" t="s">
        <v>13</v>
      </c>
      <c r="TM16" t="s">
        <v>13</v>
      </c>
      <c r="TN16" t="s">
        <v>13</v>
      </c>
      <c r="TO16" t="s">
        <v>13</v>
      </c>
      <c r="TP16" t="s">
        <v>13</v>
      </c>
      <c r="TQ16" t="s">
        <v>13</v>
      </c>
      <c r="TR16" t="s">
        <v>13</v>
      </c>
      <c r="TS16" t="s">
        <v>13</v>
      </c>
      <c r="TT16" t="s">
        <v>13</v>
      </c>
      <c r="TU16" t="s">
        <v>13</v>
      </c>
      <c r="TV16" t="s">
        <v>13</v>
      </c>
      <c r="TW16" t="s">
        <v>13</v>
      </c>
      <c r="TX16" t="s">
        <v>13</v>
      </c>
      <c r="TY16" t="s">
        <v>13</v>
      </c>
      <c r="TZ16" t="s">
        <v>13</v>
      </c>
      <c r="UA16" t="s">
        <v>13</v>
      </c>
      <c r="UB16" t="s">
        <v>13</v>
      </c>
      <c r="UC16" t="s">
        <v>13</v>
      </c>
      <c r="UD16" t="s">
        <v>13</v>
      </c>
      <c r="UE16" t="s">
        <v>13</v>
      </c>
      <c r="UF16" t="s">
        <v>13</v>
      </c>
      <c r="UG16" t="s">
        <v>13</v>
      </c>
      <c r="UH16" t="s">
        <v>13</v>
      </c>
      <c r="UI16" t="s">
        <v>13</v>
      </c>
      <c r="UJ16" t="s">
        <v>13</v>
      </c>
      <c r="UK16" t="s">
        <v>13</v>
      </c>
      <c r="UL16" t="s">
        <v>13</v>
      </c>
      <c r="UM16" t="s">
        <v>13</v>
      </c>
      <c r="UN16" t="s">
        <v>13</v>
      </c>
      <c r="UO16" t="s">
        <v>13</v>
      </c>
      <c r="UP16" t="s">
        <v>13</v>
      </c>
      <c r="UQ16" t="s">
        <v>13</v>
      </c>
      <c r="UR16" t="s">
        <v>13</v>
      </c>
      <c r="US16" t="s">
        <v>13</v>
      </c>
      <c r="UT16" t="s">
        <v>13</v>
      </c>
      <c r="UU16" t="s">
        <v>13</v>
      </c>
      <c r="UV16" t="s">
        <v>13</v>
      </c>
      <c r="UW16" t="s">
        <v>13</v>
      </c>
      <c r="UX16" t="s">
        <v>13</v>
      </c>
      <c r="UY16" t="s">
        <v>13</v>
      </c>
      <c r="UZ16" t="s">
        <v>13</v>
      </c>
      <c r="VA16" t="s">
        <v>13</v>
      </c>
      <c r="VB16" t="s">
        <v>13</v>
      </c>
      <c r="VC16" t="s">
        <v>13</v>
      </c>
      <c r="VD16" t="s">
        <v>13</v>
      </c>
      <c r="VE16" t="s">
        <v>13</v>
      </c>
      <c r="VF16" t="s">
        <v>13</v>
      </c>
      <c r="VG16" t="s">
        <v>13</v>
      </c>
      <c r="VH16" t="s">
        <v>13</v>
      </c>
      <c r="VI16" t="s">
        <v>13</v>
      </c>
      <c r="VJ16" t="s">
        <v>13</v>
      </c>
      <c r="VK16" t="s">
        <v>13</v>
      </c>
      <c r="VL16" t="s">
        <v>13</v>
      </c>
      <c r="VM16" t="s">
        <v>13</v>
      </c>
      <c r="VN16" t="s">
        <v>13</v>
      </c>
      <c r="VO16" t="s">
        <v>13</v>
      </c>
      <c r="VP16" t="s">
        <v>13</v>
      </c>
      <c r="VQ16" t="s">
        <v>13</v>
      </c>
      <c r="VR16" t="s">
        <v>13</v>
      </c>
      <c r="VS16" t="s">
        <v>13</v>
      </c>
      <c r="VT16" t="s">
        <v>13</v>
      </c>
      <c r="VU16" t="s">
        <v>13</v>
      </c>
      <c r="VV16" t="s">
        <v>13</v>
      </c>
      <c r="VW16" t="s">
        <v>13</v>
      </c>
      <c r="VX16" t="s">
        <v>13</v>
      </c>
      <c r="VY16" t="s">
        <v>13</v>
      </c>
      <c r="VZ16" t="s">
        <v>13</v>
      </c>
      <c r="WA16" t="s">
        <v>13</v>
      </c>
      <c r="WB16" t="s">
        <v>13</v>
      </c>
      <c r="WC16" t="s">
        <v>13</v>
      </c>
      <c r="WD16" t="s">
        <v>13</v>
      </c>
      <c r="WE16" t="s">
        <v>13</v>
      </c>
      <c r="WF16" t="s">
        <v>13</v>
      </c>
      <c r="WG16" t="s">
        <v>13</v>
      </c>
      <c r="WH16" t="s">
        <v>13</v>
      </c>
      <c r="WI16" t="s">
        <v>13</v>
      </c>
      <c r="WJ16" t="s">
        <v>13</v>
      </c>
      <c r="WK16" t="s">
        <v>13</v>
      </c>
      <c r="WL16" t="s">
        <v>13</v>
      </c>
      <c r="WM16" t="s">
        <v>13</v>
      </c>
      <c r="WN16" t="s">
        <v>13</v>
      </c>
      <c r="WO16" t="s">
        <v>13</v>
      </c>
      <c r="WP16" t="s">
        <v>13</v>
      </c>
      <c r="WQ16" t="s">
        <v>13</v>
      </c>
      <c r="WR16" t="s">
        <v>13</v>
      </c>
      <c r="WS16" t="s">
        <v>13</v>
      </c>
      <c r="WT16" t="s">
        <v>13</v>
      </c>
      <c r="WU16" t="s">
        <v>13</v>
      </c>
      <c r="WV16" t="s">
        <v>13</v>
      </c>
      <c r="WW16" t="s">
        <v>13</v>
      </c>
      <c r="WX16" t="s">
        <v>13</v>
      </c>
      <c r="WY16" t="s">
        <v>13</v>
      </c>
      <c r="WZ16" t="s">
        <v>13</v>
      </c>
      <c r="XA16" t="s">
        <v>13</v>
      </c>
      <c r="XB16" t="s">
        <v>13</v>
      </c>
      <c r="XC16" t="s">
        <v>13</v>
      </c>
      <c r="XD16" t="s">
        <v>13</v>
      </c>
      <c r="XE16" t="s">
        <v>13</v>
      </c>
      <c r="XF16" t="s">
        <v>13</v>
      </c>
      <c r="XG16" t="s">
        <v>13</v>
      </c>
      <c r="XH16" t="s">
        <v>13</v>
      </c>
      <c r="XI16" t="s">
        <v>13</v>
      </c>
      <c r="XJ16" t="s">
        <v>13</v>
      </c>
      <c r="XK16" t="s">
        <v>13</v>
      </c>
      <c r="XL16" t="s">
        <v>13</v>
      </c>
      <c r="XM16" t="s">
        <v>13</v>
      </c>
      <c r="XN16" t="s">
        <v>13</v>
      </c>
      <c r="XO16" t="s">
        <v>13</v>
      </c>
      <c r="XP16" t="s">
        <v>13</v>
      </c>
      <c r="XQ16" t="s">
        <v>13</v>
      </c>
      <c r="XR16" t="s">
        <v>13</v>
      </c>
      <c r="XS16" t="s">
        <v>13</v>
      </c>
      <c r="XT16" t="s">
        <v>13</v>
      </c>
      <c r="XU16" t="s">
        <v>13</v>
      </c>
      <c r="XV16" t="s">
        <v>13</v>
      </c>
      <c r="XW16" t="s">
        <v>13</v>
      </c>
      <c r="XX16" t="s">
        <v>13</v>
      </c>
      <c r="XY16" t="s">
        <v>13</v>
      </c>
      <c r="XZ16" t="s">
        <v>13</v>
      </c>
      <c r="YA16" t="s">
        <v>13</v>
      </c>
      <c r="YB16" t="s">
        <v>13</v>
      </c>
      <c r="YC16" t="s">
        <v>13</v>
      </c>
      <c r="YD16" t="s">
        <v>13</v>
      </c>
      <c r="YE16" t="s">
        <v>13</v>
      </c>
      <c r="YF16" t="s">
        <v>13</v>
      </c>
      <c r="YG16" t="s">
        <v>13</v>
      </c>
      <c r="YH16" t="s">
        <v>13</v>
      </c>
    </row>
    <row r="17" spans="1:658">
      <c r="A17" t="s">
        <v>10271</v>
      </c>
      <c r="B17" t="s">
        <v>11092</v>
      </c>
      <c r="C17" t="s">
        <v>14</v>
      </c>
      <c r="D17" t="s">
        <v>14</v>
      </c>
      <c r="E17" t="s">
        <v>14</v>
      </c>
      <c r="F17" t="s">
        <v>14</v>
      </c>
      <c r="G17" t="s">
        <v>14</v>
      </c>
      <c r="H17" t="s">
        <v>14</v>
      </c>
      <c r="I17" t="s">
        <v>14</v>
      </c>
      <c r="J17" t="s">
        <v>14</v>
      </c>
      <c r="K17" t="s">
        <v>14</v>
      </c>
      <c r="L17" t="s">
        <v>14</v>
      </c>
      <c r="M17" t="s">
        <v>14</v>
      </c>
      <c r="N17" t="s">
        <v>14</v>
      </c>
      <c r="O17" t="s">
        <v>14</v>
      </c>
      <c r="P17" t="s">
        <v>14</v>
      </c>
      <c r="Q17" t="s">
        <v>14</v>
      </c>
      <c r="R17" t="s">
        <v>14</v>
      </c>
      <c r="S17" t="s">
        <v>14</v>
      </c>
      <c r="T17" t="s">
        <v>14</v>
      </c>
      <c r="U17" t="s">
        <v>14</v>
      </c>
      <c r="V17" t="s">
        <v>14</v>
      </c>
      <c r="W17" t="s">
        <v>14</v>
      </c>
      <c r="X17" t="s">
        <v>14</v>
      </c>
      <c r="Y17" t="s">
        <v>14</v>
      </c>
      <c r="Z17" t="s">
        <v>14</v>
      </c>
      <c r="AA17" t="s">
        <v>14</v>
      </c>
      <c r="AB17" t="s">
        <v>14</v>
      </c>
      <c r="AC17" t="s">
        <v>14</v>
      </c>
      <c r="AD17" t="s">
        <v>14</v>
      </c>
      <c r="AE17" t="s">
        <v>14</v>
      </c>
      <c r="AF17" t="s">
        <v>14</v>
      </c>
      <c r="AG17" t="s">
        <v>14</v>
      </c>
      <c r="AH17" t="s">
        <v>14</v>
      </c>
      <c r="AI17" t="s">
        <v>14</v>
      </c>
      <c r="AJ17" t="s">
        <v>14</v>
      </c>
      <c r="AK17" t="s">
        <v>14</v>
      </c>
      <c r="AL17" t="s">
        <v>14</v>
      </c>
      <c r="AM17" t="s">
        <v>14</v>
      </c>
      <c r="AN17" t="s">
        <v>14</v>
      </c>
      <c r="AO17" t="s">
        <v>14</v>
      </c>
      <c r="AP17" t="s">
        <v>14</v>
      </c>
      <c r="AQ17" t="s">
        <v>14</v>
      </c>
      <c r="AR17" t="s">
        <v>14</v>
      </c>
      <c r="AS17" t="s">
        <v>14</v>
      </c>
      <c r="AT17" t="s">
        <v>14</v>
      </c>
      <c r="AU17" t="s">
        <v>14</v>
      </c>
      <c r="AV17" t="s">
        <v>14</v>
      </c>
      <c r="AW17" t="s">
        <v>14</v>
      </c>
      <c r="AX17" t="s">
        <v>14</v>
      </c>
      <c r="AY17" t="s">
        <v>14</v>
      </c>
      <c r="AZ17" t="s">
        <v>14</v>
      </c>
      <c r="BA17" t="s">
        <v>14</v>
      </c>
      <c r="BB17" t="s">
        <v>14</v>
      </c>
      <c r="BC17" t="s">
        <v>14</v>
      </c>
      <c r="BD17" t="s">
        <v>14</v>
      </c>
      <c r="BE17" t="s">
        <v>14</v>
      </c>
      <c r="BF17" t="s">
        <v>14</v>
      </c>
      <c r="BG17" t="s">
        <v>14</v>
      </c>
      <c r="BH17" t="s">
        <v>14</v>
      </c>
      <c r="BI17" t="s">
        <v>14</v>
      </c>
      <c r="BJ17" t="s">
        <v>14</v>
      </c>
      <c r="BK17" t="s">
        <v>14</v>
      </c>
      <c r="BL17" t="s">
        <v>14</v>
      </c>
      <c r="BM17" t="s">
        <v>14</v>
      </c>
      <c r="BN17" t="s">
        <v>14</v>
      </c>
      <c r="BO17" t="s">
        <v>14</v>
      </c>
      <c r="BP17" t="s">
        <v>14</v>
      </c>
      <c r="BQ17" t="s">
        <v>14</v>
      </c>
      <c r="BR17" t="s">
        <v>14</v>
      </c>
      <c r="BS17" t="s">
        <v>14</v>
      </c>
      <c r="BT17" t="s">
        <v>14</v>
      </c>
      <c r="BU17" t="s">
        <v>14</v>
      </c>
      <c r="BV17" t="s">
        <v>14</v>
      </c>
      <c r="BW17" t="s">
        <v>14</v>
      </c>
      <c r="BX17" t="s">
        <v>14</v>
      </c>
      <c r="BY17" t="s">
        <v>14</v>
      </c>
      <c r="BZ17" t="s">
        <v>14</v>
      </c>
      <c r="CA17" t="s">
        <v>14</v>
      </c>
      <c r="CB17" t="s">
        <v>14</v>
      </c>
      <c r="CC17" t="s">
        <v>14</v>
      </c>
      <c r="CD17" t="s">
        <v>14</v>
      </c>
      <c r="CE17" t="s">
        <v>14</v>
      </c>
      <c r="CF17" t="s">
        <v>14</v>
      </c>
      <c r="CG17" t="s">
        <v>14</v>
      </c>
      <c r="CH17" t="s">
        <v>14</v>
      </c>
      <c r="CI17" t="s">
        <v>14</v>
      </c>
      <c r="CJ17" t="s">
        <v>14</v>
      </c>
      <c r="CK17" t="s">
        <v>14</v>
      </c>
      <c r="CL17" t="s">
        <v>14</v>
      </c>
      <c r="CM17" t="s">
        <v>14</v>
      </c>
      <c r="CN17" t="s">
        <v>14</v>
      </c>
      <c r="CO17" t="s">
        <v>14</v>
      </c>
      <c r="CP17" t="s">
        <v>14</v>
      </c>
      <c r="CQ17" t="s">
        <v>14</v>
      </c>
      <c r="CR17" t="s">
        <v>14</v>
      </c>
      <c r="CS17" t="s">
        <v>14</v>
      </c>
      <c r="CT17" t="s">
        <v>14</v>
      </c>
      <c r="CU17" t="s">
        <v>14</v>
      </c>
      <c r="CV17" t="s">
        <v>14</v>
      </c>
      <c r="CW17" t="s">
        <v>14</v>
      </c>
      <c r="CX17" t="s">
        <v>14</v>
      </c>
      <c r="CY17" t="s">
        <v>14</v>
      </c>
      <c r="CZ17" t="s">
        <v>14</v>
      </c>
      <c r="DA17" t="s">
        <v>14</v>
      </c>
      <c r="DB17" t="s">
        <v>14</v>
      </c>
      <c r="DC17" t="s">
        <v>14</v>
      </c>
      <c r="DD17" t="s">
        <v>14</v>
      </c>
      <c r="DE17" t="s">
        <v>14</v>
      </c>
      <c r="DF17" t="s">
        <v>14</v>
      </c>
      <c r="DG17" t="s">
        <v>14</v>
      </c>
      <c r="DH17" t="s">
        <v>14</v>
      </c>
      <c r="DI17" t="s">
        <v>14</v>
      </c>
      <c r="DJ17" t="s">
        <v>14</v>
      </c>
      <c r="DK17" t="s">
        <v>14</v>
      </c>
      <c r="DL17" t="s">
        <v>14</v>
      </c>
      <c r="DM17" t="s">
        <v>14</v>
      </c>
      <c r="DN17" t="s">
        <v>14</v>
      </c>
      <c r="DO17" t="s">
        <v>14</v>
      </c>
      <c r="DP17" t="s">
        <v>14</v>
      </c>
      <c r="DQ17" t="s">
        <v>14</v>
      </c>
      <c r="DR17" t="s">
        <v>14</v>
      </c>
      <c r="DS17" t="s">
        <v>14</v>
      </c>
      <c r="DT17" t="s">
        <v>14</v>
      </c>
      <c r="DU17" t="s">
        <v>14</v>
      </c>
      <c r="DV17" t="s">
        <v>14</v>
      </c>
      <c r="DW17" t="s">
        <v>14</v>
      </c>
      <c r="DX17" t="s">
        <v>14</v>
      </c>
      <c r="DY17" t="s">
        <v>14</v>
      </c>
      <c r="DZ17" t="s">
        <v>14</v>
      </c>
      <c r="EA17" t="s">
        <v>14</v>
      </c>
      <c r="EB17" t="s">
        <v>14</v>
      </c>
      <c r="EC17" t="s">
        <v>14</v>
      </c>
      <c r="ED17" t="s">
        <v>14</v>
      </c>
      <c r="EE17" t="s">
        <v>14</v>
      </c>
      <c r="EF17" t="s">
        <v>14</v>
      </c>
      <c r="EG17" t="s">
        <v>14</v>
      </c>
      <c r="EH17" t="s">
        <v>14</v>
      </c>
      <c r="EI17" t="s">
        <v>14</v>
      </c>
      <c r="EJ17" t="s">
        <v>14</v>
      </c>
      <c r="EK17" t="s">
        <v>14</v>
      </c>
      <c r="EL17" t="s">
        <v>14</v>
      </c>
      <c r="EM17" t="s">
        <v>14</v>
      </c>
      <c r="EN17" t="s">
        <v>14</v>
      </c>
      <c r="EO17" t="s">
        <v>14</v>
      </c>
      <c r="EP17" t="s">
        <v>14</v>
      </c>
      <c r="EQ17" t="s">
        <v>14</v>
      </c>
      <c r="ER17" t="s">
        <v>14</v>
      </c>
      <c r="ES17" t="s">
        <v>14</v>
      </c>
      <c r="ET17" t="s">
        <v>14</v>
      </c>
      <c r="EU17" t="s">
        <v>14</v>
      </c>
      <c r="EV17" t="s">
        <v>14</v>
      </c>
      <c r="EW17" t="s">
        <v>14</v>
      </c>
      <c r="EX17" t="s">
        <v>14</v>
      </c>
      <c r="EY17" t="s">
        <v>14</v>
      </c>
      <c r="EZ17" t="s">
        <v>14</v>
      </c>
      <c r="FA17" t="s">
        <v>14</v>
      </c>
      <c r="FB17" t="s">
        <v>14</v>
      </c>
      <c r="FC17" t="s">
        <v>14</v>
      </c>
      <c r="FD17" t="s">
        <v>14</v>
      </c>
      <c r="FE17" t="s">
        <v>14</v>
      </c>
      <c r="FF17" t="s">
        <v>14</v>
      </c>
      <c r="FG17" t="s">
        <v>14</v>
      </c>
      <c r="FH17" t="s">
        <v>14</v>
      </c>
      <c r="FI17" t="s">
        <v>14</v>
      </c>
      <c r="FJ17" t="s">
        <v>14</v>
      </c>
      <c r="FK17" t="s">
        <v>14</v>
      </c>
      <c r="FL17" t="s">
        <v>14</v>
      </c>
      <c r="FM17" t="s">
        <v>14</v>
      </c>
      <c r="FN17" t="s">
        <v>14</v>
      </c>
      <c r="FO17" t="s">
        <v>14</v>
      </c>
      <c r="FP17" t="s">
        <v>14</v>
      </c>
      <c r="FQ17" t="s">
        <v>14</v>
      </c>
      <c r="FR17" t="s">
        <v>14</v>
      </c>
      <c r="FS17" t="s">
        <v>14</v>
      </c>
      <c r="FT17" t="s">
        <v>14</v>
      </c>
      <c r="FU17" t="s">
        <v>14</v>
      </c>
      <c r="FV17" t="s">
        <v>14</v>
      </c>
      <c r="FW17" t="s">
        <v>14</v>
      </c>
      <c r="FX17" t="s">
        <v>14</v>
      </c>
      <c r="FY17" t="s">
        <v>14</v>
      </c>
      <c r="FZ17" t="s">
        <v>14</v>
      </c>
      <c r="GA17" t="s">
        <v>14</v>
      </c>
      <c r="GB17" t="s">
        <v>14</v>
      </c>
      <c r="GC17" t="s">
        <v>14</v>
      </c>
      <c r="GD17" t="s">
        <v>14</v>
      </c>
      <c r="GE17" t="s">
        <v>14</v>
      </c>
      <c r="GF17" t="s">
        <v>14</v>
      </c>
      <c r="GG17" t="s">
        <v>14</v>
      </c>
      <c r="GH17" t="s">
        <v>14</v>
      </c>
      <c r="GI17" t="s">
        <v>14</v>
      </c>
      <c r="GJ17" t="s">
        <v>14</v>
      </c>
      <c r="GK17" t="s">
        <v>14</v>
      </c>
      <c r="GL17" t="s">
        <v>14</v>
      </c>
      <c r="GM17" t="s">
        <v>14</v>
      </c>
      <c r="GN17" t="s">
        <v>14</v>
      </c>
      <c r="GO17" t="s">
        <v>14</v>
      </c>
      <c r="GP17" t="s">
        <v>14</v>
      </c>
      <c r="GQ17" t="s">
        <v>14</v>
      </c>
      <c r="GR17" t="s">
        <v>14</v>
      </c>
      <c r="GS17" t="s">
        <v>14</v>
      </c>
      <c r="GT17" t="s">
        <v>14</v>
      </c>
      <c r="GU17" t="s">
        <v>14</v>
      </c>
      <c r="GV17" t="s">
        <v>14</v>
      </c>
      <c r="GW17" t="s">
        <v>14</v>
      </c>
      <c r="GX17" t="s">
        <v>14</v>
      </c>
      <c r="GY17" t="s">
        <v>14</v>
      </c>
      <c r="GZ17" t="s">
        <v>14</v>
      </c>
      <c r="HA17" t="s">
        <v>14</v>
      </c>
      <c r="HB17" t="s">
        <v>14</v>
      </c>
      <c r="HC17" t="s">
        <v>14</v>
      </c>
      <c r="HD17" t="s">
        <v>14</v>
      </c>
      <c r="HE17" t="s">
        <v>14</v>
      </c>
      <c r="HF17" t="s">
        <v>14</v>
      </c>
      <c r="HG17" t="s">
        <v>14</v>
      </c>
      <c r="HH17" t="s">
        <v>14</v>
      </c>
      <c r="HI17" t="s">
        <v>14</v>
      </c>
      <c r="HJ17" t="s">
        <v>14</v>
      </c>
      <c r="HK17" t="s">
        <v>14</v>
      </c>
      <c r="HL17" t="s">
        <v>14</v>
      </c>
      <c r="HM17" t="s">
        <v>14</v>
      </c>
      <c r="HN17" t="s">
        <v>14</v>
      </c>
      <c r="HO17" t="s">
        <v>14</v>
      </c>
      <c r="HP17" t="s">
        <v>14</v>
      </c>
      <c r="HQ17" t="s">
        <v>14</v>
      </c>
      <c r="HR17" t="s">
        <v>14</v>
      </c>
      <c r="HS17" t="s">
        <v>14</v>
      </c>
      <c r="HT17" t="s">
        <v>14</v>
      </c>
      <c r="HU17" t="s">
        <v>14</v>
      </c>
      <c r="HV17" t="s">
        <v>14</v>
      </c>
      <c r="HW17" t="s">
        <v>14</v>
      </c>
      <c r="HX17" t="s">
        <v>14</v>
      </c>
      <c r="HY17" t="s">
        <v>14</v>
      </c>
      <c r="HZ17" t="s">
        <v>14</v>
      </c>
      <c r="IA17" t="s">
        <v>14</v>
      </c>
      <c r="IB17" t="s">
        <v>14</v>
      </c>
      <c r="IC17" t="s">
        <v>14</v>
      </c>
      <c r="ID17" t="s">
        <v>14</v>
      </c>
      <c r="IE17" t="s">
        <v>14</v>
      </c>
      <c r="IF17" t="s">
        <v>14</v>
      </c>
      <c r="IG17" t="s">
        <v>14</v>
      </c>
      <c r="IH17" t="s">
        <v>14</v>
      </c>
      <c r="II17" t="s">
        <v>14</v>
      </c>
      <c r="IJ17" t="s">
        <v>14</v>
      </c>
      <c r="IK17" t="s">
        <v>14</v>
      </c>
      <c r="IL17" t="s">
        <v>14</v>
      </c>
      <c r="IM17" t="s">
        <v>14</v>
      </c>
      <c r="IN17" t="s">
        <v>14</v>
      </c>
      <c r="IO17" t="s">
        <v>14</v>
      </c>
      <c r="IP17" t="s">
        <v>14</v>
      </c>
      <c r="IQ17" t="s">
        <v>14</v>
      </c>
      <c r="IR17" t="s">
        <v>14</v>
      </c>
      <c r="IS17" t="s">
        <v>14</v>
      </c>
      <c r="IT17" t="s">
        <v>14</v>
      </c>
      <c r="IU17" t="s">
        <v>14</v>
      </c>
      <c r="IV17" t="s">
        <v>14</v>
      </c>
      <c r="IW17" t="s">
        <v>14</v>
      </c>
      <c r="IX17" t="s">
        <v>14</v>
      </c>
      <c r="IY17" t="s">
        <v>14</v>
      </c>
      <c r="IZ17" t="s">
        <v>14</v>
      </c>
      <c r="JA17" t="s">
        <v>14</v>
      </c>
      <c r="JB17" t="s">
        <v>14</v>
      </c>
      <c r="JC17" t="s">
        <v>14</v>
      </c>
      <c r="JD17" t="s">
        <v>14</v>
      </c>
      <c r="JE17" t="s">
        <v>14</v>
      </c>
      <c r="JF17" t="s">
        <v>14</v>
      </c>
      <c r="JG17" t="s">
        <v>14</v>
      </c>
      <c r="JH17" t="s">
        <v>14</v>
      </c>
      <c r="JI17" t="s">
        <v>14</v>
      </c>
      <c r="JJ17" t="s">
        <v>14</v>
      </c>
      <c r="JK17" t="s">
        <v>14</v>
      </c>
      <c r="JL17" t="s">
        <v>14</v>
      </c>
      <c r="JM17" t="s">
        <v>14</v>
      </c>
      <c r="JN17" t="s">
        <v>14</v>
      </c>
      <c r="JO17" t="s">
        <v>14</v>
      </c>
      <c r="JP17" t="s">
        <v>14</v>
      </c>
      <c r="JQ17" t="s">
        <v>14</v>
      </c>
      <c r="JR17" t="s">
        <v>14</v>
      </c>
      <c r="JS17" t="s">
        <v>14</v>
      </c>
      <c r="JT17" t="s">
        <v>14</v>
      </c>
      <c r="JU17" t="s">
        <v>14</v>
      </c>
      <c r="JV17" t="s">
        <v>14</v>
      </c>
      <c r="JW17" t="s">
        <v>14</v>
      </c>
      <c r="JX17" t="s">
        <v>14</v>
      </c>
      <c r="JY17" t="s">
        <v>14</v>
      </c>
      <c r="JZ17" t="s">
        <v>14</v>
      </c>
      <c r="KA17" t="s">
        <v>14</v>
      </c>
      <c r="KB17" t="s">
        <v>14</v>
      </c>
      <c r="KC17" t="s">
        <v>14</v>
      </c>
      <c r="KD17" t="s">
        <v>14</v>
      </c>
      <c r="KE17" t="s">
        <v>14</v>
      </c>
      <c r="KF17" t="s">
        <v>14</v>
      </c>
      <c r="KG17" t="s">
        <v>14</v>
      </c>
      <c r="KH17" t="s">
        <v>14</v>
      </c>
      <c r="KI17" t="s">
        <v>14</v>
      </c>
      <c r="KJ17" t="s">
        <v>14</v>
      </c>
      <c r="KK17" t="s">
        <v>14</v>
      </c>
      <c r="KL17" t="s">
        <v>14</v>
      </c>
      <c r="KM17" t="s">
        <v>14</v>
      </c>
      <c r="KN17" t="s">
        <v>14</v>
      </c>
      <c r="KO17" t="s">
        <v>14</v>
      </c>
      <c r="KP17" t="s">
        <v>14</v>
      </c>
      <c r="KQ17" t="s">
        <v>14</v>
      </c>
      <c r="KR17" t="s">
        <v>14</v>
      </c>
      <c r="KS17" t="s">
        <v>14</v>
      </c>
      <c r="KT17" t="s">
        <v>14</v>
      </c>
      <c r="KU17" t="s">
        <v>14</v>
      </c>
      <c r="KV17" t="s">
        <v>14</v>
      </c>
      <c r="KW17" t="s">
        <v>14</v>
      </c>
      <c r="KX17" t="s">
        <v>14</v>
      </c>
      <c r="KY17" t="s">
        <v>14</v>
      </c>
      <c r="KZ17" t="s">
        <v>14</v>
      </c>
      <c r="LA17" t="s">
        <v>14</v>
      </c>
      <c r="LB17" t="s">
        <v>14</v>
      </c>
      <c r="LC17" t="s">
        <v>14</v>
      </c>
      <c r="LD17" t="s">
        <v>14</v>
      </c>
      <c r="LE17" t="s">
        <v>14</v>
      </c>
      <c r="LF17" t="s">
        <v>14</v>
      </c>
      <c r="LG17" t="s">
        <v>14</v>
      </c>
      <c r="LH17" t="s">
        <v>14</v>
      </c>
      <c r="LI17" t="s">
        <v>14</v>
      </c>
      <c r="LJ17" t="s">
        <v>14</v>
      </c>
      <c r="LK17" t="s">
        <v>14</v>
      </c>
      <c r="LL17" t="s">
        <v>14</v>
      </c>
      <c r="LM17" t="s">
        <v>14</v>
      </c>
      <c r="LN17" t="s">
        <v>14</v>
      </c>
      <c r="LO17" t="s">
        <v>14</v>
      </c>
      <c r="LP17" t="s">
        <v>14</v>
      </c>
      <c r="LQ17" t="s">
        <v>14</v>
      </c>
      <c r="LR17" t="s">
        <v>14</v>
      </c>
      <c r="LS17" t="s">
        <v>14</v>
      </c>
      <c r="LT17" t="s">
        <v>14</v>
      </c>
      <c r="LU17" t="s">
        <v>14</v>
      </c>
      <c r="LV17" t="s">
        <v>14</v>
      </c>
      <c r="LW17" t="s">
        <v>14</v>
      </c>
      <c r="LX17" t="s">
        <v>14</v>
      </c>
      <c r="LY17" t="s">
        <v>14</v>
      </c>
      <c r="LZ17" t="s">
        <v>14</v>
      </c>
      <c r="MA17" t="s">
        <v>14</v>
      </c>
      <c r="MB17" t="s">
        <v>14</v>
      </c>
      <c r="MC17" t="s">
        <v>14</v>
      </c>
      <c r="MD17" t="s">
        <v>14</v>
      </c>
      <c r="ME17" t="s">
        <v>14</v>
      </c>
      <c r="MF17" t="s">
        <v>14</v>
      </c>
      <c r="MG17" t="s">
        <v>14</v>
      </c>
      <c r="MH17" t="s">
        <v>14</v>
      </c>
      <c r="MI17" t="s">
        <v>14</v>
      </c>
      <c r="MJ17" t="s">
        <v>14</v>
      </c>
      <c r="MK17" t="s">
        <v>14</v>
      </c>
      <c r="ML17" t="s">
        <v>14</v>
      </c>
      <c r="MM17" t="s">
        <v>14</v>
      </c>
      <c r="MN17" t="s">
        <v>14</v>
      </c>
      <c r="MO17" t="s">
        <v>14</v>
      </c>
      <c r="MP17" t="s">
        <v>14</v>
      </c>
      <c r="MQ17" t="s">
        <v>14</v>
      </c>
      <c r="MR17" t="s">
        <v>14</v>
      </c>
      <c r="MS17" t="s">
        <v>14</v>
      </c>
      <c r="MT17" t="s">
        <v>14</v>
      </c>
      <c r="MU17" t="s">
        <v>14</v>
      </c>
      <c r="MV17" t="s">
        <v>14</v>
      </c>
      <c r="MW17" t="s">
        <v>14</v>
      </c>
      <c r="MX17" t="s">
        <v>14</v>
      </c>
      <c r="MY17" t="s">
        <v>14</v>
      </c>
      <c r="MZ17" t="s">
        <v>14</v>
      </c>
      <c r="NA17" t="s">
        <v>14</v>
      </c>
      <c r="NB17" t="s">
        <v>14</v>
      </c>
      <c r="NC17" t="s">
        <v>14</v>
      </c>
      <c r="ND17" t="s">
        <v>14</v>
      </c>
      <c r="NE17" t="s">
        <v>14</v>
      </c>
      <c r="NF17" t="s">
        <v>14</v>
      </c>
      <c r="NG17" t="s">
        <v>14</v>
      </c>
      <c r="NH17" t="s">
        <v>14</v>
      </c>
      <c r="NI17" t="s">
        <v>14</v>
      </c>
      <c r="NJ17" t="s">
        <v>14</v>
      </c>
      <c r="NK17" t="s">
        <v>14</v>
      </c>
      <c r="NL17" t="s">
        <v>14</v>
      </c>
      <c r="NM17" t="s">
        <v>14</v>
      </c>
      <c r="NN17" t="s">
        <v>14</v>
      </c>
      <c r="NO17" t="s">
        <v>14</v>
      </c>
      <c r="NP17" t="s">
        <v>14</v>
      </c>
      <c r="NQ17" t="s">
        <v>14</v>
      </c>
      <c r="NR17" t="s">
        <v>14</v>
      </c>
      <c r="NS17" t="s">
        <v>14</v>
      </c>
      <c r="NT17" t="s">
        <v>14</v>
      </c>
      <c r="NU17" t="s">
        <v>14</v>
      </c>
      <c r="NV17" t="s">
        <v>14</v>
      </c>
      <c r="NW17" t="s">
        <v>14</v>
      </c>
      <c r="NX17" t="s">
        <v>14</v>
      </c>
      <c r="NY17" t="s">
        <v>14</v>
      </c>
      <c r="NZ17" t="s">
        <v>14</v>
      </c>
      <c r="OA17" t="s">
        <v>14</v>
      </c>
      <c r="OB17" t="s">
        <v>14</v>
      </c>
      <c r="OC17" t="s">
        <v>14</v>
      </c>
      <c r="OD17" t="s">
        <v>14</v>
      </c>
      <c r="OE17" t="s">
        <v>14</v>
      </c>
      <c r="OF17" t="s">
        <v>14</v>
      </c>
      <c r="OG17" t="s">
        <v>14</v>
      </c>
      <c r="OH17" t="s">
        <v>14</v>
      </c>
      <c r="OI17" t="s">
        <v>14</v>
      </c>
      <c r="OJ17" t="s">
        <v>14</v>
      </c>
      <c r="OK17" t="s">
        <v>14</v>
      </c>
      <c r="OL17" t="s">
        <v>14</v>
      </c>
      <c r="OM17" t="s">
        <v>14</v>
      </c>
      <c r="ON17" t="s">
        <v>14</v>
      </c>
      <c r="OO17" t="s">
        <v>14</v>
      </c>
      <c r="OP17" t="s">
        <v>14</v>
      </c>
      <c r="OQ17" t="s">
        <v>14</v>
      </c>
      <c r="OR17" t="s">
        <v>14</v>
      </c>
      <c r="OS17" t="s">
        <v>14</v>
      </c>
      <c r="OT17" t="s">
        <v>14</v>
      </c>
      <c r="OU17" t="s">
        <v>14</v>
      </c>
      <c r="OV17" t="s">
        <v>14</v>
      </c>
      <c r="OW17" t="s">
        <v>14</v>
      </c>
      <c r="OX17" t="s">
        <v>14</v>
      </c>
      <c r="OY17" t="s">
        <v>14</v>
      </c>
      <c r="OZ17" t="s">
        <v>14</v>
      </c>
      <c r="PA17" t="s">
        <v>14</v>
      </c>
      <c r="PB17" t="s">
        <v>14</v>
      </c>
      <c r="PC17" t="s">
        <v>14</v>
      </c>
      <c r="PD17" t="s">
        <v>14</v>
      </c>
      <c r="PE17" t="s">
        <v>14</v>
      </c>
      <c r="PF17" t="s">
        <v>14</v>
      </c>
      <c r="PG17" t="s">
        <v>14</v>
      </c>
      <c r="PH17" t="s">
        <v>14</v>
      </c>
      <c r="PI17" t="s">
        <v>14</v>
      </c>
      <c r="PJ17" t="s">
        <v>14</v>
      </c>
      <c r="PK17" t="s">
        <v>14</v>
      </c>
      <c r="PL17" t="s">
        <v>14</v>
      </c>
      <c r="PM17" t="s">
        <v>14</v>
      </c>
      <c r="PN17" t="s">
        <v>14</v>
      </c>
      <c r="PO17" t="s">
        <v>14</v>
      </c>
      <c r="PP17" t="s">
        <v>14</v>
      </c>
      <c r="PQ17" t="s">
        <v>14</v>
      </c>
      <c r="PR17" t="s">
        <v>14</v>
      </c>
      <c r="PS17" t="s">
        <v>14</v>
      </c>
      <c r="PT17" t="s">
        <v>14</v>
      </c>
      <c r="PU17" t="s">
        <v>14</v>
      </c>
      <c r="PV17" t="s">
        <v>14</v>
      </c>
      <c r="PW17" t="s">
        <v>14</v>
      </c>
      <c r="PX17" t="s">
        <v>14</v>
      </c>
      <c r="PY17" t="s">
        <v>14</v>
      </c>
      <c r="PZ17" t="s">
        <v>14</v>
      </c>
      <c r="QA17" t="s">
        <v>14</v>
      </c>
      <c r="QB17" t="s">
        <v>14</v>
      </c>
      <c r="QC17" t="s">
        <v>14</v>
      </c>
      <c r="QD17" t="s">
        <v>14</v>
      </c>
      <c r="QE17" t="s">
        <v>14</v>
      </c>
      <c r="QF17" t="s">
        <v>14</v>
      </c>
      <c r="QG17" t="s">
        <v>14</v>
      </c>
      <c r="QH17" t="s">
        <v>14</v>
      </c>
      <c r="QI17" t="s">
        <v>14</v>
      </c>
      <c r="QJ17" t="s">
        <v>14</v>
      </c>
      <c r="QK17" t="s">
        <v>14</v>
      </c>
      <c r="QL17" t="s">
        <v>14</v>
      </c>
      <c r="QM17" t="s">
        <v>14</v>
      </c>
      <c r="QN17" t="s">
        <v>14</v>
      </c>
      <c r="QO17" t="s">
        <v>14</v>
      </c>
      <c r="QP17" t="s">
        <v>14</v>
      </c>
      <c r="QQ17" t="s">
        <v>14</v>
      </c>
      <c r="QR17" t="s">
        <v>14</v>
      </c>
      <c r="QS17" t="s">
        <v>14</v>
      </c>
      <c r="QT17" t="s">
        <v>14</v>
      </c>
      <c r="QU17" t="s">
        <v>14</v>
      </c>
      <c r="QV17" t="s">
        <v>14</v>
      </c>
      <c r="QW17" t="s">
        <v>14</v>
      </c>
      <c r="QX17" t="s">
        <v>14</v>
      </c>
      <c r="QY17" t="s">
        <v>14</v>
      </c>
      <c r="QZ17" t="s">
        <v>14</v>
      </c>
      <c r="RA17" t="s">
        <v>14</v>
      </c>
      <c r="RB17" t="s">
        <v>14</v>
      </c>
      <c r="RC17" t="s">
        <v>14</v>
      </c>
      <c r="RD17" t="s">
        <v>14</v>
      </c>
      <c r="RE17" t="s">
        <v>14</v>
      </c>
      <c r="RF17" t="s">
        <v>14</v>
      </c>
      <c r="RG17" t="s">
        <v>14</v>
      </c>
      <c r="RH17" t="s">
        <v>14</v>
      </c>
      <c r="RI17" t="s">
        <v>14</v>
      </c>
      <c r="RJ17" t="s">
        <v>14</v>
      </c>
      <c r="RK17" t="s">
        <v>14</v>
      </c>
      <c r="RL17" t="s">
        <v>14</v>
      </c>
      <c r="RM17" t="s">
        <v>14</v>
      </c>
      <c r="RN17" t="s">
        <v>14</v>
      </c>
      <c r="RO17" t="s">
        <v>14</v>
      </c>
      <c r="RP17" t="s">
        <v>14</v>
      </c>
      <c r="RQ17" t="s">
        <v>14</v>
      </c>
      <c r="RR17" t="s">
        <v>14</v>
      </c>
      <c r="RS17" t="s">
        <v>14</v>
      </c>
      <c r="RT17" t="s">
        <v>14</v>
      </c>
      <c r="RU17" t="s">
        <v>14</v>
      </c>
      <c r="RV17" t="s">
        <v>14</v>
      </c>
      <c r="RW17" t="s">
        <v>14</v>
      </c>
      <c r="RX17" t="s">
        <v>14</v>
      </c>
      <c r="RY17" t="s">
        <v>14</v>
      </c>
      <c r="RZ17" t="s">
        <v>14</v>
      </c>
      <c r="SA17" t="s">
        <v>14</v>
      </c>
      <c r="SB17" t="s">
        <v>14</v>
      </c>
      <c r="SC17" t="s">
        <v>14</v>
      </c>
      <c r="SD17" t="s">
        <v>14</v>
      </c>
      <c r="SE17" t="s">
        <v>14</v>
      </c>
      <c r="SF17" t="s">
        <v>14</v>
      </c>
      <c r="SG17" t="s">
        <v>14</v>
      </c>
      <c r="SH17" t="s">
        <v>14</v>
      </c>
      <c r="SI17" t="s">
        <v>14</v>
      </c>
      <c r="SJ17" t="s">
        <v>14</v>
      </c>
      <c r="SK17" t="s">
        <v>14</v>
      </c>
      <c r="SL17" t="s">
        <v>14</v>
      </c>
      <c r="SM17" t="s">
        <v>14</v>
      </c>
      <c r="SN17" t="s">
        <v>14</v>
      </c>
      <c r="SO17" t="s">
        <v>14</v>
      </c>
      <c r="SP17" t="s">
        <v>14</v>
      </c>
      <c r="SQ17" t="s">
        <v>14</v>
      </c>
      <c r="SR17" t="s">
        <v>14</v>
      </c>
      <c r="SS17" t="s">
        <v>14</v>
      </c>
      <c r="ST17" t="s">
        <v>14</v>
      </c>
      <c r="SU17" t="s">
        <v>14</v>
      </c>
      <c r="SV17" t="s">
        <v>14</v>
      </c>
      <c r="SW17" t="s">
        <v>14</v>
      </c>
      <c r="SX17" t="s">
        <v>14</v>
      </c>
      <c r="SY17" t="s">
        <v>14</v>
      </c>
      <c r="SZ17" t="s">
        <v>14</v>
      </c>
      <c r="TA17" t="s">
        <v>14</v>
      </c>
      <c r="TB17" t="s">
        <v>14</v>
      </c>
      <c r="TC17" t="s">
        <v>14</v>
      </c>
      <c r="TD17" t="s">
        <v>14</v>
      </c>
      <c r="TE17" t="s">
        <v>14</v>
      </c>
      <c r="TF17" t="s">
        <v>14</v>
      </c>
      <c r="TG17" t="s">
        <v>14</v>
      </c>
      <c r="TH17" t="s">
        <v>14</v>
      </c>
      <c r="TI17" t="s">
        <v>14</v>
      </c>
      <c r="TJ17" t="s">
        <v>14</v>
      </c>
      <c r="TK17" t="s">
        <v>14</v>
      </c>
      <c r="TL17" t="s">
        <v>14</v>
      </c>
      <c r="TM17" t="s">
        <v>14</v>
      </c>
      <c r="TN17" t="s">
        <v>14</v>
      </c>
      <c r="TO17" t="s">
        <v>14</v>
      </c>
      <c r="TP17" t="s">
        <v>14</v>
      </c>
      <c r="TQ17" t="s">
        <v>14</v>
      </c>
      <c r="TR17" t="s">
        <v>14</v>
      </c>
      <c r="TS17" t="s">
        <v>14</v>
      </c>
      <c r="TT17" t="s">
        <v>14</v>
      </c>
      <c r="TU17" t="s">
        <v>14</v>
      </c>
      <c r="TV17" t="s">
        <v>14</v>
      </c>
      <c r="TW17" t="s">
        <v>14</v>
      </c>
      <c r="TX17" t="s">
        <v>14</v>
      </c>
      <c r="TY17" t="s">
        <v>14</v>
      </c>
      <c r="TZ17" t="s">
        <v>14</v>
      </c>
      <c r="UA17" t="s">
        <v>14</v>
      </c>
      <c r="UB17" t="s">
        <v>14</v>
      </c>
      <c r="UC17" t="s">
        <v>14</v>
      </c>
      <c r="UD17" t="s">
        <v>14</v>
      </c>
      <c r="UE17" t="s">
        <v>14</v>
      </c>
      <c r="UF17" t="s">
        <v>14</v>
      </c>
      <c r="UG17" t="s">
        <v>14</v>
      </c>
      <c r="UH17" t="s">
        <v>14</v>
      </c>
      <c r="UI17" t="s">
        <v>14</v>
      </c>
      <c r="UJ17" t="s">
        <v>14</v>
      </c>
      <c r="UK17" t="s">
        <v>14</v>
      </c>
      <c r="UL17" t="s">
        <v>14</v>
      </c>
      <c r="UM17" t="s">
        <v>14</v>
      </c>
      <c r="UN17" t="s">
        <v>14</v>
      </c>
      <c r="UO17" t="s">
        <v>14</v>
      </c>
      <c r="UP17" t="s">
        <v>14</v>
      </c>
      <c r="UQ17" t="s">
        <v>14</v>
      </c>
      <c r="UR17" t="s">
        <v>14</v>
      </c>
      <c r="US17" t="s">
        <v>14</v>
      </c>
      <c r="UT17" t="s">
        <v>14</v>
      </c>
      <c r="UU17" t="s">
        <v>14</v>
      </c>
      <c r="UV17" t="s">
        <v>14</v>
      </c>
      <c r="UW17" t="s">
        <v>14</v>
      </c>
      <c r="UX17" t="s">
        <v>14</v>
      </c>
      <c r="UY17" t="s">
        <v>14</v>
      </c>
      <c r="UZ17" t="s">
        <v>14</v>
      </c>
      <c r="VA17" t="s">
        <v>14</v>
      </c>
      <c r="VB17" t="s">
        <v>14</v>
      </c>
      <c r="VC17" t="s">
        <v>14</v>
      </c>
      <c r="VD17" t="s">
        <v>14</v>
      </c>
      <c r="VE17" t="s">
        <v>14</v>
      </c>
      <c r="VF17" t="s">
        <v>14</v>
      </c>
      <c r="VG17" t="s">
        <v>14</v>
      </c>
      <c r="VH17" t="s">
        <v>14</v>
      </c>
      <c r="VI17" t="s">
        <v>14</v>
      </c>
      <c r="VJ17" t="s">
        <v>14</v>
      </c>
      <c r="VK17" t="s">
        <v>14</v>
      </c>
      <c r="VL17" t="s">
        <v>14</v>
      </c>
      <c r="VM17" t="s">
        <v>14</v>
      </c>
      <c r="VN17" t="s">
        <v>14</v>
      </c>
      <c r="VO17" t="s">
        <v>14</v>
      </c>
      <c r="VP17" t="s">
        <v>14</v>
      </c>
      <c r="VQ17" t="s">
        <v>14</v>
      </c>
      <c r="VR17" t="s">
        <v>14</v>
      </c>
      <c r="VS17" t="s">
        <v>14</v>
      </c>
      <c r="VT17" t="s">
        <v>14</v>
      </c>
      <c r="VU17" t="s">
        <v>14</v>
      </c>
      <c r="VV17" t="s">
        <v>14</v>
      </c>
      <c r="VW17" t="s">
        <v>14</v>
      </c>
      <c r="VX17" t="s">
        <v>14</v>
      </c>
      <c r="VY17" t="s">
        <v>14</v>
      </c>
      <c r="VZ17" t="s">
        <v>14</v>
      </c>
      <c r="WA17" t="s">
        <v>14</v>
      </c>
      <c r="WB17" t="s">
        <v>14</v>
      </c>
      <c r="WC17" t="s">
        <v>14</v>
      </c>
      <c r="WD17" t="s">
        <v>14</v>
      </c>
      <c r="WE17" t="s">
        <v>14</v>
      </c>
      <c r="WF17" t="s">
        <v>14</v>
      </c>
      <c r="WG17" t="s">
        <v>14</v>
      </c>
      <c r="WH17" t="s">
        <v>14</v>
      </c>
      <c r="WI17" t="s">
        <v>14</v>
      </c>
      <c r="WJ17" t="s">
        <v>14</v>
      </c>
      <c r="WK17" t="s">
        <v>14</v>
      </c>
      <c r="WL17" t="s">
        <v>14</v>
      </c>
      <c r="WM17" t="s">
        <v>14</v>
      </c>
      <c r="WN17" t="s">
        <v>14</v>
      </c>
      <c r="WO17" t="s">
        <v>14</v>
      </c>
      <c r="WP17" t="s">
        <v>14</v>
      </c>
      <c r="WQ17" t="s">
        <v>14</v>
      </c>
      <c r="WR17" t="s">
        <v>14</v>
      </c>
      <c r="WS17" t="s">
        <v>14</v>
      </c>
      <c r="WT17" t="s">
        <v>14</v>
      </c>
      <c r="WU17" t="s">
        <v>14</v>
      </c>
      <c r="WV17" t="s">
        <v>14</v>
      </c>
      <c r="WW17" t="s">
        <v>14</v>
      </c>
      <c r="WX17" t="s">
        <v>14</v>
      </c>
      <c r="WY17" t="s">
        <v>14</v>
      </c>
      <c r="WZ17" t="s">
        <v>14</v>
      </c>
      <c r="XA17" t="s">
        <v>14</v>
      </c>
      <c r="XB17" t="s">
        <v>14</v>
      </c>
      <c r="XC17" t="s">
        <v>14</v>
      </c>
      <c r="XD17" t="s">
        <v>14</v>
      </c>
      <c r="XE17" t="s">
        <v>14</v>
      </c>
      <c r="XF17" t="s">
        <v>14</v>
      </c>
      <c r="XG17" t="s">
        <v>14</v>
      </c>
      <c r="XH17" t="s">
        <v>14</v>
      </c>
      <c r="XI17" t="s">
        <v>14</v>
      </c>
      <c r="XJ17" t="s">
        <v>14</v>
      </c>
      <c r="XK17" t="s">
        <v>14</v>
      </c>
      <c r="XL17" t="s">
        <v>14</v>
      </c>
      <c r="XM17" t="s">
        <v>14</v>
      </c>
      <c r="XN17" t="s">
        <v>14</v>
      </c>
      <c r="XO17" t="s">
        <v>14</v>
      </c>
      <c r="XP17" t="s">
        <v>14</v>
      </c>
      <c r="XQ17" t="s">
        <v>14</v>
      </c>
      <c r="XR17" t="s">
        <v>14</v>
      </c>
      <c r="XS17" t="s">
        <v>14</v>
      </c>
      <c r="XT17" t="s">
        <v>14</v>
      </c>
      <c r="XU17" t="s">
        <v>14</v>
      </c>
      <c r="XV17" t="s">
        <v>14</v>
      </c>
      <c r="XW17" t="s">
        <v>14</v>
      </c>
      <c r="XX17" t="s">
        <v>14</v>
      </c>
      <c r="XY17" t="s">
        <v>14</v>
      </c>
      <c r="XZ17" t="s">
        <v>14</v>
      </c>
      <c r="YA17" t="s">
        <v>14</v>
      </c>
      <c r="YB17" t="s">
        <v>14</v>
      </c>
      <c r="YC17" t="s">
        <v>14</v>
      </c>
      <c r="YD17" t="s">
        <v>14</v>
      </c>
      <c r="YE17" t="s">
        <v>14</v>
      </c>
      <c r="YF17" t="s">
        <v>14</v>
      </c>
      <c r="YG17" t="s">
        <v>14</v>
      </c>
      <c r="YH17" t="s">
        <v>14</v>
      </c>
    </row>
    <row r="18" spans="1:658">
      <c r="A18" t="s">
        <v>10272</v>
      </c>
      <c r="B18" t="s">
        <v>11093</v>
      </c>
      <c r="C18" t="s">
        <v>15</v>
      </c>
      <c r="D18" t="s">
        <v>15</v>
      </c>
      <c r="E18" t="s">
        <v>15</v>
      </c>
      <c r="F18" t="s">
        <v>15</v>
      </c>
      <c r="G18" t="s">
        <v>15</v>
      </c>
      <c r="H18" t="s">
        <v>15</v>
      </c>
      <c r="I18" t="s">
        <v>15</v>
      </c>
      <c r="J18" t="s">
        <v>15</v>
      </c>
      <c r="K18" t="s">
        <v>15</v>
      </c>
      <c r="L18" t="s">
        <v>15</v>
      </c>
      <c r="M18" t="s">
        <v>15</v>
      </c>
      <c r="N18" t="s">
        <v>15</v>
      </c>
      <c r="O18" t="s">
        <v>15</v>
      </c>
      <c r="P18" t="s">
        <v>15</v>
      </c>
      <c r="Q18" t="s">
        <v>15</v>
      </c>
      <c r="R18" t="s">
        <v>15</v>
      </c>
      <c r="S18" t="s">
        <v>15</v>
      </c>
      <c r="T18" t="s">
        <v>15</v>
      </c>
      <c r="U18" t="s">
        <v>15</v>
      </c>
      <c r="V18" t="s">
        <v>15</v>
      </c>
      <c r="W18" t="s">
        <v>15</v>
      </c>
      <c r="X18" t="s">
        <v>15</v>
      </c>
      <c r="Y18" t="s">
        <v>15</v>
      </c>
      <c r="Z18" t="s">
        <v>15</v>
      </c>
      <c r="AA18" t="s">
        <v>15</v>
      </c>
      <c r="AB18" t="s">
        <v>15</v>
      </c>
      <c r="AC18" t="s">
        <v>15</v>
      </c>
      <c r="AD18" t="s">
        <v>15</v>
      </c>
      <c r="AE18" t="s">
        <v>15</v>
      </c>
      <c r="AF18" t="s">
        <v>15</v>
      </c>
      <c r="AG18" t="s">
        <v>15</v>
      </c>
      <c r="AH18" t="s">
        <v>15</v>
      </c>
      <c r="AI18" t="s">
        <v>15</v>
      </c>
      <c r="AJ18" t="s">
        <v>15</v>
      </c>
      <c r="AK18" t="s">
        <v>15</v>
      </c>
      <c r="AL18" t="s">
        <v>15</v>
      </c>
      <c r="AM18" t="s">
        <v>15</v>
      </c>
      <c r="AN18" t="s">
        <v>15</v>
      </c>
      <c r="AO18" t="s">
        <v>15</v>
      </c>
      <c r="AP18" t="s">
        <v>15</v>
      </c>
      <c r="AQ18" t="s">
        <v>15</v>
      </c>
      <c r="AR18" t="s">
        <v>15</v>
      </c>
      <c r="AS18" t="s">
        <v>15</v>
      </c>
      <c r="AT18" t="s">
        <v>15</v>
      </c>
      <c r="AU18" t="s">
        <v>15</v>
      </c>
      <c r="AV18" t="s">
        <v>15</v>
      </c>
      <c r="AW18" t="s">
        <v>15</v>
      </c>
      <c r="AX18" t="s">
        <v>15</v>
      </c>
      <c r="AY18" t="s">
        <v>15</v>
      </c>
      <c r="AZ18" t="s">
        <v>15</v>
      </c>
      <c r="BA18" t="s">
        <v>15</v>
      </c>
      <c r="BB18" t="s">
        <v>15</v>
      </c>
      <c r="BC18" t="s">
        <v>15</v>
      </c>
      <c r="BD18" t="s">
        <v>15</v>
      </c>
      <c r="BE18" t="s">
        <v>15</v>
      </c>
      <c r="BF18" t="s">
        <v>15</v>
      </c>
      <c r="BG18" t="s">
        <v>15</v>
      </c>
      <c r="BH18" t="s">
        <v>15</v>
      </c>
      <c r="BI18" t="s">
        <v>15</v>
      </c>
      <c r="BJ18" t="s">
        <v>15</v>
      </c>
      <c r="BK18" t="s">
        <v>15</v>
      </c>
      <c r="BL18" t="s">
        <v>15</v>
      </c>
      <c r="BM18" t="s">
        <v>15</v>
      </c>
      <c r="BN18" t="s">
        <v>15</v>
      </c>
      <c r="BO18" t="s">
        <v>15</v>
      </c>
      <c r="BP18" t="s">
        <v>15</v>
      </c>
      <c r="BQ18" t="s">
        <v>15</v>
      </c>
      <c r="BR18" t="s">
        <v>15</v>
      </c>
      <c r="BS18" t="s">
        <v>15</v>
      </c>
      <c r="BT18" t="s">
        <v>15</v>
      </c>
      <c r="BU18" t="s">
        <v>15</v>
      </c>
      <c r="BV18" t="s">
        <v>15</v>
      </c>
      <c r="BW18" t="s">
        <v>15</v>
      </c>
      <c r="BX18" t="s">
        <v>15</v>
      </c>
      <c r="BY18" t="s">
        <v>15</v>
      </c>
      <c r="BZ18" t="s">
        <v>15</v>
      </c>
      <c r="CA18" t="s">
        <v>15</v>
      </c>
      <c r="CB18" t="s">
        <v>15</v>
      </c>
      <c r="CC18" t="s">
        <v>15</v>
      </c>
      <c r="CD18" t="s">
        <v>15</v>
      </c>
      <c r="CE18" t="s">
        <v>15</v>
      </c>
      <c r="CF18" t="s">
        <v>15</v>
      </c>
      <c r="CG18" t="s">
        <v>15</v>
      </c>
      <c r="CH18" t="s">
        <v>15</v>
      </c>
      <c r="CI18" t="s">
        <v>15</v>
      </c>
      <c r="CJ18" t="s">
        <v>15</v>
      </c>
      <c r="CK18" t="s">
        <v>15</v>
      </c>
      <c r="CL18" t="s">
        <v>15</v>
      </c>
      <c r="CM18" t="s">
        <v>15</v>
      </c>
      <c r="CN18" t="s">
        <v>15</v>
      </c>
      <c r="CO18" t="s">
        <v>15</v>
      </c>
      <c r="CP18" t="s">
        <v>15</v>
      </c>
      <c r="CQ18" t="s">
        <v>15</v>
      </c>
      <c r="CR18" t="s">
        <v>15</v>
      </c>
      <c r="CS18" t="s">
        <v>15</v>
      </c>
      <c r="CT18" t="s">
        <v>15</v>
      </c>
      <c r="CU18" t="s">
        <v>15</v>
      </c>
      <c r="CV18" t="s">
        <v>15</v>
      </c>
      <c r="CW18" t="s">
        <v>15</v>
      </c>
      <c r="CX18" t="s">
        <v>15</v>
      </c>
      <c r="CY18" t="s">
        <v>15</v>
      </c>
      <c r="CZ18" t="s">
        <v>15</v>
      </c>
      <c r="DA18" t="s">
        <v>15</v>
      </c>
      <c r="DB18" t="s">
        <v>15</v>
      </c>
      <c r="DC18" t="s">
        <v>15</v>
      </c>
      <c r="DD18" t="s">
        <v>15</v>
      </c>
      <c r="DE18" t="s">
        <v>15</v>
      </c>
      <c r="DF18" t="s">
        <v>15</v>
      </c>
      <c r="DG18" t="s">
        <v>15</v>
      </c>
      <c r="DH18" t="s">
        <v>15</v>
      </c>
      <c r="DI18" t="s">
        <v>15</v>
      </c>
      <c r="DJ18" t="s">
        <v>15</v>
      </c>
      <c r="DK18" t="s">
        <v>15</v>
      </c>
      <c r="DL18" t="s">
        <v>15</v>
      </c>
      <c r="DM18" t="s">
        <v>15</v>
      </c>
      <c r="DN18" t="s">
        <v>15</v>
      </c>
      <c r="DO18" t="s">
        <v>15</v>
      </c>
      <c r="DP18" t="s">
        <v>15</v>
      </c>
      <c r="DQ18" t="s">
        <v>15</v>
      </c>
      <c r="DR18" t="s">
        <v>15</v>
      </c>
      <c r="DS18" t="s">
        <v>15</v>
      </c>
      <c r="DT18" t="s">
        <v>15</v>
      </c>
      <c r="DU18" t="s">
        <v>15</v>
      </c>
      <c r="DV18" t="s">
        <v>15</v>
      </c>
      <c r="DW18" t="s">
        <v>15</v>
      </c>
      <c r="DX18" t="s">
        <v>15</v>
      </c>
      <c r="DY18" t="s">
        <v>15</v>
      </c>
      <c r="DZ18" t="s">
        <v>15</v>
      </c>
      <c r="EA18" t="s">
        <v>15</v>
      </c>
      <c r="EB18" t="s">
        <v>15</v>
      </c>
      <c r="EC18" t="s">
        <v>15</v>
      </c>
      <c r="ED18" t="s">
        <v>15</v>
      </c>
      <c r="EE18" t="s">
        <v>15</v>
      </c>
      <c r="EF18" t="s">
        <v>15</v>
      </c>
      <c r="EG18" t="s">
        <v>15</v>
      </c>
      <c r="EH18" t="s">
        <v>15</v>
      </c>
      <c r="EI18" t="s">
        <v>15</v>
      </c>
      <c r="EJ18" t="s">
        <v>15</v>
      </c>
      <c r="EK18" t="s">
        <v>15</v>
      </c>
      <c r="EL18" t="s">
        <v>15</v>
      </c>
      <c r="EM18" t="s">
        <v>15</v>
      </c>
      <c r="EN18" t="s">
        <v>15</v>
      </c>
      <c r="EO18" t="s">
        <v>15</v>
      </c>
      <c r="EP18" t="s">
        <v>15</v>
      </c>
      <c r="EQ18" t="s">
        <v>15</v>
      </c>
      <c r="ER18" t="s">
        <v>15</v>
      </c>
      <c r="ES18" t="s">
        <v>15</v>
      </c>
      <c r="ET18" t="s">
        <v>15</v>
      </c>
      <c r="EU18" t="s">
        <v>15</v>
      </c>
      <c r="EV18" t="s">
        <v>15</v>
      </c>
      <c r="EW18" t="s">
        <v>15</v>
      </c>
      <c r="EX18" t="s">
        <v>15</v>
      </c>
      <c r="EY18" t="s">
        <v>15</v>
      </c>
      <c r="EZ18" t="s">
        <v>15</v>
      </c>
      <c r="FA18" t="s">
        <v>15</v>
      </c>
      <c r="FB18" t="s">
        <v>15</v>
      </c>
      <c r="FC18" t="s">
        <v>15</v>
      </c>
      <c r="FD18" t="s">
        <v>15</v>
      </c>
      <c r="FE18" t="s">
        <v>15</v>
      </c>
      <c r="FF18" t="s">
        <v>15</v>
      </c>
      <c r="FG18" t="s">
        <v>15</v>
      </c>
      <c r="FH18" t="s">
        <v>15</v>
      </c>
      <c r="FI18" t="s">
        <v>15</v>
      </c>
      <c r="FJ18" t="s">
        <v>15</v>
      </c>
      <c r="FK18" t="s">
        <v>15</v>
      </c>
      <c r="FL18" t="s">
        <v>15</v>
      </c>
      <c r="FM18" t="s">
        <v>15</v>
      </c>
      <c r="FN18" t="s">
        <v>15</v>
      </c>
      <c r="FO18" t="s">
        <v>15</v>
      </c>
      <c r="FP18" t="s">
        <v>15</v>
      </c>
      <c r="FQ18" t="s">
        <v>15</v>
      </c>
      <c r="FR18" t="s">
        <v>15</v>
      </c>
      <c r="FS18" t="s">
        <v>15</v>
      </c>
      <c r="FT18" t="s">
        <v>15</v>
      </c>
      <c r="FU18" t="s">
        <v>15</v>
      </c>
      <c r="FV18" t="s">
        <v>15</v>
      </c>
      <c r="FW18" t="s">
        <v>15</v>
      </c>
      <c r="FX18" t="s">
        <v>15</v>
      </c>
      <c r="FY18" t="s">
        <v>15</v>
      </c>
      <c r="FZ18" t="s">
        <v>15</v>
      </c>
      <c r="GA18" t="s">
        <v>15</v>
      </c>
      <c r="GB18" t="s">
        <v>15</v>
      </c>
      <c r="GC18" t="s">
        <v>15</v>
      </c>
      <c r="GD18" t="s">
        <v>15</v>
      </c>
      <c r="GE18" t="s">
        <v>15</v>
      </c>
      <c r="GF18" t="s">
        <v>15</v>
      </c>
      <c r="GG18" t="s">
        <v>15</v>
      </c>
      <c r="GH18" t="s">
        <v>15</v>
      </c>
      <c r="GI18" t="s">
        <v>15</v>
      </c>
      <c r="GJ18" t="s">
        <v>15</v>
      </c>
      <c r="GK18" t="s">
        <v>15</v>
      </c>
      <c r="GL18" t="s">
        <v>15</v>
      </c>
      <c r="GM18" t="s">
        <v>15</v>
      </c>
      <c r="GN18" t="s">
        <v>15</v>
      </c>
      <c r="GO18" t="s">
        <v>15</v>
      </c>
      <c r="GP18" t="s">
        <v>15</v>
      </c>
      <c r="GQ18" t="s">
        <v>15</v>
      </c>
      <c r="GR18" t="s">
        <v>15</v>
      </c>
      <c r="GS18" t="s">
        <v>15</v>
      </c>
      <c r="GT18" t="s">
        <v>15</v>
      </c>
      <c r="GU18" t="s">
        <v>15</v>
      </c>
      <c r="GV18" t="s">
        <v>15</v>
      </c>
      <c r="GW18" t="s">
        <v>15</v>
      </c>
      <c r="GX18" t="s">
        <v>15</v>
      </c>
      <c r="GY18" t="s">
        <v>15</v>
      </c>
      <c r="GZ18" t="s">
        <v>15</v>
      </c>
      <c r="HA18" t="s">
        <v>15</v>
      </c>
      <c r="HB18" t="s">
        <v>15</v>
      </c>
      <c r="HC18" t="s">
        <v>15</v>
      </c>
      <c r="HD18" t="s">
        <v>15</v>
      </c>
      <c r="HE18" t="s">
        <v>15</v>
      </c>
      <c r="HF18" t="s">
        <v>15</v>
      </c>
      <c r="HG18" t="s">
        <v>15</v>
      </c>
      <c r="HH18" t="s">
        <v>15</v>
      </c>
      <c r="HI18" t="s">
        <v>15</v>
      </c>
      <c r="HJ18" t="s">
        <v>15</v>
      </c>
      <c r="HK18" t="s">
        <v>15</v>
      </c>
      <c r="HL18" t="s">
        <v>15</v>
      </c>
      <c r="HM18" t="s">
        <v>15</v>
      </c>
      <c r="HN18" t="s">
        <v>15</v>
      </c>
      <c r="HO18" t="s">
        <v>15</v>
      </c>
      <c r="HP18" t="s">
        <v>15</v>
      </c>
      <c r="HQ18" t="s">
        <v>15</v>
      </c>
      <c r="HR18" t="s">
        <v>15</v>
      </c>
      <c r="HS18" t="s">
        <v>15</v>
      </c>
      <c r="HT18" t="s">
        <v>15</v>
      </c>
      <c r="HU18" t="s">
        <v>15</v>
      </c>
      <c r="HV18" t="s">
        <v>15</v>
      </c>
      <c r="HW18" t="s">
        <v>15</v>
      </c>
      <c r="HX18" t="s">
        <v>15</v>
      </c>
      <c r="HY18" t="s">
        <v>15</v>
      </c>
      <c r="HZ18" t="s">
        <v>15</v>
      </c>
      <c r="IA18" t="s">
        <v>15</v>
      </c>
      <c r="IB18" t="s">
        <v>15</v>
      </c>
      <c r="IC18" t="s">
        <v>15</v>
      </c>
      <c r="ID18" t="s">
        <v>15</v>
      </c>
      <c r="IE18" t="s">
        <v>15</v>
      </c>
      <c r="IF18" t="s">
        <v>15</v>
      </c>
      <c r="IG18" t="s">
        <v>15</v>
      </c>
      <c r="IH18" t="s">
        <v>15</v>
      </c>
      <c r="II18" t="s">
        <v>15</v>
      </c>
      <c r="IJ18" t="s">
        <v>15</v>
      </c>
      <c r="IK18" t="s">
        <v>15</v>
      </c>
      <c r="IL18" t="s">
        <v>15</v>
      </c>
      <c r="IM18" t="s">
        <v>15</v>
      </c>
      <c r="IN18" t="s">
        <v>15</v>
      </c>
      <c r="IO18" t="s">
        <v>15</v>
      </c>
      <c r="IP18" t="s">
        <v>15</v>
      </c>
      <c r="IQ18" t="s">
        <v>15</v>
      </c>
      <c r="IR18" t="s">
        <v>15</v>
      </c>
      <c r="IS18" t="s">
        <v>15</v>
      </c>
      <c r="IT18" t="s">
        <v>15</v>
      </c>
      <c r="IU18" t="s">
        <v>15</v>
      </c>
      <c r="IV18" t="s">
        <v>15</v>
      </c>
      <c r="IW18" t="s">
        <v>15</v>
      </c>
      <c r="IX18" t="s">
        <v>15</v>
      </c>
      <c r="IY18" t="s">
        <v>15</v>
      </c>
      <c r="IZ18" t="s">
        <v>15</v>
      </c>
      <c r="JA18" t="s">
        <v>15</v>
      </c>
      <c r="JB18" t="s">
        <v>15</v>
      </c>
      <c r="JC18" t="s">
        <v>15</v>
      </c>
      <c r="JD18" t="s">
        <v>15</v>
      </c>
      <c r="JE18" t="s">
        <v>15</v>
      </c>
      <c r="JF18" t="s">
        <v>15</v>
      </c>
      <c r="JG18" t="s">
        <v>15</v>
      </c>
      <c r="JH18" t="s">
        <v>15</v>
      </c>
      <c r="JI18" t="s">
        <v>15</v>
      </c>
      <c r="JJ18" t="s">
        <v>15</v>
      </c>
      <c r="JK18" t="s">
        <v>15</v>
      </c>
      <c r="JL18" t="s">
        <v>15</v>
      </c>
      <c r="JM18" t="s">
        <v>15</v>
      </c>
      <c r="JN18" t="s">
        <v>15</v>
      </c>
      <c r="JO18" t="s">
        <v>15</v>
      </c>
      <c r="JP18" t="s">
        <v>15</v>
      </c>
      <c r="JQ18" t="s">
        <v>15</v>
      </c>
      <c r="JR18" t="s">
        <v>15</v>
      </c>
      <c r="JS18" t="s">
        <v>15</v>
      </c>
      <c r="JT18" t="s">
        <v>15</v>
      </c>
      <c r="JU18" t="s">
        <v>15</v>
      </c>
      <c r="JV18" t="s">
        <v>15</v>
      </c>
      <c r="JW18" t="s">
        <v>15</v>
      </c>
      <c r="JX18" t="s">
        <v>15</v>
      </c>
      <c r="JY18" t="s">
        <v>15</v>
      </c>
      <c r="JZ18" t="s">
        <v>15</v>
      </c>
      <c r="KA18" t="s">
        <v>15</v>
      </c>
      <c r="KB18" t="s">
        <v>15</v>
      </c>
      <c r="KC18" t="s">
        <v>15</v>
      </c>
      <c r="KD18" t="s">
        <v>15</v>
      </c>
      <c r="KE18" t="s">
        <v>15</v>
      </c>
      <c r="KF18" t="s">
        <v>15</v>
      </c>
      <c r="KG18" t="s">
        <v>15</v>
      </c>
      <c r="KH18" t="s">
        <v>15</v>
      </c>
      <c r="KI18" t="s">
        <v>15</v>
      </c>
      <c r="KJ18" t="s">
        <v>15</v>
      </c>
      <c r="KK18" t="s">
        <v>15</v>
      </c>
      <c r="KL18" t="s">
        <v>15</v>
      </c>
      <c r="KM18" t="s">
        <v>15</v>
      </c>
      <c r="KN18" t="s">
        <v>15</v>
      </c>
      <c r="KO18" t="s">
        <v>15</v>
      </c>
      <c r="KP18" t="s">
        <v>15</v>
      </c>
      <c r="KQ18" t="s">
        <v>15</v>
      </c>
      <c r="KR18" t="s">
        <v>15</v>
      </c>
      <c r="KS18" t="s">
        <v>15</v>
      </c>
      <c r="KT18" t="s">
        <v>15</v>
      </c>
      <c r="KU18" t="s">
        <v>15</v>
      </c>
      <c r="KV18" t="s">
        <v>15</v>
      </c>
      <c r="KW18" t="s">
        <v>15</v>
      </c>
      <c r="KX18" t="s">
        <v>15</v>
      </c>
      <c r="KY18" t="s">
        <v>15</v>
      </c>
      <c r="KZ18" t="s">
        <v>15</v>
      </c>
      <c r="LA18" t="s">
        <v>15</v>
      </c>
      <c r="LB18" t="s">
        <v>15</v>
      </c>
      <c r="LC18" t="s">
        <v>15</v>
      </c>
      <c r="LD18" t="s">
        <v>15</v>
      </c>
      <c r="LE18" t="s">
        <v>15</v>
      </c>
      <c r="LF18" t="s">
        <v>15</v>
      </c>
      <c r="LG18" t="s">
        <v>15</v>
      </c>
      <c r="LH18" t="s">
        <v>15</v>
      </c>
      <c r="LI18" t="s">
        <v>15</v>
      </c>
      <c r="LJ18" t="s">
        <v>15</v>
      </c>
      <c r="LK18" t="s">
        <v>15</v>
      </c>
      <c r="LL18" t="s">
        <v>15</v>
      </c>
      <c r="LM18" t="s">
        <v>15</v>
      </c>
      <c r="LN18" t="s">
        <v>15</v>
      </c>
      <c r="LO18" t="s">
        <v>15</v>
      </c>
      <c r="LP18" t="s">
        <v>15</v>
      </c>
      <c r="LQ18" t="s">
        <v>15</v>
      </c>
      <c r="LR18" t="s">
        <v>15</v>
      </c>
      <c r="LS18" t="s">
        <v>15</v>
      </c>
      <c r="LT18" t="s">
        <v>15</v>
      </c>
      <c r="LU18" t="s">
        <v>15</v>
      </c>
      <c r="LV18" t="s">
        <v>15</v>
      </c>
      <c r="LW18" t="s">
        <v>15</v>
      </c>
      <c r="LX18" t="s">
        <v>15</v>
      </c>
      <c r="LY18" t="s">
        <v>15</v>
      </c>
      <c r="LZ18" t="s">
        <v>15</v>
      </c>
      <c r="MA18" t="s">
        <v>15</v>
      </c>
      <c r="MB18" t="s">
        <v>15</v>
      </c>
      <c r="MC18" t="s">
        <v>15</v>
      </c>
      <c r="MD18" t="s">
        <v>15</v>
      </c>
      <c r="ME18" t="s">
        <v>15</v>
      </c>
      <c r="MF18" t="s">
        <v>15</v>
      </c>
      <c r="MG18" t="s">
        <v>15</v>
      </c>
      <c r="MH18" t="s">
        <v>15</v>
      </c>
      <c r="MI18" t="s">
        <v>15</v>
      </c>
      <c r="MJ18" t="s">
        <v>15</v>
      </c>
      <c r="MK18" t="s">
        <v>15</v>
      </c>
      <c r="ML18" t="s">
        <v>15</v>
      </c>
      <c r="MM18" t="s">
        <v>15</v>
      </c>
      <c r="MN18" t="s">
        <v>15</v>
      </c>
      <c r="MO18" t="s">
        <v>15</v>
      </c>
      <c r="MP18" t="s">
        <v>15</v>
      </c>
      <c r="MQ18" t="s">
        <v>15</v>
      </c>
      <c r="MR18" t="s">
        <v>15</v>
      </c>
      <c r="MS18" t="s">
        <v>15</v>
      </c>
      <c r="MT18" t="s">
        <v>15</v>
      </c>
      <c r="MU18" t="s">
        <v>15</v>
      </c>
      <c r="MV18" t="s">
        <v>15</v>
      </c>
      <c r="MW18" t="s">
        <v>15</v>
      </c>
      <c r="MX18" t="s">
        <v>15</v>
      </c>
      <c r="MY18" t="s">
        <v>15</v>
      </c>
      <c r="MZ18" t="s">
        <v>15</v>
      </c>
      <c r="NA18" t="s">
        <v>15</v>
      </c>
      <c r="NB18" t="s">
        <v>15</v>
      </c>
      <c r="NC18" t="s">
        <v>15</v>
      </c>
      <c r="ND18" t="s">
        <v>15</v>
      </c>
      <c r="NE18" t="s">
        <v>15</v>
      </c>
      <c r="NF18" t="s">
        <v>15</v>
      </c>
      <c r="NG18" t="s">
        <v>15</v>
      </c>
      <c r="NH18" t="s">
        <v>15</v>
      </c>
      <c r="NI18" t="s">
        <v>15</v>
      </c>
      <c r="NJ18" t="s">
        <v>15</v>
      </c>
      <c r="NK18" t="s">
        <v>15</v>
      </c>
      <c r="NL18" t="s">
        <v>15</v>
      </c>
      <c r="NM18" t="s">
        <v>15</v>
      </c>
      <c r="NN18" t="s">
        <v>15</v>
      </c>
      <c r="NO18" t="s">
        <v>15</v>
      </c>
      <c r="NP18" t="s">
        <v>15</v>
      </c>
      <c r="NQ18" t="s">
        <v>15</v>
      </c>
      <c r="NR18" t="s">
        <v>15</v>
      </c>
      <c r="NS18" t="s">
        <v>15</v>
      </c>
      <c r="NT18" t="s">
        <v>15</v>
      </c>
      <c r="NU18" t="s">
        <v>15</v>
      </c>
      <c r="NV18" t="s">
        <v>15</v>
      </c>
      <c r="NW18" t="s">
        <v>15</v>
      </c>
      <c r="NX18" t="s">
        <v>15</v>
      </c>
      <c r="NY18" t="s">
        <v>15</v>
      </c>
      <c r="NZ18" t="s">
        <v>15</v>
      </c>
      <c r="OA18" t="s">
        <v>15</v>
      </c>
      <c r="OB18" t="s">
        <v>15</v>
      </c>
      <c r="OC18" t="s">
        <v>15</v>
      </c>
      <c r="OD18" t="s">
        <v>15</v>
      </c>
      <c r="OE18" t="s">
        <v>15</v>
      </c>
      <c r="OF18" t="s">
        <v>15</v>
      </c>
      <c r="OG18" t="s">
        <v>15</v>
      </c>
      <c r="OH18" t="s">
        <v>15</v>
      </c>
      <c r="OI18" t="s">
        <v>15</v>
      </c>
      <c r="OJ18" t="s">
        <v>15</v>
      </c>
      <c r="OK18" t="s">
        <v>15</v>
      </c>
      <c r="OL18" t="s">
        <v>15</v>
      </c>
      <c r="OM18" t="s">
        <v>15</v>
      </c>
      <c r="ON18" t="s">
        <v>15</v>
      </c>
      <c r="OO18" t="s">
        <v>15</v>
      </c>
      <c r="OP18" t="s">
        <v>15</v>
      </c>
      <c r="OQ18" t="s">
        <v>15</v>
      </c>
      <c r="OR18" t="s">
        <v>15</v>
      </c>
      <c r="OS18" t="s">
        <v>15</v>
      </c>
      <c r="OT18" t="s">
        <v>15</v>
      </c>
      <c r="OU18" t="s">
        <v>15</v>
      </c>
      <c r="OV18" t="s">
        <v>15</v>
      </c>
      <c r="OW18" t="s">
        <v>15</v>
      </c>
      <c r="OX18" t="s">
        <v>15</v>
      </c>
      <c r="OY18" t="s">
        <v>15</v>
      </c>
      <c r="OZ18" t="s">
        <v>15</v>
      </c>
      <c r="PA18" t="s">
        <v>15</v>
      </c>
      <c r="PB18" t="s">
        <v>15</v>
      </c>
      <c r="PC18" t="s">
        <v>15</v>
      </c>
      <c r="PD18" t="s">
        <v>15</v>
      </c>
      <c r="PE18" t="s">
        <v>15</v>
      </c>
      <c r="PF18" t="s">
        <v>15</v>
      </c>
      <c r="PG18" t="s">
        <v>15</v>
      </c>
      <c r="PH18" t="s">
        <v>15</v>
      </c>
      <c r="PI18" t="s">
        <v>15</v>
      </c>
      <c r="PJ18" t="s">
        <v>15</v>
      </c>
      <c r="PK18" t="s">
        <v>15</v>
      </c>
      <c r="PL18" t="s">
        <v>15</v>
      </c>
      <c r="PM18" t="s">
        <v>15</v>
      </c>
      <c r="PN18" t="s">
        <v>15</v>
      </c>
      <c r="PO18" t="s">
        <v>15</v>
      </c>
      <c r="PP18" t="s">
        <v>15</v>
      </c>
      <c r="PQ18" t="s">
        <v>15</v>
      </c>
      <c r="PR18" t="s">
        <v>15</v>
      </c>
      <c r="PS18" t="s">
        <v>15</v>
      </c>
      <c r="PT18" t="s">
        <v>15</v>
      </c>
      <c r="PU18" t="s">
        <v>15</v>
      </c>
      <c r="PV18" t="s">
        <v>15</v>
      </c>
      <c r="PW18" t="s">
        <v>15</v>
      </c>
      <c r="PX18" t="s">
        <v>15</v>
      </c>
      <c r="PY18" t="s">
        <v>15</v>
      </c>
      <c r="PZ18" t="s">
        <v>15</v>
      </c>
      <c r="QA18" t="s">
        <v>15</v>
      </c>
      <c r="QB18" t="s">
        <v>15</v>
      </c>
      <c r="QC18" t="s">
        <v>15</v>
      </c>
      <c r="QD18" t="s">
        <v>15</v>
      </c>
      <c r="QE18" t="s">
        <v>15</v>
      </c>
      <c r="QF18" t="s">
        <v>15</v>
      </c>
      <c r="QG18" t="s">
        <v>15</v>
      </c>
      <c r="QH18" t="s">
        <v>15</v>
      </c>
      <c r="QI18" t="s">
        <v>15</v>
      </c>
      <c r="QJ18" t="s">
        <v>15</v>
      </c>
      <c r="QK18" t="s">
        <v>15</v>
      </c>
      <c r="QL18" t="s">
        <v>15</v>
      </c>
      <c r="QM18" t="s">
        <v>15</v>
      </c>
      <c r="QN18" t="s">
        <v>15</v>
      </c>
      <c r="QO18" t="s">
        <v>15</v>
      </c>
      <c r="QP18" t="s">
        <v>15</v>
      </c>
      <c r="QQ18" t="s">
        <v>15</v>
      </c>
      <c r="QR18" t="s">
        <v>15</v>
      </c>
      <c r="QS18" t="s">
        <v>15</v>
      </c>
      <c r="QT18" t="s">
        <v>15</v>
      </c>
      <c r="QU18" t="s">
        <v>15</v>
      </c>
      <c r="QV18" t="s">
        <v>15</v>
      </c>
      <c r="QW18" t="s">
        <v>15</v>
      </c>
      <c r="QX18" t="s">
        <v>15</v>
      </c>
      <c r="QY18" t="s">
        <v>15</v>
      </c>
      <c r="QZ18" t="s">
        <v>15</v>
      </c>
      <c r="RA18" t="s">
        <v>15</v>
      </c>
      <c r="RB18" t="s">
        <v>15</v>
      </c>
      <c r="RC18" t="s">
        <v>15</v>
      </c>
      <c r="RD18" t="s">
        <v>15</v>
      </c>
      <c r="RE18" t="s">
        <v>15</v>
      </c>
      <c r="RF18" t="s">
        <v>15</v>
      </c>
      <c r="RG18" t="s">
        <v>15</v>
      </c>
      <c r="RH18" t="s">
        <v>15</v>
      </c>
      <c r="RI18" t="s">
        <v>15</v>
      </c>
      <c r="RJ18" t="s">
        <v>15</v>
      </c>
      <c r="RK18" t="s">
        <v>15</v>
      </c>
      <c r="RL18" t="s">
        <v>15</v>
      </c>
      <c r="RM18" t="s">
        <v>15</v>
      </c>
      <c r="RN18" t="s">
        <v>15</v>
      </c>
      <c r="RO18" t="s">
        <v>15</v>
      </c>
      <c r="RP18" t="s">
        <v>15</v>
      </c>
      <c r="RQ18" t="s">
        <v>15</v>
      </c>
      <c r="RR18" t="s">
        <v>15</v>
      </c>
      <c r="RS18" t="s">
        <v>15</v>
      </c>
      <c r="RT18" t="s">
        <v>15</v>
      </c>
      <c r="RU18" t="s">
        <v>15</v>
      </c>
      <c r="RV18" t="s">
        <v>15</v>
      </c>
      <c r="RW18" t="s">
        <v>15</v>
      </c>
      <c r="RX18" t="s">
        <v>15</v>
      </c>
      <c r="RY18" t="s">
        <v>15</v>
      </c>
      <c r="RZ18" t="s">
        <v>15</v>
      </c>
      <c r="SA18" t="s">
        <v>15</v>
      </c>
      <c r="SB18" t="s">
        <v>15</v>
      </c>
      <c r="SC18" t="s">
        <v>15</v>
      </c>
      <c r="SD18" t="s">
        <v>15</v>
      </c>
      <c r="SE18" t="s">
        <v>15</v>
      </c>
      <c r="SF18" t="s">
        <v>15</v>
      </c>
      <c r="SG18" t="s">
        <v>15</v>
      </c>
      <c r="SH18" t="s">
        <v>15</v>
      </c>
      <c r="SI18" t="s">
        <v>15</v>
      </c>
      <c r="SJ18" t="s">
        <v>15</v>
      </c>
      <c r="SK18" t="s">
        <v>15</v>
      </c>
      <c r="SL18" t="s">
        <v>15</v>
      </c>
      <c r="SM18" t="s">
        <v>15</v>
      </c>
      <c r="SN18" t="s">
        <v>15</v>
      </c>
      <c r="SO18" t="s">
        <v>15</v>
      </c>
      <c r="SP18" t="s">
        <v>15</v>
      </c>
      <c r="SQ18" t="s">
        <v>15</v>
      </c>
      <c r="SR18" t="s">
        <v>15</v>
      </c>
      <c r="SS18" t="s">
        <v>15</v>
      </c>
      <c r="ST18" t="s">
        <v>15</v>
      </c>
      <c r="SU18" t="s">
        <v>15</v>
      </c>
      <c r="SV18" t="s">
        <v>15</v>
      </c>
      <c r="SW18" t="s">
        <v>15</v>
      </c>
      <c r="SX18" t="s">
        <v>15</v>
      </c>
      <c r="SY18" t="s">
        <v>15</v>
      </c>
      <c r="SZ18" t="s">
        <v>15</v>
      </c>
      <c r="TA18" t="s">
        <v>15</v>
      </c>
      <c r="TB18" t="s">
        <v>15</v>
      </c>
      <c r="TC18" t="s">
        <v>15</v>
      </c>
      <c r="TD18" t="s">
        <v>15</v>
      </c>
      <c r="TE18" t="s">
        <v>15</v>
      </c>
      <c r="TF18" t="s">
        <v>15</v>
      </c>
      <c r="TG18" t="s">
        <v>15</v>
      </c>
      <c r="TH18" t="s">
        <v>15</v>
      </c>
      <c r="TI18" t="s">
        <v>15</v>
      </c>
      <c r="TJ18" t="s">
        <v>15</v>
      </c>
      <c r="TK18" t="s">
        <v>15</v>
      </c>
      <c r="TL18" t="s">
        <v>15</v>
      </c>
      <c r="TM18" t="s">
        <v>15</v>
      </c>
      <c r="TN18" t="s">
        <v>15</v>
      </c>
      <c r="TO18" t="s">
        <v>15</v>
      </c>
      <c r="TP18" t="s">
        <v>15</v>
      </c>
      <c r="TQ18" t="s">
        <v>15</v>
      </c>
      <c r="TR18" t="s">
        <v>15</v>
      </c>
      <c r="TS18" t="s">
        <v>15</v>
      </c>
      <c r="TT18" t="s">
        <v>15</v>
      </c>
      <c r="TU18" t="s">
        <v>15</v>
      </c>
      <c r="TV18" t="s">
        <v>15</v>
      </c>
      <c r="TW18" t="s">
        <v>15</v>
      </c>
      <c r="TX18" t="s">
        <v>15</v>
      </c>
      <c r="TY18" t="s">
        <v>15</v>
      </c>
      <c r="TZ18" t="s">
        <v>15</v>
      </c>
      <c r="UA18" t="s">
        <v>15</v>
      </c>
      <c r="UB18" t="s">
        <v>15</v>
      </c>
      <c r="UC18" t="s">
        <v>15</v>
      </c>
      <c r="UD18" t="s">
        <v>15</v>
      </c>
      <c r="UE18" t="s">
        <v>15</v>
      </c>
      <c r="UF18" t="s">
        <v>15</v>
      </c>
      <c r="UG18" t="s">
        <v>15</v>
      </c>
      <c r="UH18" t="s">
        <v>15</v>
      </c>
      <c r="UI18" t="s">
        <v>15</v>
      </c>
      <c r="UJ18" t="s">
        <v>15</v>
      </c>
      <c r="UK18" t="s">
        <v>15</v>
      </c>
      <c r="UL18" t="s">
        <v>15</v>
      </c>
      <c r="UM18" t="s">
        <v>15</v>
      </c>
      <c r="UN18" t="s">
        <v>15</v>
      </c>
      <c r="UO18" t="s">
        <v>15</v>
      </c>
      <c r="UP18" t="s">
        <v>15</v>
      </c>
      <c r="UQ18" t="s">
        <v>15</v>
      </c>
      <c r="UR18" t="s">
        <v>15</v>
      </c>
      <c r="US18" t="s">
        <v>15</v>
      </c>
      <c r="UT18" t="s">
        <v>15</v>
      </c>
      <c r="UU18" t="s">
        <v>15</v>
      </c>
      <c r="UV18" t="s">
        <v>15</v>
      </c>
      <c r="UW18" t="s">
        <v>15</v>
      </c>
      <c r="UX18" t="s">
        <v>15</v>
      </c>
      <c r="UY18" t="s">
        <v>15</v>
      </c>
      <c r="UZ18" t="s">
        <v>15</v>
      </c>
      <c r="VA18" t="s">
        <v>15</v>
      </c>
      <c r="VB18" t="s">
        <v>15</v>
      </c>
      <c r="VC18" t="s">
        <v>15</v>
      </c>
      <c r="VD18" t="s">
        <v>15</v>
      </c>
      <c r="VE18" t="s">
        <v>15</v>
      </c>
      <c r="VF18" t="s">
        <v>15</v>
      </c>
      <c r="VG18" t="s">
        <v>15</v>
      </c>
      <c r="VH18" t="s">
        <v>15</v>
      </c>
      <c r="VI18" t="s">
        <v>15</v>
      </c>
      <c r="VJ18" t="s">
        <v>15</v>
      </c>
      <c r="VK18" t="s">
        <v>15</v>
      </c>
      <c r="VL18" t="s">
        <v>15</v>
      </c>
      <c r="VM18" t="s">
        <v>15</v>
      </c>
      <c r="VN18" t="s">
        <v>15</v>
      </c>
      <c r="VO18" t="s">
        <v>15</v>
      </c>
      <c r="VP18" t="s">
        <v>15</v>
      </c>
      <c r="VQ18" t="s">
        <v>15</v>
      </c>
      <c r="VR18" t="s">
        <v>15</v>
      </c>
      <c r="VS18" t="s">
        <v>15</v>
      </c>
      <c r="VT18" t="s">
        <v>15</v>
      </c>
      <c r="VU18" t="s">
        <v>15</v>
      </c>
      <c r="VV18" t="s">
        <v>15</v>
      </c>
      <c r="VW18" t="s">
        <v>15</v>
      </c>
      <c r="VX18" t="s">
        <v>15</v>
      </c>
      <c r="VY18" t="s">
        <v>15</v>
      </c>
      <c r="VZ18" t="s">
        <v>15</v>
      </c>
      <c r="WA18" t="s">
        <v>15</v>
      </c>
      <c r="WB18" t="s">
        <v>15</v>
      </c>
      <c r="WC18" t="s">
        <v>15</v>
      </c>
      <c r="WD18" t="s">
        <v>15</v>
      </c>
      <c r="WE18" t="s">
        <v>15</v>
      </c>
      <c r="WF18" t="s">
        <v>15</v>
      </c>
      <c r="WG18" t="s">
        <v>15</v>
      </c>
      <c r="WH18" t="s">
        <v>15</v>
      </c>
      <c r="WI18" t="s">
        <v>15</v>
      </c>
      <c r="WJ18" t="s">
        <v>15</v>
      </c>
      <c r="WK18" t="s">
        <v>15</v>
      </c>
      <c r="WL18" t="s">
        <v>15</v>
      </c>
      <c r="WM18" t="s">
        <v>15</v>
      </c>
      <c r="WN18" t="s">
        <v>15</v>
      </c>
      <c r="WO18" t="s">
        <v>15</v>
      </c>
      <c r="WP18" t="s">
        <v>15</v>
      </c>
      <c r="WQ18" t="s">
        <v>15</v>
      </c>
      <c r="WR18" t="s">
        <v>15</v>
      </c>
      <c r="WS18" t="s">
        <v>15</v>
      </c>
      <c r="WT18" t="s">
        <v>15</v>
      </c>
      <c r="WU18" t="s">
        <v>15</v>
      </c>
      <c r="WV18" t="s">
        <v>15</v>
      </c>
      <c r="WW18" t="s">
        <v>15</v>
      </c>
      <c r="WX18" t="s">
        <v>15</v>
      </c>
      <c r="WY18" t="s">
        <v>15</v>
      </c>
      <c r="WZ18" t="s">
        <v>15</v>
      </c>
      <c r="XA18" t="s">
        <v>15</v>
      </c>
      <c r="XB18" t="s">
        <v>15</v>
      </c>
      <c r="XC18" t="s">
        <v>15</v>
      </c>
      <c r="XD18" t="s">
        <v>15</v>
      </c>
      <c r="XE18" t="s">
        <v>15</v>
      </c>
      <c r="XF18" t="s">
        <v>15</v>
      </c>
      <c r="XG18" t="s">
        <v>15</v>
      </c>
      <c r="XH18" t="s">
        <v>15</v>
      </c>
      <c r="XI18" t="s">
        <v>15</v>
      </c>
      <c r="XJ18" t="s">
        <v>15</v>
      </c>
      <c r="XK18" t="s">
        <v>15</v>
      </c>
      <c r="XL18" t="s">
        <v>15</v>
      </c>
      <c r="XM18" t="s">
        <v>15</v>
      </c>
      <c r="XN18" t="s">
        <v>15</v>
      </c>
      <c r="XO18" t="s">
        <v>15</v>
      </c>
      <c r="XP18" t="s">
        <v>15</v>
      </c>
      <c r="XQ18" t="s">
        <v>15</v>
      </c>
      <c r="XR18" t="s">
        <v>15</v>
      </c>
      <c r="XS18" t="s">
        <v>15</v>
      </c>
      <c r="XT18" t="s">
        <v>15</v>
      </c>
      <c r="XU18" t="s">
        <v>15</v>
      </c>
      <c r="XV18" t="s">
        <v>15</v>
      </c>
      <c r="XW18" t="s">
        <v>15</v>
      </c>
      <c r="XX18" t="s">
        <v>15</v>
      </c>
      <c r="XY18" t="s">
        <v>15</v>
      </c>
      <c r="XZ18" t="s">
        <v>15</v>
      </c>
      <c r="YA18" t="s">
        <v>15</v>
      </c>
      <c r="YB18" t="s">
        <v>15</v>
      </c>
      <c r="YC18" t="s">
        <v>15</v>
      </c>
      <c r="YD18" t="s">
        <v>15</v>
      </c>
      <c r="YE18" t="s">
        <v>15</v>
      </c>
      <c r="YF18" t="s">
        <v>15</v>
      </c>
      <c r="YG18" t="s">
        <v>15</v>
      </c>
      <c r="YH18" t="s">
        <v>15</v>
      </c>
    </row>
    <row r="19" spans="1:658">
      <c r="A19" t="s">
        <v>10273</v>
      </c>
      <c r="B19" t="s">
        <v>11094</v>
      </c>
      <c r="C19" t="s">
        <v>16</v>
      </c>
      <c r="D19" t="s">
        <v>16</v>
      </c>
      <c r="E19" t="s">
        <v>16</v>
      </c>
      <c r="F19" t="s">
        <v>16</v>
      </c>
      <c r="G19" t="s">
        <v>16</v>
      </c>
      <c r="H19" t="s">
        <v>16</v>
      </c>
      <c r="I19" t="s">
        <v>16</v>
      </c>
      <c r="J19" t="s">
        <v>16</v>
      </c>
      <c r="K19" t="s">
        <v>16</v>
      </c>
      <c r="L19" t="s">
        <v>16</v>
      </c>
      <c r="M19" t="s">
        <v>16</v>
      </c>
      <c r="N19" t="s">
        <v>16</v>
      </c>
      <c r="O19" t="s">
        <v>16</v>
      </c>
      <c r="P19" t="s">
        <v>16</v>
      </c>
      <c r="Q19" t="s">
        <v>16</v>
      </c>
      <c r="R19" t="s">
        <v>16</v>
      </c>
      <c r="S19" t="s">
        <v>16</v>
      </c>
      <c r="T19" t="s">
        <v>16</v>
      </c>
      <c r="U19" t="s">
        <v>16</v>
      </c>
      <c r="V19" t="s">
        <v>16</v>
      </c>
      <c r="W19" t="s">
        <v>16</v>
      </c>
      <c r="X19" t="s">
        <v>16</v>
      </c>
      <c r="Y19" t="s">
        <v>16</v>
      </c>
      <c r="Z19" t="s">
        <v>16</v>
      </c>
      <c r="AA19" t="s">
        <v>16</v>
      </c>
      <c r="AB19" t="s">
        <v>16</v>
      </c>
      <c r="AC19" t="s">
        <v>16</v>
      </c>
      <c r="AD19" t="s">
        <v>16</v>
      </c>
      <c r="AE19" t="s">
        <v>16</v>
      </c>
      <c r="AF19" t="s">
        <v>16</v>
      </c>
      <c r="AG19" t="s">
        <v>16</v>
      </c>
      <c r="AH19" t="s">
        <v>16</v>
      </c>
      <c r="AI19" t="s">
        <v>16</v>
      </c>
      <c r="AJ19" t="s">
        <v>16</v>
      </c>
      <c r="AK19" t="s">
        <v>16</v>
      </c>
      <c r="AL19" t="s">
        <v>16</v>
      </c>
      <c r="AM19" t="s">
        <v>16</v>
      </c>
      <c r="AN19" t="s">
        <v>16</v>
      </c>
      <c r="AO19" t="s">
        <v>16</v>
      </c>
      <c r="AP19" t="s">
        <v>16</v>
      </c>
      <c r="AQ19" t="s">
        <v>16</v>
      </c>
      <c r="AR19" t="s">
        <v>16</v>
      </c>
      <c r="AS19" t="s">
        <v>16</v>
      </c>
      <c r="AT19" t="s">
        <v>16</v>
      </c>
      <c r="AU19" t="s">
        <v>16</v>
      </c>
      <c r="AV19" t="s">
        <v>16</v>
      </c>
      <c r="AW19" t="s">
        <v>16</v>
      </c>
      <c r="AX19" t="s">
        <v>16</v>
      </c>
      <c r="AY19" t="s">
        <v>16</v>
      </c>
      <c r="AZ19" t="s">
        <v>16</v>
      </c>
      <c r="BA19" t="s">
        <v>16</v>
      </c>
      <c r="BB19" t="s">
        <v>16</v>
      </c>
      <c r="BC19" t="s">
        <v>16</v>
      </c>
      <c r="BD19" t="s">
        <v>16</v>
      </c>
      <c r="BE19" t="s">
        <v>16</v>
      </c>
      <c r="BF19" t="s">
        <v>16</v>
      </c>
      <c r="BG19" t="s">
        <v>16</v>
      </c>
      <c r="BH19" t="s">
        <v>16</v>
      </c>
      <c r="BI19" t="s">
        <v>16</v>
      </c>
      <c r="BJ19" t="s">
        <v>16</v>
      </c>
      <c r="BK19" t="s">
        <v>16</v>
      </c>
      <c r="BL19" t="s">
        <v>16</v>
      </c>
      <c r="BM19" t="s">
        <v>16</v>
      </c>
      <c r="BN19" t="s">
        <v>16</v>
      </c>
      <c r="BO19" t="s">
        <v>16</v>
      </c>
      <c r="BP19" t="s">
        <v>16</v>
      </c>
      <c r="BQ19" t="s">
        <v>16</v>
      </c>
      <c r="BR19" t="s">
        <v>16</v>
      </c>
      <c r="BS19" t="s">
        <v>16</v>
      </c>
      <c r="BT19" t="s">
        <v>16</v>
      </c>
      <c r="BU19" t="s">
        <v>16</v>
      </c>
      <c r="BV19" t="s">
        <v>16</v>
      </c>
      <c r="BW19" t="s">
        <v>16</v>
      </c>
      <c r="BX19" t="s">
        <v>16</v>
      </c>
      <c r="BY19" t="s">
        <v>16</v>
      </c>
      <c r="BZ19" t="s">
        <v>16</v>
      </c>
      <c r="CA19" t="s">
        <v>16</v>
      </c>
      <c r="CB19" t="s">
        <v>16</v>
      </c>
      <c r="CC19" t="s">
        <v>16</v>
      </c>
      <c r="CD19" t="s">
        <v>16</v>
      </c>
      <c r="CE19" t="s">
        <v>16</v>
      </c>
      <c r="CF19" t="s">
        <v>16</v>
      </c>
      <c r="CG19" t="s">
        <v>16</v>
      </c>
      <c r="CH19" t="s">
        <v>16</v>
      </c>
      <c r="CI19" t="s">
        <v>16</v>
      </c>
      <c r="CJ19" t="s">
        <v>16</v>
      </c>
      <c r="CK19" t="s">
        <v>16</v>
      </c>
      <c r="CL19" t="s">
        <v>16</v>
      </c>
      <c r="CM19" t="s">
        <v>16</v>
      </c>
      <c r="CN19" t="s">
        <v>16</v>
      </c>
      <c r="CO19" t="s">
        <v>16</v>
      </c>
      <c r="CP19" t="s">
        <v>16</v>
      </c>
      <c r="CQ19" t="s">
        <v>16</v>
      </c>
      <c r="CR19" t="s">
        <v>16</v>
      </c>
      <c r="CS19" t="s">
        <v>16</v>
      </c>
      <c r="CT19" t="s">
        <v>16</v>
      </c>
      <c r="CU19" t="s">
        <v>16</v>
      </c>
      <c r="CV19" t="s">
        <v>16</v>
      </c>
      <c r="CW19" t="s">
        <v>16</v>
      </c>
      <c r="CX19" t="s">
        <v>16</v>
      </c>
      <c r="CY19" t="s">
        <v>16</v>
      </c>
      <c r="CZ19" t="s">
        <v>16</v>
      </c>
      <c r="DA19" t="s">
        <v>16</v>
      </c>
      <c r="DB19" t="s">
        <v>16</v>
      </c>
      <c r="DC19" t="s">
        <v>16</v>
      </c>
      <c r="DD19" t="s">
        <v>16</v>
      </c>
      <c r="DE19" t="s">
        <v>16</v>
      </c>
      <c r="DF19" t="s">
        <v>16</v>
      </c>
      <c r="DG19" t="s">
        <v>16</v>
      </c>
      <c r="DH19" t="s">
        <v>16</v>
      </c>
      <c r="DI19" t="s">
        <v>16</v>
      </c>
      <c r="DJ19" t="s">
        <v>16</v>
      </c>
      <c r="DK19" t="s">
        <v>16</v>
      </c>
      <c r="DL19" t="s">
        <v>16</v>
      </c>
      <c r="DM19" t="s">
        <v>16</v>
      </c>
      <c r="DN19" t="s">
        <v>16</v>
      </c>
      <c r="DO19" t="s">
        <v>16</v>
      </c>
      <c r="DP19" t="s">
        <v>16</v>
      </c>
      <c r="DQ19" t="s">
        <v>16</v>
      </c>
      <c r="DR19" t="s">
        <v>16</v>
      </c>
      <c r="DS19" t="s">
        <v>16</v>
      </c>
      <c r="DT19" t="s">
        <v>16</v>
      </c>
      <c r="DU19" t="s">
        <v>16</v>
      </c>
      <c r="DV19" t="s">
        <v>16</v>
      </c>
      <c r="DW19" t="s">
        <v>16</v>
      </c>
      <c r="DX19" t="s">
        <v>16</v>
      </c>
      <c r="DY19" t="s">
        <v>16</v>
      </c>
      <c r="DZ19" t="s">
        <v>16</v>
      </c>
      <c r="EA19" t="s">
        <v>16</v>
      </c>
      <c r="EB19" t="s">
        <v>16</v>
      </c>
      <c r="EC19" t="s">
        <v>16</v>
      </c>
      <c r="ED19" t="s">
        <v>16</v>
      </c>
      <c r="EE19" t="s">
        <v>16</v>
      </c>
      <c r="EF19" t="s">
        <v>16</v>
      </c>
      <c r="EG19" t="s">
        <v>16</v>
      </c>
      <c r="EH19" t="s">
        <v>16</v>
      </c>
      <c r="EI19" t="s">
        <v>16</v>
      </c>
      <c r="EJ19" t="s">
        <v>16</v>
      </c>
      <c r="EK19" t="s">
        <v>16</v>
      </c>
      <c r="EL19" t="s">
        <v>16</v>
      </c>
      <c r="EM19" t="s">
        <v>16</v>
      </c>
      <c r="EN19" t="s">
        <v>16</v>
      </c>
      <c r="EO19" t="s">
        <v>16</v>
      </c>
      <c r="EP19" t="s">
        <v>16</v>
      </c>
      <c r="EQ19" t="s">
        <v>16</v>
      </c>
      <c r="ER19" t="s">
        <v>16</v>
      </c>
      <c r="ES19" t="s">
        <v>16</v>
      </c>
      <c r="ET19" t="s">
        <v>16</v>
      </c>
      <c r="EU19" t="s">
        <v>16</v>
      </c>
      <c r="EV19" t="s">
        <v>16</v>
      </c>
      <c r="EW19" t="s">
        <v>16</v>
      </c>
      <c r="EX19" t="s">
        <v>16</v>
      </c>
      <c r="EY19" t="s">
        <v>16</v>
      </c>
      <c r="EZ19" t="s">
        <v>16</v>
      </c>
      <c r="FA19" t="s">
        <v>16</v>
      </c>
      <c r="FB19" t="s">
        <v>16</v>
      </c>
      <c r="FC19" t="s">
        <v>16</v>
      </c>
      <c r="FD19" t="s">
        <v>16</v>
      </c>
      <c r="FE19" t="s">
        <v>16</v>
      </c>
      <c r="FF19" t="s">
        <v>16</v>
      </c>
      <c r="FG19" t="s">
        <v>16</v>
      </c>
      <c r="FH19" t="s">
        <v>16</v>
      </c>
      <c r="FI19" t="s">
        <v>16</v>
      </c>
      <c r="FJ19" t="s">
        <v>16</v>
      </c>
      <c r="FK19" t="s">
        <v>16</v>
      </c>
      <c r="FL19" t="s">
        <v>16</v>
      </c>
      <c r="FM19" t="s">
        <v>16</v>
      </c>
      <c r="FN19" t="s">
        <v>16</v>
      </c>
      <c r="FO19" t="s">
        <v>16</v>
      </c>
      <c r="FP19" t="s">
        <v>16</v>
      </c>
      <c r="FQ19" t="s">
        <v>16</v>
      </c>
      <c r="FR19" t="s">
        <v>16</v>
      </c>
      <c r="FS19" t="s">
        <v>16</v>
      </c>
      <c r="FT19" t="s">
        <v>16</v>
      </c>
      <c r="FU19" t="s">
        <v>16</v>
      </c>
      <c r="FV19" t="s">
        <v>16</v>
      </c>
      <c r="FW19" t="s">
        <v>16</v>
      </c>
      <c r="FX19" t="s">
        <v>16</v>
      </c>
      <c r="FY19" t="s">
        <v>16</v>
      </c>
      <c r="FZ19" t="s">
        <v>16</v>
      </c>
      <c r="GA19" t="s">
        <v>16</v>
      </c>
      <c r="GB19" t="s">
        <v>16</v>
      </c>
      <c r="GC19" t="s">
        <v>16</v>
      </c>
      <c r="GD19" t="s">
        <v>16</v>
      </c>
      <c r="GE19" t="s">
        <v>16</v>
      </c>
      <c r="GF19" t="s">
        <v>16</v>
      </c>
      <c r="GG19" t="s">
        <v>16</v>
      </c>
      <c r="GH19" t="s">
        <v>16</v>
      </c>
      <c r="GI19" t="s">
        <v>16</v>
      </c>
      <c r="GJ19" t="s">
        <v>16</v>
      </c>
      <c r="GK19" t="s">
        <v>16</v>
      </c>
      <c r="GL19" t="s">
        <v>16</v>
      </c>
      <c r="GM19" t="s">
        <v>16</v>
      </c>
      <c r="GN19" t="s">
        <v>16</v>
      </c>
      <c r="GO19" t="s">
        <v>16</v>
      </c>
      <c r="GP19" t="s">
        <v>16</v>
      </c>
      <c r="GQ19" t="s">
        <v>16</v>
      </c>
      <c r="GR19" t="s">
        <v>16</v>
      </c>
      <c r="GS19" t="s">
        <v>16</v>
      </c>
      <c r="GT19" t="s">
        <v>16</v>
      </c>
      <c r="GU19" t="s">
        <v>16</v>
      </c>
      <c r="GV19" t="s">
        <v>16</v>
      </c>
      <c r="GW19" t="s">
        <v>16</v>
      </c>
      <c r="GX19" t="s">
        <v>16</v>
      </c>
      <c r="GY19" t="s">
        <v>16</v>
      </c>
      <c r="GZ19" t="s">
        <v>16</v>
      </c>
      <c r="HA19" t="s">
        <v>16</v>
      </c>
      <c r="HB19" t="s">
        <v>16</v>
      </c>
      <c r="HC19" t="s">
        <v>16</v>
      </c>
      <c r="HD19" t="s">
        <v>16</v>
      </c>
      <c r="HE19" t="s">
        <v>16</v>
      </c>
      <c r="HF19" t="s">
        <v>16</v>
      </c>
      <c r="HG19" t="s">
        <v>16</v>
      </c>
      <c r="HH19" t="s">
        <v>16</v>
      </c>
      <c r="HI19" t="s">
        <v>16</v>
      </c>
      <c r="HJ19" t="s">
        <v>16</v>
      </c>
      <c r="HK19" t="s">
        <v>16</v>
      </c>
      <c r="HL19" t="s">
        <v>16</v>
      </c>
      <c r="HM19" t="s">
        <v>16</v>
      </c>
      <c r="HN19" t="s">
        <v>16</v>
      </c>
      <c r="HO19" t="s">
        <v>16</v>
      </c>
      <c r="HP19" t="s">
        <v>16</v>
      </c>
      <c r="HQ19" t="s">
        <v>16</v>
      </c>
      <c r="HR19" t="s">
        <v>16</v>
      </c>
      <c r="HS19" t="s">
        <v>16</v>
      </c>
      <c r="HT19" t="s">
        <v>16</v>
      </c>
      <c r="HU19" t="s">
        <v>16</v>
      </c>
      <c r="HV19" t="s">
        <v>16</v>
      </c>
      <c r="HW19" t="s">
        <v>16</v>
      </c>
      <c r="HX19" t="s">
        <v>16</v>
      </c>
      <c r="HY19" t="s">
        <v>16</v>
      </c>
      <c r="HZ19" t="s">
        <v>16</v>
      </c>
      <c r="IA19" t="s">
        <v>16</v>
      </c>
      <c r="IB19" t="s">
        <v>16</v>
      </c>
      <c r="IC19" t="s">
        <v>16</v>
      </c>
      <c r="ID19" t="s">
        <v>16</v>
      </c>
      <c r="IE19" t="s">
        <v>16</v>
      </c>
      <c r="IF19" t="s">
        <v>16</v>
      </c>
      <c r="IG19" t="s">
        <v>16</v>
      </c>
      <c r="IH19" t="s">
        <v>16</v>
      </c>
      <c r="II19" t="s">
        <v>16</v>
      </c>
      <c r="IJ19" t="s">
        <v>16</v>
      </c>
      <c r="IK19" t="s">
        <v>16</v>
      </c>
      <c r="IL19" t="s">
        <v>16</v>
      </c>
      <c r="IM19" t="s">
        <v>16</v>
      </c>
      <c r="IN19" t="s">
        <v>16</v>
      </c>
      <c r="IO19" t="s">
        <v>16</v>
      </c>
      <c r="IP19" t="s">
        <v>16</v>
      </c>
      <c r="IQ19" t="s">
        <v>16</v>
      </c>
      <c r="IR19" t="s">
        <v>16</v>
      </c>
      <c r="IS19" t="s">
        <v>16</v>
      </c>
      <c r="IT19" t="s">
        <v>16</v>
      </c>
      <c r="IU19" t="s">
        <v>16</v>
      </c>
      <c r="IV19" t="s">
        <v>16</v>
      </c>
      <c r="IW19" t="s">
        <v>16</v>
      </c>
      <c r="IX19" t="s">
        <v>16</v>
      </c>
      <c r="IY19" t="s">
        <v>16</v>
      </c>
      <c r="IZ19" t="s">
        <v>16</v>
      </c>
      <c r="JA19" t="s">
        <v>16</v>
      </c>
      <c r="JB19" t="s">
        <v>16</v>
      </c>
      <c r="JC19" t="s">
        <v>16</v>
      </c>
      <c r="JD19" t="s">
        <v>16</v>
      </c>
      <c r="JE19" t="s">
        <v>16</v>
      </c>
      <c r="JF19" t="s">
        <v>16</v>
      </c>
      <c r="JG19" t="s">
        <v>16</v>
      </c>
      <c r="JH19" t="s">
        <v>16</v>
      </c>
      <c r="JI19" t="s">
        <v>16</v>
      </c>
      <c r="JJ19" t="s">
        <v>16</v>
      </c>
      <c r="JK19" t="s">
        <v>16</v>
      </c>
      <c r="JL19" t="s">
        <v>16</v>
      </c>
      <c r="JM19" t="s">
        <v>16</v>
      </c>
      <c r="JN19" t="s">
        <v>16</v>
      </c>
      <c r="JO19" t="s">
        <v>16</v>
      </c>
      <c r="JP19" t="s">
        <v>16</v>
      </c>
      <c r="JQ19" t="s">
        <v>16</v>
      </c>
      <c r="JR19" t="s">
        <v>16</v>
      </c>
      <c r="JS19" t="s">
        <v>16</v>
      </c>
      <c r="JT19" t="s">
        <v>16</v>
      </c>
      <c r="JU19" t="s">
        <v>16</v>
      </c>
      <c r="JV19" t="s">
        <v>16</v>
      </c>
      <c r="JW19" t="s">
        <v>16</v>
      </c>
      <c r="JX19" t="s">
        <v>16</v>
      </c>
      <c r="JY19" t="s">
        <v>16</v>
      </c>
      <c r="JZ19" t="s">
        <v>16</v>
      </c>
      <c r="KA19" t="s">
        <v>16</v>
      </c>
      <c r="KB19" t="s">
        <v>16</v>
      </c>
      <c r="KC19" t="s">
        <v>16</v>
      </c>
      <c r="KD19" t="s">
        <v>16</v>
      </c>
      <c r="KE19" t="s">
        <v>16</v>
      </c>
      <c r="KF19" t="s">
        <v>16</v>
      </c>
      <c r="KG19" t="s">
        <v>16</v>
      </c>
      <c r="KH19" t="s">
        <v>16</v>
      </c>
      <c r="KI19" t="s">
        <v>16</v>
      </c>
      <c r="KJ19" t="s">
        <v>16</v>
      </c>
      <c r="KK19" t="s">
        <v>16</v>
      </c>
      <c r="KL19" t="s">
        <v>16</v>
      </c>
      <c r="KM19" t="s">
        <v>16</v>
      </c>
      <c r="KN19" t="s">
        <v>16</v>
      </c>
      <c r="KO19" t="s">
        <v>16</v>
      </c>
      <c r="KP19" t="s">
        <v>16</v>
      </c>
      <c r="KQ19" t="s">
        <v>16</v>
      </c>
      <c r="KR19" t="s">
        <v>16</v>
      </c>
      <c r="KS19" t="s">
        <v>16</v>
      </c>
      <c r="KT19" t="s">
        <v>16</v>
      </c>
      <c r="KU19" t="s">
        <v>16</v>
      </c>
      <c r="KV19" t="s">
        <v>16</v>
      </c>
      <c r="KW19" t="s">
        <v>16</v>
      </c>
      <c r="KX19" t="s">
        <v>16</v>
      </c>
      <c r="KY19" t="s">
        <v>16</v>
      </c>
      <c r="KZ19" t="s">
        <v>16</v>
      </c>
      <c r="LA19" t="s">
        <v>16</v>
      </c>
      <c r="LB19" t="s">
        <v>16</v>
      </c>
      <c r="LC19" t="s">
        <v>16</v>
      </c>
      <c r="LD19" t="s">
        <v>16</v>
      </c>
      <c r="LE19" t="s">
        <v>16</v>
      </c>
      <c r="LF19" t="s">
        <v>16</v>
      </c>
      <c r="LG19" t="s">
        <v>16</v>
      </c>
      <c r="LH19" t="s">
        <v>16</v>
      </c>
      <c r="LI19" t="s">
        <v>16</v>
      </c>
      <c r="LJ19" t="s">
        <v>16</v>
      </c>
      <c r="LK19" t="s">
        <v>16</v>
      </c>
      <c r="LL19" t="s">
        <v>16</v>
      </c>
      <c r="LM19" t="s">
        <v>16</v>
      </c>
      <c r="LN19" t="s">
        <v>16</v>
      </c>
      <c r="LO19" t="s">
        <v>16</v>
      </c>
      <c r="LP19" t="s">
        <v>16</v>
      </c>
      <c r="LQ19" t="s">
        <v>16</v>
      </c>
      <c r="LR19" t="s">
        <v>16</v>
      </c>
      <c r="LS19" t="s">
        <v>16</v>
      </c>
      <c r="LT19" t="s">
        <v>16</v>
      </c>
      <c r="LU19" t="s">
        <v>16</v>
      </c>
      <c r="LV19" t="s">
        <v>16</v>
      </c>
      <c r="LW19" t="s">
        <v>16</v>
      </c>
      <c r="LX19" t="s">
        <v>16</v>
      </c>
      <c r="LY19" t="s">
        <v>16</v>
      </c>
      <c r="LZ19" t="s">
        <v>16</v>
      </c>
      <c r="MA19" t="s">
        <v>16</v>
      </c>
      <c r="MB19" t="s">
        <v>16</v>
      </c>
      <c r="MC19" t="s">
        <v>16</v>
      </c>
      <c r="MD19" t="s">
        <v>16</v>
      </c>
      <c r="ME19" t="s">
        <v>16</v>
      </c>
      <c r="MF19" t="s">
        <v>16</v>
      </c>
      <c r="MG19" t="s">
        <v>16</v>
      </c>
      <c r="MH19" t="s">
        <v>16</v>
      </c>
      <c r="MI19" t="s">
        <v>16</v>
      </c>
      <c r="MJ19" t="s">
        <v>16</v>
      </c>
      <c r="MK19" t="s">
        <v>16</v>
      </c>
      <c r="ML19" t="s">
        <v>16</v>
      </c>
      <c r="MM19" t="s">
        <v>16</v>
      </c>
      <c r="MN19" t="s">
        <v>16</v>
      </c>
      <c r="MO19" t="s">
        <v>16</v>
      </c>
      <c r="MP19" t="s">
        <v>16</v>
      </c>
      <c r="MQ19" t="s">
        <v>16</v>
      </c>
      <c r="MR19" t="s">
        <v>16</v>
      </c>
      <c r="MS19" t="s">
        <v>16</v>
      </c>
      <c r="MT19" t="s">
        <v>16</v>
      </c>
      <c r="MU19" t="s">
        <v>16</v>
      </c>
      <c r="MV19" t="s">
        <v>16</v>
      </c>
      <c r="MW19" t="s">
        <v>16</v>
      </c>
      <c r="MX19" t="s">
        <v>16</v>
      </c>
      <c r="MY19" t="s">
        <v>16</v>
      </c>
      <c r="MZ19" t="s">
        <v>16</v>
      </c>
      <c r="NA19" t="s">
        <v>16</v>
      </c>
      <c r="NB19" t="s">
        <v>16</v>
      </c>
      <c r="NC19" t="s">
        <v>16</v>
      </c>
      <c r="ND19" t="s">
        <v>16</v>
      </c>
      <c r="NE19" t="s">
        <v>16</v>
      </c>
      <c r="NF19" t="s">
        <v>16</v>
      </c>
      <c r="NG19" t="s">
        <v>16</v>
      </c>
      <c r="NH19" t="s">
        <v>16</v>
      </c>
      <c r="NI19" t="s">
        <v>16</v>
      </c>
      <c r="NJ19" t="s">
        <v>16</v>
      </c>
      <c r="NK19" t="s">
        <v>16</v>
      </c>
      <c r="NL19" t="s">
        <v>16</v>
      </c>
      <c r="NM19" t="s">
        <v>16</v>
      </c>
      <c r="NN19" t="s">
        <v>16</v>
      </c>
      <c r="NO19" t="s">
        <v>16</v>
      </c>
      <c r="NP19" t="s">
        <v>16</v>
      </c>
      <c r="NQ19" t="s">
        <v>16</v>
      </c>
      <c r="NR19" t="s">
        <v>16</v>
      </c>
      <c r="NS19" t="s">
        <v>16</v>
      </c>
      <c r="NT19" t="s">
        <v>16</v>
      </c>
      <c r="NU19" t="s">
        <v>16</v>
      </c>
      <c r="NV19" t="s">
        <v>16</v>
      </c>
      <c r="NW19" t="s">
        <v>16</v>
      </c>
      <c r="NX19" t="s">
        <v>16</v>
      </c>
      <c r="NY19" t="s">
        <v>16</v>
      </c>
      <c r="NZ19" t="s">
        <v>16</v>
      </c>
      <c r="OA19" t="s">
        <v>16</v>
      </c>
      <c r="OB19" t="s">
        <v>16</v>
      </c>
      <c r="OC19" t="s">
        <v>16</v>
      </c>
      <c r="OD19" t="s">
        <v>16</v>
      </c>
      <c r="OE19" t="s">
        <v>16</v>
      </c>
      <c r="OF19" t="s">
        <v>16</v>
      </c>
      <c r="OG19" t="s">
        <v>16</v>
      </c>
      <c r="OH19" t="s">
        <v>16</v>
      </c>
      <c r="OI19" t="s">
        <v>16</v>
      </c>
      <c r="OJ19" t="s">
        <v>16</v>
      </c>
      <c r="OK19" t="s">
        <v>16</v>
      </c>
      <c r="OL19" t="s">
        <v>16</v>
      </c>
      <c r="OM19" t="s">
        <v>16</v>
      </c>
      <c r="ON19" t="s">
        <v>16</v>
      </c>
      <c r="OO19" t="s">
        <v>16</v>
      </c>
      <c r="OP19" t="s">
        <v>16</v>
      </c>
      <c r="OQ19" t="s">
        <v>16</v>
      </c>
      <c r="OR19" t="s">
        <v>16</v>
      </c>
      <c r="OS19" t="s">
        <v>16</v>
      </c>
      <c r="OT19" t="s">
        <v>16</v>
      </c>
      <c r="OU19" t="s">
        <v>16</v>
      </c>
      <c r="OV19" t="s">
        <v>16</v>
      </c>
      <c r="OW19" t="s">
        <v>16</v>
      </c>
      <c r="OX19" t="s">
        <v>16</v>
      </c>
      <c r="OY19" t="s">
        <v>16</v>
      </c>
      <c r="OZ19" t="s">
        <v>16</v>
      </c>
      <c r="PA19" t="s">
        <v>16</v>
      </c>
      <c r="PB19" t="s">
        <v>16</v>
      </c>
      <c r="PC19" t="s">
        <v>16</v>
      </c>
      <c r="PD19" t="s">
        <v>16</v>
      </c>
      <c r="PE19" t="s">
        <v>16</v>
      </c>
      <c r="PF19" t="s">
        <v>16</v>
      </c>
      <c r="PG19" t="s">
        <v>16</v>
      </c>
      <c r="PH19" t="s">
        <v>16</v>
      </c>
      <c r="PI19" t="s">
        <v>16</v>
      </c>
      <c r="PJ19" t="s">
        <v>16</v>
      </c>
      <c r="PK19" t="s">
        <v>16</v>
      </c>
      <c r="PL19" t="s">
        <v>16</v>
      </c>
      <c r="PM19" t="s">
        <v>16</v>
      </c>
      <c r="PN19" t="s">
        <v>16</v>
      </c>
      <c r="PO19" t="s">
        <v>16</v>
      </c>
      <c r="PP19" t="s">
        <v>16</v>
      </c>
      <c r="PQ19" t="s">
        <v>16</v>
      </c>
      <c r="PR19" t="s">
        <v>16</v>
      </c>
      <c r="PS19" t="s">
        <v>16</v>
      </c>
      <c r="PT19" t="s">
        <v>16</v>
      </c>
      <c r="PU19" t="s">
        <v>16</v>
      </c>
      <c r="PV19" t="s">
        <v>16</v>
      </c>
      <c r="PW19" t="s">
        <v>16</v>
      </c>
      <c r="PX19" t="s">
        <v>16</v>
      </c>
      <c r="PY19" t="s">
        <v>16</v>
      </c>
      <c r="PZ19" t="s">
        <v>16</v>
      </c>
      <c r="QA19" t="s">
        <v>16</v>
      </c>
      <c r="QB19" t="s">
        <v>16</v>
      </c>
      <c r="QC19" t="s">
        <v>16</v>
      </c>
      <c r="QD19" t="s">
        <v>16</v>
      </c>
      <c r="QE19" t="s">
        <v>16</v>
      </c>
      <c r="QF19" t="s">
        <v>16</v>
      </c>
      <c r="QG19" t="s">
        <v>16</v>
      </c>
      <c r="QH19" t="s">
        <v>16</v>
      </c>
      <c r="QI19" t="s">
        <v>16</v>
      </c>
      <c r="QJ19" t="s">
        <v>16</v>
      </c>
      <c r="QK19" t="s">
        <v>16</v>
      </c>
      <c r="QL19" t="s">
        <v>16</v>
      </c>
      <c r="QM19" t="s">
        <v>16</v>
      </c>
      <c r="QN19" t="s">
        <v>16</v>
      </c>
      <c r="QO19" t="s">
        <v>16</v>
      </c>
      <c r="QP19" t="s">
        <v>16</v>
      </c>
      <c r="QQ19" t="s">
        <v>16</v>
      </c>
      <c r="QR19" t="s">
        <v>16</v>
      </c>
      <c r="QS19" t="s">
        <v>16</v>
      </c>
      <c r="QT19" t="s">
        <v>16</v>
      </c>
      <c r="QU19" t="s">
        <v>16</v>
      </c>
      <c r="QV19" t="s">
        <v>16</v>
      </c>
      <c r="QW19" t="s">
        <v>16</v>
      </c>
      <c r="QX19" t="s">
        <v>16</v>
      </c>
      <c r="QY19" t="s">
        <v>16</v>
      </c>
      <c r="QZ19" t="s">
        <v>16</v>
      </c>
      <c r="RA19" t="s">
        <v>16</v>
      </c>
      <c r="RB19" t="s">
        <v>16</v>
      </c>
      <c r="RC19" t="s">
        <v>16</v>
      </c>
      <c r="RD19" t="s">
        <v>16</v>
      </c>
      <c r="RE19" t="s">
        <v>16</v>
      </c>
      <c r="RF19" t="s">
        <v>16</v>
      </c>
      <c r="RG19" t="s">
        <v>16</v>
      </c>
      <c r="RH19" t="s">
        <v>16</v>
      </c>
      <c r="RI19" t="s">
        <v>16</v>
      </c>
      <c r="RJ19" t="s">
        <v>16</v>
      </c>
      <c r="RK19" t="s">
        <v>16</v>
      </c>
      <c r="RL19" t="s">
        <v>16</v>
      </c>
      <c r="RM19" t="s">
        <v>16</v>
      </c>
      <c r="RN19" t="s">
        <v>16</v>
      </c>
      <c r="RO19" t="s">
        <v>16</v>
      </c>
      <c r="RP19" t="s">
        <v>16</v>
      </c>
      <c r="RQ19" t="s">
        <v>16</v>
      </c>
      <c r="RR19" t="s">
        <v>16</v>
      </c>
      <c r="RS19" t="s">
        <v>16</v>
      </c>
      <c r="RT19" t="s">
        <v>16</v>
      </c>
      <c r="RU19" t="s">
        <v>16</v>
      </c>
      <c r="RV19" t="s">
        <v>16</v>
      </c>
      <c r="RW19" t="s">
        <v>16</v>
      </c>
      <c r="RX19" t="s">
        <v>16</v>
      </c>
      <c r="RY19" t="s">
        <v>16</v>
      </c>
      <c r="RZ19" t="s">
        <v>16</v>
      </c>
      <c r="SA19" t="s">
        <v>16</v>
      </c>
      <c r="SB19" t="s">
        <v>16</v>
      </c>
      <c r="SC19" t="s">
        <v>16</v>
      </c>
      <c r="SD19" t="s">
        <v>16</v>
      </c>
      <c r="SE19" t="s">
        <v>16</v>
      </c>
      <c r="SF19" t="s">
        <v>16</v>
      </c>
      <c r="SG19" t="s">
        <v>16</v>
      </c>
      <c r="SH19" t="s">
        <v>16</v>
      </c>
      <c r="SI19" t="s">
        <v>16</v>
      </c>
      <c r="SJ19" t="s">
        <v>16</v>
      </c>
      <c r="SK19" t="s">
        <v>16</v>
      </c>
      <c r="SL19" t="s">
        <v>16</v>
      </c>
      <c r="SM19" t="s">
        <v>16</v>
      </c>
      <c r="SN19" t="s">
        <v>16</v>
      </c>
      <c r="SO19" t="s">
        <v>16</v>
      </c>
      <c r="SP19" t="s">
        <v>16</v>
      </c>
      <c r="SQ19" t="s">
        <v>16</v>
      </c>
      <c r="SR19" t="s">
        <v>16</v>
      </c>
      <c r="SS19" t="s">
        <v>16</v>
      </c>
      <c r="ST19" t="s">
        <v>16</v>
      </c>
      <c r="SU19" t="s">
        <v>16</v>
      </c>
      <c r="SV19" t="s">
        <v>16</v>
      </c>
      <c r="SW19" t="s">
        <v>16</v>
      </c>
      <c r="SX19" t="s">
        <v>16</v>
      </c>
      <c r="SY19" t="s">
        <v>16</v>
      </c>
      <c r="SZ19" t="s">
        <v>16</v>
      </c>
      <c r="TA19" t="s">
        <v>16</v>
      </c>
      <c r="TB19" t="s">
        <v>16</v>
      </c>
      <c r="TC19" t="s">
        <v>16</v>
      </c>
      <c r="TD19" t="s">
        <v>16</v>
      </c>
      <c r="TE19" t="s">
        <v>16</v>
      </c>
      <c r="TF19" t="s">
        <v>16</v>
      </c>
      <c r="TG19" t="s">
        <v>16</v>
      </c>
      <c r="TH19" t="s">
        <v>16</v>
      </c>
      <c r="TI19" t="s">
        <v>16</v>
      </c>
      <c r="TJ19" t="s">
        <v>16</v>
      </c>
      <c r="TK19" t="s">
        <v>16</v>
      </c>
      <c r="TL19" t="s">
        <v>16</v>
      </c>
      <c r="TM19" t="s">
        <v>16</v>
      </c>
      <c r="TN19" t="s">
        <v>16</v>
      </c>
      <c r="TO19" t="s">
        <v>16</v>
      </c>
      <c r="TP19" t="s">
        <v>16</v>
      </c>
      <c r="TQ19" t="s">
        <v>16</v>
      </c>
      <c r="TR19" t="s">
        <v>16</v>
      </c>
      <c r="TS19" t="s">
        <v>16</v>
      </c>
      <c r="TT19" t="s">
        <v>16</v>
      </c>
      <c r="TU19" t="s">
        <v>16</v>
      </c>
      <c r="TV19" t="s">
        <v>16</v>
      </c>
      <c r="TW19" t="s">
        <v>16</v>
      </c>
      <c r="TX19" t="s">
        <v>16</v>
      </c>
      <c r="TY19" t="s">
        <v>16</v>
      </c>
      <c r="TZ19" t="s">
        <v>16</v>
      </c>
      <c r="UA19" t="s">
        <v>16</v>
      </c>
      <c r="UB19" t="s">
        <v>16</v>
      </c>
      <c r="UC19" t="s">
        <v>16</v>
      </c>
      <c r="UD19" t="s">
        <v>16</v>
      </c>
      <c r="UE19" t="s">
        <v>16</v>
      </c>
      <c r="UF19" t="s">
        <v>16</v>
      </c>
      <c r="UG19" t="s">
        <v>16</v>
      </c>
      <c r="UH19" t="s">
        <v>16</v>
      </c>
      <c r="UI19" t="s">
        <v>16</v>
      </c>
      <c r="UJ19" t="s">
        <v>16</v>
      </c>
      <c r="UK19" t="s">
        <v>16</v>
      </c>
      <c r="UL19" t="s">
        <v>16</v>
      </c>
      <c r="UM19" t="s">
        <v>16</v>
      </c>
      <c r="UN19" t="s">
        <v>16</v>
      </c>
      <c r="UO19" t="s">
        <v>16</v>
      </c>
      <c r="UP19" t="s">
        <v>16</v>
      </c>
      <c r="UQ19" t="s">
        <v>16</v>
      </c>
      <c r="UR19" t="s">
        <v>16</v>
      </c>
      <c r="US19" t="s">
        <v>16</v>
      </c>
      <c r="UT19" t="s">
        <v>16</v>
      </c>
      <c r="UU19" t="s">
        <v>16</v>
      </c>
      <c r="UV19" t="s">
        <v>16</v>
      </c>
      <c r="UW19" t="s">
        <v>16</v>
      </c>
      <c r="UX19" t="s">
        <v>16</v>
      </c>
      <c r="UY19" t="s">
        <v>16</v>
      </c>
      <c r="UZ19" t="s">
        <v>16</v>
      </c>
      <c r="VA19" t="s">
        <v>16</v>
      </c>
      <c r="VB19" t="s">
        <v>16</v>
      </c>
      <c r="VC19" t="s">
        <v>16</v>
      </c>
      <c r="VD19" t="s">
        <v>16</v>
      </c>
      <c r="VE19" t="s">
        <v>16</v>
      </c>
      <c r="VF19" t="s">
        <v>16</v>
      </c>
      <c r="VG19" t="s">
        <v>16</v>
      </c>
      <c r="VH19" t="s">
        <v>16</v>
      </c>
      <c r="VI19" t="s">
        <v>16</v>
      </c>
      <c r="VJ19" t="s">
        <v>16</v>
      </c>
      <c r="VK19" t="s">
        <v>16</v>
      </c>
      <c r="VL19" t="s">
        <v>16</v>
      </c>
      <c r="VM19" t="s">
        <v>16</v>
      </c>
      <c r="VN19" t="s">
        <v>16</v>
      </c>
      <c r="VO19" t="s">
        <v>16</v>
      </c>
      <c r="VP19" t="s">
        <v>16</v>
      </c>
      <c r="VQ19" t="s">
        <v>16</v>
      </c>
      <c r="VR19" t="s">
        <v>16</v>
      </c>
      <c r="VS19" t="s">
        <v>16</v>
      </c>
      <c r="VT19" t="s">
        <v>16</v>
      </c>
      <c r="VU19" t="s">
        <v>16</v>
      </c>
      <c r="VV19" t="s">
        <v>16</v>
      </c>
      <c r="VW19" t="s">
        <v>16</v>
      </c>
      <c r="VX19" t="s">
        <v>16</v>
      </c>
      <c r="VY19" t="s">
        <v>16</v>
      </c>
      <c r="VZ19" t="s">
        <v>16</v>
      </c>
      <c r="WA19" t="s">
        <v>16</v>
      </c>
      <c r="WB19" t="s">
        <v>16</v>
      </c>
      <c r="WC19" t="s">
        <v>16</v>
      </c>
      <c r="WD19" t="s">
        <v>16</v>
      </c>
      <c r="WE19" t="s">
        <v>16</v>
      </c>
      <c r="WF19" t="s">
        <v>16</v>
      </c>
      <c r="WG19" t="s">
        <v>16</v>
      </c>
      <c r="WH19" t="s">
        <v>16</v>
      </c>
      <c r="WI19" t="s">
        <v>16</v>
      </c>
      <c r="WJ19" t="s">
        <v>16</v>
      </c>
      <c r="WK19" t="s">
        <v>16</v>
      </c>
      <c r="WL19" t="s">
        <v>16</v>
      </c>
      <c r="WM19" t="s">
        <v>16</v>
      </c>
      <c r="WN19" t="s">
        <v>16</v>
      </c>
      <c r="WO19" t="s">
        <v>16</v>
      </c>
      <c r="WP19" t="s">
        <v>16</v>
      </c>
      <c r="WQ19" t="s">
        <v>16</v>
      </c>
      <c r="WR19" t="s">
        <v>16</v>
      </c>
      <c r="WS19" t="s">
        <v>16</v>
      </c>
      <c r="WT19" t="s">
        <v>16</v>
      </c>
      <c r="WU19" t="s">
        <v>16</v>
      </c>
      <c r="WV19" t="s">
        <v>16</v>
      </c>
      <c r="WW19" t="s">
        <v>16</v>
      </c>
      <c r="WX19" t="s">
        <v>16</v>
      </c>
      <c r="WY19" t="s">
        <v>16</v>
      </c>
      <c r="WZ19" t="s">
        <v>16</v>
      </c>
      <c r="XA19" t="s">
        <v>16</v>
      </c>
      <c r="XB19" t="s">
        <v>16</v>
      </c>
      <c r="XC19" t="s">
        <v>16</v>
      </c>
      <c r="XD19" t="s">
        <v>16</v>
      </c>
      <c r="XE19" t="s">
        <v>16</v>
      </c>
      <c r="XF19" t="s">
        <v>16</v>
      </c>
      <c r="XG19" t="s">
        <v>16</v>
      </c>
      <c r="XH19" t="s">
        <v>16</v>
      </c>
      <c r="XI19" t="s">
        <v>16</v>
      </c>
      <c r="XJ19" t="s">
        <v>16</v>
      </c>
      <c r="XK19" t="s">
        <v>16</v>
      </c>
      <c r="XL19" t="s">
        <v>16</v>
      </c>
      <c r="XM19" t="s">
        <v>16</v>
      </c>
      <c r="XN19" t="s">
        <v>16</v>
      </c>
      <c r="XO19" t="s">
        <v>16</v>
      </c>
      <c r="XP19" t="s">
        <v>16</v>
      </c>
      <c r="XQ19" t="s">
        <v>16</v>
      </c>
      <c r="XR19" t="s">
        <v>16</v>
      </c>
      <c r="XS19" t="s">
        <v>16</v>
      </c>
      <c r="XT19" t="s">
        <v>16</v>
      </c>
      <c r="XU19" t="s">
        <v>16</v>
      </c>
      <c r="XV19" t="s">
        <v>16</v>
      </c>
      <c r="XW19" t="s">
        <v>16</v>
      </c>
      <c r="XX19" t="s">
        <v>16</v>
      </c>
      <c r="XY19" t="s">
        <v>16</v>
      </c>
      <c r="XZ19" t="s">
        <v>16</v>
      </c>
      <c r="YA19" t="s">
        <v>16</v>
      </c>
      <c r="YB19" t="s">
        <v>16</v>
      </c>
      <c r="YC19" t="s">
        <v>16</v>
      </c>
      <c r="YD19" t="s">
        <v>16</v>
      </c>
      <c r="YE19" t="s">
        <v>16</v>
      </c>
      <c r="YF19" t="s">
        <v>16</v>
      </c>
      <c r="YG19" t="s">
        <v>16</v>
      </c>
      <c r="YH19" t="s">
        <v>16</v>
      </c>
    </row>
    <row r="20" spans="1:658">
      <c r="A20" t="s">
        <v>10274</v>
      </c>
      <c r="B20" t="s">
        <v>11095</v>
      </c>
      <c r="C20" t="s">
        <v>17</v>
      </c>
      <c r="D20" t="s">
        <v>17</v>
      </c>
      <c r="E20" t="s">
        <v>17</v>
      </c>
      <c r="F20" t="s">
        <v>17</v>
      </c>
      <c r="G20" t="s">
        <v>17</v>
      </c>
      <c r="H20" t="s">
        <v>17</v>
      </c>
      <c r="I20" t="s">
        <v>17</v>
      </c>
      <c r="J20" t="s">
        <v>17</v>
      </c>
      <c r="K20" t="s">
        <v>17</v>
      </c>
      <c r="L20" t="s">
        <v>17</v>
      </c>
      <c r="M20" t="s">
        <v>17</v>
      </c>
      <c r="N20" t="s">
        <v>17</v>
      </c>
      <c r="O20" t="s">
        <v>17</v>
      </c>
      <c r="P20" t="s">
        <v>17</v>
      </c>
      <c r="Q20" t="s">
        <v>17</v>
      </c>
      <c r="R20" t="s">
        <v>17</v>
      </c>
      <c r="S20" t="s">
        <v>17</v>
      </c>
      <c r="T20" t="s">
        <v>17</v>
      </c>
      <c r="U20" t="s">
        <v>17</v>
      </c>
      <c r="V20" t="s">
        <v>17</v>
      </c>
      <c r="W20" t="s">
        <v>17</v>
      </c>
      <c r="X20" t="s">
        <v>17</v>
      </c>
      <c r="Y20" t="s">
        <v>17</v>
      </c>
      <c r="Z20" t="s">
        <v>17</v>
      </c>
      <c r="AA20" t="s">
        <v>17</v>
      </c>
      <c r="AB20" t="s">
        <v>17</v>
      </c>
      <c r="AC20" t="s">
        <v>17</v>
      </c>
      <c r="AD20" t="s">
        <v>17</v>
      </c>
      <c r="AE20" t="s">
        <v>17</v>
      </c>
      <c r="AF20" t="s">
        <v>17</v>
      </c>
      <c r="AG20" t="s">
        <v>17</v>
      </c>
      <c r="AH20" t="s">
        <v>17</v>
      </c>
      <c r="AI20" t="s">
        <v>17</v>
      </c>
      <c r="AJ20" t="s">
        <v>17</v>
      </c>
      <c r="AK20" t="s">
        <v>17</v>
      </c>
      <c r="AL20" t="s">
        <v>17</v>
      </c>
      <c r="AM20" t="s">
        <v>17</v>
      </c>
      <c r="AN20" t="s">
        <v>17</v>
      </c>
      <c r="AO20" t="s">
        <v>17</v>
      </c>
      <c r="AP20" t="s">
        <v>17</v>
      </c>
      <c r="AQ20" t="s">
        <v>17</v>
      </c>
      <c r="AR20" t="s">
        <v>17</v>
      </c>
      <c r="AS20" t="s">
        <v>17</v>
      </c>
      <c r="AT20" t="s">
        <v>17</v>
      </c>
      <c r="AU20" t="s">
        <v>17</v>
      </c>
      <c r="AV20" t="s">
        <v>17</v>
      </c>
      <c r="AW20" t="s">
        <v>17</v>
      </c>
      <c r="AX20" t="s">
        <v>17</v>
      </c>
      <c r="AY20" t="s">
        <v>17</v>
      </c>
      <c r="AZ20" t="s">
        <v>17</v>
      </c>
      <c r="BA20" t="s">
        <v>17</v>
      </c>
      <c r="BB20" t="s">
        <v>17</v>
      </c>
      <c r="BC20" t="s">
        <v>17</v>
      </c>
      <c r="BD20" t="s">
        <v>17</v>
      </c>
      <c r="BE20" t="s">
        <v>17</v>
      </c>
      <c r="BF20" t="s">
        <v>17</v>
      </c>
      <c r="BG20" t="s">
        <v>17</v>
      </c>
      <c r="BH20" t="s">
        <v>17</v>
      </c>
      <c r="BI20" t="s">
        <v>17</v>
      </c>
      <c r="BJ20" t="s">
        <v>17</v>
      </c>
      <c r="BK20" t="s">
        <v>17</v>
      </c>
      <c r="BL20" t="s">
        <v>17</v>
      </c>
      <c r="BM20" t="s">
        <v>17</v>
      </c>
      <c r="BN20" t="s">
        <v>17</v>
      </c>
      <c r="BO20" t="s">
        <v>17</v>
      </c>
      <c r="BP20" t="s">
        <v>17</v>
      </c>
      <c r="BQ20" t="s">
        <v>17</v>
      </c>
      <c r="BR20" t="s">
        <v>17</v>
      </c>
      <c r="BS20" t="s">
        <v>17</v>
      </c>
      <c r="BT20" t="s">
        <v>17</v>
      </c>
      <c r="BU20" t="s">
        <v>17</v>
      </c>
      <c r="BV20" t="s">
        <v>17</v>
      </c>
      <c r="BW20" t="s">
        <v>17</v>
      </c>
      <c r="BX20" t="s">
        <v>17</v>
      </c>
      <c r="BY20" t="s">
        <v>17</v>
      </c>
      <c r="BZ20" t="s">
        <v>17</v>
      </c>
      <c r="CA20" t="s">
        <v>17</v>
      </c>
      <c r="CB20" t="s">
        <v>17</v>
      </c>
      <c r="CC20" t="s">
        <v>17</v>
      </c>
      <c r="CD20" t="s">
        <v>17</v>
      </c>
      <c r="CE20" t="s">
        <v>17</v>
      </c>
      <c r="CF20" t="s">
        <v>17</v>
      </c>
      <c r="CG20" t="s">
        <v>17</v>
      </c>
      <c r="CH20" t="s">
        <v>17</v>
      </c>
      <c r="CI20" t="s">
        <v>17</v>
      </c>
      <c r="CJ20" t="s">
        <v>17</v>
      </c>
      <c r="CK20" t="s">
        <v>17</v>
      </c>
      <c r="CL20" t="s">
        <v>17</v>
      </c>
      <c r="CM20" t="s">
        <v>17</v>
      </c>
      <c r="CN20" t="s">
        <v>17</v>
      </c>
      <c r="CO20" t="s">
        <v>17</v>
      </c>
      <c r="CP20" t="s">
        <v>17</v>
      </c>
      <c r="CQ20" t="s">
        <v>17</v>
      </c>
      <c r="CR20" t="s">
        <v>17</v>
      </c>
      <c r="CS20" t="s">
        <v>17</v>
      </c>
      <c r="CT20" t="s">
        <v>17</v>
      </c>
      <c r="CU20" t="s">
        <v>17</v>
      </c>
      <c r="CV20" t="s">
        <v>17</v>
      </c>
      <c r="CW20" t="s">
        <v>17</v>
      </c>
      <c r="CX20" t="s">
        <v>17</v>
      </c>
      <c r="CY20" t="s">
        <v>17</v>
      </c>
      <c r="CZ20" t="s">
        <v>17</v>
      </c>
      <c r="DA20" t="s">
        <v>17</v>
      </c>
      <c r="DB20" t="s">
        <v>17</v>
      </c>
      <c r="DC20" t="s">
        <v>17</v>
      </c>
      <c r="DD20" t="s">
        <v>17</v>
      </c>
      <c r="DE20" t="s">
        <v>17</v>
      </c>
      <c r="DF20" t="s">
        <v>17</v>
      </c>
      <c r="DG20" t="s">
        <v>17</v>
      </c>
      <c r="DH20" t="s">
        <v>17</v>
      </c>
      <c r="DI20" t="s">
        <v>17</v>
      </c>
      <c r="DJ20" t="s">
        <v>17</v>
      </c>
      <c r="DK20" t="s">
        <v>17</v>
      </c>
      <c r="DL20" t="s">
        <v>17</v>
      </c>
      <c r="DM20" t="s">
        <v>17</v>
      </c>
      <c r="DN20" t="s">
        <v>17</v>
      </c>
      <c r="DO20" t="s">
        <v>17</v>
      </c>
      <c r="DP20" t="s">
        <v>17</v>
      </c>
      <c r="DQ20" t="s">
        <v>17</v>
      </c>
      <c r="DR20" t="s">
        <v>17</v>
      </c>
      <c r="DS20" t="s">
        <v>17</v>
      </c>
      <c r="DT20" t="s">
        <v>17</v>
      </c>
      <c r="DU20" t="s">
        <v>17</v>
      </c>
      <c r="DV20" t="s">
        <v>17</v>
      </c>
      <c r="DW20" t="s">
        <v>17</v>
      </c>
      <c r="DX20" t="s">
        <v>17</v>
      </c>
      <c r="DY20" t="s">
        <v>17</v>
      </c>
      <c r="DZ20" t="s">
        <v>17</v>
      </c>
      <c r="EA20" t="s">
        <v>17</v>
      </c>
      <c r="EB20" t="s">
        <v>17</v>
      </c>
      <c r="EC20" t="s">
        <v>17</v>
      </c>
      <c r="ED20" t="s">
        <v>17</v>
      </c>
      <c r="EE20" t="s">
        <v>17</v>
      </c>
      <c r="EF20" t="s">
        <v>17</v>
      </c>
      <c r="EG20" t="s">
        <v>17</v>
      </c>
      <c r="EH20" t="s">
        <v>17</v>
      </c>
      <c r="EI20" t="s">
        <v>17</v>
      </c>
      <c r="EJ20" t="s">
        <v>17</v>
      </c>
      <c r="EK20" t="s">
        <v>17</v>
      </c>
      <c r="EL20" t="s">
        <v>17</v>
      </c>
      <c r="EM20" t="s">
        <v>17</v>
      </c>
      <c r="EN20" t="s">
        <v>17</v>
      </c>
      <c r="EO20" t="s">
        <v>17</v>
      </c>
      <c r="EP20" t="s">
        <v>17</v>
      </c>
      <c r="EQ20" t="s">
        <v>17</v>
      </c>
      <c r="ER20" t="s">
        <v>17</v>
      </c>
      <c r="ES20" t="s">
        <v>17</v>
      </c>
      <c r="ET20" t="s">
        <v>17</v>
      </c>
      <c r="EU20" t="s">
        <v>17</v>
      </c>
      <c r="EV20" t="s">
        <v>17</v>
      </c>
      <c r="EW20" t="s">
        <v>17</v>
      </c>
      <c r="EX20" t="s">
        <v>17</v>
      </c>
      <c r="EY20" t="s">
        <v>17</v>
      </c>
      <c r="EZ20" t="s">
        <v>17</v>
      </c>
      <c r="FA20" t="s">
        <v>17</v>
      </c>
      <c r="FB20" t="s">
        <v>17</v>
      </c>
      <c r="FC20" t="s">
        <v>17</v>
      </c>
      <c r="FD20" t="s">
        <v>17</v>
      </c>
      <c r="FE20" t="s">
        <v>17</v>
      </c>
      <c r="FF20" t="s">
        <v>17</v>
      </c>
      <c r="FG20" t="s">
        <v>17</v>
      </c>
      <c r="FH20" t="s">
        <v>17</v>
      </c>
      <c r="FI20" t="s">
        <v>17</v>
      </c>
      <c r="FJ20" t="s">
        <v>17</v>
      </c>
      <c r="FK20" t="s">
        <v>17</v>
      </c>
      <c r="FL20" t="s">
        <v>17</v>
      </c>
      <c r="FM20" t="s">
        <v>17</v>
      </c>
      <c r="FN20" t="s">
        <v>17</v>
      </c>
      <c r="FO20" t="s">
        <v>17</v>
      </c>
      <c r="FP20" t="s">
        <v>17</v>
      </c>
      <c r="FQ20" t="s">
        <v>17</v>
      </c>
      <c r="FR20" t="s">
        <v>17</v>
      </c>
      <c r="FS20" t="s">
        <v>17</v>
      </c>
      <c r="FT20" t="s">
        <v>17</v>
      </c>
      <c r="FU20" t="s">
        <v>17</v>
      </c>
      <c r="FV20" t="s">
        <v>17</v>
      </c>
      <c r="FW20" t="s">
        <v>17</v>
      </c>
      <c r="FX20" t="s">
        <v>17</v>
      </c>
      <c r="FY20" t="s">
        <v>17</v>
      </c>
      <c r="FZ20" t="s">
        <v>17</v>
      </c>
      <c r="GA20" t="s">
        <v>17</v>
      </c>
      <c r="GB20" t="s">
        <v>17</v>
      </c>
      <c r="GC20" t="s">
        <v>17</v>
      </c>
      <c r="GD20" t="s">
        <v>17</v>
      </c>
      <c r="GE20" t="s">
        <v>17</v>
      </c>
      <c r="GF20" t="s">
        <v>17</v>
      </c>
      <c r="GG20" t="s">
        <v>17</v>
      </c>
      <c r="GH20" t="s">
        <v>17</v>
      </c>
      <c r="GI20" t="s">
        <v>17</v>
      </c>
      <c r="GJ20" t="s">
        <v>17</v>
      </c>
      <c r="GK20" t="s">
        <v>17</v>
      </c>
      <c r="GL20" t="s">
        <v>17</v>
      </c>
      <c r="GM20" t="s">
        <v>17</v>
      </c>
      <c r="GN20" t="s">
        <v>17</v>
      </c>
      <c r="GO20" t="s">
        <v>17</v>
      </c>
      <c r="GP20" t="s">
        <v>17</v>
      </c>
      <c r="GQ20" t="s">
        <v>17</v>
      </c>
      <c r="GR20" t="s">
        <v>17</v>
      </c>
      <c r="GS20" t="s">
        <v>17</v>
      </c>
      <c r="GT20" t="s">
        <v>17</v>
      </c>
      <c r="GU20" t="s">
        <v>17</v>
      </c>
      <c r="GV20" t="s">
        <v>17</v>
      </c>
      <c r="GW20" t="s">
        <v>17</v>
      </c>
      <c r="GX20" t="s">
        <v>17</v>
      </c>
      <c r="GY20" t="s">
        <v>17</v>
      </c>
      <c r="GZ20" t="s">
        <v>17</v>
      </c>
      <c r="HA20" t="s">
        <v>17</v>
      </c>
      <c r="HB20" t="s">
        <v>17</v>
      </c>
      <c r="HC20" t="s">
        <v>17</v>
      </c>
      <c r="HD20" t="s">
        <v>17</v>
      </c>
      <c r="HE20" t="s">
        <v>17</v>
      </c>
      <c r="HF20" t="s">
        <v>17</v>
      </c>
      <c r="HG20" t="s">
        <v>17</v>
      </c>
      <c r="HH20" t="s">
        <v>17</v>
      </c>
      <c r="HI20" t="s">
        <v>17</v>
      </c>
      <c r="HJ20" t="s">
        <v>17</v>
      </c>
      <c r="HK20" t="s">
        <v>17</v>
      </c>
      <c r="HL20" t="s">
        <v>17</v>
      </c>
      <c r="HM20" t="s">
        <v>17</v>
      </c>
      <c r="HN20" t="s">
        <v>17</v>
      </c>
      <c r="HO20" t="s">
        <v>17</v>
      </c>
      <c r="HP20" t="s">
        <v>17</v>
      </c>
      <c r="HQ20" t="s">
        <v>17</v>
      </c>
      <c r="HR20" t="s">
        <v>17</v>
      </c>
      <c r="HS20" t="s">
        <v>17</v>
      </c>
      <c r="HT20" t="s">
        <v>17</v>
      </c>
      <c r="HU20" t="s">
        <v>17</v>
      </c>
      <c r="HV20" t="s">
        <v>17</v>
      </c>
      <c r="HW20" t="s">
        <v>17</v>
      </c>
      <c r="HX20" t="s">
        <v>17</v>
      </c>
      <c r="HY20" t="s">
        <v>17</v>
      </c>
      <c r="HZ20" t="s">
        <v>17</v>
      </c>
      <c r="IA20" t="s">
        <v>17</v>
      </c>
      <c r="IB20" t="s">
        <v>17</v>
      </c>
      <c r="IC20" t="s">
        <v>17</v>
      </c>
      <c r="ID20" t="s">
        <v>17</v>
      </c>
      <c r="IE20" t="s">
        <v>17</v>
      </c>
      <c r="IF20" t="s">
        <v>17</v>
      </c>
      <c r="IG20" t="s">
        <v>17</v>
      </c>
      <c r="IH20" t="s">
        <v>17</v>
      </c>
      <c r="II20" t="s">
        <v>17</v>
      </c>
      <c r="IJ20" t="s">
        <v>17</v>
      </c>
      <c r="IK20" t="s">
        <v>17</v>
      </c>
      <c r="IL20" t="s">
        <v>17</v>
      </c>
      <c r="IM20" t="s">
        <v>17</v>
      </c>
      <c r="IN20" t="s">
        <v>17</v>
      </c>
      <c r="IO20" t="s">
        <v>17</v>
      </c>
      <c r="IP20" t="s">
        <v>17</v>
      </c>
      <c r="IQ20" t="s">
        <v>17</v>
      </c>
      <c r="IR20" t="s">
        <v>17</v>
      </c>
      <c r="IS20" t="s">
        <v>17</v>
      </c>
      <c r="IT20" t="s">
        <v>17</v>
      </c>
      <c r="IU20" t="s">
        <v>17</v>
      </c>
      <c r="IV20" t="s">
        <v>17</v>
      </c>
      <c r="IW20" t="s">
        <v>17</v>
      </c>
      <c r="IX20" t="s">
        <v>17</v>
      </c>
      <c r="IY20" t="s">
        <v>17</v>
      </c>
      <c r="IZ20" t="s">
        <v>17</v>
      </c>
      <c r="JA20" t="s">
        <v>17</v>
      </c>
      <c r="JB20" t="s">
        <v>17</v>
      </c>
      <c r="JC20" t="s">
        <v>17</v>
      </c>
      <c r="JD20" t="s">
        <v>17</v>
      </c>
      <c r="JE20" t="s">
        <v>17</v>
      </c>
      <c r="JF20" t="s">
        <v>17</v>
      </c>
      <c r="JG20" t="s">
        <v>17</v>
      </c>
      <c r="JH20" t="s">
        <v>17</v>
      </c>
      <c r="JI20" t="s">
        <v>17</v>
      </c>
      <c r="JJ20" t="s">
        <v>17</v>
      </c>
      <c r="JK20" t="s">
        <v>17</v>
      </c>
      <c r="JL20" t="s">
        <v>17</v>
      </c>
      <c r="JM20" t="s">
        <v>17</v>
      </c>
      <c r="JN20" t="s">
        <v>17</v>
      </c>
      <c r="JO20" t="s">
        <v>17</v>
      </c>
      <c r="JP20" t="s">
        <v>17</v>
      </c>
      <c r="JQ20" t="s">
        <v>17</v>
      </c>
      <c r="JR20" t="s">
        <v>17</v>
      </c>
      <c r="JS20" t="s">
        <v>17</v>
      </c>
      <c r="JT20" t="s">
        <v>17</v>
      </c>
      <c r="JU20" t="s">
        <v>17</v>
      </c>
      <c r="JV20" t="s">
        <v>17</v>
      </c>
      <c r="JW20" t="s">
        <v>17</v>
      </c>
      <c r="JX20" t="s">
        <v>17</v>
      </c>
      <c r="JY20" t="s">
        <v>17</v>
      </c>
      <c r="JZ20" t="s">
        <v>17</v>
      </c>
      <c r="KA20" t="s">
        <v>17</v>
      </c>
      <c r="KB20" t="s">
        <v>17</v>
      </c>
      <c r="KC20" t="s">
        <v>17</v>
      </c>
      <c r="KD20" t="s">
        <v>17</v>
      </c>
      <c r="KE20" t="s">
        <v>17</v>
      </c>
      <c r="KF20" t="s">
        <v>17</v>
      </c>
      <c r="KG20" t="s">
        <v>17</v>
      </c>
      <c r="KH20" t="s">
        <v>17</v>
      </c>
      <c r="KI20" t="s">
        <v>17</v>
      </c>
      <c r="KJ20" t="s">
        <v>17</v>
      </c>
      <c r="KK20" t="s">
        <v>17</v>
      </c>
      <c r="KL20" t="s">
        <v>17</v>
      </c>
      <c r="KM20" t="s">
        <v>17</v>
      </c>
      <c r="KN20" t="s">
        <v>17</v>
      </c>
      <c r="KO20" t="s">
        <v>17</v>
      </c>
      <c r="KP20" t="s">
        <v>17</v>
      </c>
      <c r="KQ20" t="s">
        <v>17</v>
      </c>
      <c r="KR20" t="s">
        <v>17</v>
      </c>
      <c r="KS20" t="s">
        <v>17</v>
      </c>
      <c r="KT20" t="s">
        <v>17</v>
      </c>
      <c r="KU20" t="s">
        <v>17</v>
      </c>
      <c r="KV20" t="s">
        <v>17</v>
      </c>
      <c r="KW20" t="s">
        <v>17</v>
      </c>
      <c r="KX20" t="s">
        <v>17</v>
      </c>
      <c r="KY20" t="s">
        <v>17</v>
      </c>
      <c r="KZ20" t="s">
        <v>17</v>
      </c>
      <c r="LA20" t="s">
        <v>17</v>
      </c>
      <c r="LB20" t="s">
        <v>17</v>
      </c>
      <c r="LC20" t="s">
        <v>17</v>
      </c>
      <c r="LD20" t="s">
        <v>17</v>
      </c>
      <c r="LE20" t="s">
        <v>17</v>
      </c>
      <c r="LF20" t="s">
        <v>17</v>
      </c>
      <c r="LG20" t="s">
        <v>17</v>
      </c>
      <c r="LH20" t="s">
        <v>17</v>
      </c>
      <c r="LI20" t="s">
        <v>17</v>
      </c>
      <c r="LJ20" t="s">
        <v>17</v>
      </c>
      <c r="LK20" t="s">
        <v>17</v>
      </c>
      <c r="LL20" t="s">
        <v>17</v>
      </c>
      <c r="LM20" t="s">
        <v>17</v>
      </c>
      <c r="LN20" t="s">
        <v>17</v>
      </c>
      <c r="LO20" t="s">
        <v>17</v>
      </c>
      <c r="LP20" t="s">
        <v>17</v>
      </c>
      <c r="LQ20" t="s">
        <v>17</v>
      </c>
      <c r="LR20" t="s">
        <v>17</v>
      </c>
      <c r="LS20" t="s">
        <v>17</v>
      </c>
      <c r="LT20" t="s">
        <v>17</v>
      </c>
      <c r="LU20" t="s">
        <v>17</v>
      </c>
      <c r="LV20" t="s">
        <v>17</v>
      </c>
      <c r="LW20" t="s">
        <v>17</v>
      </c>
      <c r="LX20" t="s">
        <v>17</v>
      </c>
      <c r="LY20" t="s">
        <v>17</v>
      </c>
      <c r="LZ20" t="s">
        <v>17</v>
      </c>
      <c r="MA20" t="s">
        <v>17</v>
      </c>
      <c r="MB20" t="s">
        <v>17</v>
      </c>
      <c r="MC20" t="s">
        <v>17</v>
      </c>
      <c r="MD20" t="s">
        <v>17</v>
      </c>
      <c r="ME20" t="s">
        <v>17</v>
      </c>
      <c r="MF20" t="s">
        <v>17</v>
      </c>
      <c r="MG20" t="s">
        <v>17</v>
      </c>
      <c r="MH20" t="s">
        <v>17</v>
      </c>
      <c r="MI20" t="s">
        <v>17</v>
      </c>
      <c r="MJ20" t="s">
        <v>17</v>
      </c>
      <c r="MK20" t="s">
        <v>17</v>
      </c>
      <c r="ML20" t="s">
        <v>17</v>
      </c>
      <c r="MM20" t="s">
        <v>17</v>
      </c>
      <c r="MN20" t="s">
        <v>17</v>
      </c>
      <c r="MO20" t="s">
        <v>17</v>
      </c>
      <c r="MP20" t="s">
        <v>17</v>
      </c>
      <c r="MQ20" t="s">
        <v>17</v>
      </c>
      <c r="MR20" t="s">
        <v>17</v>
      </c>
      <c r="MS20" t="s">
        <v>17</v>
      </c>
      <c r="MT20" t="s">
        <v>17</v>
      </c>
      <c r="MU20" t="s">
        <v>17</v>
      </c>
      <c r="MV20" t="s">
        <v>17</v>
      </c>
      <c r="MW20" t="s">
        <v>17</v>
      </c>
      <c r="MX20" t="s">
        <v>17</v>
      </c>
      <c r="MY20" t="s">
        <v>17</v>
      </c>
      <c r="MZ20" t="s">
        <v>17</v>
      </c>
      <c r="NA20" t="s">
        <v>17</v>
      </c>
      <c r="NB20" t="s">
        <v>17</v>
      </c>
      <c r="NC20" t="s">
        <v>17</v>
      </c>
      <c r="ND20" t="s">
        <v>17</v>
      </c>
      <c r="NE20" t="s">
        <v>17</v>
      </c>
      <c r="NF20" t="s">
        <v>17</v>
      </c>
      <c r="NG20" t="s">
        <v>17</v>
      </c>
      <c r="NH20" t="s">
        <v>17</v>
      </c>
      <c r="NI20" t="s">
        <v>17</v>
      </c>
      <c r="NJ20" t="s">
        <v>17</v>
      </c>
      <c r="NK20" t="s">
        <v>17</v>
      </c>
      <c r="NL20" t="s">
        <v>17</v>
      </c>
      <c r="NM20" t="s">
        <v>17</v>
      </c>
      <c r="NN20" t="s">
        <v>17</v>
      </c>
      <c r="NO20" t="s">
        <v>17</v>
      </c>
      <c r="NP20" t="s">
        <v>17</v>
      </c>
      <c r="NQ20" t="s">
        <v>17</v>
      </c>
      <c r="NR20" t="s">
        <v>17</v>
      </c>
      <c r="NS20" t="s">
        <v>17</v>
      </c>
      <c r="NT20" t="s">
        <v>17</v>
      </c>
      <c r="NU20" t="s">
        <v>17</v>
      </c>
      <c r="NV20" t="s">
        <v>17</v>
      </c>
      <c r="NW20" t="s">
        <v>17</v>
      </c>
      <c r="NX20" t="s">
        <v>17</v>
      </c>
      <c r="NY20" t="s">
        <v>17</v>
      </c>
      <c r="NZ20" t="s">
        <v>17</v>
      </c>
      <c r="OA20" t="s">
        <v>17</v>
      </c>
      <c r="OB20" t="s">
        <v>17</v>
      </c>
      <c r="OC20" t="s">
        <v>17</v>
      </c>
      <c r="OD20" t="s">
        <v>17</v>
      </c>
      <c r="OE20" t="s">
        <v>17</v>
      </c>
      <c r="OF20" t="s">
        <v>17</v>
      </c>
      <c r="OG20" t="s">
        <v>17</v>
      </c>
      <c r="OH20" t="s">
        <v>17</v>
      </c>
      <c r="OI20" t="s">
        <v>17</v>
      </c>
      <c r="OJ20" t="s">
        <v>17</v>
      </c>
      <c r="OK20" t="s">
        <v>17</v>
      </c>
      <c r="OL20" t="s">
        <v>17</v>
      </c>
      <c r="OM20" t="s">
        <v>17</v>
      </c>
      <c r="ON20" t="s">
        <v>17</v>
      </c>
      <c r="OO20" t="s">
        <v>17</v>
      </c>
      <c r="OP20" t="s">
        <v>17</v>
      </c>
      <c r="OQ20" t="s">
        <v>17</v>
      </c>
      <c r="OR20" t="s">
        <v>17</v>
      </c>
      <c r="OS20" t="s">
        <v>17</v>
      </c>
      <c r="OT20" t="s">
        <v>17</v>
      </c>
      <c r="OU20" t="s">
        <v>17</v>
      </c>
      <c r="OV20" t="s">
        <v>17</v>
      </c>
      <c r="OW20" t="s">
        <v>17</v>
      </c>
      <c r="OX20" t="s">
        <v>17</v>
      </c>
      <c r="OY20" t="s">
        <v>17</v>
      </c>
      <c r="OZ20" t="s">
        <v>17</v>
      </c>
      <c r="PA20" t="s">
        <v>17</v>
      </c>
      <c r="PB20" t="s">
        <v>17</v>
      </c>
      <c r="PC20" t="s">
        <v>17</v>
      </c>
      <c r="PD20" t="s">
        <v>17</v>
      </c>
      <c r="PE20" t="s">
        <v>17</v>
      </c>
      <c r="PF20" t="s">
        <v>17</v>
      </c>
      <c r="PG20" t="s">
        <v>17</v>
      </c>
      <c r="PH20" t="s">
        <v>17</v>
      </c>
      <c r="PI20" t="s">
        <v>17</v>
      </c>
      <c r="PJ20" t="s">
        <v>17</v>
      </c>
      <c r="PK20" t="s">
        <v>17</v>
      </c>
      <c r="PL20" t="s">
        <v>17</v>
      </c>
      <c r="PM20" t="s">
        <v>17</v>
      </c>
      <c r="PN20" t="s">
        <v>17</v>
      </c>
      <c r="PO20" t="s">
        <v>17</v>
      </c>
      <c r="PP20" t="s">
        <v>17</v>
      </c>
      <c r="PQ20" t="s">
        <v>17</v>
      </c>
      <c r="PR20" t="s">
        <v>17</v>
      </c>
      <c r="PS20" t="s">
        <v>17</v>
      </c>
      <c r="PT20" t="s">
        <v>17</v>
      </c>
      <c r="PU20" t="s">
        <v>17</v>
      </c>
      <c r="PV20" t="s">
        <v>17</v>
      </c>
      <c r="PW20" t="s">
        <v>17</v>
      </c>
      <c r="PX20" t="s">
        <v>17</v>
      </c>
      <c r="PY20" t="s">
        <v>17</v>
      </c>
      <c r="PZ20" t="s">
        <v>17</v>
      </c>
      <c r="QA20" t="s">
        <v>17</v>
      </c>
      <c r="QB20" t="s">
        <v>17</v>
      </c>
      <c r="QC20" t="s">
        <v>17</v>
      </c>
      <c r="QD20" t="s">
        <v>17</v>
      </c>
      <c r="QE20" t="s">
        <v>17</v>
      </c>
      <c r="QF20" t="s">
        <v>17</v>
      </c>
      <c r="QG20" t="s">
        <v>17</v>
      </c>
      <c r="QH20" t="s">
        <v>17</v>
      </c>
      <c r="QI20" t="s">
        <v>17</v>
      </c>
      <c r="QJ20" t="s">
        <v>17</v>
      </c>
      <c r="QK20" t="s">
        <v>17</v>
      </c>
      <c r="QL20" t="s">
        <v>17</v>
      </c>
      <c r="QM20" t="s">
        <v>17</v>
      </c>
      <c r="QN20" t="s">
        <v>17</v>
      </c>
      <c r="QO20" t="s">
        <v>17</v>
      </c>
      <c r="QP20" t="s">
        <v>17</v>
      </c>
      <c r="QQ20" t="s">
        <v>17</v>
      </c>
      <c r="QR20" t="s">
        <v>17</v>
      </c>
      <c r="QS20" t="s">
        <v>17</v>
      </c>
      <c r="QT20" t="s">
        <v>17</v>
      </c>
      <c r="QU20" t="s">
        <v>17</v>
      </c>
      <c r="QV20" t="s">
        <v>17</v>
      </c>
      <c r="QW20" t="s">
        <v>17</v>
      </c>
      <c r="QX20" t="s">
        <v>17</v>
      </c>
      <c r="QY20" t="s">
        <v>17</v>
      </c>
      <c r="QZ20" t="s">
        <v>17</v>
      </c>
      <c r="RA20" t="s">
        <v>17</v>
      </c>
      <c r="RB20" t="s">
        <v>17</v>
      </c>
      <c r="RC20" t="s">
        <v>17</v>
      </c>
      <c r="RD20" t="s">
        <v>17</v>
      </c>
      <c r="RE20" t="s">
        <v>17</v>
      </c>
      <c r="RF20" t="s">
        <v>17</v>
      </c>
      <c r="RG20" t="s">
        <v>17</v>
      </c>
      <c r="RH20" t="s">
        <v>17</v>
      </c>
      <c r="RI20" t="s">
        <v>17</v>
      </c>
      <c r="RJ20" t="s">
        <v>17</v>
      </c>
      <c r="RK20" t="s">
        <v>17</v>
      </c>
      <c r="RL20" t="s">
        <v>17</v>
      </c>
      <c r="RM20" t="s">
        <v>17</v>
      </c>
      <c r="RN20" t="s">
        <v>17</v>
      </c>
      <c r="RO20" t="s">
        <v>17</v>
      </c>
      <c r="RP20" t="s">
        <v>17</v>
      </c>
      <c r="RQ20" t="s">
        <v>17</v>
      </c>
      <c r="RR20" t="s">
        <v>17</v>
      </c>
      <c r="RS20" t="s">
        <v>17</v>
      </c>
      <c r="RT20" t="s">
        <v>17</v>
      </c>
      <c r="RU20" t="s">
        <v>17</v>
      </c>
      <c r="RV20" t="s">
        <v>17</v>
      </c>
      <c r="RW20" t="s">
        <v>17</v>
      </c>
      <c r="RX20" t="s">
        <v>17</v>
      </c>
      <c r="RY20" t="s">
        <v>17</v>
      </c>
      <c r="RZ20" t="s">
        <v>17</v>
      </c>
      <c r="SA20" t="s">
        <v>17</v>
      </c>
      <c r="SB20" t="s">
        <v>17</v>
      </c>
      <c r="SC20" t="s">
        <v>17</v>
      </c>
      <c r="SD20" t="s">
        <v>17</v>
      </c>
      <c r="SE20" t="s">
        <v>17</v>
      </c>
      <c r="SF20" t="s">
        <v>17</v>
      </c>
      <c r="SG20" t="s">
        <v>17</v>
      </c>
      <c r="SH20" t="s">
        <v>17</v>
      </c>
      <c r="SI20" t="s">
        <v>17</v>
      </c>
      <c r="SJ20" t="s">
        <v>17</v>
      </c>
      <c r="SK20" t="s">
        <v>17</v>
      </c>
      <c r="SL20" t="s">
        <v>17</v>
      </c>
      <c r="SM20" t="s">
        <v>17</v>
      </c>
      <c r="SN20" t="s">
        <v>17</v>
      </c>
      <c r="SO20" t="s">
        <v>17</v>
      </c>
      <c r="SP20" t="s">
        <v>17</v>
      </c>
      <c r="SQ20" t="s">
        <v>17</v>
      </c>
      <c r="SR20" t="s">
        <v>17</v>
      </c>
      <c r="SS20" t="s">
        <v>17</v>
      </c>
      <c r="ST20" t="s">
        <v>17</v>
      </c>
      <c r="SU20" t="s">
        <v>17</v>
      </c>
      <c r="SV20" t="s">
        <v>17</v>
      </c>
      <c r="SW20" t="s">
        <v>17</v>
      </c>
      <c r="SX20" t="s">
        <v>17</v>
      </c>
      <c r="SY20" t="s">
        <v>17</v>
      </c>
      <c r="SZ20" t="s">
        <v>17</v>
      </c>
      <c r="TA20" t="s">
        <v>17</v>
      </c>
      <c r="TB20" t="s">
        <v>17</v>
      </c>
      <c r="TC20" t="s">
        <v>17</v>
      </c>
      <c r="TD20" t="s">
        <v>17</v>
      </c>
      <c r="TE20" t="s">
        <v>17</v>
      </c>
      <c r="TF20" t="s">
        <v>17</v>
      </c>
      <c r="TG20" t="s">
        <v>17</v>
      </c>
      <c r="TH20" t="s">
        <v>17</v>
      </c>
      <c r="TI20" t="s">
        <v>17</v>
      </c>
      <c r="TJ20" t="s">
        <v>17</v>
      </c>
      <c r="TK20" t="s">
        <v>17</v>
      </c>
      <c r="TL20" t="s">
        <v>17</v>
      </c>
      <c r="TM20" t="s">
        <v>17</v>
      </c>
      <c r="TN20" t="s">
        <v>17</v>
      </c>
      <c r="TO20" t="s">
        <v>17</v>
      </c>
      <c r="TP20" t="s">
        <v>17</v>
      </c>
      <c r="TQ20" t="s">
        <v>17</v>
      </c>
      <c r="TR20" t="s">
        <v>17</v>
      </c>
      <c r="TS20" t="s">
        <v>17</v>
      </c>
      <c r="TT20" t="s">
        <v>17</v>
      </c>
      <c r="TU20" t="s">
        <v>17</v>
      </c>
      <c r="TV20" t="s">
        <v>17</v>
      </c>
      <c r="TW20" t="s">
        <v>17</v>
      </c>
      <c r="TX20" t="s">
        <v>17</v>
      </c>
      <c r="TY20" t="s">
        <v>17</v>
      </c>
      <c r="TZ20" t="s">
        <v>17</v>
      </c>
      <c r="UA20" t="s">
        <v>17</v>
      </c>
      <c r="UB20" t="s">
        <v>17</v>
      </c>
      <c r="UC20" t="s">
        <v>17</v>
      </c>
      <c r="UD20" t="s">
        <v>17</v>
      </c>
      <c r="UE20" t="s">
        <v>17</v>
      </c>
      <c r="UF20" t="s">
        <v>17</v>
      </c>
      <c r="UG20" t="s">
        <v>17</v>
      </c>
      <c r="UH20" t="s">
        <v>17</v>
      </c>
      <c r="UI20" t="s">
        <v>17</v>
      </c>
      <c r="UJ20" t="s">
        <v>17</v>
      </c>
      <c r="UK20" t="s">
        <v>17</v>
      </c>
      <c r="UL20" t="s">
        <v>17</v>
      </c>
      <c r="UM20" t="s">
        <v>17</v>
      </c>
      <c r="UN20" t="s">
        <v>17</v>
      </c>
      <c r="UO20" t="s">
        <v>17</v>
      </c>
      <c r="UP20" t="s">
        <v>17</v>
      </c>
      <c r="UQ20" t="s">
        <v>17</v>
      </c>
      <c r="UR20" t="s">
        <v>17</v>
      </c>
      <c r="US20" t="s">
        <v>17</v>
      </c>
      <c r="UT20" t="s">
        <v>17</v>
      </c>
      <c r="UU20" t="s">
        <v>17</v>
      </c>
      <c r="UV20" t="s">
        <v>17</v>
      </c>
      <c r="UW20" t="s">
        <v>17</v>
      </c>
      <c r="UX20" t="s">
        <v>17</v>
      </c>
      <c r="UY20" t="s">
        <v>17</v>
      </c>
      <c r="UZ20" t="s">
        <v>17</v>
      </c>
      <c r="VA20" t="s">
        <v>17</v>
      </c>
      <c r="VB20" t="s">
        <v>17</v>
      </c>
      <c r="VC20" t="s">
        <v>17</v>
      </c>
      <c r="VD20" t="s">
        <v>17</v>
      </c>
      <c r="VE20" t="s">
        <v>17</v>
      </c>
      <c r="VF20" t="s">
        <v>17</v>
      </c>
      <c r="VG20" t="s">
        <v>17</v>
      </c>
      <c r="VH20" t="s">
        <v>17</v>
      </c>
      <c r="VI20" t="s">
        <v>17</v>
      </c>
      <c r="VJ20" t="s">
        <v>17</v>
      </c>
      <c r="VK20" t="s">
        <v>17</v>
      </c>
      <c r="VL20" t="s">
        <v>17</v>
      </c>
      <c r="VM20" t="s">
        <v>17</v>
      </c>
      <c r="VN20" t="s">
        <v>17</v>
      </c>
      <c r="VO20" t="s">
        <v>17</v>
      </c>
      <c r="VP20" t="s">
        <v>17</v>
      </c>
      <c r="VQ20" t="s">
        <v>17</v>
      </c>
      <c r="VR20" t="s">
        <v>17</v>
      </c>
      <c r="VS20" t="s">
        <v>17</v>
      </c>
      <c r="VT20" t="s">
        <v>17</v>
      </c>
      <c r="VU20" t="s">
        <v>17</v>
      </c>
      <c r="VV20" t="s">
        <v>17</v>
      </c>
      <c r="VW20" t="s">
        <v>17</v>
      </c>
      <c r="VX20" t="s">
        <v>17</v>
      </c>
      <c r="VY20" t="s">
        <v>17</v>
      </c>
      <c r="VZ20" t="s">
        <v>17</v>
      </c>
      <c r="WA20" t="s">
        <v>17</v>
      </c>
      <c r="WB20" t="s">
        <v>17</v>
      </c>
      <c r="WC20" t="s">
        <v>17</v>
      </c>
      <c r="WD20" t="s">
        <v>17</v>
      </c>
      <c r="WE20" t="s">
        <v>17</v>
      </c>
      <c r="WF20" t="s">
        <v>17</v>
      </c>
      <c r="WG20" t="s">
        <v>17</v>
      </c>
      <c r="WH20" t="s">
        <v>17</v>
      </c>
      <c r="WI20" t="s">
        <v>17</v>
      </c>
      <c r="WJ20" t="s">
        <v>17</v>
      </c>
      <c r="WK20" t="s">
        <v>17</v>
      </c>
      <c r="WL20" t="s">
        <v>17</v>
      </c>
      <c r="WM20" t="s">
        <v>17</v>
      </c>
      <c r="WN20" t="s">
        <v>17</v>
      </c>
      <c r="WO20" t="s">
        <v>17</v>
      </c>
      <c r="WP20" t="s">
        <v>17</v>
      </c>
      <c r="WQ20" t="s">
        <v>17</v>
      </c>
      <c r="WR20" t="s">
        <v>17</v>
      </c>
      <c r="WS20" t="s">
        <v>17</v>
      </c>
      <c r="WT20" t="s">
        <v>17</v>
      </c>
      <c r="WU20" t="s">
        <v>17</v>
      </c>
      <c r="WV20" t="s">
        <v>17</v>
      </c>
      <c r="WW20" t="s">
        <v>17</v>
      </c>
      <c r="WX20" t="s">
        <v>17</v>
      </c>
      <c r="WY20" t="s">
        <v>17</v>
      </c>
      <c r="WZ20" t="s">
        <v>17</v>
      </c>
      <c r="XA20" t="s">
        <v>17</v>
      </c>
      <c r="XB20" t="s">
        <v>17</v>
      </c>
      <c r="XC20" t="s">
        <v>17</v>
      </c>
      <c r="XD20" t="s">
        <v>17</v>
      </c>
      <c r="XE20" t="s">
        <v>17</v>
      </c>
      <c r="XF20" t="s">
        <v>17</v>
      </c>
      <c r="XG20" t="s">
        <v>17</v>
      </c>
      <c r="XH20" t="s">
        <v>17</v>
      </c>
      <c r="XI20" t="s">
        <v>17</v>
      </c>
      <c r="XJ20" t="s">
        <v>17</v>
      </c>
      <c r="XK20" t="s">
        <v>17</v>
      </c>
      <c r="XL20" t="s">
        <v>17</v>
      </c>
      <c r="XM20" t="s">
        <v>17</v>
      </c>
      <c r="XN20" t="s">
        <v>17</v>
      </c>
      <c r="XO20" t="s">
        <v>17</v>
      </c>
      <c r="XP20" t="s">
        <v>17</v>
      </c>
      <c r="XQ20" t="s">
        <v>17</v>
      </c>
      <c r="XR20" t="s">
        <v>17</v>
      </c>
      <c r="XS20" t="s">
        <v>17</v>
      </c>
      <c r="XT20" t="s">
        <v>17</v>
      </c>
      <c r="XU20" t="s">
        <v>17</v>
      </c>
      <c r="XV20" t="s">
        <v>17</v>
      </c>
      <c r="XW20" t="s">
        <v>17</v>
      </c>
      <c r="XX20" t="s">
        <v>17</v>
      </c>
      <c r="XY20" t="s">
        <v>17</v>
      </c>
      <c r="XZ20" t="s">
        <v>17</v>
      </c>
      <c r="YA20" t="s">
        <v>17</v>
      </c>
      <c r="YB20" t="s">
        <v>17</v>
      </c>
      <c r="YC20" t="s">
        <v>17</v>
      </c>
      <c r="YD20" t="s">
        <v>17</v>
      </c>
      <c r="YE20" t="s">
        <v>17</v>
      </c>
      <c r="YF20" t="s">
        <v>17</v>
      </c>
      <c r="YG20" t="s">
        <v>17</v>
      </c>
      <c r="YH20" t="s">
        <v>17</v>
      </c>
    </row>
    <row r="21" spans="1:658">
      <c r="A21" t="s">
        <v>10275</v>
      </c>
      <c r="B21" t="s">
        <v>11096</v>
      </c>
      <c r="C21" t="s">
        <v>18</v>
      </c>
      <c r="D21" t="s">
        <v>18</v>
      </c>
      <c r="E21" t="s">
        <v>18</v>
      </c>
      <c r="F21" t="s">
        <v>18</v>
      </c>
      <c r="G21" t="s">
        <v>18</v>
      </c>
      <c r="H21" t="s">
        <v>18</v>
      </c>
      <c r="I21" t="s">
        <v>18</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t="s">
        <v>18</v>
      </c>
      <c r="AH21" t="s">
        <v>18</v>
      </c>
      <c r="AI21" t="s">
        <v>18</v>
      </c>
      <c r="AJ21" t="s">
        <v>18</v>
      </c>
      <c r="AK21" t="s">
        <v>18</v>
      </c>
      <c r="AL21" t="s">
        <v>18</v>
      </c>
      <c r="AM21" t="s">
        <v>18</v>
      </c>
      <c r="AN21" t="s">
        <v>18</v>
      </c>
      <c r="AO21" t="s">
        <v>18</v>
      </c>
      <c r="AP21" t="s">
        <v>18</v>
      </c>
      <c r="AQ21" t="s">
        <v>18</v>
      </c>
      <c r="AR21" t="s">
        <v>18</v>
      </c>
      <c r="AS21" t="s">
        <v>18</v>
      </c>
      <c r="AT21" t="s">
        <v>18</v>
      </c>
      <c r="AU21" t="s">
        <v>18</v>
      </c>
      <c r="AV21" t="s">
        <v>18</v>
      </c>
      <c r="AW21" t="s">
        <v>18</v>
      </c>
      <c r="AX21" t="s">
        <v>18</v>
      </c>
      <c r="AY21" t="s">
        <v>18</v>
      </c>
      <c r="AZ21" t="s">
        <v>18</v>
      </c>
      <c r="BA21" t="s">
        <v>18</v>
      </c>
      <c r="BB21" t="s">
        <v>18</v>
      </c>
      <c r="BC21" t="s">
        <v>18</v>
      </c>
      <c r="BD21" t="s">
        <v>18</v>
      </c>
      <c r="BE21" t="s">
        <v>18</v>
      </c>
      <c r="BF21" t="s">
        <v>18</v>
      </c>
      <c r="BG21" t="s">
        <v>18</v>
      </c>
      <c r="BH21" t="s">
        <v>18</v>
      </c>
      <c r="BI21" t="s">
        <v>18</v>
      </c>
      <c r="BJ21" t="s">
        <v>18</v>
      </c>
      <c r="BK21" t="s">
        <v>18</v>
      </c>
      <c r="BL21" t="s">
        <v>18</v>
      </c>
      <c r="BM21" t="s">
        <v>18</v>
      </c>
      <c r="BN21" t="s">
        <v>18</v>
      </c>
      <c r="BO21" t="s">
        <v>18</v>
      </c>
      <c r="BP21" t="s">
        <v>18</v>
      </c>
      <c r="BQ21" t="s">
        <v>18</v>
      </c>
      <c r="BR21" t="s">
        <v>18</v>
      </c>
      <c r="BS21" t="s">
        <v>18</v>
      </c>
      <c r="BT21" t="s">
        <v>18</v>
      </c>
      <c r="BU21" t="s">
        <v>18</v>
      </c>
      <c r="BV21" t="s">
        <v>18</v>
      </c>
      <c r="BW21" t="s">
        <v>18</v>
      </c>
      <c r="BX21" t="s">
        <v>18</v>
      </c>
      <c r="BY21" t="s">
        <v>18</v>
      </c>
      <c r="BZ21" t="s">
        <v>18</v>
      </c>
      <c r="CA21" t="s">
        <v>18</v>
      </c>
      <c r="CB21" t="s">
        <v>18</v>
      </c>
      <c r="CC21" t="s">
        <v>18</v>
      </c>
      <c r="CD21" t="s">
        <v>18</v>
      </c>
      <c r="CE21" t="s">
        <v>18</v>
      </c>
      <c r="CF21" t="s">
        <v>18</v>
      </c>
      <c r="CG21" t="s">
        <v>18</v>
      </c>
      <c r="CH21" t="s">
        <v>18</v>
      </c>
      <c r="CI21" t="s">
        <v>18</v>
      </c>
      <c r="CJ21" t="s">
        <v>18</v>
      </c>
      <c r="CK21" t="s">
        <v>18</v>
      </c>
      <c r="CL21" t="s">
        <v>18</v>
      </c>
      <c r="CM21" t="s">
        <v>18</v>
      </c>
      <c r="CN21" t="s">
        <v>18</v>
      </c>
      <c r="CO21" t="s">
        <v>18</v>
      </c>
      <c r="CP21" t="s">
        <v>18</v>
      </c>
      <c r="CQ21" t="s">
        <v>18</v>
      </c>
      <c r="CR21" t="s">
        <v>18</v>
      </c>
      <c r="CS21" t="s">
        <v>18</v>
      </c>
      <c r="CT21" t="s">
        <v>18</v>
      </c>
      <c r="CU21" t="s">
        <v>18</v>
      </c>
      <c r="CV21" t="s">
        <v>18</v>
      </c>
      <c r="CW21" t="s">
        <v>18</v>
      </c>
      <c r="CX21" t="s">
        <v>18</v>
      </c>
      <c r="CY21" t="s">
        <v>18</v>
      </c>
      <c r="CZ21" t="s">
        <v>18</v>
      </c>
      <c r="DA21" t="s">
        <v>18</v>
      </c>
      <c r="DB21" t="s">
        <v>18</v>
      </c>
      <c r="DC21" t="s">
        <v>18</v>
      </c>
      <c r="DD21" t="s">
        <v>18</v>
      </c>
      <c r="DE21" t="s">
        <v>18</v>
      </c>
      <c r="DF21" t="s">
        <v>18</v>
      </c>
      <c r="DG21" t="s">
        <v>18</v>
      </c>
      <c r="DH21" t="s">
        <v>18</v>
      </c>
      <c r="DI21" t="s">
        <v>18</v>
      </c>
      <c r="DJ21" t="s">
        <v>18</v>
      </c>
      <c r="DK21" t="s">
        <v>18</v>
      </c>
      <c r="DL21" t="s">
        <v>18</v>
      </c>
      <c r="DM21" t="s">
        <v>18</v>
      </c>
      <c r="DN21" t="s">
        <v>18</v>
      </c>
      <c r="DO21" t="s">
        <v>18</v>
      </c>
      <c r="DP21" t="s">
        <v>18</v>
      </c>
      <c r="DQ21" t="s">
        <v>18</v>
      </c>
      <c r="DR21" t="s">
        <v>18</v>
      </c>
      <c r="DS21" t="s">
        <v>18</v>
      </c>
      <c r="DT21" t="s">
        <v>18</v>
      </c>
      <c r="DU21" t="s">
        <v>18</v>
      </c>
      <c r="DV21" t="s">
        <v>18</v>
      </c>
      <c r="DW21" t="s">
        <v>18</v>
      </c>
      <c r="DX21" t="s">
        <v>18</v>
      </c>
      <c r="DY21" t="s">
        <v>18</v>
      </c>
      <c r="DZ21" t="s">
        <v>18</v>
      </c>
      <c r="EA21" t="s">
        <v>18</v>
      </c>
      <c r="EB21" t="s">
        <v>18</v>
      </c>
      <c r="EC21" t="s">
        <v>18</v>
      </c>
      <c r="ED21" t="s">
        <v>18</v>
      </c>
      <c r="EE21" t="s">
        <v>18</v>
      </c>
      <c r="EF21" t="s">
        <v>18</v>
      </c>
      <c r="EG21" t="s">
        <v>18</v>
      </c>
      <c r="EH21" t="s">
        <v>18</v>
      </c>
      <c r="EI21" t="s">
        <v>18</v>
      </c>
      <c r="EJ21" t="s">
        <v>18</v>
      </c>
      <c r="EK21" t="s">
        <v>18</v>
      </c>
      <c r="EL21" t="s">
        <v>18</v>
      </c>
      <c r="EM21" t="s">
        <v>18</v>
      </c>
      <c r="EN21" t="s">
        <v>18</v>
      </c>
      <c r="EO21" t="s">
        <v>18</v>
      </c>
      <c r="EP21" t="s">
        <v>18</v>
      </c>
      <c r="EQ21" t="s">
        <v>18</v>
      </c>
      <c r="ER21" t="s">
        <v>18</v>
      </c>
      <c r="ES21" t="s">
        <v>18</v>
      </c>
      <c r="ET21" t="s">
        <v>18</v>
      </c>
      <c r="EU21" t="s">
        <v>18</v>
      </c>
      <c r="EV21" t="s">
        <v>18</v>
      </c>
      <c r="EW21" t="s">
        <v>18</v>
      </c>
      <c r="EX21" t="s">
        <v>18</v>
      </c>
      <c r="EY21" t="s">
        <v>18</v>
      </c>
      <c r="EZ21" t="s">
        <v>18</v>
      </c>
      <c r="FA21" t="s">
        <v>18</v>
      </c>
      <c r="FB21" t="s">
        <v>18</v>
      </c>
      <c r="FC21" t="s">
        <v>18</v>
      </c>
      <c r="FD21" t="s">
        <v>18</v>
      </c>
      <c r="FE21" t="s">
        <v>18</v>
      </c>
      <c r="FF21" t="s">
        <v>18</v>
      </c>
      <c r="FG21" t="s">
        <v>18</v>
      </c>
      <c r="FH21" t="s">
        <v>18</v>
      </c>
      <c r="FI21" t="s">
        <v>18</v>
      </c>
      <c r="FJ21" t="s">
        <v>18</v>
      </c>
      <c r="FK21" t="s">
        <v>18</v>
      </c>
      <c r="FL21" t="s">
        <v>18</v>
      </c>
      <c r="FM21" t="s">
        <v>18</v>
      </c>
      <c r="FN21" t="s">
        <v>18</v>
      </c>
      <c r="FO21" t="s">
        <v>18</v>
      </c>
      <c r="FP21" t="s">
        <v>18</v>
      </c>
      <c r="FQ21" t="s">
        <v>18</v>
      </c>
      <c r="FR21" t="s">
        <v>18</v>
      </c>
      <c r="FS21" t="s">
        <v>18</v>
      </c>
      <c r="FT21" t="s">
        <v>18</v>
      </c>
      <c r="FU21" t="s">
        <v>18</v>
      </c>
      <c r="FV21" t="s">
        <v>18</v>
      </c>
      <c r="FW21" t="s">
        <v>18</v>
      </c>
      <c r="FX21" t="s">
        <v>18</v>
      </c>
      <c r="FY21" t="s">
        <v>18</v>
      </c>
      <c r="FZ21" t="s">
        <v>18</v>
      </c>
      <c r="GA21" t="s">
        <v>18</v>
      </c>
      <c r="GB21" t="s">
        <v>18</v>
      </c>
      <c r="GC21" t="s">
        <v>18</v>
      </c>
      <c r="GD21" t="s">
        <v>18</v>
      </c>
      <c r="GE21" t="s">
        <v>18</v>
      </c>
      <c r="GF21" t="s">
        <v>18</v>
      </c>
      <c r="GG21" t="s">
        <v>18</v>
      </c>
      <c r="GH21" t="s">
        <v>18</v>
      </c>
      <c r="GI21" t="s">
        <v>18</v>
      </c>
      <c r="GJ21" t="s">
        <v>18</v>
      </c>
      <c r="GK21" t="s">
        <v>18</v>
      </c>
      <c r="GL21" t="s">
        <v>18</v>
      </c>
      <c r="GM21" t="s">
        <v>18</v>
      </c>
      <c r="GN21" t="s">
        <v>18</v>
      </c>
      <c r="GO21" t="s">
        <v>18</v>
      </c>
      <c r="GP21" t="s">
        <v>18</v>
      </c>
      <c r="GQ21" t="s">
        <v>18</v>
      </c>
      <c r="GR21" t="s">
        <v>18</v>
      </c>
      <c r="GS21" t="s">
        <v>18</v>
      </c>
      <c r="GT21" t="s">
        <v>18</v>
      </c>
      <c r="GU21" t="s">
        <v>18</v>
      </c>
      <c r="GV21" t="s">
        <v>18</v>
      </c>
      <c r="GW21" t="s">
        <v>18</v>
      </c>
      <c r="GX21" t="s">
        <v>18</v>
      </c>
      <c r="GY21" t="s">
        <v>18</v>
      </c>
      <c r="GZ21" t="s">
        <v>18</v>
      </c>
      <c r="HA21" t="s">
        <v>18</v>
      </c>
      <c r="HB21" t="s">
        <v>18</v>
      </c>
      <c r="HC21" t="s">
        <v>18</v>
      </c>
      <c r="HD21" t="s">
        <v>18</v>
      </c>
      <c r="HE21" t="s">
        <v>18</v>
      </c>
      <c r="HF21" t="s">
        <v>18</v>
      </c>
      <c r="HG21" t="s">
        <v>18</v>
      </c>
      <c r="HH21" t="s">
        <v>18</v>
      </c>
      <c r="HI21" t="s">
        <v>18</v>
      </c>
      <c r="HJ21" t="s">
        <v>18</v>
      </c>
      <c r="HK21" t="s">
        <v>18</v>
      </c>
      <c r="HL21" t="s">
        <v>18</v>
      </c>
      <c r="HM21" t="s">
        <v>18</v>
      </c>
      <c r="HN21" t="s">
        <v>18</v>
      </c>
      <c r="HO21" t="s">
        <v>18</v>
      </c>
      <c r="HP21" t="s">
        <v>18</v>
      </c>
      <c r="HQ21" t="s">
        <v>18</v>
      </c>
      <c r="HR21" t="s">
        <v>18</v>
      </c>
      <c r="HS21" t="s">
        <v>18</v>
      </c>
      <c r="HT21" t="s">
        <v>18</v>
      </c>
      <c r="HU21" t="s">
        <v>18</v>
      </c>
      <c r="HV21" t="s">
        <v>18</v>
      </c>
      <c r="HW21" t="s">
        <v>18</v>
      </c>
      <c r="HX21" t="s">
        <v>18</v>
      </c>
      <c r="HY21" t="s">
        <v>18</v>
      </c>
      <c r="HZ21" t="s">
        <v>18</v>
      </c>
      <c r="IA21" t="s">
        <v>18</v>
      </c>
      <c r="IB21" t="s">
        <v>18</v>
      </c>
      <c r="IC21" t="s">
        <v>18</v>
      </c>
      <c r="ID21" t="s">
        <v>18</v>
      </c>
      <c r="IE21" t="s">
        <v>18</v>
      </c>
      <c r="IF21" t="s">
        <v>18</v>
      </c>
      <c r="IG21" t="s">
        <v>18</v>
      </c>
      <c r="IH21" t="s">
        <v>18</v>
      </c>
      <c r="II21" t="s">
        <v>18</v>
      </c>
      <c r="IJ21" t="s">
        <v>18</v>
      </c>
      <c r="IK21" t="s">
        <v>18</v>
      </c>
      <c r="IL21" t="s">
        <v>18</v>
      </c>
      <c r="IM21" t="s">
        <v>18</v>
      </c>
      <c r="IN21" t="s">
        <v>18</v>
      </c>
      <c r="IO21" t="s">
        <v>18</v>
      </c>
      <c r="IP21" t="s">
        <v>18</v>
      </c>
      <c r="IQ21" t="s">
        <v>18</v>
      </c>
      <c r="IR21" t="s">
        <v>18</v>
      </c>
      <c r="IS21" t="s">
        <v>18</v>
      </c>
      <c r="IT21" t="s">
        <v>18</v>
      </c>
      <c r="IU21" t="s">
        <v>18</v>
      </c>
      <c r="IV21" t="s">
        <v>18</v>
      </c>
      <c r="IW21" t="s">
        <v>18</v>
      </c>
      <c r="IX21" t="s">
        <v>18</v>
      </c>
      <c r="IY21" t="s">
        <v>18</v>
      </c>
      <c r="IZ21" t="s">
        <v>18</v>
      </c>
      <c r="JA21" t="s">
        <v>18</v>
      </c>
      <c r="JB21" t="s">
        <v>18</v>
      </c>
      <c r="JC21" t="s">
        <v>18</v>
      </c>
      <c r="JD21" t="s">
        <v>18</v>
      </c>
      <c r="JE21" t="s">
        <v>18</v>
      </c>
      <c r="JF21" t="s">
        <v>18</v>
      </c>
      <c r="JG21" t="s">
        <v>18</v>
      </c>
      <c r="JH21" t="s">
        <v>18</v>
      </c>
      <c r="JI21" t="s">
        <v>18</v>
      </c>
      <c r="JJ21" t="s">
        <v>18</v>
      </c>
      <c r="JK21" t="s">
        <v>18</v>
      </c>
      <c r="JL21" t="s">
        <v>18</v>
      </c>
      <c r="JM21" t="s">
        <v>18</v>
      </c>
      <c r="JN21" t="s">
        <v>18</v>
      </c>
      <c r="JO21" t="s">
        <v>18</v>
      </c>
      <c r="JP21" t="s">
        <v>18</v>
      </c>
      <c r="JQ21" t="s">
        <v>18</v>
      </c>
      <c r="JR21" t="s">
        <v>18</v>
      </c>
      <c r="JS21" t="s">
        <v>18</v>
      </c>
      <c r="JT21" t="s">
        <v>18</v>
      </c>
      <c r="JU21" t="s">
        <v>18</v>
      </c>
      <c r="JV21" t="s">
        <v>18</v>
      </c>
      <c r="JW21" t="s">
        <v>18</v>
      </c>
      <c r="JX21" t="s">
        <v>18</v>
      </c>
      <c r="JY21" t="s">
        <v>18</v>
      </c>
      <c r="JZ21" t="s">
        <v>18</v>
      </c>
      <c r="KA21" t="s">
        <v>18</v>
      </c>
      <c r="KB21" t="s">
        <v>18</v>
      </c>
      <c r="KC21" t="s">
        <v>18</v>
      </c>
      <c r="KD21" t="s">
        <v>18</v>
      </c>
      <c r="KE21" t="s">
        <v>18</v>
      </c>
      <c r="KF21" t="s">
        <v>18</v>
      </c>
      <c r="KG21" t="s">
        <v>18</v>
      </c>
      <c r="KH21" t="s">
        <v>18</v>
      </c>
      <c r="KI21" t="s">
        <v>18</v>
      </c>
      <c r="KJ21" t="s">
        <v>18</v>
      </c>
      <c r="KK21" t="s">
        <v>18</v>
      </c>
      <c r="KL21" t="s">
        <v>18</v>
      </c>
      <c r="KM21" t="s">
        <v>18</v>
      </c>
      <c r="KN21" t="s">
        <v>18</v>
      </c>
      <c r="KO21" t="s">
        <v>18</v>
      </c>
      <c r="KP21" t="s">
        <v>18</v>
      </c>
      <c r="KQ21" t="s">
        <v>18</v>
      </c>
      <c r="KR21" t="s">
        <v>18</v>
      </c>
      <c r="KS21" t="s">
        <v>18</v>
      </c>
      <c r="KT21" t="s">
        <v>18</v>
      </c>
      <c r="KU21" t="s">
        <v>18</v>
      </c>
      <c r="KV21" t="s">
        <v>18</v>
      </c>
      <c r="KW21" t="s">
        <v>18</v>
      </c>
      <c r="KX21" t="s">
        <v>18</v>
      </c>
      <c r="KY21" t="s">
        <v>18</v>
      </c>
      <c r="KZ21" t="s">
        <v>18</v>
      </c>
      <c r="LA21" t="s">
        <v>18</v>
      </c>
      <c r="LB21" t="s">
        <v>18</v>
      </c>
      <c r="LC21" t="s">
        <v>18</v>
      </c>
      <c r="LD21" t="s">
        <v>18</v>
      </c>
      <c r="LE21" t="s">
        <v>18</v>
      </c>
      <c r="LF21" t="s">
        <v>18</v>
      </c>
      <c r="LG21" t="s">
        <v>18</v>
      </c>
      <c r="LH21" t="s">
        <v>18</v>
      </c>
      <c r="LI21" t="s">
        <v>18</v>
      </c>
      <c r="LJ21" t="s">
        <v>18</v>
      </c>
      <c r="LK21" t="s">
        <v>18</v>
      </c>
      <c r="LL21" t="s">
        <v>18</v>
      </c>
      <c r="LM21" t="s">
        <v>18</v>
      </c>
      <c r="LN21" t="s">
        <v>18</v>
      </c>
      <c r="LO21" t="s">
        <v>18</v>
      </c>
      <c r="LP21" t="s">
        <v>18</v>
      </c>
      <c r="LQ21" t="s">
        <v>18</v>
      </c>
      <c r="LR21" t="s">
        <v>18</v>
      </c>
      <c r="LS21" t="s">
        <v>18</v>
      </c>
      <c r="LT21" t="s">
        <v>18</v>
      </c>
      <c r="LU21" t="s">
        <v>18</v>
      </c>
      <c r="LV21" t="s">
        <v>18</v>
      </c>
      <c r="LW21" t="s">
        <v>18</v>
      </c>
      <c r="LX21" t="s">
        <v>18</v>
      </c>
      <c r="LY21" t="s">
        <v>18</v>
      </c>
      <c r="LZ21" t="s">
        <v>18</v>
      </c>
      <c r="MA21" t="s">
        <v>18</v>
      </c>
      <c r="MB21" t="s">
        <v>18</v>
      </c>
      <c r="MC21" t="s">
        <v>18</v>
      </c>
      <c r="MD21" t="s">
        <v>18</v>
      </c>
      <c r="ME21" t="s">
        <v>18</v>
      </c>
      <c r="MF21" t="s">
        <v>18</v>
      </c>
      <c r="MG21" t="s">
        <v>18</v>
      </c>
      <c r="MH21" t="s">
        <v>18</v>
      </c>
      <c r="MI21" t="s">
        <v>18</v>
      </c>
      <c r="MJ21" t="s">
        <v>18</v>
      </c>
      <c r="MK21" t="s">
        <v>18</v>
      </c>
      <c r="ML21" t="s">
        <v>18</v>
      </c>
      <c r="MM21" t="s">
        <v>18</v>
      </c>
      <c r="MN21" t="s">
        <v>18</v>
      </c>
      <c r="MO21" t="s">
        <v>18</v>
      </c>
      <c r="MP21" t="s">
        <v>18</v>
      </c>
      <c r="MQ21" t="s">
        <v>18</v>
      </c>
      <c r="MR21" t="s">
        <v>18</v>
      </c>
      <c r="MS21" t="s">
        <v>18</v>
      </c>
      <c r="MT21" t="s">
        <v>18</v>
      </c>
      <c r="MU21" t="s">
        <v>18</v>
      </c>
      <c r="MV21" t="s">
        <v>18</v>
      </c>
      <c r="MW21" t="s">
        <v>18</v>
      </c>
      <c r="MX21" t="s">
        <v>18</v>
      </c>
      <c r="MY21" t="s">
        <v>18</v>
      </c>
      <c r="MZ21" t="s">
        <v>18</v>
      </c>
      <c r="NA21" t="s">
        <v>18</v>
      </c>
      <c r="NB21" t="s">
        <v>18</v>
      </c>
      <c r="NC21" t="s">
        <v>18</v>
      </c>
      <c r="ND21" t="s">
        <v>18</v>
      </c>
      <c r="NE21" t="s">
        <v>18</v>
      </c>
      <c r="NF21" t="s">
        <v>18</v>
      </c>
      <c r="NG21" t="s">
        <v>18</v>
      </c>
      <c r="NH21" t="s">
        <v>18</v>
      </c>
      <c r="NI21" t="s">
        <v>18</v>
      </c>
      <c r="NJ21" t="s">
        <v>18</v>
      </c>
      <c r="NK21" t="s">
        <v>18</v>
      </c>
      <c r="NL21" t="s">
        <v>18</v>
      </c>
      <c r="NM21" t="s">
        <v>18</v>
      </c>
      <c r="NN21" t="s">
        <v>18</v>
      </c>
      <c r="NO21" t="s">
        <v>18</v>
      </c>
      <c r="NP21" t="s">
        <v>18</v>
      </c>
      <c r="NQ21" t="s">
        <v>18</v>
      </c>
      <c r="NR21" t="s">
        <v>18</v>
      </c>
      <c r="NS21" t="s">
        <v>18</v>
      </c>
      <c r="NT21" t="s">
        <v>18</v>
      </c>
      <c r="NU21" t="s">
        <v>18</v>
      </c>
      <c r="NV21" t="s">
        <v>18</v>
      </c>
      <c r="NW21" t="s">
        <v>18</v>
      </c>
      <c r="NX21" t="s">
        <v>18</v>
      </c>
      <c r="NY21" t="s">
        <v>18</v>
      </c>
      <c r="NZ21" t="s">
        <v>18</v>
      </c>
      <c r="OA21" t="s">
        <v>18</v>
      </c>
      <c r="OB21" t="s">
        <v>18</v>
      </c>
      <c r="OC21" t="s">
        <v>18</v>
      </c>
      <c r="OD21" t="s">
        <v>18</v>
      </c>
      <c r="OE21" t="s">
        <v>18</v>
      </c>
      <c r="OF21" t="s">
        <v>18</v>
      </c>
      <c r="OG21" t="s">
        <v>18</v>
      </c>
      <c r="OH21" t="s">
        <v>18</v>
      </c>
      <c r="OI21" t="s">
        <v>18</v>
      </c>
      <c r="OJ21" t="s">
        <v>18</v>
      </c>
      <c r="OK21" t="s">
        <v>18</v>
      </c>
      <c r="OL21" t="s">
        <v>18</v>
      </c>
      <c r="OM21" t="s">
        <v>18</v>
      </c>
      <c r="ON21" t="s">
        <v>18</v>
      </c>
      <c r="OO21" t="s">
        <v>18</v>
      </c>
      <c r="OP21" t="s">
        <v>18</v>
      </c>
      <c r="OQ21" t="s">
        <v>18</v>
      </c>
      <c r="OR21" t="s">
        <v>18</v>
      </c>
      <c r="OS21" t="s">
        <v>18</v>
      </c>
      <c r="OT21" t="s">
        <v>18</v>
      </c>
      <c r="OU21" t="s">
        <v>18</v>
      </c>
      <c r="OV21" t="s">
        <v>18</v>
      </c>
      <c r="OW21" t="s">
        <v>18</v>
      </c>
      <c r="OX21" t="s">
        <v>18</v>
      </c>
      <c r="OY21" t="s">
        <v>18</v>
      </c>
      <c r="OZ21" t="s">
        <v>18</v>
      </c>
      <c r="PA21" t="s">
        <v>18</v>
      </c>
      <c r="PB21" t="s">
        <v>18</v>
      </c>
      <c r="PC21" t="s">
        <v>18</v>
      </c>
      <c r="PD21" t="s">
        <v>18</v>
      </c>
      <c r="PE21" t="s">
        <v>18</v>
      </c>
      <c r="PF21" t="s">
        <v>18</v>
      </c>
      <c r="PG21" t="s">
        <v>18</v>
      </c>
      <c r="PH21" t="s">
        <v>18</v>
      </c>
      <c r="PI21" t="s">
        <v>18</v>
      </c>
      <c r="PJ21" t="s">
        <v>18</v>
      </c>
      <c r="PK21" t="s">
        <v>18</v>
      </c>
      <c r="PL21" t="s">
        <v>18</v>
      </c>
      <c r="PM21" t="s">
        <v>18</v>
      </c>
      <c r="PN21" t="s">
        <v>18</v>
      </c>
      <c r="PO21" t="s">
        <v>18</v>
      </c>
      <c r="PP21" t="s">
        <v>18</v>
      </c>
      <c r="PQ21" t="s">
        <v>18</v>
      </c>
      <c r="PR21" t="s">
        <v>18</v>
      </c>
      <c r="PS21" t="s">
        <v>18</v>
      </c>
      <c r="PT21" t="s">
        <v>18</v>
      </c>
      <c r="PU21" t="s">
        <v>18</v>
      </c>
      <c r="PV21" t="s">
        <v>18</v>
      </c>
      <c r="PW21" t="s">
        <v>18</v>
      </c>
      <c r="PX21" t="s">
        <v>18</v>
      </c>
      <c r="PY21" t="s">
        <v>18</v>
      </c>
      <c r="PZ21" t="s">
        <v>18</v>
      </c>
      <c r="QA21" t="s">
        <v>18</v>
      </c>
      <c r="QB21" t="s">
        <v>18</v>
      </c>
      <c r="QC21" t="s">
        <v>18</v>
      </c>
      <c r="QD21" t="s">
        <v>18</v>
      </c>
      <c r="QE21" t="s">
        <v>18</v>
      </c>
      <c r="QF21" t="s">
        <v>18</v>
      </c>
      <c r="QG21" t="s">
        <v>18</v>
      </c>
      <c r="QH21" t="s">
        <v>18</v>
      </c>
      <c r="QI21" t="s">
        <v>18</v>
      </c>
      <c r="QJ21" t="s">
        <v>18</v>
      </c>
      <c r="QK21" t="s">
        <v>18</v>
      </c>
      <c r="QL21" t="s">
        <v>18</v>
      </c>
      <c r="QM21" t="s">
        <v>18</v>
      </c>
      <c r="QN21" t="s">
        <v>18</v>
      </c>
      <c r="QO21" t="s">
        <v>18</v>
      </c>
      <c r="QP21" t="s">
        <v>18</v>
      </c>
      <c r="QQ21" t="s">
        <v>18</v>
      </c>
      <c r="QR21" t="s">
        <v>18</v>
      </c>
      <c r="QS21" t="s">
        <v>18</v>
      </c>
      <c r="QT21" t="s">
        <v>18</v>
      </c>
      <c r="QU21" t="s">
        <v>18</v>
      </c>
      <c r="QV21" t="s">
        <v>18</v>
      </c>
      <c r="QW21" t="s">
        <v>18</v>
      </c>
      <c r="QX21" t="s">
        <v>18</v>
      </c>
      <c r="QY21" t="s">
        <v>18</v>
      </c>
      <c r="QZ21" t="s">
        <v>18</v>
      </c>
      <c r="RA21" t="s">
        <v>18</v>
      </c>
      <c r="RB21" t="s">
        <v>18</v>
      </c>
      <c r="RC21" t="s">
        <v>18</v>
      </c>
      <c r="RD21" t="s">
        <v>18</v>
      </c>
      <c r="RE21" t="s">
        <v>18</v>
      </c>
      <c r="RF21" t="s">
        <v>18</v>
      </c>
      <c r="RG21" t="s">
        <v>18</v>
      </c>
      <c r="RH21" t="s">
        <v>18</v>
      </c>
      <c r="RI21" t="s">
        <v>18</v>
      </c>
      <c r="RJ21" t="s">
        <v>18</v>
      </c>
      <c r="RK21" t="s">
        <v>18</v>
      </c>
      <c r="RL21" t="s">
        <v>18</v>
      </c>
      <c r="RM21" t="s">
        <v>18</v>
      </c>
      <c r="RN21" t="s">
        <v>18</v>
      </c>
      <c r="RO21" t="s">
        <v>18</v>
      </c>
      <c r="RP21" t="s">
        <v>18</v>
      </c>
      <c r="RQ21" t="s">
        <v>18</v>
      </c>
      <c r="RR21" t="s">
        <v>18</v>
      </c>
      <c r="RS21" t="s">
        <v>18</v>
      </c>
      <c r="RT21" t="s">
        <v>18</v>
      </c>
      <c r="RU21" t="s">
        <v>18</v>
      </c>
      <c r="RV21" t="s">
        <v>18</v>
      </c>
      <c r="RW21" t="s">
        <v>18</v>
      </c>
      <c r="RX21" t="s">
        <v>18</v>
      </c>
      <c r="RY21" t="s">
        <v>18</v>
      </c>
      <c r="RZ21" t="s">
        <v>18</v>
      </c>
      <c r="SA21" t="s">
        <v>18</v>
      </c>
      <c r="SB21" t="s">
        <v>18</v>
      </c>
      <c r="SC21" t="s">
        <v>18</v>
      </c>
      <c r="SD21" t="s">
        <v>18</v>
      </c>
      <c r="SE21" t="s">
        <v>18</v>
      </c>
      <c r="SF21" t="s">
        <v>18</v>
      </c>
      <c r="SG21" t="s">
        <v>18</v>
      </c>
      <c r="SH21" t="s">
        <v>18</v>
      </c>
      <c r="SI21" t="s">
        <v>18</v>
      </c>
      <c r="SJ21" t="s">
        <v>18</v>
      </c>
      <c r="SK21" t="s">
        <v>18</v>
      </c>
      <c r="SL21" t="s">
        <v>18</v>
      </c>
      <c r="SM21" t="s">
        <v>18</v>
      </c>
      <c r="SN21" t="s">
        <v>18</v>
      </c>
      <c r="SO21" t="s">
        <v>18</v>
      </c>
      <c r="SP21" t="s">
        <v>18</v>
      </c>
      <c r="SQ21" t="s">
        <v>18</v>
      </c>
      <c r="SR21" t="s">
        <v>18</v>
      </c>
      <c r="SS21" t="s">
        <v>18</v>
      </c>
      <c r="ST21" t="s">
        <v>18</v>
      </c>
      <c r="SU21" t="s">
        <v>18</v>
      </c>
      <c r="SV21" t="s">
        <v>18</v>
      </c>
      <c r="SW21" t="s">
        <v>18</v>
      </c>
      <c r="SX21" t="s">
        <v>18</v>
      </c>
      <c r="SY21" t="s">
        <v>18</v>
      </c>
      <c r="SZ21" t="s">
        <v>18</v>
      </c>
      <c r="TA21" t="s">
        <v>18</v>
      </c>
      <c r="TB21" t="s">
        <v>18</v>
      </c>
      <c r="TC21" t="s">
        <v>18</v>
      </c>
      <c r="TD21" t="s">
        <v>18</v>
      </c>
      <c r="TE21" t="s">
        <v>18</v>
      </c>
      <c r="TF21" t="s">
        <v>18</v>
      </c>
      <c r="TG21" t="s">
        <v>18</v>
      </c>
      <c r="TH21" t="s">
        <v>18</v>
      </c>
      <c r="TI21" t="s">
        <v>18</v>
      </c>
      <c r="TJ21" t="s">
        <v>18</v>
      </c>
      <c r="TK21" t="s">
        <v>18</v>
      </c>
      <c r="TL21" t="s">
        <v>18</v>
      </c>
      <c r="TM21" t="s">
        <v>18</v>
      </c>
      <c r="TN21" t="s">
        <v>18</v>
      </c>
      <c r="TO21" t="s">
        <v>18</v>
      </c>
      <c r="TP21" t="s">
        <v>18</v>
      </c>
      <c r="TQ21" t="s">
        <v>18</v>
      </c>
      <c r="TR21" t="s">
        <v>18</v>
      </c>
      <c r="TS21" t="s">
        <v>18</v>
      </c>
      <c r="TT21" t="s">
        <v>18</v>
      </c>
      <c r="TU21" t="s">
        <v>18</v>
      </c>
      <c r="TV21" t="s">
        <v>18</v>
      </c>
      <c r="TW21" t="s">
        <v>18</v>
      </c>
      <c r="TX21" t="s">
        <v>18</v>
      </c>
      <c r="TY21" t="s">
        <v>18</v>
      </c>
      <c r="TZ21" t="s">
        <v>18</v>
      </c>
      <c r="UA21" t="s">
        <v>18</v>
      </c>
      <c r="UB21" t="s">
        <v>18</v>
      </c>
      <c r="UC21" t="s">
        <v>18</v>
      </c>
      <c r="UD21" t="s">
        <v>18</v>
      </c>
      <c r="UE21" t="s">
        <v>18</v>
      </c>
      <c r="UF21" t="s">
        <v>18</v>
      </c>
      <c r="UG21" t="s">
        <v>18</v>
      </c>
      <c r="UH21" t="s">
        <v>18</v>
      </c>
      <c r="UI21" t="s">
        <v>18</v>
      </c>
      <c r="UJ21" t="s">
        <v>18</v>
      </c>
      <c r="UK21" t="s">
        <v>18</v>
      </c>
      <c r="UL21" t="s">
        <v>18</v>
      </c>
      <c r="UM21" t="s">
        <v>18</v>
      </c>
      <c r="UN21" t="s">
        <v>18</v>
      </c>
      <c r="UO21" t="s">
        <v>18</v>
      </c>
      <c r="UP21" t="s">
        <v>18</v>
      </c>
      <c r="UQ21" t="s">
        <v>18</v>
      </c>
      <c r="UR21" t="s">
        <v>18</v>
      </c>
      <c r="US21" t="s">
        <v>18</v>
      </c>
      <c r="UT21" t="s">
        <v>18</v>
      </c>
      <c r="UU21" t="s">
        <v>18</v>
      </c>
      <c r="UV21" t="s">
        <v>18</v>
      </c>
      <c r="UW21" t="s">
        <v>18</v>
      </c>
      <c r="UX21" t="s">
        <v>18</v>
      </c>
      <c r="UY21" t="s">
        <v>18</v>
      </c>
      <c r="UZ21" t="s">
        <v>18</v>
      </c>
      <c r="VA21" t="s">
        <v>18</v>
      </c>
      <c r="VB21" t="s">
        <v>18</v>
      </c>
      <c r="VC21" t="s">
        <v>18</v>
      </c>
      <c r="VD21" t="s">
        <v>18</v>
      </c>
      <c r="VE21" t="s">
        <v>18</v>
      </c>
      <c r="VF21" t="s">
        <v>18</v>
      </c>
      <c r="VG21" t="s">
        <v>18</v>
      </c>
      <c r="VH21" t="s">
        <v>18</v>
      </c>
      <c r="VI21" t="s">
        <v>18</v>
      </c>
      <c r="VJ21" t="s">
        <v>18</v>
      </c>
      <c r="VK21" t="s">
        <v>18</v>
      </c>
      <c r="VL21" t="s">
        <v>18</v>
      </c>
      <c r="VM21" t="s">
        <v>18</v>
      </c>
      <c r="VN21" t="s">
        <v>18</v>
      </c>
      <c r="VO21" t="s">
        <v>18</v>
      </c>
      <c r="VP21" t="s">
        <v>18</v>
      </c>
      <c r="VQ21" t="s">
        <v>18</v>
      </c>
      <c r="VR21" t="s">
        <v>18</v>
      </c>
      <c r="VS21" t="s">
        <v>18</v>
      </c>
      <c r="VT21" t="s">
        <v>18</v>
      </c>
      <c r="VU21" t="s">
        <v>18</v>
      </c>
      <c r="VV21" t="s">
        <v>18</v>
      </c>
      <c r="VW21" t="s">
        <v>18</v>
      </c>
      <c r="VX21" t="s">
        <v>18</v>
      </c>
      <c r="VY21" t="s">
        <v>18</v>
      </c>
      <c r="VZ21" t="s">
        <v>18</v>
      </c>
      <c r="WA21" t="s">
        <v>18</v>
      </c>
      <c r="WB21" t="s">
        <v>18</v>
      </c>
      <c r="WC21" t="s">
        <v>18</v>
      </c>
      <c r="WD21" t="s">
        <v>18</v>
      </c>
      <c r="WE21" t="s">
        <v>18</v>
      </c>
      <c r="WF21" t="s">
        <v>18</v>
      </c>
      <c r="WG21" t="s">
        <v>18</v>
      </c>
      <c r="WH21" t="s">
        <v>18</v>
      </c>
      <c r="WI21" t="s">
        <v>18</v>
      </c>
      <c r="WJ21" t="s">
        <v>18</v>
      </c>
      <c r="WK21" t="s">
        <v>18</v>
      </c>
      <c r="WL21" t="s">
        <v>18</v>
      </c>
      <c r="WM21" t="s">
        <v>18</v>
      </c>
      <c r="WN21" t="s">
        <v>18</v>
      </c>
      <c r="WO21" t="s">
        <v>18</v>
      </c>
      <c r="WP21" t="s">
        <v>18</v>
      </c>
      <c r="WQ21" t="s">
        <v>18</v>
      </c>
      <c r="WR21" t="s">
        <v>18</v>
      </c>
      <c r="WS21" t="s">
        <v>18</v>
      </c>
      <c r="WT21" t="s">
        <v>18</v>
      </c>
      <c r="WU21" t="s">
        <v>18</v>
      </c>
      <c r="WV21" t="s">
        <v>18</v>
      </c>
      <c r="WW21" t="s">
        <v>18</v>
      </c>
      <c r="WX21" t="s">
        <v>18</v>
      </c>
      <c r="WY21" t="s">
        <v>18</v>
      </c>
      <c r="WZ21" t="s">
        <v>18</v>
      </c>
      <c r="XA21" t="s">
        <v>18</v>
      </c>
      <c r="XB21" t="s">
        <v>18</v>
      </c>
      <c r="XC21" t="s">
        <v>18</v>
      </c>
      <c r="XD21" t="s">
        <v>18</v>
      </c>
      <c r="XE21" t="s">
        <v>18</v>
      </c>
      <c r="XF21" t="s">
        <v>18</v>
      </c>
      <c r="XG21" t="s">
        <v>18</v>
      </c>
      <c r="XH21" t="s">
        <v>18</v>
      </c>
      <c r="XI21" t="s">
        <v>18</v>
      </c>
      <c r="XJ21" t="s">
        <v>18</v>
      </c>
      <c r="XK21" t="s">
        <v>18</v>
      </c>
      <c r="XL21" t="s">
        <v>18</v>
      </c>
      <c r="XM21" t="s">
        <v>18</v>
      </c>
      <c r="XN21" t="s">
        <v>18</v>
      </c>
      <c r="XO21" t="s">
        <v>18</v>
      </c>
      <c r="XP21" t="s">
        <v>18</v>
      </c>
      <c r="XQ21" t="s">
        <v>18</v>
      </c>
      <c r="XR21" t="s">
        <v>18</v>
      </c>
      <c r="XS21" t="s">
        <v>18</v>
      </c>
      <c r="XT21" t="s">
        <v>18</v>
      </c>
      <c r="XU21" t="s">
        <v>18</v>
      </c>
      <c r="XV21" t="s">
        <v>18</v>
      </c>
      <c r="XW21" t="s">
        <v>18</v>
      </c>
      <c r="XX21" t="s">
        <v>18</v>
      </c>
      <c r="XY21" t="s">
        <v>18</v>
      </c>
      <c r="XZ21" t="s">
        <v>18</v>
      </c>
      <c r="YA21" t="s">
        <v>18</v>
      </c>
      <c r="YB21" t="s">
        <v>18</v>
      </c>
      <c r="YC21" t="s">
        <v>18</v>
      </c>
      <c r="YD21" t="s">
        <v>18</v>
      </c>
      <c r="YE21" t="s">
        <v>18</v>
      </c>
      <c r="YF21" t="s">
        <v>18</v>
      </c>
      <c r="YG21" t="s">
        <v>18</v>
      </c>
      <c r="YH21" t="s">
        <v>18</v>
      </c>
    </row>
    <row r="22" spans="1:658">
      <c r="A22" t="s">
        <v>10276</v>
      </c>
      <c r="B22" t="s">
        <v>11097</v>
      </c>
      <c r="C22" t="s">
        <v>19</v>
      </c>
      <c r="D22" t="s">
        <v>19</v>
      </c>
      <c r="E22" t="s">
        <v>19</v>
      </c>
      <c r="F22" t="s">
        <v>19</v>
      </c>
      <c r="G22" t="s">
        <v>19</v>
      </c>
      <c r="H22" t="s">
        <v>19</v>
      </c>
      <c r="I22" t="s">
        <v>19</v>
      </c>
      <c r="J22" t="s">
        <v>19</v>
      </c>
      <c r="K22" t="s">
        <v>19</v>
      </c>
      <c r="L22" t="s">
        <v>19</v>
      </c>
      <c r="M22" t="s">
        <v>19</v>
      </c>
      <c r="N22" t="s">
        <v>19</v>
      </c>
      <c r="O22" t="s">
        <v>19</v>
      </c>
      <c r="P22" t="s">
        <v>19</v>
      </c>
      <c r="Q22" t="s">
        <v>19</v>
      </c>
      <c r="R22" t="s">
        <v>19</v>
      </c>
      <c r="S22" t="s">
        <v>19</v>
      </c>
      <c r="T22" t="s">
        <v>19</v>
      </c>
      <c r="U22" t="s">
        <v>19</v>
      </c>
      <c r="V22" t="s">
        <v>19</v>
      </c>
      <c r="W22" t="s">
        <v>19</v>
      </c>
      <c r="X22" t="s">
        <v>19</v>
      </c>
      <c r="Y22" t="s">
        <v>19</v>
      </c>
      <c r="Z22" t="s">
        <v>19</v>
      </c>
      <c r="AA22" t="s">
        <v>19</v>
      </c>
      <c r="AB22" t="s">
        <v>19</v>
      </c>
      <c r="AC22" t="s">
        <v>19</v>
      </c>
      <c r="AD22" t="s">
        <v>19</v>
      </c>
      <c r="AE22" t="s">
        <v>19</v>
      </c>
      <c r="AF22" t="s">
        <v>19</v>
      </c>
      <c r="AG22" t="s">
        <v>19</v>
      </c>
      <c r="AH22" t="s">
        <v>19</v>
      </c>
      <c r="AI22" t="s">
        <v>19</v>
      </c>
      <c r="AJ22" t="s">
        <v>19</v>
      </c>
      <c r="AK22" t="s">
        <v>19</v>
      </c>
      <c r="AL22" t="s">
        <v>19</v>
      </c>
      <c r="AM22" t="s">
        <v>19</v>
      </c>
      <c r="AN22" t="s">
        <v>19</v>
      </c>
      <c r="AO22" t="s">
        <v>19</v>
      </c>
      <c r="AP22" t="s">
        <v>19</v>
      </c>
      <c r="AQ22" t="s">
        <v>19</v>
      </c>
      <c r="AR22" t="s">
        <v>19</v>
      </c>
      <c r="AS22" t="s">
        <v>19</v>
      </c>
      <c r="AT22" t="s">
        <v>19</v>
      </c>
      <c r="AU22" t="s">
        <v>19</v>
      </c>
      <c r="AV22" t="s">
        <v>19</v>
      </c>
      <c r="AW22" t="s">
        <v>19</v>
      </c>
      <c r="AX22" t="s">
        <v>19</v>
      </c>
      <c r="AY22" t="s">
        <v>19</v>
      </c>
      <c r="AZ22" t="s">
        <v>19</v>
      </c>
      <c r="BA22" t="s">
        <v>19</v>
      </c>
      <c r="BB22" t="s">
        <v>19</v>
      </c>
      <c r="BC22" t="s">
        <v>19</v>
      </c>
      <c r="BD22" t="s">
        <v>19</v>
      </c>
      <c r="BE22" t="s">
        <v>19</v>
      </c>
      <c r="BF22" t="s">
        <v>19</v>
      </c>
      <c r="BG22" t="s">
        <v>19</v>
      </c>
      <c r="BH22" t="s">
        <v>19</v>
      </c>
      <c r="BI22" t="s">
        <v>19</v>
      </c>
      <c r="BJ22" t="s">
        <v>19</v>
      </c>
      <c r="BK22" t="s">
        <v>19</v>
      </c>
      <c r="BL22" t="s">
        <v>19</v>
      </c>
      <c r="BM22" t="s">
        <v>19</v>
      </c>
      <c r="BN22" t="s">
        <v>19</v>
      </c>
      <c r="BO22" t="s">
        <v>19</v>
      </c>
      <c r="BP22" t="s">
        <v>19</v>
      </c>
      <c r="BQ22" t="s">
        <v>19</v>
      </c>
      <c r="BR22" t="s">
        <v>19</v>
      </c>
      <c r="BS22" t="s">
        <v>19</v>
      </c>
      <c r="BT22" t="s">
        <v>19</v>
      </c>
      <c r="BU22" t="s">
        <v>19</v>
      </c>
      <c r="BV22" t="s">
        <v>19</v>
      </c>
      <c r="BW22" t="s">
        <v>19</v>
      </c>
      <c r="BX22" t="s">
        <v>19</v>
      </c>
      <c r="BY22" t="s">
        <v>19</v>
      </c>
      <c r="BZ22" t="s">
        <v>19</v>
      </c>
      <c r="CA22" t="s">
        <v>19</v>
      </c>
      <c r="CB22" t="s">
        <v>19</v>
      </c>
      <c r="CC22" t="s">
        <v>19</v>
      </c>
      <c r="CD22" t="s">
        <v>19</v>
      </c>
      <c r="CE22" t="s">
        <v>19</v>
      </c>
      <c r="CF22" t="s">
        <v>19</v>
      </c>
      <c r="CG22" t="s">
        <v>19</v>
      </c>
      <c r="CH22" t="s">
        <v>19</v>
      </c>
      <c r="CI22" t="s">
        <v>19</v>
      </c>
      <c r="CJ22" t="s">
        <v>19</v>
      </c>
      <c r="CK22" t="s">
        <v>19</v>
      </c>
      <c r="CL22" t="s">
        <v>19</v>
      </c>
      <c r="CM22" t="s">
        <v>19</v>
      </c>
      <c r="CN22" t="s">
        <v>19</v>
      </c>
      <c r="CO22" t="s">
        <v>19</v>
      </c>
      <c r="CP22" t="s">
        <v>19</v>
      </c>
      <c r="CQ22" t="s">
        <v>19</v>
      </c>
      <c r="CR22" t="s">
        <v>19</v>
      </c>
      <c r="CS22" t="s">
        <v>19</v>
      </c>
      <c r="CT22" t="s">
        <v>19</v>
      </c>
      <c r="CU22" t="s">
        <v>19</v>
      </c>
      <c r="CV22" t="s">
        <v>19</v>
      </c>
      <c r="CW22" t="s">
        <v>19</v>
      </c>
      <c r="CX22" t="s">
        <v>19</v>
      </c>
      <c r="CY22" t="s">
        <v>19</v>
      </c>
      <c r="CZ22" t="s">
        <v>19</v>
      </c>
      <c r="DA22" t="s">
        <v>19</v>
      </c>
      <c r="DB22" t="s">
        <v>19</v>
      </c>
      <c r="DC22" t="s">
        <v>19</v>
      </c>
      <c r="DD22" t="s">
        <v>19</v>
      </c>
      <c r="DE22" t="s">
        <v>19</v>
      </c>
      <c r="DF22" t="s">
        <v>19</v>
      </c>
      <c r="DG22" t="s">
        <v>19</v>
      </c>
      <c r="DH22" t="s">
        <v>19</v>
      </c>
      <c r="DI22" t="s">
        <v>19</v>
      </c>
      <c r="DJ22" t="s">
        <v>19</v>
      </c>
      <c r="DK22" t="s">
        <v>19</v>
      </c>
      <c r="DL22" t="s">
        <v>19</v>
      </c>
      <c r="DM22" t="s">
        <v>19</v>
      </c>
      <c r="DN22" t="s">
        <v>19</v>
      </c>
      <c r="DO22" t="s">
        <v>19</v>
      </c>
      <c r="DP22" t="s">
        <v>19</v>
      </c>
      <c r="DQ22" t="s">
        <v>19</v>
      </c>
      <c r="DR22" t="s">
        <v>19</v>
      </c>
      <c r="DS22" t="s">
        <v>19</v>
      </c>
      <c r="DT22" t="s">
        <v>19</v>
      </c>
      <c r="DU22" t="s">
        <v>19</v>
      </c>
      <c r="DV22" t="s">
        <v>19</v>
      </c>
      <c r="DW22" t="s">
        <v>19</v>
      </c>
      <c r="DX22" t="s">
        <v>19</v>
      </c>
      <c r="DY22" t="s">
        <v>19</v>
      </c>
      <c r="DZ22" t="s">
        <v>19</v>
      </c>
      <c r="EA22" t="s">
        <v>19</v>
      </c>
      <c r="EB22" t="s">
        <v>19</v>
      </c>
      <c r="EC22" t="s">
        <v>19</v>
      </c>
      <c r="ED22" t="s">
        <v>19</v>
      </c>
      <c r="EE22" t="s">
        <v>19</v>
      </c>
      <c r="EF22" t="s">
        <v>19</v>
      </c>
      <c r="EG22" t="s">
        <v>19</v>
      </c>
      <c r="EH22" t="s">
        <v>19</v>
      </c>
      <c r="EI22" t="s">
        <v>19</v>
      </c>
      <c r="EJ22" t="s">
        <v>19</v>
      </c>
      <c r="EK22" t="s">
        <v>19</v>
      </c>
      <c r="EL22" t="s">
        <v>19</v>
      </c>
      <c r="EM22" t="s">
        <v>19</v>
      </c>
      <c r="EN22" t="s">
        <v>19</v>
      </c>
      <c r="EO22" t="s">
        <v>19</v>
      </c>
      <c r="EP22" t="s">
        <v>19</v>
      </c>
      <c r="EQ22" t="s">
        <v>19</v>
      </c>
      <c r="ER22" t="s">
        <v>19</v>
      </c>
      <c r="ES22" t="s">
        <v>19</v>
      </c>
      <c r="ET22" t="s">
        <v>19</v>
      </c>
      <c r="EU22" t="s">
        <v>19</v>
      </c>
      <c r="EV22" t="s">
        <v>19</v>
      </c>
      <c r="EW22" t="s">
        <v>19</v>
      </c>
      <c r="EX22" t="s">
        <v>19</v>
      </c>
      <c r="EY22" t="s">
        <v>19</v>
      </c>
      <c r="EZ22" t="s">
        <v>19</v>
      </c>
      <c r="FA22" t="s">
        <v>19</v>
      </c>
      <c r="FB22" t="s">
        <v>19</v>
      </c>
      <c r="FC22" t="s">
        <v>19</v>
      </c>
      <c r="FD22" t="s">
        <v>19</v>
      </c>
      <c r="FE22" t="s">
        <v>19</v>
      </c>
      <c r="FF22" t="s">
        <v>19</v>
      </c>
      <c r="FG22" t="s">
        <v>19</v>
      </c>
      <c r="FH22" t="s">
        <v>19</v>
      </c>
      <c r="FI22" t="s">
        <v>19</v>
      </c>
      <c r="FJ22" t="s">
        <v>19</v>
      </c>
      <c r="FK22" t="s">
        <v>19</v>
      </c>
      <c r="FL22" t="s">
        <v>19</v>
      </c>
      <c r="FM22" t="s">
        <v>19</v>
      </c>
      <c r="FN22" t="s">
        <v>19</v>
      </c>
      <c r="FO22" t="s">
        <v>19</v>
      </c>
      <c r="FP22" t="s">
        <v>19</v>
      </c>
      <c r="FQ22" t="s">
        <v>19</v>
      </c>
      <c r="FR22" t="s">
        <v>19</v>
      </c>
      <c r="FS22" t="s">
        <v>19</v>
      </c>
      <c r="FT22" t="s">
        <v>19</v>
      </c>
      <c r="FU22" t="s">
        <v>19</v>
      </c>
      <c r="FV22" t="s">
        <v>19</v>
      </c>
      <c r="FW22" t="s">
        <v>19</v>
      </c>
      <c r="FX22" t="s">
        <v>19</v>
      </c>
      <c r="FY22" t="s">
        <v>19</v>
      </c>
      <c r="FZ22" t="s">
        <v>19</v>
      </c>
      <c r="GA22" t="s">
        <v>19</v>
      </c>
      <c r="GB22" t="s">
        <v>19</v>
      </c>
      <c r="GC22" t="s">
        <v>19</v>
      </c>
      <c r="GD22" t="s">
        <v>19</v>
      </c>
      <c r="GE22" t="s">
        <v>19</v>
      </c>
      <c r="GF22" t="s">
        <v>19</v>
      </c>
      <c r="GG22" t="s">
        <v>19</v>
      </c>
      <c r="GH22" t="s">
        <v>19</v>
      </c>
      <c r="GI22" t="s">
        <v>19</v>
      </c>
      <c r="GJ22" t="s">
        <v>19</v>
      </c>
      <c r="GK22" t="s">
        <v>19</v>
      </c>
      <c r="GL22" t="s">
        <v>19</v>
      </c>
      <c r="GM22" t="s">
        <v>19</v>
      </c>
      <c r="GN22" t="s">
        <v>19</v>
      </c>
      <c r="GO22" t="s">
        <v>19</v>
      </c>
      <c r="GP22" t="s">
        <v>19</v>
      </c>
      <c r="GQ22" t="s">
        <v>19</v>
      </c>
      <c r="GR22" t="s">
        <v>19</v>
      </c>
      <c r="GS22" t="s">
        <v>19</v>
      </c>
      <c r="GT22" t="s">
        <v>19</v>
      </c>
      <c r="GU22" t="s">
        <v>19</v>
      </c>
      <c r="GV22" t="s">
        <v>19</v>
      </c>
      <c r="GW22" t="s">
        <v>19</v>
      </c>
      <c r="GX22" t="s">
        <v>19</v>
      </c>
      <c r="GY22" t="s">
        <v>19</v>
      </c>
      <c r="GZ22" t="s">
        <v>19</v>
      </c>
      <c r="HA22" t="s">
        <v>19</v>
      </c>
      <c r="HB22" t="s">
        <v>19</v>
      </c>
      <c r="HC22" t="s">
        <v>19</v>
      </c>
      <c r="HD22" t="s">
        <v>19</v>
      </c>
      <c r="HE22" t="s">
        <v>19</v>
      </c>
      <c r="HF22" t="s">
        <v>19</v>
      </c>
      <c r="HG22" t="s">
        <v>19</v>
      </c>
      <c r="HH22" t="s">
        <v>19</v>
      </c>
      <c r="HI22" t="s">
        <v>19</v>
      </c>
      <c r="HJ22" t="s">
        <v>19</v>
      </c>
      <c r="HK22" t="s">
        <v>19</v>
      </c>
      <c r="HL22" t="s">
        <v>19</v>
      </c>
      <c r="HM22" t="s">
        <v>19</v>
      </c>
      <c r="HN22" t="s">
        <v>19</v>
      </c>
      <c r="HO22" t="s">
        <v>19</v>
      </c>
      <c r="HP22" t="s">
        <v>19</v>
      </c>
      <c r="HQ22" t="s">
        <v>19</v>
      </c>
      <c r="HR22" t="s">
        <v>19</v>
      </c>
      <c r="HS22" t="s">
        <v>19</v>
      </c>
      <c r="HT22" t="s">
        <v>19</v>
      </c>
      <c r="HU22" t="s">
        <v>19</v>
      </c>
      <c r="HV22" t="s">
        <v>19</v>
      </c>
      <c r="HW22" t="s">
        <v>19</v>
      </c>
      <c r="HX22" t="s">
        <v>19</v>
      </c>
      <c r="HY22" t="s">
        <v>19</v>
      </c>
      <c r="HZ22" t="s">
        <v>19</v>
      </c>
      <c r="IA22" t="s">
        <v>19</v>
      </c>
      <c r="IB22" t="s">
        <v>19</v>
      </c>
      <c r="IC22" t="s">
        <v>19</v>
      </c>
      <c r="ID22" t="s">
        <v>19</v>
      </c>
      <c r="IE22" t="s">
        <v>19</v>
      </c>
      <c r="IF22" t="s">
        <v>19</v>
      </c>
      <c r="IG22" t="s">
        <v>19</v>
      </c>
      <c r="IH22" t="s">
        <v>19</v>
      </c>
      <c r="II22" t="s">
        <v>19</v>
      </c>
      <c r="IJ22" t="s">
        <v>19</v>
      </c>
      <c r="IK22" t="s">
        <v>19</v>
      </c>
      <c r="IL22" t="s">
        <v>19</v>
      </c>
      <c r="IM22" t="s">
        <v>19</v>
      </c>
      <c r="IN22" t="s">
        <v>19</v>
      </c>
      <c r="IO22" t="s">
        <v>19</v>
      </c>
      <c r="IP22" t="s">
        <v>19</v>
      </c>
      <c r="IQ22" t="s">
        <v>19</v>
      </c>
      <c r="IR22" t="s">
        <v>19</v>
      </c>
      <c r="IS22" t="s">
        <v>19</v>
      </c>
      <c r="IT22" t="s">
        <v>19</v>
      </c>
      <c r="IU22" t="s">
        <v>19</v>
      </c>
      <c r="IV22" t="s">
        <v>19</v>
      </c>
      <c r="IW22" t="s">
        <v>19</v>
      </c>
      <c r="IX22" t="s">
        <v>19</v>
      </c>
      <c r="IY22" t="s">
        <v>19</v>
      </c>
      <c r="IZ22" t="s">
        <v>19</v>
      </c>
      <c r="JA22" t="s">
        <v>19</v>
      </c>
      <c r="JB22" t="s">
        <v>19</v>
      </c>
      <c r="JC22" t="s">
        <v>19</v>
      </c>
      <c r="JD22" t="s">
        <v>19</v>
      </c>
      <c r="JE22" t="s">
        <v>19</v>
      </c>
      <c r="JF22" t="s">
        <v>19</v>
      </c>
      <c r="JG22" t="s">
        <v>19</v>
      </c>
      <c r="JH22" t="s">
        <v>19</v>
      </c>
      <c r="JI22" t="s">
        <v>19</v>
      </c>
      <c r="JJ22" t="s">
        <v>19</v>
      </c>
      <c r="JK22" t="s">
        <v>19</v>
      </c>
      <c r="JL22" t="s">
        <v>19</v>
      </c>
      <c r="JM22" t="s">
        <v>19</v>
      </c>
      <c r="JN22" t="s">
        <v>19</v>
      </c>
      <c r="JO22" t="s">
        <v>19</v>
      </c>
      <c r="JP22" t="s">
        <v>19</v>
      </c>
      <c r="JQ22" t="s">
        <v>19</v>
      </c>
      <c r="JR22" t="s">
        <v>19</v>
      </c>
      <c r="JS22" t="s">
        <v>19</v>
      </c>
      <c r="JT22" t="s">
        <v>19</v>
      </c>
      <c r="JU22" t="s">
        <v>19</v>
      </c>
      <c r="JV22" t="s">
        <v>19</v>
      </c>
      <c r="JW22" t="s">
        <v>19</v>
      </c>
      <c r="JX22" t="s">
        <v>19</v>
      </c>
      <c r="JY22" t="s">
        <v>19</v>
      </c>
      <c r="JZ22" t="s">
        <v>19</v>
      </c>
      <c r="KA22" t="s">
        <v>19</v>
      </c>
      <c r="KB22" t="s">
        <v>19</v>
      </c>
      <c r="KC22" t="s">
        <v>19</v>
      </c>
      <c r="KD22" t="s">
        <v>19</v>
      </c>
      <c r="KE22" t="s">
        <v>19</v>
      </c>
      <c r="KF22" t="s">
        <v>19</v>
      </c>
      <c r="KG22" t="s">
        <v>19</v>
      </c>
      <c r="KH22" t="s">
        <v>19</v>
      </c>
      <c r="KI22" t="s">
        <v>19</v>
      </c>
      <c r="KJ22" t="s">
        <v>19</v>
      </c>
      <c r="KK22" t="s">
        <v>19</v>
      </c>
      <c r="KL22" t="s">
        <v>19</v>
      </c>
      <c r="KM22" t="s">
        <v>19</v>
      </c>
      <c r="KN22" t="s">
        <v>19</v>
      </c>
      <c r="KO22" t="s">
        <v>19</v>
      </c>
      <c r="KP22" t="s">
        <v>19</v>
      </c>
      <c r="KQ22" t="s">
        <v>19</v>
      </c>
      <c r="KR22" t="s">
        <v>19</v>
      </c>
      <c r="KS22" t="s">
        <v>19</v>
      </c>
      <c r="KT22" t="s">
        <v>19</v>
      </c>
      <c r="KU22" t="s">
        <v>19</v>
      </c>
      <c r="KV22" t="s">
        <v>19</v>
      </c>
      <c r="KW22" t="s">
        <v>19</v>
      </c>
      <c r="KX22" t="s">
        <v>19</v>
      </c>
      <c r="KY22" t="s">
        <v>19</v>
      </c>
      <c r="KZ22" t="s">
        <v>19</v>
      </c>
      <c r="LA22" t="s">
        <v>19</v>
      </c>
      <c r="LB22" t="s">
        <v>19</v>
      </c>
      <c r="LC22" t="s">
        <v>19</v>
      </c>
      <c r="LD22" t="s">
        <v>19</v>
      </c>
      <c r="LE22" t="s">
        <v>19</v>
      </c>
      <c r="LF22" t="s">
        <v>19</v>
      </c>
      <c r="LG22" t="s">
        <v>19</v>
      </c>
      <c r="LH22" t="s">
        <v>19</v>
      </c>
      <c r="LI22" t="s">
        <v>19</v>
      </c>
      <c r="LJ22" t="s">
        <v>19</v>
      </c>
      <c r="LK22" t="s">
        <v>19</v>
      </c>
      <c r="LL22" t="s">
        <v>19</v>
      </c>
      <c r="LM22" t="s">
        <v>19</v>
      </c>
      <c r="LN22" t="s">
        <v>19</v>
      </c>
      <c r="LO22" t="s">
        <v>19</v>
      </c>
      <c r="LP22" t="s">
        <v>19</v>
      </c>
      <c r="LQ22" t="s">
        <v>19</v>
      </c>
      <c r="LR22" t="s">
        <v>19</v>
      </c>
      <c r="LS22" t="s">
        <v>19</v>
      </c>
      <c r="LT22" t="s">
        <v>19</v>
      </c>
      <c r="LU22" t="s">
        <v>19</v>
      </c>
      <c r="LV22" t="s">
        <v>19</v>
      </c>
      <c r="LW22" t="s">
        <v>19</v>
      </c>
      <c r="LX22" t="s">
        <v>19</v>
      </c>
      <c r="LY22" t="s">
        <v>19</v>
      </c>
      <c r="LZ22" t="s">
        <v>19</v>
      </c>
      <c r="MA22" t="s">
        <v>19</v>
      </c>
      <c r="MB22" t="s">
        <v>19</v>
      </c>
      <c r="MC22" t="s">
        <v>19</v>
      </c>
      <c r="MD22" t="s">
        <v>19</v>
      </c>
      <c r="ME22" t="s">
        <v>19</v>
      </c>
      <c r="MF22" t="s">
        <v>19</v>
      </c>
      <c r="MG22" t="s">
        <v>19</v>
      </c>
      <c r="MH22" t="s">
        <v>19</v>
      </c>
      <c r="MI22" t="s">
        <v>19</v>
      </c>
      <c r="MJ22" t="s">
        <v>19</v>
      </c>
      <c r="MK22" t="s">
        <v>19</v>
      </c>
      <c r="ML22" t="s">
        <v>19</v>
      </c>
      <c r="MM22" t="s">
        <v>19</v>
      </c>
      <c r="MN22" t="s">
        <v>19</v>
      </c>
      <c r="MO22" t="s">
        <v>19</v>
      </c>
      <c r="MP22" t="s">
        <v>19</v>
      </c>
      <c r="MQ22" t="s">
        <v>19</v>
      </c>
      <c r="MR22" t="s">
        <v>19</v>
      </c>
      <c r="MS22" t="s">
        <v>19</v>
      </c>
      <c r="MT22" t="s">
        <v>19</v>
      </c>
      <c r="MU22" t="s">
        <v>19</v>
      </c>
      <c r="MV22" t="s">
        <v>19</v>
      </c>
      <c r="MW22" t="s">
        <v>19</v>
      </c>
      <c r="MX22" t="s">
        <v>19</v>
      </c>
      <c r="MY22" t="s">
        <v>19</v>
      </c>
      <c r="MZ22" t="s">
        <v>19</v>
      </c>
      <c r="NA22" t="s">
        <v>19</v>
      </c>
      <c r="NB22" t="s">
        <v>19</v>
      </c>
      <c r="NC22" t="s">
        <v>19</v>
      </c>
      <c r="ND22" t="s">
        <v>19</v>
      </c>
      <c r="NE22" t="s">
        <v>19</v>
      </c>
      <c r="NF22" t="s">
        <v>19</v>
      </c>
      <c r="NG22" t="s">
        <v>19</v>
      </c>
      <c r="NH22" t="s">
        <v>19</v>
      </c>
      <c r="NI22" t="s">
        <v>19</v>
      </c>
      <c r="NJ22" t="s">
        <v>19</v>
      </c>
      <c r="NK22" t="s">
        <v>19</v>
      </c>
      <c r="NL22" t="s">
        <v>19</v>
      </c>
      <c r="NM22" t="s">
        <v>19</v>
      </c>
      <c r="NN22" t="s">
        <v>19</v>
      </c>
      <c r="NO22" t="s">
        <v>19</v>
      </c>
      <c r="NP22" t="s">
        <v>19</v>
      </c>
      <c r="NQ22" t="s">
        <v>19</v>
      </c>
      <c r="NR22" t="s">
        <v>19</v>
      </c>
      <c r="NS22" t="s">
        <v>19</v>
      </c>
      <c r="NT22" t="s">
        <v>19</v>
      </c>
      <c r="NU22" t="s">
        <v>19</v>
      </c>
      <c r="NV22" t="s">
        <v>19</v>
      </c>
      <c r="NW22" t="s">
        <v>19</v>
      </c>
      <c r="NX22" t="s">
        <v>19</v>
      </c>
      <c r="NY22" t="s">
        <v>19</v>
      </c>
      <c r="NZ22" t="s">
        <v>19</v>
      </c>
      <c r="OA22" t="s">
        <v>19</v>
      </c>
      <c r="OB22" t="s">
        <v>19</v>
      </c>
      <c r="OC22" t="s">
        <v>19</v>
      </c>
      <c r="OD22" t="s">
        <v>19</v>
      </c>
      <c r="OE22" t="s">
        <v>19</v>
      </c>
      <c r="OF22" t="s">
        <v>19</v>
      </c>
      <c r="OG22" t="s">
        <v>19</v>
      </c>
      <c r="OH22" t="s">
        <v>19</v>
      </c>
      <c r="OI22" t="s">
        <v>19</v>
      </c>
      <c r="OJ22" t="s">
        <v>19</v>
      </c>
      <c r="OK22" t="s">
        <v>19</v>
      </c>
      <c r="OL22" t="s">
        <v>19</v>
      </c>
      <c r="OM22" t="s">
        <v>19</v>
      </c>
      <c r="ON22" t="s">
        <v>19</v>
      </c>
      <c r="OO22" t="s">
        <v>19</v>
      </c>
      <c r="OP22" t="s">
        <v>19</v>
      </c>
      <c r="OQ22" t="s">
        <v>19</v>
      </c>
      <c r="OR22" t="s">
        <v>19</v>
      </c>
      <c r="OS22" t="s">
        <v>19</v>
      </c>
      <c r="OT22" t="s">
        <v>19</v>
      </c>
      <c r="OU22" t="s">
        <v>19</v>
      </c>
      <c r="OV22" t="s">
        <v>19</v>
      </c>
      <c r="OW22" t="s">
        <v>19</v>
      </c>
      <c r="OX22" t="s">
        <v>19</v>
      </c>
      <c r="OY22" t="s">
        <v>19</v>
      </c>
      <c r="OZ22" t="s">
        <v>19</v>
      </c>
      <c r="PA22" t="s">
        <v>19</v>
      </c>
      <c r="PB22" t="s">
        <v>19</v>
      </c>
      <c r="PC22" t="s">
        <v>19</v>
      </c>
      <c r="PD22" t="s">
        <v>19</v>
      </c>
      <c r="PE22" t="s">
        <v>19</v>
      </c>
      <c r="PF22" t="s">
        <v>19</v>
      </c>
      <c r="PG22" t="s">
        <v>19</v>
      </c>
      <c r="PH22" t="s">
        <v>19</v>
      </c>
      <c r="PI22" t="s">
        <v>19</v>
      </c>
      <c r="PJ22" t="s">
        <v>19</v>
      </c>
      <c r="PK22" t="s">
        <v>19</v>
      </c>
      <c r="PL22" t="s">
        <v>19</v>
      </c>
      <c r="PM22" t="s">
        <v>19</v>
      </c>
      <c r="PN22" t="s">
        <v>19</v>
      </c>
      <c r="PO22" t="s">
        <v>19</v>
      </c>
      <c r="PP22" t="s">
        <v>19</v>
      </c>
      <c r="PQ22" t="s">
        <v>19</v>
      </c>
      <c r="PR22" t="s">
        <v>19</v>
      </c>
      <c r="PS22" t="s">
        <v>19</v>
      </c>
      <c r="PT22" t="s">
        <v>19</v>
      </c>
      <c r="PU22" t="s">
        <v>19</v>
      </c>
      <c r="PV22" t="s">
        <v>19</v>
      </c>
      <c r="PW22" t="s">
        <v>19</v>
      </c>
      <c r="PX22" t="s">
        <v>19</v>
      </c>
      <c r="PY22" t="s">
        <v>19</v>
      </c>
      <c r="PZ22" t="s">
        <v>19</v>
      </c>
      <c r="QA22" t="s">
        <v>19</v>
      </c>
      <c r="QB22" t="s">
        <v>19</v>
      </c>
      <c r="QC22" t="s">
        <v>19</v>
      </c>
      <c r="QD22" t="s">
        <v>19</v>
      </c>
      <c r="QE22" t="s">
        <v>19</v>
      </c>
      <c r="QF22" t="s">
        <v>19</v>
      </c>
      <c r="QG22" t="s">
        <v>19</v>
      </c>
      <c r="QH22" t="s">
        <v>19</v>
      </c>
      <c r="QI22" t="s">
        <v>19</v>
      </c>
      <c r="QJ22" t="s">
        <v>19</v>
      </c>
      <c r="QK22" t="s">
        <v>19</v>
      </c>
      <c r="QL22" t="s">
        <v>19</v>
      </c>
      <c r="QM22" t="s">
        <v>19</v>
      </c>
      <c r="QN22" t="s">
        <v>19</v>
      </c>
      <c r="QO22" t="s">
        <v>19</v>
      </c>
      <c r="QP22" t="s">
        <v>19</v>
      </c>
      <c r="QQ22" t="s">
        <v>19</v>
      </c>
      <c r="QR22" t="s">
        <v>19</v>
      </c>
      <c r="QS22" t="s">
        <v>19</v>
      </c>
      <c r="QT22" t="s">
        <v>19</v>
      </c>
      <c r="QU22" t="s">
        <v>19</v>
      </c>
      <c r="QV22" t="s">
        <v>19</v>
      </c>
      <c r="QW22" t="s">
        <v>19</v>
      </c>
      <c r="QX22" t="s">
        <v>19</v>
      </c>
      <c r="QY22" t="s">
        <v>19</v>
      </c>
      <c r="QZ22" t="s">
        <v>19</v>
      </c>
      <c r="RA22" t="s">
        <v>19</v>
      </c>
      <c r="RB22" t="s">
        <v>19</v>
      </c>
      <c r="RC22" t="s">
        <v>19</v>
      </c>
      <c r="RD22" t="s">
        <v>19</v>
      </c>
      <c r="RE22" t="s">
        <v>19</v>
      </c>
      <c r="RF22" t="s">
        <v>19</v>
      </c>
      <c r="RG22" t="s">
        <v>19</v>
      </c>
      <c r="RH22" t="s">
        <v>19</v>
      </c>
      <c r="RI22" t="s">
        <v>19</v>
      </c>
      <c r="RJ22" t="s">
        <v>19</v>
      </c>
      <c r="RK22" t="s">
        <v>19</v>
      </c>
      <c r="RL22" t="s">
        <v>19</v>
      </c>
      <c r="RM22" t="s">
        <v>19</v>
      </c>
      <c r="RN22" t="s">
        <v>19</v>
      </c>
      <c r="RO22" t="s">
        <v>19</v>
      </c>
      <c r="RP22" t="s">
        <v>19</v>
      </c>
      <c r="RQ22" t="s">
        <v>19</v>
      </c>
      <c r="RR22" t="s">
        <v>19</v>
      </c>
      <c r="RS22" t="s">
        <v>19</v>
      </c>
      <c r="RT22" t="s">
        <v>19</v>
      </c>
      <c r="RU22" t="s">
        <v>19</v>
      </c>
      <c r="RV22" t="s">
        <v>19</v>
      </c>
      <c r="RW22" t="s">
        <v>19</v>
      </c>
      <c r="RX22" t="s">
        <v>19</v>
      </c>
      <c r="RY22" t="s">
        <v>19</v>
      </c>
      <c r="RZ22" t="s">
        <v>19</v>
      </c>
      <c r="SA22" t="s">
        <v>19</v>
      </c>
      <c r="SB22" t="s">
        <v>19</v>
      </c>
      <c r="SC22" t="s">
        <v>19</v>
      </c>
      <c r="SD22" t="s">
        <v>19</v>
      </c>
      <c r="SE22" t="s">
        <v>19</v>
      </c>
      <c r="SF22" t="s">
        <v>19</v>
      </c>
      <c r="SG22" t="s">
        <v>19</v>
      </c>
      <c r="SH22" t="s">
        <v>19</v>
      </c>
      <c r="SI22" t="s">
        <v>19</v>
      </c>
      <c r="SJ22" t="s">
        <v>19</v>
      </c>
      <c r="SK22" t="s">
        <v>19</v>
      </c>
      <c r="SL22" t="s">
        <v>19</v>
      </c>
      <c r="SM22" t="s">
        <v>19</v>
      </c>
      <c r="SN22" t="s">
        <v>19</v>
      </c>
      <c r="SO22" t="s">
        <v>19</v>
      </c>
      <c r="SP22" t="s">
        <v>19</v>
      </c>
      <c r="SQ22" t="s">
        <v>19</v>
      </c>
      <c r="SR22" t="s">
        <v>19</v>
      </c>
      <c r="SS22" t="s">
        <v>19</v>
      </c>
      <c r="ST22" t="s">
        <v>19</v>
      </c>
      <c r="SU22" t="s">
        <v>19</v>
      </c>
      <c r="SV22" t="s">
        <v>19</v>
      </c>
      <c r="SW22" t="s">
        <v>19</v>
      </c>
      <c r="SX22" t="s">
        <v>19</v>
      </c>
      <c r="SY22" t="s">
        <v>19</v>
      </c>
      <c r="SZ22" t="s">
        <v>19</v>
      </c>
      <c r="TA22" t="s">
        <v>19</v>
      </c>
      <c r="TB22" t="s">
        <v>19</v>
      </c>
      <c r="TC22" t="s">
        <v>19</v>
      </c>
      <c r="TD22" t="s">
        <v>19</v>
      </c>
      <c r="TE22" t="s">
        <v>19</v>
      </c>
      <c r="TF22" t="s">
        <v>19</v>
      </c>
      <c r="TG22" t="s">
        <v>19</v>
      </c>
      <c r="TH22" t="s">
        <v>19</v>
      </c>
      <c r="TI22" t="s">
        <v>19</v>
      </c>
      <c r="TJ22" t="s">
        <v>19</v>
      </c>
      <c r="TK22" t="s">
        <v>19</v>
      </c>
      <c r="TL22" t="s">
        <v>19</v>
      </c>
      <c r="TM22" t="s">
        <v>19</v>
      </c>
      <c r="TN22" t="s">
        <v>19</v>
      </c>
      <c r="TO22" t="s">
        <v>19</v>
      </c>
      <c r="TP22" t="s">
        <v>19</v>
      </c>
      <c r="TQ22" t="s">
        <v>19</v>
      </c>
      <c r="TR22" t="s">
        <v>19</v>
      </c>
      <c r="TS22" t="s">
        <v>19</v>
      </c>
      <c r="TT22" t="s">
        <v>19</v>
      </c>
      <c r="TU22" t="s">
        <v>19</v>
      </c>
      <c r="TV22" t="s">
        <v>19</v>
      </c>
      <c r="TW22" t="s">
        <v>19</v>
      </c>
      <c r="TX22" t="s">
        <v>19</v>
      </c>
      <c r="TY22" t="s">
        <v>19</v>
      </c>
      <c r="TZ22" t="s">
        <v>19</v>
      </c>
      <c r="UA22" t="s">
        <v>19</v>
      </c>
      <c r="UB22" t="s">
        <v>19</v>
      </c>
      <c r="UC22" t="s">
        <v>19</v>
      </c>
      <c r="UD22" t="s">
        <v>19</v>
      </c>
      <c r="UE22" t="s">
        <v>19</v>
      </c>
      <c r="UF22" t="s">
        <v>19</v>
      </c>
      <c r="UG22" t="s">
        <v>19</v>
      </c>
      <c r="UH22" t="s">
        <v>19</v>
      </c>
      <c r="UI22" t="s">
        <v>19</v>
      </c>
      <c r="UJ22" t="s">
        <v>19</v>
      </c>
      <c r="UK22" t="s">
        <v>19</v>
      </c>
      <c r="UL22" t="s">
        <v>19</v>
      </c>
      <c r="UM22" t="s">
        <v>19</v>
      </c>
      <c r="UN22" t="s">
        <v>19</v>
      </c>
      <c r="UO22" t="s">
        <v>19</v>
      </c>
      <c r="UP22" t="s">
        <v>19</v>
      </c>
      <c r="UQ22" t="s">
        <v>19</v>
      </c>
      <c r="UR22" t="s">
        <v>19</v>
      </c>
      <c r="US22" t="s">
        <v>19</v>
      </c>
      <c r="UT22" t="s">
        <v>19</v>
      </c>
      <c r="UU22" t="s">
        <v>19</v>
      </c>
      <c r="UV22" t="s">
        <v>19</v>
      </c>
      <c r="UW22" t="s">
        <v>19</v>
      </c>
      <c r="UX22" t="s">
        <v>19</v>
      </c>
      <c r="UY22" t="s">
        <v>19</v>
      </c>
      <c r="UZ22" t="s">
        <v>19</v>
      </c>
      <c r="VA22" t="s">
        <v>19</v>
      </c>
      <c r="VB22" t="s">
        <v>19</v>
      </c>
      <c r="VC22" t="s">
        <v>19</v>
      </c>
      <c r="VD22" t="s">
        <v>19</v>
      </c>
      <c r="VE22" t="s">
        <v>19</v>
      </c>
      <c r="VF22" t="s">
        <v>19</v>
      </c>
      <c r="VG22" t="s">
        <v>19</v>
      </c>
      <c r="VH22" t="s">
        <v>19</v>
      </c>
      <c r="VI22" t="s">
        <v>19</v>
      </c>
      <c r="VJ22" t="s">
        <v>19</v>
      </c>
      <c r="VK22" t="s">
        <v>19</v>
      </c>
      <c r="VL22" t="s">
        <v>19</v>
      </c>
      <c r="VM22" t="s">
        <v>19</v>
      </c>
      <c r="VN22" t="s">
        <v>19</v>
      </c>
      <c r="VO22" t="s">
        <v>19</v>
      </c>
      <c r="VP22" t="s">
        <v>19</v>
      </c>
      <c r="VQ22" t="s">
        <v>19</v>
      </c>
      <c r="VR22" t="s">
        <v>19</v>
      </c>
      <c r="VS22" t="s">
        <v>19</v>
      </c>
      <c r="VT22" t="s">
        <v>19</v>
      </c>
      <c r="VU22" t="s">
        <v>19</v>
      </c>
      <c r="VV22" t="s">
        <v>19</v>
      </c>
      <c r="VW22" t="s">
        <v>19</v>
      </c>
      <c r="VX22" t="s">
        <v>19</v>
      </c>
      <c r="VY22" t="s">
        <v>19</v>
      </c>
      <c r="VZ22" t="s">
        <v>19</v>
      </c>
      <c r="WA22" t="s">
        <v>19</v>
      </c>
      <c r="WB22" t="s">
        <v>19</v>
      </c>
      <c r="WC22" t="s">
        <v>19</v>
      </c>
      <c r="WD22" t="s">
        <v>19</v>
      </c>
      <c r="WE22" t="s">
        <v>19</v>
      </c>
      <c r="WF22" t="s">
        <v>19</v>
      </c>
      <c r="WG22" t="s">
        <v>19</v>
      </c>
      <c r="WH22" t="s">
        <v>19</v>
      </c>
      <c r="WI22" t="s">
        <v>19</v>
      </c>
      <c r="WJ22" t="s">
        <v>19</v>
      </c>
      <c r="WK22" t="s">
        <v>19</v>
      </c>
      <c r="WL22" t="s">
        <v>19</v>
      </c>
      <c r="WM22" t="s">
        <v>19</v>
      </c>
      <c r="WN22" t="s">
        <v>19</v>
      </c>
      <c r="WO22" t="s">
        <v>19</v>
      </c>
      <c r="WP22" t="s">
        <v>19</v>
      </c>
      <c r="WQ22" t="s">
        <v>19</v>
      </c>
      <c r="WR22" t="s">
        <v>19</v>
      </c>
      <c r="WS22" t="s">
        <v>19</v>
      </c>
      <c r="WT22" t="s">
        <v>19</v>
      </c>
      <c r="WU22" t="s">
        <v>19</v>
      </c>
      <c r="WV22" t="s">
        <v>19</v>
      </c>
      <c r="WW22" t="s">
        <v>19</v>
      </c>
      <c r="WX22" t="s">
        <v>19</v>
      </c>
      <c r="WY22" t="s">
        <v>19</v>
      </c>
      <c r="WZ22" t="s">
        <v>19</v>
      </c>
      <c r="XA22" t="s">
        <v>19</v>
      </c>
      <c r="XB22" t="s">
        <v>19</v>
      </c>
      <c r="XC22" t="s">
        <v>19</v>
      </c>
      <c r="XD22" t="s">
        <v>19</v>
      </c>
      <c r="XE22" t="s">
        <v>19</v>
      </c>
      <c r="XF22" t="s">
        <v>19</v>
      </c>
      <c r="XG22" t="s">
        <v>19</v>
      </c>
      <c r="XH22" t="s">
        <v>19</v>
      </c>
      <c r="XI22" t="s">
        <v>19</v>
      </c>
      <c r="XJ22" t="s">
        <v>19</v>
      </c>
      <c r="XK22" t="s">
        <v>19</v>
      </c>
      <c r="XL22" t="s">
        <v>19</v>
      </c>
      <c r="XM22" t="s">
        <v>19</v>
      </c>
      <c r="XN22" t="s">
        <v>19</v>
      </c>
      <c r="XO22" t="s">
        <v>19</v>
      </c>
      <c r="XP22" t="s">
        <v>19</v>
      </c>
      <c r="XQ22" t="s">
        <v>19</v>
      </c>
      <c r="XR22" t="s">
        <v>19</v>
      </c>
      <c r="XS22" t="s">
        <v>19</v>
      </c>
      <c r="XT22" t="s">
        <v>19</v>
      </c>
      <c r="XU22" t="s">
        <v>19</v>
      </c>
      <c r="XV22" t="s">
        <v>19</v>
      </c>
      <c r="XW22" t="s">
        <v>19</v>
      </c>
      <c r="XX22" t="s">
        <v>19</v>
      </c>
      <c r="XY22" t="s">
        <v>19</v>
      </c>
      <c r="XZ22" t="s">
        <v>19</v>
      </c>
      <c r="YA22" t="s">
        <v>19</v>
      </c>
      <c r="YB22" t="s">
        <v>19</v>
      </c>
      <c r="YC22" t="s">
        <v>19</v>
      </c>
      <c r="YD22" t="s">
        <v>19</v>
      </c>
      <c r="YE22" t="s">
        <v>19</v>
      </c>
      <c r="YF22" t="s">
        <v>19</v>
      </c>
      <c r="YG22" t="s">
        <v>19</v>
      </c>
      <c r="YH22" t="s">
        <v>19</v>
      </c>
    </row>
    <row r="23" spans="1:658">
      <c r="A23" t="s">
        <v>10277</v>
      </c>
      <c r="B23" t="s">
        <v>11098</v>
      </c>
      <c r="C23" t="s">
        <v>20</v>
      </c>
      <c r="D23" t="s">
        <v>20</v>
      </c>
      <c r="E23" t="s">
        <v>20</v>
      </c>
      <c r="F23" t="s">
        <v>20</v>
      </c>
      <c r="G23" t="s">
        <v>20</v>
      </c>
      <c r="H23" t="s">
        <v>20</v>
      </c>
      <c r="I23" t="s">
        <v>20</v>
      </c>
      <c r="J23" t="s">
        <v>20</v>
      </c>
      <c r="K23" t="s">
        <v>20</v>
      </c>
      <c r="L23" t="s">
        <v>20</v>
      </c>
      <c r="M23" t="s">
        <v>20</v>
      </c>
      <c r="N23" t="s">
        <v>20</v>
      </c>
      <c r="O23" t="s">
        <v>20</v>
      </c>
      <c r="P23" t="s">
        <v>20</v>
      </c>
      <c r="Q23" t="s">
        <v>20</v>
      </c>
      <c r="R23" t="s">
        <v>20</v>
      </c>
      <c r="S23" t="s">
        <v>20</v>
      </c>
      <c r="T23" t="s">
        <v>20</v>
      </c>
      <c r="U23" t="s">
        <v>20</v>
      </c>
      <c r="V23" t="s">
        <v>20</v>
      </c>
      <c r="W23" t="s">
        <v>20</v>
      </c>
      <c r="X23" t="s">
        <v>20</v>
      </c>
      <c r="Y23" t="s">
        <v>20</v>
      </c>
      <c r="Z23" t="s">
        <v>20</v>
      </c>
      <c r="AA23" t="s">
        <v>20</v>
      </c>
      <c r="AB23" t="s">
        <v>20</v>
      </c>
      <c r="AC23" t="s">
        <v>20</v>
      </c>
      <c r="AD23" t="s">
        <v>20</v>
      </c>
      <c r="AE23" t="s">
        <v>20</v>
      </c>
      <c r="AF23" t="s">
        <v>20</v>
      </c>
      <c r="AG23" t="s">
        <v>20</v>
      </c>
      <c r="AH23" t="s">
        <v>20</v>
      </c>
      <c r="AI23" t="s">
        <v>20</v>
      </c>
      <c r="AJ23" t="s">
        <v>20</v>
      </c>
      <c r="AK23" t="s">
        <v>20</v>
      </c>
      <c r="AL23" t="s">
        <v>20</v>
      </c>
      <c r="AM23" t="s">
        <v>20</v>
      </c>
      <c r="AN23" t="s">
        <v>20</v>
      </c>
      <c r="AO23" t="s">
        <v>20</v>
      </c>
      <c r="AP23" t="s">
        <v>20</v>
      </c>
      <c r="AQ23" t="s">
        <v>20</v>
      </c>
      <c r="AR23" t="s">
        <v>20</v>
      </c>
      <c r="AS23" t="s">
        <v>20</v>
      </c>
      <c r="AT23" t="s">
        <v>20</v>
      </c>
      <c r="AU23" t="s">
        <v>20</v>
      </c>
      <c r="AV23" t="s">
        <v>20</v>
      </c>
      <c r="AW23" t="s">
        <v>20</v>
      </c>
      <c r="AX23" t="s">
        <v>20</v>
      </c>
      <c r="AY23" t="s">
        <v>20</v>
      </c>
      <c r="AZ23" t="s">
        <v>20</v>
      </c>
      <c r="BA23" t="s">
        <v>20</v>
      </c>
      <c r="BB23" t="s">
        <v>20</v>
      </c>
      <c r="BC23" t="s">
        <v>20</v>
      </c>
      <c r="BD23" t="s">
        <v>20</v>
      </c>
      <c r="BE23" t="s">
        <v>20</v>
      </c>
      <c r="BF23" t="s">
        <v>20</v>
      </c>
      <c r="BG23" t="s">
        <v>20</v>
      </c>
      <c r="BH23" t="s">
        <v>20</v>
      </c>
      <c r="BI23" t="s">
        <v>20</v>
      </c>
      <c r="BJ23" t="s">
        <v>20</v>
      </c>
      <c r="BK23" t="s">
        <v>20</v>
      </c>
      <c r="BL23" t="s">
        <v>20</v>
      </c>
      <c r="BM23" t="s">
        <v>20</v>
      </c>
      <c r="BN23" t="s">
        <v>20</v>
      </c>
      <c r="BO23" t="s">
        <v>20</v>
      </c>
      <c r="BP23" t="s">
        <v>20</v>
      </c>
      <c r="BQ23" t="s">
        <v>20</v>
      </c>
      <c r="BR23" t="s">
        <v>20</v>
      </c>
      <c r="BS23" t="s">
        <v>20</v>
      </c>
      <c r="BT23" t="s">
        <v>20</v>
      </c>
      <c r="BU23" t="s">
        <v>20</v>
      </c>
      <c r="BV23" t="s">
        <v>20</v>
      </c>
      <c r="BW23" t="s">
        <v>20</v>
      </c>
      <c r="BX23" t="s">
        <v>20</v>
      </c>
      <c r="BY23" t="s">
        <v>20</v>
      </c>
      <c r="BZ23" t="s">
        <v>20</v>
      </c>
      <c r="CA23" t="s">
        <v>20</v>
      </c>
      <c r="CB23" t="s">
        <v>20</v>
      </c>
      <c r="CC23" t="s">
        <v>20</v>
      </c>
      <c r="CD23" t="s">
        <v>20</v>
      </c>
      <c r="CE23" t="s">
        <v>20</v>
      </c>
      <c r="CF23" t="s">
        <v>20</v>
      </c>
      <c r="CG23" t="s">
        <v>20</v>
      </c>
      <c r="CH23" t="s">
        <v>20</v>
      </c>
      <c r="CI23" t="s">
        <v>20</v>
      </c>
      <c r="CJ23" t="s">
        <v>20</v>
      </c>
      <c r="CK23" t="s">
        <v>20</v>
      </c>
      <c r="CL23" t="s">
        <v>20</v>
      </c>
      <c r="CM23" t="s">
        <v>20</v>
      </c>
      <c r="CN23" t="s">
        <v>20</v>
      </c>
      <c r="CO23" t="s">
        <v>20</v>
      </c>
      <c r="CP23" t="s">
        <v>20</v>
      </c>
      <c r="CQ23" t="s">
        <v>20</v>
      </c>
      <c r="CR23" t="s">
        <v>20</v>
      </c>
      <c r="CS23" t="s">
        <v>20</v>
      </c>
      <c r="CT23" t="s">
        <v>20</v>
      </c>
      <c r="CU23" t="s">
        <v>20</v>
      </c>
      <c r="CV23" t="s">
        <v>20</v>
      </c>
      <c r="CW23" t="s">
        <v>20</v>
      </c>
      <c r="CX23" t="s">
        <v>20</v>
      </c>
      <c r="CY23" t="s">
        <v>20</v>
      </c>
      <c r="CZ23" t="s">
        <v>20</v>
      </c>
      <c r="DA23" t="s">
        <v>20</v>
      </c>
      <c r="DB23" t="s">
        <v>20</v>
      </c>
      <c r="DC23" t="s">
        <v>20</v>
      </c>
      <c r="DD23" t="s">
        <v>20</v>
      </c>
      <c r="DE23" t="s">
        <v>20</v>
      </c>
      <c r="DF23" t="s">
        <v>20</v>
      </c>
      <c r="DG23" t="s">
        <v>20</v>
      </c>
      <c r="DH23" t="s">
        <v>20</v>
      </c>
      <c r="DI23" t="s">
        <v>20</v>
      </c>
      <c r="DJ23" t="s">
        <v>20</v>
      </c>
      <c r="DK23" t="s">
        <v>20</v>
      </c>
      <c r="DL23" t="s">
        <v>20</v>
      </c>
      <c r="DM23" t="s">
        <v>20</v>
      </c>
      <c r="DN23" t="s">
        <v>20</v>
      </c>
      <c r="DO23" t="s">
        <v>20</v>
      </c>
      <c r="DP23" t="s">
        <v>20</v>
      </c>
      <c r="DQ23" t="s">
        <v>20</v>
      </c>
      <c r="DR23" t="s">
        <v>20</v>
      </c>
      <c r="DS23" t="s">
        <v>20</v>
      </c>
      <c r="DT23" t="s">
        <v>20</v>
      </c>
      <c r="DU23" t="s">
        <v>20</v>
      </c>
      <c r="DV23" t="s">
        <v>20</v>
      </c>
      <c r="DW23" t="s">
        <v>20</v>
      </c>
      <c r="DX23" t="s">
        <v>20</v>
      </c>
      <c r="DY23" t="s">
        <v>20</v>
      </c>
      <c r="DZ23" t="s">
        <v>20</v>
      </c>
      <c r="EA23" t="s">
        <v>20</v>
      </c>
      <c r="EB23" t="s">
        <v>20</v>
      </c>
      <c r="EC23" t="s">
        <v>20</v>
      </c>
      <c r="ED23" t="s">
        <v>20</v>
      </c>
      <c r="EE23" t="s">
        <v>20</v>
      </c>
      <c r="EF23" t="s">
        <v>20</v>
      </c>
      <c r="EG23" t="s">
        <v>20</v>
      </c>
      <c r="EH23" t="s">
        <v>20</v>
      </c>
      <c r="EI23" t="s">
        <v>20</v>
      </c>
      <c r="EJ23" t="s">
        <v>20</v>
      </c>
      <c r="EK23" t="s">
        <v>20</v>
      </c>
      <c r="EL23" t="s">
        <v>20</v>
      </c>
      <c r="EM23" t="s">
        <v>20</v>
      </c>
      <c r="EN23" t="s">
        <v>20</v>
      </c>
      <c r="EO23" t="s">
        <v>20</v>
      </c>
      <c r="EP23" t="s">
        <v>20</v>
      </c>
      <c r="EQ23" t="s">
        <v>20</v>
      </c>
      <c r="ER23" t="s">
        <v>20</v>
      </c>
      <c r="ES23" t="s">
        <v>20</v>
      </c>
      <c r="ET23" t="s">
        <v>20</v>
      </c>
      <c r="EU23" t="s">
        <v>20</v>
      </c>
      <c r="EV23" t="s">
        <v>20</v>
      </c>
      <c r="EW23" t="s">
        <v>20</v>
      </c>
      <c r="EX23" t="s">
        <v>20</v>
      </c>
      <c r="EY23" t="s">
        <v>20</v>
      </c>
      <c r="EZ23" t="s">
        <v>20</v>
      </c>
      <c r="FA23" t="s">
        <v>20</v>
      </c>
      <c r="FB23" t="s">
        <v>20</v>
      </c>
      <c r="FC23" t="s">
        <v>20</v>
      </c>
      <c r="FD23" t="s">
        <v>20</v>
      </c>
      <c r="FE23" t="s">
        <v>20</v>
      </c>
      <c r="FF23" t="s">
        <v>20</v>
      </c>
      <c r="FG23" t="s">
        <v>20</v>
      </c>
      <c r="FH23" t="s">
        <v>20</v>
      </c>
      <c r="FI23" t="s">
        <v>20</v>
      </c>
      <c r="FJ23" t="s">
        <v>20</v>
      </c>
      <c r="FK23" t="s">
        <v>20</v>
      </c>
      <c r="FL23" t="s">
        <v>20</v>
      </c>
      <c r="FM23" t="s">
        <v>20</v>
      </c>
      <c r="FN23" t="s">
        <v>20</v>
      </c>
      <c r="FO23" t="s">
        <v>20</v>
      </c>
      <c r="FP23" t="s">
        <v>20</v>
      </c>
      <c r="FQ23" t="s">
        <v>20</v>
      </c>
      <c r="FR23" t="s">
        <v>20</v>
      </c>
      <c r="FS23" t="s">
        <v>20</v>
      </c>
      <c r="FT23" t="s">
        <v>20</v>
      </c>
      <c r="FU23" t="s">
        <v>20</v>
      </c>
      <c r="FV23" t="s">
        <v>20</v>
      </c>
      <c r="FW23" t="s">
        <v>20</v>
      </c>
      <c r="FX23" t="s">
        <v>20</v>
      </c>
      <c r="FY23" t="s">
        <v>20</v>
      </c>
      <c r="FZ23" t="s">
        <v>20</v>
      </c>
      <c r="GA23" t="s">
        <v>20</v>
      </c>
      <c r="GB23" t="s">
        <v>20</v>
      </c>
      <c r="GC23" t="s">
        <v>20</v>
      </c>
      <c r="GD23" t="s">
        <v>20</v>
      </c>
      <c r="GE23" t="s">
        <v>20</v>
      </c>
      <c r="GF23" t="s">
        <v>20</v>
      </c>
      <c r="GG23" t="s">
        <v>20</v>
      </c>
      <c r="GH23" t="s">
        <v>20</v>
      </c>
      <c r="GI23" t="s">
        <v>20</v>
      </c>
      <c r="GJ23" t="s">
        <v>20</v>
      </c>
      <c r="GK23" t="s">
        <v>20</v>
      </c>
      <c r="GL23" t="s">
        <v>20</v>
      </c>
      <c r="GM23" t="s">
        <v>20</v>
      </c>
      <c r="GN23" t="s">
        <v>20</v>
      </c>
      <c r="GO23" t="s">
        <v>20</v>
      </c>
      <c r="GP23" t="s">
        <v>20</v>
      </c>
      <c r="GQ23" t="s">
        <v>20</v>
      </c>
      <c r="GR23" t="s">
        <v>20</v>
      </c>
      <c r="GS23" t="s">
        <v>20</v>
      </c>
      <c r="GT23" t="s">
        <v>20</v>
      </c>
      <c r="GU23" t="s">
        <v>20</v>
      </c>
      <c r="GV23" t="s">
        <v>20</v>
      </c>
      <c r="GW23" t="s">
        <v>20</v>
      </c>
      <c r="GX23" t="s">
        <v>20</v>
      </c>
      <c r="GY23" t="s">
        <v>20</v>
      </c>
      <c r="GZ23" t="s">
        <v>20</v>
      </c>
      <c r="HA23" t="s">
        <v>20</v>
      </c>
      <c r="HB23" t="s">
        <v>20</v>
      </c>
      <c r="HC23" t="s">
        <v>20</v>
      </c>
      <c r="HD23" t="s">
        <v>20</v>
      </c>
      <c r="HE23" t="s">
        <v>20</v>
      </c>
      <c r="HF23" t="s">
        <v>20</v>
      </c>
      <c r="HG23" t="s">
        <v>20</v>
      </c>
      <c r="HH23" t="s">
        <v>20</v>
      </c>
      <c r="HI23" t="s">
        <v>20</v>
      </c>
      <c r="HJ23" t="s">
        <v>20</v>
      </c>
      <c r="HK23" t="s">
        <v>20</v>
      </c>
      <c r="HL23" t="s">
        <v>20</v>
      </c>
      <c r="HM23" t="s">
        <v>20</v>
      </c>
      <c r="HN23" t="s">
        <v>20</v>
      </c>
      <c r="HO23" t="s">
        <v>20</v>
      </c>
      <c r="HP23" t="s">
        <v>20</v>
      </c>
      <c r="HQ23" t="s">
        <v>20</v>
      </c>
      <c r="HR23" t="s">
        <v>20</v>
      </c>
      <c r="HS23" t="s">
        <v>20</v>
      </c>
      <c r="HT23" t="s">
        <v>20</v>
      </c>
      <c r="HU23" t="s">
        <v>20</v>
      </c>
      <c r="HV23" t="s">
        <v>20</v>
      </c>
      <c r="HW23" t="s">
        <v>20</v>
      </c>
      <c r="HX23" t="s">
        <v>20</v>
      </c>
      <c r="HY23" t="s">
        <v>20</v>
      </c>
      <c r="HZ23" t="s">
        <v>20</v>
      </c>
      <c r="IA23" t="s">
        <v>20</v>
      </c>
      <c r="IB23" t="s">
        <v>20</v>
      </c>
      <c r="IC23" t="s">
        <v>20</v>
      </c>
      <c r="ID23" t="s">
        <v>20</v>
      </c>
      <c r="IE23" t="s">
        <v>20</v>
      </c>
      <c r="IF23" t="s">
        <v>20</v>
      </c>
      <c r="IG23" t="s">
        <v>20</v>
      </c>
      <c r="IH23" t="s">
        <v>20</v>
      </c>
      <c r="II23" t="s">
        <v>20</v>
      </c>
      <c r="IJ23" t="s">
        <v>20</v>
      </c>
      <c r="IK23" t="s">
        <v>20</v>
      </c>
      <c r="IL23" t="s">
        <v>20</v>
      </c>
      <c r="IM23" t="s">
        <v>20</v>
      </c>
      <c r="IN23" t="s">
        <v>20</v>
      </c>
      <c r="IO23" t="s">
        <v>20</v>
      </c>
      <c r="IP23" t="s">
        <v>20</v>
      </c>
      <c r="IQ23" t="s">
        <v>20</v>
      </c>
      <c r="IR23" t="s">
        <v>20</v>
      </c>
      <c r="IS23" t="s">
        <v>20</v>
      </c>
      <c r="IT23" t="s">
        <v>20</v>
      </c>
      <c r="IU23" t="s">
        <v>20</v>
      </c>
      <c r="IV23" t="s">
        <v>20</v>
      </c>
      <c r="IW23" t="s">
        <v>20</v>
      </c>
      <c r="IX23" t="s">
        <v>20</v>
      </c>
      <c r="IY23" t="s">
        <v>20</v>
      </c>
      <c r="IZ23" t="s">
        <v>20</v>
      </c>
      <c r="JA23" t="s">
        <v>20</v>
      </c>
      <c r="JB23" t="s">
        <v>20</v>
      </c>
      <c r="JC23" t="s">
        <v>20</v>
      </c>
      <c r="JD23" t="s">
        <v>20</v>
      </c>
      <c r="JE23" t="s">
        <v>20</v>
      </c>
      <c r="JF23" t="s">
        <v>20</v>
      </c>
      <c r="JG23" t="s">
        <v>20</v>
      </c>
      <c r="JH23" t="s">
        <v>20</v>
      </c>
      <c r="JI23" t="s">
        <v>20</v>
      </c>
      <c r="JJ23" t="s">
        <v>20</v>
      </c>
      <c r="JK23" t="s">
        <v>20</v>
      </c>
      <c r="JL23" t="s">
        <v>20</v>
      </c>
      <c r="JM23" t="s">
        <v>20</v>
      </c>
      <c r="JN23" t="s">
        <v>20</v>
      </c>
      <c r="JO23" t="s">
        <v>20</v>
      </c>
      <c r="JP23" t="s">
        <v>20</v>
      </c>
      <c r="JQ23" t="s">
        <v>20</v>
      </c>
      <c r="JR23" t="s">
        <v>20</v>
      </c>
      <c r="JS23" t="s">
        <v>20</v>
      </c>
      <c r="JT23" t="s">
        <v>20</v>
      </c>
      <c r="JU23" t="s">
        <v>20</v>
      </c>
      <c r="JV23" t="s">
        <v>20</v>
      </c>
      <c r="JW23" t="s">
        <v>20</v>
      </c>
      <c r="JX23" t="s">
        <v>20</v>
      </c>
      <c r="JY23" t="s">
        <v>20</v>
      </c>
      <c r="JZ23" t="s">
        <v>20</v>
      </c>
      <c r="KA23" t="s">
        <v>20</v>
      </c>
      <c r="KB23" t="s">
        <v>20</v>
      </c>
      <c r="KC23" t="s">
        <v>20</v>
      </c>
      <c r="KD23" t="s">
        <v>20</v>
      </c>
      <c r="KE23" t="s">
        <v>20</v>
      </c>
      <c r="KF23" t="s">
        <v>20</v>
      </c>
      <c r="KG23" t="s">
        <v>20</v>
      </c>
      <c r="KH23" t="s">
        <v>20</v>
      </c>
      <c r="KI23" t="s">
        <v>20</v>
      </c>
      <c r="KJ23" t="s">
        <v>20</v>
      </c>
      <c r="KK23" t="s">
        <v>20</v>
      </c>
      <c r="KL23" t="s">
        <v>20</v>
      </c>
      <c r="KM23" t="s">
        <v>20</v>
      </c>
      <c r="KN23" t="s">
        <v>20</v>
      </c>
      <c r="KO23" t="s">
        <v>20</v>
      </c>
      <c r="KP23" t="s">
        <v>20</v>
      </c>
      <c r="KQ23" t="s">
        <v>20</v>
      </c>
      <c r="KR23" t="s">
        <v>20</v>
      </c>
      <c r="KS23" t="s">
        <v>20</v>
      </c>
      <c r="KT23" t="s">
        <v>20</v>
      </c>
      <c r="KU23" t="s">
        <v>20</v>
      </c>
      <c r="KV23" t="s">
        <v>20</v>
      </c>
      <c r="KW23" t="s">
        <v>20</v>
      </c>
      <c r="KX23" t="s">
        <v>20</v>
      </c>
      <c r="KY23" t="s">
        <v>20</v>
      </c>
      <c r="KZ23" t="s">
        <v>20</v>
      </c>
      <c r="LA23" t="s">
        <v>20</v>
      </c>
      <c r="LB23" t="s">
        <v>20</v>
      </c>
      <c r="LC23" t="s">
        <v>20</v>
      </c>
      <c r="LD23" t="s">
        <v>20</v>
      </c>
      <c r="LE23" t="s">
        <v>20</v>
      </c>
      <c r="LF23" t="s">
        <v>20</v>
      </c>
      <c r="LG23" t="s">
        <v>20</v>
      </c>
      <c r="LH23" t="s">
        <v>20</v>
      </c>
      <c r="LI23" t="s">
        <v>20</v>
      </c>
      <c r="LJ23" t="s">
        <v>20</v>
      </c>
      <c r="LK23" t="s">
        <v>20</v>
      </c>
      <c r="LL23" t="s">
        <v>20</v>
      </c>
      <c r="LM23" t="s">
        <v>20</v>
      </c>
      <c r="LN23" t="s">
        <v>20</v>
      </c>
      <c r="LO23" t="s">
        <v>20</v>
      </c>
      <c r="LP23" t="s">
        <v>20</v>
      </c>
      <c r="LQ23" t="s">
        <v>20</v>
      </c>
      <c r="LR23" t="s">
        <v>20</v>
      </c>
      <c r="LS23" t="s">
        <v>20</v>
      </c>
      <c r="LT23" t="s">
        <v>20</v>
      </c>
      <c r="LU23" t="s">
        <v>20</v>
      </c>
      <c r="LV23" t="s">
        <v>20</v>
      </c>
      <c r="LW23" t="s">
        <v>20</v>
      </c>
      <c r="LX23" t="s">
        <v>20</v>
      </c>
      <c r="LY23" t="s">
        <v>20</v>
      </c>
      <c r="LZ23" t="s">
        <v>20</v>
      </c>
      <c r="MA23" t="s">
        <v>20</v>
      </c>
      <c r="MB23" t="s">
        <v>20</v>
      </c>
      <c r="MC23" t="s">
        <v>20</v>
      </c>
      <c r="MD23" t="s">
        <v>20</v>
      </c>
      <c r="ME23" t="s">
        <v>20</v>
      </c>
      <c r="MF23" t="s">
        <v>20</v>
      </c>
      <c r="MG23" t="s">
        <v>20</v>
      </c>
      <c r="MH23" t="s">
        <v>20</v>
      </c>
      <c r="MI23" t="s">
        <v>20</v>
      </c>
      <c r="MJ23" t="s">
        <v>20</v>
      </c>
      <c r="MK23" t="s">
        <v>20</v>
      </c>
      <c r="ML23" t="s">
        <v>20</v>
      </c>
      <c r="MM23" t="s">
        <v>20</v>
      </c>
      <c r="MN23" t="s">
        <v>20</v>
      </c>
      <c r="MO23" t="s">
        <v>20</v>
      </c>
      <c r="MP23" t="s">
        <v>20</v>
      </c>
      <c r="MQ23" t="s">
        <v>20</v>
      </c>
      <c r="MR23" t="s">
        <v>20</v>
      </c>
      <c r="MS23" t="s">
        <v>20</v>
      </c>
      <c r="MT23" t="s">
        <v>20</v>
      </c>
      <c r="MU23" t="s">
        <v>20</v>
      </c>
      <c r="MV23" t="s">
        <v>20</v>
      </c>
      <c r="MW23" t="s">
        <v>20</v>
      </c>
      <c r="MX23" t="s">
        <v>20</v>
      </c>
      <c r="MY23" t="s">
        <v>20</v>
      </c>
      <c r="MZ23" t="s">
        <v>20</v>
      </c>
      <c r="NA23" t="s">
        <v>20</v>
      </c>
      <c r="NB23" t="s">
        <v>20</v>
      </c>
      <c r="NC23" t="s">
        <v>20</v>
      </c>
      <c r="ND23" t="s">
        <v>20</v>
      </c>
      <c r="NE23" t="s">
        <v>20</v>
      </c>
      <c r="NF23" t="s">
        <v>20</v>
      </c>
      <c r="NG23" t="s">
        <v>20</v>
      </c>
      <c r="NH23" t="s">
        <v>20</v>
      </c>
      <c r="NI23" t="s">
        <v>20</v>
      </c>
      <c r="NJ23" t="s">
        <v>20</v>
      </c>
      <c r="NK23" t="s">
        <v>20</v>
      </c>
      <c r="NL23" t="s">
        <v>20</v>
      </c>
      <c r="NM23" t="s">
        <v>20</v>
      </c>
      <c r="NN23" t="s">
        <v>20</v>
      </c>
      <c r="NO23" t="s">
        <v>20</v>
      </c>
      <c r="NP23" t="s">
        <v>20</v>
      </c>
      <c r="NQ23" t="s">
        <v>20</v>
      </c>
      <c r="NR23" t="s">
        <v>20</v>
      </c>
      <c r="NS23" t="s">
        <v>20</v>
      </c>
      <c r="NT23" t="s">
        <v>20</v>
      </c>
      <c r="NU23" t="s">
        <v>20</v>
      </c>
      <c r="NV23" t="s">
        <v>20</v>
      </c>
      <c r="NW23" t="s">
        <v>20</v>
      </c>
      <c r="NX23" t="s">
        <v>20</v>
      </c>
      <c r="NY23" t="s">
        <v>20</v>
      </c>
      <c r="NZ23" t="s">
        <v>20</v>
      </c>
      <c r="OA23" t="s">
        <v>20</v>
      </c>
      <c r="OB23" t="s">
        <v>20</v>
      </c>
      <c r="OC23" t="s">
        <v>20</v>
      </c>
      <c r="OD23" t="s">
        <v>20</v>
      </c>
      <c r="OE23" t="s">
        <v>20</v>
      </c>
      <c r="OF23" t="s">
        <v>20</v>
      </c>
      <c r="OG23" t="s">
        <v>20</v>
      </c>
      <c r="OH23" t="s">
        <v>20</v>
      </c>
      <c r="OI23" t="s">
        <v>20</v>
      </c>
      <c r="OJ23" t="s">
        <v>20</v>
      </c>
      <c r="OK23" t="s">
        <v>20</v>
      </c>
      <c r="OL23" t="s">
        <v>20</v>
      </c>
      <c r="OM23" t="s">
        <v>20</v>
      </c>
      <c r="ON23" t="s">
        <v>20</v>
      </c>
      <c r="OO23" t="s">
        <v>20</v>
      </c>
      <c r="OP23" t="s">
        <v>20</v>
      </c>
      <c r="OQ23" t="s">
        <v>20</v>
      </c>
      <c r="OR23" t="s">
        <v>20</v>
      </c>
      <c r="OS23" t="s">
        <v>20</v>
      </c>
      <c r="OT23" t="s">
        <v>20</v>
      </c>
      <c r="OU23" t="s">
        <v>20</v>
      </c>
      <c r="OV23" t="s">
        <v>20</v>
      </c>
      <c r="OW23" t="s">
        <v>20</v>
      </c>
      <c r="OX23" t="s">
        <v>20</v>
      </c>
      <c r="OY23" t="s">
        <v>20</v>
      </c>
      <c r="OZ23" t="s">
        <v>20</v>
      </c>
      <c r="PA23" t="s">
        <v>20</v>
      </c>
      <c r="PB23" t="s">
        <v>20</v>
      </c>
      <c r="PC23" t="s">
        <v>20</v>
      </c>
      <c r="PD23" t="s">
        <v>20</v>
      </c>
      <c r="PE23" t="s">
        <v>20</v>
      </c>
      <c r="PF23" t="s">
        <v>20</v>
      </c>
      <c r="PG23" t="s">
        <v>20</v>
      </c>
      <c r="PH23" t="s">
        <v>20</v>
      </c>
      <c r="PI23" t="s">
        <v>20</v>
      </c>
      <c r="PJ23" t="s">
        <v>20</v>
      </c>
      <c r="PK23" t="s">
        <v>20</v>
      </c>
      <c r="PL23" t="s">
        <v>20</v>
      </c>
      <c r="PM23" t="s">
        <v>20</v>
      </c>
      <c r="PN23" t="s">
        <v>20</v>
      </c>
      <c r="PO23" t="s">
        <v>20</v>
      </c>
      <c r="PP23" t="s">
        <v>20</v>
      </c>
      <c r="PQ23" t="s">
        <v>20</v>
      </c>
      <c r="PR23" t="s">
        <v>20</v>
      </c>
      <c r="PS23" t="s">
        <v>20</v>
      </c>
      <c r="PT23" t="s">
        <v>20</v>
      </c>
      <c r="PU23" t="s">
        <v>20</v>
      </c>
      <c r="PV23" t="s">
        <v>20</v>
      </c>
      <c r="PW23" t="s">
        <v>20</v>
      </c>
      <c r="PX23" t="s">
        <v>20</v>
      </c>
      <c r="PY23" t="s">
        <v>20</v>
      </c>
      <c r="PZ23" t="s">
        <v>20</v>
      </c>
      <c r="QA23" t="s">
        <v>20</v>
      </c>
      <c r="QB23" t="s">
        <v>20</v>
      </c>
      <c r="QC23" t="s">
        <v>20</v>
      </c>
      <c r="QD23" t="s">
        <v>20</v>
      </c>
      <c r="QE23" t="s">
        <v>20</v>
      </c>
      <c r="QF23" t="s">
        <v>20</v>
      </c>
      <c r="QG23" t="s">
        <v>20</v>
      </c>
      <c r="QH23" t="s">
        <v>20</v>
      </c>
      <c r="QI23" t="s">
        <v>20</v>
      </c>
      <c r="QJ23" t="s">
        <v>20</v>
      </c>
      <c r="QK23" t="s">
        <v>20</v>
      </c>
      <c r="QL23" t="s">
        <v>20</v>
      </c>
      <c r="QM23" t="s">
        <v>20</v>
      </c>
      <c r="QN23" t="s">
        <v>20</v>
      </c>
      <c r="QO23" t="s">
        <v>20</v>
      </c>
      <c r="QP23" t="s">
        <v>20</v>
      </c>
      <c r="QQ23" t="s">
        <v>20</v>
      </c>
      <c r="QR23" t="s">
        <v>20</v>
      </c>
      <c r="QS23" t="s">
        <v>20</v>
      </c>
      <c r="QT23" t="s">
        <v>20</v>
      </c>
      <c r="QU23" t="s">
        <v>20</v>
      </c>
      <c r="QV23" t="s">
        <v>20</v>
      </c>
      <c r="QW23" t="s">
        <v>20</v>
      </c>
      <c r="QX23" t="s">
        <v>20</v>
      </c>
      <c r="QY23" t="s">
        <v>20</v>
      </c>
      <c r="QZ23" t="s">
        <v>20</v>
      </c>
      <c r="RA23" t="s">
        <v>20</v>
      </c>
      <c r="RB23" t="s">
        <v>20</v>
      </c>
      <c r="RC23" t="s">
        <v>20</v>
      </c>
      <c r="RD23" t="s">
        <v>20</v>
      </c>
      <c r="RE23" t="s">
        <v>20</v>
      </c>
      <c r="RF23" t="s">
        <v>20</v>
      </c>
      <c r="RG23" t="s">
        <v>20</v>
      </c>
      <c r="RH23" t="s">
        <v>20</v>
      </c>
      <c r="RI23" t="s">
        <v>20</v>
      </c>
      <c r="RJ23" t="s">
        <v>20</v>
      </c>
      <c r="RK23" t="s">
        <v>20</v>
      </c>
      <c r="RL23" t="s">
        <v>20</v>
      </c>
      <c r="RM23" t="s">
        <v>20</v>
      </c>
      <c r="RN23" t="s">
        <v>20</v>
      </c>
      <c r="RO23" t="s">
        <v>20</v>
      </c>
      <c r="RP23" t="s">
        <v>20</v>
      </c>
      <c r="RQ23" t="s">
        <v>20</v>
      </c>
      <c r="RR23" t="s">
        <v>20</v>
      </c>
      <c r="RS23" t="s">
        <v>20</v>
      </c>
      <c r="RT23" t="s">
        <v>20</v>
      </c>
      <c r="RU23" t="s">
        <v>20</v>
      </c>
      <c r="RV23" t="s">
        <v>20</v>
      </c>
      <c r="RW23" t="s">
        <v>20</v>
      </c>
      <c r="RX23" t="s">
        <v>20</v>
      </c>
      <c r="RY23" t="s">
        <v>20</v>
      </c>
      <c r="RZ23" t="s">
        <v>20</v>
      </c>
      <c r="SA23" t="s">
        <v>20</v>
      </c>
      <c r="SB23" t="s">
        <v>20</v>
      </c>
      <c r="SC23" t="s">
        <v>20</v>
      </c>
      <c r="SD23" t="s">
        <v>20</v>
      </c>
      <c r="SE23" t="s">
        <v>20</v>
      </c>
      <c r="SF23" t="s">
        <v>20</v>
      </c>
      <c r="SG23" t="s">
        <v>20</v>
      </c>
      <c r="SH23" t="s">
        <v>20</v>
      </c>
      <c r="SI23" t="s">
        <v>20</v>
      </c>
      <c r="SJ23" t="s">
        <v>20</v>
      </c>
      <c r="SK23" t="s">
        <v>20</v>
      </c>
      <c r="SL23" t="s">
        <v>20</v>
      </c>
      <c r="SM23" t="s">
        <v>20</v>
      </c>
      <c r="SN23" t="s">
        <v>20</v>
      </c>
      <c r="SO23" t="s">
        <v>20</v>
      </c>
      <c r="SP23" t="s">
        <v>20</v>
      </c>
      <c r="SQ23" t="s">
        <v>20</v>
      </c>
      <c r="SR23" t="s">
        <v>20</v>
      </c>
      <c r="SS23" t="s">
        <v>20</v>
      </c>
      <c r="ST23" t="s">
        <v>20</v>
      </c>
      <c r="SU23" t="s">
        <v>20</v>
      </c>
      <c r="SV23" t="s">
        <v>20</v>
      </c>
      <c r="SW23" t="s">
        <v>20</v>
      </c>
      <c r="SX23" t="s">
        <v>20</v>
      </c>
      <c r="SY23" t="s">
        <v>20</v>
      </c>
      <c r="SZ23" t="s">
        <v>20</v>
      </c>
      <c r="TA23" t="s">
        <v>20</v>
      </c>
      <c r="TB23" t="s">
        <v>20</v>
      </c>
      <c r="TC23" t="s">
        <v>20</v>
      </c>
      <c r="TD23" t="s">
        <v>20</v>
      </c>
      <c r="TE23" t="s">
        <v>20</v>
      </c>
      <c r="TF23" t="s">
        <v>20</v>
      </c>
      <c r="TG23" t="s">
        <v>20</v>
      </c>
      <c r="TH23" t="s">
        <v>20</v>
      </c>
      <c r="TI23" t="s">
        <v>20</v>
      </c>
      <c r="TJ23" t="s">
        <v>20</v>
      </c>
      <c r="TK23" t="s">
        <v>20</v>
      </c>
      <c r="TL23" t="s">
        <v>20</v>
      </c>
      <c r="TM23" t="s">
        <v>20</v>
      </c>
      <c r="TN23" t="s">
        <v>20</v>
      </c>
      <c r="TO23" t="s">
        <v>20</v>
      </c>
      <c r="TP23" t="s">
        <v>20</v>
      </c>
      <c r="TQ23" t="s">
        <v>20</v>
      </c>
      <c r="TR23" t="s">
        <v>20</v>
      </c>
      <c r="TS23" t="s">
        <v>20</v>
      </c>
      <c r="TT23" t="s">
        <v>20</v>
      </c>
      <c r="TU23" t="s">
        <v>20</v>
      </c>
      <c r="TV23" t="s">
        <v>20</v>
      </c>
      <c r="TW23" t="s">
        <v>20</v>
      </c>
      <c r="TX23" t="s">
        <v>20</v>
      </c>
      <c r="TY23" t="s">
        <v>20</v>
      </c>
      <c r="TZ23" t="s">
        <v>20</v>
      </c>
      <c r="UA23" t="s">
        <v>20</v>
      </c>
      <c r="UB23" t="s">
        <v>20</v>
      </c>
      <c r="UC23" t="s">
        <v>20</v>
      </c>
      <c r="UD23" t="s">
        <v>20</v>
      </c>
      <c r="UE23" t="s">
        <v>20</v>
      </c>
      <c r="UF23" t="s">
        <v>20</v>
      </c>
      <c r="UG23" t="s">
        <v>20</v>
      </c>
      <c r="UH23" t="s">
        <v>20</v>
      </c>
      <c r="UI23" t="s">
        <v>20</v>
      </c>
      <c r="UJ23" t="s">
        <v>20</v>
      </c>
      <c r="UK23" t="s">
        <v>20</v>
      </c>
      <c r="UL23" t="s">
        <v>20</v>
      </c>
      <c r="UM23" t="s">
        <v>20</v>
      </c>
      <c r="UN23" t="s">
        <v>20</v>
      </c>
      <c r="UO23" t="s">
        <v>20</v>
      </c>
      <c r="UP23" t="s">
        <v>20</v>
      </c>
      <c r="UQ23" t="s">
        <v>20</v>
      </c>
      <c r="UR23" t="s">
        <v>20</v>
      </c>
      <c r="US23" t="s">
        <v>20</v>
      </c>
      <c r="UT23" t="s">
        <v>20</v>
      </c>
      <c r="UU23" t="s">
        <v>20</v>
      </c>
      <c r="UV23" t="s">
        <v>20</v>
      </c>
      <c r="UW23" t="s">
        <v>20</v>
      </c>
      <c r="UX23" t="s">
        <v>20</v>
      </c>
      <c r="UY23" t="s">
        <v>20</v>
      </c>
      <c r="UZ23" t="s">
        <v>20</v>
      </c>
      <c r="VA23" t="s">
        <v>20</v>
      </c>
      <c r="VB23" t="s">
        <v>20</v>
      </c>
      <c r="VC23" t="s">
        <v>20</v>
      </c>
      <c r="VD23" t="s">
        <v>20</v>
      </c>
      <c r="VE23" t="s">
        <v>20</v>
      </c>
      <c r="VF23" t="s">
        <v>20</v>
      </c>
      <c r="VG23" t="s">
        <v>20</v>
      </c>
      <c r="VH23" t="s">
        <v>20</v>
      </c>
      <c r="VI23" t="s">
        <v>20</v>
      </c>
      <c r="VJ23" t="s">
        <v>20</v>
      </c>
      <c r="VK23" t="s">
        <v>20</v>
      </c>
      <c r="VL23" t="s">
        <v>20</v>
      </c>
      <c r="VM23" t="s">
        <v>20</v>
      </c>
      <c r="VN23" t="s">
        <v>20</v>
      </c>
      <c r="VO23" t="s">
        <v>20</v>
      </c>
      <c r="VP23" t="s">
        <v>20</v>
      </c>
      <c r="VQ23" t="s">
        <v>20</v>
      </c>
      <c r="VR23" t="s">
        <v>20</v>
      </c>
      <c r="VS23" t="s">
        <v>20</v>
      </c>
      <c r="VT23" t="s">
        <v>20</v>
      </c>
      <c r="VU23" t="s">
        <v>20</v>
      </c>
      <c r="VV23" t="s">
        <v>20</v>
      </c>
      <c r="VW23" t="s">
        <v>20</v>
      </c>
      <c r="VX23" t="s">
        <v>20</v>
      </c>
      <c r="VY23" t="s">
        <v>20</v>
      </c>
      <c r="VZ23" t="s">
        <v>20</v>
      </c>
      <c r="WA23" t="s">
        <v>20</v>
      </c>
      <c r="WB23" t="s">
        <v>20</v>
      </c>
      <c r="WC23" t="s">
        <v>20</v>
      </c>
      <c r="WD23" t="s">
        <v>20</v>
      </c>
      <c r="WE23" t="s">
        <v>20</v>
      </c>
      <c r="WF23" t="s">
        <v>20</v>
      </c>
      <c r="WG23" t="s">
        <v>20</v>
      </c>
      <c r="WH23" t="s">
        <v>20</v>
      </c>
      <c r="WI23" t="s">
        <v>20</v>
      </c>
      <c r="WJ23" t="s">
        <v>20</v>
      </c>
      <c r="WK23" t="s">
        <v>20</v>
      </c>
      <c r="WL23" t="s">
        <v>20</v>
      </c>
      <c r="WM23" t="s">
        <v>20</v>
      </c>
      <c r="WN23" t="s">
        <v>20</v>
      </c>
      <c r="WO23" t="s">
        <v>20</v>
      </c>
      <c r="WP23" t="s">
        <v>20</v>
      </c>
      <c r="WQ23" t="s">
        <v>20</v>
      </c>
      <c r="WR23" t="s">
        <v>20</v>
      </c>
      <c r="WS23" t="s">
        <v>20</v>
      </c>
      <c r="WT23" t="s">
        <v>20</v>
      </c>
      <c r="WU23" t="s">
        <v>20</v>
      </c>
      <c r="WV23" t="s">
        <v>20</v>
      </c>
      <c r="WW23" t="s">
        <v>20</v>
      </c>
      <c r="WX23" t="s">
        <v>20</v>
      </c>
      <c r="WY23" t="s">
        <v>20</v>
      </c>
      <c r="WZ23" t="s">
        <v>20</v>
      </c>
      <c r="XA23" t="s">
        <v>20</v>
      </c>
      <c r="XB23" t="s">
        <v>20</v>
      </c>
      <c r="XC23" t="s">
        <v>20</v>
      </c>
      <c r="XD23" t="s">
        <v>20</v>
      </c>
      <c r="XE23" t="s">
        <v>20</v>
      </c>
      <c r="XF23" t="s">
        <v>20</v>
      </c>
      <c r="XG23" t="s">
        <v>20</v>
      </c>
      <c r="XH23" t="s">
        <v>20</v>
      </c>
      <c r="XI23" t="s">
        <v>20</v>
      </c>
      <c r="XJ23" t="s">
        <v>20</v>
      </c>
      <c r="XK23" t="s">
        <v>20</v>
      </c>
      <c r="XL23" t="s">
        <v>20</v>
      </c>
      <c r="XM23" t="s">
        <v>20</v>
      </c>
      <c r="XN23" t="s">
        <v>20</v>
      </c>
      <c r="XO23" t="s">
        <v>20</v>
      </c>
      <c r="XP23" t="s">
        <v>20</v>
      </c>
      <c r="XQ23" t="s">
        <v>20</v>
      </c>
      <c r="XR23" t="s">
        <v>20</v>
      </c>
      <c r="XS23" t="s">
        <v>20</v>
      </c>
      <c r="XT23" t="s">
        <v>20</v>
      </c>
      <c r="XU23" t="s">
        <v>20</v>
      </c>
      <c r="XV23" t="s">
        <v>20</v>
      </c>
      <c r="XW23" t="s">
        <v>20</v>
      </c>
      <c r="XX23" t="s">
        <v>20</v>
      </c>
      <c r="XY23" t="s">
        <v>20</v>
      </c>
      <c r="XZ23" t="s">
        <v>20</v>
      </c>
      <c r="YA23" t="s">
        <v>20</v>
      </c>
      <c r="YB23" t="s">
        <v>20</v>
      </c>
      <c r="YC23" t="s">
        <v>20</v>
      </c>
      <c r="YD23" t="s">
        <v>20</v>
      </c>
      <c r="YE23" t="s">
        <v>20</v>
      </c>
      <c r="YF23" t="s">
        <v>20</v>
      </c>
      <c r="YG23" t="s">
        <v>20</v>
      </c>
      <c r="YH23" t="s">
        <v>20</v>
      </c>
    </row>
    <row r="24" spans="1:658">
      <c r="A24" t="s">
        <v>10278</v>
      </c>
      <c r="B24" t="s">
        <v>11099</v>
      </c>
      <c r="C24" t="s">
        <v>21</v>
      </c>
      <c r="D24" t="s">
        <v>21</v>
      </c>
      <c r="E24" t="s">
        <v>21</v>
      </c>
      <c r="F24" t="s">
        <v>21</v>
      </c>
      <c r="G24" t="s">
        <v>21</v>
      </c>
      <c r="H24" t="s">
        <v>21</v>
      </c>
      <c r="I24" t="s">
        <v>21</v>
      </c>
      <c r="J24" t="s">
        <v>21</v>
      </c>
      <c r="K24" t="s">
        <v>21</v>
      </c>
      <c r="L24" t="s">
        <v>21</v>
      </c>
      <c r="M24" t="s">
        <v>21</v>
      </c>
      <c r="N24" t="s">
        <v>21</v>
      </c>
      <c r="O24" t="s">
        <v>21</v>
      </c>
      <c r="P24" t="s">
        <v>21</v>
      </c>
      <c r="Q24" t="s">
        <v>21</v>
      </c>
      <c r="R24" t="s">
        <v>21</v>
      </c>
      <c r="S24" t="s">
        <v>21</v>
      </c>
      <c r="T24" t="s">
        <v>21</v>
      </c>
      <c r="U24" t="s">
        <v>21</v>
      </c>
      <c r="V24" t="s">
        <v>21</v>
      </c>
      <c r="W24" t="s">
        <v>21</v>
      </c>
      <c r="X24" t="s">
        <v>21</v>
      </c>
      <c r="Y24" t="s">
        <v>21</v>
      </c>
      <c r="Z24" t="s">
        <v>21</v>
      </c>
      <c r="AA24" t="s">
        <v>21</v>
      </c>
      <c r="AB24" t="s">
        <v>21</v>
      </c>
      <c r="AC24" t="s">
        <v>21</v>
      </c>
      <c r="AD24" t="s">
        <v>21</v>
      </c>
      <c r="AE24" t="s">
        <v>21</v>
      </c>
      <c r="AF24" t="s">
        <v>21</v>
      </c>
      <c r="AG24" t="s">
        <v>21</v>
      </c>
      <c r="AH24" t="s">
        <v>21</v>
      </c>
      <c r="AI24" t="s">
        <v>21</v>
      </c>
      <c r="AJ24" t="s">
        <v>21</v>
      </c>
      <c r="AK24" t="s">
        <v>21</v>
      </c>
      <c r="AL24" t="s">
        <v>21</v>
      </c>
      <c r="AM24" t="s">
        <v>21</v>
      </c>
      <c r="AN24" t="s">
        <v>21</v>
      </c>
      <c r="AO24" t="s">
        <v>21</v>
      </c>
      <c r="AP24" t="s">
        <v>21</v>
      </c>
      <c r="AQ24" t="s">
        <v>21</v>
      </c>
      <c r="AR24" t="s">
        <v>21</v>
      </c>
      <c r="AS24" t="s">
        <v>21</v>
      </c>
      <c r="AT24" t="s">
        <v>21</v>
      </c>
      <c r="AU24" t="s">
        <v>21</v>
      </c>
      <c r="AV24" t="s">
        <v>21</v>
      </c>
      <c r="AW24" t="s">
        <v>21</v>
      </c>
      <c r="AX24" t="s">
        <v>21</v>
      </c>
      <c r="AY24" t="s">
        <v>21</v>
      </c>
      <c r="AZ24" t="s">
        <v>21</v>
      </c>
      <c r="BA24" t="s">
        <v>21</v>
      </c>
      <c r="BB24" t="s">
        <v>21</v>
      </c>
      <c r="BC24" t="s">
        <v>21</v>
      </c>
      <c r="BD24" t="s">
        <v>21</v>
      </c>
      <c r="BE24" t="s">
        <v>21</v>
      </c>
      <c r="BF24" t="s">
        <v>21</v>
      </c>
      <c r="BG24" t="s">
        <v>21</v>
      </c>
      <c r="BH24" t="s">
        <v>21</v>
      </c>
      <c r="BI24" t="s">
        <v>21</v>
      </c>
      <c r="BJ24" t="s">
        <v>21</v>
      </c>
      <c r="BK24" t="s">
        <v>21</v>
      </c>
      <c r="BL24" t="s">
        <v>21</v>
      </c>
      <c r="BM24" t="s">
        <v>21</v>
      </c>
      <c r="BN24" t="s">
        <v>21</v>
      </c>
      <c r="BO24" t="s">
        <v>21</v>
      </c>
      <c r="BP24" t="s">
        <v>21</v>
      </c>
      <c r="BQ24" t="s">
        <v>21</v>
      </c>
      <c r="BR24" t="s">
        <v>21</v>
      </c>
      <c r="BS24" t="s">
        <v>21</v>
      </c>
      <c r="BT24" t="s">
        <v>21</v>
      </c>
      <c r="BU24" t="s">
        <v>21</v>
      </c>
      <c r="BV24" t="s">
        <v>21</v>
      </c>
      <c r="BW24" t="s">
        <v>21</v>
      </c>
      <c r="BX24" t="s">
        <v>21</v>
      </c>
      <c r="BY24" t="s">
        <v>21</v>
      </c>
      <c r="BZ24" t="s">
        <v>21</v>
      </c>
      <c r="CA24" t="s">
        <v>21</v>
      </c>
      <c r="CB24" t="s">
        <v>21</v>
      </c>
      <c r="CC24" t="s">
        <v>21</v>
      </c>
      <c r="CD24" t="s">
        <v>21</v>
      </c>
      <c r="CE24" t="s">
        <v>21</v>
      </c>
      <c r="CF24" t="s">
        <v>21</v>
      </c>
      <c r="CG24" t="s">
        <v>21</v>
      </c>
      <c r="CH24" t="s">
        <v>21</v>
      </c>
      <c r="CI24" t="s">
        <v>21</v>
      </c>
      <c r="CJ24" t="s">
        <v>21</v>
      </c>
      <c r="CK24" t="s">
        <v>21</v>
      </c>
      <c r="CL24" t="s">
        <v>21</v>
      </c>
      <c r="CM24" t="s">
        <v>21</v>
      </c>
      <c r="CN24" t="s">
        <v>21</v>
      </c>
      <c r="CO24" t="s">
        <v>21</v>
      </c>
      <c r="CP24" t="s">
        <v>21</v>
      </c>
      <c r="CQ24" t="s">
        <v>21</v>
      </c>
      <c r="CR24" t="s">
        <v>21</v>
      </c>
      <c r="CS24" t="s">
        <v>21</v>
      </c>
      <c r="CT24" t="s">
        <v>21</v>
      </c>
      <c r="CU24" t="s">
        <v>21</v>
      </c>
      <c r="CV24" t="s">
        <v>21</v>
      </c>
      <c r="CW24" t="s">
        <v>21</v>
      </c>
      <c r="CX24" t="s">
        <v>21</v>
      </c>
      <c r="CY24" t="s">
        <v>21</v>
      </c>
      <c r="CZ24" t="s">
        <v>21</v>
      </c>
      <c r="DA24" t="s">
        <v>21</v>
      </c>
      <c r="DB24" t="s">
        <v>21</v>
      </c>
      <c r="DC24" t="s">
        <v>21</v>
      </c>
      <c r="DD24" t="s">
        <v>21</v>
      </c>
      <c r="DE24" t="s">
        <v>21</v>
      </c>
      <c r="DF24" t="s">
        <v>21</v>
      </c>
      <c r="DG24" t="s">
        <v>21</v>
      </c>
      <c r="DH24" t="s">
        <v>21</v>
      </c>
      <c r="DI24" t="s">
        <v>21</v>
      </c>
      <c r="DJ24" t="s">
        <v>21</v>
      </c>
      <c r="DK24" t="s">
        <v>21</v>
      </c>
      <c r="DL24" t="s">
        <v>21</v>
      </c>
      <c r="DM24" t="s">
        <v>21</v>
      </c>
      <c r="DN24" t="s">
        <v>21</v>
      </c>
      <c r="DO24" t="s">
        <v>21</v>
      </c>
      <c r="DP24" t="s">
        <v>21</v>
      </c>
      <c r="DQ24" t="s">
        <v>21</v>
      </c>
      <c r="DR24" t="s">
        <v>21</v>
      </c>
      <c r="DS24" t="s">
        <v>21</v>
      </c>
      <c r="DT24" t="s">
        <v>21</v>
      </c>
      <c r="DU24" t="s">
        <v>21</v>
      </c>
      <c r="DV24" t="s">
        <v>21</v>
      </c>
      <c r="DW24" t="s">
        <v>21</v>
      </c>
      <c r="DX24" t="s">
        <v>21</v>
      </c>
      <c r="DY24" t="s">
        <v>21</v>
      </c>
      <c r="DZ24" t="s">
        <v>21</v>
      </c>
      <c r="EA24" t="s">
        <v>21</v>
      </c>
      <c r="EB24" t="s">
        <v>21</v>
      </c>
      <c r="EC24" t="s">
        <v>21</v>
      </c>
      <c r="ED24" t="s">
        <v>21</v>
      </c>
      <c r="EE24" t="s">
        <v>21</v>
      </c>
      <c r="EF24" t="s">
        <v>21</v>
      </c>
      <c r="EG24" t="s">
        <v>21</v>
      </c>
      <c r="EH24" t="s">
        <v>21</v>
      </c>
      <c r="EI24" t="s">
        <v>21</v>
      </c>
      <c r="EJ24" t="s">
        <v>21</v>
      </c>
      <c r="EK24" t="s">
        <v>21</v>
      </c>
      <c r="EL24" t="s">
        <v>21</v>
      </c>
      <c r="EM24" t="s">
        <v>21</v>
      </c>
      <c r="EN24" t="s">
        <v>21</v>
      </c>
      <c r="EO24" t="s">
        <v>21</v>
      </c>
      <c r="EP24" t="s">
        <v>21</v>
      </c>
      <c r="EQ24" t="s">
        <v>21</v>
      </c>
      <c r="ER24" t="s">
        <v>21</v>
      </c>
      <c r="ES24" t="s">
        <v>21</v>
      </c>
      <c r="ET24" t="s">
        <v>21</v>
      </c>
      <c r="EU24" t="s">
        <v>21</v>
      </c>
      <c r="EV24" t="s">
        <v>21</v>
      </c>
      <c r="EW24" t="s">
        <v>21</v>
      </c>
      <c r="EX24" t="s">
        <v>21</v>
      </c>
      <c r="EY24" t="s">
        <v>21</v>
      </c>
      <c r="EZ24" t="s">
        <v>21</v>
      </c>
      <c r="FA24" t="s">
        <v>21</v>
      </c>
      <c r="FB24" t="s">
        <v>21</v>
      </c>
      <c r="FC24" t="s">
        <v>21</v>
      </c>
      <c r="FD24" t="s">
        <v>21</v>
      </c>
      <c r="FE24" t="s">
        <v>21</v>
      </c>
      <c r="FF24" t="s">
        <v>21</v>
      </c>
      <c r="FG24" t="s">
        <v>21</v>
      </c>
      <c r="FH24" t="s">
        <v>21</v>
      </c>
      <c r="FI24" t="s">
        <v>21</v>
      </c>
      <c r="FJ24" t="s">
        <v>21</v>
      </c>
      <c r="FK24" t="s">
        <v>21</v>
      </c>
      <c r="FL24" t="s">
        <v>21</v>
      </c>
      <c r="FM24" t="s">
        <v>21</v>
      </c>
      <c r="FN24" t="s">
        <v>21</v>
      </c>
      <c r="FO24" t="s">
        <v>21</v>
      </c>
      <c r="FP24" t="s">
        <v>21</v>
      </c>
      <c r="FQ24" t="s">
        <v>21</v>
      </c>
      <c r="FR24" t="s">
        <v>21</v>
      </c>
      <c r="FS24" t="s">
        <v>21</v>
      </c>
      <c r="FT24" t="s">
        <v>21</v>
      </c>
      <c r="FU24" t="s">
        <v>21</v>
      </c>
      <c r="FV24" t="s">
        <v>21</v>
      </c>
      <c r="FW24" t="s">
        <v>21</v>
      </c>
      <c r="FX24" t="s">
        <v>21</v>
      </c>
      <c r="FY24" t="s">
        <v>21</v>
      </c>
      <c r="FZ24" t="s">
        <v>21</v>
      </c>
      <c r="GA24" t="s">
        <v>21</v>
      </c>
      <c r="GB24" t="s">
        <v>21</v>
      </c>
      <c r="GC24" t="s">
        <v>21</v>
      </c>
      <c r="GD24" t="s">
        <v>21</v>
      </c>
      <c r="GE24" t="s">
        <v>21</v>
      </c>
      <c r="GF24" t="s">
        <v>21</v>
      </c>
      <c r="GG24" t="s">
        <v>21</v>
      </c>
      <c r="GH24" t="s">
        <v>21</v>
      </c>
      <c r="GI24" t="s">
        <v>21</v>
      </c>
      <c r="GJ24" t="s">
        <v>21</v>
      </c>
      <c r="GK24" t="s">
        <v>21</v>
      </c>
      <c r="GL24" t="s">
        <v>21</v>
      </c>
      <c r="GM24" t="s">
        <v>21</v>
      </c>
      <c r="GN24" t="s">
        <v>21</v>
      </c>
      <c r="GO24" t="s">
        <v>21</v>
      </c>
      <c r="GP24" t="s">
        <v>21</v>
      </c>
      <c r="GQ24" t="s">
        <v>21</v>
      </c>
      <c r="GR24" t="s">
        <v>21</v>
      </c>
      <c r="GS24" t="s">
        <v>21</v>
      </c>
      <c r="GT24" t="s">
        <v>21</v>
      </c>
      <c r="GU24" t="s">
        <v>21</v>
      </c>
      <c r="GV24" t="s">
        <v>21</v>
      </c>
      <c r="GW24" t="s">
        <v>21</v>
      </c>
      <c r="GX24" t="s">
        <v>21</v>
      </c>
      <c r="GY24" t="s">
        <v>21</v>
      </c>
      <c r="GZ24" t="s">
        <v>21</v>
      </c>
      <c r="HA24" t="s">
        <v>21</v>
      </c>
      <c r="HB24" t="s">
        <v>21</v>
      </c>
      <c r="HC24" t="s">
        <v>21</v>
      </c>
      <c r="HD24" t="s">
        <v>21</v>
      </c>
      <c r="HE24" t="s">
        <v>21</v>
      </c>
      <c r="HF24" t="s">
        <v>21</v>
      </c>
      <c r="HG24" t="s">
        <v>21</v>
      </c>
      <c r="HH24" t="s">
        <v>21</v>
      </c>
      <c r="HI24" t="s">
        <v>21</v>
      </c>
      <c r="HJ24" t="s">
        <v>21</v>
      </c>
      <c r="HK24" t="s">
        <v>21</v>
      </c>
      <c r="HL24" t="s">
        <v>21</v>
      </c>
      <c r="HM24" t="s">
        <v>21</v>
      </c>
      <c r="HN24" t="s">
        <v>21</v>
      </c>
      <c r="HO24" t="s">
        <v>21</v>
      </c>
      <c r="HP24" t="s">
        <v>21</v>
      </c>
      <c r="HQ24" t="s">
        <v>21</v>
      </c>
      <c r="HR24" t="s">
        <v>21</v>
      </c>
      <c r="HS24" t="s">
        <v>21</v>
      </c>
      <c r="HT24" t="s">
        <v>21</v>
      </c>
      <c r="HU24" t="s">
        <v>21</v>
      </c>
      <c r="HV24" t="s">
        <v>21</v>
      </c>
      <c r="HW24" t="s">
        <v>21</v>
      </c>
      <c r="HX24" t="s">
        <v>21</v>
      </c>
      <c r="HY24" t="s">
        <v>21</v>
      </c>
      <c r="HZ24" t="s">
        <v>21</v>
      </c>
      <c r="IA24" t="s">
        <v>21</v>
      </c>
      <c r="IB24" t="s">
        <v>21</v>
      </c>
      <c r="IC24" t="s">
        <v>21</v>
      </c>
      <c r="ID24" t="s">
        <v>21</v>
      </c>
      <c r="IE24" t="s">
        <v>21</v>
      </c>
      <c r="IF24" t="s">
        <v>21</v>
      </c>
      <c r="IG24" t="s">
        <v>21</v>
      </c>
      <c r="IH24" t="s">
        <v>21</v>
      </c>
      <c r="II24" t="s">
        <v>21</v>
      </c>
      <c r="IJ24" t="s">
        <v>21</v>
      </c>
      <c r="IK24" t="s">
        <v>21</v>
      </c>
      <c r="IL24" t="s">
        <v>21</v>
      </c>
      <c r="IM24" t="s">
        <v>21</v>
      </c>
      <c r="IN24" t="s">
        <v>21</v>
      </c>
      <c r="IO24" t="s">
        <v>21</v>
      </c>
      <c r="IP24" t="s">
        <v>21</v>
      </c>
      <c r="IQ24" t="s">
        <v>21</v>
      </c>
      <c r="IR24" t="s">
        <v>21</v>
      </c>
      <c r="IS24" t="s">
        <v>21</v>
      </c>
      <c r="IT24" t="s">
        <v>21</v>
      </c>
      <c r="IU24" t="s">
        <v>21</v>
      </c>
      <c r="IV24" t="s">
        <v>21</v>
      </c>
      <c r="IW24" t="s">
        <v>21</v>
      </c>
      <c r="IX24" t="s">
        <v>21</v>
      </c>
      <c r="IY24" t="s">
        <v>21</v>
      </c>
      <c r="IZ24" t="s">
        <v>21</v>
      </c>
      <c r="JA24" t="s">
        <v>21</v>
      </c>
      <c r="JB24" t="s">
        <v>21</v>
      </c>
      <c r="JC24" t="s">
        <v>21</v>
      </c>
      <c r="JD24" t="s">
        <v>21</v>
      </c>
      <c r="JE24" t="s">
        <v>21</v>
      </c>
      <c r="JF24" t="s">
        <v>21</v>
      </c>
      <c r="JG24" t="s">
        <v>21</v>
      </c>
      <c r="JH24" t="s">
        <v>21</v>
      </c>
      <c r="JI24" t="s">
        <v>21</v>
      </c>
      <c r="JJ24" t="s">
        <v>21</v>
      </c>
      <c r="JK24" t="s">
        <v>21</v>
      </c>
      <c r="JL24" t="s">
        <v>21</v>
      </c>
      <c r="JM24" t="s">
        <v>21</v>
      </c>
      <c r="JN24" t="s">
        <v>21</v>
      </c>
      <c r="JO24" t="s">
        <v>21</v>
      </c>
      <c r="JP24" t="s">
        <v>21</v>
      </c>
      <c r="JQ24" t="s">
        <v>21</v>
      </c>
      <c r="JR24" t="s">
        <v>21</v>
      </c>
      <c r="JS24" t="s">
        <v>21</v>
      </c>
      <c r="JT24" t="s">
        <v>21</v>
      </c>
      <c r="JU24" t="s">
        <v>21</v>
      </c>
      <c r="JV24" t="s">
        <v>21</v>
      </c>
      <c r="JW24" t="s">
        <v>21</v>
      </c>
      <c r="JX24" t="s">
        <v>21</v>
      </c>
      <c r="JY24" t="s">
        <v>21</v>
      </c>
      <c r="JZ24" t="s">
        <v>21</v>
      </c>
      <c r="KA24" t="s">
        <v>21</v>
      </c>
      <c r="KB24" t="s">
        <v>21</v>
      </c>
      <c r="KC24" t="s">
        <v>21</v>
      </c>
      <c r="KD24" t="s">
        <v>21</v>
      </c>
      <c r="KE24" t="s">
        <v>21</v>
      </c>
      <c r="KF24" t="s">
        <v>21</v>
      </c>
      <c r="KG24" t="s">
        <v>21</v>
      </c>
      <c r="KH24" t="s">
        <v>21</v>
      </c>
      <c r="KI24" t="s">
        <v>21</v>
      </c>
      <c r="KJ24" t="s">
        <v>21</v>
      </c>
      <c r="KK24" t="s">
        <v>21</v>
      </c>
      <c r="KL24" t="s">
        <v>21</v>
      </c>
      <c r="KM24" t="s">
        <v>21</v>
      </c>
      <c r="KN24" t="s">
        <v>21</v>
      </c>
      <c r="KO24" t="s">
        <v>21</v>
      </c>
      <c r="KP24" t="s">
        <v>21</v>
      </c>
      <c r="KQ24" t="s">
        <v>21</v>
      </c>
      <c r="KR24" t="s">
        <v>21</v>
      </c>
      <c r="KS24" t="s">
        <v>21</v>
      </c>
      <c r="KT24" t="s">
        <v>21</v>
      </c>
      <c r="KU24" t="s">
        <v>21</v>
      </c>
      <c r="KV24" t="s">
        <v>21</v>
      </c>
      <c r="KW24" t="s">
        <v>21</v>
      </c>
      <c r="KX24" t="s">
        <v>21</v>
      </c>
      <c r="KY24" t="s">
        <v>21</v>
      </c>
      <c r="KZ24" t="s">
        <v>21</v>
      </c>
      <c r="LA24" t="s">
        <v>21</v>
      </c>
      <c r="LB24" t="s">
        <v>21</v>
      </c>
      <c r="LC24" t="s">
        <v>21</v>
      </c>
      <c r="LD24" t="s">
        <v>21</v>
      </c>
      <c r="LE24" t="s">
        <v>21</v>
      </c>
      <c r="LF24" t="s">
        <v>21</v>
      </c>
      <c r="LG24" t="s">
        <v>21</v>
      </c>
      <c r="LH24" t="s">
        <v>21</v>
      </c>
      <c r="LI24" t="s">
        <v>21</v>
      </c>
      <c r="LJ24" t="s">
        <v>21</v>
      </c>
      <c r="LK24" t="s">
        <v>21</v>
      </c>
      <c r="LL24" t="s">
        <v>21</v>
      </c>
      <c r="LM24" t="s">
        <v>21</v>
      </c>
      <c r="LN24" t="s">
        <v>21</v>
      </c>
      <c r="LO24" t="s">
        <v>21</v>
      </c>
      <c r="LP24" t="s">
        <v>21</v>
      </c>
      <c r="LQ24" t="s">
        <v>21</v>
      </c>
      <c r="LR24" t="s">
        <v>21</v>
      </c>
      <c r="LS24" t="s">
        <v>21</v>
      </c>
      <c r="LT24" t="s">
        <v>21</v>
      </c>
      <c r="LU24" t="s">
        <v>21</v>
      </c>
      <c r="LV24" t="s">
        <v>21</v>
      </c>
      <c r="LW24" t="s">
        <v>21</v>
      </c>
      <c r="LX24" t="s">
        <v>21</v>
      </c>
      <c r="LY24" t="s">
        <v>21</v>
      </c>
      <c r="LZ24" t="s">
        <v>21</v>
      </c>
      <c r="MA24" t="s">
        <v>21</v>
      </c>
      <c r="MB24" t="s">
        <v>21</v>
      </c>
      <c r="MC24" t="s">
        <v>21</v>
      </c>
      <c r="MD24" t="s">
        <v>21</v>
      </c>
      <c r="ME24" t="s">
        <v>21</v>
      </c>
      <c r="MF24" t="s">
        <v>21</v>
      </c>
      <c r="MG24" t="s">
        <v>21</v>
      </c>
      <c r="MH24" t="s">
        <v>21</v>
      </c>
      <c r="MI24" t="s">
        <v>21</v>
      </c>
      <c r="MJ24" t="s">
        <v>21</v>
      </c>
      <c r="MK24" t="s">
        <v>21</v>
      </c>
      <c r="ML24" t="s">
        <v>21</v>
      </c>
      <c r="MM24" t="s">
        <v>21</v>
      </c>
      <c r="MN24" t="s">
        <v>21</v>
      </c>
      <c r="MO24" t="s">
        <v>21</v>
      </c>
      <c r="MP24" t="s">
        <v>21</v>
      </c>
      <c r="MQ24" t="s">
        <v>21</v>
      </c>
      <c r="MR24" t="s">
        <v>21</v>
      </c>
      <c r="MS24" t="s">
        <v>21</v>
      </c>
      <c r="MT24" t="s">
        <v>21</v>
      </c>
      <c r="MU24" t="s">
        <v>21</v>
      </c>
      <c r="MV24" t="s">
        <v>21</v>
      </c>
      <c r="MW24" t="s">
        <v>21</v>
      </c>
      <c r="MX24" t="s">
        <v>21</v>
      </c>
      <c r="MY24" t="s">
        <v>21</v>
      </c>
      <c r="MZ24" t="s">
        <v>21</v>
      </c>
      <c r="NA24" t="s">
        <v>21</v>
      </c>
      <c r="NB24" t="s">
        <v>21</v>
      </c>
      <c r="NC24" t="s">
        <v>21</v>
      </c>
      <c r="ND24" t="s">
        <v>21</v>
      </c>
      <c r="NE24" t="s">
        <v>21</v>
      </c>
      <c r="NF24" t="s">
        <v>21</v>
      </c>
      <c r="NG24" t="s">
        <v>21</v>
      </c>
      <c r="NH24" t="s">
        <v>21</v>
      </c>
      <c r="NI24" t="s">
        <v>21</v>
      </c>
      <c r="NJ24" t="s">
        <v>21</v>
      </c>
      <c r="NK24" t="s">
        <v>21</v>
      </c>
      <c r="NL24" t="s">
        <v>21</v>
      </c>
      <c r="NM24" t="s">
        <v>21</v>
      </c>
      <c r="NN24" t="s">
        <v>21</v>
      </c>
      <c r="NO24" t="s">
        <v>21</v>
      </c>
      <c r="NP24" t="s">
        <v>21</v>
      </c>
      <c r="NQ24" t="s">
        <v>21</v>
      </c>
      <c r="NR24" t="s">
        <v>21</v>
      </c>
      <c r="NS24" t="s">
        <v>21</v>
      </c>
      <c r="NT24" t="s">
        <v>21</v>
      </c>
      <c r="NU24" t="s">
        <v>21</v>
      </c>
      <c r="NV24" t="s">
        <v>21</v>
      </c>
      <c r="NW24" t="s">
        <v>21</v>
      </c>
      <c r="NX24" t="s">
        <v>21</v>
      </c>
      <c r="NY24" t="s">
        <v>21</v>
      </c>
      <c r="NZ24" t="s">
        <v>21</v>
      </c>
      <c r="OA24" t="s">
        <v>21</v>
      </c>
      <c r="OB24" t="s">
        <v>21</v>
      </c>
      <c r="OC24" t="s">
        <v>21</v>
      </c>
      <c r="OD24" t="s">
        <v>21</v>
      </c>
      <c r="OE24" t="s">
        <v>21</v>
      </c>
      <c r="OF24" t="s">
        <v>21</v>
      </c>
      <c r="OG24" t="s">
        <v>21</v>
      </c>
      <c r="OH24" t="s">
        <v>21</v>
      </c>
      <c r="OI24" t="s">
        <v>21</v>
      </c>
      <c r="OJ24" t="s">
        <v>21</v>
      </c>
      <c r="OK24" t="s">
        <v>21</v>
      </c>
      <c r="OL24" t="s">
        <v>21</v>
      </c>
      <c r="OM24" t="s">
        <v>21</v>
      </c>
      <c r="ON24" t="s">
        <v>21</v>
      </c>
      <c r="OO24" t="s">
        <v>21</v>
      </c>
      <c r="OP24" t="s">
        <v>21</v>
      </c>
      <c r="OQ24" t="s">
        <v>21</v>
      </c>
      <c r="OR24" t="s">
        <v>21</v>
      </c>
      <c r="OS24" t="s">
        <v>21</v>
      </c>
      <c r="OT24" t="s">
        <v>21</v>
      </c>
      <c r="OU24" t="s">
        <v>21</v>
      </c>
      <c r="OV24" t="s">
        <v>21</v>
      </c>
      <c r="OW24" t="s">
        <v>21</v>
      </c>
      <c r="OX24" t="s">
        <v>21</v>
      </c>
      <c r="OY24" t="s">
        <v>21</v>
      </c>
      <c r="OZ24" t="s">
        <v>21</v>
      </c>
      <c r="PA24" t="s">
        <v>21</v>
      </c>
      <c r="PB24" t="s">
        <v>21</v>
      </c>
      <c r="PC24" t="s">
        <v>21</v>
      </c>
      <c r="PD24" t="s">
        <v>21</v>
      </c>
      <c r="PE24" t="s">
        <v>21</v>
      </c>
      <c r="PF24" t="s">
        <v>21</v>
      </c>
      <c r="PG24" t="s">
        <v>21</v>
      </c>
      <c r="PH24" t="s">
        <v>21</v>
      </c>
      <c r="PI24" t="s">
        <v>21</v>
      </c>
      <c r="PJ24" t="s">
        <v>21</v>
      </c>
      <c r="PK24" t="s">
        <v>21</v>
      </c>
      <c r="PL24" t="s">
        <v>21</v>
      </c>
      <c r="PM24" t="s">
        <v>21</v>
      </c>
      <c r="PN24" t="s">
        <v>21</v>
      </c>
      <c r="PO24" t="s">
        <v>21</v>
      </c>
      <c r="PP24" t="s">
        <v>21</v>
      </c>
      <c r="PQ24" t="s">
        <v>21</v>
      </c>
      <c r="PR24" t="s">
        <v>21</v>
      </c>
      <c r="PS24" t="s">
        <v>21</v>
      </c>
      <c r="PT24" t="s">
        <v>21</v>
      </c>
      <c r="PU24" t="s">
        <v>21</v>
      </c>
      <c r="PV24" t="s">
        <v>21</v>
      </c>
      <c r="PW24" t="s">
        <v>21</v>
      </c>
      <c r="PX24" t="s">
        <v>21</v>
      </c>
      <c r="PY24" t="s">
        <v>21</v>
      </c>
      <c r="PZ24" t="s">
        <v>21</v>
      </c>
      <c r="QA24" t="s">
        <v>21</v>
      </c>
      <c r="QB24" t="s">
        <v>21</v>
      </c>
      <c r="QC24" t="s">
        <v>21</v>
      </c>
      <c r="QD24" t="s">
        <v>21</v>
      </c>
      <c r="QE24" t="s">
        <v>21</v>
      </c>
      <c r="QF24" t="s">
        <v>21</v>
      </c>
      <c r="QG24" t="s">
        <v>21</v>
      </c>
      <c r="QH24" t="s">
        <v>21</v>
      </c>
      <c r="QI24" t="s">
        <v>21</v>
      </c>
      <c r="QJ24" t="s">
        <v>21</v>
      </c>
      <c r="QK24" t="s">
        <v>21</v>
      </c>
      <c r="QL24" t="s">
        <v>21</v>
      </c>
      <c r="QM24" t="s">
        <v>21</v>
      </c>
      <c r="QN24" t="s">
        <v>21</v>
      </c>
      <c r="QO24" t="s">
        <v>21</v>
      </c>
      <c r="QP24" t="s">
        <v>21</v>
      </c>
      <c r="QQ24" t="s">
        <v>21</v>
      </c>
      <c r="QR24" t="s">
        <v>21</v>
      </c>
      <c r="QS24" t="s">
        <v>21</v>
      </c>
      <c r="QT24" t="s">
        <v>21</v>
      </c>
      <c r="QU24" t="s">
        <v>21</v>
      </c>
      <c r="QV24" t="s">
        <v>21</v>
      </c>
      <c r="QW24" t="s">
        <v>21</v>
      </c>
      <c r="QX24" t="s">
        <v>21</v>
      </c>
      <c r="QY24" t="s">
        <v>21</v>
      </c>
      <c r="QZ24" t="s">
        <v>21</v>
      </c>
      <c r="RA24" t="s">
        <v>21</v>
      </c>
      <c r="RB24" t="s">
        <v>21</v>
      </c>
      <c r="RC24" t="s">
        <v>21</v>
      </c>
      <c r="RD24" t="s">
        <v>21</v>
      </c>
      <c r="RE24" t="s">
        <v>21</v>
      </c>
      <c r="RF24" t="s">
        <v>21</v>
      </c>
      <c r="RG24" t="s">
        <v>21</v>
      </c>
      <c r="RH24" t="s">
        <v>21</v>
      </c>
      <c r="RI24" t="s">
        <v>21</v>
      </c>
      <c r="RJ24" t="s">
        <v>21</v>
      </c>
      <c r="RK24" t="s">
        <v>21</v>
      </c>
      <c r="RL24" t="s">
        <v>21</v>
      </c>
      <c r="RM24" t="s">
        <v>21</v>
      </c>
      <c r="RN24" t="s">
        <v>21</v>
      </c>
      <c r="RO24" t="s">
        <v>21</v>
      </c>
      <c r="RP24" t="s">
        <v>21</v>
      </c>
      <c r="RQ24" t="s">
        <v>21</v>
      </c>
      <c r="RR24" t="s">
        <v>21</v>
      </c>
      <c r="RS24" t="s">
        <v>21</v>
      </c>
      <c r="RT24" t="s">
        <v>21</v>
      </c>
      <c r="RU24" t="s">
        <v>21</v>
      </c>
      <c r="RV24" t="s">
        <v>21</v>
      </c>
      <c r="RW24" t="s">
        <v>21</v>
      </c>
      <c r="RX24" t="s">
        <v>21</v>
      </c>
      <c r="RY24" t="s">
        <v>21</v>
      </c>
      <c r="RZ24" t="s">
        <v>21</v>
      </c>
      <c r="SA24" t="s">
        <v>21</v>
      </c>
      <c r="SB24" t="s">
        <v>21</v>
      </c>
      <c r="SC24" t="s">
        <v>21</v>
      </c>
      <c r="SD24" t="s">
        <v>21</v>
      </c>
      <c r="SE24" t="s">
        <v>21</v>
      </c>
      <c r="SF24" t="s">
        <v>21</v>
      </c>
      <c r="SG24" t="s">
        <v>21</v>
      </c>
      <c r="SH24" t="s">
        <v>21</v>
      </c>
      <c r="SI24" t="s">
        <v>21</v>
      </c>
      <c r="SJ24" t="s">
        <v>21</v>
      </c>
      <c r="SK24" t="s">
        <v>21</v>
      </c>
      <c r="SL24" t="s">
        <v>21</v>
      </c>
      <c r="SM24" t="s">
        <v>21</v>
      </c>
      <c r="SN24" t="s">
        <v>21</v>
      </c>
      <c r="SO24" t="s">
        <v>21</v>
      </c>
      <c r="SP24" t="s">
        <v>21</v>
      </c>
      <c r="SQ24" t="s">
        <v>21</v>
      </c>
      <c r="SR24" t="s">
        <v>21</v>
      </c>
      <c r="SS24" t="s">
        <v>21</v>
      </c>
      <c r="ST24" t="s">
        <v>21</v>
      </c>
      <c r="SU24" t="s">
        <v>21</v>
      </c>
      <c r="SV24" t="s">
        <v>21</v>
      </c>
      <c r="SW24" t="s">
        <v>21</v>
      </c>
      <c r="SX24" t="s">
        <v>21</v>
      </c>
      <c r="SY24" t="s">
        <v>21</v>
      </c>
      <c r="SZ24" t="s">
        <v>21</v>
      </c>
      <c r="TA24" t="s">
        <v>21</v>
      </c>
      <c r="TB24" t="s">
        <v>21</v>
      </c>
      <c r="TC24" t="s">
        <v>21</v>
      </c>
      <c r="TD24" t="s">
        <v>21</v>
      </c>
      <c r="TE24" t="s">
        <v>21</v>
      </c>
      <c r="TF24" t="s">
        <v>21</v>
      </c>
      <c r="TG24" t="s">
        <v>21</v>
      </c>
      <c r="TH24" t="s">
        <v>21</v>
      </c>
      <c r="TI24" t="s">
        <v>21</v>
      </c>
      <c r="TJ24" t="s">
        <v>21</v>
      </c>
      <c r="TK24" t="s">
        <v>21</v>
      </c>
      <c r="TL24" t="s">
        <v>21</v>
      </c>
      <c r="TM24" t="s">
        <v>21</v>
      </c>
      <c r="TN24" t="s">
        <v>21</v>
      </c>
      <c r="TO24" t="s">
        <v>21</v>
      </c>
      <c r="TP24" t="s">
        <v>21</v>
      </c>
      <c r="TQ24" t="s">
        <v>21</v>
      </c>
      <c r="TR24" t="s">
        <v>21</v>
      </c>
      <c r="TS24" t="s">
        <v>21</v>
      </c>
      <c r="TT24" t="s">
        <v>21</v>
      </c>
      <c r="TU24" t="s">
        <v>21</v>
      </c>
      <c r="TV24" t="s">
        <v>21</v>
      </c>
      <c r="TW24" t="s">
        <v>21</v>
      </c>
      <c r="TX24" t="s">
        <v>21</v>
      </c>
      <c r="TY24" t="s">
        <v>21</v>
      </c>
      <c r="TZ24" t="s">
        <v>21</v>
      </c>
      <c r="UA24" t="s">
        <v>21</v>
      </c>
      <c r="UB24" t="s">
        <v>21</v>
      </c>
      <c r="UC24" t="s">
        <v>21</v>
      </c>
      <c r="UD24" t="s">
        <v>21</v>
      </c>
      <c r="UE24" t="s">
        <v>21</v>
      </c>
      <c r="UF24" t="s">
        <v>21</v>
      </c>
      <c r="UG24" t="s">
        <v>21</v>
      </c>
      <c r="UH24" t="s">
        <v>21</v>
      </c>
      <c r="UI24" t="s">
        <v>21</v>
      </c>
      <c r="UJ24" t="s">
        <v>21</v>
      </c>
      <c r="UK24" t="s">
        <v>21</v>
      </c>
      <c r="UL24" t="s">
        <v>21</v>
      </c>
      <c r="UM24" t="s">
        <v>21</v>
      </c>
      <c r="UN24" t="s">
        <v>21</v>
      </c>
      <c r="UO24" t="s">
        <v>21</v>
      </c>
      <c r="UP24" t="s">
        <v>21</v>
      </c>
      <c r="UQ24" t="s">
        <v>21</v>
      </c>
      <c r="UR24" t="s">
        <v>21</v>
      </c>
      <c r="US24" t="s">
        <v>21</v>
      </c>
      <c r="UT24" t="s">
        <v>21</v>
      </c>
      <c r="UU24" t="s">
        <v>21</v>
      </c>
      <c r="UV24" t="s">
        <v>21</v>
      </c>
      <c r="UW24" t="s">
        <v>21</v>
      </c>
      <c r="UX24" t="s">
        <v>21</v>
      </c>
      <c r="UY24" t="s">
        <v>21</v>
      </c>
      <c r="UZ24" t="s">
        <v>21</v>
      </c>
      <c r="VA24" t="s">
        <v>21</v>
      </c>
      <c r="VB24" t="s">
        <v>21</v>
      </c>
      <c r="VC24" t="s">
        <v>21</v>
      </c>
      <c r="VD24" t="s">
        <v>21</v>
      </c>
      <c r="VE24" t="s">
        <v>21</v>
      </c>
      <c r="VF24" t="s">
        <v>21</v>
      </c>
      <c r="VG24" t="s">
        <v>21</v>
      </c>
      <c r="VH24" t="s">
        <v>21</v>
      </c>
      <c r="VI24" t="s">
        <v>21</v>
      </c>
      <c r="VJ24" t="s">
        <v>21</v>
      </c>
      <c r="VK24" t="s">
        <v>21</v>
      </c>
      <c r="VL24" t="s">
        <v>21</v>
      </c>
      <c r="VM24" t="s">
        <v>21</v>
      </c>
      <c r="VN24" t="s">
        <v>21</v>
      </c>
      <c r="VO24" t="s">
        <v>21</v>
      </c>
      <c r="VP24" t="s">
        <v>21</v>
      </c>
      <c r="VQ24" t="s">
        <v>21</v>
      </c>
      <c r="VR24" t="s">
        <v>21</v>
      </c>
      <c r="VS24" t="s">
        <v>21</v>
      </c>
      <c r="VT24" t="s">
        <v>21</v>
      </c>
      <c r="VU24" t="s">
        <v>21</v>
      </c>
      <c r="VV24" t="s">
        <v>21</v>
      </c>
      <c r="VW24" t="s">
        <v>21</v>
      </c>
      <c r="VX24" t="s">
        <v>21</v>
      </c>
      <c r="VY24" t="s">
        <v>21</v>
      </c>
      <c r="VZ24" t="s">
        <v>21</v>
      </c>
      <c r="WA24" t="s">
        <v>21</v>
      </c>
      <c r="WB24" t="s">
        <v>21</v>
      </c>
      <c r="WC24" t="s">
        <v>21</v>
      </c>
      <c r="WD24" t="s">
        <v>21</v>
      </c>
      <c r="WE24" t="s">
        <v>21</v>
      </c>
      <c r="WF24" t="s">
        <v>21</v>
      </c>
      <c r="WG24" t="s">
        <v>21</v>
      </c>
      <c r="WH24" t="s">
        <v>21</v>
      </c>
      <c r="WI24" t="s">
        <v>21</v>
      </c>
      <c r="WJ24" t="s">
        <v>21</v>
      </c>
      <c r="WK24" t="s">
        <v>21</v>
      </c>
      <c r="WL24" t="s">
        <v>21</v>
      </c>
      <c r="WM24" t="s">
        <v>21</v>
      </c>
      <c r="WN24" t="s">
        <v>21</v>
      </c>
      <c r="WO24" t="s">
        <v>21</v>
      </c>
      <c r="WP24" t="s">
        <v>21</v>
      </c>
      <c r="WQ24" t="s">
        <v>21</v>
      </c>
      <c r="WR24" t="s">
        <v>21</v>
      </c>
      <c r="WS24" t="s">
        <v>21</v>
      </c>
      <c r="WT24" t="s">
        <v>21</v>
      </c>
      <c r="WU24" t="s">
        <v>21</v>
      </c>
      <c r="WV24" t="s">
        <v>21</v>
      </c>
      <c r="WW24" t="s">
        <v>21</v>
      </c>
      <c r="WX24" t="s">
        <v>21</v>
      </c>
      <c r="WY24" t="s">
        <v>21</v>
      </c>
      <c r="WZ24" t="s">
        <v>21</v>
      </c>
      <c r="XA24" t="s">
        <v>21</v>
      </c>
      <c r="XB24" t="s">
        <v>21</v>
      </c>
      <c r="XC24" t="s">
        <v>21</v>
      </c>
      <c r="XD24" t="s">
        <v>21</v>
      </c>
      <c r="XE24" t="s">
        <v>21</v>
      </c>
      <c r="XF24" t="s">
        <v>21</v>
      </c>
      <c r="XG24" t="s">
        <v>21</v>
      </c>
      <c r="XH24" t="s">
        <v>21</v>
      </c>
      <c r="XI24" t="s">
        <v>21</v>
      </c>
      <c r="XJ24" t="s">
        <v>21</v>
      </c>
      <c r="XK24" t="s">
        <v>21</v>
      </c>
      <c r="XL24" t="s">
        <v>21</v>
      </c>
      <c r="XM24" t="s">
        <v>21</v>
      </c>
      <c r="XN24" t="s">
        <v>21</v>
      </c>
      <c r="XO24" t="s">
        <v>21</v>
      </c>
      <c r="XP24" t="s">
        <v>21</v>
      </c>
      <c r="XQ24" t="s">
        <v>21</v>
      </c>
      <c r="XR24" t="s">
        <v>21</v>
      </c>
      <c r="XS24" t="s">
        <v>21</v>
      </c>
      <c r="XT24" t="s">
        <v>21</v>
      </c>
      <c r="XU24" t="s">
        <v>21</v>
      </c>
      <c r="XV24" t="s">
        <v>21</v>
      </c>
      <c r="XW24" t="s">
        <v>21</v>
      </c>
      <c r="XX24" t="s">
        <v>21</v>
      </c>
      <c r="XY24" t="s">
        <v>21</v>
      </c>
      <c r="XZ24" t="s">
        <v>21</v>
      </c>
      <c r="YA24" t="s">
        <v>21</v>
      </c>
      <c r="YB24" t="s">
        <v>21</v>
      </c>
      <c r="YC24" t="s">
        <v>21</v>
      </c>
      <c r="YD24" t="s">
        <v>21</v>
      </c>
      <c r="YE24" t="s">
        <v>21</v>
      </c>
      <c r="YF24" t="s">
        <v>21</v>
      </c>
      <c r="YG24" t="s">
        <v>21</v>
      </c>
      <c r="YH24" t="s">
        <v>21</v>
      </c>
    </row>
    <row r="25" spans="1:658">
      <c r="A25" t="s">
        <v>10279</v>
      </c>
      <c r="B25" t="s">
        <v>11100</v>
      </c>
      <c r="C25" t="s">
        <v>22</v>
      </c>
      <c r="D25" t="s">
        <v>22</v>
      </c>
      <c r="E25" t="s">
        <v>22</v>
      </c>
      <c r="F25" t="s">
        <v>22</v>
      </c>
      <c r="G25" t="s">
        <v>22</v>
      </c>
      <c r="H25" t="s">
        <v>22</v>
      </c>
      <c r="I25" t="s">
        <v>22</v>
      </c>
      <c r="J25" t="s">
        <v>22</v>
      </c>
      <c r="K25" t="s">
        <v>22</v>
      </c>
      <c r="L25" t="s">
        <v>22</v>
      </c>
      <c r="M25" t="s">
        <v>22</v>
      </c>
      <c r="N25" t="s">
        <v>22</v>
      </c>
      <c r="O25" t="s">
        <v>22</v>
      </c>
      <c r="P25" t="s">
        <v>22</v>
      </c>
      <c r="Q25" t="s">
        <v>22</v>
      </c>
      <c r="R25" t="s">
        <v>22</v>
      </c>
      <c r="S25" t="s">
        <v>22</v>
      </c>
      <c r="T25" t="s">
        <v>22</v>
      </c>
      <c r="U25" t="s">
        <v>22</v>
      </c>
      <c r="V25" t="s">
        <v>22</v>
      </c>
      <c r="W25" t="s">
        <v>22</v>
      </c>
      <c r="X25" t="s">
        <v>22</v>
      </c>
      <c r="Y25" t="s">
        <v>22</v>
      </c>
      <c r="Z25" t="s">
        <v>22</v>
      </c>
      <c r="AA25" t="s">
        <v>22</v>
      </c>
      <c r="AB25" t="s">
        <v>22</v>
      </c>
      <c r="AC25" t="s">
        <v>22</v>
      </c>
      <c r="AD25" t="s">
        <v>22</v>
      </c>
      <c r="AE25" t="s">
        <v>22</v>
      </c>
      <c r="AF25" t="s">
        <v>22</v>
      </c>
      <c r="AG25" t="s">
        <v>22</v>
      </c>
      <c r="AH25" t="s">
        <v>22</v>
      </c>
      <c r="AI25" t="s">
        <v>22</v>
      </c>
      <c r="AJ25" t="s">
        <v>22</v>
      </c>
      <c r="AK25" t="s">
        <v>22</v>
      </c>
      <c r="AL25" t="s">
        <v>22</v>
      </c>
      <c r="AM25" t="s">
        <v>22</v>
      </c>
      <c r="AN25" t="s">
        <v>22</v>
      </c>
      <c r="AO25" t="s">
        <v>22</v>
      </c>
      <c r="AP25" t="s">
        <v>22</v>
      </c>
      <c r="AQ25" t="s">
        <v>22</v>
      </c>
      <c r="AR25" t="s">
        <v>22</v>
      </c>
      <c r="AS25" t="s">
        <v>22</v>
      </c>
      <c r="AT25" t="s">
        <v>22</v>
      </c>
      <c r="AU25" t="s">
        <v>22</v>
      </c>
      <c r="AV25" t="s">
        <v>22</v>
      </c>
      <c r="AW25" t="s">
        <v>22</v>
      </c>
      <c r="AX25" t="s">
        <v>22</v>
      </c>
      <c r="AY25" t="s">
        <v>22</v>
      </c>
      <c r="AZ25" t="s">
        <v>22</v>
      </c>
      <c r="BA25" t="s">
        <v>22</v>
      </c>
      <c r="BB25" t="s">
        <v>22</v>
      </c>
      <c r="BC25" t="s">
        <v>22</v>
      </c>
      <c r="BD25" t="s">
        <v>22</v>
      </c>
      <c r="BE25" t="s">
        <v>22</v>
      </c>
      <c r="BF25" t="s">
        <v>22</v>
      </c>
      <c r="BG25" t="s">
        <v>22</v>
      </c>
      <c r="BH25" t="s">
        <v>22</v>
      </c>
      <c r="BI25" t="s">
        <v>22</v>
      </c>
      <c r="BJ25" t="s">
        <v>22</v>
      </c>
      <c r="BK25" t="s">
        <v>22</v>
      </c>
      <c r="BL25" t="s">
        <v>22</v>
      </c>
      <c r="BM25" t="s">
        <v>22</v>
      </c>
      <c r="BN25" t="s">
        <v>22</v>
      </c>
      <c r="BO25" t="s">
        <v>22</v>
      </c>
      <c r="BP25" t="s">
        <v>22</v>
      </c>
      <c r="BQ25" t="s">
        <v>22</v>
      </c>
      <c r="BR25" t="s">
        <v>22</v>
      </c>
      <c r="BS25" t="s">
        <v>22</v>
      </c>
      <c r="BT25" t="s">
        <v>22</v>
      </c>
      <c r="BU25" t="s">
        <v>22</v>
      </c>
      <c r="BV25" t="s">
        <v>22</v>
      </c>
      <c r="BW25" t="s">
        <v>22</v>
      </c>
      <c r="BX25" t="s">
        <v>22</v>
      </c>
      <c r="BY25" t="s">
        <v>22</v>
      </c>
      <c r="BZ25" t="s">
        <v>22</v>
      </c>
      <c r="CA25" t="s">
        <v>22</v>
      </c>
      <c r="CB25" t="s">
        <v>22</v>
      </c>
      <c r="CC25" t="s">
        <v>22</v>
      </c>
      <c r="CD25" t="s">
        <v>22</v>
      </c>
      <c r="CE25" t="s">
        <v>22</v>
      </c>
      <c r="CF25" t="s">
        <v>22</v>
      </c>
      <c r="CG25" t="s">
        <v>22</v>
      </c>
      <c r="CH25" t="s">
        <v>22</v>
      </c>
      <c r="CI25" t="s">
        <v>22</v>
      </c>
      <c r="CJ25" t="s">
        <v>22</v>
      </c>
      <c r="CK25" t="s">
        <v>22</v>
      </c>
      <c r="CL25" t="s">
        <v>22</v>
      </c>
      <c r="CM25" t="s">
        <v>22</v>
      </c>
      <c r="CN25" t="s">
        <v>22</v>
      </c>
      <c r="CO25" t="s">
        <v>22</v>
      </c>
      <c r="CP25" t="s">
        <v>22</v>
      </c>
      <c r="CQ25" t="s">
        <v>22</v>
      </c>
      <c r="CR25" t="s">
        <v>22</v>
      </c>
      <c r="CS25" t="s">
        <v>22</v>
      </c>
      <c r="CT25" t="s">
        <v>22</v>
      </c>
      <c r="CU25" t="s">
        <v>22</v>
      </c>
      <c r="CV25" t="s">
        <v>22</v>
      </c>
      <c r="CW25" t="s">
        <v>22</v>
      </c>
      <c r="CX25" t="s">
        <v>22</v>
      </c>
      <c r="CY25" t="s">
        <v>22</v>
      </c>
      <c r="CZ25" t="s">
        <v>22</v>
      </c>
      <c r="DA25" t="s">
        <v>22</v>
      </c>
      <c r="DB25" t="s">
        <v>22</v>
      </c>
      <c r="DC25" t="s">
        <v>22</v>
      </c>
      <c r="DD25" t="s">
        <v>22</v>
      </c>
      <c r="DE25" t="s">
        <v>22</v>
      </c>
      <c r="DF25" t="s">
        <v>22</v>
      </c>
      <c r="DG25" t="s">
        <v>22</v>
      </c>
      <c r="DH25" t="s">
        <v>22</v>
      </c>
      <c r="DI25" t="s">
        <v>22</v>
      </c>
      <c r="DJ25" t="s">
        <v>22</v>
      </c>
      <c r="DK25" t="s">
        <v>22</v>
      </c>
      <c r="DL25" t="s">
        <v>22</v>
      </c>
      <c r="DM25" t="s">
        <v>22</v>
      </c>
      <c r="DN25" t="s">
        <v>22</v>
      </c>
      <c r="DO25" t="s">
        <v>22</v>
      </c>
      <c r="DP25" t="s">
        <v>22</v>
      </c>
      <c r="DQ25" t="s">
        <v>22</v>
      </c>
      <c r="DR25" t="s">
        <v>22</v>
      </c>
      <c r="DS25" t="s">
        <v>22</v>
      </c>
      <c r="DT25" t="s">
        <v>22</v>
      </c>
      <c r="DU25" t="s">
        <v>22</v>
      </c>
      <c r="DV25" t="s">
        <v>22</v>
      </c>
      <c r="DW25" t="s">
        <v>22</v>
      </c>
      <c r="DX25" t="s">
        <v>22</v>
      </c>
      <c r="DY25" t="s">
        <v>22</v>
      </c>
      <c r="DZ25" t="s">
        <v>22</v>
      </c>
      <c r="EA25" t="s">
        <v>22</v>
      </c>
      <c r="EB25" t="s">
        <v>22</v>
      </c>
      <c r="EC25" t="s">
        <v>22</v>
      </c>
      <c r="ED25" t="s">
        <v>22</v>
      </c>
      <c r="EE25" t="s">
        <v>22</v>
      </c>
      <c r="EF25" t="s">
        <v>22</v>
      </c>
      <c r="EG25" t="s">
        <v>22</v>
      </c>
      <c r="EH25" t="s">
        <v>22</v>
      </c>
      <c r="EI25" t="s">
        <v>22</v>
      </c>
      <c r="EJ25" t="s">
        <v>22</v>
      </c>
      <c r="EK25" t="s">
        <v>22</v>
      </c>
      <c r="EL25" t="s">
        <v>22</v>
      </c>
      <c r="EM25" t="s">
        <v>22</v>
      </c>
      <c r="EN25" t="s">
        <v>22</v>
      </c>
      <c r="EO25" t="s">
        <v>22</v>
      </c>
      <c r="EP25" t="s">
        <v>22</v>
      </c>
      <c r="EQ25" t="s">
        <v>22</v>
      </c>
      <c r="ER25" t="s">
        <v>22</v>
      </c>
      <c r="ES25" t="s">
        <v>22</v>
      </c>
      <c r="ET25" t="s">
        <v>22</v>
      </c>
      <c r="EU25" t="s">
        <v>22</v>
      </c>
      <c r="EV25" t="s">
        <v>22</v>
      </c>
      <c r="EW25" t="s">
        <v>22</v>
      </c>
      <c r="EX25" t="s">
        <v>22</v>
      </c>
      <c r="EY25" t="s">
        <v>22</v>
      </c>
      <c r="EZ25" t="s">
        <v>22</v>
      </c>
      <c r="FA25" t="s">
        <v>22</v>
      </c>
      <c r="FB25" t="s">
        <v>22</v>
      </c>
      <c r="FC25" t="s">
        <v>22</v>
      </c>
      <c r="FD25" t="s">
        <v>22</v>
      </c>
      <c r="FE25" t="s">
        <v>22</v>
      </c>
      <c r="FF25" t="s">
        <v>22</v>
      </c>
      <c r="FG25" t="s">
        <v>22</v>
      </c>
      <c r="FH25" t="s">
        <v>22</v>
      </c>
      <c r="FI25" t="s">
        <v>22</v>
      </c>
      <c r="FJ25" t="s">
        <v>22</v>
      </c>
      <c r="FK25" t="s">
        <v>22</v>
      </c>
      <c r="FL25" t="s">
        <v>22</v>
      </c>
      <c r="FM25" t="s">
        <v>22</v>
      </c>
      <c r="FN25" t="s">
        <v>22</v>
      </c>
      <c r="FO25" t="s">
        <v>22</v>
      </c>
      <c r="FP25" t="s">
        <v>22</v>
      </c>
      <c r="FQ25" t="s">
        <v>22</v>
      </c>
      <c r="FR25" t="s">
        <v>22</v>
      </c>
      <c r="FS25" t="s">
        <v>22</v>
      </c>
      <c r="FT25" t="s">
        <v>22</v>
      </c>
      <c r="FU25" t="s">
        <v>22</v>
      </c>
      <c r="FV25" t="s">
        <v>22</v>
      </c>
      <c r="FW25" t="s">
        <v>22</v>
      </c>
      <c r="FX25" t="s">
        <v>22</v>
      </c>
      <c r="FY25" t="s">
        <v>22</v>
      </c>
      <c r="FZ25" t="s">
        <v>22</v>
      </c>
      <c r="GA25" t="s">
        <v>22</v>
      </c>
      <c r="GB25" t="s">
        <v>22</v>
      </c>
      <c r="GC25" t="s">
        <v>22</v>
      </c>
      <c r="GD25" t="s">
        <v>22</v>
      </c>
      <c r="GE25" t="s">
        <v>22</v>
      </c>
      <c r="GF25" t="s">
        <v>22</v>
      </c>
      <c r="GG25" t="s">
        <v>22</v>
      </c>
      <c r="GH25" t="s">
        <v>22</v>
      </c>
      <c r="GI25" t="s">
        <v>22</v>
      </c>
      <c r="GJ25" t="s">
        <v>22</v>
      </c>
      <c r="GK25" t="s">
        <v>22</v>
      </c>
      <c r="GL25" t="s">
        <v>22</v>
      </c>
      <c r="GM25" t="s">
        <v>22</v>
      </c>
      <c r="GN25" t="s">
        <v>22</v>
      </c>
      <c r="GO25" t="s">
        <v>22</v>
      </c>
      <c r="GP25" t="s">
        <v>22</v>
      </c>
      <c r="GQ25" t="s">
        <v>22</v>
      </c>
      <c r="GR25" t="s">
        <v>22</v>
      </c>
      <c r="GS25" t="s">
        <v>22</v>
      </c>
      <c r="GT25" t="s">
        <v>22</v>
      </c>
      <c r="GU25" t="s">
        <v>22</v>
      </c>
      <c r="GV25" t="s">
        <v>22</v>
      </c>
      <c r="GW25" t="s">
        <v>22</v>
      </c>
      <c r="GX25" t="s">
        <v>22</v>
      </c>
      <c r="GY25" t="s">
        <v>22</v>
      </c>
      <c r="GZ25" t="s">
        <v>22</v>
      </c>
      <c r="HA25" t="s">
        <v>22</v>
      </c>
      <c r="HB25" t="s">
        <v>22</v>
      </c>
      <c r="HC25" t="s">
        <v>22</v>
      </c>
      <c r="HD25" t="s">
        <v>22</v>
      </c>
      <c r="HE25" t="s">
        <v>22</v>
      </c>
      <c r="HF25" t="s">
        <v>22</v>
      </c>
      <c r="HG25" t="s">
        <v>22</v>
      </c>
      <c r="HH25" t="s">
        <v>22</v>
      </c>
      <c r="HI25" t="s">
        <v>22</v>
      </c>
      <c r="HJ25" t="s">
        <v>22</v>
      </c>
      <c r="HK25" t="s">
        <v>22</v>
      </c>
      <c r="HL25" t="s">
        <v>22</v>
      </c>
      <c r="HM25" t="s">
        <v>22</v>
      </c>
      <c r="HN25" t="s">
        <v>22</v>
      </c>
      <c r="HO25" t="s">
        <v>22</v>
      </c>
      <c r="HP25" t="s">
        <v>22</v>
      </c>
      <c r="HQ25" t="s">
        <v>22</v>
      </c>
      <c r="HR25" t="s">
        <v>22</v>
      </c>
      <c r="HS25" t="s">
        <v>22</v>
      </c>
      <c r="HT25" t="s">
        <v>22</v>
      </c>
      <c r="HU25" t="s">
        <v>22</v>
      </c>
      <c r="HV25" t="s">
        <v>22</v>
      </c>
      <c r="HW25" t="s">
        <v>22</v>
      </c>
      <c r="HX25" t="s">
        <v>22</v>
      </c>
      <c r="HY25" t="s">
        <v>22</v>
      </c>
      <c r="HZ25" t="s">
        <v>22</v>
      </c>
      <c r="IA25" t="s">
        <v>22</v>
      </c>
      <c r="IB25" t="s">
        <v>22</v>
      </c>
      <c r="IC25" t="s">
        <v>22</v>
      </c>
      <c r="ID25" t="s">
        <v>22</v>
      </c>
      <c r="IE25" t="s">
        <v>22</v>
      </c>
      <c r="IF25" t="s">
        <v>22</v>
      </c>
      <c r="IG25" t="s">
        <v>22</v>
      </c>
      <c r="IH25" t="s">
        <v>22</v>
      </c>
      <c r="II25" t="s">
        <v>22</v>
      </c>
      <c r="IJ25" t="s">
        <v>22</v>
      </c>
      <c r="IK25" t="s">
        <v>22</v>
      </c>
      <c r="IL25" t="s">
        <v>22</v>
      </c>
      <c r="IM25" t="s">
        <v>22</v>
      </c>
      <c r="IN25" t="s">
        <v>22</v>
      </c>
      <c r="IO25" t="s">
        <v>22</v>
      </c>
      <c r="IP25" t="s">
        <v>22</v>
      </c>
      <c r="IQ25" t="s">
        <v>22</v>
      </c>
      <c r="IR25" t="s">
        <v>22</v>
      </c>
      <c r="IS25" t="s">
        <v>22</v>
      </c>
      <c r="IT25" t="s">
        <v>22</v>
      </c>
      <c r="IU25" t="s">
        <v>22</v>
      </c>
      <c r="IV25" t="s">
        <v>22</v>
      </c>
      <c r="IW25" t="s">
        <v>22</v>
      </c>
      <c r="IX25" t="s">
        <v>22</v>
      </c>
      <c r="IY25" t="s">
        <v>22</v>
      </c>
      <c r="IZ25" t="s">
        <v>22</v>
      </c>
      <c r="JA25" t="s">
        <v>22</v>
      </c>
      <c r="JB25" t="s">
        <v>22</v>
      </c>
      <c r="JC25" t="s">
        <v>22</v>
      </c>
      <c r="JD25" t="s">
        <v>22</v>
      </c>
      <c r="JE25" t="s">
        <v>22</v>
      </c>
      <c r="JF25" t="s">
        <v>22</v>
      </c>
      <c r="JG25" t="s">
        <v>22</v>
      </c>
      <c r="JH25" t="s">
        <v>22</v>
      </c>
      <c r="JI25" t="s">
        <v>22</v>
      </c>
      <c r="JJ25" t="s">
        <v>22</v>
      </c>
      <c r="JK25" t="s">
        <v>22</v>
      </c>
      <c r="JL25" t="s">
        <v>22</v>
      </c>
      <c r="JM25" t="s">
        <v>22</v>
      </c>
      <c r="JN25" t="s">
        <v>22</v>
      </c>
      <c r="JO25" t="s">
        <v>22</v>
      </c>
      <c r="JP25" t="s">
        <v>22</v>
      </c>
      <c r="JQ25" t="s">
        <v>22</v>
      </c>
      <c r="JR25" t="s">
        <v>22</v>
      </c>
      <c r="JS25" t="s">
        <v>22</v>
      </c>
      <c r="JT25" t="s">
        <v>22</v>
      </c>
      <c r="JU25" t="s">
        <v>22</v>
      </c>
      <c r="JV25" t="s">
        <v>22</v>
      </c>
      <c r="JW25" t="s">
        <v>22</v>
      </c>
      <c r="JX25" t="s">
        <v>22</v>
      </c>
      <c r="JY25" t="s">
        <v>22</v>
      </c>
      <c r="JZ25" t="s">
        <v>22</v>
      </c>
      <c r="KA25" t="s">
        <v>22</v>
      </c>
      <c r="KB25" t="s">
        <v>22</v>
      </c>
      <c r="KC25" t="s">
        <v>22</v>
      </c>
      <c r="KD25" t="s">
        <v>22</v>
      </c>
      <c r="KE25" t="s">
        <v>22</v>
      </c>
      <c r="KF25" t="s">
        <v>22</v>
      </c>
      <c r="KG25" t="s">
        <v>22</v>
      </c>
      <c r="KH25" t="s">
        <v>22</v>
      </c>
      <c r="KI25" t="s">
        <v>22</v>
      </c>
      <c r="KJ25" t="s">
        <v>22</v>
      </c>
      <c r="KK25" t="s">
        <v>22</v>
      </c>
      <c r="KL25" t="s">
        <v>22</v>
      </c>
      <c r="KM25" t="s">
        <v>22</v>
      </c>
      <c r="KN25" t="s">
        <v>22</v>
      </c>
      <c r="KO25" t="s">
        <v>22</v>
      </c>
      <c r="KP25" t="s">
        <v>22</v>
      </c>
      <c r="KQ25" t="s">
        <v>22</v>
      </c>
      <c r="KR25" t="s">
        <v>22</v>
      </c>
      <c r="KS25" t="s">
        <v>22</v>
      </c>
      <c r="KT25" t="s">
        <v>22</v>
      </c>
      <c r="KU25" t="s">
        <v>22</v>
      </c>
      <c r="KV25" t="s">
        <v>22</v>
      </c>
      <c r="KW25" t="s">
        <v>22</v>
      </c>
      <c r="KX25" t="s">
        <v>22</v>
      </c>
      <c r="KY25" t="s">
        <v>22</v>
      </c>
      <c r="KZ25" t="s">
        <v>22</v>
      </c>
      <c r="LA25" t="s">
        <v>22</v>
      </c>
      <c r="LB25" t="s">
        <v>22</v>
      </c>
      <c r="LC25" t="s">
        <v>22</v>
      </c>
      <c r="LD25" t="s">
        <v>22</v>
      </c>
      <c r="LE25" t="s">
        <v>22</v>
      </c>
      <c r="LF25" t="s">
        <v>22</v>
      </c>
      <c r="LG25" t="s">
        <v>22</v>
      </c>
      <c r="LH25" t="s">
        <v>22</v>
      </c>
      <c r="LI25" t="s">
        <v>22</v>
      </c>
      <c r="LJ25" t="s">
        <v>22</v>
      </c>
      <c r="LK25" t="s">
        <v>22</v>
      </c>
      <c r="LL25" t="s">
        <v>22</v>
      </c>
      <c r="LM25" t="s">
        <v>22</v>
      </c>
      <c r="LN25" t="s">
        <v>22</v>
      </c>
      <c r="LO25" t="s">
        <v>22</v>
      </c>
      <c r="LP25" t="s">
        <v>22</v>
      </c>
      <c r="LQ25" t="s">
        <v>22</v>
      </c>
      <c r="LR25" t="s">
        <v>22</v>
      </c>
      <c r="LS25" t="s">
        <v>22</v>
      </c>
      <c r="LT25" t="s">
        <v>22</v>
      </c>
      <c r="LU25" t="s">
        <v>22</v>
      </c>
      <c r="LV25" t="s">
        <v>22</v>
      </c>
      <c r="LW25" t="s">
        <v>22</v>
      </c>
      <c r="LX25" t="s">
        <v>22</v>
      </c>
      <c r="LY25" t="s">
        <v>22</v>
      </c>
      <c r="LZ25" t="s">
        <v>22</v>
      </c>
      <c r="MA25" t="s">
        <v>22</v>
      </c>
      <c r="MB25" t="s">
        <v>22</v>
      </c>
      <c r="MC25" t="s">
        <v>22</v>
      </c>
      <c r="MD25" t="s">
        <v>22</v>
      </c>
      <c r="ME25" t="s">
        <v>22</v>
      </c>
      <c r="MF25" t="s">
        <v>22</v>
      </c>
      <c r="MG25" t="s">
        <v>22</v>
      </c>
      <c r="MH25" t="s">
        <v>22</v>
      </c>
      <c r="MI25" t="s">
        <v>22</v>
      </c>
      <c r="MJ25" t="s">
        <v>22</v>
      </c>
      <c r="MK25" t="s">
        <v>22</v>
      </c>
      <c r="ML25" t="s">
        <v>22</v>
      </c>
      <c r="MM25" t="s">
        <v>22</v>
      </c>
      <c r="MN25" t="s">
        <v>22</v>
      </c>
      <c r="MO25" t="s">
        <v>22</v>
      </c>
      <c r="MP25" t="s">
        <v>22</v>
      </c>
      <c r="MQ25" t="s">
        <v>22</v>
      </c>
      <c r="MR25" t="s">
        <v>22</v>
      </c>
      <c r="MS25" t="s">
        <v>22</v>
      </c>
      <c r="MT25" t="s">
        <v>22</v>
      </c>
      <c r="MU25" t="s">
        <v>22</v>
      </c>
      <c r="MV25" t="s">
        <v>22</v>
      </c>
      <c r="MW25" t="s">
        <v>22</v>
      </c>
      <c r="MX25" t="s">
        <v>22</v>
      </c>
      <c r="MY25" t="s">
        <v>22</v>
      </c>
      <c r="MZ25" t="s">
        <v>22</v>
      </c>
      <c r="NA25" t="s">
        <v>22</v>
      </c>
      <c r="NB25" t="s">
        <v>22</v>
      </c>
      <c r="NC25" t="s">
        <v>22</v>
      </c>
      <c r="ND25" t="s">
        <v>22</v>
      </c>
      <c r="NE25" t="s">
        <v>22</v>
      </c>
      <c r="NF25" t="s">
        <v>22</v>
      </c>
      <c r="NG25" t="s">
        <v>22</v>
      </c>
      <c r="NH25" t="s">
        <v>22</v>
      </c>
      <c r="NI25" t="s">
        <v>22</v>
      </c>
      <c r="NJ25" t="s">
        <v>22</v>
      </c>
      <c r="NK25" t="s">
        <v>22</v>
      </c>
      <c r="NL25" t="s">
        <v>22</v>
      </c>
      <c r="NM25" t="s">
        <v>22</v>
      </c>
      <c r="NN25" t="s">
        <v>22</v>
      </c>
      <c r="NO25" t="s">
        <v>22</v>
      </c>
      <c r="NP25" t="s">
        <v>22</v>
      </c>
      <c r="NQ25" t="s">
        <v>22</v>
      </c>
      <c r="NR25" t="s">
        <v>22</v>
      </c>
      <c r="NS25" t="s">
        <v>22</v>
      </c>
      <c r="NT25" t="s">
        <v>22</v>
      </c>
      <c r="NU25" t="s">
        <v>22</v>
      </c>
      <c r="NV25" t="s">
        <v>22</v>
      </c>
      <c r="NW25" t="s">
        <v>22</v>
      </c>
      <c r="NX25" t="s">
        <v>22</v>
      </c>
      <c r="NY25" t="s">
        <v>22</v>
      </c>
      <c r="NZ25" t="s">
        <v>22</v>
      </c>
      <c r="OA25" t="s">
        <v>22</v>
      </c>
      <c r="OB25" t="s">
        <v>22</v>
      </c>
      <c r="OC25" t="s">
        <v>22</v>
      </c>
      <c r="OD25" t="s">
        <v>22</v>
      </c>
      <c r="OE25" t="s">
        <v>22</v>
      </c>
      <c r="OF25" t="s">
        <v>22</v>
      </c>
      <c r="OG25" t="s">
        <v>22</v>
      </c>
      <c r="OH25" t="s">
        <v>22</v>
      </c>
      <c r="OI25" t="s">
        <v>22</v>
      </c>
      <c r="OJ25" t="s">
        <v>22</v>
      </c>
      <c r="OK25" t="s">
        <v>22</v>
      </c>
      <c r="OL25" t="s">
        <v>22</v>
      </c>
      <c r="OM25" t="s">
        <v>22</v>
      </c>
      <c r="ON25" t="s">
        <v>22</v>
      </c>
      <c r="OO25" t="s">
        <v>22</v>
      </c>
      <c r="OP25" t="s">
        <v>22</v>
      </c>
      <c r="OQ25" t="s">
        <v>22</v>
      </c>
      <c r="OR25" t="s">
        <v>22</v>
      </c>
      <c r="OS25" t="s">
        <v>22</v>
      </c>
      <c r="OT25" t="s">
        <v>22</v>
      </c>
      <c r="OU25" t="s">
        <v>22</v>
      </c>
      <c r="OV25" t="s">
        <v>22</v>
      </c>
      <c r="OW25" t="s">
        <v>22</v>
      </c>
      <c r="OX25" t="s">
        <v>22</v>
      </c>
      <c r="OY25" t="s">
        <v>22</v>
      </c>
      <c r="OZ25" t="s">
        <v>22</v>
      </c>
      <c r="PA25" t="s">
        <v>22</v>
      </c>
      <c r="PB25" t="s">
        <v>22</v>
      </c>
      <c r="PC25" t="s">
        <v>22</v>
      </c>
      <c r="PD25" t="s">
        <v>22</v>
      </c>
      <c r="PE25" t="s">
        <v>22</v>
      </c>
      <c r="PF25" t="s">
        <v>22</v>
      </c>
      <c r="PG25" t="s">
        <v>22</v>
      </c>
      <c r="PH25" t="s">
        <v>22</v>
      </c>
      <c r="PI25" t="s">
        <v>22</v>
      </c>
      <c r="PJ25" t="s">
        <v>22</v>
      </c>
      <c r="PK25" t="s">
        <v>22</v>
      </c>
      <c r="PL25" t="s">
        <v>22</v>
      </c>
      <c r="PM25" t="s">
        <v>22</v>
      </c>
      <c r="PN25" t="s">
        <v>22</v>
      </c>
      <c r="PO25" t="s">
        <v>22</v>
      </c>
      <c r="PP25" t="s">
        <v>22</v>
      </c>
      <c r="PQ25" t="s">
        <v>22</v>
      </c>
      <c r="PR25" t="s">
        <v>22</v>
      </c>
      <c r="PS25" t="s">
        <v>22</v>
      </c>
      <c r="PT25" t="s">
        <v>22</v>
      </c>
      <c r="PU25" t="s">
        <v>22</v>
      </c>
      <c r="PV25" t="s">
        <v>22</v>
      </c>
      <c r="PW25" t="s">
        <v>22</v>
      </c>
      <c r="PX25" t="s">
        <v>22</v>
      </c>
      <c r="PY25" t="s">
        <v>22</v>
      </c>
      <c r="PZ25" t="s">
        <v>22</v>
      </c>
      <c r="QA25" t="s">
        <v>22</v>
      </c>
      <c r="QB25" t="s">
        <v>22</v>
      </c>
      <c r="QC25" t="s">
        <v>22</v>
      </c>
      <c r="QD25" t="s">
        <v>22</v>
      </c>
      <c r="QE25" t="s">
        <v>22</v>
      </c>
      <c r="QF25" t="s">
        <v>22</v>
      </c>
      <c r="QG25" t="s">
        <v>22</v>
      </c>
      <c r="QH25" t="s">
        <v>22</v>
      </c>
      <c r="QI25" t="s">
        <v>22</v>
      </c>
      <c r="QJ25" t="s">
        <v>22</v>
      </c>
      <c r="QK25" t="s">
        <v>22</v>
      </c>
      <c r="QL25" t="s">
        <v>22</v>
      </c>
      <c r="QM25" t="s">
        <v>22</v>
      </c>
      <c r="QN25" t="s">
        <v>22</v>
      </c>
      <c r="QO25" t="s">
        <v>22</v>
      </c>
      <c r="QP25" t="s">
        <v>22</v>
      </c>
      <c r="QQ25" t="s">
        <v>22</v>
      </c>
      <c r="QR25" t="s">
        <v>22</v>
      </c>
      <c r="QS25" t="s">
        <v>22</v>
      </c>
      <c r="QT25" t="s">
        <v>22</v>
      </c>
      <c r="QU25" t="s">
        <v>22</v>
      </c>
      <c r="QV25" t="s">
        <v>22</v>
      </c>
      <c r="QW25" t="s">
        <v>22</v>
      </c>
      <c r="QX25" t="s">
        <v>22</v>
      </c>
      <c r="QY25" t="s">
        <v>22</v>
      </c>
      <c r="QZ25" t="s">
        <v>22</v>
      </c>
      <c r="RA25" t="s">
        <v>22</v>
      </c>
      <c r="RB25" t="s">
        <v>22</v>
      </c>
      <c r="RC25" t="s">
        <v>22</v>
      </c>
      <c r="RD25" t="s">
        <v>22</v>
      </c>
      <c r="RE25" t="s">
        <v>22</v>
      </c>
      <c r="RF25" t="s">
        <v>22</v>
      </c>
      <c r="RG25" t="s">
        <v>22</v>
      </c>
      <c r="RH25" t="s">
        <v>22</v>
      </c>
      <c r="RI25" t="s">
        <v>22</v>
      </c>
      <c r="RJ25" t="s">
        <v>22</v>
      </c>
      <c r="RK25" t="s">
        <v>22</v>
      </c>
      <c r="RL25" t="s">
        <v>22</v>
      </c>
      <c r="RM25" t="s">
        <v>22</v>
      </c>
      <c r="RN25" t="s">
        <v>22</v>
      </c>
      <c r="RO25" t="s">
        <v>22</v>
      </c>
      <c r="RP25" t="s">
        <v>22</v>
      </c>
      <c r="RQ25" t="s">
        <v>22</v>
      </c>
      <c r="RR25" t="s">
        <v>22</v>
      </c>
      <c r="RS25" t="s">
        <v>22</v>
      </c>
      <c r="RT25" t="s">
        <v>22</v>
      </c>
      <c r="RU25" t="s">
        <v>22</v>
      </c>
      <c r="RV25" t="s">
        <v>22</v>
      </c>
      <c r="RW25" t="s">
        <v>22</v>
      </c>
      <c r="RX25" t="s">
        <v>22</v>
      </c>
      <c r="RY25" t="s">
        <v>22</v>
      </c>
      <c r="RZ25" t="s">
        <v>22</v>
      </c>
      <c r="SA25" t="s">
        <v>22</v>
      </c>
      <c r="SB25" t="s">
        <v>22</v>
      </c>
      <c r="SC25" t="s">
        <v>22</v>
      </c>
      <c r="SD25" t="s">
        <v>22</v>
      </c>
      <c r="SE25" t="s">
        <v>22</v>
      </c>
      <c r="SF25" t="s">
        <v>22</v>
      </c>
      <c r="SG25" t="s">
        <v>22</v>
      </c>
      <c r="SH25" t="s">
        <v>22</v>
      </c>
      <c r="SI25" t="s">
        <v>22</v>
      </c>
      <c r="SJ25" t="s">
        <v>22</v>
      </c>
      <c r="SK25" t="s">
        <v>22</v>
      </c>
      <c r="SL25" t="s">
        <v>22</v>
      </c>
      <c r="SM25" t="s">
        <v>22</v>
      </c>
      <c r="SN25" t="s">
        <v>22</v>
      </c>
      <c r="SO25" t="s">
        <v>22</v>
      </c>
      <c r="SP25" t="s">
        <v>22</v>
      </c>
      <c r="SQ25" t="s">
        <v>22</v>
      </c>
      <c r="SR25" t="s">
        <v>22</v>
      </c>
      <c r="SS25" t="s">
        <v>22</v>
      </c>
      <c r="ST25" t="s">
        <v>22</v>
      </c>
      <c r="SU25" t="s">
        <v>22</v>
      </c>
      <c r="SV25" t="s">
        <v>22</v>
      </c>
      <c r="SW25" t="s">
        <v>22</v>
      </c>
      <c r="SX25" t="s">
        <v>22</v>
      </c>
      <c r="SY25" t="s">
        <v>22</v>
      </c>
      <c r="SZ25" t="s">
        <v>22</v>
      </c>
      <c r="TA25" t="s">
        <v>22</v>
      </c>
      <c r="TB25" t="s">
        <v>22</v>
      </c>
      <c r="TC25" t="s">
        <v>22</v>
      </c>
      <c r="TD25" t="s">
        <v>22</v>
      </c>
      <c r="TE25" t="s">
        <v>22</v>
      </c>
      <c r="TF25" t="s">
        <v>22</v>
      </c>
      <c r="TG25" t="s">
        <v>22</v>
      </c>
      <c r="TH25" t="s">
        <v>22</v>
      </c>
      <c r="TI25" t="s">
        <v>22</v>
      </c>
      <c r="TJ25" t="s">
        <v>22</v>
      </c>
      <c r="TK25" t="s">
        <v>22</v>
      </c>
      <c r="TL25" t="s">
        <v>22</v>
      </c>
      <c r="TM25" t="s">
        <v>22</v>
      </c>
      <c r="TN25" t="s">
        <v>22</v>
      </c>
      <c r="TO25" t="s">
        <v>22</v>
      </c>
      <c r="TP25" t="s">
        <v>22</v>
      </c>
      <c r="TQ25" t="s">
        <v>22</v>
      </c>
      <c r="TR25" t="s">
        <v>22</v>
      </c>
      <c r="TS25" t="s">
        <v>22</v>
      </c>
      <c r="TT25" t="s">
        <v>22</v>
      </c>
      <c r="TU25" t="s">
        <v>22</v>
      </c>
      <c r="TV25" t="s">
        <v>22</v>
      </c>
      <c r="TW25" t="s">
        <v>22</v>
      </c>
      <c r="TX25" t="s">
        <v>22</v>
      </c>
      <c r="TY25" t="s">
        <v>22</v>
      </c>
      <c r="TZ25" t="s">
        <v>22</v>
      </c>
      <c r="UA25" t="s">
        <v>22</v>
      </c>
      <c r="UB25" t="s">
        <v>22</v>
      </c>
      <c r="UC25" t="s">
        <v>22</v>
      </c>
      <c r="UD25" t="s">
        <v>22</v>
      </c>
      <c r="UE25" t="s">
        <v>22</v>
      </c>
      <c r="UF25" t="s">
        <v>22</v>
      </c>
      <c r="UG25" t="s">
        <v>22</v>
      </c>
      <c r="UH25" t="s">
        <v>22</v>
      </c>
      <c r="UI25" t="s">
        <v>22</v>
      </c>
      <c r="UJ25" t="s">
        <v>22</v>
      </c>
      <c r="UK25" t="s">
        <v>22</v>
      </c>
      <c r="UL25" t="s">
        <v>22</v>
      </c>
      <c r="UM25" t="s">
        <v>22</v>
      </c>
      <c r="UN25" t="s">
        <v>22</v>
      </c>
      <c r="UO25" t="s">
        <v>22</v>
      </c>
      <c r="UP25" t="s">
        <v>22</v>
      </c>
      <c r="UQ25" t="s">
        <v>22</v>
      </c>
      <c r="UR25" t="s">
        <v>22</v>
      </c>
      <c r="US25" t="s">
        <v>22</v>
      </c>
      <c r="UT25" t="s">
        <v>22</v>
      </c>
      <c r="UU25" t="s">
        <v>22</v>
      </c>
      <c r="UV25" t="s">
        <v>22</v>
      </c>
      <c r="UW25" t="s">
        <v>22</v>
      </c>
      <c r="UX25" t="s">
        <v>22</v>
      </c>
      <c r="UY25" t="s">
        <v>22</v>
      </c>
      <c r="UZ25" t="s">
        <v>22</v>
      </c>
      <c r="VA25" t="s">
        <v>22</v>
      </c>
      <c r="VB25" t="s">
        <v>22</v>
      </c>
      <c r="VC25" t="s">
        <v>22</v>
      </c>
      <c r="VD25" t="s">
        <v>22</v>
      </c>
      <c r="VE25" t="s">
        <v>22</v>
      </c>
      <c r="VF25" t="s">
        <v>22</v>
      </c>
      <c r="VG25" t="s">
        <v>22</v>
      </c>
      <c r="VH25" t="s">
        <v>22</v>
      </c>
      <c r="VI25" t="s">
        <v>22</v>
      </c>
      <c r="VJ25" t="s">
        <v>22</v>
      </c>
      <c r="VK25" t="s">
        <v>22</v>
      </c>
      <c r="VL25" t="s">
        <v>22</v>
      </c>
      <c r="VM25" t="s">
        <v>22</v>
      </c>
      <c r="VN25" t="s">
        <v>22</v>
      </c>
      <c r="VO25" t="s">
        <v>22</v>
      </c>
      <c r="VP25" t="s">
        <v>22</v>
      </c>
      <c r="VQ25" t="s">
        <v>22</v>
      </c>
      <c r="VR25" t="s">
        <v>22</v>
      </c>
      <c r="VS25" t="s">
        <v>22</v>
      </c>
      <c r="VT25" t="s">
        <v>22</v>
      </c>
      <c r="VU25" t="s">
        <v>22</v>
      </c>
      <c r="VV25" t="s">
        <v>22</v>
      </c>
      <c r="VW25" t="s">
        <v>22</v>
      </c>
      <c r="VX25" t="s">
        <v>22</v>
      </c>
      <c r="VY25" t="s">
        <v>22</v>
      </c>
      <c r="VZ25" t="s">
        <v>22</v>
      </c>
      <c r="WA25" t="s">
        <v>22</v>
      </c>
      <c r="WB25" t="s">
        <v>22</v>
      </c>
      <c r="WC25" t="s">
        <v>22</v>
      </c>
      <c r="WD25" t="s">
        <v>22</v>
      </c>
      <c r="WE25" t="s">
        <v>22</v>
      </c>
      <c r="WF25" t="s">
        <v>22</v>
      </c>
      <c r="WG25" t="s">
        <v>22</v>
      </c>
      <c r="WH25" t="s">
        <v>22</v>
      </c>
      <c r="WI25" t="s">
        <v>22</v>
      </c>
      <c r="WJ25" t="s">
        <v>22</v>
      </c>
      <c r="WK25" t="s">
        <v>22</v>
      </c>
      <c r="WL25" t="s">
        <v>22</v>
      </c>
      <c r="WM25" t="s">
        <v>22</v>
      </c>
      <c r="WN25" t="s">
        <v>22</v>
      </c>
      <c r="WO25" t="s">
        <v>22</v>
      </c>
      <c r="WP25" t="s">
        <v>22</v>
      </c>
      <c r="WQ25" t="s">
        <v>22</v>
      </c>
      <c r="WR25" t="s">
        <v>22</v>
      </c>
      <c r="WS25" t="s">
        <v>22</v>
      </c>
      <c r="WT25" t="s">
        <v>22</v>
      </c>
      <c r="WU25" t="s">
        <v>22</v>
      </c>
      <c r="WV25" t="s">
        <v>22</v>
      </c>
      <c r="WW25" t="s">
        <v>22</v>
      </c>
      <c r="WX25" t="s">
        <v>22</v>
      </c>
      <c r="WY25" t="s">
        <v>22</v>
      </c>
      <c r="WZ25" t="s">
        <v>22</v>
      </c>
      <c r="XA25" t="s">
        <v>22</v>
      </c>
      <c r="XB25" t="s">
        <v>22</v>
      </c>
      <c r="XC25" t="s">
        <v>22</v>
      </c>
      <c r="XD25" t="s">
        <v>22</v>
      </c>
      <c r="XE25" t="s">
        <v>22</v>
      </c>
      <c r="XF25" t="s">
        <v>22</v>
      </c>
      <c r="XG25" t="s">
        <v>22</v>
      </c>
      <c r="XH25" t="s">
        <v>22</v>
      </c>
      <c r="XI25" t="s">
        <v>22</v>
      </c>
      <c r="XJ25" t="s">
        <v>22</v>
      </c>
      <c r="XK25" t="s">
        <v>22</v>
      </c>
      <c r="XL25" t="s">
        <v>22</v>
      </c>
      <c r="XM25" t="s">
        <v>22</v>
      </c>
      <c r="XN25" t="s">
        <v>22</v>
      </c>
      <c r="XO25" t="s">
        <v>22</v>
      </c>
      <c r="XP25" t="s">
        <v>22</v>
      </c>
      <c r="XQ25" t="s">
        <v>22</v>
      </c>
      <c r="XR25" t="s">
        <v>22</v>
      </c>
      <c r="XS25" t="s">
        <v>22</v>
      </c>
      <c r="XT25" t="s">
        <v>22</v>
      </c>
      <c r="XU25" t="s">
        <v>22</v>
      </c>
      <c r="XV25" t="s">
        <v>22</v>
      </c>
      <c r="XW25" t="s">
        <v>22</v>
      </c>
      <c r="XX25" t="s">
        <v>22</v>
      </c>
      <c r="XY25" t="s">
        <v>22</v>
      </c>
      <c r="XZ25" t="s">
        <v>22</v>
      </c>
      <c r="YA25" t="s">
        <v>22</v>
      </c>
      <c r="YB25" t="s">
        <v>22</v>
      </c>
      <c r="YC25" t="s">
        <v>22</v>
      </c>
      <c r="YD25" t="s">
        <v>22</v>
      </c>
      <c r="YE25" t="s">
        <v>22</v>
      </c>
      <c r="YF25" t="s">
        <v>22</v>
      </c>
      <c r="YG25" t="s">
        <v>22</v>
      </c>
      <c r="YH25" t="s">
        <v>22</v>
      </c>
    </row>
    <row r="26" spans="1:658">
      <c r="A26" t="s">
        <v>10280</v>
      </c>
      <c r="B26" t="s">
        <v>11101</v>
      </c>
      <c r="C26" t="s">
        <v>23</v>
      </c>
      <c r="D26" t="s">
        <v>23</v>
      </c>
      <c r="E26" t="s">
        <v>23</v>
      </c>
      <c r="F26" t="s">
        <v>23</v>
      </c>
      <c r="G26" t="s">
        <v>23</v>
      </c>
      <c r="H26" t="s">
        <v>23</v>
      </c>
      <c r="I26" t="s">
        <v>23</v>
      </c>
      <c r="J26" t="s">
        <v>23</v>
      </c>
      <c r="K26" t="s">
        <v>23</v>
      </c>
      <c r="L26" t="s">
        <v>23</v>
      </c>
      <c r="M26" t="s">
        <v>23</v>
      </c>
      <c r="N26" t="s">
        <v>23</v>
      </c>
      <c r="O26" t="s">
        <v>23</v>
      </c>
      <c r="P26" t="s">
        <v>23</v>
      </c>
      <c r="Q26" t="s">
        <v>23</v>
      </c>
      <c r="R26" t="s">
        <v>23</v>
      </c>
      <c r="S26" t="s">
        <v>23</v>
      </c>
      <c r="T26" t="s">
        <v>23</v>
      </c>
      <c r="U26" t="s">
        <v>23</v>
      </c>
      <c r="V26" t="s">
        <v>23</v>
      </c>
      <c r="W26" t="s">
        <v>23</v>
      </c>
      <c r="X26" t="s">
        <v>23</v>
      </c>
      <c r="Y26" t="s">
        <v>23</v>
      </c>
      <c r="Z26" t="s">
        <v>23</v>
      </c>
      <c r="AA26" t="s">
        <v>23</v>
      </c>
      <c r="AB26" t="s">
        <v>23</v>
      </c>
      <c r="AC26" t="s">
        <v>23</v>
      </c>
      <c r="AD26" t="s">
        <v>23</v>
      </c>
      <c r="AE26" t="s">
        <v>23</v>
      </c>
      <c r="AF26" t="s">
        <v>23</v>
      </c>
      <c r="AG26" t="s">
        <v>23</v>
      </c>
      <c r="AH26" t="s">
        <v>23</v>
      </c>
      <c r="AI26" t="s">
        <v>23</v>
      </c>
      <c r="AJ26" t="s">
        <v>23</v>
      </c>
      <c r="AK26" t="s">
        <v>23</v>
      </c>
      <c r="AL26" t="s">
        <v>23</v>
      </c>
      <c r="AM26" t="s">
        <v>23</v>
      </c>
      <c r="AN26" t="s">
        <v>23</v>
      </c>
      <c r="AO26" t="s">
        <v>23</v>
      </c>
      <c r="AP26" t="s">
        <v>23</v>
      </c>
      <c r="AQ26" t="s">
        <v>23</v>
      </c>
      <c r="AR26" t="s">
        <v>23</v>
      </c>
      <c r="AS26" t="s">
        <v>23</v>
      </c>
      <c r="AT26" t="s">
        <v>23</v>
      </c>
      <c r="AU26" t="s">
        <v>23</v>
      </c>
      <c r="AV26" t="s">
        <v>23</v>
      </c>
      <c r="AW26" t="s">
        <v>23</v>
      </c>
      <c r="AX26" t="s">
        <v>23</v>
      </c>
      <c r="AY26" t="s">
        <v>23</v>
      </c>
      <c r="AZ26" t="s">
        <v>23</v>
      </c>
      <c r="BA26" t="s">
        <v>23</v>
      </c>
      <c r="BB26" t="s">
        <v>23</v>
      </c>
      <c r="BC26" t="s">
        <v>23</v>
      </c>
      <c r="BD26" t="s">
        <v>23</v>
      </c>
      <c r="BE26" t="s">
        <v>23</v>
      </c>
      <c r="BF26" t="s">
        <v>23</v>
      </c>
      <c r="BG26" t="s">
        <v>23</v>
      </c>
      <c r="BH26" t="s">
        <v>23</v>
      </c>
      <c r="BI26" t="s">
        <v>23</v>
      </c>
      <c r="BJ26" t="s">
        <v>23</v>
      </c>
      <c r="BK26" t="s">
        <v>23</v>
      </c>
      <c r="BL26" t="s">
        <v>23</v>
      </c>
      <c r="BM26" t="s">
        <v>23</v>
      </c>
      <c r="BN26" t="s">
        <v>23</v>
      </c>
      <c r="BO26" t="s">
        <v>23</v>
      </c>
      <c r="BP26" t="s">
        <v>23</v>
      </c>
      <c r="BQ26" t="s">
        <v>23</v>
      </c>
      <c r="BR26" t="s">
        <v>23</v>
      </c>
      <c r="BS26" t="s">
        <v>23</v>
      </c>
      <c r="BT26" t="s">
        <v>23</v>
      </c>
      <c r="BU26" t="s">
        <v>23</v>
      </c>
      <c r="BV26" t="s">
        <v>23</v>
      </c>
      <c r="BW26" t="s">
        <v>23</v>
      </c>
      <c r="BX26" t="s">
        <v>23</v>
      </c>
      <c r="BY26" t="s">
        <v>23</v>
      </c>
      <c r="BZ26" t="s">
        <v>23</v>
      </c>
      <c r="CA26" t="s">
        <v>23</v>
      </c>
      <c r="CB26" t="s">
        <v>23</v>
      </c>
      <c r="CC26" t="s">
        <v>23</v>
      </c>
      <c r="CD26" t="s">
        <v>23</v>
      </c>
      <c r="CE26" t="s">
        <v>23</v>
      </c>
      <c r="CF26" t="s">
        <v>23</v>
      </c>
      <c r="CG26" t="s">
        <v>23</v>
      </c>
      <c r="CH26" t="s">
        <v>23</v>
      </c>
      <c r="CI26" t="s">
        <v>23</v>
      </c>
      <c r="CJ26" t="s">
        <v>23</v>
      </c>
      <c r="CK26" t="s">
        <v>23</v>
      </c>
      <c r="CL26" t="s">
        <v>23</v>
      </c>
      <c r="CM26" t="s">
        <v>23</v>
      </c>
      <c r="CN26" t="s">
        <v>23</v>
      </c>
      <c r="CO26" t="s">
        <v>23</v>
      </c>
      <c r="CP26" t="s">
        <v>23</v>
      </c>
      <c r="CQ26" t="s">
        <v>23</v>
      </c>
      <c r="CR26" t="s">
        <v>23</v>
      </c>
      <c r="CS26" t="s">
        <v>23</v>
      </c>
      <c r="CT26" t="s">
        <v>23</v>
      </c>
      <c r="CU26" t="s">
        <v>23</v>
      </c>
      <c r="CV26" t="s">
        <v>23</v>
      </c>
      <c r="CW26" t="s">
        <v>23</v>
      </c>
      <c r="CX26" t="s">
        <v>23</v>
      </c>
      <c r="CY26" t="s">
        <v>23</v>
      </c>
      <c r="CZ26" t="s">
        <v>23</v>
      </c>
      <c r="DA26" t="s">
        <v>23</v>
      </c>
      <c r="DB26" t="s">
        <v>23</v>
      </c>
      <c r="DC26" t="s">
        <v>23</v>
      </c>
      <c r="DD26" t="s">
        <v>23</v>
      </c>
      <c r="DE26" t="s">
        <v>23</v>
      </c>
      <c r="DF26" t="s">
        <v>23</v>
      </c>
      <c r="DG26" t="s">
        <v>23</v>
      </c>
      <c r="DH26" t="s">
        <v>23</v>
      </c>
      <c r="DI26" t="s">
        <v>23</v>
      </c>
      <c r="DJ26" t="s">
        <v>23</v>
      </c>
      <c r="DK26" t="s">
        <v>23</v>
      </c>
      <c r="DL26" t="s">
        <v>23</v>
      </c>
      <c r="DM26" t="s">
        <v>23</v>
      </c>
      <c r="DN26" t="s">
        <v>23</v>
      </c>
      <c r="DO26" t="s">
        <v>23</v>
      </c>
      <c r="DP26" t="s">
        <v>23</v>
      </c>
      <c r="DQ26" t="s">
        <v>23</v>
      </c>
      <c r="DR26" t="s">
        <v>23</v>
      </c>
      <c r="DS26" t="s">
        <v>23</v>
      </c>
      <c r="DT26" t="s">
        <v>23</v>
      </c>
      <c r="DU26" t="s">
        <v>23</v>
      </c>
      <c r="DV26" t="s">
        <v>23</v>
      </c>
      <c r="DW26" t="s">
        <v>23</v>
      </c>
      <c r="DX26" t="s">
        <v>23</v>
      </c>
      <c r="DY26" t="s">
        <v>23</v>
      </c>
      <c r="DZ26" t="s">
        <v>23</v>
      </c>
      <c r="EA26" t="s">
        <v>23</v>
      </c>
      <c r="EB26" t="s">
        <v>23</v>
      </c>
      <c r="EC26" t="s">
        <v>23</v>
      </c>
      <c r="ED26" t="s">
        <v>23</v>
      </c>
      <c r="EE26" t="s">
        <v>23</v>
      </c>
      <c r="EF26" t="s">
        <v>23</v>
      </c>
      <c r="EG26" t="s">
        <v>23</v>
      </c>
      <c r="EH26" t="s">
        <v>23</v>
      </c>
      <c r="EI26" t="s">
        <v>23</v>
      </c>
      <c r="EJ26" t="s">
        <v>23</v>
      </c>
      <c r="EK26" t="s">
        <v>23</v>
      </c>
      <c r="EL26" t="s">
        <v>23</v>
      </c>
      <c r="EM26" t="s">
        <v>23</v>
      </c>
      <c r="EN26" t="s">
        <v>23</v>
      </c>
      <c r="EO26" t="s">
        <v>23</v>
      </c>
      <c r="EP26" t="s">
        <v>23</v>
      </c>
      <c r="EQ26" t="s">
        <v>23</v>
      </c>
      <c r="ER26" t="s">
        <v>23</v>
      </c>
      <c r="ES26" t="s">
        <v>23</v>
      </c>
      <c r="ET26" t="s">
        <v>23</v>
      </c>
      <c r="EU26" t="s">
        <v>23</v>
      </c>
      <c r="EV26" t="s">
        <v>23</v>
      </c>
      <c r="EW26" t="s">
        <v>23</v>
      </c>
      <c r="EX26" t="s">
        <v>23</v>
      </c>
      <c r="EY26" t="s">
        <v>23</v>
      </c>
      <c r="EZ26" t="s">
        <v>23</v>
      </c>
      <c r="FA26" t="s">
        <v>23</v>
      </c>
      <c r="FB26" t="s">
        <v>23</v>
      </c>
      <c r="FC26" t="s">
        <v>23</v>
      </c>
      <c r="FD26" t="s">
        <v>23</v>
      </c>
      <c r="FE26" t="s">
        <v>23</v>
      </c>
      <c r="FF26" t="s">
        <v>23</v>
      </c>
      <c r="FG26" t="s">
        <v>23</v>
      </c>
      <c r="FH26" t="s">
        <v>23</v>
      </c>
      <c r="FI26" t="s">
        <v>23</v>
      </c>
      <c r="FJ26" t="s">
        <v>23</v>
      </c>
      <c r="FK26" t="s">
        <v>23</v>
      </c>
      <c r="FL26" t="s">
        <v>23</v>
      </c>
      <c r="FM26" t="s">
        <v>23</v>
      </c>
      <c r="FN26" t="s">
        <v>23</v>
      </c>
      <c r="FO26" t="s">
        <v>23</v>
      </c>
      <c r="FP26" t="s">
        <v>23</v>
      </c>
      <c r="FQ26" t="s">
        <v>23</v>
      </c>
      <c r="FR26" t="s">
        <v>23</v>
      </c>
      <c r="FS26" t="s">
        <v>23</v>
      </c>
      <c r="FT26" t="s">
        <v>23</v>
      </c>
      <c r="FU26" t="s">
        <v>23</v>
      </c>
      <c r="FV26" t="s">
        <v>23</v>
      </c>
      <c r="FW26" t="s">
        <v>23</v>
      </c>
      <c r="FX26" t="s">
        <v>23</v>
      </c>
      <c r="FY26" t="s">
        <v>23</v>
      </c>
      <c r="FZ26" t="s">
        <v>23</v>
      </c>
      <c r="GA26" t="s">
        <v>23</v>
      </c>
      <c r="GB26" t="s">
        <v>23</v>
      </c>
      <c r="GC26" t="s">
        <v>23</v>
      </c>
      <c r="GD26" t="s">
        <v>23</v>
      </c>
      <c r="GE26" t="s">
        <v>23</v>
      </c>
      <c r="GF26" t="s">
        <v>23</v>
      </c>
      <c r="GG26" t="s">
        <v>23</v>
      </c>
      <c r="GH26" t="s">
        <v>23</v>
      </c>
      <c r="GI26" t="s">
        <v>23</v>
      </c>
      <c r="GJ26" t="s">
        <v>23</v>
      </c>
      <c r="GK26" t="s">
        <v>23</v>
      </c>
      <c r="GL26" t="s">
        <v>23</v>
      </c>
      <c r="GM26" t="s">
        <v>23</v>
      </c>
      <c r="GN26" t="s">
        <v>23</v>
      </c>
      <c r="GO26" t="s">
        <v>23</v>
      </c>
      <c r="GP26" t="s">
        <v>23</v>
      </c>
      <c r="GQ26" t="s">
        <v>23</v>
      </c>
      <c r="GR26" t="s">
        <v>23</v>
      </c>
      <c r="GS26" t="s">
        <v>23</v>
      </c>
      <c r="GT26" t="s">
        <v>23</v>
      </c>
      <c r="GU26" t="s">
        <v>23</v>
      </c>
      <c r="GV26" t="s">
        <v>23</v>
      </c>
      <c r="GW26" t="s">
        <v>23</v>
      </c>
      <c r="GX26" t="s">
        <v>23</v>
      </c>
      <c r="GY26" t="s">
        <v>23</v>
      </c>
      <c r="GZ26" t="s">
        <v>23</v>
      </c>
      <c r="HA26" t="s">
        <v>23</v>
      </c>
      <c r="HB26" t="s">
        <v>23</v>
      </c>
      <c r="HC26" t="s">
        <v>23</v>
      </c>
      <c r="HD26" t="s">
        <v>23</v>
      </c>
      <c r="HE26" t="s">
        <v>23</v>
      </c>
      <c r="HF26" t="s">
        <v>23</v>
      </c>
      <c r="HG26" t="s">
        <v>23</v>
      </c>
      <c r="HH26" t="s">
        <v>23</v>
      </c>
      <c r="HI26" t="s">
        <v>23</v>
      </c>
      <c r="HJ26" t="s">
        <v>23</v>
      </c>
      <c r="HK26" t="s">
        <v>23</v>
      </c>
      <c r="HL26" t="s">
        <v>23</v>
      </c>
      <c r="HM26" t="s">
        <v>23</v>
      </c>
      <c r="HN26" t="s">
        <v>23</v>
      </c>
      <c r="HO26" t="s">
        <v>23</v>
      </c>
      <c r="HP26" t="s">
        <v>23</v>
      </c>
      <c r="HQ26" t="s">
        <v>23</v>
      </c>
      <c r="HR26" t="s">
        <v>23</v>
      </c>
      <c r="HS26" t="s">
        <v>23</v>
      </c>
      <c r="HT26" t="s">
        <v>23</v>
      </c>
      <c r="HU26" t="s">
        <v>23</v>
      </c>
      <c r="HV26" t="s">
        <v>23</v>
      </c>
      <c r="HW26" t="s">
        <v>23</v>
      </c>
      <c r="HX26" t="s">
        <v>23</v>
      </c>
      <c r="HY26" t="s">
        <v>23</v>
      </c>
      <c r="HZ26" t="s">
        <v>23</v>
      </c>
      <c r="IA26" t="s">
        <v>23</v>
      </c>
      <c r="IB26" t="s">
        <v>23</v>
      </c>
      <c r="IC26" t="s">
        <v>23</v>
      </c>
      <c r="ID26" t="s">
        <v>23</v>
      </c>
      <c r="IE26" t="s">
        <v>23</v>
      </c>
      <c r="IF26" t="s">
        <v>23</v>
      </c>
      <c r="IG26" t="s">
        <v>23</v>
      </c>
      <c r="IH26" t="s">
        <v>23</v>
      </c>
      <c r="II26" t="s">
        <v>23</v>
      </c>
      <c r="IJ26" t="s">
        <v>23</v>
      </c>
      <c r="IK26" t="s">
        <v>23</v>
      </c>
      <c r="IL26" t="s">
        <v>23</v>
      </c>
      <c r="IM26" t="s">
        <v>23</v>
      </c>
      <c r="IN26" t="s">
        <v>23</v>
      </c>
      <c r="IO26" t="s">
        <v>23</v>
      </c>
      <c r="IP26" t="s">
        <v>23</v>
      </c>
      <c r="IQ26" t="s">
        <v>23</v>
      </c>
      <c r="IR26" t="s">
        <v>23</v>
      </c>
      <c r="IS26" t="s">
        <v>23</v>
      </c>
      <c r="IT26" t="s">
        <v>23</v>
      </c>
      <c r="IU26" t="s">
        <v>23</v>
      </c>
      <c r="IV26" t="s">
        <v>23</v>
      </c>
      <c r="IW26" t="s">
        <v>23</v>
      </c>
      <c r="IX26" t="s">
        <v>23</v>
      </c>
      <c r="IY26" t="s">
        <v>23</v>
      </c>
      <c r="IZ26" t="s">
        <v>23</v>
      </c>
      <c r="JA26" t="s">
        <v>23</v>
      </c>
      <c r="JB26" t="s">
        <v>23</v>
      </c>
      <c r="JC26" t="s">
        <v>23</v>
      </c>
      <c r="JD26" t="s">
        <v>23</v>
      </c>
      <c r="JE26" t="s">
        <v>23</v>
      </c>
      <c r="JF26" t="s">
        <v>23</v>
      </c>
      <c r="JG26" t="s">
        <v>23</v>
      </c>
      <c r="JH26" t="s">
        <v>23</v>
      </c>
      <c r="JI26" t="s">
        <v>23</v>
      </c>
      <c r="JJ26" t="s">
        <v>23</v>
      </c>
      <c r="JK26" t="s">
        <v>23</v>
      </c>
      <c r="JL26" t="s">
        <v>23</v>
      </c>
      <c r="JM26" t="s">
        <v>23</v>
      </c>
      <c r="JN26" t="s">
        <v>23</v>
      </c>
      <c r="JO26" t="s">
        <v>23</v>
      </c>
      <c r="JP26" t="s">
        <v>23</v>
      </c>
      <c r="JQ26" t="s">
        <v>23</v>
      </c>
      <c r="JR26" t="s">
        <v>23</v>
      </c>
      <c r="JS26" t="s">
        <v>23</v>
      </c>
      <c r="JT26" t="s">
        <v>23</v>
      </c>
      <c r="JU26" t="s">
        <v>23</v>
      </c>
      <c r="JV26" t="s">
        <v>23</v>
      </c>
      <c r="JW26" t="s">
        <v>23</v>
      </c>
      <c r="JX26" t="s">
        <v>23</v>
      </c>
      <c r="JY26" t="s">
        <v>23</v>
      </c>
      <c r="JZ26" t="s">
        <v>23</v>
      </c>
      <c r="KA26" t="s">
        <v>23</v>
      </c>
      <c r="KB26" t="s">
        <v>23</v>
      </c>
      <c r="KC26" t="s">
        <v>23</v>
      </c>
      <c r="KD26" t="s">
        <v>23</v>
      </c>
      <c r="KE26" t="s">
        <v>23</v>
      </c>
      <c r="KF26" t="s">
        <v>23</v>
      </c>
      <c r="KG26" t="s">
        <v>23</v>
      </c>
      <c r="KH26" t="s">
        <v>23</v>
      </c>
      <c r="KI26" t="s">
        <v>23</v>
      </c>
      <c r="KJ26" t="s">
        <v>23</v>
      </c>
      <c r="KK26" t="s">
        <v>23</v>
      </c>
      <c r="KL26" t="s">
        <v>23</v>
      </c>
      <c r="KM26" t="s">
        <v>23</v>
      </c>
      <c r="KN26" t="s">
        <v>23</v>
      </c>
      <c r="KO26" t="s">
        <v>23</v>
      </c>
      <c r="KP26" t="s">
        <v>23</v>
      </c>
      <c r="KQ26" t="s">
        <v>23</v>
      </c>
      <c r="KR26" t="s">
        <v>23</v>
      </c>
      <c r="KS26" t="s">
        <v>23</v>
      </c>
      <c r="KT26" t="s">
        <v>23</v>
      </c>
      <c r="KU26" t="s">
        <v>23</v>
      </c>
      <c r="KV26" t="s">
        <v>23</v>
      </c>
      <c r="KW26" t="s">
        <v>23</v>
      </c>
      <c r="KX26" t="s">
        <v>23</v>
      </c>
      <c r="KY26" t="s">
        <v>23</v>
      </c>
      <c r="KZ26" t="s">
        <v>23</v>
      </c>
      <c r="LA26" t="s">
        <v>23</v>
      </c>
      <c r="LB26" t="s">
        <v>23</v>
      </c>
      <c r="LC26" t="s">
        <v>23</v>
      </c>
      <c r="LD26" t="s">
        <v>23</v>
      </c>
      <c r="LE26" t="s">
        <v>23</v>
      </c>
      <c r="LF26" t="s">
        <v>23</v>
      </c>
      <c r="LG26" t="s">
        <v>23</v>
      </c>
      <c r="LH26" t="s">
        <v>23</v>
      </c>
      <c r="LI26" t="s">
        <v>23</v>
      </c>
      <c r="LJ26" t="s">
        <v>23</v>
      </c>
      <c r="LK26" t="s">
        <v>23</v>
      </c>
      <c r="LL26" t="s">
        <v>23</v>
      </c>
      <c r="LM26" t="s">
        <v>23</v>
      </c>
      <c r="LN26" t="s">
        <v>23</v>
      </c>
      <c r="LO26" t="s">
        <v>23</v>
      </c>
      <c r="LP26" t="s">
        <v>23</v>
      </c>
      <c r="LQ26" t="s">
        <v>23</v>
      </c>
      <c r="LR26" t="s">
        <v>23</v>
      </c>
      <c r="LS26" t="s">
        <v>23</v>
      </c>
      <c r="LT26" t="s">
        <v>23</v>
      </c>
      <c r="LU26" t="s">
        <v>23</v>
      </c>
      <c r="LV26" t="s">
        <v>23</v>
      </c>
      <c r="LW26" t="s">
        <v>23</v>
      </c>
      <c r="LX26" t="s">
        <v>23</v>
      </c>
      <c r="LY26" t="s">
        <v>23</v>
      </c>
      <c r="LZ26" t="s">
        <v>23</v>
      </c>
      <c r="MA26" t="s">
        <v>23</v>
      </c>
      <c r="MB26" t="s">
        <v>23</v>
      </c>
      <c r="MC26" t="s">
        <v>23</v>
      </c>
      <c r="MD26" t="s">
        <v>23</v>
      </c>
      <c r="ME26" t="s">
        <v>23</v>
      </c>
      <c r="MF26" t="s">
        <v>23</v>
      </c>
      <c r="MG26" t="s">
        <v>23</v>
      </c>
      <c r="MH26" t="s">
        <v>23</v>
      </c>
      <c r="MI26" t="s">
        <v>23</v>
      </c>
      <c r="MJ26" t="s">
        <v>23</v>
      </c>
      <c r="MK26" t="s">
        <v>23</v>
      </c>
      <c r="ML26" t="s">
        <v>23</v>
      </c>
      <c r="MM26" t="s">
        <v>23</v>
      </c>
      <c r="MN26" t="s">
        <v>23</v>
      </c>
      <c r="MO26" t="s">
        <v>23</v>
      </c>
      <c r="MP26" t="s">
        <v>23</v>
      </c>
      <c r="MQ26" t="s">
        <v>23</v>
      </c>
      <c r="MR26" t="s">
        <v>23</v>
      </c>
      <c r="MS26" t="s">
        <v>23</v>
      </c>
      <c r="MT26" t="s">
        <v>23</v>
      </c>
      <c r="MU26" t="s">
        <v>23</v>
      </c>
      <c r="MV26" t="s">
        <v>23</v>
      </c>
      <c r="MW26" t="s">
        <v>23</v>
      </c>
      <c r="MX26" t="s">
        <v>23</v>
      </c>
      <c r="MY26" t="s">
        <v>23</v>
      </c>
      <c r="MZ26" t="s">
        <v>23</v>
      </c>
      <c r="NA26" t="s">
        <v>23</v>
      </c>
      <c r="NB26" t="s">
        <v>23</v>
      </c>
      <c r="NC26" t="s">
        <v>23</v>
      </c>
      <c r="ND26" t="s">
        <v>23</v>
      </c>
      <c r="NE26" t="s">
        <v>23</v>
      </c>
      <c r="NF26" t="s">
        <v>23</v>
      </c>
      <c r="NG26" t="s">
        <v>23</v>
      </c>
      <c r="NH26" t="s">
        <v>23</v>
      </c>
      <c r="NI26" t="s">
        <v>23</v>
      </c>
      <c r="NJ26" t="s">
        <v>23</v>
      </c>
      <c r="NK26" t="s">
        <v>23</v>
      </c>
      <c r="NL26" t="s">
        <v>23</v>
      </c>
      <c r="NM26" t="s">
        <v>23</v>
      </c>
      <c r="NN26" t="s">
        <v>23</v>
      </c>
      <c r="NO26" t="s">
        <v>23</v>
      </c>
      <c r="NP26" t="s">
        <v>23</v>
      </c>
      <c r="NQ26" t="s">
        <v>23</v>
      </c>
      <c r="NR26" t="s">
        <v>23</v>
      </c>
      <c r="NS26" t="s">
        <v>23</v>
      </c>
      <c r="NT26" t="s">
        <v>23</v>
      </c>
      <c r="NU26" t="s">
        <v>23</v>
      </c>
      <c r="NV26" t="s">
        <v>23</v>
      </c>
      <c r="NW26" t="s">
        <v>23</v>
      </c>
      <c r="NX26" t="s">
        <v>23</v>
      </c>
      <c r="NY26" t="s">
        <v>23</v>
      </c>
      <c r="NZ26" t="s">
        <v>23</v>
      </c>
      <c r="OA26" t="s">
        <v>23</v>
      </c>
      <c r="OB26" t="s">
        <v>23</v>
      </c>
      <c r="OC26" t="s">
        <v>23</v>
      </c>
      <c r="OD26" t="s">
        <v>23</v>
      </c>
      <c r="OE26" t="s">
        <v>23</v>
      </c>
      <c r="OF26" t="s">
        <v>23</v>
      </c>
      <c r="OG26" t="s">
        <v>23</v>
      </c>
      <c r="OH26" t="s">
        <v>23</v>
      </c>
      <c r="OI26" t="s">
        <v>23</v>
      </c>
      <c r="OJ26" t="s">
        <v>23</v>
      </c>
      <c r="OK26" t="s">
        <v>23</v>
      </c>
      <c r="OL26" t="s">
        <v>23</v>
      </c>
      <c r="OM26" t="s">
        <v>23</v>
      </c>
      <c r="ON26" t="s">
        <v>23</v>
      </c>
      <c r="OO26" t="s">
        <v>23</v>
      </c>
      <c r="OP26" t="s">
        <v>23</v>
      </c>
      <c r="OQ26" t="s">
        <v>23</v>
      </c>
      <c r="OR26" t="s">
        <v>23</v>
      </c>
      <c r="OS26" t="s">
        <v>23</v>
      </c>
      <c r="OT26" t="s">
        <v>23</v>
      </c>
      <c r="OU26" t="s">
        <v>23</v>
      </c>
      <c r="OV26" t="s">
        <v>23</v>
      </c>
      <c r="OW26" t="s">
        <v>23</v>
      </c>
      <c r="OX26" t="s">
        <v>23</v>
      </c>
      <c r="OY26" t="s">
        <v>23</v>
      </c>
      <c r="OZ26" t="s">
        <v>23</v>
      </c>
      <c r="PA26" t="s">
        <v>23</v>
      </c>
      <c r="PB26" t="s">
        <v>23</v>
      </c>
      <c r="PC26" t="s">
        <v>23</v>
      </c>
      <c r="PD26" t="s">
        <v>23</v>
      </c>
      <c r="PE26" t="s">
        <v>23</v>
      </c>
      <c r="PF26" t="s">
        <v>23</v>
      </c>
      <c r="PG26" t="s">
        <v>23</v>
      </c>
      <c r="PH26" t="s">
        <v>23</v>
      </c>
      <c r="PI26" t="s">
        <v>23</v>
      </c>
      <c r="PJ26" t="s">
        <v>23</v>
      </c>
      <c r="PK26" t="s">
        <v>23</v>
      </c>
      <c r="PL26" t="s">
        <v>23</v>
      </c>
      <c r="PM26" t="s">
        <v>23</v>
      </c>
      <c r="PN26" t="s">
        <v>23</v>
      </c>
      <c r="PO26" t="s">
        <v>23</v>
      </c>
      <c r="PP26" t="s">
        <v>23</v>
      </c>
      <c r="PQ26" t="s">
        <v>23</v>
      </c>
      <c r="PR26" t="s">
        <v>23</v>
      </c>
      <c r="PS26" t="s">
        <v>23</v>
      </c>
      <c r="PT26" t="s">
        <v>23</v>
      </c>
      <c r="PU26" t="s">
        <v>23</v>
      </c>
      <c r="PV26" t="s">
        <v>23</v>
      </c>
      <c r="PW26" t="s">
        <v>23</v>
      </c>
      <c r="PX26" t="s">
        <v>23</v>
      </c>
      <c r="PY26" t="s">
        <v>23</v>
      </c>
      <c r="PZ26" t="s">
        <v>23</v>
      </c>
      <c r="QA26" t="s">
        <v>23</v>
      </c>
      <c r="QB26" t="s">
        <v>23</v>
      </c>
      <c r="QC26" t="s">
        <v>23</v>
      </c>
      <c r="QD26" t="s">
        <v>23</v>
      </c>
      <c r="QE26" t="s">
        <v>23</v>
      </c>
      <c r="QF26" t="s">
        <v>23</v>
      </c>
      <c r="QG26" t="s">
        <v>23</v>
      </c>
      <c r="QH26" t="s">
        <v>23</v>
      </c>
      <c r="QI26" t="s">
        <v>23</v>
      </c>
      <c r="QJ26" t="s">
        <v>23</v>
      </c>
      <c r="QK26" t="s">
        <v>23</v>
      </c>
      <c r="QL26" t="s">
        <v>23</v>
      </c>
      <c r="QM26" t="s">
        <v>23</v>
      </c>
      <c r="QN26" t="s">
        <v>23</v>
      </c>
      <c r="QO26" t="s">
        <v>23</v>
      </c>
      <c r="QP26" t="s">
        <v>23</v>
      </c>
      <c r="QQ26" t="s">
        <v>23</v>
      </c>
      <c r="QR26" t="s">
        <v>23</v>
      </c>
      <c r="QS26" t="s">
        <v>23</v>
      </c>
      <c r="QT26" t="s">
        <v>23</v>
      </c>
      <c r="QU26" t="s">
        <v>23</v>
      </c>
      <c r="QV26" t="s">
        <v>23</v>
      </c>
      <c r="QW26" t="s">
        <v>23</v>
      </c>
      <c r="QX26" t="s">
        <v>23</v>
      </c>
      <c r="QY26" t="s">
        <v>23</v>
      </c>
      <c r="QZ26" t="s">
        <v>23</v>
      </c>
      <c r="RA26" t="s">
        <v>23</v>
      </c>
      <c r="RB26" t="s">
        <v>23</v>
      </c>
      <c r="RC26" t="s">
        <v>23</v>
      </c>
      <c r="RD26" t="s">
        <v>23</v>
      </c>
      <c r="RE26" t="s">
        <v>23</v>
      </c>
      <c r="RF26" t="s">
        <v>23</v>
      </c>
      <c r="RG26" t="s">
        <v>23</v>
      </c>
      <c r="RH26" t="s">
        <v>23</v>
      </c>
      <c r="RI26" t="s">
        <v>23</v>
      </c>
      <c r="RJ26" t="s">
        <v>23</v>
      </c>
      <c r="RK26" t="s">
        <v>23</v>
      </c>
      <c r="RL26" t="s">
        <v>23</v>
      </c>
      <c r="RM26" t="s">
        <v>23</v>
      </c>
      <c r="RN26" t="s">
        <v>23</v>
      </c>
      <c r="RO26" t="s">
        <v>23</v>
      </c>
      <c r="RP26" t="s">
        <v>23</v>
      </c>
      <c r="RQ26" t="s">
        <v>23</v>
      </c>
      <c r="RR26" t="s">
        <v>23</v>
      </c>
      <c r="RS26" t="s">
        <v>23</v>
      </c>
      <c r="RT26" t="s">
        <v>23</v>
      </c>
      <c r="RU26" t="s">
        <v>23</v>
      </c>
      <c r="RV26" t="s">
        <v>23</v>
      </c>
      <c r="RW26" t="s">
        <v>23</v>
      </c>
      <c r="RX26" t="s">
        <v>23</v>
      </c>
      <c r="RY26" t="s">
        <v>23</v>
      </c>
      <c r="RZ26" t="s">
        <v>23</v>
      </c>
      <c r="SA26" t="s">
        <v>23</v>
      </c>
      <c r="SB26" t="s">
        <v>23</v>
      </c>
      <c r="SC26" t="s">
        <v>23</v>
      </c>
      <c r="SD26" t="s">
        <v>23</v>
      </c>
      <c r="SE26" t="s">
        <v>23</v>
      </c>
      <c r="SF26" t="s">
        <v>23</v>
      </c>
      <c r="SG26" t="s">
        <v>23</v>
      </c>
      <c r="SH26" t="s">
        <v>23</v>
      </c>
      <c r="SI26" t="s">
        <v>23</v>
      </c>
      <c r="SJ26" t="s">
        <v>23</v>
      </c>
      <c r="SK26" t="s">
        <v>23</v>
      </c>
      <c r="SL26" t="s">
        <v>23</v>
      </c>
      <c r="SM26" t="s">
        <v>23</v>
      </c>
      <c r="SN26" t="s">
        <v>23</v>
      </c>
      <c r="SO26" t="s">
        <v>23</v>
      </c>
      <c r="SP26" t="s">
        <v>23</v>
      </c>
      <c r="SQ26" t="s">
        <v>23</v>
      </c>
      <c r="SR26" t="s">
        <v>23</v>
      </c>
      <c r="SS26" t="s">
        <v>23</v>
      </c>
      <c r="ST26" t="s">
        <v>23</v>
      </c>
      <c r="SU26" t="s">
        <v>23</v>
      </c>
      <c r="SV26" t="s">
        <v>23</v>
      </c>
      <c r="SW26" t="s">
        <v>23</v>
      </c>
      <c r="SX26" t="s">
        <v>23</v>
      </c>
      <c r="SY26" t="s">
        <v>23</v>
      </c>
      <c r="SZ26" t="s">
        <v>23</v>
      </c>
      <c r="TA26" t="s">
        <v>23</v>
      </c>
      <c r="TB26" t="s">
        <v>23</v>
      </c>
      <c r="TC26" t="s">
        <v>23</v>
      </c>
      <c r="TD26" t="s">
        <v>23</v>
      </c>
      <c r="TE26" t="s">
        <v>23</v>
      </c>
      <c r="TF26" t="s">
        <v>23</v>
      </c>
      <c r="TG26" t="s">
        <v>23</v>
      </c>
      <c r="TH26" t="s">
        <v>23</v>
      </c>
      <c r="TI26" t="s">
        <v>23</v>
      </c>
      <c r="TJ26" t="s">
        <v>23</v>
      </c>
      <c r="TK26" t="s">
        <v>23</v>
      </c>
      <c r="TL26" t="s">
        <v>23</v>
      </c>
      <c r="TM26" t="s">
        <v>23</v>
      </c>
      <c r="TN26" t="s">
        <v>23</v>
      </c>
      <c r="TO26" t="s">
        <v>23</v>
      </c>
      <c r="TP26" t="s">
        <v>23</v>
      </c>
      <c r="TQ26" t="s">
        <v>23</v>
      </c>
      <c r="TR26" t="s">
        <v>23</v>
      </c>
      <c r="TS26" t="s">
        <v>23</v>
      </c>
      <c r="TT26" t="s">
        <v>23</v>
      </c>
      <c r="TU26" t="s">
        <v>23</v>
      </c>
      <c r="TV26" t="s">
        <v>23</v>
      </c>
      <c r="TW26" t="s">
        <v>23</v>
      </c>
      <c r="TX26" t="s">
        <v>23</v>
      </c>
      <c r="TY26" t="s">
        <v>23</v>
      </c>
      <c r="TZ26" t="s">
        <v>23</v>
      </c>
      <c r="UA26" t="s">
        <v>23</v>
      </c>
      <c r="UB26" t="s">
        <v>23</v>
      </c>
      <c r="UC26" t="s">
        <v>23</v>
      </c>
      <c r="UD26" t="s">
        <v>23</v>
      </c>
      <c r="UE26" t="s">
        <v>23</v>
      </c>
      <c r="UF26" t="s">
        <v>23</v>
      </c>
      <c r="UG26" t="s">
        <v>23</v>
      </c>
      <c r="UH26" t="s">
        <v>23</v>
      </c>
      <c r="UI26" t="s">
        <v>23</v>
      </c>
      <c r="UJ26" t="s">
        <v>23</v>
      </c>
      <c r="UK26" t="s">
        <v>23</v>
      </c>
      <c r="UL26" t="s">
        <v>23</v>
      </c>
      <c r="UM26" t="s">
        <v>23</v>
      </c>
      <c r="UN26" t="s">
        <v>23</v>
      </c>
      <c r="UO26" t="s">
        <v>23</v>
      </c>
      <c r="UP26" t="s">
        <v>23</v>
      </c>
      <c r="UQ26" t="s">
        <v>23</v>
      </c>
      <c r="UR26" t="s">
        <v>23</v>
      </c>
      <c r="US26" t="s">
        <v>23</v>
      </c>
      <c r="UT26" t="s">
        <v>23</v>
      </c>
      <c r="UU26" t="s">
        <v>23</v>
      </c>
      <c r="UV26" t="s">
        <v>23</v>
      </c>
      <c r="UW26" t="s">
        <v>23</v>
      </c>
      <c r="UX26" t="s">
        <v>23</v>
      </c>
      <c r="UY26" t="s">
        <v>23</v>
      </c>
      <c r="UZ26" t="s">
        <v>23</v>
      </c>
      <c r="VA26" t="s">
        <v>23</v>
      </c>
      <c r="VB26" t="s">
        <v>23</v>
      </c>
      <c r="VC26" t="s">
        <v>23</v>
      </c>
      <c r="VD26" t="s">
        <v>23</v>
      </c>
      <c r="VE26" t="s">
        <v>23</v>
      </c>
      <c r="VF26" t="s">
        <v>23</v>
      </c>
      <c r="VG26" t="s">
        <v>23</v>
      </c>
      <c r="VH26" t="s">
        <v>23</v>
      </c>
      <c r="VI26" t="s">
        <v>23</v>
      </c>
      <c r="VJ26" t="s">
        <v>23</v>
      </c>
      <c r="VK26" t="s">
        <v>23</v>
      </c>
      <c r="VL26" t="s">
        <v>23</v>
      </c>
      <c r="VM26" t="s">
        <v>23</v>
      </c>
      <c r="VN26" t="s">
        <v>23</v>
      </c>
      <c r="VO26" t="s">
        <v>23</v>
      </c>
      <c r="VP26" t="s">
        <v>23</v>
      </c>
      <c r="VQ26" t="s">
        <v>23</v>
      </c>
      <c r="VR26" t="s">
        <v>23</v>
      </c>
      <c r="VS26" t="s">
        <v>23</v>
      </c>
      <c r="VT26" t="s">
        <v>23</v>
      </c>
      <c r="VU26" t="s">
        <v>23</v>
      </c>
      <c r="VV26" t="s">
        <v>23</v>
      </c>
      <c r="VW26" t="s">
        <v>23</v>
      </c>
      <c r="VX26" t="s">
        <v>23</v>
      </c>
      <c r="VY26" t="s">
        <v>23</v>
      </c>
      <c r="VZ26" t="s">
        <v>23</v>
      </c>
      <c r="WA26" t="s">
        <v>23</v>
      </c>
      <c r="WB26" t="s">
        <v>23</v>
      </c>
      <c r="WC26" t="s">
        <v>23</v>
      </c>
      <c r="WD26" t="s">
        <v>23</v>
      </c>
      <c r="WE26" t="s">
        <v>23</v>
      </c>
      <c r="WF26" t="s">
        <v>23</v>
      </c>
      <c r="WG26" t="s">
        <v>23</v>
      </c>
      <c r="WH26" t="s">
        <v>23</v>
      </c>
      <c r="WI26" t="s">
        <v>23</v>
      </c>
      <c r="WJ26" t="s">
        <v>23</v>
      </c>
      <c r="WK26" t="s">
        <v>23</v>
      </c>
      <c r="WL26" t="s">
        <v>23</v>
      </c>
      <c r="WM26" t="s">
        <v>23</v>
      </c>
      <c r="WN26" t="s">
        <v>23</v>
      </c>
      <c r="WO26" t="s">
        <v>23</v>
      </c>
      <c r="WP26" t="s">
        <v>23</v>
      </c>
      <c r="WQ26" t="s">
        <v>23</v>
      </c>
      <c r="WR26" t="s">
        <v>23</v>
      </c>
      <c r="WS26" t="s">
        <v>23</v>
      </c>
      <c r="WT26" t="s">
        <v>23</v>
      </c>
      <c r="WU26" t="s">
        <v>23</v>
      </c>
      <c r="WV26" t="s">
        <v>23</v>
      </c>
      <c r="WW26" t="s">
        <v>23</v>
      </c>
      <c r="WX26" t="s">
        <v>23</v>
      </c>
      <c r="WY26" t="s">
        <v>23</v>
      </c>
      <c r="WZ26" t="s">
        <v>23</v>
      </c>
      <c r="XA26" t="s">
        <v>23</v>
      </c>
      <c r="XB26" t="s">
        <v>23</v>
      </c>
      <c r="XC26" t="s">
        <v>23</v>
      </c>
      <c r="XD26" t="s">
        <v>23</v>
      </c>
      <c r="XE26" t="s">
        <v>23</v>
      </c>
      <c r="XF26" t="s">
        <v>23</v>
      </c>
      <c r="XG26" t="s">
        <v>23</v>
      </c>
      <c r="XH26" t="s">
        <v>23</v>
      </c>
      <c r="XI26" t="s">
        <v>23</v>
      </c>
      <c r="XJ26" t="s">
        <v>23</v>
      </c>
      <c r="XK26" t="s">
        <v>23</v>
      </c>
      <c r="XL26" t="s">
        <v>23</v>
      </c>
      <c r="XM26" t="s">
        <v>23</v>
      </c>
      <c r="XN26" t="s">
        <v>23</v>
      </c>
      <c r="XO26" t="s">
        <v>23</v>
      </c>
      <c r="XP26" t="s">
        <v>23</v>
      </c>
      <c r="XQ26" t="s">
        <v>23</v>
      </c>
      <c r="XR26" t="s">
        <v>23</v>
      </c>
      <c r="XS26" t="s">
        <v>23</v>
      </c>
      <c r="XT26" t="s">
        <v>23</v>
      </c>
      <c r="XU26" t="s">
        <v>23</v>
      </c>
      <c r="XV26" t="s">
        <v>23</v>
      </c>
      <c r="XW26" t="s">
        <v>23</v>
      </c>
      <c r="XX26" t="s">
        <v>23</v>
      </c>
      <c r="XY26" t="s">
        <v>23</v>
      </c>
      <c r="XZ26" t="s">
        <v>23</v>
      </c>
      <c r="YA26" t="s">
        <v>23</v>
      </c>
      <c r="YB26" t="s">
        <v>23</v>
      </c>
      <c r="YC26" t="s">
        <v>23</v>
      </c>
      <c r="YD26" t="s">
        <v>23</v>
      </c>
      <c r="YE26" t="s">
        <v>23</v>
      </c>
      <c r="YF26" t="s">
        <v>23</v>
      </c>
      <c r="YG26" t="s">
        <v>23</v>
      </c>
      <c r="YH26" t="s">
        <v>23</v>
      </c>
    </row>
    <row r="27" spans="1:658">
      <c r="A27" t="s">
        <v>10281</v>
      </c>
      <c r="B27" t="s">
        <v>11102</v>
      </c>
      <c r="C27" t="s">
        <v>24</v>
      </c>
      <c r="D27" t="s">
        <v>24</v>
      </c>
      <c r="E27" t="s">
        <v>24</v>
      </c>
      <c r="F27" t="s">
        <v>24</v>
      </c>
      <c r="G27" t="s">
        <v>24</v>
      </c>
      <c r="H27" t="s">
        <v>24</v>
      </c>
      <c r="I27" t="s">
        <v>24</v>
      </c>
      <c r="J27" t="s">
        <v>24</v>
      </c>
      <c r="K27" t="s">
        <v>24</v>
      </c>
      <c r="L27" t="s">
        <v>24</v>
      </c>
      <c r="M27" t="s">
        <v>24</v>
      </c>
      <c r="N27" t="s">
        <v>24</v>
      </c>
      <c r="O27" t="s">
        <v>24</v>
      </c>
      <c r="P27" t="s">
        <v>24</v>
      </c>
      <c r="Q27" t="s">
        <v>24</v>
      </c>
      <c r="R27" t="s">
        <v>24</v>
      </c>
      <c r="S27" t="s">
        <v>24</v>
      </c>
      <c r="T27" t="s">
        <v>24</v>
      </c>
      <c r="U27" t="s">
        <v>24</v>
      </c>
      <c r="V27" t="s">
        <v>24</v>
      </c>
      <c r="W27" t="s">
        <v>24</v>
      </c>
      <c r="X27" t="s">
        <v>24</v>
      </c>
      <c r="Y27" t="s">
        <v>24</v>
      </c>
      <c r="Z27" t="s">
        <v>24</v>
      </c>
      <c r="AA27" t="s">
        <v>24</v>
      </c>
      <c r="AB27" t="s">
        <v>24</v>
      </c>
      <c r="AC27" t="s">
        <v>24</v>
      </c>
      <c r="AD27" t="s">
        <v>24</v>
      </c>
      <c r="AE27" t="s">
        <v>24</v>
      </c>
      <c r="AF27" t="s">
        <v>24</v>
      </c>
      <c r="AG27" t="s">
        <v>24</v>
      </c>
      <c r="AH27" t="s">
        <v>24</v>
      </c>
      <c r="AI27" t="s">
        <v>24</v>
      </c>
      <c r="AJ27" t="s">
        <v>24</v>
      </c>
      <c r="AK27" t="s">
        <v>24</v>
      </c>
      <c r="AL27" t="s">
        <v>24</v>
      </c>
      <c r="AM27" t="s">
        <v>24</v>
      </c>
      <c r="AN27" t="s">
        <v>24</v>
      </c>
      <c r="AO27" t="s">
        <v>24</v>
      </c>
      <c r="AP27" t="s">
        <v>24</v>
      </c>
      <c r="AQ27" t="s">
        <v>24</v>
      </c>
      <c r="AR27" t="s">
        <v>24</v>
      </c>
      <c r="AS27" t="s">
        <v>24</v>
      </c>
      <c r="AT27" t="s">
        <v>24</v>
      </c>
      <c r="AU27" t="s">
        <v>24</v>
      </c>
      <c r="AV27" t="s">
        <v>24</v>
      </c>
      <c r="AW27" t="s">
        <v>24</v>
      </c>
      <c r="AX27" t="s">
        <v>24</v>
      </c>
      <c r="AY27" t="s">
        <v>24</v>
      </c>
      <c r="AZ27" t="s">
        <v>24</v>
      </c>
      <c r="BA27" t="s">
        <v>24</v>
      </c>
      <c r="BB27" t="s">
        <v>24</v>
      </c>
      <c r="BC27" t="s">
        <v>24</v>
      </c>
      <c r="BD27" t="s">
        <v>24</v>
      </c>
      <c r="BE27" t="s">
        <v>24</v>
      </c>
      <c r="BF27" t="s">
        <v>24</v>
      </c>
      <c r="BG27" t="s">
        <v>24</v>
      </c>
      <c r="BH27" t="s">
        <v>24</v>
      </c>
      <c r="BI27" t="s">
        <v>24</v>
      </c>
      <c r="BJ27" t="s">
        <v>24</v>
      </c>
      <c r="BK27" t="s">
        <v>24</v>
      </c>
      <c r="BL27" t="s">
        <v>24</v>
      </c>
      <c r="BM27" t="s">
        <v>24</v>
      </c>
      <c r="BN27" t="s">
        <v>24</v>
      </c>
      <c r="BO27" t="s">
        <v>24</v>
      </c>
      <c r="BP27" t="s">
        <v>24</v>
      </c>
      <c r="BQ27" t="s">
        <v>24</v>
      </c>
      <c r="BR27" t="s">
        <v>24</v>
      </c>
      <c r="BS27" t="s">
        <v>24</v>
      </c>
      <c r="BT27" t="s">
        <v>24</v>
      </c>
      <c r="BU27" t="s">
        <v>24</v>
      </c>
      <c r="BV27" t="s">
        <v>24</v>
      </c>
      <c r="BW27" t="s">
        <v>24</v>
      </c>
      <c r="BX27" t="s">
        <v>24</v>
      </c>
      <c r="BY27" t="s">
        <v>24</v>
      </c>
      <c r="BZ27" t="s">
        <v>24</v>
      </c>
      <c r="CA27" t="s">
        <v>24</v>
      </c>
      <c r="CB27" t="s">
        <v>24</v>
      </c>
      <c r="CC27" t="s">
        <v>24</v>
      </c>
      <c r="CD27" t="s">
        <v>24</v>
      </c>
      <c r="CE27" t="s">
        <v>24</v>
      </c>
      <c r="CF27" t="s">
        <v>24</v>
      </c>
      <c r="CG27" t="s">
        <v>24</v>
      </c>
      <c r="CH27" t="s">
        <v>24</v>
      </c>
      <c r="CI27" t="s">
        <v>24</v>
      </c>
      <c r="CJ27" t="s">
        <v>24</v>
      </c>
      <c r="CK27" t="s">
        <v>24</v>
      </c>
      <c r="CL27" t="s">
        <v>24</v>
      </c>
      <c r="CM27" t="s">
        <v>24</v>
      </c>
      <c r="CN27" t="s">
        <v>24</v>
      </c>
      <c r="CO27" t="s">
        <v>24</v>
      </c>
      <c r="CP27" t="s">
        <v>24</v>
      </c>
      <c r="CQ27" t="s">
        <v>24</v>
      </c>
      <c r="CR27" t="s">
        <v>24</v>
      </c>
      <c r="CS27" t="s">
        <v>24</v>
      </c>
      <c r="CT27" t="s">
        <v>24</v>
      </c>
      <c r="CU27" t="s">
        <v>24</v>
      </c>
      <c r="CV27" t="s">
        <v>24</v>
      </c>
      <c r="CW27" t="s">
        <v>24</v>
      </c>
      <c r="CX27" t="s">
        <v>24</v>
      </c>
      <c r="CY27" t="s">
        <v>24</v>
      </c>
      <c r="CZ27" t="s">
        <v>24</v>
      </c>
      <c r="DA27" t="s">
        <v>24</v>
      </c>
      <c r="DB27" t="s">
        <v>24</v>
      </c>
      <c r="DC27" t="s">
        <v>24</v>
      </c>
      <c r="DD27" t="s">
        <v>24</v>
      </c>
      <c r="DE27" t="s">
        <v>24</v>
      </c>
      <c r="DF27" t="s">
        <v>24</v>
      </c>
      <c r="DG27" t="s">
        <v>24</v>
      </c>
      <c r="DH27" t="s">
        <v>24</v>
      </c>
      <c r="DI27" t="s">
        <v>24</v>
      </c>
      <c r="DJ27" t="s">
        <v>24</v>
      </c>
      <c r="DK27" t="s">
        <v>24</v>
      </c>
      <c r="DL27" t="s">
        <v>24</v>
      </c>
      <c r="DM27" t="s">
        <v>24</v>
      </c>
      <c r="DN27" t="s">
        <v>24</v>
      </c>
      <c r="DO27" t="s">
        <v>24</v>
      </c>
      <c r="DP27" t="s">
        <v>24</v>
      </c>
      <c r="DQ27" t="s">
        <v>24</v>
      </c>
      <c r="DR27" t="s">
        <v>24</v>
      </c>
      <c r="DS27" t="s">
        <v>24</v>
      </c>
      <c r="DT27" t="s">
        <v>24</v>
      </c>
      <c r="DU27" t="s">
        <v>24</v>
      </c>
      <c r="DV27" t="s">
        <v>24</v>
      </c>
      <c r="DW27" t="s">
        <v>24</v>
      </c>
      <c r="DX27" t="s">
        <v>24</v>
      </c>
      <c r="DY27" t="s">
        <v>24</v>
      </c>
      <c r="DZ27" t="s">
        <v>24</v>
      </c>
      <c r="EA27" t="s">
        <v>24</v>
      </c>
      <c r="EB27" t="s">
        <v>24</v>
      </c>
      <c r="EC27" t="s">
        <v>24</v>
      </c>
      <c r="ED27" t="s">
        <v>24</v>
      </c>
      <c r="EE27" t="s">
        <v>24</v>
      </c>
      <c r="EF27" t="s">
        <v>24</v>
      </c>
      <c r="EG27" t="s">
        <v>24</v>
      </c>
      <c r="EH27" t="s">
        <v>24</v>
      </c>
      <c r="EI27" t="s">
        <v>24</v>
      </c>
      <c r="EJ27" t="s">
        <v>24</v>
      </c>
      <c r="EK27" t="s">
        <v>24</v>
      </c>
      <c r="EL27" t="s">
        <v>24</v>
      </c>
      <c r="EM27" t="s">
        <v>24</v>
      </c>
      <c r="EN27" t="s">
        <v>24</v>
      </c>
      <c r="EO27" t="s">
        <v>24</v>
      </c>
      <c r="EP27" t="s">
        <v>24</v>
      </c>
      <c r="EQ27" t="s">
        <v>24</v>
      </c>
      <c r="ER27" t="s">
        <v>24</v>
      </c>
      <c r="ES27" t="s">
        <v>24</v>
      </c>
      <c r="ET27" t="s">
        <v>24</v>
      </c>
      <c r="EU27" t="s">
        <v>24</v>
      </c>
      <c r="EV27" t="s">
        <v>24</v>
      </c>
      <c r="EW27" t="s">
        <v>24</v>
      </c>
      <c r="EX27" t="s">
        <v>24</v>
      </c>
      <c r="EY27" t="s">
        <v>24</v>
      </c>
      <c r="EZ27" t="s">
        <v>24</v>
      </c>
      <c r="FA27" t="s">
        <v>24</v>
      </c>
      <c r="FB27" t="s">
        <v>24</v>
      </c>
      <c r="FC27" t="s">
        <v>24</v>
      </c>
      <c r="FD27" t="s">
        <v>24</v>
      </c>
      <c r="FE27" t="s">
        <v>24</v>
      </c>
      <c r="FF27" t="s">
        <v>24</v>
      </c>
      <c r="FG27" t="s">
        <v>24</v>
      </c>
      <c r="FH27" t="s">
        <v>24</v>
      </c>
      <c r="FI27" t="s">
        <v>24</v>
      </c>
      <c r="FJ27" t="s">
        <v>24</v>
      </c>
      <c r="FK27" t="s">
        <v>24</v>
      </c>
      <c r="FL27" t="s">
        <v>24</v>
      </c>
      <c r="FM27" t="s">
        <v>24</v>
      </c>
      <c r="FN27" t="s">
        <v>24</v>
      </c>
      <c r="FO27" t="s">
        <v>24</v>
      </c>
      <c r="FP27" t="s">
        <v>24</v>
      </c>
      <c r="FQ27" t="s">
        <v>24</v>
      </c>
      <c r="FR27" t="s">
        <v>24</v>
      </c>
      <c r="FS27" t="s">
        <v>24</v>
      </c>
      <c r="FT27" t="s">
        <v>24</v>
      </c>
      <c r="FU27" t="s">
        <v>24</v>
      </c>
      <c r="FV27" t="s">
        <v>24</v>
      </c>
      <c r="FW27" t="s">
        <v>24</v>
      </c>
      <c r="FX27" t="s">
        <v>24</v>
      </c>
      <c r="FY27" t="s">
        <v>24</v>
      </c>
      <c r="FZ27" t="s">
        <v>24</v>
      </c>
      <c r="GA27" t="s">
        <v>24</v>
      </c>
      <c r="GB27" t="s">
        <v>24</v>
      </c>
      <c r="GC27" t="s">
        <v>24</v>
      </c>
      <c r="GD27" t="s">
        <v>24</v>
      </c>
      <c r="GE27" t="s">
        <v>24</v>
      </c>
      <c r="GF27" t="s">
        <v>24</v>
      </c>
      <c r="GG27" t="s">
        <v>24</v>
      </c>
      <c r="GH27" t="s">
        <v>24</v>
      </c>
      <c r="GI27" t="s">
        <v>24</v>
      </c>
      <c r="GJ27" t="s">
        <v>24</v>
      </c>
      <c r="GK27" t="s">
        <v>24</v>
      </c>
      <c r="GL27" t="s">
        <v>24</v>
      </c>
      <c r="GM27" t="s">
        <v>24</v>
      </c>
      <c r="GN27" t="s">
        <v>24</v>
      </c>
      <c r="GO27" t="s">
        <v>24</v>
      </c>
      <c r="GP27" t="s">
        <v>24</v>
      </c>
      <c r="GQ27" t="s">
        <v>24</v>
      </c>
      <c r="GR27" t="s">
        <v>24</v>
      </c>
      <c r="GS27" t="s">
        <v>24</v>
      </c>
      <c r="GT27" t="s">
        <v>24</v>
      </c>
      <c r="GU27" t="s">
        <v>24</v>
      </c>
      <c r="GV27" t="s">
        <v>24</v>
      </c>
      <c r="GW27" t="s">
        <v>24</v>
      </c>
      <c r="GX27" t="s">
        <v>24</v>
      </c>
      <c r="GY27" t="s">
        <v>24</v>
      </c>
      <c r="GZ27" t="s">
        <v>24</v>
      </c>
      <c r="HA27" t="s">
        <v>24</v>
      </c>
      <c r="HB27" t="s">
        <v>24</v>
      </c>
      <c r="HC27" t="s">
        <v>24</v>
      </c>
      <c r="HD27" t="s">
        <v>24</v>
      </c>
      <c r="HE27" t="s">
        <v>24</v>
      </c>
      <c r="HF27" t="s">
        <v>24</v>
      </c>
      <c r="HG27" t="s">
        <v>24</v>
      </c>
      <c r="HH27" t="s">
        <v>24</v>
      </c>
      <c r="HI27" t="s">
        <v>24</v>
      </c>
      <c r="HJ27" t="s">
        <v>24</v>
      </c>
      <c r="HK27" t="s">
        <v>24</v>
      </c>
      <c r="HL27" t="s">
        <v>24</v>
      </c>
      <c r="HM27" t="s">
        <v>24</v>
      </c>
      <c r="HN27" t="s">
        <v>24</v>
      </c>
      <c r="HO27" t="s">
        <v>24</v>
      </c>
      <c r="HP27" t="s">
        <v>24</v>
      </c>
      <c r="HQ27" t="s">
        <v>24</v>
      </c>
      <c r="HR27" t="s">
        <v>24</v>
      </c>
      <c r="HS27" t="s">
        <v>24</v>
      </c>
      <c r="HT27" t="s">
        <v>24</v>
      </c>
      <c r="HU27" t="s">
        <v>24</v>
      </c>
      <c r="HV27" t="s">
        <v>24</v>
      </c>
      <c r="HW27" t="s">
        <v>24</v>
      </c>
      <c r="HX27" t="s">
        <v>24</v>
      </c>
      <c r="HY27" t="s">
        <v>24</v>
      </c>
      <c r="HZ27" t="s">
        <v>24</v>
      </c>
      <c r="IA27" t="s">
        <v>24</v>
      </c>
      <c r="IB27" t="s">
        <v>24</v>
      </c>
      <c r="IC27" t="s">
        <v>24</v>
      </c>
      <c r="ID27" t="s">
        <v>24</v>
      </c>
      <c r="IE27" t="s">
        <v>24</v>
      </c>
      <c r="IF27" t="s">
        <v>24</v>
      </c>
      <c r="IG27" t="s">
        <v>24</v>
      </c>
      <c r="IH27" t="s">
        <v>24</v>
      </c>
      <c r="II27" t="s">
        <v>24</v>
      </c>
      <c r="IJ27" t="s">
        <v>24</v>
      </c>
      <c r="IK27" t="s">
        <v>24</v>
      </c>
      <c r="IL27" t="s">
        <v>24</v>
      </c>
      <c r="IM27" t="s">
        <v>24</v>
      </c>
      <c r="IN27" t="s">
        <v>24</v>
      </c>
      <c r="IO27" t="s">
        <v>24</v>
      </c>
      <c r="IP27" t="s">
        <v>24</v>
      </c>
      <c r="IQ27" t="s">
        <v>24</v>
      </c>
      <c r="IR27" t="s">
        <v>24</v>
      </c>
      <c r="IS27" t="s">
        <v>24</v>
      </c>
      <c r="IT27" t="s">
        <v>24</v>
      </c>
      <c r="IU27" t="s">
        <v>24</v>
      </c>
      <c r="IV27" t="s">
        <v>24</v>
      </c>
      <c r="IW27" t="s">
        <v>24</v>
      </c>
      <c r="IX27" t="s">
        <v>24</v>
      </c>
      <c r="IY27" t="s">
        <v>24</v>
      </c>
      <c r="IZ27" t="s">
        <v>24</v>
      </c>
      <c r="JA27" t="s">
        <v>24</v>
      </c>
      <c r="JB27" t="s">
        <v>24</v>
      </c>
      <c r="JC27" t="s">
        <v>24</v>
      </c>
      <c r="JD27" t="s">
        <v>24</v>
      </c>
      <c r="JE27" t="s">
        <v>24</v>
      </c>
      <c r="JF27" t="s">
        <v>24</v>
      </c>
      <c r="JG27" t="s">
        <v>24</v>
      </c>
      <c r="JH27" t="s">
        <v>24</v>
      </c>
      <c r="JI27" t="s">
        <v>24</v>
      </c>
      <c r="JJ27" t="s">
        <v>24</v>
      </c>
      <c r="JK27" t="s">
        <v>24</v>
      </c>
      <c r="JL27" t="s">
        <v>24</v>
      </c>
      <c r="JM27" t="s">
        <v>24</v>
      </c>
      <c r="JN27" t="s">
        <v>24</v>
      </c>
      <c r="JO27" t="s">
        <v>24</v>
      </c>
      <c r="JP27" t="s">
        <v>24</v>
      </c>
      <c r="JQ27" t="s">
        <v>24</v>
      </c>
      <c r="JR27" t="s">
        <v>24</v>
      </c>
      <c r="JS27" t="s">
        <v>24</v>
      </c>
      <c r="JT27" t="s">
        <v>24</v>
      </c>
      <c r="JU27" t="s">
        <v>24</v>
      </c>
      <c r="JV27" t="s">
        <v>24</v>
      </c>
      <c r="JW27" t="s">
        <v>24</v>
      </c>
      <c r="JX27" t="s">
        <v>24</v>
      </c>
      <c r="JY27" t="s">
        <v>24</v>
      </c>
      <c r="JZ27" t="s">
        <v>24</v>
      </c>
      <c r="KA27" t="s">
        <v>24</v>
      </c>
      <c r="KB27" t="s">
        <v>24</v>
      </c>
      <c r="KC27" t="s">
        <v>24</v>
      </c>
      <c r="KD27" t="s">
        <v>24</v>
      </c>
      <c r="KE27" t="s">
        <v>24</v>
      </c>
      <c r="KF27" t="s">
        <v>24</v>
      </c>
      <c r="KG27" t="s">
        <v>24</v>
      </c>
      <c r="KH27" t="s">
        <v>24</v>
      </c>
      <c r="KI27" t="s">
        <v>24</v>
      </c>
      <c r="KJ27" t="s">
        <v>24</v>
      </c>
      <c r="KK27" t="s">
        <v>24</v>
      </c>
      <c r="KL27" t="s">
        <v>24</v>
      </c>
      <c r="KM27" t="s">
        <v>24</v>
      </c>
      <c r="KN27" t="s">
        <v>24</v>
      </c>
      <c r="KO27" t="s">
        <v>24</v>
      </c>
      <c r="KP27" t="s">
        <v>24</v>
      </c>
      <c r="KQ27" t="s">
        <v>24</v>
      </c>
      <c r="KR27" t="s">
        <v>24</v>
      </c>
      <c r="KS27" t="s">
        <v>24</v>
      </c>
      <c r="KT27" t="s">
        <v>24</v>
      </c>
      <c r="KU27" t="s">
        <v>24</v>
      </c>
      <c r="KV27" t="s">
        <v>24</v>
      </c>
      <c r="KW27" t="s">
        <v>24</v>
      </c>
      <c r="KX27" t="s">
        <v>24</v>
      </c>
      <c r="KY27" t="s">
        <v>24</v>
      </c>
      <c r="KZ27" t="s">
        <v>24</v>
      </c>
      <c r="LA27" t="s">
        <v>24</v>
      </c>
      <c r="LB27" t="s">
        <v>24</v>
      </c>
      <c r="LC27" t="s">
        <v>24</v>
      </c>
      <c r="LD27" t="s">
        <v>24</v>
      </c>
      <c r="LE27" t="s">
        <v>24</v>
      </c>
      <c r="LF27" t="s">
        <v>24</v>
      </c>
      <c r="LG27" t="s">
        <v>24</v>
      </c>
      <c r="LH27" t="s">
        <v>24</v>
      </c>
      <c r="LI27" t="s">
        <v>24</v>
      </c>
      <c r="LJ27" t="s">
        <v>24</v>
      </c>
      <c r="LK27" t="s">
        <v>24</v>
      </c>
      <c r="LL27" t="s">
        <v>24</v>
      </c>
      <c r="LM27" t="s">
        <v>24</v>
      </c>
      <c r="LN27" t="s">
        <v>24</v>
      </c>
      <c r="LO27" t="s">
        <v>24</v>
      </c>
      <c r="LP27" t="s">
        <v>24</v>
      </c>
      <c r="LQ27" t="s">
        <v>24</v>
      </c>
      <c r="LR27" t="s">
        <v>24</v>
      </c>
      <c r="LS27" t="s">
        <v>24</v>
      </c>
      <c r="LT27" t="s">
        <v>24</v>
      </c>
      <c r="LU27" t="s">
        <v>24</v>
      </c>
      <c r="LV27" t="s">
        <v>24</v>
      </c>
      <c r="LW27" t="s">
        <v>24</v>
      </c>
      <c r="LX27" t="s">
        <v>24</v>
      </c>
      <c r="LY27" t="s">
        <v>24</v>
      </c>
      <c r="LZ27" t="s">
        <v>24</v>
      </c>
      <c r="MA27" t="s">
        <v>24</v>
      </c>
      <c r="MB27" t="s">
        <v>24</v>
      </c>
      <c r="MC27" t="s">
        <v>24</v>
      </c>
      <c r="MD27" t="s">
        <v>24</v>
      </c>
      <c r="ME27" t="s">
        <v>24</v>
      </c>
      <c r="MF27" t="s">
        <v>24</v>
      </c>
      <c r="MG27" t="s">
        <v>24</v>
      </c>
      <c r="MH27" t="s">
        <v>24</v>
      </c>
      <c r="MI27" t="s">
        <v>24</v>
      </c>
      <c r="MJ27" t="s">
        <v>24</v>
      </c>
      <c r="MK27" t="s">
        <v>24</v>
      </c>
      <c r="ML27" t="s">
        <v>24</v>
      </c>
      <c r="MM27" t="s">
        <v>24</v>
      </c>
      <c r="MN27" t="s">
        <v>24</v>
      </c>
      <c r="MO27" t="s">
        <v>24</v>
      </c>
      <c r="MP27" t="s">
        <v>24</v>
      </c>
      <c r="MQ27" t="s">
        <v>24</v>
      </c>
      <c r="MR27" t="s">
        <v>24</v>
      </c>
      <c r="MS27" t="s">
        <v>24</v>
      </c>
      <c r="MT27" t="s">
        <v>24</v>
      </c>
      <c r="MU27" t="s">
        <v>24</v>
      </c>
      <c r="MV27" t="s">
        <v>24</v>
      </c>
      <c r="MW27" t="s">
        <v>24</v>
      </c>
      <c r="MX27" t="s">
        <v>24</v>
      </c>
      <c r="MY27" t="s">
        <v>24</v>
      </c>
      <c r="MZ27" t="s">
        <v>24</v>
      </c>
      <c r="NA27" t="s">
        <v>24</v>
      </c>
      <c r="NB27" t="s">
        <v>24</v>
      </c>
      <c r="NC27" t="s">
        <v>24</v>
      </c>
      <c r="ND27" t="s">
        <v>24</v>
      </c>
      <c r="NE27" t="s">
        <v>24</v>
      </c>
      <c r="NF27" t="s">
        <v>24</v>
      </c>
      <c r="NG27" t="s">
        <v>24</v>
      </c>
      <c r="NH27" t="s">
        <v>24</v>
      </c>
      <c r="NI27" t="s">
        <v>24</v>
      </c>
      <c r="NJ27" t="s">
        <v>24</v>
      </c>
      <c r="NK27" t="s">
        <v>24</v>
      </c>
      <c r="NL27" t="s">
        <v>24</v>
      </c>
      <c r="NM27" t="s">
        <v>24</v>
      </c>
      <c r="NN27" t="s">
        <v>24</v>
      </c>
      <c r="NO27" t="s">
        <v>24</v>
      </c>
      <c r="NP27" t="s">
        <v>24</v>
      </c>
      <c r="NQ27" t="s">
        <v>24</v>
      </c>
      <c r="NR27" t="s">
        <v>24</v>
      </c>
      <c r="NS27" t="s">
        <v>24</v>
      </c>
      <c r="NT27" t="s">
        <v>24</v>
      </c>
      <c r="NU27" t="s">
        <v>24</v>
      </c>
      <c r="NV27" t="s">
        <v>24</v>
      </c>
      <c r="NW27" t="s">
        <v>24</v>
      </c>
      <c r="NX27" t="s">
        <v>24</v>
      </c>
      <c r="NY27" t="s">
        <v>24</v>
      </c>
      <c r="NZ27" t="s">
        <v>24</v>
      </c>
      <c r="OA27" t="s">
        <v>24</v>
      </c>
      <c r="OB27" t="s">
        <v>24</v>
      </c>
      <c r="OC27" t="s">
        <v>24</v>
      </c>
      <c r="OD27" t="s">
        <v>24</v>
      </c>
      <c r="OE27" t="s">
        <v>24</v>
      </c>
      <c r="OF27" t="s">
        <v>24</v>
      </c>
      <c r="OG27" t="s">
        <v>24</v>
      </c>
      <c r="OH27" t="s">
        <v>24</v>
      </c>
      <c r="OI27" t="s">
        <v>24</v>
      </c>
      <c r="OJ27" t="s">
        <v>24</v>
      </c>
      <c r="OK27" t="s">
        <v>24</v>
      </c>
      <c r="OL27" t="s">
        <v>24</v>
      </c>
      <c r="OM27" t="s">
        <v>24</v>
      </c>
      <c r="ON27" t="s">
        <v>24</v>
      </c>
      <c r="OO27" t="s">
        <v>24</v>
      </c>
      <c r="OP27" t="s">
        <v>24</v>
      </c>
      <c r="OQ27" t="s">
        <v>24</v>
      </c>
      <c r="OR27" t="s">
        <v>24</v>
      </c>
      <c r="OS27" t="s">
        <v>24</v>
      </c>
      <c r="OT27" t="s">
        <v>24</v>
      </c>
      <c r="OU27" t="s">
        <v>24</v>
      </c>
      <c r="OV27" t="s">
        <v>24</v>
      </c>
      <c r="OW27" t="s">
        <v>24</v>
      </c>
      <c r="OX27" t="s">
        <v>24</v>
      </c>
      <c r="OY27" t="s">
        <v>24</v>
      </c>
      <c r="OZ27" t="s">
        <v>24</v>
      </c>
      <c r="PA27" t="s">
        <v>24</v>
      </c>
      <c r="PB27" t="s">
        <v>24</v>
      </c>
      <c r="PC27" t="s">
        <v>24</v>
      </c>
      <c r="PD27" t="s">
        <v>24</v>
      </c>
      <c r="PE27" t="s">
        <v>24</v>
      </c>
      <c r="PF27" t="s">
        <v>24</v>
      </c>
      <c r="PG27" t="s">
        <v>24</v>
      </c>
      <c r="PH27" t="s">
        <v>24</v>
      </c>
      <c r="PI27" t="s">
        <v>24</v>
      </c>
      <c r="PJ27" t="s">
        <v>24</v>
      </c>
      <c r="PK27" t="s">
        <v>24</v>
      </c>
      <c r="PL27" t="s">
        <v>24</v>
      </c>
      <c r="PM27" t="s">
        <v>24</v>
      </c>
      <c r="PN27" t="s">
        <v>24</v>
      </c>
      <c r="PO27" t="s">
        <v>24</v>
      </c>
      <c r="PP27" t="s">
        <v>24</v>
      </c>
      <c r="PQ27" t="s">
        <v>24</v>
      </c>
      <c r="PR27" t="s">
        <v>24</v>
      </c>
      <c r="PS27" t="s">
        <v>24</v>
      </c>
      <c r="PT27" t="s">
        <v>24</v>
      </c>
      <c r="PU27" t="s">
        <v>24</v>
      </c>
      <c r="PV27" t="s">
        <v>24</v>
      </c>
      <c r="PW27" t="s">
        <v>24</v>
      </c>
      <c r="PX27" t="s">
        <v>24</v>
      </c>
      <c r="PY27" t="s">
        <v>24</v>
      </c>
      <c r="PZ27" t="s">
        <v>24</v>
      </c>
      <c r="QA27" t="s">
        <v>24</v>
      </c>
      <c r="QB27" t="s">
        <v>24</v>
      </c>
      <c r="QC27" t="s">
        <v>24</v>
      </c>
      <c r="QD27" t="s">
        <v>24</v>
      </c>
      <c r="QE27" t="s">
        <v>24</v>
      </c>
      <c r="QF27" t="s">
        <v>24</v>
      </c>
      <c r="QG27" t="s">
        <v>24</v>
      </c>
      <c r="QH27" t="s">
        <v>24</v>
      </c>
      <c r="QI27" t="s">
        <v>24</v>
      </c>
      <c r="QJ27" t="s">
        <v>24</v>
      </c>
      <c r="QK27" t="s">
        <v>24</v>
      </c>
      <c r="QL27" t="s">
        <v>24</v>
      </c>
      <c r="QM27" t="s">
        <v>24</v>
      </c>
      <c r="QN27" t="s">
        <v>24</v>
      </c>
      <c r="QO27" t="s">
        <v>24</v>
      </c>
      <c r="QP27" t="s">
        <v>24</v>
      </c>
      <c r="QQ27" t="s">
        <v>24</v>
      </c>
      <c r="QR27" t="s">
        <v>24</v>
      </c>
      <c r="QS27" t="s">
        <v>24</v>
      </c>
      <c r="QT27" t="s">
        <v>24</v>
      </c>
      <c r="QU27" t="s">
        <v>24</v>
      </c>
      <c r="QV27" t="s">
        <v>24</v>
      </c>
      <c r="QW27" t="s">
        <v>24</v>
      </c>
      <c r="QX27" t="s">
        <v>24</v>
      </c>
      <c r="QY27" t="s">
        <v>24</v>
      </c>
      <c r="QZ27" t="s">
        <v>24</v>
      </c>
      <c r="RA27" t="s">
        <v>24</v>
      </c>
      <c r="RB27" t="s">
        <v>24</v>
      </c>
      <c r="RC27" t="s">
        <v>24</v>
      </c>
      <c r="RD27" t="s">
        <v>24</v>
      </c>
      <c r="RE27" t="s">
        <v>24</v>
      </c>
      <c r="RF27" t="s">
        <v>24</v>
      </c>
      <c r="RG27" t="s">
        <v>24</v>
      </c>
      <c r="RH27" t="s">
        <v>24</v>
      </c>
      <c r="RI27" t="s">
        <v>24</v>
      </c>
      <c r="RJ27" t="s">
        <v>24</v>
      </c>
      <c r="RK27" t="s">
        <v>24</v>
      </c>
      <c r="RL27" t="s">
        <v>24</v>
      </c>
      <c r="RM27" t="s">
        <v>24</v>
      </c>
      <c r="RN27" t="s">
        <v>24</v>
      </c>
      <c r="RO27" t="s">
        <v>24</v>
      </c>
      <c r="RP27" t="s">
        <v>24</v>
      </c>
      <c r="RQ27" t="s">
        <v>24</v>
      </c>
      <c r="RR27" t="s">
        <v>24</v>
      </c>
      <c r="RS27" t="s">
        <v>24</v>
      </c>
      <c r="RT27" t="s">
        <v>24</v>
      </c>
      <c r="RU27" t="s">
        <v>24</v>
      </c>
      <c r="RV27" t="s">
        <v>24</v>
      </c>
      <c r="RW27" t="s">
        <v>24</v>
      </c>
      <c r="RX27" t="s">
        <v>24</v>
      </c>
      <c r="RY27" t="s">
        <v>24</v>
      </c>
      <c r="RZ27" t="s">
        <v>24</v>
      </c>
      <c r="SA27" t="s">
        <v>24</v>
      </c>
      <c r="SB27" t="s">
        <v>24</v>
      </c>
      <c r="SC27" t="s">
        <v>24</v>
      </c>
      <c r="SD27" t="s">
        <v>24</v>
      </c>
      <c r="SE27" t="s">
        <v>24</v>
      </c>
      <c r="SF27" t="s">
        <v>24</v>
      </c>
      <c r="SG27" t="s">
        <v>24</v>
      </c>
      <c r="SH27" t="s">
        <v>24</v>
      </c>
      <c r="SI27" t="s">
        <v>24</v>
      </c>
      <c r="SJ27" t="s">
        <v>24</v>
      </c>
      <c r="SK27" t="s">
        <v>24</v>
      </c>
      <c r="SL27" t="s">
        <v>24</v>
      </c>
      <c r="SM27" t="s">
        <v>24</v>
      </c>
      <c r="SN27" t="s">
        <v>24</v>
      </c>
      <c r="SO27" t="s">
        <v>24</v>
      </c>
      <c r="SP27" t="s">
        <v>24</v>
      </c>
      <c r="SQ27" t="s">
        <v>24</v>
      </c>
      <c r="SR27" t="s">
        <v>24</v>
      </c>
      <c r="SS27" t="s">
        <v>24</v>
      </c>
      <c r="ST27" t="s">
        <v>24</v>
      </c>
      <c r="SU27" t="s">
        <v>24</v>
      </c>
      <c r="SV27" t="s">
        <v>24</v>
      </c>
      <c r="SW27" t="s">
        <v>24</v>
      </c>
      <c r="SX27" t="s">
        <v>24</v>
      </c>
      <c r="SY27" t="s">
        <v>24</v>
      </c>
      <c r="SZ27" t="s">
        <v>24</v>
      </c>
      <c r="TA27" t="s">
        <v>24</v>
      </c>
      <c r="TB27" t="s">
        <v>24</v>
      </c>
      <c r="TC27" t="s">
        <v>24</v>
      </c>
      <c r="TD27" t="s">
        <v>24</v>
      </c>
      <c r="TE27" t="s">
        <v>24</v>
      </c>
      <c r="TF27" t="s">
        <v>24</v>
      </c>
      <c r="TG27" t="s">
        <v>24</v>
      </c>
      <c r="TH27" t="s">
        <v>24</v>
      </c>
      <c r="TI27" t="s">
        <v>24</v>
      </c>
      <c r="TJ27" t="s">
        <v>24</v>
      </c>
      <c r="TK27" t="s">
        <v>24</v>
      </c>
      <c r="TL27" t="s">
        <v>24</v>
      </c>
      <c r="TM27" t="s">
        <v>24</v>
      </c>
      <c r="TN27" t="s">
        <v>24</v>
      </c>
      <c r="TO27" t="s">
        <v>24</v>
      </c>
      <c r="TP27" t="s">
        <v>24</v>
      </c>
      <c r="TQ27" t="s">
        <v>24</v>
      </c>
      <c r="TR27" t="s">
        <v>24</v>
      </c>
      <c r="TS27" t="s">
        <v>24</v>
      </c>
      <c r="TT27" t="s">
        <v>24</v>
      </c>
      <c r="TU27" t="s">
        <v>24</v>
      </c>
      <c r="TV27" t="s">
        <v>24</v>
      </c>
      <c r="TW27" t="s">
        <v>24</v>
      </c>
      <c r="TX27" t="s">
        <v>24</v>
      </c>
      <c r="TY27" t="s">
        <v>24</v>
      </c>
      <c r="TZ27" t="s">
        <v>24</v>
      </c>
      <c r="UA27" t="s">
        <v>24</v>
      </c>
      <c r="UB27" t="s">
        <v>24</v>
      </c>
      <c r="UC27" t="s">
        <v>24</v>
      </c>
      <c r="UD27" t="s">
        <v>24</v>
      </c>
      <c r="UE27" t="s">
        <v>24</v>
      </c>
      <c r="UF27" t="s">
        <v>24</v>
      </c>
      <c r="UG27" t="s">
        <v>24</v>
      </c>
      <c r="UH27" t="s">
        <v>24</v>
      </c>
      <c r="UI27" t="s">
        <v>24</v>
      </c>
      <c r="UJ27" t="s">
        <v>24</v>
      </c>
      <c r="UK27" t="s">
        <v>24</v>
      </c>
      <c r="UL27" t="s">
        <v>24</v>
      </c>
      <c r="UM27" t="s">
        <v>24</v>
      </c>
      <c r="UN27" t="s">
        <v>24</v>
      </c>
      <c r="UO27" t="s">
        <v>24</v>
      </c>
      <c r="UP27" t="s">
        <v>24</v>
      </c>
      <c r="UQ27" t="s">
        <v>24</v>
      </c>
      <c r="UR27" t="s">
        <v>24</v>
      </c>
      <c r="US27" t="s">
        <v>24</v>
      </c>
      <c r="UT27" t="s">
        <v>24</v>
      </c>
      <c r="UU27" t="s">
        <v>24</v>
      </c>
      <c r="UV27" t="s">
        <v>24</v>
      </c>
      <c r="UW27" t="s">
        <v>24</v>
      </c>
      <c r="UX27" t="s">
        <v>24</v>
      </c>
      <c r="UY27" t="s">
        <v>24</v>
      </c>
      <c r="UZ27" t="s">
        <v>24</v>
      </c>
      <c r="VA27" t="s">
        <v>24</v>
      </c>
      <c r="VB27" t="s">
        <v>24</v>
      </c>
      <c r="VC27" t="s">
        <v>24</v>
      </c>
      <c r="VD27" t="s">
        <v>24</v>
      </c>
      <c r="VE27" t="s">
        <v>24</v>
      </c>
      <c r="VF27" t="s">
        <v>24</v>
      </c>
      <c r="VG27" t="s">
        <v>24</v>
      </c>
      <c r="VH27" t="s">
        <v>24</v>
      </c>
      <c r="VI27" t="s">
        <v>24</v>
      </c>
      <c r="VJ27" t="s">
        <v>24</v>
      </c>
      <c r="VK27" t="s">
        <v>24</v>
      </c>
      <c r="VL27" t="s">
        <v>24</v>
      </c>
      <c r="VM27" t="s">
        <v>24</v>
      </c>
      <c r="VN27" t="s">
        <v>24</v>
      </c>
      <c r="VO27" t="s">
        <v>24</v>
      </c>
      <c r="VP27" t="s">
        <v>24</v>
      </c>
      <c r="VQ27" t="s">
        <v>24</v>
      </c>
      <c r="VR27" t="s">
        <v>24</v>
      </c>
      <c r="VS27" t="s">
        <v>24</v>
      </c>
      <c r="VT27" t="s">
        <v>24</v>
      </c>
      <c r="VU27" t="s">
        <v>24</v>
      </c>
      <c r="VV27" t="s">
        <v>24</v>
      </c>
      <c r="VW27" t="s">
        <v>24</v>
      </c>
      <c r="VX27" t="s">
        <v>24</v>
      </c>
      <c r="VY27" t="s">
        <v>24</v>
      </c>
      <c r="VZ27" t="s">
        <v>24</v>
      </c>
      <c r="WA27" t="s">
        <v>24</v>
      </c>
      <c r="WB27" t="s">
        <v>24</v>
      </c>
      <c r="WC27" t="s">
        <v>24</v>
      </c>
      <c r="WD27" t="s">
        <v>24</v>
      </c>
      <c r="WE27" t="s">
        <v>24</v>
      </c>
      <c r="WF27" t="s">
        <v>24</v>
      </c>
      <c r="WG27" t="s">
        <v>24</v>
      </c>
      <c r="WH27" t="s">
        <v>24</v>
      </c>
      <c r="WI27" t="s">
        <v>24</v>
      </c>
      <c r="WJ27" t="s">
        <v>24</v>
      </c>
      <c r="WK27" t="s">
        <v>24</v>
      </c>
      <c r="WL27" t="s">
        <v>24</v>
      </c>
      <c r="WM27" t="s">
        <v>24</v>
      </c>
      <c r="WN27" t="s">
        <v>24</v>
      </c>
      <c r="WO27" t="s">
        <v>24</v>
      </c>
      <c r="WP27" t="s">
        <v>24</v>
      </c>
      <c r="WQ27" t="s">
        <v>24</v>
      </c>
      <c r="WR27" t="s">
        <v>24</v>
      </c>
      <c r="WS27" t="s">
        <v>24</v>
      </c>
      <c r="WT27" t="s">
        <v>24</v>
      </c>
      <c r="WU27" t="s">
        <v>24</v>
      </c>
      <c r="WV27" t="s">
        <v>24</v>
      </c>
      <c r="WW27" t="s">
        <v>24</v>
      </c>
      <c r="WX27" t="s">
        <v>24</v>
      </c>
      <c r="WY27" t="s">
        <v>24</v>
      </c>
      <c r="WZ27" t="s">
        <v>24</v>
      </c>
      <c r="XA27" t="s">
        <v>24</v>
      </c>
      <c r="XB27" t="s">
        <v>24</v>
      </c>
      <c r="XC27" t="s">
        <v>24</v>
      </c>
      <c r="XD27" t="s">
        <v>24</v>
      </c>
      <c r="XE27" t="s">
        <v>24</v>
      </c>
      <c r="XF27" t="s">
        <v>24</v>
      </c>
      <c r="XG27" t="s">
        <v>24</v>
      </c>
      <c r="XH27" t="s">
        <v>24</v>
      </c>
      <c r="XI27" t="s">
        <v>24</v>
      </c>
      <c r="XJ27" t="s">
        <v>24</v>
      </c>
      <c r="XK27" t="s">
        <v>24</v>
      </c>
      <c r="XL27" t="s">
        <v>24</v>
      </c>
      <c r="XM27" t="s">
        <v>24</v>
      </c>
      <c r="XN27" t="s">
        <v>24</v>
      </c>
      <c r="XO27" t="s">
        <v>24</v>
      </c>
      <c r="XP27" t="s">
        <v>24</v>
      </c>
      <c r="XQ27" t="s">
        <v>24</v>
      </c>
      <c r="XR27" t="s">
        <v>24</v>
      </c>
      <c r="XS27" t="s">
        <v>24</v>
      </c>
      <c r="XT27" t="s">
        <v>24</v>
      </c>
      <c r="XU27" t="s">
        <v>24</v>
      </c>
      <c r="XV27" t="s">
        <v>24</v>
      </c>
      <c r="XW27" t="s">
        <v>24</v>
      </c>
      <c r="XX27" t="s">
        <v>24</v>
      </c>
      <c r="XY27" t="s">
        <v>24</v>
      </c>
      <c r="XZ27" t="s">
        <v>24</v>
      </c>
      <c r="YA27" t="s">
        <v>24</v>
      </c>
      <c r="YB27" t="s">
        <v>24</v>
      </c>
      <c r="YC27" t="s">
        <v>24</v>
      </c>
      <c r="YD27" t="s">
        <v>24</v>
      </c>
      <c r="YE27" t="s">
        <v>24</v>
      </c>
      <c r="YF27" t="s">
        <v>24</v>
      </c>
      <c r="YG27" t="s">
        <v>24</v>
      </c>
      <c r="YH27" t="s">
        <v>24</v>
      </c>
    </row>
    <row r="28" spans="1:658">
      <c r="A28" t="s">
        <v>10282</v>
      </c>
      <c r="B28" t="s">
        <v>11103</v>
      </c>
      <c r="C28" t="s">
        <v>25</v>
      </c>
      <c r="D28" t="s">
        <v>25</v>
      </c>
      <c r="E28" t="s">
        <v>25</v>
      </c>
      <c r="F28" t="s">
        <v>25</v>
      </c>
      <c r="G28" t="s">
        <v>25</v>
      </c>
      <c r="H28" t="s">
        <v>25</v>
      </c>
      <c r="I28" t="s">
        <v>25</v>
      </c>
      <c r="J28" t="s">
        <v>25</v>
      </c>
      <c r="K28" t="s">
        <v>25</v>
      </c>
      <c r="L28" t="s">
        <v>25</v>
      </c>
      <c r="M28" t="s">
        <v>25</v>
      </c>
      <c r="N28" t="s">
        <v>25</v>
      </c>
      <c r="O28" t="s">
        <v>25</v>
      </c>
      <c r="P28" t="s">
        <v>25</v>
      </c>
      <c r="Q28" t="s">
        <v>25</v>
      </c>
      <c r="R28" t="s">
        <v>25</v>
      </c>
      <c r="S28" t="s">
        <v>25</v>
      </c>
      <c r="T28" t="s">
        <v>25</v>
      </c>
      <c r="U28" t="s">
        <v>25</v>
      </c>
      <c r="V28" t="s">
        <v>25</v>
      </c>
      <c r="W28" t="s">
        <v>25</v>
      </c>
      <c r="X28" t="s">
        <v>25</v>
      </c>
      <c r="Y28" t="s">
        <v>25</v>
      </c>
      <c r="Z28" t="s">
        <v>25</v>
      </c>
      <c r="AA28" t="s">
        <v>25</v>
      </c>
      <c r="AB28" t="s">
        <v>25</v>
      </c>
      <c r="AC28" t="s">
        <v>25</v>
      </c>
      <c r="AD28" t="s">
        <v>25</v>
      </c>
      <c r="AE28" t="s">
        <v>25</v>
      </c>
      <c r="AF28" t="s">
        <v>25</v>
      </c>
      <c r="AG28" t="s">
        <v>25</v>
      </c>
      <c r="AH28" t="s">
        <v>25</v>
      </c>
      <c r="AI28" t="s">
        <v>25</v>
      </c>
      <c r="AJ28" t="s">
        <v>25</v>
      </c>
      <c r="AK28" t="s">
        <v>25</v>
      </c>
      <c r="AL28" t="s">
        <v>25</v>
      </c>
      <c r="AM28" t="s">
        <v>25</v>
      </c>
      <c r="AN28" t="s">
        <v>25</v>
      </c>
      <c r="AO28" t="s">
        <v>25</v>
      </c>
      <c r="AP28" t="s">
        <v>25</v>
      </c>
      <c r="AQ28" t="s">
        <v>25</v>
      </c>
      <c r="AR28" t="s">
        <v>25</v>
      </c>
      <c r="AS28" t="s">
        <v>25</v>
      </c>
      <c r="AT28" t="s">
        <v>25</v>
      </c>
      <c r="AU28" t="s">
        <v>25</v>
      </c>
      <c r="AV28" t="s">
        <v>25</v>
      </c>
      <c r="AW28" t="s">
        <v>25</v>
      </c>
      <c r="AX28" t="s">
        <v>25</v>
      </c>
      <c r="AY28" t="s">
        <v>25</v>
      </c>
      <c r="AZ28" t="s">
        <v>25</v>
      </c>
      <c r="BA28" t="s">
        <v>25</v>
      </c>
      <c r="BB28" t="s">
        <v>25</v>
      </c>
      <c r="BC28" t="s">
        <v>25</v>
      </c>
      <c r="BD28" t="s">
        <v>25</v>
      </c>
      <c r="BE28" t="s">
        <v>25</v>
      </c>
      <c r="BF28" t="s">
        <v>25</v>
      </c>
      <c r="BG28" t="s">
        <v>25</v>
      </c>
      <c r="BH28" t="s">
        <v>25</v>
      </c>
      <c r="BI28" t="s">
        <v>25</v>
      </c>
      <c r="BJ28" t="s">
        <v>25</v>
      </c>
      <c r="BK28" t="s">
        <v>25</v>
      </c>
      <c r="BL28" t="s">
        <v>25</v>
      </c>
      <c r="BM28" t="s">
        <v>25</v>
      </c>
      <c r="BN28" t="s">
        <v>25</v>
      </c>
      <c r="BO28" t="s">
        <v>25</v>
      </c>
      <c r="BP28" t="s">
        <v>25</v>
      </c>
      <c r="BQ28" t="s">
        <v>25</v>
      </c>
      <c r="BR28" t="s">
        <v>25</v>
      </c>
      <c r="BS28" t="s">
        <v>25</v>
      </c>
      <c r="BT28" t="s">
        <v>25</v>
      </c>
      <c r="BU28" t="s">
        <v>25</v>
      </c>
      <c r="BV28" t="s">
        <v>25</v>
      </c>
      <c r="BW28" t="s">
        <v>25</v>
      </c>
      <c r="BX28" t="s">
        <v>25</v>
      </c>
      <c r="BY28" t="s">
        <v>25</v>
      </c>
      <c r="BZ28" t="s">
        <v>25</v>
      </c>
      <c r="CA28" t="s">
        <v>25</v>
      </c>
      <c r="CB28" t="s">
        <v>25</v>
      </c>
      <c r="CC28" t="s">
        <v>25</v>
      </c>
      <c r="CD28" t="s">
        <v>25</v>
      </c>
      <c r="CE28" t="s">
        <v>25</v>
      </c>
      <c r="CF28" t="s">
        <v>25</v>
      </c>
      <c r="CG28" t="s">
        <v>25</v>
      </c>
      <c r="CH28" t="s">
        <v>25</v>
      </c>
      <c r="CI28" t="s">
        <v>25</v>
      </c>
      <c r="CJ28" t="s">
        <v>25</v>
      </c>
      <c r="CK28" t="s">
        <v>25</v>
      </c>
      <c r="CL28" t="s">
        <v>25</v>
      </c>
      <c r="CM28" t="s">
        <v>25</v>
      </c>
      <c r="CN28" t="s">
        <v>25</v>
      </c>
      <c r="CO28" t="s">
        <v>25</v>
      </c>
      <c r="CP28" t="s">
        <v>25</v>
      </c>
      <c r="CQ28" t="s">
        <v>25</v>
      </c>
      <c r="CR28" t="s">
        <v>25</v>
      </c>
      <c r="CS28" t="s">
        <v>25</v>
      </c>
      <c r="CT28" t="s">
        <v>25</v>
      </c>
      <c r="CU28" t="s">
        <v>25</v>
      </c>
      <c r="CV28" t="s">
        <v>25</v>
      </c>
      <c r="CW28" t="s">
        <v>25</v>
      </c>
      <c r="CX28" t="s">
        <v>25</v>
      </c>
      <c r="CY28" t="s">
        <v>25</v>
      </c>
      <c r="CZ28" t="s">
        <v>25</v>
      </c>
      <c r="DA28" t="s">
        <v>25</v>
      </c>
      <c r="DB28" t="s">
        <v>25</v>
      </c>
      <c r="DC28" t="s">
        <v>25</v>
      </c>
      <c r="DD28" t="s">
        <v>25</v>
      </c>
      <c r="DE28" t="s">
        <v>25</v>
      </c>
      <c r="DF28" t="s">
        <v>25</v>
      </c>
      <c r="DG28" t="s">
        <v>25</v>
      </c>
      <c r="DH28" t="s">
        <v>25</v>
      </c>
      <c r="DI28" t="s">
        <v>25</v>
      </c>
      <c r="DJ28" t="s">
        <v>25</v>
      </c>
      <c r="DK28" t="s">
        <v>25</v>
      </c>
      <c r="DL28" t="s">
        <v>25</v>
      </c>
      <c r="DM28" t="s">
        <v>25</v>
      </c>
      <c r="DN28" t="s">
        <v>25</v>
      </c>
      <c r="DO28" t="s">
        <v>25</v>
      </c>
      <c r="DP28" t="s">
        <v>25</v>
      </c>
      <c r="DQ28" t="s">
        <v>25</v>
      </c>
      <c r="DR28" t="s">
        <v>25</v>
      </c>
      <c r="DS28" t="s">
        <v>25</v>
      </c>
      <c r="DT28" t="s">
        <v>25</v>
      </c>
      <c r="DU28" t="s">
        <v>25</v>
      </c>
      <c r="DV28" t="s">
        <v>25</v>
      </c>
      <c r="DW28" t="s">
        <v>25</v>
      </c>
      <c r="DX28" t="s">
        <v>25</v>
      </c>
      <c r="DY28" t="s">
        <v>25</v>
      </c>
      <c r="DZ28" t="s">
        <v>25</v>
      </c>
      <c r="EA28" t="s">
        <v>25</v>
      </c>
      <c r="EB28" t="s">
        <v>25</v>
      </c>
      <c r="EC28" t="s">
        <v>25</v>
      </c>
      <c r="ED28" t="s">
        <v>25</v>
      </c>
      <c r="EE28" t="s">
        <v>25</v>
      </c>
      <c r="EF28" t="s">
        <v>25</v>
      </c>
      <c r="EG28" t="s">
        <v>25</v>
      </c>
      <c r="EH28" t="s">
        <v>25</v>
      </c>
      <c r="EI28" t="s">
        <v>25</v>
      </c>
      <c r="EJ28" t="s">
        <v>25</v>
      </c>
      <c r="EK28" t="s">
        <v>25</v>
      </c>
      <c r="EL28" t="s">
        <v>25</v>
      </c>
      <c r="EM28" t="s">
        <v>25</v>
      </c>
      <c r="EN28" t="s">
        <v>25</v>
      </c>
      <c r="EO28" t="s">
        <v>25</v>
      </c>
      <c r="EP28" t="s">
        <v>25</v>
      </c>
      <c r="EQ28" t="s">
        <v>25</v>
      </c>
      <c r="ER28" t="s">
        <v>25</v>
      </c>
      <c r="ES28" t="s">
        <v>25</v>
      </c>
      <c r="ET28" t="s">
        <v>25</v>
      </c>
      <c r="EU28" t="s">
        <v>25</v>
      </c>
      <c r="EV28" t="s">
        <v>25</v>
      </c>
      <c r="EW28" t="s">
        <v>25</v>
      </c>
      <c r="EX28" t="s">
        <v>25</v>
      </c>
      <c r="EY28" t="s">
        <v>25</v>
      </c>
      <c r="EZ28" t="s">
        <v>25</v>
      </c>
      <c r="FA28" t="s">
        <v>25</v>
      </c>
      <c r="FB28" t="s">
        <v>25</v>
      </c>
      <c r="FC28" t="s">
        <v>25</v>
      </c>
      <c r="FD28" t="s">
        <v>25</v>
      </c>
      <c r="FE28" t="s">
        <v>25</v>
      </c>
      <c r="FF28" t="s">
        <v>25</v>
      </c>
      <c r="FG28" t="s">
        <v>25</v>
      </c>
      <c r="FH28" t="s">
        <v>25</v>
      </c>
      <c r="FI28" t="s">
        <v>25</v>
      </c>
      <c r="FJ28" t="s">
        <v>25</v>
      </c>
      <c r="FK28" t="s">
        <v>25</v>
      </c>
      <c r="FL28" t="s">
        <v>25</v>
      </c>
      <c r="FM28" t="s">
        <v>25</v>
      </c>
      <c r="FN28" t="s">
        <v>25</v>
      </c>
      <c r="FO28" t="s">
        <v>25</v>
      </c>
      <c r="FP28" t="s">
        <v>25</v>
      </c>
      <c r="FQ28" t="s">
        <v>25</v>
      </c>
      <c r="FR28" t="s">
        <v>25</v>
      </c>
      <c r="FS28" t="s">
        <v>25</v>
      </c>
      <c r="FT28" t="s">
        <v>25</v>
      </c>
      <c r="FU28" t="s">
        <v>25</v>
      </c>
      <c r="FV28" t="s">
        <v>25</v>
      </c>
      <c r="FW28" t="s">
        <v>25</v>
      </c>
      <c r="FX28" t="s">
        <v>25</v>
      </c>
      <c r="FY28" t="s">
        <v>25</v>
      </c>
      <c r="FZ28" t="s">
        <v>25</v>
      </c>
      <c r="GA28" t="s">
        <v>25</v>
      </c>
      <c r="GB28" t="s">
        <v>25</v>
      </c>
      <c r="GC28" t="s">
        <v>25</v>
      </c>
      <c r="GD28" t="s">
        <v>25</v>
      </c>
      <c r="GE28" t="s">
        <v>25</v>
      </c>
      <c r="GF28" t="s">
        <v>25</v>
      </c>
      <c r="GG28" t="s">
        <v>25</v>
      </c>
      <c r="GH28" t="s">
        <v>25</v>
      </c>
      <c r="GI28" t="s">
        <v>25</v>
      </c>
      <c r="GJ28" t="s">
        <v>25</v>
      </c>
      <c r="GK28" t="s">
        <v>25</v>
      </c>
      <c r="GL28" t="s">
        <v>25</v>
      </c>
      <c r="GM28" t="s">
        <v>25</v>
      </c>
      <c r="GN28" t="s">
        <v>25</v>
      </c>
      <c r="GO28" t="s">
        <v>25</v>
      </c>
      <c r="GP28" t="s">
        <v>25</v>
      </c>
      <c r="GQ28" t="s">
        <v>25</v>
      </c>
      <c r="GR28" t="s">
        <v>25</v>
      </c>
      <c r="GS28" t="s">
        <v>25</v>
      </c>
      <c r="GT28" t="s">
        <v>25</v>
      </c>
      <c r="GU28" t="s">
        <v>25</v>
      </c>
      <c r="GV28" t="s">
        <v>25</v>
      </c>
      <c r="GW28" t="s">
        <v>25</v>
      </c>
      <c r="GX28" t="s">
        <v>25</v>
      </c>
      <c r="GY28" t="s">
        <v>25</v>
      </c>
      <c r="GZ28" t="s">
        <v>25</v>
      </c>
      <c r="HA28" t="s">
        <v>25</v>
      </c>
      <c r="HB28" t="s">
        <v>25</v>
      </c>
      <c r="HC28" t="s">
        <v>25</v>
      </c>
      <c r="HD28" t="s">
        <v>25</v>
      </c>
      <c r="HE28" t="s">
        <v>25</v>
      </c>
      <c r="HF28" t="s">
        <v>25</v>
      </c>
      <c r="HG28" t="s">
        <v>25</v>
      </c>
      <c r="HH28" t="s">
        <v>25</v>
      </c>
      <c r="HI28" t="s">
        <v>25</v>
      </c>
      <c r="HJ28" t="s">
        <v>25</v>
      </c>
      <c r="HK28" t="s">
        <v>25</v>
      </c>
      <c r="HL28" t="s">
        <v>25</v>
      </c>
      <c r="HM28" t="s">
        <v>25</v>
      </c>
      <c r="HN28" t="s">
        <v>25</v>
      </c>
      <c r="HO28" t="s">
        <v>25</v>
      </c>
      <c r="HP28" t="s">
        <v>25</v>
      </c>
      <c r="HQ28" t="s">
        <v>25</v>
      </c>
      <c r="HR28" t="s">
        <v>25</v>
      </c>
      <c r="HS28" t="s">
        <v>25</v>
      </c>
      <c r="HT28" t="s">
        <v>25</v>
      </c>
      <c r="HU28" t="s">
        <v>25</v>
      </c>
      <c r="HV28" t="s">
        <v>25</v>
      </c>
      <c r="HW28" t="s">
        <v>25</v>
      </c>
      <c r="HX28" t="s">
        <v>25</v>
      </c>
      <c r="HY28" t="s">
        <v>25</v>
      </c>
      <c r="HZ28" t="s">
        <v>25</v>
      </c>
      <c r="IA28" t="s">
        <v>25</v>
      </c>
      <c r="IB28" t="s">
        <v>25</v>
      </c>
      <c r="IC28" t="s">
        <v>25</v>
      </c>
      <c r="ID28" t="s">
        <v>25</v>
      </c>
      <c r="IE28" t="s">
        <v>25</v>
      </c>
      <c r="IF28" t="s">
        <v>25</v>
      </c>
      <c r="IG28" t="s">
        <v>25</v>
      </c>
      <c r="IH28" t="s">
        <v>25</v>
      </c>
      <c r="II28" t="s">
        <v>25</v>
      </c>
      <c r="IJ28" t="s">
        <v>25</v>
      </c>
      <c r="IK28" t="s">
        <v>25</v>
      </c>
      <c r="IL28" t="s">
        <v>25</v>
      </c>
      <c r="IM28" t="s">
        <v>25</v>
      </c>
      <c r="IN28" t="s">
        <v>25</v>
      </c>
      <c r="IO28" t="s">
        <v>25</v>
      </c>
      <c r="IP28" t="s">
        <v>25</v>
      </c>
      <c r="IQ28" t="s">
        <v>25</v>
      </c>
      <c r="IR28" t="s">
        <v>25</v>
      </c>
      <c r="IS28" t="s">
        <v>25</v>
      </c>
      <c r="IT28" t="s">
        <v>25</v>
      </c>
      <c r="IU28" t="s">
        <v>25</v>
      </c>
      <c r="IV28" t="s">
        <v>25</v>
      </c>
      <c r="IW28" t="s">
        <v>25</v>
      </c>
      <c r="IX28" t="s">
        <v>25</v>
      </c>
      <c r="IY28" t="s">
        <v>25</v>
      </c>
      <c r="IZ28" t="s">
        <v>25</v>
      </c>
      <c r="JA28" t="s">
        <v>25</v>
      </c>
      <c r="JB28" t="s">
        <v>25</v>
      </c>
      <c r="JC28" t="s">
        <v>25</v>
      </c>
      <c r="JD28" t="s">
        <v>25</v>
      </c>
      <c r="JE28" t="s">
        <v>25</v>
      </c>
      <c r="JF28" t="s">
        <v>25</v>
      </c>
      <c r="JG28" t="s">
        <v>25</v>
      </c>
      <c r="JH28" t="s">
        <v>25</v>
      </c>
      <c r="JI28" t="s">
        <v>25</v>
      </c>
      <c r="JJ28" t="s">
        <v>25</v>
      </c>
      <c r="JK28" t="s">
        <v>25</v>
      </c>
      <c r="JL28" t="s">
        <v>25</v>
      </c>
      <c r="JM28" t="s">
        <v>25</v>
      </c>
      <c r="JN28" t="s">
        <v>25</v>
      </c>
      <c r="JO28" t="s">
        <v>25</v>
      </c>
      <c r="JP28" t="s">
        <v>25</v>
      </c>
      <c r="JQ28" t="s">
        <v>25</v>
      </c>
      <c r="JR28" t="s">
        <v>25</v>
      </c>
      <c r="JS28" t="s">
        <v>25</v>
      </c>
      <c r="JT28" t="s">
        <v>25</v>
      </c>
      <c r="JU28" t="s">
        <v>25</v>
      </c>
      <c r="JV28" t="s">
        <v>25</v>
      </c>
      <c r="JW28" t="s">
        <v>25</v>
      </c>
      <c r="JX28" t="s">
        <v>25</v>
      </c>
      <c r="JY28" t="s">
        <v>25</v>
      </c>
      <c r="JZ28" t="s">
        <v>25</v>
      </c>
      <c r="KA28" t="s">
        <v>25</v>
      </c>
      <c r="KB28" t="s">
        <v>25</v>
      </c>
      <c r="KC28" t="s">
        <v>25</v>
      </c>
      <c r="KD28" t="s">
        <v>25</v>
      </c>
      <c r="KE28" t="s">
        <v>25</v>
      </c>
      <c r="KF28" t="s">
        <v>25</v>
      </c>
      <c r="KG28" t="s">
        <v>25</v>
      </c>
      <c r="KH28" t="s">
        <v>25</v>
      </c>
      <c r="KI28" t="s">
        <v>25</v>
      </c>
      <c r="KJ28" t="s">
        <v>25</v>
      </c>
      <c r="KK28" t="s">
        <v>25</v>
      </c>
      <c r="KL28" t="s">
        <v>25</v>
      </c>
      <c r="KM28" t="s">
        <v>25</v>
      </c>
      <c r="KN28" t="s">
        <v>25</v>
      </c>
      <c r="KO28" t="s">
        <v>25</v>
      </c>
      <c r="KP28" t="s">
        <v>25</v>
      </c>
      <c r="KQ28" t="s">
        <v>25</v>
      </c>
      <c r="KR28" t="s">
        <v>25</v>
      </c>
      <c r="KS28" t="s">
        <v>25</v>
      </c>
      <c r="KT28" t="s">
        <v>25</v>
      </c>
      <c r="KU28" t="s">
        <v>25</v>
      </c>
      <c r="KV28" t="s">
        <v>25</v>
      </c>
      <c r="KW28" t="s">
        <v>25</v>
      </c>
      <c r="KX28" t="s">
        <v>25</v>
      </c>
      <c r="KY28" t="s">
        <v>25</v>
      </c>
      <c r="KZ28" t="s">
        <v>25</v>
      </c>
      <c r="LA28" t="s">
        <v>25</v>
      </c>
      <c r="LB28" t="s">
        <v>25</v>
      </c>
      <c r="LC28" t="s">
        <v>25</v>
      </c>
      <c r="LD28" t="s">
        <v>25</v>
      </c>
      <c r="LE28" t="s">
        <v>25</v>
      </c>
      <c r="LF28" t="s">
        <v>25</v>
      </c>
      <c r="LG28" t="s">
        <v>25</v>
      </c>
      <c r="LH28" t="s">
        <v>25</v>
      </c>
      <c r="LI28" t="s">
        <v>25</v>
      </c>
      <c r="LJ28" t="s">
        <v>25</v>
      </c>
      <c r="LK28" t="s">
        <v>25</v>
      </c>
      <c r="LL28" t="s">
        <v>25</v>
      </c>
      <c r="LM28" t="s">
        <v>25</v>
      </c>
      <c r="LN28" t="s">
        <v>25</v>
      </c>
      <c r="LO28" t="s">
        <v>25</v>
      </c>
      <c r="LP28" t="s">
        <v>25</v>
      </c>
      <c r="LQ28" t="s">
        <v>25</v>
      </c>
      <c r="LR28" t="s">
        <v>25</v>
      </c>
      <c r="LS28" t="s">
        <v>25</v>
      </c>
      <c r="LT28" t="s">
        <v>25</v>
      </c>
      <c r="LU28" t="s">
        <v>25</v>
      </c>
      <c r="LV28" t="s">
        <v>25</v>
      </c>
      <c r="LW28" t="s">
        <v>25</v>
      </c>
      <c r="LX28" t="s">
        <v>25</v>
      </c>
      <c r="LY28" t="s">
        <v>25</v>
      </c>
      <c r="LZ28" t="s">
        <v>25</v>
      </c>
      <c r="MA28" t="s">
        <v>25</v>
      </c>
      <c r="MB28" t="s">
        <v>25</v>
      </c>
      <c r="MC28" t="s">
        <v>25</v>
      </c>
      <c r="MD28" t="s">
        <v>25</v>
      </c>
      <c r="ME28" t="s">
        <v>25</v>
      </c>
      <c r="MF28" t="s">
        <v>25</v>
      </c>
      <c r="MG28" t="s">
        <v>25</v>
      </c>
      <c r="MH28" t="s">
        <v>25</v>
      </c>
      <c r="MI28" t="s">
        <v>25</v>
      </c>
      <c r="MJ28" t="s">
        <v>25</v>
      </c>
      <c r="MK28" t="s">
        <v>25</v>
      </c>
      <c r="ML28" t="s">
        <v>25</v>
      </c>
      <c r="MM28" t="s">
        <v>25</v>
      </c>
      <c r="MN28" t="s">
        <v>25</v>
      </c>
      <c r="MO28" t="s">
        <v>25</v>
      </c>
      <c r="MP28" t="s">
        <v>25</v>
      </c>
      <c r="MQ28" t="s">
        <v>25</v>
      </c>
      <c r="MR28" t="s">
        <v>25</v>
      </c>
      <c r="MS28" t="s">
        <v>25</v>
      </c>
      <c r="MT28" t="s">
        <v>25</v>
      </c>
      <c r="MU28" t="s">
        <v>25</v>
      </c>
      <c r="MV28" t="s">
        <v>25</v>
      </c>
      <c r="MW28" t="s">
        <v>25</v>
      </c>
      <c r="MX28" t="s">
        <v>25</v>
      </c>
      <c r="MY28" t="s">
        <v>25</v>
      </c>
      <c r="MZ28" t="s">
        <v>25</v>
      </c>
      <c r="NA28" t="s">
        <v>25</v>
      </c>
      <c r="NB28" t="s">
        <v>25</v>
      </c>
      <c r="NC28" t="s">
        <v>25</v>
      </c>
      <c r="ND28" t="s">
        <v>25</v>
      </c>
      <c r="NE28" t="s">
        <v>25</v>
      </c>
      <c r="NF28" t="s">
        <v>25</v>
      </c>
      <c r="NG28" t="s">
        <v>25</v>
      </c>
      <c r="NH28" t="s">
        <v>25</v>
      </c>
      <c r="NI28" t="s">
        <v>25</v>
      </c>
      <c r="NJ28" t="s">
        <v>25</v>
      </c>
      <c r="NK28" t="s">
        <v>25</v>
      </c>
      <c r="NL28" t="s">
        <v>25</v>
      </c>
      <c r="NM28" t="s">
        <v>25</v>
      </c>
      <c r="NN28" t="s">
        <v>25</v>
      </c>
      <c r="NO28" t="s">
        <v>25</v>
      </c>
      <c r="NP28" t="s">
        <v>25</v>
      </c>
      <c r="NQ28" t="s">
        <v>25</v>
      </c>
      <c r="NR28" t="s">
        <v>25</v>
      </c>
      <c r="NS28" t="s">
        <v>25</v>
      </c>
      <c r="NT28" t="s">
        <v>25</v>
      </c>
      <c r="NU28" t="s">
        <v>25</v>
      </c>
      <c r="NV28" t="s">
        <v>25</v>
      </c>
      <c r="NW28" t="s">
        <v>25</v>
      </c>
      <c r="NX28" t="s">
        <v>25</v>
      </c>
      <c r="NY28" t="s">
        <v>25</v>
      </c>
      <c r="NZ28" t="s">
        <v>25</v>
      </c>
      <c r="OA28" t="s">
        <v>25</v>
      </c>
      <c r="OB28" t="s">
        <v>25</v>
      </c>
      <c r="OC28" t="s">
        <v>25</v>
      </c>
      <c r="OD28" t="s">
        <v>25</v>
      </c>
      <c r="OE28" t="s">
        <v>25</v>
      </c>
      <c r="OF28" t="s">
        <v>25</v>
      </c>
      <c r="OG28" t="s">
        <v>25</v>
      </c>
      <c r="OH28" t="s">
        <v>25</v>
      </c>
      <c r="OI28" t="s">
        <v>25</v>
      </c>
      <c r="OJ28" t="s">
        <v>25</v>
      </c>
      <c r="OK28" t="s">
        <v>25</v>
      </c>
      <c r="OL28" t="s">
        <v>25</v>
      </c>
      <c r="OM28" t="s">
        <v>25</v>
      </c>
      <c r="ON28" t="s">
        <v>25</v>
      </c>
      <c r="OO28" t="s">
        <v>25</v>
      </c>
      <c r="OP28" t="s">
        <v>25</v>
      </c>
      <c r="OQ28" t="s">
        <v>25</v>
      </c>
      <c r="OR28" t="s">
        <v>25</v>
      </c>
      <c r="OS28" t="s">
        <v>25</v>
      </c>
      <c r="OT28" t="s">
        <v>25</v>
      </c>
      <c r="OU28" t="s">
        <v>25</v>
      </c>
      <c r="OV28" t="s">
        <v>25</v>
      </c>
      <c r="OW28" t="s">
        <v>25</v>
      </c>
      <c r="OX28" t="s">
        <v>25</v>
      </c>
      <c r="OY28" t="s">
        <v>25</v>
      </c>
      <c r="OZ28" t="s">
        <v>25</v>
      </c>
      <c r="PA28" t="s">
        <v>25</v>
      </c>
      <c r="PB28" t="s">
        <v>25</v>
      </c>
      <c r="PC28" t="s">
        <v>25</v>
      </c>
      <c r="PD28" t="s">
        <v>25</v>
      </c>
      <c r="PE28" t="s">
        <v>25</v>
      </c>
      <c r="PF28" t="s">
        <v>25</v>
      </c>
      <c r="PG28" t="s">
        <v>25</v>
      </c>
      <c r="PH28" t="s">
        <v>25</v>
      </c>
      <c r="PI28" t="s">
        <v>25</v>
      </c>
      <c r="PJ28" t="s">
        <v>25</v>
      </c>
      <c r="PK28" t="s">
        <v>25</v>
      </c>
      <c r="PL28" t="s">
        <v>25</v>
      </c>
      <c r="PM28" t="s">
        <v>25</v>
      </c>
      <c r="PN28" t="s">
        <v>25</v>
      </c>
      <c r="PO28" t="s">
        <v>25</v>
      </c>
      <c r="PP28" t="s">
        <v>25</v>
      </c>
      <c r="PQ28" t="s">
        <v>25</v>
      </c>
      <c r="PR28" t="s">
        <v>25</v>
      </c>
      <c r="PS28" t="s">
        <v>25</v>
      </c>
      <c r="PT28" t="s">
        <v>25</v>
      </c>
      <c r="PU28" t="s">
        <v>25</v>
      </c>
      <c r="PV28" t="s">
        <v>25</v>
      </c>
      <c r="PW28" t="s">
        <v>25</v>
      </c>
      <c r="PX28" t="s">
        <v>25</v>
      </c>
      <c r="PY28" t="s">
        <v>25</v>
      </c>
      <c r="PZ28" t="s">
        <v>25</v>
      </c>
      <c r="QA28" t="s">
        <v>25</v>
      </c>
      <c r="QB28" t="s">
        <v>25</v>
      </c>
      <c r="QC28" t="s">
        <v>25</v>
      </c>
      <c r="QD28" t="s">
        <v>25</v>
      </c>
      <c r="QE28" t="s">
        <v>25</v>
      </c>
      <c r="QF28" t="s">
        <v>25</v>
      </c>
      <c r="QG28" t="s">
        <v>25</v>
      </c>
      <c r="QH28" t="s">
        <v>25</v>
      </c>
      <c r="QI28" t="s">
        <v>25</v>
      </c>
      <c r="QJ28" t="s">
        <v>25</v>
      </c>
      <c r="QK28" t="s">
        <v>25</v>
      </c>
      <c r="QL28" t="s">
        <v>25</v>
      </c>
      <c r="QM28" t="s">
        <v>25</v>
      </c>
      <c r="QN28" t="s">
        <v>25</v>
      </c>
      <c r="QO28" t="s">
        <v>25</v>
      </c>
      <c r="QP28" t="s">
        <v>25</v>
      </c>
      <c r="QQ28" t="s">
        <v>25</v>
      </c>
      <c r="QR28" t="s">
        <v>25</v>
      </c>
      <c r="QS28" t="s">
        <v>25</v>
      </c>
      <c r="QT28" t="s">
        <v>25</v>
      </c>
      <c r="QU28" t="s">
        <v>25</v>
      </c>
      <c r="QV28" t="s">
        <v>25</v>
      </c>
      <c r="QW28" t="s">
        <v>25</v>
      </c>
      <c r="QX28" t="s">
        <v>25</v>
      </c>
      <c r="QY28" t="s">
        <v>25</v>
      </c>
      <c r="QZ28" t="s">
        <v>25</v>
      </c>
      <c r="RA28" t="s">
        <v>25</v>
      </c>
      <c r="RB28" t="s">
        <v>25</v>
      </c>
      <c r="RC28" t="s">
        <v>25</v>
      </c>
      <c r="RD28" t="s">
        <v>25</v>
      </c>
      <c r="RE28" t="s">
        <v>25</v>
      </c>
      <c r="RF28" t="s">
        <v>25</v>
      </c>
      <c r="RG28" t="s">
        <v>25</v>
      </c>
      <c r="RH28" t="s">
        <v>25</v>
      </c>
      <c r="RI28" t="s">
        <v>25</v>
      </c>
      <c r="RJ28" t="s">
        <v>25</v>
      </c>
      <c r="RK28" t="s">
        <v>25</v>
      </c>
      <c r="RL28" t="s">
        <v>25</v>
      </c>
      <c r="RM28" t="s">
        <v>25</v>
      </c>
      <c r="RN28" t="s">
        <v>25</v>
      </c>
      <c r="RO28" t="s">
        <v>25</v>
      </c>
      <c r="RP28" t="s">
        <v>25</v>
      </c>
      <c r="RQ28" t="s">
        <v>25</v>
      </c>
      <c r="RR28" t="s">
        <v>25</v>
      </c>
      <c r="RS28" t="s">
        <v>25</v>
      </c>
      <c r="RT28" t="s">
        <v>25</v>
      </c>
      <c r="RU28" t="s">
        <v>25</v>
      </c>
      <c r="RV28" t="s">
        <v>25</v>
      </c>
      <c r="RW28" t="s">
        <v>25</v>
      </c>
      <c r="RX28" t="s">
        <v>25</v>
      </c>
      <c r="RY28" t="s">
        <v>25</v>
      </c>
      <c r="RZ28" t="s">
        <v>25</v>
      </c>
      <c r="SA28" t="s">
        <v>25</v>
      </c>
      <c r="SB28" t="s">
        <v>25</v>
      </c>
      <c r="SC28" t="s">
        <v>25</v>
      </c>
      <c r="SD28" t="s">
        <v>25</v>
      </c>
      <c r="SE28" t="s">
        <v>25</v>
      </c>
      <c r="SF28" t="s">
        <v>25</v>
      </c>
      <c r="SG28" t="s">
        <v>25</v>
      </c>
      <c r="SH28" t="s">
        <v>25</v>
      </c>
      <c r="SI28" t="s">
        <v>25</v>
      </c>
      <c r="SJ28" t="s">
        <v>25</v>
      </c>
      <c r="SK28" t="s">
        <v>25</v>
      </c>
      <c r="SL28" t="s">
        <v>25</v>
      </c>
      <c r="SM28" t="s">
        <v>25</v>
      </c>
      <c r="SN28" t="s">
        <v>25</v>
      </c>
      <c r="SO28" t="s">
        <v>25</v>
      </c>
      <c r="SP28" t="s">
        <v>25</v>
      </c>
      <c r="SQ28" t="s">
        <v>25</v>
      </c>
      <c r="SR28" t="s">
        <v>25</v>
      </c>
      <c r="SS28" t="s">
        <v>25</v>
      </c>
      <c r="ST28" t="s">
        <v>25</v>
      </c>
      <c r="SU28" t="s">
        <v>25</v>
      </c>
      <c r="SV28" t="s">
        <v>25</v>
      </c>
      <c r="SW28" t="s">
        <v>25</v>
      </c>
      <c r="SX28" t="s">
        <v>25</v>
      </c>
      <c r="SY28" t="s">
        <v>25</v>
      </c>
      <c r="SZ28" t="s">
        <v>25</v>
      </c>
      <c r="TA28" t="s">
        <v>25</v>
      </c>
      <c r="TB28" t="s">
        <v>25</v>
      </c>
      <c r="TC28" t="s">
        <v>25</v>
      </c>
      <c r="TD28" t="s">
        <v>25</v>
      </c>
      <c r="TE28" t="s">
        <v>25</v>
      </c>
      <c r="TF28" t="s">
        <v>25</v>
      </c>
      <c r="TG28" t="s">
        <v>25</v>
      </c>
      <c r="TH28" t="s">
        <v>25</v>
      </c>
      <c r="TI28" t="s">
        <v>25</v>
      </c>
      <c r="TJ28" t="s">
        <v>25</v>
      </c>
      <c r="TK28" t="s">
        <v>25</v>
      </c>
      <c r="TL28" t="s">
        <v>25</v>
      </c>
      <c r="TM28" t="s">
        <v>25</v>
      </c>
      <c r="TN28" t="s">
        <v>25</v>
      </c>
      <c r="TO28" t="s">
        <v>25</v>
      </c>
      <c r="TP28" t="s">
        <v>25</v>
      </c>
      <c r="TQ28" t="s">
        <v>25</v>
      </c>
      <c r="TR28" t="s">
        <v>25</v>
      </c>
      <c r="TS28" t="s">
        <v>25</v>
      </c>
      <c r="TT28" t="s">
        <v>25</v>
      </c>
      <c r="TU28" t="s">
        <v>25</v>
      </c>
      <c r="TV28" t="s">
        <v>25</v>
      </c>
      <c r="TW28" t="s">
        <v>25</v>
      </c>
      <c r="TX28" t="s">
        <v>25</v>
      </c>
      <c r="TY28" t="s">
        <v>25</v>
      </c>
      <c r="TZ28" t="s">
        <v>25</v>
      </c>
      <c r="UA28" t="s">
        <v>25</v>
      </c>
      <c r="UB28" t="s">
        <v>25</v>
      </c>
      <c r="UC28" t="s">
        <v>25</v>
      </c>
      <c r="UD28" t="s">
        <v>25</v>
      </c>
      <c r="UE28" t="s">
        <v>25</v>
      </c>
      <c r="UF28" t="s">
        <v>25</v>
      </c>
      <c r="UG28" t="s">
        <v>25</v>
      </c>
      <c r="UH28" t="s">
        <v>25</v>
      </c>
      <c r="UI28" t="s">
        <v>25</v>
      </c>
      <c r="UJ28" t="s">
        <v>25</v>
      </c>
      <c r="UK28" t="s">
        <v>25</v>
      </c>
      <c r="UL28" t="s">
        <v>25</v>
      </c>
      <c r="UM28" t="s">
        <v>25</v>
      </c>
      <c r="UN28" t="s">
        <v>25</v>
      </c>
      <c r="UO28" t="s">
        <v>25</v>
      </c>
      <c r="UP28" t="s">
        <v>25</v>
      </c>
      <c r="UQ28" t="s">
        <v>25</v>
      </c>
      <c r="UR28" t="s">
        <v>25</v>
      </c>
      <c r="US28" t="s">
        <v>25</v>
      </c>
      <c r="UT28" t="s">
        <v>25</v>
      </c>
      <c r="UU28" t="s">
        <v>25</v>
      </c>
      <c r="UV28" t="s">
        <v>25</v>
      </c>
      <c r="UW28" t="s">
        <v>25</v>
      </c>
      <c r="UX28" t="s">
        <v>25</v>
      </c>
      <c r="UY28" t="s">
        <v>25</v>
      </c>
      <c r="UZ28" t="s">
        <v>25</v>
      </c>
      <c r="VA28" t="s">
        <v>25</v>
      </c>
      <c r="VB28" t="s">
        <v>25</v>
      </c>
      <c r="VC28" t="s">
        <v>25</v>
      </c>
      <c r="VD28" t="s">
        <v>25</v>
      </c>
      <c r="VE28" t="s">
        <v>25</v>
      </c>
      <c r="VF28" t="s">
        <v>25</v>
      </c>
      <c r="VG28" t="s">
        <v>25</v>
      </c>
      <c r="VH28" t="s">
        <v>25</v>
      </c>
      <c r="VI28" t="s">
        <v>25</v>
      </c>
      <c r="VJ28" t="s">
        <v>25</v>
      </c>
      <c r="VK28" t="s">
        <v>25</v>
      </c>
      <c r="VL28" t="s">
        <v>25</v>
      </c>
      <c r="VM28" t="s">
        <v>25</v>
      </c>
      <c r="VN28" t="s">
        <v>25</v>
      </c>
      <c r="VO28" t="s">
        <v>25</v>
      </c>
      <c r="VP28" t="s">
        <v>25</v>
      </c>
      <c r="VQ28" t="s">
        <v>25</v>
      </c>
      <c r="VR28" t="s">
        <v>25</v>
      </c>
      <c r="VS28" t="s">
        <v>25</v>
      </c>
      <c r="VT28" t="s">
        <v>25</v>
      </c>
      <c r="VU28" t="s">
        <v>25</v>
      </c>
      <c r="VV28" t="s">
        <v>25</v>
      </c>
      <c r="VW28" t="s">
        <v>25</v>
      </c>
      <c r="VX28" t="s">
        <v>25</v>
      </c>
      <c r="VY28" t="s">
        <v>25</v>
      </c>
      <c r="VZ28" t="s">
        <v>25</v>
      </c>
      <c r="WA28" t="s">
        <v>25</v>
      </c>
      <c r="WB28" t="s">
        <v>25</v>
      </c>
      <c r="WC28" t="s">
        <v>25</v>
      </c>
      <c r="WD28" t="s">
        <v>25</v>
      </c>
      <c r="WE28" t="s">
        <v>25</v>
      </c>
      <c r="WF28" t="s">
        <v>25</v>
      </c>
      <c r="WG28" t="s">
        <v>25</v>
      </c>
      <c r="WH28" t="s">
        <v>25</v>
      </c>
      <c r="WI28" t="s">
        <v>25</v>
      </c>
      <c r="WJ28" t="s">
        <v>25</v>
      </c>
      <c r="WK28" t="s">
        <v>25</v>
      </c>
      <c r="WL28" t="s">
        <v>25</v>
      </c>
      <c r="WM28" t="s">
        <v>25</v>
      </c>
      <c r="WN28" t="s">
        <v>25</v>
      </c>
      <c r="WO28" t="s">
        <v>25</v>
      </c>
      <c r="WP28" t="s">
        <v>25</v>
      </c>
      <c r="WQ28" t="s">
        <v>25</v>
      </c>
      <c r="WR28" t="s">
        <v>25</v>
      </c>
      <c r="WS28" t="s">
        <v>25</v>
      </c>
      <c r="WT28" t="s">
        <v>25</v>
      </c>
      <c r="WU28" t="s">
        <v>25</v>
      </c>
      <c r="WV28" t="s">
        <v>25</v>
      </c>
      <c r="WW28" t="s">
        <v>25</v>
      </c>
      <c r="WX28" t="s">
        <v>25</v>
      </c>
      <c r="WY28" t="s">
        <v>25</v>
      </c>
      <c r="WZ28" t="s">
        <v>25</v>
      </c>
      <c r="XA28" t="s">
        <v>25</v>
      </c>
      <c r="XB28" t="s">
        <v>25</v>
      </c>
      <c r="XC28" t="s">
        <v>25</v>
      </c>
      <c r="XD28" t="s">
        <v>25</v>
      </c>
      <c r="XE28" t="s">
        <v>25</v>
      </c>
      <c r="XF28" t="s">
        <v>25</v>
      </c>
      <c r="XG28" t="s">
        <v>25</v>
      </c>
      <c r="XH28" t="s">
        <v>25</v>
      </c>
      <c r="XI28" t="s">
        <v>25</v>
      </c>
      <c r="XJ28" t="s">
        <v>25</v>
      </c>
      <c r="XK28" t="s">
        <v>25</v>
      </c>
      <c r="XL28" t="s">
        <v>25</v>
      </c>
      <c r="XM28" t="s">
        <v>25</v>
      </c>
      <c r="XN28" t="s">
        <v>25</v>
      </c>
      <c r="XO28" t="s">
        <v>25</v>
      </c>
      <c r="XP28" t="s">
        <v>25</v>
      </c>
      <c r="XQ28" t="s">
        <v>25</v>
      </c>
      <c r="XR28" t="s">
        <v>25</v>
      </c>
      <c r="XS28" t="s">
        <v>25</v>
      </c>
      <c r="XT28" t="s">
        <v>25</v>
      </c>
      <c r="XU28" t="s">
        <v>25</v>
      </c>
      <c r="XV28" t="s">
        <v>25</v>
      </c>
      <c r="XW28" t="s">
        <v>25</v>
      </c>
      <c r="XX28" t="s">
        <v>25</v>
      </c>
      <c r="XY28" t="s">
        <v>25</v>
      </c>
      <c r="XZ28" t="s">
        <v>25</v>
      </c>
      <c r="YA28" t="s">
        <v>25</v>
      </c>
      <c r="YB28" t="s">
        <v>25</v>
      </c>
      <c r="YC28" t="s">
        <v>25</v>
      </c>
      <c r="YD28" t="s">
        <v>25</v>
      </c>
      <c r="YE28" t="s">
        <v>25</v>
      </c>
      <c r="YF28" t="s">
        <v>25</v>
      </c>
      <c r="YG28" t="s">
        <v>25</v>
      </c>
      <c r="YH28" t="s">
        <v>25</v>
      </c>
    </row>
    <row r="29" spans="1:658">
      <c r="A29" t="s">
        <v>10283</v>
      </c>
      <c r="B29" t="s">
        <v>11104</v>
      </c>
      <c r="C29" t="s">
        <v>26</v>
      </c>
      <c r="D29" t="s">
        <v>26</v>
      </c>
      <c r="E29" t="s">
        <v>26</v>
      </c>
      <c r="F29" t="s">
        <v>26</v>
      </c>
      <c r="G29" t="s">
        <v>26</v>
      </c>
      <c r="H29" t="s">
        <v>26</v>
      </c>
      <c r="I29" t="s">
        <v>26</v>
      </c>
      <c r="J29" t="s">
        <v>26</v>
      </c>
      <c r="K29" t="s">
        <v>26</v>
      </c>
      <c r="L29" t="s">
        <v>26</v>
      </c>
      <c r="M29" t="s">
        <v>26</v>
      </c>
      <c r="N29" t="s">
        <v>26</v>
      </c>
      <c r="O29" t="s">
        <v>26</v>
      </c>
      <c r="P29" t="s">
        <v>26</v>
      </c>
      <c r="Q29" t="s">
        <v>26</v>
      </c>
      <c r="R29" t="s">
        <v>26</v>
      </c>
      <c r="S29" t="s">
        <v>26</v>
      </c>
      <c r="T29" t="s">
        <v>26</v>
      </c>
      <c r="U29" t="s">
        <v>26</v>
      </c>
      <c r="V29" t="s">
        <v>26</v>
      </c>
      <c r="W29" t="s">
        <v>26</v>
      </c>
      <c r="X29" t="s">
        <v>26</v>
      </c>
      <c r="Y29" t="s">
        <v>26</v>
      </c>
      <c r="Z29" t="s">
        <v>26</v>
      </c>
      <c r="AA29" t="s">
        <v>26</v>
      </c>
      <c r="AB29" t="s">
        <v>26</v>
      </c>
      <c r="AC29" t="s">
        <v>26</v>
      </c>
      <c r="AD29" t="s">
        <v>26</v>
      </c>
      <c r="AE29" t="s">
        <v>26</v>
      </c>
      <c r="AF29" t="s">
        <v>26</v>
      </c>
      <c r="AG29" t="s">
        <v>26</v>
      </c>
      <c r="AH29" t="s">
        <v>26</v>
      </c>
      <c r="AI29" t="s">
        <v>26</v>
      </c>
      <c r="AJ29" t="s">
        <v>26</v>
      </c>
      <c r="AK29" t="s">
        <v>26</v>
      </c>
      <c r="AL29" t="s">
        <v>26</v>
      </c>
      <c r="AM29" t="s">
        <v>26</v>
      </c>
      <c r="AN29" t="s">
        <v>26</v>
      </c>
      <c r="AO29" t="s">
        <v>26</v>
      </c>
      <c r="AP29" t="s">
        <v>26</v>
      </c>
      <c r="AQ29" t="s">
        <v>26</v>
      </c>
      <c r="AR29" t="s">
        <v>26</v>
      </c>
      <c r="AS29" t="s">
        <v>26</v>
      </c>
      <c r="AT29" t="s">
        <v>26</v>
      </c>
      <c r="AU29" t="s">
        <v>26</v>
      </c>
      <c r="AV29" t="s">
        <v>26</v>
      </c>
      <c r="AW29" t="s">
        <v>26</v>
      </c>
      <c r="AX29" t="s">
        <v>26</v>
      </c>
      <c r="AY29" t="s">
        <v>26</v>
      </c>
      <c r="AZ29" t="s">
        <v>26</v>
      </c>
      <c r="BA29" t="s">
        <v>26</v>
      </c>
      <c r="BB29" t="s">
        <v>26</v>
      </c>
      <c r="BC29" t="s">
        <v>26</v>
      </c>
      <c r="BD29" t="s">
        <v>26</v>
      </c>
      <c r="BE29" t="s">
        <v>26</v>
      </c>
      <c r="BF29" t="s">
        <v>26</v>
      </c>
      <c r="BG29" t="s">
        <v>26</v>
      </c>
      <c r="BH29" t="s">
        <v>26</v>
      </c>
      <c r="BI29" t="s">
        <v>26</v>
      </c>
      <c r="BJ29" t="s">
        <v>26</v>
      </c>
      <c r="BK29" t="s">
        <v>26</v>
      </c>
      <c r="BL29" t="s">
        <v>26</v>
      </c>
      <c r="BM29" t="s">
        <v>26</v>
      </c>
      <c r="BN29" t="s">
        <v>26</v>
      </c>
      <c r="BO29" t="s">
        <v>26</v>
      </c>
      <c r="BP29" t="s">
        <v>26</v>
      </c>
      <c r="BQ29" t="s">
        <v>26</v>
      </c>
      <c r="BR29" t="s">
        <v>26</v>
      </c>
      <c r="BS29" t="s">
        <v>26</v>
      </c>
      <c r="BT29" t="s">
        <v>26</v>
      </c>
      <c r="BU29" t="s">
        <v>26</v>
      </c>
      <c r="BV29" t="s">
        <v>26</v>
      </c>
      <c r="BW29" t="s">
        <v>26</v>
      </c>
      <c r="BX29" t="s">
        <v>26</v>
      </c>
      <c r="BY29" t="s">
        <v>26</v>
      </c>
      <c r="BZ29" t="s">
        <v>26</v>
      </c>
      <c r="CA29" t="s">
        <v>26</v>
      </c>
      <c r="CB29" t="s">
        <v>26</v>
      </c>
      <c r="CC29" t="s">
        <v>26</v>
      </c>
      <c r="CD29" t="s">
        <v>26</v>
      </c>
      <c r="CE29" t="s">
        <v>26</v>
      </c>
      <c r="CF29" t="s">
        <v>26</v>
      </c>
      <c r="CG29" t="s">
        <v>26</v>
      </c>
      <c r="CH29" t="s">
        <v>26</v>
      </c>
      <c r="CI29" t="s">
        <v>26</v>
      </c>
      <c r="CJ29" t="s">
        <v>26</v>
      </c>
      <c r="CK29" t="s">
        <v>26</v>
      </c>
      <c r="CL29" t="s">
        <v>26</v>
      </c>
      <c r="CM29" t="s">
        <v>26</v>
      </c>
      <c r="CN29" t="s">
        <v>26</v>
      </c>
      <c r="CO29" t="s">
        <v>26</v>
      </c>
      <c r="CP29" t="s">
        <v>26</v>
      </c>
      <c r="CQ29" t="s">
        <v>26</v>
      </c>
      <c r="CR29" t="s">
        <v>26</v>
      </c>
      <c r="CS29" t="s">
        <v>26</v>
      </c>
      <c r="CT29" t="s">
        <v>26</v>
      </c>
      <c r="CU29" t="s">
        <v>26</v>
      </c>
      <c r="CV29" t="s">
        <v>26</v>
      </c>
      <c r="CW29" t="s">
        <v>26</v>
      </c>
      <c r="CX29" t="s">
        <v>26</v>
      </c>
      <c r="CY29" t="s">
        <v>26</v>
      </c>
      <c r="CZ29" t="s">
        <v>26</v>
      </c>
      <c r="DA29" t="s">
        <v>26</v>
      </c>
      <c r="DB29" t="s">
        <v>26</v>
      </c>
      <c r="DC29" t="s">
        <v>26</v>
      </c>
      <c r="DD29" t="s">
        <v>26</v>
      </c>
      <c r="DE29" t="s">
        <v>26</v>
      </c>
      <c r="DF29" t="s">
        <v>26</v>
      </c>
      <c r="DG29" t="s">
        <v>26</v>
      </c>
      <c r="DH29" t="s">
        <v>26</v>
      </c>
      <c r="DI29" t="s">
        <v>26</v>
      </c>
      <c r="DJ29" t="s">
        <v>26</v>
      </c>
      <c r="DK29" t="s">
        <v>26</v>
      </c>
      <c r="DL29" t="s">
        <v>26</v>
      </c>
      <c r="DM29" t="s">
        <v>26</v>
      </c>
      <c r="DN29" t="s">
        <v>26</v>
      </c>
      <c r="DO29" t="s">
        <v>26</v>
      </c>
      <c r="DP29" t="s">
        <v>26</v>
      </c>
      <c r="DQ29" t="s">
        <v>26</v>
      </c>
      <c r="DR29" t="s">
        <v>26</v>
      </c>
      <c r="DS29" t="s">
        <v>26</v>
      </c>
      <c r="DT29" t="s">
        <v>26</v>
      </c>
      <c r="DU29" t="s">
        <v>26</v>
      </c>
      <c r="DV29" t="s">
        <v>26</v>
      </c>
      <c r="DW29" t="s">
        <v>26</v>
      </c>
      <c r="DX29" t="s">
        <v>26</v>
      </c>
      <c r="DY29" t="s">
        <v>26</v>
      </c>
      <c r="DZ29" t="s">
        <v>26</v>
      </c>
      <c r="EA29" t="s">
        <v>26</v>
      </c>
      <c r="EB29" t="s">
        <v>26</v>
      </c>
      <c r="EC29" t="s">
        <v>26</v>
      </c>
      <c r="ED29" t="s">
        <v>26</v>
      </c>
      <c r="EE29" t="s">
        <v>26</v>
      </c>
      <c r="EF29" t="s">
        <v>26</v>
      </c>
      <c r="EG29" t="s">
        <v>26</v>
      </c>
      <c r="EH29" t="s">
        <v>26</v>
      </c>
      <c r="EI29" t="s">
        <v>26</v>
      </c>
      <c r="EJ29" t="s">
        <v>26</v>
      </c>
      <c r="EK29" t="s">
        <v>26</v>
      </c>
      <c r="EL29" t="s">
        <v>26</v>
      </c>
      <c r="EM29" t="s">
        <v>26</v>
      </c>
      <c r="EN29" t="s">
        <v>26</v>
      </c>
      <c r="EO29" t="s">
        <v>26</v>
      </c>
      <c r="EP29" t="s">
        <v>26</v>
      </c>
      <c r="EQ29" t="s">
        <v>26</v>
      </c>
      <c r="ER29" t="s">
        <v>26</v>
      </c>
      <c r="ES29" t="s">
        <v>26</v>
      </c>
      <c r="ET29" t="s">
        <v>26</v>
      </c>
      <c r="EU29" t="s">
        <v>26</v>
      </c>
      <c r="EV29" t="s">
        <v>26</v>
      </c>
      <c r="EW29" t="s">
        <v>26</v>
      </c>
      <c r="EX29" t="s">
        <v>26</v>
      </c>
      <c r="EY29" t="s">
        <v>26</v>
      </c>
      <c r="EZ29" t="s">
        <v>26</v>
      </c>
      <c r="FA29" t="s">
        <v>26</v>
      </c>
      <c r="FB29" t="s">
        <v>26</v>
      </c>
      <c r="FC29" t="s">
        <v>26</v>
      </c>
      <c r="FD29" t="s">
        <v>26</v>
      </c>
      <c r="FE29" t="s">
        <v>26</v>
      </c>
      <c r="FF29" t="s">
        <v>26</v>
      </c>
      <c r="FG29" t="s">
        <v>26</v>
      </c>
      <c r="FH29" t="s">
        <v>26</v>
      </c>
      <c r="FI29" t="s">
        <v>26</v>
      </c>
      <c r="FJ29" t="s">
        <v>26</v>
      </c>
      <c r="FK29" t="s">
        <v>26</v>
      </c>
      <c r="FL29" t="s">
        <v>26</v>
      </c>
      <c r="FM29" t="s">
        <v>26</v>
      </c>
      <c r="FN29" t="s">
        <v>26</v>
      </c>
      <c r="FO29" t="s">
        <v>26</v>
      </c>
      <c r="FP29" t="s">
        <v>26</v>
      </c>
      <c r="FQ29" t="s">
        <v>26</v>
      </c>
      <c r="FR29" t="s">
        <v>26</v>
      </c>
      <c r="FS29" t="s">
        <v>26</v>
      </c>
      <c r="FT29" t="s">
        <v>26</v>
      </c>
      <c r="FU29" t="s">
        <v>26</v>
      </c>
      <c r="FV29" t="s">
        <v>26</v>
      </c>
      <c r="FW29" t="s">
        <v>26</v>
      </c>
      <c r="FX29" t="s">
        <v>26</v>
      </c>
      <c r="FY29" t="s">
        <v>26</v>
      </c>
      <c r="FZ29" t="s">
        <v>26</v>
      </c>
      <c r="GA29" t="s">
        <v>26</v>
      </c>
      <c r="GB29" t="s">
        <v>26</v>
      </c>
      <c r="GC29" t="s">
        <v>26</v>
      </c>
      <c r="GD29" t="s">
        <v>26</v>
      </c>
      <c r="GE29" t="s">
        <v>26</v>
      </c>
      <c r="GF29" t="s">
        <v>26</v>
      </c>
      <c r="GG29" t="s">
        <v>26</v>
      </c>
      <c r="GH29" t="s">
        <v>26</v>
      </c>
      <c r="GI29" t="s">
        <v>26</v>
      </c>
      <c r="GJ29" t="s">
        <v>26</v>
      </c>
      <c r="GK29" t="s">
        <v>26</v>
      </c>
      <c r="GL29" t="s">
        <v>26</v>
      </c>
      <c r="GM29" t="s">
        <v>26</v>
      </c>
      <c r="GN29" t="s">
        <v>26</v>
      </c>
      <c r="GO29" t="s">
        <v>26</v>
      </c>
      <c r="GP29" t="s">
        <v>26</v>
      </c>
      <c r="GQ29" t="s">
        <v>26</v>
      </c>
      <c r="GR29" t="s">
        <v>26</v>
      </c>
      <c r="GS29" t="s">
        <v>26</v>
      </c>
      <c r="GT29" t="s">
        <v>26</v>
      </c>
      <c r="GU29" t="s">
        <v>26</v>
      </c>
      <c r="GV29" t="s">
        <v>26</v>
      </c>
      <c r="GW29" t="s">
        <v>26</v>
      </c>
      <c r="GX29" t="s">
        <v>26</v>
      </c>
      <c r="GY29" t="s">
        <v>26</v>
      </c>
      <c r="GZ29" t="s">
        <v>26</v>
      </c>
      <c r="HA29" t="s">
        <v>26</v>
      </c>
      <c r="HB29" t="s">
        <v>26</v>
      </c>
      <c r="HC29" t="s">
        <v>26</v>
      </c>
      <c r="HD29" t="s">
        <v>26</v>
      </c>
      <c r="HE29" t="s">
        <v>26</v>
      </c>
      <c r="HF29" t="s">
        <v>26</v>
      </c>
      <c r="HG29" t="s">
        <v>26</v>
      </c>
      <c r="HH29" t="s">
        <v>26</v>
      </c>
      <c r="HI29" t="s">
        <v>26</v>
      </c>
      <c r="HJ29" t="s">
        <v>26</v>
      </c>
      <c r="HK29" t="s">
        <v>26</v>
      </c>
      <c r="HL29" t="s">
        <v>26</v>
      </c>
      <c r="HM29" t="s">
        <v>26</v>
      </c>
      <c r="HN29" t="s">
        <v>26</v>
      </c>
      <c r="HO29" t="s">
        <v>26</v>
      </c>
      <c r="HP29" t="s">
        <v>26</v>
      </c>
      <c r="HQ29" t="s">
        <v>26</v>
      </c>
      <c r="HR29" t="s">
        <v>26</v>
      </c>
      <c r="HS29" t="s">
        <v>26</v>
      </c>
      <c r="HT29" t="s">
        <v>26</v>
      </c>
      <c r="HU29" t="s">
        <v>26</v>
      </c>
      <c r="HV29" t="s">
        <v>26</v>
      </c>
      <c r="HW29" t="s">
        <v>26</v>
      </c>
      <c r="HX29" t="s">
        <v>26</v>
      </c>
      <c r="HY29" t="s">
        <v>26</v>
      </c>
      <c r="HZ29" t="s">
        <v>26</v>
      </c>
      <c r="IA29" t="s">
        <v>26</v>
      </c>
      <c r="IB29" t="s">
        <v>26</v>
      </c>
      <c r="IC29" t="s">
        <v>26</v>
      </c>
      <c r="ID29" t="s">
        <v>26</v>
      </c>
      <c r="IE29" t="s">
        <v>26</v>
      </c>
      <c r="IF29" t="s">
        <v>26</v>
      </c>
      <c r="IG29" t="s">
        <v>26</v>
      </c>
      <c r="IH29" t="s">
        <v>26</v>
      </c>
      <c r="II29" t="s">
        <v>26</v>
      </c>
      <c r="IJ29" t="s">
        <v>26</v>
      </c>
      <c r="IK29" t="s">
        <v>26</v>
      </c>
      <c r="IL29" t="s">
        <v>26</v>
      </c>
      <c r="IM29" t="s">
        <v>26</v>
      </c>
      <c r="IN29" t="s">
        <v>26</v>
      </c>
      <c r="IO29" t="s">
        <v>26</v>
      </c>
      <c r="IP29" t="s">
        <v>26</v>
      </c>
      <c r="IQ29" t="s">
        <v>26</v>
      </c>
      <c r="IR29" t="s">
        <v>26</v>
      </c>
      <c r="IS29" t="s">
        <v>26</v>
      </c>
      <c r="IT29" t="s">
        <v>26</v>
      </c>
      <c r="IU29" t="s">
        <v>26</v>
      </c>
      <c r="IV29" t="s">
        <v>26</v>
      </c>
      <c r="IW29" t="s">
        <v>26</v>
      </c>
      <c r="IX29" t="s">
        <v>26</v>
      </c>
      <c r="IY29" t="s">
        <v>26</v>
      </c>
      <c r="IZ29" t="s">
        <v>26</v>
      </c>
      <c r="JA29" t="s">
        <v>26</v>
      </c>
      <c r="JB29" t="s">
        <v>26</v>
      </c>
      <c r="JC29" t="s">
        <v>26</v>
      </c>
      <c r="JD29" t="s">
        <v>26</v>
      </c>
      <c r="JE29" t="s">
        <v>26</v>
      </c>
      <c r="JF29" t="s">
        <v>26</v>
      </c>
      <c r="JG29" t="s">
        <v>26</v>
      </c>
      <c r="JH29" t="s">
        <v>26</v>
      </c>
      <c r="JI29" t="s">
        <v>26</v>
      </c>
      <c r="JJ29" t="s">
        <v>26</v>
      </c>
      <c r="JK29" t="s">
        <v>26</v>
      </c>
      <c r="JL29" t="s">
        <v>26</v>
      </c>
      <c r="JM29" t="s">
        <v>26</v>
      </c>
      <c r="JN29" t="s">
        <v>26</v>
      </c>
      <c r="JO29" t="s">
        <v>26</v>
      </c>
      <c r="JP29" t="s">
        <v>26</v>
      </c>
      <c r="JQ29" t="s">
        <v>26</v>
      </c>
      <c r="JR29" t="s">
        <v>26</v>
      </c>
      <c r="JS29" t="s">
        <v>26</v>
      </c>
      <c r="JT29" t="s">
        <v>26</v>
      </c>
      <c r="JU29" t="s">
        <v>26</v>
      </c>
      <c r="JV29" t="s">
        <v>26</v>
      </c>
      <c r="JW29" t="s">
        <v>26</v>
      </c>
      <c r="JX29" t="s">
        <v>26</v>
      </c>
      <c r="JY29" t="s">
        <v>26</v>
      </c>
      <c r="JZ29" t="s">
        <v>26</v>
      </c>
      <c r="KA29" t="s">
        <v>26</v>
      </c>
      <c r="KB29" t="s">
        <v>26</v>
      </c>
      <c r="KC29" t="s">
        <v>26</v>
      </c>
      <c r="KD29" t="s">
        <v>26</v>
      </c>
      <c r="KE29" t="s">
        <v>26</v>
      </c>
      <c r="KF29" t="s">
        <v>26</v>
      </c>
      <c r="KG29" t="s">
        <v>26</v>
      </c>
      <c r="KH29" t="s">
        <v>26</v>
      </c>
      <c r="KI29" t="s">
        <v>26</v>
      </c>
      <c r="KJ29" t="s">
        <v>26</v>
      </c>
      <c r="KK29" t="s">
        <v>26</v>
      </c>
      <c r="KL29" t="s">
        <v>26</v>
      </c>
      <c r="KM29" t="s">
        <v>26</v>
      </c>
      <c r="KN29" t="s">
        <v>26</v>
      </c>
      <c r="KO29" t="s">
        <v>26</v>
      </c>
      <c r="KP29" t="s">
        <v>26</v>
      </c>
      <c r="KQ29" t="s">
        <v>26</v>
      </c>
      <c r="KR29" t="s">
        <v>26</v>
      </c>
      <c r="KS29" t="s">
        <v>26</v>
      </c>
      <c r="KT29" t="s">
        <v>26</v>
      </c>
      <c r="KU29" t="s">
        <v>26</v>
      </c>
      <c r="KV29" t="s">
        <v>26</v>
      </c>
      <c r="KW29" t="s">
        <v>26</v>
      </c>
      <c r="KX29" t="s">
        <v>26</v>
      </c>
      <c r="KY29" t="s">
        <v>26</v>
      </c>
      <c r="KZ29" t="s">
        <v>26</v>
      </c>
      <c r="LA29" t="s">
        <v>26</v>
      </c>
      <c r="LB29" t="s">
        <v>26</v>
      </c>
      <c r="LC29" t="s">
        <v>26</v>
      </c>
      <c r="LD29" t="s">
        <v>26</v>
      </c>
      <c r="LE29" t="s">
        <v>26</v>
      </c>
      <c r="LF29" t="s">
        <v>26</v>
      </c>
      <c r="LG29" t="s">
        <v>26</v>
      </c>
      <c r="LH29" t="s">
        <v>26</v>
      </c>
      <c r="LI29" t="s">
        <v>26</v>
      </c>
      <c r="LJ29" t="s">
        <v>26</v>
      </c>
      <c r="LK29" t="s">
        <v>26</v>
      </c>
      <c r="LL29" t="s">
        <v>26</v>
      </c>
      <c r="LM29" t="s">
        <v>26</v>
      </c>
      <c r="LN29" t="s">
        <v>26</v>
      </c>
      <c r="LO29" t="s">
        <v>26</v>
      </c>
      <c r="LP29" t="s">
        <v>26</v>
      </c>
      <c r="LQ29" t="s">
        <v>26</v>
      </c>
      <c r="LR29" t="s">
        <v>26</v>
      </c>
      <c r="LS29" t="s">
        <v>26</v>
      </c>
      <c r="LT29" t="s">
        <v>26</v>
      </c>
      <c r="LU29" t="s">
        <v>26</v>
      </c>
      <c r="LV29" t="s">
        <v>26</v>
      </c>
      <c r="LW29" t="s">
        <v>26</v>
      </c>
      <c r="LX29" t="s">
        <v>26</v>
      </c>
      <c r="LY29" t="s">
        <v>26</v>
      </c>
      <c r="LZ29" t="s">
        <v>26</v>
      </c>
      <c r="MA29" t="s">
        <v>26</v>
      </c>
      <c r="MB29" t="s">
        <v>26</v>
      </c>
      <c r="MC29" t="s">
        <v>26</v>
      </c>
      <c r="MD29" t="s">
        <v>26</v>
      </c>
      <c r="ME29" t="s">
        <v>26</v>
      </c>
      <c r="MF29" t="s">
        <v>26</v>
      </c>
      <c r="MG29" t="s">
        <v>26</v>
      </c>
      <c r="MH29" t="s">
        <v>26</v>
      </c>
      <c r="MI29" t="s">
        <v>26</v>
      </c>
      <c r="MJ29" t="s">
        <v>26</v>
      </c>
      <c r="MK29" t="s">
        <v>26</v>
      </c>
      <c r="ML29" t="s">
        <v>26</v>
      </c>
      <c r="MM29" t="s">
        <v>26</v>
      </c>
      <c r="MN29" t="s">
        <v>26</v>
      </c>
      <c r="MO29" t="s">
        <v>26</v>
      </c>
      <c r="MP29" t="s">
        <v>26</v>
      </c>
      <c r="MQ29" t="s">
        <v>26</v>
      </c>
      <c r="MR29" t="s">
        <v>26</v>
      </c>
      <c r="MS29" t="s">
        <v>26</v>
      </c>
      <c r="MT29" t="s">
        <v>26</v>
      </c>
      <c r="MU29" t="s">
        <v>26</v>
      </c>
      <c r="MV29" t="s">
        <v>26</v>
      </c>
      <c r="MW29" t="s">
        <v>26</v>
      </c>
      <c r="MX29" t="s">
        <v>26</v>
      </c>
      <c r="MY29" t="s">
        <v>26</v>
      </c>
      <c r="MZ29" t="s">
        <v>26</v>
      </c>
      <c r="NA29" t="s">
        <v>26</v>
      </c>
      <c r="NB29" t="s">
        <v>26</v>
      </c>
      <c r="NC29" t="s">
        <v>26</v>
      </c>
      <c r="ND29" t="s">
        <v>26</v>
      </c>
      <c r="NE29" t="s">
        <v>26</v>
      </c>
      <c r="NF29" t="s">
        <v>26</v>
      </c>
      <c r="NG29" t="s">
        <v>26</v>
      </c>
      <c r="NH29" t="s">
        <v>26</v>
      </c>
      <c r="NI29" t="s">
        <v>26</v>
      </c>
      <c r="NJ29" t="s">
        <v>26</v>
      </c>
      <c r="NK29" t="s">
        <v>26</v>
      </c>
      <c r="NL29" t="s">
        <v>26</v>
      </c>
      <c r="NM29" t="s">
        <v>26</v>
      </c>
      <c r="NN29" t="s">
        <v>26</v>
      </c>
      <c r="NO29" t="s">
        <v>26</v>
      </c>
      <c r="NP29" t="s">
        <v>26</v>
      </c>
      <c r="NQ29" t="s">
        <v>26</v>
      </c>
      <c r="NR29" t="s">
        <v>26</v>
      </c>
      <c r="NS29" t="s">
        <v>26</v>
      </c>
      <c r="NT29" t="s">
        <v>26</v>
      </c>
      <c r="NU29" t="s">
        <v>26</v>
      </c>
      <c r="NV29" t="s">
        <v>26</v>
      </c>
      <c r="NW29" t="s">
        <v>26</v>
      </c>
      <c r="NX29" t="s">
        <v>26</v>
      </c>
      <c r="NY29" t="s">
        <v>26</v>
      </c>
      <c r="NZ29" t="s">
        <v>26</v>
      </c>
      <c r="OA29" t="s">
        <v>26</v>
      </c>
      <c r="OB29" t="s">
        <v>26</v>
      </c>
      <c r="OC29" t="s">
        <v>26</v>
      </c>
      <c r="OD29" t="s">
        <v>26</v>
      </c>
      <c r="OE29" t="s">
        <v>26</v>
      </c>
      <c r="OF29" t="s">
        <v>26</v>
      </c>
      <c r="OG29" t="s">
        <v>26</v>
      </c>
      <c r="OH29" t="s">
        <v>26</v>
      </c>
      <c r="OI29" t="s">
        <v>26</v>
      </c>
      <c r="OJ29" t="s">
        <v>26</v>
      </c>
      <c r="OK29" t="s">
        <v>26</v>
      </c>
      <c r="OL29" t="s">
        <v>26</v>
      </c>
      <c r="OM29" t="s">
        <v>26</v>
      </c>
      <c r="ON29" t="s">
        <v>26</v>
      </c>
      <c r="OO29" t="s">
        <v>26</v>
      </c>
      <c r="OP29" t="s">
        <v>26</v>
      </c>
      <c r="OQ29" t="s">
        <v>26</v>
      </c>
      <c r="OR29" t="s">
        <v>26</v>
      </c>
      <c r="OS29" t="s">
        <v>26</v>
      </c>
      <c r="OT29" t="s">
        <v>26</v>
      </c>
      <c r="OU29" t="s">
        <v>26</v>
      </c>
      <c r="OV29" t="s">
        <v>26</v>
      </c>
      <c r="OW29" t="s">
        <v>26</v>
      </c>
      <c r="OX29" t="s">
        <v>26</v>
      </c>
      <c r="OY29" t="s">
        <v>26</v>
      </c>
      <c r="OZ29" t="s">
        <v>26</v>
      </c>
      <c r="PA29" t="s">
        <v>26</v>
      </c>
      <c r="PB29" t="s">
        <v>26</v>
      </c>
      <c r="PC29" t="s">
        <v>26</v>
      </c>
      <c r="PD29" t="s">
        <v>26</v>
      </c>
      <c r="PE29" t="s">
        <v>26</v>
      </c>
      <c r="PF29" t="s">
        <v>26</v>
      </c>
      <c r="PG29" t="s">
        <v>26</v>
      </c>
      <c r="PH29" t="s">
        <v>26</v>
      </c>
      <c r="PI29" t="s">
        <v>26</v>
      </c>
      <c r="PJ29" t="s">
        <v>26</v>
      </c>
      <c r="PK29" t="s">
        <v>26</v>
      </c>
      <c r="PL29" t="s">
        <v>26</v>
      </c>
      <c r="PM29" t="s">
        <v>26</v>
      </c>
      <c r="PN29" t="s">
        <v>26</v>
      </c>
      <c r="PO29" t="s">
        <v>26</v>
      </c>
      <c r="PP29" t="s">
        <v>26</v>
      </c>
      <c r="PQ29" t="s">
        <v>26</v>
      </c>
      <c r="PR29" t="s">
        <v>26</v>
      </c>
      <c r="PS29" t="s">
        <v>26</v>
      </c>
      <c r="PT29" t="s">
        <v>26</v>
      </c>
      <c r="PU29" t="s">
        <v>26</v>
      </c>
      <c r="PV29" t="s">
        <v>26</v>
      </c>
      <c r="PW29" t="s">
        <v>26</v>
      </c>
      <c r="PX29" t="s">
        <v>26</v>
      </c>
      <c r="PY29" t="s">
        <v>26</v>
      </c>
      <c r="PZ29" t="s">
        <v>26</v>
      </c>
      <c r="QA29" t="s">
        <v>26</v>
      </c>
      <c r="QB29" t="s">
        <v>26</v>
      </c>
      <c r="QC29" t="s">
        <v>26</v>
      </c>
      <c r="QD29" t="s">
        <v>26</v>
      </c>
      <c r="QE29" t="s">
        <v>26</v>
      </c>
      <c r="QF29" t="s">
        <v>26</v>
      </c>
      <c r="QG29" t="s">
        <v>26</v>
      </c>
      <c r="QH29" t="s">
        <v>26</v>
      </c>
      <c r="QI29" t="s">
        <v>26</v>
      </c>
      <c r="QJ29" t="s">
        <v>26</v>
      </c>
      <c r="QK29" t="s">
        <v>26</v>
      </c>
      <c r="QL29" t="s">
        <v>26</v>
      </c>
      <c r="QM29" t="s">
        <v>26</v>
      </c>
      <c r="QN29" t="s">
        <v>26</v>
      </c>
      <c r="QO29" t="s">
        <v>26</v>
      </c>
      <c r="QP29" t="s">
        <v>26</v>
      </c>
      <c r="QQ29" t="s">
        <v>26</v>
      </c>
      <c r="QR29" t="s">
        <v>26</v>
      </c>
      <c r="QS29" t="s">
        <v>26</v>
      </c>
      <c r="QT29" t="s">
        <v>26</v>
      </c>
      <c r="QU29" t="s">
        <v>26</v>
      </c>
      <c r="QV29" t="s">
        <v>26</v>
      </c>
      <c r="QW29" t="s">
        <v>26</v>
      </c>
      <c r="QX29" t="s">
        <v>26</v>
      </c>
      <c r="QY29" t="s">
        <v>26</v>
      </c>
      <c r="QZ29" t="s">
        <v>26</v>
      </c>
      <c r="RA29" t="s">
        <v>26</v>
      </c>
      <c r="RB29" t="s">
        <v>26</v>
      </c>
      <c r="RC29" t="s">
        <v>26</v>
      </c>
      <c r="RD29" t="s">
        <v>26</v>
      </c>
      <c r="RE29" t="s">
        <v>26</v>
      </c>
      <c r="RF29" t="s">
        <v>26</v>
      </c>
      <c r="RG29" t="s">
        <v>26</v>
      </c>
      <c r="RH29" t="s">
        <v>26</v>
      </c>
      <c r="RI29" t="s">
        <v>26</v>
      </c>
      <c r="RJ29" t="s">
        <v>26</v>
      </c>
      <c r="RK29" t="s">
        <v>26</v>
      </c>
      <c r="RL29" t="s">
        <v>26</v>
      </c>
      <c r="RM29" t="s">
        <v>26</v>
      </c>
      <c r="RN29" t="s">
        <v>26</v>
      </c>
      <c r="RO29" t="s">
        <v>26</v>
      </c>
      <c r="RP29" t="s">
        <v>26</v>
      </c>
      <c r="RQ29" t="s">
        <v>26</v>
      </c>
      <c r="RR29" t="s">
        <v>26</v>
      </c>
      <c r="RS29" t="s">
        <v>26</v>
      </c>
      <c r="RT29" t="s">
        <v>26</v>
      </c>
      <c r="RU29" t="s">
        <v>26</v>
      </c>
      <c r="RV29" t="s">
        <v>26</v>
      </c>
      <c r="RW29" t="s">
        <v>26</v>
      </c>
      <c r="RX29" t="s">
        <v>26</v>
      </c>
      <c r="RY29" t="s">
        <v>26</v>
      </c>
      <c r="RZ29" t="s">
        <v>26</v>
      </c>
      <c r="SA29" t="s">
        <v>26</v>
      </c>
      <c r="SB29" t="s">
        <v>26</v>
      </c>
      <c r="SC29" t="s">
        <v>26</v>
      </c>
      <c r="SD29" t="s">
        <v>26</v>
      </c>
      <c r="SE29" t="s">
        <v>26</v>
      </c>
      <c r="SF29" t="s">
        <v>26</v>
      </c>
      <c r="SG29" t="s">
        <v>26</v>
      </c>
      <c r="SH29" t="s">
        <v>26</v>
      </c>
      <c r="SI29" t="s">
        <v>26</v>
      </c>
      <c r="SJ29" t="s">
        <v>26</v>
      </c>
      <c r="SK29" t="s">
        <v>26</v>
      </c>
      <c r="SL29" t="s">
        <v>26</v>
      </c>
      <c r="SM29" t="s">
        <v>26</v>
      </c>
      <c r="SN29" t="s">
        <v>26</v>
      </c>
      <c r="SO29" t="s">
        <v>26</v>
      </c>
      <c r="SP29" t="s">
        <v>26</v>
      </c>
      <c r="SQ29" t="s">
        <v>26</v>
      </c>
      <c r="SR29" t="s">
        <v>26</v>
      </c>
      <c r="SS29" t="s">
        <v>26</v>
      </c>
      <c r="ST29" t="s">
        <v>26</v>
      </c>
      <c r="SU29" t="s">
        <v>26</v>
      </c>
      <c r="SV29" t="s">
        <v>26</v>
      </c>
      <c r="SW29" t="s">
        <v>26</v>
      </c>
      <c r="SX29" t="s">
        <v>26</v>
      </c>
      <c r="SY29" t="s">
        <v>26</v>
      </c>
      <c r="SZ29" t="s">
        <v>26</v>
      </c>
      <c r="TA29" t="s">
        <v>26</v>
      </c>
      <c r="TB29" t="s">
        <v>26</v>
      </c>
      <c r="TC29" t="s">
        <v>26</v>
      </c>
      <c r="TD29" t="s">
        <v>26</v>
      </c>
      <c r="TE29" t="s">
        <v>26</v>
      </c>
      <c r="TF29" t="s">
        <v>26</v>
      </c>
      <c r="TG29" t="s">
        <v>26</v>
      </c>
      <c r="TH29" t="s">
        <v>26</v>
      </c>
      <c r="TI29" t="s">
        <v>26</v>
      </c>
      <c r="TJ29" t="s">
        <v>26</v>
      </c>
      <c r="TK29" t="s">
        <v>26</v>
      </c>
      <c r="TL29" t="s">
        <v>26</v>
      </c>
      <c r="TM29" t="s">
        <v>26</v>
      </c>
      <c r="TN29" t="s">
        <v>26</v>
      </c>
      <c r="TO29" t="s">
        <v>26</v>
      </c>
      <c r="TP29" t="s">
        <v>26</v>
      </c>
      <c r="TQ29" t="s">
        <v>26</v>
      </c>
      <c r="TR29" t="s">
        <v>26</v>
      </c>
      <c r="TS29" t="s">
        <v>26</v>
      </c>
      <c r="TT29" t="s">
        <v>26</v>
      </c>
      <c r="TU29" t="s">
        <v>26</v>
      </c>
      <c r="TV29" t="s">
        <v>26</v>
      </c>
      <c r="TW29" t="s">
        <v>26</v>
      </c>
      <c r="TX29" t="s">
        <v>26</v>
      </c>
      <c r="TY29" t="s">
        <v>26</v>
      </c>
      <c r="TZ29" t="s">
        <v>26</v>
      </c>
      <c r="UA29" t="s">
        <v>26</v>
      </c>
      <c r="UB29" t="s">
        <v>26</v>
      </c>
      <c r="UC29" t="s">
        <v>26</v>
      </c>
      <c r="UD29" t="s">
        <v>26</v>
      </c>
      <c r="UE29" t="s">
        <v>26</v>
      </c>
      <c r="UF29" t="s">
        <v>26</v>
      </c>
      <c r="UG29" t="s">
        <v>26</v>
      </c>
      <c r="UH29" t="s">
        <v>26</v>
      </c>
      <c r="UI29" t="s">
        <v>26</v>
      </c>
      <c r="UJ29" t="s">
        <v>26</v>
      </c>
      <c r="UK29" t="s">
        <v>26</v>
      </c>
      <c r="UL29" t="s">
        <v>26</v>
      </c>
      <c r="UM29" t="s">
        <v>26</v>
      </c>
      <c r="UN29" t="s">
        <v>26</v>
      </c>
      <c r="UO29" t="s">
        <v>26</v>
      </c>
      <c r="UP29" t="s">
        <v>26</v>
      </c>
      <c r="UQ29" t="s">
        <v>26</v>
      </c>
      <c r="UR29" t="s">
        <v>26</v>
      </c>
      <c r="US29" t="s">
        <v>26</v>
      </c>
      <c r="UT29" t="s">
        <v>26</v>
      </c>
      <c r="UU29" t="s">
        <v>26</v>
      </c>
      <c r="UV29" t="s">
        <v>26</v>
      </c>
      <c r="UW29" t="s">
        <v>26</v>
      </c>
      <c r="UX29" t="s">
        <v>26</v>
      </c>
      <c r="UY29" t="s">
        <v>26</v>
      </c>
      <c r="UZ29" t="s">
        <v>26</v>
      </c>
      <c r="VA29" t="s">
        <v>26</v>
      </c>
      <c r="VB29" t="s">
        <v>26</v>
      </c>
      <c r="VC29" t="s">
        <v>26</v>
      </c>
      <c r="VD29" t="s">
        <v>26</v>
      </c>
      <c r="VE29" t="s">
        <v>26</v>
      </c>
      <c r="VF29" t="s">
        <v>26</v>
      </c>
      <c r="VG29" t="s">
        <v>26</v>
      </c>
      <c r="VH29" t="s">
        <v>26</v>
      </c>
      <c r="VI29" t="s">
        <v>26</v>
      </c>
      <c r="VJ29" t="s">
        <v>26</v>
      </c>
      <c r="VK29" t="s">
        <v>26</v>
      </c>
      <c r="VL29" t="s">
        <v>26</v>
      </c>
      <c r="VM29" t="s">
        <v>26</v>
      </c>
      <c r="VN29" t="s">
        <v>26</v>
      </c>
      <c r="VO29" t="s">
        <v>26</v>
      </c>
      <c r="VP29" t="s">
        <v>26</v>
      </c>
      <c r="VQ29" t="s">
        <v>26</v>
      </c>
      <c r="VR29" t="s">
        <v>26</v>
      </c>
      <c r="VS29" t="s">
        <v>26</v>
      </c>
      <c r="VT29" t="s">
        <v>26</v>
      </c>
      <c r="VU29" t="s">
        <v>26</v>
      </c>
      <c r="VV29" t="s">
        <v>26</v>
      </c>
      <c r="VW29" t="s">
        <v>26</v>
      </c>
      <c r="VX29" t="s">
        <v>26</v>
      </c>
      <c r="VY29" t="s">
        <v>26</v>
      </c>
      <c r="VZ29" t="s">
        <v>26</v>
      </c>
      <c r="WA29" t="s">
        <v>26</v>
      </c>
      <c r="WB29" t="s">
        <v>26</v>
      </c>
      <c r="WC29" t="s">
        <v>26</v>
      </c>
      <c r="WD29" t="s">
        <v>26</v>
      </c>
      <c r="WE29" t="s">
        <v>26</v>
      </c>
      <c r="WF29" t="s">
        <v>26</v>
      </c>
      <c r="WG29" t="s">
        <v>26</v>
      </c>
      <c r="WH29" t="s">
        <v>26</v>
      </c>
      <c r="WI29" t="s">
        <v>26</v>
      </c>
      <c r="WJ29" t="s">
        <v>26</v>
      </c>
      <c r="WK29" t="s">
        <v>26</v>
      </c>
      <c r="WL29" t="s">
        <v>26</v>
      </c>
      <c r="WM29" t="s">
        <v>26</v>
      </c>
      <c r="WN29" t="s">
        <v>26</v>
      </c>
      <c r="WO29" t="s">
        <v>26</v>
      </c>
      <c r="WP29" t="s">
        <v>26</v>
      </c>
      <c r="WQ29" t="s">
        <v>26</v>
      </c>
      <c r="WR29" t="s">
        <v>26</v>
      </c>
      <c r="WS29" t="s">
        <v>26</v>
      </c>
      <c r="WT29" t="s">
        <v>26</v>
      </c>
      <c r="WU29" t="s">
        <v>26</v>
      </c>
      <c r="WV29" t="s">
        <v>26</v>
      </c>
      <c r="WW29" t="s">
        <v>26</v>
      </c>
      <c r="WX29" t="s">
        <v>26</v>
      </c>
      <c r="WY29" t="s">
        <v>26</v>
      </c>
      <c r="WZ29" t="s">
        <v>26</v>
      </c>
      <c r="XA29" t="s">
        <v>26</v>
      </c>
      <c r="XB29" t="s">
        <v>26</v>
      </c>
      <c r="XC29" t="s">
        <v>26</v>
      </c>
      <c r="XD29" t="s">
        <v>26</v>
      </c>
      <c r="XE29" t="s">
        <v>26</v>
      </c>
      <c r="XF29" t="s">
        <v>26</v>
      </c>
      <c r="XG29" t="s">
        <v>26</v>
      </c>
      <c r="XH29" t="s">
        <v>26</v>
      </c>
      <c r="XI29" t="s">
        <v>26</v>
      </c>
      <c r="XJ29" t="s">
        <v>26</v>
      </c>
      <c r="XK29" t="s">
        <v>26</v>
      </c>
      <c r="XL29" t="s">
        <v>26</v>
      </c>
      <c r="XM29" t="s">
        <v>26</v>
      </c>
      <c r="XN29" t="s">
        <v>26</v>
      </c>
      <c r="XO29" t="s">
        <v>26</v>
      </c>
      <c r="XP29" t="s">
        <v>26</v>
      </c>
      <c r="XQ29" t="s">
        <v>26</v>
      </c>
      <c r="XR29" t="s">
        <v>26</v>
      </c>
      <c r="XS29" t="s">
        <v>26</v>
      </c>
      <c r="XT29" t="s">
        <v>26</v>
      </c>
      <c r="XU29" t="s">
        <v>26</v>
      </c>
      <c r="XV29" t="s">
        <v>26</v>
      </c>
      <c r="XW29" t="s">
        <v>26</v>
      </c>
      <c r="XX29" t="s">
        <v>26</v>
      </c>
      <c r="XY29" t="s">
        <v>26</v>
      </c>
      <c r="XZ29" t="s">
        <v>26</v>
      </c>
      <c r="YA29" t="s">
        <v>26</v>
      </c>
      <c r="YB29" t="s">
        <v>26</v>
      </c>
      <c r="YC29" t="s">
        <v>26</v>
      </c>
      <c r="YD29" t="s">
        <v>26</v>
      </c>
      <c r="YE29" t="s">
        <v>26</v>
      </c>
      <c r="YF29" t="s">
        <v>26</v>
      </c>
      <c r="YG29" t="s">
        <v>26</v>
      </c>
      <c r="YH29" t="s">
        <v>26</v>
      </c>
    </row>
    <row r="30" spans="1:658">
      <c r="A30" t="s">
        <v>10284</v>
      </c>
      <c r="B30" t="s">
        <v>11105</v>
      </c>
      <c r="C30" t="s">
        <v>27</v>
      </c>
      <c r="D30" t="s">
        <v>27</v>
      </c>
      <c r="E30" t="s">
        <v>27</v>
      </c>
      <c r="F30" t="s">
        <v>27</v>
      </c>
      <c r="G30" t="s">
        <v>27</v>
      </c>
      <c r="H30" t="s">
        <v>27</v>
      </c>
      <c r="I30" t="s">
        <v>27</v>
      </c>
      <c r="J30" t="s">
        <v>27</v>
      </c>
      <c r="K30" t="s">
        <v>27</v>
      </c>
      <c r="L30" t="s">
        <v>27</v>
      </c>
      <c r="M30" t="s">
        <v>27</v>
      </c>
      <c r="N30" t="s">
        <v>27</v>
      </c>
      <c r="O30" t="s">
        <v>27</v>
      </c>
      <c r="P30" t="s">
        <v>27</v>
      </c>
      <c r="Q30" t="s">
        <v>27</v>
      </c>
      <c r="R30" t="s">
        <v>27</v>
      </c>
      <c r="S30" t="s">
        <v>27</v>
      </c>
      <c r="T30" t="s">
        <v>27</v>
      </c>
      <c r="U30" t="s">
        <v>27</v>
      </c>
      <c r="V30" t="s">
        <v>27</v>
      </c>
      <c r="W30" t="s">
        <v>27</v>
      </c>
      <c r="X30" t="s">
        <v>27</v>
      </c>
      <c r="Y30" t="s">
        <v>27</v>
      </c>
      <c r="Z30" t="s">
        <v>27</v>
      </c>
      <c r="AA30" t="s">
        <v>27</v>
      </c>
      <c r="AB30" t="s">
        <v>27</v>
      </c>
      <c r="AC30" t="s">
        <v>27</v>
      </c>
      <c r="AD30" t="s">
        <v>27</v>
      </c>
      <c r="AE30" t="s">
        <v>27</v>
      </c>
      <c r="AF30" t="s">
        <v>27</v>
      </c>
      <c r="AG30" t="s">
        <v>27</v>
      </c>
      <c r="AH30" t="s">
        <v>27</v>
      </c>
      <c r="AI30" t="s">
        <v>27</v>
      </c>
      <c r="AJ30" t="s">
        <v>27</v>
      </c>
      <c r="AK30" t="s">
        <v>27</v>
      </c>
      <c r="AL30" t="s">
        <v>27</v>
      </c>
      <c r="AM30" t="s">
        <v>27</v>
      </c>
      <c r="AN30" t="s">
        <v>27</v>
      </c>
      <c r="AO30" t="s">
        <v>27</v>
      </c>
      <c r="AP30" t="s">
        <v>27</v>
      </c>
      <c r="AQ30" t="s">
        <v>27</v>
      </c>
      <c r="AR30" t="s">
        <v>27</v>
      </c>
      <c r="AS30" t="s">
        <v>27</v>
      </c>
      <c r="AT30" t="s">
        <v>27</v>
      </c>
      <c r="AU30" t="s">
        <v>27</v>
      </c>
      <c r="AV30" t="s">
        <v>27</v>
      </c>
      <c r="AW30" t="s">
        <v>27</v>
      </c>
      <c r="AX30" t="s">
        <v>27</v>
      </c>
      <c r="AY30" t="s">
        <v>27</v>
      </c>
      <c r="AZ30" t="s">
        <v>27</v>
      </c>
      <c r="BA30" t="s">
        <v>27</v>
      </c>
      <c r="BB30" t="s">
        <v>27</v>
      </c>
      <c r="BC30" t="s">
        <v>27</v>
      </c>
      <c r="BD30" t="s">
        <v>27</v>
      </c>
      <c r="BE30" t="s">
        <v>27</v>
      </c>
      <c r="BF30" t="s">
        <v>27</v>
      </c>
      <c r="BG30" t="s">
        <v>27</v>
      </c>
      <c r="BH30" t="s">
        <v>27</v>
      </c>
      <c r="BI30" t="s">
        <v>27</v>
      </c>
      <c r="BJ30" t="s">
        <v>27</v>
      </c>
      <c r="BK30" t="s">
        <v>27</v>
      </c>
      <c r="BL30" t="s">
        <v>27</v>
      </c>
      <c r="BM30" t="s">
        <v>27</v>
      </c>
      <c r="BN30" t="s">
        <v>27</v>
      </c>
      <c r="BO30" t="s">
        <v>27</v>
      </c>
      <c r="BP30" t="s">
        <v>27</v>
      </c>
      <c r="BQ30" t="s">
        <v>27</v>
      </c>
      <c r="BR30" t="s">
        <v>27</v>
      </c>
      <c r="BS30" t="s">
        <v>27</v>
      </c>
      <c r="BT30" t="s">
        <v>27</v>
      </c>
      <c r="BU30" t="s">
        <v>27</v>
      </c>
      <c r="BV30" t="s">
        <v>27</v>
      </c>
      <c r="BW30" t="s">
        <v>27</v>
      </c>
      <c r="BX30" t="s">
        <v>27</v>
      </c>
      <c r="BY30" t="s">
        <v>27</v>
      </c>
      <c r="BZ30" t="s">
        <v>27</v>
      </c>
      <c r="CA30" t="s">
        <v>27</v>
      </c>
      <c r="CB30" t="s">
        <v>27</v>
      </c>
      <c r="CC30" t="s">
        <v>27</v>
      </c>
      <c r="CD30" t="s">
        <v>27</v>
      </c>
      <c r="CE30" t="s">
        <v>27</v>
      </c>
      <c r="CF30" t="s">
        <v>27</v>
      </c>
      <c r="CG30" t="s">
        <v>27</v>
      </c>
      <c r="CH30" t="s">
        <v>27</v>
      </c>
      <c r="CI30" t="s">
        <v>27</v>
      </c>
      <c r="CJ30" t="s">
        <v>27</v>
      </c>
      <c r="CK30" t="s">
        <v>27</v>
      </c>
      <c r="CL30" t="s">
        <v>27</v>
      </c>
      <c r="CM30" t="s">
        <v>27</v>
      </c>
      <c r="CN30" t="s">
        <v>27</v>
      </c>
      <c r="CO30" t="s">
        <v>27</v>
      </c>
      <c r="CP30" t="s">
        <v>27</v>
      </c>
      <c r="CQ30" t="s">
        <v>27</v>
      </c>
      <c r="CR30" t="s">
        <v>27</v>
      </c>
      <c r="CS30" t="s">
        <v>27</v>
      </c>
      <c r="CT30" t="s">
        <v>27</v>
      </c>
      <c r="CU30" t="s">
        <v>27</v>
      </c>
      <c r="CV30" t="s">
        <v>27</v>
      </c>
      <c r="CW30" t="s">
        <v>27</v>
      </c>
      <c r="CX30" t="s">
        <v>27</v>
      </c>
      <c r="CY30" t="s">
        <v>27</v>
      </c>
      <c r="CZ30" t="s">
        <v>27</v>
      </c>
      <c r="DA30" t="s">
        <v>27</v>
      </c>
      <c r="DB30" t="s">
        <v>27</v>
      </c>
      <c r="DC30" t="s">
        <v>27</v>
      </c>
      <c r="DD30" t="s">
        <v>27</v>
      </c>
      <c r="DE30" t="s">
        <v>27</v>
      </c>
      <c r="DF30" t="s">
        <v>27</v>
      </c>
      <c r="DG30" t="s">
        <v>27</v>
      </c>
      <c r="DH30" t="s">
        <v>27</v>
      </c>
      <c r="DI30" t="s">
        <v>27</v>
      </c>
      <c r="DJ30" t="s">
        <v>27</v>
      </c>
      <c r="DK30" t="s">
        <v>27</v>
      </c>
      <c r="DL30" t="s">
        <v>27</v>
      </c>
      <c r="DM30" t="s">
        <v>27</v>
      </c>
      <c r="DN30" t="s">
        <v>27</v>
      </c>
      <c r="DO30" t="s">
        <v>27</v>
      </c>
      <c r="DP30" t="s">
        <v>27</v>
      </c>
      <c r="DQ30" t="s">
        <v>27</v>
      </c>
      <c r="DR30" t="s">
        <v>27</v>
      </c>
      <c r="DS30" t="s">
        <v>27</v>
      </c>
      <c r="DT30" t="s">
        <v>27</v>
      </c>
      <c r="DU30" t="s">
        <v>27</v>
      </c>
      <c r="DV30" t="s">
        <v>27</v>
      </c>
      <c r="DW30" t="s">
        <v>27</v>
      </c>
      <c r="DX30" t="s">
        <v>27</v>
      </c>
      <c r="DY30" t="s">
        <v>27</v>
      </c>
      <c r="DZ30" t="s">
        <v>27</v>
      </c>
      <c r="EA30" t="s">
        <v>27</v>
      </c>
      <c r="EB30" t="s">
        <v>27</v>
      </c>
      <c r="EC30" t="s">
        <v>27</v>
      </c>
      <c r="ED30" t="s">
        <v>27</v>
      </c>
      <c r="EE30" t="s">
        <v>27</v>
      </c>
      <c r="EF30" t="s">
        <v>27</v>
      </c>
      <c r="EG30" t="s">
        <v>27</v>
      </c>
      <c r="EH30" t="s">
        <v>27</v>
      </c>
      <c r="EI30" t="s">
        <v>27</v>
      </c>
      <c r="EJ30" t="s">
        <v>27</v>
      </c>
      <c r="EK30" t="s">
        <v>27</v>
      </c>
      <c r="EL30" t="s">
        <v>27</v>
      </c>
      <c r="EM30" t="s">
        <v>27</v>
      </c>
      <c r="EN30" t="s">
        <v>27</v>
      </c>
      <c r="EO30" t="s">
        <v>27</v>
      </c>
      <c r="EP30" t="s">
        <v>27</v>
      </c>
      <c r="EQ30" t="s">
        <v>27</v>
      </c>
      <c r="ER30" t="s">
        <v>27</v>
      </c>
      <c r="ES30" t="s">
        <v>27</v>
      </c>
      <c r="ET30" t="s">
        <v>27</v>
      </c>
      <c r="EU30" t="s">
        <v>27</v>
      </c>
      <c r="EV30" t="s">
        <v>27</v>
      </c>
      <c r="EW30" t="s">
        <v>27</v>
      </c>
      <c r="EX30" t="s">
        <v>27</v>
      </c>
      <c r="EY30" t="s">
        <v>27</v>
      </c>
      <c r="EZ30" t="s">
        <v>27</v>
      </c>
      <c r="FA30" t="s">
        <v>27</v>
      </c>
      <c r="FB30" t="s">
        <v>27</v>
      </c>
      <c r="FC30" t="s">
        <v>27</v>
      </c>
      <c r="FD30" t="s">
        <v>27</v>
      </c>
      <c r="FE30" t="s">
        <v>27</v>
      </c>
      <c r="FF30" t="s">
        <v>27</v>
      </c>
      <c r="FG30" t="s">
        <v>27</v>
      </c>
      <c r="FH30" t="s">
        <v>27</v>
      </c>
      <c r="FI30" t="s">
        <v>27</v>
      </c>
      <c r="FJ30" t="s">
        <v>27</v>
      </c>
      <c r="FK30" t="s">
        <v>27</v>
      </c>
      <c r="FL30" t="s">
        <v>27</v>
      </c>
      <c r="FM30" t="s">
        <v>27</v>
      </c>
      <c r="FN30" t="s">
        <v>27</v>
      </c>
      <c r="FO30" t="s">
        <v>27</v>
      </c>
      <c r="FP30" t="s">
        <v>27</v>
      </c>
      <c r="FQ30" t="s">
        <v>27</v>
      </c>
      <c r="FR30" t="s">
        <v>27</v>
      </c>
      <c r="FS30" t="s">
        <v>27</v>
      </c>
      <c r="FT30" t="s">
        <v>27</v>
      </c>
      <c r="FU30" t="s">
        <v>27</v>
      </c>
      <c r="FV30" t="s">
        <v>27</v>
      </c>
      <c r="FW30" t="s">
        <v>27</v>
      </c>
      <c r="FX30" t="s">
        <v>27</v>
      </c>
      <c r="FY30" t="s">
        <v>27</v>
      </c>
      <c r="FZ30" t="s">
        <v>27</v>
      </c>
      <c r="GA30" t="s">
        <v>27</v>
      </c>
      <c r="GB30" t="s">
        <v>27</v>
      </c>
      <c r="GC30" t="s">
        <v>27</v>
      </c>
      <c r="GD30" t="s">
        <v>27</v>
      </c>
      <c r="GE30" t="s">
        <v>27</v>
      </c>
      <c r="GF30" t="s">
        <v>27</v>
      </c>
      <c r="GG30" t="s">
        <v>27</v>
      </c>
      <c r="GH30" t="s">
        <v>27</v>
      </c>
      <c r="GI30" t="s">
        <v>27</v>
      </c>
      <c r="GJ30" t="s">
        <v>27</v>
      </c>
      <c r="GK30" t="s">
        <v>27</v>
      </c>
      <c r="GL30" t="s">
        <v>27</v>
      </c>
      <c r="GM30" t="s">
        <v>27</v>
      </c>
      <c r="GN30" t="s">
        <v>27</v>
      </c>
      <c r="GO30" t="s">
        <v>27</v>
      </c>
      <c r="GP30" t="s">
        <v>27</v>
      </c>
      <c r="GQ30" t="s">
        <v>27</v>
      </c>
      <c r="GR30" t="s">
        <v>27</v>
      </c>
      <c r="GS30" t="s">
        <v>27</v>
      </c>
      <c r="GT30" t="s">
        <v>27</v>
      </c>
      <c r="GU30" t="s">
        <v>27</v>
      </c>
      <c r="GV30" t="s">
        <v>27</v>
      </c>
      <c r="GW30" t="s">
        <v>27</v>
      </c>
      <c r="GX30" t="s">
        <v>27</v>
      </c>
      <c r="GY30" t="s">
        <v>27</v>
      </c>
      <c r="GZ30" t="s">
        <v>27</v>
      </c>
      <c r="HA30" t="s">
        <v>27</v>
      </c>
      <c r="HB30" t="s">
        <v>27</v>
      </c>
      <c r="HC30" t="s">
        <v>27</v>
      </c>
      <c r="HD30" t="s">
        <v>27</v>
      </c>
      <c r="HE30" t="s">
        <v>27</v>
      </c>
      <c r="HF30" t="s">
        <v>27</v>
      </c>
      <c r="HG30" t="s">
        <v>27</v>
      </c>
      <c r="HH30" t="s">
        <v>27</v>
      </c>
      <c r="HI30" t="s">
        <v>27</v>
      </c>
      <c r="HJ30" t="s">
        <v>27</v>
      </c>
      <c r="HK30" t="s">
        <v>27</v>
      </c>
      <c r="HL30" t="s">
        <v>27</v>
      </c>
      <c r="HM30" t="s">
        <v>27</v>
      </c>
      <c r="HN30" t="s">
        <v>27</v>
      </c>
      <c r="HO30" t="s">
        <v>27</v>
      </c>
      <c r="HP30" t="s">
        <v>27</v>
      </c>
      <c r="HQ30" t="s">
        <v>27</v>
      </c>
      <c r="HR30" t="s">
        <v>27</v>
      </c>
      <c r="HS30" t="s">
        <v>27</v>
      </c>
      <c r="HT30" t="s">
        <v>27</v>
      </c>
      <c r="HU30" t="s">
        <v>27</v>
      </c>
      <c r="HV30" t="s">
        <v>27</v>
      </c>
      <c r="HW30" t="s">
        <v>27</v>
      </c>
      <c r="HX30" t="s">
        <v>27</v>
      </c>
      <c r="HY30" t="s">
        <v>27</v>
      </c>
      <c r="HZ30" t="s">
        <v>27</v>
      </c>
      <c r="IA30" t="s">
        <v>27</v>
      </c>
      <c r="IB30" t="s">
        <v>27</v>
      </c>
      <c r="IC30" t="s">
        <v>27</v>
      </c>
      <c r="ID30" t="s">
        <v>27</v>
      </c>
      <c r="IE30" t="s">
        <v>27</v>
      </c>
      <c r="IF30" t="s">
        <v>27</v>
      </c>
      <c r="IG30" t="s">
        <v>27</v>
      </c>
      <c r="IH30" t="s">
        <v>27</v>
      </c>
      <c r="II30" t="s">
        <v>27</v>
      </c>
      <c r="IJ30" t="s">
        <v>27</v>
      </c>
      <c r="IK30" t="s">
        <v>27</v>
      </c>
      <c r="IL30" t="s">
        <v>27</v>
      </c>
      <c r="IM30" t="s">
        <v>27</v>
      </c>
      <c r="IN30" t="s">
        <v>27</v>
      </c>
      <c r="IO30" t="s">
        <v>27</v>
      </c>
      <c r="IP30" t="s">
        <v>27</v>
      </c>
      <c r="IQ30" t="s">
        <v>27</v>
      </c>
      <c r="IR30" t="s">
        <v>27</v>
      </c>
      <c r="IS30" t="s">
        <v>27</v>
      </c>
      <c r="IT30" t="s">
        <v>27</v>
      </c>
      <c r="IU30" t="s">
        <v>27</v>
      </c>
      <c r="IV30" t="s">
        <v>27</v>
      </c>
      <c r="IW30" t="s">
        <v>27</v>
      </c>
      <c r="IX30" t="s">
        <v>27</v>
      </c>
      <c r="IY30" t="s">
        <v>27</v>
      </c>
      <c r="IZ30" t="s">
        <v>27</v>
      </c>
      <c r="JA30" t="s">
        <v>27</v>
      </c>
      <c r="JB30" t="s">
        <v>27</v>
      </c>
      <c r="JC30" t="s">
        <v>27</v>
      </c>
      <c r="JD30" t="s">
        <v>27</v>
      </c>
      <c r="JE30" t="s">
        <v>27</v>
      </c>
      <c r="JF30" t="s">
        <v>27</v>
      </c>
      <c r="JG30" t="s">
        <v>27</v>
      </c>
      <c r="JH30" t="s">
        <v>27</v>
      </c>
      <c r="JI30" t="s">
        <v>27</v>
      </c>
      <c r="JJ30" t="s">
        <v>27</v>
      </c>
      <c r="JK30" t="s">
        <v>27</v>
      </c>
      <c r="JL30" t="s">
        <v>27</v>
      </c>
      <c r="JM30" t="s">
        <v>27</v>
      </c>
      <c r="JN30" t="s">
        <v>27</v>
      </c>
      <c r="JO30" t="s">
        <v>27</v>
      </c>
      <c r="JP30" t="s">
        <v>27</v>
      </c>
      <c r="JQ30" t="s">
        <v>27</v>
      </c>
      <c r="JR30" t="s">
        <v>27</v>
      </c>
      <c r="JS30" t="s">
        <v>27</v>
      </c>
      <c r="JT30" t="s">
        <v>27</v>
      </c>
      <c r="JU30" t="s">
        <v>27</v>
      </c>
      <c r="JV30" t="s">
        <v>27</v>
      </c>
      <c r="JW30" t="s">
        <v>27</v>
      </c>
      <c r="JX30" t="s">
        <v>27</v>
      </c>
      <c r="JY30" t="s">
        <v>27</v>
      </c>
      <c r="JZ30" t="s">
        <v>27</v>
      </c>
      <c r="KA30" t="s">
        <v>27</v>
      </c>
      <c r="KB30" t="s">
        <v>27</v>
      </c>
      <c r="KC30" t="s">
        <v>27</v>
      </c>
      <c r="KD30" t="s">
        <v>27</v>
      </c>
      <c r="KE30" t="s">
        <v>27</v>
      </c>
      <c r="KF30" t="s">
        <v>27</v>
      </c>
      <c r="KG30" t="s">
        <v>27</v>
      </c>
      <c r="KH30" t="s">
        <v>27</v>
      </c>
      <c r="KI30" t="s">
        <v>27</v>
      </c>
      <c r="KJ30" t="s">
        <v>27</v>
      </c>
      <c r="KK30" t="s">
        <v>27</v>
      </c>
      <c r="KL30" t="s">
        <v>27</v>
      </c>
      <c r="KM30" t="s">
        <v>27</v>
      </c>
      <c r="KN30" t="s">
        <v>27</v>
      </c>
      <c r="KO30" t="s">
        <v>27</v>
      </c>
      <c r="KP30" t="s">
        <v>27</v>
      </c>
      <c r="KQ30" t="s">
        <v>27</v>
      </c>
      <c r="KR30" t="s">
        <v>27</v>
      </c>
      <c r="KS30" t="s">
        <v>27</v>
      </c>
      <c r="KT30" t="s">
        <v>27</v>
      </c>
      <c r="KU30" t="s">
        <v>27</v>
      </c>
      <c r="KV30" t="s">
        <v>27</v>
      </c>
      <c r="KW30" t="s">
        <v>27</v>
      </c>
      <c r="KX30" t="s">
        <v>27</v>
      </c>
      <c r="KY30" t="s">
        <v>27</v>
      </c>
      <c r="KZ30" t="s">
        <v>27</v>
      </c>
      <c r="LA30" t="s">
        <v>27</v>
      </c>
      <c r="LB30" t="s">
        <v>27</v>
      </c>
      <c r="LC30" t="s">
        <v>27</v>
      </c>
      <c r="LD30" t="s">
        <v>27</v>
      </c>
      <c r="LE30" t="s">
        <v>27</v>
      </c>
      <c r="LF30" t="s">
        <v>27</v>
      </c>
      <c r="LG30" t="s">
        <v>27</v>
      </c>
      <c r="LH30" t="s">
        <v>27</v>
      </c>
      <c r="LI30" t="s">
        <v>27</v>
      </c>
      <c r="LJ30" t="s">
        <v>27</v>
      </c>
      <c r="LK30" t="s">
        <v>27</v>
      </c>
      <c r="LL30" t="s">
        <v>27</v>
      </c>
      <c r="LM30" t="s">
        <v>27</v>
      </c>
      <c r="LN30" t="s">
        <v>27</v>
      </c>
      <c r="LO30" t="s">
        <v>27</v>
      </c>
      <c r="LP30" t="s">
        <v>27</v>
      </c>
      <c r="LQ30" t="s">
        <v>27</v>
      </c>
      <c r="LR30" t="s">
        <v>27</v>
      </c>
      <c r="LS30" t="s">
        <v>27</v>
      </c>
      <c r="LT30" t="s">
        <v>27</v>
      </c>
      <c r="LU30" t="s">
        <v>27</v>
      </c>
      <c r="LV30" t="s">
        <v>27</v>
      </c>
      <c r="LW30" t="s">
        <v>27</v>
      </c>
      <c r="LX30" t="s">
        <v>27</v>
      </c>
      <c r="LY30" t="s">
        <v>27</v>
      </c>
      <c r="LZ30" t="s">
        <v>27</v>
      </c>
      <c r="MA30" t="s">
        <v>27</v>
      </c>
      <c r="MB30" t="s">
        <v>27</v>
      </c>
      <c r="MC30" t="s">
        <v>27</v>
      </c>
      <c r="MD30" t="s">
        <v>27</v>
      </c>
      <c r="ME30" t="s">
        <v>27</v>
      </c>
      <c r="MF30" t="s">
        <v>27</v>
      </c>
      <c r="MG30" t="s">
        <v>27</v>
      </c>
      <c r="MH30" t="s">
        <v>27</v>
      </c>
      <c r="MI30" t="s">
        <v>27</v>
      </c>
      <c r="MJ30" t="s">
        <v>27</v>
      </c>
      <c r="MK30" t="s">
        <v>27</v>
      </c>
      <c r="ML30" t="s">
        <v>27</v>
      </c>
      <c r="MM30" t="s">
        <v>27</v>
      </c>
      <c r="MN30" t="s">
        <v>27</v>
      </c>
      <c r="MO30" t="s">
        <v>27</v>
      </c>
      <c r="MP30" t="s">
        <v>27</v>
      </c>
      <c r="MQ30" t="s">
        <v>27</v>
      </c>
      <c r="MR30" t="s">
        <v>27</v>
      </c>
      <c r="MS30" t="s">
        <v>27</v>
      </c>
      <c r="MT30" t="s">
        <v>27</v>
      </c>
      <c r="MU30" t="s">
        <v>27</v>
      </c>
      <c r="MV30" t="s">
        <v>27</v>
      </c>
      <c r="MW30" t="s">
        <v>27</v>
      </c>
      <c r="MX30" t="s">
        <v>27</v>
      </c>
      <c r="MY30" t="s">
        <v>27</v>
      </c>
      <c r="MZ30" t="s">
        <v>27</v>
      </c>
      <c r="NA30" t="s">
        <v>27</v>
      </c>
      <c r="NB30" t="s">
        <v>27</v>
      </c>
      <c r="NC30" t="s">
        <v>27</v>
      </c>
      <c r="ND30" t="s">
        <v>27</v>
      </c>
      <c r="NE30" t="s">
        <v>27</v>
      </c>
      <c r="NF30" t="s">
        <v>27</v>
      </c>
      <c r="NG30" t="s">
        <v>27</v>
      </c>
      <c r="NH30" t="s">
        <v>27</v>
      </c>
      <c r="NI30" t="s">
        <v>27</v>
      </c>
      <c r="NJ30" t="s">
        <v>27</v>
      </c>
      <c r="NK30" t="s">
        <v>27</v>
      </c>
      <c r="NL30" t="s">
        <v>27</v>
      </c>
      <c r="NM30" t="s">
        <v>27</v>
      </c>
      <c r="NN30" t="s">
        <v>27</v>
      </c>
      <c r="NO30" t="s">
        <v>27</v>
      </c>
      <c r="NP30" t="s">
        <v>27</v>
      </c>
      <c r="NQ30" t="s">
        <v>27</v>
      </c>
      <c r="NR30" t="s">
        <v>27</v>
      </c>
      <c r="NS30" t="s">
        <v>27</v>
      </c>
      <c r="NT30" t="s">
        <v>27</v>
      </c>
      <c r="NU30" t="s">
        <v>27</v>
      </c>
      <c r="NV30" t="s">
        <v>27</v>
      </c>
      <c r="NW30" t="s">
        <v>27</v>
      </c>
      <c r="NX30" t="s">
        <v>27</v>
      </c>
      <c r="NY30" t="s">
        <v>27</v>
      </c>
      <c r="NZ30" t="s">
        <v>27</v>
      </c>
      <c r="OA30" t="s">
        <v>27</v>
      </c>
      <c r="OB30" t="s">
        <v>27</v>
      </c>
      <c r="OC30" t="s">
        <v>27</v>
      </c>
      <c r="OD30" t="s">
        <v>27</v>
      </c>
      <c r="OE30" t="s">
        <v>27</v>
      </c>
      <c r="OF30" t="s">
        <v>27</v>
      </c>
      <c r="OG30" t="s">
        <v>27</v>
      </c>
      <c r="OH30" t="s">
        <v>27</v>
      </c>
      <c r="OI30" t="s">
        <v>27</v>
      </c>
      <c r="OJ30" t="s">
        <v>27</v>
      </c>
      <c r="OK30" t="s">
        <v>27</v>
      </c>
      <c r="OL30" t="s">
        <v>27</v>
      </c>
      <c r="OM30" t="s">
        <v>27</v>
      </c>
      <c r="ON30" t="s">
        <v>27</v>
      </c>
      <c r="OO30" t="s">
        <v>27</v>
      </c>
      <c r="OP30" t="s">
        <v>27</v>
      </c>
      <c r="OQ30" t="s">
        <v>27</v>
      </c>
      <c r="OR30" t="s">
        <v>27</v>
      </c>
      <c r="OS30" t="s">
        <v>27</v>
      </c>
      <c r="OT30" t="s">
        <v>27</v>
      </c>
      <c r="OU30" t="s">
        <v>27</v>
      </c>
      <c r="OV30" t="s">
        <v>27</v>
      </c>
      <c r="OW30" t="s">
        <v>27</v>
      </c>
      <c r="OX30" t="s">
        <v>27</v>
      </c>
      <c r="OY30" t="s">
        <v>27</v>
      </c>
      <c r="OZ30" t="s">
        <v>27</v>
      </c>
      <c r="PA30" t="s">
        <v>27</v>
      </c>
      <c r="PB30" t="s">
        <v>27</v>
      </c>
      <c r="PC30" t="s">
        <v>27</v>
      </c>
      <c r="PD30" t="s">
        <v>27</v>
      </c>
      <c r="PE30" t="s">
        <v>27</v>
      </c>
      <c r="PF30" t="s">
        <v>27</v>
      </c>
      <c r="PG30" t="s">
        <v>27</v>
      </c>
      <c r="PH30" t="s">
        <v>27</v>
      </c>
      <c r="PI30" t="s">
        <v>27</v>
      </c>
      <c r="PJ30" t="s">
        <v>27</v>
      </c>
      <c r="PK30" t="s">
        <v>27</v>
      </c>
      <c r="PL30" t="s">
        <v>27</v>
      </c>
      <c r="PM30" t="s">
        <v>27</v>
      </c>
      <c r="PN30" t="s">
        <v>27</v>
      </c>
      <c r="PO30" t="s">
        <v>27</v>
      </c>
      <c r="PP30" t="s">
        <v>27</v>
      </c>
      <c r="PQ30" t="s">
        <v>27</v>
      </c>
      <c r="PR30" t="s">
        <v>27</v>
      </c>
      <c r="PS30" t="s">
        <v>27</v>
      </c>
      <c r="PT30" t="s">
        <v>27</v>
      </c>
      <c r="PU30" t="s">
        <v>27</v>
      </c>
      <c r="PV30" t="s">
        <v>27</v>
      </c>
      <c r="PW30" t="s">
        <v>27</v>
      </c>
      <c r="PX30" t="s">
        <v>27</v>
      </c>
      <c r="PY30" t="s">
        <v>27</v>
      </c>
      <c r="PZ30" t="s">
        <v>27</v>
      </c>
      <c r="QA30" t="s">
        <v>27</v>
      </c>
      <c r="QB30" t="s">
        <v>27</v>
      </c>
      <c r="QC30" t="s">
        <v>27</v>
      </c>
      <c r="QD30" t="s">
        <v>27</v>
      </c>
      <c r="QE30" t="s">
        <v>27</v>
      </c>
      <c r="QF30" t="s">
        <v>27</v>
      </c>
      <c r="QG30" t="s">
        <v>27</v>
      </c>
      <c r="QH30" t="s">
        <v>27</v>
      </c>
      <c r="QI30" t="s">
        <v>27</v>
      </c>
      <c r="QJ30" t="s">
        <v>27</v>
      </c>
      <c r="QK30" t="s">
        <v>27</v>
      </c>
      <c r="QL30" t="s">
        <v>27</v>
      </c>
      <c r="QM30" t="s">
        <v>27</v>
      </c>
      <c r="QN30" t="s">
        <v>27</v>
      </c>
      <c r="QO30" t="s">
        <v>27</v>
      </c>
      <c r="QP30" t="s">
        <v>27</v>
      </c>
      <c r="QQ30" t="s">
        <v>27</v>
      </c>
      <c r="QR30" t="s">
        <v>27</v>
      </c>
      <c r="QS30" t="s">
        <v>27</v>
      </c>
      <c r="QT30" t="s">
        <v>27</v>
      </c>
      <c r="QU30" t="s">
        <v>27</v>
      </c>
      <c r="QV30" t="s">
        <v>27</v>
      </c>
      <c r="QW30" t="s">
        <v>27</v>
      </c>
      <c r="QX30" t="s">
        <v>27</v>
      </c>
      <c r="QY30" t="s">
        <v>27</v>
      </c>
      <c r="QZ30" t="s">
        <v>27</v>
      </c>
      <c r="RA30" t="s">
        <v>27</v>
      </c>
      <c r="RB30" t="s">
        <v>27</v>
      </c>
      <c r="RC30" t="s">
        <v>27</v>
      </c>
      <c r="RD30" t="s">
        <v>27</v>
      </c>
      <c r="RE30" t="s">
        <v>27</v>
      </c>
      <c r="RF30" t="s">
        <v>27</v>
      </c>
      <c r="RG30" t="s">
        <v>27</v>
      </c>
      <c r="RH30" t="s">
        <v>27</v>
      </c>
      <c r="RI30" t="s">
        <v>27</v>
      </c>
      <c r="RJ30" t="s">
        <v>27</v>
      </c>
      <c r="RK30" t="s">
        <v>27</v>
      </c>
      <c r="RL30" t="s">
        <v>27</v>
      </c>
      <c r="RM30" t="s">
        <v>27</v>
      </c>
      <c r="RN30" t="s">
        <v>27</v>
      </c>
      <c r="RO30" t="s">
        <v>27</v>
      </c>
      <c r="RP30" t="s">
        <v>27</v>
      </c>
      <c r="RQ30" t="s">
        <v>27</v>
      </c>
      <c r="RR30" t="s">
        <v>27</v>
      </c>
      <c r="RS30" t="s">
        <v>27</v>
      </c>
      <c r="RT30" t="s">
        <v>27</v>
      </c>
      <c r="RU30" t="s">
        <v>27</v>
      </c>
      <c r="RV30" t="s">
        <v>27</v>
      </c>
      <c r="RW30" t="s">
        <v>27</v>
      </c>
      <c r="RX30" t="s">
        <v>27</v>
      </c>
      <c r="RY30" t="s">
        <v>27</v>
      </c>
      <c r="RZ30" t="s">
        <v>27</v>
      </c>
      <c r="SA30" t="s">
        <v>27</v>
      </c>
      <c r="SB30" t="s">
        <v>27</v>
      </c>
      <c r="SC30" t="s">
        <v>27</v>
      </c>
      <c r="SD30" t="s">
        <v>27</v>
      </c>
      <c r="SE30" t="s">
        <v>27</v>
      </c>
      <c r="SF30" t="s">
        <v>27</v>
      </c>
      <c r="SG30" t="s">
        <v>27</v>
      </c>
      <c r="SH30" t="s">
        <v>27</v>
      </c>
      <c r="SI30" t="s">
        <v>27</v>
      </c>
      <c r="SJ30" t="s">
        <v>27</v>
      </c>
      <c r="SK30" t="s">
        <v>27</v>
      </c>
      <c r="SL30" t="s">
        <v>27</v>
      </c>
      <c r="SM30" t="s">
        <v>27</v>
      </c>
      <c r="SN30" t="s">
        <v>27</v>
      </c>
      <c r="SO30" t="s">
        <v>27</v>
      </c>
      <c r="SP30" t="s">
        <v>27</v>
      </c>
      <c r="SQ30" t="s">
        <v>27</v>
      </c>
      <c r="SR30" t="s">
        <v>27</v>
      </c>
      <c r="SS30" t="s">
        <v>27</v>
      </c>
      <c r="ST30" t="s">
        <v>27</v>
      </c>
      <c r="SU30" t="s">
        <v>27</v>
      </c>
      <c r="SV30" t="s">
        <v>27</v>
      </c>
      <c r="SW30" t="s">
        <v>27</v>
      </c>
      <c r="SX30" t="s">
        <v>27</v>
      </c>
      <c r="SY30" t="s">
        <v>27</v>
      </c>
      <c r="SZ30" t="s">
        <v>27</v>
      </c>
      <c r="TA30" t="s">
        <v>27</v>
      </c>
      <c r="TB30" t="s">
        <v>27</v>
      </c>
      <c r="TC30" t="s">
        <v>27</v>
      </c>
      <c r="TD30" t="s">
        <v>27</v>
      </c>
      <c r="TE30" t="s">
        <v>27</v>
      </c>
      <c r="TF30" t="s">
        <v>27</v>
      </c>
      <c r="TG30" t="s">
        <v>27</v>
      </c>
      <c r="TH30" t="s">
        <v>27</v>
      </c>
      <c r="TI30" t="s">
        <v>27</v>
      </c>
      <c r="TJ30" t="s">
        <v>27</v>
      </c>
      <c r="TK30" t="s">
        <v>27</v>
      </c>
      <c r="TL30" t="s">
        <v>27</v>
      </c>
      <c r="TM30" t="s">
        <v>27</v>
      </c>
      <c r="TN30" t="s">
        <v>27</v>
      </c>
      <c r="TO30" t="s">
        <v>27</v>
      </c>
      <c r="TP30" t="s">
        <v>27</v>
      </c>
      <c r="TQ30" t="s">
        <v>27</v>
      </c>
      <c r="TR30" t="s">
        <v>27</v>
      </c>
      <c r="TS30" t="s">
        <v>27</v>
      </c>
      <c r="TT30" t="s">
        <v>27</v>
      </c>
      <c r="TU30" t="s">
        <v>27</v>
      </c>
      <c r="TV30" t="s">
        <v>27</v>
      </c>
      <c r="TW30" t="s">
        <v>27</v>
      </c>
      <c r="TX30" t="s">
        <v>27</v>
      </c>
      <c r="TY30" t="s">
        <v>27</v>
      </c>
      <c r="TZ30" t="s">
        <v>27</v>
      </c>
      <c r="UA30" t="s">
        <v>27</v>
      </c>
      <c r="UB30" t="s">
        <v>27</v>
      </c>
      <c r="UC30" t="s">
        <v>27</v>
      </c>
      <c r="UD30" t="s">
        <v>27</v>
      </c>
      <c r="UE30" t="s">
        <v>27</v>
      </c>
      <c r="UF30" t="s">
        <v>27</v>
      </c>
      <c r="UG30" t="s">
        <v>27</v>
      </c>
      <c r="UH30" t="s">
        <v>27</v>
      </c>
      <c r="UI30" t="s">
        <v>27</v>
      </c>
      <c r="UJ30" t="s">
        <v>27</v>
      </c>
      <c r="UK30" t="s">
        <v>27</v>
      </c>
      <c r="UL30" t="s">
        <v>27</v>
      </c>
      <c r="UM30" t="s">
        <v>27</v>
      </c>
      <c r="UN30" t="s">
        <v>27</v>
      </c>
      <c r="UO30" t="s">
        <v>27</v>
      </c>
      <c r="UP30" t="s">
        <v>27</v>
      </c>
      <c r="UQ30" t="s">
        <v>27</v>
      </c>
      <c r="UR30" t="s">
        <v>27</v>
      </c>
      <c r="US30" t="s">
        <v>27</v>
      </c>
      <c r="UT30" t="s">
        <v>27</v>
      </c>
      <c r="UU30" t="s">
        <v>27</v>
      </c>
      <c r="UV30" t="s">
        <v>27</v>
      </c>
      <c r="UW30" t="s">
        <v>27</v>
      </c>
      <c r="UX30" t="s">
        <v>27</v>
      </c>
      <c r="UY30" t="s">
        <v>27</v>
      </c>
      <c r="UZ30" t="s">
        <v>27</v>
      </c>
      <c r="VA30" t="s">
        <v>27</v>
      </c>
      <c r="VB30" t="s">
        <v>27</v>
      </c>
      <c r="VC30" t="s">
        <v>27</v>
      </c>
      <c r="VD30" t="s">
        <v>27</v>
      </c>
      <c r="VE30" t="s">
        <v>27</v>
      </c>
      <c r="VF30" t="s">
        <v>27</v>
      </c>
      <c r="VG30" t="s">
        <v>27</v>
      </c>
      <c r="VH30" t="s">
        <v>27</v>
      </c>
      <c r="VI30" t="s">
        <v>27</v>
      </c>
      <c r="VJ30" t="s">
        <v>27</v>
      </c>
      <c r="VK30" t="s">
        <v>27</v>
      </c>
      <c r="VL30" t="s">
        <v>27</v>
      </c>
      <c r="VM30" t="s">
        <v>27</v>
      </c>
      <c r="VN30" t="s">
        <v>27</v>
      </c>
      <c r="VO30" t="s">
        <v>27</v>
      </c>
      <c r="VP30" t="s">
        <v>27</v>
      </c>
      <c r="VQ30" t="s">
        <v>27</v>
      </c>
      <c r="VR30" t="s">
        <v>27</v>
      </c>
      <c r="VS30" t="s">
        <v>27</v>
      </c>
      <c r="VT30" t="s">
        <v>27</v>
      </c>
      <c r="VU30" t="s">
        <v>27</v>
      </c>
      <c r="VV30" t="s">
        <v>27</v>
      </c>
      <c r="VW30" t="s">
        <v>27</v>
      </c>
      <c r="VX30" t="s">
        <v>27</v>
      </c>
      <c r="VY30" t="s">
        <v>27</v>
      </c>
      <c r="VZ30" t="s">
        <v>27</v>
      </c>
      <c r="WA30" t="s">
        <v>27</v>
      </c>
      <c r="WB30" t="s">
        <v>27</v>
      </c>
      <c r="WC30" t="s">
        <v>27</v>
      </c>
      <c r="WD30" t="s">
        <v>27</v>
      </c>
      <c r="WE30" t="s">
        <v>27</v>
      </c>
      <c r="WF30" t="s">
        <v>27</v>
      </c>
      <c r="WG30" t="s">
        <v>27</v>
      </c>
      <c r="WH30" t="s">
        <v>27</v>
      </c>
      <c r="WI30" t="s">
        <v>27</v>
      </c>
      <c r="WJ30" t="s">
        <v>27</v>
      </c>
      <c r="WK30" t="s">
        <v>27</v>
      </c>
      <c r="WL30" t="s">
        <v>27</v>
      </c>
      <c r="WM30" t="s">
        <v>27</v>
      </c>
      <c r="WN30" t="s">
        <v>27</v>
      </c>
      <c r="WO30" t="s">
        <v>27</v>
      </c>
      <c r="WP30" t="s">
        <v>27</v>
      </c>
      <c r="WQ30" t="s">
        <v>27</v>
      </c>
      <c r="WR30" t="s">
        <v>27</v>
      </c>
      <c r="WS30" t="s">
        <v>27</v>
      </c>
      <c r="WT30" t="s">
        <v>27</v>
      </c>
      <c r="WU30" t="s">
        <v>27</v>
      </c>
      <c r="WV30" t="s">
        <v>27</v>
      </c>
      <c r="WW30" t="s">
        <v>27</v>
      </c>
      <c r="WX30" t="s">
        <v>27</v>
      </c>
      <c r="WY30" t="s">
        <v>27</v>
      </c>
      <c r="WZ30" t="s">
        <v>27</v>
      </c>
      <c r="XA30" t="s">
        <v>27</v>
      </c>
      <c r="XB30" t="s">
        <v>27</v>
      </c>
      <c r="XC30" t="s">
        <v>27</v>
      </c>
      <c r="XD30" t="s">
        <v>27</v>
      </c>
      <c r="XE30" t="s">
        <v>27</v>
      </c>
      <c r="XF30" t="s">
        <v>27</v>
      </c>
      <c r="XG30" t="s">
        <v>27</v>
      </c>
      <c r="XH30" t="s">
        <v>27</v>
      </c>
      <c r="XI30" t="s">
        <v>27</v>
      </c>
      <c r="XJ30" t="s">
        <v>27</v>
      </c>
      <c r="XK30" t="s">
        <v>27</v>
      </c>
      <c r="XL30" t="s">
        <v>27</v>
      </c>
      <c r="XM30" t="s">
        <v>27</v>
      </c>
      <c r="XN30" t="s">
        <v>27</v>
      </c>
      <c r="XO30" t="s">
        <v>27</v>
      </c>
      <c r="XP30" t="s">
        <v>27</v>
      </c>
      <c r="XQ30" t="s">
        <v>27</v>
      </c>
      <c r="XR30" t="s">
        <v>27</v>
      </c>
      <c r="XS30" t="s">
        <v>27</v>
      </c>
      <c r="XT30" t="s">
        <v>27</v>
      </c>
      <c r="XU30" t="s">
        <v>27</v>
      </c>
      <c r="XV30" t="s">
        <v>27</v>
      </c>
      <c r="XW30" t="s">
        <v>27</v>
      </c>
      <c r="XX30" t="s">
        <v>27</v>
      </c>
      <c r="XY30" t="s">
        <v>27</v>
      </c>
      <c r="XZ30" t="s">
        <v>27</v>
      </c>
      <c r="YA30" t="s">
        <v>27</v>
      </c>
      <c r="YB30" t="s">
        <v>27</v>
      </c>
      <c r="YC30" t="s">
        <v>27</v>
      </c>
      <c r="YD30" t="s">
        <v>27</v>
      </c>
      <c r="YE30" t="s">
        <v>27</v>
      </c>
      <c r="YF30" t="s">
        <v>27</v>
      </c>
      <c r="YG30" t="s">
        <v>27</v>
      </c>
      <c r="YH30" t="s">
        <v>27</v>
      </c>
    </row>
    <row r="31" spans="1:658">
      <c r="A31" t="s">
        <v>10285</v>
      </c>
      <c r="B31" t="s">
        <v>11106</v>
      </c>
      <c r="C31" t="s">
        <v>28</v>
      </c>
      <c r="D31" t="s">
        <v>28</v>
      </c>
      <c r="E31" t="s">
        <v>28</v>
      </c>
      <c r="F31" t="s">
        <v>28</v>
      </c>
      <c r="G31" t="s">
        <v>28</v>
      </c>
      <c r="H31" t="s">
        <v>28</v>
      </c>
      <c r="I31" t="s">
        <v>28</v>
      </c>
      <c r="J31" t="s">
        <v>28</v>
      </c>
      <c r="K31" t="s">
        <v>28</v>
      </c>
      <c r="L31" t="s">
        <v>28</v>
      </c>
      <c r="M31" t="s">
        <v>28</v>
      </c>
      <c r="N31" t="s">
        <v>28</v>
      </c>
      <c r="O31" t="s">
        <v>28</v>
      </c>
      <c r="P31" t="s">
        <v>28</v>
      </c>
      <c r="Q31" t="s">
        <v>28</v>
      </c>
      <c r="R31" t="s">
        <v>28</v>
      </c>
      <c r="S31" t="s">
        <v>28</v>
      </c>
      <c r="T31" t="s">
        <v>28</v>
      </c>
      <c r="U31" t="s">
        <v>28</v>
      </c>
      <c r="V31" t="s">
        <v>28</v>
      </c>
      <c r="W31" t="s">
        <v>28</v>
      </c>
      <c r="X31" t="s">
        <v>28</v>
      </c>
      <c r="Y31" t="s">
        <v>28</v>
      </c>
      <c r="Z31" t="s">
        <v>28</v>
      </c>
      <c r="AA31" t="s">
        <v>28</v>
      </c>
      <c r="AB31" t="s">
        <v>28</v>
      </c>
      <c r="AC31" t="s">
        <v>28</v>
      </c>
      <c r="AD31" t="s">
        <v>28</v>
      </c>
      <c r="AE31" t="s">
        <v>28</v>
      </c>
      <c r="AF31" t="s">
        <v>28</v>
      </c>
      <c r="AG31" t="s">
        <v>28</v>
      </c>
      <c r="AH31" t="s">
        <v>28</v>
      </c>
      <c r="AI31" t="s">
        <v>28</v>
      </c>
      <c r="AJ31" t="s">
        <v>28</v>
      </c>
      <c r="AK31" t="s">
        <v>28</v>
      </c>
      <c r="AL31" t="s">
        <v>28</v>
      </c>
      <c r="AM31" t="s">
        <v>28</v>
      </c>
      <c r="AN31" t="s">
        <v>28</v>
      </c>
      <c r="AO31" t="s">
        <v>28</v>
      </c>
      <c r="AP31" t="s">
        <v>28</v>
      </c>
      <c r="AQ31" t="s">
        <v>28</v>
      </c>
      <c r="AR31" t="s">
        <v>28</v>
      </c>
      <c r="AS31" t="s">
        <v>28</v>
      </c>
      <c r="AT31" t="s">
        <v>28</v>
      </c>
      <c r="AU31" t="s">
        <v>28</v>
      </c>
      <c r="AV31" t="s">
        <v>28</v>
      </c>
      <c r="AW31" t="s">
        <v>28</v>
      </c>
      <c r="AX31" t="s">
        <v>28</v>
      </c>
      <c r="AY31" t="s">
        <v>28</v>
      </c>
      <c r="AZ31" t="s">
        <v>28</v>
      </c>
      <c r="BA31" t="s">
        <v>28</v>
      </c>
      <c r="BB31" t="s">
        <v>28</v>
      </c>
      <c r="BC31" t="s">
        <v>28</v>
      </c>
      <c r="BD31" t="s">
        <v>28</v>
      </c>
      <c r="BE31" t="s">
        <v>28</v>
      </c>
      <c r="BF31" t="s">
        <v>28</v>
      </c>
      <c r="BG31" t="s">
        <v>28</v>
      </c>
      <c r="BH31" t="s">
        <v>28</v>
      </c>
      <c r="BI31" t="s">
        <v>28</v>
      </c>
      <c r="BJ31" t="s">
        <v>28</v>
      </c>
      <c r="BK31" t="s">
        <v>28</v>
      </c>
      <c r="BL31" t="s">
        <v>28</v>
      </c>
      <c r="BM31" t="s">
        <v>28</v>
      </c>
      <c r="BN31" t="s">
        <v>28</v>
      </c>
      <c r="BO31" t="s">
        <v>28</v>
      </c>
      <c r="BP31" t="s">
        <v>28</v>
      </c>
      <c r="BQ31" t="s">
        <v>28</v>
      </c>
      <c r="BR31" t="s">
        <v>28</v>
      </c>
      <c r="BS31" t="s">
        <v>28</v>
      </c>
      <c r="BT31" t="s">
        <v>28</v>
      </c>
      <c r="BU31" t="s">
        <v>28</v>
      </c>
      <c r="BV31" t="s">
        <v>28</v>
      </c>
      <c r="BW31" t="s">
        <v>28</v>
      </c>
      <c r="BX31" t="s">
        <v>28</v>
      </c>
      <c r="BY31" t="s">
        <v>28</v>
      </c>
      <c r="BZ31" t="s">
        <v>28</v>
      </c>
      <c r="CA31" t="s">
        <v>28</v>
      </c>
      <c r="CB31" t="s">
        <v>28</v>
      </c>
      <c r="CC31" t="s">
        <v>28</v>
      </c>
      <c r="CD31" t="s">
        <v>28</v>
      </c>
      <c r="CE31" t="s">
        <v>28</v>
      </c>
      <c r="CF31" t="s">
        <v>28</v>
      </c>
      <c r="CG31" t="s">
        <v>28</v>
      </c>
      <c r="CH31" t="s">
        <v>28</v>
      </c>
      <c r="CI31" t="s">
        <v>28</v>
      </c>
      <c r="CJ31" t="s">
        <v>28</v>
      </c>
      <c r="CK31" t="s">
        <v>28</v>
      </c>
      <c r="CL31" t="s">
        <v>28</v>
      </c>
      <c r="CM31" t="s">
        <v>28</v>
      </c>
      <c r="CN31" t="s">
        <v>28</v>
      </c>
      <c r="CO31" t="s">
        <v>28</v>
      </c>
      <c r="CP31" t="s">
        <v>28</v>
      </c>
      <c r="CQ31" t="s">
        <v>28</v>
      </c>
      <c r="CR31" t="s">
        <v>28</v>
      </c>
      <c r="CS31" t="s">
        <v>28</v>
      </c>
      <c r="CT31" t="s">
        <v>28</v>
      </c>
      <c r="CU31" t="s">
        <v>28</v>
      </c>
      <c r="CV31" t="s">
        <v>28</v>
      </c>
      <c r="CW31" t="s">
        <v>28</v>
      </c>
      <c r="CX31" t="s">
        <v>28</v>
      </c>
      <c r="CY31" t="s">
        <v>28</v>
      </c>
      <c r="CZ31" t="s">
        <v>28</v>
      </c>
      <c r="DA31" t="s">
        <v>28</v>
      </c>
      <c r="DB31" t="s">
        <v>28</v>
      </c>
      <c r="DC31" t="s">
        <v>28</v>
      </c>
      <c r="DD31" t="s">
        <v>28</v>
      </c>
      <c r="DE31" t="s">
        <v>28</v>
      </c>
      <c r="DF31" t="s">
        <v>28</v>
      </c>
      <c r="DG31" t="s">
        <v>28</v>
      </c>
      <c r="DH31" t="s">
        <v>28</v>
      </c>
      <c r="DI31" t="s">
        <v>28</v>
      </c>
      <c r="DJ31" t="s">
        <v>28</v>
      </c>
      <c r="DK31" t="s">
        <v>28</v>
      </c>
      <c r="DL31" t="s">
        <v>28</v>
      </c>
      <c r="DM31" t="s">
        <v>28</v>
      </c>
      <c r="DN31" t="s">
        <v>28</v>
      </c>
      <c r="DO31" t="s">
        <v>28</v>
      </c>
      <c r="DP31" t="s">
        <v>28</v>
      </c>
      <c r="DQ31" t="s">
        <v>28</v>
      </c>
      <c r="DR31" t="s">
        <v>28</v>
      </c>
      <c r="DS31" t="s">
        <v>28</v>
      </c>
      <c r="DT31" t="s">
        <v>28</v>
      </c>
      <c r="DU31" t="s">
        <v>28</v>
      </c>
      <c r="DV31" t="s">
        <v>28</v>
      </c>
      <c r="DW31" t="s">
        <v>28</v>
      </c>
      <c r="DX31" t="s">
        <v>28</v>
      </c>
      <c r="DY31" t="s">
        <v>28</v>
      </c>
      <c r="DZ31" t="s">
        <v>28</v>
      </c>
      <c r="EA31" t="s">
        <v>28</v>
      </c>
      <c r="EB31" t="s">
        <v>28</v>
      </c>
      <c r="EC31" t="s">
        <v>28</v>
      </c>
      <c r="ED31" t="s">
        <v>28</v>
      </c>
      <c r="EE31" t="s">
        <v>28</v>
      </c>
      <c r="EF31" t="s">
        <v>28</v>
      </c>
      <c r="EG31" t="s">
        <v>28</v>
      </c>
      <c r="EH31" t="s">
        <v>28</v>
      </c>
      <c r="EI31" t="s">
        <v>28</v>
      </c>
      <c r="EJ31" t="s">
        <v>28</v>
      </c>
      <c r="EK31" t="s">
        <v>28</v>
      </c>
      <c r="EL31" t="s">
        <v>28</v>
      </c>
      <c r="EM31" t="s">
        <v>28</v>
      </c>
      <c r="EN31" t="s">
        <v>28</v>
      </c>
      <c r="EO31" t="s">
        <v>28</v>
      </c>
      <c r="EP31" t="s">
        <v>28</v>
      </c>
      <c r="EQ31" t="s">
        <v>28</v>
      </c>
      <c r="ER31" t="s">
        <v>28</v>
      </c>
      <c r="ES31" t="s">
        <v>28</v>
      </c>
      <c r="ET31" t="s">
        <v>28</v>
      </c>
      <c r="EU31" t="s">
        <v>28</v>
      </c>
      <c r="EV31" t="s">
        <v>28</v>
      </c>
      <c r="EW31" t="s">
        <v>28</v>
      </c>
      <c r="EX31" t="s">
        <v>28</v>
      </c>
      <c r="EY31" t="s">
        <v>28</v>
      </c>
      <c r="EZ31" t="s">
        <v>28</v>
      </c>
      <c r="FA31" t="s">
        <v>28</v>
      </c>
      <c r="FB31" t="s">
        <v>28</v>
      </c>
      <c r="FC31" t="s">
        <v>28</v>
      </c>
      <c r="FD31" t="s">
        <v>28</v>
      </c>
      <c r="FE31" t="s">
        <v>28</v>
      </c>
      <c r="FF31" t="s">
        <v>28</v>
      </c>
      <c r="FG31" t="s">
        <v>28</v>
      </c>
      <c r="FH31" t="s">
        <v>28</v>
      </c>
      <c r="FI31" t="s">
        <v>28</v>
      </c>
      <c r="FJ31" t="s">
        <v>28</v>
      </c>
      <c r="FK31" t="s">
        <v>28</v>
      </c>
      <c r="FL31" t="s">
        <v>28</v>
      </c>
      <c r="FM31" t="s">
        <v>28</v>
      </c>
      <c r="FN31" t="s">
        <v>28</v>
      </c>
      <c r="FO31" t="s">
        <v>28</v>
      </c>
      <c r="FP31" t="s">
        <v>28</v>
      </c>
      <c r="FQ31" t="s">
        <v>28</v>
      </c>
      <c r="FR31" t="s">
        <v>28</v>
      </c>
      <c r="FS31" t="s">
        <v>28</v>
      </c>
      <c r="FT31" t="s">
        <v>28</v>
      </c>
      <c r="FU31" t="s">
        <v>28</v>
      </c>
      <c r="FV31" t="s">
        <v>28</v>
      </c>
      <c r="FW31" t="s">
        <v>28</v>
      </c>
      <c r="FX31" t="s">
        <v>28</v>
      </c>
      <c r="FY31" t="s">
        <v>28</v>
      </c>
      <c r="FZ31" t="s">
        <v>28</v>
      </c>
      <c r="GA31" t="s">
        <v>28</v>
      </c>
      <c r="GB31" t="s">
        <v>28</v>
      </c>
      <c r="GC31" t="s">
        <v>28</v>
      </c>
      <c r="GD31" t="s">
        <v>28</v>
      </c>
      <c r="GE31" t="s">
        <v>28</v>
      </c>
      <c r="GF31" t="s">
        <v>28</v>
      </c>
      <c r="GG31" t="s">
        <v>28</v>
      </c>
      <c r="GH31" t="s">
        <v>28</v>
      </c>
      <c r="GI31" t="s">
        <v>28</v>
      </c>
      <c r="GJ31" t="s">
        <v>28</v>
      </c>
      <c r="GK31" t="s">
        <v>28</v>
      </c>
      <c r="GL31" t="s">
        <v>28</v>
      </c>
      <c r="GM31" t="s">
        <v>28</v>
      </c>
      <c r="GN31" t="s">
        <v>28</v>
      </c>
      <c r="GO31" t="s">
        <v>28</v>
      </c>
      <c r="GP31" t="s">
        <v>28</v>
      </c>
      <c r="GQ31" t="s">
        <v>28</v>
      </c>
      <c r="GR31" t="s">
        <v>28</v>
      </c>
      <c r="GS31" t="s">
        <v>28</v>
      </c>
      <c r="GT31" t="s">
        <v>28</v>
      </c>
      <c r="GU31" t="s">
        <v>28</v>
      </c>
      <c r="GV31" t="s">
        <v>28</v>
      </c>
      <c r="GW31" t="s">
        <v>28</v>
      </c>
      <c r="GX31" t="s">
        <v>28</v>
      </c>
      <c r="GY31" t="s">
        <v>28</v>
      </c>
      <c r="GZ31" t="s">
        <v>28</v>
      </c>
      <c r="HA31" t="s">
        <v>28</v>
      </c>
      <c r="HB31" t="s">
        <v>28</v>
      </c>
      <c r="HC31" t="s">
        <v>28</v>
      </c>
      <c r="HD31" t="s">
        <v>28</v>
      </c>
      <c r="HE31" t="s">
        <v>28</v>
      </c>
      <c r="HF31" t="s">
        <v>28</v>
      </c>
      <c r="HG31" t="s">
        <v>28</v>
      </c>
      <c r="HH31" t="s">
        <v>28</v>
      </c>
      <c r="HI31" t="s">
        <v>28</v>
      </c>
      <c r="HJ31" t="s">
        <v>28</v>
      </c>
      <c r="HK31" t="s">
        <v>28</v>
      </c>
      <c r="HL31" t="s">
        <v>28</v>
      </c>
      <c r="HM31" t="s">
        <v>28</v>
      </c>
      <c r="HN31" t="s">
        <v>28</v>
      </c>
      <c r="HO31" t="s">
        <v>28</v>
      </c>
      <c r="HP31" t="s">
        <v>28</v>
      </c>
      <c r="HQ31" t="s">
        <v>28</v>
      </c>
      <c r="HR31" t="s">
        <v>28</v>
      </c>
      <c r="HS31" t="s">
        <v>28</v>
      </c>
      <c r="HT31" t="s">
        <v>28</v>
      </c>
      <c r="HU31" t="s">
        <v>28</v>
      </c>
      <c r="HV31" t="s">
        <v>28</v>
      </c>
      <c r="HW31" t="s">
        <v>28</v>
      </c>
      <c r="HX31" t="s">
        <v>28</v>
      </c>
      <c r="HY31" t="s">
        <v>28</v>
      </c>
      <c r="HZ31" t="s">
        <v>28</v>
      </c>
      <c r="IA31" t="s">
        <v>28</v>
      </c>
      <c r="IB31" t="s">
        <v>28</v>
      </c>
      <c r="IC31" t="s">
        <v>28</v>
      </c>
      <c r="ID31" t="s">
        <v>28</v>
      </c>
      <c r="IE31" t="s">
        <v>28</v>
      </c>
      <c r="IF31" t="s">
        <v>28</v>
      </c>
      <c r="IG31" t="s">
        <v>28</v>
      </c>
      <c r="IH31" t="s">
        <v>28</v>
      </c>
      <c r="II31" t="s">
        <v>28</v>
      </c>
      <c r="IJ31" t="s">
        <v>28</v>
      </c>
      <c r="IK31" t="s">
        <v>28</v>
      </c>
      <c r="IL31" t="s">
        <v>28</v>
      </c>
      <c r="IM31" t="s">
        <v>28</v>
      </c>
      <c r="IN31" t="s">
        <v>28</v>
      </c>
      <c r="IO31" t="s">
        <v>28</v>
      </c>
      <c r="IP31" t="s">
        <v>28</v>
      </c>
      <c r="IQ31" t="s">
        <v>28</v>
      </c>
      <c r="IR31" t="s">
        <v>28</v>
      </c>
      <c r="IS31" t="s">
        <v>28</v>
      </c>
      <c r="IT31" t="s">
        <v>28</v>
      </c>
      <c r="IU31" t="s">
        <v>28</v>
      </c>
      <c r="IV31" t="s">
        <v>28</v>
      </c>
      <c r="IW31" t="s">
        <v>28</v>
      </c>
      <c r="IX31" t="s">
        <v>28</v>
      </c>
      <c r="IY31" t="s">
        <v>28</v>
      </c>
      <c r="IZ31" t="s">
        <v>28</v>
      </c>
      <c r="JA31" t="s">
        <v>28</v>
      </c>
      <c r="JB31" t="s">
        <v>28</v>
      </c>
      <c r="JC31" t="s">
        <v>28</v>
      </c>
      <c r="JD31" t="s">
        <v>28</v>
      </c>
      <c r="JE31" t="s">
        <v>28</v>
      </c>
      <c r="JF31" t="s">
        <v>28</v>
      </c>
      <c r="JG31" t="s">
        <v>28</v>
      </c>
      <c r="JH31" t="s">
        <v>28</v>
      </c>
      <c r="JI31" t="s">
        <v>28</v>
      </c>
      <c r="JJ31" t="s">
        <v>28</v>
      </c>
      <c r="JK31" t="s">
        <v>28</v>
      </c>
      <c r="JL31" t="s">
        <v>28</v>
      </c>
      <c r="JM31" t="s">
        <v>28</v>
      </c>
      <c r="JN31" t="s">
        <v>28</v>
      </c>
      <c r="JO31" t="s">
        <v>28</v>
      </c>
      <c r="JP31" t="s">
        <v>28</v>
      </c>
      <c r="JQ31" t="s">
        <v>28</v>
      </c>
      <c r="JR31" t="s">
        <v>28</v>
      </c>
      <c r="JS31" t="s">
        <v>28</v>
      </c>
      <c r="JT31" t="s">
        <v>28</v>
      </c>
      <c r="JU31" t="s">
        <v>28</v>
      </c>
      <c r="JV31" t="s">
        <v>28</v>
      </c>
      <c r="JW31" t="s">
        <v>28</v>
      </c>
      <c r="JX31" t="s">
        <v>28</v>
      </c>
      <c r="JY31" t="s">
        <v>28</v>
      </c>
      <c r="JZ31" t="s">
        <v>28</v>
      </c>
      <c r="KA31" t="s">
        <v>28</v>
      </c>
      <c r="KB31" t="s">
        <v>28</v>
      </c>
      <c r="KC31" t="s">
        <v>28</v>
      </c>
      <c r="KD31" t="s">
        <v>28</v>
      </c>
      <c r="KE31" t="s">
        <v>28</v>
      </c>
      <c r="KF31" t="s">
        <v>28</v>
      </c>
      <c r="KG31" t="s">
        <v>28</v>
      </c>
      <c r="KH31" t="s">
        <v>28</v>
      </c>
      <c r="KI31" t="s">
        <v>28</v>
      </c>
      <c r="KJ31" t="s">
        <v>28</v>
      </c>
      <c r="KK31" t="s">
        <v>28</v>
      </c>
      <c r="KL31" t="s">
        <v>28</v>
      </c>
      <c r="KM31" t="s">
        <v>28</v>
      </c>
      <c r="KN31" t="s">
        <v>28</v>
      </c>
      <c r="KO31" t="s">
        <v>28</v>
      </c>
      <c r="KP31" t="s">
        <v>28</v>
      </c>
      <c r="KQ31" t="s">
        <v>28</v>
      </c>
      <c r="KR31" t="s">
        <v>28</v>
      </c>
      <c r="KS31" t="s">
        <v>28</v>
      </c>
      <c r="KT31" t="s">
        <v>28</v>
      </c>
      <c r="KU31" t="s">
        <v>28</v>
      </c>
      <c r="KV31" t="s">
        <v>28</v>
      </c>
      <c r="KW31" t="s">
        <v>28</v>
      </c>
      <c r="KX31" t="s">
        <v>28</v>
      </c>
      <c r="KY31" t="s">
        <v>28</v>
      </c>
      <c r="KZ31" t="s">
        <v>28</v>
      </c>
      <c r="LA31" t="s">
        <v>28</v>
      </c>
      <c r="LB31" t="s">
        <v>28</v>
      </c>
      <c r="LC31" t="s">
        <v>28</v>
      </c>
      <c r="LD31" t="s">
        <v>28</v>
      </c>
      <c r="LE31" t="s">
        <v>28</v>
      </c>
      <c r="LF31" t="s">
        <v>28</v>
      </c>
      <c r="LG31" t="s">
        <v>28</v>
      </c>
      <c r="LH31" t="s">
        <v>28</v>
      </c>
      <c r="LI31" t="s">
        <v>28</v>
      </c>
      <c r="LJ31" t="s">
        <v>28</v>
      </c>
      <c r="LK31" t="s">
        <v>28</v>
      </c>
      <c r="LL31" t="s">
        <v>28</v>
      </c>
      <c r="LM31" t="s">
        <v>28</v>
      </c>
      <c r="LN31" t="s">
        <v>28</v>
      </c>
      <c r="LO31" t="s">
        <v>28</v>
      </c>
      <c r="LP31" t="s">
        <v>28</v>
      </c>
      <c r="LQ31" t="s">
        <v>28</v>
      </c>
      <c r="LR31" t="s">
        <v>28</v>
      </c>
      <c r="LS31" t="s">
        <v>28</v>
      </c>
      <c r="LT31" t="s">
        <v>28</v>
      </c>
      <c r="LU31" t="s">
        <v>28</v>
      </c>
      <c r="LV31" t="s">
        <v>28</v>
      </c>
      <c r="LW31" t="s">
        <v>28</v>
      </c>
      <c r="LX31" t="s">
        <v>28</v>
      </c>
      <c r="LY31" t="s">
        <v>28</v>
      </c>
      <c r="LZ31" t="s">
        <v>28</v>
      </c>
      <c r="MA31" t="s">
        <v>28</v>
      </c>
      <c r="MB31" t="s">
        <v>28</v>
      </c>
      <c r="MC31" t="s">
        <v>28</v>
      </c>
      <c r="MD31" t="s">
        <v>28</v>
      </c>
      <c r="ME31" t="s">
        <v>28</v>
      </c>
      <c r="MF31" t="s">
        <v>28</v>
      </c>
      <c r="MG31" t="s">
        <v>28</v>
      </c>
      <c r="MH31" t="s">
        <v>28</v>
      </c>
      <c r="MI31" t="s">
        <v>28</v>
      </c>
      <c r="MJ31" t="s">
        <v>28</v>
      </c>
      <c r="MK31" t="s">
        <v>28</v>
      </c>
      <c r="ML31" t="s">
        <v>28</v>
      </c>
      <c r="MM31" t="s">
        <v>28</v>
      </c>
      <c r="MN31" t="s">
        <v>28</v>
      </c>
      <c r="MO31" t="s">
        <v>28</v>
      </c>
      <c r="MP31" t="s">
        <v>28</v>
      </c>
      <c r="MQ31" t="s">
        <v>28</v>
      </c>
      <c r="MR31" t="s">
        <v>28</v>
      </c>
      <c r="MS31" t="s">
        <v>28</v>
      </c>
      <c r="MT31" t="s">
        <v>28</v>
      </c>
      <c r="MU31" t="s">
        <v>28</v>
      </c>
      <c r="MV31" t="s">
        <v>28</v>
      </c>
      <c r="MW31" t="s">
        <v>28</v>
      </c>
      <c r="MX31" t="s">
        <v>28</v>
      </c>
      <c r="MY31" t="s">
        <v>28</v>
      </c>
      <c r="MZ31" t="s">
        <v>28</v>
      </c>
      <c r="NA31" t="s">
        <v>28</v>
      </c>
      <c r="NB31" t="s">
        <v>28</v>
      </c>
      <c r="NC31" t="s">
        <v>28</v>
      </c>
      <c r="ND31" t="s">
        <v>28</v>
      </c>
      <c r="NE31" t="s">
        <v>28</v>
      </c>
      <c r="NF31" t="s">
        <v>28</v>
      </c>
      <c r="NG31" t="s">
        <v>28</v>
      </c>
      <c r="NH31" t="s">
        <v>28</v>
      </c>
      <c r="NI31" t="s">
        <v>28</v>
      </c>
      <c r="NJ31" t="s">
        <v>28</v>
      </c>
      <c r="NK31" t="s">
        <v>28</v>
      </c>
      <c r="NL31" t="s">
        <v>28</v>
      </c>
      <c r="NM31" t="s">
        <v>28</v>
      </c>
      <c r="NN31" t="s">
        <v>28</v>
      </c>
      <c r="NO31" t="s">
        <v>28</v>
      </c>
      <c r="NP31" t="s">
        <v>28</v>
      </c>
      <c r="NQ31" t="s">
        <v>28</v>
      </c>
      <c r="NR31" t="s">
        <v>28</v>
      </c>
      <c r="NS31" t="s">
        <v>28</v>
      </c>
      <c r="NT31" t="s">
        <v>28</v>
      </c>
      <c r="NU31" t="s">
        <v>28</v>
      </c>
      <c r="NV31" t="s">
        <v>28</v>
      </c>
      <c r="NW31" t="s">
        <v>28</v>
      </c>
      <c r="NX31" t="s">
        <v>28</v>
      </c>
      <c r="NY31" t="s">
        <v>28</v>
      </c>
      <c r="NZ31" t="s">
        <v>28</v>
      </c>
      <c r="OA31" t="s">
        <v>28</v>
      </c>
      <c r="OB31" t="s">
        <v>28</v>
      </c>
      <c r="OC31" t="s">
        <v>28</v>
      </c>
      <c r="OD31" t="s">
        <v>28</v>
      </c>
      <c r="OE31" t="s">
        <v>28</v>
      </c>
      <c r="OF31" t="s">
        <v>28</v>
      </c>
      <c r="OG31" t="s">
        <v>28</v>
      </c>
      <c r="OH31" t="s">
        <v>28</v>
      </c>
      <c r="OI31" t="s">
        <v>28</v>
      </c>
      <c r="OJ31" t="s">
        <v>28</v>
      </c>
      <c r="OK31" t="s">
        <v>28</v>
      </c>
      <c r="OL31" t="s">
        <v>28</v>
      </c>
      <c r="OM31" t="s">
        <v>28</v>
      </c>
      <c r="ON31" t="s">
        <v>28</v>
      </c>
      <c r="OO31" t="s">
        <v>28</v>
      </c>
      <c r="OP31" t="s">
        <v>28</v>
      </c>
      <c r="OQ31" t="s">
        <v>28</v>
      </c>
      <c r="OR31" t="s">
        <v>28</v>
      </c>
      <c r="OS31" t="s">
        <v>28</v>
      </c>
      <c r="OT31" t="s">
        <v>28</v>
      </c>
      <c r="OU31" t="s">
        <v>28</v>
      </c>
      <c r="OV31" t="s">
        <v>28</v>
      </c>
      <c r="OW31" t="s">
        <v>28</v>
      </c>
      <c r="OX31" t="s">
        <v>28</v>
      </c>
      <c r="OY31" t="s">
        <v>28</v>
      </c>
      <c r="OZ31" t="s">
        <v>28</v>
      </c>
      <c r="PA31" t="s">
        <v>28</v>
      </c>
      <c r="PB31" t="s">
        <v>28</v>
      </c>
      <c r="PC31" t="s">
        <v>28</v>
      </c>
      <c r="PD31" t="s">
        <v>28</v>
      </c>
      <c r="PE31" t="s">
        <v>28</v>
      </c>
      <c r="PF31" t="s">
        <v>28</v>
      </c>
      <c r="PG31" t="s">
        <v>28</v>
      </c>
      <c r="PH31" t="s">
        <v>28</v>
      </c>
      <c r="PI31" t="s">
        <v>28</v>
      </c>
      <c r="PJ31" t="s">
        <v>28</v>
      </c>
      <c r="PK31" t="s">
        <v>28</v>
      </c>
      <c r="PL31" t="s">
        <v>28</v>
      </c>
      <c r="PM31" t="s">
        <v>28</v>
      </c>
      <c r="PN31" t="s">
        <v>28</v>
      </c>
      <c r="PO31" t="s">
        <v>28</v>
      </c>
      <c r="PP31" t="s">
        <v>28</v>
      </c>
      <c r="PQ31" t="s">
        <v>28</v>
      </c>
      <c r="PR31" t="s">
        <v>28</v>
      </c>
      <c r="PS31" t="s">
        <v>28</v>
      </c>
      <c r="PT31" t="s">
        <v>28</v>
      </c>
      <c r="PU31" t="s">
        <v>28</v>
      </c>
      <c r="PV31" t="s">
        <v>28</v>
      </c>
      <c r="PW31" t="s">
        <v>28</v>
      </c>
      <c r="PX31" t="s">
        <v>28</v>
      </c>
      <c r="PY31" t="s">
        <v>28</v>
      </c>
      <c r="PZ31" t="s">
        <v>28</v>
      </c>
      <c r="QA31" t="s">
        <v>28</v>
      </c>
      <c r="QB31" t="s">
        <v>28</v>
      </c>
      <c r="QC31" t="s">
        <v>28</v>
      </c>
      <c r="QD31" t="s">
        <v>28</v>
      </c>
      <c r="QE31" t="s">
        <v>28</v>
      </c>
      <c r="QF31" t="s">
        <v>28</v>
      </c>
      <c r="QG31" t="s">
        <v>28</v>
      </c>
      <c r="QH31" t="s">
        <v>28</v>
      </c>
      <c r="QI31" t="s">
        <v>28</v>
      </c>
      <c r="QJ31" t="s">
        <v>28</v>
      </c>
      <c r="QK31" t="s">
        <v>28</v>
      </c>
      <c r="QL31" t="s">
        <v>28</v>
      </c>
      <c r="QM31" t="s">
        <v>28</v>
      </c>
      <c r="QN31" t="s">
        <v>28</v>
      </c>
      <c r="QO31" t="s">
        <v>28</v>
      </c>
      <c r="QP31" t="s">
        <v>28</v>
      </c>
      <c r="QQ31" t="s">
        <v>28</v>
      </c>
      <c r="QR31" t="s">
        <v>28</v>
      </c>
      <c r="QS31" t="s">
        <v>28</v>
      </c>
      <c r="QT31" t="s">
        <v>28</v>
      </c>
      <c r="QU31" t="s">
        <v>28</v>
      </c>
      <c r="QV31" t="s">
        <v>28</v>
      </c>
      <c r="QW31" t="s">
        <v>28</v>
      </c>
      <c r="QX31" t="s">
        <v>28</v>
      </c>
      <c r="QY31" t="s">
        <v>28</v>
      </c>
      <c r="QZ31" t="s">
        <v>28</v>
      </c>
      <c r="RA31" t="s">
        <v>28</v>
      </c>
      <c r="RB31" t="s">
        <v>28</v>
      </c>
      <c r="RC31" t="s">
        <v>28</v>
      </c>
      <c r="RD31" t="s">
        <v>28</v>
      </c>
      <c r="RE31" t="s">
        <v>28</v>
      </c>
      <c r="RF31" t="s">
        <v>28</v>
      </c>
      <c r="RG31" t="s">
        <v>28</v>
      </c>
      <c r="RH31" t="s">
        <v>28</v>
      </c>
      <c r="RI31" t="s">
        <v>28</v>
      </c>
      <c r="RJ31" t="s">
        <v>28</v>
      </c>
      <c r="RK31" t="s">
        <v>28</v>
      </c>
      <c r="RL31" t="s">
        <v>28</v>
      </c>
      <c r="RM31" t="s">
        <v>28</v>
      </c>
      <c r="RN31" t="s">
        <v>28</v>
      </c>
      <c r="RO31" t="s">
        <v>28</v>
      </c>
      <c r="RP31" t="s">
        <v>28</v>
      </c>
      <c r="RQ31" t="s">
        <v>28</v>
      </c>
      <c r="RR31" t="s">
        <v>28</v>
      </c>
      <c r="RS31" t="s">
        <v>28</v>
      </c>
      <c r="RT31" t="s">
        <v>28</v>
      </c>
      <c r="RU31" t="s">
        <v>28</v>
      </c>
      <c r="RV31" t="s">
        <v>28</v>
      </c>
      <c r="RW31" t="s">
        <v>28</v>
      </c>
      <c r="RX31" t="s">
        <v>28</v>
      </c>
      <c r="RY31" t="s">
        <v>28</v>
      </c>
      <c r="RZ31" t="s">
        <v>28</v>
      </c>
      <c r="SA31" t="s">
        <v>28</v>
      </c>
      <c r="SB31" t="s">
        <v>28</v>
      </c>
      <c r="SC31" t="s">
        <v>28</v>
      </c>
      <c r="SD31" t="s">
        <v>28</v>
      </c>
      <c r="SE31" t="s">
        <v>28</v>
      </c>
      <c r="SF31" t="s">
        <v>28</v>
      </c>
      <c r="SG31" t="s">
        <v>28</v>
      </c>
      <c r="SH31" t="s">
        <v>28</v>
      </c>
      <c r="SI31" t="s">
        <v>28</v>
      </c>
      <c r="SJ31" t="s">
        <v>28</v>
      </c>
      <c r="SK31" t="s">
        <v>28</v>
      </c>
      <c r="SL31" t="s">
        <v>28</v>
      </c>
      <c r="SM31" t="s">
        <v>28</v>
      </c>
      <c r="SN31" t="s">
        <v>28</v>
      </c>
      <c r="SO31" t="s">
        <v>28</v>
      </c>
      <c r="SP31" t="s">
        <v>28</v>
      </c>
      <c r="SQ31" t="s">
        <v>28</v>
      </c>
      <c r="SR31" t="s">
        <v>28</v>
      </c>
      <c r="SS31" t="s">
        <v>28</v>
      </c>
      <c r="ST31" t="s">
        <v>28</v>
      </c>
      <c r="SU31" t="s">
        <v>28</v>
      </c>
      <c r="SV31" t="s">
        <v>28</v>
      </c>
      <c r="SW31" t="s">
        <v>28</v>
      </c>
      <c r="SX31" t="s">
        <v>28</v>
      </c>
      <c r="SY31" t="s">
        <v>28</v>
      </c>
      <c r="SZ31" t="s">
        <v>28</v>
      </c>
      <c r="TA31" t="s">
        <v>28</v>
      </c>
      <c r="TB31" t="s">
        <v>28</v>
      </c>
      <c r="TC31" t="s">
        <v>28</v>
      </c>
      <c r="TD31" t="s">
        <v>28</v>
      </c>
      <c r="TE31" t="s">
        <v>28</v>
      </c>
      <c r="TF31" t="s">
        <v>28</v>
      </c>
      <c r="TG31" t="s">
        <v>28</v>
      </c>
      <c r="TH31" t="s">
        <v>28</v>
      </c>
      <c r="TI31" t="s">
        <v>28</v>
      </c>
      <c r="TJ31" t="s">
        <v>28</v>
      </c>
      <c r="TK31" t="s">
        <v>28</v>
      </c>
      <c r="TL31" t="s">
        <v>28</v>
      </c>
      <c r="TM31" t="s">
        <v>28</v>
      </c>
      <c r="TN31" t="s">
        <v>28</v>
      </c>
      <c r="TO31" t="s">
        <v>28</v>
      </c>
      <c r="TP31" t="s">
        <v>28</v>
      </c>
      <c r="TQ31" t="s">
        <v>28</v>
      </c>
      <c r="TR31" t="s">
        <v>28</v>
      </c>
      <c r="TS31" t="s">
        <v>28</v>
      </c>
      <c r="TT31" t="s">
        <v>28</v>
      </c>
      <c r="TU31" t="s">
        <v>28</v>
      </c>
      <c r="TV31" t="s">
        <v>28</v>
      </c>
      <c r="TW31" t="s">
        <v>28</v>
      </c>
      <c r="TX31" t="s">
        <v>28</v>
      </c>
      <c r="TY31" t="s">
        <v>28</v>
      </c>
      <c r="TZ31" t="s">
        <v>28</v>
      </c>
      <c r="UA31" t="s">
        <v>28</v>
      </c>
      <c r="UB31" t="s">
        <v>28</v>
      </c>
      <c r="UC31" t="s">
        <v>28</v>
      </c>
      <c r="UD31" t="s">
        <v>28</v>
      </c>
      <c r="UE31" t="s">
        <v>28</v>
      </c>
      <c r="UF31" t="s">
        <v>28</v>
      </c>
      <c r="UG31" t="s">
        <v>28</v>
      </c>
      <c r="UH31" t="s">
        <v>28</v>
      </c>
      <c r="UI31" t="s">
        <v>28</v>
      </c>
      <c r="UJ31" t="s">
        <v>28</v>
      </c>
      <c r="UK31" t="s">
        <v>28</v>
      </c>
      <c r="UL31" t="s">
        <v>28</v>
      </c>
      <c r="UM31" t="s">
        <v>28</v>
      </c>
      <c r="UN31" t="s">
        <v>28</v>
      </c>
      <c r="UO31" t="s">
        <v>28</v>
      </c>
      <c r="UP31" t="s">
        <v>28</v>
      </c>
      <c r="UQ31" t="s">
        <v>28</v>
      </c>
      <c r="UR31" t="s">
        <v>28</v>
      </c>
      <c r="US31" t="s">
        <v>28</v>
      </c>
      <c r="UT31" t="s">
        <v>28</v>
      </c>
      <c r="UU31" t="s">
        <v>28</v>
      </c>
      <c r="UV31" t="s">
        <v>28</v>
      </c>
      <c r="UW31" t="s">
        <v>28</v>
      </c>
      <c r="UX31" t="s">
        <v>28</v>
      </c>
      <c r="UY31" t="s">
        <v>28</v>
      </c>
      <c r="UZ31" t="s">
        <v>28</v>
      </c>
      <c r="VA31" t="s">
        <v>28</v>
      </c>
      <c r="VB31" t="s">
        <v>28</v>
      </c>
      <c r="VC31" t="s">
        <v>28</v>
      </c>
      <c r="VD31" t="s">
        <v>28</v>
      </c>
      <c r="VE31" t="s">
        <v>28</v>
      </c>
      <c r="VF31" t="s">
        <v>28</v>
      </c>
      <c r="VG31" t="s">
        <v>28</v>
      </c>
      <c r="VH31" t="s">
        <v>28</v>
      </c>
      <c r="VI31" t="s">
        <v>28</v>
      </c>
      <c r="VJ31" t="s">
        <v>28</v>
      </c>
      <c r="VK31" t="s">
        <v>28</v>
      </c>
      <c r="VL31" t="s">
        <v>28</v>
      </c>
      <c r="VM31" t="s">
        <v>28</v>
      </c>
      <c r="VN31" t="s">
        <v>28</v>
      </c>
      <c r="VO31" t="s">
        <v>28</v>
      </c>
      <c r="VP31" t="s">
        <v>28</v>
      </c>
      <c r="VQ31" t="s">
        <v>28</v>
      </c>
      <c r="VR31" t="s">
        <v>28</v>
      </c>
      <c r="VS31" t="s">
        <v>28</v>
      </c>
      <c r="VT31" t="s">
        <v>28</v>
      </c>
      <c r="VU31" t="s">
        <v>28</v>
      </c>
      <c r="VV31" t="s">
        <v>28</v>
      </c>
      <c r="VW31" t="s">
        <v>28</v>
      </c>
      <c r="VX31" t="s">
        <v>28</v>
      </c>
      <c r="VY31" t="s">
        <v>28</v>
      </c>
      <c r="VZ31" t="s">
        <v>28</v>
      </c>
      <c r="WA31" t="s">
        <v>28</v>
      </c>
      <c r="WB31" t="s">
        <v>28</v>
      </c>
      <c r="WC31" t="s">
        <v>28</v>
      </c>
      <c r="WD31" t="s">
        <v>28</v>
      </c>
      <c r="WE31" t="s">
        <v>28</v>
      </c>
      <c r="WF31" t="s">
        <v>28</v>
      </c>
      <c r="WG31" t="s">
        <v>28</v>
      </c>
      <c r="WH31" t="s">
        <v>28</v>
      </c>
      <c r="WI31" t="s">
        <v>28</v>
      </c>
      <c r="WJ31" t="s">
        <v>28</v>
      </c>
      <c r="WK31" t="s">
        <v>28</v>
      </c>
      <c r="WL31" t="s">
        <v>28</v>
      </c>
      <c r="WM31" t="s">
        <v>28</v>
      </c>
      <c r="WN31" t="s">
        <v>28</v>
      </c>
      <c r="WO31" t="s">
        <v>28</v>
      </c>
      <c r="WP31" t="s">
        <v>28</v>
      </c>
      <c r="WQ31" t="s">
        <v>28</v>
      </c>
      <c r="WR31" t="s">
        <v>28</v>
      </c>
      <c r="WS31" t="s">
        <v>28</v>
      </c>
      <c r="WT31" t="s">
        <v>28</v>
      </c>
      <c r="WU31" t="s">
        <v>28</v>
      </c>
      <c r="WV31" t="s">
        <v>28</v>
      </c>
      <c r="WW31" t="s">
        <v>28</v>
      </c>
      <c r="WX31" t="s">
        <v>28</v>
      </c>
      <c r="WY31" t="s">
        <v>28</v>
      </c>
      <c r="WZ31" t="s">
        <v>28</v>
      </c>
      <c r="XA31" t="s">
        <v>28</v>
      </c>
      <c r="XB31" t="s">
        <v>28</v>
      </c>
      <c r="XC31" t="s">
        <v>28</v>
      </c>
      <c r="XD31" t="s">
        <v>28</v>
      </c>
      <c r="XE31" t="s">
        <v>28</v>
      </c>
      <c r="XF31" t="s">
        <v>28</v>
      </c>
      <c r="XG31" t="s">
        <v>28</v>
      </c>
      <c r="XH31" t="s">
        <v>28</v>
      </c>
      <c r="XI31" t="s">
        <v>28</v>
      </c>
      <c r="XJ31" t="s">
        <v>28</v>
      </c>
      <c r="XK31" t="s">
        <v>28</v>
      </c>
      <c r="XL31" t="s">
        <v>28</v>
      </c>
      <c r="XM31" t="s">
        <v>28</v>
      </c>
      <c r="XN31" t="s">
        <v>28</v>
      </c>
      <c r="XO31" t="s">
        <v>28</v>
      </c>
      <c r="XP31" t="s">
        <v>28</v>
      </c>
      <c r="XQ31" t="s">
        <v>28</v>
      </c>
      <c r="XR31" t="s">
        <v>28</v>
      </c>
      <c r="XS31" t="s">
        <v>28</v>
      </c>
      <c r="XT31" t="s">
        <v>28</v>
      </c>
      <c r="XU31" t="s">
        <v>28</v>
      </c>
      <c r="XV31" t="s">
        <v>28</v>
      </c>
      <c r="XW31" t="s">
        <v>28</v>
      </c>
      <c r="XX31" t="s">
        <v>28</v>
      </c>
      <c r="XY31" t="s">
        <v>28</v>
      </c>
      <c r="XZ31" t="s">
        <v>28</v>
      </c>
      <c r="YA31" t="s">
        <v>28</v>
      </c>
      <c r="YB31" t="s">
        <v>28</v>
      </c>
      <c r="YC31" t="s">
        <v>28</v>
      </c>
      <c r="YD31" t="s">
        <v>28</v>
      </c>
      <c r="YE31" t="s">
        <v>28</v>
      </c>
      <c r="YF31" t="s">
        <v>28</v>
      </c>
      <c r="YG31" t="s">
        <v>28</v>
      </c>
      <c r="YH31" t="s">
        <v>28</v>
      </c>
    </row>
    <row r="32" spans="1:658">
      <c r="A32" t="s">
        <v>10286</v>
      </c>
      <c r="B32" t="s">
        <v>11107</v>
      </c>
      <c r="C32" t="s">
        <v>29</v>
      </c>
      <c r="D32" t="s">
        <v>29</v>
      </c>
      <c r="E32" t="s">
        <v>29</v>
      </c>
      <c r="F32" t="s">
        <v>29</v>
      </c>
      <c r="G32" t="s">
        <v>29</v>
      </c>
      <c r="H32" t="s">
        <v>29</v>
      </c>
      <c r="I32" t="s">
        <v>29</v>
      </c>
      <c r="J32" t="s">
        <v>29</v>
      </c>
      <c r="K32" t="s">
        <v>29</v>
      </c>
      <c r="L32" t="s">
        <v>29</v>
      </c>
      <c r="M32" t="s">
        <v>29</v>
      </c>
      <c r="N32" t="s">
        <v>29</v>
      </c>
      <c r="O32" t="s">
        <v>29</v>
      </c>
      <c r="P32" t="s">
        <v>29</v>
      </c>
      <c r="Q32" t="s">
        <v>29</v>
      </c>
      <c r="R32" t="s">
        <v>29</v>
      </c>
      <c r="S32" t="s">
        <v>29</v>
      </c>
      <c r="T32" t="s">
        <v>29</v>
      </c>
      <c r="U32" t="s">
        <v>29</v>
      </c>
      <c r="V32" t="s">
        <v>29</v>
      </c>
      <c r="W32" t="s">
        <v>29</v>
      </c>
      <c r="X32" t="s">
        <v>29</v>
      </c>
      <c r="Y32" t="s">
        <v>29</v>
      </c>
      <c r="Z32" t="s">
        <v>29</v>
      </c>
      <c r="AA32" t="s">
        <v>29</v>
      </c>
      <c r="AB32" t="s">
        <v>29</v>
      </c>
      <c r="AC32" t="s">
        <v>29</v>
      </c>
      <c r="AD32" t="s">
        <v>29</v>
      </c>
      <c r="AE32" t="s">
        <v>29</v>
      </c>
      <c r="AF32" t="s">
        <v>29</v>
      </c>
      <c r="AG32" t="s">
        <v>29</v>
      </c>
      <c r="AH32" t="s">
        <v>29</v>
      </c>
      <c r="AI32" t="s">
        <v>29</v>
      </c>
      <c r="AJ32" t="s">
        <v>29</v>
      </c>
      <c r="AK32" t="s">
        <v>29</v>
      </c>
      <c r="AL32" t="s">
        <v>29</v>
      </c>
      <c r="AM32" t="s">
        <v>29</v>
      </c>
      <c r="AN32" t="s">
        <v>29</v>
      </c>
      <c r="AO32" t="s">
        <v>29</v>
      </c>
      <c r="AP32" t="s">
        <v>29</v>
      </c>
      <c r="AQ32" t="s">
        <v>29</v>
      </c>
      <c r="AR32" t="s">
        <v>29</v>
      </c>
      <c r="AS32" t="s">
        <v>29</v>
      </c>
      <c r="AT32" t="s">
        <v>29</v>
      </c>
      <c r="AU32" t="s">
        <v>29</v>
      </c>
      <c r="AV32" t="s">
        <v>29</v>
      </c>
      <c r="AW32" t="s">
        <v>29</v>
      </c>
      <c r="AX32" t="s">
        <v>29</v>
      </c>
      <c r="AY32" t="s">
        <v>29</v>
      </c>
      <c r="AZ32" t="s">
        <v>29</v>
      </c>
      <c r="BA32" t="s">
        <v>29</v>
      </c>
      <c r="BB32" t="s">
        <v>29</v>
      </c>
      <c r="BC32" t="s">
        <v>29</v>
      </c>
      <c r="BD32" t="s">
        <v>29</v>
      </c>
      <c r="BE32" t="s">
        <v>29</v>
      </c>
      <c r="BF32" t="s">
        <v>29</v>
      </c>
      <c r="BG32" t="s">
        <v>29</v>
      </c>
      <c r="BH32" t="s">
        <v>29</v>
      </c>
      <c r="BI32" t="s">
        <v>29</v>
      </c>
      <c r="BJ32" t="s">
        <v>29</v>
      </c>
      <c r="BK32" t="s">
        <v>29</v>
      </c>
      <c r="BL32" t="s">
        <v>29</v>
      </c>
      <c r="BM32" t="s">
        <v>29</v>
      </c>
      <c r="BN32" t="s">
        <v>29</v>
      </c>
      <c r="BO32" t="s">
        <v>29</v>
      </c>
      <c r="BP32" t="s">
        <v>29</v>
      </c>
      <c r="BQ32" t="s">
        <v>29</v>
      </c>
      <c r="BR32" t="s">
        <v>29</v>
      </c>
      <c r="BS32" t="s">
        <v>29</v>
      </c>
      <c r="BT32" t="s">
        <v>29</v>
      </c>
      <c r="BU32" t="s">
        <v>29</v>
      </c>
      <c r="BV32" t="s">
        <v>29</v>
      </c>
      <c r="BW32" t="s">
        <v>29</v>
      </c>
      <c r="BX32" t="s">
        <v>29</v>
      </c>
      <c r="BY32" t="s">
        <v>29</v>
      </c>
      <c r="BZ32" t="s">
        <v>29</v>
      </c>
      <c r="CA32" t="s">
        <v>29</v>
      </c>
      <c r="CB32" t="s">
        <v>29</v>
      </c>
      <c r="CC32" t="s">
        <v>29</v>
      </c>
      <c r="CD32" t="s">
        <v>29</v>
      </c>
      <c r="CE32" t="s">
        <v>29</v>
      </c>
      <c r="CF32" t="s">
        <v>29</v>
      </c>
      <c r="CG32" t="s">
        <v>29</v>
      </c>
      <c r="CH32" t="s">
        <v>29</v>
      </c>
      <c r="CI32" t="s">
        <v>29</v>
      </c>
      <c r="CJ32" t="s">
        <v>29</v>
      </c>
      <c r="CK32" t="s">
        <v>29</v>
      </c>
      <c r="CL32" t="s">
        <v>29</v>
      </c>
      <c r="CM32" t="s">
        <v>29</v>
      </c>
      <c r="CN32" t="s">
        <v>29</v>
      </c>
      <c r="CO32" t="s">
        <v>29</v>
      </c>
      <c r="CP32" t="s">
        <v>29</v>
      </c>
      <c r="CQ32" t="s">
        <v>29</v>
      </c>
      <c r="CR32" t="s">
        <v>29</v>
      </c>
      <c r="CS32" t="s">
        <v>29</v>
      </c>
      <c r="CT32" t="s">
        <v>29</v>
      </c>
      <c r="CU32" t="s">
        <v>29</v>
      </c>
      <c r="CV32" t="s">
        <v>29</v>
      </c>
      <c r="CW32" t="s">
        <v>29</v>
      </c>
      <c r="CX32" t="s">
        <v>29</v>
      </c>
      <c r="CY32" t="s">
        <v>29</v>
      </c>
      <c r="CZ32" t="s">
        <v>29</v>
      </c>
      <c r="DA32" t="s">
        <v>29</v>
      </c>
      <c r="DB32" t="s">
        <v>29</v>
      </c>
      <c r="DC32" t="s">
        <v>29</v>
      </c>
      <c r="DD32" t="s">
        <v>29</v>
      </c>
      <c r="DE32" t="s">
        <v>29</v>
      </c>
      <c r="DF32" t="s">
        <v>29</v>
      </c>
      <c r="DG32" t="s">
        <v>29</v>
      </c>
      <c r="DH32" t="s">
        <v>29</v>
      </c>
      <c r="DI32" t="s">
        <v>29</v>
      </c>
      <c r="DJ32" t="s">
        <v>29</v>
      </c>
      <c r="DK32" t="s">
        <v>29</v>
      </c>
      <c r="DL32" t="s">
        <v>29</v>
      </c>
      <c r="DM32" t="s">
        <v>29</v>
      </c>
      <c r="DN32" t="s">
        <v>29</v>
      </c>
      <c r="DO32" t="s">
        <v>29</v>
      </c>
      <c r="DP32" t="s">
        <v>29</v>
      </c>
      <c r="DQ32" t="s">
        <v>29</v>
      </c>
      <c r="DR32" t="s">
        <v>29</v>
      </c>
      <c r="DS32" t="s">
        <v>29</v>
      </c>
      <c r="DT32" t="s">
        <v>29</v>
      </c>
      <c r="DU32" t="s">
        <v>29</v>
      </c>
      <c r="DV32" t="s">
        <v>29</v>
      </c>
      <c r="DW32" t="s">
        <v>29</v>
      </c>
      <c r="DX32" t="s">
        <v>29</v>
      </c>
      <c r="DY32" t="s">
        <v>29</v>
      </c>
      <c r="DZ32" t="s">
        <v>29</v>
      </c>
      <c r="EA32" t="s">
        <v>29</v>
      </c>
      <c r="EB32" t="s">
        <v>29</v>
      </c>
      <c r="EC32" t="s">
        <v>29</v>
      </c>
      <c r="ED32" t="s">
        <v>29</v>
      </c>
      <c r="EE32" t="s">
        <v>29</v>
      </c>
      <c r="EF32" t="s">
        <v>29</v>
      </c>
      <c r="EG32" t="s">
        <v>29</v>
      </c>
      <c r="EH32" t="s">
        <v>29</v>
      </c>
      <c r="EI32" t="s">
        <v>29</v>
      </c>
      <c r="EJ32" t="s">
        <v>29</v>
      </c>
      <c r="EK32" t="s">
        <v>29</v>
      </c>
      <c r="EL32" t="s">
        <v>29</v>
      </c>
      <c r="EM32" t="s">
        <v>29</v>
      </c>
      <c r="EN32" t="s">
        <v>29</v>
      </c>
      <c r="EO32" t="s">
        <v>29</v>
      </c>
      <c r="EP32" t="s">
        <v>29</v>
      </c>
      <c r="EQ32" t="s">
        <v>29</v>
      </c>
      <c r="ER32" t="s">
        <v>29</v>
      </c>
      <c r="ES32" t="s">
        <v>29</v>
      </c>
      <c r="ET32" t="s">
        <v>29</v>
      </c>
      <c r="EU32" t="s">
        <v>29</v>
      </c>
      <c r="EV32" t="s">
        <v>29</v>
      </c>
      <c r="EW32" t="s">
        <v>29</v>
      </c>
      <c r="EX32" t="s">
        <v>29</v>
      </c>
      <c r="EY32" t="s">
        <v>29</v>
      </c>
      <c r="EZ32" t="s">
        <v>29</v>
      </c>
      <c r="FA32" t="s">
        <v>29</v>
      </c>
      <c r="FB32" t="s">
        <v>29</v>
      </c>
      <c r="FC32" t="s">
        <v>29</v>
      </c>
      <c r="FD32" t="s">
        <v>29</v>
      </c>
      <c r="FE32" t="s">
        <v>29</v>
      </c>
      <c r="FF32" t="s">
        <v>29</v>
      </c>
      <c r="FG32" t="s">
        <v>29</v>
      </c>
      <c r="FH32" t="s">
        <v>29</v>
      </c>
      <c r="FI32" t="s">
        <v>29</v>
      </c>
      <c r="FJ32" t="s">
        <v>29</v>
      </c>
      <c r="FK32" t="s">
        <v>29</v>
      </c>
      <c r="FL32" t="s">
        <v>29</v>
      </c>
      <c r="FM32" t="s">
        <v>29</v>
      </c>
      <c r="FN32" t="s">
        <v>29</v>
      </c>
      <c r="FO32" t="s">
        <v>29</v>
      </c>
      <c r="FP32" t="s">
        <v>29</v>
      </c>
      <c r="FQ32" t="s">
        <v>29</v>
      </c>
      <c r="FR32" t="s">
        <v>29</v>
      </c>
      <c r="FS32" t="s">
        <v>29</v>
      </c>
      <c r="FT32" t="s">
        <v>29</v>
      </c>
      <c r="FU32" t="s">
        <v>29</v>
      </c>
      <c r="FV32" t="s">
        <v>29</v>
      </c>
      <c r="FW32" t="s">
        <v>29</v>
      </c>
      <c r="FX32" t="s">
        <v>29</v>
      </c>
      <c r="FY32" t="s">
        <v>29</v>
      </c>
      <c r="FZ32" t="s">
        <v>29</v>
      </c>
      <c r="GA32" t="s">
        <v>29</v>
      </c>
      <c r="GB32" t="s">
        <v>29</v>
      </c>
      <c r="GC32" t="s">
        <v>29</v>
      </c>
      <c r="GD32" t="s">
        <v>29</v>
      </c>
      <c r="GE32" t="s">
        <v>29</v>
      </c>
      <c r="GF32" t="s">
        <v>29</v>
      </c>
      <c r="GG32" t="s">
        <v>29</v>
      </c>
      <c r="GH32" t="s">
        <v>29</v>
      </c>
      <c r="GI32" t="s">
        <v>29</v>
      </c>
      <c r="GJ32" t="s">
        <v>29</v>
      </c>
      <c r="GK32" t="s">
        <v>29</v>
      </c>
      <c r="GL32" t="s">
        <v>29</v>
      </c>
      <c r="GM32" t="s">
        <v>29</v>
      </c>
      <c r="GN32" t="s">
        <v>29</v>
      </c>
      <c r="GO32" t="s">
        <v>29</v>
      </c>
      <c r="GP32" t="s">
        <v>29</v>
      </c>
      <c r="GQ32" t="s">
        <v>29</v>
      </c>
      <c r="GR32" t="s">
        <v>29</v>
      </c>
      <c r="GS32" t="s">
        <v>29</v>
      </c>
      <c r="GT32" t="s">
        <v>29</v>
      </c>
      <c r="GU32" t="s">
        <v>29</v>
      </c>
      <c r="GV32" t="s">
        <v>29</v>
      </c>
      <c r="GW32" t="s">
        <v>29</v>
      </c>
      <c r="GX32" t="s">
        <v>29</v>
      </c>
      <c r="GY32" t="s">
        <v>29</v>
      </c>
      <c r="GZ32" t="s">
        <v>29</v>
      </c>
      <c r="HA32" t="s">
        <v>29</v>
      </c>
      <c r="HB32" t="s">
        <v>29</v>
      </c>
      <c r="HC32" t="s">
        <v>29</v>
      </c>
      <c r="HD32" t="s">
        <v>29</v>
      </c>
      <c r="HE32" t="s">
        <v>29</v>
      </c>
      <c r="HF32" t="s">
        <v>29</v>
      </c>
      <c r="HG32" t="s">
        <v>29</v>
      </c>
      <c r="HH32" t="s">
        <v>29</v>
      </c>
      <c r="HI32" t="s">
        <v>29</v>
      </c>
      <c r="HJ32" t="s">
        <v>29</v>
      </c>
      <c r="HK32" t="s">
        <v>29</v>
      </c>
      <c r="HL32" t="s">
        <v>29</v>
      </c>
      <c r="HM32" t="s">
        <v>29</v>
      </c>
      <c r="HN32" t="s">
        <v>29</v>
      </c>
      <c r="HO32" t="s">
        <v>29</v>
      </c>
      <c r="HP32" t="s">
        <v>29</v>
      </c>
      <c r="HQ32" t="s">
        <v>29</v>
      </c>
      <c r="HR32" t="s">
        <v>29</v>
      </c>
      <c r="HS32" t="s">
        <v>29</v>
      </c>
      <c r="HT32" t="s">
        <v>29</v>
      </c>
      <c r="HU32" t="s">
        <v>29</v>
      </c>
      <c r="HV32" t="s">
        <v>29</v>
      </c>
      <c r="HW32" t="s">
        <v>29</v>
      </c>
      <c r="HX32" t="s">
        <v>29</v>
      </c>
      <c r="HY32" t="s">
        <v>29</v>
      </c>
      <c r="HZ32" t="s">
        <v>29</v>
      </c>
      <c r="IA32" t="s">
        <v>29</v>
      </c>
      <c r="IB32" t="s">
        <v>29</v>
      </c>
      <c r="IC32" t="s">
        <v>29</v>
      </c>
      <c r="ID32" t="s">
        <v>29</v>
      </c>
      <c r="IE32" t="s">
        <v>29</v>
      </c>
      <c r="IF32" t="s">
        <v>29</v>
      </c>
      <c r="IG32" t="s">
        <v>29</v>
      </c>
      <c r="IH32" t="s">
        <v>29</v>
      </c>
      <c r="II32" t="s">
        <v>29</v>
      </c>
      <c r="IJ32" t="s">
        <v>29</v>
      </c>
      <c r="IK32" t="s">
        <v>29</v>
      </c>
      <c r="IL32" t="s">
        <v>29</v>
      </c>
      <c r="IM32" t="s">
        <v>29</v>
      </c>
      <c r="IN32" t="s">
        <v>29</v>
      </c>
      <c r="IO32" t="s">
        <v>29</v>
      </c>
      <c r="IP32" t="s">
        <v>29</v>
      </c>
      <c r="IQ32" t="s">
        <v>29</v>
      </c>
      <c r="IR32" t="s">
        <v>29</v>
      </c>
      <c r="IS32" t="s">
        <v>29</v>
      </c>
      <c r="IT32" t="s">
        <v>29</v>
      </c>
      <c r="IU32" t="s">
        <v>29</v>
      </c>
      <c r="IV32" t="s">
        <v>29</v>
      </c>
      <c r="IW32" t="s">
        <v>29</v>
      </c>
      <c r="IX32" t="s">
        <v>29</v>
      </c>
      <c r="IY32" t="s">
        <v>29</v>
      </c>
      <c r="IZ32" t="s">
        <v>29</v>
      </c>
      <c r="JA32" t="s">
        <v>29</v>
      </c>
      <c r="JB32" t="s">
        <v>29</v>
      </c>
      <c r="JC32" t="s">
        <v>29</v>
      </c>
      <c r="JD32" t="s">
        <v>29</v>
      </c>
      <c r="JE32" t="s">
        <v>29</v>
      </c>
      <c r="JF32" t="s">
        <v>29</v>
      </c>
      <c r="JG32" t="s">
        <v>29</v>
      </c>
      <c r="JH32" t="s">
        <v>29</v>
      </c>
      <c r="JI32" t="s">
        <v>29</v>
      </c>
      <c r="JJ32" t="s">
        <v>29</v>
      </c>
      <c r="JK32" t="s">
        <v>29</v>
      </c>
      <c r="JL32" t="s">
        <v>29</v>
      </c>
      <c r="JM32" t="s">
        <v>29</v>
      </c>
      <c r="JN32" t="s">
        <v>29</v>
      </c>
      <c r="JO32" t="s">
        <v>29</v>
      </c>
      <c r="JP32" t="s">
        <v>29</v>
      </c>
      <c r="JQ32" t="s">
        <v>29</v>
      </c>
      <c r="JR32" t="s">
        <v>29</v>
      </c>
      <c r="JS32" t="s">
        <v>29</v>
      </c>
      <c r="JT32" t="s">
        <v>29</v>
      </c>
      <c r="JU32" t="s">
        <v>29</v>
      </c>
      <c r="JV32" t="s">
        <v>29</v>
      </c>
      <c r="JW32" t="s">
        <v>29</v>
      </c>
      <c r="JX32" t="s">
        <v>29</v>
      </c>
      <c r="JY32" t="s">
        <v>29</v>
      </c>
      <c r="JZ32" t="s">
        <v>29</v>
      </c>
      <c r="KA32" t="s">
        <v>29</v>
      </c>
      <c r="KB32" t="s">
        <v>29</v>
      </c>
      <c r="KC32" t="s">
        <v>29</v>
      </c>
      <c r="KD32" t="s">
        <v>29</v>
      </c>
      <c r="KE32" t="s">
        <v>29</v>
      </c>
      <c r="KF32" t="s">
        <v>29</v>
      </c>
      <c r="KG32" t="s">
        <v>29</v>
      </c>
      <c r="KH32" t="s">
        <v>29</v>
      </c>
      <c r="KI32" t="s">
        <v>29</v>
      </c>
      <c r="KJ32" t="s">
        <v>29</v>
      </c>
      <c r="KK32" t="s">
        <v>29</v>
      </c>
      <c r="KL32" t="s">
        <v>29</v>
      </c>
      <c r="KM32" t="s">
        <v>29</v>
      </c>
      <c r="KN32" t="s">
        <v>29</v>
      </c>
      <c r="KO32" t="s">
        <v>29</v>
      </c>
      <c r="KP32" t="s">
        <v>29</v>
      </c>
      <c r="KQ32" t="s">
        <v>29</v>
      </c>
      <c r="KR32" t="s">
        <v>29</v>
      </c>
      <c r="KS32" t="s">
        <v>29</v>
      </c>
      <c r="KT32" t="s">
        <v>29</v>
      </c>
      <c r="KU32" t="s">
        <v>29</v>
      </c>
      <c r="KV32" t="s">
        <v>29</v>
      </c>
      <c r="KW32" t="s">
        <v>29</v>
      </c>
      <c r="KX32" t="s">
        <v>29</v>
      </c>
      <c r="KY32" t="s">
        <v>29</v>
      </c>
      <c r="KZ32" t="s">
        <v>29</v>
      </c>
      <c r="LA32" t="s">
        <v>29</v>
      </c>
      <c r="LB32" t="s">
        <v>29</v>
      </c>
      <c r="LC32" t="s">
        <v>29</v>
      </c>
      <c r="LD32" t="s">
        <v>29</v>
      </c>
      <c r="LE32" t="s">
        <v>29</v>
      </c>
      <c r="LF32" t="s">
        <v>29</v>
      </c>
      <c r="LG32" t="s">
        <v>29</v>
      </c>
      <c r="LH32" t="s">
        <v>29</v>
      </c>
      <c r="LI32" t="s">
        <v>29</v>
      </c>
      <c r="LJ32" t="s">
        <v>29</v>
      </c>
      <c r="LK32" t="s">
        <v>29</v>
      </c>
      <c r="LL32" t="s">
        <v>29</v>
      </c>
      <c r="LM32" t="s">
        <v>29</v>
      </c>
      <c r="LN32" t="s">
        <v>29</v>
      </c>
      <c r="LO32" t="s">
        <v>29</v>
      </c>
      <c r="LP32" t="s">
        <v>29</v>
      </c>
      <c r="LQ32" t="s">
        <v>29</v>
      </c>
      <c r="LR32" t="s">
        <v>29</v>
      </c>
      <c r="LS32" t="s">
        <v>29</v>
      </c>
      <c r="LT32" t="s">
        <v>29</v>
      </c>
      <c r="LU32" t="s">
        <v>29</v>
      </c>
      <c r="LV32" t="s">
        <v>29</v>
      </c>
      <c r="LW32" t="s">
        <v>29</v>
      </c>
      <c r="LX32" t="s">
        <v>29</v>
      </c>
      <c r="LY32" t="s">
        <v>29</v>
      </c>
      <c r="LZ32" t="s">
        <v>29</v>
      </c>
      <c r="MA32" t="s">
        <v>29</v>
      </c>
      <c r="MB32" t="s">
        <v>29</v>
      </c>
      <c r="MC32" t="s">
        <v>29</v>
      </c>
      <c r="MD32" t="s">
        <v>29</v>
      </c>
      <c r="ME32" t="s">
        <v>29</v>
      </c>
      <c r="MF32" t="s">
        <v>29</v>
      </c>
      <c r="MG32" t="s">
        <v>29</v>
      </c>
      <c r="MH32" t="s">
        <v>29</v>
      </c>
      <c r="MI32" t="s">
        <v>29</v>
      </c>
      <c r="MJ32" t="s">
        <v>29</v>
      </c>
      <c r="MK32" t="s">
        <v>29</v>
      </c>
      <c r="ML32" t="s">
        <v>29</v>
      </c>
      <c r="MM32" t="s">
        <v>29</v>
      </c>
      <c r="MN32" t="s">
        <v>29</v>
      </c>
      <c r="MO32" t="s">
        <v>29</v>
      </c>
      <c r="MP32" t="s">
        <v>29</v>
      </c>
      <c r="MQ32" t="s">
        <v>29</v>
      </c>
      <c r="MR32" t="s">
        <v>29</v>
      </c>
      <c r="MS32" t="s">
        <v>29</v>
      </c>
      <c r="MT32" t="s">
        <v>29</v>
      </c>
      <c r="MU32" t="s">
        <v>29</v>
      </c>
      <c r="MV32" t="s">
        <v>29</v>
      </c>
      <c r="MW32" t="s">
        <v>29</v>
      </c>
      <c r="MX32" t="s">
        <v>29</v>
      </c>
      <c r="MY32" t="s">
        <v>29</v>
      </c>
      <c r="MZ32" t="s">
        <v>29</v>
      </c>
      <c r="NA32" t="s">
        <v>29</v>
      </c>
      <c r="NB32" t="s">
        <v>29</v>
      </c>
      <c r="NC32" t="s">
        <v>29</v>
      </c>
      <c r="ND32" t="s">
        <v>29</v>
      </c>
      <c r="NE32" t="s">
        <v>29</v>
      </c>
      <c r="NF32" t="s">
        <v>29</v>
      </c>
      <c r="NG32" t="s">
        <v>29</v>
      </c>
      <c r="NH32" t="s">
        <v>29</v>
      </c>
      <c r="NI32" t="s">
        <v>29</v>
      </c>
      <c r="NJ32" t="s">
        <v>29</v>
      </c>
      <c r="NK32" t="s">
        <v>29</v>
      </c>
      <c r="NL32" t="s">
        <v>29</v>
      </c>
      <c r="NM32" t="s">
        <v>29</v>
      </c>
      <c r="NN32" t="s">
        <v>29</v>
      </c>
      <c r="NO32" t="s">
        <v>29</v>
      </c>
      <c r="NP32" t="s">
        <v>29</v>
      </c>
      <c r="NQ32" t="s">
        <v>29</v>
      </c>
      <c r="NR32" t="s">
        <v>29</v>
      </c>
      <c r="NS32" t="s">
        <v>29</v>
      </c>
      <c r="NT32" t="s">
        <v>29</v>
      </c>
      <c r="NU32" t="s">
        <v>29</v>
      </c>
      <c r="NV32" t="s">
        <v>29</v>
      </c>
      <c r="NW32" t="s">
        <v>29</v>
      </c>
      <c r="NX32" t="s">
        <v>29</v>
      </c>
      <c r="NY32" t="s">
        <v>29</v>
      </c>
      <c r="NZ32" t="s">
        <v>29</v>
      </c>
      <c r="OA32" t="s">
        <v>29</v>
      </c>
      <c r="OB32" t="s">
        <v>29</v>
      </c>
      <c r="OC32" t="s">
        <v>29</v>
      </c>
      <c r="OD32" t="s">
        <v>29</v>
      </c>
      <c r="OE32" t="s">
        <v>29</v>
      </c>
      <c r="OF32" t="s">
        <v>29</v>
      </c>
      <c r="OG32" t="s">
        <v>29</v>
      </c>
      <c r="OH32" t="s">
        <v>29</v>
      </c>
      <c r="OI32" t="s">
        <v>29</v>
      </c>
      <c r="OJ32" t="s">
        <v>29</v>
      </c>
      <c r="OK32" t="s">
        <v>29</v>
      </c>
      <c r="OL32" t="s">
        <v>29</v>
      </c>
      <c r="OM32" t="s">
        <v>29</v>
      </c>
      <c r="ON32" t="s">
        <v>29</v>
      </c>
      <c r="OO32" t="s">
        <v>29</v>
      </c>
      <c r="OP32" t="s">
        <v>29</v>
      </c>
      <c r="OQ32" t="s">
        <v>29</v>
      </c>
      <c r="OR32" t="s">
        <v>29</v>
      </c>
      <c r="OS32" t="s">
        <v>29</v>
      </c>
      <c r="OT32" t="s">
        <v>29</v>
      </c>
      <c r="OU32" t="s">
        <v>29</v>
      </c>
      <c r="OV32" t="s">
        <v>29</v>
      </c>
      <c r="OW32" t="s">
        <v>29</v>
      </c>
      <c r="OX32" t="s">
        <v>29</v>
      </c>
      <c r="OY32" t="s">
        <v>29</v>
      </c>
      <c r="OZ32" t="s">
        <v>29</v>
      </c>
      <c r="PA32" t="s">
        <v>29</v>
      </c>
      <c r="PB32" t="s">
        <v>29</v>
      </c>
      <c r="PC32" t="s">
        <v>29</v>
      </c>
      <c r="PD32" t="s">
        <v>29</v>
      </c>
      <c r="PE32" t="s">
        <v>29</v>
      </c>
      <c r="PF32" t="s">
        <v>29</v>
      </c>
      <c r="PG32" t="s">
        <v>29</v>
      </c>
      <c r="PH32" t="s">
        <v>29</v>
      </c>
      <c r="PI32" t="s">
        <v>29</v>
      </c>
      <c r="PJ32" t="s">
        <v>29</v>
      </c>
      <c r="PK32" t="s">
        <v>29</v>
      </c>
      <c r="PL32" t="s">
        <v>29</v>
      </c>
      <c r="PM32" t="s">
        <v>29</v>
      </c>
      <c r="PN32" t="s">
        <v>29</v>
      </c>
      <c r="PO32" t="s">
        <v>29</v>
      </c>
      <c r="PP32" t="s">
        <v>29</v>
      </c>
      <c r="PQ32" t="s">
        <v>29</v>
      </c>
      <c r="PR32" t="s">
        <v>29</v>
      </c>
      <c r="PS32" t="s">
        <v>29</v>
      </c>
      <c r="PT32" t="s">
        <v>29</v>
      </c>
      <c r="PU32" t="s">
        <v>29</v>
      </c>
      <c r="PV32" t="s">
        <v>29</v>
      </c>
      <c r="PW32" t="s">
        <v>29</v>
      </c>
      <c r="PX32" t="s">
        <v>29</v>
      </c>
      <c r="PY32" t="s">
        <v>29</v>
      </c>
      <c r="PZ32" t="s">
        <v>29</v>
      </c>
      <c r="QA32" t="s">
        <v>29</v>
      </c>
      <c r="QB32" t="s">
        <v>29</v>
      </c>
      <c r="QC32" t="s">
        <v>29</v>
      </c>
      <c r="QD32" t="s">
        <v>29</v>
      </c>
      <c r="QE32" t="s">
        <v>29</v>
      </c>
      <c r="QF32" t="s">
        <v>29</v>
      </c>
      <c r="QG32" t="s">
        <v>29</v>
      </c>
      <c r="QH32" t="s">
        <v>29</v>
      </c>
      <c r="QI32" t="s">
        <v>29</v>
      </c>
      <c r="QJ32" t="s">
        <v>29</v>
      </c>
      <c r="QK32" t="s">
        <v>29</v>
      </c>
      <c r="QL32" t="s">
        <v>29</v>
      </c>
      <c r="QM32" t="s">
        <v>29</v>
      </c>
      <c r="QN32" t="s">
        <v>29</v>
      </c>
      <c r="QO32" t="s">
        <v>29</v>
      </c>
      <c r="QP32" t="s">
        <v>29</v>
      </c>
      <c r="QQ32" t="s">
        <v>29</v>
      </c>
      <c r="QR32" t="s">
        <v>29</v>
      </c>
      <c r="QS32" t="s">
        <v>29</v>
      </c>
      <c r="QT32" t="s">
        <v>29</v>
      </c>
      <c r="QU32" t="s">
        <v>29</v>
      </c>
      <c r="QV32" t="s">
        <v>29</v>
      </c>
      <c r="QW32" t="s">
        <v>29</v>
      </c>
      <c r="QX32" t="s">
        <v>29</v>
      </c>
      <c r="QY32" t="s">
        <v>29</v>
      </c>
      <c r="QZ32" t="s">
        <v>29</v>
      </c>
      <c r="RA32" t="s">
        <v>29</v>
      </c>
      <c r="RB32" t="s">
        <v>29</v>
      </c>
      <c r="RC32" t="s">
        <v>29</v>
      </c>
      <c r="RD32" t="s">
        <v>29</v>
      </c>
      <c r="RE32" t="s">
        <v>29</v>
      </c>
      <c r="RF32" t="s">
        <v>29</v>
      </c>
      <c r="RG32" t="s">
        <v>29</v>
      </c>
      <c r="RH32" t="s">
        <v>29</v>
      </c>
      <c r="RI32" t="s">
        <v>29</v>
      </c>
      <c r="RJ32" t="s">
        <v>29</v>
      </c>
      <c r="RK32" t="s">
        <v>29</v>
      </c>
      <c r="RL32" t="s">
        <v>29</v>
      </c>
      <c r="RM32" t="s">
        <v>29</v>
      </c>
      <c r="RN32" t="s">
        <v>29</v>
      </c>
      <c r="RO32" t="s">
        <v>29</v>
      </c>
      <c r="RP32" t="s">
        <v>29</v>
      </c>
      <c r="RQ32" t="s">
        <v>29</v>
      </c>
      <c r="RR32" t="s">
        <v>29</v>
      </c>
      <c r="RS32" t="s">
        <v>29</v>
      </c>
      <c r="RT32" t="s">
        <v>29</v>
      </c>
      <c r="RU32" t="s">
        <v>29</v>
      </c>
      <c r="RV32" t="s">
        <v>29</v>
      </c>
      <c r="RW32" t="s">
        <v>29</v>
      </c>
      <c r="RX32" t="s">
        <v>29</v>
      </c>
      <c r="RY32" t="s">
        <v>29</v>
      </c>
      <c r="RZ32" t="s">
        <v>29</v>
      </c>
      <c r="SA32" t="s">
        <v>29</v>
      </c>
      <c r="SB32" t="s">
        <v>29</v>
      </c>
      <c r="SC32" t="s">
        <v>29</v>
      </c>
      <c r="SD32" t="s">
        <v>29</v>
      </c>
      <c r="SE32" t="s">
        <v>29</v>
      </c>
      <c r="SF32" t="s">
        <v>29</v>
      </c>
      <c r="SG32" t="s">
        <v>29</v>
      </c>
      <c r="SH32" t="s">
        <v>29</v>
      </c>
      <c r="SI32" t="s">
        <v>29</v>
      </c>
      <c r="SJ32" t="s">
        <v>29</v>
      </c>
      <c r="SK32" t="s">
        <v>29</v>
      </c>
      <c r="SL32" t="s">
        <v>29</v>
      </c>
      <c r="SM32" t="s">
        <v>29</v>
      </c>
      <c r="SN32" t="s">
        <v>29</v>
      </c>
      <c r="SO32" t="s">
        <v>29</v>
      </c>
      <c r="SP32" t="s">
        <v>29</v>
      </c>
      <c r="SQ32" t="s">
        <v>29</v>
      </c>
      <c r="SR32" t="s">
        <v>29</v>
      </c>
      <c r="SS32" t="s">
        <v>29</v>
      </c>
      <c r="ST32" t="s">
        <v>29</v>
      </c>
      <c r="SU32" t="s">
        <v>29</v>
      </c>
      <c r="SV32" t="s">
        <v>29</v>
      </c>
      <c r="SW32" t="s">
        <v>29</v>
      </c>
      <c r="SX32" t="s">
        <v>29</v>
      </c>
      <c r="SY32" t="s">
        <v>29</v>
      </c>
      <c r="SZ32" t="s">
        <v>29</v>
      </c>
      <c r="TA32" t="s">
        <v>29</v>
      </c>
      <c r="TB32" t="s">
        <v>29</v>
      </c>
      <c r="TC32" t="s">
        <v>29</v>
      </c>
      <c r="TD32" t="s">
        <v>29</v>
      </c>
      <c r="TE32" t="s">
        <v>29</v>
      </c>
      <c r="TF32" t="s">
        <v>29</v>
      </c>
      <c r="TG32" t="s">
        <v>29</v>
      </c>
      <c r="TH32" t="s">
        <v>29</v>
      </c>
      <c r="TI32" t="s">
        <v>29</v>
      </c>
      <c r="TJ32" t="s">
        <v>29</v>
      </c>
      <c r="TK32" t="s">
        <v>29</v>
      </c>
      <c r="TL32" t="s">
        <v>29</v>
      </c>
      <c r="TM32" t="s">
        <v>29</v>
      </c>
      <c r="TN32" t="s">
        <v>29</v>
      </c>
      <c r="TO32" t="s">
        <v>29</v>
      </c>
      <c r="TP32" t="s">
        <v>29</v>
      </c>
      <c r="TQ32" t="s">
        <v>29</v>
      </c>
      <c r="TR32" t="s">
        <v>29</v>
      </c>
      <c r="TS32" t="s">
        <v>29</v>
      </c>
      <c r="TT32" t="s">
        <v>29</v>
      </c>
      <c r="TU32" t="s">
        <v>29</v>
      </c>
      <c r="TV32" t="s">
        <v>29</v>
      </c>
      <c r="TW32" t="s">
        <v>29</v>
      </c>
      <c r="TX32" t="s">
        <v>29</v>
      </c>
      <c r="TY32" t="s">
        <v>29</v>
      </c>
      <c r="TZ32" t="s">
        <v>29</v>
      </c>
      <c r="UA32" t="s">
        <v>29</v>
      </c>
      <c r="UB32" t="s">
        <v>29</v>
      </c>
      <c r="UC32" t="s">
        <v>29</v>
      </c>
      <c r="UD32" t="s">
        <v>29</v>
      </c>
      <c r="UE32" t="s">
        <v>29</v>
      </c>
      <c r="UF32" t="s">
        <v>29</v>
      </c>
      <c r="UG32" t="s">
        <v>29</v>
      </c>
      <c r="UH32" t="s">
        <v>29</v>
      </c>
      <c r="UI32" t="s">
        <v>29</v>
      </c>
      <c r="UJ32" t="s">
        <v>29</v>
      </c>
      <c r="UK32" t="s">
        <v>29</v>
      </c>
      <c r="UL32" t="s">
        <v>29</v>
      </c>
      <c r="UM32" t="s">
        <v>29</v>
      </c>
      <c r="UN32" t="s">
        <v>29</v>
      </c>
      <c r="UO32" t="s">
        <v>29</v>
      </c>
      <c r="UP32" t="s">
        <v>29</v>
      </c>
      <c r="UQ32" t="s">
        <v>29</v>
      </c>
      <c r="UR32" t="s">
        <v>29</v>
      </c>
      <c r="US32" t="s">
        <v>29</v>
      </c>
      <c r="UT32" t="s">
        <v>29</v>
      </c>
      <c r="UU32" t="s">
        <v>29</v>
      </c>
      <c r="UV32" t="s">
        <v>29</v>
      </c>
      <c r="UW32" t="s">
        <v>29</v>
      </c>
      <c r="UX32" t="s">
        <v>29</v>
      </c>
      <c r="UY32" t="s">
        <v>29</v>
      </c>
      <c r="UZ32" t="s">
        <v>29</v>
      </c>
      <c r="VA32" t="s">
        <v>29</v>
      </c>
      <c r="VB32" t="s">
        <v>29</v>
      </c>
      <c r="VC32" t="s">
        <v>29</v>
      </c>
      <c r="VD32" t="s">
        <v>29</v>
      </c>
      <c r="VE32" t="s">
        <v>29</v>
      </c>
      <c r="VF32" t="s">
        <v>29</v>
      </c>
      <c r="VG32" t="s">
        <v>29</v>
      </c>
      <c r="VH32" t="s">
        <v>29</v>
      </c>
      <c r="VI32" t="s">
        <v>29</v>
      </c>
      <c r="VJ32" t="s">
        <v>29</v>
      </c>
      <c r="VK32" t="s">
        <v>29</v>
      </c>
      <c r="VL32" t="s">
        <v>29</v>
      </c>
      <c r="VM32" t="s">
        <v>29</v>
      </c>
      <c r="VN32" t="s">
        <v>29</v>
      </c>
      <c r="VO32" t="s">
        <v>29</v>
      </c>
      <c r="VP32" t="s">
        <v>29</v>
      </c>
      <c r="VQ32" t="s">
        <v>29</v>
      </c>
      <c r="VR32" t="s">
        <v>29</v>
      </c>
      <c r="VS32" t="s">
        <v>29</v>
      </c>
      <c r="VT32" t="s">
        <v>29</v>
      </c>
      <c r="VU32" t="s">
        <v>29</v>
      </c>
      <c r="VV32" t="s">
        <v>29</v>
      </c>
      <c r="VW32" t="s">
        <v>29</v>
      </c>
      <c r="VX32" t="s">
        <v>29</v>
      </c>
      <c r="VY32" t="s">
        <v>29</v>
      </c>
      <c r="VZ32" t="s">
        <v>29</v>
      </c>
      <c r="WA32" t="s">
        <v>29</v>
      </c>
      <c r="WB32" t="s">
        <v>29</v>
      </c>
      <c r="WC32" t="s">
        <v>29</v>
      </c>
      <c r="WD32" t="s">
        <v>29</v>
      </c>
      <c r="WE32" t="s">
        <v>29</v>
      </c>
      <c r="WF32" t="s">
        <v>29</v>
      </c>
      <c r="WG32" t="s">
        <v>29</v>
      </c>
      <c r="WH32" t="s">
        <v>29</v>
      </c>
      <c r="WI32" t="s">
        <v>29</v>
      </c>
      <c r="WJ32" t="s">
        <v>29</v>
      </c>
      <c r="WK32" t="s">
        <v>29</v>
      </c>
      <c r="WL32" t="s">
        <v>29</v>
      </c>
      <c r="WM32" t="s">
        <v>29</v>
      </c>
      <c r="WN32" t="s">
        <v>29</v>
      </c>
      <c r="WO32" t="s">
        <v>29</v>
      </c>
      <c r="WP32" t="s">
        <v>29</v>
      </c>
      <c r="WQ32" t="s">
        <v>29</v>
      </c>
      <c r="WR32" t="s">
        <v>29</v>
      </c>
      <c r="WS32" t="s">
        <v>29</v>
      </c>
      <c r="WT32" t="s">
        <v>29</v>
      </c>
      <c r="WU32" t="s">
        <v>29</v>
      </c>
      <c r="WV32" t="s">
        <v>29</v>
      </c>
      <c r="WW32" t="s">
        <v>29</v>
      </c>
      <c r="WX32" t="s">
        <v>29</v>
      </c>
      <c r="WY32" t="s">
        <v>29</v>
      </c>
      <c r="WZ32" t="s">
        <v>29</v>
      </c>
      <c r="XA32" t="s">
        <v>29</v>
      </c>
      <c r="XB32" t="s">
        <v>29</v>
      </c>
      <c r="XC32" t="s">
        <v>29</v>
      </c>
      <c r="XD32" t="s">
        <v>29</v>
      </c>
      <c r="XE32" t="s">
        <v>29</v>
      </c>
      <c r="XF32" t="s">
        <v>29</v>
      </c>
      <c r="XG32" t="s">
        <v>29</v>
      </c>
      <c r="XH32" t="s">
        <v>29</v>
      </c>
      <c r="XI32" t="s">
        <v>29</v>
      </c>
      <c r="XJ32" t="s">
        <v>29</v>
      </c>
      <c r="XK32" t="s">
        <v>29</v>
      </c>
      <c r="XL32" t="s">
        <v>29</v>
      </c>
      <c r="XM32" t="s">
        <v>29</v>
      </c>
      <c r="XN32" t="s">
        <v>29</v>
      </c>
      <c r="XO32" t="s">
        <v>29</v>
      </c>
      <c r="XP32" t="s">
        <v>29</v>
      </c>
      <c r="XQ32" t="s">
        <v>29</v>
      </c>
      <c r="XR32" t="s">
        <v>29</v>
      </c>
      <c r="XS32" t="s">
        <v>29</v>
      </c>
      <c r="XT32" t="s">
        <v>29</v>
      </c>
      <c r="XU32" t="s">
        <v>29</v>
      </c>
      <c r="XV32" t="s">
        <v>29</v>
      </c>
      <c r="XW32" t="s">
        <v>29</v>
      </c>
      <c r="XX32" t="s">
        <v>29</v>
      </c>
      <c r="XY32" t="s">
        <v>29</v>
      </c>
      <c r="XZ32" t="s">
        <v>29</v>
      </c>
      <c r="YA32" t="s">
        <v>29</v>
      </c>
      <c r="YB32" t="s">
        <v>29</v>
      </c>
      <c r="YC32" t="s">
        <v>29</v>
      </c>
      <c r="YD32" t="s">
        <v>29</v>
      </c>
      <c r="YE32" t="s">
        <v>29</v>
      </c>
      <c r="YF32" t="s">
        <v>29</v>
      </c>
      <c r="YG32" t="s">
        <v>29</v>
      </c>
      <c r="YH32" t="s">
        <v>29</v>
      </c>
    </row>
    <row r="33" spans="1:658">
      <c r="A33" t="s">
        <v>10287</v>
      </c>
      <c r="B33" t="s">
        <v>11108</v>
      </c>
      <c r="C33" t="s">
        <v>30</v>
      </c>
      <c r="D33" t="s">
        <v>30</v>
      </c>
      <c r="E33" t="s">
        <v>30</v>
      </c>
      <c r="F33" t="s">
        <v>30</v>
      </c>
      <c r="G33" t="s">
        <v>30</v>
      </c>
      <c r="H33" t="s">
        <v>30</v>
      </c>
      <c r="I33" t="s">
        <v>30</v>
      </c>
      <c r="J33" t="s">
        <v>30</v>
      </c>
      <c r="K33" t="s">
        <v>30</v>
      </c>
      <c r="L33" t="s">
        <v>30</v>
      </c>
      <c r="M33" t="s">
        <v>30</v>
      </c>
      <c r="N33" t="s">
        <v>30</v>
      </c>
      <c r="O33" t="s">
        <v>30</v>
      </c>
      <c r="P33" t="s">
        <v>30</v>
      </c>
      <c r="Q33" t="s">
        <v>30</v>
      </c>
      <c r="R33" t="s">
        <v>30</v>
      </c>
      <c r="S33" t="s">
        <v>30</v>
      </c>
      <c r="T33" t="s">
        <v>30</v>
      </c>
      <c r="U33" t="s">
        <v>30</v>
      </c>
      <c r="V33" t="s">
        <v>30</v>
      </c>
      <c r="W33" t="s">
        <v>30</v>
      </c>
      <c r="X33" t="s">
        <v>30</v>
      </c>
      <c r="Y33" t="s">
        <v>30</v>
      </c>
      <c r="Z33" t="s">
        <v>30</v>
      </c>
      <c r="AA33" t="s">
        <v>30</v>
      </c>
      <c r="AB33" t="s">
        <v>30</v>
      </c>
      <c r="AC33" t="s">
        <v>30</v>
      </c>
      <c r="AD33" t="s">
        <v>30</v>
      </c>
      <c r="AE33" t="s">
        <v>30</v>
      </c>
      <c r="AF33" t="s">
        <v>30</v>
      </c>
      <c r="AG33" t="s">
        <v>30</v>
      </c>
      <c r="AH33" t="s">
        <v>30</v>
      </c>
      <c r="AI33" t="s">
        <v>30</v>
      </c>
      <c r="AJ33" t="s">
        <v>30</v>
      </c>
      <c r="AK33" t="s">
        <v>30</v>
      </c>
      <c r="AL33" t="s">
        <v>30</v>
      </c>
      <c r="AM33" t="s">
        <v>30</v>
      </c>
      <c r="AN33" t="s">
        <v>30</v>
      </c>
      <c r="AO33" t="s">
        <v>30</v>
      </c>
      <c r="AP33" t="s">
        <v>30</v>
      </c>
      <c r="AQ33" t="s">
        <v>30</v>
      </c>
      <c r="AR33" t="s">
        <v>30</v>
      </c>
      <c r="AS33" t="s">
        <v>30</v>
      </c>
      <c r="AT33" t="s">
        <v>30</v>
      </c>
      <c r="AU33" t="s">
        <v>30</v>
      </c>
      <c r="AV33" t="s">
        <v>30</v>
      </c>
      <c r="AW33" t="s">
        <v>30</v>
      </c>
      <c r="AX33" t="s">
        <v>30</v>
      </c>
      <c r="AY33" t="s">
        <v>30</v>
      </c>
      <c r="AZ33" t="s">
        <v>30</v>
      </c>
      <c r="BA33" t="s">
        <v>30</v>
      </c>
      <c r="BB33" t="s">
        <v>30</v>
      </c>
      <c r="BC33" t="s">
        <v>30</v>
      </c>
      <c r="BD33" t="s">
        <v>30</v>
      </c>
      <c r="BE33" t="s">
        <v>30</v>
      </c>
      <c r="BF33" t="s">
        <v>30</v>
      </c>
      <c r="BG33" t="s">
        <v>30</v>
      </c>
      <c r="BH33" t="s">
        <v>30</v>
      </c>
      <c r="BI33" t="s">
        <v>30</v>
      </c>
      <c r="BJ33" t="s">
        <v>30</v>
      </c>
      <c r="BK33" t="s">
        <v>30</v>
      </c>
      <c r="BL33" t="s">
        <v>30</v>
      </c>
      <c r="BM33" t="s">
        <v>30</v>
      </c>
      <c r="BN33" t="s">
        <v>30</v>
      </c>
      <c r="BO33" t="s">
        <v>30</v>
      </c>
      <c r="BP33" t="s">
        <v>30</v>
      </c>
      <c r="BQ33" t="s">
        <v>30</v>
      </c>
      <c r="BR33" t="s">
        <v>30</v>
      </c>
      <c r="BS33" t="s">
        <v>30</v>
      </c>
      <c r="BT33" t="s">
        <v>30</v>
      </c>
      <c r="BU33" t="s">
        <v>30</v>
      </c>
      <c r="BV33" t="s">
        <v>30</v>
      </c>
      <c r="BW33" t="s">
        <v>30</v>
      </c>
      <c r="BX33" t="s">
        <v>30</v>
      </c>
      <c r="BY33" t="s">
        <v>30</v>
      </c>
      <c r="BZ33" t="s">
        <v>30</v>
      </c>
      <c r="CA33" t="s">
        <v>30</v>
      </c>
      <c r="CB33" t="s">
        <v>30</v>
      </c>
      <c r="CC33" t="s">
        <v>30</v>
      </c>
      <c r="CD33" t="s">
        <v>30</v>
      </c>
      <c r="CE33" t="s">
        <v>30</v>
      </c>
      <c r="CF33" t="s">
        <v>30</v>
      </c>
      <c r="CG33" t="s">
        <v>30</v>
      </c>
      <c r="CH33" t="s">
        <v>30</v>
      </c>
      <c r="CI33" t="s">
        <v>30</v>
      </c>
      <c r="CJ33" t="s">
        <v>30</v>
      </c>
      <c r="CK33" t="s">
        <v>30</v>
      </c>
      <c r="CL33" t="s">
        <v>30</v>
      </c>
      <c r="CM33" t="s">
        <v>30</v>
      </c>
      <c r="CN33" t="s">
        <v>30</v>
      </c>
      <c r="CO33" t="s">
        <v>30</v>
      </c>
      <c r="CP33" t="s">
        <v>30</v>
      </c>
      <c r="CQ33" t="s">
        <v>30</v>
      </c>
      <c r="CR33" t="s">
        <v>30</v>
      </c>
      <c r="CS33" t="s">
        <v>30</v>
      </c>
      <c r="CT33" t="s">
        <v>30</v>
      </c>
      <c r="CU33" t="s">
        <v>30</v>
      </c>
      <c r="CV33" t="s">
        <v>30</v>
      </c>
      <c r="CW33" t="s">
        <v>30</v>
      </c>
      <c r="CX33" t="s">
        <v>30</v>
      </c>
      <c r="CY33" t="s">
        <v>30</v>
      </c>
      <c r="CZ33" t="s">
        <v>30</v>
      </c>
      <c r="DA33" t="s">
        <v>30</v>
      </c>
      <c r="DB33" t="s">
        <v>30</v>
      </c>
      <c r="DC33" t="s">
        <v>30</v>
      </c>
      <c r="DD33" t="s">
        <v>30</v>
      </c>
      <c r="DE33" t="s">
        <v>30</v>
      </c>
      <c r="DF33" t="s">
        <v>30</v>
      </c>
      <c r="DG33" t="s">
        <v>30</v>
      </c>
      <c r="DH33" t="s">
        <v>30</v>
      </c>
      <c r="DI33" t="s">
        <v>30</v>
      </c>
      <c r="DJ33" t="s">
        <v>30</v>
      </c>
      <c r="DK33" t="s">
        <v>30</v>
      </c>
      <c r="DL33" t="s">
        <v>30</v>
      </c>
      <c r="DM33" t="s">
        <v>30</v>
      </c>
      <c r="DN33" t="s">
        <v>30</v>
      </c>
      <c r="DO33" t="s">
        <v>30</v>
      </c>
      <c r="DP33" t="s">
        <v>30</v>
      </c>
      <c r="DQ33" t="s">
        <v>30</v>
      </c>
      <c r="DR33" t="s">
        <v>30</v>
      </c>
      <c r="DS33" t="s">
        <v>30</v>
      </c>
      <c r="DT33" t="s">
        <v>30</v>
      </c>
      <c r="DU33" t="s">
        <v>30</v>
      </c>
      <c r="DV33" t="s">
        <v>30</v>
      </c>
      <c r="DW33" t="s">
        <v>30</v>
      </c>
      <c r="DX33" t="s">
        <v>30</v>
      </c>
      <c r="DY33" t="s">
        <v>30</v>
      </c>
      <c r="DZ33" t="s">
        <v>30</v>
      </c>
      <c r="EA33" t="s">
        <v>30</v>
      </c>
      <c r="EB33" t="s">
        <v>30</v>
      </c>
      <c r="EC33" t="s">
        <v>30</v>
      </c>
      <c r="ED33" t="s">
        <v>30</v>
      </c>
      <c r="EE33" t="s">
        <v>30</v>
      </c>
      <c r="EF33" t="s">
        <v>30</v>
      </c>
      <c r="EG33" t="s">
        <v>30</v>
      </c>
      <c r="EH33" t="s">
        <v>30</v>
      </c>
      <c r="EI33" t="s">
        <v>30</v>
      </c>
      <c r="EJ33" t="s">
        <v>30</v>
      </c>
      <c r="EK33" t="s">
        <v>30</v>
      </c>
      <c r="EL33" t="s">
        <v>30</v>
      </c>
      <c r="EM33" t="s">
        <v>30</v>
      </c>
      <c r="EN33" t="s">
        <v>30</v>
      </c>
      <c r="EO33" t="s">
        <v>30</v>
      </c>
      <c r="EP33" t="s">
        <v>30</v>
      </c>
      <c r="EQ33" t="s">
        <v>30</v>
      </c>
      <c r="ER33" t="s">
        <v>30</v>
      </c>
      <c r="ES33" t="s">
        <v>30</v>
      </c>
      <c r="ET33" t="s">
        <v>30</v>
      </c>
      <c r="EU33" t="s">
        <v>30</v>
      </c>
      <c r="EV33" t="s">
        <v>30</v>
      </c>
      <c r="EW33" t="s">
        <v>30</v>
      </c>
      <c r="EX33" t="s">
        <v>30</v>
      </c>
      <c r="EY33" t="s">
        <v>30</v>
      </c>
      <c r="EZ33" t="s">
        <v>30</v>
      </c>
      <c r="FA33" t="s">
        <v>30</v>
      </c>
      <c r="FB33" t="s">
        <v>30</v>
      </c>
      <c r="FC33" t="s">
        <v>30</v>
      </c>
      <c r="FD33" t="s">
        <v>30</v>
      </c>
      <c r="FE33" t="s">
        <v>30</v>
      </c>
      <c r="FF33" t="s">
        <v>30</v>
      </c>
      <c r="FG33" t="s">
        <v>30</v>
      </c>
      <c r="FH33" t="s">
        <v>30</v>
      </c>
      <c r="FI33" t="s">
        <v>30</v>
      </c>
      <c r="FJ33" t="s">
        <v>30</v>
      </c>
      <c r="FK33" t="s">
        <v>30</v>
      </c>
      <c r="FL33" t="s">
        <v>30</v>
      </c>
      <c r="FM33" t="s">
        <v>30</v>
      </c>
      <c r="FN33" t="s">
        <v>30</v>
      </c>
      <c r="FO33" t="s">
        <v>30</v>
      </c>
      <c r="FP33" t="s">
        <v>30</v>
      </c>
      <c r="FQ33" t="s">
        <v>30</v>
      </c>
      <c r="FR33" t="s">
        <v>30</v>
      </c>
      <c r="FS33" t="s">
        <v>30</v>
      </c>
      <c r="FT33" t="s">
        <v>30</v>
      </c>
      <c r="FU33" t="s">
        <v>30</v>
      </c>
      <c r="FV33" t="s">
        <v>30</v>
      </c>
      <c r="FW33" t="s">
        <v>30</v>
      </c>
      <c r="FX33" t="s">
        <v>30</v>
      </c>
      <c r="FY33" t="s">
        <v>30</v>
      </c>
      <c r="FZ33" t="s">
        <v>30</v>
      </c>
      <c r="GA33" t="s">
        <v>30</v>
      </c>
      <c r="GB33" t="s">
        <v>30</v>
      </c>
      <c r="GC33" t="s">
        <v>30</v>
      </c>
      <c r="GD33" t="s">
        <v>30</v>
      </c>
      <c r="GE33" t="s">
        <v>30</v>
      </c>
      <c r="GF33" t="s">
        <v>30</v>
      </c>
      <c r="GG33" t="s">
        <v>30</v>
      </c>
      <c r="GH33" t="s">
        <v>30</v>
      </c>
      <c r="GI33" t="s">
        <v>30</v>
      </c>
      <c r="GJ33" t="s">
        <v>30</v>
      </c>
      <c r="GK33" t="s">
        <v>30</v>
      </c>
      <c r="GL33" t="s">
        <v>30</v>
      </c>
      <c r="GM33" t="s">
        <v>30</v>
      </c>
      <c r="GN33" t="s">
        <v>30</v>
      </c>
      <c r="GO33" t="s">
        <v>30</v>
      </c>
      <c r="GP33" t="s">
        <v>30</v>
      </c>
      <c r="GQ33" t="s">
        <v>30</v>
      </c>
      <c r="GR33" t="s">
        <v>30</v>
      </c>
      <c r="GS33" t="s">
        <v>30</v>
      </c>
      <c r="GT33" t="s">
        <v>30</v>
      </c>
      <c r="GU33" t="s">
        <v>30</v>
      </c>
      <c r="GV33" t="s">
        <v>30</v>
      </c>
      <c r="GW33" t="s">
        <v>30</v>
      </c>
      <c r="GX33" t="s">
        <v>30</v>
      </c>
      <c r="GY33" t="s">
        <v>30</v>
      </c>
      <c r="GZ33" t="s">
        <v>30</v>
      </c>
      <c r="HA33" t="s">
        <v>30</v>
      </c>
      <c r="HB33" t="s">
        <v>30</v>
      </c>
      <c r="HC33" t="s">
        <v>30</v>
      </c>
      <c r="HD33" t="s">
        <v>30</v>
      </c>
      <c r="HE33" t="s">
        <v>30</v>
      </c>
      <c r="HF33" t="s">
        <v>30</v>
      </c>
      <c r="HG33" t="s">
        <v>30</v>
      </c>
      <c r="HH33" t="s">
        <v>30</v>
      </c>
      <c r="HI33" t="s">
        <v>30</v>
      </c>
      <c r="HJ33" t="s">
        <v>30</v>
      </c>
      <c r="HK33" t="s">
        <v>30</v>
      </c>
      <c r="HL33" t="s">
        <v>30</v>
      </c>
      <c r="HM33" t="s">
        <v>30</v>
      </c>
      <c r="HN33" t="s">
        <v>30</v>
      </c>
      <c r="HO33" t="s">
        <v>30</v>
      </c>
      <c r="HP33" t="s">
        <v>30</v>
      </c>
      <c r="HQ33" t="s">
        <v>30</v>
      </c>
      <c r="HR33" t="s">
        <v>30</v>
      </c>
      <c r="HS33" t="s">
        <v>30</v>
      </c>
      <c r="HT33" t="s">
        <v>30</v>
      </c>
      <c r="HU33" t="s">
        <v>30</v>
      </c>
      <c r="HV33" t="s">
        <v>30</v>
      </c>
      <c r="HW33" t="s">
        <v>30</v>
      </c>
      <c r="HX33" t="s">
        <v>30</v>
      </c>
      <c r="HY33" t="s">
        <v>30</v>
      </c>
      <c r="HZ33" t="s">
        <v>30</v>
      </c>
      <c r="IA33" t="s">
        <v>30</v>
      </c>
      <c r="IB33" t="s">
        <v>30</v>
      </c>
      <c r="IC33" t="s">
        <v>30</v>
      </c>
      <c r="ID33" t="s">
        <v>30</v>
      </c>
      <c r="IE33" t="s">
        <v>30</v>
      </c>
      <c r="IF33" t="s">
        <v>30</v>
      </c>
      <c r="IG33" t="s">
        <v>30</v>
      </c>
      <c r="IH33" t="s">
        <v>30</v>
      </c>
      <c r="II33" t="s">
        <v>30</v>
      </c>
      <c r="IJ33" t="s">
        <v>30</v>
      </c>
      <c r="IK33" t="s">
        <v>30</v>
      </c>
      <c r="IL33" t="s">
        <v>30</v>
      </c>
      <c r="IM33" t="s">
        <v>30</v>
      </c>
      <c r="IN33" t="s">
        <v>30</v>
      </c>
      <c r="IO33" t="s">
        <v>30</v>
      </c>
      <c r="IP33" t="s">
        <v>30</v>
      </c>
      <c r="IQ33" t="s">
        <v>30</v>
      </c>
      <c r="IR33" t="s">
        <v>30</v>
      </c>
      <c r="IS33" t="s">
        <v>30</v>
      </c>
      <c r="IT33" t="s">
        <v>30</v>
      </c>
      <c r="IU33" t="s">
        <v>30</v>
      </c>
      <c r="IV33" t="s">
        <v>30</v>
      </c>
      <c r="IW33" t="s">
        <v>30</v>
      </c>
      <c r="IX33" t="s">
        <v>30</v>
      </c>
      <c r="IY33" t="s">
        <v>30</v>
      </c>
      <c r="IZ33" t="s">
        <v>30</v>
      </c>
      <c r="JA33" t="s">
        <v>30</v>
      </c>
      <c r="JB33" t="s">
        <v>30</v>
      </c>
      <c r="JC33" t="s">
        <v>30</v>
      </c>
      <c r="JD33" t="s">
        <v>30</v>
      </c>
      <c r="JE33" t="s">
        <v>30</v>
      </c>
      <c r="JF33" t="s">
        <v>30</v>
      </c>
      <c r="JG33" t="s">
        <v>30</v>
      </c>
      <c r="JH33" t="s">
        <v>30</v>
      </c>
      <c r="JI33" t="s">
        <v>30</v>
      </c>
      <c r="JJ33" t="s">
        <v>30</v>
      </c>
      <c r="JK33" t="s">
        <v>30</v>
      </c>
      <c r="JL33" t="s">
        <v>30</v>
      </c>
      <c r="JM33" t="s">
        <v>30</v>
      </c>
      <c r="JN33" t="s">
        <v>30</v>
      </c>
      <c r="JO33" t="s">
        <v>30</v>
      </c>
      <c r="JP33" t="s">
        <v>30</v>
      </c>
      <c r="JQ33" t="s">
        <v>30</v>
      </c>
      <c r="JR33" t="s">
        <v>30</v>
      </c>
      <c r="JS33" t="s">
        <v>30</v>
      </c>
      <c r="JT33" t="s">
        <v>30</v>
      </c>
      <c r="JU33" t="s">
        <v>30</v>
      </c>
      <c r="JV33" t="s">
        <v>30</v>
      </c>
      <c r="JW33" t="s">
        <v>30</v>
      </c>
      <c r="JX33" t="s">
        <v>30</v>
      </c>
      <c r="JY33" t="s">
        <v>30</v>
      </c>
      <c r="JZ33" t="s">
        <v>30</v>
      </c>
      <c r="KA33" t="s">
        <v>30</v>
      </c>
      <c r="KB33" t="s">
        <v>30</v>
      </c>
      <c r="KC33" t="s">
        <v>30</v>
      </c>
      <c r="KD33" t="s">
        <v>30</v>
      </c>
      <c r="KE33" t="s">
        <v>30</v>
      </c>
      <c r="KF33" t="s">
        <v>30</v>
      </c>
      <c r="KG33" t="s">
        <v>30</v>
      </c>
      <c r="KH33" t="s">
        <v>30</v>
      </c>
      <c r="KI33" t="s">
        <v>30</v>
      </c>
      <c r="KJ33" t="s">
        <v>30</v>
      </c>
      <c r="KK33" t="s">
        <v>30</v>
      </c>
      <c r="KL33" t="s">
        <v>30</v>
      </c>
      <c r="KM33" t="s">
        <v>30</v>
      </c>
      <c r="KN33" t="s">
        <v>30</v>
      </c>
      <c r="KO33" t="s">
        <v>30</v>
      </c>
      <c r="KP33" t="s">
        <v>30</v>
      </c>
      <c r="KQ33" t="s">
        <v>30</v>
      </c>
      <c r="KR33" t="s">
        <v>30</v>
      </c>
      <c r="KS33" t="s">
        <v>30</v>
      </c>
      <c r="KT33" t="s">
        <v>30</v>
      </c>
      <c r="KU33" t="s">
        <v>30</v>
      </c>
      <c r="KV33" t="s">
        <v>30</v>
      </c>
      <c r="KW33" t="s">
        <v>30</v>
      </c>
      <c r="KX33" t="s">
        <v>30</v>
      </c>
      <c r="KY33" t="s">
        <v>30</v>
      </c>
      <c r="KZ33" t="s">
        <v>30</v>
      </c>
      <c r="LA33" t="s">
        <v>30</v>
      </c>
      <c r="LB33" t="s">
        <v>30</v>
      </c>
      <c r="LC33" t="s">
        <v>30</v>
      </c>
      <c r="LD33" t="s">
        <v>30</v>
      </c>
      <c r="LE33" t="s">
        <v>30</v>
      </c>
      <c r="LF33" t="s">
        <v>30</v>
      </c>
      <c r="LG33" t="s">
        <v>30</v>
      </c>
      <c r="LH33" t="s">
        <v>30</v>
      </c>
      <c r="LI33" t="s">
        <v>30</v>
      </c>
      <c r="LJ33" t="s">
        <v>30</v>
      </c>
      <c r="LK33" t="s">
        <v>30</v>
      </c>
      <c r="LL33" t="s">
        <v>30</v>
      </c>
      <c r="LM33" t="s">
        <v>30</v>
      </c>
      <c r="LN33" t="s">
        <v>30</v>
      </c>
      <c r="LO33" t="s">
        <v>30</v>
      </c>
      <c r="LP33" t="s">
        <v>30</v>
      </c>
      <c r="LQ33" t="s">
        <v>30</v>
      </c>
      <c r="LR33" t="s">
        <v>30</v>
      </c>
      <c r="LS33" t="s">
        <v>30</v>
      </c>
      <c r="LT33" t="s">
        <v>30</v>
      </c>
      <c r="LU33" t="s">
        <v>30</v>
      </c>
      <c r="LV33" t="s">
        <v>30</v>
      </c>
      <c r="LW33" t="s">
        <v>30</v>
      </c>
      <c r="LX33" t="s">
        <v>30</v>
      </c>
      <c r="LY33" t="s">
        <v>30</v>
      </c>
      <c r="LZ33" t="s">
        <v>30</v>
      </c>
      <c r="MA33" t="s">
        <v>30</v>
      </c>
      <c r="MB33" t="s">
        <v>30</v>
      </c>
      <c r="MC33" t="s">
        <v>30</v>
      </c>
      <c r="MD33" t="s">
        <v>30</v>
      </c>
      <c r="ME33" t="s">
        <v>30</v>
      </c>
      <c r="MF33" t="s">
        <v>30</v>
      </c>
      <c r="MG33" t="s">
        <v>30</v>
      </c>
      <c r="MH33" t="s">
        <v>30</v>
      </c>
      <c r="MI33" t="s">
        <v>30</v>
      </c>
      <c r="MJ33" t="s">
        <v>30</v>
      </c>
      <c r="MK33" t="s">
        <v>30</v>
      </c>
      <c r="ML33" t="s">
        <v>30</v>
      </c>
      <c r="MM33" t="s">
        <v>30</v>
      </c>
      <c r="MN33" t="s">
        <v>30</v>
      </c>
      <c r="MO33" t="s">
        <v>30</v>
      </c>
      <c r="MP33" t="s">
        <v>30</v>
      </c>
      <c r="MQ33" t="s">
        <v>30</v>
      </c>
      <c r="MR33" t="s">
        <v>30</v>
      </c>
      <c r="MS33" t="s">
        <v>30</v>
      </c>
      <c r="MT33" t="s">
        <v>30</v>
      </c>
      <c r="MU33" t="s">
        <v>30</v>
      </c>
      <c r="MV33" t="s">
        <v>30</v>
      </c>
      <c r="MW33" t="s">
        <v>30</v>
      </c>
      <c r="MX33" t="s">
        <v>30</v>
      </c>
      <c r="MY33" t="s">
        <v>30</v>
      </c>
      <c r="MZ33" t="s">
        <v>30</v>
      </c>
      <c r="NA33" t="s">
        <v>30</v>
      </c>
      <c r="NB33" t="s">
        <v>30</v>
      </c>
      <c r="NC33" t="s">
        <v>30</v>
      </c>
      <c r="ND33" t="s">
        <v>30</v>
      </c>
      <c r="NE33" t="s">
        <v>30</v>
      </c>
      <c r="NF33" t="s">
        <v>30</v>
      </c>
      <c r="NG33" t="s">
        <v>30</v>
      </c>
      <c r="NH33" t="s">
        <v>30</v>
      </c>
      <c r="NI33" t="s">
        <v>30</v>
      </c>
      <c r="NJ33" t="s">
        <v>30</v>
      </c>
      <c r="NK33" t="s">
        <v>30</v>
      </c>
      <c r="NL33" t="s">
        <v>30</v>
      </c>
      <c r="NM33" t="s">
        <v>30</v>
      </c>
      <c r="NN33" t="s">
        <v>30</v>
      </c>
      <c r="NO33" t="s">
        <v>30</v>
      </c>
      <c r="NP33" t="s">
        <v>30</v>
      </c>
      <c r="NQ33" t="s">
        <v>30</v>
      </c>
      <c r="NR33" t="s">
        <v>30</v>
      </c>
      <c r="NS33" t="s">
        <v>30</v>
      </c>
      <c r="NT33" t="s">
        <v>30</v>
      </c>
      <c r="NU33" t="s">
        <v>30</v>
      </c>
      <c r="NV33" t="s">
        <v>30</v>
      </c>
      <c r="NW33" t="s">
        <v>30</v>
      </c>
      <c r="NX33" t="s">
        <v>30</v>
      </c>
      <c r="NY33" t="s">
        <v>30</v>
      </c>
      <c r="NZ33" t="s">
        <v>30</v>
      </c>
      <c r="OA33" t="s">
        <v>30</v>
      </c>
      <c r="OB33" t="s">
        <v>30</v>
      </c>
      <c r="OC33" t="s">
        <v>30</v>
      </c>
      <c r="OD33" t="s">
        <v>30</v>
      </c>
      <c r="OE33" t="s">
        <v>30</v>
      </c>
      <c r="OF33" t="s">
        <v>30</v>
      </c>
      <c r="OG33" t="s">
        <v>30</v>
      </c>
      <c r="OH33" t="s">
        <v>30</v>
      </c>
      <c r="OI33" t="s">
        <v>30</v>
      </c>
      <c r="OJ33" t="s">
        <v>30</v>
      </c>
      <c r="OK33" t="s">
        <v>30</v>
      </c>
      <c r="OL33" t="s">
        <v>30</v>
      </c>
      <c r="OM33" t="s">
        <v>30</v>
      </c>
      <c r="ON33" t="s">
        <v>30</v>
      </c>
      <c r="OO33" t="s">
        <v>30</v>
      </c>
      <c r="OP33" t="s">
        <v>30</v>
      </c>
      <c r="OQ33" t="s">
        <v>30</v>
      </c>
      <c r="OR33" t="s">
        <v>30</v>
      </c>
      <c r="OS33" t="s">
        <v>30</v>
      </c>
      <c r="OT33" t="s">
        <v>30</v>
      </c>
      <c r="OU33" t="s">
        <v>30</v>
      </c>
      <c r="OV33" t="s">
        <v>30</v>
      </c>
      <c r="OW33" t="s">
        <v>30</v>
      </c>
      <c r="OX33" t="s">
        <v>30</v>
      </c>
      <c r="OY33" t="s">
        <v>30</v>
      </c>
      <c r="OZ33" t="s">
        <v>30</v>
      </c>
      <c r="PA33" t="s">
        <v>30</v>
      </c>
      <c r="PB33" t="s">
        <v>30</v>
      </c>
      <c r="PC33" t="s">
        <v>30</v>
      </c>
      <c r="PD33" t="s">
        <v>30</v>
      </c>
      <c r="PE33" t="s">
        <v>30</v>
      </c>
      <c r="PF33" t="s">
        <v>30</v>
      </c>
      <c r="PG33" t="s">
        <v>30</v>
      </c>
      <c r="PH33" t="s">
        <v>30</v>
      </c>
      <c r="PI33" t="s">
        <v>30</v>
      </c>
      <c r="PJ33" t="s">
        <v>30</v>
      </c>
      <c r="PK33" t="s">
        <v>30</v>
      </c>
      <c r="PL33" t="s">
        <v>30</v>
      </c>
      <c r="PM33" t="s">
        <v>30</v>
      </c>
      <c r="PN33" t="s">
        <v>30</v>
      </c>
      <c r="PO33" t="s">
        <v>30</v>
      </c>
      <c r="PP33" t="s">
        <v>30</v>
      </c>
      <c r="PQ33" t="s">
        <v>30</v>
      </c>
      <c r="PR33" t="s">
        <v>30</v>
      </c>
      <c r="PS33" t="s">
        <v>30</v>
      </c>
      <c r="PT33" t="s">
        <v>30</v>
      </c>
      <c r="PU33" t="s">
        <v>30</v>
      </c>
      <c r="PV33" t="s">
        <v>30</v>
      </c>
      <c r="PW33" t="s">
        <v>30</v>
      </c>
      <c r="PX33" t="s">
        <v>30</v>
      </c>
      <c r="PY33" t="s">
        <v>30</v>
      </c>
      <c r="PZ33" t="s">
        <v>30</v>
      </c>
      <c r="QA33" t="s">
        <v>30</v>
      </c>
      <c r="QB33" t="s">
        <v>30</v>
      </c>
      <c r="QC33" t="s">
        <v>30</v>
      </c>
      <c r="QD33" t="s">
        <v>30</v>
      </c>
      <c r="QE33" t="s">
        <v>30</v>
      </c>
      <c r="QF33" t="s">
        <v>30</v>
      </c>
      <c r="QG33" t="s">
        <v>30</v>
      </c>
      <c r="QH33" t="s">
        <v>30</v>
      </c>
      <c r="QI33" t="s">
        <v>30</v>
      </c>
      <c r="QJ33" t="s">
        <v>30</v>
      </c>
      <c r="QK33" t="s">
        <v>30</v>
      </c>
      <c r="QL33" t="s">
        <v>30</v>
      </c>
      <c r="QM33" t="s">
        <v>30</v>
      </c>
      <c r="QN33" t="s">
        <v>30</v>
      </c>
      <c r="QO33" t="s">
        <v>30</v>
      </c>
      <c r="QP33" t="s">
        <v>30</v>
      </c>
      <c r="QQ33" t="s">
        <v>30</v>
      </c>
      <c r="QR33" t="s">
        <v>30</v>
      </c>
      <c r="QS33" t="s">
        <v>30</v>
      </c>
      <c r="QT33" t="s">
        <v>30</v>
      </c>
      <c r="QU33" t="s">
        <v>30</v>
      </c>
      <c r="QV33" t="s">
        <v>30</v>
      </c>
      <c r="QW33" t="s">
        <v>30</v>
      </c>
      <c r="QX33" t="s">
        <v>30</v>
      </c>
      <c r="QY33" t="s">
        <v>30</v>
      </c>
      <c r="QZ33" t="s">
        <v>30</v>
      </c>
      <c r="RA33" t="s">
        <v>30</v>
      </c>
      <c r="RB33" t="s">
        <v>30</v>
      </c>
      <c r="RC33" t="s">
        <v>30</v>
      </c>
      <c r="RD33" t="s">
        <v>30</v>
      </c>
      <c r="RE33" t="s">
        <v>30</v>
      </c>
      <c r="RF33" t="s">
        <v>30</v>
      </c>
      <c r="RG33" t="s">
        <v>30</v>
      </c>
      <c r="RH33" t="s">
        <v>30</v>
      </c>
      <c r="RI33" t="s">
        <v>30</v>
      </c>
      <c r="RJ33" t="s">
        <v>30</v>
      </c>
      <c r="RK33" t="s">
        <v>30</v>
      </c>
      <c r="RL33" t="s">
        <v>30</v>
      </c>
      <c r="RM33" t="s">
        <v>30</v>
      </c>
      <c r="RN33" t="s">
        <v>30</v>
      </c>
      <c r="RO33" t="s">
        <v>30</v>
      </c>
      <c r="RP33" t="s">
        <v>30</v>
      </c>
      <c r="RQ33" t="s">
        <v>30</v>
      </c>
      <c r="RR33" t="s">
        <v>30</v>
      </c>
      <c r="RS33" t="s">
        <v>30</v>
      </c>
      <c r="RT33" t="s">
        <v>30</v>
      </c>
      <c r="RU33" t="s">
        <v>30</v>
      </c>
      <c r="RV33" t="s">
        <v>30</v>
      </c>
      <c r="RW33" t="s">
        <v>30</v>
      </c>
      <c r="RX33" t="s">
        <v>30</v>
      </c>
      <c r="RY33" t="s">
        <v>30</v>
      </c>
      <c r="RZ33" t="s">
        <v>30</v>
      </c>
      <c r="SA33" t="s">
        <v>30</v>
      </c>
      <c r="SB33" t="s">
        <v>30</v>
      </c>
      <c r="SC33" t="s">
        <v>30</v>
      </c>
      <c r="SD33" t="s">
        <v>30</v>
      </c>
      <c r="SE33" t="s">
        <v>30</v>
      </c>
      <c r="SF33" t="s">
        <v>30</v>
      </c>
      <c r="SG33" t="s">
        <v>30</v>
      </c>
      <c r="SH33" t="s">
        <v>30</v>
      </c>
      <c r="SI33" t="s">
        <v>30</v>
      </c>
      <c r="SJ33" t="s">
        <v>30</v>
      </c>
      <c r="SK33" t="s">
        <v>30</v>
      </c>
      <c r="SL33" t="s">
        <v>30</v>
      </c>
      <c r="SM33" t="s">
        <v>30</v>
      </c>
      <c r="SN33" t="s">
        <v>30</v>
      </c>
      <c r="SO33" t="s">
        <v>30</v>
      </c>
      <c r="SP33" t="s">
        <v>30</v>
      </c>
      <c r="SQ33" t="s">
        <v>30</v>
      </c>
      <c r="SR33" t="s">
        <v>30</v>
      </c>
      <c r="SS33" t="s">
        <v>30</v>
      </c>
      <c r="ST33" t="s">
        <v>30</v>
      </c>
      <c r="SU33" t="s">
        <v>30</v>
      </c>
      <c r="SV33" t="s">
        <v>30</v>
      </c>
      <c r="SW33" t="s">
        <v>30</v>
      </c>
      <c r="SX33" t="s">
        <v>30</v>
      </c>
      <c r="SY33" t="s">
        <v>30</v>
      </c>
      <c r="SZ33" t="s">
        <v>30</v>
      </c>
      <c r="TA33" t="s">
        <v>30</v>
      </c>
      <c r="TB33" t="s">
        <v>30</v>
      </c>
      <c r="TC33" t="s">
        <v>30</v>
      </c>
      <c r="TD33" t="s">
        <v>30</v>
      </c>
      <c r="TE33" t="s">
        <v>30</v>
      </c>
      <c r="TF33" t="s">
        <v>30</v>
      </c>
      <c r="TG33" t="s">
        <v>30</v>
      </c>
      <c r="TH33" t="s">
        <v>30</v>
      </c>
      <c r="TI33" t="s">
        <v>30</v>
      </c>
      <c r="TJ33" t="s">
        <v>30</v>
      </c>
      <c r="TK33" t="s">
        <v>30</v>
      </c>
      <c r="TL33" t="s">
        <v>30</v>
      </c>
      <c r="TM33" t="s">
        <v>30</v>
      </c>
      <c r="TN33" t="s">
        <v>30</v>
      </c>
      <c r="TO33" t="s">
        <v>30</v>
      </c>
      <c r="TP33" t="s">
        <v>30</v>
      </c>
      <c r="TQ33" t="s">
        <v>30</v>
      </c>
      <c r="TR33" t="s">
        <v>30</v>
      </c>
      <c r="TS33" t="s">
        <v>30</v>
      </c>
      <c r="TT33" t="s">
        <v>30</v>
      </c>
      <c r="TU33" t="s">
        <v>30</v>
      </c>
      <c r="TV33" t="s">
        <v>30</v>
      </c>
      <c r="TW33" t="s">
        <v>30</v>
      </c>
      <c r="TX33" t="s">
        <v>30</v>
      </c>
      <c r="TY33" t="s">
        <v>30</v>
      </c>
      <c r="TZ33" t="s">
        <v>30</v>
      </c>
      <c r="UA33" t="s">
        <v>30</v>
      </c>
      <c r="UB33" t="s">
        <v>30</v>
      </c>
      <c r="UC33" t="s">
        <v>30</v>
      </c>
      <c r="UD33" t="s">
        <v>30</v>
      </c>
      <c r="UE33" t="s">
        <v>30</v>
      </c>
      <c r="UF33" t="s">
        <v>30</v>
      </c>
      <c r="UG33" t="s">
        <v>30</v>
      </c>
      <c r="UH33" t="s">
        <v>30</v>
      </c>
      <c r="UI33" t="s">
        <v>30</v>
      </c>
      <c r="UJ33" t="s">
        <v>30</v>
      </c>
      <c r="UK33" t="s">
        <v>30</v>
      </c>
      <c r="UL33" t="s">
        <v>30</v>
      </c>
      <c r="UM33" t="s">
        <v>30</v>
      </c>
      <c r="UN33" t="s">
        <v>30</v>
      </c>
      <c r="UO33" t="s">
        <v>30</v>
      </c>
      <c r="UP33" t="s">
        <v>30</v>
      </c>
      <c r="UQ33" t="s">
        <v>30</v>
      </c>
      <c r="UR33" t="s">
        <v>30</v>
      </c>
      <c r="US33" t="s">
        <v>30</v>
      </c>
      <c r="UT33" t="s">
        <v>30</v>
      </c>
      <c r="UU33" t="s">
        <v>30</v>
      </c>
      <c r="UV33" t="s">
        <v>30</v>
      </c>
      <c r="UW33" t="s">
        <v>30</v>
      </c>
      <c r="UX33" t="s">
        <v>30</v>
      </c>
      <c r="UY33" t="s">
        <v>30</v>
      </c>
      <c r="UZ33" t="s">
        <v>30</v>
      </c>
      <c r="VA33" t="s">
        <v>30</v>
      </c>
      <c r="VB33" t="s">
        <v>30</v>
      </c>
      <c r="VC33" t="s">
        <v>30</v>
      </c>
      <c r="VD33" t="s">
        <v>30</v>
      </c>
      <c r="VE33" t="s">
        <v>30</v>
      </c>
      <c r="VF33" t="s">
        <v>30</v>
      </c>
      <c r="VG33" t="s">
        <v>30</v>
      </c>
      <c r="VH33" t="s">
        <v>30</v>
      </c>
      <c r="VI33" t="s">
        <v>30</v>
      </c>
      <c r="VJ33" t="s">
        <v>30</v>
      </c>
      <c r="VK33" t="s">
        <v>30</v>
      </c>
      <c r="VL33" t="s">
        <v>30</v>
      </c>
      <c r="VM33" t="s">
        <v>30</v>
      </c>
      <c r="VN33" t="s">
        <v>30</v>
      </c>
      <c r="VO33" t="s">
        <v>30</v>
      </c>
      <c r="VP33" t="s">
        <v>30</v>
      </c>
      <c r="VQ33" t="s">
        <v>30</v>
      </c>
      <c r="VR33" t="s">
        <v>30</v>
      </c>
      <c r="VS33" t="s">
        <v>30</v>
      </c>
      <c r="VT33" t="s">
        <v>30</v>
      </c>
      <c r="VU33" t="s">
        <v>30</v>
      </c>
      <c r="VV33" t="s">
        <v>30</v>
      </c>
      <c r="VW33" t="s">
        <v>30</v>
      </c>
      <c r="VX33" t="s">
        <v>30</v>
      </c>
      <c r="VY33" t="s">
        <v>30</v>
      </c>
      <c r="VZ33" t="s">
        <v>30</v>
      </c>
      <c r="WA33" t="s">
        <v>30</v>
      </c>
      <c r="WB33" t="s">
        <v>30</v>
      </c>
      <c r="WC33" t="s">
        <v>30</v>
      </c>
      <c r="WD33" t="s">
        <v>30</v>
      </c>
      <c r="WE33" t="s">
        <v>30</v>
      </c>
      <c r="WF33" t="s">
        <v>30</v>
      </c>
      <c r="WG33" t="s">
        <v>30</v>
      </c>
      <c r="WH33" t="s">
        <v>30</v>
      </c>
      <c r="WI33" t="s">
        <v>30</v>
      </c>
      <c r="WJ33" t="s">
        <v>30</v>
      </c>
      <c r="WK33" t="s">
        <v>30</v>
      </c>
      <c r="WL33" t="s">
        <v>30</v>
      </c>
      <c r="WM33" t="s">
        <v>30</v>
      </c>
      <c r="WN33" t="s">
        <v>30</v>
      </c>
      <c r="WO33" t="s">
        <v>30</v>
      </c>
      <c r="WP33" t="s">
        <v>30</v>
      </c>
      <c r="WQ33" t="s">
        <v>30</v>
      </c>
      <c r="WR33" t="s">
        <v>30</v>
      </c>
      <c r="WS33" t="s">
        <v>30</v>
      </c>
      <c r="WT33" t="s">
        <v>30</v>
      </c>
      <c r="WU33" t="s">
        <v>30</v>
      </c>
      <c r="WV33" t="s">
        <v>30</v>
      </c>
      <c r="WW33" t="s">
        <v>30</v>
      </c>
      <c r="WX33" t="s">
        <v>30</v>
      </c>
      <c r="WY33" t="s">
        <v>30</v>
      </c>
      <c r="WZ33" t="s">
        <v>30</v>
      </c>
      <c r="XA33" t="s">
        <v>30</v>
      </c>
      <c r="XB33" t="s">
        <v>30</v>
      </c>
      <c r="XC33" t="s">
        <v>30</v>
      </c>
      <c r="XD33" t="s">
        <v>30</v>
      </c>
      <c r="XE33" t="s">
        <v>30</v>
      </c>
      <c r="XF33" t="s">
        <v>30</v>
      </c>
      <c r="XG33" t="s">
        <v>30</v>
      </c>
      <c r="XH33" t="s">
        <v>30</v>
      </c>
      <c r="XI33" t="s">
        <v>30</v>
      </c>
      <c r="XJ33" t="s">
        <v>30</v>
      </c>
      <c r="XK33" t="s">
        <v>30</v>
      </c>
      <c r="XL33" t="s">
        <v>30</v>
      </c>
      <c r="XM33" t="s">
        <v>30</v>
      </c>
      <c r="XN33" t="s">
        <v>30</v>
      </c>
      <c r="XO33" t="s">
        <v>30</v>
      </c>
      <c r="XP33" t="s">
        <v>30</v>
      </c>
      <c r="XQ33" t="s">
        <v>30</v>
      </c>
      <c r="XR33" t="s">
        <v>30</v>
      </c>
      <c r="XS33" t="s">
        <v>30</v>
      </c>
      <c r="XT33" t="s">
        <v>30</v>
      </c>
      <c r="XU33" t="s">
        <v>30</v>
      </c>
      <c r="XV33" t="s">
        <v>30</v>
      </c>
      <c r="XW33" t="s">
        <v>30</v>
      </c>
      <c r="XX33" t="s">
        <v>30</v>
      </c>
      <c r="XY33" t="s">
        <v>30</v>
      </c>
      <c r="XZ33" t="s">
        <v>30</v>
      </c>
      <c r="YA33" t="s">
        <v>30</v>
      </c>
      <c r="YB33" t="s">
        <v>30</v>
      </c>
      <c r="YC33" t="s">
        <v>30</v>
      </c>
      <c r="YD33" t="s">
        <v>30</v>
      </c>
      <c r="YE33" t="s">
        <v>30</v>
      </c>
      <c r="YF33" t="s">
        <v>30</v>
      </c>
      <c r="YG33" t="s">
        <v>30</v>
      </c>
      <c r="YH33" t="s">
        <v>30</v>
      </c>
    </row>
    <row r="34" spans="1:658">
      <c r="A34" t="s">
        <v>10288</v>
      </c>
      <c r="B34" t="s">
        <v>11109</v>
      </c>
      <c r="C34" t="s">
        <v>31</v>
      </c>
      <c r="D34" t="s">
        <v>31</v>
      </c>
      <c r="E34" t="s">
        <v>31</v>
      </c>
      <c r="F34" t="s">
        <v>31</v>
      </c>
      <c r="G34" t="s">
        <v>31</v>
      </c>
      <c r="H34" t="s">
        <v>31</v>
      </c>
      <c r="I34" t="s">
        <v>31</v>
      </c>
      <c r="J34" t="s">
        <v>31</v>
      </c>
      <c r="K34" t="s">
        <v>31</v>
      </c>
      <c r="L34" t="s">
        <v>31</v>
      </c>
      <c r="M34" t="s">
        <v>31</v>
      </c>
      <c r="N34" t="s">
        <v>31</v>
      </c>
      <c r="O34" t="s">
        <v>31</v>
      </c>
      <c r="P34" t="s">
        <v>31</v>
      </c>
      <c r="Q34" t="s">
        <v>31</v>
      </c>
      <c r="R34" t="s">
        <v>31</v>
      </c>
      <c r="S34" t="s">
        <v>31</v>
      </c>
      <c r="T34" t="s">
        <v>31</v>
      </c>
      <c r="U34" t="s">
        <v>31</v>
      </c>
      <c r="V34" t="s">
        <v>31</v>
      </c>
      <c r="W34" t="s">
        <v>31</v>
      </c>
      <c r="X34" t="s">
        <v>31</v>
      </c>
      <c r="Y34" t="s">
        <v>31</v>
      </c>
      <c r="Z34" t="s">
        <v>31</v>
      </c>
      <c r="AA34" t="s">
        <v>31</v>
      </c>
      <c r="AB34" t="s">
        <v>31</v>
      </c>
      <c r="AC34" t="s">
        <v>31</v>
      </c>
      <c r="AD34" t="s">
        <v>31</v>
      </c>
      <c r="AE34" t="s">
        <v>31</v>
      </c>
      <c r="AF34" t="s">
        <v>31</v>
      </c>
      <c r="AG34" t="s">
        <v>31</v>
      </c>
      <c r="AH34" t="s">
        <v>31</v>
      </c>
      <c r="AI34" t="s">
        <v>31</v>
      </c>
      <c r="AJ34" t="s">
        <v>31</v>
      </c>
      <c r="AK34" t="s">
        <v>31</v>
      </c>
      <c r="AL34" t="s">
        <v>31</v>
      </c>
      <c r="AM34" t="s">
        <v>31</v>
      </c>
      <c r="AN34" t="s">
        <v>31</v>
      </c>
      <c r="AO34" t="s">
        <v>31</v>
      </c>
      <c r="AP34" t="s">
        <v>31</v>
      </c>
      <c r="AQ34" t="s">
        <v>31</v>
      </c>
      <c r="AR34" t="s">
        <v>31</v>
      </c>
      <c r="AS34" t="s">
        <v>31</v>
      </c>
      <c r="AT34" t="s">
        <v>31</v>
      </c>
      <c r="AU34" t="s">
        <v>31</v>
      </c>
      <c r="AV34" t="s">
        <v>31</v>
      </c>
      <c r="AW34" t="s">
        <v>31</v>
      </c>
      <c r="AX34" t="s">
        <v>31</v>
      </c>
      <c r="AY34" t="s">
        <v>31</v>
      </c>
      <c r="AZ34" t="s">
        <v>31</v>
      </c>
      <c r="BA34" t="s">
        <v>31</v>
      </c>
      <c r="BB34" t="s">
        <v>31</v>
      </c>
      <c r="BC34" t="s">
        <v>31</v>
      </c>
      <c r="BD34" t="s">
        <v>31</v>
      </c>
      <c r="BE34" t="s">
        <v>31</v>
      </c>
      <c r="BF34" t="s">
        <v>31</v>
      </c>
      <c r="BG34" t="s">
        <v>31</v>
      </c>
      <c r="BH34" t="s">
        <v>31</v>
      </c>
      <c r="BI34" t="s">
        <v>31</v>
      </c>
      <c r="BJ34" t="s">
        <v>31</v>
      </c>
      <c r="BK34" t="s">
        <v>31</v>
      </c>
      <c r="BL34" t="s">
        <v>31</v>
      </c>
      <c r="BM34" t="s">
        <v>31</v>
      </c>
      <c r="BN34" t="s">
        <v>31</v>
      </c>
      <c r="BO34" t="s">
        <v>31</v>
      </c>
      <c r="BP34" t="s">
        <v>31</v>
      </c>
      <c r="BQ34" t="s">
        <v>31</v>
      </c>
      <c r="BR34" t="s">
        <v>31</v>
      </c>
      <c r="BS34" t="s">
        <v>31</v>
      </c>
      <c r="BT34" t="s">
        <v>31</v>
      </c>
      <c r="BU34" t="s">
        <v>31</v>
      </c>
      <c r="BV34" t="s">
        <v>31</v>
      </c>
      <c r="BW34" t="s">
        <v>31</v>
      </c>
      <c r="BX34" t="s">
        <v>31</v>
      </c>
      <c r="BY34" t="s">
        <v>31</v>
      </c>
      <c r="BZ34" t="s">
        <v>31</v>
      </c>
      <c r="CA34" t="s">
        <v>31</v>
      </c>
      <c r="CB34" t="s">
        <v>31</v>
      </c>
      <c r="CC34" t="s">
        <v>31</v>
      </c>
      <c r="CD34" t="s">
        <v>31</v>
      </c>
      <c r="CE34" t="s">
        <v>31</v>
      </c>
      <c r="CF34" t="s">
        <v>31</v>
      </c>
      <c r="CG34" t="s">
        <v>31</v>
      </c>
      <c r="CH34" t="s">
        <v>31</v>
      </c>
      <c r="CI34" t="s">
        <v>31</v>
      </c>
      <c r="CJ34" t="s">
        <v>31</v>
      </c>
      <c r="CK34" t="s">
        <v>31</v>
      </c>
      <c r="CL34" t="s">
        <v>31</v>
      </c>
      <c r="CM34" t="s">
        <v>31</v>
      </c>
      <c r="CN34" t="s">
        <v>31</v>
      </c>
      <c r="CO34" t="s">
        <v>31</v>
      </c>
      <c r="CP34" t="s">
        <v>31</v>
      </c>
      <c r="CQ34" t="s">
        <v>31</v>
      </c>
      <c r="CR34" t="s">
        <v>31</v>
      </c>
      <c r="CS34" t="s">
        <v>31</v>
      </c>
      <c r="CT34" t="s">
        <v>31</v>
      </c>
      <c r="CU34" t="s">
        <v>31</v>
      </c>
      <c r="CV34" t="s">
        <v>31</v>
      </c>
      <c r="CW34" t="s">
        <v>31</v>
      </c>
      <c r="CX34" t="s">
        <v>31</v>
      </c>
      <c r="CY34" t="s">
        <v>31</v>
      </c>
      <c r="CZ34" t="s">
        <v>31</v>
      </c>
      <c r="DA34" t="s">
        <v>31</v>
      </c>
      <c r="DB34" t="s">
        <v>31</v>
      </c>
      <c r="DC34" t="s">
        <v>31</v>
      </c>
      <c r="DD34" t="s">
        <v>31</v>
      </c>
      <c r="DE34" t="s">
        <v>31</v>
      </c>
      <c r="DF34" t="s">
        <v>31</v>
      </c>
      <c r="DG34" t="s">
        <v>31</v>
      </c>
      <c r="DH34" t="s">
        <v>31</v>
      </c>
      <c r="DI34" t="s">
        <v>31</v>
      </c>
      <c r="DJ34" t="s">
        <v>31</v>
      </c>
      <c r="DK34" t="s">
        <v>31</v>
      </c>
      <c r="DL34" t="s">
        <v>31</v>
      </c>
      <c r="DM34" t="s">
        <v>31</v>
      </c>
      <c r="DN34" t="s">
        <v>31</v>
      </c>
      <c r="DO34" t="s">
        <v>31</v>
      </c>
      <c r="DP34" t="s">
        <v>31</v>
      </c>
      <c r="DQ34" t="s">
        <v>31</v>
      </c>
      <c r="DR34" t="s">
        <v>31</v>
      </c>
      <c r="DS34" t="s">
        <v>31</v>
      </c>
      <c r="DT34" t="s">
        <v>31</v>
      </c>
      <c r="DU34" t="s">
        <v>31</v>
      </c>
      <c r="DV34" t="s">
        <v>31</v>
      </c>
      <c r="DW34" t="s">
        <v>31</v>
      </c>
      <c r="DX34" t="s">
        <v>31</v>
      </c>
      <c r="DY34" t="s">
        <v>31</v>
      </c>
      <c r="DZ34" t="s">
        <v>31</v>
      </c>
      <c r="EA34" t="s">
        <v>31</v>
      </c>
      <c r="EB34" t="s">
        <v>31</v>
      </c>
      <c r="EC34" t="s">
        <v>31</v>
      </c>
      <c r="ED34" t="s">
        <v>31</v>
      </c>
      <c r="EE34" t="s">
        <v>31</v>
      </c>
      <c r="EF34" t="s">
        <v>31</v>
      </c>
      <c r="EG34" t="s">
        <v>31</v>
      </c>
      <c r="EH34" t="s">
        <v>31</v>
      </c>
      <c r="EI34" t="s">
        <v>31</v>
      </c>
      <c r="EJ34" t="s">
        <v>31</v>
      </c>
      <c r="EK34" t="s">
        <v>31</v>
      </c>
      <c r="EL34" t="s">
        <v>31</v>
      </c>
      <c r="EM34" t="s">
        <v>31</v>
      </c>
      <c r="EN34" t="s">
        <v>31</v>
      </c>
      <c r="EO34" t="s">
        <v>31</v>
      </c>
      <c r="EP34" t="s">
        <v>31</v>
      </c>
      <c r="EQ34" t="s">
        <v>31</v>
      </c>
      <c r="ER34" t="s">
        <v>31</v>
      </c>
      <c r="ES34" t="s">
        <v>31</v>
      </c>
      <c r="ET34" t="s">
        <v>31</v>
      </c>
      <c r="EU34" t="s">
        <v>31</v>
      </c>
      <c r="EV34" t="s">
        <v>31</v>
      </c>
      <c r="EW34" t="s">
        <v>31</v>
      </c>
      <c r="EX34" t="s">
        <v>31</v>
      </c>
      <c r="EY34" t="s">
        <v>31</v>
      </c>
      <c r="EZ34" t="s">
        <v>31</v>
      </c>
      <c r="FA34" t="s">
        <v>31</v>
      </c>
      <c r="FB34" t="s">
        <v>31</v>
      </c>
      <c r="FC34" t="s">
        <v>31</v>
      </c>
      <c r="FD34" t="s">
        <v>31</v>
      </c>
      <c r="FE34" t="s">
        <v>31</v>
      </c>
      <c r="FF34" t="s">
        <v>31</v>
      </c>
      <c r="FG34" t="s">
        <v>31</v>
      </c>
      <c r="FH34" t="s">
        <v>31</v>
      </c>
      <c r="FI34" t="s">
        <v>31</v>
      </c>
      <c r="FJ34" t="s">
        <v>31</v>
      </c>
      <c r="FK34" t="s">
        <v>31</v>
      </c>
      <c r="FL34" t="s">
        <v>31</v>
      </c>
      <c r="FM34" t="s">
        <v>31</v>
      </c>
      <c r="FN34" t="s">
        <v>31</v>
      </c>
      <c r="FO34" t="s">
        <v>31</v>
      </c>
      <c r="FP34" t="s">
        <v>31</v>
      </c>
      <c r="FQ34" t="s">
        <v>31</v>
      </c>
      <c r="FR34" t="s">
        <v>31</v>
      </c>
      <c r="FS34" t="s">
        <v>31</v>
      </c>
      <c r="FT34" t="s">
        <v>31</v>
      </c>
      <c r="FU34" t="s">
        <v>31</v>
      </c>
      <c r="FV34" t="s">
        <v>31</v>
      </c>
      <c r="FW34" t="s">
        <v>31</v>
      </c>
      <c r="FX34" t="s">
        <v>31</v>
      </c>
      <c r="FY34" t="s">
        <v>31</v>
      </c>
      <c r="FZ34" t="s">
        <v>31</v>
      </c>
      <c r="GA34" t="s">
        <v>31</v>
      </c>
      <c r="GB34" t="s">
        <v>31</v>
      </c>
      <c r="GC34" t="s">
        <v>31</v>
      </c>
      <c r="GD34" t="s">
        <v>31</v>
      </c>
      <c r="GE34" t="s">
        <v>31</v>
      </c>
      <c r="GF34" t="s">
        <v>31</v>
      </c>
      <c r="GG34" t="s">
        <v>31</v>
      </c>
      <c r="GH34" t="s">
        <v>31</v>
      </c>
      <c r="GI34" t="s">
        <v>31</v>
      </c>
      <c r="GJ34" t="s">
        <v>31</v>
      </c>
      <c r="GK34" t="s">
        <v>31</v>
      </c>
      <c r="GL34" t="s">
        <v>31</v>
      </c>
      <c r="GM34" t="s">
        <v>31</v>
      </c>
      <c r="GN34" t="s">
        <v>31</v>
      </c>
      <c r="GO34" t="s">
        <v>31</v>
      </c>
      <c r="GP34" t="s">
        <v>31</v>
      </c>
      <c r="GQ34" t="s">
        <v>31</v>
      </c>
      <c r="GR34" t="s">
        <v>31</v>
      </c>
      <c r="GS34" t="s">
        <v>31</v>
      </c>
      <c r="GT34" t="s">
        <v>31</v>
      </c>
      <c r="GU34" t="s">
        <v>31</v>
      </c>
      <c r="GV34" t="s">
        <v>31</v>
      </c>
      <c r="GW34" t="s">
        <v>31</v>
      </c>
      <c r="GX34" t="s">
        <v>31</v>
      </c>
      <c r="GY34" t="s">
        <v>31</v>
      </c>
      <c r="GZ34" t="s">
        <v>31</v>
      </c>
      <c r="HA34" t="s">
        <v>31</v>
      </c>
      <c r="HB34" t="s">
        <v>31</v>
      </c>
      <c r="HC34" t="s">
        <v>31</v>
      </c>
      <c r="HD34" t="s">
        <v>31</v>
      </c>
      <c r="HE34" t="s">
        <v>31</v>
      </c>
      <c r="HF34" t="s">
        <v>31</v>
      </c>
      <c r="HG34" t="s">
        <v>31</v>
      </c>
      <c r="HH34" t="s">
        <v>31</v>
      </c>
      <c r="HI34" t="s">
        <v>31</v>
      </c>
      <c r="HJ34" t="s">
        <v>31</v>
      </c>
      <c r="HK34" t="s">
        <v>31</v>
      </c>
      <c r="HL34" t="s">
        <v>31</v>
      </c>
      <c r="HM34" t="s">
        <v>31</v>
      </c>
      <c r="HN34" t="s">
        <v>31</v>
      </c>
      <c r="HO34" t="s">
        <v>31</v>
      </c>
      <c r="HP34" t="s">
        <v>31</v>
      </c>
      <c r="HQ34" t="s">
        <v>31</v>
      </c>
      <c r="HR34" t="s">
        <v>31</v>
      </c>
      <c r="HS34" t="s">
        <v>31</v>
      </c>
      <c r="HT34" t="s">
        <v>31</v>
      </c>
      <c r="HU34" t="s">
        <v>31</v>
      </c>
      <c r="HV34" t="s">
        <v>31</v>
      </c>
      <c r="HW34" t="s">
        <v>31</v>
      </c>
      <c r="HX34" t="s">
        <v>31</v>
      </c>
      <c r="HY34" t="s">
        <v>31</v>
      </c>
      <c r="HZ34" t="s">
        <v>31</v>
      </c>
      <c r="IA34" t="s">
        <v>31</v>
      </c>
      <c r="IB34" t="s">
        <v>31</v>
      </c>
      <c r="IC34" t="s">
        <v>31</v>
      </c>
      <c r="ID34" t="s">
        <v>31</v>
      </c>
      <c r="IE34" t="s">
        <v>31</v>
      </c>
      <c r="IF34" t="s">
        <v>31</v>
      </c>
      <c r="IG34" t="s">
        <v>31</v>
      </c>
      <c r="IH34" t="s">
        <v>31</v>
      </c>
      <c r="II34" t="s">
        <v>31</v>
      </c>
      <c r="IJ34" t="s">
        <v>31</v>
      </c>
      <c r="IK34" t="s">
        <v>31</v>
      </c>
      <c r="IL34" t="s">
        <v>31</v>
      </c>
      <c r="IM34" t="s">
        <v>31</v>
      </c>
      <c r="IN34" t="s">
        <v>31</v>
      </c>
      <c r="IO34" t="s">
        <v>31</v>
      </c>
      <c r="IP34" t="s">
        <v>31</v>
      </c>
      <c r="IQ34" t="s">
        <v>31</v>
      </c>
      <c r="IR34" t="s">
        <v>31</v>
      </c>
      <c r="IS34" t="s">
        <v>31</v>
      </c>
      <c r="IT34" t="s">
        <v>31</v>
      </c>
      <c r="IU34" t="s">
        <v>31</v>
      </c>
      <c r="IV34" t="s">
        <v>31</v>
      </c>
      <c r="IW34" t="s">
        <v>31</v>
      </c>
      <c r="IX34" t="s">
        <v>31</v>
      </c>
      <c r="IY34" t="s">
        <v>31</v>
      </c>
      <c r="IZ34" t="s">
        <v>31</v>
      </c>
      <c r="JA34" t="s">
        <v>31</v>
      </c>
      <c r="JB34" t="s">
        <v>31</v>
      </c>
      <c r="JC34" t="s">
        <v>31</v>
      </c>
      <c r="JD34" t="s">
        <v>31</v>
      </c>
      <c r="JE34" t="s">
        <v>31</v>
      </c>
      <c r="JF34" t="s">
        <v>31</v>
      </c>
      <c r="JG34" t="s">
        <v>31</v>
      </c>
      <c r="JH34" t="s">
        <v>31</v>
      </c>
      <c r="JI34" t="s">
        <v>31</v>
      </c>
      <c r="JJ34" t="s">
        <v>31</v>
      </c>
      <c r="JK34" t="s">
        <v>31</v>
      </c>
      <c r="JL34" t="s">
        <v>31</v>
      </c>
      <c r="JM34" t="s">
        <v>31</v>
      </c>
      <c r="JN34" t="s">
        <v>31</v>
      </c>
      <c r="JO34" t="s">
        <v>31</v>
      </c>
      <c r="JP34" t="s">
        <v>31</v>
      </c>
      <c r="JQ34" t="s">
        <v>31</v>
      </c>
      <c r="JR34" t="s">
        <v>31</v>
      </c>
      <c r="JS34" t="s">
        <v>31</v>
      </c>
      <c r="JT34" t="s">
        <v>31</v>
      </c>
      <c r="JU34" t="s">
        <v>31</v>
      </c>
      <c r="JV34" t="s">
        <v>31</v>
      </c>
      <c r="JW34" t="s">
        <v>31</v>
      </c>
      <c r="JX34" t="s">
        <v>31</v>
      </c>
      <c r="JY34" t="s">
        <v>31</v>
      </c>
      <c r="JZ34" t="s">
        <v>31</v>
      </c>
      <c r="KA34" t="s">
        <v>31</v>
      </c>
      <c r="KB34" t="s">
        <v>31</v>
      </c>
      <c r="KC34" t="s">
        <v>31</v>
      </c>
      <c r="KD34" t="s">
        <v>31</v>
      </c>
      <c r="KE34" t="s">
        <v>31</v>
      </c>
      <c r="KF34" t="s">
        <v>31</v>
      </c>
      <c r="KG34" t="s">
        <v>31</v>
      </c>
      <c r="KH34" t="s">
        <v>31</v>
      </c>
      <c r="KI34" t="s">
        <v>31</v>
      </c>
      <c r="KJ34" t="s">
        <v>31</v>
      </c>
      <c r="KK34" t="s">
        <v>31</v>
      </c>
      <c r="KL34" t="s">
        <v>31</v>
      </c>
      <c r="KM34" t="s">
        <v>31</v>
      </c>
      <c r="KN34" t="s">
        <v>31</v>
      </c>
      <c r="KO34" t="s">
        <v>31</v>
      </c>
      <c r="KP34" t="s">
        <v>31</v>
      </c>
      <c r="KQ34" t="s">
        <v>31</v>
      </c>
      <c r="KR34" t="s">
        <v>31</v>
      </c>
      <c r="KS34" t="s">
        <v>31</v>
      </c>
      <c r="KT34" t="s">
        <v>31</v>
      </c>
      <c r="KU34" t="s">
        <v>31</v>
      </c>
      <c r="KV34" t="s">
        <v>31</v>
      </c>
      <c r="KW34" t="s">
        <v>31</v>
      </c>
      <c r="KX34" t="s">
        <v>31</v>
      </c>
      <c r="KY34" t="s">
        <v>31</v>
      </c>
      <c r="KZ34" t="s">
        <v>31</v>
      </c>
      <c r="LA34" t="s">
        <v>31</v>
      </c>
      <c r="LB34" t="s">
        <v>31</v>
      </c>
      <c r="LC34" t="s">
        <v>31</v>
      </c>
      <c r="LD34" t="s">
        <v>31</v>
      </c>
      <c r="LE34" t="s">
        <v>31</v>
      </c>
      <c r="LF34" t="s">
        <v>31</v>
      </c>
      <c r="LG34" t="s">
        <v>31</v>
      </c>
      <c r="LH34" t="s">
        <v>31</v>
      </c>
      <c r="LI34" t="s">
        <v>31</v>
      </c>
      <c r="LJ34" t="s">
        <v>31</v>
      </c>
      <c r="LK34" t="s">
        <v>31</v>
      </c>
      <c r="LL34" t="s">
        <v>31</v>
      </c>
      <c r="LM34" t="s">
        <v>31</v>
      </c>
      <c r="LN34" t="s">
        <v>31</v>
      </c>
      <c r="LO34" t="s">
        <v>31</v>
      </c>
      <c r="LP34" t="s">
        <v>31</v>
      </c>
      <c r="LQ34" t="s">
        <v>31</v>
      </c>
      <c r="LR34" t="s">
        <v>31</v>
      </c>
      <c r="LS34" t="s">
        <v>31</v>
      </c>
      <c r="LT34" t="s">
        <v>31</v>
      </c>
      <c r="LU34" t="s">
        <v>31</v>
      </c>
      <c r="LV34" t="s">
        <v>31</v>
      </c>
      <c r="LW34" t="s">
        <v>31</v>
      </c>
      <c r="LX34" t="s">
        <v>31</v>
      </c>
      <c r="LY34" t="s">
        <v>31</v>
      </c>
      <c r="LZ34" t="s">
        <v>31</v>
      </c>
      <c r="MA34" t="s">
        <v>31</v>
      </c>
      <c r="MB34" t="s">
        <v>31</v>
      </c>
      <c r="MC34" t="s">
        <v>31</v>
      </c>
      <c r="MD34" t="s">
        <v>31</v>
      </c>
      <c r="ME34" t="s">
        <v>31</v>
      </c>
      <c r="MF34" t="s">
        <v>31</v>
      </c>
      <c r="MG34" t="s">
        <v>31</v>
      </c>
      <c r="MH34" t="s">
        <v>31</v>
      </c>
      <c r="MI34" t="s">
        <v>31</v>
      </c>
      <c r="MJ34" t="s">
        <v>31</v>
      </c>
      <c r="MK34" t="s">
        <v>31</v>
      </c>
      <c r="ML34" t="s">
        <v>31</v>
      </c>
      <c r="MM34" t="s">
        <v>31</v>
      </c>
      <c r="MN34" t="s">
        <v>31</v>
      </c>
      <c r="MO34" t="s">
        <v>31</v>
      </c>
      <c r="MP34" t="s">
        <v>31</v>
      </c>
      <c r="MQ34" t="s">
        <v>31</v>
      </c>
      <c r="MR34" t="s">
        <v>31</v>
      </c>
      <c r="MS34" t="s">
        <v>31</v>
      </c>
      <c r="MT34" t="s">
        <v>31</v>
      </c>
      <c r="MU34" t="s">
        <v>31</v>
      </c>
      <c r="MV34" t="s">
        <v>31</v>
      </c>
      <c r="MW34" t="s">
        <v>31</v>
      </c>
      <c r="MX34" t="s">
        <v>31</v>
      </c>
      <c r="MY34" t="s">
        <v>31</v>
      </c>
      <c r="MZ34" t="s">
        <v>31</v>
      </c>
      <c r="NA34" t="s">
        <v>31</v>
      </c>
      <c r="NB34" t="s">
        <v>31</v>
      </c>
      <c r="NC34" t="s">
        <v>31</v>
      </c>
      <c r="ND34" t="s">
        <v>31</v>
      </c>
      <c r="NE34" t="s">
        <v>31</v>
      </c>
      <c r="NF34" t="s">
        <v>31</v>
      </c>
      <c r="NG34" t="s">
        <v>31</v>
      </c>
      <c r="NH34" t="s">
        <v>31</v>
      </c>
      <c r="NI34" t="s">
        <v>31</v>
      </c>
      <c r="NJ34" t="s">
        <v>31</v>
      </c>
      <c r="NK34" t="s">
        <v>31</v>
      </c>
      <c r="NL34" t="s">
        <v>31</v>
      </c>
      <c r="NM34" t="s">
        <v>31</v>
      </c>
      <c r="NN34" t="s">
        <v>31</v>
      </c>
      <c r="NO34" t="s">
        <v>31</v>
      </c>
      <c r="NP34" t="s">
        <v>31</v>
      </c>
      <c r="NQ34" t="s">
        <v>31</v>
      </c>
      <c r="NR34" t="s">
        <v>31</v>
      </c>
      <c r="NS34" t="s">
        <v>31</v>
      </c>
      <c r="NT34" t="s">
        <v>31</v>
      </c>
      <c r="NU34" t="s">
        <v>31</v>
      </c>
      <c r="NV34" t="s">
        <v>31</v>
      </c>
      <c r="NW34" t="s">
        <v>31</v>
      </c>
      <c r="NX34" t="s">
        <v>31</v>
      </c>
      <c r="NY34" t="s">
        <v>31</v>
      </c>
      <c r="NZ34" t="s">
        <v>31</v>
      </c>
      <c r="OA34" t="s">
        <v>31</v>
      </c>
      <c r="OB34" t="s">
        <v>31</v>
      </c>
      <c r="OC34" t="s">
        <v>31</v>
      </c>
      <c r="OD34" t="s">
        <v>31</v>
      </c>
      <c r="OE34" t="s">
        <v>31</v>
      </c>
      <c r="OF34" t="s">
        <v>31</v>
      </c>
      <c r="OG34" t="s">
        <v>31</v>
      </c>
      <c r="OH34" t="s">
        <v>31</v>
      </c>
      <c r="OI34" t="s">
        <v>31</v>
      </c>
      <c r="OJ34" t="s">
        <v>31</v>
      </c>
      <c r="OK34" t="s">
        <v>31</v>
      </c>
      <c r="OL34" t="s">
        <v>31</v>
      </c>
      <c r="OM34" t="s">
        <v>31</v>
      </c>
      <c r="ON34" t="s">
        <v>31</v>
      </c>
      <c r="OO34" t="s">
        <v>31</v>
      </c>
      <c r="OP34" t="s">
        <v>31</v>
      </c>
      <c r="OQ34" t="s">
        <v>31</v>
      </c>
      <c r="OR34" t="s">
        <v>31</v>
      </c>
      <c r="OS34" t="s">
        <v>31</v>
      </c>
      <c r="OT34" t="s">
        <v>31</v>
      </c>
      <c r="OU34" t="s">
        <v>31</v>
      </c>
      <c r="OV34" t="s">
        <v>31</v>
      </c>
      <c r="OW34" t="s">
        <v>31</v>
      </c>
      <c r="OX34" t="s">
        <v>31</v>
      </c>
      <c r="OY34" t="s">
        <v>31</v>
      </c>
      <c r="OZ34" t="s">
        <v>31</v>
      </c>
      <c r="PA34" t="s">
        <v>31</v>
      </c>
      <c r="PB34" t="s">
        <v>31</v>
      </c>
      <c r="PC34" t="s">
        <v>31</v>
      </c>
      <c r="PD34" t="s">
        <v>31</v>
      </c>
      <c r="PE34" t="s">
        <v>31</v>
      </c>
      <c r="PF34" t="s">
        <v>31</v>
      </c>
      <c r="PG34" t="s">
        <v>31</v>
      </c>
      <c r="PH34" t="s">
        <v>31</v>
      </c>
      <c r="PI34" t="s">
        <v>31</v>
      </c>
      <c r="PJ34" t="s">
        <v>31</v>
      </c>
      <c r="PK34" t="s">
        <v>31</v>
      </c>
      <c r="PL34" t="s">
        <v>31</v>
      </c>
      <c r="PM34" t="s">
        <v>31</v>
      </c>
      <c r="PN34" t="s">
        <v>31</v>
      </c>
      <c r="PO34" t="s">
        <v>31</v>
      </c>
      <c r="PP34" t="s">
        <v>31</v>
      </c>
      <c r="PQ34" t="s">
        <v>31</v>
      </c>
      <c r="PR34" t="s">
        <v>31</v>
      </c>
      <c r="PS34" t="s">
        <v>31</v>
      </c>
      <c r="PT34" t="s">
        <v>31</v>
      </c>
      <c r="PU34" t="s">
        <v>31</v>
      </c>
      <c r="PV34" t="s">
        <v>31</v>
      </c>
      <c r="PW34" t="s">
        <v>31</v>
      </c>
      <c r="PX34" t="s">
        <v>31</v>
      </c>
      <c r="PY34" t="s">
        <v>31</v>
      </c>
      <c r="PZ34" t="s">
        <v>31</v>
      </c>
      <c r="QA34" t="s">
        <v>31</v>
      </c>
      <c r="QB34" t="s">
        <v>31</v>
      </c>
      <c r="QC34" t="s">
        <v>31</v>
      </c>
      <c r="QD34" t="s">
        <v>31</v>
      </c>
      <c r="QE34" t="s">
        <v>31</v>
      </c>
      <c r="QF34" t="s">
        <v>31</v>
      </c>
      <c r="QG34" t="s">
        <v>31</v>
      </c>
      <c r="QH34" t="s">
        <v>31</v>
      </c>
      <c r="QI34" t="s">
        <v>31</v>
      </c>
      <c r="QJ34" t="s">
        <v>31</v>
      </c>
      <c r="QK34" t="s">
        <v>31</v>
      </c>
      <c r="QL34" t="s">
        <v>31</v>
      </c>
      <c r="QM34" t="s">
        <v>31</v>
      </c>
      <c r="QN34" t="s">
        <v>31</v>
      </c>
      <c r="QO34" t="s">
        <v>31</v>
      </c>
      <c r="QP34" t="s">
        <v>31</v>
      </c>
      <c r="QQ34" t="s">
        <v>31</v>
      </c>
      <c r="QR34" t="s">
        <v>31</v>
      </c>
      <c r="QS34" t="s">
        <v>31</v>
      </c>
      <c r="QT34" t="s">
        <v>31</v>
      </c>
      <c r="QU34" t="s">
        <v>31</v>
      </c>
      <c r="QV34" t="s">
        <v>31</v>
      </c>
      <c r="QW34" t="s">
        <v>31</v>
      </c>
      <c r="QX34" t="s">
        <v>31</v>
      </c>
      <c r="QY34" t="s">
        <v>31</v>
      </c>
      <c r="QZ34" t="s">
        <v>31</v>
      </c>
      <c r="RA34" t="s">
        <v>31</v>
      </c>
      <c r="RB34" t="s">
        <v>31</v>
      </c>
      <c r="RC34" t="s">
        <v>31</v>
      </c>
      <c r="RD34" t="s">
        <v>31</v>
      </c>
      <c r="RE34" t="s">
        <v>31</v>
      </c>
      <c r="RF34" t="s">
        <v>31</v>
      </c>
      <c r="RG34" t="s">
        <v>31</v>
      </c>
      <c r="RH34" t="s">
        <v>31</v>
      </c>
      <c r="RI34" t="s">
        <v>31</v>
      </c>
      <c r="RJ34" t="s">
        <v>31</v>
      </c>
      <c r="RK34" t="s">
        <v>31</v>
      </c>
      <c r="RL34" t="s">
        <v>31</v>
      </c>
      <c r="RM34" t="s">
        <v>31</v>
      </c>
      <c r="RN34" t="s">
        <v>31</v>
      </c>
      <c r="RO34" t="s">
        <v>31</v>
      </c>
      <c r="RP34" t="s">
        <v>31</v>
      </c>
      <c r="RQ34" t="s">
        <v>31</v>
      </c>
      <c r="RR34" t="s">
        <v>31</v>
      </c>
      <c r="RS34" t="s">
        <v>31</v>
      </c>
      <c r="RT34" t="s">
        <v>31</v>
      </c>
      <c r="RU34" t="s">
        <v>31</v>
      </c>
      <c r="RV34" t="s">
        <v>31</v>
      </c>
      <c r="RW34" t="s">
        <v>31</v>
      </c>
      <c r="RX34" t="s">
        <v>31</v>
      </c>
      <c r="RY34" t="s">
        <v>31</v>
      </c>
      <c r="RZ34" t="s">
        <v>31</v>
      </c>
      <c r="SA34" t="s">
        <v>31</v>
      </c>
      <c r="SB34" t="s">
        <v>31</v>
      </c>
      <c r="SC34" t="s">
        <v>31</v>
      </c>
      <c r="SD34" t="s">
        <v>31</v>
      </c>
      <c r="SE34" t="s">
        <v>31</v>
      </c>
      <c r="SF34" t="s">
        <v>31</v>
      </c>
      <c r="SG34" t="s">
        <v>31</v>
      </c>
      <c r="SH34" t="s">
        <v>31</v>
      </c>
      <c r="SI34" t="s">
        <v>31</v>
      </c>
      <c r="SJ34" t="s">
        <v>31</v>
      </c>
      <c r="SK34" t="s">
        <v>31</v>
      </c>
      <c r="SL34" t="s">
        <v>31</v>
      </c>
      <c r="SM34" t="s">
        <v>31</v>
      </c>
      <c r="SN34" t="s">
        <v>31</v>
      </c>
      <c r="SO34" t="s">
        <v>31</v>
      </c>
      <c r="SP34" t="s">
        <v>31</v>
      </c>
      <c r="SQ34" t="s">
        <v>31</v>
      </c>
      <c r="SR34" t="s">
        <v>31</v>
      </c>
      <c r="SS34" t="s">
        <v>31</v>
      </c>
      <c r="ST34" t="s">
        <v>31</v>
      </c>
      <c r="SU34" t="s">
        <v>31</v>
      </c>
      <c r="SV34" t="s">
        <v>31</v>
      </c>
      <c r="SW34" t="s">
        <v>31</v>
      </c>
      <c r="SX34" t="s">
        <v>31</v>
      </c>
      <c r="SY34" t="s">
        <v>31</v>
      </c>
      <c r="SZ34" t="s">
        <v>31</v>
      </c>
      <c r="TA34" t="s">
        <v>31</v>
      </c>
      <c r="TB34" t="s">
        <v>31</v>
      </c>
      <c r="TC34" t="s">
        <v>31</v>
      </c>
      <c r="TD34" t="s">
        <v>31</v>
      </c>
      <c r="TE34" t="s">
        <v>31</v>
      </c>
      <c r="TF34" t="s">
        <v>31</v>
      </c>
      <c r="TG34" t="s">
        <v>31</v>
      </c>
      <c r="TH34" t="s">
        <v>31</v>
      </c>
      <c r="TI34" t="s">
        <v>31</v>
      </c>
      <c r="TJ34" t="s">
        <v>31</v>
      </c>
      <c r="TK34" t="s">
        <v>31</v>
      </c>
      <c r="TL34" t="s">
        <v>31</v>
      </c>
      <c r="TM34" t="s">
        <v>31</v>
      </c>
      <c r="TN34" t="s">
        <v>31</v>
      </c>
      <c r="TO34" t="s">
        <v>31</v>
      </c>
      <c r="TP34" t="s">
        <v>31</v>
      </c>
      <c r="TQ34" t="s">
        <v>31</v>
      </c>
      <c r="TR34" t="s">
        <v>31</v>
      </c>
      <c r="TS34" t="s">
        <v>31</v>
      </c>
      <c r="TT34" t="s">
        <v>31</v>
      </c>
      <c r="TU34" t="s">
        <v>31</v>
      </c>
      <c r="TV34" t="s">
        <v>31</v>
      </c>
      <c r="TW34" t="s">
        <v>31</v>
      </c>
      <c r="TX34" t="s">
        <v>31</v>
      </c>
      <c r="TY34" t="s">
        <v>31</v>
      </c>
      <c r="TZ34" t="s">
        <v>31</v>
      </c>
      <c r="UA34" t="s">
        <v>31</v>
      </c>
      <c r="UB34" t="s">
        <v>31</v>
      </c>
      <c r="UC34" t="s">
        <v>31</v>
      </c>
      <c r="UD34" t="s">
        <v>31</v>
      </c>
      <c r="UE34" t="s">
        <v>31</v>
      </c>
      <c r="UF34" t="s">
        <v>31</v>
      </c>
      <c r="UG34" t="s">
        <v>31</v>
      </c>
      <c r="UH34" t="s">
        <v>31</v>
      </c>
      <c r="UI34" t="s">
        <v>31</v>
      </c>
      <c r="UJ34" t="s">
        <v>31</v>
      </c>
      <c r="UK34" t="s">
        <v>31</v>
      </c>
      <c r="UL34" t="s">
        <v>31</v>
      </c>
      <c r="UM34" t="s">
        <v>31</v>
      </c>
      <c r="UN34" t="s">
        <v>31</v>
      </c>
      <c r="UO34" t="s">
        <v>31</v>
      </c>
      <c r="UP34" t="s">
        <v>31</v>
      </c>
      <c r="UQ34" t="s">
        <v>31</v>
      </c>
      <c r="UR34" t="s">
        <v>31</v>
      </c>
      <c r="US34" t="s">
        <v>31</v>
      </c>
      <c r="UT34" t="s">
        <v>31</v>
      </c>
      <c r="UU34" t="s">
        <v>31</v>
      </c>
      <c r="UV34" t="s">
        <v>31</v>
      </c>
      <c r="UW34" t="s">
        <v>31</v>
      </c>
      <c r="UX34" t="s">
        <v>31</v>
      </c>
      <c r="UY34" t="s">
        <v>31</v>
      </c>
      <c r="UZ34" t="s">
        <v>31</v>
      </c>
      <c r="VA34" t="s">
        <v>31</v>
      </c>
      <c r="VB34" t="s">
        <v>31</v>
      </c>
      <c r="VC34" t="s">
        <v>31</v>
      </c>
      <c r="VD34" t="s">
        <v>31</v>
      </c>
      <c r="VE34" t="s">
        <v>31</v>
      </c>
      <c r="VF34" t="s">
        <v>31</v>
      </c>
      <c r="VG34" t="s">
        <v>31</v>
      </c>
      <c r="VH34" t="s">
        <v>31</v>
      </c>
      <c r="VI34" t="s">
        <v>31</v>
      </c>
      <c r="VJ34" t="s">
        <v>31</v>
      </c>
      <c r="VK34" t="s">
        <v>31</v>
      </c>
      <c r="VL34" t="s">
        <v>31</v>
      </c>
      <c r="VM34" t="s">
        <v>31</v>
      </c>
      <c r="VN34" t="s">
        <v>31</v>
      </c>
      <c r="VO34" t="s">
        <v>31</v>
      </c>
      <c r="VP34" t="s">
        <v>31</v>
      </c>
      <c r="VQ34" t="s">
        <v>31</v>
      </c>
      <c r="VR34" t="s">
        <v>31</v>
      </c>
      <c r="VS34" t="s">
        <v>31</v>
      </c>
      <c r="VT34" t="s">
        <v>31</v>
      </c>
      <c r="VU34" t="s">
        <v>31</v>
      </c>
      <c r="VV34" t="s">
        <v>31</v>
      </c>
      <c r="VW34" t="s">
        <v>31</v>
      </c>
      <c r="VX34" t="s">
        <v>31</v>
      </c>
      <c r="VY34" t="s">
        <v>31</v>
      </c>
      <c r="VZ34" t="s">
        <v>31</v>
      </c>
      <c r="WA34" t="s">
        <v>31</v>
      </c>
      <c r="WB34" t="s">
        <v>31</v>
      </c>
      <c r="WC34" t="s">
        <v>31</v>
      </c>
      <c r="WD34" t="s">
        <v>31</v>
      </c>
      <c r="WE34" t="s">
        <v>31</v>
      </c>
      <c r="WF34" t="s">
        <v>31</v>
      </c>
      <c r="WG34" t="s">
        <v>31</v>
      </c>
      <c r="WH34" t="s">
        <v>31</v>
      </c>
      <c r="WI34" t="s">
        <v>31</v>
      </c>
      <c r="WJ34" t="s">
        <v>31</v>
      </c>
      <c r="WK34" t="s">
        <v>31</v>
      </c>
      <c r="WL34" t="s">
        <v>31</v>
      </c>
      <c r="WM34" t="s">
        <v>31</v>
      </c>
      <c r="WN34" t="s">
        <v>31</v>
      </c>
      <c r="WO34" t="s">
        <v>31</v>
      </c>
      <c r="WP34" t="s">
        <v>31</v>
      </c>
      <c r="WQ34" t="s">
        <v>31</v>
      </c>
      <c r="WR34" t="s">
        <v>31</v>
      </c>
      <c r="WS34" t="s">
        <v>31</v>
      </c>
      <c r="WT34" t="s">
        <v>31</v>
      </c>
      <c r="WU34" t="s">
        <v>31</v>
      </c>
      <c r="WV34" t="s">
        <v>31</v>
      </c>
      <c r="WW34" t="s">
        <v>31</v>
      </c>
      <c r="WX34" t="s">
        <v>31</v>
      </c>
      <c r="WY34" t="s">
        <v>31</v>
      </c>
      <c r="WZ34" t="s">
        <v>31</v>
      </c>
      <c r="XA34" t="s">
        <v>31</v>
      </c>
      <c r="XB34" t="s">
        <v>31</v>
      </c>
      <c r="XC34" t="s">
        <v>31</v>
      </c>
      <c r="XD34" t="s">
        <v>31</v>
      </c>
      <c r="XE34" t="s">
        <v>31</v>
      </c>
      <c r="XF34" t="s">
        <v>31</v>
      </c>
      <c r="XG34" t="s">
        <v>31</v>
      </c>
      <c r="XH34" t="s">
        <v>31</v>
      </c>
      <c r="XI34" t="s">
        <v>31</v>
      </c>
      <c r="XJ34" t="s">
        <v>31</v>
      </c>
      <c r="XK34" t="s">
        <v>31</v>
      </c>
      <c r="XL34" t="s">
        <v>31</v>
      </c>
      <c r="XM34" t="s">
        <v>31</v>
      </c>
      <c r="XN34" t="s">
        <v>31</v>
      </c>
      <c r="XO34" t="s">
        <v>31</v>
      </c>
      <c r="XP34" t="s">
        <v>31</v>
      </c>
      <c r="XQ34" t="s">
        <v>31</v>
      </c>
      <c r="XR34" t="s">
        <v>31</v>
      </c>
      <c r="XS34" t="s">
        <v>31</v>
      </c>
      <c r="XT34" t="s">
        <v>31</v>
      </c>
      <c r="XU34" t="s">
        <v>31</v>
      </c>
      <c r="XV34" t="s">
        <v>31</v>
      </c>
      <c r="XW34" t="s">
        <v>31</v>
      </c>
      <c r="XX34" t="s">
        <v>31</v>
      </c>
      <c r="XY34" t="s">
        <v>31</v>
      </c>
      <c r="XZ34" t="s">
        <v>31</v>
      </c>
      <c r="YA34" t="s">
        <v>31</v>
      </c>
      <c r="YB34" t="s">
        <v>31</v>
      </c>
      <c r="YC34" t="s">
        <v>31</v>
      </c>
      <c r="YD34" t="s">
        <v>31</v>
      </c>
      <c r="YE34" t="s">
        <v>31</v>
      </c>
      <c r="YF34" t="s">
        <v>31</v>
      </c>
      <c r="YG34" t="s">
        <v>31</v>
      </c>
      <c r="YH34" t="s">
        <v>31</v>
      </c>
    </row>
    <row r="35" spans="1:658">
      <c r="A35" t="s">
        <v>10289</v>
      </c>
      <c r="B35" t="s">
        <v>11110</v>
      </c>
      <c r="C35" t="s">
        <v>32</v>
      </c>
      <c r="D35" t="s">
        <v>32</v>
      </c>
      <c r="E35" t="s">
        <v>32</v>
      </c>
      <c r="F35" t="s">
        <v>32</v>
      </c>
      <c r="G35" t="s">
        <v>32</v>
      </c>
      <c r="H35" t="s">
        <v>32</v>
      </c>
      <c r="I35" t="s">
        <v>32</v>
      </c>
      <c r="J35" t="s">
        <v>32</v>
      </c>
      <c r="K35" t="s">
        <v>32</v>
      </c>
      <c r="L35" t="s">
        <v>32</v>
      </c>
      <c r="M35" t="s">
        <v>32</v>
      </c>
      <c r="N35" t="s">
        <v>32</v>
      </c>
      <c r="O35" t="s">
        <v>32</v>
      </c>
      <c r="P35" t="s">
        <v>32</v>
      </c>
      <c r="Q35" t="s">
        <v>32</v>
      </c>
      <c r="R35" t="s">
        <v>32</v>
      </c>
      <c r="S35" t="s">
        <v>32</v>
      </c>
      <c r="T35" t="s">
        <v>32</v>
      </c>
      <c r="U35" t="s">
        <v>32</v>
      </c>
      <c r="V35" t="s">
        <v>32</v>
      </c>
      <c r="W35" t="s">
        <v>32</v>
      </c>
      <c r="X35" t="s">
        <v>32</v>
      </c>
      <c r="Y35" t="s">
        <v>32</v>
      </c>
      <c r="Z35" t="s">
        <v>32</v>
      </c>
      <c r="AA35" t="s">
        <v>32</v>
      </c>
      <c r="AB35" t="s">
        <v>32</v>
      </c>
      <c r="AC35" t="s">
        <v>32</v>
      </c>
      <c r="AD35" t="s">
        <v>32</v>
      </c>
      <c r="AE35" t="s">
        <v>32</v>
      </c>
      <c r="AF35" t="s">
        <v>32</v>
      </c>
      <c r="AG35" t="s">
        <v>32</v>
      </c>
      <c r="AH35" t="s">
        <v>32</v>
      </c>
      <c r="AI35" t="s">
        <v>32</v>
      </c>
      <c r="AJ35" t="s">
        <v>32</v>
      </c>
      <c r="AK35" t="s">
        <v>32</v>
      </c>
      <c r="AL35" t="s">
        <v>32</v>
      </c>
      <c r="AM35" t="s">
        <v>32</v>
      </c>
      <c r="AN35" t="s">
        <v>32</v>
      </c>
      <c r="AO35" t="s">
        <v>32</v>
      </c>
      <c r="AP35" t="s">
        <v>32</v>
      </c>
      <c r="AQ35" t="s">
        <v>32</v>
      </c>
      <c r="AR35" t="s">
        <v>32</v>
      </c>
      <c r="AS35" t="s">
        <v>32</v>
      </c>
      <c r="AT35" t="s">
        <v>32</v>
      </c>
      <c r="AU35" t="s">
        <v>32</v>
      </c>
      <c r="AV35" t="s">
        <v>32</v>
      </c>
      <c r="AW35" t="s">
        <v>32</v>
      </c>
      <c r="AX35" t="s">
        <v>32</v>
      </c>
      <c r="AY35" t="s">
        <v>32</v>
      </c>
      <c r="AZ35" t="s">
        <v>32</v>
      </c>
      <c r="BA35" t="s">
        <v>32</v>
      </c>
      <c r="BB35" t="s">
        <v>32</v>
      </c>
      <c r="BC35" t="s">
        <v>32</v>
      </c>
      <c r="BD35" t="s">
        <v>32</v>
      </c>
      <c r="BE35" t="s">
        <v>32</v>
      </c>
      <c r="BF35" t="s">
        <v>32</v>
      </c>
      <c r="BG35" t="s">
        <v>32</v>
      </c>
      <c r="BH35" t="s">
        <v>32</v>
      </c>
      <c r="BI35" t="s">
        <v>32</v>
      </c>
      <c r="BJ35" t="s">
        <v>32</v>
      </c>
      <c r="BK35" t="s">
        <v>32</v>
      </c>
      <c r="BL35" t="s">
        <v>32</v>
      </c>
      <c r="BM35" t="s">
        <v>32</v>
      </c>
      <c r="BN35" t="s">
        <v>32</v>
      </c>
      <c r="BO35" t="s">
        <v>32</v>
      </c>
      <c r="BP35" t="s">
        <v>32</v>
      </c>
      <c r="BQ35" t="s">
        <v>32</v>
      </c>
      <c r="BR35" t="s">
        <v>32</v>
      </c>
      <c r="BS35" t="s">
        <v>32</v>
      </c>
      <c r="BT35" t="s">
        <v>32</v>
      </c>
      <c r="BU35" t="s">
        <v>32</v>
      </c>
      <c r="BV35" t="s">
        <v>32</v>
      </c>
      <c r="BW35" t="s">
        <v>32</v>
      </c>
      <c r="BX35" t="s">
        <v>32</v>
      </c>
      <c r="BY35" t="s">
        <v>32</v>
      </c>
      <c r="BZ35" t="s">
        <v>32</v>
      </c>
      <c r="CA35" t="s">
        <v>32</v>
      </c>
      <c r="CB35" t="s">
        <v>32</v>
      </c>
      <c r="CC35" t="s">
        <v>32</v>
      </c>
      <c r="CD35" t="s">
        <v>32</v>
      </c>
      <c r="CE35" t="s">
        <v>32</v>
      </c>
      <c r="CF35" t="s">
        <v>32</v>
      </c>
      <c r="CG35" t="s">
        <v>32</v>
      </c>
      <c r="CH35" t="s">
        <v>32</v>
      </c>
      <c r="CI35" t="s">
        <v>32</v>
      </c>
      <c r="CJ35" t="s">
        <v>32</v>
      </c>
      <c r="CK35" t="s">
        <v>32</v>
      </c>
      <c r="CL35" t="s">
        <v>32</v>
      </c>
      <c r="CM35" t="s">
        <v>32</v>
      </c>
      <c r="CN35" t="s">
        <v>32</v>
      </c>
      <c r="CO35" t="s">
        <v>32</v>
      </c>
      <c r="CP35" t="s">
        <v>32</v>
      </c>
      <c r="CQ35" t="s">
        <v>32</v>
      </c>
      <c r="CR35" t="s">
        <v>32</v>
      </c>
      <c r="CS35" t="s">
        <v>32</v>
      </c>
      <c r="CT35" t="s">
        <v>32</v>
      </c>
      <c r="CU35" t="s">
        <v>32</v>
      </c>
      <c r="CV35" t="s">
        <v>32</v>
      </c>
      <c r="CW35" t="s">
        <v>32</v>
      </c>
      <c r="CX35" t="s">
        <v>32</v>
      </c>
      <c r="CY35" t="s">
        <v>32</v>
      </c>
      <c r="CZ35" t="s">
        <v>32</v>
      </c>
      <c r="DA35" t="s">
        <v>32</v>
      </c>
      <c r="DB35" t="s">
        <v>32</v>
      </c>
      <c r="DC35" t="s">
        <v>32</v>
      </c>
      <c r="DD35" t="s">
        <v>32</v>
      </c>
      <c r="DE35" t="s">
        <v>32</v>
      </c>
      <c r="DF35" t="s">
        <v>32</v>
      </c>
      <c r="DG35" t="s">
        <v>32</v>
      </c>
      <c r="DH35" t="s">
        <v>32</v>
      </c>
      <c r="DI35" t="s">
        <v>32</v>
      </c>
      <c r="DJ35" t="s">
        <v>32</v>
      </c>
      <c r="DK35" t="s">
        <v>32</v>
      </c>
      <c r="DL35" t="s">
        <v>32</v>
      </c>
      <c r="DM35" t="s">
        <v>32</v>
      </c>
      <c r="DN35" t="s">
        <v>32</v>
      </c>
      <c r="DO35" t="s">
        <v>32</v>
      </c>
      <c r="DP35" t="s">
        <v>32</v>
      </c>
      <c r="DQ35" t="s">
        <v>32</v>
      </c>
      <c r="DR35" t="s">
        <v>32</v>
      </c>
      <c r="DS35" t="s">
        <v>32</v>
      </c>
      <c r="DT35" t="s">
        <v>32</v>
      </c>
      <c r="DU35" t="s">
        <v>32</v>
      </c>
      <c r="DV35" t="s">
        <v>32</v>
      </c>
      <c r="DW35" t="s">
        <v>32</v>
      </c>
      <c r="DX35" t="s">
        <v>32</v>
      </c>
      <c r="DY35" t="s">
        <v>32</v>
      </c>
      <c r="DZ35" t="s">
        <v>32</v>
      </c>
      <c r="EA35" t="s">
        <v>32</v>
      </c>
      <c r="EB35" t="s">
        <v>32</v>
      </c>
      <c r="EC35" t="s">
        <v>32</v>
      </c>
      <c r="ED35" t="s">
        <v>32</v>
      </c>
      <c r="EE35" t="s">
        <v>32</v>
      </c>
      <c r="EF35" t="s">
        <v>32</v>
      </c>
      <c r="EG35" t="s">
        <v>32</v>
      </c>
      <c r="EH35" t="s">
        <v>32</v>
      </c>
      <c r="EI35" t="s">
        <v>32</v>
      </c>
      <c r="EJ35" t="s">
        <v>32</v>
      </c>
      <c r="EK35" t="s">
        <v>32</v>
      </c>
      <c r="EL35" t="s">
        <v>32</v>
      </c>
      <c r="EM35" t="s">
        <v>32</v>
      </c>
      <c r="EN35" t="s">
        <v>32</v>
      </c>
      <c r="EO35" t="s">
        <v>32</v>
      </c>
      <c r="EP35" t="s">
        <v>32</v>
      </c>
      <c r="EQ35" t="s">
        <v>32</v>
      </c>
      <c r="ER35" t="s">
        <v>32</v>
      </c>
      <c r="ES35" t="s">
        <v>32</v>
      </c>
      <c r="ET35" t="s">
        <v>32</v>
      </c>
      <c r="EU35" t="s">
        <v>32</v>
      </c>
      <c r="EV35" t="s">
        <v>32</v>
      </c>
      <c r="EW35" t="s">
        <v>32</v>
      </c>
      <c r="EX35" t="s">
        <v>32</v>
      </c>
      <c r="EY35" t="s">
        <v>32</v>
      </c>
      <c r="EZ35" t="s">
        <v>32</v>
      </c>
      <c r="FA35" t="s">
        <v>32</v>
      </c>
      <c r="FB35" t="s">
        <v>32</v>
      </c>
      <c r="FC35" t="s">
        <v>32</v>
      </c>
      <c r="FD35" t="s">
        <v>32</v>
      </c>
      <c r="FE35" t="s">
        <v>32</v>
      </c>
      <c r="FF35" t="s">
        <v>32</v>
      </c>
      <c r="FG35" t="s">
        <v>32</v>
      </c>
      <c r="FH35" t="s">
        <v>32</v>
      </c>
      <c r="FI35" t="s">
        <v>32</v>
      </c>
      <c r="FJ35" t="s">
        <v>32</v>
      </c>
      <c r="FK35" t="s">
        <v>32</v>
      </c>
      <c r="FL35" t="s">
        <v>32</v>
      </c>
      <c r="FM35" t="s">
        <v>32</v>
      </c>
      <c r="FN35" t="s">
        <v>32</v>
      </c>
      <c r="FO35" t="s">
        <v>32</v>
      </c>
      <c r="FP35" t="s">
        <v>32</v>
      </c>
      <c r="FQ35" t="s">
        <v>32</v>
      </c>
      <c r="FR35" t="s">
        <v>32</v>
      </c>
      <c r="FS35" t="s">
        <v>32</v>
      </c>
      <c r="FT35" t="s">
        <v>32</v>
      </c>
      <c r="FU35" t="s">
        <v>32</v>
      </c>
      <c r="FV35" t="s">
        <v>32</v>
      </c>
      <c r="FW35" t="s">
        <v>32</v>
      </c>
      <c r="FX35" t="s">
        <v>32</v>
      </c>
      <c r="FY35" t="s">
        <v>32</v>
      </c>
      <c r="FZ35" t="s">
        <v>32</v>
      </c>
      <c r="GA35" t="s">
        <v>32</v>
      </c>
      <c r="GB35" t="s">
        <v>32</v>
      </c>
      <c r="GC35" t="s">
        <v>32</v>
      </c>
      <c r="GD35" t="s">
        <v>32</v>
      </c>
      <c r="GE35" t="s">
        <v>32</v>
      </c>
      <c r="GF35" t="s">
        <v>32</v>
      </c>
      <c r="GG35" t="s">
        <v>32</v>
      </c>
      <c r="GH35" t="s">
        <v>32</v>
      </c>
      <c r="GI35" t="s">
        <v>32</v>
      </c>
      <c r="GJ35" t="s">
        <v>32</v>
      </c>
      <c r="GK35" t="s">
        <v>32</v>
      </c>
      <c r="GL35" t="s">
        <v>32</v>
      </c>
      <c r="GM35" t="s">
        <v>32</v>
      </c>
      <c r="GN35" t="s">
        <v>32</v>
      </c>
      <c r="GO35" t="s">
        <v>32</v>
      </c>
      <c r="GP35" t="s">
        <v>32</v>
      </c>
      <c r="GQ35" t="s">
        <v>32</v>
      </c>
      <c r="GR35" t="s">
        <v>32</v>
      </c>
      <c r="GS35" t="s">
        <v>32</v>
      </c>
      <c r="GT35" t="s">
        <v>32</v>
      </c>
      <c r="GU35" t="s">
        <v>32</v>
      </c>
      <c r="GV35" t="s">
        <v>32</v>
      </c>
      <c r="GW35" t="s">
        <v>32</v>
      </c>
      <c r="GX35" t="s">
        <v>32</v>
      </c>
      <c r="GY35" t="s">
        <v>32</v>
      </c>
      <c r="GZ35" t="s">
        <v>32</v>
      </c>
      <c r="HA35" t="s">
        <v>32</v>
      </c>
      <c r="HB35" t="s">
        <v>32</v>
      </c>
      <c r="HC35" t="s">
        <v>32</v>
      </c>
      <c r="HD35" t="s">
        <v>32</v>
      </c>
      <c r="HE35" t="s">
        <v>32</v>
      </c>
      <c r="HF35" t="s">
        <v>32</v>
      </c>
      <c r="HG35" t="s">
        <v>32</v>
      </c>
      <c r="HH35" t="s">
        <v>32</v>
      </c>
      <c r="HI35" t="s">
        <v>32</v>
      </c>
      <c r="HJ35" t="s">
        <v>32</v>
      </c>
      <c r="HK35" t="s">
        <v>32</v>
      </c>
      <c r="HL35" t="s">
        <v>32</v>
      </c>
      <c r="HM35" t="s">
        <v>32</v>
      </c>
      <c r="HN35" t="s">
        <v>32</v>
      </c>
      <c r="HO35" t="s">
        <v>32</v>
      </c>
      <c r="HP35" t="s">
        <v>32</v>
      </c>
      <c r="HQ35" t="s">
        <v>32</v>
      </c>
      <c r="HR35" t="s">
        <v>32</v>
      </c>
      <c r="HS35" t="s">
        <v>32</v>
      </c>
      <c r="HT35" t="s">
        <v>32</v>
      </c>
      <c r="HU35" t="s">
        <v>32</v>
      </c>
      <c r="HV35" t="s">
        <v>32</v>
      </c>
      <c r="HW35" t="s">
        <v>32</v>
      </c>
      <c r="HX35" t="s">
        <v>32</v>
      </c>
      <c r="HY35" t="s">
        <v>32</v>
      </c>
      <c r="HZ35" t="s">
        <v>32</v>
      </c>
      <c r="IA35" t="s">
        <v>32</v>
      </c>
      <c r="IB35" t="s">
        <v>32</v>
      </c>
      <c r="IC35" t="s">
        <v>32</v>
      </c>
      <c r="ID35" t="s">
        <v>32</v>
      </c>
      <c r="IE35" t="s">
        <v>32</v>
      </c>
      <c r="IF35" t="s">
        <v>32</v>
      </c>
      <c r="IG35" t="s">
        <v>32</v>
      </c>
      <c r="IH35" t="s">
        <v>32</v>
      </c>
      <c r="II35" t="s">
        <v>32</v>
      </c>
      <c r="IJ35" t="s">
        <v>32</v>
      </c>
      <c r="IK35" t="s">
        <v>32</v>
      </c>
      <c r="IL35" t="s">
        <v>32</v>
      </c>
      <c r="IM35" t="s">
        <v>32</v>
      </c>
      <c r="IN35" t="s">
        <v>32</v>
      </c>
      <c r="IO35" t="s">
        <v>32</v>
      </c>
      <c r="IP35" t="s">
        <v>32</v>
      </c>
      <c r="IQ35" t="s">
        <v>32</v>
      </c>
      <c r="IR35" t="s">
        <v>32</v>
      </c>
      <c r="IS35" t="s">
        <v>32</v>
      </c>
      <c r="IT35" t="s">
        <v>32</v>
      </c>
      <c r="IU35" t="s">
        <v>32</v>
      </c>
      <c r="IV35" t="s">
        <v>32</v>
      </c>
      <c r="IW35" t="s">
        <v>32</v>
      </c>
      <c r="IX35" t="s">
        <v>32</v>
      </c>
      <c r="IY35" t="s">
        <v>32</v>
      </c>
      <c r="IZ35" t="s">
        <v>32</v>
      </c>
      <c r="JA35" t="s">
        <v>32</v>
      </c>
      <c r="JB35" t="s">
        <v>32</v>
      </c>
      <c r="JC35" t="s">
        <v>32</v>
      </c>
      <c r="JD35" t="s">
        <v>32</v>
      </c>
      <c r="JE35" t="s">
        <v>32</v>
      </c>
      <c r="JF35" t="s">
        <v>32</v>
      </c>
      <c r="JG35" t="s">
        <v>32</v>
      </c>
      <c r="JH35" t="s">
        <v>32</v>
      </c>
      <c r="JI35" t="s">
        <v>32</v>
      </c>
      <c r="JJ35" t="s">
        <v>32</v>
      </c>
      <c r="JK35" t="s">
        <v>32</v>
      </c>
      <c r="JL35" t="s">
        <v>32</v>
      </c>
      <c r="JM35" t="s">
        <v>32</v>
      </c>
      <c r="JN35" t="s">
        <v>32</v>
      </c>
      <c r="JO35" t="s">
        <v>32</v>
      </c>
      <c r="JP35" t="s">
        <v>32</v>
      </c>
      <c r="JQ35" t="s">
        <v>32</v>
      </c>
      <c r="JR35" t="s">
        <v>32</v>
      </c>
      <c r="JS35" t="s">
        <v>32</v>
      </c>
      <c r="JT35" t="s">
        <v>32</v>
      </c>
      <c r="JU35" t="s">
        <v>32</v>
      </c>
      <c r="JV35" t="s">
        <v>32</v>
      </c>
      <c r="JW35" t="s">
        <v>32</v>
      </c>
      <c r="JX35" t="s">
        <v>32</v>
      </c>
      <c r="JY35" t="s">
        <v>32</v>
      </c>
      <c r="JZ35" t="s">
        <v>32</v>
      </c>
      <c r="KA35" t="s">
        <v>32</v>
      </c>
      <c r="KB35" t="s">
        <v>32</v>
      </c>
      <c r="KC35" t="s">
        <v>32</v>
      </c>
      <c r="KD35" t="s">
        <v>32</v>
      </c>
      <c r="KE35" t="s">
        <v>32</v>
      </c>
      <c r="KF35" t="s">
        <v>32</v>
      </c>
      <c r="KG35" t="s">
        <v>32</v>
      </c>
      <c r="KH35" t="s">
        <v>32</v>
      </c>
      <c r="KI35" t="s">
        <v>32</v>
      </c>
      <c r="KJ35" t="s">
        <v>32</v>
      </c>
      <c r="KK35" t="s">
        <v>32</v>
      </c>
      <c r="KL35" t="s">
        <v>32</v>
      </c>
      <c r="KM35" t="s">
        <v>32</v>
      </c>
      <c r="KN35" t="s">
        <v>32</v>
      </c>
      <c r="KO35" t="s">
        <v>32</v>
      </c>
      <c r="KP35" t="s">
        <v>32</v>
      </c>
      <c r="KQ35" t="s">
        <v>32</v>
      </c>
      <c r="KR35" t="s">
        <v>32</v>
      </c>
      <c r="KS35" t="s">
        <v>32</v>
      </c>
      <c r="KT35" t="s">
        <v>32</v>
      </c>
      <c r="KU35" t="s">
        <v>32</v>
      </c>
      <c r="KV35" t="s">
        <v>32</v>
      </c>
      <c r="KW35" t="s">
        <v>32</v>
      </c>
      <c r="KX35" t="s">
        <v>32</v>
      </c>
      <c r="KY35" t="s">
        <v>32</v>
      </c>
      <c r="KZ35" t="s">
        <v>32</v>
      </c>
      <c r="LA35" t="s">
        <v>32</v>
      </c>
      <c r="LB35" t="s">
        <v>32</v>
      </c>
      <c r="LC35" t="s">
        <v>32</v>
      </c>
      <c r="LD35" t="s">
        <v>32</v>
      </c>
      <c r="LE35" t="s">
        <v>32</v>
      </c>
      <c r="LF35" t="s">
        <v>32</v>
      </c>
      <c r="LG35" t="s">
        <v>32</v>
      </c>
      <c r="LH35" t="s">
        <v>32</v>
      </c>
      <c r="LI35" t="s">
        <v>32</v>
      </c>
      <c r="LJ35" t="s">
        <v>32</v>
      </c>
      <c r="LK35" t="s">
        <v>32</v>
      </c>
      <c r="LL35" t="s">
        <v>32</v>
      </c>
      <c r="LM35" t="s">
        <v>32</v>
      </c>
      <c r="LN35" t="s">
        <v>32</v>
      </c>
      <c r="LO35" t="s">
        <v>32</v>
      </c>
      <c r="LP35" t="s">
        <v>32</v>
      </c>
      <c r="LQ35" t="s">
        <v>32</v>
      </c>
      <c r="LR35" t="s">
        <v>32</v>
      </c>
      <c r="LS35" t="s">
        <v>32</v>
      </c>
      <c r="LT35" t="s">
        <v>32</v>
      </c>
      <c r="LU35" t="s">
        <v>32</v>
      </c>
      <c r="LV35" t="s">
        <v>32</v>
      </c>
      <c r="LW35" t="s">
        <v>32</v>
      </c>
      <c r="LX35" t="s">
        <v>32</v>
      </c>
      <c r="LY35" t="s">
        <v>32</v>
      </c>
      <c r="LZ35" t="s">
        <v>32</v>
      </c>
      <c r="MA35" t="s">
        <v>32</v>
      </c>
      <c r="MB35" t="s">
        <v>32</v>
      </c>
      <c r="MC35" t="s">
        <v>32</v>
      </c>
      <c r="MD35" t="s">
        <v>32</v>
      </c>
      <c r="ME35" t="s">
        <v>32</v>
      </c>
      <c r="MF35" t="s">
        <v>32</v>
      </c>
      <c r="MG35" t="s">
        <v>32</v>
      </c>
      <c r="MH35" t="s">
        <v>32</v>
      </c>
      <c r="MI35" t="s">
        <v>32</v>
      </c>
      <c r="MJ35" t="s">
        <v>32</v>
      </c>
      <c r="MK35" t="s">
        <v>32</v>
      </c>
      <c r="ML35" t="s">
        <v>32</v>
      </c>
      <c r="MM35" t="s">
        <v>32</v>
      </c>
      <c r="MN35" t="s">
        <v>32</v>
      </c>
      <c r="MO35" t="s">
        <v>32</v>
      </c>
      <c r="MP35" t="s">
        <v>32</v>
      </c>
      <c r="MQ35" t="s">
        <v>32</v>
      </c>
      <c r="MR35" t="s">
        <v>32</v>
      </c>
      <c r="MS35" t="s">
        <v>32</v>
      </c>
      <c r="MT35" t="s">
        <v>32</v>
      </c>
      <c r="MU35" t="s">
        <v>32</v>
      </c>
      <c r="MV35" t="s">
        <v>32</v>
      </c>
      <c r="MW35" t="s">
        <v>32</v>
      </c>
      <c r="MX35" t="s">
        <v>32</v>
      </c>
      <c r="MY35" t="s">
        <v>32</v>
      </c>
      <c r="MZ35" t="s">
        <v>32</v>
      </c>
      <c r="NA35" t="s">
        <v>32</v>
      </c>
      <c r="NB35" t="s">
        <v>32</v>
      </c>
      <c r="NC35" t="s">
        <v>32</v>
      </c>
      <c r="ND35" t="s">
        <v>32</v>
      </c>
      <c r="NE35" t="s">
        <v>32</v>
      </c>
      <c r="NF35" t="s">
        <v>32</v>
      </c>
      <c r="NG35" t="s">
        <v>32</v>
      </c>
      <c r="NH35" t="s">
        <v>32</v>
      </c>
      <c r="NI35" t="s">
        <v>32</v>
      </c>
      <c r="NJ35" t="s">
        <v>32</v>
      </c>
      <c r="NK35" t="s">
        <v>32</v>
      </c>
      <c r="NL35" t="s">
        <v>32</v>
      </c>
      <c r="NM35" t="s">
        <v>32</v>
      </c>
      <c r="NN35" t="s">
        <v>32</v>
      </c>
      <c r="NO35" t="s">
        <v>32</v>
      </c>
      <c r="NP35" t="s">
        <v>32</v>
      </c>
      <c r="NQ35" t="s">
        <v>32</v>
      </c>
      <c r="NR35" t="s">
        <v>32</v>
      </c>
      <c r="NS35" t="s">
        <v>32</v>
      </c>
      <c r="NT35" t="s">
        <v>32</v>
      </c>
      <c r="NU35" t="s">
        <v>32</v>
      </c>
      <c r="NV35" t="s">
        <v>32</v>
      </c>
      <c r="NW35" t="s">
        <v>32</v>
      </c>
      <c r="NX35" t="s">
        <v>32</v>
      </c>
      <c r="NY35" t="s">
        <v>32</v>
      </c>
      <c r="NZ35" t="s">
        <v>32</v>
      </c>
      <c r="OA35" t="s">
        <v>32</v>
      </c>
      <c r="OB35" t="s">
        <v>32</v>
      </c>
      <c r="OC35" t="s">
        <v>32</v>
      </c>
      <c r="OD35" t="s">
        <v>32</v>
      </c>
      <c r="OE35" t="s">
        <v>32</v>
      </c>
      <c r="OF35" t="s">
        <v>32</v>
      </c>
      <c r="OG35" t="s">
        <v>32</v>
      </c>
      <c r="OH35" t="s">
        <v>32</v>
      </c>
      <c r="OI35" t="s">
        <v>32</v>
      </c>
      <c r="OJ35" t="s">
        <v>32</v>
      </c>
      <c r="OK35" t="s">
        <v>32</v>
      </c>
      <c r="OL35" t="s">
        <v>32</v>
      </c>
      <c r="OM35" t="s">
        <v>32</v>
      </c>
      <c r="ON35" t="s">
        <v>32</v>
      </c>
      <c r="OO35" t="s">
        <v>32</v>
      </c>
      <c r="OP35" t="s">
        <v>32</v>
      </c>
      <c r="OQ35" t="s">
        <v>32</v>
      </c>
      <c r="OR35" t="s">
        <v>32</v>
      </c>
      <c r="OS35" t="s">
        <v>32</v>
      </c>
      <c r="OT35" t="s">
        <v>32</v>
      </c>
      <c r="OU35" t="s">
        <v>32</v>
      </c>
      <c r="OV35" t="s">
        <v>32</v>
      </c>
      <c r="OW35" t="s">
        <v>32</v>
      </c>
      <c r="OX35" t="s">
        <v>32</v>
      </c>
      <c r="OY35" t="s">
        <v>32</v>
      </c>
      <c r="OZ35" t="s">
        <v>32</v>
      </c>
      <c r="PA35" t="s">
        <v>32</v>
      </c>
      <c r="PB35" t="s">
        <v>32</v>
      </c>
      <c r="PC35" t="s">
        <v>32</v>
      </c>
      <c r="PD35" t="s">
        <v>32</v>
      </c>
      <c r="PE35" t="s">
        <v>32</v>
      </c>
      <c r="PF35" t="s">
        <v>32</v>
      </c>
      <c r="PG35" t="s">
        <v>32</v>
      </c>
      <c r="PH35" t="s">
        <v>32</v>
      </c>
      <c r="PI35" t="s">
        <v>32</v>
      </c>
      <c r="PJ35" t="s">
        <v>32</v>
      </c>
      <c r="PK35" t="s">
        <v>32</v>
      </c>
      <c r="PL35" t="s">
        <v>32</v>
      </c>
      <c r="PM35" t="s">
        <v>32</v>
      </c>
      <c r="PN35" t="s">
        <v>32</v>
      </c>
      <c r="PO35" t="s">
        <v>32</v>
      </c>
      <c r="PP35" t="s">
        <v>32</v>
      </c>
      <c r="PQ35" t="s">
        <v>32</v>
      </c>
      <c r="PR35" t="s">
        <v>32</v>
      </c>
      <c r="PS35" t="s">
        <v>32</v>
      </c>
      <c r="PT35" t="s">
        <v>32</v>
      </c>
      <c r="PU35" t="s">
        <v>32</v>
      </c>
      <c r="PV35" t="s">
        <v>32</v>
      </c>
      <c r="PW35" t="s">
        <v>32</v>
      </c>
      <c r="PX35" t="s">
        <v>32</v>
      </c>
      <c r="PY35" t="s">
        <v>32</v>
      </c>
      <c r="PZ35" t="s">
        <v>32</v>
      </c>
      <c r="QA35" t="s">
        <v>32</v>
      </c>
      <c r="QB35" t="s">
        <v>32</v>
      </c>
      <c r="QC35" t="s">
        <v>32</v>
      </c>
      <c r="QD35" t="s">
        <v>32</v>
      </c>
      <c r="QE35" t="s">
        <v>32</v>
      </c>
      <c r="QF35" t="s">
        <v>32</v>
      </c>
      <c r="QG35" t="s">
        <v>32</v>
      </c>
      <c r="QH35" t="s">
        <v>32</v>
      </c>
      <c r="QI35" t="s">
        <v>32</v>
      </c>
      <c r="QJ35" t="s">
        <v>32</v>
      </c>
      <c r="QK35" t="s">
        <v>32</v>
      </c>
      <c r="QL35" t="s">
        <v>32</v>
      </c>
      <c r="QM35" t="s">
        <v>32</v>
      </c>
      <c r="QN35" t="s">
        <v>32</v>
      </c>
      <c r="QO35" t="s">
        <v>32</v>
      </c>
      <c r="QP35" t="s">
        <v>32</v>
      </c>
      <c r="QQ35" t="s">
        <v>32</v>
      </c>
      <c r="QR35" t="s">
        <v>32</v>
      </c>
      <c r="QS35" t="s">
        <v>32</v>
      </c>
      <c r="QT35" t="s">
        <v>32</v>
      </c>
      <c r="QU35" t="s">
        <v>32</v>
      </c>
      <c r="QV35" t="s">
        <v>32</v>
      </c>
      <c r="QW35" t="s">
        <v>32</v>
      </c>
      <c r="QX35" t="s">
        <v>32</v>
      </c>
      <c r="QY35" t="s">
        <v>32</v>
      </c>
      <c r="QZ35" t="s">
        <v>32</v>
      </c>
      <c r="RA35" t="s">
        <v>32</v>
      </c>
      <c r="RB35" t="s">
        <v>32</v>
      </c>
      <c r="RC35" t="s">
        <v>32</v>
      </c>
      <c r="RD35" t="s">
        <v>32</v>
      </c>
      <c r="RE35" t="s">
        <v>32</v>
      </c>
      <c r="RF35" t="s">
        <v>32</v>
      </c>
      <c r="RG35" t="s">
        <v>32</v>
      </c>
      <c r="RH35" t="s">
        <v>32</v>
      </c>
      <c r="RI35" t="s">
        <v>32</v>
      </c>
      <c r="RJ35" t="s">
        <v>32</v>
      </c>
      <c r="RK35" t="s">
        <v>32</v>
      </c>
      <c r="RL35" t="s">
        <v>32</v>
      </c>
      <c r="RM35" t="s">
        <v>32</v>
      </c>
      <c r="RN35" t="s">
        <v>32</v>
      </c>
      <c r="RO35" t="s">
        <v>32</v>
      </c>
      <c r="RP35" t="s">
        <v>32</v>
      </c>
      <c r="RQ35" t="s">
        <v>32</v>
      </c>
      <c r="RR35" t="s">
        <v>32</v>
      </c>
      <c r="RS35" t="s">
        <v>32</v>
      </c>
      <c r="RT35" t="s">
        <v>32</v>
      </c>
      <c r="RU35" t="s">
        <v>32</v>
      </c>
      <c r="RV35" t="s">
        <v>32</v>
      </c>
      <c r="RW35" t="s">
        <v>32</v>
      </c>
      <c r="RX35" t="s">
        <v>32</v>
      </c>
      <c r="RY35" t="s">
        <v>32</v>
      </c>
      <c r="RZ35" t="s">
        <v>32</v>
      </c>
      <c r="SA35" t="s">
        <v>32</v>
      </c>
      <c r="SB35" t="s">
        <v>32</v>
      </c>
      <c r="SC35" t="s">
        <v>32</v>
      </c>
      <c r="SD35" t="s">
        <v>32</v>
      </c>
      <c r="SE35" t="s">
        <v>32</v>
      </c>
      <c r="SF35" t="s">
        <v>32</v>
      </c>
      <c r="SG35" t="s">
        <v>32</v>
      </c>
      <c r="SH35" t="s">
        <v>32</v>
      </c>
      <c r="SI35" t="s">
        <v>32</v>
      </c>
      <c r="SJ35" t="s">
        <v>32</v>
      </c>
      <c r="SK35" t="s">
        <v>32</v>
      </c>
      <c r="SL35" t="s">
        <v>32</v>
      </c>
      <c r="SM35" t="s">
        <v>32</v>
      </c>
      <c r="SN35" t="s">
        <v>32</v>
      </c>
      <c r="SO35" t="s">
        <v>32</v>
      </c>
      <c r="SP35" t="s">
        <v>32</v>
      </c>
      <c r="SQ35" t="s">
        <v>32</v>
      </c>
      <c r="SR35" t="s">
        <v>32</v>
      </c>
      <c r="SS35" t="s">
        <v>32</v>
      </c>
      <c r="ST35" t="s">
        <v>32</v>
      </c>
      <c r="SU35" t="s">
        <v>32</v>
      </c>
      <c r="SV35" t="s">
        <v>32</v>
      </c>
      <c r="SW35" t="s">
        <v>32</v>
      </c>
      <c r="SX35" t="s">
        <v>32</v>
      </c>
      <c r="SY35" t="s">
        <v>32</v>
      </c>
      <c r="SZ35" t="s">
        <v>32</v>
      </c>
      <c r="TA35" t="s">
        <v>32</v>
      </c>
      <c r="TB35" t="s">
        <v>32</v>
      </c>
      <c r="TC35" t="s">
        <v>32</v>
      </c>
      <c r="TD35" t="s">
        <v>32</v>
      </c>
      <c r="TE35" t="s">
        <v>32</v>
      </c>
      <c r="TF35" t="s">
        <v>32</v>
      </c>
      <c r="TG35" t="s">
        <v>32</v>
      </c>
      <c r="TH35" t="s">
        <v>32</v>
      </c>
      <c r="TI35" t="s">
        <v>32</v>
      </c>
      <c r="TJ35" t="s">
        <v>32</v>
      </c>
      <c r="TK35" t="s">
        <v>32</v>
      </c>
      <c r="TL35" t="s">
        <v>32</v>
      </c>
      <c r="TM35" t="s">
        <v>32</v>
      </c>
      <c r="TN35" t="s">
        <v>32</v>
      </c>
      <c r="TO35" t="s">
        <v>32</v>
      </c>
      <c r="TP35" t="s">
        <v>32</v>
      </c>
      <c r="TQ35" t="s">
        <v>32</v>
      </c>
      <c r="TR35" t="s">
        <v>32</v>
      </c>
      <c r="TS35" t="s">
        <v>32</v>
      </c>
      <c r="TT35" t="s">
        <v>32</v>
      </c>
      <c r="TU35" t="s">
        <v>32</v>
      </c>
      <c r="TV35" t="s">
        <v>32</v>
      </c>
      <c r="TW35" t="s">
        <v>32</v>
      </c>
      <c r="TX35" t="s">
        <v>32</v>
      </c>
      <c r="TY35" t="s">
        <v>32</v>
      </c>
      <c r="TZ35" t="s">
        <v>32</v>
      </c>
      <c r="UA35" t="s">
        <v>32</v>
      </c>
      <c r="UB35" t="s">
        <v>32</v>
      </c>
      <c r="UC35" t="s">
        <v>32</v>
      </c>
      <c r="UD35" t="s">
        <v>32</v>
      </c>
      <c r="UE35" t="s">
        <v>32</v>
      </c>
      <c r="UF35" t="s">
        <v>32</v>
      </c>
      <c r="UG35" t="s">
        <v>32</v>
      </c>
      <c r="UH35" t="s">
        <v>32</v>
      </c>
      <c r="UI35" t="s">
        <v>32</v>
      </c>
      <c r="UJ35" t="s">
        <v>32</v>
      </c>
      <c r="UK35" t="s">
        <v>32</v>
      </c>
      <c r="UL35" t="s">
        <v>32</v>
      </c>
      <c r="UM35" t="s">
        <v>32</v>
      </c>
      <c r="UN35" t="s">
        <v>32</v>
      </c>
      <c r="UO35" t="s">
        <v>32</v>
      </c>
      <c r="UP35" t="s">
        <v>32</v>
      </c>
      <c r="UQ35" t="s">
        <v>32</v>
      </c>
      <c r="UR35" t="s">
        <v>32</v>
      </c>
      <c r="US35" t="s">
        <v>32</v>
      </c>
      <c r="UT35" t="s">
        <v>32</v>
      </c>
      <c r="UU35" t="s">
        <v>32</v>
      </c>
      <c r="UV35" t="s">
        <v>32</v>
      </c>
      <c r="UW35" t="s">
        <v>32</v>
      </c>
      <c r="UX35" t="s">
        <v>32</v>
      </c>
      <c r="UY35" t="s">
        <v>32</v>
      </c>
      <c r="UZ35" t="s">
        <v>32</v>
      </c>
      <c r="VA35" t="s">
        <v>32</v>
      </c>
      <c r="VB35" t="s">
        <v>32</v>
      </c>
      <c r="VC35" t="s">
        <v>32</v>
      </c>
      <c r="VD35" t="s">
        <v>32</v>
      </c>
      <c r="VE35" t="s">
        <v>32</v>
      </c>
      <c r="VF35" t="s">
        <v>32</v>
      </c>
      <c r="VG35" t="s">
        <v>32</v>
      </c>
      <c r="VH35" t="s">
        <v>32</v>
      </c>
      <c r="VI35" t="s">
        <v>32</v>
      </c>
      <c r="VJ35" t="s">
        <v>32</v>
      </c>
      <c r="VK35" t="s">
        <v>32</v>
      </c>
      <c r="VL35" t="s">
        <v>32</v>
      </c>
      <c r="VM35" t="s">
        <v>32</v>
      </c>
      <c r="VN35" t="s">
        <v>32</v>
      </c>
      <c r="VO35" t="s">
        <v>32</v>
      </c>
      <c r="VP35" t="s">
        <v>32</v>
      </c>
      <c r="VQ35" t="s">
        <v>32</v>
      </c>
      <c r="VR35" t="s">
        <v>32</v>
      </c>
      <c r="VS35" t="s">
        <v>32</v>
      </c>
      <c r="VT35" t="s">
        <v>32</v>
      </c>
      <c r="VU35" t="s">
        <v>32</v>
      </c>
      <c r="VV35" t="s">
        <v>32</v>
      </c>
      <c r="VW35" t="s">
        <v>32</v>
      </c>
      <c r="VX35" t="s">
        <v>32</v>
      </c>
      <c r="VY35" t="s">
        <v>32</v>
      </c>
      <c r="VZ35" t="s">
        <v>32</v>
      </c>
      <c r="WA35" t="s">
        <v>32</v>
      </c>
      <c r="WB35" t="s">
        <v>32</v>
      </c>
      <c r="WC35" t="s">
        <v>32</v>
      </c>
      <c r="WD35" t="s">
        <v>32</v>
      </c>
      <c r="WE35" t="s">
        <v>32</v>
      </c>
      <c r="WF35" t="s">
        <v>32</v>
      </c>
      <c r="WG35" t="s">
        <v>32</v>
      </c>
      <c r="WH35" t="s">
        <v>32</v>
      </c>
      <c r="WI35" t="s">
        <v>32</v>
      </c>
      <c r="WJ35" t="s">
        <v>32</v>
      </c>
      <c r="WK35" t="s">
        <v>32</v>
      </c>
      <c r="WL35" t="s">
        <v>32</v>
      </c>
      <c r="WM35" t="s">
        <v>32</v>
      </c>
      <c r="WN35" t="s">
        <v>32</v>
      </c>
      <c r="WO35" t="s">
        <v>32</v>
      </c>
      <c r="WP35" t="s">
        <v>32</v>
      </c>
      <c r="WQ35" t="s">
        <v>32</v>
      </c>
      <c r="WR35" t="s">
        <v>32</v>
      </c>
      <c r="WS35" t="s">
        <v>32</v>
      </c>
      <c r="WT35" t="s">
        <v>32</v>
      </c>
      <c r="WU35" t="s">
        <v>32</v>
      </c>
      <c r="WV35" t="s">
        <v>32</v>
      </c>
      <c r="WW35" t="s">
        <v>32</v>
      </c>
      <c r="WX35" t="s">
        <v>32</v>
      </c>
      <c r="WY35" t="s">
        <v>32</v>
      </c>
      <c r="WZ35" t="s">
        <v>32</v>
      </c>
      <c r="XA35" t="s">
        <v>32</v>
      </c>
      <c r="XB35" t="s">
        <v>32</v>
      </c>
      <c r="XC35" t="s">
        <v>32</v>
      </c>
      <c r="XD35" t="s">
        <v>32</v>
      </c>
      <c r="XE35" t="s">
        <v>32</v>
      </c>
      <c r="XF35" t="s">
        <v>32</v>
      </c>
      <c r="XG35" t="s">
        <v>32</v>
      </c>
      <c r="XH35" t="s">
        <v>32</v>
      </c>
      <c r="XI35" t="s">
        <v>32</v>
      </c>
      <c r="XJ35" t="s">
        <v>32</v>
      </c>
      <c r="XK35" t="s">
        <v>32</v>
      </c>
      <c r="XL35" t="s">
        <v>32</v>
      </c>
      <c r="XM35" t="s">
        <v>32</v>
      </c>
      <c r="XN35" t="s">
        <v>32</v>
      </c>
      <c r="XO35" t="s">
        <v>32</v>
      </c>
      <c r="XP35" t="s">
        <v>32</v>
      </c>
      <c r="XQ35" t="s">
        <v>32</v>
      </c>
      <c r="XR35" t="s">
        <v>32</v>
      </c>
      <c r="XS35" t="s">
        <v>32</v>
      </c>
      <c r="XT35" t="s">
        <v>32</v>
      </c>
      <c r="XU35" t="s">
        <v>32</v>
      </c>
      <c r="XV35" t="s">
        <v>32</v>
      </c>
      <c r="XW35" t="s">
        <v>32</v>
      </c>
      <c r="XX35" t="s">
        <v>32</v>
      </c>
      <c r="XY35" t="s">
        <v>32</v>
      </c>
      <c r="XZ35" t="s">
        <v>32</v>
      </c>
      <c r="YA35" t="s">
        <v>32</v>
      </c>
      <c r="YB35" t="s">
        <v>32</v>
      </c>
      <c r="YC35" t="s">
        <v>32</v>
      </c>
      <c r="YD35" t="s">
        <v>32</v>
      </c>
      <c r="YE35" t="s">
        <v>32</v>
      </c>
      <c r="YF35" t="s">
        <v>32</v>
      </c>
      <c r="YG35" t="s">
        <v>32</v>
      </c>
      <c r="YH35" t="s">
        <v>32</v>
      </c>
    </row>
    <row r="36" spans="1:658">
      <c r="A36" t="s">
        <v>10290</v>
      </c>
      <c r="B36" t="s">
        <v>11111</v>
      </c>
      <c r="C36" t="s">
        <v>33</v>
      </c>
      <c r="D36" t="s">
        <v>33</v>
      </c>
      <c r="E36" t="s">
        <v>33</v>
      </c>
      <c r="F36" t="s">
        <v>33</v>
      </c>
      <c r="G36" t="s">
        <v>33</v>
      </c>
      <c r="H36" t="s">
        <v>33</v>
      </c>
      <c r="I36" t="s">
        <v>33</v>
      </c>
      <c r="J36" t="s">
        <v>33</v>
      </c>
      <c r="K36" t="s">
        <v>33</v>
      </c>
      <c r="L36" t="s">
        <v>33</v>
      </c>
      <c r="M36" t="s">
        <v>33</v>
      </c>
      <c r="N36" t="s">
        <v>33</v>
      </c>
      <c r="O36" t="s">
        <v>33</v>
      </c>
      <c r="P36" t="s">
        <v>33</v>
      </c>
      <c r="Q36" t="s">
        <v>33</v>
      </c>
      <c r="R36" t="s">
        <v>33</v>
      </c>
      <c r="S36" t="s">
        <v>33</v>
      </c>
      <c r="T36" t="s">
        <v>33</v>
      </c>
      <c r="U36" t="s">
        <v>33</v>
      </c>
      <c r="V36" t="s">
        <v>33</v>
      </c>
      <c r="W36" t="s">
        <v>33</v>
      </c>
      <c r="X36" t="s">
        <v>33</v>
      </c>
      <c r="Y36" t="s">
        <v>33</v>
      </c>
      <c r="Z36" t="s">
        <v>33</v>
      </c>
      <c r="AA36" t="s">
        <v>33</v>
      </c>
      <c r="AB36" t="s">
        <v>33</v>
      </c>
      <c r="AC36" t="s">
        <v>33</v>
      </c>
      <c r="AD36" t="s">
        <v>33</v>
      </c>
      <c r="AE36" t="s">
        <v>33</v>
      </c>
      <c r="AF36" t="s">
        <v>33</v>
      </c>
      <c r="AG36" t="s">
        <v>33</v>
      </c>
      <c r="AH36" t="s">
        <v>33</v>
      </c>
      <c r="AI36" t="s">
        <v>33</v>
      </c>
      <c r="AJ36" t="s">
        <v>33</v>
      </c>
      <c r="AK36" t="s">
        <v>33</v>
      </c>
      <c r="AL36" t="s">
        <v>33</v>
      </c>
      <c r="AM36" t="s">
        <v>33</v>
      </c>
      <c r="AN36" t="s">
        <v>33</v>
      </c>
      <c r="AO36" t="s">
        <v>33</v>
      </c>
      <c r="AP36" t="s">
        <v>33</v>
      </c>
      <c r="AQ36" t="s">
        <v>33</v>
      </c>
      <c r="AR36" t="s">
        <v>33</v>
      </c>
      <c r="AS36" t="s">
        <v>33</v>
      </c>
      <c r="AT36" t="s">
        <v>33</v>
      </c>
      <c r="AU36" t="s">
        <v>33</v>
      </c>
      <c r="AV36" t="s">
        <v>33</v>
      </c>
      <c r="AW36" t="s">
        <v>33</v>
      </c>
      <c r="AX36" t="s">
        <v>33</v>
      </c>
      <c r="AY36" t="s">
        <v>33</v>
      </c>
      <c r="AZ36" t="s">
        <v>33</v>
      </c>
      <c r="BA36" t="s">
        <v>33</v>
      </c>
      <c r="BB36" t="s">
        <v>33</v>
      </c>
      <c r="BC36" t="s">
        <v>33</v>
      </c>
      <c r="BD36" t="s">
        <v>33</v>
      </c>
      <c r="BE36" t="s">
        <v>33</v>
      </c>
      <c r="BF36" t="s">
        <v>33</v>
      </c>
      <c r="BG36" t="s">
        <v>33</v>
      </c>
      <c r="BH36" t="s">
        <v>33</v>
      </c>
      <c r="BI36" t="s">
        <v>33</v>
      </c>
      <c r="BJ36" t="s">
        <v>33</v>
      </c>
      <c r="BK36" t="s">
        <v>33</v>
      </c>
      <c r="BL36" t="s">
        <v>33</v>
      </c>
      <c r="BM36" t="s">
        <v>33</v>
      </c>
      <c r="BN36" t="s">
        <v>33</v>
      </c>
      <c r="BO36" t="s">
        <v>33</v>
      </c>
      <c r="BP36" t="s">
        <v>33</v>
      </c>
      <c r="BQ36" t="s">
        <v>33</v>
      </c>
      <c r="BR36" t="s">
        <v>33</v>
      </c>
      <c r="BS36" t="s">
        <v>33</v>
      </c>
      <c r="BT36" t="s">
        <v>33</v>
      </c>
      <c r="BU36" t="s">
        <v>33</v>
      </c>
      <c r="BV36" t="s">
        <v>33</v>
      </c>
      <c r="BW36" t="s">
        <v>33</v>
      </c>
      <c r="BX36" t="s">
        <v>33</v>
      </c>
      <c r="BY36" t="s">
        <v>33</v>
      </c>
      <c r="BZ36" t="s">
        <v>33</v>
      </c>
      <c r="CA36" t="s">
        <v>33</v>
      </c>
      <c r="CB36" t="s">
        <v>33</v>
      </c>
      <c r="CC36" t="s">
        <v>33</v>
      </c>
      <c r="CD36" t="s">
        <v>33</v>
      </c>
      <c r="CE36" t="s">
        <v>33</v>
      </c>
      <c r="CF36" t="s">
        <v>33</v>
      </c>
      <c r="CG36" t="s">
        <v>33</v>
      </c>
      <c r="CH36" t="s">
        <v>33</v>
      </c>
      <c r="CI36" t="s">
        <v>33</v>
      </c>
      <c r="CJ36" t="s">
        <v>33</v>
      </c>
      <c r="CK36" t="s">
        <v>33</v>
      </c>
      <c r="CL36" t="s">
        <v>33</v>
      </c>
      <c r="CM36" t="s">
        <v>33</v>
      </c>
      <c r="CN36" t="s">
        <v>33</v>
      </c>
      <c r="CO36" t="s">
        <v>33</v>
      </c>
      <c r="CP36" t="s">
        <v>33</v>
      </c>
      <c r="CQ36" t="s">
        <v>33</v>
      </c>
      <c r="CR36" t="s">
        <v>33</v>
      </c>
      <c r="CS36" t="s">
        <v>33</v>
      </c>
      <c r="CT36" t="s">
        <v>33</v>
      </c>
      <c r="CU36" t="s">
        <v>33</v>
      </c>
      <c r="CV36" t="s">
        <v>33</v>
      </c>
      <c r="CW36" t="s">
        <v>33</v>
      </c>
      <c r="CX36" t="s">
        <v>33</v>
      </c>
      <c r="CY36" t="s">
        <v>33</v>
      </c>
      <c r="CZ36" t="s">
        <v>33</v>
      </c>
      <c r="DA36" t="s">
        <v>33</v>
      </c>
      <c r="DB36" t="s">
        <v>33</v>
      </c>
      <c r="DC36" t="s">
        <v>33</v>
      </c>
      <c r="DD36" t="s">
        <v>33</v>
      </c>
      <c r="DE36" t="s">
        <v>33</v>
      </c>
      <c r="DF36" t="s">
        <v>33</v>
      </c>
      <c r="DG36" t="s">
        <v>33</v>
      </c>
      <c r="DH36" t="s">
        <v>33</v>
      </c>
      <c r="DI36" t="s">
        <v>33</v>
      </c>
      <c r="DJ36" t="s">
        <v>33</v>
      </c>
      <c r="DK36" t="s">
        <v>33</v>
      </c>
      <c r="DL36" t="s">
        <v>33</v>
      </c>
      <c r="DM36" t="s">
        <v>33</v>
      </c>
      <c r="DN36" t="s">
        <v>33</v>
      </c>
      <c r="DO36" t="s">
        <v>33</v>
      </c>
      <c r="DP36" t="s">
        <v>33</v>
      </c>
      <c r="DQ36" t="s">
        <v>33</v>
      </c>
      <c r="DR36" t="s">
        <v>33</v>
      </c>
      <c r="DS36" t="s">
        <v>33</v>
      </c>
      <c r="DT36" t="s">
        <v>33</v>
      </c>
      <c r="DU36" t="s">
        <v>33</v>
      </c>
      <c r="DV36" t="s">
        <v>33</v>
      </c>
      <c r="DW36" t="s">
        <v>33</v>
      </c>
      <c r="DX36" t="s">
        <v>33</v>
      </c>
      <c r="DY36" t="s">
        <v>33</v>
      </c>
      <c r="DZ36" t="s">
        <v>33</v>
      </c>
      <c r="EA36" t="s">
        <v>33</v>
      </c>
      <c r="EB36" t="s">
        <v>33</v>
      </c>
      <c r="EC36" t="s">
        <v>33</v>
      </c>
      <c r="ED36" t="s">
        <v>33</v>
      </c>
      <c r="EE36" t="s">
        <v>33</v>
      </c>
      <c r="EF36" t="s">
        <v>33</v>
      </c>
      <c r="EG36" t="s">
        <v>33</v>
      </c>
      <c r="EH36" t="s">
        <v>33</v>
      </c>
      <c r="EI36" t="s">
        <v>33</v>
      </c>
      <c r="EJ36" t="s">
        <v>33</v>
      </c>
      <c r="EK36" t="s">
        <v>33</v>
      </c>
      <c r="EL36" t="s">
        <v>33</v>
      </c>
      <c r="EM36" t="s">
        <v>33</v>
      </c>
      <c r="EN36" t="s">
        <v>33</v>
      </c>
      <c r="EO36" t="s">
        <v>33</v>
      </c>
      <c r="EP36" t="s">
        <v>33</v>
      </c>
      <c r="EQ36" t="s">
        <v>33</v>
      </c>
      <c r="ER36" t="s">
        <v>33</v>
      </c>
      <c r="ES36" t="s">
        <v>33</v>
      </c>
      <c r="ET36" t="s">
        <v>33</v>
      </c>
      <c r="EU36" t="s">
        <v>33</v>
      </c>
      <c r="EV36" t="s">
        <v>33</v>
      </c>
      <c r="EW36" t="s">
        <v>33</v>
      </c>
      <c r="EX36" t="s">
        <v>33</v>
      </c>
      <c r="EY36" t="s">
        <v>33</v>
      </c>
      <c r="EZ36" t="s">
        <v>33</v>
      </c>
      <c r="FA36" t="s">
        <v>33</v>
      </c>
      <c r="FB36" t="s">
        <v>33</v>
      </c>
      <c r="FC36" t="s">
        <v>33</v>
      </c>
      <c r="FD36" t="s">
        <v>33</v>
      </c>
      <c r="FE36" t="s">
        <v>33</v>
      </c>
      <c r="FF36" t="s">
        <v>33</v>
      </c>
      <c r="FG36" t="s">
        <v>33</v>
      </c>
      <c r="FH36" t="s">
        <v>33</v>
      </c>
      <c r="FI36" t="s">
        <v>33</v>
      </c>
      <c r="FJ36" t="s">
        <v>33</v>
      </c>
      <c r="FK36" t="s">
        <v>33</v>
      </c>
      <c r="FL36" t="s">
        <v>33</v>
      </c>
      <c r="FM36" t="s">
        <v>33</v>
      </c>
      <c r="FN36" t="s">
        <v>33</v>
      </c>
      <c r="FO36" t="s">
        <v>33</v>
      </c>
      <c r="FP36" t="s">
        <v>33</v>
      </c>
      <c r="FQ36" t="s">
        <v>33</v>
      </c>
      <c r="FR36" t="s">
        <v>33</v>
      </c>
      <c r="FS36" t="s">
        <v>33</v>
      </c>
      <c r="FT36" t="s">
        <v>33</v>
      </c>
      <c r="FU36" t="s">
        <v>33</v>
      </c>
      <c r="FV36" t="s">
        <v>33</v>
      </c>
      <c r="FW36" t="s">
        <v>33</v>
      </c>
      <c r="FX36" t="s">
        <v>33</v>
      </c>
      <c r="FY36" t="s">
        <v>33</v>
      </c>
      <c r="FZ36" t="s">
        <v>33</v>
      </c>
      <c r="GA36" t="s">
        <v>33</v>
      </c>
      <c r="GB36" t="s">
        <v>33</v>
      </c>
      <c r="GC36" t="s">
        <v>33</v>
      </c>
      <c r="GD36" t="s">
        <v>33</v>
      </c>
      <c r="GE36" t="s">
        <v>33</v>
      </c>
      <c r="GF36" t="s">
        <v>33</v>
      </c>
      <c r="GG36" t="s">
        <v>33</v>
      </c>
      <c r="GH36" t="s">
        <v>33</v>
      </c>
      <c r="GI36" t="s">
        <v>33</v>
      </c>
      <c r="GJ36" t="s">
        <v>33</v>
      </c>
      <c r="GK36" t="s">
        <v>33</v>
      </c>
      <c r="GL36" t="s">
        <v>33</v>
      </c>
      <c r="GM36" t="s">
        <v>33</v>
      </c>
      <c r="GN36" t="s">
        <v>33</v>
      </c>
      <c r="GO36" t="s">
        <v>33</v>
      </c>
      <c r="GP36" t="s">
        <v>33</v>
      </c>
      <c r="GQ36" t="s">
        <v>33</v>
      </c>
      <c r="GR36" t="s">
        <v>33</v>
      </c>
      <c r="GS36" t="s">
        <v>33</v>
      </c>
      <c r="GT36" t="s">
        <v>33</v>
      </c>
      <c r="GU36" t="s">
        <v>33</v>
      </c>
      <c r="GV36" t="s">
        <v>33</v>
      </c>
      <c r="GW36" t="s">
        <v>33</v>
      </c>
      <c r="GX36" t="s">
        <v>33</v>
      </c>
      <c r="GY36" t="s">
        <v>33</v>
      </c>
      <c r="GZ36" t="s">
        <v>33</v>
      </c>
      <c r="HA36" t="s">
        <v>33</v>
      </c>
      <c r="HB36" t="s">
        <v>33</v>
      </c>
      <c r="HC36" t="s">
        <v>33</v>
      </c>
      <c r="HD36" t="s">
        <v>33</v>
      </c>
      <c r="HE36" t="s">
        <v>33</v>
      </c>
      <c r="HF36" t="s">
        <v>33</v>
      </c>
      <c r="HG36" t="s">
        <v>33</v>
      </c>
      <c r="HH36" t="s">
        <v>33</v>
      </c>
      <c r="HI36" t="s">
        <v>33</v>
      </c>
      <c r="HJ36" t="s">
        <v>33</v>
      </c>
      <c r="HK36" t="s">
        <v>33</v>
      </c>
      <c r="HL36" t="s">
        <v>33</v>
      </c>
      <c r="HM36" t="s">
        <v>33</v>
      </c>
      <c r="HN36" t="s">
        <v>33</v>
      </c>
      <c r="HO36" t="s">
        <v>33</v>
      </c>
      <c r="HP36" t="s">
        <v>33</v>
      </c>
      <c r="HQ36" t="s">
        <v>33</v>
      </c>
      <c r="HR36" t="s">
        <v>33</v>
      </c>
      <c r="HS36" t="s">
        <v>33</v>
      </c>
      <c r="HT36" t="s">
        <v>33</v>
      </c>
      <c r="HU36" t="s">
        <v>33</v>
      </c>
      <c r="HV36" t="s">
        <v>33</v>
      </c>
      <c r="HW36" t="s">
        <v>33</v>
      </c>
      <c r="HX36" t="s">
        <v>33</v>
      </c>
      <c r="HY36" t="s">
        <v>33</v>
      </c>
      <c r="HZ36" t="s">
        <v>33</v>
      </c>
      <c r="IA36" t="s">
        <v>33</v>
      </c>
      <c r="IB36" t="s">
        <v>33</v>
      </c>
      <c r="IC36" t="s">
        <v>33</v>
      </c>
      <c r="ID36" t="s">
        <v>33</v>
      </c>
      <c r="IE36" t="s">
        <v>33</v>
      </c>
      <c r="IF36" t="s">
        <v>33</v>
      </c>
      <c r="IG36" t="s">
        <v>33</v>
      </c>
      <c r="IH36" t="s">
        <v>33</v>
      </c>
      <c r="II36" t="s">
        <v>33</v>
      </c>
      <c r="IJ36" t="s">
        <v>33</v>
      </c>
      <c r="IK36" t="s">
        <v>33</v>
      </c>
      <c r="IL36" t="s">
        <v>33</v>
      </c>
      <c r="IM36" t="s">
        <v>33</v>
      </c>
      <c r="IN36" t="s">
        <v>33</v>
      </c>
      <c r="IO36" t="s">
        <v>33</v>
      </c>
      <c r="IP36" t="s">
        <v>33</v>
      </c>
      <c r="IQ36" t="s">
        <v>33</v>
      </c>
      <c r="IR36" t="s">
        <v>33</v>
      </c>
      <c r="IS36" t="s">
        <v>33</v>
      </c>
      <c r="IT36" t="s">
        <v>33</v>
      </c>
      <c r="IU36" t="s">
        <v>33</v>
      </c>
      <c r="IV36" t="s">
        <v>33</v>
      </c>
      <c r="IW36" t="s">
        <v>33</v>
      </c>
      <c r="IX36" t="s">
        <v>33</v>
      </c>
      <c r="IY36" t="s">
        <v>33</v>
      </c>
      <c r="IZ36" t="s">
        <v>33</v>
      </c>
      <c r="JA36" t="s">
        <v>33</v>
      </c>
      <c r="JB36" t="s">
        <v>33</v>
      </c>
      <c r="JC36" t="s">
        <v>33</v>
      </c>
      <c r="JD36" t="s">
        <v>33</v>
      </c>
      <c r="JE36" t="s">
        <v>33</v>
      </c>
      <c r="JF36" t="s">
        <v>33</v>
      </c>
      <c r="JG36" t="s">
        <v>33</v>
      </c>
      <c r="JH36" t="s">
        <v>33</v>
      </c>
      <c r="JI36" t="s">
        <v>33</v>
      </c>
      <c r="JJ36" t="s">
        <v>33</v>
      </c>
      <c r="JK36" t="s">
        <v>33</v>
      </c>
      <c r="JL36" t="s">
        <v>33</v>
      </c>
      <c r="JM36" t="s">
        <v>33</v>
      </c>
      <c r="JN36" t="s">
        <v>33</v>
      </c>
      <c r="JO36" t="s">
        <v>33</v>
      </c>
      <c r="JP36" t="s">
        <v>33</v>
      </c>
      <c r="JQ36" t="s">
        <v>33</v>
      </c>
      <c r="JR36" t="s">
        <v>33</v>
      </c>
      <c r="JS36" t="s">
        <v>33</v>
      </c>
      <c r="JT36" t="s">
        <v>33</v>
      </c>
      <c r="JU36" t="s">
        <v>33</v>
      </c>
      <c r="JV36" t="s">
        <v>33</v>
      </c>
      <c r="JW36" t="s">
        <v>33</v>
      </c>
      <c r="JX36" t="s">
        <v>33</v>
      </c>
      <c r="JY36" t="s">
        <v>33</v>
      </c>
      <c r="JZ36" t="s">
        <v>33</v>
      </c>
      <c r="KA36" t="s">
        <v>33</v>
      </c>
      <c r="KB36" t="s">
        <v>33</v>
      </c>
      <c r="KC36" t="s">
        <v>33</v>
      </c>
      <c r="KD36" t="s">
        <v>33</v>
      </c>
      <c r="KE36" t="s">
        <v>33</v>
      </c>
      <c r="KF36" t="s">
        <v>33</v>
      </c>
      <c r="KG36" t="s">
        <v>33</v>
      </c>
      <c r="KH36" t="s">
        <v>33</v>
      </c>
      <c r="KI36" t="s">
        <v>33</v>
      </c>
      <c r="KJ36" t="s">
        <v>33</v>
      </c>
      <c r="KK36" t="s">
        <v>33</v>
      </c>
      <c r="KL36" t="s">
        <v>33</v>
      </c>
      <c r="KM36" t="s">
        <v>33</v>
      </c>
      <c r="KN36" t="s">
        <v>33</v>
      </c>
      <c r="KO36" t="s">
        <v>33</v>
      </c>
      <c r="KP36" t="s">
        <v>33</v>
      </c>
      <c r="KQ36" t="s">
        <v>33</v>
      </c>
      <c r="KR36" t="s">
        <v>33</v>
      </c>
      <c r="KS36" t="s">
        <v>33</v>
      </c>
      <c r="KT36" t="s">
        <v>33</v>
      </c>
      <c r="KU36" t="s">
        <v>33</v>
      </c>
      <c r="KV36" t="s">
        <v>33</v>
      </c>
      <c r="KW36" t="s">
        <v>33</v>
      </c>
      <c r="KX36" t="s">
        <v>33</v>
      </c>
      <c r="KY36" t="s">
        <v>33</v>
      </c>
      <c r="KZ36" t="s">
        <v>33</v>
      </c>
      <c r="LA36" t="s">
        <v>33</v>
      </c>
      <c r="LB36" t="s">
        <v>33</v>
      </c>
      <c r="LC36" t="s">
        <v>33</v>
      </c>
      <c r="LD36" t="s">
        <v>33</v>
      </c>
      <c r="LE36" t="s">
        <v>33</v>
      </c>
      <c r="LF36" t="s">
        <v>33</v>
      </c>
      <c r="LG36" t="s">
        <v>33</v>
      </c>
      <c r="LH36" t="s">
        <v>33</v>
      </c>
      <c r="LI36" t="s">
        <v>33</v>
      </c>
      <c r="LJ36" t="s">
        <v>33</v>
      </c>
      <c r="LK36" t="s">
        <v>33</v>
      </c>
      <c r="LL36" t="s">
        <v>33</v>
      </c>
      <c r="LM36" t="s">
        <v>33</v>
      </c>
      <c r="LN36" t="s">
        <v>33</v>
      </c>
      <c r="LO36" t="s">
        <v>33</v>
      </c>
      <c r="LP36" t="s">
        <v>33</v>
      </c>
      <c r="LQ36" t="s">
        <v>33</v>
      </c>
      <c r="LR36" t="s">
        <v>33</v>
      </c>
      <c r="LS36" t="s">
        <v>33</v>
      </c>
      <c r="LT36" t="s">
        <v>33</v>
      </c>
      <c r="LU36" t="s">
        <v>33</v>
      </c>
      <c r="LV36" t="s">
        <v>33</v>
      </c>
      <c r="LW36" t="s">
        <v>33</v>
      </c>
      <c r="LX36" t="s">
        <v>33</v>
      </c>
      <c r="LY36" t="s">
        <v>33</v>
      </c>
      <c r="LZ36" t="s">
        <v>33</v>
      </c>
      <c r="MA36" t="s">
        <v>33</v>
      </c>
      <c r="MB36" t="s">
        <v>33</v>
      </c>
      <c r="MC36" t="s">
        <v>33</v>
      </c>
      <c r="MD36" t="s">
        <v>33</v>
      </c>
      <c r="ME36" t="s">
        <v>33</v>
      </c>
      <c r="MF36" t="s">
        <v>33</v>
      </c>
      <c r="MG36" t="s">
        <v>33</v>
      </c>
      <c r="MH36" t="s">
        <v>33</v>
      </c>
      <c r="MI36" t="s">
        <v>33</v>
      </c>
      <c r="MJ36" t="s">
        <v>33</v>
      </c>
      <c r="MK36" t="s">
        <v>33</v>
      </c>
      <c r="ML36" t="s">
        <v>33</v>
      </c>
      <c r="MM36" t="s">
        <v>33</v>
      </c>
      <c r="MN36" t="s">
        <v>33</v>
      </c>
      <c r="MO36" t="s">
        <v>33</v>
      </c>
      <c r="MP36" t="s">
        <v>33</v>
      </c>
      <c r="MQ36" t="s">
        <v>33</v>
      </c>
      <c r="MR36" t="s">
        <v>33</v>
      </c>
      <c r="MS36" t="s">
        <v>33</v>
      </c>
      <c r="MT36" t="s">
        <v>33</v>
      </c>
      <c r="MU36" t="s">
        <v>33</v>
      </c>
      <c r="MV36" t="s">
        <v>33</v>
      </c>
      <c r="MW36" t="s">
        <v>33</v>
      </c>
      <c r="MX36" t="s">
        <v>33</v>
      </c>
      <c r="MY36" t="s">
        <v>33</v>
      </c>
      <c r="MZ36" t="s">
        <v>33</v>
      </c>
      <c r="NA36" t="s">
        <v>33</v>
      </c>
      <c r="NB36" t="s">
        <v>33</v>
      </c>
      <c r="NC36" t="s">
        <v>33</v>
      </c>
      <c r="ND36" t="s">
        <v>33</v>
      </c>
      <c r="NE36" t="s">
        <v>33</v>
      </c>
      <c r="NF36" t="s">
        <v>33</v>
      </c>
      <c r="NG36" t="s">
        <v>33</v>
      </c>
      <c r="NH36" t="s">
        <v>33</v>
      </c>
      <c r="NI36" t="s">
        <v>33</v>
      </c>
      <c r="NJ36" t="s">
        <v>33</v>
      </c>
      <c r="NK36" t="s">
        <v>33</v>
      </c>
      <c r="NL36" t="s">
        <v>33</v>
      </c>
      <c r="NM36" t="s">
        <v>33</v>
      </c>
      <c r="NN36" t="s">
        <v>33</v>
      </c>
      <c r="NO36" t="s">
        <v>33</v>
      </c>
      <c r="NP36" t="s">
        <v>33</v>
      </c>
      <c r="NQ36" t="s">
        <v>33</v>
      </c>
      <c r="NR36" t="s">
        <v>33</v>
      </c>
      <c r="NS36" t="s">
        <v>33</v>
      </c>
      <c r="NT36" t="s">
        <v>33</v>
      </c>
      <c r="NU36" t="s">
        <v>33</v>
      </c>
      <c r="NV36" t="s">
        <v>33</v>
      </c>
      <c r="NW36" t="s">
        <v>33</v>
      </c>
      <c r="NX36" t="s">
        <v>33</v>
      </c>
      <c r="NY36" t="s">
        <v>33</v>
      </c>
      <c r="NZ36" t="s">
        <v>33</v>
      </c>
      <c r="OA36" t="s">
        <v>33</v>
      </c>
      <c r="OB36" t="s">
        <v>33</v>
      </c>
      <c r="OC36" t="s">
        <v>33</v>
      </c>
      <c r="OD36" t="s">
        <v>33</v>
      </c>
      <c r="OE36" t="s">
        <v>33</v>
      </c>
      <c r="OF36" t="s">
        <v>33</v>
      </c>
      <c r="OG36" t="s">
        <v>33</v>
      </c>
      <c r="OH36" t="s">
        <v>33</v>
      </c>
      <c r="OI36" t="s">
        <v>33</v>
      </c>
      <c r="OJ36" t="s">
        <v>33</v>
      </c>
      <c r="OK36" t="s">
        <v>33</v>
      </c>
      <c r="OL36" t="s">
        <v>33</v>
      </c>
      <c r="OM36" t="s">
        <v>33</v>
      </c>
      <c r="ON36" t="s">
        <v>33</v>
      </c>
      <c r="OO36" t="s">
        <v>33</v>
      </c>
      <c r="OP36" t="s">
        <v>33</v>
      </c>
      <c r="OQ36" t="s">
        <v>33</v>
      </c>
      <c r="OR36" t="s">
        <v>33</v>
      </c>
      <c r="OS36" t="s">
        <v>33</v>
      </c>
      <c r="OT36" t="s">
        <v>33</v>
      </c>
      <c r="OU36" t="s">
        <v>33</v>
      </c>
      <c r="OV36" t="s">
        <v>33</v>
      </c>
      <c r="OW36" t="s">
        <v>33</v>
      </c>
      <c r="OX36" t="s">
        <v>33</v>
      </c>
      <c r="OY36" t="s">
        <v>33</v>
      </c>
      <c r="OZ36" t="s">
        <v>33</v>
      </c>
      <c r="PA36" t="s">
        <v>33</v>
      </c>
      <c r="PB36" t="s">
        <v>33</v>
      </c>
      <c r="PC36" t="s">
        <v>33</v>
      </c>
      <c r="PD36" t="s">
        <v>33</v>
      </c>
      <c r="PE36" t="s">
        <v>33</v>
      </c>
      <c r="PF36" t="s">
        <v>33</v>
      </c>
      <c r="PG36" t="s">
        <v>33</v>
      </c>
      <c r="PH36" t="s">
        <v>33</v>
      </c>
      <c r="PI36" t="s">
        <v>33</v>
      </c>
      <c r="PJ36" t="s">
        <v>33</v>
      </c>
      <c r="PK36" t="s">
        <v>33</v>
      </c>
      <c r="PL36" t="s">
        <v>33</v>
      </c>
      <c r="PM36" t="s">
        <v>33</v>
      </c>
      <c r="PN36" t="s">
        <v>33</v>
      </c>
      <c r="PO36" t="s">
        <v>33</v>
      </c>
      <c r="PP36" t="s">
        <v>33</v>
      </c>
      <c r="PQ36" t="s">
        <v>33</v>
      </c>
      <c r="PR36" t="s">
        <v>33</v>
      </c>
      <c r="PS36" t="s">
        <v>33</v>
      </c>
      <c r="PT36" t="s">
        <v>33</v>
      </c>
      <c r="PU36" t="s">
        <v>33</v>
      </c>
      <c r="PV36" t="s">
        <v>33</v>
      </c>
      <c r="PW36" t="s">
        <v>33</v>
      </c>
      <c r="PX36" t="s">
        <v>33</v>
      </c>
      <c r="PY36" t="s">
        <v>33</v>
      </c>
      <c r="PZ36" t="s">
        <v>33</v>
      </c>
      <c r="QA36" t="s">
        <v>33</v>
      </c>
      <c r="QB36" t="s">
        <v>33</v>
      </c>
      <c r="QC36" t="s">
        <v>33</v>
      </c>
      <c r="QD36" t="s">
        <v>33</v>
      </c>
      <c r="QE36" t="s">
        <v>33</v>
      </c>
      <c r="QF36" t="s">
        <v>33</v>
      </c>
      <c r="QG36" t="s">
        <v>33</v>
      </c>
      <c r="QH36" t="s">
        <v>33</v>
      </c>
      <c r="QI36" t="s">
        <v>33</v>
      </c>
      <c r="QJ36" t="s">
        <v>33</v>
      </c>
      <c r="QK36" t="s">
        <v>33</v>
      </c>
      <c r="QL36" t="s">
        <v>33</v>
      </c>
      <c r="QM36" t="s">
        <v>33</v>
      </c>
      <c r="QN36" t="s">
        <v>33</v>
      </c>
      <c r="QO36" t="s">
        <v>33</v>
      </c>
      <c r="QP36" t="s">
        <v>33</v>
      </c>
      <c r="QQ36" t="s">
        <v>33</v>
      </c>
      <c r="QR36" t="s">
        <v>33</v>
      </c>
      <c r="QS36" t="s">
        <v>33</v>
      </c>
      <c r="QT36" t="s">
        <v>33</v>
      </c>
      <c r="QU36" t="s">
        <v>33</v>
      </c>
      <c r="QV36" t="s">
        <v>33</v>
      </c>
      <c r="QW36" t="s">
        <v>33</v>
      </c>
      <c r="QX36" t="s">
        <v>33</v>
      </c>
      <c r="QY36" t="s">
        <v>33</v>
      </c>
      <c r="QZ36" t="s">
        <v>33</v>
      </c>
      <c r="RA36" t="s">
        <v>33</v>
      </c>
      <c r="RB36" t="s">
        <v>33</v>
      </c>
      <c r="RC36" t="s">
        <v>33</v>
      </c>
      <c r="RD36" t="s">
        <v>33</v>
      </c>
      <c r="RE36" t="s">
        <v>33</v>
      </c>
      <c r="RF36" t="s">
        <v>33</v>
      </c>
      <c r="RG36" t="s">
        <v>33</v>
      </c>
      <c r="RH36" t="s">
        <v>33</v>
      </c>
      <c r="RI36" t="s">
        <v>33</v>
      </c>
      <c r="RJ36" t="s">
        <v>33</v>
      </c>
      <c r="RK36" t="s">
        <v>33</v>
      </c>
      <c r="RL36" t="s">
        <v>33</v>
      </c>
      <c r="RM36" t="s">
        <v>33</v>
      </c>
      <c r="RN36" t="s">
        <v>33</v>
      </c>
      <c r="RO36" t="s">
        <v>33</v>
      </c>
      <c r="RP36" t="s">
        <v>33</v>
      </c>
      <c r="RQ36" t="s">
        <v>33</v>
      </c>
      <c r="RR36" t="s">
        <v>33</v>
      </c>
      <c r="RS36" t="s">
        <v>33</v>
      </c>
      <c r="RT36" t="s">
        <v>33</v>
      </c>
      <c r="RU36" t="s">
        <v>33</v>
      </c>
      <c r="RV36" t="s">
        <v>33</v>
      </c>
      <c r="RW36" t="s">
        <v>33</v>
      </c>
      <c r="RX36" t="s">
        <v>33</v>
      </c>
      <c r="RY36" t="s">
        <v>33</v>
      </c>
      <c r="RZ36" t="s">
        <v>33</v>
      </c>
      <c r="SA36" t="s">
        <v>33</v>
      </c>
      <c r="SB36" t="s">
        <v>33</v>
      </c>
      <c r="SC36" t="s">
        <v>33</v>
      </c>
      <c r="SD36" t="s">
        <v>33</v>
      </c>
      <c r="SE36" t="s">
        <v>33</v>
      </c>
      <c r="SF36" t="s">
        <v>33</v>
      </c>
      <c r="SG36" t="s">
        <v>33</v>
      </c>
      <c r="SH36" t="s">
        <v>33</v>
      </c>
      <c r="SI36" t="s">
        <v>33</v>
      </c>
      <c r="SJ36" t="s">
        <v>33</v>
      </c>
      <c r="SK36" t="s">
        <v>33</v>
      </c>
      <c r="SL36" t="s">
        <v>33</v>
      </c>
      <c r="SM36" t="s">
        <v>33</v>
      </c>
      <c r="SN36" t="s">
        <v>33</v>
      </c>
      <c r="SO36" t="s">
        <v>33</v>
      </c>
      <c r="SP36" t="s">
        <v>33</v>
      </c>
      <c r="SQ36" t="s">
        <v>33</v>
      </c>
      <c r="SR36" t="s">
        <v>33</v>
      </c>
      <c r="SS36" t="s">
        <v>33</v>
      </c>
      <c r="ST36" t="s">
        <v>33</v>
      </c>
      <c r="SU36" t="s">
        <v>33</v>
      </c>
      <c r="SV36" t="s">
        <v>33</v>
      </c>
      <c r="SW36" t="s">
        <v>33</v>
      </c>
      <c r="SX36" t="s">
        <v>33</v>
      </c>
      <c r="SY36" t="s">
        <v>33</v>
      </c>
      <c r="SZ36" t="s">
        <v>33</v>
      </c>
      <c r="TA36" t="s">
        <v>33</v>
      </c>
      <c r="TB36" t="s">
        <v>33</v>
      </c>
      <c r="TC36" t="s">
        <v>33</v>
      </c>
      <c r="TD36" t="s">
        <v>33</v>
      </c>
      <c r="TE36" t="s">
        <v>33</v>
      </c>
      <c r="TF36" t="s">
        <v>33</v>
      </c>
      <c r="TG36" t="s">
        <v>33</v>
      </c>
      <c r="TH36" t="s">
        <v>33</v>
      </c>
      <c r="TI36" t="s">
        <v>33</v>
      </c>
      <c r="TJ36" t="s">
        <v>33</v>
      </c>
      <c r="TK36" t="s">
        <v>33</v>
      </c>
      <c r="TL36" t="s">
        <v>33</v>
      </c>
      <c r="TM36" t="s">
        <v>33</v>
      </c>
      <c r="TN36" t="s">
        <v>33</v>
      </c>
      <c r="TO36" t="s">
        <v>33</v>
      </c>
      <c r="TP36" t="s">
        <v>33</v>
      </c>
      <c r="TQ36" t="s">
        <v>33</v>
      </c>
      <c r="TR36" t="s">
        <v>33</v>
      </c>
      <c r="TS36" t="s">
        <v>33</v>
      </c>
      <c r="TT36" t="s">
        <v>33</v>
      </c>
      <c r="TU36" t="s">
        <v>33</v>
      </c>
      <c r="TV36" t="s">
        <v>33</v>
      </c>
      <c r="TW36" t="s">
        <v>33</v>
      </c>
      <c r="TX36" t="s">
        <v>33</v>
      </c>
      <c r="TY36" t="s">
        <v>33</v>
      </c>
      <c r="TZ36" t="s">
        <v>33</v>
      </c>
      <c r="UA36" t="s">
        <v>33</v>
      </c>
      <c r="UB36" t="s">
        <v>33</v>
      </c>
      <c r="UC36" t="s">
        <v>33</v>
      </c>
      <c r="UD36" t="s">
        <v>33</v>
      </c>
      <c r="UE36" t="s">
        <v>33</v>
      </c>
      <c r="UF36" t="s">
        <v>33</v>
      </c>
      <c r="UG36" t="s">
        <v>33</v>
      </c>
      <c r="UH36" t="s">
        <v>33</v>
      </c>
      <c r="UI36" t="s">
        <v>33</v>
      </c>
      <c r="UJ36" t="s">
        <v>33</v>
      </c>
      <c r="UK36" t="s">
        <v>33</v>
      </c>
      <c r="UL36" t="s">
        <v>33</v>
      </c>
      <c r="UM36" t="s">
        <v>33</v>
      </c>
      <c r="UN36" t="s">
        <v>33</v>
      </c>
      <c r="UO36" t="s">
        <v>33</v>
      </c>
      <c r="UP36" t="s">
        <v>33</v>
      </c>
      <c r="UQ36" t="s">
        <v>33</v>
      </c>
      <c r="UR36" t="s">
        <v>33</v>
      </c>
      <c r="US36" t="s">
        <v>33</v>
      </c>
      <c r="UT36" t="s">
        <v>33</v>
      </c>
      <c r="UU36" t="s">
        <v>33</v>
      </c>
      <c r="UV36" t="s">
        <v>33</v>
      </c>
      <c r="UW36" t="s">
        <v>33</v>
      </c>
      <c r="UX36" t="s">
        <v>33</v>
      </c>
      <c r="UY36" t="s">
        <v>33</v>
      </c>
      <c r="UZ36" t="s">
        <v>33</v>
      </c>
      <c r="VA36" t="s">
        <v>33</v>
      </c>
      <c r="VB36" t="s">
        <v>33</v>
      </c>
      <c r="VC36" t="s">
        <v>33</v>
      </c>
      <c r="VD36" t="s">
        <v>33</v>
      </c>
      <c r="VE36" t="s">
        <v>33</v>
      </c>
      <c r="VF36" t="s">
        <v>33</v>
      </c>
      <c r="VG36" t="s">
        <v>33</v>
      </c>
      <c r="VH36" t="s">
        <v>33</v>
      </c>
      <c r="VI36" t="s">
        <v>33</v>
      </c>
      <c r="VJ36" t="s">
        <v>33</v>
      </c>
      <c r="VK36" t="s">
        <v>33</v>
      </c>
      <c r="VL36" t="s">
        <v>33</v>
      </c>
      <c r="VM36" t="s">
        <v>33</v>
      </c>
      <c r="VN36" t="s">
        <v>33</v>
      </c>
      <c r="VO36" t="s">
        <v>33</v>
      </c>
      <c r="VP36" t="s">
        <v>33</v>
      </c>
      <c r="VQ36" t="s">
        <v>33</v>
      </c>
      <c r="VR36" t="s">
        <v>33</v>
      </c>
      <c r="VS36" t="s">
        <v>33</v>
      </c>
      <c r="VT36" t="s">
        <v>33</v>
      </c>
      <c r="VU36" t="s">
        <v>33</v>
      </c>
      <c r="VV36" t="s">
        <v>33</v>
      </c>
      <c r="VW36" t="s">
        <v>33</v>
      </c>
      <c r="VX36" t="s">
        <v>33</v>
      </c>
      <c r="VY36" t="s">
        <v>33</v>
      </c>
      <c r="VZ36" t="s">
        <v>33</v>
      </c>
      <c r="WA36" t="s">
        <v>33</v>
      </c>
      <c r="WB36" t="s">
        <v>33</v>
      </c>
      <c r="WC36" t="s">
        <v>33</v>
      </c>
      <c r="WD36" t="s">
        <v>33</v>
      </c>
      <c r="WE36" t="s">
        <v>33</v>
      </c>
      <c r="WF36" t="s">
        <v>33</v>
      </c>
      <c r="WG36" t="s">
        <v>33</v>
      </c>
      <c r="WH36" t="s">
        <v>33</v>
      </c>
      <c r="WI36" t="s">
        <v>33</v>
      </c>
      <c r="WJ36" t="s">
        <v>33</v>
      </c>
      <c r="WK36" t="s">
        <v>33</v>
      </c>
      <c r="WL36" t="s">
        <v>33</v>
      </c>
      <c r="WM36" t="s">
        <v>33</v>
      </c>
      <c r="WN36" t="s">
        <v>33</v>
      </c>
      <c r="WO36" t="s">
        <v>33</v>
      </c>
      <c r="WP36" t="s">
        <v>33</v>
      </c>
      <c r="WQ36" t="s">
        <v>33</v>
      </c>
      <c r="WR36" t="s">
        <v>33</v>
      </c>
      <c r="WS36" t="s">
        <v>33</v>
      </c>
      <c r="WT36" t="s">
        <v>33</v>
      </c>
      <c r="WU36" t="s">
        <v>33</v>
      </c>
      <c r="WV36" t="s">
        <v>33</v>
      </c>
      <c r="WW36" t="s">
        <v>33</v>
      </c>
      <c r="WX36" t="s">
        <v>33</v>
      </c>
      <c r="WY36" t="s">
        <v>33</v>
      </c>
      <c r="WZ36" t="s">
        <v>33</v>
      </c>
      <c r="XA36" t="s">
        <v>33</v>
      </c>
      <c r="XB36" t="s">
        <v>33</v>
      </c>
      <c r="XC36" t="s">
        <v>33</v>
      </c>
      <c r="XD36" t="s">
        <v>33</v>
      </c>
      <c r="XE36" t="s">
        <v>33</v>
      </c>
      <c r="XF36" t="s">
        <v>33</v>
      </c>
      <c r="XG36" t="s">
        <v>33</v>
      </c>
      <c r="XH36" t="s">
        <v>33</v>
      </c>
      <c r="XI36" t="s">
        <v>33</v>
      </c>
      <c r="XJ36" t="s">
        <v>33</v>
      </c>
      <c r="XK36" t="s">
        <v>33</v>
      </c>
      <c r="XL36" t="s">
        <v>33</v>
      </c>
      <c r="XM36" t="s">
        <v>33</v>
      </c>
      <c r="XN36" t="s">
        <v>33</v>
      </c>
      <c r="XO36" t="s">
        <v>33</v>
      </c>
      <c r="XP36" t="s">
        <v>33</v>
      </c>
      <c r="XQ36" t="s">
        <v>33</v>
      </c>
      <c r="XR36" t="s">
        <v>33</v>
      </c>
      <c r="XS36" t="s">
        <v>33</v>
      </c>
      <c r="XT36" t="s">
        <v>33</v>
      </c>
      <c r="XU36" t="s">
        <v>33</v>
      </c>
      <c r="XV36" t="s">
        <v>33</v>
      </c>
      <c r="XW36" t="s">
        <v>33</v>
      </c>
      <c r="XX36" t="s">
        <v>33</v>
      </c>
      <c r="XY36" t="s">
        <v>33</v>
      </c>
      <c r="XZ36" t="s">
        <v>33</v>
      </c>
      <c r="YA36" t="s">
        <v>33</v>
      </c>
      <c r="YB36" t="s">
        <v>33</v>
      </c>
      <c r="YC36" t="s">
        <v>33</v>
      </c>
      <c r="YD36" t="s">
        <v>33</v>
      </c>
      <c r="YE36" t="s">
        <v>33</v>
      </c>
      <c r="YF36" t="s">
        <v>33</v>
      </c>
      <c r="YG36" t="s">
        <v>33</v>
      </c>
      <c r="YH36" t="s">
        <v>33</v>
      </c>
    </row>
    <row r="37" spans="1:658">
      <c r="A37" t="s">
        <v>10291</v>
      </c>
      <c r="B37" t="s">
        <v>11112</v>
      </c>
      <c r="C37" t="s">
        <v>34</v>
      </c>
      <c r="D37" t="s">
        <v>34</v>
      </c>
      <c r="E37" t="s">
        <v>34</v>
      </c>
      <c r="F37" t="s">
        <v>34</v>
      </c>
      <c r="G37" t="s">
        <v>34</v>
      </c>
      <c r="H37" t="s">
        <v>34</v>
      </c>
      <c r="I37" t="s">
        <v>34</v>
      </c>
      <c r="J37" t="s">
        <v>34</v>
      </c>
      <c r="K37" t="s">
        <v>34</v>
      </c>
      <c r="L37" t="s">
        <v>34</v>
      </c>
      <c r="M37" t="s">
        <v>34</v>
      </c>
      <c r="N37" t="s">
        <v>34</v>
      </c>
      <c r="O37" t="s">
        <v>34</v>
      </c>
      <c r="P37" t="s">
        <v>34</v>
      </c>
      <c r="Q37" t="s">
        <v>34</v>
      </c>
      <c r="R37" t="s">
        <v>34</v>
      </c>
      <c r="S37" t="s">
        <v>34</v>
      </c>
      <c r="T37" t="s">
        <v>34</v>
      </c>
      <c r="U37" t="s">
        <v>34</v>
      </c>
      <c r="V37" t="s">
        <v>34</v>
      </c>
      <c r="W37" t="s">
        <v>34</v>
      </c>
      <c r="X37" t="s">
        <v>34</v>
      </c>
      <c r="Y37" t="s">
        <v>34</v>
      </c>
      <c r="Z37" t="s">
        <v>34</v>
      </c>
      <c r="AA37" t="s">
        <v>34</v>
      </c>
      <c r="AB37" t="s">
        <v>34</v>
      </c>
      <c r="AC37" t="s">
        <v>34</v>
      </c>
      <c r="AD37" t="s">
        <v>34</v>
      </c>
      <c r="AE37" t="s">
        <v>34</v>
      </c>
      <c r="AF37" t="s">
        <v>34</v>
      </c>
      <c r="AG37" t="s">
        <v>34</v>
      </c>
      <c r="AH37" t="s">
        <v>34</v>
      </c>
      <c r="AI37" t="s">
        <v>34</v>
      </c>
      <c r="AJ37" t="s">
        <v>34</v>
      </c>
      <c r="AK37" t="s">
        <v>34</v>
      </c>
      <c r="AL37" t="s">
        <v>34</v>
      </c>
      <c r="AM37" t="s">
        <v>34</v>
      </c>
      <c r="AN37" t="s">
        <v>34</v>
      </c>
      <c r="AO37" t="s">
        <v>34</v>
      </c>
      <c r="AP37" t="s">
        <v>34</v>
      </c>
      <c r="AQ37" t="s">
        <v>34</v>
      </c>
      <c r="AR37" t="s">
        <v>34</v>
      </c>
      <c r="AS37" t="s">
        <v>34</v>
      </c>
      <c r="AT37" t="s">
        <v>34</v>
      </c>
      <c r="AU37" t="s">
        <v>34</v>
      </c>
      <c r="AV37" t="s">
        <v>34</v>
      </c>
      <c r="AW37" t="s">
        <v>34</v>
      </c>
      <c r="AX37" t="s">
        <v>34</v>
      </c>
      <c r="AY37" t="s">
        <v>34</v>
      </c>
      <c r="AZ37" t="s">
        <v>34</v>
      </c>
      <c r="BA37" t="s">
        <v>34</v>
      </c>
      <c r="BB37" t="s">
        <v>34</v>
      </c>
      <c r="BC37" t="s">
        <v>34</v>
      </c>
      <c r="BD37" t="s">
        <v>34</v>
      </c>
      <c r="BE37" t="s">
        <v>34</v>
      </c>
      <c r="BF37" t="s">
        <v>34</v>
      </c>
      <c r="BG37" t="s">
        <v>34</v>
      </c>
      <c r="BH37" t="s">
        <v>34</v>
      </c>
      <c r="BI37" t="s">
        <v>34</v>
      </c>
      <c r="BJ37" t="s">
        <v>34</v>
      </c>
      <c r="BK37" t="s">
        <v>34</v>
      </c>
      <c r="BL37" t="s">
        <v>34</v>
      </c>
      <c r="BM37" t="s">
        <v>34</v>
      </c>
      <c r="BN37" t="s">
        <v>34</v>
      </c>
      <c r="BO37" t="s">
        <v>34</v>
      </c>
      <c r="BP37" t="s">
        <v>34</v>
      </c>
      <c r="BQ37" t="s">
        <v>34</v>
      </c>
      <c r="BR37" t="s">
        <v>34</v>
      </c>
      <c r="BS37" t="s">
        <v>34</v>
      </c>
      <c r="BT37" t="s">
        <v>34</v>
      </c>
      <c r="BU37" t="s">
        <v>34</v>
      </c>
      <c r="BV37" t="s">
        <v>34</v>
      </c>
      <c r="BW37" t="s">
        <v>34</v>
      </c>
      <c r="BX37" t="s">
        <v>34</v>
      </c>
      <c r="BY37" t="s">
        <v>34</v>
      </c>
      <c r="BZ37" t="s">
        <v>34</v>
      </c>
      <c r="CA37" t="s">
        <v>34</v>
      </c>
      <c r="CB37" t="s">
        <v>34</v>
      </c>
      <c r="CC37" t="s">
        <v>34</v>
      </c>
      <c r="CD37" t="s">
        <v>34</v>
      </c>
      <c r="CE37" t="s">
        <v>34</v>
      </c>
      <c r="CF37" t="s">
        <v>34</v>
      </c>
      <c r="CG37" t="s">
        <v>34</v>
      </c>
      <c r="CH37" t="s">
        <v>34</v>
      </c>
      <c r="CI37" t="s">
        <v>34</v>
      </c>
      <c r="CJ37" t="s">
        <v>34</v>
      </c>
      <c r="CK37" t="s">
        <v>34</v>
      </c>
      <c r="CL37" t="s">
        <v>34</v>
      </c>
      <c r="CM37" t="s">
        <v>34</v>
      </c>
      <c r="CN37" t="s">
        <v>34</v>
      </c>
      <c r="CO37" t="s">
        <v>34</v>
      </c>
      <c r="CP37" t="s">
        <v>34</v>
      </c>
      <c r="CQ37" t="s">
        <v>34</v>
      </c>
      <c r="CR37" t="s">
        <v>34</v>
      </c>
      <c r="CS37" t="s">
        <v>34</v>
      </c>
      <c r="CT37" t="s">
        <v>34</v>
      </c>
      <c r="CU37" t="s">
        <v>34</v>
      </c>
      <c r="CV37" t="s">
        <v>34</v>
      </c>
      <c r="CW37" t="s">
        <v>34</v>
      </c>
      <c r="CX37" t="s">
        <v>34</v>
      </c>
      <c r="CY37" t="s">
        <v>34</v>
      </c>
      <c r="CZ37" t="s">
        <v>34</v>
      </c>
      <c r="DA37" t="s">
        <v>34</v>
      </c>
      <c r="DB37" t="s">
        <v>34</v>
      </c>
      <c r="DC37" t="s">
        <v>34</v>
      </c>
      <c r="DD37" t="s">
        <v>34</v>
      </c>
      <c r="DE37" t="s">
        <v>34</v>
      </c>
      <c r="DF37" t="s">
        <v>34</v>
      </c>
      <c r="DG37" t="s">
        <v>34</v>
      </c>
      <c r="DH37" t="s">
        <v>34</v>
      </c>
      <c r="DI37" t="s">
        <v>34</v>
      </c>
      <c r="DJ37" t="s">
        <v>34</v>
      </c>
      <c r="DK37" t="s">
        <v>34</v>
      </c>
      <c r="DL37" t="s">
        <v>34</v>
      </c>
      <c r="DM37" t="s">
        <v>34</v>
      </c>
      <c r="DN37" t="s">
        <v>34</v>
      </c>
      <c r="DO37" t="s">
        <v>34</v>
      </c>
      <c r="DP37" t="s">
        <v>34</v>
      </c>
      <c r="DQ37" t="s">
        <v>34</v>
      </c>
      <c r="DR37" t="s">
        <v>34</v>
      </c>
      <c r="DS37" t="s">
        <v>34</v>
      </c>
      <c r="DT37" t="s">
        <v>34</v>
      </c>
      <c r="DU37" t="s">
        <v>34</v>
      </c>
      <c r="DV37" t="s">
        <v>34</v>
      </c>
      <c r="DW37" t="s">
        <v>34</v>
      </c>
      <c r="DX37" t="s">
        <v>34</v>
      </c>
      <c r="DY37" t="s">
        <v>34</v>
      </c>
      <c r="DZ37" t="s">
        <v>34</v>
      </c>
      <c r="EA37" t="s">
        <v>34</v>
      </c>
      <c r="EB37" t="s">
        <v>34</v>
      </c>
      <c r="EC37" t="s">
        <v>34</v>
      </c>
      <c r="ED37" t="s">
        <v>34</v>
      </c>
      <c r="EE37" t="s">
        <v>34</v>
      </c>
      <c r="EF37" t="s">
        <v>34</v>
      </c>
      <c r="EG37" t="s">
        <v>34</v>
      </c>
      <c r="EH37" t="s">
        <v>34</v>
      </c>
      <c r="EI37" t="s">
        <v>34</v>
      </c>
      <c r="EJ37" t="s">
        <v>34</v>
      </c>
      <c r="EK37" t="s">
        <v>34</v>
      </c>
      <c r="EL37" t="s">
        <v>34</v>
      </c>
      <c r="EM37" t="s">
        <v>34</v>
      </c>
      <c r="EN37" t="s">
        <v>34</v>
      </c>
      <c r="EO37" t="s">
        <v>34</v>
      </c>
      <c r="EP37" t="s">
        <v>34</v>
      </c>
      <c r="EQ37" t="s">
        <v>34</v>
      </c>
      <c r="ER37" t="s">
        <v>34</v>
      </c>
      <c r="ES37" t="s">
        <v>34</v>
      </c>
      <c r="ET37" t="s">
        <v>34</v>
      </c>
      <c r="EU37" t="s">
        <v>34</v>
      </c>
      <c r="EV37" t="s">
        <v>34</v>
      </c>
      <c r="EW37" t="s">
        <v>34</v>
      </c>
      <c r="EX37" t="s">
        <v>34</v>
      </c>
      <c r="EY37" t="s">
        <v>34</v>
      </c>
      <c r="EZ37" t="s">
        <v>34</v>
      </c>
      <c r="FA37" t="s">
        <v>34</v>
      </c>
      <c r="FB37" t="s">
        <v>34</v>
      </c>
      <c r="FC37" t="s">
        <v>34</v>
      </c>
      <c r="FD37" t="s">
        <v>34</v>
      </c>
      <c r="FE37" t="s">
        <v>34</v>
      </c>
      <c r="FF37" t="s">
        <v>34</v>
      </c>
      <c r="FG37" t="s">
        <v>34</v>
      </c>
      <c r="FH37" t="s">
        <v>34</v>
      </c>
      <c r="FI37" t="s">
        <v>34</v>
      </c>
      <c r="FJ37" t="s">
        <v>34</v>
      </c>
      <c r="FK37" t="s">
        <v>34</v>
      </c>
      <c r="FL37" t="s">
        <v>34</v>
      </c>
      <c r="FM37" t="s">
        <v>34</v>
      </c>
      <c r="FN37" t="s">
        <v>34</v>
      </c>
      <c r="FO37" t="s">
        <v>34</v>
      </c>
      <c r="FP37" t="s">
        <v>34</v>
      </c>
      <c r="FQ37" t="s">
        <v>34</v>
      </c>
      <c r="FR37" t="s">
        <v>34</v>
      </c>
      <c r="FS37" t="s">
        <v>34</v>
      </c>
      <c r="FT37" t="s">
        <v>34</v>
      </c>
      <c r="FU37" t="s">
        <v>34</v>
      </c>
      <c r="FV37" t="s">
        <v>34</v>
      </c>
      <c r="FW37" t="s">
        <v>34</v>
      </c>
      <c r="FX37" t="s">
        <v>34</v>
      </c>
      <c r="FY37" t="s">
        <v>34</v>
      </c>
      <c r="FZ37" t="s">
        <v>34</v>
      </c>
      <c r="GA37" t="s">
        <v>34</v>
      </c>
      <c r="GB37" t="s">
        <v>34</v>
      </c>
      <c r="GC37" t="s">
        <v>34</v>
      </c>
      <c r="GD37" t="s">
        <v>34</v>
      </c>
      <c r="GE37" t="s">
        <v>34</v>
      </c>
      <c r="GF37" t="s">
        <v>34</v>
      </c>
      <c r="GG37" t="s">
        <v>34</v>
      </c>
      <c r="GH37" t="s">
        <v>34</v>
      </c>
      <c r="GI37" t="s">
        <v>34</v>
      </c>
      <c r="GJ37" t="s">
        <v>34</v>
      </c>
      <c r="GK37" t="s">
        <v>34</v>
      </c>
      <c r="GL37" t="s">
        <v>34</v>
      </c>
      <c r="GM37" t="s">
        <v>34</v>
      </c>
      <c r="GN37" t="s">
        <v>34</v>
      </c>
      <c r="GO37" t="s">
        <v>34</v>
      </c>
      <c r="GP37" t="s">
        <v>34</v>
      </c>
      <c r="GQ37" t="s">
        <v>34</v>
      </c>
      <c r="GR37" t="s">
        <v>34</v>
      </c>
      <c r="GS37" t="s">
        <v>34</v>
      </c>
      <c r="GT37" t="s">
        <v>34</v>
      </c>
      <c r="GU37" t="s">
        <v>34</v>
      </c>
      <c r="GV37" t="s">
        <v>34</v>
      </c>
      <c r="GW37" t="s">
        <v>34</v>
      </c>
      <c r="GX37" t="s">
        <v>34</v>
      </c>
      <c r="GY37" t="s">
        <v>34</v>
      </c>
      <c r="GZ37" t="s">
        <v>34</v>
      </c>
      <c r="HA37" t="s">
        <v>34</v>
      </c>
      <c r="HB37" t="s">
        <v>34</v>
      </c>
      <c r="HC37" t="s">
        <v>34</v>
      </c>
      <c r="HD37" t="s">
        <v>34</v>
      </c>
      <c r="HE37" t="s">
        <v>34</v>
      </c>
      <c r="HF37" t="s">
        <v>34</v>
      </c>
      <c r="HG37" t="s">
        <v>34</v>
      </c>
      <c r="HH37" t="s">
        <v>34</v>
      </c>
      <c r="HI37" t="s">
        <v>34</v>
      </c>
      <c r="HJ37" t="s">
        <v>34</v>
      </c>
      <c r="HK37" t="s">
        <v>34</v>
      </c>
      <c r="HL37" t="s">
        <v>34</v>
      </c>
      <c r="HM37" t="s">
        <v>34</v>
      </c>
      <c r="HN37" t="s">
        <v>34</v>
      </c>
      <c r="HO37" t="s">
        <v>34</v>
      </c>
      <c r="HP37" t="s">
        <v>34</v>
      </c>
      <c r="HQ37" t="s">
        <v>34</v>
      </c>
      <c r="HR37" t="s">
        <v>34</v>
      </c>
      <c r="HS37" t="s">
        <v>34</v>
      </c>
      <c r="HT37" t="s">
        <v>34</v>
      </c>
      <c r="HU37" t="s">
        <v>34</v>
      </c>
      <c r="HV37" t="s">
        <v>34</v>
      </c>
      <c r="HW37" t="s">
        <v>34</v>
      </c>
      <c r="HX37" t="s">
        <v>34</v>
      </c>
      <c r="HY37" t="s">
        <v>34</v>
      </c>
      <c r="HZ37" t="s">
        <v>34</v>
      </c>
      <c r="IA37" t="s">
        <v>34</v>
      </c>
      <c r="IB37" t="s">
        <v>34</v>
      </c>
      <c r="IC37" t="s">
        <v>34</v>
      </c>
      <c r="ID37" t="s">
        <v>34</v>
      </c>
      <c r="IE37" t="s">
        <v>34</v>
      </c>
      <c r="IF37" t="s">
        <v>34</v>
      </c>
      <c r="IG37" t="s">
        <v>34</v>
      </c>
      <c r="IH37" t="s">
        <v>34</v>
      </c>
      <c r="II37" t="s">
        <v>34</v>
      </c>
      <c r="IJ37" t="s">
        <v>34</v>
      </c>
      <c r="IK37" t="s">
        <v>34</v>
      </c>
      <c r="IL37" t="s">
        <v>34</v>
      </c>
      <c r="IM37" t="s">
        <v>34</v>
      </c>
      <c r="IN37" t="s">
        <v>34</v>
      </c>
      <c r="IO37" t="s">
        <v>34</v>
      </c>
      <c r="IP37" t="s">
        <v>34</v>
      </c>
      <c r="IQ37" t="s">
        <v>34</v>
      </c>
      <c r="IR37" t="s">
        <v>34</v>
      </c>
      <c r="IS37" t="s">
        <v>34</v>
      </c>
      <c r="IT37" t="s">
        <v>34</v>
      </c>
      <c r="IU37" t="s">
        <v>34</v>
      </c>
      <c r="IV37" t="s">
        <v>34</v>
      </c>
      <c r="IW37" t="s">
        <v>34</v>
      </c>
      <c r="IX37" t="s">
        <v>34</v>
      </c>
      <c r="IY37" t="s">
        <v>34</v>
      </c>
      <c r="IZ37" t="s">
        <v>34</v>
      </c>
      <c r="JA37" t="s">
        <v>34</v>
      </c>
      <c r="JB37" t="s">
        <v>34</v>
      </c>
      <c r="JC37" t="s">
        <v>34</v>
      </c>
      <c r="JD37" t="s">
        <v>34</v>
      </c>
      <c r="JE37" t="s">
        <v>34</v>
      </c>
      <c r="JF37" t="s">
        <v>34</v>
      </c>
      <c r="JG37" t="s">
        <v>34</v>
      </c>
      <c r="JH37" t="s">
        <v>34</v>
      </c>
      <c r="JI37" t="s">
        <v>34</v>
      </c>
      <c r="JJ37" t="s">
        <v>34</v>
      </c>
      <c r="JK37" t="s">
        <v>34</v>
      </c>
      <c r="JL37" t="s">
        <v>34</v>
      </c>
      <c r="JM37" t="s">
        <v>34</v>
      </c>
      <c r="JN37" t="s">
        <v>34</v>
      </c>
      <c r="JO37" t="s">
        <v>34</v>
      </c>
      <c r="JP37" t="s">
        <v>34</v>
      </c>
      <c r="JQ37" t="s">
        <v>34</v>
      </c>
      <c r="JR37" t="s">
        <v>34</v>
      </c>
      <c r="JS37" t="s">
        <v>34</v>
      </c>
      <c r="JT37" t="s">
        <v>34</v>
      </c>
      <c r="JU37" t="s">
        <v>34</v>
      </c>
      <c r="JV37" t="s">
        <v>34</v>
      </c>
      <c r="JW37" t="s">
        <v>34</v>
      </c>
      <c r="JX37" t="s">
        <v>34</v>
      </c>
      <c r="JY37" t="s">
        <v>34</v>
      </c>
      <c r="JZ37" t="s">
        <v>34</v>
      </c>
      <c r="KA37" t="s">
        <v>34</v>
      </c>
      <c r="KB37" t="s">
        <v>34</v>
      </c>
      <c r="KC37" t="s">
        <v>34</v>
      </c>
      <c r="KD37" t="s">
        <v>34</v>
      </c>
      <c r="KE37" t="s">
        <v>34</v>
      </c>
      <c r="KF37" t="s">
        <v>34</v>
      </c>
      <c r="KG37" t="s">
        <v>34</v>
      </c>
      <c r="KH37" t="s">
        <v>34</v>
      </c>
      <c r="KI37" t="s">
        <v>34</v>
      </c>
      <c r="KJ37" t="s">
        <v>34</v>
      </c>
      <c r="KK37" t="s">
        <v>34</v>
      </c>
      <c r="KL37" t="s">
        <v>34</v>
      </c>
      <c r="KM37" t="s">
        <v>34</v>
      </c>
      <c r="KN37" t="s">
        <v>34</v>
      </c>
      <c r="KO37" t="s">
        <v>34</v>
      </c>
      <c r="KP37" t="s">
        <v>34</v>
      </c>
      <c r="KQ37" t="s">
        <v>34</v>
      </c>
      <c r="KR37" t="s">
        <v>34</v>
      </c>
      <c r="KS37" t="s">
        <v>34</v>
      </c>
      <c r="KT37" t="s">
        <v>34</v>
      </c>
      <c r="KU37" t="s">
        <v>34</v>
      </c>
      <c r="KV37" t="s">
        <v>34</v>
      </c>
      <c r="KW37" t="s">
        <v>34</v>
      </c>
      <c r="KX37" t="s">
        <v>34</v>
      </c>
      <c r="KY37" t="s">
        <v>34</v>
      </c>
      <c r="KZ37" t="s">
        <v>34</v>
      </c>
      <c r="LA37" t="s">
        <v>34</v>
      </c>
      <c r="LB37" t="s">
        <v>34</v>
      </c>
      <c r="LC37" t="s">
        <v>34</v>
      </c>
      <c r="LD37" t="s">
        <v>34</v>
      </c>
      <c r="LE37" t="s">
        <v>34</v>
      </c>
      <c r="LF37" t="s">
        <v>34</v>
      </c>
      <c r="LG37" t="s">
        <v>34</v>
      </c>
      <c r="LH37" t="s">
        <v>34</v>
      </c>
      <c r="LI37" t="s">
        <v>34</v>
      </c>
      <c r="LJ37" t="s">
        <v>34</v>
      </c>
      <c r="LK37" t="s">
        <v>34</v>
      </c>
      <c r="LL37" t="s">
        <v>34</v>
      </c>
      <c r="LM37" t="s">
        <v>34</v>
      </c>
      <c r="LN37" t="s">
        <v>34</v>
      </c>
      <c r="LO37" t="s">
        <v>34</v>
      </c>
      <c r="LP37" t="s">
        <v>34</v>
      </c>
      <c r="LQ37" t="s">
        <v>34</v>
      </c>
      <c r="LR37" t="s">
        <v>34</v>
      </c>
      <c r="LS37" t="s">
        <v>34</v>
      </c>
      <c r="LT37" t="s">
        <v>34</v>
      </c>
      <c r="LU37" t="s">
        <v>34</v>
      </c>
      <c r="LV37" t="s">
        <v>34</v>
      </c>
      <c r="LW37" t="s">
        <v>34</v>
      </c>
      <c r="LX37" t="s">
        <v>34</v>
      </c>
      <c r="LY37" t="s">
        <v>34</v>
      </c>
      <c r="LZ37" t="s">
        <v>34</v>
      </c>
      <c r="MA37" t="s">
        <v>34</v>
      </c>
      <c r="MB37" t="s">
        <v>34</v>
      </c>
      <c r="MC37" t="s">
        <v>34</v>
      </c>
      <c r="MD37" t="s">
        <v>34</v>
      </c>
      <c r="ME37" t="s">
        <v>34</v>
      </c>
      <c r="MF37" t="s">
        <v>34</v>
      </c>
      <c r="MG37" t="s">
        <v>34</v>
      </c>
      <c r="MH37" t="s">
        <v>34</v>
      </c>
      <c r="MI37" t="s">
        <v>34</v>
      </c>
      <c r="MJ37" t="s">
        <v>34</v>
      </c>
      <c r="MK37" t="s">
        <v>34</v>
      </c>
      <c r="ML37" t="s">
        <v>34</v>
      </c>
      <c r="MM37" t="s">
        <v>34</v>
      </c>
      <c r="MN37" t="s">
        <v>34</v>
      </c>
      <c r="MO37" t="s">
        <v>34</v>
      </c>
      <c r="MP37" t="s">
        <v>34</v>
      </c>
      <c r="MQ37" t="s">
        <v>34</v>
      </c>
      <c r="MR37" t="s">
        <v>34</v>
      </c>
      <c r="MS37" t="s">
        <v>34</v>
      </c>
      <c r="MT37" t="s">
        <v>34</v>
      </c>
      <c r="MU37" t="s">
        <v>34</v>
      </c>
      <c r="MV37" t="s">
        <v>34</v>
      </c>
      <c r="MW37" t="s">
        <v>34</v>
      </c>
      <c r="MX37" t="s">
        <v>34</v>
      </c>
      <c r="MY37" t="s">
        <v>34</v>
      </c>
      <c r="MZ37" t="s">
        <v>34</v>
      </c>
      <c r="NA37" t="s">
        <v>34</v>
      </c>
      <c r="NB37" t="s">
        <v>34</v>
      </c>
      <c r="NC37" t="s">
        <v>34</v>
      </c>
      <c r="ND37" t="s">
        <v>34</v>
      </c>
      <c r="NE37" t="s">
        <v>34</v>
      </c>
      <c r="NF37" t="s">
        <v>34</v>
      </c>
      <c r="NG37" t="s">
        <v>34</v>
      </c>
      <c r="NH37" t="s">
        <v>34</v>
      </c>
      <c r="NI37" t="s">
        <v>34</v>
      </c>
      <c r="NJ37" t="s">
        <v>34</v>
      </c>
      <c r="NK37" t="s">
        <v>34</v>
      </c>
      <c r="NL37" t="s">
        <v>34</v>
      </c>
      <c r="NM37" t="s">
        <v>34</v>
      </c>
      <c r="NN37" t="s">
        <v>34</v>
      </c>
      <c r="NO37" t="s">
        <v>34</v>
      </c>
      <c r="NP37" t="s">
        <v>34</v>
      </c>
      <c r="NQ37" t="s">
        <v>34</v>
      </c>
      <c r="NR37" t="s">
        <v>34</v>
      </c>
      <c r="NS37" t="s">
        <v>34</v>
      </c>
      <c r="NT37" t="s">
        <v>34</v>
      </c>
      <c r="NU37" t="s">
        <v>34</v>
      </c>
      <c r="NV37" t="s">
        <v>34</v>
      </c>
      <c r="NW37" t="s">
        <v>34</v>
      </c>
      <c r="NX37" t="s">
        <v>34</v>
      </c>
      <c r="NY37" t="s">
        <v>34</v>
      </c>
      <c r="NZ37" t="s">
        <v>34</v>
      </c>
      <c r="OA37" t="s">
        <v>34</v>
      </c>
      <c r="OB37" t="s">
        <v>34</v>
      </c>
      <c r="OC37" t="s">
        <v>34</v>
      </c>
      <c r="OD37" t="s">
        <v>34</v>
      </c>
      <c r="OE37" t="s">
        <v>34</v>
      </c>
      <c r="OF37" t="s">
        <v>34</v>
      </c>
      <c r="OG37" t="s">
        <v>34</v>
      </c>
      <c r="OH37" t="s">
        <v>34</v>
      </c>
      <c r="OI37" t="s">
        <v>34</v>
      </c>
      <c r="OJ37" t="s">
        <v>34</v>
      </c>
      <c r="OK37" t="s">
        <v>34</v>
      </c>
      <c r="OL37" t="s">
        <v>34</v>
      </c>
      <c r="OM37" t="s">
        <v>34</v>
      </c>
      <c r="ON37" t="s">
        <v>34</v>
      </c>
      <c r="OO37" t="s">
        <v>34</v>
      </c>
      <c r="OP37" t="s">
        <v>34</v>
      </c>
      <c r="OQ37" t="s">
        <v>34</v>
      </c>
      <c r="OR37" t="s">
        <v>34</v>
      </c>
      <c r="OS37" t="s">
        <v>34</v>
      </c>
      <c r="OT37" t="s">
        <v>34</v>
      </c>
      <c r="OU37" t="s">
        <v>34</v>
      </c>
      <c r="OV37" t="s">
        <v>34</v>
      </c>
      <c r="OW37" t="s">
        <v>34</v>
      </c>
      <c r="OX37" t="s">
        <v>34</v>
      </c>
      <c r="OY37" t="s">
        <v>34</v>
      </c>
      <c r="OZ37" t="s">
        <v>34</v>
      </c>
      <c r="PA37" t="s">
        <v>34</v>
      </c>
      <c r="PB37" t="s">
        <v>34</v>
      </c>
      <c r="PC37" t="s">
        <v>34</v>
      </c>
      <c r="PD37" t="s">
        <v>34</v>
      </c>
      <c r="PE37" t="s">
        <v>34</v>
      </c>
      <c r="PF37" t="s">
        <v>34</v>
      </c>
      <c r="PG37" t="s">
        <v>34</v>
      </c>
      <c r="PH37" t="s">
        <v>34</v>
      </c>
      <c r="PI37" t="s">
        <v>34</v>
      </c>
      <c r="PJ37" t="s">
        <v>34</v>
      </c>
      <c r="PK37" t="s">
        <v>34</v>
      </c>
      <c r="PL37" t="s">
        <v>34</v>
      </c>
      <c r="PM37" t="s">
        <v>34</v>
      </c>
      <c r="PN37" t="s">
        <v>34</v>
      </c>
      <c r="PO37" t="s">
        <v>34</v>
      </c>
      <c r="PP37" t="s">
        <v>34</v>
      </c>
      <c r="PQ37" t="s">
        <v>34</v>
      </c>
      <c r="PR37" t="s">
        <v>34</v>
      </c>
      <c r="PS37" t="s">
        <v>34</v>
      </c>
      <c r="PT37" t="s">
        <v>34</v>
      </c>
      <c r="PU37" t="s">
        <v>34</v>
      </c>
      <c r="PV37" t="s">
        <v>34</v>
      </c>
      <c r="PW37" t="s">
        <v>34</v>
      </c>
      <c r="PX37" t="s">
        <v>34</v>
      </c>
      <c r="PY37" t="s">
        <v>34</v>
      </c>
      <c r="PZ37" t="s">
        <v>34</v>
      </c>
      <c r="QA37" t="s">
        <v>34</v>
      </c>
      <c r="QB37" t="s">
        <v>34</v>
      </c>
      <c r="QC37" t="s">
        <v>34</v>
      </c>
      <c r="QD37" t="s">
        <v>34</v>
      </c>
      <c r="QE37" t="s">
        <v>34</v>
      </c>
      <c r="QF37" t="s">
        <v>34</v>
      </c>
      <c r="QG37" t="s">
        <v>34</v>
      </c>
      <c r="QH37" t="s">
        <v>34</v>
      </c>
      <c r="QI37" t="s">
        <v>34</v>
      </c>
      <c r="QJ37" t="s">
        <v>34</v>
      </c>
      <c r="QK37" t="s">
        <v>34</v>
      </c>
      <c r="QL37" t="s">
        <v>34</v>
      </c>
      <c r="QM37" t="s">
        <v>34</v>
      </c>
      <c r="QN37" t="s">
        <v>34</v>
      </c>
      <c r="QO37" t="s">
        <v>34</v>
      </c>
      <c r="QP37" t="s">
        <v>34</v>
      </c>
      <c r="QQ37" t="s">
        <v>34</v>
      </c>
      <c r="QR37" t="s">
        <v>34</v>
      </c>
      <c r="QS37" t="s">
        <v>34</v>
      </c>
      <c r="QT37" t="s">
        <v>34</v>
      </c>
      <c r="QU37" t="s">
        <v>34</v>
      </c>
      <c r="QV37" t="s">
        <v>34</v>
      </c>
      <c r="QW37" t="s">
        <v>34</v>
      </c>
      <c r="QX37" t="s">
        <v>34</v>
      </c>
      <c r="QY37" t="s">
        <v>34</v>
      </c>
      <c r="QZ37" t="s">
        <v>34</v>
      </c>
      <c r="RA37" t="s">
        <v>34</v>
      </c>
      <c r="RB37" t="s">
        <v>34</v>
      </c>
      <c r="RC37" t="s">
        <v>34</v>
      </c>
      <c r="RD37" t="s">
        <v>34</v>
      </c>
      <c r="RE37" t="s">
        <v>34</v>
      </c>
      <c r="RF37" t="s">
        <v>34</v>
      </c>
      <c r="RG37" t="s">
        <v>34</v>
      </c>
      <c r="RH37" t="s">
        <v>34</v>
      </c>
      <c r="RI37" t="s">
        <v>34</v>
      </c>
      <c r="RJ37" t="s">
        <v>34</v>
      </c>
      <c r="RK37" t="s">
        <v>34</v>
      </c>
      <c r="RL37" t="s">
        <v>34</v>
      </c>
      <c r="RM37" t="s">
        <v>34</v>
      </c>
      <c r="RN37" t="s">
        <v>34</v>
      </c>
      <c r="RO37" t="s">
        <v>34</v>
      </c>
      <c r="RP37" t="s">
        <v>34</v>
      </c>
      <c r="RQ37" t="s">
        <v>34</v>
      </c>
      <c r="RR37" t="s">
        <v>34</v>
      </c>
      <c r="RS37" t="s">
        <v>34</v>
      </c>
      <c r="RT37" t="s">
        <v>34</v>
      </c>
      <c r="RU37" t="s">
        <v>34</v>
      </c>
      <c r="RV37" t="s">
        <v>34</v>
      </c>
      <c r="RW37" t="s">
        <v>34</v>
      </c>
      <c r="RX37" t="s">
        <v>34</v>
      </c>
      <c r="RY37" t="s">
        <v>34</v>
      </c>
      <c r="RZ37" t="s">
        <v>34</v>
      </c>
      <c r="SA37" t="s">
        <v>34</v>
      </c>
      <c r="SB37" t="s">
        <v>34</v>
      </c>
      <c r="SC37" t="s">
        <v>34</v>
      </c>
      <c r="SD37" t="s">
        <v>34</v>
      </c>
      <c r="SE37" t="s">
        <v>34</v>
      </c>
      <c r="SF37" t="s">
        <v>34</v>
      </c>
      <c r="SG37" t="s">
        <v>34</v>
      </c>
      <c r="SH37" t="s">
        <v>34</v>
      </c>
      <c r="SI37" t="s">
        <v>34</v>
      </c>
      <c r="SJ37" t="s">
        <v>34</v>
      </c>
      <c r="SK37" t="s">
        <v>34</v>
      </c>
      <c r="SL37" t="s">
        <v>34</v>
      </c>
      <c r="SM37" t="s">
        <v>34</v>
      </c>
      <c r="SN37" t="s">
        <v>34</v>
      </c>
      <c r="SO37" t="s">
        <v>34</v>
      </c>
      <c r="SP37" t="s">
        <v>34</v>
      </c>
      <c r="SQ37" t="s">
        <v>34</v>
      </c>
      <c r="SR37" t="s">
        <v>34</v>
      </c>
      <c r="SS37" t="s">
        <v>34</v>
      </c>
      <c r="ST37" t="s">
        <v>34</v>
      </c>
      <c r="SU37" t="s">
        <v>34</v>
      </c>
      <c r="SV37" t="s">
        <v>34</v>
      </c>
      <c r="SW37" t="s">
        <v>34</v>
      </c>
      <c r="SX37" t="s">
        <v>34</v>
      </c>
      <c r="SY37" t="s">
        <v>34</v>
      </c>
      <c r="SZ37" t="s">
        <v>34</v>
      </c>
      <c r="TA37" t="s">
        <v>34</v>
      </c>
      <c r="TB37" t="s">
        <v>34</v>
      </c>
      <c r="TC37" t="s">
        <v>34</v>
      </c>
      <c r="TD37" t="s">
        <v>34</v>
      </c>
      <c r="TE37" t="s">
        <v>34</v>
      </c>
      <c r="TF37" t="s">
        <v>34</v>
      </c>
      <c r="TG37" t="s">
        <v>34</v>
      </c>
      <c r="TH37" t="s">
        <v>34</v>
      </c>
      <c r="TI37" t="s">
        <v>34</v>
      </c>
      <c r="TJ37" t="s">
        <v>34</v>
      </c>
      <c r="TK37" t="s">
        <v>34</v>
      </c>
      <c r="TL37" t="s">
        <v>34</v>
      </c>
      <c r="TM37" t="s">
        <v>34</v>
      </c>
      <c r="TN37" t="s">
        <v>34</v>
      </c>
      <c r="TO37" t="s">
        <v>34</v>
      </c>
      <c r="TP37" t="s">
        <v>34</v>
      </c>
      <c r="TQ37" t="s">
        <v>34</v>
      </c>
      <c r="TR37" t="s">
        <v>34</v>
      </c>
      <c r="TS37" t="s">
        <v>34</v>
      </c>
      <c r="TT37" t="s">
        <v>34</v>
      </c>
      <c r="TU37" t="s">
        <v>34</v>
      </c>
      <c r="TV37" t="s">
        <v>34</v>
      </c>
      <c r="TW37" t="s">
        <v>34</v>
      </c>
      <c r="TX37" t="s">
        <v>34</v>
      </c>
      <c r="TY37" t="s">
        <v>34</v>
      </c>
      <c r="TZ37" t="s">
        <v>34</v>
      </c>
      <c r="UA37" t="s">
        <v>34</v>
      </c>
      <c r="UB37" t="s">
        <v>34</v>
      </c>
      <c r="UC37" t="s">
        <v>34</v>
      </c>
      <c r="UD37" t="s">
        <v>34</v>
      </c>
      <c r="UE37" t="s">
        <v>34</v>
      </c>
      <c r="UF37" t="s">
        <v>34</v>
      </c>
      <c r="UG37" t="s">
        <v>34</v>
      </c>
      <c r="UH37" t="s">
        <v>34</v>
      </c>
      <c r="UI37" t="s">
        <v>34</v>
      </c>
      <c r="UJ37" t="s">
        <v>34</v>
      </c>
      <c r="UK37" t="s">
        <v>34</v>
      </c>
      <c r="UL37" t="s">
        <v>34</v>
      </c>
      <c r="UM37" t="s">
        <v>34</v>
      </c>
      <c r="UN37" t="s">
        <v>34</v>
      </c>
      <c r="UO37" t="s">
        <v>34</v>
      </c>
      <c r="UP37" t="s">
        <v>34</v>
      </c>
      <c r="UQ37" t="s">
        <v>34</v>
      </c>
      <c r="UR37" t="s">
        <v>34</v>
      </c>
      <c r="US37" t="s">
        <v>34</v>
      </c>
      <c r="UT37" t="s">
        <v>34</v>
      </c>
      <c r="UU37" t="s">
        <v>34</v>
      </c>
      <c r="UV37" t="s">
        <v>34</v>
      </c>
      <c r="UW37" t="s">
        <v>34</v>
      </c>
      <c r="UX37" t="s">
        <v>34</v>
      </c>
      <c r="UY37" t="s">
        <v>34</v>
      </c>
      <c r="UZ37" t="s">
        <v>34</v>
      </c>
      <c r="VA37" t="s">
        <v>34</v>
      </c>
      <c r="VB37" t="s">
        <v>34</v>
      </c>
      <c r="VC37" t="s">
        <v>34</v>
      </c>
      <c r="VD37" t="s">
        <v>34</v>
      </c>
      <c r="VE37" t="s">
        <v>34</v>
      </c>
      <c r="VF37" t="s">
        <v>34</v>
      </c>
      <c r="VG37" t="s">
        <v>34</v>
      </c>
      <c r="VH37" t="s">
        <v>34</v>
      </c>
      <c r="VI37" t="s">
        <v>34</v>
      </c>
      <c r="VJ37" t="s">
        <v>34</v>
      </c>
      <c r="VK37" t="s">
        <v>34</v>
      </c>
      <c r="VL37" t="s">
        <v>34</v>
      </c>
      <c r="VM37" t="s">
        <v>34</v>
      </c>
      <c r="VN37" t="s">
        <v>34</v>
      </c>
      <c r="VO37" t="s">
        <v>34</v>
      </c>
      <c r="VP37" t="s">
        <v>34</v>
      </c>
      <c r="VQ37" t="s">
        <v>34</v>
      </c>
      <c r="VR37" t="s">
        <v>34</v>
      </c>
      <c r="VS37" t="s">
        <v>34</v>
      </c>
      <c r="VT37" t="s">
        <v>34</v>
      </c>
      <c r="VU37" t="s">
        <v>34</v>
      </c>
      <c r="VV37" t="s">
        <v>34</v>
      </c>
      <c r="VW37" t="s">
        <v>34</v>
      </c>
      <c r="VX37" t="s">
        <v>34</v>
      </c>
      <c r="VY37" t="s">
        <v>34</v>
      </c>
      <c r="VZ37" t="s">
        <v>34</v>
      </c>
      <c r="WA37" t="s">
        <v>34</v>
      </c>
      <c r="WB37" t="s">
        <v>34</v>
      </c>
      <c r="WC37" t="s">
        <v>34</v>
      </c>
      <c r="WD37" t="s">
        <v>34</v>
      </c>
      <c r="WE37" t="s">
        <v>34</v>
      </c>
      <c r="WF37" t="s">
        <v>34</v>
      </c>
      <c r="WG37" t="s">
        <v>34</v>
      </c>
      <c r="WH37" t="s">
        <v>34</v>
      </c>
      <c r="WI37" t="s">
        <v>34</v>
      </c>
      <c r="WJ37" t="s">
        <v>34</v>
      </c>
      <c r="WK37" t="s">
        <v>34</v>
      </c>
      <c r="WL37" t="s">
        <v>34</v>
      </c>
      <c r="WM37" t="s">
        <v>34</v>
      </c>
      <c r="WN37" t="s">
        <v>34</v>
      </c>
      <c r="WO37" t="s">
        <v>34</v>
      </c>
      <c r="WP37" t="s">
        <v>34</v>
      </c>
      <c r="WQ37" t="s">
        <v>34</v>
      </c>
      <c r="WR37" t="s">
        <v>34</v>
      </c>
      <c r="WS37" t="s">
        <v>34</v>
      </c>
      <c r="WT37" t="s">
        <v>34</v>
      </c>
      <c r="WU37" t="s">
        <v>34</v>
      </c>
      <c r="WV37" t="s">
        <v>34</v>
      </c>
      <c r="WW37" t="s">
        <v>34</v>
      </c>
      <c r="WX37" t="s">
        <v>34</v>
      </c>
      <c r="WY37" t="s">
        <v>34</v>
      </c>
      <c r="WZ37" t="s">
        <v>34</v>
      </c>
      <c r="XA37" t="s">
        <v>34</v>
      </c>
      <c r="XB37" t="s">
        <v>34</v>
      </c>
      <c r="XC37" t="s">
        <v>34</v>
      </c>
      <c r="XD37" t="s">
        <v>34</v>
      </c>
      <c r="XE37" t="s">
        <v>34</v>
      </c>
      <c r="XF37" t="s">
        <v>34</v>
      </c>
      <c r="XG37" t="s">
        <v>34</v>
      </c>
      <c r="XH37" t="s">
        <v>34</v>
      </c>
      <c r="XI37" t="s">
        <v>34</v>
      </c>
      <c r="XJ37" t="s">
        <v>34</v>
      </c>
      <c r="XK37" t="s">
        <v>34</v>
      </c>
      <c r="XL37" t="s">
        <v>34</v>
      </c>
      <c r="XM37" t="s">
        <v>34</v>
      </c>
      <c r="XN37" t="s">
        <v>34</v>
      </c>
      <c r="XO37" t="s">
        <v>34</v>
      </c>
      <c r="XP37" t="s">
        <v>34</v>
      </c>
      <c r="XQ37" t="s">
        <v>34</v>
      </c>
      <c r="XR37" t="s">
        <v>34</v>
      </c>
      <c r="XS37" t="s">
        <v>34</v>
      </c>
      <c r="XT37" t="s">
        <v>34</v>
      </c>
      <c r="XU37" t="s">
        <v>34</v>
      </c>
      <c r="XV37" t="s">
        <v>34</v>
      </c>
      <c r="XW37" t="s">
        <v>34</v>
      </c>
      <c r="XX37" t="s">
        <v>34</v>
      </c>
      <c r="XY37" t="s">
        <v>34</v>
      </c>
      <c r="XZ37" t="s">
        <v>34</v>
      </c>
      <c r="YA37" t="s">
        <v>34</v>
      </c>
      <c r="YB37" t="s">
        <v>34</v>
      </c>
      <c r="YC37" t="s">
        <v>34</v>
      </c>
      <c r="YD37" t="s">
        <v>34</v>
      </c>
      <c r="YE37" t="s">
        <v>34</v>
      </c>
      <c r="YF37" t="s">
        <v>34</v>
      </c>
      <c r="YG37" t="s">
        <v>34</v>
      </c>
      <c r="YH37" t="s">
        <v>34</v>
      </c>
    </row>
    <row r="38" spans="1:658">
      <c r="A38" t="s">
        <v>10292</v>
      </c>
      <c r="B38" t="s">
        <v>11113</v>
      </c>
      <c r="C38" t="s">
        <v>35</v>
      </c>
      <c r="D38" t="s">
        <v>35</v>
      </c>
      <c r="E38" t="s">
        <v>35</v>
      </c>
      <c r="F38" t="s">
        <v>35</v>
      </c>
      <c r="G38" t="s">
        <v>35</v>
      </c>
      <c r="H38" t="s">
        <v>35</v>
      </c>
      <c r="I38" t="s">
        <v>35</v>
      </c>
      <c r="J38" t="s">
        <v>35</v>
      </c>
      <c r="K38" t="s">
        <v>35</v>
      </c>
      <c r="L38" t="s">
        <v>35</v>
      </c>
      <c r="M38" t="s">
        <v>35</v>
      </c>
      <c r="N38" t="s">
        <v>35</v>
      </c>
      <c r="O38" t="s">
        <v>35</v>
      </c>
      <c r="P38" t="s">
        <v>35</v>
      </c>
      <c r="Q38" t="s">
        <v>35</v>
      </c>
      <c r="R38" t="s">
        <v>35</v>
      </c>
      <c r="S38" t="s">
        <v>35</v>
      </c>
      <c r="T38" t="s">
        <v>35</v>
      </c>
      <c r="U38" t="s">
        <v>35</v>
      </c>
      <c r="V38" t="s">
        <v>35</v>
      </c>
      <c r="W38" t="s">
        <v>35</v>
      </c>
      <c r="X38" t="s">
        <v>35</v>
      </c>
      <c r="Y38" t="s">
        <v>35</v>
      </c>
      <c r="Z38" t="s">
        <v>35</v>
      </c>
      <c r="AA38" t="s">
        <v>35</v>
      </c>
      <c r="AB38" t="s">
        <v>35</v>
      </c>
      <c r="AC38" t="s">
        <v>35</v>
      </c>
      <c r="AD38" t="s">
        <v>35</v>
      </c>
      <c r="AE38" t="s">
        <v>35</v>
      </c>
      <c r="AF38" t="s">
        <v>35</v>
      </c>
      <c r="AG38" t="s">
        <v>35</v>
      </c>
      <c r="AH38" t="s">
        <v>35</v>
      </c>
      <c r="AI38" t="s">
        <v>35</v>
      </c>
      <c r="AJ38" t="s">
        <v>35</v>
      </c>
      <c r="AK38" t="s">
        <v>35</v>
      </c>
      <c r="AL38" t="s">
        <v>35</v>
      </c>
      <c r="AM38" t="s">
        <v>35</v>
      </c>
      <c r="AN38" t="s">
        <v>35</v>
      </c>
      <c r="AO38" t="s">
        <v>35</v>
      </c>
      <c r="AP38" t="s">
        <v>35</v>
      </c>
      <c r="AQ38" t="s">
        <v>35</v>
      </c>
      <c r="AR38" t="s">
        <v>35</v>
      </c>
      <c r="AS38" t="s">
        <v>35</v>
      </c>
      <c r="AT38" t="s">
        <v>35</v>
      </c>
      <c r="AU38" t="s">
        <v>35</v>
      </c>
      <c r="AV38" t="s">
        <v>35</v>
      </c>
      <c r="AW38" t="s">
        <v>35</v>
      </c>
      <c r="AX38" t="s">
        <v>35</v>
      </c>
      <c r="AY38" t="s">
        <v>35</v>
      </c>
      <c r="AZ38" t="s">
        <v>35</v>
      </c>
      <c r="BA38" t="s">
        <v>35</v>
      </c>
      <c r="BB38" t="s">
        <v>35</v>
      </c>
      <c r="BC38" t="s">
        <v>35</v>
      </c>
      <c r="BD38" t="s">
        <v>35</v>
      </c>
      <c r="BE38" t="s">
        <v>35</v>
      </c>
      <c r="BF38" t="s">
        <v>35</v>
      </c>
      <c r="BG38" t="s">
        <v>35</v>
      </c>
      <c r="BH38" t="s">
        <v>35</v>
      </c>
      <c r="BI38" t="s">
        <v>35</v>
      </c>
      <c r="BJ38" t="s">
        <v>35</v>
      </c>
      <c r="BK38" t="s">
        <v>35</v>
      </c>
      <c r="BL38" t="s">
        <v>35</v>
      </c>
      <c r="BM38" t="s">
        <v>35</v>
      </c>
      <c r="BN38" t="s">
        <v>35</v>
      </c>
      <c r="BO38" t="s">
        <v>35</v>
      </c>
      <c r="BP38" t="s">
        <v>35</v>
      </c>
      <c r="BQ38" t="s">
        <v>35</v>
      </c>
      <c r="BR38" t="s">
        <v>35</v>
      </c>
      <c r="BS38" t="s">
        <v>35</v>
      </c>
      <c r="BT38" t="s">
        <v>35</v>
      </c>
      <c r="BU38" t="s">
        <v>35</v>
      </c>
      <c r="BV38" t="s">
        <v>35</v>
      </c>
      <c r="BW38" t="s">
        <v>35</v>
      </c>
      <c r="BX38" t="s">
        <v>35</v>
      </c>
      <c r="BY38" t="s">
        <v>35</v>
      </c>
      <c r="BZ38" t="s">
        <v>35</v>
      </c>
      <c r="CA38" t="s">
        <v>35</v>
      </c>
      <c r="CB38" t="s">
        <v>35</v>
      </c>
      <c r="CC38" t="s">
        <v>35</v>
      </c>
      <c r="CD38" t="s">
        <v>35</v>
      </c>
      <c r="CE38" t="s">
        <v>35</v>
      </c>
      <c r="CF38" t="s">
        <v>35</v>
      </c>
      <c r="CG38" t="s">
        <v>35</v>
      </c>
      <c r="CH38" t="s">
        <v>35</v>
      </c>
      <c r="CI38" t="s">
        <v>35</v>
      </c>
      <c r="CJ38" t="s">
        <v>35</v>
      </c>
      <c r="CK38" t="s">
        <v>35</v>
      </c>
      <c r="CL38" t="s">
        <v>35</v>
      </c>
      <c r="CM38" t="s">
        <v>35</v>
      </c>
      <c r="CN38" t="s">
        <v>35</v>
      </c>
      <c r="CO38" t="s">
        <v>35</v>
      </c>
      <c r="CP38" t="s">
        <v>35</v>
      </c>
      <c r="CQ38" t="s">
        <v>35</v>
      </c>
      <c r="CR38" t="s">
        <v>35</v>
      </c>
      <c r="CS38" t="s">
        <v>35</v>
      </c>
      <c r="CT38" t="s">
        <v>35</v>
      </c>
      <c r="CU38" t="s">
        <v>35</v>
      </c>
      <c r="CV38" t="s">
        <v>35</v>
      </c>
      <c r="CW38" t="s">
        <v>35</v>
      </c>
      <c r="CX38" t="s">
        <v>35</v>
      </c>
      <c r="CY38" t="s">
        <v>35</v>
      </c>
      <c r="CZ38" t="s">
        <v>35</v>
      </c>
      <c r="DA38" t="s">
        <v>35</v>
      </c>
      <c r="DB38" t="s">
        <v>35</v>
      </c>
      <c r="DC38" t="s">
        <v>35</v>
      </c>
      <c r="DD38" t="s">
        <v>35</v>
      </c>
      <c r="DE38" t="s">
        <v>35</v>
      </c>
      <c r="DF38" t="s">
        <v>35</v>
      </c>
      <c r="DG38" t="s">
        <v>35</v>
      </c>
      <c r="DH38" t="s">
        <v>35</v>
      </c>
      <c r="DI38" t="s">
        <v>35</v>
      </c>
      <c r="DJ38" t="s">
        <v>35</v>
      </c>
      <c r="DK38" t="s">
        <v>35</v>
      </c>
      <c r="DL38" t="s">
        <v>35</v>
      </c>
      <c r="DM38" t="s">
        <v>35</v>
      </c>
      <c r="DN38" t="s">
        <v>35</v>
      </c>
      <c r="DO38" t="s">
        <v>35</v>
      </c>
      <c r="DP38" t="s">
        <v>35</v>
      </c>
      <c r="DQ38" t="s">
        <v>35</v>
      </c>
      <c r="DR38" t="s">
        <v>35</v>
      </c>
      <c r="DS38" t="s">
        <v>35</v>
      </c>
      <c r="DT38" t="s">
        <v>35</v>
      </c>
      <c r="DU38" t="s">
        <v>35</v>
      </c>
      <c r="DV38" t="s">
        <v>35</v>
      </c>
      <c r="DW38" t="s">
        <v>35</v>
      </c>
      <c r="DX38" t="s">
        <v>35</v>
      </c>
      <c r="DY38" t="s">
        <v>35</v>
      </c>
      <c r="DZ38" t="s">
        <v>35</v>
      </c>
      <c r="EA38" t="s">
        <v>35</v>
      </c>
      <c r="EB38" t="s">
        <v>35</v>
      </c>
      <c r="EC38" t="s">
        <v>35</v>
      </c>
      <c r="ED38" t="s">
        <v>35</v>
      </c>
      <c r="EE38" t="s">
        <v>35</v>
      </c>
      <c r="EF38" t="s">
        <v>35</v>
      </c>
      <c r="EG38" t="s">
        <v>35</v>
      </c>
      <c r="EH38" t="s">
        <v>35</v>
      </c>
      <c r="EI38" t="s">
        <v>35</v>
      </c>
      <c r="EJ38" t="s">
        <v>35</v>
      </c>
      <c r="EK38" t="s">
        <v>35</v>
      </c>
      <c r="EL38" t="s">
        <v>35</v>
      </c>
      <c r="EM38" t="s">
        <v>35</v>
      </c>
      <c r="EN38" t="s">
        <v>35</v>
      </c>
      <c r="EO38" t="s">
        <v>35</v>
      </c>
      <c r="EP38" t="s">
        <v>35</v>
      </c>
      <c r="EQ38" t="s">
        <v>35</v>
      </c>
      <c r="ER38" t="s">
        <v>35</v>
      </c>
      <c r="ES38" t="s">
        <v>35</v>
      </c>
      <c r="ET38" t="s">
        <v>35</v>
      </c>
      <c r="EU38" t="s">
        <v>35</v>
      </c>
      <c r="EV38" t="s">
        <v>35</v>
      </c>
      <c r="EW38" t="s">
        <v>35</v>
      </c>
      <c r="EX38" t="s">
        <v>35</v>
      </c>
      <c r="EY38" t="s">
        <v>35</v>
      </c>
      <c r="EZ38" t="s">
        <v>35</v>
      </c>
      <c r="FA38" t="s">
        <v>35</v>
      </c>
      <c r="FB38" t="s">
        <v>35</v>
      </c>
      <c r="FC38" t="s">
        <v>35</v>
      </c>
      <c r="FD38" t="s">
        <v>35</v>
      </c>
      <c r="FE38" t="s">
        <v>35</v>
      </c>
      <c r="FF38" t="s">
        <v>35</v>
      </c>
      <c r="FG38" t="s">
        <v>35</v>
      </c>
      <c r="FH38" t="s">
        <v>35</v>
      </c>
      <c r="FI38" t="s">
        <v>35</v>
      </c>
      <c r="FJ38" t="s">
        <v>35</v>
      </c>
      <c r="FK38" t="s">
        <v>35</v>
      </c>
      <c r="FL38" t="s">
        <v>35</v>
      </c>
      <c r="FM38" t="s">
        <v>35</v>
      </c>
      <c r="FN38" t="s">
        <v>35</v>
      </c>
      <c r="FO38" t="s">
        <v>35</v>
      </c>
      <c r="FP38" t="s">
        <v>35</v>
      </c>
      <c r="FQ38" t="s">
        <v>35</v>
      </c>
      <c r="FR38" t="s">
        <v>35</v>
      </c>
      <c r="FS38" t="s">
        <v>35</v>
      </c>
      <c r="FT38" t="s">
        <v>35</v>
      </c>
      <c r="FU38" t="s">
        <v>35</v>
      </c>
      <c r="FV38" t="s">
        <v>35</v>
      </c>
      <c r="FW38" t="s">
        <v>35</v>
      </c>
      <c r="FX38" t="s">
        <v>35</v>
      </c>
      <c r="FY38" t="s">
        <v>35</v>
      </c>
      <c r="FZ38" t="s">
        <v>35</v>
      </c>
      <c r="GA38" t="s">
        <v>35</v>
      </c>
      <c r="GB38" t="s">
        <v>35</v>
      </c>
      <c r="GC38" t="s">
        <v>35</v>
      </c>
      <c r="GD38" t="s">
        <v>35</v>
      </c>
      <c r="GE38" t="s">
        <v>35</v>
      </c>
      <c r="GF38" t="s">
        <v>35</v>
      </c>
      <c r="GG38" t="s">
        <v>35</v>
      </c>
      <c r="GH38" t="s">
        <v>35</v>
      </c>
      <c r="GI38" t="s">
        <v>35</v>
      </c>
      <c r="GJ38" t="s">
        <v>35</v>
      </c>
      <c r="GK38" t="s">
        <v>35</v>
      </c>
      <c r="GL38" t="s">
        <v>35</v>
      </c>
      <c r="GM38" t="s">
        <v>35</v>
      </c>
      <c r="GN38" t="s">
        <v>35</v>
      </c>
      <c r="GO38" t="s">
        <v>35</v>
      </c>
      <c r="GP38" t="s">
        <v>35</v>
      </c>
      <c r="GQ38" t="s">
        <v>35</v>
      </c>
      <c r="GR38" t="s">
        <v>35</v>
      </c>
      <c r="GS38" t="s">
        <v>35</v>
      </c>
      <c r="GT38" t="s">
        <v>35</v>
      </c>
      <c r="GU38" t="s">
        <v>35</v>
      </c>
      <c r="GV38" t="s">
        <v>35</v>
      </c>
      <c r="GW38" t="s">
        <v>35</v>
      </c>
      <c r="GX38" t="s">
        <v>35</v>
      </c>
      <c r="GY38" t="s">
        <v>35</v>
      </c>
      <c r="GZ38" t="s">
        <v>35</v>
      </c>
      <c r="HA38" t="s">
        <v>35</v>
      </c>
      <c r="HB38" t="s">
        <v>35</v>
      </c>
      <c r="HC38" t="s">
        <v>35</v>
      </c>
      <c r="HD38" t="s">
        <v>35</v>
      </c>
      <c r="HE38" t="s">
        <v>35</v>
      </c>
      <c r="HF38" t="s">
        <v>35</v>
      </c>
      <c r="HG38" t="s">
        <v>35</v>
      </c>
      <c r="HH38" t="s">
        <v>35</v>
      </c>
      <c r="HI38" t="s">
        <v>35</v>
      </c>
      <c r="HJ38" t="s">
        <v>35</v>
      </c>
      <c r="HK38" t="s">
        <v>35</v>
      </c>
      <c r="HL38" t="s">
        <v>35</v>
      </c>
      <c r="HM38" t="s">
        <v>35</v>
      </c>
      <c r="HN38" t="s">
        <v>35</v>
      </c>
      <c r="HO38" t="s">
        <v>35</v>
      </c>
      <c r="HP38" t="s">
        <v>35</v>
      </c>
      <c r="HQ38" t="s">
        <v>35</v>
      </c>
      <c r="HR38" t="s">
        <v>35</v>
      </c>
      <c r="HS38" t="s">
        <v>35</v>
      </c>
      <c r="HT38" t="s">
        <v>35</v>
      </c>
      <c r="HU38" t="s">
        <v>35</v>
      </c>
      <c r="HV38" t="s">
        <v>35</v>
      </c>
      <c r="HW38" t="s">
        <v>35</v>
      </c>
      <c r="HX38" t="s">
        <v>35</v>
      </c>
      <c r="HY38" t="s">
        <v>35</v>
      </c>
      <c r="HZ38" t="s">
        <v>35</v>
      </c>
      <c r="IA38" t="s">
        <v>35</v>
      </c>
      <c r="IB38" t="s">
        <v>35</v>
      </c>
      <c r="IC38" t="s">
        <v>35</v>
      </c>
      <c r="ID38" t="s">
        <v>35</v>
      </c>
      <c r="IE38" t="s">
        <v>35</v>
      </c>
      <c r="IF38" t="s">
        <v>35</v>
      </c>
      <c r="IG38" t="s">
        <v>35</v>
      </c>
      <c r="IH38" t="s">
        <v>35</v>
      </c>
      <c r="II38" t="s">
        <v>35</v>
      </c>
      <c r="IJ38" t="s">
        <v>35</v>
      </c>
      <c r="IK38" t="s">
        <v>35</v>
      </c>
      <c r="IL38" t="s">
        <v>35</v>
      </c>
      <c r="IM38" t="s">
        <v>35</v>
      </c>
      <c r="IN38" t="s">
        <v>35</v>
      </c>
      <c r="IO38" t="s">
        <v>35</v>
      </c>
      <c r="IP38" t="s">
        <v>35</v>
      </c>
      <c r="IQ38" t="s">
        <v>35</v>
      </c>
      <c r="IR38" t="s">
        <v>35</v>
      </c>
      <c r="IS38" t="s">
        <v>35</v>
      </c>
      <c r="IT38" t="s">
        <v>35</v>
      </c>
      <c r="IU38" t="s">
        <v>35</v>
      </c>
      <c r="IV38" t="s">
        <v>35</v>
      </c>
      <c r="IW38" t="s">
        <v>35</v>
      </c>
      <c r="IX38" t="s">
        <v>35</v>
      </c>
      <c r="IY38" t="s">
        <v>35</v>
      </c>
      <c r="IZ38" t="s">
        <v>35</v>
      </c>
      <c r="JA38" t="s">
        <v>35</v>
      </c>
      <c r="JB38" t="s">
        <v>35</v>
      </c>
      <c r="JC38" t="s">
        <v>35</v>
      </c>
      <c r="JD38" t="s">
        <v>35</v>
      </c>
      <c r="JE38" t="s">
        <v>35</v>
      </c>
      <c r="JF38" t="s">
        <v>35</v>
      </c>
      <c r="JG38" t="s">
        <v>35</v>
      </c>
      <c r="JH38" t="s">
        <v>35</v>
      </c>
      <c r="JI38" t="s">
        <v>35</v>
      </c>
      <c r="JJ38" t="s">
        <v>35</v>
      </c>
      <c r="JK38" t="s">
        <v>35</v>
      </c>
      <c r="JL38" t="s">
        <v>35</v>
      </c>
      <c r="JM38" t="s">
        <v>35</v>
      </c>
      <c r="JN38" t="s">
        <v>35</v>
      </c>
      <c r="JO38" t="s">
        <v>35</v>
      </c>
      <c r="JP38" t="s">
        <v>35</v>
      </c>
      <c r="JQ38" t="s">
        <v>35</v>
      </c>
      <c r="JR38" t="s">
        <v>35</v>
      </c>
      <c r="JS38" t="s">
        <v>35</v>
      </c>
      <c r="JT38" t="s">
        <v>35</v>
      </c>
      <c r="JU38" t="s">
        <v>35</v>
      </c>
      <c r="JV38" t="s">
        <v>35</v>
      </c>
      <c r="JW38" t="s">
        <v>35</v>
      </c>
      <c r="JX38" t="s">
        <v>35</v>
      </c>
      <c r="JY38" t="s">
        <v>35</v>
      </c>
      <c r="JZ38" t="s">
        <v>35</v>
      </c>
      <c r="KA38" t="s">
        <v>35</v>
      </c>
      <c r="KB38" t="s">
        <v>35</v>
      </c>
      <c r="KC38" t="s">
        <v>35</v>
      </c>
      <c r="KD38" t="s">
        <v>35</v>
      </c>
      <c r="KE38" t="s">
        <v>35</v>
      </c>
      <c r="KF38" t="s">
        <v>35</v>
      </c>
      <c r="KG38" t="s">
        <v>35</v>
      </c>
      <c r="KH38" t="s">
        <v>35</v>
      </c>
      <c r="KI38" t="s">
        <v>35</v>
      </c>
      <c r="KJ38" t="s">
        <v>35</v>
      </c>
      <c r="KK38" t="s">
        <v>35</v>
      </c>
      <c r="KL38" t="s">
        <v>35</v>
      </c>
      <c r="KM38" t="s">
        <v>35</v>
      </c>
      <c r="KN38" t="s">
        <v>35</v>
      </c>
      <c r="KO38" t="s">
        <v>35</v>
      </c>
      <c r="KP38" t="s">
        <v>35</v>
      </c>
      <c r="KQ38" t="s">
        <v>35</v>
      </c>
      <c r="KR38" t="s">
        <v>35</v>
      </c>
      <c r="KS38" t="s">
        <v>35</v>
      </c>
      <c r="KT38" t="s">
        <v>35</v>
      </c>
      <c r="KU38" t="s">
        <v>35</v>
      </c>
      <c r="KV38" t="s">
        <v>35</v>
      </c>
      <c r="KW38" t="s">
        <v>35</v>
      </c>
      <c r="KX38" t="s">
        <v>35</v>
      </c>
      <c r="KY38" t="s">
        <v>35</v>
      </c>
      <c r="KZ38" t="s">
        <v>35</v>
      </c>
      <c r="LA38" t="s">
        <v>35</v>
      </c>
      <c r="LB38" t="s">
        <v>35</v>
      </c>
      <c r="LC38" t="s">
        <v>35</v>
      </c>
      <c r="LD38" t="s">
        <v>35</v>
      </c>
      <c r="LE38" t="s">
        <v>35</v>
      </c>
      <c r="LF38" t="s">
        <v>35</v>
      </c>
      <c r="LG38" t="s">
        <v>35</v>
      </c>
      <c r="LH38" t="s">
        <v>35</v>
      </c>
      <c r="LI38" t="s">
        <v>35</v>
      </c>
      <c r="LJ38" t="s">
        <v>35</v>
      </c>
      <c r="LK38" t="s">
        <v>35</v>
      </c>
      <c r="LL38" t="s">
        <v>35</v>
      </c>
      <c r="LM38" t="s">
        <v>35</v>
      </c>
      <c r="LN38" t="s">
        <v>35</v>
      </c>
      <c r="LO38" t="s">
        <v>35</v>
      </c>
      <c r="LP38" t="s">
        <v>35</v>
      </c>
      <c r="LQ38" t="s">
        <v>35</v>
      </c>
      <c r="LR38" t="s">
        <v>35</v>
      </c>
      <c r="LS38" t="s">
        <v>35</v>
      </c>
      <c r="LT38" t="s">
        <v>35</v>
      </c>
      <c r="LU38" t="s">
        <v>35</v>
      </c>
      <c r="LV38" t="s">
        <v>35</v>
      </c>
      <c r="LW38" t="s">
        <v>35</v>
      </c>
      <c r="LX38" t="s">
        <v>35</v>
      </c>
      <c r="LY38" t="s">
        <v>35</v>
      </c>
      <c r="LZ38" t="s">
        <v>35</v>
      </c>
      <c r="MA38" t="s">
        <v>35</v>
      </c>
      <c r="MB38" t="s">
        <v>35</v>
      </c>
      <c r="MC38" t="s">
        <v>35</v>
      </c>
      <c r="MD38" t="s">
        <v>35</v>
      </c>
      <c r="ME38" t="s">
        <v>35</v>
      </c>
      <c r="MF38" t="s">
        <v>35</v>
      </c>
      <c r="MG38" t="s">
        <v>35</v>
      </c>
      <c r="MH38" t="s">
        <v>35</v>
      </c>
      <c r="MI38" t="s">
        <v>35</v>
      </c>
      <c r="MJ38" t="s">
        <v>35</v>
      </c>
      <c r="MK38" t="s">
        <v>35</v>
      </c>
      <c r="ML38" t="s">
        <v>35</v>
      </c>
      <c r="MM38" t="s">
        <v>35</v>
      </c>
      <c r="MN38" t="s">
        <v>35</v>
      </c>
      <c r="MO38" t="s">
        <v>35</v>
      </c>
      <c r="MP38" t="s">
        <v>35</v>
      </c>
      <c r="MQ38" t="s">
        <v>35</v>
      </c>
      <c r="MR38" t="s">
        <v>35</v>
      </c>
      <c r="MS38" t="s">
        <v>35</v>
      </c>
      <c r="MT38" t="s">
        <v>35</v>
      </c>
      <c r="MU38" t="s">
        <v>35</v>
      </c>
      <c r="MV38" t="s">
        <v>35</v>
      </c>
      <c r="MW38" t="s">
        <v>35</v>
      </c>
      <c r="MX38" t="s">
        <v>35</v>
      </c>
      <c r="MY38" t="s">
        <v>35</v>
      </c>
      <c r="MZ38" t="s">
        <v>35</v>
      </c>
      <c r="NA38" t="s">
        <v>35</v>
      </c>
      <c r="NB38" t="s">
        <v>35</v>
      </c>
      <c r="NC38" t="s">
        <v>35</v>
      </c>
      <c r="ND38" t="s">
        <v>35</v>
      </c>
      <c r="NE38" t="s">
        <v>35</v>
      </c>
      <c r="NF38" t="s">
        <v>35</v>
      </c>
      <c r="NG38" t="s">
        <v>35</v>
      </c>
      <c r="NH38" t="s">
        <v>35</v>
      </c>
      <c r="NI38" t="s">
        <v>35</v>
      </c>
      <c r="NJ38" t="s">
        <v>35</v>
      </c>
      <c r="NK38" t="s">
        <v>35</v>
      </c>
      <c r="NL38" t="s">
        <v>35</v>
      </c>
      <c r="NM38" t="s">
        <v>35</v>
      </c>
      <c r="NN38" t="s">
        <v>35</v>
      </c>
      <c r="NO38" t="s">
        <v>35</v>
      </c>
      <c r="NP38" t="s">
        <v>35</v>
      </c>
      <c r="NQ38" t="s">
        <v>35</v>
      </c>
      <c r="NR38" t="s">
        <v>35</v>
      </c>
      <c r="NS38" t="s">
        <v>35</v>
      </c>
      <c r="NT38" t="s">
        <v>35</v>
      </c>
      <c r="NU38" t="s">
        <v>35</v>
      </c>
      <c r="NV38" t="s">
        <v>35</v>
      </c>
      <c r="NW38" t="s">
        <v>35</v>
      </c>
      <c r="NX38" t="s">
        <v>35</v>
      </c>
      <c r="NY38" t="s">
        <v>35</v>
      </c>
      <c r="NZ38" t="s">
        <v>35</v>
      </c>
      <c r="OA38" t="s">
        <v>35</v>
      </c>
      <c r="OB38" t="s">
        <v>35</v>
      </c>
      <c r="OC38" t="s">
        <v>35</v>
      </c>
      <c r="OD38" t="s">
        <v>35</v>
      </c>
      <c r="OE38" t="s">
        <v>35</v>
      </c>
      <c r="OF38" t="s">
        <v>35</v>
      </c>
      <c r="OG38" t="s">
        <v>35</v>
      </c>
      <c r="OH38" t="s">
        <v>35</v>
      </c>
      <c r="OI38" t="s">
        <v>35</v>
      </c>
      <c r="OJ38" t="s">
        <v>35</v>
      </c>
      <c r="OK38" t="s">
        <v>35</v>
      </c>
      <c r="OL38" t="s">
        <v>35</v>
      </c>
      <c r="OM38" t="s">
        <v>35</v>
      </c>
      <c r="ON38" t="s">
        <v>35</v>
      </c>
      <c r="OO38" t="s">
        <v>35</v>
      </c>
      <c r="OP38" t="s">
        <v>35</v>
      </c>
      <c r="OQ38" t="s">
        <v>35</v>
      </c>
      <c r="OR38" t="s">
        <v>35</v>
      </c>
      <c r="OS38" t="s">
        <v>35</v>
      </c>
      <c r="OT38" t="s">
        <v>35</v>
      </c>
      <c r="OU38" t="s">
        <v>35</v>
      </c>
      <c r="OV38" t="s">
        <v>35</v>
      </c>
      <c r="OW38" t="s">
        <v>35</v>
      </c>
      <c r="OX38" t="s">
        <v>35</v>
      </c>
      <c r="OY38" t="s">
        <v>35</v>
      </c>
      <c r="OZ38" t="s">
        <v>35</v>
      </c>
      <c r="PA38" t="s">
        <v>35</v>
      </c>
      <c r="PB38" t="s">
        <v>35</v>
      </c>
      <c r="PC38" t="s">
        <v>35</v>
      </c>
      <c r="PD38" t="s">
        <v>35</v>
      </c>
      <c r="PE38" t="s">
        <v>35</v>
      </c>
      <c r="PF38" t="s">
        <v>35</v>
      </c>
      <c r="PG38" t="s">
        <v>35</v>
      </c>
      <c r="PH38" t="s">
        <v>35</v>
      </c>
      <c r="PI38" t="s">
        <v>35</v>
      </c>
      <c r="PJ38" t="s">
        <v>35</v>
      </c>
      <c r="PK38" t="s">
        <v>35</v>
      </c>
      <c r="PL38" t="s">
        <v>35</v>
      </c>
      <c r="PM38" t="s">
        <v>35</v>
      </c>
      <c r="PN38" t="s">
        <v>35</v>
      </c>
      <c r="PO38" t="s">
        <v>35</v>
      </c>
      <c r="PP38" t="s">
        <v>35</v>
      </c>
      <c r="PQ38" t="s">
        <v>35</v>
      </c>
      <c r="PR38" t="s">
        <v>35</v>
      </c>
      <c r="PS38" t="s">
        <v>35</v>
      </c>
      <c r="PT38" t="s">
        <v>35</v>
      </c>
      <c r="PU38" t="s">
        <v>35</v>
      </c>
      <c r="PV38" t="s">
        <v>35</v>
      </c>
      <c r="PW38" t="s">
        <v>35</v>
      </c>
      <c r="PX38" t="s">
        <v>35</v>
      </c>
      <c r="PY38" t="s">
        <v>35</v>
      </c>
      <c r="PZ38" t="s">
        <v>35</v>
      </c>
      <c r="QA38" t="s">
        <v>35</v>
      </c>
      <c r="QB38" t="s">
        <v>35</v>
      </c>
      <c r="QC38" t="s">
        <v>35</v>
      </c>
      <c r="QD38" t="s">
        <v>35</v>
      </c>
      <c r="QE38" t="s">
        <v>35</v>
      </c>
      <c r="QF38" t="s">
        <v>35</v>
      </c>
      <c r="QG38" t="s">
        <v>35</v>
      </c>
      <c r="QH38" t="s">
        <v>35</v>
      </c>
      <c r="QI38" t="s">
        <v>35</v>
      </c>
      <c r="QJ38" t="s">
        <v>35</v>
      </c>
      <c r="QK38" t="s">
        <v>35</v>
      </c>
      <c r="QL38" t="s">
        <v>35</v>
      </c>
      <c r="QM38" t="s">
        <v>35</v>
      </c>
      <c r="QN38" t="s">
        <v>35</v>
      </c>
      <c r="QO38" t="s">
        <v>35</v>
      </c>
      <c r="QP38" t="s">
        <v>35</v>
      </c>
      <c r="QQ38" t="s">
        <v>35</v>
      </c>
      <c r="QR38" t="s">
        <v>35</v>
      </c>
      <c r="QS38" t="s">
        <v>35</v>
      </c>
      <c r="QT38" t="s">
        <v>35</v>
      </c>
      <c r="QU38" t="s">
        <v>35</v>
      </c>
      <c r="QV38" t="s">
        <v>35</v>
      </c>
      <c r="QW38" t="s">
        <v>35</v>
      </c>
      <c r="QX38" t="s">
        <v>35</v>
      </c>
      <c r="QY38" t="s">
        <v>35</v>
      </c>
      <c r="QZ38" t="s">
        <v>35</v>
      </c>
      <c r="RA38" t="s">
        <v>35</v>
      </c>
      <c r="RB38" t="s">
        <v>35</v>
      </c>
      <c r="RC38" t="s">
        <v>35</v>
      </c>
      <c r="RD38" t="s">
        <v>35</v>
      </c>
      <c r="RE38" t="s">
        <v>35</v>
      </c>
      <c r="RF38" t="s">
        <v>35</v>
      </c>
      <c r="RG38" t="s">
        <v>35</v>
      </c>
      <c r="RH38" t="s">
        <v>35</v>
      </c>
      <c r="RI38" t="s">
        <v>35</v>
      </c>
      <c r="RJ38" t="s">
        <v>35</v>
      </c>
      <c r="RK38" t="s">
        <v>35</v>
      </c>
      <c r="RL38" t="s">
        <v>35</v>
      </c>
      <c r="RM38" t="s">
        <v>35</v>
      </c>
      <c r="RN38" t="s">
        <v>35</v>
      </c>
      <c r="RO38" t="s">
        <v>35</v>
      </c>
      <c r="RP38" t="s">
        <v>35</v>
      </c>
      <c r="RQ38" t="s">
        <v>35</v>
      </c>
      <c r="RR38" t="s">
        <v>35</v>
      </c>
      <c r="RS38" t="s">
        <v>35</v>
      </c>
      <c r="RT38" t="s">
        <v>35</v>
      </c>
      <c r="RU38" t="s">
        <v>35</v>
      </c>
      <c r="RV38" t="s">
        <v>35</v>
      </c>
      <c r="RW38" t="s">
        <v>35</v>
      </c>
      <c r="RX38" t="s">
        <v>35</v>
      </c>
      <c r="RY38" t="s">
        <v>35</v>
      </c>
      <c r="RZ38" t="s">
        <v>35</v>
      </c>
      <c r="SA38" t="s">
        <v>35</v>
      </c>
      <c r="SB38" t="s">
        <v>35</v>
      </c>
      <c r="SC38" t="s">
        <v>35</v>
      </c>
      <c r="SD38" t="s">
        <v>35</v>
      </c>
      <c r="SE38" t="s">
        <v>35</v>
      </c>
      <c r="SF38" t="s">
        <v>35</v>
      </c>
      <c r="SG38" t="s">
        <v>35</v>
      </c>
      <c r="SH38" t="s">
        <v>35</v>
      </c>
      <c r="SI38" t="s">
        <v>35</v>
      </c>
      <c r="SJ38" t="s">
        <v>35</v>
      </c>
      <c r="SK38" t="s">
        <v>35</v>
      </c>
      <c r="SL38" t="s">
        <v>35</v>
      </c>
      <c r="SM38" t="s">
        <v>35</v>
      </c>
      <c r="SN38" t="s">
        <v>35</v>
      </c>
      <c r="SO38" t="s">
        <v>35</v>
      </c>
      <c r="SP38" t="s">
        <v>35</v>
      </c>
      <c r="SQ38" t="s">
        <v>35</v>
      </c>
      <c r="SR38" t="s">
        <v>35</v>
      </c>
      <c r="SS38" t="s">
        <v>35</v>
      </c>
      <c r="ST38" t="s">
        <v>35</v>
      </c>
      <c r="SU38" t="s">
        <v>35</v>
      </c>
      <c r="SV38" t="s">
        <v>35</v>
      </c>
      <c r="SW38" t="s">
        <v>35</v>
      </c>
      <c r="SX38" t="s">
        <v>35</v>
      </c>
      <c r="SY38" t="s">
        <v>35</v>
      </c>
      <c r="SZ38" t="s">
        <v>35</v>
      </c>
      <c r="TA38" t="s">
        <v>35</v>
      </c>
      <c r="TB38" t="s">
        <v>35</v>
      </c>
      <c r="TC38" t="s">
        <v>35</v>
      </c>
      <c r="TD38" t="s">
        <v>35</v>
      </c>
      <c r="TE38" t="s">
        <v>35</v>
      </c>
      <c r="TF38" t="s">
        <v>35</v>
      </c>
      <c r="TG38" t="s">
        <v>35</v>
      </c>
      <c r="TH38" t="s">
        <v>35</v>
      </c>
      <c r="TI38" t="s">
        <v>35</v>
      </c>
      <c r="TJ38" t="s">
        <v>35</v>
      </c>
      <c r="TK38" t="s">
        <v>35</v>
      </c>
      <c r="TL38" t="s">
        <v>35</v>
      </c>
      <c r="TM38" t="s">
        <v>35</v>
      </c>
      <c r="TN38" t="s">
        <v>35</v>
      </c>
      <c r="TO38" t="s">
        <v>35</v>
      </c>
      <c r="TP38" t="s">
        <v>35</v>
      </c>
      <c r="TQ38" t="s">
        <v>35</v>
      </c>
      <c r="TR38" t="s">
        <v>35</v>
      </c>
      <c r="TS38" t="s">
        <v>35</v>
      </c>
      <c r="TT38" t="s">
        <v>35</v>
      </c>
      <c r="TU38" t="s">
        <v>35</v>
      </c>
      <c r="TV38" t="s">
        <v>35</v>
      </c>
      <c r="TW38" t="s">
        <v>35</v>
      </c>
      <c r="TX38" t="s">
        <v>35</v>
      </c>
      <c r="TY38" t="s">
        <v>35</v>
      </c>
      <c r="TZ38" t="s">
        <v>35</v>
      </c>
      <c r="UA38" t="s">
        <v>35</v>
      </c>
      <c r="UB38" t="s">
        <v>35</v>
      </c>
      <c r="UC38" t="s">
        <v>35</v>
      </c>
      <c r="UD38" t="s">
        <v>35</v>
      </c>
      <c r="UE38" t="s">
        <v>35</v>
      </c>
      <c r="UF38" t="s">
        <v>35</v>
      </c>
      <c r="UG38" t="s">
        <v>35</v>
      </c>
      <c r="UH38" t="s">
        <v>35</v>
      </c>
      <c r="UI38" t="s">
        <v>35</v>
      </c>
      <c r="UJ38" t="s">
        <v>35</v>
      </c>
      <c r="UK38" t="s">
        <v>35</v>
      </c>
      <c r="UL38" t="s">
        <v>35</v>
      </c>
      <c r="UM38" t="s">
        <v>35</v>
      </c>
      <c r="UN38" t="s">
        <v>35</v>
      </c>
      <c r="UO38" t="s">
        <v>35</v>
      </c>
      <c r="UP38" t="s">
        <v>35</v>
      </c>
      <c r="UQ38" t="s">
        <v>35</v>
      </c>
      <c r="UR38" t="s">
        <v>35</v>
      </c>
      <c r="US38" t="s">
        <v>35</v>
      </c>
      <c r="UT38" t="s">
        <v>35</v>
      </c>
      <c r="UU38" t="s">
        <v>35</v>
      </c>
      <c r="UV38" t="s">
        <v>35</v>
      </c>
      <c r="UW38" t="s">
        <v>35</v>
      </c>
      <c r="UX38" t="s">
        <v>35</v>
      </c>
      <c r="UY38" t="s">
        <v>35</v>
      </c>
      <c r="UZ38" t="s">
        <v>35</v>
      </c>
      <c r="VA38" t="s">
        <v>35</v>
      </c>
      <c r="VB38" t="s">
        <v>35</v>
      </c>
      <c r="VC38" t="s">
        <v>35</v>
      </c>
      <c r="VD38" t="s">
        <v>35</v>
      </c>
      <c r="VE38" t="s">
        <v>35</v>
      </c>
      <c r="VF38" t="s">
        <v>35</v>
      </c>
      <c r="VG38" t="s">
        <v>35</v>
      </c>
      <c r="VH38" t="s">
        <v>35</v>
      </c>
      <c r="VI38" t="s">
        <v>35</v>
      </c>
      <c r="VJ38" t="s">
        <v>35</v>
      </c>
      <c r="VK38" t="s">
        <v>35</v>
      </c>
      <c r="VL38" t="s">
        <v>35</v>
      </c>
      <c r="VM38" t="s">
        <v>35</v>
      </c>
      <c r="VN38" t="s">
        <v>35</v>
      </c>
      <c r="VO38" t="s">
        <v>35</v>
      </c>
      <c r="VP38" t="s">
        <v>35</v>
      </c>
      <c r="VQ38" t="s">
        <v>35</v>
      </c>
      <c r="VR38" t="s">
        <v>35</v>
      </c>
      <c r="VS38" t="s">
        <v>35</v>
      </c>
      <c r="VT38" t="s">
        <v>35</v>
      </c>
      <c r="VU38" t="s">
        <v>35</v>
      </c>
      <c r="VV38" t="s">
        <v>35</v>
      </c>
      <c r="VW38" t="s">
        <v>35</v>
      </c>
      <c r="VX38" t="s">
        <v>35</v>
      </c>
      <c r="VY38" t="s">
        <v>35</v>
      </c>
      <c r="VZ38" t="s">
        <v>35</v>
      </c>
      <c r="WA38" t="s">
        <v>35</v>
      </c>
      <c r="WB38" t="s">
        <v>35</v>
      </c>
      <c r="WC38" t="s">
        <v>35</v>
      </c>
      <c r="WD38" t="s">
        <v>35</v>
      </c>
      <c r="WE38" t="s">
        <v>35</v>
      </c>
      <c r="WF38" t="s">
        <v>35</v>
      </c>
      <c r="WG38" t="s">
        <v>35</v>
      </c>
      <c r="WH38" t="s">
        <v>35</v>
      </c>
      <c r="WI38" t="s">
        <v>35</v>
      </c>
      <c r="WJ38" t="s">
        <v>35</v>
      </c>
      <c r="WK38" t="s">
        <v>35</v>
      </c>
      <c r="WL38" t="s">
        <v>35</v>
      </c>
      <c r="WM38" t="s">
        <v>35</v>
      </c>
      <c r="WN38" t="s">
        <v>35</v>
      </c>
      <c r="WO38" t="s">
        <v>35</v>
      </c>
      <c r="WP38" t="s">
        <v>35</v>
      </c>
      <c r="WQ38" t="s">
        <v>35</v>
      </c>
      <c r="WR38" t="s">
        <v>35</v>
      </c>
      <c r="WS38" t="s">
        <v>35</v>
      </c>
      <c r="WT38" t="s">
        <v>35</v>
      </c>
      <c r="WU38" t="s">
        <v>35</v>
      </c>
      <c r="WV38" t="s">
        <v>35</v>
      </c>
      <c r="WW38" t="s">
        <v>35</v>
      </c>
      <c r="WX38" t="s">
        <v>35</v>
      </c>
      <c r="WY38" t="s">
        <v>35</v>
      </c>
      <c r="WZ38" t="s">
        <v>35</v>
      </c>
      <c r="XA38" t="s">
        <v>35</v>
      </c>
      <c r="XB38" t="s">
        <v>35</v>
      </c>
      <c r="XC38" t="s">
        <v>35</v>
      </c>
      <c r="XD38" t="s">
        <v>35</v>
      </c>
      <c r="XE38" t="s">
        <v>35</v>
      </c>
      <c r="XF38" t="s">
        <v>35</v>
      </c>
      <c r="XG38" t="s">
        <v>35</v>
      </c>
      <c r="XH38" t="s">
        <v>35</v>
      </c>
      <c r="XI38" t="s">
        <v>35</v>
      </c>
      <c r="XJ38" t="s">
        <v>35</v>
      </c>
      <c r="XK38" t="s">
        <v>35</v>
      </c>
      <c r="XL38" t="s">
        <v>35</v>
      </c>
      <c r="XM38" t="s">
        <v>35</v>
      </c>
      <c r="XN38" t="s">
        <v>35</v>
      </c>
      <c r="XO38" t="s">
        <v>35</v>
      </c>
      <c r="XP38" t="s">
        <v>35</v>
      </c>
      <c r="XQ38" t="s">
        <v>35</v>
      </c>
      <c r="XR38" t="s">
        <v>35</v>
      </c>
      <c r="XS38" t="s">
        <v>35</v>
      </c>
      <c r="XT38" t="s">
        <v>35</v>
      </c>
      <c r="XU38" t="s">
        <v>35</v>
      </c>
      <c r="XV38" t="s">
        <v>35</v>
      </c>
      <c r="XW38" t="s">
        <v>35</v>
      </c>
      <c r="XX38" t="s">
        <v>35</v>
      </c>
      <c r="XY38" t="s">
        <v>35</v>
      </c>
      <c r="XZ38" t="s">
        <v>35</v>
      </c>
      <c r="YA38" t="s">
        <v>35</v>
      </c>
      <c r="YB38" t="s">
        <v>35</v>
      </c>
      <c r="YC38" t="s">
        <v>35</v>
      </c>
      <c r="YD38" t="s">
        <v>35</v>
      </c>
      <c r="YE38" t="s">
        <v>35</v>
      </c>
      <c r="YF38" t="s">
        <v>35</v>
      </c>
      <c r="YG38" t="s">
        <v>35</v>
      </c>
      <c r="YH38" t="s">
        <v>35</v>
      </c>
    </row>
    <row r="39" spans="1:658">
      <c r="A39" t="s">
        <v>10293</v>
      </c>
      <c r="B39" t="s">
        <v>11114</v>
      </c>
      <c r="C39" t="s">
        <v>36</v>
      </c>
      <c r="D39" t="s">
        <v>36</v>
      </c>
      <c r="E39" t="s">
        <v>36</v>
      </c>
      <c r="F39" t="s">
        <v>36</v>
      </c>
      <c r="G39" t="s">
        <v>36</v>
      </c>
      <c r="H39" t="s">
        <v>36</v>
      </c>
      <c r="I39" t="s">
        <v>36</v>
      </c>
      <c r="J39" t="s">
        <v>36</v>
      </c>
      <c r="K39" t="s">
        <v>36</v>
      </c>
      <c r="L39" t="s">
        <v>36</v>
      </c>
      <c r="M39" t="s">
        <v>36</v>
      </c>
      <c r="N39" t="s">
        <v>36</v>
      </c>
      <c r="O39" t="s">
        <v>36</v>
      </c>
      <c r="P39" t="s">
        <v>36</v>
      </c>
      <c r="Q39" t="s">
        <v>36</v>
      </c>
      <c r="R39" t="s">
        <v>36</v>
      </c>
      <c r="S39" t="s">
        <v>36</v>
      </c>
      <c r="T39" t="s">
        <v>36</v>
      </c>
      <c r="U39" t="s">
        <v>36</v>
      </c>
      <c r="V39" t="s">
        <v>36</v>
      </c>
      <c r="W39" t="s">
        <v>36</v>
      </c>
      <c r="X39" t="s">
        <v>36</v>
      </c>
      <c r="Y39" t="s">
        <v>36</v>
      </c>
      <c r="Z39" t="s">
        <v>36</v>
      </c>
      <c r="AA39" t="s">
        <v>36</v>
      </c>
      <c r="AB39" t="s">
        <v>36</v>
      </c>
      <c r="AC39" t="s">
        <v>36</v>
      </c>
      <c r="AD39" t="s">
        <v>36</v>
      </c>
      <c r="AE39" t="s">
        <v>36</v>
      </c>
      <c r="AF39" t="s">
        <v>36</v>
      </c>
      <c r="AG39" t="s">
        <v>36</v>
      </c>
      <c r="AH39" t="s">
        <v>36</v>
      </c>
      <c r="AI39" t="s">
        <v>36</v>
      </c>
      <c r="AJ39" t="s">
        <v>36</v>
      </c>
      <c r="AK39" t="s">
        <v>36</v>
      </c>
      <c r="AL39" t="s">
        <v>36</v>
      </c>
      <c r="AM39" t="s">
        <v>36</v>
      </c>
      <c r="AN39" t="s">
        <v>36</v>
      </c>
      <c r="AO39" t="s">
        <v>36</v>
      </c>
      <c r="AP39" t="s">
        <v>36</v>
      </c>
      <c r="AQ39" t="s">
        <v>36</v>
      </c>
      <c r="AR39" t="s">
        <v>36</v>
      </c>
      <c r="AS39" t="s">
        <v>36</v>
      </c>
      <c r="AT39" t="s">
        <v>36</v>
      </c>
      <c r="AU39" t="s">
        <v>36</v>
      </c>
      <c r="AV39" t="s">
        <v>36</v>
      </c>
      <c r="AW39" t="s">
        <v>36</v>
      </c>
      <c r="AX39" t="s">
        <v>36</v>
      </c>
      <c r="AY39" t="s">
        <v>36</v>
      </c>
      <c r="AZ39" t="s">
        <v>36</v>
      </c>
      <c r="BA39" t="s">
        <v>36</v>
      </c>
      <c r="BB39" t="s">
        <v>36</v>
      </c>
      <c r="BC39" t="s">
        <v>36</v>
      </c>
      <c r="BD39" t="s">
        <v>36</v>
      </c>
      <c r="BE39" t="s">
        <v>36</v>
      </c>
      <c r="BF39" t="s">
        <v>36</v>
      </c>
      <c r="BG39" t="s">
        <v>36</v>
      </c>
      <c r="BH39" t="s">
        <v>36</v>
      </c>
      <c r="BI39" t="s">
        <v>36</v>
      </c>
      <c r="BJ39" t="s">
        <v>36</v>
      </c>
      <c r="BK39" t="s">
        <v>36</v>
      </c>
      <c r="BL39" t="s">
        <v>36</v>
      </c>
      <c r="BM39" t="s">
        <v>36</v>
      </c>
      <c r="BN39" t="s">
        <v>36</v>
      </c>
      <c r="BO39" t="s">
        <v>36</v>
      </c>
      <c r="BP39" t="s">
        <v>36</v>
      </c>
      <c r="BQ39" t="s">
        <v>36</v>
      </c>
      <c r="BR39" t="s">
        <v>36</v>
      </c>
      <c r="BS39" t="s">
        <v>36</v>
      </c>
      <c r="BT39" t="s">
        <v>36</v>
      </c>
      <c r="BU39" t="s">
        <v>36</v>
      </c>
      <c r="BV39" t="s">
        <v>36</v>
      </c>
      <c r="BW39" t="s">
        <v>36</v>
      </c>
      <c r="BX39" t="s">
        <v>36</v>
      </c>
      <c r="BY39" t="s">
        <v>36</v>
      </c>
      <c r="BZ39" t="s">
        <v>36</v>
      </c>
      <c r="CA39" t="s">
        <v>36</v>
      </c>
      <c r="CB39" t="s">
        <v>36</v>
      </c>
      <c r="CC39" t="s">
        <v>36</v>
      </c>
      <c r="CD39" t="s">
        <v>36</v>
      </c>
      <c r="CE39" t="s">
        <v>36</v>
      </c>
      <c r="CF39" t="s">
        <v>36</v>
      </c>
      <c r="CG39" t="s">
        <v>36</v>
      </c>
      <c r="CH39" t="s">
        <v>36</v>
      </c>
      <c r="CI39" t="s">
        <v>36</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36</v>
      </c>
      <c r="DV39" t="s">
        <v>36</v>
      </c>
      <c r="DW39" t="s">
        <v>36</v>
      </c>
      <c r="DX39" t="s">
        <v>36</v>
      </c>
      <c r="DY39" t="s">
        <v>36</v>
      </c>
      <c r="DZ39" t="s">
        <v>36</v>
      </c>
      <c r="EA39" t="s">
        <v>36</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36</v>
      </c>
      <c r="ER39" t="s">
        <v>36</v>
      </c>
      <c r="ES39" t="s">
        <v>36</v>
      </c>
      <c r="ET39" t="s">
        <v>36</v>
      </c>
      <c r="EU39" t="s">
        <v>36</v>
      </c>
      <c r="EV39" t="s">
        <v>36</v>
      </c>
      <c r="EW39" t="s">
        <v>36</v>
      </c>
      <c r="EX39" t="s">
        <v>36</v>
      </c>
      <c r="EY39" t="s">
        <v>36</v>
      </c>
      <c r="EZ39" t="s">
        <v>36</v>
      </c>
      <c r="FA39" t="s">
        <v>36</v>
      </c>
      <c r="FB39" t="s">
        <v>36</v>
      </c>
      <c r="FC39" t="s">
        <v>36</v>
      </c>
      <c r="FD39" t="s">
        <v>36</v>
      </c>
      <c r="FE39" t="s">
        <v>36</v>
      </c>
      <c r="FF39" t="s">
        <v>36</v>
      </c>
      <c r="FG39" t="s">
        <v>36</v>
      </c>
      <c r="FH39" t="s">
        <v>36</v>
      </c>
      <c r="FI39" t="s">
        <v>36</v>
      </c>
      <c r="FJ39" t="s">
        <v>36</v>
      </c>
      <c r="FK39" t="s">
        <v>36</v>
      </c>
      <c r="FL39" t="s">
        <v>36</v>
      </c>
      <c r="FM39" t="s">
        <v>36</v>
      </c>
      <c r="FN39" t="s">
        <v>36</v>
      </c>
      <c r="FO39" t="s">
        <v>36</v>
      </c>
      <c r="FP39" t="s">
        <v>36</v>
      </c>
      <c r="FQ39" t="s">
        <v>36</v>
      </c>
      <c r="FR39" t="s">
        <v>36</v>
      </c>
      <c r="FS39" t="s">
        <v>36</v>
      </c>
      <c r="FT39" t="s">
        <v>36</v>
      </c>
      <c r="FU39" t="s">
        <v>36</v>
      </c>
      <c r="FV39" t="s">
        <v>36</v>
      </c>
      <c r="FW39" t="s">
        <v>36</v>
      </c>
      <c r="FX39" t="s">
        <v>36</v>
      </c>
      <c r="FY39" t="s">
        <v>36</v>
      </c>
      <c r="FZ39" t="s">
        <v>36</v>
      </c>
      <c r="GA39" t="s">
        <v>36</v>
      </c>
      <c r="GB39" t="s">
        <v>36</v>
      </c>
      <c r="GC39" t="s">
        <v>36</v>
      </c>
      <c r="GD39" t="s">
        <v>36</v>
      </c>
      <c r="GE39" t="s">
        <v>36</v>
      </c>
      <c r="GF39" t="s">
        <v>36</v>
      </c>
      <c r="GG39" t="s">
        <v>36</v>
      </c>
      <c r="GH39" t="s">
        <v>36</v>
      </c>
      <c r="GI39" t="s">
        <v>36</v>
      </c>
      <c r="GJ39" t="s">
        <v>36</v>
      </c>
      <c r="GK39" t="s">
        <v>36</v>
      </c>
      <c r="GL39" t="s">
        <v>36</v>
      </c>
      <c r="GM39" t="s">
        <v>36</v>
      </c>
      <c r="GN39" t="s">
        <v>36</v>
      </c>
      <c r="GO39" t="s">
        <v>36</v>
      </c>
      <c r="GP39" t="s">
        <v>36</v>
      </c>
      <c r="GQ39" t="s">
        <v>36</v>
      </c>
      <c r="GR39" t="s">
        <v>36</v>
      </c>
      <c r="GS39" t="s">
        <v>36</v>
      </c>
      <c r="GT39" t="s">
        <v>36</v>
      </c>
      <c r="GU39" t="s">
        <v>36</v>
      </c>
      <c r="GV39" t="s">
        <v>36</v>
      </c>
      <c r="GW39" t="s">
        <v>36</v>
      </c>
      <c r="GX39" t="s">
        <v>36</v>
      </c>
      <c r="GY39" t="s">
        <v>36</v>
      </c>
      <c r="GZ39" t="s">
        <v>36</v>
      </c>
      <c r="HA39" t="s">
        <v>36</v>
      </c>
      <c r="HB39" t="s">
        <v>36</v>
      </c>
      <c r="HC39" t="s">
        <v>36</v>
      </c>
      <c r="HD39" t="s">
        <v>36</v>
      </c>
      <c r="HE39" t="s">
        <v>36</v>
      </c>
      <c r="HF39" t="s">
        <v>36</v>
      </c>
      <c r="HG39" t="s">
        <v>36</v>
      </c>
      <c r="HH39" t="s">
        <v>36</v>
      </c>
      <c r="HI39" t="s">
        <v>36</v>
      </c>
      <c r="HJ39" t="s">
        <v>36</v>
      </c>
      <c r="HK39" t="s">
        <v>36</v>
      </c>
      <c r="HL39" t="s">
        <v>36</v>
      </c>
      <c r="HM39" t="s">
        <v>36</v>
      </c>
      <c r="HN39" t="s">
        <v>36</v>
      </c>
      <c r="HO39" t="s">
        <v>36</v>
      </c>
      <c r="HP39" t="s">
        <v>36</v>
      </c>
      <c r="HQ39" t="s">
        <v>36</v>
      </c>
      <c r="HR39" t="s">
        <v>36</v>
      </c>
      <c r="HS39" t="s">
        <v>36</v>
      </c>
      <c r="HT39" t="s">
        <v>36</v>
      </c>
      <c r="HU39" t="s">
        <v>36</v>
      </c>
      <c r="HV39" t="s">
        <v>36</v>
      </c>
      <c r="HW39" t="s">
        <v>36</v>
      </c>
      <c r="HX39" t="s">
        <v>36</v>
      </c>
      <c r="HY39" t="s">
        <v>36</v>
      </c>
      <c r="HZ39" t="s">
        <v>36</v>
      </c>
      <c r="IA39" t="s">
        <v>36</v>
      </c>
      <c r="IB39" t="s">
        <v>36</v>
      </c>
      <c r="IC39" t="s">
        <v>36</v>
      </c>
      <c r="ID39" t="s">
        <v>36</v>
      </c>
      <c r="IE39" t="s">
        <v>36</v>
      </c>
      <c r="IF39" t="s">
        <v>36</v>
      </c>
      <c r="IG39" t="s">
        <v>36</v>
      </c>
      <c r="IH39" t="s">
        <v>36</v>
      </c>
      <c r="II39" t="s">
        <v>36</v>
      </c>
      <c r="IJ39" t="s">
        <v>36</v>
      </c>
      <c r="IK39" t="s">
        <v>36</v>
      </c>
      <c r="IL39" t="s">
        <v>36</v>
      </c>
      <c r="IM39" t="s">
        <v>36</v>
      </c>
      <c r="IN39" t="s">
        <v>36</v>
      </c>
      <c r="IO39" t="s">
        <v>36</v>
      </c>
      <c r="IP39" t="s">
        <v>36</v>
      </c>
      <c r="IQ39" t="s">
        <v>36</v>
      </c>
      <c r="IR39" t="s">
        <v>36</v>
      </c>
      <c r="IS39" t="s">
        <v>36</v>
      </c>
      <c r="IT39" t="s">
        <v>36</v>
      </c>
      <c r="IU39" t="s">
        <v>36</v>
      </c>
      <c r="IV39" t="s">
        <v>36</v>
      </c>
      <c r="IW39" t="s">
        <v>36</v>
      </c>
      <c r="IX39" t="s">
        <v>36</v>
      </c>
      <c r="IY39" t="s">
        <v>36</v>
      </c>
      <c r="IZ39" t="s">
        <v>36</v>
      </c>
      <c r="JA39" t="s">
        <v>36</v>
      </c>
      <c r="JB39" t="s">
        <v>36</v>
      </c>
      <c r="JC39" t="s">
        <v>36</v>
      </c>
      <c r="JD39" t="s">
        <v>36</v>
      </c>
      <c r="JE39" t="s">
        <v>36</v>
      </c>
      <c r="JF39" t="s">
        <v>36</v>
      </c>
      <c r="JG39" t="s">
        <v>36</v>
      </c>
      <c r="JH39" t="s">
        <v>36</v>
      </c>
      <c r="JI39" t="s">
        <v>36</v>
      </c>
      <c r="JJ39" t="s">
        <v>36</v>
      </c>
      <c r="JK39" t="s">
        <v>36</v>
      </c>
      <c r="JL39" t="s">
        <v>36</v>
      </c>
      <c r="JM39" t="s">
        <v>36</v>
      </c>
      <c r="JN39" t="s">
        <v>36</v>
      </c>
      <c r="JO39" t="s">
        <v>36</v>
      </c>
      <c r="JP39" t="s">
        <v>36</v>
      </c>
      <c r="JQ39" t="s">
        <v>36</v>
      </c>
      <c r="JR39" t="s">
        <v>36</v>
      </c>
      <c r="JS39" t="s">
        <v>36</v>
      </c>
      <c r="JT39" t="s">
        <v>36</v>
      </c>
      <c r="JU39" t="s">
        <v>36</v>
      </c>
      <c r="JV39" t="s">
        <v>36</v>
      </c>
      <c r="JW39" t="s">
        <v>36</v>
      </c>
      <c r="JX39" t="s">
        <v>36</v>
      </c>
      <c r="JY39" t="s">
        <v>36</v>
      </c>
      <c r="JZ39" t="s">
        <v>36</v>
      </c>
      <c r="KA39" t="s">
        <v>36</v>
      </c>
      <c r="KB39" t="s">
        <v>36</v>
      </c>
      <c r="KC39" t="s">
        <v>36</v>
      </c>
      <c r="KD39" t="s">
        <v>36</v>
      </c>
      <c r="KE39" t="s">
        <v>36</v>
      </c>
      <c r="KF39" t="s">
        <v>36</v>
      </c>
      <c r="KG39" t="s">
        <v>36</v>
      </c>
      <c r="KH39" t="s">
        <v>36</v>
      </c>
      <c r="KI39" t="s">
        <v>36</v>
      </c>
      <c r="KJ39" t="s">
        <v>36</v>
      </c>
      <c r="KK39" t="s">
        <v>36</v>
      </c>
      <c r="KL39" t="s">
        <v>36</v>
      </c>
      <c r="KM39" t="s">
        <v>36</v>
      </c>
      <c r="KN39" t="s">
        <v>36</v>
      </c>
      <c r="KO39" t="s">
        <v>36</v>
      </c>
      <c r="KP39" t="s">
        <v>36</v>
      </c>
      <c r="KQ39" t="s">
        <v>36</v>
      </c>
      <c r="KR39" t="s">
        <v>36</v>
      </c>
      <c r="KS39" t="s">
        <v>36</v>
      </c>
      <c r="KT39" t="s">
        <v>36</v>
      </c>
      <c r="KU39" t="s">
        <v>36</v>
      </c>
      <c r="KV39" t="s">
        <v>36</v>
      </c>
      <c r="KW39" t="s">
        <v>36</v>
      </c>
      <c r="KX39" t="s">
        <v>36</v>
      </c>
      <c r="KY39" t="s">
        <v>36</v>
      </c>
      <c r="KZ39" t="s">
        <v>36</v>
      </c>
      <c r="LA39" t="s">
        <v>36</v>
      </c>
      <c r="LB39" t="s">
        <v>36</v>
      </c>
      <c r="LC39" t="s">
        <v>36</v>
      </c>
      <c r="LD39" t="s">
        <v>36</v>
      </c>
      <c r="LE39" t="s">
        <v>36</v>
      </c>
      <c r="LF39" t="s">
        <v>36</v>
      </c>
      <c r="LG39" t="s">
        <v>36</v>
      </c>
      <c r="LH39" t="s">
        <v>36</v>
      </c>
      <c r="LI39" t="s">
        <v>36</v>
      </c>
      <c r="LJ39" t="s">
        <v>36</v>
      </c>
      <c r="LK39" t="s">
        <v>36</v>
      </c>
      <c r="LL39" t="s">
        <v>36</v>
      </c>
      <c r="LM39" t="s">
        <v>36</v>
      </c>
      <c r="LN39" t="s">
        <v>36</v>
      </c>
      <c r="LO39" t="s">
        <v>36</v>
      </c>
      <c r="LP39" t="s">
        <v>36</v>
      </c>
      <c r="LQ39" t="s">
        <v>36</v>
      </c>
      <c r="LR39" t="s">
        <v>36</v>
      </c>
      <c r="LS39" t="s">
        <v>36</v>
      </c>
      <c r="LT39" t="s">
        <v>36</v>
      </c>
      <c r="LU39" t="s">
        <v>36</v>
      </c>
      <c r="LV39" t="s">
        <v>36</v>
      </c>
      <c r="LW39" t="s">
        <v>36</v>
      </c>
      <c r="LX39" t="s">
        <v>36</v>
      </c>
      <c r="LY39" t="s">
        <v>36</v>
      </c>
      <c r="LZ39" t="s">
        <v>36</v>
      </c>
      <c r="MA39" t="s">
        <v>36</v>
      </c>
      <c r="MB39" t="s">
        <v>36</v>
      </c>
      <c r="MC39" t="s">
        <v>36</v>
      </c>
      <c r="MD39" t="s">
        <v>36</v>
      </c>
      <c r="ME39" t="s">
        <v>36</v>
      </c>
      <c r="MF39" t="s">
        <v>36</v>
      </c>
      <c r="MG39" t="s">
        <v>36</v>
      </c>
      <c r="MH39" t="s">
        <v>36</v>
      </c>
      <c r="MI39" t="s">
        <v>36</v>
      </c>
      <c r="MJ39" t="s">
        <v>36</v>
      </c>
      <c r="MK39" t="s">
        <v>36</v>
      </c>
      <c r="ML39" t="s">
        <v>36</v>
      </c>
      <c r="MM39" t="s">
        <v>36</v>
      </c>
      <c r="MN39" t="s">
        <v>36</v>
      </c>
      <c r="MO39" t="s">
        <v>36</v>
      </c>
      <c r="MP39" t="s">
        <v>36</v>
      </c>
      <c r="MQ39" t="s">
        <v>36</v>
      </c>
      <c r="MR39" t="s">
        <v>36</v>
      </c>
      <c r="MS39" t="s">
        <v>36</v>
      </c>
      <c r="MT39" t="s">
        <v>36</v>
      </c>
      <c r="MU39" t="s">
        <v>36</v>
      </c>
      <c r="MV39" t="s">
        <v>36</v>
      </c>
      <c r="MW39" t="s">
        <v>36</v>
      </c>
      <c r="MX39" t="s">
        <v>36</v>
      </c>
      <c r="MY39" t="s">
        <v>36</v>
      </c>
      <c r="MZ39" t="s">
        <v>36</v>
      </c>
      <c r="NA39" t="s">
        <v>36</v>
      </c>
      <c r="NB39" t="s">
        <v>36</v>
      </c>
      <c r="NC39" t="s">
        <v>36</v>
      </c>
      <c r="ND39" t="s">
        <v>36</v>
      </c>
      <c r="NE39" t="s">
        <v>36</v>
      </c>
      <c r="NF39" t="s">
        <v>36</v>
      </c>
      <c r="NG39" t="s">
        <v>36</v>
      </c>
      <c r="NH39" t="s">
        <v>36</v>
      </c>
      <c r="NI39" t="s">
        <v>36</v>
      </c>
      <c r="NJ39" t="s">
        <v>36</v>
      </c>
      <c r="NK39" t="s">
        <v>36</v>
      </c>
      <c r="NL39" t="s">
        <v>36</v>
      </c>
      <c r="NM39" t="s">
        <v>36</v>
      </c>
      <c r="NN39" t="s">
        <v>36</v>
      </c>
      <c r="NO39" t="s">
        <v>36</v>
      </c>
      <c r="NP39" t="s">
        <v>36</v>
      </c>
      <c r="NQ39" t="s">
        <v>36</v>
      </c>
      <c r="NR39" t="s">
        <v>36</v>
      </c>
      <c r="NS39" t="s">
        <v>36</v>
      </c>
      <c r="NT39" t="s">
        <v>36</v>
      </c>
      <c r="NU39" t="s">
        <v>36</v>
      </c>
      <c r="NV39" t="s">
        <v>36</v>
      </c>
      <c r="NW39" t="s">
        <v>36</v>
      </c>
      <c r="NX39" t="s">
        <v>36</v>
      </c>
      <c r="NY39" t="s">
        <v>36</v>
      </c>
      <c r="NZ39" t="s">
        <v>36</v>
      </c>
      <c r="OA39" t="s">
        <v>36</v>
      </c>
      <c r="OB39" t="s">
        <v>36</v>
      </c>
      <c r="OC39" t="s">
        <v>36</v>
      </c>
      <c r="OD39" t="s">
        <v>36</v>
      </c>
      <c r="OE39" t="s">
        <v>36</v>
      </c>
      <c r="OF39" t="s">
        <v>36</v>
      </c>
      <c r="OG39" t="s">
        <v>36</v>
      </c>
      <c r="OH39" t="s">
        <v>36</v>
      </c>
      <c r="OI39" t="s">
        <v>36</v>
      </c>
      <c r="OJ39" t="s">
        <v>36</v>
      </c>
      <c r="OK39" t="s">
        <v>36</v>
      </c>
      <c r="OL39" t="s">
        <v>36</v>
      </c>
      <c r="OM39" t="s">
        <v>36</v>
      </c>
      <c r="ON39" t="s">
        <v>36</v>
      </c>
      <c r="OO39" t="s">
        <v>36</v>
      </c>
      <c r="OP39" t="s">
        <v>36</v>
      </c>
      <c r="OQ39" t="s">
        <v>36</v>
      </c>
      <c r="OR39" t="s">
        <v>36</v>
      </c>
      <c r="OS39" t="s">
        <v>36</v>
      </c>
      <c r="OT39" t="s">
        <v>36</v>
      </c>
      <c r="OU39" t="s">
        <v>36</v>
      </c>
      <c r="OV39" t="s">
        <v>36</v>
      </c>
      <c r="OW39" t="s">
        <v>36</v>
      </c>
      <c r="OX39" t="s">
        <v>36</v>
      </c>
      <c r="OY39" t="s">
        <v>36</v>
      </c>
      <c r="OZ39" t="s">
        <v>36</v>
      </c>
      <c r="PA39" t="s">
        <v>36</v>
      </c>
      <c r="PB39" t="s">
        <v>36</v>
      </c>
      <c r="PC39" t="s">
        <v>36</v>
      </c>
      <c r="PD39" t="s">
        <v>36</v>
      </c>
      <c r="PE39" t="s">
        <v>36</v>
      </c>
      <c r="PF39" t="s">
        <v>36</v>
      </c>
      <c r="PG39" t="s">
        <v>36</v>
      </c>
      <c r="PH39" t="s">
        <v>36</v>
      </c>
      <c r="PI39" t="s">
        <v>36</v>
      </c>
      <c r="PJ39" t="s">
        <v>36</v>
      </c>
      <c r="PK39" t="s">
        <v>36</v>
      </c>
      <c r="PL39" t="s">
        <v>36</v>
      </c>
      <c r="PM39" t="s">
        <v>36</v>
      </c>
      <c r="PN39" t="s">
        <v>36</v>
      </c>
      <c r="PO39" t="s">
        <v>36</v>
      </c>
      <c r="PP39" t="s">
        <v>36</v>
      </c>
      <c r="PQ39" t="s">
        <v>36</v>
      </c>
      <c r="PR39" t="s">
        <v>36</v>
      </c>
      <c r="PS39" t="s">
        <v>36</v>
      </c>
      <c r="PT39" t="s">
        <v>36</v>
      </c>
      <c r="PU39" t="s">
        <v>36</v>
      </c>
      <c r="PV39" t="s">
        <v>36</v>
      </c>
      <c r="PW39" t="s">
        <v>36</v>
      </c>
      <c r="PX39" t="s">
        <v>36</v>
      </c>
      <c r="PY39" t="s">
        <v>36</v>
      </c>
      <c r="PZ39" t="s">
        <v>36</v>
      </c>
      <c r="QA39" t="s">
        <v>36</v>
      </c>
      <c r="QB39" t="s">
        <v>36</v>
      </c>
      <c r="QC39" t="s">
        <v>36</v>
      </c>
      <c r="QD39" t="s">
        <v>36</v>
      </c>
      <c r="QE39" t="s">
        <v>36</v>
      </c>
      <c r="QF39" t="s">
        <v>36</v>
      </c>
      <c r="QG39" t="s">
        <v>36</v>
      </c>
      <c r="QH39" t="s">
        <v>36</v>
      </c>
      <c r="QI39" t="s">
        <v>36</v>
      </c>
      <c r="QJ39" t="s">
        <v>36</v>
      </c>
      <c r="QK39" t="s">
        <v>36</v>
      </c>
      <c r="QL39" t="s">
        <v>36</v>
      </c>
      <c r="QM39" t="s">
        <v>36</v>
      </c>
      <c r="QN39" t="s">
        <v>36</v>
      </c>
      <c r="QO39" t="s">
        <v>36</v>
      </c>
      <c r="QP39" t="s">
        <v>36</v>
      </c>
      <c r="QQ39" t="s">
        <v>36</v>
      </c>
      <c r="QR39" t="s">
        <v>36</v>
      </c>
      <c r="QS39" t="s">
        <v>36</v>
      </c>
      <c r="QT39" t="s">
        <v>36</v>
      </c>
      <c r="QU39" t="s">
        <v>36</v>
      </c>
      <c r="QV39" t="s">
        <v>36</v>
      </c>
      <c r="QW39" t="s">
        <v>36</v>
      </c>
      <c r="QX39" t="s">
        <v>36</v>
      </c>
      <c r="QY39" t="s">
        <v>36</v>
      </c>
      <c r="QZ39" t="s">
        <v>36</v>
      </c>
      <c r="RA39" t="s">
        <v>36</v>
      </c>
      <c r="RB39" t="s">
        <v>36</v>
      </c>
      <c r="RC39" t="s">
        <v>36</v>
      </c>
      <c r="RD39" t="s">
        <v>36</v>
      </c>
      <c r="RE39" t="s">
        <v>36</v>
      </c>
      <c r="RF39" t="s">
        <v>36</v>
      </c>
      <c r="RG39" t="s">
        <v>36</v>
      </c>
      <c r="RH39" t="s">
        <v>36</v>
      </c>
      <c r="RI39" t="s">
        <v>36</v>
      </c>
      <c r="RJ39" t="s">
        <v>36</v>
      </c>
      <c r="RK39" t="s">
        <v>36</v>
      </c>
      <c r="RL39" t="s">
        <v>36</v>
      </c>
      <c r="RM39" t="s">
        <v>36</v>
      </c>
      <c r="RN39" t="s">
        <v>36</v>
      </c>
      <c r="RO39" t="s">
        <v>36</v>
      </c>
      <c r="RP39" t="s">
        <v>36</v>
      </c>
      <c r="RQ39" t="s">
        <v>36</v>
      </c>
      <c r="RR39" t="s">
        <v>36</v>
      </c>
      <c r="RS39" t="s">
        <v>36</v>
      </c>
      <c r="RT39" t="s">
        <v>36</v>
      </c>
      <c r="RU39" t="s">
        <v>36</v>
      </c>
      <c r="RV39" t="s">
        <v>36</v>
      </c>
      <c r="RW39" t="s">
        <v>36</v>
      </c>
      <c r="RX39" t="s">
        <v>36</v>
      </c>
      <c r="RY39" t="s">
        <v>36</v>
      </c>
      <c r="RZ39" t="s">
        <v>36</v>
      </c>
      <c r="SA39" t="s">
        <v>36</v>
      </c>
      <c r="SB39" t="s">
        <v>36</v>
      </c>
      <c r="SC39" t="s">
        <v>36</v>
      </c>
      <c r="SD39" t="s">
        <v>36</v>
      </c>
      <c r="SE39" t="s">
        <v>36</v>
      </c>
      <c r="SF39" t="s">
        <v>36</v>
      </c>
      <c r="SG39" t="s">
        <v>36</v>
      </c>
      <c r="SH39" t="s">
        <v>36</v>
      </c>
      <c r="SI39" t="s">
        <v>36</v>
      </c>
      <c r="SJ39" t="s">
        <v>36</v>
      </c>
      <c r="SK39" t="s">
        <v>36</v>
      </c>
      <c r="SL39" t="s">
        <v>36</v>
      </c>
      <c r="SM39" t="s">
        <v>36</v>
      </c>
      <c r="SN39" t="s">
        <v>36</v>
      </c>
      <c r="SO39" t="s">
        <v>36</v>
      </c>
      <c r="SP39" t="s">
        <v>36</v>
      </c>
      <c r="SQ39" t="s">
        <v>36</v>
      </c>
      <c r="SR39" t="s">
        <v>36</v>
      </c>
      <c r="SS39" t="s">
        <v>36</v>
      </c>
      <c r="ST39" t="s">
        <v>36</v>
      </c>
      <c r="SU39" t="s">
        <v>36</v>
      </c>
      <c r="SV39" t="s">
        <v>36</v>
      </c>
      <c r="SW39" t="s">
        <v>36</v>
      </c>
      <c r="SX39" t="s">
        <v>36</v>
      </c>
      <c r="SY39" t="s">
        <v>36</v>
      </c>
      <c r="SZ39" t="s">
        <v>36</v>
      </c>
      <c r="TA39" t="s">
        <v>36</v>
      </c>
      <c r="TB39" t="s">
        <v>36</v>
      </c>
      <c r="TC39" t="s">
        <v>36</v>
      </c>
      <c r="TD39" t="s">
        <v>36</v>
      </c>
      <c r="TE39" t="s">
        <v>36</v>
      </c>
      <c r="TF39" t="s">
        <v>36</v>
      </c>
      <c r="TG39" t="s">
        <v>36</v>
      </c>
      <c r="TH39" t="s">
        <v>36</v>
      </c>
      <c r="TI39" t="s">
        <v>36</v>
      </c>
      <c r="TJ39" t="s">
        <v>36</v>
      </c>
      <c r="TK39" t="s">
        <v>36</v>
      </c>
      <c r="TL39" t="s">
        <v>36</v>
      </c>
      <c r="TM39" t="s">
        <v>36</v>
      </c>
      <c r="TN39" t="s">
        <v>36</v>
      </c>
      <c r="TO39" t="s">
        <v>36</v>
      </c>
      <c r="TP39" t="s">
        <v>36</v>
      </c>
      <c r="TQ39" t="s">
        <v>36</v>
      </c>
      <c r="TR39" t="s">
        <v>36</v>
      </c>
      <c r="TS39" t="s">
        <v>36</v>
      </c>
      <c r="TT39" t="s">
        <v>36</v>
      </c>
      <c r="TU39" t="s">
        <v>36</v>
      </c>
      <c r="TV39" t="s">
        <v>36</v>
      </c>
      <c r="TW39" t="s">
        <v>36</v>
      </c>
      <c r="TX39" t="s">
        <v>36</v>
      </c>
      <c r="TY39" t="s">
        <v>36</v>
      </c>
      <c r="TZ39" t="s">
        <v>36</v>
      </c>
      <c r="UA39" t="s">
        <v>36</v>
      </c>
      <c r="UB39" t="s">
        <v>36</v>
      </c>
      <c r="UC39" t="s">
        <v>36</v>
      </c>
      <c r="UD39" t="s">
        <v>36</v>
      </c>
      <c r="UE39" t="s">
        <v>36</v>
      </c>
      <c r="UF39" t="s">
        <v>36</v>
      </c>
      <c r="UG39" t="s">
        <v>36</v>
      </c>
      <c r="UH39" t="s">
        <v>36</v>
      </c>
      <c r="UI39" t="s">
        <v>36</v>
      </c>
      <c r="UJ39" t="s">
        <v>36</v>
      </c>
      <c r="UK39" t="s">
        <v>36</v>
      </c>
      <c r="UL39" t="s">
        <v>36</v>
      </c>
      <c r="UM39" t="s">
        <v>36</v>
      </c>
      <c r="UN39" t="s">
        <v>36</v>
      </c>
      <c r="UO39" t="s">
        <v>36</v>
      </c>
      <c r="UP39" t="s">
        <v>36</v>
      </c>
      <c r="UQ39" t="s">
        <v>36</v>
      </c>
      <c r="UR39" t="s">
        <v>36</v>
      </c>
      <c r="US39" t="s">
        <v>36</v>
      </c>
      <c r="UT39" t="s">
        <v>36</v>
      </c>
      <c r="UU39" t="s">
        <v>36</v>
      </c>
      <c r="UV39" t="s">
        <v>36</v>
      </c>
      <c r="UW39" t="s">
        <v>36</v>
      </c>
      <c r="UX39" t="s">
        <v>36</v>
      </c>
      <c r="UY39" t="s">
        <v>36</v>
      </c>
      <c r="UZ39" t="s">
        <v>36</v>
      </c>
      <c r="VA39" t="s">
        <v>36</v>
      </c>
      <c r="VB39" t="s">
        <v>36</v>
      </c>
      <c r="VC39" t="s">
        <v>36</v>
      </c>
      <c r="VD39" t="s">
        <v>36</v>
      </c>
      <c r="VE39" t="s">
        <v>36</v>
      </c>
      <c r="VF39" t="s">
        <v>36</v>
      </c>
      <c r="VG39" t="s">
        <v>36</v>
      </c>
      <c r="VH39" t="s">
        <v>36</v>
      </c>
      <c r="VI39" t="s">
        <v>36</v>
      </c>
      <c r="VJ39" t="s">
        <v>36</v>
      </c>
      <c r="VK39" t="s">
        <v>36</v>
      </c>
      <c r="VL39" t="s">
        <v>36</v>
      </c>
      <c r="VM39" t="s">
        <v>36</v>
      </c>
      <c r="VN39" t="s">
        <v>36</v>
      </c>
      <c r="VO39" t="s">
        <v>36</v>
      </c>
      <c r="VP39" t="s">
        <v>36</v>
      </c>
      <c r="VQ39" t="s">
        <v>36</v>
      </c>
      <c r="VR39" t="s">
        <v>36</v>
      </c>
      <c r="VS39" t="s">
        <v>36</v>
      </c>
      <c r="VT39" t="s">
        <v>36</v>
      </c>
      <c r="VU39" t="s">
        <v>36</v>
      </c>
      <c r="VV39" t="s">
        <v>36</v>
      </c>
      <c r="VW39" t="s">
        <v>36</v>
      </c>
      <c r="VX39" t="s">
        <v>36</v>
      </c>
      <c r="VY39" t="s">
        <v>36</v>
      </c>
      <c r="VZ39" t="s">
        <v>36</v>
      </c>
      <c r="WA39" t="s">
        <v>36</v>
      </c>
      <c r="WB39" t="s">
        <v>36</v>
      </c>
      <c r="WC39" t="s">
        <v>36</v>
      </c>
      <c r="WD39" t="s">
        <v>36</v>
      </c>
      <c r="WE39" t="s">
        <v>36</v>
      </c>
      <c r="WF39" t="s">
        <v>36</v>
      </c>
      <c r="WG39" t="s">
        <v>36</v>
      </c>
      <c r="WH39" t="s">
        <v>36</v>
      </c>
      <c r="WI39" t="s">
        <v>36</v>
      </c>
      <c r="WJ39" t="s">
        <v>36</v>
      </c>
      <c r="WK39" t="s">
        <v>36</v>
      </c>
      <c r="WL39" t="s">
        <v>36</v>
      </c>
      <c r="WM39" t="s">
        <v>36</v>
      </c>
      <c r="WN39" t="s">
        <v>36</v>
      </c>
      <c r="WO39" t="s">
        <v>36</v>
      </c>
      <c r="WP39" t="s">
        <v>36</v>
      </c>
      <c r="WQ39" t="s">
        <v>36</v>
      </c>
      <c r="WR39" t="s">
        <v>36</v>
      </c>
      <c r="WS39" t="s">
        <v>36</v>
      </c>
      <c r="WT39" t="s">
        <v>36</v>
      </c>
      <c r="WU39" t="s">
        <v>36</v>
      </c>
      <c r="WV39" t="s">
        <v>36</v>
      </c>
      <c r="WW39" t="s">
        <v>36</v>
      </c>
      <c r="WX39" t="s">
        <v>36</v>
      </c>
      <c r="WY39" t="s">
        <v>36</v>
      </c>
      <c r="WZ39" t="s">
        <v>36</v>
      </c>
      <c r="XA39" t="s">
        <v>36</v>
      </c>
      <c r="XB39" t="s">
        <v>36</v>
      </c>
      <c r="XC39" t="s">
        <v>36</v>
      </c>
      <c r="XD39" t="s">
        <v>36</v>
      </c>
      <c r="XE39" t="s">
        <v>36</v>
      </c>
      <c r="XF39" t="s">
        <v>36</v>
      </c>
      <c r="XG39" t="s">
        <v>36</v>
      </c>
      <c r="XH39" t="s">
        <v>36</v>
      </c>
      <c r="XI39" t="s">
        <v>36</v>
      </c>
      <c r="XJ39" t="s">
        <v>36</v>
      </c>
      <c r="XK39" t="s">
        <v>36</v>
      </c>
      <c r="XL39" t="s">
        <v>36</v>
      </c>
      <c r="XM39" t="s">
        <v>36</v>
      </c>
      <c r="XN39" t="s">
        <v>36</v>
      </c>
      <c r="XO39" t="s">
        <v>36</v>
      </c>
      <c r="XP39" t="s">
        <v>36</v>
      </c>
      <c r="XQ39" t="s">
        <v>36</v>
      </c>
      <c r="XR39" t="s">
        <v>36</v>
      </c>
      <c r="XS39" t="s">
        <v>36</v>
      </c>
      <c r="XT39" t="s">
        <v>36</v>
      </c>
      <c r="XU39" t="s">
        <v>36</v>
      </c>
      <c r="XV39" t="s">
        <v>36</v>
      </c>
      <c r="XW39" t="s">
        <v>36</v>
      </c>
      <c r="XX39" t="s">
        <v>36</v>
      </c>
      <c r="XY39" t="s">
        <v>36</v>
      </c>
      <c r="XZ39" t="s">
        <v>36</v>
      </c>
      <c r="YA39" t="s">
        <v>36</v>
      </c>
      <c r="YB39" t="s">
        <v>36</v>
      </c>
      <c r="YC39" t="s">
        <v>36</v>
      </c>
      <c r="YD39" t="s">
        <v>36</v>
      </c>
      <c r="YE39" t="s">
        <v>36</v>
      </c>
      <c r="YF39" t="s">
        <v>36</v>
      </c>
      <c r="YG39" t="s">
        <v>36</v>
      </c>
      <c r="YH39" t="s">
        <v>36</v>
      </c>
    </row>
    <row r="40" spans="1:658">
      <c r="A40" t="s">
        <v>10294</v>
      </c>
      <c r="B40" t="s">
        <v>11115</v>
      </c>
      <c r="C40" t="s">
        <v>37</v>
      </c>
      <c r="D40" t="s">
        <v>37</v>
      </c>
      <c r="E40" t="s">
        <v>37</v>
      </c>
      <c r="F40" t="s">
        <v>37</v>
      </c>
      <c r="G40" t="s">
        <v>37</v>
      </c>
      <c r="H40" t="s">
        <v>37</v>
      </c>
      <c r="I40" t="s">
        <v>37</v>
      </c>
      <c r="J40" t="s">
        <v>37</v>
      </c>
      <c r="K40" t="s">
        <v>37</v>
      </c>
      <c r="L40" t="s">
        <v>37</v>
      </c>
      <c r="M40" t="s">
        <v>37</v>
      </c>
      <c r="N40" t="s">
        <v>37</v>
      </c>
      <c r="O40" t="s">
        <v>37</v>
      </c>
      <c r="P40" t="s">
        <v>37</v>
      </c>
      <c r="Q40" t="s">
        <v>37</v>
      </c>
      <c r="R40" t="s">
        <v>37</v>
      </c>
      <c r="S40" t="s">
        <v>37</v>
      </c>
      <c r="T40" t="s">
        <v>37</v>
      </c>
      <c r="U40" t="s">
        <v>37</v>
      </c>
      <c r="V40" t="s">
        <v>37</v>
      </c>
      <c r="W40" t="s">
        <v>37</v>
      </c>
      <c r="X40" t="s">
        <v>37</v>
      </c>
      <c r="Y40" t="s">
        <v>37</v>
      </c>
      <c r="Z40" t="s">
        <v>37</v>
      </c>
      <c r="AA40" t="s">
        <v>37</v>
      </c>
      <c r="AB40" t="s">
        <v>37</v>
      </c>
      <c r="AC40" t="s">
        <v>37</v>
      </c>
      <c r="AD40" t="s">
        <v>37</v>
      </c>
      <c r="AE40" t="s">
        <v>37</v>
      </c>
      <c r="AF40" t="s">
        <v>37</v>
      </c>
      <c r="AG40" t="s">
        <v>37</v>
      </c>
      <c r="AH40" t="s">
        <v>37</v>
      </c>
      <c r="AI40" t="s">
        <v>37</v>
      </c>
      <c r="AJ40" t="s">
        <v>37</v>
      </c>
      <c r="AK40" t="s">
        <v>37</v>
      </c>
      <c r="AL40" t="s">
        <v>37</v>
      </c>
      <c r="AM40" t="s">
        <v>37</v>
      </c>
      <c r="AN40" t="s">
        <v>37</v>
      </c>
      <c r="AO40" t="s">
        <v>37</v>
      </c>
      <c r="AP40" t="s">
        <v>37</v>
      </c>
      <c r="AQ40" t="s">
        <v>37</v>
      </c>
      <c r="AR40" t="s">
        <v>37</v>
      </c>
      <c r="AS40" t="s">
        <v>37</v>
      </c>
      <c r="AT40" t="s">
        <v>37</v>
      </c>
      <c r="AU40" t="s">
        <v>37</v>
      </c>
      <c r="AV40" t="s">
        <v>37</v>
      </c>
      <c r="AW40" t="s">
        <v>37</v>
      </c>
      <c r="AX40" t="s">
        <v>37</v>
      </c>
      <c r="AY40" t="s">
        <v>37</v>
      </c>
      <c r="AZ40" t="s">
        <v>37</v>
      </c>
      <c r="BA40" t="s">
        <v>37</v>
      </c>
      <c r="BB40" t="s">
        <v>37</v>
      </c>
      <c r="BC40" t="s">
        <v>37</v>
      </c>
      <c r="BD40" t="s">
        <v>37</v>
      </c>
      <c r="BE40" t="s">
        <v>37</v>
      </c>
      <c r="BF40" t="s">
        <v>37</v>
      </c>
      <c r="BG40" t="s">
        <v>37</v>
      </c>
      <c r="BH40" t="s">
        <v>37</v>
      </c>
      <c r="BI40" t="s">
        <v>37</v>
      </c>
      <c r="BJ40" t="s">
        <v>37</v>
      </c>
      <c r="BK40" t="s">
        <v>37</v>
      </c>
      <c r="BL40" t="s">
        <v>37</v>
      </c>
      <c r="BM40" t="s">
        <v>37</v>
      </c>
      <c r="BN40" t="s">
        <v>37</v>
      </c>
      <c r="BO40" t="s">
        <v>37</v>
      </c>
      <c r="BP40" t="s">
        <v>37</v>
      </c>
      <c r="BQ40" t="s">
        <v>37</v>
      </c>
      <c r="BR40" t="s">
        <v>37</v>
      </c>
      <c r="BS40" t="s">
        <v>37</v>
      </c>
      <c r="BT40" t="s">
        <v>37</v>
      </c>
      <c r="BU40" t="s">
        <v>37</v>
      </c>
      <c r="BV40" t="s">
        <v>37</v>
      </c>
      <c r="BW40" t="s">
        <v>37</v>
      </c>
      <c r="BX40" t="s">
        <v>37</v>
      </c>
      <c r="BY40" t="s">
        <v>37</v>
      </c>
      <c r="BZ40" t="s">
        <v>37</v>
      </c>
      <c r="CA40" t="s">
        <v>37</v>
      </c>
      <c r="CB40" t="s">
        <v>37</v>
      </c>
      <c r="CC40" t="s">
        <v>37</v>
      </c>
      <c r="CD40" t="s">
        <v>37</v>
      </c>
      <c r="CE40" t="s">
        <v>37</v>
      </c>
      <c r="CF40" t="s">
        <v>37</v>
      </c>
      <c r="CG40" t="s">
        <v>37</v>
      </c>
      <c r="CH40" t="s">
        <v>37</v>
      </c>
      <c r="CI40" t="s">
        <v>37</v>
      </c>
      <c r="CJ40" t="s">
        <v>37</v>
      </c>
      <c r="CK40" t="s">
        <v>37</v>
      </c>
      <c r="CL40" t="s">
        <v>37</v>
      </c>
      <c r="CM40" t="s">
        <v>37</v>
      </c>
      <c r="CN40" t="s">
        <v>37</v>
      </c>
      <c r="CO40" t="s">
        <v>37</v>
      </c>
      <c r="CP40" t="s">
        <v>37</v>
      </c>
      <c r="CQ40" t="s">
        <v>37</v>
      </c>
      <c r="CR40" t="s">
        <v>37</v>
      </c>
      <c r="CS40" t="s">
        <v>37</v>
      </c>
      <c r="CT40" t="s">
        <v>37</v>
      </c>
      <c r="CU40" t="s">
        <v>37</v>
      </c>
      <c r="CV40" t="s">
        <v>37</v>
      </c>
      <c r="CW40" t="s">
        <v>37</v>
      </c>
      <c r="CX40" t="s">
        <v>37</v>
      </c>
      <c r="CY40" t="s">
        <v>37</v>
      </c>
      <c r="CZ40" t="s">
        <v>37</v>
      </c>
      <c r="DA40" t="s">
        <v>37</v>
      </c>
      <c r="DB40" t="s">
        <v>37</v>
      </c>
      <c r="DC40" t="s">
        <v>37</v>
      </c>
      <c r="DD40" t="s">
        <v>37</v>
      </c>
      <c r="DE40" t="s">
        <v>37</v>
      </c>
      <c r="DF40" t="s">
        <v>37</v>
      </c>
      <c r="DG40" t="s">
        <v>37</v>
      </c>
      <c r="DH40" t="s">
        <v>37</v>
      </c>
      <c r="DI40" t="s">
        <v>37</v>
      </c>
      <c r="DJ40" t="s">
        <v>37</v>
      </c>
      <c r="DK40" t="s">
        <v>37</v>
      </c>
      <c r="DL40" t="s">
        <v>37</v>
      </c>
      <c r="DM40" t="s">
        <v>37</v>
      </c>
      <c r="DN40" t="s">
        <v>37</v>
      </c>
      <c r="DO40" t="s">
        <v>37</v>
      </c>
      <c r="DP40" t="s">
        <v>37</v>
      </c>
      <c r="DQ40" t="s">
        <v>37</v>
      </c>
      <c r="DR40" t="s">
        <v>37</v>
      </c>
      <c r="DS40" t="s">
        <v>37</v>
      </c>
      <c r="DT40" t="s">
        <v>37</v>
      </c>
      <c r="DU40" t="s">
        <v>37</v>
      </c>
      <c r="DV40" t="s">
        <v>37</v>
      </c>
      <c r="DW40" t="s">
        <v>37</v>
      </c>
      <c r="DX40" t="s">
        <v>37</v>
      </c>
      <c r="DY40" t="s">
        <v>37</v>
      </c>
      <c r="DZ40" t="s">
        <v>37</v>
      </c>
      <c r="EA40" t="s">
        <v>37</v>
      </c>
      <c r="EB40" t="s">
        <v>37</v>
      </c>
      <c r="EC40" t="s">
        <v>37</v>
      </c>
      <c r="ED40" t="s">
        <v>37</v>
      </c>
      <c r="EE40" t="s">
        <v>37</v>
      </c>
      <c r="EF40" t="s">
        <v>37</v>
      </c>
      <c r="EG40" t="s">
        <v>37</v>
      </c>
      <c r="EH40" t="s">
        <v>37</v>
      </c>
      <c r="EI40" t="s">
        <v>37</v>
      </c>
      <c r="EJ40" t="s">
        <v>37</v>
      </c>
      <c r="EK40" t="s">
        <v>37</v>
      </c>
      <c r="EL40" t="s">
        <v>37</v>
      </c>
      <c r="EM40" t="s">
        <v>37</v>
      </c>
      <c r="EN40" t="s">
        <v>37</v>
      </c>
      <c r="EO40" t="s">
        <v>37</v>
      </c>
      <c r="EP40" t="s">
        <v>37</v>
      </c>
      <c r="EQ40" t="s">
        <v>37</v>
      </c>
      <c r="ER40" t="s">
        <v>37</v>
      </c>
      <c r="ES40" t="s">
        <v>37</v>
      </c>
      <c r="ET40" t="s">
        <v>37</v>
      </c>
      <c r="EU40" t="s">
        <v>37</v>
      </c>
      <c r="EV40" t="s">
        <v>37</v>
      </c>
      <c r="EW40" t="s">
        <v>37</v>
      </c>
      <c r="EX40" t="s">
        <v>37</v>
      </c>
      <c r="EY40" t="s">
        <v>37</v>
      </c>
      <c r="EZ40" t="s">
        <v>37</v>
      </c>
      <c r="FA40" t="s">
        <v>37</v>
      </c>
      <c r="FB40" t="s">
        <v>37</v>
      </c>
      <c r="FC40" t="s">
        <v>37</v>
      </c>
      <c r="FD40" t="s">
        <v>37</v>
      </c>
      <c r="FE40" t="s">
        <v>37</v>
      </c>
      <c r="FF40" t="s">
        <v>37</v>
      </c>
      <c r="FG40" t="s">
        <v>37</v>
      </c>
      <c r="FH40" t="s">
        <v>37</v>
      </c>
      <c r="FI40" t="s">
        <v>37</v>
      </c>
      <c r="FJ40" t="s">
        <v>37</v>
      </c>
      <c r="FK40" t="s">
        <v>37</v>
      </c>
      <c r="FL40" t="s">
        <v>37</v>
      </c>
      <c r="FM40" t="s">
        <v>37</v>
      </c>
      <c r="FN40" t="s">
        <v>37</v>
      </c>
      <c r="FO40" t="s">
        <v>37</v>
      </c>
      <c r="FP40" t="s">
        <v>37</v>
      </c>
      <c r="FQ40" t="s">
        <v>37</v>
      </c>
      <c r="FR40" t="s">
        <v>37</v>
      </c>
      <c r="FS40" t="s">
        <v>37</v>
      </c>
      <c r="FT40" t="s">
        <v>37</v>
      </c>
      <c r="FU40" t="s">
        <v>37</v>
      </c>
      <c r="FV40" t="s">
        <v>37</v>
      </c>
      <c r="FW40" t="s">
        <v>37</v>
      </c>
      <c r="FX40" t="s">
        <v>37</v>
      </c>
      <c r="FY40" t="s">
        <v>37</v>
      </c>
      <c r="FZ40" t="s">
        <v>37</v>
      </c>
      <c r="GA40" t="s">
        <v>37</v>
      </c>
      <c r="GB40" t="s">
        <v>37</v>
      </c>
      <c r="GC40" t="s">
        <v>37</v>
      </c>
      <c r="GD40" t="s">
        <v>37</v>
      </c>
      <c r="GE40" t="s">
        <v>37</v>
      </c>
      <c r="GF40" t="s">
        <v>37</v>
      </c>
      <c r="GG40" t="s">
        <v>37</v>
      </c>
      <c r="GH40" t="s">
        <v>37</v>
      </c>
      <c r="GI40" t="s">
        <v>37</v>
      </c>
      <c r="GJ40" t="s">
        <v>37</v>
      </c>
      <c r="GK40" t="s">
        <v>37</v>
      </c>
      <c r="GL40" t="s">
        <v>37</v>
      </c>
      <c r="GM40" t="s">
        <v>37</v>
      </c>
      <c r="GN40" t="s">
        <v>37</v>
      </c>
      <c r="GO40" t="s">
        <v>37</v>
      </c>
      <c r="GP40" t="s">
        <v>37</v>
      </c>
      <c r="GQ40" t="s">
        <v>37</v>
      </c>
      <c r="GR40" t="s">
        <v>37</v>
      </c>
      <c r="GS40" t="s">
        <v>37</v>
      </c>
      <c r="GT40" t="s">
        <v>37</v>
      </c>
      <c r="GU40" t="s">
        <v>37</v>
      </c>
      <c r="GV40" t="s">
        <v>37</v>
      </c>
      <c r="GW40" t="s">
        <v>37</v>
      </c>
      <c r="GX40" t="s">
        <v>37</v>
      </c>
      <c r="GY40" t="s">
        <v>37</v>
      </c>
      <c r="GZ40" t="s">
        <v>37</v>
      </c>
      <c r="HA40" t="s">
        <v>37</v>
      </c>
      <c r="HB40" t="s">
        <v>37</v>
      </c>
      <c r="HC40" t="s">
        <v>37</v>
      </c>
      <c r="HD40" t="s">
        <v>37</v>
      </c>
      <c r="HE40" t="s">
        <v>37</v>
      </c>
      <c r="HF40" t="s">
        <v>37</v>
      </c>
      <c r="HG40" t="s">
        <v>37</v>
      </c>
      <c r="HH40" t="s">
        <v>37</v>
      </c>
      <c r="HI40" t="s">
        <v>37</v>
      </c>
      <c r="HJ40" t="s">
        <v>37</v>
      </c>
      <c r="HK40" t="s">
        <v>37</v>
      </c>
      <c r="HL40" t="s">
        <v>37</v>
      </c>
      <c r="HM40" t="s">
        <v>37</v>
      </c>
      <c r="HN40" t="s">
        <v>37</v>
      </c>
      <c r="HO40" t="s">
        <v>37</v>
      </c>
      <c r="HP40" t="s">
        <v>37</v>
      </c>
      <c r="HQ40" t="s">
        <v>37</v>
      </c>
      <c r="HR40" t="s">
        <v>37</v>
      </c>
      <c r="HS40" t="s">
        <v>37</v>
      </c>
      <c r="HT40" t="s">
        <v>37</v>
      </c>
      <c r="HU40" t="s">
        <v>37</v>
      </c>
      <c r="HV40" t="s">
        <v>37</v>
      </c>
      <c r="HW40" t="s">
        <v>37</v>
      </c>
      <c r="HX40" t="s">
        <v>37</v>
      </c>
      <c r="HY40" t="s">
        <v>37</v>
      </c>
      <c r="HZ40" t="s">
        <v>37</v>
      </c>
      <c r="IA40" t="s">
        <v>37</v>
      </c>
      <c r="IB40" t="s">
        <v>37</v>
      </c>
      <c r="IC40" t="s">
        <v>37</v>
      </c>
      <c r="ID40" t="s">
        <v>37</v>
      </c>
      <c r="IE40" t="s">
        <v>37</v>
      </c>
      <c r="IF40" t="s">
        <v>37</v>
      </c>
      <c r="IG40" t="s">
        <v>37</v>
      </c>
      <c r="IH40" t="s">
        <v>37</v>
      </c>
      <c r="II40" t="s">
        <v>37</v>
      </c>
      <c r="IJ40" t="s">
        <v>37</v>
      </c>
      <c r="IK40" t="s">
        <v>37</v>
      </c>
      <c r="IL40" t="s">
        <v>37</v>
      </c>
      <c r="IM40" t="s">
        <v>37</v>
      </c>
      <c r="IN40" t="s">
        <v>37</v>
      </c>
      <c r="IO40" t="s">
        <v>37</v>
      </c>
      <c r="IP40" t="s">
        <v>37</v>
      </c>
      <c r="IQ40" t="s">
        <v>37</v>
      </c>
      <c r="IR40" t="s">
        <v>37</v>
      </c>
      <c r="IS40" t="s">
        <v>37</v>
      </c>
      <c r="IT40" t="s">
        <v>37</v>
      </c>
      <c r="IU40" t="s">
        <v>37</v>
      </c>
      <c r="IV40" t="s">
        <v>37</v>
      </c>
      <c r="IW40" t="s">
        <v>37</v>
      </c>
      <c r="IX40" t="s">
        <v>37</v>
      </c>
      <c r="IY40" t="s">
        <v>37</v>
      </c>
      <c r="IZ40" t="s">
        <v>37</v>
      </c>
      <c r="JA40" t="s">
        <v>37</v>
      </c>
      <c r="JB40" t="s">
        <v>37</v>
      </c>
      <c r="JC40" t="s">
        <v>37</v>
      </c>
      <c r="JD40" t="s">
        <v>37</v>
      </c>
      <c r="JE40" t="s">
        <v>37</v>
      </c>
      <c r="JF40" t="s">
        <v>37</v>
      </c>
      <c r="JG40" t="s">
        <v>37</v>
      </c>
      <c r="JH40" t="s">
        <v>37</v>
      </c>
      <c r="JI40" t="s">
        <v>37</v>
      </c>
      <c r="JJ40" t="s">
        <v>37</v>
      </c>
      <c r="JK40" t="s">
        <v>37</v>
      </c>
      <c r="JL40" t="s">
        <v>37</v>
      </c>
      <c r="JM40" t="s">
        <v>37</v>
      </c>
      <c r="JN40" t="s">
        <v>37</v>
      </c>
      <c r="JO40" t="s">
        <v>37</v>
      </c>
      <c r="JP40" t="s">
        <v>37</v>
      </c>
      <c r="JQ40" t="s">
        <v>37</v>
      </c>
      <c r="JR40" t="s">
        <v>37</v>
      </c>
      <c r="JS40" t="s">
        <v>37</v>
      </c>
      <c r="JT40" t="s">
        <v>37</v>
      </c>
      <c r="JU40" t="s">
        <v>37</v>
      </c>
      <c r="JV40" t="s">
        <v>37</v>
      </c>
      <c r="JW40" t="s">
        <v>37</v>
      </c>
      <c r="JX40" t="s">
        <v>37</v>
      </c>
      <c r="JY40" t="s">
        <v>37</v>
      </c>
      <c r="JZ40" t="s">
        <v>37</v>
      </c>
      <c r="KA40" t="s">
        <v>37</v>
      </c>
      <c r="KB40" t="s">
        <v>37</v>
      </c>
      <c r="KC40" t="s">
        <v>37</v>
      </c>
      <c r="KD40" t="s">
        <v>37</v>
      </c>
      <c r="KE40" t="s">
        <v>37</v>
      </c>
      <c r="KF40" t="s">
        <v>37</v>
      </c>
      <c r="KG40" t="s">
        <v>37</v>
      </c>
      <c r="KH40" t="s">
        <v>37</v>
      </c>
      <c r="KI40" t="s">
        <v>37</v>
      </c>
      <c r="KJ40" t="s">
        <v>37</v>
      </c>
      <c r="KK40" t="s">
        <v>37</v>
      </c>
      <c r="KL40" t="s">
        <v>37</v>
      </c>
      <c r="KM40" t="s">
        <v>37</v>
      </c>
      <c r="KN40" t="s">
        <v>37</v>
      </c>
      <c r="KO40" t="s">
        <v>37</v>
      </c>
      <c r="KP40" t="s">
        <v>37</v>
      </c>
      <c r="KQ40" t="s">
        <v>37</v>
      </c>
      <c r="KR40" t="s">
        <v>37</v>
      </c>
      <c r="KS40" t="s">
        <v>37</v>
      </c>
      <c r="KT40" t="s">
        <v>37</v>
      </c>
      <c r="KU40" t="s">
        <v>37</v>
      </c>
      <c r="KV40" t="s">
        <v>37</v>
      </c>
      <c r="KW40" t="s">
        <v>37</v>
      </c>
      <c r="KX40" t="s">
        <v>37</v>
      </c>
      <c r="KY40" t="s">
        <v>37</v>
      </c>
      <c r="KZ40" t="s">
        <v>37</v>
      </c>
      <c r="LA40" t="s">
        <v>37</v>
      </c>
      <c r="LB40" t="s">
        <v>37</v>
      </c>
      <c r="LC40" t="s">
        <v>37</v>
      </c>
      <c r="LD40" t="s">
        <v>37</v>
      </c>
      <c r="LE40" t="s">
        <v>37</v>
      </c>
      <c r="LF40" t="s">
        <v>37</v>
      </c>
      <c r="LG40" t="s">
        <v>37</v>
      </c>
      <c r="LH40" t="s">
        <v>37</v>
      </c>
      <c r="LI40" t="s">
        <v>37</v>
      </c>
      <c r="LJ40" t="s">
        <v>37</v>
      </c>
      <c r="LK40" t="s">
        <v>37</v>
      </c>
      <c r="LL40" t="s">
        <v>37</v>
      </c>
      <c r="LM40" t="s">
        <v>37</v>
      </c>
      <c r="LN40" t="s">
        <v>37</v>
      </c>
      <c r="LO40" t="s">
        <v>37</v>
      </c>
      <c r="LP40" t="s">
        <v>37</v>
      </c>
      <c r="LQ40" t="s">
        <v>37</v>
      </c>
      <c r="LR40" t="s">
        <v>37</v>
      </c>
      <c r="LS40" t="s">
        <v>37</v>
      </c>
      <c r="LT40" t="s">
        <v>37</v>
      </c>
      <c r="LU40" t="s">
        <v>37</v>
      </c>
      <c r="LV40" t="s">
        <v>37</v>
      </c>
      <c r="LW40" t="s">
        <v>37</v>
      </c>
      <c r="LX40" t="s">
        <v>37</v>
      </c>
      <c r="LY40" t="s">
        <v>37</v>
      </c>
      <c r="LZ40" t="s">
        <v>37</v>
      </c>
      <c r="MA40" t="s">
        <v>37</v>
      </c>
      <c r="MB40" t="s">
        <v>37</v>
      </c>
      <c r="MC40" t="s">
        <v>37</v>
      </c>
      <c r="MD40" t="s">
        <v>37</v>
      </c>
      <c r="ME40" t="s">
        <v>37</v>
      </c>
      <c r="MF40" t="s">
        <v>37</v>
      </c>
      <c r="MG40" t="s">
        <v>37</v>
      </c>
      <c r="MH40" t="s">
        <v>37</v>
      </c>
      <c r="MI40" t="s">
        <v>37</v>
      </c>
      <c r="MJ40" t="s">
        <v>37</v>
      </c>
      <c r="MK40" t="s">
        <v>37</v>
      </c>
      <c r="ML40" t="s">
        <v>37</v>
      </c>
      <c r="MM40" t="s">
        <v>37</v>
      </c>
      <c r="MN40" t="s">
        <v>37</v>
      </c>
      <c r="MO40" t="s">
        <v>37</v>
      </c>
      <c r="MP40" t="s">
        <v>37</v>
      </c>
      <c r="MQ40" t="s">
        <v>37</v>
      </c>
      <c r="MR40" t="s">
        <v>37</v>
      </c>
      <c r="MS40" t="s">
        <v>37</v>
      </c>
      <c r="MT40" t="s">
        <v>37</v>
      </c>
      <c r="MU40" t="s">
        <v>37</v>
      </c>
      <c r="MV40" t="s">
        <v>37</v>
      </c>
      <c r="MW40" t="s">
        <v>37</v>
      </c>
      <c r="MX40" t="s">
        <v>37</v>
      </c>
      <c r="MY40" t="s">
        <v>37</v>
      </c>
      <c r="MZ40" t="s">
        <v>37</v>
      </c>
      <c r="NA40" t="s">
        <v>37</v>
      </c>
      <c r="NB40" t="s">
        <v>37</v>
      </c>
      <c r="NC40" t="s">
        <v>37</v>
      </c>
      <c r="ND40" t="s">
        <v>37</v>
      </c>
      <c r="NE40" t="s">
        <v>37</v>
      </c>
      <c r="NF40" t="s">
        <v>37</v>
      </c>
      <c r="NG40" t="s">
        <v>37</v>
      </c>
      <c r="NH40" t="s">
        <v>37</v>
      </c>
      <c r="NI40" t="s">
        <v>37</v>
      </c>
      <c r="NJ40" t="s">
        <v>37</v>
      </c>
      <c r="NK40" t="s">
        <v>37</v>
      </c>
      <c r="NL40" t="s">
        <v>37</v>
      </c>
      <c r="NM40" t="s">
        <v>37</v>
      </c>
      <c r="NN40" t="s">
        <v>37</v>
      </c>
      <c r="NO40" t="s">
        <v>37</v>
      </c>
      <c r="NP40" t="s">
        <v>37</v>
      </c>
      <c r="NQ40" t="s">
        <v>37</v>
      </c>
      <c r="NR40" t="s">
        <v>37</v>
      </c>
      <c r="NS40" t="s">
        <v>37</v>
      </c>
      <c r="NT40" t="s">
        <v>37</v>
      </c>
      <c r="NU40" t="s">
        <v>37</v>
      </c>
      <c r="NV40" t="s">
        <v>37</v>
      </c>
      <c r="NW40" t="s">
        <v>37</v>
      </c>
      <c r="NX40" t="s">
        <v>37</v>
      </c>
      <c r="NY40" t="s">
        <v>37</v>
      </c>
      <c r="NZ40" t="s">
        <v>37</v>
      </c>
      <c r="OA40" t="s">
        <v>37</v>
      </c>
      <c r="OB40" t="s">
        <v>37</v>
      </c>
      <c r="OC40" t="s">
        <v>37</v>
      </c>
      <c r="OD40" t="s">
        <v>37</v>
      </c>
      <c r="OE40" t="s">
        <v>37</v>
      </c>
      <c r="OF40" t="s">
        <v>37</v>
      </c>
      <c r="OG40" t="s">
        <v>37</v>
      </c>
      <c r="OH40" t="s">
        <v>37</v>
      </c>
      <c r="OI40" t="s">
        <v>37</v>
      </c>
      <c r="OJ40" t="s">
        <v>37</v>
      </c>
      <c r="OK40" t="s">
        <v>37</v>
      </c>
      <c r="OL40" t="s">
        <v>37</v>
      </c>
      <c r="OM40" t="s">
        <v>37</v>
      </c>
      <c r="ON40" t="s">
        <v>37</v>
      </c>
      <c r="OO40" t="s">
        <v>37</v>
      </c>
      <c r="OP40" t="s">
        <v>37</v>
      </c>
      <c r="OQ40" t="s">
        <v>37</v>
      </c>
      <c r="OR40" t="s">
        <v>37</v>
      </c>
      <c r="OS40" t="s">
        <v>37</v>
      </c>
      <c r="OT40" t="s">
        <v>37</v>
      </c>
      <c r="OU40" t="s">
        <v>37</v>
      </c>
      <c r="OV40" t="s">
        <v>37</v>
      </c>
      <c r="OW40" t="s">
        <v>37</v>
      </c>
      <c r="OX40" t="s">
        <v>37</v>
      </c>
      <c r="OY40" t="s">
        <v>37</v>
      </c>
      <c r="OZ40" t="s">
        <v>37</v>
      </c>
      <c r="PA40" t="s">
        <v>37</v>
      </c>
      <c r="PB40" t="s">
        <v>37</v>
      </c>
      <c r="PC40" t="s">
        <v>37</v>
      </c>
      <c r="PD40" t="s">
        <v>37</v>
      </c>
      <c r="PE40" t="s">
        <v>37</v>
      </c>
      <c r="PF40" t="s">
        <v>37</v>
      </c>
      <c r="PG40" t="s">
        <v>37</v>
      </c>
      <c r="PH40" t="s">
        <v>37</v>
      </c>
      <c r="PI40" t="s">
        <v>37</v>
      </c>
      <c r="PJ40" t="s">
        <v>37</v>
      </c>
      <c r="PK40" t="s">
        <v>37</v>
      </c>
      <c r="PL40" t="s">
        <v>37</v>
      </c>
      <c r="PM40" t="s">
        <v>37</v>
      </c>
      <c r="PN40" t="s">
        <v>37</v>
      </c>
      <c r="PO40" t="s">
        <v>37</v>
      </c>
      <c r="PP40" t="s">
        <v>37</v>
      </c>
      <c r="PQ40" t="s">
        <v>37</v>
      </c>
      <c r="PR40" t="s">
        <v>37</v>
      </c>
      <c r="PS40" t="s">
        <v>37</v>
      </c>
      <c r="PT40" t="s">
        <v>37</v>
      </c>
      <c r="PU40" t="s">
        <v>37</v>
      </c>
      <c r="PV40" t="s">
        <v>37</v>
      </c>
      <c r="PW40" t="s">
        <v>37</v>
      </c>
      <c r="PX40" t="s">
        <v>37</v>
      </c>
      <c r="PY40" t="s">
        <v>37</v>
      </c>
      <c r="PZ40" t="s">
        <v>37</v>
      </c>
      <c r="QA40" t="s">
        <v>37</v>
      </c>
      <c r="QB40" t="s">
        <v>37</v>
      </c>
      <c r="QC40" t="s">
        <v>37</v>
      </c>
      <c r="QD40" t="s">
        <v>37</v>
      </c>
      <c r="QE40" t="s">
        <v>37</v>
      </c>
      <c r="QF40" t="s">
        <v>37</v>
      </c>
      <c r="QG40" t="s">
        <v>37</v>
      </c>
      <c r="QH40" t="s">
        <v>37</v>
      </c>
      <c r="QI40" t="s">
        <v>37</v>
      </c>
      <c r="QJ40" t="s">
        <v>37</v>
      </c>
      <c r="QK40" t="s">
        <v>37</v>
      </c>
      <c r="QL40" t="s">
        <v>37</v>
      </c>
      <c r="QM40" t="s">
        <v>37</v>
      </c>
      <c r="QN40" t="s">
        <v>37</v>
      </c>
      <c r="QO40" t="s">
        <v>37</v>
      </c>
      <c r="QP40" t="s">
        <v>37</v>
      </c>
      <c r="QQ40" t="s">
        <v>37</v>
      </c>
      <c r="QR40" t="s">
        <v>37</v>
      </c>
      <c r="QS40" t="s">
        <v>37</v>
      </c>
      <c r="QT40" t="s">
        <v>37</v>
      </c>
      <c r="QU40" t="s">
        <v>37</v>
      </c>
      <c r="QV40" t="s">
        <v>37</v>
      </c>
      <c r="QW40" t="s">
        <v>37</v>
      </c>
      <c r="QX40" t="s">
        <v>37</v>
      </c>
      <c r="QY40" t="s">
        <v>37</v>
      </c>
      <c r="QZ40" t="s">
        <v>37</v>
      </c>
      <c r="RA40" t="s">
        <v>37</v>
      </c>
      <c r="RB40" t="s">
        <v>37</v>
      </c>
      <c r="RC40" t="s">
        <v>37</v>
      </c>
      <c r="RD40" t="s">
        <v>37</v>
      </c>
      <c r="RE40" t="s">
        <v>37</v>
      </c>
      <c r="RF40" t="s">
        <v>37</v>
      </c>
      <c r="RG40" t="s">
        <v>37</v>
      </c>
      <c r="RH40" t="s">
        <v>37</v>
      </c>
      <c r="RI40" t="s">
        <v>37</v>
      </c>
      <c r="RJ40" t="s">
        <v>37</v>
      </c>
      <c r="RK40" t="s">
        <v>37</v>
      </c>
      <c r="RL40" t="s">
        <v>37</v>
      </c>
      <c r="RM40" t="s">
        <v>37</v>
      </c>
      <c r="RN40" t="s">
        <v>37</v>
      </c>
      <c r="RO40" t="s">
        <v>37</v>
      </c>
      <c r="RP40" t="s">
        <v>37</v>
      </c>
      <c r="RQ40" t="s">
        <v>37</v>
      </c>
      <c r="RR40" t="s">
        <v>37</v>
      </c>
      <c r="RS40" t="s">
        <v>37</v>
      </c>
      <c r="RT40" t="s">
        <v>37</v>
      </c>
      <c r="RU40" t="s">
        <v>37</v>
      </c>
      <c r="RV40" t="s">
        <v>37</v>
      </c>
      <c r="RW40" t="s">
        <v>37</v>
      </c>
      <c r="RX40" t="s">
        <v>37</v>
      </c>
      <c r="RY40" t="s">
        <v>37</v>
      </c>
      <c r="RZ40" t="s">
        <v>37</v>
      </c>
      <c r="SA40" t="s">
        <v>37</v>
      </c>
      <c r="SB40" t="s">
        <v>37</v>
      </c>
      <c r="SC40" t="s">
        <v>37</v>
      </c>
      <c r="SD40" t="s">
        <v>37</v>
      </c>
      <c r="SE40" t="s">
        <v>37</v>
      </c>
      <c r="SF40" t="s">
        <v>37</v>
      </c>
      <c r="SG40" t="s">
        <v>37</v>
      </c>
      <c r="SH40" t="s">
        <v>37</v>
      </c>
      <c r="SI40" t="s">
        <v>37</v>
      </c>
      <c r="SJ40" t="s">
        <v>37</v>
      </c>
      <c r="SK40" t="s">
        <v>37</v>
      </c>
      <c r="SL40" t="s">
        <v>37</v>
      </c>
      <c r="SM40" t="s">
        <v>37</v>
      </c>
      <c r="SN40" t="s">
        <v>37</v>
      </c>
      <c r="SO40" t="s">
        <v>37</v>
      </c>
      <c r="SP40" t="s">
        <v>37</v>
      </c>
      <c r="SQ40" t="s">
        <v>37</v>
      </c>
      <c r="SR40" t="s">
        <v>37</v>
      </c>
      <c r="SS40" t="s">
        <v>37</v>
      </c>
      <c r="ST40" t="s">
        <v>37</v>
      </c>
      <c r="SU40" t="s">
        <v>37</v>
      </c>
      <c r="SV40" t="s">
        <v>37</v>
      </c>
      <c r="SW40" t="s">
        <v>37</v>
      </c>
      <c r="SX40" t="s">
        <v>37</v>
      </c>
      <c r="SY40" t="s">
        <v>37</v>
      </c>
      <c r="SZ40" t="s">
        <v>37</v>
      </c>
      <c r="TA40" t="s">
        <v>37</v>
      </c>
      <c r="TB40" t="s">
        <v>37</v>
      </c>
      <c r="TC40" t="s">
        <v>37</v>
      </c>
      <c r="TD40" t="s">
        <v>37</v>
      </c>
      <c r="TE40" t="s">
        <v>37</v>
      </c>
      <c r="TF40" t="s">
        <v>37</v>
      </c>
      <c r="TG40" t="s">
        <v>37</v>
      </c>
      <c r="TH40" t="s">
        <v>37</v>
      </c>
      <c r="TI40" t="s">
        <v>37</v>
      </c>
      <c r="TJ40" t="s">
        <v>37</v>
      </c>
      <c r="TK40" t="s">
        <v>37</v>
      </c>
      <c r="TL40" t="s">
        <v>37</v>
      </c>
      <c r="TM40" t="s">
        <v>37</v>
      </c>
      <c r="TN40" t="s">
        <v>37</v>
      </c>
      <c r="TO40" t="s">
        <v>37</v>
      </c>
      <c r="TP40" t="s">
        <v>37</v>
      </c>
      <c r="TQ40" t="s">
        <v>37</v>
      </c>
      <c r="TR40" t="s">
        <v>37</v>
      </c>
      <c r="TS40" t="s">
        <v>37</v>
      </c>
      <c r="TT40" t="s">
        <v>37</v>
      </c>
      <c r="TU40" t="s">
        <v>37</v>
      </c>
      <c r="TV40" t="s">
        <v>37</v>
      </c>
      <c r="TW40" t="s">
        <v>37</v>
      </c>
      <c r="TX40" t="s">
        <v>37</v>
      </c>
      <c r="TY40" t="s">
        <v>37</v>
      </c>
      <c r="TZ40" t="s">
        <v>37</v>
      </c>
      <c r="UA40" t="s">
        <v>37</v>
      </c>
      <c r="UB40" t="s">
        <v>37</v>
      </c>
      <c r="UC40" t="s">
        <v>37</v>
      </c>
      <c r="UD40" t="s">
        <v>37</v>
      </c>
      <c r="UE40" t="s">
        <v>37</v>
      </c>
      <c r="UF40" t="s">
        <v>37</v>
      </c>
      <c r="UG40" t="s">
        <v>37</v>
      </c>
      <c r="UH40" t="s">
        <v>37</v>
      </c>
      <c r="UI40" t="s">
        <v>37</v>
      </c>
      <c r="UJ40" t="s">
        <v>37</v>
      </c>
      <c r="UK40" t="s">
        <v>37</v>
      </c>
      <c r="UL40" t="s">
        <v>37</v>
      </c>
      <c r="UM40" t="s">
        <v>37</v>
      </c>
      <c r="UN40" t="s">
        <v>37</v>
      </c>
      <c r="UO40" t="s">
        <v>37</v>
      </c>
      <c r="UP40" t="s">
        <v>37</v>
      </c>
      <c r="UQ40" t="s">
        <v>37</v>
      </c>
      <c r="UR40" t="s">
        <v>37</v>
      </c>
      <c r="US40" t="s">
        <v>37</v>
      </c>
      <c r="UT40" t="s">
        <v>37</v>
      </c>
      <c r="UU40" t="s">
        <v>37</v>
      </c>
      <c r="UV40" t="s">
        <v>37</v>
      </c>
      <c r="UW40" t="s">
        <v>37</v>
      </c>
      <c r="UX40" t="s">
        <v>37</v>
      </c>
      <c r="UY40" t="s">
        <v>37</v>
      </c>
      <c r="UZ40" t="s">
        <v>37</v>
      </c>
      <c r="VA40" t="s">
        <v>37</v>
      </c>
      <c r="VB40" t="s">
        <v>37</v>
      </c>
      <c r="VC40" t="s">
        <v>37</v>
      </c>
      <c r="VD40" t="s">
        <v>37</v>
      </c>
      <c r="VE40" t="s">
        <v>37</v>
      </c>
      <c r="VF40" t="s">
        <v>37</v>
      </c>
      <c r="VG40" t="s">
        <v>37</v>
      </c>
      <c r="VH40" t="s">
        <v>37</v>
      </c>
      <c r="VI40" t="s">
        <v>37</v>
      </c>
      <c r="VJ40" t="s">
        <v>37</v>
      </c>
      <c r="VK40" t="s">
        <v>37</v>
      </c>
      <c r="VL40" t="s">
        <v>37</v>
      </c>
      <c r="VM40" t="s">
        <v>37</v>
      </c>
      <c r="VN40" t="s">
        <v>37</v>
      </c>
      <c r="VO40" t="s">
        <v>37</v>
      </c>
      <c r="VP40" t="s">
        <v>37</v>
      </c>
      <c r="VQ40" t="s">
        <v>37</v>
      </c>
      <c r="VR40" t="s">
        <v>37</v>
      </c>
      <c r="VS40" t="s">
        <v>37</v>
      </c>
      <c r="VT40" t="s">
        <v>37</v>
      </c>
      <c r="VU40" t="s">
        <v>37</v>
      </c>
      <c r="VV40" t="s">
        <v>37</v>
      </c>
      <c r="VW40" t="s">
        <v>37</v>
      </c>
      <c r="VX40" t="s">
        <v>37</v>
      </c>
      <c r="VY40" t="s">
        <v>37</v>
      </c>
      <c r="VZ40" t="s">
        <v>37</v>
      </c>
      <c r="WA40" t="s">
        <v>37</v>
      </c>
      <c r="WB40" t="s">
        <v>37</v>
      </c>
      <c r="WC40" t="s">
        <v>37</v>
      </c>
      <c r="WD40" t="s">
        <v>37</v>
      </c>
      <c r="WE40" t="s">
        <v>37</v>
      </c>
      <c r="WF40" t="s">
        <v>37</v>
      </c>
      <c r="WG40" t="s">
        <v>37</v>
      </c>
      <c r="WH40" t="s">
        <v>37</v>
      </c>
      <c r="WI40" t="s">
        <v>37</v>
      </c>
      <c r="WJ40" t="s">
        <v>37</v>
      </c>
      <c r="WK40" t="s">
        <v>37</v>
      </c>
      <c r="WL40" t="s">
        <v>37</v>
      </c>
      <c r="WM40" t="s">
        <v>37</v>
      </c>
      <c r="WN40" t="s">
        <v>37</v>
      </c>
      <c r="WO40" t="s">
        <v>37</v>
      </c>
      <c r="WP40" t="s">
        <v>37</v>
      </c>
      <c r="WQ40" t="s">
        <v>37</v>
      </c>
      <c r="WR40" t="s">
        <v>37</v>
      </c>
      <c r="WS40" t="s">
        <v>37</v>
      </c>
      <c r="WT40" t="s">
        <v>37</v>
      </c>
      <c r="WU40" t="s">
        <v>37</v>
      </c>
      <c r="WV40" t="s">
        <v>37</v>
      </c>
      <c r="WW40" t="s">
        <v>37</v>
      </c>
      <c r="WX40" t="s">
        <v>37</v>
      </c>
      <c r="WY40" t="s">
        <v>37</v>
      </c>
      <c r="WZ40" t="s">
        <v>37</v>
      </c>
      <c r="XA40" t="s">
        <v>37</v>
      </c>
      <c r="XB40" t="s">
        <v>37</v>
      </c>
      <c r="XC40" t="s">
        <v>37</v>
      </c>
      <c r="XD40" t="s">
        <v>37</v>
      </c>
      <c r="XE40" t="s">
        <v>37</v>
      </c>
      <c r="XF40" t="s">
        <v>37</v>
      </c>
      <c r="XG40" t="s">
        <v>37</v>
      </c>
      <c r="XH40" t="s">
        <v>37</v>
      </c>
      <c r="XI40" t="s">
        <v>37</v>
      </c>
      <c r="XJ40" t="s">
        <v>37</v>
      </c>
      <c r="XK40" t="s">
        <v>37</v>
      </c>
      <c r="XL40" t="s">
        <v>37</v>
      </c>
      <c r="XM40" t="s">
        <v>37</v>
      </c>
      <c r="XN40" t="s">
        <v>37</v>
      </c>
      <c r="XO40" t="s">
        <v>37</v>
      </c>
      <c r="XP40" t="s">
        <v>37</v>
      </c>
      <c r="XQ40" t="s">
        <v>37</v>
      </c>
      <c r="XR40" t="s">
        <v>37</v>
      </c>
      <c r="XS40" t="s">
        <v>37</v>
      </c>
      <c r="XT40" t="s">
        <v>37</v>
      </c>
      <c r="XU40" t="s">
        <v>37</v>
      </c>
      <c r="XV40" t="s">
        <v>37</v>
      </c>
      <c r="XW40" t="s">
        <v>37</v>
      </c>
      <c r="XX40" t="s">
        <v>37</v>
      </c>
      <c r="XY40" t="s">
        <v>37</v>
      </c>
      <c r="XZ40" t="s">
        <v>37</v>
      </c>
      <c r="YA40" t="s">
        <v>37</v>
      </c>
      <c r="YB40" t="s">
        <v>37</v>
      </c>
      <c r="YC40" t="s">
        <v>37</v>
      </c>
      <c r="YD40" t="s">
        <v>37</v>
      </c>
      <c r="YE40" t="s">
        <v>37</v>
      </c>
      <c r="YF40" t="s">
        <v>37</v>
      </c>
      <c r="YG40" t="s">
        <v>37</v>
      </c>
      <c r="YH40" t="s">
        <v>37</v>
      </c>
    </row>
    <row r="41" spans="1:658">
      <c r="A41" t="s">
        <v>10295</v>
      </c>
      <c r="B41" t="s">
        <v>11116</v>
      </c>
    </row>
    <row r="42" spans="1:658">
      <c r="A42" t="s">
        <v>10296</v>
      </c>
      <c r="B42" t="s">
        <v>11117</v>
      </c>
      <c r="C42" t="s">
        <v>38</v>
      </c>
      <c r="D42" t="s">
        <v>38</v>
      </c>
      <c r="E42" t="s">
        <v>38</v>
      </c>
      <c r="F42" t="s">
        <v>38</v>
      </c>
      <c r="G42" t="s">
        <v>38</v>
      </c>
      <c r="H42" t="s">
        <v>38</v>
      </c>
      <c r="I42" t="s">
        <v>38</v>
      </c>
      <c r="J42" t="s">
        <v>38</v>
      </c>
      <c r="K42" t="s">
        <v>38</v>
      </c>
      <c r="L42" t="s">
        <v>38</v>
      </c>
      <c r="M42" t="s">
        <v>38</v>
      </c>
      <c r="N42" t="s">
        <v>38</v>
      </c>
      <c r="O42" t="s">
        <v>38</v>
      </c>
      <c r="P42" t="s">
        <v>38</v>
      </c>
      <c r="Q42" t="s">
        <v>38</v>
      </c>
      <c r="R42" t="s">
        <v>38</v>
      </c>
      <c r="S42" t="s">
        <v>38</v>
      </c>
      <c r="T42" t="s">
        <v>38</v>
      </c>
      <c r="U42" t="s">
        <v>38</v>
      </c>
      <c r="V42" t="s">
        <v>38</v>
      </c>
      <c r="W42" t="s">
        <v>38</v>
      </c>
      <c r="X42" t="s">
        <v>38</v>
      </c>
      <c r="Y42" t="s">
        <v>38</v>
      </c>
      <c r="Z42" t="s">
        <v>38</v>
      </c>
      <c r="AA42" t="s">
        <v>38</v>
      </c>
      <c r="AB42" t="s">
        <v>38</v>
      </c>
      <c r="AC42" t="s">
        <v>38</v>
      </c>
      <c r="AD42" t="s">
        <v>38</v>
      </c>
      <c r="AE42" t="s">
        <v>38</v>
      </c>
      <c r="AF42" t="s">
        <v>38</v>
      </c>
      <c r="AG42" t="s">
        <v>38</v>
      </c>
      <c r="AH42" t="s">
        <v>38</v>
      </c>
      <c r="AI42" t="s">
        <v>38</v>
      </c>
      <c r="AJ42" t="s">
        <v>38</v>
      </c>
      <c r="AK42" t="s">
        <v>38</v>
      </c>
      <c r="AL42" t="s">
        <v>38</v>
      </c>
      <c r="AM42" t="s">
        <v>38</v>
      </c>
      <c r="AN42" t="s">
        <v>38</v>
      </c>
      <c r="AO42" t="s">
        <v>38</v>
      </c>
      <c r="AP42" t="s">
        <v>38</v>
      </c>
      <c r="AQ42" t="s">
        <v>38</v>
      </c>
      <c r="AR42" t="s">
        <v>38</v>
      </c>
      <c r="AS42" t="s">
        <v>38</v>
      </c>
      <c r="AT42" t="s">
        <v>38</v>
      </c>
      <c r="AU42" t="s">
        <v>38</v>
      </c>
      <c r="AV42" t="s">
        <v>38</v>
      </c>
      <c r="AW42" t="s">
        <v>38</v>
      </c>
      <c r="AX42" t="s">
        <v>38</v>
      </c>
      <c r="AY42" t="s">
        <v>38</v>
      </c>
      <c r="AZ42" t="s">
        <v>38</v>
      </c>
      <c r="BA42" t="s">
        <v>38</v>
      </c>
      <c r="BB42" t="s">
        <v>38</v>
      </c>
      <c r="BC42" t="s">
        <v>38</v>
      </c>
      <c r="BD42" t="s">
        <v>38</v>
      </c>
      <c r="BE42" t="s">
        <v>38</v>
      </c>
      <c r="BF42" t="s">
        <v>38</v>
      </c>
      <c r="BG42" t="s">
        <v>38</v>
      </c>
      <c r="BH42" t="s">
        <v>38</v>
      </c>
      <c r="BI42" t="s">
        <v>38</v>
      </c>
      <c r="BJ42" t="s">
        <v>38</v>
      </c>
      <c r="BK42" t="s">
        <v>38</v>
      </c>
      <c r="BL42" t="s">
        <v>38</v>
      </c>
      <c r="BM42" t="s">
        <v>38</v>
      </c>
      <c r="BN42" t="s">
        <v>38</v>
      </c>
      <c r="BO42" t="s">
        <v>38</v>
      </c>
      <c r="BP42" t="s">
        <v>38</v>
      </c>
      <c r="BQ42" t="s">
        <v>38</v>
      </c>
      <c r="BR42" t="s">
        <v>38</v>
      </c>
      <c r="BS42" t="s">
        <v>38</v>
      </c>
      <c r="BT42" t="s">
        <v>38</v>
      </c>
      <c r="BU42" t="s">
        <v>38</v>
      </c>
      <c r="BV42" t="s">
        <v>38</v>
      </c>
      <c r="BW42" t="s">
        <v>38</v>
      </c>
      <c r="BX42" t="s">
        <v>38</v>
      </c>
      <c r="BY42" t="s">
        <v>38</v>
      </c>
      <c r="BZ42" t="s">
        <v>38</v>
      </c>
      <c r="CA42" t="s">
        <v>38</v>
      </c>
      <c r="CB42" t="s">
        <v>38</v>
      </c>
      <c r="CC42" t="s">
        <v>38</v>
      </c>
      <c r="CD42" t="s">
        <v>38</v>
      </c>
      <c r="CE42" t="s">
        <v>38</v>
      </c>
      <c r="CF42" t="s">
        <v>38</v>
      </c>
      <c r="CG42" t="s">
        <v>38</v>
      </c>
      <c r="CH42" t="s">
        <v>38</v>
      </c>
      <c r="CI42" t="s">
        <v>38</v>
      </c>
      <c r="CJ42" t="s">
        <v>38</v>
      </c>
      <c r="CK42" t="s">
        <v>38</v>
      </c>
      <c r="CL42" t="s">
        <v>38</v>
      </c>
      <c r="CM42" t="s">
        <v>38</v>
      </c>
      <c r="CN42" t="s">
        <v>38</v>
      </c>
      <c r="CO42" t="s">
        <v>38</v>
      </c>
      <c r="CP42" t="s">
        <v>38</v>
      </c>
      <c r="CQ42" t="s">
        <v>38</v>
      </c>
      <c r="CR42" t="s">
        <v>38</v>
      </c>
      <c r="CS42" t="s">
        <v>38</v>
      </c>
      <c r="CT42" t="s">
        <v>38</v>
      </c>
      <c r="CU42" t="s">
        <v>38</v>
      </c>
      <c r="CV42" t="s">
        <v>38</v>
      </c>
      <c r="CW42" t="s">
        <v>38</v>
      </c>
      <c r="CX42" t="s">
        <v>38</v>
      </c>
      <c r="CY42" t="s">
        <v>38</v>
      </c>
      <c r="CZ42" t="s">
        <v>38</v>
      </c>
      <c r="DA42" t="s">
        <v>38</v>
      </c>
      <c r="DB42" t="s">
        <v>38</v>
      </c>
      <c r="DC42" t="s">
        <v>38</v>
      </c>
      <c r="DD42" t="s">
        <v>38</v>
      </c>
      <c r="DE42" t="s">
        <v>38</v>
      </c>
      <c r="DF42" t="s">
        <v>38</v>
      </c>
      <c r="DG42" t="s">
        <v>38</v>
      </c>
      <c r="DH42" t="s">
        <v>38</v>
      </c>
      <c r="DI42" t="s">
        <v>38</v>
      </c>
      <c r="DJ42" t="s">
        <v>38</v>
      </c>
      <c r="DK42" t="s">
        <v>38</v>
      </c>
      <c r="DL42" t="s">
        <v>38</v>
      </c>
      <c r="DM42" t="s">
        <v>38</v>
      </c>
      <c r="DN42" t="s">
        <v>38</v>
      </c>
      <c r="DO42" t="s">
        <v>38</v>
      </c>
      <c r="DP42" t="s">
        <v>38</v>
      </c>
      <c r="DQ42" t="s">
        <v>38</v>
      </c>
      <c r="DR42" t="s">
        <v>38</v>
      </c>
      <c r="DS42" t="s">
        <v>38</v>
      </c>
      <c r="DT42" t="s">
        <v>38</v>
      </c>
      <c r="DU42" t="s">
        <v>38</v>
      </c>
      <c r="DV42" t="s">
        <v>38</v>
      </c>
      <c r="DW42" t="s">
        <v>38</v>
      </c>
      <c r="DX42" t="s">
        <v>38</v>
      </c>
      <c r="DY42" t="s">
        <v>38</v>
      </c>
      <c r="DZ42" t="s">
        <v>38</v>
      </c>
      <c r="EA42" t="s">
        <v>38</v>
      </c>
      <c r="EB42" t="s">
        <v>38</v>
      </c>
      <c r="EC42" t="s">
        <v>38</v>
      </c>
      <c r="ED42" t="s">
        <v>38</v>
      </c>
      <c r="EE42" t="s">
        <v>38</v>
      </c>
      <c r="EF42" t="s">
        <v>38</v>
      </c>
      <c r="EG42" t="s">
        <v>38</v>
      </c>
      <c r="EH42" t="s">
        <v>38</v>
      </c>
      <c r="EI42" t="s">
        <v>38</v>
      </c>
      <c r="EJ42" t="s">
        <v>38</v>
      </c>
      <c r="EK42" t="s">
        <v>38</v>
      </c>
      <c r="EL42" t="s">
        <v>38</v>
      </c>
      <c r="EM42" t="s">
        <v>38</v>
      </c>
      <c r="EN42" t="s">
        <v>38</v>
      </c>
      <c r="EO42" t="s">
        <v>38</v>
      </c>
      <c r="EP42" t="s">
        <v>38</v>
      </c>
      <c r="EQ42" t="s">
        <v>38</v>
      </c>
      <c r="ER42" t="s">
        <v>38</v>
      </c>
      <c r="ES42" t="s">
        <v>38</v>
      </c>
      <c r="ET42" t="s">
        <v>38</v>
      </c>
      <c r="EU42" t="s">
        <v>38</v>
      </c>
      <c r="EV42" t="s">
        <v>38</v>
      </c>
      <c r="EW42" t="s">
        <v>38</v>
      </c>
      <c r="EX42" t="s">
        <v>38</v>
      </c>
      <c r="EY42" t="s">
        <v>38</v>
      </c>
      <c r="EZ42" t="s">
        <v>38</v>
      </c>
      <c r="FA42" t="s">
        <v>38</v>
      </c>
      <c r="FB42" t="s">
        <v>38</v>
      </c>
      <c r="FC42" t="s">
        <v>38</v>
      </c>
      <c r="FD42" t="s">
        <v>38</v>
      </c>
      <c r="FE42" t="s">
        <v>38</v>
      </c>
      <c r="FF42" t="s">
        <v>38</v>
      </c>
      <c r="FG42" t="s">
        <v>38</v>
      </c>
      <c r="FH42" t="s">
        <v>38</v>
      </c>
      <c r="FI42" t="s">
        <v>38</v>
      </c>
      <c r="FJ42" t="s">
        <v>38</v>
      </c>
      <c r="FK42" t="s">
        <v>38</v>
      </c>
      <c r="FL42" t="s">
        <v>38</v>
      </c>
      <c r="FM42" t="s">
        <v>38</v>
      </c>
      <c r="FN42" t="s">
        <v>38</v>
      </c>
      <c r="FO42" t="s">
        <v>38</v>
      </c>
      <c r="FP42" t="s">
        <v>38</v>
      </c>
      <c r="FQ42" t="s">
        <v>38</v>
      </c>
      <c r="FR42" t="s">
        <v>38</v>
      </c>
      <c r="FS42" t="s">
        <v>38</v>
      </c>
      <c r="FT42" t="s">
        <v>38</v>
      </c>
      <c r="FU42" t="s">
        <v>38</v>
      </c>
      <c r="FV42" t="s">
        <v>38</v>
      </c>
      <c r="FW42" t="s">
        <v>38</v>
      </c>
      <c r="FX42" t="s">
        <v>38</v>
      </c>
      <c r="FY42" t="s">
        <v>38</v>
      </c>
      <c r="FZ42" t="s">
        <v>38</v>
      </c>
      <c r="GA42" t="s">
        <v>38</v>
      </c>
      <c r="GB42" t="s">
        <v>38</v>
      </c>
      <c r="GC42" t="s">
        <v>38</v>
      </c>
      <c r="GD42" t="s">
        <v>38</v>
      </c>
      <c r="GE42" t="s">
        <v>38</v>
      </c>
      <c r="GF42" t="s">
        <v>38</v>
      </c>
      <c r="GG42" t="s">
        <v>38</v>
      </c>
      <c r="GH42" t="s">
        <v>38</v>
      </c>
      <c r="GI42" t="s">
        <v>38</v>
      </c>
      <c r="GJ42" t="s">
        <v>38</v>
      </c>
      <c r="GK42" t="s">
        <v>38</v>
      </c>
      <c r="GL42" t="s">
        <v>38</v>
      </c>
      <c r="GM42" t="s">
        <v>38</v>
      </c>
      <c r="GN42" t="s">
        <v>38</v>
      </c>
      <c r="GO42" t="s">
        <v>38</v>
      </c>
      <c r="GP42" t="s">
        <v>38</v>
      </c>
      <c r="GQ42" t="s">
        <v>38</v>
      </c>
      <c r="GR42" t="s">
        <v>38</v>
      </c>
      <c r="GS42" t="s">
        <v>38</v>
      </c>
      <c r="GT42" t="s">
        <v>38</v>
      </c>
      <c r="GU42" t="s">
        <v>38</v>
      </c>
      <c r="GV42" t="s">
        <v>38</v>
      </c>
      <c r="GW42" t="s">
        <v>38</v>
      </c>
      <c r="GX42" t="s">
        <v>38</v>
      </c>
      <c r="GY42" t="s">
        <v>38</v>
      </c>
      <c r="GZ42" t="s">
        <v>38</v>
      </c>
      <c r="HA42" t="s">
        <v>38</v>
      </c>
      <c r="HB42" t="s">
        <v>38</v>
      </c>
      <c r="HC42" t="s">
        <v>38</v>
      </c>
      <c r="HD42" t="s">
        <v>38</v>
      </c>
      <c r="HE42" t="s">
        <v>38</v>
      </c>
      <c r="HF42" t="s">
        <v>38</v>
      </c>
      <c r="HG42" t="s">
        <v>38</v>
      </c>
      <c r="HH42" t="s">
        <v>38</v>
      </c>
      <c r="HI42" t="s">
        <v>38</v>
      </c>
      <c r="HJ42" t="s">
        <v>38</v>
      </c>
      <c r="HK42" t="s">
        <v>38</v>
      </c>
      <c r="HL42" t="s">
        <v>38</v>
      </c>
      <c r="HM42" t="s">
        <v>38</v>
      </c>
      <c r="HN42" t="s">
        <v>38</v>
      </c>
      <c r="HO42" t="s">
        <v>38</v>
      </c>
      <c r="HP42" t="s">
        <v>38</v>
      </c>
      <c r="HQ42" t="s">
        <v>38</v>
      </c>
      <c r="HR42" t="s">
        <v>38</v>
      </c>
      <c r="HS42" t="s">
        <v>38</v>
      </c>
      <c r="HT42" t="s">
        <v>38</v>
      </c>
      <c r="HU42" t="s">
        <v>38</v>
      </c>
      <c r="HV42" t="s">
        <v>38</v>
      </c>
      <c r="HW42" t="s">
        <v>38</v>
      </c>
      <c r="HX42" t="s">
        <v>38</v>
      </c>
      <c r="HY42" t="s">
        <v>38</v>
      </c>
      <c r="HZ42" t="s">
        <v>38</v>
      </c>
      <c r="IA42" t="s">
        <v>38</v>
      </c>
      <c r="IB42" t="s">
        <v>38</v>
      </c>
      <c r="IC42" t="s">
        <v>38</v>
      </c>
      <c r="ID42" t="s">
        <v>38</v>
      </c>
      <c r="IE42" t="s">
        <v>38</v>
      </c>
      <c r="IF42" t="s">
        <v>38</v>
      </c>
      <c r="IG42" t="s">
        <v>38</v>
      </c>
      <c r="IH42" t="s">
        <v>38</v>
      </c>
      <c r="II42" t="s">
        <v>38</v>
      </c>
      <c r="IJ42" t="s">
        <v>38</v>
      </c>
      <c r="IK42" t="s">
        <v>38</v>
      </c>
      <c r="IL42" t="s">
        <v>38</v>
      </c>
      <c r="IM42" t="s">
        <v>38</v>
      </c>
      <c r="IN42" t="s">
        <v>38</v>
      </c>
      <c r="IO42" t="s">
        <v>38</v>
      </c>
      <c r="IP42" t="s">
        <v>38</v>
      </c>
      <c r="IQ42" t="s">
        <v>38</v>
      </c>
      <c r="IR42" t="s">
        <v>38</v>
      </c>
      <c r="IS42" t="s">
        <v>38</v>
      </c>
      <c r="IT42" t="s">
        <v>38</v>
      </c>
      <c r="IU42" t="s">
        <v>38</v>
      </c>
      <c r="IV42" t="s">
        <v>38</v>
      </c>
      <c r="IW42" t="s">
        <v>38</v>
      </c>
      <c r="IX42" t="s">
        <v>38</v>
      </c>
      <c r="IY42" t="s">
        <v>38</v>
      </c>
      <c r="IZ42" t="s">
        <v>38</v>
      </c>
      <c r="JA42" t="s">
        <v>38</v>
      </c>
      <c r="JB42" t="s">
        <v>38</v>
      </c>
      <c r="JC42" t="s">
        <v>38</v>
      </c>
      <c r="JD42" t="s">
        <v>38</v>
      </c>
      <c r="JE42" t="s">
        <v>38</v>
      </c>
      <c r="JF42" t="s">
        <v>38</v>
      </c>
      <c r="JG42" t="s">
        <v>38</v>
      </c>
      <c r="JH42" t="s">
        <v>38</v>
      </c>
      <c r="JI42" t="s">
        <v>38</v>
      </c>
      <c r="JJ42" t="s">
        <v>38</v>
      </c>
      <c r="JK42" t="s">
        <v>38</v>
      </c>
      <c r="JL42" t="s">
        <v>38</v>
      </c>
      <c r="JM42" t="s">
        <v>38</v>
      </c>
      <c r="JN42" t="s">
        <v>38</v>
      </c>
      <c r="JO42" t="s">
        <v>38</v>
      </c>
      <c r="JP42" t="s">
        <v>38</v>
      </c>
      <c r="JQ42" t="s">
        <v>38</v>
      </c>
      <c r="JR42" t="s">
        <v>38</v>
      </c>
      <c r="JS42" t="s">
        <v>38</v>
      </c>
      <c r="JT42" t="s">
        <v>38</v>
      </c>
      <c r="JU42" t="s">
        <v>38</v>
      </c>
      <c r="JV42" t="s">
        <v>38</v>
      </c>
      <c r="JW42" t="s">
        <v>38</v>
      </c>
      <c r="JX42" t="s">
        <v>38</v>
      </c>
      <c r="JY42" t="s">
        <v>38</v>
      </c>
      <c r="JZ42" t="s">
        <v>38</v>
      </c>
      <c r="KA42" t="s">
        <v>38</v>
      </c>
      <c r="KB42" t="s">
        <v>38</v>
      </c>
      <c r="KC42" t="s">
        <v>38</v>
      </c>
      <c r="KD42" t="s">
        <v>38</v>
      </c>
      <c r="KE42" t="s">
        <v>38</v>
      </c>
      <c r="KF42" t="s">
        <v>38</v>
      </c>
      <c r="KG42" t="s">
        <v>38</v>
      </c>
      <c r="KH42" t="s">
        <v>38</v>
      </c>
      <c r="KI42" t="s">
        <v>38</v>
      </c>
      <c r="KJ42" t="s">
        <v>38</v>
      </c>
      <c r="KK42" t="s">
        <v>38</v>
      </c>
      <c r="KL42" t="s">
        <v>38</v>
      </c>
      <c r="KM42" t="s">
        <v>38</v>
      </c>
      <c r="KN42" t="s">
        <v>38</v>
      </c>
      <c r="KO42" t="s">
        <v>38</v>
      </c>
      <c r="KP42" t="s">
        <v>38</v>
      </c>
      <c r="KQ42" t="s">
        <v>38</v>
      </c>
      <c r="KR42" t="s">
        <v>38</v>
      </c>
      <c r="KS42" t="s">
        <v>38</v>
      </c>
      <c r="KT42" t="s">
        <v>38</v>
      </c>
      <c r="KU42" t="s">
        <v>38</v>
      </c>
      <c r="KV42" t="s">
        <v>38</v>
      </c>
      <c r="KW42" t="s">
        <v>38</v>
      </c>
      <c r="KX42" t="s">
        <v>38</v>
      </c>
      <c r="KY42" t="s">
        <v>38</v>
      </c>
      <c r="KZ42" t="s">
        <v>38</v>
      </c>
      <c r="LA42" t="s">
        <v>38</v>
      </c>
      <c r="LB42" t="s">
        <v>38</v>
      </c>
      <c r="LC42" t="s">
        <v>38</v>
      </c>
      <c r="LD42" t="s">
        <v>38</v>
      </c>
      <c r="LE42" t="s">
        <v>38</v>
      </c>
      <c r="LF42" t="s">
        <v>38</v>
      </c>
      <c r="LG42" t="s">
        <v>38</v>
      </c>
      <c r="LH42" t="s">
        <v>38</v>
      </c>
      <c r="LI42" t="s">
        <v>38</v>
      </c>
      <c r="LJ42" t="s">
        <v>38</v>
      </c>
      <c r="LK42" t="s">
        <v>38</v>
      </c>
      <c r="LL42" t="s">
        <v>38</v>
      </c>
      <c r="LM42" t="s">
        <v>38</v>
      </c>
      <c r="LN42" t="s">
        <v>38</v>
      </c>
      <c r="LO42" t="s">
        <v>38</v>
      </c>
      <c r="LP42" t="s">
        <v>38</v>
      </c>
      <c r="LQ42" t="s">
        <v>38</v>
      </c>
      <c r="LR42" t="s">
        <v>38</v>
      </c>
      <c r="LS42" t="s">
        <v>38</v>
      </c>
      <c r="LT42" t="s">
        <v>38</v>
      </c>
      <c r="LU42" t="s">
        <v>38</v>
      </c>
      <c r="LV42" t="s">
        <v>38</v>
      </c>
      <c r="LW42" t="s">
        <v>38</v>
      </c>
      <c r="LX42" t="s">
        <v>38</v>
      </c>
      <c r="LY42" t="s">
        <v>38</v>
      </c>
      <c r="LZ42" t="s">
        <v>38</v>
      </c>
      <c r="MA42" t="s">
        <v>38</v>
      </c>
      <c r="MB42" t="s">
        <v>38</v>
      </c>
      <c r="MC42" t="s">
        <v>38</v>
      </c>
      <c r="MD42" t="s">
        <v>38</v>
      </c>
      <c r="ME42" t="s">
        <v>38</v>
      </c>
      <c r="MF42" t="s">
        <v>38</v>
      </c>
      <c r="MG42" t="s">
        <v>38</v>
      </c>
      <c r="MH42" t="s">
        <v>38</v>
      </c>
      <c r="MI42" t="s">
        <v>38</v>
      </c>
      <c r="MJ42" t="s">
        <v>38</v>
      </c>
      <c r="MK42" t="s">
        <v>38</v>
      </c>
      <c r="ML42" t="s">
        <v>38</v>
      </c>
      <c r="MM42" t="s">
        <v>38</v>
      </c>
      <c r="MN42" t="s">
        <v>38</v>
      </c>
      <c r="MO42" t="s">
        <v>38</v>
      </c>
      <c r="MP42" t="s">
        <v>38</v>
      </c>
      <c r="MQ42" t="s">
        <v>38</v>
      </c>
      <c r="MR42" t="s">
        <v>38</v>
      </c>
      <c r="MS42" t="s">
        <v>38</v>
      </c>
      <c r="MT42" t="s">
        <v>38</v>
      </c>
      <c r="MU42" t="s">
        <v>38</v>
      </c>
      <c r="MV42" t="s">
        <v>38</v>
      </c>
      <c r="MW42" t="s">
        <v>38</v>
      </c>
      <c r="MX42" t="s">
        <v>38</v>
      </c>
      <c r="MY42" t="s">
        <v>38</v>
      </c>
      <c r="MZ42" t="s">
        <v>38</v>
      </c>
      <c r="NA42" t="s">
        <v>38</v>
      </c>
      <c r="NB42" t="s">
        <v>38</v>
      </c>
      <c r="NC42" t="s">
        <v>38</v>
      </c>
      <c r="ND42" t="s">
        <v>38</v>
      </c>
      <c r="NE42" t="s">
        <v>38</v>
      </c>
      <c r="NF42" t="s">
        <v>38</v>
      </c>
      <c r="NG42" t="s">
        <v>38</v>
      </c>
      <c r="NH42" t="s">
        <v>38</v>
      </c>
      <c r="NI42" t="s">
        <v>38</v>
      </c>
      <c r="NJ42" t="s">
        <v>38</v>
      </c>
      <c r="NK42" t="s">
        <v>38</v>
      </c>
      <c r="NL42" t="s">
        <v>38</v>
      </c>
      <c r="NM42" t="s">
        <v>38</v>
      </c>
      <c r="NN42" t="s">
        <v>38</v>
      </c>
      <c r="NO42" t="s">
        <v>38</v>
      </c>
      <c r="NP42" t="s">
        <v>38</v>
      </c>
      <c r="NQ42" t="s">
        <v>38</v>
      </c>
      <c r="NR42" t="s">
        <v>38</v>
      </c>
      <c r="NS42" t="s">
        <v>38</v>
      </c>
      <c r="NT42" t="s">
        <v>38</v>
      </c>
      <c r="NU42" t="s">
        <v>38</v>
      </c>
      <c r="NV42" t="s">
        <v>38</v>
      </c>
      <c r="NW42" t="s">
        <v>38</v>
      </c>
      <c r="NX42" t="s">
        <v>38</v>
      </c>
      <c r="NY42" t="s">
        <v>38</v>
      </c>
      <c r="NZ42" t="s">
        <v>38</v>
      </c>
      <c r="OA42" t="s">
        <v>38</v>
      </c>
      <c r="OB42" t="s">
        <v>38</v>
      </c>
      <c r="OC42" t="s">
        <v>38</v>
      </c>
      <c r="OD42" t="s">
        <v>38</v>
      </c>
      <c r="OE42" t="s">
        <v>38</v>
      </c>
      <c r="OF42" t="s">
        <v>38</v>
      </c>
      <c r="OG42" t="s">
        <v>38</v>
      </c>
      <c r="OH42" t="s">
        <v>38</v>
      </c>
      <c r="OI42" t="s">
        <v>38</v>
      </c>
      <c r="OJ42" t="s">
        <v>38</v>
      </c>
      <c r="OK42" t="s">
        <v>38</v>
      </c>
      <c r="OL42" t="s">
        <v>38</v>
      </c>
      <c r="OM42" t="s">
        <v>38</v>
      </c>
      <c r="ON42" t="s">
        <v>38</v>
      </c>
      <c r="OO42" t="s">
        <v>38</v>
      </c>
      <c r="OP42" t="s">
        <v>38</v>
      </c>
      <c r="OQ42" t="s">
        <v>38</v>
      </c>
      <c r="OR42" t="s">
        <v>38</v>
      </c>
      <c r="OS42" t="s">
        <v>38</v>
      </c>
      <c r="OT42" t="s">
        <v>38</v>
      </c>
      <c r="OU42" t="s">
        <v>38</v>
      </c>
      <c r="OV42" t="s">
        <v>38</v>
      </c>
      <c r="OW42" t="s">
        <v>38</v>
      </c>
      <c r="OX42" t="s">
        <v>38</v>
      </c>
      <c r="OY42" t="s">
        <v>38</v>
      </c>
      <c r="OZ42" t="s">
        <v>38</v>
      </c>
      <c r="PA42" t="s">
        <v>38</v>
      </c>
      <c r="PB42" t="s">
        <v>38</v>
      </c>
      <c r="PC42" t="s">
        <v>38</v>
      </c>
      <c r="PD42" t="s">
        <v>38</v>
      </c>
      <c r="PE42" t="s">
        <v>38</v>
      </c>
      <c r="PF42" t="s">
        <v>38</v>
      </c>
      <c r="PG42" t="s">
        <v>38</v>
      </c>
      <c r="PH42" t="s">
        <v>38</v>
      </c>
      <c r="PI42" t="s">
        <v>38</v>
      </c>
      <c r="PJ42" t="s">
        <v>38</v>
      </c>
      <c r="PK42" t="s">
        <v>38</v>
      </c>
      <c r="PL42" t="s">
        <v>38</v>
      </c>
      <c r="PM42" t="s">
        <v>38</v>
      </c>
      <c r="PN42" t="s">
        <v>38</v>
      </c>
      <c r="PO42" t="s">
        <v>38</v>
      </c>
      <c r="PP42" t="s">
        <v>38</v>
      </c>
      <c r="PQ42" t="s">
        <v>38</v>
      </c>
      <c r="PR42" t="s">
        <v>38</v>
      </c>
      <c r="PS42" t="s">
        <v>38</v>
      </c>
      <c r="PT42" t="s">
        <v>38</v>
      </c>
      <c r="PU42" t="s">
        <v>38</v>
      </c>
      <c r="PV42" t="s">
        <v>38</v>
      </c>
      <c r="PW42" t="s">
        <v>38</v>
      </c>
      <c r="PX42" t="s">
        <v>38</v>
      </c>
      <c r="PY42" t="s">
        <v>38</v>
      </c>
      <c r="PZ42" t="s">
        <v>38</v>
      </c>
      <c r="QA42" t="s">
        <v>38</v>
      </c>
      <c r="QB42" t="s">
        <v>38</v>
      </c>
      <c r="QC42" t="s">
        <v>38</v>
      </c>
      <c r="QD42" t="s">
        <v>38</v>
      </c>
      <c r="QE42" t="s">
        <v>38</v>
      </c>
      <c r="QF42" t="s">
        <v>38</v>
      </c>
      <c r="QG42" t="s">
        <v>38</v>
      </c>
      <c r="QH42" t="s">
        <v>38</v>
      </c>
      <c r="QI42" t="s">
        <v>38</v>
      </c>
      <c r="QJ42" t="s">
        <v>38</v>
      </c>
      <c r="QK42" t="s">
        <v>38</v>
      </c>
      <c r="QL42" t="s">
        <v>38</v>
      </c>
      <c r="QM42" t="s">
        <v>38</v>
      </c>
      <c r="QN42" t="s">
        <v>38</v>
      </c>
      <c r="QO42" t="s">
        <v>38</v>
      </c>
      <c r="QP42" t="s">
        <v>38</v>
      </c>
      <c r="QQ42" t="s">
        <v>38</v>
      </c>
      <c r="QR42" t="s">
        <v>38</v>
      </c>
      <c r="QS42" t="s">
        <v>38</v>
      </c>
      <c r="QT42" t="s">
        <v>38</v>
      </c>
      <c r="QU42" t="s">
        <v>38</v>
      </c>
      <c r="QV42" t="s">
        <v>38</v>
      </c>
      <c r="QW42" t="s">
        <v>38</v>
      </c>
      <c r="QX42" t="s">
        <v>38</v>
      </c>
      <c r="QY42" t="s">
        <v>38</v>
      </c>
      <c r="QZ42" t="s">
        <v>38</v>
      </c>
      <c r="RA42" t="s">
        <v>38</v>
      </c>
      <c r="RB42" t="s">
        <v>38</v>
      </c>
      <c r="RC42" t="s">
        <v>38</v>
      </c>
      <c r="RD42" t="s">
        <v>38</v>
      </c>
      <c r="RE42" t="s">
        <v>38</v>
      </c>
      <c r="RF42" t="s">
        <v>38</v>
      </c>
      <c r="RG42" t="s">
        <v>38</v>
      </c>
      <c r="RH42" t="s">
        <v>38</v>
      </c>
      <c r="RI42" t="s">
        <v>38</v>
      </c>
      <c r="RJ42" t="s">
        <v>38</v>
      </c>
      <c r="RK42" t="s">
        <v>38</v>
      </c>
      <c r="RL42" t="s">
        <v>38</v>
      </c>
      <c r="RM42" t="s">
        <v>38</v>
      </c>
      <c r="RN42" t="s">
        <v>38</v>
      </c>
      <c r="RO42" t="s">
        <v>38</v>
      </c>
      <c r="RP42" t="s">
        <v>38</v>
      </c>
      <c r="RQ42" t="s">
        <v>38</v>
      </c>
      <c r="RR42" t="s">
        <v>38</v>
      </c>
      <c r="RS42" t="s">
        <v>38</v>
      </c>
      <c r="RT42" t="s">
        <v>38</v>
      </c>
      <c r="RU42" t="s">
        <v>38</v>
      </c>
      <c r="RV42" t="s">
        <v>38</v>
      </c>
      <c r="RW42" t="s">
        <v>38</v>
      </c>
      <c r="RX42" t="s">
        <v>38</v>
      </c>
      <c r="RY42" t="s">
        <v>38</v>
      </c>
      <c r="RZ42" t="s">
        <v>38</v>
      </c>
      <c r="SA42" t="s">
        <v>38</v>
      </c>
      <c r="SB42" t="s">
        <v>38</v>
      </c>
      <c r="SC42" t="s">
        <v>38</v>
      </c>
      <c r="SD42" t="s">
        <v>38</v>
      </c>
      <c r="SE42" t="s">
        <v>38</v>
      </c>
      <c r="SF42" t="s">
        <v>38</v>
      </c>
      <c r="SG42" t="s">
        <v>38</v>
      </c>
      <c r="SH42" t="s">
        <v>38</v>
      </c>
      <c r="SI42" t="s">
        <v>38</v>
      </c>
      <c r="SJ42" t="s">
        <v>38</v>
      </c>
      <c r="SK42" t="s">
        <v>38</v>
      </c>
      <c r="SL42" t="s">
        <v>38</v>
      </c>
      <c r="SM42" t="s">
        <v>38</v>
      </c>
      <c r="SN42" t="s">
        <v>38</v>
      </c>
      <c r="SO42" t="s">
        <v>38</v>
      </c>
      <c r="SP42" t="s">
        <v>38</v>
      </c>
      <c r="SQ42" t="s">
        <v>38</v>
      </c>
      <c r="SR42" t="s">
        <v>38</v>
      </c>
      <c r="SS42" t="s">
        <v>38</v>
      </c>
      <c r="ST42" t="s">
        <v>38</v>
      </c>
      <c r="SU42" t="s">
        <v>38</v>
      </c>
      <c r="SV42" t="s">
        <v>38</v>
      </c>
      <c r="SW42" t="s">
        <v>38</v>
      </c>
      <c r="SX42" t="s">
        <v>38</v>
      </c>
      <c r="SY42" t="s">
        <v>38</v>
      </c>
      <c r="SZ42" t="s">
        <v>38</v>
      </c>
      <c r="TA42" t="s">
        <v>38</v>
      </c>
      <c r="TB42" t="s">
        <v>38</v>
      </c>
      <c r="TC42" t="s">
        <v>38</v>
      </c>
      <c r="TD42" t="s">
        <v>38</v>
      </c>
      <c r="TE42" t="s">
        <v>38</v>
      </c>
      <c r="TF42" t="s">
        <v>38</v>
      </c>
      <c r="TG42" t="s">
        <v>38</v>
      </c>
      <c r="TH42" t="s">
        <v>38</v>
      </c>
      <c r="TI42" t="s">
        <v>38</v>
      </c>
      <c r="TJ42" t="s">
        <v>38</v>
      </c>
      <c r="TK42" t="s">
        <v>38</v>
      </c>
      <c r="TL42" t="s">
        <v>38</v>
      </c>
      <c r="TM42" t="s">
        <v>38</v>
      </c>
      <c r="TN42" t="s">
        <v>38</v>
      </c>
      <c r="TO42" t="s">
        <v>38</v>
      </c>
      <c r="TP42" t="s">
        <v>38</v>
      </c>
      <c r="TQ42" t="s">
        <v>38</v>
      </c>
      <c r="TR42" t="s">
        <v>38</v>
      </c>
      <c r="TS42" t="s">
        <v>38</v>
      </c>
      <c r="TT42" t="s">
        <v>38</v>
      </c>
      <c r="TU42" t="s">
        <v>38</v>
      </c>
      <c r="TV42" t="s">
        <v>38</v>
      </c>
      <c r="TW42" t="s">
        <v>38</v>
      </c>
      <c r="TX42" t="s">
        <v>38</v>
      </c>
      <c r="TY42" t="s">
        <v>38</v>
      </c>
      <c r="TZ42" t="s">
        <v>38</v>
      </c>
      <c r="UA42" t="s">
        <v>38</v>
      </c>
      <c r="UB42" t="s">
        <v>38</v>
      </c>
      <c r="UC42" t="s">
        <v>38</v>
      </c>
      <c r="UD42" t="s">
        <v>38</v>
      </c>
      <c r="UE42" t="s">
        <v>38</v>
      </c>
      <c r="UF42" t="s">
        <v>38</v>
      </c>
      <c r="UG42" t="s">
        <v>38</v>
      </c>
      <c r="UH42" t="s">
        <v>38</v>
      </c>
      <c r="UI42" t="s">
        <v>38</v>
      </c>
      <c r="UJ42" t="s">
        <v>38</v>
      </c>
      <c r="UK42" t="s">
        <v>38</v>
      </c>
      <c r="UL42" t="s">
        <v>38</v>
      </c>
      <c r="UM42" t="s">
        <v>38</v>
      </c>
      <c r="UN42" t="s">
        <v>38</v>
      </c>
      <c r="UO42" t="s">
        <v>38</v>
      </c>
      <c r="UP42" t="s">
        <v>38</v>
      </c>
      <c r="UQ42" t="s">
        <v>38</v>
      </c>
      <c r="UR42" t="s">
        <v>38</v>
      </c>
      <c r="US42" t="s">
        <v>38</v>
      </c>
      <c r="UT42" t="s">
        <v>38</v>
      </c>
      <c r="UU42" t="s">
        <v>38</v>
      </c>
      <c r="UV42" t="s">
        <v>38</v>
      </c>
      <c r="UW42" t="s">
        <v>38</v>
      </c>
      <c r="UX42" t="s">
        <v>38</v>
      </c>
      <c r="UY42" t="s">
        <v>38</v>
      </c>
      <c r="UZ42" t="s">
        <v>38</v>
      </c>
      <c r="VA42" t="s">
        <v>38</v>
      </c>
      <c r="VB42" t="s">
        <v>38</v>
      </c>
      <c r="VC42" t="s">
        <v>38</v>
      </c>
      <c r="VD42" t="s">
        <v>38</v>
      </c>
      <c r="VE42" t="s">
        <v>38</v>
      </c>
      <c r="VF42" t="s">
        <v>38</v>
      </c>
      <c r="VG42" t="s">
        <v>38</v>
      </c>
      <c r="VH42" t="s">
        <v>38</v>
      </c>
      <c r="VI42" t="s">
        <v>38</v>
      </c>
      <c r="VJ42" t="s">
        <v>38</v>
      </c>
      <c r="VK42" t="s">
        <v>38</v>
      </c>
      <c r="VL42" t="s">
        <v>38</v>
      </c>
      <c r="VM42" t="s">
        <v>38</v>
      </c>
      <c r="VN42" t="s">
        <v>38</v>
      </c>
      <c r="VO42" t="s">
        <v>38</v>
      </c>
      <c r="VP42" t="s">
        <v>38</v>
      </c>
      <c r="VQ42" t="s">
        <v>38</v>
      </c>
      <c r="VR42" t="s">
        <v>38</v>
      </c>
      <c r="VS42" t="s">
        <v>38</v>
      </c>
      <c r="VT42" t="s">
        <v>38</v>
      </c>
      <c r="VU42" t="s">
        <v>38</v>
      </c>
      <c r="VV42" t="s">
        <v>38</v>
      </c>
      <c r="VW42" t="s">
        <v>38</v>
      </c>
      <c r="VX42" t="s">
        <v>38</v>
      </c>
      <c r="VY42" t="s">
        <v>38</v>
      </c>
      <c r="VZ42" t="s">
        <v>38</v>
      </c>
      <c r="WA42" t="s">
        <v>38</v>
      </c>
      <c r="WB42" t="s">
        <v>38</v>
      </c>
      <c r="WC42" t="s">
        <v>38</v>
      </c>
      <c r="WD42" t="s">
        <v>38</v>
      </c>
      <c r="WE42" t="s">
        <v>38</v>
      </c>
      <c r="WF42" t="s">
        <v>38</v>
      </c>
      <c r="WG42" t="s">
        <v>38</v>
      </c>
      <c r="WH42" t="s">
        <v>38</v>
      </c>
      <c r="WI42" t="s">
        <v>38</v>
      </c>
      <c r="WJ42" t="s">
        <v>38</v>
      </c>
      <c r="WK42" t="s">
        <v>38</v>
      </c>
      <c r="WL42" t="s">
        <v>38</v>
      </c>
      <c r="WM42" t="s">
        <v>38</v>
      </c>
      <c r="WN42" t="s">
        <v>38</v>
      </c>
      <c r="WO42" t="s">
        <v>38</v>
      </c>
      <c r="WP42" t="s">
        <v>38</v>
      </c>
      <c r="WQ42" t="s">
        <v>38</v>
      </c>
      <c r="WR42" t="s">
        <v>38</v>
      </c>
      <c r="WS42" t="s">
        <v>38</v>
      </c>
      <c r="WT42" t="s">
        <v>38</v>
      </c>
      <c r="WU42" t="s">
        <v>38</v>
      </c>
      <c r="WV42" t="s">
        <v>38</v>
      </c>
      <c r="WW42" t="s">
        <v>38</v>
      </c>
      <c r="WX42" t="s">
        <v>38</v>
      </c>
      <c r="WY42" t="s">
        <v>38</v>
      </c>
      <c r="WZ42" t="s">
        <v>38</v>
      </c>
      <c r="XA42" t="s">
        <v>38</v>
      </c>
      <c r="XB42" t="s">
        <v>38</v>
      </c>
      <c r="XC42" t="s">
        <v>38</v>
      </c>
      <c r="XD42" t="s">
        <v>38</v>
      </c>
      <c r="XE42" t="s">
        <v>38</v>
      </c>
      <c r="XF42" t="s">
        <v>38</v>
      </c>
      <c r="XG42" t="s">
        <v>38</v>
      </c>
      <c r="XH42" t="s">
        <v>38</v>
      </c>
      <c r="XI42" t="s">
        <v>38</v>
      </c>
      <c r="XJ42" t="s">
        <v>38</v>
      </c>
      <c r="XK42" t="s">
        <v>38</v>
      </c>
      <c r="XL42" t="s">
        <v>38</v>
      </c>
      <c r="XM42" t="s">
        <v>38</v>
      </c>
      <c r="XN42" t="s">
        <v>38</v>
      </c>
      <c r="XO42" t="s">
        <v>38</v>
      </c>
      <c r="XP42" t="s">
        <v>38</v>
      </c>
      <c r="XQ42" t="s">
        <v>38</v>
      </c>
      <c r="XR42" t="s">
        <v>38</v>
      </c>
      <c r="XS42" t="s">
        <v>38</v>
      </c>
      <c r="XT42" t="s">
        <v>38</v>
      </c>
      <c r="XU42" t="s">
        <v>38</v>
      </c>
      <c r="XV42" t="s">
        <v>38</v>
      </c>
      <c r="XW42" t="s">
        <v>38</v>
      </c>
      <c r="XX42" t="s">
        <v>38</v>
      </c>
      <c r="XY42" t="s">
        <v>38</v>
      </c>
      <c r="XZ42" t="s">
        <v>38</v>
      </c>
      <c r="YA42" t="s">
        <v>38</v>
      </c>
      <c r="YB42" t="s">
        <v>38</v>
      </c>
      <c r="YC42" t="s">
        <v>38</v>
      </c>
      <c r="YD42" t="s">
        <v>38</v>
      </c>
      <c r="YE42" t="s">
        <v>38</v>
      </c>
      <c r="YF42" t="s">
        <v>38</v>
      </c>
      <c r="YG42" t="s">
        <v>38</v>
      </c>
      <c r="YH42" t="s">
        <v>38</v>
      </c>
    </row>
    <row r="43" spans="1:658">
      <c r="A43" t="s">
        <v>10297</v>
      </c>
      <c r="B43" t="s">
        <v>11118</v>
      </c>
      <c r="C43" t="s">
        <v>39</v>
      </c>
      <c r="D43" t="s">
        <v>39</v>
      </c>
      <c r="E43" t="s">
        <v>39</v>
      </c>
      <c r="F43" t="s">
        <v>39</v>
      </c>
      <c r="G43" t="s">
        <v>39</v>
      </c>
      <c r="H43" t="s">
        <v>39</v>
      </c>
      <c r="I43" t="s">
        <v>39</v>
      </c>
      <c r="J43" t="s">
        <v>39</v>
      </c>
      <c r="K43" t="s">
        <v>39</v>
      </c>
      <c r="L43" t="s">
        <v>39</v>
      </c>
      <c r="M43" t="s">
        <v>39</v>
      </c>
      <c r="N43" t="s">
        <v>39</v>
      </c>
      <c r="O43" t="s">
        <v>39</v>
      </c>
      <c r="P43" t="s">
        <v>39</v>
      </c>
      <c r="Q43" t="s">
        <v>39</v>
      </c>
      <c r="R43" t="s">
        <v>39</v>
      </c>
      <c r="S43" t="s">
        <v>39</v>
      </c>
      <c r="T43" t="s">
        <v>39</v>
      </c>
      <c r="U43" t="s">
        <v>39</v>
      </c>
      <c r="V43" t="s">
        <v>39</v>
      </c>
      <c r="W43" t="s">
        <v>39</v>
      </c>
      <c r="X43" t="s">
        <v>39</v>
      </c>
      <c r="Y43" t="s">
        <v>39</v>
      </c>
      <c r="Z43" t="s">
        <v>39</v>
      </c>
      <c r="AA43" t="s">
        <v>39</v>
      </c>
      <c r="AB43" t="s">
        <v>39</v>
      </c>
      <c r="AC43" t="s">
        <v>39</v>
      </c>
      <c r="AD43" t="s">
        <v>39</v>
      </c>
      <c r="AE43" t="s">
        <v>39</v>
      </c>
      <c r="AF43" t="s">
        <v>39</v>
      </c>
      <c r="AG43" t="s">
        <v>39</v>
      </c>
      <c r="AH43" t="s">
        <v>39</v>
      </c>
      <c r="AI43" t="s">
        <v>39</v>
      </c>
      <c r="AJ43" t="s">
        <v>39</v>
      </c>
      <c r="AK43" t="s">
        <v>39</v>
      </c>
      <c r="AL43" t="s">
        <v>39</v>
      </c>
      <c r="AM43" t="s">
        <v>39</v>
      </c>
      <c r="AN43" t="s">
        <v>39</v>
      </c>
      <c r="AO43" t="s">
        <v>39</v>
      </c>
      <c r="AP43" t="s">
        <v>39</v>
      </c>
      <c r="AQ43" t="s">
        <v>39</v>
      </c>
      <c r="AR43" t="s">
        <v>39</v>
      </c>
      <c r="AS43" t="s">
        <v>39</v>
      </c>
      <c r="AT43" t="s">
        <v>39</v>
      </c>
      <c r="AU43" t="s">
        <v>39</v>
      </c>
      <c r="AV43" t="s">
        <v>39</v>
      </c>
      <c r="AW43" t="s">
        <v>39</v>
      </c>
      <c r="AX43" t="s">
        <v>39</v>
      </c>
      <c r="AY43" t="s">
        <v>39</v>
      </c>
      <c r="AZ43" t="s">
        <v>39</v>
      </c>
      <c r="BA43" t="s">
        <v>39</v>
      </c>
      <c r="BB43" t="s">
        <v>39</v>
      </c>
      <c r="BC43" t="s">
        <v>39</v>
      </c>
      <c r="BD43" t="s">
        <v>39</v>
      </c>
      <c r="BE43" t="s">
        <v>39</v>
      </c>
      <c r="BF43" t="s">
        <v>39</v>
      </c>
      <c r="BG43" t="s">
        <v>39</v>
      </c>
      <c r="BH43" t="s">
        <v>39</v>
      </c>
      <c r="BI43" t="s">
        <v>39</v>
      </c>
      <c r="BJ43" t="s">
        <v>39</v>
      </c>
      <c r="BK43" t="s">
        <v>39</v>
      </c>
      <c r="BL43" t="s">
        <v>39</v>
      </c>
      <c r="BM43" t="s">
        <v>39</v>
      </c>
      <c r="BN43" t="s">
        <v>39</v>
      </c>
      <c r="BO43" t="s">
        <v>39</v>
      </c>
      <c r="BP43" t="s">
        <v>39</v>
      </c>
      <c r="BQ43" t="s">
        <v>39</v>
      </c>
      <c r="BR43" t="s">
        <v>39</v>
      </c>
      <c r="BS43" t="s">
        <v>39</v>
      </c>
      <c r="BT43" t="s">
        <v>39</v>
      </c>
      <c r="BU43" t="s">
        <v>39</v>
      </c>
      <c r="BV43" t="s">
        <v>39</v>
      </c>
      <c r="BW43" t="s">
        <v>39</v>
      </c>
      <c r="BX43" t="s">
        <v>39</v>
      </c>
      <c r="BY43" t="s">
        <v>39</v>
      </c>
      <c r="BZ43" t="s">
        <v>39</v>
      </c>
      <c r="CA43" t="s">
        <v>39</v>
      </c>
      <c r="CB43" t="s">
        <v>39</v>
      </c>
      <c r="CC43" t="s">
        <v>39</v>
      </c>
      <c r="CD43" t="s">
        <v>39</v>
      </c>
      <c r="CE43" t="s">
        <v>39</v>
      </c>
      <c r="CF43" t="s">
        <v>39</v>
      </c>
      <c r="CG43" t="s">
        <v>39</v>
      </c>
      <c r="CH43" t="s">
        <v>39</v>
      </c>
      <c r="CI43" t="s">
        <v>39</v>
      </c>
      <c r="CJ43" t="s">
        <v>39</v>
      </c>
      <c r="CK43" t="s">
        <v>39</v>
      </c>
      <c r="CL43" t="s">
        <v>39</v>
      </c>
      <c r="CM43" t="s">
        <v>39</v>
      </c>
      <c r="CN43" t="s">
        <v>39</v>
      </c>
      <c r="CO43" t="s">
        <v>39</v>
      </c>
      <c r="CP43" t="s">
        <v>39</v>
      </c>
      <c r="CQ43" t="s">
        <v>39</v>
      </c>
      <c r="CR43" t="s">
        <v>39</v>
      </c>
      <c r="CS43" t="s">
        <v>39</v>
      </c>
      <c r="CT43" t="s">
        <v>39</v>
      </c>
      <c r="CU43" t="s">
        <v>39</v>
      </c>
      <c r="CV43" t="s">
        <v>39</v>
      </c>
      <c r="CW43" t="s">
        <v>39</v>
      </c>
      <c r="CX43" t="s">
        <v>39</v>
      </c>
      <c r="CY43" t="s">
        <v>39</v>
      </c>
      <c r="CZ43" t="s">
        <v>39</v>
      </c>
      <c r="DA43" t="s">
        <v>39</v>
      </c>
      <c r="DB43" t="s">
        <v>39</v>
      </c>
      <c r="DC43" t="s">
        <v>39</v>
      </c>
      <c r="DD43" t="s">
        <v>39</v>
      </c>
      <c r="DE43" t="s">
        <v>39</v>
      </c>
      <c r="DF43" t="s">
        <v>39</v>
      </c>
      <c r="DG43" t="s">
        <v>39</v>
      </c>
      <c r="DH43" t="s">
        <v>39</v>
      </c>
      <c r="DI43" t="s">
        <v>39</v>
      </c>
      <c r="DJ43" t="s">
        <v>39</v>
      </c>
      <c r="DK43" t="s">
        <v>39</v>
      </c>
      <c r="DL43" t="s">
        <v>39</v>
      </c>
      <c r="DM43" t="s">
        <v>39</v>
      </c>
      <c r="DN43" t="s">
        <v>39</v>
      </c>
      <c r="DO43" t="s">
        <v>39</v>
      </c>
      <c r="DP43" t="s">
        <v>39</v>
      </c>
      <c r="DQ43" t="s">
        <v>39</v>
      </c>
      <c r="DR43" t="s">
        <v>39</v>
      </c>
      <c r="DS43" t="s">
        <v>39</v>
      </c>
      <c r="DT43" t="s">
        <v>39</v>
      </c>
      <c r="DU43" t="s">
        <v>39</v>
      </c>
      <c r="DV43" t="s">
        <v>39</v>
      </c>
      <c r="DW43" t="s">
        <v>39</v>
      </c>
      <c r="DX43" t="s">
        <v>39</v>
      </c>
      <c r="DY43" t="s">
        <v>39</v>
      </c>
      <c r="DZ43" t="s">
        <v>39</v>
      </c>
      <c r="EA43" t="s">
        <v>39</v>
      </c>
      <c r="EB43" t="s">
        <v>39</v>
      </c>
      <c r="EC43" t="s">
        <v>39</v>
      </c>
      <c r="ED43" t="s">
        <v>39</v>
      </c>
      <c r="EE43" t="s">
        <v>39</v>
      </c>
      <c r="EF43" t="s">
        <v>39</v>
      </c>
      <c r="EG43" t="s">
        <v>39</v>
      </c>
      <c r="EH43" t="s">
        <v>39</v>
      </c>
      <c r="EI43" t="s">
        <v>39</v>
      </c>
      <c r="EJ43" t="s">
        <v>39</v>
      </c>
      <c r="EK43" t="s">
        <v>39</v>
      </c>
      <c r="EL43" t="s">
        <v>39</v>
      </c>
      <c r="EM43" t="s">
        <v>39</v>
      </c>
      <c r="EN43" t="s">
        <v>39</v>
      </c>
      <c r="EO43" t="s">
        <v>39</v>
      </c>
      <c r="EP43" t="s">
        <v>39</v>
      </c>
      <c r="EQ43" t="s">
        <v>39</v>
      </c>
      <c r="ER43" t="s">
        <v>39</v>
      </c>
      <c r="ES43" t="s">
        <v>39</v>
      </c>
      <c r="ET43" t="s">
        <v>39</v>
      </c>
      <c r="EU43" t="s">
        <v>39</v>
      </c>
      <c r="EV43" t="s">
        <v>39</v>
      </c>
      <c r="EW43" t="s">
        <v>39</v>
      </c>
      <c r="EX43" t="s">
        <v>39</v>
      </c>
      <c r="EY43" t="s">
        <v>39</v>
      </c>
      <c r="EZ43" t="s">
        <v>39</v>
      </c>
      <c r="FA43" t="s">
        <v>39</v>
      </c>
      <c r="FB43" t="s">
        <v>39</v>
      </c>
      <c r="FC43" t="s">
        <v>39</v>
      </c>
      <c r="FD43" t="s">
        <v>39</v>
      </c>
      <c r="FE43" t="s">
        <v>39</v>
      </c>
      <c r="FF43" t="s">
        <v>39</v>
      </c>
      <c r="FG43" t="s">
        <v>39</v>
      </c>
      <c r="FH43" t="s">
        <v>39</v>
      </c>
      <c r="FI43" t="s">
        <v>39</v>
      </c>
      <c r="FJ43" t="s">
        <v>39</v>
      </c>
      <c r="FK43" t="s">
        <v>39</v>
      </c>
      <c r="FL43" t="s">
        <v>39</v>
      </c>
      <c r="FM43" t="s">
        <v>39</v>
      </c>
      <c r="FN43" t="s">
        <v>39</v>
      </c>
      <c r="FO43" t="s">
        <v>39</v>
      </c>
      <c r="FP43" t="s">
        <v>39</v>
      </c>
      <c r="FQ43" t="s">
        <v>39</v>
      </c>
      <c r="FR43" t="s">
        <v>39</v>
      </c>
      <c r="FS43" t="s">
        <v>39</v>
      </c>
      <c r="FT43" t="s">
        <v>39</v>
      </c>
      <c r="FU43" t="s">
        <v>39</v>
      </c>
      <c r="FV43" t="s">
        <v>39</v>
      </c>
      <c r="FW43" t="s">
        <v>39</v>
      </c>
      <c r="FX43" t="s">
        <v>39</v>
      </c>
      <c r="FY43" t="s">
        <v>39</v>
      </c>
      <c r="FZ43" t="s">
        <v>39</v>
      </c>
      <c r="GA43" t="s">
        <v>39</v>
      </c>
      <c r="GB43" t="s">
        <v>39</v>
      </c>
      <c r="GC43" t="s">
        <v>39</v>
      </c>
      <c r="GD43" t="s">
        <v>39</v>
      </c>
      <c r="GE43" t="s">
        <v>39</v>
      </c>
      <c r="GF43" t="s">
        <v>39</v>
      </c>
      <c r="GG43" t="s">
        <v>39</v>
      </c>
      <c r="GH43" t="s">
        <v>39</v>
      </c>
      <c r="GI43" t="s">
        <v>39</v>
      </c>
      <c r="GJ43" t="s">
        <v>39</v>
      </c>
      <c r="GK43" t="s">
        <v>39</v>
      </c>
      <c r="GL43" t="s">
        <v>39</v>
      </c>
      <c r="GM43" t="s">
        <v>39</v>
      </c>
      <c r="GN43" t="s">
        <v>39</v>
      </c>
      <c r="GO43" t="s">
        <v>39</v>
      </c>
      <c r="GP43" t="s">
        <v>39</v>
      </c>
      <c r="GQ43" t="s">
        <v>39</v>
      </c>
      <c r="GR43" t="s">
        <v>39</v>
      </c>
      <c r="GS43" t="s">
        <v>39</v>
      </c>
      <c r="GT43" t="s">
        <v>39</v>
      </c>
      <c r="GU43" t="s">
        <v>39</v>
      </c>
      <c r="GV43" t="s">
        <v>39</v>
      </c>
      <c r="GW43" t="s">
        <v>39</v>
      </c>
      <c r="GX43" t="s">
        <v>39</v>
      </c>
      <c r="GY43" t="s">
        <v>39</v>
      </c>
      <c r="GZ43" t="s">
        <v>39</v>
      </c>
      <c r="HA43" t="s">
        <v>39</v>
      </c>
      <c r="HB43" t="s">
        <v>39</v>
      </c>
      <c r="HC43" t="s">
        <v>39</v>
      </c>
      <c r="HD43" t="s">
        <v>39</v>
      </c>
      <c r="HE43" t="s">
        <v>39</v>
      </c>
      <c r="HF43" t="s">
        <v>39</v>
      </c>
      <c r="HG43" t="s">
        <v>39</v>
      </c>
      <c r="HH43" t="s">
        <v>39</v>
      </c>
      <c r="HI43" t="s">
        <v>39</v>
      </c>
      <c r="HJ43" t="s">
        <v>39</v>
      </c>
      <c r="HK43" t="s">
        <v>39</v>
      </c>
      <c r="HL43" t="s">
        <v>39</v>
      </c>
      <c r="HM43" t="s">
        <v>39</v>
      </c>
      <c r="HN43" t="s">
        <v>39</v>
      </c>
      <c r="HO43" t="s">
        <v>39</v>
      </c>
      <c r="HP43" t="s">
        <v>39</v>
      </c>
      <c r="HQ43" t="s">
        <v>39</v>
      </c>
      <c r="HR43" t="s">
        <v>39</v>
      </c>
      <c r="HS43" t="s">
        <v>39</v>
      </c>
      <c r="HT43" t="s">
        <v>39</v>
      </c>
      <c r="HU43" t="s">
        <v>39</v>
      </c>
      <c r="HV43" t="s">
        <v>39</v>
      </c>
      <c r="HW43" t="s">
        <v>39</v>
      </c>
      <c r="HX43" t="s">
        <v>39</v>
      </c>
      <c r="HY43" t="s">
        <v>39</v>
      </c>
      <c r="HZ43" t="s">
        <v>39</v>
      </c>
      <c r="IA43" t="s">
        <v>39</v>
      </c>
      <c r="IB43" t="s">
        <v>39</v>
      </c>
      <c r="IC43" t="s">
        <v>39</v>
      </c>
      <c r="ID43" t="s">
        <v>39</v>
      </c>
      <c r="IE43" t="s">
        <v>39</v>
      </c>
      <c r="IF43" t="s">
        <v>39</v>
      </c>
      <c r="IG43" t="s">
        <v>39</v>
      </c>
      <c r="IH43" t="s">
        <v>39</v>
      </c>
      <c r="II43" t="s">
        <v>39</v>
      </c>
      <c r="IJ43" t="s">
        <v>39</v>
      </c>
      <c r="IK43" t="s">
        <v>39</v>
      </c>
      <c r="IL43" t="s">
        <v>39</v>
      </c>
      <c r="IM43" t="s">
        <v>39</v>
      </c>
      <c r="IN43" t="s">
        <v>39</v>
      </c>
      <c r="IO43" t="s">
        <v>39</v>
      </c>
      <c r="IP43" t="s">
        <v>39</v>
      </c>
      <c r="IQ43" t="s">
        <v>39</v>
      </c>
      <c r="IR43" t="s">
        <v>39</v>
      </c>
      <c r="IS43" t="s">
        <v>39</v>
      </c>
      <c r="IT43" t="s">
        <v>39</v>
      </c>
      <c r="IU43" t="s">
        <v>39</v>
      </c>
      <c r="IV43" t="s">
        <v>39</v>
      </c>
      <c r="IW43" t="s">
        <v>39</v>
      </c>
      <c r="IX43" t="s">
        <v>39</v>
      </c>
      <c r="IY43" t="s">
        <v>39</v>
      </c>
      <c r="IZ43" t="s">
        <v>39</v>
      </c>
      <c r="JA43" t="s">
        <v>39</v>
      </c>
      <c r="JB43" t="s">
        <v>39</v>
      </c>
      <c r="JC43" t="s">
        <v>39</v>
      </c>
      <c r="JD43" t="s">
        <v>39</v>
      </c>
      <c r="JE43" t="s">
        <v>39</v>
      </c>
      <c r="JF43" t="s">
        <v>39</v>
      </c>
      <c r="JG43" t="s">
        <v>39</v>
      </c>
      <c r="JH43" t="s">
        <v>39</v>
      </c>
      <c r="JI43" t="s">
        <v>39</v>
      </c>
      <c r="JJ43" t="s">
        <v>39</v>
      </c>
      <c r="JK43" t="s">
        <v>39</v>
      </c>
      <c r="JL43" t="s">
        <v>39</v>
      </c>
      <c r="JM43" t="s">
        <v>39</v>
      </c>
      <c r="JN43" t="s">
        <v>39</v>
      </c>
      <c r="JO43" t="s">
        <v>39</v>
      </c>
      <c r="JP43" t="s">
        <v>39</v>
      </c>
      <c r="JQ43" t="s">
        <v>39</v>
      </c>
      <c r="JR43" t="s">
        <v>39</v>
      </c>
      <c r="JS43" t="s">
        <v>39</v>
      </c>
      <c r="JT43" t="s">
        <v>39</v>
      </c>
      <c r="JU43" t="s">
        <v>39</v>
      </c>
      <c r="JV43" t="s">
        <v>39</v>
      </c>
      <c r="JW43" t="s">
        <v>39</v>
      </c>
      <c r="JX43" t="s">
        <v>39</v>
      </c>
      <c r="JY43" t="s">
        <v>39</v>
      </c>
      <c r="JZ43" t="s">
        <v>39</v>
      </c>
      <c r="KA43" t="s">
        <v>39</v>
      </c>
      <c r="KB43" t="s">
        <v>39</v>
      </c>
      <c r="KC43" t="s">
        <v>39</v>
      </c>
      <c r="KD43" t="s">
        <v>39</v>
      </c>
      <c r="KE43" t="s">
        <v>39</v>
      </c>
      <c r="KF43" t="s">
        <v>39</v>
      </c>
      <c r="KG43" t="s">
        <v>39</v>
      </c>
      <c r="KH43" t="s">
        <v>39</v>
      </c>
      <c r="KI43" t="s">
        <v>39</v>
      </c>
      <c r="KJ43" t="s">
        <v>39</v>
      </c>
      <c r="KK43" t="s">
        <v>39</v>
      </c>
      <c r="KL43" t="s">
        <v>39</v>
      </c>
      <c r="KM43" t="s">
        <v>39</v>
      </c>
      <c r="KN43" t="s">
        <v>39</v>
      </c>
      <c r="KO43" t="s">
        <v>39</v>
      </c>
      <c r="KP43" t="s">
        <v>39</v>
      </c>
      <c r="KQ43" t="s">
        <v>39</v>
      </c>
      <c r="KR43" t="s">
        <v>39</v>
      </c>
      <c r="KS43" t="s">
        <v>39</v>
      </c>
      <c r="KT43" t="s">
        <v>39</v>
      </c>
      <c r="KU43" t="s">
        <v>39</v>
      </c>
      <c r="KV43" t="s">
        <v>39</v>
      </c>
      <c r="KW43" t="s">
        <v>39</v>
      </c>
      <c r="KX43" t="s">
        <v>39</v>
      </c>
      <c r="KY43" t="s">
        <v>39</v>
      </c>
      <c r="KZ43" t="s">
        <v>39</v>
      </c>
      <c r="LA43" t="s">
        <v>39</v>
      </c>
      <c r="LB43" t="s">
        <v>39</v>
      </c>
      <c r="LC43" t="s">
        <v>39</v>
      </c>
      <c r="LD43" t="s">
        <v>39</v>
      </c>
      <c r="LE43" t="s">
        <v>39</v>
      </c>
      <c r="LF43" t="s">
        <v>39</v>
      </c>
      <c r="LG43" t="s">
        <v>39</v>
      </c>
      <c r="LH43" t="s">
        <v>39</v>
      </c>
      <c r="LI43" t="s">
        <v>39</v>
      </c>
      <c r="LJ43" t="s">
        <v>39</v>
      </c>
      <c r="LK43" t="s">
        <v>39</v>
      </c>
      <c r="LL43" t="s">
        <v>39</v>
      </c>
      <c r="LM43" t="s">
        <v>39</v>
      </c>
      <c r="LN43" t="s">
        <v>39</v>
      </c>
      <c r="LO43" t="s">
        <v>39</v>
      </c>
      <c r="LP43" t="s">
        <v>39</v>
      </c>
      <c r="LQ43" t="s">
        <v>39</v>
      </c>
      <c r="LR43" t="s">
        <v>39</v>
      </c>
      <c r="LS43" t="s">
        <v>39</v>
      </c>
      <c r="LT43" t="s">
        <v>39</v>
      </c>
      <c r="LU43" t="s">
        <v>39</v>
      </c>
      <c r="LV43" t="s">
        <v>39</v>
      </c>
      <c r="LW43" t="s">
        <v>39</v>
      </c>
      <c r="LX43" t="s">
        <v>39</v>
      </c>
      <c r="LY43" t="s">
        <v>39</v>
      </c>
      <c r="LZ43" t="s">
        <v>39</v>
      </c>
      <c r="MA43" t="s">
        <v>39</v>
      </c>
      <c r="MB43" t="s">
        <v>39</v>
      </c>
      <c r="MC43" t="s">
        <v>39</v>
      </c>
      <c r="MD43" t="s">
        <v>39</v>
      </c>
      <c r="ME43" t="s">
        <v>39</v>
      </c>
      <c r="MF43" t="s">
        <v>39</v>
      </c>
      <c r="MG43" t="s">
        <v>39</v>
      </c>
      <c r="MH43" t="s">
        <v>39</v>
      </c>
      <c r="MI43" t="s">
        <v>39</v>
      </c>
      <c r="MJ43" t="s">
        <v>39</v>
      </c>
      <c r="MK43" t="s">
        <v>39</v>
      </c>
      <c r="ML43" t="s">
        <v>39</v>
      </c>
      <c r="MM43" t="s">
        <v>39</v>
      </c>
      <c r="MN43" t="s">
        <v>39</v>
      </c>
      <c r="MO43" t="s">
        <v>39</v>
      </c>
      <c r="MP43" t="s">
        <v>39</v>
      </c>
      <c r="MQ43" t="s">
        <v>39</v>
      </c>
      <c r="MR43" t="s">
        <v>39</v>
      </c>
      <c r="MS43" t="s">
        <v>39</v>
      </c>
      <c r="MT43" t="s">
        <v>39</v>
      </c>
      <c r="MU43" t="s">
        <v>39</v>
      </c>
      <c r="MV43" t="s">
        <v>39</v>
      </c>
      <c r="MW43" t="s">
        <v>39</v>
      </c>
      <c r="MX43" t="s">
        <v>39</v>
      </c>
      <c r="MY43" t="s">
        <v>39</v>
      </c>
      <c r="MZ43" t="s">
        <v>39</v>
      </c>
      <c r="NA43" t="s">
        <v>39</v>
      </c>
      <c r="NB43" t="s">
        <v>39</v>
      </c>
      <c r="NC43" t="s">
        <v>39</v>
      </c>
      <c r="ND43" t="s">
        <v>39</v>
      </c>
      <c r="NE43" t="s">
        <v>39</v>
      </c>
      <c r="NF43" t="s">
        <v>39</v>
      </c>
      <c r="NG43" t="s">
        <v>39</v>
      </c>
      <c r="NH43" t="s">
        <v>39</v>
      </c>
      <c r="NI43" t="s">
        <v>39</v>
      </c>
      <c r="NJ43" t="s">
        <v>39</v>
      </c>
      <c r="NK43" t="s">
        <v>39</v>
      </c>
      <c r="NL43" t="s">
        <v>39</v>
      </c>
      <c r="NM43" t="s">
        <v>39</v>
      </c>
      <c r="NN43" t="s">
        <v>39</v>
      </c>
      <c r="NO43" t="s">
        <v>39</v>
      </c>
      <c r="NP43" t="s">
        <v>39</v>
      </c>
      <c r="NQ43" t="s">
        <v>39</v>
      </c>
      <c r="NR43" t="s">
        <v>39</v>
      </c>
      <c r="NS43" t="s">
        <v>39</v>
      </c>
      <c r="NT43" t="s">
        <v>39</v>
      </c>
      <c r="NU43" t="s">
        <v>39</v>
      </c>
      <c r="NV43" t="s">
        <v>39</v>
      </c>
      <c r="NW43" t="s">
        <v>39</v>
      </c>
      <c r="NX43" t="s">
        <v>39</v>
      </c>
      <c r="NY43" t="s">
        <v>39</v>
      </c>
      <c r="NZ43" t="s">
        <v>39</v>
      </c>
      <c r="OA43" t="s">
        <v>39</v>
      </c>
      <c r="OB43" t="s">
        <v>39</v>
      </c>
      <c r="OC43" t="s">
        <v>39</v>
      </c>
      <c r="OD43" t="s">
        <v>39</v>
      </c>
      <c r="OE43" t="s">
        <v>39</v>
      </c>
      <c r="OF43" t="s">
        <v>39</v>
      </c>
      <c r="OG43" t="s">
        <v>39</v>
      </c>
      <c r="OH43" t="s">
        <v>39</v>
      </c>
      <c r="OI43" t="s">
        <v>39</v>
      </c>
      <c r="OJ43" t="s">
        <v>39</v>
      </c>
      <c r="OK43" t="s">
        <v>39</v>
      </c>
      <c r="OL43" t="s">
        <v>39</v>
      </c>
      <c r="OM43" t="s">
        <v>39</v>
      </c>
      <c r="ON43" t="s">
        <v>39</v>
      </c>
      <c r="OO43" t="s">
        <v>39</v>
      </c>
      <c r="OP43" t="s">
        <v>39</v>
      </c>
      <c r="OQ43" t="s">
        <v>39</v>
      </c>
      <c r="OR43" t="s">
        <v>39</v>
      </c>
      <c r="OS43" t="s">
        <v>39</v>
      </c>
      <c r="OT43" t="s">
        <v>39</v>
      </c>
      <c r="OU43" t="s">
        <v>39</v>
      </c>
      <c r="OV43" t="s">
        <v>39</v>
      </c>
      <c r="OW43" t="s">
        <v>39</v>
      </c>
      <c r="OX43" t="s">
        <v>39</v>
      </c>
      <c r="OY43" t="s">
        <v>39</v>
      </c>
      <c r="OZ43" t="s">
        <v>39</v>
      </c>
      <c r="PA43" t="s">
        <v>39</v>
      </c>
      <c r="PB43" t="s">
        <v>39</v>
      </c>
      <c r="PC43" t="s">
        <v>39</v>
      </c>
      <c r="PD43" t="s">
        <v>39</v>
      </c>
      <c r="PE43" t="s">
        <v>39</v>
      </c>
      <c r="PF43" t="s">
        <v>39</v>
      </c>
      <c r="PG43" t="s">
        <v>39</v>
      </c>
      <c r="PH43" t="s">
        <v>39</v>
      </c>
      <c r="PI43" t="s">
        <v>39</v>
      </c>
      <c r="PJ43" t="s">
        <v>39</v>
      </c>
      <c r="PK43" t="s">
        <v>39</v>
      </c>
      <c r="PL43" t="s">
        <v>39</v>
      </c>
      <c r="PM43" t="s">
        <v>39</v>
      </c>
      <c r="PN43" t="s">
        <v>39</v>
      </c>
      <c r="PO43" t="s">
        <v>39</v>
      </c>
      <c r="PP43" t="s">
        <v>39</v>
      </c>
      <c r="PQ43" t="s">
        <v>39</v>
      </c>
      <c r="PR43" t="s">
        <v>39</v>
      </c>
      <c r="PS43" t="s">
        <v>39</v>
      </c>
      <c r="PT43" t="s">
        <v>39</v>
      </c>
      <c r="PU43" t="s">
        <v>39</v>
      </c>
      <c r="PV43" t="s">
        <v>39</v>
      </c>
      <c r="PW43" t="s">
        <v>39</v>
      </c>
      <c r="PX43" t="s">
        <v>39</v>
      </c>
      <c r="PY43" t="s">
        <v>39</v>
      </c>
      <c r="PZ43" t="s">
        <v>39</v>
      </c>
      <c r="QA43" t="s">
        <v>39</v>
      </c>
      <c r="QB43" t="s">
        <v>39</v>
      </c>
      <c r="QC43" t="s">
        <v>39</v>
      </c>
      <c r="QD43" t="s">
        <v>39</v>
      </c>
      <c r="QE43" t="s">
        <v>39</v>
      </c>
      <c r="QF43" t="s">
        <v>39</v>
      </c>
      <c r="QG43" t="s">
        <v>39</v>
      </c>
      <c r="QH43" t="s">
        <v>39</v>
      </c>
      <c r="QI43" t="s">
        <v>39</v>
      </c>
      <c r="QJ43" t="s">
        <v>39</v>
      </c>
      <c r="QK43" t="s">
        <v>39</v>
      </c>
      <c r="QL43" t="s">
        <v>39</v>
      </c>
      <c r="QM43" t="s">
        <v>39</v>
      </c>
      <c r="QN43" t="s">
        <v>39</v>
      </c>
      <c r="QO43" t="s">
        <v>39</v>
      </c>
      <c r="QP43" t="s">
        <v>39</v>
      </c>
      <c r="QQ43" t="s">
        <v>39</v>
      </c>
      <c r="QR43" t="s">
        <v>39</v>
      </c>
      <c r="QS43" t="s">
        <v>39</v>
      </c>
      <c r="QT43" t="s">
        <v>39</v>
      </c>
      <c r="QU43" t="s">
        <v>39</v>
      </c>
      <c r="QV43" t="s">
        <v>39</v>
      </c>
      <c r="QW43" t="s">
        <v>39</v>
      </c>
      <c r="QX43" t="s">
        <v>39</v>
      </c>
      <c r="QY43" t="s">
        <v>39</v>
      </c>
      <c r="QZ43" t="s">
        <v>39</v>
      </c>
      <c r="RA43" t="s">
        <v>39</v>
      </c>
      <c r="RB43" t="s">
        <v>39</v>
      </c>
      <c r="RC43" t="s">
        <v>39</v>
      </c>
      <c r="RD43" t="s">
        <v>39</v>
      </c>
      <c r="RE43" t="s">
        <v>39</v>
      </c>
      <c r="RF43" t="s">
        <v>39</v>
      </c>
      <c r="RG43" t="s">
        <v>39</v>
      </c>
      <c r="RH43" t="s">
        <v>39</v>
      </c>
      <c r="RI43" t="s">
        <v>39</v>
      </c>
      <c r="RJ43" t="s">
        <v>39</v>
      </c>
      <c r="RK43" t="s">
        <v>39</v>
      </c>
      <c r="RL43" t="s">
        <v>39</v>
      </c>
      <c r="RM43" t="s">
        <v>39</v>
      </c>
      <c r="RN43" t="s">
        <v>39</v>
      </c>
      <c r="RO43" t="s">
        <v>39</v>
      </c>
      <c r="RP43" t="s">
        <v>39</v>
      </c>
      <c r="RQ43" t="s">
        <v>39</v>
      </c>
      <c r="RR43" t="s">
        <v>39</v>
      </c>
      <c r="RS43" t="s">
        <v>39</v>
      </c>
      <c r="RT43" t="s">
        <v>39</v>
      </c>
      <c r="RU43" t="s">
        <v>39</v>
      </c>
      <c r="RV43" t="s">
        <v>39</v>
      </c>
      <c r="RW43" t="s">
        <v>39</v>
      </c>
      <c r="RX43" t="s">
        <v>39</v>
      </c>
      <c r="RY43" t="s">
        <v>39</v>
      </c>
      <c r="RZ43" t="s">
        <v>39</v>
      </c>
      <c r="SA43" t="s">
        <v>39</v>
      </c>
      <c r="SB43" t="s">
        <v>39</v>
      </c>
      <c r="SC43" t="s">
        <v>39</v>
      </c>
      <c r="SD43" t="s">
        <v>39</v>
      </c>
      <c r="SE43" t="s">
        <v>39</v>
      </c>
      <c r="SF43" t="s">
        <v>39</v>
      </c>
      <c r="SG43" t="s">
        <v>39</v>
      </c>
      <c r="SH43" t="s">
        <v>39</v>
      </c>
      <c r="SI43" t="s">
        <v>39</v>
      </c>
      <c r="SJ43" t="s">
        <v>39</v>
      </c>
      <c r="SK43" t="s">
        <v>39</v>
      </c>
      <c r="SL43" t="s">
        <v>39</v>
      </c>
      <c r="SM43" t="s">
        <v>39</v>
      </c>
      <c r="SN43" t="s">
        <v>39</v>
      </c>
      <c r="SO43" t="s">
        <v>39</v>
      </c>
      <c r="SP43" t="s">
        <v>39</v>
      </c>
      <c r="SQ43" t="s">
        <v>39</v>
      </c>
      <c r="SR43" t="s">
        <v>39</v>
      </c>
      <c r="SS43" t="s">
        <v>39</v>
      </c>
      <c r="ST43" t="s">
        <v>39</v>
      </c>
      <c r="SU43" t="s">
        <v>39</v>
      </c>
      <c r="SV43" t="s">
        <v>39</v>
      </c>
      <c r="SW43" t="s">
        <v>39</v>
      </c>
      <c r="SX43" t="s">
        <v>39</v>
      </c>
      <c r="SY43" t="s">
        <v>39</v>
      </c>
      <c r="SZ43" t="s">
        <v>39</v>
      </c>
      <c r="TA43" t="s">
        <v>39</v>
      </c>
      <c r="TB43" t="s">
        <v>39</v>
      </c>
      <c r="TC43" t="s">
        <v>39</v>
      </c>
      <c r="TD43" t="s">
        <v>39</v>
      </c>
      <c r="TE43" t="s">
        <v>39</v>
      </c>
      <c r="TF43" t="s">
        <v>39</v>
      </c>
      <c r="TG43" t="s">
        <v>39</v>
      </c>
      <c r="TH43" t="s">
        <v>39</v>
      </c>
      <c r="TI43" t="s">
        <v>39</v>
      </c>
      <c r="TJ43" t="s">
        <v>39</v>
      </c>
      <c r="TK43" t="s">
        <v>39</v>
      </c>
      <c r="TL43" t="s">
        <v>39</v>
      </c>
      <c r="TM43" t="s">
        <v>39</v>
      </c>
      <c r="TN43" t="s">
        <v>39</v>
      </c>
      <c r="TO43" t="s">
        <v>39</v>
      </c>
      <c r="TP43" t="s">
        <v>39</v>
      </c>
      <c r="TQ43" t="s">
        <v>39</v>
      </c>
      <c r="TR43" t="s">
        <v>39</v>
      </c>
      <c r="TS43" t="s">
        <v>39</v>
      </c>
      <c r="TT43" t="s">
        <v>39</v>
      </c>
      <c r="TU43" t="s">
        <v>39</v>
      </c>
      <c r="TV43" t="s">
        <v>39</v>
      </c>
      <c r="TW43" t="s">
        <v>39</v>
      </c>
      <c r="TX43" t="s">
        <v>39</v>
      </c>
      <c r="TY43" t="s">
        <v>39</v>
      </c>
      <c r="TZ43" t="s">
        <v>39</v>
      </c>
      <c r="UA43" t="s">
        <v>39</v>
      </c>
      <c r="UB43" t="s">
        <v>39</v>
      </c>
      <c r="UC43" t="s">
        <v>39</v>
      </c>
      <c r="UD43" t="s">
        <v>39</v>
      </c>
      <c r="UE43" t="s">
        <v>39</v>
      </c>
      <c r="UF43" t="s">
        <v>39</v>
      </c>
      <c r="UG43" t="s">
        <v>39</v>
      </c>
      <c r="UH43" t="s">
        <v>39</v>
      </c>
      <c r="UI43" t="s">
        <v>39</v>
      </c>
      <c r="UJ43" t="s">
        <v>39</v>
      </c>
      <c r="UK43" t="s">
        <v>39</v>
      </c>
      <c r="UL43" t="s">
        <v>39</v>
      </c>
      <c r="UM43" t="s">
        <v>39</v>
      </c>
      <c r="UN43" t="s">
        <v>39</v>
      </c>
      <c r="UO43" t="s">
        <v>39</v>
      </c>
      <c r="UP43" t="s">
        <v>39</v>
      </c>
      <c r="UQ43" t="s">
        <v>39</v>
      </c>
      <c r="UR43" t="s">
        <v>39</v>
      </c>
      <c r="US43" t="s">
        <v>39</v>
      </c>
      <c r="UT43" t="s">
        <v>39</v>
      </c>
      <c r="UU43" t="s">
        <v>39</v>
      </c>
      <c r="UV43" t="s">
        <v>39</v>
      </c>
      <c r="UW43" t="s">
        <v>39</v>
      </c>
      <c r="UX43" t="s">
        <v>39</v>
      </c>
      <c r="UY43" t="s">
        <v>39</v>
      </c>
      <c r="UZ43" t="s">
        <v>39</v>
      </c>
      <c r="VA43" t="s">
        <v>39</v>
      </c>
      <c r="VB43" t="s">
        <v>39</v>
      </c>
      <c r="VC43" t="s">
        <v>39</v>
      </c>
      <c r="VD43" t="s">
        <v>39</v>
      </c>
      <c r="VE43" t="s">
        <v>39</v>
      </c>
      <c r="VF43" t="s">
        <v>39</v>
      </c>
      <c r="VG43" t="s">
        <v>39</v>
      </c>
      <c r="VH43" t="s">
        <v>39</v>
      </c>
      <c r="VI43" t="s">
        <v>39</v>
      </c>
      <c r="VJ43" t="s">
        <v>39</v>
      </c>
      <c r="VK43" t="s">
        <v>39</v>
      </c>
      <c r="VL43" t="s">
        <v>39</v>
      </c>
      <c r="VM43" t="s">
        <v>39</v>
      </c>
      <c r="VN43" t="s">
        <v>39</v>
      </c>
      <c r="VO43" t="s">
        <v>39</v>
      </c>
      <c r="VP43" t="s">
        <v>39</v>
      </c>
      <c r="VQ43" t="s">
        <v>39</v>
      </c>
      <c r="VR43" t="s">
        <v>39</v>
      </c>
      <c r="VS43" t="s">
        <v>39</v>
      </c>
      <c r="VT43" t="s">
        <v>39</v>
      </c>
      <c r="VU43" t="s">
        <v>39</v>
      </c>
      <c r="VV43" t="s">
        <v>39</v>
      </c>
      <c r="VW43" t="s">
        <v>39</v>
      </c>
      <c r="VX43" t="s">
        <v>39</v>
      </c>
      <c r="VY43" t="s">
        <v>39</v>
      </c>
      <c r="VZ43" t="s">
        <v>39</v>
      </c>
      <c r="WA43" t="s">
        <v>39</v>
      </c>
      <c r="WB43" t="s">
        <v>39</v>
      </c>
      <c r="WC43" t="s">
        <v>39</v>
      </c>
      <c r="WD43" t="s">
        <v>39</v>
      </c>
      <c r="WE43" t="s">
        <v>39</v>
      </c>
      <c r="WF43" t="s">
        <v>39</v>
      </c>
      <c r="WG43" t="s">
        <v>39</v>
      </c>
      <c r="WH43" t="s">
        <v>39</v>
      </c>
      <c r="WI43" t="s">
        <v>39</v>
      </c>
      <c r="WJ43" t="s">
        <v>39</v>
      </c>
      <c r="WK43" t="s">
        <v>39</v>
      </c>
      <c r="WL43" t="s">
        <v>39</v>
      </c>
      <c r="WM43" t="s">
        <v>39</v>
      </c>
      <c r="WN43" t="s">
        <v>39</v>
      </c>
      <c r="WO43" t="s">
        <v>39</v>
      </c>
      <c r="WP43" t="s">
        <v>39</v>
      </c>
      <c r="WQ43" t="s">
        <v>39</v>
      </c>
      <c r="WR43" t="s">
        <v>39</v>
      </c>
      <c r="WS43" t="s">
        <v>39</v>
      </c>
      <c r="WT43" t="s">
        <v>39</v>
      </c>
      <c r="WU43" t="s">
        <v>39</v>
      </c>
      <c r="WV43" t="s">
        <v>39</v>
      </c>
      <c r="WW43" t="s">
        <v>39</v>
      </c>
      <c r="WX43" t="s">
        <v>39</v>
      </c>
      <c r="WY43" t="s">
        <v>39</v>
      </c>
      <c r="WZ43" t="s">
        <v>39</v>
      </c>
      <c r="XA43" t="s">
        <v>39</v>
      </c>
      <c r="XB43" t="s">
        <v>39</v>
      </c>
      <c r="XC43" t="s">
        <v>39</v>
      </c>
      <c r="XD43" t="s">
        <v>39</v>
      </c>
      <c r="XE43" t="s">
        <v>39</v>
      </c>
      <c r="XF43" t="s">
        <v>39</v>
      </c>
      <c r="XG43" t="s">
        <v>39</v>
      </c>
      <c r="XH43" t="s">
        <v>39</v>
      </c>
      <c r="XI43" t="s">
        <v>39</v>
      </c>
      <c r="XJ43" t="s">
        <v>39</v>
      </c>
      <c r="XK43" t="s">
        <v>39</v>
      </c>
      <c r="XL43" t="s">
        <v>39</v>
      </c>
      <c r="XM43" t="s">
        <v>39</v>
      </c>
      <c r="XN43" t="s">
        <v>39</v>
      </c>
      <c r="XO43" t="s">
        <v>39</v>
      </c>
      <c r="XP43" t="s">
        <v>39</v>
      </c>
      <c r="XQ43" t="s">
        <v>39</v>
      </c>
      <c r="XR43" t="s">
        <v>39</v>
      </c>
      <c r="XS43" t="s">
        <v>39</v>
      </c>
      <c r="XT43" t="s">
        <v>39</v>
      </c>
      <c r="XU43" t="s">
        <v>39</v>
      </c>
      <c r="XV43" t="s">
        <v>39</v>
      </c>
      <c r="XW43" t="s">
        <v>39</v>
      </c>
      <c r="XX43" t="s">
        <v>39</v>
      </c>
      <c r="XY43" t="s">
        <v>39</v>
      </c>
      <c r="XZ43" t="s">
        <v>39</v>
      </c>
      <c r="YA43" t="s">
        <v>39</v>
      </c>
      <c r="YB43" t="s">
        <v>39</v>
      </c>
      <c r="YC43" t="s">
        <v>39</v>
      </c>
      <c r="YD43" t="s">
        <v>39</v>
      </c>
      <c r="YE43" t="s">
        <v>39</v>
      </c>
      <c r="YF43" t="s">
        <v>39</v>
      </c>
      <c r="YG43" t="s">
        <v>39</v>
      </c>
      <c r="YH43" t="s">
        <v>39</v>
      </c>
    </row>
    <row r="44" spans="1:658">
      <c r="A44" t="s">
        <v>10298</v>
      </c>
      <c r="B44" t="s">
        <v>11119</v>
      </c>
      <c r="C44" t="s">
        <v>40</v>
      </c>
      <c r="D44" t="s">
        <v>40</v>
      </c>
      <c r="E44" t="s">
        <v>40</v>
      </c>
      <c r="F44" t="s">
        <v>40</v>
      </c>
      <c r="G44" t="s">
        <v>40</v>
      </c>
      <c r="H44" t="s">
        <v>40</v>
      </c>
      <c r="I44" t="s">
        <v>40</v>
      </c>
      <c r="J44" t="s">
        <v>40</v>
      </c>
      <c r="K44" t="s">
        <v>40</v>
      </c>
      <c r="L44" t="s">
        <v>40</v>
      </c>
      <c r="M44" t="s">
        <v>40</v>
      </c>
      <c r="N44" t="s">
        <v>40</v>
      </c>
      <c r="O44" t="s">
        <v>40</v>
      </c>
      <c r="P44" t="s">
        <v>40</v>
      </c>
      <c r="Q44" t="s">
        <v>40</v>
      </c>
      <c r="R44" t="s">
        <v>40</v>
      </c>
      <c r="S44" t="s">
        <v>40</v>
      </c>
      <c r="T44" t="s">
        <v>40</v>
      </c>
      <c r="U44" t="s">
        <v>40</v>
      </c>
      <c r="V44" t="s">
        <v>40</v>
      </c>
      <c r="W44" t="s">
        <v>40</v>
      </c>
      <c r="X44" t="s">
        <v>40</v>
      </c>
      <c r="Y44" t="s">
        <v>40</v>
      </c>
      <c r="Z44" t="s">
        <v>40</v>
      </c>
      <c r="AA44" t="s">
        <v>40</v>
      </c>
      <c r="AB44" t="s">
        <v>40</v>
      </c>
      <c r="AC44" t="s">
        <v>40</v>
      </c>
      <c r="AD44" t="s">
        <v>40</v>
      </c>
      <c r="AE44" t="s">
        <v>40</v>
      </c>
      <c r="AF44" t="s">
        <v>40</v>
      </c>
      <c r="AG44" t="s">
        <v>40</v>
      </c>
      <c r="AH44" t="s">
        <v>40</v>
      </c>
      <c r="AI44" t="s">
        <v>40</v>
      </c>
      <c r="AJ44" t="s">
        <v>40</v>
      </c>
      <c r="AK44" t="s">
        <v>40</v>
      </c>
      <c r="AL44" t="s">
        <v>40</v>
      </c>
      <c r="AM44" t="s">
        <v>40</v>
      </c>
      <c r="AN44" t="s">
        <v>40</v>
      </c>
      <c r="AO44" t="s">
        <v>40</v>
      </c>
      <c r="AP44" t="s">
        <v>40</v>
      </c>
      <c r="AQ44" t="s">
        <v>40</v>
      </c>
      <c r="AR44" t="s">
        <v>40</v>
      </c>
      <c r="AS44" t="s">
        <v>40</v>
      </c>
      <c r="AT44" t="s">
        <v>40</v>
      </c>
      <c r="AU44" t="s">
        <v>40</v>
      </c>
      <c r="AV44" t="s">
        <v>40</v>
      </c>
      <c r="AW44" t="s">
        <v>40</v>
      </c>
      <c r="AX44" t="s">
        <v>40</v>
      </c>
      <c r="AY44" t="s">
        <v>40</v>
      </c>
      <c r="AZ44" t="s">
        <v>40</v>
      </c>
      <c r="BA44" t="s">
        <v>40</v>
      </c>
      <c r="BB44" t="s">
        <v>40</v>
      </c>
      <c r="BC44" t="s">
        <v>40</v>
      </c>
      <c r="BD44" t="s">
        <v>40</v>
      </c>
      <c r="BE44" t="s">
        <v>40</v>
      </c>
      <c r="BF44" t="s">
        <v>40</v>
      </c>
      <c r="BG44" t="s">
        <v>40</v>
      </c>
      <c r="BH44" t="s">
        <v>40</v>
      </c>
      <c r="BI44" t="s">
        <v>40</v>
      </c>
      <c r="BJ44" t="s">
        <v>40</v>
      </c>
      <c r="BK44" t="s">
        <v>40</v>
      </c>
      <c r="BL44" t="s">
        <v>40</v>
      </c>
      <c r="BM44" t="s">
        <v>40</v>
      </c>
      <c r="BN44" t="s">
        <v>40</v>
      </c>
      <c r="BO44" t="s">
        <v>40</v>
      </c>
      <c r="BP44" t="s">
        <v>40</v>
      </c>
      <c r="BQ44" t="s">
        <v>40</v>
      </c>
      <c r="BR44" t="s">
        <v>40</v>
      </c>
      <c r="BS44" t="s">
        <v>40</v>
      </c>
      <c r="BT44" t="s">
        <v>40</v>
      </c>
      <c r="BU44" t="s">
        <v>40</v>
      </c>
      <c r="BV44" t="s">
        <v>40</v>
      </c>
      <c r="BW44" t="s">
        <v>40</v>
      </c>
      <c r="BX44" t="s">
        <v>40</v>
      </c>
      <c r="BY44" t="s">
        <v>40</v>
      </c>
      <c r="BZ44" t="s">
        <v>40</v>
      </c>
      <c r="CA44" t="s">
        <v>40</v>
      </c>
      <c r="CB44" t="s">
        <v>40</v>
      </c>
      <c r="CC44" t="s">
        <v>40</v>
      </c>
      <c r="CD44" t="s">
        <v>40</v>
      </c>
      <c r="CE44" t="s">
        <v>40</v>
      </c>
      <c r="CF44" t="s">
        <v>40</v>
      </c>
      <c r="CG44" t="s">
        <v>40</v>
      </c>
      <c r="CH44" t="s">
        <v>40</v>
      </c>
      <c r="CI44" t="s">
        <v>40</v>
      </c>
      <c r="CJ44" t="s">
        <v>40</v>
      </c>
      <c r="CK44" t="s">
        <v>40</v>
      </c>
      <c r="CL44" t="s">
        <v>40</v>
      </c>
      <c r="CM44" t="s">
        <v>40</v>
      </c>
      <c r="CN44" t="s">
        <v>40</v>
      </c>
      <c r="CO44" t="s">
        <v>40</v>
      </c>
      <c r="CP44" t="s">
        <v>40</v>
      </c>
      <c r="CQ44" t="s">
        <v>40</v>
      </c>
      <c r="CR44" t="s">
        <v>40</v>
      </c>
      <c r="CS44" t="s">
        <v>40</v>
      </c>
      <c r="CT44" t="s">
        <v>40</v>
      </c>
      <c r="CU44" t="s">
        <v>40</v>
      </c>
      <c r="CV44" t="s">
        <v>40</v>
      </c>
      <c r="CW44" t="s">
        <v>40</v>
      </c>
      <c r="CX44" t="s">
        <v>40</v>
      </c>
      <c r="CY44" t="s">
        <v>40</v>
      </c>
      <c r="CZ44" t="s">
        <v>40</v>
      </c>
      <c r="DA44" t="s">
        <v>40</v>
      </c>
      <c r="DB44" t="s">
        <v>40</v>
      </c>
      <c r="DC44" t="s">
        <v>40</v>
      </c>
      <c r="DD44" t="s">
        <v>40</v>
      </c>
      <c r="DE44" t="s">
        <v>40</v>
      </c>
      <c r="DF44" t="s">
        <v>40</v>
      </c>
      <c r="DG44" t="s">
        <v>40</v>
      </c>
      <c r="DH44" t="s">
        <v>40</v>
      </c>
      <c r="DI44" t="s">
        <v>40</v>
      </c>
      <c r="DJ44" t="s">
        <v>40</v>
      </c>
      <c r="DK44" t="s">
        <v>40</v>
      </c>
      <c r="DL44" t="s">
        <v>40</v>
      </c>
      <c r="DM44" t="s">
        <v>40</v>
      </c>
      <c r="DN44" t="s">
        <v>40</v>
      </c>
      <c r="DO44" t="s">
        <v>40</v>
      </c>
      <c r="DP44" t="s">
        <v>40</v>
      </c>
      <c r="DQ44" t="s">
        <v>40</v>
      </c>
      <c r="DR44" t="s">
        <v>40</v>
      </c>
      <c r="DS44" t="s">
        <v>40</v>
      </c>
      <c r="DT44" t="s">
        <v>40</v>
      </c>
      <c r="DU44" t="s">
        <v>40</v>
      </c>
      <c r="DV44" t="s">
        <v>40</v>
      </c>
      <c r="DW44" t="s">
        <v>40</v>
      </c>
      <c r="DX44" t="s">
        <v>40</v>
      </c>
      <c r="DY44" t="s">
        <v>40</v>
      </c>
      <c r="DZ44" t="s">
        <v>40</v>
      </c>
      <c r="EA44" t="s">
        <v>40</v>
      </c>
      <c r="EB44" t="s">
        <v>40</v>
      </c>
      <c r="EC44" t="s">
        <v>40</v>
      </c>
      <c r="ED44" t="s">
        <v>40</v>
      </c>
      <c r="EE44" t="s">
        <v>40</v>
      </c>
      <c r="EF44" t="s">
        <v>40</v>
      </c>
      <c r="EG44" t="s">
        <v>40</v>
      </c>
      <c r="EH44" t="s">
        <v>40</v>
      </c>
      <c r="EI44" t="s">
        <v>40</v>
      </c>
      <c r="EJ44" t="s">
        <v>40</v>
      </c>
      <c r="EK44" t="s">
        <v>40</v>
      </c>
      <c r="EL44" t="s">
        <v>40</v>
      </c>
      <c r="EM44" t="s">
        <v>40</v>
      </c>
      <c r="EN44" t="s">
        <v>40</v>
      </c>
      <c r="EO44" t="s">
        <v>40</v>
      </c>
      <c r="EP44" t="s">
        <v>40</v>
      </c>
      <c r="EQ44" t="s">
        <v>40</v>
      </c>
      <c r="ER44" t="s">
        <v>40</v>
      </c>
      <c r="ES44" t="s">
        <v>40</v>
      </c>
      <c r="ET44" t="s">
        <v>40</v>
      </c>
      <c r="EU44" t="s">
        <v>40</v>
      </c>
      <c r="EV44" t="s">
        <v>40</v>
      </c>
      <c r="EW44" t="s">
        <v>40</v>
      </c>
      <c r="EX44" t="s">
        <v>40</v>
      </c>
      <c r="EY44" t="s">
        <v>40</v>
      </c>
      <c r="EZ44" t="s">
        <v>40</v>
      </c>
      <c r="FA44" t="s">
        <v>40</v>
      </c>
      <c r="FB44" t="s">
        <v>40</v>
      </c>
      <c r="FC44" t="s">
        <v>40</v>
      </c>
      <c r="FD44" t="s">
        <v>40</v>
      </c>
      <c r="FE44" t="s">
        <v>40</v>
      </c>
      <c r="FF44" t="s">
        <v>40</v>
      </c>
      <c r="FG44" t="s">
        <v>40</v>
      </c>
      <c r="FH44" t="s">
        <v>40</v>
      </c>
      <c r="FI44" t="s">
        <v>40</v>
      </c>
      <c r="FJ44" t="s">
        <v>40</v>
      </c>
      <c r="FK44" t="s">
        <v>40</v>
      </c>
      <c r="FL44" t="s">
        <v>40</v>
      </c>
      <c r="FM44" t="s">
        <v>40</v>
      </c>
      <c r="FN44" t="s">
        <v>40</v>
      </c>
      <c r="FO44" t="s">
        <v>40</v>
      </c>
      <c r="FP44" t="s">
        <v>40</v>
      </c>
      <c r="FQ44" t="s">
        <v>40</v>
      </c>
      <c r="FR44" t="s">
        <v>40</v>
      </c>
      <c r="FS44" t="s">
        <v>40</v>
      </c>
      <c r="FT44" t="s">
        <v>40</v>
      </c>
      <c r="FU44" t="s">
        <v>40</v>
      </c>
      <c r="FV44" t="s">
        <v>40</v>
      </c>
      <c r="FW44" t="s">
        <v>40</v>
      </c>
      <c r="FX44" t="s">
        <v>40</v>
      </c>
      <c r="FY44" t="s">
        <v>40</v>
      </c>
      <c r="FZ44" t="s">
        <v>40</v>
      </c>
      <c r="GA44" t="s">
        <v>40</v>
      </c>
      <c r="GB44" t="s">
        <v>40</v>
      </c>
      <c r="GC44" t="s">
        <v>40</v>
      </c>
      <c r="GD44" t="s">
        <v>40</v>
      </c>
      <c r="GE44" t="s">
        <v>40</v>
      </c>
      <c r="GF44" t="s">
        <v>40</v>
      </c>
      <c r="GG44" t="s">
        <v>40</v>
      </c>
      <c r="GH44" t="s">
        <v>40</v>
      </c>
      <c r="GI44" t="s">
        <v>40</v>
      </c>
      <c r="GJ44" t="s">
        <v>40</v>
      </c>
      <c r="GK44" t="s">
        <v>40</v>
      </c>
      <c r="GL44" t="s">
        <v>40</v>
      </c>
      <c r="GM44" t="s">
        <v>40</v>
      </c>
      <c r="GN44" t="s">
        <v>40</v>
      </c>
      <c r="GO44" t="s">
        <v>40</v>
      </c>
      <c r="GP44" t="s">
        <v>40</v>
      </c>
      <c r="GQ44" t="s">
        <v>40</v>
      </c>
      <c r="GR44" t="s">
        <v>40</v>
      </c>
      <c r="GS44" t="s">
        <v>40</v>
      </c>
      <c r="GT44" t="s">
        <v>40</v>
      </c>
      <c r="GU44" t="s">
        <v>40</v>
      </c>
      <c r="GV44" t="s">
        <v>40</v>
      </c>
      <c r="GW44" t="s">
        <v>40</v>
      </c>
      <c r="GX44" t="s">
        <v>40</v>
      </c>
      <c r="GY44" t="s">
        <v>40</v>
      </c>
      <c r="GZ44" t="s">
        <v>40</v>
      </c>
      <c r="HA44" t="s">
        <v>40</v>
      </c>
      <c r="HB44" t="s">
        <v>40</v>
      </c>
      <c r="HC44" t="s">
        <v>40</v>
      </c>
      <c r="HD44" t="s">
        <v>40</v>
      </c>
      <c r="HE44" t="s">
        <v>40</v>
      </c>
      <c r="HF44" t="s">
        <v>40</v>
      </c>
      <c r="HG44" t="s">
        <v>40</v>
      </c>
      <c r="HH44" t="s">
        <v>40</v>
      </c>
      <c r="HI44" t="s">
        <v>40</v>
      </c>
      <c r="HJ44" t="s">
        <v>40</v>
      </c>
      <c r="HK44" t="s">
        <v>40</v>
      </c>
      <c r="HL44" t="s">
        <v>40</v>
      </c>
      <c r="HM44" t="s">
        <v>40</v>
      </c>
      <c r="HN44" t="s">
        <v>40</v>
      </c>
      <c r="HO44" t="s">
        <v>40</v>
      </c>
      <c r="HP44" t="s">
        <v>40</v>
      </c>
      <c r="HQ44" t="s">
        <v>40</v>
      </c>
      <c r="HR44" t="s">
        <v>40</v>
      </c>
      <c r="HS44" t="s">
        <v>40</v>
      </c>
      <c r="HT44" t="s">
        <v>40</v>
      </c>
      <c r="HU44" t="s">
        <v>40</v>
      </c>
      <c r="HV44" t="s">
        <v>40</v>
      </c>
      <c r="HW44" t="s">
        <v>40</v>
      </c>
      <c r="HX44" t="s">
        <v>40</v>
      </c>
      <c r="HY44" t="s">
        <v>40</v>
      </c>
      <c r="HZ44" t="s">
        <v>40</v>
      </c>
      <c r="IA44" t="s">
        <v>40</v>
      </c>
      <c r="IB44" t="s">
        <v>40</v>
      </c>
      <c r="IC44" t="s">
        <v>40</v>
      </c>
      <c r="ID44" t="s">
        <v>40</v>
      </c>
      <c r="IE44" t="s">
        <v>40</v>
      </c>
      <c r="IF44" t="s">
        <v>40</v>
      </c>
      <c r="IG44" t="s">
        <v>40</v>
      </c>
      <c r="IH44" t="s">
        <v>40</v>
      </c>
      <c r="II44" t="s">
        <v>40</v>
      </c>
      <c r="IJ44" t="s">
        <v>40</v>
      </c>
      <c r="IK44" t="s">
        <v>40</v>
      </c>
      <c r="IL44" t="s">
        <v>40</v>
      </c>
      <c r="IM44" t="s">
        <v>40</v>
      </c>
      <c r="IN44" t="s">
        <v>40</v>
      </c>
      <c r="IO44" t="s">
        <v>40</v>
      </c>
      <c r="IP44" t="s">
        <v>40</v>
      </c>
      <c r="IQ44" t="s">
        <v>40</v>
      </c>
      <c r="IR44" t="s">
        <v>40</v>
      </c>
      <c r="IS44" t="s">
        <v>40</v>
      </c>
      <c r="IT44" t="s">
        <v>40</v>
      </c>
      <c r="IU44" t="s">
        <v>40</v>
      </c>
      <c r="IV44" t="s">
        <v>40</v>
      </c>
      <c r="IW44" t="s">
        <v>40</v>
      </c>
      <c r="IX44" t="s">
        <v>40</v>
      </c>
      <c r="IY44" t="s">
        <v>40</v>
      </c>
      <c r="IZ44" t="s">
        <v>40</v>
      </c>
      <c r="JA44" t="s">
        <v>40</v>
      </c>
      <c r="JB44" t="s">
        <v>40</v>
      </c>
      <c r="JC44" t="s">
        <v>40</v>
      </c>
      <c r="JD44" t="s">
        <v>40</v>
      </c>
      <c r="JE44" t="s">
        <v>40</v>
      </c>
      <c r="JF44" t="s">
        <v>40</v>
      </c>
      <c r="JG44" t="s">
        <v>40</v>
      </c>
      <c r="JH44" t="s">
        <v>40</v>
      </c>
      <c r="JI44" t="s">
        <v>40</v>
      </c>
      <c r="JJ44" t="s">
        <v>40</v>
      </c>
      <c r="JK44" t="s">
        <v>40</v>
      </c>
      <c r="JL44" t="s">
        <v>40</v>
      </c>
      <c r="JM44" t="s">
        <v>40</v>
      </c>
      <c r="JN44" t="s">
        <v>40</v>
      </c>
      <c r="JO44" t="s">
        <v>40</v>
      </c>
      <c r="JP44" t="s">
        <v>40</v>
      </c>
      <c r="JQ44" t="s">
        <v>40</v>
      </c>
      <c r="JR44" t="s">
        <v>40</v>
      </c>
      <c r="JS44" t="s">
        <v>40</v>
      </c>
      <c r="JT44" t="s">
        <v>40</v>
      </c>
      <c r="JU44" t="s">
        <v>40</v>
      </c>
      <c r="JV44" t="s">
        <v>40</v>
      </c>
      <c r="JW44" t="s">
        <v>40</v>
      </c>
      <c r="JX44" t="s">
        <v>40</v>
      </c>
      <c r="JY44" t="s">
        <v>40</v>
      </c>
      <c r="JZ44" t="s">
        <v>40</v>
      </c>
      <c r="KA44" t="s">
        <v>40</v>
      </c>
      <c r="KB44" t="s">
        <v>40</v>
      </c>
      <c r="KC44" t="s">
        <v>40</v>
      </c>
      <c r="KD44" t="s">
        <v>40</v>
      </c>
      <c r="KE44" t="s">
        <v>40</v>
      </c>
      <c r="KF44" t="s">
        <v>40</v>
      </c>
      <c r="KG44" t="s">
        <v>40</v>
      </c>
      <c r="KH44" t="s">
        <v>40</v>
      </c>
      <c r="KI44" t="s">
        <v>40</v>
      </c>
      <c r="KJ44" t="s">
        <v>40</v>
      </c>
      <c r="KK44" t="s">
        <v>40</v>
      </c>
      <c r="KL44" t="s">
        <v>40</v>
      </c>
      <c r="KM44" t="s">
        <v>40</v>
      </c>
      <c r="KN44" t="s">
        <v>40</v>
      </c>
      <c r="KO44" t="s">
        <v>40</v>
      </c>
      <c r="KP44" t="s">
        <v>40</v>
      </c>
      <c r="KQ44" t="s">
        <v>40</v>
      </c>
      <c r="KR44" t="s">
        <v>40</v>
      </c>
      <c r="KS44" t="s">
        <v>40</v>
      </c>
      <c r="KT44" t="s">
        <v>40</v>
      </c>
      <c r="KU44" t="s">
        <v>40</v>
      </c>
      <c r="KV44" t="s">
        <v>40</v>
      </c>
      <c r="KW44" t="s">
        <v>40</v>
      </c>
      <c r="KX44" t="s">
        <v>40</v>
      </c>
      <c r="KY44" t="s">
        <v>40</v>
      </c>
      <c r="KZ44" t="s">
        <v>40</v>
      </c>
      <c r="LA44" t="s">
        <v>40</v>
      </c>
      <c r="LB44" t="s">
        <v>40</v>
      </c>
      <c r="LC44" t="s">
        <v>40</v>
      </c>
      <c r="LD44" t="s">
        <v>40</v>
      </c>
      <c r="LE44" t="s">
        <v>40</v>
      </c>
      <c r="LF44" t="s">
        <v>40</v>
      </c>
      <c r="LG44" t="s">
        <v>40</v>
      </c>
      <c r="LH44" t="s">
        <v>40</v>
      </c>
      <c r="LI44" t="s">
        <v>40</v>
      </c>
      <c r="LJ44" t="s">
        <v>40</v>
      </c>
      <c r="LK44" t="s">
        <v>40</v>
      </c>
      <c r="LL44" t="s">
        <v>40</v>
      </c>
      <c r="LM44" t="s">
        <v>40</v>
      </c>
      <c r="LN44" t="s">
        <v>40</v>
      </c>
      <c r="LO44" t="s">
        <v>40</v>
      </c>
      <c r="LP44" t="s">
        <v>40</v>
      </c>
      <c r="LQ44" t="s">
        <v>40</v>
      </c>
      <c r="LR44" t="s">
        <v>40</v>
      </c>
      <c r="LS44" t="s">
        <v>40</v>
      </c>
      <c r="LT44" t="s">
        <v>40</v>
      </c>
      <c r="LU44" t="s">
        <v>40</v>
      </c>
      <c r="LV44" t="s">
        <v>40</v>
      </c>
      <c r="LW44" t="s">
        <v>40</v>
      </c>
      <c r="LX44" t="s">
        <v>40</v>
      </c>
      <c r="LY44" t="s">
        <v>40</v>
      </c>
      <c r="LZ44" t="s">
        <v>40</v>
      </c>
      <c r="MA44" t="s">
        <v>40</v>
      </c>
      <c r="MB44" t="s">
        <v>40</v>
      </c>
      <c r="MC44" t="s">
        <v>40</v>
      </c>
      <c r="MD44" t="s">
        <v>40</v>
      </c>
      <c r="ME44" t="s">
        <v>40</v>
      </c>
      <c r="MF44" t="s">
        <v>40</v>
      </c>
      <c r="MG44" t="s">
        <v>40</v>
      </c>
      <c r="MH44" t="s">
        <v>40</v>
      </c>
      <c r="MI44" t="s">
        <v>40</v>
      </c>
      <c r="MJ44" t="s">
        <v>40</v>
      </c>
      <c r="MK44" t="s">
        <v>40</v>
      </c>
      <c r="ML44" t="s">
        <v>40</v>
      </c>
      <c r="MM44" t="s">
        <v>40</v>
      </c>
      <c r="MN44" t="s">
        <v>40</v>
      </c>
      <c r="MO44" t="s">
        <v>40</v>
      </c>
      <c r="MP44" t="s">
        <v>40</v>
      </c>
      <c r="MQ44" t="s">
        <v>40</v>
      </c>
      <c r="MR44" t="s">
        <v>40</v>
      </c>
      <c r="MS44" t="s">
        <v>40</v>
      </c>
      <c r="MT44" t="s">
        <v>40</v>
      </c>
      <c r="MU44" t="s">
        <v>40</v>
      </c>
      <c r="MV44" t="s">
        <v>40</v>
      </c>
      <c r="MW44" t="s">
        <v>40</v>
      </c>
      <c r="MX44" t="s">
        <v>40</v>
      </c>
      <c r="MY44" t="s">
        <v>40</v>
      </c>
      <c r="MZ44" t="s">
        <v>40</v>
      </c>
      <c r="NA44" t="s">
        <v>40</v>
      </c>
      <c r="NB44" t="s">
        <v>40</v>
      </c>
      <c r="NC44" t="s">
        <v>40</v>
      </c>
      <c r="ND44" t="s">
        <v>40</v>
      </c>
      <c r="NE44" t="s">
        <v>40</v>
      </c>
      <c r="NF44" t="s">
        <v>40</v>
      </c>
      <c r="NG44" t="s">
        <v>40</v>
      </c>
      <c r="NH44" t="s">
        <v>40</v>
      </c>
      <c r="NI44" t="s">
        <v>40</v>
      </c>
      <c r="NJ44" t="s">
        <v>40</v>
      </c>
      <c r="NK44" t="s">
        <v>40</v>
      </c>
      <c r="NL44" t="s">
        <v>40</v>
      </c>
      <c r="NM44" t="s">
        <v>40</v>
      </c>
      <c r="NN44" t="s">
        <v>40</v>
      </c>
      <c r="NO44" t="s">
        <v>40</v>
      </c>
      <c r="NP44" t="s">
        <v>40</v>
      </c>
      <c r="NQ44" t="s">
        <v>40</v>
      </c>
      <c r="NR44" t="s">
        <v>40</v>
      </c>
      <c r="NS44" t="s">
        <v>40</v>
      </c>
      <c r="NT44" t="s">
        <v>40</v>
      </c>
      <c r="NU44" t="s">
        <v>40</v>
      </c>
      <c r="NV44" t="s">
        <v>40</v>
      </c>
      <c r="NW44" t="s">
        <v>40</v>
      </c>
      <c r="NX44" t="s">
        <v>40</v>
      </c>
      <c r="NY44" t="s">
        <v>40</v>
      </c>
      <c r="NZ44" t="s">
        <v>40</v>
      </c>
      <c r="OA44" t="s">
        <v>40</v>
      </c>
      <c r="OB44" t="s">
        <v>40</v>
      </c>
      <c r="OC44" t="s">
        <v>40</v>
      </c>
      <c r="OD44" t="s">
        <v>40</v>
      </c>
      <c r="OE44" t="s">
        <v>40</v>
      </c>
      <c r="OF44" t="s">
        <v>40</v>
      </c>
      <c r="OG44" t="s">
        <v>40</v>
      </c>
      <c r="OH44" t="s">
        <v>40</v>
      </c>
      <c r="OI44" t="s">
        <v>40</v>
      </c>
      <c r="OJ44" t="s">
        <v>40</v>
      </c>
      <c r="OK44" t="s">
        <v>40</v>
      </c>
      <c r="OL44" t="s">
        <v>40</v>
      </c>
      <c r="OM44" t="s">
        <v>40</v>
      </c>
      <c r="ON44" t="s">
        <v>40</v>
      </c>
      <c r="OO44" t="s">
        <v>40</v>
      </c>
      <c r="OP44" t="s">
        <v>40</v>
      </c>
      <c r="OQ44" t="s">
        <v>40</v>
      </c>
      <c r="OR44" t="s">
        <v>40</v>
      </c>
      <c r="OS44" t="s">
        <v>40</v>
      </c>
      <c r="OT44" t="s">
        <v>40</v>
      </c>
      <c r="OU44" t="s">
        <v>40</v>
      </c>
      <c r="OV44" t="s">
        <v>40</v>
      </c>
      <c r="OW44" t="s">
        <v>40</v>
      </c>
      <c r="OX44" t="s">
        <v>40</v>
      </c>
      <c r="OY44" t="s">
        <v>40</v>
      </c>
      <c r="OZ44" t="s">
        <v>40</v>
      </c>
      <c r="PA44" t="s">
        <v>40</v>
      </c>
      <c r="PB44" t="s">
        <v>40</v>
      </c>
      <c r="PC44" t="s">
        <v>40</v>
      </c>
      <c r="PD44" t="s">
        <v>40</v>
      </c>
      <c r="PE44" t="s">
        <v>40</v>
      </c>
      <c r="PF44" t="s">
        <v>40</v>
      </c>
      <c r="PG44" t="s">
        <v>40</v>
      </c>
      <c r="PH44" t="s">
        <v>40</v>
      </c>
      <c r="PI44" t="s">
        <v>40</v>
      </c>
      <c r="PJ44" t="s">
        <v>40</v>
      </c>
      <c r="PK44" t="s">
        <v>40</v>
      </c>
      <c r="PL44" t="s">
        <v>40</v>
      </c>
      <c r="PM44" t="s">
        <v>40</v>
      </c>
      <c r="PN44" t="s">
        <v>40</v>
      </c>
      <c r="PO44" t="s">
        <v>40</v>
      </c>
      <c r="PP44" t="s">
        <v>40</v>
      </c>
      <c r="PQ44" t="s">
        <v>40</v>
      </c>
      <c r="PR44" t="s">
        <v>40</v>
      </c>
      <c r="PS44" t="s">
        <v>40</v>
      </c>
      <c r="PT44" t="s">
        <v>40</v>
      </c>
      <c r="PU44" t="s">
        <v>40</v>
      </c>
      <c r="PV44" t="s">
        <v>40</v>
      </c>
      <c r="PW44" t="s">
        <v>40</v>
      </c>
      <c r="PX44" t="s">
        <v>40</v>
      </c>
      <c r="PY44" t="s">
        <v>40</v>
      </c>
      <c r="PZ44" t="s">
        <v>40</v>
      </c>
      <c r="QA44" t="s">
        <v>40</v>
      </c>
      <c r="QB44" t="s">
        <v>40</v>
      </c>
      <c r="QC44" t="s">
        <v>40</v>
      </c>
      <c r="QD44" t="s">
        <v>40</v>
      </c>
      <c r="QE44" t="s">
        <v>40</v>
      </c>
      <c r="QF44" t="s">
        <v>40</v>
      </c>
      <c r="QG44" t="s">
        <v>40</v>
      </c>
      <c r="QH44" t="s">
        <v>40</v>
      </c>
      <c r="QI44" t="s">
        <v>40</v>
      </c>
      <c r="QJ44" t="s">
        <v>40</v>
      </c>
      <c r="QK44" t="s">
        <v>40</v>
      </c>
      <c r="QL44" t="s">
        <v>40</v>
      </c>
      <c r="QM44" t="s">
        <v>40</v>
      </c>
      <c r="QN44" t="s">
        <v>40</v>
      </c>
      <c r="QO44" t="s">
        <v>40</v>
      </c>
      <c r="QP44" t="s">
        <v>40</v>
      </c>
      <c r="QQ44" t="s">
        <v>40</v>
      </c>
      <c r="QR44" t="s">
        <v>40</v>
      </c>
      <c r="QS44" t="s">
        <v>40</v>
      </c>
      <c r="QT44" t="s">
        <v>40</v>
      </c>
      <c r="QU44" t="s">
        <v>40</v>
      </c>
      <c r="QV44" t="s">
        <v>40</v>
      </c>
      <c r="QW44" t="s">
        <v>40</v>
      </c>
      <c r="QX44" t="s">
        <v>40</v>
      </c>
      <c r="QY44" t="s">
        <v>40</v>
      </c>
      <c r="QZ44" t="s">
        <v>40</v>
      </c>
      <c r="RA44" t="s">
        <v>40</v>
      </c>
      <c r="RB44" t="s">
        <v>40</v>
      </c>
      <c r="RC44" t="s">
        <v>40</v>
      </c>
      <c r="RD44" t="s">
        <v>40</v>
      </c>
      <c r="RE44" t="s">
        <v>40</v>
      </c>
      <c r="RF44" t="s">
        <v>40</v>
      </c>
      <c r="RG44" t="s">
        <v>40</v>
      </c>
      <c r="RH44" t="s">
        <v>40</v>
      </c>
      <c r="RI44" t="s">
        <v>40</v>
      </c>
      <c r="RJ44" t="s">
        <v>40</v>
      </c>
      <c r="RK44" t="s">
        <v>40</v>
      </c>
      <c r="RL44" t="s">
        <v>40</v>
      </c>
      <c r="RM44" t="s">
        <v>40</v>
      </c>
      <c r="RN44" t="s">
        <v>40</v>
      </c>
      <c r="RO44" t="s">
        <v>40</v>
      </c>
      <c r="RP44" t="s">
        <v>40</v>
      </c>
      <c r="RQ44" t="s">
        <v>40</v>
      </c>
      <c r="RR44" t="s">
        <v>40</v>
      </c>
      <c r="RS44" t="s">
        <v>40</v>
      </c>
      <c r="RT44" t="s">
        <v>40</v>
      </c>
      <c r="RU44" t="s">
        <v>40</v>
      </c>
      <c r="RV44" t="s">
        <v>40</v>
      </c>
      <c r="RW44" t="s">
        <v>40</v>
      </c>
      <c r="RX44" t="s">
        <v>40</v>
      </c>
      <c r="RY44" t="s">
        <v>40</v>
      </c>
      <c r="RZ44" t="s">
        <v>40</v>
      </c>
      <c r="SA44" t="s">
        <v>40</v>
      </c>
      <c r="SB44" t="s">
        <v>40</v>
      </c>
      <c r="SC44" t="s">
        <v>40</v>
      </c>
      <c r="SD44" t="s">
        <v>40</v>
      </c>
      <c r="SE44" t="s">
        <v>40</v>
      </c>
      <c r="SF44" t="s">
        <v>40</v>
      </c>
      <c r="SG44" t="s">
        <v>40</v>
      </c>
      <c r="SH44" t="s">
        <v>40</v>
      </c>
      <c r="SI44" t="s">
        <v>40</v>
      </c>
      <c r="SJ44" t="s">
        <v>40</v>
      </c>
      <c r="SK44" t="s">
        <v>40</v>
      </c>
      <c r="SL44" t="s">
        <v>40</v>
      </c>
      <c r="SM44" t="s">
        <v>40</v>
      </c>
      <c r="SN44" t="s">
        <v>40</v>
      </c>
      <c r="SO44" t="s">
        <v>40</v>
      </c>
      <c r="SP44" t="s">
        <v>40</v>
      </c>
      <c r="SQ44" t="s">
        <v>40</v>
      </c>
      <c r="SR44" t="s">
        <v>40</v>
      </c>
      <c r="SS44" t="s">
        <v>40</v>
      </c>
      <c r="ST44" t="s">
        <v>40</v>
      </c>
      <c r="SU44" t="s">
        <v>40</v>
      </c>
      <c r="SV44" t="s">
        <v>40</v>
      </c>
      <c r="SW44" t="s">
        <v>40</v>
      </c>
      <c r="SX44" t="s">
        <v>40</v>
      </c>
      <c r="SY44" t="s">
        <v>40</v>
      </c>
      <c r="SZ44" t="s">
        <v>40</v>
      </c>
      <c r="TA44" t="s">
        <v>40</v>
      </c>
      <c r="TB44" t="s">
        <v>40</v>
      </c>
      <c r="TC44" t="s">
        <v>40</v>
      </c>
      <c r="TD44" t="s">
        <v>40</v>
      </c>
      <c r="TE44" t="s">
        <v>40</v>
      </c>
      <c r="TF44" t="s">
        <v>40</v>
      </c>
      <c r="TG44" t="s">
        <v>40</v>
      </c>
      <c r="TH44" t="s">
        <v>40</v>
      </c>
      <c r="TI44" t="s">
        <v>40</v>
      </c>
      <c r="TJ44" t="s">
        <v>40</v>
      </c>
      <c r="TK44" t="s">
        <v>40</v>
      </c>
      <c r="TL44" t="s">
        <v>40</v>
      </c>
      <c r="TM44" t="s">
        <v>40</v>
      </c>
      <c r="TN44" t="s">
        <v>40</v>
      </c>
      <c r="TO44" t="s">
        <v>40</v>
      </c>
      <c r="TP44" t="s">
        <v>40</v>
      </c>
      <c r="TQ44" t="s">
        <v>40</v>
      </c>
      <c r="TR44" t="s">
        <v>40</v>
      </c>
      <c r="TS44" t="s">
        <v>40</v>
      </c>
      <c r="TT44" t="s">
        <v>40</v>
      </c>
      <c r="TU44" t="s">
        <v>40</v>
      </c>
      <c r="TV44" t="s">
        <v>40</v>
      </c>
      <c r="TW44" t="s">
        <v>40</v>
      </c>
      <c r="TX44" t="s">
        <v>40</v>
      </c>
      <c r="TY44" t="s">
        <v>40</v>
      </c>
      <c r="TZ44" t="s">
        <v>40</v>
      </c>
      <c r="UA44" t="s">
        <v>40</v>
      </c>
      <c r="UB44" t="s">
        <v>40</v>
      </c>
      <c r="UC44" t="s">
        <v>40</v>
      </c>
      <c r="UD44" t="s">
        <v>40</v>
      </c>
      <c r="UE44" t="s">
        <v>40</v>
      </c>
      <c r="UF44" t="s">
        <v>40</v>
      </c>
      <c r="UG44" t="s">
        <v>40</v>
      </c>
      <c r="UH44" t="s">
        <v>40</v>
      </c>
      <c r="UI44" t="s">
        <v>40</v>
      </c>
      <c r="UJ44" t="s">
        <v>40</v>
      </c>
      <c r="UK44" t="s">
        <v>40</v>
      </c>
      <c r="UL44" t="s">
        <v>40</v>
      </c>
      <c r="UM44" t="s">
        <v>40</v>
      </c>
      <c r="UN44" t="s">
        <v>40</v>
      </c>
      <c r="UO44" t="s">
        <v>40</v>
      </c>
      <c r="UP44" t="s">
        <v>40</v>
      </c>
      <c r="UQ44" t="s">
        <v>40</v>
      </c>
      <c r="UR44" t="s">
        <v>40</v>
      </c>
      <c r="US44" t="s">
        <v>40</v>
      </c>
      <c r="UT44" t="s">
        <v>40</v>
      </c>
      <c r="UU44" t="s">
        <v>40</v>
      </c>
      <c r="UV44" t="s">
        <v>40</v>
      </c>
      <c r="UW44" t="s">
        <v>40</v>
      </c>
      <c r="UX44" t="s">
        <v>40</v>
      </c>
      <c r="UY44" t="s">
        <v>40</v>
      </c>
      <c r="UZ44" t="s">
        <v>40</v>
      </c>
      <c r="VA44" t="s">
        <v>40</v>
      </c>
      <c r="VB44" t="s">
        <v>40</v>
      </c>
      <c r="VC44" t="s">
        <v>40</v>
      </c>
      <c r="VD44" t="s">
        <v>40</v>
      </c>
      <c r="VE44" t="s">
        <v>40</v>
      </c>
      <c r="VF44" t="s">
        <v>40</v>
      </c>
      <c r="VG44" t="s">
        <v>40</v>
      </c>
      <c r="VH44" t="s">
        <v>40</v>
      </c>
      <c r="VI44" t="s">
        <v>40</v>
      </c>
      <c r="VJ44" t="s">
        <v>40</v>
      </c>
      <c r="VK44" t="s">
        <v>40</v>
      </c>
      <c r="VL44" t="s">
        <v>40</v>
      </c>
      <c r="VM44" t="s">
        <v>40</v>
      </c>
      <c r="VN44" t="s">
        <v>40</v>
      </c>
      <c r="VO44" t="s">
        <v>40</v>
      </c>
      <c r="VP44" t="s">
        <v>40</v>
      </c>
      <c r="VQ44" t="s">
        <v>40</v>
      </c>
      <c r="VR44" t="s">
        <v>40</v>
      </c>
      <c r="VS44" t="s">
        <v>40</v>
      </c>
      <c r="VT44" t="s">
        <v>40</v>
      </c>
      <c r="VU44" t="s">
        <v>40</v>
      </c>
      <c r="VV44" t="s">
        <v>40</v>
      </c>
      <c r="VW44" t="s">
        <v>40</v>
      </c>
      <c r="VX44" t="s">
        <v>40</v>
      </c>
      <c r="VY44" t="s">
        <v>40</v>
      </c>
      <c r="VZ44" t="s">
        <v>40</v>
      </c>
      <c r="WA44" t="s">
        <v>40</v>
      </c>
      <c r="WB44" t="s">
        <v>40</v>
      </c>
      <c r="WC44" t="s">
        <v>40</v>
      </c>
      <c r="WD44" t="s">
        <v>40</v>
      </c>
      <c r="WE44" t="s">
        <v>40</v>
      </c>
      <c r="WF44" t="s">
        <v>40</v>
      </c>
      <c r="WG44" t="s">
        <v>40</v>
      </c>
      <c r="WH44" t="s">
        <v>40</v>
      </c>
      <c r="WI44" t="s">
        <v>40</v>
      </c>
      <c r="WJ44" t="s">
        <v>40</v>
      </c>
      <c r="WK44" t="s">
        <v>40</v>
      </c>
      <c r="WL44" t="s">
        <v>40</v>
      </c>
      <c r="WM44" t="s">
        <v>40</v>
      </c>
      <c r="WN44" t="s">
        <v>40</v>
      </c>
      <c r="WO44" t="s">
        <v>40</v>
      </c>
      <c r="WP44" t="s">
        <v>40</v>
      </c>
      <c r="WQ44" t="s">
        <v>40</v>
      </c>
      <c r="WR44" t="s">
        <v>40</v>
      </c>
      <c r="WS44" t="s">
        <v>40</v>
      </c>
      <c r="WT44" t="s">
        <v>40</v>
      </c>
      <c r="WU44" t="s">
        <v>40</v>
      </c>
      <c r="WV44" t="s">
        <v>40</v>
      </c>
      <c r="WW44" t="s">
        <v>40</v>
      </c>
      <c r="WX44" t="s">
        <v>40</v>
      </c>
      <c r="WY44" t="s">
        <v>40</v>
      </c>
      <c r="WZ44" t="s">
        <v>40</v>
      </c>
      <c r="XA44" t="s">
        <v>40</v>
      </c>
      <c r="XB44" t="s">
        <v>40</v>
      </c>
      <c r="XC44" t="s">
        <v>40</v>
      </c>
      <c r="XD44" t="s">
        <v>40</v>
      </c>
      <c r="XE44" t="s">
        <v>40</v>
      </c>
      <c r="XF44" t="s">
        <v>40</v>
      </c>
      <c r="XG44" t="s">
        <v>40</v>
      </c>
      <c r="XH44" t="s">
        <v>40</v>
      </c>
      <c r="XI44" t="s">
        <v>40</v>
      </c>
      <c r="XJ44" t="s">
        <v>40</v>
      </c>
      <c r="XK44" t="s">
        <v>40</v>
      </c>
      <c r="XL44" t="s">
        <v>40</v>
      </c>
      <c r="XM44" t="s">
        <v>40</v>
      </c>
      <c r="XN44" t="s">
        <v>40</v>
      </c>
      <c r="XO44" t="s">
        <v>40</v>
      </c>
      <c r="XP44" t="s">
        <v>40</v>
      </c>
      <c r="XQ44" t="s">
        <v>40</v>
      </c>
      <c r="XR44" t="s">
        <v>40</v>
      </c>
      <c r="XS44" t="s">
        <v>40</v>
      </c>
      <c r="XT44" t="s">
        <v>40</v>
      </c>
      <c r="XU44" t="s">
        <v>40</v>
      </c>
      <c r="XV44" t="s">
        <v>40</v>
      </c>
      <c r="XW44" t="s">
        <v>40</v>
      </c>
      <c r="XX44" t="s">
        <v>40</v>
      </c>
      <c r="XY44" t="s">
        <v>40</v>
      </c>
      <c r="XZ44" t="s">
        <v>40</v>
      </c>
      <c r="YA44" t="s">
        <v>40</v>
      </c>
      <c r="YB44" t="s">
        <v>40</v>
      </c>
      <c r="YC44" t="s">
        <v>40</v>
      </c>
      <c r="YD44" t="s">
        <v>40</v>
      </c>
      <c r="YE44" t="s">
        <v>40</v>
      </c>
      <c r="YF44" t="s">
        <v>40</v>
      </c>
      <c r="YG44" t="s">
        <v>40</v>
      </c>
      <c r="YH44" t="s">
        <v>40</v>
      </c>
    </row>
    <row r="45" spans="1:658">
      <c r="A45" t="s">
        <v>10299</v>
      </c>
      <c r="B45" t="s">
        <v>11120</v>
      </c>
    </row>
    <row r="46" spans="1:658">
      <c r="A46" t="s">
        <v>10300</v>
      </c>
      <c r="B46" t="s">
        <v>11121</v>
      </c>
      <c r="C46"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c r="AF46" t="s">
        <v>41</v>
      </c>
      <c r="AG46" t="s">
        <v>41</v>
      </c>
      <c r="AH46" t="s">
        <v>41</v>
      </c>
      <c r="AI46" t="s">
        <v>41</v>
      </c>
      <c r="AJ46" t="s">
        <v>41</v>
      </c>
      <c r="AK46" t="s">
        <v>41</v>
      </c>
      <c r="AL46" t="s">
        <v>41</v>
      </c>
      <c r="AM46" t="s">
        <v>41</v>
      </c>
      <c r="AN46" t="s">
        <v>41</v>
      </c>
      <c r="AO46" t="s">
        <v>41</v>
      </c>
      <c r="AP46" t="s">
        <v>41</v>
      </c>
      <c r="AQ46" t="s">
        <v>41</v>
      </c>
      <c r="AR46" t="s">
        <v>41</v>
      </c>
      <c r="AS46" t="s">
        <v>41</v>
      </c>
      <c r="AT46" t="s">
        <v>41</v>
      </c>
      <c r="AU46" t="s">
        <v>41</v>
      </c>
      <c r="AV46" t="s">
        <v>41</v>
      </c>
      <c r="AW46" t="s">
        <v>41</v>
      </c>
      <c r="AX46" t="s">
        <v>41</v>
      </c>
      <c r="AY46" t="s">
        <v>41</v>
      </c>
      <c r="AZ46" t="s">
        <v>41</v>
      </c>
      <c r="BA46" t="s">
        <v>41</v>
      </c>
      <c r="BB46" t="s">
        <v>41</v>
      </c>
      <c r="BC46" t="s">
        <v>41</v>
      </c>
      <c r="BD46" t="s">
        <v>41</v>
      </c>
      <c r="BE46" t="s">
        <v>41</v>
      </c>
      <c r="BF46" t="s">
        <v>41</v>
      </c>
      <c r="BG46" t="s">
        <v>41</v>
      </c>
      <c r="BH46" t="s">
        <v>41</v>
      </c>
      <c r="BI46" t="s">
        <v>41</v>
      </c>
      <c r="BJ46" t="s">
        <v>41</v>
      </c>
      <c r="BK46" t="s">
        <v>41</v>
      </c>
      <c r="BL46" t="s">
        <v>41</v>
      </c>
      <c r="BM46" t="s">
        <v>41</v>
      </c>
      <c r="BN46" t="s">
        <v>41</v>
      </c>
      <c r="BO46" t="s">
        <v>41</v>
      </c>
      <c r="BP46" t="s">
        <v>41</v>
      </c>
      <c r="BQ46" t="s">
        <v>41</v>
      </c>
      <c r="BR46" t="s">
        <v>41</v>
      </c>
      <c r="BS46" t="s">
        <v>41</v>
      </c>
      <c r="BT46" t="s">
        <v>41</v>
      </c>
      <c r="BU46" t="s">
        <v>41</v>
      </c>
      <c r="BV46" t="s">
        <v>41</v>
      </c>
      <c r="BW46" t="s">
        <v>41</v>
      </c>
      <c r="BX46" t="s">
        <v>41</v>
      </c>
      <c r="BY46" t="s">
        <v>41</v>
      </c>
      <c r="BZ46" t="s">
        <v>41</v>
      </c>
      <c r="CA46" t="s">
        <v>41</v>
      </c>
      <c r="CB46" t="s">
        <v>41</v>
      </c>
      <c r="CC46" t="s">
        <v>41</v>
      </c>
      <c r="CD46" t="s">
        <v>41</v>
      </c>
      <c r="CE46" t="s">
        <v>41</v>
      </c>
      <c r="CF46" t="s">
        <v>41</v>
      </c>
      <c r="CG46" t="s">
        <v>41</v>
      </c>
      <c r="CH46" t="s">
        <v>41</v>
      </c>
      <c r="CI46" t="s">
        <v>41</v>
      </c>
      <c r="CJ46" t="s">
        <v>41</v>
      </c>
      <c r="CK46" t="s">
        <v>41</v>
      </c>
      <c r="CL46" t="s">
        <v>41</v>
      </c>
      <c r="CM46" t="s">
        <v>41</v>
      </c>
      <c r="CN46" t="s">
        <v>41</v>
      </c>
      <c r="CO46" t="s">
        <v>41</v>
      </c>
      <c r="CP46" t="s">
        <v>41</v>
      </c>
      <c r="CQ46" t="s">
        <v>41</v>
      </c>
      <c r="CR46" t="s">
        <v>41</v>
      </c>
      <c r="CS46" t="s">
        <v>41</v>
      </c>
      <c r="CT46" t="s">
        <v>41</v>
      </c>
      <c r="CU46" t="s">
        <v>41</v>
      </c>
      <c r="CV46" t="s">
        <v>41</v>
      </c>
      <c r="CW46" t="s">
        <v>41</v>
      </c>
      <c r="CX46" t="s">
        <v>41</v>
      </c>
      <c r="CY46" t="s">
        <v>41</v>
      </c>
      <c r="CZ46" t="s">
        <v>41</v>
      </c>
      <c r="DA46" t="s">
        <v>41</v>
      </c>
      <c r="DB46" t="s">
        <v>41</v>
      </c>
      <c r="DC46" t="s">
        <v>41</v>
      </c>
      <c r="DD46" t="s">
        <v>41</v>
      </c>
      <c r="DE46" t="s">
        <v>41</v>
      </c>
      <c r="DF46" t="s">
        <v>41</v>
      </c>
      <c r="DG46" t="s">
        <v>41</v>
      </c>
      <c r="DH46" t="s">
        <v>41</v>
      </c>
      <c r="DI46" t="s">
        <v>41</v>
      </c>
      <c r="DJ46" t="s">
        <v>41</v>
      </c>
      <c r="DK46" t="s">
        <v>41</v>
      </c>
      <c r="DL46" t="s">
        <v>41</v>
      </c>
      <c r="DM46" t="s">
        <v>41</v>
      </c>
      <c r="DN46" t="s">
        <v>41</v>
      </c>
      <c r="DO46" t="s">
        <v>41</v>
      </c>
      <c r="DP46" t="s">
        <v>41</v>
      </c>
      <c r="DQ46" t="s">
        <v>41</v>
      </c>
      <c r="DR46" t="s">
        <v>41</v>
      </c>
      <c r="DS46" t="s">
        <v>41</v>
      </c>
      <c r="DT46" t="s">
        <v>41</v>
      </c>
      <c r="DU46" t="s">
        <v>41</v>
      </c>
      <c r="DV46" t="s">
        <v>41</v>
      </c>
      <c r="DW46" t="s">
        <v>41</v>
      </c>
      <c r="DX46" t="s">
        <v>41</v>
      </c>
      <c r="DY46" t="s">
        <v>41</v>
      </c>
      <c r="DZ46" t="s">
        <v>41</v>
      </c>
      <c r="EA46" t="s">
        <v>41</v>
      </c>
      <c r="EB46" t="s">
        <v>41</v>
      </c>
      <c r="EC46" t="s">
        <v>41</v>
      </c>
      <c r="ED46" t="s">
        <v>41</v>
      </c>
      <c r="EE46" t="s">
        <v>41</v>
      </c>
      <c r="EF46" t="s">
        <v>41</v>
      </c>
      <c r="EG46" t="s">
        <v>41</v>
      </c>
      <c r="EH46" t="s">
        <v>41</v>
      </c>
      <c r="EI46" t="s">
        <v>41</v>
      </c>
      <c r="EJ46" t="s">
        <v>41</v>
      </c>
      <c r="EK46" t="s">
        <v>41</v>
      </c>
      <c r="EL46" t="s">
        <v>41</v>
      </c>
      <c r="EM46" t="s">
        <v>41</v>
      </c>
      <c r="EN46" t="s">
        <v>41</v>
      </c>
      <c r="EO46" t="s">
        <v>41</v>
      </c>
      <c r="EP46" t="s">
        <v>41</v>
      </c>
      <c r="EQ46" t="s">
        <v>41</v>
      </c>
      <c r="ER46" t="s">
        <v>41</v>
      </c>
      <c r="ES46" t="s">
        <v>41</v>
      </c>
      <c r="ET46" t="s">
        <v>41</v>
      </c>
      <c r="EU46" t="s">
        <v>41</v>
      </c>
      <c r="EV46" t="s">
        <v>41</v>
      </c>
      <c r="EW46" t="s">
        <v>41</v>
      </c>
      <c r="EX46" t="s">
        <v>41</v>
      </c>
      <c r="EY46" t="s">
        <v>41</v>
      </c>
      <c r="EZ46" t="s">
        <v>41</v>
      </c>
      <c r="FA46" t="s">
        <v>41</v>
      </c>
      <c r="FB46" t="s">
        <v>41</v>
      </c>
      <c r="FC46" t="s">
        <v>41</v>
      </c>
      <c r="FD46" t="s">
        <v>41</v>
      </c>
      <c r="FE46" t="s">
        <v>41</v>
      </c>
      <c r="FF46" t="s">
        <v>41</v>
      </c>
      <c r="FG46" t="s">
        <v>41</v>
      </c>
      <c r="FH46" t="s">
        <v>41</v>
      </c>
      <c r="FI46" t="s">
        <v>41</v>
      </c>
      <c r="FJ46" t="s">
        <v>41</v>
      </c>
      <c r="FK46" t="s">
        <v>41</v>
      </c>
      <c r="FL46" t="s">
        <v>41</v>
      </c>
      <c r="FM46" t="s">
        <v>41</v>
      </c>
      <c r="FN46" t="s">
        <v>41</v>
      </c>
      <c r="FO46" t="s">
        <v>41</v>
      </c>
      <c r="FP46" t="s">
        <v>41</v>
      </c>
      <c r="FQ46" t="s">
        <v>41</v>
      </c>
      <c r="FR46" t="s">
        <v>41</v>
      </c>
      <c r="FS46" t="s">
        <v>41</v>
      </c>
      <c r="FT46" t="s">
        <v>41</v>
      </c>
      <c r="FU46" t="s">
        <v>41</v>
      </c>
      <c r="FV46" t="s">
        <v>41</v>
      </c>
      <c r="FW46" t="s">
        <v>41</v>
      </c>
      <c r="FX46" t="s">
        <v>41</v>
      </c>
      <c r="FY46" t="s">
        <v>41</v>
      </c>
      <c r="FZ46" t="s">
        <v>41</v>
      </c>
      <c r="GA46" t="s">
        <v>41</v>
      </c>
      <c r="GB46" t="s">
        <v>41</v>
      </c>
      <c r="GC46" t="s">
        <v>41</v>
      </c>
      <c r="GD46" t="s">
        <v>41</v>
      </c>
      <c r="GE46" t="s">
        <v>41</v>
      </c>
      <c r="GF46" t="s">
        <v>41</v>
      </c>
      <c r="GG46" t="s">
        <v>41</v>
      </c>
      <c r="GH46" t="s">
        <v>41</v>
      </c>
      <c r="GI46" t="s">
        <v>41</v>
      </c>
      <c r="GJ46" t="s">
        <v>41</v>
      </c>
      <c r="GK46" t="s">
        <v>41</v>
      </c>
      <c r="GL46" t="s">
        <v>41</v>
      </c>
      <c r="GM46" t="s">
        <v>41</v>
      </c>
      <c r="GN46" t="s">
        <v>41</v>
      </c>
      <c r="GO46" t="s">
        <v>41</v>
      </c>
      <c r="GP46" t="s">
        <v>41</v>
      </c>
      <c r="GQ46" t="s">
        <v>41</v>
      </c>
      <c r="GR46" t="s">
        <v>41</v>
      </c>
      <c r="GS46" t="s">
        <v>41</v>
      </c>
      <c r="GT46" t="s">
        <v>41</v>
      </c>
      <c r="GU46" t="s">
        <v>41</v>
      </c>
      <c r="GV46" t="s">
        <v>41</v>
      </c>
      <c r="GW46" t="s">
        <v>41</v>
      </c>
      <c r="GX46" t="s">
        <v>41</v>
      </c>
      <c r="GY46" t="s">
        <v>41</v>
      </c>
      <c r="GZ46" t="s">
        <v>41</v>
      </c>
      <c r="HA46" t="s">
        <v>41</v>
      </c>
      <c r="HB46" t="s">
        <v>41</v>
      </c>
      <c r="HC46" t="s">
        <v>41</v>
      </c>
      <c r="HD46" t="s">
        <v>41</v>
      </c>
      <c r="HE46" t="s">
        <v>41</v>
      </c>
      <c r="HF46" t="s">
        <v>41</v>
      </c>
      <c r="HG46" t="s">
        <v>41</v>
      </c>
      <c r="HH46" t="s">
        <v>41</v>
      </c>
      <c r="HI46" t="s">
        <v>41</v>
      </c>
      <c r="HJ46" t="s">
        <v>41</v>
      </c>
      <c r="HK46" t="s">
        <v>41</v>
      </c>
      <c r="HL46" t="s">
        <v>41</v>
      </c>
      <c r="HM46" t="s">
        <v>41</v>
      </c>
      <c r="HN46" t="s">
        <v>41</v>
      </c>
      <c r="HO46" t="s">
        <v>41</v>
      </c>
      <c r="HP46" t="s">
        <v>41</v>
      </c>
      <c r="HQ46" t="s">
        <v>41</v>
      </c>
      <c r="HR46" t="s">
        <v>41</v>
      </c>
      <c r="HS46" t="s">
        <v>41</v>
      </c>
      <c r="HT46" t="s">
        <v>41</v>
      </c>
      <c r="HU46" t="s">
        <v>41</v>
      </c>
      <c r="HV46" t="s">
        <v>41</v>
      </c>
      <c r="HW46" t="s">
        <v>41</v>
      </c>
      <c r="HX46" t="s">
        <v>41</v>
      </c>
      <c r="HY46" t="s">
        <v>41</v>
      </c>
      <c r="HZ46" t="s">
        <v>41</v>
      </c>
      <c r="IA46" t="s">
        <v>41</v>
      </c>
      <c r="IB46" t="s">
        <v>41</v>
      </c>
      <c r="IC46" t="s">
        <v>41</v>
      </c>
      <c r="ID46" t="s">
        <v>41</v>
      </c>
      <c r="IE46" t="s">
        <v>41</v>
      </c>
      <c r="IF46" t="s">
        <v>41</v>
      </c>
      <c r="IG46" t="s">
        <v>41</v>
      </c>
      <c r="IH46" t="s">
        <v>41</v>
      </c>
      <c r="II46" t="s">
        <v>41</v>
      </c>
      <c r="IJ46" t="s">
        <v>41</v>
      </c>
      <c r="IK46" t="s">
        <v>41</v>
      </c>
      <c r="IL46" t="s">
        <v>41</v>
      </c>
      <c r="IM46" t="s">
        <v>41</v>
      </c>
      <c r="IN46" t="s">
        <v>41</v>
      </c>
      <c r="IO46" t="s">
        <v>41</v>
      </c>
      <c r="IP46" t="s">
        <v>41</v>
      </c>
      <c r="IQ46" t="s">
        <v>41</v>
      </c>
      <c r="IR46" t="s">
        <v>41</v>
      </c>
      <c r="IS46" t="s">
        <v>41</v>
      </c>
      <c r="IT46" t="s">
        <v>41</v>
      </c>
      <c r="IU46" t="s">
        <v>41</v>
      </c>
      <c r="IV46" t="s">
        <v>41</v>
      </c>
      <c r="IW46" t="s">
        <v>41</v>
      </c>
      <c r="IX46" t="s">
        <v>41</v>
      </c>
      <c r="IY46" t="s">
        <v>41</v>
      </c>
      <c r="IZ46" t="s">
        <v>41</v>
      </c>
      <c r="JA46" t="s">
        <v>41</v>
      </c>
      <c r="JB46" t="s">
        <v>41</v>
      </c>
      <c r="JC46" t="s">
        <v>41</v>
      </c>
      <c r="JD46" t="s">
        <v>41</v>
      </c>
      <c r="JE46" t="s">
        <v>41</v>
      </c>
      <c r="JF46" t="s">
        <v>41</v>
      </c>
      <c r="JG46" t="s">
        <v>41</v>
      </c>
      <c r="JH46" t="s">
        <v>41</v>
      </c>
      <c r="JI46" t="s">
        <v>41</v>
      </c>
      <c r="JJ46" t="s">
        <v>41</v>
      </c>
      <c r="JK46" t="s">
        <v>41</v>
      </c>
      <c r="JL46" t="s">
        <v>41</v>
      </c>
      <c r="JM46" t="s">
        <v>41</v>
      </c>
      <c r="JN46" t="s">
        <v>41</v>
      </c>
      <c r="JO46" t="s">
        <v>41</v>
      </c>
      <c r="JP46" t="s">
        <v>41</v>
      </c>
      <c r="JQ46" t="s">
        <v>41</v>
      </c>
      <c r="JR46" t="s">
        <v>41</v>
      </c>
      <c r="JS46" t="s">
        <v>41</v>
      </c>
      <c r="JT46" t="s">
        <v>41</v>
      </c>
      <c r="JU46" t="s">
        <v>41</v>
      </c>
      <c r="JV46" t="s">
        <v>41</v>
      </c>
      <c r="JW46" t="s">
        <v>41</v>
      </c>
      <c r="JX46" t="s">
        <v>41</v>
      </c>
      <c r="JY46" t="s">
        <v>41</v>
      </c>
      <c r="JZ46" t="s">
        <v>41</v>
      </c>
      <c r="KA46" t="s">
        <v>41</v>
      </c>
      <c r="KB46" t="s">
        <v>41</v>
      </c>
      <c r="KC46" t="s">
        <v>41</v>
      </c>
      <c r="KD46" t="s">
        <v>41</v>
      </c>
      <c r="KE46" t="s">
        <v>41</v>
      </c>
      <c r="KF46" t="s">
        <v>41</v>
      </c>
      <c r="KG46" t="s">
        <v>41</v>
      </c>
      <c r="KH46" t="s">
        <v>41</v>
      </c>
      <c r="KI46" t="s">
        <v>41</v>
      </c>
      <c r="KJ46" t="s">
        <v>41</v>
      </c>
      <c r="KK46" t="s">
        <v>41</v>
      </c>
      <c r="KL46" t="s">
        <v>41</v>
      </c>
      <c r="KM46" t="s">
        <v>41</v>
      </c>
      <c r="KN46" t="s">
        <v>41</v>
      </c>
      <c r="KO46" t="s">
        <v>41</v>
      </c>
      <c r="KP46" t="s">
        <v>41</v>
      </c>
      <c r="KQ46" t="s">
        <v>41</v>
      </c>
      <c r="KR46" t="s">
        <v>41</v>
      </c>
      <c r="KS46" t="s">
        <v>41</v>
      </c>
      <c r="KT46" t="s">
        <v>41</v>
      </c>
      <c r="KU46" t="s">
        <v>41</v>
      </c>
      <c r="KV46" t="s">
        <v>41</v>
      </c>
      <c r="KW46" t="s">
        <v>41</v>
      </c>
      <c r="KX46" t="s">
        <v>41</v>
      </c>
      <c r="KY46" t="s">
        <v>41</v>
      </c>
      <c r="KZ46" t="s">
        <v>41</v>
      </c>
      <c r="LA46" t="s">
        <v>41</v>
      </c>
      <c r="LB46" t="s">
        <v>41</v>
      </c>
      <c r="LC46" t="s">
        <v>41</v>
      </c>
      <c r="LD46" t="s">
        <v>41</v>
      </c>
      <c r="LE46" t="s">
        <v>41</v>
      </c>
      <c r="LF46" t="s">
        <v>41</v>
      </c>
      <c r="LG46" t="s">
        <v>41</v>
      </c>
      <c r="LH46" t="s">
        <v>41</v>
      </c>
      <c r="LI46" t="s">
        <v>41</v>
      </c>
      <c r="LJ46" t="s">
        <v>41</v>
      </c>
      <c r="LK46" t="s">
        <v>41</v>
      </c>
      <c r="LL46" t="s">
        <v>41</v>
      </c>
      <c r="LM46" t="s">
        <v>41</v>
      </c>
      <c r="LN46" t="s">
        <v>41</v>
      </c>
      <c r="LO46" t="s">
        <v>41</v>
      </c>
      <c r="LP46" t="s">
        <v>41</v>
      </c>
      <c r="LQ46" t="s">
        <v>41</v>
      </c>
      <c r="LR46" t="s">
        <v>41</v>
      </c>
      <c r="LS46" t="s">
        <v>41</v>
      </c>
      <c r="LT46" t="s">
        <v>41</v>
      </c>
      <c r="LU46" t="s">
        <v>41</v>
      </c>
      <c r="LV46" t="s">
        <v>41</v>
      </c>
      <c r="LW46" t="s">
        <v>41</v>
      </c>
      <c r="LX46" t="s">
        <v>41</v>
      </c>
      <c r="LY46" t="s">
        <v>41</v>
      </c>
      <c r="LZ46" t="s">
        <v>41</v>
      </c>
      <c r="MA46" t="s">
        <v>41</v>
      </c>
      <c r="MB46" t="s">
        <v>41</v>
      </c>
      <c r="MC46" t="s">
        <v>41</v>
      </c>
      <c r="MD46" t="s">
        <v>41</v>
      </c>
      <c r="ME46" t="s">
        <v>41</v>
      </c>
      <c r="MF46" t="s">
        <v>41</v>
      </c>
      <c r="MG46" t="s">
        <v>41</v>
      </c>
      <c r="MH46" t="s">
        <v>41</v>
      </c>
      <c r="MI46" t="s">
        <v>41</v>
      </c>
      <c r="MJ46" t="s">
        <v>41</v>
      </c>
      <c r="MK46" t="s">
        <v>41</v>
      </c>
      <c r="ML46" t="s">
        <v>41</v>
      </c>
      <c r="MM46" t="s">
        <v>41</v>
      </c>
      <c r="MN46" t="s">
        <v>41</v>
      </c>
      <c r="MO46" t="s">
        <v>41</v>
      </c>
      <c r="MP46" t="s">
        <v>41</v>
      </c>
      <c r="MQ46" t="s">
        <v>41</v>
      </c>
      <c r="MR46" t="s">
        <v>41</v>
      </c>
      <c r="MS46" t="s">
        <v>41</v>
      </c>
      <c r="MT46" t="s">
        <v>41</v>
      </c>
      <c r="MU46" t="s">
        <v>41</v>
      </c>
      <c r="MV46" t="s">
        <v>41</v>
      </c>
      <c r="MW46" t="s">
        <v>41</v>
      </c>
      <c r="MX46" t="s">
        <v>41</v>
      </c>
      <c r="MY46" t="s">
        <v>41</v>
      </c>
      <c r="MZ46" t="s">
        <v>41</v>
      </c>
      <c r="NA46" t="s">
        <v>41</v>
      </c>
      <c r="NB46" t="s">
        <v>41</v>
      </c>
      <c r="NC46" t="s">
        <v>41</v>
      </c>
      <c r="ND46" t="s">
        <v>41</v>
      </c>
      <c r="NE46" t="s">
        <v>41</v>
      </c>
      <c r="NF46" t="s">
        <v>41</v>
      </c>
      <c r="NG46" t="s">
        <v>41</v>
      </c>
      <c r="NH46" t="s">
        <v>41</v>
      </c>
      <c r="NI46" t="s">
        <v>41</v>
      </c>
      <c r="NJ46" t="s">
        <v>41</v>
      </c>
      <c r="NK46" t="s">
        <v>41</v>
      </c>
      <c r="NL46" t="s">
        <v>41</v>
      </c>
      <c r="NM46" t="s">
        <v>41</v>
      </c>
      <c r="NN46" t="s">
        <v>41</v>
      </c>
      <c r="NO46" t="s">
        <v>41</v>
      </c>
      <c r="NP46" t="s">
        <v>41</v>
      </c>
      <c r="NQ46" t="s">
        <v>41</v>
      </c>
      <c r="NR46" t="s">
        <v>41</v>
      </c>
      <c r="NS46" t="s">
        <v>41</v>
      </c>
      <c r="NT46" t="s">
        <v>41</v>
      </c>
      <c r="NU46" t="s">
        <v>41</v>
      </c>
      <c r="NV46" t="s">
        <v>41</v>
      </c>
      <c r="NW46" t="s">
        <v>41</v>
      </c>
      <c r="NX46" t="s">
        <v>41</v>
      </c>
      <c r="NY46" t="s">
        <v>41</v>
      </c>
      <c r="NZ46" t="s">
        <v>41</v>
      </c>
      <c r="OA46" t="s">
        <v>41</v>
      </c>
      <c r="OB46" t="s">
        <v>41</v>
      </c>
      <c r="OC46" t="s">
        <v>41</v>
      </c>
      <c r="OD46" t="s">
        <v>41</v>
      </c>
      <c r="OE46" t="s">
        <v>41</v>
      </c>
      <c r="OF46" t="s">
        <v>41</v>
      </c>
      <c r="OG46" t="s">
        <v>41</v>
      </c>
      <c r="OH46" t="s">
        <v>41</v>
      </c>
      <c r="OI46" t="s">
        <v>41</v>
      </c>
      <c r="OJ46" t="s">
        <v>41</v>
      </c>
      <c r="OK46" t="s">
        <v>41</v>
      </c>
      <c r="OL46" t="s">
        <v>41</v>
      </c>
      <c r="OM46" t="s">
        <v>41</v>
      </c>
      <c r="ON46" t="s">
        <v>41</v>
      </c>
      <c r="OO46" t="s">
        <v>41</v>
      </c>
      <c r="OP46" t="s">
        <v>41</v>
      </c>
      <c r="OQ46" t="s">
        <v>41</v>
      </c>
      <c r="OR46" t="s">
        <v>41</v>
      </c>
      <c r="OS46" t="s">
        <v>41</v>
      </c>
      <c r="OT46" t="s">
        <v>41</v>
      </c>
      <c r="OU46" t="s">
        <v>41</v>
      </c>
      <c r="OV46" t="s">
        <v>41</v>
      </c>
      <c r="OW46" t="s">
        <v>41</v>
      </c>
      <c r="OX46" t="s">
        <v>41</v>
      </c>
      <c r="OY46" t="s">
        <v>41</v>
      </c>
      <c r="OZ46" t="s">
        <v>41</v>
      </c>
      <c r="PA46" t="s">
        <v>41</v>
      </c>
      <c r="PB46" t="s">
        <v>41</v>
      </c>
      <c r="PC46" t="s">
        <v>41</v>
      </c>
      <c r="PD46" t="s">
        <v>41</v>
      </c>
      <c r="PE46" t="s">
        <v>41</v>
      </c>
      <c r="PF46" t="s">
        <v>41</v>
      </c>
      <c r="PG46" t="s">
        <v>41</v>
      </c>
      <c r="PH46" t="s">
        <v>41</v>
      </c>
      <c r="PI46" t="s">
        <v>41</v>
      </c>
      <c r="PJ46" t="s">
        <v>41</v>
      </c>
      <c r="PK46" t="s">
        <v>41</v>
      </c>
      <c r="PL46" t="s">
        <v>41</v>
      </c>
      <c r="PM46" t="s">
        <v>41</v>
      </c>
      <c r="PN46" t="s">
        <v>41</v>
      </c>
      <c r="PO46" t="s">
        <v>41</v>
      </c>
      <c r="PP46" t="s">
        <v>41</v>
      </c>
      <c r="PQ46" t="s">
        <v>41</v>
      </c>
      <c r="PR46" t="s">
        <v>41</v>
      </c>
      <c r="PS46" t="s">
        <v>41</v>
      </c>
      <c r="PT46" t="s">
        <v>41</v>
      </c>
      <c r="PU46" t="s">
        <v>41</v>
      </c>
      <c r="PV46" t="s">
        <v>41</v>
      </c>
      <c r="PW46" t="s">
        <v>41</v>
      </c>
      <c r="PX46" t="s">
        <v>41</v>
      </c>
      <c r="PY46" t="s">
        <v>41</v>
      </c>
      <c r="PZ46" t="s">
        <v>41</v>
      </c>
      <c r="QA46" t="s">
        <v>41</v>
      </c>
      <c r="QB46" t="s">
        <v>41</v>
      </c>
      <c r="QC46" t="s">
        <v>41</v>
      </c>
      <c r="QD46" t="s">
        <v>41</v>
      </c>
      <c r="QE46" t="s">
        <v>41</v>
      </c>
      <c r="QF46" t="s">
        <v>41</v>
      </c>
      <c r="QG46" t="s">
        <v>41</v>
      </c>
      <c r="QH46" t="s">
        <v>41</v>
      </c>
      <c r="QI46" t="s">
        <v>41</v>
      </c>
      <c r="QJ46" t="s">
        <v>41</v>
      </c>
      <c r="QK46" t="s">
        <v>41</v>
      </c>
      <c r="QL46" t="s">
        <v>41</v>
      </c>
      <c r="QM46" t="s">
        <v>41</v>
      </c>
      <c r="QN46" t="s">
        <v>41</v>
      </c>
      <c r="QO46" t="s">
        <v>41</v>
      </c>
      <c r="QP46" t="s">
        <v>41</v>
      </c>
      <c r="QQ46" t="s">
        <v>41</v>
      </c>
      <c r="QR46" t="s">
        <v>41</v>
      </c>
      <c r="QS46" t="s">
        <v>41</v>
      </c>
      <c r="QT46" t="s">
        <v>41</v>
      </c>
      <c r="QU46" t="s">
        <v>41</v>
      </c>
      <c r="QV46" t="s">
        <v>41</v>
      </c>
      <c r="QW46" t="s">
        <v>41</v>
      </c>
      <c r="QX46" t="s">
        <v>41</v>
      </c>
      <c r="QY46" t="s">
        <v>41</v>
      </c>
      <c r="QZ46" t="s">
        <v>41</v>
      </c>
      <c r="RA46" t="s">
        <v>41</v>
      </c>
      <c r="RB46" t="s">
        <v>41</v>
      </c>
      <c r="RC46" t="s">
        <v>41</v>
      </c>
      <c r="RD46" t="s">
        <v>41</v>
      </c>
      <c r="RE46" t="s">
        <v>41</v>
      </c>
      <c r="RF46" t="s">
        <v>41</v>
      </c>
      <c r="RG46" t="s">
        <v>41</v>
      </c>
      <c r="RH46" t="s">
        <v>41</v>
      </c>
      <c r="RI46" t="s">
        <v>41</v>
      </c>
      <c r="RJ46" t="s">
        <v>41</v>
      </c>
      <c r="RK46" t="s">
        <v>41</v>
      </c>
      <c r="RL46" t="s">
        <v>41</v>
      </c>
      <c r="RM46" t="s">
        <v>41</v>
      </c>
      <c r="RN46" t="s">
        <v>41</v>
      </c>
      <c r="RO46" t="s">
        <v>41</v>
      </c>
      <c r="RP46" t="s">
        <v>41</v>
      </c>
      <c r="RQ46" t="s">
        <v>41</v>
      </c>
      <c r="RR46" t="s">
        <v>41</v>
      </c>
      <c r="RS46" t="s">
        <v>41</v>
      </c>
      <c r="RT46" t="s">
        <v>41</v>
      </c>
      <c r="RU46" t="s">
        <v>41</v>
      </c>
      <c r="RV46" t="s">
        <v>41</v>
      </c>
      <c r="RW46" t="s">
        <v>41</v>
      </c>
      <c r="RX46" t="s">
        <v>41</v>
      </c>
      <c r="RY46" t="s">
        <v>41</v>
      </c>
      <c r="RZ46" t="s">
        <v>41</v>
      </c>
      <c r="SA46" t="s">
        <v>41</v>
      </c>
      <c r="SB46" t="s">
        <v>41</v>
      </c>
      <c r="SC46" t="s">
        <v>41</v>
      </c>
      <c r="SD46" t="s">
        <v>41</v>
      </c>
      <c r="SE46" t="s">
        <v>41</v>
      </c>
      <c r="SF46" t="s">
        <v>41</v>
      </c>
      <c r="SG46" t="s">
        <v>41</v>
      </c>
      <c r="SH46" t="s">
        <v>41</v>
      </c>
      <c r="SI46" t="s">
        <v>41</v>
      </c>
      <c r="SJ46" t="s">
        <v>41</v>
      </c>
      <c r="SK46" t="s">
        <v>41</v>
      </c>
      <c r="SL46" t="s">
        <v>41</v>
      </c>
      <c r="SM46" t="s">
        <v>41</v>
      </c>
      <c r="SN46" t="s">
        <v>41</v>
      </c>
      <c r="SO46" t="s">
        <v>41</v>
      </c>
      <c r="SP46" t="s">
        <v>41</v>
      </c>
      <c r="SQ46" t="s">
        <v>41</v>
      </c>
      <c r="SR46" t="s">
        <v>41</v>
      </c>
      <c r="SS46" t="s">
        <v>41</v>
      </c>
      <c r="ST46" t="s">
        <v>41</v>
      </c>
      <c r="SU46" t="s">
        <v>41</v>
      </c>
      <c r="SV46" t="s">
        <v>41</v>
      </c>
      <c r="SW46" t="s">
        <v>41</v>
      </c>
      <c r="SX46" t="s">
        <v>41</v>
      </c>
      <c r="SY46" t="s">
        <v>41</v>
      </c>
      <c r="SZ46" t="s">
        <v>41</v>
      </c>
      <c r="TA46" t="s">
        <v>41</v>
      </c>
      <c r="TB46" t="s">
        <v>41</v>
      </c>
      <c r="TC46" t="s">
        <v>41</v>
      </c>
      <c r="TD46" t="s">
        <v>41</v>
      </c>
      <c r="TE46" t="s">
        <v>41</v>
      </c>
      <c r="TF46" t="s">
        <v>41</v>
      </c>
      <c r="TG46" t="s">
        <v>41</v>
      </c>
      <c r="TH46" t="s">
        <v>41</v>
      </c>
      <c r="TI46" t="s">
        <v>41</v>
      </c>
      <c r="TJ46" t="s">
        <v>41</v>
      </c>
      <c r="TK46" t="s">
        <v>41</v>
      </c>
      <c r="TL46" t="s">
        <v>41</v>
      </c>
      <c r="TM46" t="s">
        <v>41</v>
      </c>
      <c r="TN46" t="s">
        <v>41</v>
      </c>
      <c r="TO46" t="s">
        <v>41</v>
      </c>
      <c r="TP46" t="s">
        <v>41</v>
      </c>
      <c r="TQ46" t="s">
        <v>41</v>
      </c>
      <c r="TR46" t="s">
        <v>41</v>
      </c>
      <c r="TS46" t="s">
        <v>41</v>
      </c>
      <c r="TT46" t="s">
        <v>41</v>
      </c>
      <c r="TU46" t="s">
        <v>41</v>
      </c>
      <c r="TV46" t="s">
        <v>41</v>
      </c>
      <c r="TW46" t="s">
        <v>41</v>
      </c>
      <c r="TX46" t="s">
        <v>41</v>
      </c>
      <c r="TY46" t="s">
        <v>41</v>
      </c>
      <c r="TZ46" t="s">
        <v>41</v>
      </c>
      <c r="UA46" t="s">
        <v>41</v>
      </c>
      <c r="UB46" t="s">
        <v>41</v>
      </c>
      <c r="UC46" t="s">
        <v>41</v>
      </c>
      <c r="UD46" t="s">
        <v>41</v>
      </c>
      <c r="UE46" t="s">
        <v>41</v>
      </c>
      <c r="UF46" t="s">
        <v>41</v>
      </c>
      <c r="UG46" t="s">
        <v>41</v>
      </c>
      <c r="UH46" t="s">
        <v>41</v>
      </c>
      <c r="UI46" t="s">
        <v>41</v>
      </c>
      <c r="UJ46" t="s">
        <v>41</v>
      </c>
      <c r="UK46" t="s">
        <v>41</v>
      </c>
      <c r="UL46" t="s">
        <v>41</v>
      </c>
      <c r="UM46" t="s">
        <v>41</v>
      </c>
      <c r="UN46" t="s">
        <v>41</v>
      </c>
      <c r="UO46" t="s">
        <v>41</v>
      </c>
      <c r="UP46" t="s">
        <v>41</v>
      </c>
      <c r="UQ46" t="s">
        <v>41</v>
      </c>
      <c r="UR46" t="s">
        <v>41</v>
      </c>
      <c r="US46" t="s">
        <v>41</v>
      </c>
      <c r="UT46" t="s">
        <v>41</v>
      </c>
      <c r="UU46" t="s">
        <v>41</v>
      </c>
      <c r="UV46" t="s">
        <v>41</v>
      </c>
      <c r="UW46" t="s">
        <v>41</v>
      </c>
      <c r="UX46" t="s">
        <v>41</v>
      </c>
      <c r="UY46" t="s">
        <v>41</v>
      </c>
      <c r="UZ46" t="s">
        <v>41</v>
      </c>
      <c r="VA46" t="s">
        <v>41</v>
      </c>
      <c r="VB46" t="s">
        <v>41</v>
      </c>
      <c r="VC46" t="s">
        <v>41</v>
      </c>
      <c r="VD46" t="s">
        <v>41</v>
      </c>
      <c r="VE46" t="s">
        <v>41</v>
      </c>
      <c r="VF46" t="s">
        <v>41</v>
      </c>
      <c r="VG46" t="s">
        <v>41</v>
      </c>
      <c r="VH46" t="s">
        <v>41</v>
      </c>
      <c r="VI46" t="s">
        <v>41</v>
      </c>
      <c r="VJ46" t="s">
        <v>41</v>
      </c>
      <c r="VK46" t="s">
        <v>41</v>
      </c>
      <c r="VL46" t="s">
        <v>41</v>
      </c>
      <c r="VM46" t="s">
        <v>41</v>
      </c>
      <c r="VN46" t="s">
        <v>41</v>
      </c>
      <c r="VO46" t="s">
        <v>41</v>
      </c>
      <c r="VP46" t="s">
        <v>41</v>
      </c>
      <c r="VQ46" t="s">
        <v>41</v>
      </c>
      <c r="VR46" t="s">
        <v>41</v>
      </c>
      <c r="VS46" t="s">
        <v>41</v>
      </c>
      <c r="VT46" t="s">
        <v>41</v>
      </c>
      <c r="VU46" t="s">
        <v>41</v>
      </c>
      <c r="VV46" t="s">
        <v>41</v>
      </c>
      <c r="VW46" t="s">
        <v>41</v>
      </c>
      <c r="VX46" t="s">
        <v>41</v>
      </c>
      <c r="VY46" t="s">
        <v>41</v>
      </c>
      <c r="VZ46" t="s">
        <v>41</v>
      </c>
      <c r="WA46" t="s">
        <v>41</v>
      </c>
      <c r="WB46" t="s">
        <v>41</v>
      </c>
      <c r="WC46" t="s">
        <v>41</v>
      </c>
      <c r="WD46" t="s">
        <v>41</v>
      </c>
      <c r="WE46" t="s">
        <v>41</v>
      </c>
      <c r="WF46" t="s">
        <v>41</v>
      </c>
      <c r="WG46" t="s">
        <v>41</v>
      </c>
      <c r="WH46" t="s">
        <v>41</v>
      </c>
      <c r="WI46" t="s">
        <v>41</v>
      </c>
      <c r="WJ46" t="s">
        <v>41</v>
      </c>
      <c r="WK46" t="s">
        <v>41</v>
      </c>
      <c r="WL46" t="s">
        <v>41</v>
      </c>
      <c r="WM46" t="s">
        <v>41</v>
      </c>
      <c r="WN46" t="s">
        <v>41</v>
      </c>
      <c r="WO46" t="s">
        <v>41</v>
      </c>
      <c r="WP46" t="s">
        <v>41</v>
      </c>
      <c r="WQ46" t="s">
        <v>41</v>
      </c>
      <c r="WR46" t="s">
        <v>41</v>
      </c>
      <c r="WS46" t="s">
        <v>41</v>
      </c>
      <c r="WT46" t="s">
        <v>41</v>
      </c>
      <c r="WU46" t="s">
        <v>41</v>
      </c>
      <c r="WV46" t="s">
        <v>41</v>
      </c>
      <c r="WW46" t="s">
        <v>41</v>
      </c>
      <c r="WX46" t="s">
        <v>41</v>
      </c>
      <c r="WY46" t="s">
        <v>41</v>
      </c>
      <c r="WZ46" t="s">
        <v>41</v>
      </c>
      <c r="XA46" t="s">
        <v>41</v>
      </c>
      <c r="XB46" t="s">
        <v>41</v>
      </c>
      <c r="XC46" t="s">
        <v>41</v>
      </c>
      <c r="XD46" t="s">
        <v>41</v>
      </c>
      <c r="XE46" t="s">
        <v>41</v>
      </c>
      <c r="XF46" t="s">
        <v>41</v>
      </c>
      <c r="XG46" t="s">
        <v>41</v>
      </c>
      <c r="XH46" t="s">
        <v>41</v>
      </c>
      <c r="XI46" t="s">
        <v>41</v>
      </c>
      <c r="XJ46" t="s">
        <v>41</v>
      </c>
      <c r="XK46" t="s">
        <v>41</v>
      </c>
      <c r="XL46" t="s">
        <v>41</v>
      </c>
      <c r="XM46" t="s">
        <v>41</v>
      </c>
      <c r="XN46" t="s">
        <v>41</v>
      </c>
      <c r="XO46" t="s">
        <v>41</v>
      </c>
      <c r="XP46" t="s">
        <v>41</v>
      </c>
      <c r="XQ46" t="s">
        <v>41</v>
      </c>
      <c r="XR46" t="s">
        <v>41</v>
      </c>
      <c r="XS46" t="s">
        <v>41</v>
      </c>
      <c r="XT46" t="s">
        <v>41</v>
      </c>
      <c r="XU46" t="s">
        <v>41</v>
      </c>
      <c r="XV46" t="s">
        <v>41</v>
      </c>
      <c r="XW46" t="s">
        <v>41</v>
      </c>
      <c r="XX46" t="s">
        <v>41</v>
      </c>
      <c r="XY46" t="s">
        <v>41</v>
      </c>
      <c r="XZ46" t="s">
        <v>41</v>
      </c>
      <c r="YA46" t="s">
        <v>41</v>
      </c>
      <c r="YB46" t="s">
        <v>41</v>
      </c>
      <c r="YC46" t="s">
        <v>41</v>
      </c>
      <c r="YD46" t="s">
        <v>41</v>
      </c>
      <c r="YE46" t="s">
        <v>41</v>
      </c>
      <c r="YF46" t="s">
        <v>41</v>
      </c>
      <c r="YG46" t="s">
        <v>41</v>
      </c>
      <c r="YH46" t="s">
        <v>41</v>
      </c>
    </row>
    <row r="47" spans="1:658">
      <c r="A47" t="s">
        <v>10301</v>
      </c>
      <c r="B47" t="s">
        <v>11122</v>
      </c>
    </row>
    <row r="48" spans="1:658">
      <c r="A48" t="s">
        <v>10302</v>
      </c>
      <c r="B48" t="s">
        <v>11123</v>
      </c>
      <c r="C48" t="s">
        <v>42</v>
      </c>
      <c r="D48" t="s">
        <v>42</v>
      </c>
      <c r="E48" t="s">
        <v>42</v>
      </c>
      <c r="F48" t="s">
        <v>42</v>
      </c>
      <c r="G48" t="s">
        <v>42</v>
      </c>
      <c r="H48" t="s">
        <v>42</v>
      </c>
      <c r="I48" t="s">
        <v>42</v>
      </c>
      <c r="J48" t="s">
        <v>42</v>
      </c>
      <c r="K48" t="s">
        <v>42</v>
      </c>
      <c r="L48" t="s">
        <v>42</v>
      </c>
      <c r="M48" t="s">
        <v>42</v>
      </c>
      <c r="N48" t="s">
        <v>42</v>
      </c>
      <c r="O48" t="s">
        <v>42</v>
      </c>
      <c r="P48" t="s">
        <v>42</v>
      </c>
      <c r="Q48" t="s">
        <v>42</v>
      </c>
      <c r="R48" t="s">
        <v>42</v>
      </c>
      <c r="S48" t="s">
        <v>42</v>
      </c>
      <c r="T48" t="s">
        <v>42</v>
      </c>
      <c r="U48" t="s">
        <v>42</v>
      </c>
      <c r="V48" t="s">
        <v>42</v>
      </c>
      <c r="W48" t="s">
        <v>42</v>
      </c>
      <c r="X48" t="s">
        <v>42</v>
      </c>
      <c r="Y48" t="s">
        <v>42</v>
      </c>
      <c r="Z48" t="s">
        <v>42</v>
      </c>
      <c r="AA48" t="s">
        <v>42</v>
      </c>
      <c r="AB48" t="s">
        <v>42</v>
      </c>
      <c r="AC48" t="s">
        <v>42</v>
      </c>
      <c r="AD48" t="s">
        <v>42</v>
      </c>
      <c r="AE48" t="s">
        <v>42</v>
      </c>
      <c r="AF48" t="s">
        <v>42</v>
      </c>
      <c r="AG48" t="s">
        <v>42</v>
      </c>
      <c r="AH48" t="s">
        <v>42</v>
      </c>
      <c r="AI48" t="s">
        <v>42</v>
      </c>
      <c r="AJ48" t="s">
        <v>42</v>
      </c>
      <c r="AK48" t="s">
        <v>42</v>
      </c>
      <c r="AL48" t="s">
        <v>42</v>
      </c>
      <c r="AM48" t="s">
        <v>42</v>
      </c>
      <c r="AN48" t="s">
        <v>42</v>
      </c>
      <c r="AO48" t="s">
        <v>42</v>
      </c>
      <c r="AP48" t="s">
        <v>42</v>
      </c>
      <c r="AQ48" t="s">
        <v>42</v>
      </c>
      <c r="AR48" t="s">
        <v>42</v>
      </c>
      <c r="AS48" t="s">
        <v>42</v>
      </c>
      <c r="AT48" t="s">
        <v>42</v>
      </c>
      <c r="AU48" t="s">
        <v>42</v>
      </c>
      <c r="AV48" t="s">
        <v>42</v>
      </c>
      <c r="AW48" t="s">
        <v>42</v>
      </c>
      <c r="AX48" t="s">
        <v>42</v>
      </c>
      <c r="AY48" t="s">
        <v>42</v>
      </c>
      <c r="AZ48" t="s">
        <v>42</v>
      </c>
      <c r="BA48" t="s">
        <v>42</v>
      </c>
      <c r="BB48" t="s">
        <v>42</v>
      </c>
      <c r="BC48" t="s">
        <v>42</v>
      </c>
      <c r="BD48" t="s">
        <v>42</v>
      </c>
      <c r="BE48" t="s">
        <v>42</v>
      </c>
      <c r="BF48" t="s">
        <v>42</v>
      </c>
      <c r="BG48" t="s">
        <v>42</v>
      </c>
      <c r="BH48" t="s">
        <v>42</v>
      </c>
      <c r="BI48" t="s">
        <v>42</v>
      </c>
      <c r="BJ48" t="s">
        <v>42</v>
      </c>
      <c r="BK48" t="s">
        <v>42</v>
      </c>
      <c r="BL48" t="s">
        <v>42</v>
      </c>
      <c r="BM48" t="s">
        <v>42</v>
      </c>
      <c r="BN48" t="s">
        <v>42</v>
      </c>
      <c r="BO48" t="s">
        <v>42</v>
      </c>
      <c r="BP48" t="s">
        <v>42</v>
      </c>
      <c r="BQ48" t="s">
        <v>42</v>
      </c>
      <c r="BR48" t="s">
        <v>42</v>
      </c>
      <c r="BS48" t="s">
        <v>42</v>
      </c>
      <c r="BT48" t="s">
        <v>42</v>
      </c>
      <c r="BU48" t="s">
        <v>42</v>
      </c>
      <c r="BV48" t="s">
        <v>42</v>
      </c>
      <c r="BW48" t="s">
        <v>42</v>
      </c>
      <c r="BX48" t="s">
        <v>42</v>
      </c>
      <c r="BY48" t="s">
        <v>42</v>
      </c>
      <c r="BZ48" t="s">
        <v>42</v>
      </c>
      <c r="CA48" t="s">
        <v>42</v>
      </c>
      <c r="CB48" t="s">
        <v>42</v>
      </c>
      <c r="CC48" t="s">
        <v>42</v>
      </c>
      <c r="CD48" t="s">
        <v>42</v>
      </c>
      <c r="CE48" t="s">
        <v>42</v>
      </c>
      <c r="CF48" t="s">
        <v>42</v>
      </c>
      <c r="CG48" t="s">
        <v>42</v>
      </c>
      <c r="CH48" t="s">
        <v>42</v>
      </c>
      <c r="CI48" t="s">
        <v>42</v>
      </c>
      <c r="CJ48" t="s">
        <v>42</v>
      </c>
      <c r="CK48" t="s">
        <v>42</v>
      </c>
      <c r="CL48" t="s">
        <v>42</v>
      </c>
      <c r="CM48" t="s">
        <v>42</v>
      </c>
      <c r="CN48" t="s">
        <v>42</v>
      </c>
      <c r="CO48" t="s">
        <v>42</v>
      </c>
      <c r="CP48" t="s">
        <v>42</v>
      </c>
      <c r="CQ48" t="s">
        <v>42</v>
      </c>
      <c r="CR48" t="s">
        <v>42</v>
      </c>
      <c r="CS48" t="s">
        <v>42</v>
      </c>
      <c r="CT48" t="s">
        <v>42</v>
      </c>
      <c r="CU48" t="s">
        <v>42</v>
      </c>
      <c r="CV48" t="s">
        <v>42</v>
      </c>
      <c r="CW48" t="s">
        <v>42</v>
      </c>
      <c r="CX48" t="s">
        <v>42</v>
      </c>
      <c r="CY48" t="s">
        <v>42</v>
      </c>
      <c r="CZ48" t="s">
        <v>42</v>
      </c>
      <c r="DA48" t="s">
        <v>42</v>
      </c>
      <c r="DB48" t="s">
        <v>42</v>
      </c>
      <c r="DC48" t="s">
        <v>42</v>
      </c>
      <c r="DD48" t="s">
        <v>42</v>
      </c>
      <c r="DE48" t="s">
        <v>42</v>
      </c>
      <c r="DF48" t="s">
        <v>42</v>
      </c>
      <c r="DG48" t="s">
        <v>42</v>
      </c>
      <c r="DH48" t="s">
        <v>42</v>
      </c>
      <c r="DI48" t="s">
        <v>42</v>
      </c>
      <c r="DJ48" t="s">
        <v>42</v>
      </c>
      <c r="DK48" t="s">
        <v>42</v>
      </c>
      <c r="DL48" t="s">
        <v>42</v>
      </c>
      <c r="DM48" t="s">
        <v>42</v>
      </c>
      <c r="DN48" t="s">
        <v>42</v>
      </c>
      <c r="DO48" t="s">
        <v>42</v>
      </c>
      <c r="DP48" t="s">
        <v>42</v>
      </c>
      <c r="DQ48" t="s">
        <v>42</v>
      </c>
      <c r="DR48" t="s">
        <v>42</v>
      </c>
      <c r="DS48" t="s">
        <v>42</v>
      </c>
      <c r="DT48" t="s">
        <v>42</v>
      </c>
      <c r="DU48" t="s">
        <v>42</v>
      </c>
      <c r="DV48" t="s">
        <v>42</v>
      </c>
      <c r="DW48" t="s">
        <v>42</v>
      </c>
      <c r="DX48" t="s">
        <v>42</v>
      </c>
      <c r="DY48" t="s">
        <v>42</v>
      </c>
      <c r="DZ48" t="s">
        <v>42</v>
      </c>
      <c r="EA48" t="s">
        <v>42</v>
      </c>
      <c r="EB48" t="s">
        <v>42</v>
      </c>
      <c r="EC48" t="s">
        <v>42</v>
      </c>
      <c r="ED48" t="s">
        <v>42</v>
      </c>
      <c r="EE48" t="s">
        <v>42</v>
      </c>
      <c r="EF48" t="s">
        <v>42</v>
      </c>
      <c r="EG48" t="s">
        <v>42</v>
      </c>
      <c r="EH48" t="s">
        <v>42</v>
      </c>
      <c r="EI48" t="s">
        <v>42</v>
      </c>
      <c r="EJ48" t="s">
        <v>42</v>
      </c>
      <c r="EK48" t="s">
        <v>42</v>
      </c>
      <c r="EL48" t="s">
        <v>42</v>
      </c>
      <c r="EM48" t="s">
        <v>42</v>
      </c>
      <c r="EN48" t="s">
        <v>42</v>
      </c>
      <c r="EO48" t="s">
        <v>42</v>
      </c>
      <c r="EP48" t="s">
        <v>42</v>
      </c>
      <c r="EQ48" t="s">
        <v>42</v>
      </c>
      <c r="ER48" t="s">
        <v>42</v>
      </c>
      <c r="ES48" t="s">
        <v>42</v>
      </c>
      <c r="ET48" t="s">
        <v>42</v>
      </c>
      <c r="EU48" t="s">
        <v>42</v>
      </c>
      <c r="EV48" t="s">
        <v>42</v>
      </c>
      <c r="EW48" t="s">
        <v>42</v>
      </c>
      <c r="EX48" t="s">
        <v>42</v>
      </c>
      <c r="EY48" t="s">
        <v>42</v>
      </c>
      <c r="EZ48" t="s">
        <v>42</v>
      </c>
      <c r="FA48" t="s">
        <v>42</v>
      </c>
      <c r="FB48" t="s">
        <v>42</v>
      </c>
      <c r="FC48" t="s">
        <v>42</v>
      </c>
      <c r="FD48" t="s">
        <v>42</v>
      </c>
      <c r="FE48" t="s">
        <v>42</v>
      </c>
      <c r="FF48" t="s">
        <v>42</v>
      </c>
      <c r="FG48" t="s">
        <v>42</v>
      </c>
      <c r="FH48" t="s">
        <v>42</v>
      </c>
      <c r="FI48" t="s">
        <v>42</v>
      </c>
      <c r="FJ48" t="s">
        <v>42</v>
      </c>
      <c r="FK48" t="s">
        <v>42</v>
      </c>
      <c r="FL48" t="s">
        <v>42</v>
      </c>
      <c r="FM48" t="s">
        <v>42</v>
      </c>
      <c r="FN48" t="s">
        <v>42</v>
      </c>
      <c r="FO48" t="s">
        <v>42</v>
      </c>
      <c r="FP48" t="s">
        <v>42</v>
      </c>
      <c r="FQ48" t="s">
        <v>42</v>
      </c>
      <c r="FR48" t="s">
        <v>42</v>
      </c>
      <c r="FS48" t="s">
        <v>42</v>
      </c>
      <c r="FT48" t="s">
        <v>42</v>
      </c>
      <c r="FU48" t="s">
        <v>42</v>
      </c>
      <c r="FV48" t="s">
        <v>42</v>
      </c>
      <c r="FW48" t="s">
        <v>42</v>
      </c>
      <c r="FX48" t="s">
        <v>42</v>
      </c>
      <c r="FY48" t="s">
        <v>42</v>
      </c>
      <c r="FZ48" t="s">
        <v>42</v>
      </c>
      <c r="GA48" t="s">
        <v>42</v>
      </c>
      <c r="GB48" t="s">
        <v>42</v>
      </c>
      <c r="GC48" t="s">
        <v>42</v>
      </c>
      <c r="GD48" t="s">
        <v>42</v>
      </c>
      <c r="GE48" t="s">
        <v>42</v>
      </c>
      <c r="GF48" t="s">
        <v>42</v>
      </c>
      <c r="GG48" t="s">
        <v>42</v>
      </c>
      <c r="GH48" t="s">
        <v>42</v>
      </c>
      <c r="GI48" t="s">
        <v>42</v>
      </c>
      <c r="GJ48" t="s">
        <v>42</v>
      </c>
      <c r="GK48" t="s">
        <v>42</v>
      </c>
      <c r="GL48" t="s">
        <v>42</v>
      </c>
      <c r="GM48" t="s">
        <v>42</v>
      </c>
      <c r="GN48" t="s">
        <v>42</v>
      </c>
      <c r="GO48" t="s">
        <v>42</v>
      </c>
      <c r="GP48" t="s">
        <v>42</v>
      </c>
      <c r="GQ48" t="s">
        <v>42</v>
      </c>
      <c r="GR48" t="s">
        <v>42</v>
      </c>
      <c r="GS48" t="s">
        <v>42</v>
      </c>
      <c r="GT48" t="s">
        <v>42</v>
      </c>
      <c r="GU48" t="s">
        <v>42</v>
      </c>
      <c r="GV48" t="s">
        <v>42</v>
      </c>
      <c r="GW48" t="s">
        <v>42</v>
      </c>
      <c r="GX48" t="s">
        <v>42</v>
      </c>
      <c r="GY48" t="s">
        <v>42</v>
      </c>
      <c r="GZ48" t="s">
        <v>42</v>
      </c>
      <c r="HA48" t="s">
        <v>42</v>
      </c>
      <c r="HB48" t="s">
        <v>42</v>
      </c>
      <c r="HC48" t="s">
        <v>42</v>
      </c>
      <c r="HD48" t="s">
        <v>42</v>
      </c>
      <c r="HE48" t="s">
        <v>42</v>
      </c>
      <c r="HF48" t="s">
        <v>42</v>
      </c>
      <c r="HG48" t="s">
        <v>42</v>
      </c>
      <c r="HH48" t="s">
        <v>42</v>
      </c>
      <c r="HI48" t="s">
        <v>42</v>
      </c>
      <c r="HJ48" t="s">
        <v>42</v>
      </c>
      <c r="HK48" t="s">
        <v>42</v>
      </c>
      <c r="HL48" t="s">
        <v>42</v>
      </c>
      <c r="HM48" t="s">
        <v>42</v>
      </c>
      <c r="HN48" t="s">
        <v>42</v>
      </c>
      <c r="HO48" t="s">
        <v>42</v>
      </c>
      <c r="HP48" t="s">
        <v>42</v>
      </c>
      <c r="HQ48" t="s">
        <v>42</v>
      </c>
      <c r="HR48" t="s">
        <v>42</v>
      </c>
      <c r="HS48" t="s">
        <v>42</v>
      </c>
      <c r="HT48" t="s">
        <v>42</v>
      </c>
      <c r="HU48" t="s">
        <v>42</v>
      </c>
      <c r="HV48" t="s">
        <v>42</v>
      </c>
      <c r="HW48" t="s">
        <v>42</v>
      </c>
      <c r="HX48" t="s">
        <v>42</v>
      </c>
      <c r="HY48" t="s">
        <v>42</v>
      </c>
      <c r="HZ48" t="s">
        <v>42</v>
      </c>
      <c r="IA48" t="s">
        <v>42</v>
      </c>
      <c r="IB48" t="s">
        <v>42</v>
      </c>
      <c r="IC48" t="s">
        <v>42</v>
      </c>
      <c r="ID48" t="s">
        <v>42</v>
      </c>
      <c r="IE48" t="s">
        <v>42</v>
      </c>
      <c r="IF48" t="s">
        <v>42</v>
      </c>
      <c r="IG48" t="s">
        <v>42</v>
      </c>
      <c r="IH48" t="s">
        <v>42</v>
      </c>
      <c r="II48" t="s">
        <v>42</v>
      </c>
      <c r="IJ48" t="s">
        <v>42</v>
      </c>
      <c r="IK48" t="s">
        <v>42</v>
      </c>
      <c r="IL48" t="s">
        <v>42</v>
      </c>
      <c r="IM48" t="s">
        <v>42</v>
      </c>
      <c r="IN48" t="s">
        <v>42</v>
      </c>
      <c r="IO48" t="s">
        <v>42</v>
      </c>
      <c r="IP48" t="s">
        <v>42</v>
      </c>
      <c r="IQ48" t="s">
        <v>42</v>
      </c>
      <c r="IR48" t="s">
        <v>42</v>
      </c>
      <c r="IS48" t="s">
        <v>42</v>
      </c>
      <c r="IT48" t="s">
        <v>42</v>
      </c>
      <c r="IU48" t="s">
        <v>42</v>
      </c>
      <c r="IV48" t="s">
        <v>42</v>
      </c>
      <c r="IW48" t="s">
        <v>42</v>
      </c>
      <c r="IX48" t="s">
        <v>42</v>
      </c>
      <c r="IY48" t="s">
        <v>42</v>
      </c>
      <c r="IZ48" t="s">
        <v>42</v>
      </c>
      <c r="JA48" t="s">
        <v>42</v>
      </c>
      <c r="JB48" t="s">
        <v>42</v>
      </c>
      <c r="JC48" t="s">
        <v>42</v>
      </c>
      <c r="JD48" t="s">
        <v>42</v>
      </c>
      <c r="JE48" t="s">
        <v>42</v>
      </c>
      <c r="JF48" t="s">
        <v>42</v>
      </c>
      <c r="JG48" t="s">
        <v>42</v>
      </c>
      <c r="JH48" t="s">
        <v>42</v>
      </c>
      <c r="JI48" t="s">
        <v>42</v>
      </c>
      <c r="JJ48" t="s">
        <v>42</v>
      </c>
      <c r="JK48" t="s">
        <v>42</v>
      </c>
      <c r="JL48" t="s">
        <v>42</v>
      </c>
      <c r="JM48" t="s">
        <v>42</v>
      </c>
      <c r="JN48" t="s">
        <v>42</v>
      </c>
      <c r="JO48" t="s">
        <v>42</v>
      </c>
      <c r="JP48" t="s">
        <v>42</v>
      </c>
      <c r="JQ48" t="s">
        <v>42</v>
      </c>
      <c r="JR48" t="s">
        <v>42</v>
      </c>
      <c r="JS48" t="s">
        <v>42</v>
      </c>
      <c r="JT48" t="s">
        <v>42</v>
      </c>
      <c r="JU48" t="s">
        <v>42</v>
      </c>
      <c r="JV48" t="s">
        <v>42</v>
      </c>
      <c r="JW48" t="s">
        <v>42</v>
      </c>
      <c r="JX48" t="s">
        <v>42</v>
      </c>
      <c r="JY48" t="s">
        <v>42</v>
      </c>
      <c r="JZ48" t="s">
        <v>42</v>
      </c>
      <c r="KA48" t="s">
        <v>42</v>
      </c>
      <c r="KB48" t="s">
        <v>42</v>
      </c>
      <c r="KC48" t="s">
        <v>42</v>
      </c>
      <c r="KD48" t="s">
        <v>42</v>
      </c>
      <c r="KE48" t="s">
        <v>42</v>
      </c>
      <c r="KF48" t="s">
        <v>42</v>
      </c>
      <c r="KG48" t="s">
        <v>42</v>
      </c>
      <c r="KH48" t="s">
        <v>42</v>
      </c>
      <c r="KI48" t="s">
        <v>42</v>
      </c>
      <c r="KJ48" t="s">
        <v>42</v>
      </c>
      <c r="KK48" t="s">
        <v>42</v>
      </c>
      <c r="KL48" t="s">
        <v>42</v>
      </c>
      <c r="KM48" t="s">
        <v>42</v>
      </c>
      <c r="KN48" t="s">
        <v>42</v>
      </c>
      <c r="KO48" t="s">
        <v>42</v>
      </c>
      <c r="KP48" t="s">
        <v>42</v>
      </c>
      <c r="KQ48" t="s">
        <v>42</v>
      </c>
      <c r="KR48" t="s">
        <v>42</v>
      </c>
      <c r="KS48" t="s">
        <v>42</v>
      </c>
      <c r="KT48" t="s">
        <v>42</v>
      </c>
      <c r="KU48" t="s">
        <v>42</v>
      </c>
      <c r="KV48" t="s">
        <v>42</v>
      </c>
      <c r="KW48" t="s">
        <v>42</v>
      </c>
      <c r="KX48" t="s">
        <v>42</v>
      </c>
      <c r="KY48" t="s">
        <v>42</v>
      </c>
      <c r="KZ48" t="s">
        <v>42</v>
      </c>
      <c r="LA48" t="s">
        <v>42</v>
      </c>
      <c r="LB48" t="s">
        <v>42</v>
      </c>
      <c r="LC48" t="s">
        <v>42</v>
      </c>
      <c r="LD48" t="s">
        <v>42</v>
      </c>
      <c r="LE48" t="s">
        <v>42</v>
      </c>
      <c r="LF48" t="s">
        <v>42</v>
      </c>
      <c r="LG48" t="s">
        <v>42</v>
      </c>
      <c r="LH48" t="s">
        <v>42</v>
      </c>
      <c r="LI48" t="s">
        <v>42</v>
      </c>
      <c r="LJ48" t="s">
        <v>42</v>
      </c>
      <c r="LK48" t="s">
        <v>42</v>
      </c>
      <c r="LL48" t="s">
        <v>42</v>
      </c>
      <c r="LM48" t="s">
        <v>42</v>
      </c>
      <c r="LN48" t="s">
        <v>42</v>
      </c>
      <c r="LO48" t="s">
        <v>42</v>
      </c>
      <c r="LP48" t="s">
        <v>42</v>
      </c>
      <c r="LQ48" t="s">
        <v>42</v>
      </c>
      <c r="LR48" t="s">
        <v>42</v>
      </c>
      <c r="LS48" t="s">
        <v>42</v>
      </c>
      <c r="LT48" t="s">
        <v>42</v>
      </c>
      <c r="LU48" t="s">
        <v>42</v>
      </c>
      <c r="LV48" t="s">
        <v>42</v>
      </c>
      <c r="LW48" t="s">
        <v>42</v>
      </c>
      <c r="LX48" t="s">
        <v>42</v>
      </c>
      <c r="LY48" t="s">
        <v>42</v>
      </c>
      <c r="LZ48" t="s">
        <v>42</v>
      </c>
      <c r="MA48" t="s">
        <v>42</v>
      </c>
      <c r="MB48" t="s">
        <v>42</v>
      </c>
      <c r="MC48" t="s">
        <v>42</v>
      </c>
      <c r="MD48" t="s">
        <v>42</v>
      </c>
      <c r="ME48" t="s">
        <v>42</v>
      </c>
      <c r="MF48" t="s">
        <v>42</v>
      </c>
      <c r="MG48" t="s">
        <v>42</v>
      </c>
      <c r="MH48" t="s">
        <v>42</v>
      </c>
      <c r="MI48" t="s">
        <v>42</v>
      </c>
      <c r="MJ48" t="s">
        <v>42</v>
      </c>
      <c r="MK48" t="s">
        <v>42</v>
      </c>
      <c r="ML48" t="s">
        <v>42</v>
      </c>
      <c r="MM48" t="s">
        <v>42</v>
      </c>
      <c r="MN48" t="s">
        <v>42</v>
      </c>
      <c r="MO48" t="s">
        <v>42</v>
      </c>
      <c r="MP48" t="s">
        <v>42</v>
      </c>
      <c r="MQ48" t="s">
        <v>42</v>
      </c>
      <c r="MR48" t="s">
        <v>42</v>
      </c>
      <c r="MS48" t="s">
        <v>42</v>
      </c>
      <c r="MT48" t="s">
        <v>42</v>
      </c>
      <c r="MU48" t="s">
        <v>42</v>
      </c>
      <c r="MV48" t="s">
        <v>42</v>
      </c>
      <c r="MW48" t="s">
        <v>42</v>
      </c>
      <c r="MX48" t="s">
        <v>42</v>
      </c>
      <c r="MY48" t="s">
        <v>42</v>
      </c>
      <c r="MZ48" t="s">
        <v>42</v>
      </c>
      <c r="NA48" t="s">
        <v>42</v>
      </c>
      <c r="NB48" t="s">
        <v>42</v>
      </c>
      <c r="NC48" t="s">
        <v>42</v>
      </c>
      <c r="ND48" t="s">
        <v>42</v>
      </c>
      <c r="NE48" t="s">
        <v>42</v>
      </c>
      <c r="NF48" t="s">
        <v>42</v>
      </c>
      <c r="NG48" t="s">
        <v>42</v>
      </c>
      <c r="NH48" t="s">
        <v>42</v>
      </c>
      <c r="NI48" t="s">
        <v>42</v>
      </c>
      <c r="NJ48" t="s">
        <v>42</v>
      </c>
      <c r="NK48" t="s">
        <v>42</v>
      </c>
      <c r="NL48" t="s">
        <v>42</v>
      </c>
      <c r="NM48" t="s">
        <v>42</v>
      </c>
      <c r="NN48" t="s">
        <v>42</v>
      </c>
      <c r="NO48" t="s">
        <v>42</v>
      </c>
      <c r="NP48" t="s">
        <v>42</v>
      </c>
      <c r="NQ48" t="s">
        <v>42</v>
      </c>
      <c r="NR48" t="s">
        <v>42</v>
      </c>
      <c r="NS48" t="s">
        <v>42</v>
      </c>
      <c r="NT48" t="s">
        <v>42</v>
      </c>
      <c r="NU48" t="s">
        <v>42</v>
      </c>
      <c r="NV48" t="s">
        <v>42</v>
      </c>
      <c r="NW48" t="s">
        <v>42</v>
      </c>
      <c r="NX48" t="s">
        <v>42</v>
      </c>
      <c r="NY48" t="s">
        <v>42</v>
      </c>
      <c r="NZ48" t="s">
        <v>42</v>
      </c>
      <c r="OA48" t="s">
        <v>42</v>
      </c>
      <c r="OB48" t="s">
        <v>42</v>
      </c>
      <c r="OC48" t="s">
        <v>42</v>
      </c>
      <c r="OD48" t="s">
        <v>42</v>
      </c>
      <c r="OE48" t="s">
        <v>42</v>
      </c>
      <c r="OF48" t="s">
        <v>42</v>
      </c>
      <c r="OG48" t="s">
        <v>42</v>
      </c>
      <c r="OH48" t="s">
        <v>42</v>
      </c>
      <c r="OI48" t="s">
        <v>42</v>
      </c>
      <c r="OJ48" t="s">
        <v>42</v>
      </c>
      <c r="OK48" t="s">
        <v>42</v>
      </c>
      <c r="OL48" t="s">
        <v>42</v>
      </c>
      <c r="OM48" t="s">
        <v>42</v>
      </c>
      <c r="ON48" t="s">
        <v>42</v>
      </c>
      <c r="OO48" t="s">
        <v>42</v>
      </c>
      <c r="OP48" t="s">
        <v>42</v>
      </c>
      <c r="OQ48" t="s">
        <v>42</v>
      </c>
      <c r="OR48" t="s">
        <v>42</v>
      </c>
      <c r="OS48" t="s">
        <v>42</v>
      </c>
      <c r="OT48" t="s">
        <v>42</v>
      </c>
      <c r="OU48" t="s">
        <v>42</v>
      </c>
      <c r="OV48" t="s">
        <v>42</v>
      </c>
      <c r="OW48" t="s">
        <v>42</v>
      </c>
      <c r="OX48" t="s">
        <v>42</v>
      </c>
      <c r="OY48" t="s">
        <v>42</v>
      </c>
      <c r="OZ48" t="s">
        <v>42</v>
      </c>
      <c r="PA48" t="s">
        <v>42</v>
      </c>
      <c r="PB48" t="s">
        <v>42</v>
      </c>
      <c r="PC48" t="s">
        <v>42</v>
      </c>
      <c r="PD48" t="s">
        <v>42</v>
      </c>
      <c r="PE48" t="s">
        <v>42</v>
      </c>
      <c r="PF48" t="s">
        <v>42</v>
      </c>
      <c r="PG48" t="s">
        <v>42</v>
      </c>
      <c r="PH48" t="s">
        <v>42</v>
      </c>
      <c r="PI48" t="s">
        <v>42</v>
      </c>
      <c r="PJ48" t="s">
        <v>42</v>
      </c>
      <c r="PK48" t="s">
        <v>42</v>
      </c>
      <c r="PL48" t="s">
        <v>42</v>
      </c>
      <c r="PM48" t="s">
        <v>42</v>
      </c>
      <c r="PN48" t="s">
        <v>42</v>
      </c>
      <c r="PO48" t="s">
        <v>42</v>
      </c>
      <c r="PP48" t="s">
        <v>42</v>
      </c>
      <c r="PQ48" t="s">
        <v>42</v>
      </c>
      <c r="PR48" t="s">
        <v>42</v>
      </c>
      <c r="PS48" t="s">
        <v>42</v>
      </c>
      <c r="PT48" t="s">
        <v>42</v>
      </c>
      <c r="PU48" t="s">
        <v>42</v>
      </c>
      <c r="PV48" t="s">
        <v>42</v>
      </c>
      <c r="PW48" t="s">
        <v>42</v>
      </c>
      <c r="PX48" t="s">
        <v>42</v>
      </c>
      <c r="PY48" t="s">
        <v>42</v>
      </c>
      <c r="PZ48" t="s">
        <v>42</v>
      </c>
      <c r="QA48" t="s">
        <v>42</v>
      </c>
      <c r="QB48" t="s">
        <v>42</v>
      </c>
      <c r="QC48" t="s">
        <v>42</v>
      </c>
      <c r="QD48" t="s">
        <v>42</v>
      </c>
      <c r="QE48" t="s">
        <v>42</v>
      </c>
      <c r="QF48" t="s">
        <v>42</v>
      </c>
      <c r="QG48" t="s">
        <v>42</v>
      </c>
      <c r="QH48" t="s">
        <v>42</v>
      </c>
      <c r="QI48" t="s">
        <v>42</v>
      </c>
      <c r="QJ48" t="s">
        <v>42</v>
      </c>
      <c r="QK48" t="s">
        <v>42</v>
      </c>
      <c r="QL48" t="s">
        <v>42</v>
      </c>
      <c r="QM48" t="s">
        <v>42</v>
      </c>
      <c r="QN48" t="s">
        <v>42</v>
      </c>
      <c r="QO48" t="s">
        <v>42</v>
      </c>
      <c r="QP48" t="s">
        <v>42</v>
      </c>
      <c r="QQ48" t="s">
        <v>42</v>
      </c>
      <c r="QR48" t="s">
        <v>42</v>
      </c>
      <c r="QS48" t="s">
        <v>42</v>
      </c>
      <c r="QT48" t="s">
        <v>42</v>
      </c>
      <c r="QU48" t="s">
        <v>42</v>
      </c>
      <c r="QV48" t="s">
        <v>42</v>
      </c>
      <c r="QW48" t="s">
        <v>42</v>
      </c>
      <c r="QX48" t="s">
        <v>42</v>
      </c>
      <c r="QY48" t="s">
        <v>42</v>
      </c>
      <c r="QZ48" t="s">
        <v>42</v>
      </c>
      <c r="RA48" t="s">
        <v>42</v>
      </c>
      <c r="RB48" t="s">
        <v>42</v>
      </c>
      <c r="RC48" t="s">
        <v>42</v>
      </c>
      <c r="RD48" t="s">
        <v>42</v>
      </c>
      <c r="RE48" t="s">
        <v>42</v>
      </c>
      <c r="RF48" t="s">
        <v>42</v>
      </c>
      <c r="RG48" t="s">
        <v>42</v>
      </c>
      <c r="RH48" t="s">
        <v>42</v>
      </c>
      <c r="RI48" t="s">
        <v>42</v>
      </c>
      <c r="RJ48" t="s">
        <v>42</v>
      </c>
      <c r="RK48" t="s">
        <v>42</v>
      </c>
      <c r="RL48" t="s">
        <v>42</v>
      </c>
      <c r="RM48" t="s">
        <v>42</v>
      </c>
      <c r="RN48" t="s">
        <v>42</v>
      </c>
      <c r="RO48" t="s">
        <v>42</v>
      </c>
      <c r="RP48" t="s">
        <v>42</v>
      </c>
      <c r="RQ48" t="s">
        <v>42</v>
      </c>
      <c r="RR48" t="s">
        <v>42</v>
      </c>
      <c r="RS48" t="s">
        <v>42</v>
      </c>
      <c r="RT48" t="s">
        <v>42</v>
      </c>
      <c r="RU48" t="s">
        <v>42</v>
      </c>
      <c r="RV48" t="s">
        <v>42</v>
      </c>
      <c r="RW48" t="s">
        <v>42</v>
      </c>
      <c r="RX48" t="s">
        <v>42</v>
      </c>
      <c r="RY48" t="s">
        <v>42</v>
      </c>
      <c r="RZ48" t="s">
        <v>42</v>
      </c>
      <c r="SA48" t="s">
        <v>42</v>
      </c>
      <c r="SB48" t="s">
        <v>42</v>
      </c>
      <c r="SC48" t="s">
        <v>42</v>
      </c>
      <c r="SD48" t="s">
        <v>42</v>
      </c>
      <c r="SE48" t="s">
        <v>42</v>
      </c>
      <c r="SF48" t="s">
        <v>42</v>
      </c>
      <c r="SG48" t="s">
        <v>42</v>
      </c>
      <c r="SH48" t="s">
        <v>42</v>
      </c>
      <c r="SI48" t="s">
        <v>42</v>
      </c>
      <c r="SJ48" t="s">
        <v>42</v>
      </c>
      <c r="SK48" t="s">
        <v>42</v>
      </c>
      <c r="SL48" t="s">
        <v>42</v>
      </c>
      <c r="SM48" t="s">
        <v>42</v>
      </c>
      <c r="SN48" t="s">
        <v>42</v>
      </c>
      <c r="SO48" t="s">
        <v>42</v>
      </c>
      <c r="SP48" t="s">
        <v>42</v>
      </c>
      <c r="SQ48" t="s">
        <v>42</v>
      </c>
      <c r="SR48" t="s">
        <v>42</v>
      </c>
      <c r="SS48" t="s">
        <v>42</v>
      </c>
      <c r="ST48" t="s">
        <v>42</v>
      </c>
      <c r="SU48" t="s">
        <v>42</v>
      </c>
      <c r="SV48" t="s">
        <v>42</v>
      </c>
      <c r="SW48" t="s">
        <v>42</v>
      </c>
      <c r="SX48" t="s">
        <v>42</v>
      </c>
      <c r="SY48" t="s">
        <v>42</v>
      </c>
      <c r="SZ48" t="s">
        <v>42</v>
      </c>
      <c r="TA48" t="s">
        <v>42</v>
      </c>
      <c r="TB48" t="s">
        <v>42</v>
      </c>
      <c r="TC48" t="s">
        <v>42</v>
      </c>
      <c r="TD48" t="s">
        <v>42</v>
      </c>
      <c r="TE48" t="s">
        <v>42</v>
      </c>
      <c r="TF48" t="s">
        <v>42</v>
      </c>
      <c r="TG48" t="s">
        <v>42</v>
      </c>
      <c r="TH48" t="s">
        <v>42</v>
      </c>
      <c r="TI48" t="s">
        <v>42</v>
      </c>
      <c r="TJ48" t="s">
        <v>42</v>
      </c>
      <c r="TK48" t="s">
        <v>42</v>
      </c>
      <c r="TL48" t="s">
        <v>42</v>
      </c>
      <c r="TM48" t="s">
        <v>42</v>
      </c>
      <c r="TN48" t="s">
        <v>42</v>
      </c>
      <c r="TO48" t="s">
        <v>42</v>
      </c>
      <c r="TP48" t="s">
        <v>42</v>
      </c>
      <c r="TQ48" t="s">
        <v>42</v>
      </c>
      <c r="TR48" t="s">
        <v>42</v>
      </c>
      <c r="TS48" t="s">
        <v>42</v>
      </c>
      <c r="TT48" t="s">
        <v>42</v>
      </c>
      <c r="TU48" t="s">
        <v>42</v>
      </c>
      <c r="TV48" t="s">
        <v>42</v>
      </c>
      <c r="TW48" t="s">
        <v>42</v>
      </c>
      <c r="TX48" t="s">
        <v>42</v>
      </c>
      <c r="TY48" t="s">
        <v>42</v>
      </c>
      <c r="TZ48" t="s">
        <v>42</v>
      </c>
      <c r="UA48" t="s">
        <v>42</v>
      </c>
      <c r="UB48" t="s">
        <v>42</v>
      </c>
      <c r="UC48" t="s">
        <v>42</v>
      </c>
      <c r="UD48" t="s">
        <v>42</v>
      </c>
      <c r="UE48" t="s">
        <v>42</v>
      </c>
      <c r="UF48" t="s">
        <v>42</v>
      </c>
      <c r="UG48" t="s">
        <v>42</v>
      </c>
      <c r="UH48" t="s">
        <v>42</v>
      </c>
      <c r="UI48" t="s">
        <v>42</v>
      </c>
      <c r="UJ48" t="s">
        <v>42</v>
      </c>
      <c r="UK48" t="s">
        <v>42</v>
      </c>
      <c r="UL48" t="s">
        <v>42</v>
      </c>
      <c r="UM48" t="s">
        <v>42</v>
      </c>
      <c r="UN48" t="s">
        <v>42</v>
      </c>
      <c r="UO48" t="s">
        <v>42</v>
      </c>
      <c r="UP48" t="s">
        <v>42</v>
      </c>
      <c r="UQ48" t="s">
        <v>42</v>
      </c>
      <c r="UR48" t="s">
        <v>42</v>
      </c>
      <c r="US48" t="s">
        <v>42</v>
      </c>
      <c r="UT48" t="s">
        <v>42</v>
      </c>
      <c r="UU48" t="s">
        <v>42</v>
      </c>
      <c r="UV48" t="s">
        <v>42</v>
      </c>
      <c r="UW48" t="s">
        <v>42</v>
      </c>
      <c r="UX48" t="s">
        <v>42</v>
      </c>
      <c r="UY48" t="s">
        <v>42</v>
      </c>
      <c r="UZ48" t="s">
        <v>42</v>
      </c>
      <c r="VA48" t="s">
        <v>42</v>
      </c>
      <c r="VB48" t="s">
        <v>42</v>
      </c>
      <c r="VC48" t="s">
        <v>42</v>
      </c>
      <c r="VD48" t="s">
        <v>42</v>
      </c>
      <c r="VE48" t="s">
        <v>42</v>
      </c>
      <c r="VF48" t="s">
        <v>42</v>
      </c>
      <c r="VG48" t="s">
        <v>42</v>
      </c>
      <c r="VH48" t="s">
        <v>42</v>
      </c>
      <c r="VI48" t="s">
        <v>42</v>
      </c>
      <c r="VJ48" t="s">
        <v>42</v>
      </c>
      <c r="VK48" t="s">
        <v>42</v>
      </c>
      <c r="VL48" t="s">
        <v>42</v>
      </c>
      <c r="VM48" t="s">
        <v>42</v>
      </c>
      <c r="VN48" t="s">
        <v>42</v>
      </c>
      <c r="VO48" t="s">
        <v>42</v>
      </c>
      <c r="VP48" t="s">
        <v>42</v>
      </c>
      <c r="VQ48" t="s">
        <v>42</v>
      </c>
      <c r="VR48" t="s">
        <v>42</v>
      </c>
      <c r="VS48" t="s">
        <v>42</v>
      </c>
      <c r="VT48" t="s">
        <v>42</v>
      </c>
      <c r="VU48" t="s">
        <v>42</v>
      </c>
      <c r="VV48" t="s">
        <v>42</v>
      </c>
      <c r="VW48" t="s">
        <v>42</v>
      </c>
      <c r="VX48" t="s">
        <v>42</v>
      </c>
      <c r="VY48" t="s">
        <v>42</v>
      </c>
      <c r="VZ48" t="s">
        <v>42</v>
      </c>
      <c r="WA48" t="s">
        <v>42</v>
      </c>
      <c r="WB48" t="s">
        <v>42</v>
      </c>
      <c r="WC48" t="s">
        <v>42</v>
      </c>
      <c r="WD48" t="s">
        <v>42</v>
      </c>
      <c r="WE48" t="s">
        <v>42</v>
      </c>
      <c r="WF48" t="s">
        <v>42</v>
      </c>
      <c r="WG48" t="s">
        <v>42</v>
      </c>
      <c r="WH48" t="s">
        <v>42</v>
      </c>
      <c r="WI48" t="s">
        <v>42</v>
      </c>
      <c r="WJ48" t="s">
        <v>42</v>
      </c>
      <c r="WK48" t="s">
        <v>42</v>
      </c>
      <c r="WL48" t="s">
        <v>42</v>
      </c>
      <c r="WM48" t="s">
        <v>42</v>
      </c>
      <c r="WN48" t="s">
        <v>42</v>
      </c>
      <c r="WO48" t="s">
        <v>42</v>
      </c>
      <c r="WP48" t="s">
        <v>42</v>
      </c>
      <c r="WQ48" t="s">
        <v>42</v>
      </c>
      <c r="WR48" t="s">
        <v>42</v>
      </c>
      <c r="WS48" t="s">
        <v>42</v>
      </c>
      <c r="WT48" t="s">
        <v>42</v>
      </c>
      <c r="WU48" t="s">
        <v>42</v>
      </c>
      <c r="WV48" t="s">
        <v>42</v>
      </c>
      <c r="WW48" t="s">
        <v>42</v>
      </c>
      <c r="WX48" t="s">
        <v>42</v>
      </c>
      <c r="WY48" t="s">
        <v>42</v>
      </c>
      <c r="WZ48" t="s">
        <v>42</v>
      </c>
      <c r="XA48" t="s">
        <v>42</v>
      </c>
      <c r="XB48" t="s">
        <v>42</v>
      </c>
      <c r="XC48" t="s">
        <v>42</v>
      </c>
      <c r="XD48" t="s">
        <v>42</v>
      </c>
      <c r="XE48" t="s">
        <v>42</v>
      </c>
      <c r="XF48" t="s">
        <v>42</v>
      </c>
      <c r="XG48" t="s">
        <v>42</v>
      </c>
      <c r="XH48" t="s">
        <v>42</v>
      </c>
      <c r="XI48" t="s">
        <v>42</v>
      </c>
      <c r="XJ48" t="s">
        <v>42</v>
      </c>
      <c r="XK48" t="s">
        <v>42</v>
      </c>
      <c r="XL48" t="s">
        <v>42</v>
      </c>
      <c r="XM48" t="s">
        <v>42</v>
      </c>
      <c r="XN48" t="s">
        <v>42</v>
      </c>
      <c r="XO48" t="s">
        <v>42</v>
      </c>
      <c r="XP48" t="s">
        <v>42</v>
      </c>
      <c r="XQ48" t="s">
        <v>42</v>
      </c>
      <c r="XR48" t="s">
        <v>42</v>
      </c>
      <c r="XS48" t="s">
        <v>42</v>
      </c>
      <c r="XT48" t="s">
        <v>42</v>
      </c>
      <c r="XU48" t="s">
        <v>42</v>
      </c>
      <c r="XV48" t="s">
        <v>42</v>
      </c>
      <c r="XW48" t="s">
        <v>42</v>
      </c>
      <c r="XX48" t="s">
        <v>42</v>
      </c>
      <c r="XY48" t="s">
        <v>42</v>
      </c>
      <c r="XZ48" t="s">
        <v>42</v>
      </c>
      <c r="YA48" t="s">
        <v>42</v>
      </c>
      <c r="YB48" t="s">
        <v>42</v>
      </c>
      <c r="YC48" t="s">
        <v>42</v>
      </c>
      <c r="YD48" t="s">
        <v>42</v>
      </c>
      <c r="YE48" t="s">
        <v>42</v>
      </c>
      <c r="YF48" t="s">
        <v>42</v>
      </c>
      <c r="YG48" t="s">
        <v>42</v>
      </c>
      <c r="YH48" t="s">
        <v>42</v>
      </c>
    </row>
    <row r="49" spans="1:658">
      <c r="A49" t="s">
        <v>10303</v>
      </c>
      <c r="B49" t="s">
        <v>11124</v>
      </c>
    </row>
    <row r="50" spans="1:658">
      <c r="A50" t="s">
        <v>10304</v>
      </c>
      <c r="B50" t="s">
        <v>11125</v>
      </c>
      <c r="C50" t="s">
        <v>43</v>
      </c>
      <c r="D50" t="s">
        <v>43</v>
      </c>
      <c r="E50" t="s">
        <v>43</v>
      </c>
      <c r="F50" t="s">
        <v>43</v>
      </c>
      <c r="G50" t="s">
        <v>43</v>
      </c>
      <c r="H50" t="s">
        <v>43</v>
      </c>
      <c r="I50" t="s">
        <v>43</v>
      </c>
      <c r="J50" t="s">
        <v>43</v>
      </c>
      <c r="K50" t="s">
        <v>43</v>
      </c>
      <c r="L50" t="s">
        <v>43</v>
      </c>
      <c r="M50" t="s">
        <v>43</v>
      </c>
      <c r="N50" t="s">
        <v>43</v>
      </c>
      <c r="O50" t="s">
        <v>43</v>
      </c>
      <c r="P50" t="s">
        <v>43</v>
      </c>
      <c r="Q50" t="s">
        <v>43</v>
      </c>
      <c r="R50" t="s">
        <v>43</v>
      </c>
      <c r="S50" t="s">
        <v>43</v>
      </c>
      <c r="T50" t="s">
        <v>43</v>
      </c>
      <c r="U50" t="s">
        <v>43</v>
      </c>
      <c r="V50" t="s">
        <v>43</v>
      </c>
      <c r="W50" t="s">
        <v>43</v>
      </c>
      <c r="X50" t="s">
        <v>43</v>
      </c>
      <c r="Y50" t="s">
        <v>43</v>
      </c>
      <c r="Z50" t="s">
        <v>43</v>
      </c>
      <c r="AA50" t="s">
        <v>43</v>
      </c>
      <c r="AB50" t="s">
        <v>43</v>
      </c>
      <c r="AC50" t="s">
        <v>43</v>
      </c>
      <c r="AD50" t="s">
        <v>43</v>
      </c>
      <c r="AE50" t="s">
        <v>43</v>
      </c>
      <c r="AF50" t="s">
        <v>43</v>
      </c>
      <c r="AG50" t="s">
        <v>43</v>
      </c>
      <c r="AH50" t="s">
        <v>43</v>
      </c>
      <c r="AI50" t="s">
        <v>43</v>
      </c>
      <c r="AJ50" t="s">
        <v>43</v>
      </c>
      <c r="AK50" t="s">
        <v>43</v>
      </c>
      <c r="AL50" t="s">
        <v>43</v>
      </c>
      <c r="AM50" t="s">
        <v>43</v>
      </c>
      <c r="AN50" t="s">
        <v>43</v>
      </c>
      <c r="AO50" t="s">
        <v>43</v>
      </c>
      <c r="AP50" t="s">
        <v>43</v>
      </c>
      <c r="AQ50" t="s">
        <v>43</v>
      </c>
      <c r="AR50" t="s">
        <v>43</v>
      </c>
      <c r="AS50" t="s">
        <v>43</v>
      </c>
      <c r="AT50" t="s">
        <v>43</v>
      </c>
      <c r="AU50" t="s">
        <v>43</v>
      </c>
      <c r="AV50" t="s">
        <v>43</v>
      </c>
      <c r="AW50" t="s">
        <v>43</v>
      </c>
      <c r="AX50" t="s">
        <v>43</v>
      </c>
      <c r="AY50" t="s">
        <v>43</v>
      </c>
      <c r="AZ50" t="s">
        <v>43</v>
      </c>
      <c r="BA50" t="s">
        <v>43</v>
      </c>
      <c r="BB50" t="s">
        <v>43</v>
      </c>
      <c r="BC50" t="s">
        <v>43</v>
      </c>
      <c r="BD50" t="s">
        <v>43</v>
      </c>
      <c r="BE50" t="s">
        <v>43</v>
      </c>
      <c r="BF50" t="s">
        <v>43</v>
      </c>
      <c r="BG50" t="s">
        <v>43</v>
      </c>
      <c r="BH50" t="s">
        <v>43</v>
      </c>
      <c r="BI50" t="s">
        <v>43</v>
      </c>
      <c r="BJ50" t="s">
        <v>43</v>
      </c>
      <c r="BK50" t="s">
        <v>43</v>
      </c>
      <c r="BL50" t="s">
        <v>43</v>
      </c>
      <c r="BM50" t="s">
        <v>43</v>
      </c>
      <c r="BN50" t="s">
        <v>43</v>
      </c>
      <c r="BO50" t="s">
        <v>43</v>
      </c>
      <c r="BP50" t="s">
        <v>43</v>
      </c>
      <c r="BQ50" t="s">
        <v>43</v>
      </c>
      <c r="BR50" t="s">
        <v>43</v>
      </c>
      <c r="BS50" t="s">
        <v>43</v>
      </c>
      <c r="BT50" t="s">
        <v>43</v>
      </c>
      <c r="BU50" t="s">
        <v>43</v>
      </c>
      <c r="BV50" t="s">
        <v>43</v>
      </c>
      <c r="BW50" t="s">
        <v>43</v>
      </c>
      <c r="BX50" t="s">
        <v>43</v>
      </c>
      <c r="BY50" t="s">
        <v>43</v>
      </c>
      <c r="BZ50" t="s">
        <v>43</v>
      </c>
      <c r="CA50" t="s">
        <v>43</v>
      </c>
      <c r="CB50" t="s">
        <v>43</v>
      </c>
      <c r="CC50" t="s">
        <v>43</v>
      </c>
      <c r="CD50" t="s">
        <v>43</v>
      </c>
      <c r="CE50" t="s">
        <v>43</v>
      </c>
      <c r="CF50" t="s">
        <v>43</v>
      </c>
      <c r="CG50" t="s">
        <v>43</v>
      </c>
      <c r="CH50" t="s">
        <v>43</v>
      </c>
      <c r="CI50" t="s">
        <v>43</v>
      </c>
      <c r="CJ50" t="s">
        <v>43</v>
      </c>
      <c r="CK50" t="s">
        <v>43</v>
      </c>
      <c r="CL50" t="s">
        <v>43</v>
      </c>
      <c r="CM50" t="s">
        <v>43</v>
      </c>
      <c r="CN50" t="s">
        <v>43</v>
      </c>
      <c r="CO50" t="s">
        <v>43</v>
      </c>
      <c r="CP50" t="s">
        <v>43</v>
      </c>
      <c r="CQ50" t="s">
        <v>43</v>
      </c>
      <c r="CR50" t="s">
        <v>43</v>
      </c>
      <c r="CS50" t="s">
        <v>43</v>
      </c>
      <c r="CT50" t="s">
        <v>43</v>
      </c>
      <c r="CU50" t="s">
        <v>43</v>
      </c>
      <c r="CV50" t="s">
        <v>43</v>
      </c>
      <c r="CW50" t="s">
        <v>43</v>
      </c>
      <c r="CX50" t="s">
        <v>43</v>
      </c>
      <c r="CY50" t="s">
        <v>43</v>
      </c>
      <c r="CZ50" t="s">
        <v>43</v>
      </c>
      <c r="DA50" t="s">
        <v>43</v>
      </c>
      <c r="DB50" t="s">
        <v>43</v>
      </c>
      <c r="DC50" t="s">
        <v>43</v>
      </c>
      <c r="DD50" t="s">
        <v>43</v>
      </c>
      <c r="DE50" t="s">
        <v>43</v>
      </c>
      <c r="DF50" t="s">
        <v>43</v>
      </c>
      <c r="DG50" t="s">
        <v>43</v>
      </c>
      <c r="DH50" t="s">
        <v>43</v>
      </c>
      <c r="DI50" t="s">
        <v>43</v>
      </c>
      <c r="DJ50" t="s">
        <v>43</v>
      </c>
      <c r="DK50" t="s">
        <v>43</v>
      </c>
      <c r="DL50" t="s">
        <v>43</v>
      </c>
      <c r="DM50" t="s">
        <v>43</v>
      </c>
      <c r="DN50" t="s">
        <v>43</v>
      </c>
      <c r="DO50" t="s">
        <v>43</v>
      </c>
      <c r="DP50" t="s">
        <v>43</v>
      </c>
      <c r="DQ50" t="s">
        <v>43</v>
      </c>
      <c r="DR50" t="s">
        <v>43</v>
      </c>
      <c r="DS50" t="s">
        <v>43</v>
      </c>
      <c r="DT50" t="s">
        <v>43</v>
      </c>
      <c r="DU50" t="s">
        <v>43</v>
      </c>
      <c r="DV50" t="s">
        <v>43</v>
      </c>
      <c r="DW50" t="s">
        <v>43</v>
      </c>
      <c r="DX50" t="s">
        <v>43</v>
      </c>
      <c r="DY50" t="s">
        <v>43</v>
      </c>
      <c r="DZ50" t="s">
        <v>43</v>
      </c>
      <c r="EA50" t="s">
        <v>43</v>
      </c>
      <c r="EB50" t="s">
        <v>43</v>
      </c>
      <c r="EC50" t="s">
        <v>43</v>
      </c>
      <c r="ED50" t="s">
        <v>43</v>
      </c>
      <c r="EE50" t="s">
        <v>43</v>
      </c>
      <c r="EF50" t="s">
        <v>43</v>
      </c>
      <c r="EG50" t="s">
        <v>43</v>
      </c>
      <c r="EH50" t="s">
        <v>43</v>
      </c>
      <c r="EI50" t="s">
        <v>43</v>
      </c>
      <c r="EJ50" t="s">
        <v>43</v>
      </c>
      <c r="EK50" t="s">
        <v>43</v>
      </c>
      <c r="EL50" t="s">
        <v>43</v>
      </c>
      <c r="EM50" t="s">
        <v>43</v>
      </c>
      <c r="EN50" t="s">
        <v>43</v>
      </c>
      <c r="EO50" t="s">
        <v>43</v>
      </c>
      <c r="EP50" t="s">
        <v>43</v>
      </c>
      <c r="EQ50" t="s">
        <v>43</v>
      </c>
      <c r="ER50" t="s">
        <v>43</v>
      </c>
      <c r="ES50" t="s">
        <v>43</v>
      </c>
      <c r="ET50" t="s">
        <v>43</v>
      </c>
      <c r="EU50" t="s">
        <v>43</v>
      </c>
      <c r="EV50" t="s">
        <v>43</v>
      </c>
      <c r="EW50" t="s">
        <v>43</v>
      </c>
      <c r="EX50" t="s">
        <v>43</v>
      </c>
      <c r="EY50" t="s">
        <v>43</v>
      </c>
      <c r="EZ50" t="s">
        <v>43</v>
      </c>
      <c r="FA50" t="s">
        <v>43</v>
      </c>
      <c r="FB50" t="s">
        <v>43</v>
      </c>
      <c r="FC50" t="s">
        <v>43</v>
      </c>
      <c r="FD50" t="s">
        <v>43</v>
      </c>
      <c r="FE50" t="s">
        <v>43</v>
      </c>
      <c r="FF50" t="s">
        <v>43</v>
      </c>
      <c r="FG50" t="s">
        <v>43</v>
      </c>
      <c r="FH50" t="s">
        <v>43</v>
      </c>
      <c r="FI50" t="s">
        <v>43</v>
      </c>
      <c r="FJ50" t="s">
        <v>43</v>
      </c>
      <c r="FK50" t="s">
        <v>43</v>
      </c>
      <c r="FL50" t="s">
        <v>43</v>
      </c>
      <c r="FM50" t="s">
        <v>43</v>
      </c>
      <c r="FN50" t="s">
        <v>43</v>
      </c>
      <c r="FO50" t="s">
        <v>43</v>
      </c>
      <c r="FP50" t="s">
        <v>43</v>
      </c>
      <c r="FQ50" t="s">
        <v>43</v>
      </c>
      <c r="FR50" t="s">
        <v>43</v>
      </c>
      <c r="FS50" t="s">
        <v>43</v>
      </c>
      <c r="FT50" t="s">
        <v>43</v>
      </c>
      <c r="FU50" t="s">
        <v>43</v>
      </c>
      <c r="FV50" t="s">
        <v>43</v>
      </c>
      <c r="FW50" t="s">
        <v>43</v>
      </c>
      <c r="FX50" t="s">
        <v>43</v>
      </c>
      <c r="FY50" t="s">
        <v>43</v>
      </c>
      <c r="FZ50" t="s">
        <v>43</v>
      </c>
      <c r="GA50" t="s">
        <v>43</v>
      </c>
      <c r="GB50" t="s">
        <v>43</v>
      </c>
      <c r="GC50" t="s">
        <v>43</v>
      </c>
      <c r="GD50" t="s">
        <v>43</v>
      </c>
      <c r="GE50" t="s">
        <v>43</v>
      </c>
      <c r="GF50" t="s">
        <v>43</v>
      </c>
      <c r="GG50" t="s">
        <v>43</v>
      </c>
      <c r="GH50" t="s">
        <v>43</v>
      </c>
      <c r="GI50" t="s">
        <v>43</v>
      </c>
      <c r="GJ50" t="s">
        <v>43</v>
      </c>
      <c r="GK50" t="s">
        <v>43</v>
      </c>
      <c r="GL50" t="s">
        <v>43</v>
      </c>
      <c r="GM50" t="s">
        <v>43</v>
      </c>
      <c r="GN50" t="s">
        <v>43</v>
      </c>
      <c r="GO50" t="s">
        <v>43</v>
      </c>
      <c r="GP50" t="s">
        <v>43</v>
      </c>
      <c r="GQ50" t="s">
        <v>43</v>
      </c>
      <c r="GR50" t="s">
        <v>43</v>
      </c>
      <c r="GS50" t="s">
        <v>43</v>
      </c>
      <c r="GT50" t="s">
        <v>43</v>
      </c>
      <c r="GU50" t="s">
        <v>43</v>
      </c>
      <c r="GV50" t="s">
        <v>43</v>
      </c>
      <c r="GW50" t="s">
        <v>43</v>
      </c>
      <c r="GX50" t="s">
        <v>43</v>
      </c>
      <c r="GY50" t="s">
        <v>43</v>
      </c>
      <c r="GZ50" t="s">
        <v>43</v>
      </c>
      <c r="HA50" t="s">
        <v>43</v>
      </c>
      <c r="HB50" t="s">
        <v>43</v>
      </c>
      <c r="HC50" t="s">
        <v>43</v>
      </c>
      <c r="HD50" t="s">
        <v>43</v>
      </c>
      <c r="HE50" t="s">
        <v>43</v>
      </c>
      <c r="HF50" t="s">
        <v>43</v>
      </c>
      <c r="HG50" t="s">
        <v>43</v>
      </c>
      <c r="HH50" t="s">
        <v>43</v>
      </c>
      <c r="HI50" t="s">
        <v>43</v>
      </c>
      <c r="HJ50" t="s">
        <v>43</v>
      </c>
      <c r="HK50" t="s">
        <v>43</v>
      </c>
      <c r="HL50" t="s">
        <v>43</v>
      </c>
      <c r="HM50" t="s">
        <v>43</v>
      </c>
      <c r="HN50" t="s">
        <v>43</v>
      </c>
      <c r="HO50" t="s">
        <v>43</v>
      </c>
      <c r="HP50" t="s">
        <v>43</v>
      </c>
      <c r="HQ50" t="s">
        <v>43</v>
      </c>
      <c r="HR50" t="s">
        <v>43</v>
      </c>
      <c r="HS50" t="s">
        <v>43</v>
      </c>
      <c r="HT50" t="s">
        <v>43</v>
      </c>
      <c r="HU50" t="s">
        <v>43</v>
      </c>
      <c r="HV50" t="s">
        <v>43</v>
      </c>
      <c r="HW50" t="s">
        <v>43</v>
      </c>
      <c r="HX50" t="s">
        <v>43</v>
      </c>
      <c r="HY50" t="s">
        <v>43</v>
      </c>
      <c r="HZ50" t="s">
        <v>43</v>
      </c>
      <c r="IA50" t="s">
        <v>43</v>
      </c>
      <c r="IB50" t="s">
        <v>43</v>
      </c>
      <c r="IC50" t="s">
        <v>43</v>
      </c>
      <c r="ID50" t="s">
        <v>43</v>
      </c>
      <c r="IE50" t="s">
        <v>43</v>
      </c>
      <c r="IF50" t="s">
        <v>43</v>
      </c>
      <c r="IG50" t="s">
        <v>43</v>
      </c>
      <c r="IH50" t="s">
        <v>43</v>
      </c>
      <c r="II50" t="s">
        <v>43</v>
      </c>
      <c r="IJ50" t="s">
        <v>43</v>
      </c>
      <c r="IK50" t="s">
        <v>43</v>
      </c>
      <c r="IL50" t="s">
        <v>43</v>
      </c>
      <c r="IM50" t="s">
        <v>43</v>
      </c>
      <c r="IN50" t="s">
        <v>43</v>
      </c>
      <c r="IO50" t="s">
        <v>43</v>
      </c>
      <c r="IP50" t="s">
        <v>43</v>
      </c>
      <c r="IQ50" t="s">
        <v>43</v>
      </c>
      <c r="IR50" t="s">
        <v>43</v>
      </c>
      <c r="IS50" t="s">
        <v>43</v>
      </c>
      <c r="IT50" t="s">
        <v>43</v>
      </c>
      <c r="IU50" t="s">
        <v>43</v>
      </c>
      <c r="IV50" t="s">
        <v>43</v>
      </c>
      <c r="IW50" t="s">
        <v>43</v>
      </c>
      <c r="IX50" t="s">
        <v>43</v>
      </c>
      <c r="IY50" t="s">
        <v>43</v>
      </c>
      <c r="IZ50" t="s">
        <v>43</v>
      </c>
      <c r="JA50" t="s">
        <v>43</v>
      </c>
      <c r="JB50" t="s">
        <v>43</v>
      </c>
      <c r="JC50" t="s">
        <v>43</v>
      </c>
      <c r="JD50" t="s">
        <v>43</v>
      </c>
      <c r="JE50" t="s">
        <v>43</v>
      </c>
      <c r="JF50" t="s">
        <v>43</v>
      </c>
      <c r="JG50" t="s">
        <v>43</v>
      </c>
      <c r="JH50" t="s">
        <v>43</v>
      </c>
      <c r="JI50" t="s">
        <v>43</v>
      </c>
      <c r="JJ50" t="s">
        <v>43</v>
      </c>
      <c r="JK50" t="s">
        <v>43</v>
      </c>
      <c r="JL50" t="s">
        <v>43</v>
      </c>
      <c r="JM50" t="s">
        <v>43</v>
      </c>
      <c r="JN50" t="s">
        <v>43</v>
      </c>
      <c r="JO50" t="s">
        <v>43</v>
      </c>
      <c r="JP50" t="s">
        <v>43</v>
      </c>
      <c r="JQ50" t="s">
        <v>43</v>
      </c>
      <c r="JR50" t="s">
        <v>43</v>
      </c>
      <c r="JS50" t="s">
        <v>43</v>
      </c>
      <c r="JT50" t="s">
        <v>43</v>
      </c>
      <c r="JU50" t="s">
        <v>43</v>
      </c>
      <c r="JV50" t="s">
        <v>43</v>
      </c>
      <c r="JW50" t="s">
        <v>43</v>
      </c>
      <c r="JX50" t="s">
        <v>43</v>
      </c>
      <c r="JY50" t="s">
        <v>43</v>
      </c>
      <c r="JZ50" t="s">
        <v>43</v>
      </c>
      <c r="KA50" t="s">
        <v>43</v>
      </c>
      <c r="KB50" t="s">
        <v>43</v>
      </c>
      <c r="KC50" t="s">
        <v>43</v>
      </c>
      <c r="KD50" t="s">
        <v>43</v>
      </c>
      <c r="KE50" t="s">
        <v>43</v>
      </c>
      <c r="KF50" t="s">
        <v>43</v>
      </c>
      <c r="KG50" t="s">
        <v>43</v>
      </c>
      <c r="KH50" t="s">
        <v>43</v>
      </c>
      <c r="KI50" t="s">
        <v>43</v>
      </c>
      <c r="KJ50" t="s">
        <v>43</v>
      </c>
      <c r="KK50" t="s">
        <v>43</v>
      </c>
      <c r="KL50" t="s">
        <v>43</v>
      </c>
      <c r="KM50" t="s">
        <v>43</v>
      </c>
      <c r="KN50" t="s">
        <v>43</v>
      </c>
      <c r="KO50" t="s">
        <v>43</v>
      </c>
      <c r="KP50" t="s">
        <v>43</v>
      </c>
      <c r="KQ50" t="s">
        <v>43</v>
      </c>
      <c r="KR50" t="s">
        <v>43</v>
      </c>
      <c r="KS50" t="s">
        <v>43</v>
      </c>
      <c r="KT50" t="s">
        <v>43</v>
      </c>
      <c r="KU50" t="s">
        <v>43</v>
      </c>
      <c r="KV50" t="s">
        <v>43</v>
      </c>
      <c r="KW50" t="s">
        <v>43</v>
      </c>
      <c r="KX50" t="s">
        <v>43</v>
      </c>
      <c r="KY50" t="s">
        <v>43</v>
      </c>
      <c r="KZ50" t="s">
        <v>43</v>
      </c>
      <c r="LA50" t="s">
        <v>43</v>
      </c>
      <c r="LB50" t="s">
        <v>43</v>
      </c>
      <c r="LC50" t="s">
        <v>43</v>
      </c>
      <c r="LD50" t="s">
        <v>43</v>
      </c>
      <c r="LE50" t="s">
        <v>43</v>
      </c>
      <c r="LF50" t="s">
        <v>43</v>
      </c>
      <c r="LG50" t="s">
        <v>43</v>
      </c>
      <c r="LH50" t="s">
        <v>43</v>
      </c>
      <c r="LI50" t="s">
        <v>43</v>
      </c>
      <c r="LJ50" t="s">
        <v>43</v>
      </c>
      <c r="LK50" t="s">
        <v>43</v>
      </c>
      <c r="LL50" t="s">
        <v>43</v>
      </c>
      <c r="LM50" t="s">
        <v>43</v>
      </c>
      <c r="LN50" t="s">
        <v>43</v>
      </c>
      <c r="LO50" t="s">
        <v>43</v>
      </c>
      <c r="LP50" t="s">
        <v>43</v>
      </c>
      <c r="LQ50" t="s">
        <v>43</v>
      </c>
      <c r="LR50" t="s">
        <v>43</v>
      </c>
      <c r="LS50" t="s">
        <v>43</v>
      </c>
      <c r="LT50" t="s">
        <v>43</v>
      </c>
      <c r="LU50" t="s">
        <v>43</v>
      </c>
      <c r="LV50" t="s">
        <v>43</v>
      </c>
      <c r="LW50" t="s">
        <v>43</v>
      </c>
      <c r="LX50" t="s">
        <v>43</v>
      </c>
      <c r="LY50" t="s">
        <v>43</v>
      </c>
      <c r="LZ50" t="s">
        <v>43</v>
      </c>
      <c r="MA50" t="s">
        <v>43</v>
      </c>
      <c r="MB50" t="s">
        <v>43</v>
      </c>
      <c r="MC50" t="s">
        <v>43</v>
      </c>
      <c r="MD50" t="s">
        <v>43</v>
      </c>
      <c r="ME50" t="s">
        <v>43</v>
      </c>
      <c r="MF50" t="s">
        <v>43</v>
      </c>
      <c r="MG50" t="s">
        <v>43</v>
      </c>
      <c r="MH50" t="s">
        <v>43</v>
      </c>
      <c r="MI50" t="s">
        <v>43</v>
      </c>
      <c r="MJ50" t="s">
        <v>43</v>
      </c>
      <c r="MK50" t="s">
        <v>43</v>
      </c>
      <c r="ML50" t="s">
        <v>43</v>
      </c>
      <c r="MM50" t="s">
        <v>43</v>
      </c>
      <c r="MN50" t="s">
        <v>43</v>
      </c>
      <c r="MO50" t="s">
        <v>43</v>
      </c>
      <c r="MP50" t="s">
        <v>43</v>
      </c>
      <c r="MQ50" t="s">
        <v>43</v>
      </c>
      <c r="MR50" t="s">
        <v>43</v>
      </c>
      <c r="MS50" t="s">
        <v>43</v>
      </c>
      <c r="MT50" t="s">
        <v>43</v>
      </c>
      <c r="MU50" t="s">
        <v>43</v>
      </c>
      <c r="MV50" t="s">
        <v>43</v>
      </c>
      <c r="MW50" t="s">
        <v>43</v>
      </c>
      <c r="MX50" t="s">
        <v>43</v>
      </c>
      <c r="MY50" t="s">
        <v>43</v>
      </c>
      <c r="MZ50" t="s">
        <v>43</v>
      </c>
      <c r="NA50" t="s">
        <v>43</v>
      </c>
      <c r="NB50" t="s">
        <v>43</v>
      </c>
      <c r="NC50" t="s">
        <v>43</v>
      </c>
      <c r="ND50" t="s">
        <v>43</v>
      </c>
      <c r="NE50" t="s">
        <v>43</v>
      </c>
      <c r="NF50" t="s">
        <v>43</v>
      </c>
      <c r="NG50" t="s">
        <v>43</v>
      </c>
      <c r="NH50" t="s">
        <v>43</v>
      </c>
      <c r="NI50" t="s">
        <v>43</v>
      </c>
      <c r="NJ50" t="s">
        <v>43</v>
      </c>
      <c r="NK50" t="s">
        <v>43</v>
      </c>
      <c r="NL50" t="s">
        <v>43</v>
      </c>
      <c r="NM50" t="s">
        <v>43</v>
      </c>
      <c r="NN50" t="s">
        <v>43</v>
      </c>
      <c r="NO50" t="s">
        <v>43</v>
      </c>
      <c r="NP50" t="s">
        <v>43</v>
      </c>
      <c r="NQ50" t="s">
        <v>43</v>
      </c>
      <c r="NR50" t="s">
        <v>43</v>
      </c>
      <c r="NS50" t="s">
        <v>43</v>
      </c>
      <c r="NT50" t="s">
        <v>43</v>
      </c>
      <c r="NU50" t="s">
        <v>43</v>
      </c>
      <c r="NV50" t="s">
        <v>43</v>
      </c>
      <c r="NW50" t="s">
        <v>43</v>
      </c>
      <c r="NX50" t="s">
        <v>43</v>
      </c>
      <c r="NY50" t="s">
        <v>43</v>
      </c>
      <c r="NZ50" t="s">
        <v>43</v>
      </c>
      <c r="OA50" t="s">
        <v>43</v>
      </c>
      <c r="OB50" t="s">
        <v>43</v>
      </c>
      <c r="OC50" t="s">
        <v>43</v>
      </c>
      <c r="OD50" t="s">
        <v>43</v>
      </c>
      <c r="OE50" t="s">
        <v>43</v>
      </c>
      <c r="OF50" t="s">
        <v>43</v>
      </c>
      <c r="OG50" t="s">
        <v>43</v>
      </c>
      <c r="OH50" t="s">
        <v>43</v>
      </c>
      <c r="OI50" t="s">
        <v>43</v>
      </c>
      <c r="OJ50" t="s">
        <v>43</v>
      </c>
      <c r="OK50" t="s">
        <v>43</v>
      </c>
      <c r="OL50" t="s">
        <v>43</v>
      </c>
      <c r="OM50" t="s">
        <v>43</v>
      </c>
      <c r="ON50" t="s">
        <v>43</v>
      </c>
      <c r="OO50" t="s">
        <v>43</v>
      </c>
      <c r="OP50" t="s">
        <v>43</v>
      </c>
      <c r="OQ50" t="s">
        <v>43</v>
      </c>
      <c r="OR50" t="s">
        <v>43</v>
      </c>
      <c r="OS50" t="s">
        <v>43</v>
      </c>
      <c r="OT50" t="s">
        <v>43</v>
      </c>
      <c r="OU50" t="s">
        <v>43</v>
      </c>
      <c r="OV50" t="s">
        <v>43</v>
      </c>
      <c r="OW50" t="s">
        <v>43</v>
      </c>
      <c r="OX50" t="s">
        <v>43</v>
      </c>
      <c r="OY50" t="s">
        <v>43</v>
      </c>
      <c r="OZ50" t="s">
        <v>43</v>
      </c>
      <c r="PA50" t="s">
        <v>43</v>
      </c>
      <c r="PB50" t="s">
        <v>43</v>
      </c>
      <c r="PC50" t="s">
        <v>43</v>
      </c>
      <c r="PD50" t="s">
        <v>43</v>
      </c>
      <c r="PE50" t="s">
        <v>43</v>
      </c>
      <c r="PF50" t="s">
        <v>43</v>
      </c>
      <c r="PG50" t="s">
        <v>43</v>
      </c>
      <c r="PH50" t="s">
        <v>43</v>
      </c>
      <c r="PI50" t="s">
        <v>43</v>
      </c>
      <c r="PJ50" t="s">
        <v>43</v>
      </c>
      <c r="PK50" t="s">
        <v>43</v>
      </c>
      <c r="PL50" t="s">
        <v>43</v>
      </c>
      <c r="PM50" t="s">
        <v>43</v>
      </c>
      <c r="PN50" t="s">
        <v>43</v>
      </c>
      <c r="PO50" t="s">
        <v>43</v>
      </c>
      <c r="PP50" t="s">
        <v>43</v>
      </c>
      <c r="PQ50" t="s">
        <v>43</v>
      </c>
      <c r="PR50" t="s">
        <v>43</v>
      </c>
      <c r="PS50" t="s">
        <v>43</v>
      </c>
      <c r="PT50" t="s">
        <v>43</v>
      </c>
      <c r="PU50" t="s">
        <v>43</v>
      </c>
      <c r="PV50" t="s">
        <v>43</v>
      </c>
      <c r="PW50" t="s">
        <v>43</v>
      </c>
      <c r="PX50" t="s">
        <v>43</v>
      </c>
      <c r="PY50" t="s">
        <v>43</v>
      </c>
      <c r="PZ50" t="s">
        <v>43</v>
      </c>
      <c r="QA50" t="s">
        <v>43</v>
      </c>
      <c r="QB50" t="s">
        <v>43</v>
      </c>
      <c r="QC50" t="s">
        <v>43</v>
      </c>
      <c r="QD50" t="s">
        <v>43</v>
      </c>
      <c r="QE50" t="s">
        <v>43</v>
      </c>
      <c r="QF50" t="s">
        <v>43</v>
      </c>
      <c r="QG50" t="s">
        <v>43</v>
      </c>
      <c r="QH50" t="s">
        <v>43</v>
      </c>
      <c r="QI50" t="s">
        <v>43</v>
      </c>
      <c r="QJ50" t="s">
        <v>43</v>
      </c>
      <c r="QK50" t="s">
        <v>43</v>
      </c>
      <c r="QL50" t="s">
        <v>43</v>
      </c>
      <c r="QM50" t="s">
        <v>43</v>
      </c>
      <c r="QN50" t="s">
        <v>43</v>
      </c>
      <c r="QO50" t="s">
        <v>43</v>
      </c>
      <c r="QP50" t="s">
        <v>43</v>
      </c>
      <c r="QQ50" t="s">
        <v>43</v>
      </c>
      <c r="QR50" t="s">
        <v>43</v>
      </c>
      <c r="QS50" t="s">
        <v>43</v>
      </c>
      <c r="QT50" t="s">
        <v>43</v>
      </c>
      <c r="QU50" t="s">
        <v>43</v>
      </c>
      <c r="QV50" t="s">
        <v>43</v>
      </c>
      <c r="QW50" t="s">
        <v>43</v>
      </c>
      <c r="QX50" t="s">
        <v>43</v>
      </c>
      <c r="QY50" t="s">
        <v>43</v>
      </c>
      <c r="QZ50" t="s">
        <v>43</v>
      </c>
      <c r="RA50" t="s">
        <v>43</v>
      </c>
      <c r="RB50" t="s">
        <v>43</v>
      </c>
      <c r="RC50" t="s">
        <v>43</v>
      </c>
      <c r="RD50" t="s">
        <v>43</v>
      </c>
      <c r="RE50" t="s">
        <v>43</v>
      </c>
      <c r="RF50" t="s">
        <v>43</v>
      </c>
      <c r="RG50" t="s">
        <v>43</v>
      </c>
      <c r="RH50" t="s">
        <v>43</v>
      </c>
      <c r="RI50" t="s">
        <v>43</v>
      </c>
      <c r="RJ50" t="s">
        <v>43</v>
      </c>
      <c r="RK50" t="s">
        <v>43</v>
      </c>
      <c r="RL50" t="s">
        <v>43</v>
      </c>
      <c r="RM50" t="s">
        <v>43</v>
      </c>
      <c r="RN50" t="s">
        <v>43</v>
      </c>
      <c r="RO50" t="s">
        <v>43</v>
      </c>
      <c r="RP50" t="s">
        <v>43</v>
      </c>
      <c r="RQ50" t="s">
        <v>43</v>
      </c>
      <c r="RR50" t="s">
        <v>43</v>
      </c>
      <c r="RS50" t="s">
        <v>43</v>
      </c>
      <c r="RT50" t="s">
        <v>43</v>
      </c>
      <c r="RU50" t="s">
        <v>43</v>
      </c>
      <c r="RV50" t="s">
        <v>43</v>
      </c>
      <c r="RW50" t="s">
        <v>43</v>
      </c>
      <c r="RX50" t="s">
        <v>43</v>
      </c>
      <c r="RY50" t="s">
        <v>43</v>
      </c>
      <c r="RZ50" t="s">
        <v>43</v>
      </c>
      <c r="SA50" t="s">
        <v>43</v>
      </c>
      <c r="SB50" t="s">
        <v>43</v>
      </c>
      <c r="SC50" t="s">
        <v>43</v>
      </c>
      <c r="SD50" t="s">
        <v>43</v>
      </c>
      <c r="SE50" t="s">
        <v>43</v>
      </c>
      <c r="SF50" t="s">
        <v>43</v>
      </c>
      <c r="SG50" t="s">
        <v>43</v>
      </c>
      <c r="SH50" t="s">
        <v>43</v>
      </c>
      <c r="SI50" t="s">
        <v>43</v>
      </c>
      <c r="SJ50" t="s">
        <v>43</v>
      </c>
      <c r="SK50" t="s">
        <v>43</v>
      </c>
      <c r="SL50" t="s">
        <v>43</v>
      </c>
      <c r="SM50" t="s">
        <v>43</v>
      </c>
      <c r="SN50" t="s">
        <v>43</v>
      </c>
      <c r="SO50" t="s">
        <v>43</v>
      </c>
      <c r="SP50" t="s">
        <v>43</v>
      </c>
      <c r="SQ50" t="s">
        <v>43</v>
      </c>
      <c r="SR50" t="s">
        <v>43</v>
      </c>
      <c r="SS50" t="s">
        <v>43</v>
      </c>
      <c r="ST50" t="s">
        <v>43</v>
      </c>
      <c r="SU50" t="s">
        <v>43</v>
      </c>
      <c r="SV50" t="s">
        <v>43</v>
      </c>
      <c r="SW50" t="s">
        <v>43</v>
      </c>
      <c r="SX50" t="s">
        <v>43</v>
      </c>
      <c r="SY50" t="s">
        <v>43</v>
      </c>
      <c r="SZ50" t="s">
        <v>43</v>
      </c>
      <c r="TA50" t="s">
        <v>43</v>
      </c>
      <c r="TB50" t="s">
        <v>43</v>
      </c>
      <c r="TC50" t="s">
        <v>43</v>
      </c>
      <c r="TD50" t="s">
        <v>43</v>
      </c>
      <c r="TE50" t="s">
        <v>43</v>
      </c>
      <c r="TF50" t="s">
        <v>43</v>
      </c>
      <c r="TG50" t="s">
        <v>43</v>
      </c>
      <c r="TH50" t="s">
        <v>43</v>
      </c>
      <c r="TI50" t="s">
        <v>43</v>
      </c>
      <c r="TJ50" t="s">
        <v>43</v>
      </c>
      <c r="TK50" t="s">
        <v>43</v>
      </c>
      <c r="TL50" t="s">
        <v>43</v>
      </c>
      <c r="TM50" t="s">
        <v>43</v>
      </c>
      <c r="TN50" t="s">
        <v>43</v>
      </c>
      <c r="TO50" t="s">
        <v>43</v>
      </c>
      <c r="TP50" t="s">
        <v>43</v>
      </c>
      <c r="TQ50" t="s">
        <v>43</v>
      </c>
      <c r="TR50" t="s">
        <v>43</v>
      </c>
      <c r="TS50" t="s">
        <v>43</v>
      </c>
      <c r="TT50" t="s">
        <v>43</v>
      </c>
      <c r="TU50" t="s">
        <v>43</v>
      </c>
      <c r="TV50" t="s">
        <v>43</v>
      </c>
      <c r="TW50" t="s">
        <v>43</v>
      </c>
      <c r="TX50" t="s">
        <v>43</v>
      </c>
      <c r="TY50" t="s">
        <v>43</v>
      </c>
      <c r="TZ50" t="s">
        <v>43</v>
      </c>
      <c r="UA50" t="s">
        <v>43</v>
      </c>
      <c r="UB50" t="s">
        <v>43</v>
      </c>
      <c r="UC50" t="s">
        <v>43</v>
      </c>
      <c r="UD50" t="s">
        <v>43</v>
      </c>
      <c r="UE50" t="s">
        <v>43</v>
      </c>
      <c r="UF50" t="s">
        <v>43</v>
      </c>
      <c r="UG50" t="s">
        <v>43</v>
      </c>
      <c r="UH50" t="s">
        <v>43</v>
      </c>
      <c r="UI50" t="s">
        <v>43</v>
      </c>
      <c r="UJ50" t="s">
        <v>43</v>
      </c>
      <c r="UK50" t="s">
        <v>43</v>
      </c>
      <c r="UL50" t="s">
        <v>43</v>
      </c>
      <c r="UM50" t="s">
        <v>43</v>
      </c>
      <c r="UN50" t="s">
        <v>43</v>
      </c>
      <c r="UO50" t="s">
        <v>43</v>
      </c>
      <c r="UP50" t="s">
        <v>43</v>
      </c>
      <c r="UQ50" t="s">
        <v>43</v>
      </c>
      <c r="UR50" t="s">
        <v>43</v>
      </c>
      <c r="US50" t="s">
        <v>43</v>
      </c>
      <c r="UT50" t="s">
        <v>43</v>
      </c>
      <c r="UU50" t="s">
        <v>43</v>
      </c>
      <c r="UV50" t="s">
        <v>43</v>
      </c>
      <c r="UW50" t="s">
        <v>43</v>
      </c>
      <c r="UX50" t="s">
        <v>43</v>
      </c>
      <c r="UY50" t="s">
        <v>43</v>
      </c>
      <c r="UZ50" t="s">
        <v>43</v>
      </c>
      <c r="VA50" t="s">
        <v>43</v>
      </c>
      <c r="VB50" t="s">
        <v>43</v>
      </c>
      <c r="VC50" t="s">
        <v>43</v>
      </c>
      <c r="VD50" t="s">
        <v>43</v>
      </c>
      <c r="VE50" t="s">
        <v>43</v>
      </c>
      <c r="VF50" t="s">
        <v>43</v>
      </c>
      <c r="VG50" t="s">
        <v>43</v>
      </c>
      <c r="VH50" t="s">
        <v>43</v>
      </c>
      <c r="VI50" t="s">
        <v>43</v>
      </c>
      <c r="VJ50" t="s">
        <v>43</v>
      </c>
      <c r="VK50" t="s">
        <v>43</v>
      </c>
      <c r="VL50" t="s">
        <v>43</v>
      </c>
      <c r="VM50" t="s">
        <v>43</v>
      </c>
      <c r="VN50" t="s">
        <v>43</v>
      </c>
      <c r="VO50" t="s">
        <v>43</v>
      </c>
      <c r="VP50" t="s">
        <v>43</v>
      </c>
      <c r="VQ50" t="s">
        <v>43</v>
      </c>
      <c r="VR50" t="s">
        <v>43</v>
      </c>
      <c r="VS50" t="s">
        <v>43</v>
      </c>
      <c r="VT50" t="s">
        <v>43</v>
      </c>
      <c r="VU50" t="s">
        <v>43</v>
      </c>
      <c r="VV50" t="s">
        <v>43</v>
      </c>
      <c r="VW50" t="s">
        <v>43</v>
      </c>
      <c r="VX50" t="s">
        <v>43</v>
      </c>
      <c r="VY50" t="s">
        <v>43</v>
      </c>
      <c r="VZ50" t="s">
        <v>43</v>
      </c>
      <c r="WA50" t="s">
        <v>43</v>
      </c>
      <c r="WB50" t="s">
        <v>43</v>
      </c>
      <c r="WC50" t="s">
        <v>43</v>
      </c>
      <c r="WD50" t="s">
        <v>43</v>
      </c>
      <c r="WE50" t="s">
        <v>43</v>
      </c>
      <c r="WF50" t="s">
        <v>43</v>
      </c>
      <c r="WG50" t="s">
        <v>43</v>
      </c>
      <c r="WH50" t="s">
        <v>43</v>
      </c>
      <c r="WI50" t="s">
        <v>43</v>
      </c>
      <c r="WJ50" t="s">
        <v>43</v>
      </c>
      <c r="WK50" t="s">
        <v>43</v>
      </c>
      <c r="WL50" t="s">
        <v>43</v>
      </c>
      <c r="WM50" t="s">
        <v>43</v>
      </c>
      <c r="WN50" t="s">
        <v>43</v>
      </c>
      <c r="WO50" t="s">
        <v>43</v>
      </c>
      <c r="WP50" t="s">
        <v>43</v>
      </c>
      <c r="WQ50" t="s">
        <v>43</v>
      </c>
      <c r="WR50" t="s">
        <v>43</v>
      </c>
      <c r="WS50" t="s">
        <v>43</v>
      </c>
      <c r="WT50" t="s">
        <v>43</v>
      </c>
      <c r="WU50" t="s">
        <v>43</v>
      </c>
      <c r="WV50" t="s">
        <v>43</v>
      </c>
      <c r="WW50" t="s">
        <v>43</v>
      </c>
      <c r="WX50" t="s">
        <v>43</v>
      </c>
      <c r="WY50" t="s">
        <v>43</v>
      </c>
      <c r="WZ50" t="s">
        <v>43</v>
      </c>
      <c r="XA50" t="s">
        <v>43</v>
      </c>
      <c r="XB50" t="s">
        <v>43</v>
      </c>
      <c r="XC50" t="s">
        <v>43</v>
      </c>
      <c r="XD50" t="s">
        <v>43</v>
      </c>
      <c r="XE50" t="s">
        <v>43</v>
      </c>
      <c r="XF50" t="s">
        <v>43</v>
      </c>
      <c r="XG50" t="s">
        <v>43</v>
      </c>
      <c r="XH50" t="s">
        <v>43</v>
      </c>
      <c r="XI50" t="s">
        <v>43</v>
      </c>
      <c r="XJ50" t="s">
        <v>43</v>
      </c>
      <c r="XK50" t="s">
        <v>43</v>
      </c>
      <c r="XL50" t="s">
        <v>43</v>
      </c>
      <c r="XM50" t="s">
        <v>43</v>
      </c>
      <c r="XN50" t="s">
        <v>43</v>
      </c>
      <c r="XO50" t="s">
        <v>43</v>
      </c>
      <c r="XP50" t="s">
        <v>43</v>
      </c>
      <c r="XQ50" t="s">
        <v>43</v>
      </c>
      <c r="XR50" t="s">
        <v>43</v>
      </c>
      <c r="XS50" t="s">
        <v>43</v>
      </c>
      <c r="XT50" t="s">
        <v>43</v>
      </c>
      <c r="XU50" t="s">
        <v>43</v>
      </c>
      <c r="XV50" t="s">
        <v>43</v>
      </c>
      <c r="XW50" t="s">
        <v>43</v>
      </c>
      <c r="XX50" t="s">
        <v>43</v>
      </c>
      <c r="XY50" t="s">
        <v>43</v>
      </c>
      <c r="XZ50" t="s">
        <v>43</v>
      </c>
      <c r="YA50" t="s">
        <v>43</v>
      </c>
      <c r="YB50" t="s">
        <v>43</v>
      </c>
      <c r="YC50" t="s">
        <v>43</v>
      </c>
      <c r="YD50" t="s">
        <v>43</v>
      </c>
      <c r="YE50" t="s">
        <v>43</v>
      </c>
      <c r="YF50" t="s">
        <v>43</v>
      </c>
      <c r="YG50" t="s">
        <v>43</v>
      </c>
      <c r="YH50" t="s">
        <v>43</v>
      </c>
    </row>
    <row r="51" spans="1:658">
      <c r="A51" t="s">
        <v>10305</v>
      </c>
      <c r="B51" t="s">
        <v>11126</v>
      </c>
      <c r="C51" t="s">
        <v>44</v>
      </c>
      <c r="D51" t="s">
        <v>44</v>
      </c>
      <c r="E51" t="s">
        <v>44</v>
      </c>
      <c r="F51" t="s">
        <v>44</v>
      </c>
      <c r="G51" t="s">
        <v>44</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t="s">
        <v>44</v>
      </c>
      <c r="DD51" t="s">
        <v>44</v>
      </c>
      <c r="DE51" t="s">
        <v>44</v>
      </c>
      <c r="DF51" t="s">
        <v>44</v>
      </c>
      <c r="DG51" t="s">
        <v>44</v>
      </c>
      <c r="DH51" t="s">
        <v>44</v>
      </c>
      <c r="DI51" t="s">
        <v>44</v>
      </c>
      <c r="DJ51" t="s">
        <v>44</v>
      </c>
      <c r="DK51" t="s">
        <v>44</v>
      </c>
      <c r="DL51" t="s">
        <v>44</v>
      </c>
      <c r="DM51" t="s">
        <v>44</v>
      </c>
      <c r="DN51" t="s">
        <v>44</v>
      </c>
      <c r="DO51" t="s">
        <v>44</v>
      </c>
      <c r="DP51" t="s">
        <v>44</v>
      </c>
      <c r="DQ51" t="s">
        <v>44</v>
      </c>
      <c r="DR51" t="s">
        <v>44</v>
      </c>
      <c r="DS51" t="s">
        <v>44</v>
      </c>
      <c r="DT51" t="s">
        <v>44</v>
      </c>
      <c r="DU51" t="s">
        <v>44</v>
      </c>
      <c r="DV51" t="s">
        <v>44</v>
      </c>
      <c r="DW51" t="s">
        <v>44</v>
      </c>
      <c r="DX51" t="s">
        <v>44</v>
      </c>
      <c r="DY51" t="s">
        <v>44</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t="s">
        <v>44</v>
      </c>
      <c r="ES51" t="s">
        <v>44</v>
      </c>
      <c r="ET51" t="s">
        <v>44</v>
      </c>
      <c r="EU51" t="s">
        <v>44</v>
      </c>
      <c r="EV51" t="s">
        <v>44</v>
      </c>
      <c r="EW51" t="s">
        <v>44</v>
      </c>
      <c r="EX51" t="s">
        <v>44</v>
      </c>
      <c r="EY51" t="s">
        <v>44</v>
      </c>
      <c r="EZ51" t="s">
        <v>44</v>
      </c>
      <c r="FA51" t="s">
        <v>44</v>
      </c>
      <c r="FB51" t="s">
        <v>44</v>
      </c>
      <c r="FC51" t="s">
        <v>44</v>
      </c>
      <c r="FD51" t="s">
        <v>44</v>
      </c>
      <c r="FE51" t="s">
        <v>44</v>
      </c>
      <c r="FF51" t="s">
        <v>44</v>
      </c>
      <c r="FG51" t="s">
        <v>44</v>
      </c>
      <c r="FH51" t="s">
        <v>44</v>
      </c>
      <c r="FI51" t="s">
        <v>44</v>
      </c>
      <c r="FJ51" t="s">
        <v>44</v>
      </c>
      <c r="FK51" t="s">
        <v>44</v>
      </c>
      <c r="FL51" t="s">
        <v>44</v>
      </c>
      <c r="FM51" t="s">
        <v>44</v>
      </c>
      <c r="FN51" t="s">
        <v>44</v>
      </c>
      <c r="FO51" t="s">
        <v>44</v>
      </c>
      <c r="FP51" t="s">
        <v>44</v>
      </c>
      <c r="FQ51" t="s">
        <v>44</v>
      </c>
      <c r="FR51" t="s">
        <v>44</v>
      </c>
      <c r="FS51" t="s">
        <v>44</v>
      </c>
      <c r="FT51" t="s">
        <v>44</v>
      </c>
      <c r="FU51" t="s">
        <v>44</v>
      </c>
      <c r="FV51" t="s">
        <v>44</v>
      </c>
      <c r="FW51" t="s">
        <v>44</v>
      </c>
      <c r="FX51" t="s">
        <v>44</v>
      </c>
      <c r="FY51" t="s">
        <v>44</v>
      </c>
      <c r="FZ51" t="s">
        <v>44</v>
      </c>
      <c r="GA51" t="s">
        <v>44</v>
      </c>
      <c r="GB51" t="s">
        <v>44</v>
      </c>
      <c r="GC51" t="s">
        <v>44</v>
      </c>
      <c r="GD51" t="s">
        <v>44</v>
      </c>
      <c r="GE51" t="s">
        <v>44</v>
      </c>
      <c r="GF51" t="s">
        <v>44</v>
      </c>
      <c r="GG51" t="s">
        <v>44</v>
      </c>
      <c r="GH51" t="s">
        <v>44</v>
      </c>
      <c r="GI51" t="s">
        <v>44</v>
      </c>
      <c r="GJ51" t="s">
        <v>44</v>
      </c>
      <c r="GK51" t="s">
        <v>44</v>
      </c>
      <c r="GL51" t="s">
        <v>44</v>
      </c>
      <c r="GM51" t="s">
        <v>44</v>
      </c>
      <c r="GN51" t="s">
        <v>44</v>
      </c>
      <c r="GO51" t="s">
        <v>44</v>
      </c>
      <c r="GP51" t="s">
        <v>44</v>
      </c>
      <c r="GQ51" t="s">
        <v>44</v>
      </c>
      <c r="GR51" t="s">
        <v>44</v>
      </c>
      <c r="GS51" t="s">
        <v>44</v>
      </c>
      <c r="GT51" t="s">
        <v>44</v>
      </c>
      <c r="GU51" t="s">
        <v>44</v>
      </c>
      <c r="GV51" t="s">
        <v>44</v>
      </c>
      <c r="GW51" t="s">
        <v>44</v>
      </c>
      <c r="GX51" t="s">
        <v>44</v>
      </c>
      <c r="GY51" t="s">
        <v>44</v>
      </c>
      <c r="GZ51" t="s">
        <v>44</v>
      </c>
      <c r="HA51" t="s">
        <v>44</v>
      </c>
      <c r="HB51" t="s">
        <v>44</v>
      </c>
      <c r="HC51" t="s">
        <v>44</v>
      </c>
      <c r="HD51" t="s">
        <v>44</v>
      </c>
      <c r="HE51" t="s">
        <v>44</v>
      </c>
      <c r="HF51" t="s">
        <v>44</v>
      </c>
      <c r="HG51" t="s">
        <v>44</v>
      </c>
      <c r="HH51" t="s">
        <v>44</v>
      </c>
      <c r="HI51" t="s">
        <v>44</v>
      </c>
      <c r="HJ51" t="s">
        <v>44</v>
      </c>
      <c r="HK51" t="s">
        <v>44</v>
      </c>
      <c r="HL51" t="s">
        <v>44</v>
      </c>
      <c r="HM51" t="s">
        <v>44</v>
      </c>
      <c r="HN51" t="s">
        <v>44</v>
      </c>
      <c r="HO51" t="s">
        <v>44</v>
      </c>
      <c r="HP51" t="s">
        <v>44</v>
      </c>
      <c r="HQ51" t="s">
        <v>44</v>
      </c>
      <c r="HR51" t="s">
        <v>44</v>
      </c>
      <c r="HS51" t="s">
        <v>44</v>
      </c>
      <c r="HT51" t="s">
        <v>44</v>
      </c>
      <c r="HU51" t="s">
        <v>44</v>
      </c>
      <c r="HV51" t="s">
        <v>44</v>
      </c>
      <c r="HW51" t="s">
        <v>44</v>
      </c>
      <c r="HX51" t="s">
        <v>44</v>
      </c>
      <c r="HY51" t="s">
        <v>44</v>
      </c>
      <c r="HZ51" t="s">
        <v>44</v>
      </c>
      <c r="IA51" t="s">
        <v>44</v>
      </c>
      <c r="IB51" t="s">
        <v>44</v>
      </c>
      <c r="IC51" t="s">
        <v>44</v>
      </c>
      <c r="ID51" t="s">
        <v>44</v>
      </c>
      <c r="IE51" t="s">
        <v>44</v>
      </c>
      <c r="IF51" t="s">
        <v>44</v>
      </c>
      <c r="IG51" t="s">
        <v>44</v>
      </c>
      <c r="IH51" t="s">
        <v>44</v>
      </c>
      <c r="II51" t="s">
        <v>44</v>
      </c>
      <c r="IJ51" t="s">
        <v>44</v>
      </c>
      <c r="IK51" t="s">
        <v>44</v>
      </c>
      <c r="IL51" t="s">
        <v>44</v>
      </c>
      <c r="IM51" t="s">
        <v>44</v>
      </c>
      <c r="IN51" t="s">
        <v>44</v>
      </c>
      <c r="IO51" t="s">
        <v>44</v>
      </c>
      <c r="IP51" t="s">
        <v>44</v>
      </c>
      <c r="IQ51" t="s">
        <v>44</v>
      </c>
      <c r="IR51" t="s">
        <v>44</v>
      </c>
      <c r="IS51" t="s">
        <v>44</v>
      </c>
      <c r="IT51" t="s">
        <v>44</v>
      </c>
      <c r="IU51" t="s">
        <v>44</v>
      </c>
      <c r="IV51" t="s">
        <v>44</v>
      </c>
      <c r="IW51" t="s">
        <v>44</v>
      </c>
      <c r="IX51" t="s">
        <v>44</v>
      </c>
      <c r="IY51" t="s">
        <v>44</v>
      </c>
      <c r="IZ51" t="s">
        <v>44</v>
      </c>
      <c r="JA51" t="s">
        <v>44</v>
      </c>
      <c r="JB51" t="s">
        <v>44</v>
      </c>
      <c r="JC51" t="s">
        <v>44</v>
      </c>
      <c r="JD51" t="s">
        <v>44</v>
      </c>
      <c r="JE51" t="s">
        <v>44</v>
      </c>
      <c r="JF51" t="s">
        <v>44</v>
      </c>
      <c r="JG51" t="s">
        <v>44</v>
      </c>
      <c r="JH51" t="s">
        <v>44</v>
      </c>
      <c r="JI51" t="s">
        <v>44</v>
      </c>
      <c r="JJ51" t="s">
        <v>44</v>
      </c>
      <c r="JK51" t="s">
        <v>44</v>
      </c>
      <c r="JL51" t="s">
        <v>44</v>
      </c>
      <c r="JM51" t="s">
        <v>44</v>
      </c>
      <c r="JN51" t="s">
        <v>44</v>
      </c>
      <c r="JO51" t="s">
        <v>44</v>
      </c>
      <c r="JP51" t="s">
        <v>44</v>
      </c>
      <c r="JQ51" t="s">
        <v>44</v>
      </c>
      <c r="JR51" t="s">
        <v>44</v>
      </c>
      <c r="JS51" t="s">
        <v>44</v>
      </c>
      <c r="JT51" t="s">
        <v>44</v>
      </c>
      <c r="JU51" t="s">
        <v>44</v>
      </c>
      <c r="JV51" t="s">
        <v>44</v>
      </c>
      <c r="JW51" t="s">
        <v>44</v>
      </c>
      <c r="JX51" t="s">
        <v>44</v>
      </c>
      <c r="JY51" t="s">
        <v>44</v>
      </c>
      <c r="JZ51" t="s">
        <v>44</v>
      </c>
      <c r="KA51" t="s">
        <v>44</v>
      </c>
      <c r="KB51" t="s">
        <v>44</v>
      </c>
      <c r="KC51" t="s">
        <v>44</v>
      </c>
      <c r="KD51" t="s">
        <v>44</v>
      </c>
      <c r="KE51" t="s">
        <v>44</v>
      </c>
      <c r="KF51" t="s">
        <v>44</v>
      </c>
      <c r="KG51" t="s">
        <v>44</v>
      </c>
      <c r="KH51" t="s">
        <v>44</v>
      </c>
      <c r="KI51" t="s">
        <v>44</v>
      </c>
      <c r="KJ51" t="s">
        <v>44</v>
      </c>
      <c r="KK51" t="s">
        <v>44</v>
      </c>
      <c r="KL51" t="s">
        <v>44</v>
      </c>
      <c r="KM51" t="s">
        <v>44</v>
      </c>
      <c r="KN51" t="s">
        <v>44</v>
      </c>
      <c r="KO51" t="s">
        <v>44</v>
      </c>
      <c r="KP51" t="s">
        <v>44</v>
      </c>
      <c r="KQ51" t="s">
        <v>44</v>
      </c>
      <c r="KR51" t="s">
        <v>44</v>
      </c>
      <c r="KS51" t="s">
        <v>44</v>
      </c>
      <c r="KT51" t="s">
        <v>44</v>
      </c>
      <c r="KU51" t="s">
        <v>44</v>
      </c>
      <c r="KV51" t="s">
        <v>44</v>
      </c>
      <c r="KW51" t="s">
        <v>44</v>
      </c>
      <c r="KX51" t="s">
        <v>44</v>
      </c>
      <c r="KY51" t="s">
        <v>44</v>
      </c>
      <c r="KZ51" t="s">
        <v>44</v>
      </c>
      <c r="LA51" t="s">
        <v>44</v>
      </c>
      <c r="LB51" t="s">
        <v>44</v>
      </c>
      <c r="LC51" t="s">
        <v>44</v>
      </c>
      <c r="LD51" t="s">
        <v>44</v>
      </c>
      <c r="LE51" t="s">
        <v>44</v>
      </c>
      <c r="LF51" t="s">
        <v>44</v>
      </c>
      <c r="LG51" t="s">
        <v>44</v>
      </c>
      <c r="LH51" t="s">
        <v>44</v>
      </c>
      <c r="LI51" t="s">
        <v>44</v>
      </c>
      <c r="LJ51" t="s">
        <v>44</v>
      </c>
      <c r="LK51" t="s">
        <v>44</v>
      </c>
      <c r="LL51" t="s">
        <v>44</v>
      </c>
      <c r="LM51" t="s">
        <v>44</v>
      </c>
      <c r="LN51" t="s">
        <v>44</v>
      </c>
      <c r="LO51" t="s">
        <v>44</v>
      </c>
      <c r="LP51" t="s">
        <v>44</v>
      </c>
      <c r="LQ51" t="s">
        <v>44</v>
      </c>
      <c r="LR51" t="s">
        <v>44</v>
      </c>
      <c r="LS51" t="s">
        <v>44</v>
      </c>
      <c r="LT51" t="s">
        <v>44</v>
      </c>
      <c r="LU51" t="s">
        <v>44</v>
      </c>
      <c r="LV51" t="s">
        <v>44</v>
      </c>
      <c r="LW51" t="s">
        <v>44</v>
      </c>
      <c r="LX51" t="s">
        <v>44</v>
      </c>
      <c r="LY51" t="s">
        <v>44</v>
      </c>
      <c r="LZ51" t="s">
        <v>44</v>
      </c>
      <c r="MA51" t="s">
        <v>44</v>
      </c>
      <c r="MB51" t="s">
        <v>44</v>
      </c>
      <c r="MC51" t="s">
        <v>44</v>
      </c>
      <c r="MD51" t="s">
        <v>44</v>
      </c>
      <c r="ME51" t="s">
        <v>44</v>
      </c>
      <c r="MF51" t="s">
        <v>44</v>
      </c>
      <c r="MG51" t="s">
        <v>44</v>
      </c>
      <c r="MH51" t="s">
        <v>44</v>
      </c>
      <c r="MI51" t="s">
        <v>44</v>
      </c>
      <c r="MJ51" t="s">
        <v>44</v>
      </c>
      <c r="MK51" t="s">
        <v>44</v>
      </c>
      <c r="ML51" t="s">
        <v>44</v>
      </c>
      <c r="MM51" t="s">
        <v>44</v>
      </c>
      <c r="MN51" t="s">
        <v>44</v>
      </c>
      <c r="MO51" t="s">
        <v>44</v>
      </c>
      <c r="MP51" t="s">
        <v>44</v>
      </c>
      <c r="MQ51" t="s">
        <v>44</v>
      </c>
      <c r="MR51" t="s">
        <v>44</v>
      </c>
      <c r="MS51" t="s">
        <v>44</v>
      </c>
      <c r="MT51" t="s">
        <v>44</v>
      </c>
      <c r="MU51" t="s">
        <v>44</v>
      </c>
      <c r="MV51" t="s">
        <v>44</v>
      </c>
      <c r="MW51" t="s">
        <v>44</v>
      </c>
      <c r="MX51" t="s">
        <v>44</v>
      </c>
      <c r="MY51" t="s">
        <v>44</v>
      </c>
      <c r="MZ51" t="s">
        <v>44</v>
      </c>
      <c r="NA51" t="s">
        <v>44</v>
      </c>
      <c r="NB51" t="s">
        <v>44</v>
      </c>
      <c r="NC51" t="s">
        <v>44</v>
      </c>
      <c r="ND51" t="s">
        <v>44</v>
      </c>
      <c r="NE51" t="s">
        <v>44</v>
      </c>
      <c r="NF51" t="s">
        <v>44</v>
      </c>
      <c r="NG51" t="s">
        <v>44</v>
      </c>
      <c r="NH51" t="s">
        <v>44</v>
      </c>
      <c r="NI51" t="s">
        <v>44</v>
      </c>
      <c r="NJ51" t="s">
        <v>44</v>
      </c>
      <c r="NK51" t="s">
        <v>44</v>
      </c>
      <c r="NL51" t="s">
        <v>44</v>
      </c>
      <c r="NM51" t="s">
        <v>44</v>
      </c>
      <c r="NN51" t="s">
        <v>44</v>
      </c>
      <c r="NO51" t="s">
        <v>44</v>
      </c>
      <c r="NP51" t="s">
        <v>44</v>
      </c>
      <c r="NQ51" t="s">
        <v>44</v>
      </c>
      <c r="NR51" t="s">
        <v>44</v>
      </c>
      <c r="NS51" t="s">
        <v>44</v>
      </c>
      <c r="NT51" t="s">
        <v>44</v>
      </c>
      <c r="NU51" t="s">
        <v>44</v>
      </c>
      <c r="NV51" t="s">
        <v>44</v>
      </c>
      <c r="NW51" t="s">
        <v>44</v>
      </c>
      <c r="NX51" t="s">
        <v>44</v>
      </c>
      <c r="NY51" t="s">
        <v>44</v>
      </c>
      <c r="NZ51" t="s">
        <v>44</v>
      </c>
      <c r="OA51" t="s">
        <v>44</v>
      </c>
      <c r="OB51" t="s">
        <v>44</v>
      </c>
      <c r="OC51" t="s">
        <v>44</v>
      </c>
      <c r="OD51" t="s">
        <v>44</v>
      </c>
      <c r="OE51" t="s">
        <v>44</v>
      </c>
      <c r="OF51" t="s">
        <v>44</v>
      </c>
      <c r="OG51" t="s">
        <v>44</v>
      </c>
      <c r="OH51" t="s">
        <v>44</v>
      </c>
      <c r="OI51" t="s">
        <v>44</v>
      </c>
      <c r="OJ51" t="s">
        <v>44</v>
      </c>
      <c r="OK51" t="s">
        <v>44</v>
      </c>
      <c r="OL51" t="s">
        <v>44</v>
      </c>
      <c r="OM51" t="s">
        <v>44</v>
      </c>
      <c r="ON51" t="s">
        <v>44</v>
      </c>
      <c r="OO51" t="s">
        <v>44</v>
      </c>
      <c r="OP51" t="s">
        <v>44</v>
      </c>
      <c r="OQ51" t="s">
        <v>44</v>
      </c>
      <c r="OR51" t="s">
        <v>44</v>
      </c>
      <c r="OS51" t="s">
        <v>44</v>
      </c>
      <c r="OT51" t="s">
        <v>44</v>
      </c>
      <c r="OU51" t="s">
        <v>44</v>
      </c>
      <c r="OV51" t="s">
        <v>44</v>
      </c>
      <c r="OW51" t="s">
        <v>44</v>
      </c>
      <c r="OX51" t="s">
        <v>44</v>
      </c>
      <c r="OY51" t="s">
        <v>44</v>
      </c>
      <c r="OZ51" t="s">
        <v>44</v>
      </c>
      <c r="PA51" t="s">
        <v>44</v>
      </c>
      <c r="PB51" t="s">
        <v>44</v>
      </c>
      <c r="PC51" t="s">
        <v>44</v>
      </c>
      <c r="PD51" t="s">
        <v>44</v>
      </c>
      <c r="PE51" t="s">
        <v>44</v>
      </c>
      <c r="PF51" t="s">
        <v>44</v>
      </c>
      <c r="PG51" t="s">
        <v>44</v>
      </c>
      <c r="PH51" t="s">
        <v>44</v>
      </c>
      <c r="PI51" t="s">
        <v>44</v>
      </c>
      <c r="PJ51" t="s">
        <v>44</v>
      </c>
      <c r="PK51" t="s">
        <v>44</v>
      </c>
      <c r="PL51" t="s">
        <v>44</v>
      </c>
      <c r="PM51" t="s">
        <v>44</v>
      </c>
      <c r="PN51" t="s">
        <v>44</v>
      </c>
      <c r="PO51" t="s">
        <v>44</v>
      </c>
      <c r="PP51" t="s">
        <v>44</v>
      </c>
      <c r="PQ51" t="s">
        <v>44</v>
      </c>
      <c r="PR51" t="s">
        <v>44</v>
      </c>
      <c r="PS51" t="s">
        <v>44</v>
      </c>
      <c r="PT51" t="s">
        <v>44</v>
      </c>
      <c r="PU51" t="s">
        <v>44</v>
      </c>
      <c r="PV51" t="s">
        <v>44</v>
      </c>
      <c r="PW51" t="s">
        <v>44</v>
      </c>
      <c r="PX51" t="s">
        <v>44</v>
      </c>
      <c r="PY51" t="s">
        <v>44</v>
      </c>
      <c r="PZ51" t="s">
        <v>44</v>
      </c>
      <c r="QA51" t="s">
        <v>44</v>
      </c>
      <c r="QB51" t="s">
        <v>44</v>
      </c>
      <c r="QC51" t="s">
        <v>44</v>
      </c>
      <c r="QD51" t="s">
        <v>44</v>
      </c>
      <c r="QE51" t="s">
        <v>44</v>
      </c>
      <c r="QF51" t="s">
        <v>44</v>
      </c>
      <c r="QG51" t="s">
        <v>44</v>
      </c>
      <c r="QH51" t="s">
        <v>44</v>
      </c>
      <c r="QI51" t="s">
        <v>44</v>
      </c>
      <c r="QJ51" t="s">
        <v>44</v>
      </c>
      <c r="QK51" t="s">
        <v>44</v>
      </c>
      <c r="QL51" t="s">
        <v>44</v>
      </c>
      <c r="QM51" t="s">
        <v>44</v>
      </c>
      <c r="QN51" t="s">
        <v>44</v>
      </c>
      <c r="QO51" t="s">
        <v>44</v>
      </c>
      <c r="QP51" t="s">
        <v>44</v>
      </c>
      <c r="QQ51" t="s">
        <v>44</v>
      </c>
      <c r="QR51" t="s">
        <v>44</v>
      </c>
      <c r="QS51" t="s">
        <v>44</v>
      </c>
      <c r="QT51" t="s">
        <v>44</v>
      </c>
      <c r="QU51" t="s">
        <v>44</v>
      </c>
      <c r="QV51" t="s">
        <v>44</v>
      </c>
      <c r="QW51" t="s">
        <v>44</v>
      </c>
      <c r="QX51" t="s">
        <v>44</v>
      </c>
      <c r="QY51" t="s">
        <v>44</v>
      </c>
      <c r="QZ51" t="s">
        <v>44</v>
      </c>
      <c r="RA51" t="s">
        <v>44</v>
      </c>
      <c r="RB51" t="s">
        <v>44</v>
      </c>
      <c r="RC51" t="s">
        <v>44</v>
      </c>
      <c r="RD51" t="s">
        <v>44</v>
      </c>
      <c r="RE51" t="s">
        <v>44</v>
      </c>
      <c r="RF51" t="s">
        <v>44</v>
      </c>
      <c r="RG51" t="s">
        <v>44</v>
      </c>
      <c r="RH51" t="s">
        <v>44</v>
      </c>
      <c r="RI51" t="s">
        <v>44</v>
      </c>
      <c r="RJ51" t="s">
        <v>44</v>
      </c>
      <c r="RK51" t="s">
        <v>44</v>
      </c>
      <c r="RL51" t="s">
        <v>44</v>
      </c>
      <c r="RM51" t="s">
        <v>44</v>
      </c>
      <c r="RN51" t="s">
        <v>44</v>
      </c>
      <c r="RO51" t="s">
        <v>44</v>
      </c>
      <c r="RP51" t="s">
        <v>44</v>
      </c>
      <c r="RQ51" t="s">
        <v>44</v>
      </c>
      <c r="RR51" t="s">
        <v>44</v>
      </c>
      <c r="RS51" t="s">
        <v>44</v>
      </c>
      <c r="RT51" t="s">
        <v>44</v>
      </c>
      <c r="RU51" t="s">
        <v>44</v>
      </c>
      <c r="RV51" t="s">
        <v>44</v>
      </c>
      <c r="RW51" t="s">
        <v>44</v>
      </c>
      <c r="RX51" t="s">
        <v>44</v>
      </c>
      <c r="RY51" t="s">
        <v>44</v>
      </c>
      <c r="RZ51" t="s">
        <v>44</v>
      </c>
      <c r="SA51" t="s">
        <v>44</v>
      </c>
      <c r="SB51" t="s">
        <v>44</v>
      </c>
      <c r="SC51" t="s">
        <v>44</v>
      </c>
      <c r="SD51" t="s">
        <v>44</v>
      </c>
      <c r="SE51" t="s">
        <v>44</v>
      </c>
      <c r="SF51" t="s">
        <v>44</v>
      </c>
      <c r="SG51" t="s">
        <v>44</v>
      </c>
      <c r="SH51" t="s">
        <v>44</v>
      </c>
      <c r="SI51" t="s">
        <v>44</v>
      </c>
      <c r="SJ51" t="s">
        <v>44</v>
      </c>
      <c r="SK51" t="s">
        <v>44</v>
      </c>
      <c r="SL51" t="s">
        <v>44</v>
      </c>
      <c r="SM51" t="s">
        <v>44</v>
      </c>
      <c r="SN51" t="s">
        <v>44</v>
      </c>
      <c r="SO51" t="s">
        <v>44</v>
      </c>
      <c r="SP51" t="s">
        <v>44</v>
      </c>
      <c r="SQ51" t="s">
        <v>44</v>
      </c>
      <c r="SR51" t="s">
        <v>44</v>
      </c>
      <c r="SS51" t="s">
        <v>44</v>
      </c>
      <c r="ST51" t="s">
        <v>44</v>
      </c>
      <c r="SU51" t="s">
        <v>44</v>
      </c>
      <c r="SV51" t="s">
        <v>44</v>
      </c>
      <c r="SW51" t="s">
        <v>44</v>
      </c>
      <c r="SX51" t="s">
        <v>44</v>
      </c>
      <c r="SY51" t="s">
        <v>44</v>
      </c>
      <c r="SZ51" t="s">
        <v>44</v>
      </c>
      <c r="TA51" t="s">
        <v>44</v>
      </c>
      <c r="TB51" t="s">
        <v>44</v>
      </c>
      <c r="TC51" t="s">
        <v>44</v>
      </c>
      <c r="TD51" t="s">
        <v>44</v>
      </c>
      <c r="TE51" t="s">
        <v>44</v>
      </c>
      <c r="TF51" t="s">
        <v>44</v>
      </c>
      <c r="TG51" t="s">
        <v>44</v>
      </c>
      <c r="TH51" t="s">
        <v>44</v>
      </c>
      <c r="TI51" t="s">
        <v>44</v>
      </c>
      <c r="TJ51" t="s">
        <v>44</v>
      </c>
      <c r="TK51" t="s">
        <v>44</v>
      </c>
      <c r="TL51" t="s">
        <v>44</v>
      </c>
      <c r="TM51" t="s">
        <v>44</v>
      </c>
      <c r="TN51" t="s">
        <v>44</v>
      </c>
      <c r="TO51" t="s">
        <v>44</v>
      </c>
      <c r="TP51" t="s">
        <v>44</v>
      </c>
      <c r="TQ51" t="s">
        <v>44</v>
      </c>
      <c r="TR51" t="s">
        <v>44</v>
      </c>
      <c r="TS51" t="s">
        <v>44</v>
      </c>
      <c r="TT51" t="s">
        <v>44</v>
      </c>
      <c r="TU51" t="s">
        <v>44</v>
      </c>
      <c r="TV51" t="s">
        <v>44</v>
      </c>
      <c r="TW51" t="s">
        <v>44</v>
      </c>
      <c r="TX51" t="s">
        <v>44</v>
      </c>
      <c r="TY51" t="s">
        <v>44</v>
      </c>
      <c r="TZ51" t="s">
        <v>44</v>
      </c>
      <c r="UA51" t="s">
        <v>44</v>
      </c>
      <c r="UB51" t="s">
        <v>44</v>
      </c>
      <c r="UC51" t="s">
        <v>44</v>
      </c>
      <c r="UD51" t="s">
        <v>44</v>
      </c>
      <c r="UE51" t="s">
        <v>44</v>
      </c>
      <c r="UF51" t="s">
        <v>44</v>
      </c>
      <c r="UG51" t="s">
        <v>44</v>
      </c>
      <c r="UH51" t="s">
        <v>44</v>
      </c>
      <c r="UI51" t="s">
        <v>44</v>
      </c>
      <c r="UJ51" t="s">
        <v>44</v>
      </c>
      <c r="UK51" t="s">
        <v>44</v>
      </c>
      <c r="UL51" t="s">
        <v>44</v>
      </c>
      <c r="UM51" t="s">
        <v>44</v>
      </c>
      <c r="UN51" t="s">
        <v>44</v>
      </c>
      <c r="UO51" t="s">
        <v>44</v>
      </c>
      <c r="UP51" t="s">
        <v>44</v>
      </c>
      <c r="UQ51" t="s">
        <v>44</v>
      </c>
      <c r="UR51" t="s">
        <v>44</v>
      </c>
      <c r="US51" t="s">
        <v>44</v>
      </c>
      <c r="UT51" t="s">
        <v>44</v>
      </c>
      <c r="UU51" t="s">
        <v>44</v>
      </c>
      <c r="UV51" t="s">
        <v>44</v>
      </c>
      <c r="UW51" t="s">
        <v>44</v>
      </c>
      <c r="UX51" t="s">
        <v>44</v>
      </c>
      <c r="UY51" t="s">
        <v>44</v>
      </c>
      <c r="UZ51" t="s">
        <v>44</v>
      </c>
      <c r="VA51" t="s">
        <v>44</v>
      </c>
      <c r="VB51" t="s">
        <v>44</v>
      </c>
      <c r="VC51" t="s">
        <v>44</v>
      </c>
      <c r="VD51" t="s">
        <v>44</v>
      </c>
      <c r="VE51" t="s">
        <v>44</v>
      </c>
      <c r="VF51" t="s">
        <v>44</v>
      </c>
      <c r="VG51" t="s">
        <v>44</v>
      </c>
      <c r="VH51" t="s">
        <v>44</v>
      </c>
      <c r="VI51" t="s">
        <v>44</v>
      </c>
      <c r="VJ51" t="s">
        <v>44</v>
      </c>
      <c r="VK51" t="s">
        <v>44</v>
      </c>
      <c r="VL51" t="s">
        <v>44</v>
      </c>
      <c r="VM51" t="s">
        <v>44</v>
      </c>
      <c r="VN51" t="s">
        <v>44</v>
      </c>
      <c r="VO51" t="s">
        <v>44</v>
      </c>
      <c r="VP51" t="s">
        <v>44</v>
      </c>
      <c r="VQ51" t="s">
        <v>44</v>
      </c>
      <c r="VR51" t="s">
        <v>44</v>
      </c>
      <c r="VS51" t="s">
        <v>44</v>
      </c>
      <c r="VT51" t="s">
        <v>44</v>
      </c>
      <c r="VU51" t="s">
        <v>44</v>
      </c>
      <c r="VV51" t="s">
        <v>44</v>
      </c>
      <c r="VW51" t="s">
        <v>44</v>
      </c>
      <c r="VX51" t="s">
        <v>44</v>
      </c>
      <c r="VY51" t="s">
        <v>44</v>
      </c>
      <c r="VZ51" t="s">
        <v>44</v>
      </c>
      <c r="WA51" t="s">
        <v>44</v>
      </c>
      <c r="WB51" t="s">
        <v>44</v>
      </c>
      <c r="WC51" t="s">
        <v>44</v>
      </c>
      <c r="WD51" t="s">
        <v>44</v>
      </c>
      <c r="WE51" t="s">
        <v>44</v>
      </c>
      <c r="WF51" t="s">
        <v>44</v>
      </c>
      <c r="WG51" t="s">
        <v>44</v>
      </c>
      <c r="WH51" t="s">
        <v>44</v>
      </c>
      <c r="WI51" t="s">
        <v>44</v>
      </c>
      <c r="WJ51" t="s">
        <v>44</v>
      </c>
      <c r="WK51" t="s">
        <v>44</v>
      </c>
      <c r="WL51" t="s">
        <v>44</v>
      </c>
      <c r="WM51" t="s">
        <v>44</v>
      </c>
      <c r="WN51" t="s">
        <v>44</v>
      </c>
      <c r="WO51" t="s">
        <v>44</v>
      </c>
      <c r="WP51" t="s">
        <v>44</v>
      </c>
      <c r="WQ51" t="s">
        <v>44</v>
      </c>
      <c r="WR51" t="s">
        <v>44</v>
      </c>
      <c r="WS51" t="s">
        <v>44</v>
      </c>
      <c r="WT51" t="s">
        <v>44</v>
      </c>
      <c r="WU51" t="s">
        <v>44</v>
      </c>
      <c r="WV51" t="s">
        <v>44</v>
      </c>
      <c r="WW51" t="s">
        <v>44</v>
      </c>
      <c r="WX51" t="s">
        <v>44</v>
      </c>
      <c r="WY51" t="s">
        <v>44</v>
      </c>
      <c r="WZ51" t="s">
        <v>44</v>
      </c>
      <c r="XA51" t="s">
        <v>44</v>
      </c>
      <c r="XB51" t="s">
        <v>44</v>
      </c>
      <c r="XC51" t="s">
        <v>44</v>
      </c>
      <c r="XD51" t="s">
        <v>44</v>
      </c>
      <c r="XE51" t="s">
        <v>44</v>
      </c>
      <c r="XF51" t="s">
        <v>44</v>
      </c>
      <c r="XG51" t="s">
        <v>44</v>
      </c>
      <c r="XH51" t="s">
        <v>44</v>
      </c>
      <c r="XI51" t="s">
        <v>44</v>
      </c>
      <c r="XJ51" t="s">
        <v>44</v>
      </c>
      <c r="XK51" t="s">
        <v>44</v>
      </c>
      <c r="XL51" t="s">
        <v>44</v>
      </c>
      <c r="XM51" t="s">
        <v>44</v>
      </c>
      <c r="XN51" t="s">
        <v>44</v>
      </c>
      <c r="XO51" t="s">
        <v>44</v>
      </c>
      <c r="XP51" t="s">
        <v>44</v>
      </c>
      <c r="XQ51" t="s">
        <v>44</v>
      </c>
      <c r="XR51" t="s">
        <v>44</v>
      </c>
      <c r="XS51" t="s">
        <v>44</v>
      </c>
      <c r="XT51" t="s">
        <v>44</v>
      </c>
      <c r="XU51" t="s">
        <v>44</v>
      </c>
      <c r="XV51" t="s">
        <v>44</v>
      </c>
      <c r="XW51" t="s">
        <v>44</v>
      </c>
      <c r="XX51" t="s">
        <v>44</v>
      </c>
      <c r="XY51" t="s">
        <v>44</v>
      </c>
      <c r="XZ51" t="s">
        <v>44</v>
      </c>
      <c r="YA51" t="s">
        <v>44</v>
      </c>
      <c r="YB51" t="s">
        <v>44</v>
      </c>
      <c r="YC51" t="s">
        <v>44</v>
      </c>
      <c r="YD51" t="s">
        <v>44</v>
      </c>
      <c r="YE51" t="s">
        <v>44</v>
      </c>
      <c r="YF51" t="s">
        <v>44</v>
      </c>
      <c r="YG51" t="s">
        <v>44</v>
      </c>
      <c r="YH51" t="s">
        <v>44</v>
      </c>
    </row>
    <row r="52" spans="1:658">
      <c r="A52" t="s">
        <v>10306</v>
      </c>
      <c r="B52" t="s">
        <v>11127</v>
      </c>
    </row>
    <row r="53" spans="1:658">
      <c r="A53" t="s">
        <v>10307</v>
      </c>
      <c r="B53" t="s">
        <v>11128</v>
      </c>
      <c r="C53" t="s">
        <v>45</v>
      </c>
      <c r="D53" t="s">
        <v>45</v>
      </c>
      <c r="E53" t="s">
        <v>45</v>
      </c>
      <c r="F53" t="s">
        <v>45</v>
      </c>
      <c r="G53" t="s">
        <v>45</v>
      </c>
      <c r="H53" t="s">
        <v>45</v>
      </c>
      <c r="I53" t="s">
        <v>45</v>
      </c>
      <c r="J53" t="s">
        <v>45</v>
      </c>
      <c r="K53" t="s">
        <v>45</v>
      </c>
      <c r="L53" t="s">
        <v>45</v>
      </c>
      <c r="M53" t="s">
        <v>45</v>
      </c>
      <c r="N53" t="s">
        <v>45</v>
      </c>
      <c r="O53" t="s">
        <v>45</v>
      </c>
      <c r="P53" t="s">
        <v>45</v>
      </c>
      <c r="Q53" t="s">
        <v>45</v>
      </c>
      <c r="R53" t="s">
        <v>45</v>
      </c>
      <c r="S53" t="s">
        <v>45</v>
      </c>
      <c r="T53" t="s">
        <v>45</v>
      </c>
      <c r="U53" t="s">
        <v>45</v>
      </c>
      <c r="V53" t="s">
        <v>45</v>
      </c>
      <c r="W53" t="s">
        <v>45</v>
      </c>
      <c r="X53" t="s">
        <v>45</v>
      </c>
      <c r="Y53" t="s">
        <v>45</v>
      </c>
      <c r="Z53" t="s">
        <v>45</v>
      </c>
      <c r="AA53" t="s">
        <v>45</v>
      </c>
      <c r="AB53" t="s">
        <v>45</v>
      </c>
      <c r="AC53" t="s">
        <v>45</v>
      </c>
      <c r="AD53" t="s">
        <v>45</v>
      </c>
      <c r="AE53" t="s">
        <v>45</v>
      </c>
      <c r="AF53" t="s">
        <v>45</v>
      </c>
      <c r="AG53" t="s">
        <v>45</v>
      </c>
      <c r="AH53" t="s">
        <v>45</v>
      </c>
      <c r="AI53" t="s">
        <v>45</v>
      </c>
      <c r="AJ53" t="s">
        <v>45</v>
      </c>
      <c r="AK53" t="s">
        <v>45</v>
      </c>
      <c r="AL53" t="s">
        <v>45</v>
      </c>
      <c r="AM53" t="s">
        <v>45</v>
      </c>
      <c r="AN53" t="s">
        <v>45</v>
      </c>
      <c r="AO53" t="s">
        <v>45</v>
      </c>
      <c r="AP53" t="s">
        <v>45</v>
      </c>
      <c r="AQ53" t="s">
        <v>45</v>
      </c>
      <c r="AR53" t="s">
        <v>45</v>
      </c>
      <c r="AS53" t="s">
        <v>45</v>
      </c>
      <c r="AT53" t="s">
        <v>45</v>
      </c>
      <c r="AU53" t="s">
        <v>45</v>
      </c>
      <c r="AV53" t="s">
        <v>45</v>
      </c>
      <c r="AW53" t="s">
        <v>45</v>
      </c>
      <c r="AX53" t="s">
        <v>45</v>
      </c>
      <c r="AY53" t="s">
        <v>45</v>
      </c>
      <c r="AZ53" t="s">
        <v>45</v>
      </c>
      <c r="BA53" t="s">
        <v>45</v>
      </c>
      <c r="BB53" t="s">
        <v>45</v>
      </c>
      <c r="BC53" t="s">
        <v>45</v>
      </c>
      <c r="BD53" t="s">
        <v>45</v>
      </c>
      <c r="BE53" t="s">
        <v>45</v>
      </c>
      <c r="BF53" t="s">
        <v>45</v>
      </c>
      <c r="BG53" t="s">
        <v>45</v>
      </c>
      <c r="BH53" t="s">
        <v>45</v>
      </c>
      <c r="BI53" t="s">
        <v>45</v>
      </c>
      <c r="BJ53" t="s">
        <v>45</v>
      </c>
      <c r="BK53" t="s">
        <v>45</v>
      </c>
      <c r="BL53" t="s">
        <v>45</v>
      </c>
      <c r="BM53" t="s">
        <v>45</v>
      </c>
      <c r="BN53" t="s">
        <v>45</v>
      </c>
      <c r="BO53" t="s">
        <v>45</v>
      </c>
      <c r="BP53" t="s">
        <v>45</v>
      </c>
      <c r="BQ53" t="s">
        <v>45</v>
      </c>
      <c r="BR53" t="s">
        <v>45</v>
      </c>
      <c r="BS53" t="s">
        <v>45</v>
      </c>
      <c r="BT53" t="s">
        <v>45</v>
      </c>
      <c r="BU53" t="s">
        <v>45</v>
      </c>
      <c r="BV53" t="s">
        <v>45</v>
      </c>
      <c r="BW53" t="s">
        <v>45</v>
      </c>
      <c r="BX53" t="s">
        <v>45</v>
      </c>
      <c r="BY53" t="s">
        <v>45</v>
      </c>
      <c r="BZ53" t="s">
        <v>45</v>
      </c>
      <c r="CA53" t="s">
        <v>45</v>
      </c>
      <c r="CB53" t="s">
        <v>45</v>
      </c>
      <c r="CC53" t="s">
        <v>45</v>
      </c>
      <c r="CD53" t="s">
        <v>45</v>
      </c>
      <c r="CE53" t="s">
        <v>45</v>
      </c>
      <c r="CF53" t="s">
        <v>45</v>
      </c>
      <c r="CG53" t="s">
        <v>45</v>
      </c>
      <c r="CH53" t="s">
        <v>45</v>
      </c>
      <c r="CI53" t="s">
        <v>45</v>
      </c>
      <c r="CJ53" t="s">
        <v>45</v>
      </c>
      <c r="CK53" t="s">
        <v>45</v>
      </c>
      <c r="CL53" t="s">
        <v>45</v>
      </c>
      <c r="CM53" t="s">
        <v>45</v>
      </c>
      <c r="CN53" t="s">
        <v>45</v>
      </c>
      <c r="CO53" t="s">
        <v>45</v>
      </c>
      <c r="CP53" t="s">
        <v>45</v>
      </c>
      <c r="CQ53" t="s">
        <v>45</v>
      </c>
      <c r="CR53" t="s">
        <v>45</v>
      </c>
      <c r="CS53" t="s">
        <v>45</v>
      </c>
      <c r="CT53" t="s">
        <v>45</v>
      </c>
      <c r="CU53" t="s">
        <v>45</v>
      </c>
      <c r="CV53" t="s">
        <v>45</v>
      </c>
      <c r="CW53" t="s">
        <v>45</v>
      </c>
      <c r="CX53" t="s">
        <v>45</v>
      </c>
      <c r="CY53" t="s">
        <v>45</v>
      </c>
      <c r="CZ53" t="s">
        <v>45</v>
      </c>
      <c r="DA53" t="s">
        <v>45</v>
      </c>
      <c r="DB53" t="s">
        <v>45</v>
      </c>
      <c r="DC53" t="s">
        <v>45</v>
      </c>
      <c r="DD53" t="s">
        <v>45</v>
      </c>
      <c r="DE53" t="s">
        <v>45</v>
      </c>
      <c r="DF53" t="s">
        <v>45</v>
      </c>
      <c r="DG53" t="s">
        <v>45</v>
      </c>
      <c r="DH53" t="s">
        <v>45</v>
      </c>
      <c r="DI53" t="s">
        <v>45</v>
      </c>
      <c r="DJ53" t="s">
        <v>45</v>
      </c>
      <c r="DK53" t="s">
        <v>45</v>
      </c>
      <c r="DL53" t="s">
        <v>45</v>
      </c>
      <c r="DM53" t="s">
        <v>45</v>
      </c>
      <c r="DN53" t="s">
        <v>45</v>
      </c>
      <c r="DO53" t="s">
        <v>45</v>
      </c>
      <c r="DP53" t="s">
        <v>45</v>
      </c>
      <c r="DQ53" t="s">
        <v>45</v>
      </c>
      <c r="DR53" t="s">
        <v>45</v>
      </c>
      <c r="DS53" t="s">
        <v>45</v>
      </c>
      <c r="DT53" t="s">
        <v>45</v>
      </c>
      <c r="DU53" t="s">
        <v>45</v>
      </c>
      <c r="DV53" t="s">
        <v>45</v>
      </c>
      <c r="DW53" t="s">
        <v>45</v>
      </c>
      <c r="DX53" t="s">
        <v>45</v>
      </c>
      <c r="DY53" t="s">
        <v>45</v>
      </c>
      <c r="DZ53" t="s">
        <v>45</v>
      </c>
      <c r="EA53" t="s">
        <v>45</v>
      </c>
      <c r="EB53" t="s">
        <v>45</v>
      </c>
      <c r="EC53" t="s">
        <v>45</v>
      </c>
      <c r="ED53" t="s">
        <v>45</v>
      </c>
      <c r="EE53" t="s">
        <v>45</v>
      </c>
      <c r="EF53" t="s">
        <v>45</v>
      </c>
      <c r="EG53" t="s">
        <v>45</v>
      </c>
      <c r="EH53" t="s">
        <v>45</v>
      </c>
      <c r="EI53" t="s">
        <v>45</v>
      </c>
      <c r="EJ53" t="s">
        <v>45</v>
      </c>
      <c r="EK53" t="s">
        <v>45</v>
      </c>
      <c r="EL53" t="s">
        <v>45</v>
      </c>
      <c r="EM53" t="s">
        <v>45</v>
      </c>
      <c r="EN53" t="s">
        <v>45</v>
      </c>
      <c r="EO53" t="s">
        <v>45</v>
      </c>
      <c r="EP53" t="s">
        <v>45</v>
      </c>
      <c r="EQ53" t="s">
        <v>45</v>
      </c>
      <c r="ER53" t="s">
        <v>45</v>
      </c>
      <c r="ES53" t="s">
        <v>45</v>
      </c>
      <c r="ET53" t="s">
        <v>45</v>
      </c>
      <c r="EU53" t="s">
        <v>45</v>
      </c>
      <c r="EV53" t="s">
        <v>45</v>
      </c>
      <c r="EW53" t="s">
        <v>45</v>
      </c>
      <c r="EX53" t="s">
        <v>45</v>
      </c>
      <c r="EY53" t="s">
        <v>45</v>
      </c>
      <c r="EZ53" t="s">
        <v>45</v>
      </c>
      <c r="FA53" t="s">
        <v>45</v>
      </c>
      <c r="FB53" t="s">
        <v>45</v>
      </c>
      <c r="FC53" t="s">
        <v>45</v>
      </c>
      <c r="FD53" t="s">
        <v>45</v>
      </c>
      <c r="FE53" t="s">
        <v>45</v>
      </c>
      <c r="FF53" t="s">
        <v>45</v>
      </c>
      <c r="FG53" t="s">
        <v>45</v>
      </c>
      <c r="FH53" t="s">
        <v>45</v>
      </c>
      <c r="FI53" t="s">
        <v>45</v>
      </c>
      <c r="FJ53" t="s">
        <v>45</v>
      </c>
      <c r="FK53" t="s">
        <v>45</v>
      </c>
      <c r="FL53" t="s">
        <v>45</v>
      </c>
      <c r="FM53" t="s">
        <v>45</v>
      </c>
      <c r="FN53" t="s">
        <v>45</v>
      </c>
      <c r="FO53" t="s">
        <v>45</v>
      </c>
      <c r="FP53" t="s">
        <v>45</v>
      </c>
      <c r="FQ53" t="s">
        <v>45</v>
      </c>
      <c r="FR53" t="s">
        <v>45</v>
      </c>
      <c r="FS53" t="s">
        <v>45</v>
      </c>
      <c r="FT53" t="s">
        <v>45</v>
      </c>
      <c r="FU53" t="s">
        <v>45</v>
      </c>
      <c r="FV53" t="s">
        <v>45</v>
      </c>
      <c r="FW53" t="s">
        <v>45</v>
      </c>
      <c r="FX53" t="s">
        <v>45</v>
      </c>
      <c r="FY53" t="s">
        <v>45</v>
      </c>
      <c r="FZ53" t="s">
        <v>45</v>
      </c>
      <c r="GA53" t="s">
        <v>45</v>
      </c>
      <c r="GB53" t="s">
        <v>45</v>
      </c>
      <c r="GC53" t="s">
        <v>45</v>
      </c>
      <c r="GD53" t="s">
        <v>45</v>
      </c>
      <c r="GE53" t="s">
        <v>45</v>
      </c>
      <c r="GF53" t="s">
        <v>45</v>
      </c>
      <c r="GG53" t="s">
        <v>45</v>
      </c>
      <c r="GH53" t="s">
        <v>45</v>
      </c>
      <c r="GI53" t="s">
        <v>45</v>
      </c>
      <c r="GJ53" t="s">
        <v>45</v>
      </c>
      <c r="GK53" t="s">
        <v>45</v>
      </c>
      <c r="GL53" t="s">
        <v>45</v>
      </c>
      <c r="GM53" t="s">
        <v>45</v>
      </c>
      <c r="GN53" t="s">
        <v>45</v>
      </c>
      <c r="GO53" t="s">
        <v>45</v>
      </c>
      <c r="GP53" t="s">
        <v>45</v>
      </c>
      <c r="GQ53" t="s">
        <v>45</v>
      </c>
      <c r="GR53" t="s">
        <v>45</v>
      </c>
      <c r="GS53" t="s">
        <v>45</v>
      </c>
      <c r="GT53" t="s">
        <v>45</v>
      </c>
      <c r="GU53" t="s">
        <v>45</v>
      </c>
      <c r="GV53" t="s">
        <v>45</v>
      </c>
      <c r="GW53" t="s">
        <v>45</v>
      </c>
      <c r="GX53" t="s">
        <v>45</v>
      </c>
      <c r="GY53" t="s">
        <v>45</v>
      </c>
      <c r="GZ53" t="s">
        <v>45</v>
      </c>
      <c r="HA53" t="s">
        <v>45</v>
      </c>
      <c r="HB53" t="s">
        <v>45</v>
      </c>
      <c r="HC53" t="s">
        <v>45</v>
      </c>
      <c r="HD53" t="s">
        <v>45</v>
      </c>
      <c r="HE53" t="s">
        <v>45</v>
      </c>
      <c r="HF53" t="s">
        <v>45</v>
      </c>
      <c r="HG53" t="s">
        <v>45</v>
      </c>
      <c r="HH53" t="s">
        <v>45</v>
      </c>
      <c r="HI53" t="s">
        <v>45</v>
      </c>
      <c r="HJ53" t="s">
        <v>45</v>
      </c>
      <c r="HK53" t="s">
        <v>45</v>
      </c>
      <c r="HL53" t="s">
        <v>45</v>
      </c>
      <c r="HM53" t="s">
        <v>45</v>
      </c>
      <c r="HN53" t="s">
        <v>45</v>
      </c>
      <c r="HO53" t="s">
        <v>45</v>
      </c>
      <c r="HP53" t="s">
        <v>45</v>
      </c>
      <c r="HQ53" t="s">
        <v>45</v>
      </c>
      <c r="HR53" t="s">
        <v>45</v>
      </c>
      <c r="HS53" t="s">
        <v>45</v>
      </c>
      <c r="HT53" t="s">
        <v>45</v>
      </c>
      <c r="HU53" t="s">
        <v>45</v>
      </c>
      <c r="HV53" t="s">
        <v>45</v>
      </c>
      <c r="HW53" t="s">
        <v>45</v>
      </c>
      <c r="HX53" t="s">
        <v>45</v>
      </c>
      <c r="HY53" t="s">
        <v>45</v>
      </c>
      <c r="HZ53" t="s">
        <v>45</v>
      </c>
      <c r="IA53" t="s">
        <v>45</v>
      </c>
      <c r="IB53" t="s">
        <v>45</v>
      </c>
      <c r="IC53" t="s">
        <v>45</v>
      </c>
      <c r="ID53" t="s">
        <v>45</v>
      </c>
      <c r="IE53" t="s">
        <v>45</v>
      </c>
      <c r="IF53" t="s">
        <v>45</v>
      </c>
      <c r="IG53" t="s">
        <v>45</v>
      </c>
      <c r="IH53" t="s">
        <v>45</v>
      </c>
      <c r="II53" t="s">
        <v>45</v>
      </c>
      <c r="IJ53" t="s">
        <v>45</v>
      </c>
      <c r="IK53" t="s">
        <v>45</v>
      </c>
      <c r="IL53" t="s">
        <v>45</v>
      </c>
      <c r="IM53" t="s">
        <v>45</v>
      </c>
      <c r="IN53" t="s">
        <v>45</v>
      </c>
      <c r="IO53" t="s">
        <v>45</v>
      </c>
      <c r="IP53" t="s">
        <v>45</v>
      </c>
      <c r="IQ53" t="s">
        <v>45</v>
      </c>
      <c r="IR53" t="s">
        <v>45</v>
      </c>
      <c r="IS53" t="s">
        <v>45</v>
      </c>
      <c r="IT53" t="s">
        <v>45</v>
      </c>
      <c r="IU53" t="s">
        <v>45</v>
      </c>
      <c r="IV53" t="s">
        <v>45</v>
      </c>
      <c r="IW53" t="s">
        <v>45</v>
      </c>
      <c r="IX53" t="s">
        <v>45</v>
      </c>
      <c r="IY53" t="s">
        <v>45</v>
      </c>
      <c r="IZ53" t="s">
        <v>45</v>
      </c>
      <c r="JA53" t="s">
        <v>45</v>
      </c>
      <c r="JB53" t="s">
        <v>45</v>
      </c>
      <c r="JC53" t="s">
        <v>45</v>
      </c>
      <c r="JD53" t="s">
        <v>45</v>
      </c>
      <c r="JE53" t="s">
        <v>45</v>
      </c>
      <c r="JF53" t="s">
        <v>45</v>
      </c>
      <c r="JG53" t="s">
        <v>45</v>
      </c>
      <c r="JH53" t="s">
        <v>45</v>
      </c>
      <c r="JI53" t="s">
        <v>45</v>
      </c>
      <c r="JJ53" t="s">
        <v>45</v>
      </c>
      <c r="JK53" t="s">
        <v>45</v>
      </c>
      <c r="JL53" t="s">
        <v>45</v>
      </c>
      <c r="JM53" t="s">
        <v>45</v>
      </c>
      <c r="JN53" t="s">
        <v>45</v>
      </c>
      <c r="JO53" t="s">
        <v>45</v>
      </c>
      <c r="JP53" t="s">
        <v>45</v>
      </c>
      <c r="JQ53" t="s">
        <v>45</v>
      </c>
      <c r="JR53" t="s">
        <v>45</v>
      </c>
      <c r="JS53" t="s">
        <v>45</v>
      </c>
      <c r="JT53" t="s">
        <v>45</v>
      </c>
      <c r="JU53" t="s">
        <v>45</v>
      </c>
      <c r="JV53" t="s">
        <v>45</v>
      </c>
      <c r="JW53" t="s">
        <v>45</v>
      </c>
      <c r="JX53" t="s">
        <v>45</v>
      </c>
      <c r="JY53" t="s">
        <v>45</v>
      </c>
      <c r="JZ53" t="s">
        <v>45</v>
      </c>
      <c r="KA53" t="s">
        <v>45</v>
      </c>
      <c r="KB53" t="s">
        <v>45</v>
      </c>
      <c r="KC53" t="s">
        <v>45</v>
      </c>
      <c r="KD53" t="s">
        <v>45</v>
      </c>
      <c r="KE53" t="s">
        <v>45</v>
      </c>
      <c r="KF53" t="s">
        <v>45</v>
      </c>
      <c r="KG53" t="s">
        <v>45</v>
      </c>
      <c r="KH53" t="s">
        <v>45</v>
      </c>
      <c r="KI53" t="s">
        <v>45</v>
      </c>
      <c r="KJ53" t="s">
        <v>45</v>
      </c>
      <c r="KK53" t="s">
        <v>45</v>
      </c>
      <c r="KL53" t="s">
        <v>45</v>
      </c>
      <c r="KM53" t="s">
        <v>45</v>
      </c>
      <c r="KN53" t="s">
        <v>45</v>
      </c>
      <c r="KO53" t="s">
        <v>45</v>
      </c>
      <c r="KP53" t="s">
        <v>45</v>
      </c>
      <c r="KQ53" t="s">
        <v>45</v>
      </c>
      <c r="KR53" t="s">
        <v>45</v>
      </c>
      <c r="KS53" t="s">
        <v>45</v>
      </c>
      <c r="KT53" t="s">
        <v>45</v>
      </c>
      <c r="KU53" t="s">
        <v>45</v>
      </c>
      <c r="KV53" t="s">
        <v>45</v>
      </c>
      <c r="KW53" t="s">
        <v>45</v>
      </c>
      <c r="KX53" t="s">
        <v>45</v>
      </c>
      <c r="KY53" t="s">
        <v>45</v>
      </c>
      <c r="KZ53" t="s">
        <v>45</v>
      </c>
      <c r="LA53" t="s">
        <v>45</v>
      </c>
      <c r="LB53" t="s">
        <v>45</v>
      </c>
      <c r="LC53" t="s">
        <v>45</v>
      </c>
      <c r="LD53" t="s">
        <v>45</v>
      </c>
      <c r="LE53" t="s">
        <v>45</v>
      </c>
      <c r="LF53" t="s">
        <v>45</v>
      </c>
      <c r="LG53" t="s">
        <v>45</v>
      </c>
      <c r="LH53" t="s">
        <v>45</v>
      </c>
      <c r="LI53" t="s">
        <v>45</v>
      </c>
      <c r="LJ53" t="s">
        <v>45</v>
      </c>
      <c r="LK53" t="s">
        <v>45</v>
      </c>
      <c r="LL53" t="s">
        <v>45</v>
      </c>
      <c r="LM53" t="s">
        <v>45</v>
      </c>
      <c r="LN53" t="s">
        <v>45</v>
      </c>
      <c r="LO53" t="s">
        <v>45</v>
      </c>
      <c r="LP53" t="s">
        <v>45</v>
      </c>
      <c r="LQ53" t="s">
        <v>45</v>
      </c>
      <c r="LR53" t="s">
        <v>45</v>
      </c>
      <c r="LS53" t="s">
        <v>45</v>
      </c>
      <c r="LT53" t="s">
        <v>45</v>
      </c>
      <c r="LU53" t="s">
        <v>45</v>
      </c>
      <c r="LV53" t="s">
        <v>45</v>
      </c>
      <c r="LW53" t="s">
        <v>45</v>
      </c>
      <c r="LX53" t="s">
        <v>45</v>
      </c>
      <c r="LY53" t="s">
        <v>45</v>
      </c>
      <c r="LZ53" t="s">
        <v>45</v>
      </c>
      <c r="MA53" t="s">
        <v>45</v>
      </c>
      <c r="MB53" t="s">
        <v>45</v>
      </c>
      <c r="MC53" t="s">
        <v>45</v>
      </c>
      <c r="MD53" t="s">
        <v>45</v>
      </c>
      <c r="ME53" t="s">
        <v>45</v>
      </c>
      <c r="MF53" t="s">
        <v>45</v>
      </c>
      <c r="MG53" t="s">
        <v>45</v>
      </c>
      <c r="MH53" t="s">
        <v>45</v>
      </c>
      <c r="MI53" t="s">
        <v>45</v>
      </c>
      <c r="MJ53" t="s">
        <v>45</v>
      </c>
      <c r="MK53" t="s">
        <v>45</v>
      </c>
      <c r="ML53" t="s">
        <v>45</v>
      </c>
      <c r="MM53" t="s">
        <v>45</v>
      </c>
      <c r="MN53" t="s">
        <v>45</v>
      </c>
      <c r="MO53" t="s">
        <v>45</v>
      </c>
      <c r="MP53" t="s">
        <v>45</v>
      </c>
      <c r="MQ53" t="s">
        <v>45</v>
      </c>
      <c r="MR53" t="s">
        <v>45</v>
      </c>
      <c r="MS53" t="s">
        <v>45</v>
      </c>
      <c r="MT53" t="s">
        <v>45</v>
      </c>
      <c r="MU53" t="s">
        <v>45</v>
      </c>
      <c r="MV53" t="s">
        <v>45</v>
      </c>
      <c r="MW53" t="s">
        <v>45</v>
      </c>
      <c r="MX53" t="s">
        <v>45</v>
      </c>
      <c r="MY53" t="s">
        <v>45</v>
      </c>
      <c r="MZ53" t="s">
        <v>45</v>
      </c>
      <c r="NA53" t="s">
        <v>45</v>
      </c>
      <c r="NB53" t="s">
        <v>45</v>
      </c>
      <c r="NC53" t="s">
        <v>45</v>
      </c>
      <c r="ND53" t="s">
        <v>45</v>
      </c>
      <c r="NE53" t="s">
        <v>45</v>
      </c>
      <c r="NF53" t="s">
        <v>45</v>
      </c>
      <c r="NG53" t="s">
        <v>45</v>
      </c>
      <c r="NH53" t="s">
        <v>45</v>
      </c>
      <c r="NI53" t="s">
        <v>45</v>
      </c>
      <c r="NJ53" t="s">
        <v>45</v>
      </c>
      <c r="NK53" t="s">
        <v>45</v>
      </c>
      <c r="NL53" t="s">
        <v>45</v>
      </c>
      <c r="NM53" t="s">
        <v>45</v>
      </c>
      <c r="NN53" t="s">
        <v>45</v>
      </c>
      <c r="NO53" t="s">
        <v>45</v>
      </c>
      <c r="NP53" t="s">
        <v>45</v>
      </c>
      <c r="NQ53" t="s">
        <v>45</v>
      </c>
      <c r="NR53" t="s">
        <v>45</v>
      </c>
      <c r="NS53" t="s">
        <v>45</v>
      </c>
      <c r="NT53" t="s">
        <v>45</v>
      </c>
      <c r="NU53" t="s">
        <v>45</v>
      </c>
      <c r="NV53" t="s">
        <v>45</v>
      </c>
      <c r="NW53" t="s">
        <v>45</v>
      </c>
      <c r="NX53" t="s">
        <v>45</v>
      </c>
      <c r="NY53" t="s">
        <v>45</v>
      </c>
      <c r="NZ53" t="s">
        <v>45</v>
      </c>
      <c r="OA53" t="s">
        <v>45</v>
      </c>
      <c r="OB53" t="s">
        <v>45</v>
      </c>
      <c r="OC53" t="s">
        <v>45</v>
      </c>
      <c r="OD53" t="s">
        <v>45</v>
      </c>
      <c r="OE53" t="s">
        <v>45</v>
      </c>
      <c r="OF53" t="s">
        <v>45</v>
      </c>
      <c r="OG53" t="s">
        <v>45</v>
      </c>
      <c r="OH53" t="s">
        <v>45</v>
      </c>
      <c r="OI53" t="s">
        <v>45</v>
      </c>
      <c r="OJ53" t="s">
        <v>45</v>
      </c>
      <c r="OK53" t="s">
        <v>45</v>
      </c>
      <c r="OL53" t="s">
        <v>45</v>
      </c>
      <c r="OM53" t="s">
        <v>45</v>
      </c>
      <c r="ON53" t="s">
        <v>45</v>
      </c>
      <c r="OO53" t="s">
        <v>45</v>
      </c>
      <c r="OP53" t="s">
        <v>45</v>
      </c>
      <c r="OQ53" t="s">
        <v>45</v>
      </c>
      <c r="OR53" t="s">
        <v>45</v>
      </c>
      <c r="OS53" t="s">
        <v>45</v>
      </c>
      <c r="OT53" t="s">
        <v>45</v>
      </c>
      <c r="OU53" t="s">
        <v>45</v>
      </c>
      <c r="OV53" t="s">
        <v>45</v>
      </c>
      <c r="OW53" t="s">
        <v>45</v>
      </c>
      <c r="OX53" t="s">
        <v>45</v>
      </c>
      <c r="OY53" t="s">
        <v>45</v>
      </c>
      <c r="OZ53" t="s">
        <v>45</v>
      </c>
      <c r="PA53" t="s">
        <v>45</v>
      </c>
      <c r="PB53" t="s">
        <v>45</v>
      </c>
      <c r="PC53" t="s">
        <v>45</v>
      </c>
      <c r="PD53" t="s">
        <v>45</v>
      </c>
      <c r="PE53" t="s">
        <v>45</v>
      </c>
      <c r="PF53" t="s">
        <v>45</v>
      </c>
      <c r="PG53" t="s">
        <v>45</v>
      </c>
      <c r="PH53" t="s">
        <v>45</v>
      </c>
      <c r="PI53" t="s">
        <v>45</v>
      </c>
      <c r="PJ53" t="s">
        <v>45</v>
      </c>
      <c r="PK53" t="s">
        <v>45</v>
      </c>
      <c r="PL53" t="s">
        <v>45</v>
      </c>
      <c r="PM53" t="s">
        <v>45</v>
      </c>
      <c r="PN53" t="s">
        <v>45</v>
      </c>
      <c r="PO53" t="s">
        <v>45</v>
      </c>
      <c r="PP53" t="s">
        <v>45</v>
      </c>
      <c r="PQ53" t="s">
        <v>45</v>
      </c>
      <c r="PR53" t="s">
        <v>45</v>
      </c>
      <c r="PS53" t="s">
        <v>45</v>
      </c>
      <c r="PT53" t="s">
        <v>45</v>
      </c>
      <c r="PU53" t="s">
        <v>45</v>
      </c>
      <c r="PV53" t="s">
        <v>45</v>
      </c>
      <c r="PW53" t="s">
        <v>45</v>
      </c>
      <c r="PX53" t="s">
        <v>45</v>
      </c>
      <c r="PY53" t="s">
        <v>45</v>
      </c>
      <c r="PZ53" t="s">
        <v>45</v>
      </c>
      <c r="QA53" t="s">
        <v>45</v>
      </c>
      <c r="QB53" t="s">
        <v>45</v>
      </c>
      <c r="QC53" t="s">
        <v>45</v>
      </c>
      <c r="QD53" t="s">
        <v>45</v>
      </c>
      <c r="QE53" t="s">
        <v>45</v>
      </c>
      <c r="QF53" t="s">
        <v>45</v>
      </c>
      <c r="QG53" t="s">
        <v>45</v>
      </c>
      <c r="QH53" t="s">
        <v>45</v>
      </c>
      <c r="QI53" t="s">
        <v>45</v>
      </c>
      <c r="QJ53" t="s">
        <v>45</v>
      </c>
      <c r="QK53" t="s">
        <v>45</v>
      </c>
      <c r="QL53" t="s">
        <v>45</v>
      </c>
      <c r="QM53" t="s">
        <v>45</v>
      </c>
      <c r="QN53" t="s">
        <v>45</v>
      </c>
      <c r="QO53" t="s">
        <v>45</v>
      </c>
      <c r="QP53" t="s">
        <v>45</v>
      </c>
      <c r="QQ53" t="s">
        <v>45</v>
      </c>
      <c r="QR53" t="s">
        <v>45</v>
      </c>
      <c r="QS53" t="s">
        <v>45</v>
      </c>
      <c r="QT53" t="s">
        <v>45</v>
      </c>
      <c r="QU53" t="s">
        <v>45</v>
      </c>
      <c r="QV53" t="s">
        <v>45</v>
      </c>
      <c r="QW53" t="s">
        <v>45</v>
      </c>
      <c r="QX53" t="s">
        <v>45</v>
      </c>
      <c r="QY53" t="s">
        <v>45</v>
      </c>
      <c r="QZ53" t="s">
        <v>45</v>
      </c>
      <c r="RA53" t="s">
        <v>45</v>
      </c>
      <c r="RB53" t="s">
        <v>45</v>
      </c>
      <c r="RC53" t="s">
        <v>45</v>
      </c>
      <c r="RD53" t="s">
        <v>45</v>
      </c>
      <c r="RE53" t="s">
        <v>45</v>
      </c>
      <c r="RF53" t="s">
        <v>45</v>
      </c>
      <c r="RG53" t="s">
        <v>45</v>
      </c>
      <c r="RH53" t="s">
        <v>45</v>
      </c>
      <c r="RI53" t="s">
        <v>45</v>
      </c>
      <c r="RJ53" t="s">
        <v>45</v>
      </c>
      <c r="RK53" t="s">
        <v>45</v>
      </c>
      <c r="RL53" t="s">
        <v>45</v>
      </c>
      <c r="RM53" t="s">
        <v>45</v>
      </c>
      <c r="RN53" t="s">
        <v>45</v>
      </c>
      <c r="RO53" t="s">
        <v>45</v>
      </c>
      <c r="RP53" t="s">
        <v>45</v>
      </c>
      <c r="RQ53" t="s">
        <v>45</v>
      </c>
      <c r="RR53" t="s">
        <v>45</v>
      </c>
      <c r="RS53" t="s">
        <v>45</v>
      </c>
      <c r="RT53" t="s">
        <v>45</v>
      </c>
      <c r="RU53" t="s">
        <v>45</v>
      </c>
      <c r="RV53" t="s">
        <v>45</v>
      </c>
      <c r="RW53" t="s">
        <v>45</v>
      </c>
      <c r="RX53" t="s">
        <v>45</v>
      </c>
      <c r="RY53" t="s">
        <v>45</v>
      </c>
      <c r="RZ53" t="s">
        <v>45</v>
      </c>
      <c r="SA53" t="s">
        <v>45</v>
      </c>
      <c r="SB53" t="s">
        <v>45</v>
      </c>
      <c r="SC53" t="s">
        <v>45</v>
      </c>
      <c r="SD53" t="s">
        <v>45</v>
      </c>
      <c r="SE53" t="s">
        <v>45</v>
      </c>
      <c r="SF53" t="s">
        <v>45</v>
      </c>
      <c r="SG53" t="s">
        <v>45</v>
      </c>
      <c r="SH53" t="s">
        <v>45</v>
      </c>
      <c r="SI53" t="s">
        <v>45</v>
      </c>
      <c r="SJ53" t="s">
        <v>45</v>
      </c>
      <c r="SK53" t="s">
        <v>45</v>
      </c>
      <c r="SL53" t="s">
        <v>45</v>
      </c>
      <c r="SM53" t="s">
        <v>45</v>
      </c>
      <c r="SN53" t="s">
        <v>45</v>
      </c>
      <c r="SO53" t="s">
        <v>45</v>
      </c>
      <c r="SP53" t="s">
        <v>45</v>
      </c>
      <c r="SQ53" t="s">
        <v>45</v>
      </c>
      <c r="SR53" t="s">
        <v>45</v>
      </c>
      <c r="SS53" t="s">
        <v>45</v>
      </c>
      <c r="ST53" t="s">
        <v>45</v>
      </c>
      <c r="SU53" t="s">
        <v>45</v>
      </c>
      <c r="SV53" t="s">
        <v>45</v>
      </c>
      <c r="SW53" t="s">
        <v>45</v>
      </c>
      <c r="SX53" t="s">
        <v>45</v>
      </c>
      <c r="SY53" t="s">
        <v>45</v>
      </c>
      <c r="SZ53" t="s">
        <v>45</v>
      </c>
      <c r="TA53" t="s">
        <v>45</v>
      </c>
      <c r="TB53" t="s">
        <v>45</v>
      </c>
      <c r="TC53" t="s">
        <v>45</v>
      </c>
      <c r="TD53" t="s">
        <v>45</v>
      </c>
      <c r="TE53" t="s">
        <v>45</v>
      </c>
      <c r="TF53" t="s">
        <v>45</v>
      </c>
      <c r="TG53" t="s">
        <v>45</v>
      </c>
      <c r="TH53" t="s">
        <v>45</v>
      </c>
      <c r="TI53" t="s">
        <v>45</v>
      </c>
      <c r="TJ53" t="s">
        <v>45</v>
      </c>
      <c r="TK53" t="s">
        <v>45</v>
      </c>
      <c r="TL53" t="s">
        <v>45</v>
      </c>
      <c r="TM53" t="s">
        <v>45</v>
      </c>
      <c r="TN53" t="s">
        <v>45</v>
      </c>
      <c r="TO53" t="s">
        <v>45</v>
      </c>
      <c r="TP53" t="s">
        <v>45</v>
      </c>
      <c r="TQ53" t="s">
        <v>45</v>
      </c>
      <c r="TR53" t="s">
        <v>45</v>
      </c>
      <c r="TS53" t="s">
        <v>45</v>
      </c>
      <c r="TT53" t="s">
        <v>45</v>
      </c>
      <c r="TU53" t="s">
        <v>45</v>
      </c>
      <c r="TV53" t="s">
        <v>45</v>
      </c>
      <c r="TW53" t="s">
        <v>45</v>
      </c>
      <c r="TX53" t="s">
        <v>45</v>
      </c>
      <c r="TY53" t="s">
        <v>45</v>
      </c>
      <c r="TZ53" t="s">
        <v>45</v>
      </c>
      <c r="UA53" t="s">
        <v>45</v>
      </c>
      <c r="UB53" t="s">
        <v>45</v>
      </c>
      <c r="UC53" t="s">
        <v>45</v>
      </c>
      <c r="UD53" t="s">
        <v>45</v>
      </c>
      <c r="UE53" t="s">
        <v>45</v>
      </c>
      <c r="UF53" t="s">
        <v>45</v>
      </c>
      <c r="UG53" t="s">
        <v>45</v>
      </c>
      <c r="UH53" t="s">
        <v>45</v>
      </c>
      <c r="UI53" t="s">
        <v>45</v>
      </c>
      <c r="UJ53" t="s">
        <v>45</v>
      </c>
      <c r="UK53" t="s">
        <v>45</v>
      </c>
      <c r="UL53" t="s">
        <v>45</v>
      </c>
      <c r="UM53" t="s">
        <v>45</v>
      </c>
      <c r="UN53" t="s">
        <v>45</v>
      </c>
      <c r="UO53" t="s">
        <v>45</v>
      </c>
      <c r="UP53" t="s">
        <v>45</v>
      </c>
      <c r="UQ53" t="s">
        <v>45</v>
      </c>
      <c r="UR53" t="s">
        <v>45</v>
      </c>
      <c r="US53" t="s">
        <v>45</v>
      </c>
      <c r="UT53" t="s">
        <v>45</v>
      </c>
      <c r="UU53" t="s">
        <v>45</v>
      </c>
      <c r="UV53" t="s">
        <v>45</v>
      </c>
      <c r="UW53" t="s">
        <v>45</v>
      </c>
      <c r="UX53" t="s">
        <v>45</v>
      </c>
      <c r="UY53" t="s">
        <v>45</v>
      </c>
      <c r="UZ53" t="s">
        <v>45</v>
      </c>
      <c r="VA53" t="s">
        <v>45</v>
      </c>
      <c r="VB53" t="s">
        <v>45</v>
      </c>
      <c r="VC53" t="s">
        <v>45</v>
      </c>
      <c r="VD53" t="s">
        <v>45</v>
      </c>
      <c r="VE53" t="s">
        <v>45</v>
      </c>
      <c r="VF53" t="s">
        <v>45</v>
      </c>
      <c r="VG53" t="s">
        <v>45</v>
      </c>
      <c r="VH53" t="s">
        <v>45</v>
      </c>
      <c r="VI53" t="s">
        <v>45</v>
      </c>
      <c r="VJ53" t="s">
        <v>45</v>
      </c>
      <c r="VK53" t="s">
        <v>45</v>
      </c>
      <c r="VL53" t="s">
        <v>45</v>
      </c>
      <c r="VM53" t="s">
        <v>45</v>
      </c>
      <c r="VN53" t="s">
        <v>45</v>
      </c>
      <c r="VO53" t="s">
        <v>45</v>
      </c>
      <c r="VP53" t="s">
        <v>45</v>
      </c>
      <c r="VQ53" t="s">
        <v>45</v>
      </c>
      <c r="VR53" t="s">
        <v>45</v>
      </c>
      <c r="VS53" t="s">
        <v>45</v>
      </c>
      <c r="VT53" t="s">
        <v>45</v>
      </c>
      <c r="VU53" t="s">
        <v>45</v>
      </c>
      <c r="VV53" t="s">
        <v>45</v>
      </c>
      <c r="VW53" t="s">
        <v>45</v>
      </c>
      <c r="VX53" t="s">
        <v>45</v>
      </c>
      <c r="VY53" t="s">
        <v>45</v>
      </c>
      <c r="VZ53" t="s">
        <v>45</v>
      </c>
      <c r="WA53" t="s">
        <v>45</v>
      </c>
      <c r="WB53" t="s">
        <v>45</v>
      </c>
      <c r="WC53" t="s">
        <v>45</v>
      </c>
      <c r="WD53" t="s">
        <v>45</v>
      </c>
      <c r="WE53" t="s">
        <v>45</v>
      </c>
      <c r="WF53" t="s">
        <v>45</v>
      </c>
      <c r="WG53" t="s">
        <v>45</v>
      </c>
      <c r="WH53" t="s">
        <v>45</v>
      </c>
      <c r="WI53" t="s">
        <v>45</v>
      </c>
      <c r="WJ53" t="s">
        <v>45</v>
      </c>
      <c r="WK53" t="s">
        <v>45</v>
      </c>
      <c r="WL53" t="s">
        <v>45</v>
      </c>
      <c r="WM53" t="s">
        <v>45</v>
      </c>
      <c r="WN53" t="s">
        <v>45</v>
      </c>
      <c r="WO53" t="s">
        <v>45</v>
      </c>
      <c r="WP53" t="s">
        <v>45</v>
      </c>
      <c r="WQ53" t="s">
        <v>45</v>
      </c>
      <c r="WR53" t="s">
        <v>45</v>
      </c>
      <c r="WS53" t="s">
        <v>45</v>
      </c>
      <c r="WT53" t="s">
        <v>45</v>
      </c>
      <c r="WU53" t="s">
        <v>45</v>
      </c>
      <c r="WV53" t="s">
        <v>45</v>
      </c>
      <c r="WW53" t="s">
        <v>45</v>
      </c>
      <c r="WX53" t="s">
        <v>45</v>
      </c>
      <c r="WY53" t="s">
        <v>45</v>
      </c>
      <c r="WZ53" t="s">
        <v>45</v>
      </c>
      <c r="XA53" t="s">
        <v>45</v>
      </c>
      <c r="XB53" t="s">
        <v>45</v>
      </c>
      <c r="XC53" t="s">
        <v>45</v>
      </c>
      <c r="XD53" t="s">
        <v>45</v>
      </c>
      <c r="XE53" t="s">
        <v>45</v>
      </c>
      <c r="XF53" t="s">
        <v>45</v>
      </c>
      <c r="XG53" t="s">
        <v>45</v>
      </c>
      <c r="XH53" t="s">
        <v>45</v>
      </c>
      <c r="XI53" t="s">
        <v>45</v>
      </c>
      <c r="XJ53" t="s">
        <v>45</v>
      </c>
      <c r="XK53" t="s">
        <v>45</v>
      </c>
      <c r="XL53" t="s">
        <v>45</v>
      </c>
      <c r="XM53" t="s">
        <v>45</v>
      </c>
      <c r="XN53" t="s">
        <v>45</v>
      </c>
      <c r="XO53" t="s">
        <v>45</v>
      </c>
      <c r="XP53" t="s">
        <v>45</v>
      </c>
      <c r="XQ53" t="s">
        <v>45</v>
      </c>
      <c r="XR53" t="s">
        <v>45</v>
      </c>
      <c r="XS53" t="s">
        <v>45</v>
      </c>
      <c r="XT53" t="s">
        <v>45</v>
      </c>
      <c r="XU53" t="s">
        <v>45</v>
      </c>
      <c r="XV53" t="s">
        <v>45</v>
      </c>
      <c r="XW53" t="s">
        <v>45</v>
      </c>
      <c r="XX53" t="s">
        <v>45</v>
      </c>
      <c r="XY53" t="s">
        <v>45</v>
      </c>
      <c r="XZ53" t="s">
        <v>45</v>
      </c>
      <c r="YA53" t="s">
        <v>45</v>
      </c>
      <c r="YB53" t="s">
        <v>45</v>
      </c>
      <c r="YC53" t="s">
        <v>45</v>
      </c>
      <c r="YD53" t="s">
        <v>45</v>
      </c>
      <c r="YE53" t="s">
        <v>45</v>
      </c>
      <c r="YF53" t="s">
        <v>45</v>
      </c>
      <c r="YG53" t="s">
        <v>45</v>
      </c>
      <c r="YH53" t="s">
        <v>45</v>
      </c>
    </row>
    <row r="54" spans="1:658">
      <c r="A54" t="s">
        <v>10308</v>
      </c>
      <c r="B54" t="s">
        <v>11129</v>
      </c>
    </row>
    <row r="55" spans="1:658">
      <c r="A55" t="s">
        <v>10309</v>
      </c>
      <c r="B55" t="s">
        <v>11130</v>
      </c>
      <c r="C55" t="s">
        <v>46</v>
      </c>
      <c r="D55" t="s">
        <v>46</v>
      </c>
      <c r="E55" t="s">
        <v>46</v>
      </c>
      <c r="F55" t="s">
        <v>46</v>
      </c>
      <c r="G55" t="s">
        <v>46</v>
      </c>
      <c r="H55" t="s">
        <v>46</v>
      </c>
      <c r="I55" t="s">
        <v>46</v>
      </c>
      <c r="J55" t="s">
        <v>46</v>
      </c>
      <c r="K55" t="s">
        <v>46</v>
      </c>
      <c r="L55" t="s">
        <v>46</v>
      </c>
      <c r="M55" t="s">
        <v>46</v>
      </c>
      <c r="N55" t="s">
        <v>46</v>
      </c>
      <c r="O55" t="s">
        <v>46</v>
      </c>
      <c r="P55" t="s">
        <v>46</v>
      </c>
      <c r="Q55" t="s">
        <v>46</v>
      </c>
      <c r="R55" t="s">
        <v>46</v>
      </c>
      <c r="S55" t="s">
        <v>46</v>
      </c>
      <c r="T55" t="s">
        <v>46</v>
      </c>
      <c r="U55" t="s">
        <v>46</v>
      </c>
      <c r="V55" t="s">
        <v>46</v>
      </c>
      <c r="W55" t="s">
        <v>46</v>
      </c>
      <c r="X55" t="s">
        <v>46</v>
      </c>
      <c r="Y55" t="s">
        <v>46</v>
      </c>
      <c r="Z55" t="s">
        <v>46</v>
      </c>
      <c r="AA55" t="s">
        <v>46</v>
      </c>
      <c r="AB55" t="s">
        <v>46</v>
      </c>
      <c r="AC55" t="s">
        <v>46</v>
      </c>
      <c r="AD55" t="s">
        <v>46</v>
      </c>
      <c r="AE55" t="s">
        <v>46</v>
      </c>
      <c r="AF55" t="s">
        <v>46</v>
      </c>
      <c r="AG55" t="s">
        <v>46</v>
      </c>
      <c r="AH55" t="s">
        <v>46</v>
      </c>
      <c r="AI55" t="s">
        <v>46</v>
      </c>
      <c r="AJ55" t="s">
        <v>46</v>
      </c>
      <c r="AK55" t="s">
        <v>46</v>
      </c>
      <c r="AL55" t="s">
        <v>46</v>
      </c>
      <c r="AM55" t="s">
        <v>46</v>
      </c>
      <c r="AN55" t="s">
        <v>46</v>
      </c>
      <c r="AO55" t="s">
        <v>46</v>
      </c>
      <c r="AP55" t="s">
        <v>46</v>
      </c>
      <c r="AQ55" t="s">
        <v>46</v>
      </c>
      <c r="AR55" t="s">
        <v>46</v>
      </c>
      <c r="AS55" t="s">
        <v>46</v>
      </c>
      <c r="AT55" t="s">
        <v>46</v>
      </c>
      <c r="AU55" t="s">
        <v>46</v>
      </c>
      <c r="AV55" t="s">
        <v>46</v>
      </c>
      <c r="AW55" t="s">
        <v>46</v>
      </c>
      <c r="AX55" t="s">
        <v>46</v>
      </c>
      <c r="AY55" t="s">
        <v>46</v>
      </c>
      <c r="AZ55" t="s">
        <v>46</v>
      </c>
      <c r="BA55" t="s">
        <v>46</v>
      </c>
      <c r="BB55" t="s">
        <v>46</v>
      </c>
      <c r="BC55" t="s">
        <v>46</v>
      </c>
      <c r="BD55" t="s">
        <v>46</v>
      </c>
      <c r="BE55" t="s">
        <v>46</v>
      </c>
      <c r="BF55" t="s">
        <v>46</v>
      </c>
      <c r="BG55" t="s">
        <v>46</v>
      </c>
      <c r="BH55" t="s">
        <v>46</v>
      </c>
      <c r="BI55" t="s">
        <v>46</v>
      </c>
      <c r="BJ55" t="s">
        <v>46</v>
      </c>
      <c r="BK55" t="s">
        <v>46</v>
      </c>
      <c r="BL55" t="s">
        <v>46</v>
      </c>
      <c r="BM55" t="s">
        <v>46</v>
      </c>
      <c r="BN55" t="s">
        <v>46</v>
      </c>
      <c r="BO55" t="s">
        <v>46</v>
      </c>
      <c r="BP55" t="s">
        <v>46</v>
      </c>
      <c r="BQ55" t="s">
        <v>46</v>
      </c>
      <c r="BR55" t="s">
        <v>46</v>
      </c>
      <c r="BS55" t="s">
        <v>46</v>
      </c>
      <c r="BT55" t="s">
        <v>46</v>
      </c>
      <c r="BU55" t="s">
        <v>46</v>
      </c>
      <c r="BV55" t="s">
        <v>46</v>
      </c>
      <c r="BW55" t="s">
        <v>46</v>
      </c>
      <c r="BX55" t="s">
        <v>46</v>
      </c>
      <c r="BY55" t="s">
        <v>46</v>
      </c>
      <c r="BZ55" t="s">
        <v>46</v>
      </c>
      <c r="CA55" t="s">
        <v>46</v>
      </c>
      <c r="CB55" t="s">
        <v>46</v>
      </c>
      <c r="CC55" t="s">
        <v>46</v>
      </c>
      <c r="CD55" t="s">
        <v>46</v>
      </c>
      <c r="CE55" t="s">
        <v>46</v>
      </c>
      <c r="CF55" t="s">
        <v>46</v>
      </c>
      <c r="CG55" t="s">
        <v>46</v>
      </c>
      <c r="CH55" t="s">
        <v>46</v>
      </c>
      <c r="CI55" t="s">
        <v>46</v>
      </c>
      <c r="CJ55" t="s">
        <v>46</v>
      </c>
      <c r="CK55" t="s">
        <v>46</v>
      </c>
      <c r="CL55" t="s">
        <v>46</v>
      </c>
      <c r="CM55" t="s">
        <v>46</v>
      </c>
      <c r="CN55" t="s">
        <v>46</v>
      </c>
      <c r="CO55" t="s">
        <v>46</v>
      </c>
      <c r="CP55" t="s">
        <v>46</v>
      </c>
      <c r="CQ55" t="s">
        <v>46</v>
      </c>
      <c r="CR55" t="s">
        <v>46</v>
      </c>
      <c r="CS55" t="s">
        <v>46</v>
      </c>
      <c r="CT55" t="s">
        <v>46</v>
      </c>
      <c r="CU55" t="s">
        <v>46</v>
      </c>
      <c r="CV55" t="s">
        <v>46</v>
      </c>
      <c r="CW55" t="s">
        <v>46</v>
      </c>
      <c r="CX55" t="s">
        <v>46</v>
      </c>
      <c r="CY55" t="s">
        <v>46</v>
      </c>
      <c r="CZ55" t="s">
        <v>46</v>
      </c>
      <c r="DA55" t="s">
        <v>46</v>
      </c>
      <c r="DB55" t="s">
        <v>46</v>
      </c>
      <c r="DC55" t="s">
        <v>46</v>
      </c>
      <c r="DD55" t="s">
        <v>46</v>
      </c>
      <c r="DE55" t="s">
        <v>46</v>
      </c>
      <c r="DF55" t="s">
        <v>46</v>
      </c>
      <c r="DG55" t="s">
        <v>46</v>
      </c>
      <c r="DH55" t="s">
        <v>46</v>
      </c>
      <c r="DI55" t="s">
        <v>46</v>
      </c>
      <c r="DJ55" t="s">
        <v>46</v>
      </c>
      <c r="DK55" t="s">
        <v>46</v>
      </c>
      <c r="DL55" t="s">
        <v>46</v>
      </c>
      <c r="DM55" t="s">
        <v>46</v>
      </c>
      <c r="DN55" t="s">
        <v>46</v>
      </c>
      <c r="DO55" t="s">
        <v>46</v>
      </c>
      <c r="DP55" t="s">
        <v>46</v>
      </c>
      <c r="DQ55" t="s">
        <v>46</v>
      </c>
      <c r="DR55" t="s">
        <v>46</v>
      </c>
      <c r="DS55" t="s">
        <v>46</v>
      </c>
      <c r="DT55" t="s">
        <v>46</v>
      </c>
      <c r="DU55" t="s">
        <v>46</v>
      </c>
      <c r="DV55" t="s">
        <v>46</v>
      </c>
      <c r="DW55" t="s">
        <v>46</v>
      </c>
      <c r="DX55" t="s">
        <v>46</v>
      </c>
      <c r="DY55" t="s">
        <v>46</v>
      </c>
      <c r="DZ55" t="s">
        <v>46</v>
      </c>
      <c r="EA55" t="s">
        <v>46</v>
      </c>
      <c r="EB55" t="s">
        <v>46</v>
      </c>
      <c r="EC55" t="s">
        <v>46</v>
      </c>
      <c r="ED55" t="s">
        <v>46</v>
      </c>
      <c r="EE55" t="s">
        <v>46</v>
      </c>
      <c r="EF55" t="s">
        <v>46</v>
      </c>
      <c r="EG55" t="s">
        <v>46</v>
      </c>
      <c r="EH55" t="s">
        <v>46</v>
      </c>
      <c r="EI55" t="s">
        <v>46</v>
      </c>
      <c r="EJ55" t="s">
        <v>46</v>
      </c>
      <c r="EK55" t="s">
        <v>46</v>
      </c>
      <c r="EL55" t="s">
        <v>46</v>
      </c>
      <c r="EM55" t="s">
        <v>46</v>
      </c>
      <c r="EN55" t="s">
        <v>46</v>
      </c>
      <c r="EO55" t="s">
        <v>46</v>
      </c>
      <c r="EP55" t="s">
        <v>46</v>
      </c>
      <c r="EQ55" t="s">
        <v>46</v>
      </c>
      <c r="ER55" t="s">
        <v>46</v>
      </c>
      <c r="ES55" t="s">
        <v>46</v>
      </c>
      <c r="ET55" t="s">
        <v>46</v>
      </c>
      <c r="EU55" t="s">
        <v>46</v>
      </c>
      <c r="EV55" t="s">
        <v>46</v>
      </c>
      <c r="EW55" t="s">
        <v>46</v>
      </c>
      <c r="EX55" t="s">
        <v>46</v>
      </c>
      <c r="EY55" t="s">
        <v>46</v>
      </c>
      <c r="EZ55" t="s">
        <v>46</v>
      </c>
      <c r="FA55" t="s">
        <v>46</v>
      </c>
      <c r="FB55" t="s">
        <v>46</v>
      </c>
      <c r="FC55" t="s">
        <v>46</v>
      </c>
      <c r="FD55" t="s">
        <v>46</v>
      </c>
      <c r="FE55" t="s">
        <v>46</v>
      </c>
      <c r="FF55" t="s">
        <v>46</v>
      </c>
      <c r="FG55" t="s">
        <v>46</v>
      </c>
      <c r="FH55" t="s">
        <v>46</v>
      </c>
      <c r="FI55" t="s">
        <v>46</v>
      </c>
      <c r="FJ55" t="s">
        <v>46</v>
      </c>
      <c r="FK55" t="s">
        <v>46</v>
      </c>
      <c r="FL55" t="s">
        <v>46</v>
      </c>
      <c r="FM55" t="s">
        <v>46</v>
      </c>
      <c r="FN55" t="s">
        <v>46</v>
      </c>
      <c r="FO55" t="s">
        <v>46</v>
      </c>
      <c r="FP55" t="s">
        <v>46</v>
      </c>
      <c r="FQ55" t="s">
        <v>46</v>
      </c>
      <c r="FR55" t="s">
        <v>46</v>
      </c>
      <c r="FS55" t="s">
        <v>46</v>
      </c>
      <c r="FT55" t="s">
        <v>46</v>
      </c>
      <c r="FU55" t="s">
        <v>46</v>
      </c>
      <c r="FV55" t="s">
        <v>46</v>
      </c>
      <c r="FW55" t="s">
        <v>46</v>
      </c>
      <c r="FX55" t="s">
        <v>46</v>
      </c>
      <c r="FY55" t="s">
        <v>46</v>
      </c>
      <c r="FZ55" t="s">
        <v>46</v>
      </c>
      <c r="GA55" t="s">
        <v>46</v>
      </c>
      <c r="GB55" t="s">
        <v>46</v>
      </c>
      <c r="GC55" t="s">
        <v>46</v>
      </c>
      <c r="GD55" t="s">
        <v>46</v>
      </c>
      <c r="GE55" t="s">
        <v>46</v>
      </c>
      <c r="GF55" t="s">
        <v>46</v>
      </c>
      <c r="GG55" t="s">
        <v>46</v>
      </c>
      <c r="GH55" t="s">
        <v>46</v>
      </c>
      <c r="GI55" t="s">
        <v>46</v>
      </c>
      <c r="GJ55" t="s">
        <v>46</v>
      </c>
      <c r="GK55" t="s">
        <v>46</v>
      </c>
      <c r="GL55" t="s">
        <v>46</v>
      </c>
      <c r="GM55" t="s">
        <v>46</v>
      </c>
      <c r="GN55" t="s">
        <v>46</v>
      </c>
      <c r="GO55" t="s">
        <v>46</v>
      </c>
      <c r="GP55" t="s">
        <v>46</v>
      </c>
      <c r="GQ55" t="s">
        <v>46</v>
      </c>
      <c r="GR55" t="s">
        <v>46</v>
      </c>
      <c r="GS55" t="s">
        <v>46</v>
      </c>
      <c r="GT55" t="s">
        <v>46</v>
      </c>
      <c r="GU55" t="s">
        <v>46</v>
      </c>
      <c r="GV55" t="s">
        <v>46</v>
      </c>
      <c r="GW55" t="s">
        <v>46</v>
      </c>
      <c r="GX55" t="s">
        <v>46</v>
      </c>
      <c r="GY55" t="s">
        <v>46</v>
      </c>
      <c r="GZ55" t="s">
        <v>46</v>
      </c>
      <c r="HA55" t="s">
        <v>46</v>
      </c>
      <c r="HB55" t="s">
        <v>46</v>
      </c>
      <c r="HC55" t="s">
        <v>46</v>
      </c>
      <c r="HD55" t="s">
        <v>46</v>
      </c>
      <c r="HE55" t="s">
        <v>46</v>
      </c>
      <c r="HF55" t="s">
        <v>46</v>
      </c>
      <c r="HG55" t="s">
        <v>46</v>
      </c>
      <c r="HH55" t="s">
        <v>46</v>
      </c>
      <c r="HI55" t="s">
        <v>46</v>
      </c>
      <c r="HJ55" t="s">
        <v>46</v>
      </c>
      <c r="HK55" t="s">
        <v>46</v>
      </c>
      <c r="HL55" t="s">
        <v>46</v>
      </c>
      <c r="HM55" t="s">
        <v>46</v>
      </c>
      <c r="HN55" t="s">
        <v>46</v>
      </c>
      <c r="HO55" t="s">
        <v>46</v>
      </c>
      <c r="HP55" t="s">
        <v>46</v>
      </c>
      <c r="HQ55" t="s">
        <v>46</v>
      </c>
      <c r="HR55" t="s">
        <v>46</v>
      </c>
      <c r="HS55" t="s">
        <v>46</v>
      </c>
      <c r="HT55" t="s">
        <v>46</v>
      </c>
      <c r="HU55" t="s">
        <v>46</v>
      </c>
      <c r="HV55" t="s">
        <v>46</v>
      </c>
      <c r="HW55" t="s">
        <v>46</v>
      </c>
      <c r="HX55" t="s">
        <v>46</v>
      </c>
      <c r="HY55" t="s">
        <v>46</v>
      </c>
      <c r="HZ55" t="s">
        <v>46</v>
      </c>
      <c r="IA55" t="s">
        <v>46</v>
      </c>
      <c r="IB55" t="s">
        <v>46</v>
      </c>
      <c r="IC55" t="s">
        <v>46</v>
      </c>
      <c r="ID55" t="s">
        <v>46</v>
      </c>
      <c r="IE55" t="s">
        <v>46</v>
      </c>
      <c r="IF55" t="s">
        <v>46</v>
      </c>
      <c r="IG55" t="s">
        <v>46</v>
      </c>
      <c r="IH55" t="s">
        <v>46</v>
      </c>
      <c r="II55" t="s">
        <v>46</v>
      </c>
      <c r="IJ55" t="s">
        <v>46</v>
      </c>
      <c r="IK55" t="s">
        <v>46</v>
      </c>
      <c r="IL55" t="s">
        <v>46</v>
      </c>
      <c r="IM55" t="s">
        <v>46</v>
      </c>
      <c r="IN55" t="s">
        <v>46</v>
      </c>
      <c r="IO55" t="s">
        <v>46</v>
      </c>
      <c r="IP55" t="s">
        <v>46</v>
      </c>
      <c r="IQ55" t="s">
        <v>46</v>
      </c>
      <c r="IR55" t="s">
        <v>46</v>
      </c>
      <c r="IS55" t="s">
        <v>46</v>
      </c>
      <c r="IT55" t="s">
        <v>46</v>
      </c>
      <c r="IU55" t="s">
        <v>46</v>
      </c>
      <c r="IV55" t="s">
        <v>46</v>
      </c>
      <c r="IW55" t="s">
        <v>46</v>
      </c>
      <c r="IX55" t="s">
        <v>46</v>
      </c>
      <c r="IY55" t="s">
        <v>46</v>
      </c>
      <c r="IZ55" t="s">
        <v>46</v>
      </c>
      <c r="JA55" t="s">
        <v>46</v>
      </c>
      <c r="JB55" t="s">
        <v>46</v>
      </c>
      <c r="JC55" t="s">
        <v>46</v>
      </c>
      <c r="JD55" t="s">
        <v>46</v>
      </c>
      <c r="JE55" t="s">
        <v>46</v>
      </c>
      <c r="JF55" t="s">
        <v>46</v>
      </c>
      <c r="JG55" t="s">
        <v>46</v>
      </c>
      <c r="JH55" t="s">
        <v>46</v>
      </c>
      <c r="JI55" t="s">
        <v>46</v>
      </c>
      <c r="JJ55" t="s">
        <v>46</v>
      </c>
      <c r="JK55" t="s">
        <v>46</v>
      </c>
      <c r="JL55" t="s">
        <v>46</v>
      </c>
      <c r="JM55" t="s">
        <v>46</v>
      </c>
      <c r="JN55" t="s">
        <v>46</v>
      </c>
      <c r="JO55" t="s">
        <v>46</v>
      </c>
      <c r="JP55" t="s">
        <v>46</v>
      </c>
      <c r="JQ55" t="s">
        <v>46</v>
      </c>
      <c r="JR55" t="s">
        <v>46</v>
      </c>
      <c r="JS55" t="s">
        <v>46</v>
      </c>
      <c r="JT55" t="s">
        <v>46</v>
      </c>
      <c r="JU55" t="s">
        <v>46</v>
      </c>
      <c r="JV55" t="s">
        <v>46</v>
      </c>
      <c r="JW55" t="s">
        <v>46</v>
      </c>
      <c r="JX55" t="s">
        <v>46</v>
      </c>
      <c r="JY55" t="s">
        <v>46</v>
      </c>
      <c r="JZ55" t="s">
        <v>46</v>
      </c>
      <c r="KA55" t="s">
        <v>46</v>
      </c>
      <c r="KB55" t="s">
        <v>46</v>
      </c>
      <c r="KC55" t="s">
        <v>46</v>
      </c>
      <c r="KD55" t="s">
        <v>46</v>
      </c>
      <c r="KE55" t="s">
        <v>46</v>
      </c>
      <c r="KF55" t="s">
        <v>46</v>
      </c>
      <c r="KG55" t="s">
        <v>46</v>
      </c>
      <c r="KH55" t="s">
        <v>46</v>
      </c>
      <c r="KI55" t="s">
        <v>46</v>
      </c>
      <c r="KJ55" t="s">
        <v>46</v>
      </c>
      <c r="KK55" t="s">
        <v>46</v>
      </c>
      <c r="KL55" t="s">
        <v>46</v>
      </c>
      <c r="KM55" t="s">
        <v>46</v>
      </c>
      <c r="KN55" t="s">
        <v>46</v>
      </c>
      <c r="KO55" t="s">
        <v>46</v>
      </c>
      <c r="KP55" t="s">
        <v>46</v>
      </c>
      <c r="KQ55" t="s">
        <v>46</v>
      </c>
      <c r="KR55" t="s">
        <v>46</v>
      </c>
      <c r="KS55" t="s">
        <v>46</v>
      </c>
      <c r="KT55" t="s">
        <v>46</v>
      </c>
      <c r="KU55" t="s">
        <v>46</v>
      </c>
      <c r="KV55" t="s">
        <v>46</v>
      </c>
      <c r="KW55" t="s">
        <v>46</v>
      </c>
      <c r="KX55" t="s">
        <v>46</v>
      </c>
      <c r="KY55" t="s">
        <v>46</v>
      </c>
      <c r="KZ55" t="s">
        <v>46</v>
      </c>
      <c r="LA55" t="s">
        <v>46</v>
      </c>
      <c r="LB55" t="s">
        <v>46</v>
      </c>
      <c r="LC55" t="s">
        <v>46</v>
      </c>
      <c r="LD55" t="s">
        <v>46</v>
      </c>
      <c r="LE55" t="s">
        <v>46</v>
      </c>
      <c r="LF55" t="s">
        <v>46</v>
      </c>
      <c r="LG55" t="s">
        <v>46</v>
      </c>
      <c r="LH55" t="s">
        <v>46</v>
      </c>
      <c r="LI55" t="s">
        <v>46</v>
      </c>
      <c r="LJ55" t="s">
        <v>46</v>
      </c>
      <c r="LK55" t="s">
        <v>46</v>
      </c>
      <c r="LL55" t="s">
        <v>46</v>
      </c>
      <c r="LM55" t="s">
        <v>46</v>
      </c>
      <c r="LN55" t="s">
        <v>46</v>
      </c>
      <c r="LO55" t="s">
        <v>46</v>
      </c>
      <c r="LP55" t="s">
        <v>46</v>
      </c>
      <c r="LQ55" t="s">
        <v>46</v>
      </c>
      <c r="LR55" t="s">
        <v>46</v>
      </c>
      <c r="LS55" t="s">
        <v>46</v>
      </c>
      <c r="LT55" t="s">
        <v>46</v>
      </c>
      <c r="LU55" t="s">
        <v>46</v>
      </c>
      <c r="LV55" t="s">
        <v>46</v>
      </c>
      <c r="LW55" t="s">
        <v>46</v>
      </c>
      <c r="LX55" t="s">
        <v>46</v>
      </c>
      <c r="LY55" t="s">
        <v>46</v>
      </c>
      <c r="LZ55" t="s">
        <v>46</v>
      </c>
      <c r="MA55" t="s">
        <v>46</v>
      </c>
      <c r="MB55" t="s">
        <v>46</v>
      </c>
      <c r="MC55" t="s">
        <v>46</v>
      </c>
      <c r="MD55" t="s">
        <v>46</v>
      </c>
      <c r="ME55" t="s">
        <v>46</v>
      </c>
      <c r="MF55" t="s">
        <v>46</v>
      </c>
      <c r="MG55" t="s">
        <v>46</v>
      </c>
      <c r="MH55" t="s">
        <v>46</v>
      </c>
      <c r="MI55" t="s">
        <v>46</v>
      </c>
      <c r="MJ55" t="s">
        <v>46</v>
      </c>
      <c r="MK55" t="s">
        <v>46</v>
      </c>
      <c r="ML55" t="s">
        <v>46</v>
      </c>
      <c r="MM55" t="s">
        <v>46</v>
      </c>
      <c r="MN55" t="s">
        <v>46</v>
      </c>
      <c r="MO55" t="s">
        <v>46</v>
      </c>
      <c r="MP55" t="s">
        <v>46</v>
      </c>
      <c r="MQ55" t="s">
        <v>46</v>
      </c>
      <c r="MR55" t="s">
        <v>46</v>
      </c>
      <c r="MS55" t="s">
        <v>46</v>
      </c>
      <c r="MT55" t="s">
        <v>46</v>
      </c>
      <c r="MU55" t="s">
        <v>46</v>
      </c>
      <c r="MV55" t="s">
        <v>46</v>
      </c>
      <c r="MW55" t="s">
        <v>46</v>
      </c>
      <c r="MX55" t="s">
        <v>46</v>
      </c>
      <c r="MY55" t="s">
        <v>46</v>
      </c>
      <c r="MZ55" t="s">
        <v>46</v>
      </c>
      <c r="NA55" t="s">
        <v>46</v>
      </c>
      <c r="NB55" t="s">
        <v>46</v>
      </c>
      <c r="NC55" t="s">
        <v>46</v>
      </c>
      <c r="ND55" t="s">
        <v>46</v>
      </c>
      <c r="NE55" t="s">
        <v>46</v>
      </c>
      <c r="NF55" t="s">
        <v>46</v>
      </c>
      <c r="NG55" t="s">
        <v>46</v>
      </c>
      <c r="NH55" t="s">
        <v>46</v>
      </c>
      <c r="NI55" t="s">
        <v>46</v>
      </c>
      <c r="NJ55" t="s">
        <v>46</v>
      </c>
      <c r="NK55" t="s">
        <v>46</v>
      </c>
      <c r="NL55" t="s">
        <v>46</v>
      </c>
      <c r="NM55" t="s">
        <v>46</v>
      </c>
      <c r="NN55" t="s">
        <v>46</v>
      </c>
      <c r="NO55" t="s">
        <v>46</v>
      </c>
      <c r="NP55" t="s">
        <v>46</v>
      </c>
      <c r="NQ55" t="s">
        <v>46</v>
      </c>
      <c r="NR55" t="s">
        <v>46</v>
      </c>
      <c r="NS55" t="s">
        <v>46</v>
      </c>
      <c r="NT55" t="s">
        <v>46</v>
      </c>
      <c r="NU55" t="s">
        <v>46</v>
      </c>
      <c r="NV55" t="s">
        <v>46</v>
      </c>
      <c r="NW55" t="s">
        <v>46</v>
      </c>
      <c r="NX55" t="s">
        <v>46</v>
      </c>
      <c r="NY55" t="s">
        <v>46</v>
      </c>
      <c r="NZ55" t="s">
        <v>46</v>
      </c>
      <c r="OA55" t="s">
        <v>46</v>
      </c>
      <c r="OB55" t="s">
        <v>46</v>
      </c>
      <c r="OC55" t="s">
        <v>46</v>
      </c>
      <c r="OD55" t="s">
        <v>46</v>
      </c>
      <c r="OE55" t="s">
        <v>46</v>
      </c>
      <c r="OF55" t="s">
        <v>46</v>
      </c>
      <c r="OG55" t="s">
        <v>46</v>
      </c>
      <c r="OH55" t="s">
        <v>46</v>
      </c>
      <c r="OI55" t="s">
        <v>46</v>
      </c>
      <c r="OJ55" t="s">
        <v>46</v>
      </c>
      <c r="OK55" t="s">
        <v>46</v>
      </c>
      <c r="OL55" t="s">
        <v>46</v>
      </c>
      <c r="OM55" t="s">
        <v>46</v>
      </c>
      <c r="ON55" t="s">
        <v>46</v>
      </c>
      <c r="OO55" t="s">
        <v>46</v>
      </c>
      <c r="OP55" t="s">
        <v>46</v>
      </c>
      <c r="OQ55" t="s">
        <v>46</v>
      </c>
      <c r="OR55" t="s">
        <v>46</v>
      </c>
      <c r="OS55" t="s">
        <v>46</v>
      </c>
      <c r="OT55" t="s">
        <v>46</v>
      </c>
      <c r="OU55" t="s">
        <v>46</v>
      </c>
      <c r="OV55" t="s">
        <v>46</v>
      </c>
      <c r="OW55" t="s">
        <v>46</v>
      </c>
      <c r="OX55" t="s">
        <v>46</v>
      </c>
      <c r="OY55" t="s">
        <v>46</v>
      </c>
      <c r="OZ55" t="s">
        <v>46</v>
      </c>
      <c r="PA55" t="s">
        <v>46</v>
      </c>
      <c r="PB55" t="s">
        <v>46</v>
      </c>
      <c r="PC55" t="s">
        <v>46</v>
      </c>
      <c r="PD55" t="s">
        <v>46</v>
      </c>
      <c r="PE55" t="s">
        <v>46</v>
      </c>
      <c r="PF55" t="s">
        <v>46</v>
      </c>
      <c r="PG55" t="s">
        <v>46</v>
      </c>
      <c r="PH55" t="s">
        <v>46</v>
      </c>
      <c r="PI55" t="s">
        <v>46</v>
      </c>
      <c r="PJ55" t="s">
        <v>46</v>
      </c>
      <c r="PK55" t="s">
        <v>46</v>
      </c>
      <c r="PL55" t="s">
        <v>46</v>
      </c>
      <c r="PM55" t="s">
        <v>46</v>
      </c>
      <c r="PN55" t="s">
        <v>46</v>
      </c>
      <c r="PO55" t="s">
        <v>46</v>
      </c>
      <c r="PP55" t="s">
        <v>46</v>
      </c>
      <c r="PQ55" t="s">
        <v>46</v>
      </c>
      <c r="PR55" t="s">
        <v>46</v>
      </c>
      <c r="PS55" t="s">
        <v>46</v>
      </c>
      <c r="PT55" t="s">
        <v>46</v>
      </c>
      <c r="PU55" t="s">
        <v>46</v>
      </c>
      <c r="PV55" t="s">
        <v>46</v>
      </c>
      <c r="PW55" t="s">
        <v>46</v>
      </c>
      <c r="PX55" t="s">
        <v>46</v>
      </c>
      <c r="PY55" t="s">
        <v>46</v>
      </c>
      <c r="PZ55" t="s">
        <v>46</v>
      </c>
      <c r="QA55" t="s">
        <v>46</v>
      </c>
      <c r="QB55" t="s">
        <v>46</v>
      </c>
      <c r="QC55" t="s">
        <v>46</v>
      </c>
      <c r="QD55" t="s">
        <v>46</v>
      </c>
      <c r="QE55" t="s">
        <v>46</v>
      </c>
      <c r="QF55" t="s">
        <v>46</v>
      </c>
      <c r="QG55" t="s">
        <v>46</v>
      </c>
      <c r="QH55" t="s">
        <v>46</v>
      </c>
      <c r="QI55" t="s">
        <v>46</v>
      </c>
      <c r="QJ55" t="s">
        <v>46</v>
      </c>
      <c r="QK55" t="s">
        <v>46</v>
      </c>
      <c r="QL55" t="s">
        <v>46</v>
      </c>
      <c r="QM55" t="s">
        <v>46</v>
      </c>
      <c r="QN55" t="s">
        <v>46</v>
      </c>
      <c r="QO55" t="s">
        <v>46</v>
      </c>
      <c r="QP55" t="s">
        <v>46</v>
      </c>
      <c r="QQ55" t="s">
        <v>46</v>
      </c>
      <c r="QR55" t="s">
        <v>46</v>
      </c>
      <c r="QS55" t="s">
        <v>46</v>
      </c>
      <c r="QT55" t="s">
        <v>46</v>
      </c>
      <c r="QU55" t="s">
        <v>46</v>
      </c>
      <c r="QV55" t="s">
        <v>46</v>
      </c>
      <c r="QW55" t="s">
        <v>46</v>
      </c>
      <c r="QX55" t="s">
        <v>46</v>
      </c>
      <c r="QY55" t="s">
        <v>46</v>
      </c>
      <c r="QZ55" t="s">
        <v>46</v>
      </c>
      <c r="RA55" t="s">
        <v>46</v>
      </c>
      <c r="RB55" t="s">
        <v>46</v>
      </c>
      <c r="RC55" t="s">
        <v>46</v>
      </c>
      <c r="RD55" t="s">
        <v>46</v>
      </c>
      <c r="RE55" t="s">
        <v>46</v>
      </c>
      <c r="RF55" t="s">
        <v>46</v>
      </c>
      <c r="RG55" t="s">
        <v>46</v>
      </c>
      <c r="RH55" t="s">
        <v>46</v>
      </c>
      <c r="RI55" t="s">
        <v>46</v>
      </c>
      <c r="RJ55" t="s">
        <v>46</v>
      </c>
      <c r="RK55" t="s">
        <v>46</v>
      </c>
      <c r="RL55" t="s">
        <v>46</v>
      </c>
      <c r="RM55" t="s">
        <v>46</v>
      </c>
      <c r="RN55" t="s">
        <v>46</v>
      </c>
      <c r="RO55" t="s">
        <v>46</v>
      </c>
      <c r="RP55" t="s">
        <v>46</v>
      </c>
      <c r="RQ55" t="s">
        <v>46</v>
      </c>
      <c r="RR55" t="s">
        <v>46</v>
      </c>
      <c r="RS55" t="s">
        <v>46</v>
      </c>
      <c r="RT55" t="s">
        <v>46</v>
      </c>
      <c r="RU55" t="s">
        <v>46</v>
      </c>
      <c r="RV55" t="s">
        <v>46</v>
      </c>
      <c r="RW55" t="s">
        <v>46</v>
      </c>
      <c r="RX55" t="s">
        <v>46</v>
      </c>
      <c r="RY55" t="s">
        <v>46</v>
      </c>
      <c r="RZ55" t="s">
        <v>46</v>
      </c>
      <c r="SA55" t="s">
        <v>46</v>
      </c>
      <c r="SB55" t="s">
        <v>46</v>
      </c>
      <c r="SC55" t="s">
        <v>46</v>
      </c>
      <c r="SD55" t="s">
        <v>46</v>
      </c>
      <c r="SE55" t="s">
        <v>46</v>
      </c>
      <c r="SF55" t="s">
        <v>46</v>
      </c>
      <c r="SG55" t="s">
        <v>46</v>
      </c>
      <c r="SH55" t="s">
        <v>46</v>
      </c>
      <c r="SI55" t="s">
        <v>46</v>
      </c>
      <c r="SJ55" t="s">
        <v>46</v>
      </c>
      <c r="SK55" t="s">
        <v>46</v>
      </c>
      <c r="SL55" t="s">
        <v>46</v>
      </c>
      <c r="SM55" t="s">
        <v>46</v>
      </c>
      <c r="SN55" t="s">
        <v>46</v>
      </c>
      <c r="SO55" t="s">
        <v>46</v>
      </c>
      <c r="SP55" t="s">
        <v>46</v>
      </c>
      <c r="SQ55" t="s">
        <v>46</v>
      </c>
      <c r="SR55" t="s">
        <v>46</v>
      </c>
      <c r="SS55" t="s">
        <v>46</v>
      </c>
      <c r="ST55" t="s">
        <v>46</v>
      </c>
      <c r="SU55" t="s">
        <v>46</v>
      </c>
      <c r="SV55" t="s">
        <v>46</v>
      </c>
      <c r="SW55" t="s">
        <v>46</v>
      </c>
      <c r="SX55" t="s">
        <v>46</v>
      </c>
      <c r="SY55" t="s">
        <v>46</v>
      </c>
      <c r="SZ55" t="s">
        <v>46</v>
      </c>
      <c r="TA55" t="s">
        <v>46</v>
      </c>
      <c r="TB55" t="s">
        <v>46</v>
      </c>
      <c r="TC55" t="s">
        <v>46</v>
      </c>
      <c r="TD55" t="s">
        <v>46</v>
      </c>
      <c r="TE55" t="s">
        <v>46</v>
      </c>
      <c r="TF55" t="s">
        <v>46</v>
      </c>
      <c r="TG55" t="s">
        <v>46</v>
      </c>
      <c r="TH55" t="s">
        <v>46</v>
      </c>
      <c r="TI55" t="s">
        <v>46</v>
      </c>
      <c r="TJ55" t="s">
        <v>46</v>
      </c>
      <c r="TK55" t="s">
        <v>46</v>
      </c>
      <c r="TL55" t="s">
        <v>46</v>
      </c>
      <c r="TM55" t="s">
        <v>46</v>
      </c>
      <c r="TN55" t="s">
        <v>46</v>
      </c>
      <c r="TO55" t="s">
        <v>46</v>
      </c>
      <c r="TP55" t="s">
        <v>46</v>
      </c>
      <c r="TQ55" t="s">
        <v>46</v>
      </c>
      <c r="TR55" t="s">
        <v>46</v>
      </c>
      <c r="TS55" t="s">
        <v>46</v>
      </c>
      <c r="TT55" t="s">
        <v>46</v>
      </c>
      <c r="TU55" t="s">
        <v>46</v>
      </c>
      <c r="TV55" t="s">
        <v>46</v>
      </c>
      <c r="TW55" t="s">
        <v>46</v>
      </c>
      <c r="TX55" t="s">
        <v>46</v>
      </c>
      <c r="TY55" t="s">
        <v>46</v>
      </c>
      <c r="TZ55" t="s">
        <v>46</v>
      </c>
      <c r="UA55" t="s">
        <v>46</v>
      </c>
      <c r="UB55" t="s">
        <v>46</v>
      </c>
      <c r="UC55" t="s">
        <v>46</v>
      </c>
      <c r="UD55" t="s">
        <v>46</v>
      </c>
      <c r="UE55" t="s">
        <v>46</v>
      </c>
      <c r="UF55" t="s">
        <v>46</v>
      </c>
      <c r="UG55" t="s">
        <v>46</v>
      </c>
      <c r="UH55" t="s">
        <v>46</v>
      </c>
      <c r="UI55" t="s">
        <v>46</v>
      </c>
      <c r="UJ55" t="s">
        <v>46</v>
      </c>
      <c r="UK55" t="s">
        <v>46</v>
      </c>
      <c r="UL55" t="s">
        <v>46</v>
      </c>
      <c r="UM55" t="s">
        <v>46</v>
      </c>
      <c r="UN55" t="s">
        <v>46</v>
      </c>
      <c r="UO55" t="s">
        <v>46</v>
      </c>
      <c r="UP55" t="s">
        <v>46</v>
      </c>
      <c r="UQ55" t="s">
        <v>46</v>
      </c>
      <c r="UR55" t="s">
        <v>46</v>
      </c>
      <c r="US55" t="s">
        <v>46</v>
      </c>
      <c r="UT55" t="s">
        <v>46</v>
      </c>
      <c r="UU55" t="s">
        <v>46</v>
      </c>
      <c r="UV55" t="s">
        <v>46</v>
      </c>
      <c r="UW55" t="s">
        <v>46</v>
      </c>
      <c r="UX55" t="s">
        <v>46</v>
      </c>
      <c r="UY55" t="s">
        <v>46</v>
      </c>
      <c r="UZ55" t="s">
        <v>46</v>
      </c>
      <c r="VA55" t="s">
        <v>46</v>
      </c>
      <c r="VB55" t="s">
        <v>46</v>
      </c>
      <c r="VC55" t="s">
        <v>46</v>
      </c>
      <c r="VD55" t="s">
        <v>46</v>
      </c>
      <c r="VE55" t="s">
        <v>46</v>
      </c>
      <c r="VF55" t="s">
        <v>46</v>
      </c>
      <c r="VG55" t="s">
        <v>46</v>
      </c>
      <c r="VH55" t="s">
        <v>46</v>
      </c>
      <c r="VI55" t="s">
        <v>46</v>
      </c>
      <c r="VJ55" t="s">
        <v>46</v>
      </c>
      <c r="VK55" t="s">
        <v>46</v>
      </c>
      <c r="VL55" t="s">
        <v>46</v>
      </c>
      <c r="VM55" t="s">
        <v>46</v>
      </c>
      <c r="VN55" t="s">
        <v>46</v>
      </c>
      <c r="VO55" t="s">
        <v>46</v>
      </c>
      <c r="VP55" t="s">
        <v>46</v>
      </c>
      <c r="VQ55" t="s">
        <v>46</v>
      </c>
      <c r="VR55" t="s">
        <v>46</v>
      </c>
      <c r="VS55" t="s">
        <v>46</v>
      </c>
      <c r="VT55" t="s">
        <v>46</v>
      </c>
      <c r="VU55" t="s">
        <v>46</v>
      </c>
      <c r="VV55" t="s">
        <v>46</v>
      </c>
      <c r="VW55" t="s">
        <v>46</v>
      </c>
      <c r="VX55" t="s">
        <v>46</v>
      </c>
      <c r="VY55" t="s">
        <v>46</v>
      </c>
      <c r="VZ55" t="s">
        <v>46</v>
      </c>
      <c r="WA55" t="s">
        <v>46</v>
      </c>
      <c r="WB55" t="s">
        <v>46</v>
      </c>
      <c r="WC55" t="s">
        <v>46</v>
      </c>
      <c r="WD55" t="s">
        <v>46</v>
      </c>
      <c r="WE55" t="s">
        <v>46</v>
      </c>
      <c r="WF55" t="s">
        <v>46</v>
      </c>
      <c r="WG55" t="s">
        <v>46</v>
      </c>
      <c r="WH55" t="s">
        <v>46</v>
      </c>
      <c r="WI55" t="s">
        <v>46</v>
      </c>
      <c r="WJ55" t="s">
        <v>46</v>
      </c>
      <c r="WK55" t="s">
        <v>46</v>
      </c>
      <c r="WL55" t="s">
        <v>46</v>
      </c>
      <c r="WM55" t="s">
        <v>46</v>
      </c>
      <c r="WN55" t="s">
        <v>46</v>
      </c>
      <c r="WO55" t="s">
        <v>46</v>
      </c>
      <c r="WP55" t="s">
        <v>46</v>
      </c>
      <c r="WQ55" t="s">
        <v>46</v>
      </c>
      <c r="WR55" t="s">
        <v>46</v>
      </c>
      <c r="WS55" t="s">
        <v>46</v>
      </c>
      <c r="WT55" t="s">
        <v>46</v>
      </c>
      <c r="WU55" t="s">
        <v>46</v>
      </c>
      <c r="WV55" t="s">
        <v>46</v>
      </c>
      <c r="WW55" t="s">
        <v>46</v>
      </c>
      <c r="WX55" t="s">
        <v>46</v>
      </c>
      <c r="WY55" t="s">
        <v>46</v>
      </c>
      <c r="WZ55" t="s">
        <v>46</v>
      </c>
      <c r="XA55" t="s">
        <v>46</v>
      </c>
      <c r="XB55" t="s">
        <v>46</v>
      </c>
      <c r="XC55" t="s">
        <v>46</v>
      </c>
      <c r="XD55" t="s">
        <v>46</v>
      </c>
      <c r="XE55" t="s">
        <v>46</v>
      </c>
      <c r="XF55" t="s">
        <v>46</v>
      </c>
      <c r="XG55" t="s">
        <v>46</v>
      </c>
      <c r="XH55" t="s">
        <v>46</v>
      </c>
      <c r="XI55" t="s">
        <v>46</v>
      </c>
      <c r="XJ55" t="s">
        <v>46</v>
      </c>
      <c r="XK55" t="s">
        <v>46</v>
      </c>
      <c r="XL55" t="s">
        <v>46</v>
      </c>
      <c r="XM55" t="s">
        <v>46</v>
      </c>
      <c r="XN55" t="s">
        <v>46</v>
      </c>
      <c r="XO55" t="s">
        <v>46</v>
      </c>
      <c r="XP55" t="s">
        <v>46</v>
      </c>
      <c r="XQ55" t="s">
        <v>46</v>
      </c>
      <c r="XR55" t="s">
        <v>46</v>
      </c>
      <c r="XS55" t="s">
        <v>46</v>
      </c>
      <c r="XT55" t="s">
        <v>46</v>
      </c>
      <c r="XU55" t="s">
        <v>46</v>
      </c>
      <c r="XV55" t="s">
        <v>46</v>
      </c>
      <c r="XW55" t="s">
        <v>46</v>
      </c>
      <c r="XX55" t="s">
        <v>46</v>
      </c>
      <c r="XY55" t="s">
        <v>46</v>
      </c>
      <c r="XZ55" t="s">
        <v>46</v>
      </c>
      <c r="YA55" t="s">
        <v>46</v>
      </c>
      <c r="YB55" t="s">
        <v>46</v>
      </c>
      <c r="YC55" t="s">
        <v>46</v>
      </c>
      <c r="YD55" t="s">
        <v>46</v>
      </c>
      <c r="YE55" t="s">
        <v>46</v>
      </c>
      <c r="YF55" t="s">
        <v>46</v>
      </c>
      <c r="YG55" t="s">
        <v>46</v>
      </c>
      <c r="YH55" t="s">
        <v>46</v>
      </c>
    </row>
    <row r="56" spans="1:658">
      <c r="A56" t="s">
        <v>10310</v>
      </c>
      <c r="B56" t="s">
        <v>11131</v>
      </c>
      <c r="C56" t="s">
        <v>47</v>
      </c>
      <c r="D56" t="s">
        <v>47</v>
      </c>
      <c r="E56" t="s">
        <v>47</v>
      </c>
      <c r="F56" t="s">
        <v>47</v>
      </c>
      <c r="G56" t="s">
        <v>47</v>
      </c>
      <c r="H56" t="s">
        <v>47</v>
      </c>
      <c r="I56" t="s">
        <v>47</v>
      </c>
      <c r="J56" t="s">
        <v>47</v>
      </c>
      <c r="K56" t="s">
        <v>47</v>
      </c>
      <c r="L56" t="s">
        <v>47</v>
      </c>
      <c r="M56" t="s">
        <v>47</v>
      </c>
      <c r="N56" t="s">
        <v>47</v>
      </c>
      <c r="O56" t="s">
        <v>47</v>
      </c>
      <c r="P56" t="s">
        <v>47</v>
      </c>
      <c r="Q56" t="s">
        <v>47</v>
      </c>
      <c r="R56" t="s">
        <v>47</v>
      </c>
      <c r="S56" t="s">
        <v>47</v>
      </c>
      <c r="T56" t="s">
        <v>47</v>
      </c>
      <c r="U56" t="s">
        <v>47</v>
      </c>
      <c r="V56" t="s">
        <v>47</v>
      </c>
      <c r="W56" t="s">
        <v>47</v>
      </c>
      <c r="X56" t="s">
        <v>47</v>
      </c>
      <c r="Y56" t="s">
        <v>47</v>
      </c>
      <c r="Z56" t="s">
        <v>47</v>
      </c>
      <c r="AA56" t="s">
        <v>47</v>
      </c>
      <c r="AB56" t="s">
        <v>47</v>
      </c>
      <c r="AC56" t="s">
        <v>47</v>
      </c>
      <c r="AD56" t="s">
        <v>47</v>
      </c>
      <c r="AE56" t="s">
        <v>47</v>
      </c>
      <c r="AF56" t="s">
        <v>47</v>
      </c>
      <c r="AG56" t="s">
        <v>47</v>
      </c>
      <c r="AH56" t="s">
        <v>47</v>
      </c>
      <c r="AI56" t="s">
        <v>47</v>
      </c>
      <c r="AJ56" t="s">
        <v>47</v>
      </c>
      <c r="AK56" t="s">
        <v>47</v>
      </c>
      <c r="AL56" t="s">
        <v>47</v>
      </c>
      <c r="AM56" t="s">
        <v>47</v>
      </c>
      <c r="AN56" t="s">
        <v>47</v>
      </c>
      <c r="AO56" t="s">
        <v>47</v>
      </c>
      <c r="AP56" t="s">
        <v>47</v>
      </c>
      <c r="AQ56" t="s">
        <v>47</v>
      </c>
      <c r="AR56" t="s">
        <v>47</v>
      </c>
      <c r="AS56" t="s">
        <v>47</v>
      </c>
      <c r="AT56" t="s">
        <v>47</v>
      </c>
      <c r="AU56" t="s">
        <v>47</v>
      </c>
      <c r="AV56" t="s">
        <v>47</v>
      </c>
      <c r="AW56" t="s">
        <v>47</v>
      </c>
      <c r="AX56" t="s">
        <v>47</v>
      </c>
      <c r="AY56" t="s">
        <v>47</v>
      </c>
      <c r="AZ56" t="s">
        <v>47</v>
      </c>
      <c r="BA56" t="s">
        <v>47</v>
      </c>
      <c r="BB56" t="s">
        <v>47</v>
      </c>
      <c r="BC56" t="s">
        <v>47</v>
      </c>
      <c r="BD56" t="s">
        <v>47</v>
      </c>
      <c r="BE56" t="s">
        <v>47</v>
      </c>
      <c r="BF56" t="s">
        <v>47</v>
      </c>
      <c r="BG56" t="s">
        <v>47</v>
      </c>
      <c r="BH56" t="s">
        <v>47</v>
      </c>
      <c r="BI56" t="s">
        <v>47</v>
      </c>
      <c r="BJ56" t="s">
        <v>47</v>
      </c>
      <c r="BK56" t="s">
        <v>47</v>
      </c>
      <c r="BL56" t="s">
        <v>47</v>
      </c>
      <c r="BM56" t="s">
        <v>47</v>
      </c>
      <c r="BN56" t="s">
        <v>47</v>
      </c>
      <c r="BO56" t="s">
        <v>47</v>
      </c>
      <c r="BP56" t="s">
        <v>47</v>
      </c>
      <c r="BQ56" t="s">
        <v>47</v>
      </c>
      <c r="BR56" t="s">
        <v>47</v>
      </c>
      <c r="BS56" t="s">
        <v>47</v>
      </c>
      <c r="BT56" t="s">
        <v>47</v>
      </c>
      <c r="BU56" t="s">
        <v>47</v>
      </c>
      <c r="BV56" t="s">
        <v>47</v>
      </c>
      <c r="BW56" t="s">
        <v>47</v>
      </c>
      <c r="BX56" t="s">
        <v>47</v>
      </c>
      <c r="BY56" t="s">
        <v>47</v>
      </c>
      <c r="BZ56" t="s">
        <v>47</v>
      </c>
      <c r="CA56" t="s">
        <v>47</v>
      </c>
      <c r="CB56" t="s">
        <v>47</v>
      </c>
      <c r="CC56" t="s">
        <v>47</v>
      </c>
      <c r="CD56" t="s">
        <v>47</v>
      </c>
      <c r="CE56" t="s">
        <v>47</v>
      </c>
      <c r="CF56" t="s">
        <v>47</v>
      </c>
      <c r="CG56" t="s">
        <v>47</v>
      </c>
      <c r="CH56" t="s">
        <v>47</v>
      </c>
      <c r="CI56" t="s">
        <v>47</v>
      </c>
      <c r="CJ56" t="s">
        <v>47</v>
      </c>
      <c r="CK56" t="s">
        <v>47</v>
      </c>
      <c r="CL56" t="s">
        <v>47</v>
      </c>
      <c r="CM56" t="s">
        <v>47</v>
      </c>
      <c r="CN56" t="s">
        <v>47</v>
      </c>
      <c r="CO56" t="s">
        <v>47</v>
      </c>
      <c r="CP56" t="s">
        <v>47</v>
      </c>
      <c r="CQ56" t="s">
        <v>47</v>
      </c>
      <c r="CR56" t="s">
        <v>47</v>
      </c>
      <c r="CS56" t="s">
        <v>47</v>
      </c>
      <c r="CT56" t="s">
        <v>47</v>
      </c>
      <c r="CU56" t="s">
        <v>47</v>
      </c>
      <c r="CV56" t="s">
        <v>47</v>
      </c>
      <c r="CW56" t="s">
        <v>47</v>
      </c>
      <c r="CX56" t="s">
        <v>47</v>
      </c>
      <c r="CY56" t="s">
        <v>47</v>
      </c>
      <c r="CZ56" t="s">
        <v>47</v>
      </c>
      <c r="DA56" t="s">
        <v>47</v>
      </c>
      <c r="DB56" t="s">
        <v>47</v>
      </c>
      <c r="DC56" t="s">
        <v>47</v>
      </c>
      <c r="DD56" t="s">
        <v>47</v>
      </c>
      <c r="DE56" t="s">
        <v>47</v>
      </c>
      <c r="DF56" t="s">
        <v>47</v>
      </c>
      <c r="DG56" t="s">
        <v>47</v>
      </c>
      <c r="DH56" t="s">
        <v>47</v>
      </c>
      <c r="DI56" t="s">
        <v>47</v>
      </c>
      <c r="DJ56" t="s">
        <v>47</v>
      </c>
      <c r="DK56" t="s">
        <v>47</v>
      </c>
      <c r="DL56" t="s">
        <v>47</v>
      </c>
      <c r="DM56" t="s">
        <v>47</v>
      </c>
      <c r="DN56" t="s">
        <v>47</v>
      </c>
      <c r="DO56" t="s">
        <v>47</v>
      </c>
      <c r="DP56" t="s">
        <v>47</v>
      </c>
      <c r="DQ56" t="s">
        <v>47</v>
      </c>
      <c r="DR56" t="s">
        <v>47</v>
      </c>
      <c r="DS56" t="s">
        <v>47</v>
      </c>
      <c r="DT56" t="s">
        <v>47</v>
      </c>
      <c r="DU56" t="s">
        <v>47</v>
      </c>
      <c r="DV56" t="s">
        <v>47</v>
      </c>
      <c r="DW56" t="s">
        <v>47</v>
      </c>
      <c r="DX56" t="s">
        <v>47</v>
      </c>
      <c r="DY56" t="s">
        <v>47</v>
      </c>
      <c r="DZ56" t="s">
        <v>47</v>
      </c>
      <c r="EA56" t="s">
        <v>47</v>
      </c>
      <c r="EB56" t="s">
        <v>47</v>
      </c>
      <c r="EC56" t="s">
        <v>47</v>
      </c>
      <c r="ED56" t="s">
        <v>47</v>
      </c>
      <c r="EE56" t="s">
        <v>47</v>
      </c>
      <c r="EF56" t="s">
        <v>47</v>
      </c>
      <c r="EG56" t="s">
        <v>47</v>
      </c>
      <c r="EH56" t="s">
        <v>47</v>
      </c>
      <c r="EI56" t="s">
        <v>47</v>
      </c>
      <c r="EJ56" t="s">
        <v>47</v>
      </c>
      <c r="EK56" t="s">
        <v>47</v>
      </c>
      <c r="EL56" t="s">
        <v>47</v>
      </c>
      <c r="EM56" t="s">
        <v>47</v>
      </c>
      <c r="EN56" t="s">
        <v>47</v>
      </c>
      <c r="EO56" t="s">
        <v>47</v>
      </c>
      <c r="EP56" t="s">
        <v>47</v>
      </c>
      <c r="EQ56" t="s">
        <v>47</v>
      </c>
      <c r="ER56" t="s">
        <v>47</v>
      </c>
      <c r="ES56" t="s">
        <v>47</v>
      </c>
      <c r="ET56" t="s">
        <v>47</v>
      </c>
      <c r="EU56" t="s">
        <v>47</v>
      </c>
      <c r="EV56" t="s">
        <v>47</v>
      </c>
      <c r="EW56" t="s">
        <v>47</v>
      </c>
      <c r="EX56" t="s">
        <v>47</v>
      </c>
      <c r="EY56" t="s">
        <v>47</v>
      </c>
      <c r="EZ56" t="s">
        <v>47</v>
      </c>
      <c r="FA56" t="s">
        <v>47</v>
      </c>
      <c r="FB56" t="s">
        <v>47</v>
      </c>
      <c r="FC56" t="s">
        <v>47</v>
      </c>
      <c r="FD56" t="s">
        <v>47</v>
      </c>
      <c r="FE56" t="s">
        <v>47</v>
      </c>
      <c r="FF56" t="s">
        <v>47</v>
      </c>
      <c r="FG56" t="s">
        <v>47</v>
      </c>
      <c r="FH56" t="s">
        <v>47</v>
      </c>
      <c r="FI56" t="s">
        <v>47</v>
      </c>
      <c r="FJ56" t="s">
        <v>47</v>
      </c>
      <c r="FK56" t="s">
        <v>47</v>
      </c>
      <c r="FL56" t="s">
        <v>47</v>
      </c>
      <c r="FM56" t="s">
        <v>47</v>
      </c>
      <c r="FN56" t="s">
        <v>47</v>
      </c>
      <c r="FO56" t="s">
        <v>47</v>
      </c>
      <c r="FP56" t="s">
        <v>47</v>
      </c>
      <c r="FQ56" t="s">
        <v>47</v>
      </c>
      <c r="FR56" t="s">
        <v>47</v>
      </c>
      <c r="FS56" t="s">
        <v>47</v>
      </c>
      <c r="FT56" t="s">
        <v>47</v>
      </c>
      <c r="FU56" t="s">
        <v>47</v>
      </c>
      <c r="FV56" t="s">
        <v>47</v>
      </c>
      <c r="FW56" t="s">
        <v>47</v>
      </c>
      <c r="FX56" t="s">
        <v>47</v>
      </c>
      <c r="FY56" t="s">
        <v>47</v>
      </c>
      <c r="FZ56" t="s">
        <v>47</v>
      </c>
      <c r="GA56" t="s">
        <v>47</v>
      </c>
      <c r="GB56" t="s">
        <v>47</v>
      </c>
      <c r="GC56" t="s">
        <v>47</v>
      </c>
      <c r="GD56" t="s">
        <v>47</v>
      </c>
      <c r="GE56" t="s">
        <v>47</v>
      </c>
      <c r="GF56" t="s">
        <v>47</v>
      </c>
      <c r="GG56" t="s">
        <v>47</v>
      </c>
      <c r="GH56" t="s">
        <v>47</v>
      </c>
      <c r="GI56" t="s">
        <v>47</v>
      </c>
      <c r="GJ56" t="s">
        <v>47</v>
      </c>
      <c r="GK56" t="s">
        <v>47</v>
      </c>
      <c r="GL56" t="s">
        <v>47</v>
      </c>
      <c r="GM56" t="s">
        <v>47</v>
      </c>
      <c r="GN56" t="s">
        <v>47</v>
      </c>
      <c r="GO56" t="s">
        <v>47</v>
      </c>
      <c r="GP56" t="s">
        <v>47</v>
      </c>
      <c r="GQ56" t="s">
        <v>47</v>
      </c>
      <c r="GR56" t="s">
        <v>47</v>
      </c>
      <c r="GS56" t="s">
        <v>47</v>
      </c>
      <c r="GT56" t="s">
        <v>47</v>
      </c>
      <c r="GU56" t="s">
        <v>47</v>
      </c>
      <c r="GV56" t="s">
        <v>47</v>
      </c>
      <c r="GW56" t="s">
        <v>47</v>
      </c>
      <c r="GX56" t="s">
        <v>47</v>
      </c>
      <c r="GY56" t="s">
        <v>47</v>
      </c>
      <c r="GZ56" t="s">
        <v>47</v>
      </c>
      <c r="HA56" t="s">
        <v>47</v>
      </c>
      <c r="HB56" t="s">
        <v>47</v>
      </c>
      <c r="HC56" t="s">
        <v>47</v>
      </c>
      <c r="HD56" t="s">
        <v>47</v>
      </c>
      <c r="HE56" t="s">
        <v>47</v>
      </c>
      <c r="HF56" t="s">
        <v>47</v>
      </c>
      <c r="HG56" t="s">
        <v>47</v>
      </c>
      <c r="HH56" t="s">
        <v>47</v>
      </c>
      <c r="HI56" t="s">
        <v>47</v>
      </c>
      <c r="HJ56" t="s">
        <v>47</v>
      </c>
      <c r="HK56" t="s">
        <v>47</v>
      </c>
      <c r="HL56" t="s">
        <v>47</v>
      </c>
      <c r="HM56" t="s">
        <v>47</v>
      </c>
      <c r="HN56" t="s">
        <v>47</v>
      </c>
      <c r="HO56" t="s">
        <v>47</v>
      </c>
      <c r="HP56" t="s">
        <v>47</v>
      </c>
      <c r="HQ56" t="s">
        <v>47</v>
      </c>
      <c r="HR56" t="s">
        <v>47</v>
      </c>
      <c r="HS56" t="s">
        <v>47</v>
      </c>
      <c r="HT56" t="s">
        <v>47</v>
      </c>
      <c r="HU56" t="s">
        <v>47</v>
      </c>
      <c r="HV56" t="s">
        <v>47</v>
      </c>
      <c r="HW56" t="s">
        <v>47</v>
      </c>
      <c r="HX56" t="s">
        <v>47</v>
      </c>
      <c r="HY56" t="s">
        <v>47</v>
      </c>
      <c r="HZ56" t="s">
        <v>47</v>
      </c>
      <c r="IA56" t="s">
        <v>47</v>
      </c>
      <c r="IB56" t="s">
        <v>47</v>
      </c>
      <c r="IC56" t="s">
        <v>47</v>
      </c>
      <c r="ID56" t="s">
        <v>47</v>
      </c>
      <c r="IE56" t="s">
        <v>47</v>
      </c>
      <c r="IF56" t="s">
        <v>47</v>
      </c>
      <c r="IG56" t="s">
        <v>47</v>
      </c>
      <c r="IH56" t="s">
        <v>47</v>
      </c>
      <c r="II56" t="s">
        <v>47</v>
      </c>
      <c r="IJ56" t="s">
        <v>47</v>
      </c>
      <c r="IK56" t="s">
        <v>47</v>
      </c>
      <c r="IL56" t="s">
        <v>47</v>
      </c>
      <c r="IM56" t="s">
        <v>47</v>
      </c>
      <c r="IN56" t="s">
        <v>47</v>
      </c>
      <c r="IO56" t="s">
        <v>47</v>
      </c>
      <c r="IP56" t="s">
        <v>47</v>
      </c>
      <c r="IQ56" t="s">
        <v>47</v>
      </c>
      <c r="IR56" t="s">
        <v>47</v>
      </c>
      <c r="IS56" t="s">
        <v>47</v>
      </c>
      <c r="IT56" t="s">
        <v>47</v>
      </c>
      <c r="IU56" t="s">
        <v>47</v>
      </c>
      <c r="IV56" t="s">
        <v>47</v>
      </c>
      <c r="IW56" t="s">
        <v>47</v>
      </c>
      <c r="IX56" t="s">
        <v>47</v>
      </c>
      <c r="IY56" t="s">
        <v>47</v>
      </c>
      <c r="IZ56" t="s">
        <v>47</v>
      </c>
      <c r="JA56" t="s">
        <v>47</v>
      </c>
      <c r="JB56" t="s">
        <v>47</v>
      </c>
      <c r="JC56" t="s">
        <v>47</v>
      </c>
      <c r="JD56" t="s">
        <v>47</v>
      </c>
      <c r="JE56" t="s">
        <v>47</v>
      </c>
      <c r="JF56" t="s">
        <v>47</v>
      </c>
      <c r="JG56" t="s">
        <v>47</v>
      </c>
      <c r="JH56" t="s">
        <v>47</v>
      </c>
      <c r="JI56" t="s">
        <v>47</v>
      </c>
      <c r="JJ56" t="s">
        <v>47</v>
      </c>
      <c r="JK56" t="s">
        <v>47</v>
      </c>
      <c r="JL56" t="s">
        <v>47</v>
      </c>
      <c r="JM56" t="s">
        <v>47</v>
      </c>
      <c r="JN56" t="s">
        <v>47</v>
      </c>
      <c r="JO56" t="s">
        <v>47</v>
      </c>
      <c r="JP56" t="s">
        <v>47</v>
      </c>
      <c r="JQ56" t="s">
        <v>47</v>
      </c>
      <c r="JR56" t="s">
        <v>47</v>
      </c>
      <c r="JS56" t="s">
        <v>47</v>
      </c>
      <c r="JT56" t="s">
        <v>47</v>
      </c>
      <c r="JU56" t="s">
        <v>47</v>
      </c>
      <c r="JV56" t="s">
        <v>47</v>
      </c>
      <c r="JW56" t="s">
        <v>47</v>
      </c>
      <c r="JX56" t="s">
        <v>47</v>
      </c>
      <c r="JY56" t="s">
        <v>47</v>
      </c>
      <c r="JZ56" t="s">
        <v>47</v>
      </c>
      <c r="KA56" t="s">
        <v>47</v>
      </c>
      <c r="KB56" t="s">
        <v>47</v>
      </c>
      <c r="KC56" t="s">
        <v>47</v>
      </c>
      <c r="KD56" t="s">
        <v>47</v>
      </c>
      <c r="KE56" t="s">
        <v>47</v>
      </c>
      <c r="KF56" t="s">
        <v>47</v>
      </c>
      <c r="KG56" t="s">
        <v>47</v>
      </c>
      <c r="KH56" t="s">
        <v>47</v>
      </c>
      <c r="KI56" t="s">
        <v>47</v>
      </c>
      <c r="KJ56" t="s">
        <v>47</v>
      </c>
      <c r="KK56" t="s">
        <v>47</v>
      </c>
      <c r="KL56" t="s">
        <v>47</v>
      </c>
      <c r="KM56" t="s">
        <v>47</v>
      </c>
      <c r="KN56" t="s">
        <v>47</v>
      </c>
      <c r="KO56" t="s">
        <v>47</v>
      </c>
      <c r="KP56" t="s">
        <v>47</v>
      </c>
      <c r="KQ56" t="s">
        <v>47</v>
      </c>
      <c r="KR56" t="s">
        <v>47</v>
      </c>
      <c r="KS56" t="s">
        <v>47</v>
      </c>
      <c r="KT56" t="s">
        <v>47</v>
      </c>
      <c r="KU56" t="s">
        <v>47</v>
      </c>
      <c r="KV56" t="s">
        <v>47</v>
      </c>
      <c r="KW56" t="s">
        <v>47</v>
      </c>
      <c r="KX56" t="s">
        <v>47</v>
      </c>
      <c r="KY56" t="s">
        <v>47</v>
      </c>
      <c r="KZ56" t="s">
        <v>47</v>
      </c>
      <c r="LA56" t="s">
        <v>47</v>
      </c>
      <c r="LB56" t="s">
        <v>47</v>
      </c>
      <c r="LC56" t="s">
        <v>47</v>
      </c>
      <c r="LD56" t="s">
        <v>47</v>
      </c>
      <c r="LE56" t="s">
        <v>47</v>
      </c>
      <c r="LF56" t="s">
        <v>47</v>
      </c>
      <c r="LG56" t="s">
        <v>47</v>
      </c>
      <c r="LH56" t="s">
        <v>47</v>
      </c>
      <c r="LI56" t="s">
        <v>47</v>
      </c>
      <c r="LJ56" t="s">
        <v>47</v>
      </c>
      <c r="LK56" t="s">
        <v>47</v>
      </c>
      <c r="LL56" t="s">
        <v>47</v>
      </c>
      <c r="LM56" t="s">
        <v>47</v>
      </c>
      <c r="LN56" t="s">
        <v>47</v>
      </c>
      <c r="LO56" t="s">
        <v>47</v>
      </c>
      <c r="LP56" t="s">
        <v>47</v>
      </c>
      <c r="LQ56" t="s">
        <v>47</v>
      </c>
      <c r="LR56" t="s">
        <v>47</v>
      </c>
      <c r="LS56" t="s">
        <v>47</v>
      </c>
      <c r="LT56" t="s">
        <v>47</v>
      </c>
      <c r="LU56" t="s">
        <v>47</v>
      </c>
      <c r="LV56" t="s">
        <v>47</v>
      </c>
      <c r="LW56" t="s">
        <v>47</v>
      </c>
      <c r="LX56" t="s">
        <v>47</v>
      </c>
      <c r="LY56" t="s">
        <v>47</v>
      </c>
      <c r="LZ56" t="s">
        <v>47</v>
      </c>
      <c r="MA56" t="s">
        <v>47</v>
      </c>
      <c r="MB56" t="s">
        <v>47</v>
      </c>
      <c r="MC56" t="s">
        <v>47</v>
      </c>
      <c r="MD56" t="s">
        <v>47</v>
      </c>
      <c r="ME56" t="s">
        <v>47</v>
      </c>
      <c r="MF56" t="s">
        <v>47</v>
      </c>
      <c r="MG56" t="s">
        <v>47</v>
      </c>
      <c r="MH56" t="s">
        <v>47</v>
      </c>
      <c r="MI56" t="s">
        <v>47</v>
      </c>
      <c r="MJ56" t="s">
        <v>47</v>
      </c>
      <c r="MK56" t="s">
        <v>47</v>
      </c>
      <c r="ML56" t="s">
        <v>47</v>
      </c>
      <c r="MM56" t="s">
        <v>47</v>
      </c>
      <c r="MN56" t="s">
        <v>47</v>
      </c>
      <c r="MO56" t="s">
        <v>47</v>
      </c>
      <c r="MP56" t="s">
        <v>47</v>
      </c>
      <c r="MQ56" t="s">
        <v>47</v>
      </c>
      <c r="MR56" t="s">
        <v>47</v>
      </c>
      <c r="MS56" t="s">
        <v>47</v>
      </c>
      <c r="MT56" t="s">
        <v>47</v>
      </c>
      <c r="MU56" t="s">
        <v>47</v>
      </c>
      <c r="MV56" t="s">
        <v>47</v>
      </c>
      <c r="MW56" t="s">
        <v>47</v>
      </c>
      <c r="MX56" t="s">
        <v>47</v>
      </c>
      <c r="MY56" t="s">
        <v>47</v>
      </c>
      <c r="MZ56" t="s">
        <v>47</v>
      </c>
      <c r="NA56" t="s">
        <v>47</v>
      </c>
      <c r="NB56" t="s">
        <v>47</v>
      </c>
      <c r="NC56" t="s">
        <v>47</v>
      </c>
      <c r="ND56" t="s">
        <v>47</v>
      </c>
      <c r="NE56" t="s">
        <v>47</v>
      </c>
      <c r="NF56" t="s">
        <v>47</v>
      </c>
      <c r="NG56" t="s">
        <v>47</v>
      </c>
      <c r="NH56" t="s">
        <v>47</v>
      </c>
      <c r="NI56" t="s">
        <v>47</v>
      </c>
      <c r="NJ56" t="s">
        <v>47</v>
      </c>
      <c r="NK56" t="s">
        <v>47</v>
      </c>
      <c r="NL56" t="s">
        <v>47</v>
      </c>
      <c r="NM56" t="s">
        <v>47</v>
      </c>
      <c r="NN56" t="s">
        <v>47</v>
      </c>
      <c r="NO56" t="s">
        <v>47</v>
      </c>
      <c r="NP56" t="s">
        <v>47</v>
      </c>
      <c r="NQ56" t="s">
        <v>47</v>
      </c>
      <c r="NR56" t="s">
        <v>47</v>
      </c>
      <c r="NS56" t="s">
        <v>47</v>
      </c>
      <c r="NT56" t="s">
        <v>47</v>
      </c>
      <c r="NU56" t="s">
        <v>47</v>
      </c>
      <c r="NV56" t="s">
        <v>47</v>
      </c>
      <c r="NW56" t="s">
        <v>47</v>
      </c>
      <c r="NX56" t="s">
        <v>47</v>
      </c>
      <c r="NY56" t="s">
        <v>47</v>
      </c>
      <c r="NZ56" t="s">
        <v>47</v>
      </c>
      <c r="OA56" t="s">
        <v>47</v>
      </c>
      <c r="OB56" t="s">
        <v>47</v>
      </c>
      <c r="OC56" t="s">
        <v>47</v>
      </c>
      <c r="OD56" t="s">
        <v>47</v>
      </c>
      <c r="OE56" t="s">
        <v>47</v>
      </c>
      <c r="OF56" t="s">
        <v>47</v>
      </c>
      <c r="OG56" t="s">
        <v>47</v>
      </c>
      <c r="OH56" t="s">
        <v>47</v>
      </c>
      <c r="OI56" t="s">
        <v>47</v>
      </c>
      <c r="OJ56" t="s">
        <v>47</v>
      </c>
      <c r="OK56" t="s">
        <v>47</v>
      </c>
      <c r="OL56" t="s">
        <v>47</v>
      </c>
      <c r="OM56" t="s">
        <v>47</v>
      </c>
      <c r="ON56" t="s">
        <v>47</v>
      </c>
      <c r="OO56" t="s">
        <v>47</v>
      </c>
      <c r="OP56" t="s">
        <v>47</v>
      </c>
      <c r="OQ56" t="s">
        <v>47</v>
      </c>
      <c r="OR56" t="s">
        <v>47</v>
      </c>
      <c r="OS56" t="s">
        <v>47</v>
      </c>
      <c r="OT56" t="s">
        <v>47</v>
      </c>
      <c r="OU56" t="s">
        <v>47</v>
      </c>
      <c r="OV56" t="s">
        <v>47</v>
      </c>
      <c r="OW56" t="s">
        <v>47</v>
      </c>
      <c r="OX56" t="s">
        <v>47</v>
      </c>
      <c r="OY56" t="s">
        <v>47</v>
      </c>
      <c r="OZ56" t="s">
        <v>47</v>
      </c>
      <c r="PA56" t="s">
        <v>47</v>
      </c>
      <c r="PB56" t="s">
        <v>47</v>
      </c>
      <c r="PC56" t="s">
        <v>47</v>
      </c>
      <c r="PD56" t="s">
        <v>47</v>
      </c>
      <c r="PE56" t="s">
        <v>47</v>
      </c>
      <c r="PF56" t="s">
        <v>47</v>
      </c>
      <c r="PG56" t="s">
        <v>47</v>
      </c>
      <c r="PH56" t="s">
        <v>47</v>
      </c>
      <c r="PI56" t="s">
        <v>47</v>
      </c>
      <c r="PJ56" t="s">
        <v>47</v>
      </c>
      <c r="PK56" t="s">
        <v>47</v>
      </c>
      <c r="PL56" t="s">
        <v>47</v>
      </c>
      <c r="PM56" t="s">
        <v>47</v>
      </c>
      <c r="PN56" t="s">
        <v>47</v>
      </c>
      <c r="PO56" t="s">
        <v>47</v>
      </c>
      <c r="PP56" t="s">
        <v>47</v>
      </c>
      <c r="PQ56" t="s">
        <v>47</v>
      </c>
      <c r="PR56" t="s">
        <v>47</v>
      </c>
      <c r="PS56" t="s">
        <v>47</v>
      </c>
      <c r="PT56" t="s">
        <v>47</v>
      </c>
      <c r="PU56" t="s">
        <v>47</v>
      </c>
      <c r="PV56" t="s">
        <v>47</v>
      </c>
      <c r="PW56" t="s">
        <v>47</v>
      </c>
      <c r="PX56" t="s">
        <v>47</v>
      </c>
      <c r="PY56" t="s">
        <v>47</v>
      </c>
      <c r="PZ56" t="s">
        <v>47</v>
      </c>
      <c r="QA56" t="s">
        <v>47</v>
      </c>
      <c r="QB56" t="s">
        <v>47</v>
      </c>
      <c r="QC56" t="s">
        <v>47</v>
      </c>
      <c r="QD56" t="s">
        <v>47</v>
      </c>
      <c r="QE56" t="s">
        <v>47</v>
      </c>
      <c r="QF56" t="s">
        <v>47</v>
      </c>
      <c r="QG56" t="s">
        <v>47</v>
      </c>
      <c r="QH56" t="s">
        <v>47</v>
      </c>
      <c r="QI56" t="s">
        <v>47</v>
      </c>
      <c r="QJ56" t="s">
        <v>47</v>
      </c>
      <c r="QK56" t="s">
        <v>47</v>
      </c>
      <c r="QL56" t="s">
        <v>47</v>
      </c>
      <c r="QM56" t="s">
        <v>47</v>
      </c>
      <c r="QN56" t="s">
        <v>47</v>
      </c>
      <c r="QO56" t="s">
        <v>47</v>
      </c>
      <c r="QP56" t="s">
        <v>47</v>
      </c>
      <c r="QQ56" t="s">
        <v>47</v>
      </c>
      <c r="QR56" t="s">
        <v>47</v>
      </c>
      <c r="QS56" t="s">
        <v>47</v>
      </c>
      <c r="QT56" t="s">
        <v>47</v>
      </c>
      <c r="QU56" t="s">
        <v>47</v>
      </c>
      <c r="QV56" t="s">
        <v>47</v>
      </c>
      <c r="QW56" t="s">
        <v>47</v>
      </c>
      <c r="QX56" t="s">
        <v>47</v>
      </c>
      <c r="QY56" t="s">
        <v>47</v>
      </c>
      <c r="QZ56" t="s">
        <v>47</v>
      </c>
      <c r="RA56" t="s">
        <v>47</v>
      </c>
      <c r="RB56" t="s">
        <v>47</v>
      </c>
      <c r="RC56" t="s">
        <v>47</v>
      </c>
      <c r="RD56" t="s">
        <v>47</v>
      </c>
      <c r="RE56" t="s">
        <v>47</v>
      </c>
      <c r="RF56" t="s">
        <v>47</v>
      </c>
      <c r="RG56" t="s">
        <v>47</v>
      </c>
      <c r="RH56" t="s">
        <v>47</v>
      </c>
      <c r="RI56" t="s">
        <v>47</v>
      </c>
      <c r="RJ56" t="s">
        <v>47</v>
      </c>
      <c r="RK56" t="s">
        <v>47</v>
      </c>
      <c r="RL56" t="s">
        <v>47</v>
      </c>
      <c r="RM56" t="s">
        <v>47</v>
      </c>
      <c r="RN56" t="s">
        <v>47</v>
      </c>
      <c r="RO56" t="s">
        <v>47</v>
      </c>
      <c r="RP56" t="s">
        <v>47</v>
      </c>
      <c r="RQ56" t="s">
        <v>47</v>
      </c>
      <c r="RR56" t="s">
        <v>47</v>
      </c>
      <c r="RS56" t="s">
        <v>47</v>
      </c>
      <c r="RT56" t="s">
        <v>47</v>
      </c>
      <c r="RU56" t="s">
        <v>47</v>
      </c>
      <c r="RV56" t="s">
        <v>47</v>
      </c>
      <c r="RW56" t="s">
        <v>47</v>
      </c>
      <c r="RX56" t="s">
        <v>47</v>
      </c>
      <c r="RY56" t="s">
        <v>47</v>
      </c>
      <c r="RZ56" t="s">
        <v>47</v>
      </c>
      <c r="SA56" t="s">
        <v>47</v>
      </c>
      <c r="SB56" t="s">
        <v>47</v>
      </c>
      <c r="SC56" t="s">
        <v>47</v>
      </c>
      <c r="SD56" t="s">
        <v>47</v>
      </c>
      <c r="SE56" t="s">
        <v>47</v>
      </c>
      <c r="SF56" t="s">
        <v>47</v>
      </c>
      <c r="SG56" t="s">
        <v>47</v>
      </c>
      <c r="SH56" t="s">
        <v>47</v>
      </c>
      <c r="SI56" t="s">
        <v>47</v>
      </c>
      <c r="SJ56" t="s">
        <v>47</v>
      </c>
      <c r="SK56" t="s">
        <v>47</v>
      </c>
      <c r="SL56" t="s">
        <v>47</v>
      </c>
      <c r="SM56" t="s">
        <v>47</v>
      </c>
      <c r="SN56" t="s">
        <v>47</v>
      </c>
      <c r="SO56" t="s">
        <v>47</v>
      </c>
      <c r="SP56" t="s">
        <v>47</v>
      </c>
      <c r="SQ56" t="s">
        <v>47</v>
      </c>
      <c r="SR56" t="s">
        <v>47</v>
      </c>
      <c r="SS56" t="s">
        <v>47</v>
      </c>
      <c r="ST56" t="s">
        <v>47</v>
      </c>
      <c r="SU56" t="s">
        <v>47</v>
      </c>
      <c r="SV56" t="s">
        <v>47</v>
      </c>
      <c r="SW56" t="s">
        <v>47</v>
      </c>
      <c r="SX56" t="s">
        <v>47</v>
      </c>
      <c r="SY56" t="s">
        <v>47</v>
      </c>
      <c r="SZ56" t="s">
        <v>47</v>
      </c>
      <c r="TA56" t="s">
        <v>47</v>
      </c>
      <c r="TB56" t="s">
        <v>47</v>
      </c>
      <c r="TC56" t="s">
        <v>47</v>
      </c>
      <c r="TD56" t="s">
        <v>47</v>
      </c>
      <c r="TE56" t="s">
        <v>47</v>
      </c>
      <c r="TF56" t="s">
        <v>47</v>
      </c>
      <c r="TG56" t="s">
        <v>47</v>
      </c>
      <c r="TH56" t="s">
        <v>47</v>
      </c>
      <c r="TI56" t="s">
        <v>47</v>
      </c>
      <c r="TJ56" t="s">
        <v>47</v>
      </c>
      <c r="TK56" t="s">
        <v>47</v>
      </c>
      <c r="TL56" t="s">
        <v>47</v>
      </c>
      <c r="TM56" t="s">
        <v>47</v>
      </c>
      <c r="TN56" t="s">
        <v>47</v>
      </c>
      <c r="TO56" t="s">
        <v>47</v>
      </c>
      <c r="TP56" t="s">
        <v>47</v>
      </c>
      <c r="TQ56" t="s">
        <v>47</v>
      </c>
      <c r="TR56" t="s">
        <v>47</v>
      </c>
      <c r="TS56" t="s">
        <v>47</v>
      </c>
      <c r="TT56" t="s">
        <v>47</v>
      </c>
      <c r="TU56" t="s">
        <v>47</v>
      </c>
      <c r="TV56" t="s">
        <v>47</v>
      </c>
      <c r="TW56" t="s">
        <v>47</v>
      </c>
      <c r="TX56" t="s">
        <v>47</v>
      </c>
      <c r="TY56" t="s">
        <v>47</v>
      </c>
      <c r="TZ56" t="s">
        <v>47</v>
      </c>
      <c r="UA56" t="s">
        <v>47</v>
      </c>
      <c r="UB56" t="s">
        <v>47</v>
      </c>
      <c r="UC56" t="s">
        <v>47</v>
      </c>
      <c r="UD56" t="s">
        <v>47</v>
      </c>
      <c r="UE56" t="s">
        <v>47</v>
      </c>
      <c r="UF56" t="s">
        <v>47</v>
      </c>
      <c r="UG56" t="s">
        <v>47</v>
      </c>
      <c r="UH56" t="s">
        <v>47</v>
      </c>
      <c r="UI56" t="s">
        <v>47</v>
      </c>
      <c r="UJ56" t="s">
        <v>47</v>
      </c>
      <c r="UK56" t="s">
        <v>47</v>
      </c>
      <c r="UL56" t="s">
        <v>47</v>
      </c>
      <c r="UM56" t="s">
        <v>47</v>
      </c>
      <c r="UN56" t="s">
        <v>47</v>
      </c>
      <c r="UO56" t="s">
        <v>47</v>
      </c>
      <c r="UP56" t="s">
        <v>47</v>
      </c>
      <c r="UQ56" t="s">
        <v>47</v>
      </c>
      <c r="UR56" t="s">
        <v>47</v>
      </c>
      <c r="US56" t="s">
        <v>47</v>
      </c>
      <c r="UT56" t="s">
        <v>47</v>
      </c>
      <c r="UU56" t="s">
        <v>47</v>
      </c>
      <c r="UV56" t="s">
        <v>47</v>
      </c>
      <c r="UW56" t="s">
        <v>47</v>
      </c>
      <c r="UX56" t="s">
        <v>47</v>
      </c>
      <c r="UY56" t="s">
        <v>47</v>
      </c>
      <c r="UZ56" t="s">
        <v>47</v>
      </c>
      <c r="VA56" t="s">
        <v>47</v>
      </c>
      <c r="VB56" t="s">
        <v>47</v>
      </c>
      <c r="VC56" t="s">
        <v>47</v>
      </c>
      <c r="VD56" t="s">
        <v>47</v>
      </c>
      <c r="VE56" t="s">
        <v>47</v>
      </c>
      <c r="VF56" t="s">
        <v>47</v>
      </c>
      <c r="VG56" t="s">
        <v>47</v>
      </c>
      <c r="VH56" t="s">
        <v>47</v>
      </c>
      <c r="VI56" t="s">
        <v>47</v>
      </c>
      <c r="VJ56" t="s">
        <v>47</v>
      </c>
      <c r="VK56" t="s">
        <v>47</v>
      </c>
      <c r="VL56" t="s">
        <v>47</v>
      </c>
      <c r="VM56" t="s">
        <v>47</v>
      </c>
      <c r="VN56" t="s">
        <v>47</v>
      </c>
      <c r="VO56" t="s">
        <v>47</v>
      </c>
      <c r="VP56" t="s">
        <v>47</v>
      </c>
      <c r="VQ56" t="s">
        <v>47</v>
      </c>
      <c r="VR56" t="s">
        <v>47</v>
      </c>
      <c r="VS56" t="s">
        <v>47</v>
      </c>
      <c r="VT56" t="s">
        <v>47</v>
      </c>
      <c r="VU56" t="s">
        <v>47</v>
      </c>
      <c r="VV56" t="s">
        <v>47</v>
      </c>
      <c r="VW56" t="s">
        <v>47</v>
      </c>
      <c r="VX56" t="s">
        <v>47</v>
      </c>
      <c r="VY56" t="s">
        <v>47</v>
      </c>
      <c r="VZ56" t="s">
        <v>47</v>
      </c>
      <c r="WA56" t="s">
        <v>47</v>
      </c>
      <c r="WB56" t="s">
        <v>47</v>
      </c>
      <c r="WC56" t="s">
        <v>47</v>
      </c>
      <c r="WD56" t="s">
        <v>47</v>
      </c>
      <c r="WE56" t="s">
        <v>47</v>
      </c>
      <c r="WF56" t="s">
        <v>47</v>
      </c>
      <c r="WG56" t="s">
        <v>47</v>
      </c>
      <c r="WH56" t="s">
        <v>47</v>
      </c>
      <c r="WI56" t="s">
        <v>47</v>
      </c>
      <c r="WJ56" t="s">
        <v>47</v>
      </c>
      <c r="WK56" t="s">
        <v>47</v>
      </c>
      <c r="WL56" t="s">
        <v>47</v>
      </c>
      <c r="WM56" t="s">
        <v>47</v>
      </c>
      <c r="WN56" t="s">
        <v>47</v>
      </c>
      <c r="WO56" t="s">
        <v>47</v>
      </c>
      <c r="WP56" t="s">
        <v>47</v>
      </c>
      <c r="WQ56" t="s">
        <v>47</v>
      </c>
      <c r="WR56" t="s">
        <v>47</v>
      </c>
      <c r="WS56" t="s">
        <v>47</v>
      </c>
      <c r="WT56" t="s">
        <v>47</v>
      </c>
      <c r="WU56" t="s">
        <v>47</v>
      </c>
      <c r="WV56" t="s">
        <v>47</v>
      </c>
      <c r="WW56" t="s">
        <v>47</v>
      </c>
      <c r="WX56" t="s">
        <v>47</v>
      </c>
      <c r="WY56" t="s">
        <v>47</v>
      </c>
      <c r="WZ56" t="s">
        <v>47</v>
      </c>
      <c r="XA56" t="s">
        <v>47</v>
      </c>
      <c r="XB56" t="s">
        <v>47</v>
      </c>
      <c r="XC56" t="s">
        <v>47</v>
      </c>
      <c r="XD56" t="s">
        <v>47</v>
      </c>
      <c r="XE56" t="s">
        <v>47</v>
      </c>
      <c r="XF56" t="s">
        <v>47</v>
      </c>
      <c r="XG56" t="s">
        <v>47</v>
      </c>
      <c r="XH56" t="s">
        <v>47</v>
      </c>
      <c r="XI56" t="s">
        <v>47</v>
      </c>
      <c r="XJ56" t="s">
        <v>47</v>
      </c>
      <c r="XK56" t="s">
        <v>47</v>
      </c>
      <c r="XL56" t="s">
        <v>47</v>
      </c>
      <c r="XM56" t="s">
        <v>47</v>
      </c>
      <c r="XN56" t="s">
        <v>47</v>
      </c>
      <c r="XO56" t="s">
        <v>47</v>
      </c>
      <c r="XP56" t="s">
        <v>47</v>
      </c>
      <c r="XQ56" t="s">
        <v>47</v>
      </c>
      <c r="XR56" t="s">
        <v>47</v>
      </c>
      <c r="XS56" t="s">
        <v>47</v>
      </c>
      <c r="XT56" t="s">
        <v>47</v>
      </c>
      <c r="XU56" t="s">
        <v>47</v>
      </c>
      <c r="XV56" t="s">
        <v>47</v>
      </c>
      <c r="XW56" t="s">
        <v>47</v>
      </c>
      <c r="XX56" t="s">
        <v>47</v>
      </c>
      <c r="XY56" t="s">
        <v>47</v>
      </c>
      <c r="XZ56" t="s">
        <v>47</v>
      </c>
      <c r="YA56" t="s">
        <v>47</v>
      </c>
      <c r="YB56" t="s">
        <v>47</v>
      </c>
      <c r="YC56" t="s">
        <v>47</v>
      </c>
      <c r="YD56" t="s">
        <v>47</v>
      </c>
      <c r="YE56" t="s">
        <v>47</v>
      </c>
      <c r="YF56" t="s">
        <v>47</v>
      </c>
      <c r="YG56" t="s">
        <v>47</v>
      </c>
      <c r="YH56" t="s">
        <v>47</v>
      </c>
    </row>
    <row r="57" spans="1:658">
      <c r="A57" t="s">
        <v>10311</v>
      </c>
      <c r="B57" t="s">
        <v>11132</v>
      </c>
      <c r="C57" t="s">
        <v>48</v>
      </c>
      <c r="D57" t="s">
        <v>48</v>
      </c>
      <c r="E57" t="s">
        <v>48</v>
      </c>
      <c r="F57" t="s">
        <v>48</v>
      </c>
      <c r="G57" t="s">
        <v>48</v>
      </c>
      <c r="H57" t="s">
        <v>48</v>
      </c>
      <c r="I57" t="s">
        <v>48</v>
      </c>
      <c r="J57" t="s">
        <v>48</v>
      </c>
      <c r="K57" t="s">
        <v>48</v>
      </c>
      <c r="L57" t="s">
        <v>48</v>
      </c>
      <c r="M57" t="s">
        <v>48</v>
      </c>
      <c r="N57" t="s">
        <v>48</v>
      </c>
      <c r="O57" t="s">
        <v>48</v>
      </c>
      <c r="P57" t="s">
        <v>48</v>
      </c>
      <c r="Q57" t="s">
        <v>48</v>
      </c>
      <c r="R57" t="s">
        <v>48</v>
      </c>
      <c r="S57" t="s">
        <v>48</v>
      </c>
      <c r="T57" t="s">
        <v>48</v>
      </c>
      <c r="U57" t="s">
        <v>48</v>
      </c>
      <c r="V57" t="s">
        <v>48</v>
      </c>
      <c r="W57" t="s">
        <v>48</v>
      </c>
      <c r="X57" t="s">
        <v>48</v>
      </c>
      <c r="Y57" t="s">
        <v>48</v>
      </c>
      <c r="Z57" t="s">
        <v>48</v>
      </c>
      <c r="AA57" t="s">
        <v>48</v>
      </c>
      <c r="AB57" t="s">
        <v>48</v>
      </c>
      <c r="AC57" t="s">
        <v>48</v>
      </c>
      <c r="AD57" t="s">
        <v>48</v>
      </c>
      <c r="AE57" t="s">
        <v>48</v>
      </c>
      <c r="AF57" t="s">
        <v>48</v>
      </c>
      <c r="AG57" t="s">
        <v>48</v>
      </c>
      <c r="AH57" t="s">
        <v>48</v>
      </c>
      <c r="AI57" t="s">
        <v>48</v>
      </c>
      <c r="AJ57" t="s">
        <v>48</v>
      </c>
      <c r="AK57" t="s">
        <v>48</v>
      </c>
      <c r="AL57" t="s">
        <v>48</v>
      </c>
      <c r="AM57" t="s">
        <v>48</v>
      </c>
      <c r="AN57" t="s">
        <v>48</v>
      </c>
      <c r="AO57" t="s">
        <v>48</v>
      </c>
      <c r="AP57" t="s">
        <v>48</v>
      </c>
      <c r="AQ57" t="s">
        <v>48</v>
      </c>
      <c r="AR57" t="s">
        <v>48</v>
      </c>
      <c r="AS57" t="s">
        <v>48</v>
      </c>
      <c r="AT57" t="s">
        <v>48</v>
      </c>
      <c r="AU57" t="s">
        <v>48</v>
      </c>
      <c r="AV57" t="s">
        <v>48</v>
      </c>
      <c r="AW57" t="s">
        <v>48</v>
      </c>
      <c r="AX57" t="s">
        <v>48</v>
      </c>
      <c r="AY57" t="s">
        <v>48</v>
      </c>
      <c r="AZ57" t="s">
        <v>48</v>
      </c>
      <c r="BA57" t="s">
        <v>48</v>
      </c>
      <c r="BB57" t="s">
        <v>48</v>
      </c>
      <c r="BC57" t="s">
        <v>48</v>
      </c>
      <c r="BD57" t="s">
        <v>48</v>
      </c>
      <c r="BE57" t="s">
        <v>48</v>
      </c>
      <c r="BF57" t="s">
        <v>48</v>
      </c>
      <c r="BG57" t="s">
        <v>48</v>
      </c>
      <c r="BH57" t="s">
        <v>48</v>
      </c>
      <c r="BI57" t="s">
        <v>48</v>
      </c>
      <c r="BJ57" t="s">
        <v>48</v>
      </c>
      <c r="BK57" t="s">
        <v>48</v>
      </c>
      <c r="BL57" t="s">
        <v>48</v>
      </c>
      <c r="BM57" t="s">
        <v>48</v>
      </c>
      <c r="BN57" t="s">
        <v>48</v>
      </c>
      <c r="BO57" t="s">
        <v>48</v>
      </c>
      <c r="BP57" t="s">
        <v>48</v>
      </c>
      <c r="BQ57" t="s">
        <v>48</v>
      </c>
      <c r="BR57" t="s">
        <v>48</v>
      </c>
      <c r="BS57" t="s">
        <v>48</v>
      </c>
      <c r="BT57" t="s">
        <v>48</v>
      </c>
      <c r="BU57" t="s">
        <v>48</v>
      </c>
      <c r="BV57" t="s">
        <v>48</v>
      </c>
      <c r="BW57" t="s">
        <v>48</v>
      </c>
      <c r="BX57" t="s">
        <v>48</v>
      </c>
      <c r="BY57" t="s">
        <v>48</v>
      </c>
      <c r="BZ57" t="s">
        <v>48</v>
      </c>
      <c r="CA57" t="s">
        <v>48</v>
      </c>
      <c r="CB57" t="s">
        <v>48</v>
      </c>
      <c r="CC57" t="s">
        <v>48</v>
      </c>
      <c r="CD57" t="s">
        <v>48</v>
      </c>
      <c r="CE57" t="s">
        <v>48</v>
      </c>
      <c r="CF57" t="s">
        <v>48</v>
      </c>
      <c r="CG57" t="s">
        <v>48</v>
      </c>
      <c r="CH57" t="s">
        <v>48</v>
      </c>
      <c r="CI57" t="s">
        <v>48</v>
      </c>
      <c r="CJ57" t="s">
        <v>48</v>
      </c>
      <c r="CK57" t="s">
        <v>48</v>
      </c>
      <c r="CL57" t="s">
        <v>48</v>
      </c>
      <c r="CM57" t="s">
        <v>48</v>
      </c>
      <c r="CN57" t="s">
        <v>48</v>
      </c>
      <c r="CO57" t="s">
        <v>48</v>
      </c>
      <c r="CP57" t="s">
        <v>48</v>
      </c>
      <c r="CQ57" t="s">
        <v>48</v>
      </c>
      <c r="CR57" t="s">
        <v>48</v>
      </c>
      <c r="CS57" t="s">
        <v>48</v>
      </c>
      <c r="CT57" t="s">
        <v>48</v>
      </c>
      <c r="CU57" t="s">
        <v>48</v>
      </c>
      <c r="CV57" t="s">
        <v>48</v>
      </c>
      <c r="CW57" t="s">
        <v>48</v>
      </c>
      <c r="CX57" t="s">
        <v>48</v>
      </c>
      <c r="CY57" t="s">
        <v>48</v>
      </c>
      <c r="CZ57" t="s">
        <v>48</v>
      </c>
      <c r="DA57" t="s">
        <v>48</v>
      </c>
      <c r="DB57" t="s">
        <v>48</v>
      </c>
      <c r="DC57" t="s">
        <v>48</v>
      </c>
      <c r="DD57" t="s">
        <v>48</v>
      </c>
      <c r="DE57" t="s">
        <v>48</v>
      </c>
      <c r="DF57" t="s">
        <v>48</v>
      </c>
      <c r="DG57" t="s">
        <v>48</v>
      </c>
      <c r="DH57" t="s">
        <v>48</v>
      </c>
      <c r="DI57" t="s">
        <v>48</v>
      </c>
      <c r="DJ57" t="s">
        <v>48</v>
      </c>
      <c r="DK57" t="s">
        <v>48</v>
      </c>
      <c r="DL57" t="s">
        <v>48</v>
      </c>
      <c r="DM57" t="s">
        <v>48</v>
      </c>
      <c r="DN57" t="s">
        <v>48</v>
      </c>
      <c r="DO57" t="s">
        <v>48</v>
      </c>
      <c r="DP57" t="s">
        <v>48</v>
      </c>
      <c r="DQ57" t="s">
        <v>48</v>
      </c>
      <c r="DR57" t="s">
        <v>48</v>
      </c>
      <c r="DS57" t="s">
        <v>48</v>
      </c>
      <c r="DT57" t="s">
        <v>48</v>
      </c>
      <c r="DU57" t="s">
        <v>48</v>
      </c>
      <c r="DV57" t="s">
        <v>48</v>
      </c>
      <c r="DW57" t="s">
        <v>48</v>
      </c>
      <c r="DX57" t="s">
        <v>48</v>
      </c>
      <c r="DY57" t="s">
        <v>48</v>
      </c>
      <c r="DZ57" t="s">
        <v>48</v>
      </c>
      <c r="EA57" t="s">
        <v>48</v>
      </c>
      <c r="EB57" t="s">
        <v>48</v>
      </c>
      <c r="EC57" t="s">
        <v>48</v>
      </c>
      <c r="ED57" t="s">
        <v>48</v>
      </c>
      <c r="EE57" t="s">
        <v>48</v>
      </c>
      <c r="EF57" t="s">
        <v>48</v>
      </c>
      <c r="EG57" t="s">
        <v>48</v>
      </c>
      <c r="EH57" t="s">
        <v>48</v>
      </c>
      <c r="EI57" t="s">
        <v>48</v>
      </c>
      <c r="EJ57" t="s">
        <v>48</v>
      </c>
      <c r="EK57" t="s">
        <v>48</v>
      </c>
      <c r="EL57" t="s">
        <v>48</v>
      </c>
      <c r="EM57" t="s">
        <v>48</v>
      </c>
      <c r="EN57" t="s">
        <v>48</v>
      </c>
      <c r="EO57" t="s">
        <v>48</v>
      </c>
      <c r="EP57" t="s">
        <v>48</v>
      </c>
      <c r="EQ57" t="s">
        <v>48</v>
      </c>
      <c r="ER57" t="s">
        <v>48</v>
      </c>
      <c r="ES57" t="s">
        <v>48</v>
      </c>
      <c r="ET57" t="s">
        <v>48</v>
      </c>
      <c r="EU57" t="s">
        <v>48</v>
      </c>
      <c r="EV57" t="s">
        <v>48</v>
      </c>
      <c r="EW57" t="s">
        <v>48</v>
      </c>
      <c r="EX57" t="s">
        <v>48</v>
      </c>
      <c r="EY57" t="s">
        <v>48</v>
      </c>
      <c r="EZ57" t="s">
        <v>48</v>
      </c>
      <c r="FA57" t="s">
        <v>48</v>
      </c>
      <c r="FB57" t="s">
        <v>48</v>
      </c>
      <c r="FC57" t="s">
        <v>48</v>
      </c>
      <c r="FD57" t="s">
        <v>48</v>
      </c>
      <c r="FE57" t="s">
        <v>48</v>
      </c>
      <c r="FF57" t="s">
        <v>48</v>
      </c>
      <c r="FG57" t="s">
        <v>48</v>
      </c>
      <c r="FH57" t="s">
        <v>48</v>
      </c>
      <c r="FI57" t="s">
        <v>48</v>
      </c>
      <c r="FJ57" t="s">
        <v>48</v>
      </c>
      <c r="FK57" t="s">
        <v>48</v>
      </c>
      <c r="FL57" t="s">
        <v>48</v>
      </c>
      <c r="FM57" t="s">
        <v>48</v>
      </c>
      <c r="FN57" t="s">
        <v>48</v>
      </c>
      <c r="FO57" t="s">
        <v>48</v>
      </c>
      <c r="FP57" t="s">
        <v>48</v>
      </c>
      <c r="FQ57" t="s">
        <v>48</v>
      </c>
      <c r="FR57" t="s">
        <v>48</v>
      </c>
      <c r="FS57" t="s">
        <v>48</v>
      </c>
      <c r="FT57" t="s">
        <v>48</v>
      </c>
      <c r="FU57" t="s">
        <v>48</v>
      </c>
      <c r="FV57" t="s">
        <v>48</v>
      </c>
      <c r="FW57" t="s">
        <v>48</v>
      </c>
      <c r="FX57" t="s">
        <v>48</v>
      </c>
      <c r="FY57" t="s">
        <v>48</v>
      </c>
      <c r="FZ57" t="s">
        <v>48</v>
      </c>
      <c r="GA57" t="s">
        <v>48</v>
      </c>
      <c r="GB57" t="s">
        <v>48</v>
      </c>
      <c r="GC57" t="s">
        <v>48</v>
      </c>
      <c r="GD57" t="s">
        <v>48</v>
      </c>
      <c r="GE57" t="s">
        <v>48</v>
      </c>
      <c r="GF57" t="s">
        <v>48</v>
      </c>
      <c r="GG57" t="s">
        <v>48</v>
      </c>
      <c r="GH57" t="s">
        <v>48</v>
      </c>
      <c r="GI57" t="s">
        <v>48</v>
      </c>
      <c r="GJ57" t="s">
        <v>48</v>
      </c>
      <c r="GK57" t="s">
        <v>48</v>
      </c>
      <c r="GL57" t="s">
        <v>48</v>
      </c>
      <c r="GM57" t="s">
        <v>48</v>
      </c>
      <c r="GN57" t="s">
        <v>48</v>
      </c>
      <c r="GO57" t="s">
        <v>48</v>
      </c>
      <c r="GP57" t="s">
        <v>48</v>
      </c>
      <c r="GQ57" t="s">
        <v>48</v>
      </c>
      <c r="GR57" t="s">
        <v>48</v>
      </c>
      <c r="GS57" t="s">
        <v>48</v>
      </c>
      <c r="GT57" t="s">
        <v>48</v>
      </c>
      <c r="GU57" t="s">
        <v>48</v>
      </c>
      <c r="GV57" t="s">
        <v>48</v>
      </c>
      <c r="GW57" t="s">
        <v>48</v>
      </c>
      <c r="GX57" t="s">
        <v>48</v>
      </c>
      <c r="GY57" t="s">
        <v>48</v>
      </c>
      <c r="GZ57" t="s">
        <v>48</v>
      </c>
      <c r="HA57" t="s">
        <v>48</v>
      </c>
      <c r="HB57" t="s">
        <v>48</v>
      </c>
      <c r="HC57" t="s">
        <v>48</v>
      </c>
      <c r="HD57" t="s">
        <v>48</v>
      </c>
      <c r="HE57" t="s">
        <v>48</v>
      </c>
      <c r="HF57" t="s">
        <v>48</v>
      </c>
      <c r="HG57" t="s">
        <v>48</v>
      </c>
      <c r="HH57" t="s">
        <v>48</v>
      </c>
      <c r="HI57" t="s">
        <v>48</v>
      </c>
      <c r="HJ57" t="s">
        <v>48</v>
      </c>
      <c r="HK57" t="s">
        <v>48</v>
      </c>
      <c r="HL57" t="s">
        <v>48</v>
      </c>
      <c r="HM57" t="s">
        <v>48</v>
      </c>
      <c r="HN57" t="s">
        <v>48</v>
      </c>
      <c r="HO57" t="s">
        <v>48</v>
      </c>
      <c r="HP57" t="s">
        <v>48</v>
      </c>
      <c r="HQ57" t="s">
        <v>48</v>
      </c>
      <c r="HR57" t="s">
        <v>48</v>
      </c>
      <c r="HS57" t="s">
        <v>48</v>
      </c>
      <c r="HT57" t="s">
        <v>48</v>
      </c>
      <c r="HU57" t="s">
        <v>48</v>
      </c>
      <c r="HV57" t="s">
        <v>48</v>
      </c>
      <c r="HW57" t="s">
        <v>48</v>
      </c>
      <c r="HX57" t="s">
        <v>48</v>
      </c>
      <c r="HY57" t="s">
        <v>48</v>
      </c>
      <c r="HZ57" t="s">
        <v>48</v>
      </c>
      <c r="IA57" t="s">
        <v>48</v>
      </c>
      <c r="IB57" t="s">
        <v>48</v>
      </c>
      <c r="IC57" t="s">
        <v>48</v>
      </c>
      <c r="ID57" t="s">
        <v>48</v>
      </c>
      <c r="IE57" t="s">
        <v>48</v>
      </c>
      <c r="IF57" t="s">
        <v>48</v>
      </c>
      <c r="IG57" t="s">
        <v>48</v>
      </c>
      <c r="IH57" t="s">
        <v>48</v>
      </c>
      <c r="II57" t="s">
        <v>48</v>
      </c>
      <c r="IJ57" t="s">
        <v>48</v>
      </c>
      <c r="IK57" t="s">
        <v>48</v>
      </c>
      <c r="IL57" t="s">
        <v>48</v>
      </c>
      <c r="IM57" t="s">
        <v>48</v>
      </c>
      <c r="IN57" t="s">
        <v>48</v>
      </c>
      <c r="IO57" t="s">
        <v>48</v>
      </c>
      <c r="IP57" t="s">
        <v>48</v>
      </c>
      <c r="IQ57" t="s">
        <v>48</v>
      </c>
      <c r="IR57" t="s">
        <v>48</v>
      </c>
      <c r="IS57" t="s">
        <v>48</v>
      </c>
      <c r="IT57" t="s">
        <v>48</v>
      </c>
      <c r="IU57" t="s">
        <v>48</v>
      </c>
      <c r="IV57" t="s">
        <v>48</v>
      </c>
      <c r="IW57" t="s">
        <v>48</v>
      </c>
      <c r="IX57" t="s">
        <v>48</v>
      </c>
      <c r="IY57" t="s">
        <v>48</v>
      </c>
      <c r="IZ57" t="s">
        <v>48</v>
      </c>
      <c r="JA57" t="s">
        <v>48</v>
      </c>
      <c r="JB57" t="s">
        <v>48</v>
      </c>
      <c r="JC57" t="s">
        <v>48</v>
      </c>
      <c r="JD57" t="s">
        <v>48</v>
      </c>
      <c r="JE57" t="s">
        <v>48</v>
      </c>
      <c r="JF57" t="s">
        <v>48</v>
      </c>
      <c r="JG57" t="s">
        <v>48</v>
      </c>
      <c r="JH57" t="s">
        <v>48</v>
      </c>
      <c r="JI57" t="s">
        <v>48</v>
      </c>
      <c r="JJ57" t="s">
        <v>48</v>
      </c>
      <c r="JK57" t="s">
        <v>48</v>
      </c>
      <c r="JL57" t="s">
        <v>48</v>
      </c>
      <c r="JM57" t="s">
        <v>48</v>
      </c>
      <c r="JN57" t="s">
        <v>48</v>
      </c>
      <c r="JO57" t="s">
        <v>48</v>
      </c>
      <c r="JP57" t="s">
        <v>48</v>
      </c>
      <c r="JQ57" t="s">
        <v>48</v>
      </c>
      <c r="JR57" t="s">
        <v>48</v>
      </c>
      <c r="JS57" t="s">
        <v>48</v>
      </c>
      <c r="JT57" t="s">
        <v>48</v>
      </c>
      <c r="JU57" t="s">
        <v>48</v>
      </c>
      <c r="JV57" t="s">
        <v>48</v>
      </c>
      <c r="JW57" t="s">
        <v>48</v>
      </c>
      <c r="JX57" t="s">
        <v>48</v>
      </c>
      <c r="JY57" t="s">
        <v>48</v>
      </c>
      <c r="JZ57" t="s">
        <v>48</v>
      </c>
      <c r="KA57" t="s">
        <v>48</v>
      </c>
      <c r="KB57" t="s">
        <v>48</v>
      </c>
      <c r="KC57" t="s">
        <v>48</v>
      </c>
      <c r="KD57" t="s">
        <v>48</v>
      </c>
      <c r="KE57" t="s">
        <v>48</v>
      </c>
      <c r="KF57" t="s">
        <v>48</v>
      </c>
      <c r="KG57" t="s">
        <v>48</v>
      </c>
      <c r="KH57" t="s">
        <v>48</v>
      </c>
      <c r="KI57" t="s">
        <v>48</v>
      </c>
      <c r="KJ57" t="s">
        <v>48</v>
      </c>
      <c r="KK57" t="s">
        <v>48</v>
      </c>
      <c r="KL57" t="s">
        <v>48</v>
      </c>
      <c r="KM57" t="s">
        <v>48</v>
      </c>
      <c r="KN57" t="s">
        <v>48</v>
      </c>
      <c r="KO57" t="s">
        <v>48</v>
      </c>
      <c r="KP57" t="s">
        <v>48</v>
      </c>
      <c r="KQ57" t="s">
        <v>48</v>
      </c>
      <c r="KR57" t="s">
        <v>48</v>
      </c>
      <c r="KS57" t="s">
        <v>48</v>
      </c>
      <c r="KT57" t="s">
        <v>48</v>
      </c>
      <c r="KU57" t="s">
        <v>48</v>
      </c>
      <c r="KV57" t="s">
        <v>48</v>
      </c>
      <c r="KW57" t="s">
        <v>48</v>
      </c>
      <c r="KX57" t="s">
        <v>48</v>
      </c>
      <c r="KY57" t="s">
        <v>48</v>
      </c>
      <c r="KZ57" t="s">
        <v>48</v>
      </c>
      <c r="LA57" t="s">
        <v>48</v>
      </c>
      <c r="LB57" t="s">
        <v>48</v>
      </c>
      <c r="LC57" t="s">
        <v>48</v>
      </c>
      <c r="LD57" t="s">
        <v>48</v>
      </c>
      <c r="LE57" t="s">
        <v>48</v>
      </c>
      <c r="LF57" t="s">
        <v>48</v>
      </c>
      <c r="LG57" t="s">
        <v>48</v>
      </c>
      <c r="LH57" t="s">
        <v>48</v>
      </c>
      <c r="LI57" t="s">
        <v>48</v>
      </c>
      <c r="LJ57" t="s">
        <v>48</v>
      </c>
      <c r="LK57" t="s">
        <v>48</v>
      </c>
      <c r="LL57" t="s">
        <v>48</v>
      </c>
      <c r="LM57" t="s">
        <v>48</v>
      </c>
      <c r="LN57" t="s">
        <v>48</v>
      </c>
      <c r="LO57" t="s">
        <v>48</v>
      </c>
      <c r="LP57" t="s">
        <v>48</v>
      </c>
      <c r="LQ57" t="s">
        <v>48</v>
      </c>
      <c r="LR57" t="s">
        <v>48</v>
      </c>
      <c r="LS57" t="s">
        <v>48</v>
      </c>
      <c r="LT57" t="s">
        <v>48</v>
      </c>
      <c r="LU57" t="s">
        <v>48</v>
      </c>
      <c r="LV57" t="s">
        <v>48</v>
      </c>
      <c r="LW57" t="s">
        <v>48</v>
      </c>
      <c r="LX57" t="s">
        <v>48</v>
      </c>
      <c r="LY57" t="s">
        <v>48</v>
      </c>
      <c r="LZ57" t="s">
        <v>48</v>
      </c>
      <c r="MA57" t="s">
        <v>48</v>
      </c>
      <c r="MB57" t="s">
        <v>48</v>
      </c>
      <c r="MC57" t="s">
        <v>48</v>
      </c>
      <c r="MD57" t="s">
        <v>48</v>
      </c>
      <c r="ME57" t="s">
        <v>48</v>
      </c>
      <c r="MF57" t="s">
        <v>48</v>
      </c>
      <c r="MG57" t="s">
        <v>48</v>
      </c>
      <c r="MH57" t="s">
        <v>48</v>
      </c>
      <c r="MI57" t="s">
        <v>48</v>
      </c>
      <c r="MJ57" t="s">
        <v>48</v>
      </c>
      <c r="MK57" t="s">
        <v>48</v>
      </c>
      <c r="ML57" t="s">
        <v>48</v>
      </c>
      <c r="MM57" t="s">
        <v>48</v>
      </c>
      <c r="MN57" t="s">
        <v>48</v>
      </c>
      <c r="MO57" t="s">
        <v>48</v>
      </c>
      <c r="MP57" t="s">
        <v>48</v>
      </c>
      <c r="MQ57" t="s">
        <v>48</v>
      </c>
      <c r="MR57" t="s">
        <v>48</v>
      </c>
      <c r="MS57" t="s">
        <v>48</v>
      </c>
      <c r="MT57" t="s">
        <v>48</v>
      </c>
      <c r="MU57" t="s">
        <v>48</v>
      </c>
      <c r="MV57" t="s">
        <v>48</v>
      </c>
      <c r="MW57" t="s">
        <v>48</v>
      </c>
      <c r="MX57" t="s">
        <v>48</v>
      </c>
      <c r="MY57" t="s">
        <v>48</v>
      </c>
      <c r="MZ57" t="s">
        <v>48</v>
      </c>
      <c r="NA57" t="s">
        <v>48</v>
      </c>
      <c r="NB57" t="s">
        <v>48</v>
      </c>
      <c r="NC57" t="s">
        <v>48</v>
      </c>
      <c r="ND57" t="s">
        <v>48</v>
      </c>
      <c r="NE57" t="s">
        <v>48</v>
      </c>
      <c r="NF57" t="s">
        <v>48</v>
      </c>
      <c r="NG57" t="s">
        <v>48</v>
      </c>
      <c r="NH57" t="s">
        <v>48</v>
      </c>
      <c r="NI57" t="s">
        <v>48</v>
      </c>
      <c r="NJ57" t="s">
        <v>48</v>
      </c>
      <c r="NK57" t="s">
        <v>48</v>
      </c>
      <c r="NL57" t="s">
        <v>48</v>
      </c>
      <c r="NM57" t="s">
        <v>48</v>
      </c>
      <c r="NN57" t="s">
        <v>48</v>
      </c>
      <c r="NO57" t="s">
        <v>48</v>
      </c>
      <c r="NP57" t="s">
        <v>48</v>
      </c>
      <c r="NQ57" t="s">
        <v>48</v>
      </c>
      <c r="NR57" t="s">
        <v>48</v>
      </c>
      <c r="NS57" t="s">
        <v>48</v>
      </c>
      <c r="NT57" t="s">
        <v>48</v>
      </c>
      <c r="NU57" t="s">
        <v>48</v>
      </c>
      <c r="NV57" t="s">
        <v>48</v>
      </c>
      <c r="NW57" t="s">
        <v>48</v>
      </c>
      <c r="NX57" t="s">
        <v>48</v>
      </c>
      <c r="NY57" t="s">
        <v>48</v>
      </c>
      <c r="NZ57" t="s">
        <v>48</v>
      </c>
      <c r="OA57" t="s">
        <v>48</v>
      </c>
      <c r="OB57" t="s">
        <v>48</v>
      </c>
      <c r="OC57" t="s">
        <v>48</v>
      </c>
      <c r="OD57" t="s">
        <v>48</v>
      </c>
      <c r="OE57" t="s">
        <v>48</v>
      </c>
      <c r="OF57" t="s">
        <v>48</v>
      </c>
      <c r="OG57" t="s">
        <v>48</v>
      </c>
      <c r="OH57" t="s">
        <v>48</v>
      </c>
      <c r="OI57" t="s">
        <v>48</v>
      </c>
      <c r="OJ57" t="s">
        <v>48</v>
      </c>
      <c r="OK57" t="s">
        <v>48</v>
      </c>
      <c r="OL57" t="s">
        <v>48</v>
      </c>
      <c r="OM57" t="s">
        <v>48</v>
      </c>
      <c r="ON57" t="s">
        <v>48</v>
      </c>
      <c r="OO57" t="s">
        <v>48</v>
      </c>
      <c r="OP57" t="s">
        <v>48</v>
      </c>
      <c r="OQ57" t="s">
        <v>48</v>
      </c>
      <c r="OR57" t="s">
        <v>48</v>
      </c>
      <c r="OS57" t="s">
        <v>48</v>
      </c>
      <c r="OT57" t="s">
        <v>48</v>
      </c>
      <c r="OU57" t="s">
        <v>48</v>
      </c>
      <c r="OV57" t="s">
        <v>48</v>
      </c>
      <c r="OW57" t="s">
        <v>48</v>
      </c>
      <c r="OX57" t="s">
        <v>48</v>
      </c>
      <c r="OY57" t="s">
        <v>48</v>
      </c>
      <c r="OZ57" t="s">
        <v>48</v>
      </c>
      <c r="PA57" t="s">
        <v>48</v>
      </c>
      <c r="PB57" t="s">
        <v>48</v>
      </c>
      <c r="PC57" t="s">
        <v>48</v>
      </c>
      <c r="PD57" t="s">
        <v>48</v>
      </c>
      <c r="PE57" t="s">
        <v>48</v>
      </c>
      <c r="PF57" t="s">
        <v>48</v>
      </c>
      <c r="PG57" t="s">
        <v>48</v>
      </c>
      <c r="PH57" t="s">
        <v>48</v>
      </c>
      <c r="PI57" t="s">
        <v>48</v>
      </c>
      <c r="PJ57" t="s">
        <v>48</v>
      </c>
      <c r="PK57" t="s">
        <v>48</v>
      </c>
      <c r="PL57" t="s">
        <v>48</v>
      </c>
      <c r="PM57" t="s">
        <v>48</v>
      </c>
      <c r="PN57" t="s">
        <v>48</v>
      </c>
      <c r="PO57" t="s">
        <v>48</v>
      </c>
      <c r="PP57" t="s">
        <v>48</v>
      </c>
      <c r="PQ57" t="s">
        <v>48</v>
      </c>
      <c r="PR57" t="s">
        <v>48</v>
      </c>
      <c r="PS57" t="s">
        <v>48</v>
      </c>
      <c r="PT57" t="s">
        <v>48</v>
      </c>
      <c r="PU57" t="s">
        <v>48</v>
      </c>
      <c r="PV57" t="s">
        <v>48</v>
      </c>
      <c r="PW57" t="s">
        <v>48</v>
      </c>
      <c r="PX57" t="s">
        <v>48</v>
      </c>
      <c r="PY57" t="s">
        <v>48</v>
      </c>
      <c r="PZ57" t="s">
        <v>48</v>
      </c>
      <c r="QA57" t="s">
        <v>48</v>
      </c>
      <c r="QB57" t="s">
        <v>48</v>
      </c>
      <c r="QC57" t="s">
        <v>48</v>
      </c>
      <c r="QD57" t="s">
        <v>48</v>
      </c>
      <c r="QE57" t="s">
        <v>48</v>
      </c>
      <c r="QF57" t="s">
        <v>48</v>
      </c>
      <c r="QG57" t="s">
        <v>48</v>
      </c>
      <c r="QH57" t="s">
        <v>48</v>
      </c>
      <c r="QI57" t="s">
        <v>48</v>
      </c>
      <c r="QJ57" t="s">
        <v>48</v>
      </c>
      <c r="QK57" t="s">
        <v>48</v>
      </c>
      <c r="QL57" t="s">
        <v>48</v>
      </c>
      <c r="QM57" t="s">
        <v>48</v>
      </c>
      <c r="QN57" t="s">
        <v>48</v>
      </c>
      <c r="QO57" t="s">
        <v>48</v>
      </c>
      <c r="QP57" t="s">
        <v>48</v>
      </c>
      <c r="QQ57" t="s">
        <v>48</v>
      </c>
      <c r="QR57" t="s">
        <v>48</v>
      </c>
      <c r="QS57" t="s">
        <v>48</v>
      </c>
      <c r="QT57" t="s">
        <v>48</v>
      </c>
      <c r="QU57" t="s">
        <v>48</v>
      </c>
      <c r="QV57" t="s">
        <v>48</v>
      </c>
      <c r="QW57" t="s">
        <v>48</v>
      </c>
      <c r="QX57" t="s">
        <v>48</v>
      </c>
      <c r="QY57" t="s">
        <v>48</v>
      </c>
      <c r="QZ57" t="s">
        <v>48</v>
      </c>
      <c r="RA57" t="s">
        <v>48</v>
      </c>
      <c r="RB57" t="s">
        <v>48</v>
      </c>
      <c r="RC57" t="s">
        <v>48</v>
      </c>
      <c r="RD57" t="s">
        <v>48</v>
      </c>
      <c r="RE57" t="s">
        <v>48</v>
      </c>
      <c r="RF57" t="s">
        <v>48</v>
      </c>
      <c r="RG57" t="s">
        <v>48</v>
      </c>
      <c r="RH57" t="s">
        <v>48</v>
      </c>
      <c r="RI57" t="s">
        <v>48</v>
      </c>
      <c r="RJ57" t="s">
        <v>48</v>
      </c>
      <c r="RK57" t="s">
        <v>48</v>
      </c>
      <c r="RL57" t="s">
        <v>48</v>
      </c>
      <c r="RM57" t="s">
        <v>48</v>
      </c>
      <c r="RN57" t="s">
        <v>48</v>
      </c>
      <c r="RO57" t="s">
        <v>48</v>
      </c>
      <c r="RP57" t="s">
        <v>48</v>
      </c>
      <c r="RQ57" t="s">
        <v>48</v>
      </c>
      <c r="RR57" t="s">
        <v>48</v>
      </c>
      <c r="RS57" t="s">
        <v>48</v>
      </c>
      <c r="RT57" t="s">
        <v>48</v>
      </c>
      <c r="RU57" t="s">
        <v>48</v>
      </c>
      <c r="RV57" t="s">
        <v>48</v>
      </c>
      <c r="RW57" t="s">
        <v>48</v>
      </c>
      <c r="RX57" t="s">
        <v>48</v>
      </c>
      <c r="RY57" t="s">
        <v>48</v>
      </c>
      <c r="RZ57" t="s">
        <v>48</v>
      </c>
      <c r="SA57" t="s">
        <v>48</v>
      </c>
      <c r="SB57" t="s">
        <v>48</v>
      </c>
      <c r="SC57" t="s">
        <v>48</v>
      </c>
      <c r="SD57" t="s">
        <v>48</v>
      </c>
      <c r="SE57" t="s">
        <v>48</v>
      </c>
      <c r="SF57" t="s">
        <v>48</v>
      </c>
      <c r="SG57" t="s">
        <v>48</v>
      </c>
      <c r="SH57" t="s">
        <v>48</v>
      </c>
      <c r="SI57" t="s">
        <v>48</v>
      </c>
      <c r="SJ57" t="s">
        <v>48</v>
      </c>
      <c r="SK57" t="s">
        <v>48</v>
      </c>
      <c r="SL57" t="s">
        <v>48</v>
      </c>
      <c r="SM57" t="s">
        <v>48</v>
      </c>
      <c r="SN57" t="s">
        <v>48</v>
      </c>
      <c r="SO57" t="s">
        <v>48</v>
      </c>
      <c r="SP57" t="s">
        <v>48</v>
      </c>
      <c r="SQ57" t="s">
        <v>48</v>
      </c>
      <c r="SR57" t="s">
        <v>48</v>
      </c>
      <c r="SS57" t="s">
        <v>48</v>
      </c>
      <c r="ST57" t="s">
        <v>48</v>
      </c>
      <c r="SU57" t="s">
        <v>48</v>
      </c>
      <c r="SV57" t="s">
        <v>48</v>
      </c>
      <c r="SW57" t="s">
        <v>48</v>
      </c>
      <c r="SX57" t="s">
        <v>48</v>
      </c>
      <c r="SY57" t="s">
        <v>48</v>
      </c>
      <c r="SZ57" t="s">
        <v>48</v>
      </c>
      <c r="TA57" t="s">
        <v>48</v>
      </c>
      <c r="TB57" t="s">
        <v>48</v>
      </c>
      <c r="TC57" t="s">
        <v>48</v>
      </c>
      <c r="TD57" t="s">
        <v>48</v>
      </c>
      <c r="TE57" t="s">
        <v>48</v>
      </c>
      <c r="TF57" t="s">
        <v>48</v>
      </c>
      <c r="TG57" t="s">
        <v>48</v>
      </c>
      <c r="TH57" t="s">
        <v>48</v>
      </c>
      <c r="TI57" t="s">
        <v>48</v>
      </c>
      <c r="TJ57" t="s">
        <v>48</v>
      </c>
      <c r="TK57" t="s">
        <v>48</v>
      </c>
      <c r="TL57" t="s">
        <v>48</v>
      </c>
      <c r="TM57" t="s">
        <v>48</v>
      </c>
      <c r="TN57" t="s">
        <v>48</v>
      </c>
      <c r="TO57" t="s">
        <v>48</v>
      </c>
      <c r="TP57" t="s">
        <v>48</v>
      </c>
      <c r="TQ57" t="s">
        <v>48</v>
      </c>
      <c r="TR57" t="s">
        <v>48</v>
      </c>
      <c r="TS57" t="s">
        <v>48</v>
      </c>
      <c r="TT57" t="s">
        <v>48</v>
      </c>
      <c r="TU57" t="s">
        <v>48</v>
      </c>
      <c r="TV57" t="s">
        <v>48</v>
      </c>
      <c r="TW57" t="s">
        <v>48</v>
      </c>
      <c r="TX57" t="s">
        <v>48</v>
      </c>
      <c r="TY57" t="s">
        <v>48</v>
      </c>
      <c r="TZ57" t="s">
        <v>48</v>
      </c>
      <c r="UA57" t="s">
        <v>48</v>
      </c>
      <c r="UB57" t="s">
        <v>48</v>
      </c>
      <c r="UC57" t="s">
        <v>48</v>
      </c>
      <c r="UD57" t="s">
        <v>48</v>
      </c>
      <c r="UE57" t="s">
        <v>48</v>
      </c>
      <c r="UF57" t="s">
        <v>48</v>
      </c>
      <c r="UG57" t="s">
        <v>48</v>
      </c>
      <c r="UH57" t="s">
        <v>48</v>
      </c>
      <c r="UI57" t="s">
        <v>48</v>
      </c>
      <c r="UJ57" t="s">
        <v>48</v>
      </c>
      <c r="UK57" t="s">
        <v>48</v>
      </c>
      <c r="UL57" t="s">
        <v>48</v>
      </c>
      <c r="UM57" t="s">
        <v>48</v>
      </c>
      <c r="UN57" t="s">
        <v>48</v>
      </c>
      <c r="UO57" t="s">
        <v>48</v>
      </c>
      <c r="UP57" t="s">
        <v>48</v>
      </c>
      <c r="UQ57" t="s">
        <v>48</v>
      </c>
      <c r="UR57" t="s">
        <v>48</v>
      </c>
      <c r="US57" t="s">
        <v>48</v>
      </c>
      <c r="UT57" t="s">
        <v>48</v>
      </c>
      <c r="UU57" t="s">
        <v>48</v>
      </c>
      <c r="UV57" t="s">
        <v>48</v>
      </c>
      <c r="UW57" t="s">
        <v>48</v>
      </c>
      <c r="UX57" t="s">
        <v>48</v>
      </c>
      <c r="UY57" t="s">
        <v>48</v>
      </c>
      <c r="UZ57" t="s">
        <v>48</v>
      </c>
      <c r="VA57" t="s">
        <v>48</v>
      </c>
      <c r="VB57" t="s">
        <v>48</v>
      </c>
      <c r="VC57" t="s">
        <v>48</v>
      </c>
      <c r="VD57" t="s">
        <v>48</v>
      </c>
      <c r="VE57" t="s">
        <v>48</v>
      </c>
      <c r="VF57" t="s">
        <v>48</v>
      </c>
      <c r="VG57" t="s">
        <v>48</v>
      </c>
      <c r="VH57" t="s">
        <v>48</v>
      </c>
      <c r="VI57" t="s">
        <v>48</v>
      </c>
      <c r="VJ57" t="s">
        <v>48</v>
      </c>
      <c r="VK57" t="s">
        <v>48</v>
      </c>
      <c r="VL57" t="s">
        <v>48</v>
      </c>
      <c r="VM57" t="s">
        <v>48</v>
      </c>
      <c r="VN57" t="s">
        <v>48</v>
      </c>
      <c r="VO57" t="s">
        <v>48</v>
      </c>
      <c r="VP57" t="s">
        <v>48</v>
      </c>
      <c r="VQ57" t="s">
        <v>48</v>
      </c>
      <c r="VR57" t="s">
        <v>48</v>
      </c>
      <c r="VS57" t="s">
        <v>48</v>
      </c>
      <c r="VT57" t="s">
        <v>48</v>
      </c>
      <c r="VU57" t="s">
        <v>48</v>
      </c>
      <c r="VV57" t="s">
        <v>48</v>
      </c>
      <c r="VW57" t="s">
        <v>48</v>
      </c>
      <c r="VX57" t="s">
        <v>48</v>
      </c>
      <c r="VY57" t="s">
        <v>48</v>
      </c>
      <c r="VZ57" t="s">
        <v>48</v>
      </c>
      <c r="WA57" t="s">
        <v>48</v>
      </c>
      <c r="WB57" t="s">
        <v>48</v>
      </c>
      <c r="WC57" t="s">
        <v>48</v>
      </c>
      <c r="WD57" t="s">
        <v>48</v>
      </c>
      <c r="WE57" t="s">
        <v>48</v>
      </c>
      <c r="WF57" t="s">
        <v>48</v>
      </c>
      <c r="WG57" t="s">
        <v>48</v>
      </c>
      <c r="WH57" t="s">
        <v>48</v>
      </c>
      <c r="WI57" t="s">
        <v>48</v>
      </c>
      <c r="WJ57" t="s">
        <v>48</v>
      </c>
      <c r="WK57" t="s">
        <v>48</v>
      </c>
      <c r="WL57" t="s">
        <v>48</v>
      </c>
      <c r="WM57" t="s">
        <v>48</v>
      </c>
      <c r="WN57" t="s">
        <v>48</v>
      </c>
      <c r="WO57" t="s">
        <v>48</v>
      </c>
      <c r="WP57" t="s">
        <v>48</v>
      </c>
      <c r="WQ57" t="s">
        <v>48</v>
      </c>
      <c r="WR57" t="s">
        <v>48</v>
      </c>
      <c r="WS57" t="s">
        <v>48</v>
      </c>
      <c r="WT57" t="s">
        <v>48</v>
      </c>
      <c r="WU57" t="s">
        <v>48</v>
      </c>
      <c r="WV57" t="s">
        <v>48</v>
      </c>
      <c r="WW57" t="s">
        <v>48</v>
      </c>
      <c r="WX57" t="s">
        <v>48</v>
      </c>
      <c r="WY57" t="s">
        <v>48</v>
      </c>
      <c r="WZ57" t="s">
        <v>48</v>
      </c>
      <c r="XA57" t="s">
        <v>48</v>
      </c>
      <c r="XB57" t="s">
        <v>48</v>
      </c>
      <c r="XC57" t="s">
        <v>48</v>
      </c>
      <c r="XD57" t="s">
        <v>48</v>
      </c>
      <c r="XE57" t="s">
        <v>48</v>
      </c>
      <c r="XF57" t="s">
        <v>48</v>
      </c>
      <c r="XG57" t="s">
        <v>48</v>
      </c>
      <c r="XH57" t="s">
        <v>48</v>
      </c>
      <c r="XI57" t="s">
        <v>48</v>
      </c>
      <c r="XJ57" t="s">
        <v>48</v>
      </c>
      <c r="XK57" t="s">
        <v>48</v>
      </c>
      <c r="XL57" t="s">
        <v>48</v>
      </c>
      <c r="XM57" t="s">
        <v>48</v>
      </c>
      <c r="XN57" t="s">
        <v>48</v>
      </c>
      <c r="XO57" t="s">
        <v>48</v>
      </c>
      <c r="XP57" t="s">
        <v>48</v>
      </c>
      <c r="XQ57" t="s">
        <v>48</v>
      </c>
      <c r="XR57" t="s">
        <v>48</v>
      </c>
      <c r="XS57" t="s">
        <v>48</v>
      </c>
      <c r="XT57" t="s">
        <v>48</v>
      </c>
      <c r="XU57" t="s">
        <v>48</v>
      </c>
      <c r="XV57" t="s">
        <v>48</v>
      </c>
      <c r="XW57" t="s">
        <v>48</v>
      </c>
      <c r="XX57" t="s">
        <v>48</v>
      </c>
      <c r="XY57" t="s">
        <v>48</v>
      </c>
      <c r="XZ57" t="s">
        <v>48</v>
      </c>
      <c r="YA57" t="s">
        <v>48</v>
      </c>
      <c r="YB57" t="s">
        <v>48</v>
      </c>
      <c r="YC57" t="s">
        <v>48</v>
      </c>
      <c r="YD57" t="s">
        <v>48</v>
      </c>
      <c r="YE57" t="s">
        <v>48</v>
      </c>
      <c r="YF57" t="s">
        <v>48</v>
      </c>
      <c r="YG57" t="s">
        <v>48</v>
      </c>
      <c r="YH57" t="s">
        <v>48</v>
      </c>
    </row>
    <row r="58" spans="1:658">
      <c r="A58" t="s">
        <v>10312</v>
      </c>
      <c r="B58" t="s">
        <v>11133</v>
      </c>
      <c r="C58" t="s">
        <v>49</v>
      </c>
      <c r="D58" t="s">
        <v>49</v>
      </c>
      <c r="E58" t="s">
        <v>49</v>
      </c>
      <c r="F58" t="s">
        <v>49</v>
      </c>
      <c r="G58" t="s">
        <v>49</v>
      </c>
      <c r="H58" t="s">
        <v>49</v>
      </c>
      <c r="I58" t="s">
        <v>49</v>
      </c>
      <c r="J58" t="s">
        <v>49</v>
      </c>
      <c r="K58" t="s">
        <v>49</v>
      </c>
      <c r="L58" t="s">
        <v>49</v>
      </c>
      <c r="M58" t="s">
        <v>49</v>
      </c>
      <c r="N58" t="s">
        <v>49</v>
      </c>
      <c r="O58" t="s">
        <v>49</v>
      </c>
      <c r="P58" t="s">
        <v>49</v>
      </c>
      <c r="Q58" t="s">
        <v>49</v>
      </c>
      <c r="R58" t="s">
        <v>49</v>
      </c>
      <c r="S58" t="s">
        <v>49</v>
      </c>
      <c r="T58" t="s">
        <v>49</v>
      </c>
      <c r="U58" t="s">
        <v>49</v>
      </c>
      <c r="V58" t="s">
        <v>49</v>
      </c>
      <c r="W58" t="s">
        <v>49</v>
      </c>
      <c r="X58" t="s">
        <v>49</v>
      </c>
      <c r="Y58" t="s">
        <v>49</v>
      </c>
      <c r="Z58" t="s">
        <v>49</v>
      </c>
      <c r="AA58" t="s">
        <v>49</v>
      </c>
      <c r="AB58" t="s">
        <v>49</v>
      </c>
      <c r="AC58" t="s">
        <v>49</v>
      </c>
      <c r="AD58" t="s">
        <v>49</v>
      </c>
      <c r="AE58" t="s">
        <v>49</v>
      </c>
      <c r="AF58" t="s">
        <v>49</v>
      </c>
      <c r="AG58" t="s">
        <v>49</v>
      </c>
      <c r="AH58" t="s">
        <v>49</v>
      </c>
      <c r="AI58" t="s">
        <v>49</v>
      </c>
      <c r="AJ58" t="s">
        <v>49</v>
      </c>
      <c r="AK58" t="s">
        <v>49</v>
      </c>
      <c r="AL58" t="s">
        <v>49</v>
      </c>
      <c r="AM58" t="s">
        <v>49</v>
      </c>
      <c r="AN58" t="s">
        <v>49</v>
      </c>
      <c r="AO58" t="s">
        <v>49</v>
      </c>
      <c r="AP58" t="s">
        <v>49</v>
      </c>
      <c r="AQ58" t="s">
        <v>49</v>
      </c>
      <c r="AR58" t="s">
        <v>49</v>
      </c>
      <c r="AS58" t="s">
        <v>49</v>
      </c>
      <c r="AT58" t="s">
        <v>49</v>
      </c>
      <c r="AU58" t="s">
        <v>49</v>
      </c>
      <c r="AV58" t="s">
        <v>49</v>
      </c>
      <c r="AW58" t="s">
        <v>49</v>
      </c>
      <c r="AX58" t="s">
        <v>49</v>
      </c>
      <c r="AY58" t="s">
        <v>49</v>
      </c>
      <c r="AZ58" t="s">
        <v>49</v>
      </c>
      <c r="BA58" t="s">
        <v>49</v>
      </c>
      <c r="BB58" t="s">
        <v>49</v>
      </c>
      <c r="BC58" t="s">
        <v>49</v>
      </c>
      <c r="BD58" t="s">
        <v>49</v>
      </c>
      <c r="BE58" t="s">
        <v>49</v>
      </c>
      <c r="BF58" t="s">
        <v>49</v>
      </c>
      <c r="BG58" t="s">
        <v>49</v>
      </c>
      <c r="BH58" t="s">
        <v>49</v>
      </c>
      <c r="BI58" t="s">
        <v>49</v>
      </c>
      <c r="BJ58" t="s">
        <v>49</v>
      </c>
      <c r="BK58" t="s">
        <v>49</v>
      </c>
      <c r="BL58" t="s">
        <v>49</v>
      </c>
      <c r="BM58" t="s">
        <v>49</v>
      </c>
      <c r="BN58" t="s">
        <v>49</v>
      </c>
      <c r="BO58" t="s">
        <v>49</v>
      </c>
      <c r="BP58" t="s">
        <v>49</v>
      </c>
      <c r="BQ58" t="s">
        <v>49</v>
      </c>
      <c r="BR58" t="s">
        <v>49</v>
      </c>
      <c r="BS58" t="s">
        <v>49</v>
      </c>
      <c r="BT58" t="s">
        <v>49</v>
      </c>
      <c r="BU58" t="s">
        <v>49</v>
      </c>
      <c r="BV58" t="s">
        <v>49</v>
      </c>
      <c r="BW58" t="s">
        <v>49</v>
      </c>
      <c r="BX58" t="s">
        <v>49</v>
      </c>
      <c r="BY58" t="s">
        <v>49</v>
      </c>
      <c r="BZ58" t="s">
        <v>49</v>
      </c>
      <c r="CA58" t="s">
        <v>49</v>
      </c>
      <c r="CB58" t="s">
        <v>49</v>
      </c>
      <c r="CC58" t="s">
        <v>49</v>
      </c>
      <c r="CD58" t="s">
        <v>49</v>
      </c>
      <c r="CE58" t="s">
        <v>49</v>
      </c>
      <c r="CF58" t="s">
        <v>49</v>
      </c>
      <c r="CG58" t="s">
        <v>49</v>
      </c>
      <c r="CH58" t="s">
        <v>49</v>
      </c>
      <c r="CI58" t="s">
        <v>49</v>
      </c>
      <c r="CJ58" t="s">
        <v>49</v>
      </c>
      <c r="CK58" t="s">
        <v>49</v>
      </c>
      <c r="CL58" t="s">
        <v>49</v>
      </c>
      <c r="CM58" t="s">
        <v>49</v>
      </c>
      <c r="CN58" t="s">
        <v>49</v>
      </c>
      <c r="CO58" t="s">
        <v>49</v>
      </c>
      <c r="CP58" t="s">
        <v>49</v>
      </c>
      <c r="CQ58" t="s">
        <v>49</v>
      </c>
      <c r="CR58" t="s">
        <v>49</v>
      </c>
      <c r="CS58" t="s">
        <v>49</v>
      </c>
      <c r="CT58" t="s">
        <v>49</v>
      </c>
      <c r="CU58" t="s">
        <v>49</v>
      </c>
      <c r="CV58" t="s">
        <v>49</v>
      </c>
      <c r="CW58" t="s">
        <v>49</v>
      </c>
      <c r="CX58" t="s">
        <v>49</v>
      </c>
      <c r="CY58" t="s">
        <v>49</v>
      </c>
      <c r="CZ58" t="s">
        <v>49</v>
      </c>
      <c r="DA58" t="s">
        <v>49</v>
      </c>
      <c r="DB58" t="s">
        <v>49</v>
      </c>
      <c r="DC58" t="s">
        <v>49</v>
      </c>
      <c r="DD58" t="s">
        <v>49</v>
      </c>
      <c r="DE58" t="s">
        <v>49</v>
      </c>
      <c r="DF58" t="s">
        <v>49</v>
      </c>
      <c r="DG58" t="s">
        <v>49</v>
      </c>
      <c r="DH58" t="s">
        <v>49</v>
      </c>
      <c r="DI58" t="s">
        <v>49</v>
      </c>
      <c r="DJ58" t="s">
        <v>49</v>
      </c>
      <c r="DK58" t="s">
        <v>49</v>
      </c>
      <c r="DL58" t="s">
        <v>49</v>
      </c>
      <c r="DM58" t="s">
        <v>49</v>
      </c>
      <c r="DN58" t="s">
        <v>49</v>
      </c>
      <c r="DO58" t="s">
        <v>49</v>
      </c>
      <c r="DP58" t="s">
        <v>49</v>
      </c>
      <c r="DQ58" t="s">
        <v>49</v>
      </c>
      <c r="DR58" t="s">
        <v>49</v>
      </c>
      <c r="DS58" t="s">
        <v>49</v>
      </c>
      <c r="DT58" t="s">
        <v>49</v>
      </c>
      <c r="DU58" t="s">
        <v>49</v>
      </c>
      <c r="DV58" t="s">
        <v>49</v>
      </c>
      <c r="DW58" t="s">
        <v>49</v>
      </c>
      <c r="DX58" t="s">
        <v>49</v>
      </c>
      <c r="DY58" t="s">
        <v>49</v>
      </c>
      <c r="DZ58" t="s">
        <v>49</v>
      </c>
      <c r="EA58" t="s">
        <v>49</v>
      </c>
      <c r="EB58" t="s">
        <v>49</v>
      </c>
      <c r="EC58" t="s">
        <v>49</v>
      </c>
      <c r="ED58" t="s">
        <v>49</v>
      </c>
      <c r="EE58" t="s">
        <v>49</v>
      </c>
      <c r="EF58" t="s">
        <v>49</v>
      </c>
      <c r="EG58" t="s">
        <v>49</v>
      </c>
      <c r="EH58" t="s">
        <v>49</v>
      </c>
      <c r="EI58" t="s">
        <v>49</v>
      </c>
      <c r="EJ58" t="s">
        <v>49</v>
      </c>
      <c r="EK58" t="s">
        <v>49</v>
      </c>
      <c r="EL58" t="s">
        <v>49</v>
      </c>
      <c r="EM58" t="s">
        <v>49</v>
      </c>
      <c r="EN58" t="s">
        <v>49</v>
      </c>
      <c r="EO58" t="s">
        <v>49</v>
      </c>
      <c r="EP58" t="s">
        <v>49</v>
      </c>
      <c r="EQ58" t="s">
        <v>49</v>
      </c>
      <c r="ER58" t="s">
        <v>49</v>
      </c>
      <c r="ES58" t="s">
        <v>49</v>
      </c>
      <c r="ET58" t="s">
        <v>49</v>
      </c>
      <c r="EU58" t="s">
        <v>49</v>
      </c>
      <c r="EV58" t="s">
        <v>49</v>
      </c>
      <c r="EW58" t="s">
        <v>49</v>
      </c>
      <c r="EX58" t="s">
        <v>49</v>
      </c>
      <c r="EY58" t="s">
        <v>49</v>
      </c>
      <c r="EZ58" t="s">
        <v>49</v>
      </c>
      <c r="FA58" t="s">
        <v>49</v>
      </c>
      <c r="FB58" t="s">
        <v>49</v>
      </c>
      <c r="FC58" t="s">
        <v>49</v>
      </c>
      <c r="FD58" t="s">
        <v>49</v>
      </c>
      <c r="FE58" t="s">
        <v>49</v>
      </c>
      <c r="FF58" t="s">
        <v>49</v>
      </c>
      <c r="FG58" t="s">
        <v>49</v>
      </c>
      <c r="FH58" t="s">
        <v>49</v>
      </c>
      <c r="FI58" t="s">
        <v>49</v>
      </c>
      <c r="FJ58" t="s">
        <v>49</v>
      </c>
      <c r="FK58" t="s">
        <v>49</v>
      </c>
      <c r="FL58" t="s">
        <v>49</v>
      </c>
      <c r="FM58" t="s">
        <v>49</v>
      </c>
      <c r="FN58" t="s">
        <v>49</v>
      </c>
      <c r="FO58" t="s">
        <v>49</v>
      </c>
      <c r="FP58" t="s">
        <v>49</v>
      </c>
      <c r="FQ58" t="s">
        <v>49</v>
      </c>
      <c r="FR58" t="s">
        <v>49</v>
      </c>
      <c r="FS58" t="s">
        <v>49</v>
      </c>
      <c r="FT58" t="s">
        <v>49</v>
      </c>
      <c r="FU58" t="s">
        <v>49</v>
      </c>
      <c r="FV58" t="s">
        <v>49</v>
      </c>
      <c r="FW58" t="s">
        <v>49</v>
      </c>
      <c r="FX58" t="s">
        <v>49</v>
      </c>
      <c r="FY58" t="s">
        <v>49</v>
      </c>
      <c r="FZ58" t="s">
        <v>49</v>
      </c>
      <c r="GA58" t="s">
        <v>49</v>
      </c>
      <c r="GB58" t="s">
        <v>49</v>
      </c>
      <c r="GC58" t="s">
        <v>49</v>
      </c>
      <c r="GD58" t="s">
        <v>49</v>
      </c>
      <c r="GE58" t="s">
        <v>49</v>
      </c>
      <c r="GF58" t="s">
        <v>49</v>
      </c>
      <c r="GG58" t="s">
        <v>49</v>
      </c>
      <c r="GH58" t="s">
        <v>49</v>
      </c>
      <c r="GI58" t="s">
        <v>49</v>
      </c>
      <c r="GJ58" t="s">
        <v>49</v>
      </c>
      <c r="GK58" t="s">
        <v>49</v>
      </c>
      <c r="GL58" t="s">
        <v>49</v>
      </c>
      <c r="GM58" t="s">
        <v>49</v>
      </c>
      <c r="GN58" t="s">
        <v>49</v>
      </c>
      <c r="GO58" t="s">
        <v>49</v>
      </c>
      <c r="GP58" t="s">
        <v>49</v>
      </c>
      <c r="GQ58" t="s">
        <v>49</v>
      </c>
      <c r="GR58" t="s">
        <v>49</v>
      </c>
      <c r="GS58" t="s">
        <v>49</v>
      </c>
      <c r="GT58" t="s">
        <v>49</v>
      </c>
      <c r="GU58" t="s">
        <v>49</v>
      </c>
      <c r="GV58" t="s">
        <v>49</v>
      </c>
      <c r="GW58" t="s">
        <v>49</v>
      </c>
      <c r="GX58" t="s">
        <v>49</v>
      </c>
      <c r="GY58" t="s">
        <v>49</v>
      </c>
      <c r="GZ58" t="s">
        <v>49</v>
      </c>
      <c r="HA58" t="s">
        <v>49</v>
      </c>
      <c r="HB58" t="s">
        <v>49</v>
      </c>
      <c r="HC58" t="s">
        <v>49</v>
      </c>
      <c r="HD58" t="s">
        <v>49</v>
      </c>
      <c r="HE58" t="s">
        <v>49</v>
      </c>
      <c r="HF58" t="s">
        <v>49</v>
      </c>
      <c r="HG58" t="s">
        <v>49</v>
      </c>
      <c r="HH58" t="s">
        <v>49</v>
      </c>
      <c r="HI58" t="s">
        <v>49</v>
      </c>
      <c r="HJ58" t="s">
        <v>49</v>
      </c>
      <c r="HK58" t="s">
        <v>49</v>
      </c>
      <c r="HL58" t="s">
        <v>49</v>
      </c>
      <c r="HM58" t="s">
        <v>49</v>
      </c>
      <c r="HN58" t="s">
        <v>49</v>
      </c>
      <c r="HO58" t="s">
        <v>49</v>
      </c>
      <c r="HP58" t="s">
        <v>49</v>
      </c>
      <c r="HQ58" t="s">
        <v>49</v>
      </c>
      <c r="HR58" t="s">
        <v>49</v>
      </c>
      <c r="HS58" t="s">
        <v>49</v>
      </c>
      <c r="HT58" t="s">
        <v>49</v>
      </c>
      <c r="HU58" t="s">
        <v>49</v>
      </c>
      <c r="HV58" t="s">
        <v>49</v>
      </c>
      <c r="HW58" t="s">
        <v>49</v>
      </c>
      <c r="HX58" t="s">
        <v>49</v>
      </c>
      <c r="HY58" t="s">
        <v>49</v>
      </c>
      <c r="HZ58" t="s">
        <v>49</v>
      </c>
      <c r="IA58" t="s">
        <v>49</v>
      </c>
      <c r="IB58" t="s">
        <v>49</v>
      </c>
      <c r="IC58" t="s">
        <v>49</v>
      </c>
      <c r="ID58" t="s">
        <v>49</v>
      </c>
      <c r="IE58" t="s">
        <v>49</v>
      </c>
      <c r="IF58" t="s">
        <v>49</v>
      </c>
      <c r="IG58" t="s">
        <v>49</v>
      </c>
      <c r="IH58" t="s">
        <v>49</v>
      </c>
      <c r="II58" t="s">
        <v>49</v>
      </c>
      <c r="IJ58" t="s">
        <v>49</v>
      </c>
      <c r="IK58" t="s">
        <v>49</v>
      </c>
      <c r="IL58" t="s">
        <v>49</v>
      </c>
      <c r="IM58" t="s">
        <v>49</v>
      </c>
      <c r="IN58" t="s">
        <v>49</v>
      </c>
      <c r="IO58" t="s">
        <v>49</v>
      </c>
      <c r="IP58" t="s">
        <v>49</v>
      </c>
      <c r="IQ58" t="s">
        <v>49</v>
      </c>
      <c r="IR58" t="s">
        <v>49</v>
      </c>
      <c r="IS58" t="s">
        <v>49</v>
      </c>
      <c r="IT58" t="s">
        <v>49</v>
      </c>
      <c r="IU58" t="s">
        <v>49</v>
      </c>
      <c r="IV58" t="s">
        <v>49</v>
      </c>
      <c r="IW58" t="s">
        <v>49</v>
      </c>
      <c r="IX58" t="s">
        <v>49</v>
      </c>
      <c r="IY58" t="s">
        <v>49</v>
      </c>
      <c r="IZ58" t="s">
        <v>49</v>
      </c>
      <c r="JA58" t="s">
        <v>49</v>
      </c>
      <c r="JB58" t="s">
        <v>49</v>
      </c>
      <c r="JC58" t="s">
        <v>49</v>
      </c>
      <c r="JD58" t="s">
        <v>49</v>
      </c>
      <c r="JE58" t="s">
        <v>49</v>
      </c>
      <c r="JF58" t="s">
        <v>49</v>
      </c>
      <c r="JG58" t="s">
        <v>49</v>
      </c>
      <c r="JH58" t="s">
        <v>49</v>
      </c>
      <c r="JI58" t="s">
        <v>49</v>
      </c>
      <c r="JJ58" t="s">
        <v>49</v>
      </c>
      <c r="JK58" t="s">
        <v>49</v>
      </c>
      <c r="JL58" t="s">
        <v>49</v>
      </c>
      <c r="JM58" t="s">
        <v>49</v>
      </c>
      <c r="JN58" t="s">
        <v>49</v>
      </c>
      <c r="JO58" t="s">
        <v>49</v>
      </c>
      <c r="JP58" t="s">
        <v>49</v>
      </c>
      <c r="JQ58" t="s">
        <v>49</v>
      </c>
      <c r="JR58" t="s">
        <v>49</v>
      </c>
      <c r="JS58" t="s">
        <v>49</v>
      </c>
      <c r="JT58" t="s">
        <v>49</v>
      </c>
      <c r="JU58" t="s">
        <v>49</v>
      </c>
      <c r="JV58" t="s">
        <v>49</v>
      </c>
      <c r="JW58" t="s">
        <v>49</v>
      </c>
      <c r="JX58" t="s">
        <v>49</v>
      </c>
      <c r="JY58" t="s">
        <v>49</v>
      </c>
      <c r="JZ58" t="s">
        <v>49</v>
      </c>
      <c r="KA58" t="s">
        <v>49</v>
      </c>
      <c r="KB58" t="s">
        <v>49</v>
      </c>
      <c r="KC58" t="s">
        <v>49</v>
      </c>
      <c r="KD58" t="s">
        <v>49</v>
      </c>
      <c r="KE58" t="s">
        <v>49</v>
      </c>
      <c r="KF58" t="s">
        <v>49</v>
      </c>
      <c r="KG58" t="s">
        <v>49</v>
      </c>
      <c r="KH58" t="s">
        <v>49</v>
      </c>
      <c r="KI58" t="s">
        <v>49</v>
      </c>
      <c r="KJ58" t="s">
        <v>49</v>
      </c>
      <c r="KK58" t="s">
        <v>49</v>
      </c>
      <c r="KL58" t="s">
        <v>49</v>
      </c>
      <c r="KM58" t="s">
        <v>49</v>
      </c>
      <c r="KN58" t="s">
        <v>49</v>
      </c>
      <c r="KO58" t="s">
        <v>49</v>
      </c>
      <c r="KP58" t="s">
        <v>49</v>
      </c>
      <c r="KQ58" t="s">
        <v>49</v>
      </c>
      <c r="KR58" t="s">
        <v>49</v>
      </c>
      <c r="KS58" t="s">
        <v>49</v>
      </c>
      <c r="KT58" t="s">
        <v>49</v>
      </c>
      <c r="KU58" t="s">
        <v>49</v>
      </c>
      <c r="KV58" t="s">
        <v>49</v>
      </c>
      <c r="KW58" t="s">
        <v>49</v>
      </c>
      <c r="KX58" t="s">
        <v>49</v>
      </c>
      <c r="KY58" t="s">
        <v>49</v>
      </c>
      <c r="KZ58" t="s">
        <v>49</v>
      </c>
      <c r="LA58" t="s">
        <v>49</v>
      </c>
      <c r="LB58" t="s">
        <v>49</v>
      </c>
      <c r="LC58" t="s">
        <v>49</v>
      </c>
      <c r="LD58" t="s">
        <v>49</v>
      </c>
      <c r="LE58" t="s">
        <v>49</v>
      </c>
      <c r="LF58" t="s">
        <v>49</v>
      </c>
      <c r="LG58" t="s">
        <v>49</v>
      </c>
      <c r="LH58" t="s">
        <v>49</v>
      </c>
      <c r="LI58" t="s">
        <v>49</v>
      </c>
      <c r="LJ58" t="s">
        <v>49</v>
      </c>
      <c r="LK58" t="s">
        <v>49</v>
      </c>
      <c r="LL58" t="s">
        <v>49</v>
      </c>
      <c r="LM58" t="s">
        <v>49</v>
      </c>
      <c r="LN58" t="s">
        <v>49</v>
      </c>
      <c r="LO58" t="s">
        <v>49</v>
      </c>
      <c r="LP58" t="s">
        <v>49</v>
      </c>
      <c r="LQ58" t="s">
        <v>49</v>
      </c>
      <c r="LR58" t="s">
        <v>49</v>
      </c>
      <c r="LS58" t="s">
        <v>49</v>
      </c>
      <c r="LT58" t="s">
        <v>49</v>
      </c>
      <c r="LU58" t="s">
        <v>49</v>
      </c>
      <c r="LV58" t="s">
        <v>49</v>
      </c>
      <c r="LW58" t="s">
        <v>49</v>
      </c>
      <c r="LX58" t="s">
        <v>49</v>
      </c>
      <c r="LY58" t="s">
        <v>49</v>
      </c>
      <c r="LZ58" t="s">
        <v>49</v>
      </c>
      <c r="MA58" t="s">
        <v>49</v>
      </c>
      <c r="MB58" t="s">
        <v>49</v>
      </c>
      <c r="MC58" t="s">
        <v>49</v>
      </c>
      <c r="MD58" t="s">
        <v>49</v>
      </c>
      <c r="ME58" t="s">
        <v>49</v>
      </c>
      <c r="MF58" t="s">
        <v>49</v>
      </c>
      <c r="MG58" t="s">
        <v>49</v>
      </c>
      <c r="MH58" t="s">
        <v>49</v>
      </c>
      <c r="MI58" t="s">
        <v>49</v>
      </c>
      <c r="MJ58" t="s">
        <v>49</v>
      </c>
      <c r="MK58" t="s">
        <v>49</v>
      </c>
      <c r="ML58" t="s">
        <v>49</v>
      </c>
      <c r="MM58" t="s">
        <v>49</v>
      </c>
      <c r="MN58" t="s">
        <v>49</v>
      </c>
      <c r="MO58" t="s">
        <v>49</v>
      </c>
      <c r="MP58" t="s">
        <v>49</v>
      </c>
      <c r="MQ58" t="s">
        <v>49</v>
      </c>
      <c r="MR58" t="s">
        <v>49</v>
      </c>
      <c r="MS58" t="s">
        <v>49</v>
      </c>
      <c r="MT58" t="s">
        <v>49</v>
      </c>
      <c r="MU58" t="s">
        <v>49</v>
      </c>
      <c r="MV58" t="s">
        <v>49</v>
      </c>
      <c r="MW58" t="s">
        <v>49</v>
      </c>
      <c r="MX58" t="s">
        <v>49</v>
      </c>
      <c r="MY58" t="s">
        <v>49</v>
      </c>
      <c r="MZ58" t="s">
        <v>49</v>
      </c>
      <c r="NA58" t="s">
        <v>49</v>
      </c>
      <c r="NB58" t="s">
        <v>49</v>
      </c>
      <c r="NC58" t="s">
        <v>49</v>
      </c>
      <c r="ND58" t="s">
        <v>49</v>
      </c>
      <c r="NE58" t="s">
        <v>49</v>
      </c>
      <c r="NF58" t="s">
        <v>49</v>
      </c>
      <c r="NG58" t="s">
        <v>49</v>
      </c>
      <c r="NH58" t="s">
        <v>49</v>
      </c>
      <c r="NI58" t="s">
        <v>49</v>
      </c>
      <c r="NJ58" t="s">
        <v>49</v>
      </c>
      <c r="NK58" t="s">
        <v>49</v>
      </c>
      <c r="NL58" t="s">
        <v>49</v>
      </c>
      <c r="NM58" t="s">
        <v>49</v>
      </c>
      <c r="NN58" t="s">
        <v>49</v>
      </c>
      <c r="NO58" t="s">
        <v>49</v>
      </c>
      <c r="NP58" t="s">
        <v>49</v>
      </c>
      <c r="NQ58" t="s">
        <v>49</v>
      </c>
      <c r="NR58" t="s">
        <v>49</v>
      </c>
      <c r="NS58" t="s">
        <v>49</v>
      </c>
      <c r="NT58" t="s">
        <v>49</v>
      </c>
      <c r="NU58" t="s">
        <v>49</v>
      </c>
      <c r="NV58" t="s">
        <v>49</v>
      </c>
      <c r="NW58" t="s">
        <v>49</v>
      </c>
      <c r="NX58" t="s">
        <v>49</v>
      </c>
      <c r="NY58" t="s">
        <v>49</v>
      </c>
      <c r="NZ58" t="s">
        <v>49</v>
      </c>
      <c r="OA58" t="s">
        <v>49</v>
      </c>
      <c r="OB58" t="s">
        <v>49</v>
      </c>
      <c r="OC58" t="s">
        <v>49</v>
      </c>
      <c r="OD58" t="s">
        <v>49</v>
      </c>
      <c r="OE58" t="s">
        <v>49</v>
      </c>
      <c r="OF58" t="s">
        <v>49</v>
      </c>
      <c r="OG58" t="s">
        <v>49</v>
      </c>
      <c r="OH58" t="s">
        <v>49</v>
      </c>
      <c r="OI58" t="s">
        <v>49</v>
      </c>
      <c r="OJ58" t="s">
        <v>49</v>
      </c>
      <c r="OK58" t="s">
        <v>49</v>
      </c>
      <c r="OL58" t="s">
        <v>49</v>
      </c>
      <c r="OM58" t="s">
        <v>49</v>
      </c>
      <c r="ON58" t="s">
        <v>49</v>
      </c>
      <c r="OO58" t="s">
        <v>49</v>
      </c>
      <c r="OP58" t="s">
        <v>49</v>
      </c>
      <c r="OQ58" t="s">
        <v>49</v>
      </c>
      <c r="OR58" t="s">
        <v>49</v>
      </c>
      <c r="OS58" t="s">
        <v>49</v>
      </c>
      <c r="OT58" t="s">
        <v>49</v>
      </c>
      <c r="OU58" t="s">
        <v>49</v>
      </c>
      <c r="OV58" t="s">
        <v>49</v>
      </c>
      <c r="OW58" t="s">
        <v>49</v>
      </c>
      <c r="OX58" t="s">
        <v>49</v>
      </c>
      <c r="OY58" t="s">
        <v>49</v>
      </c>
      <c r="OZ58" t="s">
        <v>49</v>
      </c>
      <c r="PA58" t="s">
        <v>49</v>
      </c>
      <c r="PB58" t="s">
        <v>49</v>
      </c>
      <c r="PC58" t="s">
        <v>49</v>
      </c>
      <c r="PD58" t="s">
        <v>49</v>
      </c>
      <c r="PE58" t="s">
        <v>49</v>
      </c>
      <c r="PF58" t="s">
        <v>49</v>
      </c>
      <c r="PG58" t="s">
        <v>49</v>
      </c>
      <c r="PH58" t="s">
        <v>49</v>
      </c>
      <c r="PI58" t="s">
        <v>49</v>
      </c>
      <c r="PJ58" t="s">
        <v>49</v>
      </c>
      <c r="PK58" t="s">
        <v>49</v>
      </c>
      <c r="PL58" t="s">
        <v>49</v>
      </c>
      <c r="PM58" t="s">
        <v>49</v>
      </c>
      <c r="PN58" t="s">
        <v>49</v>
      </c>
      <c r="PO58" t="s">
        <v>49</v>
      </c>
      <c r="PP58" t="s">
        <v>49</v>
      </c>
      <c r="PQ58" t="s">
        <v>49</v>
      </c>
      <c r="PR58" t="s">
        <v>49</v>
      </c>
      <c r="PS58" t="s">
        <v>49</v>
      </c>
      <c r="PT58" t="s">
        <v>49</v>
      </c>
      <c r="PU58" t="s">
        <v>49</v>
      </c>
      <c r="PV58" t="s">
        <v>49</v>
      </c>
      <c r="PW58" t="s">
        <v>49</v>
      </c>
      <c r="PX58" t="s">
        <v>49</v>
      </c>
      <c r="PY58" t="s">
        <v>49</v>
      </c>
      <c r="PZ58" t="s">
        <v>49</v>
      </c>
      <c r="QA58" t="s">
        <v>49</v>
      </c>
      <c r="QB58" t="s">
        <v>49</v>
      </c>
      <c r="QC58" t="s">
        <v>49</v>
      </c>
      <c r="QD58" t="s">
        <v>49</v>
      </c>
      <c r="QE58" t="s">
        <v>49</v>
      </c>
      <c r="QF58" t="s">
        <v>49</v>
      </c>
      <c r="QG58" t="s">
        <v>49</v>
      </c>
      <c r="QH58" t="s">
        <v>49</v>
      </c>
      <c r="QI58" t="s">
        <v>49</v>
      </c>
      <c r="QJ58" t="s">
        <v>49</v>
      </c>
      <c r="QK58" t="s">
        <v>49</v>
      </c>
      <c r="QL58" t="s">
        <v>49</v>
      </c>
      <c r="QM58" t="s">
        <v>49</v>
      </c>
      <c r="QN58" t="s">
        <v>49</v>
      </c>
      <c r="QO58" t="s">
        <v>49</v>
      </c>
      <c r="QP58" t="s">
        <v>49</v>
      </c>
      <c r="QQ58" t="s">
        <v>49</v>
      </c>
      <c r="QR58" t="s">
        <v>49</v>
      </c>
      <c r="QS58" t="s">
        <v>49</v>
      </c>
      <c r="QT58" t="s">
        <v>49</v>
      </c>
      <c r="QU58" t="s">
        <v>49</v>
      </c>
      <c r="QV58" t="s">
        <v>49</v>
      </c>
      <c r="QW58" t="s">
        <v>49</v>
      </c>
      <c r="QX58" t="s">
        <v>49</v>
      </c>
      <c r="QY58" t="s">
        <v>49</v>
      </c>
      <c r="QZ58" t="s">
        <v>49</v>
      </c>
      <c r="RA58" t="s">
        <v>49</v>
      </c>
      <c r="RB58" t="s">
        <v>49</v>
      </c>
      <c r="RC58" t="s">
        <v>49</v>
      </c>
      <c r="RD58" t="s">
        <v>49</v>
      </c>
      <c r="RE58" t="s">
        <v>49</v>
      </c>
      <c r="RF58" t="s">
        <v>49</v>
      </c>
      <c r="RG58" t="s">
        <v>49</v>
      </c>
      <c r="RH58" t="s">
        <v>49</v>
      </c>
      <c r="RI58" t="s">
        <v>49</v>
      </c>
      <c r="RJ58" t="s">
        <v>49</v>
      </c>
      <c r="RK58" t="s">
        <v>49</v>
      </c>
      <c r="RL58" t="s">
        <v>49</v>
      </c>
      <c r="RM58" t="s">
        <v>49</v>
      </c>
      <c r="RN58" t="s">
        <v>49</v>
      </c>
      <c r="RO58" t="s">
        <v>49</v>
      </c>
      <c r="RP58" t="s">
        <v>49</v>
      </c>
      <c r="RQ58" t="s">
        <v>49</v>
      </c>
      <c r="RR58" t="s">
        <v>49</v>
      </c>
      <c r="RS58" t="s">
        <v>49</v>
      </c>
      <c r="RT58" t="s">
        <v>49</v>
      </c>
      <c r="RU58" t="s">
        <v>49</v>
      </c>
      <c r="RV58" t="s">
        <v>49</v>
      </c>
      <c r="RW58" t="s">
        <v>49</v>
      </c>
      <c r="RX58" t="s">
        <v>49</v>
      </c>
      <c r="RY58" t="s">
        <v>49</v>
      </c>
      <c r="RZ58" t="s">
        <v>49</v>
      </c>
      <c r="SA58" t="s">
        <v>49</v>
      </c>
      <c r="SB58" t="s">
        <v>49</v>
      </c>
      <c r="SC58" t="s">
        <v>49</v>
      </c>
      <c r="SD58" t="s">
        <v>49</v>
      </c>
      <c r="SE58" t="s">
        <v>49</v>
      </c>
      <c r="SF58" t="s">
        <v>49</v>
      </c>
      <c r="SG58" t="s">
        <v>49</v>
      </c>
      <c r="SH58" t="s">
        <v>49</v>
      </c>
      <c r="SI58" t="s">
        <v>49</v>
      </c>
      <c r="SJ58" t="s">
        <v>49</v>
      </c>
      <c r="SK58" t="s">
        <v>49</v>
      </c>
      <c r="SL58" t="s">
        <v>49</v>
      </c>
      <c r="SM58" t="s">
        <v>49</v>
      </c>
      <c r="SN58" t="s">
        <v>49</v>
      </c>
      <c r="SO58" t="s">
        <v>49</v>
      </c>
      <c r="SP58" t="s">
        <v>49</v>
      </c>
      <c r="SQ58" t="s">
        <v>49</v>
      </c>
      <c r="SR58" t="s">
        <v>49</v>
      </c>
      <c r="SS58" t="s">
        <v>49</v>
      </c>
      <c r="ST58" t="s">
        <v>49</v>
      </c>
      <c r="SU58" t="s">
        <v>49</v>
      </c>
      <c r="SV58" t="s">
        <v>49</v>
      </c>
      <c r="SW58" t="s">
        <v>49</v>
      </c>
      <c r="SX58" t="s">
        <v>49</v>
      </c>
      <c r="SY58" t="s">
        <v>49</v>
      </c>
      <c r="SZ58" t="s">
        <v>49</v>
      </c>
      <c r="TA58" t="s">
        <v>49</v>
      </c>
      <c r="TB58" t="s">
        <v>49</v>
      </c>
      <c r="TC58" t="s">
        <v>49</v>
      </c>
      <c r="TD58" t="s">
        <v>49</v>
      </c>
      <c r="TE58" t="s">
        <v>49</v>
      </c>
      <c r="TF58" t="s">
        <v>49</v>
      </c>
      <c r="TG58" t="s">
        <v>49</v>
      </c>
      <c r="TH58" t="s">
        <v>49</v>
      </c>
      <c r="TI58" t="s">
        <v>49</v>
      </c>
      <c r="TJ58" t="s">
        <v>49</v>
      </c>
      <c r="TK58" t="s">
        <v>49</v>
      </c>
      <c r="TL58" t="s">
        <v>49</v>
      </c>
      <c r="TM58" t="s">
        <v>49</v>
      </c>
      <c r="TN58" t="s">
        <v>49</v>
      </c>
      <c r="TO58" t="s">
        <v>49</v>
      </c>
      <c r="TP58" t="s">
        <v>49</v>
      </c>
      <c r="TQ58" t="s">
        <v>49</v>
      </c>
      <c r="TR58" t="s">
        <v>49</v>
      </c>
      <c r="TS58" t="s">
        <v>49</v>
      </c>
      <c r="TT58" t="s">
        <v>49</v>
      </c>
      <c r="TU58" t="s">
        <v>49</v>
      </c>
      <c r="TV58" t="s">
        <v>49</v>
      </c>
      <c r="TW58" t="s">
        <v>49</v>
      </c>
      <c r="TX58" t="s">
        <v>49</v>
      </c>
      <c r="TY58" t="s">
        <v>49</v>
      </c>
      <c r="TZ58" t="s">
        <v>49</v>
      </c>
      <c r="UA58" t="s">
        <v>49</v>
      </c>
      <c r="UB58" t="s">
        <v>49</v>
      </c>
      <c r="UC58" t="s">
        <v>49</v>
      </c>
      <c r="UD58" t="s">
        <v>49</v>
      </c>
      <c r="UE58" t="s">
        <v>49</v>
      </c>
      <c r="UF58" t="s">
        <v>49</v>
      </c>
      <c r="UG58" t="s">
        <v>49</v>
      </c>
      <c r="UH58" t="s">
        <v>49</v>
      </c>
      <c r="UI58" t="s">
        <v>49</v>
      </c>
      <c r="UJ58" t="s">
        <v>49</v>
      </c>
      <c r="UK58" t="s">
        <v>49</v>
      </c>
      <c r="UL58" t="s">
        <v>49</v>
      </c>
      <c r="UM58" t="s">
        <v>49</v>
      </c>
      <c r="UN58" t="s">
        <v>49</v>
      </c>
      <c r="UO58" t="s">
        <v>49</v>
      </c>
      <c r="UP58" t="s">
        <v>49</v>
      </c>
      <c r="UQ58" t="s">
        <v>49</v>
      </c>
      <c r="UR58" t="s">
        <v>49</v>
      </c>
      <c r="US58" t="s">
        <v>49</v>
      </c>
      <c r="UT58" t="s">
        <v>49</v>
      </c>
      <c r="UU58" t="s">
        <v>49</v>
      </c>
      <c r="UV58" t="s">
        <v>49</v>
      </c>
      <c r="UW58" t="s">
        <v>49</v>
      </c>
      <c r="UX58" t="s">
        <v>49</v>
      </c>
      <c r="UY58" t="s">
        <v>49</v>
      </c>
      <c r="UZ58" t="s">
        <v>49</v>
      </c>
      <c r="VA58" t="s">
        <v>49</v>
      </c>
      <c r="VB58" t="s">
        <v>49</v>
      </c>
      <c r="VC58" t="s">
        <v>49</v>
      </c>
      <c r="VD58" t="s">
        <v>49</v>
      </c>
      <c r="VE58" t="s">
        <v>49</v>
      </c>
      <c r="VF58" t="s">
        <v>49</v>
      </c>
      <c r="VG58" t="s">
        <v>49</v>
      </c>
      <c r="VH58" t="s">
        <v>49</v>
      </c>
      <c r="VI58" t="s">
        <v>49</v>
      </c>
      <c r="VJ58" t="s">
        <v>49</v>
      </c>
      <c r="VK58" t="s">
        <v>49</v>
      </c>
      <c r="VL58" t="s">
        <v>49</v>
      </c>
      <c r="VM58" t="s">
        <v>49</v>
      </c>
      <c r="VN58" t="s">
        <v>49</v>
      </c>
      <c r="VO58" t="s">
        <v>49</v>
      </c>
      <c r="VP58" t="s">
        <v>49</v>
      </c>
      <c r="VQ58" t="s">
        <v>49</v>
      </c>
      <c r="VR58" t="s">
        <v>49</v>
      </c>
      <c r="VS58" t="s">
        <v>49</v>
      </c>
      <c r="VT58" t="s">
        <v>49</v>
      </c>
      <c r="VU58" t="s">
        <v>49</v>
      </c>
      <c r="VV58" t="s">
        <v>49</v>
      </c>
      <c r="VW58" t="s">
        <v>49</v>
      </c>
      <c r="VX58" t="s">
        <v>49</v>
      </c>
      <c r="VY58" t="s">
        <v>49</v>
      </c>
      <c r="VZ58" t="s">
        <v>49</v>
      </c>
      <c r="WA58" t="s">
        <v>49</v>
      </c>
      <c r="WB58" t="s">
        <v>49</v>
      </c>
      <c r="WC58" t="s">
        <v>49</v>
      </c>
      <c r="WD58" t="s">
        <v>49</v>
      </c>
      <c r="WE58" t="s">
        <v>49</v>
      </c>
      <c r="WF58" t="s">
        <v>49</v>
      </c>
      <c r="WG58" t="s">
        <v>49</v>
      </c>
      <c r="WH58" t="s">
        <v>49</v>
      </c>
      <c r="WI58" t="s">
        <v>49</v>
      </c>
      <c r="WJ58" t="s">
        <v>49</v>
      </c>
      <c r="WK58" t="s">
        <v>49</v>
      </c>
      <c r="WL58" t="s">
        <v>49</v>
      </c>
      <c r="WM58" t="s">
        <v>49</v>
      </c>
      <c r="WN58" t="s">
        <v>49</v>
      </c>
      <c r="WO58" t="s">
        <v>49</v>
      </c>
      <c r="WP58" t="s">
        <v>49</v>
      </c>
      <c r="WQ58" t="s">
        <v>49</v>
      </c>
      <c r="WR58" t="s">
        <v>49</v>
      </c>
      <c r="WS58" t="s">
        <v>49</v>
      </c>
      <c r="WT58" t="s">
        <v>49</v>
      </c>
      <c r="WU58" t="s">
        <v>49</v>
      </c>
      <c r="WV58" t="s">
        <v>49</v>
      </c>
      <c r="WW58" t="s">
        <v>49</v>
      </c>
      <c r="WX58" t="s">
        <v>49</v>
      </c>
      <c r="WY58" t="s">
        <v>49</v>
      </c>
      <c r="WZ58" t="s">
        <v>49</v>
      </c>
      <c r="XA58" t="s">
        <v>49</v>
      </c>
      <c r="XB58" t="s">
        <v>49</v>
      </c>
      <c r="XC58" t="s">
        <v>49</v>
      </c>
      <c r="XD58" t="s">
        <v>49</v>
      </c>
      <c r="XE58" t="s">
        <v>49</v>
      </c>
      <c r="XF58" t="s">
        <v>49</v>
      </c>
      <c r="XG58" t="s">
        <v>49</v>
      </c>
      <c r="XH58" t="s">
        <v>49</v>
      </c>
      <c r="XI58" t="s">
        <v>49</v>
      </c>
      <c r="XJ58" t="s">
        <v>49</v>
      </c>
      <c r="XK58" t="s">
        <v>49</v>
      </c>
      <c r="XL58" t="s">
        <v>49</v>
      </c>
      <c r="XM58" t="s">
        <v>49</v>
      </c>
      <c r="XN58" t="s">
        <v>49</v>
      </c>
      <c r="XO58" t="s">
        <v>49</v>
      </c>
      <c r="XP58" t="s">
        <v>49</v>
      </c>
      <c r="XQ58" t="s">
        <v>49</v>
      </c>
      <c r="XR58" t="s">
        <v>49</v>
      </c>
      <c r="XS58" t="s">
        <v>49</v>
      </c>
      <c r="XT58" t="s">
        <v>49</v>
      </c>
      <c r="XU58" t="s">
        <v>49</v>
      </c>
      <c r="XV58" t="s">
        <v>49</v>
      </c>
      <c r="XW58" t="s">
        <v>49</v>
      </c>
      <c r="XX58" t="s">
        <v>49</v>
      </c>
      <c r="XY58" t="s">
        <v>49</v>
      </c>
      <c r="XZ58" t="s">
        <v>49</v>
      </c>
      <c r="YA58" t="s">
        <v>49</v>
      </c>
      <c r="YB58" t="s">
        <v>49</v>
      </c>
      <c r="YC58" t="s">
        <v>49</v>
      </c>
      <c r="YD58" t="s">
        <v>49</v>
      </c>
      <c r="YE58" t="s">
        <v>49</v>
      </c>
      <c r="YF58" t="s">
        <v>49</v>
      </c>
      <c r="YG58" t="s">
        <v>49</v>
      </c>
      <c r="YH58" t="s">
        <v>49</v>
      </c>
    </row>
    <row r="59" spans="1:658">
      <c r="A59" t="s">
        <v>10313</v>
      </c>
      <c r="B59" t="s">
        <v>11134</v>
      </c>
      <c r="C59" t="s">
        <v>50</v>
      </c>
      <c r="D59" t="s">
        <v>50</v>
      </c>
      <c r="E59" t="s">
        <v>50</v>
      </c>
      <c r="F59" t="s">
        <v>50</v>
      </c>
      <c r="G59" t="s">
        <v>50</v>
      </c>
      <c r="H59" t="s">
        <v>50</v>
      </c>
      <c r="I59" t="s">
        <v>50</v>
      </c>
      <c r="J59" t="s">
        <v>50</v>
      </c>
      <c r="K59" t="s">
        <v>50</v>
      </c>
      <c r="L59" t="s">
        <v>50</v>
      </c>
      <c r="M59" t="s">
        <v>50</v>
      </c>
      <c r="N59" t="s">
        <v>50</v>
      </c>
      <c r="O59" t="s">
        <v>50</v>
      </c>
      <c r="P59" t="s">
        <v>50</v>
      </c>
      <c r="Q59" t="s">
        <v>50</v>
      </c>
      <c r="R59" t="s">
        <v>50</v>
      </c>
      <c r="S59" t="s">
        <v>50</v>
      </c>
      <c r="T59" t="s">
        <v>50</v>
      </c>
      <c r="U59" t="s">
        <v>50</v>
      </c>
      <c r="V59" t="s">
        <v>50</v>
      </c>
      <c r="W59" t="s">
        <v>50</v>
      </c>
      <c r="X59" t="s">
        <v>50</v>
      </c>
      <c r="Y59" t="s">
        <v>50</v>
      </c>
      <c r="Z59" t="s">
        <v>50</v>
      </c>
      <c r="AA59" t="s">
        <v>50</v>
      </c>
      <c r="AB59" t="s">
        <v>50</v>
      </c>
      <c r="AC59" t="s">
        <v>50</v>
      </c>
      <c r="AD59" t="s">
        <v>50</v>
      </c>
      <c r="AE59" t="s">
        <v>50</v>
      </c>
      <c r="AF59" t="s">
        <v>50</v>
      </c>
      <c r="AG59" t="s">
        <v>50</v>
      </c>
      <c r="AH59" t="s">
        <v>50</v>
      </c>
      <c r="AI59" t="s">
        <v>50</v>
      </c>
      <c r="AJ59" t="s">
        <v>50</v>
      </c>
      <c r="AK59" t="s">
        <v>50</v>
      </c>
      <c r="AL59" t="s">
        <v>50</v>
      </c>
      <c r="AM59" t="s">
        <v>50</v>
      </c>
      <c r="AN59" t="s">
        <v>50</v>
      </c>
      <c r="AO59" t="s">
        <v>50</v>
      </c>
      <c r="AP59" t="s">
        <v>50</v>
      </c>
      <c r="AQ59" t="s">
        <v>50</v>
      </c>
      <c r="AR59" t="s">
        <v>50</v>
      </c>
      <c r="AS59" t="s">
        <v>50</v>
      </c>
      <c r="AT59" t="s">
        <v>50</v>
      </c>
      <c r="AU59" t="s">
        <v>50</v>
      </c>
      <c r="AV59" t="s">
        <v>50</v>
      </c>
      <c r="AW59" t="s">
        <v>50</v>
      </c>
      <c r="AX59" t="s">
        <v>50</v>
      </c>
      <c r="AY59" t="s">
        <v>50</v>
      </c>
      <c r="AZ59" t="s">
        <v>50</v>
      </c>
      <c r="BA59" t="s">
        <v>50</v>
      </c>
      <c r="BB59" t="s">
        <v>50</v>
      </c>
      <c r="BC59" t="s">
        <v>50</v>
      </c>
      <c r="BD59" t="s">
        <v>50</v>
      </c>
      <c r="BE59" t="s">
        <v>50</v>
      </c>
      <c r="BF59" t="s">
        <v>50</v>
      </c>
      <c r="BG59" t="s">
        <v>50</v>
      </c>
      <c r="BH59" t="s">
        <v>50</v>
      </c>
      <c r="BI59" t="s">
        <v>50</v>
      </c>
      <c r="BJ59" t="s">
        <v>50</v>
      </c>
      <c r="BK59" t="s">
        <v>50</v>
      </c>
      <c r="BL59" t="s">
        <v>50</v>
      </c>
      <c r="BM59" t="s">
        <v>50</v>
      </c>
      <c r="BN59" t="s">
        <v>50</v>
      </c>
      <c r="BO59" t="s">
        <v>50</v>
      </c>
      <c r="BP59" t="s">
        <v>50</v>
      </c>
      <c r="BQ59" t="s">
        <v>50</v>
      </c>
      <c r="BR59" t="s">
        <v>50</v>
      </c>
      <c r="BS59" t="s">
        <v>50</v>
      </c>
      <c r="BT59" t="s">
        <v>50</v>
      </c>
      <c r="BU59" t="s">
        <v>50</v>
      </c>
      <c r="BV59" t="s">
        <v>50</v>
      </c>
      <c r="BW59" t="s">
        <v>50</v>
      </c>
      <c r="BX59" t="s">
        <v>50</v>
      </c>
      <c r="BY59" t="s">
        <v>50</v>
      </c>
      <c r="BZ59" t="s">
        <v>50</v>
      </c>
      <c r="CA59" t="s">
        <v>50</v>
      </c>
      <c r="CB59" t="s">
        <v>50</v>
      </c>
      <c r="CC59" t="s">
        <v>50</v>
      </c>
      <c r="CD59" t="s">
        <v>50</v>
      </c>
      <c r="CE59" t="s">
        <v>50</v>
      </c>
      <c r="CF59" t="s">
        <v>50</v>
      </c>
      <c r="CG59" t="s">
        <v>50</v>
      </c>
      <c r="CH59" t="s">
        <v>50</v>
      </c>
      <c r="CI59" t="s">
        <v>50</v>
      </c>
      <c r="CJ59" t="s">
        <v>50</v>
      </c>
      <c r="CK59" t="s">
        <v>50</v>
      </c>
      <c r="CL59" t="s">
        <v>50</v>
      </c>
      <c r="CM59" t="s">
        <v>50</v>
      </c>
      <c r="CN59" t="s">
        <v>50</v>
      </c>
      <c r="CO59" t="s">
        <v>50</v>
      </c>
      <c r="CP59" t="s">
        <v>50</v>
      </c>
      <c r="CQ59" t="s">
        <v>50</v>
      </c>
      <c r="CR59" t="s">
        <v>50</v>
      </c>
      <c r="CS59" t="s">
        <v>50</v>
      </c>
      <c r="CT59" t="s">
        <v>50</v>
      </c>
      <c r="CU59" t="s">
        <v>50</v>
      </c>
      <c r="CV59" t="s">
        <v>50</v>
      </c>
      <c r="CW59" t="s">
        <v>50</v>
      </c>
      <c r="CX59" t="s">
        <v>50</v>
      </c>
      <c r="CY59" t="s">
        <v>50</v>
      </c>
      <c r="CZ59" t="s">
        <v>50</v>
      </c>
      <c r="DA59" t="s">
        <v>50</v>
      </c>
      <c r="DB59" t="s">
        <v>50</v>
      </c>
      <c r="DC59" t="s">
        <v>50</v>
      </c>
      <c r="DD59" t="s">
        <v>50</v>
      </c>
      <c r="DE59" t="s">
        <v>50</v>
      </c>
      <c r="DF59" t="s">
        <v>50</v>
      </c>
      <c r="DG59" t="s">
        <v>50</v>
      </c>
      <c r="DH59" t="s">
        <v>50</v>
      </c>
      <c r="DI59" t="s">
        <v>50</v>
      </c>
      <c r="DJ59" t="s">
        <v>50</v>
      </c>
      <c r="DK59" t="s">
        <v>50</v>
      </c>
      <c r="DL59" t="s">
        <v>50</v>
      </c>
      <c r="DM59" t="s">
        <v>50</v>
      </c>
      <c r="DN59" t="s">
        <v>50</v>
      </c>
      <c r="DO59" t="s">
        <v>50</v>
      </c>
      <c r="DP59" t="s">
        <v>50</v>
      </c>
      <c r="DQ59" t="s">
        <v>50</v>
      </c>
      <c r="DR59" t="s">
        <v>50</v>
      </c>
      <c r="DS59" t="s">
        <v>50</v>
      </c>
      <c r="DT59" t="s">
        <v>50</v>
      </c>
      <c r="DU59" t="s">
        <v>50</v>
      </c>
      <c r="DV59" t="s">
        <v>50</v>
      </c>
      <c r="DW59" t="s">
        <v>50</v>
      </c>
      <c r="DX59" t="s">
        <v>50</v>
      </c>
      <c r="DY59" t="s">
        <v>50</v>
      </c>
      <c r="DZ59" t="s">
        <v>50</v>
      </c>
      <c r="EA59" t="s">
        <v>50</v>
      </c>
      <c r="EB59" t="s">
        <v>50</v>
      </c>
      <c r="EC59" t="s">
        <v>50</v>
      </c>
      <c r="ED59" t="s">
        <v>50</v>
      </c>
      <c r="EE59" t="s">
        <v>50</v>
      </c>
      <c r="EF59" t="s">
        <v>50</v>
      </c>
      <c r="EG59" t="s">
        <v>50</v>
      </c>
      <c r="EH59" t="s">
        <v>50</v>
      </c>
      <c r="EI59" t="s">
        <v>50</v>
      </c>
      <c r="EJ59" t="s">
        <v>50</v>
      </c>
      <c r="EK59" t="s">
        <v>50</v>
      </c>
      <c r="EL59" t="s">
        <v>50</v>
      </c>
      <c r="EM59" t="s">
        <v>50</v>
      </c>
      <c r="EN59" t="s">
        <v>50</v>
      </c>
      <c r="EO59" t="s">
        <v>50</v>
      </c>
      <c r="EP59" t="s">
        <v>50</v>
      </c>
      <c r="EQ59" t="s">
        <v>50</v>
      </c>
      <c r="ER59" t="s">
        <v>50</v>
      </c>
      <c r="ES59" t="s">
        <v>50</v>
      </c>
      <c r="ET59" t="s">
        <v>50</v>
      </c>
      <c r="EU59" t="s">
        <v>50</v>
      </c>
      <c r="EV59" t="s">
        <v>50</v>
      </c>
      <c r="EW59" t="s">
        <v>50</v>
      </c>
      <c r="EX59" t="s">
        <v>50</v>
      </c>
      <c r="EY59" t="s">
        <v>50</v>
      </c>
      <c r="EZ59" t="s">
        <v>50</v>
      </c>
      <c r="FA59" t="s">
        <v>50</v>
      </c>
      <c r="FB59" t="s">
        <v>50</v>
      </c>
      <c r="FC59" t="s">
        <v>50</v>
      </c>
      <c r="FD59" t="s">
        <v>50</v>
      </c>
      <c r="FE59" t="s">
        <v>50</v>
      </c>
      <c r="FF59" t="s">
        <v>50</v>
      </c>
      <c r="FG59" t="s">
        <v>50</v>
      </c>
      <c r="FH59" t="s">
        <v>50</v>
      </c>
      <c r="FI59" t="s">
        <v>50</v>
      </c>
      <c r="FJ59" t="s">
        <v>50</v>
      </c>
      <c r="FK59" t="s">
        <v>50</v>
      </c>
      <c r="FL59" t="s">
        <v>50</v>
      </c>
      <c r="FM59" t="s">
        <v>50</v>
      </c>
      <c r="FN59" t="s">
        <v>50</v>
      </c>
      <c r="FO59" t="s">
        <v>50</v>
      </c>
      <c r="FP59" t="s">
        <v>50</v>
      </c>
      <c r="FQ59" t="s">
        <v>50</v>
      </c>
      <c r="FR59" t="s">
        <v>50</v>
      </c>
      <c r="FS59" t="s">
        <v>50</v>
      </c>
      <c r="FT59" t="s">
        <v>50</v>
      </c>
      <c r="FU59" t="s">
        <v>50</v>
      </c>
      <c r="FV59" t="s">
        <v>50</v>
      </c>
      <c r="FW59" t="s">
        <v>50</v>
      </c>
      <c r="FX59" t="s">
        <v>50</v>
      </c>
      <c r="FY59" t="s">
        <v>50</v>
      </c>
      <c r="FZ59" t="s">
        <v>50</v>
      </c>
      <c r="GA59" t="s">
        <v>50</v>
      </c>
      <c r="GB59" t="s">
        <v>50</v>
      </c>
      <c r="GC59" t="s">
        <v>50</v>
      </c>
      <c r="GD59" t="s">
        <v>50</v>
      </c>
      <c r="GE59" t="s">
        <v>50</v>
      </c>
      <c r="GF59" t="s">
        <v>50</v>
      </c>
      <c r="GG59" t="s">
        <v>50</v>
      </c>
      <c r="GH59" t="s">
        <v>50</v>
      </c>
      <c r="GI59" t="s">
        <v>50</v>
      </c>
      <c r="GJ59" t="s">
        <v>50</v>
      </c>
      <c r="GK59" t="s">
        <v>50</v>
      </c>
      <c r="GL59" t="s">
        <v>50</v>
      </c>
      <c r="GM59" t="s">
        <v>50</v>
      </c>
      <c r="GN59" t="s">
        <v>50</v>
      </c>
      <c r="GO59" t="s">
        <v>50</v>
      </c>
      <c r="GP59" t="s">
        <v>50</v>
      </c>
      <c r="GQ59" t="s">
        <v>50</v>
      </c>
      <c r="GR59" t="s">
        <v>50</v>
      </c>
      <c r="GS59" t="s">
        <v>50</v>
      </c>
      <c r="GT59" t="s">
        <v>50</v>
      </c>
      <c r="GU59" t="s">
        <v>50</v>
      </c>
      <c r="GV59" t="s">
        <v>50</v>
      </c>
      <c r="GW59" t="s">
        <v>50</v>
      </c>
      <c r="GX59" t="s">
        <v>50</v>
      </c>
      <c r="GY59" t="s">
        <v>50</v>
      </c>
      <c r="GZ59" t="s">
        <v>50</v>
      </c>
      <c r="HA59" t="s">
        <v>50</v>
      </c>
      <c r="HB59" t="s">
        <v>50</v>
      </c>
      <c r="HC59" t="s">
        <v>50</v>
      </c>
      <c r="HD59" t="s">
        <v>50</v>
      </c>
      <c r="HE59" t="s">
        <v>50</v>
      </c>
      <c r="HF59" t="s">
        <v>50</v>
      </c>
      <c r="HG59" t="s">
        <v>50</v>
      </c>
      <c r="HH59" t="s">
        <v>50</v>
      </c>
      <c r="HI59" t="s">
        <v>50</v>
      </c>
      <c r="HJ59" t="s">
        <v>50</v>
      </c>
      <c r="HK59" t="s">
        <v>50</v>
      </c>
      <c r="HL59" t="s">
        <v>50</v>
      </c>
      <c r="HM59" t="s">
        <v>50</v>
      </c>
      <c r="HN59" t="s">
        <v>50</v>
      </c>
      <c r="HO59" t="s">
        <v>50</v>
      </c>
      <c r="HP59" t="s">
        <v>50</v>
      </c>
      <c r="HQ59" t="s">
        <v>50</v>
      </c>
      <c r="HR59" t="s">
        <v>50</v>
      </c>
      <c r="HS59" t="s">
        <v>50</v>
      </c>
      <c r="HT59" t="s">
        <v>50</v>
      </c>
      <c r="HU59" t="s">
        <v>50</v>
      </c>
      <c r="HV59" t="s">
        <v>50</v>
      </c>
      <c r="HW59" t="s">
        <v>50</v>
      </c>
      <c r="HX59" t="s">
        <v>50</v>
      </c>
      <c r="HY59" t="s">
        <v>50</v>
      </c>
      <c r="HZ59" t="s">
        <v>50</v>
      </c>
      <c r="IA59" t="s">
        <v>50</v>
      </c>
      <c r="IB59" t="s">
        <v>50</v>
      </c>
      <c r="IC59" t="s">
        <v>50</v>
      </c>
      <c r="ID59" t="s">
        <v>50</v>
      </c>
      <c r="IE59" t="s">
        <v>50</v>
      </c>
      <c r="IF59" t="s">
        <v>50</v>
      </c>
      <c r="IG59" t="s">
        <v>50</v>
      </c>
      <c r="IH59" t="s">
        <v>50</v>
      </c>
      <c r="II59" t="s">
        <v>50</v>
      </c>
      <c r="IJ59" t="s">
        <v>50</v>
      </c>
      <c r="IK59" t="s">
        <v>50</v>
      </c>
      <c r="IL59" t="s">
        <v>50</v>
      </c>
      <c r="IM59" t="s">
        <v>50</v>
      </c>
      <c r="IN59" t="s">
        <v>50</v>
      </c>
      <c r="IO59" t="s">
        <v>50</v>
      </c>
      <c r="IP59" t="s">
        <v>50</v>
      </c>
      <c r="IQ59" t="s">
        <v>50</v>
      </c>
      <c r="IR59" t="s">
        <v>50</v>
      </c>
      <c r="IS59" t="s">
        <v>50</v>
      </c>
      <c r="IT59" t="s">
        <v>50</v>
      </c>
      <c r="IU59" t="s">
        <v>50</v>
      </c>
      <c r="IV59" t="s">
        <v>50</v>
      </c>
      <c r="IW59" t="s">
        <v>50</v>
      </c>
      <c r="IX59" t="s">
        <v>50</v>
      </c>
      <c r="IY59" t="s">
        <v>50</v>
      </c>
      <c r="IZ59" t="s">
        <v>50</v>
      </c>
      <c r="JA59" t="s">
        <v>50</v>
      </c>
      <c r="JB59" t="s">
        <v>50</v>
      </c>
      <c r="JC59" t="s">
        <v>50</v>
      </c>
      <c r="JD59" t="s">
        <v>50</v>
      </c>
      <c r="JE59" t="s">
        <v>50</v>
      </c>
      <c r="JF59" t="s">
        <v>50</v>
      </c>
      <c r="JG59" t="s">
        <v>50</v>
      </c>
      <c r="JH59" t="s">
        <v>50</v>
      </c>
      <c r="JI59" t="s">
        <v>50</v>
      </c>
      <c r="JJ59" t="s">
        <v>50</v>
      </c>
      <c r="JK59" t="s">
        <v>50</v>
      </c>
      <c r="JL59" t="s">
        <v>50</v>
      </c>
      <c r="JM59" t="s">
        <v>50</v>
      </c>
      <c r="JN59" t="s">
        <v>50</v>
      </c>
      <c r="JO59" t="s">
        <v>50</v>
      </c>
      <c r="JP59" t="s">
        <v>50</v>
      </c>
      <c r="JQ59" t="s">
        <v>50</v>
      </c>
      <c r="JR59" t="s">
        <v>50</v>
      </c>
      <c r="JS59" t="s">
        <v>50</v>
      </c>
      <c r="JT59" t="s">
        <v>50</v>
      </c>
      <c r="JU59" t="s">
        <v>50</v>
      </c>
      <c r="JV59" t="s">
        <v>50</v>
      </c>
      <c r="JW59" t="s">
        <v>50</v>
      </c>
      <c r="JX59" t="s">
        <v>50</v>
      </c>
      <c r="JY59" t="s">
        <v>50</v>
      </c>
      <c r="JZ59" t="s">
        <v>50</v>
      </c>
      <c r="KA59" t="s">
        <v>50</v>
      </c>
      <c r="KB59" t="s">
        <v>50</v>
      </c>
      <c r="KC59" t="s">
        <v>50</v>
      </c>
      <c r="KD59" t="s">
        <v>50</v>
      </c>
      <c r="KE59" t="s">
        <v>50</v>
      </c>
      <c r="KF59" t="s">
        <v>50</v>
      </c>
      <c r="KG59" t="s">
        <v>50</v>
      </c>
      <c r="KH59" t="s">
        <v>50</v>
      </c>
      <c r="KI59" t="s">
        <v>50</v>
      </c>
      <c r="KJ59" t="s">
        <v>50</v>
      </c>
      <c r="KK59" t="s">
        <v>50</v>
      </c>
      <c r="KL59" t="s">
        <v>50</v>
      </c>
      <c r="KM59" t="s">
        <v>50</v>
      </c>
      <c r="KN59" t="s">
        <v>50</v>
      </c>
      <c r="KO59" t="s">
        <v>50</v>
      </c>
      <c r="KP59" t="s">
        <v>50</v>
      </c>
      <c r="KQ59" t="s">
        <v>50</v>
      </c>
      <c r="KR59" t="s">
        <v>50</v>
      </c>
      <c r="KS59" t="s">
        <v>50</v>
      </c>
      <c r="KT59" t="s">
        <v>50</v>
      </c>
      <c r="KU59" t="s">
        <v>50</v>
      </c>
      <c r="KV59" t="s">
        <v>50</v>
      </c>
      <c r="KW59" t="s">
        <v>50</v>
      </c>
      <c r="KX59" t="s">
        <v>50</v>
      </c>
      <c r="KY59" t="s">
        <v>50</v>
      </c>
      <c r="KZ59" t="s">
        <v>50</v>
      </c>
      <c r="LA59" t="s">
        <v>50</v>
      </c>
      <c r="LB59" t="s">
        <v>50</v>
      </c>
      <c r="LC59" t="s">
        <v>50</v>
      </c>
      <c r="LD59" t="s">
        <v>50</v>
      </c>
      <c r="LE59" t="s">
        <v>50</v>
      </c>
      <c r="LF59" t="s">
        <v>50</v>
      </c>
      <c r="LG59" t="s">
        <v>50</v>
      </c>
      <c r="LH59" t="s">
        <v>50</v>
      </c>
      <c r="LI59" t="s">
        <v>50</v>
      </c>
      <c r="LJ59" t="s">
        <v>50</v>
      </c>
      <c r="LK59" t="s">
        <v>50</v>
      </c>
      <c r="LL59" t="s">
        <v>50</v>
      </c>
      <c r="LM59" t="s">
        <v>50</v>
      </c>
      <c r="LN59" t="s">
        <v>50</v>
      </c>
      <c r="LO59" t="s">
        <v>50</v>
      </c>
      <c r="LP59" t="s">
        <v>50</v>
      </c>
      <c r="LQ59" t="s">
        <v>50</v>
      </c>
      <c r="LR59" t="s">
        <v>50</v>
      </c>
      <c r="LS59" t="s">
        <v>50</v>
      </c>
      <c r="LT59" t="s">
        <v>50</v>
      </c>
      <c r="LU59" t="s">
        <v>50</v>
      </c>
      <c r="LV59" t="s">
        <v>50</v>
      </c>
      <c r="LW59" t="s">
        <v>50</v>
      </c>
      <c r="LX59" t="s">
        <v>50</v>
      </c>
      <c r="LY59" t="s">
        <v>50</v>
      </c>
      <c r="LZ59" t="s">
        <v>50</v>
      </c>
      <c r="MA59" t="s">
        <v>50</v>
      </c>
      <c r="MB59" t="s">
        <v>50</v>
      </c>
      <c r="MC59" t="s">
        <v>50</v>
      </c>
      <c r="MD59" t="s">
        <v>50</v>
      </c>
      <c r="ME59" t="s">
        <v>50</v>
      </c>
      <c r="MF59" t="s">
        <v>50</v>
      </c>
      <c r="MG59" t="s">
        <v>50</v>
      </c>
      <c r="MH59" t="s">
        <v>50</v>
      </c>
      <c r="MI59" t="s">
        <v>50</v>
      </c>
      <c r="MJ59" t="s">
        <v>50</v>
      </c>
      <c r="MK59" t="s">
        <v>50</v>
      </c>
      <c r="ML59" t="s">
        <v>50</v>
      </c>
      <c r="MM59" t="s">
        <v>50</v>
      </c>
      <c r="MN59" t="s">
        <v>50</v>
      </c>
      <c r="MO59" t="s">
        <v>50</v>
      </c>
      <c r="MP59" t="s">
        <v>50</v>
      </c>
      <c r="MQ59" t="s">
        <v>50</v>
      </c>
      <c r="MR59" t="s">
        <v>50</v>
      </c>
      <c r="MS59" t="s">
        <v>50</v>
      </c>
      <c r="MT59" t="s">
        <v>50</v>
      </c>
      <c r="MU59" t="s">
        <v>50</v>
      </c>
      <c r="MV59" t="s">
        <v>50</v>
      </c>
      <c r="MW59" t="s">
        <v>50</v>
      </c>
      <c r="MX59" t="s">
        <v>50</v>
      </c>
      <c r="MY59" t="s">
        <v>50</v>
      </c>
      <c r="MZ59" t="s">
        <v>50</v>
      </c>
      <c r="NA59" t="s">
        <v>50</v>
      </c>
      <c r="NB59" t="s">
        <v>50</v>
      </c>
      <c r="NC59" t="s">
        <v>50</v>
      </c>
      <c r="ND59" t="s">
        <v>50</v>
      </c>
      <c r="NE59" t="s">
        <v>50</v>
      </c>
      <c r="NF59" t="s">
        <v>50</v>
      </c>
      <c r="NG59" t="s">
        <v>50</v>
      </c>
      <c r="NH59" t="s">
        <v>50</v>
      </c>
      <c r="NI59" t="s">
        <v>50</v>
      </c>
      <c r="NJ59" t="s">
        <v>50</v>
      </c>
      <c r="NK59" t="s">
        <v>50</v>
      </c>
      <c r="NL59" t="s">
        <v>50</v>
      </c>
      <c r="NM59" t="s">
        <v>50</v>
      </c>
      <c r="NN59" t="s">
        <v>50</v>
      </c>
      <c r="NO59" t="s">
        <v>50</v>
      </c>
      <c r="NP59" t="s">
        <v>50</v>
      </c>
      <c r="NQ59" t="s">
        <v>50</v>
      </c>
      <c r="NR59" t="s">
        <v>50</v>
      </c>
      <c r="NS59" t="s">
        <v>50</v>
      </c>
      <c r="NT59" t="s">
        <v>50</v>
      </c>
      <c r="NU59" t="s">
        <v>50</v>
      </c>
      <c r="NV59" t="s">
        <v>50</v>
      </c>
      <c r="NW59" t="s">
        <v>50</v>
      </c>
      <c r="NX59" t="s">
        <v>50</v>
      </c>
      <c r="NY59" t="s">
        <v>50</v>
      </c>
      <c r="NZ59" t="s">
        <v>50</v>
      </c>
      <c r="OA59" t="s">
        <v>50</v>
      </c>
      <c r="OB59" t="s">
        <v>50</v>
      </c>
      <c r="OC59" t="s">
        <v>50</v>
      </c>
      <c r="OD59" t="s">
        <v>50</v>
      </c>
      <c r="OE59" t="s">
        <v>50</v>
      </c>
      <c r="OF59" t="s">
        <v>50</v>
      </c>
      <c r="OG59" t="s">
        <v>50</v>
      </c>
      <c r="OH59" t="s">
        <v>50</v>
      </c>
      <c r="OI59" t="s">
        <v>50</v>
      </c>
      <c r="OJ59" t="s">
        <v>50</v>
      </c>
      <c r="OK59" t="s">
        <v>50</v>
      </c>
      <c r="OL59" t="s">
        <v>50</v>
      </c>
      <c r="OM59" t="s">
        <v>50</v>
      </c>
      <c r="ON59" t="s">
        <v>50</v>
      </c>
      <c r="OO59" t="s">
        <v>50</v>
      </c>
      <c r="OP59" t="s">
        <v>50</v>
      </c>
      <c r="OQ59" t="s">
        <v>50</v>
      </c>
      <c r="OR59" t="s">
        <v>50</v>
      </c>
      <c r="OS59" t="s">
        <v>50</v>
      </c>
      <c r="OT59" t="s">
        <v>50</v>
      </c>
      <c r="OU59" t="s">
        <v>50</v>
      </c>
      <c r="OV59" t="s">
        <v>50</v>
      </c>
      <c r="OW59" t="s">
        <v>50</v>
      </c>
      <c r="OX59" t="s">
        <v>50</v>
      </c>
      <c r="OY59" t="s">
        <v>50</v>
      </c>
      <c r="OZ59" t="s">
        <v>50</v>
      </c>
      <c r="PA59" t="s">
        <v>50</v>
      </c>
      <c r="PB59" t="s">
        <v>50</v>
      </c>
      <c r="PC59" t="s">
        <v>50</v>
      </c>
      <c r="PD59" t="s">
        <v>50</v>
      </c>
      <c r="PE59" t="s">
        <v>50</v>
      </c>
      <c r="PF59" t="s">
        <v>50</v>
      </c>
      <c r="PG59" t="s">
        <v>50</v>
      </c>
      <c r="PH59" t="s">
        <v>50</v>
      </c>
      <c r="PI59" t="s">
        <v>50</v>
      </c>
      <c r="PJ59" t="s">
        <v>50</v>
      </c>
      <c r="PK59" t="s">
        <v>50</v>
      </c>
      <c r="PL59" t="s">
        <v>50</v>
      </c>
      <c r="PM59" t="s">
        <v>50</v>
      </c>
      <c r="PN59" t="s">
        <v>50</v>
      </c>
      <c r="PO59" t="s">
        <v>50</v>
      </c>
      <c r="PP59" t="s">
        <v>50</v>
      </c>
      <c r="PQ59" t="s">
        <v>50</v>
      </c>
      <c r="PR59" t="s">
        <v>50</v>
      </c>
      <c r="PS59" t="s">
        <v>50</v>
      </c>
      <c r="PT59" t="s">
        <v>50</v>
      </c>
      <c r="PU59" t="s">
        <v>50</v>
      </c>
      <c r="PV59" t="s">
        <v>50</v>
      </c>
      <c r="PW59" t="s">
        <v>50</v>
      </c>
      <c r="PX59" t="s">
        <v>50</v>
      </c>
      <c r="PY59" t="s">
        <v>50</v>
      </c>
      <c r="PZ59" t="s">
        <v>50</v>
      </c>
      <c r="QA59" t="s">
        <v>50</v>
      </c>
      <c r="QB59" t="s">
        <v>50</v>
      </c>
      <c r="QC59" t="s">
        <v>50</v>
      </c>
      <c r="QD59" t="s">
        <v>50</v>
      </c>
      <c r="QE59" t="s">
        <v>50</v>
      </c>
      <c r="QF59" t="s">
        <v>50</v>
      </c>
      <c r="QG59" t="s">
        <v>50</v>
      </c>
      <c r="QH59" t="s">
        <v>50</v>
      </c>
      <c r="QI59" t="s">
        <v>50</v>
      </c>
      <c r="QJ59" t="s">
        <v>50</v>
      </c>
      <c r="QK59" t="s">
        <v>50</v>
      </c>
      <c r="QL59" t="s">
        <v>50</v>
      </c>
      <c r="QM59" t="s">
        <v>50</v>
      </c>
      <c r="QN59" t="s">
        <v>50</v>
      </c>
      <c r="QO59" t="s">
        <v>50</v>
      </c>
      <c r="QP59" t="s">
        <v>50</v>
      </c>
      <c r="QQ59" t="s">
        <v>50</v>
      </c>
      <c r="QR59" t="s">
        <v>50</v>
      </c>
      <c r="QS59" t="s">
        <v>50</v>
      </c>
      <c r="QT59" t="s">
        <v>50</v>
      </c>
      <c r="QU59" t="s">
        <v>50</v>
      </c>
      <c r="QV59" t="s">
        <v>50</v>
      </c>
      <c r="QW59" t="s">
        <v>50</v>
      </c>
      <c r="QX59" t="s">
        <v>50</v>
      </c>
      <c r="QY59" t="s">
        <v>50</v>
      </c>
      <c r="QZ59" t="s">
        <v>50</v>
      </c>
      <c r="RA59" t="s">
        <v>50</v>
      </c>
      <c r="RB59" t="s">
        <v>50</v>
      </c>
      <c r="RC59" t="s">
        <v>50</v>
      </c>
      <c r="RD59" t="s">
        <v>50</v>
      </c>
      <c r="RE59" t="s">
        <v>50</v>
      </c>
      <c r="RF59" t="s">
        <v>50</v>
      </c>
      <c r="RG59" t="s">
        <v>50</v>
      </c>
      <c r="RH59" t="s">
        <v>50</v>
      </c>
      <c r="RI59" t="s">
        <v>50</v>
      </c>
      <c r="RJ59" t="s">
        <v>50</v>
      </c>
      <c r="RK59" t="s">
        <v>50</v>
      </c>
      <c r="RL59" t="s">
        <v>50</v>
      </c>
      <c r="RM59" t="s">
        <v>50</v>
      </c>
      <c r="RN59" t="s">
        <v>50</v>
      </c>
      <c r="RO59" t="s">
        <v>50</v>
      </c>
      <c r="RP59" t="s">
        <v>50</v>
      </c>
      <c r="RQ59" t="s">
        <v>50</v>
      </c>
      <c r="RR59" t="s">
        <v>50</v>
      </c>
      <c r="RS59" t="s">
        <v>50</v>
      </c>
      <c r="RT59" t="s">
        <v>50</v>
      </c>
      <c r="RU59" t="s">
        <v>50</v>
      </c>
      <c r="RV59" t="s">
        <v>50</v>
      </c>
      <c r="RW59" t="s">
        <v>50</v>
      </c>
      <c r="RX59" t="s">
        <v>50</v>
      </c>
      <c r="RY59" t="s">
        <v>50</v>
      </c>
      <c r="RZ59" t="s">
        <v>50</v>
      </c>
      <c r="SA59" t="s">
        <v>50</v>
      </c>
      <c r="SB59" t="s">
        <v>50</v>
      </c>
      <c r="SC59" t="s">
        <v>50</v>
      </c>
      <c r="SD59" t="s">
        <v>50</v>
      </c>
      <c r="SE59" t="s">
        <v>50</v>
      </c>
      <c r="SF59" t="s">
        <v>50</v>
      </c>
      <c r="SG59" t="s">
        <v>50</v>
      </c>
      <c r="SH59" t="s">
        <v>50</v>
      </c>
      <c r="SI59" t="s">
        <v>50</v>
      </c>
      <c r="SJ59" t="s">
        <v>50</v>
      </c>
      <c r="SK59" t="s">
        <v>50</v>
      </c>
      <c r="SL59" t="s">
        <v>50</v>
      </c>
      <c r="SM59" t="s">
        <v>50</v>
      </c>
      <c r="SN59" t="s">
        <v>50</v>
      </c>
      <c r="SO59" t="s">
        <v>50</v>
      </c>
      <c r="SP59" t="s">
        <v>50</v>
      </c>
      <c r="SQ59" t="s">
        <v>50</v>
      </c>
      <c r="SR59" t="s">
        <v>50</v>
      </c>
      <c r="SS59" t="s">
        <v>50</v>
      </c>
      <c r="ST59" t="s">
        <v>50</v>
      </c>
      <c r="SU59" t="s">
        <v>50</v>
      </c>
      <c r="SV59" t="s">
        <v>50</v>
      </c>
      <c r="SW59" t="s">
        <v>50</v>
      </c>
      <c r="SX59" t="s">
        <v>50</v>
      </c>
      <c r="SY59" t="s">
        <v>50</v>
      </c>
      <c r="SZ59" t="s">
        <v>50</v>
      </c>
      <c r="TA59" t="s">
        <v>50</v>
      </c>
      <c r="TB59" t="s">
        <v>50</v>
      </c>
      <c r="TC59" t="s">
        <v>50</v>
      </c>
      <c r="TD59" t="s">
        <v>50</v>
      </c>
      <c r="TE59" t="s">
        <v>50</v>
      </c>
      <c r="TF59" t="s">
        <v>50</v>
      </c>
      <c r="TG59" t="s">
        <v>50</v>
      </c>
      <c r="TH59" t="s">
        <v>50</v>
      </c>
      <c r="TI59" t="s">
        <v>50</v>
      </c>
      <c r="TJ59" t="s">
        <v>50</v>
      </c>
      <c r="TK59" t="s">
        <v>50</v>
      </c>
      <c r="TL59" t="s">
        <v>50</v>
      </c>
      <c r="TM59" t="s">
        <v>50</v>
      </c>
      <c r="TN59" t="s">
        <v>50</v>
      </c>
      <c r="TO59" t="s">
        <v>50</v>
      </c>
      <c r="TP59" t="s">
        <v>50</v>
      </c>
      <c r="TQ59" t="s">
        <v>50</v>
      </c>
      <c r="TR59" t="s">
        <v>50</v>
      </c>
      <c r="TS59" t="s">
        <v>50</v>
      </c>
      <c r="TT59" t="s">
        <v>50</v>
      </c>
      <c r="TU59" t="s">
        <v>50</v>
      </c>
      <c r="TV59" t="s">
        <v>50</v>
      </c>
      <c r="TW59" t="s">
        <v>50</v>
      </c>
      <c r="TX59" t="s">
        <v>50</v>
      </c>
      <c r="TY59" t="s">
        <v>50</v>
      </c>
      <c r="TZ59" t="s">
        <v>50</v>
      </c>
      <c r="UA59" t="s">
        <v>50</v>
      </c>
      <c r="UB59" t="s">
        <v>50</v>
      </c>
      <c r="UC59" t="s">
        <v>50</v>
      </c>
      <c r="UD59" t="s">
        <v>50</v>
      </c>
      <c r="UE59" t="s">
        <v>50</v>
      </c>
      <c r="UF59" t="s">
        <v>50</v>
      </c>
      <c r="UG59" t="s">
        <v>50</v>
      </c>
      <c r="UH59" t="s">
        <v>50</v>
      </c>
      <c r="UI59" t="s">
        <v>50</v>
      </c>
      <c r="UJ59" t="s">
        <v>50</v>
      </c>
      <c r="UK59" t="s">
        <v>50</v>
      </c>
      <c r="UL59" t="s">
        <v>50</v>
      </c>
      <c r="UM59" t="s">
        <v>50</v>
      </c>
      <c r="UN59" t="s">
        <v>50</v>
      </c>
      <c r="UO59" t="s">
        <v>50</v>
      </c>
      <c r="UP59" t="s">
        <v>50</v>
      </c>
      <c r="UQ59" t="s">
        <v>50</v>
      </c>
      <c r="UR59" t="s">
        <v>50</v>
      </c>
      <c r="US59" t="s">
        <v>50</v>
      </c>
      <c r="UT59" t="s">
        <v>50</v>
      </c>
      <c r="UU59" t="s">
        <v>50</v>
      </c>
      <c r="UV59" t="s">
        <v>50</v>
      </c>
      <c r="UW59" t="s">
        <v>50</v>
      </c>
      <c r="UX59" t="s">
        <v>50</v>
      </c>
      <c r="UY59" t="s">
        <v>50</v>
      </c>
      <c r="UZ59" t="s">
        <v>50</v>
      </c>
      <c r="VA59" t="s">
        <v>50</v>
      </c>
      <c r="VB59" t="s">
        <v>50</v>
      </c>
      <c r="VC59" t="s">
        <v>50</v>
      </c>
      <c r="VD59" t="s">
        <v>50</v>
      </c>
      <c r="VE59" t="s">
        <v>50</v>
      </c>
      <c r="VF59" t="s">
        <v>50</v>
      </c>
      <c r="VG59" t="s">
        <v>50</v>
      </c>
      <c r="VH59" t="s">
        <v>50</v>
      </c>
      <c r="VI59" t="s">
        <v>50</v>
      </c>
      <c r="VJ59" t="s">
        <v>50</v>
      </c>
      <c r="VK59" t="s">
        <v>50</v>
      </c>
      <c r="VL59" t="s">
        <v>50</v>
      </c>
      <c r="VM59" t="s">
        <v>50</v>
      </c>
      <c r="VN59" t="s">
        <v>50</v>
      </c>
      <c r="VO59" t="s">
        <v>50</v>
      </c>
      <c r="VP59" t="s">
        <v>50</v>
      </c>
      <c r="VQ59" t="s">
        <v>50</v>
      </c>
      <c r="VR59" t="s">
        <v>50</v>
      </c>
      <c r="VS59" t="s">
        <v>50</v>
      </c>
      <c r="VT59" t="s">
        <v>50</v>
      </c>
      <c r="VU59" t="s">
        <v>50</v>
      </c>
      <c r="VV59" t="s">
        <v>50</v>
      </c>
      <c r="VW59" t="s">
        <v>50</v>
      </c>
      <c r="VX59" t="s">
        <v>50</v>
      </c>
      <c r="VY59" t="s">
        <v>50</v>
      </c>
      <c r="VZ59" t="s">
        <v>50</v>
      </c>
      <c r="WA59" t="s">
        <v>50</v>
      </c>
      <c r="WB59" t="s">
        <v>50</v>
      </c>
      <c r="WC59" t="s">
        <v>50</v>
      </c>
      <c r="WD59" t="s">
        <v>50</v>
      </c>
      <c r="WE59" t="s">
        <v>50</v>
      </c>
      <c r="WF59" t="s">
        <v>50</v>
      </c>
      <c r="WG59" t="s">
        <v>50</v>
      </c>
      <c r="WH59" t="s">
        <v>50</v>
      </c>
      <c r="WI59" t="s">
        <v>50</v>
      </c>
      <c r="WJ59" t="s">
        <v>50</v>
      </c>
      <c r="WK59" t="s">
        <v>50</v>
      </c>
      <c r="WL59" t="s">
        <v>50</v>
      </c>
      <c r="WM59" t="s">
        <v>50</v>
      </c>
      <c r="WN59" t="s">
        <v>50</v>
      </c>
      <c r="WO59" t="s">
        <v>50</v>
      </c>
      <c r="WP59" t="s">
        <v>50</v>
      </c>
      <c r="WQ59" t="s">
        <v>50</v>
      </c>
      <c r="WR59" t="s">
        <v>50</v>
      </c>
      <c r="WS59" t="s">
        <v>50</v>
      </c>
      <c r="WT59" t="s">
        <v>50</v>
      </c>
      <c r="WU59" t="s">
        <v>50</v>
      </c>
      <c r="WV59" t="s">
        <v>50</v>
      </c>
      <c r="WW59" t="s">
        <v>50</v>
      </c>
      <c r="WX59" t="s">
        <v>50</v>
      </c>
      <c r="WY59" t="s">
        <v>50</v>
      </c>
      <c r="WZ59" t="s">
        <v>50</v>
      </c>
      <c r="XA59" t="s">
        <v>50</v>
      </c>
      <c r="XB59" t="s">
        <v>50</v>
      </c>
      <c r="XC59" t="s">
        <v>50</v>
      </c>
      <c r="XD59" t="s">
        <v>50</v>
      </c>
      <c r="XE59" t="s">
        <v>50</v>
      </c>
      <c r="XF59" t="s">
        <v>50</v>
      </c>
      <c r="XG59" t="s">
        <v>50</v>
      </c>
      <c r="XH59" t="s">
        <v>50</v>
      </c>
      <c r="XI59" t="s">
        <v>50</v>
      </c>
      <c r="XJ59" t="s">
        <v>50</v>
      </c>
      <c r="XK59" t="s">
        <v>50</v>
      </c>
      <c r="XL59" t="s">
        <v>50</v>
      </c>
      <c r="XM59" t="s">
        <v>50</v>
      </c>
      <c r="XN59" t="s">
        <v>50</v>
      </c>
      <c r="XO59" t="s">
        <v>50</v>
      </c>
      <c r="XP59" t="s">
        <v>50</v>
      </c>
      <c r="XQ59" t="s">
        <v>50</v>
      </c>
      <c r="XR59" t="s">
        <v>50</v>
      </c>
      <c r="XS59" t="s">
        <v>50</v>
      </c>
      <c r="XT59" t="s">
        <v>50</v>
      </c>
      <c r="XU59" t="s">
        <v>50</v>
      </c>
      <c r="XV59" t="s">
        <v>50</v>
      </c>
      <c r="XW59" t="s">
        <v>50</v>
      </c>
      <c r="XX59" t="s">
        <v>50</v>
      </c>
      <c r="XY59" t="s">
        <v>50</v>
      </c>
      <c r="XZ59" t="s">
        <v>50</v>
      </c>
      <c r="YA59" t="s">
        <v>50</v>
      </c>
      <c r="YB59" t="s">
        <v>50</v>
      </c>
      <c r="YC59" t="s">
        <v>50</v>
      </c>
      <c r="YD59" t="s">
        <v>50</v>
      </c>
      <c r="YE59" t="s">
        <v>50</v>
      </c>
      <c r="YF59" t="s">
        <v>50</v>
      </c>
      <c r="YG59" t="s">
        <v>50</v>
      </c>
      <c r="YH59" t="s">
        <v>50</v>
      </c>
    </row>
    <row r="60" spans="1:658">
      <c r="A60" t="s">
        <v>10314</v>
      </c>
      <c r="B60" t="s">
        <v>11135</v>
      </c>
      <c r="C60" t="s">
        <v>51</v>
      </c>
      <c r="D60" t="s">
        <v>51</v>
      </c>
      <c r="E60" t="s">
        <v>51</v>
      </c>
      <c r="F60" t="s">
        <v>51</v>
      </c>
      <c r="G60" t="s">
        <v>51</v>
      </c>
      <c r="H60" t="s">
        <v>51</v>
      </c>
      <c r="I60" t="s">
        <v>51</v>
      </c>
      <c r="J60" t="s">
        <v>51</v>
      </c>
      <c r="K60" t="s">
        <v>51</v>
      </c>
      <c r="L60" t="s">
        <v>51</v>
      </c>
      <c r="M60" t="s">
        <v>51</v>
      </c>
      <c r="N60" t="s">
        <v>51</v>
      </c>
      <c r="O60" t="s">
        <v>51</v>
      </c>
      <c r="P60" t="s">
        <v>51</v>
      </c>
      <c r="Q60" t="s">
        <v>51</v>
      </c>
      <c r="R60" t="s">
        <v>51</v>
      </c>
      <c r="S60" t="s">
        <v>51</v>
      </c>
      <c r="T60" t="s">
        <v>51</v>
      </c>
      <c r="U60" t="s">
        <v>51</v>
      </c>
      <c r="V60" t="s">
        <v>51</v>
      </c>
      <c r="W60" t="s">
        <v>51</v>
      </c>
      <c r="X60" t="s">
        <v>51</v>
      </c>
      <c r="Y60" t="s">
        <v>51</v>
      </c>
      <c r="Z60" t="s">
        <v>51</v>
      </c>
      <c r="AA60" t="s">
        <v>51</v>
      </c>
      <c r="AB60" t="s">
        <v>51</v>
      </c>
      <c r="AC60" t="s">
        <v>51</v>
      </c>
      <c r="AD60" t="s">
        <v>51</v>
      </c>
      <c r="AE60" t="s">
        <v>51</v>
      </c>
      <c r="AF60" t="s">
        <v>51</v>
      </c>
      <c r="AG60" t="s">
        <v>51</v>
      </c>
      <c r="AH60" t="s">
        <v>51</v>
      </c>
      <c r="AI60" t="s">
        <v>51</v>
      </c>
      <c r="AJ60" t="s">
        <v>51</v>
      </c>
      <c r="AK60" t="s">
        <v>51</v>
      </c>
      <c r="AL60" t="s">
        <v>51</v>
      </c>
      <c r="AM60" t="s">
        <v>51</v>
      </c>
      <c r="AN60" t="s">
        <v>51</v>
      </c>
      <c r="AO60" t="s">
        <v>51</v>
      </c>
      <c r="AP60" t="s">
        <v>51</v>
      </c>
      <c r="AQ60" t="s">
        <v>51</v>
      </c>
      <c r="AR60" t="s">
        <v>51</v>
      </c>
      <c r="AS60" t="s">
        <v>51</v>
      </c>
      <c r="AT60" t="s">
        <v>51</v>
      </c>
      <c r="AU60" t="s">
        <v>51</v>
      </c>
      <c r="AV60" t="s">
        <v>51</v>
      </c>
      <c r="AW60" t="s">
        <v>51</v>
      </c>
      <c r="AX60" t="s">
        <v>51</v>
      </c>
      <c r="AY60" t="s">
        <v>51</v>
      </c>
      <c r="AZ60" t="s">
        <v>51</v>
      </c>
      <c r="BA60" t="s">
        <v>51</v>
      </c>
      <c r="BB60" t="s">
        <v>51</v>
      </c>
      <c r="BC60" t="s">
        <v>51</v>
      </c>
      <c r="BD60" t="s">
        <v>51</v>
      </c>
      <c r="BE60" t="s">
        <v>51</v>
      </c>
      <c r="BF60" t="s">
        <v>51</v>
      </c>
      <c r="BG60" t="s">
        <v>51</v>
      </c>
      <c r="BH60" t="s">
        <v>51</v>
      </c>
      <c r="BI60" t="s">
        <v>51</v>
      </c>
      <c r="BJ60" t="s">
        <v>51</v>
      </c>
      <c r="BK60" t="s">
        <v>51</v>
      </c>
      <c r="BL60" t="s">
        <v>51</v>
      </c>
      <c r="BM60" t="s">
        <v>51</v>
      </c>
      <c r="BN60" t="s">
        <v>51</v>
      </c>
      <c r="BO60" t="s">
        <v>51</v>
      </c>
      <c r="BP60" t="s">
        <v>51</v>
      </c>
      <c r="BQ60" t="s">
        <v>51</v>
      </c>
      <c r="BR60" t="s">
        <v>51</v>
      </c>
      <c r="BS60" t="s">
        <v>51</v>
      </c>
      <c r="BT60" t="s">
        <v>51</v>
      </c>
      <c r="BU60" t="s">
        <v>51</v>
      </c>
      <c r="BV60" t="s">
        <v>51</v>
      </c>
      <c r="BW60" t="s">
        <v>51</v>
      </c>
      <c r="BX60" t="s">
        <v>51</v>
      </c>
      <c r="BY60" t="s">
        <v>51</v>
      </c>
      <c r="BZ60" t="s">
        <v>51</v>
      </c>
      <c r="CA60" t="s">
        <v>51</v>
      </c>
      <c r="CB60" t="s">
        <v>51</v>
      </c>
      <c r="CC60" t="s">
        <v>51</v>
      </c>
      <c r="CD60" t="s">
        <v>51</v>
      </c>
      <c r="CE60" t="s">
        <v>51</v>
      </c>
      <c r="CF60" t="s">
        <v>51</v>
      </c>
      <c r="CG60" t="s">
        <v>51</v>
      </c>
      <c r="CH60" t="s">
        <v>51</v>
      </c>
      <c r="CI60" t="s">
        <v>51</v>
      </c>
      <c r="CJ60" t="s">
        <v>51</v>
      </c>
      <c r="CK60" t="s">
        <v>51</v>
      </c>
      <c r="CL60" t="s">
        <v>51</v>
      </c>
      <c r="CM60" t="s">
        <v>51</v>
      </c>
      <c r="CN60" t="s">
        <v>51</v>
      </c>
      <c r="CO60" t="s">
        <v>51</v>
      </c>
      <c r="CP60" t="s">
        <v>51</v>
      </c>
      <c r="CQ60" t="s">
        <v>51</v>
      </c>
      <c r="CR60" t="s">
        <v>51</v>
      </c>
      <c r="CS60" t="s">
        <v>51</v>
      </c>
      <c r="CT60" t="s">
        <v>51</v>
      </c>
      <c r="CU60" t="s">
        <v>51</v>
      </c>
      <c r="CV60" t="s">
        <v>51</v>
      </c>
      <c r="CW60" t="s">
        <v>51</v>
      </c>
      <c r="CX60" t="s">
        <v>51</v>
      </c>
      <c r="CY60" t="s">
        <v>51</v>
      </c>
      <c r="CZ60" t="s">
        <v>51</v>
      </c>
      <c r="DA60" t="s">
        <v>51</v>
      </c>
      <c r="DB60" t="s">
        <v>51</v>
      </c>
      <c r="DC60" t="s">
        <v>51</v>
      </c>
      <c r="DD60" t="s">
        <v>51</v>
      </c>
      <c r="DE60" t="s">
        <v>51</v>
      </c>
      <c r="DF60" t="s">
        <v>51</v>
      </c>
      <c r="DG60" t="s">
        <v>51</v>
      </c>
      <c r="DH60" t="s">
        <v>51</v>
      </c>
      <c r="DI60" t="s">
        <v>51</v>
      </c>
      <c r="DJ60" t="s">
        <v>51</v>
      </c>
      <c r="DK60" t="s">
        <v>51</v>
      </c>
      <c r="DL60" t="s">
        <v>51</v>
      </c>
      <c r="DM60" t="s">
        <v>51</v>
      </c>
      <c r="DN60" t="s">
        <v>51</v>
      </c>
      <c r="DO60" t="s">
        <v>51</v>
      </c>
      <c r="DP60" t="s">
        <v>51</v>
      </c>
      <c r="DQ60" t="s">
        <v>51</v>
      </c>
      <c r="DR60" t="s">
        <v>51</v>
      </c>
      <c r="DS60" t="s">
        <v>51</v>
      </c>
      <c r="DT60" t="s">
        <v>51</v>
      </c>
      <c r="DU60" t="s">
        <v>51</v>
      </c>
      <c r="DV60" t="s">
        <v>51</v>
      </c>
      <c r="DW60" t="s">
        <v>51</v>
      </c>
      <c r="DX60" t="s">
        <v>51</v>
      </c>
      <c r="DY60" t="s">
        <v>51</v>
      </c>
      <c r="DZ60" t="s">
        <v>51</v>
      </c>
      <c r="EA60" t="s">
        <v>51</v>
      </c>
      <c r="EB60" t="s">
        <v>51</v>
      </c>
      <c r="EC60" t="s">
        <v>51</v>
      </c>
      <c r="ED60" t="s">
        <v>51</v>
      </c>
      <c r="EE60" t="s">
        <v>51</v>
      </c>
      <c r="EF60" t="s">
        <v>51</v>
      </c>
      <c r="EG60" t="s">
        <v>51</v>
      </c>
      <c r="EH60" t="s">
        <v>51</v>
      </c>
      <c r="EI60" t="s">
        <v>51</v>
      </c>
      <c r="EJ60" t="s">
        <v>51</v>
      </c>
      <c r="EK60" t="s">
        <v>51</v>
      </c>
      <c r="EL60" t="s">
        <v>51</v>
      </c>
      <c r="EM60" t="s">
        <v>51</v>
      </c>
      <c r="EN60" t="s">
        <v>51</v>
      </c>
      <c r="EO60" t="s">
        <v>51</v>
      </c>
      <c r="EP60" t="s">
        <v>51</v>
      </c>
      <c r="EQ60" t="s">
        <v>51</v>
      </c>
      <c r="ER60" t="s">
        <v>51</v>
      </c>
      <c r="ES60" t="s">
        <v>51</v>
      </c>
      <c r="ET60" t="s">
        <v>51</v>
      </c>
      <c r="EU60" t="s">
        <v>51</v>
      </c>
      <c r="EV60" t="s">
        <v>51</v>
      </c>
      <c r="EW60" t="s">
        <v>51</v>
      </c>
      <c r="EX60" t="s">
        <v>51</v>
      </c>
      <c r="EY60" t="s">
        <v>51</v>
      </c>
      <c r="EZ60" t="s">
        <v>51</v>
      </c>
      <c r="FA60" t="s">
        <v>51</v>
      </c>
      <c r="FB60" t="s">
        <v>51</v>
      </c>
      <c r="FC60" t="s">
        <v>51</v>
      </c>
      <c r="FD60" t="s">
        <v>51</v>
      </c>
      <c r="FE60" t="s">
        <v>51</v>
      </c>
      <c r="FF60" t="s">
        <v>51</v>
      </c>
      <c r="FG60" t="s">
        <v>51</v>
      </c>
      <c r="FH60" t="s">
        <v>51</v>
      </c>
      <c r="FI60" t="s">
        <v>51</v>
      </c>
      <c r="FJ60" t="s">
        <v>51</v>
      </c>
      <c r="FK60" t="s">
        <v>51</v>
      </c>
      <c r="FL60" t="s">
        <v>51</v>
      </c>
      <c r="FM60" t="s">
        <v>51</v>
      </c>
      <c r="FN60" t="s">
        <v>51</v>
      </c>
      <c r="FO60" t="s">
        <v>51</v>
      </c>
      <c r="FP60" t="s">
        <v>51</v>
      </c>
      <c r="FQ60" t="s">
        <v>51</v>
      </c>
      <c r="FR60" t="s">
        <v>51</v>
      </c>
      <c r="FS60" t="s">
        <v>51</v>
      </c>
      <c r="FT60" t="s">
        <v>51</v>
      </c>
      <c r="FU60" t="s">
        <v>51</v>
      </c>
      <c r="FV60" t="s">
        <v>51</v>
      </c>
      <c r="FW60" t="s">
        <v>51</v>
      </c>
      <c r="FX60" t="s">
        <v>51</v>
      </c>
      <c r="FY60" t="s">
        <v>51</v>
      </c>
      <c r="FZ60" t="s">
        <v>51</v>
      </c>
      <c r="GA60" t="s">
        <v>51</v>
      </c>
      <c r="GB60" t="s">
        <v>51</v>
      </c>
      <c r="GC60" t="s">
        <v>51</v>
      </c>
      <c r="GD60" t="s">
        <v>51</v>
      </c>
      <c r="GE60" t="s">
        <v>51</v>
      </c>
      <c r="GF60" t="s">
        <v>51</v>
      </c>
      <c r="GG60" t="s">
        <v>51</v>
      </c>
      <c r="GH60" t="s">
        <v>51</v>
      </c>
      <c r="GI60" t="s">
        <v>51</v>
      </c>
      <c r="GJ60" t="s">
        <v>51</v>
      </c>
      <c r="GK60" t="s">
        <v>51</v>
      </c>
      <c r="GL60" t="s">
        <v>51</v>
      </c>
      <c r="GM60" t="s">
        <v>51</v>
      </c>
      <c r="GN60" t="s">
        <v>51</v>
      </c>
      <c r="GO60" t="s">
        <v>51</v>
      </c>
      <c r="GP60" t="s">
        <v>51</v>
      </c>
      <c r="GQ60" t="s">
        <v>51</v>
      </c>
      <c r="GR60" t="s">
        <v>51</v>
      </c>
      <c r="GS60" t="s">
        <v>51</v>
      </c>
      <c r="GT60" t="s">
        <v>51</v>
      </c>
      <c r="GU60" t="s">
        <v>51</v>
      </c>
      <c r="GV60" t="s">
        <v>51</v>
      </c>
      <c r="GW60" t="s">
        <v>51</v>
      </c>
      <c r="GX60" t="s">
        <v>51</v>
      </c>
      <c r="GY60" t="s">
        <v>51</v>
      </c>
      <c r="GZ60" t="s">
        <v>51</v>
      </c>
      <c r="HA60" t="s">
        <v>51</v>
      </c>
      <c r="HB60" t="s">
        <v>51</v>
      </c>
      <c r="HC60" t="s">
        <v>51</v>
      </c>
      <c r="HD60" t="s">
        <v>51</v>
      </c>
      <c r="HE60" t="s">
        <v>51</v>
      </c>
      <c r="HF60" t="s">
        <v>51</v>
      </c>
      <c r="HG60" t="s">
        <v>51</v>
      </c>
      <c r="HH60" t="s">
        <v>51</v>
      </c>
      <c r="HI60" t="s">
        <v>51</v>
      </c>
      <c r="HJ60" t="s">
        <v>51</v>
      </c>
      <c r="HK60" t="s">
        <v>51</v>
      </c>
      <c r="HL60" t="s">
        <v>51</v>
      </c>
      <c r="HM60" t="s">
        <v>51</v>
      </c>
      <c r="HN60" t="s">
        <v>51</v>
      </c>
      <c r="HO60" t="s">
        <v>51</v>
      </c>
      <c r="HP60" t="s">
        <v>51</v>
      </c>
      <c r="HQ60" t="s">
        <v>51</v>
      </c>
      <c r="HR60" t="s">
        <v>51</v>
      </c>
      <c r="HS60" t="s">
        <v>51</v>
      </c>
      <c r="HT60" t="s">
        <v>51</v>
      </c>
      <c r="HU60" t="s">
        <v>51</v>
      </c>
      <c r="HV60" t="s">
        <v>51</v>
      </c>
      <c r="HW60" t="s">
        <v>51</v>
      </c>
      <c r="HX60" t="s">
        <v>51</v>
      </c>
      <c r="HY60" t="s">
        <v>51</v>
      </c>
      <c r="HZ60" t="s">
        <v>51</v>
      </c>
      <c r="IA60" t="s">
        <v>51</v>
      </c>
      <c r="IB60" t="s">
        <v>51</v>
      </c>
      <c r="IC60" t="s">
        <v>51</v>
      </c>
      <c r="ID60" t="s">
        <v>51</v>
      </c>
      <c r="IE60" t="s">
        <v>51</v>
      </c>
      <c r="IF60" t="s">
        <v>51</v>
      </c>
      <c r="IG60" t="s">
        <v>51</v>
      </c>
      <c r="IH60" t="s">
        <v>51</v>
      </c>
      <c r="II60" t="s">
        <v>51</v>
      </c>
      <c r="IJ60" t="s">
        <v>51</v>
      </c>
      <c r="IK60" t="s">
        <v>51</v>
      </c>
      <c r="IL60" t="s">
        <v>51</v>
      </c>
      <c r="IM60" t="s">
        <v>51</v>
      </c>
      <c r="IN60" t="s">
        <v>51</v>
      </c>
      <c r="IO60" t="s">
        <v>51</v>
      </c>
      <c r="IP60" t="s">
        <v>51</v>
      </c>
      <c r="IQ60" t="s">
        <v>51</v>
      </c>
      <c r="IR60" t="s">
        <v>51</v>
      </c>
      <c r="IS60" t="s">
        <v>51</v>
      </c>
      <c r="IT60" t="s">
        <v>51</v>
      </c>
      <c r="IU60" t="s">
        <v>51</v>
      </c>
      <c r="IV60" t="s">
        <v>51</v>
      </c>
      <c r="IW60" t="s">
        <v>51</v>
      </c>
      <c r="IX60" t="s">
        <v>51</v>
      </c>
      <c r="IY60" t="s">
        <v>51</v>
      </c>
      <c r="IZ60" t="s">
        <v>51</v>
      </c>
      <c r="JA60" t="s">
        <v>51</v>
      </c>
      <c r="JB60" t="s">
        <v>51</v>
      </c>
      <c r="JC60" t="s">
        <v>51</v>
      </c>
      <c r="JD60" t="s">
        <v>51</v>
      </c>
      <c r="JE60" t="s">
        <v>51</v>
      </c>
      <c r="JF60" t="s">
        <v>51</v>
      </c>
      <c r="JG60" t="s">
        <v>51</v>
      </c>
      <c r="JH60" t="s">
        <v>51</v>
      </c>
      <c r="JI60" t="s">
        <v>51</v>
      </c>
      <c r="JJ60" t="s">
        <v>51</v>
      </c>
      <c r="JK60" t="s">
        <v>51</v>
      </c>
      <c r="JL60" t="s">
        <v>51</v>
      </c>
      <c r="JM60" t="s">
        <v>51</v>
      </c>
      <c r="JN60" t="s">
        <v>51</v>
      </c>
      <c r="JO60" t="s">
        <v>51</v>
      </c>
      <c r="JP60" t="s">
        <v>51</v>
      </c>
      <c r="JQ60" t="s">
        <v>51</v>
      </c>
      <c r="JR60" t="s">
        <v>51</v>
      </c>
      <c r="JS60" t="s">
        <v>51</v>
      </c>
      <c r="JT60" t="s">
        <v>51</v>
      </c>
      <c r="JU60" t="s">
        <v>51</v>
      </c>
      <c r="JV60" t="s">
        <v>51</v>
      </c>
      <c r="JW60" t="s">
        <v>51</v>
      </c>
      <c r="JX60" t="s">
        <v>51</v>
      </c>
      <c r="JY60" t="s">
        <v>51</v>
      </c>
      <c r="JZ60" t="s">
        <v>51</v>
      </c>
      <c r="KA60" t="s">
        <v>51</v>
      </c>
      <c r="KB60" t="s">
        <v>51</v>
      </c>
      <c r="KC60" t="s">
        <v>51</v>
      </c>
      <c r="KD60" t="s">
        <v>51</v>
      </c>
      <c r="KE60" t="s">
        <v>51</v>
      </c>
      <c r="KF60" t="s">
        <v>51</v>
      </c>
      <c r="KG60" t="s">
        <v>51</v>
      </c>
      <c r="KH60" t="s">
        <v>51</v>
      </c>
      <c r="KI60" t="s">
        <v>51</v>
      </c>
      <c r="KJ60" t="s">
        <v>51</v>
      </c>
      <c r="KK60" t="s">
        <v>51</v>
      </c>
      <c r="KL60" t="s">
        <v>51</v>
      </c>
      <c r="KM60" t="s">
        <v>51</v>
      </c>
      <c r="KN60" t="s">
        <v>51</v>
      </c>
      <c r="KO60" t="s">
        <v>51</v>
      </c>
      <c r="KP60" t="s">
        <v>51</v>
      </c>
      <c r="KQ60" t="s">
        <v>51</v>
      </c>
      <c r="KR60" t="s">
        <v>51</v>
      </c>
      <c r="KS60" t="s">
        <v>51</v>
      </c>
      <c r="KT60" t="s">
        <v>51</v>
      </c>
      <c r="KU60" t="s">
        <v>51</v>
      </c>
      <c r="KV60" t="s">
        <v>51</v>
      </c>
      <c r="KW60" t="s">
        <v>51</v>
      </c>
      <c r="KX60" t="s">
        <v>51</v>
      </c>
      <c r="KY60" t="s">
        <v>51</v>
      </c>
      <c r="KZ60" t="s">
        <v>51</v>
      </c>
      <c r="LA60" t="s">
        <v>51</v>
      </c>
      <c r="LB60" t="s">
        <v>51</v>
      </c>
      <c r="LC60" t="s">
        <v>51</v>
      </c>
      <c r="LD60" t="s">
        <v>51</v>
      </c>
      <c r="LE60" t="s">
        <v>51</v>
      </c>
      <c r="LF60" t="s">
        <v>51</v>
      </c>
      <c r="LG60" t="s">
        <v>51</v>
      </c>
      <c r="LH60" t="s">
        <v>51</v>
      </c>
      <c r="LI60" t="s">
        <v>51</v>
      </c>
      <c r="LJ60" t="s">
        <v>51</v>
      </c>
      <c r="LK60" t="s">
        <v>51</v>
      </c>
      <c r="LL60" t="s">
        <v>51</v>
      </c>
      <c r="LM60" t="s">
        <v>51</v>
      </c>
      <c r="LN60" t="s">
        <v>51</v>
      </c>
      <c r="LO60" t="s">
        <v>51</v>
      </c>
      <c r="LP60" t="s">
        <v>51</v>
      </c>
      <c r="LQ60" t="s">
        <v>51</v>
      </c>
      <c r="LR60" t="s">
        <v>51</v>
      </c>
      <c r="LS60" t="s">
        <v>51</v>
      </c>
      <c r="LT60" t="s">
        <v>51</v>
      </c>
      <c r="LU60" t="s">
        <v>51</v>
      </c>
      <c r="LV60" t="s">
        <v>51</v>
      </c>
      <c r="LW60" t="s">
        <v>51</v>
      </c>
      <c r="LX60" t="s">
        <v>51</v>
      </c>
      <c r="LY60" t="s">
        <v>51</v>
      </c>
      <c r="LZ60" t="s">
        <v>51</v>
      </c>
      <c r="MA60" t="s">
        <v>51</v>
      </c>
      <c r="MB60" t="s">
        <v>51</v>
      </c>
      <c r="MC60" t="s">
        <v>51</v>
      </c>
      <c r="MD60" t="s">
        <v>51</v>
      </c>
      <c r="ME60" t="s">
        <v>51</v>
      </c>
      <c r="MF60" t="s">
        <v>51</v>
      </c>
      <c r="MG60" t="s">
        <v>51</v>
      </c>
      <c r="MH60" t="s">
        <v>51</v>
      </c>
      <c r="MI60" t="s">
        <v>51</v>
      </c>
      <c r="MJ60" t="s">
        <v>51</v>
      </c>
      <c r="MK60" t="s">
        <v>51</v>
      </c>
      <c r="ML60" t="s">
        <v>51</v>
      </c>
      <c r="MM60" t="s">
        <v>51</v>
      </c>
      <c r="MN60" t="s">
        <v>51</v>
      </c>
      <c r="MO60" t="s">
        <v>51</v>
      </c>
      <c r="MP60" t="s">
        <v>51</v>
      </c>
      <c r="MQ60" t="s">
        <v>51</v>
      </c>
      <c r="MR60" t="s">
        <v>51</v>
      </c>
      <c r="MS60" t="s">
        <v>51</v>
      </c>
      <c r="MT60" t="s">
        <v>51</v>
      </c>
      <c r="MU60" t="s">
        <v>51</v>
      </c>
      <c r="MV60" t="s">
        <v>51</v>
      </c>
      <c r="MW60" t="s">
        <v>51</v>
      </c>
      <c r="MX60" t="s">
        <v>51</v>
      </c>
      <c r="MY60" t="s">
        <v>51</v>
      </c>
      <c r="MZ60" t="s">
        <v>51</v>
      </c>
      <c r="NA60" t="s">
        <v>51</v>
      </c>
      <c r="NB60" t="s">
        <v>51</v>
      </c>
      <c r="NC60" t="s">
        <v>51</v>
      </c>
      <c r="ND60" t="s">
        <v>51</v>
      </c>
      <c r="NE60" t="s">
        <v>51</v>
      </c>
      <c r="NF60" t="s">
        <v>51</v>
      </c>
      <c r="NG60" t="s">
        <v>51</v>
      </c>
      <c r="NH60" t="s">
        <v>51</v>
      </c>
      <c r="NI60" t="s">
        <v>51</v>
      </c>
      <c r="NJ60" t="s">
        <v>51</v>
      </c>
      <c r="NK60" t="s">
        <v>51</v>
      </c>
      <c r="NL60" t="s">
        <v>51</v>
      </c>
      <c r="NM60" t="s">
        <v>51</v>
      </c>
      <c r="NN60" t="s">
        <v>51</v>
      </c>
      <c r="NO60" t="s">
        <v>51</v>
      </c>
      <c r="NP60" t="s">
        <v>51</v>
      </c>
      <c r="NQ60" t="s">
        <v>51</v>
      </c>
      <c r="NR60" t="s">
        <v>51</v>
      </c>
      <c r="NS60" t="s">
        <v>51</v>
      </c>
      <c r="NT60" t="s">
        <v>51</v>
      </c>
      <c r="NU60" t="s">
        <v>51</v>
      </c>
      <c r="NV60" t="s">
        <v>51</v>
      </c>
      <c r="NW60" t="s">
        <v>51</v>
      </c>
      <c r="NX60" t="s">
        <v>51</v>
      </c>
      <c r="NY60" t="s">
        <v>51</v>
      </c>
      <c r="NZ60" t="s">
        <v>51</v>
      </c>
      <c r="OA60" t="s">
        <v>51</v>
      </c>
      <c r="OB60" t="s">
        <v>51</v>
      </c>
      <c r="OC60" t="s">
        <v>51</v>
      </c>
      <c r="OD60" t="s">
        <v>51</v>
      </c>
      <c r="OE60" t="s">
        <v>51</v>
      </c>
      <c r="OF60" t="s">
        <v>51</v>
      </c>
      <c r="OG60" t="s">
        <v>51</v>
      </c>
      <c r="OH60" t="s">
        <v>51</v>
      </c>
      <c r="OI60" t="s">
        <v>51</v>
      </c>
      <c r="OJ60" t="s">
        <v>51</v>
      </c>
      <c r="OK60" t="s">
        <v>51</v>
      </c>
      <c r="OL60" t="s">
        <v>51</v>
      </c>
      <c r="OM60" t="s">
        <v>51</v>
      </c>
      <c r="ON60" t="s">
        <v>51</v>
      </c>
      <c r="OO60" t="s">
        <v>51</v>
      </c>
      <c r="OP60" t="s">
        <v>51</v>
      </c>
      <c r="OQ60" t="s">
        <v>51</v>
      </c>
      <c r="OR60" t="s">
        <v>51</v>
      </c>
      <c r="OS60" t="s">
        <v>51</v>
      </c>
      <c r="OT60" t="s">
        <v>51</v>
      </c>
      <c r="OU60" t="s">
        <v>51</v>
      </c>
      <c r="OV60" t="s">
        <v>51</v>
      </c>
      <c r="OW60" t="s">
        <v>51</v>
      </c>
      <c r="OX60" t="s">
        <v>51</v>
      </c>
      <c r="OY60" t="s">
        <v>51</v>
      </c>
      <c r="OZ60" t="s">
        <v>51</v>
      </c>
      <c r="PA60" t="s">
        <v>51</v>
      </c>
      <c r="PB60" t="s">
        <v>51</v>
      </c>
      <c r="PC60" t="s">
        <v>51</v>
      </c>
      <c r="PD60" t="s">
        <v>51</v>
      </c>
      <c r="PE60" t="s">
        <v>51</v>
      </c>
      <c r="PF60" t="s">
        <v>51</v>
      </c>
      <c r="PG60" t="s">
        <v>51</v>
      </c>
      <c r="PH60" t="s">
        <v>51</v>
      </c>
      <c r="PI60" t="s">
        <v>51</v>
      </c>
      <c r="PJ60" t="s">
        <v>51</v>
      </c>
      <c r="PK60" t="s">
        <v>51</v>
      </c>
      <c r="PL60" t="s">
        <v>51</v>
      </c>
      <c r="PM60" t="s">
        <v>51</v>
      </c>
      <c r="PN60" t="s">
        <v>51</v>
      </c>
      <c r="PO60" t="s">
        <v>51</v>
      </c>
      <c r="PP60" t="s">
        <v>51</v>
      </c>
      <c r="PQ60" t="s">
        <v>51</v>
      </c>
      <c r="PR60" t="s">
        <v>51</v>
      </c>
      <c r="PS60" t="s">
        <v>51</v>
      </c>
      <c r="PT60" t="s">
        <v>51</v>
      </c>
      <c r="PU60" t="s">
        <v>51</v>
      </c>
      <c r="PV60" t="s">
        <v>51</v>
      </c>
      <c r="PW60" t="s">
        <v>51</v>
      </c>
      <c r="PX60" t="s">
        <v>51</v>
      </c>
      <c r="PY60" t="s">
        <v>51</v>
      </c>
      <c r="PZ60" t="s">
        <v>51</v>
      </c>
      <c r="QA60" t="s">
        <v>51</v>
      </c>
      <c r="QB60" t="s">
        <v>51</v>
      </c>
      <c r="QC60" t="s">
        <v>51</v>
      </c>
      <c r="QD60" t="s">
        <v>51</v>
      </c>
      <c r="QE60" t="s">
        <v>51</v>
      </c>
      <c r="QF60" t="s">
        <v>51</v>
      </c>
      <c r="QG60" t="s">
        <v>51</v>
      </c>
      <c r="QH60" t="s">
        <v>51</v>
      </c>
      <c r="QI60" t="s">
        <v>51</v>
      </c>
      <c r="QJ60" t="s">
        <v>51</v>
      </c>
      <c r="QK60" t="s">
        <v>51</v>
      </c>
      <c r="QL60" t="s">
        <v>51</v>
      </c>
      <c r="QM60" t="s">
        <v>51</v>
      </c>
      <c r="QN60" t="s">
        <v>51</v>
      </c>
      <c r="QO60" t="s">
        <v>51</v>
      </c>
      <c r="QP60" t="s">
        <v>51</v>
      </c>
      <c r="QQ60" t="s">
        <v>51</v>
      </c>
      <c r="QR60" t="s">
        <v>51</v>
      </c>
      <c r="QS60" t="s">
        <v>51</v>
      </c>
      <c r="QT60" t="s">
        <v>51</v>
      </c>
      <c r="QU60" t="s">
        <v>51</v>
      </c>
      <c r="QV60" t="s">
        <v>51</v>
      </c>
      <c r="QW60" t="s">
        <v>51</v>
      </c>
      <c r="QX60" t="s">
        <v>51</v>
      </c>
      <c r="QY60" t="s">
        <v>51</v>
      </c>
      <c r="QZ60" t="s">
        <v>51</v>
      </c>
      <c r="RA60" t="s">
        <v>51</v>
      </c>
      <c r="RB60" t="s">
        <v>51</v>
      </c>
      <c r="RC60" t="s">
        <v>51</v>
      </c>
      <c r="RD60" t="s">
        <v>51</v>
      </c>
      <c r="RE60" t="s">
        <v>51</v>
      </c>
      <c r="RF60" t="s">
        <v>51</v>
      </c>
      <c r="RG60" t="s">
        <v>51</v>
      </c>
      <c r="RH60" t="s">
        <v>51</v>
      </c>
      <c r="RI60" t="s">
        <v>51</v>
      </c>
      <c r="RJ60" t="s">
        <v>51</v>
      </c>
      <c r="RK60" t="s">
        <v>51</v>
      </c>
      <c r="RL60" t="s">
        <v>51</v>
      </c>
      <c r="RM60" t="s">
        <v>51</v>
      </c>
      <c r="RN60" t="s">
        <v>51</v>
      </c>
      <c r="RO60" t="s">
        <v>51</v>
      </c>
      <c r="RP60" t="s">
        <v>51</v>
      </c>
      <c r="RQ60" t="s">
        <v>51</v>
      </c>
      <c r="RR60" t="s">
        <v>51</v>
      </c>
      <c r="RS60" t="s">
        <v>51</v>
      </c>
      <c r="RT60" t="s">
        <v>51</v>
      </c>
      <c r="RU60" t="s">
        <v>51</v>
      </c>
      <c r="RV60" t="s">
        <v>51</v>
      </c>
      <c r="RW60" t="s">
        <v>51</v>
      </c>
      <c r="RX60" t="s">
        <v>51</v>
      </c>
      <c r="RY60" t="s">
        <v>51</v>
      </c>
      <c r="RZ60" t="s">
        <v>51</v>
      </c>
      <c r="SA60" t="s">
        <v>51</v>
      </c>
      <c r="SB60" t="s">
        <v>51</v>
      </c>
      <c r="SC60" t="s">
        <v>51</v>
      </c>
      <c r="SD60" t="s">
        <v>51</v>
      </c>
      <c r="SE60" t="s">
        <v>51</v>
      </c>
      <c r="SF60" t="s">
        <v>51</v>
      </c>
      <c r="SG60" t="s">
        <v>51</v>
      </c>
      <c r="SH60" t="s">
        <v>51</v>
      </c>
      <c r="SI60" t="s">
        <v>51</v>
      </c>
      <c r="SJ60" t="s">
        <v>51</v>
      </c>
      <c r="SK60" t="s">
        <v>51</v>
      </c>
      <c r="SL60" t="s">
        <v>51</v>
      </c>
      <c r="SM60" t="s">
        <v>51</v>
      </c>
      <c r="SN60" t="s">
        <v>51</v>
      </c>
      <c r="SO60" t="s">
        <v>51</v>
      </c>
      <c r="SP60" t="s">
        <v>51</v>
      </c>
      <c r="SQ60" t="s">
        <v>51</v>
      </c>
      <c r="SR60" t="s">
        <v>51</v>
      </c>
      <c r="SS60" t="s">
        <v>51</v>
      </c>
      <c r="ST60" t="s">
        <v>51</v>
      </c>
      <c r="SU60" t="s">
        <v>51</v>
      </c>
      <c r="SV60" t="s">
        <v>51</v>
      </c>
      <c r="SW60" t="s">
        <v>51</v>
      </c>
      <c r="SX60" t="s">
        <v>51</v>
      </c>
      <c r="SY60" t="s">
        <v>51</v>
      </c>
      <c r="SZ60" t="s">
        <v>51</v>
      </c>
      <c r="TA60" t="s">
        <v>51</v>
      </c>
      <c r="TB60" t="s">
        <v>51</v>
      </c>
      <c r="TC60" t="s">
        <v>51</v>
      </c>
      <c r="TD60" t="s">
        <v>51</v>
      </c>
      <c r="TE60" t="s">
        <v>51</v>
      </c>
      <c r="TF60" t="s">
        <v>51</v>
      </c>
      <c r="TG60" t="s">
        <v>51</v>
      </c>
      <c r="TH60" t="s">
        <v>51</v>
      </c>
      <c r="TI60" t="s">
        <v>51</v>
      </c>
      <c r="TJ60" t="s">
        <v>51</v>
      </c>
      <c r="TK60" t="s">
        <v>51</v>
      </c>
      <c r="TL60" t="s">
        <v>51</v>
      </c>
      <c r="TM60" t="s">
        <v>51</v>
      </c>
      <c r="TN60" t="s">
        <v>51</v>
      </c>
      <c r="TO60" t="s">
        <v>51</v>
      </c>
      <c r="TP60" t="s">
        <v>51</v>
      </c>
      <c r="TQ60" t="s">
        <v>51</v>
      </c>
      <c r="TR60" t="s">
        <v>51</v>
      </c>
      <c r="TS60" t="s">
        <v>51</v>
      </c>
      <c r="TT60" t="s">
        <v>51</v>
      </c>
      <c r="TU60" t="s">
        <v>51</v>
      </c>
      <c r="TV60" t="s">
        <v>51</v>
      </c>
      <c r="TW60" t="s">
        <v>51</v>
      </c>
      <c r="TX60" t="s">
        <v>51</v>
      </c>
      <c r="TY60" t="s">
        <v>51</v>
      </c>
      <c r="TZ60" t="s">
        <v>51</v>
      </c>
      <c r="UA60" t="s">
        <v>51</v>
      </c>
      <c r="UB60" t="s">
        <v>51</v>
      </c>
      <c r="UC60" t="s">
        <v>51</v>
      </c>
      <c r="UD60" t="s">
        <v>51</v>
      </c>
      <c r="UE60" t="s">
        <v>51</v>
      </c>
      <c r="UF60" t="s">
        <v>51</v>
      </c>
      <c r="UG60" t="s">
        <v>51</v>
      </c>
      <c r="UH60" t="s">
        <v>51</v>
      </c>
      <c r="UI60" t="s">
        <v>51</v>
      </c>
      <c r="UJ60" t="s">
        <v>51</v>
      </c>
      <c r="UK60" t="s">
        <v>51</v>
      </c>
      <c r="UL60" t="s">
        <v>51</v>
      </c>
      <c r="UM60" t="s">
        <v>51</v>
      </c>
      <c r="UN60" t="s">
        <v>51</v>
      </c>
      <c r="UO60" t="s">
        <v>51</v>
      </c>
      <c r="UP60" t="s">
        <v>51</v>
      </c>
      <c r="UQ60" t="s">
        <v>51</v>
      </c>
      <c r="UR60" t="s">
        <v>51</v>
      </c>
      <c r="US60" t="s">
        <v>51</v>
      </c>
      <c r="UT60" t="s">
        <v>51</v>
      </c>
      <c r="UU60" t="s">
        <v>51</v>
      </c>
      <c r="UV60" t="s">
        <v>51</v>
      </c>
      <c r="UW60" t="s">
        <v>51</v>
      </c>
      <c r="UX60" t="s">
        <v>51</v>
      </c>
      <c r="UY60" t="s">
        <v>51</v>
      </c>
      <c r="UZ60" t="s">
        <v>51</v>
      </c>
      <c r="VA60" t="s">
        <v>51</v>
      </c>
      <c r="VB60" t="s">
        <v>51</v>
      </c>
      <c r="VC60" t="s">
        <v>51</v>
      </c>
      <c r="VD60" t="s">
        <v>51</v>
      </c>
      <c r="VE60" t="s">
        <v>51</v>
      </c>
      <c r="VF60" t="s">
        <v>51</v>
      </c>
      <c r="VG60" t="s">
        <v>51</v>
      </c>
      <c r="VH60" t="s">
        <v>51</v>
      </c>
      <c r="VI60" t="s">
        <v>51</v>
      </c>
      <c r="VJ60" t="s">
        <v>51</v>
      </c>
      <c r="VK60" t="s">
        <v>51</v>
      </c>
      <c r="VL60" t="s">
        <v>51</v>
      </c>
      <c r="VM60" t="s">
        <v>51</v>
      </c>
      <c r="VN60" t="s">
        <v>51</v>
      </c>
      <c r="VO60" t="s">
        <v>51</v>
      </c>
      <c r="VP60" t="s">
        <v>51</v>
      </c>
      <c r="VQ60" t="s">
        <v>51</v>
      </c>
      <c r="VR60" t="s">
        <v>51</v>
      </c>
      <c r="VS60" t="s">
        <v>51</v>
      </c>
      <c r="VT60" t="s">
        <v>51</v>
      </c>
      <c r="VU60" t="s">
        <v>51</v>
      </c>
      <c r="VV60" t="s">
        <v>51</v>
      </c>
      <c r="VW60" t="s">
        <v>51</v>
      </c>
      <c r="VX60" t="s">
        <v>51</v>
      </c>
      <c r="VY60" t="s">
        <v>51</v>
      </c>
      <c r="VZ60" t="s">
        <v>51</v>
      </c>
      <c r="WA60" t="s">
        <v>51</v>
      </c>
      <c r="WB60" t="s">
        <v>51</v>
      </c>
      <c r="WC60" t="s">
        <v>51</v>
      </c>
      <c r="WD60" t="s">
        <v>51</v>
      </c>
      <c r="WE60" t="s">
        <v>51</v>
      </c>
      <c r="WF60" t="s">
        <v>51</v>
      </c>
      <c r="WG60" t="s">
        <v>51</v>
      </c>
      <c r="WH60" t="s">
        <v>51</v>
      </c>
      <c r="WI60" t="s">
        <v>51</v>
      </c>
      <c r="WJ60" t="s">
        <v>51</v>
      </c>
      <c r="WK60" t="s">
        <v>51</v>
      </c>
      <c r="WL60" t="s">
        <v>51</v>
      </c>
      <c r="WM60" t="s">
        <v>51</v>
      </c>
      <c r="WN60" t="s">
        <v>51</v>
      </c>
      <c r="WO60" t="s">
        <v>51</v>
      </c>
      <c r="WP60" t="s">
        <v>51</v>
      </c>
      <c r="WQ60" t="s">
        <v>51</v>
      </c>
      <c r="WR60" t="s">
        <v>51</v>
      </c>
      <c r="WS60" t="s">
        <v>51</v>
      </c>
      <c r="WT60" t="s">
        <v>51</v>
      </c>
      <c r="WU60" t="s">
        <v>51</v>
      </c>
      <c r="WV60" t="s">
        <v>51</v>
      </c>
      <c r="WW60" t="s">
        <v>51</v>
      </c>
      <c r="WX60" t="s">
        <v>51</v>
      </c>
      <c r="WY60" t="s">
        <v>51</v>
      </c>
      <c r="WZ60" t="s">
        <v>51</v>
      </c>
      <c r="XA60" t="s">
        <v>51</v>
      </c>
      <c r="XB60" t="s">
        <v>51</v>
      </c>
      <c r="XC60" t="s">
        <v>51</v>
      </c>
      <c r="XD60" t="s">
        <v>51</v>
      </c>
      <c r="XE60" t="s">
        <v>51</v>
      </c>
      <c r="XF60" t="s">
        <v>51</v>
      </c>
      <c r="XG60" t="s">
        <v>51</v>
      </c>
      <c r="XH60" t="s">
        <v>51</v>
      </c>
      <c r="XI60" t="s">
        <v>51</v>
      </c>
      <c r="XJ60" t="s">
        <v>51</v>
      </c>
      <c r="XK60" t="s">
        <v>51</v>
      </c>
      <c r="XL60" t="s">
        <v>51</v>
      </c>
      <c r="XM60" t="s">
        <v>51</v>
      </c>
      <c r="XN60" t="s">
        <v>51</v>
      </c>
      <c r="XO60" t="s">
        <v>51</v>
      </c>
      <c r="XP60" t="s">
        <v>51</v>
      </c>
      <c r="XQ60" t="s">
        <v>51</v>
      </c>
      <c r="XR60" t="s">
        <v>51</v>
      </c>
      <c r="XS60" t="s">
        <v>51</v>
      </c>
      <c r="XT60" t="s">
        <v>51</v>
      </c>
      <c r="XU60" t="s">
        <v>51</v>
      </c>
      <c r="XV60" t="s">
        <v>51</v>
      </c>
      <c r="XW60" t="s">
        <v>51</v>
      </c>
      <c r="XX60" t="s">
        <v>51</v>
      </c>
      <c r="XY60" t="s">
        <v>51</v>
      </c>
      <c r="XZ60" t="s">
        <v>51</v>
      </c>
      <c r="YA60" t="s">
        <v>51</v>
      </c>
      <c r="YB60" t="s">
        <v>51</v>
      </c>
      <c r="YC60" t="s">
        <v>51</v>
      </c>
      <c r="YD60" t="s">
        <v>51</v>
      </c>
      <c r="YE60" t="s">
        <v>51</v>
      </c>
      <c r="YF60" t="s">
        <v>51</v>
      </c>
      <c r="YG60" t="s">
        <v>51</v>
      </c>
      <c r="YH60" t="s">
        <v>51</v>
      </c>
    </row>
    <row r="61" spans="1:658">
      <c r="A61" t="s">
        <v>10315</v>
      </c>
      <c r="B61" t="s">
        <v>11136</v>
      </c>
    </row>
    <row r="62" spans="1:658">
      <c r="A62" t="s">
        <v>10316</v>
      </c>
      <c r="B62" t="s">
        <v>11137</v>
      </c>
      <c r="C62" t="s">
        <v>52</v>
      </c>
      <c r="D62" t="s">
        <v>52</v>
      </c>
      <c r="E62" t="s">
        <v>52</v>
      </c>
      <c r="F62" t="s">
        <v>52</v>
      </c>
      <c r="G62" t="s">
        <v>52</v>
      </c>
      <c r="H62" t="s">
        <v>52</v>
      </c>
      <c r="I62" t="s">
        <v>52</v>
      </c>
      <c r="J62" t="s">
        <v>52</v>
      </c>
      <c r="K62" t="s">
        <v>52</v>
      </c>
      <c r="L62" t="s">
        <v>52</v>
      </c>
      <c r="M62" t="s">
        <v>52</v>
      </c>
      <c r="N62" t="s">
        <v>52</v>
      </c>
      <c r="O62" t="s">
        <v>52</v>
      </c>
      <c r="P62" t="s">
        <v>52</v>
      </c>
      <c r="Q62" t="s">
        <v>52</v>
      </c>
      <c r="R62" t="s">
        <v>52</v>
      </c>
      <c r="S62" t="s">
        <v>52</v>
      </c>
      <c r="T62" t="s">
        <v>52</v>
      </c>
      <c r="U62" t="s">
        <v>52</v>
      </c>
      <c r="V62" t="s">
        <v>52</v>
      </c>
      <c r="W62" t="s">
        <v>52</v>
      </c>
      <c r="X62" t="s">
        <v>52</v>
      </c>
      <c r="Y62" t="s">
        <v>52</v>
      </c>
      <c r="Z62" t="s">
        <v>52</v>
      </c>
      <c r="AA62" t="s">
        <v>52</v>
      </c>
      <c r="AB62" t="s">
        <v>52</v>
      </c>
      <c r="AC62" t="s">
        <v>52</v>
      </c>
      <c r="AD62" t="s">
        <v>52</v>
      </c>
      <c r="AE62" t="s">
        <v>52</v>
      </c>
      <c r="AF62" t="s">
        <v>52</v>
      </c>
      <c r="AG62" t="s">
        <v>52</v>
      </c>
      <c r="AH62" t="s">
        <v>52</v>
      </c>
      <c r="AI62" t="s">
        <v>52</v>
      </c>
      <c r="AJ62" t="s">
        <v>52</v>
      </c>
      <c r="AK62" t="s">
        <v>52</v>
      </c>
      <c r="AL62" t="s">
        <v>52</v>
      </c>
      <c r="AM62" t="s">
        <v>52</v>
      </c>
      <c r="AN62" t="s">
        <v>52</v>
      </c>
      <c r="AO62" t="s">
        <v>52</v>
      </c>
      <c r="AP62" t="s">
        <v>52</v>
      </c>
      <c r="AQ62" t="s">
        <v>52</v>
      </c>
      <c r="AR62" t="s">
        <v>52</v>
      </c>
      <c r="AS62" t="s">
        <v>52</v>
      </c>
      <c r="AT62" t="s">
        <v>52</v>
      </c>
      <c r="AU62" t="s">
        <v>52</v>
      </c>
      <c r="AV62" t="s">
        <v>52</v>
      </c>
      <c r="AW62" t="s">
        <v>52</v>
      </c>
      <c r="AX62" t="s">
        <v>52</v>
      </c>
      <c r="AY62" t="s">
        <v>52</v>
      </c>
      <c r="AZ62" t="s">
        <v>52</v>
      </c>
      <c r="BA62" t="s">
        <v>52</v>
      </c>
      <c r="BB62" t="s">
        <v>52</v>
      </c>
      <c r="BC62" t="s">
        <v>52</v>
      </c>
      <c r="BD62" t="s">
        <v>52</v>
      </c>
      <c r="BE62" t="s">
        <v>52</v>
      </c>
      <c r="BF62" t="s">
        <v>52</v>
      </c>
      <c r="BG62" t="s">
        <v>52</v>
      </c>
      <c r="BH62" t="s">
        <v>52</v>
      </c>
      <c r="BI62" t="s">
        <v>52</v>
      </c>
      <c r="BJ62" t="s">
        <v>52</v>
      </c>
      <c r="BK62" t="s">
        <v>52</v>
      </c>
      <c r="BL62" t="s">
        <v>52</v>
      </c>
      <c r="BM62" t="s">
        <v>52</v>
      </c>
      <c r="BN62" t="s">
        <v>52</v>
      </c>
      <c r="BO62" t="s">
        <v>52</v>
      </c>
      <c r="BP62" t="s">
        <v>52</v>
      </c>
      <c r="BQ62" t="s">
        <v>52</v>
      </c>
      <c r="BR62" t="s">
        <v>52</v>
      </c>
      <c r="BS62" t="s">
        <v>52</v>
      </c>
      <c r="BT62" t="s">
        <v>52</v>
      </c>
      <c r="BU62" t="s">
        <v>52</v>
      </c>
      <c r="BV62" t="s">
        <v>52</v>
      </c>
      <c r="BW62" t="s">
        <v>52</v>
      </c>
      <c r="BX62" t="s">
        <v>52</v>
      </c>
      <c r="BY62" t="s">
        <v>52</v>
      </c>
      <c r="BZ62" t="s">
        <v>52</v>
      </c>
      <c r="CA62" t="s">
        <v>52</v>
      </c>
      <c r="CB62" t="s">
        <v>52</v>
      </c>
      <c r="CC62" t="s">
        <v>52</v>
      </c>
      <c r="CD62" t="s">
        <v>52</v>
      </c>
      <c r="CE62" t="s">
        <v>52</v>
      </c>
      <c r="CF62" t="s">
        <v>52</v>
      </c>
      <c r="CG62" t="s">
        <v>52</v>
      </c>
      <c r="CH62" t="s">
        <v>52</v>
      </c>
      <c r="CI62" t="s">
        <v>52</v>
      </c>
      <c r="CJ62" t="s">
        <v>52</v>
      </c>
      <c r="CK62" t="s">
        <v>52</v>
      </c>
      <c r="CL62" t="s">
        <v>52</v>
      </c>
      <c r="CM62" t="s">
        <v>52</v>
      </c>
      <c r="CN62" t="s">
        <v>52</v>
      </c>
      <c r="CO62" t="s">
        <v>52</v>
      </c>
      <c r="CP62" t="s">
        <v>52</v>
      </c>
      <c r="CQ62" t="s">
        <v>52</v>
      </c>
      <c r="CR62" t="s">
        <v>52</v>
      </c>
      <c r="CS62" t="s">
        <v>52</v>
      </c>
      <c r="CT62" t="s">
        <v>52</v>
      </c>
      <c r="CU62" t="s">
        <v>52</v>
      </c>
      <c r="CV62" t="s">
        <v>52</v>
      </c>
      <c r="CW62" t="s">
        <v>52</v>
      </c>
      <c r="CX62" t="s">
        <v>52</v>
      </c>
      <c r="CY62" t="s">
        <v>52</v>
      </c>
      <c r="CZ62" t="s">
        <v>52</v>
      </c>
      <c r="DA62" t="s">
        <v>52</v>
      </c>
      <c r="DB62" t="s">
        <v>52</v>
      </c>
      <c r="DC62" t="s">
        <v>52</v>
      </c>
      <c r="DD62" t="s">
        <v>52</v>
      </c>
      <c r="DE62" t="s">
        <v>52</v>
      </c>
      <c r="DF62" t="s">
        <v>52</v>
      </c>
      <c r="DG62" t="s">
        <v>52</v>
      </c>
      <c r="DH62" t="s">
        <v>52</v>
      </c>
      <c r="DI62" t="s">
        <v>52</v>
      </c>
      <c r="DJ62" t="s">
        <v>52</v>
      </c>
      <c r="DK62" t="s">
        <v>52</v>
      </c>
      <c r="DL62" t="s">
        <v>52</v>
      </c>
      <c r="DM62" t="s">
        <v>52</v>
      </c>
      <c r="DN62" t="s">
        <v>52</v>
      </c>
      <c r="DO62" t="s">
        <v>52</v>
      </c>
      <c r="DP62" t="s">
        <v>52</v>
      </c>
      <c r="DQ62" t="s">
        <v>52</v>
      </c>
      <c r="DR62" t="s">
        <v>52</v>
      </c>
      <c r="DS62" t="s">
        <v>52</v>
      </c>
      <c r="DT62" t="s">
        <v>52</v>
      </c>
      <c r="DU62" t="s">
        <v>52</v>
      </c>
      <c r="DV62" t="s">
        <v>52</v>
      </c>
      <c r="DW62" t="s">
        <v>52</v>
      </c>
      <c r="DX62" t="s">
        <v>52</v>
      </c>
      <c r="DY62" t="s">
        <v>52</v>
      </c>
      <c r="DZ62" t="s">
        <v>52</v>
      </c>
      <c r="EA62" t="s">
        <v>52</v>
      </c>
      <c r="EB62" t="s">
        <v>52</v>
      </c>
      <c r="EC62" t="s">
        <v>52</v>
      </c>
      <c r="ED62" t="s">
        <v>52</v>
      </c>
      <c r="EE62" t="s">
        <v>52</v>
      </c>
      <c r="EF62" t="s">
        <v>52</v>
      </c>
      <c r="EG62" t="s">
        <v>52</v>
      </c>
      <c r="EH62" t="s">
        <v>52</v>
      </c>
      <c r="EI62" t="s">
        <v>52</v>
      </c>
      <c r="EJ62" t="s">
        <v>52</v>
      </c>
      <c r="EK62" t="s">
        <v>52</v>
      </c>
      <c r="EL62" t="s">
        <v>52</v>
      </c>
      <c r="EM62" t="s">
        <v>52</v>
      </c>
      <c r="EN62" t="s">
        <v>52</v>
      </c>
      <c r="EO62" t="s">
        <v>52</v>
      </c>
      <c r="EP62" t="s">
        <v>52</v>
      </c>
      <c r="EQ62" t="s">
        <v>52</v>
      </c>
      <c r="ER62" t="s">
        <v>52</v>
      </c>
      <c r="ES62" t="s">
        <v>52</v>
      </c>
      <c r="ET62" t="s">
        <v>52</v>
      </c>
      <c r="EU62" t="s">
        <v>52</v>
      </c>
      <c r="EV62" t="s">
        <v>52</v>
      </c>
      <c r="EW62" t="s">
        <v>52</v>
      </c>
      <c r="EX62" t="s">
        <v>52</v>
      </c>
      <c r="EY62" t="s">
        <v>52</v>
      </c>
      <c r="EZ62" t="s">
        <v>52</v>
      </c>
      <c r="FA62" t="s">
        <v>52</v>
      </c>
      <c r="FB62" t="s">
        <v>52</v>
      </c>
      <c r="FC62" t="s">
        <v>52</v>
      </c>
      <c r="FD62" t="s">
        <v>52</v>
      </c>
      <c r="FE62" t="s">
        <v>52</v>
      </c>
      <c r="FF62" t="s">
        <v>52</v>
      </c>
      <c r="FG62" t="s">
        <v>52</v>
      </c>
      <c r="FH62" t="s">
        <v>52</v>
      </c>
      <c r="FI62" t="s">
        <v>52</v>
      </c>
      <c r="FJ62" t="s">
        <v>52</v>
      </c>
      <c r="FK62" t="s">
        <v>52</v>
      </c>
      <c r="FL62" t="s">
        <v>52</v>
      </c>
      <c r="FM62" t="s">
        <v>52</v>
      </c>
      <c r="FN62" t="s">
        <v>52</v>
      </c>
      <c r="FO62" t="s">
        <v>52</v>
      </c>
      <c r="FP62" t="s">
        <v>52</v>
      </c>
      <c r="FQ62" t="s">
        <v>52</v>
      </c>
      <c r="FR62" t="s">
        <v>52</v>
      </c>
      <c r="FS62" t="s">
        <v>52</v>
      </c>
      <c r="FT62" t="s">
        <v>52</v>
      </c>
      <c r="FU62" t="s">
        <v>52</v>
      </c>
      <c r="FV62" t="s">
        <v>52</v>
      </c>
      <c r="FW62" t="s">
        <v>52</v>
      </c>
      <c r="FX62" t="s">
        <v>52</v>
      </c>
      <c r="FY62" t="s">
        <v>52</v>
      </c>
      <c r="FZ62" t="s">
        <v>52</v>
      </c>
      <c r="GA62" t="s">
        <v>52</v>
      </c>
      <c r="GB62" t="s">
        <v>52</v>
      </c>
      <c r="GC62" t="s">
        <v>52</v>
      </c>
      <c r="GD62" t="s">
        <v>52</v>
      </c>
      <c r="GE62" t="s">
        <v>52</v>
      </c>
      <c r="GF62" t="s">
        <v>52</v>
      </c>
      <c r="GG62" t="s">
        <v>52</v>
      </c>
      <c r="GH62" t="s">
        <v>52</v>
      </c>
      <c r="GI62" t="s">
        <v>52</v>
      </c>
      <c r="GJ62" t="s">
        <v>52</v>
      </c>
      <c r="GK62" t="s">
        <v>52</v>
      </c>
      <c r="GL62" t="s">
        <v>52</v>
      </c>
      <c r="GM62" t="s">
        <v>52</v>
      </c>
      <c r="GN62" t="s">
        <v>52</v>
      </c>
      <c r="GO62" t="s">
        <v>52</v>
      </c>
      <c r="GP62" t="s">
        <v>52</v>
      </c>
      <c r="GQ62" t="s">
        <v>52</v>
      </c>
      <c r="GR62" t="s">
        <v>52</v>
      </c>
      <c r="GS62" t="s">
        <v>52</v>
      </c>
      <c r="GT62" t="s">
        <v>52</v>
      </c>
      <c r="GU62" t="s">
        <v>52</v>
      </c>
      <c r="GV62" t="s">
        <v>52</v>
      </c>
      <c r="GW62" t="s">
        <v>52</v>
      </c>
      <c r="GX62" t="s">
        <v>52</v>
      </c>
      <c r="GY62" t="s">
        <v>52</v>
      </c>
      <c r="GZ62" t="s">
        <v>52</v>
      </c>
      <c r="HA62" t="s">
        <v>52</v>
      </c>
      <c r="HB62" t="s">
        <v>52</v>
      </c>
      <c r="HC62" t="s">
        <v>52</v>
      </c>
      <c r="HD62" t="s">
        <v>52</v>
      </c>
      <c r="HE62" t="s">
        <v>52</v>
      </c>
      <c r="HF62" t="s">
        <v>52</v>
      </c>
      <c r="HG62" t="s">
        <v>52</v>
      </c>
      <c r="HH62" t="s">
        <v>52</v>
      </c>
      <c r="HI62" t="s">
        <v>52</v>
      </c>
      <c r="HJ62" t="s">
        <v>52</v>
      </c>
      <c r="HK62" t="s">
        <v>52</v>
      </c>
      <c r="HL62" t="s">
        <v>52</v>
      </c>
      <c r="HM62" t="s">
        <v>52</v>
      </c>
      <c r="HN62" t="s">
        <v>52</v>
      </c>
      <c r="HO62" t="s">
        <v>52</v>
      </c>
      <c r="HP62" t="s">
        <v>52</v>
      </c>
      <c r="HQ62" t="s">
        <v>52</v>
      </c>
      <c r="HR62" t="s">
        <v>52</v>
      </c>
      <c r="HS62" t="s">
        <v>52</v>
      </c>
      <c r="HT62" t="s">
        <v>52</v>
      </c>
      <c r="HU62" t="s">
        <v>52</v>
      </c>
      <c r="HV62" t="s">
        <v>52</v>
      </c>
      <c r="HW62" t="s">
        <v>52</v>
      </c>
      <c r="HX62" t="s">
        <v>52</v>
      </c>
      <c r="HY62" t="s">
        <v>52</v>
      </c>
      <c r="HZ62" t="s">
        <v>52</v>
      </c>
      <c r="IA62" t="s">
        <v>52</v>
      </c>
      <c r="IB62" t="s">
        <v>52</v>
      </c>
      <c r="IC62" t="s">
        <v>52</v>
      </c>
      <c r="ID62" t="s">
        <v>52</v>
      </c>
      <c r="IE62" t="s">
        <v>52</v>
      </c>
      <c r="IF62" t="s">
        <v>52</v>
      </c>
      <c r="IG62" t="s">
        <v>52</v>
      </c>
      <c r="IH62" t="s">
        <v>52</v>
      </c>
      <c r="II62" t="s">
        <v>52</v>
      </c>
      <c r="IJ62" t="s">
        <v>52</v>
      </c>
      <c r="IK62" t="s">
        <v>52</v>
      </c>
      <c r="IL62" t="s">
        <v>52</v>
      </c>
      <c r="IM62" t="s">
        <v>52</v>
      </c>
      <c r="IN62" t="s">
        <v>52</v>
      </c>
      <c r="IO62" t="s">
        <v>52</v>
      </c>
      <c r="IP62" t="s">
        <v>52</v>
      </c>
      <c r="IQ62" t="s">
        <v>52</v>
      </c>
      <c r="IR62" t="s">
        <v>52</v>
      </c>
      <c r="IS62" t="s">
        <v>52</v>
      </c>
      <c r="IT62" t="s">
        <v>52</v>
      </c>
      <c r="IU62" t="s">
        <v>52</v>
      </c>
      <c r="IV62" t="s">
        <v>52</v>
      </c>
      <c r="IW62" t="s">
        <v>52</v>
      </c>
      <c r="IX62" t="s">
        <v>52</v>
      </c>
      <c r="IY62" t="s">
        <v>52</v>
      </c>
      <c r="IZ62" t="s">
        <v>52</v>
      </c>
      <c r="JA62" t="s">
        <v>52</v>
      </c>
      <c r="JB62" t="s">
        <v>52</v>
      </c>
      <c r="JC62" t="s">
        <v>52</v>
      </c>
      <c r="JD62" t="s">
        <v>52</v>
      </c>
      <c r="JE62" t="s">
        <v>52</v>
      </c>
      <c r="JF62" t="s">
        <v>52</v>
      </c>
      <c r="JG62" t="s">
        <v>52</v>
      </c>
      <c r="JH62" t="s">
        <v>52</v>
      </c>
      <c r="JI62" t="s">
        <v>52</v>
      </c>
      <c r="JJ62" t="s">
        <v>52</v>
      </c>
      <c r="JK62" t="s">
        <v>52</v>
      </c>
      <c r="JL62" t="s">
        <v>52</v>
      </c>
      <c r="JM62" t="s">
        <v>52</v>
      </c>
      <c r="JN62" t="s">
        <v>52</v>
      </c>
      <c r="JO62" t="s">
        <v>52</v>
      </c>
      <c r="JP62" t="s">
        <v>52</v>
      </c>
      <c r="JQ62" t="s">
        <v>52</v>
      </c>
      <c r="JR62" t="s">
        <v>52</v>
      </c>
      <c r="JS62" t="s">
        <v>52</v>
      </c>
      <c r="JT62" t="s">
        <v>52</v>
      </c>
      <c r="JU62" t="s">
        <v>52</v>
      </c>
      <c r="JV62" t="s">
        <v>52</v>
      </c>
      <c r="JW62" t="s">
        <v>52</v>
      </c>
      <c r="JX62" t="s">
        <v>52</v>
      </c>
      <c r="JY62" t="s">
        <v>52</v>
      </c>
      <c r="JZ62" t="s">
        <v>52</v>
      </c>
      <c r="KA62" t="s">
        <v>52</v>
      </c>
      <c r="KB62" t="s">
        <v>52</v>
      </c>
      <c r="KC62" t="s">
        <v>52</v>
      </c>
      <c r="KD62" t="s">
        <v>52</v>
      </c>
      <c r="KE62" t="s">
        <v>52</v>
      </c>
      <c r="KF62" t="s">
        <v>52</v>
      </c>
      <c r="KG62" t="s">
        <v>52</v>
      </c>
      <c r="KH62" t="s">
        <v>52</v>
      </c>
      <c r="KI62" t="s">
        <v>52</v>
      </c>
      <c r="KJ62" t="s">
        <v>52</v>
      </c>
      <c r="KK62" t="s">
        <v>52</v>
      </c>
      <c r="KL62" t="s">
        <v>52</v>
      </c>
      <c r="KM62" t="s">
        <v>52</v>
      </c>
      <c r="KN62" t="s">
        <v>52</v>
      </c>
      <c r="KO62" t="s">
        <v>52</v>
      </c>
      <c r="KP62" t="s">
        <v>52</v>
      </c>
      <c r="KQ62" t="s">
        <v>52</v>
      </c>
      <c r="KR62" t="s">
        <v>52</v>
      </c>
      <c r="KS62" t="s">
        <v>52</v>
      </c>
      <c r="KT62" t="s">
        <v>52</v>
      </c>
      <c r="KU62" t="s">
        <v>52</v>
      </c>
      <c r="KV62" t="s">
        <v>52</v>
      </c>
      <c r="KW62" t="s">
        <v>52</v>
      </c>
      <c r="KX62" t="s">
        <v>52</v>
      </c>
      <c r="KY62" t="s">
        <v>52</v>
      </c>
      <c r="KZ62" t="s">
        <v>52</v>
      </c>
      <c r="LA62" t="s">
        <v>52</v>
      </c>
      <c r="LB62" t="s">
        <v>52</v>
      </c>
      <c r="LC62" t="s">
        <v>52</v>
      </c>
      <c r="LD62" t="s">
        <v>52</v>
      </c>
      <c r="LE62" t="s">
        <v>52</v>
      </c>
      <c r="LF62" t="s">
        <v>52</v>
      </c>
      <c r="LG62" t="s">
        <v>52</v>
      </c>
      <c r="LH62" t="s">
        <v>52</v>
      </c>
      <c r="LI62" t="s">
        <v>52</v>
      </c>
      <c r="LJ62" t="s">
        <v>52</v>
      </c>
      <c r="LK62" t="s">
        <v>52</v>
      </c>
      <c r="LL62" t="s">
        <v>52</v>
      </c>
      <c r="LM62" t="s">
        <v>52</v>
      </c>
      <c r="LN62" t="s">
        <v>52</v>
      </c>
      <c r="LO62" t="s">
        <v>52</v>
      </c>
      <c r="LP62" t="s">
        <v>52</v>
      </c>
      <c r="LQ62" t="s">
        <v>52</v>
      </c>
      <c r="LR62" t="s">
        <v>52</v>
      </c>
      <c r="LS62" t="s">
        <v>52</v>
      </c>
      <c r="LT62" t="s">
        <v>52</v>
      </c>
      <c r="LU62" t="s">
        <v>52</v>
      </c>
      <c r="LV62" t="s">
        <v>52</v>
      </c>
      <c r="LW62" t="s">
        <v>52</v>
      </c>
      <c r="LX62" t="s">
        <v>52</v>
      </c>
      <c r="LY62" t="s">
        <v>52</v>
      </c>
      <c r="LZ62" t="s">
        <v>52</v>
      </c>
      <c r="MA62" t="s">
        <v>52</v>
      </c>
      <c r="MB62" t="s">
        <v>52</v>
      </c>
      <c r="MC62" t="s">
        <v>52</v>
      </c>
      <c r="MD62" t="s">
        <v>52</v>
      </c>
      <c r="ME62" t="s">
        <v>52</v>
      </c>
      <c r="MF62" t="s">
        <v>52</v>
      </c>
      <c r="MG62" t="s">
        <v>52</v>
      </c>
      <c r="MH62" t="s">
        <v>52</v>
      </c>
      <c r="MI62" t="s">
        <v>52</v>
      </c>
      <c r="MJ62" t="s">
        <v>52</v>
      </c>
      <c r="MK62" t="s">
        <v>52</v>
      </c>
      <c r="ML62" t="s">
        <v>52</v>
      </c>
      <c r="MM62" t="s">
        <v>52</v>
      </c>
      <c r="MN62" t="s">
        <v>52</v>
      </c>
      <c r="MO62" t="s">
        <v>52</v>
      </c>
      <c r="MP62" t="s">
        <v>52</v>
      </c>
      <c r="MQ62" t="s">
        <v>52</v>
      </c>
      <c r="MR62" t="s">
        <v>52</v>
      </c>
      <c r="MS62" t="s">
        <v>52</v>
      </c>
      <c r="MT62" t="s">
        <v>52</v>
      </c>
      <c r="MU62" t="s">
        <v>52</v>
      </c>
      <c r="MV62" t="s">
        <v>52</v>
      </c>
      <c r="MW62" t="s">
        <v>52</v>
      </c>
      <c r="MX62" t="s">
        <v>52</v>
      </c>
      <c r="MY62" t="s">
        <v>52</v>
      </c>
      <c r="MZ62" t="s">
        <v>52</v>
      </c>
      <c r="NA62" t="s">
        <v>52</v>
      </c>
      <c r="NB62" t="s">
        <v>52</v>
      </c>
      <c r="NC62" t="s">
        <v>52</v>
      </c>
      <c r="ND62" t="s">
        <v>52</v>
      </c>
      <c r="NE62" t="s">
        <v>52</v>
      </c>
      <c r="NF62" t="s">
        <v>52</v>
      </c>
      <c r="NG62" t="s">
        <v>52</v>
      </c>
      <c r="NH62" t="s">
        <v>52</v>
      </c>
      <c r="NI62" t="s">
        <v>52</v>
      </c>
      <c r="NJ62" t="s">
        <v>52</v>
      </c>
      <c r="NK62" t="s">
        <v>52</v>
      </c>
      <c r="NL62" t="s">
        <v>52</v>
      </c>
      <c r="NM62" t="s">
        <v>52</v>
      </c>
      <c r="NN62" t="s">
        <v>52</v>
      </c>
      <c r="NO62" t="s">
        <v>52</v>
      </c>
      <c r="NP62" t="s">
        <v>52</v>
      </c>
      <c r="NQ62" t="s">
        <v>52</v>
      </c>
      <c r="NR62" t="s">
        <v>52</v>
      </c>
      <c r="NS62" t="s">
        <v>52</v>
      </c>
      <c r="NT62" t="s">
        <v>52</v>
      </c>
      <c r="NU62" t="s">
        <v>52</v>
      </c>
      <c r="NV62" t="s">
        <v>52</v>
      </c>
      <c r="NW62" t="s">
        <v>52</v>
      </c>
      <c r="NX62" t="s">
        <v>52</v>
      </c>
      <c r="NY62" t="s">
        <v>52</v>
      </c>
      <c r="NZ62" t="s">
        <v>52</v>
      </c>
      <c r="OA62" t="s">
        <v>52</v>
      </c>
      <c r="OB62" t="s">
        <v>52</v>
      </c>
      <c r="OC62" t="s">
        <v>52</v>
      </c>
      <c r="OD62" t="s">
        <v>52</v>
      </c>
      <c r="OE62" t="s">
        <v>52</v>
      </c>
      <c r="OF62" t="s">
        <v>52</v>
      </c>
      <c r="OG62" t="s">
        <v>52</v>
      </c>
      <c r="OH62" t="s">
        <v>52</v>
      </c>
      <c r="OI62" t="s">
        <v>52</v>
      </c>
      <c r="OJ62" t="s">
        <v>52</v>
      </c>
      <c r="OK62" t="s">
        <v>52</v>
      </c>
      <c r="OL62" t="s">
        <v>52</v>
      </c>
      <c r="OM62" t="s">
        <v>52</v>
      </c>
      <c r="ON62" t="s">
        <v>52</v>
      </c>
      <c r="OO62" t="s">
        <v>52</v>
      </c>
      <c r="OP62" t="s">
        <v>52</v>
      </c>
      <c r="OQ62" t="s">
        <v>52</v>
      </c>
      <c r="OR62" t="s">
        <v>52</v>
      </c>
      <c r="OS62" t="s">
        <v>52</v>
      </c>
      <c r="OT62" t="s">
        <v>52</v>
      </c>
      <c r="OU62" t="s">
        <v>52</v>
      </c>
      <c r="OV62" t="s">
        <v>52</v>
      </c>
      <c r="OW62" t="s">
        <v>52</v>
      </c>
      <c r="OX62" t="s">
        <v>52</v>
      </c>
      <c r="OY62" t="s">
        <v>52</v>
      </c>
      <c r="OZ62" t="s">
        <v>52</v>
      </c>
      <c r="PA62" t="s">
        <v>52</v>
      </c>
      <c r="PB62" t="s">
        <v>52</v>
      </c>
      <c r="PC62" t="s">
        <v>52</v>
      </c>
      <c r="PD62" t="s">
        <v>52</v>
      </c>
      <c r="PE62" t="s">
        <v>52</v>
      </c>
      <c r="PF62" t="s">
        <v>52</v>
      </c>
      <c r="PG62" t="s">
        <v>52</v>
      </c>
      <c r="PH62" t="s">
        <v>52</v>
      </c>
      <c r="PI62" t="s">
        <v>52</v>
      </c>
      <c r="PJ62" t="s">
        <v>52</v>
      </c>
      <c r="PK62" t="s">
        <v>52</v>
      </c>
      <c r="PL62" t="s">
        <v>52</v>
      </c>
      <c r="PM62" t="s">
        <v>52</v>
      </c>
      <c r="PN62" t="s">
        <v>52</v>
      </c>
      <c r="PO62" t="s">
        <v>52</v>
      </c>
      <c r="PP62" t="s">
        <v>52</v>
      </c>
      <c r="PQ62" t="s">
        <v>52</v>
      </c>
      <c r="PR62" t="s">
        <v>52</v>
      </c>
      <c r="PS62" t="s">
        <v>52</v>
      </c>
      <c r="PT62" t="s">
        <v>52</v>
      </c>
      <c r="PU62" t="s">
        <v>52</v>
      </c>
      <c r="PV62" t="s">
        <v>52</v>
      </c>
      <c r="PW62" t="s">
        <v>52</v>
      </c>
      <c r="PX62" t="s">
        <v>52</v>
      </c>
      <c r="PY62" t="s">
        <v>52</v>
      </c>
      <c r="PZ62" t="s">
        <v>52</v>
      </c>
      <c r="QA62" t="s">
        <v>52</v>
      </c>
      <c r="QB62" t="s">
        <v>52</v>
      </c>
      <c r="QC62" t="s">
        <v>52</v>
      </c>
      <c r="QD62" t="s">
        <v>52</v>
      </c>
      <c r="QE62" t="s">
        <v>52</v>
      </c>
      <c r="QF62" t="s">
        <v>52</v>
      </c>
      <c r="QG62" t="s">
        <v>52</v>
      </c>
      <c r="QH62" t="s">
        <v>52</v>
      </c>
      <c r="QI62" t="s">
        <v>52</v>
      </c>
      <c r="QJ62" t="s">
        <v>52</v>
      </c>
      <c r="QK62" t="s">
        <v>52</v>
      </c>
      <c r="QL62" t="s">
        <v>52</v>
      </c>
      <c r="QM62" t="s">
        <v>52</v>
      </c>
      <c r="QN62" t="s">
        <v>52</v>
      </c>
      <c r="QO62" t="s">
        <v>52</v>
      </c>
      <c r="QP62" t="s">
        <v>52</v>
      </c>
      <c r="QQ62" t="s">
        <v>52</v>
      </c>
      <c r="QR62" t="s">
        <v>52</v>
      </c>
      <c r="QS62" t="s">
        <v>52</v>
      </c>
      <c r="QT62" t="s">
        <v>52</v>
      </c>
      <c r="QU62" t="s">
        <v>52</v>
      </c>
      <c r="QV62" t="s">
        <v>52</v>
      </c>
      <c r="QW62" t="s">
        <v>52</v>
      </c>
      <c r="QX62" t="s">
        <v>52</v>
      </c>
      <c r="QY62" t="s">
        <v>52</v>
      </c>
      <c r="QZ62" t="s">
        <v>52</v>
      </c>
      <c r="RA62" t="s">
        <v>52</v>
      </c>
      <c r="RB62" t="s">
        <v>52</v>
      </c>
      <c r="RC62" t="s">
        <v>52</v>
      </c>
      <c r="RD62" t="s">
        <v>52</v>
      </c>
      <c r="RE62" t="s">
        <v>52</v>
      </c>
      <c r="RF62" t="s">
        <v>52</v>
      </c>
      <c r="RG62" t="s">
        <v>52</v>
      </c>
      <c r="RH62" t="s">
        <v>52</v>
      </c>
      <c r="RI62" t="s">
        <v>52</v>
      </c>
      <c r="RJ62" t="s">
        <v>52</v>
      </c>
      <c r="RK62" t="s">
        <v>52</v>
      </c>
      <c r="RL62" t="s">
        <v>52</v>
      </c>
      <c r="RM62" t="s">
        <v>52</v>
      </c>
      <c r="RN62" t="s">
        <v>52</v>
      </c>
      <c r="RO62" t="s">
        <v>52</v>
      </c>
      <c r="RP62" t="s">
        <v>52</v>
      </c>
      <c r="RQ62" t="s">
        <v>52</v>
      </c>
      <c r="RR62" t="s">
        <v>52</v>
      </c>
      <c r="RS62" t="s">
        <v>52</v>
      </c>
      <c r="RT62" t="s">
        <v>52</v>
      </c>
      <c r="RU62" t="s">
        <v>52</v>
      </c>
      <c r="RV62" t="s">
        <v>52</v>
      </c>
      <c r="RW62" t="s">
        <v>52</v>
      </c>
      <c r="RX62" t="s">
        <v>52</v>
      </c>
      <c r="RY62" t="s">
        <v>52</v>
      </c>
      <c r="RZ62" t="s">
        <v>52</v>
      </c>
      <c r="SA62" t="s">
        <v>52</v>
      </c>
      <c r="SB62" t="s">
        <v>52</v>
      </c>
      <c r="SC62" t="s">
        <v>52</v>
      </c>
      <c r="SD62" t="s">
        <v>52</v>
      </c>
      <c r="SE62" t="s">
        <v>52</v>
      </c>
      <c r="SF62" t="s">
        <v>52</v>
      </c>
      <c r="SG62" t="s">
        <v>52</v>
      </c>
      <c r="SH62" t="s">
        <v>52</v>
      </c>
      <c r="SI62" t="s">
        <v>52</v>
      </c>
      <c r="SJ62" t="s">
        <v>52</v>
      </c>
      <c r="SK62" t="s">
        <v>52</v>
      </c>
      <c r="SL62" t="s">
        <v>52</v>
      </c>
      <c r="SM62" t="s">
        <v>52</v>
      </c>
      <c r="SN62" t="s">
        <v>52</v>
      </c>
      <c r="SO62" t="s">
        <v>52</v>
      </c>
      <c r="SP62" t="s">
        <v>52</v>
      </c>
      <c r="SQ62" t="s">
        <v>52</v>
      </c>
      <c r="SR62" t="s">
        <v>52</v>
      </c>
      <c r="SS62" t="s">
        <v>52</v>
      </c>
      <c r="ST62" t="s">
        <v>52</v>
      </c>
      <c r="SU62" t="s">
        <v>52</v>
      </c>
      <c r="SV62" t="s">
        <v>52</v>
      </c>
      <c r="SW62" t="s">
        <v>52</v>
      </c>
      <c r="SX62" t="s">
        <v>52</v>
      </c>
      <c r="SY62" t="s">
        <v>52</v>
      </c>
      <c r="SZ62" t="s">
        <v>52</v>
      </c>
      <c r="TA62" t="s">
        <v>52</v>
      </c>
      <c r="TB62" t="s">
        <v>52</v>
      </c>
      <c r="TC62" t="s">
        <v>52</v>
      </c>
      <c r="TD62" t="s">
        <v>52</v>
      </c>
      <c r="TE62" t="s">
        <v>52</v>
      </c>
      <c r="TF62" t="s">
        <v>52</v>
      </c>
      <c r="TG62" t="s">
        <v>52</v>
      </c>
      <c r="TH62" t="s">
        <v>52</v>
      </c>
      <c r="TI62" t="s">
        <v>52</v>
      </c>
      <c r="TJ62" t="s">
        <v>52</v>
      </c>
      <c r="TK62" t="s">
        <v>52</v>
      </c>
      <c r="TL62" t="s">
        <v>52</v>
      </c>
      <c r="TM62" t="s">
        <v>52</v>
      </c>
      <c r="TN62" t="s">
        <v>52</v>
      </c>
      <c r="TO62" t="s">
        <v>52</v>
      </c>
      <c r="TP62" t="s">
        <v>52</v>
      </c>
      <c r="TQ62" t="s">
        <v>52</v>
      </c>
      <c r="TR62" t="s">
        <v>52</v>
      </c>
      <c r="TS62" t="s">
        <v>52</v>
      </c>
      <c r="TT62" t="s">
        <v>52</v>
      </c>
      <c r="TU62" t="s">
        <v>52</v>
      </c>
      <c r="TV62" t="s">
        <v>52</v>
      </c>
      <c r="TW62" t="s">
        <v>52</v>
      </c>
      <c r="TX62" t="s">
        <v>52</v>
      </c>
      <c r="TY62" t="s">
        <v>52</v>
      </c>
      <c r="TZ62" t="s">
        <v>52</v>
      </c>
      <c r="UA62" t="s">
        <v>52</v>
      </c>
      <c r="UB62" t="s">
        <v>52</v>
      </c>
      <c r="UC62" t="s">
        <v>52</v>
      </c>
      <c r="UD62" t="s">
        <v>52</v>
      </c>
      <c r="UE62" t="s">
        <v>52</v>
      </c>
      <c r="UF62" t="s">
        <v>52</v>
      </c>
      <c r="UG62" t="s">
        <v>52</v>
      </c>
      <c r="UH62" t="s">
        <v>52</v>
      </c>
      <c r="UI62" t="s">
        <v>52</v>
      </c>
      <c r="UJ62" t="s">
        <v>52</v>
      </c>
      <c r="UK62" t="s">
        <v>52</v>
      </c>
      <c r="UL62" t="s">
        <v>52</v>
      </c>
      <c r="UM62" t="s">
        <v>52</v>
      </c>
      <c r="UN62" t="s">
        <v>52</v>
      </c>
      <c r="UO62" t="s">
        <v>52</v>
      </c>
      <c r="UP62" t="s">
        <v>52</v>
      </c>
      <c r="UQ62" t="s">
        <v>52</v>
      </c>
      <c r="UR62" t="s">
        <v>52</v>
      </c>
      <c r="US62" t="s">
        <v>52</v>
      </c>
      <c r="UT62" t="s">
        <v>52</v>
      </c>
      <c r="UU62" t="s">
        <v>52</v>
      </c>
      <c r="UV62" t="s">
        <v>52</v>
      </c>
      <c r="UW62" t="s">
        <v>52</v>
      </c>
      <c r="UX62" t="s">
        <v>52</v>
      </c>
      <c r="UY62" t="s">
        <v>52</v>
      </c>
      <c r="UZ62" t="s">
        <v>52</v>
      </c>
      <c r="VA62" t="s">
        <v>52</v>
      </c>
      <c r="VB62" t="s">
        <v>52</v>
      </c>
      <c r="VC62" t="s">
        <v>52</v>
      </c>
      <c r="VD62" t="s">
        <v>52</v>
      </c>
      <c r="VE62" t="s">
        <v>52</v>
      </c>
      <c r="VF62" t="s">
        <v>52</v>
      </c>
      <c r="VG62" t="s">
        <v>52</v>
      </c>
      <c r="VH62" t="s">
        <v>52</v>
      </c>
      <c r="VI62" t="s">
        <v>52</v>
      </c>
      <c r="VJ62" t="s">
        <v>52</v>
      </c>
      <c r="VK62" t="s">
        <v>52</v>
      </c>
      <c r="VL62" t="s">
        <v>52</v>
      </c>
      <c r="VM62" t="s">
        <v>52</v>
      </c>
      <c r="VN62" t="s">
        <v>52</v>
      </c>
      <c r="VO62" t="s">
        <v>52</v>
      </c>
      <c r="VP62" t="s">
        <v>52</v>
      </c>
      <c r="VQ62" t="s">
        <v>52</v>
      </c>
      <c r="VR62" t="s">
        <v>52</v>
      </c>
      <c r="VS62" t="s">
        <v>52</v>
      </c>
      <c r="VT62" t="s">
        <v>52</v>
      </c>
      <c r="VU62" t="s">
        <v>52</v>
      </c>
      <c r="VV62" t="s">
        <v>52</v>
      </c>
      <c r="VW62" t="s">
        <v>52</v>
      </c>
      <c r="VX62" t="s">
        <v>52</v>
      </c>
      <c r="VY62" t="s">
        <v>52</v>
      </c>
      <c r="VZ62" t="s">
        <v>52</v>
      </c>
      <c r="WA62" t="s">
        <v>52</v>
      </c>
      <c r="WB62" t="s">
        <v>52</v>
      </c>
      <c r="WC62" t="s">
        <v>52</v>
      </c>
      <c r="WD62" t="s">
        <v>52</v>
      </c>
      <c r="WE62" t="s">
        <v>52</v>
      </c>
      <c r="WF62" t="s">
        <v>52</v>
      </c>
      <c r="WG62" t="s">
        <v>52</v>
      </c>
      <c r="WH62" t="s">
        <v>52</v>
      </c>
      <c r="WI62" t="s">
        <v>52</v>
      </c>
      <c r="WJ62" t="s">
        <v>52</v>
      </c>
      <c r="WK62" t="s">
        <v>52</v>
      </c>
      <c r="WL62" t="s">
        <v>52</v>
      </c>
      <c r="WM62" t="s">
        <v>52</v>
      </c>
      <c r="WN62" t="s">
        <v>52</v>
      </c>
      <c r="WO62" t="s">
        <v>52</v>
      </c>
      <c r="WP62" t="s">
        <v>52</v>
      </c>
      <c r="WQ62" t="s">
        <v>52</v>
      </c>
      <c r="WR62" t="s">
        <v>52</v>
      </c>
      <c r="WS62" t="s">
        <v>52</v>
      </c>
      <c r="WT62" t="s">
        <v>52</v>
      </c>
      <c r="WU62" t="s">
        <v>52</v>
      </c>
      <c r="WV62" t="s">
        <v>52</v>
      </c>
      <c r="WW62" t="s">
        <v>52</v>
      </c>
      <c r="WX62" t="s">
        <v>52</v>
      </c>
      <c r="WY62" t="s">
        <v>52</v>
      </c>
      <c r="WZ62" t="s">
        <v>52</v>
      </c>
      <c r="XA62" t="s">
        <v>52</v>
      </c>
      <c r="XB62" t="s">
        <v>52</v>
      </c>
      <c r="XC62" t="s">
        <v>52</v>
      </c>
      <c r="XD62" t="s">
        <v>52</v>
      </c>
      <c r="XE62" t="s">
        <v>52</v>
      </c>
      <c r="XF62" t="s">
        <v>52</v>
      </c>
      <c r="XG62" t="s">
        <v>52</v>
      </c>
      <c r="XH62" t="s">
        <v>52</v>
      </c>
      <c r="XI62" t="s">
        <v>52</v>
      </c>
      <c r="XJ62" t="s">
        <v>52</v>
      </c>
      <c r="XK62" t="s">
        <v>52</v>
      </c>
      <c r="XL62" t="s">
        <v>52</v>
      </c>
      <c r="XM62" t="s">
        <v>52</v>
      </c>
      <c r="XN62" t="s">
        <v>52</v>
      </c>
      <c r="XO62" t="s">
        <v>52</v>
      </c>
      <c r="XP62" t="s">
        <v>52</v>
      </c>
      <c r="XQ62" t="s">
        <v>52</v>
      </c>
      <c r="XR62" t="s">
        <v>52</v>
      </c>
      <c r="XS62" t="s">
        <v>52</v>
      </c>
      <c r="XT62" t="s">
        <v>52</v>
      </c>
      <c r="XU62" t="s">
        <v>52</v>
      </c>
      <c r="XV62" t="s">
        <v>52</v>
      </c>
      <c r="XW62" t="s">
        <v>52</v>
      </c>
      <c r="XX62" t="s">
        <v>52</v>
      </c>
      <c r="XY62" t="s">
        <v>52</v>
      </c>
      <c r="XZ62" t="s">
        <v>52</v>
      </c>
      <c r="YA62" t="s">
        <v>52</v>
      </c>
      <c r="YB62" t="s">
        <v>52</v>
      </c>
      <c r="YC62" t="s">
        <v>52</v>
      </c>
      <c r="YD62" t="s">
        <v>52</v>
      </c>
      <c r="YE62" t="s">
        <v>52</v>
      </c>
      <c r="YF62" t="s">
        <v>52</v>
      </c>
      <c r="YG62" t="s">
        <v>52</v>
      </c>
      <c r="YH62" t="s">
        <v>52</v>
      </c>
    </row>
    <row r="63" spans="1:658">
      <c r="A63" t="s">
        <v>10317</v>
      </c>
      <c r="B63" t="s">
        <v>11138</v>
      </c>
      <c r="C63" t="s">
        <v>9</v>
      </c>
      <c r="D63" t="s">
        <v>9</v>
      </c>
      <c r="E63" t="s">
        <v>9</v>
      </c>
      <c r="F63" t="s">
        <v>9</v>
      </c>
      <c r="G63" t="s">
        <v>9</v>
      </c>
      <c r="H63" t="s">
        <v>9</v>
      </c>
      <c r="I63" t="s">
        <v>9</v>
      </c>
      <c r="J63" t="s">
        <v>9</v>
      </c>
      <c r="K63" t="s">
        <v>9</v>
      </c>
      <c r="L63" t="s">
        <v>9</v>
      </c>
      <c r="M63" t="s">
        <v>9</v>
      </c>
      <c r="N63" t="s">
        <v>9</v>
      </c>
      <c r="O63" t="s">
        <v>9</v>
      </c>
      <c r="P63" t="s">
        <v>9</v>
      </c>
      <c r="Q63" t="s">
        <v>9</v>
      </c>
      <c r="R63" t="s">
        <v>9</v>
      </c>
      <c r="S63" t="s">
        <v>9</v>
      </c>
      <c r="T63" t="s">
        <v>9</v>
      </c>
      <c r="U63" t="s">
        <v>9</v>
      </c>
      <c r="V63" t="s">
        <v>9</v>
      </c>
      <c r="W63" t="s">
        <v>9</v>
      </c>
      <c r="X63" t="s">
        <v>9</v>
      </c>
      <c r="Y63" t="s">
        <v>9</v>
      </c>
      <c r="Z63" t="s">
        <v>9</v>
      </c>
      <c r="AA63" t="s">
        <v>9</v>
      </c>
      <c r="AB63" t="s">
        <v>9</v>
      </c>
      <c r="AC63" t="s">
        <v>9</v>
      </c>
      <c r="AD63" t="s">
        <v>9</v>
      </c>
      <c r="AE63" t="s">
        <v>9</v>
      </c>
      <c r="AF63" t="s">
        <v>9</v>
      </c>
      <c r="AG63" t="s">
        <v>9</v>
      </c>
      <c r="AH63" t="s">
        <v>9</v>
      </c>
      <c r="AI63" t="s">
        <v>9</v>
      </c>
      <c r="AJ63" t="s">
        <v>9</v>
      </c>
      <c r="AK63" t="s">
        <v>9</v>
      </c>
      <c r="AL63" t="s">
        <v>9</v>
      </c>
      <c r="AM63" t="s">
        <v>9</v>
      </c>
      <c r="AN63" t="s">
        <v>9</v>
      </c>
      <c r="AO63" t="s">
        <v>9</v>
      </c>
      <c r="AP63" t="s">
        <v>9</v>
      </c>
      <c r="AQ63" t="s">
        <v>9</v>
      </c>
      <c r="AR63" t="s">
        <v>9</v>
      </c>
      <c r="AS63" t="s">
        <v>9</v>
      </c>
      <c r="AT63" t="s">
        <v>9</v>
      </c>
      <c r="AU63" t="s">
        <v>9</v>
      </c>
      <c r="AV63" t="s">
        <v>9</v>
      </c>
      <c r="AW63" t="s">
        <v>9</v>
      </c>
      <c r="AX63" t="s">
        <v>9</v>
      </c>
      <c r="AY63" t="s">
        <v>9</v>
      </c>
      <c r="AZ63" t="s">
        <v>9</v>
      </c>
      <c r="BA63" t="s">
        <v>9</v>
      </c>
      <c r="BB63" t="s">
        <v>9</v>
      </c>
      <c r="BC63" t="s">
        <v>9</v>
      </c>
      <c r="BD63" t="s">
        <v>9</v>
      </c>
      <c r="BE63" t="s">
        <v>9</v>
      </c>
      <c r="BF63" t="s">
        <v>9</v>
      </c>
      <c r="BG63" t="s">
        <v>9</v>
      </c>
      <c r="BH63" t="s">
        <v>9</v>
      </c>
      <c r="BI63" t="s">
        <v>9</v>
      </c>
      <c r="BJ63" t="s">
        <v>9</v>
      </c>
      <c r="BK63" t="s">
        <v>9</v>
      </c>
      <c r="BL63" t="s">
        <v>9</v>
      </c>
      <c r="BM63" t="s">
        <v>9</v>
      </c>
      <c r="BN63" t="s">
        <v>9</v>
      </c>
      <c r="BO63" t="s">
        <v>9</v>
      </c>
      <c r="BP63" t="s">
        <v>9</v>
      </c>
      <c r="BQ63" t="s">
        <v>9</v>
      </c>
      <c r="BR63" t="s">
        <v>9</v>
      </c>
      <c r="BS63" t="s">
        <v>9</v>
      </c>
      <c r="BT63" t="s">
        <v>9</v>
      </c>
      <c r="BU63" t="s">
        <v>9</v>
      </c>
      <c r="BV63" t="s">
        <v>9</v>
      </c>
      <c r="BW63" t="s">
        <v>9</v>
      </c>
      <c r="BX63" t="s">
        <v>9</v>
      </c>
      <c r="BY63" t="s">
        <v>9</v>
      </c>
      <c r="BZ63" t="s">
        <v>9</v>
      </c>
      <c r="CA63" t="s">
        <v>9</v>
      </c>
      <c r="CB63" t="s">
        <v>9</v>
      </c>
      <c r="CC63" t="s">
        <v>9</v>
      </c>
      <c r="CD63" t="s">
        <v>9</v>
      </c>
      <c r="CE63" t="s">
        <v>9</v>
      </c>
      <c r="CF63" t="s">
        <v>9</v>
      </c>
      <c r="CG63" t="s">
        <v>9</v>
      </c>
      <c r="CH63" t="s">
        <v>9</v>
      </c>
      <c r="CI63" t="s">
        <v>9</v>
      </c>
      <c r="CJ63" t="s">
        <v>9</v>
      </c>
      <c r="CK63" t="s">
        <v>9</v>
      </c>
      <c r="CL63" t="s">
        <v>9</v>
      </c>
      <c r="CM63" t="s">
        <v>9</v>
      </c>
      <c r="CN63" t="s">
        <v>9</v>
      </c>
      <c r="CO63" t="s">
        <v>9</v>
      </c>
      <c r="CP63" t="s">
        <v>9</v>
      </c>
      <c r="CQ63" t="s">
        <v>9</v>
      </c>
      <c r="CR63" t="s">
        <v>9</v>
      </c>
      <c r="CS63" t="s">
        <v>9</v>
      </c>
      <c r="CT63" t="s">
        <v>9</v>
      </c>
      <c r="CU63" t="s">
        <v>9</v>
      </c>
      <c r="CV63" t="s">
        <v>9</v>
      </c>
      <c r="CW63" t="s">
        <v>9</v>
      </c>
      <c r="CX63" t="s">
        <v>9</v>
      </c>
      <c r="CY63" t="s">
        <v>9</v>
      </c>
      <c r="CZ63" t="s">
        <v>9</v>
      </c>
      <c r="DA63" t="s">
        <v>9</v>
      </c>
      <c r="DB63" t="s">
        <v>9</v>
      </c>
      <c r="DC63" t="s">
        <v>9</v>
      </c>
      <c r="DD63" t="s">
        <v>9</v>
      </c>
      <c r="DE63" t="s">
        <v>9</v>
      </c>
      <c r="DF63" t="s">
        <v>9</v>
      </c>
      <c r="DG63" t="s">
        <v>9</v>
      </c>
      <c r="DH63" t="s">
        <v>9</v>
      </c>
      <c r="DI63" t="s">
        <v>9</v>
      </c>
      <c r="DJ63" t="s">
        <v>9</v>
      </c>
      <c r="DK63" t="s">
        <v>9</v>
      </c>
      <c r="DL63" t="s">
        <v>9</v>
      </c>
      <c r="DM63" t="s">
        <v>9</v>
      </c>
      <c r="DN63" t="s">
        <v>9</v>
      </c>
      <c r="DO63" t="s">
        <v>9</v>
      </c>
      <c r="DP63" t="s">
        <v>9</v>
      </c>
      <c r="DQ63" t="s">
        <v>9</v>
      </c>
      <c r="DR63" t="s">
        <v>9</v>
      </c>
      <c r="DS63" t="s">
        <v>9</v>
      </c>
      <c r="DT63" t="s">
        <v>9</v>
      </c>
      <c r="DU63" t="s">
        <v>9</v>
      </c>
      <c r="DV63" t="s">
        <v>9</v>
      </c>
      <c r="DW63" t="s">
        <v>9</v>
      </c>
      <c r="DX63" t="s">
        <v>9</v>
      </c>
      <c r="DY63" t="s">
        <v>9</v>
      </c>
      <c r="DZ63" t="s">
        <v>9</v>
      </c>
      <c r="EA63" t="s">
        <v>9</v>
      </c>
      <c r="EB63" t="s">
        <v>9</v>
      </c>
      <c r="EC63" t="s">
        <v>9</v>
      </c>
      <c r="ED63" t="s">
        <v>9</v>
      </c>
      <c r="EE63" t="s">
        <v>9</v>
      </c>
      <c r="EF63" t="s">
        <v>9</v>
      </c>
      <c r="EG63" t="s">
        <v>9</v>
      </c>
      <c r="EH63" t="s">
        <v>9</v>
      </c>
      <c r="EI63" t="s">
        <v>9</v>
      </c>
      <c r="EJ63" t="s">
        <v>9</v>
      </c>
      <c r="EK63" t="s">
        <v>9</v>
      </c>
      <c r="EL63" t="s">
        <v>9</v>
      </c>
      <c r="EM63" t="s">
        <v>9</v>
      </c>
      <c r="EN63" t="s">
        <v>9</v>
      </c>
      <c r="EO63" t="s">
        <v>9</v>
      </c>
      <c r="EP63" t="s">
        <v>9</v>
      </c>
      <c r="EQ63" t="s">
        <v>9</v>
      </c>
      <c r="ER63" t="s">
        <v>9</v>
      </c>
      <c r="ES63" t="s">
        <v>9</v>
      </c>
      <c r="ET63" t="s">
        <v>9</v>
      </c>
      <c r="EU63" t="s">
        <v>9</v>
      </c>
      <c r="EV63" t="s">
        <v>9</v>
      </c>
      <c r="EW63" t="s">
        <v>9</v>
      </c>
      <c r="EX63" t="s">
        <v>9</v>
      </c>
      <c r="EY63" t="s">
        <v>9</v>
      </c>
      <c r="EZ63" t="s">
        <v>9</v>
      </c>
      <c r="FA63" t="s">
        <v>9</v>
      </c>
      <c r="FB63" t="s">
        <v>9</v>
      </c>
      <c r="FC63" t="s">
        <v>9</v>
      </c>
      <c r="FD63" t="s">
        <v>9</v>
      </c>
      <c r="FE63" t="s">
        <v>9</v>
      </c>
      <c r="FF63" t="s">
        <v>9</v>
      </c>
      <c r="FG63" t="s">
        <v>9</v>
      </c>
      <c r="FH63" t="s">
        <v>9</v>
      </c>
      <c r="FI63" t="s">
        <v>9</v>
      </c>
      <c r="FJ63" t="s">
        <v>9</v>
      </c>
      <c r="FK63" t="s">
        <v>9</v>
      </c>
      <c r="FL63" t="s">
        <v>9</v>
      </c>
      <c r="FM63" t="s">
        <v>9</v>
      </c>
      <c r="FN63" t="s">
        <v>9</v>
      </c>
      <c r="FO63" t="s">
        <v>9</v>
      </c>
      <c r="FP63" t="s">
        <v>9</v>
      </c>
      <c r="FQ63" t="s">
        <v>9</v>
      </c>
      <c r="FR63" t="s">
        <v>9</v>
      </c>
      <c r="FS63" t="s">
        <v>9</v>
      </c>
      <c r="FT63" t="s">
        <v>9</v>
      </c>
      <c r="FU63" t="s">
        <v>9</v>
      </c>
      <c r="FV63" t="s">
        <v>9</v>
      </c>
      <c r="FW63" t="s">
        <v>9</v>
      </c>
      <c r="FX63" t="s">
        <v>9</v>
      </c>
      <c r="FY63" t="s">
        <v>9</v>
      </c>
      <c r="FZ63" t="s">
        <v>9</v>
      </c>
      <c r="GA63" t="s">
        <v>9</v>
      </c>
      <c r="GB63" t="s">
        <v>9</v>
      </c>
      <c r="GC63" t="s">
        <v>9</v>
      </c>
      <c r="GD63" t="s">
        <v>9</v>
      </c>
      <c r="GE63" t="s">
        <v>9</v>
      </c>
      <c r="GF63" t="s">
        <v>9</v>
      </c>
      <c r="GG63" t="s">
        <v>9</v>
      </c>
      <c r="GH63" t="s">
        <v>9</v>
      </c>
      <c r="GI63" t="s">
        <v>9</v>
      </c>
      <c r="GJ63" t="s">
        <v>9</v>
      </c>
      <c r="GK63" t="s">
        <v>9</v>
      </c>
      <c r="GL63" t="s">
        <v>9</v>
      </c>
      <c r="GM63" t="s">
        <v>9</v>
      </c>
      <c r="GN63" t="s">
        <v>9</v>
      </c>
      <c r="GO63" t="s">
        <v>9</v>
      </c>
      <c r="GP63" t="s">
        <v>9</v>
      </c>
      <c r="GQ63" t="s">
        <v>9</v>
      </c>
      <c r="GR63" t="s">
        <v>9</v>
      </c>
      <c r="GS63" t="s">
        <v>9</v>
      </c>
      <c r="GT63" t="s">
        <v>9</v>
      </c>
      <c r="GU63" t="s">
        <v>9</v>
      </c>
      <c r="GV63" t="s">
        <v>9</v>
      </c>
      <c r="GW63" t="s">
        <v>9</v>
      </c>
      <c r="GX63" t="s">
        <v>9</v>
      </c>
      <c r="GY63" t="s">
        <v>9</v>
      </c>
      <c r="GZ63" t="s">
        <v>9</v>
      </c>
      <c r="HA63" t="s">
        <v>9</v>
      </c>
      <c r="HB63" t="s">
        <v>9</v>
      </c>
      <c r="HC63" t="s">
        <v>9</v>
      </c>
      <c r="HD63" t="s">
        <v>9</v>
      </c>
      <c r="HE63" t="s">
        <v>9</v>
      </c>
      <c r="HF63" t="s">
        <v>9</v>
      </c>
      <c r="HG63" t="s">
        <v>9</v>
      </c>
      <c r="HH63" t="s">
        <v>9</v>
      </c>
      <c r="HI63" t="s">
        <v>9</v>
      </c>
      <c r="HJ63" t="s">
        <v>9</v>
      </c>
      <c r="HK63" t="s">
        <v>9</v>
      </c>
      <c r="HL63" t="s">
        <v>9</v>
      </c>
      <c r="HM63" t="s">
        <v>9</v>
      </c>
      <c r="HN63" t="s">
        <v>9</v>
      </c>
      <c r="HO63" t="s">
        <v>9</v>
      </c>
      <c r="HP63" t="s">
        <v>9</v>
      </c>
      <c r="HQ63" t="s">
        <v>9</v>
      </c>
      <c r="HR63" t="s">
        <v>9</v>
      </c>
      <c r="HS63" t="s">
        <v>9</v>
      </c>
      <c r="HT63" t="s">
        <v>9</v>
      </c>
      <c r="HU63" t="s">
        <v>9</v>
      </c>
      <c r="HV63" t="s">
        <v>9</v>
      </c>
      <c r="HW63" t="s">
        <v>9</v>
      </c>
      <c r="HX63" t="s">
        <v>9</v>
      </c>
      <c r="HY63" t="s">
        <v>9</v>
      </c>
      <c r="HZ63" t="s">
        <v>9</v>
      </c>
      <c r="IA63" t="s">
        <v>9</v>
      </c>
      <c r="IB63" t="s">
        <v>9</v>
      </c>
      <c r="IC63" t="s">
        <v>9</v>
      </c>
      <c r="ID63" t="s">
        <v>9</v>
      </c>
      <c r="IE63" t="s">
        <v>9</v>
      </c>
      <c r="IF63" t="s">
        <v>9</v>
      </c>
      <c r="IG63" t="s">
        <v>9</v>
      </c>
      <c r="IH63" t="s">
        <v>9</v>
      </c>
      <c r="II63" t="s">
        <v>9</v>
      </c>
      <c r="IJ63" t="s">
        <v>9</v>
      </c>
      <c r="IK63" t="s">
        <v>9</v>
      </c>
      <c r="IL63" t="s">
        <v>9</v>
      </c>
      <c r="IM63" t="s">
        <v>9</v>
      </c>
      <c r="IN63" t="s">
        <v>9</v>
      </c>
      <c r="IO63" t="s">
        <v>9</v>
      </c>
      <c r="IP63" t="s">
        <v>9</v>
      </c>
      <c r="IQ63" t="s">
        <v>9</v>
      </c>
      <c r="IR63" t="s">
        <v>9</v>
      </c>
      <c r="IS63" t="s">
        <v>9</v>
      </c>
      <c r="IT63" t="s">
        <v>9</v>
      </c>
      <c r="IU63" t="s">
        <v>9</v>
      </c>
      <c r="IV63" t="s">
        <v>9</v>
      </c>
      <c r="IW63" t="s">
        <v>9</v>
      </c>
      <c r="IX63" t="s">
        <v>9</v>
      </c>
      <c r="IY63" t="s">
        <v>9</v>
      </c>
      <c r="IZ63" t="s">
        <v>9</v>
      </c>
      <c r="JA63" t="s">
        <v>9</v>
      </c>
      <c r="JB63" t="s">
        <v>9</v>
      </c>
      <c r="JC63" t="s">
        <v>9</v>
      </c>
      <c r="JD63" t="s">
        <v>9</v>
      </c>
      <c r="JE63" t="s">
        <v>9</v>
      </c>
      <c r="JF63" t="s">
        <v>9</v>
      </c>
      <c r="JG63" t="s">
        <v>9</v>
      </c>
      <c r="JH63" t="s">
        <v>9</v>
      </c>
      <c r="JI63" t="s">
        <v>9</v>
      </c>
      <c r="JJ63" t="s">
        <v>9</v>
      </c>
      <c r="JK63" t="s">
        <v>9</v>
      </c>
      <c r="JL63" t="s">
        <v>9</v>
      </c>
      <c r="JM63" t="s">
        <v>9</v>
      </c>
      <c r="JN63" t="s">
        <v>9</v>
      </c>
      <c r="JO63" t="s">
        <v>9</v>
      </c>
      <c r="JP63" t="s">
        <v>9</v>
      </c>
      <c r="JQ63" t="s">
        <v>9</v>
      </c>
      <c r="JR63" t="s">
        <v>9</v>
      </c>
      <c r="JS63" t="s">
        <v>9</v>
      </c>
      <c r="JT63" t="s">
        <v>9</v>
      </c>
      <c r="JU63" t="s">
        <v>9</v>
      </c>
      <c r="JV63" t="s">
        <v>9</v>
      </c>
      <c r="JW63" t="s">
        <v>9</v>
      </c>
      <c r="JX63" t="s">
        <v>9</v>
      </c>
      <c r="JY63" t="s">
        <v>9</v>
      </c>
      <c r="JZ63" t="s">
        <v>9</v>
      </c>
      <c r="KA63" t="s">
        <v>9</v>
      </c>
      <c r="KB63" t="s">
        <v>9</v>
      </c>
      <c r="KC63" t="s">
        <v>9</v>
      </c>
      <c r="KD63" t="s">
        <v>9</v>
      </c>
      <c r="KE63" t="s">
        <v>9</v>
      </c>
      <c r="KF63" t="s">
        <v>9</v>
      </c>
      <c r="KG63" t="s">
        <v>9</v>
      </c>
      <c r="KH63" t="s">
        <v>9</v>
      </c>
      <c r="KI63" t="s">
        <v>9</v>
      </c>
      <c r="KJ63" t="s">
        <v>9</v>
      </c>
      <c r="KK63" t="s">
        <v>9</v>
      </c>
      <c r="KL63" t="s">
        <v>9</v>
      </c>
      <c r="KM63" t="s">
        <v>9</v>
      </c>
      <c r="KN63" t="s">
        <v>9</v>
      </c>
      <c r="KO63" t="s">
        <v>9</v>
      </c>
      <c r="KP63" t="s">
        <v>9</v>
      </c>
      <c r="KQ63" t="s">
        <v>9</v>
      </c>
      <c r="KR63" t="s">
        <v>9</v>
      </c>
      <c r="KS63" t="s">
        <v>9</v>
      </c>
      <c r="KT63" t="s">
        <v>9</v>
      </c>
      <c r="KU63" t="s">
        <v>9</v>
      </c>
      <c r="KV63" t="s">
        <v>9</v>
      </c>
      <c r="KW63" t="s">
        <v>9</v>
      </c>
      <c r="KX63" t="s">
        <v>9</v>
      </c>
      <c r="KY63" t="s">
        <v>9</v>
      </c>
      <c r="KZ63" t="s">
        <v>9</v>
      </c>
      <c r="LA63" t="s">
        <v>9</v>
      </c>
      <c r="LB63" t="s">
        <v>9</v>
      </c>
      <c r="LC63" t="s">
        <v>9</v>
      </c>
      <c r="LD63" t="s">
        <v>9</v>
      </c>
      <c r="LE63" t="s">
        <v>9</v>
      </c>
      <c r="LF63" t="s">
        <v>9</v>
      </c>
      <c r="LG63" t="s">
        <v>9</v>
      </c>
      <c r="LH63" t="s">
        <v>9</v>
      </c>
      <c r="LI63" t="s">
        <v>9</v>
      </c>
      <c r="LJ63" t="s">
        <v>9</v>
      </c>
      <c r="LK63" t="s">
        <v>9</v>
      </c>
      <c r="LL63" t="s">
        <v>9</v>
      </c>
      <c r="LM63" t="s">
        <v>9</v>
      </c>
      <c r="LN63" t="s">
        <v>9</v>
      </c>
      <c r="LO63" t="s">
        <v>9</v>
      </c>
      <c r="LP63" t="s">
        <v>9</v>
      </c>
      <c r="LQ63" t="s">
        <v>9</v>
      </c>
      <c r="LR63" t="s">
        <v>9</v>
      </c>
      <c r="LS63" t="s">
        <v>9</v>
      </c>
      <c r="LT63" t="s">
        <v>9</v>
      </c>
      <c r="LU63" t="s">
        <v>9</v>
      </c>
      <c r="LV63" t="s">
        <v>9</v>
      </c>
      <c r="LW63" t="s">
        <v>9</v>
      </c>
      <c r="LX63" t="s">
        <v>9</v>
      </c>
      <c r="LY63" t="s">
        <v>9</v>
      </c>
      <c r="LZ63" t="s">
        <v>9</v>
      </c>
      <c r="MA63" t="s">
        <v>9</v>
      </c>
      <c r="MB63" t="s">
        <v>9</v>
      </c>
      <c r="MC63" t="s">
        <v>9</v>
      </c>
      <c r="MD63" t="s">
        <v>9</v>
      </c>
      <c r="ME63" t="s">
        <v>9</v>
      </c>
      <c r="MF63" t="s">
        <v>9</v>
      </c>
      <c r="MG63" t="s">
        <v>9</v>
      </c>
      <c r="MH63" t="s">
        <v>9</v>
      </c>
      <c r="MI63" t="s">
        <v>9</v>
      </c>
      <c r="MJ63" t="s">
        <v>9</v>
      </c>
      <c r="MK63" t="s">
        <v>9</v>
      </c>
      <c r="ML63" t="s">
        <v>9</v>
      </c>
      <c r="MM63" t="s">
        <v>9</v>
      </c>
      <c r="MN63" t="s">
        <v>9</v>
      </c>
      <c r="MO63" t="s">
        <v>9</v>
      </c>
      <c r="MP63" t="s">
        <v>9</v>
      </c>
      <c r="MQ63" t="s">
        <v>9</v>
      </c>
      <c r="MR63" t="s">
        <v>9</v>
      </c>
      <c r="MS63" t="s">
        <v>9</v>
      </c>
      <c r="MT63" t="s">
        <v>9</v>
      </c>
      <c r="MU63" t="s">
        <v>9</v>
      </c>
      <c r="MV63" t="s">
        <v>9</v>
      </c>
      <c r="MW63" t="s">
        <v>9</v>
      </c>
      <c r="MX63" t="s">
        <v>9</v>
      </c>
      <c r="MY63" t="s">
        <v>9</v>
      </c>
      <c r="MZ63" t="s">
        <v>9</v>
      </c>
      <c r="NA63" t="s">
        <v>9</v>
      </c>
      <c r="NB63" t="s">
        <v>9</v>
      </c>
      <c r="NC63" t="s">
        <v>9</v>
      </c>
      <c r="ND63" t="s">
        <v>9</v>
      </c>
      <c r="NE63" t="s">
        <v>9</v>
      </c>
      <c r="NF63" t="s">
        <v>9</v>
      </c>
      <c r="NG63" t="s">
        <v>9</v>
      </c>
      <c r="NH63" t="s">
        <v>9</v>
      </c>
      <c r="NI63" t="s">
        <v>9</v>
      </c>
      <c r="NJ63" t="s">
        <v>9</v>
      </c>
      <c r="NK63" t="s">
        <v>9</v>
      </c>
      <c r="NL63" t="s">
        <v>9</v>
      </c>
      <c r="NM63" t="s">
        <v>9</v>
      </c>
      <c r="NN63" t="s">
        <v>9</v>
      </c>
      <c r="NO63" t="s">
        <v>9</v>
      </c>
      <c r="NP63" t="s">
        <v>9</v>
      </c>
      <c r="NQ63" t="s">
        <v>9</v>
      </c>
      <c r="NR63" t="s">
        <v>9</v>
      </c>
      <c r="NS63" t="s">
        <v>9</v>
      </c>
      <c r="NT63" t="s">
        <v>9</v>
      </c>
      <c r="NU63" t="s">
        <v>9</v>
      </c>
      <c r="NV63" t="s">
        <v>9</v>
      </c>
      <c r="NW63" t="s">
        <v>9</v>
      </c>
      <c r="NX63" t="s">
        <v>9</v>
      </c>
      <c r="NY63" t="s">
        <v>9</v>
      </c>
      <c r="NZ63" t="s">
        <v>9</v>
      </c>
      <c r="OA63" t="s">
        <v>9</v>
      </c>
      <c r="OB63" t="s">
        <v>9</v>
      </c>
      <c r="OC63" t="s">
        <v>9</v>
      </c>
      <c r="OD63" t="s">
        <v>9</v>
      </c>
      <c r="OE63" t="s">
        <v>9</v>
      </c>
      <c r="OF63" t="s">
        <v>9</v>
      </c>
      <c r="OG63" t="s">
        <v>9</v>
      </c>
      <c r="OH63" t="s">
        <v>9</v>
      </c>
      <c r="OI63" t="s">
        <v>9</v>
      </c>
      <c r="OJ63" t="s">
        <v>9</v>
      </c>
      <c r="OK63" t="s">
        <v>9</v>
      </c>
      <c r="OL63" t="s">
        <v>9</v>
      </c>
      <c r="OM63" t="s">
        <v>9</v>
      </c>
      <c r="ON63" t="s">
        <v>9</v>
      </c>
      <c r="OO63" t="s">
        <v>9</v>
      </c>
      <c r="OP63" t="s">
        <v>9</v>
      </c>
      <c r="OQ63" t="s">
        <v>9</v>
      </c>
      <c r="OR63" t="s">
        <v>9</v>
      </c>
      <c r="OS63" t="s">
        <v>9</v>
      </c>
      <c r="OT63" t="s">
        <v>9</v>
      </c>
      <c r="OU63" t="s">
        <v>9</v>
      </c>
      <c r="OV63" t="s">
        <v>9</v>
      </c>
      <c r="OW63" t="s">
        <v>9</v>
      </c>
      <c r="OX63" t="s">
        <v>9</v>
      </c>
      <c r="OY63" t="s">
        <v>9</v>
      </c>
      <c r="OZ63" t="s">
        <v>9</v>
      </c>
      <c r="PA63" t="s">
        <v>9</v>
      </c>
      <c r="PB63" t="s">
        <v>9</v>
      </c>
      <c r="PC63" t="s">
        <v>9</v>
      </c>
      <c r="PD63" t="s">
        <v>9</v>
      </c>
      <c r="PE63" t="s">
        <v>9</v>
      </c>
      <c r="PF63" t="s">
        <v>9</v>
      </c>
      <c r="PG63" t="s">
        <v>9</v>
      </c>
      <c r="PH63" t="s">
        <v>9</v>
      </c>
      <c r="PI63" t="s">
        <v>9</v>
      </c>
      <c r="PJ63" t="s">
        <v>9</v>
      </c>
      <c r="PK63" t="s">
        <v>9</v>
      </c>
      <c r="PL63" t="s">
        <v>9</v>
      </c>
      <c r="PM63" t="s">
        <v>9</v>
      </c>
      <c r="PN63" t="s">
        <v>9</v>
      </c>
      <c r="PO63" t="s">
        <v>9</v>
      </c>
      <c r="PP63" t="s">
        <v>9</v>
      </c>
      <c r="PQ63" t="s">
        <v>9</v>
      </c>
      <c r="PR63" t="s">
        <v>9</v>
      </c>
      <c r="PS63" t="s">
        <v>9</v>
      </c>
      <c r="PT63" t="s">
        <v>9</v>
      </c>
      <c r="PU63" t="s">
        <v>9</v>
      </c>
      <c r="PV63" t="s">
        <v>9</v>
      </c>
      <c r="PW63" t="s">
        <v>9</v>
      </c>
      <c r="PX63" t="s">
        <v>9</v>
      </c>
      <c r="PY63" t="s">
        <v>9</v>
      </c>
      <c r="PZ63" t="s">
        <v>9</v>
      </c>
      <c r="QA63" t="s">
        <v>9</v>
      </c>
      <c r="QB63" t="s">
        <v>9</v>
      </c>
      <c r="QC63" t="s">
        <v>9</v>
      </c>
      <c r="QD63" t="s">
        <v>9</v>
      </c>
      <c r="QE63" t="s">
        <v>9</v>
      </c>
      <c r="QF63" t="s">
        <v>9</v>
      </c>
      <c r="QG63" t="s">
        <v>9</v>
      </c>
      <c r="QH63" t="s">
        <v>9</v>
      </c>
      <c r="QI63" t="s">
        <v>9</v>
      </c>
      <c r="QJ63" t="s">
        <v>9</v>
      </c>
      <c r="QK63" t="s">
        <v>9</v>
      </c>
      <c r="QL63" t="s">
        <v>9</v>
      </c>
      <c r="QM63" t="s">
        <v>9</v>
      </c>
      <c r="QN63" t="s">
        <v>9</v>
      </c>
      <c r="QO63" t="s">
        <v>9</v>
      </c>
      <c r="QP63" t="s">
        <v>9</v>
      </c>
      <c r="QQ63" t="s">
        <v>9</v>
      </c>
      <c r="QR63" t="s">
        <v>9</v>
      </c>
      <c r="QS63" t="s">
        <v>9</v>
      </c>
      <c r="QT63" t="s">
        <v>9</v>
      </c>
      <c r="QU63" t="s">
        <v>9</v>
      </c>
      <c r="QV63" t="s">
        <v>9</v>
      </c>
      <c r="QW63" t="s">
        <v>9</v>
      </c>
      <c r="QX63" t="s">
        <v>9</v>
      </c>
      <c r="QY63" t="s">
        <v>9</v>
      </c>
      <c r="QZ63" t="s">
        <v>9</v>
      </c>
      <c r="RA63" t="s">
        <v>9</v>
      </c>
      <c r="RB63" t="s">
        <v>9</v>
      </c>
      <c r="RC63" t="s">
        <v>9</v>
      </c>
      <c r="RD63" t="s">
        <v>9</v>
      </c>
      <c r="RE63" t="s">
        <v>9</v>
      </c>
      <c r="RF63" t="s">
        <v>9</v>
      </c>
      <c r="RG63" t="s">
        <v>9</v>
      </c>
      <c r="RH63" t="s">
        <v>9</v>
      </c>
      <c r="RI63" t="s">
        <v>9</v>
      </c>
      <c r="RJ63" t="s">
        <v>9</v>
      </c>
      <c r="RK63" t="s">
        <v>9</v>
      </c>
      <c r="RL63" t="s">
        <v>9</v>
      </c>
      <c r="RM63" t="s">
        <v>9</v>
      </c>
      <c r="RN63" t="s">
        <v>9</v>
      </c>
      <c r="RO63" t="s">
        <v>9</v>
      </c>
      <c r="RP63" t="s">
        <v>9</v>
      </c>
      <c r="RQ63" t="s">
        <v>9</v>
      </c>
      <c r="RR63" t="s">
        <v>9</v>
      </c>
      <c r="RS63" t="s">
        <v>9</v>
      </c>
      <c r="RT63" t="s">
        <v>9</v>
      </c>
      <c r="RU63" t="s">
        <v>9</v>
      </c>
      <c r="RV63" t="s">
        <v>9</v>
      </c>
      <c r="RW63" t="s">
        <v>9</v>
      </c>
      <c r="RX63" t="s">
        <v>9</v>
      </c>
      <c r="RY63" t="s">
        <v>9</v>
      </c>
      <c r="RZ63" t="s">
        <v>9</v>
      </c>
      <c r="SA63" t="s">
        <v>9</v>
      </c>
      <c r="SB63" t="s">
        <v>9</v>
      </c>
      <c r="SC63" t="s">
        <v>9</v>
      </c>
      <c r="SD63" t="s">
        <v>9</v>
      </c>
      <c r="SE63" t="s">
        <v>9</v>
      </c>
      <c r="SF63" t="s">
        <v>9</v>
      </c>
      <c r="SG63" t="s">
        <v>9</v>
      </c>
      <c r="SH63" t="s">
        <v>9</v>
      </c>
      <c r="SI63" t="s">
        <v>9</v>
      </c>
      <c r="SJ63" t="s">
        <v>9</v>
      </c>
      <c r="SK63" t="s">
        <v>9</v>
      </c>
      <c r="SL63" t="s">
        <v>9</v>
      </c>
      <c r="SM63" t="s">
        <v>9</v>
      </c>
      <c r="SN63" t="s">
        <v>9</v>
      </c>
      <c r="SO63" t="s">
        <v>9</v>
      </c>
      <c r="SP63" t="s">
        <v>9</v>
      </c>
      <c r="SQ63" t="s">
        <v>9</v>
      </c>
      <c r="SR63" t="s">
        <v>9</v>
      </c>
      <c r="SS63" t="s">
        <v>9</v>
      </c>
      <c r="ST63" t="s">
        <v>9</v>
      </c>
      <c r="SU63" t="s">
        <v>9</v>
      </c>
      <c r="SV63" t="s">
        <v>9</v>
      </c>
      <c r="SW63" t="s">
        <v>9</v>
      </c>
      <c r="SX63" t="s">
        <v>9</v>
      </c>
      <c r="SY63" t="s">
        <v>9</v>
      </c>
      <c r="SZ63" t="s">
        <v>9</v>
      </c>
      <c r="TA63" t="s">
        <v>9</v>
      </c>
      <c r="TB63" t="s">
        <v>9</v>
      </c>
      <c r="TC63" t="s">
        <v>9</v>
      </c>
      <c r="TD63" t="s">
        <v>9</v>
      </c>
      <c r="TE63" t="s">
        <v>9</v>
      </c>
      <c r="TF63" t="s">
        <v>9</v>
      </c>
      <c r="TG63" t="s">
        <v>9</v>
      </c>
      <c r="TH63" t="s">
        <v>9</v>
      </c>
      <c r="TI63" t="s">
        <v>9</v>
      </c>
      <c r="TJ63" t="s">
        <v>9</v>
      </c>
      <c r="TK63" t="s">
        <v>9</v>
      </c>
      <c r="TL63" t="s">
        <v>9</v>
      </c>
      <c r="TM63" t="s">
        <v>9</v>
      </c>
      <c r="TN63" t="s">
        <v>9</v>
      </c>
      <c r="TO63" t="s">
        <v>9</v>
      </c>
      <c r="TP63" t="s">
        <v>9</v>
      </c>
      <c r="TQ63" t="s">
        <v>9</v>
      </c>
      <c r="TR63" t="s">
        <v>9</v>
      </c>
      <c r="TS63" t="s">
        <v>9</v>
      </c>
      <c r="TT63" t="s">
        <v>9</v>
      </c>
      <c r="TU63" t="s">
        <v>9</v>
      </c>
      <c r="TV63" t="s">
        <v>9</v>
      </c>
      <c r="TW63" t="s">
        <v>9</v>
      </c>
      <c r="TX63" t="s">
        <v>9</v>
      </c>
      <c r="TY63" t="s">
        <v>9</v>
      </c>
      <c r="TZ63" t="s">
        <v>9</v>
      </c>
      <c r="UA63" t="s">
        <v>9</v>
      </c>
      <c r="UB63" t="s">
        <v>9</v>
      </c>
      <c r="UC63" t="s">
        <v>9</v>
      </c>
      <c r="UD63" t="s">
        <v>9</v>
      </c>
      <c r="UE63" t="s">
        <v>9</v>
      </c>
      <c r="UF63" t="s">
        <v>9</v>
      </c>
      <c r="UG63" t="s">
        <v>9</v>
      </c>
      <c r="UH63" t="s">
        <v>9</v>
      </c>
      <c r="UI63" t="s">
        <v>9</v>
      </c>
      <c r="UJ63" t="s">
        <v>9</v>
      </c>
      <c r="UK63" t="s">
        <v>9</v>
      </c>
      <c r="UL63" t="s">
        <v>9</v>
      </c>
      <c r="UM63" t="s">
        <v>9</v>
      </c>
      <c r="UN63" t="s">
        <v>9</v>
      </c>
      <c r="UO63" t="s">
        <v>9</v>
      </c>
      <c r="UP63" t="s">
        <v>9</v>
      </c>
      <c r="UQ63" t="s">
        <v>9</v>
      </c>
      <c r="UR63" t="s">
        <v>9</v>
      </c>
      <c r="US63" t="s">
        <v>9</v>
      </c>
      <c r="UT63" t="s">
        <v>9</v>
      </c>
      <c r="UU63" t="s">
        <v>9</v>
      </c>
      <c r="UV63" t="s">
        <v>9</v>
      </c>
      <c r="UW63" t="s">
        <v>9</v>
      </c>
      <c r="UX63" t="s">
        <v>9</v>
      </c>
      <c r="UY63" t="s">
        <v>9</v>
      </c>
      <c r="UZ63" t="s">
        <v>9</v>
      </c>
      <c r="VA63" t="s">
        <v>9</v>
      </c>
      <c r="VB63" t="s">
        <v>9</v>
      </c>
      <c r="VC63" t="s">
        <v>9</v>
      </c>
      <c r="VD63" t="s">
        <v>9</v>
      </c>
      <c r="VE63" t="s">
        <v>9</v>
      </c>
      <c r="VF63" t="s">
        <v>9</v>
      </c>
      <c r="VG63" t="s">
        <v>9</v>
      </c>
      <c r="VH63" t="s">
        <v>9</v>
      </c>
      <c r="VI63" t="s">
        <v>9</v>
      </c>
      <c r="VJ63" t="s">
        <v>9</v>
      </c>
      <c r="VK63" t="s">
        <v>9</v>
      </c>
      <c r="VL63" t="s">
        <v>9</v>
      </c>
      <c r="VM63" t="s">
        <v>9</v>
      </c>
      <c r="VN63" t="s">
        <v>9</v>
      </c>
      <c r="VO63" t="s">
        <v>9</v>
      </c>
      <c r="VP63" t="s">
        <v>9</v>
      </c>
      <c r="VQ63" t="s">
        <v>9</v>
      </c>
      <c r="VR63" t="s">
        <v>9</v>
      </c>
      <c r="VS63" t="s">
        <v>9</v>
      </c>
      <c r="VT63" t="s">
        <v>9</v>
      </c>
      <c r="VU63" t="s">
        <v>9</v>
      </c>
      <c r="VV63" t="s">
        <v>9</v>
      </c>
      <c r="VW63" t="s">
        <v>9</v>
      </c>
      <c r="VX63" t="s">
        <v>9</v>
      </c>
      <c r="VY63" t="s">
        <v>9</v>
      </c>
      <c r="VZ63" t="s">
        <v>9</v>
      </c>
      <c r="WA63" t="s">
        <v>9</v>
      </c>
      <c r="WB63" t="s">
        <v>9</v>
      </c>
      <c r="WC63" t="s">
        <v>9</v>
      </c>
      <c r="WD63" t="s">
        <v>9</v>
      </c>
      <c r="WE63" t="s">
        <v>9</v>
      </c>
      <c r="WF63" t="s">
        <v>9</v>
      </c>
      <c r="WG63" t="s">
        <v>9</v>
      </c>
      <c r="WH63" t="s">
        <v>9</v>
      </c>
      <c r="WI63" t="s">
        <v>9</v>
      </c>
      <c r="WJ63" t="s">
        <v>9</v>
      </c>
      <c r="WK63" t="s">
        <v>9</v>
      </c>
      <c r="WL63" t="s">
        <v>9</v>
      </c>
      <c r="WM63" t="s">
        <v>9</v>
      </c>
      <c r="WN63" t="s">
        <v>9</v>
      </c>
      <c r="WO63" t="s">
        <v>9</v>
      </c>
      <c r="WP63" t="s">
        <v>9</v>
      </c>
      <c r="WQ63" t="s">
        <v>9</v>
      </c>
      <c r="WR63" t="s">
        <v>9</v>
      </c>
      <c r="WS63" t="s">
        <v>9</v>
      </c>
      <c r="WT63" t="s">
        <v>9</v>
      </c>
      <c r="WU63" t="s">
        <v>9</v>
      </c>
      <c r="WV63" t="s">
        <v>9</v>
      </c>
      <c r="WW63" t="s">
        <v>9</v>
      </c>
      <c r="WX63" t="s">
        <v>9</v>
      </c>
      <c r="WY63" t="s">
        <v>9</v>
      </c>
      <c r="WZ63" t="s">
        <v>9</v>
      </c>
      <c r="XA63" t="s">
        <v>9</v>
      </c>
      <c r="XB63" t="s">
        <v>9</v>
      </c>
      <c r="XC63" t="s">
        <v>9</v>
      </c>
      <c r="XD63" t="s">
        <v>9</v>
      </c>
      <c r="XE63" t="s">
        <v>9</v>
      </c>
      <c r="XF63" t="s">
        <v>9</v>
      </c>
      <c r="XG63" t="s">
        <v>9</v>
      </c>
      <c r="XH63" t="s">
        <v>9</v>
      </c>
      <c r="XI63" t="s">
        <v>9</v>
      </c>
      <c r="XJ63" t="s">
        <v>9</v>
      </c>
      <c r="XK63" t="s">
        <v>9</v>
      </c>
      <c r="XL63" t="s">
        <v>9</v>
      </c>
      <c r="XM63" t="s">
        <v>9</v>
      </c>
      <c r="XN63" t="s">
        <v>9</v>
      </c>
      <c r="XO63" t="s">
        <v>9</v>
      </c>
      <c r="XP63" t="s">
        <v>9</v>
      </c>
      <c r="XQ63" t="s">
        <v>9</v>
      </c>
      <c r="XR63" t="s">
        <v>9</v>
      </c>
      <c r="XS63" t="s">
        <v>9</v>
      </c>
      <c r="XT63" t="s">
        <v>9</v>
      </c>
      <c r="XU63" t="s">
        <v>9</v>
      </c>
      <c r="XV63" t="s">
        <v>9</v>
      </c>
      <c r="XW63" t="s">
        <v>9</v>
      </c>
      <c r="XX63" t="s">
        <v>9</v>
      </c>
      <c r="XY63" t="s">
        <v>9</v>
      </c>
      <c r="XZ63" t="s">
        <v>9</v>
      </c>
      <c r="YA63" t="s">
        <v>9</v>
      </c>
      <c r="YB63" t="s">
        <v>9</v>
      </c>
      <c r="YC63" t="s">
        <v>9</v>
      </c>
      <c r="YD63" t="s">
        <v>9</v>
      </c>
      <c r="YE63" t="s">
        <v>9</v>
      </c>
      <c r="YF63" t="s">
        <v>9</v>
      </c>
      <c r="YG63" t="s">
        <v>9</v>
      </c>
      <c r="YH63" t="s">
        <v>9</v>
      </c>
    </row>
    <row r="64" spans="1:658">
      <c r="A64" t="s">
        <v>10318</v>
      </c>
      <c r="B64" t="s">
        <v>11139</v>
      </c>
    </row>
    <row r="65" spans="1:658">
      <c r="A65" t="s">
        <v>10319</v>
      </c>
      <c r="C65" t="s">
        <v>53</v>
      </c>
      <c r="D65" t="s">
        <v>53</v>
      </c>
      <c r="E65" t="s">
        <v>53</v>
      </c>
      <c r="F65" t="s">
        <v>53</v>
      </c>
      <c r="G65" t="s">
        <v>53</v>
      </c>
      <c r="H65" t="s">
        <v>53</v>
      </c>
      <c r="I65" t="s">
        <v>53</v>
      </c>
      <c r="J65" t="s">
        <v>53</v>
      </c>
      <c r="K65" t="s">
        <v>53</v>
      </c>
      <c r="L65" t="s">
        <v>53</v>
      </c>
      <c r="M65" t="s">
        <v>53</v>
      </c>
      <c r="N65" t="s">
        <v>53</v>
      </c>
      <c r="O65" t="s">
        <v>53</v>
      </c>
      <c r="P65" t="s">
        <v>53</v>
      </c>
      <c r="Q65" t="s">
        <v>53</v>
      </c>
      <c r="R65" t="s">
        <v>53</v>
      </c>
      <c r="S65" t="s">
        <v>53</v>
      </c>
      <c r="T65" t="s">
        <v>53</v>
      </c>
      <c r="U65" t="s">
        <v>53</v>
      </c>
      <c r="V65" t="s">
        <v>53</v>
      </c>
      <c r="W65" t="s">
        <v>53</v>
      </c>
      <c r="X65" t="s">
        <v>53</v>
      </c>
      <c r="Y65" t="s">
        <v>53</v>
      </c>
      <c r="Z65" t="s">
        <v>53</v>
      </c>
      <c r="AA65" t="s">
        <v>53</v>
      </c>
      <c r="AB65" t="s">
        <v>53</v>
      </c>
      <c r="AC65" t="s">
        <v>53</v>
      </c>
      <c r="AD65" t="s">
        <v>53</v>
      </c>
      <c r="AE65" t="s">
        <v>53</v>
      </c>
      <c r="AF65" t="s">
        <v>53</v>
      </c>
      <c r="AG65" t="s">
        <v>53</v>
      </c>
      <c r="AH65" t="s">
        <v>53</v>
      </c>
      <c r="AI65" t="s">
        <v>53</v>
      </c>
      <c r="AJ65" t="s">
        <v>53</v>
      </c>
      <c r="AK65" t="s">
        <v>53</v>
      </c>
      <c r="AL65" t="s">
        <v>53</v>
      </c>
      <c r="AM65" t="s">
        <v>53</v>
      </c>
      <c r="AN65" t="s">
        <v>53</v>
      </c>
      <c r="AO65" t="s">
        <v>53</v>
      </c>
      <c r="AP65" t="s">
        <v>53</v>
      </c>
      <c r="AQ65" t="s">
        <v>53</v>
      </c>
      <c r="AR65" t="s">
        <v>53</v>
      </c>
      <c r="AS65" t="s">
        <v>53</v>
      </c>
      <c r="AT65" t="s">
        <v>53</v>
      </c>
      <c r="AU65" t="s">
        <v>53</v>
      </c>
      <c r="AV65" t="s">
        <v>53</v>
      </c>
      <c r="AW65" t="s">
        <v>53</v>
      </c>
      <c r="AX65" t="s">
        <v>53</v>
      </c>
      <c r="AY65" t="s">
        <v>53</v>
      </c>
      <c r="AZ65" t="s">
        <v>53</v>
      </c>
      <c r="BA65" t="s">
        <v>53</v>
      </c>
      <c r="BB65" t="s">
        <v>53</v>
      </c>
      <c r="BC65" t="s">
        <v>53</v>
      </c>
      <c r="BD65" t="s">
        <v>53</v>
      </c>
      <c r="BE65" t="s">
        <v>53</v>
      </c>
      <c r="BF65" t="s">
        <v>53</v>
      </c>
      <c r="BG65" t="s">
        <v>53</v>
      </c>
      <c r="BH65" t="s">
        <v>53</v>
      </c>
      <c r="BI65" t="s">
        <v>53</v>
      </c>
      <c r="BJ65" t="s">
        <v>53</v>
      </c>
      <c r="BK65" t="s">
        <v>53</v>
      </c>
      <c r="BL65" t="s">
        <v>53</v>
      </c>
      <c r="BM65" t="s">
        <v>53</v>
      </c>
      <c r="BN65" t="s">
        <v>53</v>
      </c>
      <c r="BO65" t="s">
        <v>53</v>
      </c>
      <c r="BP65" t="s">
        <v>53</v>
      </c>
      <c r="BQ65" t="s">
        <v>53</v>
      </c>
      <c r="BR65" t="s">
        <v>53</v>
      </c>
      <c r="BS65" t="s">
        <v>53</v>
      </c>
      <c r="BT65" t="s">
        <v>53</v>
      </c>
      <c r="BU65" t="s">
        <v>53</v>
      </c>
      <c r="BV65" t="s">
        <v>53</v>
      </c>
      <c r="BW65" t="s">
        <v>53</v>
      </c>
      <c r="BX65" t="s">
        <v>53</v>
      </c>
      <c r="BY65" t="s">
        <v>53</v>
      </c>
      <c r="BZ65" t="s">
        <v>53</v>
      </c>
      <c r="CA65" t="s">
        <v>53</v>
      </c>
      <c r="CB65" t="s">
        <v>53</v>
      </c>
      <c r="CC65" t="s">
        <v>53</v>
      </c>
      <c r="CD65" t="s">
        <v>53</v>
      </c>
      <c r="CE65" t="s">
        <v>53</v>
      </c>
      <c r="CF65" t="s">
        <v>53</v>
      </c>
      <c r="CG65" t="s">
        <v>53</v>
      </c>
      <c r="CH65" t="s">
        <v>53</v>
      </c>
      <c r="CI65" t="s">
        <v>53</v>
      </c>
      <c r="CJ65" t="s">
        <v>53</v>
      </c>
      <c r="CK65" t="s">
        <v>53</v>
      </c>
      <c r="CL65" t="s">
        <v>53</v>
      </c>
      <c r="CM65" t="s">
        <v>53</v>
      </c>
      <c r="CN65" t="s">
        <v>53</v>
      </c>
      <c r="CO65" t="s">
        <v>53</v>
      </c>
      <c r="CP65" t="s">
        <v>53</v>
      </c>
      <c r="CQ65" t="s">
        <v>53</v>
      </c>
      <c r="CR65" t="s">
        <v>53</v>
      </c>
      <c r="CS65" t="s">
        <v>53</v>
      </c>
      <c r="CT65" t="s">
        <v>53</v>
      </c>
      <c r="CU65" t="s">
        <v>53</v>
      </c>
      <c r="CV65" t="s">
        <v>53</v>
      </c>
      <c r="CW65" t="s">
        <v>53</v>
      </c>
      <c r="CX65" t="s">
        <v>53</v>
      </c>
      <c r="CY65" t="s">
        <v>53</v>
      </c>
      <c r="CZ65" t="s">
        <v>53</v>
      </c>
      <c r="DA65" t="s">
        <v>53</v>
      </c>
      <c r="DB65" t="s">
        <v>53</v>
      </c>
      <c r="DC65" t="s">
        <v>53</v>
      </c>
      <c r="DD65" t="s">
        <v>53</v>
      </c>
      <c r="DE65" t="s">
        <v>53</v>
      </c>
      <c r="DF65" t="s">
        <v>53</v>
      </c>
      <c r="DG65" t="s">
        <v>53</v>
      </c>
      <c r="DH65" t="s">
        <v>53</v>
      </c>
      <c r="DI65" t="s">
        <v>53</v>
      </c>
      <c r="DJ65" t="s">
        <v>53</v>
      </c>
      <c r="DK65" t="s">
        <v>53</v>
      </c>
      <c r="DL65" t="s">
        <v>53</v>
      </c>
      <c r="DM65" t="s">
        <v>53</v>
      </c>
      <c r="DN65" t="s">
        <v>53</v>
      </c>
      <c r="DO65" t="s">
        <v>53</v>
      </c>
      <c r="DP65" t="s">
        <v>53</v>
      </c>
      <c r="DQ65" t="s">
        <v>53</v>
      </c>
      <c r="DR65" t="s">
        <v>53</v>
      </c>
      <c r="DS65" t="s">
        <v>53</v>
      </c>
      <c r="DT65" t="s">
        <v>53</v>
      </c>
      <c r="DU65" t="s">
        <v>53</v>
      </c>
      <c r="DV65" t="s">
        <v>53</v>
      </c>
      <c r="DW65" t="s">
        <v>53</v>
      </c>
      <c r="DX65" t="s">
        <v>53</v>
      </c>
      <c r="DY65" t="s">
        <v>53</v>
      </c>
      <c r="DZ65" t="s">
        <v>53</v>
      </c>
      <c r="EA65" t="s">
        <v>53</v>
      </c>
      <c r="EB65" t="s">
        <v>53</v>
      </c>
      <c r="EC65" t="s">
        <v>53</v>
      </c>
      <c r="ED65" t="s">
        <v>53</v>
      </c>
      <c r="EE65" t="s">
        <v>53</v>
      </c>
      <c r="EF65" t="s">
        <v>53</v>
      </c>
      <c r="EG65" t="s">
        <v>53</v>
      </c>
      <c r="EH65" t="s">
        <v>53</v>
      </c>
      <c r="EI65" t="s">
        <v>53</v>
      </c>
      <c r="EJ65" t="s">
        <v>53</v>
      </c>
      <c r="EK65" t="s">
        <v>53</v>
      </c>
      <c r="EL65" t="s">
        <v>53</v>
      </c>
      <c r="EM65" t="s">
        <v>53</v>
      </c>
      <c r="EN65" t="s">
        <v>53</v>
      </c>
      <c r="EO65" t="s">
        <v>53</v>
      </c>
      <c r="EP65" t="s">
        <v>53</v>
      </c>
      <c r="EQ65" t="s">
        <v>53</v>
      </c>
      <c r="ER65" t="s">
        <v>53</v>
      </c>
      <c r="ES65" t="s">
        <v>53</v>
      </c>
      <c r="ET65" t="s">
        <v>53</v>
      </c>
      <c r="EU65" t="s">
        <v>53</v>
      </c>
      <c r="EV65" t="s">
        <v>53</v>
      </c>
      <c r="EW65" t="s">
        <v>53</v>
      </c>
      <c r="EX65" t="s">
        <v>53</v>
      </c>
      <c r="EY65" t="s">
        <v>53</v>
      </c>
      <c r="EZ65" t="s">
        <v>53</v>
      </c>
      <c r="FA65" t="s">
        <v>53</v>
      </c>
      <c r="FB65" t="s">
        <v>53</v>
      </c>
      <c r="FC65" t="s">
        <v>53</v>
      </c>
      <c r="FD65" t="s">
        <v>53</v>
      </c>
      <c r="FE65" t="s">
        <v>53</v>
      </c>
      <c r="FF65" t="s">
        <v>53</v>
      </c>
      <c r="FG65" t="s">
        <v>53</v>
      </c>
      <c r="FH65" t="s">
        <v>53</v>
      </c>
      <c r="FI65" t="s">
        <v>53</v>
      </c>
      <c r="FJ65" t="s">
        <v>53</v>
      </c>
      <c r="FK65" t="s">
        <v>53</v>
      </c>
      <c r="FL65" t="s">
        <v>53</v>
      </c>
      <c r="FM65" t="s">
        <v>53</v>
      </c>
      <c r="FN65" t="s">
        <v>53</v>
      </c>
      <c r="FO65" t="s">
        <v>53</v>
      </c>
      <c r="FP65" t="s">
        <v>53</v>
      </c>
      <c r="FQ65" t="s">
        <v>53</v>
      </c>
      <c r="FR65" t="s">
        <v>53</v>
      </c>
      <c r="FS65" t="s">
        <v>53</v>
      </c>
      <c r="FT65" t="s">
        <v>53</v>
      </c>
      <c r="FU65" t="s">
        <v>53</v>
      </c>
      <c r="FV65" t="s">
        <v>53</v>
      </c>
      <c r="FW65" t="s">
        <v>53</v>
      </c>
      <c r="FX65" t="s">
        <v>53</v>
      </c>
      <c r="FY65" t="s">
        <v>53</v>
      </c>
      <c r="FZ65" t="s">
        <v>53</v>
      </c>
      <c r="GA65" t="s">
        <v>53</v>
      </c>
      <c r="GB65" t="s">
        <v>53</v>
      </c>
      <c r="GC65" t="s">
        <v>53</v>
      </c>
      <c r="GD65" t="s">
        <v>53</v>
      </c>
      <c r="GE65" t="s">
        <v>53</v>
      </c>
      <c r="GF65" t="s">
        <v>53</v>
      </c>
      <c r="GG65" t="s">
        <v>53</v>
      </c>
      <c r="GH65" t="s">
        <v>53</v>
      </c>
      <c r="GI65" t="s">
        <v>53</v>
      </c>
      <c r="GJ65" t="s">
        <v>53</v>
      </c>
      <c r="GK65" t="s">
        <v>53</v>
      </c>
      <c r="GL65" t="s">
        <v>53</v>
      </c>
      <c r="GM65" t="s">
        <v>53</v>
      </c>
      <c r="GN65" t="s">
        <v>53</v>
      </c>
      <c r="GO65" t="s">
        <v>53</v>
      </c>
      <c r="GP65" t="s">
        <v>53</v>
      </c>
      <c r="GQ65" t="s">
        <v>53</v>
      </c>
      <c r="GR65" t="s">
        <v>53</v>
      </c>
      <c r="GS65" t="s">
        <v>53</v>
      </c>
      <c r="GT65" t="s">
        <v>53</v>
      </c>
      <c r="GU65" t="s">
        <v>53</v>
      </c>
      <c r="GV65" t="s">
        <v>53</v>
      </c>
      <c r="GW65" t="s">
        <v>53</v>
      </c>
      <c r="GX65" t="s">
        <v>53</v>
      </c>
      <c r="GY65" t="s">
        <v>53</v>
      </c>
      <c r="GZ65" t="s">
        <v>53</v>
      </c>
      <c r="HA65" t="s">
        <v>53</v>
      </c>
      <c r="HB65" t="s">
        <v>53</v>
      </c>
      <c r="HC65" t="s">
        <v>53</v>
      </c>
      <c r="HD65" t="s">
        <v>53</v>
      </c>
      <c r="HE65" t="s">
        <v>53</v>
      </c>
      <c r="HF65" t="s">
        <v>53</v>
      </c>
      <c r="HG65" t="s">
        <v>53</v>
      </c>
      <c r="HH65" t="s">
        <v>53</v>
      </c>
      <c r="HI65" t="s">
        <v>53</v>
      </c>
      <c r="HJ65" t="s">
        <v>53</v>
      </c>
      <c r="HK65" t="s">
        <v>53</v>
      </c>
      <c r="HL65" t="s">
        <v>53</v>
      </c>
      <c r="HM65" t="s">
        <v>53</v>
      </c>
      <c r="HN65" t="s">
        <v>53</v>
      </c>
      <c r="HO65" t="s">
        <v>53</v>
      </c>
      <c r="HP65" t="s">
        <v>53</v>
      </c>
      <c r="HQ65" t="s">
        <v>53</v>
      </c>
      <c r="HR65" t="s">
        <v>53</v>
      </c>
      <c r="HS65" t="s">
        <v>53</v>
      </c>
      <c r="HT65" t="s">
        <v>53</v>
      </c>
      <c r="HU65" t="s">
        <v>53</v>
      </c>
      <c r="HV65" t="s">
        <v>53</v>
      </c>
      <c r="HW65" t="s">
        <v>53</v>
      </c>
      <c r="HX65" t="s">
        <v>53</v>
      </c>
      <c r="HY65" t="s">
        <v>53</v>
      </c>
      <c r="HZ65" t="s">
        <v>53</v>
      </c>
      <c r="IA65" t="s">
        <v>53</v>
      </c>
      <c r="IB65" t="s">
        <v>53</v>
      </c>
      <c r="IC65" t="s">
        <v>53</v>
      </c>
      <c r="ID65" t="s">
        <v>53</v>
      </c>
      <c r="IE65" t="s">
        <v>53</v>
      </c>
      <c r="IF65" t="s">
        <v>53</v>
      </c>
      <c r="IG65" t="s">
        <v>53</v>
      </c>
      <c r="IH65" t="s">
        <v>53</v>
      </c>
      <c r="II65" t="s">
        <v>53</v>
      </c>
      <c r="IJ65" t="s">
        <v>53</v>
      </c>
      <c r="IK65" t="s">
        <v>53</v>
      </c>
      <c r="IL65" t="s">
        <v>53</v>
      </c>
      <c r="IM65" t="s">
        <v>53</v>
      </c>
      <c r="IN65" t="s">
        <v>53</v>
      </c>
      <c r="IO65" t="s">
        <v>53</v>
      </c>
      <c r="IP65" t="s">
        <v>53</v>
      </c>
      <c r="IQ65" t="s">
        <v>53</v>
      </c>
      <c r="IR65" t="s">
        <v>53</v>
      </c>
      <c r="IS65" t="s">
        <v>53</v>
      </c>
      <c r="IT65" t="s">
        <v>53</v>
      </c>
      <c r="IU65" t="s">
        <v>53</v>
      </c>
      <c r="IV65" t="s">
        <v>53</v>
      </c>
      <c r="IW65" t="s">
        <v>53</v>
      </c>
      <c r="IX65" t="s">
        <v>53</v>
      </c>
      <c r="IY65" t="s">
        <v>53</v>
      </c>
      <c r="IZ65" t="s">
        <v>53</v>
      </c>
      <c r="JA65" t="s">
        <v>53</v>
      </c>
      <c r="JB65" t="s">
        <v>53</v>
      </c>
      <c r="JC65" t="s">
        <v>53</v>
      </c>
      <c r="JD65" t="s">
        <v>53</v>
      </c>
      <c r="JE65" t="s">
        <v>53</v>
      </c>
      <c r="JF65" t="s">
        <v>53</v>
      </c>
      <c r="JG65" t="s">
        <v>53</v>
      </c>
      <c r="JH65" t="s">
        <v>53</v>
      </c>
      <c r="JI65" t="s">
        <v>53</v>
      </c>
      <c r="JJ65" t="s">
        <v>53</v>
      </c>
      <c r="JK65" t="s">
        <v>53</v>
      </c>
      <c r="JL65" t="s">
        <v>53</v>
      </c>
      <c r="JM65" t="s">
        <v>53</v>
      </c>
      <c r="JN65" t="s">
        <v>53</v>
      </c>
      <c r="JO65" t="s">
        <v>53</v>
      </c>
      <c r="JP65" t="s">
        <v>53</v>
      </c>
      <c r="JQ65" t="s">
        <v>53</v>
      </c>
      <c r="JR65" t="s">
        <v>53</v>
      </c>
      <c r="JS65" t="s">
        <v>53</v>
      </c>
      <c r="JT65" t="s">
        <v>53</v>
      </c>
      <c r="JU65" t="s">
        <v>53</v>
      </c>
      <c r="JV65" t="s">
        <v>53</v>
      </c>
      <c r="JW65" t="s">
        <v>53</v>
      </c>
      <c r="JX65" t="s">
        <v>53</v>
      </c>
      <c r="JY65" t="s">
        <v>53</v>
      </c>
      <c r="JZ65" t="s">
        <v>53</v>
      </c>
      <c r="KA65" t="s">
        <v>53</v>
      </c>
      <c r="KB65" t="s">
        <v>53</v>
      </c>
      <c r="KC65" t="s">
        <v>53</v>
      </c>
      <c r="KD65" t="s">
        <v>53</v>
      </c>
      <c r="KE65" t="s">
        <v>53</v>
      </c>
      <c r="KF65" t="s">
        <v>53</v>
      </c>
      <c r="KG65" t="s">
        <v>53</v>
      </c>
      <c r="KH65" t="s">
        <v>53</v>
      </c>
      <c r="KI65" t="s">
        <v>53</v>
      </c>
      <c r="KJ65" t="s">
        <v>53</v>
      </c>
      <c r="KK65" t="s">
        <v>53</v>
      </c>
      <c r="KL65" t="s">
        <v>53</v>
      </c>
      <c r="KM65" t="s">
        <v>53</v>
      </c>
      <c r="KN65" t="s">
        <v>53</v>
      </c>
      <c r="KO65" t="s">
        <v>53</v>
      </c>
      <c r="KP65" t="s">
        <v>53</v>
      </c>
      <c r="KQ65" t="s">
        <v>53</v>
      </c>
      <c r="KR65" t="s">
        <v>53</v>
      </c>
      <c r="KS65" t="s">
        <v>53</v>
      </c>
      <c r="KT65" t="s">
        <v>53</v>
      </c>
      <c r="KU65" t="s">
        <v>53</v>
      </c>
      <c r="KV65" t="s">
        <v>53</v>
      </c>
      <c r="KW65" t="s">
        <v>53</v>
      </c>
      <c r="KX65" t="s">
        <v>53</v>
      </c>
      <c r="KY65" t="s">
        <v>53</v>
      </c>
      <c r="KZ65" t="s">
        <v>53</v>
      </c>
      <c r="LA65" t="s">
        <v>53</v>
      </c>
      <c r="LB65" t="s">
        <v>53</v>
      </c>
      <c r="LC65" t="s">
        <v>53</v>
      </c>
      <c r="LD65" t="s">
        <v>53</v>
      </c>
      <c r="LE65" t="s">
        <v>53</v>
      </c>
      <c r="LF65" t="s">
        <v>53</v>
      </c>
      <c r="LG65" t="s">
        <v>53</v>
      </c>
      <c r="LH65" t="s">
        <v>53</v>
      </c>
      <c r="LI65" t="s">
        <v>53</v>
      </c>
      <c r="LJ65" t="s">
        <v>53</v>
      </c>
      <c r="LK65" t="s">
        <v>53</v>
      </c>
      <c r="LL65" t="s">
        <v>53</v>
      </c>
      <c r="LM65" t="s">
        <v>53</v>
      </c>
      <c r="LN65" t="s">
        <v>53</v>
      </c>
      <c r="LO65" t="s">
        <v>53</v>
      </c>
      <c r="LP65" t="s">
        <v>53</v>
      </c>
      <c r="LQ65" t="s">
        <v>53</v>
      </c>
      <c r="LR65" t="s">
        <v>53</v>
      </c>
      <c r="LS65" t="s">
        <v>53</v>
      </c>
      <c r="LT65" t="s">
        <v>53</v>
      </c>
      <c r="LU65" t="s">
        <v>53</v>
      </c>
      <c r="LV65" t="s">
        <v>53</v>
      </c>
      <c r="LW65" t="s">
        <v>53</v>
      </c>
      <c r="LX65" t="s">
        <v>53</v>
      </c>
      <c r="LY65" t="s">
        <v>53</v>
      </c>
      <c r="LZ65" t="s">
        <v>53</v>
      </c>
      <c r="MA65" t="s">
        <v>53</v>
      </c>
      <c r="MB65" t="s">
        <v>53</v>
      </c>
      <c r="MC65" t="s">
        <v>53</v>
      </c>
      <c r="MD65" t="s">
        <v>53</v>
      </c>
      <c r="ME65" t="s">
        <v>53</v>
      </c>
      <c r="MF65" t="s">
        <v>53</v>
      </c>
      <c r="MG65" t="s">
        <v>53</v>
      </c>
      <c r="MH65" t="s">
        <v>53</v>
      </c>
      <c r="MI65" t="s">
        <v>53</v>
      </c>
      <c r="MJ65" t="s">
        <v>53</v>
      </c>
      <c r="MK65" t="s">
        <v>53</v>
      </c>
      <c r="ML65" t="s">
        <v>53</v>
      </c>
      <c r="MM65" t="s">
        <v>53</v>
      </c>
      <c r="MN65" t="s">
        <v>53</v>
      </c>
      <c r="MO65" t="s">
        <v>53</v>
      </c>
      <c r="MP65" t="s">
        <v>53</v>
      </c>
      <c r="MQ65" t="s">
        <v>53</v>
      </c>
      <c r="MR65" t="s">
        <v>53</v>
      </c>
      <c r="MS65" t="s">
        <v>53</v>
      </c>
      <c r="MT65" t="s">
        <v>53</v>
      </c>
      <c r="MU65" t="s">
        <v>53</v>
      </c>
      <c r="MV65" t="s">
        <v>53</v>
      </c>
      <c r="MW65" t="s">
        <v>53</v>
      </c>
      <c r="MX65" t="s">
        <v>53</v>
      </c>
      <c r="MY65" t="s">
        <v>53</v>
      </c>
      <c r="MZ65" t="s">
        <v>53</v>
      </c>
      <c r="NA65" t="s">
        <v>53</v>
      </c>
      <c r="NB65" t="s">
        <v>53</v>
      </c>
      <c r="NC65" t="s">
        <v>53</v>
      </c>
      <c r="ND65" t="s">
        <v>53</v>
      </c>
      <c r="NE65" t="s">
        <v>53</v>
      </c>
      <c r="NF65" t="s">
        <v>53</v>
      </c>
      <c r="NG65" t="s">
        <v>53</v>
      </c>
      <c r="NH65" t="s">
        <v>53</v>
      </c>
      <c r="NI65" t="s">
        <v>53</v>
      </c>
      <c r="NJ65" t="s">
        <v>53</v>
      </c>
      <c r="NK65" t="s">
        <v>53</v>
      </c>
      <c r="NL65" t="s">
        <v>53</v>
      </c>
      <c r="NM65" t="s">
        <v>53</v>
      </c>
      <c r="NN65" t="s">
        <v>53</v>
      </c>
      <c r="NO65" t="s">
        <v>53</v>
      </c>
      <c r="NP65" t="s">
        <v>53</v>
      </c>
      <c r="NQ65" t="s">
        <v>53</v>
      </c>
      <c r="NR65" t="s">
        <v>53</v>
      </c>
      <c r="NS65" t="s">
        <v>53</v>
      </c>
      <c r="NT65" t="s">
        <v>53</v>
      </c>
      <c r="NU65" t="s">
        <v>53</v>
      </c>
      <c r="NV65" t="s">
        <v>53</v>
      </c>
      <c r="NW65" t="s">
        <v>53</v>
      </c>
      <c r="NX65" t="s">
        <v>53</v>
      </c>
      <c r="NY65" t="s">
        <v>53</v>
      </c>
      <c r="NZ65" t="s">
        <v>53</v>
      </c>
      <c r="OA65" t="s">
        <v>53</v>
      </c>
      <c r="OB65" t="s">
        <v>53</v>
      </c>
      <c r="OC65" t="s">
        <v>53</v>
      </c>
      <c r="OD65" t="s">
        <v>53</v>
      </c>
      <c r="OE65" t="s">
        <v>53</v>
      </c>
      <c r="OF65" t="s">
        <v>53</v>
      </c>
      <c r="OG65" t="s">
        <v>53</v>
      </c>
      <c r="OH65" t="s">
        <v>53</v>
      </c>
      <c r="OI65" t="s">
        <v>53</v>
      </c>
      <c r="OJ65" t="s">
        <v>53</v>
      </c>
      <c r="OK65" t="s">
        <v>53</v>
      </c>
      <c r="OL65" t="s">
        <v>53</v>
      </c>
      <c r="OM65" t="s">
        <v>53</v>
      </c>
      <c r="ON65" t="s">
        <v>53</v>
      </c>
      <c r="OO65" t="s">
        <v>53</v>
      </c>
      <c r="OP65" t="s">
        <v>53</v>
      </c>
      <c r="OQ65" t="s">
        <v>53</v>
      </c>
      <c r="OR65" t="s">
        <v>53</v>
      </c>
      <c r="OS65" t="s">
        <v>53</v>
      </c>
      <c r="OT65" t="s">
        <v>53</v>
      </c>
      <c r="OU65" t="s">
        <v>53</v>
      </c>
      <c r="OV65" t="s">
        <v>53</v>
      </c>
      <c r="OW65" t="s">
        <v>53</v>
      </c>
      <c r="OX65" t="s">
        <v>53</v>
      </c>
      <c r="OY65" t="s">
        <v>53</v>
      </c>
      <c r="OZ65" t="s">
        <v>53</v>
      </c>
      <c r="PA65" t="s">
        <v>53</v>
      </c>
      <c r="PB65" t="s">
        <v>53</v>
      </c>
      <c r="PC65" t="s">
        <v>53</v>
      </c>
      <c r="PD65" t="s">
        <v>53</v>
      </c>
      <c r="PE65" t="s">
        <v>53</v>
      </c>
      <c r="PF65" t="s">
        <v>53</v>
      </c>
      <c r="PG65" t="s">
        <v>53</v>
      </c>
      <c r="PH65" t="s">
        <v>53</v>
      </c>
      <c r="PI65" t="s">
        <v>53</v>
      </c>
      <c r="PJ65" t="s">
        <v>53</v>
      </c>
      <c r="PK65" t="s">
        <v>53</v>
      </c>
      <c r="PL65" t="s">
        <v>53</v>
      </c>
      <c r="PM65" t="s">
        <v>53</v>
      </c>
      <c r="PN65" t="s">
        <v>53</v>
      </c>
      <c r="PO65" t="s">
        <v>53</v>
      </c>
      <c r="PP65" t="s">
        <v>53</v>
      </c>
      <c r="PQ65" t="s">
        <v>53</v>
      </c>
      <c r="PR65" t="s">
        <v>53</v>
      </c>
      <c r="PS65" t="s">
        <v>53</v>
      </c>
      <c r="PT65" t="s">
        <v>53</v>
      </c>
      <c r="PU65" t="s">
        <v>53</v>
      </c>
      <c r="PV65" t="s">
        <v>53</v>
      </c>
      <c r="PW65" t="s">
        <v>53</v>
      </c>
      <c r="PX65" t="s">
        <v>53</v>
      </c>
      <c r="PY65" t="s">
        <v>53</v>
      </c>
      <c r="PZ65" t="s">
        <v>53</v>
      </c>
      <c r="QA65" t="s">
        <v>53</v>
      </c>
      <c r="QB65" t="s">
        <v>53</v>
      </c>
      <c r="QC65" t="s">
        <v>53</v>
      </c>
      <c r="QD65" t="s">
        <v>53</v>
      </c>
      <c r="QE65" t="s">
        <v>53</v>
      </c>
      <c r="QF65" t="s">
        <v>53</v>
      </c>
      <c r="QG65" t="s">
        <v>53</v>
      </c>
      <c r="QH65" t="s">
        <v>53</v>
      </c>
      <c r="QI65" t="s">
        <v>53</v>
      </c>
      <c r="QJ65" t="s">
        <v>53</v>
      </c>
      <c r="QK65" t="s">
        <v>53</v>
      </c>
      <c r="QL65" t="s">
        <v>53</v>
      </c>
      <c r="QM65" t="s">
        <v>53</v>
      </c>
      <c r="QN65" t="s">
        <v>53</v>
      </c>
      <c r="QO65" t="s">
        <v>53</v>
      </c>
      <c r="QP65" t="s">
        <v>53</v>
      </c>
      <c r="QQ65" t="s">
        <v>53</v>
      </c>
      <c r="QR65" t="s">
        <v>53</v>
      </c>
      <c r="QS65" t="s">
        <v>53</v>
      </c>
      <c r="QT65" t="s">
        <v>53</v>
      </c>
      <c r="QU65" t="s">
        <v>53</v>
      </c>
      <c r="QV65" t="s">
        <v>53</v>
      </c>
      <c r="QW65" t="s">
        <v>53</v>
      </c>
      <c r="QX65" t="s">
        <v>53</v>
      </c>
      <c r="QY65" t="s">
        <v>53</v>
      </c>
      <c r="QZ65" t="s">
        <v>53</v>
      </c>
      <c r="RA65" t="s">
        <v>53</v>
      </c>
      <c r="RB65" t="s">
        <v>53</v>
      </c>
      <c r="RC65" t="s">
        <v>53</v>
      </c>
      <c r="RD65" t="s">
        <v>53</v>
      </c>
      <c r="RE65" t="s">
        <v>53</v>
      </c>
      <c r="RF65" t="s">
        <v>53</v>
      </c>
      <c r="RG65" t="s">
        <v>53</v>
      </c>
      <c r="RH65" t="s">
        <v>53</v>
      </c>
      <c r="RI65" t="s">
        <v>53</v>
      </c>
      <c r="RJ65" t="s">
        <v>53</v>
      </c>
      <c r="RK65" t="s">
        <v>53</v>
      </c>
      <c r="RL65" t="s">
        <v>53</v>
      </c>
      <c r="RM65" t="s">
        <v>53</v>
      </c>
      <c r="RN65" t="s">
        <v>53</v>
      </c>
      <c r="RO65" t="s">
        <v>53</v>
      </c>
      <c r="RP65" t="s">
        <v>53</v>
      </c>
      <c r="RQ65" t="s">
        <v>53</v>
      </c>
      <c r="RR65" t="s">
        <v>53</v>
      </c>
      <c r="RS65" t="s">
        <v>53</v>
      </c>
      <c r="RT65" t="s">
        <v>53</v>
      </c>
      <c r="RU65" t="s">
        <v>53</v>
      </c>
      <c r="RV65" t="s">
        <v>53</v>
      </c>
      <c r="RW65" t="s">
        <v>53</v>
      </c>
      <c r="RX65" t="s">
        <v>53</v>
      </c>
      <c r="RY65" t="s">
        <v>53</v>
      </c>
      <c r="RZ65" t="s">
        <v>53</v>
      </c>
      <c r="SA65" t="s">
        <v>53</v>
      </c>
      <c r="SB65" t="s">
        <v>53</v>
      </c>
      <c r="SC65" t="s">
        <v>53</v>
      </c>
      <c r="SD65" t="s">
        <v>53</v>
      </c>
      <c r="SE65" t="s">
        <v>53</v>
      </c>
      <c r="SF65" t="s">
        <v>53</v>
      </c>
      <c r="SG65" t="s">
        <v>53</v>
      </c>
      <c r="SH65" t="s">
        <v>53</v>
      </c>
      <c r="SI65" t="s">
        <v>53</v>
      </c>
      <c r="SJ65" t="s">
        <v>53</v>
      </c>
      <c r="SK65" t="s">
        <v>53</v>
      </c>
      <c r="SL65" t="s">
        <v>53</v>
      </c>
      <c r="SM65" t="s">
        <v>53</v>
      </c>
      <c r="SN65" t="s">
        <v>53</v>
      </c>
      <c r="SO65" t="s">
        <v>53</v>
      </c>
      <c r="SP65" t="s">
        <v>53</v>
      </c>
      <c r="SQ65" t="s">
        <v>53</v>
      </c>
      <c r="SR65" t="s">
        <v>53</v>
      </c>
      <c r="SS65" t="s">
        <v>53</v>
      </c>
      <c r="ST65" t="s">
        <v>53</v>
      </c>
      <c r="SU65" t="s">
        <v>53</v>
      </c>
      <c r="SV65" t="s">
        <v>53</v>
      </c>
      <c r="SW65" t="s">
        <v>53</v>
      </c>
      <c r="SX65" t="s">
        <v>53</v>
      </c>
      <c r="SY65" t="s">
        <v>53</v>
      </c>
      <c r="SZ65" t="s">
        <v>53</v>
      </c>
      <c r="TA65" t="s">
        <v>53</v>
      </c>
      <c r="TB65" t="s">
        <v>53</v>
      </c>
      <c r="TC65" t="s">
        <v>53</v>
      </c>
      <c r="TD65" t="s">
        <v>53</v>
      </c>
      <c r="TE65" t="s">
        <v>53</v>
      </c>
      <c r="TF65" t="s">
        <v>53</v>
      </c>
      <c r="TG65" t="s">
        <v>53</v>
      </c>
      <c r="TH65" t="s">
        <v>53</v>
      </c>
      <c r="TI65" t="s">
        <v>53</v>
      </c>
      <c r="TJ65" t="s">
        <v>53</v>
      </c>
      <c r="TK65" t="s">
        <v>53</v>
      </c>
      <c r="TL65" t="s">
        <v>53</v>
      </c>
      <c r="TM65" t="s">
        <v>53</v>
      </c>
      <c r="TN65" t="s">
        <v>53</v>
      </c>
      <c r="TO65" t="s">
        <v>53</v>
      </c>
      <c r="TP65" t="s">
        <v>53</v>
      </c>
      <c r="TQ65" t="s">
        <v>53</v>
      </c>
      <c r="TR65" t="s">
        <v>53</v>
      </c>
      <c r="TS65" t="s">
        <v>53</v>
      </c>
      <c r="TT65" t="s">
        <v>53</v>
      </c>
      <c r="TU65" t="s">
        <v>53</v>
      </c>
      <c r="TV65" t="s">
        <v>53</v>
      </c>
      <c r="TW65" t="s">
        <v>53</v>
      </c>
      <c r="TX65" t="s">
        <v>53</v>
      </c>
      <c r="TY65" t="s">
        <v>53</v>
      </c>
      <c r="TZ65" t="s">
        <v>53</v>
      </c>
      <c r="UA65" t="s">
        <v>53</v>
      </c>
      <c r="UB65" t="s">
        <v>53</v>
      </c>
      <c r="UC65" t="s">
        <v>53</v>
      </c>
      <c r="UD65" t="s">
        <v>53</v>
      </c>
      <c r="UE65" t="s">
        <v>53</v>
      </c>
      <c r="UF65" t="s">
        <v>53</v>
      </c>
      <c r="UG65" t="s">
        <v>53</v>
      </c>
      <c r="UH65" t="s">
        <v>53</v>
      </c>
      <c r="UI65" t="s">
        <v>53</v>
      </c>
      <c r="UJ65" t="s">
        <v>53</v>
      </c>
      <c r="UK65" t="s">
        <v>53</v>
      </c>
      <c r="UL65" t="s">
        <v>53</v>
      </c>
      <c r="UM65" t="s">
        <v>53</v>
      </c>
      <c r="UN65" t="s">
        <v>53</v>
      </c>
      <c r="UO65" t="s">
        <v>53</v>
      </c>
      <c r="UP65" t="s">
        <v>53</v>
      </c>
      <c r="UQ65" t="s">
        <v>53</v>
      </c>
      <c r="UR65" t="s">
        <v>53</v>
      </c>
      <c r="US65" t="s">
        <v>53</v>
      </c>
      <c r="UT65" t="s">
        <v>53</v>
      </c>
      <c r="UU65" t="s">
        <v>53</v>
      </c>
      <c r="UV65" t="s">
        <v>53</v>
      </c>
      <c r="UW65" t="s">
        <v>53</v>
      </c>
      <c r="UX65" t="s">
        <v>53</v>
      </c>
      <c r="UY65" t="s">
        <v>53</v>
      </c>
      <c r="UZ65" t="s">
        <v>53</v>
      </c>
      <c r="VA65" t="s">
        <v>53</v>
      </c>
      <c r="VB65" t="s">
        <v>53</v>
      </c>
      <c r="VC65" t="s">
        <v>53</v>
      </c>
      <c r="VD65" t="s">
        <v>53</v>
      </c>
      <c r="VE65" t="s">
        <v>53</v>
      </c>
      <c r="VF65" t="s">
        <v>53</v>
      </c>
      <c r="VG65" t="s">
        <v>53</v>
      </c>
      <c r="VH65" t="s">
        <v>53</v>
      </c>
      <c r="VI65" t="s">
        <v>53</v>
      </c>
      <c r="VJ65" t="s">
        <v>53</v>
      </c>
      <c r="VK65" t="s">
        <v>53</v>
      </c>
      <c r="VL65" t="s">
        <v>53</v>
      </c>
      <c r="VM65" t="s">
        <v>53</v>
      </c>
      <c r="VN65" t="s">
        <v>53</v>
      </c>
      <c r="VO65" t="s">
        <v>53</v>
      </c>
      <c r="VP65" t="s">
        <v>53</v>
      </c>
      <c r="VQ65" t="s">
        <v>53</v>
      </c>
      <c r="VR65" t="s">
        <v>53</v>
      </c>
      <c r="VS65" t="s">
        <v>53</v>
      </c>
      <c r="VT65" t="s">
        <v>53</v>
      </c>
      <c r="VU65" t="s">
        <v>53</v>
      </c>
      <c r="VV65" t="s">
        <v>53</v>
      </c>
      <c r="VW65" t="s">
        <v>53</v>
      </c>
      <c r="VX65" t="s">
        <v>53</v>
      </c>
      <c r="VY65" t="s">
        <v>53</v>
      </c>
      <c r="VZ65" t="s">
        <v>53</v>
      </c>
      <c r="WA65" t="s">
        <v>53</v>
      </c>
      <c r="WB65" t="s">
        <v>53</v>
      </c>
      <c r="WC65" t="s">
        <v>53</v>
      </c>
      <c r="WD65" t="s">
        <v>53</v>
      </c>
      <c r="WE65" t="s">
        <v>53</v>
      </c>
      <c r="WF65" t="s">
        <v>53</v>
      </c>
      <c r="WG65" t="s">
        <v>53</v>
      </c>
      <c r="WH65" t="s">
        <v>53</v>
      </c>
      <c r="WI65" t="s">
        <v>53</v>
      </c>
      <c r="WJ65" t="s">
        <v>53</v>
      </c>
      <c r="WK65" t="s">
        <v>53</v>
      </c>
      <c r="WL65" t="s">
        <v>53</v>
      </c>
      <c r="WM65" t="s">
        <v>53</v>
      </c>
      <c r="WN65" t="s">
        <v>53</v>
      </c>
      <c r="WO65" t="s">
        <v>53</v>
      </c>
      <c r="WP65" t="s">
        <v>53</v>
      </c>
      <c r="WQ65" t="s">
        <v>53</v>
      </c>
      <c r="WR65" t="s">
        <v>53</v>
      </c>
      <c r="WS65" t="s">
        <v>53</v>
      </c>
      <c r="WT65" t="s">
        <v>53</v>
      </c>
      <c r="WU65" t="s">
        <v>53</v>
      </c>
      <c r="WV65" t="s">
        <v>53</v>
      </c>
      <c r="WW65" t="s">
        <v>53</v>
      </c>
      <c r="WX65" t="s">
        <v>53</v>
      </c>
      <c r="WY65" t="s">
        <v>53</v>
      </c>
      <c r="WZ65" t="s">
        <v>53</v>
      </c>
      <c r="XA65" t="s">
        <v>53</v>
      </c>
      <c r="XB65" t="s">
        <v>53</v>
      </c>
      <c r="XC65" t="s">
        <v>53</v>
      </c>
      <c r="XD65" t="s">
        <v>53</v>
      </c>
      <c r="XE65" t="s">
        <v>53</v>
      </c>
      <c r="XF65" t="s">
        <v>53</v>
      </c>
      <c r="XG65" t="s">
        <v>53</v>
      </c>
      <c r="XH65" t="s">
        <v>53</v>
      </c>
      <c r="XI65" t="s">
        <v>53</v>
      </c>
      <c r="XJ65" t="s">
        <v>53</v>
      </c>
      <c r="XK65" t="s">
        <v>53</v>
      </c>
      <c r="XL65" t="s">
        <v>53</v>
      </c>
      <c r="XM65" t="s">
        <v>53</v>
      </c>
      <c r="XN65" t="s">
        <v>53</v>
      </c>
      <c r="XO65" t="s">
        <v>53</v>
      </c>
      <c r="XP65" t="s">
        <v>53</v>
      </c>
      <c r="XQ65" t="s">
        <v>53</v>
      </c>
      <c r="XR65" t="s">
        <v>53</v>
      </c>
      <c r="XS65" t="s">
        <v>53</v>
      </c>
      <c r="XT65" t="s">
        <v>53</v>
      </c>
      <c r="XU65" t="s">
        <v>53</v>
      </c>
      <c r="XV65" t="s">
        <v>53</v>
      </c>
      <c r="XW65" t="s">
        <v>53</v>
      </c>
      <c r="XX65" t="s">
        <v>53</v>
      </c>
      <c r="XY65" t="s">
        <v>53</v>
      </c>
      <c r="XZ65" t="s">
        <v>53</v>
      </c>
      <c r="YA65" t="s">
        <v>53</v>
      </c>
      <c r="YB65" t="s">
        <v>53</v>
      </c>
      <c r="YC65" t="s">
        <v>53</v>
      </c>
      <c r="YD65" t="s">
        <v>53</v>
      </c>
      <c r="YE65" t="s">
        <v>53</v>
      </c>
      <c r="YF65" t="s">
        <v>53</v>
      </c>
      <c r="YG65" t="s">
        <v>53</v>
      </c>
      <c r="YH65" t="s">
        <v>53</v>
      </c>
    </row>
    <row r="66" spans="1:658">
      <c r="A66" t="s">
        <v>10320</v>
      </c>
      <c r="C66" t="s">
        <v>54</v>
      </c>
      <c r="D66" t="s">
        <v>54</v>
      </c>
      <c r="E66" t="s">
        <v>54</v>
      </c>
      <c r="F66" t="s">
        <v>54</v>
      </c>
      <c r="G66" t="s">
        <v>54</v>
      </c>
      <c r="H66" t="s">
        <v>54</v>
      </c>
      <c r="I66" t="s">
        <v>54</v>
      </c>
      <c r="J66" t="s">
        <v>54</v>
      </c>
      <c r="K66" t="s">
        <v>54</v>
      </c>
      <c r="L66" t="s">
        <v>54</v>
      </c>
      <c r="M66" t="s">
        <v>54</v>
      </c>
      <c r="N66" t="s">
        <v>54</v>
      </c>
      <c r="O66" t="s">
        <v>54</v>
      </c>
      <c r="P66" t="s">
        <v>54</v>
      </c>
      <c r="Q66" t="s">
        <v>54</v>
      </c>
      <c r="R66" t="s">
        <v>54</v>
      </c>
      <c r="S66" t="s">
        <v>54</v>
      </c>
      <c r="T66" t="s">
        <v>54</v>
      </c>
      <c r="U66" t="s">
        <v>54</v>
      </c>
      <c r="V66" t="s">
        <v>54</v>
      </c>
      <c r="W66" t="s">
        <v>54</v>
      </c>
      <c r="X66" t="s">
        <v>54</v>
      </c>
      <c r="Y66" t="s">
        <v>54</v>
      </c>
      <c r="Z66" t="s">
        <v>54</v>
      </c>
      <c r="AA66" t="s">
        <v>54</v>
      </c>
      <c r="AB66" t="s">
        <v>54</v>
      </c>
      <c r="AC66" t="s">
        <v>54</v>
      </c>
      <c r="AD66" t="s">
        <v>54</v>
      </c>
      <c r="AE66" t="s">
        <v>54</v>
      </c>
      <c r="AF66" t="s">
        <v>54</v>
      </c>
      <c r="AG66" t="s">
        <v>54</v>
      </c>
      <c r="AH66" t="s">
        <v>54</v>
      </c>
      <c r="AI66" t="s">
        <v>54</v>
      </c>
      <c r="AJ66" t="s">
        <v>54</v>
      </c>
      <c r="AK66" t="s">
        <v>54</v>
      </c>
      <c r="AL66" t="s">
        <v>54</v>
      </c>
      <c r="AM66" t="s">
        <v>54</v>
      </c>
      <c r="AN66" t="s">
        <v>54</v>
      </c>
      <c r="AO66" t="s">
        <v>54</v>
      </c>
      <c r="AP66" t="s">
        <v>54</v>
      </c>
      <c r="AQ66" t="s">
        <v>54</v>
      </c>
      <c r="AR66" t="s">
        <v>54</v>
      </c>
      <c r="AS66" t="s">
        <v>54</v>
      </c>
      <c r="AT66" t="s">
        <v>54</v>
      </c>
      <c r="AU66" t="s">
        <v>54</v>
      </c>
      <c r="AV66" t="s">
        <v>54</v>
      </c>
      <c r="AW66" t="s">
        <v>54</v>
      </c>
      <c r="AX66" t="s">
        <v>54</v>
      </c>
      <c r="AY66" t="s">
        <v>54</v>
      </c>
      <c r="AZ66" t="s">
        <v>54</v>
      </c>
      <c r="BA66" t="s">
        <v>54</v>
      </c>
      <c r="BB66" t="s">
        <v>54</v>
      </c>
      <c r="BC66" t="s">
        <v>54</v>
      </c>
      <c r="BD66" t="s">
        <v>54</v>
      </c>
      <c r="BE66" t="s">
        <v>54</v>
      </c>
      <c r="BF66" t="s">
        <v>54</v>
      </c>
      <c r="BG66" t="s">
        <v>54</v>
      </c>
      <c r="BH66" t="s">
        <v>54</v>
      </c>
      <c r="BI66" t="s">
        <v>54</v>
      </c>
      <c r="BJ66" t="s">
        <v>54</v>
      </c>
      <c r="BK66" t="s">
        <v>54</v>
      </c>
      <c r="BL66" t="s">
        <v>54</v>
      </c>
      <c r="BM66" t="s">
        <v>54</v>
      </c>
      <c r="BN66" t="s">
        <v>54</v>
      </c>
      <c r="BO66" t="s">
        <v>54</v>
      </c>
      <c r="BP66" t="s">
        <v>54</v>
      </c>
      <c r="BQ66" t="s">
        <v>54</v>
      </c>
      <c r="BR66" t="s">
        <v>54</v>
      </c>
      <c r="BS66" t="s">
        <v>54</v>
      </c>
      <c r="BT66" t="s">
        <v>54</v>
      </c>
      <c r="BU66" t="s">
        <v>54</v>
      </c>
      <c r="BV66" t="s">
        <v>54</v>
      </c>
      <c r="BW66" t="s">
        <v>54</v>
      </c>
      <c r="BX66" t="s">
        <v>54</v>
      </c>
      <c r="BY66" t="s">
        <v>54</v>
      </c>
      <c r="BZ66" t="s">
        <v>54</v>
      </c>
      <c r="CA66" t="s">
        <v>54</v>
      </c>
      <c r="CB66" t="s">
        <v>54</v>
      </c>
      <c r="CC66" t="s">
        <v>54</v>
      </c>
      <c r="CD66" t="s">
        <v>54</v>
      </c>
      <c r="CE66" t="s">
        <v>54</v>
      </c>
      <c r="CF66" t="s">
        <v>54</v>
      </c>
      <c r="CG66" t="s">
        <v>54</v>
      </c>
      <c r="CH66" t="s">
        <v>54</v>
      </c>
      <c r="CI66" t="s">
        <v>54</v>
      </c>
      <c r="CJ66" t="s">
        <v>54</v>
      </c>
      <c r="CK66" t="s">
        <v>54</v>
      </c>
      <c r="CL66" t="s">
        <v>54</v>
      </c>
      <c r="CM66" t="s">
        <v>54</v>
      </c>
      <c r="CN66" t="s">
        <v>54</v>
      </c>
      <c r="CO66" t="s">
        <v>54</v>
      </c>
      <c r="CP66" t="s">
        <v>54</v>
      </c>
      <c r="CQ66" t="s">
        <v>54</v>
      </c>
      <c r="CR66" t="s">
        <v>54</v>
      </c>
      <c r="CS66" t="s">
        <v>54</v>
      </c>
      <c r="CT66" t="s">
        <v>54</v>
      </c>
      <c r="CU66" t="s">
        <v>54</v>
      </c>
      <c r="CV66" t="s">
        <v>54</v>
      </c>
      <c r="CW66" t="s">
        <v>54</v>
      </c>
      <c r="CX66" t="s">
        <v>54</v>
      </c>
      <c r="CY66" t="s">
        <v>54</v>
      </c>
      <c r="CZ66" t="s">
        <v>54</v>
      </c>
      <c r="DA66" t="s">
        <v>54</v>
      </c>
      <c r="DB66" t="s">
        <v>54</v>
      </c>
      <c r="DC66" t="s">
        <v>54</v>
      </c>
      <c r="DD66" t="s">
        <v>54</v>
      </c>
      <c r="DE66" t="s">
        <v>54</v>
      </c>
      <c r="DF66" t="s">
        <v>54</v>
      </c>
      <c r="DG66" t="s">
        <v>54</v>
      </c>
      <c r="DH66" t="s">
        <v>54</v>
      </c>
      <c r="DI66" t="s">
        <v>54</v>
      </c>
      <c r="DJ66" t="s">
        <v>54</v>
      </c>
      <c r="DK66" t="s">
        <v>54</v>
      </c>
      <c r="DL66" t="s">
        <v>54</v>
      </c>
      <c r="DM66" t="s">
        <v>54</v>
      </c>
      <c r="DN66" t="s">
        <v>54</v>
      </c>
      <c r="DO66" t="s">
        <v>54</v>
      </c>
      <c r="DP66" t="s">
        <v>54</v>
      </c>
      <c r="DQ66" t="s">
        <v>54</v>
      </c>
      <c r="DR66" t="s">
        <v>54</v>
      </c>
      <c r="DS66" t="s">
        <v>54</v>
      </c>
      <c r="DT66" t="s">
        <v>54</v>
      </c>
      <c r="DU66" t="s">
        <v>54</v>
      </c>
      <c r="DV66" t="s">
        <v>54</v>
      </c>
      <c r="DW66" t="s">
        <v>54</v>
      </c>
      <c r="DX66" t="s">
        <v>54</v>
      </c>
      <c r="DY66" t="s">
        <v>54</v>
      </c>
      <c r="DZ66" t="s">
        <v>54</v>
      </c>
      <c r="EA66" t="s">
        <v>54</v>
      </c>
      <c r="EB66" t="s">
        <v>54</v>
      </c>
      <c r="EC66" t="s">
        <v>54</v>
      </c>
      <c r="ED66" t="s">
        <v>54</v>
      </c>
      <c r="EE66" t="s">
        <v>54</v>
      </c>
      <c r="EF66" t="s">
        <v>54</v>
      </c>
      <c r="EG66" t="s">
        <v>54</v>
      </c>
      <c r="EH66" t="s">
        <v>54</v>
      </c>
      <c r="EI66" t="s">
        <v>54</v>
      </c>
      <c r="EJ66" t="s">
        <v>54</v>
      </c>
      <c r="EK66" t="s">
        <v>54</v>
      </c>
      <c r="EL66" t="s">
        <v>54</v>
      </c>
      <c r="EM66" t="s">
        <v>54</v>
      </c>
      <c r="EN66" t="s">
        <v>54</v>
      </c>
      <c r="EO66" t="s">
        <v>54</v>
      </c>
      <c r="EP66" t="s">
        <v>54</v>
      </c>
      <c r="EQ66" t="s">
        <v>54</v>
      </c>
      <c r="ER66" t="s">
        <v>54</v>
      </c>
      <c r="ES66" t="s">
        <v>54</v>
      </c>
      <c r="ET66" t="s">
        <v>54</v>
      </c>
      <c r="EU66" t="s">
        <v>54</v>
      </c>
      <c r="EV66" t="s">
        <v>54</v>
      </c>
      <c r="EW66" t="s">
        <v>54</v>
      </c>
      <c r="EX66" t="s">
        <v>54</v>
      </c>
      <c r="EY66" t="s">
        <v>54</v>
      </c>
      <c r="EZ66" t="s">
        <v>54</v>
      </c>
      <c r="FA66" t="s">
        <v>54</v>
      </c>
      <c r="FB66" t="s">
        <v>54</v>
      </c>
      <c r="FC66" t="s">
        <v>54</v>
      </c>
      <c r="FD66" t="s">
        <v>54</v>
      </c>
      <c r="FE66" t="s">
        <v>54</v>
      </c>
      <c r="FF66" t="s">
        <v>54</v>
      </c>
      <c r="FG66" t="s">
        <v>54</v>
      </c>
      <c r="FH66" t="s">
        <v>54</v>
      </c>
      <c r="FI66" t="s">
        <v>54</v>
      </c>
      <c r="FJ66" t="s">
        <v>54</v>
      </c>
      <c r="FK66" t="s">
        <v>54</v>
      </c>
      <c r="FL66" t="s">
        <v>54</v>
      </c>
      <c r="FM66" t="s">
        <v>54</v>
      </c>
      <c r="FN66" t="s">
        <v>54</v>
      </c>
      <c r="FO66" t="s">
        <v>54</v>
      </c>
      <c r="FP66" t="s">
        <v>54</v>
      </c>
      <c r="FQ66" t="s">
        <v>54</v>
      </c>
      <c r="FR66" t="s">
        <v>54</v>
      </c>
      <c r="FS66" t="s">
        <v>54</v>
      </c>
      <c r="FT66" t="s">
        <v>54</v>
      </c>
      <c r="FU66" t="s">
        <v>54</v>
      </c>
      <c r="FV66" t="s">
        <v>54</v>
      </c>
      <c r="FW66" t="s">
        <v>54</v>
      </c>
      <c r="FX66" t="s">
        <v>54</v>
      </c>
      <c r="FY66" t="s">
        <v>54</v>
      </c>
      <c r="FZ66" t="s">
        <v>54</v>
      </c>
      <c r="GA66" t="s">
        <v>54</v>
      </c>
      <c r="GB66" t="s">
        <v>54</v>
      </c>
      <c r="GC66" t="s">
        <v>54</v>
      </c>
      <c r="GD66" t="s">
        <v>54</v>
      </c>
      <c r="GE66" t="s">
        <v>54</v>
      </c>
      <c r="GF66" t="s">
        <v>54</v>
      </c>
      <c r="GG66" t="s">
        <v>54</v>
      </c>
      <c r="GH66" t="s">
        <v>54</v>
      </c>
      <c r="GI66" t="s">
        <v>54</v>
      </c>
      <c r="GJ66" t="s">
        <v>54</v>
      </c>
      <c r="GK66" t="s">
        <v>54</v>
      </c>
      <c r="GL66" t="s">
        <v>54</v>
      </c>
      <c r="GM66" t="s">
        <v>54</v>
      </c>
      <c r="GN66" t="s">
        <v>54</v>
      </c>
      <c r="GO66" t="s">
        <v>54</v>
      </c>
      <c r="GP66" t="s">
        <v>54</v>
      </c>
      <c r="GQ66" t="s">
        <v>54</v>
      </c>
      <c r="GR66" t="s">
        <v>54</v>
      </c>
      <c r="GS66" t="s">
        <v>54</v>
      </c>
      <c r="GT66" t="s">
        <v>54</v>
      </c>
      <c r="GU66" t="s">
        <v>54</v>
      </c>
      <c r="GV66" t="s">
        <v>54</v>
      </c>
      <c r="GW66" t="s">
        <v>54</v>
      </c>
      <c r="GX66" t="s">
        <v>54</v>
      </c>
      <c r="GY66" t="s">
        <v>54</v>
      </c>
      <c r="GZ66" t="s">
        <v>54</v>
      </c>
      <c r="HA66" t="s">
        <v>54</v>
      </c>
      <c r="HB66" t="s">
        <v>54</v>
      </c>
      <c r="HC66" t="s">
        <v>54</v>
      </c>
      <c r="HD66" t="s">
        <v>54</v>
      </c>
      <c r="HE66" t="s">
        <v>54</v>
      </c>
      <c r="HF66" t="s">
        <v>54</v>
      </c>
      <c r="HG66" t="s">
        <v>54</v>
      </c>
      <c r="HH66" t="s">
        <v>54</v>
      </c>
      <c r="HI66" t="s">
        <v>54</v>
      </c>
      <c r="HJ66" t="s">
        <v>54</v>
      </c>
      <c r="HK66" t="s">
        <v>54</v>
      </c>
      <c r="HL66" t="s">
        <v>54</v>
      </c>
      <c r="HM66" t="s">
        <v>54</v>
      </c>
      <c r="HN66" t="s">
        <v>54</v>
      </c>
      <c r="HO66" t="s">
        <v>54</v>
      </c>
      <c r="HP66" t="s">
        <v>54</v>
      </c>
      <c r="HQ66" t="s">
        <v>54</v>
      </c>
      <c r="HR66" t="s">
        <v>54</v>
      </c>
      <c r="HS66" t="s">
        <v>54</v>
      </c>
      <c r="HT66" t="s">
        <v>54</v>
      </c>
      <c r="HU66" t="s">
        <v>54</v>
      </c>
      <c r="HV66" t="s">
        <v>54</v>
      </c>
      <c r="HW66" t="s">
        <v>54</v>
      </c>
      <c r="HX66" t="s">
        <v>54</v>
      </c>
      <c r="HY66" t="s">
        <v>54</v>
      </c>
      <c r="HZ66" t="s">
        <v>54</v>
      </c>
      <c r="IA66" t="s">
        <v>54</v>
      </c>
      <c r="IB66" t="s">
        <v>54</v>
      </c>
      <c r="IC66" t="s">
        <v>54</v>
      </c>
      <c r="ID66" t="s">
        <v>54</v>
      </c>
      <c r="IE66" t="s">
        <v>54</v>
      </c>
      <c r="IF66" t="s">
        <v>54</v>
      </c>
      <c r="IG66" t="s">
        <v>54</v>
      </c>
      <c r="IH66" t="s">
        <v>54</v>
      </c>
      <c r="II66" t="s">
        <v>54</v>
      </c>
      <c r="IJ66" t="s">
        <v>54</v>
      </c>
      <c r="IK66" t="s">
        <v>54</v>
      </c>
      <c r="IL66" t="s">
        <v>54</v>
      </c>
      <c r="IM66" t="s">
        <v>54</v>
      </c>
      <c r="IN66" t="s">
        <v>54</v>
      </c>
      <c r="IO66" t="s">
        <v>54</v>
      </c>
      <c r="IP66" t="s">
        <v>54</v>
      </c>
      <c r="IQ66" t="s">
        <v>54</v>
      </c>
      <c r="IR66" t="s">
        <v>54</v>
      </c>
      <c r="IS66" t="s">
        <v>54</v>
      </c>
      <c r="IT66" t="s">
        <v>54</v>
      </c>
      <c r="IU66" t="s">
        <v>54</v>
      </c>
      <c r="IV66" t="s">
        <v>54</v>
      </c>
      <c r="IW66" t="s">
        <v>54</v>
      </c>
      <c r="IX66" t="s">
        <v>54</v>
      </c>
      <c r="IY66" t="s">
        <v>54</v>
      </c>
      <c r="IZ66" t="s">
        <v>54</v>
      </c>
      <c r="JA66" t="s">
        <v>54</v>
      </c>
      <c r="JB66" t="s">
        <v>54</v>
      </c>
      <c r="JC66" t="s">
        <v>54</v>
      </c>
      <c r="JD66" t="s">
        <v>54</v>
      </c>
      <c r="JE66" t="s">
        <v>54</v>
      </c>
      <c r="JF66" t="s">
        <v>54</v>
      </c>
      <c r="JG66" t="s">
        <v>54</v>
      </c>
      <c r="JH66" t="s">
        <v>54</v>
      </c>
      <c r="JI66" t="s">
        <v>54</v>
      </c>
      <c r="JJ66" t="s">
        <v>54</v>
      </c>
      <c r="JK66" t="s">
        <v>54</v>
      </c>
      <c r="JL66" t="s">
        <v>54</v>
      </c>
      <c r="JM66" t="s">
        <v>54</v>
      </c>
      <c r="JN66" t="s">
        <v>54</v>
      </c>
      <c r="JO66" t="s">
        <v>54</v>
      </c>
      <c r="JP66" t="s">
        <v>54</v>
      </c>
      <c r="JQ66" t="s">
        <v>54</v>
      </c>
      <c r="JR66" t="s">
        <v>54</v>
      </c>
      <c r="JS66" t="s">
        <v>54</v>
      </c>
      <c r="JT66" t="s">
        <v>54</v>
      </c>
      <c r="JU66" t="s">
        <v>54</v>
      </c>
      <c r="JV66" t="s">
        <v>54</v>
      </c>
      <c r="JW66" t="s">
        <v>54</v>
      </c>
      <c r="JX66" t="s">
        <v>54</v>
      </c>
      <c r="JY66" t="s">
        <v>54</v>
      </c>
      <c r="JZ66" t="s">
        <v>54</v>
      </c>
      <c r="KA66" t="s">
        <v>54</v>
      </c>
      <c r="KB66" t="s">
        <v>54</v>
      </c>
      <c r="KC66" t="s">
        <v>54</v>
      </c>
      <c r="KD66" t="s">
        <v>54</v>
      </c>
      <c r="KE66" t="s">
        <v>54</v>
      </c>
      <c r="KF66" t="s">
        <v>54</v>
      </c>
      <c r="KG66" t="s">
        <v>54</v>
      </c>
      <c r="KH66" t="s">
        <v>54</v>
      </c>
      <c r="KI66" t="s">
        <v>54</v>
      </c>
      <c r="KJ66" t="s">
        <v>54</v>
      </c>
      <c r="KK66" t="s">
        <v>54</v>
      </c>
      <c r="KL66" t="s">
        <v>54</v>
      </c>
      <c r="KM66" t="s">
        <v>54</v>
      </c>
      <c r="KN66" t="s">
        <v>54</v>
      </c>
      <c r="KO66" t="s">
        <v>54</v>
      </c>
      <c r="KP66" t="s">
        <v>54</v>
      </c>
      <c r="KQ66" t="s">
        <v>54</v>
      </c>
      <c r="KR66" t="s">
        <v>54</v>
      </c>
      <c r="KS66" t="s">
        <v>54</v>
      </c>
      <c r="KT66" t="s">
        <v>54</v>
      </c>
      <c r="KU66" t="s">
        <v>54</v>
      </c>
      <c r="KV66" t="s">
        <v>54</v>
      </c>
      <c r="KW66" t="s">
        <v>54</v>
      </c>
      <c r="KX66" t="s">
        <v>54</v>
      </c>
      <c r="KY66" t="s">
        <v>54</v>
      </c>
      <c r="KZ66" t="s">
        <v>54</v>
      </c>
      <c r="LA66" t="s">
        <v>54</v>
      </c>
      <c r="LB66" t="s">
        <v>54</v>
      </c>
      <c r="LC66" t="s">
        <v>54</v>
      </c>
      <c r="LD66" t="s">
        <v>54</v>
      </c>
      <c r="LE66" t="s">
        <v>54</v>
      </c>
      <c r="LF66" t="s">
        <v>54</v>
      </c>
      <c r="LG66" t="s">
        <v>54</v>
      </c>
      <c r="LH66" t="s">
        <v>54</v>
      </c>
      <c r="LI66" t="s">
        <v>54</v>
      </c>
      <c r="LJ66" t="s">
        <v>54</v>
      </c>
      <c r="LK66" t="s">
        <v>54</v>
      </c>
      <c r="LL66" t="s">
        <v>54</v>
      </c>
      <c r="LM66" t="s">
        <v>54</v>
      </c>
      <c r="LN66" t="s">
        <v>54</v>
      </c>
      <c r="LO66" t="s">
        <v>54</v>
      </c>
      <c r="LP66" t="s">
        <v>54</v>
      </c>
      <c r="LQ66" t="s">
        <v>54</v>
      </c>
      <c r="LR66" t="s">
        <v>54</v>
      </c>
      <c r="LS66" t="s">
        <v>54</v>
      </c>
      <c r="LT66" t="s">
        <v>54</v>
      </c>
      <c r="LU66" t="s">
        <v>54</v>
      </c>
      <c r="LV66" t="s">
        <v>54</v>
      </c>
      <c r="LW66" t="s">
        <v>54</v>
      </c>
      <c r="LX66" t="s">
        <v>54</v>
      </c>
      <c r="LY66" t="s">
        <v>54</v>
      </c>
      <c r="LZ66" t="s">
        <v>54</v>
      </c>
      <c r="MA66" t="s">
        <v>54</v>
      </c>
      <c r="MB66" t="s">
        <v>54</v>
      </c>
      <c r="MC66" t="s">
        <v>54</v>
      </c>
      <c r="MD66" t="s">
        <v>54</v>
      </c>
      <c r="ME66" t="s">
        <v>54</v>
      </c>
      <c r="MF66" t="s">
        <v>54</v>
      </c>
      <c r="MG66" t="s">
        <v>54</v>
      </c>
      <c r="MH66" t="s">
        <v>54</v>
      </c>
      <c r="MI66" t="s">
        <v>54</v>
      </c>
      <c r="MJ66" t="s">
        <v>54</v>
      </c>
      <c r="MK66" t="s">
        <v>54</v>
      </c>
      <c r="ML66" t="s">
        <v>54</v>
      </c>
      <c r="MM66" t="s">
        <v>54</v>
      </c>
      <c r="MN66" t="s">
        <v>54</v>
      </c>
      <c r="MO66" t="s">
        <v>54</v>
      </c>
      <c r="MP66" t="s">
        <v>54</v>
      </c>
      <c r="MQ66" t="s">
        <v>54</v>
      </c>
      <c r="MR66" t="s">
        <v>54</v>
      </c>
      <c r="MS66" t="s">
        <v>54</v>
      </c>
      <c r="MT66" t="s">
        <v>54</v>
      </c>
      <c r="MU66" t="s">
        <v>54</v>
      </c>
      <c r="MV66" t="s">
        <v>54</v>
      </c>
      <c r="MW66" t="s">
        <v>54</v>
      </c>
      <c r="MX66" t="s">
        <v>54</v>
      </c>
      <c r="MY66" t="s">
        <v>54</v>
      </c>
      <c r="MZ66" t="s">
        <v>54</v>
      </c>
      <c r="NA66" t="s">
        <v>54</v>
      </c>
      <c r="NB66" t="s">
        <v>54</v>
      </c>
      <c r="NC66" t="s">
        <v>54</v>
      </c>
      <c r="ND66" t="s">
        <v>54</v>
      </c>
      <c r="NE66" t="s">
        <v>54</v>
      </c>
      <c r="NF66" t="s">
        <v>54</v>
      </c>
      <c r="NG66" t="s">
        <v>54</v>
      </c>
      <c r="NH66" t="s">
        <v>54</v>
      </c>
      <c r="NI66" t="s">
        <v>54</v>
      </c>
      <c r="NJ66" t="s">
        <v>54</v>
      </c>
      <c r="NK66" t="s">
        <v>54</v>
      </c>
      <c r="NL66" t="s">
        <v>54</v>
      </c>
      <c r="NM66" t="s">
        <v>54</v>
      </c>
      <c r="NN66" t="s">
        <v>54</v>
      </c>
      <c r="NO66" t="s">
        <v>54</v>
      </c>
      <c r="NP66" t="s">
        <v>54</v>
      </c>
      <c r="NQ66" t="s">
        <v>54</v>
      </c>
      <c r="NR66" t="s">
        <v>54</v>
      </c>
      <c r="NS66" t="s">
        <v>54</v>
      </c>
      <c r="NT66" t="s">
        <v>54</v>
      </c>
      <c r="NU66" t="s">
        <v>54</v>
      </c>
      <c r="NV66" t="s">
        <v>54</v>
      </c>
      <c r="NW66" t="s">
        <v>54</v>
      </c>
      <c r="NX66" t="s">
        <v>54</v>
      </c>
      <c r="NY66" t="s">
        <v>54</v>
      </c>
      <c r="NZ66" t="s">
        <v>54</v>
      </c>
      <c r="OA66" t="s">
        <v>54</v>
      </c>
      <c r="OB66" t="s">
        <v>54</v>
      </c>
      <c r="OC66" t="s">
        <v>54</v>
      </c>
      <c r="OD66" t="s">
        <v>54</v>
      </c>
      <c r="OE66" t="s">
        <v>54</v>
      </c>
      <c r="OF66" t="s">
        <v>54</v>
      </c>
      <c r="OG66" t="s">
        <v>54</v>
      </c>
      <c r="OH66" t="s">
        <v>54</v>
      </c>
      <c r="OI66" t="s">
        <v>54</v>
      </c>
      <c r="OJ66" t="s">
        <v>54</v>
      </c>
      <c r="OK66" t="s">
        <v>54</v>
      </c>
      <c r="OL66" t="s">
        <v>54</v>
      </c>
      <c r="OM66" t="s">
        <v>54</v>
      </c>
      <c r="ON66" t="s">
        <v>54</v>
      </c>
      <c r="OO66" t="s">
        <v>54</v>
      </c>
      <c r="OP66" t="s">
        <v>54</v>
      </c>
      <c r="OQ66" t="s">
        <v>54</v>
      </c>
      <c r="OR66" t="s">
        <v>54</v>
      </c>
      <c r="OS66" t="s">
        <v>54</v>
      </c>
      <c r="OT66" t="s">
        <v>54</v>
      </c>
      <c r="OU66" t="s">
        <v>54</v>
      </c>
      <c r="OV66" t="s">
        <v>54</v>
      </c>
      <c r="OW66" t="s">
        <v>54</v>
      </c>
      <c r="OX66" t="s">
        <v>54</v>
      </c>
      <c r="OY66" t="s">
        <v>54</v>
      </c>
      <c r="OZ66" t="s">
        <v>54</v>
      </c>
      <c r="PA66" t="s">
        <v>54</v>
      </c>
      <c r="PB66" t="s">
        <v>54</v>
      </c>
      <c r="PC66" t="s">
        <v>54</v>
      </c>
      <c r="PD66" t="s">
        <v>54</v>
      </c>
      <c r="PE66" t="s">
        <v>54</v>
      </c>
      <c r="PF66" t="s">
        <v>54</v>
      </c>
      <c r="PG66" t="s">
        <v>54</v>
      </c>
      <c r="PH66" t="s">
        <v>54</v>
      </c>
      <c r="PI66" t="s">
        <v>54</v>
      </c>
      <c r="PJ66" t="s">
        <v>54</v>
      </c>
      <c r="PK66" t="s">
        <v>54</v>
      </c>
      <c r="PL66" t="s">
        <v>54</v>
      </c>
      <c r="PM66" t="s">
        <v>54</v>
      </c>
      <c r="PN66" t="s">
        <v>54</v>
      </c>
      <c r="PO66" t="s">
        <v>54</v>
      </c>
      <c r="PP66" t="s">
        <v>54</v>
      </c>
      <c r="PQ66" t="s">
        <v>54</v>
      </c>
      <c r="PR66" t="s">
        <v>54</v>
      </c>
      <c r="PS66" t="s">
        <v>54</v>
      </c>
      <c r="PT66" t="s">
        <v>54</v>
      </c>
      <c r="PU66" t="s">
        <v>54</v>
      </c>
      <c r="PV66" t="s">
        <v>54</v>
      </c>
      <c r="PW66" t="s">
        <v>54</v>
      </c>
      <c r="PX66" t="s">
        <v>54</v>
      </c>
      <c r="PY66" t="s">
        <v>54</v>
      </c>
      <c r="PZ66" t="s">
        <v>54</v>
      </c>
      <c r="QA66" t="s">
        <v>54</v>
      </c>
      <c r="QB66" t="s">
        <v>54</v>
      </c>
      <c r="QC66" t="s">
        <v>54</v>
      </c>
      <c r="QD66" t="s">
        <v>54</v>
      </c>
      <c r="QE66" t="s">
        <v>54</v>
      </c>
      <c r="QF66" t="s">
        <v>54</v>
      </c>
      <c r="QG66" t="s">
        <v>54</v>
      </c>
      <c r="QH66" t="s">
        <v>54</v>
      </c>
      <c r="QI66" t="s">
        <v>54</v>
      </c>
      <c r="QJ66" t="s">
        <v>54</v>
      </c>
      <c r="QK66" t="s">
        <v>54</v>
      </c>
      <c r="QL66" t="s">
        <v>54</v>
      </c>
      <c r="QM66" t="s">
        <v>54</v>
      </c>
      <c r="QN66" t="s">
        <v>54</v>
      </c>
      <c r="QO66" t="s">
        <v>54</v>
      </c>
      <c r="QP66" t="s">
        <v>54</v>
      </c>
      <c r="QQ66" t="s">
        <v>54</v>
      </c>
      <c r="QR66" t="s">
        <v>54</v>
      </c>
      <c r="QS66" t="s">
        <v>54</v>
      </c>
      <c r="QT66" t="s">
        <v>54</v>
      </c>
      <c r="QU66" t="s">
        <v>54</v>
      </c>
      <c r="QV66" t="s">
        <v>54</v>
      </c>
      <c r="QW66" t="s">
        <v>54</v>
      </c>
      <c r="QX66" t="s">
        <v>54</v>
      </c>
      <c r="QY66" t="s">
        <v>54</v>
      </c>
      <c r="QZ66" t="s">
        <v>54</v>
      </c>
      <c r="RA66" t="s">
        <v>54</v>
      </c>
      <c r="RB66" t="s">
        <v>54</v>
      </c>
      <c r="RC66" t="s">
        <v>54</v>
      </c>
      <c r="RD66" t="s">
        <v>54</v>
      </c>
      <c r="RE66" t="s">
        <v>54</v>
      </c>
      <c r="RF66" t="s">
        <v>54</v>
      </c>
      <c r="RG66" t="s">
        <v>54</v>
      </c>
      <c r="RH66" t="s">
        <v>54</v>
      </c>
      <c r="RI66" t="s">
        <v>54</v>
      </c>
      <c r="RJ66" t="s">
        <v>54</v>
      </c>
      <c r="RK66" t="s">
        <v>54</v>
      </c>
      <c r="RL66" t="s">
        <v>54</v>
      </c>
      <c r="RM66" t="s">
        <v>54</v>
      </c>
      <c r="RN66" t="s">
        <v>54</v>
      </c>
      <c r="RO66" t="s">
        <v>54</v>
      </c>
      <c r="RP66" t="s">
        <v>54</v>
      </c>
      <c r="RQ66" t="s">
        <v>54</v>
      </c>
      <c r="RR66" t="s">
        <v>54</v>
      </c>
      <c r="RS66" t="s">
        <v>54</v>
      </c>
      <c r="RT66" t="s">
        <v>54</v>
      </c>
      <c r="RU66" t="s">
        <v>54</v>
      </c>
      <c r="RV66" t="s">
        <v>54</v>
      </c>
      <c r="RW66" t="s">
        <v>54</v>
      </c>
      <c r="RX66" t="s">
        <v>54</v>
      </c>
      <c r="RY66" t="s">
        <v>54</v>
      </c>
      <c r="RZ66" t="s">
        <v>54</v>
      </c>
      <c r="SA66" t="s">
        <v>54</v>
      </c>
      <c r="SB66" t="s">
        <v>54</v>
      </c>
      <c r="SC66" t="s">
        <v>54</v>
      </c>
      <c r="SD66" t="s">
        <v>54</v>
      </c>
      <c r="SE66" t="s">
        <v>54</v>
      </c>
      <c r="SF66" t="s">
        <v>54</v>
      </c>
      <c r="SG66" t="s">
        <v>54</v>
      </c>
      <c r="SH66" t="s">
        <v>54</v>
      </c>
      <c r="SI66" t="s">
        <v>54</v>
      </c>
      <c r="SJ66" t="s">
        <v>54</v>
      </c>
      <c r="SK66" t="s">
        <v>54</v>
      </c>
      <c r="SL66" t="s">
        <v>54</v>
      </c>
      <c r="SM66" t="s">
        <v>54</v>
      </c>
      <c r="SN66" t="s">
        <v>54</v>
      </c>
      <c r="SO66" t="s">
        <v>54</v>
      </c>
      <c r="SP66" t="s">
        <v>54</v>
      </c>
      <c r="SQ66" t="s">
        <v>54</v>
      </c>
      <c r="SR66" t="s">
        <v>54</v>
      </c>
      <c r="SS66" t="s">
        <v>54</v>
      </c>
      <c r="ST66" t="s">
        <v>54</v>
      </c>
      <c r="SU66" t="s">
        <v>54</v>
      </c>
      <c r="SV66" t="s">
        <v>54</v>
      </c>
      <c r="SW66" t="s">
        <v>54</v>
      </c>
      <c r="SX66" t="s">
        <v>54</v>
      </c>
      <c r="SY66" t="s">
        <v>54</v>
      </c>
      <c r="SZ66" t="s">
        <v>54</v>
      </c>
      <c r="TA66" t="s">
        <v>54</v>
      </c>
      <c r="TB66" t="s">
        <v>54</v>
      </c>
      <c r="TC66" t="s">
        <v>54</v>
      </c>
      <c r="TD66" t="s">
        <v>54</v>
      </c>
      <c r="TE66" t="s">
        <v>54</v>
      </c>
      <c r="TF66" t="s">
        <v>54</v>
      </c>
      <c r="TG66" t="s">
        <v>54</v>
      </c>
      <c r="TH66" t="s">
        <v>54</v>
      </c>
      <c r="TI66" t="s">
        <v>54</v>
      </c>
      <c r="TJ66" t="s">
        <v>54</v>
      </c>
      <c r="TK66" t="s">
        <v>54</v>
      </c>
      <c r="TL66" t="s">
        <v>54</v>
      </c>
      <c r="TM66" t="s">
        <v>54</v>
      </c>
      <c r="TN66" t="s">
        <v>54</v>
      </c>
      <c r="TO66" t="s">
        <v>54</v>
      </c>
      <c r="TP66" t="s">
        <v>54</v>
      </c>
      <c r="TQ66" t="s">
        <v>54</v>
      </c>
      <c r="TR66" t="s">
        <v>54</v>
      </c>
      <c r="TS66" t="s">
        <v>54</v>
      </c>
      <c r="TT66" t="s">
        <v>54</v>
      </c>
      <c r="TU66" t="s">
        <v>54</v>
      </c>
      <c r="TV66" t="s">
        <v>54</v>
      </c>
      <c r="TW66" t="s">
        <v>54</v>
      </c>
      <c r="TX66" t="s">
        <v>54</v>
      </c>
      <c r="TY66" t="s">
        <v>54</v>
      </c>
      <c r="TZ66" t="s">
        <v>54</v>
      </c>
      <c r="UA66" t="s">
        <v>54</v>
      </c>
      <c r="UB66" t="s">
        <v>54</v>
      </c>
      <c r="UC66" t="s">
        <v>54</v>
      </c>
      <c r="UD66" t="s">
        <v>54</v>
      </c>
      <c r="UE66" t="s">
        <v>54</v>
      </c>
      <c r="UF66" t="s">
        <v>54</v>
      </c>
      <c r="UG66" t="s">
        <v>54</v>
      </c>
      <c r="UH66" t="s">
        <v>54</v>
      </c>
      <c r="UI66" t="s">
        <v>54</v>
      </c>
      <c r="UJ66" t="s">
        <v>54</v>
      </c>
      <c r="UK66" t="s">
        <v>54</v>
      </c>
      <c r="UL66" t="s">
        <v>54</v>
      </c>
      <c r="UM66" t="s">
        <v>54</v>
      </c>
      <c r="UN66" t="s">
        <v>54</v>
      </c>
      <c r="UO66" t="s">
        <v>54</v>
      </c>
      <c r="UP66" t="s">
        <v>54</v>
      </c>
      <c r="UQ66" t="s">
        <v>54</v>
      </c>
      <c r="UR66" t="s">
        <v>54</v>
      </c>
      <c r="US66" t="s">
        <v>54</v>
      </c>
      <c r="UT66" t="s">
        <v>54</v>
      </c>
      <c r="UU66" t="s">
        <v>54</v>
      </c>
      <c r="UV66" t="s">
        <v>54</v>
      </c>
      <c r="UW66" t="s">
        <v>54</v>
      </c>
      <c r="UX66" t="s">
        <v>54</v>
      </c>
      <c r="UY66" t="s">
        <v>54</v>
      </c>
      <c r="UZ66" t="s">
        <v>54</v>
      </c>
      <c r="VA66" t="s">
        <v>54</v>
      </c>
      <c r="VB66" t="s">
        <v>54</v>
      </c>
      <c r="VC66" t="s">
        <v>54</v>
      </c>
      <c r="VD66" t="s">
        <v>54</v>
      </c>
      <c r="VE66" t="s">
        <v>54</v>
      </c>
      <c r="VF66" t="s">
        <v>54</v>
      </c>
      <c r="VG66" t="s">
        <v>54</v>
      </c>
      <c r="VH66" t="s">
        <v>54</v>
      </c>
      <c r="VI66" t="s">
        <v>54</v>
      </c>
      <c r="VJ66" t="s">
        <v>54</v>
      </c>
      <c r="VK66" t="s">
        <v>54</v>
      </c>
      <c r="VL66" t="s">
        <v>54</v>
      </c>
      <c r="VM66" t="s">
        <v>54</v>
      </c>
      <c r="VN66" t="s">
        <v>54</v>
      </c>
      <c r="VO66" t="s">
        <v>54</v>
      </c>
      <c r="VP66" t="s">
        <v>54</v>
      </c>
      <c r="VQ66" t="s">
        <v>54</v>
      </c>
      <c r="VR66" t="s">
        <v>54</v>
      </c>
      <c r="VS66" t="s">
        <v>54</v>
      </c>
      <c r="VT66" t="s">
        <v>54</v>
      </c>
      <c r="VU66" t="s">
        <v>54</v>
      </c>
      <c r="VV66" t="s">
        <v>54</v>
      </c>
      <c r="VW66" t="s">
        <v>54</v>
      </c>
      <c r="VX66" t="s">
        <v>54</v>
      </c>
      <c r="VY66" t="s">
        <v>54</v>
      </c>
      <c r="VZ66" t="s">
        <v>54</v>
      </c>
      <c r="WA66" t="s">
        <v>54</v>
      </c>
      <c r="WB66" t="s">
        <v>54</v>
      </c>
      <c r="WC66" t="s">
        <v>54</v>
      </c>
      <c r="WD66" t="s">
        <v>54</v>
      </c>
      <c r="WE66" t="s">
        <v>54</v>
      </c>
      <c r="WF66" t="s">
        <v>54</v>
      </c>
      <c r="WG66" t="s">
        <v>54</v>
      </c>
      <c r="WH66" t="s">
        <v>54</v>
      </c>
      <c r="WI66" t="s">
        <v>54</v>
      </c>
      <c r="WJ66" t="s">
        <v>54</v>
      </c>
      <c r="WK66" t="s">
        <v>54</v>
      </c>
      <c r="WL66" t="s">
        <v>54</v>
      </c>
      <c r="WM66" t="s">
        <v>54</v>
      </c>
      <c r="WN66" t="s">
        <v>54</v>
      </c>
      <c r="WO66" t="s">
        <v>54</v>
      </c>
      <c r="WP66" t="s">
        <v>54</v>
      </c>
      <c r="WQ66" t="s">
        <v>54</v>
      </c>
      <c r="WR66" t="s">
        <v>54</v>
      </c>
      <c r="WS66" t="s">
        <v>54</v>
      </c>
      <c r="WT66" t="s">
        <v>54</v>
      </c>
      <c r="WU66" t="s">
        <v>54</v>
      </c>
      <c r="WV66" t="s">
        <v>54</v>
      </c>
      <c r="WW66" t="s">
        <v>54</v>
      </c>
      <c r="WX66" t="s">
        <v>54</v>
      </c>
      <c r="WY66" t="s">
        <v>54</v>
      </c>
      <c r="WZ66" t="s">
        <v>54</v>
      </c>
      <c r="XA66" t="s">
        <v>54</v>
      </c>
      <c r="XB66" t="s">
        <v>54</v>
      </c>
      <c r="XC66" t="s">
        <v>54</v>
      </c>
      <c r="XD66" t="s">
        <v>54</v>
      </c>
      <c r="XE66" t="s">
        <v>54</v>
      </c>
      <c r="XF66" t="s">
        <v>54</v>
      </c>
      <c r="XG66" t="s">
        <v>54</v>
      </c>
      <c r="XH66" t="s">
        <v>54</v>
      </c>
      <c r="XI66" t="s">
        <v>54</v>
      </c>
      <c r="XJ66" t="s">
        <v>54</v>
      </c>
      <c r="XK66" t="s">
        <v>54</v>
      </c>
      <c r="XL66" t="s">
        <v>54</v>
      </c>
      <c r="XM66" t="s">
        <v>54</v>
      </c>
      <c r="XN66" t="s">
        <v>54</v>
      </c>
      <c r="XO66" t="s">
        <v>54</v>
      </c>
      <c r="XP66" t="s">
        <v>54</v>
      </c>
      <c r="XQ66" t="s">
        <v>54</v>
      </c>
      <c r="XR66" t="s">
        <v>54</v>
      </c>
      <c r="XS66" t="s">
        <v>54</v>
      </c>
      <c r="XT66" t="s">
        <v>54</v>
      </c>
      <c r="XU66" t="s">
        <v>54</v>
      </c>
      <c r="XV66" t="s">
        <v>54</v>
      </c>
      <c r="XW66" t="s">
        <v>54</v>
      </c>
      <c r="XX66" t="s">
        <v>54</v>
      </c>
      <c r="XY66" t="s">
        <v>54</v>
      </c>
      <c r="XZ66" t="s">
        <v>54</v>
      </c>
      <c r="YA66" t="s">
        <v>54</v>
      </c>
      <c r="YB66" t="s">
        <v>54</v>
      </c>
      <c r="YC66" t="s">
        <v>54</v>
      </c>
      <c r="YD66" t="s">
        <v>54</v>
      </c>
      <c r="YE66" t="s">
        <v>54</v>
      </c>
      <c r="YF66" t="s">
        <v>54</v>
      </c>
      <c r="YG66" t="s">
        <v>54</v>
      </c>
      <c r="YH66" t="s">
        <v>54</v>
      </c>
    </row>
    <row r="67" spans="1:658">
      <c r="A67" t="s">
        <v>10321</v>
      </c>
      <c r="C67" t="s">
        <v>55</v>
      </c>
      <c r="D67" t="s">
        <v>55</v>
      </c>
      <c r="E67" t="s">
        <v>55</v>
      </c>
      <c r="F67" t="s">
        <v>55</v>
      </c>
      <c r="G67" t="s">
        <v>55</v>
      </c>
      <c r="H67" t="s">
        <v>55</v>
      </c>
      <c r="I67" t="s">
        <v>55</v>
      </c>
      <c r="J67" t="s">
        <v>55</v>
      </c>
      <c r="K67" t="s">
        <v>55</v>
      </c>
      <c r="L67" t="s">
        <v>55</v>
      </c>
      <c r="M67" t="s">
        <v>55</v>
      </c>
      <c r="N67" t="s">
        <v>55</v>
      </c>
      <c r="O67" t="s">
        <v>55</v>
      </c>
      <c r="P67" t="s">
        <v>55</v>
      </c>
      <c r="Q67" t="s">
        <v>55</v>
      </c>
      <c r="R67" t="s">
        <v>55</v>
      </c>
      <c r="S67" t="s">
        <v>55</v>
      </c>
      <c r="T67" t="s">
        <v>55</v>
      </c>
      <c r="U67" t="s">
        <v>55</v>
      </c>
      <c r="V67" t="s">
        <v>55</v>
      </c>
      <c r="W67" t="s">
        <v>55</v>
      </c>
      <c r="X67" t="s">
        <v>55</v>
      </c>
      <c r="Y67" t="s">
        <v>55</v>
      </c>
      <c r="Z67" t="s">
        <v>55</v>
      </c>
      <c r="AA67" t="s">
        <v>55</v>
      </c>
      <c r="AB67" t="s">
        <v>55</v>
      </c>
      <c r="AC67" t="s">
        <v>55</v>
      </c>
      <c r="AD67" t="s">
        <v>55</v>
      </c>
      <c r="AE67" t="s">
        <v>55</v>
      </c>
      <c r="AF67" t="s">
        <v>55</v>
      </c>
      <c r="AG67" t="s">
        <v>55</v>
      </c>
      <c r="AH67" t="s">
        <v>55</v>
      </c>
      <c r="AI67" t="s">
        <v>55</v>
      </c>
      <c r="AJ67" t="s">
        <v>55</v>
      </c>
      <c r="AK67" t="s">
        <v>55</v>
      </c>
      <c r="AL67" t="s">
        <v>55</v>
      </c>
      <c r="AM67" t="s">
        <v>55</v>
      </c>
      <c r="AN67" t="s">
        <v>55</v>
      </c>
      <c r="AO67" t="s">
        <v>55</v>
      </c>
      <c r="AP67" t="s">
        <v>55</v>
      </c>
      <c r="AQ67" t="s">
        <v>55</v>
      </c>
      <c r="AR67" t="s">
        <v>55</v>
      </c>
      <c r="AS67" t="s">
        <v>55</v>
      </c>
      <c r="AT67" t="s">
        <v>55</v>
      </c>
      <c r="AU67" t="s">
        <v>55</v>
      </c>
      <c r="AV67" t="s">
        <v>55</v>
      </c>
      <c r="AW67" t="s">
        <v>55</v>
      </c>
      <c r="AX67" t="s">
        <v>55</v>
      </c>
      <c r="AY67" t="s">
        <v>55</v>
      </c>
      <c r="AZ67" t="s">
        <v>55</v>
      </c>
      <c r="BA67" t="s">
        <v>55</v>
      </c>
      <c r="BB67" t="s">
        <v>55</v>
      </c>
      <c r="BC67" t="s">
        <v>55</v>
      </c>
      <c r="BD67" t="s">
        <v>55</v>
      </c>
      <c r="BE67" t="s">
        <v>55</v>
      </c>
      <c r="BF67" t="s">
        <v>55</v>
      </c>
      <c r="BG67" t="s">
        <v>55</v>
      </c>
      <c r="BH67" t="s">
        <v>55</v>
      </c>
      <c r="BI67" t="s">
        <v>55</v>
      </c>
      <c r="BJ67" t="s">
        <v>55</v>
      </c>
      <c r="BK67" t="s">
        <v>55</v>
      </c>
      <c r="BL67" t="s">
        <v>55</v>
      </c>
      <c r="BM67" t="s">
        <v>55</v>
      </c>
      <c r="BN67" t="s">
        <v>55</v>
      </c>
      <c r="BO67" t="s">
        <v>55</v>
      </c>
      <c r="BP67" t="s">
        <v>55</v>
      </c>
      <c r="BQ67" t="s">
        <v>55</v>
      </c>
      <c r="BR67" t="s">
        <v>55</v>
      </c>
      <c r="BS67" t="s">
        <v>55</v>
      </c>
      <c r="BT67" t="s">
        <v>55</v>
      </c>
      <c r="BU67" t="s">
        <v>55</v>
      </c>
      <c r="BV67" t="s">
        <v>55</v>
      </c>
      <c r="BW67" t="s">
        <v>55</v>
      </c>
      <c r="BX67" t="s">
        <v>55</v>
      </c>
      <c r="BY67" t="s">
        <v>55</v>
      </c>
      <c r="BZ67" t="s">
        <v>55</v>
      </c>
      <c r="CA67" t="s">
        <v>55</v>
      </c>
      <c r="CB67" t="s">
        <v>55</v>
      </c>
      <c r="CC67" t="s">
        <v>55</v>
      </c>
      <c r="CD67" t="s">
        <v>55</v>
      </c>
      <c r="CE67" t="s">
        <v>55</v>
      </c>
      <c r="CF67" t="s">
        <v>55</v>
      </c>
      <c r="CG67" t="s">
        <v>55</v>
      </c>
      <c r="CH67" t="s">
        <v>55</v>
      </c>
      <c r="CI67" t="s">
        <v>55</v>
      </c>
      <c r="CJ67" t="s">
        <v>55</v>
      </c>
      <c r="CK67" t="s">
        <v>55</v>
      </c>
      <c r="CL67" t="s">
        <v>55</v>
      </c>
      <c r="CM67" t="s">
        <v>55</v>
      </c>
      <c r="CN67" t="s">
        <v>55</v>
      </c>
      <c r="CO67" t="s">
        <v>55</v>
      </c>
      <c r="CP67" t="s">
        <v>55</v>
      </c>
      <c r="CQ67" t="s">
        <v>55</v>
      </c>
      <c r="CR67" t="s">
        <v>55</v>
      </c>
      <c r="CS67" t="s">
        <v>55</v>
      </c>
      <c r="CT67" t="s">
        <v>55</v>
      </c>
      <c r="CU67" t="s">
        <v>55</v>
      </c>
      <c r="CV67" t="s">
        <v>55</v>
      </c>
      <c r="CW67" t="s">
        <v>55</v>
      </c>
      <c r="CX67" t="s">
        <v>55</v>
      </c>
      <c r="CY67" t="s">
        <v>55</v>
      </c>
      <c r="CZ67" t="s">
        <v>55</v>
      </c>
      <c r="DA67" t="s">
        <v>55</v>
      </c>
      <c r="DB67" t="s">
        <v>55</v>
      </c>
      <c r="DC67" t="s">
        <v>55</v>
      </c>
      <c r="DD67" t="s">
        <v>55</v>
      </c>
      <c r="DE67" t="s">
        <v>55</v>
      </c>
      <c r="DF67" t="s">
        <v>55</v>
      </c>
      <c r="DG67" t="s">
        <v>55</v>
      </c>
      <c r="DH67" t="s">
        <v>55</v>
      </c>
      <c r="DI67" t="s">
        <v>55</v>
      </c>
      <c r="DJ67" t="s">
        <v>55</v>
      </c>
      <c r="DK67" t="s">
        <v>55</v>
      </c>
      <c r="DL67" t="s">
        <v>55</v>
      </c>
      <c r="DM67" t="s">
        <v>55</v>
      </c>
      <c r="DN67" t="s">
        <v>55</v>
      </c>
      <c r="DO67" t="s">
        <v>55</v>
      </c>
      <c r="DP67" t="s">
        <v>55</v>
      </c>
      <c r="DQ67" t="s">
        <v>55</v>
      </c>
      <c r="DR67" t="s">
        <v>55</v>
      </c>
      <c r="DS67" t="s">
        <v>55</v>
      </c>
      <c r="DT67" t="s">
        <v>55</v>
      </c>
      <c r="DU67" t="s">
        <v>55</v>
      </c>
      <c r="DV67" t="s">
        <v>55</v>
      </c>
      <c r="DW67" t="s">
        <v>55</v>
      </c>
      <c r="DX67" t="s">
        <v>55</v>
      </c>
      <c r="DY67" t="s">
        <v>55</v>
      </c>
      <c r="DZ67" t="s">
        <v>55</v>
      </c>
      <c r="EA67" t="s">
        <v>55</v>
      </c>
      <c r="EB67" t="s">
        <v>55</v>
      </c>
      <c r="EC67" t="s">
        <v>55</v>
      </c>
      <c r="ED67" t="s">
        <v>55</v>
      </c>
      <c r="EE67" t="s">
        <v>55</v>
      </c>
      <c r="EF67" t="s">
        <v>55</v>
      </c>
      <c r="EG67" t="s">
        <v>55</v>
      </c>
      <c r="EH67" t="s">
        <v>55</v>
      </c>
      <c r="EI67" t="s">
        <v>55</v>
      </c>
      <c r="EJ67" t="s">
        <v>55</v>
      </c>
      <c r="EK67" t="s">
        <v>55</v>
      </c>
      <c r="EL67" t="s">
        <v>55</v>
      </c>
      <c r="EM67" t="s">
        <v>55</v>
      </c>
      <c r="EN67" t="s">
        <v>55</v>
      </c>
      <c r="EO67" t="s">
        <v>55</v>
      </c>
      <c r="EP67" t="s">
        <v>55</v>
      </c>
      <c r="EQ67" t="s">
        <v>55</v>
      </c>
      <c r="ER67" t="s">
        <v>55</v>
      </c>
      <c r="ES67" t="s">
        <v>55</v>
      </c>
      <c r="ET67" t="s">
        <v>55</v>
      </c>
      <c r="EU67" t="s">
        <v>55</v>
      </c>
      <c r="EV67" t="s">
        <v>55</v>
      </c>
      <c r="EW67" t="s">
        <v>55</v>
      </c>
      <c r="EX67" t="s">
        <v>55</v>
      </c>
      <c r="EY67" t="s">
        <v>55</v>
      </c>
      <c r="EZ67" t="s">
        <v>55</v>
      </c>
      <c r="FA67" t="s">
        <v>55</v>
      </c>
      <c r="FB67" t="s">
        <v>55</v>
      </c>
      <c r="FC67" t="s">
        <v>55</v>
      </c>
      <c r="FD67" t="s">
        <v>55</v>
      </c>
      <c r="FE67" t="s">
        <v>55</v>
      </c>
      <c r="FF67" t="s">
        <v>55</v>
      </c>
      <c r="FG67" t="s">
        <v>55</v>
      </c>
      <c r="FH67" t="s">
        <v>55</v>
      </c>
      <c r="FI67" t="s">
        <v>55</v>
      </c>
      <c r="FJ67" t="s">
        <v>55</v>
      </c>
      <c r="FK67" t="s">
        <v>55</v>
      </c>
      <c r="FL67" t="s">
        <v>55</v>
      </c>
      <c r="FM67" t="s">
        <v>55</v>
      </c>
      <c r="FN67" t="s">
        <v>55</v>
      </c>
      <c r="FO67" t="s">
        <v>55</v>
      </c>
      <c r="FP67" t="s">
        <v>55</v>
      </c>
      <c r="FQ67" t="s">
        <v>55</v>
      </c>
      <c r="FR67" t="s">
        <v>55</v>
      </c>
      <c r="FS67" t="s">
        <v>55</v>
      </c>
      <c r="FT67" t="s">
        <v>55</v>
      </c>
      <c r="FU67" t="s">
        <v>55</v>
      </c>
      <c r="FV67" t="s">
        <v>55</v>
      </c>
      <c r="FW67" t="s">
        <v>55</v>
      </c>
      <c r="FX67" t="s">
        <v>55</v>
      </c>
      <c r="FY67" t="s">
        <v>55</v>
      </c>
      <c r="FZ67" t="s">
        <v>55</v>
      </c>
      <c r="GA67" t="s">
        <v>55</v>
      </c>
      <c r="GB67" t="s">
        <v>55</v>
      </c>
      <c r="GC67" t="s">
        <v>55</v>
      </c>
      <c r="GD67" t="s">
        <v>55</v>
      </c>
      <c r="GE67" t="s">
        <v>55</v>
      </c>
      <c r="GF67" t="s">
        <v>55</v>
      </c>
      <c r="GG67" t="s">
        <v>55</v>
      </c>
      <c r="GH67" t="s">
        <v>55</v>
      </c>
      <c r="GI67" t="s">
        <v>55</v>
      </c>
      <c r="GJ67" t="s">
        <v>55</v>
      </c>
      <c r="GK67" t="s">
        <v>55</v>
      </c>
      <c r="GL67" t="s">
        <v>55</v>
      </c>
      <c r="GM67" t="s">
        <v>55</v>
      </c>
      <c r="GN67" t="s">
        <v>55</v>
      </c>
      <c r="GO67" t="s">
        <v>55</v>
      </c>
      <c r="GP67" t="s">
        <v>55</v>
      </c>
      <c r="GQ67" t="s">
        <v>55</v>
      </c>
      <c r="GR67" t="s">
        <v>55</v>
      </c>
      <c r="GS67" t="s">
        <v>55</v>
      </c>
      <c r="GT67" t="s">
        <v>55</v>
      </c>
      <c r="GU67" t="s">
        <v>55</v>
      </c>
      <c r="GV67" t="s">
        <v>55</v>
      </c>
      <c r="GW67" t="s">
        <v>55</v>
      </c>
      <c r="GX67" t="s">
        <v>55</v>
      </c>
      <c r="GY67" t="s">
        <v>55</v>
      </c>
      <c r="GZ67" t="s">
        <v>55</v>
      </c>
      <c r="HA67" t="s">
        <v>55</v>
      </c>
      <c r="HB67" t="s">
        <v>55</v>
      </c>
      <c r="HC67" t="s">
        <v>55</v>
      </c>
      <c r="HD67" t="s">
        <v>55</v>
      </c>
      <c r="HE67" t="s">
        <v>55</v>
      </c>
      <c r="HF67" t="s">
        <v>55</v>
      </c>
      <c r="HG67" t="s">
        <v>55</v>
      </c>
      <c r="HH67" t="s">
        <v>55</v>
      </c>
      <c r="HI67" t="s">
        <v>55</v>
      </c>
      <c r="HJ67" t="s">
        <v>55</v>
      </c>
      <c r="HK67" t="s">
        <v>55</v>
      </c>
      <c r="HL67" t="s">
        <v>55</v>
      </c>
      <c r="HM67" t="s">
        <v>55</v>
      </c>
      <c r="HN67" t="s">
        <v>55</v>
      </c>
      <c r="HO67" t="s">
        <v>55</v>
      </c>
      <c r="HP67" t="s">
        <v>55</v>
      </c>
      <c r="HQ67" t="s">
        <v>55</v>
      </c>
      <c r="HR67" t="s">
        <v>55</v>
      </c>
      <c r="HS67" t="s">
        <v>55</v>
      </c>
      <c r="HT67" t="s">
        <v>55</v>
      </c>
      <c r="HU67" t="s">
        <v>55</v>
      </c>
      <c r="HV67" t="s">
        <v>55</v>
      </c>
      <c r="HW67" t="s">
        <v>55</v>
      </c>
      <c r="HX67" t="s">
        <v>55</v>
      </c>
      <c r="HY67" t="s">
        <v>55</v>
      </c>
      <c r="HZ67" t="s">
        <v>55</v>
      </c>
      <c r="IA67" t="s">
        <v>55</v>
      </c>
      <c r="IB67" t="s">
        <v>55</v>
      </c>
      <c r="IC67" t="s">
        <v>55</v>
      </c>
      <c r="ID67" t="s">
        <v>55</v>
      </c>
      <c r="IE67" t="s">
        <v>55</v>
      </c>
      <c r="IF67" t="s">
        <v>55</v>
      </c>
      <c r="IG67" t="s">
        <v>55</v>
      </c>
      <c r="IH67" t="s">
        <v>55</v>
      </c>
      <c r="II67" t="s">
        <v>55</v>
      </c>
      <c r="IJ67" t="s">
        <v>55</v>
      </c>
      <c r="IK67" t="s">
        <v>55</v>
      </c>
      <c r="IL67" t="s">
        <v>55</v>
      </c>
      <c r="IM67" t="s">
        <v>55</v>
      </c>
      <c r="IN67" t="s">
        <v>55</v>
      </c>
      <c r="IO67" t="s">
        <v>55</v>
      </c>
      <c r="IP67" t="s">
        <v>55</v>
      </c>
      <c r="IQ67" t="s">
        <v>55</v>
      </c>
      <c r="IR67" t="s">
        <v>55</v>
      </c>
      <c r="IS67" t="s">
        <v>55</v>
      </c>
      <c r="IT67" t="s">
        <v>55</v>
      </c>
      <c r="IU67" t="s">
        <v>55</v>
      </c>
      <c r="IV67" t="s">
        <v>55</v>
      </c>
      <c r="IW67" t="s">
        <v>55</v>
      </c>
      <c r="IX67" t="s">
        <v>55</v>
      </c>
      <c r="IY67" t="s">
        <v>55</v>
      </c>
      <c r="IZ67" t="s">
        <v>55</v>
      </c>
      <c r="JA67" t="s">
        <v>55</v>
      </c>
      <c r="JB67" t="s">
        <v>55</v>
      </c>
      <c r="JC67" t="s">
        <v>55</v>
      </c>
      <c r="JD67" t="s">
        <v>55</v>
      </c>
      <c r="JE67" t="s">
        <v>55</v>
      </c>
      <c r="JF67" t="s">
        <v>55</v>
      </c>
      <c r="JG67" t="s">
        <v>55</v>
      </c>
      <c r="JH67" t="s">
        <v>55</v>
      </c>
      <c r="JI67" t="s">
        <v>55</v>
      </c>
      <c r="JJ67" t="s">
        <v>55</v>
      </c>
      <c r="JK67" t="s">
        <v>55</v>
      </c>
      <c r="JL67" t="s">
        <v>55</v>
      </c>
      <c r="JM67" t="s">
        <v>55</v>
      </c>
      <c r="JN67" t="s">
        <v>55</v>
      </c>
      <c r="JO67" t="s">
        <v>55</v>
      </c>
      <c r="JP67" t="s">
        <v>55</v>
      </c>
      <c r="JQ67" t="s">
        <v>55</v>
      </c>
      <c r="JR67" t="s">
        <v>55</v>
      </c>
      <c r="JS67" t="s">
        <v>55</v>
      </c>
      <c r="JT67" t="s">
        <v>55</v>
      </c>
      <c r="JU67" t="s">
        <v>55</v>
      </c>
      <c r="JV67" t="s">
        <v>55</v>
      </c>
      <c r="JW67" t="s">
        <v>55</v>
      </c>
      <c r="JX67" t="s">
        <v>55</v>
      </c>
      <c r="JY67" t="s">
        <v>55</v>
      </c>
      <c r="JZ67" t="s">
        <v>55</v>
      </c>
      <c r="KA67" t="s">
        <v>55</v>
      </c>
      <c r="KB67" t="s">
        <v>55</v>
      </c>
      <c r="KC67" t="s">
        <v>55</v>
      </c>
      <c r="KD67" t="s">
        <v>55</v>
      </c>
      <c r="KE67" t="s">
        <v>55</v>
      </c>
      <c r="KF67" t="s">
        <v>55</v>
      </c>
      <c r="KG67" t="s">
        <v>55</v>
      </c>
      <c r="KH67" t="s">
        <v>55</v>
      </c>
      <c r="KI67" t="s">
        <v>55</v>
      </c>
      <c r="KJ67" t="s">
        <v>55</v>
      </c>
      <c r="KK67" t="s">
        <v>55</v>
      </c>
      <c r="KL67" t="s">
        <v>55</v>
      </c>
      <c r="KM67" t="s">
        <v>55</v>
      </c>
      <c r="KN67" t="s">
        <v>55</v>
      </c>
      <c r="KO67" t="s">
        <v>55</v>
      </c>
      <c r="KP67" t="s">
        <v>55</v>
      </c>
      <c r="KQ67" t="s">
        <v>55</v>
      </c>
      <c r="KR67" t="s">
        <v>55</v>
      </c>
      <c r="KS67" t="s">
        <v>55</v>
      </c>
      <c r="KT67" t="s">
        <v>55</v>
      </c>
      <c r="KU67" t="s">
        <v>55</v>
      </c>
      <c r="KV67" t="s">
        <v>55</v>
      </c>
      <c r="KW67" t="s">
        <v>55</v>
      </c>
      <c r="KX67" t="s">
        <v>55</v>
      </c>
      <c r="KY67" t="s">
        <v>55</v>
      </c>
      <c r="KZ67" t="s">
        <v>55</v>
      </c>
      <c r="LA67" t="s">
        <v>55</v>
      </c>
      <c r="LB67" t="s">
        <v>55</v>
      </c>
      <c r="LC67" t="s">
        <v>55</v>
      </c>
      <c r="LD67" t="s">
        <v>55</v>
      </c>
      <c r="LE67" t="s">
        <v>55</v>
      </c>
      <c r="LF67" t="s">
        <v>55</v>
      </c>
      <c r="LG67" t="s">
        <v>55</v>
      </c>
      <c r="LH67" t="s">
        <v>55</v>
      </c>
      <c r="LI67" t="s">
        <v>55</v>
      </c>
      <c r="LJ67" t="s">
        <v>55</v>
      </c>
      <c r="LK67" t="s">
        <v>55</v>
      </c>
      <c r="LL67" t="s">
        <v>55</v>
      </c>
      <c r="LM67" t="s">
        <v>55</v>
      </c>
      <c r="LN67" t="s">
        <v>55</v>
      </c>
      <c r="LO67" t="s">
        <v>55</v>
      </c>
      <c r="LP67" t="s">
        <v>55</v>
      </c>
      <c r="LQ67" t="s">
        <v>55</v>
      </c>
      <c r="LR67" t="s">
        <v>55</v>
      </c>
      <c r="LS67" t="s">
        <v>55</v>
      </c>
      <c r="LT67" t="s">
        <v>55</v>
      </c>
      <c r="LU67" t="s">
        <v>55</v>
      </c>
      <c r="LV67" t="s">
        <v>55</v>
      </c>
      <c r="LW67" t="s">
        <v>55</v>
      </c>
      <c r="LX67" t="s">
        <v>55</v>
      </c>
      <c r="LY67" t="s">
        <v>55</v>
      </c>
      <c r="LZ67" t="s">
        <v>55</v>
      </c>
      <c r="MA67" t="s">
        <v>55</v>
      </c>
      <c r="MB67" t="s">
        <v>55</v>
      </c>
      <c r="MC67" t="s">
        <v>55</v>
      </c>
      <c r="MD67" t="s">
        <v>55</v>
      </c>
      <c r="ME67" t="s">
        <v>55</v>
      </c>
      <c r="MF67" t="s">
        <v>55</v>
      </c>
      <c r="MG67" t="s">
        <v>55</v>
      </c>
      <c r="MH67" t="s">
        <v>55</v>
      </c>
      <c r="MI67" t="s">
        <v>55</v>
      </c>
      <c r="MJ67" t="s">
        <v>55</v>
      </c>
      <c r="MK67" t="s">
        <v>55</v>
      </c>
      <c r="ML67" t="s">
        <v>55</v>
      </c>
      <c r="MM67" t="s">
        <v>55</v>
      </c>
      <c r="MN67" t="s">
        <v>55</v>
      </c>
      <c r="MO67" t="s">
        <v>55</v>
      </c>
      <c r="MP67" t="s">
        <v>55</v>
      </c>
      <c r="MQ67" t="s">
        <v>55</v>
      </c>
      <c r="MR67" t="s">
        <v>55</v>
      </c>
      <c r="MS67" t="s">
        <v>55</v>
      </c>
      <c r="MT67" t="s">
        <v>55</v>
      </c>
      <c r="MU67" t="s">
        <v>55</v>
      </c>
      <c r="MV67" t="s">
        <v>55</v>
      </c>
      <c r="MW67" t="s">
        <v>55</v>
      </c>
      <c r="MX67" t="s">
        <v>55</v>
      </c>
      <c r="MY67" t="s">
        <v>55</v>
      </c>
      <c r="MZ67" t="s">
        <v>55</v>
      </c>
      <c r="NA67" t="s">
        <v>55</v>
      </c>
      <c r="NB67" t="s">
        <v>55</v>
      </c>
      <c r="NC67" t="s">
        <v>55</v>
      </c>
      <c r="ND67" t="s">
        <v>55</v>
      </c>
      <c r="NE67" t="s">
        <v>55</v>
      </c>
      <c r="NF67" t="s">
        <v>55</v>
      </c>
      <c r="NG67" t="s">
        <v>55</v>
      </c>
      <c r="NH67" t="s">
        <v>55</v>
      </c>
      <c r="NI67" t="s">
        <v>55</v>
      </c>
      <c r="NJ67" t="s">
        <v>55</v>
      </c>
      <c r="NK67" t="s">
        <v>55</v>
      </c>
      <c r="NL67" t="s">
        <v>55</v>
      </c>
      <c r="NM67" t="s">
        <v>55</v>
      </c>
      <c r="NN67" t="s">
        <v>55</v>
      </c>
      <c r="NO67" t="s">
        <v>55</v>
      </c>
      <c r="NP67" t="s">
        <v>55</v>
      </c>
      <c r="NQ67" t="s">
        <v>55</v>
      </c>
      <c r="NR67" t="s">
        <v>55</v>
      </c>
      <c r="NS67" t="s">
        <v>55</v>
      </c>
      <c r="NT67" t="s">
        <v>55</v>
      </c>
      <c r="NU67" t="s">
        <v>55</v>
      </c>
      <c r="NV67" t="s">
        <v>55</v>
      </c>
      <c r="NW67" t="s">
        <v>55</v>
      </c>
      <c r="NX67" t="s">
        <v>55</v>
      </c>
      <c r="NY67" t="s">
        <v>55</v>
      </c>
      <c r="NZ67" t="s">
        <v>55</v>
      </c>
      <c r="OA67" t="s">
        <v>55</v>
      </c>
      <c r="OB67" t="s">
        <v>55</v>
      </c>
      <c r="OC67" t="s">
        <v>55</v>
      </c>
      <c r="OD67" t="s">
        <v>55</v>
      </c>
      <c r="OE67" t="s">
        <v>55</v>
      </c>
      <c r="OF67" t="s">
        <v>55</v>
      </c>
      <c r="OG67" t="s">
        <v>55</v>
      </c>
      <c r="OH67" t="s">
        <v>55</v>
      </c>
      <c r="OI67" t="s">
        <v>55</v>
      </c>
      <c r="OJ67" t="s">
        <v>55</v>
      </c>
      <c r="OK67" t="s">
        <v>55</v>
      </c>
      <c r="OL67" t="s">
        <v>55</v>
      </c>
      <c r="OM67" t="s">
        <v>55</v>
      </c>
      <c r="ON67" t="s">
        <v>55</v>
      </c>
      <c r="OO67" t="s">
        <v>55</v>
      </c>
      <c r="OP67" t="s">
        <v>55</v>
      </c>
      <c r="OQ67" t="s">
        <v>55</v>
      </c>
      <c r="OR67" t="s">
        <v>55</v>
      </c>
      <c r="OS67" t="s">
        <v>55</v>
      </c>
      <c r="OT67" t="s">
        <v>55</v>
      </c>
      <c r="OU67" t="s">
        <v>55</v>
      </c>
      <c r="OV67" t="s">
        <v>55</v>
      </c>
      <c r="OW67" t="s">
        <v>55</v>
      </c>
      <c r="OX67" t="s">
        <v>55</v>
      </c>
      <c r="OY67" t="s">
        <v>55</v>
      </c>
      <c r="OZ67" t="s">
        <v>55</v>
      </c>
      <c r="PA67" t="s">
        <v>55</v>
      </c>
      <c r="PB67" t="s">
        <v>55</v>
      </c>
      <c r="PC67" t="s">
        <v>55</v>
      </c>
      <c r="PD67" t="s">
        <v>55</v>
      </c>
      <c r="PE67" t="s">
        <v>55</v>
      </c>
      <c r="PF67" t="s">
        <v>55</v>
      </c>
      <c r="PG67" t="s">
        <v>55</v>
      </c>
      <c r="PH67" t="s">
        <v>55</v>
      </c>
      <c r="PI67" t="s">
        <v>55</v>
      </c>
      <c r="PJ67" t="s">
        <v>55</v>
      </c>
      <c r="PK67" t="s">
        <v>55</v>
      </c>
      <c r="PL67" t="s">
        <v>55</v>
      </c>
      <c r="PM67" t="s">
        <v>55</v>
      </c>
      <c r="PN67" t="s">
        <v>55</v>
      </c>
      <c r="PO67" t="s">
        <v>55</v>
      </c>
      <c r="PP67" t="s">
        <v>55</v>
      </c>
      <c r="PQ67" t="s">
        <v>55</v>
      </c>
      <c r="PR67" t="s">
        <v>55</v>
      </c>
      <c r="PS67" t="s">
        <v>55</v>
      </c>
      <c r="PT67" t="s">
        <v>55</v>
      </c>
      <c r="PU67" t="s">
        <v>55</v>
      </c>
      <c r="PV67" t="s">
        <v>55</v>
      </c>
      <c r="PW67" t="s">
        <v>55</v>
      </c>
      <c r="PX67" t="s">
        <v>55</v>
      </c>
      <c r="PY67" t="s">
        <v>55</v>
      </c>
      <c r="PZ67" t="s">
        <v>55</v>
      </c>
      <c r="QA67" t="s">
        <v>55</v>
      </c>
      <c r="QB67" t="s">
        <v>55</v>
      </c>
      <c r="QC67" t="s">
        <v>55</v>
      </c>
      <c r="QD67" t="s">
        <v>55</v>
      </c>
      <c r="QE67" t="s">
        <v>55</v>
      </c>
      <c r="QF67" t="s">
        <v>55</v>
      </c>
      <c r="QG67" t="s">
        <v>55</v>
      </c>
      <c r="QH67" t="s">
        <v>55</v>
      </c>
      <c r="QI67" t="s">
        <v>55</v>
      </c>
      <c r="QJ67" t="s">
        <v>55</v>
      </c>
      <c r="QK67" t="s">
        <v>55</v>
      </c>
      <c r="QL67" t="s">
        <v>55</v>
      </c>
      <c r="QM67" t="s">
        <v>55</v>
      </c>
      <c r="QN67" t="s">
        <v>55</v>
      </c>
      <c r="QO67" t="s">
        <v>55</v>
      </c>
      <c r="QP67" t="s">
        <v>55</v>
      </c>
      <c r="QQ67" t="s">
        <v>55</v>
      </c>
      <c r="QR67" t="s">
        <v>55</v>
      </c>
      <c r="QS67" t="s">
        <v>55</v>
      </c>
      <c r="QT67" t="s">
        <v>55</v>
      </c>
      <c r="QU67" t="s">
        <v>55</v>
      </c>
      <c r="QV67" t="s">
        <v>55</v>
      </c>
      <c r="QW67" t="s">
        <v>55</v>
      </c>
      <c r="QX67" t="s">
        <v>55</v>
      </c>
      <c r="QY67" t="s">
        <v>55</v>
      </c>
      <c r="QZ67" t="s">
        <v>55</v>
      </c>
      <c r="RA67" t="s">
        <v>55</v>
      </c>
      <c r="RB67" t="s">
        <v>55</v>
      </c>
      <c r="RC67" t="s">
        <v>55</v>
      </c>
      <c r="RD67" t="s">
        <v>55</v>
      </c>
      <c r="RE67" t="s">
        <v>55</v>
      </c>
      <c r="RF67" t="s">
        <v>55</v>
      </c>
      <c r="RG67" t="s">
        <v>55</v>
      </c>
      <c r="RH67" t="s">
        <v>55</v>
      </c>
      <c r="RI67" t="s">
        <v>55</v>
      </c>
      <c r="RJ67" t="s">
        <v>55</v>
      </c>
      <c r="RK67" t="s">
        <v>55</v>
      </c>
      <c r="RL67" t="s">
        <v>55</v>
      </c>
      <c r="RM67" t="s">
        <v>55</v>
      </c>
      <c r="RN67" t="s">
        <v>55</v>
      </c>
      <c r="RO67" t="s">
        <v>55</v>
      </c>
      <c r="RP67" t="s">
        <v>55</v>
      </c>
      <c r="RQ67" t="s">
        <v>55</v>
      </c>
      <c r="RR67" t="s">
        <v>55</v>
      </c>
      <c r="RS67" t="s">
        <v>55</v>
      </c>
      <c r="RT67" t="s">
        <v>55</v>
      </c>
      <c r="RU67" t="s">
        <v>55</v>
      </c>
      <c r="RV67" t="s">
        <v>55</v>
      </c>
      <c r="RW67" t="s">
        <v>55</v>
      </c>
      <c r="RX67" t="s">
        <v>55</v>
      </c>
      <c r="RY67" t="s">
        <v>55</v>
      </c>
      <c r="RZ67" t="s">
        <v>55</v>
      </c>
      <c r="SA67" t="s">
        <v>55</v>
      </c>
      <c r="SB67" t="s">
        <v>55</v>
      </c>
      <c r="SC67" t="s">
        <v>55</v>
      </c>
      <c r="SD67" t="s">
        <v>55</v>
      </c>
      <c r="SE67" t="s">
        <v>55</v>
      </c>
      <c r="SF67" t="s">
        <v>55</v>
      </c>
      <c r="SG67" t="s">
        <v>55</v>
      </c>
      <c r="SH67" t="s">
        <v>55</v>
      </c>
      <c r="SI67" t="s">
        <v>55</v>
      </c>
      <c r="SJ67" t="s">
        <v>55</v>
      </c>
      <c r="SK67" t="s">
        <v>55</v>
      </c>
      <c r="SL67" t="s">
        <v>55</v>
      </c>
      <c r="SM67" t="s">
        <v>55</v>
      </c>
      <c r="SN67" t="s">
        <v>55</v>
      </c>
      <c r="SO67" t="s">
        <v>55</v>
      </c>
      <c r="SP67" t="s">
        <v>55</v>
      </c>
      <c r="SQ67" t="s">
        <v>55</v>
      </c>
      <c r="SR67" t="s">
        <v>55</v>
      </c>
      <c r="SS67" t="s">
        <v>55</v>
      </c>
      <c r="ST67" t="s">
        <v>55</v>
      </c>
      <c r="SU67" t="s">
        <v>55</v>
      </c>
      <c r="SV67" t="s">
        <v>55</v>
      </c>
      <c r="SW67" t="s">
        <v>55</v>
      </c>
      <c r="SX67" t="s">
        <v>55</v>
      </c>
      <c r="SY67" t="s">
        <v>55</v>
      </c>
      <c r="SZ67" t="s">
        <v>55</v>
      </c>
      <c r="TA67" t="s">
        <v>55</v>
      </c>
      <c r="TB67" t="s">
        <v>55</v>
      </c>
      <c r="TC67" t="s">
        <v>55</v>
      </c>
      <c r="TD67" t="s">
        <v>55</v>
      </c>
      <c r="TE67" t="s">
        <v>55</v>
      </c>
      <c r="TF67" t="s">
        <v>55</v>
      </c>
      <c r="TG67" t="s">
        <v>55</v>
      </c>
      <c r="TH67" t="s">
        <v>55</v>
      </c>
      <c r="TI67" t="s">
        <v>55</v>
      </c>
      <c r="TJ67" t="s">
        <v>55</v>
      </c>
      <c r="TK67" t="s">
        <v>55</v>
      </c>
      <c r="TL67" t="s">
        <v>55</v>
      </c>
      <c r="TM67" t="s">
        <v>55</v>
      </c>
      <c r="TN67" t="s">
        <v>55</v>
      </c>
      <c r="TO67" t="s">
        <v>55</v>
      </c>
      <c r="TP67" t="s">
        <v>55</v>
      </c>
      <c r="TQ67" t="s">
        <v>55</v>
      </c>
      <c r="TR67" t="s">
        <v>55</v>
      </c>
      <c r="TS67" t="s">
        <v>55</v>
      </c>
      <c r="TT67" t="s">
        <v>55</v>
      </c>
      <c r="TU67" t="s">
        <v>55</v>
      </c>
      <c r="TV67" t="s">
        <v>55</v>
      </c>
      <c r="TW67" t="s">
        <v>55</v>
      </c>
      <c r="TX67" t="s">
        <v>55</v>
      </c>
      <c r="TY67" t="s">
        <v>55</v>
      </c>
      <c r="TZ67" t="s">
        <v>55</v>
      </c>
      <c r="UA67" t="s">
        <v>55</v>
      </c>
      <c r="UB67" t="s">
        <v>55</v>
      </c>
      <c r="UC67" t="s">
        <v>55</v>
      </c>
      <c r="UD67" t="s">
        <v>55</v>
      </c>
      <c r="UE67" t="s">
        <v>55</v>
      </c>
      <c r="UF67" t="s">
        <v>55</v>
      </c>
      <c r="UG67" t="s">
        <v>55</v>
      </c>
      <c r="UH67" t="s">
        <v>55</v>
      </c>
      <c r="UI67" t="s">
        <v>55</v>
      </c>
      <c r="UJ67" t="s">
        <v>55</v>
      </c>
      <c r="UK67" t="s">
        <v>55</v>
      </c>
      <c r="UL67" t="s">
        <v>55</v>
      </c>
      <c r="UM67" t="s">
        <v>55</v>
      </c>
      <c r="UN67" t="s">
        <v>55</v>
      </c>
      <c r="UO67" t="s">
        <v>55</v>
      </c>
      <c r="UP67" t="s">
        <v>55</v>
      </c>
      <c r="UQ67" t="s">
        <v>55</v>
      </c>
      <c r="UR67" t="s">
        <v>55</v>
      </c>
      <c r="US67" t="s">
        <v>55</v>
      </c>
      <c r="UT67" t="s">
        <v>55</v>
      </c>
      <c r="UU67" t="s">
        <v>55</v>
      </c>
      <c r="UV67" t="s">
        <v>55</v>
      </c>
      <c r="UW67" t="s">
        <v>55</v>
      </c>
      <c r="UX67" t="s">
        <v>55</v>
      </c>
      <c r="UY67" t="s">
        <v>55</v>
      </c>
      <c r="UZ67" t="s">
        <v>55</v>
      </c>
      <c r="VA67" t="s">
        <v>55</v>
      </c>
      <c r="VB67" t="s">
        <v>55</v>
      </c>
      <c r="VC67" t="s">
        <v>55</v>
      </c>
      <c r="VD67" t="s">
        <v>55</v>
      </c>
      <c r="VE67" t="s">
        <v>55</v>
      </c>
      <c r="VF67" t="s">
        <v>55</v>
      </c>
      <c r="VG67" t="s">
        <v>55</v>
      </c>
      <c r="VH67" t="s">
        <v>55</v>
      </c>
      <c r="VI67" t="s">
        <v>55</v>
      </c>
      <c r="VJ67" t="s">
        <v>55</v>
      </c>
      <c r="VK67" t="s">
        <v>55</v>
      </c>
      <c r="VL67" t="s">
        <v>55</v>
      </c>
      <c r="VM67" t="s">
        <v>55</v>
      </c>
      <c r="VN67" t="s">
        <v>55</v>
      </c>
      <c r="VO67" t="s">
        <v>55</v>
      </c>
      <c r="VP67" t="s">
        <v>55</v>
      </c>
      <c r="VQ67" t="s">
        <v>55</v>
      </c>
      <c r="VR67" t="s">
        <v>55</v>
      </c>
      <c r="VS67" t="s">
        <v>55</v>
      </c>
      <c r="VT67" t="s">
        <v>55</v>
      </c>
      <c r="VU67" t="s">
        <v>55</v>
      </c>
      <c r="VV67" t="s">
        <v>55</v>
      </c>
      <c r="VW67" t="s">
        <v>55</v>
      </c>
      <c r="VX67" t="s">
        <v>55</v>
      </c>
      <c r="VY67" t="s">
        <v>55</v>
      </c>
      <c r="VZ67" t="s">
        <v>55</v>
      </c>
      <c r="WA67" t="s">
        <v>55</v>
      </c>
      <c r="WB67" t="s">
        <v>55</v>
      </c>
      <c r="WC67" t="s">
        <v>55</v>
      </c>
      <c r="WD67" t="s">
        <v>55</v>
      </c>
      <c r="WE67" t="s">
        <v>55</v>
      </c>
      <c r="WF67" t="s">
        <v>55</v>
      </c>
      <c r="WG67" t="s">
        <v>55</v>
      </c>
      <c r="WH67" t="s">
        <v>55</v>
      </c>
      <c r="WI67" t="s">
        <v>55</v>
      </c>
      <c r="WJ67" t="s">
        <v>55</v>
      </c>
      <c r="WK67" t="s">
        <v>55</v>
      </c>
      <c r="WL67" t="s">
        <v>55</v>
      </c>
      <c r="WM67" t="s">
        <v>55</v>
      </c>
      <c r="WN67" t="s">
        <v>55</v>
      </c>
      <c r="WO67" t="s">
        <v>55</v>
      </c>
      <c r="WP67" t="s">
        <v>55</v>
      </c>
      <c r="WQ67" t="s">
        <v>55</v>
      </c>
      <c r="WR67" t="s">
        <v>55</v>
      </c>
      <c r="WS67" t="s">
        <v>55</v>
      </c>
      <c r="WT67" t="s">
        <v>55</v>
      </c>
      <c r="WU67" t="s">
        <v>55</v>
      </c>
      <c r="WV67" t="s">
        <v>55</v>
      </c>
      <c r="WW67" t="s">
        <v>55</v>
      </c>
      <c r="WX67" t="s">
        <v>55</v>
      </c>
      <c r="WY67" t="s">
        <v>55</v>
      </c>
      <c r="WZ67" t="s">
        <v>55</v>
      </c>
      <c r="XA67" t="s">
        <v>55</v>
      </c>
      <c r="XB67" t="s">
        <v>55</v>
      </c>
      <c r="XC67" t="s">
        <v>55</v>
      </c>
      <c r="XD67" t="s">
        <v>55</v>
      </c>
      <c r="XE67" t="s">
        <v>55</v>
      </c>
      <c r="XF67" t="s">
        <v>55</v>
      </c>
      <c r="XG67" t="s">
        <v>55</v>
      </c>
      <c r="XH67" t="s">
        <v>55</v>
      </c>
      <c r="XI67" t="s">
        <v>55</v>
      </c>
      <c r="XJ67" t="s">
        <v>55</v>
      </c>
      <c r="XK67" t="s">
        <v>55</v>
      </c>
      <c r="XL67" t="s">
        <v>55</v>
      </c>
      <c r="XM67" t="s">
        <v>55</v>
      </c>
      <c r="XN67" t="s">
        <v>55</v>
      </c>
      <c r="XO67" t="s">
        <v>55</v>
      </c>
      <c r="XP67" t="s">
        <v>55</v>
      </c>
      <c r="XQ67" t="s">
        <v>55</v>
      </c>
      <c r="XR67" t="s">
        <v>55</v>
      </c>
      <c r="XS67" t="s">
        <v>55</v>
      </c>
      <c r="XT67" t="s">
        <v>55</v>
      </c>
      <c r="XU67" t="s">
        <v>55</v>
      </c>
      <c r="XV67" t="s">
        <v>55</v>
      </c>
      <c r="XW67" t="s">
        <v>55</v>
      </c>
      <c r="XX67" t="s">
        <v>55</v>
      </c>
      <c r="XY67" t="s">
        <v>55</v>
      </c>
      <c r="XZ67" t="s">
        <v>55</v>
      </c>
      <c r="YA67" t="s">
        <v>55</v>
      </c>
      <c r="YB67" t="s">
        <v>55</v>
      </c>
      <c r="YC67" t="s">
        <v>55</v>
      </c>
      <c r="YD67" t="s">
        <v>55</v>
      </c>
      <c r="YE67" t="s">
        <v>55</v>
      </c>
      <c r="YF67" t="s">
        <v>55</v>
      </c>
      <c r="YG67" t="s">
        <v>55</v>
      </c>
      <c r="YH67" t="s">
        <v>55</v>
      </c>
    </row>
    <row r="68" spans="1:658">
      <c r="A68" t="s">
        <v>10322</v>
      </c>
      <c r="C68" t="s">
        <v>56</v>
      </c>
      <c r="D68" t="s">
        <v>56</v>
      </c>
      <c r="E68" t="s">
        <v>56</v>
      </c>
      <c r="F68" t="s">
        <v>56</v>
      </c>
      <c r="G68" t="s">
        <v>56</v>
      </c>
      <c r="H68" t="s">
        <v>56</v>
      </c>
      <c r="I68" t="s">
        <v>56</v>
      </c>
      <c r="J68" t="s">
        <v>56</v>
      </c>
      <c r="K68" t="s">
        <v>56</v>
      </c>
      <c r="L68" t="s">
        <v>56</v>
      </c>
      <c r="M68" t="s">
        <v>56</v>
      </c>
      <c r="N68" t="s">
        <v>56</v>
      </c>
      <c r="O68" t="s">
        <v>56</v>
      </c>
      <c r="P68" t="s">
        <v>56</v>
      </c>
      <c r="Q68" t="s">
        <v>56</v>
      </c>
      <c r="R68" t="s">
        <v>56</v>
      </c>
      <c r="S68" t="s">
        <v>56</v>
      </c>
      <c r="T68" t="s">
        <v>56</v>
      </c>
      <c r="U68" t="s">
        <v>56</v>
      </c>
      <c r="V68" t="s">
        <v>56</v>
      </c>
      <c r="W68" t="s">
        <v>56</v>
      </c>
      <c r="X68" t="s">
        <v>56</v>
      </c>
      <c r="Y68" t="s">
        <v>56</v>
      </c>
      <c r="Z68" t="s">
        <v>56</v>
      </c>
      <c r="AA68" t="s">
        <v>56</v>
      </c>
      <c r="AB68" t="s">
        <v>56</v>
      </c>
      <c r="AC68" t="s">
        <v>56</v>
      </c>
      <c r="AD68" t="s">
        <v>56</v>
      </c>
      <c r="AE68" t="s">
        <v>56</v>
      </c>
      <c r="AF68" t="s">
        <v>56</v>
      </c>
      <c r="AG68" t="s">
        <v>56</v>
      </c>
      <c r="AH68" t="s">
        <v>56</v>
      </c>
      <c r="AI68" t="s">
        <v>56</v>
      </c>
      <c r="AJ68" t="s">
        <v>56</v>
      </c>
      <c r="AK68" t="s">
        <v>56</v>
      </c>
      <c r="AL68" t="s">
        <v>56</v>
      </c>
      <c r="AM68" t="s">
        <v>56</v>
      </c>
      <c r="AN68" t="s">
        <v>56</v>
      </c>
      <c r="AO68" t="s">
        <v>56</v>
      </c>
      <c r="AP68" t="s">
        <v>56</v>
      </c>
      <c r="AQ68" t="s">
        <v>56</v>
      </c>
      <c r="AR68" t="s">
        <v>56</v>
      </c>
      <c r="AS68" t="s">
        <v>56</v>
      </c>
      <c r="AT68" t="s">
        <v>56</v>
      </c>
      <c r="AU68" t="s">
        <v>56</v>
      </c>
      <c r="AV68" t="s">
        <v>56</v>
      </c>
      <c r="AW68" t="s">
        <v>56</v>
      </c>
      <c r="AX68" t="s">
        <v>56</v>
      </c>
      <c r="AY68" t="s">
        <v>56</v>
      </c>
      <c r="AZ68" t="s">
        <v>56</v>
      </c>
      <c r="BA68" t="s">
        <v>56</v>
      </c>
      <c r="BB68" t="s">
        <v>56</v>
      </c>
      <c r="BC68" t="s">
        <v>56</v>
      </c>
      <c r="BD68" t="s">
        <v>56</v>
      </c>
      <c r="BE68" t="s">
        <v>56</v>
      </c>
      <c r="BF68" t="s">
        <v>56</v>
      </c>
      <c r="BG68" t="s">
        <v>56</v>
      </c>
      <c r="BH68" t="s">
        <v>56</v>
      </c>
      <c r="BI68" t="s">
        <v>56</v>
      </c>
      <c r="BJ68" t="s">
        <v>56</v>
      </c>
      <c r="BK68" t="s">
        <v>56</v>
      </c>
      <c r="BL68" t="s">
        <v>56</v>
      </c>
      <c r="BM68" t="s">
        <v>56</v>
      </c>
      <c r="BN68" t="s">
        <v>56</v>
      </c>
      <c r="BO68" t="s">
        <v>56</v>
      </c>
      <c r="BP68" t="s">
        <v>56</v>
      </c>
      <c r="BQ68" t="s">
        <v>56</v>
      </c>
      <c r="BR68" t="s">
        <v>56</v>
      </c>
      <c r="BS68" t="s">
        <v>56</v>
      </c>
      <c r="BT68" t="s">
        <v>56</v>
      </c>
      <c r="BU68" t="s">
        <v>56</v>
      </c>
      <c r="BV68" t="s">
        <v>56</v>
      </c>
      <c r="BW68" t="s">
        <v>56</v>
      </c>
      <c r="BX68" t="s">
        <v>56</v>
      </c>
      <c r="BY68" t="s">
        <v>56</v>
      </c>
      <c r="BZ68" t="s">
        <v>56</v>
      </c>
      <c r="CA68" t="s">
        <v>56</v>
      </c>
      <c r="CB68" t="s">
        <v>56</v>
      </c>
      <c r="CC68" t="s">
        <v>56</v>
      </c>
      <c r="CD68" t="s">
        <v>56</v>
      </c>
      <c r="CE68" t="s">
        <v>56</v>
      </c>
      <c r="CF68" t="s">
        <v>56</v>
      </c>
      <c r="CG68" t="s">
        <v>56</v>
      </c>
      <c r="CH68" t="s">
        <v>56</v>
      </c>
      <c r="CI68" t="s">
        <v>56</v>
      </c>
      <c r="CJ68" t="s">
        <v>56</v>
      </c>
      <c r="CK68" t="s">
        <v>56</v>
      </c>
      <c r="CL68" t="s">
        <v>56</v>
      </c>
      <c r="CM68" t="s">
        <v>56</v>
      </c>
      <c r="CN68" t="s">
        <v>56</v>
      </c>
      <c r="CO68" t="s">
        <v>56</v>
      </c>
      <c r="CP68" t="s">
        <v>56</v>
      </c>
      <c r="CQ68" t="s">
        <v>56</v>
      </c>
      <c r="CR68" t="s">
        <v>56</v>
      </c>
      <c r="CS68" t="s">
        <v>56</v>
      </c>
      <c r="CT68" t="s">
        <v>56</v>
      </c>
      <c r="CU68" t="s">
        <v>56</v>
      </c>
      <c r="CV68" t="s">
        <v>56</v>
      </c>
      <c r="CW68" t="s">
        <v>56</v>
      </c>
      <c r="CX68" t="s">
        <v>56</v>
      </c>
      <c r="CY68" t="s">
        <v>56</v>
      </c>
      <c r="CZ68" t="s">
        <v>56</v>
      </c>
      <c r="DA68" t="s">
        <v>56</v>
      </c>
      <c r="DB68" t="s">
        <v>56</v>
      </c>
      <c r="DC68" t="s">
        <v>56</v>
      </c>
      <c r="DD68" t="s">
        <v>56</v>
      </c>
      <c r="DE68" t="s">
        <v>56</v>
      </c>
      <c r="DF68" t="s">
        <v>56</v>
      </c>
      <c r="DG68" t="s">
        <v>56</v>
      </c>
      <c r="DH68" t="s">
        <v>56</v>
      </c>
      <c r="DI68" t="s">
        <v>56</v>
      </c>
      <c r="DJ68" t="s">
        <v>56</v>
      </c>
      <c r="DK68" t="s">
        <v>56</v>
      </c>
      <c r="DL68" t="s">
        <v>56</v>
      </c>
      <c r="DM68" t="s">
        <v>56</v>
      </c>
      <c r="DN68" t="s">
        <v>56</v>
      </c>
      <c r="DO68" t="s">
        <v>56</v>
      </c>
      <c r="DP68" t="s">
        <v>56</v>
      </c>
      <c r="DQ68" t="s">
        <v>56</v>
      </c>
      <c r="DR68" t="s">
        <v>56</v>
      </c>
      <c r="DS68" t="s">
        <v>56</v>
      </c>
      <c r="DT68" t="s">
        <v>56</v>
      </c>
      <c r="DU68" t="s">
        <v>56</v>
      </c>
      <c r="DV68" t="s">
        <v>56</v>
      </c>
      <c r="DW68" t="s">
        <v>56</v>
      </c>
      <c r="DX68" t="s">
        <v>56</v>
      </c>
      <c r="DY68" t="s">
        <v>56</v>
      </c>
      <c r="DZ68" t="s">
        <v>56</v>
      </c>
      <c r="EA68" t="s">
        <v>56</v>
      </c>
      <c r="EB68" t="s">
        <v>56</v>
      </c>
      <c r="EC68" t="s">
        <v>56</v>
      </c>
      <c r="ED68" t="s">
        <v>56</v>
      </c>
      <c r="EE68" t="s">
        <v>56</v>
      </c>
      <c r="EF68" t="s">
        <v>56</v>
      </c>
      <c r="EG68" t="s">
        <v>56</v>
      </c>
      <c r="EH68" t="s">
        <v>56</v>
      </c>
      <c r="EI68" t="s">
        <v>56</v>
      </c>
      <c r="EJ68" t="s">
        <v>56</v>
      </c>
      <c r="EK68" t="s">
        <v>56</v>
      </c>
      <c r="EL68" t="s">
        <v>56</v>
      </c>
      <c r="EM68" t="s">
        <v>56</v>
      </c>
      <c r="EN68" t="s">
        <v>56</v>
      </c>
      <c r="EO68" t="s">
        <v>56</v>
      </c>
      <c r="EP68" t="s">
        <v>56</v>
      </c>
      <c r="EQ68" t="s">
        <v>56</v>
      </c>
      <c r="ER68" t="s">
        <v>56</v>
      </c>
      <c r="ES68" t="s">
        <v>56</v>
      </c>
      <c r="ET68" t="s">
        <v>56</v>
      </c>
      <c r="EU68" t="s">
        <v>56</v>
      </c>
      <c r="EV68" t="s">
        <v>56</v>
      </c>
      <c r="EW68" t="s">
        <v>56</v>
      </c>
      <c r="EX68" t="s">
        <v>56</v>
      </c>
      <c r="EY68" t="s">
        <v>56</v>
      </c>
      <c r="EZ68" t="s">
        <v>56</v>
      </c>
      <c r="FA68" t="s">
        <v>56</v>
      </c>
      <c r="FB68" t="s">
        <v>56</v>
      </c>
      <c r="FC68" t="s">
        <v>56</v>
      </c>
      <c r="FD68" t="s">
        <v>56</v>
      </c>
      <c r="FE68" t="s">
        <v>56</v>
      </c>
      <c r="FF68" t="s">
        <v>56</v>
      </c>
      <c r="FG68" t="s">
        <v>56</v>
      </c>
      <c r="FH68" t="s">
        <v>56</v>
      </c>
      <c r="FI68" t="s">
        <v>56</v>
      </c>
      <c r="FJ68" t="s">
        <v>56</v>
      </c>
      <c r="FK68" t="s">
        <v>56</v>
      </c>
      <c r="FL68" t="s">
        <v>56</v>
      </c>
      <c r="FM68" t="s">
        <v>56</v>
      </c>
      <c r="FN68" t="s">
        <v>56</v>
      </c>
      <c r="FO68" t="s">
        <v>56</v>
      </c>
      <c r="FP68" t="s">
        <v>56</v>
      </c>
      <c r="FQ68" t="s">
        <v>56</v>
      </c>
      <c r="FR68" t="s">
        <v>56</v>
      </c>
      <c r="FS68" t="s">
        <v>56</v>
      </c>
      <c r="FT68" t="s">
        <v>56</v>
      </c>
      <c r="FU68" t="s">
        <v>56</v>
      </c>
      <c r="FV68" t="s">
        <v>56</v>
      </c>
      <c r="FW68" t="s">
        <v>56</v>
      </c>
      <c r="FX68" t="s">
        <v>56</v>
      </c>
      <c r="FY68" t="s">
        <v>56</v>
      </c>
      <c r="FZ68" t="s">
        <v>56</v>
      </c>
      <c r="GA68" t="s">
        <v>56</v>
      </c>
      <c r="GB68" t="s">
        <v>56</v>
      </c>
      <c r="GC68" t="s">
        <v>56</v>
      </c>
      <c r="GD68" t="s">
        <v>56</v>
      </c>
      <c r="GE68" t="s">
        <v>56</v>
      </c>
      <c r="GF68" t="s">
        <v>56</v>
      </c>
      <c r="GG68" t="s">
        <v>56</v>
      </c>
      <c r="GH68" t="s">
        <v>56</v>
      </c>
      <c r="GI68" t="s">
        <v>56</v>
      </c>
      <c r="GJ68" t="s">
        <v>56</v>
      </c>
      <c r="GK68" t="s">
        <v>56</v>
      </c>
      <c r="GL68" t="s">
        <v>56</v>
      </c>
      <c r="GM68" t="s">
        <v>56</v>
      </c>
      <c r="GN68" t="s">
        <v>56</v>
      </c>
      <c r="GO68" t="s">
        <v>56</v>
      </c>
      <c r="GP68" t="s">
        <v>56</v>
      </c>
      <c r="GQ68" t="s">
        <v>56</v>
      </c>
      <c r="GR68" t="s">
        <v>56</v>
      </c>
      <c r="GS68" t="s">
        <v>56</v>
      </c>
      <c r="GT68" t="s">
        <v>56</v>
      </c>
      <c r="GU68" t="s">
        <v>56</v>
      </c>
      <c r="GV68" t="s">
        <v>56</v>
      </c>
      <c r="GW68" t="s">
        <v>56</v>
      </c>
      <c r="GX68" t="s">
        <v>56</v>
      </c>
      <c r="GY68" t="s">
        <v>56</v>
      </c>
      <c r="GZ68" t="s">
        <v>56</v>
      </c>
      <c r="HA68" t="s">
        <v>56</v>
      </c>
      <c r="HB68" t="s">
        <v>56</v>
      </c>
      <c r="HC68" t="s">
        <v>56</v>
      </c>
      <c r="HD68" t="s">
        <v>56</v>
      </c>
      <c r="HE68" t="s">
        <v>56</v>
      </c>
      <c r="HF68" t="s">
        <v>56</v>
      </c>
      <c r="HG68" t="s">
        <v>56</v>
      </c>
      <c r="HH68" t="s">
        <v>56</v>
      </c>
      <c r="HI68" t="s">
        <v>56</v>
      </c>
      <c r="HJ68" t="s">
        <v>56</v>
      </c>
      <c r="HK68" t="s">
        <v>56</v>
      </c>
      <c r="HL68" t="s">
        <v>56</v>
      </c>
      <c r="HM68" t="s">
        <v>56</v>
      </c>
      <c r="HN68" t="s">
        <v>56</v>
      </c>
      <c r="HO68" t="s">
        <v>56</v>
      </c>
      <c r="HP68" t="s">
        <v>56</v>
      </c>
      <c r="HQ68" t="s">
        <v>56</v>
      </c>
      <c r="HR68" t="s">
        <v>56</v>
      </c>
      <c r="HS68" t="s">
        <v>56</v>
      </c>
      <c r="HT68" t="s">
        <v>56</v>
      </c>
      <c r="HU68" t="s">
        <v>56</v>
      </c>
      <c r="HV68" t="s">
        <v>56</v>
      </c>
      <c r="HW68" t="s">
        <v>56</v>
      </c>
      <c r="HX68" t="s">
        <v>56</v>
      </c>
      <c r="HY68" t="s">
        <v>56</v>
      </c>
      <c r="HZ68" t="s">
        <v>56</v>
      </c>
      <c r="IA68" t="s">
        <v>56</v>
      </c>
      <c r="IB68" t="s">
        <v>56</v>
      </c>
      <c r="IC68" t="s">
        <v>56</v>
      </c>
      <c r="ID68" t="s">
        <v>56</v>
      </c>
      <c r="IE68" t="s">
        <v>56</v>
      </c>
      <c r="IF68" t="s">
        <v>56</v>
      </c>
      <c r="IG68" t="s">
        <v>56</v>
      </c>
      <c r="IH68" t="s">
        <v>56</v>
      </c>
      <c r="II68" t="s">
        <v>56</v>
      </c>
      <c r="IJ68" t="s">
        <v>56</v>
      </c>
      <c r="IK68" t="s">
        <v>56</v>
      </c>
      <c r="IL68" t="s">
        <v>56</v>
      </c>
      <c r="IM68" t="s">
        <v>56</v>
      </c>
      <c r="IN68" t="s">
        <v>56</v>
      </c>
      <c r="IO68" t="s">
        <v>56</v>
      </c>
      <c r="IP68" t="s">
        <v>56</v>
      </c>
      <c r="IQ68" t="s">
        <v>56</v>
      </c>
      <c r="IR68" t="s">
        <v>56</v>
      </c>
      <c r="IS68" t="s">
        <v>56</v>
      </c>
      <c r="IT68" t="s">
        <v>56</v>
      </c>
      <c r="IU68" t="s">
        <v>56</v>
      </c>
      <c r="IV68" t="s">
        <v>56</v>
      </c>
      <c r="IW68" t="s">
        <v>56</v>
      </c>
      <c r="IX68" t="s">
        <v>56</v>
      </c>
      <c r="IY68" t="s">
        <v>56</v>
      </c>
      <c r="IZ68" t="s">
        <v>56</v>
      </c>
      <c r="JA68" t="s">
        <v>56</v>
      </c>
      <c r="JB68" t="s">
        <v>56</v>
      </c>
      <c r="JC68" t="s">
        <v>56</v>
      </c>
      <c r="JD68" t="s">
        <v>56</v>
      </c>
      <c r="JE68" t="s">
        <v>56</v>
      </c>
      <c r="JF68" t="s">
        <v>56</v>
      </c>
      <c r="JG68" t="s">
        <v>56</v>
      </c>
      <c r="JH68" t="s">
        <v>56</v>
      </c>
      <c r="JI68" t="s">
        <v>56</v>
      </c>
      <c r="JJ68" t="s">
        <v>56</v>
      </c>
      <c r="JK68" t="s">
        <v>56</v>
      </c>
      <c r="JL68" t="s">
        <v>56</v>
      </c>
      <c r="JM68" t="s">
        <v>56</v>
      </c>
      <c r="JN68" t="s">
        <v>56</v>
      </c>
      <c r="JO68" t="s">
        <v>56</v>
      </c>
      <c r="JP68" t="s">
        <v>56</v>
      </c>
      <c r="JQ68" t="s">
        <v>56</v>
      </c>
      <c r="JR68" t="s">
        <v>56</v>
      </c>
      <c r="JS68" t="s">
        <v>56</v>
      </c>
      <c r="JT68" t="s">
        <v>56</v>
      </c>
      <c r="JU68" t="s">
        <v>56</v>
      </c>
      <c r="JV68" t="s">
        <v>56</v>
      </c>
      <c r="JW68" t="s">
        <v>56</v>
      </c>
      <c r="JX68" t="s">
        <v>56</v>
      </c>
      <c r="JY68" t="s">
        <v>56</v>
      </c>
      <c r="JZ68" t="s">
        <v>56</v>
      </c>
      <c r="KA68" t="s">
        <v>56</v>
      </c>
      <c r="KB68" t="s">
        <v>56</v>
      </c>
      <c r="KC68" t="s">
        <v>56</v>
      </c>
      <c r="KD68" t="s">
        <v>56</v>
      </c>
      <c r="KE68" t="s">
        <v>56</v>
      </c>
      <c r="KF68" t="s">
        <v>56</v>
      </c>
      <c r="KG68" t="s">
        <v>56</v>
      </c>
      <c r="KH68" t="s">
        <v>56</v>
      </c>
      <c r="KI68" t="s">
        <v>56</v>
      </c>
      <c r="KJ68" t="s">
        <v>56</v>
      </c>
      <c r="KK68" t="s">
        <v>56</v>
      </c>
      <c r="KL68" t="s">
        <v>56</v>
      </c>
      <c r="KM68" t="s">
        <v>56</v>
      </c>
      <c r="KN68" t="s">
        <v>56</v>
      </c>
      <c r="KO68" t="s">
        <v>56</v>
      </c>
      <c r="KP68" t="s">
        <v>56</v>
      </c>
      <c r="KQ68" t="s">
        <v>56</v>
      </c>
      <c r="KR68" t="s">
        <v>56</v>
      </c>
      <c r="KS68" t="s">
        <v>56</v>
      </c>
      <c r="KT68" t="s">
        <v>56</v>
      </c>
      <c r="KU68" t="s">
        <v>56</v>
      </c>
      <c r="KV68" t="s">
        <v>56</v>
      </c>
      <c r="KW68" t="s">
        <v>56</v>
      </c>
      <c r="KX68" t="s">
        <v>56</v>
      </c>
      <c r="KY68" t="s">
        <v>56</v>
      </c>
      <c r="KZ68" t="s">
        <v>56</v>
      </c>
      <c r="LA68" t="s">
        <v>56</v>
      </c>
      <c r="LB68" t="s">
        <v>56</v>
      </c>
      <c r="LC68" t="s">
        <v>56</v>
      </c>
      <c r="LD68" t="s">
        <v>56</v>
      </c>
      <c r="LE68" t="s">
        <v>56</v>
      </c>
      <c r="LF68" t="s">
        <v>56</v>
      </c>
      <c r="LG68" t="s">
        <v>56</v>
      </c>
      <c r="LH68" t="s">
        <v>56</v>
      </c>
      <c r="LI68" t="s">
        <v>56</v>
      </c>
      <c r="LJ68" t="s">
        <v>56</v>
      </c>
      <c r="LK68" t="s">
        <v>56</v>
      </c>
      <c r="LL68" t="s">
        <v>56</v>
      </c>
      <c r="LM68" t="s">
        <v>56</v>
      </c>
      <c r="LN68" t="s">
        <v>56</v>
      </c>
      <c r="LO68" t="s">
        <v>56</v>
      </c>
      <c r="LP68" t="s">
        <v>56</v>
      </c>
      <c r="LQ68" t="s">
        <v>56</v>
      </c>
      <c r="LR68" t="s">
        <v>56</v>
      </c>
      <c r="LS68" t="s">
        <v>56</v>
      </c>
      <c r="LT68" t="s">
        <v>56</v>
      </c>
      <c r="LU68" t="s">
        <v>56</v>
      </c>
      <c r="LV68" t="s">
        <v>56</v>
      </c>
      <c r="LW68" t="s">
        <v>56</v>
      </c>
      <c r="LX68" t="s">
        <v>56</v>
      </c>
      <c r="LY68" t="s">
        <v>56</v>
      </c>
      <c r="LZ68" t="s">
        <v>56</v>
      </c>
      <c r="MA68" t="s">
        <v>56</v>
      </c>
      <c r="MB68" t="s">
        <v>56</v>
      </c>
      <c r="MC68" t="s">
        <v>56</v>
      </c>
      <c r="MD68" t="s">
        <v>56</v>
      </c>
      <c r="ME68" t="s">
        <v>56</v>
      </c>
      <c r="MF68" t="s">
        <v>56</v>
      </c>
      <c r="MG68" t="s">
        <v>56</v>
      </c>
      <c r="MH68" t="s">
        <v>56</v>
      </c>
      <c r="MI68" t="s">
        <v>56</v>
      </c>
      <c r="MJ68" t="s">
        <v>56</v>
      </c>
      <c r="MK68" t="s">
        <v>56</v>
      </c>
      <c r="ML68" t="s">
        <v>56</v>
      </c>
      <c r="MM68" t="s">
        <v>56</v>
      </c>
      <c r="MN68" t="s">
        <v>56</v>
      </c>
      <c r="MO68" t="s">
        <v>56</v>
      </c>
      <c r="MP68" t="s">
        <v>56</v>
      </c>
      <c r="MQ68" t="s">
        <v>56</v>
      </c>
      <c r="MR68" t="s">
        <v>56</v>
      </c>
      <c r="MS68" t="s">
        <v>56</v>
      </c>
      <c r="MT68" t="s">
        <v>56</v>
      </c>
      <c r="MU68" t="s">
        <v>56</v>
      </c>
      <c r="MV68" t="s">
        <v>56</v>
      </c>
      <c r="MW68" t="s">
        <v>56</v>
      </c>
      <c r="MX68" t="s">
        <v>56</v>
      </c>
      <c r="MY68" t="s">
        <v>56</v>
      </c>
      <c r="MZ68" t="s">
        <v>56</v>
      </c>
      <c r="NA68" t="s">
        <v>56</v>
      </c>
      <c r="NB68" t="s">
        <v>56</v>
      </c>
      <c r="NC68" t="s">
        <v>56</v>
      </c>
      <c r="ND68" t="s">
        <v>56</v>
      </c>
      <c r="NE68" t="s">
        <v>56</v>
      </c>
      <c r="NF68" t="s">
        <v>56</v>
      </c>
      <c r="NG68" t="s">
        <v>56</v>
      </c>
      <c r="NH68" t="s">
        <v>56</v>
      </c>
      <c r="NI68" t="s">
        <v>56</v>
      </c>
      <c r="NJ68" t="s">
        <v>56</v>
      </c>
      <c r="NK68" t="s">
        <v>56</v>
      </c>
      <c r="NL68" t="s">
        <v>56</v>
      </c>
      <c r="NM68" t="s">
        <v>56</v>
      </c>
      <c r="NN68" t="s">
        <v>56</v>
      </c>
      <c r="NO68" t="s">
        <v>56</v>
      </c>
      <c r="NP68" t="s">
        <v>56</v>
      </c>
      <c r="NQ68" t="s">
        <v>56</v>
      </c>
      <c r="NR68" t="s">
        <v>56</v>
      </c>
      <c r="NS68" t="s">
        <v>56</v>
      </c>
      <c r="NT68" t="s">
        <v>56</v>
      </c>
      <c r="NU68" t="s">
        <v>56</v>
      </c>
      <c r="NV68" t="s">
        <v>56</v>
      </c>
      <c r="NW68" t="s">
        <v>56</v>
      </c>
      <c r="NX68" t="s">
        <v>56</v>
      </c>
      <c r="NY68" t="s">
        <v>56</v>
      </c>
      <c r="NZ68" t="s">
        <v>56</v>
      </c>
      <c r="OA68" t="s">
        <v>56</v>
      </c>
      <c r="OB68" t="s">
        <v>56</v>
      </c>
      <c r="OC68" t="s">
        <v>56</v>
      </c>
      <c r="OD68" t="s">
        <v>56</v>
      </c>
      <c r="OE68" t="s">
        <v>56</v>
      </c>
      <c r="OF68" t="s">
        <v>56</v>
      </c>
      <c r="OG68" t="s">
        <v>56</v>
      </c>
      <c r="OH68" t="s">
        <v>56</v>
      </c>
      <c r="OI68" t="s">
        <v>56</v>
      </c>
      <c r="OJ68" t="s">
        <v>56</v>
      </c>
      <c r="OK68" t="s">
        <v>56</v>
      </c>
      <c r="OL68" t="s">
        <v>56</v>
      </c>
      <c r="OM68" t="s">
        <v>56</v>
      </c>
      <c r="ON68" t="s">
        <v>56</v>
      </c>
      <c r="OO68" t="s">
        <v>56</v>
      </c>
      <c r="OP68" t="s">
        <v>56</v>
      </c>
      <c r="OQ68" t="s">
        <v>56</v>
      </c>
      <c r="OR68" t="s">
        <v>56</v>
      </c>
      <c r="OS68" t="s">
        <v>56</v>
      </c>
      <c r="OT68" t="s">
        <v>56</v>
      </c>
      <c r="OU68" t="s">
        <v>56</v>
      </c>
      <c r="OV68" t="s">
        <v>56</v>
      </c>
      <c r="OW68" t="s">
        <v>56</v>
      </c>
      <c r="OX68" t="s">
        <v>56</v>
      </c>
      <c r="OY68" t="s">
        <v>56</v>
      </c>
      <c r="OZ68" t="s">
        <v>56</v>
      </c>
      <c r="PA68" t="s">
        <v>56</v>
      </c>
      <c r="PB68" t="s">
        <v>56</v>
      </c>
      <c r="PC68" t="s">
        <v>56</v>
      </c>
      <c r="PD68" t="s">
        <v>56</v>
      </c>
      <c r="PE68" t="s">
        <v>56</v>
      </c>
      <c r="PF68" t="s">
        <v>56</v>
      </c>
      <c r="PG68" t="s">
        <v>56</v>
      </c>
      <c r="PH68" t="s">
        <v>56</v>
      </c>
      <c r="PI68" t="s">
        <v>56</v>
      </c>
      <c r="PJ68" t="s">
        <v>56</v>
      </c>
      <c r="PK68" t="s">
        <v>56</v>
      </c>
      <c r="PL68" t="s">
        <v>56</v>
      </c>
      <c r="PM68" t="s">
        <v>56</v>
      </c>
      <c r="PN68" t="s">
        <v>56</v>
      </c>
      <c r="PO68" t="s">
        <v>56</v>
      </c>
      <c r="PP68" t="s">
        <v>56</v>
      </c>
      <c r="PQ68" t="s">
        <v>56</v>
      </c>
      <c r="PR68" t="s">
        <v>56</v>
      </c>
      <c r="PS68" t="s">
        <v>56</v>
      </c>
      <c r="PT68" t="s">
        <v>56</v>
      </c>
      <c r="PU68" t="s">
        <v>56</v>
      </c>
      <c r="PV68" t="s">
        <v>56</v>
      </c>
      <c r="PW68" t="s">
        <v>56</v>
      </c>
      <c r="PX68" t="s">
        <v>56</v>
      </c>
      <c r="PY68" t="s">
        <v>56</v>
      </c>
      <c r="PZ68" t="s">
        <v>56</v>
      </c>
      <c r="QA68" t="s">
        <v>56</v>
      </c>
      <c r="QB68" t="s">
        <v>56</v>
      </c>
      <c r="QC68" t="s">
        <v>56</v>
      </c>
      <c r="QD68" t="s">
        <v>56</v>
      </c>
      <c r="QE68" t="s">
        <v>56</v>
      </c>
      <c r="QF68" t="s">
        <v>56</v>
      </c>
      <c r="QG68" t="s">
        <v>56</v>
      </c>
      <c r="QH68" t="s">
        <v>56</v>
      </c>
      <c r="QI68" t="s">
        <v>56</v>
      </c>
      <c r="QJ68" t="s">
        <v>56</v>
      </c>
      <c r="QK68" t="s">
        <v>56</v>
      </c>
      <c r="QL68" t="s">
        <v>56</v>
      </c>
      <c r="QM68" t="s">
        <v>56</v>
      </c>
      <c r="QN68" t="s">
        <v>56</v>
      </c>
      <c r="QO68" t="s">
        <v>56</v>
      </c>
      <c r="QP68" t="s">
        <v>56</v>
      </c>
      <c r="QQ68" t="s">
        <v>56</v>
      </c>
      <c r="QR68" t="s">
        <v>56</v>
      </c>
      <c r="QS68" t="s">
        <v>56</v>
      </c>
      <c r="QT68" t="s">
        <v>56</v>
      </c>
      <c r="QU68" t="s">
        <v>56</v>
      </c>
      <c r="QV68" t="s">
        <v>56</v>
      </c>
      <c r="QW68" t="s">
        <v>56</v>
      </c>
      <c r="QX68" t="s">
        <v>56</v>
      </c>
      <c r="QY68" t="s">
        <v>56</v>
      </c>
      <c r="QZ68" t="s">
        <v>56</v>
      </c>
      <c r="RA68" t="s">
        <v>56</v>
      </c>
      <c r="RB68" t="s">
        <v>56</v>
      </c>
      <c r="RC68" t="s">
        <v>56</v>
      </c>
      <c r="RD68" t="s">
        <v>56</v>
      </c>
      <c r="RE68" t="s">
        <v>56</v>
      </c>
      <c r="RF68" t="s">
        <v>56</v>
      </c>
      <c r="RG68" t="s">
        <v>56</v>
      </c>
      <c r="RH68" t="s">
        <v>56</v>
      </c>
      <c r="RI68" t="s">
        <v>56</v>
      </c>
      <c r="RJ68" t="s">
        <v>56</v>
      </c>
      <c r="RK68" t="s">
        <v>56</v>
      </c>
      <c r="RL68" t="s">
        <v>56</v>
      </c>
      <c r="RM68" t="s">
        <v>56</v>
      </c>
      <c r="RN68" t="s">
        <v>56</v>
      </c>
      <c r="RO68" t="s">
        <v>56</v>
      </c>
      <c r="RP68" t="s">
        <v>56</v>
      </c>
      <c r="RQ68" t="s">
        <v>56</v>
      </c>
      <c r="RR68" t="s">
        <v>56</v>
      </c>
      <c r="RS68" t="s">
        <v>56</v>
      </c>
      <c r="RT68" t="s">
        <v>56</v>
      </c>
      <c r="RU68" t="s">
        <v>56</v>
      </c>
      <c r="RV68" t="s">
        <v>56</v>
      </c>
      <c r="RW68" t="s">
        <v>56</v>
      </c>
      <c r="RX68" t="s">
        <v>56</v>
      </c>
      <c r="RY68" t="s">
        <v>56</v>
      </c>
      <c r="RZ68" t="s">
        <v>56</v>
      </c>
      <c r="SA68" t="s">
        <v>56</v>
      </c>
      <c r="SB68" t="s">
        <v>56</v>
      </c>
      <c r="SC68" t="s">
        <v>56</v>
      </c>
      <c r="SD68" t="s">
        <v>56</v>
      </c>
      <c r="SE68" t="s">
        <v>56</v>
      </c>
      <c r="SF68" t="s">
        <v>56</v>
      </c>
      <c r="SG68" t="s">
        <v>56</v>
      </c>
      <c r="SH68" t="s">
        <v>56</v>
      </c>
      <c r="SI68" t="s">
        <v>56</v>
      </c>
      <c r="SJ68" t="s">
        <v>56</v>
      </c>
      <c r="SK68" t="s">
        <v>56</v>
      </c>
      <c r="SL68" t="s">
        <v>56</v>
      </c>
      <c r="SM68" t="s">
        <v>56</v>
      </c>
      <c r="SN68" t="s">
        <v>56</v>
      </c>
      <c r="SO68" t="s">
        <v>56</v>
      </c>
      <c r="SP68" t="s">
        <v>56</v>
      </c>
      <c r="SQ68" t="s">
        <v>56</v>
      </c>
      <c r="SR68" t="s">
        <v>56</v>
      </c>
      <c r="SS68" t="s">
        <v>56</v>
      </c>
      <c r="ST68" t="s">
        <v>56</v>
      </c>
      <c r="SU68" t="s">
        <v>56</v>
      </c>
      <c r="SV68" t="s">
        <v>56</v>
      </c>
      <c r="SW68" t="s">
        <v>56</v>
      </c>
      <c r="SX68" t="s">
        <v>56</v>
      </c>
      <c r="SY68" t="s">
        <v>56</v>
      </c>
      <c r="SZ68" t="s">
        <v>56</v>
      </c>
      <c r="TA68" t="s">
        <v>56</v>
      </c>
      <c r="TB68" t="s">
        <v>56</v>
      </c>
      <c r="TC68" t="s">
        <v>56</v>
      </c>
      <c r="TD68" t="s">
        <v>56</v>
      </c>
      <c r="TE68" t="s">
        <v>56</v>
      </c>
      <c r="TF68" t="s">
        <v>56</v>
      </c>
      <c r="TG68" t="s">
        <v>56</v>
      </c>
      <c r="TH68" t="s">
        <v>56</v>
      </c>
      <c r="TI68" t="s">
        <v>56</v>
      </c>
      <c r="TJ68" t="s">
        <v>56</v>
      </c>
      <c r="TK68" t="s">
        <v>56</v>
      </c>
      <c r="TL68" t="s">
        <v>56</v>
      </c>
      <c r="TM68" t="s">
        <v>56</v>
      </c>
      <c r="TN68" t="s">
        <v>56</v>
      </c>
      <c r="TO68" t="s">
        <v>56</v>
      </c>
      <c r="TP68" t="s">
        <v>56</v>
      </c>
      <c r="TQ68" t="s">
        <v>56</v>
      </c>
      <c r="TR68" t="s">
        <v>56</v>
      </c>
      <c r="TS68" t="s">
        <v>56</v>
      </c>
      <c r="TT68" t="s">
        <v>56</v>
      </c>
      <c r="TU68" t="s">
        <v>56</v>
      </c>
      <c r="TV68" t="s">
        <v>56</v>
      </c>
      <c r="TW68" t="s">
        <v>56</v>
      </c>
      <c r="TX68" t="s">
        <v>56</v>
      </c>
      <c r="TY68" t="s">
        <v>56</v>
      </c>
      <c r="TZ68" t="s">
        <v>56</v>
      </c>
      <c r="UA68" t="s">
        <v>56</v>
      </c>
      <c r="UB68" t="s">
        <v>56</v>
      </c>
      <c r="UC68" t="s">
        <v>56</v>
      </c>
      <c r="UD68" t="s">
        <v>56</v>
      </c>
      <c r="UE68" t="s">
        <v>56</v>
      </c>
      <c r="UF68" t="s">
        <v>56</v>
      </c>
      <c r="UG68" t="s">
        <v>56</v>
      </c>
      <c r="UH68" t="s">
        <v>56</v>
      </c>
      <c r="UI68" t="s">
        <v>56</v>
      </c>
      <c r="UJ68" t="s">
        <v>56</v>
      </c>
      <c r="UK68" t="s">
        <v>56</v>
      </c>
      <c r="UL68" t="s">
        <v>56</v>
      </c>
      <c r="UM68" t="s">
        <v>56</v>
      </c>
      <c r="UN68" t="s">
        <v>56</v>
      </c>
      <c r="UO68" t="s">
        <v>56</v>
      </c>
      <c r="UP68" t="s">
        <v>56</v>
      </c>
      <c r="UQ68" t="s">
        <v>56</v>
      </c>
      <c r="UR68" t="s">
        <v>56</v>
      </c>
      <c r="US68" t="s">
        <v>56</v>
      </c>
      <c r="UT68" t="s">
        <v>56</v>
      </c>
      <c r="UU68" t="s">
        <v>56</v>
      </c>
      <c r="UV68" t="s">
        <v>56</v>
      </c>
      <c r="UW68" t="s">
        <v>56</v>
      </c>
      <c r="UX68" t="s">
        <v>56</v>
      </c>
      <c r="UY68" t="s">
        <v>56</v>
      </c>
      <c r="UZ68" t="s">
        <v>56</v>
      </c>
      <c r="VA68" t="s">
        <v>56</v>
      </c>
      <c r="VB68" t="s">
        <v>56</v>
      </c>
      <c r="VC68" t="s">
        <v>56</v>
      </c>
      <c r="VD68" t="s">
        <v>56</v>
      </c>
      <c r="VE68" t="s">
        <v>56</v>
      </c>
      <c r="VF68" t="s">
        <v>56</v>
      </c>
      <c r="VG68" t="s">
        <v>56</v>
      </c>
      <c r="VH68" t="s">
        <v>56</v>
      </c>
      <c r="VI68" t="s">
        <v>56</v>
      </c>
      <c r="VJ68" t="s">
        <v>56</v>
      </c>
      <c r="VK68" t="s">
        <v>56</v>
      </c>
      <c r="VL68" t="s">
        <v>56</v>
      </c>
      <c r="VM68" t="s">
        <v>56</v>
      </c>
      <c r="VN68" t="s">
        <v>56</v>
      </c>
      <c r="VO68" t="s">
        <v>56</v>
      </c>
      <c r="VP68" t="s">
        <v>56</v>
      </c>
      <c r="VQ68" t="s">
        <v>56</v>
      </c>
      <c r="VR68" t="s">
        <v>56</v>
      </c>
      <c r="VS68" t="s">
        <v>56</v>
      </c>
      <c r="VT68" t="s">
        <v>56</v>
      </c>
      <c r="VU68" t="s">
        <v>56</v>
      </c>
      <c r="VV68" t="s">
        <v>56</v>
      </c>
      <c r="VW68" t="s">
        <v>56</v>
      </c>
      <c r="VX68" t="s">
        <v>56</v>
      </c>
      <c r="VY68" t="s">
        <v>56</v>
      </c>
      <c r="VZ68" t="s">
        <v>56</v>
      </c>
      <c r="WA68" t="s">
        <v>56</v>
      </c>
      <c r="WB68" t="s">
        <v>56</v>
      </c>
      <c r="WC68" t="s">
        <v>56</v>
      </c>
      <c r="WD68" t="s">
        <v>56</v>
      </c>
      <c r="WE68" t="s">
        <v>56</v>
      </c>
      <c r="WF68" t="s">
        <v>56</v>
      </c>
      <c r="WG68" t="s">
        <v>56</v>
      </c>
      <c r="WH68" t="s">
        <v>56</v>
      </c>
      <c r="WI68" t="s">
        <v>56</v>
      </c>
      <c r="WJ68" t="s">
        <v>56</v>
      </c>
      <c r="WK68" t="s">
        <v>56</v>
      </c>
      <c r="WL68" t="s">
        <v>56</v>
      </c>
      <c r="WM68" t="s">
        <v>56</v>
      </c>
      <c r="WN68" t="s">
        <v>56</v>
      </c>
      <c r="WO68" t="s">
        <v>56</v>
      </c>
      <c r="WP68" t="s">
        <v>56</v>
      </c>
      <c r="WQ68" t="s">
        <v>56</v>
      </c>
      <c r="WR68" t="s">
        <v>56</v>
      </c>
      <c r="WS68" t="s">
        <v>56</v>
      </c>
      <c r="WT68" t="s">
        <v>56</v>
      </c>
      <c r="WU68" t="s">
        <v>56</v>
      </c>
      <c r="WV68" t="s">
        <v>56</v>
      </c>
      <c r="WW68" t="s">
        <v>56</v>
      </c>
      <c r="WX68" t="s">
        <v>56</v>
      </c>
      <c r="WY68" t="s">
        <v>56</v>
      </c>
      <c r="WZ68" t="s">
        <v>56</v>
      </c>
      <c r="XA68" t="s">
        <v>56</v>
      </c>
      <c r="XB68" t="s">
        <v>56</v>
      </c>
      <c r="XC68" t="s">
        <v>56</v>
      </c>
      <c r="XD68" t="s">
        <v>56</v>
      </c>
      <c r="XE68" t="s">
        <v>56</v>
      </c>
      <c r="XF68" t="s">
        <v>56</v>
      </c>
      <c r="XG68" t="s">
        <v>56</v>
      </c>
      <c r="XH68" t="s">
        <v>56</v>
      </c>
      <c r="XI68" t="s">
        <v>56</v>
      </c>
      <c r="XJ68" t="s">
        <v>56</v>
      </c>
      <c r="XK68" t="s">
        <v>56</v>
      </c>
      <c r="XL68" t="s">
        <v>56</v>
      </c>
      <c r="XM68" t="s">
        <v>56</v>
      </c>
      <c r="XN68" t="s">
        <v>56</v>
      </c>
      <c r="XO68" t="s">
        <v>56</v>
      </c>
      <c r="XP68" t="s">
        <v>56</v>
      </c>
      <c r="XQ68" t="s">
        <v>56</v>
      </c>
      <c r="XR68" t="s">
        <v>56</v>
      </c>
      <c r="XS68" t="s">
        <v>56</v>
      </c>
      <c r="XT68" t="s">
        <v>56</v>
      </c>
      <c r="XU68" t="s">
        <v>56</v>
      </c>
      <c r="XV68" t="s">
        <v>56</v>
      </c>
      <c r="XW68" t="s">
        <v>56</v>
      </c>
      <c r="XX68" t="s">
        <v>56</v>
      </c>
      <c r="XY68" t="s">
        <v>56</v>
      </c>
      <c r="XZ68" t="s">
        <v>56</v>
      </c>
      <c r="YA68" t="s">
        <v>56</v>
      </c>
      <c r="YB68" t="s">
        <v>56</v>
      </c>
      <c r="YC68" t="s">
        <v>56</v>
      </c>
      <c r="YD68" t="s">
        <v>56</v>
      </c>
      <c r="YE68" t="s">
        <v>56</v>
      </c>
      <c r="YF68" t="s">
        <v>56</v>
      </c>
      <c r="YG68" t="s">
        <v>56</v>
      </c>
      <c r="YH68" t="s">
        <v>56</v>
      </c>
    </row>
    <row r="69" spans="1:658">
      <c r="A69" t="s">
        <v>10323</v>
      </c>
      <c r="C69" t="s">
        <v>57</v>
      </c>
      <c r="D69" t="s">
        <v>57</v>
      </c>
      <c r="E69" t="s">
        <v>57</v>
      </c>
      <c r="F69" t="s">
        <v>57</v>
      </c>
      <c r="G69" t="s">
        <v>57</v>
      </c>
      <c r="H69" t="s">
        <v>57</v>
      </c>
      <c r="I69" t="s">
        <v>57</v>
      </c>
      <c r="J69" t="s">
        <v>57</v>
      </c>
      <c r="K69" t="s">
        <v>57</v>
      </c>
      <c r="L69" t="s">
        <v>57</v>
      </c>
      <c r="M69" t="s">
        <v>57</v>
      </c>
      <c r="N69" t="s">
        <v>57</v>
      </c>
      <c r="O69" t="s">
        <v>57</v>
      </c>
      <c r="P69" t="s">
        <v>57</v>
      </c>
      <c r="Q69" t="s">
        <v>57</v>
      </c>
      <c r="R69" t="s">
        <v>57</v>
      </c>
      <c r="S69" t="s">
        <v>57</v>
      </c>
      <c r="T69" t="s">
        <v>57</v>
      </c>
      <c r="U69" t="s">
        <v>57</v>
      </c>
      <c r="V69" t="s">
        <v>57</v>
      </c>
      <c r="W69" t="s">
        <v>57</v>
      </c>
      <c r="X69" t="s">
        <v>57</v>
      </c>
      <c r="Y69" t="s">
        <v>57</v>
      </c>
      <c r="Z69" t="s">
        <v>57</v>
      </c>
      <c r="AA69" t="s">
        <v>57</v>
      </c>
      <c r="AB69" t="s">
        <v>57</v>
      </c>
      <c r="AC69" t="s">
        <v>57</v>
      </c>
      <c r="AD69" t="s">
        <v>57</v>
      </c>
      <c r="AE69" t="s">
        <v>57</v>
      </c>
      <c r="AF69" t="s">
        <v>57</v>
      </c>
      <c r="AG69" t="s">
        <v>57</v>
      </c>
      <c r="AH69" t="s">
        <v>57</v>
      </c>
      <c r="AI69" t="s">
        <v>57</v>
      </c>
      <c r="AJ69" t="s">
        <v>57</v>
      </c>
      <c r="AK69" t="s">
        <v>57</v>
      </c>
      <c r="AL69" t="s">
        <v>57</v>
      </c>
      <c r="AM69" t="s">
        <v>57</v>
      </c>
      <c r="AN69" t="s">
        <v>57</v>
      </c>
      <c r="AO69" t="s">
        <v>57</v>
      </c>
      <c r="AP69" t="s">
        <v>57</v>
      </c>
      <c r="AQ69" t="s">
        <v>57</v>
      </c>
      <c r="AR69" t="s">
        <v>57</v>
      </c>
      <c r="AS69" t="s">
        <v>57</v>
      </c>
      <c r="AT69" t="s">
        <v>57</v>
      </c>
      <c r="AU69" t="s">
        <v>57</v>
      </c>
      <c r="AV69" t="s">
        <v>57</v>
      </c>
      <c r="AW69" t="s">
        <v>57</v>
      </c>
      <c r="AX69" t="s">
        <v>57</v>
      </c>
      <c r="AY69" t="s">
        <v>57</v>
      </c>
      <c r="AZ69" t="s">
        <v>57</v>
      </c>
      <c r="BA69" t="s">
        <v>57</v>
      </c>
      <c r="BB69" t="s">
        <v>57</v>
      </c>
      <c r="BC69" t="s">
        <v>57</v>
      </c>
      <c r="BD69" t="s">
        <v>57</v>
      </c>
      <c r="BE69" t="s">
        <v>57</v>
      </c>
      <c r="BF69" t="s">
        <v>57</v>
      </c>
      <c r="BG69" t="s">
        <v>57</v>
      </c>
      <c r="BH69" t="s">
        <v>57</v>
      </c>
      <c r="BI69" t="s">
        <v>57</v>
      </c>
      <c r="BJ69" t="s">
        <v>57</v>
      </c>
      <c r="BK69" t="s">
        <v>57</v>
      </c>
      <c r="BL69" t="s">
        <v>57</v>
      </c>
      <c r="BM69" t="s">
        <v>57</v>
      </c>
      <c r="BN69" t="s">
        <v>57</v>
      </c>
      <c r="BO69" t="s">
        <v>57</v>
      </c>
      <c r="BP69" t="s">
        <v>57</v>
      </c>
      <c r="BQ69" t="s">
        <v>57</v>
      </c>
      <c r="BR69" t="s">
        <v>57</v>
      </c>
      <c r="BS69" t="s">
        <v>57</v>
      </c>
      <c r="BT69" t="s">
        <v>57</v>
      </c>
      <c r="BU69" t="s">
        <v>57</v>
      </c>
      <c r="BV69" t="s">
        <v>57</v>
      </c>
      <c r="BW69" t="s">
        <v>57</v>
      </c>
      <c r="BX69" t="s">
        <v>57</v>
      </c>
      <c r="BY69" t="s">
        <v>57</v>
      </c>
      <c r="BZ69" t="s">
        <v>57</v>
      </c>
      <c r="CA69" t="s">
        <v>57</v>
      </c>
      <c r="CB69" t="s">
        <v>57</v>
      </c>
      <c r="CC69" t="s">
        <v>57</v>
      </c>
      <c r="CD69" t="s">
        <v>57</v>
      </c>
      <c r="CE69" t="s">
        <v>57</v>
      </c>
      <c r="CF69" t="s">
        <v>57</v>
      </c>
      <c r="CG69" t="s">
        <v>57</v>
      </c>
      <c r="CH69" t="s">
        <v>57</v>
      </c>
      <c r="CI69" t="s">
        <v>57</v>
      </c>
      <c r="CJ69" t="s">
        <v>57</v>
      </c>
      <c r="CK69" t="s">
        <v>57</v>
      </c>
      <c r="CL69" t="s">
        <v>57</v>
      </c>
      <c r="CM69" t="s">
        <v>57</v>
      </c>
      <c r="CN69" t="s">
        <v>57</v>
      </c>
      <c r="CO69" t="s">
        <v>57</v>
      </c>
      <c r="CP69" t="s">
        <v>57</v>
      </c>
      <c r="CQ69" t="s">
        <v>57</v>
      </c>
      <c r="CR69" t="s">
        <v>57</v>
      </c>
      <c r="CS69" t="s">
        <v>57</v>
      </c>
      <c r="CT69" t="s">
        <v>57</v>
      </c>
      <c r="CU69" t="s">
        <v>57</v>
      </c>
      <c r="CV69" t="s">
        <v>57</v>
      </c>
      <c r="CW69" t="s">
        <v>57</v>
      </c>
      <c r="CX69" t="s">
        <v>57</v>
      </c>
      <c r="CY69" t="s">
        <v>57</v>
      </c>
      <c r="CZ69" t="s">
        <v>57</v>
      </c>
      <c r="DA69" t="s">
        <v>57</v>
      </c>
      <c r="DB69" t="s">
        <v>57</v>
      </c>
      <c r="DC69" t="s">
        <v>57</v>
      </c>
      <c r="DD69" t="s">
        <v>57</v>
      </c>
      <c r="DE69" t="s">
        <v>57</v>
      </c>
      <c r="DF69" t="s">
        <v>57</v>
      </c>
      <c r="DG69" t="s">
        <v>57</v>
      </c>
      <c r="DH69" t="s">
        <v>57</v>
      </c>
      <c r="DI69" t="s">
        <v>57</v>
      </c>
      <c r="DJ69" t="s">
        <v>57</v>
      </c>
      <c r="DK69" t="s">
        <v>57</v>
      </c>
      <c r="DL69" t="s">
        <v>57</v>
      </c>
      <c r="DM69" t="s">
        <v>57</v>
      </c>
      <c r="DN69" t="s">
        <v>57</v>
      </c>
      <c r="DO69" t="s">
        <v>57</v>
      </c>
      <c r="DP69" t="s">
        <v>57</v>
      </c>
      <c r="DQ69" t="s">
        <v>57</v>
      </c>
      <c r="DR69" t="s">
        <v>57</v>
      </c>
      <c r="DS69" t="s">
        <v>57</v>
      </c>
      <c r="DT69" t="s">
        <v>57</v>
      </c>
      <c r="DU69" t="s">
        <v>57</v>
      </c>
      <c r="DV69" t="s">
        <v>57</v>
      </c>
      <c r="DW69" t="s">
        <v>57</v>
      </c>
      <c r="DX69" t="s">
        <v>57</v>
      </c>
      <c r="DY69" t="s">
        <v>57</v>
      </c>
      <c r="DZ69" t="s">
        <v>57</v>
      </c>
      <c r="EA69" t="s">
        <v>57</v>
      </c>
      <c r="EB69" t="s">
        <v>57</v>
      </c>
      <c r="EC69" t="s">
        <v>57</v>
      </c>
      <c r="ED69" t="s">
        <v>57</v>
      </c>
      <c r="EE69" t="s">
        <v>57</v>
      </c>
      <c r="EF69" t="s">
        <v>57</v>
      </c>
      <c r="EG69" t="s">
        <v>57</v>
      </c>
      <c r="EH69" t="s">
        <v>57</v>
      </c>
      <c r="EI69" t="s">
        <v>57</v>
      </c>
      <c r="EJ69" t="s">
        <v>57</v>
      </c>
      <c r="EK69" t="s">
        <v>57</v>
      </c>
      <c r="EL69" t="s">
        <v>57</v>
      </c>
      <c r="EM69" t="s">
        <v>57</v>
      </c>
      <c r="EN69" t="s">
        <v>57</v>
      </c>
      <c r="EO69" t="s">
        <v>57</v>
      </c>
      <c r="EP69" t="s">
        <v>57</v>
      </c>
      <c r="EQ69" t="s">
        <v>57</v>
      </c>
      <c r="ER69" t="s">
        <v>57</v>
      </c>
      <c r="ES69" t="s">
        <v>57</v>
      </c>
      <c r="ET69" t="s">
        <v>57</v>
      </c>
      <c r="EU69" t="s">
        <v>57</v>
      </c>
      <c r="EV69" t="s">
        <v>57</v>
      </c>
      <c r="EW69" t="s">
        <v>57</v>
      </c>
      <c r="EX69" t="s">
        <v>57</v>
      </c>
      <c r="EY69" t="s">
        <v>57</v>
      </c>
      <c r="EZ69" t="s">
        <v>57</v>
      </c>
      <c r="FA69" t="s">
        <v>57</v>
      </c>
      <c r="FB69" t="s">
        <v>57</v>
      </c>
      <c r="FC69" t="s">
        <v>57</v>
      </c>
      <c r="FD69" t="s">
        <v>57</v>
      </c>
      <c r="FE69" t="s">
        <v>57</v>
      </c>
      <c r="FF69" t="s">
        <v>57</v>
      </c>
      <c r="FG69" t="s">
        <v>57</v>
      </c>
      <c r="FH69" t="s">
        <v>57</v>
      </c>
      <c r="FI69" t="s">
        <v>57</v>
      </c>
      <c r="FJ69" t="s">
        <v>57</v>
      </c>
      <c r="FK69" t="s">
        <v>57</v>
      </c>
      <c r="FL69" t="s">
        <v>57</v>
      </c>
      <c r="FM69" t="s">
        <v>57</v>
      </c>
      <c r="FN69" t="s">
        <v>57</v>
      </c>
      <c r="FO69" t="s">
        <v>57</v>
      </c>
      <c r="FP69" t="s">
        <v>57</v>
      </c>
      <c r="FQ69" t="s">
        <v>57</v>
      </c>
      <c r="FR69" t="s">
        <v>57</v>
      </c>
      <c r="FS69" t="s">
        <v>57</v>
      </c>
      <c r="FT69" t="s">
        <v>57</v>
      </c>
      <c r="FU69" t="s">
        <v>57</v>
      </c>
      <c r="FV69" t="s">
        <v>57</v>
      </c>
      <c r="FW69" t="s">
        <v>57</v>
      </c>
      <c r="FX69" t="s">
        <v>57</v>
      </c>
      <c r="FY69" t="s">
        <v>57</v>
      </c>
      <c r="FZ69" t="s">
        <v>57</v>
      </c>
      <c r="GA69" t="s">
        <v>57</v>
      </c>
      <c r="GB69" t="s">
        <v>57</v>
      </c>
      <c r="GC69" t="s">
        <v>57</v>
      </c>
      <c r="GD69" t="s">
        <v>57</v>
      </c>
      <c r="GE69" t="s">
        <v>57</v>
      </c>
      <c r="GF69" t="s">
        <v>57</v>
      </c>
      <c r="GG69" t="s">
        <v>57</v>
      </c>
      <c r="GH69" t="s">
        <v>57</v>
      </c>
      <c r="GI69" t="s">
        <v>57</v>
      </c>
      <c r="GJ69" t="s">
        <v>57</v>
      </c>
      <c r="GK69" t="s">
        <v>57</v>
      </c>
      <c r="GL69" t="s">
        <v>57</v>
      </c>
      <c r="GM69" t="s">
        <v>57</v>
      </c>
      <c r="GN69" t="s">
        <v>57</v>
      </c>
      <c r="GO69" t="s">
        <v>57</v>
      </c>
      <c r="GP69" t="s">
        <v>57</v>
      </c>
      <c r="GQ69" t="s">
        <v>57</v>
      </c>
      <c r="GR69" t="s">
        <v>57</v>
      </c>
      <c r="GS69" t="s">
        <v>57</v>
      </c>
      <c r="GT69" t="s">
        <v>57</v>
      </c>
      <c r="GU69" t="s">
        <v>57</v>
      </c>
      <c r="GV69" t="s">
        <v>57</v>
      </c>
      <c r="GW69" t="s">
        <v>57</v>
      </c>
      <c r="GX69" t="s">
        <v>57</v>
      </c>
      <c r="GY69" t="s">
        <v>57</v>
      </c>
      <c r="GZ69" t="s">
        <v>57</v>
      </c>
      <c r="HA69" t="s">
        <v>57</v>
      </c>
      <c r="HB69" t="s">
        <v>57</v>
      </c>
      <c r="HC69" t="s">
        <v>57</v>
      </c>
      <c r="HD69" t="s">
        <v>57</v>
      </c>
      <c r="HE69" t="s">
        <v>57</v>
      </c>
      <c r="HF69" t="s">
        <v>57</v>
      </c>
      <c r="HG69" t="s">
        <v>57</v>
      </c>
      <c r="HH69" t="s">
        <v>57</v>
      </c>
      <c r="HI69" t="s">
        <v>57</v>
      </c>
      <c r="HJ69" t="s">
        <v>57</v>
      </c>
      <c r="HK69" t="s">
        <v>57</v>
      </c>
      <c r="HL69" t="s">
        <v>57</v>
      </c>
      <c r="HM69" t="s">
        <v>57</v>
      </c>
      <c r="HN69" t="s">
        <v>57</v>
      </c>
      <c r="HO69" t="s">
        <v>57</v>
      </c>
      <c r="HP69" t="s">
        <v>57</v>
      </c>
      <c r="HQ69" t="s">
        <v>57</v>
      </c>
      <c r="HR69" t="s">
        <v>57</v>
      </c>
      <c r="HS69" t="s">
        <v>57</v>
      </c>
      <c r="HT69" t="s">
        <v>57</v>
      </c>
      <c r="HU69" t="s">
        <v>57</v>
      </c>
      <c r="HV69" t="s">
        <v>57</v>
      </c>
      <c r="HW69" t="s">
        <v>57</v>
      </c>
      <c r="HX69" t="s">
        <v>57</v>
      </c>
      <c r="HY69" t="s">
        <v>57</v>
      </c>
      <c r="HZ69" t="s">
        <v>57</v>
      </c>
      <c r="IA69" t="s">
        <v>57</v>
      </c>
      <c r="IB69" t="s">
        <v>57</v>
      </c>
      <c r="IC69" t="s">
        <v>57</v>
      </c>
      <c r="ID69" t="s">
        <v>57</v>
      </c>
      <c r="IE69" t="s">
        <v>57</v>
      </c>
      <c r="IF69" t="s">
        <v>57</v>
      </c>
      <c r="IG69" t="s">
        <v>57</v>
      </c>
      <c r="IH69" t="s">
        <v>57</v>
      </c>
      <c r="II69" t="s">
        <v>57</v>
      </c>
      <c r="IJ69" t="s">
        <v>57</v>
      </c>
      <c r="IK69" t="s">
        <v>57</v>
      </c>
      <c r="IL69" t="s">
        <v>57</v>
      </c>
      <c r="IM69" t="s">
        <v>57</v>
      </c>
      <c r="IN69" t="s">
        <v>57</v>
      </c>
      <c r="IO69" t="s">
        <v>57</v>
      </c>
      <c r="IP69" t="s">
        <v>57</v>
      </c>
      <c r="IQ69" t="s">
        <v>57</v>
      </c>
      <c r="IR69" t="s">
        <v>57</v>
      </c>
      <c r="IS69" t="s">
        <v>57</v>
      </c>
      <c r="IT69" t="s">
        <v>57</v>
      </c>
      <c r="IU69" t="s">
        <v>57</v>
      </c>
      <c r="IV69" t="s">
        <v>57</v>
      </c>
      <c r="IW69" t="s">
        <v>57</v>
      </c>
      <c r="IX69" t="s">
        <v>57</v>
      </c>
      <c r="IY69" t="s">
        <v>57</v>
      </c>
      <c r="IZ69" t="s">
        <v>57</v>
      </c>
      <c r="JA69" t="s">
        <v>57</v>
      </c>
      <c r="JB69" t="s">
        <v>57</v>
      </c>
      <c r="JC69" t="s">
        <v>57</v>
      </c>
      <c r="JD69" t="s">
        <v>57</v>
      </c>
      <c r="JE69" t="s">
        <v>57</v>
      </c>
      <c r="JF69" t="s">
        <v>57</v>
      </c>
      <c r="JG69" t="s">
        <v>57</v>
      </c>
      <c r="JH69" t="s">
        <v>57</v>
      </c>
      <c r="JI69" t="s">
        <v>57</v>
      </c>
      <c r="JJ69" t="s">
        <v>57</v>
      </c>
      <c r="JK69" t="s">
        <v>57</v>
      </c>
      <c r="JL69" t="s">
        <v>57</v>
      </c>
      <c r="JM69" t="s">
        <v>57</v>
      </c>
      <c r="JN69" t="s">
        <v>57</v>
      </c>
      <c r="JO69" t="s">
        <v>57</v>
      </c>
      <c r="JP69" t="s">
        <v>57</v>
      </c>
      <c r="JQ69" t="s">
        <v>57</v>
      </c>
      <c r="JR69" t="s">
        <v>57</v>
      </c>
      <c r="JS69" t="s">
        <v>57</v>
      </c>
      <c r="JT69" t="s">
        <v>57</v>
      </c>
      <c r="JU69" t="s">
        <v>57</v>
      </c>
      <c r="JV69" t="s">
        <v>57</v>
      </c>
      <c r="JW69" t="s">
        <v>57</v>
      </c>
      <c r="JX69" t="s">
        <v>57</v>
      </c>
      <c r="JY69" t="s">
        <v>57</v>
      </c>
      <c r="JZ69" t="s">
        <v>57</v>
      </c>
      <c r="KA69" t="s">
        <v>57</v>
      </c>
      <c r="KB69" t="s">
        <v>57</v>
      </c>
      <c r="KC69" t="s">
        <v>57</v>
      </c>
      <c r="KD69" t="s">
        <v>57</v>
      </c>
      <c r="KE69" t="s">
        <v>57</v>
      </c>
      <c r="KF69" t="s">
        <v>57</v>
      </c>
      <c r="KG69" t="s">
        <v>57</v>
      </c>
      <c r="KH69" t="s">
        <v>57</v>
      </c>
      <c r="KI69" t="s">
        <v>57</v>
      </c>
      <c r="KJ69" t="s">
        <v>57</v>
      </c>
      <c r="KK69" t="s">
        <v>57</v>
      </c>
      <c r="KL69" t="s">
        <v>57</v>
      </c>
      <c r="KM69" t="s">
        <v>57</v>
      </c>
      <c r="KN69" t="s">
        <v>57</v>
      </c>
      <c r="KO69" t="s">
        <v>57</v>
      </c>
      <c r="KP69" t="s">
        <v>57</v>
      </c>
      <c r="KQ69" t="s">
        <v>57</v>
      </c>
      <c r="KR69" t="s">
        <v>57</v>
      </c>
      <c r="KS69" t="s">
        <v>57</v>
      </c>
      <c r="KT69" t="s">
        <v>57</v>
      </c>
      <c r="KU69" t="s">
        <v>57</v>
      </c>
      <c r="KV69" t="s">
        <v>57</v>
      </c>
      <c r="KW69" t="s">
        <v>57</v>
      </c>
      <c r="KX69" t="s">
        <v>57</v>
      </c>
      <c r="KY69" t="s">
        <v>57</v>
      </c>
      <c r="KZ69" t="s">
        <v>57</v>
      </c>
      <c r="LA69" t="s">
        <v>57</v>
      </c>
      <c r="LB69" t="s">
        <v>57</v>
      </c>
      <c r="LC69" t="s">
        <v>57</v>
      </c>
      <c r="LD69" t="s">
        <v>57</v>
      </c>
      <c r="LE69" t="s">
        <v>57</v>
      </c>
      <c r="LF69" t="s">
        <v>57</v>
      </c>
      <c r="LG69" t="s">
        <v>57</v>
      </c>
      <c r="LH69" t="s">
        <v>57</v>
      </c>
      <c r="LI69" t="s">
        <v>57</v>
      </c>
      <c r="LJ69" t="s">
        <v>57</v>
      </c>
      <c r="LK69" t="s">
        <v>57</v>
      </c>
      <c r="LL69" t="s">
        <v>57</v>
      </c>
      <c r="LM69" t="s">
        <v>57</v>
      </c>
      <c r="LN69" t="s">
        <v>57</v>
      </c>
      <c r="LO69" t="s">
        <v>57</v>
      </c>
      <c r="LP69" t="s">
        <v>57</v>
      </c>
      <c r="LQ69" t="s">
        <v>57</v>
      </c>
      <c r="LR69" t="s">
        <v>57</v>
      </c>
      <c r="LS69" t="s">
        <v>57</v>
      </c>
      <c r="LT69" t="s">
        <v>57</v>
      </c>
      <c r="LU69" t="s">
        <v>57</v>
      </c>
      <c r="LV69" t="s">
        <v>57</v>
      </c>
      <c r="LW69" t="s">
        <v>57</v>
      </c>
      <c r="LX69" t="s">
        <v>57</v>
      </c>
      <c r="LY69" t="s">
        <v>57</v>
      </c>
      <c r="LZ69" t="s">
        <v>57</v>
      </c>
      <c r="MA69" t="s">
        <v>57</v>
      </c>
      <c r="MB69" t="s">
        <v>57</v>
      </c>
      <c r="MC69" t="s">
        <v>57</v>
      </c>
      <c r="MD69" t="s">
        <v>57</v>
      </c>
      <c r="ME69" t="s">
        <v>57</v>
      </c>
      <c r="MF69" t="s">
        <v>57</v>
      </c>
      <c r="MG69" t="s">
        <v>57</v>
      </c>
      <c r="MH69" t="s">
        <v>57</v>
      </c>
      <c r="MI69" t="s">
        <v>57</v>
      </c>
      <c r="MJ69" t="s">
        <v>57</v>
      </c>
      <c r="MK69" t="s">
        <v>57</v>
      </c>
      <c r="ML69" t="s">
        <v>57</v>
      </c>
      <c r="MM69" t="s">
        <v>57</v>
      </c>
      <c r="MN69" t="s">
        <v>57</v>
      </c>
      <c r="MO69" t="s">
        <v>57</v>
      </c>
      <c r="MP69" t="s">
        <v>57</v>
      </c>
      <c r="MQ69" t="s">
        <v>57</v>
      </c>
      <c r="MR69" t="s">
        <v>57</v>
      </c>
      <c r="MS69" t="s">
        <v>57</v>
      </c>
      <c r="MT69" t="s">
        <v>57</v>
      </c>
      <c r="MU69" t="s">
        <v>57</v>
      </c>
      <c r="MV69" t="s">
        <v>57</v>
      </c>
      <c r="MW69" t="s">
        <v>57</v>
      </c>
      <c r="MX69" t="s">
        <v>57</v>
      </c>
      <c r="MY69" t="s">
        <v>57</v>
      </c>
      <c r="MZ69" t="s">
        <v>57</v>
      </c>
      <c r="NA69" t="s">
        <v>57</v>
      </c>
      <c r="NB69" t="s">
        <v>57</v>
      </c>
      <c r="NC69" t="s">
        <v>57</v>
      </c>
      <c r="ND69" t="s">
        <v>57</v>
      </c>
      <c r="NE69" t="s">
        <v>57</v>
      </c>
      <c r="NF69" t="s">
        <v>57</v>
      </c>
      <c r="NG69" t="s">
        <v>57</v>
      </c>
      <c r="NH69" t="s">
        <v>57</v>
      </c>
      <c r="NI69" t="s">
        <v>57</v>
      </c>
      <c r="NJ69" t="s">
        <v>57</v>
      </c>
      <c r="NK69" t="s">
        <v>57</v>
      </c>
      <c r="NL69" t="s">
        <v>57</v>
      </c>
      <c r="NM69" t="s">
        <v>57</v>
      </c>
      <c r="NN69" t="s">
        <v>57</v>
      </c>
      <c r="NO69" t="s">
        <v>57</v>
      </c>
      <c r="NP69" t="s">
        <v>57</v>
      </c>
      <c r="NQ69" t="s">
        <v>57</v>
      </c>
      <c r="NR69" t="s">
        <v>57</v>
      </c>
      <c r="NS69" t="s">
        <v>57</v>
      </c>
      <c r="NT69" t="s">
        <v>57</v>
      </c>
      <c r="NU69" t="s">
        <v>57</v>
      </c>
      <c r="NV69" t="s">
        <v>57</v>
      </c>
      <c r="NW69" t="s">
        <v>57</v>
      </c>
      <c r="NX69" t="s">
        <v>57</v>
      </c>
      <c r="NY69" t="s">
        <v>57</v>
      </c>
      <c r="NZ69" t="s">
        <v>57</v>
      </c>
      <c r="OA69" t="s">
        <v>57</v>
      </c>
      <c r="OB69" t="s">
        <v>57</v>
      </c>
      <c r="OC69" t="s">
        <v>57</v>
      </c>
      <c r="OD69" t="s">
        <v>57</v>
      </c>
      <c r="OE69" t="s">
        <v>57</v>
      </c>
      <c r="OF69" t="s">
        <v>57</v>
      </c>
      <c r="OG69" t="s">
        <v>57</v>
      </c>
      <c r="OH69" t="s">
        <v>57</v>
      </c>
      <c r="OI69" t="s">
        <v>57</v>
      </c>
      <c r="OJ69" t="s">
        <v>57</v>
      </c>
      <c r="OK69" t="s">
        <v>57</v>
      </c>
      <c r="OL69" t="s">
        <v>57</v>
      </c>
      <c r="OM69" t="s">
        <v>57</v>
      </c>
      <c r="ON69" t="s">
        <v>57</v>
      </c>
      <c r="OO69" t="s">
        <v>57</v>
      </c>
      <c r="OP69" t="s">
        <v>57</v>
      </c>
      <c r="OQ69" t="s">
        <v>57</v>
      </c>
      <c r="OR69" t="s">
        <v>57</v>
      </c>
      <c r="OS69" t="s">
        <v>57</v>
      </c>
      <c r="OT69" t="s">
        <v>57</v>
      </c>
      <c r="OU69" t="s">
        <v>57</v>
      </c>
      <c r="OV69" t="s">
        <v>57</v>
      </c>
      <c r="OW69" t="s">
        <v>57</v>
      </c>
      <c r="OX69" t="s">
        <v>57</v>
      </c>
      <c r="OY69" t="s">
        <v>57</v>
      </c>
      <c r="OZ69" t="s">
        <v>57</v>
      </c>
      <c r="PA69" t="s">
        <v>57</v>
      </c>
      <c r="PB69" t="s">
        <v>57</v>
      </c>
      <c r="PC69" t="s">
        <v>57</v>
      </c>
      <c r="PD69" t="s">
        <v>57</v>
      </c>
      <c r="PE69" t="s">
        <v>57</v>
      </c>
      <c r="PF69" t="s">
        <v>57</v>
      </c>
      <c r="PG69" t="s">
        <v>57</v>
      </c>
      <c r="PH69" t="s">
        <v>57</v>
      </c>
      <c r="PI69" t="s">
        <v>57</v>
      </c>
      <c r="PJ69" t="s">
        <v>57</v>
      </c>
      <c r="PK69" t="s">
        <v>57</v>
      </c>
      <c r="PL69" t="s">
        <v>57</v>
      </c>
      <c r="PM69" t="s">
        <v>57</v>
      </c>
      <c r="PN69" t="s">
        <v>57</v>
      </c>
      <c r="PO69" t="s">
        <v>57</v>
      </c>
      <c r="PP69" t="s">
        <v>57</v>
      </c>
      <c r="PQ69" t="s">
        <v>57</v>
      </c>
      <c r="PR69" t="s">
        <v>57</v>
      </c>
      <c r="PS69" t="s">
        <v>57</v>
      </c>
      <c r="PT69" t="s">
        <v>57</v>
      </c>
      <c r="PU69" t="s">
        <v>57</v>
      </c>
      <c r="PV69" t="s">
        <v>57</v>
      </c>
      <c r="PW69" t="s">
        <v>57</v>
      </c>
      <c r="PX69" t="s">
        <v>57</v>
      </c>
      <c r="PY69" t="s">
        <v>57</v>
      </c>
      <c r="PZ69" t="s">
        <v>57</v>
      </c>
      <c r="QA69" t="s">
        <v>57</v>
      </c>
      <c r="QB69" t="s">
        <v>57</v>
      </c>
      <c r="QC69" t="s">
        <v>57</v>
      </c>
      <c r="QD69" t="s">
        <v>57</v>
      </c>
      <c r="QE69" t="s">
        <v>57</v>
      </c>
      <c r="QF69" t="s">
        <v>57</v>
      </c>
      <c r="QG69" t="s">
        <v>57</v>
      </c>
      <c r="QH69" t="s">
        <v>57</v>
      </c>
      <c r="QI69" t="s">
        <v>57</v>
      </c>
      <c r="QJ69" t="s">
        <v>57</v>
      </c>
      <c r="QK69" t="s">
        <v>57</v>
      </c>
      <c r="QL69" t="s">
        <v>57</v>
      </c>
      <c r="QM69" t="s">
        <v>57</v>
      </c>
      <c r="QN69" t="s">
        <v>57</v>
      </c>
      <c r="QO69" t="s">
        <v>57</v>
      </c>
      <c r="QP69" t="s">
        <v>57</v>
      </c>
      <c r="QQ69" t="s">
        <v>57</v>
      </c>
      <c r="QR69" t="s">
        <v>57</v>
      </c>
      <c r="QS69" t="s">
        <v>57</v>
      </c>
      <c r="QT69" t="s">
        <v>57</v>
      </c>
      <c r="QU69" t="s">
        <v>57</v>
      </c>
      <c r="QV69" t="s">
        <v>57</v>
      </c>
      <c r="QW69" t="s">
        <v>57</v>
      </c>
      <c r="QX69" t="s">
        <v>57</v>
      </c>
      <c r="QY69" t="s">
        <v>57</v>
      </c>
      <c r="QZ69" t="s">
        <v>57</v>
      </c>
      <c r="RA69" t="s">
        <v>57</v>
      </c>
      <c r="RB69" t="s">
        <v>57</v>
      </c>
      <c r="RC69" t="s">
        <v>57</v>
      </c>
      <c r="RD69" t="s">
        <v>57</v>
      </c>
      <c r="RE69" t="s">
        <v>57</v>
      </c>
      <c r="RF69" t="s">
        <v>57</v>
      </c>
      <c r="RG69" t="s">
        <v>57</v>
      </c>
      <c r="RH69" t="s">
        <v>57</v>
      </c>
      <c r="RI69" t="s">
        <v>57</v>
      </c>
      <c r="RJ69" t="s">
        <v>57</v>
      </c>
      <c r="RK69" t="s">
        <v>57</v>
      </c>
      <c r="RL69" t="s">
        <v>57</v>
      </c>
      <c r="RM69" t="s">
        <v>57</v>
      </c>
      <c r="RN69" t="s">
        <v>57</v>
      </c>
      <c r="RO69" t="s">
        <v>57</v>
      </c>
      <c r="RP69" t="s">
        <v>57</v>
      </c>
      <c r="RQ69" t="s">
        <v>57</v>
      </c>
      <c r="RR69" t="s">
        <v>57</v>
      </c>
      <c r="RS69" t="s">
        <v>57</v>
      </c>
      <c r="RT69" t="s">
        <v>57</v>
      </c>
      <c r="RU69" t="s">
        <v>57</v>
      </c>
      <c r="RV69" t="s">
        <v>57</v>
      </c>
      <c r="RW69" t="s">
        <v>57</v>
      </c>
      <c r="RX69" t="s">
        <v>57</v>
      </c>
      <c r="RY69" t="s">
        <v>57</v>
      </c>
      <c r="RZ69" t="s">
        <v>57</v>
      </c>
      <c r="SA69" t="s">
        <v>57</v>
      </c>
      <c r="SB69" t="s">
        <v>57</v>
      </c>
      <c r="SC69" t="s">
        <v>57</v>
      </c>
      <c r="SD69" t="s">
        <v>57</v>
      </c>
      <c r="SE69" t="s">
        <v>57</v>
      </c>
      <c r="SF69" t="s">
        <v>57</v>
      </c>
      <c r="SG69" t="s">
        <v>57</v>
      </c>
      <c r="SH69" t="s">
        <v>57</v>
      </c>
      <c r="SI69" t="s">
        <v>57</v>
      </c>
      <c r="SJ69" t="s">
        <v>57</v>
      </c>
      <c r="SK69" t="s">
        <v>57</v>
      </c>
      <c r="SL69" t="s">
        <v>57</v>
      </c>
      <c r="SM69" t="s">
        <v>57</v>
      </c>
      <c r="SN69" t="s">
        <v>57</v>
      </c>
      <c r="SO69" t="s">
        <v>57</v>
      </c>
      <c r="SP69" t="s">
        <v>57</v>
      </c>
      <c r="SQ69" t="s">
        <v>57</v>
      </c>
      <c r="SR69" t="s">
        <v>57</v>
      </c>
      <c r="SS69" t="s">
        <v>57</v>
      </c>
      <c r="ST69" t="s">
        <v>57</v>
      </c>
      <c r="SU69" t="s">
        <v>57</v>
      </c>
      <c r="SV69" t="s">
        <v>57</v>
      </c>
      <c r="SW69" t="s">
        <v>57</v>
      </c>
      <c r="SX69" t="s">
        <v>57</v>
      </c>
      <c r="SY69" t="s">
        <v>57</v>
      </c>
      <c r="SZ69" t="s">
        <v>57</v>
      </c>
      <c r="TA69" t="s">
        <v>57</v>
      </c>
      <c r="TB69" t="s">
        <v>57</v>
      </c>
      <c r="TC69" t="s">
        <v>57</v>
      </c>
      <c r="TD69" t="s">
        <v>57</v>
      </c>
      <c r="TE69" t="s">
        <v>57</v>
      </c>
      <c r="TF69" t="s">
        <v>57</v>
      </c>
      <c r="TG69" t="s">
        <v>57</v>
      </c>
      <c r="TH69" t="s">
        <v>57</v>
      </c>
      <c r="TI69" t="s">
        <v>57</v>
      </c>
      <c r="TJ69" t="s">
        <v>57</v>
      </c>
      <c r="TK69" t="s">
        <v>57</v>
      </c>
      <c r="TL69" t="s">
        <v>57</v>
      </c>
      <c r="TM69" t="s">
        <v>57</v>
      </c>
      <c r="TN69" t="s">
        <v>57</v>
      </c>
      <c r="TO69" t="s">
        <v>57</v>
      </c>
      <c r="TP69" t="s">
        <v>57</v>
      </c>
      <c r="TQ69" t="s">
        <v>57</v>
      </c>
      <c r="TR69" t="s">
        <v>57</v>
      </c>
      <c r="TS69" t="s">
        <v>57</v>
      </c>
      <c r="TT69" t="s">
        <v>57</v>
      </c>
      <c r="TU69" t="s">
        <v>57</v>
      </c>
      <c r="TV69" t="s">
        <v>57</v>
      </c>
      <c r="TW69" t="s">
        <v>57</v>
      </c>
      <c r="TX69" t="s">
        <v>57</v>
      </c>
      <c r="TY69" t="s">
        <v>57</v>
      </c>
      <c r="TZ69" t="s">
        <v>57</v>
      </c>
      <c r="UA69" t="s">
        <v>57</v>
      </c>
      <c r="UB69" t="s">
        <v>57</v>
      </c>
      <c r="UC69" t="s">
        <v>57</v>
      </c>
      <c r="UD69" t="s">
        <v>57</v>
      </c>
      <c r="UE69" t="s">
        <v>57</v>
      </c>
      <c r="UF69" t="s">
        <v>57</v>
      </c>
      <c r="UG69" t="s">
        <v>57</v>
      </c>
      <c r="UH69" t="s">
        <v>57</v>
      </c>
      <c r="UI69" t="s">
        <v>57</v>
      </c>
      <c r="UJ69" t="s">
        <v>57</v>
      </c>
      <c r="UK69" t="s">
        <v>57</v>
      </c>
      <c r="UL69" t="s">
        <v>57</v>
      </c>
      <c r="UM69" t="s">
        <v>57</v>
      </c>
      <c r="UN69" t="s">
        <v>57</v>
      </c>
      <c r="UO69" t="s">
        <v>57</v>
      </c>
      <c r="UP69" t="s">
        <v>57</v>
      </c>
      <c r="UQ69" t="s">
        <v>57</v>
      </c>
      <c r="UR69" t="s">
        <v>57</v>
      </c>
      <c r="US69" t="s">
        <v>57</v>
      </c>
      <c r="UT69" t="s">
        <v>57</v>
      </c>
      <c r="UU69" t="s">
        <v>57</v>
      </c>
      <c r="UV69" t="s">
        <v>57</v>
      </c>
      <c r="UW69" t="s">
        <v>57</v>
      </c>
      <c r="UX69" t="s">
        <v>57</v>
      </c>
      <c r="UY69" t="s">
        <v>57</v>
      </c>
      <c r="UZ69" t="s">
        <v>57</v>
      </c>
      <c r="VA69" t="s">
        <v>57</v>
      </c>
      <c r="VB69" t="s">
        <v>57</v>
      </c>
      <c r="VC69" t="s">
        <v>57</v>
      </c>
      <c r="VD69" t="s">
        <v>57</v>
      </c>
      <c r="VE69" t="s">
        <v>57</v>
      </c>
      <c r="VF69" t="s">
        <v>57</v>
      </c>
      <c r="VG69" t="s">
        <v>57</v>
      </c>
      <c r="VH69" t="s">
        <v>57</v>
      </c>
      <c r="VI69" t="s">
        <v>57</v>
      </c>
      <c r="VJ69" t="s">
        <v>57</v>
      </c>
      <c r="VK69" t="s">
        <v>57</v>
      </c>
      <c r="VL69" t="s">
        <v>57</v>
      </c>
      <c r="VM69" t="s">
        <v>57</v>
      </c>
      <c r="VN69" t="s">
        <v>57</v>
      </c>
      <c r="VO69" t="s">
        <v>57</v>
      </c>
      <c r="VP69" t="s">
        <v>57</v>
      </c>
      <c r="VQ69" t="s">
        <v>57</v>
      </c>
      <c r="VR69" t="s">
        <v>57</v>
      </c>
      <c r="VS69" t="s">
        <v>57</v>
      </c>
      <c r="VT69" t="s">
        <v>57</v>
      </c>
      <c r="VU69" t="s">
        <v>57</v>
      </c>
      <c r="VV69" t="s">
        <v>57</v>
      </c>
      <c r="VW69" t="s">
        <v>57</v>
      </c>
      <c r="VX69" t="s">
        <v>57</v>
      </c>
      <c r="VY69" t="s">
        <v>57</v>
      </c>
      <c r="VZ69" t="s">
        <v>57</v>
      </c>
      <c r="WA69" t="s">
        <v>57</v>
      </c>
      <c r="WB69" t="s">
        <v>57</v>
      </c>
      <c r="WC69" t="s">
        <v>57</v>
      </c>
      <c r="WD69" t="s">
        <v>57</v>
      </c>
      <c r="WE69" t="s">
        <v>57</v>
      </c>
      <c r="WF69" t="s">
        <v>57</v>
      </c>
      <c r="WG69" t="s">
        <v>57</v>
      </c>
      <c r="WH69" t="s">
        <v>57</v>
      </c>
      <c r="WI69" t="s">
        <v>57</v>
      </c>
      <c r="WJ69" t="s">
        <v>57</v>
      </c>
      <c r="WK69" t="s">
        <v>57</v>
      </c>
      <c r="WL69" t="s">
        <v>57</v>
      </c>
      <c r="WM69" t="s">
        <v>57</v>
      </c>
      <c r="WN69" t="s">
        <v>57</v>
      </c>
      <c r="WO69" t="s">
        <v>57</v>
      </c>
      <c r="WP69" t="s">
        <v>57</v>
      </c>
      <c r="WQ69" t="s">
        <v>57</v>
      </c>
      <c r="WR69" t="s">
        <v>57</v>
      </c>
      <c r="WS69" t="s">
        <v>57</v>
      </c>
      <c r="WT69" t="s">
        <v>57</v>
      </c>
      <c r="WU69" t="s">
        <v>57</v>
      </c>
      <c r="WV69" t="s">
        <v>57</v>
      </c>
      <c r="WW69" t="s">
        <v>57</v>
      </c>
      <c r="WX69" t="s">
        <v>57</v>
      </c>
      <c r="WY69" t="s">
        <v>57</v>
      </c>
      <c r="WZ69" t="s">
        <v>57</v>
      </c>
      <c r="XA69" t="s">
        <v>57</v>
      </c>
      <c r="XB69" t="s">
        <v>57</v>
      </c>
      <c r="XC69" t="s">
        <v>57</v>
      </c>
      <c r="XD69" t="s">
        <v>57</v>
      </c>
      <c r="XE69" t="s">
        <v>57</v>
      </c>
      <c r="XF69" t="s">
        <v>57</v>
      </c>
      <c r="XG69" t="s">
        <v>57</v>
      </c>
      <c r="XH69" t="s">
        <v>57</v>
      </c>
      <c r="XI69" t="s">
        <v>57</v>
      </c>
      <c r="XJ69" t="s">
        <v>57</v>
      </c>
      <c r="XK69" t="s">
        <v>57</v>
      </c>
      <c r="XL69" t="s">
        <v>57</v>
      </c>
      <c r="XM69" t="s">
        <v>57</v>
      </c>
      <c r="XN69" t="s">
        <v>57</v>
      </c>
      <c r="XO69" t="s">
        <v>57</v>
      </c>
      <c r="XP69" t="s">
        <v>57</v>
      </c>
      <c r="XQ69" t="s">
        <v>57</v>
      </c>
      <c r="XR69" t="s">
        <v>57</v>
      </c>
      <c r="XS69" t="s">
        <v>57</v>
      </c>
      <c r="XT69" t="s">
        <v>57</v>
      </c>
      <c r="XU69" t="s">
        <v>57</v>
      </c>
      <c r="XV69" t="s">
        <v>57</v>
      </c>
      <c r="XW69" t="s">
        <v>57</v>
      </c>
      <c r="XX69" t="s">
        <v>57</v>
      </c>
      <c r="XY69" t="s">
        <v>57</v>
      </c>
      <c r="XZ69" t="s">
        <v>57</v>
      </c>
      <c r="YA69" t="s">
        <v>57</v>
      </c>
      <c r="YB69" t="s">
        <v>57</v>
      </c>
      <c r="YC69" t="s">
        <v>57</v>
      </c>
      <c r="YD69" t="s">
        <v>57</v>
      </c>
      <c r="YE69" t="s">
        <v>57</v>
      </c>
      <c r="YF69" t="s">
        <v>57</v>
      </c>
      <c r="YG69" t="s">
        <v>57</v>
      </c>
      <c r="YH69" t="s">
        <v>57</v>
      </c>
    </row>
    <row r="70" spans="1:658">
      <c r="A70" t="s">
        <v>10324</v>
      </c>
      <c r="C70" t="s">
        <v>58</v>
      </c>
      <c r="D70" t="s">
        <v>58</v>
      </c>
      <c r="E70" t="s">
        <v>58</v>
      </c>
      <c r="F70" t="s">
        <v>58</v>
      </c>
      <c r="G70" t="s">
        <v>58</v>
      </c>
      <c r="H70" t="s">
        <v>58</v>
      </c>
      <c r="I70" t="s">
        <v>58</v>
      </c>
      <c r="J70" t="s">
        <v>58</v>
      </c>
      <c r="K70" t="s">
        <v>58</v>
      </c>
      <c r="L70" t="s">
        <v>58</v>
      </c>
      <c r="M70" t="s">
        <v>58</v>
      </c>
      <c r="N70" t="s">
        <v>58</v>
      </c>
      <c r="O70" t="s">
        <v>58</v>
      </c>
      <c r="P70" t="s">
        <v>58</v>
      </c>
      <c r="Q70" t="s">
        <v>58</v>
      </c>
      <c r="R70" t="s">
        <v>58</v>
      </c>
      <c r="S70" t="s">
        <v>58</v>
      </c>
      <c r="T70" t="s">
        <v>58</v>
      </c>
      <c r="U70" t="s">
        <v>58</v>
      </c>
      <c r="V70" t="s">
        <v>58</v>
      </c>
      <c r="W70" t="s">
        <v>58</v>
      </c>
      <c r="X70" t="s">
        <v>58</v>
      </c>
      <c r="Y70" t="s">
        <v>58</v>
      </c>
      <c r="Z70" t="s">
        <v>58</v>
      </c>
      <c r="AA70" t="s">
        <v>58</v>
      </c>
      <c r="AB70" t="s">
        <v>58</v>
      </c>
      <c r="AC70" t="s">
        <v>58</v>
      </c>
      <c r="AD70" t="s">
        <v>58</v>
      </c>
      <c r="AE70" t="s">
        <v>58</v>
      </c>
      <c r="AF70" t="s">
        <v>58</v>
      </c>
      <c r="AG70" t="s">
        <v>58</v>
      </c>
      <c r="AH70" t="s">
        <v>58</v>
      </c>
      <c r="AI70" t="s">
        <v>58</v>
      </c>
      <c r="AJ70" t="s">
        <v>58</v>
      </c>
      <c r="AK70" t="s">
        <v>58</v>
      </c>
      <c r="AL70" t="s">
        <v>58</v>
      </c>
      <c r="AM70" t="s">
        <v>58</v>
      </c>
      <c r="AN70" t="s">
        <v>58</v>
      </c>
      <c r="AO70" t="s">
        <v>58</v>
      </c>
      <c r="AP70" t="s">
        <v>58</v>
      </c>
      <c r="AQ70" t="s">
        <v>58</v>
      </c>
      <c r="AR70" t="s">
        <v>58</v>
      </c>
      <c r="AS70" t="s">
        <v>58</v>
      </c>
      <c r="AT70" t="s">
        <v>58</v>
      </c>
      <c r="AU70" t="s">
        <v>58</v>
      </c>
      <c r="AV70" t="s">
        <v>58</v>
      </c>
      <c r="AW70" t="s">
        <v>58</v>
      </c>
      <c r="AX70" t="s">
        <v>58</v>
      </c>
      <c r="AY70" t="s">
        <v>58</v>
      </c>
      <c r="AZ70" t="s">
        <v>58</v>
      </c>
      <c r="BA70" t="s">
        <v>58</v>
      </c>
      <c r="BB70" t="s">
        <v>58</v>
      </c>
      <c r="BC70" t="s">
        <v>58</v>
      </c>
      <c r="BD70" t="s">
        <v>58</v>
      </c>
      <c r="BE70" t="s">
        <v>58</v>
      </c>
      <c r="BF70" t="s">
        <v>58</v>
      </c>
      <c r="BG70" t="s">
        <v>58</v>
      </c>
      <c r="BH70" t="s">
        <v>58</v>
      </c>
      <c r="BI70" t="s">
        <v>58</v>
      </c>
      <c r="BJ70" t="s">
        <v>58</v>
      </c>
      <c r="BK70" t="s">
        <v>58</v>
      </c>
      <c r="BL70" t="s">
        <v>58</v>
      </c>
      <c r="BM70" t="s">
        <v>58</v>
      </c>
      <c r="BN70" t="s">
        <v>58</v>
      </c>
      <c r="BO70" t="s">
        <v>58</v>
      </c>
      <c r="BP70" t="s">
        <v>58</v>
      </c>
      <c r="BQ70" t="s">
        <v>58</v>
      </c>
      <c r="BR70" t="s">
        <v>58</v>
      </c>
      <c r="BS70" t="s">
        <v>58</v>
      </c>
      <c r="BT70" t="s">
        <v>58</v>
      </c>
      <c r="BU70" t="s">
        <v>58</v>
      </c>
      <c r="BV70" t="s">
        <v>58</v>
      </c>
      <c r="BW70" t="s">
        <v>58</v>
      </c>
      <c r="BX70" t="s">
        <v>58</v>
      </c>
      <c r="BY70" t="s">
        <v>58</v>
      </c>
      <c r="BZ70" t="s">
        <v>58</v>
      </c>
      <c r="CA70" t="s">
        <v>58</v>
      </c>
      <c r="CB70" t="s">
        <v>58</v>
      </c>
      <c r="CC70" t="s">
        <v>58</v>
      </c>
      <c r="CD70" t="s">
        <v>58</v>
      </c>
      <c r="CE70" t="s">
        <v>58</v>
      </c>
      <c r="CF70" t="s">
        <v>58</v>
      </c>
      <c r="CG70" t="s">
        <v>58</v>
      </c>
      <c r="CH70" t="s">
        <v>58</v>
      </c>
      <c r="CI70" t="s">
        <v>58</v>
      </c>
      <c r="CJ70" t="s">
        <v>58</v>
      </c>
      <c r="CK70" t="s">
        <v>58</v>
      </c>
      <c r="CL70" t="s">
        <v>58</v>
      </c>
      <c r="CM70" t="s">
        <v>58</v>
      </c>
      <c r="CN70" t="s">
        <v>58</v>
      </c>
      <c r="CO70" t="s">
        <v>58</v>
      </c>
      <c r="CP70" t="s">
        <v>58</v>
      </c>
      <c r="CQ70" t="s">
        <v>58</v>
      </c>
      <c r="CR70" t="s">
        <v>58</v>
      </c>
      <c r="CS70" t="s">
        <v>58</v>
      </c>
      <c r="CT70" t="s">
        <v>58</v>
      </c>
      <c r="CU70" t="s">
        <v>58</v>
      </c>
      <c r="CV70" t="s">
        <v>58</v>
      </c>
      <c r="CW70" t="s">
        <v>58</v>
      </c>
      <c r="CX70" t="s">
        <v>58</v>
      </c>
      <c r="CY70" t="s">
        <v>58</v>
      </c>
      <c r="CZ70" t="s">
        <v>58</v>
      </c>
      <c r="DA70" t="s">
        <v>58</v>
      </c>
      <c r="DB70" t="s">
        <v>58</v>
      </c>
      <c r="DC70" t="s">
        <v>58</v>
      </c>
      <c r="DD70" t="s">
        <v>58</v>
      </c>
      <c r="DE70" t="s">
        <v>58</v>
      </c>
      <c r="DF70" t="s">
        <v>58</v>
      </c>
      <c r="DG70" t="s">
        <v>58</v>
      </c>
      <c r="DH70" t="s">
        <v>58</v>
      </c>
      <c r="DI70" t="s">
        <v>58</v>
      </c>
      <c r="DJ70" t="s">
        <v>58</v>
      </c>
      <c r="DK70" t="s">
        <v>58</v>
      </c>
      <c r="DL70" t="s">
        <v>58</v>
      </c>
      <c r="DM70" t="s">
        <v>58</v>
      </c>
      <c r="DN70" t="s">
        <v>58</v>
      </c>
      <c r="DO70" t="s">
        <v>58</v>
      </c>
      <c r="DP70" t="s">
        <v>58</v>
      </c>
      <c r="DQ70" t="s">
        <v>58</v>
      </c>
      <c r="DR70" t="s">
        <v>58</v>
      </c>
      <c r="DS70" t="s">
        <v>58</v>
      </c>
      <c r="DT70" t="s">
        <v>58</v>
      </c>
      <c r="DU70" t="s">
        <v>58</v>
      </c>
      <c r="DV70" t="s">
        <v>58</v>
      </c>
      <c r="DW70" t="s">
        <v>58</v>
      </c>
      <c r="DX70" t="s">
        <v>58</v>
      </c>
      <c r="DY70" t="s">
        <v>58</v>
      </c>
      <c r="DZ70" t="s">
        <v>58</v>
      </c>
      <c r="EA70" t="s">
        <v>58</v>
      </c>
      <c r="EB70" t="s">
        <v>58</v>
      </c>
      <c r="EC70" t="s">
        <v>58</v>
      </c>
      <c r="ED70" t="s">
        <v>58</v>
      </c>
      <c r="EE70" t="s">
        <v>58</v>
      </c>
      <c r="EF70" t="s">
        <v>58</v>
      </c>
      <c r="EG70" t="s">
        <v>58</v>
      </c>
      <c r="EH70" t="s">
        <v>58</v>
      </c>
      <c r="EI70" t="s">
        <v>58</v>
      </c>
      <c r="EJ70" t="s">
        <v>58</v>
      </c>
      <c r="EK70" t="s">
        <v>58</v>
      </c>
      <c r="EL70" t="s">
        <v>58</v>
      </c>
      <c r="EM70" t="s">
        <v>58</v>
      </c>
      <c r="EN70" t="s">
        <v>58</v>
      </c>
      <c r="EO70" t="s">
        <v>58</v>
      </c>
      <c r="EP70" t="s">
        <v>58</v>
      </c>
      <c r="EQ70" t="s">
        <v>58</v>
      </c>
      <c r="ER70" t="s">
        <v>58</v>
      </c>
      <c r="ES70" t="s">
        <v>58</v>
      </c>
      <c r="ET70" t="s">
        <v>58</v>
      </c>
      <c r="EU70" t="s">
        <v>58</v>
      </c>
      <c r="EV70" t="s">
        <v>58</v>
      </c>
      <c r="EW70" t="s">
        <v>58</v>
      </c>
      <c r="EX70" t="s">
        <v>58</v>
      </c>
      <c r="EY70" t="s">
        <v>58</v>
      </c>
      <c r="EZ70" t="s">
        <v>58</v>
      </c>
      <c r="FA70" t="s">
        <v>58</v>
      </c>
      <c r="FB70" t="s">
        <v>58</v>
      </c>
      <c r="FC70" t="s">
        <v>58</v>
      </c>
      <c r="FD70" t="s">
        <v>58</v>
      </c>
      <c r="FE70" t="s">
        <v>58</v>
      </c>
      <c r="FF70" t="s">
        <v>58</v>
      </c>
      <c r="FG70" t="s">
        <v>58</v>
      </c>
      <c r="FH70" t="s">
        <v>58</v>
      </c>
      <c r="FI70" t="s">
        <v>58</v>
      </c>
      <c r="FJ70" t="s">
        <v>58</v>
      </c>
      <c r="FK70" t="s">
        <v>58</v>
      </c>
      <c r="FL70" t="s">
        <v>58</v>
      </c>
      <c r="FM70" t="s">
        <v>58</v>
      </c>
      <c r="FN70" t="s">
        <v>58</v>
      </c>
      <c r="FO70" t="s">
        <v>58</v>
      </c>
      <c r="FP70" t="s">
        <v>58</v>
      </c>
      <c r="FQ70" t="s">
        <v>58</v>
      </c>
      <c r="FR70" t="s">
        <v>58</v>
      </c>
      <c r="FS70" t="s">
        <v>58</v>
      </c>
      <c r="FT70" t="s">
        <v>58</v>
      </c>
      <c r="FU70" t="s">
        <v>58</v>
      </c>
      <c r="FV70" t="s">
        <v>58</v>
      </c>
      <c r="FW70" t="s">
        <v>58</v>
      </c>
      <c r="FX70" t="s">
        <v>58</v>
      </c>
      <c r="FY70" t="s">
        <v>58</v>
      </c>
      <c r="FZ70" t="s">
        <v>58</v>
      </c>
      <c r="GA70" t="s">
        <v>58</v>
      </c>
      <c r="GB70" t="s">
        <v>58</v>
      </c>
      <c r="GC70" t="s">
        <v>58</v>
      </c>
      <c r="GD70" t="s">
        <v>58</v>
      </c>
      <c r="GE70" t="s">
        <v>58</v>
      </c>
      <c r="GF70" t="s">
        <v>58</v>
      </c>
      <c r="GG70" t="s">
        <v>58</v>
      </c>
      <c r="GH70" t="s">
        <v>58</v>
      </c>
      <c r="GI70" t="s">
        <v>58</v>
      </c>
      <c r="GJ70" t="s">
        <v>58</v>
      </c>
      <c r="GK70" t="s">
        <v>58</v>
      </c>
      <c r="GL70" t="s">
        <v>58</v>
      </c>
      <c r="GM70" t="s">
        <v>58</v>
      </c>
      <c r="GN70" t="s">
        <v>58</v>
      </c>
      <c r="GO70" t="s">
        <v>58</v>
      </c>
      <c r="GP70" t="s">
        <v>58</v>
      </c>
      <c r="GQ70" t="s">
        <v>58</v>
      </c>
      <c r="GR70" t="s">
        <v>58</v>
      </c>
      <c r="GS70" t="s">
        <v>58</v>
      </c>
      <c r="GT70" t="s">
        <v>58</v>
      </c>
      <c r="GU70" t="s">
        <v>58</v>
      </c>
      <c r="GV70" t="s">
        <v>58</v>
      </c>
      <c r="GW70" t="s">
        <v>58</v>
      </c>
      <c r="GX70" t="s">
        <v>58</v>
      </c>
      <c r="GY70" t="s">
        <v>58</v>
      </c>
      <c r="GZ70" t="s">
        <v>58</v>
      </c>
      <c r="HA70" t="s">
        <v>58</v>
      </c>
      <c r="HB70" t="s">
        <v>58</v>
      </c>
      <c r="HC70" t="s">
        <v>58</v>
      </c>
      <c r="HD70" t="s">
        <v>58</v>
      </c>
      <c r="HE70" t="s">
        <v>58</v>
      </c>
      <c r="HF70" t="s">
        <v>58</v>
      </c>
      <c r="HG70" t="s">
        <v>58</v>
      </c>
      <c r="HH70" t="s">
        <v>58</v>
      </c>
      <c r="HI70" t="s">
        <v>58</v>
      </c>
      <c r="HJ70" t="s">
        <v>58</v>
      </c>
      <c r="HK70" t="s">
        <v>58</v>
      </c>
      <c r="HL70" t="s">
        <v>58</v>
      </c>
      <c r="HM70" t="s">
        <v>58</v>
      </c>
      <c r="HN70" t="s">
        <v>58</v>
      </c>
      <c r="HO70" t="s">
        <v>58</v>
      </c>
      <c r="HP70" t="s">
        <v>58</v>
      </c>
      <c r="HQ70" t="s">
        <v>58</v>
      </c>
      <c r="HR70" t="s">
        <v>58</v>
      </c>
      <c r="HS70" t="s">
        <v>58</v>
      </c>
      <c r="HT70" t="s">
        <v>58</v>
      </c>
      <c r="HU70" t="s">
        <v>58</v>
      </c>
      <c r="HV70" t="s">
        <v>58</v>
      </c>
      <c r="HW70" t="s">
        <v>58</v>
      </c>
      <c r="HX70" t="s">
        <v>58</v>
      </c>
      <c r="HY70" t="s">
        <v>58</v>
      </c>
      <c r="HZ70" t="s">
        <v>58</v>
      </c>
      <c r="IA70" t="s">
        <v>58</v>
      </c>
      <c r="IB70" t="s">
        <v>58</v>
      </c>
      <c r="IC70" t="s">
        <v>58</v>
      </c>
      <c r="ID70" t="s">
        <v>58</v>
      </c>
      <c r="IE70" t="s">
        <v>58</v>
      </c>
      <c r="IF70" t="s">
        <v>58</v>
      </c>
      <c r="IG70" t="s">
        <v>58</v>
      </c>
      <c r="IH70" t="s">
        <v>58</v>
      </c>
      <c r="II70" t="s">
        <v>58</v>
      </c>
      <c r="IJ70" t="s">
        <v>58</v>
      </c>
      <c r="IK70" t="s">
        <v>58</v>
      </c>
      <c r="IL70" t="s">
        <v>58</v>
      </c>
      <c r="IM70" t="s">
        <v>58</v>
      </c>
      <c r="IN70" t="s">
        <v>58</v>
      </c>
      <c r="IO70" t="s">
        <v>58</v>
      </c>
      <c r="IP70" t="s">
        <v>58</v>
      </c>
      <c r="IQ70" t="s">
        <v>58</v>
      </c>
      <c r="IR70" t="s">
        <v>58</v>
      </c>
      <c r="IS70" t="s">
        <v>58</v>
      </c>
      <c r="IT70" t="s">
        <v>58</v>
      </c>
      <c r="IU70" t="s">
        <v>58</v>
      </c>
      <c r="IV70" t="s">
        <v>58</v>
      </c>
      <c r="IW70" t="s">
        <v>58</v>
      </c>
      <c r="IX70" t="s">
        <v>58</v>
      </c>
      <c r="IY70" t="s">
        <v>58</v>
      </c>
      <c r="IZ70" t="s">
        <v>58</v>
      </c>
      <c r="JA70" t="s">
        <v>58</v>
      </c>
      <c r="JB70" t="s">
        <v>58</v>
      </c>
      <c r="JC70" t="s">
        <v>58</v>
      </c>
      <c r="JD70" t="s">
        <v>58</v>
      </c>
      <c r="JE70" t="s">
        <v>58</v>
      </c>
      <c r="JF70" t="s">
        <v>58</v>
      </c>
      <c r="JG70" t="s">
        <v>58</v>
      </c>
      <c r="JH70" t="s">
        <v>58</v>
      </c>
      <c r="JI70" t="s">
        <v>58</v>
      </c>
      <c r="JJ70" t="s">
        <v>58</v>
      </c>
      <c r="JK70" t="s">
        <v>58</v>
      </c>
      <c r="JL70" t="s">
        <v>58</v>
      </c>
      <c r="JM70" t="s">
        <v>58</v>
      </c>
      <c r="JN70" t="s">
        <v>58</v>
      </c>
      <c r="JO70" t="s">
        <v>58</v>
      </c>
      <c r="JP70" t="s">
        <v>58</v>
      </c>
      <c r="JQ70" t="s">
        <v>58</v>
      </c>
      <c r="JR70" t="s">
        <v>58</v>
      </c>
      <c r="JS70" t="s">
        <v>58</v>
      </c>
      <c r="JT70" t="s">
        <v>58</v>
      </c>
      <c r="JU70" t="s">
        <v>58</v>
      </c>
      <c r="JV70" t="s">
        <v>58</v>
      </c>
      <c r="JW70" t="s">
        <v>58</v>
      </c>
      <c r="JX70" t="s">
        <v>58</v>
      </c>
      <c r="JY70" t="s">
        <v>58</v>
      </c>
      <c r="JZ70" t="s">
        <v>58</v>
      </c>
      <c r="KA70" t="s">
        <v>58</v>
      </c>
      <c r="KB70" t="s">
        <v>58</v>
      </c>
      <c r="KC70" t="s">
        <v>58</v>
      </c>
      <c r="KD70" t="s">
        <v>58</v>
      </c>
      <c r="KE70" t="s">
        <v>58</v>
      </c>
      <c r="KF70" t="s">
        <v>58</v>
      </c>
      <c r="KG70" t="s">
        <v>58</v>
      </c>
      <c r="KH70" t="s">
        <v>58</v>
      </c>
      <c r="KI70" t="s">
        <v>58</v>
      </c>
      <c r="KJ70" t="s">
        <v>58</v>
      </c>
      <c r="KK70" t="s">
        <v>58</v>
      </c>
      <c r="KL70" t="s">
        <v>58</v>
      </c>
      <c r="KM70" t="s">
        <v>58</v>
      </c>
      <c r="KN70" t="s">
        <v>58</v>
      </c>
      <c r="KO70" t="s">
        <v>58</v>
      </c>
      <c r="KP70" t="s">
        <v>58</v>
      </c>
      <c r="KQ70" t="s">
        <v>58</v>
      </c>
      <c r="KR70" t="s">
        <v>58</v>
      </c>
      <c r="KS70" t="s">
        <v>58</v>
      </c>
      <c r="KT70" t="s">
        <v>58</v>
      </c>
      <c r="KU70" t="s">
        <v>58</v>
      </c>
      <c r="KV70" t="s">
        <v>58</v>
      </c>
      <c r="KW70" t="s">
        <v>58</v>
      </c>
      <c r="KX70" t="s">
        <v>58</v>
      </c>
      <c r="KY70" t="s">
        <v>58</v>
      </c>
      <c r="KZ70" t="s">
        <v>58</v>
      </c>
      <c r="LA70" t="s">
        <v>58</v>
      </c>
      <c r="LB70" t="s">
        <v>58</v>
      </c>
      <c r="LC70" t="s">
        <v>58</v>
      </c>
      <c r="LD70" t="s">
        <v>58</v>
      </c>
      <c r="LE70" t="s">
        <v>58</v>
      </c>
      <c r="LF70" t="s">
        <v>58</v>
      </c>
      <c r="LG70" t="s">
        <v>58</v>
      </c>
      <c r="LH70" t="s">
        <v>58</v>
      </c>
      <c r="LI70" t="s">
        <v>58</v>
      </c>
      <c r="LJ70" t="s">
        <v>58</v>
      </c>
      <c r="LK70" t="s">
        <v>58</v>
      </c>
      <c r="LL70" t="s">
        <v>58</v>
      </c>
      <c r="LM70" t="s">
        <v>58</v>
      </c>
      <c r="LN70" t="s">
        <v>58</v>
      </c>
      <c r="LO70" t="s">
        <v>58</v>
      </c>
      <c r="LP70" t="s">
        <v>58</v>
      </c>
      <c r="LQ70" t="s">
        <v>58</v>
      </c>
      <c r="LR70" t="s">
        <v>58</v>
      </c>
      <c r="LS70" t="s">
        <v>58</v>
      </c>
      <c r="LT70" t="s">
        <v>58</v>
      </c>
      <c r="LU70" t="s">
        <v>58</v>
      </c>
      <c r="LV70" t="s">
        <v>58</v>
      </c>
      <c r="LW70" t="s">
        <v>58</v>
      </c>
      <c r="LX70" t="s">
        <v>58</v>
      </c>
      <c r="LY70" t="s">
        <v>58</v>
      </c>
      <c r="LZ70" t="s">
        <v>58</v>
      </c>
      <c r="MA70" t="s">
        <v>58</v>
      </c>
      <c r="MB70" t="s">
        <v>58</v>
      </c>
      <c r="MC70" t="s">
        <v>58</v>
      </c>
      <c r="MD70" t="s">
        <v>58</v>
      </c>
      <c r="ME70" t="s">
        <v>58</v>
      </c>
      <c r="MF70" t="s">
        <v>58</v>
      </c>
      <c r="MG70" t="s">
        <v>58</v>
      </c>
      <c r="MH70" t="s">
        <v>58</v>
      </c>
      <c r="MI70" t="s">
        <v>58</v>
      </c>
      <c r="MJ70" t="s">
        <v>58</v>
      </c>
      <c r="MK70" t="s">
        <v>58</v>
      </c>
      <c r="ML70" t="s">
        <v>58</v>
      </c>
      <c r="MM70" t="s">
        <v>58</v>
      </c>
      <c r="MN70" t="s">
        <v>58</v>
      </c>
      <c r="MO70" t="s">
        <v>58</v>
      </c>
      <c r="MP70" t="s">
        <v>58</v>
      </c>
      <c r="MQ70" t="s">
        <v>58</v>
      </c>
      <c r="MR70" t="s">
        <v>58</v>
      </c>
      <c r="MS70" t="s">
        <v>58</v>
      </c>
      <c r="MT70" t="s">
        <v>58</v>
      </c>
      <c r="MU70" t="s">
        <v>58</v>
      </c>
      <c r="MV70" t="s">
        <v>58</v>
      </c>
      <c r="MW70" t="s">
        <v>58</v>
      </c>
      <c r="MX70" t="s">
        <v>58</v>
      </c>
      <c r="MY70" t="s">
        <v>58</v>
      </c>
      <c r="MZ70" t="s">
        <v>58</v>
      </c>
      <c r="NA70" t="s">
        <v>58</v>
      </c>
      <c r="NB70" t="s">
        <v>58</v>
      </c>
      <c r="NC70" t="s">
        <v>58</v>
      </c>
      <c r="ND70" t="s">
        <v>58</v>
      </c>
      <c r="NE70" t="s">
        <v>58</v>
      </c>
      <c r="NF70" t="s">
        <v>58</v>
      </c>
      <c r="NG70" t="s">
        <v>58</v>
      </c>
      <c r="NH70" t="s">
        <v>58</v>
      </c>
      <c r="NI70" t="s">
        <v>58</v>
      </c>
      <c r="NJ70" t="s">
        <v>58</v>
      </c>
      <c r="NK70" t="s">
        <v>58</v>
      </c>
      <c r="NL70" t="s">
        <v>58</v>
      </c>
      <c r="NM70" t="s">
        <v>58</v>
      </c>
      <c r="NN70" t="s">
        <v>58</v>
      </c>
      <c r="NO70" t="s">
        <v>58</v>
      </c>
      <c r="NP70" t="s">
        <v>58</v>
      </c>
      <c r="NQ70" t="s">
        <v>58</v>
      </c>
      <c r="NR70" t="s">
        <v>58</v>
      </c>
      <c r="NS70" t="s">
        <v>58</v>
      </c>
      <c r="NT70" t="s">
        <v>58</v>
      </c>
      <c r="NU70" t="s">
        <v>58</v>
      </c>
      <c r="NV70" t="s">
        <v>58</v>
      </c>
      <c r="NW70" t="s">
        <v>58</v>
      </c>
      <c r="NX70" t="s">
        <v>58</v>
      </c>
      <c r="NY70" t="s">
        <v>58</v>
      </c>
      <c r="NZ70" t="s">
        <v>58</v>
      </c>
      <c r="OA70" t="s">
        <v>58</v>
      </c>
      <c r="OB70" t="s">
        <v>58</v>
      </c>
      <c r="OC70" t="s">
        <v>58</v>
      </c>
      <c r="OD70" t="s">
        <v>58</v>
      </c>
      <c r="OE70" t="s">
        <v>58</v>
      </c>
      <c r="OF70" t="s">
        <v>58</v>
      </c>
      <c r="OG70" t="s">
        <v>58</v>
      </c>
      <c r="OH70" t="s">
        <v>58</v>
      </c>
      <c r="OI70" t="s">
        <v>58</v>
      </c>
      <c r="OJ70" t="s">
        <v>58</v>
      </c>
      <c r="OK70" t="s">
        <v>58</v>
      </c>
      <c r="OL70" t="s">
        <v>58</v>
      </c>
      <c r="OM70" t="s">
        <v>58</v>
      </c>
      <c r="ON70" t="s">
        <v>58</v>
      </c>
      <c r="OO70" t="s">
        <v>58</v>
      </c>
      <c r="OP70" t="s">
        <v>58</v>
      </c>
      <c r="OQ70" t="s">
        <v>58</v>
      </c>
      <c r="OR70" t="s">
        <v>58</v>
      </c>
      <c r="OS70" t="s">
        <v>58</v>
      </c>
      <c r="OT70" t="s">
        <v>58</v>
      </c>
      <c r="OU70" t="s">
        <v>58</v>
      </c>
      <c r="OV70" t="s">
        <v>58</v>
      </c>
      <c r="OW70" t="s">
        <v>58</v>
      </c>
      <c r="OX70" t="s">
        <v>58</v>
      </c>
      <c r="OY70" t="s">
        <v>58</v>
      </c>
      <c r="OZ70" t="s">
        <v>58</v>
      </c>
      <c r="PA70" t="s">
        <v>58</v>
      </c>
      <c r="PB70" t="s">
        <v>58</v>
      </c>
      <c r="PC70" t="s">
        <v>58</v>
      </c>
      <c r="PD70" t="s">
        <v>58</v>
      </c>
      <c r="PE70" t="s">
        <v>58</v>
      </c>
      <c r="PF70" t="s">
        <v>58</v>
      </c>
      <c r="PG70" t="s">
        <v>58</v>
      </c>
      <c r="PH70" t="s">
        <v>58</v>
      </c>
      <c r="PI70" t="s">
        <v>58</v>
      </c>
      <c r="PJ70" t="s">
        <v>58</v>
      </c>
      <c r="PK70" t="s">
        <v>58</v>
      </c>
      <c r="PL70" t="s">
        <v>58</v>
      </c>
      <c r="PM70" t="s">
        <v>58</v>
      </c>
      <c r="PN70" t="s">
        <v>58</v>
      </c>
      <c r="PO70" t="s">
        <v>58</v>
      </c>
      <c r="PP70" t="s">
        <v>58</v>
      </c>
      <c r="PQ70" t="s">
        <v>58</v>
      </c>
      <c r="PR70" t="s">
        <v>58</v>
      </c>
      <c r="PS70" t="s">
        <v>58</v>
      </c>
      <c r="PT70" t="s">
        <v>58</v>
      </c>
      <c r="PU70" t="s">
        <v>58</v>
      </c>
      <c r="PV70" t="s">
        <v>58</v>
      </c>
      <c r="PW70" t="s">
        <v>58</v>
      </c>
      <c r="PX70" t="s">
        <v>58</v>
      </c>
      <c r="PY70" t="s">
        <v>58</v>
      </c>
      <c r="PZ70" t="s">
        <v>58</v>
      </c>
      <c r="QA70" t="s">
        <v>58</v>
      </c>
      <c r="QB70" t="s">
        <v>58</v>
      </c>
      <c r="QC70" t="s">
        <v>58</v>
      </c>
      <c r="QD70" t="s">
        <v>58</v>
      </c>
      <c r="QE70" t="s">
        <v>58</v>
      </c>
      <c r="QF70" t="s">
        <v>58</v>
      </c>
      <c r="QG70" t="s">
        <v>58</v>
      </c>
      <c r="QH70" t="s">
        <v>58</v>
      </c>
      <c r="QI70" t="s">
        <v>58</v>
      </c>
      <c r="QJ70" t="s">
        <v>58</v>
      </c>
      <c r="QK70" t="s">
        <v>58</v>
      </c>
      <c r="QL70" t="s">
        <v>58</v>
      </c>
      <c r="QM70" t="s">
        <v>58</v>
      </c>
      <c r="QN70" t="s">
        <v>58</v>
      </c>
      <c r="QO70" t="s">
        <v>58</v>
      </c>
      <c r="QP70" t="s">
        <v>58</v>
      </c>
      <c r="QQ70" t="s">
        <v>58</v>
      </c>
      <c r="QR70" t="s">
        <v>58</v>
      </c>
      <c r="QS70" t="s">
        <v>58</v>
      </c>
      <c r="QT70" t="s">
        <v>58</v>
      </c>
      <c r="QU70" t="s">
        <v>58</v>
      </c>
      <c r="QV70" t="s">
        <v>58</v>
      </c>
      <c r="QW70" t="s">
        <v>58</v>
      </c>
      <c r="QX70" t="s">
        <v>58</v>
      </c>
      <c r="QY70" t="s">
        <v>58</v>
      </c>
      <c r="QZ70" t="s">
        <v>58</v>
      </c>
      <c r="RA70" t="s">
        <v>58</v>
      </c>
      <c r="RB70" t="s">
        <v>58</v>
      </c>
      <c r="RC70" t="s">
        <v>58</v>
      </c>
      <c r="RD70" t="s">
        <v>58</v>
      </c>
      <c r="RE70" t="s">
        <v>58</v>
      </c>
      <c r="RF70" t="s">
        <v>58</v>
      </c>
      <c r="RG70" t="s">
        <v>58</v>
      </c>
      <c r="RH70" t="s">
        <v>58</v>
      </c>
      <c r="RI70" t="s">
        <v>58</v>
      </c>
      <c r="RJ70" t="s">
        <v>58</v>
      </c>
      <c r="RK70" t="s">
        <v>58</v>
      </c>
      <c r="RL70" t="s">
        <v>58</v>
      </c>
      <c r="RM70" t="s">
        <v>58</v>
      </c>
      <c r="RN70" t="s">
        <v>58</v>
      </c>
      <c r="RO70" t="s">
        <v>58</v>
      </c>
      <c r="RP70" t="s">
        <v>58</v>
      </c>
      <c r="RQ70" t="s">
        <v>58</v>
      </c>
      <c r="RR70" t="s">
        <v>58</v>
      </c>
      <c r="RS70" t="s">
        <v>58</v>
      </c>
      <c r="RT70" t="s">
        <v>58</v>
      </c>
      <c r="RU70" t="s">
        <v>58</v>
      </c>
      <c r="RV70" t="s">
        <v>58</v>
      </c>
      <c r="RW70" t="s">
        <v>58</v>
      </c>
      <c r="RX70" t="s">
        <v>58</v>
      </c>
      <c r="RY70" t="s">
        <v>58</v>
      </c>
      <c r="RZ70" t="s">
        <v>58</v>
      </c>
      <c r="SA70" t="s">
        <v>58</v>
      </c>
      <c r="SB70" t="s">
        <v>58</v>
      </c>
      <c r="SC70" t="s">
        <v>58</v>
      </c>
      <c r="SD70" t="s">
        <v>58</v>
      </c>
      <c r="SE70" t="s">
        <v>58</v>
      </c>
      <c r="SF70" t="s">
        <v>58</v>
      </c>
      <c r="SG70" t="s">
        <v>58</v>
      </c>
      <c r="SH70" t="s">
        <v>58</v>
      </c>
      <c r="SI70" t="s">
        <v>58</v>
      </c>
      <c r="SJ70" t="s">
        <v>58</v>
      </c>
      <c r="SK70" t="s">
        <v>58</v>
      </c>
      <c r="SL70" t="s">
        <v>58</v>
      </c>
      <c r="SM70" t="s">
        <v>58</v>
      </c>
      <c r="SN70" t="s">
        <v>58</v>
      </c>
      <c r="SO70" t="s">
        <v>58</v>
      </c>
      <c r="SP70" t="s">
        <v>58</v>
      </c>
      <c r="SQ70" t="s">
        <v>58</v>
      </c>
      <c r="SR70" t="s">
        <v>58</v>
      </c>
      <c r="SS70" t="s">
        <v>58</v>
      </c>
      <c r="ST70" t="s">
        <v>58</v>
      </c>
      <c r="SU70" t="s">
        <v>58</v>
      </c>
      <c r="SV70" t="s">
        <v>58</v>
      </c>
      <c r="SW70" t="s">
        <v>58</v>
      </c>
      <c r="SX70" t="s">
        <v>58</v>
      </c>
      <c r="SY70" t="s">
        <v>58</v>
      </c>
      <c r="SZ70" t="s">
        <v>58</v>
      </c>
      <c r="TA70" t="s">
        <v>58</v>
      </c>
      <c r="TB70" t="s">
        <v>58</v>
      </c>
      <c r="TC70" t="s">
        <v>58</v>
      </c>
      <c r="TD70" t="s">
        <v>58</v>
      </c>
      <c r="TE70" t="s">
        <v>58</v>
      </c>
      <c r="TF70" t="s">
        <v>58</v>
      </c>
      <c r="TG70" t="s">
        <v>58</v>
      </c>
      <c r="TH70" t="s">
        <v>58</v>
      </c>
      <c r="TI70" t="s">
        <v>58</v>
      </c>
      <c r="TJ70" t="s">
        <v>58</v>
      </c>
      <c r="TK70" t="s">
        <v>58</v>
      </c>
      <c r="TL70" t="s">
        <v>58</v>
      </c>
      <c r="TM70" t="s">
        <v>58</v>
      </c>
      <c r="TN70" t="s">
        <v>58</v>
      </c>
      <c r="TO70" t="s">
        <v>58</v>
      </c>
      <c r="TP70" t="s">
        <v>58</v>
      </c>
      <c r="TQ70" t="s">
        <v>58</v>
      </c>
      <c r="TR70" t="s">
        <v>58</v>
      </c>
      <c r="TS70" t="s">
        <v>58</v>
      </c>
      <c r="TT70" t="s">
        <v>58</v>
      </c>
      <c r="TU70" t="s">
        <v>58</v>
      </c>
      <c r="TV70" t="s">
        <v>58</v>
      </c>
      <c r="TW70" t="s">
        <v>58</v>
      </c>
      <c r="TX70" t="s">
        <v>58</v>
      </c>
      <c r="TY70" t="s">
        <v>58</v>
      </c>
      <c r="TZ70" t="s">
        <v>58</v>
      </c>
      <c r="UA70" t="s">
        <v>58</v>
      </c>
      <c r="UB70" t="s">
        <v>58</v>
      </c>
      <c r="UC70" t="s">
        <v>58</v>
      </c>
      <c r="UD70" t="s">
        <v>58</v>
      </c>
      <c r="UE70" t="s">
        <v>58</v>
      </c>
      <c r="UF70" t="s">
        <v>58</v>
      </c>
      <c r="UG70" t="s">
        <v>58</v>
      </c>
      <c r="UH70" t="s">
        <v>58</v>
      </c>
      <c r="UI70" t="s">
        <v>58</v>
      </c>
      <c r="UJ70" t="s">
        <v>58</v>
      </c>
      <c r="UK70" t="s">
        <v>58</v>
      </c>
      <c r="UL70" t="s">
        <v>58</v>
      </c>
      <c r="UM70" t="s">
        <v>58</v>
      </c>
      <c r="UN70" t="s">
        <v>58</v>
      </c>
      <c r="UO70" t="s">
        <v>58</v>
      </c>
      <c r="UP70" t="s">
        <v>58</v>
      </c>
      <c r="UQ70" t="s">
        <v>58</v>
      </c>
      <c r="UR70" t="s">
        <v>58</v>
      </c>
      <c r="US70" t="s">
        <v>58</v>
      </c>
      <c r="UT70" t="s">
        <v>58</v>
      </c>
      <c r="UU70" t="s">
        <v>58</v>
      </c>
      <c r="UV70" t="s">
        <v>58</v>
      </c>
      <c r="UW70" t="s">
        <v>58</v>
      </c>
      <c r="UX70" t="s">
        <v>58</v>
      </c>
      <c r="UY70" t="s">
        <v>58</v>
      </c>
      <c r="UZ70" t="s">
        <v>58</v>
      </c>
      <c r="VA70" t="s">
        <v>58</v>
      </c>
      <c r="VB70" t="s">
        <v>58</v>
      </c>
      <c r="VC70" t="s">
        <v>58</v>
      </c>
      <c r="VD70" t="s">
        <v>58</v>
      </c>
      <c r="VE70" t="s">
        <v>58</v>
      </c>
      <c r="VF70" t="s">
        <v>58</v>
      </c>
      <c r="VG70" t="s">
        <v>58</v>
      </c>
      <c r="VH70" t="s">
        <v>58</v>
      </c>
      <c r="VI70" t="s">
        <v>58</v>
      </c>
      <c r="VJ70" t="s">
        <v>58</v>
      </c>
      <c r="VK70" t="s">
        <v>58</v>
      </c>
      <c r="VL70" t="s">
        <v>58</v>
      </c>
      <c r="VM70" t="s">
        <v>58</v>
      </c>
      <c r="VN70" t="s">
        <v>58</v>
      </c>
      <c r="VO70" t="s">
        <v>58</v>
      </c>
      <c r="VP70" t="s">
        <v>58</v>
      </c>
      <c r="VQ70" t="s">
        <v>58</v>
      </c>
      <c r="VR70" t="s">
        <v>58</v>
      </c>
      <c r="VS70" t="s">
        <v>58</v>
      </c>
      <c r="VT70" t="s">
        <v>58</v>
      </c>
      <c r="VU70" t="s">
        <v>58</v>
      </c>
      <c r="VV70" t="s">
        <v>58</v>
      </c>
      <c r="VW70" t="s">
        <v>58</v>
      </c>
      <c r="VX70" t="s">
        <v>58</v>
      </c>
      <c r="VY70" t="s">
        <v>58</v>
      </c>
      <c r="VZ70" t="s">
        <v>58</v>
      </c>
      <c r="WA70" t="s">
        <v>58</v>
      </c>
      <c r="WB70" t="s">
        <v>58</v>
      </c>
      <c r="WC70" t="s">
        <v>58</v>
      </c>
      <c r="WD70" t="s">
        <v>58</v>
      </c>
      <c r="WE70" t="s">
        <v>58</v>
      </c>
      <c r="WF70" t="s">
        <v>58</v>
      </c>
      <c r="WG70" t="s">
        <v>58</v>
      </c>
      <c r="WH70" t="s">
        <v>58</v>
      </c>
      <c r="WI70" t="s">
        <v>58</v>
      </c>
      <c r="WJ70" t="s">
        <v>58</v>
      </c>
      <c r="WK70" t="s">
        <v>58</v>
      </c>
      <c r="WL70" t="s">
        <v>58</v>
      </c>
      <c r="WM70" t="s">
        <v>58</v>
      </c>
      <c r="WN70" t="s">
        <v>58</v>
      </c>
      <c r="WO70" t="s">
        <v>58</v>
      </c>
      <c r="WP70" t="s">
        <v>58</v>
      </c>
      <c r="WQ70" t="s">
        <v>58</v>
      </c>
      <c r="WR70" t="s">
        <v>58</v>
      </c>
      <c r="WS70" t="s">
        <v>58</v>
      </c>
      <c r="WT70" t="s">
        <v>58</v>
      </c>
      <c r="WU70" t="s">
        <v>58</v>
      </c>
      <c r="WV70" t="s">
        <v>58</v>
      </c>
      <c r="WW70" t="s">
        <v>58</v>
      </c>
      <c r="WX70" t="s">
        <v>58</v>
      </c>
      <c r="WY70" t="s">
        <v>58</v>
      </c>
      <c r="WZ70" t="s">
        <v>58</v>
      </c>
      <c r="XA70" t="s">
        <v>58</v>
      </c>
      <c r="XB70" t="s">
        <v>58</v>
      </c>
      <c r="XC70" t="s">
        <v>58</v>
      </c>
      <c r="XD70" t="s">
        <v>58</v>
      </c>
      <c r="XE70" t="s">
        <v>58</v>
      </c>
      <c r="XF70" t="s">
        <v>58</v>
      </c>
      <c r="XG70" t="s">
        <v>58</v>
      </c>
      <c r="XH70" t="s">
        <v>58</v>
      </c>
      <c r="XI70" t="s">
        <v>58</v>
      </c>
      <c r="XJ70" t="s">
        <v>58</v>
      </c>
      <c r="XK70" t="s">
        <v>58</v>
      </c>
      <c r="XL70" t="s">
        <v>58</v>
      </c>
      <c r="XM70" t="s">
        <v>58</v>
      </c>
      <c r="XN70" t="s">
        <v>58</v>
      </c>
      <c r="XO70" t="s">
        <v>58</v>
      </c>
      <c r="XP70" t="s">
        <v>58</v>
      </c>
      <c r="XQ70" t="s">
        <v>58</v>
      </c>
      <c r="XR70" t="s">
        <v>58</v>
      </c>
      <c r="XS70" t="s">
        <v>58</v>
      </c>
      <c r="XT70" t="s">
        <v>58</v>
      </c>
      <c r="XU70" t="s">
        <v>58</v>
      </c>
      <c r="XV70" t="s">
        <v>58</v>
      </c>
      <c r="XW70" t="s">
        <v>58</v>
      </c>
      <c r="XX70" t="s">
        <v>58</v>
      </c>
      <c r="XY70" t="s">
        <v>58</v>
      </c>
      <c r="XZ70" t="s">
        <v>58</v>
      </c>
      <c r="YA70" t="s">
        <v>58</v>
      </c>
      <c r="YB70" t="s">
        <v>58</v>
      </c>
      <c r="YC70" t="s">
        <v>58</v>
      </c>
      <c r="YD70" t="s">
        <v>58</v>
      </c>
      <c r="YE70" t="s">
        <v>58</v>
      </c>
      <c r="YF70" t="s">
        <v>58</v>
      </c>
      <c r="YG70" t="s">
        <v>58</v>
      </c>
      <c r="YH70" t="s">
        <v>58</v>
      </c>
    </row>
    <row r="71" spans="1:658">
      <c r="A71" t="s">
        <v>10325</v>
      </c>
      <c r="B71" t="s">
        <v>11140</v>
      </c>
    </row>
    <row r="72" spans="1:658">
      <c r="A72" t="s">
        <v>10326</v>
      </c>
      <c r="B72" t="s">
        <v>11141</v>
      </c>
      <c r="C72" t="s">
        <v>59</v>
      </c>
      <c r="D72" t="s">
        <v>59</v>
      </c>
      <c r="E72" t="s">
        <v>59</v>
      </c>
      <c r="F72" t="s">
        <v>59</v>
      </c>
      <c r="G72" t="s">
        <v>59</v>
      </c>
      <c r="H72" t="s">
        <v>59</v>
      </c>
      <c r="I72" t="s">
        <v>59</v>
      </c>
      <c r="J72" t="s">
        <v>59</v>
      </c>
      <c r="K72" t="s">
        <v>59</v>
      </c>
      <c r="L72" t="s">
        <v>59</v>
      </c>
      <c r="M72" t="s">
        <v>59</v>
      </c>
      <c r="N72" t="s">
        <v>59</v>
      </c>
      <c r="O72" t="s">
        <v>59</v>
      </c>
      <c r="P72" t="s">
        <v>59</v>
      </c>
      <c r="Q72" t="s">
        <v>59</v>
      </c>
      <c r="R72" t="s">
        <v>59</v>
      </c>
      <c r="S72" t="s">
        <v>59</v>
      </c>
      <c r="T72" t="s">
        <v>59</v>
      </c>
      <c r="U72" t="s">
        <v>59</v>
      </c>
      <c r="V72" t="s">
        <v>59</v>
      </c>
      <c r="W72" t="s">
        <v>59</v>
      </c>
      <c r="X72" t="s">
        <v>59</v>
      </c>
      <c r="Y72" t="s">
        <v>59</v>
      </c>
      <c r="Z72" t="s">
        <v>59</v>
      </c>
      <c r="AA72" t="s">
        <v>59</v>
      </c>
      <c r="AB72" t="s">
        <v>59</v>
      </c>
      <c r="AC72" t="s">
        <v>59</v>
      </c>
      <c r="AD72" t="s">
        <v>59</v>
      </c>
      <c r="AE72" t="s">
        <v>59</v>
      </c>
      <c r="AF72" t="s">
        <v>59</v>
      </c>
      <c r="AG72" t="s">
        <v>59</v>
      </c>
      <c r="AH72" t="s">
        <v>59</v>
      </c>
      <c r="AI72" t="s">
        <v>59</v>
      </c>
      <c r="AJ72" t="s">
        <v>59</v>
      </c>
      <c r="AK72" t="s">
        <v>59</v>
      </c>
      <c r="AL72" t="s">
        <v>59</v>
      </c>
      <c r="AM72" t="s">
        <v>59</v>
      </c>
      <c r="AN72" t="s">
        <v>59</v>
      </c>
      <c r="AO72" t="s">
        <v>59</v>
      </c>
      <c r="AP72" t="s">
        <v>59</v>
      </c>
      <c r="AQ72" t="s">
        <v>59</v>
      </c>
      <c r="AR72" t="s">
        <v>59</v>
      </c>
      <c r="AS72" t="s">
        <v>59</v>
      </c>
      <c r="AT72" t="s">
        <v>59</v>
      </c>
      <c r="AU72" t="s">
        <v>59</v>
      </c>
      <c r="AV72" t="s">
        <v>59</v>
      </c>
      <c r="AW72" t="s">
        <v>59</v>
      </c>
      <c r="AX72" t="s">
        <v>59</v>
      </c>
      <c r="AY72" t="s">
        <v>59</v>
      </c>
      <c r="AZ72" t="s">
        <v>59</v>
      </c>
      <c r="BA72" t="s">
        <v>59</v>
      </c>
      <c r="BB72" t="s">
        <v>59</v>
      </c>
      <c r="BC72" t="s">
        <v>59</v>
      </c>
      <c r="BD72" t="s">
        <v>59</v>
      </c>
      <c r="BE72" t="s">
        <v>59</v>
      </c>
      <c r="BF72" t="s">
        <v>59</v>
      </c>
      <c r="BG72" t="s">
        <v>59</v>
      </c>
      <c r="BH72" t="s">
        <v>59</v>
      </c>
      <c r="BI72" t="s">
        <v>59</v>
      </c>
      <c r="BJ72" t="s">
        <v>59</v>
      </c>
      <c r="BK72" t="s">
        <v>59</v>
      </c>
      <c r="BL72" t="s">
        <v>59</v>
      </c>
      <c r="BM72" t="s">
        <v>59</v>
      </c>
      <c r="BN72" t="s">
        <v>59</v>
      </c>
      <c r="BO72" t="s">
        <v>59</v>
      </c>
      <c r="BP72" t="s">
        <v>59</v>
      </c>
      <c r="BQ72" t="s">
        <v>59</v>
      </c>
      <c r="BR72" t="s">
        <v>59</v>
      </c>
      <c r="BS72" t="s">
        <v>59</v>
      </c>
      <c r="BT72" t="s">
        <v>59</v>
      </c>
      <c r="BU72" t="s">
        <v>59</v>
      </c>
      <c r="BV72" t="s">
        <v>59</v>
      </c>
      <c r="BW72" t="s">
        <v>59</v>
      </c>
      <c r="BX72" t="s">
        <v>59</v>
      </c>
      <c r="BY72" t="s">
        <v>59</v>
      </c>
      <c r="BZ72" t="s">
        <v>59</v>
      </c>
      <c r="CA72" t="s">
        <v>59</v>
      </c>
      <c r="CB72" t="s">
        <v>59</v>
      </c>
      <c r="CC72" t="s">
        <v>59</v>
      </c>
      <c r="CD72" t="s">
        <v>59</v>
      </c>
      <c r="CE72" t="s">
        <v>59</v>
      </c>
      <c r="CF72" t="s">
        <v>59</v>
      </c>
      <c r="CG72" t="s">
        <v>59</v>
      </c>
      <c r="CH72" t="s">
        <v>59</v>
      </c>
      <c r="CI72" t="s">
        <v>59</v>
      </c>
      <c r="CJ72" t="s">
        <v>59</v>
      </c>
      <c r="CK72" t="s">
        <v>59</v>
      </c>
      <c r="CL72" t="s">
        <v>59</v>
      </c>
      <c r="CM72" t="s">
        <v>59</v>
      </c>
      <c r="CN72" t="s">
        <v>59</v>
      </c>
      <c r="CO72" t="s">
        <v>59</v>
      </c>
      <c r="CP72" t="s">
        <v>59</v>
      </c>
      <c r="CQ72" t="s">
        <v>59</v>
      </c>
      <c r="CR72" t="s">
        <v>59</v>
      </c>
      <c r="CS72" t="s">
        <v>59</v>
      </c>
      <c r="CT72" t="s">
        <v>59</v>
      </c>
      <c r="CU72" t="s">
        <v>59</v>
      </c>
      <c r="CV72" t="s">
        <v>59</v>
      </c>
      <c r="CW72" t="s">
        <v>59</v>
      </c>
      <c r="CX72" t="s">
        <v>59</v>
      </c>
      <c r="CY72" t="s">
        <v>59</v>
      </c>
      <c r="CZ72" t="s">
        <v>59</v>
      </c>
      <c r="DA72" t="s">
        <v>59</v>
      </c>
      <c r="DB72" t="s">
        <v>59</v>
      </c>
      <c r="DC72" t="s">
        <v>59</v>
      </c>
      <c r="DD72" t="s">
        <v>59</v>
      </c>
      <c r="DE72" t="s">
        <v>59</v>
      </c>
      <c r="DF72" t="s">
        <v>59</v>
      </c>
      <c r="DG72" t="s">
        <v>59</v>
      </c>
      <c r="DH72" t="s">
        <v>59</v>
      </c>
      <c r="DI72" t="s">
        <v>59</v>
      </c>
      <c r="DJ72" t="s">
        <v>59</v>
      </c>
      <c r="DK72" t="s">
        <v>59</v>
      </c>
      <c r="DL72" t="s">
        <v>59</v>
      </c>
      <c r="DM72" t="s">
        <v>59</v>
      </c>
      <c r="DN72" t="s">
        <v>59</v>
      </c>
      <c r="DO72" t="s">
        <v>59</v>
      </c>
      <c r="DP72" t="s">
        <v>59</v>
      </c>
      <c r="DQ72" t="s">
        <v>59</v>
      </c>
      <c r="DR72" t="s">
        <v>59</v>
      </c>
      <c r="DS72" t="s">
        <v>59</v>
      </c>
      <c r="DT72" t="s">
        <v>59</v>
      </c>
      <c r="DU72" t="s">
        <v>59</v>
      </c>
      <c r="DV72" t="s">
        <v>59</v>
      </c>
      <c r="DW72" t="s">
        <v>59</v>
      </c>
      <c r="DX72" t="s">
        <v>59</v>
      </c>
      <c r="DY72" t="s">
        <v>59</v>
      </c>
      <c r="DZ72" t="s">
        <v>59</v>
      </c>
      <c r="EA72" t="s">
        <v>59</v>
      </c>
      <c r="EB72" t="s">
        <v>59</v>
      </c>
      <c r="EC72" t="s">
        <v>59</v>
      </c>
      <c r="ED72" t="s">
        <v>59</v>
      </c>
      <c r="EE72" t="s">
        <v>59</v>
      </c>
      <c r="EF72" t="s">
        <v>59</v>
      </c>
      <c r="EG72" t="s">
        <v>59</v>
      </c>
      <c r="EH72" t="s">
        <v>59</v>
      </c>
      <c r="EI72" t="s">
        <v>59</v>
      </c>
      <c r="EJ72" t="s">
        <v>59</v>
      </c>
      <c r="EK72" t="s">
        <v>59</v>
      </c>
      <c r="EL72" t="s">
        <v>59</v>
      </c>
      <c r="EM72" t="s">
        <v>59</v>
      </c>
      <c r="EN72" t="s">
        <v>59</v>
      </c>
      <c r="EO72" t="s">
        <v>59</v>
      </c>
      <c r="EP72" t="s">
        <v>59</v>
      </c>
      <c r="EQ72" t="s">
        <v>59</v>
      </c>
      <c r="ER72" t="s">
        <v>59</v>
      </c>
      <c r="ES72" t="s">
        <v>59</v>
      </c>
      <c r="ET72" t="s">
        <v>59</v>
      </c>
      <c r="EU72" t="s">
        <v>59</v>
      </c>
      <c r="EV72" t="s">
        <v>59</v>
      </c>
      <c r="EW72" t="s">
        <v>59</v>
      </c>
      <c r="EX72" t="s">
        <v>59</v>
      </c>
      <c r="EY72" t="s">
        <v>59</v>
      </c>
      <c r="EZ72" t="s">
        <v>59</v>
      </c>
      <c r="FA72" t="s">
        <v>59</v>
      </c>
      <c r="FB72" t="s">
        <v>59</v>
      </c>
      <c r="FC72" t="s">
        <v>59</v>
      </c>
      <c r="FD72" t="s">
        <v>59</v>
      </c>
      <c r="FE72" t="s">
        <v>59</v>
      </c>
      <c r="FF72" t="s">
        <v>59</v>
      </c>
      <c r="FG72" t="s">
        <v>59</v>
      </c>
      <c r="FH72" t="s">
        <v>59</v>
      </c>
      <c r="FI72" t="s">
        <v>59</v>
      </c>
      <c r="FJ72" t="s">
        <v>59</v>
      </c>
      <c r="FK72" t="s">
        <v>59</v>
      </c>
      <c r="FL72" t="s">
        <v>59</v>
      </c>
      <c r="FM72" t="s">
        <v>59</v>
      </c>
      <c r="FN72" t="s">
        <v>59</v>
      </c>
      <c r="FO72" t="s">
        <v>59</v>
      </c>
      <c r="FP72" t="s">
        <v>59</v>
      </c>
      <c r="FQ72" t="s">
        <v>59</v>
      </c>
      <c r="FR72" t="s">
        <v>59</v>
      </c>
      <c r="FS72" t="s">
        <v>59</v>
      </c>
      <c r="FT72" t="s">
        <v>59</v>
      </c>
      <c r="FU72" t="s">
        <v>59</v>
      </c>
      <c r="FV72" t="s">
        <v>59</v>
      </c>
      <c r="FW72" t="s">
        <v>59</v>
      </c>
      <c r="FX72" t="s">
        <v>59</v>
      </c>
      <c r="FY72" t="s">
        <v>59</v>
      </c>
      <c r="FZ72" t="s">
        <v>59</v>
      </c>
      <c r="GA72" t="s">
        <v>59</v>
      </c>
      <c r="GB72" t="s">
        <v>59</v>
      </c>
      <c r="GC72" t="s">
        <v>59</v>
      </c>
      <c r="GD72" t="s">
        <v>59</v>
      </c>
      <c r="GE72" t="s">
        <v>59</v>
      </c>
      <c r="GF72" t="s">
        <v>59</v>
      </c>
      <c r="GG72" t="s">
        <v>59</v>
      </c>
      <c r="GH72" t="s">
        <v>59</v>
      </c>
      <c r="GI72" t="s">
        <v>59</v>
      </c>
      <c r="GJ72" t="s">
        <v>59</v>
      </c>
      <c r="GK72" t="s">
        <v>59</v>
      </c>
      <c r="GL72" t="s">
        <v>59</v>
      </c>
      <c r="GM72" t="s">
        <v>59</v>
      </c>
      <c r="GN72" t="s">
        <v>59</v>
      </c>
      <c r="GO72" t="s">
        <v>59</v>
      </c>
      <c r="GP72" t="s">
        <v>59</v>
      </c>
      <c r="GQ72" t="s">
        <v>59</v>
      </c>
      <c r="GR72" t="s">
        <v>59</v>
      </c>
      <c r="GS72" t="s">
        <v>59</v>
      </c>
      <c r="GT72" t="s">
        <v>59</v>
      </c>
      <c r="GU72" t="s">
        <v>59</v>
      </c>
      <c r="GV72" t="s">
        <v>59</v>
      </c>
      <c r="GW72" t="s">
        <v>59</v>
      </c>
      <c r="GX72" t="s">
        <v>59</v>
      </c>
      <c r="GY72" t="s">
        <v>59</v>
      </c>
      <c r="GZ72" t="s">
        <v>59</v>
      </c>
      <c r="HA72" t="s">
        <v>59</v>
      </c>
      <c r="HB72" t="s">
        <v>59</v>
      </c>
      <c r="HC72" t="s">
        <v>59</v>
      </c>
      <c r="HD72" t="s">
        <v>59</v>
      </c>
      <c r="HE72" t="s">
        <v>59</v>
      </c>
      <c r="HF72" t="s">
        <v>59</v>
      </c>
      <c r="HG72" t="s">
        <v>59</v>
      </c>
      <c r="HH72" t="s">
        <v>59</v>
      </c>
      <c r="HI72" t="s">
        <v>59</v>
      </c>
      <c r="HJ72" t="s">
        <v>59</v>
      </c>
      <c r="HK72" t="s">
        <v>59</v>
      </c>
      <c r="HL72" t="s">
        <v>59</v>
      </c>
      <c r="HM72" t="s">
        <v>59</v>
      </c>
      <c r="HN72" t="s">
        <v>59</v>
      </c>
      <c r="HO72" t="s">
        <v>59</v>
      </c>
      <c r="HP72" t="s">
        <v>59</v>
      </c>
      <c r="HQ72" t="s">
        <v>59</v>
      </c>
      <c r="HR72" t="s">
        <v>59</v>
      </c>
      <c r="HS72" t="s">
        <v>59</v>
      </c>
      <c r="HT72" t="s">
        <v>59</v>
      </c>
      <c r="HU72" t="s">
        <v>59</v>
      </c>
      <c r="HV72" t="s">
        <v>59</v>
      </c>
      <c r="HW72" t="s">
        <v>59</v>
      </c>
      <c r="HX72" t="s">
        <v>59</v>
      </c>
      <c r="HY72" t="s">
        <v>59</v>
      </c>
      <c r="HZ72" t="s">
        <v>59</v>
      </c>
      <c r="IA72" t="s">
        <v>59</v>
      </c>
      <c r="IB72" t="s">
        <v>59</v>
      </c>
      <c r="IC72" t="s">
        <v>59</v>
      </c>
      <c r="ID72" t="s">
        <v>59</v>
      </c>
      <c r="IE72" t="s">
        <v>59</v>
      </c>
      <c r="IF72" t="s">
        <v>59</v>
      </c>
      <c r="IG72" t="s">
        <v>59</v>
      </c>
      <c r="IH72" t="s">
        <v>59</v>
      </c>
      <c r="II72" t="s">
        <v>59</v>
      </c>
      <c r="IJ72" t="s">
        <v>59</v>
      </c>
      <c r="IK72" t="s">
        <v>59</v>
      </c>
      <c r="IL72" t="s">
        <v>59</v>
      </c>
      <c r="IM72" t="s">
        <v>59</v>
      </c>
      <c r="IN72" t="s">
        <v>59</v>
      </c>
      <c r="IO72" t="s">
        <v>59</v>
      </c>
      <c r="IP72" t="s">
        <v>59</v>
      </c>
      <c r="IQ72" t="s">
        <v>59</v>
      </c>
      <c r="IR72" t="s">
        <v>59</v>
      </c>
      <c r="IS72" t="s">
        <v>59</v>
      </c>
      <c r="IT72" t="s">
        <v>59</v>
      </c>
      <c r="IU72" t="s">
        <v>59</v>
      </c>
      <c r="IV72" t="s">
        <v>59</v>
      </c>
      <c r="IW72" t="s">
        <v>59</v>
      </c>
      <c r="IX72" t="s">
        <v>59</v>
      </c>
      <c r="IY72" t="s">
        <v>59</v>
      </c>
      <c r="IZ72" t="s">
        <v>59</v>
      </c>
      <c r="JA72" t="s">
        <v>59</v>
      </c>
      <c r="JB72" t="s">
        <v>59</v>
      </c>
      <c r="JC72" t="s">
        <v>59</v>
      </c>
      <c r="JD72" t="s">
        <v>59</v>
      </c>
      <c r="JE72" t="s">
        <v>59</v>
      </c>
      <c r="JF72" t="s">
        <v>59</v>
      </c>
      <c r="JG72" t="s">
        <v>59</v>
      </c>
      <c r="JH72" t="s">
        <v>59</v>
      </c>
      <c r="JI72" t="s">
        <v>59</v>
      </c>
      <c r="JJ72" t="s">
        <v>59</v>
      </c>
      <c r="JK72" t="s">
        <v>59</v>
      </c>
      <c r="JL72" t="s">
        <v>59</v>
      </c>
      <c r="JM72" t="s">
        <v>59</v>
      </c>
      <c r="JN72" t="s">
        <v>59</v>
      </c>
      <c r="JO72" t="s">
        <v>59</v>
      </c>
      <c r="JP72" t="s">
        <v>59</v>
      </c>
      <c r="JQ72" t="s">
        <v>59</v>
      </c>
      <c r="JR72" t="s">
        <v>59</v>
      </c>
      <c r="JS72" t="s">
        <v>59</v>
      </c>
      <c r="JT72" t="s">
        <v>59</v>
      </c>
      <c r="JU72" t="s">
        <v>59</v>
      </c>
      <c r="JV72" t="s">
        <v>59</v>
      </c>
      <c r="JW72" t="s">
        <v>59</v>
      </c>
      <c r="JX72" t="s">
        <v>59</v>
      </c>
      <c r="JY72" t="s">
        <v>59</v>
      </c>
      <c r="JZ72" t="s">
        <v>59</v>
      </c>
      <c r="KA72" t="s">
        <v>59</v>
      </c>
      <c r="KB72" t="s">
        <v>59</v>
      </c>
      <c r="KC72" t="s">
        <v>59</v>
      </c>
      <c r="KD72" t="s">
        <v>59</v>
      </c>
      <c r="KE72" t="s">
        <v>59</v>
      </c>
      <c r="KF72" t="s">
        <v>59</v>
      </c>
      <c r="KG72" t="s">
        <v>59</v>
      </c>
      <c r="KH72" t="s">
        <v>59</v>
      </c>
      <c r="KI72" t="s">
        <v>59</v>
      </c>
      <c r="KJ72" t="s">
        <v>59</v>
      </c>
      <c r="KK72" t="s">
        <v>59</v>
      </c>
      <c r="KL72" t="s">
        <v>59</v>
      </c>
      <c r="KM72" t="s">
        <v>59</v>
      </c>
      <c r="KN72" t="s">
        <v>59</v>
      </c>
      <c r="KO72" t="s">
        <v>59</v>
      </c>
      <c r="KP72" t="s">
        <v>59</v>
      </c>
      <c r="KQ72" t="s">
        <v>59</v>
      </c>
      <c r="KR72" t="s">
        <v>59</v>
      </c>
      <c r="KS72" t="s">
        <v>59</v>
      </c>
      <c r="KT72" t="s">
        <v>59</v>
      </c>
      <c r="KU72" t="s">
        <v>59</v>
      </c>
      <c r="KV72" t="s">
        <v>59</v>
      </c>
      <c r="KW72" t="s">
        <v>59</v>
      </c>
      <c r="KX72" t="s">
        <v>59</v>
      </c>
      <c r="KY72" t="s">
        <v>59</v>
      </c>
      <c r="KZ72" t="s">
        <v>59</v>
      </c>
      <c r="LA72" t="s">
        <v>59</v>
      </c>
      <c r="LB72" t="s">
        <v>59</v>
      </c>
      <c r="LC72" t="s">
        <v>59</v>
      </c>
      <c r="LD72" t="s">
        <v>59</v>
      </c>
      <c r="LE72" t="s">
        <v>59</v>
      </c>
      <c r="LF72" t="s">
        <v>59</v>
      </c>
      <c r="LG72" t="s">
        <v>59</v>
      </c>
      <c r="LH72" t="s">
        <v>59</v>
      </c>
      <c r="LI72" t="s">
        <v>59</v>
      </c>
      <c r="LJ72" t="s">
        <v>59</v>
      </c>
      <c r="LK72" t="s">
        <v>59</v>
      </c>
      <c r="LL72" t="s">
        <v>59</v>
      </c>
      <c r="LM72" t="s">
        <v>59</v>
      </c>
      <c r="LN72" t="s">
        <v>59</v>
      </c>
      <c r="LO72" t="s">
        <v>59</v>
      </c>
      <c r="LP72" t="s">
        <v>59</v>
      </c>
      <c r="LQ72" t="s">
        <v>59</v>
      </c>
      <c r="LR72" t="s">
        <v>59</v>
      </c>
      <c r="LS72" t="s">
        <v>59</v>
      </c>
      <c r="LT72" t="s">
        <v>59</v>
      </c>
      <c r="LU72" t="s">
        <v>59</v>
      </c>
      <c r="LV72" t="s">
        <v>59</v>
      </c>
      <c r="LW72" t="s">
        <v>59</v>
      </c>
      <c r="LX72" t="s">
        <v>59</v>
      </c>
      <c r="LY72" t="s">
        <v>59</v>
      </c>
      <c r="LZ72" t="s">
        <v>59</v>
      </c>
      <c r="MA72" t="s">
        <v>59</v>
      </c>
      <c r="MB72" t="s">
        <v>59</v>
      </c>
      <c r="MC72" t="s">
        <v>59</v>
      </c>
      <c r="MD72" t="s">
        <v>59</v>
      </c>
      <c r="ME72" t="s">
        <v>59</v>
      </c>
      <c r="MF72" t="s">
        <v>59</v>
      </c>
      <c r="MG72" t="s">
        <v>59</v>
      </c>
      <c r="MH72" t="s">
        <v>59</v>
      </c>
      <c r="MI72" t="s">
        <v>59</v>
      </c>
      <c r="MJ72" t="s">
        <v>59</v>
      </c>
      <c r="MK72" t="s">
        <v>59</v>
      </c>
      <c r="ML72" t="s">
        <v>59</v>
      </c>
      <c r="MM72" t="s">
        <v>59</v>
      </c>
      <c r="MN72" t="s">
        <v>59</v>
      </c>
      <c r="MO72" t="s">
        <v>59</v>
      </c>
      <c r="MP72" t="s">
        <v>59</v>
      </c>
      <c r="MQ72" t="s">
        <v>59</v>
      </c>
      <c r="MR72" t="s">
        <v>59</v>
      </c>
      <c r="MS72" t="s">
        <v>59</v>
      </c>
      <c r="MT72" t="s">
        <v>59</v>
      </c>
      <c r="MU72" t="s">
        <v>59</v>
      </c>
      <c r="MV72" t="s">
        <v>59</v>
      </c>
      <c r="MW72" t="s">
        <v>59</v>
      </c>
      <c r="MX72" t="s">
        <v>59</v>
      </c>
      <c r="MY72" t="s">
        <v>59</v>
      </c>
      <c r="MZ72" t="s">
        <v>59</v>
      </c>
      <c r="NA72" t="s">
        <v>59</v>
      </c>
      <c r="NB72" t="s">
        <v>59</v>
      </c>
      <c r="NC72" t="s">
        <v>59</v>
      </c>
      <c r="ND72" t="s">
        <v>59</v>
      </c>
      <c r="NE72" t="s">
        <v>59</v>
      </c>
      <c r="NF72" t="s">
        <v>59</v>
      </c>
      <c r="NG72" t="s">
        <v>59</v>
      </c>
      <c r="NH72" t="s">
        <v>59</v>
      </c>
      <c r="NI72" t="s">
        <v>59</v>
      </c>
      <c r="NJ72" t="s">
        <v>59</v>
      </c>
      <c r="NK72" t="s">
        <v>59</v>
      </c>
      <c r="NL72" t="s">
        <v>59</v>
      </c>
      <c r="NM72" t="s">
        <v>59</v>
      </c>
      <c r="NN72" t="s">
        <v>59</v>
      </c>
      <c r="NO72" t="s">
        <v>59</v>
      </c>
      <c r="NP72" t="s">
        <v>59</v>
      </c>
      <c r="NQ72" t="s">
        <v>59</v>
      </c>
      <c r="NR72" t="s">
        <v>59</v>
      </c>
      <c r="NS72" t="s">
        <v>59</v>
      </c>
      <c r="NT72" t="s">
        <v>59</v>
      </c>
      <c r="NU72" t="s">
        <v>59</v>
      </c>
      <c r="NV72" t="s">
        <v>59</v>
      </c>
      <c r="NW72" t="s">
        <v>59</v>
      </c>
      <c r="NX72" t="s">
        <v>59</v>
      </c>
      <c r="NY72" t="s">
        <v>59</v>
      </c>
      <c r="NZ72" t="s">
        <v>59</v>
      </c>
      <c r="OA72" t="s">
        <v>59</v>
      </c>
      <c r="OB72" t="s">
        <v>59</v>
      </c>
      <c r="OC72" t="s">
        <v>59</v>
      </c>
      <c r="OD72" t="s">
        <v>59</v>
      </c>
      <c r="OE72" t="s">
        <v>59</v>
      </c>
      <c r="OF72" t="s">
        <v>59</v>
      </c>
      <c r="OG72" t="s">
        <v>59</v>
      </c>
      <c r="OH72" t="s">
        <v>59</v>
      </c>
      <c r="OI72" t="s">
        <v>59</v>
      </c>
      <c r="OJ72" t="s">
        <v>59</v>
      </c>
      <c r="OK72" t="s">
        <v>59</v>
      </c>
      <c r="OL72" t="s">
        <v>59</v>
      </c>
      <c r="OM72" t="s">
        <v>59</v>
      </c>
      <c r="ON72" t="s">
        <v>59</v>
      </c>
      <c r="OO72" t="s">
        <v>59</v>
      </c>
      <c r="OP72" t="s">
        <v>59</v>
      </c>
      <c r="OQ72" t="s">
        <v>59</v>
      </c>
      <c r="OR72" t="s">
        <v>59</v>
      </c>
      <c r="OS72" t="s">
        <v>59</v>
      </c>
      <c r="OT72" t="s">
        <v>59</v>
      </c>
      <c r="OU72" t="s">
        <v>59</v>
      </c>
      <c r="OV72" t="s">
        <v>59</v>
      </c>
      <c r="OW72" t="s">
        <v>59</v>
      </c>
      <c r="OX72" t="s">
        <v>59</v>
      </c>
      <c r="OY72" t="s">
        <v>59</v>
      </c>
      <c r="OZ72" t="s">
        <v>59</v>
      </c>
      <c r="PA72" t="s">
        <v>59</v>
      </c>
      <c r="PB72" t="s">
        <v>59</v>
      </c>
      <c r="PC72" t="s">
        <v>59</v>
      </c>
      <c r="PD72" t="s">
        <v>59</v>
      </c>
      <c r="PE72" t="s">
        <v>59</v>
      </c>
      <c r="PF72" t="s">
        <v>59</v>
      </c>
      <c r="PG72" t="s">
        <v>59</v>
      </c>
      <c r="PH72" t="s">
        <v>59</v>
      </c>
      <c r="PI72" t="s">
        <v>59</v>
      </c>
      <c r="PJ72" t="s">
        <v>59</v>
      </c>
      <c r="PK72" t="s">
        <v>59</v>
      </c>
      <c r="PL72" t="s">
        <v>59</v>
      </c>
      <c r="PM72" t="s">
        <v>59</v>
      </c>
      <c r="PN72" t="s">
        <v>59</v>
      </c>
      <c r="PO72" t="s">
        <v>59</v>
      </c>
      <c r="PP72" t="s">
        <v>59</v>
      </c>
      <c r="PQ72" t="s">
        <v>59</v>
      </c>
      <c r="PR72" t="s">
        <v>59</v>
      </c>
      <c r="PS72" t="s">
        <v>59</v>
      </c>
      <c r="PT72" t="s">
        <v>59</v>
      </c>
      <c r="PU72" t="s">
        <v>59</v>
      </c>
      <c r="PV72" t="s">
        <v>59</v>
      </c>
      <c r="PW72" t="s">
        <v>59</v>
      </c>
      <c r="PX72" t="s">
        <v>59</v>
      </c>
      <c r="PY72" t="s">
        <v>59</v>
      </c>
      <c r="PZ72" t="s">
        <v>59</v>
      </c>
      <c r="QA72" t="s">
        <v>59</v>
      </c>
      <c r="QB72" t="s">
        <v>59</v>
      </c>
      <c r="QC72" t="s">
        <v>59</v>
      </c>
      <c r="QD72" t="s">
        <v>59</v>
      </c>
      <c r="QE72" t="s">
        <v>59</v>
      </c>
      <c r="QF72" t="s">
        <v>59</v>
      </c>
      <c r="QG72" t="s">
        <v>59</v>
      </c>
      <c r="QH72" t="s">
        <v>59</v>
      </c>
      <c r="QI72" t="s">
        <v>59</v>
      </c>
      <c r="QJ72" t="s">
        <v>59</v>
      </c>
      <c r="QK72" t="s">
        <v>59</v>
      </c>
      <c r="QL72" t="s">
        <v>59</v>
      </c>
      <c r="QM72" t="s">
        <v>59</v>
      </c>
      <c r="QN72" t="s">
        <v>59</v>
      </c>
      <c r="QO72" t="s">
        <v>59</v>
      </c>
      <c r="QP72" t="s">
        <v>59</v>
      </c>
      <c r="QQ72" t="s">
        <v>59</v>
      </c>
      <c r="QR72" t="s">
        <v>59</v>
      </c>
      <c r="QS72" t="s">
        <v>59</v>
      </c>
      <c r="QT72" t="s">
        <v>59</v>
      </c>
      <c r="QU72" t="s">
        <v>59</v>
      </c>
      <c r="QV72" t="s">
        <v>59</v>
      </c>
      <c r="QW72" t="s">
        <v>59</v>
      </c>
      <c r="QX72" t="s">
        <v>59</v>
      </c>
      <c r="QY72" t="s">
        <v>59</v>
      </c>
      <c r="QZ72" t="s">
        <v>59</v>
      </c>
      <c r="RA72" t="s">
        <v>59</v>
      </c>
      <c r="RB72" t="s">
        <v>59</v>
      </c>
      <c r="RC72" t="s">
        <v>59</v>
      </c>
      <c r="RD72" t="s">
        <v>59</v>
      </c>
      <c r="RE72" t="s">
        <v>59</v>
      </c>
      <c r="RF72" t="s">
        <v>59</v>
      </c>
      <c r="RG72" t="s">
        <v>59</v>
      </c>
      <c r="RH72" t="s">
        <v>59</v>
      </c>
      <c r="RI72" t="s">
        <v>59</v>
      </c>
      <c r="RJ72" t="s">
        <v>59</v>
      </c>
      <c r="RK72" t="s">
        <v>59</v>
      </c>
      <c r="RL72" t="s">
        <v>59</v>
      </c>
      <c r="RM72" t="s">
        <v>59</v>
      </c>
      <c r="RN72" t="s">
        <v>59</v>
      </c>
      <c r="RO72" t="s">
        <v>59</v>
      </c>
      <c r="RP72" t="s">
        <v>59</v>
      </c>
      <c r="RQ72" t="s">
        <v>59</v>
      </c>
      <c r="RR72" t="s">
        <v>59</v>
      </c>
      <c r="RS72" t="s">
        <v>59</v>
      </c>
      <c r="RT72" t="s">
        <v>59</v>
      </c>
      <c r="RU72" t="s">
        <v>59</v>
      </c>
      <c r="RV72" t="s">
        <v>59</v>
      </c>
      <c r="RW72" t="s">
        <v>59</v>
      </c>
      <c r="RX72" t="s">
        <v>59</v>
      </c>
      <c r="RY72" t="s">
        <v>59</v>
      </c>
      <c r="RZ72" t="s">
        <v>59</v>
      </c>
      <c r="SA72" t="s">
        <v>59</v>
      </c>
      <c r="SB72" t="s">
        <v>59</v>
      </c>
      <c r="SC72" t="s">
        <v>59</v>
      </c>
      <c r="SD72" t="s">
        <v>59</v>
      </c>
      <c r="SE72" t="s">
        <v>59</v>
      </c>
      <c r="SF72" t="s">
        <v>59</v>
      </c>
      <c r="SG72" t="s">
        <v>59</v>
      </c>
      <c r="SH72" t="s">
        <v>59</v>
      </c>
      <c r="SI72" t="s">
        <v>59</v>
      </c>
      <c r="SJ72" t="s">
        <v>59</v>
      </c>
      <c r="SK72" t="s">
        <v>59</v>
      </c>
      <c r="SL72" t="s">
        <v>59</v>
      </c>
      <c r="SM72" t="s">
        <v>59</v>
      </c>
      <c r="SN72" t="s">
        <v>59</v>
      </c>
      <c r="SO72" t="s">
        <v>59</v>
      </c>
      <c r="SP72" t="s">
        <v>59</v>
      </c>
      <c r="SQ72" t="s">
        <v>59</v>
      </c>
      <c r="SR72" t="s">
        <v>59</v>
      </c>
      <c r="SS72" t="s">
        <v>59</v>
      </c>
      <c r="ST72" t="s">
        <v>59</v>
      </c>
      <c r="SU72" t="s">
        <v>59</v>
      </c>
      <c r="SV72" t="s">
        <v>59</v>
      </c>
      <c r="SW72" t="s">
        <v>59</v>
      </c>
      <c r="SX72" t="s">
        <v>59</v>
      </c>
      <c r="SY72" t="s">
        <v>59</v>
      </c>
      <c r="SZ72" t="s">
        <v>59</v>
      </c>
      <c r="TA72" t="s">
        <v>59</v>
      </c>
      <c r="TB72" t="s">
        <v>59</v>
      </c>
      <c r="TC72" t="s">
        <v>59</v>
      </c>
      <c r="TD72" t="s">
        <v>59</v>
      </c>
      <c r="TE72" t="s">
        <v>59</v>
      </c>
      <c r="TF72" t="s">
        <v>59</v>
      </c>
      <c r="TG72" t="s">
        <v>59</v>
      </c>
      <c r="TH72" t="s">
        <v>59</v>
      </c>
      <c r="TI72" t="s">
        <v>59</v>
      </c>
      <c r="TJ72" t="s">
        <v>59</v>
      </c>
      <c r="TK72" t="s">
        <v>59</v>
      </c>
      <c r="TL72" t="s">
        <v>59</v>
      </c>
      <c r="TM72" t="s">
        <v>59</v>
      </c>
      <c r="TN72" t="s">
        <v>59</v>
      </c>
      <c r="TO72" t="s">
        <v>59</v>
      </c>
      <c r="TP72" t="s">
        <v>59</v>
      </c>
      <c r="TQ72" t="s">
        <v>59</v>
      </c>
      <c r="TR72" t="s">
        <v>59</v>
      </c>
      <c r="TS72" t="s">
        <v>59</v>
      </c>
      <c r="TT72" t="s">
        <v>59</v>
      </c>
      <c r="TU72" t="s">
        <v>59</v>
      </c>
      <c r="TV72" t="s">
        <v>59</v>
      </c>
      <c r="TW72" t="s">
        <v>59</v>
      </c>
      <c r="TX72" t="s">
        <v>59</v>
      </c>
      <c r="TY72" t="s">
        <v>59</v>
      </c>
      <c r="TZ72" t="s">
        <v>59</v>
      </c>
      <c r="UA72" t="s">
        <v>59</v>
      </c>
      <c r="UB72" t="s">
        <v>59</v>
      </c>
      <c r="UC72" t="s">
        <v>59</v>
      </c>
      <c r="UD72" t="s">
        <v>59</v>
      </c>
      <c r="UE72" t="s">
        <v>59</v>
      </c>
      <c r="UF72" t="s">
        <v>59</v>
      </c>
      <c r="UG72" t="s">
        <v>59</v>
      </c>
      <c r="UH72" t="s">
        <v>59</v>
      </c>
      <c r="UI72" t="s">
        <v>59</v>
      </c>
      <c r="UJ72" t="s">
        <v>59</v>
      </c>
      <c r="UK72" t="s">
        <v>59</v>
      </c>
      <c r="UL72" t="s">
        <v>59</v>
      </c>
      <c r="UM72" t="s">
        <v>59</v>
      </c>
      <c r="UN72" t="s">
        <v>59</v>
      </c>
      <c r="UO72" t="s">
        <v>59</v>
      </c>
      <c r="UP72" t="s">
        <v>59</v>
      </c>
      <c r="UQ72" t="s">
        <v>59</v>
      </c>
      <c r="UR72" t="s">
        <v>59</v>
      </c>
      <c r="US72" t="s">
        <v>59</v>
      </c>
      <c r="UT72" t="s">
        <v>59</v>
      </c>
      <c r="UU72" t="s">
        <v>59</v>
      </c>
      <c r="UV72" t="s">
        <v>59</v>
      </c>
      <c r="UW72" t="s">
        <v>59</v>
      </c>
      <c r="UX72" t="s">
        <v>59</v>
      </c>
      <c r="UY72" t="s">
        <v>59</v>
      </c>
      <c r="UZ72" t="s">
        <v>59</v>
      </c>
      <c r="VA72" t="s">
        <v>59</v>
      </c>
      <c r="VB72" t="s">
        <v>59</v>
      </c>
      <c r="VC72" t="s">
        <v>59</v>
      </c>
      <c r="VD72" t="s">
        <v>59</v>
      </c>
      <c r="VE72" t="s">
        <v>59</v>
      </c>
      <c r="VF72" t="s">
        <v>59</v>
      </c>
      <c r="VG72" t="s">
        <v>59</v>
      </c>
      <c r="VH72" t="s">
        <v>59</v>
      </c>
      <c r="VI72" t="s">
        <v>59</v>
      </c>
      <c r="VJ72" t="s">
        <v>59</v>
      </c>
      <c r="VK72" t="s">
        <v>59</v>
      </c>
      <c r="VL72" t="s">
        <v>59</v>
      </c>
      <c r="VM72" t="s">
        <v>59</v>
      </c>
      <c r="VN72" t="s">
        <v>59</v>
      </c>
      <c r="VO72" t="s">
        <v>59</v>
      </c>
      <c r="VP72" t="s">
        <v>59</v>
      </c>
      <c r="VQ72" t="s">
        <v>59</v>
      </c>
      <c r="VR72" t="s">
        <v>59</v>
      </c>
      <c r="VS72" t="s">
        <v>59</v>
      </c>
      <c r="VT72" t="s">
        <v>59</v>
      </c>
      <c r="VU72" t="s">
        <v>59</v>
      </c>
      <c r="VV72" t="s">
        <v>59</v>
      </c>
      <c r="VW72" t="s">
        <v>59</v>
      </c>
      <c r="VX72" t="s">
        <v>59</v>
      </c>
      <c r="VY72" t="s">
        <v>59</v>
      </c>
      <c r="VZ72" t="s">
        <v>59</v>
      </c>
      <c r="WA72" t="s">
        <v>59</v>
      </c>
      <c r="WB72" t="s">
        <v>59</v>
      </c>
      <c r="WC72" t="s">
        <v>59</v>
      </c>
      <c r="WD72" t="s">
        <v>59</v>
      </c>
      <c r="WE72" t="s">
        <v>59</v>
      </c>
      <c r="WF72" t="s">
        <v>59</v>
      </c>
      <c r="WG72" t="s">
        <v>59</v>
      </c>
      <c r="WH72" t="s">
        <v>59</v>
      </c>
      <c r="WI72" t="s">
        <v>59</v>
      </c>
      <c r="WJ72" t="s">
        <v>59</v>
      </c>
      <c r="WK72" t="s">
        <v>59</v>
      </c>
      <c r="WL72" t="s">
        <v>59</v>
      </c>
      <c r="WM72" t="s">
        <v>59</v>
      </c>
      <c r="WN72" t="s">
        <v>59</v>
      </c>
      <c r="WO72" t="s">
        <v>59</v>
      </c>
      <c r="WP72" t="s">
        <v>59</v>
      </c>
      <c r="WQ72" t="s">
        <v>59</v>
      </c>
      <c r="WR72" t="s">
        <v>59</v>
      </c>
      <c r="WS72" t="s">
        <v>59</v>
      </c>
      <c r="WT72" t="s">
        <v>59</v>
      </c>
      <c r="WU72" t="s">
        <v>59</v>
      </c>
      <c r="WV72" t="s">
        <v>59</v>
      </c>
      <c r="WW72" t="s">
        <v>59</v>
      </c>
      <c r="WX72" t="s">
        <v>59</v>
      </c>
      <c r="WY72" t="s">
        <v>59</v>
      </c>
      <c r="WZ72" t="s">
        <v>59</v>
      </c>
      <c r="XA72" t="s">
        <v>59</v>
      </c>
      <c r="XB72" t="s">
        <v>59</v>
      </c>
      <c r="XC72" t="s">
        <v>59</v>
      </c>
      <c r="XD72" t="s">
        <v>59</v>
      </c>
      <c r="XE72" t="s">
        <v>59</v>
      </c>
      <c r="XF72" t="s">
        <v>59</v>
      </c>
      <c r="XG72" t="s">
        <v>59</v>
      </c>
      <c r="XH72" t="s">
        <v>59</v>
      </c>
      <c r="XI72" t="s">
        <v>59</v>
      </c>
      <c r="XJ72" t="s">
        <v>59</v>
      </c>
      <c r="XK72" t="s">
        <v>59</v>
      </c>
      <c r="XL72" t="s">
        <v>59</v>
      </c>
      <c r="XM72" t="s">
        <v>59</v>
      </c>
      <c r="XN72" t="s">
        <v>59</v>
      </c>
      <c r="XO72" t="s">
        <v>59</v>
      </c>
      <c r="XP72" t="s">
        <v>59</v>
      </c>
      <c r="XQ72" t="s">
        <v>59</v>
      </c>
      <c r="XR72" t="s">
        <v>59</v>
      </c>
      <c r="XS72" t="s">
        <v>59</v>
      </c>
      <c r="XT72" t="s">
        <v>59</v>
      </c>
      <c r="XU72" t="s">
        <v>59</v>
      </c>
      <c r="XV72" t="s">
        <v>59</v>
      </c>
      <c r="XW72" t="s">
        <v>59</v>
      </c>
      <c r="XX72" t="s">
        <v>59</v>
      </c>
      <c r="XY72" t="s">
        <v>59</v>
      </c>
      <c r="XZ72" t="s">
        <v>59</v>
      </c>
      <c r="YA72" t="s">
        <v>59</v>
      </c>
      <c r="YB72" t="s">
        <v>59</v>
      </c>
      <c r="YC72" t="s">
        <v>59</v>
      </c>
      <c r="YD72" t="s">
        <v>59</v>
      </c>
      <c r="YE72" t="s">
        <v>59</v>
      </c>
      <c r="YF72" t="s">
        <v>59</v>
      </c>
      <c r="YG72" t="s">
        <v>59</v>
      </c>
      <c r="YH72" t="s">
        <v>59</v>
      </c>
    </row>
    <row r="73" spans="1:658">
      <c r="A73" t="s">
        <v>10327</v>
      </c>
      <c r="B73" t="s">
        <v>11142</v>
      </c>
      <c r="C73" t="s">
        <v>60</v>
      </c>
      <c r="D73" t="s">
        <v>60</v>
      </c>
      <c r="E73" t="s">
        <v>60</v>
      </c>
      <c r="F73" t="s">
        <v>60</v>
      </c>
      <c r="G73" t="s">
        <v>60</v>
      </c>
      <c r="H73" t="s">
        <v>60</v>
      </c>
      <c r="I73" t="s">
        <v>60</v>
      </c>
      <c r="J73" t="s">
        <v>60</v>
      </c>
      <c r="K73" t="s">
        <v>60</v>
      </c>
      <c r="L73" t="s">
        <v>60</v>
      </c>
      <c r="M73" t="s">
        <v>60</v>
      </c>
      <c r="N73" t="s">
        <v>60</v>
      </c>
      <c r="O73" t="s">
        <v>60</v>
      </c>
      <c r="P73" t="s">
        <v>60</v>
      </c>
      <c r="Q73" t="s">
        <v>60</v>
      </c>
      <c r="R73" t="s">
        <v>60</v>
      </c>
      <c r="S73" t="s">
        <v>60</v>
      </c>
      <c r="T73" t="s">
        <v>60</v>
      </c>
      <c r="U73" t="s">
        <v>60</v>
      </c>
      <c r="V73" t="s">
        <v>60</v>
      </c>
      <c r="W73" t="s">
        <v>60</v>
      </c>
      <c r="X73" t="s">
        <v>60</v>
      </c>
      <c r="Y73" t="s">
        <v>60</v>
      </c>
      <c r="Z73" t="s">
        <v>60</v>
      </c>
      <c r="AA73" t="s">
        <v>60</v>
      </c>
      <c r="AB73" t="s">
        <v>60</v>
      </c>
      <c r="AC73" t="s">
        <v>60</v>
      </c>
      <c r="AD73" t="s">
        <v>60</v>
      </c>
      <c r="AE73" t="s">
        <v>60</v>
      </c>
      <c r="AF73" t="s">
        <v>60</v>
      </c>
      <c r="AG73" t="s">
        <v>60</v>
      </c>
      <c r="AH73" t="s">
        <v>60</v>
      </c>
      <c r="AI73" t="s">
        <v>60</v>
      </c>
      <c r="AJ73" t="s">
        <v>60</v>
      </c>
      <c r="AK73" t="s">
        <v>60</v>
      </c>
      <c r="AL73" t="s">
        <v>60</v>
      </c>
      <c r="AM73" t="s">
        <v>60</v>
      </c>
      <c r="AN73" t="s">
        <v>60</v>
      </c>
      <c r="AO73" t="s">
        <v>60</v>
      </c>
      <c r="AP73" t="s">
        <v>60</v>
      </c>
      <c r="AQ73" t="s">
        <v>60</v>
      </c>
      <c r="AR73" t="s">
        <v>60</v>
      </c>
      <c r="AS73" t="s">
        <v>60</v>
      </c>
      <c r="AT73" t="s">
        <v>60</v>
      </c>
      <c r="AU73" t="s">
        <v>60</v>
      </c>
      <c r="AV73" t="s">
        <v>60</v>
      </c>
      <c r="AW73" t="s">
        <v>60</v>
      </c>
      <c r="AX73" t="s">
        <v>60</v>
      </c>
      <c r="AY73" t="s">
        <v>60</v>
      </c>
      <c r="AZ73" t="s">
        <v>60</v>
      </c>
      <c r="BA73" t="s">
        <v>60</v>
      </c>
      <c r="BB73" t="s">
        <v>60</v>
      </c>
      <c r="BC73" t="s">
        <v>60</v>
      </c>
      <c r="BD73" t="s">
        <v>60</v>
      </c>
      <c r="BE73" t="s">
        <v>60</v>
      </c>
      <c r="BF73" t="s">
        <v>60</v>
      </c>
      <c r="BG73" t="s">
        <v>60</v>
      </c>
      <c r="BH73" t="s">
        <v>60</v>
      </c>
      <c r="BI73" t="s">
        <v>60</v>
      </c>
      <c r="BJ73" t="s">
        <v>60</v>
      </c>
      <c r="BK73" t="s">
        <v>60</v>
      </c>
      <c r="BL73" t="s">
        <v>60</v>
      </c>
      <c r="BM73" t="s">
        <v>60</v>
      </c>
      <c r="BN73" t="s">
        <v>60</v>
      </c>
      <c r="BO73" t="s">
        <v>60</v>
      </c>
      <c r="BP73" t="s">
        <v>60</v>
      </c>
      <c r="BQ73" t="s">
        <v>60</v>
      </c>
      <c r="BR73" t="s">
        <v>60</v>
      </c>
      <c r="BS73" t="s">
        <v>60</v>
      </c>
      <c r="BT73" t="s">
        <v>60</v>
      </c>
      <c r="BU73" t="s">
        <v>60</v>
      </c>
      <c r="BV73" t="s">
        <v>60</v>
      </c>
      <c r="BW73" t="s">
        <v>60</v>
      </c>
      <c r="BX73" t="s">
        <v>60</v>
      </c>
      <c r="BY73" t="s">
        <v>60</v>
      </c>
      <c r="BZ73" t="s">
        <v>60</v>
      </c>
      <c r="CA73" t="s">
        <v>60</v>
      </c>
      <c r="CB73" t="s">
        <v>60</v>
      </c>
      <c r="CC73" t="s">
        <v>60</v>
      </c>
      <c r="CD73" t="s">
        <v>60</v>
      </c>
      <c r="CE73" t="s">
        <v>60</v>
      </c>
      <c r="CF73" t="s">
        <v>60</v>
      </c>
      <c r="CG73" t="s">
        <v>60</v>
      </c>
      <c r="CH73" t="s">
        <v>60</v>
      </c>
      <c r="CI73" t="s">
        <v>60</v>
      </c>
      <c r="CJ73" t="s">
        <v>60</v>
      </c>
      <c r="CK73" t="s">
        <v>60</v>
      </c>
      <c r="CL73" t="s">
        <v>60</v>
      </c>
      <c r="CM73" t="s">
        <v>60</v>
      </c>
      <c r="CN73" t="s">
        <v>60</v>
      </c>
      <c r="CO73" t="s">
        <v>60</v>
      </c>
      <c r="CP73" t="s">
        <v>60</v>
      </c>
      <c r="CQ73" t="s">
        <v>60</v>
      </c>
      <c r="CR73" t="s">
        <v>60</v>
      </c>
      <c r="CS73" t="s">
        <v>60</v>
      </c>
      <c r="CT73" t="s">
        <v>60</v>
      </c>
      <c r="CU73" t="s">
        <v>60</v>
      </c>
      <c r="CV73" t="s">
        <v>60</v>
      </c>
      <c r="CW73" t="s">
        <v>60</v>
      </c>
      <c r="CX73" t="s">
        <v>60</v>
      </c>
      <c r="CY73" t="s">
        <v>60</v>
      </c>
      <c r="CZ73" t="s">
        <v>60</v>
      </c>
      <c r="DA73" t="s">
        <v>60</v>
      </c>
      <c r="DB73" t="s">
        <v>60</v>
      </c>
      <c r="DC73" t="s">
        <v>60</v>
      </c>
      <c r="DD73" t="s">
        <v>60</v>
      </c>
      <c r="DE73" t="s">
        <v>60</v>
      </c>
      <c r="DF73" t="s">
        <v>60</v>
      </c>
      <c r="DG73" t="s">
        <v>60</v>
      </c>
      <c r="DH73" t="s">
        <v>60</v>
      </c>
      <c r="DI73" t="s">
        <v>60</v>
      </c>
      <c r="DJ73" t="s">
        <v>60</v>
      </c>
      <c r="DK73" t="s">
        <v>60</v>
      </c>
      <c r="DL73" t="s">
        <v>60</v>
      </c>
      <c r="DM73" t="s">
        <v>60</v>
      </c>
      <c r="DN73" t="s">
        <v>60</v>
      </c>
      <c r="DO73" t="s">
        <v>60</v>
      </c>
      <c r="DP73" t="s">
        <v>60</v>
      </c>
      <c r="DQ73" t="s">
        <v>60</v>
      </c>
      <c r="DR73" t="s">
        <v>60</v>
      </c>
      <c r="DS73" t="s">
        <v>60</v>
      </c>
      <c r="DT73" t="s">
        <v>60</v>
      </c>
      <c r="DU73" t="s">
        <v>60</v>
      </c>
      <c r="DV73" t="s">
        <v>60</v>
      </c>
      <c r="DW73" t="s">
        <v>60</v>
      </c>
      <c r="DX73" t="s">
        <v>60</v>
      </c>
      <c r="DY73" t="s">
        <v>60</v>
      </c>
      <c r="DZ73" t="s">
        <v>60</v>
      </c>
      <c r="EA73" t="s">
        <v>60</v>
      </c>
      <c r="EB73" t="s">
        <v>60</v>
      </c>
      <c r="EC73" t="s">
        <v>60</v>
      </c>
      <c r="ED73" t="s">
        <v>60</v>
      </c>
      <c r="EE73" t="s">
        <v>60</v>
      </c>
      <c r="EF73" t="s">
        <v>60</v>
      </c>
      <c r="EG73" t="s">
        <v>60</v>
      </c>
      <c r="EH73" t="s">
        <v>60</v>
      </c>
      <c r="EI73" t="s">
        <v>60</v>
      </c>
      <c r="EJ73" t="s">
        <v>60</v>
      </c>
      <c r="EK73" t="s">
        <v>60</v>
      </c>
      <c r="EL73" t="s">
        <v>60</v>
      </c>
      <c r="EM73" t="s">
        <v>60</v>
      </c>
      <c r="EN73" t="s">
        <v>60</v>
      </c>
      <c r="EO73" t="s">
        <v>60</v>
      </c>
      <c r="EP73" t="s">
        <v>60</v>
      </c>
      <c r="EQ73" t="s">
        <v>60</v>
      </c>
      <c r="ER73" t="s">
        <v>60</v>
      </c>
      <c r="ES73" t="s">
        <v>60</v>
      </c>
      <c r="ET73" t="s">
        <v>60</v>
      </c>
      <c r="EU73" t="s">
        <v>60</v>
      </c>
      <c r="EV73" t="s">
        <v>60</v>
      </c>
      <c r="EW73" t="s">
        <v>60</v>
      </c>
      <c r="EX73" t="s">
        <v>60</v>
      </c>
      <c r="EY73" t="s">
        <v>60</v>
      </c>
      <c r="EZ73" t="s">
        <v>60</v>
      </c>
      <c r="FA73" t="s">
        <v>60</v>
      </c>
      <c r="FB73" t="s">
        <v>60</v>
      </c>
      <c r="FC73" t="s">
        <v>60</v>
      </c>
      <c r="FD73" t="s">
        <v>60</v>
      </c>
      <c r="FE73" t="s">
        <v>60</v>
      </c>
      <c r="FF73" t="s">
        <v>60</v>
      </c>
      <c r="FG73" t="s">
        <v>60</v>
      </c>
      <c r="FH73" t="s">
        <v>60</v>
      </c>
      <c r="FI73" t="s">
        <v>60</v>
      </c>
      <c r="FJ73" t="s">
        <v>60</v>
      </c>
      <c r="FK73" t="s">
        <v>60</v>
      </c>
      <c r="FL73" t="s">
        <v>60</v>
      </c>
      <c r="FM73" t="s">
        <v>60</v>
      </c>
      <c r="FN73" t="s">
        <v>60</v>
      </c>
      <c r="FO73" t="s">
        <v>60</v>
      </c>
      <c r="FP73" t="s">
        <v>60</v>
      </c>
      <c r="FQ73" t="s">
        <v>60</v>
      </c>
      <c r="FR73" t="s">
        <v>60</v>
      </c>
      <c r="FS73" t="s">
        <v>60</v>
      </c>
      <c r="FT73" t="s">
        <v>60</v>
      </c>
      <c r="FU73" t="s">
        <v>60</v>
      </c>
      <c r="FV73" t="s">
        <v>60</v>
      </c>
      <c r="FW73" t="s">
        <v>60</v>
      </c>
      <c r="FX73" t="s">
        <v>60</v>
      </c>
      <c r="FY73" t="s">
        <v>60</v>
      </c>
      <c r="FZ73" t="s">
        <v>60</v>
      </c>
      <c r="GA73" t="s">
        <v>60</v>
      </c>
      <c r="GB73" t="s">
        <v>60</v>
      </c>
      <c r="GC73" t="s">
        <v>60</v>
      </c>
      <c r="GD73" t="s">
        <v>60</v>
      </c>
      <c r="GE73" t="s">
        <v>60</v>
      </c>
      <c r="GF73" t="s">
        <v>60</v>
      </c>
      <c r="GG73" t="s">
        <v>60</v>
      </c>
      <c r="GH73" t="s">
        <v>60</v>
      </c>
      <c r="GI73" t="s">
        <v>60</v>
      </c>
      <c r="GJ73" t="s">
        <v>60</v>
      </c>
      <c r="GK73" t="s">
        <v>60</v>
      </c>
      <c r="GL73" t="s">
        <v>60</v>
      </c>
      <c r="GM73" t="s">
        <v>60</v>
      </c>
      <c r="GN73" t="s">
        <v>60</v>
      </c>
      <c r="GO73" t="s">
        <v>60</v>
      </c>
      <c r="GP73" t="s">
        <v>60</v>
      </c>
      <c r="GQ73" t="s">
        <v>60</v>
      </c>
      <c r="GR73" t="s">
        <v>60</v>
      </c>
      <c r="GS73" t="s">
        <v>60</v>
      </c>
      <c r="GT73" t="s">
        <v>60</v>
      </c>
      <c r="GU73" t="s">
        <v>60</v>
      </c>
      <c r="GV73" t="s">
        <v>60</v>
      </c>
      <c r="GW73" t="s">
        <v>60</v>
      </c>
      <c r="GX73" t="s">
        <v>60</v>
      </c>
      <c r="GY73" t="s">
        <v>60</v>
      </c>
      <c r="GZ73" t="s">
        <v>60</v>
      </c>
      <c r="HA73" t="s">
        <v>60</v>
      </c>
      <c r="HB73" t="s">
        <v>60</v>
      </c>
      <c r="HC73" t="s">
        <v>60</v>
      </c>
      <c r="HD73" t="s">
        <v>60</v>
      </c>
      <c r="HE73" t="s">
        <v>60</v>
      </c>
      <c r="HF73" t="s">
        <v>60</v>
      </c>
      <c r="HG73" t="s">
        <v>60</v>
      </c>
      <c r="HH73" t="s">
        <v>60</v>
      </c>
      <c r="HI73" t="s">
        <v>60</v>
      </c>
      <c r="HJ73" t="s">
        <v>60</v>
      </c>
      <c r="HK73" t="s">
        <v>60</v>
      </c>
      <c r="HL73" t="s">
        <v>60</v>
      </c>
      <c r="HM73" t="s">
        <v>60</v>
      </c>
      <c r="HN73" t="s">
        <v>60</v>
      </c>
      <c r="HO73" t="s">
        <v>60</v>
      </c>
      <c r="HP73" t="s">
        <v>60</v>
      </c>
      <c r="HQ73" t="s">
        <v>60</v>
      </c>
      <c r="HR73" t="s">
        <v>60</v>
      </c>
      <c r="HS73" t="s">
        <v>60</v>
      </c>
      <c r="HT73" t="s">
        <v>60</v>
      </c>
      <c r="HU73" t="s">
        <v>60</v>
      </c>
      <c r="HV73" t="s">
        <v>60</v>
      </c>
      <c r="HW73" t="s">
        <v>60</v>
      </c>
      <c r="HX73" t="s">
        <v>60</v>
      </c>
      <c r="HY73" t="s">
        <v>60</v>
      </c>
      <c r="HZ73" t="s">
        <v>60</v>
      </c>
      <c r="IA73" t="s">
        <v>60</v>
      </c>
      <c r="IB73" t="s">
        <v>60</v>
      </c>
      <c r="IC73" t="s">
        <v>60</v>
      </c>
      <c r="ID73" t="s">
        <v>60</v>
      </c>
      <c r="IE73" t="s">
        <v>60</v>
      </c>
      <c r="IF73" t="s">
        <v>60</v>
      </c>
      <c r="IG73" t="s">
        <v>60</v>
      </c>
      <c r="IH73" t="s">
        <v>60</v>
      </c>
      <c r="II73" t="s">
        <v>60</v>
      </c>
      <c r="IJ73" t="s">
        <v>60</v>
      </c>
      <c r="IK73" t="s">
        <v>60</v>
      </c>
      <c r="IL73" t="s">
        <v>60</v>
      </c>
      <c r="IM73" t="s">
        <v>60</v>
      </c>
      <c r="IN73" t="s">
        <v>60</v>
      </c>
      <c r="IO73" t="s">
        <v>60</v>
      </c>
      <c r="IP73" t="s">
        <v>60</v>
      </c>
      <c r="IQ73" t="s">
        <v>60</v>
      </c>
      <c r="IR73" t="s">
        <v>60</v>
      </c>
      <c r="IS73" t="s">
        <v>60</v>
      </c>
      <c r="IT73" t="s">
        <v>60</v>
      </c>
      <c r="IU73" t="s">
        <v>60</v>
      </c>
      <c r="IV73" t="s">
        <v>60</v>
      </c>
      <c r="IW73" t="s">
        <v>60</v>
      </c>
      <c r="IX73" t="s">
        <v>60</v>
      </c>
      <c r="IY73" t="s">
        <v>60</v>
      </c>
      <c r="IZ73" t="s">
        <v>60</v>
      </c>
      <c r="JA73" t="s">
        <v>60</v>
      </c>
      <c r="JB73" t="s">
        <v>60</v>
      </c>
      <c r="JC73" t="s">
        <v>60</v>
      </c>
      <c r="JD73" t="s">
        <v>60</v>
      </c>
      <c r="JE73" t="s">
        <v>60</v>
      </c>
      <c r="JF73" t="s">
        <v>60</v>
      </c>
      <c r="JG73" t="s">
        <v>60</v>
      </c>
      <c r="JH73" t="s">
        <v>60</v>
      </c>
      <c r="JI73" t="s">
        <v>60</v>
      </c>
      <c r="JJ73" t="s">
        <v>60</v>
      </c>
      <c r="JK73" t="s">
        <v>60</v>
      </c>
      <c r="JL73" t="s">
        <v>60</v>
      </c>
      <c r="JM73" t="s">
        <v>60</v>
      </c>
      <c r="JN73" t="s">
        <v>60</v>
      </c>
      <c r="JO73" t="s">
        <v>60</v>
      </c>
      <c r="JP73" t="s">
        <v>60</v>
      </c>
      <c r="JQ73" t="s">
        <v>60</v>
      </c>
      <c r="JR73" t="s">
        <v>60</v>
      </c>
      <c r="JS73" t="s">
        <v>60</v>
      </c>
      <c r="JT73" t="s">
        <v>60</v>
      </c>
      <c r="JU73" t="s">
        <v>60</v>
      </c>
      <c r="JV73" t="s">
        <v>60</v>
      </c>
      <c r="JW73" t="s">
        <v>60</v>
      </c>
      <c r="JX73" t="s">
        <v>60</v>
      </c>
      <c r="JY73" t="s">
        <v>60</v>
      </c>
      <c r="JZ73" t="s">
        <v>60</v>
      </c>
      <c r="KA73" t="s">
        <v>60</v>
      </c>
      <c r="KB73" t="s">
        <v>60</v>
      </c>
      <c r="KC73" t="s">
        <v>60</v>
      </c>
      <c r="KD73" t="s">
        <v>60</v>
      </c>
      <c r="KE73" t="s">
        <v>60</v>
      </c>
      <c r="KF73" t="s">
        <v>60</v>
      </c>
      <c r="KG73" t="s">
        <v>60</v>
      </c>
      <c r="KH73" t="s">
        <v>60</v>
      </c>
      <c r="KI73" t="s">
        <v>60</v>
      </c>
      <c r="KJ73" t="s">
        <v>60</v>
      </c>
      <c r="KK73" t="s">
        <v>60</v>
      </c>
      <c r="KL73" t="s">
        <v>60</v>
      </c>
      <c r="KM73" t="s">
        <v>60</v>
      </c>
      <c r="KN73" t="s">
        <v>60</v>
      </c>
      <c r="KO73" t="s">
        <v>60</v>
      </c>
      <c r="KP73" t="s">
        <v>60</v>
      </c>
      <c r="KQ73" t="s">
        <v>60</v>
      </c>
      <c r="KR73" t="s">
        <v>60</v>
      </c>
      <c r="KS73" t="s">
        <v>60</v>
      </c>
      <c r="KT73" t="s">
        <v>60</v>
      </c>
      <c r="KU73" t="s">
        <v>60</v>
      </c>
      <c r="KV73" t="s">
        <v>60</v>
      </c>
      <c r="KW73" t="s">
        <v>60</v>
      </c>
      <c r="KX73" t="s">
        <v>60</v>
      </c>
      <c r="KY73" t="s">
        <v>60</v>
      </c>
      <c r="KZ73" t="s">
        <v>60</v>
      </c>
      <c r="LA73" t="s">
        <v>60</v>
      </c>
      <c r="LB73" t="s">
        <v>60</v>
      </c>
      <c r="LC73" t="s">
        <v>60</v>
      </c>
      <c r="LD73" t="s">
        <v>60</v>
      </c>
      <c r="LE73" t="s">
        <v>60</v>
      </c>
      <c r="LF73" t="s">
        <v>60</v>
      </c>
      <c r="LG73" t="s">
        <v>60</v>
      </c>
      <c r="LH73" t="s">
        <v>60</v>
      </c>
      <c r="LI73" t="s">
        <v>60</v>
      </c>
      <c r="LJ73" t="s">
        <v>60</v>
      </c>
      <c r="LK73" t="s">
        <v>60</v>
      </c>
      <c r="LL73" t="s">
        <v>60</v>
      </c>
      <c r="LM73" t="s">
        <v>60</v>
      </c>
      <c r="LN73" t="s">
        <v>60</v>
      </c>
      <c r="LO73" t="s">
        <v>60</v>
      </c>
      <c r="LP73" t="s">
        <v>60</v>
      </c>
      <c r="LQ73" t="s">
        <v>60</v>
      </c>
      <c r="LR73" t="s">
        <v>60</v>
      </c>
      <c r="LS73" t="s">
        <v>60</v>
      </c>
      <c r="LT73" t="s">
        <v>60</v>
      </c>
      <c r="LU73" t="s">
        <v>60</v>
      </c>
      <c r="LV73" t="s">
        <v>60</v>
      </c>
      <c r="LW73" t="s">
        <v>60</v>
      </c>
      <c r="LX73" t="s">
        <v>60</v>
      </c>
      <c r="LY73" t="s">
        <v>60</v>
      </c>
      <c r="LZ73" t="s">
        <v>60</v>
      </c>
      <c r="MA73" t="s">
        <v>60</v>
      </c>
      <c r="MB73" t="s">
        <v>60</v>
      </c>
      <c r="MC73" t="s">
        <v>60</v>
      </c>
      <c r="MD73" t="s">
        <v>60</v>
      </c>
      <c r="ME73" t="s">
        <v>60</v>
      </c>
      <c r="MF73" t="s">
        <v>60</v>
      </c>
      <c r="MG73" t="s">
        <v>60</v>
      </c>
      <c r="MH73" t="s">
        <v>60</v>
      </c>
      <c r="MI73" t="s">
        <v>60</v>
      </c>
      <c r="MJ73" t="s">
        <v>60</v>
      </c>
      <c r="MK73" t="s">
        <v>60</v>
      </c>
      <c r="ML73" t="s">
        <v>60</v>
      </c>
      <c r="MM73" t="s">
        <v>60</v>
      </c>
      <c r="MN73" t="s">
        <v>60</v>
      </c>
      <c r="MO73" t="s">
        <v>60</v>
      </c>
      <c r="MP73" t="s">
        <v>60</v>
      </c>
      <c r="MQ73" t="s">
        <v>60</v>
      </c>
      <c r="MR73" t="s">
        <v>60</v>
      </c>
      <c r="MS73" t="s">
        <v>60</v>
      </c>
      <c r="MT73" t="s">
        <v>60</v>
      </c>
      <c r="MU73" t="s">
        <v>60</v>
      </c>
      <c r="MV73" t="s">
        <v>60</v>
      </c>
      <c r="MW73" t="s">
        <v>60</v>
      </c>
      <c r="MX73" t="s">
        <v>60</v>
      </c>
      <c r="MY73" t="s">
        <v>60</v>
      </c>
      <c r="MZ73" t="s">
        <v>60</v>
      </c>
      <c r="NA73" t="s">
        <v>60</v>
      </c>
      <c r="NB73" t="s">
        <v>60</v>
      </c>
      <c r="NC73" t="s">
        <v>60</v>
      </c>
      <c r="ND73" t="s">
        <v>60</v>
      </c>
      <c r="NE73" t="s">
        <v>60</v>
      </c>
      <c r="NF73" t="s">
        <v>60</v>
      </c>
      <c r="NG73" t="s">
        <v>60</v>
      </c>
      <c r="NH73" t="s">
        <v>60</v>
      </c>
      <c r="NI73" t="s">
        <v>60</v>
      </c>
      <c r="NJ73" t="s">
        <v>60</v>
      </c>
      <c r="NK73" t="s">
        <v>60</v>
      </c>
      <c r="NL73" t="s">
        <v>60</v>
      </c>
      <c r="NM73" t="s">
        <v>60</v>
      </c>
      <c r="NN73" t="s">
        <v>60</v>
      </c>
      <c r="NO73" t="s">
        <v>60</v>
      </c>
      <c r="NP73" t="s">
        <v>60</v>
      </c>
      <c r="NQ73" t="s">
        <v>60</v>
      </c>
      <c r="NR73" t="s">
        <v>60</v>
      </c>
      <c r="NS73" t="s">
        <v>60</v>
      </c>
      <c r="NT73" t="s">
        <v>60</v>
      </c>
      <c r="NU73" t="s">
        <v>60</v>
      </c>
      <c r="NV73" t="s">
        <v>60</v>
      </c>
      <c r="NW73" t="s">
        <v>60</v>
      </c>
      <c r="NX73" t="s">
        <v>60</v>
      </c>
      <c r="NY73" t="s">
        <v>60</v>
      </c>
      <c r="NZ73" t="s">
        <v>60</v>
      </c>
      <c r="OA73" t="s">
        <v>60</v>
      </c>
      <c r="OB73" t="s">
        <v>60</v>
      </c>
      <c r="OC73" t="s">
        <v>60</v>
      </c>
      <c r="OD73" t="s">
        <v>60</v>
      </c>
      <c r="OE73" t="s">
        <v>60</v>
      </c>
      <c r="OF73" t="s">
        <v>60</v>
      </c>
      <c r="OG73" t="s">
        <v>60</v>
      </c>
      <c r="OH73" t="s">
        <v>60</v>
      </c>
      <c r="OI73" t="s">
        <v>60</v>
      </c>
      <c r="OJ73" t="s">
        <v>60</v>
      </c>
      <c r="OK73" t="s">
        <v>60</v>
      </c>
      <c r="OL73" t="s">
        <v>60</v>
      </c>
      <c r="OM73" t="s">
        <v>60</v>
      </c>
      <c r="ON73" t="s">
        <v>60</v>
      </c>
      <c r="OO73" t="s">
        <v>60</v>
      </c>
      <c r="OP73" t="s">
        <v>60</v>
      </c>
      <c r="OQ73" t="s">
        <v>60</v>
      </c>
      <c r="OR73" t="s">
        <v>60</v>
      </c>
      <c r="OS73" t="s">
        <v>60</v>
      </c>
      <c r="OT73" t="s">
        <v>60</v>
      </c>
      <c r="OU73" t="s">
        <v>60</v>
      </c>
      <c r="OV73" t="s">
        <v>60</v>
      </c>
      <c r="OW73" t="s">
        <v>60</v>
      </c>
      <c r="OX73" t="s">
        <v>60</v>
      </c>
      <c r="OY73" t="s">
        <v>60</v>
      </c>
      <c r="OZ73" t="s">
        <v>60</v>
      </c>
      <c r="PA73" t="s">
        <v>60</v>
      </c>
      <c r="PB73" t="s">
        <v>60</v>
      </c>
      <c r="PC73" t="s">
        <v>60</v>
      </c>
      <c r="PD73" t="s">
        <v>60</v>
      </c>
      <c r="PE73" t="s">
        <v>60</v>
      </c>
      <c r="PF73" t="s">
        <v>60</v>
      </c>
      <c r="PG73" t="s">
        <v>60</v>
      </c>
      <c r="PH73" t="s">
        <v>60</v>
      </c>
      <c r="PI73" t="s">
        <v>60</v>
      </c>
      <c r="PJ73" t="s">
        <v>60</v>
      </c>
      <c r="PK73" t="s">
        <v>60</v>
      </c>
      <c r="PL73" t="s">
        <v>60</v>
      </c>
      <c r="PM73" t="s">
        <v>60</v>
      </c>
      <c r="PN73" t="s">
        <v>60</v>
      </c>
      <c r="PO73" t="s">
        <v>60</v>
      </c>
      <c r="PP73" t="s">
        <v>60</v>
      </c>
      <c r="PQ73" t="s">
        <v>60</v>
      </c>
      <c r="PR73" t="s">
        <v>60</v>
      </c>
      <c r="PS73" t="s">
        <v>60</v>
      </c>
      <c r="PT73" t="s">
        <v>60</v>
      </c>
      <c r="PU73" t="s">
        <v>60</v>
      </c>
      <c r="PV73" t="s">
        <v>60</v>
      </c>
      <c r="PW73" t="s">
        <v>60</v>
      </c>
      <c r="PX73" t="s">
        <v>60</v>
      </c>
      <c r="PY73" t="s">
        <v>60</v>
      </c>
      <c r="PZ73" t="s">
        <v>60</v>
      </c>
      <c r="QA73" t="s">
        <v>60</v>
      </c>
      <c r="QB73" t="s">
        <v>60</v>
      </c>
      <c r="QC73" t="s">
        <v>60</v>
      </c>
      <c r="QD73" t="s">
        <v>60</v>
      </c>
      <c r="QE73" t="s">
        <v>60</v>
      </c>
      <c r="QF73" t="s">
        <v>60</v>
      </c>
      <c r="QG73" t="s">
        <v>60</v>
      </c>
      <c r="QH73" t="s">
        <v>60</v>
      </c>
      <c r="QI73" t="s">
        <v>60</v>
      </c>
      <c r="QJ73" t="s">
        <v>60</v>
      </c>
      <c r="QK73" t="s">
        <v>60</v>
      </c>
      <c r="QL73" t="s">
        <v>60</v>
      </c>
      <c r="QM73" t="s">
        <v>60</v>
      </c>
      <c r="QN73" t="s">
        <v>60</v>
      </c>
      <c r="QO73" t="s">
        <v>60</v>
      </c>
      <c r="QP73" t="s">
        <v>60</v>
      </c>
      <c r="QQ73" t="s">
        <v>60</v>
      </c>
      <c r="QR73" t="s">
        <v>60</v>
      </c>
      <c r="QS73" t="s">
        <v>60</v>
      </c>
      <c r="QT73" t="s">
        <v>60</v>
      </c>
      <c r="QU73" t="s">
        <v>60</v>
      </c>
      <c r="QV73" t="s">
        <v>60</v>
      </c>
      <c r="QW73" t="s">
        <v>60</v>
      </c>
      <c r="QX73" t="s">
        <v>60</v>
      </c>
      <c r="QY73" t="s">
        <v>60</v>
      </c>
      <c r="QZ73" t="s">
        <v>60</v>
      </c>
      <c r="RA73" t="s">
        <v>60</v>
      </c>
      <c r="RB73" t="s">
        <v>60</v>
      </c>
      <c r="RC73" t="s">
        <v>60</v>
      </c>
      <c r="RD73" t="s">
        <v>60</v>
      </c>
      <c r="RE73" t="s">
        <v>60</v>
      </c>
      <c r="RF73" t="s">
        <v>60</v>
      </c>
      <c r="RG73" t="s">
        <v>60</v>
      </c>
      <c r="RH73" t="s">
        <v>60</v>
      </c>
      <c r="RI73" t="s">
        <v>60</v>
      </c>
      <c r="RJ73" t="s">
        <v>60</v>
      </c>
      <c r="RK73" t="s">
        <v>60</v>
      </c>
      <c r="RL73" t="s">
        <v>60</v>
      </c>
      <c r="RM73" t="s">
        <v>60</v>
      </c>
      <c r="RN73" t="s">
        <v>60</v>
      </c>
      <c r="RO73" t="s">
        <v>60</v>
      </c>
      <c r="RP73" t="s">
        <v>60</v>
      </c>
      <c r="RQ73" t="s">
        <v>60</v>
      </c>
      <c r="RR73" t="s">
        <v>60</v>
      </c>
      <c r="RS73" t="s">
        <v>60</v>
      </c>
      <c r="RT73" t="s">
        <v>60</v>
      </c>
      <c r="RU73" t="s">
        <v>60</v>
      </c>
      <c r="RV73" t="s">
        <v>60</v>
      </c>
      <c r="RW73" t="s">
        <v>60</v>
      </c>
      <c r="RX73" t="s">
        <v>60</v>
      </c>
      <c r="RY73" t="s">
        <v>60</v>
      </c>
      <c r="RZ73" t="s">
        <v>60</v>
      </c>
      <c r="SA73" t="s">
        <v>60</v>
      </c>
      <c r="SB73" t="s">
        <v>60</v>
      </c>
      <c r="SC73" t="s">
        <v>60</v>
      </c>
      <c r="SD73" t="s">
        <v>60</v>
      </c>
      <c r="SE73" t="s">
        <v>60</v>
      </c>
      <c r="SF73" t="s">
        <v>60</v>
      </c>
      <c r="SG73" t="s">
        <v>60</v>
      </c>
      <c r="SH73" t="s">
        <v>60</v>
      </c>
      <c r="SI73" t="s">
        <v>60</v>
      </c>
      <c r="SJ73" t="s">
        <v>60</v>
      </c>
      <c r="SK73" t="s">
        <v>60</v>
      </c>
      <c r="SL73" t="s">
        <v>60</v>
      </c>
      <c r="SM73" t="s">
        <v>60</v>
      </c>
      <c r="SN73" t="s">
        <v>60</v>
      </c>
      <c r="SO73" t="s">
        <v>60</v>
      </c>
      <c r="SP73" t="s">
        <v>60</v>
      </c>
      <c r="SQ73" t="s">
        <v>60</v>
      </c>
      <c r="SR73" t="s">
        <v>60</v>
      </c>
      <c r="SS73" t="s">
        <v>60</v>
      </c>
      <c r="ST73" t="s">
        <v>60</v>
      </c>
      <c r="SU73" t="s">
        <v>60</v>
      </c>
      <c r="SV73" t="s">
        <v>60</v>
      </c>
      <c r="SW73" t="s">
        <v>60</v>
      </c>
      <c r="SX73" t="s">
        <v>60</v>
      </c>
      <c r="SY73" t="s">
        <v>60</v>
      </c>
      <c r="SZ73" t="s">
        <v>60</v>
      </c>
      <c r="TA73" t="s">
        <v>60</v>
      </c>
      <c r="TB73" t="s">
        <v>60</v>
      </c>
      <c r="TC73" t="s">
        <v>60</v>
      </c>
      <c r="TD73" t="s">
        <v>60</v>
      </c>
      <c r="TE73" t="s">
        <v>60</v>
      </c>
      <c r="TF73" t="s">
        <v>60</v>
      </c>
      <c r="TG73" t="s">
        <v>60</v>
      </c>
      <c r="TH73" t="s">
        <v>60</v>
      </c>
      <c r="TI73" t="s">
        <v>60</v>
      </c>
      <c r="TJ73" t="s">
        <v>60</v>
      </c>
      <c r="TK73" t="s">
        <v>60</v>
      </c>
      <c r="TL73" t="s">
        <v>60</v>
      </c>
      <c r="TM73" t="s">
        <v>60</v>
      </c>
      <c r="TN73" t="s">
        <v>60</v>
      </c>
      <c r="TO73" t="s">
        <v>60</v>
      </c>
      <c r="TP73" t="s">
        <v>60</v>
      </c>
      <c r="TQ73" t="s">
        <v>60</v>
      </c>
      <c r="TR73" t="s">
        <v>60</v>
      </c>
      <c r="TS73" t="s">
        <v>60</v>
      </c>
      <c r="TT73" t="s">
        <v>60</v>
      </c>
      <c r="TU73" t="s">
        <v>60</v>
      </c>
      <c r="TV73" t="s">
        <v>60</v>
      </c>
      <c r="TW73" t="s">
        <v>60</v>
      </c>
      <c r="TX73" t="s">
        <v>60</v>
      </c>
      <c r="TY73" t="s">
        <v>60</v>
      </c>
      <c r="TZ73" t="s">
        <v>60</v>
      </c>
      <c r="UA73" t="s">
        <v>60</v>
      </c>
      <c r="UB73" t="s">
        <v>60</v>
      </c>
      <c r="UC73" t="s">
        <v>60</v>
      </c>
      <c r="UD73" t="s">
        <v>60</v>
      </c>
      <c r="UE73" t="s">
        <v>60</v>
      </c>
      <c r="UF73" t="s">
        <v>60</v>
      </c>
      <c r="UG73" t="s">
        <v>60</v>
      </c>
      <c r="UH73" t="s">
        <v>60</v>
      </c>
      <c r="UI73" t="s">
        <v>60</v>
      </c>
      <c r="UJ73" t="s">
        <v>60</v>
      </c>
      <c r="UK73" t="s">
        <v>60</v>
      </c>
      <c r="UL73" t="s">
        <v>60</v>
      </c>
      <c r="UM73" t="s">
        <v>60</v>
      </c>
      <c r="UN73" t="s">
        <v>60</v>
      </c>
      <c r="UO73" t="s">
        <v>60</v>
      </c>
      <c r="UP73" t="s">
        <v>60</v>
      </c>
      <c r="UQ73" t="s">
        <v>60</v>
      </c>
      <c r="UR73" t="s">
        <v>60</v>
      </c>
      <c r="US73" t="s">
        <v>60</v>
      </c>
      <c r="UT73" t="s">
        <v>60</v>
      </c>
      <c r="UU73" t="s">
        <v>60</v>
      </c>
      <c r="UV73" t="s">
        <v>60</v>
      </c>
      <c r="UW73" t="s">
        <v>60</v>
      </c>
      <c r="UX73" t="s">
        <v>60</v>
      </c>
      <c r="UY73" t="s">
        <v>60</v>
      </c>
      <c r="UZ73" t="s">
        <v>60</v>
      </c>
      <c r="VA73" t="s">
        <v>60</v>
      </c>
      <c r="VB73" t="s">
        <v>60</v>
      </c>
      <c r="VC73" t="s">
        <v>60</v>
      </c>
      <c r="VD73" t="s">
        <v>60</v>
      </c>
      <c r="VE73" t="s">
        <v>60</v>
      </c>
      <c r="VF73" t="s">
        <v>60</v>
      </c>
      <c r="VG73" t="s">
        <v>60</v>
      </c>
      <c r="VH73" t="s">
        <v>60</v>
      </c>
      <c r="VI73" t="s">
        <v>60</v>
      </c>
      <c r="VJ73" t="s">
        <v>60</v>
      </c>
      <c r="VK73" t="s">
        <v>60</v>
      </c>
      <c r="VL73" t="s">
        <v>60</v>
      </c>
      <c r="VM73" t="s">
        <v>60</v>
      </c>
      <c r="VN73" t="s">
        <v>60</v>
      </c>
      <c r="VO73" t="s">
        <v>60</v>
      </c>
      <c r="VP73" t="s">
        <v>60</v>
      </c>
      <c r="VQ73" t="s">
        <v>60</v>
      </c>
      <c r="VR73" t="s">
        <v>60</v>
      </c>
      <c r="VS73" t="s">
        <v>60</v>
      </c>
      <c r="VT73" t="s">
        <v>60</v>
      </c>
      <c r="VU73" t="s">
        <v>60</v>
      </c>
      <c r="VV73" t="s">
        <v>60</v>
      </c>
      <c r="VW73" t="s">
        <v>60</v>
      </c>
      <c r="VX73" t="s">
        <v>60</v>
      </c>
      <c r="VY73" t="s">
        <v>60</v>
      </c>
      <c r="VZ73" t="s">
        <v>60</v>
      </c>
      <c r="WA73" t="s">
        <v>60</v>
      </c>
      <c r="WB73" t="s">
        <v>60</v>
      </c>
      <c r="WC73" t="s">
        <v>60</v>
      </c>
      <c r="WD73" t="s">
        <v>60</v>
      </c>
      <c r="WE73" t="s">
        <v>60</v>
      </c>
      <c r="WF73" t="s">
        <v>60</v>
      </c>
      <c r="WG73" t="s">
        <v>60</v>
      </c>
      <c r="WH73" t="s">
        <v>60</v>
      </c>
      <c r="WI73" t="s">
        <v>60</v>
      </c>
      <c r="WJ73" t="s">
        <v>60</v>
      </c>
      <c r="WK73" t="s">
        <v>60</v>
      </c>
      <c r="WL73" t="s">
        <v>60</v>
      </c>
      <c r="WM73" t="s">
        <v>60</v>
      </c>
      <c r="WN73" t="s">
        <v>60</v>
      </c>
      <c r="WO73" t="s">
        <v>60</v>
      </c>
      <c r="WP73" t="s">
        <v>60</v>
      </c>
      <c r="WQ73" t="s">
        <v>60</v>
      </c>
      <c r="WR73" t="s">
        <v>60</v>
      </c>
      <c r="WS73" t="s">
        <v>60</v>
      </c>
      <c r="WT73" t="s">
        <v>60</v>
      </c>
      <c r="WU73" t="s">
        <v>60</v>
      </c>
      <c r="WV73" t="s">
        <v>60</v>
      </c>
      <c r="WW73" t="s">
        <v>60</v>
      </c>
      <c r="WX73" t="s">
        <v>60</v>
      </c>
      <c r="WY73" t="s">
        <v>60</v>
      </c>
      <c r="WZ73" t="s">
        <v>60</v>
      </c>
      <c r="XA73" t="s">
        <v>60</v>
      </c>
      <c r="XB73" t="s">
        <v>60</v>
      </c>
      <c r="XC73" t="s">
        <v>60</v>
      </c>
      <c r="XD73" t="s">
        <v>60</v>
      </c>
      <c r="XE73" t="s">
        <v>60</v>
      </c>
      <c r="XF73" t="s">
        <v>60</v>
      </c>
      <c r="XG73" t="s">
        <v>60</v>
      </c>
      <c r="XH73" t="s">
        <v>60</v>
      </c>
      <c r="XI73" t="s">
        <v>60</v>
      </c>
      <c r="XJ73" t="s">
        <v>60</v>
      </c>
      <c r="XK73" t="s">
        <v>60</v>
      </c>
      <c r="XL73" t="s">
        <v>60</v>
      </c>
      <c r="XM73" t="s">
        <v>60</v>
      </c>
      <c r="XN73" t="s">
        <v>60</v>
      </c>
      <c r="XO73" t="s">
        <v>60</v>
      </c>
      <c r="XP73" t="s">
        <v>60</v>
      </c>
      <c r="XQ73" t="s">
        <v>60</v>
      </c>
      <c r="XR73" t="s">
        <v>60</v>
      </c>
      <c r="XS73" t="s">
        <v>60</v>
      </c>
      <c r="XT73" t="s">
        <v>60</v>
      </c>
      <c r="XU73" t="s">
        <v>60</v>
      </c>
      <c r="XV73" t="s">
        <v>60</v>
      </c>
      <c r="XW73" t="s">
        <v>60</v>
      </c>
      <c r="XX73" t="s">
        <v>60</v>
      </c>
      <c r="XY73" t="s">
        <v>60</v>
      </c>
      <c r="XZ73" t="s">
        <v>60</v>
      </c>
      <c r="YA73" t="s">
        <v>60</v>
      </c>
      <c r="YB73" t="s">
        <v>60</v>
      </c>
      <c r="YC73" t="s">
        <v>60</v>
      </c>
      <c r="YD73" t="s">
        <v>60</v>
      </c>
      <c r="YE73" t="s">
        <v>60</v>
      </c>
      <c r="YF73" t="s">
        <v>60</v>
      </c>
      <c r="YG73" t="s">
        <v>60</v>
      </c>
      <c r="YH73" t="s">
        <v>60</v>
      </c>
    </row>
    <row r="74" spans="1:658">
      <c r="A74" t="s">
        <v>10328</v>
      </c>
      <c r="B74" t="s">
        <v>11143</v>
      </c>
    </row>
    <row r="75" spans="1:658">
      <c r="A75" t="s">
        <v>10329</v>
      </c>
      <c r="B75" t="s">
        <v>11144</v>
      </c>
      <c r="C75" t="s">
        <v>38</v>
      </c>
      <c r="D75" t="s">
        <v>38</v>
      </c>
      <c r="E75" t="s">
        <v>38</v>
      </c>
      <c r="F75" t="s">
        <v>38</v>
      </c>
      <c r="G75" t="s">
        <v>38</v>
      </c>
      <c r="H75" t="s">
        <v>38</v>
      </c>
      <c r="I75" t="s">
        <v>38</v>
      </c>
      <c r="J75" t="s">
        <v>38</v>
      </c>
      <c r="K75" t="s">
        <v>38</v>
      </c>
      <c r="L75" t="s">
        <v>38</v>
      </c>
      <c r="M75" t="s">
        <v>38</v>
      </c>
      <c r="N75" t="s">
        <v>38</v>
      </c>
      <c r="O75" t="s">
        <v>38</v>
      </c>
      <c r="P75" t="s">
        <v>38</v>
      </c>
      <c r="Q75" t="s">
        <v>38</v>
      </c>
      <c r="R75" t="s">
        <v>38</v>
      </c>
      <c r="S75" t="s">
        <v>38</v>
      </c>
      <c r="T75" t="s">
        <v>38</v>
      </c>
      <c r="U75" t="s">
        <v>38</v>
      </c>
      <c r="V75" t="s">
        <v>38</v>
      </c>
      <c r="W75" t="s">
        <v>38</v>
      </c>
      <c r="X75" t="s">
        <v>38</v>
      </c>
      <c r="Y75" t="s">
        <v>38</v>
      </c>
      <c r="Z75" t="s">
        <v>38</v>
      </c>
      <c r="AA75" t="s">
        <v>38</v>
      </c>
      <c r="AB75" t="s">
        <v>38</v>
      </c>
      <c r="AC75" t="s">
        <v>38</v>
      </c>
      <c r="AD75" t="s">
        <v>38</v>
      </c>
      <c r="AE75" t="s">
        <v>38</v>
      </c>
      <c r="AF75" t="s">
        <v>38</v>
      </c>
      <c r="AG75" t="s">
        <v>38</v>
      </c>
      <c r="AH75" t="s">
        <v>38</v>
      </c>
      <c r="AI75" t="s">
        <v>38</v>
      </c>
      <c r="AJ75" t="s">
        <v>38</v>
      </c>
      <c r="AK75" t="s">
        <v>38</v>
      </c>
      <c r="AL75" t="s">
        <v>38</v>
      </c>
      <c r="AM75" t="s">
        <v>38</v>
      </c>
      <c r="AN75" t="s">
        <v>38</v>
      </c>
      <c r="AO75" t="s">
        <v>38</v>
      </c>
      <c r="AP75" t="s">
        <v>38</v>
      </c>
      <c r="AQ75" t="s">
        <v>38</v>
      </c>
      <c r="AR75" t="s">
        <v>38</v>
      </c>
      <c r="AS75" t="s">
        <v>38</v>
      </c>
      <c r="AT75" t="s">
        <v>38</v>
      </c>
      <c r="AU75" t="s">
        <v>38</v>
      </c>
      <c r="AV75" t="s">
        <v>38</v>
      </c>
      <c r="AW75" t="s">
        <v>38</v>
      </c>
      <c r="AX75" t="s">
        <v>38</v>
      </c>
      <c r="AY75" t="s">
        <v>38</v>
      </c>
      <c r="AZ75" t="s">
        <v>38</v>
      </c>
      <c r="BA75" t="s">
        <v>38</v>
      </c>
      <c r="BB75" t="s">
        <v>38</v>
      </c>
      <c r="BC75" t="s">
        <v>38</v>
      </c>
      <c r="BD75" t="s">
        <v>38</v>
      </c>
      <c r="BE75" t="s">
        <v>38</v>
      </c>
      <c r="BF75" t="s">
        <v>38</v>
      </c>
      <c r="BG75" t="s">
        <v>38</v>
      </c>
      <c r="BH75" t="s">
        <v>38</v>
      </c>
      <c r="BI75" t="s">
        <v>38</v>
      </c>
      <c r="BJ75" t="s">
        <v>38</v>
      </c>
      <c r="BK75" t="s">
        <v>38</v>
      </c>
      <c r="BL75" t="s">
        <v>38</v>
      </c>
      <c r="BM75" t="s">
        <v>38</v>
      </c>
      <c r="BN75" t="s">
        <v>38</v>
      </c>
      <c r="BO75" t="s">
        <v>38</v>
      </c>
      <c r="BP75" t="s">
        <v>38</v>
      </c>
      <c r="BQ75" t="s">
        <v>38</v>
      </c>
      <c r="BR75" t="s">
        <v>38</v>
      </c>
      <c r="BS75" t="s">
        <v>38</v>
      </c>
      <c r="BT75" t="s">
        <v>38</v>
      </c>
      <c r="BU75" t="s">
        <v>38</v>
      </c>
      <c r="BV75" t="s">
        <v>38</v>
      </c>
      <c r="BW75" t="s">
        <v>38</v>
      </c>
      <c r="BX75" t="s">
        <v>38</v>
      </c>
      <c r="BY75" t="s">
        <v>38</v>
      </c>
      <c r="BZ75" t="s">
        <v>38</v>
      </c>
      <c r="CA75" t="s">
        <v>38</v>
      </c>
      <c r="CB75" t="s">
        <v>38</v>
      </c>
      <c r="CC75" t="s">
        <v>38</v>
      </c>
      <c r="CD75" t="s">
        <v>38</v>
      </c>
      <c r="CE75" t="s">
        <v>38</v>
      </c>
      <c r="CF75" t="s">
        <v>38</v>
      </c>
      <c r="CG75" t="s">
        <v>38</v>
      </c>
      <c r="CH75" t="s">
        <v>38</v>
      </c>
      <c r="CI75" t="s">
        <v>38</v>
      </c>
      <c r="CJ75" t="s">
        <v>38</v>
      </c>
      <c r="CK75" t="s">
        <v>38</v>
      </c>
      <c r="CL75" t="s">
        <v>38</v>
      </c>
      <c r="CM75" t="s">
        <v>38</v>
      </c>
      <c r="CN75" t="s">
        <v>38</v>
      </c>
      <c r="CO75" t="s">
        <v>38</v>
      </c>
      <c r="CP75" t="s">
        <v>38</v>
      </c>
      <c r="CQ75" t="s">
        <v>38</v>
      </c>
      <c r="CR75" t="s">
        <v>38</v>
      </c>
      <c r="CS75" t="s">
        <v>38</v>
      </c>
      <c r="CT75" t="s">
        <v>38</v>
      </c>
      <c r="CU75" t="s">
        <v>38</v>
      </c>
      <c r="CV75" t="s">
        <v>38</v>
      </c>
      <c r="CW75" t="s">
        <v>38</v>
      </c>
      <c r="CX75" t="s">
        <v>38</v>
      </c>
      <c r="CY75" t="s">
        <v>38</v>
      </c>
      <c r="CZ75" t="s">
        <v>38</v>
      </c>
      <c r="DA75" t="s">
        <v>38</v>
      </c>
      <c r="DB75" t="s">
        <v>38</v>
      </c>
      <c r="DC75" t="s">
        <v>38</v>
      </c>
      <c r="DD75" t="s">
        <v>38</v>
      </c>
      <c r="DE75" t="s">
        <v>38</v>
      </c>
      <c r="DF75" t="s">
        <v>38</v>
      </c>
      <c r="DG75" t="s">
        <v>38</v>
      </c>
      <c r="DH75" t="s">
        <v>38</v>
      </c>
      <c r="DI75" t="s">
        <v>38</v>
      </c>
      <c r="DJ75" t="s">
        <v>38</v>
      </c>
      <c r="DK75" t="s">
        <v>38</v>
      </c>
      <c r="DL75" t="s">
        <v>38</v>
      </c>
      <c r="DM75" t="s">
        <v>38</v>
      </c>
      <c r="DN75" t="s">
        <v>38</v>
      </c>
      <c r="DO75" t="s">
        <v>38</v>
      </c>
      <c r="DP75" t="s">
        <v>38</v>
      </c>
      <c r="DQ75" t="s">
        <v>38</v>
      </c>
      <c r="DR75" t="s">
        <v>38</v>
      </c>
      <c r="DS75" t="s">
        <v>38</v>
      </c>
      <c r="DT75" t="s">
        <v>38</v>
      </c>
      <c r="DU75" t="s">
        <v>38</v>
      </c>
      <c r="DV75" t="s">
        <v>38</v>
      </c>
      <c r="DW75" t="s">
        <v>38</v>
      </c>
      <c r="DX75" t="s">
        <v>38</v>
      </c>
      <c r="DY75" t="s">
        <v>38</v>
      </c>
      <c r="DZ75" t="s">
        <v>38</v>
      </c>
      <c r="EA75" t="s">
        <v>38</v>
      </c>
      <c r="EB75" t="s">
        <v>38</v>
      </c>
      <c r="EC75" t="s">
        <v>38</v>
      </c>
      <c r="ED75" t="s">
        <v>38</v>
      </c>
      <c r="EE75" t="s">
        <v>38</v>
      </c>
      <c r="EF75" t="s">
        <v>38</v>
      </c>
      <c r="EG75" t="s">
        <v>38</v>
      </c>
      <c r="EH75" t="s">
        <v>38</v>
      </c>
      <c r="EI75" t="s">
        <v>38</v>
      </c>
      <c r="EJ75" t="s">
        <v>38</v>
      </c>
      <c r="EK75" t="s">
        <v>38</v>
      </c>
      <c r="EL75" t="s">
        <v>38</v>
      </c>
      <c r="EM75" t="s">
        <v>38</v>
      </c>
      <c r="EN75" t="s">
        <v>38</v>
      </c>
      <c r="EO75" t="s">
        <v>38</v>
      </c>
      <c r="EP75" t="s">
        <v>38</v>
      </c>
      <c r="EQ75" t="s">
        <v>38</v>
      </c>
      <c r="ER75" t="s">
        <v>38</v>
      </c>
      <c r="ES75" t="s">
        <v>38</v>
      </c>
      <c r="ET75" t="s">
        <v>38</v>
      </c>
      <c r="EU75" t="s">
        <v>38</v>
      </c>
      <c r="EV75" t="s">
        <v>38</v>
      </c>
      <c r="EW75" t="s">
        <v>38</v>
      </c>
      <c r="EX75" t="s">
        <v>38</v>
      </c>
      <c r="EY75" t="s">
        <v>38</v>
      </c>
      <c r="EZ75" t="s">
        <v>38</v>
      </c>
      <c r="FA75" t="s">
        <v>38</v>
      </c>
      <c r="FB75" t="s">
        <v>38</v>
      </c>
      <c r="FC75" t="s">
        <v>38</v>
      </c>
      <c r="FD75" t="s">
        <v>38</v>
      </c>
      <c r="FE75" t="s">
        <v>38</v>
      </c>
      <c r="FF75" t="s">
        <v>38</v>
      </c>
      <c r="FG75" t="s">
        <v>38</v>
      </c>
      <c r="FH75" t="s">
        <v>38</v>
      </c>
      <c r="FI75" t="s">
        <v>38</v>
      </c>
      <c r="FJ75" t="s">
        <v>38</v>
      </c>
      <c r="FK75" t="s">
        <v>38</v>
      </c>
      <c r="FL75" t="s">
        <v>38</v>
      </c>
      <c r="FM75" t="s">
        <v>38</v>
      </c>
      <c r="FN75" t="s">
        <v>38</v>
      </c>
      <c r="FO75" t="s">
        <v>38</v>
      </c>
      <c r="FP75" t="s">
        <v>38</v>
      </c>
      <c r="FQ75" t="s">
        <v>38</v>
      </c>
      <c r="FR75" t="s">
        <v>38</v>
      </c>
      <c r="FS75" t="s">
        <v>38</v>
      </c>
      <c r="FT75" t="s">
        <v>38</v>
      </c>
      <c r="FU75" t="s">
        <v>38</v>
      </c>
      <c r="FV75" t="s">
        <v>38</v>
      </c>
      <c r="FW75" t="s">
        <v>38</v>
      </c>
      <c r="FX75" t="s">
        <v>38</v>
      </c>
      <c r="FY75" t="s">
        <v>38</v>
      </c>
      <c r="FZ75" t="s">
        <v>38</v>
      </c>
      <c r="GA75" t="s">
        <v>38</v>
      </c>
      <c r="GB75" t="s">
        <v>38</v>
      </c>
      <c r="GC75" t="s">
        <v>38</v>
      </c>
      <c r="GD75" t="s">
        <v>38</v>
      </c>
      <c r="GE75" t="s">
        <v>38</v>
      </c>
      <c r="GF75" t="s">
        <v>38</v>
      </c>
      <c r="GG75" t="s">
        <v>38</v>
      </c>
      <c r="GH75" t="s">
        <v>38</v>
      </c>
      <c r="GI75" t="s">
        <v>38</v>
      </c>
      <c r="GJ75" t="s">
        <v>38</v>
      </c>
      <c r="GK75" t="s">
        <v>38</v>
      </c>
      <c r="GL75" t="s">
        <v>38</v>
      </c>
      <c r="GM75" t="s">
        <v>38</v>
      </c>
      <c r="GN75" t="s">
        <v>38</v>
      </c>
      <c r="GO75" t="s">
        <v>38</v>
      </c>
      <c r="GP75" t="s">
        <v>38</v>
      </c>
      <c r="GQ75" t="s">
        <v>38</v>
      </c>
      <c r="GR75" t="s">
        <v>38</v>
      </c>
      <c r="GS75" t="s">
        <v>38</v>
      </c>
      <c r="GT75" t="s">
        <v>38</v>
      </c>
      <c r="GU75" t="s">
        <v>38</v>
      </c>
      <c r="GV75" t="s">
        <v>38</v>
      </c>
      <c r="GW75" t="s">
        <v>38</v>
      </c>
      <c r="GX75" t="s">
        <v>38</v>
      </c>
      <c r="GY75" t="s">
        <v>38</v>
      </c>
      <c r="GZ75" t="s">
        <v>38</v>
      </c>
      <c r="HA75" t="s">
        <v>38</v>
      </c>
      <c r="HB75" t="s">
        <v>38</v>
      </c>
      <c r="HC75" t="s">
        <v>38</v>
      </c>
      <c r="HD75" t="s">
        <v>38</v>
      </c>
      <c r="HE75" t="s">
        <v>38</v>
      </c>
      <c r="HF75" t="s">
        <v>38</v>
      </c>
      <c r="HG75" t="s">
        <v>38</v>
      </c>
      <c r="HH75" t="s">
        <v>38</v>
      </c>
      <c r="HI75" t="s">
        <v>38</v>
      </c>
      <c r="HJ75" t="s">
        <v>38</v>
      </c>
      <c r="HK75" t="s">
        <v>38</v>
      </c>
      <c r="HL75" t="s">
        <v>38</v>
      </c>
      <c r="HM75" t="s">
        <v>38</v>
      </c>
      <c r="HN75" t="s">
        <v>38</v>
      </c>
      <c r="HO75" t="s">
        <v>38</v>
      </c>
      <c r="HP75" t="s">
        <v>38</v>
      </c>
      <c r="HQ75" t="s">
        <v>38</v>
      </c>
      <c r="HR75" t="s">
        <v>38</v>
      </c>
      <c r="HS75" t="s">
        <v>38</v>
      </c>
      <c r="HT75" t="s">
        <v>38</v>
      </c>
      <c r="HU75" t="s">
        <v>38</v>
      </c>
      <c r="HV75" t="s">
        <v>38</v>
      </c>
      <c r="HW75" t="s">
        <v>38</v>
      </c>
      <c r="HX75" t="s">
        <v>38</v>
      </c>
      <c r="HY75" t="s">
        <v>38</v>
      </c>
      <c r="HZ75" t="s">
        <v>38</v>
      </c>
      <c r="IA75" t="s">
        <v>38</v>
      </c>
      <c r="IB75" t="s">
        <v>38</v>
      </c>
      <c r="IC75" t="s">
        <v>38</v>
      </c>
      <c r="ID75" t="s">
        <v>38</v>
      </c>
      <c r="IE75" t="s">
        <v>38</v>
      </c>
      <c r="IF75" t="s">
        <v>38</v>
      </c>
      <c r="IG75" t="s">
        <v>38</v>
      </c>
      <c r="IH75" t="s">
        <v>38</v>
      </c>
      <c r="II75" t="s">
        <v>38</v>
      </c>
      <c r="IJ75" t="s">
        <v>38</v>
      </c>
      <c r="IK75" t="s">
        <v>38</v>
      </c>
      <c r="IL75" t="s">
        <v>38</v>
      </c>
      <c r="IM75" t="s">
        <v>38</v>
      </c>
      <c r="IN75" t="s">
        <v>38</v>
      </c>
      <c r="IO75" t="s">
        <v>38</v>
      </c>
      <c r="IP75" t="s">
        <v>38</v>
      </c>
      <c r="IQ75" t="s">
        <v>38</v>
      </c>
      <c r="IR75" t="s">
        <v>38</v>
      </c>
      <c r="IS75" t="s">
        <v>38</v>
      </c>
      <c r="IT75" t="s">
        <v>38</v>
      </c>
      <c r="IU75" t="s">
        <v>38</v>
      </c>
      <c r="IV75" t="s">
        <v>38</v>
      </c>
      <c r="IW75" t="s">
        <v>38</v>
      </c>
      <c r="IX75" t="s">
        <v>38</v>
      </c>
      <c r="IY75" t="s">
        <v>38</v>
      </c>
      <c r="IZ75" t="s">
        <v>38</v>
      </c>
      <c r="JA75" t="s">
        <v>38</v>
      </c>
      <c r="JB75" t="s">
        <v>38</v>
      </c>
      <c r="JC75" t="s">
        <v>38</v>
      </c>
      <c r="JD75" t="s">
        <v>38</v>
      </c>
      <c r="JE75" t="s">
        <v>38</v>
      </c>
      <c r="JF75" t="s">
        <v>38</v>
      </c>
      <c r="JG75" t="s">
        <v>38</v>
      </c>
      <c r="JH75" t="s">
        <v>38</v>
      </c>
      <c r="JI75" t="s">
        <v>38</v>
      </c>
      <c r="JJ75" t="s">
        <v>38</v>
      </c>
      <c r="JK75" t="s">
        <v>38</v>
      </c>
      <c r="JL75" t="s">
        <v>38</v>
      </c>
      <c r="JM75" t="s">
        <v>38</v>
      </c>
      <c r="JN75" t="s">
        <v>38</v>
      </c>
      <c r="JO75" t="s">
        <v>38</v>
      </c>
      <c r="JP75" t="s">
        <v>38</v>
      </c>
      <c r="JQ75" t="s">
        <v>38</v>
      </c>
      <c r="JR75" t="s">
        <v>38</v>
      </c>
      <c r="JS75" t="s">
        <v>38</v>
      </c>
      <c r="JT75" t="s">
        <v>38</v>
      </c>
      <c r="JU75" t="s">
        <v>38</v>
      </c>
      <c r="JV75" t="s">
        <v>38</v>
      </c>
      <c r="JW75" t="s">
        <v>38</v>
      </c>
      <c r="JX75" t="s">
        <v>38</v>
      </c>
      <c r="JY75" t="s">
        <v>38</v>
      </c>
      <c r="JZ75" t="s">
        <v>38</v>
      </c>
      <c r="KA75" t="s">
        <v>38</v>
      </c>
      <c r="KB75" t="s">
        <v>38</v>
      </c>
      <c r="KC75" t="s">
        <v>38</v>
      </c>
      <c r="KD75" t="s">
        <v>38</v>
      </c>
      <c r="KE75" t="s">
        <v>38</v>
      </c>
      <c r="KF75" t="s">
        <v>38</v>
      </c>
      <c r="KG75" t="s">
        <v>38</v>
      </c>
      <c r="KH75" t="s">
        <v>38</v>
      </c>
      <c r="KI75" t="s">
        <v>38</v>
      </c>
      <c r="KJ75" t="s">
        <v>38</v>
      </c>
      <c r="KK75" t="s">
        <v>38</v>
      </c>
      <c r="KL75" t="s">
        <v>38</v>
      </c>
      <c r="KM75" t="s">
        <v>38</v>
      </c>
      <c r="KN75" t="s">
        <v>38</v>
      </c>
      <c r="KO75" t="s">
        <v>38</v>
      </c>
      <c r="KP75" t="s">
        <v>38</v>
      </c>
      <c r="KQ75" t="s">
        <v>38</v>
      </c>
      <c r="KR75" t="s">
        <v>38</v>
      </c>
      <c r="KS75" t="s">
        <v>38</v>
      </c>
      <c r="KT75" t="s">
        <v>38</v>
      </c>
      <c r="KU75" t="s">
        <v>38</v>
      </c>
      <c r="KV75" t="s">
        <v>38</v>
      </c>
      <c r="KW75" t="s">
        <v>38</v>
      </c>
      <c r="KX75" t="s">
        <v>38</v>
      </c>
      <c r="KY75" t="s">
        <v>38</v>
      </c>
      <c r="KZ75" t="s">
        <v>38</v>
      </c>
      <c r="LA75" t="s">
        <v>38</v>
      </c>
      <c r="LB75" t="s">
        <v>38</v>
      </c>
      <c r="LC75" t="s">
        <v>38</v>
      </c>
      <c r="LD75" t="s">
        <v>38</v>
      </c>
      <c r="LE75" t="s">
        <v>38</v>
      </c>
      <c r="LF75" t="s">
        <v>38</v>
      </c>
      <c r="LG75" t="s">
        <v>38</v>
      </c>
      <c r="LH75" t="s">
        <v>38</v>
      </c>
      <c r="LI75" t="s">
        <v>38</v>
      </c>
      <c r="LJ75" t="s">
        <v>38</v>
      </c>
      <c r="LK75" t="s">
        <v>38</v>
      </c>
      <c r="LL75" t="s">
        <v>38</v>
      </c>
      <c r="LM75" t="s">
        <v>38</v>
      </c>
      <c r="LN75" t="s">
        <v>38</v>
      </c>
      <c r="LO75" t="s">
        <v>38</v>
      </c>
      <c r="LP75" t="s">
        <v>38</v>
      </c>
      <c r="LQ75" t="s">
        <v>38</v>
      </c>
      <c r="LR75" t="s">
        <v>38</v>
      </c>
      <c r="LS75" t="s">
        <v>38</v>
      </c>
      <c r="LT75" t="s">
        <v>38</v>
      </c>
      <c r="LU75" t="s">
        <v>38</v>
      </c>
      <c r="LV75" t="s">
        <v>38</v>
      </c>
      <c r="LW75" t="s">
        <v>38</v>
      </c>
      <c r="LX75" t="s">
        <v>38</v>
      </c>
      <c r="LY75" t="s">
        <v>38</v>
      </c>
      <c r="LZ75" t="s">
        <v>38</v>
      </c>
      <c r="MA75" t="s">
        <v>38</v>
      </c>
      <c r="MB75" t="s">
        <v>38</v>
      </c>
      <c r="MC75" t="s">
        <v>38</v>
      </c>
      <c r="MD75" t="s">
        <v>38</v>
      </c>
      <c r="ME75" t="s">
        <v>38</v>
      </c>
      <c r="MF75" t="s">
        <v>38</v>
      </c>
      <c r="MG75" t="s">
        <v>38</v>
      </c>
      <c r="MH75" t="s">
        <v>38</v>
      </c>
      <c r="MI75" t="s">
        <v>38</v>
      </c>
      <c r="MJ75" t="s">
        <v>38</v>
      </c>
      <c r="MK75" t="s">
        <v>38</v>
      </c>
      <c r="ML75" t="s">
        <v>38</v>
      </c>
      <c r="MM75" t="s">
        <v>38</v>
      </c>
      <c r="MN75" t="s">
        <v>38</v>
      </c>
      <c r="MO75" t="s">
        <v>38</v>
      </c>
      <c r="MP75" t="s">
        <v>38</v>
      </c>
      <c r="MQ75" t="s">
        <v>38</v>
      </c>
      <c r="MR75" t="s">
        <v>38</v>
      </c>
      <c r="MS75" t="s">
        <v>38</v>
      </c>
      <c r="MT75" t="s">
        <v>38</v>
      </c>
      <c r="MU75" t="s">
        <v>38</v>
      </c>
      <c r="MV75" t="s">
        <v>38</v>
      </c>
      <c r="MW75" t="s">
        <v>38</v>
      </c>
      <c r="MX75" t="s">
        <v>38</v>
      </c>
      <c r="MY75" t="s">
        <v>38</v>
      </c>
      <c r="MZ75" t="s">
        <v>38</v>
      </c>
      <c r="NA75" t="s">
        <v>38</v>
      </c>
      <c r="NB75" t="s">
        <v>38</v>
      </c>
      <c r="NC75" t="s">
        <v>38</v>
      </c>
      <c r="ND75" t="s">
        <v>38</v>
      </c>
      <c r="NE75" t="s">
        <v>38</v>
      </c>
      <c r="NF75" t="s">
        <v>38</v>
      </c>
      <c r="NG75" t="s">
        <v>38</v>
      </c>
      <c r="NH75" t="s">
        <v>38</v>
      </c>
      <c r="NI75" t="s">
        <v>38</v>
      </c>
      <c r="NJ75" t="s">
        <v>38</v>
      </c>
      <c r="NK75" t="s">
        <v>38</v>
      </c>
      <c r="NL75" t="s">
        <v>38</v>
      </c>
      <c r="NM75" t="s">
        <v>38</v>
      </c>
      <c r="NN75" t="s">
        <v>38</v>
      </c>
      <c r="NO75" t="s">
        <v>38</v>
      </c>
      <c r="NP75" t="s">
        <v>38</v>
      </c>
      <c r="NQ75" t="s">
        <v>38</v>
      </c>
      <c r="NR75" t="s">
        <v>38</v>
      </c>
      <c r="NS75" t="s">
        <v>38</v>
      </c>
      <c r="NT75" t="s">
        <v>38</v>
      </c>
      <c r="NU75" t="s">
        <v>38</v>
      </c>
      <c r="NV75" t="s">
        <v>38</v>
      </c>
      <c r="NW75" t="s">
        <v>38</v>
      </c>
      <c r="NX75" t="s">
        <v>38</v>
      </c>
      <c r="NY75" t="s">
        <v>38</v>
      </c>
      <c r="NZ75" t="s">
        <v>38</v>
      </c>
      <c r="OA75" t="s">
        <v>38</v>
      </c>
      <c r="OB75" t="s">
        <v>38</v>
      </c>
      <c r="OC75" t="s">
        <v>38</v>
      </c>
      <c r="OD75" t="s">
        <v>38</v>
      </c>
      <c r="OE75" t="s">
        <v>38</v>
      </c>
      <c r="OF75" t="s">
        <v>38</v>
      </c>
      <c r="OG75" t="s">
        <v>38</v>
      </c>
      <c r="OH75" t="s">
        <v>38</v>
      </c>
      <c r="OI75" t="s">
        <v>38</v>
      </c>
      <c r="OJ75" t="s">
        <v>38</v>
      </c>
      <c r="OK75" t="s">
        <v>38</v>
      </c>
      <c r="OL75" t="s">
        <v>38</v>
      </c>
      <c r="OM75" t="s">
        <v>38</v>
      </c>
      <c r="ON75" t="s">
        <v>38</v>
      </c>
      <c r="OO75" t="s">
        <v>38</v>
      </c>
      <c r="OP75" t="s">
        <v>38</v>
      </c>
      <c r="OQ75" t="s">
        <v>38</v>
      </c>
      <c r="OR75" t="s">
        <v>38</v>
      </c>
      <c r="OS75" t="s">
        <v>38</v>
      </c>
      <c r="OT75" t="s">
        <v>38</v>
      </c>
      <c r="OU75" t="s">
        <v>38</v>
      </c>
      <c r="OV75" t="s">
        <v>38</v>
      </c>
      <c r="OW75" t="s">
        <v>38</v>
      </c>
      <c r="OX75" t="s">
        <v>38</v>
      </c>
      <c r="OY75" t="s">
        <v>38</v>
      </c>
      <c r="OZ75" t="s">
        <v>38</v>
      </c>
      <c r="PA75" t="s">
        <v>38</v>
      </c>
      <c r="PB75" t="s">
        <v>38</v>
      </c>
      <c r="PC75" t="s">
        <v>38</v>
      </c>
      <c r="PD75" t="s">
        <v>38</v>
      </c>
      <c r="PE75" t="s">
        <v>38</v>
      </c>
      <c r="PF75" t="s">
        <v>38</v>
      </c>
      <c r="PG75" t="s">
        <v>38</v>
      </c>
      <c r="PH75" t="s">
        <v>38</v>
      </c>
      <c r="PI75" t="s">
        <v>38</v>
      </c>
      <c r="PJ75" t="s">
        <v>38</v>
      </c>
      <c r="PK75" t="s">
        <v>38</v>
      </c>
      <c r="PL75" t="s">
        <v>38</v>
      </c>
      <c r="PM75" t="s">
        <v>38</v>
      </c>
      <c r="PN75" t="s">
        <v>38</v>
      </c>
      <c r="PO75" t="s">
        <v>38</v>
      </c>
      <c r="PP75" t="s">
        <v>38</v>
      </c>
      <c r="PQ75" t="s">
        <v>38</v>
      </c>
      <c r="PR75" t="s">
        <v>38</v>
      </c>
      <c r="PS75" t="s">
        <v>38</v>
      </c>
      <c r="PT75" t="s">
        <v>38</v>
      </c>
      <c r="PU75" t="s">
        <v>38</v>
      </c>
      <c r="PV75" t="s">
        <v>38</v>
      </c>
      <c r="PW75" t="s">
        <v>38</v>
      </c>
      <c r="PX75" t="s">
        <v>38</v>
      </c>
      <c r="PY75" t="s">
        <v>38</v>
      </c>
      <c r="PZ75" t="s">
        <v>38</v>
      </c>
      <c r="QA75" t="s">
        <v>38</v>
      </c>
      <c r="QB75" t="s">
        <v>38</v>
      </c>
      <c r="QC75" t="s">
        <v>38</v>
      </c>
      <c r="QD75" t="s">
        <v>38</v>
      </c>
      <c r="QE75" t="s">
        <v>38</v>
      </c>
      <c r="QF75" t="s">
        <v>38</v>
      </c>
      <c r="QG75" t="s">
        <v>38</v>
      </c>
      <c r="QH75" t="s">
        <v>38</v>
      </c>
      <c r="QI75" t="s">
        <v>38</v>
      </c>
      <c r="QJ75" t="s">
        <v>38</v>
      </c>
      <c r="QK75" t="s">
        <v>38</v>
      </c>
      <c r="QL75" t="s">
        <v>38</v>
      </c>
      <c r="QM75" t="s">
        <v>38</v>
      </c>
      <c r="QN75" t="s">
        <v>38</v>
      </c>
      <c r="QO75" t="s">
        <v>38</v>
      </c>
      <c r="QP75" t="s">
        <v>38</v>
      </c>
      <c r="QQ75" t="s">
        <v>38</v>
      </c>
      <c r="QR75" t="s">
        <v>38</v>
      </c>
      <c r="QS75" t="s">
        <v>38</v>
      </c>
      <c r="QT75" t="s">
        <v>38</v>
      </c>
      <c r="QU75" t="s">
        <v>38</v>
      </c>
      <c r="QV75" t="s">
        <v>38</v>
      </c>
      <c r="QW75" t="s">
        <v>38</v>
      </c>
      <c r="QX75" t="s">
        <v>38</v>
      </c>
      <c r="QY75" t="s">
        <v>38</v>
      </c>
      <c r="QZ75" t="s">
        <v>38</v>
      </c>
      <c r="RA75" t="s">
        <v>38</v>
      </c>
      <c r="RB75" t="s">
        <v>38</v>
      </c>
      <c r="RC75" t="s">
        <v>38</v>
      </c>
      <c r="RD75" t="s">
        <v>38</v>
      </c>
      <c r="RE75" t="s">
        <v>38</v>
      </c>
      <c r="RF75" t="s">
        <v>38</v>
      </c>
      <c r="RG75" t="s">
        <v>38</v>
      </c>
      <c r="RH75" t="s">
        <v>38</v>
      </c>
      <c r="RI75" t="s">
        <v>38</v>
      </c>
      <c r="RJ75" t="s">
        <v>38</v>
      </c>
      <c r="RK75" t="s">
        <v>38</v>
      </c>
      <c r="RL75" t="s">
        <v>38</v>
      </c>
      <c r="RM75" t="s">
        <v>38</v>
      </c>
      <c r="RN75" t="s">
        <v>38</v>
      </c>
      <c r="RO75" t="s">
        <v>38</v>
      </c>
      <c r="RP75" t="s">
        <v>38</v>
      </c>
      <c r="RQ75" t="s">
        <v>38</v>
      </c>
      <c r="RR75" t="s">
        <v>38</v>
      </c>
      <c r="RS75" t="s">
        <v>38</v>
      </c>
      <c r="RT75" t="s">
        <v>38</v>
      </c>
      <c r="RU75" t="s">
        <v>38</v>
      </c>
      <c r="RV75" t="s">
        <v>38</v>
      </c>
      <c r="RW75" t="s">
        <v>38</v>
      </c>
      <c r="RX75" t="s">
        <v>38</v>
      </c>
      <c r="RY75" t="s">
        <v>38</v>
      </c>
      <c r="RZ75" t="s">
        <v>38</v>
      </c>
      <c r="SA75" t="s">
        <v>38</v>
      </c>
      <c r="SB75" t="s">
        <v>38</v>
      </c>
      <c r="SC75" t="s">
        <v>38</v>
      </c>
      <c r="SD75" t="s">
        <v>38</v>
      </c>
      <c r="SE75" t="s">
        <v>38</v>
      </c>
      <c r="SF75" t="s">
        <v>38</v>
      </c>
      <c r="SG75" t="s">
        <v>38</v>
      </c>
      <c r="SH75" t="s">
        <v>38</v>
      </c>
      <c r="SI75" t="s">
        <v>38</v>
      </c>
      <c r="SJ75" t="s">
        <v>38</v>
      </c>
      <c r="SK75" t="s">
        <v>38</v>
      </c>
      <c r="SL75" t="s">
        <v>38</v>
      </c>
      <c r="SM75" t="s">
        <v>38</v>
      </c>
      <c r="SN75" t="s">
        <v>38</v>
      </c>
      <c r="SO75" t="s">
        <v>38</v>
      </c>
      <c r="SP75" t="s">
        <v>38</v>
      </c>
      <c r="SQ75" t="s">
        <v>38</v>
      </c>
      <c r="SR75" t="s">
        <v>38</v>
      </c>
      <c r="SS75" t="s">
        <v>38</v>
      </c>
      <c r="ST75" t="s">
        <v>38</v>
      </c>
      <c r="SU75" t="s">
        <v>38</v>
      </c>
      <c r="SV75" t="s">
        <v>38</v>
      </c>
      <c r="SW75" t="s">
        <v>38</v>
      </c>
      <c r="SX75" t="s">
        <v>38</v>
      </c>
      <c r="SY75" t="s">
        <v>38</v>
      </c>
      <c r="SZ75" t="s">
        <v>38</v>
      </c>
      <c r="TA75" t="s">
        <v>38</v>
      </c>
      <c r="TB75" t="s">
        <v>38</v>
      </c>
      <c r="TC75" t="s">
        <v>38</v>
      </c>
      <c r="TD75" t="s">
        <v>38</v>
      </c>
      <c r="TE75" t="s">
        <v>38</v>
      </c>
      <c r="TF75" t="s">
        <v>38</v>
      </c>
      <c r="TG75" t="s">
        <v>38</v>
      </c>
      <c r="TH75" t="s">
        <v>38</v>
      </c>
      <c r="TI75" t="s">
        <v>38</v>
      </c>
      <c r="TJ75" t="s">
        <v>38</v>
      </c>
      <c r="TK75" t="s">
        <v>38</v>
      </c>
      <c r="TL75" t="s">
        <v>38</v>
      </c>
      <c r="TM75" t="s">
        <v>38</v>
      </c>
      <c r="TN75" t="s">
        <v>38</v>
      </c>
      <c r="TO75" t="s">
        <v>38</v>
      </c>
      <c r="TP75" t="s">
        <v>38</v>
      </c>
      <c r="TQ75" t="s">
        <v>38</v>
      </c>
      <c r="TR75" t="s">
        <v>38</v>
      </c>
      <c r="TS75" t="s">
        <v>38</v>
      </c>
      <c r="TT75" t="s">
        <v>38</v>
      </c>
      <c r="TU75" t="s">
        <v>38</v>
      </c>
      <c r="TV75" t="s">
        <v>38</v>
      </c>
      <c r="TW75" t="s">
        <v>38</v>
      </c>
      <c r="TX75" t="s">
        <v>38</v>
      </c>
      <c r="TY75" t="s">
        <v>38</v>
      </c>
      <c r="TZ75" t="s">
        <v>38</v>
      </c>
      <c r="UA75" t="s">
        <v>38</v>
      </c>
      <c r="UB75" t="s">
        <v>38</v>
      </c>
      <c r="UC75" t="s">
        <v>38</v>
      </c>
      <c r="UD75" t="s">
        <v>38</v>
      </c>
      <c r="UE75" t="s">
        <v>38</v>
      </c>
      <c r="UF75" t="s">
        <v>38</v>
      </c>
      <c r="UG75" t="s">
        <v>38</v>
      </c>
      <c r="UH75" t="s">
        <v>38</v>
      </c>
      <c r="UI75" t="s">
        <v>38</v>
      </c>
      <c r="UJ75" t="s">
        <v>38</v>
      </c>
      <c r="UK75" t="s">
        <v>38</v>
      </c>
      <c r="UL75" t="s">
        <v>38</v>
      </c>
      <c r="UM75" t="s">
        <v>38</v>
      </c>
      <c r="UN75" t="s">
        <v>38</v>
      </c>
      <c r="UO75" t="s">
        <v>38</v>
      </c>
      <c r="UP75" t="s">
        <v>38</v>
      </c>
      <c r="UQ75" t="s">
        <v>38</v>
      </c>
      <c r="UR75" t="s">
        <v>38</v>
      </c>
      <c r="US75" t="s">
        <v>38</v>
      </c>
      <c r="UT75" t="s">
        <v>38</v>
      </c>
      <c r="UU75" t="s">
        <v>38</v>
      </c>
      <c r="UV75" t="s">
        <v>38</v>
      </c>
      <c r="UW75" t="s">
        <v>38</v>
      </c>
      <c r="UX75" t="s">
        <v>38</v>
      </c>
      <c r="UY75" t="s">
        <v>38</v>
      </c>
      <c r="UZ75" t="s">
        <v>38</v>
      </c>
      <c r="VA75" t="s">
        <v>38</v>
      </c>
      <c r="VB75" t="s">
        <v>38</v>
      </c>
      <c r="VC75" t="s">
        <v>38</v>
      </c>
      <c r="VD75" t="s">
        <v>38</v>
      </c>
      <c r="VE75" t="s">
        <v>38</v>
      </c>
      <c r="VF75" t="s">
        <v>38</v>
      </c>
      <c r="VG75" t="s">
        <v>38</v>
      </c>
      <c r="VH75" t="s">
        <v>38</v>
      </c>
      <c r="VI75" t="s">
        <v>38</v>
      </c>
      <c r="VJ75" t="s">
        <v>38</v>
      </c>
      <c r="VK75" t="s">
        <v>38</v>
      </c>
      <c r="VL75" t="s">
        <v>38</v>
      </c>
      <c r="VM75" t="s">
        <v>38</v>
      </c>
      <c r="VN75" t="s">
        <v>38</v>
      </c>
      <c r="VO75" t="s">
        <v>38</v>
      </c>
      <c r="VP75" t="s">
        <v>38</v>
      </c>
      <c r="VQ75" t="s">
        <v>38</v>
      </c>
      <c r="VR75" t="s">
        <v>38</v>
      </c>
      <c r="VS75" t="s">
        <v>38</v>
      </c>
      <c r="VT75" t="s">
        <v>38</v>
      </c>
      <c r="VU75" t="s">
        <v>38</v>
      </c>
      <c r="VV75" t="s">
        <v>38</v>
      </c>
      <c r="VW75" t="s">
        <v>38</v>
      </c>
      <c r="VX75" t="s">
        <v>38</v>
      </c>
      <c r="VY75" t="s">
        <v>38</v>
      </c>
      <c r="VZ75" t="s">
        <v>38</v>
      </c>
      <c r="WA75" t="s">
        <v>38</v>
      </c>
      <c r="WB75" t="s">
        <v>38</v>
      </c>
      <c r="WC75" t="s">
        <v>38</v>
      </c>
      <c r="WD75" t="s">
        <v>38</v>
      </c>
      <c r="WE75" t="s">
        <v>38</v>
      </c>
      <c r="WF75" t="s">
        <v>38</v>
      </c>
      <c r="WG75" t="s">
        <v>38</v>
      </c>
      <c r="WH75" t="s">
        <v>38</v>
      </c>
      <c r="WI75" t="s">
        <v>38</v>
      </c>
      <c r="WJ75" t="s">
        <v>38</v>
      </c>
      <c r="WK75" t="s">
        <v>38</v>
      </c>
      <c r="WL75" t="s">
        <v>38</v>
      </c>
      <c r="WM75" t="s">
        <v>38</v>
      </c>
      <c r="WN75" t="s">
        <v>38</v>
      </c>
      <c r="WO75" t="s">
        <v>38</v>
      </c>
      <c r="WP75" t="s">
        <v>38</v>
      </c>
      <c r="WQ75" t="s">
        <v>38</v>
      </c>
      <c r="WR75" t="s">
        <v>38</v>
      </c>
      <c r="WS75" t="s">
        <v>38</v>
      </c>
      <c r="WT75" t="s">
        <v>38</v>
      </c>
      <c r="WU75" t="s">
        <v>38</v>
      </c>
      <c r="WV75" t="s">
        <v>38</v>
      </c>
      <c r="WW75" t="s">
        <v>38</v>
      </c>
      <c r="WX75" t="s">
        <v>38</v>
      </c>
      <c r="WY75" t="s">
        <v>38</v>
      </c>
      <c r="WZ75" t="s">
        <v>38</v>
      </c>
      <c r="XA75" t="s">
        <v>38</v>
      </c>
      <c r="XB75" t="s">
        <v>38</v>
      </c>
      <c r="XC75" t="s">
        <v>38</v>
      </c>
      <c r="XD75" t="s">
        <v>38</v>
      </c>
      <c r="XE75" t="s">
        <v>38</v>
      </c>
      <c r="XF75" t="s">
        <v>38</v>
      </c>
      <c r="XG75" t="s">
        <v>38</v>
      </c>
      <c r="XH75" t="s">
        <v>38</v>
      </c>
      <c r="XI75" t="s">
        <v>38</v>
      </c>
      <c r="XJ75" t="s">
        <v>38</v>
      </c>
      <c r="XK75" t="s">
        <v>38</v>
      </c>
      <c r="XL75" t="s">
        <v>38</v>
      </c>
      <c r="XM75" t="s">
        <v>38</v>
      </c>
      <c r="XN75" t="s">
        <v>38</v>
      </c>
      <c r="XO75" t="s">
        <v>38</v>
      </c>
      <c r="XP75" t="s">
        <v>38</v>
      </c>
      <c r="XQ75" t="s">
        <v>38</v>
      </c>
      <c r="XR75" t="s">
        <v>38</v>
      </c>
      <c r="XS75" t="s">
        <v>38</v>
      </c>
      <c r="XT75" t="s">
        <v>38</v>
      </c>
      <c r="XU75" t="s">
        <v>38</v>
      </c>
      <c r="XV75" t="s">
        <v>38</v>
      </c>
      <c r="XW75" t="s">
        <v>38</v>
      </c>
      <c r="XX75" t="s">
        <v>38</v>
      </c>
      <c r="XY75" t="s">
        <v>38</v>
      </c>
      <c r="XZ75" t="s">
        <v>38</v>
      </c>
      <c r="YA75" t="s">
        <v>38</v>
      </c>
      <c r="YB75" t="s">
        <v>38</v>
      </c>
      <c r="YC75" t="s">
        <v>38</v>
      </c>
      <c r="YD75" t="s">
        <v>38</v>
      </c>
      <c r="YE75" t="s">
        <v>38</v>
      </c>
      <c r="YF75" t="s">
        <v>38</v>
      </c>
      <c r="YG75" t="s">
        <v>38</v>
      </c>
      <c r="YH75" t="s">
        <v>38</v>
      </c>
    </row>
    <row r="76" spans="1:658">
      <c r="A76" t="s">
        <v>10330</v>
      </c>
      <c r="B76" t="s">
        <v>11145</v>
      </c>
      <c r="C76" t="s">
        <v>61</v>
      </c>
      <c r="D76" t="s">
        <v>61</v>
      </c>
      <c r="E76" t="s">
        <v>61</v>
      </c>
      <c r="F76" t="s">
        <v>61</v>
      </c>
      <c r="G76" t="s">
        <v>61</v>
      </c>
      <c r="H76" t="s">
        <v>61</v>
      </c>
      <c r="I76" t="s">
        <v>61</v>
      </c>
      <c r="J76" t="s">
        <v>61</v>
      </c>
      <c r="K76" t="s">
        <v>61</v>
      </c>
      <c r="L76" t="s">
        <v>61</v>
      </c>
      <c r="M76" t="s">
        <v>61</v>
      </c>
      <c r="N76" t="s">
        <v>61</v>
      </c>
      <c r="O76" t="s">
        <v>61</v>
      </c>
      <c r="P76" t="s">
        <v>61</v>
      </c>
      <c r="Q76" t="s">
        <v>61</v>
      </c>
      <c r="R76" t="s">
        <v>61</v>
      </c>
      <c r="S76" t="s">
        <v>61</v>
      </c>
      <c r="T76" t="s">
        <v>61</v>
      </c>
      <c r="U76" t="s">
        <v>61</v>
      </c>
      <c r="V76" t="s">
        <v>61</v>
      </c>
      <c r="W76" t="s">
        <v>61</v>
      </c>
      <c r="X76" t="s">
        <v>61</v>
      </c>
      <c r="Y76" t="s">
        <v>61</v>
      </c>
      <c r="Z76" t="s">
        <v>61</v>
      </c>
      <c r="AA76" t="s">
        <v>61</v>
      </c>
      <c r="AB76" t="s">
        <v>61</v>
      </c>
      <c r="AC76" t="s">
        <v>61</v>
      </c>
      <c r="AD76" t="s">
        <v>61</v>
      </c>
      <c r="AE76" t="s">
        <v>61</v>
      </c>
      <c r="AF76" t="s">
        <v>61</v>
      </c>
      <c r="AG76" t="s">
        <v>61</v>
      </c>
      <c r="AH76" t="s">
        <v>61</v>
      </c>
      <c r="AI76" t="s">
        <v>61</v>
      </c>
      <c r="AJ76" t="s">
        <v>61</v>
      </c>
      <c r="AK76" t="s">
        <v>61</v>
      </c>
      <c r="AL76" t="s">
        <v>61</v>
      </c>
      <c r="AM76" t="s">
        <v>61</v>
      </c>
      <c r="AN76" t="s">
        <v>61</v>
      </c>
      <c r="AO76" t="s">
        <v>61</v>
      </c>
      <c r="AP76" t="s">
        <v>61</v>
      </c>
      <c r="AQ76" t="s">
        <v>61</v>
      </c>
      <c r="AR76" t="s">
        <v>61</v>
      </c>
      <c r="AS76" t="s">
        <v>61</v>
      </c>
      <c r="AT76" t="s">
        <v>61</v>
      </c>
      <c r="AU76" t="s">
        <v>61</v>
      </c>
      <c r="AV76" t="s">
        <v>61</v>
      </c>
      <c r="AW76" t="s">
        <v>61</v>
      </c>
      <c r="AX76" t="s">
        <v>61</v>
      </c>
      <c r="AY76" t="s">
        <v>61</v>
      </c>
      <c r="AZ76" t="s">
        <v>61</v>
      </c>
      <c r="BA76" t="s">
        <v>61</v>
      </c>
      <c r="BB76" t="s">
        <v>61</v>
      </c>
      <c r="BC76" t="s">
        <v>61</v>
      </c>
      <c r="BD76" t="s">
        <v>61</v>
      </c>
      <c r="BE76" t="s">
        <v>61</v>
      </c>
      <c r="BF76" t="s">
        <v>61</v>
      </c>
      <c r="BG76" t="s">
        <v>61</v>
      </c>
      <c r="BH76" t="s">
        <v>61</v>
      </c>
      <c r="BI76" t="s">
        <v>61</v>
      </c>
      <c r="BJ76" t="s">
        <v>61</v>
      </c>
      <c r="BK76" t="s">
        <v>61</v>
      </c>
      <c r="BL76" t="s">
        <v>61</v>
      </c>
      <c r="BM76" t="s">
        <v>61</v>
      </c>
      <c r="BN76" t="s">
        <v>61</v>
      </c>
      <c r="BO76" t="s">
        <v>61</v>
      </c>
      <c r="BP76" t="s">
        <v>61</v>
      </c>
      <c r="BQ76" t="s">
        <v>61</v>
      </c>
      <c r="BR76" t="s">
        <v>61</v>
      </c>
      <c r="BS76" t="s">
        <v>61</v>
      </c>
      <c r="BT76" t="s">
        <v>61</v>
      </c>
      <c r="BU76" t="s">
        <v>61</v>
      </c>
      <c r="BV76" t="s">
        <v>61</v>
      </c>
      <c r="BW76" t="s">
        <v>61</v>
      </c>
      <c r="BX76" t="s">
        <v>61</v>
      </c>
      <c r="BY76" t="s">
        <v>61</v>
      </c>
      <c r="BZ76" t="s">
        <v>61</v>
      </c>
      <c r="CA76" t="s">
        <v>61</v>
      </c>
      <c r="CB76" t="s">
        <v>61</v>
      </c>
      <c r="CC76" t="s">
        <v>61</v>
      </c>
      <c r="CD76" t="s">
        <v>61</v>
      </c>
      <c r="CE76" t="s">
        <v>61</v>
      </c>
      <c r="CF76" t="s">
        <v>61</v>
      </c>
      <c r="CG76" t="s">
        <v>61</v>
      </c>
      <c r="CH76" t="s">
        <v>61</v>
      </c>
      <c r="CI76" t="s">
        <v>61</v>
      </c>
      <c r="CJ76" t="s">
        <v>61</v>
      </c>
      <c r="CK76" t="s">
        <v>61</v>
      </c>
      <c r="CL76" t="s">
        <v>61</v>
      </c>
      <c r="CM76" t="s">
        <v>61</v>
      </c>
      <c r="CN76" t="s">
        <v>61</v>
      </c>
      <c r="CO76" t="s">
        <v>61</v>
      </c>
      <c r="CP76" t="s">
        <v>61</v>
      </c>
      <c r="CQ76" t="s">
        <v>61</v>
      </c>
      <c r="CR76" t="s">
        <v>61</v>
      </c>
      <c r="CS76" t="s">
        <v>61</v>
      </c>
      <c r="CT76" t="s">
        <v>61</v>
      </c>
      <c r="CU76" t="s">
        <v>61</v>
      </c>
      <c r="CV76" t="s">
        <v>61</v>
      </c>
      <c r="CW76" t="s">
        <v>61</v>
      </c>
      <c r="CX76" t="s">
        <v>61</v>
      </c>
      <c r="CY76" t="s">
        <v>61</v>
      </c>
      <c r="CZ76" t="s">
        <v>61</v>
      </c>
      <c r="DA76" t="s">
        <v>61</v>
      </c>
      <c r="DB76" t="s">
        <v>61</v>
      </c>
      <c r="DC76" t="s">
        <v>61</v>
      </c>
      <c r="DD76" t="s">
        <v>61</v>
      </c>
      <c r="DE76" t="s">
        <v>61</v>
      </c>
      <c r="DF76" t="s">
        <v>61</v>
      </c>
      <c r="DG76" t="s">
        <v>61</v>
      </c>
      <c r="DH76" t="s">
        <v>61</v>
      </c>
      <c r="DI76" t="s">
        <v>61</v>
      </c>
      <c r="DJ76" t="s">
        <v>61</v>
      </c>
      <c r="DK76" t="s">
        <v>61</v>
      </c>
      <c r="DL76" t="s">
        <v>61</v>
      </c>
      <c r="DM76" t="s">
        <v>61</v>
      </c>
      <c r="DN76" t="s">
        <v>61</v>
      </c>
      <c r="DO76" t="s">
        <v>61</v>
      </c>
      <c r="DP76" t="s">
        <v>61</v>
      </c>
      <c r="DQ76" t="s">
        <v>61</v>
      </c>
      <c r="DR76" t="s">
        <v>61</v>
      </c>
      <c r="DS76" t="s">
        <v>61</v>
      </c>
      <c r="DT76" t="s">
        <v>61</v>
      </c>
      <c r="DU76" t="s">
        <v>61</v>
      </c>
      <c r="DV76" t="s">
        <v>61</v>
      </c>
      <c r="DW76" t="s">
        <v>61</v>
      </c>
      <c r="DX76" t="s">
        <v>61</v>
      </c>
      <c r="DY76" t="s">
        <v>61</v>
      </c>
      <c r="DZ76" t="s">
        <v>61</v>
      </c>
      <c r="EA76" t="s">
        <v>61</v>
      </c>
      <c r="EB76" t="s">
        <v>61</v>
      </c>
      <c r="EC76" t="s">
        <v>61</v>
      </c>
      <c r="ED76" t="s">
        <v>61</v>
      </c>
      <c r="EE76" t="s">
        <v>61</v>
      </c>
      <c r="EF76" t="s">
        <v>61</v>
      </c>
      <c r="EG76" t="s">
        <v>61</v>
      </c>
      <c r="EH76" t="s">
        <v>61</v>
      </c>
      <c r="EI76" t="s">
        <v>61</v>
      </c>
      <c r="EJ76" t="s">
        <v>61</v>
      </c>
      <c r="EK76" t="s">
        <v>61</v>
      </c>
      <c r="EL76" t="s">
        <v>61</v>
      </c>
      <c r="EM76" t="s">
        <v>61</v>
      </c>
      <c r="EN76" t="s">
        <v>61</v>
      </c>
      <c r="EO76" t="s">
        <v>61</v>
      </c>
      <c r="EP76" t="s">
        <v>61</v>
      </c>
      <c r="EQ76" t="s">
        <v>61</v>
      </c>
      <c r="ER76" t="s">
        <v>61</v>
      </c>
      <c r="ES76" t="s">
        <v>61</v>
      </c>
      <c r="ET76" t="s">
        <v>61</v>
      </c>
      <c r="EU76" t="s">
        <v>61</v>
      </c>
      <c r="EV76" t="s">
        <v>61</v>
      </c>
      <c r="EW76" t="s">
        <v>61</v>
      </c>
      <c r="EX76" t="s">
        <v>61</v>
      </c>
      <c r="EY76" t="s">
        <v>61</v>
      </c>
      <c r="EZ76" t="s">
        <v>61</v>
      </c>
      <c r="FA76" t="s">
        <v>61</v>
      </c>
      <c r="FB76" t="s">
        <v>61</v>
      </c>
      <c r="FC76" t="s">
        <v>61</v>
      </c>
      <c r="FD76" t="s">
        <v>61</v>
      </c>
      <c r="FE76" t="s">
        <v>61</v>
      </c>
      <c r="FF76" t="s">
        <v>61</v>
      </c>
      <c r="FG76" t="s">
        <v>61</v>
      </c>
      <c r="FH76" t="s">
        <v>61</v>
      </c>
      <c r="FI76" t="s">
        <v>61</v>
      </c>
      <c r="FJ76" t="s">
        <v>61</v>
      </c>
      <c r="FK76" t="s">
        <v>61</v>
      </c>
      <c r="FL76" t="s">
        <v>61</v>
      </c>
      <c r="FM76" t="s">
        <v>61</v>
      </c>
      <c r="FN76" t="s">
        <v>61</v>
      </c>
      <c r="FO76" t="s">
        <v>61</v>
      </c>
      <c r="FP76" t="s">
        <v>61</v>
      </c>
      <c r="FQ76" t="s">
        <v>61</v>
      </c>
      <c r="FR76" t="s">
        <v>61</v>
      </c>
      <c r="FS76" t="s">
        <v>61</v>
      </c>
      <c r="FT76" t="s">
        <v>61</v>
      </c>
      <c r="FU76" t="s">
        <v>61</v>
      </c>
      <c r="FV76" t="s">
        <v>61</v>
      </c>
      <c r="FW76" t="s">
        <v>61</v>
      </c>
      <c r="FX76" t="s">
        <v>61</v>
      </c>
      <c r="FY76" t="s">
        <v>61</v>
      </c>
      <c r="FZ76" t="s">
        <v>61</v>
      </c>
      <c r="GA76" t="s">
        <v>61</v>
      </c>
      <c r="GB76" t="s">
        <v>61</v>
      </c>
      <c r="GC76" t="s">
        <v>61</v>
      </c>
      <c r="GD76" t="s">
        <v>61</v>
      </c>
      <c r="GE76" t="s">
        <v>61</v>
      </c>
      <c r="GF76" t="s">
        <v>61</v>
      </c>
      <c r="GG76" t="s">
        <v>61</v>
      </c>
      <c r="GH76" t="s">
        <v>61</v>
      </c>
      <c r="GI76" t="s">
        <v>61</v>
      </c>
      <c r="GJ76" t="s">
        <v>61</v>
      </c>
      <c r="GK76" t="s">
        <v>61</v>
      </c>
      <c r="GL76" t="s">
        <v>61</v>
      </c>
      <c r="GM76" t="s">
        <v>61</v>
      </c>
      <c r="GN76" t="s">
        <v>61</v>
      </c>
      <c r="GO76" t="s">
        <v>61</v>
      </c>
      <c r="GP76" t="s">
        <v>61</v>
      </c>
      <c r="GQ76" t="s">
        <v>61</v>
      </c>
      <c r="GR76" t="s">
        <v>61</v>
      </c>
      <c r="GS76" t="s">
        <v>61</v>
      </c>
      <c r="GT76" t="s">
        <v>61</v>
      </c>
      <c r="GU76" t="s">
        <v>61</v>
      </c>
      <c r="GV76" t="s">
        <v>61</v>
      </c>
      <c r="GW76" t="s">
        <v>61</v>
      </c>
      <c r="GX76" t="s">
        <v>61</v>
      </c>
      <c r="GY76" t="s">
        <v>61</v>
      </c>
      <c r="GZ76" t="s">
        <v>61</v>
      </c>
      <c r="HA76" t="s">
        <v>61</v>
      </c>
      <c r="HB76" t="s">
        <v>61</v>
      </c>
      <c r="HC76" t="s">
        <v>61</v>
      </c>
      <c r="HD76" t="s">
        <v>61</v>
      </c>
      <c r="HE76" t="s">
        <v>61</v>
      </c>
      <c r="HF76" t="s">
        <v>61</v>
      </c>
      <c r="HG76" t="s">
        <v>61</v>
      </c>
      <c r="HH76" t="s">
        <v>61</v>
      </c>
      <c r="HI76" t="s">
        <v>61</v>
      </c>
      <c r="HJ76" t="s">
        <v>61</v>
      </c>
      <c r="HK76" t="s">
        <v>61</v>
      </c>
      <c r="HL76" t="s">
        <v>61</v>
      </c>
      <c r="HM76" t="s">
        <v>61</v>
      </c>
      <c r="HN76" t="s">
        <v>61</v>
      </c>
      <c r="HO76" t="s">
        <v>61</v>
      </c>
      <c r="HP76" t="s">
        <v>61</v>
      </c>
      <c r="HQ76" t="s">
        <v>61</v>
      </c>
      <c r="HR76" t="s">
        <v>61</v>
      </c>
      <c r="HS76" t="s">
        <v>61</v>
      </c>
      <c r="HT76" t="s">
        <v>61</v>
      </c>
      <c r="HU76" t="s">
        <v>61</v>
      </c>
      <c r="HV76" t="s">
        <v>61</v>
      </c>
      <c r="HW76" t="s">
        <v>61</v>
      </c>
      <c r="HX76" t="s">
        <v>61</v>
      </c>
      <c r="HY76" t="s">
        <v>61</v>
      </c>
      <c r="HZ76" t="s">
        <v>61</v>
      </c>
      <c r="IA76" t="s">
        <v>61</v>
      </c>
      <c r="IB76" t="s">
        <v>61</v>
      </c>
      <c r="IC76" t="s">
        <v>61</v>
      </c>
      <c r="ID76" t="s">
        <v>61</v>
      </c>
      <c r="IE76" t="s">
        <v>61</v>
      </c>
      <c r="IF76" t="s">
        <v>61</v>
      </c>
      <c r="IG76" t="s">
        <v>61</v>
      </c>
      <c r="IH76" t="s">
        <v>61</v>
      </c>
      <c r="II76" t="s">
        <v>61</v>
      </c>
      <c r="IJ76" t="s">
        <v>61</v>
      </c>
      <c r="IK76" t="s">
        <v>61</v>
      </c>
      <c r="IL76" t="s">
        <v>61</v>
      </c>
      <c r="IM76" t="s">
        <v>61</v>
      </c>
      <c r="IN76" t="s">
        <v>61</v>
      </c>
      <c r="IO76" t="s">
        <v>61</v>
      </c>
      <c r="IP76" t="s">
        <v>61</v>
      </c>
      <c r="IQ76" t="s">
        <v>61</v>
      </c>
      <c r="IR76" t="s">
        <v>61</v>
      </c>
      <c r="IS76" t="s">
        <v>61</v>
      </c>
      <c r="IT76" t="s">
        <v>61</v>
      </c>
      <c r="IU76" t="s">
        <v>61</v>
      </c>
      <c r="IV76" t="s">
        <v>61</v>
      </c>
      <c r="IW76" t="s">
        <v>61</v>
      </c>
      <c r="IX76" t="s">
        <v>61</v>
      </c>
      <c r="IY76" t="s">
        <v>61</v>
      </c>
      <c r="IZ76" t="s">
        <v>61</v>
      </c>
      <c r="JA76" t="s">
        <v>61</v>
      </c>
      <c r="JB76" t="s">
        <v>61</v>
      </c>
      <c r="JC76" t="s">
        <v>61</v>
      </c>
      <c r="JD76" t="s">
        <v>61</v>
      </c>
      <c r="JE76" t="s">
        <v>61</v>
      </c>
      <c r="JF76" t="s">
        <v>61</v>
      </c>
      <c r="JG76" t="s">
        <v>61</v>
      </c>
      <c r="JH76" t="s">
        <v>61</v>
      </c>
      <c r="JI76" t="s">
        <v>61</v>
      </c>
      <c r="JJ76" t="s">
        <v>61</v>
      </c>
      <c r="JK76" t="s">
        <v>61</v>
      </c>
      <c r="JL76" t="s">
        <v>61</v>
      </c>
      <c r="JM76" t="s">
        <v>61</v>
      </c>
      <c r="JN76" t="s">
        <v>61</v>
      </c>
      <c r="JO76" t="s">
        <v>61</v>
      </c>
      <c r="JP76" t="s">
        <v>61</v>
      </c>
      <c r="JQ76" t="s">
        <v>61</v>
      </c>
      <c r="JR76" t="s">
        <v>61</v>
      </c>
      <c r="JS76" t="s">
        <v>61</v>
      </c>
      <c r="JT76" t="s">
        <v>61</v>
      </c>
      <c r="JU76" t="s">
        <v>61</v>
      </c>
      <c r="JV76" t="s">
        <v>61</v>
      </c>
      <c r="JW76" t="s">
        <v>61</v>
      </c>
      <c r="JX76" t="s">
        <v>61</v>
      </c>
      <c r="JY76" t="s">
        <v>61</v>
      </c>
      <c r="JZ76" t="s">
        <v>61</v>
      </c>
      <c r="KA76" t="s">
        <v>61</v>
      </c>
      <c r="KB76" t="s">
        <v>61</v>
      </c>
      <c r="KC76" t="s">
        <v>61</v>
      </c>
      <c r="KD76" t="s">
        <v>61</v>
      </c>
      <c r="KE76" t="s">
        <v>61</v>
      </c>
      <c r="KF76" t="s">
        <v>61</v>
      </c>
      <c r="KG76" t="s">
        <v>61</v>
      </c>
      <c r="KH76" t="s">
        <v>61</v>
      </c>
      <c r="KI76" t="s">
        <v>61</v>
      </c>
      <c r="KJ76" t="s">
        <v>61</v>
      </c>
      <c r="KK76" t="s">
        <v>61</v>
      </c>
      <c r="KL76" t="s">
        <v>61</v>
      </c>
      <c r="KM76" t="s">
        <v>61</v>
      </c>
      <c r="KN76" t="s">
        <v>61</v>
      </c>
      <c r="KO76" t="s">
        <v>61</v>
      </c>
      <c r="KP76" t="s">
        <v>61</v>
      </c>
      <c r="KQ76" t="s">
        <v>61</v>
      </c>
      <c r="KR76" t="s">
        <v>61</v>
      </c>
      <c r="KS76" t="s">
        <v>61</v>
      </c>
      <c r="KT76" t="s">
        <v>61</v>
      </c>
      <c r="KU76" t="s">
        <v>61</v>
      </c>
      <c r="KV76" t="s">
        <v>61</v>
      </c>
      <c r="KW76" t="s">
        <v>61</v>
      </c>
      <c r="KX76" t="s">
        <v>61</v>
      </c>
      <c r="KY76" t="s">
        <v>61</v>
      </c>
      <c r="KZ76" t="s">
        <v>61</v>
      </c>
      <c r="LA76" t="s">
        <v>61</v>
      </c>
      <c r="LB76" t="s">
        <v>61</v>
      </c>
      <c r="LC76" t="s">
        <v>61</v>
      </c>
      <c r="LD76" t="s">
        <v>61</v>
      </c>
      <c r="LE76" t="s">
        <v>61</v>
      </c>
      <c r="LF76" t="s">
        <v>61</v>
      </c>
      <c r="LG76" t="s">
        <v>61</v>
      </c>
      <c r="LH76" t="s">
        <v>61</v>
      </c>
      <c r="LI76" t="s">
        <v>61</v>
      </c>
      <c r="LJ76" t="s">
        <v>61</v>
      </c>
      <c r="LK76" t="s">
        <v>61</v>
      </c>
      <c r="LL76" t="s">
        <v>61</v>
      </c>
      <c r="LM76" t="s">
        <v>61</v>
      </c>
      <c r="LN76" t="s">
        <v>61</v>
      </c>
      <c r="LO76" t="s">
        <v>61</v>
      </c>
      <c r="LP76" t="s">
        <v>61</v>
      </c>
      <c r="LQ76" t="s">
        <v>61</v>
      </c>
      <c r="LR76" t="s">
        <v>61</v>
      </c>
      <c r="LS76" t="s">
        <v>61</v>
      </c>
      <c r="LT76" t="s">
        <v>61</v>
      </c>
      <c r="LU76" t="s">
        <v>61</v>
      </c>
      <c r="LV76" t="s">
        <v>61</v>
      </c>
      <c r="LW76" t="s">
        <v>61</v>
      </c>
      <c r="LX76" t="s">
        <v>61</v>
      </c>
      <c r="LY76" t="s">
        <v>61</v>
      </c>
      <c r="LZ76" t="s">
        <v>61</v>
      </c>
      <c r="MA76" t="s">
        <v>61</v>
      </c>
      <c r="MB76" t="s">
        <v>61</v>
      </c>
      <c r="MC76" t="s">
        <v>61</v>
      </c>
      <c r="MD76" t="s">
        <v>61</v>
      </c>
      <c r="ME76" t="s">
        <v>61</v>
      </c>
      <c r="MF76" t="s">
        <v>61</v>
      </c>
      <c r="MG76" t="s">
        <v>61</v>
      </c>
      <c r="MH76" t="s">
        <v>61</v>
      </c>
      <c r="MI76" t="s">
        <v>61</v>
      </c>
      <c r="MJ76" t="s">
        <v>61</v>
      </c>
      <c r="MK76" t="s">
        <v>61</v>
      </c>
      <c r="ML76" t="s">
        <v>61</v>
      </c>
      <c r="MM76" t="s">
        <v>61</v>
      </c>
      <c r="MN76" t="s">
        <v>61</v>
      </c>
      <c r="MO76" t="s">
        <v>61</v>
      </c>
      <c r="MP76" t="s">
        <v>61</v>
      </c>
      <c r="MQ76" t="s">
        <v>61</v>
      </c>
      <c r="MR76" t="s">
        <v>61</v>
      </c>
      <c r="MS76" t="s">
        <v>61</v>
      </c>
      <c r="MT76" t="s">
        <v>61</v>
      </c>
      <c r="MU76" t="s">
        <v>61</v>
      </c>
      <c r="MV76" t="s">
        <v>61</v>
      </c>
      <c r="MW76" t="s">
        <v>61</v>
      </c>
      <c r="MX76" t="s">
        <v>61</v>
      </c>
      <c r="MY76" t="s">
        <v>61</v>
      </c>
      <c r="MZ76" t="s">
        <v>61</v>
      </c>
      <c r="NA76" t="s">
        <v>61</v>
      </c>
      <c r="NB76" t="s">
        <v>61</v>
      </c>
      <c r="NC76" t="s">
        <v>61</v>
      </c>
      <c r="ND76" t="s">
        <v>61</v>
      </c>
      <c r="NE76" t="s">
        <v>61</v>
      </c>
      <c r="NF76" t="s">
        <v>61</v>
      </c>
      <c r="NG76" t="s">
        <v>61</v>
      </c>
      <c r="NH76" t="s">
        <v>61</v>
      </c>
      <c r="NI76" t="s">
        <v>61</v>
      </c>
      <c r="NJ76" t="s">
        <v>61</v>
      </c>
      <c r="NK76" t="s">
        <v>61</v>
      </c>
      <c r="NL76" t="s">
        <v>61</v>
      </c>
      <c r="NM76" t="s">
        <v>61</v>
      </c>
      <c r="NN76" t="s">
        <v>61</v>
      </c>
      <c r="NO76" t="s">
        <v>61</v>
      </c>
      <c r="NP76" t="s">
        <v>61</v>
      </c>
      <c r="NQ76" t="s">
        <v>61</v>
      </c>
      <c r="NR76" t="s">
        <v>61</v>
      </c>
      <c r="NS76" t="s">
        <v>61</v>
      </c>
      <c r="NT76" t="s">
        <v>61</v>
      </c>
      <c r="NU76" t="s">
        <v>61</v>
      </c>
      <c r="NV76" t="s">
        <v>61</v>
      </c>
      <c r="NW76" t="s">
        <v>61</v>
      </c>
      <c r="NX76" t="s">
        <v>61</v>
      </c>
      <c r="NY76" t="s">
        <v>61</v>
      </c>
      <c r="NZ76" t="s">
        <v>61</v>
      </c>
      <c r="OA76" t="s">
        <v>61</v>
      </c>
      <c r="OB76" t="s">
        <v>61</v>
      </c>
      <c r="OC76" t="s">
        <v>61</v>
      </c>
      <c r="OD76" t="s">
        <v>61</v>
      </c>
      <c r="OE76" t="s">
        <v>61</v>
      </c>
      <c r="OF76" t="s">
        <v>61</v>
      </c>
      <c r="OG76" t="s">
        <v>61</v>
      </c>
      <c r="OH76" t="s">
        <v>61</v>
      </c>
      <c r="OI76" t="s">
        <v>61</v>
      </c>
      <c r="OJ76" t="s">
        <v>61</v>
      </c>
      <c r="OK76" t="s">
        <v>61</v>
      </c>
      <c r="OL76" t="s">
        <v>61</v>
      </c>
      <c r="OM76" t="s">
        <v>61</v>
      </c>
      <c r="ON76" t="s">
        <v>61</v>
      </c>
      <c r="OO76" t="s">
        <v>61</v>
      </c>
      <c r="OP76" t="s">
        <v>61</v>
      </c>
      <c r="OQ76" t="s">
        <v>61</v>
      </c>
      <c r="OR76" t="s">
        <v>61</v>
      </c>
      <c r="OS76" t="s">
        <v>61</v>
      </c>
      <c r="OT76" t="s">
        <v>61</v>
      </c>
      <c r="OU76" t="s">
        <v>61</v>
      </c>
      <c r="OV76" t="s">
        <v>61</v>
      </c>
      <c r="OW76" t="s">
        <v>61</v>
      </c>
      <c r="OX76" t="s">
        <v>61</v>
      </c>
      <c r="OY76" t="s">
        <v>61</v>
      </c>
      <c r="OZ76" t="s">
        <v>61</v>
      </c>
      <c r="PA76" t="s">
        <v>61</v>
      </c>
      <c r="PB76" t="s">
        <v>61</v>
      </c>
      <c r="PC76" t="s">
        <v>61</v>
      </c>
      <c r="PD76" t="s">
        <v>61</v>
      </c>
      <c r="PE76" t="s">
        <v>61</v>
      </c>
      <c r="PF76" t="s">
        <v>61</v>
      </c>
      <c r="PG76" t="s">
        <v>61</v>
      </c>
      <c r="PH76" t="s">
        <v>61</v>
      </c>
      <c r="PI76" t="s">
        <v>61</v>
      </c>
      <c r="PJ76" t="s">
        <v>61</v>
      </c>
      <c r="PK76" t="s">
        <v>61</v>
      </c>
      <c r="PL76" t="s">
        <v>61</v>
      </c>
      <c r="PM76" t="s">
        <v>61</v>
      </c>
      <c r="PN76" t="s">
        <v>61</v>
      </c>
      <c r="PO76" t="s">
        <v>61</v>
      </c>
      <c r="PP76" t="s">
        <v>61</v>
      </c>
      <c r="PQ76" t="s">
        <v>61</v>
      </c>
      <c r="PR76" t="s">
        <v>61</v>
      </c>
      <c r="PS76" t="s">
        <v>61</v>
      </c>
      <c r="PT76" t="s">
        <v>61</v>
      </c>
      <c r="PU76" t="s">
        <v>61</v>
      </c>
      <c r="PV76" t="s">
        <v>61</v>
      </c>
      <c r="PW76" t="s">
        <v>61</v>
      </c>
      <c r="PX76" t="s">
        <v>61</v>
      </c>
      <c r="PY76" t="s">
        <v>61</v>
      </c>
      <c r="PZ76" t="s">
        <v>61</v>
      </c>
      <c r="QA76" t="s">
        <v>61</v>
      </c>
      <c r="QB76" t="s">
        <v>61</v>
      </c>
      <c r="QC76" t="s">
        <v>61</v>
      </c>
      <c r="QD76" t="s">
        <v>61</v>
      </c>
      <c r="QE76" t="s">
        <v>61</v>
      </c>
      <c r="QF76" t="s">
        <v>61</v>
      </c>
      <c r="QG76" t="s">
        <v>61</v>
      </c>
      <c r="QH76" t="s">
        <v>61</v>
      </c>
      <c r="QI76" t="s">
        <v>61</v>
      </c>
      <c r="QJ76" t="s">
        <v>61</v>
      </c>
      <c r="QK76" t="s">
        <v>61</v>
      </c>
      <c r="QL76" t="s">
        <v>61</v>
      </c>
      <c r="QM76" t="s">
        <v>61</v>
      </c>
      <c r="QN76" t="s">
        <v>61</v>
      </c>
      <c r="QO76" t="s">
        <v>61</v>
      </c>
      <c r="QP76" t="s">
        <v>61</v>
      </c>
      <c r="QQ76" t="s">
        <v>61</v>
      </c>
      <c r="QR76" t="s">
        <v>61</v>
      </c>
      <c r="QS76" t="s">
        <v>61</v>
      </c>
      <c r="QT76" t="s">
        <v>61</v>
      </c>
      <c r="QU76" t="s">
        <v>61</v>
      </c>
      <c r="QV76" t="s">
        <v>61</v>
      </c>
      <c r="QW76" t="s">
        <v>61</v>
      </c>
      <c r="QX76" t="s">
        <v>61</v>
      </c>
      <c r="QY76" t="s">
        <v>61</v>
      </c>
      <c r="QZ76" t="s">
        <v>61</v>
      </c>
      <c r="RA76" t="s">
        <v>61</v>
      </c>
      <c r="RB76" t="s">
        <v>61</v>
      </c>
      <c r="RC76" t="s">
        <v>61</v>
      </c>
      <c r="RD76" t="s">
        <v>61</v>
      </c>
      <c r="RE76" t="s">
        <v>61</v>
      </c>
      <c r="RF76" t="s">
        <v>61</v>
      </c>
      <c r="RG76" t="s">
        <v>61</v>
      </c>
      <c r="RH76" t="s">
        <v>61</v>
      </c>
      <c r="RI76" t="s">
        <v>61</v>
      </c>
      <c r="RJ76" t="s">
        <v>61</v>
      </c>
      <c r="RK76" t="s">
        <v>61</v>
      </c>
      <c r="RL76" t="s">
        <v>61</v>
      </c>
      <c r="RM76" t="s">
        <v>61</v>
      </c>
      <c r="RN76" t="s">
        <v>61</v>
      </c>
      <c r="RO76" t="s">
        <v>61</v>
      </c>
      <c r="RP76" t="s">
        <v>61</v>
      </c>
      <c r="RQ76" t="s">
        <v>61</v>
      </c>
      <c r="RR76" t="s">
        <v>61</v>
      </c>
      <c r="RS76" t="s">
        <v>61</v>
      </c>
      <c r="RT76" t="s">
        <v>61</v>
      </c>
      <c r="RU76" t="s">
        <v>61</v>
      </c>
      <c r="RV76" t="s">
        <v>61</v>
      </c>
      <c r="RW76" t="s">
        <v>61</v>
      </c>
      <c r="RX76" t="s">
        <v>61</v>
      </c>
      <c r="RY76" t="s">
        <v>61</v>
      </c>
      <c r="RZ76" t="s">
        <v>61</v>
      </c>
      <c r="SA76" t="s">
        <v>61</v>
      </c>
      <c r="SB76" t="s">
        <v>61</v>
      </c>
      <c r="SC76" t="s">
        <v>61</v>
      </c>
      <c r="SD76" t="s">
        <v>61</v>
      </c>
      <c r="SE76" t="s">
        <v>61</v>
      </c>
      <c r="SF76" t="s">
        <v>61</v>
      </c>
      <c r="SG76" t="s">
        <v>61</v>
      </c>
      <c r="SH76" t="s">
        <v>61</v>
      </c>
      <c r="SI76" t="s">
        <v>61</v>
      </c>
      <c r="SJ76" t="s">
        <v>61</v>
      </c>
      <c r="SK76" t="s">
        <v>61</v>
      </c>
      <c r="SL76" t="s">
        <v>61</v>
      </c>
      <c r="SM76" t="s">
        <v>61</v>
      </c>
      <c r="SN76" t="s">
        <v>61</v>
      </c>
      <c r="SO76" t="s">
        <v>61</v>
      </c>
      <c r="SP76" t="s">
        <v>61</v>
      </c>
      <c r="SQ76" t="s">
        <v>61</v>
      </c>
      <c r="SR76" t="s">
        <v>61</v>
      </c>
      <c r="SS76" t="s">
        <v>61</v>
      </c>
      <c r="ST76" t="s">
        <v>61</v>
      </c>
      <c r="SU76" t="s">
        <v>61</v>
      </c>
      <c r="SV76" t="s">
        <v>61</v>
      </c>
      <c r="SW76" t="s">
        <v>61</v>
      </c>
      <c r="SX76" t="s">
        <v>61</v>
      </c>
      <c r="SY76" t="s">
        <v>61</v>
      </c>
      <c r="SZ76" t="s">
        <v>61</v>
      </c>
      <c r="TA76" t="s">
        <v>61</v>
      </c>
      <c r="TB76" t="s">
        <v>61</v>
      </c>
      <c r="TC76" t="s">
        <v>61</v>
      </c>
      <c r="TD76" t="s">
        <v>61</v>
      </c>
      <c r="TE76" t="s">
        <v>61</v>
      </c>
      <c r="TF76" t="s">
        <v>61</v>
      </c>
      <c r="TG76" t="s">
        <v>61</v>
      </c>
      <c r="TH76" t="s">
        <v>61</v>
      </c>
      <c r="TI76" t="s">
        <v>61</v>
      </c>
      <c r="TJ76" t="s">
        <v>61</v>
      </c>
      <c r="TK76" t="s">
        <v>61</v>
      </c>
      <c r="TL76" t="s">
        <v>61</v>
      </c>
      <c r="TM76" t="s">
        <v>61</v>
      </c>
      <c r="TN76" t="s">
        <v>61</v>
      </c>
      <c r="TO76" t="s">
        <v>61</v>
      </c>
      <c r="TP76" t="s">
        <v>61</v>
      </c>
      <c r="TQ76" t="s">
        <v>61</v>
      </c>
      <c r="TR76" t="s">
        <v>61</v>
      </c>
      <c r="TS76" t="s">
        <v>61</v>
      </c>
      <c r="TT76" t="s">
        <v>61</v>
      </c>
      <c r="TU76" t="s">
        <v>61</v>
      </c>
      <c r="TV76" t="s">
        <v>61</v>
      </c>
      <c r="TW76" t="s">
        <v>61</v>
      </c>
      <c r="TX76" t="s">
        <v>61</v>
      </c>
      <c r="TY76" t="s">
        <v>61</v>
      </c>
      <c r="TZ76" t="s">
        <v>61</v>
      </c>
      <c r="UA76" t="s">
        <v>61</v>
      </c>
      <c r="UB76" t="s">
        <v>61</v>
      </c>
      <c r="UC76" t="s">
        <v>61</v>
      </c>
      <c r="UD76" t="s">
        <v>61</v>
      </c>
      <c r="UE76" t="s">
        <v>61</v>
      </c>
      <c r="UF76" t="s">
        <v>61</v>
      </c>
      <c r="UG76" t="s">
        <v>61</v>
      </c>
      <c r="UH76" t="s">
        <v>61</v>
      </c>
      <c r="UI76" t="s">
        <v>61</v>
      </c>
      <c r="UJ76" t="s">
        <v>61</v>
      </c>
      <c r="UK76" t="s">
        <v>61</v>
      </c>
      <c r="UL76" t="s">
        <v>61</v>
      </c>
      <c r="UM76" t="s">
        <v>61</v>
      </c>
      <c r="UN76" t="s">
        <v>61</v>
      </c>
      <c r="UO76" t="s">
        <v>61</v>
      </c>
      <c r="UP76" t="s">
        <v>61</v>
      </c>
      <c r="UQ76" t="s">
        <v>61</v>
      </c>
      <c r="UR76" t="s">
        <v>61</v>
      </c>
      <c r="US76" t="s">
        <v>61</v>
      </c>
      <c r="UT76" t="s">
        <v>61</v>
      </c>
      <c r="UU76" t="s">
        <v>61</v>
      </c>
      <c r="UV76" t="s">
        <v>61</v>
      </c>
      <c r="UW76" t="s">
        <v>61</v>
      </c>
      <c r="UX76" t="s">
        <v>61</v>
      </c>
      <c r="UY76" t="s">
        <v>61</v>
      </c>
      <c r="UZ76" t="s">
        <v>61</v>
      </c>
      <c r="VA76" t="s">
        <v>61</v>
      </c>
      <c r="VB76" t="s">
        <v>61</v>
      </c>
      <c r="VC76" t="s">
        <v>61</v>
      </c>
      <c r="VD76" t="s">
        <v>61</v>
      </c>
      <c r="VE76" t="s">
        <v>61</v>
      </c>
      <c r="VF76" t="s">
        <v>61</v>
      </c>
      <c r="VG76" t="s">
        <v>61</v>
      </c>
      <c r="VH76" t="s">
        <v>61</v>
      </c>
      <c r="VI76" t="s">
        <v>61</v>
      </c>
      <c r="VJ76" t="s">
        <v>61</v>
      </c>
      <c r="VK76" t="s">
        <v>61</v>
      </c>
      <c r="VL76" t="s">
        <v>61</v>
      </c>
      <c r="VM76" t="s">
        <v>61</v>
      </c>
      <c r="VN76" t="s">
        <v>61</v>
      </c>
      <c r="VO76" t="s">
        <v>61</v>
      </c>
      <c r="VP76" t="s">
        <v>61</v>
      </c>
      <c r="VQ76" t="s">
        <v>61</v>
      </c>
      <c r="VR76" t="s">
        <v>61</v>
      </c>
      <c r="VS76" t="s">
        <v>61</v>
      </c>
      <c r="VT76" t="s">
        <v>61</v>
      </c>
      <c r="VU76" t="s">
        <v>61</v>
      </c>
      <c r="VV76" t="s">
        <v>61</v>
      </c>
      <c r="VW76" t="s">
        <v>61</v>
      </c>
      <c r="VX76" t="s">
        <v>61</v>
      </c>
      <c r="VY76" t="s">
        <v>61</v>
      </c>
      <c r="VZ76" t="s">
        <v>61</v>
      </c>
      <c r="WA76" t="s">
        <v>61</v>
      </c>
      <c r="WB76" t="s">
        <v>61</v>
      </c>
      <c r="WC76" t="s">
        <v>61</v>
      </c>
      <c r="WD76" t="s">
        <v>61</v>
      </c>
      <c r="WE76" t="s">
        <v>61</v>
      </c>
      <c r="WF76" t="s">
        <v>61</v>
      </c>
      <c r="WG76" t="s">
        <v>61</v>
      </c>
      <c r="WH76" t="s">
        <v>61</v>
      </c>
      <c r="WI76" t="s">
        <v>61</v>
      </c>
      <c r="WJ76" t="s">
        <v>61</v>
      </c>
      <c r="WK76" t="s">
        <v>61</v>
      </c>
      <c r="WL76" t="s">
        <v>61</v>
      </c>
      <c r="WM76" t="s">
        <v>61</v>
      </c>
      <c r="WN76" t="s">
        <v>61</v>
      </c>
      <c r="WO76" t="s">
        <v>61</v>
      </c>
      <c r="WP76" t="s">
        <v>61</v>
      </c>
      <c r="WQ76" t="s">
        <v>61</v>
      </c>
      <c r="WR76" t="s">
        <v>61</v>
      </c>
      <c r="WS76" t="s">
        <v>61</v>
      </c>
      <c r="WT76" t="s">
        <v>61</v>
      </c>
      <c r="WU76" t="s">
        <v>61</v>
      </c>
      <c r="WV76" t="s">
        <v>61</v>
      </c>
      <c r="WW76" t="s">
        <v>61</v>
      </c>
      <c r="WX76" t="s">
        <v>61</v>
      </c>
      <c r="WY76" t="s">
        <v>61</v>
      </c>
      <c r="WZ76" t="s">
        <v>61</v>
      </c>
      <c r="XA76" t="s">
        <v>61</v>
      </c>
      <c r="XB76" t="s">
        <v>61</v>
      </c>
      <c r="XC76" t="s">
        <v>61</v>
      </c>
      <c r="XD76" t="s">
        <v>61</v>
      </c>
      <c r="XE76" t="s">
        <v>61</v>
      </c>
      <c r="XF76" t="s">
        <v>61</v>
      </c>
      <c r="XG76" t="s">
        <v>61</v>
      </c>
      <c r="XH76" t="s">
        <v>61</v>
      </c>
      <c r="XI76" t="s">
        <v>61</v>
      </c>
      <c r="XJ76" t="s">
        <v>61</v>
      </c>
      <c r="XK76" t="s">
        <v>61</v>
      </c>
      <c r="XL76" t="s">
        <v>61</v>
      </c>
      <c r="XM76" t="s">
        <v>61</v>
      </c>
      <c r="XN76" t="s">
        <v>61</v>
      </c>
      <c r="XO76" t="s">
        <v>61</v>
      </c>
      <c r="XP76" t="s">
        <v>61</v>
      </c>
      <c r="XQ76" t="s">
        <v>61</v>
      </c>
      <c r="XR76" t="s">
        <v>61</v>
      </c>
      <c r="XS76" t="s">
        <v>61</v>
      </c>
      <c r="XT76" t="s">
        <v>61</v>
      </c>
      <c r="XU76" t="s">
        <v>61</v>
      </c>
      <c r="XV76" t="s">
        <v>61</v>
      </c>
      <c r="XW76" t="s">
        <v>61</v>
      </c>
      <c r="XX76" t="s">
        <v>61</v>
      </c>
      <c r="XY76" t="s">
        <v>61</v>
      </c>
      <c r="XZ76" t="s">
        <v>61</v>
      </c>
      <c r="YA76" t="s">
        <v>61</v>
      </c>
      <c r="YB76" t="s">
        <v>61</v>
      </c>
      <c r="YC76" t="s">
        <v>61</v>
      </c>
      <c r="YD76" t="s">
        <v>61</v>
      </c>
      <c r="YE76" t="s">
        <v>61</v>
      </c>
      <c r="YF76" t="s">
        <v>61</v>
      </c>
      <c r="YG76" t="s">
        <v>61</v>
      </c>
      <c r="YH76" t="s">
        <v>61</v>
      </c>
    </row>
    <row r="77" spans="1:658">
      <c r="A77" t="s">
        <v>10331</v>
      </c>
      <c r="B77" t="s">
        <v>11146</v>
      </c>
    </row>
    <row r="78" spans="1:658">
      <c r="A78" t="s">
        <v>10332</v>
      </c>
      <c r="B78" t="s">
        <v>11147</v>
      </c>
      <c r="C78" t="s">
        <v>62</v>
      </c>
      <c r="D78" t="s">
        <v>62</v>
      </c>
      <c r="E78" t="s">
        <v>62</v>
      </c>
      <c r="F78" t="s">
        <v>62</v>
      </c>
      <c r="G78" t="s">
        <v>62</v>
      </c>
      <c r="H78" t="s">
        <v>62</v>
      </c>
      <c r="I78" t="s">
        <v>62</v>
      </c>
      <c r="J78" t="s">
        <v>62</v>
      </c>
      <c r="K78" t="s">
        <v>62</v>
      </c>
      <c r="L78" t="s">
        <v>62</v>
      </c>
      <c r="M78" t="s">
        <v>62</v>
      </c>
      <c r="N78" t="s">
        <v>62</v>
      </c>
      <c r="O78" t="s">
        <v>62</v>
      </c>
      <c r="P78" t="s">
        <v>62</v>
      </c>
      <c r="Q78" t="s">
        <v>62</v>
      </c>
      <c r="R78" t="s">
        <v>62</v>
      </c>
      <c r="S78" t="s">
        <v>62</v>
      </c>
      <c r="T78" t="s">
        <v>62</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c r="BB78" t="s">
        <v>62</v>
      </c>
      <c r="BC78" t="s">
        <v>62</v>
      </c>
      <c r="BD78" t="s">
        <v>62</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c r="CB78" t="s">
        <v>62</v>
      </c>
      <c r="CC78" t="s">
        <v>62</v>
      </c>
      <c r="CD78" t="s">
        <v>62</v>
      </c>
      <c r="CE78" t="s">
        <v>62</v>
      </c>
      <c r="CF78" t="s">
        <v>62</v>
      </c>
      <c r="CG78" t="s">
        <v>62</v>
      </c>
      <c r="CH78" t="s">
        <v>62</v>
      </c>
      <c r="CI78" t="s">
        <v>62</v>
      </c>
      <c r="CJ78" t="s">
        <v>62</v>
      </c>
      <c r="CK78" t="s">
        <v>62</v>
      </c>
      <c r="CL78" t="s">
        <v>62</v>
      </c>
      <c r="CM78" t="s">
        <v>62</v>
      </c>
      <c r="CN78" t="s">
        <v>62</v>
      </c>
      <c r="CO78" t="s">
        <v>62</v>
      </c>
      <c r="CP78" t="s">
        <v>62</v>
      </c>
      <c r="CQ78" t="s">
        <v>62</v>
      </c>
      <c r="CR78" t="s">
        <v>62</v>
      </c>
      <c r="CS78" t="s">
        <v>62</v>
      </c>
      <c r="CT78" t="s">
        <v>62</v>
      </c>
      <c r="CU78" t="s">
        <v>62</v>
      </c>
      <c r="CV78" t="s">
        <v>62</v>
      </c>
      <c r="CW78" t="s">
        <v>62</v>
      </c>
      <c r="CX78" t="s">
        <v>62</v>
      </c>
      <c r="CY78" t="s">
        <v>62</v>
      </c>
      <c r="CZ78" t="s">
        <v>62</v>
      </c>
      <c r="DA78" t="s">
        <v>62</v>
      </c>
      <c r="DB78" t="s">
        <v>62</v>
      </c>
      <c r="DC78" t="s">
        <v>62</v>
      </c>
      <c r="DD78" t="s">
        <v>62</v>
      </c>
      <c r="DE78" t="s">
        <v>62</v>
      </c>
      <c r="DF78" t="s">
        <v>62</v>
      </c>
      <c r="DG78" t="s">
        <v>62</v>
      </c>
      <c r="DH78" t="s">
        <v>62</v>
      </c>
      <c r="DI78" t="s">
        <v>62</v>
      </c>
      <c r="DJ78" t="s">
        <v>62</v>
      </c>
      <c r="DK78" t="s">
        <v>62</v>
      </c>
      <c r="DL78" t="s">
        <v>62</v>
      </c>
      <c r="DM78" t="s">
        <v>62</v>
      </c>
      <c r="DN78" t="s">
        <v>62</v>
      </c>
      <c r="DO78" t="s">
        <v>62</v>
      </c>
      <c r="DP78" t="s">
        <v>62</v>
      </c>
      <c r="DQ78" t="s">
        <v>62</v>
      </c>
      <c r="DR78" t="s">
        <v>62</v>
      </c>
      <c r="DS78" t="s">
        <v>62</v>
      </c>
      <c r="DT78" t="s">
        <v>62</v>
      </c>
      <c r="DU78" t="s">
        <v>62</v>
      </c>
      <c r="DV78" t="s">
        <v>62</v>
      </c>
      <c r="DW78" t="s">
        <v>62</v>
      </c>
      <c r="DX78" t="s">
        <v>62</v>
      </c>
      <c r="DY78" t="s">
        <v>62</v>
      </c>
      <c r="DZ78" t="s">
        <v>62</v>
      </c>
      <c r="EA78" t="s">
        <v>62</v>
      </c>
      <c r="EB78" t="s">
        <v>62</v>
      </c>
      <c r="EC78" t="s">
        <v>62</v>
      </c>
      <c r="ED78" t="s">
        <v>62</v>
      </c>
      <c r="EE78" t="s">
        <v>62</v>
      </c>
      <c r="EF78" t="s">
        <v>62</v>
      </c>
      <c r="EG78" t="s">
        <v>62</v>
      </c>
      <c r="EH78" t="s">
        <v>62</v>
      </c>
      <c r="EI78" t="s">
        <v>62</v>
      </c>
      <c r="EJ78" t="s">
        <v>62</v>
      </c>
      <c r="EK78" t="s">
        <v>62</v>
      </c>
      <c r="EL78" t="s">
        <v>62</v>
      </c>
      <c r="EM78" t="s">
        <v>62</v>
      </c>
      <c r="EN78" t="s">
        <v>62</v>
      </c>
      <c r="EO78" t="s">
        <v>62</v>
      </c>
      <c r="EP78" t="s">
        <v>62</v>
      </c>
      <c r="EQ78" t="s">
        <v>62</v>
      </c>
      <c r="ER78" t="s">
        <v>62</v>
      </c>
      <c r="ES78" t="s">
        <v>62</v>
      </c>
      <c r="ET78" t="s">
        <v>62</v>
      </c>
      <c r="EU78" t="s">
        <v>62</v>
      </c>
      <c r="EV78" t="s">
        <v>62</v>
      </c>
      <c r="EW78" t="s">
        <v>62</v>
      </c>
      <c r="EX78" t="s">
        <v>62</v>
      </c>
      <c r="EY78" t="s">
        <v>62</v>
      </c>
      <c r="EZ78" t="s">
        <v>62</v>
      </c>
      <c r="FA78" t="s">
        <v>62</v>
      </c>
      <c r="FB78" t="s">
        <v>62</v>
      </c>
      <c r="FC78" t="s">
        <v>62</v>
      </c>
      <c r="FD78" t="s">
        <v>62</v>
      </c>
      <c r="FE78" t="s">
        <v>62</v>
      </c>
      <c r="FF78" t="s">
        <v>62</v>
      </c>
      <c r="FG78" t="s">
        <v>62</v>
      </c>
      <c r="FH78" t="s">
        <v>62</v>
      </c>
      <c r="FI78" t="s">
        <v>62</v>
      </c>
      <c r="FJ78" t="s">
        <v>62</v>
      </c>
      <c r="FK78" t="s">
        <v>62</v>
      </c>
      <c r="FL78" t="s">
        <v>62</v>
      </c>
      <c r="FM78" t="s">
        <v>62</v>
      </c>
      <c r="FN78" t="s">
        <v>62</v>
      </c>
      <c r="FO78" t="s">
        <v>62</v>
      </c>
      <c r="FP78" t="s">
        <v>62</v>
      </c>
      <c r="FQ78" t="s">
        <v>62</v>
      </c>
      <c r="FR78" t="s">
        <v>62</v>
      </c>
      <c r="FS78" t="s">
        <v>62</v>
      </c>
      <c r="FT78" t="s">
        <v>62</v>
      </c>
      <c r="FU78" t="s">
        <v>62</v>
      </c>
      <c r="FV78" t="s">
        <v>62</v>
      </c>
      <c r="FW78" t="s">
        <v>62</v>
      </c>
      <c r="FX78" t="s">
        <v>62</v>
      </c>
      <c r="FY78" t="s">
        <v>62</v>
      </c>
      <c r="FZ78" t="s">
        <v>62</v>
      </c>
      <c r="GA78" t="s">
        <v>62</v>
      </c>
      <c r="GB78" t="s">
        <v>62</v>
      </c>
      <c r="GC78" t="s">
        <v>62</v>
      </c>
      <c r="GD78" t="s">
        <v>62</v>
      </c>
      <c r="GE78" t="s">
        <v>62</v>
      </c>
      <c r="GF78" t="s">
        <v>62</v>
      </c>
      <c r="GG78" t="s">
        <v>62</v>
      </c>
      <c r="GH78" t="s">
        <v>62</v>
      </c>
      <c r="GI78" t="s">
        <v>62</v>
      </c>
      <c r="GJ78" t="s">
        <v>62</v>
      </c>
      <c r="GK78" t="s">
        <v>62</v>
      </c>
      <c r="GL78" t="s">
        <v>62</v>
      </c>
      <c r="GM78" t="s">
        <v>62</v>
      </c>
      <c r="GN78" t="s">
        <v>62</v>
      </c>
      <c r="GO78" t="s">
        <v>62</v>
      </c>
      <c r="GP78" t="s">
        <v>62</v>
      </c>
      <c r="GQ78" t="s">
        <v>62</v>
      </c>
      <c r="GR78" t="s">
        <v>62</v>
      </c>
      <c r="GS78" t="s">
        <v>62</v>
      </c>
      <c r="GT78" t="s">
        <v>62</v>
      </c>
      <c r="GU78" t="s">
        <v>62</v>
      </c>
      <c r="GV78" t="s">
        <v>62</v>
      </c>
      <c r="GW78" t="s">
        <v>62</v>
      </c>
      <c r="GX78" t="s">
        <v>62</v>
      </c>
      <c r="GY78" t="s">
        <v>62</v>
      </c>
      <c r="GZ78" t="s">
        <v>62</v>
      </c>
      <c r="HA78" t="s">
        <v>62</v>
      </c>
      <c r="HB78" t="s">
        <v>62</v>
      </c>
      <c r="HC78" t="s">
        <v>62</v>
      </c>
      <c r="HD78" t="s">
        <v>62</v>
      </c>
      <c r="HE78" t="s">
        <v>62</v>
      </c>
      <c r="HF78" t="s">
        <v>62</v>
      </c>
      <c r="HG78" t="s">
        <v>62</v>
      </c>
      <c r="HH78" t="s">
        <v>62</v>
      </c>
      <c r="HI78" t="s">
        <v>62</v>
      </c>
      <c r="HJ78" t="s">
        <v>62</v>
      </c>
      <c r="HK78" t="s">
        <v>62</v>
      </c>
      <c r="HL78" t="s">
        <v>62</v>
      </c>
      <c r="HM78" t="s">
        <v>62</v>
      </c>
      <c r="HN78" t="s">
        <v>62</v>
      </c>
      <c r="HO78" t="s">
        <v>62</v>
      </c>
      <c r="HP78" t="s">
        <v>62</v>
      </c>
      <c r="HQ78" t="s">
        <v>62</v>
      </c>
      <c r="HR78" t="s">
        <v>62</v>
      </c>
      <c r="HS78" t="s">
        <v>62</v>
      </c>
      <c r="HT78" t="s">
        <v>62</v>
      </c>
      <c r="HU78" t="s">
        <v>62</v>
      </c>
      <c r="HV78" t="s">
        <v>62</v>
      </c>
      <c r="HW78" t="s">
        <v>62</v>
      </c>
      <c r="HX78" t="s">
        <v>62</v>
      </c>
      <c r="HY78" t="s">
        <v>62</v>
      </c>
      <c r="HZ78" t="s">
        <v>62</v>
      </c>
      <c r="IA78" t="s">
        <v>62</v>
      </c>
      <c r="IB78" t="s">
        <v>62</v>
      </c>
      <c r="IC78" t="s">
        <v>62</v>
      </c>
      <c r="ID78" t="s">
        <v>62</v>
      </c>
      <c r="IE78" t="s">
        <v>62</v>
      </c>
      <c r="IF78" t="s">
        <v>62</v>
      </c>
      <c r="IG78" t="s">
        <v>62</v>
      </c>
      <c r="IH78" t="s">
        <v>62</v>
      </c>
      <c r="II78" t="s">
        <v>62</v>
      </c>
      <c r="IJ78" t="s">
        <v>62</v>
      </c>
      <c r="IK78" t="s">
        <v>62</v>
      </c>
      <c r="IL78" t="s">
        <v>62</v>
      </c>
      <c r="IM78" t="s">
        <v>62</v>
      </c>
      <c r="IN78" t="s">
        <v>62</v>
      </c>
      <c r="IO78" t="s">
        <v>62</v>
      </c>
      <c r="IP78" t="s">
        <v>62</v>
      </c>
      <c r="IQ78" t="s">
        <v>62</v>
      </c>
      <c r="IR78" t="s">
        <v>62</v>
      </c>
      <c r="IS78" t="s">
        <v>62</v>
      </c>
      <c r="IT78" t="s">
        <v>62</v>
      </c>
      <c r="IU78" t="s">
        <v>62</v>
      </c>
      <c r="IV78" t="s">
        <v>62</v>
      </c>
      <c r="IW78" t="s">
        <v>62</v>
      </c>
      <c r="IX78" t="s">
        <v>62</v>
      </c>
      <c r="IY78" t="s">
        <v>62</v>
      </c>
      <c r="IZ78" t="s">
        <v>62</v>
      </c>
      <c r="JA78" t="s">
        <v>62</v>
      </c>
      <c r="JB78" t="s">
        <v>62</v>
      </c>
      <c r="JC78" t="s">
        <v>62</v>
      </c>
      <c r="JD78" t="s">
        <v>62</v>
      </c>
      <c r="JE78" t="s">
        <v>62</v>
      </c>
      <c r="JF78" t="s">
        <v>62</v>
      </c>
      <c r="JG78" t="s">
        <v>62</v>
      </c>
      <c r="JH78" t="s">
        <v>62</v>
      </c>
      <c r="JI78" t="s">
        <v>62</v>
      </c>
      <c r="JJ78" t="s">
        <v>62</v>
      </c>
      <c r="JK78" t="s">
        <v>62</v>
      </c>
      <c r="JL78" t="s">
        <v>62</v>
      </c>
      <c r="JM78" t="s">
        <v>62</v>
      </c>
      <c r="JN78" t="s">
        <v>62</v>
      </c>
      <c r="JO78" t="s">
        <v>62</v>
      </c>
      <c r="JP78" t="s">
        <v>62</v>
      </c>
      <c r="JQ78" t="s">
        <v>62</v>
      </c>
      <c r="JR78" t="s">
        <v>62</v>
      </c>
      <c r="JS78" t="s">
        <v>62</v>
      </c>
      <c r="JT78" t="s">
        <v>62</v>
      </c>
      <c r="JU78" t="s">
        <v>62</v>
      </c>
      <c r="JV78" t="s">
        <v>62</v>
      </c>
      <c r="JW78" t="s">
        <v>62</v>
      </c>
      <c r="JX78" t="s">
        <v>62</v>
      </c>
      <c r="JY78" t="s">
        <v>62</v>
      </c>
      <c r="JZ78" t="s">
        <v>62</v>
      </c>
      <c r="KA78" t="s">
        <v>62</v>
      </c>
      <c r="KB78" t="s">
        <v>62</v>
      </c>
      <c r="KC78" t="s">
        <v>62</v>
      </c>
      <c r="KD78" t="s">
        <v>62</v>
      </c>
      <c r="KE78" t="s">
        <v>62</v>
      </c>
      <c r="KF78" t="s">
        <v>62</v>
      </c>
      <c r="KG78" t="s">
        <v>62</v>
      </c>
      <c r="KH78" t="s">
        <v>62</v>
      </c>
      <c r="KI78" t="s">
        <v>62</v>
      </c>
      <c r="KJ78" t="s">
        <v>62</v>
      </c>
      <c r="KK78" t="s">
        <v>62</v>
      </c>
      <c r="KL78" t="s">
        <v>62</v>
      </c>
      <c r="KM78" t="s">
        <v>62</v>
      </c>
      <c r="KN78" t="s">
        <v>62</v>
      </c>
      <c r="KO78" t="s">
        <v>62</v>
      </c>
      <c r="KP78" t="s">
        <v>62</v>
      </c>
      <c r="KQ78" t="s">
        <v>62</v>
      </c>
      <c r="KR78" t="s">
        <v>62</v>
      </c>
      <c r="KS78" t="s">
        <v>62</v>
      </c>
      <c r="KT78" t="s">
        <v>62</v>
      </c>
      <c r="KU78" t="s">
        <v>62</v>
      </c>
      <c r="KV78" t="s">
        <v>62</v>
      </c>
      <c r="KW78" t="s">
        <v>62</v>
      </c>
      <c r="KX78" t="s">
        <v>62</v>
      </c>
      <c r="KY78" t="s">
        <v>62</v>
      </c>
      <c r="KZ78" t="s">
        <v>62</v>
      </c>
      <c r="LA78" t="s">
        <v>62</v>
      </c>
      <c r="LB78" t="s">
        <v>62</v>
      </c>
      <c r="LC78" t="s">
        <v>62</v>
      </c>
      <c r="LD78" t="s">
        <v>62</v>
      </c>
      <c r="LE78" t="s">
        <v>62</v>
      </c>
      <c r="LF78" t="s">
        <v>62</v>
      </c>
      <c r="LG78" t="s">
        <v>62</v>
      </c>
      <c r="LH78" t="s">
        <v>62</v>
      </c>
      <c r="LI78" t="s">
        <v>62</v>
      </c>
      <c r="LJ78" t="s">
        <v>62</v>
      </c>
      <c r="LK78" t="s">
        <v>62</v>
      </c>
      <c r="LL78" t="s">
        <v>62</v>
      </c>
      <c r="LM78" t="s">
        <v>62</v>
      </c>
      <c r="LN78" t="s">
        <v>62</v>
      </c>
      <c r="LO78" t="s">
        <v>62</v>
      </c>
      <c r="LP78" t="s">
        <v>62</v>
      </c>
      <c r="LQ78" t="s">
        <v>62</v>
      </c>
      <c r="LR78" t="s">
        <v>62</v>
      </c>
      <c r="LS78" t="s">
        <v>62</v>
      </c>
      <c r="LT78" t="s">
        <v>62</v>
      </c>
      <c r="LU78" t="s">
        <v>62</v>
      </c>
      <c r="LV78" t="s">
        <v>62</v>
      </c>
      <c r="LW78" t="s">
        <v>62</v>
      </c>
      <c r="LX78" t="s">
        <v>62</v>
      </c>
      <c r="LY78" t="s">
        <v>62</v>
      </c>
      <c r="LZ78" t="s">
        <v>62</v>
      </c>
      <c r="MA78" t="s">
        <v>62</v>
      </c>
      <c r="MB78" t="s">
        <v>62</v>
      </c>
      <c r="MC78" t="s">
        <v>62</v>
      </c>
      <c r="MD78" t="s">
        <v>62</v>
      </c>
      <c r="ME78" t="s">
        <v>62</v>
      </c>
      <c r="MF78" t="s">
        <v>62</v>
      </c>
      <c r="MG78" t="s">
        <v>62</v>
      </c>
      <c r="MH78" t="s">
        <v>62</v>
      </c>
      <c r="MI78" t="s">
        <v>62</v>
      </c>
      <c r="MJ78" t="s">
        <v>62</v>
      </c>
      <c r="MK78" t="s">
        <v>62</v>
      </c>
      <c r="ML78" t="s">
        <v>62</v>
      </c>
      <c r="MM78" t="s">
        <v>62</v>
      </c>
      <c r="MN78" t="s">
        <v>62</v>
      </c>
      <c r="MO78" t="s">
        <v>62</v>
      </c>
      <c r="MP78" t="s">
        <v>62</v>
      </c>
      <c r="MQ78" t="s">
        <v>62</v>
      </c>
      <c r="MR78" t="s">
        <v>62</v>
      </c>
      <c r="MS78" t="s">
        <v>62</v>
      </c>
      <c r="MT78" t="s">
        <v>62</v>
      </c>
      <c r="MU78" t="s">
        <v>62</v>
      </c>
      <c r="MV78" t="s">
        <v>62</v>
      </c>
      <c r="MW78" t="s">
        <v>62</v>
      </c>
      <c r="MX78" t="s">
        <v>62</v>
      </c>
      <c r="MY78" t="s">
        <v>62</v>
      </c>
      <c r="MZ78" t="s">
        <v>62</v>
      </c>
      <c r="NA78" t="s">
        <v>62</v>
      </c>
      <c r="NB78" t="s">
        <v>62</v>
      </c>
      <c r="NC78" t="s">
        <v>62</v>
      </c>
      <c r="ND78" t="s">
        <v>62</v>
      </c>
      <c r="NE78" t="s">
        <v>62</v>
      </c>
      <c r="NF78" t="s">
        <v>62</v>
      </c>
      <c r="NG78" t="s">
        <v>62</v>
      </c>
      <c r="NH78" t="s">
        <v>62</v>
      </c>
      <c r="NI78" t="s">
        <v>62</v>
      </c>
      <c r="NJ78" t="s">
        <v>62</v>
      </c>
      <c r="NK78" t="s">
        <v>62</v>
      </c>
      <c r="NL78" t="s">
        <v>62</v>
      </c>
      <c r="NM78" t="s">
        <v>62</v>
      </c>
      <c r="NN78" t="s">
        <v>62</v>
      </c>
      <c r="NO78" t="s">
        <v>62</v>
      </c>
      <c r="NP78" t="s">
        <v>62</v>
      </c>
      <c r="NQ78" t="s">
        <v>62</v>
      </c>
      <c r="NR78" t="s">
        <v>62</v>
      </c>
      <c r="NS78" t="s">
        <v>62</v>
      </c>
      <c r="NT78" t="s">
        <v>62</v>
      </c>
      <c r="NU78" t="s">
        <v>62</v>
      </c>
      <c r="NV78" t="s">
        <v>62</v>
      </c>
      <c r="NW78" t="s">
        <v>62</v>
      </c>
      <c r="NX78" t="s">
        <v>62</v>
      </c>
      <c r="NY78" t="s">
        <v>62</v>
      </c>
      <c r="NZ78" t="s">
        <v>62</v>
      </c>
      <c r="OA78" t="s">
        <v>62</v>
      </c>
      <c r="OB78" t="s">
        <v>62</v>
      </c>
      <c r="OC78" t="s">
        <v>62</v>
      </c>
      <c r="OD78" t="s">
        <v>62</v>
      </c>
      <c r="OE78" t="s">
        <v>62</v>
      </c>
      <c r="OF78" t="s">
        <v>62</v>
      </c>
      <c r="OG78" t="s">
        <v>62</v>
      </c>
      <c r="OH78" t="s">
        <v>62</v>
      </c>
      <c r="OI78" t="s">
        <v>62</v>
      </c>
      <c r="OJ78" t="s">
        <v>62</v>
      </c>
      <c r="OK78" t="s">
        <v>62</v>
      </c>
      <c r="OL78" t="s">
        <v>62</v>
      </c>
      <c r="OM78" t="s">
        <v>62</v>
      </c>
      <c r="ON78" t="s">
        <v>62</v>
      </c>
      <c r="OO78" t="s">
        <v>62</v>
      </c>
      <c r="OP78" t="s">
        <v>62</v>
      </c>
      <c r="OQ78" t="s">
        <v>62</v>
      </c>
      <c r="OR78" t="s">
        <v>62</v>
      </c>
      <c r="OS78" t="s">
        <v>62</v>
      </c>
      <c r="OT78" t="s">
        <v>62</v>
      </c>
      <c r="OU78" t="s">
        <v>62</v>
      </c>
      <c r="OV78" t="s">
        <v>62</v>
      </c>
      <c r="OW78" t="s">
        <v>62</v>
      </c>
      <c r="OX78" t="s">
        <v>62</v>
      </c>
      <c r="OY78" t="s">
        <v>62</v>
      </c>
      <c r="OZ78" t="s">
        <v>62</v>
      </c>
      <c r="PA78" t="s">
        <v>62</v>
      </c>
      <c r="PB78" t="s">
        <v>62</v>
      </c>
      <c r="PC78" t="s">
        <v>62</v>
      </c>
      <c r="PD78" t="s">
        <v>62</v>
      </c>
      <c r="PE78" t="s">
        <v>62</v>
      </c>
      <c r="PF78" t="s">
        <v>62</v>
      </c>
      <c r="PG78" t="s">
        <v>62</v>
      </c>
      <c r="PH78" t="s">
        <v>62</v>
      </c>
      <c r="PI78" t="s">
        <v>62</v>
      </c>
      <c r="PJ78" t="s">
        <v>62</v>
      </c>
      <c r="PK78" t="s">
        <v>62</v>
      </c>
      <c r="PL78" t="s">
        <v>62</v>
      </c>
      <c r="PM78" t="s">
        <v>62</v>
      </c>
      <c r="PN78" t="s">
        <v>62</v>
      </c>
      <c r="PO78" t="s">
        <v>62</v>
      </c>
      <c r="PP78" t="s">
        <v>62</v>
      </c>
      <c r="PQ78" t="s">
        <v>62</v>
      </c>
      <c r="PR78" t="s">
        <v>62</v>
      </c>
      <c r="PS78" t="s">
        <v>62</v>
      </c>
      <c r="PT78" t="s">
        <v>62</v>
      </c>
      <c r="PU78" t="s">
        <v>62</v>
      </c>
      <c r="PV78" t="s">
        <v>62</v>
      </c>
      <c r="PW78" t="s">
        <v>62</v>
      </c>
      <c r="PX78" t="s">
        <v>62</v>
      </c>
      <c r="PY78" t="s">
        <v>62</v>
      </c>
      <c r="PZ78" t="s">
        <v>62</v>
      </c>
      <c r="QA78" t="s">
        <v>62</v>
      </c>
      <c r="QB78" t="s">
        <v>62</v>
      </c>
      <c r="QC78" t="s">
        <v>62</v>
      </c>
      <c r="QD78" t="s">
        <v>62</v>
      </c>
      <c r="QE78" t="s">
        <v>62</v>
      </c>
      <c r="QF78" t="s">
        <v>62</v>
      </c>
      <c r="QG78" t="s">
        <v>62</v>
      </c>
      <c r="QH78" t="s">
        <v>62</v>
      </c>
      <c r="QI78" t="s">
        <v>62</v>
      </c>
      <c r="QJ78" t="s">
        <v>62</v>
      </c>
      <c r="QK78" t="s">
        <v>62</v>
      </c>
      <c r="QL78" t="s">
        <v>62</v>
      </c>
      <c r="QM78" t="s">
        <v>62</v>
      </c>
      <c r="QN78" t="s">
        <v>62</v>
      </c>
      <c r="QO78" t="s">
        <v>62</v>
      </c>
      <c r="QP78" t="s">
        <v>62</v>
      </c>
      <c r="QQ78" t="s">
        <v>62</v>
      </c>
      <c r="QR78" t="s">
        <v>62</v>
      </c>
      <c r="QS78" t="s">
        <v>62</v>
      </c>
      <c r="QT78" t="s">
        <v>62</v>
      </c>
      <c r="QU78" t="s">
        <v>62</v>
      </c>
      <c r="QV78" t="s">
        <v>62</v>
      </c>
      <c r="QW78" t="s">
        <v>62</v>
      </c>
      <c r="QX78" t="s">
        <v>62</v>
      </c>
      <c r="QY78" t="s">
        <v>62</v>
      </c>
      <c r="QZ78" t="s">
        <v>62</v>
      </c>
      <c r="RA78" t="s">
        <v>62</v>
      </c>
      <c r="RB78" t="s">
        <v>62</v>
      </c>
      <c r="RC78" t="s">
        <v>62</v>
      </c>
      <c r="RD78" t="s">
        <v>62</v>
      </c>
      <c r="RE78" t="s">
        <v>62</v>
      </c>
      <c r="RF78" t="s">
        <v>62</v>
      </c>
      <c r="RG78" t="s">
        <v>62</v>
      </c>
      <c r="RH78" t="s">
        <v>62</v>
      </c>
      <c r="RI78" t="s">
        <v>62</v>
      </c>
      <c r="RJ78" t="s">
        <v>62</v>
      </c>
      <c r="RK78" t="s">
        <v>62</v>
      </c>
      <c r="RL78" t="s">
        <v>62</v>
      </c>
      <c r="RM78" t="s">
        <v>62</v>
      </c>
      <c r="RN78" t="s">
        <v>62</v>
      </c>
      <c r="RO78" t="s">
        <v>62</v>
      </c>
      <c r="RP78" t="s">
        <v>62</v>
      </c>
      <c r="RQ78" t="s">
        <v>62</v>
      </c>
      <c r="RR78" t="s">
        <v>62</v>
      </c>
      <c r="RS78" t="s">
        <v>62</v>
      </c>
      <c r="RT78" t="s">
        <v>62</v>
      </c>
      <c r="RU78" t="s">
        <v>62</v>
      </c>
      <c r="RV78" t="s">
        <v>62</v>
      </c>
      <c r="RW78" t="s">
        <v>62</v>
      </c>
      <c r="RX78" t="s">
        <v>62</v>
      </c>
      <c r="RY78" t="s">
        <v>62</v>
      </c>
      <c r="RZ78" t="s">
        <v>62</v>
      </c>
      <c r="SA78" t="s">
        <v>62</v>
      </c>
      <c r="SB78" t="s">
        <v>62</v>
      </c>
      <c r="SC78" t="s">
        <v>62</v>
      </c>
      <c r="SD78" t="s">
        <v>62</v>
      </c>
      <c r="SE78" t="s">
        <v>62</v>
      </c>
      <c r="SF78" t="s">
        <v>62</v>
      </c>
      <c r="SG78" t="s">
        <v>62</v>
      </c>
      <c r="SH78" t="s">
        <v>62</v>
      </c>
      <c r="SI78" t="s">
        <v>62</v>
      </c>
      <c r="SJ78" t="s">
        <v>62</v>
      </c>
      <c r="SK78" t="s">
        <v>62</v>
      </c>
      <c r="SL78" t="s">
        <v>62</v>
      </c>
      <c r="SM78" t="s">
        <v>62</v>
      </c>
      <c r="SN78" t="s">
        <v>62</v>
      </c>
      <c r="SO78" t="s">
        <v>62</v>
      </c>
      <c r="SP78" t="s">
        <v>62</v>
      </c>
      <c r="SQ78" t="s">
        <v>62</v>
      </c>
      <c r="SR78" t="s">
        <v>62</v>
      </c>
      <c r="SS78" t="s">
        <v>62</v>
      </c>
      <c r="ST78" t="s">
        <v>62</v>
      </c>
      <c r="SU78" t="s">
        <v>62</v>
      </c>
      <c r="SV78" t="s">
        <v>62</v>
      </c>
      <c r="SW78" t="s">
        <v>62</v>
      </c>
      <c r="SX78" t="s">
        <v>62</v>
      </c>
      <c r="SY78" t="s">
        <v>62</v>
      </c>
      <c r="SZ78" t="s">
        <v>62</v>
      </c>
      <c r="TA78" t="s">
        <v>62</v>
      </c>
      <c r="TB78" t="s">
        <v>62</v>
      </c>
      <c r="TC78" t="s">
        <v>62</v>
      </c>
      <c r="TD78" t="s">
        <v>62</v>
      </c>
      <c r="TE78" t="s">
        <v>62</v>
      </c>
      <c r="TF78" t="s">
        <v>62</v>
      </c>
      <c r="TG78" t="s">
        <v>62</v>
      </c>
      <c r="TH78" t="s">
        <v>62</v>
      </c>
      <c r="TI78" t="s">
        <v>62</v>
      </c>
      <c r="TJ78" t="s">
        <v>62</v>
      </c>
      <c r="TK78" t="s">
        <v>62</v>
      </c>
      <c r="TL78" t="s">
        <v>62</v>
      </c>
      <c r="TM78" t="s">
        <v>62</v>
      </c>
      <c r="TN78" t="s">
        <v>62</v>
      </c>
      <c r="TO78" t="s">
        <v>62</v>
      </c>
      <c r="TP78" t="s">
        <v>62</v>
      </c>
      <c r="TQ78" t="s">
        <v>62</v>
      </c>
      <c r="TR78" t="s">
        <v>62</v>
      </c>
      <c r="TS78" t="s">
        <v>62</v>
      </c>
      <c r="TT78" t="s">
        <v>62</v>
      </c>
      <c r="TU78" t="s">
        <v>62</v>
      </c>
      <c r="TV78" t="s">
        <v>62</v>
      </c>
      <c r="TW78" t="s">
        <v>62</v>
      </c>
      <c r="TX78" t="s">
        <v>62</v>
      </c>
      <c r="TY78" t="s">
        <v>62</v>
      </c>
      <c r="TZ78" t="s">
        <v>62</v>
      </c>
      <c r="UA78" t="s">
        <v>62</v>
      </c>
      <c r="UB78" t="s">
        <v>62</v>
      </c>
      <c r="UC78" t="s">
        <v>62</v>
      </c>
      <c r="UD78" t="s">
        <v>62</v>
      </c>
      <c r="UE78" t="s">
        <v>62</v>
      </c>
      <c r="UF78" t="s">
        <v>62</v>
      </c>
      <c r="UG78" t="s">
        <v>62</v>
      </c>
      <c r="UH78" t="s">
        <v>62</v>
      </c>
      <c r="UI78" t="s">
        <v>62</v>
      </c>
      <c r="UJ78" t="s">
        <v>62</v>
      </c>
      <c r="UK78" t="s">
        <v>62</v>
      </c>
      <c r="UL78" t="s">
        <v>62</v>
      </c>
      <c r="UM78" t="s">
        <v>62</v>
      </c>
      <c r="UN78" t="s">
        <v>62</v>
      </c>
      <c r="UO78" t="s">
        <v>62</v>
      </c>
      <c r="UP78" t="s">
        <v>62</v>
      </c>
      <c r="UQ78" t="s">
        <v>62</v>
      </c>
      <c r="UR78" t="s">
        <v>62</v>
      </c>
      <c r="US78" t="s">
        <v>62</v>
      </c>
      <c r="UT78" t="s">
        <v>62</v>
      </c>
      <c r="UU78" t="s">
        <v>62</v>
      </c>
      <c r="UV78" t="s">
        <v>62</v>
      </c>
      <c r="UW78" t="s">
        <v>62</v>
      </c>
      <c r="UX78" t="s">
        <v>62</v>
      </c>
      <c r="UY78" t="s">
        <v>62</v>
      </c>
      <c r="UZ78" t="s">
        <v>62</v>
      </c>
      <c r="VA78" t="s">
        <v>62</v>
      </c>
      <c r="VB78" t="s">
        <v>62</v>
      </c>
      <c r="VC78" t="s">
        <v>62</v>
      </c>
      <c r="VD78" t="s">
        <v>62</v>
      </c>
      <c r="VE78" t="s">
        <v>62</v>
      </c>
      <c r="VF78" t="s">
        <v>62</v>
      </c>
      <c r="VG78" t="s">
        <v>62</v>
      </c>
      <c r="VH78" t="s">
        <v>62</v>
      </c>
      <c r="VI78" t="s">
        <v>62</v>
      </c>
      <c r="VJ78" t="s">
        <v>62</v>
      </c>
      <c r="VK78" t="s">
        <v>62</v>
      </c>
      <c r="VL78" t="s">
        <v>62</v>
      </c>
      <c r="VM78" t="s">
        <v>62</v>
      </c>
      <c r="VN78" t="s">
        <v>62</v>
      </c>
      <c r="VO78" t="s">
        <v>62</v>
      </c>
      <c r="VP78" t="s">
        <v>62</v>
      </c>
      <c r="VQ78" t="s">
        <v>62</v>
      </c>
      <c r="VR78" t="s">
        <v>62</v>
      </c>
      <c r="VS78" t="s">
        <v>62</v>
      </c>
      <c r="VT78" t="s">
        <v>62</v>
      </c>
      <c r="VU78" t="s">
        <v>62</v>
      </c>
      <c r="VV78" t="s">
        <v>62</v>
      </c>
      <c r="VW78" t="s">
        <v>62</v>
      </c>
      <c r="VX78" t="s">
        <v>62</v>
      </c>
      <c r="VY78" t="s">
        <v>62</v>
      </c>
      <c r="VZ78" t="s">
        <v>62</v>
      </c>
      <c r="WA78" t="s">
        <v>62</v>
      </c>
      <c r="WB78" t="s">
        <v>62</v>
      </c>
      <c r="WC78" t="s">
        <v>62</v>
      </c>
      <c r="WD78" t="s">
        <v>62</v>
      </c>
      <c r="WE78" t="s">
        <v>62</v>
      </c>
      <c r="WF78" t="s">
        <v>62</v>
      </c>
      <c r="WG78" t="s">
        <v>62</v>
      </c>
      <c r="WH78" t="s">
        <v>62</v>
      </c>
      <c r="WI78" t="s">
        <v>62</v>
      </c>
      <c r="WJ78" t="s">
        <v>62</v>
      </c>
      <c r="WK78" t="s">
        <v>62</v>
      </c>
      <c r="WL78" t="s">
        <v>62</v>
      </c>
      <c r="WM78" t="s">
        <v>62</v>
      </c>
      <c r="WN78" t="s">
        <v>62</v>
      </c>
      <c r="WO78" t="s">
        <v>62</v>
      </c>
      <c r="WP78" t="s">
        <v>62</v>
      </c>
      <c r="WQ78" t="s">
        <v>62</v>
      </c>
      <c r="WR78" t="s">
        <v>62</v>
      </c>
      <c r="WS78" t="s">
        <v>62</v>
      </c>
      <c r="WT78" t="s">
        <v>62</v>
      </c>
      <c r="WU78" t="s">
        <v>62</v>
      </c>
      <c r="WV78" t="s">
        <v>62</v>
      </c>
      <c r="WW78" t="s">
        <v>62</v>
      </c>
      <c r="WX78" t="s">
        <v>62</v>
      </c>
      <c r="WY78" t="s">
        <v>62</v>
      </c>
      <c r="WZ78" t="s">
        <v>62</v>
      </c>
      <c r="XA78" t="s">
        <v>62</v>
      </c>
      <c r="XB78" t="s">
        <v>62</v>
      </c>
      <c r="XC78" t="s">
        <v>62</v>
      </c>
      <c r="XD78" t="s">
        <v>62</v>
      </c>
      <c r="XE78" t="s">
        <v>62</v>
      </c>
      <c r="XF78" t="s">
        <v>62</v>
      </c>
      <c r="XG78" t="s">
        <v>62</v>
      </c>
      <c r="XH78" t="s">
        <v>62</v>
      </c>
      <c r="XI78" t="s">
        <v>62</v>
      </c>
      <c r="XJ78" t="s">
        <v>62</v>
      </c>
      <c r="XK78" t="s">
        <v>62</v>
      </c>
      <c r="XL78" t="s">
        <v>62</v>
      </c>
      <c r="XM78" t="s">
        <v>62</v>
      </c>
      <c r="XN78" t="s">
        <v>62</v>
      </c>
      <c r="XO78" t="s">
        <v>62</v>
      </c>
      <c r="XP78" t="s">
        <v>62</v>
      </c>
      <c r="XQ78" t="s">
        <v>62</v>
      </c>
      <c r="XR78" t="s">
        <v>62</v>
      </c>
      <c r="XS78" t="s">
        <v>62</v>
      </c>
      <c r="XT78" t="s">
        <v>62</v>
      </c>
      <c r="XU78" t="s">
        <v>62</v>
      </c>
      <c r="XV78" t="s">
        <v>62</v>
      </c>
      <c r="XW78" t="s">
        <v>62</v>
      </c>
      <c r="XX78" t="s">
        <v>62</v>
      </c>
      <c r="XY78" t="s">
        <v>62</v>
      </c>
      <c r="XZ78" t="s">
        <v>62</v>
      </c>
      <c r="YA78" t="s">
        <v>62</v>
      </c>
      <c r="YB78" t="s">
        <v>62</v>
      </c>
      <c r="YC78" t="s">
        <v>62</v>
      </c>
      <c r="YD78" t="s">
        <v>62</v>
      </c>
      <c r="YE78" t="s">
        <v>62</v>
      </c>
      <c r="YF78" t="s">
        <v>62</v>
      </c>
      <c r="YG78" t="s">
        <v>62</v>
      </c>
      <c r="YH78" t="s">
        <v>62</v>
      </c>
    </row>
    <row r="79" spans="1:658">
      <c r="A79" t="s">
        <v>10333</v>
      </c>
      <c r="B79" t="s">
        <v>11148</v>
      </c>
    </row>
    <row r="80" spans="1:658">
      <c r="A80" t="s">
        <v>10334</v>
      </c>
      <c r="B80" t="s">
        <v>11149</v>
      </c>
      <c r="C80" t="s">
        <v>63</v>
      </c>
      <c r="D80" t="s">
        <v>63</v>
      </c>
      <c r="E80" t="s">
        <v>63</v>
      </c>
      <c r="F80" t="s">
        <v>63</v>
      </c>
      <c r="G80" t="s">
        <v>63</v>
      </c>
      <c r="H80" t="s">
        <v>63</v>
      </c>
      <c r="I80" t="s">
        <v>63</v>
      </c>
      <c r="J80" t="s">
        <v>63</v>
      </c>
      <c r="K80" t="s">
        <v>63</v>
      </c>
      <c r="L80" t="s">
        <v>63</v>
      </c>
      <c r="M80" t="s">
        <v>63</v>
      </c>
      <c r="N80" t="s">
        <v>63</v>
      </c>
      <c r="O80" t="s">
        <v>63</v>
      </c>
      <c r="P80" t="s">
        <v>63</v>
      </c>
      <c r="Q80" t="s">
        <v>63</v>
      </c>
      <c r="R80" t="s">
        <v>63</v>
      </c>
      <c r="S80" t="s">
        <v>63</v>
      </c>
      <c r="T80" t="s">
        <v>63</v>
      </c>
      <c r="U80" t="s">
        <v>63</v>
      </c>
      <c r="V80" t="s">
        <v>63</v>
      </c>
      <c r="W80" t="s">
        <v>63</v>
      </c>
      <c r="X80" t="s">
        <v>63</v>
      </c>
      <c r="Y80" t="s">
        <v>63</v>
      </c>
      <c r="Z80" t="s">
        <v>63</v>
      </c>
      <c r="AA80" t="s">
        <v>63</v>
      </c>
      <c r="AB80" t="s">
        <v>63</v>
      </c>
      <c r="AC80" t="s">
        <v>63</v>
      </c>
      <c r="AD80" t="s">
        <v>63</v>
      </c>
      <c r="AE80" t="s">
        <v>63</v>
      </c>
      <c r="AF80" t="s">
        <v>63</v>
      </c>
      <c r="AG80" t="s">
        <v>63</v>
      </c>
      <c r="AH80" t="s">
        <v>63</v>
      </c>
      <c r="AI80" t="s">
        <v>63</v>
      </c>
      <c r="AJ80" t="s">
        <v>63</v>
      </c>
      <c r="AK80" t="s">
        <v>63</v>
      </c>
      <c r="AL80" t="s">
        <v>63</v>
      </c>
      <c r="AM80" t="s">
        <v>63</v>
      </c>
      <c r="AN80" t="s">
        <v>63</v>
      </c>
      <c r="AO80" t="s">
        <v>63</v>
      </c>
      <c r="AP80" t="s">
        <v>63</v>
      </c>
      <c r="AQ80" t="s">
        <v>63</v>
      </c>
      <c r="AR80" t="s">
        <v>63</v>
      </c>
      <c r="AS80" t="s">
        <v>63</v>
      </c>
      <c r="AT80" t="s">
        <v>63</v>
      </c>
      <c r="AU80" t="s">
        <v>63</v>
      </c>
      <c r="AV80" t="s">
        <v>63</v>
      </c>
      <c r="AW80" t="s">
        <v>63</v>
      </c>
      <c r="AX80" t="s">
        <v>63</v>
      </c>
      <c r="AY80" t="s">
        <v>63</v>
      </c>
      <c r="AZ80" t="s">
        <v>63</v>
      </c>
      <c r="BA80" t="s">
        <v>63</v>
      </c>
      <c r="BB80" t="s">
        <v>63</v>
      </c>
      <c r="BC80" t="s">
        <v>63</v>
      </c>
      <c r="BD80" t="s">
        <v>63</v>
      </c>
      <c r="BE80" t="s">
        <v>63</v>
      </c>
      <c r="BF80" t="s">
        <v>63</v>
      </c>
      <c r="BG80" t="s">
        <v>63</v>
      </c>
      <c r="BH80" t="s">
        <v>63</v>
      </c>
      <c r="BI80" t="s">
        <v>63</v>
      </c>
      <c r="BJ80" t="s">
        <v>63</v>
      </c>
      <c r="BK80" t="s">
        <v>63</v>
      </c>
      <c r="BL80" t="s">
        <v>63</v>
      </c>
      <c r="BM80" t="s">
        <v>63</v>
      </c>
      <c r="BN80" t="s">
        <v>63</v>
      </c>
      <c r="BO80" t="s">
        <v>63</v>
      </c>
      <c r="BP80" t="s">
        <v>63</v>
      </c>
      <c r="BQ80" t="s">
        <v>63</v>
      </c>
      <c r="BR80" t="s">
        <v>63</v>
      </c>
      <c r="BS80" t="s">
        <v>63</v>
      </c>
      <c r="BT80" t="s">
        <v>63</v>
      </c>
      <c r="BU80" t="s">
        <v>63</v>
      </c>
      <c r="BV80" t="s">
        <v>63</v>
      </c>
      <c r="BW80" t="s">
        <v>63</v>
      </c>
      <c r="BX80" t="s">
        <v>63</v>
      </c>
      <c r="BY80" t="s">
        <v>63</v>
      </c>
      <c r="BZ80" t="s">
        <v>63</v>
      </c>
      <c r="CA80" t="s">
        <v>63</v>
      </c>
      <c r="CB80" t="s">
        <v>63</v>
      </c>
      <c r="CC80" t="s">
        <v>63</v>
      </c>
      <c r="CD80" t="s">
        <v>63</v>
      </c>
      <c r="CE80" t="s">
        <v>63</v>
      </c>
      <c r="CF80" t="s">
        <v>63</v>
      </c>
      <c r="CG80" t="s">
        <v>63</v>
      </c>
      <c r="CH80" t="s">
        <v>63</v>
      </c>
      <c r="CI80" t="s">
        <v>63</v>
      </c>
      <c r="CJ80" t="s">
        <v>63</v>
      </c>
      <c r="CK80" t="s">
        <v>63</v>
      </c>
      <c r="CL80" t="s">
        <v>63</v>
      </c>
      <c r="CM80" t="s">
        <v>63</v>
      </c>
      <c r="CN80" t="s">
        <v>63</v>
      </c>
      <c r="CO80" t="s">
        <v>63</v>
      </c>
      <c r="CP80" t="s">
        <v>63</v>
      </c>
      <c r="CQ80" t="s">
        <v>63</v>
      </c>
      <c r="CR80" t="s">
        <v>63</v>
      </c>
      <c r="CS80" t="s">
        <v>63</v>
      </c>
      <c r="CT80" t="s">
        <v>63</v>
      </c>
      <c r="CU80" t="s">
        <v>63</v>
      </c>
      <c r="CV80" t="s">
        <v>63</v>
      </c>
      <c r="CW80" t="s">
        <v>63</v>
      </c>
      <c r="CX80" t="s">
        <v>63</v>
      </c>
      <c r="CY80" t="s">
        <v>63</v>
      </c>
      <c r="CZ80" t="s">
        <v>63</v>
      </c>
      <c r="DA80" t="s">
        <v>63</v>
      </c>
      <c r="DB80" t="s">
        <v>63</v>
      </c>
      <c r="DC80" t="s">
        <v>63</v>
      </c>
      <c r="DD80" t="s">
        <v>63</v>
      </c>
      <c r="DE80" t="s">
        <v>63</v>
      </c>
      <c r="DF80" t="s">
        <v>63</v>
      </c>
      <c r="DG80" t="s">
        <v>63</v>
      </c>
      <c r="DH80" t="s">
        <v>63</v>
      </c>
      <c r="DI80" t="s">
        <v>63</v>
      </c>
      <c r="DJ80" t="s">
        <v>63</v>
      </c>
      <c r="DK80" t="s">
        <v>63</v>
      </c>
      <c r="DL80" t="s">
        <v>63</v>
      </c>
      <c r="DM80" t="s">
        <v>63</v>
      </c>
      <c r="DN80" t="s">
        <v>63</v>
      </c>
      <c r="DO80" t="s">
        <v>63</v>
      </c>
      <c r="DP80" t="s">
        <v>63</v>
      </c>
      <c r="DQ80" t="s">
        <v>63</v>
      </c>
      <c r="DR80" t="s">
        <v>63</v>
      </c>
      <c r="DS80" t="s">
        <v>63</v>
      </c>
      <c r="DT80" t="s">
        <v>63</v>
      </c>
      <c r="DU80" t="s">
        <v>63</v>
      </c>
      <c r="DV80" t="s">
        <v>63</v>
      </c>
      <c r="DW80" t="s">
        <v>63</v>
      </c>
      <c r="DX80" t="s">
        <v>63</v>
      </c>
      <c r="DY80" t="s">
        <v>63</v>
      </c>
      <c r="DZ80" t="s">
        <v>63</v>
      </c>
      <c r="EA80" t="s">
        <v>63</v>
      </c>
      <c r="EB80" t="s">
        <v>63</v>
      </c>
      <c r="EC80" t="s">
        <v>63</v>
      </c>
      <c r="ED80" t="s">
        <v>63</v>
      </c>
      <c r="EE80" t="s">
        <v>63</v>
      </c>
      <c r="EF80" t="s">
        <v>63</v>
      </c>
      <c r="EG80" t="s">
        <v>63</v>
      </c>
      <c r="EH80" t="s">
        <v>63</v>
      </c>
      <c r="EI80" t="s">
        <v>63</v>
      </c>
      <c r="EJ80" t="s">
        <v>63</v>
      </c>
      <c r="EK80" t="s">
        <v>63</v>
      </c>
      <c r="EL80" t="s">
        <v>63</v>
      </c>
      <c r="EM80" t="s">
        <v>63</v>
      </c>
      <c r="EN80" t="s">
        <v>63</v>
      </c>
      <c r="EO80" t="s">
        <v>63</v>
      </c>
      <c r="EP80" t="s">
        <v>63</v>
      </c>
      <c r="EQ80" t="s">
        <v>63</v>
      </c>
      <c r="ER80" t="s">
        <v>63</v>
      </c>
      <c r="ES80" t="s">
        <v>63</v>
      </c>
      <c r="ET80" t="s">
        <v>63</v>
      </c>
      <c r="EU80" t="s">
        <v>63</v>
      </c>
      <c r="EV80" t="s">
        <v>63</v>
      </c>
      <c r="EW80" t="s">
        <v>63</v>
      </c>
      <c r="EX80" t="s">
        <v>63</v>
      </c>
      <c r="EY80" t="s">
        <v>63</v>
      </c>
      <c r="EZ80" t="s">
        <v>63</v>
      </c>
      <c r="FA80" t="s">
        <v>63</v>
      </c>
      <c r="FB80" t="s">
        <v>63</v>
      </c>
      <c r="FC80" t="s">
        <v>63</v>
      </c>
      <c r="FD80" t="s">
        <v>63</v>
      </c>
      <c r="FE80" t="s">
        <v>63</v>
      </c>
      <c r="FF80" t="s">
        <v>63</v>
      </c>
      <c r="FG80" t="s">
        <v>63</v>
      </c>
      <c r="FH80" t="s">
        <v>63</v>
      </c>
      <c r="FI80" t="s">
        <v>63</v>
      </c>
      <c r="FJ80" t="s">
        <v>63</v>
      </c>
      <c r="FK80" t="s">
        <v>63</v>
      </c>
      <c r="FL80" t="s">
        <v>63</v>
      </c>
      <c r="FM80" t="s">
        <v>63</v>
      </c>
      <c r="FN80" t="s">
        <v>63</v>
      </c>
      <c r="FO80" t="s">
        <v>63</v>
      </c>
      <c r="FP80" t="s">
        <v>63</v>
      </c>
      <c r="FQ80" t="s">
        <v>63</v>
      </c>
      <c r="FR80" t="s">
        <v>63</v>
      </c>
      <c r="FS80" t="s">
        <v>63</v>
      </c>
      <c r="FT80" t="s">
        <v>63</v>
      </c>
      <c r="FU80" t="s">
        <v>63</v>
      </c>
      <c r="FV80" t="s">
        <v>63</v>
      </c>
      <c r="FW80" t="s">
        <v>63</v>
      </c>
      <c r="FX80" t="s">
        <v>63</v>
      </c>
      <c r="FY80" t="s">
        <v>63</v>
      </c>
      <c r="FZ80" t="s">
        <v>63</v>
      </c>
      <c r="GA80" t="s">
        <v>63</v>
      </c>
      <c r="GB80" t="s">
        <v>63</v>
      </c>
      <c r="GC80" t="s">
        <v>63</v>
      </c>
      <c r="GD80" t="s">
        <v>63</v>
      </c>
      <c r="GE80" t="s">
        <v>63</v>
      </c>
      <c r="GF80" t="s">
        <v>63</v>
      </c>
      <c r="GG80" t="s">
        <v>63</v>
      </c>
      <c r="GH80" t="s">
        <v>63</v>
      </c>
      <c r="GI80" t="s">
        <v>63</v>
      </c>
      <c r="GJ80" t="s">
        <v>63</v>
      </c>
      <c r="GK80" t="s">
        <v>63</v>
      </c>
      <c r="GL80" t="s">
        <v>63</v>
      </c>
      <c r="GM80" t="s">
        <v>63</v>
      </c>
      <c r="GN80" t="s">
        <v>63</v>
      </c>
      <c r="GO80" t="s">
        <v>63</v>
      </c>
      <c r="GP80" t="s">
        <v>63</v>
      </c>
      <c r="GQ80" t="s">
        <v>63</v>
      </c>
      <c r="GR80" t="s">
        <v>63</v>
      </c>
      <c r="GS80" t="s">
        <v>63</v>
      </c>
      <c r="GT80" t="s">
        <v>63</v>
      </c>
      <c r="GU80" t="s">
        <v>63</v>
      </c>
      <c r="GV80" t="s">
        <v>63</v>
      </c>
      <c r="GW80" t="s">
        <v>63</v>
      </c>
      <c r="GX80" t="s">
        <v>63</v>
      </c>
      <c r="GY80" t="s">
        <v>63</v>
      </c>
      <c r="GZ80" t="s">
        <v>63</v>
      </c>
      <c r="HA80" t="s">
        <v>63</v>
      </c>
      <c r="HB80" t="s">
        <v>63</v>
      </c>
      <c r="HC80" t="s">
        <v>63</v>
      </c>
      <c r="HD80" t="s">
        <v>63</v>
      </c>
      <c r="HE80" t="s">
        <v>63</v>
      </c>
      <c r="HF80" t="s">
        <v>63</v>
      </c>
      <c r="HG80" t="s">
        <v>63</v>
      </c>
      <c r="HH80" t="s">
        <v>63</v>
      </c>
      <c r="HI80" t="s">
        <v>63</v>
      </c>
      <c r="HJ80" t="s">
        <v>63</v>
      </c>
      <c r="HK80" t="s">
        <v>63</v>
      </c>
      <c r="HL80" t="s">
        <v>63</v>
      </c>
      <c r="HM80" t="s">
        <v>63</v>
      </c>
      <c r="HN80" t="s">
        <v>63</v>
      </c>
      <c r="HO80" t="s">
        <v>63</v>
      </c>
      <c r="HP80" t="s">
        <v>63</v>
      </c>
      <c r="HQ80" t="s">
        <v>63</v>
      </c>
      <c r="HR80" t="s">
        <v>63</v>
      </c>
      <c r="HS80" t="s">
        <v>63</v>
      </c>
      <c r="HT80" t="s">
        <v>63</v>
      </c>
      <c r="HU80" t="s">
        <v>63</v>
      </c>
      <c r="HV80" t="s">
        <v>63</v>
      </c>
      <c r="HW80" t="s">
        <v>63</v>
      </c>
      <c r="HX80" t="s">
        <v>63</v>
      </c>
      <c r="HY80" t="s">
        <v>63</v>
      </c>
      <c r="HZ80" t="s">
        <v>63</v>
      </c>
      <c r="IA80" t="s">
        <v>63</v>
      </c>
      <c r="IB80" t="s">
        <v>63</v>
      </c>
      <c r="IC80" t="s">
        <v>63</v>
      </c>
      <c r="ID80" t="s">
        <v>63</v>
      </c>
      <c r="IE80" t="s">
        <v>63</v>
      </c>
      <c r="IF80" t="s">
        <v>63</v>
      </c>
      <c r="IG80" t="s">
        <v>63</v>
      </c>
      <c r="IH80" t="s">
        <v>63</v>
      </c>
      <c r="II80" t="s">
        <v>63</v>
      </c>
      <c r="IJ80" t="s">
        <v>63</v>
      </c>
      <c r="IK80" t="s">
        <v>63</v>
      </c>
      <c r="IL80" t="s">
        <v>63</v>
      </c>
      <c r="IM80" t="s">
        <v>63</v>
      </c>
      <c r="IN80" t="s">
        <v>63</v>
      </c>
      <c r="IO80" t="s">
        <v>63</v>
      </c>
      <c r="IP80" t="s">
        <v>63</v>
      </c>
      <c r="IQ80" t="s">
        <v>63</v>
      </c>
      <c r="IR80" t="s">
        <v>63</v>
      </c>
      <c r="IS80" t="s">
        <v>63</v>
      </c>
      <c r="IT80" t="s">
        <v>63</v>
      </c>
      <c r="IU80" t="s">
        <v>63</v>
      </c>
      <c r="IV80" t="s">
        <v>63</v>
      </c>
      <c r="IW80" t="s">
        <v>63</v>
      </c>
      <c r="IX80" t="s">
        <v>63</v>
      </c>
      <c r="IY80" t="s">
        <v>63</v>
      </c>
      <c r="IZ80" t="s">
        <v>63</v>
      </c>
      <c r="JA80" t="s">
        <v>63</v>
      </c>
      <c r="JB80" t="s">
        <v>63</v>
      </c>
      <c r="JC80" t="s">
        <v>63</v>
      </c>
      <c r="JD80" t="s">
        <v>63</v>
      </c>
      <c r="JE80" t="s">
        <v>63</v>
      </c>
      <c r="JF80" t="s">
        <v>63</v>
      </c>
      <c r="JG80" t="s">
        <v>63</v>
      </c>
      <c r="JH80" t="s">
        <v>63</v>
      </c>
      <c r="JI80" t="s">
        <v>63</v>
      </c>
      <c r="JJ80" t="s">
        <v>63</v>
      </c>
      <c r="JK80" t="s">
        <v>63</v>
      </c>
      <c r="JL80" t="s">
        <v>63</v>
      </c>
      <c r="JM80" t="s">
        <v>63</v>
      </c>
      <c r="JN80" t="s">
        <v>63</v>
      </c>
      <c r="JO80" t="s">
        <v>63</v>
      </c>
      <c r="JP80" t="s">
        <v>63</v>
      </c>
      <c r="JQ80" t="s">
        <v>63</v>
      </c>
      <c r="JR80" t="s">
        <v>63</v>
      </c>
      <c r="JS80" t="s">
        <v>63</v>
      </c>
      <c r="JT80" t="s">
        <v>63</v>
      </c>
      <c r="JU80" t="s">
        <v>63</v>
      </c>
      <c r="JV80" t="s">
        <v>63</v>
      </c>
      <c r="JW80" t="s">
        <v>63</v>
      </c>
      <c r="JX80" t="s">
        <v>63</v>
      </c>
      <c r="JY80" t="s">
        <v>63</v>
      </c>
      <c r="JZ80" t="s">
        <v>63</v>
      </c>
      <c r="KA80" t="s">
        <v>63</v>
      </c>
      <c r="KB80" t="s">
        <v>63</v>
      </c>
      <c r="KC80" t="s">
        <v>63</v>
      </c>
      <c r="KD80" t="s">
        <v>63</v>
      </c>
      <c r="KE80" t="s">
        <v>63</v>
      </c>
      <c r="KF80" t="s">
        <v>63</v>
      </c>
      <c r="KG80" t="s">
        <v>63</v>
      </c>
      <c r="KH80" t="s">
        <v>63</v>
      </c>
      <c r="KI80" t="s">
        <v>63</v>
      </c>
      <c r="KJ80" t="s">
        <v>63</v>
      </c>
      <c r="KK80" t="s">
        <v>63</v>
      </c>
      <c r="KL80" t="s">
        <v>63</v>
      </c>
      <c r="KM80" t="s">
        <v>63</v>
      </c>
      <c r="KN80" t="s">
        <v>63</v>
      </c>
      <c r="KO80" t="s">
        <v>63</v>
      </c>
      <c r="KP80" t="s">
        <v>63</v>
      </c>
      <c r="KQ80" t="s">
        <v>63</v>
      </c>
      <c r="KR80" t="s">
        <v>63</v>
      </c>
      <c r="KS80" t="s">
        <v>63</v>
      </c>
      <c r="KT80" t="s">
        <v>63</v>
      </c>
      <c r="KU80" t="s">
        <v>63</v>
      </c>
      <c r="KV80" t="s">
        <v>63</v>
      </c>
      <c r="KW80" t="s">
        <v>63</v>
      </c>
      <c r="KX80" t="s">
        <v>63</v>
      </c>
      <c r="KY80" t="s">
        <v>63</v>
      </c>
      <c r="KZ80" t="s">
        <v>63</v>
      </c>
      <c r="LA80" t="s">
        <v>63</v>
      </c>
      <c r="LB80" t="s">
        <v>63</v>
      </c>
      <c r="LC80" t="s">
        <v>63</v>
      </c>
      <c r="LD80" t="s">
        <v>63</v>
      </c>
      <c r="LE80" t="s">
        <v>63</v>
      </c>
      <c r="LF80" t="s">
        <v>63</v>
      </c>
      <c r="LG80" t="s">
        <v>63</v>
      </c>
      <c r="LH80" t="s">
        <v>63</v>
      </c>
      <c r="LI80" t="s">
        <v>63</v>
      </c>
      <c r="LJ80" t="s">
        <v>63</v>
      </c>
      <c r="LK80" t="s">
        <v>63</v>
      </c>
      <c r="LL80" t="s">
        <v>63</v>
      </c>
      <c r="LM80" t="s">
        <v>63</v>
      </c>
      <c r="LN80" t="s">
        <v>63</v>
      </c>
      <c r="LO80" t="s">
        <v>63</v>
      </c>
      <c r="LP80" t="s">
        <v>63</v>
      </c>
      <c r="LQ80" t="s">
        <v>63</v>
      </c>
      <c r="LR80" t="s">
        <v>63</v>
      </c>
      <c r="LS80" t="s">
        <v>63</v>
      </c>
      <c r="LT80" t="s">
        <v>63</v>
      </c>
      <c r="LU80" t="s">
        <v>63</v>
      </c>
      <c r="LV80" t="s">
        <v>63</v>
      </c>
      <c r="LW80" t="s">
        <v>63</v>
      </c>
      <c r="LX80" t="s">
        <v>63</v>
      </c>
      <c r="LY80" t="s">
        <v>63</v>
      </c>
      <c r="LZ80" t="s">
        <v>63</v>
      </c>
      <c r="MA80" t="s">
        <v>63</v>
      </c>
      <c r="MB80" t="s">
        <v>63</v>
      </c>
      <c r="MC80" t="s">
        <v>63</v>
      </c>
      <c r="MD80" t="s">
        <v>63</v>
      </c>
      <c r="ME80" t="s">
        <v>63</v>
      </c>
      <c r="MF80" t="s">
        <v>63</v>
      </c>
      <c r="MG80" t="s">
        <v>63</v>
      </c>
      <c r="MH80" t="s">
        <v>63</v>
      </c>
      <c r="MI80" t="s">
        <v>63</v>
      </c>
      <c r="MJ80" t="s">
        <v>63</v>
      </c>
      <c r="MK80" t="s">
        <v>63</v>
      </c>
      <c r="ML80" t="s">
        <v>63</v>
      </c>
      <c r="MM80" t="s">
        <v>63</v>
      </c>
      <c r="MN80" t="s">
        <v>63</v>
      </c>
      <c r="MO80" t="s">
        <v>63</v>
      </c>
      <c r="MP80" t="s">
        <v>63</v>
      </c>
      <c r="MQ80" t="s">
        <v>63</v>
      </c>
      <c r="MR80" t="s">
        <v>63</v>
      </c>
      <c r="MS80" t="s">
        <v>63</v>
      </c>
      <c r="MT80" t="s">
        <v>63</v>
      </c>
      <c r="MU80" t="s">
        <v>63</v>
      </c>
      <c r="MV80" t="s">
        <v>63</v>
      </c>
      <c r="MW80" t="s">
        <v>63</v>
      </c>
      <c r="MX80" t="s">
        <v>63</v>
      </c>
      <c r="MY80" t="s">
        <v>63</v>
      </c>
      <c r="MZ80" t="s">
        <v>63</v>
      </c>
      <c r="NA80" t="s">
        <v>63</v>
      </c>
      <c r="NB80" t="s">
        <v>63</v>
      </c>
      <c r="NC80" t="s">
        <v>63</v>
      </c>
      <c r="ND80" t="s">
        <v>63</v>
      </c>
      <c r="NE80" t="s">
        <v>63</v>
      </c>
      <c r="NF80" t="s">
        <v>63</v>
      </c>
      <c r="NG80" t="s">
        <v>63</v>
      </c>
      <c r="NH80" t="s">
        <v>63</v>
      </c>
      <c r="NI80" t="s">
        <v>63</v>
      </c>
      <c r="NJ80" t="s">
        <v>63</v>
      </c>
      <c r="NK80" t="s">
        <v>63</v>
      </c>
      <c r="NL80" t="s">
        <v>63</v>
      </c>
      <c r="NM80" t="s">
        <v>63</v>
      </c>
      <c r="NN80" t="s">
        <v>63</v>
      </c>
      <c r="NO80" t="s">
        <v>63</v>
      </c>
      <c r="NP80" t="s">
        <v>63</v>
      </c>
      <c r="NQ80" t="s">
        <v>63</v>
      </c>
      <c r="NR80" t="s">
        <v>63</v>
      </c>
      <c r="NS80" t="s">
        <v>63</v>
      </c>
      <c r="NT80" t="s">
        <v>63</v>
      </c>
      <c r="NU80" t="s">
        <v>63</v>
      </c>
      <c r="NV80" t="s">
        <v>63</v>
      </c>
      <c r="NW80" t="s">
        <v>63</v>
      </c>
      <c r="NX80" t="s">
        <v>63</v>
      </c>
      <c r="NY80" t="s">
        <v>63</v>
      </c>
      <c r="NZ80" t="s">
        <v>63</v>
      </c>
      <c r="OA80" t="s">
        <v>63</v>
      </c>
      <c r="OB80" t="s">
        <v>63</v>
      </c>
      <c r="OC80" t="s">
        <v>63</v>
      </c>
      <c r="OD80" t="s">
        <v>63</v>
      </c>
      <c r="OE80" t="s">
        <v>63</v>
      </c>
      <c r="OF80" t="s">
        <v>63</v>
      </c>
      <c r="OG80" t="s">
        <v>63</v>
      </c>
      <c r="OH80" t="s">
        <v>63</v>
      </c>
      <c r="OI80" t="s">
        <v>63</v>
      </c>
      <c r="OJ80" t="s">
        <v>63</v>
      </c>
      <c r="OK80" t="s">
        <v>63</v>
      </c>
      <c r="OL80" t="s">
        <v>63</v>
      </c>
      <c r="OM80" t="s">
        <v>63</v>
      </c>
      <c r="ON80" t="s">
        <v>63</v>
      </c>
      <c r="OO80" t="s">
        <v>63</v>
      </c>
      <c r="OP80" t="s">
        <v>63</v>
      </c>
      <c r="OQ80" t="s">
        <v>63</v>
      </c>
      <c r="OR80" t="s">
        <v>63</v>
      </c>
      <c r="OS80" t="s">
        <v>63</v>
      </c>
      <c r="OT80" t="s">
        <v>63</v>
      </c>
      <c r="OU80" t="s">
        <v>63</v>
      </c>
      <c r="OV80" t="s">
        <v>63</v>
      </c>
      <c r="OW80" t="s">
        <v>63</v>
      </c>
      <c r="OX80" t="s">
        <v>63</v>
      </c>
      <c r="OY80" t="s">
        <v>63</v>
      </c>
      <c r="OZ80" t="s">
        <v>63</v>
      </c>
      <c r="PA80" t="s">
        <v>63</v>
      </c>
      <c r="PB80" t="s">
        <v>63</v>
      </c>
      <c r="PC80" t="s">
        <v>63</v>
      </c>
      <c r="PD80" t="s">
        <v>63</v>
      </c>
      <c r="PE80" t="s">
        <v>63</v>
      </c>
      <c r="PF80" t="s">
        <v>63</v>
      </c>
      <c r="PG80" t="s">
        <v>63</v>
      </c>
      <c r="PH80" t="s">
        <v>63</v>
      </c>
      <c r="PI80" t="s">
        <v>63</v>
      </c>
      <c r="PJ80" t="s">
        <v>63</v>
      </c>
      <c r="PK80" t="s">
        <v>63</v>
      </c>
      <c r="PL80" t="s">
        <v>63</v>
      </c>
      <c r="PM80" t="s">
        <v>63</v>
      </c>
      <c r="PN80" t="s">
        <v>63</v>
      </c>
      <c r="PO80" t="s">
        <v>63</v>
      </c>
      <c r="PP80" t="s">
        <v>63</v>
      </c>
      <c r="PQ80" t="s">
        <v>63</v>
      </c>
      <c r="PR80" t="s">
        <v>63</v>
      </c>
      <c r="PS80" t="s">
        <v>63</v>
      </c>
      <c r="PT80" t="s">
        <v>63</v>
      </c>
      <c r="PU80" t="s">
        <v>63</v>
      </c>
      <c r="PV80" t="s">
        <v>63</v>
      </c>
      <c r="PW80" t="s">
        <v>63</v>
      </c>
      <c r="PX80" t="s">
        <v>63</v>
      </c>
      <c r="PY80" t="s">
        <v>63</v>
      </c>
      <c r="PZ80" t="s">
        <v>63</v>
      </c>
      <c r="QA80" t="s">
        <v>63</v>
      </c>
      <c r="QB80" t="s">
        <v>63</v>
      </c>
      <c r="QC80" t="s">
        <v>63</v>
      </c>
      <c r="QD80" t="s">
        <v>63</v>
      </c>
      <c r="QE80" t="s">
        <v>63</v>
      </c>
      <c r="QF80" t="s">
        <v>63</v>
      </c>
      <c r="QG80" t="s">
        <v>63</v>
      </c>
      <c r="QH80" t="s">
        <v>63</v>
      </c>
      <c r="QI80" t="s">
        <v>63</v>
      </c>
      <c r="QJ80" t="s">
        <v>63</v>
      </c>
      <c r="QK80" t="s">
        <v>63</v>
      </c>
      <c r="QL80" t="s">
        <v>63</v>
      </c>
      <c r="QM80" t="s">
        <v>63</v>
      </c>
      <c r="QN80" t="s">
        <v>63</v>
      </c>
      <c r="QO80" t="s">
        <v>63</v>
      </c>
      <c r="QP80" t="s">
        <v>63</v>
      </c>
      <c r="QQ80" t="s">
        <v>63</v>
      </c>
      <c r="QR80" t="s">
        <v>63</v>
      </c>
      <c r="QS80" t="s">
        <v>63</v>
      </c>
      <c r="QT80" t="s">
        <v>63</v>
      </c>
      <c r="QU80" t="s">
        <v>63</v>
      </c>
      <c r="QV80" t="s">
        <v>63</v>
      </c>
      <c r="QW80" t="s">
        <v>63</v>
      </c>
      <c r="QX80" t="s">
        <v>63</v>
      </c>
      <c r="QY80" t="s">
        <v>63</v>
      </c>
      <c r="QZ80" t="s">
        <v>63</v>
      </c>
      <c r="RA80" t="s">
        <v>63</v>
      </c>
      <c r="RB80" t="s">
        <v>63</v>
      </c>
      <c r="RC80" t="s">
        <v>63</v>
      </c>
      <c r="RD80" t="s">
        <v>63</v>
      </c>
      <c r="RE80" t="s">
        <v>63</v>
      </c>
      <c r="RF80" t="s">
        <v>63</v>
      </c>
      <c r="RG80" t="s">
        <v>63</v>
      </c>
      <c r="RH80" t="s">
        <v>63</v>
      </c>
      <c r="RI80" t="s">
        <v>63</v>
      </c>
      <c r="RJ80" t="s">
        <v>63</v>
      </c>
      <c r="RK80" t="s">
        <v>63</v>
      </c>
      <c r="RL80" t="s">
        <v>63</v>
      </c>
      <c r="RM80" t="s">
        <v>63</v>
      </c>
      <c r="RN80" t="s">
        <v>63</v>
      </c>
      <c r="RO80" t="s">
        <v>63</v>
      </c>
      <c r="RP80" t="s">
        <v>63</v>
      </c>
      <c r="RQ80" t="s">
        <v>63</v>
      </c>
      <c r="RR80" t="s">
        <v>63</v>
      </c>
      <c r="RS80" t="s">
        <v>63</v>
      </c>
      <c r="RT80" t="s">
        <v>63</v>
      </c>
      <c r="RU80" t="s">
        <v>63</v>
      </c>
      <c r="RV80" t="s">
        <v>63</v>
      </c>
      <c r="RW80" t="s">
        <v>63</v>
      </c>
      <c r="RX80" t="s">
        <v>63</v>
      </c>
      <c r="RY80" t="s">
        <v>63</v>
      </c>
      <c r="RZ80" t="s">
        <v>63</v>
      </c>
      <c r="SA80" t="s">
        <v>63</v>
      </c>
      <c r="SB80" t="s">
        <v>63</v>
      </c>
      <c r="SC80" t="s">
        <v>63</v>
      </c>
      <c r="SD80" t="s">
        <v>63</v>
      </c>
      <c r="SE80" t="s">
        <v>63</v>
      </c>
      <c r="SF80" t="s">
        <v>63</v>
      </c>
      <c r="SG80" t="s">
        <v>63</v>
      </c>
      <c r="SH80" t="s">
        <v>63</v>
      </c>
      <c r="SI80" t="s">
        <v>63</v>
      </c>
      <c r="SJ80" t="s">
        <v>63</v>
      </c>
      <c r="SK80" t="s">
        <v>63</v>
      </c>
      <c r="SL80" t="s">
        <v>63</v>
      </c>
      <c r="SM80" t="s">
        <v>63</v>
      </c>
      <c r="SN80" t="s">
        <v>63</v>
      </c>
      <c r="SO80" t="s">
        <v>63</v>
      </c>
      <c r="SP80" t="s">
        <v>63</v>
      </c>
      <c r="SQ80" t="s">
        <v>63</v>
      </c>
      <c r="SR80" t="s">
        <v>63</v>
      </c>
      <c r="SS80" t="s">
        <v>63</v>
      </c>
      <c r="ST80" t="s">
        <v>63</v>
      </c>
      <c r="SU80" t="s">
        <v>63</v>
      </c>
      <c r="SV80" t="s">
        <v>63</v>
      </c>
      <c r="SW80" t="s">
        <v>63</v>
      </c>
      <c r="SX80" t="s">
        <v>63</v>
      </c>
      <c r="SY80" t="s">
        <v>63</v>
      </c>
      <c r="SZ80" t="s">
        <v>63</v>
      </c>
      <c r="TA80" t="s">
        <v>63</v>
      </c>
      <c r="TB80" t="s">
        <v>63</v>
      </c>
      <c r="TC80" t="s">
        <v>63</v>
      </c>
      <c r="TD80" t="s">
        <v>63</v>
      </c>
      <c r="TE80" t="s">
        <v>63</v>
      </c>
      <c r="TF80" t="s">
        <v>63</v>
      </c>
      <c r="TG80" t="s">
        <v>63</v>
      </c>
      <c r="TH80" t="s">
        <v>63</v>
      </c>
      <c r="TI80" t="s">
        <v>63</v>
      </c>
      <c r="TJ80" t="s">
        <v>63</v>
      </c>
      <c r="TK80" t="s">
        <v>63</v>
      </c>
      <c r="TL80" t="s">
        <v>63</v>
      </c>
      <c r="TM80" t="s">
        <v>63</v>
      </c>
      <c r="TN80" t="s">
        <v>63</v>
      </c>
      <c r="TO80" t="s">
        <v>63</v>
      </c>
      <c r="TP80" t="s">
        <v>63</v>
      </c>
      <c r="TQ80" t="s">
        <v>63</v>
      </c>
      <c r="TR80" t="s">
        <v>63</v>
      </c>
      <c r="TS80" t="s">
        <v>63</v>
      </c>
      <c r="TT80" t="s">
        <v>63</v>
      </c>
      <c r="TU80" t="s">
        <v>63</v>
      </c>
      <c r="TV80" t="s">
        <v>63</v>
      </c>
      <c r="TW80" t="s">
        <v>63</v>
      </c>
      <c r="TX80" t="s">
        <v>63</v>
      </c>
      <c r="TY80" t="s">
        <v>63</v>
      </c>
      <c r="TZ80" t="s">
        <v>63</v>
      </c>
      <c r="UA80" t="s">
        <v>63</v>
      </c>
      <c r="UB80" t="s">
        <v>63</v>
      </c>
      <c r="UC80" t="s">
        <v>63</v>
      </c>
      <c r="UD80" t="s">
        <v>63</v>
      </c>
      <c r="UE80" t="s">
        <v>63</v>
      </c>
      <c r="UF80" t="s">
        <v>63</v>
      </c>
      <c r="UG80" t="s">
        <v>63</v>
      </c>
      <c r="UH80" t="s">
        <v>63</v>
      </c>
      <c r="UI80" t="s">
        <v>63</v>
      </c>
      <c r="UJ80" t="s">
        <v>63</v>
      </c>
      <c r="UK80" t="s">
        <v>63</v>
      </c>
      <c r="UL80" t="s">
        <v>63</v>
      </c>
      <c r="UM80" t="s">
        <v>63</v>
      </c>
      <c r="UN80" t="s">
        <v>63</v>
      </c>
      <c r="UO80" t="s">
        <v>63</v>
      </c>
      <c r="UP80" t="s">
        <v>63</v>
      </c>
      <c r="UQ80" t="s">
        <v>63</v>
      </c>
      <c r="UR80" t="s">
        <v>63</v>
      </c>
      <c r="US80" t="s">
        <v>63</v>
      </c>
      <c r="UT80" t="s">
        <v>63</v>
      </c>
      <c r="UU80" t="s">
        <v>63</v>
      </c>
      <c r="UV80" t="s">
        <v>63</v>
      </c>
      <c r="UW80" t="s">
        <v>63</v>
      </c>
      <c r="UX80" t="s">
        <v>63</v>
      </c>
      <c r="UY80" t="s">
        <v>63</v>
      </c>
      <c r="UZ80" t="s">
        <v>63</v>
      </c>
      <c r="VA80" t="s">
        <v>63</v>
      </c>
      <c r="VB80" t="s">
        <v>63</v>
      </c>
      <c r="VC80" t="s">
        <v>63</v>
      </c>
      <c r="VD80" t="s">
        <v>63</v>
      </c>
      <c r="VE80" t="s">
        <v>63</v>
      </c>
      <c r="VF80" t="s">
        <v>63</v>
      </c>
      <c r="VG80" t="s">
        <v>63</v>
      </c>
      <c r="VH80" t="s">
        <v>63</v>
      </c>
      <c r="VI80" t="s">
        <v>63</v>
      </c>
      <c r="VJ80" t="s">
        <v>63</v>
      </c>
      <c r="VK80" t="s">
        <v>63</v>
      </c>
      <c r="VL80" t="s">
        <v>63</v>
      </c>
      <c r="VM80" t="s">
        <v>63</v>
      </c>
      <c r="VN80" t="s">
        <v>63</v>
      </c>
      <c r="VO80" t="s">
        <v>63</v>
      </c>
      <c r="VP80" t="s">
        <v>63</v>
      </c>
      <c r="VQ80" t="s">
        <v>63</v>
      </c>
      <c r="VR80" t="s">
        <v>63</v>
      </c>
      <c r="VS80" t="s">
        <v>63</v>
      </c>
      <c r="VT80" t="s">
        <v>63</v>
      </c>
      <c r="VU80" t="s">
        <v>63</v>
      </c>
      <c r="VV80" t="s">
        <v>63</v>
      </c>
      <c r="VW80" t="s">
        <v>63</v>
      </c>
      <c r="VX80" t="s">
        <v>63</v>
      </c>
      <c r="VY80" t="s">
        <v>63</v>
      </c>
      <c r="VZ80" t="s">
        <v>63</v>
      </c>
      <c r="WA80" t="s">
        <v>63</v>
      </c>
      <c r="WB80" t="s">
        <v>63</v>
      </c>
      <c r="WC80" t="s">
        <v>63</v>
      </c>
      <c r="WD80" t="s">
        <v>63</v>
      </c>
      <c r="WE80" t="s">
        <v>63</v>
      </c>
      <c r="WF80" t="s">
        <v>63</v>
      </c>
      <c r="WG80" t="s">
        <v>63</v>
      </c>
      <c r="WH80" t="s">
        <v>63</v>
      </c>
      <c r="WI80" t="s">
        <v>63</v>
      </c>
      <c r="WJ80" t="s">
        <v>63</v>
      </c>
      <c r="WK80" t="s">
        <v>63</v>
      </c>
      <c r="WL80" t="s">
        <v>63</v>
      </c>
      <c r="WM80" t="s">
        <v>63</v>
      </c>
      <c r="WN80" t="s">
        <v>63</v>
      </c>
      <c r="WO80" t="s">
        <v>63</v>
      </c>
      <c r="WP80" t="s">
        <v>63</v>
      </c>
      <c r="WQ80" t="s">
        <v>63</v>
      </c>
      <c r="WR80" t="s">
        <v>63</v>
      </c>
      <c r="WS80" t="s">
        <v>63</v>
      </c>
      <c r="WT80" t="s">
        <v>63</v>
      </c>
      <c r="WU80" t="s">
        <v>63</v>
      </c>
      <c r="WV80" t="s">
        <v>63</v>
      </c>
      <c r="WW80" t="s">
        <v>63</v>
      </c>
      <c r="WX80" t="s">
        <v>63</v>
      </c>
      <c r="WY80" t="s">
        <v>63</v>
      </c>
      <c r="WZ80" t="s">
        <v>63</v>
      </c>
      <c r="XA80" t="s">
        <v>63</v>
      </c>
      <c r="XB80" t="s">
        <v>63</v>
      </c>
      <c r="XC80" t="s">
        <v>63</v>
      </c>
      <c r="XD80" t="s">
        <v>63</v>
      </c>
      <c r="XE80" t="s">
        <v>63</v>
      </c>
      <c r="XF80" t="s">
        <v>63</v>
      </c>
      <c r="XG80" t="s">
        <v>63</v>
      </c>
      <c r="XH80" t="s">
        <v>63</v>
      </c>
      <c r="XI80" t="s">
        <v>63</v>
      </c>
      <c r="XJ80" t="s">
        <v>63</v>
      </c>
      <c r="XK80" t="s">
        <v>63</v>
      </c>
      <c r="XL80" t="s">
        <v>63</v>
      </c>
      <c r="XM80" t="s">
        <v>63</v>
      </c>
      <c r="XN80" t="s">
        <v>63</v>
      </c>
      <c r="XO80" t="s">
        <v>63</v>
      </c>
      <c r="XP80" t="s">
        <v>63</v>
      </c>
      <c r="XQ80" t="s">
        <v>63</v>
      </c>
      <c r="XR80" t="s">
        <v>63</v>
      </c>
      <c r="XS80" t="s">
        <v>63</v>
      </c>
      <c r="XT80" t="s">
        <v>63</v>
      </c>
      <c r="XU80" t="s">
        <v>63</v>
      </c>
      <c r="XV80" t="s">
        <v>63</v>
      </c>
      <c r="XW80" t="s">
        <v>63</v>
      </c>
      <c r="XX80" t="s">
        <v>63</v>
      </c>
      <c r="XY80" t="s">
        <v>63</v>
      </c>
      <c r="XZ80" t="s">
        <v>63</v>
      </c>
      <c r="YA80" t="s">
        <v>63</v>
      </c>
      <c r="YB80" t="s">
        <v>63</v>
      </c>
      <c r="YC80" t="s">
        <v>63</v>
      </c>
      <c r="YD80" t="s">
        <v>63</v>
      </c>
      <c r="YE80" t="s">
        <v>63</v>
      </c>
      <c r="YF80" t="s">
        <v>63</v>
      </c>
      <c r="YG80" t="s">
        <v>63</v>
      </c>
      <c r="YH80" t="s">
        <v>63</v>
      </c>
    </row>
    <row r="81" spans="1:658">
      <c r="A81" t="s">
        <v>10335</v>
      </c>
      <c r="B81" t="s">
        <v>11150</v>
      </c>
      <c r="C81" t="s">
        <v>64</v>
      </c>
      <c r="D81" t="s">
        <v>64</v>
      </c>
      <c r="E81" t="s">
        <v>64</v>
      </c>
      <c r="F81" t="s">
        <v>64</v>
      </c>
      <c r="G81" t="s">
        <v>64</v>
      </c>
      <c r="H81" t="s">
        <v>64</v>
      </c>
      <c r="I81" t="s">
        <v>64</v>
      </c>
      <c r="J81" t="s">
        <v>64</v>
      </c>
      <c r="K81" t="s">
        <v>64</v>
      </c>
      <c r="L81" t="s">
        <v>64</v>
      </c>
      <c r="M81" t="s">
        <v>64</v>
      </c>
      <c r="N81" t="s">
        <v>64</v>
      </c>
      <c r="O81" t="s">
        <v>64</v>
      </c>
      <c r="P81" t="s">
        <v>64</v>
      </c>
      <c r="Q81" t="s">
        <v>64</v>
      </c>
      <c r="R81" t="s">
        <v>64</v>
      </c>
      <c r="S81" t="s">
        <v>64</v>
      </c>
      <c r="T81" t="s">
        <v>64</v>
      </c>
      <c r="U81" t="s">
        <v>64</v>
      </c>
      <c r="V81" t="s">
        <v>64</v>
      </c>
      <c r="W81" t="s">
        <v>64</v>
      </c>
      <c r="X81" t="s">
        <v>64</v>
      </c>
      <c r="Y81" t="s">
        <v>64</v>
      </c>
      <c r="Z81" t="s">
        <v>64</v>
      </c>
      <c r="AA81" t="s">
        <v>64</v>
      </c>
      <c r="AB81" t="s">
        <v>64</v>
      </c>
      <c r="AC81" t="s">
        <v>64</v>
      </c>
      <c r="AD81" t="s">
        <v>64</v>
      </c>
      <c r="AE81" t="s">
        <v>64</v>
      </c>
      <c r="AF81" t="s">
        <v>64</v>
      </c>
      <c r="AG81" t="s">
        <v>64</v>
      </c>
      <c r="AH81" t="s">
        <v>64</v>
      </c>
      <c r="AI81" t="s">
        <v>64</v>
      </c>
      <c r="AJ81" t="s">
        <v>64</v>
      </c>
      <c r="AK81" t="s">
        <v>64</v>
      </c>
      <c r="AL81" t="s">
        <v>64</v>
      </c>
      <c r="AM81" t="s">
        <v>64</v>
      </c>
      <c r="AN81" t="s">
        <v>64</v>
      </c>
      <c r="AO81" t="s">
        <v>64</v>
      </c>
      <c r="AP81" t="s">
        <v>64</v>
      </c>
      <c r="AQ81" t="s">
        <v>64</v>
      </c>
      <c r="AR81" t="s">
        <v>64</v>
      </c>
      <c r="AS81" t="s">
        <v>64</v>
      </c>
      <c r="AT81" t="s">
        <v>64</v>
      </c>
      <c r="AU81" t="s">
        <v>64</v>
      </c>
      <c r="AV81" t="s">
        <v>64</v>
      </c>
      <c r="AW81" t="s">
        <v>64</v>
      </c>
      <c r="AX81" t="s">
        <v>64</v>
      </c>
      <c r="AY81" t="s">
        <v>64</v>
      </c>
      <c r="AZ81" t="s">
        <v>64</v>
      </c>
      <c r="BA81" t="s">
        <v>64</v>
      </c>
      <c r="BB81" t="s">
        <v>64</v>
      </c>
      <c r="BC81" t="s">
        <v>64</v>
      </c>
      <c r="BD81" t="s">
        <v>64</v>
      </c>
      <c r="BE81" t="s">
        <v>64</v>
      </c>
      <c r="BF81" t="s">
        <v>64</v>
      </c>
      <c r="BG81" t="s">
        <v>64</v>
      </c>
      <c r="BH81" t="s">
        <v>64</v>
      </c>
      <c r="BI81" t="s">
        <v>64</v>
      </c>
      <c r="BJ81" t="s">
        <v>64</v>
      </c>
      <c r="BK81" t="s">
        <v>64</v>
      </c>
      <c r="BL81" t="s">
        <v>64</v>
      </c>
      <c r="BM81" t="s">
        <v>64</v>
      </c>
      <c r="BN81" t="s">
        <v>64</v>
      </c>
      <c r="BO81" t="s">
        <v>64</v>
      </c>
      <c r="BP81" t="s">
        <v>64</v>
      </c>
      <c r="BQ81" t="s">
        <v>64</v>
      </c>
      <c r="BR81" t="s">
        <v>64</v>
      </c>
      <c r="BS81" t="s">
        <v>64</v>
      </c>
      <c r="BT81" t="s">
        <v>64</v>
      </c>
      <c r="BU81" t="s">
        <v>64</v>
      </c>
      <c r="BV81" t="s">
        <v>64</v>
      </c>
      <c r="BW81" t="s">
        <v>64</v>
      </c>
      <c r="BX81" t="s">
        <v>64</v>
      </c>
      <c r="BY81" t="s">
        <v>64</v>
      </c>
      <c r="BZ81" t="s">
        <v>64</v>
      </c>
      <c r="CA81" t="s">
        <v>64</v>
      </c>
      <c r="CB81" t="s">
        <v>64</v>
      </c>
      <c r="CC81" t="s">
        <v>64</v>
      </c>
      <c r="CD81" t="s">
        <v>64</v>
      </c>
      <c r="CE81" t="s">
        <v>64</v>
      </c>
      <c r="CF81" t="s">
        <v>64</v>
      </c>
      <c r="CG81" t="s">
        <v>64</v>
      </c>
      <c r="CH81" t="s">
        <v>64</v>
      </c>
      <c r="CI81" t="s">
        <v>64</v>
      </c>
      <c r="CJ81" t="s">
        <v>64</v>
      </c>
      <c r="CK81" t="s">
        <v>64</v>
      </c>
      <c r="CL81" t="s">
        <v>64</v>
      </c>
      <c r="CM81" t="s">
        <v>64</v>
      </c>
      <c r="CN81" t="s">
        <v>64</v>
      </c>
      <c r="CO81" t="s">
        <v>64</v>
      </c>
      <c r="CP81" t="s">
        <v>64</v>
      </c>
      <c r="CQ81" t="s">
        <v>64</v>
      </c>
      <c r="CR81" t="s">
        <v>64</v>
      </c>
      <c r="CS81" t="s">
        <v>64</v>
      </c>
      <c r="CT81" t="s">
        <v>64</v>
      </c>
      <c r="CU81" t="s">
        <v>64</v>
      </c>
      <c r="CV81" t="s">
        <v>64</v>
      </c>
      <c r="CW81" t="s">
        <v>64</v>
      </c>
      <c r="CX81" t="s">
        <v>64</v>
      </c>
      <c r="CY81" t="s">
        <v>64</v>
      </c>
      <c r="CZ81" t="s">
        <v>64</v>
      </c>
      <c r="DA81" t="s">
        <v>64</v>
      </c>
      <c r="DB81" t="s">
        <v>64</v>
      </c>
      <c r="DC81" t="s">
        <v>64</v>
      </c>
      <c r="DD81" t="s">
        <v>64</v>
      </c>
      <c r="DE81" t="s">
        <v>64</v>
      </c>
      <c r="DF81" t="s">
        <v>64</v>
      </c>
      <c r="DG81" t="s">
        <v>64</v>
      </c>
      <c r="DH81" t="s">
        <v>64</v>
      </c>
      <c r="DI81" t="s">
        <v>64</v>
      </c>
      <c r="DJ81" t="s">
        <v>64</v>
      </c>
      <c r="DK81" t="s">
        <v>64</v>
      </c>
      <c r="DL81" t="s">
        <v>64</v>
      </c>
      <c r="DM81" t="s">
        <v>64</v>
      </c>
      <c r="DN81" t="s">
        <v>64</v>
      </c>
      <c r="DO81" t="s">
        <v>64</v>
      </c>
      <c r="DP81" t="s">
        <v>64</v>
      </c>
      <c r="DQ81" t="s">
        <v>64</v>
      </c>
      <c r="DR81" t="s">
        <v>64</v>
      </c>
      <c r="DS81" t="s">
        <v>64</v>
      </c>
      <c r="DT81" t="s">
        <v>64</v>
      </c>
      <c r="DU81" t="s">
        <v>64</v>
      </c>
      <c r="DV81" t="s">
        <v>64</v>
      </c>
      <c r="DW81" t="s">
        <v>64</v>
      </c>
      <c r="DX81" t="s">
        <v>64</v>
      </c>
      <c r="DY81" t="s">
        <v>64</v>
      </c>
      <c r="DZ81" t="s">
        <v>64</v>
      </c>
      <c r="EA81" t="s">
        <v>64</v>
      </c>
      <c r="EB81" t="s">
        <v>64</v>
      </c>
      <c r="EC81" t="s">
        <v>64</v>
      </c>
      <c r="ED81" t="s">
        <v>64</v>
      </c>
      <c r="EE81" t="s">
        <v>64</v>
      </c>
      <c r="EF81" t="s">
        <v>64</v>
      </c>
      <c r="EG81" t="s">
        <v>64</v>
      </c>
      <c r="EH81" t="s">
        <v>64</v>
      </c>
      <c r="EI81" t="s">
        <v>64</v>
      </c>
      <c r="EJ81" t="s">
        <v>64</v>
      </c>
      <c r="EK81" t="s">
        <v>64</v>
      </c>
      <c r="EL81" t="s">
        <v>64</v>
      </c>
      <c r="EM81" t="s">
        <v>64</v>
      </c>
      <c r="EN81" t="s">
        <v>64</v>
      </c>
      <c r="EO81" t="s">
        <v>64</v>
      </c>
      <c r="EP81" t="s">
        <v>64</v>
      </c>
      <c r="EQ81" t="s">
        <v>64</v>
      </c>
      <c r="ER81" t="s">
        <v>64</v>
      </c>
      <c r="ES81" t="s">
        <v>64</v>
      </c>
      <c r="ET81" t="s">
        <v>64</v>
      </c>
      <c r="EU81" t="s">
        <v>64</v>
      </c>
      <c r="EV81" t="s">
        <v>64</v>
      </c>
      <c r="EW81" t="s">
        <v>64</v>
      </c>
      <c r="EX81" t="s">
        <v>64</v>
      </c>
      <c r="EY81" t="s">
        <v>64</v>
      </c>
      <c r="EZ81" t="s">
        <v>64</v>
      </c>
      <c r="FA81" t="s">
        <v>64</v>
      </c>
      <c r="FB81" t="s">
        <v>64</v>
      </c>
      <c r="FC81" t="s">
        <v>64</v>
      </c>
      <c r="FD81" t="s">
        <v>64</v>
      </c>
      <c r="FE81" t="s">
        <v>64</v>
      </c>
      <c r="FF81" t="s">
        <v>64</v>
      </c>
      <c r="FG81" t="s">
        <v>64</v>
      </c>
      <c r="FH81" t="s">
        <v>64</v>
      </c>
      <c r="FI81" t="s">
        <v>64</v>
      </c>
      <c r="FJ81" t="s">
        <v>64</v>
      </c>
      <c r="FK81" t="s">
        <v>64</v>
      </c>
      <c r="FL81" t="s">
        <v>64</v>
      </c>
      <c r="FM81" t="s">
        <v>64</v>
      </c>
      <c r="FN81" t="s">
        <v>64</v>
      </c>
      <c r="FO81" t="s">
        <v>64</v>
      </c>
      <c r="FP81" t="s">
        <v>64</v>
      </c>
      <c r="FQ81" t="s">
        <v>64</v>
      </c>
      <c r="FR81" t="s">
        <v>64</v>
      </c>
      <c r="FS81" t="s">
        <v>64</v>
      </c>
      <c r="FT81" t="s">
        <v>64</v>
      </c>
      <c r="FU81" t="s">
        <v>64</v>
      </c>
      <c r="FV81" t="s">
        <v>64</v>
      </c>
      <c r="FW81" t="s">
        <v>64</v>
      </c>
      <c r="FX81" t="s">
        <v>64</v>
      </c>
      <c r="FY81" t="s">
        <v>64</v>
      </c>
      <c r="FZ81" t="s">
        <v>64</v>
      </c>
      <c r="GA81" t="s">
        <v>64</v>
      </c>
      <c r="GB81" t="s">
        <v>64</v>
      </c>
      <c r="GC81" t="s">
        <v>64</v>
      </c>
      <c r="GD81" t="s">
        <v>64</v>
      </c>
      <c r="GE81" t="s">
        <v>64</v>
      </c>
      <c r="GF81" t="s">
        <v>64</v>
      </c>
      <c r="GG81" t="s">
        <v>64</v>
      </c>
      <c r="GH81" t="s">
        <v>64</v>
      </c>
      <c r="GI81" t="s">
        <v>64</v>
      </c>
      <c r="GJ81" t="s">
        <v>64</v>
      </c>
      <c r="GK81" t="s">
        <v>64</v>
      </c>
      <c r="GL81" t="s">
        <v>64</v>
      </c>
      <c r="GM81" t="s">
        <v>64</v>
      </c>
      <c r="GN81" t="s">
        <v>64</v>
      </c>
      <c r="GO81" t="s">
        <v>64</v>
      </c>
      <c r="GP81" t="s">
        <v>64</v>
      </c>
      <c r="GQ81" t="s">
        <v>64</v>
      </c>
      <c r="GR81" t="s">
        <v>64</v>
      </c>
      <c r="GS81" t="s">
        <v>64</v>
      </c>
      <c r="GT81" t="s">
        <v>64</v>
      </c>
      <c r="GU81" t="s">
        <v>64</v>
      </c>
      <c r="GV81" t="s">
        <v>64</v>
      </c>
      <c r="GW81" t="s">
        <v>64</v>
      </c>
      <c r="GX81" t="s">
        <v>64</v>
      </c>
      <c r="GY81" t="s">
        <v>64</v>
      </c>
      <c r="GZ81" t="s">
        <v>64</v>
      </c>
      <c r="HA81" t="s">
        <v>64</v>
      </c>
      <c r="HB81" t="s">
        <v>64</v>
      </c>
      <c r="HC81" t="s">
        <v>64</v>
      </c>
      <c r="HD81" t="s">
        <v>64</v>
      </c>
      <c r="HE81" t="s">
        <v>64</v>
      </c>
      <c r="HF81" t="s">
        <v>64</v>
      </c>
      <c r="HG81" t="s">
        <v>64</v>
      </c>
      <c r="HH81" t="s">
        <v>64</v>
      </c>
      <c r="HI81" t="s">
        <v>64</v>
      </c>
      <c r="HJ81" t="s">
        <v>64</v>
      </c>
      <c r="HK81" t="s">
        <v>64</v>
      </c>
      <c r="HL81" t="s">
        <v>64</v>
      </c>
      <c r="HM81" t="s">
        <v>64</v>
      </c>
      <c r="HN81" t="s">
        <v>64</v>
      </c>
      <c r="HO81" t="s">
        <v>64</v>
      </c>
      <c r="HP81" t="s">
        <v>64</v>
      </c>
      <c r="HQ81" t="s">
        <v>64</v>
      </c>
      <c r="HR81" t="s">
        <v>64</v>
      </c>
      <c r="HS81" t="s">
        <v>64</v>
      </c>
      <c r="HT81" t="s">
        <v>64</v>
      </c>
      <c r="HU81" t="s">
        <v>64</v>
      </c>
      <c r="HV81" t="s">
        <v>64</v>
      </c>
      <c r="HW81" t="s">
        <v>64</v>
      </c>
      <c r="HX81" t="s">
        <v>64</v>
      </c>
      <c r="HY81" t="s">
        <v>64</v>
      </c>
      <c r="HZ81" t="s">
        <v>64</v>
      </c>
      <c r="IA81" t="s">
        <v>64</v>
      </c>
      <c r="IB81" t="s">
        <v>64</v>
      </c>
      <c r="IC81" t="s">
        <v>64</v>
      </c>
      <c r="ID81" t="s">
        <v>64</v>
      </c>
      <c r="IE81" t="s">
        <v>64</v>
      </c>
      <c r="IF81" t="s">
        <v>64</v>
      </c>
      <c r="IG81" t="s">
        <v>64</v>
      </c>
      <c r="IH81" t="s">
        <v>64</v>
      </c>
      <c r="II81" t="s">
        <v>64</v>
      </c>
      <c r="IJ81" t="s">
        <v>64</v>
      </c>
      <c r="IK81" t="s">
        <v>64</v>
      </c>
      <c r="IL81" t="s">
        <v>64</v>
      </c>
      <c r="IM81" t="s">
        <v>64</v>
      </c>
      <c r="IN81" t="s">
        <v>64</v>
      </c>
      <c r="IO81" t="s">
        <v>64</v>
      </c>
      <c r="IP81" t="s">
        <v>64</v>
      </c>
      <c r="IQ81" t="s">
        <v>64</v>
      </c>
      <c r="IR81" t="s">
        <v>64</v>
      </c>
      <c r="IS81" t="s">
        <v>64</v>
      </c>
      <c r="IT81" t="s">
        <v>64</v>
      </c>
      <c r="IU81" t="s">
        <v>64</v>
      </c>
      <c r="IV81" t="s">
        <v>64</v>
      </c>
      <c r="IW81" t="s">
        <v>64</v>
      </c>
      <c r="IX81" t="s">
        <v>64</v>
      </c>
      <c r="IY81" t="s">
        <v>64</v>
      </c>
      <c r="IZ81" t="s">
        <v>64</v>
      </c>
      <c r="JA81" t="s">
        <v>64</v>
      </c>
      <c r="JB81" t="s">
        <v>64</v>
      </c>
      <c r="JC81" t="s">
        <v>64</v>
      </c>
      <c r="JD81" t="s">
        <v>64</v>
      </c>
      <c r="JE81" t="s">
        <v>64</v>
      </c>
      <c r="JF81" t="s">
        <v>64</v>
      </c>
      <c r="JG81" t="s">
        <v>64</v>
      </c>
      <c r="JH81" t="s">
        <v>64</v>
      </c>
      <c r="JI81" t="s">
        <v>64</v>
      </c>
      <c r="JJ81" t="s">
        <v>64</v>
      </c>
      <c r="JK81" t="s">
        <v>64</v>
      </c>
      <c r="JL81" t="s">
        <v>64</v>
      </c>
      <c r="JM81" t="s">
        <v>64</v>
      </c>
      <c r="JN81" t="s">
        <v>64</v>
      </c>
      <c r="JO81" t="s">
        <v>64</v>
      </c>
      <c r="JP81" t="s">
        <v>64</v>
      </c>
      <c r="JQ81" t="s">
        <v>64</v>
      </c>
      <c r="JR81" t="s">
        <v>64</v>
      </c>
      <c r="JS81" t="s">
        <v>64</v>
      </c>
      <c r="JT81" t="s">
        <v>64</v>
      </c>
      <c r="JU81" t="s">
        <v>64</v>
      </c>
      <c r="JV81" t="s">
        <v>64</v>
      </c>
      <c r="JW81" t="s">
        <v>64</v>
      </c>
      <c r="JX81" t="s">
        <v>64</v>
      </c>
      <c r="JY81" t="s">
        <v>64</v>
      </c>
      <c r="JZ81" t="s">
        <v>64</v>
      </c>
      <c r="KA81" t="s">
        <v>64</v>
      </c>
      <c r="KB81" t="s">
        <v>64</v>
      </c>
      <c r="KC81" t="s">
        <v>64</v>
      </c>
      <c r="KD81" t="s">
        <v>64</v>
      </c>
      <c r="KE81" t="s">
        <v>64</v>
      </c>
      <c r="KF81" t="s">
        <v>64</v>
      </c>
      <c r="KG81" t="s">
        <v>64</v>
      </c>
      <c r="KH81" t="s">
        <v>64</v>
      </c>
      <c r="KI81" t="s">
        <v>64</v>
      </c>
      <c r="KJ81" t="s">
        <v>64</v>
      </c>
      <c r="KK81" t="s">
        <v>64</v>
      </c>
      <c r="KL81" t="s">
        <v>64</v>
      </c>
      <c r="KM81" t="s">
        <v>64</v>
      </c>
      <c r="KN81" t="s">
        <v>64</v>
      </c>
      <c r="KO81" t="s">
        <v>64</v>
      </c>
      <c r="KP81" t="s">
        <v>64</v>
      </c>
      <c r="KQ81" t="s">
        <v>64</v>
      </c>
      <c r="KR81" t="s">
        <v>64</v>
      </c>
      <c r="KS81" t="s">
        <v>64</v>
      </c>
      <c r="KT81" t="s">
        <v>64</v>
      </c>
      <c r="KU81" t="s">
        <v>64</v>
      </c>
      <c r="KV81" t="s">
        <v>64</v>
      </c>
      <c r="KW81" t="s">
        <v>64</v>
      </c>
      <c r="KX81" t="s">
        <v>64</v>
      </c>
      <c r="KY81" t="s">
        <v>64</v>
      </c>
      <c r="KZ81" t="s">
        <v>64</v>
      </c>
      <c r="LA81" t="s">
        <v>64</v>
      </c>
      <c r="LB81" t="s">
        <v>64</v>
      </c>
      <c r="LC81" t="s">
        <v>64</v>
      </c>
      <c r="LD81" t="s">
        <v>64</v>
      </c>
      <c r="LE81" t="s">
        <v>64</v>
      </c>
      <c r="LF81" t="s">
        <v>64</v>
      </c>
      <c r="LG81" t="s">
        <v>64</v>
      </c>
      <c r="LH81" t="s">
        <v>64</v>
      </c>
      <c r="LI81" t="s">
        <v>64</v>
      </c>
      <c r="LJ81" t="s">
        <v>64</v>
      </c>
      <c r="LK81" t="s">
        <v>64</v>
      </c>
      <c r="LL81" t="s">
        <v>64</v>
      </c>
      <c r="LM81" t="s">
        <v>64</v>
      </c>
      <c r="LN81" t="s">
        <v>64</v>
      </c>
      <c r="LO81" t="s">
        <v>64</v>
      </c>
      <c r="LP81" t="s">
        <v>64</v>
      </c>
      <c r="LQ81" t="s">
        <v>64</v>
      </c>
      <c r="LR81" t="s">
        <v>64</v>
      </c>
      <c r="LS81" t="s">
        <v>64</v>
      </c>
      <c r="LT81" t="s">
        <v>64</v>
      </c>
      <c r="LU81" t="s">
        <v>64</v>
      </c>
      <c r="LV81" t="s">
        <v>64</v>
      </c>
      <c r="LW81" t="s">
        <v>64</v>
      </c>
      <c r="LX81" t="s">
        <v>64</v>
      </c>
      <c r="LY81" t="s">
        <v>64</v>
      </c>
      <c r="LZ81" t="s">
        <v>64</v>
      </c>
      <c r="MA81" t="s">
        <v>64</v>
      </c>
      <c r="MB81" t="s">
        <v>64</v>
      </c>
      <c r="MC81" t="s">
        <v>64</v>
      </c>
      <c r="MD81" t="s">
        <v>64</v>
      </c>
      <c r="ME81" t="s">
        <v>64</v>
      </c>
      <c r="MF81" t="s">
        <v>64</v>
      </c>
      <c r="MG81" t="s">
        <v>64</v>
      </c>
      <c r="MH81" t="s">
        <v>64</v>
      </c>
      <c r="MI81" t="s">
        <v>64</v>
      </c>
      <c r="MJ81" t="s">
        <v>64</v>
      </c>
      <c r="MK81" t="s">
        <v>64</v>
      </c>
      <c r="ML81" t="s">
        <v>64</v>
      </c>
      <c r="MM81" t="s">
        <v>64</v>
      </c>
      <c r="MN81" t="s">
        <v>64</v>
      </c>
      <c r="MO81" t="s">
        <v>64</v>
      </c>
      <c r="MP81" t="s">
        <v>64</v>
      </c>
      <c r="MQ81" t="s">
        <v>64</v>
      </c>
      <c r="MR81" t="s">
        <v>64</v>
      </c>
      <c r="MS81" t="s">
        <v>64</v>
      </c>
      <c r="MT81" t="s">
        <v>64</v>
      </c>
      <c r="MU81" t="s">
        <v>64</v>
      </c>
      <c r="MV81" t="s">
        <v>64</v>
      </c>
      <c r="MW81" t="s">
        <v>64</v>
      </c>
      <c r="MX81" t="s">
        <v>64</v>
      </c>
      <c r="MY81" t="s">
        <v>64</v>
      </c>
      <c r="MZ81" t="s">
        <v>64</v>
      </c>
      <c r="NA81" t="s">
        <v>64</v>
      </c>
      <c r="NB81" t="s">
        <v>64</v>
      </c>
      <c r="NC81" t="s">
        <v>64</v>
      </c>
      <c r="ND81" t="s">
        <v>64</v>
      </c>
      <c r="NE81" t="s">
        <v>64</v>
      </c>
      <c r="NF81" t="s">
        <v>64</v>
      </c>
      <c r="NG81" t="s">
        <v>64</v>
      </c>
      <c r="NH81" t="s">
        <v>64</v>
      </c>
      <c r="NI81" t="s">
        <v>64</v>
      </c>
      <c r="NJ81" t="s">
        <v>64</v>
      </c>
      <c r="NK81" t="s">
        <v>64</v>
      </c>
      <c r="NL81" t="s">
        <v>64</v>
      </c>
      <c r="NM81" t="s">
        <v>64</v>
      </c>
      <c r="NN81" t="s">
        <v>64</v>
      </c>
      <c r="NO81" t="s">
        <v>64</v>
      </c>
      <c r="NP81" t="s">
        <v>64</v>
      </c>
      <c r="NQ81" t="s">
        <v>64</v>
      </c>
      <c r="NR81" t="s">
        <v>64</v>
      </c>
      <c r="NS81" t="s">
        <v>64</v>
      </c>
      <c r="NT81" t="s">
        <v>64</v>
      </c>
      <c r="NU81" t="s">
        <v>64</v>
      </c>
      <c r="NV81" t="s">
        <v>64</v>
      </c>
      <c r="NW81" t="s">
        <v>64</v>
      </c>
      <c r="NX81" t="s">
        <v>64</v>
      </c>
      <c r="NY81" t="s">
        <v>64</v>
      </c>
      <c r="NZ81" t="s">
        <v>64</v>
      </c>
      <c r="OA81" t="s">
        <v>64</v>
      </c>
      <c r="OB81" t="s">
        <v>64</v>
      </c>
      <c r="OC81" t="s">
        <v>64</v>
      </c>
      <c r="OD81" t="s">
        <v>64</v>
      </c>
      <c r="OE81" t="s">
        <v>64</v>
      </c>
      <c r="OF81" t="s">
        <v>64</v>
      </c>
      <c r="OG81" t="s">
        <v>64</v>
      </c>
      <c r="OH81" t="s">
        <v>64</v>
      </c>
      <c r="OI81" t="s">
        <v>64</v>
      </c>
      <c r="OJ81" t="s">
        <v>64</v>
      </c>
      <c r="OK81" t="s">
        <v>64</v>
      </c>
      <c r="OL81" t="s">
        <v>64</v>
      </c>
      <c r="OM81" t="s">
        <v>64</v>
      </c>
      <c r="ON81" t="s">
        <v>64</v>
      </c>
      <c r="OO81" t="s">
        <v>64</v>
      </c>
      <c r="OP81" t="s">
        <v>64</v>
      </c>
      <c r="OQ81" t="s">
        <v>64</v>
      </c>
      <c r="OR81" t="s">
        <v>64</v>
      </c>
      <c r="OS81" t="s">
        <v>64</v>
      </c>
      <c r="OT81" t="s">
        <v>64</v>
      </c>
      <c r="OU81" t="s">
        <v>64</v>
      </c>
      <c r="OV81" t="s">
        <v>64</v>
      </c>
      <c r="OW81" t="s">
        <v>64</v>
      </c>
      <c r="OX81" t="s">
        <v>64</v>
      </c>
      <c r="OY81" t="s">
        <v>64</v>
      </c>
      <c r="OZ81" t="s">
        <v>64</v>
      </c>
      <c r="PA81" t="s">
        <v>64</v>
      </c>
      <c r="PB81" t="s">
        <v>64</v>
      </c>
      <c r="PC81" t="s">
        <v>64</v>
      </c>
      <c r="PD81" t="s">
        <v>64</v>
      </c>
      <c r="PE81" t="s">
        <v>64</v>
      </c>
      <c r="PF81" t="s">
        <v>64</v>
      </c>
      <c r="PG81" t="s">
        <v>64</v>
      </c>
      <c r="PH81" t="s">
        <v>64</v>
      </c>
      <c r="PI81" t="s">
        <v>64</v>
      </c>
      <c r="PJ81" t="s">
        <v>64</v>
      </c>
      <c r="PK81" t="s">
        <v>64</v>
      </c>
      <c r="PL81" t="s">
        <v>64</v>
      </c>
      <c r="PM81" t="s">
        <v>64</v>
      </c>
      <c r="PN81" t="s">
        <v>64</v>
      </c>
      <c r="PO81" t="s">
        <v>64</v>
      </c>
      <c r="PP81" t="s">
        <v>64</v>
      </c>
      <c r="PQ81" t="s">
        <v>64</v>
      </c>
      <c r="PR81" t="s">
        <v>64</v>
      </c>
      <c r="PS81" t="s">
        <v>64</v>
      </c>
      <c r="PT81" t="s">
        <v>64</v>
      </c>
      <c r="PU81" t="s">
        <v>64</v>
      </c>
      <c r="PV81" t="s">
        <v>64</v>
      </c>
      <c r="PW81" t="s">
        <v>64</v>
      </c>
      <c r="PX81" t="s">
        <v>64</v>
      </c>
      <c r="PY81" t="s">
        <v>64</v>
      </c>
      <c r="PZ81" t="s">
        <v>64</v>
      </c>
      <c r="QA81" t="s">
        <v>64</v>
      </c>
      <c r="QB81" t="s">
        <v>64</v>
      </c>
      <c r="QC81" t="s">
        <v>64</v>
      </c>
      <c r="QD81" t="s">
        <v>64</v>
      </c>
      <c r="QE81" t="s">
        <v>64</v>
      </c>
      <c r="QF81" t="s">
        <v>64</v>
      </c>
      <c r="QG81" t="s">
        <v>64</v>
      </c>
      <c r="QH81" t="s">
        <v>64</v>
      </c>
      <c r="QI81" t="s">
        <v>64</v>
      </c>
      <c r="QJ81" t="s">
        <v>64</v>
      </c>
      <c r="QK81" t="s">
        <v>64</v>
      </c>
      <c r="QL81" t="s">
        <v>64</v>
      </c>
      <c r="QM81" t="s">
        <v>64</v>
      </c>
      <c r="QN81" t="s">
        <v>64</v>
      </c>
      <c r="QO81" t="s">
        <v>64</v>
      </c>
      <c r="QP81" t="s">
        <v>64</v>
      </c>
      <c r="QQ81" t="s">
        <v>64</v>
      </c>
      <c r="QR81" t="s">
        <v>64</v>
      </c>
      <c r="QS81" t="s">
        <v>64</v>
      </c>
      <c r="QT81" t="s">
        <v>64</v>
      </c>
      <c r="QU81" t="s">
        <v>64</v>
      </c>
      <c r="QV81" t="s">
        <v>64</v>
      </c>
      <c r="QW81" t="s">
        <v>64</v>
      </c>
      <c r="QX81" t="s">
        <v>64</v>
      </c>
      <c r="QY81" t="s">
        <v>64</v>
      </c>
      <c r="QZ81" t="s">
        <v>64</v>
      </c>
      <c r="RA81" t="s">
        <v>64</v>
      </c>
      <c r="RB81" t="s">
        <v>64</v>
      </c>
      <c r="RC81" t="s">
        <v>64</v>
      </c>
      <c r="RD81" t="s">
        <v>64</v>
      </c>
      <c r="RE81" t="s">
        <v>64</v>
      </c>
      <c r="RF81" t="s">
        <v>64</v>
      </c>
      <c r="RG81" t="s">
        <v>64</v>
      </c>
      <c r="RH81" t="s">
        <v>64</v>
      </c>
      <c r="RI81" t="s">
        <v>64</v>
      </c>
      <c r="RJ81" t="s">
        <v>64</v>
      </c>
      <c r="RK81" t="s">
        <v>64</v>
      </c>
      <c r="RL81" t="s">
        <v>64</v>
      </c>
      <c r="RM81" t="s">
        <v>64</v>
      </c>
      <c r="RN81" t="s">
        <v>64</v>
      </c>
      <c r="RO81" t="s">
        <v>64</v>
      </c>
      <c r="RP81" t="s">
        <v>64</v>
      </c>
      <c r="RQ81" t="s">
        <v>64</v>
      </c>
      <c r="RR81" t="s">
        <v>64</v>
      </c>
      <c r="RS81" t="s">
        <v>64</v>
      </c>
      <c r="RT81" t="s">
        <v>64</v>
      </c>
      <c r="RU81" t="s">
        <v>64</v>
      </c>
      <c r="RV81" t="s">
        <v>64</v>
      </c>
      <c r="RW81" t="s">
        <v>64</v>
      </c>
      <c r="RX81" t="s">
        <v>64</v>
      </c>
      <c r="RY81" t="s">
        <v>64</v>
      </c>
      <c r="RZ81" t="s">
        <v>64</v>
      </c>
      <c r="SA81" t="s">
        <v>64</v>
      </c>
      <c r="SB81" t="s">
        <v>64</v>
      </c>
      <c r="SC81" t="s">
        <v>64</v>
      </c>
      <c r="SD81" t="s">
        <v>64</v>
      </c>
      <c r="SE81" t="s">
        <v>64</v>
      </c>
      <c r="SF81" t="s">
        <v>64</v>
      </c>
      <c r="SG81" t="s">
        <v>64</v>
      </c>
      <c r="SH81" t="s">
        <v>64</v>
      </c>
      <c r="SI81" t="s">
        <v>64</v>
      </c>
      <c r="SJ81" t="s">
        <v>64</v>
      </c>
      <c r="SK81" t="s">
        <v>64</v>
      </c>
      <c r="SL81" t="s">
        <v>64</v>
      </c>
      <c r="SM81" t="s">
        <v>64</v>
      </c>
      <c r="SN81" t="s">
        <v>64</v>
      </c>
      <c r="SO81" t="s">
        <v>64</v>
      </c>
      <c r="SP81" t="s">
        <v>64</v>
      </c>
      <c r="SQ81" t="s">
        <v>64</v>
      </c>
      <c r="SR81" t="s">
        <v>64</v>
      </c>
      <c r="SS81" t="s">
        <v>64</v>
      </c>
      <c r="ST81" t="s">
        <v>64</v>
      </c>
      <c r="SU81" t="s">
        <v>64</v>
      </c>
      <c r="SV81" t="s">
        <v>64</v>
      </c>
      <c r="SW81" t="s">
        <v>64</v>
      </c>
      <c r="SX81" t="s">
        <v>64</v>
      </c>
      <c r="SY81" t="s">
        <v>64</v>
      </c>
      <c r="SZ81" t="s">
        <v>64</v>
      </c>
      <c r="TA81" t="s">
        <v>64</v>
      </c>
      <c r="TB81" t="s">
        <v>64</v>
      </c>
      <c r="TC81" t="s">
        <v>64</v>
      </c>
      <c r="TD81" t="s">
        <v>64</v>
      </c>
      <c r="TE81" t="s">
        <v>64</v>
      </c>
      <c r="TF81" t="s">
        <v>64</v>
      </c>
      <c r="TG81" t="s">
        <v>64</v>
      </c>
      <c r="TH81" t="s">
        <v>64</v>
      </c>
      <c r="TI81" t="s">
        <v>64</v>
      </c>
      <c r="TJ81" t="s">
        <v>64</v>
      </c>
      <c r="TK81" t="s">
        <v>64</v>
      </c>
      <c r="TL81" t="s">
        <v>64</v>
      </c>
      <c r="TM81" t="s">
        <v>64</v>
      </c>
      <c r="TN81" t="s">
        <v>64</v>
      </c>
      <c r="TO81" t="s">
        <v>64</v>
      </c>
      <c r="TP81" t="s">
        <v>64</v>
      </c>
      <c r="TQ81" t="s">
        <v>64</v>
      </c>
      <c r="TR81" t="s">
        <v>64</v>
      </c>
      <c r="TS81" t="s">
        <v>64</v>
      </c>
      <c r="TT81" t="s">
        <v>64</v>
      </c>
      <c r="TU81" t="s">
        <v>64</v>
      </c>
      <c r="TV81" t="s">
        <v>64</v>
      </c>
      <c r="TW81" t="s">
        <v>64</v>
      </c>
      <c r="TX81" t="s">
        <v>64</v>
      </c>
      <c r="TY81" t="s">
        <v>64</v>
      </c>
      <c r="TZ81" t="s">
        <v>64</v>
      </c>
      <c r="UA81" t="s">
        <v>64</v>
      </c>
      <c r="UB81" t="s">
        <v>64</v>
      </c>
      <c r="UC81" t="s">
        <v>64</v>
      </c>
      <c r="UD81" t="s">
        <v>64</v>
      </c>
      <c r="UE81" t="s">
        <v>64</v>
      </c>
      <c r="UF81" t="s">
        <v>64</v>
      </c>
      <c r="UG81" t="s">
        <v>64</v>
      </c>
      <c r="UH81" t="s">
        <v>64</v>
      </c>
      <c r="UI81" t="s">
        <v>64</v>
      </c>
      <c r="UJ81" t="s">
        <v>64</v>
      </c>
      <c r="UK81" t="s">
        <v>64</v>
      </c>
      <c r="UL81" t="s">
        <v>64</v>
      </c>
      <c r="UM81" t="s">
        <v>64</v>
      </c>
      <c r="UN81" t="s">
        <v>64</v>
      </c>
      <c r="UO81" t="s">
        <v>64</v>
      </c>
      <c r="UP81" t="s">
        <v>64</v>
      </c>
      <c r="UQ81" t="s">
        <v>64</v>
      </c>
      <c r="UR81" t="s">
        <v>64</v>
      </c>
      <c r="US81" t="s">
        <v>64</v>
      </c>
      <c r="UT81" t="s">
        <v>64</v>
      </c>
      <c r="UU81" t="s">
        <v>64</v>
      </c>
      <c r="UV81" t="s">
        <v>64</v>
      </c>
      <c r="UW81" t="s">
        <v>64</v>
      </c>
      <c r="UX81" t="s">
        <v>64</v>
      </c>
      <c r="UY81" t="s">
        <v>64</v>
      </c>
      <c r="UZ81" t="s">
        <v>64</v>
      </c>
      <c r="VA81" t="s">
        <v>64</v>
      </c>
      <c r="VB81" t="s">
        <v>64</v>
      </c>
      <c r="VC81" t="s">
        <v>64</v>
      </c>
      <c r="VD81" t="s">
        <v>64</v>
      </c>
      <c r="VE81" t="s">
        <v>64</v>
      </c>
      <c r="VF81" t="s">
        <v>64</v>
      </c>
      <c r="VG81" t="s">
        <v>64</v>
      </c>
      <c r="VH81" t="s">
        <v>64</v>
      </c>
      <c r="VI81" t="s">
        <v>64</v>
      </c>
      <c r="VJ81" t="s">
        <v>64</v>
      </c>
      <c r="VK81" t="s">
        <v>64</v>
      </c>
      <c r="VL81" t="s">
        <v>64</v>
      </c>
      <c r="VM81" t="s">
        <v>64</v>
      </c>
      <c r="VN81" t="s">
        <v>64</v>
      </c>
      <c r="VO81" t="s">
        <v>64</v>
      </c>
      <c r="VP81" t="s">
        <v>64</v>
      </c>
      <c r="VQ81" t="s">
        <v>64</v>
      </c>
      <c r="VR81" t="s">
        <v>64</v>
      </c>
      <c r="VS81" t="s">
        <v>64</v>
      </c>
      <c r="VT81" t="s">
        <v>64</v>
      </c>
      <c r="VU81" t="s">
        <v>64</v>
      </c>
      <c r="VV81" t="s">
        <v>64</v>
      </c>
      <c r="VW81" t="s">
        <v>64</v>
      </c>
      <c r="VX81" t="s">
        <v>64</v>
      </c>
      <c r="VY81" t="s">
        <v>64</v>
      </c>
      <c r="VZ81" t="s">
        <v>64</v>
      </c>
      <c r="WA81" t="s">
        <v>64</v>
      </c>
      <c r="WB81" t="s">
        <v>64</v>
      </c>
      <c r="WC81" t="s">
        <v>64</v>
      </c>
      <c r="WD81" t="s">
        <v>64</v>
      </c>
      <c r="WE81" t="s">
        <v>64</v>
      </c>
      <c r="WF81" t="s">
        <v>64</v>
      </c>
      <c r="WG81" t="s">
        <v>64</v>
      </c>
      <c r="WH81" t="s">
        <v>64</v>
      </c>
      <c r="WI81" t="s">
        <v>64</v>
      </c>
      <c r="WJ81" t="s">
        <v>64</v>
      </c>
      <c r="WK81" t="s">
        <v>64</v>
      </c>
      <c r="WL81" t="s">
        <v>64</v>
      </c>
      <c r="WM81" t="s">
        <v>64</v>
      </c>
      <c r="WN81" t="s">
        <v>64</v>
      </c>
      <c r="WO81" t="s">
        <v>64</v>
      </c>
      <c r="WP81" t="s">
        <v>64</v>
      </c>
      <c r="WQ81" t="s">
        <v>64</v>
      </c>
      <c r="WR81" t="s">
        <v>64</v>
      </c>
      <c r="WS81" t="s">
        <v>64</v>
      </c>
      <c r="WT81" t="s">
        <v>64</v>
      </c>
      <c r="WU81" t="s">
        <v>64</v>
      </c>
      <c r="WV81" t="s">
        <v>64</v>
      </c>
      <c r="WW81" t="s">
        <v>64</v>
      </c>
      <c r="WX81" t="s">
        <v>64</v>
      </c>
      <c r="WY81" t="s">
        <v>64</v>
      </c>
      <c r="WZ81" t="s">
        <v>64</v>
      </c>
      <c r="XA81" t="s">
        <v>64</v>
      </c>
      <c r="XB81" t="s">
        <v>64</v>
      </c>
      <c r="XC81" t="s">
        <v>64</v>
      </c>
      <c r="XD81" t="s">
        <v>64</v>
      </c>
      <c r="XE81" t="s">
        <v>64</v>
      </c>
      <c r="XF81" t="s">
        <v>64</v>
      </c>
      <c r="XG81" t="s">
        <v>64</v>
      </c>
      <c r="XH81" t="s">
        <v>64</v>
      </c>
      <c r="XI81" t="s">
        <v>64</v>
      </c>
      <c r="XJ81" t="s">
        <v>64</v>
      </c>
      <c r="XK81" t="s">
        <v>64</v>
      </c>
      <c r="XL81" t="s">
        <v>64</v>
      </c>
      <c r="XM81" t="s">
        <v>64</v>
      </c>
      <c r="XN81" t="s">
        <v>64</v>
      </c>
      <c r="XO81" t="s">
        <v>64</v>
      </c>
      <c r="XP81" t="s">
        <v>64</v>
      </c>
      <c r="XQ81" t="s">
        <v>64</v>
      </c>
      <c r="XR81" t="s">
        <v>64</v>
      </c>
      <c r="XS81" t="s">
        <v>64</v>
      </c>
      <c r="XT81" t="s">
        <v>64</v>
      </c>
      <c r="XU81" t="s">
        <v>64</v>
      </c>
      <c r="XV81" t="s">
        <v>64</v>
      </c>
      <c r="XW81" t="s">
        <v>64</v>
      </c>
      <c r="XX81" t="s">
        <v>64</v>
      </c>
      <c r="XY81" t="s">
        <v>64</v>
      </c>
      <c r="XZ81" t="s">
        <v>64</v>
      </c>
      <c r="YA81" t="s">
        <v>64</v>
      </c>
      <c r="YB81" t="s">
        <v>64</v>
      </c>
      <c r="YC81" t="s">
        <v>64</v>
      </c>
      <c r="YD81" t="s">
        <v>64</v>
      </c>
      <c r="YE81" t="s">
        <v>64</v>
      </c>
      <c r="YF81" t="s">
        <v>64</v>
      </c>
      <c r="YG81" t="s">
        <v>64</v>
      </c>
      <c r="YH81" t="s">
        <v>64</v>
      </c>
    </row>
    <row r="82" spans="1:658">
      <c r="A82" t="s">
        <v>10336</v>
      </c>
      <c r="B82" t="s">
        <v>11151</v>
      </c>
      <c r="C82" t="s">
        <v>65</v>
      </c>
      <c r="D82" t="s">
        <v>65</v>
      </c>
      <c r="E82" t="s">
        <v>65</v>
      </c>
      <c r="F82" t="s">
        <v>65</v>
      </c>
      <c r="G82" t="s">
        <v>65</v>
      </c>
      <c r="H82" t="s">
        <v>65</v>
      </c>
      <c r="I82" t="s">
        <v>65</v>
      </c>
      <c r="J82" t="s">
        <v>65</v>
      </c>
      <c r="K82" t="s">
        <v>65</v>
      </c>
      <c r="L82" t="s">
        <v>65</v>
      </c>
      <c r="M82" t="s">
        <v>65</v>
      </c>
      <c r="N82" t="s">
        <v>65</v>
      </c>
      <c r="O82" t="s">
        <v>65</v>
      </c>
      <c r="P82" t="s">
        <v>65</v>
      </c>
      <c r="Q82" t="s">
        <v>65</v>
      </c>
      <c r="R82" t="s">
        <v>65</v>
      </c>
      <c r="S82" t="s">
        <v>65</v>
      </c>
      <c r="T82" t="s">
        <v>65</v>
      </c>
      <c r="U82" t="s">
        <v>65</v>
      </c>
      <c r="V82" t="s">
        <v>65</v>
      </c>
      <c r="W82" t="s">
        <v>65</v>
      </c>
      <c r="X82" t="s">
        <v>65</v>
      </c>
      <c r="Y82" t="s">
        <v>65</v>
      </c>
      <c r="Z82" t="s">
        <v>65</v>
      </c>
      <c r="AA82" t="s">
        <v>65</v>
      </c>
      <c r="AB82" t="s">
        <v>65</v>
      </c>
      <c r="AC82" t="s">
        <v>65</v>
      </c>
      <c r="AD82" t="s">
        <v>65</v>
      </c>
      <c r="AE82" t="s">
        <v>65</v>
      </c>
      <c r="AF82" t="s">
        <v>65</v>
      </c>
      <c r="AG82" t="s">
        <v>65</v>
      </c>
      <c r="AH82" t="s">
        <v>65</v>
      </c>
      <c r="AI82" t="s">
        <v>65</v>
      </c>
      <c r="AJ82" t="s">
        <v>65</v>
      </c>
      <c r="AK82" t="s">
        <v>65</v>
      </c>
      <c r="AL82" t="s">
        <v>65</v>
      </c>
      <c r="AM82" t="s">
        <v>65</v>
      </c>
      <c r="AN82" t="s">
        <v>65</v>
      </c>
      <c r="AO82" t="s">
        <v>65</v>
      </c>
      <c r="AP82" t="s">
        <v>65</v>
      </c>
      <c r="AQ82" t="s">
        <v>65</v>
      </c>
      <c r="AR82" t="s">
        <v>65</v>
      </c>
      <c r="AS82" t="s">
        <v>65</v>
      </c>
      <c r="AT82" t="s">
        <v>65</v>
      </c>
      <c r="AU82" t="s">
        <v>65</v>
      </c>
      <c r="AV82" t="s">
        <v>65</v>
      </c>
      <c r="AW82" t="s">
        <v>65</v>
      </c>
      <c r="AX82" t="s">
        <v>65</v>
      </c>
      <c r="AY82" t="s">
        <v>65</v>
      </c>
      <c r="AZ82" t="s">
        <v>65</v>
      </c>
      <c r="BA82" t="s">
        <v>65</v>
      </c>
      <c r="BB82" t="s">
        <v>65</v>
      </c>
      <c r="BC82" t="s">
        <v>65</v>
      </c>
      <c r="BD82" t="s">
        <v>65</v>
      </c>
      <c r="BE82" t="s">
        <v>65</v>
      </c>
      <c r="BF82" t="s">
        <v>65</v>
      </c>
      <c r="BG82" t="s">
        <v>65</v>
      </c>
      <c r="BH82" t="s">
        <v>65</v>
      </c>
      <c r="BI82" t="s">
        <v>65</v>
      </c>
      <c r="BJ82" t="s">
        <v>65</v>
      </c>
      <c r="BK82" t="s">
        <v>65</v>
      </c>
      <c r="BL82" t="s">
        <v>65</v>
      </c>
      <c r="BM82" t="s">
        <v>65</v>
      </c>
      <c r="BN82" t="s">
        <v>65</v>
      </c>
      <c r="BO82" t="s">
        <v>65</v>
      </c>
      <c r="BP82" t="s">
        <v>65</v>
      </c>
      <c r="BQ82" t="s">
        <v>65</v>
      </c>
      <c r="BR82" t="s">
        <v>65</v>
      </c>
      <c r="BS82" t="s">
        <v>65</v>
      </c>
      <c r="BT82" t="s">
        <v>65</v>
      </c>
      <c r="BU82" t="s">
        <v>65</v>
      </c>
      <c r="BV82" t="s">
        <v>65</v>
      </c>
      <c r="BW82" t="s">
        <v>65</v>
      </c>
      <c r="BX82" t="s">
        <v>65</v>
      </c>
      <c r="BY82" t="s">
        <v>65</v>
      </c>
      <c r="BZ82" t="s">
        <v>65</v>
      </c>
      <c r="CA82" t="s">
        <v>65</v>
      </c>
      <c r="CB82" t="s">
        <v>65</v>
      </c>
      <c r="CC82" t="s">
        <v>65</v>
      </c>
      <c r="CD82" t="s">
        <v>65</v>
      </c>
      <c r="CE82" t="s">
        <v>65</v>
      </c>
      <c r="CF82" t="s">
        <v>65</v>
      </c>
      <c r="CG82" t="s">
        <v>65</v>
      </c>
      <c r="CH82" t="s">
        <v>65</v>
      </c>
      <c r="CI82" t="s">
        <v>65</v>
      </c>
      <c r="CJ82" t="s">
        <v>65</v>
      </c>
      <c r="CK82" t="s">
        <v>65</v>
      </c>
      <c r="CL82" t="s">
        <v>65</v>
      </c>
      <c r="CM82" t="s">
        <v>65</v>
      </c>
      <c r="CN82" t="s">
        <v>65</v>
      </c>
      <c r="CO82" t="s">
        <v>65</v>
      </c>
      <c r="CP82" t="s">
        <v>65</v>
      </c>
      <c r="CQ82" t="s">
        <v>65</v>
      </c>
      <c r="CR82" t="s">
        <v>65</v>
      </c>
      <c r="CS82" t="s">
        <v>65</v>
      </c>
      <c r="CT82" t="s">
        <v>65</v>
      </c>
      <c r="CU82" t="s">
        <v>65</v>
      </c>
      <c r="CV82" t="s">
        <v>65</v>
      </c>
      <c r="CW82" t="s">
        <v>65</v>
      </c>
      <c r="CX82" t="s">
        <v>65</v>
      </c>
      <c r="CY82" t="s">
        <v>65</v>
      </c>
      <c r="CZ82" t="s">
        <v>65</v>
      </c>
      <c r="DA82" t="s">
        <v>65</v>
      </c>
      <c r="DB82" t="s">
        <v>65</v>
      </c>
      <c r="DC82" t="s">
        <v>65</v>
      </c>
      <c r="DD82" t="s">
        <v>65</v>
      </c>
      <c r="DE82" t="s">
        <v>65</v>
      </c>
      <c r="DF82" t="s">
        <v>65</v>
      </c>
      <c r="DG82" t="s">
        <v>65</v>
      </c>
      <c r="DH82" t="s">
        <v>65</v>
      </c>
      <c r="DI82" t="s">
        <v>65</v>
      </c>
      <c r="DJ82" t="s">
        <v>65</v>
      </c>
      <c r="DK82" t="s">
        <v>65</v>
      </c>
      <c r="DL82" t="s">
        <v>65</v>
      </c>
      <c r="DM82" t="s">
        <v>65</v>
      </c>
      <c r="DN82" t="s">
        <v>65</v>
      </c>
      <c r="DO82" t="s">
        <v>65</v>
      </c>
      <c r="DP82" t="s">
        <v>65</v>
      </c>
      <c r="DQ82" t="s">
        <v>65</v>
      </c>
      <c r="DR82" t="s">
        <v>65</v>
      </c>
      <c r="DS82" t="s">
        <v>65</v>
      </c>
      <c r="DT82" t="s">
        <v>65</v>
      </c>
      <c r="DU82" t="s">
        <v>65</v>
      </c>
      <c r="DV82" t="s">
        <v>65</v>
      </c>
      <c r="DW82" t="s">
        <v>65</v>
      </c>
      <c r="DX82" t="s">
        <v>65</v>
      </c>
      <c r="DY82" t="s">
        <v>65</v>
      </c>
      <c r="DZ82" t="s">
        <v>65</v>
      </c>
      <c r="EA82" t="s">
        <v>65</v>
      </c>
      <c r="EB82" t="s">
        <v>65</v>
      </c>
      <c r="EC82" t="s">
        <v>65</v>
      </c>
      <c r="ED82" t="s">
        <v>65</v>
      </c>
      <c r="EE82" t="s">
        <v>65</v>
      </c>
      <c r="EF82" t="s">
        <v>65</v>
      </c>
      <c r="EG82" t="s">
        <v>65</v>
      </c>
      <c r="EH82" t="s">
        <v>65</v>
      </c>
      <c r="EI82" t="s">
        <v>65</v>
      </c>
      <c r="EJ82" t="s">
        <v>65</v>
      </c>
      <c r="EK82" t="s">
        <v>65</v>
      </c>
      <c r="EL82" t="s">
        <v>65</v>
      </c>
      <c r="EM82" t="s">
        <v>65</v>
      </c>
      <c r="EN82" t="s">
        <v>65</v>
      </c>
      <c r="EO82" t="s">
        <v>65</v>
      </c>
      <c r="EP82" t="s">
        <v>65</v>
      </c>
      <c r="EQ82" t="s">
        <v>65</v>
      </c>
      <c r="ER82" t="s">
        <v>65</v>
      </c>
      <c r="ES82" t="s">
        <v>65</v>
      </c>
      <c r="ET82" t="s">
        <v>65</v>
      </c>
      <c r="EU82" t="s">
        <v>65</v>
      </c>
      <c r="EV82" t="s">
        <v>65</v>
      </c>
      <c r="EW82" t="s">
        <v>65</v>
      </c>
      <c r="EX82" t="s">
        <v>65</v>
      </c>
      <c r="EY82" t="s">
        <v>65</v>
      </c>
      <c r="EZ82" t="s">
        <v>65</v>
      </c>
      <c r="FA82" t="s">
        <v>65</v>
      </c>
      <c r="FB82" t="s">
        <v>65</v>
      </c>
      <c r="FC82" t="s">
        <v>65</v>
      </c>
      <c r="FD82" t="s">
        <v>65</v>
      </c>
      <c r="FE82" t="s">
        <v>65</v>
      </c>
      <c r="FF82" t="s">
        <v>65</v>
      </c>
      <c r="FG82" t="s">
        <v>65</v>
      </c>
      <c r="FH82" t="s">
        <v>65</v>
      </c>
      <c r="FI82" t="s">
        <v>65</v>
      </c>
      <c r="FJ82" t="s">
        <v>65</v>
      </c>
      <c r="FK82" t="s">
        <v>65</v>
      </c>
      <c r="FL82" t="s">
        <v>65</v>
      </c>
      <c r="FM82" t="s">
        <v>65</v>
      </c>
      <c r="FN82" t="s">
        <v>65</v>
      </c>
      <c r="FO82" t="s">
        <v>65</v>
      </c>
      <c r="FP82" t="s">
        <v>65</v>
      </c>
      <c r="FQ82" t="s">
        <v>65</v>
      </c>
      <c r="FR82" t="s">
        <v>65</v>
      </c>
      <c r="FS82" t="s">
        <v>65</v>
      </c>
      <c r="FT82" t="s">
        <v>65</v>
      </c>
      <c r="FU82" t="s">
        <v>65</v>
      </c>
      <c r="FV82" t="s">
        <v>65</v>
      </c>
      <c r="FW82" t="s">
        <v>65</v>
      </c>
      <c r="FX82" t="s">
        <v>65</v>
      </c>
      <c r="FY82" t="s">
        <v>65</v>
      </c>
      <c r="FZ82" t="s">
        <v>65</v>
      </c>
      <c r="GA82" t="s">
        <v>65</v>
      </c>
      <c r="GB82" t="s">
        <v>65</v>
      </c>
      <c r="GC82" t="s">
        <v>65</v>
      </c>
      <c r="GD82" t="s">
        <v>65</v>
      </c>
      <c r="GE82" t="s">
        <v>65</v>
      </c>
      <c r="GF82" t="s">
        <v>65</v>
      </c>
      <c r="GG82" t="s">
        <v>65</v>
      </c>
      <c r="GH82" t="s">
        <v>65</v>
      </c>
      <c r="GI82" t="s">
        <v>65</v>
      </c>
      <c r="GJ82" t="s">
        <v>65</v>
      </c>
      <c r="GK82" t="s">
        <v>65</v>
      </c>
      <c r="GL82" t="s">
        <v>65</v>
      </c>
      <c r="GM82" t="s">
        <v>65</v>
      </c>
      <c r="GN82" t="s">
        <v>65</v>
      </c>
      <c r="GO82" t="s">
        <v>65</v>
      </c>
      <c r="GP82" t="s">
        <v>65</v>
      </c>
      <c r="GQ82" t="s">
        <v>65</v>
      </c>
      <c r="GR82" t="s">
        <v>65</v>
      </c>
      <c r="GS82" t="s">
        <v>65</v>
      </c>
      <c r="GT82" t="s">
        <v>65</v>
      </c>
      <c r="GU82" t="s">
        <v>65</v>
      </c>
      <c r="GV82" t="s">
        <v>65</v>
      </c>
      <c r="GW82" t="s">
        <v>65</v>
      </c>
      <c r="GX82" t="s">
        <v>65</v>
      </c>
      <c r="GY82" t="s">
        <v>65</v>
      </c>
      <c r="GZ82" t="s">
        <v>65</v>
      </c>
      <c r="HA82" t="s">
        <v>65</v>
      </c>
      <c r="HB82" t="s">
        <v>65</v>
      </c>
      <c r="HC82" t="s">
        <v>65</v>
      </c>
      <c r="HD82" t="s">
        <v>65</v>
      </c>
      <c r="HE82" t="s">
        <v>65</v>
      </c>
      <c r="HF82" t="s">
        <v>65</v>
      </c>
      <c r="HG82" t="s">
        <v>65</v>
      </c>
      <c r="HH82" t="s">
        <v>65</v>
      </c>
      <c r="HI82" t="s">
        <v>65</v>
      </c>
      <c r="HJ82" t="s">
        <v>65</v>
      </c>
      <c r="HK82" t="s">
        <v>65</v>
      </c>
      <c r="HL82" t="s">
        <v>65</v>
      </c>
      <c r="HM82" t="s">
        <v>65</v>
      </c>
      <c r="HN82" t="s">
        <v>65</v>
      </c>
      <c r="HO82" t="s">
        <v>65</v>
      </c>
      <c r="HP82" t="s">
        <v>65</v>
      </c>
      <c r="HQ82" t="s">
        <v>65</v>
      </c>
      <c r="HR82" t="s">
        <v>65</v>
      </c>
      <c r="HS82" t="s">
        <v>65</v>
      </c>
      <c r="HT82" t="s">
        <v>65</v>
      </c>
      <c r="HU82" t="s">
        <v>65</v>
      </c>
      <c r="HV82" t="s">
        <v>65</v>
      </c>
      <c r="HW82" t="s">
        <v>65</v>
      </c>
      <c r="HX82" t="s">
        <v>65</v>
      </c>
      <c r="HY82" t="s">
        <v>65</v>
      </c>
      <c r="HZ82" t="s">
        <v>65</v>
      </c>
      <c r="IA82" t="s">
        <v>65</v>
      </c>
      <c r="IB82" t="s">
        <v>65</v>
      </c>
      <c r="IC82" t="s">
        <v>65</v>
      </c>
      <c r="ID82" t="s">
        <v>65</v>
      </c>
      <c r="IE82" t="s">
        <v>65</v>
      </c>
      <c r="IF82" t="s">
        <v>65</v>
      </c>
      <c r="IG82" t="s">
        <v>65</v>
      </c>
      <c r="IH82" t="s">
        <v>65</v>
      </c>
      <c r="II82" t="s">
        <v>65</v>
      </c>
      <c r="IJ82" t="s">
        <v>65</v>
      </c>
      <c r="IK82" t="s">
        <v>65</v>
      </c>
      <c r="IL82" t="s">
        <v>65</v>
      </c>
      <c r="IM82" t="s">
        <v>65</v>
      </c>
      <c r="IN82" t="s">
        <v>65</v>
      </c>
      <c r="IO82" t="s">
        <v>65</v>
      </c>
      <c r="IP82" t="s">
        <v>65</v>
      </c>
      <c r="IQ82" t="s">
        <v>65</v>
      </c>
      <c r="IR82" t="s">
        <v>65</v>
      </c>
      <c r="IS82" t="s">
        <v>65</v>
      </c>
      <c r="IT82" t="s">
        <v>65</v>
      </c>
      <c r="IU82" t="s">
        <v>65</v>
      </c>
      <c r="IV82" t="s">
        <v>65</v>
      </c>
      <c r="IW82" t="s">
        <v>65</v>
      </c>
      <c r="IX82" t="s">
        <v>65</v>
      </c>
      <c r="IY82" t="s">
        <v>65</v>
      </c>
      <c r="IZ82" t="s">
        <v>65</v>
      </c>
      <c r="JA82" t="s">
        <v>65</v>
      </c>
      <c r="JB82" t="s">
        <v>65</v>
      </c>
      <c r="JC82" t="s">
        <v>65</v>
      </c>
      <c r="JD82" t="s">
        <v>65</v>
      </c>
      <c r="JE82" t="s">
        <v>65</v>
      </c>
      <c r="JF82" t="s">
        <v>65</v>
      </c>
      <c r="JG82" t="s">
        <v>65</v>
      </c>
      <c r="JH82" t="s">
        <v>65</v>
      </c>
      <c r="JI82" t="s">
        <v>65</v>
      </c>
      <c r="JJ82" t="s">
        <v>65</v>
      </c>
      <c r="JK82" t="s">
        <v>65</v>
      </c>
      <c r="JL82" t="s">
        <v>65</v>
      </c>
      <c r="JM82" t="s">
        <v>65</v>
      </c>
      <c r="JN82" t="s">
        <v>65</v>
      </c>
      <c r="JO82" t="s">
        <v>65</v>
      </c>
      <c r="JP82" t="s">
        <v>65</v>
      </c>
      <c r="JQ82" t="s">
        <v>65</v>
      </c>
      <c r="JR82" t="s">
        <v>65</v>
      </c>
      <c r="JS82" t="s">
        <v>65</v>
      </c>
      <c r="JT82" t="s">
        <v>65</v>
      </c>
      <c r="JU82" t="s">
        <v>65</v>
      </c>
      <c r="JV82" t="s">
        <v>65</v>
      </c>
      <c r="JW82" t="s">
        <v>65</v>
      </c>
      <c r="JX82" t="s">
        <v>65</v>
      </c>
      <c r="JY82" t="s">
        <v>65</v>
      </c>
      <c r="JZ82" t="s">
        <v>65</v>
      </c>
      <c r="KA82" t="s">
        <v>65</v>
      </c>
      <c r="KB82" t="s">
        <v>65</v>
      </c>
      <c r="KC82" t="s">
        <v>65</v>
      </c>
      <c r="KD82" t="s">
        <v>65</v>
      </c>
      <c r="KE82" t="s">
        <v>65</v>
      </c>
      <c r="KF82" t="s">
        <v>65</v>
      </c>
      <c r="KG82" t="s">
        <v>65</v>
      </c>
      <c r="KH82" t="s">
        <v>65</v>
      </c>
      <c r="KI82" t="s">
        <v>65</v>
      </c>
      <c r="KJ82" t="s">
        <v>65</v>
      </c>
      <c r="KK82" t="s">
        <v>65</v>
      </c>
      <c r="KL82" t="s">
        <v>65</v>
      </c>
      <c r="KM82" t="s">
        <v>65</v>
      </c>
      <c r="KN82" t="s">
        <v>65</v>
      </c>
      <c r="KO82" t="s">
        <v>65</v>
      </c>
      <c r="KP82" t="s">
        <v>65</v>
      </c>
      <c r="KQ82" t="s">
        <v>65</v>
      </c>
      <c r="KR82" t="s">
        <v>65</v>
      </c>
      <c r="KS82" t="s">
        <v>65</v>
      </c>
      <c r="KT82" t="s">
        <v>65</v>
      </c>
      <c r="KU82" t="s">
        <v>65</v>
      </c>
      <c r="KV82" t="s">
        <v>65</v>
      </c>
      <c r="KW82" t="s">
        <v>65</v>
      </c>
      <c r="KX82" t="s">
        <v>65</v>
      </c>
      <c r="KY82" t="s">
        <v>65</v>
      </c>
      <c r="KZ82" t="s">
        <v>65</v>
      </c>
      <c r="LA82" t="s">
        <v>65</v>
      </c>
      <c r="LB82" t="s">
        <v>65</v>
      </c>
      <c r="LC82" t="s">
        <v>65</v>
      </c>
      <c r="LD82" t="s">
        <v>65</v>
      </c>
      <c r="LE82" t="s">
        <v>65</v>
      </c>
      <c r="LF82" t="s">
        <v>65</v>
      </c>
      <c r="LG82" t="s">
        <v>65</v>
      </c>
      <c r="LH82" t="s">
        <v>65</v>
      </c>
      <c r="LI82" t="s">
        <v>65</v>
      </c>
      <c r="LJ82" t="s">
        <v>65</v>
      </c>
      <c r="LK82" t="s">
        <v>65</v>
      </c>
      <c r="LL82" t="s">
        <v>65</v>
      </c>
      <c r="LM82" t="s">
        <v>65</v>
      </c>
      <c r="LN82" t="s">
        <v>65</v>
      </c>
      <c r="LO82" t="s">
        <v>65</v>
      </c>
      <c r="LP82" t="s">
        <v>65</v>
      </c>
      <c r="LQ82" t="s">
        <v>65</v>
      </c>
      <c r="LR82" t="s">
        <v>65</v>
      </c>
      <c r="LS82" t="s">
        <v>65</v>
      </c>
      <c r="LT82" t="s">
        <v>65</v>
      </c>
      <c r="LU82" t="s">
        <v>65</v>
      </c>
      <c r="LV82" t="s">
        <v>65</v>
      </c>
      <c r="LW82" t="s">
        <v>65</v>
      </c>
      <c r="LX82" t="s">
        <v>65</v>
      </c>
      <c r="LY82" t="s">
        <v>65</v>
      </c>
      <c r="LZ82" t="s">
        <v>65</v>
      </c>
      <c r="MA82" t="s">
        <v>65</v>
      </c>
      <c r="MB82" t="s">
        <v>65</v>
      </c>
      <c r="MC82" t="s">
        <v>65</v>
      </c>
      <c r="MD82" t="s">
        <v>65</v>
      </c>
      <c r="ME82" t="s">
        <v>65</v>
      </c>
      <c r="MF82" t="s">
        <v>65</v>
      </c>
      <c r="MG82" t="s">
        <v>65</v>
      </c>
      <c r="MH82" t="s">
        <v>65</v>
      </c>
      <c r="MI82" t="s">
        <v>65</v>
      </c>
      <c r="MJ82" t="s">
        <v>65</v>
      </c>
      <c r="MK82" t="s">
        <v>65</v>
      </c>
      <c r="ML82" t="s">
        <v>65</v>
      </c>
      <c r="MM82" t="s">
        <v>65</v>
      </c>
      <c r="MN82" t="s">
        <v>65</v>
      </c>
      <c r="MO82" t="s">
        <v>65</v>
      </c>
      <c r="MP82" t="s">
        <v>65</v>
      </c>
      <c r="MQ82" t="s">
        <v>65</v>
      </c>
      <c r="MR82" t="s">
        <v>65</v>
      </c>
      <c r="MS82" t="s">
        <v>65</v>
      </c>
      <c r="MT82" t="s">
        <v>65</v>
      </c>
      <c r="MU82" t="s">
        <v>65</v>
      </c>
      <c r="MV82" t="s">
        <v>65</v>
      </c>
      <c r="MW82" t="s">
        <v>65</v>
      </c>
      <c r="MX82" t="s">
        <v>65</v>
      </c>
      <c r="MY82" t="s">
        <v>65</v>
      </c>
      <c r="MZ82" t="s">
        <v>65</v>
      </c>
      <c r="NA82" t="s">
        <v>65</v>
      </c>
      <c r="NB82" t="s">
        <v>65</v>
      </c>
      <c r="NC82" t="s">
        <v>65</v>
      </c>
      <c r="ND82" t="s">
        <v>65</v>
      </c>
      <c r="NE82" t="s">
        <v>65</v>
      </c>
      <c r="NF82" t="s">
        <v>65</v>
      </c>
      <c r="NG82" t="s">
        <v>65</v>
      </c>
      <c r="NH82" t="s">
        <v>65</v>
      </c>
      <c r="NI82" t="s">
        <v>65</v>
      </c>
      <c r="NJ82" t="s">
        <v>65</v>
      </c>
      <c r="NK82" t="s">
        <v>65</v>
      </c>
      <c r="NL82" t="s">
        <v>65</v>
      </c>
      <c r="NM82" t="s">
        <v>65</v>
      </c>
      <c r="NN82" t="s">
        <v>65</v>
      </c>
      <c r="NO82" t="s">
        <v>65</v>
      </c>
      <c r="NP82" t="s">
        <v>65</v>
      </c>
      <c r="NQ82" t="s">
        <v>65</v>
      </c>
      <c r="NR82" t="s">
        <v>65</v>
      </c>
      <c r="NS82" t="s">
        <v>65</v>
      </c>
      <c r="NT82" t="s">
        <v>65</v>
      </c>
      <c r="NU82" t="s">
        <v>65</v>
      </c>
      <c r="NV82" t="s">
        <v>65</v>
      </c>
      <c r="NW82" t="s">
        <v>65</v>
      </c>
      <c r="NX82" t="s">
        <v>65</v>
      </c>
      <c r="NY82" t="s">
        <v>65</v>
      </c>
      <c r="NZ82" t="s">
        <v>65</v>
      </c>
      <c r="OA82" t="s">
        <v>65</v>
      </c>
      <c r="OB82" t="s">
        <v>65</v>
      </c>
      <c r="OC82" t="s">
        <v>65</v>
      </c>
      <c r="OD82" t="s">
        <v>65</v>
      </c>
      <c r="OE82" t="s">
        <v>65</v>
      </c>
      <c r="OF82" t="s">
        <v>65</v>
      </c>
      <c r="OG82" t="s">
        <v>65</v>
      </c>
      <c r="OH82" t="s">
        <v>65</v>
      </c>
      <c r="OI82" t="s">
        <v>65</v>
      </c>
      <c r="OJ82" t="s">
        <v>65</v>
      </c>
      <c r="OK82" t="s">
        <v>65</v>
      </c>
      <c r="OL82" t="s">
        <v>65</v>
      </c>
      <c r="OM82" t="s">
        <v>65</v>
      </c>
      <c r="ON82" t="s">
        <v>65</v>
      </c>
      <c r="OO82" t="s">
        <v>65</v>
      </c>
      <c r="OP82" t="s">
        <v>65</v>
      </c>
      <c r="OQ82" t="s">
        <v>65</v>
      </c>
      <c r="OR82" t="s">
        <v>65</v>
      </c>
      <c r="OS82" t="s">
        <v>65</v>
      </c>
      <c r="OT82" t="s">
        <v>65</v>
      </c>
      <c r="OU82" t="s">
        <v>65</v>
      </c>
      <c r="OV82" t="s">
        <v>65</v>
      </c>
      <c r="OW82" t="s">
        <v>65</v>
      </c>
      <c r="OX82" t="s">
        <v>65</v>
      </c>
      <c r="OY82" t="s">
        <v>65</v>
      </c>
      <c r="OZ82" t="s">
        <v>65</v>
      </c>
      <c r="PA82" t="s">
        <v>65</v>
      </c>
      <c r="PB82" t="s">
        <v>65</v>
      </c>
      <c r="PC82" t="s">
        <v>65</v>
      </c>
      <c r="PD82" t="s">
        <v>65</v>
      </c>
      <c r="PE82" t="s">
        <v>65</v>
      </c>
      <c r="PF82" t="s">
        <v>65</v>
      </c>
      <c r="PG82" t="s">
        <v>65</v>
      </c>
      <c r="PH82" t="s">
        <v>65</v>
      </c>
      <c r="PI82" t="s">
        <v>65</v>
      </c>
      <c r="PJ82" t="s">
        <v>65</v>
      </c>
      <c r="PK82" t="s">
        <v>65</v>
      </c>
      <c r="PL82" t="s">
        <v>65</v>
      </c>
      <c r="PM82" t="s">
        <v>65</v>
      </c>
      <c r="PN82" t="s">
        <v>65</v>
      </c>
      <c r="PO82" t="s">
        <v>65</v>
      </c>
      <c r="PP82" t="s">
        <v>65</v>
      </c>
      <c r="PQ82" t="s">
        <v>65</v>
      </c>
      <c r="PR82" t="s">
        <v>65</v>
      </c>
      <c r="PS82" t="s">
        <v>65</v>
      </c>
      <c r="PT82" t="s">
        <v>65</v>
      </c>
      <c r="PU82" t="s">
        <v>65</v>
      </c>
      <c r="PV82" t="s">
        <v>65</v>
      </c>
      <c r="PW82" t="s">
        <v>65</v>
      </c>
      <c r="PX82" t="s">
        <v>65</v>
      </c>
      <c r="PY82" t="s">
        <v>65</v>
      </c>
      <c r="PZ82" t="s">
        <v>65</v>
      </c>
      <c r="QA82" t="s">
        <v>65</v>
      </c>
      <c r="QB82" t="s">
        <v>65</v>
      </c>
      <c r="QC82" t="s">
        <v>65</v>
      </c>
      <c r="QD82" t="s">
        <v>65</v>
      </c>
      <c r="QE82" t="s">
        <v>65</v>
      </c>
      <c r="QF82" t="s">
        <v>65</v>
      </c>
      <c r="QG82" t="s">
        <v>65</v>
      </c>
      <c r="QH82" t="s">
        <v>65</v>
      </c>
      <c r="QI82" t="s">
        <v>65</v>
      </c>
      <c r="QJ82" t="s">
        <v>65</v>
      </c>
      <c r="QK82" t="s">
        <v>65</v>
      </c>
      <c r="QL82" t="s">
        <v>65</v>
      </c>
      <c r="QM82" t="s">
        <v>65</v>
      </c>
      <c r="QN82" t="s">
        <v>65</v>
      </c>
      <c r="QO82" t="s">
        <v>65</v>
      </c>
      <c r="QP82" t="s">
        <v>65</v>
      </c>
      <c r="QQ82" t="s">
        <v>65</v>
      </c>
      <c r="QR82" t="s">
        <v>65</v>
      </c>
      <c r="QS82" t="s">
        <v>65</v>
      </c>
      <c r="QT82" t="s">
        <v>65</v>
      </c>
      <c r="QU82" t="s">
        <v>65</v>
      </c>
      <c r="QV82" t="s">
        <v>65</v>
      </c>
      <c r="QW82" t="s">
        <v>65</v>
      </c>
      <c r="QX82" t="s">
        <v>65</v>
      </c>
      <c r="QY82" t="s">
        <v>65</v>
      </c>
      <c r="QZ82" t="s">
        <v>65</v>
      </c>
      <c r="RA82" t="s">
        <v>65</v>
      </c>
      <c r="RB82" t="s">
        <v>65</v>
      </c>
      <c r="RC82" t="s">
        <v>65</v>
      </c>
      <c r="RD82" t="s">
        <v>65</v>
      </c>
      <c r="RE82" t="s">
        <v>65</v>
      </c>
      <c r="RF82" t="s">
        <v>65</v>
      </c>
      <c r="RG82" t="s">
        <v>65</v>
      </c>
      <c r="RH82" t="s">
        <v>65</v>
      </c>
      <c r="RI82" t="s">
        <v>65</v>
      </c>
      <c r="RJ82" t="s">
        <v>65</v>
      </c>
      <c r="RK82" t="s">
        <v>65</v>
      </c>
      <c r="RL82" t="s">
        <v>65</v>
      </c>
      <c r="RM82" t="s">
        <v>65</v>
      </c>
      <c r="RN82" t="s">
        <v>65</v>
      </c>
      <c r="RO82" t="s">
        <v>65</v>
      </c>
      <c r="RP82" t="s">
        <v>65</v>
      </c>
      <c r="RQ82" t="s">
        <v>65</v>
      </c>
      <c r="RR82" t="s">
        <v>65</v>
      </c>
      <c r="RS82" t="s">
        <v>65</v>
      </c>
      <c r="RT82" t="s">
        <v>65</v>
      </c>
      <c r="RU82" t="s">
        <v>65</v>
      </c>
      <c r="RV82" t="s">
        <v>65</v>
      </c>
      <c r="RW82" t="s">
        <v>65</v>
      </c>
      <c r="RX82" t="s">
        <v>65</v>
      </c>
      <c r="RY82" t="s">
        <v>65</v>
      </c>
      <c r="RZ82" t="s">
        <v>65</v>
      </c>
      <c r="SA82" t="s">
        <v>65</v>
      </c>
      <c r="SB82" t="s">
        <v>65</v>
      </c>
      <c r="SC82" t="s">
        <v>65</v>
      </c>
      <c r="SD82" t="s">
        <v>65</v>
      </c>
      <c r="SE82" t="s">
        <v>65</v>
      </c>
      <c r="SF82" t="s">
        <v>65</v>
      </c>
      <c r="SG82" t="s">
        <v>65</v>
      </c>
      <c r="SH82" t="s">
        <v>65</v>
      </c>
      <c r="SI82" t="s">
        <v>65</v>
      </c>
      <c r="SJ82" t="s">
        <v>65</v>
      </c>
      <c r="SK82" t="s">
        <v>65</v>
      </c>
      <c r="SL82" t="s">
        <v>65</v>
      </c>
      <c r="SM82" t="s">
        <v>65</v>
      </c>
      <c r="SN82" t="s">
        <v>65</v>
      </c>
      <c r="SO82" t="s">
        <v>65</v>
      </c>
      <c r="SP82" t="s">
        <v>65</v>
      </c>
      <c r="SQ82" t="s">
        <v>65</v>
      </c>
      <c r="SR82" t="s">
        <v>65</v>
      </c>
      <c r="SS82" t="s">
        <v>65</v>
      </c>
      <c r="ST82" t="s">
        <v>65</v>
      </c>
      <c r="SU82" t="s">
        <v>65</v>
      </c>
      <c r="SV82" t="s">
        <v>65</v>
      </c>
      <c r="SW82" t="s">
        <v>65</v>
      </c>
      <c r="SX82" t="s">
        <v>65</v>
      </c>
      <c r="SY82" t="s">
        <v>65</v>
      </c>
      <c r="SZ82" t="s">
        <v>65</v>
      </c>
      <c r="TA82" t="s">
        <v>65</v>
      </c>
      <c r="TB82" t="s">
        <v>65</v>
      </c>
      <c r="TC82" t="s">
        <v>65</v>
      </c>
      <c r="TD82" t="s">
        <v>65</v>
      </c>
      <c r="TE82" t="s">
        <v>65</v>
      </c>
      <c r="TF82" t="s">
        <v>65</v>
      </c>
      <c r="TG82" t="s">
        <v>65</v>
      </c>
      <c r="TH82" t="s">
        <v>65</v>
      </c>
      <c r="TI82" t="s">
        <v>65</v>
      </c>
      <c r="TJ82" t="s">
        <v>65</v>
      </c>
      <c r="TK82" t="s">
        <v>65</v>
      </c>
      <c r="TL82" t="s">
        <v>65</v>
      </c>
      <c r="TM82" t="s">
        <v>65</v>
      </c>
      <c r="TN82" t="s">
        <v>65</v>
      </c>
      <c r="TO82" t="s">
        <v>65</v>
      </c>
      <c r="TP82" t="s">
        <v>65</v>
      </c>
      <c r="TQ82" t="s">
        <v>65</v>
      </c>
      <c r="TR82" t="s">
        <v>65</v>
      </c>
      <c r="TS82" t="s">
        <v>65</v>
      </c>
      <c r="TT82" t="s">
        <v>65</v>
      </c>
      <c r="TU82" t="s">
        <v>65</v>
      </c>
      <c r="TV82" t="s">
        <v>65</v>
      </c>
      <c r="TW82" t="s">
        <v>65</v>
      </c>
      <c r="TX82" t="s">
        <v>65</v>
      </c>
      <c r="TY82" t="s">
        <v>65</v>
      </c>
      <c r="TZ82" t="s">
        <v>65</v>
      </c>
      <c r="UA82" t="s">
        <v>65</v>
      </c>
      <c r="UB82" t="s">
        <v>65</v>
      </c>
      <c r="UC82" t="s">
        <v>65</v>
      </c>
      <c r="UD82" t="s">
        <v>65</v>
      </c>
      <c r="UE82" t="s">
        <v>65</v>
      </c>
      <c r="UF82" t="s">
        <v>65</v>
      </c>
      <c r="UG82" t="s">
        <v>65</v>
      </c>
      <c r="UH82" t="s">
        <v>65</v>
      </c>
      <c r="UI82" t="s">
        <v>65</v>
      </c>
      <c r="UJ82" t="s">
        <v>65</v>
      </c>
      <c r="UK82" t="s">
        <v>65</v>
      </c>
      <c r="UL82" t="s">
        <v>65</v>
      </c>
      <c r="UM82" t="s">
        <v>65</v>
      </c>
      <c r="UN82" t="s">
        <v>65</v>
      </c>
      <c r="UO82" t="s">
        <v>65</v>
      </c>
      <c r="UP82" t="s">
        <v>65</v>
      </c>
      <c r="UQ82" t="s">
        <v>65</v>
      </c>
      <c r="UR82" t="s">
        <v>65</v>
      </c>
      <c r="US82" t="s">
        <v>65</v>
      </c>
      <c r="UT82" t="s">
        <v>65</v>
      </c>
      <c r="UU82" t="s">
        <v>65</v>
      </c>
      <c r="UV82" t="s">
        <v>65</v>
      </c>
      <c r="UW82" t="s">
        <v>65</v>
      </c>
      <c r="UX82" t="s">
        <v>65</v>
      </c>
      <c r="UY82" t="s">
        <v>65</v>
      </c>
      <c r="UZ82" t="s">
        <v>65</v>
      </c>
      <c r="VA82" t="s">
        <v>65</v>
      </c>
      <c r="VB82" t="s">
        <v>65</v>
      </c>
      <c r="VC82" t="s">
        <v>65</v>
      </c>
      <c r="VD82" t="s">
        <v>65</v>
      </c>
      <c r="VE82" t="s">
        <v>65</v>
      </c>
      <c r="VF82" t="s">
        <v>65</v>
      </c>
      <c r="VG82" t="s">
        <v>65</v>
      </c>
      <c r="VH82" t="s">
        <v>65</v>
      </c>
      <c r="VI82" t="s">
        <v>65</v>
      </c>
      <c r="VJ82" t="s">
        <v>65</v>
      </c>
      <c r="VK82" t="s">
        <v>65</v>
      </c>
      <c r="VL82" t="s">
        <v>65</v>
      </c>
      <c r="VM82" t="s">
        <v>65</v>
      </c>
      <c r="VN82" t="s">
        <v>65</v>
      </c>
      <c r="VO82" t="s">
        <v>65</v>
      </c>
      <c r="VP82" t="s">
        <v>65</v>
      </c>
      <c r="VQ82" t="s">
        <v>65</v>
      </c>
      <c r="VR82" t="s">
        <v>65</v>
      </c>
      <c r="VS82" t="s">
        <v>65</v>
      </c>
      <c r="VT82" t="s">
        <v>65</v>
      </c>
      <c r="VU82" t="s">
        <v>65</v>
      </c>
      <c r="VV82" t="s">
        <v>65</v>
      </c>
      <c r="VW82" t="s">
        <v>65</v>
      </c>
      <c r="VX82" t="s">
        <v>65</v>
      </c>
      <c r="VY82" t="s">
        <v>65</v>
      </c>
      <c r="VZ82" t="s">
        <v>65</v>
      </c>
      <c r="WA82" t="s">
        <v>65</v>
      </c>
      <c r="WB82" t="s">
        <v>65</v>
      </c>
      <c r="WC82" t="s">
        <v>65</v>
      </c>
      <c r="WD82" t="s">
        <v>65</v>
      </c>
      <c r="WE82" t="s">
        <v>65</v>
      </c>
      <c r="WF82" t="s">
        <v>65</v>
      </c>
      <c r="WG82" t="s">
        <v>65</v>
      </c>
      <c r="WH82" t="s">
        <v>65</v>
      </c>
      <c r="WI82" t="s">
        <v>65</v>
      </c>
      <c r="WJ82" t="s">
        <v>65</v>
      </c>
      <c r="WK82" t="s">
        <v>65</v>
      </c>
      <c r="WL82" t="s">
        <v>65</v>
      </c>
      <c r="WM82" t="s">
        <v>65</v>
      </c>
      <c r="WN82" t="s">
        <v>65</v>
      </c>
      <c r="WO82" t="s">
        <v>65</v>
      </c>
      <c r="WP82" t="s">
        <v>65</v>
      </c>
      <c r="WQ82" t="s">
        <v>65</v>
      </c>
      <c r="WR82" t="s">
        <v>65</v>
      </c>
      <c r="WS82" t="s">
        <v>65</v>
      </c>
      <c r="WT82" t="s">
        <v>65</v>
      </c>
      <c r="WU82" t="s">
        <v>65</v>
      </c>
      <c r="WV82" t="s">
        <v>65</v>
      </c>
      <c r="WW82" t="s">
        <v>65</v>
      </c>
      <c r="WX82" t="s">
        <v>65</v>
      </c>
      <c r="WY82" t="s">
        <v>65</v>
      </c>
      <c r="WZ82" t="s">
        <v>65</v>
      </c>
      <c r="XA82" t="s">
        <v>65</v>
      </c>
      <c r="XB82" t="s">
        <v>65</v>
      </c>
      <c r="XC82" t="s">
        <v>65</v>
      </c>
      <c r="XD82" t="s">
        <v>65</v>
      </c>
      <c r="XE82" t="s">
        <v>65</v>
      </c>
      <c r="XF82" t="s">
        <v>65</v>
      </c>
      <c r="XG82" t="s">
        <v>65</v>
      </c>
      <c r="XH82" t="s">
        <v>65</v>
      </c>
      <c r="XI82" t="s">
        <v>65</v>
      </c>
      <c r="XJ82" t="s">
        <v>65</v>
      </c>
      <c r="XK82" t="s">
        <v>65</v>
      </c>
      <c r="XL82" t="s">
        <v>65</v>
      </c>
      <c r="XM82" t="s">
        <v>65</v>
      </c>
      <c r="XN82" t="s">
        <v>65</v>
      </c>
      <c r="XO82" t="s">
        <v>65</v>
      </c>
      <c r="XP82" t="s">
        <v>65</v>
      </c>
      <c r="XQ82" t="s">
        <v>65</v>
      </c>
      <c r="XR82" t="s">
        <v>65</v>
      </c>
      <c r="XS82" t="s">
        <v>65</v>
      </c>
      <c r="XT82" t="s">
        <v>65</v>
      </c>
      <c r="XU82" t="s">
        <v>65</v>
      </c>
      <c r="XV82" t="s">
        <v>65</v>
      </c>
      <c r="XW82" t="s">
        <v>65</v>
      </c>
      <c r="XX82" t="s">
        <v>65</v>
      </c>
      <c r="XY82" t="s">
        <v>65</v>
      </c>
      <c r="XZ82" t="s">
        <v>65</v>
      </c>
      <c r="YA82" t="s">
        <v>65</v>
      </c>
      <c r="YB82" t="s">
        <v>65</v>
      </c>
      <c r="YC82" t="s">
        <v>65</v>
      </c>
      <c r="YD82" t="s">
        <v>65</v>
      </c>
      <c r="YE82" t="s">
        <v>65</v>
      </c>
      <c r="YF82" t="s">
        <v>65</v>
      </c>
      <c r="YG82" t="s">
        <v>65</v>
      </c>
      <c r="YH82" t="s">
        <v>65</v>
      </c>
    </row>
    <row r="83" spans="1:658">
      <c r="A83" t="s">
        <v>10337</v>
      </c>
      <c r="B83" t="s">
        <v>11152</v>
      </c>
    </row>
    <row r="84" spans="1:658">
      <c r="A84" t="s">
        <v>10338</v>
      </c>
      <c r="B84" t="s">
        <v>11153</v>
      </c>
      <c r="C84" t="s">
        <v>61</v>
      </c>
      <c r="D84" t="s">
        <v>61</v>
      </c>
      <c r="E84" t="s">
        <v>61</v>
      </c>
      <c r="F84" t="s">
        <v>61</v>
      </c>
      <c r="G84" t="s">
        <v>61</v>
      </c>
      <c r="H84" t="s">
        <v>61</v>
      </c>
      <c r="I84" t="s">
        <v>61</v>
      </c>
      <c r="J84" t="s">
        <v>61</v>
      </c>
      <c r="K84" t="s">
        <v>61</v>
      </c>
      <c r="L84" t="s">
        <v>61</v>
      </c>
      <c r="M84" t="s">
        <v>61</v>
      </c>
      <c r="N84" t="s">
        <v>61</v>
      </c>
      <c r="O84" t="s">
        <v>61</v>
      </c>
      <c r="P84" t="s">
        <v>61</v>
      </c>
      <c r="Q84" t="s">
        <v>61</v>
      </c>
      <c r="R84" t="s">
        <v>61</v>
      </c>
      <c r="S84" t="s">
        <v>61</v>
      </c>
      <c r="T84" t="s">
        <v>61</v>
      </c>
      <c r="U84" t="s">
        <v>61</v>
      </c>
      <c r="V84" t="s">
        <v>61</v>
      </c>
      <c r="W84" t="s">
        <v>61</v>
      </c>
      <c r="X84" t="s">
        <v>61</v>
      </c>
      <c r="Y84" t="s">
        <v>61</v>
      </c>
      <c r="Z84" t="s">
        <v>61</v>
      </c>
      <c r="AA84" t="s">
        <v>61</v>
      </c>
      <c r="AB84" t="s">
        <v>61</v>
      </c>
      <c r="AC84" t="s">
        <v>61</v>
      </c>
      <c r="AD84" t="s">
        <v>61</v>
      </c>
      <c r="AE84" t="s">
        <v>61</v>
      </c>
      <c r="AF84" t="s">
        <v>61</v>
      </c>
      <c r="AG84" t="s">
        <v>61</v>
      </c>
      <c r="AH84" t="s">
        <v>61</v>
      </c>
      <c r="AI84" t="s">
        <v>61</v>
      </c>
      <c r="AJ84" t="s">
        <v>61</v>
      </c>
      <c r="AK84" t="s">
        <v>61</v>
      </c>
      <c r="AL84" t="s">
        <v>61</v>
      </c>
      <c r="AM84" t="s">
        <v>61</v>
      </c>
      <c r="AN84" t="s">
        <v>61</v>
      </c>
      <c r="AO84" t="s">
        <v>61</v>
      </c>
      <c r="AP84" t="s">
        <v>61</v>
      </c>
      <c r="AQ84" t="s">
        <v>61</v>
      </c>
      <c r="AR84" t="s">
        <v>61</v>
      </c>
      <c r="AS84" t="s">
        <v>61</v>
      </c>
      <c r="AT84" t="s">
        <v>61</v>
      </c>
      <c r="AU84" t="s">
        <v>61</v>
      </c>
      <c r="AV84" t="s">
        <v>61</v>
      </c>
      <c r="AW84" t="s">
        <v>61</v>
      </c>
      <c r="AX84" t="s">
        <v>61</v>
      </c>
      <c r="AY84" t="s">
        <v>61</v>
      </c>
      <c r="AZ84" t="s">
        <v>61</v>
      </c>
      <c r="BA84" t="s">
        <v>61</v>
      </c>
      <c r="BB84" t="s">
        <v>61</v>
      </c>
      <c r="BC84" t="s">
        <v>61</v>
      </c>
      <c r="BD84" t="s">
        <v>61</v>
      </c>
      <c r="BE84" t="s">
        <v>61</v>
      </c>
      <c r="BF84" t="s">
        <v>61</v>
      </c>
      <c r="BG84" t="s">
        <v>61</v>
      </c>
      <c r="BH84" t="s">
        <v>61</v>
      </c>
      <c r="BI84" t="s">
        <v>61</v>
      </c>
      <c r="BJ84" t="s">
        <v>61</v>
      </c>
      <c r="BK84" t="s">
        <v>61</v>
      </c>
      <c r="BL84" t="s">
        <v>61</v>
      </c>
      <c r="BM84" t="s">
        <v>61</v>
      </c>
      <c r="BN84" t="s">
        <v>61</v>
      </c>
      <c r="BO84" t="s">
        <v>61</v>
      </c>
      <c r="BP84" t="s">
        <v>61</v>
      </c>
      <c r="BQ84" t="s">
        <v>61</v>
      </c>
      <c r="BR84" t="s">
        <v>61</v>
      </c>
      <c r="BS84" t="s">
        <v>61</v>
      </c>
      <c r="BT84" t="s">
        <v>61</v>
      </c>
      <c r="BU84" t="s">
        <v>61</v>
      </c>
      <c r="BV84" t="s">
        <v>61</v>
      </c>
      <c r="BW84" t="s">
        <v>61</v>
      </c>
      <c r="BX84" t="s">
        <v>61</v>
      </c>
      <c r="BY84" t="s">
        <v>61</v>
      </c>
      <c r="BZ84" t="s">
        <v>61</v>
      </c>
      <c r="CA84" t="s">
        <v>61</v>
      </c>
      <c r="CB84" t="s">
        <v>61</v>
      </c>
      <c r="CC84" t="s">
        <v>61</v>
      </c>
      <c r="CD84" t="s">
        <v>61</v>
      </c>
      <c r="CE84" t="s">
        <v>61</v>
      </c>
      <c r="CF84" t="s">
        <v>61</v>
      </c>
      <c r="CG84" t="s">
        <v>61</v>
      </c>
      <c r="CH84" t="s">
        <v>61</v>
      </c>
      <c r="CI84" t="s">
        <v>61</v>
      </c>
      <c r="CJ84" t="s">
        <v>61</v>
      </c>
      <c r="CK84" t="s">
        <v>61</v>
      </c>
      <c r="CL84" t="s">
        <v>61</v>
      </c>
      <c r="CM84" t="s">
        <v>61</v>
      </c>
      <c r="CN84" t="s">
        <v>61</v>
      </c>
      <c r="CO84" t="s">
        <v>61</v>
      </c>
      <c r="CP84" t="s">
        <v>61</v>
      </c>
      <c r="CQ84" t="s">
        <v>61</v>
      </c>
      <c r="CR84" t="s">
        <v>61</v>
      </c>
      <c r="CS84" t="s">
        <v>61</v>
      </c>
      <c r="CT84" t="s">
        <v>61</v>
      </c>
      <c r="CU84" t="s">
        <v>61</v>
      </c>
      <c r="CV84" t="s">
        <v>61</v>
      </c>
      <c r="CW84" t="s">
        <v>61</v>
      </c>
      <c r="CX84" t="s">
        <v>61</v>
      </c>
      <c r="CY84" t="s">
        <v>61</v>
      </c>
      <c r="CZ84" t="s">
        <v>61</v>
      </c>
      <c r="DA84" t="s">
        <v>61</v>
      </c>
      <c r="DB84" t="s">
        <v>61</v>
      </c>
      <c r="DC84" t="s">
        <v>61</v>
      </c>
      <c r="DD84" t="s">
        <v>61</v>
      </c>
      <c r="DE84" t="s">
        <v>61</v>
      </c>
      <c r="DF84" t="s">
        <v>61</v>
      </c>
      <c r="DG84" t="s">
        <v>61</v>
      </c>
      <c r="DH84" t="s">
        <v>61</v>
      </c>
      <c r="DI84" t="s">
        <v>61</v>
      </c>
      <c r="DJ84" t="s">
        <v>61</v>
      </c>
      <c r="DK84" t="s">
        <v>61</v>
      </c>
      <c r="DL84" t="s">
        <v>61</v>
      </c>
      <c r="DM84" t="s">
        <v>61</v>
      </c>
      <c r="DN84" t="s">
        <v>61</v>
      </c>
      <c r="DO84" t="s">
        <v>61</v>
      </c>
      <c r="DP84" t="s">
        <v>61</v>
      </c>
      <c r="DQ84" t="s">
        <v>61</v>
      </c>
      <c r="DR84" t="s">
        <v>61</v>
      </c>
      <c r="DS84" t="s">
        <v>61</v>
      </c>
      <c r="DT84" t="s">
        <v>61</v>
      </c>
      <c r="DU84" t="s">
        <v>61</v>
      </c>
      <c r="DV84" t="s">
        <v>61</v>
      </c>
      <c r="DW84" t="s">
        <v>61</v>
      </c>
      <c r="DX84" t="s">
        <v>61</v>
      </c>
      <c r="DY84" t="s">
        <v>61</v>
      </c>
      <c r="DZ84" t="s">
        <v>61</v>
      </c>
      <c r="EA84" t="s">
        <v>61</v>
      </c>
      <c r="EB84" t="s">
        <v>61</v>
      </c>
      <c r="EC84" t="s">
        <v>61</v>
      </c>
      <c r="ED84" t="s">
        <v>61</v>
      </c>
      <c r="EE84" t="s">
        <v>61</v>
      </c>
      <c r="EF84" t="s">
        <v>61</v>
      </c>
      <c r="EG84" t="s">
        <v>61</v>
      </c>
      <c r="EH84" t="s">
        <v>61</v>
      </c>
      <c r="EI84" t="s">
        <v>61</v>
      </c>
      <c r="EJ84" t="s">
        <v>61</v>
      </c>
      <c r="EK84" t="s">
        <v>61</v>
      </c>
      <c r="EL84" t="s">
        <v>61</v>
      </c>
      <c r="EM84" t="s">
        <v>61</v>
      </c>
      <c r="EN84" t="s">
        <v>61</v>
      </c>
      <c r="EO84" t="s">
        <v>61</v>
      </c>
      <c r="EP84" t="s">
        <v>61</v>
      </c>
      <c r="EQ84" t="s">
        <v>61</v>
      </c>
      <c r="ER84" t="s">
        <v>61</v>
      </c>
      <c r="ES84" t="s">
        <v>61</v>
      </c>
      <c r="ET84" t="s">
        <v>61</v>
      </c>
      <c r="EU84" t="s">
        <v>61</v>
      </c>
      <c r="EV84" t="s">
        <v>61</v>
      </c>
      <c r="EW84" t="s">
        <v>61</v>
      </c>
      <c r="EX84" t="s">
        <v>61</v>
      </c>
      <c r="EY84" t="s">
        <v>61</v>
      </c>
      <c r="EZ84" t="s">
        <v>61</v>
      </c>
      <c r="FA84" t="s">
        <v>61</v>
      </c>
      <c r="FB84" t="s">
        <v>61</v>
      </c>
      <c r="FC84" t="s">
        <v>61</v>
      </c>
      <c r="FD84" t="s">
        <v>61</v>
      </c>
      <c r="FE84" t="s">
        <v>61</v>
      </c>
      <c r="FF84" t="s">
        <v>61</v>
      </c>
      <c r="FG84" t="s">
        <v>61</v>
      </c>
      <c r="FH84" t="s">
        <v>61</v>
      </c>
      <c r="FI84" t="s">
        <v>61</v>
      </c>
      <c r="FJ84" t="s">
        <v>61</v>
      </c>
      <c r="FK84" t="s">
        <v>61</v>
      </c>
      <c r="FL84" t="s">
        <v>61</v>
      </c>
      <c r="FM84" t="s">
        <v>61</v>
      </c>
      <c r="FN84" t="s">
        <v>61</v>
      </c>
      <c r="FO84" t="s">
        <v>61</v>
      </c>
      <c r="FP84" t="s">
        <v>61</v>
      </c>
      <c r="FQ84" t="s">
        <v>61</v>
      </c>
      <c r="FR84" t="s">
        <v>61</v>
      </c>
      <c r="FS84" t="s">
        <v>61</v>
      </c>
      <c r="FT84" t="s">
        <v>61</v>
      </c>
      <c r="FU84" t="s">
        <v>61</v>
      </c>
      <c r="FV84" t="s">
        <v>61</v>
      </c>
      <c r="FW84" t="s">
        <v>61</v>
      </c>
      <c r="FX84" t="s">
        <v>61</v>
      </c>
      <c r="FY84" t="s">
        <v>61</v>
      </c>
      <c r="FZ84" t="s">
        <v>61</v>
      </c>
      <c r="GA84" t="s">
        <v>61</v>
      </c>
      <c r="GB84" t="s">
        <v>61</v>
      </c>
      <c r="GC84" t="s">
        <v>61</v>
      </c>
      <c r="GD84" t="s">
        <v>61</v>
      </c>
      <c r="GE84" t="s">
        <v>61</v>
      </c>
      <c r="GF84" t="s">
        <v>61</v>
      </c>
      <c r="GG84" t="s">
        <v>61</v>
      </c>
      <c r="GH84" t="s">
        <v>61</v>
      </c>
      <c r="GI84" t="s">
        <v>61</v>
      </c>
      <c r="GJ84" t="s">
        <v>61</v>
      </c>
      <c r="GK84" t="s">
        <v>61</v>
      </c>
      <c r="GL84" t="s">
        <v>61</v>
      </c>
      <c r="GM84" t="s">
        <v>61</v>
      </c>
      <c r="GN84" t="s">
        <v>61</v>
      </c>
      <c r="GO84" t="s">
        <v>61</v>
      </c>
      <c r="GP84" t="s">
        <v>61</v>
      </c>
      <c r="GQ84" t="s">
        <v>61</v>
      </c>
      <c r="GR84" t="s">
        <v>61</v>
      </c>
      <c r="GS84" t="s">
        <v>61</v>
      </c>
      <c r="GT84" t="s">
        <v>61</v>
      </c>
      <c r="GU84" t="s">
        <v>61</v>
      </c>
      <c r="GV84" t="s">
        <v>61</v>
      </c>
      <c r="GW84" t="s">
        <v>61</v>
      </c>
      <c r="GX84" t="s">
        <v>61</v>
      </c>
      <c r="GY84" t="s">
        <v>61</v>
      </c>
      <c r="GZ84" t="s">
        <v>61</v>
      </c>
      <c r="HA84" t="s">
        <v>61</v>
      </c>
      <c r="HB84" t="s">
        <v>61</v>
      </c>
      <c r="HC84" t="s">
        <v>61</v>
      </c>
      <c r="HD84" t="s">
        <v>61</v>
      </c>
      <c r="HE84" t="s">
        <v>61</v>
      </c>
      <c r="HF84" t="s">
        <v>61</v>
      </c>
      <c r="HG84" t="s">
        <v>61</v>
      </c>
      <c r="HH84" t="s">
        <v>61</v>
      </c>
      <c r="HI84" t="s">
        <v>61</v>
      </c>
      <c r="HJ84" t="s">
        <v>61</v>
      </c>
      <c r="HK84" t="s">
        <v>61</v>
      </c>
      <c r="HL84" t="s">
        <v>61</v>
      </c>
      <c r="HM84" t="s">
        <v>61</v>
      </c>
      <c r="HN84" t="s">
        <v>61</v>
      </c>
      <c r="HO84" t="s">
        <v>61</v>
      </c>
      <c r="HP84" t="s">
        <v>61</v>
      </c>
      <c r="HQ84" t="s">
        <v>61</v>
      </c>
      <c r="HR84" t="s">
        <v>61</v>
      </c>
      <c r="HS84" t="s">
        <v>61</v>
      </c>
      <c r="HT84" t="s">
        <v>61</v>
      </c>
      <c r="HU84" t="s">
        <v>61</v>
      </c>
      <c r="HV84" t="s">
        <v>61</v>
      </c>
      <c r="HW84" t="s">
        <v>61</v>
      </c>
      <c r="HX84" t="s">
        <v>61</v>
      </c>
      <c r="HY84" t="s">
        <v>61</v>
      </c>
      <c r="HZ84" t="s">
        <v>61</v>
      </c>
      <c r="IA84" t="s">
        <v>61</v>
      </c>
      <c r="IB84" t="s">
        <v>61</v>
      </c>
      <c r="IC84" t="s">
        <v>61</v>
      </c>
      <c r="ID84" t="s">
        <v>61</v>
      </c>
      <c r="IE84" t="s">
        <v>61</v>
      </c>
      <c r="IF84" t="s">
        <v>61</v>
      </c>
      <c r="IG84" t="s">
        <v>61</v>
      </c>
      <c r="IH84" t="s">
        <v>61</v>
      </c>
      <c r="II84" t="s">
        <v>61</v>
      </c>
      <c r="IJ84" t="s">
        <v>61</v>
      </c>
      <c r="IK84" t="s">
        <v>61</v>
      </c>
      <c r="IL84" t="s">
        <v>61</v>
      </c>
      <c r="IM84" t="s">
        <v>61</v>
      </c>
      <c r="IN84" t="s">
        <v>61</v>
      </c>
      <c r="IO84" t="s">
        <v>61</v>
      </c>
      <c r="IP84" t="s">
        <v>61</v>
      </c>
      <c r="IQ84" t="s">
        <v>61</v>
      </c>
      <c r="IR84" t="s">
        <v>61</v>
      </c>
      <c r="IS84" t="s">
        <v>61</v>
      </c>
      <c r="IT84" t="s">
        <v>61</v>
      </c>
      <c r="IU84" t="s">
        <v>61</v>
      </c>
      <c r="IV84" t="s">
        <v>61</v>
      </c>
      <c r="IW84" t="s">
        <v>61</v>
      </c>
      <c r="IX84" t="s">
        <v>61</v>
      </c>
      <c r="IY84" t="s">
        <v>61</v>
      </c>
      <c r="IZ84" t="s">
        <v>61</v>
      </c>
      <c r="JA84" t="s">
        <v>61</v>
      </c>
      <c r="JB84" t="s">
        <v>61</v>
      </c>
      <c r="JC84" t="s">
        <v>61</v>
      </c>
      <c r="JD84" t="s">
        <v>61</v>
      </c>
      <c r="JE84" t="s">
        <v>61</v>
      </c>
      <c r="JF84" t="s">
        <v>61</v>
      </c>
      <c r="JG84" t="s">
        <v>61</v>
      </c>
      <c r="JH84" t="s">
        <v>61</v>
      </c>
      <c r="JI84" t="s">
        <v>61</v>
      </c>
      <c r="JJ84" t="s">
        <v>61</v>
      </c>
      <c r="JK84" t="s">
        <v>61</v>
      </c>
      <c r="JL84" t="s">
        <v>61</v>
      </c>
      <c r="JM84" t="s">
        <v>61</v>
      </c>
      <c r="JN84" t="s">
        <v>61</v>
      </c>
      <c r="JO84" t="s">
        <v>61</v>
      </c>
      <c r="JP84" t="s">
        <v>61</v>
      </c>
      <c r="JQ84" t="s">
        <v>61</v>
      </c>
      <c r="JR84" t="s">
        <v>61</v>
      </c>
      <c r="JS84" t="s">
        <v>61</v>
      </c>
      <c r="JT84" t="s">
        <v>61</v>
      </c>
      <c r="JU84" t="s">
        <v>61</v>
      </c>
      <c r="JV84" t="s">
        <v>61</v>
      </c>
      <c r="JW84" t="s">
        <v>61</v>
      </c>
      <c r="JX84" t="s">
        <v>61</v>
      </c>
      <c r="JY84" t="s">
        <v>61</v>
      </c>
      <c r="JZ84" t="s">
        <v>61</v>
      </c>
      <c r="KA84" t="s">
        <v>61</v>
      </c>
      <c r="KB84" t="s">
        <v>61</v>
      </c>
      <c r="KC84" t="s">
        <v>61</v>
      </c>
      <c r="KD84" t="s">
        <v>61</v>
      </c>
      <c r="KE84" t="s">
        <v>61</v>
      </c>
      <c r="KF84" t="s">
        <v>61</v>
      </c>
      <c r="KG84" t="s">
        <v>61</v>
      </c>
      <c r="KH84" t="s">
        <v>61</v>
      </c>
      <c r="KI84" t="s">
        <v>61</v>
      </c>
      <c r="KJ84" t="s">
        <v>61</v>
      </c>
      <c r="KK84" t="s">
        <v>61</v>
      </c>
      <c r="KL84" t="s">
        <v>61</v>
      </c>
      <c r="KM84" t="s">
        <v>61</v>
      </c>
      <c r="KN84" t="s">
        <v>61</v>
      </c>
      <c r="KO84" t="s">
        <v>61</v>
      </c>
      <c r="KP84" t="s">
        <v>61</v>
      </c>
      <c r="KQ84" t="s">
        <v>61</v>
      </c>
      <c r="KR84" t="s">
        <v>61</v>
      </c>
      <c r="KS84" t="s">
        <v>61</v>
      </c>
      <c r="KT84" t="s">
        <v>61</v>
      </c>
      <c r="KU84" t="s">
        <v>61</v>
      </c>
      <c r="KV84" t="s">
        <v>61</v>
      </c>
      <c r="KW84" t="s">
        <v>61</v>
      </c>
      <c r="KX84" t="s">
        <v>61</v>
      </c>
      <c r="KY84" t="s">
        <v>61</v>
      </c>
      <c r="KZ84" t="s">
        <v>61</v>
      </c>
      <c r="LA84" t="s">
        <v>61</v>
      </c>
      <c r="LB84" t="s">
        <v>61</v>
      </c>
      <c r="LC84" t="s">
        <v>61</v>
      </c>
      <c r="LD84" t="s">
        <v>61</v>
      </c>
      <c r="LE84" t="s">
        <v>61</v>
      </c>
      <c r="LF84" t="s">
        <v>61</v>
      </c>
      <c r="LG84" t="s">
        <v>61</v>
      </c>
      <c r="LH84" t="s">
        <v>61</v>
      </c>
      <c r="LI84" t="s">
        <v>61</v>
      </c>
      <c r="LJ84" t="s">
        <v>61</v>
      </c>
      <c r="LK84" t="s">
        <v>61</v>
      </c>
      <c r="LL84" t="s">
        <v>61</v>
      </c>
      <c r="LM84" t="s">
        <v>61</v>
      </c>
      <c r="LN84" t="s">
        <v>61</v>
      </c>
      <c r="LO84" t="s">
        <v>61</v>
      </c>
      <c r="LP84" t="s">
        <v>61</v>
      </c>
      <c r="LQ84" t="s">
        <v>61</v>
      </c>
      <c r="LR84" t="s">
        <v>61</v>
      </c>
      <c r="LS84" t="s">
        <v>61</v>
      </c>
      <c r="LT84" t="s">
        <v>61</v>
      </c>
      <c r="LU84" t="s">
        <v>61</v>
      </c>
      <c r="LV84" t="s">
        <v>61</v>
      </c>
      <c r="LW84" t="s">
        <v>61</v>
      </c>
      <c r="LX84" t="s">
        <v>61</v>
      </c>
      <c r="LY84" t="s">
        <v>61</v>
      </c>
      <c r="LZ84" t="s">
        <v>61</v>
      </c>
      <c r="MA84" t="s">
        <v>61</v>
      </c>
      <c r="MB84" t="s">
        <v>61</v>
      </c>
      <c r="MC84" t="s">
        <v>61</v>
      </c>
      <c r="MD84" t="s">
        <v>61</v>
      </c>
      <c r="ME84" t="s">
        <v>61</v>
      </c>
      <c r="MF84" t="s">
        <v>61</v>
      </c>
      <c r="MG84" t="s">
        <v>61</v>
      </c>
      <c r="MH84" t="s">
        <v>61</v>
      </c>
      <c r="MI84" t="s">
        <v>61</v>
      </c>
      <c r="MJ84" t="s">
        <v>61</v>
      </c>
      <c r="MK84" t="s">
        <v>61</v>
      </c>
      <c r="ML84" t="s">
        <v>61</v>
      </c>
      <c r="MM84" t="s">
        <v>61</v>
      </c>
      <c r="MN84" t="s">
        <v>61</v>
      </c>
      <c r="MO84" t="s">
        <v>61</v>
      </c>
      <c r="MP84" t="s">
        <v>61</v>
      </c>
      <c r="MQ84" t="s">
        <v>61</v>
      </c>
      <c r="MR84" t="s">
        <v>61</v>
      </c>
      <c r="MS84" t="s">
        <v>61</v>
      </c>
      <c r="MT84" t="s">
        <v>61</v>
      </c>
      <c r="MU84" t="s">
        <v>61</v>
      </c>
      <c r="MV84" t="s">
        <v>61</v>
      </c>
      <c r="MW84" t="s">
        <v>61</v>
      </c>
      <c r="MX84" t="s">
        <v>61</v>
      </c>
      <c r="MY84" t="s">
        <v>61</v>
      </c>
      <c r="MZ84" t="s">
        <v>61</v>
      </c>
      <c r="NA84" t="s">
        <v>61</v>
      </c>
      <c r="NB84" t="s">
        <v>61</v>
      </c>
      <c r="NC84" t="s">
        <v>61</v>
      </c>
      <c r="ND84" t="s">
        <v>61</v>
      </c>
      <c r="NE84" t="s">
        <v>61</v>
      </c>
      <c r="NF84" t="s">
        <v>61</v>
      </c>
      <c r="NG84" t="s">
        <v>61</v>
      </c>
      <c r="NH84" t="s">
        <v>61</v>
      </c>
      <c r="NI84" t="s">
        <v>61</v>
      </c>
      <c r="NJ84" t="s">
        <v>61</v>
      </c>
      <c r="NK84" t="s">
        <v>61</v>
      </c>
      <c r="NL84" t="s">
        <v>61</v>
      </c>
      <c r="NM84" t="s">
        <v>61</v>
      </c>
      <c r="NN84" t="s">
        <v>61</v>
      </c>
      <c r="NO84" t="s">
        <v>61</v>
      </c>
      <c r="NP84" t="s">
        <v>61</v>
      </c>
      <c r="NQ84" t="s">
        <v>61</v>
      </c>
      <c r="NR84" t="s">
        <v>61</v>
      </c>
      <c r="NS84" t="s">
        <v>61</v>
      </c>
      <c r="NT84" t="s">
        <v>61</v>
      </c>
      <c r="NU84" t="s">
        <v>61</v>
      </c>
      <c r="NV84" t="s">
        <v>61</v>
      </c>
      <c r="NW84" t="s">
        <v>61</v>
      </c>
      <c r="NX84" t="s">
        <v>61</v>
      </c>
      <c r="NY84" t="s">
        <v>61</v>
      </c>
      <c r="NZ84" t="s">
        <v>61</v>
      </c>
      <c r="OA84" t="s">
        <v>61</v>
      </c>
      <c r="OB84" t="s">
        <v>61</v>
      </c>
      <c r="OC84" t="s">
        <v>61</v>
      </c>
      <c r="OD84" t="s">
        <v>61</v>
      </c>
      <c r="OE84" t="s">
        <v>61</v>
      </c>
      <c r="OF84" t="s">
        <v>61</v>
      </c>
      <c r="OG84" t="s">
        <v>61</v>
      </c>
      <c r="OH84" t="s">
        <v>61</v>
      </c>
      <c r="OI84" t="s">
        <v>61</v>
      </c>
      <c r="OJ84" t="s">
        <v>61</v>
      </c>
      <c r="OK84" t="s">
        <v>61</v>
      </c>
      <c r="OL84" t="s">
        <v>61</v>
      </c>
      <c r="OM84" t="s">
        <v>61</v>
      </c>
      <c r="ON84" t="s">
        <v>61</v>
      </c>
      <c r="OO84" t="s">
        <v>61</v>
      </c>
      <c r="OP84" t="s">
        <v>61</v>
      </c>
      <c r="OQ84" t="s">
        <v>61</v>
      </c>
      <c r="OR84" t="s">
        <v>61</v>
      </c>
      <c r="OS84" t="s">
        <v>61</v>
      </c>
      <c r="OT84" t="s">
        <v>61</v>
      </c>
      <c r="OU84" t="s">
        <v>61</v>
      </c>
      <c r="OV84" t="s">
        <v>61</v>
      </c>
      <c r="OW84" t="s">
        <v>61</v>
      </c>
      <c r="OX84" t="s">
        <v>61</v>
      </c>
      <c r="OY84" t="s">
        <v>61</v>
      </c>
      <c r="OZ84" t="s">
        <v>61</v>
      </c>
      <c r="PA84" t="s">
        <v>61</v>
      </c>
      <c r="PB84" t="s">
        <v>61</v>
      </c>
      <c r="PC84" t="s">
        <v>61</v>
      </c>
      <c r="PD84" t="s">
        <v>61</v>
      </c>
      <c r="PE84" t="s">
        <v>61</v>
      </c>
      <c r="PF84" t="s">
        <v>61</v>
      </c>
      <c r="PG84" t="s">
        <v>61</v>
      </c>
      <c r="PH84" t="s">
        <v>61</v>
      </c>
      <c r="PI84" t="s">
        <v>61</v>
      </c>
      <c r="PJ84" t="s">
        <v>61</v>
      </c>
      <c r="PK84" t="s">
        <v>61</v>
      </c>
      <c r="PL84" t="s">
        <v>61</v>
      </c>
      <c r="PM84" t="s">
        <v>61</v>
      </c>
      <c r="PN84" t="s">
        <v>61</v>
      </c>
      <c r="PO84" t="s">
        <v>61</v>
      </c>
      <c r="PP84" t="s">
        <v>61</v>
      </c>
      <c r="PQ84" t="s">
        <v>61</v>
      </c>
      <c r="PR84" t="s">
        <v>61</v>
      </c>
      <c r="PS84" t="s">
        <v>61</v>
      </c>
      <c r="PT84" t="s">
        <v>61</v>
      </c>
      <c r="PU84" t="s">
        <v>61</v>
      </c>
      <c r="PV84" t="s">
        <v>61</v>
      </c>
      <c r="PW84" t="s">
        <v>61</v>
      </c>
      <c r="PX84" t="s">
        <v>61</v>
      </c>
      <c r="PY84" t="s">
        <v>61</v>
      </c>
      <c r="PZ84" t="s">
        <v>61</v>
      </c>
      <c r="QA84" t="s">
        <v>61</v>
      </c>
      <c r="QB84" t="s">
        <v>61</v>
      </c>
      <c r="QC84" t="s">
        <v>61</v>
      </c>
      <c r="QD84" t="s">
        <v>61</v>
      </c>
      <c r="QE84" t="s">
        <v>61</v>
      </c>
      <c r="QF84" t="s">
        <v>61</v>
      </c>
      <c r="QG84" t="s">
        <v>61</v>
      </c>
      <c r="QH84" t="s">
        <v>61</v>
      </c>
      <c r="QI84" t="s">
        <v>61</v>
      </c>
      <c r="QJ84" t="s">
        <v>61</v>
      </c>
      <c r="QK84" t="s">
        <v>61</v>
      </c>
      <c r="QL84" t="s">
        <v>61</v>
      </c>
      <c r="QM84" t="s">
        <v>61</v>
      </c>
      <c r="QN84" t="s">
        <v>61</v>
      </c>
      <c r="QO84" t="s">
        <v>61</v>
      </c>
      <c r="QP84" t="s">
        <v>61</v>
      </c>
      <c r="QQ84" t="s">
        <v>61</v>
      </c>
      <c r="QR84" t="s">
        <v>61</v>
      </c>
      <c r="QS84" t="s">
        <v>61</v>
      </c>
      <c r="QT84" t="s">
        <v>61</v>
      </c>
      <c r="QU84" t="s">
        <v>61</v>
      </c>
      <c r="QV84" t="s">
        <v>61</v>
      </c>
      <c r="QW84" t="s">
        <v>61</v>
      </c>
      <c r="QX84" t="s">
        <v>61</v>
      </c>
      <c r="QY84" t="s">
        <v>61</v>
      </c>
      <c r="QZ84" t="s">
        <v>61</v>
      </c>
      <c r="RA84" t="s">
        <v>61</v>
      </c>
      <c r="RB84" t="s">
        <v>61</v>
      </c>
      <c r="RC84" t="s">
        <v>61</v>
      </c>
      <c r="RD84" t="s">
        <v>61</v>
      </c>
      <c r="RE84" t="s">
        <v>61</v>
      </c>
      <c r="RF84" t="s">
        <v>61</v>
      </c>
      <c r="RG84" t="s">
        <v>61</v>
      </c>
      <c r="RH84" t="s">
        <v>61</v>
      </c>
      <c r="RI84" t="s">
        <v>61</v>
      </c>
      <c r="RJ84" t="s">
        <v>61</v>
      </c>
      <c r="RK84" t="s">
        <v>61</v>
      </c>
      <c r="RL84" t="s">
        <v>61</v>
      </c>
      <c r="RM84" t="s">
        <v>61</v>
      </c>
      <c r="RN84" t="s">
        <v>61</v>
      </c>
      <c r="RO84" t="s">
        <v>61</v>
      </c>
      <c r="RP84" t="s">
        <v>61</v>
      </c>
      <c r="RQ84" t="s">
        <v>61</v>
      </c>
      <c r="RR84" t="s">
        <v>61</v>
      </c>
      <c r="RS84" t="s">
        <v>61</v>
      </c>
      <c r="RT84" t="s">
        <v>61</v>
      </c>
      <c r="RU84" t="s">
        <v>61</v>
      </c>
      <c r="RV84" t="s">
        <v>61</v>
      </c>
      <c r="RW84" t="s">
        <v>61</v>
      </c>
      <c r="RX84" t="s">
        <v>61</v>
      </c>
      <c r="RY84" t="s">
        <v>61</v>
      </c>
      <c r="RZ84" t="s">
        <v>61</v>
      </c>
      <c r="SA84" t="s">
        <v>61</v>
      </c>
      <c r="SB84" t="s">
        <v>61</v>
      </c>
      <c r="SC84" t="s">
        <v>61</v>
      </c>
      <c r="SD84" t="s">
        <v>61</v>
      </c>
      <c r="SE84" t="s">
        <v>61</v>
      </c>
      <c r="SF84" t="s">
        <v>61</v>
      </c>
      <c r="SG84" t="s">
        <v>61</v>
      </c>
      <c r="SH84" t="s">
        <v>61</v>
      </c>
      <c r="SI84" t="s">
        <v>61</v>
      </c>
      <c r="SJ84" t="s">
        <v>61</v>
      </c>
      <c r="SK84" t="s">
        <v>61</v>
      </c>
      <c r="SL84" t="s">
        <v>61</v>
      </c>
      <c r="SM84" t="s">
        <v>61</v>
      </c>
      <c r="SN84" t="s">
        <v>61</v>
      </c>
      <c r="SO84" t="s">
        <v>61</v>
      </c>
      <c r="SP84" t="s">
        <v>61</v>
      </c>
      <c r="SQ84" t="s">
        <v>61</v>
      </c>
      <c r="SR84" t="s">
        <v>61</v>
      </c>
      <c r="SS84" t="s">
        <v>61</v>
      </c>
      <c r="ST84" t="s">
        <v>61</v>
      </c>
      <c r="SU84" t="s">
        <v>61</v>
      </c>
      <c r="SV84" t="s">
        <v>61</v>
      </c>
      <c r="SW84" t="s">
        <v>61</v>
      </c>
      <c r="SX84" t="s">
        <v>61</v>
      </c>
      <c r="SY84" t="s">
        <v>61</v>
      </c>
      <c r="SZ84" t="s">
        <v>61</v>
      </c>
      <c r="TA84" t="s">
        <v>61</v>
      </c>
      <c r="TB84" t="s">
        <v>61</v>
      </c>
      <c r="TC84" t="s">
        <v>61</v>
      </c>
      <c r="TD84" t="s">
        <v>61</v>
      </c>
      <c r="TE84" t="s">
        <v>61</v>
      </c>
      <c r="TF84" t="s">
        <v>61</v>
      </c>
      <c r="TG84" t="s">
        <v>61</v>
      </c>
      <c r="TH84" t="s">
        <v>61</v>
      </c>
      <c r="TI84" t="s">
        <v>61</v>
      </c>
      <c r="TJ84" t="s">
        <v>61</v>
      </c>
      <c r="TK84" t="s">
        <v>61</v>
      </c>
      <c r="TL84" t="s">
        <v>61</v>
      </c>
      <c r="TM84" t="s">
        <v>61</v>
      </c>
      <c r="TN84" t="s">
        <v>61</v>
      </c>
      <c r="TO84" t="s">
        <v>61</v>
      </c>
      <c r="TP84" t="s">
        <v>61</v>
      </c>
      <c r="TQ84" t="s">
        <v>61</v>
      </c>
      <c r="TR84" t="s">
        <v>61</v>
      </c>
      <c r="TS84" t="s">
        <v>61</v>
      </c>
      <c r="TT84" t="s">
        <v>61</v>
      </c>
      <c r="TU84" t="s">
        <v>61</v>
      </c>
      <c r="TV84" t="s">
        <v>61</v>
      </c>
      <c r="TW84" t="s">
        <v>61</v>
      </c>
      <c r="TX84" t="s">
        <v>61</v>
      </c>
      <c r="TY84" t="s">
        <v>61</v>
      </c>
      <c r="TZ84" t="s">
        <v>61</v>
      </c>
      <c r="UA84" t="s">
        <v>61</v>
      </c>
      <c r="UB84" t="s">
        <v>61</v>
      </c>
      <c r="UC84" t="s">
        <v>61</v>
      </c>
      <c r="UD84" t="s">
        <v>61</v>
      </c>
      <c r="UE84" t="s">
        <v>61</v>
      </c>
      <c r="UF84" t="s">
        <v>61</v>
      </c>
      <c r="UG84" t="s">
        <v>61</v>
      </c>
      <c r="UH84" t="s">
        <v>61</v>
      </c>
      <c r="UI84" t="s">
        <v>61</v>
      </c>
      <c r="UJ84" t="s">
        <v>61</v>
      </c>
      <c r="UK84" t="s">
        <v>61</v>
      </c>
      <c r="UL84" t="s">
        <v>61</v>
      </c>
      <c r="UM84" t="s">
        <v>61</v>
      </c>
      <c r="UN84" t="s">
        <v>61</v>
      </c>
      <c r="UO84" t="s">
        <v>61</v>
      </c>
      <c r="UP84" t="s">
        <v>61</v>
      </c>
      <c r="UQ84" t="s">
        <v>61</v>
      </c>
      <c r="UR84" t="s">
        <v>61</v>
      </c>
      <c r="US84" t="s">
        <v>61</v>
      </c>
      <c r="UT84" t="s">
        <v>61</v>
      </c>
      <c r="UU84" t="s">
        <v>61</v>
      </c>
      <c r="UV84" t="s">
        <v>61</v>
      </c>
      <c r="UW84" t="s">
        <v>61</v>
      </c>
      <c r="UX84" t="s">
        <v>61</v>
      </c>
      <c r="UY84" t="s">
        <v>61</v>
      </c>
      <c r="UZ84" t="s">
        <v>61</v>
      </c>
      <c r="VA84" t="s">
        <v>61</v>
      </c>
      <c r="VB84" t="s">
        <v>61</v>
      </c>
      <c r="VC84" t="s">
        <v>61</v>
      </c>
      <c r="VD84" t="s">
        <v>61</v>
      </c>
      <c r="VE84" t="s">
        <v>61</v>
      </c>
      <c r="VF84" t="s">
        <v>61</v>
      </c>
      <c r="VG84" t="s">
        <v>61</v>
      </c>
      <c r="VH84" t="s">
        <v>61</v>
      </c>
      <c r="VI84" t="s">
        <v>61</v>
      </c>
      <c r="VJ84" t="s">
        <v>61</v>
      </c>
      <c r="VK84" t="s">
        <v>61</v>
      </c>
      <c r="VL84" t="s">
        <v>61</v>
      </c>
      <c r="VM84" t="s">
        <v>61</v>
      </c>
      <c r="VN84" t="s">
        <v>61</v>
      </c>
      <c r="VO84" t="s">
        <v>61</v>
      </c>
      <c r="VP84" t="s">
        <v>61</v>
      </c>
      <c r="VQ84" t="s">
        <v>61</v>
      </c>
      <c r="VR84" t="s">
        <v>61</v>
      </c>
      <c r="VS84" t="s">
        <v>61</v>
      </c>
      <c r="VT84" t="s">
        <v>61</v>
      </c>
      <c r="VU84" t="s">
        <v>61</v>
      </c>
      <c r="VV84" t="s">
        <v>61</v>
      </c>
      <c r="VW84" t="s">
        <v>61</v>
      </c>
      <c r="VX84" t="s">
        <v>61</v>
      </c>
      <c r="VY84" t="s">
        <v>61</v>
      </c>
      <c r="VZ84" t="s">
        <v>61</v>
      </c>
      <c r="WA84" t="s">
        <v>61</v>
      </c>
      <c r="WB84" t="s">
        <v>61</v>
      </c>
      <c r="WC84" t="s">
        <v>61</v>
      </c>
      <c r="WD84" t="s">
        <v>61</v>
      </c>
      <c r="WE84" t="s">
        <v>61</v>
      </c>
      <c r="WF84" t="s">
        <v>61</v>
      </c>
      <c r="WG84" t="s">
        <v>61</v>
      </c>
      <c r="WH84" t="s">
        <v>61</v>
      </c>
      <c r="WI84" t="s">
        <v>61</v>
      </c>
      <c r="WJ84" t="s">
        <v>61</v>
      </c>
      <c r="WK84" t="s">
        <v>61</v>
      </c>
      <c r="WL84" t="s">
        <v>61</v>
      </c>
      <c r="WM84" t="s">
        <v>61</v>
      </c>
      <c r="WN84" t="s">
        <v>61</v>
      </c>
      <c r="WO84" t="s">
        <v>61</v>
      </c>
      <c r="WP84" t="s">
        <v>61</v>
      </c>
      <c r="WQ84" t="s">
        <v>61</v>
      </c>
      <c r="WR84" t="s">
        <v>61</v>
      </c>
      <c r="WS84" t="s">
        <v>61</v>
      </c>
      <c r="WT84" t="s">
        <v>61</v>
      </c>
      <c r="WU84" t="s">
        <v>61</v>
      </c>
      <c r="WV84" t="s">
        <v>61</v>
      </c>
      <c r="WW84" t="s">
        <v>61</v>
      </c>
      <c r="WX84" t="s">
        <v>61</v>
      </c>
      <c r="WY84" t="s">
        <v>61</v>
      </c>
      <c r="WZ84" t="s">
        <v>61</v>
      </c>
      <c r="XA84" t="s">
        <v>61</v>
      </c>
      <c r="XB84" t="s">
        <v>61</v>
      </c>
      <c r="XC84" t="s">
        <v>61</v>
      </c>
      <c r="XD84" t="s">
        <v>61</v>
      </c>
      <c r="XE84" t="s">
        <v>61</v>
      </c>
      <c r="XF84" t="s">
        <v>61</v>
      </c>
      <c r="XG84" t="s">
        <v>61</v>
      </c>
      <c r="XH84" t="s">
        <v>61</v>
      </c>
      <c r="XI84" t="s">
        <v>61</v>
      </c>
      <c r="XJ84" t="s">
        <v>61</v>
      </c>
      <c r="XK84" t="s">
        <v>61</v>
      </c>
      <c r="XL84" t="s">
        <v>61</v>
      </c>
      <c r="XM84" t="s">
        <v>61</v>
      </c>
      <c r="XN84" t="s">
        <v>61</v>
      </c>
      <c r="XO84" t="s">
        <v>61</v>
      </c>
      <c r="XP84" t="s">
        <v>61</v>
      </c>
      <c r="XQ84" t="s">
        <v>61</v>
      </c>
      <c r="XR84" t="s">
        <v>61</v>
      </c>
      <c r="XS84" t="s">
        <v>61</v>
      </c>
      <c r="XT84" t="s">
        <v>61</v>
      </c>
      <c r="XU84" t="s">
        <v>61</v>
      </c>
      <c r="XV84" t="s">
        <v>61</v>
      </c>
      <c r="XW84" t="s">
        <v>61</v>
      </c>
      <c r="XX84" t="s">
        <v>61</v>
      </c>
      <c r="XY84" t="s">
        <v>61</v>
      </c>
      <c r="XZ84" t="s">
        <v>61</v>
      </c>
      <c r="YA84" t="s">
        <v>61</v>
      </c>
      <c r="YB84" t="s">
        <v>61</v>
      </c>
      <c r="YC84" t="s">
        <v>61</v>
      </c>
      <c r="YD84" t="s">
        <v>61</v>
      </c>
      <c r="YE84" t="s">
        <v>61</v>
      </c>
      <c r="YF84" t="s">
        <v>61</v>
      </c>
      <c r="YG84" t="s">
        <v>61</v>
      </c>
      <c r="YH84" t="s">
        <v>61</v>
      </c>
    </row>
    <row r="85" spans="1:658">
      <c r="A85" t="s">
        <v>10339</v>
      </c>
    </row>
    <row r="86" spans="1:658">
      <c r="A86" t="s">
        <v>10340</v>
      </c>
      <c r="C86" t="s">
        <v>66</v>
      </c>
      <c r="D86" t="s">
        <v>66</v>
      </c>
      <c r="E86" t="s">
        <v>66</v>
      </c>
      <c r="F86" t="s">
        <v>66</v>
      </c>
      <c r="G86" t="s">
        <v>66</v>
      </c>
      <c r="H86" t="s">
        <v>66</v>
      </c>
      <c r="I86" t="s">
        <v>66</v>
      </c>
      <c r="J86" t="s">
        <v>66</v>
      </c>
      <c r="K86" t="s">
        <v>66</v>
      </c>
      <c r="L86" t="s">
        <v>66</v>
      </c>
      <c r="M86" t="s">
        <v>66</v>
      </c>
      <c r="N86" t="s">
        <v>66</v>
      </c>
      <c r="O86" t="s">
        <v>66</v>
      </c>
      <c r="P86" t="s">
        <v>66</v>
      </c>
      <c r="Q86" t="s">
        <v>66</v>
      </c>
      <c r="R86" t="s">
        <v>66</v>
      </c>
      <c r="S86" t="s">
        <v>66</v>
      </c>
      <c r="T86" t="s">
        <v>66</v>
      </c>
      <c r="U86" t="s">
        <v>66</v>
      </c>
      <c r="V86" t="s">
        <v>66</v>
      </c>
      <c r="W86" t="s">
        <v>66</v>
      </c>
      <c r="X86" t="s">
        <v>66</v>
      </c>
      <c r="Y86" t="s">
        <v>66</v>
      </c>
      <c r="Z86" t="s">
        <v>66</v>
      </c>
      <c r="AA86" t="s">
        <v>66</v>
      </c>
      <c r="AB86" t="s">
        <v>66</v>
      </c>
      <c r="AC86" t="s">
        <v>66</v>
      </c>
      <c r="AD86" t="s">
        <v>66</v>
      </c>
      <c r="AE86" t="s">
        <v>66</v>
      </c>
      <c r="AF86" t="s">
        <v>66</v>
      </c>
      <c r="AG86" t="s">
        <v>66</v>
      </c>
      <c r="AH86" t="s">
        <v>66</v>
      </c>
      <c r="AI86" t="s">
        <v>66</v>
      </c>
      <c r="AJ86" t="s">
        <v>66</v>
      </c>
      <c r="AK86" t="s">
        <v>66</v>
      </c>
      <c r="AL86" t="s">
        <v>66</v>
      </c>
      <c r="AM86" t="s">
        <v>66</v>
      </c>
      <c r="AN86" t="s">
        <v>66</v>
      </c>
      <c r="AO86" t="s">
        <v>66</v>
      </c>
      <c r="AP86" t="s">
        <v>66</v>
      </c>
      <c r="AQ86" t="s">
        <v>66</v>
      </c>
      <c r="AR86" t="s">
        <v>66</v>
      </c>
      <c r="AS86" t="s">
        <v>66</v>
      </c>
      <c r="AT86" t="s">
        <v>66</v>
      </c>
      <c r="AU86" t="s">
        <v>66</v>
      </c>
      <c r="AV86" t="s">
        <v>66</v>
      </c>
      <c r="AW86" t="s">
        <v>66</v>
      </c>
      <c r="AX86" t="s">
        <v>66</v>
      </c>
      <c r="AY86" t="s">
        <v>66</v>
      </c>
      <c r="AZ86" t="s">
        <v>66</v>
      </c>
      <c r="BA86" t="s">
        <v>66</v>
      </c>
      <c r="BB86" t="s">
        <v>66</v>
      </c>
      <c r="BC86" t="s">
        <v>66</v>
      </c>
      <c r="BD86" t="s">
        <v>66</v>
      </c>
      <c r="BE86" t="s">
        <v>66</v>
      </c>
      <c r="BF86" t="s">
        <v>66</v>
      </c>
      <c r="BG86" t="s">
        <v>66</v>
      </c>
      <c r="BH86" t="s">
        <v>66</v>
      </c>
      <c r="BI86" t="s">
        <v>66</v>
      </c>
      <c r="BJ86" t="s">
        <v>66</v>
      </c>
      <c r="BK86" t="s">
        <v>66</v>
      </c>
      <c r="BL86" t="s">
        <v>66</v>
      </c>
      <c r="BM86" t="s">
        <v>66</v>
      </c>
      <c r="BN86" t="s">
        <v>66</v>
      </c>
      <c r="BO86" t="s">
        <v>66</v>
      </c>
      <c r="BP86" t="s">
        <v>66</v>
      </c>
      <c r="BQ86" t="s">
        <v>66</v>
      </c>
      <c r="BR86" t="s">
        <v>66</v>
      </c>
      <c r="BS86" t="s">
        <v>66</v>
      </c>
      <c r="BT86" t="s">
        <v>66</v>
      </c>
      <c r="BU86" t="s">
        <v>66</v>
      </c>
      <c r="BV86" t="s">
        <v>66</v>
      </c>
      <c r="BW86" t="s">
        <v>66</v>
      </c>
      <c r="BX86" t="s">
        <v>66</v>
      </c>
      <c r="BY86" t="s">
        <v>66</v>
      </c>
      <c r="BZ86" t="s">
        <v>66</v>
      </c>
      <c r="CA86" t="s">
        <v>66</v>
      </c>
      <c r="CB86" t="s">
        <v>66</v>
      </c>
      <c r="CC86" t="s">
        <v>66</v>
      </c>
      <c r="CD86" t="s">
        <v>66</v>
      </c>
      <c r="CE86" t="s">
        <v>66</v>
      </c>
      <c r="CF86" t="s">
        <v>66</v>
      </c>
      <c r="CG86" t="s">
        <v>66</v>
      </c>
      <c r="CH86" t="s">
        <v>66</v>
      </c>
      <c r="CI86" t="s">
        <v>66</v>
      </c>
      <c r="CJ86" t="s">
        <v>66</v>
      </c>
      <c r="CK86" t="s">
        <v>66</v>
      </c>
      <c r="CL86" t="s">
        <v>66</v>
      </c>
      <c r="CM86" t="s">
        <v>66</v>
      </c>
      <c r="CN86" t="s">
        <v>66</v>
      </c>
      <c r="CO86" t="s">
        <v>66</v>
      </c>
      <c r="CP86" t="s">
        <v>66</v>
      </c>
      <c r="CQ86" t="s">
        <v>66</v>
      </c>
      <c r="CR86" t="s">
        <v>66</v>
      </c>
      <c r="CS86" t="s">
        <v>66</v>
      </c>
      <c r="CT86" t="s">
        <v>66</v>
      </c>
      <c r="CU86" t="s">
        <v>66</v>
      </c>
      <c r="CV86" t="s">
        <v>66</v>
      </c>
      <c r="CW86" t="s">
        <v>66</v>
      </c>
      <c r="CX86" t="s">
        <v>66</v>
      </c>
      <c r="CY86" t="s">
        <v>66</v>
      </c>
      <c r="CZ86" t="s">
        <v>66</v>
      </c>
      <c r="DA86" t="s">
        <v>66</v>
      </c>
      <c r="DB86" t="s">
        <v>66</v>
      </c>
      <c r="DC86" t="s">
        <v>66</v>
      </c>
      <c r="DD86" t="s">
        <v>66</v>
      </c>
      <c r="DE86" t="s">
        <v>66</v>
      </c>
      <c r="DF86" t="s">
        <v>66</v>
      </c>
      <c r="DG86" t="s">
        <v>66</v>
      </c>
      <c r="DH86" t="s">
        <v>66</v>
      </c>
      <c r="DI86" t="s">
        <v>66</v>
      </c>
      <c r="DJ86" t="s">
        <v>66</v>
      </c>
      <c r="DK86" t="s">
        <v>66</v>
      </c>
      <c r="DL86" t="s">
        <v>66</v>
      </c>
      <c r="DM86" t="s">
        <v>66</v>
      </c>
      <c r="DN86" t="s">
        <v>66</v>
      </c>
      <c r="DO86" t="s">
        <v>66</v>
      </c>
      <c r="DP86" t="s">
        <v>66</v>
      </c>
      <c r="DQ86" t="s">
        <v>66</v>
      </c>
      <c r="DR86" t="s">
        <v>66</v>
      </c>
      <c r="DS86" t="s">
        <v>66</v>
      </c>
      <c r="DT86" t="s">
        <v>66</v>
      </c>
      <c r="DU86" t="s">
        <v>66</v>
      </c>
      <c r="DV86" t="s">
        <v>66</v>
      </c>
      <c r="DW86" t="s">
        <v>66</v>
      </c>
      <c r="DX86" t="s">
        <v>66</v>
      </c>
      <c r="DY86" t="s">
        <v>66</v>
      </c>
      <c r="DZ86" t="s">
        <v>66</v>
      </c>
      <c r="EA86" t="s">
        <v>66</v>
      </c>
      <c r="EB86" t="s">
        <v>66</v>
      </c>
      <c r="EC86" t="s">
        <v>66</v>
      </c>
      <c r="ED86" t="s">
        <v>66</v>
      </c>
      <c r="EE86" t="s">
        <v>66</v>
      </c>
      <c r="EF86" t="s">
        <v>66</v>
      </c>
      <c r="EG86" t="s">
        <v>66</v>
      </c>
      <c r="EH86" t="s">
        <v>66</v>
      </c>
      <c r="EI86" t="s">
        <v>66</v>
      </c>
      <c r="EJ86" t="s">
        <v>66</v>
      </c>
      <c r="EK86" t="s">
        <v>66</v>
      </c>
      <c r="EL86" t="s">
        <v>66</v>
      </c>
      <c r="EM86" t="s">
        <v>66</v>
      </c>
      <c r="EN86" t="s">
        <v>66</v>
      </c>
      <c r="EO86" t="s">
        <v>66</v>
      </c>
      <c r="EP86" t="s">
        <v>66</v>
      </c>
      <c r="EQ86" t="s">
        <v>66</v>
      </c>
      <c r="ER86" t="s">
        <v>66</v>
      </c>
      <c r="ES86" t="s">
        <v>66</v>
      </c>
      <c r="ET86" t="s">
        <v>66</v>
      </c>
      <c r="EU86" t="s">
        <v>66</v>
      </c>
      <c r="EV86" t="s">
        <v>66</v>
      </c>
      <c r="EW86" t="s">
        <v>66</v>
      </c>
      <c r="EX86" t="s">
        <v>66</v>
      </c>
      <c r="EY86" t="s">
        <v>66</v>
      </c>
      <c r="EZ86" t="s">
        <v>66</v>
      </c>
      <c r="FA86" t="s">
        <v>66</v>
      </c>
      <c r="FB86" t="s">
        <v>66</v>
      </c>
      <c r="FC86" t="s">
        <v>66</v>
      </c>
      <c r="FD86" t="s">
        <v>66</v>
      </c>
      <c r="FE86" t="s">
        <v>66</v>
      </c>
      <c r="FF86" t="s">
        <v>66</v>
      </c>
      <c r="FG86" t="s">
        <v>66</v>
      </c>
      <c r="FH86" t="s">
        <v>66</v>
      </c>
      <c r="FI86" t="s">
        <v>66</v>
      </c>
      <c r="FJ86" t="s">
        <v>66</v>
      </c>
      <c r="FK86" t="s">
        <v>66</v>
      </c>
      <c r="FL86" t="s">
        <v>66</v>
      </c>
      <c r="FM86" t="s">
        <v>66</v>
      </c>
      <c r="FN86" t="s">
        <v>66</v>
      </c>
      <c r="FO86" t="s">
        <v>66</v>
      </c>
      <c r="FP86" t="s">
        <v>66</v>
      </c>
      <c r="FQ86" t="s">
        <v>66</v>
      </c>
      <c r="FR86" t="s">
        <v>66</v>
      </c>
      <c r="FS86" t="s">
        <v>66</v>
      </c>
      <c r="FT86" t="s">
        <v>66</v>
      </c>
      <c r="FU86" t="s">
        <v>66</v>
      </c>
      <c r="FV86" t="s">
        <v>66</v>
      </c>
      <c r="FW86" t="s">
        <v>66</v>
      </c>
      <c r="FX86" t="s">
        <v>66</v>
      </c>
      <c r="FY86" t="s">
        <v>66</v>
      </c>
      <c r="FZ86" t="s">
        <v>66</v>
      </c>
      <c r="GA86" t="s">
        <v>66</v>
      </c>
      <c r="GB86" t="s">
        <v>66</v>
      </c>
      <c r="GC86" t="s">
        <v>66</v>
      </c>
      <c r="GD86" t="s">
        <v>66</v>
      </c>
      <c r="GE86" t="s">
        <v>66</v>
      </c>
      <c r="GF86" t="s">
        <v>66</v>
      </c>
      <c r="GG86" t="s">
        <v>66</v>
      </c>
      <c r="GH86" t="s">
        <v>66</v>
      </c>
      <c r="GI86" t="s">
        <v>66</v>
      </c>
      <c r="GJ86" t="s">
        <v>66</v>
      </c>
      <c r="GK86" t="s">
        <v>66</v>
      </c>
      <c r="GL86" t="s">
        <v>66</v>
      </c>
      <c r="GM86" t="s">
        <v>66</v>
      </c>
      <c r="GN86" t="s">
        <v>66</v>
      </c>
      <c r="GO86" t="s">
        <v>66</v>
      </c>
      <c r="GP86" t="s">
        <v>66</v>
      </c>
      <c r="GQ86" t="s">
        <v>66</v>
      </c>
      <c r="GR86" t="s">
        <v>66</v>
      </c>
      <c r="GS86" t="s">
        <v>66</v>
      </c>
      <c r="GT86" t="s">
        <v>66</v>
      </c>
      <c r="GU86" t="s">
        <v>66</v>
      </c>
      <c r="GV86" t="s">
        <v>66</v>
      </c>
      <c r="GW86" t="s">
        <v>66</v>
      </c>
      <c r="GX86" t="s">
        <v>66</v>
      </c>
      <c r="GY86" t="s">
        <v>66</v>
      </c>
      <c r="GZ86" t="s">
        <v>66</v>
      </c>
      <c r="HA86" t="s">
        <v>66</v>
      </c>
      <c r="HB86" t="s">
        <v>66</v>
      </c>
      <c r="HC86" t="s">
        <v>66</v>
      </c>
      <c r="HD86" t="s">
        <v>66</v>
      </c>
      <c r="HE86" t="s">
        <v>66</v>
      </c>
      <c r="HF86" t="s">
        <v>66</v>
      </c>
      <c r="HG86" t="s">
        <v>66</v>
      </c>
      <c r="HH86" t="s">
        <v>66</v>
      </c>
      <c r="HI86" t="s">
        <v>66</v>
      </c>
      <c r="HJ86" t="s">
        <v>66</v>
      </c>
      <c r="HK86" t="s">
        <v>66</v>
      </c>
      <c r="HL86" t="s">
        <v>66</v>
      </c>
      <c r="HM86" t="s">
        <v>66</v>
      </c>
      <c r="HN86" t="s">
        <v>66</v>
      </c>
      <c r="HO86" t="s">
        <v>66</v>
      </c>
      <c r="HP86" t="s">
        <v>66</v>
      </c>
      <c r="HQ86" t="s">
        <v>66</v>
      </c>
      <c r="HR86" t="s">
        <v>66</v>
      </c>
      <c r="HS86" t="s">
        <v>66</v>
      </c>
      <c r="HT86" t="s">
        <v>66</v>
      </c>
      <c r="HU86" t="s">
        <v>66</v>
      </c>
      <c r="HV86" t="s">
        <v>66</v>
      </c>
      <c r="HW86" t="s">
        <v>66</v>
      </c>
      <c r="HX86" t="s">
        <v>66</v>
      </c>
      <c r="HY86" t="s">
        <v>66</v>
      </c>
      <c r="HZ86" t="s">
        <v>66</v>
      </c>
      <c r="IA86" t="s">
        <v>66</v>
      </c>
      <c r="IB86" t="s">
        <v>66</v>
      </c>
      <c r="IC86" t="s">
        <v>66</v>
      </c>
      <c r="ID86" t="s">
        <v>66</v>
      </c>
      <c r="IE86" t="s">
        <v>66</v>
      </c>
      <c r="IF86" t="s">
        <v>66</v>
      </c>
      <c r="IG86" t="s">
        <v>66</v>
      </c>
      <c r="IH86" t="s">
        <v>66</v>
      </c>
      <c r="II86" t="s">
        <v>66</v>
      </c>
      <c r="IJ86" t="s">
        <v>66</v>
      </c>
      <c r="IK86" t="s">
        <v>66</v>
      </c>
      <c r="IL86" t="s">
        <v>66</v>
      </c>
      <c r="IM86" t="s">
        <v>66</v>
      </c>
      <c r="IN86" t="s">
        <v>66</v>
      </c>
      <c r="IO86" t="s">
        <v>66</v>
      </c>
      <c r="IP86" t="s">
        <v>66</v>
      </c>
      <c r="IQ86" t="s">
        <v>66</v>
      </c>
      <c r="IR86" t="s">
        <v>66</v>
      </c>
      <c r="IS86" t="s">
        <v>66</v>
      </c>
      <c r="IT86" t="s">
        <v>66</v>
      </c>
      <c r="IU86" t="s">
        <v>66</v>
      </c>
      <c r="IV86" t="s">
        <v>66</v>
      </c>
      <c r="IW86" t="s">
        <v>66</v>
      </c>
      <c r="IX86" t="s">
        <v>66</v>
      </c>
      <c r="IY86" t="s">
        <v>66</v>
      </c>
      <c r="IZ86" t="s">
        <v>66</v>
      </c>
      <c r="JA86" t="s">
        <v>66</v>
      </c>
      <c r="JB86" t="s">
        <v>66</v>
      </c>
      <c r="JC86" t="s">
        <v>66</v>
      </c>
      <c r="JD86" t="s">
        <v>66</v>
      </c>
      <c r="JE86" t="s">
        <v>66</v>
      </c>
      <c r="JF86" t="s">
        <v>66</v>
      </c>
      <c r="JG86" t="s">
        <v>66</v>
      </c>
      <c r="JH86" t="s">
        <v>66</v>
      </c>
      <c r="JI86" t="s">
        <v>66</v>
      </c>
      <c r="JJ86" t="s">
        <v>66</v>
      </c>
      <c r="JK86" t="s">
        <v>66</v>
      </c>
      <c r="JL86" t="s">
        <v>66</v>
      </c>
      <c r="JM86" t="s">
        <v>66</v>
      </c>
      <c r="JN86" t="s">
        <v>66</v>
      </c>
      <c r="JO86" t="s">
        <v>66</v>
      </c>
      <c r="JP86" t="s">
        <v>66</v>
      </c>
      <c r="JQ86" t="s">
        <v>66</v>
      </c>
      <c r="JR86" t="s">
        <v>66</v>
      </c>
      <c r="JS86" t="s">
        <v>66</v>
      </c>
      <c r="JT86" t="s">
        <v>66</v>
      </c>
      <c r="JU86" t="s">
        <v>66</v>
      </c>
      <c r="JV86" t="s">
        <v>66</v>
      </c>
      <c r="JW86" t="s">
        <v>66</v>
      </c>
      <c r="JX86" t="s">
        <v>66</v>
      </c>
      <c r="JY86" t="s">
        <v>66</v>
      </c>
      <c r="JZ86" t="s">
        <v>66</v>
      </c>
      <c r="KA86" t="s">
        <v>66</v>
      </c>
      <c r="KB86" t="s">
        <v>66</v>
      </c>
      <c r="KC86" t="s">
        <v>66</v>
      </c>
      <c r="KD86" t="s">
        <v>66</v>
      </c>
      <c r="KE86" t="s">
        <v>66</v>
      </c>
      <c r="KF86" t="s">
        <v>66</v>
      </c>
      <c r="KG86" t="s">
        <v>66</v>
      </c>
      <c r="KH86" t="s">
        <v>66</v>
      </c>
      <c r="KI86" t="s">
        <v>66</v>
      </c>
      <c r="KJ86" t="s">
        <v>66</v>
      </c>
      <c r="KK86" t="s">
        <v>66</v>
      </c>
      <c r="KL86" t="s">
        <v>66</v>
      </c>
      <c r="KM86" t="s">
        <v>66</v>
      </c>
      <c r="KN86" t="s">
        <v>66</v>
      </c>
      <c r="KO86" t="s">
        <v>66</v>
      </c>
      <c r="KP86" t="s">
        <v>66</v>
      </c>
      <c r="KQ86" t="s">
        <v>66</v>
      </c>
      <c r="KR86" t="s">
        <v>66</v>
      </c>
      <c r="KS86" t="s">
        <v>66</v>
      </c>
      <c r="KT86" t="s">
        <v>66</v>
      </c>
      <c r="KU86" t="s">
        <v>66</v>
      </c>
      <c r="KV86" t="s">
        <v>66</v>
      </c>
      <c r="KW86" t="s">
        <v>66</v>
      </c>
      <c r="KX86" t="s">
        <v>66</v>
      </c>
      <c r="KY86" t="s">
        <v>66</v>
      </c>
      <c r="KZ86" t="s">
        <v>66</v>
      </c>
      <c r="LA86" t="s">
        <v>66</v>
      </c>
      <c r="LB86" t="s">
        <v>66</v>
      </c>
      <c r="LC86" t="s">
        <v>66</v>
      </c>
      <c r="LD86" t="s">
        <v>66</v>
      </c>
      <c r="LE86" t="s">
        <v>66</v>
      </c>
      <c r="LF86" t="s">
        <v>66</v>
      </c>
      <c r="LG86" t="s">
        <v>66</v>
      </c>
      <c r="LH86" t="s">
        <v>66</v>
      </c>
      <c r="LI86" t="s">
        <v>66</v>
      </c>
      <c r="LJ86" t="s">
        <v>66</v>
      </c>
      <c r="LK86" t="s">
        <v>66</v>
      </c>
      <c r="LL86" t="s">
        <v>66</v>
      </c>
      <c r="LM86" t="s">
        <v>66</v>
      </c>
      <c r="LN86" t="s">
        <v>66</v>
      </c>
      <c r="LO86" t="s">
        <v>66</v>
      </c>
      <c r="LP86" t="s">
        <v>66</v>
      </c>
      <c r="LQ86" t="s">
        <v>66</v>
      </c>
      <c r="LR86" t="s">
        <v>66</v>
      </c>
      <c r="LS86" t="s">
        <v>66</v>
      </c>
      <c r="LT86" t="s">
        <v>66</v>
      </c>
      <c r="LU86" t="s">
        <v>66</v>
      </c>
      <c r="LV86" t="s">
        <v>66</v>
      </c>
      <c r="LW86" t="s">
        <v>66</v>
      </c>
      <c r="LX86" t="s">
        <v>66</v>
      </c>
      <c r="LY86" t="s">
        <v>66</v>
      </c>
      <c r="LZ86" t="s">
        <v>66</v>
      </c>
      <c r="MA86" t="s">
        <v>66</v>
      </c>
      <c r="MB86" t="s">
        <v>66</v>
      </c>
      <c r="MC86" t="s">
        <v>66</v>
      </c>
      <c r="MD86" t="s">
        <v>66</v>
      </c>
      <c r="ME86" t="s">
        <v>66</v>
      </c>
      <c r="MF86" t="s">
        <v>66</v>
      </c>
      <c r="MG86" t="s">
        <v>66</v>
      </c>
      <c r="MH86" t="s">
        <v>66</v>
      </c>
      <c r="MI86" t="s">
        <v>66</v>
      </c>
      <c r="MJ86" t="s">
        <v>66</v>
      </c>
      <c r="MK86" t="s">
        <v>66</v>
      </c>
      <c r="ML86" t="s">
        <v>66</v>
      </c>
      <c r="MM86" t="s">
        <v>66</v>
      </c>
      <c r="MN86" t="s">
        <v>66</v>
      </c>
      <c r="MO86" t="s">
        <v>66</v>
      </c>
      <c r="MP86" t="s">
        <v>66</v>
      </c>
      <c r="MQ86" t="s">
        <v>66</v>
      </c>
      <c r="MR86" t="s">
        <v>66</v>
      </c>
      <c r="MS86" t="s">
        <v>66</v>
      </c>
      <c r="MT86" t="s">
        <v>66</v>
      </c>
      <c r="MU86" t="s">
        <v>66</v>
      </c>
      <c r="MV86" t="s">
        <v>66</v>
      </c>
      <c r="MW86" t="s">
        <v>66</v>
      </c>
      <c r="MX86" t="s">
        <v>66</v>
      </c>
      <c r="MY86" t="s">
        <v>66</v>
      </c>
      <c r="MZ86" t="s">
        <v>66</v>
      </c>
      <c r="NA86" t="s">
        <v>66</v>
      </c>
      <c r="NB86" t="s">
        <v>66</v>
      </c>
      <c r="NC86" t="s">
        <v>66</v>
      </c>
      <c r="ND86" t="s">
        <v>66</v>
      </c>
      <c r="NE86" t="s">
        <v>66</v>
      </c>
      <c r="NF86" t="s">
        <v>66</v>
      </c>
      <c r="NG86" t="s">
        <v>66</v>
      </c>
      <c r="NH86" t="s">
        <v>66</v>
      </c>
      <c r="NI86" t="s">
        <v>66</v>
      </c>
      <c r="NJ86" t="s">
        <v>66</v>
      </c>
      <c r="NK86" t="s">
        <v>66</v>
      </c>
      <c r="NL86" t="s">
        <v>66</v>
      </c>
      <c r="NM86" t="s">
        <v>66</v>
      </c>
      <c r="NN86" t="s">
        <v>66</v>
      </c>
      <c r="NO86" t="s">
        <v>66</v>
      </c>
      <c r="NP86" t="s">
        <v>66</v>
      </c>
      <c r="NQ86" t="s">
        <v>66</v>
      </c>
      <c r="NR86" t="s">
        <v>66</v>
      </c>
      <c r="NS86" t="s">
        <v>66</v>
      </c>
      <c r="NT86" t="s">
        <v>66</v>
      </c>
      <c r="NU86" t="s">
        <v>66</v>
      </c>
      <c r="NV86" t="s">
        <v>66</v>
      </c>
      <c r="NW86" t="s">
        <v>66</v>
      </c>
      <c r="NX86" t="s">
        <v>66</v>
      </c>
      <c r="NY86" t="s">
        <v>66</v>
      </c>
      <c r="NZ86" t="s">
        <v>66</v>
      </c>
      <c r="OA86" t="s">
        <v>66</v>
      </c>
      <c r="OB86" t="s">
        <v>66</v>
      </c>
      <c r="OC86" t="s">
        <v>66</v>
      </c>
      <c r="OD86" t="s">
        <v>66</v>
      </c>
      <c r="OE86" t="s">
        <v>66</v>
      </c>
      <c r="OF86" t="s">
        <v>66</v>
      </c>
      <c r="OG86" t="s">
        <v>66</v>
      </c>
      <c r="OH86" t="s">
        <v>66</v>
      </c>
      <c r="OI86" t="s">
        <v>66</v>
      </c>
      <c r="OJ86" t="s">
        <v>66</v>
      </c>
      <c r="OK86" t="s">
        <v>66</v>
      </c>
      <c r="OL86" t="s">
        <v>66</v>
      </c>
      <c r="OM86" t="s">
        <v>66</v>
      </c>
      <c r="ON86" t="s">
        <v>66</v>
      </c>
      <c r="OO86" t="s">
        <v>66</v>
      </c>
      <c r="OP86" t="s">
        <v>66</v>
      </c>
      <c r="OQ86" t="s">
        <v>66</v>
      </c>
      <c r="OR86" t="s">
        <v>66</v>
      </c>
      <c r="OS86" t="s">
        <v>66</v>
      </c>
      <c r="OT86" t="s">
        <v>66</v>
      </c>
      <c r="OU86" t="s">
        <v>66</v>
      </c>
      <c r="OV86" t="s">
        <v>66</v>
      </c>
      <c r="OW86" t="s">
        <v>66</v>
      </c>
      <c r="OX86" t="s">
        <v>66</v>
      </c>
      <c r="OY86" t="s">
        <v>66</v>
      </c>
      <c r="OZ86" t="s">
        <v>66</v>
      </c>
      <c r="PA86" t="s">
        <v>66</v>
      </c>
      <c r="PB86" t="s">
        <v>66</v>
      </c>
      <c r="PC86" t="s">
        <v>66</v>
      </c>
      <c r="PD86" t="s">
        <v>66</v>
      </c>
      <c r="PE86" t="s">
        <v>66</v>
      </c>
      <c r="PF86" t="s">
        <v>66</v>
      </c>
      <c r="PG86" t="s">
        <v>66</v>
      </c>
      <c r="PH86" t="s">
        <v>66</v>
      </c>
      <c r="PI86" t="s">
        <v>66</v>
      </c>
      <c r="PJ86" t="s">
        <v>66</v>
      </c>
      <c r="PK86" t="s">
        <v>66</v>
      </c>
      <c r="PL86" t="s">
        <v>66</v>
      </c>
      <c r="PM86" t="s">
        <v>66</v>
      </c>
      <c r="PN86" t="s">
        <v>66</v>
      </c>
      <c r="PO86" t="s">
        <v>66</v>
      </c>
      <c r="PP86" t="s">
        <v>66</v>
      </c>
      <c r="PQ86" t="s">
        <v>66</v>
      </c>
      <c r="PR86" t="s">
        <v>66</v>
      </c>
      <c r="PS86" t="s">
        <v>66</v>
      </c>
      <c r="PT86" t="s">
        <v>66</v>
      </c>
      <c r="PU86" t="s">
        <v>66</v>
      </c>
      <c r="PV86" t="s">
        <v>66</v>
      </c>
      <c r="PW86" t="s">
        <v>66</v>
      </c>
      <c r="PX86" t="s">
        <v>66</v>
      </c>
      <c r="PY86" t="s">
        <v>66</v>
      </c>
      <c r="PZ86" t="s">
        <v>66</v>
      </c>
      <c r="QA86" t="s">
        <v>66</v>
      </c>
      <c r="QB86" t="s">
        <v>66</v>
      </c>
      <c r="QC86" t="s">
        <v>66</v>
      </c>
      <c r="QD86" t="s">
        <v>66</v>
      </c>
      <c r="QE86" t="s">
        <v>66</v>
      </c>
      <c r="QF86" t="s">
        <v>66</v>
      </c>
      <c r="QG86" t="s">
        <v>66</v>
      </c>
      <c r="QH86" t="s">
        <v>66</v>
      </c>
      <c r="QI86" t="s">
        <v>66</v>
      </c>
      <c r="QJ86" t="s">
        <v>66</v>
      </c>
      <c r="QK86" t="s">
        <v>66</v>
      </c>
      <c r="QL86" t="s">
        <v>66</v>
      </c>
      <c r="QM86" t="s">
        <v>66</v>
      </c>
      <c r="QN86" t="s">
        <v>66</v>
      </c>
      <c r="QO86" t="s">
        <v>66</v>
      </c>
      <c r="QP86" t="s">
        <v>66</v>
      </c>
      <c r="QQ86" t="s">
        <v>66</v>
      </c>
      <c r="QR86" t="s">
        <v>66</v>
      </c>
      <c r="QS86" t="s">
        <v>66</v>
      </c>
      <c r="QT86" t="s">
        <v>66</v>
      </c>
      <c r="QU86" t="s">
        <v>66</v>
      </c>
      <c r="QV86" t="s">
        <v>66</v>
      </c>
      <c r="QW86" t="s">
        <v>66</v>
      </c>
      <c r="QX86" t="s">
        <v>66</v>
      </c>
      <c r="QY86" t="s">
        <v>66</v>
      </c>
      <c r="QZ86" t="s">
        <v>66</v>
      </c>
      <c r="RA86" t="s">
        <v>66</v>
      </c>
      <c r="RB86" t="s">
        <v>66</v>
      </c>
      <c r="RC86" t="s">
        <v>66</v>
      </c>
      <c r="RD86" t="s">
        <v>66</v>
      </c>
      <c r="RE86" t="s">
        <v>66</v>
      </c>
      <c r="RF86" t="s">
        <v>66</v>
      </c>
      <c r="RG86" t="s">
        <v>66</v>
      </c>
      <c r="RH86" t="s">
        <v>66</v>
      </c>
      <c r="RI86" t="s">
        <v>66</v>
      </c>
      <c r="RJ86" t="s">
        <v>66</v>
      </c>
      <c r="RK86" t="s">
        <v>66</v>
      </c>
      <c r="RL86" t="s">
        <v>66</v>
      </c>
      <c r="RM86" t="s">
        <v>66</v>
      </c>
      <c r="RN86" t="s">
        <v>66</v>
      </c>
      <c r="RO86" t="s">
        <v>66</v>
      </c>
      <c r="RP86" t="s">
        <v>66</v>
      </c>
      <c r="RQ86" t="s">
        <v>66</v>
      </c>
      <c r="RR86" t="s">
        <v>66</v>
      </c>
      <c r="RS86" t="s">
        <v>66</v>
      </c>
      <c r="RT86" t="s">
        <v>66</v>
      </c>
      <c r="RU86" t="s">
        <v>66</v>
      </c>
      <c r="RV86" t="s">
        <v>66</v>
      </c>
      <c r="RW86" t="s">
        <v>66</v>
      </c>
      <c r="RX86" t="s">
        <v>66</v>
      </c>
      <c r="RY86" t="s">
        <v>66</v>
      </c>
      <c r="RZ86" t="s">
        <v>66</v>
      </c>
      <c r="SA86" t="s">
        <v>66</v>
      </c>
      <c r="SB86" t="s">
        <v>66</v>
      </c>
      <c r="SC86" t="s">
        <v>66</v>
      </c>
      <c r="SD86" t="s">
        <v>66</v>
      </c>
      <c r="SE86" t="s">
        <v>66</v>
      </c>
      <c r="SF86" t="s">
        <v>66</v>
      </c>
      <c r="SG86" t="s">
        <v>66</v>
      </c>
      <c r="SH86" t="s">
        <v>66</v>
      </c>
      <c r="SI86" t="s">
        <v>66</v>
      </c>
      <c r="SJ86" t="s">
        <v>66</v>
      </c>
      <c r="SK86" t="s">
        <v>66</v>
      </c>
      <c r="SL86" t="s">
        <v>66</v>
      </c>
      <c r="SM86" t="s">
        <v>66</v>
      </c>
      <c r="SN86" t="s">
        <v>66</v>
      </c>
      <c r="SO86" t="s">
        <v>66</v>
      </c>
      <c r="SP86" t="s">
        <v>66</v>
      </c>
      <c r="SQ86" t="s">
        <v>66</v>
      </c>
      <c r="SR86" t="s">
        <v>66</v>
      </c>
      <c r="SS86" t="s">
        <v>66</v>
      </c>
      <c r="ST86" t="s">
        <v>66</v>
      </c>
      <c r="SU86" t="s">
        <v>66</v>
      </c>
      <c r="SV86" t="s">
        <v>66</v>
      </c>
      <c r="SW86" t="s">
        <v>66</v>
      </c>
      <c r="SX86" t="s">
        <v>66</v>
      </c>
      <c r="SY86" t="s">
        <v>66</v>
      </c>
      <c r="SZ86" t="s">
        <v>66</v>
      </c>
      <c r="TA86" t="s">
        <v>66</v>
      </c>
      <c r="TB86" t="s">
        <v>66</v>
      </c>
      <c r="TC86" t="s">
        <v>66</v>
      </c>
      <c r="TD86" t="s">
        <v>66</v>
      </c>
      <c r="TE86" t="s">
        <v>66</v>
      </c>
      <c r="TF86" t="s">
        <v>66</v>
      </c>
      <c r="TG86" t="s">
        <v>66</v>
      </c>
      <c r="TH86" t="s">
        <v>66</v>
      </c>
      <c r="TI86" t="s">
        <v>66</v>
      </c>
      <c r="TJ86" t="s">
        <v>66</v>
      </c>
      <c r="TK86" t="s">
        <v>66</v>
      </c>
      <c r="TL86" t="s">
        <v>66</v>
      </c>
      <c r="TM86" t="s">
        <v>66</v>
      </c>
      <c r="TN86" t="s">
        <v>66</v>
      </c>
      <c r="TO86" t="s">
        <v>66</v>
      </c>
      <c r="TP86" t="s">
        <v>66</v>
      </c>
      <c r="TQ86" t="s">
        <v>66</v>
      </c>
      <c r="TR86" t="s">
        <v>66</v>
      </c>
      <c r="TS86" t="s">
        <v>66</v>
      </c>
      <c r="TT86" t="s">
        <v>66</v>
      </c>
      <c r="TU86" t="s">
        <v>66</v>
      </c>
      <c r="TV86" t="s">
        <v>66</v>
      </c>
      <c r="TW86" t="s">
        <v>66</v>
      </c>
      <c r="TX86" t="s">
        <v>66</v>
      </c>
      <c r="TY86" t="s">
        <v>66</v>
      </c>
      <c r="TZ86" t="s">
        <v>66</v>
      </c>
      <c r="UA86" t="s">
        <v>66</v>
      </c>
      <c r="UB86" t="s">
        <v>66</v>
      </c>
      <c r="UC86" t="s">
        <v>66</v>
      </c>
      <c r="UD86" t="s">
        <v>66</v>
      </c>
      <c r="UE86" t="s">
        <v>66</v>
      </c>
      <c r="UF86" t="s">
        <v>66</v>
      </c>
      <c r="UG86" t="s">
        <v>66</v>
      </c>
      <c r="UH86" t="s">
        <v>66</v>
      </c>
      <c r="UI86" t="s">
        <v>66</v>
      </c>
      <c r="UJ86" t="s">
        <v>66</v>
      </c>
      <c r="UK86" t="s">
        <v>66</v>
      </c>
      <c r="UL86" t="s">
        <v>66</v>
      </c>
      <c r="UM86" t="s">
        <v>66</v>
      </c>
      <c r="UN86" t="s">
        <v>66</v>
      </c>
      <c r="UO86" t="s">
        <v>66</v>
      </c>
      <c r="UP86" t="s">
        <v>66</v>
      </c>
      <c r="UQ86" t="s">
        <v>66</v>
      </c>
      <c r="UR86" t="s">
        <v>66</v>
      </c>
      <c r="US86" t="s">
        <v>66</v>
      </c>
      <c r="UT86" t="s">
        <v>66</v>
      </c>
      <c r="UU86" t="s">
        <v>66</v>
      </c>
      <c r="UV86" t="s">
        <v>66</v>
      </c>
      <c r="UW86" t="s">
        <v>66</v>
      </c>
      <c r="UX86" t="s">
        <v>66</v>
      </c>
      <c r="UY86" t="s">
        <v>66</v>
      </c>
      <c r="UZ86" t="s">
        <v>66</v>
      </c>
      <c r="VA86" t="s">
        <v>66</v>
      </c>
      <c r="VB86" t="s">
        <v>66</v>
      </c>
      <c r="VC86" t="s">
        <v>66</v>
      </c>
      <c r="VD86" t="s">
        <v>66</v>
      </c>
      <c r="VE86" t="s">
        <v>66</v>
      </c>
      <c r="VF86" t="s">
        <v>66</v>
      </c>
      <c r="VG86" t="s">
        <v>66</v>
      </c>
      <c r="VH86" t="s">
        <v>66</v>
      </c>
      <c r="VI86" t="s">
        <v>66</v>
      </c>
      <c r="VJ86" t="s">
        <v>66</v>
      </c>
      <c r="VK86" t="s">
        <v>66</v>
      </c>
      <c r="VL86" t="s">
        <v>66</v>
      </c>
      <c r="VM86" t="s">
        <v>66</v>
      </c>
      <c r="VN86" t="s">
        <v>66</v>
      </c>
      <c r="VO86" t="s">
        <v>66</v>
      </c>
      <c r="VP86" t="s">
        <v>66</v>
      </c>
      <c r="VQ86" t="s">
        <v>66</v>
      </c>
      <c r="VR86" t="s">
        <v>66</v>
      </c>
      <c r="VS86" t="s">
        <v>66</v>
      </c>
      <c r="VT86" t="s">
        <v>66</v>
      </c>
      <c r="VU86" t="s">
        <v>66</v>
      </c>
      <c r="VV86" t="s">
        <v>66</v>
      </c>
      <c r="VW86" t="s">
        <v>66</v>
      </c>
      <c r="VX86" t="s">
        <v>66</v>
      </c>
      <c r="VY86" t="s">
        <v>66</v>
      </c>
      <c r="VZ86" t="s">
        <v>66</v>
      </c>
      <c r="WA86" t="s">
        <v>66</v>
      </c>
      <c r="WB86" t="s">
        <v>66</v>
      </c>
      <c r="WC86" t="s">
        <v>66</v>
      </c>
      <c r="WD86" t="s">
        <v>66</v>
      </c>
      <c r="WE86" t="s">
        <v>66</v>
      </c>
      <c r="WF86" t="s">
        <v>66</v>
      </c>
      <c r="WG86" t="s">
        <v>66</v>
      </c>
      <c r="WH86" t="s">
        <v>66</v>
      </c>
      <c r="WI86" t="s">
        <v>66</v>
      </c>
      <c r="WJ86" t="s">
        <v>66</v>
      </c>
      <c r="WK86" t="s">
        <v>66</v>
      </c>
      <c r="WL86" t="s">
        <v>66</v>
      </c>
      <c r="WM86" t="s">
        <v>66</v>
      </c>
      <c r="WN86" t="s">
        <v>66</v>
      </c>
      <c r="WO86" t="s">
        <v>66</v>
      </c>
      <c r="WP86" t="s">
        <v>66</v>
      </c>
      <c r="WQ86" t="s">
        <v>66</v>
      </c>
      <c r="WR86" t="s">
        <v>66</v>
      </c>
      <c r="WS86" t="s">
        <v>66</v>
      </c>
      <c r="WT86" t="s">
        <v>66</v>
      </c>
      <c r="WU86" t="s">
        <v>66</v>
      </c>
      <c r="WV86" t="s">
        <v>66</v>
      </c>
      <c r="WW86" t="s">
        <v>66</v>
      </c>
      <c r="WX86" t="s">
        <v>66</v>
      </c>
      <c r="WY86" t="s">
        <v>66</v>
      </c>
      <c r="WZ86" t="s">
        <v>66</v>
      </c>
      <c r="XA86" t="s">
        <v>66</v>
      </c>
      <c r="XB86" t="s">
        <v>66</v>
      </c>
      <c r="XC86" t="s">
        <v>66</v>
      </c>
      <c r="XD86" t="s">
        <v>66</v>
      </c>
      <c r="XE86" t="s">
        <v>66</v>
      </c>
      <c r="XF86" t="s">
        <v>66</v>
      </c>
      <c r="XG86" t="s">
        <v>66</v>
      </c>
      <c r="XH86" t="s">
        <v>66</v>
      </c>
      <c r="XI86" t="s">
        <v>66</v>
      </c>
      <c r="XJ86" t="s">
        <v>66</v>
      </c>
      <c r="XK86" t="s">
        <v>66</v>
      </c>
      <c r="XL86" t="s">
        <v>66</v>
      </c>
      <c r="XM86" t="s">
        <v>66</v>
      </c>
      <c r="XN86" t="s">
        <v>66</v>
      </c>
      <c r="XO86" t="s">
        <v>66</v>
      </c>
      <c r="XP86" t="s">
        <v>66</v>
      </c>
      <c r="XQ86" t="s">
        <v>66</v>
      </c>
      <c r="XR86" t="s">
        <v>66</v>
      </c>
      <c r="XS86" t="s">
        <v>66</v>
      </c>
      <c r="XT86" t="s">
        <v>66</v>
      </c>
      <c r="XU86" t="s">
        <v>66</v>
      </c>
      <c r="XV86" t="s">
        <v>66</v>
      </c>
      <c r="XW86" t="s">
        <v>66</v>
      </c>
      <c r="XX86" t="s">
        <v>66</v>
      </c>
      <c r="XY86" t="s">
        <v>66</v>
      </c>
      <c r="XZ86" t="s">
        <v>66</v>
      </c>
      <c r="YA86" t="s">
        <v>66</v>
      </c>
      <c r="YB86" t="s">
        <v>66</v>
      </c>
      <c r="YC86" t="s">
        <v>66</v>
      </c>
      <c r="YD86" t="s">
        <v>66</v>
      </c>
      <c r="YE86" t="s">
        <v>66</v>
      </c>
      <c r="YF86" t="s">
        <v>66</v>
      </c>
      <c r="YG86" t="s">
        <v>66</v>
      </c>
      <c r="YH86" t="s">
        <v>66</v>
      </c>
    </row>
    <row r="87" spans="1:658">
      <c r="A87" t="s">
        <v>10341</v>
      </c>
    </row>
    <row r="88" spans="1:658">
      <c r="A88" t="s">
        <v>10342</v>
      </c>
    </row>
    <row r="89" spans="1:658">
      <c r="A89" t="s">
        <v>10343</v>
      </c>
      <c r="C89">
        <v>2018</v>
      </c>
      <c r="D89">
        <v>2018</v>
      </c>
      <c r="E89">
        <v>2018</v>
      </c>
      <c r="F89">
        <v>2018</v>
      </c>
      <c r="G89">
        <v>2018</v>
      </c>
      <c r="H89">
        <v>2018</v>
      </c>
      <c r="I89">
        <v>2018</v>
      </c>
      <c r="J89">
        <v>2018</v>
      </c>
      <c r="K89">
        <v>2018</v>
      </c>
      <c r="L89">
        <v>2018</v>
      </c>
      <c r="M89">
        <v>2018</v>
      </c>
      <c r="N89">
        <v>2018</v>
      </c>
      <c r="O89">
        <v>2018</v>
      </c>
      <c r="P89">
        <v>2018</v>
      </c>
      <c r="Q89">
        <v>2018</v>
      </c>
      <c r="R89">
        <v>2018</v>
      </c>
      <c r="S89">
        <v>2018</v>
      </c>
      <c r="T89">
        <v>2018</v>
      </c>
      <c r="U89">
        <v>2018</v>
      </c>
      <c r="V89">
        <v>2018</v>
      </c>
      <c r="W89">
        <v>2018</v>
      </c>
      <c r="X89">
        <v>2018</v>
      </c>
      <c r="Y89">
        <v>2018</v>
      </c>
      <c r="Z89">
        <v>2018</v>
      </c>
      <c r="AA89">
        <v>2018</v>
      </c>
      <c r="AB89">
        <v>2018</v>
      </c>
      <c r="AC89">
        <v>2018</v>
      </c>
      <c r="AD89">
        <v>2018</v>
      </c>
      <c r="AE89">
        <v>2018</v>
      </c>
      <c r="AF89">
        <v>2018</v>
      </c>
      <c r="AG89">
        <v>2018</v>
      </c>
      <c r="AH89">
        <v>2018</v>
      </c>
      <c r="AI89">
        <v>2018</v>
      </c>
      <c r="AJ89">
        <v>2018</v>
      </c>
      <c r="AK89">
        <v>2018</v>
      </c>
      <c r="AL89">
        <v>2018</v>
      </c>
      <c r="AM89">
        <v>2018</v>
      </c>
      <c r="AN89">
        <v>2018</v>
      </c>
      <c r="AO89">
        <v>2018</v>
      </c>
      <c r="AP89">
        <v>2018</v>
      </c>
      <c r="AQ89">
        <v>2018</v>
      </c>
      <c r="AR89">
        <v>2018</v>
      </c>
      <c r="AS89">
        <v>2018</v>
      </c>
      <c r="AT89">
        <v>2018</v>
      </c>
      <c r="AU89">
        <v>2018</v>
      </c>
      <c r="AV89">
        <v>2018</v>
      </c>
      <c r="AW89">
        <v>2018</v>
      </c>
      <c r="AX89">
        <v>2018</v>
      </c>
      <c r="AY89">
        <v>2018</v>
      </c>
      <c r="AZ89">
        <v>2018</v>
      </c>
      <c r="BA89">
        <v>2018</v>
      </c>
      <c r="BB89">
        <v>2018</v>
      </c>
      <c r="BC89">
        <v>2018</v>
      </c>
      <c r="BD89">
        <v>2018</v>
      </c>
      <c r="BE89">
        <v>2018</v>
      </c>
      <c r="BF89">
        <v>2018</v>
      </c>
      <c r="BG89">
        <v>2018</v>
      </c>
      <c r="BH89">
        <v>2018</v>
      </c>
      <c r="BI89">
        <v>2018</v>
      </c>
      <c r="BJ89">
        <v>2018</v>
      </c>
      <c r="BK89">
        <v>2018</v>
      </c>
      <c r="BL89">
        <v>2018</v>
      </c>
      <c r="BM89">
        <v>2018</v>
      </c>
      <c r="BN89">
        <v>2018</v>
      </c>
      <c r="BO89">
        <v>2018</v>
      </c>
      <c r="BP89">
        <v>2018</v>
      </c>
      <c r="BQ89">
        <v>2018</v>
      </c>
      <c r="BR89">
        <v>2018</v>
      </c>
      <c r="BS89">
        <v>2018</v>
      </c>
      <c r="BT89">
        <v>2018</v>
      </c>
      <c r="BU89">
        <v>2018</v>
      </c>
      <c r="BV89">
        <v>2018</v>
      </c>
      <c r="BW89">
        <v>2018</v>
      </c>
      <c r="BX89">
        <v>2018</v>
      </c>
      <c r="BY89">
        <v>2018</v>
      </c>
      <c r="BZ89">
        <v>2018</v>
      </c>
      <c r="CA89">
        <v>2018</v>
      </c>
      <c r="CB89">
        <v>2018</v>
      </c>
      <c r="CC89">
        <v>2018</v>
      </c>
      <c r="CD89">
        <v>2018</v>
      </c>
      <c r="CE89">
        <v>2018</v>
      </c>
      <c r="CF89">
        <v>2018</v>
      </c>
      <c r="CG89">
        <v>2018</v>
      </c>
      <c r="CH89">
        <v>2018</v>
      </c>
      <c r="CI89">
        <v>2018</v>
      </c>
      <c r="CJ89">
        <v>2018</v>
      </c>
      <c r="CK89">
        <v>2018</v>
      </c>
      <c r="CL89">
        <v>2018</v>
      </c>
      <c r="CM89">
        <v>2018</v>
      </c>
      <c r="CN89">
        <v>2018</v>
      </c>
      <c r="CO89">
        <v>2018</v>
      </c>
      <c r="CP89">
        <v>2018</v>
      </c>
      <c r="CQ89">
        <v>2018</v>
      </c>
      <c r="CR89">
        <v>2018</v>
      </c>
      <c r="CS89">
        <v>2018</v>
      </c>
      <c r="CT89">
        <v>2018</v>
      </c>
      <c r="CU89">
        <v>2018</v>
      </c>
      <c r="CV89">
        <v>2018</v>
      </c>
      <c r="CW89">
        <v>2018</v>
      </c>
      <c r="CX89">
        <v>2018</v>
      </c>
      <c r="CY89">
        <v>2018</v>
      </c>
      <c r="CZ89">
        <v>2018</v>
      </c>
      <c r="DA89">
        <v>2018</v>
      </c>
      <c r="DB89">
        <v>2018</v>
      </c>
      <c r="DC89">
        <v>2018</v>
      </c>
      <c r="DD89">
        <v>2018</v>
      </c>
      <c r="DE89">
        <v>2018</v>
      </c>
      <c r="DF89">
        <v>2018</v>
      </c>
      <c r="DG89">
        <v>2018</v>
      </c>
      <c r="DH89">
        <v>2018</v>
      </c>
      <c r="DI89">
        <v>2018</v>
      </c>
      <c r="DJ89">
        <v>2018</v>
      </c>
      <c r="DK89">
        <v>2018</v>
      </c>
      <c r="DL89">
        <v>2018</v>
      </c>
      <c r="DM89">
        <v>2018</v>
      </c>
      <c r="DN89">
        <v>2018</v>
      </c>
      <c r="DO89">
        <v>2018</v>
      </c>
      <c r="DP89">
        <v>2018</v>
      </c>
      <c r="DQ89">
        <v>2018</v>
      </c>
      <c r="DR89">
        <v>2018</v>
      </c>
      <c r="DS89">
        <v>2018</v>
      </c>
      <c r="DT89">
        <v>2018</v>
      </c>
      <c r="DU89">
        <v>2018</v>
      </c>
      <c r="DV89">
        <v>2018</v>
      </c>
      <c r="DW89">
        <v>2018</v>
      </c>
      <c r="DX89">
        <v>2018</v>
      </c>
      <c r="DY89">
        <v>2018</v>
      </c>
      <c r="DZ89">
        <v>2018</v>
      </c>
      <c r="EA89">
        <v>2018</v>
      </c>
      <c r="EB89">
        <v>2018</v>
      </c>
      <c r="EC89">
        <v>2018</v>
      </c>
      <c r="ED89">
        <v>2018</v>
      </c>
      <c r="EE89">
        <v>2018</v>
      </c>
      <c r="EF89">
        <v>2018</v>
      </c>
      <c r="EG89">
        <v>2018</v>
      </c>
      <c r="EH89">
        <v>2018</v>
      </c>
      <c r="EI89">
        <v>2018</v>
      </c>
      <c r="EJ89">
        <v>2018</v>
      </c>
      <c r="EK89">
        <v>2018</v>
      </c>
      <c r="EL89">
        <v>2018</v>
      </c>
      <c r="EM89">
        <v>2018</v>
      </c>
      <c r="EN89">
        <v>2018</v>
      </c>
      <c r="EO89">
        <v>2018</v>
      </c>
      <c r="EP89">
        <v>2018</v>
      </c>
      <c r="EQ89">
        <v>2018</v>
      </c>
      <c r="ER89">
        <v>2018</v>
      </c>
      <c r="ES89">
        <v>2018</v>
      </c>
      <c r="ET89">
        <v>2018</v>
      </c>
      <c r="EU89">
        <v>2018</v>
      </c>
      <c r="EV89">
        <v>2018</v>
      </c>
      <c r="EW89">
        <v>2018</v>
      </c>
      <c r="EX89">
        <v>2018</v>
      </c>
      <c r="EY89">
        <v>2018</v>
      </c>
      <c r="EZ89">
        <v>2018</v>
      </c>
      <c r="FA89">
        <v>2018</v>
      </c>
      <c r="FB89">
        <v>2018</v>
      </c>
      <c r="FC89">
        <v>2018</v>
      </c>
      <c r="FD89">
        <v>2018</v>
      </c>
      <c r="FE89">
        <v>2018</v>
      </c>
      <c r="FF89">
        <v>2018</v>
      </c>
      <c r="FG89">
        <v>2018</v>
      </c>
      <c r="FH89">
        <v>2018</v>
      </c>
      <c r="FI89">
        <v>2018</v>
      </c>
      <c r="FJ89">
        <v>2018</v>
      </c>
      <c r="FK89">
        <v>2018</v>
      </c>
      <c r="FL89">
        <v>2018</v>
      </c>
      <c r="FM89">
        <v>2018</v>
      </c>
      <c r="FN89">
        <v>2018</v>
      </c>
      <c r="FO89">
        <v>2018</v>
      </c>
      <c r="FP89">
        <v>2018</v>
      </c>
      <c r="FQ89">
        <v>2018</v>
      </c>
      <c r="FR89">
        <v>2018</v>
      </c>
      <c r="FS89">
        <v>2018</v>
      </c>
      <c r="FT89">
        <v>2018</v>
      </c>
      <c r="FU89">
        <v>2018</v>
      </c>
      <c r="FV89">
        <v>2018</v>
      </c>
      <c r="FW89">
        <v>2018</v>
      </c>
      <c r="FX89">
        <v>2018</v>
      </c>
      <c r="FY89">
        <v>2018</v>
      </c>
      <c r="FZ89">
        <v>2018</v>
      </c>
      <c r="GA89">
        <v>2018</v>
      </c>
      <c r="GB89">
        <v>2018</v>
      </c>
      <c r="GC89">
        <v>2018</v>
      </c>
      <c r="GD89">
        <v>2018</v>
      </c>
      <c r="GE89">
        <v>2018</v>
      </c>
      <c r="GF89">
        <v>2018</v>
      </c>
      <c r="GG89">
        <v>2018</v>
      </c>
      <c r="GH89">
        <v>2018</v>
      </c>
      <c r="GI89">
        <v>2018</v>
      </c>
      <c r="GJ89">
        <v>2018</v>
      </c>
      <c r="GK89">
        <v>2018</v>
      </c>
      <c r="GL89">
        <v>2018</v>
      </c>
      <c r="GM89">
        <v>2018</v>
      </c>
      <c r="GN89">
        <v>2018</v>
      </c>
      <c r="GO89">
        <v>2018</v>
      </c>
      <c r="GP89">
        <v>2018</v>
      </c>
      <c r="GQ89">
        <v>2018</v>
      </c>
      <c r="GR89">
        <v>2018</v>
      </c>
      <c r="GS89">
        <v>2018</v>
      </c>
      <c r="GT89">
        <v>2018</v>
      </c>
      <c r="GU89">
        <v>2018</v>
      </c>
      <c r="GV89">
        <v>2018</v>
      </c>
      <c r="GW89">
        <v>2018</v>
      </c>
      <c r="GX89">
        <v>2018</v>
      </c>
      <c r="GY89">
        <v>2018</v>
      </c>
      <c r="GZ89">
        <v>2018</v>
      </c>
      <c r="HA89">
        <v>2018</v>
      </c>
      <c r="HB89">
        <v>2018</v>
      </c>
      <c r="HC89">
        <v>2018</v>
      </c>
      <c r="HD89">
        <v>2018</v>
      </c>
      <c r="HE89">
        <v>2018</v>
      </c>
      <c r="HF89">
        <v>2018</v>
      </c>
      <c r="HG89">
        <v>2018</v>
      </c>
      <c r="HH89">
        <v>2018</v>
      </c>
      <c r="HI89">
        <v>2018</v>
      </c>
      <c r="HJ89">
        <v>2018</v>
      </c>
      <c r="HK89">
        <v>2018</v>
      </c>
      <c r="HL89">
        <v>2018</v>
      </c>
      <c r="HM89">
        <v>2018</v>
      </c>
      <c r="HN89">
        <v>2018</v>
      </c>
      <c r="HO89">
        <v>2018</v>
      </c>
      <c r="HP89">
        <v>2018</v>
      </c>
      <c r="HQ89">
        <v>2018</v>
      </c>
      <c r="HR89">
        <v>2018</v>
      </c>
      <c r="HS89">
        <v>2018</v>
      </c>
      <c r="HT89">
        <v>2018</v>
      </c>
      <c r="HU89">
        <v>2018</v>
      </c>
      <c r="HV89">
        <v>2018</v>
      </c>
      <c r="HW89">
        <v>2018</v>
      </c>
      <c r="HX89">
        <v>2018</v>
      </c>
      <c r="HY89">
        <v>2018</v>
      </c>
      <c r="HZ89">
        <v>2018</v>
      </c>
      <c r="IA89">
        <v>2018</v>
      </c>
      <c r="IB89">
        <v>2018</v>
      </c>
      <c r="IC89">
        <v>2018</v>
      </c>
      <c r="ID89">
        <v>2018</v>
      </c>
      <c r="IE89">
        <v>2018</v>
      </c>
      <c r="IF89">
        <v>2018</v>
      </c>
      <c r="IG89">
        <v>2018</v>
      </c>
      <c r="IH89">
        <v>2018</v>
      </c>
      <c r="II89">
        <v>2018</v>
      </c>
      <c r="IJ89">
        <v>2018</v>
      </c>
      <c r="IK89">
        <v>2018</v>
      </c>
      <c r="IL89">
        <v>2018</v>
      </c>
      <c r="IM89">
        <v>2018</v>
      </c>
      <c r="IN89">
        <v>2018</v>
      </c>
      <c r="IO89">
        <v>2018</v>
      </c>
      <c r="IP89">
        <v>2018</v>
      </c>
      <c r="IQ89">
        <v>2018</v>
      </c>
      <c r="IR89">
        <v>2018</v>
      </c>
      <c r="IS89">
        <v>2018</v>
      </c>
      <c r="IT89">
        <v>2018</v>
      </c>
      <c r="IU89">
        <v>2018</v>
      </c>
      <c r="IV89">
        <v>2018</v>
      </c>
      <c r="IW89">
        <v>2018</v>
      </c>
      <c r="IX89">
        <v>2018</v>
      </c>
      <c r="IY89">
        <v>2018</v>
      </c>
      <c r="IZ89">
        <v>2018</v>
      </c>
      <c r="JA89">
        <v>2018</v>
      </c>
      <c r="JB89">
        <v>2018</v>
      </c>
      <c r="JC89">
        <v>2018</v>
      </c>
      <c r="JD89">
        <v>2018</v>
      </c>
      <c r="JE89">
        <v>2018</v>
      </c>
      <c r="JF89">
        <v>2018</v>
      </c>
      <c r="JG89">
        <v>2018</v>
      </c>
      <c r="JH89">
        <v>2018</v>
      </c>
      <c r="JI89">
        <v>2018</v>
      </c>
      <c r="JJ89">
        <v>2018</v>
      </c>
      <c r="JK89">
        <v>2018</v>
      </c>
      <c r="JL89">
        <v>2018</v>
      </c>
      <c r="JM89">
        <v>2018</v>
      </c>
      <c r="JN89">
        <v>2018</v>
      </c>
      <c r="JO89">
        <v>2018</v>
      </c>
      <c r="JP89">
        <v>2018</v>
      </c>
      <c r="JQ89">
        <v>2018</v>
      </c>
      <c r="JR89">
        <v>2018</v>
      </c>
      <c r="JS89">
        <v>2018</v>
      </c>
      <c r="JT89">
        <v>2018</v>
      </c>
      <c r="JU89">
        <v>2018</v>
      </c>
      <c r="JV89">
        <v>2018</v>
      </c>
      <c r="JW89">
        <v>2018</v>
      </c>
      <c r="JX89">
        <v>2018</v>
      </c>
      <c r="JY89">
        <v>2018</v>
      </c>
      <c r="JZ89">
        <v>2018</v>
      </c>
      <c r="KA89">
        <v>2018</v>
      </c>
      <c r="KB89">
        <v>2018</v>
      </c>
      <c r="KC89">
        <v>2018</v>
      </c>
      <c r="KD89">
        <v>2018</v>
      </c>
      <c r="KE89">
        <v>2018</v>
      </c>
      <c r="KF89">
        <v>2018</v>
      </c>
      <c r="KG89">
        <v>2018</v>
      </c>
      <c r="KH89">
        <v>2018</v>
      </c>
      <c r="KI89">
        <v>2018</v>
      </c>
      <c r="KJ89">
        <v>2018</v>
      </c>
      <c r="KK89">
        <v>2018</v>
      </c>
      <c r="KL89">
        <v>2018</v>
      </c>
      <c r="KM89">
        <v>2018</v>
      </c>
      <c r="KN89">
        <v>2018</v>
      </c>
      <c r="KO89">
        <v>2018</v>
      </c>
      <c r="KP89">
        <v>2018</v>
      </c>
      <c r="KQ89">
        <v>2018</v>
      </c>
      <c r="KR89">
        <v>2018</v>
      </c>
      <c r="KS89">
        <v>2018</v>
      </c>
      <c r="KT89">
        <v>2018</v>
      </c>
      <c r="KU89">
        <v>2018</v>
      </c>
      <c r="KV89">
        <v>2018</v>
      </c>
      <c r="KW89">
        <v>2018</v>
      </c>
      <c r="KX89">
        <v>2018</v>
      </c>
      <c r="KY89">
        <v>2018</v>
      </c>
      <c r="KZ89">
        <v>2018</v>
      </c>
      <c r="LA89">
        <v>2018</v>
      </c>
      <c r="LB89">
        <v>2018</v>
      </c>
      <c r="LC89">
        <v>2018</v>
      </c>
      <c r="LD89">
        <v>2018</v>
      </c>
      <c r="LE89">
        <v>2018</v>
      </c>
      <c r="LF89">
        <v>2018</v>
      </c>
      <c r="LG89">
        <v>2018</v>
      </c>
      <c r="LH89">
        <v>2018</v>
      </c>
      <c r="LI89">
        <v>2018</v>
      </c>
      <c r="LJ89">
        <v>2018</v>
      </c>
      <c r="LK89">
        <v>2018</v>
      </c>
      <c r="LL89">
        <v>2018</v>
      </c>
      <c r="LM89">
        <v>2018</v>
      </c>
      <c r="LN89">
        <v>2018</v>
      </c>
      <c r="LO89">
        <v>2018</v>
      </c>
      <c r="LP89">
        <v>2018</v>
      </c>
      <c r="LQ89">
        <v>2018</v>
      </c>
      <c r="LR89">
        <v>2018</v>
      </c>
      <c r="LS89">
        <v>2018</v>
      </c>
      <c r="LT89">
        <v>2018</v>
      </c>
      <c r="LU89">
        <v>2018</v>
      </c>
      <c r="LV89">
        <v>2018</v>
      </c>
      <c r="LW89">
        <v>2018</v>
      </c>
      <c r="LX89">
        <v>2018</v>
      </c>
      <c r="LY89">
        <v>2018</v>
      </c>
      <c r="LZ89">
        <v>2018</v>
      </c>
      <c r="MA89">
        <v>2018</v>
      </c>
      <c r="MB89">
        <v>2018</v>
      </c>
      <c r="MC89">
        <v>2018</v>
      </c>
      <c r="MD89">
        <v>2018</v>
      </c>
      <c r="ME89">
        <v>2018</v>
      </c>
      <c r="MF89">
        <v>2018</v>
      </c>
      <c r="MG89">
        <v>2018</v>
      </c>
      <c r="MH89">
        <v>2018</v>
      </c>
      <c r="MI89">
        <v>2018</v>
      </c>
      <c r="MJ89">
        <v>2018</v>
      </c>
      <c r="MK89">
        <v>2018</v>
      </c>
      <c r="ML89">
        <v>2018</v>
      </c>
      <c r="MM89">
        <v>2018</v>
      </c>
      <c r="MN89">
        <v>2018</v>
      </c>
      <c r="MO89">
        <v>2018</v>
      </c>
      <c r="MP89">
        <v>2018</v>
      </c>
      <c r="MQ89">
        <v>2018</v>
      </c>
      <c r="MR89">
        <v>2018</v>
      </c>
      <c r="MS89">
        <v>2018</v>
      </c>
      <c r="MT89">
        <v>2018</v>
      </c>
      <c r="MU89">
        <v>2018</v>
      </c>
      <c r="MV89">
        <v>2018</v>
      </c>
      <c r="MW89">
        <v>2018</v>
      </c>
      <c r="MX89">
        <v>2018</v>
      </c>
      <c r="MY89">
        <v>2018</v>
      </c>
      <c r="MZ89">
        <v>2018</v>
      </c>
      <c r="NA89">
        <v>2018</v>
      </c>
      <c r="NB89">
        <v>2018</v>
      </c>
      <c r="NC89">
        <v>2018</v>
      </c>
      <c r="ND89">
        <v>2018</v>
      </c>
      <c r="NE89">
        <v>2018</v>
      </c>
      <c r="NF89">
        <v>2018</v>
      </c>
      <c r="NG89">
        <v>2018</v>
      </c>
      <c r="NH89">
        <v>2018</v>
      </c>
      <c r="NI89">
        <v>2018</v>
      </c>
      <c r="NJ89">
        <v>2018</v>
      </c>
      <c r="NK89">
        <v>2018</v>
      </c>
      <c r="NL89">
        <v>2018</v>
      </c>
      <c r="NM89">
        <v>2018</v>
      </c>
      <c r="NN89">
        <v>2018</v>
      </c>
      <c r="NO89">
        <v>2018</v>
      </c>
      <c r="NP89">
        <v>2018</v>
      </c>
      <c r="NQ89">
        <v>2018</v>
      </c>
      <c r="NR89">
        <v>2018</v>
      </c>
      <c r="NS89">
        <v>2018</v>
      </c>
      <c r="NT89">
        <v>2018</v>
      </c>
      <c r="NU89">
        <v>2018</v>
      </c>
      <c r="NV89">
        <v>2018</v>
      </c>
      <c r="NW89">
        <v>2018</v>
      </c>
      <c r="NX89">
        <v>2018</v>
      </c>
      <c r="NY89">
        <v>2018</v>
      </c>
      <c r="NZ89">
        <v>2018</v>
      </c>
      <c r="OA89">
        <v>2018</v>
      </c>
      <c r="OB89">
        <v>2018</v>
      </c>
      <c r="OC89">
        <v>2018</v>
      </c>
      <c r="OD89">
        <v>2018</v>
      </c>
      <c r="OE89">
        <v>2018</v>
      </c>
      <c r="OF89">
        <v>2018</v>
      </c>
      <c r="OG89">
        <v>2018</v>
      </c>
      <c r="OH89">
        <v>2018</v>
      </c>
      <c r="OI89">
        <v>2018</v>
      </c>
      <c r="OJ89">
        <v>2018</v>
      </c>
      <c r="OK89">
        <v>2018</v>
      </c>
      <c r="OL89">
        <v>2018</v>
      </c>
      <c r="OM89">
        <v>2018</v>
      </c>
      <c r="ON89">
        <v>2018</v>
      </c>
      <c r="OO89">
        <v>2018</v>
      </c>
      <c r="OP89">
        <v>2018</v>
      </c>
      <c r="OQ89">
        <v>2018</v>
      </c>
      <c r="OR89">
        <v>2018</v>
      </c>
      <c r="OS89">
        <v>2018</v>
      </c>
      <c r="OT89">
        <v>2018</v>
      </c>
      <c r="OU89">
        <v>2018</v>
      </c>
      <c r="OV89">
        <v>2018</v>
      </c>
      <c r="OW89">
        <v>2018</v>
      </c>
      <c r="OX89">
        <v>2018</v>
      </c>
      <c r="OY89">
        <v>2018</v>
      </c>
      <c r="OZ89">
        <v>2018</v>
      </c>
      <c r="PA89">
        <v>2018</v>
      </c>
      <c r="PB89">
        <v>2018</v>
      </c>
      <c r="PC89">
        <v>2018</v>
      </c>
      <c r="PD89">
        <v>2018</v>
      </c>
      <c r="PE89">
        <v>2018</v>
      </c>
      <c r="PF89">
        <v>2018</v>
      </c>
      <c r="PG89">
        <v>2018</v>
      </c>
      <c r="PH89">
        <v>2018</v>
      </c>
      <c r="PI89">
        <v>2018</v>
      </c>
      <c r="PJ89">
        <v>2018</v>
      </c>
      <c r="PK89">
        <v>2018</v>
      </c>
      <c r="PL89">
        <v>2018</v>
      </c>
      <c r="PM89">
        <v>2018</v>
      </c>
      <c r="PN89">
        <v>2018</v>
      </c>
      <c r="PO89">
        <v>2018</v>
      </c>
      <c r="PP89">
        <v>2018</v>
      </c>
      <c r="PQ89">
        <v>2018</v>
      </c>
      <c r="PR89">
        <v>2018</v>
      </c>
      <c r="PS89">
        <v>2018</v>
      </c>
      <c r="PT89">
        <v>2018</v>
      </c>
      <c r="PU89">
        <v>2018</v>
      </c>
      <c r="PV89">
        <v>2018</v>
      </c>
      <c r="PW89">
        <v>2018</v>
      </c>
      <c r="PX89">
        <v>2018</v>
      </c>
      <c r="PY89">
        <v>2018</v>
      </c>
      <c r="PZ89">
        <v>2018</v>
      </c>
      <c r="QA89">
        <v>2018</v>
      </c>
      <c r="QB89">
        <v>2018</v>
      </c>
      <c r="QC89">
        <v>2018</v>
      </c>
      <c r="QD89">
        <v>2018</v>
      </c>
      <c r="QE89">
        <v>2018</v>
      </c>
      <c r="QF89">
        <v>2018</v>
      </c>
      <c r="QG89">
        <v>2018</v>
      </c>
      <c r="QH89">
        <v>2018</v>
      </c>
      <c r="QI89">
        <v>2018</v>
      </c>
      <c r="QJ89">
        <v>2018</v>
      </c>
      <c r="QK89">
        <v>2018</v>
      </c>
      <c r="QL89">
        <v>2018</v>
      </c>
      <c r="QM89">
        <v>2018</v>
      </c>
      <c r="QN89">
        <v>2018</v>
      </c>
      <c r="QO89">
        <v>2018</v>
      </c>
      <c r="QP89">
        <v>2018</v>
      </c>
      <c r="QQ89">
        <v>2018</v>
      </c>
      <c r="QR89">
        <v>2018</v>
      </c>
      <c r="QS89">
        <v>2018</v>
      </c>
      <c r="QT89">
        <v>2018</v>
      </c>
      <c r="QU89">
        <v>2018</v>
      </c>
      <c r="QV89">
        <v>2018</v>
      </c>
      <c r="QW89">
        <v>2018</v>
      </c>
      <c r="QX89">
        <v>2018</v>
      </c>
      <c r="QY89">
        <v>2018</v>
      </c>
      <c r="QZ89">
        <v>2018</v>
      </c>
      <c r="RA89">
        <v>2018</v>
      </c>
      <c r="RB89">
        <v>2018</v>
      </c>
      <c r="RC89">
        <v>2018</v>
      </c>
      <c r="RD89">
        <v>2018</v>
      </c>
      <c r="RE89">
        <v>2018</v>
      </c>
      <c r="RF89">
        <v>2018</v>
      </c>
      <c r="RG89">
        <v>2018</v>
      </c>
      <c r="RH89">
        <v>2018</v>
      </c>
      <c r="RI89">
        <v>2018</v>
      </c>
      <c r="RJ89">
        <v>2018</v>
      </c>
      <c r="RK89">
        <v>2018</v>
      </c>
      <c r="RL89">
        <v>2018</v>
      </c>
      <c r="RM89">
        <v>2018</v>
      </c>
      <c r="RN89">
        <v>2018</v>
      </c>
      <c r="RO89">
        <v>2018</v>
      </c>
      <c r="RP89">
        <v>2018</v>
      </c>
      <c r="RQ89">
        <v>2018</v>
      </c>
      <c r="RR89">
        <v>2018</v>
      </c>
      <c r="RS89">
        <v>2018</v>
      </c>
      <c r="RT89">
        <v>2018</v>
      </c>
      <c r="RU89">
        <v>2018</v>
      </c>
      <c r="RV89">
        <v>2018</v>
      </c>
      <c r="RW89">
        <v>2018</v>
      </c>
      <c r="RX89">
        <v>2018</v>
      </c>
      <c r="RY89">
        <v>2018</v>
      </c>
      <c r="RZ89">
        <v>2018</v>
      </c>
      <c r="SA89">
        <v>2018</v>
      </c>
      <c r="SB89">
        <v>2018</v>
      </c>
      <c r="SC89">
        <v>2018</v>
      </c>
      <c r="SD89">
        <v>2018</v>
      </c>
      <c r="SE89">
        <v>2018</v>
      </c>
      <c r="SF89">
        <v>2018</v>
      </c>
      <c r="SG89">
        <v>2018</v>
      </c>
      <c r="SH89">
        <v>2018</v>
      </c>
      <c r="SI89">
        <v>2018</v>
      </c>
      <c r="SJ89">
        <v>2018</v>
      </c>
      <c r="SK89">
        <v>2018</v>
      </c>
      <c r="SL89">
        <v>2018</v>
      </c>
      <c r="SM89">
        <v>2018</v>
      </c>
      <c r="SN89">
        <v>2018</v>
      </c>
      <c r="SO89">
        <v>2018</v>
      </c>
      <c r="SP89">
        <v>2018</v>
      </c>
      <c r="SQ89">
        <v>2018</v>
      </c>
      <c r="SR89">
        <v>2018</v>
      </c>
      <c r="SS89">
        <v>2018</v>
      </c>
      <c r="ST89">
        <v>2018</v>
      </c>
      <c r="SU89">
        <v>2018</v>
      </c>
      <c r="SV89">
        <v>2018</v>
      </c>
      <c r="SW89">
        <v>2018</v>
      </c>
      <c r="SX89">
        <v>2018</v>
      </c>
      <c r="SY89">
        <v>2018</v>
      </c>
      <c r="SZ89">
        <v>2018</v>
      </c>
      <c r="TA89">
        <v>2018</v>
      </c>
      <c r="TB89">
        <v>2018</v>
      </c>
      <c r="TC89">
        <v>2018</v>
      </c>
      <c r="TD89">
        <v>2018</v>
      </c>
      <c r="TE89">
        <v>2018</v>
      </c>
      <c r="TF89">
        <v>2018</v>
      </c>
      <c r="TG89">
        <v>2018</v>
      </c>
      <c r="TH89">
        <v>2018</v>
      </c>
      <c r="TI89">
        <v>2018</v>
      </c>
      <c r="TJ89">
        <v>2018</v>
      </c>
      <c r="TK89">
        <v>2018</v>
      </c>
      <c r="TL89">
        <v>2018</v>
      </c>
      <c r="TM89">
        <v>2018</v>
      </c>
      <c r="TN89">
        <v>2018</v>
      </c>
      <c r="TO89">
        <v>2018</v>
      </c>
      <c r="TP89">
        <v>2018</v>
      </c>
      <c r="TQ89">
        <v>2018</v>
      </c>
      <c r="TR89">
        <v>2018</v>
      </c>
      <c r="TS89">
        <v>2018</v>
      </c>
      <c r="TT89">
        <v>2018</v>
      </c>
      <c r="TU89">
        <v>2018</v>
      </c>
      <c r="TV89">
        <v>2018</v>
      </c>
      <c r="TW89">
        <v>2018</v>
      </c>
      <c r="TX89">
        <v>2018</v>
      </c>
      <c r="TY89">
        <v>2018</v>
      </c>
      <c r="TZ89">
        <v>2018</v>
      </c>
      <c r="UA89">
        <v>2018</v>
      </c>
      <c r="UB89">
        <v>2018</v>
      </c>
      <c r="UC89">
        <v>2018</v>
      </c>
      <c r="UD89">
        <v>2018</v>
      </c>
      <c r="UE89">
        <v>2018</v>
      </c>
      <c r="UF89">
        <v>2018</v>
      </c>
      <c r="UG89">
        <v>2018</v>
      </c>
      <c r="UH89">
        <v>2018</v>
      </c>
      <c r="UI89">
        <v>2018</v>
      </c>
      <c r="UJ89">
        <v>2018</v>
      </c>
      <c r="UK89">
        <v>2018</v>
      </c>
      <c r="UL89">
        <v>2018</v>
      </c>
      <c r="UM89">
        <v>2018</v>
      </c>
      <c r="UN89">
        <v>2018</v>
      </c>
      <c r="UO89">
        <v>2018</v>
      </c>
      <c r="UP89">
        <v>2018</v>
      </c>
      <c r="UQ89">
        <v>2018</v>
      </c>
      <c r="UR89">
        <v>2018</v>
      </c>
      <c r="US89">
        <v>2018</v>
      </c>
      <c r="UT89">
        <v>2018</v>
      </c>
      <c r="UU89">
        <v>2018</v>
      </c>
      <c r="UV89">
        <v>2018</v>
      </c>
      <c r="UW89">
        <v>2018</v>
      </c>
      <c r="UX89">
        <v>2018</v>
      </c>
      <c r="UY89">
        <v>2018</v>
      </c>
      <c r="UZ89">
        <v>2018</v>
      </c>
      <c r="VA89">
        <v>2018</v>
      </c>
      <c r="VB89">
        <v>2018</v>
      </c>
      <c r="VC89">
        <v>2018</v>
      </c>
      <c r="VD89">
        <v>2018</v>
      </c>
      <c r="VE89">
        <v>2018</v>
      </c>
      <c r="VF89">
        <v>2018</v>
      </c>
      <c r="VG89">
        <v>2018</v>
      </c>
      <c r="VH89">
        <v>2018</v>
      </c>
      <c r="VI89">
        <v>2018</v>
      </c>
      <c r="VJ89">
        <v>2018</v>
      </c>
      <c r="VK89">
        <v>2018</v>
      </c>
      <c r="VL89">
        <v>2018</v>
      </c>
      <c r="VM89">
        <v>2018</v>
      </c>
      <c r="VN89">
        <v>2018</v>
      </c>
      <c r="VO89">
        <v>2018</v>
      </c>
      <c r="VP89">
        <v>2018</v>
      </c>
      <c r="VQ89">
        <v>2018</v>
      </c>
      <c r="VR89">
        <v>2018</v>
      </c>
      <c r="VS89">
        <v>2018</v>
      </c>
      <c r="VT89">
        <v>2018</v>
      </c>
      <c r="VU89">
        <v>2018</v>
      </c>
      <c r="VV89">
        <v>2018</v>
      </c>
      <c r="VW89">
        <v>2018</v>
      </c>
      <c r="VX89">
        <v>2018</v>
      </c>
      <c r="VY89">
        <v>2018</v>
      </c>
      <c r="VZ89">
        <v>2018</v>
      </c>
      <c r="WA89">
        <v>2018</v>
      </c>
      <c r="WB89">
        <v>2018</v>
      </c>
      <c r="WC89">
        <v>2018</v>
      </c>
      <c r="WD89">
        <v>2018</v>
      </c>
      <c r="WE89">
        <v>2018</v>
      </c>
      <c r="WF89">
        <v>2018</v>
      </c>
      <c r="WG89">
        <v>2018</v>
      </c>
      <c r="WH89">
        <v>2018</v>
      </c>
      <c r="WI89">
        <v>2018</v>
      </c>
      <c r="WJ89">
        <v>2018</v>
      </c>
      <c r="WK89">
        <v>2018</v>
      </c>
      <c r="WL89">
        <v>2018</v>
      </c>
      <c r="WM89">
        <v>2018</v>
      </c>
      <c r="WN89">
        <v>2018</v>
      </c>
      <c r="WO89">
        <v>2018</v>
      </c>
      <c r="WP89">
        <v>2018</v>
      </c>
      <c r="WQ89">
        <v>2018</v>
      </c>
      <c r="WR89">
        <v>2018</v>
      </c>
      <c r="WS89">
        <v>2018</v>
      </c>
      <c r="WT89">
        <v>2018</v>
      </c>
      <c r="WU89">
        <v>2018</v>
      </c>
      <c r="WV89">
        <v>2018</v>
      </c>
      <c r="WW89">
        <v>2018</v>
      </c>
      <c r="WX89">
        <v>2018</v>
      </c>
      <c r="WY89">
        <v>2018</v>
      </c>
      <c r="WZ89">
        <v>2018</v>
      </c>
      <c r="XA89">
        <v>2018</v>
      </c>
      <c r="XB89">
        <v>2018</v>
      </c>
      <c r="XC89">
        <v>2018</v>
      </c>
      <c r="XD89">
        <v>2018</v>
      </c>
      <c r="XE89">
        <v>2018</v>
      </c>
      <c r="XF89">
        <v>2018</v>
      </c>
      <c r="XG89">
        <v>2018</v>
      </c>
      <c r="XH89">
        <v>2018</v>
      </c>
      <c r="XI89">
        <v>2018</v>
      </c>
      <c r="XJ89">
        <v>2018</v>
      </c>
      <c r="XK89">
        <v>2018</v>
      </c>
      <c r="XL89">
        <v>2018</v>
      </c>
      <c r="XM89">
        <v>2018</v>
      </c>
      <c r="XN89">
        <v>2018</v>
      </c>
      <c r="XO89">
        <v>2018</v>
      </c>
      <c r="XP89">
        <v>2018</v>
      </c>
      <c r="XQ89">
        <v>2018</v>
      </c>
      <c r="XR89">
        <v>2018</v>
      </c>
      <c r="XS89">
        <v>2018</v>
      </c>
      <c r="XT89">
        <v>2018</v>
      </c>
      <c r="XU89">
        <v>2018</v>
      </c>
      <c r="XV89">
        <v>2018</v>
      </c>
      <c r="XW89">
        <v>2018</v>
      </c>
      <c r="XX89">
        <v>2018</v>
      </c>
      <c r="XY89">
        <v>2018</v>
      </c>
      <c r="XZ89">
        <v>2018</v>
      </c>
      <c r="YA89">
        <v>2018</v>
      </c>
      <c r="YB89">
        <v>2018</v>
      </c>
      <c r="YC89">
        <v>2018</v>
      </c>
      <c r="YD89">
        <v>2018</v>
      </c>
      <c r="YE89">
        <v>2018</v>
      </c>
      <c r="YF89">
        <v>2018</v>
      </c>
      <c r="YG89">
        <v>2018</v>
      </c>
      <c r="YH89">
        <v>2018</v>
      </c>
    </row>
    <row r="90" spans="1:658">
      <c r="A90" t="s">
        <v>10344</v>
      </c>
      <c r="C90">
        <v>2017</v>
      </c>
      <c r="D90">
        <v>2017</v>
      </c>
      <c r="E90">
        <v>2017</v>
      </c>
      <c r="F90">
        <v>2017</v>
      </c>
      <c r="G90">
        <v>2017</v>
      </c>
      <c r="H90">
        <v>2017</v>
      </c>
      <c r="I90">
        <v>2017</v>
      </c>
      <c r="J90">
        <v>2017</v>
      </c>
      <c r="K90">
        <v>2017</v>
      </c>
      <c r="L90">
        <v>2017</v>
      </c>
      <c r="M90">
        <v>2017</v>
      </c>
      <c r="N90">
        <v>2017</v>
      </c>
      <c r="O90">
        <v>2017</v>
      </c>
      <c r="P90">
        <v>2017</v>
      </c>
      <c r="Q90">
        <v>2017</v>
      </c>
      <c r="R90">
        <v>2017</v>
      </c>
      <c r="S90">
        <v>2017</v>
      </c>
      <c r="T90">
        <v>2017</v>
      </c>
      <c r="U90">
        <v>2017</v>
      </c>
      <c r="V90">
        <v>2017</v>
      </c>
      <c r="W90">
        <v>2017</v>
      </c>
      <c r="X90">
        <v>2017</v>
      </c>
      <c r="Y90">
        <v>2017</v>
      </c>
      <c r="Z90">
        <v>2017</v>
      </c>
      <c r="AA90">
        <v>2017</v>
      </c>
      <c r="AB90">
        <v>2017</v>
      </c>
      <c r="AC90">
        <v>2017</v>
      </c>
      <c r="AD90">
        <v>2017</v>
      </c>
      <c r="AE90">
        <v>2017</v>
      </c>
      <c r="AF90">
        <v>2017</v>
      </c>
      <c r="AG90">
        <v>2017</v>
      </c>
      <c r="AH90">
        <v>2017</v>
      </c>
      <c r="AI90">
        <v>2017</v>
      </c>
      <c r="AJ90">
        <v>2017</v>
      </c>
      <c r="AK90">
        <v>2017</v>
      </c>
      <c r="AL90">
        <v>2017</v>
      </c>
      <c r="AM90">
        <v>2017</v>
      </c>
      <c r="AN90">
        <v>2017</v>
      </c>
      <c r="AO90">
        <v>2017</v>
      </c>
      <c r="AP90">
        <v>2017</v>
      </c>
      <c r="AQ90">
        <v>2017</v>
      </c>
      <c r="AR90">
        <v>2017</v>
      </c>
      <c r="AS90">
        <v>2017</v>
      </c>
      <c r="AT90">
        <v>2017</v>
      </c>
      <c r="AU90">
        <v>2017</v>
      </c>
      <c r="AV90">
        <v>2017</v>
      </c>
      <c r="AW90">
        <v>2017</v>
      </c>
      <c r="AX90">
        <v>2017</v>
      </c>
      <c r="AY90">
        <v>2017</v>
      </c>
      <c r="AZ90">
        <v>2017</v>
      </c>
      <c r="BA90">
        <v>2017</v>
      </c>
      <c r="BB90">
        <v>2017</v>
      </c>
      <c r="BC90">
        <v>2017</v>
      </c>
      <c r="BD90">
        <v>2017</v>
      </c>
      <c r="BE90">
        <v>2017</v>
      </c>
      <c r="BF90">
        <v>2017</v>
      </c>
      <c r="BG90">
        <v>2017</v>
      </c>
      <c r="BH90">
        <v>2017</v>
      </c>
      <c r="BI90">
        <v>2017</v>
      </c>
      <c r="BJ90">
        <v>2017</v>
      </c>
      <c r="BK90">
        <v>2017</v>
      </c>
      <c r="BL90">
        <v>2017</v>
      </c>
      <c r="BM90">
        <v>2017</v>
      </c>
      <c r="BN90">
        <v>2017</v>
      </c>
      <c r="BO90">
        <v>2017</v>
      </c>
      <c r="BP90">
        <v>2017</v>
      </c>
      <c r="BQ90">
        <v>2017</v>
      </c>
      <c r="BR90">
        <v>2017</v>
      </c>
      <c r="BS90">
        <v>2017</v>
      </c>
      <c r="BT90">
        <v>2017</v>
      </c>
      <c r="BU90">
        <v>2017</v>
      </c>
      <c r="BV90">
        <v>2017</v>
      </c>
      <c r="BW90">
        <v>2017</v>
      </c>
      <c r="BX90">
        <v>2017</v>
      </c>
      <c r="BY90">
        <v>2017</v>
      </c>
      <c r="BZ90">
        <v>2017</v>
      </c>
      <c r="CA90">
        <v>2017</v>
      </c>
      <c r="CB90">
        <v>2017</v>
      </c>
      <c r="CC90">
        <v>2017</v>
      </c>
      <c r="CD90">
        <v>2017</v>
      </c>
      <c r="CE90">
        <v>2017</v>
      </c>
      <c r="CF90">
        <v>2017</v>
      </c>
      <c r="CG90">
        <v>2017</v>
      </c>
      <c r="CH90">
        <v>2017</v>
      </c>
      <c r="CI90">
        <v>2017</v>
      </c>
      <c r="CJ90">
        <v>2017</v>
      </c>
      <c r="CK90">
        <v>2017</v>
      </c>
      <c r="CL90">
        <v>2017</v>
      </c>
      <c r="CM90">
        <v>2017</v>
      </c>
      <c r="CN90">
        <v>2017</v>
      </c>
      <c r="CO90">
        <v>2017</v>
      </c>
      <c r="CP90">
        <v>2017</v>
      </c>
      <c r="CQ90">
        <v>2017</v>
      </c>
      <c r="CR90">
        <v>2017</v>
      </c>
      <c r="CS90">
        <v>2017</v>
      </c>
      <c r="CT90">
        <v>2017</v>
      </c>
      <c r="CU90">
        <v>2017</v>
      </c>
      <c r="CV90">
        <v>2017</v>
      </c>
      <c r="CW90">
        <v>2017</v>
      </c>
      <c r="CX90">
        <v>2017</v>
      </c>
      <c r="CY90">
        <v>2017</v>
      </c>
      <c r="CZ90">
        <v>2017</v>
      </c>
      <c r="DA90">
        <v>2017</v>
      </c>
      <c r="DB90">
        <v>2017</v>
      </c>
      <c r="DC90">
        <v>2017</v>
      </c>
      <c r="DD90">
        <v>2017</v>
      </c>
      <c r="DE90">
        <v>2017</v>
      </c>
      <c r="DF90">
        <v>2017</v>
      </c>
      <c r="DG90">
        <v>2017</v>
      </c>
      <c r="DH90">
        <v>2017</v>
      </c>
      <c r="DI90">
        <v>2017</v>
      </c>
      <c r="DJ90">
        <v>2017</v>
      </c>
      <c r="DK90">
        <v>2017</v>
      </c>
      <c r="DL90">
        <v>2017</v>
      </c>
      <c r="DM90">
        <v>2017</v>
      </c>
      <c r="DN90">
        <v>2017</v>
      </c>
      <c r="DO90">
        <v>2017</v>
      </c>
      <c r="DP90">
        <v>2017</v>
      </c>
      <c r="DQ90">
        <v>2017</v>
      </c>
      <c r="DR90">
        <v>2017</v>
      </c>
      <c r="DS90">
        <v>2017</v>
      </c>
      <c r="DT90">
        <v>2017</v>
      </c>
      <c r="DU90">
        <v>2017</v>
      </c>
      <c r="DV90">
        <v>2017</v>
      </c>
      <c r="DW90">
        <v>2017</v>
      </c>
      <c r="DX90">
        <v>2017</v>
      </c>
      <c r="DY90">
        <v>2017</v>
      </c>
      <c r="DZ90">
        <v>2017</v>
      </c>
      <c r="EA90">
        <v>2017</v>
      </c>
      <c r="EB90">
        <v>2017</v>
      </c>
      <c r="EC90">
        <v>2017</v>
      </c>
      <c r="ED90">
        <v>2017</v>
      </c>
      <c r="EE90">
        <v>2017</v>
      </c>
      <c r="EF90">
        <v>2017</v>
      </c>
      <c r="EG90">
        <v>2017</v>
      </c>
      <c r="EH90">
        <v>2017</v>
      </c>
      <c r="EI90">
        <v>2017</v>
      </c>
      <c r="EJ90">
        <v>2017</v>
      </c>
      <c r="EK90">
        <v>2017</v>
      </c>
      <c r="EL90">
        <v>2017</v>
      </c>
      <c r="EM90">
        <v>2017</v>
      </c>
      <c r="EN90">
        <v>2017</v>
      </c>
      <c r="EO90">
        <v>2017</v>
      </c>
      <c r="EP90">
        <v>2017</v>
      </c>
      <c r="EQ90">
        <v>2017</v>
      </c>
      <c r="ER90">
        <v>2017</v>
      </c>
      <c r="ES90">
        <v>2017</v>
      </c>
      <c r="ET90">
        <v>2017</v>
      </c>
      <c r="EU90">
        <v>2017</v>
      </c>
      <c r="EV90">
        <v>2017</v>
      </c>
      <c r="EW90">
        <v>2017</v>
      </c>
      <c r="EX90">
        <v>2017</v>
      </c>
      <c r="EY90">
        <v>2017</v>
      </c>
      <c r="EZ90">
        <v>2017</v>
      </c>
      <c r="FA90">
        <v>2017</v>
      </c>
      <c r="FB90">
        <v>2017</v>
      </c>
      <c r="FC90">
        <v>2017</v>
      </c>
      <c r="FD90">
        <v>2017</v>
      </c>
      <c r="FE90">
        <v>2017</v>
      </c>
      <c r="FF90">
        <v>2017</v>
      </c>
      <c r="FG90">
        <v>2017</v>
      </c>
      <c r="FH90">
        <v>2017</v>
      </c>
      <c r="FI90">
        <v>2017</v>
      </c>
      <c r="FJ90">
        <v>2017</v>
      </c>
      <c r="FK90">
        <v>2017</v>
      </c>
      <c r="FL90">
        <v>2017</v>
      </c>
      <c r="FM90">
        <v>2017</v>
      </c>
      <c r="FN90">
        <v>2017</v>
      </c>
      <c r="FO90">
        <v>2017</v>
      </c>
      <c r="FP90">
        <v>2017</v>
      </c>
      <c r="FQ90">
        <v>2017</v>
      </c>
      <c r="FR90">
        <v>2017</v>
      </c>
      <c r="FS90">
        <v>2017</v>
      </c>
      <c r="FT90">
        <v>2017</v>
      </c>
      <c r="FU90">
        <v>2017</v>
      </c>
      <c r="FV90">
        <v>2017</v>
      </c>
      <c r="FW90">
        <v>2017</v>
      </c>
      <c r="FX90">
        <v>2017</v>
      </c>
      <c r="FY90">
        <v>2017</v>
      </c>
      <c r="FZ90">
        <v>2017</v>
      </c>
      <c r="GA90">
        <v>2017</v>
      </c>
      <c r="GB90">
        <v>2017</v>
      </c>
      <c r="GC90">
        <v>2017</v>
      </c>
      <c r="GD90">
        <v>2017</v>
      </c>
      <c r="GE90">
        <v>2017</v>
      </c>
      <c r="GF90">
        <v>2017</v>
      </c>
      <c r="GG90">
        <v>2017</v>
      </c>
      <c r="GH90">
        <v>2017</v>
      </c>
      <c r="GI90">
        <v>2017</v>
      </c>
      <c r="GJ90">
        <v>2017</v>
      </c>
      <c r="GK90">
        <v>2017</v>
      </c>
      <c r="GL90">
        <v>2017</v>
      </c>
      <c r="GM90">
        <v>2017</v>
      </c>
      <c r="GN90">
        <v>2017</v>
      </c>
      <c r="GO90">
        <v>2017</v>
      </c>
      <c r="GP90">
        <v>2017</v>
      </c>
      <c r="GQ90">
        <v>2017</v>
      </c>
      <c r="GR90">
        <v>2017</v>
      </c>
      <c r="GS90">
        <v>2017</v>
      </c>
      <c r="GT90">
        <v>2017</v>
      </c>
      <c r="GU90">
        <v>2017</v>
      </c>
      <c r="GV90">
        <v>2017</v>
      </c>
      <c r="GW90">
        <v>2017</v>
      </c>
      <c r="GX90">
        <v>2017</v>
      </c>
      <c r="GY90">
        <v>2017</v>
      </c>
      <c r="GZ90">
        <v>2017</v>
      </c>
      <c r="HA90">
        <v>2017</v>
      </c>
      <c r="HB90">
        <v>2017</v>
      </c>
      <c r="HC90">
        <v>2017</v>
      </c>
      <c r="HD90">
        <v>2017</v>
      </c>
      <c r="HE90">
        <v>2017</v>
      </c>
      <c r="HF90">
        <v>2017</v>
      </c>
      <c r="HG90">
        <v>2017</v>
      </c>
      <c r="HH90">
        <v>2017</v>
      </c>
      <c r="HI90">
        <v>2017</v>
      </c>
      <c r="HJ90">
        <v>2017</v>
      </c>
      <c r="HK90">
        <v>2017</v>
      </c>
      <c r="HL90">
        <v>2017</v>
      </c>
      <c r="HM90">
        <v>2017</v>
      </c>
      <c r="HN90">
        <v>2017</v>
      </c>
      <c r="HO90">
        <v>2017</v>
      </c>
      <c r="HP90">
        <v>2017</v>
      </c>
      <c r="HQ90">
        <v>2017</v>
      </c>
      <c r="HR90">
        <v>2017</v>
      </c>
      <c r="HS90">
        <v>2017</v>
      </c>
      <c r="HT90">
        <v>2017</v>
      </c>
      <c r="HU90">
        <v>2017</v>
      </c>
      <c r="HV90">
        <v>2017</v>
      </c>
      <c r="HW90">
        <v>2017</v>
      </c>
      <c r="HX90">
        <v>2017</v>
      </c>
      <c r="HY90">
        <v>2017</v>
      </c>
      <c r="HZ90">
        <v>2017</v>
      </c>
      <c r="IA90">
        <v>2017</v>
      </c>
      <c r="IB90">
        <v>2017</v>
      </c>
      <c r="IC90">
        <v>2017</v>
      </c>
      <c r="ID90">
        <v>2017</v>
      </c>
      <c r="IE90">
        <v>2017</v>
      </c>
      <c r="IF90">
        <v>2017</v>
      </c>
      <c r="IG90">
        <v>2017</v>
      </c>
      <c r="IH90">
        <v>2017</v>
      </c>
      <c r="II90">
        <v>2017</v>
      </c>
      <c r="IJ90">
        <v>2017</v>
      </c>
      <c r="IK90">
        <v>2017</v>
      </c>
      <c r="IL90">
        <v>2017</v>
      </c>
      <c r="IM90">
        <v>2017</v>
      </c>
      <c r="IN90">
        <v>2017</v>
      </c>
      <c r="IO90">
        <v>2017</v>
      </c>
      <c r="IP90">
        <v>2017</v>
      </c>
      <c r="IQ90">
        <v>2017</v>
      </c>
      <c r="IR90">
        <v>2017</v>
      </c>
      <c r="IS90">
        <v>2017</v>
      </c>
      <c r="IT90">
        <v>2017</v>
      </c>
      <c r="IU90">
        <v>2017</v>
      </c>
      <c r="IV90">
        <v>2017</v>
      </c>
      <c r="IW90">
        <v>2017</v>
      </c>
      <c r="IX90">
        <v>2017</v>
      </c>
      <c r="IY90">
        <v>2017</v>
      </c>
      <c r="IZ90">
        <v>2017</v>
      </c>
      <c r="JA90">
        <v>2017</v>
      </c>
      <c r="JB90">
        <v>2017</v>
      </c>
      <c r="JC90">
        <v>2017</v>
      </c>
      <c r="JD90">
        <v>2017</v>
      </c>
      <c r="JE90">
        <v>2017</v>
      </c>
      <c r="JF90">
        <v>2017</v>
      </c>
      <c r="JG90">
        <v>2017</v>
      </c>
      <c r="JH90">
        <v>2017</v>
      </c>
      <c r="JI90">
        <v>2017</v>
      </c>
      <c r="JJ90">
        <v>2017</v>
      </c>
      <c r="JK90">
        <v>2017</v>
      </c>
      <c r="JL90">
        <v>2017</v>
      </c>
      <c r="JM90">
        <v>2017</v>
      </c>
      <c r="JN90">
        <v>2017</v>
      </c>
      <c r="JO90">
        <v>2017</v>
      </c>
      <c r="JP90">
        <v>2017</v>
      </c>
      <c r="JQ90">
        <v>2017</v>
      </c>
      <c r="JR90">
        <v>2017</v>
      </c>
      <c r="JS90">
        <v>2017</v>
      </c>
      <c r="JT90">
        <v>2017</v>
      </c>
      <c r="JU90">
        <v>2017</v>
      </c>
      <c r="JV90">
        <v>2017</v>
      </c>
      <c r="JW90">
        <v>2017</v>
      </c>
      <c r="JX90">
        <v>2017</v>
      </c>
      <c r="JY90">
        <v>2017</v>
      </c>
      <c r="JZ90">
        <v>2017</v>
      </c>
      <c r="KA90">
        <v>2017</v>
      </c>
      <c r="KB90">
        <v>2017</v>
      </c>
      <c r="KC90">
        <v>2017</v>
      </c>
      <c r="KD90">
        <v>2017</v>
      </c>
      <c r="KE90">
        <v>2017</v>
      </c>
      <c r="KF90">
        <v>2017</v>
      </c>
      <c r="KG90">
        <v>2017</v>
      </c>
      <c r="KH90">
        <v>2017</v>
      </c>
      <c r="KI90">
        <v>2017</v>
      </c>
      <c r="KJ90">
        <v>2017</v>
      </c>
      <c r="KK90">
        <v>2017</v>
      </c>
      <c r="KL90">
        <v>2017</v>
      </c>
      <c r="KM90">
        <v>2017</v>
      </c>
      <c r="KN90">
        <v>2017</v>
      </c>
      <c r="KO90">
        <v>2017</v>
      </c>
      <c r="KP90">
        <v>2017</v>
      </c>
      <c r="KQ90">
        <v>2017</v>
      </c>
      <c r="KR90">
        <v>2017</v>
      </c>
      <c r="KS90">
        <v>2017</v>
      </c>
      <c r="KT90">
        <v>2017</v>
      </c>
      <c r="KU90">
        <v>2017</v>
      </c>
      <c r="KV90">
        <v>2017</v>
      </c>
      <c r="KW90">
        <v>2017</v>
      </c>
      <c r="KX90">
        <v>2017</v>
      </c>
      <c r="KY90">
        <v>2017</v>
      </c>
      <c r="KZ90">
        <v>2017</v>
      </c>
      <c r="LA90">
        <v>2017</v>
      </c>
      <c r="LB90">
        <v>2017</v>
      </c>
      <c r="LC90">
        <v>2017</v>
      </c>
      <c r="LD90">
        <v>2017</v>
      </c>
      <c r="LE90">
        <v>2017</v>
      </c>
      <c r="LF90">
        <v>2017</v>
      </c>
      <c r="LG90">
        <v>2017</v>
      </c>
      <c r="LH90">
        <v>2017</v>
      </c>
      <c r="LI90">
        <v>2017</v>
      </c>
      <c r="LJ90">
        <v>2017</v>
      </c>
      <c r="LK90">
        <v>2017</v>
      </c>
      <c r="LL90">
        <v>2017</v>
      </c>
      <c r="LM90">
        <v>2017</v>
      </c>
      <c r="LN90">
        <v>2017</v>
      </c>
      <c r="LO90">
        <v>2017</v>
      </c>
      <c r="LP90">
        <v>2017</v>
      </c>
      <c r="LQ90">
        <v>2017</v>
      </c>
      <c r="LR90">
        <v>2017</v>
      </c>
      <c r="LS90">
        <v>2017</v>
      </c>
      <c r="LT90">
        <v>2017</v>
      </c>
      <c r="LU90">
        <v>2017</v>
      </c>
      <c r="LV90">
        <v>2017</v>
      </c>
      <c r="LW90">
        <v>2017</v>
      </c>
      <c r="LX90">
        <v>2017</v>
      </c>
      <c r="LY90">
        <v>2017</v>
      </c>
      <c r="LZ90">
        <v>2017</v>
      </c>
      <c r="MA90">
        <v>2017</v>
      </c>
      <c r="MB90">
        <v>2017</v>
      </c>
      <c r="MC90">
        <v>2017</v>
      </c>
      <c r="MD90">
        <v>2017</v>
      </c>
      <c r="ME90">
        <v>2017</v>
      </c>
      <c r="MF90">
        <v>2017</v>
      </c>
      <c r="MG90">
        <v>2017</v>
      </c>
      <c r="MH90">
        <v>2017</v>
      </c>
      <c r="MI90">
        <v>2017</v>
      </c>
      <c r="MJ90">
        <v>2017</v>
      </c>
      <c r="MK90">
        <v>2017</v>
      </c>
      <c r="ML90">
        <v>2017</v>
      </c>
      <c r="MM90">
        <v>2017</v>
      </c>
      <c r="MN90">
        <v>2017</v>
      </c>
      <c r="MO90">
        <v>2017</v>
      </c>
      <c r="MP90">
        <v>2017</v>
      </c>
      <c r="MQ90">
        <v>2017</v>
      </c>
      <c r="MR90">
        <v>2017</v>
      </c>
      <c r="MS90">
        <v>2017</v>
      </c>
      <c r="MT90">
        <v>2017</v>
      </c>
      <c r="MU90">
        <v>2017</v>
      </c>
      <c r="MV90">
        <v>2017</v>
      </c>
      <c r="MW90">
        <v>2017</v>
      </c>
      <c r="MX90">
        <v>2017</v>
      </c>
      <c r="MY90">
        <v>2017</v>
      </c>
      <c r="MZ90">
        <v>2017</v>
      </c>
      <c r="NA90">
        <v>2017</v>
      </c>
      <c r="NB90">
        <v>2017</v>
      </c>
      <c r="NC90">
        <v>2017</v>
      </c>
      <c r="ND90">
        <v>2017</v>
      </c>
      <c r="NE90">
        <v>2017</v>
      </c>
      <c r="NF90">
        <v>2017</v>
      </c>
      <c r="NG90">
        <v>2017</v>
      </c>
      <c r="NH90">
        <v>2017</v>
      </c>
      <c r="NI90">
        <v>2017</v>
      </c>
      <c r="NJ90">
        <v>2017</v>
      </c>
      <c r="NK90">
        <v>2017</v>
      </c>
      <c r="NL90">
        <v>2017</v>
      </c>
      <c r="NM90">
        <v>2017</v>
      </c>
      <c r="NN90">
        <v>2017</v>
      </c>
      <c r="NO90">
        <v>2017</v>
      </c>
      <c r="NP90">
        <v>2017</v>
      </c>
      <c r="NQ90">
        <v>2017</v>
      </c>
      <c r="NR90">
        <v>2017</v>
      </c>
      <c r="NS90">
        <v>2017</v>
      </c>
      <c r="NT90">
        <v>2017</v>
      </c>
      <c r="NU90">
        <v>2017</v>
      </c>
      <c r="NV90">
        <v>2017</v>
      </c>
      <c r="NW90">
        <v>2017</v>
      </c>
      <c r="NX90">
        <v>2017</v>
      </c>
      <c r="NY90">
        <v>2017</v>
      </c>
      <c r="NZ90">
        <v>2017</v>
      </c>
      <c r="OA90">
        <v>2017</v>
      </c>
      <c r="OB90">
        <v>2017</v>
      </c>
      <c r="OC90">
        <v>2017</v>
      </c>
      <c r="OD90">
        <v>2017</v>
      </c>
      <c r="OE90">
        <v>2017</v>
      </c>
      <c r="OF90">
        <v>2017</v>
      </c>
      <c r="OG90">
        <v>2017</v>
      </c>
      <c r="OH90">
        <v>2017</v>
      </c>
      <c r="OI90">
        <v>2017</v>
      </c>
      <c r="OJ90">
        <v>2017</v>
      </c>
      <c r="OK90">
        <v>2017</v>
      </c>
      <c r="OL90">
        <v>2017</v>
      </c>
      <c r="OM90">
        <v>2017</v>
      </c>
      <c r="ON90">
        <v>2017</v>
      </c>
      <c r="OO90">
        <v>2017</v>
      </c>
      <c r="OP90">
        <v>2017</v>
      </c>
      <c r="OQ90">
        <v>2017</v>
      </c>
      <c r="OR90">
        <v>2017</v>
      </c>
      <c r="OS90">
        <v>2017</v>
      </c>
      <c r="OT90">
        <v>2017</v>
      </c>
      <c r="OU90">
        <v>2017</v>
      </c>
      <c r="OV90">
        <v>2017</v>
      </c>
      <c r="OW90">
        <v>2017</v>
      </c>
      <c r="OX90">
        <v>2017</v>
      </c>
      <c r="OY90">
        <v>2017</v>
      </c>
      <c r="OZ90">
        <v>2017</v>
      </c>
      <c r="PA90">
        <v>2017</v>
      </c>
      <c r="PB90">
        <v>2017</v>
      </c>
      <c r="PC90">
        <v>2017</v>
      </c>
      <c r="PD90">
        <v>2017</v>
      </c>
      <c r="PE90">
        <v>2017</v>
      </c>
      <c r="PF90">
        <v>2017</v>
      </c>
      <c r="PG90">
        <v>2017</v>
      </c>
      <c r="PH90">
        <v>2017</v>
      </c>
      <c r="PI90">
        <v>2017</v>
      </c>
      <c r="PJ90">
        <v>2017</v>
      </c>
      <c r="PK90">
        <v>2017</v>
      </c>
      <c r="PL90">
        <v>2017</v>
      </c>
      <c r="PM90">
        <v>2017</v>
      </c>
      <c r="PN90">
        <v>2017</v>
      </c>
      <c r="PO90">
        <v>2017</v>
      </c>
      <c r="PP90">
        <v>2017</v>
      </c>
      <c r="PQ90">
        <v>2017</v>
      </c>
      <c r="PR90">
        <v>2017</v>
      </c>
      <c r="PS90">
        <v>2017</v>
      </c>
      <c r="PT90">
        <v>2017</v>
      </c>
      <c r="PU90">
        <v>2017</v>
      </c>
      <c r="PV90">
        <v>2017</v>
      </c>
      <c r="PW90">
        <v>2017</v>
      </c>
      <c r="PX90">
        <v>2017</v>
      </c>
      <c r="PY90">
        <v>2017</v>
      </c>
      <c r="PZ90">
        <v>2017</v>
      </c>
      <c r="QA90">
        <v>2017</v>
      </c>
      <c r="QB90">
        <v>2017</v>
      </c>
      <c r="QC90">
        <v>2017</v>
      </c>
      <c r="QD90">
        <v>2017</v>
      </c>
      <c r="QE90">
        <v>2017</v>
      </c>
      <c r="QF90">
        <v>2017</v>
      </c>
      <c r="QG90">
        <v>2017</v>
      </c>
      <c r="QH90">
        <v>2017</v>
      </c>
      <c r="QI90">
        <v>2017</v>
      </c>
      <c r="QJ90">
        <v>2017</v>
      </c>
      <c r="QK90">
        <v>2017</v>
      </c>
      <c r="QL90">
        <v>2017</v>
      </c>
      <c r="QM90">
        <v>2017</v>
      </c>
      <c r="QN90">
        <v>2017</v>
      </c>
      <c r="QO90">
        <v>2017</v>
      </c>
      <c r="QP90">
        <v>2017</v>
      </c>
      <c r="QQ90">
        <v>2017</v>
      </c>
      <c r="QR90">
        <v>2017</v>
      </c>
      <c r="QS90">
        <v>2017</v>
      </c>
      <c r="QT90">
        <v>2017</v>
      </c>
      <c r="QU90">
        <v>2017</v>
      </c>
      <c r="QV90">
        <v>2017</v>
      </c>
      <c r="QW90">
        <v>2017</v>
      </c>
      <c r="QX90">
        <v>2017</v>
      </c>
      <c r="QY90">
        <v>2017</v>
      </c>
      <c r="QZ90">
        <v>2017</v>
      </c>
      <c r="RA90">
        <v>2017</v>
      </c>
      <c r="RB90">
        <v>2017</v>
      </c>
      <c r="RC90">
        <v>2017</v>
      </c>
      <c r="RD90">
        <v>2017</v>
      </c>
      <c r="RE90">
        <v>2017</v>
      </c>
      <c r="RF90">
        <v>2017</v>
      </c>
      <c r="RG90">
        <v>2017</v>
      </c>
      <c r="RH90">
        <v>2017</v>
      </c>
      <c r="RI90">
        <v>2017</v>
      </c>
      <c r="RJ90">
        <v>2017</v>
      </c>
      <c r="RK90">
        <v>2017</v>
      </c>
      <c r="RL90">
        <v>2017</v>
      </c>
      <c r="RM90">
        <v>2017</v>
      </c>
      <c r="RN90">
        <v>2017</v>
      </c>
      <c r="RO90">
        <v>2017</v>
      </c>
      <c r="RP90">
        <v>2017</v>
      </c>
      <c r="RQ90">
        <v>2017</v>
      </c>
      <c r="RR90">
        <v>2017</v>
      </c>
      <c r="RS90">
        <v>2017</v>
      </c>
      <c r="RT90">
        <v>2017</v>
      </c>
      <c r="RU90">
        <v>2017</v>
      </c>
      <c r="RV90">
        <v>2017</v>
      </c>
      <c r="RW90">
        <v>2017</v>
      </c>
      <c r="RX90">
        <v>2017</v>
      </c>
      <c r="RY90">
        <v>2017</v>
      </c>
      <c r="RZ90">
        <v>2017</v>
      </c>
      <c r="SA90">
        <v>2017</v>
      </c>
      <c r="SB90">
        <v>2017</v>
      </c>
      <c r="SC90">
        <v>2017</v>
      </c>
      <c r="SD90">
        <v>2017</v>
      </c>
      <c r="SE90">
        <v>2017</v>
      </c>
      <c r="SF90">
        <v>2017</v>
      </c>
      <c r="SG90">
        <v>2017</v>
      </c>
      <c r="SH90">
        <v>2017</v>
      </c>
      <c r="SI90">
        <v>2017</v>
      </c>
      <c r="SJ90">
        <v>2017</v>
      </c>
      <c r="SK90">
        <v>2017</v>
      </c>
      <c r="SL90">
        <v>2017</v>
      </c>
      <c r="SM90">
        <v>2017</v>
      </c>
      <c r="SN90">
        <v>2017</v>
      </c>
      <c r="SO90">
        <v>2017</v>
      </c>
      <c r="SP90">
        <v>2017</v>
      </c>
      <c r="SQ90">
        <v>2017</v>
      </c>
      <c r="SR90">
        <v>2017</v>
      </c>
      <c r="SS90">
        <v>2017</v>
      </c>
      <c r="ST90">
        <v>2017</v>
      </c>
      <c r="SU90">
        <v>2017</v>
      </c>
      <c r="SV90">
        <v>2017</v>
      </c>
      <c r="SW90">
        <v>2017</v>
      </c>
      <c r="SX90">
        <v>2017</v>
      </c>
      <c r="SY90">
        <v>2017</v>
      </c>
      <c r="SZ90">
        <v>2017</v>
      </c>
      <c r="TA90">
        <v>2017</v>
      </c>
      <c r="TB90">
        <v>2017</v>
      </c>
      <c r="TC90">
        <v>2017</v>
      </c>
      <c r="TD90">
        <v>2017</v>
      </c>
      <c r="TE90">
        <v>2017</v>
      </c>
      <c r="TF90">
        <v>2017</v>
      </c>
      <c r="TG90">
        <v>2017</v>
      </c>
      <c r="TH90">
        <v>2017</v>
      </c>
      <c r="TI90">
        <v>2017</v>
      </c>
      <c r="TJ90">
        <v>2017</v>
      </c>
      <c r="TK90">
        <v>2017</v>
      </c>
      <c r="TL90">
        <v>2017</v>
      </c>
      <c r="TM90">
        <v>2017</v>
      </c>
      <c r="TN90">
        <v>2017</v>
      </c>
      <c r="TO90">
        <v>2017</v>
      </c>
      <c r="TP90">
        <v>2017</v>
      </c>
      <c r="TQ90">
        <v>2017</v>
      </c>
      <c r="TR90">
        <v>2017</v>
      </c>
      <c r="TS90">
        <v>2017</v>
      </c>
      <c r="TT90">
        <v>2017</v>
      </c>
      <c r="TU90">
        <v>2017</v>
      </c>
      <c r="TV90">
        <v>2017</v>
      </c>
      <c r="TW90">
        <v>2017</v>
      </c>
      <c r="TX90">
        <v>2017</v>
      </c>
      <c r="TY90">
        <v>2017</v>
      </c>
      <c r="TZ90">
        <v>2017</v>
      </c>
      <c r="UA90">
        <v>2017</v>
      </c>
      <c r="UB90">
        <v>2017</v>
      </c>
      <c r="UC90">
        <v>2017</v>
      </c>
      <c r="UD90">
        <v>2017</v>
      </c>
      <c r="UE90">
        <v>2017</v>
      </c>
      <c r="UF90">
        <v>2017</v>
      </c>
      <c r="UG90">
        <v>2017</v>
      </c>
      <c r="UH90">
        <v>2017</v>
      </c>
      <c r="UI90">
        <v>2017</v>
      </c>
      <c r="UJ90">
        <v>2017</v>
      </c>
      <c r="UK90">
        <v>2017</v>
      </c>
      <c r="UL90">
        <v>2017</v>
      </c>
      <c r="UM90">
        <v>2017</v>
      </c>
      <c r="UN90">
        <v>2017</v>
      </c>
      <c r="UO90">
        <v>2017</v>
      </c>
      <c r="UP90">
        <v>2017</v>
      </c>
      <c r="UQ90">
        <v>2017</v>
      </c>
      <c r="UR90">
        <v>2017</v>
      </c>
      <c r="US90">
        <v>2017</v>
      </c>
      <c r="UT90">
        <v>2017</v>
      </c>
      <c r="UU90">
        <v>2017</v>
      </c>
      <c r="UV90">
        <v>2017</v>
      </c>
      <c r="UW90">
        <v>2017</v>
      </c>
      <c r="UX90">
        <v>2017</v>
      </c>
      <c r="UY90">
        <v>2017</v>
      </c>
      <c r="UZ90">
        <v>2017</v>
      </c>
      <c r="VA90">
        <v>2017</v>
      </c>
      <c r="VB90">
        <v>2017</v>
      </c>
      <c r="VC90">
        <v>2017</v>
      </c>
      <c r="VD90">
        <v>2017</v>
      </c>
      <c r="VE90">
        <v>2017</v>
      </c>
      <c r="VF90">
        <v>2017</v>
      </c>
      <c r="VG90">
        <v>2017</v>
      </c>
      <c r="VH90">
        <v>2017</v>
      </c>
      <c r="VI90">
        <v>2017</v>
      </c>
      <c r="VJ90">
        <v>2017</v>
      </c>
      <c r="VK90">
        <v>2017</v>
      </c>
      <c r="VL90">
        <v>2017</v>
      </c>
      <c r="VM90">
        <v>2017</v>
      </c>
      <c r="VN90">
        <v>2017</v>
      </c>
      <c r="VO90">
        <v>2017</v>
      </c>
      <c r="VP90">
        <v>2017</v>
      </c>
      <c r="VQ90">
        <v>2017</v>
      </c>
      <c r="VR90">
        <v>2017</v>
      </c>
      <c r="VS90">
        <v>2017</v>
      </c>
      <c r="VT90">
        <v>2017</v>
      </c>
      <c r="VU90">
        <v>2017</v>
      </c>
      <c r="VV90">
        <v>2017</v>
      </c>
      <c r="VW90">
        <v>2017</v>
      </c>
      <c r="VX90">
        <v>2017</v>
      </c>
      <c r="VY90">
        <v>2017</v>
      </c>
      <c r="VZ90">
        <v>2017</v>
      </c>
      <c r="WA90">
        <v>2017</v>
      </c>
      <c r="WB90">
        <v>2017</v>
      </c>
      <c r="WC90">
        <v>2017</v>
      </c>
      <c r="WD90">
        <v>2017</v>
      </c>
      <c r="WE90">
        <v>2017</v>
      </c>
      <c r="WF90">
        <v>2017</v>
      </c>
      <c r="WG90">
        <v>2017</v>
      </c>
      <c r="WH90">
        <v>2017</v>
      </c>
      <c r="WI90">
        <v>2017</v>
      </c>
      <c r="WJ90">
        <v>2017</v>
      </c>
      <c r="WK90">
        <v>2017</v>
      </c>
      <c r="WL90">
        <v>2017</v>
      </c>
      <c r="WM90">
        <v>2017</v>
      </c>
      <c r="WN90">
        <v>2017</v>
      </c>
      <c r="WO90">
        <v>2017</v>
      </c>
      <c r="WP90">
        <v>2017</v>
      </c>
      <c r="WQ90">
        <v>2017</v>
      </c>
      <c r="WR90">
        <v>2017</v>
      </c>
      <c r="WS90">
        <v>2017</v>
      </c>
      <c r="WT90">
        <v>2017</v>
      </c>
      <c r="WU90">
        <v>2017</v>
      </c>
      <c r="WV90">
        <v>2017</v>
      </c>
      <c r="WW90">
        <v>2017</v>
      </c>
      <c r="WX90">
        <v>2017</v>
      </c>
      <c r="WY90">
        <v>2017</v>
      </c>
      <c r="WZ90">
        <v>2017</v>
      </c>
      <c r="XA90">
        <v>2017</v>
      </c>
      <c r="XB90">
        <v>2017</v>
      </c>
      <c r="XC90">
        <v>2017</v>
      </c>
      <c r="XD90">
        <v>2017</v>
      </c>
      <c r="XE90">
        <v>2017</v>
      </c>
      <c r="XF90">
        <v>2017</v>
      </c>
      <c r="XG90">
        <v>2017</v>
      </c>
      <c r="XH90">
        <v>2017</v>
      </c>
      <c r="XI90">
        <v>2017</v>
      </c>
      <c r="XJ90">
        <v>2017</v>
      </c>
      <c r="XK90">
        <v>2017</v>
      </c>
      <c r="XL90">
        <v>2017</v>
      </c>
      <c r="XM90">
        <v>2017</v>
      </c>
      <c r="XN90">
        <v>2017</v>
      </c>
      <c r="XO90">
        <v>2017</v>
      </c>
      <c r="XP90">
        <v>2017</v>
      </c>
      <c r="XQ90">
        <v>2017</v>
      </c>
      <c r="XR90">
        <v>2017</v>
      </c>
      <c r="XS90">
        <v>2017</v>
      </c>
      <c r="XT90">
        <v>2017</v>
      </c>
      <c r="XU90">
        <v>2017</v>
      </c>
      <c r="XV90">
        <v>2017</v>
      </c>
      <c r="XW90">
        <v>2017</v>
      </c>
      <c r="XX90">
        <v>2017</v>
      </c>
      <c r="XY90">
        <v>2017</v>
      </c>
      <c r="XZ90">
        <v>2017</v>
      </c>
      <c r="YA90">
        <v>2017</v>
      </c>
      <c r="YB90">
        <v>2017</v>
      </c>
      <c r="YC90">
        <v>2017</v>
      </c>
      <c r="YD90">
        <v>2017</v>
      </c>
      <c r="YE90">
        <v>2017</v>
      </c>
      <c r="YF90">
        <v>2017</v>
      </c>
      <c r="YG90">
        <v>2017</v>
      </c>
      <c r="YH90">
        <v>2017</v>
      </c>
    </row>
    <row r="91" spans="1:658">
      <c r="A91" t="s">
        <v>10345</v>
      </c>
      <c r="B91" t="s">
        <v>11154</v>
      </c>
      <c r="C91">
        <v>2016</v>
      </c>
      <c r="D91">
        <v>2016</v>
      </c>
      <c r="E91">
        <v>2016</v>
      </c>
      <c r="F91">
        <v>2016</v>
      </c>
      <c r="G91">
        <v>2016</v>
      </c>
      <c r="H91">
        <v>2016</v>
      </c>
      <c r="I91">
        <v>2016</v>
      </c>
      <c r="J91">
        <v>2016</v>
      </c>
      <c r="K91">
        <v>2016</v>
      </c>
      <c r="L91">
        <v>2016</v>
      </c>
      <c r="M91">
        <v>2016</v>
      </c>
      <c r="N91">
        <v>2016</v>
      </c>
      <c r="O91">
        <v>2016</v>
      </c>
      <c r="P91">
        <v>2016</v>
      </c>
      <c r="Q91">
        <v>2016</v>
      </c>
      <c r="R91">
        <v>2016</v>
      </c>
      <c r="S91">
        <v>2016</v>
      </c>
      <c r="T91">
        <v>2016</v>
      </c>
      <c r="U91">
        <v>2016</v>
      </c>
      <c r="V91">
        <v>2016</v>
      </c>
      <c r="W91">
        <v>2016</v>
      </c>
      <c r="X91">
        <v>2016</v>
      </c>
      <c r="Y91">
        <v>2016</v>
      </c>
      <c r="Z91">
        <v>2016</v>
      </c>
      <c r="AA91">
        <v>2016</v>
      </c>
      <c r="AB91">
        <v>2016</v>
      </c>
      <c r="AC91">
        <v>2016</v>
      </c>
      <c r="AD91">
        <v>2016</v>
      </c>
      <c r="AE91">
        <v>2016</v>
      </c>
      <c r="AF91">
        <v>2016</v>
      </c>
      <c r="AG91">
        <v>2016</v>
      </c>
      <c r="AH91">
        <v>2016</v>
      </c>
      <c r="AI91">
        <v>2016</v>
      </c>
      <c r="AJ91">
        <v>2016</v>
      </c>
      <c r="AK91">
        <v>2016</v>
      </c>
      <c r="AL91">
        <v>2016</v>
      </c>
      <c r="AM91">
        <v>2016</v>
      </c>
      <c r="AN91">
        <v>2016</v>
      </c>
      <c r="AO91">
        <v>2016</v>
      </c>
      <c r="AP91">
        <v>2016</v>
      </c>
      <c r="AQ91">
        <v>2016</v>
      </c>
      <c r="AR91">
        <v>2016</v>
      </c>
      <c r="AS91">
        <v>2016</v>
      </c>
      <c r="AT91">
        <v>2016</v>
      </c>
      <c r="AU91">
        <v>2016</v>
      </c>
      <c r="AV91">
        <v>2016</v>
      </c>
      <c r="AW91">
        <v>2016</v>
      </c>
      <c r="AX91">
        <v>2016</v>
      </c>
      <c r="AY91">
        <v>2016</v>
      </c>
      <c r="AZ91">
        <v>2016</v>
      </c>
      <c r="BA91">
        <v>2016</v>
      </c>
      <c r="BB91">
        <v>2016</v>
      </c>
      <c r="BC91">
        <v>2016</v>
      </c>
      <c r="BD91">
        <v>2016</v>
      </c>
      <c r="BE91">
        <v>2016</v>
      </c>
      <c r="BF91">
        <v>2016</v>
      </c>
      <c r="BG91">
        <v>2016</v>
      </c>
      <c r="BH91">
        <v>2016</v>
      </c>
      <c r="BI91">
        <v>2016</v>
      </c>
      <c r="BJ91">
        <v>2016</v>
      </c>
      <c r="BK91">
        <v>2016</v>
      </c>
      <c r="BL91">
        <v>2016</v>
      </c>
      <c r="BM91">
        <v>2016</v>
      </c>
      <c r="BN91">
        <v>2016</v>
      </c>
      <c r="BO91">
        <v>2016</v>
      </c>
      <c r="BP91">
        <v>2016</v>
      </c>
      <c r="BQ91">
        <v>2016</v>
      </c>
      <c r="BR91">
        <v>2016</v>
      </c>
      <c r="BS91">
        <v>2016</v>
      </c>
      <c r="BT91">
        <v>2016</v>
      </c>
      <c r="BU91">
        <v>2016</v>
      </c>
      <c r="BV91">
        <v>2016</v>
      </c>
      <c r="BW91">
        <v>2016</v>
      </c>
      <c r="BX91">
        <v>2016</v>
      </c>
      <c r="BY91">
        <v>2016</v>
      </c>
      <c r="BZ91">
        <v>2016</v>
      </c>
      <c r="CA91">
        <v>2016</v>
      </c>
      <c r="CB91">
        <v>2016</v>
      </c>
      <c r="CC91">
        <v>2016</v>
      </c>
      <c r="CD91">
        <v>2016</v>
      </c>
      <c r="CE91">
        <v>2016</v>
      </c>
      <c r="CF91">
        <v>2016</v>
      </c>
      <c r="CG91">
        <v>2016</v>
      </c>
      <c r="CH91">
        <v>2016</v>
      </c>
      <c r="CI91">
        <v>2016</v>
      </c>
      <c r="CJ91">
        <v>2016</v>
      </c>
      <c r="CK91">
        <v>2016</v>
      </c>
      <c r="CL91">
        <v>2016</v>
      </c>
      <c r="CM91">
        <v>2016</v>
      </c>
      <c r="CN91">
        <v>2016</v>
      </c>
      <c r="CO91">
        <v>2016</v>
      </c>
      <c r="CP91">
        <v>2016</v>
      </c>
      <c r="CQ91">
        <v>2016</v>
      </c>
      <c r="CR91">
        <v>2016</v>
      </c>
      <c r="CS91">
        <v>2016</v>
      </c>
      <c r="CT91">
        <v>2016</v>
      </c>
      <c r="CU91">
        <v>2016</v>
      </c>
      <c r="CV91">
        <v>2016</v>
      </c>
      <c r="CW91">
        <v>2016</v>
      </c>
      <c r="CX91">
        <v>2016</v>
      </c>
      <c r="CY91">
        <v>2016</v>
      </c>
      <c r="CZ91">
        <v>2016</v>
      </c>
      <c r="DA91">
        <v>2016</v>
      </c>
      <c r="DB91">
        <v>2016</v>
      </c>
      <c r="DC91">
        <v>2016</v>
      </c>
      <c r="DD91">
        <v>2016</v>
      </c>
      <c r="DE91">
        <v>2016</v>
      </c>
      <c r="DF91">
        <v>2016</v>
      </c>
      <c r="DG91">
        <v>2016</v>
      </c>
      <c r="DH91">
        <v>2016</v>
      </c>
      <c r="DI91">
        <v>2016</v>
      </c>
      <c r="DJ91">
        <v>2016</v>
      </c>
      <c r="DK91">
        <v>2016</v>
      </c>
      <c r="DL91">
        <v>2016</v>
      </c>
      <c r="DM91">
        <v>2016</v>
      </c>
      <c r="DN91">
        <v>2016</v>
      </c>
      <c r="DO91">
        <v>2016</v>
      </c>
      <c r="DP91">
        <v>2016</v>
      </c>
      <c r="DQ91">
        <v>2016</v>
      </c>
      <c r="DR91">
        <v>2016</v>
      </c>
      <c r="DS91">
        <v>2016</v>
      </c>
      <c r="DT91">
        <v>2016</v>
      </c>
      <c r="DU91">
        <v>2016</v>
      </c>
      <c r="DV91">
        <v>2016</v>
      </c>
      <c r="DW91">
        <v>2016</v>
      </c>
      <c r="DX91">
        <v>2016</v>
      </c>
      <c r="DY91">
        <v>2016</v>
      </c>
      <c r="DZ91">
        <v>2016</v>
      </c>
      <c r="EA91">
        <v>2016</v>
      </c>
      <c r="EB91">
        <v>2016</v>
      </c>
      <c r="EC91">
        <v>2016</v>
      </c>
      <c r="ED91">
        <v>2016</v>
      </c>
      <c r="EE91">
        <v>2016</v>
      </c>
      <c r="EF91">
        <v>2016</v>
      </c>
      <c r="EG91">
        <v>2016</v>
      </c>
      <c r="EH91">
        <v>2016</v>
      </c>
      <c r="EI91">
        <v>2016</v>
      </c>
      <c r="EJ91">
        <v>2016</v>
      </c>
      <c r="EK91">
        <v>2016</v>
      </c>
      <c r="EL91">
        <v>2016</v>
      </c>
      <c r="EM91">
        <v>2016</v>
      </c>
      <c r="EN91">
        <v>2016</v>
      </c>
      <c r="EO91">
        <v>2016</v>
      </c>
      <c r="EP91">
        <v>2016</v>
      </c>
      <c r="EQ91">
        <v>2016</v>
      </c>
      <c r="ER91">
        <v>2016</v>
      </c>
      <c r="ES91">
        <v>2016</v>
      </c>
      <c r="ET91">
        <v>2016</v>
      </c>
      <c r="EU91">
        <v>2016</v>
      </c>
      <c r="EV91">
        <v>2016</v>
      </c>
      <c r="EW91">
        <v>2016</v>
      </c>
      <c r="EX91">
        <v>2016</v>
      </c>
      <c r="EY91">
        <v>2016</v>
      </c>
      <c r="EZ91">
        <v>2016</v>
      </c>
      <c r="FA91">
        <v>2016</v>
      </c>
      <c r="FB91">
        <v>2016</v>
      </c>
      <c r="FC91">
        <v>2016</v>
      </c>
      <c r="FD91">
        <v>2016</v>
      </c>
      <c r="FE91">
        <v>2016</v>
      </c>
      <c r="FF91">
        <v>2016</v>
      </c>
      <c r="FG91">
        <v>2016</v>
      </c>
      <c r="FH91">
        <v>2016</v>
      </c>
      <c r="FI91">
        <v>2016</v>
      </c>
      <c r="FJ91">
        <v>2016</v>
      </c>
      <c r="FK91">
        <v>2016</v>
      </c>
      <c r="FL91">
        <v>2016</v>
      </c>
      <c r="FM91">
        <v>2016</v>
      </c>
      <c r="FN91">
        <v>2016</v>
      </c>
      <c r="FO91">
        <v>2016</v>
      </c>
      <c r="FP91">
        <v>2016</v>
      </c>
      <c r="FQ91">
        <v>2016</v>
      </c>
      <c r="FR91">
        <v>2016</v>
      </c>
      <c r="FS91">
        <v>2016</v>
      </c>
      <c r="FT91">
        <v>2016</v>
      </c>
      <c r="FU91">
        <v>2016</v>
      </c>
      <c r="FV91">
        <v>2016</v>
      </c>
      <c r="FW91">
        <v>2016</v>
      </c>
      <c r="FX91">
        <v>2016</v>
      </c>
      <c r="FY91">
        <v>2016</v>
      </c>
      <c r="FZ91">
        <v>2016</v>
      </c>
      <c r="GA91">
        <v>2016</v>
      </c>
      <c r="GB91">
        <v>2016</v>
      </c>
      <c r="GC91">
        <v>2016</v>
      </c>
      <c r="GD91">
        <v>2016</v>
      </c>
      <c r="GE91">
        <v>2016</v>
      </c>
      <c r="GF91">
        <v>2016</v>
      </c>
      <c r="GG91">
        <v>2016</v>
      </c>
      <c r="GH91">
        <v>2016</v>
      </c>
      <c r="GI91">
        <v>2016</v>
      </c>
      <c r="GJ91">
        <v>2016</v>
      </c>
      <c r="GK91">
        <v>2016</v>
      </c>
      <c r="GL91">
        <v>2016</v>
      </c>
      <c r="GM91">
        <v>2016</v>
      </c>
      <c r="GN91">
        <v>2016</v>
      </c>
      <c r="GO91">
        <v>2016</v>
      </c>
      <c r="GP91">
        <v>2016</v>
      </c>
      <c r="GQ91">
        <v>2016</v>
      </c>
      <c r="GR91">
        <v>2016</v>
      </c>
      <c r="GS91">
        <v>2016</v>
      </c>
      <c r="GT91">
        <v>2016</v>
      </c>
      <c r="GU91">
        <v>2016</v>
      </c>
      <c r="GV91">
        <v>2016</v>
      </c>
      <c r="GW91">
        <v>2016</v>
      </c>
      <c r="GX91">
        <v>2016</v>
      </c>
      <c r="GY91">
        <v>2016</v>
      </c>
      <c r="GZ91">
        <v>2016</v>
      </c>
      <c r="HA91">
        <v>2016</v>
      </c>
      <c r="HB91">
        <v>2016</v>
      </c>
      <c r="HC91">
        <v>2016</v>
      </c>
      <c r="HD91">
        <v>2016</v>
      </c>
      <c r="HE91">
        <v>2016</v>
      </c>
      <c r="HF91">
        <v>2016</v>
      </c>
      <c r="HG91">
        <v>2016</v>
      </c>
      <c r="HH91">
        <v>2016</v>
      </c>
      <c r="HI91">
        <v>2016</v>
      </c>
      <c r="HJ91">
        <v>2016</v>
      </c>
      <c r="HK91">
        <v>2016</v>
      </c>
      <c r="HL91">
        <v>2016</v>
      </c>
      <c r="HM91">
        <v>2016</v>
      </c>
      <c r="HN91">
        <v>2016</v>
      </c>
      <c r="HO91">
        <v>2016</v>
      </c>
      <c r="HP91">
        <v>2016</v>
      </c>
      <c r="HQ91">
        <v>2016</v>
      </c>
      <c r="HR91">
        <v>2016</v>
      </c>
      <c r="HS91">
        <v>2016</v>
      </c>
      <c r="HT91">
        <v>2016</v>
      </c>
      <c r="HU91">
        <v>2016</v>
      </c>
      <c r="HV91">
        <v>2016</v>
      </c>
      <c r="HW91">
        <v>2016</v>
      </c>
      <c r="HX91">
        <v>2016</v>
      </c>
      <c r="HY91">
        <v>2016</v>
      </c>
      <c r="HZ91">
        <v>2016</v>
      </c>
      <c r="IA91">
        <v>2016</v>
      </c>
      <c r="IB91">
        <v>2016</v>
      </c>
      <c r="IC91">
        <v>2016</v>
      </c>
      <c r="ID91">
        <v>2016</v>
      </c>
      <c r="IE91">
        <v>2016</v>
      </c>
      <c r="IF91">
        <v>2016</v>
      </c>
      <c r="IG91">
        <v>2016</v>
      </c>
      <c r="IH91">
        <v>2016</v>
      </c>
      <c r="II91">
        <v>2016</v>
      </c>
      <c r="IJ91">
        <v>2016</v>
      </c>
      <c r="IK91">
        <v>2016</v>
      </c>
      <c r="IL91">
        <v>2016</v>
      </c>
      <c r="IM91">
        <v>2016</v>
      </c>
      <c r="IN91">
        <v>2016</v>
      </c>
      <c r="IO91">
        <v>2016</v>
      </c>
      <c r="IP91">
        <v>2016</v>
      </c>
      <c r="IQ91">
        <v>2016</v>
      </c>
      <c r="IR91">
        <v>2016</v>
      </c>
      <c r="IS91">
        <v>2016</v>
      </c>
      <c r="IT91">
        <v>2016</v>
      </c>
      <c r="IU91">
        <v>2016</v>
      </c>
      <c r="IV91">
        <v>2016</v>
      </c>
      <c r="IW91">
        <v>2016</v>
      </c>
      <c r="IX91">
        <v>2016</v>
      </c>
      <c r="IY91">
        <v>2016</v>
      </c>
      <c r="IZ91">
        <v>2016</v>
      </c>
      <c r="JA91">
        <v>2016</v>
      </c>
      <c r="JB91">
        <v>2016</v>
      </c>
      <c r="JC91">
        <v>2016</v>
      </c>
      <c r="JD91">
        <v>2016</v>
      </c>
      <c r="JE91">
        <v>2016</v>
      </c>
      <c r="JF91">
        <v>2016</v>
      </c>
      <c r="JG91">
        <v>2016</v>
      </c>
      <c r="JH91">
        <v>2016</v>
      </c>
      <c r="JI91">
        <v>2016</v>
      </c>
      <c r="JJ91">
        <v>2016</v>
      </c>
      <c r="JK91">
        <v>2016</v>
      </c>
      <c r="JL91">
        <v>2016</v>
      </c>
      <c r="JM91">
        <v>2016</v>
      </c>
      <c r="JN91">
        <v>2016</v>
      </c>
      <c r="JO91">
        <v>2016</v>
      </c>
      <c r="JP91">
        <v>2016</v>
      </c>
      <c r="JQ91">
        <v>2016</v>
      </c>
      <c r="JR91">
        <v>2016</v>
      </c>
      <c r="JS91">
        <v>2016</v>
      </c>
      <c r="JT91">
        <v>2016</v>
      </c>
      <c r="JU91">
        <v>2016</v>
      </c>
      <c r="JV91">
        <v>2016</v>
      </c>
      <c r="JW91">
        <v>2016</v>
      </c>
      <c r="JX91">
        <v>2016</v>
      </c>
      <c r="JY91">
        <v>2016</v>
      </c>
      <c r="JZ91">
        <v>2016</v>
      </c>
      <c r="KA91">
        <v>2016</v>
      </c>
      <c r="KB91">
        <v>2016</v>
      </c>
      <c r="KC91">
        <v>2016</v>
      </c>
      <c r="KD91">
        <v>2016</v>
      </c>
      <c r="KE91">
        <v>2016</v>
      </c>
      <c r="KF91">
        <v>2016</v>
      </c>
      <c r="KG91">
        <v>2016</v>
      </c>
      <c r="KH91">
        <v>2016</v>
      </c>
      <c r="KI91">
        <v>2016</v>
      </c>
      <c r="KJ91">
        <v>2016</v>
      </c>
      <c r="KK91">
        <v>2016</v>
      </c>
      <c r="KL91">
        <v>2016</v>
      </c>
      <c r="KM91">
        <v>2016</v>
      </c>
      <c r="KN91">
        <v>2016</v>
      </c>
      <c r="KO91">
        <v>2016</v>
      </c>
      <c r="KP91">
        <v>2016</v>
      </c>
      <c r="KQ91">
        <v>2016</v>
      </c>
      <c r="KR91">
        <v>2016</v>
      </c>
      <c r="KS91">
        <v>2016</v>
      </c>
      <c r="KT91">
        <v>2016</v>
      </c>
      <c r="KU91">
        <v>2016</v>
      </c>
      <c r="KV91">
        <v>2016</v>
      </c>
      <c r="KW91">
        <v>2016</v>
      </c>
      <c r="KX91">
        <v>2016</v>
      </c>
      <c r="KY91">
        <v>2016</v>
      </c>
      <c r="KZ91">
        <v>2016</v>
      </c>
      <c r="LA91">
        <v>2016</v>
      </c>
      <c r="LB91">
        <v>2016</v>
      </c>
      <c r="LC91">
        <v>2016</v>
      </c>
      <c r="LD91">
        <v>2016</v>
      </c>
      <c r="LE91">
        <v>2016</v>
      </c>
      <c r="LF91">
        <v>2016</v>
      </c>
      <c r="LG91">
        <v>2016</v>
      </c>
      <c r="LH91">
        <v>2016</v>
      </c>
      <c r="LI91">
        <v>2016</v>
      </c>
      <c r="LJ91">
        <v>2016</v>
      </c>
      <c r="LK91">
        <v>2016</v>
      </c>
      <c r="LL91">
        <v>2016</v>
      </c>
      <c r="LM91">
        <v>2016</v>
      </c>
      <c r="LN91">
        <v>2016</v>
      </c>
      <c r="LO91">
        <v>2016</v>
      </c>
      <c r="LP91">
        <v>2016</v>
      </c>
      <c r="LQ91">
        <v>2016</v>
      </c>
      <c r="LR91">
        <v>2016</v>
      </c>
      <c r="LS91">
        <v>2016</v>
      </c>
      <c r="LT91">
        <v>2016</v>
      </c>
      <c r="LU91">
        <v>2016</v>
      </c>
      <c r="LV91">
        <v>2016</v>
      </c>
      <c r="LW91">
        <v>2016</v>
      </c>
      <c r="LX91">
        <v>2016</v>
      </c>
      <c r="LY91">
        <v>2016</v>
      </c>
      <c r="LZ91">
        <v>2016</v>
      </c>
      <c r="MA91">
        <v>2016</v>
      </c>
      <c r="MB91">
        <v>2016</v>
      </c>
      <c r="MC91">
        <v>2016</v>
      </c>
      <c r="MD91">
        <v>2016</v>
      </c>
      <c r="ME91">
        <v>2016</v>
      </c>
      <c r="MF91">
        <v>2016</v>
      </c>
      <c r="MG91">
        <v>2016</v>
      </c>
      <c r="MH91">
        <v>2016</v>
      </c>
      <c r="MI91">
        <v>2016</v>
      </c>
      <c r="MJ91">
        <v>2016</v>
      </c>
      <c r="MK91">
        <v>2016</v>
      </c>
      <c r="ML91">
        <v>2016</v>
      </c>
      <c r="MM91">
        <v>2016</v>
      </c>
      <c r="MN91">
        <v>2016</v>
      </c>
      <c r="MO91">
        <v>2016</v>
      </c>
      <c r="MP91">
        <v>2016</v>
      </c>
      <c r="MQ91">
        <v>2016</v>
      </c>
      <c r="MR91">
        <v>2016</v>
      </c>
      <c r="MS91">
        <v>2016</v>
      </c>
      <c r="MT91">
        <v>2016</v>
      </c>
      <c r="MU91">
        <v>2016</v>
      </c>
      <c r="MV91">
        <v>2016</v>
      </c>
      <c r="MW91">
        <v>2016</v>
      </c>
      <c r="MX91">
        <v>2016</v>
      </c>
      <c r="MY91">
        <v>2016</v>
      </c>
      <c r="MZ91">
        <v>2016</v>
      </c>
      <c r="NA91">
        <v>2016</v>
      </c>
      <c r="NB91">
        <v>2016</v>
      </c>
      <c r="NC91">
        <v>2016</v>
      </c>
      <c r="ND91">
        <v>2016</v>
      </c>
      <c r="NE91">
        <v>2016</v>
      </c>
      <c r="NF91">
        <v>2016</v>
      </c>
      <c r="NG91">
        <v>2016</v>
      </c>
      <c r="NH91">
        <v>2016</v>
      </c>
      <c r="NI91">
        <v>2016</v>
      </c>
      <c r="NJ91">
        <v>2016</v>
      </c>
      <c r="NK91">
        <v>2016</v>
      </c>
      <c r="NL91">
        <v>2016</v>
      </c>
      <c r="NM91">
        <v>2016</v>
      </c>
      <c r="NN91">
        <v>2016</v>
      </c>
      <c r="NO91">
        <v>2016</v>
      </c>
      <c r="NP91">
        <v>2016</v>
      </c>
      <c r="NQ91">
        <v>2016</v>
      </c>
      <c r="NR91">
        <v>2016</v>
      </c>
      <c r="NS91">
        <v>2016</v>
      </c>
      <c r="NT91">
        <v>2016</v>
      </c>
      <c r="NU91">
        <v>2016</v>
      </c>
      <c r="NV91">
        <v>2016</v>
      </c>
      <c r="NW91">
        <v>2016</v>
      </c>
      <c r="NX91">
        <v>2016</v>
      </c>
      <c r="NY91">
        <v>2016</v>
      </c>
      <c r="NZ91">
        <v>2016</v>
      </c>
      <c r="OA91">
        <v>2016</v>
      </c>
      <c r="OB91">
        <v>2016</v>
      </c>
      <c r="OC91">
        <v>2016</v>
      </c>
      <c r="OD91">
        <v>2016</v>
      </c>
      <c r="OE91">
        <v>2016</v>
      </c>
      <c r="OF91">
        <v>2016</v>
      </c>
      <c r="OG91">
        <v>2016</v>
      </c>
      <c r="OH91">
        <v>2016</v>
      </c>
      <c r="OI91">
        <v>2016</v>
      </c>
      <c r="OJ91">
        <v>2016</v>
      </c>
      <c r="OK91">
        <v>2016</v>
      </c>
      <c r="OL91">
        <v>2016</v>
      </c>
      <c r="OM91">
        <v>2016</v>
      </c>
      <c r="ON91">
        <v>2016</v>
      </c>
      <c r="OO91">
        <v>2016</v>
      </c>
      <c r="OP91">
        <v>2016</v>
      </c>
      <c r="OQ91">
        <v>2016</v>
      </c>
      <c r="OR91">
        <v>2016</v>
      </c>
      <c r="OS91">
        <v>2016</v>
      </c>
      <c r="OT91">
        <v>2016</v>
      </c>
      <c r="OU91">
        <v>2016</v>
      </c>
      <c r="OV91">
        <v>2016</v>
      </c>
      <c r="OW91">
        <v>2016</v>
      </c>
      <c r="OX91">
        <v>2016</v>
      </c>
      <c r="OY91">
        <v>2016</v>
      </c>
      <c r="OZ91">
        <v>2016</v>
      </c>
      <c r="PA91">
        <v>2016</v>
      </c>
      <c r="PB91">
        <v>2016</v>
      </c>
      <c r="PC91">
        <v>2016</v>
      </c>
      <c r="PD91">
        <v>2016</v>
      </c>
      <c r="PE91">
        <v>2016</v>
      </c>
      <c r="PF91">
        <v>2016</v>
      </c>
      <c r="PG91">
        <v>2016</v>
      </c>
      <c r="PH91">
        <v>2016</v>
      </c>
      <c r="PI91">
        <v>2016</v>
      </c>
      <c r="PJ91">
        <v>2016</v>
      </c>
      <c r="PK91">
        <v>2016</v>
      </c>
      <c r="PL91">
        <v>2016</v>
      </c>
      <c r="PM91">
        <v>2016</v>
      </c>
      <c r="PN91">
        <v>2016</v>
      </c>
      <c r="PO91">
        <v>2016</v>
      </c>
      <c r="PP91">
        <v>2016</v>
      </c>
      <c r="PQ91">
        <v>2016</v>
      </c>
      <c r="PR91">
        <v>2016</v>
      </c>
      <c r="PS91">
        <v>2016</v>
      </c>
      <c r="PT91">
        <v>2016</v>
      </c>
      <c r="PU91">
        <v>2016</v>
      </c>
      <c r="PV91">
        <v>2016</v>
      </c>
      <c r="PW91">
        <v>2016</v>
      </c>
      <c r="PX91">
        <v>2016</v>
      </c>
      <c r="PY91">
        <v>2016</v>
      </c>
      <c r="PZ91">
        <v>2016</v>
      </c>
      <c r="QA91">
        <v>2016</v>
      </c>
      <c r="QB91">
        <v>2016</v>
      </c>
      <c r="QC91">
        <v>2016</v>
      </c>
      <c r="QD91">
        <v>2016</v>
      </c>
      <c r="QE91">
        <v>2016</v>
      </c>
      <c r="QF91">
        <v>2016</v>
      </c>
      <c r="QG91">
        <v>2016</v>
      </c>
      <c r="QH91">
        <v>2016</v>
      </c>
      <c r="QI91">
        <v>2016</v>
      </c>
      <c r="QJ91">
        <v>2016</v>
      </c>
      <c r="QK91">
        <v>2016</v>
      </c>
      <c r="QL91">
        <v>2016</v>
      </c>
      <c r="QM91">
        <v>2016</v>
      </c>
      <c r="QN91">
        <v>2016</v>
      </c>
      <c r="QO91">
        <v>2016</v>
      </c>
      <c r="QP91">
        <v>2016</v>
      </c>
      <c r="QQ91">
        <v>2016</v>
      </c>
      <c r="QR91">
        <v>2016</v>
      </c>
      <c r="QS91">
        <v>2016</v>
      </c>
      <c r="QT91">
        <v>2016</v>
      </c>
      <c r="QU91">
        <v>2016</v>
      </c>
      <c r="QV91">
        <v>2016</v>
      </c>
      <c r="QW91">
        <v>2016</v>
      </c>
      <c r="QX91">
        <v>2016</v>
      </c>
      <c r="QY91">
        <v>2016</v>
      </c>
      <c r="QZ91">
        <v>2016</v>
      </c>
      <c r="RA91">
        <v>2016</v>
      </c>
      <c r="RB91">
        <v>2016</v>
      </c>
      <c r="RC91">
        <v>2016</v>
      </c>
      <c r="RD91">
        <v>2016</v>
      </c>
      <c r="RE91">
        <v>2016</v>
      </c>
      <c r="RF91">
        <v>2016</v>
      </c>
      <c r="RG91">
        <v>2016</v>
      </c>
      <c r="RH91">
        <v>2016</v>
      </c>
      <c r="RI91">
        <v>2016</v>
      </c>
      <c r="RJ91">
        <v>2016</v>
      </c>
      <c r="RK91">
        <v>2016</v>
      </c>
      <c r="RL91">
        <v>2016</v>
      </c>
      <c r="RM91">
        <v>2016</v>
      </c>
      <c r="RN91">
        <v>2016</v>
      </c>
      <c r="RO91">
        <v>2016</v>
      </c>
      <c r="RP91">
        <v>2016</v>
      </c>
      <c r="RQ91">
        <v>2016</v>
      </c>
      <c r="RR91">
        <v>2016</v>
      </c>
      <c r="RS91">
        <v>2016</v>
      </c>
      <c r="RT91">
        <v>2016</v>
      </c>
      <c r="RU91">
        <v>2016</v>
      </c>
      <c r="RV91">
        <v>2016</v>
      </c>
      <c r="RW91">
        <v>2016</v>
      </c>
      <c r="RX91">
        <v>2016</v>
      </c>
      <c r="RY91">
        <v>2016</v>
      </c>
      <c r="RZ91">
        <v>2016</v>
      </c>
      <c r="SA91">
        <v>2016</v>
      </c>
      <c r="SB91">
        <v>2016</v>
      </c>
      <c r="SC91">
        <v>2016</v>
      </c>
      <c r="SD91">
        <v>2016</v>
      </c>
      <c r="SE91">
        <v>2016</v>
      </c>
      <c r="SF91">
        <v>2016</v>
      </c>
      <c r="SG91">
        <v>2016</v>
      </c>
      <c r="SH91">
        <v>2016</v>
      </c>
      <c r="SI91">
        <v>2016</v>
      </c>
      <c r="SJ91">
        <v>2016</v>
      </c>
      <c r="SK91">
        <v>2016</v>
      </c>
      <c r="SL91">
        <v>2016</v>
      </c>
      <c r="SM91">
        <v>2016</v>
      </c>
      <c r="SN91">
        <v>2016</v>
      </c>
      <c r="SO91">
        <v>2016</v>
      </c>
      <c r="SP91">
        <v>2016</v>
      </c>
      <c r="SQ91">
        <v>2016</v>
      </c>
      <c r="SR91">
        <v>2016</v>
      </c>
      <c r="SS91">
        <v>2016</v>
      </c>
      <c r="ST91">
        <v>2016</v>
      </c>
      <c r="SU91">
        <v>2016</v>
      </c>
      <c r="SV91">
        <v>2016</v>
      </c>
      <c r="SW91">
        <v>2016</v>
      </c>
      <c r="SX91">
        <v>2016</v>
      </c>
      <c r="SY91">
        <v>2016</v>
      </c>
      <c r="SZ91">
        <v>2016</v>
      </c>
      <c r="TA91">
        <v>2016</v>
      </c>
      <c r="TB91">
        <v>2016</v>
      </c>
      <c r="TC91">
        <v>2016</v>
      </c>
      <c r="TD91">
        <v>2016</v>
      </c>
      <c r="TE91">
        <v>2016</v>
      </c>
      <c r="TF91">
        <v>2016</v>
      </c>
      <c r="TG91">
        <v>2016</v>
      </c>
      <c r="TH91">
        <v>2016</v>
      </c>
      <c r="TI91">
        <v>2016</v>
      </c>
      <c r="TJ91">
        <v>2016</v>
      </c>
      <c r="TK91">
        <v>2016</v>
      </c>
      <c r="TL91">
        <v>2016</v>
      </c>
      <c r="TM91">
        <v>2016</v>
      </c>
      <c r="TN91">
        <v>2016</v>
      </c>
      <c r="TO91">
        <v>2016</v>
      </c>
      <c r="TP91">
        <v>2016</v>
      </c>
      <c r="TQ91">
        <v>2016</v>
      </c>
      <c r="TR91">
        <v>2016</v>
      </c>
      <c r="TS91">
        <v>2016</v>
      </c>
      <c r="TT91">
        <v>2016</v>
      </c>
      <c r="TU91">
        <v>2016</v>
      </c>
      <c r="TV91">
        <v>2016</v>
      </c>
      <c r="TW91">
        <v>2016</v>
      </c>
      <c r="TX91">
        <v>2016</v>
      </c>
      <c r="TY91">
        <v>2016</v>
      </c>
      <c r="TZ91">
        <v>2016</v>
      </c>
      <c r="UA91">
        <v>2016</v>
      </c>
      <c r="UB91">
        <v>2016</v>
      </c>
      <c r="UC91">
        <v>2016</v>
      </c>
      <c r="UD91">
        <v>2016</v>
      </c>
      <c r="UE91">
        <v>2016</v>
      </c>
      <c r="UF91">
        <v>2016</v>
      </c>
      <c r="UG91">
        <v>2016</v>
      </c>
      <c r="UH91">
        <v>2016</v>
      </c>
      <c r="UI91">
        <v>2016</v>
      </c>
      <c r="UJ91">
        <v>2016</v>
      </c>
      <c r="UK91">
        <v>2016</v>
      </c>
      <c r="UL91">
        <v>2016</v>
      </c>
      <c r="UM91">
        <v>2016</v>
      </c>
      <c r="UN91">
        <v>2016</v>
      </c>
      <c r="UO91">
        <v>2016</v>
      </c>
      <c r="UP91">
        <v>2016</v>
      </c>
      <c r="UQ91">
        <v>2016</v>
      </c>
      <c r="UR91">
        <v>2016</v>
      </c>
      <c r="US91">
        <v>2016</v>
      </c>
      <c r="UT91">
        <v>2016</v>
      </c>
      <c r="UU91">
        <v>2016</v>
      </c>
      <c r="UV91">
        <v>2016</v>
      </c>
      <c r="UW91">
        <v>2016</v>
      </c>
      <c r="UX91">
        <v>2016</v>
      </c>
      <c r="UY91">
        <v>2016</v>
      </c>
      <c r="UZ91">
        <v>2016</v>
      </c>
      <c r="VA91">
        <v>2016</v>
      </c>
      <c r="VB91">
        <v>2016</v>
      </c>
      <c r="VC91">
        <v>2016</v>
      </c>
      <c r="VD91">
        <v>2016</v>
      </c>
      <c r="VE91">
        <v>2016</v>
      </c>
      <c r="VF91">
        <v>2016</v>
      </c>
      <c r="VG91">
        <v>2016</v>
      </c>
      <c r="VH91">
        <v>2016</v>
      </c>
      <c r="VI91">
        <v>2016</v>
      </c>
      <c r="VJ91">
        <v>2016</v>
      </c>
      <c r="VK91">
        <v>2016</v>
      </c>
      <c r="VL91">
        <v>2016</v>
      </c>
      <c r="VM91">
        <v>2016</v>
      </c>
      <c r="VN91">
        <v>2016</v>
      </c>
      <c r="VO91">
        <v>2016</v>
      </c>
      <c r="VP91">
        <v>2016</v>
      </c>
      <c r="VQ91">
        <v>2016</v>
      </c>
      <c r="VR91">
        <v>2016</v>
      </c>
      <c r="VS91">
        <v>2016</v>
      </c>
      <c r="VT91">
        <v>2016</v>
      </c>
      <c r="VU91">
        <v>2016</v>
      </c>
      <c r="VV91">
        <v>2016</v>
      </c>
      <c r="VW91">
        <v>2016</v>
      </c>
      <c r="VX91">
        <v>2016</v>
      </c>
      <c r="VY91">
        <v>2016</v>
      </c>
      <c r="VZ91">
        <v>2016</v>
      </c>
      <c r="WA91">
        <v>2016</v>
      </c>
      <c r="WB91">
        <v>2016</v>
      </c>
      <c r="WC91">
        <v>2016</v>
      </c>
      <c r="WD91">
        <v>2016</v>
      </c>
      <c r="WE91">
        <v>2016</v>
      </c>
      <c r="WF91">
        <v>2016</v>
      </c>
      <c r="WG91">
        <v>2016</v>
      </c>
      <c r="WH91">
        <v>2016</v>
      </c>
      <c r="WI91">
        <v>2016</v>
      </c>
      <c r="WJ91">
        <v>2016</v>
      </c>
      <c r="WK91">
        <v>2016</v>
      </c>
      <c r="WL91">
        <v>2016</v>
      </c>
      <c r="WM91">
        <v>2016</v>
      </c>
      <c r="WN91">
        <v>2016</v>
      </c>
      <c r="WO91">
        <v>2016</v>
      </c>
      <c r="WP91">
        <v>2016</v>
      </c>
      <c r="WQ91">
        <v>2016</v>
      </c>
      <c r="WR91">
        <v>2016</v>
      </c>
      <c r="WS91">
        <v>2016</v>
      </c>
      <c r="WT91">
        <v>2016</v>
      </c>
      <c r="WU91">
        <v>2016</v>
      </c>
      <c r="WV91">
        <v>2016</v>
      </c>
      <c r="WW91">
        <v>2016</v>
      </c>
      <c r="WX91">
        <v>2016</v>
      </c>
      <c r="WY91">
        <v>2016</v>
      </c>
      <c r="WZ91">
        <v>2016</v>
      </c>
      <c r="XA91">
        <v>2016</v>
      </c>
      <c r="XB91">
        <v>2016</v>
      </c>
      <c r="XC91">
        <v>2016</v>
      </c>
      <c r="XD91">
        <v>2016</v>
      </c>
      <c r="XE91">
        <v>2016</v>
      </c>
      <c r="XF91">
        <v>2016</v>
      </c>
      <c r="XG91">
        <v>2016</v>
      </c>
      <c r="XH91">
        <v>2016</v>
      </c>
      <c r="XI91">
        <v>2016</v>
      </c>
      <c r="XJ91">
        <v>2016</v>
      </c>
      <c r="XK91">
        <v>2016</v>
      </c>
      <c r="XL91">
        <v>2016</v>
      </c>
      <c r="XM91">
        <v>2016</v>
      </c>
      <c r="XN91">
        <v>2016</v>
      </c>
      <c r="XO91">
        <v>2016</v>
      </c>
      <c r="XP91">
        <v>2016</v>
      </c>
      <c r="XQ91">
        <v>2016</v>
      </c>
      <c r="XR91">
        <v>2016</v>
      </c>
      <c r="XS91">
        <v>2016</v>
      </c>
      <c r="XT91">
        <v>2016</v>
      </c>
      <c r="XU91">
        <v>2016</v>
      </c>
      <c r="XV91">
        <v>2016</v>
      </c>
      <c r="XW91">
        <v>2016</v>
      </c>
      <c r="XX91">
        <v>2016</v>
      </c>
      <c r="XY91">
        <v>2016</v>
      </c>
      <c r="XZ91">
        <v>2016</v>
      </c>
      <c r="YA91">
        <v>2016</v>
      </c>
      <c r="YB91">
        <v>2016</v>
      </c>
      <c r="YC91">
        <v>2016</v>
      </c>
      <c r="YD91">
        <v>2016</v>
      </c>
      <c r="YE91">
        <v>2016</v>
      </c>
      <c r="YF91">
        <v>2016</v>
      </c>
      <c r="YG91">
        <v>2016</v>
      </c>
      <c r="YH91">
        <v>2016</v>
      </c>
    </row>
    <row r="92" spans="1:658">
      <c r="A92" t="s">
        <v>10346</v>
      </c>
      <c r="B92" t="s">
        <v>11155</v>
      </c>
      <c r="C92">
        <v>2015</v>
      </c>
      <c r="D92">
        <v>2015</v>
      </c>
      <c r="E92">
        <v>2015</v>
      </c>
      <c r="F92">
        <v>2015</v>
      </c>
      <c r="G92">
        <v>2015</v>
      </c>
      <c r="H92">
        <v>2015</v>
      </c>
      <c r="I92">
        <v>2015</v>
      </c>
      <c r="J92">
        <v>2015</v>
      </c>
      <c r="K92">
        <v>2015</v>
      </c>
      <c r="L92">
        <v>2015</v>
      </c>
      <c r="M92">
        <v>2015</v>
      </c>
      <c r="N92">
        <v>2015</v>
      </c>
      <c r="O92">
        <v>2015</v>
      </c>
      <c r="P92">
        <v>2015</v>
      </c>
      <c r="Q92">
        <v>2015</v>
      </c>
      <c r="R92">
        <v>2015</v>
      </c>
      <c r="S92">
        <v>2015</v>
      </c>
      <c r="T92">
        <v>2015</v>
      </c>
      <c r="U92">
        <v>2015</v>
      </c>
      <c r="V92">
        <v>2015</v>
      </c>
      <c r="W92">
        <v>2015</v>
      </c>
      <c r="X92">
        <v>2015</v>
      </c>
      <c r="Y92">
        <v>2015</v>
      </c>
      <c r="Z92">
        <v>2015</v>
      </c>
      <c r="AA92">
        <v>2015</v>
      </c>
      <c r="AB92">
        <v>2015</v>
      </c>
      <c r="AC92">
        <v>2015</v>
      </c>
      <c r="AD92">
        <v>2015</v>
      </c>
      <c r="AE92">
        <v>2015</v>
      </c>
      <c r="AF92">
        <v>2015</v>
      </c>
      <c r="AG92">
        <v>2015</v>
      </c>
      <c r="AH92">
        <v>2015</v>
      </c>
      <c r="AI92">
        <v>2015</v>
      </c>
      <c r="AJ92">
        <v>2015</v>
      </c>
      <c r="AK92">
        <v>2015</v>
      </c>
      <c r="AL92">
        <v>2015</v>
      </c>
      <c r="AM92">
        <v>2015</v>
      </c>
      <c r="AN92">
        <v>2015</v>
      </c>
      <c r="AO92">
        <v>2015</v>
      </c>
      <c r="AP92">
        <v>2015</v>
      </c>
      <c r="AQ92">
        <v>2015</v>
      </c>
      <c r="AR92">
        <v>2015</v>
      </c>
      <c r="AS92">
        <v>2015</v>
      </c>
      <c r="AT92">
        <v>2015</v>
      </c>
      <c r="AU92">
        <v>2015</v>
      </c>
      <c r="AV92">
        <v>2015</v>
      </c>
      <c r="AW92">
        <v>2015</v>
      </c>
      <c r="AX92">
        <v>2015</v>
      </c>
      <c r="AY92">
        <v>2015</v>
      </c>
      <c r="AZ92">
        <v>2015</v>
      </c>
      <c r="BA92">
        <v>2015</v>
      </c>
      <c r="BB92">
        <v>2015</v>
      </c>
      <c r="BC92">
        <v>2015</v>
      </c>
      <c r="BD92">
        <v>2015</v>
      </c>
      <c r="BE92">
        <v>2015</v>
      </c>
      <c r="BF92">
        <v>2015</v>
      </c>
      <c r="BG92">
        <v>2015</v>
      </c>
      <c r="BH92">
        <v>2015</v>
      </c>
      <c r="BI92">
        <v>2015</v>
      </c>
      <c r="BJ92">
        <v>2015</v>
      </c>
      <c r="BK92">
        <v>2015</v>
      </c>
      <c r="BL92">
        <v>2015</v>
      </c>
      <c r="BM92">
        <v>2015</v>
      </c>
      <c r="BN92">
        <v>2015</v>
      </c>
      <c r="BO92">
        <v>2015</v>
      </c>
      <c r="BP92">
        <v>2015</v>
      </c>
      <c r="BQ92">
        <v>2015</v>
      </c>
      <c r="BR92">
        <v>2015</v>
      </c>
      <c r="BS92">
        <v>2015</v>
      </c>
      <c r="BT92">
        <v>2015</v>
      </c>
      <c r="BU92">
        <v>2015</v>
      </c>
      <c r="BV92">
        <v>2015</v>
      </c>
      <c r="BW92">
        <v>2015</v>
      </c>
      <c r="BX92">
        <v>2015</v>
      </c>
      <c r="BY92">
        <v>2015</v>
      </c>
      <c r="BZ92">
        <v>2015</v>
      </c>
      <c r="CA92">
        <v>2015</v>
      </c>
      <c r="CB92">
        <v>2015</v>
      </c>
      <c r="CC92">
        <v>2015</v>
      </c>
      <c r="CD92">
        <v>2015</v>
      </c>
      <c r="CE92">
        <v>2015</v>
      </c>
      <c r="CF92">
        <v>2015</v>
      </c>
      <c r="CG92">
        <v>2015</v>
      </c>
      <c r="CH92">
        <v>2015</v>
      </c>
      <c r="CI92">
        <v>2015</v>
      </c>
      <c r="CJ92">
        <v>2015</v>
      </c>
      <c r="CK92">
        <v>2015</v>
      </c>
      <c r="CL92">
        <v>2015</v>
      </c>
      <c r="CM92">
        <v>2015</v>
      </c>
      <c r="CN92">
        <v>2015</v>
      </c>
      <c r="CO92">
        <v>2015</v>
      </c>
      <c r="CP92">
        <v>2015</v>
      </c>
      <c r="CQ92">
        <v>2015</v>
      </c>
      <c r="CR92">
        <v>2015</v>
      </c>
      <c r="CS92">
        <v>2015</v>
      </c>
      <c r="CT92">
        <v>2015</v>
      </c>
      <c r="CU92">
        <v>2015</v>
      </c>
      <c r="CV92">
        <v>2015</v>
      </c>
      <c r="CW92">
        <v>2015</v>
      </c>
      <c r="CX92">
        <v>2015</v>
      </c>
      <c r="CY92">
        <v>2015</v>
      </c>
      <c r="CZ92">
        <v>2015</v>
      </c>
      <c r="DA92">
        <v>2015</v>
      </c>
      <c r="DB92">
        <v>2015</v>
      </c>
      <c r="DC92">
        <v>2015</v>
      </c>
      <c r="DD92">
        <v>2015</v>
      </c>
      <c r="DE92">
        <v>2015</v>
      </c>
      <c r="DF92">
        <v>2015</v>
      </c>
      <c r="DG92">
        <v>2015</v>
      </c>
      <c r="DH92">
        <v>2015</v>
      </c>
      <c r="DI92">
        <v>2015</v>
      </c>
      <c r="DJ92">
        <v>2015</v>
      </c>
      <c r="DK92">
        <v>2015</v>
      </c>
      <c r="DL92">
        <v>2015</v>
      </c>
      <c r="DM92">
        <v>2015</v>
      </c>
      <c r="DN92">
        <v>2015</v>
      </c>
      <c r="DO92">
        <v>2015</v>
      </c>
      <c r="DP92">
        <v>2015</v>
      </c>
      <c r="DQ92">
        <v>2015</v>
      </c>
      <c r="DR92">
        <v>2015</v>
      </c>
      <c r="DS92">
        <v>2015</v>
      </c>
      <c r="DT92">
        <v>2015</v>
      </c>
      <c r="DU92">
        <v>2015</v>
      </c>
      <c r="DV92">
        <v>2015</v>
      </c>
      <c r="DW92">
        <v>2015</v>
      </c>
      <c r="DX92">
        <v>2015</v>
      </c>
      <c r="DY92">
        <v>2015</v>
      </c>
      <c r="DZ92">
        <v>2015</v>
      </c>
      <c r="EA92">
        <v>2015</v>
      </c>
      <c r="EB92">
        <v>2015</v>
      </c>
      <c r="EC92">
        <v>2015</v>
      </c>
      <c r="ED92">
        <v>2015</v>
      </c>
      <c r="EE92">
        <v>2015</v>
      </c>
      <c r="EF92">
        <v>2015</v>
      </c>
      <c r="EG92">
        <v>2015</v>
      </c>
      <c r="EH92">
        <v>2015</v>
      </c>
      <c r="EI92">
        <v>2015</v>
      </c>
      <c r="EJ92">
        <v>2015</v>
      </c>
      <c r="EK92">
        <v>2015</v>
      </c>
      <c r="EL92">
        <v>2015</v>
      </c>
      <c r="EM92">
        <v>2015</v>
      </c>
      <c r="EN92">
        <v>2015</v>
      </c>
      <c r="EO92">
        <v>2015</v>
      </c>
      <c r="EP92">
        <v>2015</v>
      </c>
      <c r="EQ92">
        <v>2015</v>
      </c>
      <c r="ER92">
        <v>2015</v>
      </c>
      <c r="ES92">
        <v>2015</v>
      </c>
      <c r="ET92">
        <v>2015</v>
      </c>
      <c r="EU92">
        <v>2015</v>
      </c>
      <c r="EV92">
        <v>2015</v>
      </c>
      <c r="EW92">
        <v>2015</v>
      </c>
      <c r="EX92">
        <v>2015</v>
      </c>
      <c r="EY92">
        <v>2015</v>
      </c>
      <c r="EZ92">
        <v>2015</v>
      </c>
      <c r="FA92">
        <v>2015</v>
      </c>
      <c r="FB92">
        <v>2015</v>
      </c>
      <c r="FC92">
        <v>2015</v>
      </c>
      <c r="FD92">
        <v>2015</v>
      </c>
      <c r="FE92">
        <v>2015</v>
      </c>
      <c r="FF92">
        <v>2015</v>
      </c>
      <c r="FG92">
        <v>2015</v>
      </c>
      <c r="FH92">
        <v>2015</v>
      </c>
      <c r="FI92">
        <v>2015</v>
      </c>
      <c r="FJ92">
        <v>2015</v>
      </c>
      <c r="FK92">
        <v>2015</v>
      </c>
      <c r="FL92">
        <v>2015</v>
      </c>
      <c r="FM92">
        <v>2015</v>
      </c>
      <c r="FN92">
        <v>2015</v>
      </c>
      <c r="FO92">
        <v>2015</v>
      </c>
      <c r="FP92">
        <v>2015</v>
      </c>
      <c r="FQ92">
        <v>2015</v>
      </c>
      <c r="FR92">
        <v>2015</v>
      </c>
      <c r="FS92">
        <v>2015</v>
      </c>
      <c r="FT92">
        <v>2015</v>
      </c>
      <c r="FU92">
        <v>2015</v>
      </c>
      <c r="FV92">
        <v>2015</v>
      </c>
      <c r="FW92">
        <v>2015</v>
      </c>
      <c r="FX92">
        <v>2015</v>
      </c>
      <c r="FY92">
        <v>2015</v>
      </c>
      <c r="FZ92">
        <v>2015</v>
      </c>
      <c r="GA92">
        <v>2015</v>
      </c>
      <c r="GB92">
        <v>2015</v>
      </c>
      <c r="GC92">
        <v>2015</v>
      </c>
      <c r="GD92">
        <v>2015</v>
      </c>
      <c r="GE92">
        <v>2015</v>
      </c>
      <c r="GF92">
        <v>2015</v>
      </c>
      <c r="GG92">
        <v>2015</v>
      </c>
      <c r="GH92">
        <v>2015</v>
      </c>
      <c r="GI92">
        <v>2015</v>
      </c>
      <c r="GJ92">
        <v>2015</v>
      </c>
      <c r="GK92">
        <v>2015</v>
      </c>
      <c r="GL92">
        <v>2015</v>
      </c>
      <c r="GM92">
        <v>2015</v>
      </c>
      <c r="GN92">
        <v>2015</v>
      </c>
      <c r="GO92">
        <v>2015</v>
      </c>
      <c r="GP92">
        <v>2015</v>
      </c>
      <c r="GQ92">
        <v>2015</v>
      </c>
      <c r="GR92">
        <v>2015</v>
      </c>
      <c r="GS92">
        <v>2015</v>
      </c>
      <c r="GT92">
        <v>2015</v>
      </c>
      <c r="GU92">
        <v>2015</v>
      </c>
      <c r="GV92">
        <v>2015</v>
      </c>
      <c r="GW92">
        <v>2015</v>
      </c>
      <c r="GX92">
        <v>2015</v>
      </c>
      <c r="GY92">
        <v>2015</v>
      </c>
      <c r="GZ92">
        <v>2015</v>
      </c>
      <c r="HA92">
        <v>2015</v>
      </c>
      <c r="HB92">
        <v>2015</v>
      </c>
      <c r="HC92">
        <v>2015</v>
      </c>
      <c r="HD92">
        <v>2015</v>
      </c>
      <c r="HE92">
        <v>2015</v>
      </c>
      <c r="HF92">
        <v>2015</v>
      </c>
      <c r="HG92">
        <v>2015</v>
      </c>
      <c r="HH92">
        <v>2015</v>
      </c>
      <c r="HI92">
        <v>2015</v>
      </c>
      <c r="HJ92">
        <v>2015</v>
      </c>
      <c r="HK92">
        <v>2015</v>
      </c>
      <c r="HL92">
        <v>2015</v>
      </c>
      <c r="HM92">
        <v>2015</v>
      </c>
      <c r="HN92">
        <v>2015</v>
      </c>
      <c r="HO92">
        <v>2015</v>
      </c>
      <c r="HP92">
        <v>2015</v>
      </c>
      <c r="HQ92">
        <v>2015</v>
      </c>
      <c r="HR92">
        <v>2015</v>
      </c>
      <c r="HS92">
        <v>2015</v>
      </c>
      <c r="HT92">
        <v>2015</v>
      </c>
      <c r="HU92">
        <v>2015</v>
      </c>
      <c r="HV92">
        <v>2015</v>
      </c>
      <c r="HW92">
        <v>2015</v>
      </c>
      <c r="HX92">
        <v>2015</v>
      </c>
      <c r="HY92">
        <v>2015</v>
      </c>
      <c r="HZ92">
        <v>2015</v>
      </c>
      <c r="IA92">
        <v>2015</v>
      </c>
      <c r="IB92">
        <v>2015</v>
      </c>
      <c r="IC92">
        <v>2015</v>
      </c>
      <c r="ID92">
        <v>2015</v>
      </c>
      <c r="IE92">
        <v>2015</v>
      </c>
      <c r="IF92">
        <v>2015</v>
      </c>
      <c r="IG92">
        <v>2015</v>
      </c>
      <c r="IH92">
        <v>2015</v>
      </c>
      <c r="II92">
        <v>2015</v>
      </c>
      <c r="IJ92">
        <v>2015</v>
      </c>
      <c r="IK92">
        <v>2015</v>
      </c>
      <c r="IL92">
        <v>2015</v>
      </c>
      <c r="IM92">
        <v>2015</v>
      </c>
      <c r="IN92">
        <v>2015</v>
      </c>
      <c r="IO92">
        <v>2015</v>
      </c>
      <c r="IP92">
        <v>2015</v>
      </c>
      <c r="IQ92">
        <v>2015</v>
      </c>
      <c r="IR92">
        <v>2015</v>
      </c>
      <c r="IS92">
        <v>2015</v>
      </c>
      <c r="IT92">
        <v>2015</v>
      </c>
      <c r="IU92">
        <v>2015</v>
      </c>
      <c r="IV92">
        <v>2015</v>
      </c>
      <c r="IW92">
        <v>2015</v>
      </c>
      <c r="IX92">
        <v>2015</v>
      </c>
      <c r="IY92">
        <v>2015</v>
      </c>
      <c r="IZ92">
        <v>2015</v>
      </c>
      <c r="JA92">
        <v>2015</v>
      </c>
      <c r="JB92">
        <v>2015</v>
      </c>
      <c r="JC92">
        <v>2015</v>
      </c>
      <c r="JD92">
        <v>2015</v>
      </c>
      <c r="JE92">
        <v>2015</v>
      </c>
      <c r="JF92">
        <v>2015</v>
      </c>
      <c r="JG92">
        <v>2015</v>
      </c>
      <c r="JH92">
        <v>2015</v>
      </c>
      <c r="JI92">
        <v>2015</v>
      </c>
      <c r="JJ92">
        <v>2015</v>
      </c>
      <c r="JK92">
        <v>2015</v>
      </c>
      <c r="JL92">
        <v>2015</v>
      </c>
      <c r="JM92">
        <v>2015</v>
      </c>
      <c r="JN92">
        <v>2015</v>
      </c>
      <c r="JO92">
        <v>2015</v>
      </c>
      <c r="JP92">
        <v>2015</v>
      </c>
      <c r="JQ92">
        <v>2015</v>
      </c>
      <c r="JR92">
        <v>2015</v>
      </c>
      <c r="JS92">
        <v>2015</v>
      </c>
      <c r="JT92">
        <v>2015</v>
      </c>
      <c r="JU92">
        <v>2015</v>
      </c>
      <c r="JV92">
        <v>2015</v>
      </c>
      <c r="JW92">
        <v>2015</v>
      </c>
      <c r="JX92">
        <v>2015</v>
      </c>
      <c r="JY92">
        <v>2015</v>
      </c>
      <c r="JZ92">
        <v>2015</v>
      </c>
      <c r="KA92">
        <v>2015</v>
      </c>
      <c r="KB92">
        <v>2015</v>
      </c>
      <c r="KC92">
        <v>2015</v>
      </c>
      <c r="KD92">
        <v>2015</v>
      </c>
      <c r="KE92">
        <v>2015</v>
      </c>
      <c r="KF92">
        <v>2015</v>
      </c>
      <c r="KG92">
        <v>2015</v>
      </c>
      <c r="KH92">
        <v>2015</v>
      </c>
      <c r="KI92">
        <v>2015</v>
      </c>
      <c r="KJ92">
        <v>2015</v>
      </c>
      <c r="KK92">
        <v>2015</v>
      </c>
      <c r="KL92">
        <v>2015</v>
      </c>
      <c r="KM92">
        <v>2015</v>
      </c>
      <c r="KN92">
        <v>2015</v>
      </c>
      <c r="KO92">
        <v>2015</v>
      </c>
      <c r="KP92">
        <v>2015</v>
      </c>
      <c r="KQ92">
        <v>2015</v>
      </c>
      <c r="KR92">
        <v>2015</v>
      </c>
      <c r="KS92">
        <v>2015</v>
      </c>
      <c r="KT92">
        <v>2015</v>
      </c>
      <c r="KU92">
        <v>2015</v>
      </c>
      <c r="KV92">
        <v>2015</v>
      </c>
      <c r="KW92">
        <v>2015</v>
      </c>
      <c r="KX92">
        <v>2015</v>
      </c>
      <c r="KY92">
        <v>2015</v>
      </c>
      <c r="KZ92">
        <v>2015</v>
      </c>
      <c r="LA92">
        <v>2015</v>
      </c>
      <c r="LB92">
        <v>2015</v>
      </c>
      <c r="LC92">
        <v>2015</v>
      </c>
      <c r="LD92">
        <v>2015</v>
      </c>
      <c r="LE92">
        <v>2015</v>
      </c>
      <c r="LF92">
        <v>2015</v>
      </c>
      <c r="LG92">
        <v>2015</v>
      </c>
      <c r="LH92">
        <v>2015</v>
      </c>
      <c r="LI92">
        <v>2015</v>
      </c>
      <c r="LJ92">
        <v>2015</v>
      </c>
      <c r="LK92">
        <v>2015</v>
      </c>
      <c r="LL92">
        <v>2015</v>
      </c>
      <c r="LM92">
        <v>2015</v>
      </c>
      <c r="LN92">
        <v>2015</v>
      </c>
      <c r="LO92">
        <v>2015</v>
      </c>
      <c r="LP92">
        <v>2015</v>
      </c>
      <c r="LQ92">
        <v>2015</v>
      </c>
      <c r="LR92">
        <v>2015</v>
      </c>
      <c r="LS92">
        <v>2015</v>
      </c>
      <c r="LT92">
        <v>2015</v>
      </c>
      <c r="LU92">
        <v>2015</v>
      </c>
      <c r="LV92">
        <v>2015</v>
      </c>
      <c r="LW92">
        <v>2015</v>
      </c>
      <c r="LX92">
        <v>2015</v>
      </c>
      <c r="LY92">
        <v>2015</v>
      </c>
      <c r="LZ92">
        <v>2015</v>
      </c>
      <c r="MA92">
        <v>2015</v>
      </c>
      <c r="MB92">
        <v>2015</v>
      </c>
      <c r="MC92">
        <v>2015</v>
      </c>
      <c r="MD92">
        <v>2015</v>
      </c>
      <c r="ME92">
        <v>2015</v>
      </c>
      <c r="MF92">
        <v>2015</v>
      </c>
      <c r="MG92">
        <v>2015</v>
      </c>
      <c r="MH92">
        <v>2015</v>
      </c>
      <c r="MI92">
        <v>2015</v>
      </c>
      <c r="MJ92">
        <v>2015</v>
      </c>
      <c r="MK92">
        <v>2015</v>
      </c>
      <c r="ML92">
        <v>2015</v>
      </c>
      <c r="MM92">
        <v>2015</v>
      </c>
      <c r="MN92">
        <v>2015</v>
      </c>
      <c r="MO92">
        <v>2015</v>
      </c>
      <c r="MP92">
        <v>2015</v>
      </c>
      <c r="MQ92">
        <v>2015</v>
      </c>
      <c r="MR92">
        <v>2015</v>
      </c>
      <c r="MS92">
        <v>2015</v>
      </c>
      <c r="MT92">
        <v>2015</v>
      </c>
      <c r="MU92">
        <v>2015</v>
      </c>
      <c r="MV92">
        <v>2015</v>
      </c>
      <c r="MW92">
        <v>2015</v>
      </c>
      <c r="MX92">
        <v>2015</v>
      </c>
      <c r="MY92">
        <v>2015</v>
      </c>
      <c r="MZ92">
        <v>2015</v>
      </c>
      <c r="NA92">
        <v>2015</v>
      </c>
      <c r="NB92">
        <v>2015</v>
      </c>
      <c r="NC92">
        <v>2015</v>
      </c>
      <c r="ND92">
        <v>2015</v>
      </c>
      <c r="NE92">
        <v>2015</v>
      </c>
      <c r="NF92">
        <v>2015</v>
      </c>
      <c r="NG92">
        <v>2015</v>
      </c>
      <c r="NH92">
        <v>2015</v>
      </c>
      <c r="NI92">
        <v>2015</v>
      </c>
      <c r="NJ92">
        <v>2015</v>
      </c>
      <c r="NK92">
        <v>2015</v>
      </c>
      <c r="NL92">
        <v>2015</v>
      </c>
      <c r="NM92">
        <v>2015</v>
      </c>
      <c r="NN92">
        <v>2015</v>
      </c>
      <c r="NO92">
        <v>2015</v>
      </c>
      <c r="NP92">
        <v>2015</v>
      </c>
      <c r="NQ92">
        <v>2015</v>
      </c>
      <c r="NR92">
        <v>2015</v>
      </c>
      <c r="NS92">
        <v>2015</v>
      </c>
      <c r="NT92">
        <v>2015</v>
      </c>
      <c r="NU92">
        <v>2015</v>
      </c>
      <c r="NV92">
        <v>2015</v>
      </c>
      <c r="NW92">
        <v>2015</v>
      </c>
      <c r="NX92">
        <v>2015</v>
      </c>
      <c r="NY92">
        <v>2015</v>
      </c>
      <c r="NZ92">
        <v>2015</v>
      </c>
      <c r="OA92">
        <v>2015</v>
      </c>
      <c r="OB92">
        <v>2015</v>
      </c>
      <c r="OC92">
        <v>2015</v>
      </c>
      <c r="OD92">
        <v>2015</v>
      </c>
      <c r="OE92">
        <v>2015</v>
      </c>
      <c r="OF92">
        <v>2015</v>
      </c>
      <c r="OG92">
        <v>2015</v>
      </c>
      <c r="OH92">
        <v>2015</v>
      </c>
      <c r="OI92">
        <v>2015</v>
      </c>
      <c r="OJ92">
        <v>2015</v>
      </c>
      <c r="OK92">
        <v>2015</v>
      </c>
      <c r="OL92">
        <v>2015</v>
      </c>
      <c r="OM92">
        <v>2015</v>
      </c>
      <c r="ON92">
        <v>2015</v>
      </c>
      <c r="OO92">
        <v>2015</v>
      </c>
      <c r="OP92">
        <v>2015</v>
      </c>
      <c r="OQ92">
        <v>2015</v>
      </c>
      <c r="OR92">
        <v>2015</v>
      </c>
      <c r="OS92">
        <v>2015</v>
      </c>
      <c r="OT92">
        <v>2015</v>
      </c>
      <c r="OU92">
        <v>2015</v>
      </c>
      <c r="OV92">
        <v>2015</v>
      </c>
      <c r="OW92">
        <v>2015</v>
      </c>
      <c r="OX92">
        <v>2015</v>
      </c>
      <c r="OY92">
        <v>2015</v>
      </c>
      <c r="OZ92">
        <v>2015</v>
      </c>
      <c r="PA92">
        <v>2015</v>
      </c>
      <c r="PB92">
        <v>2015</v>
      </c>
      <c r="PC92">
        <v>2015</v>
      </c>
      <c r="PD92">
        <v>2015</v>
      </c>
      <c r="PE92">
        <v>2015</v>
      </c>
      <c r="PF92">
        <v>2015</v>
      </c>
      <c r="PG92">
        <v>2015</v>
      </c>
      <c r="PH92">
        <v>2015</v>
      </c>
      <c r="PI92">
        <v>2015</v>
      </c>
      <c r="PJ92">
        <v>2015</v>
      </c>
      <c r="PK92">
        <v>2015</v>
      </c>
      <c r="PL92">
        <v>2015</v>
      </c>
      <c r="PM92">
        <v>2015</v>
      </c>
      <c r="PN92">
        <v>2015</v>
      </c>
      <c r="PO92">
        <v>2015</v>
      </c>
      <c r="PP92">
        <v>2015</v>
      </c>
      <c r="PQ92">
        <v>2015</v>
      </c>
      <c r="PR92">
        <v>2015</v>
      </c>
      <c r="PS92">
        <v>2015</v>
      </c>
      <c r="PT92">
        <v>2015</v>
      </c>
      <c r="PU92">
        <v>2015</v>
      </c>
      <c r="PV92">
        <v>2015</v>
      </c>
      <c r="PW92">
        <v>2015</v>
      </c>
      <c r="PX92">
        <v>2015</v>
      </c>
      <c r="PY92">
        <v>2015</v>
      </c>
      <c r="PZ92">
        <v>2015</v>
      </c>
      <c r="QA92">
        <v>2015</v>
      </c>
      <c r="QB92">
        <v>2015</v>
      </c>
      <c r="QC92">
        <v>2015</v>
      </c>
      <c r="QD92">
        <v>2015</v>
      </c>
      <c r="QE92">
        <v>2015</v>
      </c>
      <c r="QF92">
        <v>2015</v>
      </c>
      <c r="QG92">
        <v>2015</v>
      </c>
      <c r="QH92">
        <v>2015</v>
      </c>
      <c r="QI92">
        <v>2015</v>
      </c>
      <c r="QJ92">
        <v>2015</v>
      </c>
      <c r="QK92">
        <v>2015</v>
      </c>
      <c r="QL92">
        <v>2015</v>
      </c>
      <c r="QM92">
        <v>2015</v>
      </c>
      <c r="QN92">
        <v>2015</v>
      </c>
      <c r="QO92">
        <v>2015</v>
      </c>
      <c r="QP92">
        <v>2015</v>
      </c>
      <c r="QQ92">
        <v>2015</v>
      </c>
      <c r="QR92">
        <v>2015</v>
      </c>
      <c r="QS92">
        <v>2015</v>
      </c>
      <c r="QT92">
        <v>2015</v>
      </c>
      <c r="QU92">
        <v>2015</v>
      </c>
      <c r="QV92">
        <v>2015</v>
      </c>
      <c r="QW92">
        <v>2015</v>
      </c>
      <c r="QX92">
        <v>2015</v>
      </c>
      <c r="QY92">
        <v>2015</v>
      </c>
      <c r="QZ92">
        <v>2015</v>
      </c>
      <c r="RA92">
        <v>2015</v>
      </c>
      <c r="RB92">
        <v>2015</v>
      </c>
      <c r="RC92">
        <v>2015</v>
      </c>
      <c r="RD92">
        <v>2015</v>
      </c>
      <c r="RE92">
        <v>2015</v>
      </c>
      <c r="RF92">
        <v>2015</v>
      </c>
      <c r="RG92">
        <v>2015</v>
      </c>
      <c r="RH92">
        <v>2015</v>
      </c>
      <c r="RI92">
        <v>2015</v>
      </c>
      <c r="RJ92">
        <v>2015</v>
      </c>
      <c r="RK92">
        <v>2015</v>
      </c>
      <c r="RL92">
        <v>2015</v>
      </c>
      <c r="RM92">
        <v>2015</v>
      </c>
      <c r="RN92">
        <v>2015</v>
      </c>
      <c r="RO92">
        <v>2015</v>
      </c>
      <c r="RP92">
        <v>2015</v>
      </c>
      <c r="RQ92">
        <v>2015</v>
      </c>
      <c r="RR92">
        <v>2015</v>
      </c>
      <c r="RS92">
        <v>2015</v>
      </c>
      <c r="RT92">
        <v>2015</v>
      </c>
      <c r="RU92">
        <v>2015</v>
      </c>
      <c r="RV92">
        <v>2015</v>
      </c>
      <c r="RW92">
        <v>2015</v>
      </c>
      <c r="RX92">
        <v>2015</v>
      </c>
      <c r="RY92">
        <v>2015</v>
      </c>
      <c r="RZ92">
        <v>2015</v>
      </c>
      <c r="SA92">
        <v>2015</v>
      </c>
      <c r="SB92">
        <v>2015</v>
      </c>
      <c r="SC92">
        <v>2015</v>
      </c>
      <c r="SD92">
        <v>2015</v>
      </c>
      <c r="SE92">
        <v>2015</v>
      </c>
      <c r="SF92">
        <v>2015</v>
      </c>
      <c r="SG92">
        <v>2015</v>
      </c>
      <c r="SH92">
        <v>2015</v>
      </c>
      <c r="SI92">
        <v>2015</v>
      </c>
      <c r="SJ92">
        <v>2015</v>
      </c>
      <c r="SK92">
        <v>2015</v>
      </c>
      <c r="SL92">
        <v>2015</v>
      </c>
      <c r="SM92">
        <v>2015</v>
      </c>
      <c r="SN92">
        <v>2015</v>
      </c>
      <c r="SO92">
        <v>2015</v>
      </c>
      <c r="SP92">
        <v>2015</v>
      </c>
      <c r="SQ92">
        <v>2015</v>
      </c>
      <c r="SR92">
        <v>2015</v>
      </c>
      <c r="SS92">
        <v>2015</v>
      </c>
      <c r="ST92">
        <v>2015</v>
      </c>
      <c r="SU92">
        <v>2015</v>
      </c>
      <c r="SV92">
        <v>2015</v>
      </c>
      <c r="SW92">
        <v>2015</v>
      </c>
      <c r="SX92">
        <v>2015</v>
      </c>
      <c r="SY92">
        <v>2015</v>
      </c>
      <c r="SZ92">
        <v>2015</v>
      </c>
      <c r="TA92">
        <v>2015</v>
      </c>
      <c r="TB92">
        <v>2015</v>
      </c>
      <c r="TC92">
        <v>2015</v>
      </c>
      <c r="TD92">
        <v>2015</v>
      </c>
      <c r="TE92">
        <v>2015</v>
      </c>
      <c r="TF92">
        <v>2015</v>
      </c>
      <c r="TG92">
        <v>2015</v>
      </c>
      <c r="TH92">
        <v>2015</v>
      </c>
      <c r="TI92">
        <v>2015</v>
      </c>
      <c r="TJ92">
        <v>2015</v>
      </c>
      <c r="TK92">
        <v>2015</v>
      </c>
      <c r="TL92">
        <v>2015</v>
      </c>
      <c r="TM92">
        <v>2015</v>
      </c>
      <c r="TN92">
        <v>2015</v>
      </c>
      <c r="TO92">
        <v>2015</v>
      </c>
      <c r="TP92">
        <v>2015</v>
      </c>
      <c r="TQ92">
        <v>2015</v>
      </c>
      <c r="TR92">
        <v>2015</v>
      </c>
      <c r="TS92">
        <v>2015</v>
      </c>
      <c r="TT92">
        <v>2015</v>
      </c>
      <c r="TU92">
        <v>2015</v>
      </c>
      <c r="TV92">
        <v>2015</v>
      </c>
      <c r="TW92">
        <v>2015</v>
      </c>
      <c r="TX92">
        <v>2015</v>
      </c>
      <c r="TY92">
        <v>2015</v>
      </c>
      <c r="TZ92">
        <v>2015</v>
      </c>
      <c r="UA92">
        <v>2015</v>
      </c>
      <c r="UB92">
        <v>2015</v>
      </c>
      <c r="UC92">
        <v>2015</v>
      </c>
      <c r="UD92">
        <v>2015</v>
      </c>
      <c r="UE92">
        <v>2015</v>
      </c>
      <c r="UF92">
        <v>2015</v>
      </c>
      <c r="UG92">
        <v>2015</v>
      </c>
      <c r="UH92">
        <v>2015</v>
      </c>
      <c r="UI92">
        <v>2015</v>
      </c>
      <c r="UJ92">
        <v>2015</v>
      </c>
      <c r="UK92">
        <v>2015</v>
      </c>
      <c r="UL92">
        <v>2015</v>
      </c>
      <c r="UM92">
        <v>2015</v>
      </c>
      <c r="UN92">
        <v>2015</v>
      </c>
      <c r="UO92">
        <v>2015</v>
      </c>
      <c r="UP92">
        <v>2015</v>
      </c>
      <c r="UQ92">
        <v>2015</v>
      </c>
      <c r="UR92">
        <v>2015</v>
      </c>
      <c r="US92">
        <v>2015</v>
      </c>
      <c r="UT92">
        <v>2015</v>
      </c>
      <c r="UU92">
        <v>2015</v>
      </c>
      <c r="UV92">
        <v>2015</v>
      </c>
      <c r="UW92">
        <v>2015</v>
      </c>
      <c r="UX92">
        <v>2015</v>
      </c>
      <c r="UY92">
        <v>2015</v>
      </c>
      <c r="UZ92">
        <v>2015</v>
      </c>
      <c r="VA92">
        <v>2015</v>
      </c>
      <c r="VB92">
        <v>2015</v>
      </c>
      <c r="VC92">
        <v>2015</v>
      </c>
      <c r="VD92">
        <v>2015</v>
      </c>
      <c r="VE92">
        <v>2015</v>
      </c>
      <c r="VF92">
        <v>2015</v>
      </c>
      <c r="VG92">
        <v>2015</v>
      </c>
      <c r="VH92">
        <v>2015</v>
      </c>
      <c r="VI92">
        <v>2015</v>
      </c>
      <c r="VJ92">
        <v>2015</v>
      </c>
      <c r="VK92">
        <v>2015</v>
      </c>
      <c r="VL92">
        <v>2015</v>
      </c>
      <c r="VM92">
        <v>2015</v>
      </c>
      <c r="VN92">
        <v>2015</v>
      </c>
      <c r="VO92">
        <v>2015</v>
      </c>
      <c r="VP92">
        <v>2015</v>
      </c>
      <c r="VQ92">
        <v>2015</v>
      </c>
      <c r="VR92">
        <v>2015</v>
      </c>
      <c r="VS92">
        <v>2015</v>
      </c>
      <c r="VT92">
        <v>2015</v>
      </c>
      <c r="VU92">
        <v>2015</v>
      </c>
      <c r="VV92">
        <v>2015</v>
      </c>
      <c r="VW92">
        <v>2015</v>
      </c>
      <c r="VX92">
        <v>2015</v>
      </c>
      <c r="VY92">
        <v>2015</v>
      </c>
      <c r="VZ92">
        <v>2015</v>
      </c>
      <c r="WA92">
        <v>2015</v>
      </c>
      <c r="WB92">
        <v>2015</v>
      </c>
      <c r="WC92">
        <v>2015</v>
      </c>
      <c r="WD92">
        <v>2015</v>
      </c>
      <c r="WE92">
        <v>2015</v>
      </c>
      <c r="WF92">
        <v>2015</v>
      </c>
      <c r="WG92">
        <v>2015</v>
      </c>
      <c r="WH92">
        <v>2015</v>
      </c>
      <c r="WI92">
        <v>2015</v>
      </c>
      <c r="WJ92">
        <v>2015</v>
      </c>
      <c r="WK92">
        <v>2015</v>
      </c>
      <c r="WL92">
        <v>2015</v>
      </c>
      <c r="WM92">
        <v>2015</v>
      </c>
      <c r="WN92">
        <v>2015</v>
      </c>
      <c r="WO92">
        <v>2015</v>
      </c>
      <c r="WP92">
        <v>2015</v>
      </c>
      <c r="WQ92">
        <v>2015</v>
      </c>
      <c r="WR92">
        <v>2015</v>
      </c>
      <c r="WS92">
        <v>2015</v>
      </c>
      <c r="WT92">
        <v>2015</v>
      </c>
      <c r="WU92">
        <v>2015</v>
      </c>
      <c r="WV92">
        <v>2015</v>
      </c>
      <c r="WW92">
        <v>2015</v>
      </c>
      <c r="WX92">
        <v>2015</v>
      </c>
      <c r="WY92">
        <v>2015</v>
      </c>
      <c r="WZ92">
        <v>2015</v>
      </c>
      <c r="XA92">
        <v>2015</v>
      </c>
      <c r="XB92">
        <v>2015</v>
      </c>
      <c r="XC92">
        <v>2015</v>
      </c>
      <c r="XD92">
        <v>2015</v>
      </c>
      <c r="XE92">
        <v>2015</v>
      </c>
      <c r="XF92">
        <v>2015</v>
      </c>
      <c r="XG92">
        <v>2015</v>
      </c>
      <c r="XH92">
        <v>2015</v>
      </c>
      <c r="XI92">
        <v>2015</v>
      </c>
      <c r="XJ92">
        <v>2015</v>
      </c>
      <c r="XK92">
        <v>2015</v>
      </c>
      <c r="XL92">
        <v>2015</v>
      </c>
      <c r="XM92">
        <v>2015</v>
      </c>
      <c r="XN92">
        <v>2015</v>
      </c>
      <c r="XO92">
        <v>2015</v>
      </c>
      <c r="XP92">
        <v>2015</v>
      </c>
      <c r="XQ92">
        <v>2015</v>
      </c>
      <c r="XR92">
        <v>2015</v>
      </c>
      <c r="XS92">
        <v>2015</v>
      </c>
      <c r="XT92">
        <v>2015</v>
      </c>
      <c r="XU92">
        <v>2015</v>
      </c>
      <c r="XV92">
        <v>2015</v>
      </c>
      <c r="XW92">
        <v>2015</v>
      </c>
      <c r="XX92">
        <v>2015</v>
      </c>
      <c r="XY92">
        <v>2015</v>
      </c>
      <c r="XZ92">
        <v>2015</v>
      </c>
      <c r="YA92">
        <v>2015</v>
      </c>
      <c r="YB92">
        <v>2015</v>
      </c>
      <c r="YC92">
        <v>2015</v>
      </c>
      <c r="YD92">
        <v>2015</v>
      </c>
      <c r="YE92">
        <v>2015</v>
      </c>
      <c r="YF92">
        <v>2015</v>
      </c>
      <c r="YG92">
        <v>2015</v>
      </c>
      <c r="YH92">
        <v>2015</v>
      </c>
    </row>
    <row r="93" spans="1:658">
      <c r="A93" t="s">
        <v>10347</v>
      </c>
      <c r="B93" t="s">
        <v>11156</v>
      </c>
      <c r="C93">
        <v>2014</v>
      </c>
      <c r="D93">
        <v>2014</v>
      </c>
      <c r="E93">
        <v>2014</v>
      </c>
      <c r="F93">
        <v>2014</v>
      </c>
      <c r="G93">
        <v>2014</v>
      </c>
      <c r="H93">
        <v>2014</v>
      </c>
      <c r="I93">
        <v>2014</v>
      </c>
      <c r="J93">
        <v>2014</v>
      </c>
      <c r="K93">
        <v>2014</v>
      </c>
      <c r="L93">
        <v>2014</v>
      </c>
      <c r="M93">
        <v>2014</v>
      </c>
      <c r="N93">
        <v>2014</v>
      </c>
      <c r="O93">
        <v>2014</v>
      </c>
      <c r="P93">
        <v>2014</v>
      </c>
      <c r="Q93">
        <v>2014</v>
      </c>
      <c r="R93">
        <v>2014</v>
      </c>
      <c r="S93">
        <v>2014</v>
      </c>
      <c r="T93">
        <v>2014</v>
      </c>
      <c r="U93">
        <v>2014</v>
      </c>
      <c r="V93">
        <v>2014</v>
      </c>
      <c r="W93">
        <v>2014</v>
      </c>
      <c r="X93">
        <v>2014</v>
      </c>
      <c r="Y93">
        <v>2014</v>
      </c>
      <c r="Z93">
        <v>2014</v>
      </c>
      <c r="AA93">
        <v>2014</v>
      </c>
      <c r="AB93">
        <v>2014</v>
      </c>
      <c r="AC93">
        <v>2014</v>
      </c>
      <c r="AD93">
        <v>2014</v>
      </c>
      <c r="AE93">
        <v>2014</v>
      </c>
      <c r="AF93">
        <v>2014</v>
      </c>
      <c r="AG93">
        <v>2014</v>
      </c>
      <c r="AH93">
        <v>2014</v>
      </c>
      <c r="AI93">
        <v>2014</v>
      </c>
      <c r="AJ93">
        <v>2014</v>
      </c>
      <c r="AK93">
        <v>2014</v>
      </c>
      <c r="AL93">
        <v>2014</v>
      </c>
      <c r="AM93">
        <v>2014</v>
      </c>
      <c r="AN93">
        <v>2014</v>
      </c>
      <c r="AO93">
        <v>2014</v>
      </c>
      <c r="AP93">
        <v>2014</v>
      </c>
      <c r="AQ93">
        <v>2014</v>
      </c>
      <c r="AR93">
        <v>2014</v>
      </c>
      <c r="AS93">
        <v>2014</v>
      </c>
      <c r="AT93">
        <v>2014</v>
      </c>
      <c r="AU93">
        <v>2014</v>
      </c>
      <c r="AV93">
        <v>2014</v>
      </c>
      <c r="AW93">
        <v>2014</v>
      </c>
      <c r="AX93">
        <v>2014</v>
      </c>
      <c r="AY93">
        <v>2014</v>
      </c>
      <c r="AZ93">
        <v>2014</v>
      </c>
      <c r="BA93">
        <v>2014</v>
      </c>
      <c r="BB93">
        <v>2014</v>
      </c>
      <c r="BC93">
        <v>2014</v>
      </c>
      <c r="BD93">
        <v>2014</v>
      </c>
      <c r="BE93">
        <v>2014</v>
      </c>
      <c r="BF93">
        <v>2014</v>
      </c>
      <c r="BG93">
        <v>2014</v>
      </c>
      <c r="BH93">
        <v>2014</v>
      </c>
      <c r="BI93">
        <v>2014</v>
      </c>
      <c r="BJ93">
        <v>2014</v>
      </c>
      <c r="BK93">
        <v>2014</v>
      </c>
      <c r="BL93">
        <v>2014</v>
      </c>
      <c r="BM93">
        <v>2014</v>
      </c>
      <c r="BN93">
        <v>2014</v>
      </c>
      <c r="BO93">
        <v>2014</v>
      </c>
      <c r="BP93">
        <v>2014</v>
      </c>
      <c r="BQ93">
        <v>2014</v>
      </c>
      <c r="BR93">
        <v>2014</v>
      </c>
      <c r="BS93">
        <v>2014</v>
      </c>
      <c r="BT93">
        <v>2014</v>
      </c>
      <c r="BU93">
        <v>2014</v>
      </c>
      <c r="BV93">
        <v>2014</v>
      </c>
      <c r="BW93">
        <v>2014</v>
      </c>
      <c r="BX93">
        <v>2014</v>
      </c>
      <c r="BY93">
        <v>2014</v>
      </c>
      <c r="BZ93">
        <v>2014</v>
      </c>
      <c r="CA93">
        <v>2014</v>
      </c>
      <c r="CB93">
        <v>2014</v>
      </c>
      <c r="CC93">
        <v>2014</v>
      </c>
      <c r="CD93">
        <v>2014</v>
      </c>
      <c r="CE93">
        <v>2014</v>
      </c>
      <c r="CF93">
        <v>2014</v>
      </c>
      <c r="CG93">
        <v>2014</v>
      </c>
      <c r="CH93">
        <v>2014</v>
      </c>
      <c r="CI93">
        <v>2014</v>
      </c>
      <c r="CJ93">
        <v>2014</v>
      </c>
      <c r="CK93">
        <v>2014</v>
      </c>
      <c r="CL93">
        <v>2014</v>
      </c>
      <c r="CM93">
        <v>2014</v>
      </c>
      <c r="CN93">
        <v>2014</v>
      </c>
      <c r="CO93">
        <v>2014</v>
      </c>
      <c r="CP93">
        <v>2014</v>
      </c>
      <c r="CQ93">
        <v>2014</v>
      </c>
      <c r="CR93">
        <v>2014</v>
      </c>
      <c r="CS93">
        <v>2014</v>
      </c>
      <c r="CT93">
        <v>2014</v>
      </c>
      <c r="CU93">
        <v>2014</v>
      </c>
      <c r="CV93">
        <v>2014</v>
      </c>
      <c r="CW93">
        <v>2014</v>
      </c>
      <c r="CX93">
        <v>2014</v>
      </c>
      <c r="CY93">
        <v>2014</v>
      </c>
      <c r="CZ93">
        <v>2014</v>
      </c>
      <c r="DA93">
        <v>2014</v>
      </c>
      <c r="DB93">
        <v>2014</v>
      </c>
      <c r="DC93">
        <v>2014</v>
      </c>
      <c r="DD93">
        <v>2014</v>
      </c>
      <c r="DE93">
        <v>2014</v>
      </c>
      <c r="DF93">
        <v>2014</v>
      </c>
      <c r="DG93">
        <v>2014</v>
      </c>
      <c r="DH93">
        <v>2014</v>
      </c>
      <c r="DI93">
        <v>2014</v>
      </c>
      <c r="DJ93">
        <v>2014</v>
      </c>
      <c r="DK93">
        <v>2014</v>
      </c>
      <c r="DL93">
        <v>2014</v>
      </c>
      <c r="DM93">
        <v>2014</v>
      </c>
      <c r="DN93">
        <v>2014</v>
      </c>
      <c r="DO93">
        <v>2014</v>
      </c>
      <c r="DP93">
        <v>2014</v>
      </c>
      <c r="DQ93">
        <v>2014</v>
      </c>
      <c r="DR93">
        <v>2014</v>
      </c>
      <c r="DS93">
        <v>2014</v>
      </c>
      <c r="DT93">
        <v>2014</v>
      </c>
      <c r="DU93">
        <v>2014</v>
      </c>
      <c r="DV93">
        <v>2014</v>
      </c>
      <c r="DW93">
        <v>2014</v>
      </c>
      <c r="DX93">
        <v>2014</v>
      </c>
      <c r="DY93">
        <v>2014</v>
      </c>
      <c r="DZ93">
        <v>2014</v>
      </c>
      <c r="EA93">
        <v>2014</v>
      </c>
      <c r="EB93">
        <v>2014</v>
      </c>
      <c r="EC93">
        <v>2014</v>
      </c>
      <c r="ED93">
        <v>2014</v>
      </c>
      <c r="EE93">
        <v>2014</v>
      </c>
      <c r="EF93">
        <v>2014</v>
      </c>
      <c r="EG93">
        <v>2014</v>
      </c>
      <c r="EH93">
        <v>2014</v>
      </c>
      <c r="EI93">
        <v>2014</v>
      </c>
      <c r="EJ93">
        <v>2014</v>
      </c>
      <c r="EK93">
        <v>2014</v>
      </c>
      <c r="EL93">
        <v>2014</v>
      </c>
      <c r="EM93">
        <v>2014</v>
      </c>
      <c r="EN93">
        <v>2014</v>
      </c>
      <c r="EO93">
        <v>2014</v>
      </c>
      <c r="EP93">
        <v>2014</v>
      </c>
      <c r="EQ93">
        <v>2014</v>
      </c>
      <c r="ER93">
        <v>2014</v>
      </c>
      <c r="ES93">
        <v>2014</v>
      </c>
      <c r="ET93">
        <v>2014</v>
      </c>
      <c r="EU93">
        <v>2014</v>
      </c>
      <c r="EV93">
        <v>2014</v>
      </c>
      <c r="EW93">
        <v>2014</v>
      </c>
      <c r="EX93">
        <v>2014</v>
      </c>
      <c r="EY93">
        <v>2014</v>
      </c>
      <c r="EZ93">
        <v>2014</v>
      </c>
      <c r="FA93">
        <v>2014</v>
      </c>
      <c r="FB93">
        <v>2014</v>
      </c>
      <c r="FC93">
        <v>2014</v>
      </c>
      <c r="FD93">
        <v>2014</v>
      </c>
      <c r="FE93">
        <v>2014</v>
      </c>
      <c r="FF93">
        <v>2014</v>
      </c>
      <c r="FG93">
        <v>2014</v>
      </c>
      <c r="FH93">
        <v>2014</v>
      </c>
      <c r="FI93">
        <v>2014</v>
      </c>
      <c r="FJ93">
        <v>2014</v>
      </c>
      <c r="FK93">
        <v>2014</v>
      </c>
      <c r="FL93">
        <v>2014</v>
      </c>
      <c r="FM93">
        <v>2014</v>
      </c>
      <c r="FN93">
        <v>2014</v>
      </c>
      <c r="FO93">
        <v>2014</v>
      </c>
      <c r="FP93">
        <v>2014</v>
      </c>
      <c r="FQ93">
        <v>2014</v>
      </c>
      <c r="FR93">
        <v>2014</v>
      </c>
      <c r="FS93">
        <v>2014</v>
      </c>
      <c r="FT93">
        <v>2014</v>
      </c>
      <c r="FU93">
        <v>2014</v>
      </c>
      <c r="FV93">
        <v>2014</v>
      </c>
      <c r="FW93">
        <v>2014</v>
      </c>
      <c r="FX93">
        <v>2014</v>
      </c>
      <c r="FY93">
        <v>2014</v>
      </c>
      <c r="FZ93">
        <v>2014</v>
      </c>
      <c r="GA93">
        <v>2014</v>
      </c>
      <c r="GB93">
        <v>2014</v>
      </c>
      <c r="GC93">
        <v>2014</v>
      </c>
      <c r="GD93">
        <v>2014</v>
      </c>
      <c r="GE93">
        <v>2014</v>
      </c>
      <c r="GF93">
        <v>2014</v>
      </c>
      <c r="GG93">
        <v>2014</v>
      </c>
      <c r="GH93">
        <v>2014</v>
      </c>
      <c r="GI93">
        <v>2014</v>
      </c>
      <c r="GJ93">
        <v>2014</v>
      </c>
      <c r="GK93">
        <v>2014</v>
      </c>
      <c r="GL93">
        <v>2014</v>
      </c>
      <c r="GM93">
        <v>2014</v>
      </c>
      <c r="GN93">
        <v>2014</v>
      </c>
      <c r="GO93">
        <v>2014</v>
      </c>
      <c r="GP93">
        <v>2014</v>
      </c>
      <c r="GQ93">
        <v>2014</v>
      </c>
      <c r="GR93">
        <v>2014</v>
      </c>
      <c r="GS93">
        <v>2014</v>
      </c>
      <c r="GT93">
        <v>2014</v>
      </c>
      <c r="GU93">
        <v>2014</v>
      </c>
      <c r="GV93">
        <v>2014</v>
      </c>
      <c r="GW93">
        <v>2014</v>
      </c>
      <c r="GX93">
        <v>2014</v>
      </c>
      <c r="GY93">
        <v>2014</v>
      </c>
      <c r="GZ93">
        <v>2014</v>
      </c>
      <c r="HA93">
        <v>2014</v>
      </c>
      <c r="HB93">
        <v>2014</v>
      </c>
      <c r="HC93">
        <v>2014</v>
      </c>
      <c r="HD93">
        <v>2014</v>
      </c>
      <c r="HE93">
        <v>2014</v>
      </c>
      <c r="HF93">
        <v>2014</v>
      </c>
      <c r="HG93">
        <v>2014</v>
      </c>
      <c r="HH93">
        <v>2014</v>
      </c>
      <c r="HI93">
        <v>2014</v>
      </c>
      <c r="HJ93">
        <v>2014</v>
      </c>
      <c r="HK93">
        <v>2014</v>
      </c>
      <c r="HL93">
        <v>2014</v>
      </c>
      <c r="HM93">
        <v>2014</v>
      </c>
      <c r="HN93">
        <v>2014</v>
      </c>
      <c r="HO93">
        <v>2014</v>
      </c>
      <c r="HP93">
        <v>2014</v>
      </c>
      <c r="HQ93">
        <v>2014</v>
      </c>
      <c r="HR93">
        <v>2014</v>
      </c>
      <c r="HS93">
        <v>2014</v>
      </c>
      <c r="HT93">
        <v>2014</v>
      </c>
      <c r="HU93">
        <v>2014</v>
      </c>
      <c r="HV93">
        <v>2014</v>
      </c>
      <c r="HW93">
        <v>2014</v>
      </c>
      <c r="HX93">
        <v>2014</v>
      </c>
      <c r="HY93">
        <v>2014</v>
      </c>
      <c r="HZ93">
        <v>2014</v>
      </c>
      <c r="IA93">
        <v>2014</v>
      </c>
      <c r="IB93">
        <v>2014</v>
      </c>
      <c r="IC93">
        <v>2014</v>
      </c>
      <c r="ID93">
        <v>2014</v>
      </c>
      <c r="IE93">
        <v>2014</v>
      </c>
      <c r="IF93">
        <v>2014</v>
      </c>
      <c r="IG93">
        <v>2014</v>
      </c>
      <c r="IH93">
        <v>2014</v>
      </c>
      <c r="II93">
        <v>2014</v>
      </c>
      <c r="IJ93">
        <v>2014</v>
      </c>
      <c r="IK93">
        <v>2014</v>
      </c>
      <c r="IL93">
        <v>2014</v>
      </c>
      <c r="IM93">
        <v>2014</v>
      </c>
      <c r="IN93">
        <v>2014</v>
      </c>
      <c r="IO93">
        <v>2014</v>
      </c>
      <c r="IP93">
        <v>2014</v>
      </c>
      <c r="IQ93">
        <v>2014</v>
      </c>
      <c r="IR93">
        <v>2014</v>
      </c>
      <c r="IS93">
        <v>2014</v>
      </c>
      <c r="IT93">
        <v>2014</v>
      </c>
      <c r="IU93">
        <v>2014</v>
      </c>
      <c r="IV93">
        <v>2014</v>
      </c>
      <c r="IW93">
        <v>2014</v>
      </c>
      <c r="IX93">
        <v>2014</v>
      </c>
      <c r="IY93">
        <v>2014</v>
      </c>
      <c r="IZ93">
        <v>2014</v>
      </c>
      <c r="JA93">
        <v>2014</v>
      </c>
      <c r="JB93">
        <v>2014</v>
      </c>
      <c r="JC93">
        <v>2014</v>
      </c>
      <c r="JD93">
        <v>2014</v>
      </c>
      <c r="JE93">
        <v>2014</v>
      </c>
      <c r="JF93">
        <v>2014</v>
      </c>
      <c r="JG93">
        <v>2014</v>
      </c>
      <c r="JH93">
        <v>2014</v>
      </c>
      <c r="JI93">
        <v>2014</v>
      </c>
      <c r="JJ93">
        <v>2014</v>
      </c>
      <c r="JK93">
        <v>2014</v>
      </c>
      <c r="JL93">
        <v>2014</v>
      </c>
      <c r="JM93">
        <v>2014</v>
      </c>
      <c r="JN93">
        <v>2014</v>
      </c>
      <c r="JO93">
        <v>2014</v>
      </c>
      <c r="JP93">
        <v>2014</v>
      </c>
      <c r="JQ93">
        <v>2014</v>
      </c>
      <c r="JR93">
        <v>2014</v>
      </c>
      <c r="JS93">
        <v>2014</v>
      </c>
      <c r="JT93">
        <v>2014</v>
      </c>
      <c r="JU93">
        <v>2014</v>
      </c>
      <c r="JV93">
        <v>2014</v>
      </c>
      <c r="JW93">
        <v>2014</v>
      </c>
      <c r="JX93">
        <v>2014</v>
      </c>
      <c r="JY93">
        <v>2014</v>
      </c>
      <c r="JZ93">
        <v>2014</v>
      </c>
      <c r="KA93">
        <v>2014</v>
      </c>
      <c r="KB93">
        <v>2014</v>
      </c>
      <c r="KC93">
        <v>2014</v>
      </c>
      <c r="KD93">
        <v>2014</v>
      </c>
      <c r="KE93">
        <v>2014</v>
      </c>
      <c r="KF93">
        <v>2014</v>
      </c>
      <c r="KG93">
        <v>2014</v>
      </c>
      <c r="KH93">
        <v>2014</v>
      </c>
      <c r="KI93">
        <v>2014</v>
      </c>
      <c r="KJ93">
        <v>2014</v>
      </c>
      <c r="KK93">
        <v>2014</v>
      </c>
      <c r="KL93">
        <v>2014</v>
      </c>
      <c r="KM93">
        <v>2014</v>
      </c>
      <c r="KN93">
        <v>2014</v>
      </c>
      <c r="KO93">
        <v>2014</v>
      </c>
      <c r="KP93">
        <v>2014</v>
      </c>
      <c r="KQ93">
        <v>2014</v>
      </c>
      <c r="KR93">
        <v>2014</v>
      </c>
      <c r="KS93">
        <v>2014</v>
      </c>
      <c r="KT93">
        <v>2014</v>
      </c>
      <c r="KU93">
        <v>2014</v>
      </c>
      <c r="KV93">
        <v>2014</v>
      </c>
      <c r="KW93">
        <v>2014</v>
      </c>
      <c r="KX93">
        <v>2014</v>
      </c>
      <c r="KY93">
        <v>2014</v>
      </c>
      <c r="KZ93">
        <v>2014</v>
      </c>
      <c r="LA93">
        <v>2014</v>
      </c>
      <c r="LB93">
        <v>2014</v>
      </c>
      <c r="LC93">
        <v>2014</v>
      </c>
      <c r="LD93">
        <v>2014</v>
      </c>
      <c r="LE93">
        <v>2014</v>
      </c>
      <c r="LF93">
        <v>2014</v>
      </c>
      <c r="LG93">
        <v>2014</v>
      </c>
      <c r="LH93">
        <v>2014</v>
      </c>
      <c r="LI93">
        <v>2014</v>
      </c>
      <c r="LJ93">
        <v>2014</v>
      </c>
      <c r="LK93">
        <v>2014</v>
      </c>
      <c r="LL93">
        <v>2014</v>
      </c>
      <c r="LM93">
        <v>2014</v>
      </c>
      <c r="LN93">
        <v>2014</v>
      </c>
      <c r="LO93">
        <v>2014</v>
      </c>
      <c r="LP93">
        <v>2014</v>
      </c>
      <c r="LQ93">
        <v>2014</v>
      </c>
      <c r="LR93">
        <v>2014</v>
      </c>
      <c r="LS93">
        <v>2014</v>
      </c>
      <c r="LT93">
        <v>2014</v>
      </c>
      <c r="LU93">
        <v>2014</v>
      </c>
      <c r="LV93">
        <v>2014</v>
      </c>
      <c r="LW93">
        <v>2014</v>
      </c>
      <c r="LX93">
        <v>2014</v>
      </c>
      <c r="LY93">
        <v>2014</v>
      </c>
      <c r="LZ93">
        <v>2014</v>
      </c>
      <c r="MA93">
        <v>2014</v>
      </c>
      <c r="MB93">
        <v>2014</v>
      </c>
      <c r="MC93">
        <v>2014</v>
      </c>
      <c r="MD93">
        <v>2014</v>
      </c>
      <c r="ME93">
        <v>2014</v>
      </c>
      <c r="MF93">
        <v>2014</v>
      </c>
      <c r="MG93">
        <v>2014</v>
      </c>
      <c r="MH93">
        <v>2014</v>
      </c>
      <c r="MI93">
        <v>2014</v>
      </c>
      <c r="MJ93">
        <v>2014</v>
      </c>
      <c r="MK93">
        <v>2014</v>
      </c>
      <c r="ML93">
        <v>2014</v>
      </c>
      <c r="MM93">
        <v>2014</v>
      </c>
      <c r="MN93">
        <v>2014</v>
      </c>
      <c r="MO93">
        <v>2014</v>
      </c>
      <c r="MP93">
        <v>2014</v>
      </c>
      <c r="MQ93">
        <v>2014</v>
      </c>
      <c r="MR93">
        <v>2014</v>
      </c>
      <c r="MS93">
        <v>2014</v>
      </c>
      <c r="MT93">
        <v>2014</v>
      </c>
      <c r="MU93">
        <v>2014</v>
      </c>
      <c r="MV93">
        <v>2014</v>
      </c>
      <c r="MW93">
        <v>2014</v>
      </c>
      <c r="MX93">
        <v>2014</v>
      </c>
      <c r="MY93">
        <v>2014</v>
      </c>
      <c r="MZ93">
        <v>2014</v>
      </c>
      <c r="NA93">
        <v>2014</v>
      </c>
      <c r="NB93">
        <v>2014</v>
      </c>
      <c r="NC93">
        <v>2014</v>
      </c>
      <c r="ND93">
        <v>2014</v>
      </c>
      <c r="NE93">
        <v>2014</v>
      </c>
      <c r="NF93">
        <v>2014</v>
      </c>
      <c r="NG93">
        <v>2014</v>
      </c>
      <c r="NH93">
        <v>2014</v>
      </c>
      <c r="NI93">
        <v>2014</v>
      </c>
      <c r="NJ93">
        <v>2014</v>
      </c>
      <c r="NK93">
        <v>2014</v>
      </c>
      <c r="NL93">
        <v>2014</v>
      </c>
      <c r="NM93">
        <v>2014</v>
      </c>
      <c r="NN93">
        <v>2014</v>
      </c>
      <c r="NO93">
        <v>2014</v>
      </c>
      <c r="NP93">
        <v>2014</v>
      </c>
      <c r="NQ93">
        <v>2014</v>
      </c>
      <c r="NR93">
        <v>2014</v>
      </c>
      <c r="NS93">
        <v>2014</v>
      </c>
      <c r="NT93">
        <v>2014</v>
      </c>
      <c r="NU93">
        <v>2014</v>
      </c>
      <c r="NV93">
        <v>2014</v>
      </c>
      <c r="NW93">
        <v>2014</v>
      </c>
      <c r="NX93">
        <v>2014</v>
      </c>
      <c r="NY93">
        <v>2014</v>
      </c>
      <c r="NZ93">
        <v>2014</v>
      </c>
      <c r="OA93">
        <v>2014</v>
      </c>
      <c r="OB93">
        <v>2014</v>
      </c>
      <c r="OC93">
        <v>2014</v>
      </c>
      <c r="OD93">
        <v>2014</v>
      </c>
      <c r="OE93">
        <v>2014</v>
      </c>
      <c r="OF93">
        <v>2014</v>
      </c>
      <c r="OG93">
        <v>2014</v>
      </c>
      <c r="OH93">
        <v>2014</v>
      </c>
      <c r="OI93">
        <v>2014</v>
      </c>
      <c r="OJ93">
        <v>2014</v>
      </c>
      <c r="OK93">
        <v>2014</v>
      </c>
      <c r="OL93">
        <v>2014</v>
      </c>
      <c r="OM93">
        <v>2014</v>
      </c>
      <c r="ON93">
        <v>2014</v>
      </c>
      <c r="OO93">
        <v>2014</v>
      </c>
      <c r="OP93">
        <v>2014</v>
      </c>
      <c r="OQ93">
        <v>2014</v>
      </c>
      <c r="OR93">
        <v>2014</v>
      </c>
      <c r="OS93">
        <v>2014</v>
      </c>
      <c r="OT93">
        <v>2014</v>
      </c>
      <c r="OU93">
        <v>2014</v>
      </c>
      <c r="OV93">
        <v>2014</v>
      </c>
      <c r="OW93">
        <v>2014</v>
      </c>
      <c r="OX93">
        <v>2014</v>
      </c>
      <c r="OY93">
        <v>2014</v>
      </c>
      <c r="OZ93">
        <v>2014</v>
      </c>
      <c r="PA93">
        <v>2014</v>
      </c>
      <c r="PB93">
        <v>2014</v>
      </c>
      <c r="PC93">
        <v>2014</v>
      </c>
      <c r="PD93">
        <v>2014</v>
      </c>
      <c r="PE93">
        <v>2014</v>
      </c>
      <c r="PF93">
        <v>2014</v>
      </c>
      <c r="PG93">
        <v>2014</v>
      </c>
      <c r="PH93">
        <v>2014</v>
      </c>
      <c r="PI93">
        <v>2014</v>
      </c>
      <c r="PJ93">
        <v>2014</v>
      </c>
      <c r="PK93">
        <v>2014</v>
      </c>
      <c r="PL93">
        <v>2014</v>
      </c>
      <c r="PM93">
        <v>2014</v>
      </c>
      <c r="PN93">
        <v>2014</v>
      </c>
      <c r="PO93">
        <v>2014</v>
      </c>
      <c r="PP93">
        <v>2014</v>
      </c>
      <c r="PQ93">
        <v>2014</v>
      </c>
      <c r="PR93">
        <v>2014</v>
      </c>
      <c r="PS93">
        <v>2014</v>
      </c>
      <c r="PT93">
        <v>2014</v>
      </c>
      <c r="PU93">
        <v>2014</v>
      </c>
      <c r="PV93">
        <v>2014</v>
      </c>
      <c r="PW93">
        <v>2014</v>
      </c>
      <c r="PX93">
        <v>2014</v>
      </c>
      <c r="PY93">
        <v>2014</v>
      </c>
      <c r="PZ93">
        <v>2014</v>
      </c>
      <c r="QA93">
        <v>2014</v>
      </c>
      <c r="QB93">
        <v>2014</v>
      </c>
      <c r="QC93">
        <v>2014</v>
      </c>
      <c r="QD93">
        <v>2014</v>
      </c>
      <c r="QE93">
        <v>2014</v>
      </c>
      <c r="QF93">
        <v>2014</v>
      </c>
      <c r="QG93">
        <v>2014</v>
      </c>
      <c r="QH93">
        <v>2014</v>
      </c>
      <c r="QI93">
        <v>2014</v>
      </c>
      <c r="QJ93">
        <v>2014</v>
      </c>
      <c r="QK93">
        <v>2014</v>
      </c>
      <c r="QL93">
        <v>2014</v>
      </c>
      <c r="QM93">
        <v>2014</v>
      </c>
      <c r="QN93">
        <v>2014</v>
      </c>
      <c r="QO93">
        <v>2014</v>
      </c>
      <c r="QP93">
        <v>2014</v>
      </c>
      <c r="QQ93">
        <v>2014</v>
      </c>
      <c r="QR93">
        <v>2014</v>
      </c>
      <c r="QS93">
        <v>2014</v>
      </c>
      <c r="QT93">
        <v>2014</v>
      </c>
      <c r="QU93">
        <v>2014</v>
      </c>
      <c r="QV93">
        <v>2014</v>
      </c>
      <c r="QW93">
        <v>2014</v>
      </c>
      <c r="QX93">
        <v>2014</v>
      </c>
      <c r="QY93">
        <v>2014</v>
      </c>
      <c r="QZ93">
        <v>2014</v>
      </c>
      <c r="RA93">
        <v>2014</v>
      </c>
      <c r="RB93">
        <v>2014</v>
      </c>
      <c r="RC93">
        <v>2014</v>
      </c>
      <c r="RD93">
        <v>2014</v>
      </c>
      <c r="RE93">
        <v>2014</v>
      </c>
      <c r="RF93">
        <v>2014</v>
      </c>
      <c r="RG93">
        <v>2014</v>
      </c>
      <c r="RH93">
        <v>2014</v>
      </c>
      <c r="RI93">
        <v>2014</v>
      </c>
      <c r="RJ93">
        <v>2014</v>
      </c>
      <c r="RK93">
        <v>2014</v>
      </c>
      <c r="RL93">
        <v>2014</v>
      </c>
      <c r="RM93">
        <v>2014</v>
      </c>
      <c r="RN93">
        <v>2014</v>
      </c>
      <c r="RO93">
        <v>2014</v>
      </c>
      <c r="RP93">
        <v>2014</v>
      </c>
      <c r="RQ93">
        <v>2014</v>
      </c>
      <c r="RR93">
        <v>2014</v>
      </c>
      <c r="RS93">
        <v>2014</v>
      </c>
      <c r="RT93">
        <v>2014</v>
      </c>
      <c r="RU93">
        <v>2014</v>
      </c>
      <c r="RV93">
        <v>2014</v>
      </c>
      <c r="RW93">
        <v>2014</v>
      </c>
      <c r="RX93">
        <v>2014</v>
      </c>
      <c r="RY93">
        <v>2014</v>
      </c>
      <c r="RZ93">
        <v>2014</v>
      </c>
      <c r="SA93">
        <v>2014</v>
      </c>
      <c r="SB93">
        <v>2014</v>
      </c>
      <c r="SC93">
        <v>2014</v>
      </c>
      <c r="SD93">
        <v>2014</v>
      </c>
      <c r="SE93">
        <v>2014</v>
      </c>
      <c r="SF93">
        <v>2014</v>
      </c>
      <c r="SG93">
        <v>2014</v>
      </c>
      <c r="SH93">
        <v>2014</v>
      </c>
      <c r="SI93">
        <v>2014</v>
      </c>
      <c r="SJ93">
        <v>2014</v>
      </c>
      <c r="SK93">
        <v>2014</v>
      </c>
      <c r="SL93">
        <v>2014</v>
      </c>
      <c r="SM93">
        <v>2014</v>
      </c>
      <c r="SN93">
        <v>2014</v>
      </c>
      <c r="SO93">
        <v>2014</v>
      </c>
      <c r="SP93">
        <v>2014</v>
      </c>
      <c r="SQ93">
        <v>2014</v>
      </c>
      <c r="SR93">
        <v>2014</v>
      </c>
      <c r="SS93">
        <v>2014</v>
      </c>
      <c r="ST93">
        <v>2014</v>
      </c>
      <c r="SU93">
        <v>2014</v>
      </c>
      <c r="SV93">
        <v>2014</v>
      </c>
      <c r="SW93">
        <v>2014</v>
      </c>
      <c r="SX93">
        <v>2014</v>
      </c>
      <c r="SY93">
        <v>2014</v>
      </c>
      <c r="SZ93">
        <v>2014</v>
      </c>
      <c r="TA93">
        <v>2014</v>
      </c>
      <c r="TB93">
        <v>2014</v>
      </c>
      <c r="TC93">
        <v>2014</v>
      </c>
      <c r="TD93">
        <v>2014</v>
      </c>
      <c r="TE93">
        <v>2014</v>
      </c>
      <c r="TF93">
        <v>2014</v>
      </c>
      <c r="TG93">
        <v>2014</v>
      </c>
      <c r="TH93">
        <v>2014</v>
      </c>
      <c r="TI93">
        <v>2014</v>
      </c>
      <c r="TJ93">
        <v>2014</v>
      </c>
      <c r="TK93">
        <v>2014</v>
      </c>
      <c r="TL93">
        <v>2014</v>
      </c>
      <c r="TM93">
        <v>2014</v>
      </c>
      <c r="TN93">
        <v>2014</v>
      </c>
      <c r="TO93">
        <v>2014</v>
      </c>
      <c r="TP93">
        <v>2014</v>
      </c>
      <c r="TQ93">
        <v>2014</v>
      </c>
      <c r="TR93">
        <v>2014</v>
      </c>
      <c r="TS93">
        <v>2014</v>
      </c>
      <c r="TT93">
        <v>2014</v>
      </c>
      <c r="TU93">
        <v>2014</v>
      </c>
      <c r="TV93">
        <v>2014</v>
      </c>
      <c r="TW93">
        <v>2014</v>
      </c>
      <c r="TX93">
        <v>2014</v>
      </c>
      <c r="TY93">
        <v>2014</v>
      </c>
      <c r="TZ93">
        <v>2014</v>
      </c>
      <c r="UA93">
        <v>2014</v>
      </c>
      <c r="UB93">
        <v>2014</v>
      </c>
      <c r="UC93">
        <v>2014</v>
      </c>
      <c r="UD93">
        <v>2014</v>
      </c>
      <c r="UE93">
        <v>2014</v>
      </c>
      <c r="UF93">
        <v>2014</v>
      </c>
      <c r="UG93">
        <v>2014</v>
      </c>
      <c r="UH93">
        <v>2014</v>
      </c>
      <c r="UI93">
        <v>2014</v>
      </c>
      <c r="UJ93">
        <v>2014</v>
      </c>
      <c r="UK93">
        <v>2014</v>
      </c>
      <c r="UL93">
        <v>2014</v>
      </c>
      <c r="UM93">
        <v>2014</v>
      </c>
      <c r="UN93">
        <v>2014</v>
      </c>
      <c r="UO93">
        <v>2014</v>
      </c>
      <c r="UP93">
        <v>2014</v>
      </c>
      <c r="UQ93">
        <v>2014</v>
      </c>
      <c r="UR93">
        <v>2014</v>
      </c>
      <c r="US93">
        <v>2014</v>
      </c>
      <c r="UT93">
        <v>2014</v>
      </c>
      <c r="UU93">
        <v>2014</v>
      </c>
      <c r="UV93">
        <v>2014</v>
      </c>
      <c r="UW93">
        <v>2014</v>
      </c>
      <c r="UX93">
        <v>2014</v>
      </c>
      <c r="UY93">
        <v>2014</v>
      </c>
      <c r="UZ93">
        <v>2014</v>
      </c>
      <c r="VA93">
        <v>2014</v>
      </c>
      <c r="VB93">
        <v>2014</v>
      </c>
      <c r="VC93">
        <v>2014</v>
      </c>
      <c r="VD93">
        <v>2014</v>
      </c>
      <c r="VE93">
        <v>2014</v>
      </c>
      <c r="VF93">
        <v>2014</v>
      </c>
      <c r="VG93">
        <v>2014</v>
      </c>
      <c r="VH93">
        <v>2014</v>
      </c>
      <c r="VI93">
        <v>2014</v>
      </c>
      <c r="VJ93">
        <v>2014</v>
      </c>
      <c r="VK93">
        <v>2014</v>
      </c>
      <c r="VL93">
        <v>2014</v>
      </c>
      <c r="VM93">
        <v>2014</v>
      </c>
      <c r="VN93">
        <v>2014</v>
      </c>
      <c r="VO93">
        <v>2014</v>
      </c>
      <c r="VP93">
        <v>2014</v>
      </c>
      <c r="VQ93">
        <v>2014</v>
      </c>
      <c r="VR93">
        <v>2014</v>
      </c>
      <c r="VS93">
        <v>2014</v>
      </c>
      <c r="VT93">
        <v>2014</v>
      </c>
      <c r="VU93">
        <v>2014</v>
      </c>
      <c r="VV93">
        <v>2014</v>
      </c>
      <c r="VW93">
        <v>2014</v>
      </c>
      <c r="VX93">
        <v>2014</v>
      </c>
      <c r="VY93">
        <v>2014</v>
      </c>
      <c r="VZ93">
        <v>2014</v>
      </c>
      <c r="WA93">
        <v>2014</v>
      </c>
      <c r="WB93">
        <v>2014</v>
      </c>
      <c r="WC93">
        <v>2014</v>
      </c>
      <c r="WD93">
        <v>2014</v>
      </c>
      <c r="WE93">
        <v>2014</v>
      </c>
      <c r="WF93">
        <v>2014</v>
      </c>
      <c r="WG93">
        <v>2014</v>
      </c>
      <c r="WH93">
        <v>2014</v>
      </c>
      <c r="WI93">
        <v>2014</v>
      </c>
      <c r="WJ93">
        <v>2014</v>
      </c>
      <c r="WK93">
        <v>2014</v>
      </c>
      <c r="WL93">
        <v>2014</v>
      </c>
      <c r="WM93">
        <v>2014</v>
      </c>
      <c r="WN93">
        <v>2014</v>
      </c>
      <c r="WO93">
        <v>2014</v>
      </c>
      <c r="WP93">
        <v>2014</v>
      </c>
      <c r="WQ93">
        <v>2014</v>
      </c>
      <c r="WR93">
        <v>2014</v>
      </c>
      <c r="WS93">
        <v>2014</v>
      </c>
      <c r="WT93">
        <v>2014</v>
      </c>
      <c r="WU93">
        <v>2014</v>
      </c>
      <c r="WV93">
        <v>2014</v>
      </c>
      <c r="WW93">
        <v>2014</v>
      </c>
      <c r="WX93">
        <v>2014</v>
      </c>
      <c r="WY93">
        <v>2014</v>
      </c>
      <c r="WZ93">
        <v>2014</v>
      </c>
      <c r="XA93">
        <v>2014</v>
      </c>
      <c r="XB93">
        <v>2014</v>
      </c>
      <c r="XC93">
        <v>2014</v>
      </c>
      <c r="XD93">
        <v>2014</v>
      </c>
      <c r="XE93">
        <v>2014</v>
      </c>
      <c r="XF93">
        <v>2014</v>
      </c>
      <c r="XG93">
        <v>2014</v>
      </c>
      <c r="XH93">
        <v>2014</v>
      </c>
      <c r="XI93">
        <v>2014</v>
      </c>
      <c r="XJ93">
        <v>2014</v>
      </c>
      <c r="XK93">
        <v>2014</v>
      </c>
      <c r="XL93">
        <v>2014</v>
      </c>
      <c r="XM93">
        <v>2014</v>
      </c>
      <c r="XN93">
        <v>2014</v>
      </c>
      <c r="XO93">
        <v>2014</v>
      </c>
      <c r="XP93">
        <v>2014</v>
      </c>
      <c r="XQ93">
        <v>2014</v>
      </c>
      <c r="XR93">
        <v>2014</v>
      </c>
      <c r="XS93">
        <v>2014</v>
      </c>
      <c r="XT93">
        <v>2014</v>
      </c>
      <c r="XU93">
        <v>2014</v>
      </c>
      <c r="XV93">
        <v>2014</v>
      </c>
      <c r="XW93">
        <v>2014</v>
      </c>
      <c r="XX93">
        <v>2014</v>
      </c>
      <c r="XY93">
        <v>2014</v>
      </c>
      <c r="XZ93">
        <v>2014</v>
      </c>
      <c r="YA93">
        <v>2014</v>
      </c>
      <c r="YB93">
        <v>2014</v>
      </c>
      <c r="YC93">
        <v>2014</v>
      </c>
      <c r="YD93">
        <v>2014</v>
      </c>
      <c r="YE93">
        <v>2014</v>
      </c>
      <c r="YF93">
        <v>2014</v>
      </c>
      <c r="YG93">
        <v>2014</v>
      </c>
      <c r="YH93">
        <v>2014</v>
      </c>
    </row>
    <row r="94" spans="1:658">
      <c r="A94" t="s">
        <v>10348</v>
      </c>
      <c r="B94" t="s">
        <v>11157</v>
      </c>
      <c r="C94">
        <v>2013</v>
      </c>
      <c r="D94">
        <v>2013</v>
      </c>
      <c r="E94">
        <v>2013</v>
      </c>
      <c r="F94">
        <v>2013</v>
      </c>
      <c r="G94">
        <v>2013</v>
      </c>
      <c r="H94">
        <v>2013</v>
      </c>
      <c r="I94">
        <v>2013</v>
      </c>
      <c r="J94">
        <v>2013</v>
      </c>
      <c r="K94">
        <v>2013</v>
      </c>
      <c r="L94">
        <v>2013</v>
      </c>
      <c r="M94">
        <v>2013</v>
      </c>
      <c r="N94">
        <v>2013</v>
      </c>
      <c r="O94">
        <v>2013</v>
      </c>
      <c r="P94">
        <v>2013</v>
      </c>
      <c r="Q94">
        <v>2013</v>
      </c>
      <c r="R94">
        <v>2013</v>
      </c>
      <c r="S94">
        <v>2013</v>
      </c>
      <c r="T94">
        <v>2013</v>
      </c>
      <c r="U94">
        <v>2013</v>
      </c>
      <c r="V94">
        <v>2013</v>
      </c>
      <c r="W94">
        <v>2013</v>
      </c>
      <c r="X94">
        <v>2013</v>
      </c>
      <c r="Y94">
        <v>2013</v>
      </c>
      <c r="Z94">
        <v>2013</v>
      </c>
      <c r="AA94">
        <v>2013</v>
      </c>
      <c r="AB94">
        <v>2013</v>
      </c>
      <c r="AC94">
        <v>2013</v>
      </c>
      <c r="AD94">
        <v>2013</v>
      </c>
      <c r="AE94">
        <v>2013</v>
      </c>
      <c r="AF94">
        <v>2013</v>
      </c>
      <c r="AG94">
        <v>2013</v>
      </c>
      <c r="AH94">
        <v>2013</v>
      </c>
      <c r="AI94">
        <v>2013</v>
      </c>
      <c r="AJ94">
        <v>2013</v>
      </c>
      <c r="AK94">
        <v>2013</v>
      </c>
      <c r="AL94">
        <v>2013</v>
      </c>
      <c r="AM94">
        <v>2013</v>
      </c>
      <c r="AN94">
        <v>2013</v>
      </c>
      <c r="AO94">
        <v>2013</v>
      </c>
      <c r="AP94">
        <v>2013</v>
      </c>
      <c r="AQ94">
        <v>2013</v>
      </c>
      <c r="AR94">
        <v>2013</v>
      </c>
      <c r="AS94">
        <v>2013</v>
      </c>
      <c r="AT94">
        <v>2013</v>
      </c>
      <c r="AU94">
        <v>2013</v>
      </c>
      <c r="AV94">
        <v>2013</v>
      </c>
      <c r="AW94">
        <v>2013</v>
      </c>
      <c r="AX94">
        <v>2013</v>
      </c>
      <c r="AY94">
        <v>2013</v>
      </c>
      <c r="AZ94">
        <v>2013</v>
      </c>
      <c r="BA94">
        <v>2013</v>
      </c>
      <c r="BB94">
        <v>2013</v>
      </c>
      <c r="BC94">
        <v>2013</v>
      </c>
      <c r="BD94">
        <v>2013</v>
      </c>
      <c r="BE94">
        <v>2013</v>
      </c>
      <c r="BF94">
        <v>2013</v>
      </c>
      <c r="BG94">
        <v>2013</v>
      </c>
      <c r="BH94">
        <v>2013</v>
      </c>
      <c r="BI94">
        <v>2013</v>
      </c>
      <c r="BJ94">
        <v>2013</v>
      </c>
      <c r="BK94">
        <v>2013</v>
      </c>
      <c r="BL94">
        <v>2013</v>
      </c>
      <c r="BM94">
        <v>2013</v>
      </c>
      <c r="BN94">
        <v>2013</v>
      </c>
      <c r="BO94">
        <v>2013</v>
      </c>
      <c r="BP94">
        <v>2013</v>
      </c>
      <c r="BQ94">
        <v>2013</v>
      </c>
      <c r="BR94">
        <v>2013</v>
      </c>
      <c r="BS94">
        <v>2013</v>
      </c>
      <c r="BT94">
        <v>2013</v>
      </c>
      <c r="BU94">
        <v>2013</v>
      </c>
      <c r="BV94">
        <v>2013</v>
      </c>
      <c r="BW94">
        <v>2013</v>
      </c>
      <c r="BX94">
        <v>2013</v>
      </c>
      <c r="BY94">
        <v>2013</v>
      </c>
      <c r="BZ94">
        <v>2013</v>
      </c>
      <c r="CA94">
        <v>2013</v>
      </c>
      <c r="CB94">
        <v>2013</v>
      </c>
      <c r="CC94">
        <v>2013</v>
      </c>
      <c r="CD94">
        <v>2013</v>
      </c>
      <c r="CE94">
        <v>2013</v>
      </c>
      <c r="CF94">
        <v>2013</v>
      </c>
      <c r="CG94">
        <v>2013</v>
      </c>
      <c r="CH94">
        <v>2013</v>
      </c>
      <c r="CI94">
        <v>2013</v>
      </c>
      <c r="CJ94">
        <v>2013</v>
      </c>
      <c r="CK94">
        <v>2013</v>
      </c>
      <c r="CL94">
        <v>2013</v>
      </c>
      <c r="CM94">
        <v>2013</v>
      </c>
      <c r="CN94">
        <v>2013</v>
      </c>
      <c r="CO94">
        <v>2013</v>
      </c>
      <c r="CP94">
        <v>2013</v>
      </c>
      <c r="CQ94">
        <v>2013</v>
      </c>
      <c r="CR94">
        <v>2013</v>
      </c>
      <c r="CS94">
        <v>2013</v>
      </c>
      <c r="CT94">
        <v>2013</v>
      </c>
      <c r="CU94">
        <v>2013</v>
      </c>
      <c r="CV94">
        <v>2013</v>
      </c>
      <c r="CW94">
        <v>2013</v>
      </c>
      <c r="CX94">
        <v>2013</v>
      </c>
      <c r="CY94">
        <v>2013</v>
      </c>
      <c r="CZ94">
        <v>2013</v>
      </c>
      <c r="DA94">
        <v>2013</v>
      </c>
      <c r="DB94">
        <v>2013</v>
      </c>
      <c r="DC94">
        <v>2013</v>
      </c>
      <c r="DD94">
        <v>2013</v>
      </c>
      <c r="DE94">
        <v>2013</v>
      </c>
      <c r="DF94">
        <v>2013</v>
      </c>
      <c r="DG94">
        <v>2013</v>
      </c>
      <c r="DH94">
        <v>2013</v>
      </c>
      <c r="DI94">
        <v>2013</v>
      </c>
      <c r="DJ94">
        <v>2013</v>
      </c>
      <c r="DK94">
        <v>2013</v>
      </c>
      <c r="DL94">
        <v>2013</v>
      </c>
      <c r="DM94">
        <v>2013</v>
      </c>
      <c r="DN94">
        <v>2013</v>
      </c>
      <c r="DO94">
        <v>2013</v>
      </c>
      <c r="DP94">
        <v>2013</v>
      </c>
      <c r="DQ94">
        <v>2013</v>
      </c>
      <c r="DR94">
        <v>2013</v>
      </c>
      <c r="DS94">
        <v>2013</v>
      </c>
      <c r="DT94">
        <v>2013</v>
      </c>
      <c r="DU94">
        <v>2013</v>
      </c>
      <c r="DV94">
        <v>2013</v>
      </c>
      <c r="DW94">
        <v>2013</v>
      </c>
      <c r="DX94">
        <v>2013</v>
      </c>
      <c r="DY94">
        <v>2013</v>
      </c>
      <c r="DZ94">
        <v>2013</v>
      </c>
      <c r="EA94">
        <v>2013</v>
      </c>
      <c r="EB94">
        <v>2013</v>
      </c>
      <c r="EC94">
        <v>2013</v>
      </c>
      <c r="ED94">
        <v>2013</v>
      </c>
      <c r="EE94">
        <v>2013</v>
      </c>
      <c r="EF94">
        <v>2013</v>
      </c>
      <c r="EG94">
        <v>2013</v>
      </c>
      <c r="EH94">
        <v>2013</v>
      </c>
      <c r="EI94">
        <v>2013</v>
      </c>
      <c r="EJ94">
        <v>2013</v>
      </c>
      <c r="EK94">
        <v>2013</v>
      </c>
      <c r="EL94">
        <v>2013</v>
      </c>
      <c r="EM94">
        <v>2013</v>
      </c>
      <c r="EN94">
        <v>2013</v>
      </c>
      <c r="EO94">
        <v>2013</v>
      </c>
      <c r="EP94">
        <v>2013</v>
      </c>
      <c r="EQ94">
        <v>2013</v>
      </c>
      <c r="ER94">
        <v>2013</v>
      </c>
      <c r="ES94">
        <v>2013</v>
      </c>
      <c r="ET94">
        <v>2013</v>
      </c>
      <c r="EU94">
        <v>2013</v>
      </c>
      <c r="EV94">
        <v>2013</v>
      </c>
      <c r="EW94">
        <v>2013</v>
      </c>
      <c r="EX94">
        <v>2013</v>
      </c>
      <c r="EY94">
        <v>2013</v>
      </c>
      <c r="EZ94">
        <v>2013</v>
      </c>
      <c r="FA94">
        <v>2013</v>
      </c>
      <c r="FB94">
        <v>2013</v>
      </c>
      <c r="FC94">
        <v>2013</v>
      </c>
      <c r="FD94">
        <v>2013</v>
      </c>
      <c r="FE94">
        <v>2013</v>
      </c>
      <c r="FF94">
        <v>2013</v>
      </c>
      <c r="FG94">
        <v>2013</v>
      </c>
      <c r="FH94">
        <v>2013</v>
      </c>
      <c r="FI94">
        <v>2013</v>
      </c>
      <c r="FJ94">
        <v>2013</v>
      </c>
      <c r="FK94">
        <v>2013</v>
      </c>
      <c r="FL94">
        <v>2013</v>
      </c>
      <c r="FM94">
        <v>2013</v>
      </c>
      <c r="FN94">
        <v>2013</v>
      </c>
      <c r="FO94">
        <v>2013</v>
      </c>
      <c r="FP94">
        <v>2013</v>
      </c>
      <c r="FQ94">
        <v>2013</v>
      </c>
      <c r="FR94">
        <v>2013</v>
      </c>
      <c r="FS94">
        <v>2013</v>
      </c>
      <c r="FT94">
        <v>2013</v>
      </c>
      <c r="FU94">
        <v>2013</v>
      </c>
      <c r="FV94">
        <v>2013</v>
      </c>
      <c r="FW94">
        <v>2013</v>
      </c>
      <c r="FX94">
        <v>2013</v>
      </c>
      <c r="FY94">
        <v>2013</v>
      </c>
      <c r="FZ94">
        <v>2013</v>
      </c>
      <c r="GA94">
        <v>2013</v>
      </c>
      <c r="GB94">
        <v>2013</v>
      </c>
      <c r="GC94">
        <v>2013</v>
      </c>
      <c r="GD94">
        <v>2013</v>
      </c>
      <c r="GE94">
        <v>2013</v>
      </c>
      <c r="GF94">
        <v>2013</v>
      </c>
      <c r="GG94">
        <v>2013</v>
      </c>
      <c r="GH94">
        <v>2013</v>
      </c>
      <c r="GI94">
        <v>2013</v>
      </c>
      <c r="GJ94">
        <v>2013</v>
      </c>
      <c r="GK94">
        <v>2013</v>
      </c>
      <c r="GL94">
        <v>2013</v>
      </c>
      <c r="GM94">
        <v>2013</v>
      </c>
      <c r="GN94">
        <v>2013</v>
      </c>
      <c r="GO94">
        <v>2013</v>
      </c>
      <c r="GP94">
        <v>2013</v>
      </c>
      <c r="GQ94">
        <v>2013</v>
      </c>
      <c r="GR94">
        <v>2013</v>
      </c>
      <c r="GS94">
        <v>2013</v>
      </c>
      <c r="GT94">
        <v>2013</v>
      </c>
      <c r="GU94">
        <v>2013</v>
      </c>
      <c r="GV94">
        <v>2013</v>
      </c>
      <c r="GW94">
        <v>2013</v>
      </c>
      <c r="GX94">
        <v>2013</v>
      </c>
      <c r="GY94">
        <v>2013</v>
      </c>
      <c r="GZ94">
        <v>2013</v>
      </c>
      <c r="HA94">
        <v>2013</v>
      </c>
      <c r="HB94">
        <v>2013</v>
      </c>
      <c r="HC94">
        <v>2013</v>
      </c>
      <c r="HD94">
        <v>2013</v>
      </c>
      <c r="HE94">
        <v>2013</v>
      </c>
      <c r="HF94">
        <v>2013</v>
      </c>
      <c r="HG94">
        <v>2013</v>
      </c>
      <c r="HH94">
        <v>2013</v>
      </c>
      <c r="HI94">
        <v>2013</v>
      </c>
      <c r="HJ94">
        <v>2013</v>
      </c>
      <c r="HK94">
        <v>2013</v>
      </c>
      <c r="HL94">
        <v>2013</v>
      </c>
      <c r="HM94">
        <v>2013</v>
      </c>
      <c r="HN94">
        <v>2013</v>
      </c>
      <c r="HO94">
        <v>2013</v>
      </c>
      <c r="HP94">
        <v>2013</v>
      </c>
      <c r="HQ94">
        <v>2013</v>
      </c>
      <c r="HR94">
        <v>2013</v>
      </c>
      <c r="HS94">
        <v>2013</v>
      </c>
      <c r="HT94">
        <v>2013</v>
      </c>
      <c r="HU94">
        <v>2013</v>
      </c>
      <c r="HV94">
        <v>2013</v>
      </c>
      <c r="HW94">
        <v>2013</v>
      </c>
      <c r="HX94">
        <v>2013</v>
      </c>
      <c r="HY94">
        <v>2013</v>
      </c>
      <c r="HZ94">
        <v>2013</v>
      </c>
      <c r="IA94">
        <v>2013</v>
      </c>
      <c r="IB94">
        <v>2013</v>
      </c>
      <c r="IC94">
        <v>2013</v>
      </c>
      <c r="ID94">
        <v>2013</v>
      </c>
      <c r="IE94">
        <v>2013</v>
      </c>
      <c r="IF94">
        <v>2013</v>
      </c>
      <c r="IG94">
        <v>2013</v>
      </c>
      <c r="IH94">
        <v>2013</v>
      </c>
      <c r="II94">
        <v>2013</v>
      </c>
      <c r="IJ94">
        <v>2013</v>
      </c>
      <c r="IK94">
        <v>2013</v>
      </c>
      <c r="IL94">
        <v>2013</v>
      </c>
      <c r="IM94">
        <v>2013</v>
      </c>
      <c r="IN94">
        <v>2013</v>
      </c>
      <c r="IO94">
        <v>2013</v>
      </c>
      <c r="IP94">
        <v>2013</v>
      </c>
      <c r="IQ94">
        <v>2013</v>
      </c>
      <c r="IR94">
        <v>2013</v>
      </c>
      <c r="IS94">
        <v>2013</v>
      </c>
      <c r="IT94">
        <v>2013</v>
      </c>
      <c r="IU94">
        <v>2013</v>
      </c>
      <c r="IV94">
        <v>2013</v>
      </c>
      <c r="IW94">
        <v>2013</v>
      </c>
      <c r="IX94">
        <v>2013</v>
      </c>
      <c r="IY94">
        <v>2013</v>
      </c>
      <c r="IZ94">
        <v>2013</v>
      </c>
      <c r="JA94">
        <v>2013</v>
      </c>
      <c r="JB94">
        <v>2013</v>
      </c>
      <c r="JC94">
        <v>2013</v>
      </c>
      <c r="JD94">
        <v>2013</v>
      </c>
      <c r="JE94">
        <v>2013</v>
      </c>
      <c r="JF94">
        <v>2013</v>
      </c>
      <c r="JG94">
        <v>2013</v>
      </c>
      <c r="JH94">
        <v>2013</v>
      </c>
      <c r="JI94">
        <v>2013</v>
      </c>
      <c r="JJ94">
        <v>2013</v>
      </c>
      <c r="JK94">
        <v>2013</v>
      </c>
      <c r="JL94">
        <v>2013</v>
      </c>
      <c r="JM94">
        <v>2013</v>
      </c>
      <c r="JN94">
        <v>2013</v>
      </c>
      <c r="JO94">
        <v>2013</v>
      </c>
      <c r="JP94">
        <v>2013</v>
      </c>
      <c r="JQ94">
        <v>2013</v>
      </c>
      <c r="JR94">
        <v>2013</v>
      </c>
      <c r="JS94">
        <v>2013</v>
      </c>
      <c r="JT94">
        <v>2013</v>
      </c>
      <c r="JU94">
        <v>2013</v>
      </c>
      <c r="JV94">
        <v>2013</v>
      </c>
      <c r="JW94">
        <v>2013</v>
      </c>
      <c r="JX94">
        <v>2013</v>
      </c>
      <c r="JY94">
        <v>2013</v>
      </c>
      <c r="JZ94">
        <v>2013</v>
      </c>
      <c r="KA94">
        <v>2013</v>
      </c>
      <c r="KB94">
        <v>2013</v>
      </c>
      <c r="KC94">
        <v>2013</v>
      </c>
      <c r="KD94">
        <v>2013</v>
      </c>
      <c r="KE94">
        <v>2013</v>
      </c>
      <c r="KF94">
        <v>2013</v>
      </c>
      <c r="KG94">
        <v>2013</v>
      </c>
      <c r="KH94">
        <v>2013</v>
      </c>
      <c r="KI94">
        <v>2013</v>
      </c>
      <c r="KJ94">
        <v>2013</v>
      </c>
      <c r="KK94">
        <v>2013</v>
      </c>
      <c r="KL94">
        <v>2013</v>
      </c>
      <c r="KM94">
        <v>2013</v>
      </c>
      <c r="KN94">
        <v>2013</v>
      </c>
      <c r="KO94">
        <v>2013</v>
      </c>
      <c r="KP94">
        <v>2013</v>
      </c>
      <c r="KQ94">
        <v>2013</v>
      </c>
      <c r="KR94">
        <v>2013</v>
      </c>
      <c r="KS94">
        <v>2013</v>
      </c>
      <c r="KT94">
        <v>2013</v>
      </c>
      <c r="KU94">
        <v>2013</v>
      </c>
      <c r="KV94">
        <v>2013</v>
      </c>
      <c r="KW94">
        <v>2013</v>
      </c>
      <c r="KX94">
        <v>2013</v>
      </c>
      <c r="KY94">
        <v>2013</v>
      </c>
      <c r="KZ94">
        <v>2013</v>
      </c>
      <c r="LA94">
        <v>2013</v>
      </c>
      <c r="LB94">
        <v>2013</v>
      </c>
      <c r="LC94">
        <v>2013</v>
      </c>
      <c r="LD94">
        <v>2013</v>
      </c>
      <c r="LE94">
        <v>2013</v>
      </c>
      <c r="LF94">
        <v>2013</v>
      </c>
      <c r="LG94">
        <v>2013</v>
      </c>
      <c r="LH94">
        <v>2013</v>
      </c>
      <c r="LI94">
        <v>2013</v>
      </c>
      <c r="LJ94">
        <v>2013</v>
      </c>
      <c r="LK94">
        <v>2013</v>
      </c>
      <c r="LL94">
        <v>2013</v>
      </c>
      <c r="LM94">
        <v>2013</v>
      </c>
      <c r="LN94">
        <v>2013</v>
      </c>
      <c r="LO94">
        <v>2013</v>
      </c>
      <c r="LP94">
        <v>2013</v>
      </c>
      <c r="LQ94">
        <v>2013</v>
      </c>
      <c r="LR94">
        <v>2013</v>
      </c>
      <c r="LS94">
        <v>2013</v>
      </c>
      <c r="LT94">
        <v>2013</v>
      </c>
      <c r="LU94">
        <v>2013</v>
      </c>
      <c r="LV94">
        <v>2013</v>
      </c>
      <c r="LW94">
        <v>2013</v>
      </c>
      <c r="LX94">
        <v>2013</v>
      </c>
      <c r="LY94">
        <v>2013</v>
      </c>
      <c r="LZ94">
        <v>2013</v>
      </c>
      <c r="MA94">
        <v>2013</v>
      </c>
      <c r="MB94">
        <v>2013</v>
      </c>
      <c r="MC94">
        <v>2013</v>
      </c>
      <c r="MD94">
        <v>2013</v>
      </c>
      <c r="ME94">
        <v>2013</v>
      </c>
      <c r="MF94">
        <v>2013</v>
      </c>
      <c r="MG94">
        <v>2013</v>
      </c>
      <c r="MH94">
        <v>2013</v>
      </c>
      <c r="MI94">
        <v>2013</v>
      </c>
      <c r="MJ94">
        <v>2013</v>
      </c>
      <c r="MK94">
        <v>2013</v>
      </c>
      <c r="ML94">
        <v>2013</v>
      </c>
      <c r="MM94">
        <v>2013</v>
      </c>
      <c r="MN94">
        <v>2013</v>
      </c>
      <c r="MO94">
        <v>2013</v>
      </c>
      <c r="MP94">
        <v>2013</v>
      </c>
      <c r="MQ94">
        <v>2013</v>
      </c>
      <c r="MR94">
        <v>2013</v>
      </c>
      <c r="MS94">
        <v>2013</v>
      </c>
      <c r="MT94">
        <v>2013</v>
      </c>
      <c r="MU94">
        <v>2013</v>
      </c>
      <c r="MV94">
        <v>2013</v>
      </c>
      <c r="MW94">
        <v>2013</v>
      </c>
      <c r="MX94">
        <v>2013</v>
      </c>
      <c r="MY94">
        <v>2013</v>
      </c>
      <c r="MZ94">
        <v>2013</v>
      </c>
      <c r="NA94">
        <v>2013</v>
      </c>
      <c r="NB94">
        <v>2013</v>
      </c>
      <c r="NC94">
        <v>2013</v>
      </c>
      <c r="ND94">
        <v>2013</v>
      </c>
      <c r="NE94">
        <v>2013</v>
      </c>
      <c r="NF94">
        <v>2013</v>
      </c>
      <c r="NG94">
        <v>2013</v>
      </c>
      <c r="NH94">
        <v>2013</v>
      </c>
      <c r="NI94">
        <v>2013</v>
      </c>
      <c r="NJ94">
        <v>2013</v>
      </c>
      <c r="NK94">
        <v>2013</v>
      </c>
      <c r="NL94">
        <v>2013</v>
      </c>
      <c r="NM94">
        <v>2013</v>
      </c>
      <c r="NN94">
        <v>2013</v>
      </c>
      <c r="NO94">
        <v>2013</v>
      </c>
      <c r="NP94">
        <v>2013</v>
      </c>
      <c r="NQ94">
        <v>2013</v>
      </c>
      <c r="NR94">
        <v>2013</v>
      </c>
      <c r="NS94">
        <v>2013</v>
      </c>
      <c r="NT94">
        <v>2013</v>
      </c>
      <c r="NU94">
        <v>2013</v>
      </c>
      <c r="NV94">
        <v>2013</v>
      </c>
      <c r="NW94">
        <v>2013</v>
      </c>
      <c r="NX94">
        <v>2013</v>
      </c>
      <c r="NY94">
        <v>2013</v>
      </c>
      <c r="NZ94">
        <v>2013</v>
      </c>
      <c r="OA94">
        <v>2013</v>
      </c>
      <c r="OB94">
        <v>2013</v>
      </c>
      <c r="OC94">
        <v>2013</v>
      </c>
      <c r="OD94">
        <v>2013</v>
      </c>
      <c r="OE94">
        <v>2013</v>
      </c>
      <c r="OF94">
        <v>2013</v>
      </c>
      <c r="OG94">
        <v>2013</v>
      </c>
      <c r="OH94">
        <v>2013</v>
      </c>
      <c r="OI94">
        <v>2013</v>
      </c>
      <c r="OJ94">
        <v>2013</v>
      </c>
      <c r="OK94">
        <v>2013</v>
      </c>
      <c r="OL94">
        <v>2013</v>
      </c>
      <c r="OM94">
        <v>2013</v>
      </c>
      <c r="ON94">
        <v>2013</v>
      </c>
      <c r="OO94">
        <v>2013</v>
      </c>
      <c r="OP94">
        <v>2013</v>
      </c>
      <c r="OQ94">
        <v>2013</v>
      </c>
      <c r="OR94">
        <v>2013</v>
      </c>
      <c r="OS94">
        <v>2013</v>
      </c>
      <c r="OT94">
        <v>2013</v>
      </c>
      <c r="OU94">
        <v>2013</v>
      </c>
      <c r="OV94">
        <v>2013</v>
      </c>
      <c r="OW94">
        <v>2013</v>
      </c>
      <c r="OX94">
        <v>2013</v>
      </c>
      <c r="OY94">
        <v>2013</v>
      </c>
      <c r="OZ94">
        <v>2013</v>
      </c>
      <c r="PA94">
        <v>2013</v>
      </c>
      <c r="PB94">
        <v>2013</v>
      </c>
      <c r="PC94">
        <v>2013</v>
      </c>
      <c r="PD94">
        <v>2013</v>
      </c>
      <c r="PE94">
        <v>2013</v>
      </c>
      <c r="PF94">
        <v>2013</v>
      </c>
      <c r="PG94">
        <v>2013</v>
      </c>
      <c r="PH94">
        <v>2013</v>
      </c>
      <c r="PI94">
        <v>2013</v>
      </c>
      <c r="PJ94">
        <v>2013</v>
      </c>
      <c r="PK94">
        <v>2013</v>
      </c>
      <c r="PL94">
        <v>2013</v>
      </c>
      <c r="PM94">
        <v>2013</v>
      </c>
      <c r="PN94">
        <v>2013</v>
      </c>
      <c r="PO94">
        <v>2013</v>
      </c>
      <c r="PP94">
        <v>2013</v>
      </c>
      <c r="PQ94">
        <v>2013</v>
      </c>
      <c r="PR94">
        <v>2013</v>
      </c>
      <c r="PS94">
        <v>2013</v>
      </c>
      <c r="PT94">
        <v>2013</v>
      </c>
      <c r="PU94">
        <v>2013</v>
      </c>
      <c r="PV94">
        <v>2013</v>
      </c>
      <c r="PW94">
        <v>2013</v>
      </c>
      <c r="PX94">
        <v>2013</v>
      </c>
      <c r="PY94">
        <v>2013</v>
      </c>
      <c r="PZ94">
        <v>2013</v>
      </c>
      <c r="QA94">
        <v>2013</v>
      </c>
      <c r="QB94">
        <v>2013</v>
      </c>
      <c r="QC94">
        <v>2013</v>
      </c>
      <c r="QD94">
        <v>2013</v>
      </c>
      <c r="QE94">
        <v>2013</v>
      </c>
      <c r="QF94">
        <v>2013</v>
      </c>
      <c r="QG94">
        <v>2013</v>
      </c>
      <c r="QH94">
        <v>2013</v>
      </c>
      <c r="QI94">
        <v>2013</v>
      </c>
      <c r="QJ94">
        <v>2013</v>
      </c>
      <c r="QK94">
        <v>2013</v>
      </c>
      <c r="QL94">
        <v>2013</v>
      </c>
      <c r="QM94">
        <v>2013</v>
      </c>
      <c r="QN94">
        <v>2013</v>
      </c>
      <c r="QO94">
        <v>2013</v>
      </c>
      <c r="QP94">
        <v>2013</v>
      </c>
      <c r="QQ94">
        <v>2013</v>
      </c>
      <c r="QR94">
        <v>2013</v>
      </c>
      <c r="QS94">
        <v>2013</v>
      </c>
      <c r="QT94">
        <v>2013</v>
      </c>
      <c r="QU94">
        <v>2013</v>
      </c>
      <c r="QV94">
        <v>2013</v>
      </c>
      <c r="QW94">
        <v>2013</v>
      </c>
      <c r="QX94">
        <v>2013</v>
      </c>
      <c r="QY94">
        <v>2013</v>
      </c>
      <c r="QZ94">
        <v>2013</v>
      </c>
      <c r="RA94">
        <v>2013</v>
      </c>
      <c r="RB94">
        <v>2013</v>
      </c>
      <c r="RC94">
        <v>2013</v>
      </c>
      <c r="RD94">
        <v>2013</v>
      </c>
      <c r="RE94">
        <v>2013</v>
      </c>
      <c r="RF94">
        <v>2013</v>
      </c>
      <c r="RG94">
        <v>2013</v>
      </c>
      <c r="RH94">
        <v>2013</v>
      </c>
      <c r="RI94">
        <v>2013</v>
      </c>
      <c r="RJ94">
        <v>2013</v>
      </c>
      <c r="RK94">
        <v>2013</v>
      </c>
      <c r="RL94">
        <v>2013</v>
      </c>
      <c r="RM94">
        <v>2013</v>
      </c>
      <c r="RN94">
        <v>2013</v>
      </c>
      <c r="RO94">
        <v>2013</v>
      </c>
      <c r="RP94">
        <v>2013</v>
      </c>
      <c r="RQ94">
        <v>2013</v>
      </c>
      <c r="RR94">
        <v>2013</v>
      </c>
      <c r="RS94">
        <v>2013</v>
      </c>
      <c r="RT94">
        <v>2013</v>
      </c>
      <c r="RU94">
        <v>2013</v>
      </c>
      <c r="RV94">
        <v>2013</v>
      </c>
      <c r="RW94">
        <v>2013</v>
      </c>
      <c r="RX94">
        <v>2013</v>
      </c>
      <c r="RY94">
        <v>2013</v>
      </c>
      <c r="RZ94">
        <v>2013</v>
      </c>
      <c r="SA94">
        <v>2013</v>
      </c>
      <c r="SB94">
        <v>2013</v>
      </c>
      <c r="SC94">
        <v>2013</v>
      </c>
      <c r="SD94">
        <v>2013</v>
      </c>
      <c r="SE94">
        <v>2013</v>
      </c>
      <c r="SF94">
        <v>2013</v>
      </c>
      <c r="SG94">
        <v>2013</v>
      </c>
      <c r="SH94">
        <v>2013</v>
      </c>
      <c r="SI94">
        <v>2013</v>
      </c>
      <c r="SJ94">
        <v>2013</v>
      </c>
      <c r="SK94">
        <v>2013</v>
      </c>
      <c r="SL94">
        <v>2013</v>
      </c>
      <c r="SM94">
        <v>2013</v>
      </c>
      <c r="SN94">
        <v>2013</v>
      </c>
      <c r="SO94">
        <v>2013</v>
      </c>
      <c r="SP94">
        <v>2013</v>
      </c>
      <c r="SQ94">
        <v>2013</v>
      </c>
      <c r="SR94">
        <v>2013</v>
      </c>
      <c r="SS94">
        <v>2013</v>
      </c>
      <c r="ST94">
        <v>2013</v>
      </c>
      <c r="SU94">
        <v>2013</v>
      </c>
      <c r="SV94">
        <v>2013</v>
      </c>
      <c r="SW94">
        <v>2013</v>
      </c>
      <c r="SX94">
        <v>2013</v>
      </c>
      <c r="SY94">
        <v>2013</v>
      </c>
      <c r="SZ94">
        <v>2013</v>
      </c>
      <c r="TA94">
        <v>2013</v>
      </c>
      <c r="TB94">
        <v>2013</v>
      </c>
      <c r="TC94">
        <v>2013</v>
      </c>
      <c r="TD94">
        <v>2013</v>
      </c>
      <c r="TE94">
        <v>2013</v>
      </c>
      <c r="TF94">
        <v>2013</v>
      </c>
      <c r="TG94">
        <v>2013</v>
      </c>
      <c r="TH94">
        <v>2013</v>
      </c>
      <c r="TI94">
        <v>2013</v>
      </c>
      <c r="TJ94">
        <v>2013</v>
      </c>
      <c r="TK94">
        <v>2013</v>
      </c>
      <c r="TL94">
        <v>2013</v>
      </c>
      <c r="TM94">
        <v>2013</v>
      </c>
      <c r="TN94">
        <v>2013</v>
      </c>
      <c r="TO94">
        <v>2013</v>
      </c>
      <c r="TP94">
        <v>2013</v>
      </c>
      <c r="TQ94">
        <v>2013</v>
      </c>
      <c r="TR94">
        <v>2013</v>
      </c>
      <c r="TS94">
        <v>2013</v>
      </c>
      <c r="TT94">
        <v>2013</v>
      </c>
      <c r="TU94">
        <v>2013</v>
      </c>
      <c r="TV94">
        <v>2013</v>
      </c>
      <c r="TW94">
        <v>2013</v>
      </c>
      <c r="TX94">
        <v>2013</v>
      </c>
      <c r="TY94">
        <v>2013</v>
      </c>
      <c r="TZ94">
        <v>2013</v>
      </c>
      <c r="UA94">
        <v>2013</v>
      </c>
      <c r="UB94">
        <v>2013</v>
      </c>
      <c r="UC94">
        <v>2013</v>
      </c>
      <c r="UD94">
        <v>2013</v>
      </c>
      <c r="UE94">
        <v>2013</v>
      </c>
      <c r="UF94">
        <v>2013</v>
      </c>
      <c r="UG94">
        <v>2013</v>
      </c>
      <c r="UH94">
        <v>2013</v>
      </c>
      <c r="UI94">
        <v>2013</v>
      </c>
      <c r="UJ94">
        <v>2013</v>
      </c>
      <c r="UK94">
        <v>2013</v>
      </c>
      <c r="UL94">
        <v>2013</v>
      </c>
      <c r="UM94">
        <v>2013</v>
      </c>
      <c r="UN94">
        <v>2013</v>
      </c>
      <c r="UO94">
        <v>2013</v>
      </c>
      <c r="UP94">
        <v>2013</v>
      </c>
      <c r="UQ94">
        <v>2013</v>
      </c>
      <c r="UR94">
        <v>2013</v>
      </c>
      <c r="US94">
        <v>2013</v>
      </c>
      <c r="UT94">
        <v>2013</v>
      </c>
      <c r="UU94">
        <v>2013</v>
      </c>
      <c r="UV94">
        <v>2013</v>
      </c>
      <c r="UW94">
        <v>2013</v>
      </c>
      <c r="UX94">
        <v>2013</v>
      </c>
      <c r="UY94">
        <v>2013</v>
      </c>
      <c r="UZ94">
        <v>2013</v>
      </c>
      <c r="VA94">
        <v>2013</v>
      </c>
      <c r="VB94">
        <v>2013</v>
      </c>
      <c r="VC94">
        <v>2013</v>
      </c>
      <c r="VD94">
        <v>2013</v>
      </c>
      <c r="VE94">
        <v>2013</v>
      </c>
      <c r="VF94">
        <v>2013</v>
      </c>
      <c r="VG94">
        <v>2013</v>
      </c>
      <c r="VH94">
        <v>2013</v>
      </c>
      <c r="VI94">
        <v>2013</v>
      </c>
      <c r="VJ94">
        <v>2013</v>
      </c>
      <c r="VK94">
        <v>2013</v>
      </c>
      <c r="VL94">
        <v>2013</v>
      </c>
      <c r="VM94">
        <v>2013</v>
      </c>
      <c r="VN94">
        <v>2013</v>
      </c>
      <c r="VO94">
        <v>2013</v>
      </c>
      <c r="VP94">
        <v>2013</v>
      </c>
      <c r="VQ94">
        <v>2013</v>
      </c>
      <c r="VR94">
        <v>2013</v>
      </c>
      <c r="VS94">
        <v>2013</v>
      </c>
      <c r="VT94">
        <v>2013</v>
      </c>
      <c r="VU94">
        <v>2013</v>
      </c>
      <c r="VV94">
        <v>2013</v>
      </c>
      <c r="VW94">
        <v>2013</v>
      </c>
      <c r="VX94">
        <v>2013</v>
      </c>
      <c r="VY94">
        <v>2013</v>
      </c>
      <c r="VZ94">
        <v>2013</v>
      </c>
      <c r="WA94">
        <v>2013</v>
      </c>
      <c r="WB94">
        <v>2013</v>
      </c>
      <c r="WC94">
        <v>2013</v>
      </c>
      <c r="WD94">
        <v>2013</v>
      </c>
      <c r="WE94">
        <v>2013</v>
      </c>
      <c r="WF94">
        <v>2013</v>
      </c>
      <c r="WG94">
        <v>2013</v>
      </c>
      <c r="WH94">
        <v>2013</v>
      </c>
      <c r="WI94">
        <v>2013</v>
      </c>
      <c r="WJ94">
        <v>2013</v>
      </c>
      <c r="WK94">
        <v>2013</v>
      </c>
      <c r="WL94">
        <v>2013</v>
      </c>
      <c r="WM94">
        <v>2013</v>
      </c>
      <c r="WN94">
        <v>2013</v>
      </c>
      <c r="WO94">
        <v>2013</v>
      </c>
      <c r="WP94">
        <v>2013</v>
      </c>
      <c r="WQ94">
        <v>2013</v>
      </c>
      <c r="WR94">
        <v>2013</v>
      </c>
      <c r="WS94">
        <v>2013</v>
      </c>
      <c r="WT94">
        <v>2013</v>
      </c>
      <c r="WU94">
        <v>2013</v>
      </c>
      <c r="WV94">
        <v>2013</v>
      </c>
      <c r="WW94">
        <v>2013</v>
      </c>
      <c r="WX94">
        <v>2013</v>
      </c>
      <c r="WY94">
        <v>2013</v>
      </c>
      <c r="WZ94">
        <v>2013</v>
      </c>
      <c r="XA94">
        <v>2013</v>
      </c>
      <c r="XB94">
        <v>2013</v>
      </c>
      <c r="XC94">
        <v>2013</v>
      </c>
      <c r="XD94">
        <v>2013</v>
      </c>
      <c r="XE94">
        <v>2013</v>
      </c>
      <c r="XF94">
        <v>2013</v>
      </c>
      <c r="XG94">
        <v>2013</v>
      </c>
      <c r="XH94">
        <v>2013</v>
      </c>
      <c r="XI94">
        <v>2013</v>
      </c>
      <c r="XJ94">
        <v>2013</v>
      </c>
      <c r="XK94">
        <v>2013</v>
      </c>
      <c r="XL94">
        <v>2013</v>
      </c>
      <c r="XM94">
        <v>2013</v>
      </c>
      <c r="XN94">
        <v>2013</v>
      </c>
      <c r="XO94">
        <v>2013</v>
      </c>
      <c r="XP94">
        <v>2013</v>
      </c>
      <c r="XQ94">
        <v>2013</v>
      </c>
      <c r="XR94">
        <v>2013</v>
      </c>
      <c r="XS94">
        <v>2013</v>
      </c>
      <c r="XT94">
        <v>2013</v>
      </c>
      <c r="XU94">
        <v>2013</v>
      </c>
      <c r="XV94">
        <v>2013</v>
      </c>
      <c r="XW94">
        <v>2013</v>
      </c>
      <c r="XX94">
        <v>2013</v>
      </c>
      <c r="XY94">
        <v>2013</v>
      </c>
      <c r="XZ94">
        <v>2013</v>
      </c>
      <c r="YA94">
        <v>2013</v>
      </c>
      <c r="YB94">
        <v>2013</v>
      </c>
      <c r="YC94">
        <v>2013</v>
      </c>
      <c r="YD94">
        <v>2013</v>
      </c>
      <c r="YE94">
        <v>2013</v>
      </c>
      <c r="YF94">
        <v>2013</v>
      </c>
      <c r="YG94">
        <v>2013</v>
      </c>
      <c r="YH94">
        <v>2013</v>
      </c>
    </row>
    <row r="95" spans="1:658">
      <c r="A95" t="s">
        <v>10349</v>
      </c>
      <c r="B95" t="s">
        <v>11158</v>
      </c>
      <c r="C95">
        <v>2012</v>
      </c>
      <c r="D95">
        <v>2012</v>
      </c>
      <c r="E95">
        <v>2012</v>
      </c>
      <c r="F95">
        <v>2012</v>
      </c>
      <c r="G95">
        <v>2012</v>
      </c>
      <c r="H95">
        <v>2012</v>
      </c>
      <c r="I95">
        <v>2012</v>
      </c>
      <c r="J95">
        <v>2012</v>
      </c>
      <c r="K95">
        <v>2012</v>
      </c>
      <c r="L95">
        <v>2012</v>
      </c>
      <c r="M95">
        <v>2012</v>
      </c>
      <c r="N95">
        <v>2012</v>
      </c>
      <c r="O95">
        <v>2012</v>
      </c>
      <c r="P95">
        <v>2012</v>
      </c>
      <c r="Q95">
        <v>2012</v>
      </c>
      <c r="R95">
        <v>2012</v>
      </c>
      <c r="S95">
        <v>2012</v>
      </c>
      <c r="T95">
        <v>2012</v>
      </c>
      <c r="U95">
        <v>2012</v>
      </c>
      <c r="V95">
        <v>2012</v>
      </c>
      <c r="W95">
        <v>2012</v>
      </c>
      <c r="X95">
        <v>2012</v>
      </c>
      <c r="Y95">
        <v>2012</v>
      </c>
      <c r="Z95">
        <v>2012</v>
      </c>
      <c r="AA95">
        <v>2012</v>
      </c>
      <c r="AB95">
        <v>2012</v>
      </c>
      <c r="AC95">
        <v>2012</v>
      </c>
      <c r="AD95">
        <v>2012</v>
      </c>
      <c r="AE95">
        <v>2012</v>
      </c>
      <c r="AF95">
        <v>2012</v>
      </c>
      <c r="AG95">
        <v>2012</v>
      </c>
      <c r="AH95">
        <v>2012</v>
      </c>
      <c r="AI95">
        <v>2012</v>
      </c>
      <c r="AJ95">
        <v>2012</v>
      </c>
      <c r="AK95">
        <v>2012</v>
      </c>
      <c r="AL95">
        <v>2012</v>
      </c>
      <c r="AM95">
        <v>2012</v>
      </c>
      <c r="AN95">
        <v>2012</v>
      </c>
      <c r="AO95">
        <v>2012</v>
      </c>
      <c r="AP95">
        <v>2012</v>
      </c>
      <c r="AQ95">
        <v>2012</v>
      </c>
      <c r="AR95">
        <v>2012</v>
      </c>
      <c r="AS95">
        <v>2012</v>
      </c>
      <c r="AT95">
        <v>2012</v>
      </c>
      <c r="AU95">
        <v>2012</v>
      </c>
      <c r="AV95">
        <v>2012</v>
      </c>
      <c r="AW95">
        <v>2012</v>
      </c>
      <c r="AX95">
        <v>2012</v>
      </c>
      <c r="AY95">
        <v>2012</v>
      </c>
      <c r="AZ95">
        <v>2012</v>
      </c>
      <c r="BA95">
        <v>2012</v>
      </c>
      <c r="BB95">
        <v>2012</v>
      </c>
      <c r="BC95">
        <v>2012</v>
      </c>
      <c r="BD95">
        <v>2012</v>
      </c>
      <c r="BE95">
        <v>2012</v>
      </c>
      <c r="BF95">
        <v>2012</v>
      </c>
      <c r="BG95">
        <v>2012</v>
      </c>
      <c r="BH95">
        <v>2012</v>
      </c>
      <c r="BI95">
        <v>2012</v>
      </c>
      <c r="BJ95">
        <v>2012</v>
      </c>
      <c r="BK95">
        <v>2012</v>
      </c>
      <c r="BL95">
        <v>2012</v>
      </c>
      <c r="BM95">
        <v>2012</v>
      </c>
      <c r="BN95">
        <v>2012</v>
      </c>
      <c r="BO95">
        <v>2012</v>
      </c>
      <c r="BP95">
        <v>2012</v>
      </c>
      <c r="BQ95">
        <v>2012</v>
      </c>
      <c r="BR95">
        <v>2012</v>
      </c>
      <c r="BS95">
        <v>2012</v>
      </c>
      <c r="BT95">
        <v>2012</v>
      </c>
      <c r="BU95">
        <v>2012</v>
      </c>
      <c r="BV95">
        <v>2012</v>
      </c>
      <c r="BW95">
        <v>2012</v>
      </c>
      <c r="BX95">
        <v>2012</v>
      </c>
      <c r="BY95">
        <v>2012</v>
      </c>
      <c r="BZ95">
        <v>2012</v>
      </c>
      <c r="CA95">
        <v>2012</v>
      </c>
      <c r="CB95">
        <v>2012</v>
      </c>
      <c r="CC95">
        <v>2012</v>
      </c>
      <c r="CD95">
        <v>2012</v>
      </c>
      <c r="CE95">
        <v>2012</v>
      </c>
      <c r="CF95">
        <v>2012</v>
      </c>
      <c r="CG95">
        <v>2012</v>
      </c>
      <c r="CH95">
        <v>2012</v>
      </c>
      <c r="CI95">
        <v>2012</v>
      </c>
      <c r="CJ95">
        <v>2012</v>
      </c>
      <c r="CK95">
        <v>2012</v>
      </c>
      <c r="CL95">
        <v>2012</v>
      </c>
      <c r="CM95">
        <v>2012</v>
      </c>
      <c r="CN95">
        <v>2012</v>
      </c>
      <c r="CO95">
        <v>2012</v>
      </c>
      <c r="CP95">
        <v>2012</v>
      </c>
      <c r="CQ95">
        <v>2012</v>
      </c>
      <c r="CR95">
        <v>2012</v>
      </c>
      <c r="CS95">
        <v>2012</v>
      </c>
      <c r="CT95">
        <v>2012</v>
      </c>
      <c r="CU95">
        <v>2012</v>
      </c>
      <c r="CV95">
        <v>2012</v>
      </c>
      <c r="CW95">
        <v>2012</v>
      </c>
      <c r="CX95">
        <v>2012</v>
      </c>
      <c r="CY95">
        <v>2012</v>
      </c>
      <c r="CZ95">
        <v>2012</v>
      </c>
      <c r="DA95">
        <v>2012</v>
      </c>
      <c r="DB95">
        <v>2012</v>
      </c>
      <c r="DC95">
        <v>2012</v>
      </c>
      <c r="DD95">
        <v>2012</v>
      </c>
      <c r="DE95">
        <v>2012</v>
      </c>
      <c r="DF95">
        <v>2012</v>
      </c>
      <c r="DG95">
        <v>2012</v>
      </c>
      <c r="DH95">
        <v>2012</v>
      </c>
      <c r="DI95">
        <v>2012</v>
      </c>
      <c r="DJ95">
        <v>2012</v>
      </c>
      <c r="DK95">
        <v>2012</v>
      </c>
      <c r="DL95">
        <v>2012</v>
      </c>
      <c r="DM95">
        <v>2012</v>
      </c>
      <c r="DN95">
        <v>2012</v>
      </c>
      <c r="DO95">
        <v>2012</v>
      </c>
      <c r="DP95">
        <v>2012</v>
      </c>
      <c r="DQ95">
        <v>2012</v>
      </c>
      <c r="DR95">
        <v>2012</v>
      </c>
      <c r="DS95">
        <v>2012</v>
      </c>
      <c r="DT95">
        <v>2012</v>
      </c>
      <c r="DU95">
        <v>2012</v>
      </c>
      <c r="DV95">
        <v>2012</v>
      </c>
      <c r="DW95">
        <v>2012</v>
      </c>
      <c r="DX95">
        <v>2012</v>
      </c>
      <c r="DY95">
        <v>2012</v>
      </c>
      <c r="DZ95">
        <v>2012</v>
      </c>
      <c r="EA95">
        <v>2012</v>
      </c>
      <c r="EB95">
        <v>2012</v>
      </c>
      <c r="EC95">
        <v>2012</v>
      </c>
      <c r="ED95">
        <v>2012</v>
      </c>
      <c r="EE95">
        <v>2012</v>
      </c>
      <c r="EF95">
        <v>2012</v>
      </c>
      <c r="EG95">
        <v>2012</v>
      </c>
      <c r="EH95">
        <v>2012</v>
      </c>
      <c r="EI95">
        <v>2012</v>
      </c>
      <c r="EJ95">
        <v>2012</v>
      </c>
      <c r="EK95">
        <v>2012</v>
      </c>
      <c r="EL95">
        <v>2012</v>
      </c>
      <c r="EM95">
        <v>2012</v>
      </c>
      <c r="EN95">
        <v>2012</v>
      </c>
      <c r="EO95">
        <v>2012</v>
      </c>
      <c r="EP95">
        <v>2012</v>
      </c>
      <c r="EQ95">
        <v>2012</v>
      </c>
      <c r="ER95">
        <v>2012</v>
      </c>
      <c r="ES95">
        <v>2012</v>
      </c>
      <c r="ET95">
        <v>2012</v>
      </c>
      <c r="EU95">
        <v>2012</v>
      </c>
      <c r="EV95">
        <v>2012</v>
      </c>
      <c r="EW95">
        <v>2012</v>
      </c>
      <c r="EX95">
        <v>2012</v>
      </c>
      <c r="EY95">
        <v>2012</v>
      </c>
      <c r="EZ95">
        <v>2012</v>
      </c>
      <c r="FA95">
        <v>2012</v>
      </c>
      <c r="FB95">
        <v>2012</v>
      </c>
      <c r="FC95">
        <v>2012</v>
      </c>
      <c r="FD95">
        <v>2012</v>
      </c>
      <c r="FE95">
        <v>2012</v>
      </c>
      <c r="FF95">
        <v>2012</v>
      </c>
      <c r="FG95">
        <v>2012</v>
      </c>
      <c r="FH95">
        <v>2012</v>
      </c>
      <c r="FI95">
        <v>2012</v>
      </c>
      <c r="FJ95">
        <v>2012</v>
      </c>
      <c r="FK95">
        <v>2012</v>
      </c>
      <c r="FL95">
        <v>2012</v>
      </c>
      <c r="FM95">
        <v>2012</v>
      </c>
      <c r="FN95">
        <v>2012</v>
      </c>
      <c r="FO95">
        <v>2012</v>
      </c>
      <c r="FP95">
        <v>2012</v>
      </c>
      <c r="FQ95">
        <v>2012</v>
      </c>
      <c r="FR95">
        <v>2012</v>
      </c>
      <c r="FS95">
        <v>2012</v>
      </c>
      <c r="FT95">
        <v>2012</v>
      </c>
      <c r="FU95">
        <v>2012</v>
      </c>
      <c r="FV95">
        <v>2012</v>
      </c>
      <c r="FW95">
        <v>2012</v>
      </c>
      <c r="FX95">
        <v>2012</v>
      </c>
      <c r="FY95">
        <v>2012</v>
      </c>
      <c r="FZ95">
        <v>2012</v>
      </c>
      <c r="GA95">
        <v>2012</v>
      </c>
      <c r="GB95">
        <v>2012</v>
      </c>
      <c r="GC95">
        <v>2012</v>
      </c>
      <c r="GD95">
        <v>2012</v>
      </c>
      <c r="GE95">
        <v>2012</v>
      </c>
      <c r="GF95">
        <v>2012</v>
      </c>
      <c r="GG95">
        <v>2012</v>
      </c>
      <c r="GH95">
        <v>2012</v>
      </c>
      <c r="GI95">
        <v>2012</v>
      </c>
      <c r="GJ95">
        <v>2012</v>
      </c>
      <c r="GK95">
        <v>2012</v>
      </c>
      <c r="GL95">
        <v>2012</v>
      </c>
      <c r="GM95">
        <v>2012</v>
      </c>
      <c r="GN95">
        <v>2012</v>
      </c>
      <c r="GO95">
        <v>2012</v>
      </c>
      <c r="GP95">
        <v>2012</v>
      </c>
      <c r="GQ95">
        <v>2012</v>
      </c>
      <c r="GR95">
        <v>2012</v>
      </c>
      <c r="GS95">
        <v>2012</v>
      </c>
      <c r="GT95">
        <v>2012</v>
      </c>
      <c r="GU95">
        <v>2012</v>
      </c>
      <c r="GV95">
        <v>2012</v>
      </c>
      <c r="GW95">
        <v>2012</v>
      </c>
      <c r="GX95">
        <v>2012</v>
      </c>
      <c r="GY95">
        <v>2012</v>
      </c>
      <c r="GZ95">
        <v>2012</v>
      </c>
      <c r="HA95">
        <v>2012</v>
      </c>
      <c r="HB95">
        <v>2012</v>
      </c>
      <c r="HC95">
        <v>2012</v>
      </c>
      <c r="HD95">
        <v>2012</v>
      </c>
      <c r="HE95">
        <v>2012</v>
      </c>
      <c r="HF95">
        <v>2012</v>
      </c>
      <c r="HG95">
        <v>2012</v>
      </c>
      <c r="HH95">
        <v>2012</v>
      </c>
      <c r="HI95">
        <v>2012</v>
      </c>
      <c r="HJ95">
        <v>2012</v>
      </c>
      <c r="HK95">
        <v>2012</v>
      </c>
      <c r="HL95">
        <v>2012</v>
      </c>
      <c r="HM95">
        <v>2012</v>
      </c>
      <c r="HN95">
        <v>2012</v>
      </c>
      <c r="HO95">
        <v>2012</v>
      </c>
      <c r="HP95">
        <v>2012</v>
      </c>
      <c r="HQ95">
        <v>2012</v>
      </c>
      <c r="HR95">
        <v>2012</v>
      </c>
      <c r="HS95">
        <v>2012</v>
      </c>
      <c r="HT95">
        <v>2012</v>
      </c>
      <c r="HU95">
        <v>2012</v>
      </c>
      <c r="HV95">
        <v>2012</v>
      </c>
      <c r="HW95">
        <v>2012</v>
      </c>
      <c r="HX95">
        <v>2012</v>
      </c>
      <c r="HY95">
        <v>2012</v>
      </c>
      <c r="HZ95">
        <v>2012</v>
      </c>
      <c r="IA95">
        <v>2012</v>
      </c>
      <c r="IB95">
        <v>2012</v>
      </c>
      <c r="IC95">
        <v>2012</v>
      </c>
      <c r="ID95">
        <v>2012</v>
      </c>
      <c r="IE95">
        <v>2012</v>
      </c>
      <c r="IF95">
        <v>2012</v>
      </c>
      <c r="IG95">
        <v>2012</v>
      </c>
      <c r="IH95">
        <v>2012</v>
      </c>
      <c r="II95">
        <v>2012</v>
      </c>
      <c r="IJ95">
        <v>2012</v>
      </c>
      <c r="IK95">
        <v>2012</v>
      </c>
      <c r="IL95">
        <v>2012</v>
      </c>
      <c r="IM95">
        <v>2012</v>
      </c>
      <c r="IN95">
        <v>2012</v>
      </c>
      <c r="IO95">
        <v>2012</v>
      </c>
      <c r="IP95">
        <v>2012</v>
      </c>
      <c r="IQ95">
        <v>2012</v>
      </c>
      <c r="IR95">
        <v>2012</v>
      </c>
      <c r="IS95">
        <v>2012</v>
      </c>
      <c r="IT95">
        <v>2012</v>
      </c>
      <c r="IU95">
        <v>2012</v>
      </c>
      <c r="IV95">
        <v>2012</v>
      </c>
      <c r="IW95">
        <v>2012</v>
      </c>
      <c r="IX95">
        <v>2012</v>
      </c>
      <c r="IY95">
        <v>2012</v>
      </c>
      <c r="IZ95">
        <v>2012</v>
      </c>
      <c r="JA95">
        <v>2012</v>
      </c>
      <c r="JB95">
        <v>2012</v>
      </c>
      <c r="JC95">
        <v>2012</v>
      </c>
      <c r="JD95">
        <v>2012</v>
      </c>
      <c r="JE95">
        <v>2012</v>
      </c>
      <c r="JF95">
        <v>2012</v>
      </c>
      <c r="JG95">
        <v>2012</v>
      </c>
      <c r="JH95">
        <v>2012</v>
      </c>
      <c r="JI95">
        <v>2012</v>
      </c>
      <c r="JJ95">
        <v>2012</v>
      </c>
      <c r="JK95">
        <v>2012</v>
      </c>
      <c r="JL95">
        <v>2012</v>
      </c>
      <c r="JM95">
        <v>2012</v>
      </c>
      <c r="JN95">
        <v>2012</v>
      </c>
      <c r="JO95">
        <v>2012</v>
      </c>
      <c r="JP95">
        <v>2012</v>
      </c>
      <c r="JQ95">
        <v>2012</v>
      </c>
      <c r="JR95">
        <v>2012</v>
      </c>
      <c r="JS95">
        <v>2012</v>
      </c>
      <c r="JT95">
        <v>2012</v>
      </c>
      <c r="JU95">
        <v>2012</v>
      </c>
      <c r="JV95">
        <v>2012</v>
      </c>
      <c r="JW95">
        <v>2012</v>
      </c>
      <c r="JX95">
        <v>2012</v>
      </c>
      <c r="JY95">
        <v>2012</v>
      </c>
      <c r="JZ95">
        <v>2012</v>
      </c>
      <c r="KA95">
        <v>2012</v>
      </c>
      <c r="KB95">
        <v>2012</v>
      </c>
      <c r="KC95">
        <v>2012</v>
      </c>
      <c r="KD95">
        <v>2012</v>
      </c>
      <c r="KE95">
        <v>2012</v>
      </c>
      <c r="KF95">
        <v>2012</v>
      </c>
      <c r="KG95">
        <v>2012</v>
      </c>
      <c r="KH95">
        <v>2012</v>
      </c>
      <c r="KI95">
        <v>2012</v>
      </c>
      <c r="KJ95">
        <v>2012</v>
      </c>
      <c r="KK95">
        <v>2012</v>
      </c>
      <c r="KL95">
        <v>2012</v>
      </c>
      <c r="KM95">
        <v>2012</v>
      </c>
      <c r="KN95">
        <v>2012</v>
      </c>
      <c r="KO95">
        <v>2012</v>
      </c>
      <c r="KP95">
        <v>2012</v>
      </c>
      <c r="KQ95">
        <v>2012</v>
      </c>
      <c r="KR95">
        <v>2012</v>
      </c>
      <c r="KS95">
        <v>2012</v>
      </c>
      <c r="KT95">
        <v>2012</v>
      </c>
      <c r="KU95">
        <v>2012</v>
      </c>
      <c r="KV95">
        <v>2012</v>
      </c>
      <c r="KW95">
        <v>2012</v>
      </c>
      <c r="KX95">
        <v>2012</v>
      </c>
      <c r="KY95">
        <v>2012</v>
      </c>
      <c r="KZ95">
        <v>2012</v>
      </c>
      <c r="LA95">
        <v>2012</v>
      </c>
      <c r="LB95">
        <v>2012</v>
      </c>
      <c r="LC95">
        <v>2012</v>
      </c>
      <c r="LD95">
        <v>2012</v>
      </c>
      <c r="LE95">
        <v>2012</v>
      </c>
      <c r="LF95">
        <v>2012</v>
      </c>
      <c r="LG95">
        <v>2012</v>
      </c>
      <c r="LH95">
        <v>2012</v>
      </c>
      <c r="LI95">
        <v>2012</v>
      </c>
      <c r="LJ95">
        <v>2012</v>
      </c>
      <c r="LK95">
        <v>2012</v>
      </c>
      <c r="LL95">
        <v>2012</v>
      </c>
      <c r="LM95">
        <v>2012</v>
      </c>
      <c r="LN95">
        <v>2012</v>
      </c>
      <c r="LO95">
        <v>2012</v>
      </c>
      <c r="LP95">
        <v>2012</v>
      </c>
      <c r="LQ95">
        <v>2012</v>
      </c>
      <c r="LR95">
        <v>2012</v>
      </c>
      <c r="LS95">
        <v>2012</v>
      </c>
      <c r="LT95">
        <v>2012</v>
      </c>
      <c r="LU95">
        <v>2012</v>
      </c>
      <c r="LV95">
        <v>2012</v>
      </c>
      <c r="LW95">
        <v>2012</v>
      </c>
      <c r="LX95">
        <v>2012</v>
      </c>
      <c r="LY95">
        <v>2012</v>
      </c>
      <c r="LZ95">
        <v>2012</v>
      </c>
      <c r="MA95">
        <v>2012</v>
      </c>
      <c r="MB95">
        <v>2012</v>
      </c>
      <c r="MC95">
        <v>2012</v>
      </c>
      <c r="MD95">
        <v>2012</v>
      </c>
      <c r="ME95">
        <v>2012</v>
      </c>
      <c r="MF95">
        <v>2012</v>
      </c>
      <c r="MG95">
        <v>2012</v>
      </c>
      <c r="MH95">
        <v>2012</v>
      </c>
      <c r="MI95">
        <v>2012</v>
      </c>
      <c r="MJ95">
        <v>2012</v>
      </c>
      <c r="MK95">
        <v>2012</v>
      </c>
      <c r="ML95">
        <v>2012</v>
      </c>
      <c r="MM95">
        <v>2012</v>
      </c>
      <c r="MN95">
        <v>2012</v>
      </c>
      <c r="MO95">
        <v>2012</v>
      </c>
      <c r="MP95">
        <v>2012</v>
      </c>
      <c r="MQ95">
        <v>2012</v>
      </c>
      <c r="MR95">
        <v>2012</v>
      </c>
      <c r="MS95">
        <v>2012</v>
      </c>
      <c r="MT95">
        <v>2012</v>
      </c>
      <c r="MU95">
        <v>2012</v>
      </c>
      <c r="MV95">
        <v>2012</v>
      </c>
      <c r="MW95">
        <v>2012</v>
      </c>
      <c r="MX95">
        <v>2012</v>
      </c>
      <c r="MY95">
        <v>2012</v>
      </c>
      <c r="MZ95">
        <v>2012</v>
      </c>
      <c r="NA95">
        <v>2012</v>
      </c>
      <c r="NB95">
        <v>2012</v>
      </c>
      <c r="NC95">
        <v>2012</v>
      </c>
      <c r="ND95">
        <v>2012</v>
      </c>
      <c r="NE95">
        <v>2012</v>
      </c>
      <c r="NF95">
        <v>2012</v>
      </c>
      <c r="NG95">
        <v>2012</v>
      </c>
      <c r="NH95">
        <v>2012</v>
      </c>
      <c r="NI95">
        <v>2012</v>
      </c>
      <c r="NJ95">
        <v>2012</v>
      </c>
      <c r="NK95">
        <v>2012</v>
      </c>
      <c r="NL95">
        <v>2012</v>
      </c>
      <c r="NM95">
        <v>2012</v>
      </c>
      <c r="NN95">
        <v>2012</v>
      </c>
      <c r="NO95">
        <v>2012</v>
      </c>
      <c r="NP95">
        <v>2012</v>
      </c>
      <c r="NQ95">
        <v>2012</v>
      </c>
      <c r="NR95">
        <v>2012</v>
      </c>
      <c r="NS95">
        <v>2012</v>
      </c>
      <c r="NT95">
        <v>2012</v>
      </c>
      <c r="NU95">
        <v>2012</v>
      </c>
      <c r="NV95">
        <v>2012</v>
      </c>
      <c r="NW95">
        <v>2012</v>
      </c>
      <c r="NX95">
        <v>2012</v>
      </c>
      <c r="NY95">
        <v>2012</v>
      </c>
      <c r="NZ95">
        <v>2012</v>
      </c>
      <c r="OA95">
        <v>2012</v>
      </c>
      <c r="OB95">
        <v>2012</v>
      </c>
      <c r="OC95">
        <v>2012</v>
      </c>
      <c r="OD95">
        <v>2012</v>
      </c>
      <c r="OE95">
        <v>2012</v>
      </c>
      <c r="OF95">
        <v>2012</v>
      </c>
      <c r="OG95">
        <v>2012</v>
      </c>
      <c r="OH95">
        <v>2012</v>
      </c>
      <c r="OI95">
        <v>2012</v>
      </c>
      <c r="OJ95">
        <v>2012</v>
      </c>
      <c r="OK95">
        <v>2012</v>
      </c>
      <c r="OL95">
        <v>2012</v>
      </c>
      <c r="OM95">
        <v>2012</v>
      </c>
      <c r="ON95">
        <v>2012</v>
      </c>
      <c r="OO95">
        <v>2012</v>
      </c>
      <c r="OP95">
        <v>2012</v>
      </c>
      <c r="OQ95">
        <v>2012</v>
      </c>
      <c r="OR95">
        <v>2012</v>
      </c>
      <c r="OS95">
        <v>2012</v>
      </c>
      <c r="OT95">
        <v>2012</v>
      </c>
      <c r="OU95">
        <v>2012</v>
      </c>
      <c r="OV95">
        <v>2012</v>
      </c>
      <c r="OW95">
        <v>2012</v>
      </c>
      <c r="OX95">
        <v>2012</v>
      </c>
      <c r="OY95">
        <v>2012</v>
      </c>
      <c r="OZ95">
        <v>2012</v>
      </c>
      <c r="PA95">
        <v>2012</v>
      </c>
      <c r="PB95">
        <v>2012</v>
      </c>
      <c r="PC95">
        <v>2012</v>
      </c>
      <c r="PD95">
        <v>2012</v>
      </c>
      <c r="PE95">
        <v>2012</v>
      </c>
      <c r="PF95">
        <v>2012</v>
      </c>
      <c r="PG95">
        <v>2012</v>
      </c>
      <c r="PH95">
        <v>2012</v>
      </c>
      <c r="PI95">
        <v>2012</v>
      </c>
      <c r="PJ95">
        <v>2012</v>
      </c>
      <c r="PK95">
        <v>2012</v>
      </c>
      <c r="PL95">
        <v>2012</v>
      </c>
      <c r="PM95">
        <v>2012</v>
      </c>
      <c r="PN95">
        <v>2012</v>
      </c>
      <c r="PO95">
        <v>2012</v>
      </c>
      <c r="PP95">
        <v>2012</v>
      </c>
      <c r="PQ95">
        <v>2012</v>
      </c>
      <c r="PR95">
        <v>2012</v>
      </c>
      <c r="PS95">
        <v>2012</v>
      </c>
      <c r="PT95">
        <v>2012</v>
      </c>
      <c r="PU95">
        <v>2012</v>
      </c>
      <c r="PV95">
        <v>2012</v>
      </c>
      <c r="PW95">
        <v>2012</v>
      </c>
      <c r="PX95">
        <v>2012</v>
      </c>
      <c r="PY95">
        <v>2012</v>
      </c>
      <c r="PZ95">
        <v>2012</v>
      </c>
      <c r="QA95">
        <v>2012</v>
      </c>
      <c r="QB95">
        <v>2012</v>
      </c>
      <c r="QC95">
        <v>2012</v>
      </c>
      <c r="QD95">
        <v>2012</v>
      </c>
      <c r="QE95">
        <v>2012</v>
      </c>
      <c r="QF95">
        <v>2012</v>
      </c>
      <c r="QG95">
        <v>2012</v>
      </c>
      <c r="QH95">
        <v>2012</v>
      </c>
      <c r="QI95">
        <v>2012</v>
      </c>
      <c r="QJ95">
        <v>2012</v>
      </c>
      <c r="QK95">
        <v>2012</v>
      </c>
      <c r="QL95">
        <v>2012</v>
      </c>
      <c r="QM95">
        <v>2012</v>
      </c>
      <c r="QN95">
        <v>2012</v>
      </c>
      <c r="QO95">
        <v>2012</v>
      </c>
      <c r="QP95">
        <v>2012</v>
      </c>
      <c r="QQ95">
        <v>2012</v>
      </c>
      <c r="QR95">
        <v>2012</v>
      </c>
      <c r="QS95">
        <v>2012</v>
      </c>
      <c r="QT95">
        <v>2012</v>
      </c>
      <c r="QU95">
        <v>2012</v>
      </c>
      <c r="QV95">
        <v>2012</v>
      </c>
      <c r="QW95">
        <v>2012</v>
      </c>
      <c r="QX95">
        <v>2012</v>
      </c>
      <c r="QY95">
        <v>2012</v>
      </c>
      <c r="QZ95">
        <v>2012</v>
      </c>
      <c r="RA95">
        <v>2012</v>
      </c>
      <c r="RB95">
        <v>2012</v>
      </c>
      <c r="RC95">
        <v>2012</v>
      </c>
      <c r="RD95">
        <v>2012</v>
      </c>
      <c r="RE95">
        <v>2012</v>
      </c>
      <c r="RF95">
        <v>2012</v>
      </c>
      <c r="RG95">
        <v>2012</v>
      </c>
      <c r="RH95">
        <v>2012</v>
      </c>
      <c r="RI95">
        <v>2012</v>
      </c>
      <c r="RJ95">
        <v>2012</v>
      </c>
      <c r="RK95">
        <v>2012</v>
      </c>
      <c r="RL95">
        <v>2012</v>
      </c>
      <c r="RM95">
        <v>2012</v>
      </c>
      <c r="RN95">
        <v>2012</v>
      </c>
      <c r="RO95">
        <v>2012</v>
      </c>
      <c r="RP95">
        <v>2012</v>
      </c>
      <c r="RQ95">
        <v>2012</v>
      </c>
      <c r="RR95">
        <v>2012</v>
      </c>
      <c r="RS95">
        <v>2012</v>
      </c>
      <c r="RT95">
        <v>2012</v>
      </c>
      <c r="RU95">
        <v>2012</v>
      </c>
      <c r="RV95">
        <v>2012</v>
      </c>
      <c r="RW95">
        <v>2012</v>
      </c>
      <c r="RX95">
        <v>2012</v>
      </c>
      <c r="RY95">
        <v>2012</v>
      </c>
      <c r="RZ95">
        <v>2012</v>
      </c>
      <c r="SA95">
        <v>2012</v>
      </c>
      <c r="SB95">
        <v>2012</v>
      </c>
      <c r="SC95">
        <v>2012</v>
      </c>
      <c r="SD95">
        <v>2012</v>
      </c>
      <c r="SE95">
        <v>2012</v>
      </c>
      <c r="SF95">
        <v>2012</v>
      </c>
      <c r="SG95">
        <v>2012</v>
      </c>
      <c r="SH95">
        <v>2012</v>
      </c>
      <c r="SI95">
        <v>2012</v>
      </c>
      <c r="SJ95">
        <v>2012</v>
      </c>
      <c r="SK95">
        <v>2012</v>
      </c>
      <c r="SL95">
        <v>2012</v>
      </c>
      <c r="SM95">
        <v>2012</v>
      </c>
      <c r="SN95">
        <v>2012</v>
      </c>
      <c r="SO95">
        <v>2012</v>
      </c>
      <c r="SP95">
        <v>2012</v>
      </c>
      <c r="SQ95">
        <v>2012</v>
      </c>
      <c r="SR95">
        <v>2012</v>
      </c>
      <c r="SS95">
        <v>2012</v>
      </c>
      <c r="ST95">
        <v>2012</v>
      </c>
      <c r="SU95">
        <v>2012</v>
      </c>
      <c r="SV95">
        <v>2012</v>
      </c>
      <c r="SW95">
        <v>2012</v>
      </c>
      <c r="SX95">
        <v>2012</v>
      </c>
      <c r="SY95">
        <v>2012</v>
      </c>
      <c r="SZ95">
        <v>2012</v>
      </c>
      <c r="TA95">
        <v>2012</v>
      </c>
      <c r="TB95">
        <v>2012</v>
      </c>
      <c r="TC95">
        <v>2012</v>
      </c>
      <c r="TD95">
        <v>2012</v>
      </c>
      <c r="TE95">
        <v>2012</v>
      </c>
      <c r="TF95">
        <v>2012</v>
      </c>
      <c r="TG95">
        <v>2012</v>
      </c>
      <c r="TH95">
        <v>2012</v>
      </c>
      <c r="TI95">
        <v>2012</v>
      </c>
      <c r="TJ95">
        <v>2012</v>
      </c>
      <c r="TK95">
        <v>2012</v>
      </c>
      <c r="TL95">
        <v>2012</v>
      </c>
      <c r="TM95">
        <v>2012</v>
      </c>
      <c r="TN95">
        <v>2012</v>
      </c>
      <c r="TO95">
        <v>2012</v>
      </c>
      <c r="TP95">
        <v>2012</v>
      </c>
      <c r="TQ95">
        <v>2012</v>
      </c>
      <c r="TR95">
        <v>2012</v>
      </c>
      <c r="TS95">
        <v>2012</v>
      </c>
      <c r="TT95">
        <v>2012</v>
      </c>
      <c r="TU95">
        <v>2012</v>
      </c>
      <c r="TV95">
        <v>2012</v>
      </c>
      <c r="TW95">
        <v>2012</v>
      </c>
      <c r="TX95">
        <v>2012</v>
      </c>
      <c r="TY95">
        <v>2012</v>
      </c>
      <c r="TZ95">
        <v>2012</v>
      </c>
      <c r="UA95">
        <v>2012</v>
      </c>
      <c r="UB95">
        <v>2012</v>
      </c>
      <c r="UC95">
        <v>2012</v>
      </c>
      <c r="UD95">
        <v>2012</v>
      </c>
      <c r="UE95">
        <v>2012</v>
      </c>
      <c r="UF95">
        <v>2012</v>
      </c>
      <c r="UG95">
        <v>2012</v>
      </c>
      <c r="UH95">
        <v>2012</v>
      </c>
      <c r="UI95">
        <v>2012</v>
      </c>
      <c r="UJ95">
        <v>2012</v>
      </c>
      <c r="UK95">
        <v>2012</v>
      </c>
      <c r="UL95">
        <v>2012</v>
      </c>
      <c r="UM95">
        <v>2012</v>
      </c>
      <c r="UN95">
        <v>2012</v>
      </c>
      <c r="UO95">
        <v>2012</v>
      </c>
      <c r="UP95">
        <v>2012</v>
      </c>
      <c r="UQ95">
        <v>2012</v>
      </c>
      <c r="UR95">
        <v>2012</v>
      </c>
      <c r="US95">
        <v>2012</v>
      </c>
      <c r="UT95">
        <v>2012</v>
      </c>
      <c r="UU95">
        <v>2012</v>
      </c>
      <c r="UV95">
        <v>2012</v>
      </c>
      <c r="UW95">
        <v>2012</v>
      </c>
      <c r="UX95">
        <v>2012</v>
      </c>
      <c r="UY95">
        <v>2012</v>
      </c>
      <c r="UZ95">
        <v>2012</v>
      </c>
      <c r="VA95">
        <v>2012</v>
      </c>
      <c r="VB95">
        <v>2012</v>
      </c>
      <c r="VC95">
        <v>2012</v>
      </c>
      <c r="VD95">
        <v>2012</v>
      </c>
      <c r="VE95">
        <v>2012</v>
      </c>
      <c r="VF95">
        <v>2012</v>
      </c>
      <c r="VG95">
        <v>2012</v>
      </c>
      <c r="VH95">
        <v>2012</v>
      </c>
      <c r="VI95">
        <v>2012</v>
      </c>
      <c r="VJ95">
        <v>2012</v>
      </c>
      <c r="VK95">
        <v>2012</v>
      </c>
      <c r="VL95">
        <v>2012</v>
      </c>
      <c r="VM95">
        <v>2012</v>
      </c>
      <c r="VN95">
        <v>2012</v>
      </c>
      <c r="VO95">
        <v>2012</v>
      </c>
      <c r="VP95">
        <v>2012</v>
      </c>
      <c r="VQ95">
        <v>2012</v>
      </c>
      <c r="VR95">
        <v>2012</v>
      </c>
      <c r="VS95">
        <v>2012</v>
      </c>
      <c r="VT95">
        <v>2012</v>
      </c>
      <c r="VU95">
        <v>2012</v>
      </c>
      <c r="VV95">
        <v>2012</v>
      </c>
      <c r="VW95">
        <v>2012</v>
      </c>
      <c r="VX95">
        <v>2012</v>
      </c>
      <c r="VY95">
        <v>2012</v>
      </c>
      <c r="VZ95">
        <v>2012</v>
      </c>
      <c r="WA95">
        <v>2012</v>
      </c>
      <c r="WB95">
        <v>2012</v>
      </c>
      <c r="WC95">
        <v>2012</v>
      </c>
      <c r="WD95">
        <v>2012</v>
      </c>
      <c r="WE95">
        <v>2012</v>
      </c>
      <c r="WF95">
        <v>2012</v>
      </c>
      <c r="WG95">
        <v>2012</v>
      </c>
      <c r="WH95">
        <v>2012</v>
      </c>
      <c r="WI95">
        <v>2012</v>
      </c>
      <c r="WJ95">
        <v>2012</v>
      </c>
      <c r="WK95">
        <v>2012</v>
      </c>
      <c r="WL95">
        <v>2012</v>
      </c>
      <c r="WM95">
        <v>2012</v>
      </c>
      <c r="WN95">
        <v>2012</v>
      </c>
      <c r="WO95">
        <v>2012</v>
      </c>
      <c r="WP95">
        <v>2012</v>
      </c>
      <c r="WQ95">
        <v>2012</v>
      </c>
      <c r="WR95">
        <v>2012</v>
      </c>
      <c r="WS95">
        <v>2012</v>
      </c>
      <c r="WT95">
        <v>2012</v>
      </c>
      <c r="WU95">
        <v>2012</v>
      </c>
      <c r="WV95">
        <v>2012</v>
      </c>
      <c r="WW95">
        <v>2012</v>
      </c>
      <c r="WX95">
        <v>2012</v>
      </c>
      <c r="WY95">
        <v>2012</v>
      </c>
      <c r="WZ95">
        <v>2012</v>
      </c>
      <c r="XA95">
        <v>2012</v>
      </c>
      <c r="XB95">
        <v>2012</v>
      </c>
      <c r="XC95">
        <v>2012</v>
      </c>
      <c r="XD95">
        <v>2012</v>
      </c>
      <c r="XE95">
        <v>2012</v>
      </c>
      <c r="XF95">
        <v>2012</v>
      </c>
      <c r="XG95">
        <v>2012</v>
      </c>
      <c r="XH95">
        <v>2012</v>
      </c>
      <c r="XI95">
        <v>2012</v>
      </c>
      <c r="XJ95">
        <v>2012</v>
      </c>
      <c r="XK95">
        <v>2012</v>
      </c>
      <c r="XL95">
        <v>2012</v>
      </c>
      <c r="XM95">
        <v>2012</v>
      </c>
      <c r="XN95">
        <v>2012</v>
      </c>
      <c r="XO95">
        <v>2012</v>
      </c>
      <c r="XP95">
        <v>2012</v>
      </c>
      <c r="XQ95">
        <v>2012</v>
      </c>
      <c r="XR95">
        <v>2012</v>
      </c>
      <c r="XS95">
        <v>2012</v>
      </c>
      <c r="XT95">
        <v>2012</v>
      </c>
      <c r="XU95">
        <v>2012</v>
      </c>
      <c r="XV95">
        <v>2012</v>
      </c>
      <c r="XW95">
        <v>2012</v>
      </c>
      <c r="XX95">
        <v>2012</v>
      </c>
      <c r="XY95">
        <v>2012</v>
      </c>
      <c r="XZ95">
        <v>2012</v>
      </c>
      <c r="YA95">
        <v>2012</v>
      </c>
      <c r="YB95">
        <v>2012</v>
      </c>
      <c r="YC95">
        <v>2012</v>
      </c>
      <c r="YD95">
        <v>2012</v>
      </c>
      <c r="YE95">
        <v>2012</v>
      </c>
      <c r="YF95">
        <v>2012</v>
      </c>
      <c r="YG95">
        <v>2012</v>
      </c>
      <c r="YH95">
        <v>2012</v>
      </c>
    </row>
    <row r="96" spans="1:658">
      <c r="A96" t="s">
        <v>10350</v>
      </c>
      <c r="B96" t="s">
        <v>11159</v>
      </c>
      <c r="C96">
        <v>2011</v>
      </c>
      <c r="D96">
        <v>2011</v>
      </c>
      <c r="E96">
        <v>2011</v>
      </c>
      <c r="F96">
        <v>2011</v>
      </c>
      <c r="G96">
        <v>2011</v>
      </c>
      <c r="H96">
        <v>2011</v>
      </c>
      <c r="I96">
        <v>2011</v>
      </c>
      <c r="J96">
        <v>2011</v>
      </c>
      <c r="K96">
        <v>2011</v>
      </c>
      <c r="L96">
        <v>2011</v>
      </c>
      <c r="M96">
        <v>2011</v>
      </c>
      <c r="N96">
        <v>2011</v>
      </c>
      <c r="O96">
        <v>2011</v>
      </c>
      <c r="P96">
        <v>2011</v>
      </c>
      <c r="Q96">
        <v>2011</v>
      </c>
      <c r="R96">
        <v>2011</v>
      </c>
      <c r="S96">
        <v>2011</v>
      </c>
      <c r="T96">
        <v>2011</v>
      </c>
      <c r="U96">
        <v>2011</v>
      </c>
      <c r="V96">
        <v>2011</v>
      </c>
      <c r="W96">
        <v>2011</v>
      </c>
      <c r="X96">
        <v>2011</v>
      </c>
      <c r="Y96">
        <v>2011</v>
      </c>
      <c r="Z96">
        <v>2011</v>
      </c>
      <c r="AA96">
        <v>2011</v>
      </c>
      <c r="AB96">
        <v>2011</v>
      </c>
      <c r="AC96">
        <v>2011</v>
      </c>
      <c r="AD96">
        <v>2011</v>
      </c>
      <c r="AE96">
        <v>2011</v>
      </c>
      <c r="AF96">
        <v>2011</v>
      </c>
      <c r="AG96">
        <v>2011</v>
      </c>
      <c r="AH96">
        <v>2011</v>
      </c>
      <c r="AI96">
        <v>2011</v>
      </c>
      <c r="AJ96">
        <v>2011</v>
      </c>
      <c r="AK96">
        <v>2011</v>
      </c>
      <c r="AL96">
        <v>2011</v>
      </c>
      <c r="AM96">
        <v>2011</v>
      </c>
      <c r="AN96">
        <v>2011</v>
      </c>
      <c r="AO96">
        <v>2011</v>
      </c>
      <c r="AP96">
        <v>2011</v>
      </c>
      <c r="AQ96">
        <v>2011</v>
      </c>
      <c r="AR96">
        <v>2011</v>
      </c>
      <c r="AS96">
        <v>2011</v>
      </c>
      <c r="AT96">
        <v>2011</v>
      </c>
      <c r="AU96">
        <v>2011</v>
      </c>
      <c r="AV96">
        <v>2011</v>
      </c>
      <c r="AW96">
        <v>2011</v>
      </c>
      <c r="AX96">
        <v>2011</v>
      </c>
      <c r="AY96">
        <v>2011</v>
      </c>
      <c r="AZ96">
        <v>2011</v>
      </c>
      <c r="BA96">
        <v>2011</v>
      </c>
      <c r="BB96">
        <v>2011</v>
      </c>
      <c r="BC96">
        <v>2011</v>
      </c>
      <c r="BD96">
        <v>2011</v>
      </c>
      <c r="BE96">
        <v>2011</v>
      </c>
      <c r="BF96">
        <v>2011</v>
      </c>
      <c r="BG96">
        <v>2011</v>
      </c>
      <c r="BH96">
        <v>2011</v>
      </c>
      <c r="BI96">
        <v>2011</v>
      </c>
      <c r="BJ96">
        <v>2011</v>
      </c>
      <c r="BK96">
        <v>2011</v>
      </c>
      <c r="BL96">
        <v>2011</v>
      </c>
      <c r="BM96">
        <v>2011</v>
      </c>
      <c r="BN96">
        <v>2011</v>
      </c>
      <c r="BO96">
        <v>2011</v>
      </c>
      <c r="BP96">
        <v>2011</v>
      </c>
      <c r="BQ96">
        <v>2011</v>
      </c>
      <c r="BR96">
        <v>2011</v>
      </c>
      <c r="BS96">
        <v>2011</v>
      </c>
      <c r="BT96">
        <v>2011</v>
      </c>
      <c r="BU96">
        <v>2011</v>
      </c>
      <c r="BV96">
        <v>2011</v>
      </c>
      <c r="BW96">
        <v>2011</v>
      </c>
      <c r="BX96">
        <v>2011</v>
      </c>
      <c r="BY96">
        <v>2011</v>
      </c>
      <c r="BZ96">
        <v>2011</v>
      </c>
      <c r="CA96">
        <v>2011</v>
      </c>
      <c r="CB96">
        <v>2011</v>
      </c>
      <c r="CC96">
        <v>2011</v>
      </c>
      <c r="CD96">
        <v>2011</v>
      </c>
      <c r="CE96">
        <v>2011</v>
      </c>
      <c r="CF96">
        <v>2011</v>
      </c>
      <c r="CG96">
        <v>2011</v>
      </c>
      <c r="CH96">
        <v>2011</v>
      </c>
      <c r="CI96">
        <v>2011</v>
      </c>
      <c r="CJ96">
        <v>2011</v>
      </c>
      <c r="CK96">
        <v>2011</v>
      </c>
      <c r="CL96">
        <v>2011</v>
      </c>
      <c r="CM96">
        <v>2011</v>
      </c>
      <c r="CN96">
        <v>2011</v>
      </c>
      <c r="CO96">
        <v>2011</v>
      </c>
      <c r="CP96">
        <v>2011</v>
      </c>
      <c r="CQ96">
        <v>2011</v>
      </c>
      <c r="CR96">
        <v>2011</v>
      </c>
      <c r="CS96">
        <v>2011</v>
      </c>
      <c r="CT96">
        <v>2011</v>
      </c>
      <c r="CU96">
        <v>2011</v>
      </c>
      <c r="CV96">
        <v>2011</v>
      </c>
      <c r="CW96">
        <v>2011</v>
      </c>
      <c r="CX96">
        <v>2011</v>
      </c>
      <c r="CY96">
        <v>2011</v>
      </c>
      <c r="CZ96">
        <v>2011</v>
      </c>
      <c r="DA96">
        <v>2011</v>
      </c>
      <c r="DB96">
        <v>2011</v>
      </c>
      <c r="DC96">
        <v>2011</v>
      </c>
      <c r="DD96">
        <v>2011</v>
      </c>
      <c r="DE96">
        <v>2011</v>
      </c>
      <c r="DF96">
        <v>2011</v>
      </c>
      <c r="DG96">
        <v>2011</v>
      </c>
      <c r="DH96">
        <v>2011</v>
      </c>
      <c r="DI96">
        <v>2011</v>
      </c>
      <c r="DJ96">
        <v>2011</v>
      </c>
      <c r="DK96">
        <v>2011</v>
      </c>
      <c r="DL96">
        <v>2011</v>
      </c>
      <c r="DM96">
        <v>2011</v>
      </c>
      <c r="DN96">
        <v>2011</v>
      </c>
      <c r="DO96">
        <v>2011</v>
      </c>
      <c r="DP96">
        <v>2011</v>
      </c>
      <c r="DQ96">
        <v>2011</v>
      </c>
      <c r="DR96">
        <v>2011</v>
      </c>
      <c r="DS96">
        <v>2011</v>
      </c>
      <c r="DT96">
        <v>2011</v>
      </c>
      <c r="DU96">
        <v>2011</v>
      </c>
      <c r="DV96">
        <v>2011</v>
      </c>
      <c r="DW96">
        <v>2011</v>
      </c>
      <c r="DX96">
        <v>2011</v>
      </c>
      <c r="DY96">
        <v>2011</v>
      </c>
      <c r="DZ96">
        <v>2011</v>
      </c>
      <c r="EA96">
        <v>2011</v>
      </c>
      <c r="EB96">
        <v>2011</v>
      </c>
      <c r="EC96">
        <v>2011</v>
      </c>
      <c r="ED96">
        <v>2011</v>
      </c>
      <c r="EE96">
        <v>2011</v>
      </c>
      <c r="EF96">
        <v>2011</v>
      </c>
      <c r="EG96">
        <v>2011</v>
      </c>
      <c r="EH96">
        <v>2011</v>
      </c>
      <c r="EI96">
        <v>2011</v>
      </c>
      <c r="EJ96">
        <v>2011</v>
      </c>
      <c r="EK96">
        <v>2011</v>
      </c>
      <c r="EL96">
        <v>2011</v>
      </c>
      <c r="EM96">
        <v>2011</v>
      </c>
      <c r="EN96">
        <v>2011</v>
      </c>
      <c r="EO96">
        <v>2011</v>
      </c>
      <c r="EP96">
        <v>2011</v>
      </c>
      <c r="EQ96">
        <v>2011</v>
      </c>
      <c r="ER96">
        <v>2011</v>
      </c>
      <c r="ES96">
        <v>2011</v>
      </c>
      <c r="ET96">
        <v>2011</v>
      </c>
      <c r="EU96">
        <v>2011</v>
      </c>
      <c r="EV96">
        <v>2011</v>
      </c>
      <c r="EW96">
        <v>2011</v>
      </c>
      <c r="EX96">
        <v>2011</v>
      </c>
      <c r="EY96">
        <v>2011</v>
      </c>
      <c r="EZ96">
        <v>2011</v>
      </c>
      <c r="FA96">
        <v>2011</v>
      </c>
      <c r="FB96">
        <v>2011</v>
      </c>
      <c r="FC96">
        <v>2011</v>
      </c>
      <c r="FD96">
        <v>2011</v>
      </c>
      <c r="FE96">
        <v>2011</v>
      </c>
      <c r="FF96">
        <v>2011</v>
      </c>
      <c r="FG96">
        <v>2011</v>
      </c>
      <c r="FH96">
        <v>2011</v>
      </c>
      <c r="FI96">
        <v>2011</v>
      </c>
      <c r="FJ96">
        <v>2011</v>
      </c>
      <c r="FK96">
        <v>2011</v>
      </c>
      <c r="FL96">
        <v>2011</v>
      </c>
      <c r="FM96">
        <v>2011</v>
      </c>
      <c r="FN96">
        <v>2011</v>
      </c>
      <c r="FO96">
        <v>2011</v>
      </c>
      <c r="FP96">
        <v>2011</v>
      </c>
      <c r="FQ96">
        <v>2011</v>
      </c>
      <c r="FR96">
        <v>2011</v>
      </c>
      <c r="FS96">
        <v>2011</v>
      </c>
      <c r="FT96">
        <v>2011</v>
      </c>
      <c r="FU96">
        <v>2011</v>
      </c>
      <c r="FV96">
        <v>2011</v>
      </c>
      <c r="FW96">
        <v>2011</v>
      </c>
      <c r="FX96">
        <v>2011</v>
      </c>
      <c r="FY96">
        <v>2011</v>
      </c>
      <c r="FZ96">
        <v>2011</v>
      </c>
      <c r="GA96">
        <v>2011</v>
      </c>
      <c r="GB96">
        <v>2011</v>
      </c>
      <c r="GC96">
        <v>2011</v>
      </c>
      <c r="GD96">
        <v>2011</v>
      </c>
      <c r="GE96">
        <v>2011</v>
      </c>
      <c r="GF96">
        <v>2011</v>
      </c>
      <c r="GG96">
        <v>2011</v>
      </c>
      <c r="GH96">
        <v>2011</v>
      </c>
      <c r="GI96">
        <v>2011</v>
      </c>
      <c r="GJ96">
        <v>2011</v>
      </c>
      <c r="GK96">
        <v>2011</v>
      </c>
      <c r="GL96">
        <v>2011</v>
      </c>
      <c r="GM96">
        <v>2011</v>
      </c>
      <c r="GN96">
        <v>2011</v>
      </c>
      <c r="GO96">
        <v>2011</v>
      </c>
      <c r="GP96">
        <v>2011</v>
      </c>
      <c r="GQ96">
        <v>2011</v>
      </c>
      <c r="GR96">
        <v>2011</v>
      </c>
      <c r="GS96">
        <v>2011</v>
      </c>
      <c r="GT96">
        <v>2011</v>
      </c>
      <c r="GU96">
        <v>2011</v>
      </c>
      <c r="GV96">
        <v>2011</v>
      </c>
      <c r="GW96">
        <v>2011</v>
      </c>
      <c r="GX96">
        <v>2011</v>
      </c>
      <c r="GY96">
        <v>2011</v>
      </c>
      <c r="GZ96">
        <v>2011</v>
      </c>
      <c r="HA96">
        <v>2011</v>
      </c>
      <c r="HB96">
        <v>2011</v>
      </c>
      <c r="HC96">
        <v>2011</v>
      </c>
      <c r="HD96">
        <v>2011</v>
      </c>
      <c r="HE96">
        <v>2011</v>
      </c>
      <c r="HF96">
        <v>2011</v>
      </c>
      <c r="HG96">
        <v>2011</v>
      </c>
      <c r="HH96">
        <v>2011</v>
      </c>
      <c r="HI96">
        <v>2011</v>
      </c>
      <c r="HJ96">
        <v>2011</v>
      </c>
      <c r="HK96">
        <v>2011</v>
      </c>
      <c r="HL96">
        <v>2011</v>
      </c>
      <c r="HM96">
        <v>2011</v>
      </c>
      <c r="HN96">
        <v>2011</v>
      </c>
      <c r="HO96">
        <v>2011</v>
      </c>
      <c r="HP96">
        <v>2011</v>
      </c>
      <c r="HQ96">
        <v>2011</v>
      </c>
      <c r="HR96">
        <v>2011</v>
      </c>
      <c r="HS96">
        <v>2011</v>
      </c>
      <c r="HT96">
        <v>2011</v>
      </c>
      <c r="HU96">
        <v>2011</v>
      </c>
      <c r="HV96">
        <v>2011</v>
      </c>
      <c r="HW96">
        <v>2011</v>
      </c>
      <c r="HX96">
        <v>2011</v>
      </c>
      <c r="HY96">
        <v>2011</v>
      </c>
      <c r="HZ96">
        <v>2011</v>
      </c>
      <c r="IA96">
        <v>2011</v>
      </c>
      <c r="IB96">
        <v>2011</v>
      </c>
      <c r="IC96">
        <v>2011</v>
      </c>
      <c r="ID96">
        <v>2011</v>
      </c>
      <c r="IE96">
        <v>2011</v>
      </c>
      <c r="IF96">
        <v>2011</v>
      </c>
      <c r="IG96">
        <v>2011</v>
      </c>
      <c r="IH96">
        <v>2011</v>
      </c>
      <c r="II96">
        <v>2011</v>
      </c>
      <c r="IJ96">
        <v>2011</v>
      </c>
      <c r="IK96">
        <v>2011</v>
      </c>
      <c r="IL96">
        <v>2011</v>
      </c>
      <c r="IM96">
        <v>2011</v>
      </c>
      <c r="IN96">
        <v>2011</v>
      </c>
      <c r="IO96">
        <v>2011</v>
      </c>
      <c r="IP96">
        <v>2011</v>
      </c>
      <c r="IQ96">
        <v>2011</v>
      </c>
      <c r="IR96">
        <v>2011</v>
      </c>
      <c r="IS96">
        <v>2011</v>
      </c>
      <c r="IT96">
        <v>2011</v>
      </c>
      <c r="IU96">
        <v>2011</v>
      </c>
      <c r="IV96">
        <v>2011</v>
      </c>
      <c r="IW96">
        <v>2011</v>
      </c>
      <c r="IX96">
        <v>2011</v>
      </c>
      <c r="IY96">
        <v>2011</v>
      </c>
      <c r="IZ96">
        <v>2011</v>
      </c>
      <c r="JA96">
        <v>2011</v>
      </c>
      <c r="JB96">
        <v>2011</v>
      </c>
      <c r="JC96">
        <v>2011</v>
      </c>
      <c r="JD96">
        <v>2011</v>
      </c>
      <c r="JE96">
        <v>2011</v>
      </c>
      <c r="JF96">
        <v>2011</v>
      </c>
      <c r="JG96">
        <v>2011</v>
      </c>
      <c r="JH96">
        <v>2011</v>
      </c>
      <c r="JI96">
        <v>2011</v>
      </c>
      <c r="JJ96">
        <v>2011</v>
      </c>
      <c r="JK96">
        <v>2011</v>
      </c>
      <c r="JL96">
        <v>2011</v>
      </c>
      <c r="JM96">
        <v>2011</v>
      </c>
      <c r="JN96">
        <v>2011</v>
      </c>
      <c r="JO96">
        <v>2011</v>
      </c>
      <c r="JP96">
        <v>2011</v>
      </c>
      <c r="JQ96">
        <v>2011</v>
      </c>
      <c r="JR96">
        <v>2011</v>
      </c>
      <c r="JS96">
        <v>2011</v>
      </c>
      <c r="JT96">
        <v>2011</v>
      </c>
      <c r="JU96">
        <v>2011</v>
      </c>
      <c r="JV96">
        <v>2011</v>
      </c>
      <c r="JW96">
        <v>2011</v>
      </c>
      <c r="JX96">
        <v>2011</v>
      </c>
      <c r="JY96">
        <v>2011</v>
      </c>
      <c r="JZ96">
        <v>2011</v>
      </c>
      <c r="KA96">
        <v>2011</v>
      </c>
      <c r="KB96">
        <v>2011</v>
      </c>
      <c r="KC96">
        <v>2011</v>
      </c>
      <c r="KD96">
        <v>2011</v>
      </c>
      <c r="KE96">
        <v>2011</v>
      </c>
      <c r="KF96">
        <v>2011</v>
      </c>
      <c r="KG96">
        <v>2011</v>
      </c>
      <c r="KH96">
        <v>2011</v>
      </c>
      <c r="KI96">
        <v>2011</v>
      </c>
      <c r="KJ96">
        <v>2011</v>
      </c>
      <c r="KK96">
        <v>2011</v>
      </c>
      <c r="KL96">
        <v>2011</v>
      </c>
      <c r="KM96">
        <v>2011</v>
      </c>
      <c r="KN96">
        <v>2011</v>
      </c>
      <c r="KO96">
        <v>2011</v>
      </c>
      <c r="KP96">
        <v>2011</v>
      </c>
      <c r="KQ96">
        <v>2011</v>
      </c>
      <c r="KR96">
        <v>2011</v>
      </c>
      <c r="KS96">
        <v>2011</v>
      </c>
      <c r="KT96">
        <v>2011</v>
      </c>
      <c r="KU96">
        <v>2011</v>
      </c>
      <c r="KV96">
        <v>2011</v>
      </c>
      <c r="KW96">
        <v>2011</v>
      </c>
      <c r="KX96">
        <v>2011</v>
      </c>
      <c r="KY96">
        <v>2011</v>
      </c>
      <c r="KZ96">
        <v>2011</v>
      </c>
      <c r="LA96">
        <v>2011</v>
      </c>
      <c r="LB96">
        <v>2011</v>
      </c>
      <c r="LC96">
        <v>2011</v>
      </c>
      <c r="LD96">
        <v>2011</v>
      </c>
      <c r="LE96">
        <v>2011</v>
      </c>
      <c r="LF96">
        <v>2011</v>
      </c>
      <c r="LG96">
        <v>2011</v>
      </c>
      <c r="LH96">
        <v>2011</v>
      </c>
      <c r="LI96">
        <v>2011</v>
      </c>
      <c r="LJ96">
        <v>2011</v>
      </c>
      <c r="LK96">
        <v>2011</v>
      </c>
      <c r="LL96">
        <v>2011</v>
      </c>
      <c r="LM96">
        <v>2011</v>
      </c>
      <c r="LN96">
        <v>2011</v>
      </c>
      <c r="LO96">
        <v>2011</v>
      </c>
      <c r="LP96">
        <v>2011</v>
      </c>
      <c r="LQ96">
        <v>2011</v>
      </c>
      <c r="LR96">
        <v>2011</v>
      </c>
      <c r="LS96">
        <v>2011</v>
      </c>
      <c r="LT96">
        <v>2011</v>
      </c>
      <c r="LU96">
        <v>2011</v>
      </c>
      <c r="LV96">
        <v>2011</v>
      </c>
      <c r="LW96">
        <v>2011</v>
      </c>
      <c r="LX96">
        <v>2011</v>
      </c>
      <c r="LY96">
        <v>2011</v>
      </c>
      <c r="LZ96">
        <v>2011</v>
      </c>
      <c r="MA96">
        <v>2011</v>
      </c>
      <c r="MB96">
        <v>2011</v>
      </c>
      <c r="MC96">
        <v>2011</v>
      </c>
      <c r="MD96">
        <v>2011</v>
      </c>
      <c r="ME96">
        <v>2011</v>
      </c>
      <c r="MF96">
        <v>2011</v>
      </c>
      <c r="MG96">
        <v>2011</v>
      </c>
      <c r="MH96">
        <v>2011</v>
      </c>
      <c r="MI96">
        <v>2011</v>
      </c>
      <c r="MJ96">
        <v>2011</v>
      </c>
      <c r="MK96">
        <v>2011</v>
      </c>
      <c r="ML96">
        <v>2011</v>
      </c>
      <c r="MM96">
        <v>2011</v>
      </c>
      <c r="MN96">
        <v>2011</v>
      </c>
      <c r="MO96">
        <v>2011</v>
      </c>
      <c r="MP96">
        <v>2011</v>
      </c>
      <c r="MQ96">
        <v>2011</v>
      </c>
      <c r="MR96">
        <v>2011</v>
      </c>
      <c r="MS96">
        <v>2011</v>
      </c>
      <c r="MT96">
        <v>2011</v>
      </c>
      <c r="MU96">
        <v>2011</v>
      </c>
      <c r="MV96">
        <v>2011</v>
      </c>
      <c r="MW96">
        <v>2011</v>
      </c>
      <c r="MX96">
        <v>2011</v>
      </c>
      <c r="MY96">
        <v>2011</v>
      </c>
      <c r="MZ96">
        <v>2011</v>
      </c>
      <c r="NA96">
        <v>2011</v>
      </c>
      <c r="NB96">
        <v>2011</v>
      </c>
      <c r="NC96">
        <v>2011</v>
      </c>
      <c r="ND96">
        <v>2011</v>
      </c>
      <c r="NE96">
        <v>2011</v>
      </c>
      <c r="NF96">
        <v>2011</v>
      </c>
      <c r="NG96">
        <v>2011</v>
      </c>
      <c r="NH96">
        <v>2011</v>
      </c>
      <c r="NI96">
        <v>2011</v>
      </c>
      <c r="NJ96">
        <v>2011</v>
      </c>
      <c r="NK96">
        <v>2011</v>
      </c>
      <c r="NL96">
        <v>2011</v>
      </c>
      <c r="NM96">
        <v>2011</v>
      </c>
      <c r="NN96">
        <v>2011</v>
      </c>
      <c r="NO96">
        <v>2011</v>
      </c>
      <c r="NP96">
        <v>2011</v>
      </c>
      <c r="NQ96">
        <v>2011</v>
      </c>
      <c r="NR96">
        <v>2011</v>
      </c>
      <c r="NS96">
        <v>2011</v>
      </c>
      <c r="NT96">
        <v>2011</v>
      </c>
      <c r="NU96">
        <v>2011</v>
      </c>
      <c r="NV96">
        <v>2011</v>
      </c>
      <c r="NW96">
        <v>2011</v>
      </c>
      <c r="NX96">
        <v>2011</v>
      </c>
      <c r="NY96">
        <v>2011</v>
      </c>
      <c r="NZ96">
        <v>2011</v>
      </c>
      <c r="OA96">
        <v>2011</v>
      </c>
      <c r="OB96">
        <v>2011</v>
      </c>
      <c r="OC96">
        <v>2011</v>
      </c>
      <c r="OD96">
        <v>2011</v>
      </c>
      <c r="OE96">
        <v>2011</v>
      </c>
      <c r="OF96">
        <v>2011</v>
      </c>
      <c r="OG96">
        <v>2011</v>
      </c>
      <c r="OH96">
        <v>2011</v>
      </c>
      <c r="OI96">
        <v>2011</v>
      </c>
      <c r="OJ96">
        <v>2011</v>
      </c>
      <c r="OK96">
        <v>2011</v>
      </c>
      <c r="OL96">
        <v>2011</v>
      </c>
      <c r="OM96">
        <v>2011</v>
      </c>
      <c r="ON96">
        <v>2011</v>
      </c>
      <c r="OO96">
        <v>2011</v>
      </c>
      <c r="OP96">
        <v>2011</v>
      </c>
      <c r="OQ96">
        <v>2011</v>
      </c>
      <c r="OR96">
        <v>2011</v>
      </c>
      <c r="OS96">
        <v>2011</v>
      </c>
      <c r="OT96">
        <v>2011</v>
      </c>
      <c r="OU96">
        <v>2011</v>
      </c>
      <c r="OV96">
        <v>2011</v>
      </c>
      <c r="OW96">
        <v>2011</v>
      </c>
      <c r="OX96">
        <v>2011</v>
      </c>
      <c r="OY96">
        <v>2011</v>
      </c>
      <c r="OZ96">
        <v>2011</v>
      </c>
      <c r="PA96">
        <v>2011</v>
      </c>
      <c r="PB96">
        <v>2011</v>
      </c>
      <c r="PC96">
        <v>2011</v>
      </c>
      <c r="PD96">
        <v>2011</v>
      </c>
      <c r="PE96">
        <v>2011</v>
      </c>
      <c r="PF96">
        <v>2011</v>
      </c>
      <c r="PG96">
        <v>2011</v>
      </c>
      <c r="PH96">
        <v>2011</v>
      </c>
      <c r="PI96">
        <v>2011</v>
      </c>
      <c r="PJ96">
        <v>2011</v>
      </c>
      <c r="PK96">
        <v>2011</v>
      </c>
      <c r="PL96">
        <v>2011</v>
      </c>
      <c r="PM96">
        <v>2011</v>
      </c>
      <c r="PN96">
        <v>2011</v>
      </c>
      <c r="PO96">
        <v>2011</v>
      </c>
      <c r="PP96">
        <v>2011</v>
      </c>
      <c r="PQ96">
        <v>2011</v>
      </c>
      <c r="PR96">
        <v>2011</v>
      </c>
      <c r="PS96">
        <v>2011</v>
      </c>
      <c r="PT96">
        <v>2011</v>
      </c>
      <c r="PU96">
        <v>2011</v>
      </c>
      <c r="PV96">
        <v>2011</v>
      </c>
      <c r="PW96">
        <v>2011</v>
      </c>
      <c r="PX96">
        <v>2011</v>
      </c>
      <c r="PY96">
        <v>2011</v>
      </c>
      <c r="PZ96">
        <v>2011</v>
      </c>
      <c r="QA96">
        <v>2011</v>
      </c>
      <c r="QB96">
        <v>2011</v>
      </c>
      <c r="QC96">
        <v>2011</v>
      </c>
      <c r="QD96">
        <v>2011</v>
      </c>
      <c r="QE96">
        <v>2011</v>
      </c>
      <c r="QF96">
        <v>2011</v>
      </c>
      <c r="QG96">
        <v>2011</v>
      </c>
      <c r="QH96">
        <v>2011</v>
      </c>
      <c r="QI96">
        <v>2011</v>
      </c>
      <c r="QJ96">
        <v>2011</v>
      </c>
      <c r="QK96">
        <v>2011</v>
      </c>
      <c r="QL96">
        <v>2011</v>
      </c>
      <c r="QM96">
        <v>2011</v>
      </c>
      <c r="QN96">
        <v>2011</v>
      </c>
      <c r="QO96">
        <v>2011</v>
      </c>
      <c r="QP96">
        <v>2011</v>
      </c>
      <c r="QQ96">
        <v>2011</v>
      </c>
      <c r="QR96">
        <v>2011</v>
      </c>
      <c r="QS96">
        <v>2011</v>
      </c>
      <c r="QT96">
        <v>2011</v>
      </c>
      <c r="QU96">
        <v>2011</v>
      </c>
      <c r="QV96">
        <v>2011</v>
      </c>
      <c r="QW96">
        <v>2011</v>
      </c>
      <c r="QX96">
        <v>2011</v>
      </c>
      <c r="QY96">
        <v>2011</v>
      </c>
      <c r="QZ96">
        <v>2011</v>
      </c>
      <c r="RA96">
        <v>2011</v>
      </c>
      <c r="RB96">
        <v>2011</v>
      </c>
      <c r="RC96">
        <v>2011</v>
      </c>
      <c r="RD96">
        <v>2011</v>
      </c>
      <c r="RE96">
        <v>2011</v>
      </c>
      <c r="RF96">
        <v>2011</v>
      </c>
      <c r="RG96">
        <v>2011</v>
      </c>
      <c r="RH96">
        <v>2011</v>
      </c>
      <c r="RI96">
        <v>2011</v>
      </c>
      <c r="RJ96">
        <v>2011</v>
      </c>
      <c r="RK96">
        <v>2011</v>
      </c>
      <c r="RL96">
        <v>2011</v>
      </c>
      <c r="RM96">
        <v>2011</v>
      </c>
      <c r="RN96">
        <v>2011</v>
      </c>
      <c r="RO96">
        <v>2011</v>
      </c>
      <c r="RP96">
        <v>2011</v>
      </c>
      <c r="RQ96">
        <v>2011</v>
      </c>
      <c r="RR96">
        <v>2011</v>
      </c>
      <c r="RS96">
        <v>2011</v>
      </c>
      <c r="RT96">
        <v>2011</v>
      </c>
      <c r="RU96">
        <v>2011</v>
      </c>
      <c r="RV96">
        <v>2011</v>
      </c>
      <c r="RW96">
        <v>2011</v>
      </c>
      <c r="RX96">
        <v>2011</v>
      </c>
      <c r="RY96">
        <v>2011</v>
      </c>
      <c r="RZ96">
        <v>2011</v>
      </c>
      <c r="SA96">
        <v>2011</v>
      </c>
      <c r="SB96">
        <v>2011</v>
      </c>
      <c r="SC96">
        <v>2011</v>
      </c>
      <c r="SD96">
        <v>2011</v>
      </c>
      <c r="SE96">
        <v>2011</v>
      </c>
      <c r="SF96">
        <v>2011</v>
      </c>
      <c r="SG96">
        <v>2011</v>
      </c>
      <c r="SH96">
        <v>2011</v>
      </c>
      <c r="SI96">
        <v>2011</v>
      </c>
      <c r="SJ96">
        <v>2011</v>
      </c>
      <c r="SK96">
        <v>2011</v>
      </c>
      <c r="SL96">
        <v>2011</v>
      </c>
      <c r="SM96">
        <v>2011</v>
      </c>
      <c r="SN96">
        <v>2011</v>
      </c>
      <c r="SO96">
        <v>2011</v>
      </c>
      <c r="SP96">
        <v>2011</v>
      </c>
      <c r="SQ96">
        <v>2011</v>
      </c>
      <c r="SR96">
        <v>2011</v>
      </c>
      <c r="SS96">
        <v>2011</v>
      </c>
      <c r="ST96">
        <v>2011</v>
      </c>
      <c r="SU96">
        <v>2011</v>
      </c>
      <c r="SV96">
        <v>2011</v>
      </c>
      <c r="SW96">
        <v>2011</v>
      </c>
      <c r="SX96">
        <v>2011</v>
      </c>
      <c r="SY96">
        <v>2011</v>
      </c>
      <c r="SZ96">
        <v>2011</v>
      </c>
      <c r="TA96">
        <v>2011</v>
      </c>
      <c r="TB96">
        <v>2011</v>
      </c>
      <c r="TC96">
        <v>2011</v>
      </c>
      <c r="TD96">
        <v>2011</v>
      </c>
      <c r="TE96">
        <v>2011</v>
      </c>
      <c r="TF96">
        <v>2011</v>
      </c>
      <c r="TG96">
        <v>2011</v>
      </c>
      <c r="TH96">
        <v>2011</v>
      </c>
      <c r="TI96">
        <v>2011</v>
      </c>
      <c r="TJ96">
        <v>2011</v>
      </c>
      <c r="TK96">
        <v>2011</v>
      </c>
      <c r="TL96">
        <v>2011</v>
      </c>
      <c r="TM96">
        <v>2011</v>
      </c>
      <c r="TN96">
        <v>2011</v>
      </c>
      <c r="TO96">
        <v>2011</v>
      </c>
      <c r="TP96">
        <v>2011</v>
      </c>
      <c r="TQ96">
        <v>2011</v>
      </c>
      <c r="TR96">
        <v>2011</v>
      </c>
      <c r="TS96">
        <v>2011</v>
      </c>
      <c r="TT96">
        <v>2011</v>
      </c>
      <c r="TU96">
        <v>2011</v>
      </c>
      <c r="TV96">
        <v>2011</v>
      </c>
      <c r="TW96">
        <v>2011</v>
      </c>
      <c r="TX96">
        <v>2011</v>
      </c>
      <c r="TY96">
        <v>2011</v>
      </c>
      <c r="TZ96">
        <v>2011</v>
      </c>
      <c r="UA96">
        <v>2011</v>
      </c>
      <c r="UB96">
        <v>2011</v>
      </c>
      <c r="UC96">
        <v>2011</v>
      </c>
      <c r="UD96">
        <v>2011</v>
      </c>
      <c r="UE96">
        <v>2011</v>
      </c>
      <c r="UF96">
        <v>2011</v>
      </c>
      <c r="UG96">
        <v>2011</v>
      </c>
      <c r="UH96">
        <v>2011</v>
      </c>
      <c r="UI96">
        <v>2011</v>
      </c>
      <c r="UJ96">
        <v>2011</v>
      </c>
      <c r="UK96">
        <v>2011</v>
      </c>
      <c r="UL96">
        <v>2011</v>
      </c>
      <c r="UM96">
        <v>2011</v>
      </c>
      <c r="UN96">
        <v>2011</v>
      </c>
      <c r="UO96">
        <v>2011</v>
      </c>
      <c r="UP96">
        <v>2011</v>
      </c>
      <c r="UQ96">
        <v>2011</v>
      </c>
      <c r="UR96">
        <v>2011</v>
      </c>
      <c r="US96">
        <v>2011</v>
      </c>
      <c r="UT96">
        <v>2011</v>
      </c>
      <c r="UU96">
        <v>2011</v>
      </c>
      <c r="UV96">
        <v>2011</v>
      </c>
      <c r="UW96">
        <v>2011</v>
      </c>
      <c r="UX96">
        <v>2011</v>
      </c>
      <c r="UY96">
        <v>2011</v>
      </c>
      <c r="UZ96">
        <v>2011</v>
      </c>
      <c r="VA96">
        <v>2011</v>
      </c>
      <c r="VB96">
        <v>2011</v>
      </c>
      <c r="VC96">
        <v>2011</v>
      </c>
      <c r="VD96">
        <v>2011</v>
      </c>
      <c r="VE96">
        <v>2011</v>
      </c>
      <c r="VF96">
        <v>2011</v>
      </c>
      <c r="VG96">
        <v>2011</v>
      </c>
      <c r="VH96">
        <v>2011</v>
      </c>
      <c r="VI96">
        <v>2011</v>
      </c>
      <c r="VJ96">
        <v>2011</v>
      </c>
      <c r="VK96">
        <v>2011</v>
      </c>
      <c r="VL96">
        <v>2011</v>
      </c>
      <c r="VM96">
        <v>2011</v>
      </c>
      <c r="VN96">
        <v>2011</v>
      </c>
      <c r="VO96">
        <v>2011</v>
      </c>
      <c r="VP96">
        <v>2011</v>
      </c>
      <c r="VQ96">
        <v>2011</v>
      </c>
      <c r="VR96">
        <v>2011</v>
      </c>
      <c r="VS96">
        <v>2011</v>
      </c>
      <c r="VT96">
        <v>2011</v>
      </c>
      <c r="VU96">
        <v>2011</v>
      </c>
      <c r="VV96">
        <v>2011</v>
      </c>
      <c r="VW96">
        <v>2011</v>
      </c>
      <c r="VX96">
        <v>2011</v>
      </c>
      <c r="VY96">
        <v>2011</v>
      </c>
      <c r="VZ96">
        <v>2011</v>
      </c>
      <c r="WA96">
        <v>2011</v>
      </c>
      <c r="WB96">
        <v>2011</v>
      </c>
      <c r="WC96">
        <v>2011</v>
      </c>
      <c r="WD96">
        <v>2011</v>
      </c>
      <c r="WE96">
        <v>2011</v>
      </c>
      <c r="WF96">
        <v>2011</v>
      </c>
      <c r="WG96">
        <v>2011</v>
      </c>
      <c r="WH96">
        <v>2011</v>
      </c>
      <c r="WI96">
        <v>2011</v>
      </c>
      <c r="WJ96">
        <v>2011</v>
      </c>
      <c r="WK96">
        <v>2011</v>
      </c>
      <c r="WL96">
        <v>2011</v>
      </c>
      <c r="WM96">
        <v>2011</v>
      </c>
      <c r="WN96">
        <v>2011</v>
      </c>
      <c r="WO96">
        <v>2011</v>
      </c>
      <c r="WP96">
        <v>2011</v>
      </c>
      <c r="WQ96">
        <v>2011</v>
      </c>
      <c r="WR96">
        <v>2011</v>
      </c>
      <c r="WS96">
        <v>2011</v>
      </c>
      <c r="WT96">
        <v>2011</v>
      </c>
      <c r="WU96">
        <v>2011</v>
      </c>
      <c r="WV96">
        <v>2011</v>
      </c>
      <c r="WW96">
        <v>2011</v>
      </c>
      <c r="WX96">
        <v>2011</v>
      </c>
      <c r="WY96">
        <v>2011</v>
      </c>
      <c r="WZ96">
        <v>2011</v>
      </c>
      <c r="XA96">
        <v>2011</v>
      </c>
      <c r="XB96">
        <v>2011</v>
      </c>
      <c r="XC96">
        <v>2011</v>
      </c>
      <c r="XD96">
        <v>2011</v>
      </c>
      <c r="XE96">
        <v>2011</v>
      </c>
      <c r="XF96">
        <v>2011</v>
      </c>
      <c r="XG96">
        <v>2011</v>
      </c>
      <c r="XH96">
        <v>2011</v>
      </c>
      <c r="XI96">
        <v>2011</v>
      </c>
      <c r="XJ96">
        <v>2011</v>
      </c>
      <c r="XK96">
        <v>2011</v>
      </c>
      <c r="XL96">
        <v>2011</v>
      </c>
      <c r="XM96">
        <v>2011</v>
      </c>
      <c r="XN96">
        <v>2011</v>
      </c>
      <c r="XO96">
        <v>2011</v>
      </c>
      <c r="XP96">
        <v>2011</v>
      </c>
      <c r="XQ96">
        <v>2011</v>
      </c>
      <c r="XR96">
        <v>2011</v>
      </c>
      <c r="XS96">
        <v>2011</v>
      </c>
      <c r="XT96">
        <v>2011</v>
      </c>
      <c r="XU96">
        <v>2011</v>
      </c>
      <c r="XV96">
        <v>2011</v>
      </c>
      <c r="XW96">
        <v>2011</v>
      </c>
      <c r="XX96">
        <v>2011</v>
      </c>
      <c r="XY96">
        <v>2011</v>
      </c>
      <c r="XZ96">
        <v>2011</v>
      </c>
      <c r="YA96">
        <v>2011</v>
      </c>
      <c r="YB96">
        <v>2011</v>
      </c>
      <c r="YC96">
        <v>2011</v>
      </c>
      <c r="YD96">
        <v>2011</v>
      </c>
      <c r="YE96">
        <v>2011</v>
      </c>
      <c r="YF96">
        <v>2011</v>
      </c>
      <c r="YG96">
        <v>2011</v>
      </c>
      <c r="YH96">
        <v>2011</v>
      </c>
    </row>
    <row r="97" spans="1:658">
      <c r="A97" t="s">
        <v>10351</v>
      </c>
      <c r="B97" t="s">
        <v>11160</v>
      </c>
      <c r="C97">
        <v>2010</v>
      </c>
      <c r="D97">
        <v>2010</v>
      </c>
      <c r="E97">
        <v>2010</v>
      </c>
      <c r="F97">
        <v>2010</v>
      </c>
      <c r="G97">
        <v>2010</v>
      </c>
      <c r="H97">
        <v>2010</v>
      </c>
      <c r="I97">
        <v>2010</v>
      </c>
      <c r="J97">
        <v>2010</v>
      </c>
      <c r="K97">
        <v>2010</v>
      </c>
      <c r="L97">
        <v>2010</v>
      </c>
      <c r="M97">
        <v>2010</v>
      </c>
      <c r="N97">
        <v>2010</v>
      </c>
      <c r="O97">
        <v>2010</v>
      </c>
      <c r="P97">
        <v>2010</v>
      </c>
      <c r="Q97">
        <v>2010</v>
      </c>
      <c r="R97">
        <v>2010</v>
      </c>
      <c r="S97">
        <v>2010</v>
      </c>
      <c r="T97">
        <v>2010</v>
      </c>
      <c r="U97">
        <v>2010</v>
      </c>
      <c r="V97">
        <v>2010</v>
      </c>
      <c r="W97">
        <v>2010</v>
      </c>
      <c r="X97">
        <v>2010</v>
      </c>
      <c r="Y97">
        <v>2010</v>
      </c>
      <c r="Z97">
        <v>2010</v>
      </c>
      <c r="AA97">
        <v>2010</v>
      </c>
      <c r="AB97">
        <v>2010</v>
      </c>
      <c r="AC97">
        <v>2010</v>
      </c>
      <c r="AD97">
        <v>2010</v>
      </c>
      <c r="AE97">
        <v>2010</v>
      </c>
      <c r="AF97">
        <v>2010</v>
      </c>
      <c r="AG97">
        <v>2010</v>
      </c>
      <c r="AH97">
        <v>2010</v>
      </c>
      <c r="AI97">
        <v>2010</v>
      </c>
      <c r="AJ97">
        <v>2010</v>
      </c>
      <c r="AK97">
        <v>2010</v>
      </c>
      <c r="AL97">
        <v>2010</v>
      </c>
      <c r="AM97">
        <v>2010</v>
      </c>
      <c r="AN97">
        <v>2010</v>
      </c>
      <c r="AO97">
        <v>2010</v>
      </c>
      <c r="AP97">
        <v>2010</v>
      </c>
      <c r="AQ97">
        <v>2010</v>
      </c>
      <c r="AR97">
        <v>2010</v>
      </c>
      <c r="AS97">
        <v>2010</v>
      </c>
      <c r="AT97">
        <v>2010</v>
      </c>
      <c r="AU97">
        <v>2010</v>
      </c>
      <c r="AV97">
        <v>2010</v>
      </c>
      <c r="AW97">
        <v>2010</v>
      </c>
      <c r="AX97">
        <v>2010</v>
      </c>
      <c r="AY97">
        <v>2010</v>
      </c>
      <c r="AZ97">
        <v>2010</v>
      </c>
      <c r="BA97">
        <v>2010</v>
      </c>
      <c r="BB97">
        <v>2010</v>
      </c>
      <c r="BC97">
        <v>2010</v>
      </c>
      <c r="BD97">
        <v>2010</v>
      </c>
      <c r="BE97">
        <v>2010</v>
      </c>
      <c r="BF97">
        <v>2010</v>
      </c>
      <c r="BG97">
        <v>2010</v>
      </c>
      <c r="BH97">
        <v>2010</v>
      </c>
      <c r="BI97">
        <v>2010</v>
      </c>
      <c r="BJ97">
        <v>2010</v>
      </c>
      <c r="BK97">
        <v>2010</v>
      </c>
      <c r="BL97">
        <v>2010</v>
      </c>
      <c r="BM97">
        <v>2010</v>
      </c>
      <c r="BN97">
        <v>2010</v>
      </c>
      <c r="BO97">
        <v>2010</v>
      </c>
      <c r="BP97">
        <v>2010</v>
      </c>
      <c r="BQ97">
        <v>2010</v>
      </c>
      <c r="BR97">
        <v>2010</v>
      </c>
      <c r="BS97">
        <v>2010</v>
      </c>
      <c r="BT97">
        <v>2010</v>
      </c>
      <c r="BU97">
        <v>2010</v>
      </c>
      <c r="BV97">
        <v>2010</v>
      </c>
      <c r="BW97">
        <v>2010</v>
      </c>
      <c r="BX97">
        <v>2010</v>
      </c>
      <c r="BY97">
        <v>2010</v>
      </c>
      <c r="BZ97">
        <v>2010</v>
      </c>
      <c r="CA97">
        <v>2010</v>
      </c>
      <c r="CB97">
        <v>2010</v>
      </c>
      <c r="CC97">
        <v>2010</v>
      </c>
      <c r="CD97">
        <v>2010</v>
      </c>
      <c r="CE97">
        <v>2010</v>
      </c>
      <c r="CF97">
        <v>2010</v>
      </c>
      <c r="CG97">
        <v>2010</v>
      </c>
      <c r="CH97">
        <v>2010</v>
      </c>
      <c r="CI97">
        <v>2010</v>
      </c>
      <c r="CJ97">
        <v>2010</v>
      </c>
      <c r="CK97">
        <v>2010</v>
      </c>
      <c r="CL97">
        <v>2010</v>
      </c>
      <c r="CM97">
        <v>2010</v>
      </c>
      <c r="CN97">
        <v>2010</v>
      </c>
      <c r="CO97">
        <v>2010</v>
      </c>
      <c r="CP97">
        <v>2010</v>
      </c>
      <c r="CQ97">
        <v>2010</v>
      </c>
      <c r="CR97">
        <v>2010</v>
      </c>
      <c r="CS97">
        <v>2010</v>
      </c>
      <c r="CT97">
        <v>2010</v>
      </c>
      <c r="CU97">
        <v>2010</v>
      </c>
      <c r="CV97">
        <v>2010</v>
      </c>
      <c r="CW97">
        <v>2010</v>
      </c>
      <c r="CX97">
        <v>2010</v>
      </c>
      <c r="CY97">
        <v>2010</v>
      </c>
      <c r="CZ97">
        <v>2010</v>
      </c>
      <c r="DA97">
        <v>2010</v>
      </c>
      <c r="DB97">
        <v>2010</v>
      </c>
      <c r="DC97">
        <v>2010</v>
      </c>
      <c r="DD97">
        <v>2010</v>
      </c>
      <c r="DE97">
        <v>2010</v>
      </c>
      <c r="DF97">
        <v>2010</v>
      </c>
      <c r="DG97">
        <v>2010</v>
      </c>
      <c r="DH97">
        <v>2010</v>
      </c>
      <c r="DI97">
        <v>2010</v>
      </c>
      <c r="DJ97">
        <v>2010</v>
      </c>
      <c r="DK97">
        <v>2010</v>
      </c>
      <c r="DL97">
        <v>2010</v>
      </c>
      <c r="DM97">
        <v>2010</v>
      </c>
      <c r="DN97">
        <v>2010</v>
      </c>
      <c r="DO97">
        <v>2010</v>
      </c>
      <c r="DP97">
        <v>2010</v>
      </c>
      <c r="DQ97">
        <v>2010</v>
      </c>
      <c r="DR97">
        <v>2010</v>
      </c>
      <c r="DS97">
        <v>2010</v>
      </c>
      <c r="DT97">
        <v>2010</v>
      </c>
      <c r="DU97">
        <v>2010</v>
      </c>
      <c r="DV97">
        <v>2010</v>
      </c>
      <c r="DW97">
        <v>2010</v>
      </c>
      <c r="DX97">
        <v>2010</v>
      </c>
      <c r="DY97">
        <v>2010</v>
      </c>
      <c r="DZ97">
        <v>2010</v>
      </c>
      <c r="EA97">
        <v>2010</v>
      </c>
      <c r="EB97">
        <v>2010</v>
      </c>
      <c r="EC97">
        <v>2010</v>
      </c>
      <c r="ED97">
        <v>2010</v>
      </c>
      <c r="EE97">
        <v>2010</v>
      </c>
      <c r="EF97">
        <v>2010</v>
      </c>
      <c r="EG97">
        <v>2010</v>
      </c>
      <c r="EH97">
        <v>2010</v>
      </c>
      <c r="EI97">
        <v>2010</v>
      </c>
      <c r="EJ97">
        <v>2010</v>
      </c>
      <c r="EK97">
        <v>2010</v>
      </c>
      <c r="EL97">
        <v>2010</v>
      </c>
      <c r="EM97">
        <v>2010</v>
      </c>
      <c r="EN97">
        <v>2010</v>
      </c>
      <c r="EO97">
        <v>2010</v>
      </c>
      <c r="EP97">
        <v>2010</v>
      </c>
      <c r="EQ97">
        <v>2010</v>
      </c>
      <c r="ER97">
        <v>2010</v>
      </c>
      <c r="ES97">
        <v>2010</v>
      </c>
      <c r="ET97">
        <v>2010</v>
      </c>
      <c r="EU97">
        <v>2010</v>
      </c>
      <c r="EV97">
        <v>2010</v>
      </c>
      <c r="EW97">
        <v>2010</v>
      </c>
      <c r="EX97">
        <v>2010</v>
      </c>
      <c r="EY97">
        <v>2010</v>
      </c>
      <c r="EZ97">
        <v>2010</v>
      </c>
      <c r="FA97">
        <v>2010</v>
      </c>
      <c r="FB97">
        <v>2010</v>
      </c>
      <c r="FC97">
        <v>2010</v>
      </c>
      <c r="FD97">
        <v>2010</v>
      </c>
      <c r="FE97">
        <v>2010</v>
      </c>
      <c r="FF97">
        <v>2010</v>
      </c>
      <c r="FG97">
        <v>2010</v>
      </c>
      <c r="FH97">
        <v>2010</v>
      </c>
      <c r="FI97">
        <v>2010</v>
      </c>
      <c r="FJ97">
        <v>2010</v>
      </c>
      <c r="FK97">
        <v>2010</v>
      </c>
      <c r="FL97">
        <v>2010</v>
      </c>
      <c r="FM97">
        <v>2010</v>
      </c>
      <c r="FN97">
        <v>2010</v>
      </c>
      <c r="FO97">
        <v>2010</v>
      </c>
      <c r="FP97">
        <v>2010</v>
      </c>
      <c r="FQ97">
        <v>2010</v>
      </c>
      <c r="FR97">
        <v>2010</v>
      </c>
      <c r="FS97">
        <v>2010</v>
      </c>
      <c r="FT97">
        <v>2010</v>
      </c>
      <c r="FU97">
        <v>2010</v>
      </c>
      <c r="FV97">
        <v>2010</v>
      </c>
      <c r="FW97">
        <v>2010</v>
      </c>
      <c r="FX97">
        <v>2010</v>
      </c>
      <c r="FY97">
        <v>2010</v>
      </c>
      <c r="FZ97">
        <v>2010</v>
      </c>
      <c r="GA97">
        <v>2010</v>
      </c>
      <c r="GB97">
        <v>2010</v>
      </c>
      <c r="GC97">
        <v>2010</v>
      </c>
      <c r="GD97">
        <v>2010</v>
      </c>
      <c r="GE97">
        <v>2010</v>
      </c>
      <c r="GF97">
        <v>2010</v>
      </c>
      <c r="GG97">
        <v>2010</v>
      </c>
      <c r="GH97">
        <v>2010</v>
      </c>
      <c r="GI97">
        <v>2010</v>
      </c>
      <c r="GJ97">
        <v>2010</v>
      </c>
      <c r="GK97">
        <v>2010</v>
      </c>
      <c r="GL97">
        <v>2010</v>
      </c>
      <c r="GM97">
        <v>2010</v>
      </c>
      <c r="GN97">
        <v>2010</v>
      </c>
      <c r="GO97">
        <v>2010</v>
      </c>
      <c r="GP97">
        <v>2010</v>
      </c>
      <c r="GQ97">
        <v>2010</v>
      </c>
      <c r="GR97">
        <v>2010</v>
      </c>
      <c r="GS97">
        <v>2010</v>
      </c>
      <c r="GT97">
        <v>2010</v>
      </c>
      <c r="GU97">
        <v>2010</v>
      </c>
      <c r="GV97">
        <v>2010</v>
      </c>
      <c r="GW97">
        <v>2010</v>
      </c>
      <c r="GX97">
        <v>2010</v>
      </c>
      <c r="GY97">
        <v>2010</v>
      </c>
      <c r="GZ97">
        <v>2010</v>
      </c>
      <c r="HA97">
        <v>2010</v>
      </c>
      <c r="HB97">
        <v>2010</v>
      </c>
      <c r="HC97">
        <v>2010</v>
      </c>
      <c r="HD97">
        <v>2010</v>
      </c>
      <c r="HE97">
        <v>2010</v>
      </c>
      <c r="HF97">
        <v>2010</v>
      </c>
      <c r="HG97">
        <v>2010</v>
      </c>
      <c r="HH97">
        <v>2010</v>
      </c>
      <c r="HI97">
        <v>2010</v>
      </c>
      <c r="HJ97">
        <v>2010</v>
      </c>
      <c r="HK97">
        <v>2010</v>
      </c>
      <c r="HL97">
        <v>2010</v>
      </c>
      <c r="HM97">
        <v>2010</v>
      </c>
      <c r="HN97">
        <v>2010</v>
      </c>
      <c r="HO97">
        <v>2010</v>
      </c>
      <c r="HP97">
        <v>2010</v>
      </c>
      <c r="HQ97">
        <v>2010</v>
      </c>
      <c r="HR97">
        <v>2010</v>
      </c>
      <c r="HS97">
        <v>2010</v>
      </c>
      <c r="HT97">
        <v>2010</v>
      </c>
      <c r="HU97">
        <v>2010</v>
      </c>
      <c r="HV97">
        <v>2010</v>
      </c>
      <c r="HW97">
        <v>2010</v>
      </c>
      <c r="HX97">
        <v>2010</v>
      </c>
      <c r="HY97">
        <v>2010</v>
      </c>
      <c r="HZ97">
        <v>2010</v>
      </c>
      <c r="IA97">
        <v>2010</v>
      </c>
      <c r="IB97">
        <v>2010</v>
      </c>
      <c r="IC97">
        <v>2010</v>
      </c>
      <c r="ID97">
        <v>2010</v>
      </c>
      <c r="IE97">
        <v>2010</v>
      </c>
      <c r="IF97">
        <v>2010</v>
      </c>
      <c r="IG97">
        <v>2010</v>
      </c>
      <c r="IH97">
        <v>2010</v>
      </c>
      <c r="II97">
        <v>2010</v>
      </c>
      <c r="IJ97">
        <v>2010</v>
      </c>
      <c r="IK97">
        <v>2010</v>
      </c>
      <c r="IL97">
        <v>2010</v>
      </c>
      <c r="IM97">
        <v>2010</v>
      </c>
      <c r="IN97">
        <v>2010</v>
      </c>
      <c r="IO97">
        <v>2010</v>
      </c>
      <c r="IP97">
        <v>2010</v>
      </c>
      <c r="IQ97">
        <v>2010</v>
      </c>
      <c r="IR97">
        <v>2010</v>
      </c>
      <c r="IS97">
        <v>2010</v>
      </c>
      <c r="IT97">
        <v>2010</v>
      </c>
      <c r="IU97">
        <v>2010</v>
      </c>
      <c r="IV97">
        <v>2010</v>
      </c>
      <c r="IW97">
        <v>2010</v>
      </c>
      <c r="IX97">
        <v>2010</v>
      </c>
      <c r="IY97">
        <v>2010</v>
      </c>
      <c r="IZ97">
        <v>2010</v>
      </c>
      <c r="JA97">
        <v>2010</v>
      </c>
      <c r="JB97">
        <v>2010</v>
      </c>
      <c r="JC97">
        <v>2010</v>
      </c>
      <c r="JD97">
        <v>2010</v>
      </c>
      <c r="JE97">
        <v>2010</v>
      </c>
      <c r="JF97">
        <v>2010</v>
      </c>
      <c r="JG97">
        <v>2010</v>
      </c>
      <c r="JH97">
        <v>2010</v>
      </c>
      <c r="JI97">
        <v>2010</v>
      </c>
      <c r="JJ97">
        <v>2010</v>
      </c>
      <c r="JK97">
        <v>2010</v>
      </c>
      <c r="JL97">
        <v>2010</v>
      </c>
      <c r="JM97">
        <v>2010</v>
      </c>
      <c r="JN97">
        <v>2010</v>
      </c>
      <c r="JO97">
        <v>2010</v>
      </c>
      <c r="JP97">
        <v>2010</v>
      </c>
      <c r="JQ97">
        <v>2010</v>
      </c>
      <c r="JR97">
        <v>2010</v>
      </c>
      <c r="JS97">
        <v>2010</v>
      </c>
      <c r="JT97">
        <v>2010</v>
      </c>
      <c r="JU97">
        <v>2010</v>
      </c>
      <c r="JV97">
        <v>2010</v>
      </c>
      <c r="JW97">
        <v>2010</v>
      </c>
      <c r="JX97">
        <v>2010</v>
      </c>
      <c r="JY97">
        <v>2010</v>
      </c>
      <c r="JZ97">
        <v>2010</v>
      </c>
      <c r="KA97">
        <v>2010</v>
      </c>
      <c r="KB97">
        <v>2010</v>
      </c>
      <c r="KC97">
        <v>2010</v>
      </c>
      <c r="KD97">
        <v>2010</v>
      </c>
      <c r="KE97">
        <v>2010</v>
      </c>
      <c r="KF97">
        <v>2010</v>
      </c>
      <c r="KG97">
        <v>2010</v>
      </c>
      <c r="KH97">
        <v>2010</v>
      </c>
      <c r="KI97">
        <v>2010</v>
      </c>
      <c r="KJ97">
        <v>2010</v>
      </c>
      <c r="KK97">
        <v>2010</v>
      </c>
      <c r="KL97">
        <v>2010</v>
      </c>
      <c r="KM97">
        <v>2010</v>
      </c>
      <c r="KN97">
        <v>2010</v>
      </c>
      <c r="KO97">
        <v>2010</v>
      </c>
      <c r="KP97">
        <v>2010</v>
      </c>
      <c r="KQ97">
        <v>2010</v>
      </c>
      <c r="KR97">
        <v>2010</v>
      </c>
      <c r="KS97">
        <v>2010</v>
      </c>
      <c r="KT97">
        <v>2010</v>
      </c>
      <c r="KU97">
        <v>2010</v>
      </c>
      <c r="KV97">
        <v>2010</v>
      </c>
      <c r="KW97">
        <v>2010</v>
      </c>
      <c r="KX97">
        <v>2010</v>
      </c>
      <c r="KY97">
        <v>2010</v>
      </c>
      <c r="KZ97">
        <v>2010</v>
      </c>
      <c r="LA97">
        <v>2010</v>
      </c>
      <c r="LB97">
        <v>2010</v>
      </c>
      <c r="LC97">
        <v>2010</v>
      </c>
      <c r="LD97">
        <v>2010</v>
      </c>
      <c r="LE97">
        <v>2010</v>
      </c>
      <c r="LF97">
        <v>2010</v>
      </c>
      <c r="LG97">
        <v>2010</v>
      </c>
      <c r="LH97">
        <v>2010</v>
      </c>
      <c r="LI97">
        <v>2010</v>
      </c>
      <c r="LJ97">
        <v>2010</v>
      </c>
      <c r="LK97">
        <v>2010</v>
      </c>
      <c r="LL97">
        <v>2010</v>
      </c>
      <c r="LM97">
        <v>2010</v>
      </c>
      <c r="LN97">
        <v>2010</v>
      </c>
      <c r="LO97">
        <v>2010</v>
      </c>
      <c r="LP97">
        <v>2010</v>
      </c>
      <c r="LQ97">
        <v>2010</v>
      </c>
      <c r="LR97">
        <v>2010</v>
      </c>
      <c r="LS97">
        <v>2010</v>
      </c>
      <c r="LT97">
        <v>2010</v>
      </c>
      <c r="LU97">
        <v>2010</v>
      </c>
      <c r="LV97">
        <v>2010</v>
      </c>
      <c r="LW97">
        <v>2010</v>
      </c>
      <c r="LX97">
        <v>2010</v>
      </c>
      <c r="LY97">
        <v>2010</v>
      </c>
      <c r="LZ97">
        <v>2010</v>
      </c>
      <c r="MA97">
        <v>2010</v>
      </c>
      <c r="MB97">
        <v>2010</v>
      </c>
      <c r="MC97">
        <v>2010</v>
      </c>
      <c r="MD97">
        <v>2010</v>
      </c>
      <c r="ME97">
        <v>2010</v>
      </c>
      <c r="MF97">
        <v>2010</v>
      </c>
      <c r="MG97">
        <v>2010</v>
      </c>
      <c r="MH97">
        <v>2010</v>
      </c>
      <c r="MI97">
        <v>2010</v>
      </c>
      <c r="MJ97">
        <v>2010</v>
      </c>
      <c r="MK97">
        <v>2010</v>
      </c>
      <c r="ML97">
        <v>2010</v>
      </c>
      <c r="MM97">
        <v>2010</v>
      </c>
      <c r="MN97">
        <v>2010</v>
      </c>
      <c r="MO97">
        <v>2010</v>
      </c>
      <c r="MP97">
        <v>2010</v>
      </c>
      <c r="MQ97">
        <v>2010</v>
      </c>
      <c r="MR97">
        <v>2010</v>
      </c>
      <c r="MS97">
        <v>2010</v>
      </c>
      <c r="MT97">
        <v>2010</v>
      </c>
      <c r="MU97">
        <v>2010</v>
      </c>
      <c r="MV97">
        <v>2010</v>
      </c>
      <c r="MW97">
        <v>2010</v>
      </c>
      <c r="MX97">
        <v>2010</v>
      </c>
      <c r="MY97">
        <v>2010</v>
      </c>
      <c r="MZ97">
        <v>2010</v>
      </c>
      <c r="NA97">
        <v>2010</v>
      </c>
      <c r="NB97">
        <v>2010</v>
      </c>
      <c r="NC97">
        <v>2010</v>
      </c>
      <c r="ND97">
        <v>2010</v>
      </c>
      <c r="NE97">
        <v>2010</v>
      </c>
      <c r="NF97">
        <v>2010</v>
      </c>
      <c r="NG97">
        <v>2010</v>
      </c>
      <c r="NH97">
        <v>2010</v>
      </c>
      <c r="NI97">
        <v>2010</v>
      </c>
      <c r="NJ97">
        <v>2010</v>
      </c>
      <c r="NK97">
        <v>2010</v>
      </c>
      <c r="NL97">
        <v>2010</v>
      </c>
      <c r="NM97">
        <v>2010</v>
      </c>
      <c r="NN97">
        <v>2010</v>
      </c>
      <c r="NO97">
        <v>2010</v>
      </c>
      <c r="NP97">
        <v>2010</v>
      </c>
      <c r="NQ97">
        <v>2010</v>
      </c>
      <c r="NR97">
        <v>2010</v>
      </c>
      <c r="NS97">
        <v>2010</v>
      </c>
      <c r="NT97">
        <v>2010</v>
      </c>
      <c r="NU97">
        <v>2010</v>
      </c>
      <c r="NV97">
        <v>2010</v>
      </c>
      <c r="NW97">
        <v>2010</v>
      </c>
      <c r="NX97">
        <v>2010</v>
      </c>
      <c r="NY97">
        <v>2010</v>
      </c>
      <c r="NZ97">
        <v>2010</v>
      </c>
      <c r="OA97">
        <v>2010</v>
      </c>
      <c r="OB97">
        <v>2010</v>
      </c>
      <c r="OC97">
        <v>2010</v>
      </c>
      <c r="OD97">
        <v>2010</v>
      </c>
      <c r="OE97">
        <v>2010</v>
      </c>
      <c r="OF97">
        <v>2010</v>
      </c>
      <c r="OG97">
        <v>2010</v>
      </c>
      <c r="OH97">
        <v>2010</v>
      </c>
      <c r="OI97">
        <v>2010</v>
      </c>
      <c r="OJ97">
        <v>2010</v>
      </c>
      <c r="OK97">
        <v>2010</v>
      </c>
      <c r="OL97">
        <v>2010</v>
      </c>
      <c r="OM97">
        <v>2010</v>
      </c>
      <c r="ON97">
        <v>2010</v>
      </c>
      <c r="OO97">
        <v>2010</v>
      </c>
      <c r="OP97">
        <v>2010</v>
      </c>
      <c r="OQ97">
        <v>2010</v>
      </c>
      <c r="OR97">
        <v>2010</v>
      </c>
      <c r="OS97">
        <v>2010</v>
      </c>
      <c r="OT97">
        <v>2010</v>
      </c>
      <c r="OU97">
        <v>2010</v>
      </c>
      <c r="OV97">
        <v>2010</v>
      </c>
      <c r="OW97">
        <v>2010</v>
      </c>
      <c r="OX97">
        <v>2010</v>
      </c>
      <c r="OY97">
        <v>2010</v>
      </c>
      <c r="OZ97">
        <v>2010</v>
      </c>
      <c r="PA97">
        <v>2010</v>
      </c>
      <c r="PB97">
        <v>2010</v>
      </c>
      <c r="PC97">
        <v>2010</v>
      </c>
      <c r="PD97">
        <v>2010</v>
      </c>
      <c r="PE97">
        <v>2010</v>
      </c>
      <c r="PF97">
        <v>2010</v>
      </c>
      <c r="PG97">
        <v>2010</v>
      </c>
      <c r="PH97">
        <v>2010</v>
      </c>
      <c r="PI97">
        <v>2010</v>
      </c>
      <c r="PJ97">
        <v>2010</v>
      </c>
      <c r="PK97">
        <v>2010</v>
      </c>
      <c r="PL97">
        <v>2010</v>
      </c>
      <c r="PM97">
        <v>2010</v>
      </c>
      <c r="PN97">
        <v>2010</v>
      </c>
      <c r="PO97">
        <v>2010</v>
      </c>
      <c r="PP97">
        <v>2010</v>
      </c>
      <c r="PQ97">
        <v>2010</v>
      </c>
      <c r="PR97">
        <v>2010</v>
      </c>
      <c r="PS97">
        <v>2010</v>
      </c>
      <c r="PT97">
        <v>2010</v>
      </c>
      <c r="PU97">
        <v>2010</v>
      </c>
      <c r="PV97">
        <v>2010</v>
      </c>
      <c r="PW97">
        <v>2010</v>
      </c>
      <c r="PX97">
        <v>2010</v>
      </c>
      <c r="PY97">
        <v>2010</v>
      </c>
      <c r="PZ97">
        <v>2010</v>
      </c>
      <c r="QA97">
        <v>2010</v>
      </c>
      <c r="QB97">
        <v>2010</v>
      </c>
      <c r="QC97">
        <v>2010</v>
      </c>
      <c r="QD97">
        <v>2010</v>
      </c>
      <c r="QE97">
        <v>2010</v>
      </c>
      <c r="QF97">
        <v>2010</v>
      </c>
      <c r="QG97">
        <v>2010</v>
      </c>
      <c r="QH97">
        <v>2010</v>
      </c>
      <c r="QI97">
        <v>2010</v>
      </c>
      <c r="QJ97">
        <v>2010</v>
      </c>
      <c r="QK97">
        <v>2010</v>
      </c>
      <c r="QL97">
        <v>2010</v>
      </c>
      <c r="QM97">
        <v>2010</v>
      </c>
      <c r="QN97">
        <v>2010</v>
      </c>
      <c r="QO97">
        <v>2010</v>
      </c>
      <c r="QP97">
        <v>2010</v>
      </c>
      <c r="QQ97">
        <v>2010</v>
      </c>
      <c r="QR97">
        <v>2010</v>
      </c>
      <c r="QS97">
        <v>2010</v>
      </c>
      <c r="QT97">
        <v>2010</v>
      </c>
      <c r="QU97">
        <v>2010</v>
      </c>
      <c r="QV97">
        <v>2010</v>
      </c>
      <c r="QW97">
        <v>2010</v>
      </c>
      <c r="QX97">
        <v>2010</v>
      </c>
      <c r="QY97">
        <v>2010</v>
      </c>
      <c r="QZ97">
        <v>2010</v>
      </c>
      <c r="RA97">
        <v>2010</v>
      </c>
      <c r="RB97">
        <v>2010</v>
      </c>
      <c r="RC97">
        <v>2010</v>
      </c>
      <c r="RD97">
        <v>2010</v>
      </c>
      <c r="RE97">
        <v>2010</v>
      </c>
      <c r="RF97">
        <v>2010</v>
      </c>
      <c r="RG97">
        <v>2010</v>
      </c>
      <c r="RH97">
        <v>2010</v>
      </c>
      <c r="RI97">
        <v>2010</v>
      </c>
      <c r="RJ97">
        <v>2010</v>
      </c>
      <c r="RK97">
        <v>2010</v>
      </c>
      <c r="RL97">
        <v>2010</v>
      </c>
      <c r="RM97">
        <v>2010</v>
      </c>
      <c r="RN97">
        <v>2010</v>
      </c>
      <c r="RO97">
        <v>2010</v>
      </c>
      <c r="RP97">
        <v>2010</v>
      </c>
      <c r="RQ97">
        <v>2010</v>
      </c>
      <c r="RR97">
        <v>2010</v>
      </c>
      <c r="RS97">
        <v>2010</v>
      </c>
      <c r="RT97">
        <v>2010</v>
      </c>
      <c r="RU97">
        <v>2010</v>
      </c>
      <c r="RV97">
        <v>2010</v>
      </c>
      <c r="RW97">
        <v>2010</v>
      </c>
      <c r="RX97">
        <v>2010</v>
      </c>
      <c r="RY97">
        <v>2010</v>
      </c>
      <c r="RZ97">
        <v>2010</v>
      </c>
      <c r="SA97">
        <v>2010</v>
      </c>
      <c r="SB97">
        <v>2010</v>
      </c>
      <c r="SC97">
        <v>2010</v>
      </c>
      <c r="SD97">
        <v>2010</v>
      </c>
      <c r="SE97">
        <v>2010</v>
      </c>
      <c r="SF97">
        <v>2010</v>
      </c>
      <c r="SG97">
        <v>2010</v>
      </c>
      <c r="SH97">
        <v>2010</v>
      </c>
      <c r="SI97">
        <v>2010</v>
      </c>
      <c r="SJ97">
        <v>2010</v>
      </c>
      <c r="SK97">
        <v>2010</v>
      </c>
      <c r="SL97">
        <v>2010</v>
      </c>
      <c r="SM97">
        <v>2010</v>
      </c>
      <c r="SN97">
        <v>2010</v>
      </c>
      <c r="SO97">
        <v>2010</v>
      </c>
      <c r="SP97">
        <v>2010</v>
      </c>
      <c r="SQ97">
        <v>2010</v>
      </c>
      <c r="SR97">
        <v>2010</v>
      </c>
      <c r="SS97">
        <v>2010</v>
      </c>
      <c r="ST97">
        <v>2010</v>
      </c>
      <c r="SU97">
        <v>2010</v>
      </c>
      <c r="SV97">
        <v>2010</v>
      </c>
      <c r="SW97">
        <v>2010</v>
      </c>
      <c r="SX97">
        <v>2010</v>
      </c>
      <c r="SY97">
        <v>2010</v>
      </c>
      <c r="SZ97">
        <v>2010</v>
      </c>
      <c r="TA97">
        <v>2010</v>
      </c>
      <c r="TB97">
        <v>2010</v>
      </c>
      <c r="TC97">
        <v>2010</v>
      </c>
      <c r="TD97">
        <v>2010</v>
      </c>
      <c r="TE97">
        <v>2010</v>
      </c>
      <c r="TF97">
        <v>2010</v>
      </c>
      <c r="TG97">
        <v>2010</v>
      </c>
      <c r="TH97">
        <v>2010</v>
      </c>
      <c r="TI97">
        <v>2010</v>
      </c>
      <c r="TJ97">
        <v>2010</v>
      </c>
      <c r="TK97">
        <v>2010</v>
      </c>
      <c r="TL97">
        <v>2010</v>
      </c>
      <c r="TM97">
        <v>2010</v>
      </c>
      <c r="TN97">
        <v>2010</v>
      </c>
      <c r="TO97">
        <v>2010</v>
      </c>
      <c r="TP97">
        <v>2010</v>
      </c>
      <c r="TQ97">
        <v>2010</v>
      </c>
      <c r="TR97">
        <v>2010</v>
      </c>
      <c r="TS97">
        <v>2010</v>
      </c>
      <c r="TT97">
        <v>2010</v>
      </c>
      <c r="TU97">
        <v>2010</v>
      </c>
      <c r="TV97">
        <v>2010</v>
      </c>
      <c r="TW97">
        <v>2010</v>
      </c>
      <c r="TX97">
        <v>2010</v>
      </c>
      <c r="TY97">
        <v>2010</v>
      </c>
      <c r="TZ97">
        <v>2010</v>
      </c>
      <c r="UA97">
        <v>2010</v>
      </c>
      <c r="UB97">
        <v>2010</v>
      </c>
      <c r="UC97">
        <v>2010</v>
      </c>
      <c r="UD97">
        <v>2010</v>
      </c>
      <c r="UE97">
        <v>2010</v>
      </c>
      <c r="UF97">
        <v>2010</v>
      </c>
      <c r="UG97">
        <v>2010</v>
      </c>
      <c r="UH97">
        <v>2010</v>
      </c>
      <c r="UI97">
        <v>2010</v>
      </c>
      <c r="UJ97">
        <v>2010</v>
      </c>
      <c r="UK97">
        <v>2010</v>
      </c>
      <c r="UL97">
        <v>2010</v>
      </c>
      <c r="UM97">
        <v>2010</v>
      </c>
      <c r="UN97">
        <v>2010</v>
      </c>
      <c r="UO97">
        <v>2010</v>
      </c>
      <c r="UP97">
        <v>2010</v>
      </c>
      <c r="UQ97">
        <v>2010</v>
      </c>
      <c r="UR97">
        <v>2010</v>
      </c>
      <c r="US97">
        <v>2010</v>
      </c>
      <c r="UT97">
        <v>2010</v>
      </c>
      <c r="UU97">
        <v>2010</v>
      </c>
      <c r="UV97">
        <v>2010</v>
      </c>
      <c r="UW97">
        <v>2010</v>
      </c>
      <c r="UX97">
        <v>2010</v>
      </c>
      <c r="UY97">
        <v>2010</v>
      </c>
      <c r="UZ97">
        <v>2010</v>
      </c>
      <c r="VA97">
        <v>2010</v>
      </c>
      <c r="VB97">
        <v>2010</v>
      </c>
      <c r="VC97">
        <v>2010</v>
      </c>
      <c r="VD97">
        <v>2010</v>
      </c>
      <c r="VE97">
        <v>2010</v>
      </c>
      <c r="VF97">
        <v>2010</v>
      </c>
      <c r="VG97">
        <v>2010</v>
      </c>
      <c r="VH97">
        <v>2010</v>
      </c>
      <c r="VI97">
        <v>2010</v>
      </c>
      <c r="VJ97">
        <v>2010</v>
      </c>
      <c r="VK97">
        <v>2010</v>
      </c>
      <c r="VL97">
        <v>2010</v>
      </c>
      <c r="VM97">
        <v>2010</v>
      </c>
      <c r="VN97">
        <v>2010</v>
      </c>
      <c r="VO97">
        <v>2010</v>
      </c>
      <c r="VP97">
        <v>2010</v>
      </c>
      <c r="VQ97">
        <v>2010</v>
      </c>
      <c r="VR97">
        <v>2010</v>
      </c>
      <c r="VS97">
        <v>2010</v>
      </c>
      <c r="VT97">
        <v>2010</v>
      </c>
      <c r="VU97">
        <v>2010</v>
      </c>
      <c r="VV97">
        <v>2010</v>
      </c>
      <c r="VW97">
        <v>2010</v>
      </c>
      <c r="VX97">
        <v>2010</v>
      </c>
      <c r="VY97">
        <v>2010</v>
      </c>
      <c r="VZ97">
        <v>2010</v>
      </c>
      <c r="WA97">
        <v>2010</v>
      </c>
      <c r="WB97">
        <v>2010</v>
      </c>
      <c r="WC97">
        <v>2010</v>
      </c>
      <c r="WD97">
        <v>2010</v>
      </c>
      <c r="WE97">
        <v>2010</v>
      </c>
      <c r="WF97">
        <v>2010</v>
      </c>
      <c r="WG97">
        <v>2010</v>
      </c>
      <c r="WH97">
        <v>2010</v>
      </c>
      <c r="WI97">
        <v>2010</v>
      </c>
      <c r="WJ97">
        <v>2010</v>
      </c>
      <c r="WK97">
        <v>2010</v>
      </c>
      <c r="WL97">
        <v>2010</v>
      </c>
      <c r="WM97">
        <v>2010</v>
      </c>
      <c r="WN97">
        <v>2010</v>
      </c>
      <c r="WO97">
        <v>2010</v>
      </c>
      <c r="WP97">
        <v>2010</v>
      </c>
      <c r="WQ97">
        <v>2010</v>
      </c>
      <c r="WR97">
        <v>2010</v>
      </c>
      <c r="WS97">
        <v>2010</v>
      </c>
      <c r="WT97">
        <v>2010</v>
      </c>
      <c r="WU97">
        <v>2010</v>
      </c>
      <c r="WV97">
        <v>2010</v>
      </c>
      <c r="WW97">
        <v>2010</v>
      </c>
      <c r="WX97">
        <v>2010</v>
      </c>
      <c r="WY97">
        <v>2010</v>
      </c>
      <c r="WZ97">
        <v>2010</v>
      </c>
      <c r="XA97">
        <v>2010</v>
      </c>
      <c r="XB97">
        <v>2010</v>
      </c>
      <c r="XC97">
        <v>2010</v>
      </c>
      <c r="XD97">
        <v>2010</v>
      </c>
      <c r="XE97">
        <v>2010</v>
      </c>
      <c r="XF97">
        <v>2010</v>
      </c>
      <c r="XG97">
        <v>2010</v>
      </c>
      <c r="XH97">
        <v>2010</v>
      </c>
      <c r="XI97">
        <v>2010</v>
      </c>
      <c r="XJ97">
        <v>2010</v>
      </c>
      <c r="XK97">
        <v>2010</v>
      </c>
      <c r="XL97">
        <v>2010</v>
      </c>
      <c r="XM97">
        <v>2010</v>
      </c>
      <c r="XN97">
        <v>2010</v>
      </c>
      <c r="XO97">
        <v>2010</v>
      </c>
      <c r="XP97">
        <v>2010</v>
      </c>
      <c r="XQ97">
        <v>2010</v>
      </c>
      <c r="XR97">
        <v>2010</v>
      </c>
      <c r="XS97">
        <v>2010</v>
      </c>
      <c r="XT97">
        <v>2010</v>
      </c>
      <c r="XU97">
        <v>2010</v>
      </c>
      <c r="XV97">
        <v>2010</v>
      </c>
      <c r="XW97">
        <v>2010</v>
      </c>
      <c r="XX97">
        <v>2010</v>
      </c>
      <c r="XY97">
        <v>2010</v>
      </c>
      <c r="XZ97">
        <v>2010</v>
      </c>
      <c r="YA97">
        <v>2010</v>
      </c>
      <c r="YB97">
        <v>2010</v>
      </c>
      <c r="YC97">
        <v>2010</v>
      </c>
      <c r="YD97">
        <v>2010</v>
      </c>
      <c r="YE97">
        <v>2010</v>
      </c>
      <c r="YF97">
        <v>2010</v>
      </c>
      <c r="YG97">
        <v>2010</v>
      </c>
      <c r="YH97">
        <v>2010</v>
      </c>
    </row>
    <row r="98" spans="1:658">
      <c r="A98" t="s">
        <v>10352</v>
      </c>
      <c r="B98" t="s">
        <v>11161</v>
      </c>
    </row>
    <row r="99" spans="1:658">
      <c r="A99" t="s">
        <v>10353</v>
      </c>
      <c r="B99" t="s">
        <v>11162</v>
      </c>
    </row>
    <row r="100" spans="1:658">
      <c r="A100" t="s">
        <v>10354</v>
      </c>
      <c r="B100" t="s">
        <v>11163</v>
      </c>
      <c r="C100" t="s">
        <v>67</v>
      </c>
      <c r="D100" t="s">
        <v>67</v>
      </c>
      <c r="E100" t="s">
        <v>67</v>
      </c>
      <c r="F100" t="s">
        <v>67</v>
      </c>
      <c r="G100" t="s">
        <v>67</v>
      </c>
      <c r="H100" t="s">
        <v>67</v>
      </c>
      <c r="I100" t="s">
        <v>67</v>
      </c>
      <c r="J100" t="s">
        <v>67</v>
      </c>
      <c r="K100" t="s">
        <v>67</v>
      </c>
      <c r="L100" t="s">
        <v>67</v>
      </c>
      <c r="M100" t="s">
        <v>67</v>
      </c>
      <c r="N100" t="s">
        <v>67</v>
      </c>
      <c r="O100" t="s">
        <v>67</v>
      </c>
      <c r="P100" t="s">
        <v>67</v>
      </c>
      <c r="Q100" t="s">
        <v>67</v>
      </c>
      <c r="R100" t="s">
        <v>67</v>
      </c>
      <c r="S100" t="s">
        <v>67</v>
      </c>
      <c r="T100" t="s">
        <v>67</v>
      </c>
      <c r="U100" t="s">
        <v>67</v>
      </c>
      <c r="V100" t="s">
        <v>67</v>
      </c>
      <c r="W100" t="s">
        <v>67</v>
      </c>
      <c r="X100" t="s">
        <v>67</v>
      </c>
      <c r="Y100" t="s">
        <v>67</v>
      </c>
      <c r="Z100" t="s">
        <v>67</v>
      </c>
      <c r="AA100" t="s">
        <v>67</v>
      </c>
      <c r="AB100" t="s">
        <v>67</v>
      </c>
      <c r="AC100" t="s">
        <v>67</v>
      </c>
      <c r="AD100" t="s">
        <v>67</v>
      </c>
      <c r="AE100" t="s">
        <v>67</v>
      </c>
      <c r="AF100" t="s">
        <v>67</v>
      </c>
      <c r="AG100" t="s">
        <v>67</v>
      </c>
      <c r="AH100" t="s">
        <v>67</v>
      </c>
      <c r="AI100" t="s">
        <v>67</v>
      </c>
      <c r="AJ100" t="s">
        <v>67</v>
      </c>
      <c r="AK100" t="s">
        <v>67</v>
      </c>
      <c r="AL100" t="s">
        <v>67</v>
      </c>
      <c r="AM100" t="s">
        <v>67</v>
      </c>
      <c r="AN100" t="s">
        <v>67</v>
      </c>
      <c r="AO100" t="s">
        <v>67</v>
      </c>
      <c r="AP100" t="s">
        <v>67</v>
      </c>
      <c r="AQ100" t="s">
        <v>67</v>
      </c>
      <c r="AR100" t="s">
        <v>67</v>
      </c>
      <c r="AS100" t="s">
        <v>67</v>
      </c>
      <c r="AT100" t="s">
        <v>67</v>
      </c>
      <c r="AU100" t="s">
        <v>67</v>
      </c>
      <c r="AV100" t="s">
        <v>67</v>
      </c>
      <c r="AW100" t="s">
        <v>67</v>
      </c>
      <c r="AX100" t="s">
        <v>67</v>
      </c>
      <c r="AY100" t="s">
        <v>67</v>
      </c>
      <c r="AZ100" t="s">
        <v>67</v>
      </c>
      <c r="BA100" t="s">
        <v>67</v>
      </c>
      <c r="BB100" t="s">
        <v>67</v>
      </c>
      <c r="BC100" t="s">
        <v>67</v>
      </c>
      <c r="BD100" t="s">
        <v>67</v>
      </c>
      <c r="BE100" t="s">
        <v>67</v>
      </c>
      <c r="BF100" t="s">
        <v>67</v>
      </c>
      <c r="BG100" t="s">
        <v>67</v>
      </c>
      <c r="BH100" t="s">
        <v>67</v>
      </c>
      <c r="BI100" t="s">
        <v>67</v>
      </c>
      <c r="BJ100" t="s">
        <v>67</v>
      </c>
      <c r="BK100" t="s">
        <v>67</v>
      </c>
      <c r="BL100" t="s">
        <v>67</v>
      </c>
      <c r="BM100" t="s">
        <v>67</v>
      </c>
      <c r="BN100" t="s">
        <v>67</v>
      </c>
      <c r="BO100" t="s">
        <v>67</v>
      </c>
      <c r="BP100" t="s">
        <v>67</v>
      </c>
      <c r="BQ100" t="s">
        <v>67</v>
      </c>
      <c r="BR100" t="s">
        <v>67</v>
      </c>
      <c r="BS100" t="s">
        <v>67</v>
      </c>
      <c r="BT100" t="s">
        <v>67</v>
      </c>
      <c r="BU100" t="s">
        <v>67</v>
      </c>
      <c r="BV100" t="s">
        <v>67</v>
      </c>
      <c r="BW100" t="s">
        <v>67</v>
      </c>
      <c r="BX100" t="s">
        <v>67</v>
      </c>
      <c r="BY100" t="s">
        <v>67</v>
      </c>
      <c r="BZ100" t="s">
        <v>67</v>
      </c>
      <c r="CA100" t="s">
        <v>67</v>
      </c>
      <c r="CB100" t="s">
        <v>67</v>
      </c>
      <c r="CC100" t="s">
        <v>67</v>
      </c>
      <c r="CD100" t="s">
        <v>67</v>
      </c>
      <c r="CE100" t="s">
        <v>67</v>
      </c>
      <c r="CF100" t="s">
        <v>67</v>
      </c>
      <c r="CG100" t="s">
        <v>67</v>
      </c>
      <c r="CH100" t="s">
        <v>67</v>
      </c>
      <c r="CI100" t="s">
        <v>67</v>
      </c>
      <c r="CJ100" t="s">
        <v>67</v>
      </c>
      <c r="CK100" t="s">
        <v>67</v>
      </c>
      <c r="CL100" t="s">
        <v>67</v>
      </c>
      <c r="CM100" t="s">
        <v>67</v>
      </c>
      <c r="CN100" t="s">
        <v>67</v>
      </c>
      <c r="CO100" t="s">
        <v>67</v>
      </c>
      <c r="CP100" t="s">
        <v>67</v>
      </c>
      <c r="CQ100" t="s">
        <v>67</v>
      </c>
      <c r="CR100" t="s">
        <v>67</v>
      </c>
      <c r="CS100" t="s">
        <v>67</v>
      </c>
      <c r="CT100" t="s">
        <v>67</v>
      </c>
      <c r="CU100" t="s">
        <v>67</v>
      </c>
      <c r="CV100" t="s">
        <v>67</v>
      </c>
      <c r="CW100" t="s">
        <v>67</v>
      </c>
      <c r="CX100" t="s">
        <v>67</v>
      </c>
      <c r="CY100" t="s">
        <v>67</v>
      </c>
      <c r="CZ100" t="s">
        <v>67</v>
      </c>
      <c r="DA100" t="s">
        <v>67</v>
      </c>
      <c r="DB100" t="s">
        <v>67</v>
      </c>
      <c r="DC100" t="s">
        <v>67</v>
      </c>
      <c r="DD100" t="s">
        <v>67</v>
      </c>
      <c r="DE100" t="s">
        <v>67</v>
      </c>
      <c r="DF100" t="s">
        <v>67</v>
      </c>
      <c r="DG100" t="s">
        <v>67</v>
      </c>
      <c r="DH100" t="s">
        <v>67</v>
      </c>
      <c r="DI100" t="s">
        <v>67</v>
      </c>
      <c r="DJ100" t="s">
        <v>67</v>
      </c>
      <c r="DK100" t="s">
        <v>67</v>
      </c>
      <c r="DL100" t="s">
        <v>67</v>
      </c>
      <c r="DM100" t="s">
        <v>67</v>
      </c>
      <c r="DN100" t="s">
        <v>67</v>
      </c>
      <c r="DO100" t="s">
        <v>67</v>
      </c>
      <c r="DP100" t="s">
        <v>67</v>
      </c>
      <c r="DQ100" t="s">
        <v>67</v>
      </c>
      <c r="DR100" t="s">
        <v>67</v>
      </c>
      <c r="DS100" t="s">
        <v>67</v>
      </c>
      <c r="DT100" t="s">
        <v>67</v>
      </c>
      <c r="DU100" t="s">
        <v>67</v>
      </c>
      <c r="DV100" t="s">
        <v>67</v>
      </c>
      <c r="DW100" t="s">
        <v>67</v>
      </c>
      <c r="DX100" t="s">
        <v>67</v>
      </c>
      <c r="DY100" t="s">
        <v>67</v>
      </c>
      <c r="DZ100" t="s">
        <v>67</v>
      </c>
      <c r="EA100" t="s">
        <v>67</v>
      </c>
      <c r="EB100" t="s">
        <v>67</v>
      </c>
      <c r="EC100" t="s">
        <v>67</v>
      </c>
      <c r="ED100" t="s">
        <v>67</v>
      </c>
      <c r="EE100" t="s">
        <v>67</v>
      </c>
      <c r="EF100" t="s">
        <v>67</v>
      </c>
      <c r="EG100" t="s">
        <v>67</v>
      </c>
      <c r="EH100" t="s">
        <v>67</v>
      </c>
      <c r="EI100" t="s">
        <v>67</v>
      </c>
      <c r="EJ100" t="s">
        <v>67</v>
      </c>
      <c r="EK100" t="s">
        <v>67</v>
      </c>
      <c r="EL100" t="s">
        <v>67</v>
      </c>
      <c r="EM100" t="s">
        <v>67</v>
      </c>
      <c r="EN100" t="s">
        <v>67</v>
      </c>
      <c r="EO100" t="s">
        <v>67</v>
      </c>
      <c r="EP100" t="s">
        <v>67</v>
      </c>
      <c r="EQ100" t="s">
        <v>67</v>
      </c>
      <c r="ER100" t="s">
        <v>67</v>
      </c>
      <c r="ES100" t="s">
        <v>67</v>
      </c>
      <c r="ET100" t="s">
        <v>67</v>
      </c>
      <c r="EU100" t="s">
        <v>67</v>
      </c>
      <c r="EV100" t="s">
        <v>67</v>
      </c>
      <c r="EW100" t="s">
        <v>67</v>
      </c>
      <c r="EX100" t="s">
        <v>67</v>
      </c>
      <c r="EY100" t="s">
        <v>67</v>
      </c>
      <c r="EZ100" t="s">
        <v>67</v>
      </c>
      <c r="FA100" t="s">
        <v>67</v>
      </c>
      <c r="FB100" t="s">
        <v>67</v>
      </c>
      <c r="FC100" t="s">
        <v>67</v>
      </c>
      <c r="FD100" t="s">
        <v>67</v>
      </c>
      <c r="FE100" t="s">
        <v>67</v>
      </c>
      <c r="FF100" t="s">
        <v>67</v>
      </c>
      <c r="FG100" t="s">
        <v>67</v>
      </c>
      <c r="FH100" t="s">
        <v>67</v>
      </c>
      <c r="FI100" t="s">
        <v>67</v>
      </c>
      <c r="FJ100" t="s">
        <v>67</v>
      </c>
      <c r="FK100" t="s">
        <v>67</v>
      </c>
      <c r="FL100" t="s">
        <v>67</v>
      </c>
      <c r="FM100" t="s">
        <v>67</v>
      </c>
      <c r="FN100" t="s">
        <v>67</v>
      </c>
      <c r="FO100" t="s">
        <v>67</v>
      </c>
      <c r="FP100" t="s">
        <v>67</v>
      </c>
      <c r="FQ100" t="s">
        <v>67</v>
      </c>
      <c r="FR100" t="s">
        <v>67</v>
      </c>
      <c r="FS100" t="s">
        <v>67</v>
      </c>
      <c r="FT100" t="s">
        <v>67</v>
      </c>
      <c r="FU100" t="s">
        <v>67</v>
      </c>
      <c r="FV100" t="s">
        <v>67</v>
      </c>
      <c r="FW100" t="s">
        <v>67</v>
      </c>
      <c r="FX100" t="s">
        <v>67</v>
      </c>
      <c r="FY100" t="s">
        <v>67</v>
      </c>
      <c r="FZ100" t="s">
        <v>67</v>
      </c>
      <c r="GA100" t="s">
        <v>67</v>
      </c>
      <c r="GB100" t="s">
        <v>67</v>
      </c>
      <c r="GC100" t="s">
        <v>67</v>
      </c>
      <c r="GD100" t="s">
        <v>67</v>
      </c>
      <c r="GE100" t="s">
        <v>67</v>
      </c>
      <c r="GF100" t="s">
        <v>67</v>
      </c>
      <c r="GG100" t="s">
        <v>67</v>
      </c>
      <c r="GH100" t="s">
        <v>67</v>
      </c>
      <c r="GI100" t="s">
        <v>67</v>
      </c>
      <c r="GJ100" t="s">
        <v>67</v>
      </c>
      <c r="GK100" t="s">
        <v>67</v>
      </c>
      <c r="GL100" t="s">
        <v>67</v>
      </c>
      <c r="GM100" t="s">
        <v>67</v>
      </c>
      <c r="GN100" t="s">
        <v>67</v>
      </c>
      <c r="GO100" t="s">
        <v>67</v>
      </c>
      <c r="GP100" t="s">
        <v>67</v>
      </c>
      <c r="GQ100" t="s">
        <v>67</v>
      </c>
      <c r="GR100" t="s">
        <v>67</v>
      </c>
      <c r="GS100" t="s">
        <v>67</v>
      </c>
      <c r="GT100" t="s">
        <v>67</v>
      </c>
      <c r="GU100" t="s">
        <v>67</v>
      </c>
      <c r="GV100" t="s">
        <v>67</v>
      </c>
      <c r="GW100" t="s">
        <v>67</v>
      </c>
      <c r="GX100" t="s">
        <v>67</v>
      </c>
      <c r="GY100" t="s">
        <v>67</v>
      </c>
      <c r="GZ100" t="s">
        <v>67</v>
      </c>
      <c r="HA100" t="s">
        <v>67</v>
      </c>
      <c r="HB100" t="s">
        <v>67</v>
      </c>
      <c r="HC100" t="s">
        <v>67</v>
      </c>
      <c r="HD100" t="s">
        <v>67</v>
      </c>
      <c r="HE100" t="s">
        <v>67</v>
      </c>
      <c r="HF100" t="s">
        <v>67</v>
      </c>
      <c r="HG100" t="s">
        <v>67</v>
      </c>
      <c r="HH100" t="s">
        <v>67</v>
      </c>
      <c r="HI100" t="s">
        <v>67</v>
      </c>
      <c r="HJ100" t="s">
        <v>67</v>
      </c>
      <c r="HK100" t="s">
        <v>67</v>
      </c>
      <c r="HL100" t="s">
        <v>67</v>
      </c>
      <c r="HM100" t="s">
        <v>67</v>
      </c>
      <c r="HN100" t="s">
        <v>67</v>
      </c>
      <c r="HO100" t="s">
        <v>67</v>
      </c>
      <c r="HP100" t="s">
        <v>67</v>
      </c>
      <c r="HQ100" t="s">
        <v>67</v>
      </c>
      <c r="HR100" t="s">
        <v>67</v>
      </c>
      <c r="HS100" t="s">
        <v>67</v>
      </c>
      <c r="HT100" t="s">
        <v>67</v>
      </c>
      <c r="HU100" t="s">
        <v>67</v>
      </c>
      <c r="HV100" t="s">
        <v>67</v>
      </c>
      <c r="HW100" t="s">
        <v>67</v>
      </c>
      <c r="HX100" t="s">
        <v>67</v>
      </c>
      <c r="HY100" t="s">
        <v>67</v>
      </c>
      <c r="HZ100" t="s">
        <v>67</v>
      </c>
      <c r="IA100" t="s">
        <v>67</v>
      </c>
      <c r="IB100" t="s">
        <v>67</v>
      </c>
      <c r="IC100" t="s">
        <v>67</v>
      </c>
      <c r="ID100" t="s">
        <v>67</v>
      </c>
      <c r="IE100" t="s">
        <v>67</v>
      </c>
      <c r="IF100" t="s">
        <v>67</v>
      </c>
      <c r="IG100" t="s">
        <v>67</v>
      </c>
      <c r="IH100" t="s">
        <v>67</v>
      </c>
      <c r="II100" t="s">
        <v>67</v>
      </c>
      <c r="IJ100" t="s">
        <v>67</v>
      </c>
      <c r="IK100" t="s">
        <v>67</v>
      </c>
      <c r="IL100" t="s">
        <v>67</v>
      </c>
      <c r="IM100" t="s">
        <v>67</v>
      </c>
      <c r="IN100" t="s">
        <v>67</v>
      </c>
      <c r="IO100" t="s">
        <v>67</v>
      </c>
      <c r="IP100" t="s">
        <v>67</v>
      </c>
      <c r="IQ100" t="s">
        <v>67</v>
      </c>
      <c r="IR100" t="s">
        <v>67</v>
      </c>
      <c r="IS100" t="s">
        <v>67</v>
      </c>
      <c r="IT100" t="s">
        <v>67</v>
      </c>
      <c r="IU100" t="s">
        <v>67</v>
      </c>
      <c r="IV100" t="s">
        <v>67</v>
      </c>
      <c r="IW100" t="s">
        <v>67</v>
      </c>
      <c r="IX100" t="s">
        <v>67</v>
      </c>
      <c r="IY100" t="s">
        <v>67</v>
      </c>
      <c r="IZ100" t="s">
        <v>67</v>
      </c>
      <c r="JA100" t="s">
        <v>67</v>
      </c>
      <c r="JB100" t="s">
        <v>67</v>
      </c>
      <c r="JC100" t="s">
        <v>67</v>
      </c>
      <c r="JD100" t="s">
        <v>67</v>
      </c>
      <c r="JE100" t="s">
        <v>67</v>
      </c>
      <c r="JF100" t="s">
        <v>67</v>
      </c>
      <c r="JG100" t="s">
        <v>67</v>
      </c>
      <c r="JH100" t="s">
        <v>67</v>
      </c>
      <c r="JI100" t="s">
        <v>67</v>
      </c>
      <c r="JJ100" t="s">
        <v>67</v>
      </c>
      <c r="JK100" t="s">
        <v>67</v>
      </c>
      <c r="JL100" t="s">
        <v>67</v>
      </c>
      <c r="JM100" t="s">
        <v>67</v>
      </c>
      <c r="JN100" t="s">
        <v>67</v>
      </c>
      <c r="JO100" t="s">
        <v>67</v>
      </c>
      <c r="JP100" t="s">
        <v>67</v>
      </c>
      <c r="JQ100" t="s">
        <v>67</v>
      </c>
      <c r="JR100" t="s">
        <v>67</v>
      </c>
      <c r="JS100" t="s">
        <v>67</v>
      </c>
      <c r="JT100" t="s">
        <v>67</v>
      </c>
      <c r="JU100" t="s">
        <v>67</v>
      </c>
      <c r="JV100" t="s">
        <v>67</v>
      </c>
      <c r="JW100" t="s">
        <v>67</v>
      </c>
      <c r="JX100" t="s">
        <v>67</v>
      </c>
      <c r="JY100" t="s">
        <v>67</v>
      </c>
      <c r="JZ100" t="s">
        <v>67</v>
      </c>
      <c r="KA100" t="s">
        <v>67</v>
      </c>
      <c r="KB100" t="s">
        <v>67</v>
      </c>
      <c r="KC100" t="s">
        <v>67</v>
      </c>
      <c r="KD100" t="s">
        <v>67</v>
      </c>
      <c r="KE100" t="s">
        <v>67</v>
      </c>
      <c r="KF100" t="s">
        <v>67</v>
      </c>
      <c r="KG100" t="s">
        <v>67</v>
      </c>
      <c r="KH100" t="s">
        <v>67</v>
      </c>
      <c r="KI100" t="s">
        <v>67</v>
      </c>
      <c r="KJ100" t="s">
        <v>67</v>
      </c>
      <c r="KK100" t="s">
        <v>67</v>
      </c>
      <c r="KL100" t="s">
        <v>67</v>
      </c>
      <c r="KM100" t="s">
        <v>67</v>
      </c>
      <c r="KN100" t="s">
        <v>67</v>
      </c>
      <c r="KO100" t="s">
        <v>67</v>
      </c>
      <c r="KP100" t="s">
        <v>67</v>
      </c>
      <c r="KQ100" t="s">
        <v>67</v>
      </c>
      <c r="KR100" t="s">
        <v>67</v>
      </c>
      <c r="KS100" t="s">
        <v>67</v>
      </c>
      <c r="KT100" t="s">
        <v>67</v>
      </c>
      <c r="KU100" t="s">
        <v>67</v>
      </c>
      <c r="KV100" t="s">
        <v>67</v>
      </c>
      <c r="KW100" t="s">
        <v>67</v>
      </c>
      <c r="KX100" t="s">
        <v>67</v>
      </c>
      <c r="KY100" t="s">
        <v>67</v>
      </c>
      <c r="KZ100" t="s">
        <v>67</v>
      </c>
      <c r="LA100" t="s">
        <v>67</v>
      </c>
      <c r="LB100" t="s">
        <v>67</v>
      </c>
      <c r="LC100" t="s">
        <v>67</v>
      </c>
      <c r="LD100" t="s">
        <v>67</v>
      </c>
      <c r="LE100" t="s">
        <v>67</v>
      </c>
      <c r="LF100" t="s">
        <v>67</v>
      </c>
      <c r="LG100" t="s">
        <v>67</v>
      </c>
      <c r="LH100" t="s">
        <v>67</v>
      </c>
      <c r="LI100" t="s">
        <v>67</v>
      </c>
      <c r="LJ100" t="s">
        <v>67</v>
      </c>
      <c r="LK100" t="s">
        <v>67</v>
      </c>
      <c r="LL100" t="s">
        <v>67</v>
      </c>
      <c r="LM100" t="s">
        <v>67</v>
      </c>
      <c r="LN100" t="s">
        <v>67</v>
      </c>
      <c r="LO100" t="s">
        <v>67</v>
      </c>
      <c r="LP100" t="s">
        <v>67</v>
      </c>
      <c r="LQ100" t="s">
        <v>67</v>
      </c>
      <c r="LR100" t="s">
        <v>67</v>
      </c>
      <c r="LS100" t="s">
        <v>67</v>
      </c>
      <c r="LT100" t="s">
        <v>67</v>
      </c>
      <c r="LU100" t="s">
        <v>67</v>
      </c>
      <c r="LV100" t="s">
        <v>67</v>
      </c>
      <c r="LW100" t="s">
        <v>67</v>
      </c>
      <c r="LX100" t="s">
        <v>67</v>
      </c>
      <c r="LY100" t="s">
        <v>67</v>
      </c>
      <c r="LZ100" t="s">
        <v>67</v>
      </c>
      <c r="MA100" t="s">
        <v>67</v>
      </c>
      <c r="MB100" t="s">
        <v>67</v>
      </c>
      <c r="MC100" t="s">
        <v>67</v>
      </c>
      <c r="MD100" t="s">
        <v>67</v>
      </c>
      <c r="ME100" t="s">
        <v>67</v>
      </c>
      <c r="MF100" t="s">
        <v>67</v>
      </c>
      <c r="MG100" t="s">
        <v>67</v>
      </c>
      <c r="MH100" t="s">
        <v>67</v>
      </c>
      <c r="MI100" t="s">
        <v>67</v>
      </c>
      <c r="MJ100" t="s">
        <v>67</v>
      </c>
      <c r="MK100" t="s">
        <v>67</v>
      </c>
      <c r="ML100" t="s">
        <v>67</v>
      </c>
      <c r="MM100" t="s">
        <v>67</v>
      </c>
      <c r="MN100" t="s">
        <v>67</v>
      </c>
      <c r="MO100" t="s">
        <v>67</v>
      </c>
      <c r="MP100" t="s">
        <v>67</v>
      </c>
      <c r="MQ100" t="s">
        <v>67</v>
      </c>
      <c r="MR100" t="s">
        <v>67</v>
      </c>
      <c r="MS100" t="s">
        <v>67</v>
      </c>
      <c r="MT100" t="s">
        <v>67</v>
      </c>
      <c r="MU100" t="s">
        <v>67</v>
      </c>
      <c r="MV100" t="s">
        <v>67</v>
      </c>
      <c r="MW100" t="s">
        <v>67</v>
      </c>
      <c r="MX100" t="s">
        <v>67</v>
      </c>
      <c r="MY100" t="s">
        <v>67</v>
      </c>
      <c r="MZ100" t="s">
        <v>67</v>
      </c>
      <c r="NA100" t="s">
        <v>67</v>
      </c>
      <c r="NB100" t="s">
        <v>67</v>
      </c>
      <c r="NC100" t="s">
        <v>67</v>
      </c>
      <c r="ND100" t="s">
        <v>67</v>
      </c>
      <c r="NE100" t="s">
        <v>67</v>
      </c>
      <c r="NF100" t="s">
        <v>67</v>
      </c>
      <c r="NG100" t="s">
        <v>67</v>
      </c>
      <c r="NH100" t="s">
        <v>67</v>
      </c>
      <c r="NI100" t="s">
        <v>67</v>
      </c>
      <c r="NJ100" t="s">
        <v>67</v>
      </c>
      <c r="NK100" t="s">
        <v>67</v>
      </c>
      <c r="NL100" t="s">
        <v>67</v>
      </c>
      <c r="NM100" t="s">
        <v>67</v>
      </c>
      <c r="NN100" t="s">
        <v>67</v>
      </c>
      <c r="NO100" t="s">
        <v>67</v>
      </c>
      <c r="NP100" t="s">
        <v>67</v>
      </c>
      <c r="NQ100" t="s">
        <v>67</v>
      </c>
      <c r="NR100" t="s">
        <v>67</v>
      </c>
      <c r="NS100" t="s">
        <v>67</v>
      </c>
      <c r="NT100" t="s">
        <v>67</v>
      </c>
      <c r="NU100" t="s">
        <v>67</v>
      </c>
      <c r="NV100" t="s">
        <v>67</v>
      </c>
      <c r="NW100" t="s">
        <v>67</v>
      </c>
      <c r="NX100" t="s">
        <v>67</v>
      </c>
      <c r="NY100" t="s">
        <v>67</v>
      </c>
      <c r="NZ100" t="s">
        <v>67</v>
      </c>
      <c r="OA100" t="s">
        <v>67</v>
      </c>
      <c r="OB100" t="s">
        <v>67</v>
      </c>
      <c r="OC100" t="s">
        <v>67</v>
      </c>
      <c r="OD100" t="s">
        <v>67</v>
      </c>
      <c r="OE100" t="s">
        <v>67</v>
      </c>
      <c r="OF100" t="s">
        <v>67</v>
      </c>
      <c r="OG100" t="s">
        <v>67</v>
      </c>
      <c r="OH100" t="s">
        <v>67</v>
      </c>
      <c r="OI100" t="s">
        <v>67</v>
      </c>
      <c r="OJ100" t="s">
        <v>67</v>
      </c>
      <c r="OK100" t="s">
        <v>67</v>
      </c>
      <c r="OL100" t="s">
        <v>67</v>
      </c>
      <c r="OM100" t="s">
        <v>67</v>
      </c>
      <c r="ON100" t="s">
        <v>67</v>
      </c>
      <c r="OO100" t="s">
        <v>67</v>
      </c>
      <c r="OP100" t="s">
        <v>67</v>
      </c>
      <c r="OQ100" t="s">
        <v>67</v>
      </c>
      <c r="OR100" t="s">
        <v>67</v>
      </c>
      <c r="OS100" t="s">
        <v>67</v>
      </c>
      <c r="OT100" t="s">
        <v>67</v>
      </c>
      <c r="OU100" t="s">
        <v>67</v>
      </c>
      <c r="OV100" t="s">
        <v>67</v>
      </c>
      <c r="OW100" t="s">
        <v>67</v>
      </c>
      <c r="OX100" t="s">
        <v>67</v>
      </c>
      <c r="OY100" t="s">
        <v>67</v>
      </c>
      <c r="OZ100" t="s">
        <v>67</v>
      </c>
      <c r="PA100" t="s">
        <v>67</v>
      </c>
      <c r="PB100" t="s">
        <v>67</v>
      </c>
      <c r="PC100" t="s">
        <v>67</v>
      </c>
      <c r="PD100" t="s">
        <v>67</v>
      </c>
      <c r="PE100" t="s">
        <v>67</v>
      </c>
      <c r="PF100" t="s">
        <v>67</v>
      </c>
      <c r="PG100" t="s">
        <v>67</v>
      </c>
      <c r="PH100" t="s">
        <v>67</v>
      </c>
      <c r="PI100" t="s">
        <v>67</v>
      </c>
      <c r="PJ100" t="s">
        <v>67</v>
      </c>
      <c r="PK100" t="s">
        <v>67</v>
      </c>
      <c r="PL100" t="s">
        <v>67</v>
      </c>
      <c r="PM100" t="s">
        <v>67</v>
      </c>
      <c r="PN100" t="s">
        <v>67</v>
      </c>
      <c r="PO100" t="s">
        <v>67</v>
      </c>
      <c r="PP100" t="s">
        <v>67</v>
      </c>
      <c r="PQ100" t="s">
        <v>67</v>
      </c>
      <c r="PR100" t="s">
        <v>67</v>
      </c>
      <c r="PS100" t="s">
        <v>67</v>
      </c>
      <c r="PT100" t="s">
        <v>67</v>
      </c>
      <c r="PU100" t="s">
        <v>67</v>
      </c>
      <c r="PV100" t="s">
        <v>67</v>
      </c>
      <c r="PW100" t="s">
        <v>67</v>
      </c>
      <c r="PX100" t="s">
        <v>67</v>
      </c>
      <c r="PY100" t="s">
        <v>67</v>
      </c>
      <c r="PZ100" t="s">
        <v>67</v>
      </c>
      <c r="QA100" t="s">
        <v>67</v>
      </c>
      <c r="QB100" t="s">
        <v>67</v>
      </c>
      <c r="QC100" t="s">
        <v>67</v>
      </c>
      <c r="QD100" t="s">
        <v>67</v>
      </c>
      <c r="QE100" t="s">
        <v>67</v>
      </c>
      <c r="QF100" t="s">
        <v>67</v>
      </c>
      <c r="QG100" t="s">
        <v>67</v>
      </c>
      <c r="QH100" t="s">
        <v>67</v>
      </c>
      <c r="QI100" t="s">
        <v>67</v>
      </c>
      <c r="QJ100" t="s">
        <v>67</v>
      </c>
      <c r="QK100" t="s">
        <v>67</v>
      </c>
      <c r="QL100" t="s">
        <v>67</v>
      </c>
      <c r="QM100" t="s">
        <v>67</v>
      </c>
      <c r="QN100" t="s">
        <v>67</v>
      </c>
      <c r="QO100" t="s">
        <v>67</v>
      </c>
      <c r="QP100" t="s">
        <v>67</v>
      </c>
      <c r="QQ100" t="s">
        <v>67</v>
      </c>
      <c r="QR100" t="s">
        <v>67</v>
      </c>
      <c r="QS100" t="s">
        <v>67</v>
      </c>
      <c r="QT100" t="s">
        <v>67</v>
      </c>
      <c r="QU100" t="s">
        <v>67</v>
      </c>
      <c r="QV100" t="s">
        <v>67</v>
      </c>
      <c r="QW100" t="s">
        <v>67</v>
      </c>
      <c r="QX100" t="s">
        <v>67</v>
      </c>
      <c r="QY100" t="s">
        <v>67</v>
      </c>
      <c r="QZ100" t="s">
        <v>67</v>
      </c>
      <c r="RA100" t="s">
        <v>67</v>
      </c>
      <c r="RB100" t="s">
        <v>67</v>
      </c>
      <c r="RC100" t="s">
        <v>67</v>
      </c>
      <c r="RD100" t="s">
        <v>67</v>
      </c>
      <c r="RE100" t="s">
        <v>67</v>
      </c>
      <c r="RF100" t="s">
        <v>67</v>
      </c>
      <c r="RG100" t="s">
        <v>67</v>
      </c>
      <c r="RH100" t="s">
        <v>67</v>
      </c>
      <c r="RI100" t="s">
        <v>67</v>
      </c>
      <c r="RJ100" t="s">
        <v>67</v>
      </c>
      <c r="RK100" t="s">
        <v>67</v>
      </c>
      <c r="RL100" t="s">
        <v>67</v>
      </c>
      <c r="RM100" t="s">
        <v>67</v>
      </c>
      <c r="RN100" t="s">
        <v>67</v>
      </c>
      <c r="RO100" t="s">
        <v>67</v>
      </c>
      <c r="RP100" t="s">
        <v>67</v>
      </c>
      <c r="RQ100" t="s">
        <v>67</v>
      </c>
      <c r="RR100" t="s">
        <v>67</v>
      </c>
      <c r="RS100" t="s">
        <v>67</v>
      </c>
      <c r="RT100" t="s">
        <v>67</v>
      </c>
      <c r="RU100" t="s">
        <v>67</v>
      </c>
      <c r="RV100" t="s">
        <v>67</v>
      </c>
      <c r="RW100" t="s">
        <v>67</v>
      </c>
      <c r="RX100" t="s">
        <v>67</v>
      </c>
      <c r="RY100" t="s">
        <v>67</v>
      </c>
      <c r="RZ100" t="s">
        <v>67</v>
      </c>
      <c r="SA100" t="s">
        <v>67</v>
      </c>
      <c r="SB100" t="s">
        <v>67</v>
      </c>
      <c r="SC100" t="s">
        <v>67</v>
      </c>
      <c r="SD100" t="s">
        <v>67</v>
      </c>
      <c r="SE100" t="s">
        <v>67</v>
      </c>
      <c r="SF100" t="s">
        <v>67</v>
      </c>
      <c r="SG100" t="s">
        <v>67</v>
      </c>
      <c r="SH100" t="s">
        <v>67</v>
      </c>
      <c r="SI100" t="s">
        <v>67</v>
      </c>
      <c r="SJ100" t="s">
        <v>67</v>
      </c>
      <c r="SK100" t="s">
        <v>67</v>
      </c>
      <c r="SL100" t="s">
        <v>67</v>
      </c>
      <c r="SM100" t="s">
        <v>67</v>
      </c>
      <c r="SN100" t="s">
        <v>67</v>
      </c>
      <c r="SO100" t="s">
        <v>67</v>
      </c>
      <c r="SP100" t="s">
        <v>67</v>
      </c>
      <c r="SQ100" t="s">
        <v>67</v>
      </c>
      <c r="SR100" t="s">
        <v>67</v>
      </c>
      <c r="SS100" t="s">
        <v>67</v>
      </c>
      <c r="ST100" t="s">
        <v>67</v>
      </c>
      <c r="SU100" t="s">
        <v>67</v>
      </c>
      <c r="SV100" t="s">
        <v>67</v>
      </c>
      <c r="SW100" t="s">
        <v>67</v>
      </c>
      <c r="SX100" t="s">
        <v>67</v>
      </c>
      <c r="SY100" t="s">
        <v>67</v>
      </c>
      <c r="SZ100" t="s">
        <v>67</v>
      </c>
      <c r="TA100" t="s">
        <v>67</v>
      </c>
      <c r="TB100" t="s">
        <v>67</v>
      </c>
      <c r="TC100" t="s">
        <v>67</v>
      </c>
      <c r="TD100" t="s">
        <v>67</v>
      </c>
      <c r="TE100" t="s">
        <v>67</v>
      </c>
      <c r="TF100" t="s">
        <v>67</v>
      </c>
      <c r="TG100" t="s">
        <v>67</v>
      </c>
      <c r="TH100" t="s">
        <v>67</v>
      </c>
      <c r="TI100" t="s">
        <v>67</v>
      </c>
      <c r="TJ100" t="s">
        <v>67</v>
      </c>
      <c r="TK100" t="s">
        <v>67</v>
      </c>
      <c r="TL100" t="s">
        <v>67</v>
      </c>
      <c r="TM100" t="s">
        <v>67</v>
      </c>
      <c r="TN100" t="s">
        <v>67</v>
      </c>
      <c r="TO100" t="s">
        <v>67</v>
      </c>
      <c r="TP100" t="s">
        <v>67</v>
      </c>
      <c r="TQ100" t="s">
        <v>67</v>
      </c>
      <c r="TR100" t="s">
        <v>67</v>
      </c>
      <c r="TS100" t="s">
        <v>67</v>
      </c>
      <c r="TT100" t="s">
        <v>67</v>
      </c>
      <c r="TU100" t="s">
        <v>67</v>
      </c>
      <c r="TV100" t="s">
        <v>67</v>
      </c>
      <c r="TW100" t="s">
        <v>67</v>
      </c>
      <c r="TX100" t="s">
        <v>67</v>
      </c>
      <c r="TY100" t="s">
        <v>67</v>
      </c>
      <c r="TZ100" t="s">
        <v>67</v>
      </c>
      <c r="UA100" t="s">
        <v>67</v>
      </c>
      <c r="UB100" t="s">
        <v>67</v>
      </c>
      <c r="UC100" t="s">
        <v>67</v>
      </c>
      <c r="UD100" t="s">
        <v>67</v>
      </c>
      <c r="UE100" t="s">
        <v>67</v>
      </c>
      <c r="UF100" t="s">
        <v>67</v>
      </c>
      <c r="UG100" t="s">
        <v>67</v>
      </c>
      <c r="UH100" t="s">
        <v>67</v>
      </c>
      <c r="UI100" t="s">
        <v>67</v>
      </c>
      <c r="UJ100" t="s">
        <v>67</v>
      </c>
      <c r="UK100" t="s">
        <v>67</v>
      </c>
      <c r="UL100" t="s">
        <v>67</v>
      </c>
      <c r="UM100" t="s">
        <v>67</v>
      </c>
      <c r="UN100" t="s">
        <v>67</v>
      </c>
      <c r="UO100" t="s">
        <v>67</v>
      </c>
      <c r="UP100" t="s">
        <v>67</v>
      </c>
      <c r="UQ100" t="s">
        <v>67</v>
      </c>
      <c r="UR100" t="s">
        <v>67</v>
      </c>
      <c r="US100" t="s">
        <v>67</v>
      </c>
      <c r="UT100" t="s">
        <v>67</v>
      </c>
      <c r="UU100" t="s">
        <v>67</v>
      </c>
      <c r="UV100" t="s">
        <v>67</v>
      </c>
      <c r="UW100" t="s">
        <v>67</v>
      </c>
      <c r="UX100" t="s">
        <v>67</v>
      </c>
      <c r="UY100" t="s">
        <v>67</v>
      </c>
      <c r="UZ100" t="s">
        <v>67</v>
      </c>
      <c r="VA100" t="s">
        <v>67</v>
      </c>
      <c r="VB100" t="s">
        <v>67</v>
      </c>
      <c r="VC100" t="s">
        <v>67</v>
      </c>
      <c r="VD100" t="s">
        <v>67</v>
      </c>
      <c r="VE100" t="s">
        <v>67</v>
      </c>
      <c r="VF100" t="s">
        <v>67</v>
      </c>
      <c r="VG100" t="s">
        <v>67</v>
      </c>
      <c r="VH100" t="s">
        <v>67</v>
      </c>
      <c r="VI100" t="s">
        <v>67</v>
      </c>
      <c r="VJ100" t="s">
        <v>67</v>
      </c>
      <c r="VK100" t="s">
        <v>67</v>
      </c>
      <c r="VL100" t="s">
        <v>67</v>
      </c>
      <c r="VM100" t="s">
        <v>67</v>
      </c>
      <c r="VN100" t="s">
        <v>67</v>
      </c>
      <c r="VO100" t="s">
        <v>67</v>
      </c>
      <c r="VP100" t="s">
        <v>67</v>
      </c>
      <c r="VQ100" t="s">
        <v>67</v>
      </c>
      <c r="VR100" t="s">
        <v>67</v>
      </c>
      <c r="VS100" t="s">
        <v>67</v>
      </c>
      <c r="VT100" t="s">
        <v>67</v>
      </c>
      <c r="VU100" t="s">
        <v>67</v>
      </c>
      <c r="VV100" t="s">
        <v>67</v>
      </c>
      <c r="VW100" t="s">
        <v>67</v>
      </c>
      <c r="VX100" t="s">
        <v>67</v>
      </c>
      <c r="VY100" t="s">
        <v>67</v>
      </c>
      <c r="VZ100" t="s">
        <v>67</v>
      </c>
      <c r="WA100" t="s">
        <v>67</v>
      </c>
      <c r="WB100" t="s">
        <v>67</v>
      </c>
      <c r="WC100" t="s">
        <v>67</v>
      </c>
      <c r="WD100" t="s">
        <v>67</v>
      </c>
      <c r="WE100" t="s">
        <v>67</v>
      </c>
      <c r="WF100" t="s">
        <v>67</v>
      </c>
      <c r="WG100" t="s">
        <v>67</v>
      </c>
      <c r="WH100" t="s">
        <v>67</v>
      </c>
      <c r="WI100" t="s">
        <v>67</v>
      </c>
      <c r="WJ100" t="s">
        <v>67</v>
      </c>
      <c r="WK100" t="s">
        <v>67</v>
      </c>
      <c r="WL100" t="s">
        <v>67</v>
      </c>
      <c r="WM100" t="s">
        <v>67</v>
      </c>
      <c r="WN100" t="s">
        <v>67</v>
      </c>
      <c r="WO100" t="s">
        <v>67</v>
      </c>
      <c r="WP100" t="s">
        <v>67</v>
      </c>
      <c r="WQ100" t="s">
        <v>67</v>
      </c>
      <c r="WR100" t="s">
        <v>67</v>
      </c>
      <c r="WS100" t="s">
        <v>67</v>
      </c>
      <c r="WT100" t="s">
        <v>67</v>
      </c>
      <c r="WU100" t="s">
        <v>67</v>
      </c>
      <c r="WV100" t="s">
        <v>67</v>
      </c>
      <c r="WW100" t="s">
        <v>67</v>
      </c>
      <c r="WX100" t="s">
        <v>67</v>
      </c>
      <c r="WY100" t="s">
        <v>67</v>
      </c>
      <c r="WZ100" t="s">
        <v>67</v>
      </c>
      <c r="XA100" t="s">
        <v>67</v>
      </c>
      <c r="XB100" t="s">
        <v>67</v>
      </c>
      <c r="XC100" t="s">
        <v>67</v>
      </c>
      <c r="XD100" t="s">
        <v>67</v>
      </c>
      <c r="XE100" t="s">
        <v>67</v>
      </c>
      <c r="XF100" t="s">
        <v>67</v>
      </c>
      <c r="XG100" t="s">
        <v>67</v>
      </c>
      <c r="XH100" t="s">
        <v>67</v>
      </c>
      <c r="XI100" t="s">
        <v>67</v>
      </c>
      <c r="XJ100" t="s">
        <v>67</v>
      </c>
      <c r="XK100" t="s">
        <v>67</v>
      </c>
      <c r="XL100" t="s">
        <v>67</v>
      </c>
      <c r="XM100" t="s">
        <v>67</v>
      </c>
      <c r="XN100" t="s">
        <v>67</v>
      </c>
      <c r="XO100" t="s">
        <v>67</v>
      </c>
      <c r="XP100" t="s">
        <v>67</v>
      </c>
      <c r="XQ100" t="s">
        <v>67</v>
      </c>
      <c r="XR100" t="s">
        <v>67</v>
      </c>
      <c r="XS100" t="s">
        <v>67</v>
      </c>
      <c r="XT100" t="s">
        <v>67</v>
      </c>
      <c r="XU100" t="s">
        <v>67</v>
      </c>
      <c r="XV100" t="s">
        <v>67</v>
      </c>
      <c r="XW100" t="s">
        <v>67</v>
      </c>
      <c r="XX100" t="s">
        <v>67</v>
      </c>
      <c r="XY100" t="s">
        <v>67</v>
      </c>
      <c r="XZ100" t="s">
        <v>67</v>
      </c>
      <c r="YA100" t="s">
        <v>67</v>
      </c>
      <c r="YB100" t="s">
        <v>67</v>
      </c>
      <c r="YC100" t="s">
        <v>67</v>
      </c>
      <c r="YD100" t="s">
        <v>67</v>
      </c>
      <c r="YE100" t="s">
        <v>67</v>
      </c>
      <c r="YF100" t="s">
        <v>67</v>
      </c>
      <c r="YG100" t="s">
        <v>67</v>
      </c>
      <c r="YH100" t="s">
        <v>67</v>
      </c>
    </row>
    <row r="101" spans="1:658">
      <c r="A101" t="s">
        <v>10355</v>
      </c>
      <c r="B101" t="s">
        <v>11164</v>
      </c>
      <c r="C101" t="s">
        <v>68</v>
      </c>
      <c r="D101" t="s">
        <v>68</v>
      </c>
      <c r="E101" t="s">
        <v>68</v>
      </c>
      <c r="F101" t="s">
        <v>68</v>
      </c>
      <c r="G101" t="s">
        <v>68</v>
      </c>
      <c r="H101" t="s">
        <v>68</v>
      </c>
      <c r="I101" t="s">
        <v>68</v>
      </c>
      <c r="J101" t="s">
        <v>68</v>
      </c>
      <c r="K101" t="s">
        <v>68</v>
      </c>
      <c r="L101" t="s">
        <v>68</v>
      </c>
      <c r="M101" t="s">
        <v>68</v>
      </c>
      <c r="N101" t="s">
        <v>68</v>
      </c>
      <c r="O101" t="s">
        <v>68</v>
      </c>
      <c r="P101" t="s">
        <v>68</v>
      </c>
      <c r="Q101" t="s">
        <v>68</v>
      </c>
      <c r="R101" t="s">
        <v>68</v>
      </c>
      <c r="S101" t="s">
        <v>68</v>
      </c>
      <c r="T101" t="s">
        <v>68</v>
      </c>
      <c r="U101" t="s">
        <v>68</v>
      </c>
      <c r="V101" t="s">
        <v>68</v>
      </c>
      <c r="W101" t="s">
        <v>68</v>
      </c>
      <c r="X101" t="s">
        <v>68</v>
      </c>
      <c r="Y101" t="s">
        <v>68</v>
      </c>
      <c r="Z101" t="s">
        <v>68</v>
      </c>
      <c r="AA101" t="s">
        <v>68</v>
      </c>
      <c r="AB101" t="s">
        <v>68</v>
      </c>
      <c r="AC101" t="s">
        <v>68</v>
      </c>
      <c r="AD101" t="s">
        <v>68</v>
      </c>
      <c r="AE101" t="s">
        <v>68</v>
      </c>
      <c r="AF101" t="s">
        <v>68</v>
      </c>
      <c r="AG101" t="s">
        <v>68</v>
      </c>
      <c r="AH101" t="s">
        <v>68</v>
      </c>
      <c r="AI101" t="s">
        <v>68</v>
      </c>
      <c r="AJ101" t="s">
        <v>68</v>
      </c>
      <c r="AK101" t="s">
        <v>68</v>
      </c>
      <c r="AL101" t="s">
        <v>68</v>
      </c>
      <c r="AM101" t="s">
        <v>68</v>
      </c>
      <c r="AN101" t="s">
        <v>68</v>
      </c>
      <c r="AO101" t="s">
        <v>68</v>
      </c>
      <c r="AP101" t="s">
        <v>68</v>
      </c>
      <c r="AQ101" t="s">
        <v>68</v>
      </c>
      <c r="AR101" t="s">
        <v>68</v>
      </c>
      <c r="AS101" t="s">
        <v>68</v>
      </c>
      <c r="AT101" t="s">
        <v>68</v>
      </c>
      <c r="AU101" t="s">
        <v>68</v>
      </c>
      <c r="AV101" t="s">
        <v>68</v>
      </c>
      <c r="AW101" t="s">
        <v>68</v>
      </c>
      <c r="AX101" t="s">
        <v>68</v>
      </c>
      <c r="AY101" t="s">
        <v>68</v>
      </c>
      <c r="AZ101" t="s">
        <v>68</v>
      </c>
      <c r="BA101" t="s">
        <v>68</v>
      </c>
      <c r="BB101" t="s">
        <v>68</v>
      </c>
      <c r="BC101" t="s">
        <v>68</v>
      </c>
      <c r="BD101" t="s">
        <v>68</v>
      </c>
      <c r="BE101" t="s">
        <v>68</v>
      </c>
      <c r="BF101" t="s">
        <v>68</v>
      </c>
      <c r="BG101" t="s">
        <v>68</v>
      </c>
      <c r="BH101" t="s">
        <v>68</v>
      </c>
      <c r="BI101" t="s">
        <v>68</v>
      </c>
      <c r="BJ101" t="s">
        <v>68</v>
      </c>
      <c r="BK101" t="s">
        <v>68</v>
      </c>
      <c r="BL101" t="s">
        <v>68</v>
      </c>
      <c r="BM101" t="s">
        <v>68</v>
      </c>
      <c r="BN101" t="s">
        <v>68</v>
      </c>
      <c r="BO101" t="s">
        <v>68</v>
      </c>
      <c r="BP101" t="s">
        <v>68</v>
      </c>
      <c r="BQ101" t="s">
        <v>68</v>
      </c>
      <c r="BR101" t="s">
        <v>68</v>
      </c>
      <c r="BS101" t="s">
        <v>68</v>
      </c>
      <c r="BT101" t="s">
        <v>68</v>
      </c>
      <c r="BU101" t="s">
        <v>68</v>
      </c>
      <c r="BV101" t="s">
        <v>68</v>
      </c>
      <c r="BW101" t="s">
        <v>68</v>
      </c>
      <c r="BX101" t="s">
        <v>68</v>
      </c>
      <c r="BY101" t="s">
        <v>68</v>
      </c>
      <c r="BZ101" t="s">
        <v>68</v>
      </c>
      <c r="CA101" t="s">
        <v>68</v>
      </c>
      <c r="CB101" t="s">
        <v>68</v>
      </c>
      <c r="CC101" t="s">
        <v>68</v>
      </c>
      <c r="CD101" t="s">
        <v>68</v>
      </c>
      <c r="CE101" t="s">
        <v>68</v>
      </c>
      <c r="CF101" t="s">
        <v>68</v>
      </c>
      <c r="CG101" t="s">
        <v>68</v>
      </c>
      <c r="CH101" t="s">
        <v>68</v>
      </c>
      <c r="CI101" t="s">
        <v>68</v>
      </c>
      <c r="CJ101" t="s">
        <v>68</v>
      </c>
      <c r="CK101" t="s">
        <v>68</v>
      </c>
      <c r="CL101" t="s">
        <v>68</v>
      </c>
      <c r="CM101" t="s">
        <v>68</v>
      </c>
      <c r="CN101" t="s">
        <v>68</v>
      </c>
      <c r="CO101" t="s">
        <v>68</v>
      </c>
      <c r="CP101" t="s">
        <v>68</v>
      </c>
      <c r="CQ101" t="s">
        <v>68</v>
      </c>
      <c r="CR101" t="s">
        <v>68</v>
      </c>
      <c r="CS101" t="s">
        <v>68</v>
      </c>
      <c r="CT101" t="s">
        <v>68</v>
      </c>
      <c r="CU101" t="s">
        <v>68</v>
      </c>
      <c r="CV101" t="s">
        <v>68</v>
      </c>
      <c r="CW101" t="s">
        <v>68</v>
      </c>
      <c r="CX101" t="s">
        <v>68</v>
      </c>
      <c r="CY101" t="s">
        <v>68</v>
      </c>
      <c r="CZ101" t="s">
        <v>68</v>
      </c>
      <c r="DA101" t="s">
        <v>68</v>
      </c>
      <c r="DB101" t="s">
        <v>68</v>
      </c>
      <c r="DC101" t="s">
        <v>68</v>
      </c>
      <c r="DD101" t="s">
        <v>68</v>
      </c>
      <c r="DE101" t="s">
        <v>68</v>
      </c>
      <c r="DF101" t="s">
        <v>68</v>
      </c>
      <c r="DG101" t="s">
        <v>68</v>
      </c>
      <c r="DH101" t="s">
        <v>68</v>
      </c>
      <c r="DI101" t="s">
        <v>68</v>
      </c>
      <c r="DJ101" t="s">
        <v>68</v>
      </c>
      <c r="DK101" t="s">
        <v>68</v>
      </c>
      <c r="DL101" t="s">
        <v>68</v>
      </c>
      <c r="DM101" t="s">
        <v>68</v>
      </c>
      <c r="DN101" t="s">
        <v>68</v>
      </c>
      <c r="DO101" t="s">
        <v>68</v>
      </c>
      <c r="DP101" t="s">
        <v>68</v>
      </c>
      <c r="DQ101" t="s">
        <v>68</v>
      </c>
      <c r="DR101" t="s">
        <v>68</v>
      </c>
      <c r="DS101" t="s">
        <v>68</v>
      </c>
      <c r="DT101" t="s">
        <v>68</v>
      </c>
      <c r="DU101" t="s">
        <v>68</v>
      </c>
      <c r="DV101" t="s">
        <v>68</v>
      </c>
      <c r="DW101" t="s">
        <v>68</v>
      </c>
      <c r="DX101" t="s">
        <v>68</v>
      </c>
      <c r="DY101" t="s">
        <v>68</v>
      </c>
      <c r="DZ101" t="s">
        <v>68</v>
      </c>
      <c r="EA101" t="s">
        <v>68</v>
      </c>
      <c r="EB101" t="s">
        <v>68</v>
      </c>
      <c r="EC101" t="s">
        <v>68</v>
      </c>
      <c r="ED101" t="s">
        <v>68</v>
      </c>
      <c r="EE101" t="s">
        <v>68</v>
      </c>
      <c r="EF101" t="s">
        <v>68</v>
      </c>
      <c r="EG101" t="s">
        <v>68</v>
      </c>
      <c r="EH101" t="s">
        <v>68</v>
      </c>
      <c r="EI101" t="s">
        <v>68</v>
      </c>
      <c r="EJ101" t="s">
        <v>68</v>
      </c>
      <c r="EK101" t="s">
        <v>68</v>
      </c>
      <c r="EL101" t="s">
        <v>68</v>
      </c>
      <c r="EM101" t="s">
        <v>68</v>
      </c>
      <c r="EN101" t="s">
        <v>68</v>
      </c>
      <c r="EO101" t="s">
        <v>68</v>
      </c>
      <c r="EP101" t="s">
        <v>68</v>
      </c>
      <c r="EQ101" t="s">
        <v>68</v>
      </c>
      <c r="ER101" t="s">
        <v>68</v>
      </c>
      <c r="ES101" t="s">
        <v>68</v>
      </c>
      <c r="ET101" t="s">
        <v>68</v>
      </c>
      <c r="EU101" t="s">
        <v>68</v>
      </c>
      <c r="EV101" t="s">
        <v>68</v>
      </c>
      <c r="EW101" t="s">
        <v>68</v>
      </c>
      <c r="EX101" t="s">
        <v>68</v>
      </c>
      <c r="EY101" t="s">
        <v>68</v>
      </c>
      <c r="EZ101" t="s">
        <v>68</v>
      </c>
      <c r="FA101" t="s">
        <v>68</v>
      </c>
      <c r="FB101" t="s">
        <v>68</v>
      </c>
      <c r="FC101" t="s">
        <v>68</v>
      </c>
      <c r="FD101" t="s">
        <v>68</v>
      </c>
      <c r="FE101" t="s">
        <v>68</v>
      </c>
      <c r="FF101" t="s">
        <v>68</v>
      </c>
      <c r="FG101" t="s">
        <v>68</v>
      </c>
      <c r="FH101" t="s">
        <v>68</v>
      </c>
      <c r="FI101" t="s">
        <v>68</v>
      </c>
      <c r="FJ101" t="s">
        <v>68</v>
      </c>
      <c r="FK101" t="s">
        <v>68</v>
      </c>
      <c r="FL101" t="s">
        <v>68</v>
      </c>
      <c r="FM101" t="s">
        <v>68</v>
      </c>
      <c r="FN101" t="s">
        <v>68</v>
      </c>
      <c r="FO101" t="s">
        <v>68</v>
      </c>
      <c r="FP101" t="s">
        <v>68</v>
      </c>
      <c r="FQ101" t="s">
        <v>68</v>
      </c>
      <c r="FR101" t="s">
        <v>68</v>
      </c>
      <c r="FS101" t="s">
        <v>68</v>
      </c>
      <c r="FT101" t="s">
        <v>68</v>
      </c>
      <c r="FU101" t="s">
        <v>68</v>
      </c>
      <c r="FV101" t="s">
        <v>68</v>
      </c>
      <c r="FW101" t="s">
        <v>68</v>
      </c>
      <c r="FX101" t="s">
        <v>68</v>
      </c>
      <c r="FY101" t="s">
        <v>68</v>
      </c>
      <c r="FZ101" t="s">
        <v>68</v>
      </c>
      <c r="GA101" t="s">
        <v>68</v>
      </c>
      <c r="GB101" t="s">
        <v>68</v>
      </c>
      <c r="GC101" t="s">
        <v>68</v>
      </c>
      <c r="GD101" t="s">
        <v>68</v>
      </c>
      <c r="GE101" t="s">
        <v>68</v>
      </c>
      <c r="GF101" t="s">
        <v>68</v>
      </c>
      <c r="GG101" t="s">
        <v>68</v>
      </c>
      <c r="GH101" t="s">
        <v>68</v>
      </c>
      <c r="GI101" t="s">
        <v>68</v>
      </c>
      <c r="GJ101" t="s">
        <v>68</v>
      </c>
      <c r="GK101" t="s">
        <v>68</v>
      </c>
      <c r="GL101" t="s">
        <v>68</v>
      </c>
      <c r="GM101" t="s">
        <v>68</v>
      </c>
      <c r="GN101" t="s">
        <v>68</v>
      </c>
      <c r="GO101" t="s">
        <v>68</v>
      </c>
      <c r="GP101" t="s">
        <v>68</v>
      </c>
      <c r="GQ101" t="s">
        <v>68</v>
      </c>
      <c r="GR101" t="s">
        <v>68</v>
      </c>
      <c r="GS101" t="s">
        <v>68</v>
      </c>
      <c r="GT101" t="s">
        <v>68</v>
      </c>
      <c r="GU101" t="s">
        <v>68</v>
      </c>
      <c r="GV101" t="s">
        <v>68</v>
      </c>
      <c r="GW101" t="s">
        <v>68</v>
      </c>
      <c r="GX101" t="s">
        <v>68</v>
      </c>
      <c r="GY101" t="s">
        <v>68</v>
      </c>
      <c r="GZ101" t="s">
        <v>68</v>
      </c>
      <c r="HA101" t="s">
        <v>68</v>
      </c>
      <c r="HB101" t="s">
        <v>68</v>
      </c>
      <c r="HC101" t="s">
        <v>68</v>
      </c>
      <c r="HD101" t="s">
        <v>68</v>
      </c>
      <c r="HE101" t="s">
        <v>68</v>
      </c>
      <c r="HF101" t="s">
        <v>68</v>
      </c>
      <c r="HG101" t="s">
        <v>68</v>
      </c>
      <c r="HH101" t="s">
        <v>68</v>
      </c>
      <c r="HI101" t="s">
        <v>68</v>
      </c>
      <c r="HJ101" t="s">
        <v>68</v>
      </c>
      <c r="HK101" t="s">
        <v>68</v>
      </c>
      <c r="HL101" t="s">
        <v>68</v>
      </c>
      <c r="HM101" t="s">
        <v>68</v>
      </c>
      <c r="HN101" t="s">
        <v>68</v>
      </c>
      <c r="HO101" t="s">
        <v>68</v>
      </c>
      <c r="HP101" t="s">
        <v>68</v>
      </c>
      <c r="HQ101" t="s">
        <v>68</v>
      </c>
      <c r="HR101" t="s">
        <v>68</v>
      </c>
      <c r="HS101" t="s">
        <v>68</v>
      </c>
      <c r="HT101" t="s">
        <v>68</v>
      </c>
      <c r="HU101" t="s">
        <v>68</v>
      </c>
      <c r="HV101" t="s">
        <v>68</v>
      </c>
      <c r="HW101" t="s">
        <v>68</v>
      </c>
      <c r="HX101" t="s">
        <v>68</v>
      </c>
      <c r="HY101" t="s">
        <v>68</v>
      </c>
      <c r="HZ101" t="s">
        <v>68</v>
      </c>
      <c r="IA101" t="s">
        <v>68</v>
      </c>
      <c r="IB101" t="s">
        <v>68</v>
      </c>
      <c r="IC101" t="s">
        <v>68</v>
      </c>
      <c r="ID101" t="s">
        <v>68</v>
      </c>
      <c r="IE101" t="s">
        <v>68</v>
      </c>
      <c r="IF101" t="s">
        <v>68</v>
      </c>
      <c r="IG101" t="s">
        <v>68</v>
      </c>
      <c r="IH101" t="s">
        <v>68</v>
      </c>
      <c r="II101" t="s">
        <v>68</v>
      </c>
      <c r="IJ101" t="s">
        <v>68</v>
      </c>
      <c r="IK101" t="s">
        <v>68</v>
      </c>
      <c r="IL101" t="s">
        <v>68</v>
      </c>
      <c r="IM101" t="s">
        <v>68</v>
      </c>
      <c r="IN101" t="s">
        <v>68</v>
      </c>
      <c r="IO101" t="s">
        <v>68</v>
      </c>
      <c r="IP101" t="s">
        <v>68</v>
      </c>
      <c r="IQ101" t="s">
        <v>68</v>
      </c>
      <c r="IR101" t="s">
        <v>68</v>
      </c>
      <c r="IS101" t="s">
        <v>68</v>
      </c>
      <c r="IT101" t="s">
        <v>68</v>
      </c>
      <c r="IU101" t="s">
        <v>68</v>
      </c>
      <c r="IV101" t="s">
        <v>68</v>
      </c>
      <c r="IW101" t="s">
        <v>68</v>
      </c>
      <c r="IX101" t="s">
        <v>68</v>
      </c>
      <c r="IY101" t="s">
        <v>68</v>
      </c>
      <c r="IZ101" t="s">
        <v>68</v>
      </c>
      <c r="JA101" t="s">
        <v>68</v>
      </c>
      <c r="JB101" t="s">
        <v>68</v>
      </c>
      <c r="JC101" t="s">
        <v>68</v>
      </c>
      <c r="JD101" t="s">
        <v>68</v>
      </c>
      <c r="JE101" t="s">
        <v>68</v>
      </c>
      <c r="JF101" t="s">
        <v>68</v>
      </c>
      <c r="JG101" t="s">
        <v>68</v>
      </c>
      <c r="JH101" t="s">
        <v>68</v>
      </c>
      <c r="JI101" t="s">
        <v>68</v>
      </c>
      <c r="JJ101" t="s">
        <v>68</v>
      </c>
      <c r="JK101" t="s">
        <v>68</v>
      </c>
      <c r="JL101" t="s">
        <v>68</v>
      </c>
      <c r="JM101" t="s">
        <v>68</v>
      </c>
      <c r="JN101" t="s">
        <v>68</v>
      </c>
      <c r="JO101" t="s">
        <v>68</v>
      </c>
      <c r="JP101" t="s">
        <v>68</v>
      </c>
      <c r="JQ101" t="s">
        <v>68</v>
      </c>
      <c r="JR101" t="s">
        <v>68</v>
      </c>
      <c r="JS101" t="s">
        <v>68</v>
      </c>
      <c r="JT101" t="s">
        <v>68</v>
      </c>
      <c r="JU101" t="s">
        <v>68</v>
      </c>
      <c r="JV101" t="s">
        <v>68</v>
      </c>
      <c r="JW101" t="s">
        <v>68</v>
      </c>
      <c r="JX101" t="s">
        <v>68</v>
      </c>
      <c r="JY101" t="s">
        <v>68</v>
      </c>
      <c r="JZ101" t="s">
        <v>68</v>
      </c>
      <c r="KA101" t="s">
        <v>68</v>
      </c>
      <c r="KB101" t="s">
        <v>68</v>
      </c>
      <c r="KC101" t="s">
        <v>68</v>
      </c>
      <c r="KD101" t="s">
        <v>68</v>
      </c>
      <c r="KE101" t="s">
        <v>68</v>
      </c>
      <c r="KF101" t="s">
        <v>68</v>
      </c>
      <c r="KG101" t="s">
        <v>68</v>
      </c>
      <c r="KH101" t="s">
        <v>68</v>
      </c>
      <c r="KI101" t="s">
        <v>68</v>
      </c>
      <c r="KJ101" t="s">
        <v>68</v>
      </c>
      <c r="KK101" t="s">
        <v>68</v>
      </c>
      <c r="KL101" t="s">
        <v>68</v>
      </c>
      <c r="KM101" t="s">
        <v>68</v>
      </c>
      <c r="KN101" t="s">
        <v>68</v>
      </c>
      <c r="KO101" t="s">
        <v>68</v>
      </c>
      <c r="KP101" t="s">
        <v>68</v>
      </c>
      <c r="KQ101" t="s">
        <v>68</v>
      </c>
      <c r="KR101" t="s">
        <v>68</v>
      </c>
      <c r="KS101" t="s">
        <v>68</v>
      </c>
      <c r="KT101" t="s">
        <v>68</v>
      </c>
      <c r="KU101" t="s">
        <v>68</v>
      </c>
      <c r="KV101" t="s">
        <v>68</v>
      </c>
      <c r="KW101" t="s">
        <v>68</v>
      </c>
      <c r="KX101" t="s">
        <v>68</v>
      </c>
      <c r="KY101" t="s">
        <v>68</v>
      </c>
      <c r="KZ101" t="s">
        <v>68</v>
      </c>
      <c r="LA101" t="s">
        <v>68</v>
      </c>
      <c r="LB101" t="s">
        <v>68</v>
      </c>
      <c r="LC101" t="s">
        <v>68</v>
      </c>
      <c r="LD101" t="s">
        <v>68</v>
      </c>
      <c r="LE101" t="s">
        <v>68</v>
      </c>
      <c r="LF101" t="s">
        <v>68</v>
      </c>
      <c r="LG101" t="s">
        <v>68</v>
      </c>
      <c r="LH101" t="s">
        <v>68</v>
      </c>
      <c r="LI101" t="s">
        <v>68</v>
      </c>
      <c r="LJ101" t="s">
        <v>68</v>
      </c>
      <c r="LK101" t="s">
        <v>68</v>
      </c>
      <c r="LL101" t="s">
        <v>68</v>
      </c>
      <c r="LM101" t="s">
        <v>68</v>
      </c>
      <c r="LN101" t="s">
        <v>68</v>
      </c>
      <c r="LO101" t="s">
        <v>68</v>
      </c>
      <c r="LP101" t="s">
        <v>68</v>
      </c>
      <c r="LQ101" t="s">
        <v>68</v>
      </c>
      <c r="LR101" t="s">
        <v>68</v>
      </c>
      <c r="LS101" t="s">
        <v>68</v>
      </c>
      <c r="LT101" t="s">
        <v>68</v>
      </c>
      <c r="LU101" t="s">
        <v>68</v>
      </c>
      <c r="LV101" t="s">
        <v>68</v>
      </c>
      <c r="LW101" t="s">
        <v>68</v>
      </c>
      <c r="LX101" t="s">
        <v>68</v>
      </c>
      <c r="LY101" t="s">
        <v>68</v>
      </c>
      <c r="LZ101" t="s">
        <v>68</v>
      </c>
      <c r="MA101" t="s">
        <v>68</v>
      </c>
      <c r="MB101" t="s">
        <v>68</v>
      </c>
      <c r="MC101" t="s">
        <v>68</v>
      </c>
      <c r="MD101" t="s">
        <v>68</v>
      </c>
      <c r="ME101" t="s">
        <v>68</v>
      </c>
      <c r="MF101" t="s">
        <v>68</v>
      </c>
      <c r="MG101" t="s">
        <v>68</v>
      </c>
      <c r="MH101" t="s">
        <v>68</v>
      </c>
      <c r="MI101" t="s">
        <v>68</v>
      </c>
      <c r="MJ101" t="s">
        <v>68</v>
      </c>
      <c r="MK101" t="s">
        <v>68</v>
      </c>
      <c r="ML101" t="s">
        <v>68</v>
      </c>
      <c r="MM101" t="s">
        <v>68</v>
      </c>
      <c r="MN101" t="s">
        <v>68</v>
      </c>
      <c r="MO101" t="s">
        <v>68</v>
      </c>
      <c r="MP101" t="s">
        <v>68</v>
      </c>
      <c r="MQ101" t="s">
        <v>68</v>
      </c>
      <c r="MR101" t="s">
        <v>68</v>
      </c>
      <c r="MS101" t="s">
        <v>68</v>
      </c>
      <c r="MT101" t="s">
        <v>68</v>
      </c>
      <c r="MU101" t="s">
        <v>68</v>
      </c>
      <c r="MV101" t="s">
        <v>68</v>
      </c>
      <c r="MW101" t="s">
        <v>68</v>
      </c>
      <c r="MX101" t="s">
        <v>68</v>
      </c>
      <c r="MY101" t="s">
        <v>68</v>
      </c>
      <c r="MZ101" t="s">
        <v>68</v>
      </c>
      <c r="NA101" t="s">
        <v>68</v>
      </c>
      <c r="NB101" t="s">
        <v>68</v>
      </c>
      <c r="NC101" t="s">
        <v>68</v>
      </c>
      <c r="ND101" t="s">
        <v>68</v>
      </c>
      <c r="NE101" t="s">
        <v>68</v>
      </c>
      <c r="NF101" t="s">
        <v>68</v>
      </c>
      <c r="NG101" t="s">
        <v>68</v>
      </c>
      <c r="NH101" t="s">
        <v>68</v>
      </c>
      <c r="NI101" t="s">
        <v>68</v>
      </c>
      <c r="NJ101" t="s">
        <v>68</v>
      </c>
      <c r="NK101" t="s">
        <v>68</v>
      </c>
      <c r="NL101" t="s">
        <v>68</v>
      </c>
      <c r="NM101" t="s">
        <v>68</v>
      </c>
      <c r="NN101" t="s">
        <v>68</v>
      </c>
      <c r="NO101" t="s">
        <v>68</v>
      </c>
      <c r="NP101" t="s">
        <v>68</v>
      </c>
      <c r="NQ101" t="s">
        <v>68</v>
      </c>
      <c r="NR101" t="s">
        <v>68</v>
      </c>
      <c r="NS101" t="s">
        <v>68</v>
      </c>
      <c r="NT101" t="s">
        <v>68</v>
      </c>
      <c r="NU101" t="s">
        <v>68</v>
      </c>
      <c r="NV101" t="s">
        <v>68</v>
      </c>
      <c r="NW101" t="s">
        <v>68</v>
      </c>
      <c r="NX101" t="s">
        <v>68</v>
      </c>
      <c r="NY101" t="s">
        <v>68</v>
      </c>
      <c r="NZ101" t="s">
        <v>68</v>
      </c>
      <c r="OA101" t="s">
        <v>68</v>
      </c>
      <c r="OB101" t="s">
        <v>68</v>
      </c>
      <c r="OC101" t="s">
        <v>68</v>
      </c>
      <c r="OD101" t="s">
        <v>68</v>
      </c>
      <c r="OE101" t="s">
        <v>68</v>
      </c>
      <c r="OF101" t="s">
        <v>68</v>
      </c>
      <c r="OG101" t="s">
        <v>68</v>
      </c>
      <c r="OH101" t="s">
        <v>68</v>
      </c>
      <c r="OI101" t="s">
        <v>68</v>
      </c>
      <c r="OJ101" t="s">
        <v>68</v>
      </c>
      <c r="OK101" t="s">
        <v>68</v>
      </c>
      <c r="OL101" t="s">
        <v>68</v>
      </c>
      <c r="OM101" t="s">
        <v>68</v>
      </c>
      <c r="ON101" t="s">
        <v>68</v>
      </c>
      <c r="OO101" t="s">
        <v>68</v>
      </c>
      <c r="OP101" t="s">
        <v>68</v>
      </c>
      <c r="OQ101" t="s">
        <v>68</v>
      </c>
      <c r="OR101" t="s">
        <v>68</v>
      </c>
      <c r="OS101" t="s">
        <v>68</v>
      </c>
      <c r="OT101" t="s">
        <v>68</v>
      </c>
      <c r="OU101" t="s">
        <v>68</v>
      </c>
      <c r="OV101" t="s">
        <v>68</v>
      </c>
      <c r="OW101" t="s">
        <v>68</v>
      </c>
      <c r="OX101" t="s">
        <v>68</v>
      </c>
      <c r="OY101" t="s">
        <v>68</v>
      </c>
      <c r="OZ101" t="s">
        <v>68</v>
      </c>
      <c r="PA101" t="s">
        <v>68</v>
      </c>
      <c r="PB101" t="s">
        <v>68</v>
      </c>
      <c r="PC101" t="s">
        <v>68</v>
      </c>
      <c r="PD101" t="s">
        <v>68</v>
      </c>
      <c r="PE101" t="s">
        <v>68</v>
      </c>
      <c r="PF101" t="s">
        <v>68</v>
      </c>
      <c r="PG101" t="s">
        <v>68</v>
      </c>
      <c r="PH101" t="s">
        <v>68</v>
      </c>
      <c r="PI101" t="s">
        <v>68</v>
      </c>
      <c r="PJ101" t="s">
        <v>68</v>
      </c>
      <c r="PK101" t="s">
        <v>68</v>
      </c>
      <c r="PL101" t="s">
        <v>68</v>
      </c>
      <c r="PM101" t="s">
        <v>68</v>
      </c>
      <c r="PN101" t="s">
        <v>68</v>
      </c>
      <c r="PO101" t="s">
        <v>68</v>
      </c>
      <c r="PP101" t="s">
        <v>68</v>
      </c>
      <c r="PQ101" t="s">
        <v>68</v>
      </c>
      <c r="PR101" t="s">
        <v>68</v>
      </c>
      <c r="PS101" t="s">
        <v>68</v>
      </c>
      <c r="PT101" t="s">
        <v>68</v>
      </c>
      <c r="PU101" t="s">
        <v>68</v>
      </c>
      <c r="PV101" t="s">
        <v>68</v>
      </c>
      <c r="PW101" t="s">
        <v>68</v>
      </c>
      <c r="PX101" t="s">
        <v>68</v>
      </c>
      <c r="PY101" t="s">
        <v>68</v>
      </c>
      <c r="PZ101" t="s">
        <v>68</v>
      </c>
      <c r="QA101" t="s">
        <v>68</v>
      </c>
      <c r="QB101" t="s">
        <v>68</v>
      </c>
      <c r="QC101" t="s">
        <v>68</v>
      </c>
      <c r="QD101" t="s">
        <v>68</v>
      </c>
      <c r="QE101" t="s">
        <v>68</v>
      </c>
      <c r="QF101" t="s">
        <v>68</v>
      </c>
      <c r="QG101" t="s">
        <v>68</v>
      </c>
      <c r="QH101" t="s">
        <v>68</v>
      </c>
      <c r="QI101" t="s">
        <v>68</v>
      </c>
      <c r="QJ101" t="s">
        <v>68</v>
      </c>
      <c r="QK101" t="s">
        <v>68</v>
      </c>
      <c r="QL101" t="s">
        <v>68</v>
      </c>
      <c r="QM101" t="s">
        <v>68</v>
      </c>
      <c r="QN101" t="s">
        <v>68</v>
      </c>
      <c r="QO101" t="s">
        <v>68</v>
      </c>
      <c r="QP101" t="s">
        <v>68</v>
      </c>
      <c r="QQ101" t="s">
        <v>68</v>
      </c>
      <c r="QR101" t="s">
        <v>68</v>
      </c>
      <c r="QS101" t="s">
        <v>68</v>
      </c>
      <c r="QT101" t="s">
        <v>68</v>
      </c>
      <c r="QU101" t="s">
        <v>68</v>
      </c>
      <c r="QV101" t="s">
        <v>68</v>
      </c>
      <c r="QW101" t="s">
        <v>68</v>
      </c>
      <c r="QX101" t="s">
        <v>68</v>
      </c>
      <c r="QY101" t="s">
        <v>68</v>
      </c>
      <c r="QZ101" t="s">
        <v>68</v>
      </c>
      <c r="RA101" t="s">
        <v>68</v>
      </c>
      <c r="RB101" t="s">
        <v>68</v>
      </c>
      <c r="RC101" t="s">
        <v>68</v>
      </c>
      <c r="RD101" t="s">
        <v>68</v>
      </c>
      <c r="RE101" t="s">
        <v>68</v>
      </c>
      <c r="RF101" t="s">
        <v>68</v>
      </c>
      <c r="RG101" t="s">
        <v>68</v>
      </c>
      <c r="RH101" t="s">
        <v>68</v>
      </c>
      <c r="RI101" t="s">
        <v>68</v>
      </c>
      <c r="RJ101" t="s">
        <v>68</v>
      </c>
      <c r="RK101" t="s">
        <v>68</v>
      </c>
      <c r="RL101" t="s">
        <v>68</v>
      </c>
      <c r="RM101" t="s">
        <v>68</v>
      </c>
      <c r="RN101" t="s">
        <v>68</v>
      </c>
      <c r="RO101" t="s">
        <v>68</v>
      </c>
      <c r="RP101" t="s">
        <v>68</v>
      </c>
      <c r="RQ101" t="s">
        <v>68</v>
      </c>
      <c r="RR101" t="s">
        <v>68</v>
      </c>
      <c r="RS101" t="s">
        <v>68</v>
      </c>
      <c r="RT101" t="s">
        <v>68</v>
      </c>
      <c r="RU101" t="s">
        <v>68</v>
      </c>
      <c r="RV101" t="s">
        <v>68</v>
      </c>
      <c r="RW101" t="s">
        <v>68</v>
      </c>
      <c r="RX101" t="s">
        <v>68</v>
      </c>
      <c r="RY101" t="s">
        <v>68</v>
      </c>
      <c r="RZ101" t="s">
        <v>68</v>
      </c>
      <c r="SA101" t="s">
        <v>68</v>
      </c>
      <c r="SB101" t="s">
        <v>68</v>
      </c>
      <c r="SC101" t="s">
        <v>68</v>
      </c>
      <c r="SD101" t="s">
        <v>68</v>
      </c>
      <c r="SE101" t="s">
        <v>68</v>
      </c>
      <c r="SF101" t="s">
        <v>68</v>
      </c>
      <c r="SG101" t="s">
        <v>68</v>
      </c>
      <c r="SH101" t="s">
        <v>68</v>
      </c>
      <c r="SI101" t="s">
        <v>68</v>
      </c>
      <c r="SJ101" t="s">
        <v>68</v>
      </c>
      <c r="SK101" t="s">
        <v>68</v>
      </c>
      <c r="SL101" t="s">
        <v>68</v>
      </c>
      <c r="SM101" t="s">
        <v>68</v>
      </c>
      <c r="SN101" t="s">
        <v>68</v>
      </c>
      <c r="SO101" t="s">
        <v>68</v>
      </c>
      <c r="SP101" t="s">
        <v>68</v>
      </c>
      <c r="SQ101" t="s">
        <v>68</v>
      </c>
      <c r="SR101" t="s">
        <v>68</v>
      </c>
      <c r="SS101" t="s">
        <v>68</v>
      </c>
      <c r="ST101" t="s">
        <v>68</v>
      </c>
      <c r="SU101" t="s">
        <v>68</v>
      </c>
      <c r="SV101" t="s">
        <v>68</v>
      </c>
      <c r="SW101" t="s">
        <v>68</v>
      </c>
      <c r="SX101" t="s">
        <v>68</v>
      </c>
      <c r="SY101" t="s">
        <v>68</v>
      </c>
      <c r="SZ101" t="s">
        <v>68</v>
      </c>
      <c r="TA101" t="s">
        <v>68</v>
      </c>
      <c r="TB101" t="s">
        <v>68</v>
      </c>
      <c r="TC101" t="s">
        <v>68</v>
      </c>
      <c r="TD101" t="s">
        <v>68</v>
      </c>
      <c r="TE101" t="s">
        <v>68</v>
      </c>
      <c r="TF101" t="s">
        <v>68</v>
      </c>
      <c r="TG101" t="s">
        <v>68</v>
      </c>
      <c r="TH101" t="s">
        <v>68</v>
      </c>
      <c r="TI101" t="s">
        <v>68</v>
      </c>
      <c r="TJ101" t="s">
        <v>68</v>
      </c>
      <c r="TK101" t="s">
        <v>68</v>
      </c>
      <c r="TL101" t="s">
        <v>68</v>
      </c>
      <c r="TM101" t="s">
        <v>68</v>
      </c>
      <c r="TN101" t="s">
        <v>68</v>
      </c>
      <c r="TO101" t="s">
        <v>68</v>
      </c>
      <c r="TP101" t="s">
        <v>68</v>
      </c>
      <c r="TQ101" t="s">
        <v>68</v>
      </c>
      <c r="TR101" t="s">
        <v>68</v>
      </c>
      <c r="TS101" t="s">
        <v>68</v>
      </c>
      <c r="TT101" t="s">
        <v>68</v>
      </c>
      <c r="TU101" t="s">
        <v>68</v>
      </c>
      <c r="TV101" t="s">
        <v>68</v>
      </c>
      <c r="TW101" t="s">
        <v>68</v>
      </c>
      <c r="TX101" t="s">
        <v>68</v>
      </c>
      <c r="TY101" t="s">
        <v>68</v>
      </c>
      <c r="TZ101" t="s">
        <v>68</v>
      </c>
      <c r="UA101" t="s">
        <v>68</v>
      </c>
      <c r="UB101" t="s">
        <v>68</v>
      </c>
      <c r="UC101" t="s">
        <v>68</v>
      </c>
      <c r="UD101" t="s">
        <v>68</v>
      </c>
      <c r="UE101" t="s">
        <v>68</v>
      </c>
      <c r="UF101" t="s">
        <v>68</v>
      </c>
      <c r="UG101" t="s">
        <v>68</v>
      </c>
      <c r="UH101" t="s">
        <v>68</v>
      </c>
      <c r="UI101" t="s">
        <v>68</v>
      </c>
      <c r="UJ101" t="s">
        <v>68</v>
      </c>
      <c r="UK101" t="s">
        <v>68</v>
      </c>
      <c r="UL101" t="s">
        <v>68</v>
      </c>
      <c r="UM101" t="s">
        <v>68</v>
      </c>
      <c r="UN101" t="s">
        <v>68</v>
      </c>
      <c r="UO101" t="s">
        <v>68</v>
      </c>
      <c r="UP101" t="s">
        <v>68</v>
      </c>
      <c r="UQ101" t="s">
        <v>68</v>
      </c>
      <c r="UR101" t="s">
        <v>68</v>
      </c>
      <c r="US101" t="s">
        <v>68</v>
      </c>
      <c r="UT101" t="s">
        <v>68</v>
      </c>
      <c r="UU101" t="s">
        <v>68</v>
      </c>
      <c r="UV101" t="s">
        <v>68</v>
      </c>
      <c r="UW101" t="s">
        <v>68</v>
      </c>
      <c r="UX101" t="s">
        <v>68</v>
      </c>
      <c r="UY101" t="s">
        <v>68</v>
      </c>
      <c r="UZ101" t="s">
        <v>68</v>
      </c>
      <c r="VA101" t="s">
        <v>68</v>
      </c>
      <c r="VB101" t="s">
        <v>68</v>
      </c>
      <c r="VC101" t="s">
        <v>68</v>
      </c>
      <c r="VD101" t="s">
        <v>68</v>
      </c>
      <c r="VE101" t="s">
        <v>68</v>
      </c>
      <c r="VF101" t="s">
        <v>68</v>
      </c>
      <c r="VG101" t="s">
        <v>68</v>
      </c>
      <c r="VH101" t="s">
        <v>68</v>
      </c>
      <c r="VI101" t="s">
        <v>68</v>
      </c>
      <c r="VJ101" t="s">
        <v>68</v>
      </c>
      <c r="VK101" t="s">
        <v>68</v>
      </c>
      <c r="VL101" t="s">
        <v>68</v>
      </c>
      <c r="VM101" t="s">
        <v>68</v>
      </c>
      <c r="VN101" t="s">
        <v>68</v>
      </c>
      <c r="VO101" t="s">
        <v>68</v>
      </c>
      <c r="VP101" t="s">
        <v>68</v>
      </c>
      <c r="VQ101" t="s">
        <v>68</v>
      </c>
      <c r="VR101" t="s">
        <v>68</v>
      </c>
      <c r="VS101" t="s">
        <v>68</v>
      </c>
      <c r="VT101" t="s">
        <v>68</v>
      </c>
      <c r="VU101" t="s">
        <v>68</v>
      </c>
      <c r="VV101" t="s">
        <v>68</v>
      </c>
      <c r="VW101" t="s">
        <v>68</v>
      </c>
      <c r="VX101" t="s">
        <v>68</v>
      </c>
      <c r="VY101" t="s">
        <v>68</v>
      </c>
      <c r="VZ101" t="s">
        <v>68</v>
      </c>
      <c r="WA101" t="s">
        <v>68</v>
      </c>
      <c r="WB101" t="s">
        <v>68</v>
      </c>
      <c r="WC101" t="s">
        <v>68</v>
      </c>
      <c r="WD101" t="s">
        <v>68</v>
      </c>
      <c r="WE101" t="s">
        <v>68</v>
      </c>
      <c r="WF101" t="s">
        <v>68</v>
      </c>
      <c r="WG101" t="s">
        <v>68</v>
      </c>
      <c r="WH101" t="s">
        <v>68</v>
      </c>
      <c r="WI101" t="s">
        <v>68</v>
      </c>
      <c r="WJ101" t="s">
        <v>68</v>
      </c>
      <c r="WK101" t="s">
        <v>68</v>
      </c>
      <c r="WL101" t="s">
        <v>68</v>
      </c>
      <c r="WM101" t="s">
        <v>68</v>
      </c>
      <c r="WN101" t="s">
        <v>68</v>
      </c>
      <c r="WO101" t="s">
        <v>68</v>
      </c>
      <c r="WP101" t="s">
        <v>68</v>
      </c>
      <c r="WQ101" t="s">
        <v>68</v>
      </c>
      <c r="WR101" t="s">
        <v>68</v>
      </c>
      <c r="WS101" t="s">
        <v>68</v>
      </c>
      <c r="WT101" t="s">
        <v>68</v>
      </c>
      <c r="WU101" t="s">
        <v>68</v>
      </c>
      <c r="WV101" t="s">
        <v>68</v>
      </c>
      <c r="WW101" t="s">
        <v>68</v>
      </c>
      <c r="WX101" t="s">
        <v>68</v>
      </c>
      <c r="WY101" t="s">
        <v>68</v>
      </c>
      <c r="WZ101" t="s">
        <v>68</v>
      </c>
      <c r="XA101" t="s">
        <v>68</v>
      </c>
      <c r="XB101" t="s">
        <v>68</v>
      </c>
      <c r="XC101" t="s">
        <v>68</v>
      </c>
      <c r="XD101" t="s">
        <v>68</v>
      </c>
      <c r="XE101" t="s">
        <v>68</v>
      </c>
      <c r="XF101" t="s">
        <v>68</v>
      </c>
      <c r="XG101" t="s">
        <v>68</v>
      </c>
      <c r="XH101" t="s">
        <v>68</v>
      </c>
      <c r="XI101" t="s">
        <v>68</v>
      </c>
      <c r="XJ101" t="s">
        <v>68</v>
      </c>
      <c r="XK101" t="s">
        <v>68</v>
      </c>
      <c r="XL101" t="s">
        <v>68</v>
      </c>
      <c r="XM101" t="s">
        <v>68</v>
      </c>
      <c r="XN101" t="s">
        <v>68</v>
      </c>
      <c r="XO101" t="s">
        <v>68</v>
      </c>
      <c r="XP101" t="s">
        <v>68</v>
      </c>
      <c r="XQ101" t="s">
        <v>68</v>
      </c>
      <c r="XR101" t="s">
        <v>68</v>
      </c>
      <c r="XS101" t="s">
        <v>68</v>
      </c>
      <c r="XT101" t="s">
        <v>68</v>
      </c>
      <c r="XU101" t="s">
        <v>68</v>
      </c>
      <c r="XV101" t="s">
        <v>68</v>
      </c>
      <c r="XW101" t="s">
        <v>68</v>
      </c>
      <c r="XX101" t="s">
        <v>68</v>
      </c>
      <c r="XY101" t="s">
        <v>68</v>
      </c>
      <c r="XZ101" t="s">
        <v>68</v>
      </c>
      <c r="YA101" t="s">
        <v>68</v>
      </c>
      <c r="YB101" t="s">
        <v>68</v>
      </c>
      <c r="YC101" t="s">
        <v>68</v>
      </c>
      <c r="YD101" t="s">
        <v>68</v>
      </c>
      <c r="YE101" t="s">
        <v>68</v>
      </c>
      <c r="YF101" t="s">
        <v>68</v>
      </c>
      <c r="YG101" t="s">
        <v>68</v>
      </c>
      <c r="YH101" t="s">
        <v>68</v>
      </c>
    </row>
    <row r="102" spans="1:658">
      <c r="A102" t="s">
        <v>10356</v>
      </c>
      <c r="B102" t="s">
        <v>11165</v>
      </c>
      <c r="C102" t="s">
        <v>69</v>
      </c>
      <c r="D102" t="s">
        <v>69</v>
      </c>
      <c r="E102" t="s">
        <v>69</v>
      </c>
      <c r="F102" t="s">
        <v>69</v>
      </c>
      <c r="G102" t="s">
        <v>69</v>
      </c>
      <c r="H102" t="s">
        <v>69</v>
      </c>
      <c r="I102" t="s">
        <v>69</v>
      </c>
      <c r="J102" t="s">
        <v>69</v>
      </c>
      <c r="K102" t="s">
        <v>69</v>
      </c>
      <c r="L102" t="s">
        <v>69</v>
      </c>
      <c r="M102" t="s">
        <v>69</v>
      </c>
      <c r="N102" t="s">
        <v>69</v>
      </c>
      <c r="O102" t="s">
        <v>69</v>
      </c>
      <c r="P102" t="s">
        <v>69</v>
      </c>
      <c r="Q102" t="s">
        <v>69</v>
      </c>
      <c r="R102" t="s">
        <v>69</v>
      </c>
      <c r="S102" t="s">
        <v>69</v>
      </c>
      <c r="T102" t="s">
        <v>69</v>
      </c>
      <c r="U102" t="s">
        <v>69</v>
      </c>
      <c r="V102" t="s">
        <v>69</v>
      </c>
      <c r="W102" t="s">
        <v>69</v>
      </c>
      <c r="X102" t="s">
        <v>69</v>
      </c>
      <c r="Y102" t="s">
        <v>69</v>
      </c>
      <c r="Z102" t="s">
        <v>69</v>
      </c>
      <c r="AA102" t="s">
        <v>69</v>
      </c>
      <c r="AB102" t="s">
        <v>69</v>
      </c>
      <c r="AC102" t="s">
        <v>69</v>
      </c>
      <c r="AD102" t="s">
        <v>69</v>
      </c>
      <c r="AE102" t="s">
        <v>69</v>
      </c>
      <c r="AF102" t="s">
        <v>69</v>
      </c>
      <c r="AG102" t="s">
        <v>69</v>
      </c>
      <c r="AH102" t="s">
        <v>69</v>
      </c>
      <c r="AI102" t="s">
        <v>69</v>
      </c>
      <c r="AJ102" t="s">
        <v>69</v>
      </c>
      <c r="AK102" t="s">
        <v>69</v>
      </c>
      <c r="AL102" t="s">
        <v>69</v>
      </c>
      <c r="AM102" t="s">
        <v>69</v>
      </c>
      <c r="AN102" t="s">
        <v>69</v>
      </c>
      <c r="AO102" t="s">
        <v>69</v>
      </c>
      <c r="AP102" t="s">
        <v>69</v>
      </c>
      <c r="AQ102" t="s">
        <v>69</v>
      </c>
      <c r="AR102" t="s">
        <v>69</v>
      </c>
      <c r="AS102" t="s">
        <v>69</v>
      </c>
      <c r="AT102" t="s">
        <v>69</v>
      </c>
      <c r="AU102" t="s">
        <v>69</v>
      </c>
      <c r="AV102" t="s">
        <v>69</v>
      </c>
      <c r="AW102" t="s">
        <v>69</v>
      </c>
      <c r="AX102" t="s">
        <v>69</v>
      </c>
      <c r="AY102" t="s">
        <v>69</v>
      </c>
      <c r="AZ102" t="s">
        <v>69</v>
      </c>
      <c r="BA102" t="s">
        <v>69</v>
      </c>
      <c r="BB102" t="s">
        <v>69</v>
      </c>
      <c r="BC102" t="s">
        <v>69</v>
      </c>
      <c r="BD102" t="s">
        <v>69</v>
      </c>
      <c r="BE102" t="s">
        <v>69</v>
      </c>
      <c r="BF102" t="s">
        <v>69</v>
      </c>
      <c r="BG102" t="s">
        <v>69</v>
      </c>
      <c r="BH102" t="s">
        <v>69</v>
      </c>
      <c r="BI102" t="s">
        <v>69</v>
      </c>
      <c r="BJ102" t="s">
        <v>69</v>
      </c>
      <c r="BK102" t="s">
        <v>69</v>
      </c>
      <c r="BL102" t="s">
        <v>69</v>
      </c>
      <c r="BM102" t="s">
        <v>69</v>
      </c>
      <c r="BN102" t="s">
        <v>69</v>
      </c>
      <c r="BO102" t="s">
        <v>69</v>
      </c>
      <c r="BP102" t="s">
        <v>69</v>
      </c>
      <c r="BQ102" t="s">
        <v>69</v>
      </c>
      <c r="BR102" t="s">
        <v>69</v>
      </c>
      <c r="BS102" t="s">
        <v>69</v>
      </c>
      <c r="BT102" t="s">
        <v>69</v>
      </c>
      <c r="BU102" t="s">
        <v>69</v>
      </c>
      <c r="BV102" t="s">
        <v>69</v>
      </c>
      <c r="BW102" t="s">
        <v>69</v>
      </c>
      <c r="BX102" t="s">
        <v>69</v>
      </c>
      <c r="BY102" t="s">
        <v>69</v>
      </c>
      <c r="BZ102" t="s">
        <v>69</v>
      </c>
      <c r="CA102" t="s">
        <v>69</v>
      </c>
      <c r="CB102" t="s">
        <v>69</v>
      </c>
      <c r="CC102" t="s">
        <v>69</v>
      </c>
      <c r="CD102" t="s">
        <v>69</v>
      </c>
      <c r="CE102" t="s">
        <v>69</v>
      </c>
      <c r="CF102" t="s">
        <v>69</v>
      </c>
      <c r="CG102" t="s">
        <v>69</v>
      </c>
      <c r="CH102" t="s">
        <v>69</v>
      </c>
      <c r="CI102" t="s">
        <v>69</v>
      </c>
      <c r="CJ102" t="s">
        <v>69</v>
      </c>
      <c r="CK102" t="s">
        <v>69</v>
      </c>
      <c r="CL102" t="s">
        <v>69</v>
      </c>
      <c r="CM102" t="s">
        <v>69</v>
      </c>
      <c r="CN102" t="s">
        <v>69</v>
      </c>
      <c r="CO102" t="s">
        <v>69</v>
      </c>
      <c r="CP102" t="s">
        <v>69</v>
      </c>
      <c r="CQ102" t="s">
        <v>69</v>
      </c>
      <c r="CR102" t="s">
        <v>69</v>
      </c>
      <c r="CS102" t="s">
        <v>69</v>
      </c>
      <c r="CT102" t="s">
        <v>69</v>
      </c>
      <c r="CU102" t="s">
        <v>69</v>
      </c>
      <c r="CV102" t="s">
        <v>69</v>
      </c>
      <c r="CW102" t="s">
        <v>69</v>
      </c>
      <c r="CX102" t="s">
        <v>69</v>
      </c>
      <c r="CY102" t="s">
        <v>69</v>
      </c>
      <c r="CZ102" t="s">
        <v>69</v>
      </c>
      <c r="DA102" t="s">
        <v>69</v>
      </c>
      <c r="DB102" t="s">
        <v>69</v>
      </c>
      <c r="DC102" t="s">
        <v>69</v>
      </c>
      <c r="DD102" t="s">
        <v>69</v>
      </c>
      <c r="DE102" t="s">
        <v>69</v>
      </c>
      <c r="DF102" t="s">
        <v>69</v>
      </c>
      <c r="DG102" t="s">
        <v>69</v>
      </c>
      <c r="DH102" t="s">
        <v>69</v>
      </c>
      <c r="DI102" t="s">
        <v>69</v>
      </c>
      <c r="DJ102" t="s">
        <v>69</v>
      </c>
      <c r="DK102" t="s">
        <v>69</v>
      </c>
      <c r="DL102" t="s">
        <v>69</v>
      </c>
      <c r="DM102" t="s">
        <v>69</v>
      </c>
      <c r="DN102" t="s">
        <v>69</v>
      </c>
      <c r="DO102" t="s">
        <v>69</v>
      </c>
      <c r="DP102" t="s">
        <v>69</v>
      </c>
      <c r="DQ102" t="s">
        <v>69</v>
      </c>
      <c r="DR102" t="s">
        <v>69</v>
      </c>
      <c r="DS102" t="s">
        <v>69</v>
      </c>
      <c r="DT102" t="s">
        <v>69</v>
      </c>
      <c r="DU102" t="s">
        <v>69</v>
      </c>
      <c r="DV102" t="s">
        <v>69</v>
      </c>
      <c r="DW102" t="s">
        <v>69</v>
      </c>
      <c r="DX102" t="s">
        <v>69</v>
      </c>
      <c r="DY102" t="s">
        <v>69</v>
      </c>
      <c r="DZ102" t="s">
        <v>69</v>
      </c>
      <c r="EA102" t="s">
        <v>69</v>
      </c>
      <c r="EB102" t="s">
        <v>69</v>
      </c>
      <c r="EC102" t="s">
        <v>69</v>
      </c>
      <c r="ED102" t="s">
        <v>69</v>
      </c>
      <c r="EE102" t="s">
        <v>69</v>
      </c>
      <c r="EF102" t="s">
        <v>69</v>
      </c>
      <c r="EG102" t="s">
        <v>69</v>
      </c>
      <c r="EH102" t="s">
        <v>69</v>
      </c>
      <c r="EI102" t="s">
        <v>69</v>
      </c>
      <c r="EJ102" t="s">
        <v>69</v>
      </c>
      <c r="EK102" t="s">
        <v>69</v>
      </c>
      <c r="EL102" t="s">
        <v>69</v>
      </c>
      <c r="EM102" t="s">
        <v>69</v>
      </c>
      <c r="EN102" t="s">
        <v>69</v>
      </c>
      <c r="EO102" t="s">
        <v>69</v>
      </c>
      <c r="EP102" t="s">
        <v>69</v>
      </c>
      <c r="EQ102" t="s">
        <v>69</v>
      </c>
      <c r="ER102" t="s">
        <v>69</v>
      </c>
      <c r="ES102" t="s">
        <v>69</v>
      </c>
      <c r="ET102" t="s">
        <v>69</v>
      </c>
      <c r="EU102" t="s">
        <v>69</v>
      </c>
      <c r="EV102" t="s">
        <v>69</v>
      </c>
      <c r="EW102" t="s">
        <v>69</v>
      </c>
      <c r="EX102" t="s">
        <v>69</v>
      </c>
      <c r="EY102" t="s">
        <v>69</v>
      </c>
      <c r="EZ102" t="s">
        <v>69</v>
      </c>
      <c r="FA102" t="s">
        <v>69</v>
      </c>
      <c r="FB102" t="s">
        <v>69</v>
      </c>
      <c r="FC102" t="s">
        <v>69</v>
      </c>
      <c r="FD102" t="s">
        <v>69</v>
      </c>
      <c r="FE102" t="s">
        <v>69</v>
      </c>
      <c r="FF102" t="s">
        <v>69</v>
      </c>
      <c r="FG102" t="s">
        <v>69</v>
      </c>
      <c r="FH102" t="s">
        <v>69</v>
      </c>
      <c r="FI102" t="s">
        <v>69</v>
      </c>
      <c r="FJ102" t="s">
        <v>69</v>
      </c>
      <c r="FK102" t="s">
        <v>69</v>
      </c>
      <c r="FL102" t="s">
        <v>69</v>
      </c>
      <c r="FM102" t="s">
        <v>69</v>
      </c>
      <c r="FN102" t="s">
        <v>69</v>
      </c>
      <c r="FO102" t="s">
        <v>69</v>
      </c>
      <c r="FP102" t="s">
        <v>69</v>
      </c>
      <c r="FQ102" t="s">
        <v>69</v>
      </c>
      <c r="FR102" t="s">
        <v>69</v>
      </c>
      <c r="FS102" t="s">
        <v>69</v>
      </c>
      <c r="FT102" t="s">
        <v>69</v>
      </c>
      <c r="FU102" t="s">
        <v>69</v>
      </c>
      <c r="FV102" t="s">
        <v>69</v>
      </c>
      <c r="FW102" t="s">
        <v>69</v>
      </c>
      <c r="FX102" t="s">
        <v>69</v>
      </c>
      <c r="FY102" t="s">
        <v>69</v>
      </c>
      <c r="FZ102" t="s">
        <v>69</v>
      </c>
      <c r="GA102" t="s">
        <v>69</v>
      </c>
      <c r="GB102" t="s">
        <v>69</v>
      </c>
      <c r="GC102" t="s">
        <v>69</v>
      </c>
      <c r="GD102" t="s">
        <v>69</v>
      </c>
      <c r="GE102" t="s">
        <v>69</v>
      </c>
      <c r="GF102" t="s">
        <v>69</v>
      </c>
      <c r="GG102" t="s">
        <v>69</v>
      </c>
      <c r="GH102" t="s">
        <v>69</v>
      </c>
      <c r="GI102" t="s">
        <v>69</v>
      </c>
      <c r="GJ102" t="s">
        <v>69</v>
      </c>
      <c r="GK102" t="s">
        <v>69</v>
      </c>
      <c r="GL102" t="s">
        <v>69</v>
      </c>
      <c r="GM102" t="s">
        <v>69</v>
      </c>
      <c r="GN102" t="s">
        <v>69</v>
      </c>
      <c r="GO102" t="s">
        <v>69</v>
      </c>
      <c r="GP102" t="s">
        <v>69</v>
      </c>
      <c r="GQ102" t="s">
        <v>69</v>
      </c>
      <c r="GR102" t="s">
        <v>69</v>
      </c>
      <c r="GS102" t="s">
        <v>69</v>
      </c>
      <c r="GT102" t="s">
        <v>69</v>
      </c>
      <c r="GU102" t="s">
        <v>69</v>
      </c>
      <c r="GV102" t="s">
        <v>69</v>
      </c>
      <c r="GW102" t="s">
        <v>69</v>
      </c>
      <c r="GX102" t="s">
        <v>69</v>
      </c>
      <c r="GY102" t="s">
        <v>69</v>
      </c>
      <c r="GZ102" t="s">
        <v>69</v>
      </c>
      <c r="HA102" t="s">
        <v>69</v>
      </c>
      <c r="HB102" t="s">
        <v>69</v>
      </c>
      <c r="HC102" t="s">
        <v>69</v>
      </c>
      <c r="HD102" t="s">
        <v>69</v>
      </c>
      <c r="HE102" t="s">
        <v>69</v>
      </c>
      <c r="HF102" t="s">
        <v>69</v>
      </c>
      <c r="HG102" t="s">
        <v>69</v>
      </c>
      <c r="HH102" t="s">
        <v>69</v>
      </c>
      <c r="HI102" t="s">
        <v>69</v>
      </c>
      <c r="HJ102" t="s">
        <v>69</v>
      </c>
      <c r="HK102" t="s">
        <v>69</v>
      </c>
      <c r="HL102" t="s">
        <v>69</v>
      </c>
      <c r="HM102" t="s">
        <v>69</v>
      </c>
      <c r="HN102" t="s">
        <v>69</v>
      </c>
      <c r="HO102" t="s">
        <v>69</v>
      </c>
      <c r="HP102" t="s">
        <v>69</v>
      </c>
      <c r="HQ102" t="s">
        <v>69</v>
      </c>
      <c r="HR102" t="s">
        <v>69</v>
      </c>
      <c r="HS102" t="s">
        <v>69</v>
      </c>
      <c r="HT102" t="s">
        <v>69</v>
      </c>
      <c r="HU102" t="s">
        <v>69</v>
      </c>
      <c r="HV102" t="s">
        <v>69</v>
      </c>
      <c r="HW102" t="s">
        <v>69</v>
      </c>
      <c r="HX102" t="s">
        <v>69</v>
      </c>
      <c r="HY102" t="s">
        <v>69</v>
      </c>
      <c r="HZ102" t="s">
        <v>69</v>
      </c>
      <c r="IA102" t="s">
        <v>69</v>
      </c>
      <c r="IB102" t="s">
        <v>69</v>
      </c>
      <c r="IC102" t="s">
        <v>69</v>
      </c>
      <c r="ID102" t="s">
        <v>69</v>
      </c>
      <c r="IE102" t="s">
        <v>69</v>
      </c>
      <c r="IF102" t="s">
        <v>69</v>
      </c>
      <c r="IG102" t="s">
        <v>69</v>
      </c>
      <c r="IH102" t="s">
        <v>69</v>
      </c>
      <c r="II102" t="s">
        <v>69</v>
      </c>
      <c r="IJ102" t="s">
        <v>69</v>
      </c>
      <c r="IK102" t="s">
        <v>69</v>
      </c>
      <c r="IL102" t="s">
        <v>69</v>
      </c>
      <c r="IM102" t="s">
        <v>69</v>
      </c>
      <c r="IN102" t="s">
        <v>69</v>
      </c>
      <c r="IO102" t="s">
        <v>69</v>
      </c>
      <c r="IP102" t="s">
        <v>69</v>
      </c>
      <c r="IQ102" t="s">
        <v>69</v>
      </c>
      <c r="IR102" t="s">
        <v>69</v>
      </c>
      <c r="IS102" t="s">
        <v>69</v>
      </c>
      <c r="IT102" t="s">
        <v>69</v>
      </c>
      <c r="IU102" t="s">
        <v>69</v>
      </c>
      <c r="IV102" t="s">
        <v>69</v>
      </c>
      <c r="IW102" t="s">
        <v>69</v>
      </c>
      <c r="IX102" t="s">
        <v>69</v>
      </c>
      <c r="IY102" t="s">
        <v>69</v>
      </c>
      <c r="IZ102" t="s">
        <v>69</v>
      </c>
      <c r="JA102" t="s">
        <v>69</v>
      </c>
      <c r="JB102" t="s">
        <v>69</v>
      </c>
      <c r="JC102" t="s">
        <v>69</v>
      </c>
      <c r="JD102" t="s">
        <v>69</v>
      </c>
      <c r="JE102" t="s">
        <v>69</v>
      </c>
      <c r="JF102" t="s">
        <v>69</v>
      </c>
      <c r="JG102" t="s">
        <v>69</v>
      </c>
      <c r="JH102" t="s">
        <v>69</v>
      </c>
      <c r="JI102" t="s">
        <v>69</v>
      </c>
      <c r="JJ102" t="s">
        <v>69</v>
      </c>
      <c r="JK102" t="s">
        <v>69</v>
      </c>
      <c r="JL102" t="s">
        <v>69</v>
      </c>
      <c r="JM102" t="s">
        <v>69</v>
      </c>
      <c r="JN102" t="s">
        <v>69</v>
      </c>
      <c r="JO102" t="s">
        <v>69</v>
      </c>
      <c r="JP102" t="s">
        <v>69</v>
      </c>
      <c r="JQ102" t="s">
        <v>69</v>
      </c>
      <c r="JR102" t="s">
        <v>69</v>
      </c>
      <c r="JS102" t="s">
        <v>69</v>
      </c>
      <c r="JT102" t="s">
        <v>69</v>
      </c>
      <c r="JU102" t="s">
        <v>69</v>
      </c>
      <c r="JV102" t="s">
        <v>69</v>
      </c>
      <c r="JW102" t="s">
        <v>69</v>
      </c>
      <c r="JX102" t="s">
        <v>69</v>
      </c>
      <c r="JY102" t="s">
        <v>69</v>
      </c>
      <c r="JZ102" t="s">
        <v>69</v>
      </c>
      <c r="KA102" t="s">
        <v>69</v>
      </c>
      <c r="KB102" t="s">
        <v>69</v>
      </c>
      <c r="KC102" t="s">
        <v>69</v>
      </c>
      <c r="KD102" t="s">
        <v>69</v>
      </c>
      <c r="KE102" t="s">
        <v>69</v>
      </c>
      <c r="KF102" t="s">
        <v>69</v>
      </c>
      <c r="KG102" t="s">
        <v>69</v>
      </c>
      <c r="KH102" t="s">
        <v>69</v>
      </c>
      <c r="KI102" t="s">
        <v>69</v>
      </c>
      <c r="KJ102" t="s">
        <v>69</v>
      </c>
      <c r="KK102" t="s">
        <v>69</v>
      </c>
      <c r="KL102" t="s">
        <v>69</v>
      </c>
      <c r="KM102" t="s">
        <v>69</v>
      </c>
      <c r="KN102" t="s">
        <v>69</v>
      </c>
      <c r="KO102" t="s">
        <v>69</v>
      </c>
      <c r="KP102" t="s">
        <v>69</v>
      </c>
      <c r="KQ102" t="s">
        <v>69</v>
      </c>
      <c r="KR102" t="s">
        <v>69</v>
      </c>
      <c r="KS102" t="s">
        <v>69</v>
      </c>
      <c r="KT102" t="s">
        <v>69</v>
      </c>
      <c r="KU102" t="s">
        <v>69</v>
      </c>
      <c r="KV102" t="s">
        <v>69</v>
      </c>
      <c r="KW102" t="s">
        <v>69</v>
      </c>
      <c r="KX102" t="s">
        <v>69</v>
      </c>
      <c r="KY102" t="s">
        <v>69</v>
      </c>
      <c r="KZ102" t="s">
        <v>69</v>
      </c>
      <c r="LA102" t="s">
        <v>69</v>
      </c>
      <c r="LB102" t="s">
        <v>69</v>
      </c>
      <c r="LC102" t="s">
        <v>69</v>
      </c>
      <c r="LD102" t="s">
        <v>69</v>
      </c>
      <c r="LE102" t="s">
        <v>69</v>
      </c>
      <c r="LF102" t="s">
        <v>69</v>
      </c>
      <c r="LG102" t="s">
        <v>69</v>
      </c>
      <c r="LH102" t="s">
        <v>69</v>
      </c>
      <c r="LI102" t="s">
        <v>69</v>
      </c>
      <c r="LJ102" t="s">
        <v>69</v>
      </c>
      <c r="LK102" t="s">
        <v>69</v>
      </c>
      <c r="LL102" t="s">
        <v>69</v>
      </c>
      <c r="LM102" t="s">
        <v>69</v>
      </c>
      <c r="LN102" t="s">
        <v>69</v>
      </c>
      <c r="LO102" t="s">
        <v>69</v>
      </c>
      <c r="LP102" t="s">
        <v>69</v>
      </c>
      <c r="LQ102" t="s">
        <v>69</v>
      </c>
      <c r="LR102" t="s">
        <v>69</v>
      </c>
      <c r="LS102" t="s">
        <v>69</v>
      </c>
      <c r="LT102" t="s">
        <v>69</v>
      </c>
      <c r="LU102" t="s">
        <v>69</v>
      </c>
      <c r="LV102" t="s">
        <v>69</v>
      </c>
      <c r="LW102" t="s">
        <v>69</v>
      </c>
      <c r="LX102" t="s">
        <v>69</v>
      </c>
      <c r="LY102" t="s">
        <v>69</v>
      </c>
      <c r="LZ102" t="s">
        <v>69</v>
      </c>
      <c r="MA102" t="s">
        <v>69</v>
      </c>
      <c r="MB102" t="s">
        <v>69</v>
      </c>
      <c r="MC102" t="s">
        <v>69</v>
      </c>
      <c r="MD102" t="s">
        <v>69</v>
      </c>
      <c r="ME102" t="s">
        <v>69</v>
      </c>
      <c r="MF102" t="s">
        <v>69</v>
      </c>
      <c r="MG102" t="s">
        <v>69</v>
      </c>
      <c r="MH102" t="s">
        <v>69</v>
      </c>
      <c r="MI102" t="s">
        <v>69</v>
      </c>
      <c r="MJ102" t="s">
        <v>69</v>
      </c>
      <c r="MK102" t="s">
        <v>69</v>
      </c>
      <c r="ML102" t="s">
        <v>69</v>
      </c>
      <c r="MM102" t="s">
        <v>69</v>
      </c>
      <c r="MN102" t="s">
        <v>69</v>
      </c>
      <c r="MO102" t="s">
        <v>69</v>
      </c>
      <c r="MP102" t="s">
        <v>69</v>
      </c>
      <c r="MQ102" t="s">
        <v>69</v>
      </c>
      <c r="MR102" t="s">
        <v>69</v>
      </c>
      <c r="MS102" t="s">
        <v>69</v>
      </c>
      <c r="MT102" t="s">
        <v>69</v>
      </c>
      <c r="MU102" t="s">
        <v>69</v>
      </c>
      <c r="MV102" t="s">
        <v>69</v>
      </c>
      <c r="MW102" t="s">
        <v>69</v>
      </c>
      <c r="MX102" t="s">
        <v>69</v>
      </c>
      <c r="MY102" t="s">
        <v>69</v>
      </c>
      <c r="MZ102" t="s">
        <v>69</v>
      </c>
      <c r="NA102" t="s">
        <v>69</v>
      </c>
      <c r="NB102" t="s">
        <v>69</v>
      </c>
      <c r="NC102" t="s">
        <v>69</v>
      </c>
      <c r="ND102" t="s">
        <v>69</v>
      </c>
      <c r="NE102" t="s">
        <v>69</v>
      </c>
      <c r="NF102" t="s">
        <v>69</v>
      </c>
      <c r="NG102" t="s">
        <v>69</v>
      </c>
      <c r="NH102" t="s">
        <v>69</v>
      </c>
      <c r="NI102" t="s">
        <v>69</v>
      </c>
      <c r="NJ102" t="s">
        <v>69</v>
      </c>
      <c r="NK102" t="s">
        <v>69</v>
      </c>
      <c r="NL102" t="s">
        <v>69</v>
      </c>
      <c r="NM102" t="s">
        <v>69</v>
      </c>
      <c r="NN102" t="s">
        <v>69</v>
      </c>
      <c r="NO102" t="s">
        <v>69</v>
      </c>
      <c r="NP102" t="s">
        <v>69</v>
      </c>
      <c r="NQ102" t="s">
        <v>69</v>
      </c>
      <c r="NR102" t="s">
        <v>69</v>
      </c>
      <c r="NS102" t="s">
        <v>69</v>
      </c>
      <c r="NT102" t="s">
        <v>69</v>
      </c>
      <c r="NU102" t="s">
        <v>69</v>
      </c>
      <c r="NV102" t="s">
        <v>69</v>
      </c>
      <c r="NW102" t="s">
        <v>69</v>
      </c>
      <c r="NX102" t="s">
        <v>69</v>
      </c>
      <c r="NY102" t="s">
        <v>69</v>
      </c>
      <c r="NZ102" t="s">
        <v>69</v>
      </c>
      <c r="OA102" t="s">
        <v>69</v>
      </c>
      <c r="OB102" t="s">
        <v>69</v>
      </c>
      <c r="OC102" t="s">
        <v>69</v>
      </c>
      <c r="OD102" t="s">
        <v>69</v>
      </c>
      <c r="OE102" t="s">
        <v>69</v>
      </c>
      <c r="OF102" t="s">
        <v>69</v>
      </c>
      <c r="OG102" t="s">
        <v>69</v>
      </c>
      <c r="OH102" t="s">
        <v>69</v>
      </c>
      <c r="OI102" t="s">
        <v>69</v>
      </c>
      <c r="OJ102" t="s">
        <v>69</v>
      </c>
      <c r="OK102" t="s">
        <v>69</v>
      </c>
      <c r="OL102" t="s">
        <v>69</v>
      </c>
      <c r="OM102" t="s">
        <v>69</v>
      </c>
      <c r="ON102" t="s">
        <v>69</v>
      </c>
      <c r="OO102" t="s">
        <v>69</v>
      </c>
      <c r="OP102" t="s">
        <v>69</v>
      </c>
      <c r="OQ102" t="s">
        <v>69</v>
      </c>
      <c r="OR102" t="s">
        <v>69</v>
      </c>
      <c r="OS102" t="s">
        <v>69</v>
      </c>
      <c r="OT102" t="s">
        <v>69</v>
      </c>
      <c r="OU102" t="s">
        <v>69</v>
      </c>
      <c r="OV102" t="s">
        <v>69</v>
      </c>
      <c r="OW102" t="s">
        <v>69</v>
      </c>
      <c r="OX102" t="s">
        <v>69</v>
      </c>
      <c r="OY102" t="s">
        <v>69</v>
      </c>
      <c r="OZ102" t="s">
        <v>69</v>
      </c>
      <c r="PA102" t="s">
        <v>69</v>
      </c>
      <c r="PB102" t="s">
        <v>69</v>
      </c>
      <c r="PC102" t="s">
        <v>69</v>
      </c>
      <c r="PD102" t="s">
        <v>69</v>
      </c>
      <c r="PE102" t="s">
        <v>69</v>
      </c>
      <c r="PF102" t="s">
        <v>69</v>
      </c>
      <c r="PG102" t="s">
        <v>69</v>
      </c>
      <c r="PH102" t="s">
        <v>69</v>
      </c>
      <c r="PI102" t="s">
        <v>69</v>
      </c>
      <c r="PJ102" t="s">
        <v>69</v>
      </c>
      <c r="PK102" t="s">
        <v>69</v>
      </c>
      <c r="PL102" t="s">
        <v>69</v>
      </c>
      <c r="PM102" t="s">
        <v>69</v>
      </c>
      <c r="PN102" t="s">
        <v>69</v>
      </c>
      <c r="PO102" t="s">
        <v>69</v>
      </c>
      <c r="PP102" t="s">
        <v>69</v>
      </c>
      <c r="PQ102" t="s">
        <v>69</v>
      </c>
      <c r="PR102" t="s">
        <v>69</v>
      </c>
      <c r="PS102" t="s">
        <v>69</v>
      </c>
      <c r="PT102" t="s">
        <v>69</v>
      </c>
      <c r="PU102" t="s">
        <v>69</v>
      </c>
      <c r="PV102" t="s">
        <v>69</v>
      </c>
      <c r="PW102" t="s">
        <v>69</v>
      </c>
      <c r="PX102" t="s">
        <v>69</v>
      </c>
      <c r="PY102" t="s">
        <v>69</v>
      </c>
      <c r="PZ102" t="s">
        <v>69</v>
      </c>
      <c r="QA102" t="s">
        <v>69</v>
      </c>
      <c r="QB102" t="s">
        <v>69</v>
      </c>
      <c r="QC102" t="s">
        <v>69</v>
      </c>
      <c r="QD102" t="s">
        <v>69</v>
      </c>
      <c r="QE102" t="s">
        <v>69</v>
      </c>
      <c r="QF102" t="s">
        <v>69</v>
      </c>
      <c r="QG102" t="s">
        <v>69</v>
      </c>
      <c r="QH102" t="s">
        <v>69</v>
      </c>
      <c r="QI102" t="s">
        <v>69</v>
      </c>
      <c r="QJ102" t="s">
        <v>69</v>
      </c>
      <c r="QK102" t="s">
        <v>69</v>
      </c>
      <c r="QL102" t="s">
        <v>69</v>
      </c>
      <c r="QM102" t="s">
        <v>69</v>
      </c>
      <c r="QN102" t="s">
        <v>69</v>
      </c>
      <c r="QO102" t="s">
        <v>69</v>
      </c>
      <c r="QP102" t="s">
        <v>69</v>
      </c>
      <c r="QQ102" t="s">
        <v>69</v>
      </c>
      <c r="QR102" t="s">
        <v>69</v>
      </c>
      <c r="QS102" t="s">
        <v>69</v>
      </c>
      <c r="QT102" t="s">
        <v>69</v>
      </c>
      <c r="QU102" t="s">
        <v>69</v>
      </c>
      <c r="QV102" t="s">
        <v>69</v>
      </c>
      <c r="QW102" t="s">
        <v>69</v>
      </c>
      <c r="QX102" t="s">
        <v>69</v>
      </c>
      <c r="QY102" t="s">
        <v>69</v>
      </c>
      <c r="QZ102" t="s">
        <v>69</v>
      </c>
      <c r="RA102" t="s">
        <v>69</v>
      </c>
      <c r="RB102" t="s">
        <v>69</v>
      </c>
      <c r="RC102" t="s">
        <v>69</v>
      </c>
      <c r="RD102" t="s">
        <v>69</v>
      </c>
      <c r="RE102" t="s">
        <v>69</v>
      </c>
      <c r="RF102" t="s">
        <v>69</v>
      </c>
      <c r="RG102" t="s">
        <v>69</v>
      </c>
      <c r="RH102" t="s">
        <v>69</v>
      </c>
      <c r="RI102" t="s">
        <v>69</v>
      </c>
      <c r="RJ102" t="s">
        <v>69</v>
      </c>
      <c r="RK102" t="s">
        <v>69</v>
      </c>
      <c r="RL102" t="s">
        <v>69</v>
      </c>
      <c r="RM102" t="s">
        <v>69</v>
      </c>
      <c r="RN102" t="s">
        <v>69</v>
      </c>
      <c r="RO102" t="s">
        <v>69</v>
      </c>
      <c r="RP102" t="s">
        <v>69</v>
      </c>
      <c r="RQ102" t="s">
        <v>69</v>
      </c>
      <c r="RR102" t="s">
        <v>69</v>
      </c>
      <c r="RS102" t="s">
        <v>69</v>
      </c>
      <c r="RT102" t="s">
        <v>69</v>
      </c>
      <c r="RU102" t="s">
        <v>69</v>
      </c>
      <c r="RV102" t="s">
        <v>69</v>
      </c>
      <c r="RW102" t="s">
        <v>69</v>
      </c>
      <c r="RX102" t="s">
        <v>69</v>
      </c>
      <c r="RY102" t="s">
        <v>69</v>
      </c>
      <c r="RZ102" t="s">
        <v>69</v>
      </c>
      <c r="SA102" t="s">
        <v>69</v>
      </c>
      <c r="SB102" t="s">
        <v>69</v>
      </c>
      <c r="SC102" t="s">
        <v>69</v>
      </c>
      <c r="SD102" t="s">
        <v>69</v>
      </c>
      <c r="SE102" t="s">
        <v>69</v>
      </c>
      <c r="SF102" t="s">
        <v>69</v>
      </c>
      <c r="SG102" t="s">
        <v>69</v>
      </c>
      <c r="SH102" t="s">
        <v>69</v>
      </c>
      <c r="SI102" t="s">
        <v>69</v>
      </c>
      <c r="SJ102" t="s">
        <v>69</v>
      </c>
      <c r="SK102" t="s">
        <v>69</v>
      </c>
      <c r="SL102" t="s">
        <v>69</v>
      </c>
      <c r="SM102" t="s">
        <v>69</v>
      </c>
      <c r="SN102" t="s">
        <v>69</v>
      </c>
      <c r="SO102" t="s">
        <v>69</v>
      </c>
      <c r="SP102" t="s">
        <v>69</v>
      </c>
      <c r="SQ102" t="s">
        <v>69</v>
      </c>
      <c r="SR102" t="s">
        <v>69</v>
      </c>
      <c r="SS102" t="s">
        <v>69</v>
      </c>
      <c r="ST102" t="s">
        <v>69</v>
      </c>
      <c r="SU102" t="s">
        <v>69</v>
      </c>
      <c r="SV102" t="s">
        <v>69</v>
      </c>
      <c r="SW102" t="s">
        <v>69</v>
      </c>
      <c r="SX102" t="s">
        <v>69</v>
      </c>
      <c r="SY102" t="s">
        <v>69</v>
      </c>
      <c r="SZ102" t="s">
        <v>69</v>
      </c>
      <c r="TA102" t="s">
        <v>69</v>
      </c>
      <c r="TB102" t="s">
        <v>69</v>
      </c>
      <c r="TC102" t="s">
        <v>69</v>
      </c>
      <c r="TD102" t="s">
        <v>69</v>
      </c>
      <c r="TE102" t="s">
        <v>69</v>
      </c>
      <c r="TF102" t="s">
        <v>69</v>
      </c>
      <c r="TG102" t="s">
        <v>69</v>
      </c>
      <c r="TH102" t="s">
        <v>69</v>
      </c>
      <c r="TI102" t="s">
        <v>69</v>
      </c>
      <c r="TJ102" t="s">
        <v>69</v>
      </c>
      <c r="TK102" t="s">
        <v>69</v>
      </c>
      <c r="TL102" t="s">
        <v>69</v>
      </c>
      <c r="TM102" t="s">
        <v>69</v>
      </c>
      <c r="TN102" t="s">
        <v>69</v>
      </c>
      <c r="TO102" t="s">
        <v>69</v>
      </c>
      <c r="TP102" t="s">
        <v>69</v>
      </c>
      <c r="TQ102" t="s">
        <v>69</v>
      </c>
      <c r="TR102" t="s">
        <v>69</v>
      </c>
      <c r="TS102" t="s">
        <v>69</v>
      </c>
      <c r="TT102" t="s">
        <v>69</v>
      </c>
      <c r="TU102" t="s">
        <v>69</v>
      </c>
      <c r="TV102" t="s">
        <v>69</v>
      </c>
      <c r="TW102" t="s">
        <v>69</v>
      </c>
      <c r="TX102" t="s">
        <v>69</v>
      </c>
      <c r="TY102" t="s">
        <v>69</v>
      </c>
      <c r="TZ102" t="s">
        <v>69</v>
      </c>
      <c r="UA102" t="s">
        <v>69</v>
      </c>
      <c r="UB102" t="s">
        <v>69</v>
      </c>
      <c r="UC102" t="s">
        <v>69</v>
      </c>
      <c r="UD102" t="s">
        <v>69</v>
      </c>
      <c r="UE102" t="s">
        <v>69</v>
      </c>
      <c r="UF102" t="s">
        <v>69</v>
      </c>
      <c r="UG102" t="s">
        <v>69</v>
      </c>
      <c r="UH102" t="s">
        <v>69</v>
      </c>
      <c r="UI102" t="s">
        <v>69</v>
      </c>
      <c r="UJ102" t="s">
        <v>69</v>
      </c>
      <c r="UK102" t="s">
        <v>69</v>
      </c>
      <c r="UL102" t="s">
        <v>69</v>
      </c>
      <c r="UM102" t="s">
        <v>69</v>
      </c>
      <c r="UN102" t="s">
        <v>69</v>
      </c>
      <c r="UO102" t="s">
        <v>69</v>
      </c>
      <c r="UP102" t="s">
        <v>69</v>
      </c>
      <c r="UQ102" t="s">
        <v>69</v>
      </c>
      <c r="UR102" t="s">
        <v>69</v>
      </c>
      <c r="US102" t="s">
        <v>69</v>
      </c>
      <c r="UT102" t="s">
        <v>69</v>
      </c>
      <c r="UU102" t="s">
        <v>69</v>
      </c>
      <c r="UV102" t="s">
        <v>69</v>
      </c>
      <c r="UW102" t="s">
        <v>69</v>
      </c>
      <c r="UX102" t="s">
        <v>69</v>
      </c>
      <c r="UY102" t="s">
        <v>69</v>
      </c>
      <c r="UZ102" t="s">
        <v>69</v>
      </c>
      <c r="VA102" t="s">
        <v>69</v>
      </c>
      <c r="VB102" t="s">
        <v>69</v>
      </c>
      <c r="VC102" t="s">
        <v>69</v>
      </c>
      <c r="VD102" t="s">
        <v>69</v>
      </c>
      <c r="VE102" t="s">
        <v>69</v>
      </c>
      <c r="VF102" t="s">
        <v>69</v>
      </c>
      <c r="VG102" t="s">
        <v>69</v>
      </c>
      <c r="VH102" t="s">
        <v>69</v>
      </c>
      <c r="VI102" t="s">
        <v>69</v>
      </c>
      <c r="VJ102" t="s">
        <v>69</v>
      </c>
      <c r="VK102" t="s">
        <v>69</v>
      </c>
      <c r="VL102" t="s">
        <v>69</v>
      </c>
      <c r="VM102" t="s">
        <v>69</v>
      </c>
      <c r="VN102" t="s">
        <v>69</v>
      </c>
      <c r="VO102" t="s">
        <v>69</v>
      </c>
      <c r="VP102" t="s">
        <v>69</v>
      </c>
      <c r="VQ102" t="s">
        <v>69</v>
      </c>
      <c r="VR102" t="s">
        <v>69</v>
      </c>
      <c r="VS102" t="s">
        <v>69</v>
      </c>
      <c r="VT102" t="s">
        <v>69</v>
      </c>
      <c r="VU102" t="s">
        <v>69</v>
      </c>
      <c r="VV102" t="s">
        <v>69</v>
      </c>
      <c r="VW102" t="s">
        <v>69</v>
      </c>
      <c r="VX102" t="s">
        <v>69</v>
      </c>
      <c r="VY102" t="s">
        <v>69</v>
      </c>
      <c r="VZ102" t="s">
        <v>69</v>
      </c>
      <c r="WA102" t="s">
        <v>69</v>
      </c>
      <c r="WB102" t="s">
        <v>69</v>
      </c>
      <c r="WC102" t="s">
        <v>69</v>
      </c>
      <c r="WD102" t="s">
        <v>69</v>
      </c>
      <c r="WE102" t="s">
        <v>69</v>
      </c>
      <c r="WF102" t="s">
        <v>69</v>
      </c>
      <c r="WG102" t="s">
        <v>69</v>
      </c>
      <c r="WH102" t="s">
        <v>69</v>
      </c>
      <c r="WI102" t="s">
        <v>69</v>
      </c>
      <c r="WJ102" t="s">
        <v>69</v>
      </c>
      <c r="WK102" t="s">
        <v>69</v>
      </c>
      <c r="WL102" t="s">
        <v>69</v>
      </c>
      <c r="WM102" t="s">
        <v>69</v>
      </c>
      <c r="WN102" t="s">
        <v>69</v>
      </c>
      <c r="WO102" t="s">
        <v>69</v>
      </c>
      <c r="WP102" t="s">
        <v>69</v>
      </c>
      <c r="WQ102" t="s">
        <v>69</v>
      </c>
      <c r="WR102" t="s">
        <v>69</v>
      </c>
      <c r="WS102" t="s">
        <v>69</v>
      </c>
      <c r="WT102" t="s">
        <v>69</v>
      </c>
      <c r="WU102" t="s">
        <v>69</v>
      </c>
      <c r="WV102" t="s">
        <v>69</v>
      </c>
      <c r="WW102" t="s">
        <v>69</v>
      </c>
      <c r="WX102" t="s">
        <v>69</v>
      </c>
      <c r="WY102" t="s">
        <v>69</v>
      </c>
      <c r="WZ102" t="s">
        <v>69</v>
      </c>
      <c r="XA102" t="s">
        <v>69</v>
      </c>
      <c r="XB102" t="s">
        <v>69</v>
      </c>
      <c r="XC102" t="s">
        <v>69</v>
      </c>
      <c r="XD102" t="s">
        <v>69</v>
      </c>
      <c r="XE102" t="s">
        <v>69</v>
      </c>
      <c r="XF102" t="s">
        <v>69</v>
      </c>
      <c r="XG102" t="s">
        <v>69</v>
      </c>
      <c r="XH102" t="s">
        <v>69</v>
      </c>
      <c r="XI102" t="s">
        <v>69</v>
      </c>
      <c r="XJ102" t="s">
        <v>69</v>
      </c>
      <c r="XK102" t="s">
        <v>69</v>
      </c>
      <c r="XL102" t="s">
        <v>69</v>
      </c>
      <c r="XM102" t="s">
        <v>69</v>
      </c>
      <c r="XN102" t="s">
        <v>69</v>
      </c>
      <c r="XO102" t="s">
        <v>69</v>
      </c>
      <c r="XP102" t="s">
        <v>69</v>
      </c>
      <c r="XQ102" t="s">
        <v>69</v>
      </c>
      <c r="XR102" t="s">
        <v>69</v>
      </c>
      <c r="XS102" t="s">
        <v>69</v>
      </c>
      <c r="XT102" t="s">
        <v>69</v>
      </c>
      <c r="XU102" t="s">
        <v>69</v>
      </c>
      <c r="XV102" t="s">
        <v>69</v>
      </c>
      <c r="XW102" t="s">
        <v>69</v>
      </c>
      <c r="XX102" t="s">
        <v>69</v>
      </c>
      <c r="XY102" t="s">
        <v>69</v>
      </c>
      <c r="XZ102" t="s">
        <v>69</v>
      </c>
      <c r="YA102" t="s">
        <v>69</v>
      </c>
      <c r="YB102" t="s">
        <v>69</v>
      </c>
      <c r="YC102" t="s">
        <v>69</v>
      </c>
      <c r="YD102" t="s">
        <v>69</v>
      </c>
      <c r="YE102" t="s">
        <v>69</v>
      </c>
      <c r="YF102" t="s">
        <v>69</v>
      </c>
      <c r="YG102" t="s">
        <v>69</v>
      </c>
      <c r="YH102" t="s">
        <v>69</v>
      </c>
    </row>
    <row r="103" spans="1:658">
      <c r="A103" t="s">
        <v>10357</v>
      </c>
      <c r="B103" t="s">
        <v>11166</v>
      </c>
      <c r="C103" t="s">
        <v>70</v>
      </c>
      <c r="D103" t="s">
        <v>70</v>
      </c>
      <c r="E103" t="s">
        <v>70</v>
      </c>
      <c r="F103" t="s">
        <v>70</v>
      </c>
      <c r="G103" t="s">
        <v>70</v>
      </c>
      <c r="H103" t="s">
        <v>70</v>
      </c>
      <c r="I103" t="s">
        <v>70</v>
      </c>
      <c r="J103" t="s">
        <v>70</v>
      </c>
      <c r="K103" t="s">
        <v>70</v>
      </c>
      <c r="L103" t="s">
        <v>70</v>
      </c>
      <c r="M103" t="s">
        <v>70</v>
      </c>
      <c r="N103" t="s">
        <v>70</v>
      </c>
      <c r="O103" t="s">
        <v>70</v>
      </c>
      <c r="P103" t="s">
        <v>70</v>
      </c>
      <c r="Q103" t="s">
        <v>70</v>
      </c>
      <c r="R103" t="s">
        <v>70</v>
      </c>
      <c r="S103" t="s">
        <v>70</v>
      </c>
      <c r="T103" t="s">
        <v>70</v>
      </c>
      <c r="U103" t="s">
        <v>70</v>
      </c>
      <c r="V103" t="s">
        <v>70</v>
      </c>
      <c r="W103" t="s">
        <v>70</v>
      </c>
      <c r="X103" t="s">
        <v>70</v>
      </c>
      <c r="Y103" t="s">
        <v>70</v>
      </c>
      <c r="Z103" t="s">
        <v>70</v>
      </c>
      <c r="AA103" t="s">
        <v>70</v>
      </c>
      <c r="AB103" t="s">
        <v>70</v>
      </c>
      <c r="AC103" t="s">
        <v>70</v>
      </c>
      <c r="AD103" t="s">
        <v>70</v>
      </c>
      <c r="AE103" t="s">
        <v>70</v>
      </c>
      <c r="AF103" t="s">
        <v>70</v>
      </c>
      <c r="AG103" t="s">
        <v>70</v>
      </c>
      <c r="AH103" t="s">
        <v>70</v>
      </c>
      <c r="AI103" t="s">
        <v>70</v>
      </c>
      <c r="AJ103" t="s">
        <v>70</v>
      </c>
      <c r="AK103" t="s">
        <v>70</v>
      </c>
      <c r="AL103" t="s">
        <v>70</v>
      </c>
      <c r="AM103" t="s">
        <v>70</v>
      </c>
      <c r="AN103" t="s">
        <v>70</v>
      </c>
      <c r="AO103" t="s">
        <v>70</v>
      </c>
      <c r="AP103" t="s">
        <v>70</v>
      </c>
      <c r="AQ103" t="s">
        <v>70</v>
      </c>
      <c r="AR103" t="s">
        <v>70</v>
      </c>
      <c r="AS103" t="s">
        <v>70</v>
      </c>
      <c r="AT103" t="s">
        <v>70</v>
      </c>
      <c r="AU103" t="s">
        <v>70</v>
      </c>
      <c r="AV103" t="s">
        <v>70</v>
      </c>
      <c r="AW103" t="s">
        <v>70</v>
      </c>
      <c r="AX103" t="s">
        <v>70</v>
      </c>
      <c r="AY103" t="s">
        <v>70</v>
      </c>
      <c r="AZ103" t="s">
        <v>70</v>
      </c>
      <c r="BA103" t="s">
        <v>70</v>
      </c>
      <c r="BB103" t="s">
        <v>70</v>
      </c>
      <c r="BC103" t="s">
        <v>70</v>
      </c>
      <c r="BD103" t="s">
        <v>70</v>
      </c>
      <c r="BE103" t="s">
        <v>70</v>
      </c>
      <c r="BF103" t="s">
        <v>70</v>
      </c>
      <c r="BG103" t="s">
        <v>70</v>
      </c>
      <c r="BH103" t="s">
        <v>70</v>
      </c>
      <c r="BI103" t="s">
        <v>70</v>
      </c>
      <c r="BJ103" t="s">
        <v>70</v>
      </c>
      <c r="BK103" t="s">
        <v>70</v>
      </c>
      <c r="BL103" t="s">
        <v>70</v>
      </c>
      <c r="BM103" t="s">
        <v>70</v>
      </c>
      <c r="BN103" t="s">
        <v>70</v>
      </c>
      <c r="BO103" t="s">
        <v>70</v>
      </c>
      <c r="BP103" t="s">
        <v>70</v>
      </c>
      <c r="BQ103" t="s">
        <v>70</v>
      </c>
      <c r="BR103" t="s">
        <v>70</v>
      </c>
      <c r="BS103" t="s">
        <v>70</v>
      </c>
      <c r="BT103" t="s">
        <v>70</v>
      </c>
      <c r="BU103" t="s">
        <v>70</v>
      </c>
      <c r="BV103" t="s">
        <v>70</v>
      </c>
      <c r="BW103" t="s">
        <v>70</v>
      </c>
      <c r="BX103" t="s">
        <v>70</v>
      </c>
      <c r="BY103" t="s">
        <v>70</v>
      </c>
      <c r="BZ103" t="s">
        <v>70</v>
      </c>
      <c r="CA103" t="s">
        <v>70</v>
      </c>
      <c r="CB103" t="s">
        <v>70</v>
      </c>
      <c r="CC103" t="s">
        <v>70</v>
      </c>
      <c r="CD103" t="s">
        <v>70</v>
      </c>
      <c r="CE103" t="s">
        <v>70</v>
      </c>
      <c r="CF103" t="s">
        <v>70</v>
      </c>
      <c r="CG103" t="s">
        <v>70</v>
      </c>
      <c r="CH103" t="s">
        <v>70</v>
      </c>
      <c r="CI103" t="s">
        <v>70</v>
      </c>
      <c r="CJ103" t="s">
        <v>70</v>
      </c>
      <c r="CK103" t="s">
        <v>70</v>
      </c>
      <c r="CL103" t="s">
        <v>70</v>
      </c>
      <c r="CM103" t="s">
        <v>70</v>
      </c>
      <c r="CN103" t="s">
        <v>70</v>
      </c>
      <c r="CO103" t="s">
        <v>70</v>
      </c>
      <c r="CP103" t="s">
        <v>70</v>
      </c>
      <c r="CQ103" t="s">
        <v>70</v>
      </c>
      <c r="CR103" t="s">
        <v>70</v>
      </c>
      <c r="CS103" t="s">
        <v>70</v>
      </c>
      <c r="CT103" t="s">
        <v>70</v>
      </c>
      <c r="CU103" t="s">
        <v>70</v>
      </c>
      <c r="CV103" t="s">
        <v>70</v>
      </c>
      <c r="CW103" t="s">
        <v>70</v>
      </c>
      <c r="CX103" t="s">
        <v>70</v>
      </c>
      <c r="CY103" t="s">
        <v>70</v>
      </c>
      <c r="CZ103" t="s">
        <v>70</v>
      </c>
      <c r="DA103" t="s">
        <v>70</v>
      </c>
      <c r="DB103" t="s">
        <v>70</v>
      </c>
      <c r="DC103" t="s">
        <v>70</v>
      </c>
      <c r="DD103" t="s">
        <v>70</v>
      </c>
      <c r="DE103" t="s">
        <v>70</v>
      </c>
      <c r="DF103" t="s">
        <v>70</v>
      </c>
      <c r="DG103" t="s">
        <v>70</v>
      </c>
      <c r="DH103" t="s">
        <v>70</v>
      </c>
      <c r="DI103" t="s">
        <v>70</v>
      </c>
      <c r="DJ103" t="s">
        <v>70</v>
      </c>
      <c r="DK103" t="s">
        <v>70</v>
      </c>
      <c r="DL103" t="s">
        <v>70</v>
      </c>
      <c r="DM103" t="s">
        <v>70</v>
      </c>
      <c r="DN103" t="s">
        <v>70</v>
      </c>
      <c r="DO103" t="s">
        <v>70</v>
      </c>
      <c r="DP103" t="s">
        <v>70</v>
      </c>
      <c r="DQ103" t="s">
        <v>70</v>
      </c>
      <c r="DR103" t="s">
        <v>70</v>
      </c>
      <c r="DS103" t="s">
        <v>70</v>
      </c>
      <c r="DT103" t="s">
        <v>70</v>
      </c>
      <c r="DU103" t="s">
        <v>70</v>
      </c>
      <c r="DV103" t="s">
        <v>70</v>
      </c>
      <c r="DW103" t="s">
        <v>70</v>
      </c>
      <c r="DX103" t="s">
        <v>70</v>
      </c>
      <c r="DY103" t="s">
        <v>70</v>
      </c>
      <c r="DZ103" t="s">
        <v>70</v>
      </c>
      <c r="EA103" t="s">
        <v>70</v>
      </c>
      <c r="EB103" t="s">
        <v>70</v>
      </c>
      <c r="EC103" t="s">
        <v>70</v>
      </c>
      <c r="ED103" t="s">
        <v>70</v>
      </c>
      <c r="EE103" t="s">
        <v>70</v>
      </c>
      <c r="EF103" t="s">
        <v>70</v>
      </c>
      <c r="EG103" t="s">
        <v>70</v>
      </c>
      <c r="EH103" t="s">
        <v>70</v>
      </c>
      <c r="EI103" t="s">
        <v>70</v>
      </c>
      <c r="EJ103" t="s">
        <v>70</v>
      </c>
      <c r="EK103" t="s">
        <v>70</v>
      </c>
      <c r="EL103" t="s">
        <v>70</v>
      </c>
      <c r="EM103" t="s">
        <v>70</v>
      </c>
      <c r="EN103" t="s">
        <v>70</v>
      </c>
      <c r="EO103" t="s">
        <v>70</v>
      </c>
      <c r="EP103" t="s">
        <v>70</v>
      </c>
      <c r="EQ103" t="s">
        <v>70</v>
      </c>
      <c r="ER103" t="s">
        <v>70</v>
      </c>
      <c r="ES103" t="s">
        <v>70</v>
      </c>
      <c r="ET103" t="s">
        <v>70</v>
      </c>
      <c r="EU103" t="s">
        <v>70</v>
      </c>
      <c r="EV103" t="s">
        <v>70</v>
      </c>
      <c r="EW103" t="s">
        <v>70</v>
      </c>
      <c r="EX103" t="s">
        <v>70</v>
      </c>
      <c r="EY103" t="s">
        <v>70</v>
      </c>
      <c r="EZ103" t="s">
        <v>70</v>
      </c>
      <c r="FA103" t="s">
        <v>70</v>
      </c>
      <c r="FB103" t="s">
        <v>70</v>
      </c>
      <c r="FC103" t="s">
        <v>70</v>
      </c>
      <c r="FD103" t="s">
        <v>70</v>
      </c>
      <c r="FE103" t="s">
        <v>70</v>
      </c>
      <c r="FF103" t="s">
        <v>70</v>
      </c>
      <c r="FG103" t="s">
        <v>70</v>
      </c>
      <c r="FH103" t="s">
        <v>70</v>
      </c>
      <c r="FI103" t="s">
        <v>70</v>
      </c>
      <c r="FJ103" t="s">
        <v>70</v>
      </c>
      <c r="FK103" t="s">
        <v>70</v>
      </c>
      <c r="FL103" t="s">
        <v>70</v>
      </c>
      <c r="FM103" t="s">
        <v>70</v>
      </c>
      <c r="FN103" t="s">
        <v>70</v>
      </c>
      <c r="FO103" t="s">
        <v>70</v>
      </c>
      <c r="FP103" t="s">
        <v>70</v>
      </c>
      <c r="FQ103" t="s">
        <v>70</v>
      </c>
      <c r="FR103" t="s">
        <v>70</v>
      </c>
      <c r="FS103" t="s">
        <v>70</v>
      </c>
      <c r="FT103" t="s">
        <v>70</v>
      </c>
      <c r="FU103" t="s">
        <v>70</v>
      </c>
      <c r="FV103" t="s">
        <v>70</v>
      </c>
      <c r="FW103" t="s">
        <v>70</v>
      </c>
      <c r="FX103" t="s">
        <v>70</v>
      </c>
      <c r="FY103" t="s">
        <v>70</v>
      </c>
      <c r="FZ103" t="s">
        <v>70</v>
      </c>
      <c r="GA103" t="s">
        <v>70</v>
      </c>
      <c r="GB103" t="s">
        <v>70</v>
      </c>
      <c r="GC103" t="s">
        <v>70</v>
      </c>
      <c r="GD103" t="s">
        <v>70</v>
      </c>
      <c r="GE103" t="s">
        <v>70</v>
      </c>
      <c r="GF103" t="s">
        <v>70</v>
      </c>
      <c r="GG103" t="s">
        <v>70</v>
      </c>
      <c r="GH103" t="s">
        <v>70</v>
      </c>
      <c r="GI103" t="s">
        <v>70</v>
      </c>
      <c r="GJ103" t="s">
        <v>70</v>
      </c>
      <c r="GK103" t="s">
        <v>70</v>
      </c>
      <c r="GL103" t="s">
        <v>70</v>
      </c>
      <c r="GM103" t="s">
        <v>70</v>
      </c>
      <c r="GN103" t="s">
        <v>70</v>
      </c>
      <c r="GO103" t="s">
        <v>70</v>
      </c>
      <c r="GP103" t="s">
        <v>70</v>
      </c>
      <c r="GQ103" t="s">
        <v>70</v>
      </c>
      <c r="GR103" t="s">
        <v>70</v>
      </c>
      <c r="GS103" t="s">
        <v>70</v>
      </c>
      <c r="GT103" t="s">
        <v>70</v>
      </c>
      <c r="GU103" t="s">
        <v>70</v>
      </c>
      <c r="GV103" t="s">
        <v>70</v>
      </c>
      <c r="GW103" t="s">
        <v>70</v>
      </c>
      <c r="GX103" t="s">
        <v>70</v>
      </c>
      <c r="GY103" t="s">
        <v>70</v>
      </c>
      <c r="GZ103" t="s">
        <v>70</v>
      </c>
      <c r="HA103" t="s">
        <v>70</v>
      </c>
      <c r="HB103" t="s">
        <v>70</v>
      </c>
      <c r="HC103" t="s">
        <v>70</v>
      </c>
      <c r="HD103" t="s">
        <v>70</v>
      </c>
      <c r="HE103" t="s">
        <v>70</v>
      </c>
      <c r="HF103" t="s">
        <v>70</v>
      </c>
      <c r="HG103" t="s">
        <v>70</v>
      </c>
      <c r="HH103" t="s">
        <v>70</v>
      </c>
      <c r="HI103" t="s">
        <v>70</v>
      </c>
      <c r="HJ103" t="s">
        <v>70</v>
      </c>
      <c r="HK103" t="s">
        <v>70</v>
      </c>
      <c r="HL103" t="s">
        <v>70</v>
      </c>
      <c r="HM103" t="s">
        <v>70</v>
      </c>
      <c r="HN103" t="s">
        <v>70</v>
      </c>
      <c r="HO103" t="s">
        <v>70</v>
      </c>
      <c r="HP103" t="s">
        <v>70</v>
      </c>
      <c r="HQ103" t="s">
        <v>70</v>
      </c>
      <c r="HR103" t="s">
        <v>70</v>
      </c>
      <c r="HS103" t="s">
        <v>70</v>
      </c>
      <c r="HT103" t="s">
        <v>70</v>
      </c>
      <c r="HU103" t="s">
        <v>70</v>
      </c>
      <c r="HV103" t="s">
        <v>70</v>
      </c>
      <c r="HW103" t="s">
        <v>70</v>
      </c>
      <c r="HX103" t="s">
        <v>70</v>
      </c>
      <c r="HY103" t="s">
        <v>70</v>
      </c>
      <c r="HZ103" t="s">
        <v>70</v>
      </c>
      <c r="IA103" t="s">
        <v>70</v>
      </c>
      <c r="IB103" t="s">
        <v>70</v>
      </c>
      <c r="IC103" t="s">
        <v>70</v>
      </c>
      <c r="ID103" t="s">
        <v>70</v>
      </c>
      <c r="IE103" t="s">
        <v>70</v>
      </c>
      <c r="IF103" t="s">
        <v>70</v>
      </c>
      <c r="IG103" t="s">
        <v>70</v>
      </c>
      <c r="IH103" t="s">
        <v>70</v>
      </c>
      <c r="II103" t="s">
        <v>70</v>
      </c>
      <c r="IJ103" t="s">
        <v>70</v>
      </c>
      <c r="IK103" t="s">
        <v>70</v>
      </c>
      <c r="IL103" t="s">
        <v>70</v>
      </c>
      <c r="IM103" t="s">
        <v>70</v>
      </c>
      <c r="IN103" t="s">
        <v>70</v>
      </c>
      <c r="IO103" t="s">
        <v>70</v>
      </c>
      <c r="IP103" t="s">
        <v>70</v>
      </c>
      <c r="IQ103" t="s">
        <v>70</v>
      </c>
      <c r="IR103" t="s">
        <v>70</v>
      </c>
      <c r="IS103" t="s">
        <v>70</v>
      </c>
      <c r="IT103" t="s">
        <v>70</v>
      </c>
      <c r="IU103" t="s">
        <v>70</v>
      </c>
      <c r="IV103" t="s">
        <v>70</v>
      </c>
      <c r="IW103" t="s">
        <v>70</v>
      </c>
      <c r="IX103" t="s">
        <v>70</v>
      </c>
      <c r="IY103" t="s">
        <v>70</v>
      </c>
      <c r="IZ103" t="s">
        <v>70</v>
      </c>
      <c r="JA103" t="s">
        <v>70</v>
      </c>
      <c r="JB103" t="s">
        <v>70</v>
      </c>
      <c r="JC103" t="s">
        <v>70</v>
      </c>
      <c r="JD103" t="s">
        <v>70</v>
      </c>
      <c r="JE103" t="s">
        <v>70</v>
      </c>
      <c r="JF103" t="s">
        <v>70</v>
      </c>
      <c r="JG103" t="s">
        <v>70</v>
      </c>
      <c r="JH103" t="s">
        <v>70</v>
      </c>
      <c r="JI103" t="s">
        <v>70</v>
      </c>
      <c r="JJ103" t="s">
        <v>70</v>
      </c>
      <c r="JK103" t="s">
        <v>70</v>
      </c>
      <c r="JL103" t="s">
        <v>70</v>
      </c>
      <c r="JM103" t="s">
        <v>70</v>
      </c>
      <c r="JN103" t="s">
        <v>70</v>
      </c>
      <c r="JO103" t="s">
        <v>70</v>
      </c>
      <c r="JP103" t="s">
        <v>70</v>
      </c>
      <c r="JQ103" t="s">
        <v>70</v>
      </c>
      <c r="JR103" t="s">
        <v>70</v>
      </c>
      <c r="JS103" t="s">
        <v>70</v>
      </c>
      <c r="JT103" t="s">
        <v>70</v>
      </c>
      <c r="JU103" t="s">
        <v>70</v>
      </c>
      <c r="JV103" t="s">
        <v>70</v>
      </c>
      <c r="JW103" t="s">
        <v>70</v>
      </c>
      <c r="JX103" t="s">
        <v>70</v>
      </c>
      <c r="JY103" t="s">
        <v>70</v>
      </c>
      <c r="JZ103" t="s">
        <v>70</v>
      </c>
      <c r="KA103" t="s">
        <v>70</v>
      </c>
      <c r="KB103" t="s">
        <v>70</v>
      </c>
      <c r="KC103" t="s">
        <v>70</v>
      </c>
      <c r="KD103" t="s">
        <v>70</v>
      </c>
      <c r="KE103" t="s">
        <v>70</v>
      </c>
      <c r="KF103" t="s">
        <v>70</v>
      </c>
      <c r="KG103" t="s">
        <v>70</v>
      </c>
      <c r="KH103" t="s">
        <v>70</v>
      </c>
      <c r="KI103" t="s">
        <v>70</v>
      </c>
      <c r="KJ103" t="s">
        <v>70</v>
      </c>
      <c r="KK103" t="s">
        <v>70</v>
      </c>
      <c r="KL103" t="s">
        <v>70</v>
      </c>
      <c r="KM103" t="s">
        <v>70</v>
      </c>
      <c r="KN103" t="s">
        <v>70</v>
      </c>
      <c r="KO103" t="s">
        <v>70</v>
      </c>
      <c r="KP103" t="s">
        <v>70</v>
      </c>
      <c r="KQ103" t="s">
        <v>70</v>
      </c>
      <c r="KR103" t="s">
        <v>70</v>
      </c>
      <c r="KS103" t="s">
        <v>70</v>
      </c>
      <c r="KT103" t="s">
        <v>70</v>
      </c>
      <c r="KU103" t="s">
        <v>70</v>
      </c>
      <c r="KV103" t="s">
        <v>70</v>
      </c>
      <c r="KW103" t="s">
        <v>70</v>
      </c>
      <c r="KX103" t="s">
        <v>70</v>
      </c>
      <c r="KY103" t="s">
        <v>70</v>
      </c>
      <c r="KZ103" t="s">
        <v>70</v>
      </c>
      <c r="LA103" t="s">
        <v>70</v>
      </c>
      <c r="LB103" t="s">
        <v>70</v>
      </c>
      <c r="LC103" t="s">
        <v>70</v>
      </c>
      <c r="LD103" t="s">
        <v>70</v>
      </c>
      <c r="LE103" t="s">
        <v>70</v>
      </c>
      <c r="LF103" t="s">
        <v>70</v>
      </c>
      <c r="LG103" t="s">
        <v>70</v>
      </c>
      <c r="LH103" t="s">
        <v>70</v>
      </c>
      <c r="LI103" t="s">
        <v>70</v>
      </c>
      <c r="LJ103" t="s">
        <v>70</v>
      </c>
      <c r="LK103" t="s">
        <v>70</v>
      </c>
      <c r="LL103" t="s">
        <v>70</v>
      </c>
      <c r="LM103" t="s">
        <v>70</v>
      </c>
      <c r="LN103" t="s">
        <v>70</v>
      </c>
      <c r="LO103" t="s">
        <v>70</v>
      </c>
      <c r="LP103" t="s">
        <v>70</v>
      </c>
      <c r="LQ103" t="s">
        <v>70</v>
      </c>
      <c r="LR103" t="s">
        <v>70</v>
      </c>
      <c r="LS103" t="s">
        <v>70</v>
      </c>
      <c r="LT103" t="s">
        <v>70</v>
      </c>
      <c r="LU103" t="s">
        <v>70</v>
      </c>
      <c r="LV103" t="s">
        <v>70</v>
      </c>
      <c r="LW103" t="s">
        <v>70</v>
      </c>
      <c r="LX103" t="s">
        <v>70</v>
      </c>
      <c r="LY103" t="s">
        <v>70</v>
      </c>
      <c r="LZ103" t="s">
        <v>70</v>
      </c>
      <c r="MA103" t="s">
        <v>70</v>
      </c>
      <c r="MB103" t="s">
        <v>70</v>
      </c>
      <c r="MC103" t="s">
        <v>70</v>
      </c>
      <c r="MD103" t="s">
        <v>70</v>
      </c>
      <c r="ME103" t="s">
        <v>70</v>
      </c>
      <c r="MF103" t="s">
        <v>70</v>
      </c>
      <c r="MG103" t="s">
        <v>70</v>
      </c>
      <c r="MH103" t="s">
        <v>70</v>
      </c>
      <c r="MI103" t="s">
        <v>70</v>
      </c>
      <c r="MJ103" t="s">
        <v>70</v>
      </c>
      <c r="MK103" t="s">
        <v>70</v>
      </c>
      <c r="ML103" t="s">
        <v>70</v>
      </c>
      <c r="MM103" t="s">
        <v>70</v>
      </c>
      <c r="MN103" t="s">
        <v>70</v>
      </c>
      <c r="MO103" t="s">
        <v>70</v>
      </c>
      <c r="MP103" t="s">
        <v>70</v>
      </c>
      <c r="MQ103" t="s">
        <v>70</v>
      </c>
      <c r="MR103" t="s">
        <v>70</v>
      </c>
      <c r="MS103" t="s">
        <v>70</v>
      </c>
      <c r="MT103" t="s">
        <v>70</v>
      </c>
      <c r="MU103" t="s">
        <v>70</v>
      </c>
      <c r="MV103" t="s">
        <v>70</v>
      </c>
      <c r="MW103" t="s">
        <v>70</v>
      </c>
      <c r="MX103" t="s">
        <v>70</v>
      </c>
      <c r="MY103" t="s">
        <v>70</v>
      </c>
      <c r="MZ103" t="s">
        <v>70</v>
      </c>
      <c r="NA103" t="s">
        <v>70</v>
      </c>
      <c r="NB103" t="s">
        <v>70</v>
      </c>
      <c r="NC103" t="s">
        <v>70</v>
      </c>
      <c r="ND103" t="s">
        <v>70</v>
      </c>
      <c r="NE103" t="s">
        <v>70</v>
      </c>
      <c r="NF103" t="s">
        <v>70</v>
      </c>
      <c r="NG103" t="s">
        <v>70</v>
      </c>
      <c r="NH103" t="s">
        <v>70</v>
      </c>
      <c r="NI103" t="s">
        <v>70</v>
      </c>
      <c r="NJ103" t="s">
        <v>70</v>
      </c>
      <c r="NK103" t="s">
        <v>70</v>
      </c>
      <c r="NL103" t="s">
        <v>70</v>
      </c>
      <c r="NM103" t="s">
        <v>70</v>
      </c>
      <c r="NN103" t="s">
        <v>70</v>
      </c>
      <c r="NO103" t="s">
        <v>70</v>
      </c>
      <c r="NP103" t="s">
        <v>70</v>
      </c>
      <c r="NQ103" t="s">
        <v>70</v>
      </c>
      <c r="NR103" t="s">
        <v>70</v>
      </c>
      <c r="NS103" t="s">
        <v>70</v>
      </c>
      <c r="NT103" t="s">
        <v>70</v>
      </c>
      <c r="NU103" t="s">
        <v>70</v>
      </c>
      <c r="NV103" t="s">
        <v>70</v>
      </c>
      <c r="NW103" t="s">
        <v>70</v>
      </c>
      <c r="NX103" t="s">
        <v>70</v>
      </c>
      <c r="NY103" t="s">
        <v>70</v>
      </c>
      <c r="NZ103" t="s">
        <v>70</v>
      </c>
      <c r="OA103" t="s">
        <v>70</v>
      </c>
      <c r="OB103" t="s">
        <v>70</v>
      </c>
      <c r="OC103" t="s">
        <v>70</v>
      </c>
      <c r="OD103" t="s">
        <v>70</v>
      </c>
      <c r="OE103" t="s">
        <v>70</v>
      </c>
      <c r="OF103" t="s">
        <v>70</v>
      </c>
      <c r="OG103" t="s">
        <v>70</v>
      </c>
      <c r="OH103" t="s">
        <v>70</v>
      </c>
      <c r="OI103" t="s">
        <v>70</v>
      </c>
      <c r="OJ103" t="s">
        <v>70</v>
      </c>
      <c r="OK103" t="s">
        <v>70</v>
      </c>
      <c r="OL103" t="s">
        <v>70</v>
      </c>
      <c r="OM103" t="s">
        <v>70</v>
      </c>
      <c r="ON103" t="s">
        <v>70</v>
      </c>
      <c r="OO103" t="s">
        <v>70</v>
      </c>
      <c r="OP103" t="s">
        <v>70</v>
      </c>
      <c r="OQ103" t="s">
        <v>70</v>
      </c>
      <c r="OR103" t="s">
        <v>70</v>
      </c>
      <c r="OS103" t="s">
        <v>70</v>
      </c>
      <c r="OT103" t="s">
        <v>70</v>
      </c>
      <c r="OU103" t="s">
        <v>70</v>
      </c>
      <c r="OV103" t="s">
        <v>70</v>
      </c>
      <c r="OW103" t="s">
        <v>70</v>
      </c>
      <c r="OX103" t="s">
        <v>70</v>
      </c>
      <c r="OY103" t="s">
        <v>70</v>
      </c>
      <c r="OZ103" t="s">
        <v>70</v>
      </c>
      <c r="PA103" t="s">
        <v>70</v>
      </c>
      <c r="PB103" t="s">
        <v>70</v>
      </c>
      <c r="PC103" t="s">
        <v>70</v>
      </c>
      <c r="PD103" t="s">
        <v>70</v>
      </c>
      <c r="PE103" t="s">
        <v>70</v>
      </c>
      <c r="PF103" t="s">
        <v>70</v>
      </c>
      <c r="PG103" t="s">
        <v>70</v>
      </c>
      <c r="PH103" t="s">
        <v>70</v>
      </c>
      <c r="PI103" t="s">
        <v>70</v>
      </c>
      <c r="PJ103" t="s">
        <v>70</v>
      </c>
      <c r="PK103" t="s">
        <v>70</v>
      </c>
      <c r="PL103" t="s">
        <v>70</v>
      </c>
      <c r="PM103" t="s">
        <v>70</v>
      </c>
      <c r="PN103" t="s">
        <v>70</v>
      </c>
      <c r="PO103" t="s">
        <v>70</v>
      </c>
      <c r="PP103" t="s">
        <v>70</v>
      </c>
      <c r="PQ103" t="s">
        <v>70</v>
      </c>
      <c r="PR103" t="s">
        <v>70</v>
      </c>
      <c r="PS103" t="s">
        <v>70</v>
      </c>
      <c r="PT103" t="s">
        <v>70</v>
      </c>
      <c r="PU103" t="s">
        <v>70</v>
      </c>
      <c r="PV103" t="s">
        <v>70</v>
      </c>
      <c r="PW103" t="s">
        <v>70</v>
      </c>
      <c r="PX103" t="s">
        <v>70</v>
      </c>
      <c r="PY103" t="s">
        <v>70</v>
      </c>
      <c r="PZ103" t="s">
        <v>70</v>
      </c>
      <c r="QA103" t="s">
        <v>70</v>
      </c>
      <c r="QB103" t="s">
        <v>70</v>
      </c>
      <c r="QC103" t="s">
        <v>70</v>
      </c>
      <c r="QD103" t="s">
        <v>70</v>
      </c>
      <c r="QE103" t="s">
        <v>70</v>
      </c>
      <c r="QF103" t="s">
        <v>70</v>
      </c>
      <c r="QG103" t="s">
        <v>70</v>
      </c>
      <c r="QH103" t="s">
        <v>70</v>
      </c>
      <c r="QI103" t="s">
        <v>70</v>
      </c>
      <c r="QJ103" t="s">
        <v>70</v>
      </c>
      <c r="QK103" t="s">
        <v>70</v>
      </c>
      <c r="QL103" t="s">
        <v>70</v>
      </c>
      <c r="QM103" t="s">
        <v>70</v>
      </c>
      <c r="QN103" t="s">
        <v>70</v>
      </c>
      <c r="QO103" t="s">
        <v>70</v>
      </c>
      <c r="QP103" t="s">
        <v>70</v>
      </c>
      <c r="QQ103" t="s">
        <v>70</v>
      </c>
      <c r="QR103" t="s">
        <v>70</v>
      </c>
      <c r="QS103" t="s">
        <v>70</v>
      </c>
      <c r="QT103" t="s">
        <v>70</v>
      </c>
      <c r="QU103" t="s">
        <v>70</v>
      </c>
      <c r="QV103" t="s">
        <v>70</v>
      </c>
      <c r="QW103" t="s">
        <v>70</v>
      </c>
      <c r="QX103" t="s">
        <v>70</v>
      </c>
      <c r="QY103" t="s">
        <v>70</v>
      </c>
      <c r="QZ103" t="s">
        <v>70</v>
      </c>
      <c r="RA103" t="s">
        <v>70</v>
      </c>
      <c r="RB103" t="s">
        <v>70</v>
      </c>
      <c r="RC103" t="s">
        <v>70</v>
      </c>
      <c r="RD103" t="s">
        <v>70</v>
      </c>
      <c r="RE103" t="s">
        <v>70</v>
      </c>
      <c r="RF103" t="s">
        <v>70</v>
      </c>
      <c r="RG103" t="s">
        <v>70</v>
      </c>
      <c r="RH103" t="s">
        <v>70</v>
      </c>
      <c r="RI103" t="s">
        <v>70</v>
      </c>
      <c r="RJ103" t="s">
        <v>70</v>
      </c>
      <c r="RK103" t="s">
        <v>70</v>
      </c>
      <c r="RL103" t="s">
        <v>70</v>
      </c>
      <c r="RM103" t="s">
        <v>70</v>
      </c>
      <c r="RN103" t="s">
        <v>70</v>
      </c>
      <c r="RO103" t="s">
        <v>70</v>
      </c>
      <c r="RP103" t="s">
        <v>70</v>
      </c>
      <c r="RQ103" t="s">
        <v>70</v>
      </c>
      <c r="RR103" t="s">
        <v>70</v>
      </c>
      <c r="RS103" t="s">
        <v>70</v>
      </c>
      <c r="RT103" t="s">
        <v>70</v>
      </c>
      <c r="RU103" t="s">
        <v>70</v>
      </c>
      <c r="RV103" t="s">
        <v>70</v>
      </c>
      <c r="RW103" t="s">
        <v>70</v>
      </c>
      <c r="RX103" t="s">
        <v>70</v>
      </c>
      <c r="RY103" t="s">
        <v>70</v>
      </c>
      <c r="RZ103" t="s">
        <v>70</v>
      </c>
      <c r="SA103" t="s">
        <v>70</v>
      </c>
      <c r="SB103" t="s">
        <v>70</v>
      </c>
      <c r="SC103" t="s">
        <v>70</v>
      </c>
      <c r="SD103" t="s">
        <v>70</v>
      </c>
      <c r="SE103" t="s">
        <v>70</v>
      </c>
      <c r="SF103" t="s">
        <v>70</v>
      </c>
      <c r="SG103" t="s">
        <v>70</v>
      </c>
      <c r="SH103" t="s">
        <v>70</v>
      </c>
      <c r="SI103" t="s">
        <v>70</v>
      </c>
      <c r="SJ103" t="s">
        <v>70</v>
      </c>
      <c r="SK103" t="s">
        <v>70</v>
      </c>
      <c r="SL103" t="s">
        <v>70</v>
      </c>
      <c r="SM103" t="s">
        <v>70</v>
      </c>
      <c r="SN103" t="s">
        <v>70</v>
      </c>
      <c r="SO103" t="s">
        <v>70</v>
      </c>
      <c r="SP103" t="s">
        <v>70</v>
      </c>
      <c r="SQ103" t="s">
        <v>70</v>
      </c>
      <c r="SR103" t="s">
        <v>70</v>
      </c>
      <c r="SS103" t="s">
        <v>70</v>
      </c>
      <c r="ST103" t="s">
        <v>70</v>
      </c>
      <c r="SU103" t="s">
        <v>70</v>
      </c>
      <c r="SV103" t="s">
        <v>70</v>
      </c>
      <c r="SW103" t="s">
        <v>70</v>
      </c>
      <c r="SX103" t="s">
        <v>70</v>
      </c>
      <c r="SY103" t="s">
        <v>70</v>
      </c>
      <c r="SZ103" t="s">
        <v>70</v>
      </c>
      <c r="TA103" t="s">
        <v>70</v>
      </c>
      <c r="TB103" t="s">
        <v>70</v>
      </c>
      <c r="TC103" t="s">
        <v>70</v>
      </c>
      <c r="TD103" t="s">
        <v>70</v>
      </c>
      <c r="TE103" t="s">
        <v>70</v>
      </c>
      <c r="TF103" t="s">
        <v>70</v>
      </c>
      <c r="TG103" t="s">
        <v>70</v>
      </c>
      <c r="TH103" t="s">
        <v>70</v>
      </c>
      <c r="TI103" t="s">
        <v>70</v>
      </c>
      <c r="TJ103" t="s">
        <v>70</v>
      </c>
      <c r="TK103" t="s">
        <v>70</v>
      </c>
      <c r="TL103" t="s">
        <v>70</v>
      </c>
      <c r="TM103" t="s">
        <v>70</v>
      </c>
      <c r="TN103" t="s">
        <v>70</v>
      </c>
      <c r="TO103" t="s">
        <v>70</v>
      </c>
      <c r="TP103" t="s">
        <v>70</v>
      </c>
      <c r="TQ103" t="s">
        <v>70</v>
      </c>
      <c r="TR103" t="s">
        <v>70</v>
      </c>
      <c r="TS103" t="s">
        <v>70</v>
      </c>
      <c r="TT103" t="s">
        <v>70</v>
      </c>
      <c r="TU103" t="s">
        <v>70</v>
      </c>
      <c r="TV103" t="s">
        <v>70</v>
      </c>
      <c r="TW103" t="s">
        <v>70</v>
      </c>
      <c r="TX103" t="s">
        <v>70</v>
      </c>
      <c r="TY103" t="s">
        <v>70</v>
      </c>
      <c r="TZ103" t="s">
        <v>70</v>
      </c>
      <c r="UA103" t="s">
        <v>70</v>
      </c>
      <c r="UB103" t="s">
        <v>70</v>
      </c>
      <c r="UC103" t="s">
        <v>70</v>
      </c>
      <c r="UD103" t="s">
        <v>70</v>
      </c>
      <c r="UE103" t="s">
        <v>70</v>
      </c>
      <c r="UF103" t="s">
        <v>70</v>
      </c>
      <c r="UG103" t="s">
        <v>70</v>
      </c>
      <c r="UH103" t="s">
        <v>70</v>
      </c>
      <c r="UI103" t="s">
        <v>70</v>
      </c>
      <c r="UJ103" t="s">
        <v>70</v>
      </c>
      <c r="UK103" t="s">
        <v>70</v>
      </c>
      <c r="UL103" t="s">
        <v>70</v>
      </c>
      <c r="UM103" t="s">
        <v>70</v>
      </c>
      <c r="UN103" t="s">
        <v>70</v>
      </c>
      <c r="UO103" t="s">
        <v>70</v>
      </c>
      <c r="UP103" t="s">
        <v>70</v>
      </c>
      <c r="UQ103" t="s">
        <v>70</v>
      </c>
      <c r="UR103" t="s">
        <v>70</v>
      </c>
      <c r="US103" t="s">
        <v>70</v>
      </c>
      <c r="UT103" t="s">
        <v>70</v>
      </c>
      <c r="UU103" t="s">
        <v>70</v>
      </c>
      <c r="UV103" t="s">
        <v>70</v>
      </c>
      <c r="UW103" t="s">
        <v>70</v>
      </c>
      <c r="UX103" t="s">
        <v>70</v>
      </c>
      <c r="UY103" t="s">
        <v>70</v>
      </c>
      <c r="UZ103" t="s">
        <v>70</v>
      </c>
      <c r="VA103" t="s">
        <v>70</v>
      </c>
      <c r="VB103" t="s">
        <v>70</v>
      </c>
      <c r="VC103" t="s">
        <v>70</v>
      </c>
      <c r="VD103" t="s">
        <v>70</v>
      </c>
      <c r="VE103" t="s">
        <v>70</v>
      </c>
      <c r="VF103" t="s">
        <v>70</v>
      </c>
      <c r="VG103" t="s">
        <v>70</v>
      </c>
      <c r="VH103" t="s">
        <v>70</v>
      </c>
      <c r="VI103" t="s">
        <v>70</v>
      </c>
      <c r="VJ103" t="s">
        <v>70</v>
      </c>
      <c r="VK103" t="s">
        <v>70</v>
      </c>
      <c r="VL103" t="s">
        <v>70</v>
      </c>
      <c r="VM103" t="s">
        <v>70</v>
      </c>
      <c r="VN103" t="s">
        <v>70</v>
      </c>
      <c r="VO103" t="s">
        <v>70</v>
      </c>
      <c r="VP103" t="s">
        <v>70</v>
      </c>
      <c r="VQ103" t="s">
        <v>70</v>
      </c>
      <c r="VR103" t="s">
        <v>70</v>
      </c>
      <c r="VS103" t="s">
        <v>70</v>
      </c>
      <c r="VT103" t="s">
        <v>70</v>
      </c>
      <c r="VU103" t="s">
        <v>70</v>
      </c>
      <c r="VV103" t="s">
        <v>70</v>
      </c>
      <c r="VW103" t="s">
        <v>70</v>
      </c>
      <c r="VX103" t="s">
        <v>70</v>
      </c>
      <c r="VY103" t="s">
        <v>70</v>
      </c>
      <c r="VZ103" t="s">
        <v>70</v>
      </c>
      <c r="WA103" t="s">
        <v>70</v>
      </c>
      <c r="WB103" t="s">
        <v>70</v>
      </c>
      <c r="WC103" t="s">
        <v>70</v>
      </c>
      <c r="WD103" t="s">
        <v>70</v>
      </c>
      <c r="WE103" t="s">
        <v>70</v>
      </c>
      <c r="WF103" t="s">
        <v>70</v>
      </c>
      <c r="WG103" t="s">
        <v>70</v>
      </c>
      <c r="WH103" t="s">
        <v>70</v>
      </c>
      <c r="WI103" t="s">
        <v>70</v>
      </c>
      <c r="WJ103" t="s">
        <v>70</v>
      </c>
      <c r="WK103" t="s">
        <v>70</v>
      </c>
      <c r="WL103" t="s">
        <v>70</v>
      </c>
      <c r="WM103" t="s">
        <v>70</v>
      </c>
      <c r="WN103" t="s">
        <v>70</v>
      </c>
      <c r="WO103" t="s">
        <v>70</v>
      </c>
      <c r="WP103" t="s">
        <v>70</v>
      </c>
      <c r="WQ103" t="s">
        <v>70</v>
      </c>
      <c r="WR103" t="s">
        <v>70</v>
      </c>
      <c r="WS103" t="s">
        <v>70</v>
      </c>
      <c r="WT103" t="s">
        <v>70</v>
      </c>
      <c r="WU103" t="s">
        <v>70</v>
      </c>
      <c r="WV103" t="s">
        <v>70</v>
      </c>
      <c r="WW103" t="s">
        <v>70</v>
      </c>
      <c r="WX103" t="s">
        <v>70</v>
      </c>
      <c r="WY103" t="s">
        <v>70</v>
      </c>
      <c r="WZ103" t="s">
        <v>70</v>
      </c>
      <c r="XA103" t="s">
        <v>70</v>
      </c>
      <c r="XB103" t="s">
        <v>70</v>
      </c>
      <c r="XC103" t="s">
        <v>70</v>
      </c>
      <c r="XD103" t="s">
        <v>70</v>
      </c>
      <c r="XE103" t="s">
        <v>70</v>
      </c>
      <c r="XF103" t="s">
        <v>70</v>
      </c>
      <c r="XG103" t="s">
        <v>70</v>
      </c>
      <c r="XH103" t="s">
        <v>70</v>
      </c>
      <c r="XI103" t="s">
        <v>70</v>
      </c>
      <c r="XJ103" t="s">
        <v>70</v>
      </c>
      <c r="XK103" t="s">
        <v>70</v>
      </c>
      <c r="XL103" t="s">
        <v>70</v>
      </c>
      <c r="XM103" t="s">
        <v>70</v>
      </c>
      <c r="XN103" t="s">
        <v>70</v>
      </c>
      <c r="XO103" t="s">
        <v>70</v>
      </c>
      <c r="XP103" t="s">
        <v>70</v>
      </c>
      <c r="XQ103" t="s">
        <v>70</v>
      </c>
      <c r="XR103" t="s">
        <v>70</v>
      </c>
      <c r="XS103" t="s">
        <v>70</v>
      </c>
      <c r="XT103" t="s">
        <v>70</v>
      </c>
      <c r="XU103" t="s">
        <v>70</v>
      </c>
      <c r="XV103" t="s">
        <v>70</v>
      </c>
      <c r="XW103" t="s">
        <v>70</v>
      </c>
      <c r="XX103" t="s">
        <v>70</v>
      </c>
      <c r="XY103" t="s">
        <v>70</v>
      </c>
      <c r="XZ103" t="s">
        <v>70</v>
      </c>
      <c r="YA103" t="s">
        <v>70</v>
      </c>
      <c r="YB103" t="s">
        <v>70</v>
      </c>
      <c r="YC103" t="s">
        <v>70</v>
      </c>
      <c r="YD103" t="s">
        <v>70</v>
      </c>
      <c r="YE103" t="s">
        <v>70</v>
      </c>
      <c r="YF103" t="s">
        <v>70</v>
      </c>
      <c r="YG103" t="s">
        <v>70</v>
      </c>
      <c r="YH103" t="s">
        <v>70</v>
      </c>
    </row>
    <row r="104" spans="1:658">
      <c r="A104" t="s">
        <v>10358</v>
      </c>
      <c r="B104" t="s">
        <v>11167</v>
      </c>
      <c r="C104" t="s">
        <v>71</v>
      </c>
      <c r="D104" t="s">
        <v>71</v>
      </c>
      <c r="E104" t="s">
        <v>71</v>
      </c>
      <c r="F104" t="s">
        <v>71</v>
      </c>
      <c r="G104" t="s">
        <v>71</v>
      </c>
      <c r="H104" t="s">
        <v>71</v>
      </c>
      <c r="I104" t="s">
        <v>71</v>
      </c>
      <c r="J104" t="s">
        <v>71</v>
      </c>
      <c r="K104" t="s">
        <v>71</v>
      </c>
      <c r="L104" t="s">
        <v>71</v>
      </c>
      <c r="M104" t="s">
        <v>71</v>
      </c>
      <c r="N104" t="s">
        <v>71</v>
      </c>
      <c r="O104" t="s">
        <v>71</v>
      </c>
      <c r="P104" t="s">
        <v>71</v>
      </c>
      <c r="Q104" t="s">
        <v>71</v>
      </c>
      <c r="R104" t="s">
        <v>71</v>
      </c>
      <c r="S104" t="s">
        <v>71</v>
      </c>
      <c r="T104" t="s">
        <v>71</v>
      </c>
      <c r="U104" t="s">
        <v>71</v>
      </c>
      <c r="V104" t="s">
        <v>71</v>
      </c>
      <c r="W104" t="s">
        <v>71</v>
      </c>
      <c r="X104" t="s">
        <v>71</v>
      </c>
      <c r="Y104" t="s">
        <v>71</v>
      </c>
      <c r="Z104" t="s">
        <v>71</v>
      </c>
      <c r="AA104" t="s">
        <v>71</v>
      </c>
      <c r="AB104" t="s">
        <v>71</v>
      </c>
      <c r="AC104" t="s">
        <v>71</v>
      </c>
      <c r="AD104" t="s">
        <v>71</v>
      </c>
      <c r="AE104" t="s">
        <v>71</v>
      </c>
      <c r="AF104" t="s">
        <v>71</v>
      </c>
      <c r="AG104" t="s">
        <v>71</v>
      </c>
      <c r="AH104" t="s">
        <v>71</v>
      </c>
      <c r="AI104" t="s">
        <v>71</v>
      </c>
      <c r="AJ104" t="s">
        <v>71</v>
      </c>
      <c r="AK104" t="s">
        <v>71</v>
      </c>
      <c r="AL104" t="s">
        <v>71</v>
      </c>
      <c r="AM104" t="s">
        <v>71</v>
      </c>
      <c r="AN104" t="s">
        <v>71</v>
      </c>
      <c r="AO104" t="s">
        <v>71</v>
      </c>
      <c r="AP104" t="s">
        <v>71</v>
      </c>
      <c r="AQ104" t="s">
        <v>71</v>
      </c>
      <c r="AR104" t="s">
        <v>71</v>
      </c>
      <c r="AS104" t="s">
        <v>71</v>
      </c>
      <c r="AT104" t="s">
        <v>71</v>
      </c>
      <c r="AU104" t="s">
        <v>71</v>
      </c>
      <c r="AV104" t="s">
        <v>71</v>
      </c>
      <c r="AW104" t="s">
        <v>71</v>
      </c>
      <c r="AX104" t="s">
        <v>71</v>
      </c>
      <c r="AY104" t="s">
        <v>71</v>
      </c>
      <c r="AZ104" t="s">
        <v>71</v>
      </c>
      <c r="BA104" t="s">
        <v>71</v>
      </c>
      <c r="BB104" t="s">
        <v>71</v>
      </c>
      <c r="BC104" t="s">
        <v>71</v>
      </c>
      <c r="BD104" t="s">
        <v>71</v>
      </c>
      <c r="BE104" t="s">
        <v>71</v>
      </c>
      <c r="BF104" t="s">
        <v>71</v>
      </c>
      <c r="BG104" t="s">
        <v>71</v>
      </c>
      <c r="BH104" t="s">
        <v>71</v>
      </c>
      <c r="BI104" t="s">
        <v>71</v>
      </c>
      <c r="BJ104" t="s">
        <v>71</v>
      </c>
      <c r="BK104" t="s">
        <v>71</v>
      </c>
      <c r="BL104" t="s">
        <v>71</v>
      </c>
      <c r="BM104" t="s">
        <v>71</v>
      </c>
      <c r="BN104" t="s">
        <v>71</v>
      </c>
      <c r="BO104" t="s">
        <v>71</v>
      </c>
      <c r="BP104" t="s">
        <v>71</v>
      </c>
      <c r="BQ104" t="s">
        <v>71</v>
      </c>
      <c r="BR104" t="s">
        <v>71</v>
      </c>
      <c r="BS104" t="s">
        <v>71</v>
      </c>
      <c r="BT104" t="s">
        <v>71</v>
      </c>
      <c r="BU104" t="s">
        <v>71</v>
      </c>
      <c r="BV104" t="s">
        <v>71</v>
      </c>
      <c r="BW104" t="s">
        <v>71</v>
      </c>
      <c r="BX104" t="s">
        <v>71</v>
      </c>
      <c r="BY104" t="s">
        <v>71</v>
      </c>
      <c r="BZ104" t="s">
        <v>71</v>
      </c>
      <c r="CA104" t="s">
        <v>71</v>
      </c>
      <c r="CB104" t="s">
        <v>71</v>
      </c>
      <c r="CC104" t="s">
        <v>71</v>
      </c>
      <c r="CD104" t="s">
        <v>71</v>
      </c>
      <c r="CE104" t="s">
        <v>71</v>
      </c>
      <c r="CF104" t="s">
        <v>71</v>
      </c>
      <c r="CG104" t="s">
        <v>71</v>
      </c>
      <c r="CH104" t="s">
        <v>71</v>
      </c>
      <c r="CI104" t="s">
        <v>71</v>
      </c>
      <c r="CJ104" t="s">
        <v>71</v>
      </c>
      <c r="CK104" t="s">
        <v>71</v>
      </c>
      <c r="CL104" t="s">
        <v>71</v>
      </c>
      <c r="CM104" t="s">
        <v>71</v>
      </c>
      <c r="CN104" t="s">
        <v>71</v>
      </c>
      <c r="CO104" t="s">
        <v>71</v>
      </c>
      <c r="CP104" t="s">
        <v>71</v>
      </c>
      <c r="CQ104" t="s">
        <v>71</v>
      </c>
      <c r="CR104" t="s">
        <v>71</v>
      </c>
      <c r="CS104" t="s">
        <v>71</v>
      </c>
      <c r="CT104" t="s">
        <v>71</v>
      </c>
      <c r="CU104" t="s">
        <v>71</v>
      </c>
      <c r="CV104" t="s">
        <v>71</v>
      </c>
      <c r="CW104" t="s">
        <v>71</v>
      </c>
      <c r="CX104" t="s">
        <v>71</v>
      </c>
      <c r="CY104" t="s">
        <v>71</v>
      </c>
      <c r="CZ104" t="s">
        <v>71</v>
      </c>
      <c r="DA104" t="s">
        <v>71</v>
      </c>
      <c r="DB104" t="s">
        <v>71</v>
      </c>
      <c r="DC104" t="s">
        <v>71</v>
      </c>
      <c r="DD104" t="s">
        <v>71</v>
      </c>
      <c r="DE104" t="s">
        <v>71</v>
      </c>
      <c r="DF104" t="s">
        <v>71</v>
      </c>
      <c r="DG104" t="s">
        <v>71</v>
      </c>
      <c r="DH104" t="s">
        <v>71</v>
      </c>
      <c r="DI104" t="s">
        <v>71</v>
      </c>
      <c r="DJ104" t="s">
        <v>71</v>
      </c>
      <c r="DK104" t="s">
        <v>71</v>
      </c>
      <c r="DL104" t="s">
        <v>71</v>
      </c>
      <c r="DM104" t="s">
        <v>71</v>
      </c>
      <c r="DN104" t="s">
        <v>71</v>
      </c>
      <c r="DO104" t="s">
        <v>71</v>
      </c>
      <c r="DP104" t="s">
        <v>71</v>
      </c>
      <c r="DQ104" t="s">
        <v>71</v>
      </c>
      <c r="DR104" t="s">
        <v>71</v>
      </c>
      <c r="DS104" t="s">
        <v>71</v>
      </c>
      <c r="DT104" t="s">
        <v>71</v>
      </c>
      <c r="DU104" t="s">
        <v>71</v>
      </c>
      <c r="DV104" t="s">
        <v>71</v>
      </c>
      <c r="DW104" t="s">
        <v>71</v>
      </c>
      <c r="DX104" t="s">
        <v>71</v>
      </c>
      <c r="DY104" t="s">
        <v>71</v>
      </c>
      <c r="DZ104" t="s">
        <v>71</v>
      </c>
      <c r="EA104" t="s">
        <v>71</v>
      </c>
      <c r="EB104" t="s">
        <v>71</v>
      </c>
      <c r="EC104" t="s">
        <v>71</v>
      </c>
      <c r="ED104" t="s">
        <v>71</v>
      </c>
      <c r="EE104" t="s">
        <v>71</v>
      </c>
      <c r="EF104" t="s">
        <v>71</v>
      </c>
      <c r="EG104" t="s">
        <v>71</v>
      </c>
      <c r="EH104" t="s">
        <v>71</v>
      </c>
      <c r="EI104" t="s">
        <v>71</v>
      </c>
      <c r="EJ104" t="s">
        <v>71</v>
      </c>
      <c r="EK104" t="s">
        <v>71</v>
      </c>
      <c r="EL104" t="s">
        <v>71</v>
      </c>
      <c r="EM104" t="s">
        <v>71</v>
      </c>
      <c r="EN104" t="s">
        <v>71</v>
      </c>
      <c r="EO104" t="s">
        <v>71</v>
      </c>
      <c r="EP104" t="s">
        <v>71</v>
      </c>
      <c r="EQ104" t="s">
        <v>71</v>
      </c>
      <c r="ER104" t="s">
        <v>71</v>
      </c>
      <c r="ES104" t="s">
        <v>71</v>
      </c>
      <c r="ET104" t="s">
        <v>71</v>
      </c>
      <c r="EU104" t="s">
        <v>71</v>
      </c>
      <c r="EV104" t="s">
        <v>71</v>
      </c>
      <c r="EW104" t="s">
        <v>71</v>
      </c>
      <c r="EX104" t="s">
        <v>71</v>
      </c>
      <c r="EY104" t="s">
        <v>71</v>
      </c>
      <c r="EZ104" t="s">
        <v>71</v>
      </c>
      <c r="FA104" t="s">
        <v>71</v>
      </c>
      <c r="FB104" t="s">
        <v>71</v>
      </c>
      <c r="FC104" t="s">
        <v>71</v>
      </c>
      <c r="FD104" t="s">
        <v>71</v>
      </c>
      <c r="FE104" t="s">
        <v>71</v>
      </c>
      <c r="FF104" t="s">
        <v>71</v>
      </c>
      <c r="FG104" t="s">
        <v>71</v>
      </c>
      <c r="FH104" t="s">
        <v>71</v>
      </c>
      <c r="FI104" t="s">
        <v>71</v>
      </c>
      <c r="FJ104" t="s">
        <v>71</v>
      </c>
      <c r="FK104" t="s">
        <v>71</v>
      </c>
      <c r="FL104" t="s">
        <v>71</v>
      </c>
      <c r="FM104" t="s">
        <v>71</v>
      </c>
      <c r="FN104" t="s">
        <v>71</v>
      </c>
      <c r="FO104" t="s">
        <v>71</v>
      </c>
      <c r="FP104" t="s">
        <v>71</v>
      </c>
      <c r="FQ104" t="s">
        <v>71</v>
      </c>
      <c r="FR104" t="s">
        <v>71</v>
      </c>
      <c r="FS104" t="s">
        <v>71</v>
      </c>
      <c r="FT104" t="s">
        <v>71</v>
      </c>
      <c r="FU104" t="s">
        <v>71</v>
      </c>
      <c r="FV104" t="s">
        <v>71</v>
      </c>
      <c r="FW104" t="s">
        <v>71</v>
      </c>
      <c r="FX104" t="s">
        <v>71</v>
      </c>
      <c r="FY104" t="s">
        <v>71</v>
      </c>
      <c r="FZ104" t="s">
        <v>71</v>
      </c>
      <c r="GA104" t="s">
        <v>71</v>
      </c>
      <c r="GB104" t="s">
        <v>71</v>
      </c>
      <c r="GC104" t="s">
        <v>71</v>
      </c>
      <c r="GD104" t="s">
        <v>71</v>
      </c>
      <c r="GE104" t="s">
        <v>71</v>
      </c>
      <c r="GF104" t="s">
        <v>71</v>
      </c>
      <c r="GG104" t="s">
        <v>71</v>
      </c>
      <c r="GH104" t="s">
        <v>71</v>
      </c>
      <c r="GI104" t="s">
        <v>71</v>
      </c>
      <c r="GJ104" t="s">
        <v>71</v>
      </c>
      <c r="GK104" t="s">
        <v>71</v>
      </c>
      <c r="GL104" t="s">
        <v>71</v>
      </c>
      <c r="GM104" t="s">
        <v>71</v>
      </c>
      <c r="GN104" t="s">
        <v>71</v>
      </c>
      <c r="GO104" t="s">
        <v>71</v>
      </c>
      <c r="GP104" t="s">
        <v>71</v>
      </c>
      <c r="GQ104" t="s">
        <v>71</v>
      </c>
      <c r="GR104" t="s">
        <v>71</v>
      </c>
      <c r="GS104" t="s">
        <v>71</v>
      </c>
      <c r="GT104" t="s">
        <v>71</v>
      </c>
      <c r="GU104" t="s">
        <v>71</v>
      </c>
      <c r="GV104" t="s">
        <v>71</v>
      </c>
      <c r="GW104" t="s">
        <v>71</v>
      </c>
      <c r="GX104" t="s">
        <v>71</v>
      </c>
      <c r="GY104" t="s">
        <v>71</v>
      </c>
      <c r="GZ104" t="s">
        <v>71</v>
      </c>
      <c r="HA104" t="s">
        <v>71</v>
      </c>
      <c r="HB104" t="s">
        <v>71</v>
      </c>
      <c r="HC104" t="s">
        <v>71</v>
      </c>
      <c r="HD104" t="s">
        <v>71</v>
      </c>
      <c r="HE104" t="s">
        <v>71</v>
      </c>
      <c r="HF104" t="s">
        <v>71</v>
      </c>
      <c r="HG104" t="s">
        <v>71</v>
      </c>
      <c r="HH104" t="s">
        <v>71</v>
      </c>
      <c r="HI104" t="s">
        <v>71</v>
      </c>
      <c r="HJ104" t="s">
        <v>71</v>
      </c>
      <c r="HK104" t="s">
        <v>71</v>
      </c>
      <c r="HL104" t="s">
        <v>71</v>
      </c>
      <c r="HM104" t="s">
        <v>71</v>
      </c>
      <c r="HN104" t="s">
        <v>71</v>
      </c>
      <c r="HO104" t="s">
        <v>71</v>
      </c>
      <c r="HP104" t="s">
        <v>71</v>
      </c>
      <c r="HQ104" t="s">
        <v>71</v>
      </c>
      <c r="HR104" t="s">
        <v>71</v>
      </c>
      <c r="HS104" t="s">
        <v>71</v>
      </c>
      <c r="HT104" t="s">
        <v>71</v>
      </c>
      <c r="HU104" t="s">
        <v>71</v>
      </c>
      <c r="HV104" t="s">
        <v>71</v>
      </c>
      <c r="HW104" t="s">
        <v>71</v>
      </c>
      <c r="HX104" t="s">
        <v>71</v>
      </c>
      <c r="HY104" t="s">
        <v>71</v>
      </c>
      <c r="HZ104" t="s">
        <v>71</v>
      </c>
      <c r="IA104" t="s">
        <v>71</v>
      </c>
      <c r="IB104" t="s">
        <v>71</v>
      </c>
      <c r="IC104" t="s">
        <v>71</v>
      </c>
      <c r="ID104" t="s">
        <v>71</v>
      </c>
      <c r="IE104" t="s">
        <v>71</v>
      </c>
      <c r="IF104" t="s">
        <v>71</v>
      </c>
      <c r="IG104" t="s">
        <v>71</v>
      </c>
      <c r="IH104" t="s">
        <v>71</v>
      </c>
      <c r="II104" t="s">
        <v>71</v>
      </c>
      <c r="IJ104" t="s">
        <v>71</v>
      </c>
      <c r="IK104" t="s">
        <v>71</v>
      </c>
      <c r="IL104" t="s">
        <v>71</v>
      </c>
      <c r="IM104" t="s">
        <v>71</v>
      </c>
      <c r="IN104" t="s">
        <v>71</v>
      </c>
      <c r="IO104" t="s">
        <v>71</v>
      </c>
      <c r="IP104" t="s">
        <v>71</v>
      </c>
      <c r="IQ104" t="s">
        <v>71</v>
      </c>
      <c r="IR104" t="s">
        <v>71</v>
      </c>
      <c r="IS104" t="s">
        <v>71</v>
      </c>
      <c r="IT104" t="s">
        <v>71</v>
      </c>
      <c r="IU104" t="s">
        <v>71</v>
      </c>
      <c r="IV104" t="s">
        <v>71</v>
      </c>
      <c r="IW104" t="s">
        <v>71</v>
      </c>
      <c r="IX104" t="s">
        <v>71</v>
      </c>
      <c r="IY104" t="s">
        <v>71</v>
      </c>
      <c r="IZ104" t="s">
        <v>71</v>
      </c>
      <c r="JA104" t="s">
        <v>71</v>
      </c>
      <c r="JB104" t="s">
        <v>71</v>
      </c>
      <c r="JC104" t="s">
        <v>71</v>
      </c>
      <c r="JD104" t="s">
        <v>71</v>
      </c>
      <c r="JE104" t="s">
        <v>71</v>
      </c>
      <c r="JF104" t="s">
        <v>71</v>
      </c>
      <c r="JG104" t="s">
        <v>71</v>
      </c>
      <c r="JH104" t="s">
        <v>71</v>
      </c>
      <c r="JI104" t="s">
        <v>71</v>
      </c>
      <c r="JJ104" t="s">
        <v>71</v>
      </c>
      <c r="JK104" t="s">
        <v>71</v>
      </c>
      <c r="JL104" t="s">
        <v>71</v>
      </c>
      <c r="JM104" t="s">
        <v>71</v>
      </c>
      <c r="JN104" t="s">
        <v>71</v>
      </c>
      <c r="JO104" t="s">
        <v>71</v>
      </c>
      <c r="JP104" t="s">
        <v>71</v>
      </c>
      <c r="JQ104" t="s">
        <v>71</v>
      </c>
      <c r="JR104" t="s">
        <v>71</v>
      </c>
      <c r="JS104" t="s">
        <v>71</v>
      </c>
      <c r="JT104" t="s">
        <v>71</v>
      </c>
      <c r="JU104" t="s">
        <v>71</v>
      </c>
      <c r="JV104" t="s">
        <v>71</v>
      </c>
      <c r="JW104" t="s">
        <v>71</v>
      </c>
      <c r="JX104" t="s">
        <v>71</v>
      </c>
      <c r="JY104" t="s">
        <v>71</v>
      </c>
      <c r="JZ104" t="s">
        <v>71</v>
      </c>
      <c r="KA104" t="s">
        <v>71</v>
      </c>
      <c r="KB104" t="s">
        <v>71</v>
      </c>
      <c r="KC104" t="s">
        <v>71</v>
      </c>
      <c r="KD104" t="s">
        <v>71</v>
      </c>
      <c r="KE104" t="s">
        <v>71</v>
      </c>
      <c r="KF104" t="s">
        <v>71</v>
      </c>
      <c r="KG104" t="s">
        <v>71</v>
      </c>
      <c r="KH104" t="s">
        <v>71</v>
      </c>
      <c r="KI104" t="s">
        <v>71</v>
      </c>
      <c r="KJ104" t="s">
        <v>71</v>
      </c>
      <c r="KK104" t="s">
        <v>71</v>
      </c>
      <c r="KL104" t="s">
        <v>71</v>
      </c>
      <c r="KM104" t="s">
        <v>71</v>
      </c>
      <c r="KN104" t="s">
        <v>71</v>
      </c>
      <c r="KO104" t="s">
        <v>71</v>
      </c>
      <c r="KP104" t="s">
        <v>71</v>
      </c>
      <c r="KQ104" t="s">
        <v>71</v>
      </c>
      <c r="KR104" t="s">
        <v>71</v>
      </c>
      <c r="KS104" t="s">
        <v>71</v>
      </c>
      <c r="KT104" t="s">
        <v>71</v>
      </c>
      <c r="KU104" t="s">
        <v>71</v>
      </c>
      <c r="KV104" t="s">
        <v>71</v>
      </c>
      <c r="KW104" t="s">
        <v>71</v>
      </c>
      <c r="KX104" t="s">
        <v>71</v>
      </c>
      <c r="KY104" t="s">
        <v>71</v>
      </c>
      <c r="KZ104" t="s">
        <v>71</v>
      </c>
      <c r="LA104" t="s">
        <v>71</v>
      </c>
      <c r="LB104" t="s">
        <v>71</v>
      </c>
      <c r="LC104" t="s">
        <v>71</v>
      </c>
      <c r="LD104" t="s">
        <v>71</v>
      </c>
      <c r="LE104" t="s">
        <v>71</v>
      </c>
      <c r="LF104" t="s">
        <v>71</v>
      </c>
      <c r="LG104" t="s">
        <v>71</v>
      </c>
      <c r="LH104" t="s">
        <v>71</v>
      </c>
      <c r="LI104" t="s">
        <v>71</v>
      </c>
      <c r="LJ104" t="s">
        <v>71</v>
      </c>
      <c r="LK104" t="s">
        <v>71</v>
      </c>
      <c r="LL104" t="s">
        <v>71</v>
      </c>
      <c r="LM104" t="s">
        <v>71</v>
      </c>
      <c r="LN104" t="s">
        <v>71</v>
      </c>
      <c r="LO104" t="s">
        <v>71</v>
      </c>
      <c r="LP104" t="s">
        <v>71</v>
      </c>
      <c r="LQ104" t="s">
        <v>71</v>
      </c>
      <c r="LR104" t="s">
        <v>71</v>
      </c>
      <c r="LS104" t="s">
        <v>71</v>
      </c>
      <c r="LT104" t="s">
        <v>71</v>
      </c>
      <c r="LU104" t="s">
        <v>71</v>
      </c>
      <c r="LV104" t="s">
        <v>71</v>
      </c>
      <c r="LW104" t="s">
        <v>71</v>
      </c>
      <c r="LX104" t="s">
        <v>71</v>
      </c>
      <c r="LY104" t="s">
        <v>71</v>
      </c>
      <c r="LZ104" t="s">
        <v>71</v>
      </c>
      <c r="MA104" t="s">
        <v>71</v>
      </c>
      <c r="MB104" t="s">
        <v>71</v>
      </c>
      <c r="MC104" t="s">
        <v>71</v>
      </c>
      <c r="MD104" t="s">
        <v>71</v>
      </c>
      <c r="ME104" t="s">
        <v>71</v>
      </c>
      <c r="MF104" t="s">
        <v>71</v>
      </c>
      <c r="MG104" t="s">
        <v>71</v>
      </c>
      <c r="MH104" t="s">
        <v>71</v>
      </c>
      <c r="MI104" t="s">
        <v>71</v>
      </c>
      <c r="MJ104" t="s">
        <v>71</v>
      </c>
      <c r="MK104" t="s">
        <v>71</v>
      </c>
      <c r="ML104" t="s">
        <v>71</v>
      </c>
      <c r="MM104" t="s">
        <v>71</v>
      </c>
      <c r="MN104" t="s">
        <v>71</v>
      </c>
      <c r="MO104" t="s">
        <v>71</v>
      </c>
      <c r="MP104" t="s">
        <v>71</v>
      </c>
      <c r="MQ104" t="s">
        <v>71</v>
      </c>
      <c r="MR104" t="s">
        <v>71</v>
      </c>
      <c r="MS104" t="s">
        <v>71</v>
      </c>
      <c r="MT104" t="s">
        <v>71</v>
      </c>
      <c r="MU104" t="s">
        <v>71</v>
      </c>
      <c r="MV104" t="s">
        <v>71</v>
      </c>
      <c r="MW104" t="s">
        <v>71</v>
      </c>
      <c r="MX104" t="s">
        <v>71</v>
      </c>
      <c r="MY104" t="s">
        <v>71</v>
      </c>
      <c r="MZ104" t="s">
        <v>71</v>
      </c>
      <c r="NA104" t="s">
        <v>71</v>
      </c>
      <c r="NB104" t="s">
        <v>71</v>
      </c>
      <c r="NC104" t="s">
        <v>71</v>
      </c>
      <c r="ND104" t="s">
        <v>71</v>
      </c>
      <c r="NE104" t="s">
        <v>71</v>
      </c>
      <c r="NF104" t="s">
        <v>71</v>
      </c>
      <c r="NG104" t="s">
        <v>71</v>
      </c>
      <c r="NH104" t="s">
        <v>71</v>
      </c>
      <c r="NI104" t="s">
        <v>71</v>
      </c>
      <c r="NJ104" t="s">
        <v>71</v>
      </c>
      <c r="NK104" t="s">
        <v>71</v>
      </c>
      <c r="NL104" t="s">
        <v>71</v>
      </c>
      <c r="NM104" t="s">
        <v>71</v>
      </c>
      <c r="NN104" t="s">
        <v>71</v>
      </c>
      <c r="NO104" t="s">
        <v>71</v>
      </c>
      <c r="NP104" t="s">
        <v>71</v>
      </c>
      <c r="NQ104" t="s">
        <v>71</v>
      </c>
      <c r="NR104" t="s">
        <v>71</v>
      </c>
      <c r="NS104" t="s">
        <v>71</v>
      </c>
      <c r="NT104" t="s">
        <v>71</v>
      </c>
      <c r="NU104" t="s">
        <v>71</v>
      </c>
      <c r="NV104" t="s">
        <v>71</v>
      </c>
      <c r="NW104" t="s">
        <v>71</v>
      </c>
      <c r="NX104" t="s">
        <v>71</v>
      </c>
      <c r="NY104" t="s">
        <v>71</v>
      </c>
      <c r="NZ104" t="s">
        <v>71</v>
      </c>
      <c r="OA104" t="s">
        <v>71</v>
      </c>
      <c r="OB104" t="s">
        <v>71</v>
      </c>
      <c r="OC104" t="s">
        <v>71</v>
      </c>
      <c r="OD104" t="s">
        <v>71</v>
      </c>
      <c r="OE104" t="s">
        <v>71</v>
      </c>
      <c r="OF104" t="s">
        <v>71</v>
      </c>
      <c r="OG104" t="s">
        <v>71</v>
      </c>
      <c r="OH104" t="s">
        <v>71</v>
      </c>
      <c r="OI104" t="s">
        <v>71</v>
      </c>
      <c r="OJ104" t="s">
        <v>71</v>
      </c>
      <c r="OK104" t="s">
        <v>71</v>
      </c>
      <c r="OL104" t="s">
        <v>71</v>
      </c>
      <c r="OM104" t="s">
        <v>71</v>
      </c>
      <c r="ON104" t="s">
        <v>71</v>
      </c>
      <c r="OO104" t="s">
        <v>71</v>
      </c>
      <c r="OP104" t="s">
        <v>71</v>
      </c>
      <c r="OQ104" t="s">
        <v>71</v>
      </c>
      <c r="OR104" t="s">
        <v>71</v>
      </c>
      <c r="OS104" t="s">
        <v>71</v>
      </c>
      <c r="OT104" t="s">
        <v>71</v>
      </c>
      <c r="OU104" t="s">
        <v>71</v>
      </c>
      <c r="OV104" t="s">
        <v>71</v>
      </c>
      <c r="OW104" t="s">
        <v>71</v>
      </c>
      <c r="OX104" t="s">
        <v>71</v>
      </c>
      <c r="OY104" t="s">
        <v>71</v>
      </c>
      <c r="OZ104" t="s">
        <v>71</v>
      </c>
      <c r="PA104" t="s">
        <v>71</v>
      </c>
      <c r="PB104" t="s">
        <v>71</v>
      </c>
      <c r="PC104" t="s">
        <v>71</v>
      </c>
      <c r="PD104" t="s">
        <v>71</v>
      </c>
      <c r="PE104" t="s">
        <v>71</v>
      </c>
      <c r="PF104" t="s">
        <v>71</v>
      </c>
      <c r="PG104" t="s">
        <v>71</v>
      </c>
      <c r="PH104" t="s">
        <v>71</v>
      </c>
      <c r="PI104" t="s">
        <v>71</v>
      </c>
      <c r="PJ104" t="s">
        <v>71</v>
      </c>
      <c r="PK104" t="s">
        <v>71</v>
      </c>
      <c r="PL104" t="s">
        <v>71</v>
      </c>
      <c r="PM104" t="s">
        <v>71</v>
      </c>
      <c r="PN104" t="s">
        <v>71</v>
      </c>
      <c r="PO104" t="s">
        <v>71</v>
      </c>
      <c r="PP104" t="s">
        <v>71</v>
      </c>
      <c r="PQ104" t="s">
        <v>71</v>
      </c>
      <c r="PR104" t="s">
        <v>71</v>
      </c>
      <c r="PS104" t="s">
        <v>71</v>
      </c>
      <c r="PT104" t="s">
        <v>71</v>
      </c>
      <c r="PU104" t="s">
        <v>71</v>
      </c>
      <c r="PV104" t="s">
        <v>71</v>
      </c>
      <c r="PW104" t="s">
        <v>71</v>
      </c>
      <c r="PX104" t="s">
        <v>71</v>
      </c>
      <c r="PY104" t="s">
        <v>71</v>
      </c>
      <c r="PZ104" t="s">
        <v>71</v>
      </c>
      <c r="QA104" t="s">
        <v>71</v>
      </c>
      <c r="QB104" t="s">
        <v>71</v>
      </c>
      <c r="QC104" t="s">
        <v>71</v>
      </c>
      <c r="QD104" t="s">
        <v>71</v>
      </c>
      <c r="QE104" t="s">
        <v>71</v>
      </c>
      <c r="QF104" t="s">
        <v>71</v>
      </c>
      <c r="QG104" t="s">
        <v>71</v>
      </c>
      <c r="QH104" t="s">
        <v>71</v>
      </c>
      <c r="QI104" t="s">
        <v>71</v>
      </c>
      <c r="QJ104" t="s">
        <v>71</v>
      </c>
      <c r="QK104" t="s">
        <v>71</v>
      </c>
      <c r="QL104" t="s">
        <v>71</v>
      </c>
      <c r="QM104" t="s">
        <v>71</v>
      </c>
      <c r="QN104" t="s">
        <v>71</v>
      </c>
      <c r="QO104" t="s">
        <v>71</v>
      </c>
      <c r="QP104" t="s">
        <v>71</v>
      </c>
      <c r="QQ104" t="s">
        <v>71</v>
      </c>
      <c r="QR104" t="s">
        <v>71</v>
      </c>
      <c r="QS104" t="s">
        <v>71</v>
      </c>
      <c r="QT104" t="s">
        <v>71</v>
      </c>
      <c r="QU104" t="s">
        <v>71</v>
      </c>
      <c r="QV104" t="s">
        <v>71</v>
      </c>
      <c r="QW104" t="s">
        <v>71</v>
      </c>
      <c r="QX104" t="s">
        <v>71</v>
      </c>
      <c r="QY104" t="s">
        <v>71</v>
      </c>
      <c r="QZ104" t="s">
        <v>71</v>
      </c>
      <c r="RA104" t="s">
        <v>71</v>
      </c>
      <c r="RB104" t="s">
        <v>71</v>
      </c>
      <c r="RC104" t="s">
        <v>71</v>
      </c>
      <c r="RD104" t="s">
        <v>71</v>
      </c>
      <c r="RE104" t="s">
        <v>71</v>
      </c>
      <c r="RF104" t="s">
        <v>71</v>
      </c>
      <c r="RG104" t="s">
        <v>71</v>
      </c>
      <c r="RH104" t="s">
        <v>71</v>
      </c>
      <c r="RI104" t="s">
        <v>71</v>
      </c>
      <c r="RJ104" t="s">
        <v>71</v>
      </c>
      <c r="RK104" t="s">
        <v>71</v>
      </c>
      <c r="RL104" t="s">
        <v>71</v>
      </c>
      <c r="RM104" t="s">
        <v>71</v>
      </c>
      <c r="RN104" t="s">
        <v>71</v>
      </c>
      <c r="RO104" t="s">
        <v>71</v>
      </c>
      <c r="RP104" t="s">
        <v>71</v>
      </c>
      <c r="RQ104" t="s">
        <v>71</v>
      </c>
      <c r="RR104" t="s">
        <v>71</v>
      </c>
      <c r="RS104" t="s">
        <v>71</v>
      </c>
      <c r="RT104" t="s">
        <v>71</v>
      </c>
      <c r="RU104" t="s">
        <v>71</v>
      </c>
      <c r="RV104" t="s">
        <v>71</v>
      </c>
      <c r="RW104" t="s">
        <v>71</v>
      </c>
      <c r="RX104" t="s">
        <v>71</v>
      </c>
      <c r="RY104" t="s">
        <v>71</v>
      </c>
      <c r="RZ104" t="s">
        <v>71</v>
      </c>
      <c r="SA104" t="s">
        <v>71</v>
      </c>
      <c r="SB104" t="s">
        <v>71</v>
      </c>
      <c r="SC104" t="s">
        <v>71</v>
      </c>
      <c r="SD104" t="s">
        <v>71</v>
      </c>
      <c r="SE104" t="s">
        <v>71</v>
      </c>
      <c r="SF104" t="s">
        <v>71</v>
      </c>
      <c r="SG104" t="s">
        <v>71</v>
      </c>
      <c r="SH104" t="s">
        <v>71</v>
      </c>
      <c r="SI104" t="s">
        <v>71</v>
      </c>
      <c r="SJ104" t="s">
        <v>71</v>
      </c>
      <c r="SK104" t="s">
        <v>71</v>
      </c>
      <c r="SL104" t="s">
        <v>71</v>
      </c>
      <c r="SM104" t="s">
        <v>71</v>
      </c>
      <c r="SN104" t="s">
        <v>71</v>
      </c>
      <c r="SO104" t="s">
        <v>71</v>
      </c>
      <c r="SP104" t="s">
        <v>71</v>
      </c>
      <c r="SQ104" t="s">
        <v>71</v>
      </c>
      <c r="SR104" t="s">
        <v>71</v>
      </c>
      <c r="SS104" t="s">
        <v>71</v>
      </c>
      <c r="ST104" t="s">
        <v>71</v>
      </c>
      <c r="SU104" t="s">
        <v>71</v>
      </c>
      <c r="SV104" t="s">
        <v>71</v>
      </c>
      <c r="SW104" t="s">
        <v>71</v>
      </c>
      <c r="SX104" t="s">
        <v>71</v>
      </c>
      <c r="SY104" t="s">
        <v>71</v>
      </c>
      <c r="SZ104" t="s">
        <v>71</v>
      </c>
      <c r="TA104" t="s">
        <v>71</v>
      </c>
      <c r="TB104" t="s">
        <v>71</v>
      </c>
      <c r="TC104" t="s">
        <v>71</v>
      </c>
      <c r="TD104" t="s">
        <v>71</v>
      </c>
      <c r="TE104" t="s">
        <v>71</v>
      </c>
      <c r="TF104" t="s">
        <v>71</v>
      </c>
      <c r="TG104" t="s">
        <v>71</v>
      </c>
      <c r="TH104" t="s">
        <v>71</v>
      </c>
      <c r="TI104" t="s">
        <v>71</v>
      </c>
      <c r="TJ104" t="s">
        <v>71</v>
      </c>
      <c r="TK104" t="s">
        <v>71</v>
      </c>
      <c r="TL104" t="s">
        <v>71</v>
      </c>
      <c r="TM104" t="s">
        <v>71</v>
      </c>
      <c r="TN104" t="s">
        <v>71</v>
      </c>
      <c r="TO104" t="s">
        <v>71</v>
      </c>
      <c r="TP104" t="s">
        <v>71</v>
      </c>
      <c r="TQ104" t="s">
        <v>71</v>
      </c>
      <c r="TR104" t="s">
        <v>71</v>
      </c>
      <c r="TS104" t="s">
        <v>71</v>
      </c>
      <c r="TT104" t="s">
        <v>71</v>
      </c>
      <c r="TU104" t="s">
        <v>71</v>
      </c>
      <c r="TV104" t="s">
        <v>71</v>
      </c>
      <c r="TW104" t="s">
        <v>71</v>
      </c>
      <c r="TX104" t="s">
        <v>71</v>
      </c>
      <c r="TY104" t="s">
        <v>71</v>
      </c>
      <c r="TZ104" t="s">
        <v>71</v>
      </c>
      <c r="UA104" t="s">
        <v>71</v>
      </c>
      <c r="UB104" t="s">
        <v>71</v>
      </c>
      <c r="UC104" t="s">
        <v>71</v>
      </c>
      <c r="UD104" t="s">
        <v>71</v>
      </c>
      <c r="UE104" t="s">
        <v>71</v>
      </c>
      <c r="UF104" t="s">
        <v>71</v>
      </c>
      <c r="UG104" t="s">
        <v>71</v>
      </c>
      <c r="UH104" t="s">
        <v>71</v>
      </c>
      <c r="UI104" t="s">
        <v>71</v>
      </c>
      <c r="UJ104" t="s">
        <v>71</v>
      </c>
      <c r="UK104" t="s">
        <v>71</v>
      </c>
      <c r="UL104" t="s">
        <v>71</v>
      </c>
      <c r="UM104" t="s">
        <v>71</v>
      </c>
      <c r="UN104" t="s">
        <v>71</v>
      </c>
      <c r="UO104" t="s">
        <v>71</v>
      </c>
      <c r="UP104" t="s">
        <v>71</v>
      </c>
      <c r="UQ104" t="s">
        <v>71</v>
      </c>
      <c r="UR104" t="s">
        <v>71</v>
      </c>
      <c r="US104" t="s">
        <v>71</v>
      </c>
      <c r="UT104" t="s">
        <v>71</v>
      </c>
      <c r="UU104" t="s">
        <v>71</v>
      </c>
      <c r="UV104" t="s">
        <v>71</v>
      </c>
      <c r="UW104" t="s">
        <v>71</v>
      </c>
      <c r="UX104" t="s">
        <v>71</v>
      </c>
      <c r="UY104" t="s">
        <v>71</v>
      </c>
      <c r="UZ104" t="s">
        <v>71</v>
      </c>
      <c r="VA104" t="s">
        <v>71</v>
      </c>
      <c r="VB104" t="s">
        <v>71</v>
      </c>
      <c r="VC104" t="s">
        <v>71</v>
      </c>
      <c r="VD104" t="s">
        <v>71</v>
      </c>
      <c r="VE104" t="s">
        <v>71</v>
      </c>
      <c r="VF104" t="s">
        <v>71</v>
      </c>
      <c r="VG104" t="s">
        <v>71</v>
      </c>
      <c r="VH104" t="s">
        <v>71</v>
      </c>
      <c r="VI104" t="s">
        <v>71</v>
      </c>
      <c r="VJ104" t="s">
        <v>71</v>
      </c>
      <c r="VK104" t="s">
        <v>71</v>
      </c>
      <c r="VL104" t="s">
        <v>71</v>
      </c>
      <c r="VM104" t="s">
        <v>71</v>
      </c>
      <c r="VN104" t="s">
        <v>71</v>
      </c>
      <c r="VO104" t="s">
        <v>71</v>
      </c>
      <c r="VP104" t="s">
        <v>71</v>
      </c>
      <c r="VQ104" t="s">
        <v>71</v>
      </c>
      <c r="VR104" t="s">
        <v>71</v>
      </c>
      <c r="VS104" t="s">
        <v>71</v>
      </c>
      <c r="VT104" t="s">
        <v>71</v>
      </c>
      <c r="VU104" t="s">
        <v>71</v>
      </c>
      <c r="VV104" t="s">
        <v>71</v>
      </c>
      <c r="VW104" t="s">
        <v>71</v>
      </c>
      <c r="VX104" t="s">
        <v>71</v>
      </c>
      <c r="VY104" t="s">
        <v>71</v>
      </c>
      <c r="VZ104" t="s">
        <v>71</v>
      </c>
      <c r="WA104" t="s">
        <v>71</v>
      </c>
      <c r="WB104" t="s">
        <v>71</v>
      </c>
      <c r="WC104" t="s">
        <v>71</v>
      </c>
      <c r="WD104" t="s">
        <v>71</v>
      </c>
      <c r="WE104" t="s">
        <v>71</v>
      </c>
      <c r="WF104" t="s">
        <v>71</v>
      </c>
      <c r="WG104" t="s">
        <v>71</v>
      </c>
      <c r="WH104" t="s">
        <v>71</v>
      </c>
      <c r="WI104" t="s">
        <v>71</v>
      </c>
      <c r="WJ104" t="s">
        <v>71</v>
      </c>
      <c r="WK104" t="s">
        <v>71</v>
      </c>
      <c r="WL104" t="s">
        <v>71</v>
      </c>
      <c r="WM104" t="s">
        <v>71</v>
      </c>
      <c r="WN104" t="s">
        <v>71</v>
      </c>
      <c r="WO104" t="s">
        <v>71</v>
      </c>
      <c r="WP104" t="s">
        <v>71</v>
      </c>
      <c r="WQ104" t="s">
        <v>71</v>
      </c>
      <c r="WR104" t="s">
        <v>71</v>
      </c>
      <c r="WS104" t="s">
        <v>71</v>
      </c>
      <c r="WT104" t="s">
        <v>71</v>
      </c>
      <c r="WU104" t="s">
        <v>71</v>
      </c>
      <c r="WV104" t="s">
        <v>71</v>
      </c>
      <c r="WW104" t="s">
        <v>71</v>
      </c>
      <c r="WX104" t="s">
        <v>71</v>
      </c>
      <c r="WY104" t="s">
        <v>71</v>
      </c>
      <c r="WZ104" t="s">
        <v>71</v>
      </c>
      <c r="XA104" t="s">
        <v>71</v>
      </c>
      <c r="XB104" t="s">
        <v>71</v>
      </c>
      <c r="XC104" t="s">
        <v>71</v>
      </c>
      <c r="XD104" t="s">
        <v>71</v>
      </c>
      <c r="XE104" t="s">
        <v>71</v>
      </c>
      <c r="XF104" t="s">
        <v>71</v>
      </c>
      <c r="XG104" t="s">
        <v>71</v>
      </c>
      <c r="XH104" t="s">
        <v>71</v>
      </c>
      <c r="XI104" t="s">
        <v>71</v>
      </c>
      <c r="XJ104" t="s">
        <v>71</v>
      </c>
      <c r="XK104" t="s">
        <v>71</v>
      </c>
      <c r="XL104" t="s">
        <v>71</v>
      </c>
      <c r="XM104" t="s">
        <v>71</v>
      </c>
      <c r="XN104" t="s">
        <v>71</v>
      </c>
      <c r="XO104" t="s">
        <v>71</v>
      </c>
      <c r="XP104" t="s">
        <v>71</v>
      </c>
      <c r="XQ104" t="s">
        <v>71</v>
      </c>
      <c r="XR104" t="s">
        <v>71</v>
      </c>
      <c r="XS104" t="s">
        <v>71</v>
      </c>
      <c r="XT104" t="s">
        <v>71</v>
      </c>
      <c r="XU104" t="s">
        <v>71</v>
      </c>
      <c r="XV104" t="s">
        <v>71</v>
      </c>
      <c r="XW104" t="s">
        <v>71</v>
      </c>
      <c r="XX104" t="s">
        <v>71</v>
      </c>
      <c r="XY104" t="s">
        <v>71</v>
      </c>
      <c r="XZ104" t="s">
        <v>71</v>
      </c>
      <c r="YA104" t="s">
        <v>71</v>
      </c>
      <c r="YB104" t="s">
        <v>71</v>
      </c>
      <c r="YC104" t="s">
        <v>71</v>
      </c>
      <c r="YD104" t="s">
        <v>71</v>
      </c>
      <c r="YE104" t="s">
        <v>71</v>
      </c>
      <c r="YF104" t="s">
        <v>71</v>
      </c>
      <c r="YG104" t="s">
        <v>71</v>
      </c>
      <c r="YH104" t="s">
        <v>71</v>
      </c>
    </row>
    <row r="105" spans="1:658">
      <c r="A105" t="s">
        <v>10359</v>
      </c>
      <c r="B105" t="s">
        <v>11168</v>
      </c>
      <c r="C105" t="s">
        <v>72</v>
      </c>
      <c r="D105" t="s">
        <v>72</v>
      </c>
      <c r="E105" t="s">
        <v>72</v>
      </c>
      <c r="F105" t="s">
        <v>72</v>
      </c>
      <c r="G105" t="s">
        <v>72</v>
      </c>
      <c r="H105" t="s">
        <v>72</v>
      </c>
      <c r="I105" t="s">
        <v>72</v>
      </c>
      <c r="J105" t="s">
        <v>72</v>
      </c>
      <c r="K105" t="s">
        <v>72</v>
      </c>
      <c r="L105" t="s">
        <v>72</v>
      </c>
      <c r="M105" t="s">
        <v>72</v>
      </c>
      <c r="N105" t="s">
        <v>72</v>
      </c>
      <c r="O105" t="s">
        <v>72</v>
      </c>
      <c r="P105" t="s">
        <v>72</v>
      </c>
      <c r="Q105" t="s">
        <v>72</v>
      </c>
      <c r="R105" t="s">
        <v>72</v>
      </c>
      <c r="S105" t="s">
        <v>72</v>
      </c>
      <c r="T105" t="s">
        <v>72</v>
      </c>
      <c r="U105" t="s">
        <v>72</v>
      </c>
      <c r="V105" t="s">
        <v>72</v>
      </c>
      <c r="W105" t="s">
        <v>72</v>
      </c>
      <c r="X105" t="s">
        <v>72</v>
      </c>
      <c r="Y105" t="s">
        <v>72</v>
      </c>
      <c r="Z105" t="s">
        <v>72</v>
      </c>
      <c r="AA105" t="s">
        <v>72</v>
      </c>
      <c r="AB105" t="s">
        <v>72</v>
      </c>
      <c r="AC105" t="s">
        <v>72</v>
      </c>
      <c r="AD105" t="s">
        <v>72</v>
      </c>
      <c r="AE105" t="s">
        <v>72</v>
      </c>
      <c r="AF105" t="s">
        <v>72</v>
      </c>
      <c r="AG105" t="s">
        <v>72</v>
      </c>
      <c r="AH105" t="s">
        <v>72</v>
      </c>
      <c r="AI105" t="s">
        <v>72</v>
      </c>
      <c r="AJ105" t="s">
        <v>72</v>
      </c>
      <c r="AK105" t="s">
        <v>72</v>
      </c>
      <c r="AL105" t="s">
        <v>72</v>
      </c>
      <c r="AM105" t="s">
        <v>72</v>
      </c>
      <c r="AN105" t="s">
        <v>72</v>
      </c>
      <c r="AO105" t="s">
        <v>72</v>
      </c>
      <c r="AP105" t="s">
        <v>72</v>
      </c>
      <c r="AQ105" t="s">
        <v>72</v>
      </c>
      <c r="AR105" t="s">
        <v>72</v>
      </c>
      <c r="AS105" t="s">
        <v>72</v>
      </c>
      <c r="AT105" t="s">
        <v>72</v>
      </c>
      <c r="AU105" t="s">
        <v>72</v>
      </c>
      <c r="AV105" t="s">
        <v>72</v>
      </c>
      <c r="AW105" t="s">
        <v>72</v>
      </c>
      <c r="AX105" t="s">
        <v>72</v>
      </c>
      <c r="AY105" t="s">
        <v>72</v>
      </c>
      <c r="AZ105" t="s">
        <v>72</v>
      </c>
      <c r="BA105" t="s">
        <v>72</v>
      </c>
      <c r="BB105" t="s">
        <v>72</v>
      </c>
      <c r="BC105" t="s">
        <v>72</v>
      </c>
      <c r="BD105" t="s">
        <v>72</v>
      </c>
      <c r="BE105" t="s">
        <v>72</v>
      </c>
      <c r="BF105" t="s">
        <v>72</v>
      </c>
      <c r="BG105" t="s">
        <v>72</v>
      </c>
      <c r="BH105" t="s">
        <v>72</v>
      </c>
      <c r="BI105" t="s">
        <v>72</v>
      </c>
      <c r="BJ105" t="s">
        <v>72</v>
      </c>
      <c r="BK105" t="s">
        <v>72</v>
      </c>
      <c r="BL105" t="s">
        <v>72</v>
      </c>
      <c r="BM105" t="s">
        <v>72</v>
      </c>
      <c r="BN105" t="s">
        <v>72</v>
      </c>
      <c r="BO105" t="s">
        <v>72</v>
      </c>
      <c r="BP105" t="s">
        <v>72</v>
      </c>
      <c r="BQ105" t="s">
        <v>72</v>
      </c>
      <c r="BR105" t="s">
        <v>72</v>
      </c>
      <c r="BS105" t="s">
        <v>72</v>
      </c>
      <c r="BT105" t="s">
        <v>72</v>
      </c>
      <c r="BU105" t="s">
        <v>72</v>
      </c>
      <c r="BV105" t="s">
        <v>72</v>
      </c>
      <c r="BW105" t="s">
        <v>72</v>
      </c>
      <c r="BX105" t="s">
        <v>72</v>
      </c>
      <c r="BY105" t="s">
        <v>72</v>
      </c>
      <c r="BZ105" t="s">
        <v>72</v>
      </c>
      <c r="CA105" t="s">
        <v>72</v>
      </c>
      <c r="CB105" t="s">
        <v>72</v>
      </c>
      <c r="CC105" t="s">
        <v>72</v>
      </c>
      <c r="CD105" t="s">
        <v>72</v>
      </c>
      <c r="CE105" t="s">
        <v>72</v>
      </c>
      <c r="CF105" t="s">
        <v>72</v>
      </c>
      <c r="CG105" t="s">
        <v>72</v>
      </c>
      <c r="CH105" t="s">
        <v>72</v>
      </c>
      <c r="CI105" t="s">
        <v>72</v>
      </c>
      <c r="CJ105" t="s">
        <v>72</v>
      </c>
      <c r="CK105" t="s">
        <v>72</v>
      </c>
      <c r="CL105" t="s">
        <v>72</v>
      </c>
      <c r="CM105" t="s">
        <v>72</v>
      </c>
      <c r="CN105" t="s">
        <v>72</v>
      </c>
      <c r="CO105" t="s">
        <v>72</v>
      </c>
      <c r="CP105" t="s">
        <v>72</v>
      </c>
      <c r="CQ105" t="s">
        <v>72</v>
      </c>
      <c r="CR105" t="s">
        <v>72</v>
      </c>
      <c r="CS105" t="s">
        <v>72</v>
      </c>
      <c r="CT105" t="s">
        <v>72</v>
      </c>
      <c r="CU105" t="s">
        <v>72</v>
      </c>
      <c r="CV105" t="s">
        <v>72</v>
      </c>
      <c r="CW105" t="s">
        <v>72</v>
      </c>
      <c r="CX105" t="s">
        <v>72</v>
      </c>
      <c r="CY105" t="s">
        <v>72</v>
      </c>
      <c r="CZ105" t="s">
        <v>72</v>
      </c>
      <c r="DA105" t="s">
        <v>72</v>
      </c>
      <c r="DB105" t="s">
        <v>72</v>
      </c>
      <c r="DC105" t="s">
        <v>72</v>
      </c>
      <c r="DD105" t="s">
        <v>72</v>
      </c>
      <c r="DE105" t="s">
        <v>72</v>
      </c>
      <c r="DF105" t="s">
        <v>72</v>
      </c>
      <c r="DG105" t="s">
        <v>72</v>
      </c>
      <c r="DH105" t="s">
        <v>72</v>
      </c>
      <c r="DI105" t="s">
        <v>72</v>
      </c>
      <c r="DJ105" t="s">
        <v>72</v>
      </c>
      <c r="DK105" t="s">
        <v>72</v>
      </c>
      <c r="DL105" t="s">
        <v>72</v>
      </c>
      <c r="DM105" t="s">
        <v>72</v>
      </c>
      <c r="DN105" t="s">
        <v>72</v>
      </c>
      <c r="DO105" t="s">
        <v>72</v>
      </c>
      <c r="DP105" t="s">
        <v>72</v>
      </c>
      <c r="DQ105" t="s">
        <v>72</v>
      </c>
      <c r="DR105" t="s">
        <v>72</v>
      </c>
      <c r="DS105" t="s">
        <v>72</v>
      </c>
      <c r="DT105" t="s">
        <v>72</v>
      </c>
      <c r="DU105" t="s">
        <v>72</v>
      </c>
      <c r="DV105" t="s">
        <v>72</v>
      </c>
      <c r="DW105" t="s">
        <v>72</v>
      </c>
      <c r="DX105" t="s">
        <v>72</v>
      </c>
      <c r="DY105" t="s">
        <v>72</v>
      </c>
      <c r="DZ105" t="s">
        <v>72</v>
      </c>
      <c r="EA105" t="s">
        <v>72</v>
      </c>
      <c r="EB105" t="s">
        <v>72</v>
      </c>
      <c r="EC105" t="s">
        <v>72</v>
      </c>
      <c r="ED105" t="s">
        <v>72</v>
      </c>
      <c r="EE105" t="s">
        <v>72</v>
      </c>
      <c r="EF105" t="s">
        <v>72</v>
      </c>
      <c r="EG105" t="s">
        <v>72</v>
      </c>
      <c r="EH105" t="s">
        <v>72</v>
      </c>
      <c r="EI105" t="s">
        <v>72</v>
      </c>
      <c r="EJ105" t="s">
        <v>72</v>
      </c>
      <c r="EK105" t="s">
        <v>72</v>
      </c>
      <c r="EL105" t="s">
        <v>72</v>
      </c>
      <c r="EM105" t="s">
        <v>72</v>
      </c>
      <c r="EN105" t="s">
        <v>72</v>
      </c>
      <c r="EO105" t="s">
        <v>72</v>
      </c>
      <c r="EP105" t="s">
        <v>72</v>
      </c>
      <c r="EQ105" t="s">
        <v>72</v>
      </c>
      <c r="ER105" t="s">
        <v>72</v>
      </c>
      <c r="ES105" t="s">
        <v>72</v>
      </c>
      <c r="ET105" t="s">
        <v>72</v>
      </c>
      <c r="EU105" t="s">
        <v>72</v>
      </c>
      <c r="EV105" t="s">
        <v>72</v>
      </c>
      <c r="EW105" t="s">
        <v>72</v>
      </c>
      <c r="EX105" t="s">
        <v>72</v>
      </c>
      <c r="EY105" t="s">
        <v>72</v>
      </c>
      <c r="EZ105" t="s">
        <v>72</v>
      </c>
      <c r="FA105" t="s">
        <v>72</v>
      </c>
      <c r="FB105" t="s">
        <v>72</v>
      </c>
      <c r="FC105" t="s">
        <v>72</v>
      </c>
      <c r="FD105" t="s">
        <v>72</v>
      </c>
      <c r="FE105" t="s">
        <v>72</v>
      </c>
      <c r="FF105" t="s">
        <v>72</v>
      </c>
      <c r="FG105" t="s">
        <v>72</v>
      </c>
      <c r="FH105" t="s">
        <v>72</v>
      </c>
      <c r="FI105" t="s">
        <v>72</v>
      </c>
      <c r="FJ105" t="s">
        <v>72</v>
      </c>
      <c r="FK105" t="s">
        <v>72</v>
      </c>
      <c r="FL105" t="s">
        <v>72</v>
      </c>
      <c r="FM105" t="s">
        <v>72</v>
      </c>
      <c r="FN105" t="s">
        <v>72</v>
      </c>
      <c r="FO105" t="s">
        <v>72</v>
      </c>
      <c r="FP105" t="s">
        <v>72</v>
      </c>
      <c r="FQ105" t="s">
        <v>72</v>
      </c>
      <c r="FR105" t="s">
        <v>72</v>
      </c>
      <c r="FS105" t="s">
        <v>72</v>
      </c>
      <c r="FT105" t="s">
        <v>72</v>
      </c>
      <c r="FU105" t="s">
        <v>72</v>
      </c>
      <c r="FV105" t="s">
        <v>72</v>
      </c>
      <c r="FW105" t="s">
        <v>72</v>
      </c>
      <c r="FX105" t="s">
        <v>72</v>
      </c>
      <c r="FY105" t="s">
        <v>72</v>
      </c>
      <c r="FZ105" t="s">
        <v>72</v>
      </c>
      <c r="GA105" t="s">
        <v>72</v>
      </c>
      <c r="GB105" t="s">
        <v>72</v>
      </c>
      <c r="GC105" t="s">
        <v>72</v>
      </c>
      <c r="GD105" t="s">
        <v>72</v>
      </c>
      <c r="GE105" t="s">
        <v>72</v>
      </c>
      <c r="GF105" t="s">
        <v>72</v>
      </c>
      <c r="GG105" t="s">
        <v>72</v>
      </c>
      <c r="GH105" t="s">
        <v>72</v>
      </c>
      <c r="GI105" t="s">
        <v>72</v>
      </c>
      <c r="GJ105" t="s">
        <v>72</v>
      </c>
      <c r="GK105" t="s">
        <v>72</v>
      </c>
      <c r="GL105" t="s">
        <v>72</v>
      </c>
      <c r="GM105" t="s">
        <v>72</v>
      </c>
      <c r="GN105" t="s">
        <v>72</v>
      </c>
      <c r="GO105" t="s">
        <v>72</v>
      </c>
      <c r="GP105" t="s">
        <v>72</v>
      </c>
      <c r="GQ105" t="s">
        <v>72</v>
      </c>
      <c r="GR105" t="s">
        <v>72</v>
      </c>
      <c r="GS105" t="s">
        <v>72</v>
      </c>
      <c r="GT105" t="s">
        <v>72</v>
      </c>
      <c r="GU105" t="s">
        <v>72</v>
      </c>
      <c r="GV105" t="s">
        <v>72</v>
      </c>
      <c r="GW105" t="s">
        <v>72</v>
      </c>
      <c r="GX105" t="s">
        <v>72</v>
      </c>
      <c r="GY105" t="s">
        <v>72</v>
      </c>
      <c r="GZ105" t="s">
        <v>72</v>
      </c>
      <c r="HA105" t="s">
        <v>72</v>
      </c>
      <c r="HB105" t="s">
        <v>72</v>
      </c>
      <c r="HC105" t="s">
        <v>72</v>
      </c>
      <c r="HD105" t="s">
        <v>72</v>
      </c>
      <c r="HE105" t="s">
        <v>72</v>
      </c>
      <c r="HF105" t="s">
        <v>72</v>
      </c>
      <c r="HG105" t="s">
        <v>72</v>
      </c>
      <c r="HH105" t="s">
        <v>72</v>
      </c>
      <c r="HI105" t="s">
        <v>72</v>
      </c>
      <c r="HJ105" t="s">
        <v>72</v>
      </c>
      <c r="HK105" t="s">
        <v>72</v>
      </c>
      <c r="HL105" t="s">
        <v>72</v>
      </c>
      <c r="HM105" t="s">
        <v>72</v>
      </c>
      <c r="HN105" t="s">
        <v>72</v>
      </c>
      <c r="HO105" t="s">
        <v>72</v>
      </c>
      <c r="HP105" t="s">
        <v>72</v>
      </c>
      <c r="HQ105" t="s">
        <v>72</v>
      </c>
      <c r="HR105" t="s">
        <v>72</v>
      </c>
      <c r="HS105" t="s">
        <v>72</v>
      </c>
      <c r="HT105" t="s">
        <v>72</v>
      </c>
      <c r="HU105" t="s">
        <v>72</v>
      </c>
      <c r="HV105" t="s">
        <v>72</v>
      </c>
      <c r="HW105" t="s">
        <v>72</v>
      </c>
      <c r="HX105" t="s">
        <v>72</v>
      </c>
      <c r="HY105" t="s">
        <v>72</v>
      </c>
      <c r="HZ105" t="s">
        <v>72</v>
      </c>
      <c r="IA105" t="s">
        <v>72</v>
      </c>
      <c r="IB105" t="s">
        <v>72</v>
      </c>
      <c r="IC105" t="s">
        <v>72</v>
      </c>
      <c r="ID105" t="s">
        <v>72</v>
      </c>
      <c r="IE105" t="s">
        <v>72</v>
      </c>
      <c r="IF105" t="s">
        <v>72</v>
      </c>
      <c r="IG105" t="s">
        <v>72</v>
      </c>
      <c r="IH105" t="s">
        <v>72</v>
      </c>
      <c r="II105" t="s">
        <v>72</v>
      </c>
      <c r="IJ105" t="s">
        <v>72</v>
      </c>
      <c r="IK105" t="s">
        <v>72</v>
      </c>
      <c r="IL105" t="s">
        <v>72</v>
      </c>
      <c r="IM105" t="s">
        <v>72</v>
      </c>
      <c r="IN105" t="s">
        <v>72</v>
      </c>
      <c r="IO105" t="s">
        <v>72</v>
      </c>
      <c r="IP105" t="s">
        <v>72</v>
      </c>
      <c r="IQ105" t="s">
        <v>72</v>
      </c>
      <c r="IR105" t="s">
        <v>72</v>
      </c>
      <c r="IS105" t="s">
        <v>72</v>
      </c>
      <c r="IT105" t="s">
        <v>72</v>
      </c>
      <c r="IU105" t="s">
        <v>72</v>
      </c>
      <c r="IV105" t="s">
        <v>72</v>
      </c>
      <c r="IW105" t="s">
        <v>72</v>
      </c>
      <c r="IX105" t="s">
        <v>72</v>
      </c>
      <c r="IY105" t="s">
        <v>72</v>
      </c>
      <c r="IZ105" t="s">
        <v>72</v>
      </c>
      <c r="JA105" t="s">
        <v>72</v>
      </c>
      <c r="JB105" t="s">
        <v>72</v>
      </c>
      <c r="JC105" t="s">
        <v>72</v>
      </c>
      <c r="JD105" t="s">
        <v>72</v>
      </c>
      <c r="JE105" t="s">
        <v>72</v>
      </c>
      <c r="JF105" t="s">
        <v>72</v>
      </c>
      <c r="JG105" t="s">
        <v>72</v>
      </c>
      <c r="JH105" t="s">
        <v>72</v>
      </c>
      <c r="JI105" t="s">
        <v>72</v>
      </c>
      <c r="JJ105" t="s">
        <v>72</v>
      </c>
      <c r="JK105" t="s">
        <v>72</v>
      </c>
      <c r="JL105" t="s">
        <v>72</v>
      </c>
      <c r="JM105" t="s">
        <v>72</v>
      </c>
      <c r="JN105" t="s">
        <v>72</v>
      </c>
      <c r="JO105" t="s">
        <v>72</v>
      </c>
      <c r="JP105" t="s">
        <v>72</v>
      </c>
      <c r="JQ105" t="s">
        <v>72</v>
      </c>
      <c r="JR105" t="s">
        <v>72</v>
      </c>
      <c r="JS105" t="s">
        <v>72</v>
      </c>
      <c r="JT105" t="s">
        <v>72</v>
      </c>
      <c r="JU105" t="s">
        <v>72</v>
      </c>
      <c r="JV105" t="s">
        <v>72</v>
      </c>
      <c r="JW105" t="s">
        <v>72</v>
      </c>
      <c r="JX105" t="s">
        <v>72</v>
      </c>
      <c r="JY105" t="s">
        <v>72</v>
      </c>
      <c r="JZ105" t="s">
        <v>72</v>
      </c>
      <c r="KA105" t="s">
        <v>72</v>
      </c>
      <c r="KB105" t="s">
        <v>72</v>
      </c>
      <c r="KC105" t="s">
        <v>72</v>
      </c>
      <c r="KD105" t="s">
        <v>72</v>
      </c>
      <c r="KE105" t="s">
        <v>72</v>
      </c>
      <c r="KF105" t="s">
        <v>72</v>
      </c>
      <c r="KG105" t="s">
        <v>72</v>
      </c>
      <c r="KH105" t="s">
        <v>72</v>
      </c>
      <c r="KI105" t="s">
        <v>72</v>
      </c>
      <c r="KJ105" t="s">
        <v>72</v>
      </c>
      <c r="KK105" t="s">
        <v>72</v>
      </c>
      <c r="KL105" t="s">
        <v>72</v>
      </c>
      <c r="KM105" t="s">
        <v>72</v>
      </c>
      <c r="KN105" t="s">
        <v>72</v>
      </c>
      <c r="KO105" t="s">
        <v>72</v>
      </c>
      <c r="KP105" t="s">
        <v>72</v>
      </c>
      <c r="KQ105" t="s">
        <v>72</v>
      </c>
      <c r="KR105" t="s">
        <v>72</v>
      </c>
      <c r="KS105" t="s">
        <v>72</v>
      </c>
      <c r="KT105" t="s">
        <v>72</v>
      </c>
      <c r="KU105" t="s">
        <v>72</v>
      </c>
      <c r="KV105" t="s">
        <v>72</v>
      </c>
      <c r="KW105" t="s">
        <v>72</v>
      </c>
      <c r="KX105" t="s">
        <v>72</v>
      </c>
      <c r="KY105" t="s">
        <v>72</v>
      </c>
      <c r="KZ105" t="s">
        <v>72</v>
      </c>
      <c r="LA105" t="s">
        <v>72</v>
      </c>
      <c r="LB105" t="s">
        <v>72</v>
      </c>
      <c r="LC105" t="s">
        <v>72</v>
      </c>
      <c r="LD105" t="s">
        <v>72</v>
      </c>
      <c r="LE105" t="s">
        <v>72</v>
      </c>
      <c r="LF105" t="s">
        <v>72</v>
      </c>
      <c r="LG105" t="s">
        <v>72</v>
      </c>
      <c r="LH105" t="s">
        <v>72</v>
      </c>
      <c r="LI105" t="s">
        <v>72</v>
      </c>
      <c r="LJ105" t="s">
        <v>72</v>
      </c>
      <c r="LK105" t="s">
        <v>72</v>
      </c>
      <c r="LL105" t="s">
        <v>72</v>
      </c>
      <c r="LM105" t="s">
        <v>72</v>
      </c>
      <c r="LN105" t="s">
        <v>72</v>
      </c>
      <c r="LO105" t="s">
        <v>72</v>
      </c>
      <c r="LP105" t="s">
        <v>72</v>
      </c>
      <c r="LQ105" t="s">
        <v>72</v>
      </c>
      <c r="LR105" t="s">
        <v>72</v>
      </c>
      <c r="LS105" t="s">
        <v>72</v>
      </c>
      <c r="LT105" t="s">
        <v>72</v>
      </c>
      <c r="LU105" t="s">
        <v>72</v>
      </c>
      <c r="LV105" t="s">
        <v>72</v>
      </c>
      <c r="LW105" t="s">
        <v>72</v>
      </c>
      <c r="LX105" t="s">
        <v>72</v>
      </c>
      <c r="LY105" t="s">
        <v>72</v>
      </c>
      <c r="LZ105" t="s">
        <v>72</v>
      </c>
      <c r="MA105" t="s">
        <v>72</v>
      </c>
      <c r="MB105" t="s">
        <v>72</v>
      </c>
      <c r="MC105" t="s">
        <v>72</v>
      </c>
      <c r="MD105" t="s">
        <v>72</v>
      </c>
      <c r="ME105" t="s">
        <v>72</v>
      </c>
      <c r="MF105" t="s">
        <v>72</v>
      </c>
      <c r="MG105" t="s">
        <v>72</v>
      </c>
      <c r="MH105" t="s">
        <v>72</v>
      </c>
      <c r="MI105" t="s">
        <v>72</v>
      </c>
      <c r="MJ105" t="s">
        <v>72</v>
      </c>
      <c r="MK105" t="s">
        <v>72</v>
      </c>
      <c r="ML105" t="s">
        <v>72</v>
      </c>
      <c r="MM105" t="s">
        <v>72</v>
      </c>
      <c r="MN105" t="s">
        <v>72</v>
      </c>
      <c r="MO105" t="s">
        <v>72</v>
      </c>
      <c r="MP105" t="s">
        <v>72</v>
      </c>
      <c r="MQ105" t="s">
        <v>72</v>
      </c>
      <c r="MR105" t="s">
        <v>72</v>
      </c>
      <c r="MS105" t="s">
        <v>72</v>
      </c>
      <c r="MT105" t="s">
        <v>72</v>
      </c>
      <c r="MU105" t="s">
        <v>72</v>
      </c>
      <c r="MV105" t="s">
        <v>72</v>
      </c>
      <c r="MW105" t="s">
        <v>72</v>
      </c>
      <c r="MX105" t="s">
        <v>72</v>
      </c>
      <c r="MY105" t="s">
        <v>72</v>
      </c>
      <c r="MZ105" t="s">
        <v>72</v>
      </c>
      <c r="NA105" t="s">
        <v>72</v>
      </c>
      <c r="NB105" t="s">
        <v>72</v>
      </c>
      <c r="NC105" t="s">
        <v>72</v>
      </c>
      <c r="ND105" t="s">
        <v>72</v>
      </c>
      <c r="NE105" t="s">
        <v>72</v>
      </c>
      <c r="NF105" t="s">
        <v>72</v>
      </c>
      <c r="NG105" t="s">
        <v>72</v>
      </c>
      <c r="NH105" t="s">
        <v>72</v>
      </c>
      <c r="NI105" t="s">
        <v>72</v>
      </c>
      <c r="NJ105" t="s">
        <v>72</v>
      </c>
      <c r="NK105" t="s">
        <v>72</v>
      </c>
      <c r="NL105" t="s">
        <v>72</v>
      </c>
      <c r="NM105" t="s">
        <v>72</v>
      </c>
      <c r="NN105" t="s">
        <v>72</v>
      </c>
      <c r="NO105" t="s">
        <v>72</v>
      </c>
      <c r="NP105" t="s">
        <v>72</v>
      </c>
      <c r="NQ105" t="s">
        <v>72</v>
      </c>
      <c r="NR105" t="s">
        <v>72</v>
      </c>
      <c r="NS105" t="s">
        <v>72</v>
      </c>
      <c r="NT105" t="s">
        <v>72</v>
      </c>
      <c r="NU105" t="s">
        <v>72</v>
      </c>
      <c r="NV105" t="s">
        <v>72</v>
      </c>
      <c r="NW105" t="s">
        <v>72</v>
      </c>
      <c r="NX105" t="s">
        <v>72</v>
      </c>
      <c r="NY105" t="s">
        <v>72</v>
      </c>
      <c r="NZ105" t="s">
        <v>72</v>
      </c>
      <c r="OA105" t="s">
        <v>72</v>
      </c>
      <c r="OB105" t="s">
        <v>72</v>
      </c>
      <c r="OC105" t="s">
        <v>72</v>
      </c>
      <c r="OD105" t="s">
        <v>72</v>
      </c>
      <c r="OE105" t="s">
        <v>72</v>
      </c>
      <c r="OF105" t="s">
        <v>72</v>
      </c>
      <c r="OG105" t="s">
        <v>72</v>
      </c>
      <c r="OH105" t="s">
        <v>72</v>
      </c>
      <c r="OI105" t="s">
        <v>72</v>
      </c>
      <c r="OJ105" t="s">
        <v>72</v>
      </c>
      <c r="OK105" t="s">
        <v>72</v>
      </c>
      <c r="OL105" t="s">
        <v>72</v>
      </c>
      <c r="OM105" t="s">
        <v>72</v>
      </c>
      <c r="ON105" t="s">
        <v>72</v>
      </c>
      <c r="OO105" t="s">
        <v>72</v>
      </c>
      <c r="OP105" t="s">
        <v>72</v>
      </c>
      <c r="OQ105" t="s">
        <v>72</v>
      </c>
      <c r="OR105" t="s">
        <v>72</v>
      </c>
      <c r="OS105" t="s">
        <v>72</v>
      </c>
      <c r="OT105" t="s">
        <v>72</v>
      </c>
      <c r="OU105" t="s">
        <v>72</v>
      </c>
      <c r="OV105" t="s">
        <v>72</v>
      </c>
      <c r="OW105" t="s">
        <v>72</v>
      </c>
      <c r="OX105" t="s">
        <v>72</v>
      </c>
      <c r="OY105" t="s">
        <v>72</v>
      </c>
      <c r="OZ105" t="s">
        <v>72</v>
      </c>
      <c r="PA105" t="s">
        <v>72</v>
      </c>
      <c r="PB105" t="s">
        <v>72</v>
      </c>
      <c r="PC105" t="s">
        <v>72</v>
      </c>
      <c r="PD105" t="s">
        <v>72</v>
      </c>
      <c r="PE105" t="s">
        <v>72</v>
      </c>
      <c r="PF105" t="s">
        <v>72</v>
      </c>
      <c r="PG105" t="s">
        <v>72</v>
      </c>
      <c r="PH105" t="s">
        <v>72</v>
      </c>
      <c r="PI105" t="s">
        <v>72</v>
      </c>
      <c r="PJ105" t="s">
        <v>72</v>
      </c>
      <c r="PK105" t="s">
        <v>72</v>
      </c>
      <c r="PL105" t="s">
        <v>72</v>
      </c>
      <c r="PM105" t="s">
        <v>72</v>
      </c>
      <c r="PN105" t="s">
        <v>72</v>
      </c>
      <c r="PO105" t="s">
        <v>72</v>
      </c>
      <c r="PP105" t="s">
        <v>72</v>
      </c>
      <c r="PQ105" t="s">
        <v>72</v>
      </c>
      <c r="PR105" t="s">
        <v>72</v>
      </c>
      <c r="PS105" t="s">
        <v>72</v>
      </c>
      <c r="PT105" t="s">
        <v>72</v>
      </c>
      <c r="PU105" t="s">
        <v>72</v>
      </c>
      <c r="PV105" t="s">
        <v>72</v>
      </c>
      <c r="PW105" t="s">
        <v>72</v>
      </c>
      <c r="PX105" t="s">
        <v>72</v>
      </c>
      <c r="PY105" t="s">
        <v>72</v>
      </c>
      <c r="PZ105" t="s">
        <v>72</v>
      </c>
      <c r="QA105" t="s">
        <v>72</v>
      </c>
      <c r="QB105" t="s">
        <v>72</v>
      </c>
      <c r="QC105" t="s">
        <v>72</v>
      </c>
      <c r="QD105" t="s">
        <v>72</v>
      </c>
      <c r="QE105" t="s">
        <v>72</v>
      </c>
      <c r="QF105" t="s">
        <v>72</v>
      </c>
      <c r="QG105" t="s">
        <v>72</v>
      </c>
      <c r="QH105" t="s">
        <v>72</v>
      </c>
      <c r="QI105" t="s">
        <v>72</v>
      </c>
      <c r="QJ105" t="s">
        <v>72</v>
      </c>
      <c r="QK105" t="s">
        <v>72</v>
      </c>
      <c r="QL105" t="s">
        <v>72</v>
      </c>
      <c r="QM105" t="s">
        <v>72</v>
      </c>
      <c r="QN105" t="s">
        <v>72</v>
      </c>
      <c r="QO105" t="s">
        <v>72</v>
      </c>
      <c r="QP105" t="s">
        <v>72</v>
      </c>
      <c r="QQ105" t="s">
        <v>72</v>
      </c>
      <c r="QR105" t="s">
        <v>72</v>
      </c>
      <c r="QS105" t="s">
        <v>72</v>
      </c>
      <c r="QT105" t="s">
        <v>72</v>
      </c>
      <c r="QU105" t="s">
        <v>72</v>
      </c>
      <c r="QV105" t="s">
        <v>72</v>
      </c>
      <c r="QW105" t="s">
        <v>72</v>
      </c>
      <c r="QX105" t="s">
        <v>72</v>
      </c>
      <c r="QY105" t="s">
        <v>72</v>
      </c>
      <c r="QZ105" t="s">
        <v>72</v>
      </c>
      <c r="RA105" t="s">
        <v>72</v>
      </c>
      <c r="RB105" t="s">
        <v>72</v>
      </c>
      <c r="RC105" t="s">
        <v>72</v>
      </c>
      <c r="RD105" t="s">
        <v>72</v>
      </c>
      <c r="RE105" t="s">
        <v>72</v>
      </c>
      <c r="RF105" t="s">
        <v>72</v>
      </c>
      <c r="RG105" t="s">
        <v>72</v>
      </c>
      <c r="RH105" t="s">
        <v>72</v>
      </c>
      <c r="RI105" t="s">
        <v>72</v>
      </c>
      <c r="RJ105" t="s">
        <v>72</v>
      </c>
      <c r="RK105" t="s">
        <v>72</v>
      </c>
      <c r="RL105" t="s">
        <v>72</v>
      </c>
      <c r="RM105" t="s">
        <v>72</v>
      </c>
      <c r="RN105" t="s">
        <v>72</v>
      </c>
      <c r="RO105" t="s">
        <v>72</v>
      </c>
      <c r="RP105" t="s">
        <v>72</v>
      </c>
      <c r="RQ105" t="s">
        <v>72</v>
      </c>
      <c r="RR105" t="s">
        <v>72</v>
      </c>
      <c r="RS105" t="s">
        <v>72</v>
      </c>
      <c r="RT105" t="s">
        <v>72</v>
      </c>
      <c r="RU105" t="s">
        <v>72</v>
      </c>
      <c r="RV105" t="s">
        <v>72</v>
      </c>
      <c r="RW105" t="s">
        <v>72</v>
      </c>
      <c r="RX105" t="s">
        <v>72</v>
      </c>
      <c r="RY105" t="s">
        <v>72</v>
      </c>
      <c r="RZ105" t="s">
        <v>72</v>
      </c>
      <c r="SA105" t="s">
        <v>72</v>
      </c>
      <c r="SB105" t="s">
        <v>72</v>
      </c>
      <c r="SC105" t="s">
        <v>72</v>
      </c>
      <c r="SD105" t="s">
        <v>72</v>
      </c>
      <c r="SE105" t="s">
        <v>72</v>
      </c>
      <c r="SF105" t="s">
        <v>72</v>
      </c>
      <c r="SG105" t="s">
        <v>72</v>
      </c>
      <c r="SH105" t="s">
        <v>72</v>
      </c>
      <c r="SI105" t="s">
        <v>72</v>
      </c>
      <c r="SJ105" t="s">
        <v>72</v>
      </c>
      <c r="SK105" t="s">
        <v>72</v>
      </c>
      <c r="SL105" t="s">
        <v>72</v>
      </c>
      <c r="SM105" t="s">
        <v>72</v>
      </c>
      <c r="SN105" t="s">
        <v>72</v>
      </c>
      <c r="SO105" t="s">
        <v>72</v>
      </c>
      <c r="SP105" t="s">
        <v>72</v>
      </c>
      <c r="SQ105" t="s">
        <v>72</v>
      </c>
      <c r="SR105" t="s">
        <v>72</v>
      </c>
      <c r="SS105" t="s">
        <v>72</v>
      </c>
      <c r="ST105" t="s">
        <v>72</v>
      </c>
      <c r="SU105" t="s">
        <v>72</v>
      </c>
      <c r="SV105" t="s">
        <v>72</v>
      </c>
      <c r="SW105" t="s">
        <v>72</v>
      </c>
      <c r="SX105" t="s">
        <v>72</v>
      </c>
      <c r="SY105" t="s">
        <v>72</v>
      </c>
      <c r="SZ105" t="s">
        <v>72</v>
      </c>
      <c r="TA105" t="s">
        <v>72</v>
      </c>
      <c r="TB105" t="s">
        <v>72</v>
      </c>
      <c r="TC105" t="s">
        <v>72</v>
      </c>
      <c r="TD105" t="s">
        <v>72</v>
      </c>
      <c r="TE105" t="s">
        <v>72</v>
      </c>
      <c r="TF105" t="s">
        <v>72</v>
      </c>
      <c r="TG105" t="s">
        <v>72</v>
      </c>
      <c r="TH105" t="s">
        <v>72</v>
      </c>
      <c r="TI105" t="s">
        <v>72</v>
      </c>
      <c r="TJ105" t="s">
        <v>72</v>
      </c>
      <c r="TK105" t="s">
        <v>72</v>
      </c>
      <c r="TL105" t="s">
        <v>72</v>
      </c>
      <c r="TM105" t="s">
        <v>72</v>
      </c>
      <c r="TN105" t="s">
        <v>72</v>
      </c>
      <c r="TO105" t="s">
        <v>72</v>
      </c>
      <c r="TP105" t="s">
        <v>72</v>
      </c>
      <c r="TQ105" t="s">
        <v>72</v>
      </c>
      <c r="TR105" t="s">
        <v>72</v>
      </c>
      <c r="TS105" t="s">
        <v>72</v>
      </c>
      <c r="TT105" t="s">
        <v>72</v>
      </c>
      <c r="TU105" t="s">
        <v>72</v>
      </c>
      <c r="TV105" t="s">
        <v>72</v>
      </c>
      <c r="TW105" t="s">
        <v>72</v>
      </c>
      <c r="TX105" t="s">
        <v>72</v>
      </c>
      <c r="TY105" t="s">
        <v>72</v>
      </c>
      <c r="TZ105" t="s">
        <v>72</v>
      </c>
      <c r="UA105" t="s">
        <v>72</v>
      </c>
      <c r="UB105" t="s">
        <v>72</v>
      </c>
      <c r="UC105" t="s">
        <v>72</v>
      </c>
      <c r="UD105" t="s">
        <v>72</v>
      </c>
      <c r="UE105" t="s">
        <v>72</v>
      </c>
      <c r="UF105" t="s">
        <v>72</v>
      </c>
      <c r="UG105" t="s">
        <v>72</v>
      </c>
      <c r="UH105" t="s">
        <v>72</v>
      </c>
      <c r="UI105" t="s">
        <v>72</v>
      </c>
      <c r="UJ105" t="s">
        <v>72</v>
      </c>
      <c r="UK105" t="s">
        <v>72</v>
      </c>
      <c r="UL105" t="s">
        <v>72</v>
      </c>
      <c r="UM105" t="s">
        <v>72</v>
      </c>
      <c r="UN105" t="s">
        <v>72</v>
      </c>
      <c r="UO105" t="s">
        <v>72</v>
      </c>
      <c r="UP105" t="s">
        <v>72</v>
      </c>
      <c r="UQ105" t="s">
        <v>72</v>
      </c>
      <c r="UR105" t="s">
        <v>72</v>
      </c>
      <c r="US105" t="s">
        <v>72</v>
      </c>
      <c r="UT105" t="s">
        <v>72</v>
      </c>
      <c r="UU105" t="s">
        <v>72</v>
      </c>
      <c r="UV105" t="s">
        <v>72</v>
      </c>
      <c r="UW105" t="s">
        <v>72</v>
      </c>
      <c r="UX105" t="s">
        <v>72</v>
      </c>
      <c r="UY105" t="s">
        <v>72</v>
      </c>
      <c r="UZ105" t="s">
        <v>72</v>
      </c>
      <c r="VA105" t="s">
        <v>72</v>
      </c>
      <c r="VB105" t="s">
        <v>72</v>
      </c>
      <c r="VC105" t="s">
        <v>72</v>
      </c>
      <c r="VD105" t="s">
        <v>72</v>
      </c>
      <c r="VE105" t="s">
        <v>72</v>
      </c>
      <c r="VF105" t="s">
        <v>72</v>
      </c>
      <c r="VG105" t="s">
        <v>72</v>
      </c>
      <c r="VH105" t="s">
        <v>72</v>
      </c>
      <c r="VI105" t="s">
        <v>72</v>
      </c>
      <c r="VJ105" t="s">
        <v>72</v>
      </c>
      <c r="VK105" t="s">
        <v>72</v>
      </c>
      <c r="VL105" t="s">
        <v>72</v>
      </c>
      <c r="VM105" t="s">
        <v>72</v>
      </c>
      <c r="VN105" t="s">
        <v>72</v>
      </c>
      <c r="VO105" t="s">
        <v>72</v>
      </c>
      <c r="VP105" t="s">
        <v>72</v>
      </c>
      <c r="VQ105" t="s">
        <v>72</v>
      </c>
      <c r="VR105" t="s">
        <v>72</v>
      </c>
      <c r="VS105" t="s">
        <v>72</v>
      </c>
      <c r="VT105" t="s">
        <v>72</v>
      </c>
      <c r="VU105" t="s">
        <v>72</v>
      </c>
      <c r="VV105" t="s">
        <v>72</v>
      </c>
      <c r="VW105" t="s">
        <v>72</v>
      </c>
      <c r="VX105" t="s">
        <v>72</v>
      </c>
      <c r="VY105" t="s">
        <v>72</v>
      </c>
      <c r="VZ105" t="s">
        <v>72</v>
      </c>
      <c r="WA105" t="s">
        <v>72</v>
      </c>
      <c r="WB105" t="s">
        <v>72</v>
      </c>
      <c r="WC105" t="s">
        <v>72</v>
      </c>
      <c r="WD105" t="s">
        <v>72</v>
      </c>
      <c r="WE105" t="s">
        <v>72</v>
      </c>
      <c r="WF105" t="s">
        <v>72</v>
      </c>
      <c r="WG105" t="s">
        <v>72</v>
      </c>
      <c r="WH105" t="s">
        <v>72</v>
      </c>
      <c r="WI105" t="s">
        <v>72</v>
      </c>
      <c r="WJ105" t="s">
        <v>72</v>
      </c>
      <c r="WK105" t="s">
        <v>72</v>
      </c>
      <c r="WL105" t="s">
        <v>72</v>
      </c>
      <c r="WM105" t="s">
        <v>72</v>
      </c>
      <c r="WN105" t="s">
        <v>72</v>
      </c>
      <c r="WO105" t="s">
        <v>72</v>
      </c>
      <c r="WP105" t="s">
        <v>72</v>
      </c>
      <c r="WQ105" t="s">
        <v>72</v>
      </c>
      <c r="WR105" t="s">
        <v>72</v>
      </c>
      <c r="WS105" t="s">
        <v>72</v>
      </c>
      <c r="WT105" t="s">
        <v>72</v>
      </c>
      <c r="WU105" t="s">
        <v>72</v>
      </c>
      <c r="WV105" t="s">
        <v>72</v>
      </c>
      <c r="WW105" t="s">
        <v>72</v>
      </c>
      <c r="WX105" t="s">
        <v>72</v>
      </c>
      <c r="WY105" t="s">
        <v>72</v>
      </c>
      <c r="WZ105" t="s">
        <v>72</v>
      </c>
      <c r="XA105" t="s">
        <v>72</v>
      </c>
      <c r="XB105" t="s">
        <v>72</v>
      </c>
      <c r="XC105" t="s">
        <v>72</v>
      </c>
      <c r="XD105" t="s">
        <v>72</v>
      </c>
      <c r="XE105" t="s">
        <v>72</v>
      </c>
      <c r="XF105" t="s">
        <v>72</v>
      </c>
      <c r="XG105" t="s">
        <v>72</v>
      </c>
      <c r="XH105" t="s">
        <v>72</v>
      </c>
      <c r="XI105" t="s">
        <v>72</v>
      </c>
      <c r="XJ105" t="s">
        <v>72</v>
      </c>
      <c r="XK105" t="s">
        <v>72</v>
      </c>
      <c r="XL105" t="s">
        <v>72</v>
      </c>
      <c r="XM105" t="s">
        <v>72</v>
      </c>
      <c r="XN105" t="s">
        <v>72</v>
      </c>
      <c r="XO105" t="s">
        <v>72</v>
      </c>
      <c r="XP105" t="s">
        <v>72</v>
      </c>
      <c r="XQ105" t="s">
        <v>72</v>
      </c>
      <c r="XR105" t="s">
        <v>72</v>
      </c>
      <c r="XS105" t="s">
        <v>72</v>
      </c>
      <c r="XT105" t="s">
        <v>72</v>
      </c>
      <c r="XU105" t="s">
        <v>72</v>
      </c>
      <c r="XV105" t="s">
        <v>72</v>
      </c>
      <c r="XW105" t="s">
        <v>72</v>
      </c>
      <c r="XX105" t="s">
        <v>72</v>
      </c>
      <c r="XY105" t="s">
        <v>72</v>
      </c>
      <c r="XZ105" t="s">
        <v>72</v>
      </c>
      <c r="YA105" t="s">
        <v>72</v>
      </c>
      <c r="YB105" t="s">
        <v>72</v>
      </c>
      <c r="YC105" t="s">
        <v>72</v>
      </c>
      <c r="YD105" t="s">
        <v>72</v>
      </c>
      <c r="YE105" t="s">
        <v>72</v>
      </c>
      <c r="YF105" t="s">
        <v>72</v>
      </c>
      <c r="YG105" t="s">
        <v>72</v>
      </c>
      <c r="YH105" t="s">
        <v>72</v>
      </c>
    </row>
    <row r="106" spans="1:658">
      <c r="A106" t="s">
        <v>10360</v>
      </c>
      <c r="B106" t="s">
        <v>11169</v>
      </c>
      <c r="C106" t="s">
        <v>73</v>
      </c>
      <c r="D106" t="s">
        <v>73</v>
      </c>
      <c r="E106" t="s">
        <v>73</v>
      </c>
      <c r="F106" t="s">
        <v>73</v>
      </c>
      <c r="G106" t="s">
        <v>73</v>
      </c>
      <c r="H106" t="s">
        <v>73</v>
      </c>
      <c r="I106" t="s">
        <v>73</v>
      </c>
      <c r="J106" t="s">
        <v>73</v>
      </c>
      <c r="K106" t="s">
        <v>73</v>
      </c>
      <c r="L106" t="s">
        <v>73</v>
      </c>
      <c r="M106" t="s">
        <v>73</v>
      </c>
      <c r="N106" t="s">
        <v>73</v>
      </c>
      <c r="O106" t="s">
        <v>73</v>
      </c>
      <c r="P106" t="s">
        <v>73</v>
      </c>
      <c r="Q106" t="s">
        <v>73</v>
      </c>
      <c r="R106" t="s">
        <v>73</v>
      </c>
      <c r="S106" t="s">
        <v>73</v>
      </c>
      <c r="T106" t="s">
        <v>73</v>
      </c>
      <c r="U106" t="s">
        <v>73</v>
      </c>
      <c r="V106" t="s">
        <v>73</v>
      </c>
      <c r="W106" t="s">
        <v>73</v>
      </c>
      <c r="X106" t="s">
        <v>73</v>
      </c>
      <c r="Y106" t="s">
        <v>73</v>
      </c>
      <c r="Z106" t="s">
        <v>73</v>
      </c>
      <c r="AA106" t="s">
        <v>73</v>
      </c>
      <c r="AB106" t="s">
        <v>73</v>
      </c>
      <c r="AC106" t="s">
        <v>73</v>
      </c>
      <c r="AD106" t="s">
        <v>73</v>
      </c>
      <c r="AE106" t="s">
        <v>73</v>
      </c>
      <c r="AF106" t="s">
        <v>73</v>
      </c>
      <c r="AG106" t="s">
        <v>73</v>
      </c>
      <c r="AH106" t="s">
        <v>73</v>
      </c>
      <c r="AI106" t="s">
        <v>73</v>
      </c>
      <c r="AJ106" t="s">
        <v>73</v>
      </c>
      <c r="AK106" t="s">
        <v>73</v>
      </c>
      <c r="AL106" t="s">
        <v>73</v>
      </c>
      <c r="AM106" t="s">
        <v>73</v>
      </c>
      <c r="AN106" t="s">
        <v>73</v>
      </c>
      <c r="AO106" t="s">
        <v>73</v>
      </c>
      <c r="AP106" t="s">
        <v>73</v>
      </c>
      <c r="AQ106" t="s">
        <v>73</v>
      </c>
      <c r="AR106" t="s">
        <v>73</v>
      </c>
      <c r="AS106" t="s">
        <v>73</v>
      </c>
      <c r="AT106" t="s">
        <v>73</v>
      </c>
      <c r="AU106" t="s">
        <v>73</v>
      </c>
      <c r="AV106" t="s">
        <v>73</v>
      </c>
      <c r="AW106" t="s">
        <v>73</v>
      </c>
      <c r="AX106" t="s">
        <v>73</v>
      </c>
      <c r="AY106" t="s">
        <v>73</v>
      </c>
      <c r="AZ106" t="s">
        <v>73</v>
      </c>
      <c r="BA106" t="s">
        <v>73</v>
      </c>
      <c r="BB106" t="s">
        <v>73</v>
      </c>
      <c r="BC106" t="s">
        <v>73</v>
      </c>
      <c r="BD106" t="s">
        <v>73</v>
      </c>
      <c r="BE106" t="s">
        <v>73</v>
      </c>
      <c r="BF106" t="s">
        <v>73</v>
      </c>
      <c r="BG106" t="s">
        <v>73</v>
      </c>
      <c r="BH106" t="s">
        <v>73</v>
      </c>
      <c r="BI106" t="s">
        <v>73</v>
      </c>
      <c r="BJ106" t="s">
        <v>73</v>
      </c>
      <c r="BK106" t="s">
        <v>73</v>
      </c>
      <c r="BL106" t="s">
        <v>73</v>
      </c>
      <c r="BM106" t="s">
        <v>73</v>
      </c>
      <c r="BN106" t="s">
        <v>73</v>
      </c>
      <c r="BO106" t="s">
        <v>73</v>
      </c>
      <c r="BP106" t="s">
        <v>73</v>
      </c>
      <c r="BQ106" t="s">
        <v>73</v>
      </c>
      <c r="BR106" t="s">
        <v>73</v>
      </c>
      <c r="BS106" t="s">
        <v>73</v>
      </c>
      <c r="BT106" t="s">
        <v>73</v>
      </c>
      <c r="BU106" t="s">
        <v>73</v>
      </c>
      <c r="BV106" t="s">
        <v>73</v>
      </c>
      <c r="BW106" t="s">
        <v>73</v>
      </c>
      <c r="BX106" t="s">
        <v>73</v>
      </c>
      <c r="BY106" t="s">
        <v>73</v>
      </c>
      <c r="BZ106" t="s">
        <v>73</v>
      </c>
      <c r="CA106" t="s">
        <v>73</v>
      </c>
      <c r="CB106" t="s">
        <v>73</v>
      </c>
      <c r="CC106" t="s">
        <v>73</v>
      </c>
      <c r="CD106" t="s">
        <v>73</v>
      </c>
      <c r="CE106" t="s">
        <v>73</v>
      </c>
      <c r="CF106" t="s">
        <v>73</v>
      </c>
      <c r="CG106" t="s">
        <v>73</v>
      </c>
      <c r="CH106" t="s">
        <v>73</v>
      </c>
      <c r="CI106" t="s">
        <v>73</v>
      </c>
      <c r="CJ106" t="s">
        <v>73</v>
      </c>
      <c r="CK106" t="s">
        <v>73</v>
      </c>
      <c r="CL106" t="s">
        <v>73</v>
      </c>
      <c r="CM106" t="s">
        <v>73</v>
      </c>
      <c r="CN106" t="s">
        <v>73</v>
      </c>
      <c r="CO106" t="s">
        <v>73</v>
      </c>
      <c r="CP106" t="s">
        <v>73</v>
      </c>
      <c r="CQ106" t="s">
        <v>73</v>
      </c>
      <c r="CR106" t="s">
        <v>73</v>
      </c>
      <c r="CS106" t="s">
        <v>73</v>
      </c>
      <c r="CT106" t="s">
        <v>73</v>
      </c>
      <c r="CU106" t="s">
        <v>73</v>
      </c>
      <c r="CV106" t="s">
        <v>73</v>
      </c>
      <c r="CW106" t="s">
        <v>73</v>
      </c>
      <c r="CX106" t="s">
        <v>73</v>
      </c>
      <c r="CY106" t="s">
        <v>73</v>
      </c>
      <c r="CZ106" t="s">
        <v>73</v>
      </c>
      <c r="DA106" t="s">
        <v>73</v>
      </c>
      <c r="DB106" t="s">
        <v>73</v>
      </c>
      <c r="DC106" t="s">
        <v>73</v>
      </c>
      <c r="DD106" t="s">
        <v>73</v>
      </c>
      <c r="DE106" t="s">
        <v>73</v>
      </c>
      <c r="DF106" t="s">
        <v>73</v>
      </c>
      <c r="DG106" t="s">
        <v>73</v>
      </c>
      <c r="DH106" t="s">
        <v>73</v>
      </c>
      <c r="DI106" t="s">
        <v>73</v>
      </c>
      <c r="DJ106" t="s">
        <v>73</v>
      </c>
      <c r="DK106" t="s">
        <v>73</v>
      </c>
      <c r="DL106" t="s">
        <v>73</v>
      </c>
      <c r="DM106" t="s">
        <v>73</v>
      </c>
      <c r="DN106" t="s">
        <v>73</v>
      </c>
      <c r="DO106" t="s">
        <v>73</v>
      </c>
      <c r="DP106" t="s">
        <v>73</v>
      </c>
      <c r="DQ106" t="s">
        <v>73</v>
      </c>
      <c r="DR106" t="s">
        <v>73</v>
      </c>
      <c r="DS106" t="s">
        <v>73</v>
      </c>
      <c r="DT106" t="s">
        <v>73</v>
      </c>
      <c r="DU106" t="s">
        <v>73</v>
      </c>
      <c r="DV106" t="s">
        <v>73</v>
      </c>
      <c r="DW106" t="s">
        <v>73</v>
      </c>
      <c r="DX106" t="s">
        <v>73</v>
      </c>
      <c r="DY106" t="s">
        <v>73</v>
      </c>
      <c r="DZ106" t="s">
        <v>73</v>
      </c>
      <c r="EA106" t="s">
        <v>73</v>
      </c>
      <c r="EB106" t="s">
        <v>73</v>
      </c>
      <c r="EC106" t="s">
        <v>73</v>
      </c>
      <c r="ED106" t="s">
        <v>73</v>
      </c>
      <c r="EE106" t="s">
        <v>73</v>
      </c>
      <c r="EF106" t="s">
        <v>73</v>
      </c>
      <c r="EG106" t="s">
        <v>73</v>
      </c>
      <c r="EH106" t="s">
        <v>73</v>
      </c>
      <c r="EI106" t="s">
        <v>73</v>
      </c>
      <c r="EJ106" t="s">
        <v>73</v>
      </c>
      <c r="EK106" t="s">
        <v>73</v>
      </c>
      <c r="EL106" t="s">
        <v>73</v>
      </c>
      <c r="EM106" t="s">
        <v>73</v>
      </c>
      <c r="EN106" t="s">
        <v>73</v>
      </c>
      <c r="EO106" t="s">
        <v>73</v>
      </c>
      <c r="EP106" t="s">
        <v>73</v>
      </c>
      <c r="EQ106" t="s">
        <v>73</v>
      </c>
      <c r="ER106" t="s">
        <v>73</v>
      </c>
      <c r="ES106" t="s">
        <v>73</v>
      </c>
      <c r="ET106" t="s">
        <v>73</v>
      </c>
      <c r="EU106" t="s">
        <v>73</v>
      </c>
      <c r="EV106" t="s">
        <v>73</v>
      </c>
      <c r="EW106" t="s">
        <v>73</v>
      </c>
      <c r="EX106" t="s">
        <v>73</v>
      </c>
      <c r="EY106" t="s">
        <v>73</v>
      </c>
      <c r="EZ106" t="s">
        <v>73</v>
      </c>
      <c r="FA106" t="s">
        <v>73</v>
      </c>
      <c r="FB106" t="s">
        <v>73</v>
      </c>
      <c r="FC106" t="s">
        <v>73</v>
      </c>
      <c r="FD106" t="s">
        <v>73</v>
      </c>
      <c r="FE106" t="s">
        <v>73</v>
      </c>
      <c r="FF106" t="s">
        <v>73</v>
      </c>
      <c r="FG106" t="s">
        <v>73</v>
      </c>
      <c r="FH106" t="s">
        <v>73</v>
      </c>
      <c r="FI106" t="s">
        <v>73</v>
      </c>
      <c r="FJ106" t="s">
        <v>73</v>
      </c>
      <c r="FK106" t="s">
        <v>73</v>
      </c>
      <c r="FL106" t="s">
        <v>73</v>
      </c>
      <c r="FM106" t="s">
        <v>73</v>
      </c>
      <c r="FN106" t="s">
        <v>73</v>
      </c>
      <c r="FO106" t="s">
        <v>73</v>
      </c>
      <c r="FP106" t="s">
        <v>73</v>
      </c>
      <c r="FQ106" t="s">
        <v>73</v>
      </c>
      <c r="FR106" t="s">
        <v>73</v>
      </c>
      <c r="FS106" t="s">
        <v>73</v>
      </c>
      <c r="FT106" t="s">
        <v>73</v>
      </c>
      <c r="FU106" t="s">
        <v>73</v>
      </c>
      <c r="FV106" t="s">
        <v>73</v>
      </c>
      <c r="FW106" t="s">
        <v>73</v>
      </c>
      <c r="FX106" t="s">
        <v>73</v>
      </c>
      <c r="FY106" t="s">
        <v>73</v>
      </c>
      <c r="FZ106" t="s">
        <v>73</v>
      </c>
      <c r="GA106" t="s">
        <v>73</v>
      </c>
      <c r="GB106" t="s">
        <v>73</v>
      </c>
      <c r="GC106" t="s">
        <v>73</v>
      </c>
      <c r="GD106" t="s">
        <v>73</v>
      </c>
      <c r="GE106" t="s">
        <v>73</v>
      </c>
      <c r="GF106" t="s">
        <v>73</v>
      </c>
      <c r="GG106" t="s">
        <v>73</v>
      </c>
      <c r="GH106" t="s">
        <v>73</v>
      </c>
      <c r="GI106" t="s">
        <v>73</v>
      </c>
      <c r="GJ106" t="s">
        <v>73</v>
      </c>
      <c r="GK106" t="s">
        <v>73</v>
      </c>
      <c r="GL106" t="s">
        <v>73</v>
      </c>
      <c r="GM106" t="s">
        <v>73</v>
      </c>
      <c r="GN106" t="s">
        <v>73</v>
      </c>
      <c r="GO106" t="s">
        <v>73</v>
      </c>
      <c r="GP106" t="s">
        <v>73</v>
      </c>
      <c r="GQ106" t="s">
        <v>73</v>
      </c>
      <c r="GR106" t="s">
        <v>73</v>
      </c>
      <c r="GS106" t="s">
        <v>73</v>
      </c>
      <c r="GT106" t="s">
        <v>73</v>
      </c>
      <c r="GU106" t="s">
        <v>73</v>
      </c>
      <c r="GV106" t="s">
        <v>73</v>
      </c>
      <c r="GW106" t="s">
        <v>73</v>
      </c>
      <c r="GX106" t="s">
        <v>73</v>
      </c>
      <c r="GY106" t="s">
        <v>73</v>
      </c>
      <c r="GZ106" t="s">
        <v>73</v>
      </c>
      <c r="HA106" t="s">
        <v>73</v>
      </c>
      <c r="HB106" t="s">
        <v>73</v>
      </c>
      <c r="HC106" t="s">
        <v>73</v>
      </c>
      <c r="HD106" t="s">
        <v>73</v>
      </c>
      <c r="HE106" t="s">
        <v>73</v>
      </c>
      <c r="HF106" t="s">
        <v>73</v>
      </c>
      <c r="HG106" t="s">
        <v>73</v>
      </c>
      <c r="HH106" t="s">
        <v>73</v>
      </c>
      <c r="HI106" t="s">
        <v>73</v>
      </c>
      <c r="HJ106" t="s">
        <v>73</v>
      </c>
      <c r="HK106" t="s">
        <v>73</v>
      </c>
      <c r="HL106" t="s">
        <v>73</v>
      </c>
      <c r="HM106" t="s">
        <v>73</v>
      </c>
      <c r="HN106" t="s">
        <v>73</v>
      </c>
      <c r="HO106" t="s">
        <v>73</v>
      </c>
      <c r="HP106" t="s">
        <v>73</v>
      </c>
      <c r="HQ106" t="s">
        <v>73</v>
      </c>
      <c r="HR106" t="s">
        <v>73</v>
      </c>
      <c r="HS106" t="s">
        <v>73</v>
      </c>
      <c r="HT106" t="s">
        <v>73</v>
      </c>
      <c r="HU106" t="s">
        <v>73</v>
      </c>
      <c r="HV106" t="s">
        <v>73</v>
      </c>
      <c r="HW106" t="s">
        <v>73</v>
      </c>
      <c r="HX106" t="s">
        <v>73</v>
      </c>
      <c r="HY106" t="s">
        <v>73</v>
      </c>
      <c r="HZ106" t="s">
        <v>73</v>
      </c>
      <c r="IA106" t="s">
        <v>73</v>
      </c>
      <c r="IB106" t="s">
        <v>73</v>
      </c>
      <c r="IC106" t="s">
        <v>73</v>
      </c>
      <c r="ID106" t="s">
        <v>73</v>
      </c>
      <c r="IE106" t="s">
        <v>73</v>
      </c>
      <c r="IF106" t="s">
        <v>73</v>
      </c>
      <c r="IG106" t="s">
        <v>73</v>
      </c>
      <c r="IH106" t="s">
        <v>73</v>
      </c>
      <c r="II106" t="s">
        <v>73</v>
      </c>
      <c r="IJ106" t="s">
        <v>73</v>
      </c>
      <c r="IK106" t="s">
        <v>73</v>
      </c>
      <c r="IL106" t="s">
        <v>73</v>
      </c>
      <c r="IM106" t="s">
        <v>73</v>
      </c>
      <c r="IN106" t="s">
        <v>73</v>
      </c>
      <c r="IO106" t="s">
        <v>73</v>
      </c>
      <c r="IP106" t="s">
        <v>73</v>
      </c>
      <c r="IQ106" t="s">
        <v>73</v>
      </c>
      <c r="IR106" t="s">
        <v>73</v>
      </c>
      <c r="IS106" t="s">
        <v>73</v>
      </c>
      <c r="IT106" t="s">
        <v>73</v>
      </c>
      <c r="IU106" t="s">
        <v>73</v>
      </c>
      <c r="IV106" t="s">
        <v>73</v>
      </c>
      <c r="IW106" t="s">
        <v>73</v>
      </c>
      <c r="IX106" t="s">
        <v>73</v>
      </c>
      <c r="IY106" t="s">
        <v>73</v>
      </c>
      <c r="IZ106" t="s">
        <v>73</v>
      </c>
      <c r="JA106" t="s">
        <v>73</v>
      </c>
      <c r="JB106" t="s">
        <v>73</v>
      </c>
      <c r="JC106" t="s">
        <v>73</v>
      </c>
      <c r="JD106" t="s">
        <v>73</v>
      </c>
      <c r="JE106" t="s">
        <v>73</v>
      </c>
      <c r="JF106" t="s">
        <v>73</v>
      </c>
      <c r="JG106" t="s">
        <v>73</v>
      </c>
      <c r="JH106" t="s">
        <v>73</v>
      </c>
      <c r="JI106" t="s">
        <v>73</v>
      </c>
      <c r="JJ106" t="s">
        <v>73</v>
      </c>
      <c r="JK106" t="s">
        <v>73</v>
      </c>
      <c r="JL106" t="s">
        <v>73</v>
      </c>
      <c r="JM106" t="s">
        <v>73</v>
      </c>
      <c r="JN106" t="s">
        <v>73</v>
      </c>
      <c r="JO106" t="s">
        <v>73</v>
      </c>
      <c r="JP106" t="s">
        <v>73</v>
      </c>
      <c r="JQ106" t="s">
        <v>73</v>
      </c>
      <c r="JR106" t="s">
        <v>73</v>
      </c>
      <c r="JS106" t="s">
        <v>73</v>
      </c>
      <c r="JT106" t="s">
        <v>73</v>
      </c>
      <c r="JU106" t="s">
        <v>73</v>
      </c>
      <c r="JV106" t="s">
        <v>73</v>
      </c>
      <c r="JW106" t="s">
        <v>73</v>
      </c>
      <c r="JX106" t="s">
        <v>73</v>
      </c>
      <c r="JY106" t="s">
        <v>73</v>
      </c>
      <c r="JZ106" t="s">
        <v>73</v>
      </c>
      <c r="KA106" t="s">
        <v>73</v>
      </c>
      <c r="KB106" t="s">
        <v>73</v>
      </c>
      <c r="KC106" t="s">
        <v>73</v>
      </c>
      <c r="KD106" t="s">
        <v>73</v>
      </c>
      <c r="KE106" t="s">
        <v>73</v>
      </c>
      <c r="KF106" t="s">
        <v>73</v>
      </c>
      <c r="KG106" t="s">
        <v>73</v>
      </c>
      <c r="KH106" t="s">
        <v>73</v>
      </c>
      <c r="KI106" t="s">
        <v>73</v>
      </c>
      <c r="KJ106" t="s">
        <v>73</v>
      </c>
      <c r="KK106" t="s">
        <v>73</v>
      </c>
      <c r="KL106" t="s">
        <v>73</v>
      </c>
      <c r="KM106" t="s">
        <v>73</v>
      </c>
      <c r="KN106" t="s">
        <v>73</v>
      </c>
      <c r="KO106" t="s">
        <v>73</v>
      </c>
      <c r="KP106" t="s">
        <v>73</v>
      </c>
      <c r="KQ106" t="s">
        <v>73</v>
      </c>
      <c r="KR106" t="s">
        <v>73</v>
      </c>
      <c r="KS106" t="s">
        <v>73</v>
      </c>
      <c r="KT106" t="s">
        <v>73</v>
      </c>
      <c r="KU106" t="s">
        <v>73</v>
      </c>
      <c r="KV106" t="s">
        <v>73</v>
      </c>
      <c r="KW106" t="s">
        <v>73</v>
      </c>
      <c r="KX106" t="s">
        <v>73</v>
      </c>
      <c r="KY106" t="s">
        <v>73</v>
      </c>
      <c r="KZ106" t="s">
        <v>73</v>
      </c>
      <c r="LA106" t="s">
        <v>73</v>
      </c>
      <c r="LB106" t="s">
        <v>73</v>
      </c>
      <c r="LC106" t="s">
        <v>73</v>
      </c>
      <c r="LD106" t="s">
        <v>73</v>
      </c>
      <c r="LE106" t="s">
        <v>73</v>
      </c>
      <c r="LF106" t="s">
        <v>73</v>
      </c>
      <c r="LG106" t="s">
        <v>73</v>
      </c>
      <c r="LH106" t="s">
        <v>73</v>
      </c>
      <c r="LI106" t="s">
        <v>73</v>
      </c>
      <c r="LJ106" t="s">
        <v>73</v>
      </c>
      <c r="LK106" t="s">
        <v>73</v>
      </c>
      <c r="LL106" t="s">
        <v>73</v>
      </c>
      <c r="LM106" t="s">
        <v>73</v>
      </c>
      <c r="LN106" t="s">
        <v>73</v>
      </c>
      <c r="LO106" t="s">
        <v>73</v>
      </c>
      <c r="LP106" t="s">
        <v>73</v>
      </c>
      <c r="LQ106" t="s">
        <v>73</v>
      </c>
      <c r="LR106" t="s">
        <v>73</v>
      </c>
      <c r="LS106" t="s">
        <v>73</v>
      </c>
      <c r="LT106" t="s">
        <v>73</v>
      </c>
      <c r="LU106" t="s">
        <v>73</v>
      </c>
      <c r="LV106" t="s">
        <v>73</v>
      </c>
      <c r="LW106" t="s">
        <v>73</v>
      </c>
      <c r="LX106" t="s">
        <v>73</v>
      </c>
      <c r="LY106" t="s">
        <v>73</v>
      </c>
      <c r="LZ106" t="s">
        <v>73</v>
      </c>
      <c r="MA106" t="s">
        <v>73</v>
      </c>
      <c r="MB106" t="s">
        <v>73</v>
      </c>
      <c r="MC106" t="s">
        <v>73</v>
      </c>
      <c r="MD106" t="s">
        <v>73</v>
      </c>
      <c r="ME106" t="s">
        <v>73</v>
      </c>
      <c r="MF106" t="s">
        <v>73</v>
      </c>
      <c r="MG106" t="s">
        <v>73</v>
      </c>
      <c r="MH106" t="s">
        <v>73</v>
      </c>
      <c r="MI106" t="s">
        <v>73</v>
      </c>
      <c r="MJ106" t="s">
        <v>73</v>
      </c>
      <c r="MK106" t="s">
        <v>73</v>
      </c>
      <c r="ML106" t="s">
        <v>73</v>
      </c>
      <c r="MM106" t="s">
        <v>73</v>
      </c>
      <c r="MN106" t="s">
        <v>73</v>
      </c>
      <c r="MO106" t="s">
        <v>73</v>
      </c>
      <c r="MP106" t="s">
        <v>73</v>
      </c>
      <c r="MQ106" t="s">
        <v>73</v>
      </c>
      <c r="MR106" t="s">
        <v>73</v>
      </c>
      <c r="MS106" t="s">
        <v>73</v>
      </c>
      <c r="MT106" t="s">
        <v>73</v>
      </c>
      <c r="MU106" t="s">
        <v>73</v>
      </c>
      <c r="MV106" t="s">
        <v>73</v>
      </c>
      <c r="MW106" t="s">
        <v>73</v>
      </c>
      <c r="MX106" t="s">
        <v>73</v>
      </c>
      <c r="MY106" t="s">
        <v>73</v>
      </c>
      <c r="MZ106" t="s">
        <v>73</v>
      </c>
      <c r="NA106" t="s">
        <v>73</v>
      </c>
      <c r="NB106" t="s">
        <v>73</v>
      </c>
      <c r="NC106" t="s">
        <v>73</v>
      </c>
      <c r="ND106" t="s">
        <v>73</v>
      </c>
      <c r="NE106" t="s">
        <v>73</v>
      </c>
      <c r="NF106" t="s">
        <v>73</v>
      </c>
      <c r="NG106" t="s">
        <v>73</v>
      </c>
      <c r="NH106" t="s">
        <v>73</v>
      </c>
      <c r="NI106" t="s">
        <v>73</v>
      </c>
      <c r="NJ106" t="s">
        <v>73</v>
      </c>
      <c r="NK106" t="s">
        <v>73</v>
      </c>
      <c r="NL106" t="s">
        <v>73</v>
      </c>
      <c r="NM106" t="s">
        <v>73</v>
      </c>
      <c r="NN106" t="s">
        <v>73</v>
      </c>
      <c r="NO106" t="s">
        <v>73</v>
      </c>
      <c r="NP106" t="s">
        <v>73</v>
      </c>
      <c r="NQ106" t="s">
        <v>73</v>
      </c>
      <c r="NR106" t="s">
        <v>73</v>
      </c>
      <c r="NS106" t="s">
        <v>73</v>
      </c>
      <c r="NT106" t="s">
        <v>73</v>
      </c>
      <c r="NU106" t="s">
        <v>73</v>
      </c>
      <c r="NV106" t="s">
        <v>73</v>
      </c>
      <c r="NW106" t="s">
        <v>73</v>
      </c>
      <c r="NX106" t="s">
        <v>73</v>
      </c>
      <c r="NY106" t="s">
        <v>73</v>
      </c>
      <c r="NZ106" t="s">
        <v>73</v>
      </c>
      <c r="OA106" t="s">
        <v>73</v>
      </c>
      <c r="OB106" t="s">
        <v>73</v>
      </c>
      <c r="OC106" t="s">
        <v>73</v>
      </c>
      <c r="OD106" t="s">
        <v>73</v>
      </c>
      <c r="OE106" t="s">
        <v>73</v>
      </c>
      <c r="OF106" t="s">
        <v>73</v>
      </c>
      <c r="OG106" t="s">
        <v>73</v>
      </c>
      <c r="OH106" t="s">
        <v>73</v>
      </c>
      <c r="OI106" t="s">
        <v>73</v>
      </c>
      <c r="OJ106" t="s">
        <v>73</v>
      </c>
      <c r="OK106" t="s">
        <v>73</v>
      </c>
      <c r="OL106" t="s">
        <v>73</v>
      </c>
      <c r="OM106" t="s">
        <v>73</v>
      </c>
      <c r="ON106" t="s">
        <v>73</v>
      </c>
      <c r="OO106" t="s">
        <v>73</v>
      </c>
      <c r="OP106" t="s">
        <v>73</v>
      </c>
      <c r="OQ106" t="s">
        <v>73</v>
      </c>
      <c r="OR106" t="s">
        <v>73</v>
      </c>
      <c r="OS106" t="s">
        <v>73</v>
      </c>
      <c r="OT106" t="s">
        <v>73</v>
      </c>
      <c r="OU106" t="s">
        <v>73</v>
      </c>
      <c r="OV106" t="s">
        <v>73</v>
      </c>
      <c r="OW106" t="s">
        <v>73</v>
      </c>
      <c r="OX106" t="s">
        <v>73</v>
      </c>
      <c r="OY106" t="s">
        <v>73</v>
      </c>
      <c r="OZ106" t="s">
        <v>73</v>
      </c>
      <c r="PA106" t="s">
        <v>73</v>
      </c>
      <c r="PB106" t="s">
        <v>73</v>
      </c>
      <c r="PC106" t="s">
        <v>73</v>
      </c>
      <c r="PD106" t="s">
        <v>73</v>
      </c>
      <c r="PE106" t="s">
        <v>73</v>
      </c>
      <c r="PF106" t="s">
        <v>73</v>
      </c>
      <c r="PG106" t="s">
        <v>73</v>
      </c>
      <c r="PH106" t="s">
        <v>73</v>
      </c>
      <c r="PI106" t="s">
        <v>73</v>
      </c>
      <c r="PJ106" t="s">
        <v>73</v>
      </c>
      <c r="PK106" t="s">
        <v>73</v>
      </c>
      <c r="PL106" t="s">
        <v>73</v>
      </c>
      <c r="PM106" t="s">
        <v>73</v>
      </c>
      <c r="PN106" t="s">
        <v>73</v>
      </c>
      <c r="PO106" t="s">
        <v>73</v>
      </c>
      <c r="PP106" t="s">
        <v>73</v>
      </c>
      <c r="PQ106" t="s">
        <v>73</v>
      </c>
      <c r="PR106" t="s">
        <v>73</v>
      </c>
      <c r="PS106" t="s">
        <v>73</v>
      </c>
      <c r="PT106" t="s">
        <v>73</v>
      </c>
      <c r="PU106" t="s">
        <v>73</v>
      </c>
      <c r="PV106" t="s">
        <v>73</v>
      </c>
      <c r="PW106" t="s">
        <v>73</v>
      </c>
      <c r="PX106" t="s">
        <v>73</v>
      </c>
      <c r="PY106" t="s">
        <v>73</v>
      </c>
      <c r="PZ106" t="s">
        <v>73</v>
      </c>
      <c r="QA106" t="s">
        <v>73</v>
      </c>
      <c r="QB106" t="s">
        <v>73</v>
      </c>
      <c r="QC106" t="s">
        <v>73</v>
      </c>
      <c r="QD106" t="s">
        <v>73</v>
      </c>
      <c r="QE106" t="s">
        <v>73</v>
      </c>
      <c r="QF106" t="s">
        <v>73</v>
      </c>
      <c r="QG106" t="s">
        <v>73</v>
      </c>
      <c r="QH106" t="s">
        <v>73</v>
      </c>
      <c r="QI106" t="s">
        <v>73</v>
      </c>
      <c r="QJ106" t="s">
        <v>73</v>
      </c>
      <c r="QK106" t="s">
        <v>73</v>
      </c>
      <c r="QL106" t="s">
        <v>73</v>
      </c>
      <c r="QM106" t="s">
        <v>73</v>
      </c>
      <c r="QN106" t="s">
        <v>73</v>
      </c>
      <c r="QO106" t="s">
        <v>73</v>
      </c>
      <c r="QP106" t="s">
        <v>73</v>
      </c>
      <c r="QQ106" t="s">
        <v>73</v>
      </c>
      <c r="QR106" t="s">
        <v>73</v>
      </c>
      <c r="QS106" t="s">
        <v>73</v>
      </c>
      <c r="QT106" t="s">
        <v>73</v>
      </c>
      <c r="QU106" t="s">
        <v>73</v>
      </c>
      <c r="QV106" t="s">
        <v>73</v>
      </c>
      <c r="QW106" t="s">
        <v>73</v>
      </c>
      <c r="QX106" t="s">
        <v>73</v>
      </c>
      <c r="QY106" t="s">
        <v>73</v>
      </c>
      <c r="QZ106" t="s">
        <v>73</v>
      </c>
      <c r="RA106" t="s">
        <v>73</v>
      </c>
      <c r="RB106" t="s">
        <v>73</v>
      </c>
      <c r="RC106" t="s">
        <v>73</v>
      </c>
      <c r="RD106" t="s">
        <v>73</v>
      </c>
      <c r="RE106" t="s">
        <v>73</v>
      </c>
      <c r="RF106" t="s">
        <v>73</v>
      </c>
      <c r="RG106" t="s">
        <v>73</v>
      </c>
      <c r="RH106" t="s">
        <v>73</v>
      </c>
      <c r="RI106" t="s">
        <v>73</v>
      </c>
      <c r="RJ106" t="s">
        <v>73</v>
      </c>
      <c r="RK106" t="s">
        <v>73</v>
      </c>
      <c r="RL106" t="s">
        <v>73</v>
      </c>
      <c r="RM106" t="s">
        <v>73</v>
      </c>
      <c r="RN106" t="s">
        <v>73</v>
      </c>
      <c r="RO106" t="s">
        <v>73</v>
      </c>
      <c r="RP106" t="s">
        <v>73</v>
      </c>
      <c r="RQ106" t="s">
        <v>73</v>
      </c>
      <c r="RR106" t="s">
        <v>73</v>
      </c>
      <c r="RS106" t="s">
        <v>73</v>
      </c>
      <c r="RT106" t="s">
        <v>73</v>
      </c>
      <c r="RU106" t="s">
        <v>73</v>
      </c>
      <c r="RV106" t="s">
        <v>73</v>
      </c>
      <c r="RW106" t="s">
        <v>73</v>
      </c>
      <c r="RX106" t="s">
        <v>73</v>
      </c>
      <c r="RY106" t="s">
        <v>73</v>
      </c>
      <c r="RZ106" t="s">
        <v>73</v>
      </c>
      <c r="SA106" t="s">
        <v>73</v>
      </c>
      <c r="SB106" t="s">
        <v>73</v>
      </c>
      <c r="SC106" t="s">
        <v>73</v>
      </c>
      <c r="SD106" t="s">
        <v>73</v>
      </c>
      <c r="SE106" t="s">
        <v>73</v>
      </c>
      <c r="SF106" t="s">
        <v>73</v>
      </c>
      <c r="SG106" t="s">
        <v>73</v>
      </c>
      <c r="SH106" t="s">
        <v>73</v>
      </c>
      <c r="SI106" t="s">
        <v>73</v>
      </c>
      <c r="SJ106" t="s">
        <v>73</v>
      </c>
      <c r="SK106" t="s">
        <v>73</v>
      </c>
      <c r="SL106" t="s">
        <v>73</v>
      </c>
      <c r="SM106" t="s">
        <v>73</v>
      </c>
      <c r="SN106" t="s">
        <v>73</v>
      </c>
      <c r="SO106" t="s">
        <v>73</v>
      </c>
      <c r="SP106" t="s">
        <v>73</v>
      </c>
      <c r="SQ106" t="s">
        <v>73</v>
      </c>
      <c r="SR106" t="s">
        <v>73</v>
      </c>
      <c r="SS106" t="s">
        <v>73</v>
      </c>
      <c r="ST106" t="s">
        <v>73</v>
      </c>
      <c r="SU106" t="s">
        <v>73</v>
      </c>
      <c r="SV106" t="s">
        <v>73</v>
      </c>
      <c r="SW106" t="s">
        <v>73</v>
      </c>
      <c r="SX106" t="s">
        <v>73</v>
      </c>
      <c r="SY106" t="s">
        <v>73</v>
      </c>
      <c r="SZ106" t="s">
        <v>73</v>
      </c>
      <c r="TA106" t="s">
        <v>73</v>
      </c>
      <c r="TB106" t="s">
        <v>73</v>
      </c>
      <c r="TC106" t="s">
        <v>73</v>
      </c>
      <c r="TD106" t="s">
        <v>73</v>
      </c>
      <c r="TE106" t="s">
        <v>73</v>
      </c>
      <c r="TF106" t="s">
        <v>73</v>
      </c>
      <c r="TG106" t="s">
        <v>73</v>
      </c>
      <c r="TH106" t="s">
        <v>73</v>
      </c>
      <c r="TI106" t="s">
        <v>73</v>
      </c>
      <c r="TJ106" t="s">
        <v>73</v>
      </c>
      <c r="TK106" t="s">
        <v>73</v>
      </c>
      <c r="TL106" t="s">
        <v>73</v>
      </c>
      <c r="TM106" t="s">
        <v>73</v>
      </c>
      <c r="TN106" t="s">
        <v>73</v>
      </c>
      <c r="TO106" t="s">
        <v>73</v>
      </c>
      <c r="TP106" t="s">
        <v>73</v>
      </c>
      <c r="TQ106" t="s">
        <v>73</v>
      </c>
      <c r="TR106" t="s">
        <v>73</v>
      </c>
      <c r="TS106" t="s">
        <v>73</v>
      </c>
      <c r="TT106" t="s">
        <v>73</v>
      </c>
      <c r="TU106" t="s">
        <v>73</v>
      </c>
      <c r="TV106" t="s">
        <v>73</v>
      </c>
      <c r="TW106" t="s">
        <v>73</v>
      </c>
      <c r="TX106" t="s">
        <v>73</v>
      </c>
      <c r="TY106" t="s">
        <v>73</v>
      </c>
      <c r="TZ106" t="s">
        <v>73</v>
      </c>
      <c r="UA106" t="s">
        <v>73</v>
      </c>
      <c r="UB106" t="s">
        <v>73</v>
      </c>
      <c r="UC106" t="s">
        <v>73</v>
      </c>
      <c r="UD106" t="s">
        <v>73</v>
      </c>
      <c r="UE106" t="s">
        <v>73</v>
      </c>
      <c r="UF106" t="s">
        <v>73</v>
      </c>
      <c r="UG106" t="s">
        <v>73</v>
      </c>
      <c r="UH106" t="s">
        <v>73</v>
      </c>
      <c r="UI106" t="s">
        <v>73</v>
      </c>
      <c r="UJ106" t="s">
        <v>73</v>
      </c>
      <c r="UK106" t="s">
        <v>73</v>
      </c>
      <c r="UL106" t="s">
        <v>73</v>
      </c>
      <c r="UM106" t="s">
        <v>73</v>
      </c>
      <c r="UN106" t="s">
        <v>73</v>
      </c>
      <c r="UO106" t="s">
        <v>73</v>
      </c>
      <c r="UP106" t="s">
        <v>73</v>
      </c>
      <c r="UQ106" t="s">
        <v>73</v>
      </c>
      <c r="UR106" t="s">
        <v>73</v>
      </c>
      <c r="US106" t="s">
        <v>73</v>
      </c>
      <c r="UT106" t="s">
        <v>73</v>
      </c>
      <c r="UU106" t="s">
        <v>73</v>
      </c>
      <c r="UV106" t="s">
        <v>73</v>
      </c>
      <c r="UW106" t="s">
        <v>73</v>
      </c>
      <c r="UX106" t="s">
        <v>73</v>
      </c>
      <c r="UY106" t="s">
        <v>73</v>
      </c>
      <c r="UZ106" t="s">
        <v>73</v>
      </c>
      <c r="VA106" t="s">
        <v>73</v>
      </c>
      <c r="VB106" t="s">
        <v>73</v>
      </c>
      <c r="VC106" t="s">
        <v>73</v>
      </c>
      <c r="VD106" t="s">
        <v>73</v>
      </c>
      <c r="VE106" t="s">
        <v>73</v>
      </c>
      <c r="VF106" t="s">
        <v>73</v>
      </c>
      <c r="VG106" t="s">
        <v>73</v>
      </c>
      <c r="VH106" t="s">
        <v>73</v>
      </c>
      <c r="VI106" t="s">
        <v>73</v>
      </c>
      <c r="VJ106" t="s">
        <v>73</v>
      </c>
      <c r="VK106" t="s">
        <v>73</v>
      </c>
      <c r="VL106" t="s">
        <v>73</v>
      </c>
      <c r="VM106" t="s">
        <v>73</v>
      </c>
      <c r="VN106" t="s">
        <v>73</v>
      </c>
      <c r="VO106" t="s">
        <v>73</v>
      </c>
      <c r="VP106" t="s">
        <v>73</v>
      </c>
      <c r="VQ106" t="s">
        <v>73</v>
      </c>
      <c r="VR106" t="s">
        <v>73</v>
      </c>
      <c r="VS106" t="s">
        <v>73</v>
      </c>
      <c r="VT106" t="s">
        <v>73</v>
      </c>
      <c r="VU106" t="s">
        <v>73</v>
      </c>
      <c r="VV106" t="s">
        <v>73</v>
      </c>
      <c r="VW106" t="s">
        <v>73</v>
      </c>
      <c r="VX106" t="s">
        <v>73</v>
      </c>
      <c r="VY106" t="s">
        <v>73</v>
      </c>
      <c r="VZ106" t="s">
        <v>73</v>
      </c>
      <c r="WA106" t="s">
        <v>73</v>
      </c>
      <c r="WB106" t="s">
        <v>73</v>
      </c>
      <c r="WC106" t="s">
        <v>73</v>
      </c>
      <c r="WD106" t="s">
        <v>73</v>
      </c>
      <c r="WE106" t="s">
        <v>73</v>
      </c>
      <c r="WF106" t="s">
        <v>73</v>
      </c>
      <c r="WG106" t="s">
        <v>73</v>
      </c>
      <c r="WH106" t="s">
        <v>73</v>
      </c>
      <c r="WI106" t="s">
        <v>73</v>
      </c>
      <c r="WJ106" t="s">
        <v>73</v>
      </c>
      <c r="WK106" t="s">
        <v>73</v>
      </c>
      <c r="WL106" t="s">
        <v>73</v>
      </c>
      <c r="WM106" t="s">
        <v>73</v>
      </c>
      <c r="WN106" t="s">
        <v>73</v>
      </c>
      <c r="WO106" t="s">
        <v>73</v>
      </c>
      <c r="WP106" t="s">
        <v>73</v>
      </c>
      <c r="WQ106" t="s">
        <v>73</v>
      </c>
      <c r="WR106" t="s">
        <v>73</v>
      </c>
      <c r="WS106" t="s">
        <v>73</v>
      </c>
      <c r="WT106" t="s">
        <v>73</v>
      </c>
      <c r="WU106" t="s">
        <v>73</v>
      </c>
      <c r="WV106" t="s">
        <v>73</v>
      </c>
      <c r="WW106" t="s">
        <v>73</v>
      </c>
      <c r="WX106" t="s">
        <v>73</v>
      </c>
      <c r="WY106" t="s">
        <v>73</v>
      </c>
      <c r="WZ106" t="s">
        <v>73</v>
      </c>
      <c r="XA106" t="s">
        <v>73</v>
      </c>
      <c r="XB106" t="s">
        <v>73</v>
      </c>
      <c r="XC106" t="s">
        <v>73</v>
      </c>
      <c r="XD106" t="s">
        <v>73</v>
      </c>
      <c r="XE106" t="s">
        <v>73</v>
      </c>
      <c r="XF106" t="s">
        <v>73</v>
      </c>
      <c r="XG106" t="s">
        <v>73</v>
      </c>
      <c r="XH106" t="s">
        <v>73</v>
      </c>
      <c r="XI106" t="s">
        <v>73</v>
      </c>
      <c r="XJ106" t="s">
        <v>73</v>
      </c>
      <c r="XK106" t="s">
        <v>73</v>
      </c>
      <c r="XL106" t="s">
        <v>73</v>
      </c>
      <c r="XM106" t="s">
        <v>73</v>
      </c>
      <c r="XN106" t="s">
        <v>73</v>
      </c>
      <c r="XO106" t="s">
        <v>73</v>
      </c>
      <c r="XP106" t="s">
        <v>73</v>
      </c>
      <c r="XQ106" t="s">
        <v>73</v>
      </c>
      <c r="XR106" t="s">
        <v>73</v>
      </c>
      <c r="XS106" t="s">
        <v>73</v>
      </c>
      <c r="XT106" t="s">
        <v>73</v>
      </c>
      <c r="XU106" t="s">
        <v>73</v>
      </c>
      <c r="XV106" t="s">
        <v>73</v>
      </c>
      <c r="XW106" t="s">
        <v>73</v>
      </c>
      <c r="XX106" t="s">
        <v>73</v>
      </c>
      <c r="XY106" t="s">
        <v>73</v>
      </c>
      <c r="XZ106" t="s">
        <v>73</v>
      </c>
      <c r="YA106" t="s">
        <v>73</v>
      </c>
      <c r="YB106" t="s">
        <v>73</v>
      </c>
      <c r="YC106" t="s">
        <v>73</v>
      </c>
      <c r="YD106" t="s">
        <v>73</v>
      </c>
      <c r="YE106" t="s">
        <v>73</v>
      </c>
      <c r="YF106" t="s">
        <v>73</v>
      </c>
      <c r="YG106" t="s">
        <v>73</v>
      </c>
      <c r="YH106" t="s">
        <v>73</v>
      </c>
    </row>
    <row r="107" spans="1:658">
      <c r="A107" t="s">
        <v>10361</v>
      </c>
      <c r="B107" t="s">
        <v>11170</v>
      </c>
      <c r="C107" t="s">
        <v>74</v>
      </c>
      <c r="D107" t="s">
        <v>74</v>
      </c>
      <c r="E107" t="s">
        <v>74</v>
      </c>
      <c r="F107" t="s">
        <v>74</v>
      </c>
      <c r="G107" t="s">
        <v>74</v>
      </c>
      <c r="H107" t="s">
        <v>74</v>
      </c>
      <c r="I107" t="s">
        <v>74</v>
      </c>
      <c r="J107" t="s">
        <v>74</v>
      </c>
      <c r="K107" t="s">
        <v>74</v>
      </c>
      <c r="L107" t="s">
        <v>74</v>
      </c>
      <c r="M107" t="s">
        <v>74</v>
      </c>
      <c r="N107" t="s">
        <v>74</v>
      </c>
      <c r="O107" t="s">
        <v>74</v>
      </c>
      <c r="P107" t="s">
        <v>74</v>
      </c>
      <c r="Q107" t="s">
        <v>74</v>
      </c>
      <c r="R107" t="s">
        <v>74</v>
      </c>
      <c r="S107" t="s">
        <v>74</v>
      </c>
      <c r="T107" t="s">
        <v>74</v>
      </c>
      <c r="U107" t="s">
        <v>74</v>
      </c>
      <c r="V107" t="s">
        <v>74</v>
      </c>
      <c r="W107" t="s">
        <v>74</v>
      </c>
      <c r="X107" t="s">
        <v>74</v>
      </c>
      <c r="Y107" t="s">
        <v>74</v>
      </c>
      <c r="Z107" t="s">
        <v>74</v>
      </c>
      <c r="AA107" t="s">
        <v>74</v>
      </c>
      <c r="AB107" t="s">
        <v>74</v>
      </c>
      <c r="AC107" t="s">
        <v>74</v>
      </c>
      <c r="AD107" t="s">
        <v>74</v>
      </c>
      <c r="AE107" t="s">
        <v>74</v>
      </c>
      <c r="AF107" t="s">
        <v>74</v>
      </c>
      <c r="AG107" t="s">
        <v>74</v>
      </c>
      <c r="AH107" t="s">
        <v>74</v>
      </c>
      <c r="AI107" t="s">
        <v>74</v>
      </c>
      <c r="AJ107" t="s">
        <v>74</v>
      </c>
      <c r="AK107" t="s">
        <v>74</v>
      </c>
      <c r="AL107" t="s">
        <v>74</v>
      </c>
      <c r="AM107" t="s">
        <v>74</v>
      </c>
      <c r="AN107" t="s">
        <v>74</v>
      </c>
      <c r="AO107" t="s">
        <v>74</v>
      </c>
      <c r="AP107" t="s">
        <v>74</v>
      </c>
      <c r="AQ107" t="s">
        <v>74</v>
      </c>
      <c r="AR107" t="s">
        <v>74</v>
      </c>
      <c r="AS107" t="s">
        <v>74</v>
      </c>
      <c r="AT107" t="s">
        <v>74</v>
      </c>
      <c r="AU107" t="s">
        <v>74</v>
      </c>
      <c r="AV107" t="s">
        <v>74</v>
      </c>
      <c r="AW107" t="s">
        <v>74</v>
      </c>
      <c r="AX107" t="s">
        <v>74</v>
      </c>
      <c r="AY107" t="s">
        <v>74</v>
      </c>
      <c r="AZ107" t="s">
        <v>74</v>
      </c>
      <c r="BA107" t="s">
        <v>74</v>
      </c>
      <c r="BB107" t="s">
        <v>74</v>
      </c>
      <c r="BC107" t="s">
        <v>74</v>
      </c>
      <c r="BD107" t="s">
        <v>74</v>
      </c>
      <c r="BE107" t="s">
        <v>74</v>
      </c>
      <c r="BF107" t="s">
        <v>74</v>
      </c>
      <c r="BG107" t="s">
        <v>74</v>
      </c>
      <c r="BH107" t="s">
        <v>74</v>
      </c>
      <c r="BI107" t="s">
        <v>74</v>
      </c>
      <c r="BJ107" t="s">
        <v>74</v>
      </c>
      <c r="BK107" t="s">
        <v>74</v>
      </c>
      <c r="BL107" t="s">
        <v>74</v>
      </c>
      <c r="BM107" t="s">
        <v>74</v>
      </c>
      <c r="BN107" t="s">
        <v>74</v>
      </c>
      <c r="BO107" t="s">
        <v>74</v>
      </c>
      <c r="BP107" t="s">
        <v>74</v>
      </c>
      <c r="BQ107" t="s">
        <v>74</v>
      </c>
      <c r="BR107" t="s">
        <v>74</v>
      </c>
      <c r="BS107" t="s">
        <v>74</v>
      </c>
      <c r="BT107" t="s">
        <v>74</v>
      </c>
      <c r="BU107" t="s">
        <v>74</v>
      </c>
      <c r="BV107" t="s">
        <v>74</v>
      </c>
      <c r="BW107" t="s">
        <v>74</v>
      </c>
      <c r="BX107" t="s">
        <v>74</v>
      </c>
      <c r="BY107" t="s">
        <v>74</v>
      </c>
      <c r="BZ107" t="s">
        <v>74</v>
      </c>
      <c r="CA107" t="s">
        <v>74</v>
      </c>
      <c r="CB107" t="s">
        <v>74</v>
      </c>
      <c r="CC107" t="s">
        <v>74</v>
      </c>
      <c r="CD107" t="s">
        <v>74</v>
      </c>
      <c r="CE107" t="s">
        <v>74</v>
      </c>
      <c r="CF107" t="s">
        <v>74</v>
      </c>
      <c r="CG107" t="s">
        <v>74</v>
      </c>
      <c r="CH107" t="s">
        <v>74</v>
      </c>
      <c r="CI107" t="s">
        <v>74</v>
      </c>
      <c r="CJ107" t="s">
        <v>74</v>
      </c>
      <c r="CK107" t="s">
        <v>74</v>
      </c>
      <c r="CL107" t="s">
        <v>74</v>
      </c>
      <c r="CM107" t="s">
        <v>74</v>
      </c>
      <c r="CN107" t="s">
        <v>74</v>
      </c>
      <c r="CO107" t="s">
        <v>74</v>
      </c>
      <c r="CP107" t="s">
        <v>74</v>
      </c>
      <c r="CQ107" t="s">
        <v>74</v>
      </c>
      <c r="CR107" t="s">
        <v>74</v>
      </c>
      <c r="CS107" t="s">
        <v>74</v>
      </c>
      <c r="CT107" t="s">
        <v>74</v>
      </c>
      <c r="CU107" t="s">
        <v>74</v>
      </c>
      <c r="CV107" t="s">
        <v>74</v>
      </c>
      <c r="CW107" t="s">
        <v>74</v>
      </c>
      <c r="CX107" t="s">
        <v>74</v>
      </c>
      <c r="CY107" t="s">
        <v>74</v>
      </c>
      <c r="CZ107" t="s">
        <v>74</v>
      </c>
      <c r="DA107" t="s">
        <v>74</v>
      </c>
      <c r="DB107" t="s">
        <v>74</v>
      </c>
      <c r="DC107" t="s">
        <v>74</v>
      </c>
      <c r="DD107" t="s">
        <v>74</v>
      </c>
      <c r="DE107" t="s">
        <v>74</v>
      </c>
      <c r="DF107" t="s">
        <v>74</v>
      </c>
      <c r="DG107" t="s">
        <v>74</v>
      </c>
      <c r="DH107" t="s">
        <v>74</v>
      </c>
      <c r="DI107" t="s">
        <v>74</v>
      </c>
      <c r="DJ107" t="s">
        <v>74</v>
      </c>
      <c r="DK107" t="s">
        <v>74</v>
      </c>
      <c r="DL107" t="s">
        <v>74</v>
      </c>
      <c r="DM107" t="s">
        <v>74</v>
      </c>
      <c r="DN107" t="s">
        <v>74</v>
      </c>
      <c r="DO107" t="s">
        <v>74</v>
      </c>
      <c r="DP107" t="s">
        <v>74</v>
      </c>
      <c r="DQ107" t="s">
        <v>74</v>
      </c>
      <c r="DR107" t="s">
        <v>74</v>
      </c>
      <c r="DS107" t="s">
        <v>74</v>
      </c>
      <c r="DT107" t="s">
        <v>74</v>
      </c>
      <c r="DU107" t="s">
        <v>74</v>
      </c>
      <c r="DV107" t="s">
        <v>74</v>
      </c>
      <c r="DW107" t="s">
        <v>74</v>
      </c>
      <c r="DX107" t="s">
        <v>74</v>
      </c>
      <c r="DY107" t="s">
        <v>74</v>
      </c>
      <c r="DZ107" t="s">
        <v>74</v>
      </c>
      <c r="EA107" t="s">
        <v>74</v>
      </c>
      <c r="EB107" t="s">
        <v>74</v>
      </c>
      <c r="EC107" t="s">
        <v>74</v>
      </c>
      <c r="ED107" t="s">
        <v>74</v>
      </c>
      <c r="EE107" t="s">
        <v>74</v>
      </c>
      <c r="EF107" t="s">
        <v>74</v>
      </c>
      <c r="EG107" t="s">
        <v>74</v>
      </c>
      <c r="EH107" t="s">
        <v>74</v>
      </c>
      <c r="EI107" t="s">
        <v>74</v>
      </c>
      <c r="EJ107" t="s">
        <v>74</v>
      </c>
      <c r="EK107" t="s">
        <v>74</v>
      </c>
      <c r="EL107" t="s">
        <v>74</v>
      </c>
      <c r="EM107" t="s">
        <v>74</v>
      </c>
      <c r="EN107" t="s">
        <v>74</v>
      </c>
      <c r="EO107" t="s">
        <v>74</v>
      </c>
      <c r="EP107" t="s">
        <v>74</v>
      </c>
      <c r="EQ107" t="s">
        <v>74</v>
      </c>
      <c r="ER107" t="s">
        <v>74</v>
      </c>
      <c r="ES107" t="s">
        <v>74</v>
      </c>
      <c r="ET107" t="s">
        <v>74</v>
      </c>
      <c r="EU107" t="s">
        <v>74</v>
      </c>
      <c r="EV107" t="s">
        <v>74</v>
      </c>
      <c r="EW107" t="s">
        <v>74</v>
      </c>
      <c r="EX107" t="s">
        <v>74</v>
      </c>
      <c r="EY107" t="s">
        <v>74</v>
      </c>
      <c r="EZ107" t="s">
        <v>74</v>
      </c>
      <c r="FA107" t="s">
        <v>74</v>
      </c>
      <c r="FB107" t="s">
        <v>74</v>
      </c>
      <c r="FC107" t="s">
        <v>74</v>
      </c>
      <c r="FD107" t="s">
        <v>74</v>
      </c>
      <c r="FE107" t="s">
        <v>74</v>
      </c>
      <c r="FF107" t="s">
        <v>74</v>
      </c>
      <c r="FG107" t="s">
        <v>74</v>
      </c>
      <c r="FH107" t="s">
        <v>74</v>
      </c>
      <c r="FI107" t="s">
        <v>74</v>
      </c>
      <c r="FJ107" t="s">
        <v>74</v>
      </c>
      <c r="FK107" t="s">
        <v>74</v>
      </c>
      <c r="FL107" t="s">
        <v>74</v>
      </c>
      <c r="FM107" t="s">
        <v>74</v>
      </c>
      <c r="FN107" t="s">
        <v>74</v>
      </c>
      <c r="FO107" t="s">
        <v>74</v>
      </c>
      <c r="FP107" t="s">
        <v>74</v>
      </c>
      <c r="FQ107" t="s">
        <v>74</v>
      </c>
      <c r="FR107" t="s">
        <v>74</v>
      </c>
      <c r="FS107" t="s">
        <v>74</v>
      </c>
      <c r="FT107" t="s">
        <v>74</v>
      </c>
      <c r="FU107" t="s">
        <v>74</v>
      </c>
      <c r="FV107" t="s">
        <v>74</v>
      </c>
      <c r="FW107" t="s">
        <v>74</v>
      </c>
      <c r="FX107" t="s">
        <v>74</v>
      </c>
      <c r="FY107" t="s">
        <v>74</v>
      </c>
      <c r="FZ107" t="s">
        <v>74</v>
      </c>
      <c r="GA107" t="s">
        <v>74</v>
      </c>
      <c r="GB107" t="s">
        <v>74</v>
      </c>
      <c r="GC107" t="s">
        <v>74</v>
      </c>
      <c r="GD107" t="s">
        <v>74</v>
      </c>
      <c r="GE107" t="s">
        <v>74</v>
      </c>
      <c r="GF107" t="s">
        <v>74</v>
      </c>
      <c r="GG107" t="s">
        <v>74</v>
      </c>
      <c r="GH107" t="s">
        <v>74</v>
      </c>
      <c r="GI107" t="s">
        <v>74</v>
      </c>
      <c r="GJ107" t="s">
        <v>74</v>
      </c>
      <c r="GK107" t="s">
        <v>74</v>
      </c>
      <c r="GL107" t="s">
        <v>74</v>
      </c>
      <c r="GM107" t="s">
        <v>74</v>
      </c>
      <c r="GN107" t="s">
        <v>74</v>
      </c>
      <c r="GO107" t="s">
        <v>74</v>
      </c>
      <c r="GP107" t="s">
        <v>74</v>
      </c>
      <c r="GQ107" t="s">
        <v>74</v>
      </c>
      <c r="GR107" t="s">
        <v>74</v>
      </c>
      <c r="GS107" t="s">
        <v>74</v>
      </c>
      <c r="GT107" t="s">
        <v>74</v>
      </c>
      <c r="GU107" t="s">
        <v>74</v>
      </c>
      <c r="GV107" t="s">
        <v>74</v>
      </c>
      <c r="GW107" t="s">
        <v>74</v>
      </c>
      <c r="GX107" t="s">
        <v>74</v>
      </c>
      <c r="GY107" t="s">
        <v>74</v>
      </c>
      <c r="GZ107" t="s">
        <v>74</v>
      </c>
      <c r="HA107" t="s">
        <v>74</v>
      </c>
      <c r="HB107" t="s">
        <v>74</v>
      </c>
      <c r="HC107" t="s">
        <v>74</v>
      </c>
      <c r="HD107" t="s">
        <v>74</v>
      </c>
      <c r="HE107" t="s">
        <v>74</v>
      </c>
      <c r="HF107" t="s">
        <v>74</v>
      </c>
      <c r="HG107" t="s">
        <v>74</v>
      </c>
      <c r="HH107" t="s">
        <v>74</v>
      </c>
      <c r="HI107" t="s">
        <v>74</v>
      </c>
      <c r="HJ107" t="s">
        <v>74</v>
      </c>
      <c r="HK107" t="s">
        <v>74</v>
      </c>
      <c r="HL107" t="s">
        <v>74</v>
      </c>
      <c r="HM107" t="s">
        <v>74</v>
      </c>
      <c r="HN107" t="s">
        <v>74</v>
      </c>
      <c r="HO107" t="s">
        <v>74</v>
      </c>
      <c r="HP107" t="s">
        <v>74</v>
      </c>
      <c r="HQ107" t="s">
        <v>74</v>
      </c>
      <c r="HR107" t="s">
        <v>74</v>
      </c>
      <c r="HS107" t="s">
        <v>74</v>
      </c>
      <c r="HT107" t="s">
        <v>74</v>
      </c>
      <c r="HU107" t="s">
        <v>74</v>
      </c>
      <c r="HV107" t="s">
        <v>74</v>
      </c>
      <c r="HW107" t="s">
        <v>74</v>
      </c>
      <c r="HX107" t="s">
        <v>74</v>
      </c>
      <c r="HY107" t="s">
        <v>74</v>
      </c>
      <c r="HZ107" t="s">
        <v>74</v>
      </c>
      <c r="IA107" t="s">
        <v>74</v>
      </c>
      <c r="IB107" t="s">
        <v>74</v>
      </c>
      <c r="IC107" t="s">
        <v>74</v>
      </c>
      <c r="ID107" t="s">
        <v>74</v>
      </c>
      <c r="IE107" t="s">
        <v>74</v>
      </c>
      <c r="IF107" t="s">
        <v>74</v>
      </c>
      <c r="IG107" t="s">
        <v>74</v>
      </c>
      <c r="IH107" t="s">
        <v>74</v>
      </c>
      <c r="II107" t="s">
        <v>74</v>
      </c>
      <c r="IJ107" t="s">
        <v>74</v>
      </c>
      <c r="IK107" t="s">
        <v>74</v>
      </c>
      <c r="IL107" t="s">
        <v>74</v>
      </c>
      <c r="IM107" t="s">
        <v>74</v>
      </c>
      <c r="IN107" t="s">
        <v>74</v>
      </c>
      <c r="IO107" t="s">
        <v>74</v>
      </c>
      <c r="IP107" t="s">
        <v>74</v>
      </c>
      <c r="IQ107" t="s">
        <v>74</v>
      </c>
      <c r="IR107" t="s">
        <v>74</v>
      </c>
      <c r="IS107" t="s">
        <v>74</v>
      </c>
      <c r="IT107" t="s">
        <v>74</v>
      </c>
      <c r="IU107" t="s">
        <v>74</v>
      </c>
      <c r="IV107" t="s">
        <v>74</v>
      </c>
      <c r="IW107" t="s">
        <v>74</v>
      </c>
      <c r="IX107" t="s">
        <v>74</v>
      </c>
      <c r="IY107" t="s">
        <v>74</v>
      </c>
      <c r="IZ107" t="s">
        <v>74</v>
      </c>
      <c r="JA107" t="s">
        <v>74</v>
      </c>
      <c r="JB107" t="s">
        <v>74</v>
      </c>
      <c r="JC107" t="s">
        <v>74</v>
      </c>
      <c r="JD107" t="s">
        <v>74</v>
      </c>
      <c r="JE107" t="s">
        <v>74</v>
      </c>
      <c r="JF107" t="s">
        <v>74</v>
      </c>
      <c r="JG107" t="s">
        <v>74</v>
      </c>
      <c r="JH107" t="s">
        <v>74</v>
      </c>
      <c r="JI107" t="s">
        <v>74</v>
      </c>
      <c r="JJ107" t="s">
        <v>74</v>
      </c>
      <c r="JK107" t="s">
        <v>74</v>
      </c>
      <c r="JL107" t="s">
        <v>74</v>
      </c>
      <c r="JM107" t="s">
        <v>74</v>
      </c>
      <c r="JN107" t="s">
        <v>74</v>
      </c>
      <c r="JO107" t="s">
        <v>74</v>
      </c>
      <c r="JP107" t="s">
        <v>74</v>
      </c>
      <c r="JQ107" t="s">
        <v>74</v>
      </c>
      <c r="JR107" t="s">
        <v>74</v>
      </c>
      <c r="JS107" t="s">
        <v>74</v>
      </c>
      <c r="JT107" t="s">
        <v>74</v>
      </c>
      <c r="JU107" t="s">
        <v>74</v>
      </c>
      <c r="JV107" t="s">
        <v>74</v>
      </c>
      <c r="JW107" t="s">
        <v>74</v>
      </c>
      <c r="JX107" t="s">
        <v>74</v>
      </c>
      <c r="JY107" t="s">
        <v>74</v>
      </c>
      <c r="JZ107" t="s">
        <v>74</v>
      </c>
      <c r="KA107" t="s">
        <v>74</v>
      </c>
      <c r="KB107" t="s">
        <v>74</v>
      </c>
      <c r="KC107" t="s">
        <v>74</v>
      </c>
      <c r="KD107" t="s">
        <v>74</v>
      </c>
      <c r="KE107" t="s">
        <v>74</v>
      </c>
      <c r="KF107" t="s">
        <v>74</v>
      </c>
      <c r="KG107" t="s">
        <v>74</v>
      </c>
      <c r="KH107" t="s">
        <v>74</v>
      </c>
      <c r="KI107" t="s">
        <v>74</v>
      </c>
      <c r="KJ107" t="s">
        <v>74</v>
      </c>
      <c r="KK107" t="s">
        <v>74</v>
      </c>
      <c r="KL107" t="s">
        <v>74</v>
      </c>
      <c r="KM107" t="s">
        <v>74</v>
      </c>
      <c r="KN107" t="s">
        <v>74</v>
      </c>
      <c r="KO107" t="s">
        <v>74</v>
      </c>
      <c r="KP107" t="s">
        <v>74</v>
      </c>
      <c r="KQ107" t="s">
        <v>74</v>
      </c>
      <c r="KR107" t="s">
        <v>74</v>
      </c>
      <c r="KS107" t="s">
        <v>74</v>
      </c>
      <c r="KT107" t="s">
        <v>74</v>
      </c>
      <c r="KU107" t="s">
        <v>74</v>
      </c>
      <c r="KV107" t="s">
        <v>74</v>
      </c>
      <c r="KW107" t="s">
        <v>74</v>
      </c>
      <c r="KX107" t="s">
        <v>74</v>
      </c>
      <c r="KY107" t="s">
        <v>74</v>
      </c>
      <c r="KZ107" t="s">
        <v>74</v>
      </c>
      <c r="LA107" t="s">
        <v>74</v>
      </c>
      <c r="LB107" t="s">
        <v>74</v>
      </c>
      <c r="LC107" t="s">
        <v>74</v>
      </c>
      <c r="LD107" t="s">
        <v>74</v>
      </c>
      <c r="LE107" t="s">
        <v>74</v>
      </c>
      <c r="LF107" t="s">
        <v>74</v>
      </c>
      <c r="LG107" t="s">
        <v>74</v>
      </c>
      <c r="LH107" t="s">
        <v>74</v>
      </c>
      <c r="LI107" t="s">
        <v>74</v>
      </c>
      <c r="LJ107" t="s">
        <v>74</v>
      </c>
      <c r="LK107" t="s">
        <v>74</v>
      </c>
      <c r="LL107" t="s">
        <v>74</v>
      </c>
      <c r="LM107" t="s">
        <v>74</v>
      </c>
      <c r="LN107" t="s">
        <v>74</v>
      </c>
      <c r="LO107" t="s">
        <v>74</v>
      </c>
      <c r="LP107" t="s">
        <v>74</v>
      </c>
      <c r="LQ107" t="s">
        <v>74</v>
      </c>
      <c r="LR107" t="s">
        <v>74</v>
      </c>
      <c r="LS107" t="s">
        <v>74</v>
      </c>
      <c r="LT107" t="s">
        <v>74</v>
      </c>
      <c r="LU107" t="s">
        <v>74</v>
      </c>
      <c r="LV107" t="s">
        <v>74</v>
      </c>
      <c r="LW107" t="s">
        <v>74</v>
      </c>
      <c r="LX107" t="s">
        <v>74</v>
      </c>
      <c r="LY107" t="s">
        <v>74</v>
      </c>
      <c r="LZ107" t="s">
        <v>74</v>
      </c>
      <c r="MA107" t="s">
        <v>74</v>
      </c>
      <c r="MB107" t="s">
        <v>74</v>
      </c>
      <c r="MC107" t="s">
        <v>74</v>
      </c>
      <c r="MD107" t="s">
        <v>74</v>
      </c>
      <c r="ME107" t="s">
        <v>74</v>
      </c>
      <c r="MF107" t="s">
        <v>74</v>
      </c>
      <c r="MG107" t="s">
        <v>74</v>
      </c>
      <c r="MH107" t="s">
        <v>74</v>
      </c>
      <c r="MI107" t="s">
        <v>74</v>
      </c>
      <c r="MJ107" t="s">
        <v>74</v>
      </c>
      <c r="MK107" t="s">
        <v>74</v>
      </c>
      <c r="ML107" t="s">
        <v>74</v>
      </c>
      <c r="MM107" t="s">
        <v>74</v>
      </c>
      <c r="MN107" t="s">
        <v>74</v>
      </c>
      <c r="MO107" t="s">
        <v>74</v>
      </c>
      <c r="MP107" t="s">
        <v>74</v>
      </c>
      <c r="MQ107" t="s">
        <v>74</v>
      </c>
      <c r="MR107" t="s">
        <v>74</v>
      </c>
      <c r="MS107" t="s">
        <v>74</v>
      </c>
      <c r="MT107" t="s">
        <v>74</v>
      </c>
      <c r="MU107" t="s">
        <v>74</v>
      </c>
      <c r="MV107" t="s">
        <v>74</v>
      </c>
      <c r="MW107" t="s">
        <v>74</v>
      </c>
      <c r="MX107" t="s">
        <v>74</v>
      </c>
      <c r="MY107" t="s">
        <v>74</v>
      </c>
      <c r="MZ107" t="s">
        <v>74</v>
      </c>
      <c r="NA107" t="s">
        <v>74</v>
      </c>
      <c r="NB107" t="s">
        <v>74</v>
      </c>
      <c r="NC107" t="s">
        <v>74</v>
      </c>
      <c r="ND107" t="s">
        <v>74</v>
      </c>
      <c r="NE107" t="s">
        <v>74</v>
      </c>
      <c r="NF107" t="s">
        <v>74</v>
      </c>
      <c r="NG107" t="s">
        <v>74</v>
      </c>
      <c r="NH107" t="s">
        <v>74</v>
      </c>
      <c r="NI107" t="s">
        <v>74</v>
      </c>
      <c r="NJ107" t="s">
        <v>74</v>
      </c>
      <c r="NK107" t="s">
        <v>74</v>
      </c>
      <c r="NL107" t="s">
        <v>74</v>
      </c>
      <c r="NM107" t="s">
        <v>74</v>
      </c>
      <c r="NN107" t="s">
        <v>74</v>
      </c>
      <c r="NO107" t="s">
        <v>74</v>
      </c>
      <c r="NP107" t="s">
        <v>74</v>
      </c>
      <c r="NQ107" t="s">
        <v>74</v>
      </c>
      <c r="NR107" t="s">
        <v>74</v>
      </c>
      <c r="NS107" t="s">
        <v>74</v>
      </c>
      <c r="NT107" t="s">
        <v>74</v>
      </c>
      <c r="NU107" t="s">
        <v>74</v>
      </c>
      <c r="NV107" t="s">
        <v>74</v>
      </c>
      <c r="NW107" t="s">
        <v>74</v>
      </c>
      <c r="NX107" t="s">
        <v>74</v>
      </c>
      <c r="NY107" t="s">
        <v>74</v>
      </c>
      <c r="NZ107" t="s">
        <v>74</v>
      </c>
      <c r="OA107" t="s">
        <v>74</v>
      </c>
      <c r="OB107" t="s">
        <v>74</v>
      </c>
      <c r="OC107" t="s">
        <v>74</v>
      </c>
      <c r="OD107" t="s">
        <v>74</v>
      </c>
      <c r="OE107" t="s">
        <v>74</v>
      </c>
      <c r="OF107" t="s">
        <v>74</v>
      </c>
      <c r="OG107" t="s">
        <v>74</v>
      </c>
      <c r="OH107" t="s">
        <v>74</v>
      </c>
      <c r="OI107" t="s">
        <v>74</v>
      </c>
      <c r="OJ107" t="s">
        <v>74</v>
      </c>
      <c r="OK107" t="s">
        <v>74</v>
      </c>
      <c r="OL107" t="s">
        <v>74</v>
      </c>
      <c r="OM107" t="s">
        <v>74</v>
      </c>
      <c r="ON107" t="s">
        <v>74</v>
      </c>
      <c r="OO107" t="s">
        <v>74</v>
      </c>
      <c r="OP107" t="s">
        <v>74</v>
      </c>
      <c r="OQ107" t="s">
        <v>74</v>
      </c>
      <c r="OR107" t="s">
        <v>74</v>
      </c>
      <c r="OS107" t="s">
        <v>74</v>
      </c>
      <c r="OT107" t="s">
        <v>74</v>
      </c>
      <c r="OU107" t="s">
        <v>74</v>
      </c>
      <c r="OV107" t="s">
        <v>74</v>
      </c>
      <c r="OW107" t="s">
        <v>74</v>
      </c>
      <c r="OX107" t="s">
        <v>74</v>
      </c>
      <c r="OY107" t="s">
        <v>74</v>
      </c>
      <c r="OZ107" t="s">
        <v>74</v>
      </c>
      <c r="PA107" t="s">
        <v>74</v>
      </c>
      <c r="PB107" t="s">
        <v>74</v>
      </c>
      <c r="PC107" t="s">
        <v>74</v>
      </c>
      <c r="PD107" t="s">
        <v>74</v>
      </c>
      <c r="PE107" t="s">
        <v>74</v>
      </c>
      <c r="PF107" t="s">
        <v>74</v>
      </c>
      <c r="PG107" t="s">
        <v>74</v>
      </c>
      <c r="PH107" t="s">
        <v>74</v>
      </c>
      <c r="PI107" t="s">
        <v>74</v>
      </c>
      <c r="PJ107" t="s">
        <v>74</v>
      </c>
      <c r="PK107" t="s">
        <v>74</v>
      </c>
      <c r="PL107" t="s">
        <v>74</v>
      </c>
      <c r="PM107" t="s">
        <v>74</v>
      </c>
      <c r="PN107" t="s">
        <v>74</v>
      </c>
      <c r="PO107" t="s">
        <v>74</v>
      </c>
      <c r="PP107" t="s">
        <v>74</v>
      </c>
      <c r="PQ107" t="s">
        <v>74</v>
      </c>
      <c r="PR107" t="s">
        <v>74</v>
      </c>
      <c r="PS107" t="s">
        <v>74</v>
      </c>
      <c r="PT107" t="s">
        <v>74</v>
      </c>
      <c r="PU107" t="s">
        <v>74</v>
      </c>
      <c r="PV107" t="s">
        <v>74</v>
      </c>
      <c r="PW107" t="s">
        <v>74</v>
      </c>
      <c r="PX107" t="s">
        <v>74</v>
      </c>
      <c r="PY107" t="s">
        <v>74</v>
      </c>
      <c r="PZ107" t="s">
        <v>74</v>
      </c>
      <c r="QA107" t="s">
        <v>74</v>
      </c>
      <c r="QB107" t="s">
        <v>74</v>
      </c>
      <c r="QC107" t="s">
        <v>74</v>
      </c>
      <c r="QD107" t="s">
        <v>74</v>
      </c>
      <c r="QE107" t="s">
        <v>74</v>
      </c>
      <c r="QF107" t="s">
        <v>74</v>
      </c>
      <c r="QG107" t="s">
        <v>74</v>
      </c>
      <c r="QH107" t="s">
        <v>74</v>
      </c>
      <c r="QI107" t="s">
        <v>74</v>
      </c>
      <c r="QJ107" t="s">
        <v>74</v>
      </c>
      <c r="QK107" t="s">
        <v>74</v>
      </c>
      <c r="QL107" t="s">
        <v>74</v>
      </c>
      <c r="QM107" t="s">
        <v>74</v>
      </c>
      <c r="QN107" t="s">
        <v>74</v>
      </c>
      <c r="QO107" t="s">
        <v>74</v>
      </c>
      <c r="QP107" t="s">
        <v>74</v>
      </c>
      <c r="QQ107" t="s">
        <v>74</v>
      </c>
      <c r="QR107" t="s">
        <v>74</v>
      </c>
      <c r="QS107" t="s">
        <v>74</v>
      </c>
      <c r="QT107" t="s">
        <v>74</v>
      </c>
      <c r="QU107" t="s">
        <v>74</v>
      </c>
      <c r="QV107" t="s">
        <v>74</v>
      </c>
      <c r="QW107" t="s">
        <v>74</v>
      </c>
      <c r="QX107" t="s">
        <v>74</v>
      </c>
      <c r="QY107" t="s">
        <v>74</v>
      </c>
      <c r="QZ107" t="s">
        <v>74</v>
      </c>
      <c r="RA107" t="s">
        <v>74</v>
      </c>
      <c r="RB107" t="s">
        <v>74</v>
      </c>
      <c r="RC107" t="s">
        <v>74</v>
      </c>
      <c r="RD107" t="s">
        <v>74</v>
      </c>
      <c r="RE107" t="s">
        <v>74</v>
      </c>
      <c r="RF107" t="s">
        <v>74</v>
      </c>
      <c r="RG107" t="s">
        <v>74</v>
      </c>
      <c r="RH107" t="s">
        <v>74</v>
      </c>
      <c r="RI107" t="s">
        <v>74</v>
      </c>
      <c r="RJ107" t="s">
        <v>74</v>
      </c>
      <c r="RK107" t="s">
        <v>74</v>
      </c>
      <c r="RL107" t="s">
        <v>74</v>
      </c>
      <c r="RM107" t="s">
        <v>74</v>
      </c>
      <c r="RN107" t="s">
        <v>74</v>
      </c>
      <c r="RO107" t="s">
        <v>74</v>
      </c>
      <c r="RP107" t="s">
        <v>74</v>
      </c>
      <c r="RQ107" t="s">
        <v>74</v>
      </c>
      <c r="RR107" t="s">
        <v>74</v>
      </c>
      <c r="RS107" t="s">
        <v>74</v>
      </c>
      <c r="RT107" t="s">
        <v>74</v>
      </c>
      <c r="RU107" t="s">
        <v>74</v>
      </c>
      <c r="RV107" t="s">
        <v>74</v>
      </c>
      <c r="RW107" t="s">
        <v>74</v>
      </c>
      <c r="RX107" t="s">
        <v>74</v>
      </c>
      <c r="RY107" t="s">
        <v>74</v>
      </c>
      <c r="RZ107" t="s">
        <v>74</v>
      </c>
      <c r="SA107" t="s">
        <v>74</v>
      </c>
      <c r="SB107" t="s">
        <v>74</v>
      </c>
      <c r="SC107" t="s">
        <v>74</v>
      </c>
      <c r="SD107" t="s">
        <v>74</v>
      </c>
      <c r="SE107" t="s">
        <v>74</v>
      </c>
      <c r="SF107" t="s">
        <v>74</v>
      </c>
      <c r="SG107" t="s">
        <v>74</v>
      </c>
      <c r="SH107" t="s">
        <v>74</v>
      </c>
      <c r="SI107" t="s">
        <v>74</v>
      </c>
      <c r="SJ107" t="s">
        <v>74</v>
      </c>
      <c r="SK107" t="s">
        <v>74</v>
      </c>
      <c r="SL107" t="s">
        <v>74</v>
      </c>
      <c r="SM107" t="s">
        <v>74</v>
      </c>
      <c r="SN107" t="s">
        <v>74</v>
      </c>
      <c r="SO107" t="s">
        <v>74</v>
      </c>
      <c r="SP107" t="s">
        <v>74</v>
      </c>
      <c r="SQ107" t="s">
        <v>74</v>
      </c>
      <c r="SR107" t="s">
        <v>74</v>
      </c>
      <c r="SS107" t="s">
        <v>74</v>
      </c>
      <c r="ST107" t="s">
        <v>74</v>
      </c>
      <c r="SU107" t="s">
        <v>74</v>
      </c>
      <c r="SV107" t="s">
        <v>74</v>
      </c>
      <c r="SW107" t="s">
        <v>74</v>
      </c>
      <c r="SX107" t="s">
        <v>74</v>
      </c>
      <c r="SY107" t="s">
        <v>74</v>
      </c>
      <c r="SZ107" t="s">
        <v>74</v>
      </c>
      <c r="TA107" t="s">
        <v>74</v>
      </c>
      <c r="TB107" t="s">
        <v>74</v>
      </c>
      <c r="TC107" t="s">
        <v>74</v>
      </c>
      <c r="TD107" t="s">
        <v>74</v>
      </c>
      <c r="TE107" t="s">
        <v>74</v>
      </c>
      <c r="TF107" t="s">
        <v>74</v>
      </c>
      <c r="TG107" t="s">
        <v>74</v>
      </c>
      <c r="TH107" t="s">
        <v>74</v>
      </c>
      <c r="TI107" t="s">
        <v>74</v>
      </c>
      <c r="TJ107" t="s">
        <v>74</v>
      </c>
      <c r="TK107" t="s">
        <v>74</v>
      </c>
      <c r="TL107" t="s">
        <v>74</v>
      </c>
      <c r="TM107" t="s">
        <v>74</v>
      </c>
      <c r="TN107" t="s">
        <v>74</v>
      </c>
      <c r="TO107" t="s">
        <v>74</v>
      </c>
      <c r="TP107" t="s">
        <v>74</v>
      </c>
      <c r="TQ107" t="s">
        <v>74</v>
      </c>
      <c r="TR107" t="s">
        <v>74</v>
      </c>
      <c r="TS107" t="s">
        <v>74</v>
      </c>
      <c r="TT107" t="s">
        <v>74</v>
      </c>
      <c r="TU107" t="s">
        <v>74</v>
      </c>
      <c r="TV107" t="s">
        <v>74</v>
      </c>
      <c r="TW107" t="s">
        <v>74</v>
      </c>
      <c r="TX107" t="s">
        <v>74</v>
      </c>
      <c r="TY107" t="s">
        <v>74</v>
      </c>
      <c r="TZ107" t="s">
        <v>74</v>
      </c>
      <c r="UA107" t="s">
        <v>74</v>
      </c>
      <c r="UB107" t="s">
        <v>74</v>
      </c>
      <c r="UC107" t="s">
        <v>74</v>
      </c>
      <c r="UD107" t="s">
        <v>74</v>
      </c>
      <c r="UE107" t="s">
        <v>74</v>
      </c>
      <c r="UF107" t="s">
        <v>74</v>
      </c>
      <c r="UG107" t="s">
        <v>74</v>
      </c>
      <c r="UH107" t="s">
        <v>74</v>
      </c>
      <c r="UI107" t="s">
        <v>74</v>
      </c>
      <c r="UJ107" t="s">
        <v>74</v>
      </c>
      <c r="UK107" t="s">
        <v>74</v>
      </c>
      <c r="UL107" t="s">
        <v>74</v>
      </c>
      <c r="UM107" t="s">
        <v>74</v>
      </c>
      <c r="UN107" t="s">
        <v>74</v>
      </c>
      <c r="UO107" t="s">
        <v>74</v>
      </c>
      <c r="UP107" t="s">
        <v>74</v>
      </c>
      <c r="UQ107" t="s">
        <v>74</v>
      </c>
      <c r="UR107" t="s">
        <v>74</v>
      </c>
      <c r="US107" t="s">
        <v>74</v>
      </c>
      <c r="UT107" t="s">
        <v>74</v>
      </c>
      <c r="UU107" t="s">
        <v>74</v>
      </c>
      <c r="UV107" t="s">
        <v>74</v>
      </c>
      <c r="UW107" t="s">
        <v>74</v>
      </c>
      <c r="UX107" t="s">
        <v>74</v>
      </c>
      <c r="UY107" t="s">
        <v>74</v>
      </c>
      <c r="UZ107" t="s">
        <v>74</v>
      </c>
      <c r="VA107" t="s">
        <v>74</v>
      </c>
      <c r="VB107" t="s">
        <v>74</v>
      </c>
      <c r="VC107" t="s">
        <v>74</v>
      </c>
      <c r="VD107" t="s">
        <v>74</v>
      </c>
      <c r="VE107" t="s">
        <v>74</v>
      </c>
      <c r="VF107" t="s">
        <v>74</v>
      </c>
      <c r="VG107" t="s">
        <v>74</v>
      </c>
      <c r="VH107" t="s">
        <v>74</v>
      </c>
      <c r="VI107" t="s">
        <v>74</v>
      </c>
      <c r="VJ107" t="s">
        <v>74</v>
      </c>
      <c r="VK107" t="s">
        <v>74</v>
      </c>
      <c r="VL107" t="s">
        <v>74</v>
      </c>
      <c r="VM107" t="s">
        <v>74</v>
      </c>
      <c r="VN107" t="s">
        <v>74</v>
      </c>
      <c r="VO107" t="s">
        <v>74</v>
      </c>
      <c r="VP107" t="s">
        <v>74</v>
      </c>
      <c r="VQ107" t="s">
        <v>74</v>
      </c>
      <c r="VR107" t="s">
        <v>74</v>
      </c>
      <c r="VS107" t="s">
        <v>74</v>
      </c>
      <c r="VT107" t="s">
        <v>74</v>
      </c>
      <c r="VU107" t="s">
        <v>74</v>
      </c>
      <c r="VV107" t="s">
        <v>74</v>
      </c>
      <c r="VW107" t="s">
        <v>74</v>
      </c>
      <c r="VX107" t="s">
        <v>74</v>
      </c>
      <c r="VY107" t="s">
        <v>74</v>
      </c>
      <c r="VZ107" t="s">
        <v>74</v>
      </c>
      <c r="WA107" t="s">
        <v>74</v>
      </c>
      <c r="WB107" t="s">
        <v>74</v>
      </c>
      <c r="WC107" t="s">
        <v>74</v>
      </c>
      <c r="WD107" t="s">
        <v>74</v>
      </c>
      <c r="WE107" t="s">
        <v>74</v>
      </c>
      <c r="WF107" t="s">
        <v>74</v>
      </c>
      <c r="WG107" t="s">
        <v>74</v>
      </c>
      <c r="WH107" t="s">
        <v>74</v>
      </c>
      <c r="WI107" t="s">
        <v>74</v>
      </c>
      <c r="WJ107" t="s">
        <v>74</v>
      </c>
      <c r="WK107" t="s">
        <v>74</v>
      </c>
      <c r="WL107" t="s">
        <v>74</v>
      </c>
      <c r="WM107" t="s">
        <v>74</v>
      </c>
      <c r="WN107" t="s">
        <v>74</v>
      </c>
      <c r="WO107" t="s">
        <v>74</v>
      </c>
      <c r="WP107" t="s">
        <v>74</v>
      </c>
      <c r="WQ107" t="s">
        <v>74</v>
      </c>
      <c r="WR107" t="s">
        <v>74</v>
      </c>
      <c r="WS107" t="s">
        <v>74</v>
      </c>
      <c r="WT107" t="s">
        <v>74</v>
      </c>
      <c r="WU107" t="s">
        <v>74</v>
      </c>
      <c r="WV107" t="s">
        <v>74</v>
      </c>
      <c r="WW107" t="s">
        <v>74</v>
      </c>
      <c r="WX107" t="s">
        <v>74</v>
      </c>
      <c r="WY107" t="s">
        <v>74</v>
      </c>
      <c r="WZ107" t="s">
        <v>74</v>
      </c>
      <c r="XA107" t="s">
        <v>74</v>
      </c>
      <c r="XB107" t="s">
        <v>74</v>
      </c>
      <c r="XC107" t="s">
        <v>74</v>
      </c>
      <c r="XD107" t="s">
        <v>74</v>
      </c>
      <c r="XE107" t="s">
        <v>74</v>
      </c>
      <c r="XF107" t="s">
        <v>74</v>
      </c>
      <c r="XG107" t="s">
        <v>74</v>
      </c>
      <c r="XH107" t="s">
        <v>74</v>
      </c>
      <c r="XI107" t="s">
        <v>74</v>
      </c>
      <c r="XJ107" t="s">
        <v>74</v>
      </c>
      <c r="XK107" t="s">
        <v>74</v>
      </c>
      <c r="XL107" t="s">
        <v>74</v>
      </c>
      <c r="XM107" t="s">
        <v>74</v>
      </c>
      <c r="XN107" t="s">
        <v>74</v>
      </c>
      <c r="XO107" t="s">
        <v>74</v>
      </c>
      <c r="XP107" t="s">
        <v>74</v>
      </c>
      <c r="XQ107" t="s">
        <v>74</v>
      </c>
      <c r="XR107" t="s">
        <v>74</v>
      </c>
      <c r="XS107" t="s">
        <v>74</v>
      </c>
      <c r="XT107" t="s">
        <v>74</v>
      </c>
      <c r="XU107" t="s">
        <v>74</v>
      </c>
      <c r="XV107" t="s">
        <v>74</v>
      </c>
      <c r="XW107" t="s">
        <v>74</v>
      </c>
      <c r="XX107" t="s">
        <v>74</v>
      </c>
      <c r="XY107" t="s">
        <v>74</v>
      </c>
      <c r="XZ107" t="s">
        <v>74</v>
      </c>
      <c r="YA107" t="s">
        <v>74</v>
      </c>
      <c r="YB107" t="s">
        <v>74</v>
      </c>
      <c r="YC107" t="s">
        <v>74</v>
      </c>
      <c r="YD107" t="s">
        <v>74</v>
      </c>
      <c r="YE107" t="s">
        <v>74</v>
      </c>
      <c r="YF107" t="s">
        <v>74</v>
      </c>
      <c r="YG107" t="s">
        <v>74</v>
      </c>
      <c r="YH107" t="s">
        <v>74</v>
      </c>
    </row>
    <row r="108" spans="1:658">
      <c r="A108" t="s">
        <v>10362</v>
      </c>
      <c r="B108" t="s">
        <v>11171</v>
      </c>
      <c r="C108" t="s">
        <v>75</v>
      </c>
      <c r="D108" t="s">
        <v>75</v>
      </c>
      <c r="E108" t="s">
        <v>75</v>
      </c>
      <c r="F108" t="s">
        <v>75</v>
      </c>
      <c r="G108" t="s">
        <v>75</v>
      </c>
      <c r="H108" t="s">
        <v>75</v>
      </c>
      <c r="I108" t="s">
        <v>75</v>
      </c>
      <c r="J108" t="s">
        <v>75</v>
      </c>
      <c r="K108" t="s">
        <v>75</v>
      </c>
      <c r="L108" t="s">
        <v>75</v>
      </c>
      <c r="M108" t="s">
        <v>75</v>
      </c>
      <c r="N108" t="s">
        <v>75</v>
      </c>
      <c r="O108" t="s">
        <v>75</v>
      </c>
      <c r="P108" t="s">
        <v>75</v>
      </c>
      <c r="Q108" t="s">
        <v>75</v>
      </c>
      <c r="R108" t="s">
        <v>75</v>
      </c>
      <c r="S108" t="s">
        <v>75</v>
      </c>
      <c r="T108" t="s">
        <v>75</v>
      </c>
      <c r="U108" t="s">
        <v>75</v>
      </c>
      <c r="V108" t="s">
        <v>75</v>
      </c>
      <c r="W108" t="s">
        <v>75</v>
      </c>
      <c r="X108" t="s">
        <v>75</v>
      </c>
      <c r="Y108" t="s">
        <v>75</v>
      </c>
      <c r="Z108" t="s">
        <v>75</v>
      </c>
      <c r="AA108" t="s">
        <v>75</v>
      </c>
      <c r="AB108" t="s">
        <v>75</v>
      </c>
      <c r="AC108" t="s">
        <v>75</v>
      </c>
      <c r="AD108" t="s">
        <v>75</v>
      </c>
      <c r="AE108" t="s">
        <v>75</v>
      </c>
      <c r="AF108" t="s">
        <v>75</v>
      </c>
      <c r="AG108" t="s">
        <v>75</v>
      </c>
      <c r="AH108" t="s">
        <v>75</v>
      </c>
      <c r="AI108" t="s">
        <v>75</v>
      </c>
      <c r="AJ108" t="s">
        <v>75</v>
      </c>
      <c r="AK108" t="s">
        <v>75</v>
      </c>
      <c r="AL108" t="s">
        <v>75</v>
      </c>
      <c r="AM108" t="s">
        <v>75</v>
      </c>
      <c r="AN108" t="s">
        <v>75</v>
      </c>
      <c r="AO108" t="s">
        <v>75</v>
      </c>
      <c r="AP108" t="s">
        <v>75</v>
      </c>
      <c r="AQ108" t="s">
        <v>75</v>
      </c>
      <c r="AR108" t="s">
        <v>75</v>
      </c>
      <c r="AS108" t="s">
        <v>75</v>
      </c>
      <c r="AT108" t="s">
        <v>75</v>
      </c>
      <c r="AU108" t="s">
        <v>75</v>
      </c>
      <c r="AV108" t="s">
        <v>75</v>
      </c>
      <c r="AW108" t="s">
        <v>75</v>
      </c>
      <c r="AX108" t="s">
        <v>75</v>
      </c>
      <c r="AY108" t="s">
        <v>75</v>
      </c>
      <c r="AZ108" t="s">
        <v>75</v>
      </c>
      <c r="BA108" t="s">
        <v>75</v>
      </c>
      <c r="BB108" t="s">
        <v>75</v>
      </c>
      <c r="BC108" t="s">
        <v>75</v>
      </c>
      <c r="BD108" t="s">
        <v>75</v>
      </c>
      <c r="BE108" t="s">
        <v>75</v>
      </c>
      <c r="BF108" t="s">
        <v>75</v>
      </c>
      <c r="BG108" t="s">
        <v>75</v>
      </c>
      <c r="BH108" t="s">
        <v>75</v>
      </c>
      <c r="BI108" t="s">
        <v>75</v>
      </c>
      <c r="BJ108" t="s">
        <v>75</v>
      </c>
      <c r="BK108" t="s">
        <v>75</v>
      </c>
      <c r="BL108" t="s">
        <v>75</v>
      </c>
      <c r="BM108" t="s">
        <v>75</v>
      </c>
      <c r="BN108" t="s">
        <v>75</v>
      </c>
      <c r="BO108" t="s">
        <v>75</v>
      </c>
      <c r="BP108" t="s">
        <v>75</v>
      </c>
      <c r="BQ108" t="s">
        <v>75</v>
      </c>
      <c r="BR108" t="s">
        <v>75</v>
      </c>
      <c r="BS108" t="s">
        <v>75</v>
      </c>
      <c r="BT108" t="s">
        <v>75</v>
      </c>
      <c r="BU108" t="s">
        <v>75</v>
      </c>
      <c r="BV108" t="s">
        <v>75</v>
      </c>
      <c r="BW108" t="s">
        <v>75</v>
      </c>
      <c r="BX108" t="s">
        <v>75</v>
      </c>
      <c r="BY108" t="s">
        <v>75</v>
      </c>
      <c r="BZ108" t="s">
        <v>75</v>
      </c>
      <c r="CA108" t="s">
        <v>75</v>
      </c>
      <c r="CB108" t="s">
        <v>75</v>
      </c>
      <c r="CC108" t="s">
        <v>75</v>
      </c>
      <c r="CD108" t="s">
        <v>75</v>
      </c>
      <c r="CE108" t="s">
        <v>75</v>
      </c>
      <c r="CF108" t="s">
        <v>75</v>
      </c>
      <c r="CG108" t="s">
        <v>75</v>
      </c>
      <c r="CH108" t="s">
        <v>75</v>
      </c>
      <c r="CI108" t="s">
        <v>75</v>
      </c>
      <c r="CJ108" t="s">
        <v>75</v>
      </c>
      <c r="CK108" t="s">
        <v>75</v>
      </c>
      <c r="CL108" t="s">
        <v>75</v>
      </c>
      <c r="CM108" t="s">
        <v>75</v>
      </c>
      <c r="CN108" t="s">
        <v>75</v>
      </c>
      <c r="CO108" t="s">
        <v>75</v>
      </c>
      <c r="CP108" t="s">
        <v>75</v>
      </c>
      <c r="CQ108" t="s">
        <v>75</v>
      </c>
      <c r="CR108" t="s">
        <v>75</v>
      </c>
      <c r="CS108" t="s">
        <v>75</v>
      </c>
      <c r="CT108" t="s">
        <v>75</v>
      </c>
      <c r="CU108" t="s">
        <v>75</v>
      </c>
      <c r="CV108" t="s">
        <v>75</v>
      </c>
      <c r="CW108" t="s">
        <v>75</v>
      </c>
      <c r="CX108" t="s">
        <v>75</v>
      </c>
      <c r="CY108" t="s">
        <v>75</v>
      </c>
      <c r="CZ108" t="s">
        <v>75</v>
      </c>
      <c r="DA108" t="s">
        <v>75</v>
      </c>
      <c r="DB108" t="s">
        <v>75</v>
      </c>
      <c r="DC108" t="s">
        <v>75</v>
      </c>
      <c r="DD108" t="s">
        <v>75</v>
      </c>
      <c r="DE108" t="s">
        <v>75</v>
      </c>
      <c r="DF108" t="s">
        <v>75</v>
      </c>
      <c r="DG108" t="s">
        <v>75</v>
      </c>
      <c r="DH108" t="s">
        <v>75</v>
      </c>
      <c r="DI108" t="s">
        <v>75</v>
      </c>
      <c r="DJ108" t="s">
        <v>75</v>
      </c>
      <c r="DK108" t="s">
        <v>75</v>
      </c>
      <c r="DL108" t="s">
        <v>75</v>
      </c>
      <c r="DM108" t="s">
        <v>75</v>
      </c>
      <c r="DN108" t="s">
        <v>75</v>
      </c>
      <c r="DO108" t="s">
        <v>75</v>
      </c>
      <c r="DP108" t="s">
        <v>75</v>
      </c>
      <c r="DQ108" t="s">
        <v>75</v>
      </c>
      <c r="DR108" t="s">
        <v>75</v>
      </c>
      <c r="DS108" t="s">
        <v>75</v>
      </c>
      <c r="DT108" t="s">
        <v>75</v>
      </c>
      <c r="DU108" t="s">
        <v>75</v>
      </c>
      <c r="DV108" t="s">
        <v>75</v>
      </c>
      <c r="DW108" t="s">
        <v>75</v>
      </c>
      <c r="DX108" t="s">
        <v>75</v>
      </c>
      <c r="DY108" t="s">
        <v>75</v>
      </c>
      <c r="DZ108" t="s">
        <v>75</v>
      </c>
      <c r="EA108" t="s">
        <v>75</v>
      </c>
      <c r="EB108" t="s">
        <v>75</v>
      </c>
      <c r="EC108" t="s">
        <v>75</v>
      </c>
      <c r="ED108" t="s">
        <v>75</v>
      </c>
      <c r="EE108" t="s">
        <v>75</v>
      </c>
      <c r="EF108" t="s">
        <v>75</v>
      </c>
      <c r="EG108" t="s">
        <v>75</v>
      </c>
      <c r="EH108" t="s">
        <v>75</v>
      </c>
      <c r="EI108" t="s">
        <v>75</v>
      </c>
      <c r="EJ108" t="s">
        <v>75</v>
      </c>
      <c r="EK108" t="s">
        <v>75</v>
      </c>
      <c r="EL108" t="s">
        <v>75</v>
      </c>
      <c r="EM108" t="s">
        <v>75</v>
      </c>
      <c r="EN108" t="s">
        <v>75</v>
      </c>
      <c r="EO108" t="s">
        <v>75</v>
      </c>
      <c r="EP108" t="s">
        <v>75</v>
      </c>
      <c r="EQ108" t="s">
        <v>75</v>
      </c>
      <c r="ER108" t="s">
        <v>75</v>
      </c>
      <c r="ES108" t="s">
        <v>75</v>
      </c>
      <c r="ET108" t="s">
        <v>75</v>
      </c>
      <c r="EU108" t="s">
        <v>75</v>
      </c>
      <c r="EV108" t="s">
        <v>75</v>
      </c>
      <c r="EW108" t="s">
        <v>75</v>
      </c>
      <c r="EX108" t="s">
        <v>75</v>
      </c>
      <c r="EY108" t="s">
        <v>75</v>
      </c>
      <c r="EZ108" t="s">
        <v>75</v>
      </c>
      <c r="FA108" t="s">
        <v>75</v>
      </c>
      <c r="FB108" t="s">
        <v>75</v>
      </c>
      <c r="FC108" t="s">
        <v>75</v>
      </c>
      <c r="FD108" t="s">
        <v>75</v>
      </c>
      <c r="FE108" t="s">
        <v>75</v>
      </c>
      <c r="FF108" t="s">
        <v>75</v>
      </c>
      <c r="FG108" t="s">
        <v>75</v>
      </c>
      <c r="FH108" t="s">
        <v>75</v>
      </c>
      <c r="FI108" t="s">
        <v>75</v>
      </c>
      <c r="FJ108" t="s">
        <v>75</v>
      </c>
      <c r="FK108" t="s">
        <v>75</v>
      </c>
      <c r="FL108" t="s">
        <v>75</v>
      </c>
      <c r="FM108" t="s">
        <v>75</v>
      </c>
      <c r="FN108" t="s">
        <v>75</v>
      </c>
      <c r="FO108" t="s">
        <v>75</v>
      </c>
      <c r="FP108" t="s">
        <v>75</v>
      </c>
      <c r="FQ108" t="s">
        <v>75</v>
      </c>
      <c r="FR108" t="s">
        <v>75</v>
      </c>
      <c r="FS108" t="s">
        <v>75</v>
      </c>
      <c r="FT108" t="s">
        <v>75</v>
      </c>
      <c r="FU108" t="s">
        <v>75</v>
      </c>
      <c r="FV108" t="s">
        <v>75</v>
      </c>
      <c r="FW108" t="s">
        <v>75</v>
      </c>
      <c r="FX108" t="s">
        <v>75</v>
      </c>
      <c r="FY108" t="s">
        <v>75</v>
      </c>
      <c r="FZ108" t="s">
        <v>75</v>
      </c>
      <c r="GA108" t="s">
        <v>75</v>
      </c>
      <c r="GB108" t="s">
        <v>75</v>
      </c>
      <c r="GC108" t="s">
        <v>75</v>
      </c>
      <c r="GD108" t="s">
        <v>75</v>
      </c>
      <c r="GE108" t="s">
        <v>75</v>
      </c>
      <c r="GF108" t="s">
        <v>75</v>
      </c>
      <c r="GG108" t="s">
        <v>75</v>
      </c>
      <c r="GH108" t="s">
        <v>75</v>
      </c>
      <c r="GI108" t="s">
        <v>75</v>
      </c>
      <c r="GJ108" t="s">
        <v>75</v>
      </c>
      <c r="GK108" t="s">
        <v>75</v>
      </c>
      <c r="GL108" t="s">
        <v>75</v>
      </c>
      <c r="GM108" t="s">
        <v>75</v>
      </c>
      <c r="GN108" t="s">
        <v>75</v>
      </c>
      <c r="GO108" t="s">
        <v>75</v>
      </c>
      <c r="GP108" t="s">
        <v>75</v>
      </c>
      <c r="GQ108" t="s">
        <v>75</v>
      </c>
      <c r="GR108" t="s">
        <v>75</v>
      </c>
      <c r="GS108" t="s">
        <v>75</v>
      </c>
      <c r="GT108" t="s">
        <v>75</v>
      </c>
      <c r="GU108" t="s">
        <v>75</v>
      </c>
      <c r="GV108" t="s">
        <v>75</v>
      </c>
      <c r="GW108" t="s">
        <v>75</v>
      </c>
      <c r="GX108" t="s">
        <v>75</v>
      </c>
      <c r="GY108" t="s">
        <v>75</v>
      </c>
      <c r="GZ108" t="s">
        <v>75</v>
      </c>
      <c r="HA108" t="s">
        <v>75</v>
      </c>
      <c r="HB108" t="s">
        <v>75</v>
      </c>
      <c r="HC108" t="s">
        <v>75</v>
      </c>
      <c r="HD108" t="s">
        <v>75</v>
      </c>
      <c r="HE108" t="s">
        <v>75</v>
      </c>
      <c r="HF108" t="s">
        <v>75</v>
      </c>
      <c r="HG108" t="s">
        <v>75</v>
      </c>
      <c r="HH108" t="s">
        <v>75</v>
      </c>
      <c r="HI108" t="s">
        <v>75</v>
      </c>
      <c r="HJ108" t="s">
        <v>75</v>
      </c>
      <c r="HK108" t="s">
        <v>75</v>
      </c>
      <c r="HL108" t="s">
        <v>75</v>
      </c>
      <c r="HM108" t="s">
        <v>75</v>
      </c>
      <c r="HN108" t="s">
        <v>75</v>
      </c>
      <c r="HO108" t="s">
        <v>75</v>
      </c>
      <c r="HP108" t="s">
        <v>75</v>
      </c>
      <c r="HQ108" t="s">
        <v>75</v>
      </c>
      <c r="HR108" t="s">
        <v>75</v>
      </c>
      <c r="HS108" t="s">
        <v>75</v>
      </c>
      <c r="HT108" t="s">
        <v>75</v>
      </c>
      <c r="HU108" t="s">
        <v>75</v>
      </c>
      <c r="HV108" t="s">
        <v>75</v>
      </c>
      <c r="HW108" t="s">
        <v>75</v>
      </c>
      <c r="HX108" t="s">
        <v>75</v>
      </c>
      <c r="HY108" t="s">
        <v>75</v>
      </c>
      <c r="HZ108" t="s">
        <v>75</v>
      </c>
      <c r="IA108" t="s">
        <v>75</v>
      </c>
      <c r="IB108" t="s">
        <v>75</v>
      </c>
      <c r="IC108" t="s">
        <v>75</v>
      </c>
      <c r="ID108" t="s">
        <v>75</v>
      </c>
      <c r="IE108" t="s">
        <v>75</v>
      </c>
      <c r="IF108" t="s">
        <v>75</v>
      </c>
      <c r="IG108" t="s">
        <v>75</v>
      </c>
      <c r="IH108" t="s">
        <v>75</v>
      </c>
      <c r="II108" t="s">
        <v>75</v>
      </c>
      <c r="IJ108" t="s">
        <v>75</v>
      </c>
      <c r="IK108" t="s">
        <v>75</v>
      </c>
      <c r="IL108" t="s">
        <v>75</v>
      </c>
      <c r="IM108" t="s">
        <v>75</v>
      </c>
      <c r="IN108" t="s">
        <v>75</v>
      </c>
      <c r="IO108" t="s">
        <v>75</v>
      </c>
      <c r="IP108" t="s">
        <v>75</v>
      </c>
      <c r="IQ108" t="s">
        <v>75</v>
      </c>
      <c r="IR108" t="s">
        <v>75</v>
      </c>
      <c r="IS108" t="s">
        <v>75</v>
      </c>
      <c r="IT108" t="s">
        <v>75</v>
      </c>
      <c r="IU108" t="s">
        <v>75</v>
      </c>
      <c r="IV108" t="s">
        <v>75</v>
      </c>
      <c r="IW108" t="s">
        <v>75</v>
      </c>
      <c r="IX108" t="s">
        <v>75</v>
      </c>
      <c r="IY108" t="s">
        <v>75</v>
      </c>
      <c r="IZ108" t="s">
        <v>75</v>
      </c>
      <c r="JA108" t="s">
        <v>75</v>
      </c>
      <c r="JB108" t="s">
        <v>75</v>
      </c>
      <c r="JC108" t="s">
        <v>75</v>
      </c>
      <c r="JD108" t="s">
        <v>75</v>
      </c>
      <c r="JE108" t="s">
        <v>75</v>
      </c>
      <c r="JF108" t="s">
        <v>75</v>
      </c>
      <c r="JG108" t="s">
        <v>75</v>
      </c>
      <c r="JH108" t="s">
        <v>75</v>
      </c>
      <c r="JI108" t="s">
        <v>75</v>
      </c>
      <c r="JJ108" t="s">
        <v>75</v>
      </c>
      <c r="JK108" t="s">
        <v>75</v>
      </c>
      <c r="JL108" t="s">
        <v>75</v>
      </c>
      <c r="JM108" t="s">
        <v>75</v>
      </c>
      <c r="JN108" t="s">
        <v>75</v>
      </c>
      <c r="JO108" t="s">
        <v>75</v>
      </c>
      <c r="JP108" t="s">
        <v>75</v>
      </c>
      <c r="JQ108" t="s">
        <v>75</v>
      </c>
      <c r="JR108" t="s">
        <v>75</v>
      </c>
      <c r="JS108" t="s">
        <v>75</v>
      </c>
      <c r="JT108" t="s">
        <v>75</v>
      </c>
      <c r="JU108" t="s">
        <v>75</v>
      </c>
      <c r="JV108" t="s">
        <v>75</v>
      </c>
      <c r="JW108" t="s">
        <v>75</v>
      </c>
      <c r="JX108" t="s">
        <v>75</v>
      </c>
      <c r="JY108" t="s">
        <v>75</v>
      </c>
      <c r="JZ108" t="s">
        <v>75</v>
      </c>
      <c r="KA108" t="s">
        <v>75</v>
      </c>
      <c r="KB108" t="s">
        <v>75</v>
      </c>
      <c r="KC108" t="s">
        <v>75</v>
      </c>
      <c r="KD108" t="s">
        <v>75</v>
      </c>
      <c r="KE108" t="s">
        <v>75</v>
      </c>
      <c r="KF108" t="s">
        <v>75</v>
      </c>
      <c r="KG108" t="s">
        <v>75</v>
      </c>
      <c r="KH108" t="s">
        <v>75</v>
      </c>
      <c r="KI108" t="s">
        <v>75</v>
      </c>
      <c r="KJ108" t="s">
        <v>75</v>
      </c>
      <c r="KK108" t="s">
        <v>75</v>
      </c>
      <c r="KL108" t="s">
        <v>75</v>
      </c>
      <c r="KM108" t="s">
        <v>75</v>
      </c>
      <c r="KN108" t="s">
        <v>75</v>
      </c>
      <c r="KO108" t="s">
        <v>75</v>
      </c>
      <c r="KP108" t="s">
        <v>75</v>
      </c>
      <c r="KQ108" t="s">
        <v>75</v>
      </c>
      <c r="KR108" t="s">
        <v>75</v>
      </c>
      <c r="KS108" t="s">
        <v>75</v>
      </c>
      <c r="KT108" t="s">
        <v>75</v>
      </c>
      <c r="KU108" t="s">
        <v>75</v>
      </c>
      <c r="KV108" t="s">
        <v>75</v>
      </c>
      <c r="KW108" t="s">
        <v>75</v>
      </c>
      <c r="KX108" t="s">
        <v>75</v>
      </c>
      <c r="KY108" t="s">
        <v>75</v>
      </c>
      <c r="KZ108" t="s">
        <v>75</v>
      </c>
      <c r="LA108" t="s">
        <v>75</v>
      </c>
      <c r="LB108" t="s">
        <v>75</v>
      </c>
      <c r="LC108" t="s">
        <v>75</v>
      </c>
      <c r="LD108" t="s">
        <v>75</v>
      </c>
      <c r="LE108" t="s">
        <v>75</v>
      </c>
      <c r="LF108" t="s">
        <v>75</v>
      </c>
      <c r="LG108" t="s">
        <v>75</v>
      </c>
      <c r="LH108" t="s">
        <v>75</v>
      </c>
      <c r="LI108" t="s">
        <v>75</v>
      </c>
      <c r="LJ108" t="s">
        <v>75</v>
      </c>
      <c r="LK108" t="s">
        <v>75</v>
      </c>
      <c r="LL108" t="s">
        <v>75</v>
      </c>
      <c r="LM108" t="s">
        <v>75</v>
      </c>
      <c r="LN108" t="s">
        <v>75</v>
      </c>
      <c r="LO108" t="s">
        <v>75</v>
      </c>
      <c r="LP108" t="s">
        <v>75</v>
      </c>
      <c r="LQ108" t="s">
        <v>75</v>
      </c>
      <c r="LR108" t="s">
        <v>75</v>
      </c>
      <c r="LS108" t="s">
        <v>75</v>
      </c>
      <c r="LT108" t="s">
        <v>75</v>
      </c>
      <c r="LU108" t="s">
        <v>75</v>
      </c>
      <c r="LV108" t="s">
        <v>75</v>
      </c>
      <c r="LW108" t="s">
        <v>75</v>
      </c>
      <c r="LX108" t="s">
        <v>75</v>
      </c>
      <c r="LY108" t="s">
        <v>75</v>
      </c>
      <c r="LZ108" t="s">
        <v>75</v>
      </c>
      <c r="MA108" t="s">
        <v>75</v>
      </c>
      <c r="MB108" t="s">
        <v>75</v>
      </c>
      <c r="MC108" t="s">
        <v>75</v>
      </c>
      <c r="MD108" t="s">
        <v>75</v>
      </c>
      <c r="ME108" t="s">
        <v>75</v>
      </c>
      <c r="MF108" t="s">
        <v>75</v>
      </c>
      <c r="MG108" t="s">
        <v>75</v>
      </c>
      <c r="MH108" t="s">
        <v>75</v>
      </c>
      <c r="MI108" t="s">
        <v>75</v>
      </c>
      <c r="MJ108" t="s">
        <v>75</v>
      </c>
      <c r="MK108" t="s">
        <v>75</v>
      </c>
      <c r="ML108" t="s">
        <v>75</v>
      </c>
      <c r="MM108" t="s">
        <v>75</v>
      </c>
      <c r="MN108" t="s">
        <v>75</v>
      </c>
      <c r="MO108" t="s">
        <v>75</v>
      </c>
      <c r="MP108" t="s">
        <v>75</v>
      </c>
      <c r="MQ108" t="s">
        <v>75</v>
      </c>
      <c r="MR108" t="s">
        <v>75</v>
      </c>
      <c r="MS108" t="s">
        <v>75</v>
      </c>
      <c r="MT108" t="s">
        <v>75</v>
      </c>
      <c r="MU108" t="s">
        <v>75</v>
      </c>
      <c r="MV108" t="s">
        <v>75</v>
      </c>
      <c r="MW108" t="s">
        <v>75</v>
      </c>
      <c r="MX108" t="s">
        <v>75</v>
      </c>
      <c r="MY108" t="s">
        <v>75</v>
      </c>
      <c r="MZ108" t="s">
        <v>75</v>
      </c>
      <c r="NA108" t="s">
        <v>75</v>
      </c>
      <c r="NB108" t="s">
        <v>75</v>
      </c>
      <c r="NC108" t="s">
        <v>75</v>
      </c>
      <c r="ND108" t="s">
        <v>75</v>
      </c>
      <c r="NE108" t="s">
        <v>75</v>
      </c>
      <c r="NF108" t="s">
        <v>75</v>
      </c>
      <c r="NG108" t="s">
        <v>75</v>
      </c>
      <c r="NH108" t="s">
        <v>75</v>
      </c>
      <c r="NI108" t="s">
        <v>75</v>
      </c>
      <c r="NJ108" t="s">
        <v>75</v>
      </c>
      <c r="NK108" t="s">
        <v>75</v>
      </c>
      <c r="NL108" t="s">
        <v>75</v>
      </c>
      <c r="NM108" t="s">
        <v>75</v>
      </c>
      <c r="NN108" t="s">
        <v>75</v>
      </c>
      <c r="NO108" t="s">
        <v>75</v>
      </c>
      <c r="NP108" t="s">
        <v>75</v>
      </c>
      <c r="NQ108" t="s">
        <v>75</v>
      </c>
      <c r="NR108" t="s">
        <v>75</v>
      </c>
      <c r="NS108" t="s">
        <v>75</v>
      </c>
      <c r="NT108" t="s">
        <v>75</v>
      </c>
      <c r="NU108" t="s">
        <v>75</v>
      </c>
      <c r="NV108" t="s">
        <v>75</v>
      </c>
      <c r="NW108" t="s">
        <v>75</v>
      </c>
      <c r="NX108" t="s">
        <v>75</v>
      </c>
      <c r="NY108" t="s">
        <v>75</v>
      </c>
      <c r="NZ108" t="s">
        <v>75</v>
      </c>
      <c r="OA108" t="s">
        <v>75</v>
      </c>
      <c r="OB108" t="s">
        <v>75</v>
      </c>
      <c r="OC108" t="s">
        <v>75</v>
      </c>
      <c r="OD108" t="s">
        <v>75</v>
      </c>
      <c r="OE108" t="s">
        <v>75</v>
      </c>
      <c r="OF108" t="s">
        <v>75</v>
      </c>
      <c r="OG108" t="s">
        <v>75</v>
      </c>
      <c r="OH108" t="s">
        <v>75</v>
      </c>
      <c r="OI108" t="s">
        <v>75</v>
      </c>
      <c r="OJ108" t="s">
        <v>75</v>
      </c>
      <c r="OK108" t="s">
        <v>75</v>
      </c>
      <c r="OL108" t="s">
        <v>75</v>
      </c>
      <c r="OM108" t="s">
        <v>75</v>
      </c>
      <c r="ON108" t="s">
        <v>75</v>
      </c>
      <c r="OO108" t="s">
        <v>75</v>
      </c>
      <c r="OP108" t="s">
        <v>75</v>
      </c>
      <c r="OQ108" t="s">
        <v>75</v>
      </c>
      <c r="OR108" t="s">
        <v>75</v>
      </c>
      <c r="OS108" t="s">
        <v>75</v>
      </c>
      <c r="OT108" t="s">
        <v>75</v>
      </c>
      <c r="OU108" t="s">
        <v>75</v>
      </c>
      <c r="OV108" t="s">
        <v>75</v>
      </c>
      <c r="OW108" t="s">
        <v>75</v>
      </c>
      <c r="OX108" t="s">
        <v>75</v>
      </c>
      <c r="OY108" t="s">
        <v>75</v>
      </c>
      <c r="OZ108" t="s">
        <v>75</v>
      </c>
      <c r="PA108" t="s">
        <v>75</v>
      </c>
      <c r="PB108" t="s">
        <v>75</v>
      </c>
      <c r="PC108" t="s">
        <v>75</v>
      </c>
      <c r="PD108" t="s">
        <v>75</v>
      </c>
      <c r="PE108" t="s">
        <v>75</v>
      </c>
      <c r="PF108" t="s">
        <v>75</v>
      </c>
      <c r="PG108" t="s">
        <v>75</v>
      </c>
      <c r="PH108" t="s">
        <v>75</v>
      </c>
      <c r="PI108" t="s">
        <v>75</v>
      </c>
      <c r="PJ108" t="s">
        <v>75</v>
      </c>
      <c r="PK108" t="s">
        <v>75</v>
      </c>
      <c r="PL108" t="s">
        <v>75</v>
      </c>
      <c r="PM108" t="s">
        <v>75</v>
      </c>
      <c r="PN108" t="s">
        <v>75</v>
      </c>
      <c r="PO108" t="s">
        <v>75</v>
      </c>
      <c r="PP108" t="s">
        <v>75</v>
      </c>
      <c r="PQ108" t="s">
        <v>75</v>
      </c>
      <c r="PR108" t="s">
        <v>75</v>
      </c>
      <c r="PS108" t="s">
        <v>75</v>
      </c>
      <c r="PT108" t="s">
        <v>75</v>
      </c>
      <c r="PU108" t="s">
        <v>75</v>
      </c>
      <c r="PV108" t="s">
        <v>75</v>
      </c>
      <c r="PW108" t="s">
        <v>75</v>
      </c>
      <c r="PX108" t="s">
        <v>75</v>
      </c>
      <c r="PY108" t="s">
        <v>75</v>
      </c>
      <c r="PZ108" t="s">
        <v>75</v>
      </c>
      <c r="QA108" t="s">
        <v>75</v>
      </c>
      <c r="QB108" t="s">
        <v>75</v>
      </c>
      <c r="QC108" t="s">
        <v>75</v>
      </c>
      <c r="QD108" t="s">
        <v>75</v>
      </c>
      <c r="QE108" t="s">
        <v>75</v>
      </c>
      <c r="QF108" t="s">
        <v>75</v>
      </c>
      <c r="QG108" t="s">
        <v>75</v>
      </c>
      <c r="QH108" t="s">
        <v>75</v>
      </c>
      <c r="QI108" t="s">
        <v>75</v>
      </c>
      <c r="QJ108" t="s">
        <v>75</v>
      </c>
      <c r="QK108" t="s">
        <v>75</v>
      </c>
      <c r="QL108" t="s">
        <v>75</v>
      </c>
      <c r="QM108" t="s">
        <v>75</v>
      </c>
      <c r="QN108" t="s">
        <v>75</v>
      </c>
      <c r="QO108" t="s">
        <v>75</v>
      </c>
      <c r="QP108" t="s">
        <v>75</v>
      </c>
      <c r="QQ108" t="s">
        <v>75</v>
      </c>
      <c r="QR108" t="s">
        <v>75</v>
      </c>
      <c r="QS108" t="s">
        <v>75</v>
      </c>
      <c r="QT108" t="s">
        <v>75</v>
      </c>
      <c r="QU108" t="s">
        <v>75</v>
      </c>
      <c r="QV108" t="s">
        <v>75</v>
      </c>
      <c r="QW108" t="s">
        <v>75</v>
      </c>
      <c r="QX108" t="s">
        <v>75</v>
      </c>
      <c r="QY108" t="s">
        <v>75</v>
      </c>
      <c r="QZ108" t="s">
        <v>75</v>
      </c>
      <c r="RA108" t="s">
        <v>75</v>
      </c>
      <c r="RB108" t="s">
        <v>75</v>
      </c>
      <c r="RC108" t="s">
        <v>75</v>
      </c>
      <c r="RD108" t="s">
        <v>75</v>
      </c>
      <c r="RE108" t="s">
        <v>75</v>
      </c>
      <c r="RF108" t="s">
        <v>75</v>
      </c>
      <c r="RG108" t="s">
        <v>75</v>
      </c>
      <c r="RH108" t="s">
        <v>75</v>
      </c>
      <c r="RI108" t="s">
        <v>75</v>
      </c>
      <c r="RJ108" t="s">
        <v>75</v>
      </c>
      <c r="RK108" t="s">
        <v>75</v>
      </c>
      <c r="RL108" t="s">
        <v>75</v>
      </c>
      <c r="RM108" t="s">
        <v>75</v>
      </c>
      <c r="RN108" t="s">
        <v>75</v>
      </c>
      <c r="RO108" t="s">
        <v>75</v>
      </c>
      <c r="RP108" t="s">
        <v>75</v>
      </c>
      <c r="RQ108" t="s">
        <v>75</v>
      </c>
      <c r="RR108" t="s">
        <v>75</v>
      </c>
      <c r="RS108" t="s">
        <v>75</v>
      </c>
      <c r="RT108" t="s">
        <v>75</v>
      </c>
      <c r="RU108" t="s">
        <v>75</v>
      </c>
      <c r="RV108" t="s">
        <v>75</v>
      </c>
      <c r="RW108" t="s">
        <v>75</v>
      </c>
      <c r="RX108" t="s">
        <v>75</v>
      </c>
      <c r="RY108" t="s">
        <v>75</v>
      </c>
      <c r="RZ108" t="s">
        <v>75</v>
      </c>
      <c r="SA108" t="s">
        <v>75</v>
      </c>
      <c r="SB108" t="s">
        <v>75</v>
      </c>
      <c r="SC108" t="s">
        <v>75</v>
      </c>
      <c r="SD108" t="s">
        <v>75</v>
      </c>
      <c r="SE108" t="s">
        <v>75</v>
      </c>
      <c r="SF108" t="s">
        <v>75</v>
      </c>
      <c r="SG108" t="s">
        <v>75</v>
      </c>
      <c r="SH108" t="s">
        <v>75</v>
      </c>
      <c r="SI108" t="s">
        <v>75</v>
      </c>
      <c r="SJ108" t="s">
        <v>75</v>
      </c>
      <c r="SK108" t="s">
        <v>75</v>
      </c>
      <c r="SL108" t="s">
        <v>75</v>
      </c>
      <c r="SM108" t="s">
        <v>75</v>
      </c>
      <c r="SN108" t="s">
        <v>75</v>
      </c>
      <c r="SO108" t="s">
        <v>75</v>
      </c>
      <c r="SP108" t="s">
        <v>75</v>
      </c>
      <c r="SQ108" t="s">
        <v>75</v>
      </c>
      <c r="SR108" t="s">
        <v>75</v>
      </c>
      <c r="SS108" t="s">
        <v>75</v>
      </c>
      <c r="ST108" t="s">
        <v>75</v>
      </c>
      <c r="SU108" t="s">
        <v>75</v>
      </c>
      <c r="SV108" t="s">
        <v>75</v>
      </c>
      <c r="SW108" t="s">
        <v>75</v>
      </c>
      <c r="SX108" t="s">
        <v>75</v>
      </c>
      <c r="SY108" t="s">
        <v>75</v>
      </c>
      <c r="SZ108" t="s">
        <v>75</v>
      </c>
      <c r="TA108" t="s">
        <v>75</v>
      </c>
      <c r="TB108" t="s">
        <v>75</v>
      </c>
      <c r="TC108" t="s">
        <v>75</v>
      </c>
      <c r="TD108" t="s">
        <v>75</v>
      </c>
      <c r="TE108" t="s">
        <v>75</v>
      </c>
      <c r="TF108" t="s">
        <v>75</v>
      </c>
      <c r="TG108" t="s">
        <v>75</v>
      </c>
      <c r="TH108" t="s">
        <v>75</v>
      </c>
      <c r="TI108" t="s">
        <v>75</v>
      </c>
      <c r="TJ108" t="s">
        <v>75</v>
      </c>
      <c r="TK108" t="s">
        <v>75</v>
      </c>
      <c r="TL108" t="s">
        <v>75</v>
      </c>
      <c r="TM108" t="s">
        <v>75</v>
      </c>
      <c r="TN108" t="s">
        <v>75</v>
      </c>
      <c r="TO108" t="s">
        <v>75</v>
      </c>
      <c r="TP108" t="s">
        <v>75</v>
      </c>
      <c r="TQ108" t="s">
        <v>75</v>
      </c>
      <c r="TR108" t="s">
        <v>75</v>
      </c>
      <c r="TS108" t="s">
        <v>75</v>
      </c>
      <c r="TT108" t="s">
        <v>75</v>
      </c>
      <c r="TU108" t="s">
        <v>75</v>
      </c>
      <c r="TV108" t="s">
        <v>75</v>
      </c>
      <c r="TW108" t="s">
        <v>75</v>
      </c>
      <c r="TX108" t="s">
        <v>75</v>
      </c>
      <c r="TY108" t="s">
        <v>75</v>
      </c>
      <c r="TZ108" t="s">
        <v>75</v>
      </c>
      <c r="UA108" t="s">
        <v>75</v>
      </c>
      <c r="UB108" t="s">
        <v>75</v>
      </c>
      <c r="UC108" t="s">
        <v>75</v>
      </c>
      <c r="UD108" t="s">
        <v>75</v>
      </c>
      <c r="UE108" t="s">
        <v>75</v>
      </c>
      <c r="UF108" t="s">
        <v>75</v>
      </c>
      <c r="UG108" t="s">
        <v>75</v>
      </c>
      <c r="UH108" t="s">
        <v>75</v>
      </c>
      <c r="UI108" t="s">
        <v>75</v>
      </c>
      <c r="UJ108" t="s">
        <v>75</v>
      </c>
      <c r="UK108" t="s">
        <v>75</v>
      </c>
      <c r="UL108" t="s">
        <v>75</v>
      </c>
      <c r="UM108" t="s">
        <v>75</v>
      </c>
      <c r="UN108" t="s">
        <v>75</v>
      </c>
      <c r="UO108" t="s">
        <v>75</v>
      </c>
      <c r="UP108" t="s">
        <v>75</v>
      </c>
      <c r="UQ108" t="s">
        <v>75</v>
      </c>
      <c r="UR108" t="s">
        <v>75</v>
      </c>
      <c r="US108" t="s">
        <v>75</v>
      </c>
      <c r="UT108" t="s">
        <v>75</v>
      </c>
      <c r="UU108" t="s">
        <v>75</v>
      </c>
      <c r="UV108" t="s">
        <v>75</v>
      </c>
      <c r="UW108" t="s">
        <v>75</v>
      </c>
      <c r="UX108" t="s">
        <v>75</v>
      </c>
      <c r="UY108" t="s">
        <v>75</v>
      </c>
      <c r="UZ108" t="s">
        <v>75</v>
      </c>
      <c r="VA108" t="s">
        <v>75</v>
      </c>
      <c r="VB108" t="s">
        <v>75</v>
      </c>
      <c r="VC108" t="s">
        <v>75</v>
      </c>
      <c r="VD108" t="s">
        <v>75</v>
      </c>
      <c r="VE108" t="s">
        <v>75</v>
      </c>
      <c r="VF108" t="s">
        <v>75</v>
      </c>
      <c r="VG108" t="s">
        <v>75</v>
      </c>
      <c r="VH108" t="s">
        <v>75</v>
      </c>
      <c r="VI108" t="s">
        <v>75</v>
      </c>
      <c r="VJ108" t="s">
        <v>75</v>
      </c>
      <c r="VK108" t="s">
        <v>75</v>
      </c>
      <c r="VL108" t="s">
        <v>75</v>
      </c>
      <c r="VM108" t="s">
        <v>75</v>
      </c>
      <c r="VN108" t="s">
        <v>75</v>
      </c>
      <c r="VO108" t="s">
        <v>75</v>
      </c>
      <c r="VP108" t="s">
        <v>75</v>
      </c>
      <c r="VQ108" t="s">
        <v>75</v>
      </c>
      <c r="VR108" t="s">
        <v>75</v>
      </c>
      <c r="VS108" t="s">
        <v>75</v>
      </c>
      <c r="VT108" t="s">
        <v>75</v>
      </c>
      <c r="VU108" t="s">
        <v>75</v>
      </c>
      <c r="VV108" t="s">
        <v>75</v>
      </c>
      <c r="VW108" t="s">
        <v>75</v>
      </c>
      <c r="VX108" t="s">
        <v>75</v>
      </c>
      <c r="VY108" t="s">
        <v>75</v>
      </c>
      <c r="VZ108" t="s">
        <v>75</v>
      </c>
      <c r="WA108" t="s">
        <v>75</v>
      </c>
      <c r="WB108" t="s">
        <v>75</v>
      </c>
      <c r="WC108" t="s">
        <v>75</v>
      </c>
      <c r="WD108" t="s">
        <v>75</v>
      </c>
      <c r="WE108" t="s">
        <v>75</v>
      </c>
      <c r="WF108" t="s">
        <v>75</v>
      </c>
      <c r="WG108" t="s">
        <v>75</v>
      </c>
      <c r="WH108" t="s">
        <v>75</v>
      </c>
      <c r="WI108" t="s">
        <v>75</v>
      </c>
      <c r="WJ108" t="s">
        <v>75</v>
      </c>
      <c r="WK108" t="s">
        <v>75</v>
      </c>
      <c r="WL108" t="s">
        <v>75</v>
      </c>
      <c r="WM108" t="s">
        <v>75</v>
      </c>
      <c r="WN108" t="s">
        <v>75</v>
      </c>
      <c r="WO108" t="s">
        <v>75</v>
      </c>
      <c r="WP108" t="s">
        <v>75</v>
      </c>
      <c r="WQ108" t="s">
        <v>75</v>
      </c>
      <c r="WR108" t="s">
        <v>75</v>
      </c>
      <c r="WS108" t="s">
        <v>75</v>
      </c>
      <c r="WT108" t="s">
        <v>75</v>
      </c>
      <c r="WU108" t="s">
        <v>75</v>
      </c>
      <c r="WV108" t="s">
        <v>75</v>
      </c>
      <c r="WW108" t="s">
        <v>75</v>
      </c>
      <c r="WX108" t="s">
        <v>75</v>
      </c>
      <c r="WY108" t="s">
        <v>75</v>
      </c>
      <c r="WZ108" t="s">
        <v>75</v>
      </c>
      <c r="XA108" t="s">
        <v>75</v>
      </c>
      <c r="XB108" t="s">
        <v>75</v>
      </c>
      <c r="XC108" t="s">
        <v>75</v>
      </c>
      <c r="XD108" t="s">
        <v>75</v>
      </c>
      <c r="XE108" t="s">
        <v>75</v>
      </c>
      <c r="XF108" t="s">
        <v>75</v>
      </c>
      <c r="XG108" t="s">
        <v>75</v>
      </c>
      <c r="XH108" t="s">
        <v>75</v>
      </c>
      <c r="XI108" t="s">
        <v>75</v>
      </c>
      <c r="XJ108" t="s">
        <v>75</v>
      </c>
      <c r="XK108" t="s">
        <v>75</v>
      </c>
      <c r="XL108" t="s">
        <v>75</v>
      </c>
      <c r="XM108" t="s">
        <v>75</v>
      </c>
      <c r="XN108" t="s">
        <v>75</v>
      </c>
      <c r="XO108" t="s">
        <v>75</v>
      </c>
      <c r="XP108" t="s">
        <v>75</v>
      </c>
      <c r="XQ108" t="s">
        <v>75</v>
      </c>
      <c r="XR108" t="s">
        <v>75</v>
      </c>
      <c r="XS108" t="s">
        <v>75</v>
      </c>
      <c r="XT108" t="s">
        <v>75</v>
      </c>
      <c r="XU108" t="s">
        <v>75</v>
      </c>
      <c r="XV108" t="s">
        <v>75</v>
      </c>
      <c r="XW108" t="s">
        <v>75</v>
      </c>
      <c r="XX108" t="s">
        <v>75</v>
      </c>
      <c r="XY108" t="s">
        <v>75</v>
      </c>
      <c r="XZ108" t="s">
        <v>75</v>
      </c>
      <c r="YA108" t="s">
        <v>75</v>
      </c>
      <c r="YB108" t="s">
        <v>75</v>
      </c>
      <c r="YC108" t="s">
        <v>75</v>
      </c>
      <c r="YD108" t="s">
        <v>75</v>
      </c>
      <c r="YE108" t="s">
        <v>75</v>
      </c>
      <c r="YF108" t="s">
        <v>75</v>
      </c>
      <c r="YG108" t="s">
        <v>75</v>
      </c>
      <c r="YH108" t="s">
        <v>75</v>
      </c>
    </row>
    <row r="109" spans="1:658">
      <c r="A109" t="s">
        <v>10363</v>
      </c>
      <c r="B109" t="s">
        <v>11172</v>
      </c>
    </row>
    <row r="110" spans="1:658">
      <c r="A110" t="s">
        <v>10364</v>
      </c>
      <c r="B110" t="s">
        <v>11173</v>
      </c>
      <c r="C110" t="s">
        <v>76</v>
      </c>
      <c r="D110" t="s">
        <v>76</v>
      </c>
      <c r="E110" t="s">
        <v>76</v>
      </c>
      <c r="F110" t="s">
        <v>76</v>
      </c>
      <c r="G110" t="s">
        <v>76</v>
      </c>
      <c r="H110" t="s">
        <v>76</v>
      </c>
      <c r="I110" t="s">
        <v>76</v>
      </c>
      <c r="J110" t="s">
        <v>76</v>
      </c>
      <c r="K110" t="s">
        <v>76</v>
      </c>
      <c r="L110" t="s">
        <v>76</v>
      </c>
      <c r="M110" t="s">
        <v>76</v>
      </c>
      <c r="N110" t="s">
        <v>76</v>
      </c>
      <c r="O110" t="s">
        <v>76</v>
      </c>
      <c r="P110" t="s">
        <v>76</v>
      </c>
      <c r="Q110" t="s">
        <v>76</v>
      </c>
      <c r="R110" t="s">
        <v>76</v>
      </c>
      <c r="S110" t="s">
        <v>76</v>
      </c>
      <c r="T110" t="s">
        <v>76</v>
      </c>
      <c r="U110" t="s">
        <v>76</v>
      </c>
      <c r="V110" t="s">
        <v>76</v>
      </c>
      <c r="W110" t="s">
        <v>76</v>
      </c>
      <c r="X110" t="s">
        <v>76</v>
      </c>
      <c r="Y110" t="s">
        <v>76</v>
      </c>
      <c r="Z110" t="s">
        <v>76</v>
      </c>
      <c r="AA110" t="s">
        <v>76</v>
      </c>
      <c r="AB110" t="s">
        <v>76</v>
      </c>
      <c r="AC110" t="s">
        <v>76</v>
      </c>
      <c r="AD110" t="s">
        <v>76</v>
      </c>
      <c r="AE110" t="s">
        <v>76</v>
      </c>
      <c r="AF110" t="s">
        <v>76</v>
      </c>
      <c r="AG110" t="s">
        <v>76</v>
      </c>
      <c r="AH110" t="s">
        <v>76</v>
      </c>
      <c r="AI110" t="s">
        <v>76</v>
      </c>
      <c r="AJ110" t="s">
        <v>76</v>
      </c>
      <c r="AK110" t="s">
        <v>76</v>
      </c>
      <c r="AL110" t="s">
        <v>76</v>
      </c>
      <c r="AM110" t="s">
        <v>76</v>
      </c>
      <c r="AN110" t="s">
        <v>76</v>
      </c>
      <c r="AO110" t="s">
        <v>76</v>
      </c>
      <c r="AP110" t="s">
        <v>76</v>
      </c>
      <c r="AQ110" t="s">
        <v>76</v>
      </c>
      <c r="AR110" t="s">
        <v>76</v>
      </c>
      <c r="AS110" t="s">
        <v>76</v>
      </c>
      <c r="AT110" t="s">
        <v>76</v>
      </c>
      <c r="AU110" t="s">
        <v>76</v>
      </c>
      <c r="AV110" t="s">
        <v>76</v>
      </c>
      <c r="AW110" t="s">
        <v>76</v>
      </c>
      <c r="AX110" t="s">
        <v>76</v>
      </c>
      <c r="AY110" t="s">
        <v>76</v>
      </c>
      <c r="AZ110" t="s">
        <v>76</v>
      </c>
      <c r="BA110" t="s">
        <v>76</v>
      </c>
      <c r="BB110" t="s">
        <v>76</v>
      </c>
      <c r="BC110" t="s">
        <v>76</v>
      </c>
      <c r="BD110" t="s">
        <v>76</v>
      </c>
      <c r="BE110" t="s">
        <v>76</v>
      </c>
      <c r="BF110" t="s">
        <v>76</v>
      </c>
      <c r="BG110" t="s">
        <v>76</v>
      </c>
      <c r="BH110" t="s">
        <v>76</v>
      </c>
      <c r="BI110" t="s">
        <v>76</v>
      </c>
      <c r="BJ110" t="s">
        <v>76</v>
      </c>
      <c r="BK110" t="s">
        <v>76</v>
      </c>
      <c r="BL110" t="s">
        <v>76</v>
      </c>
      <c r="BM110" t="s">
        <v>76</v>
      </c>
      <c r="BN110" t="s">
        <v>76</v>
      </c>
      <c r="BO110" t="s">
        <v>76</v>
      </c>
      <c r="BP110" t="s">
        <v>76</v>
      </c>
      <c r="BQ110" t="s">
        <v>76</v>
      </c>
      <c r="BR110" t="s">
        <v>76</v>
      </c>
      <c r="BS110" t="s">
        <v>76</v>
      </c>
      <c r="BT110" t="s">
        <v>76</v>
      </c>
      <c r="BU110" t="s">
        <v>76</v>
      </c>
      <c r="BV110" t="s">
        <v>76</v>
      </c>
      <c r="BW110" t="s">
        <v>76</v>
      </c>
      <c r="BX110" t="s">
        <v>76</v>
      </c>
      <c r="BY110" t="s">
        <v>76</v>
      </c>
      <c r="BZ110" t="s">
        <v>76</v>
      </c>
      <c r="CA110" t="s">
        <v>76</v>
      </c>
      <c r="CB110" t="s">
        <v>76</v>
      </c>
      <c r="CC110" t="s">
        <v>76</v>
      </c>
      <c r="CD110" t="s">
        <v>76</v>
      </c>
      <c r="CE110" t="s">
        <v>76</v>
      </c>
      <c r="CF110" t="s">
        <v>76</v>
      </c>
      <c r="CG110" t="s">
        <v>76</v>
      </c>
      <c r="CH110" t="s">
        <v>76</v>
      </c>
      <c r="CI110" t="s">
        <v>76</v>
      </c>
      <c r="CJ110" t="s">
        <v>76</v>
      </c>
      <c r="CK110" t="s">
        <v>76</v>
      </c>
      <c r="CL110" t="s">
        <v>76</v>
      </c>
      <c r="CM110" t="s">
        <v>76</v>
      </c>
      <c r="CN110" t="s">
        <v>76</v>
      </c>
      <c r="CO110" t="s">
        <v>76</v>
      </c>
      <c r="CP110" t="s">
        <v>76</v>
      </c>
      <c r="CQ110" t="s">
        <v>76</v>
      </c>
      <c r="CR110" t="s">
        <v>76</v>
      </c>
      <c r="CS110" t="s">
        <v>76</v>
      </c>
      <c r="CT110" t="s">
        <v>76</v>
      </c>
      <c r="CU110" t="s">
        <v>76</v>
      </c>
      <c r="CV110" t="s">
        <v>76</v>
      </c>
      <c r="CW110" t="s">
        <v>76</v>
      </c>
      <c r="CX110" t="s">
        <v>76</v>
      </c>
      <c r="CY110" t="s">
        <v>76</v>
      </c>
      <c r="CZ110" t="s">
        <v>76</v>
      </c>
      <c r="DA110" t="s">
        <v>76</v>
      </c>
      <c r="DB110" t="s">
        <v>76</v>
      </c>
      <c r="DC110" t="s">
        <v>76</v>
      </c>
      <c r="DD110" t="s">
        <v>76</v>
      </c>
      <c r="DE110" t="s">
        <v>76</v>
      </c>
      <c r="DF110" t="s">
        <v>76</v>
      </c>
      <c r="DG110" t="s">
        <v>76</v>
      </c>
      <c r="DH110" t="s">
        <v>76</v>
      </c>
      <c r="DI110" t="s">
        <v>76</v>
      </c>
      <c r="DJ110" t="s">
        <v>76</v>
      </c>
      <c r="DK110" t="s">
        <v>76</v>
      </c>
      <c r="DL110" t="s">
        <v>76</v>
      </c>
      <c r="DM110" t="s">
        <v>76</v>
      </c>
      <c r="DN110" t="s">
        <v>76</v>
      </c>
      <c r="DO110" t="s">
        <v>76</v>
      </c>
      <c r="DP110" t="s">
        <v>76</v>
      </c>
      <c r="DQ110" t="s">
        <v>76</v>
      </c>
      <c r="DR110" t="s">
        <v>76</v>
      </c>
      <c r="DS110" t="s">
        <v>76</v>
      </c>
      <c r="DT110" t="s">
        <v>76</v>
      </c>
      <c r="DU110" t="s">
        <v>76</v>
      </c>
      <c r="DV110" t="s">
        <v>76</v>
      </c>
      <c r="DW110" t="s">
        <v>76</v>
      </c>
      <c r="DX110" t="s">
        <v>76</v>
      </c>
      <c r="DY110" t="s">
        <v>76</v>
      </c>
      <c r="DZ110" t="s">
        <v>76</v>
      </c>
      <c r="EA110" t="s">
        <v>76</v>
      </c>
      <c r="EB110" t="s">
        <v>76</v>
      </c>
      <c r="EC110" t="s">
        <v>76</v>
      </c>
      <c r="ED110" t="s">
        <v>76</v>
      </c>
      <c r="EE110" t="s">
        <v>76</v>
      </c>
      <c r="EF110" t="s">
        <v>76</v>
      </c>
      <c r="EG110" t="s">
        <v>76</v>
      </c>
      <c r="EH110" t="s">
        <v>76</v>
      </c>
      <c r="EI110" t="s">
        <v>76</v>
      </c>
      <c r="EJ110" t="s">
        <v>76</v>
      </c>
      <c r="EK110" t="s">
        <v>76</v>
      </c>
      <c r="EL110" t="s">
        <v>76</v>
      </c>
      <c r="EM110" t="s">
        <v>76</v>
      </c>
      <c r="EN110" t="s">
        <v>76</v>
      </c>
      <c r="EO110" t="s">
        <v>76</v>
      </c>
      <c r="EP110" t="s">
        <v>76</v>
      </c>
      <c r="EQ110" t="s">
        <v>76</v>
      </c>
      <c r="ER110" t="s">
        <v>76</v>
      </c>
      <c r="ES110" t="s">
        <v>76</v>
      </c>
      <c r="ET110" t="s">
        <v>76</v>
      </c>
      <c r="EU110" t="s">
        <v>76</v>
      </c>
      <c r="EV110" t="s">
        <v>76</v>
      </c>
      <c r="EW110" t="s">
        <v>76</v>
      </c>
      <c r="EX110" t="s">
        <v>76</v>
      </c>
      <c r="EY110" t="s">
        <v>76</v>
      </c>
      <c r="EZ110" t="s">
        <v>76</v>
      </c>
      <c r="FA110" t="s">
        <v>76</v>
      </c>
      <c r="FB110" t="s">
        <v>76</v>
      </c>
      <c r="FC110" t="s">
        <v>76</v>
      </c>
      <c r="FD110" t="s">
        <v>76</v>
      </c>
      <c r="FE110" t="s">
        <v>76</v>
      </c>
      <c r="FF110" t="s">
        <v>76</v>
      </c>
      <c r="FG110" t="s">
        <v>76</v>
      </c>
      <c r="FH110" t="s">
        <v>76</v>
      </c>
      <c r="FI110" t="s">
        <v>76</v>
      </c>
      <c r="FJ110" t="s">
        <v>76</v>
      </c>
      <c r="FK110" t="s">
        <v>76</v>
      </c>
      <c r="FL110" t="s">
        <v>76</v>
      </c>
      <c r="FM110" t="s">
        <v>76</v>
      </c>
      <c r="FN110" t="s">
        <v>76</v>
      </c>
      <c r="FO110" t="s">
        <v>76</v>
      </c>
      <c r="FP110" t="s">
        <v>76</v>
      </c>
      <c r="FQ110" t="s">
        <v>76</v>
      </c>
      <c r="FR110" t="s">
        <v>76</v>
      </c>
      <c r="FS110" t="s">
        <v>76</v>
      </c>
      <c r="FT110" t="s">
        <v>76</v>
      </c>
      <c r="FU110" t="s">
        <v>76</v>
      </c>
      <c r="FV110" t="s">
        <v>76</v>
      </c>
      <c r="FW110" t="s">
        <v>76</v>
      </c>
      <c r="FX110" t="s">
        <v>76</v>
      </c>
      <c r="FY110" t="s">
        <v>76</v>
      </c>
      <c r="FZ110" t="s">
        <v>76</v>
      </c>
      <c r="GA110" t="s">
        <v>76</v>
      </c>
      <c r="GB110" t="s">
        <v>76</v>
      </c>
      <c r="GC110" t="s">
        <v>76</v>
      </c>
      <c r="GD110" t="s">
        <v>76</v>
      </c>
      <c r="GE110" t="s">
        <v>76</v>
      </c>
      <c r="GF110" t="s">
        <v>76</v>
      </c>
      <c r="GG110" t="s">
        <v>76</v>
      </c>
      <c r="GH110" t="s">
        <v>76</v>
      </c>
      <c r="GI110" t="s">
        <v>76</v>
      </c>
      <c r="GJ110" t="s">
        <v>76</v>
      </c>
      <c r="GK110" t="s">
        <v>76</v>
      </c>
      <c r="GL110" t="s">
        <v>76</v>
      </c>
      <c r="GM110" t="s">
        <v>76</v>
      </c>
      <c r="GN110" t="s">
        <v>76</v>
      </c>
      <c r="GO110" t="s">
        <v>76</v>
      </c>
      <c r="GP110" t="s">
        <v>76</v>
      </c>
      <c r="GQ110" t="s">
        <v>76</v>
      </c>
      <c r="GR110" t="s">
        <v>76</v>
      </c>
      <c r="GS110" t="s">
        <v>76</v>
      </c>
      <c r="GT110" t="s">
        <v>76</v>
      </c>
      <c r="GU110" t="s">
        <v>76</v>
      </c>
      <c r="GV110" t="s">
        <v>76</v>
      </c>
      <c r="GW110" t="s">
        <v>76</v>
      </c>
      <c r="GX110" t="s">
        <v>76</v>
      </c>
      <c r="GY110" t="s">
        <v>76</v>
      </c>
      <c r="GZ110" t="s">
        <v>76</v>
      </c>
      <c r="HA110" t="s">
        <v>76</v>
      </c>
      <c r="HB110" t="s">
        <v>76</v>
      </c>
      <c r="HC110" t="s">
        <v>76</v>
      </c>
      <c r="HD110" t="s">
        <v>76</v>
      </c>
      <c r="HE110" t="s">
        <v>76</v>
      </c>
      <c r="HF110" t="s">
        <v>76</v>
      </c>
      <c r="HG110" t="s">
        <v>76</v>
      </c>
      <c r="HH110" t="s">
        <v>76</v>
      </c>
      <c r="HI110" t="s">
        <v>76</v>
      </c>
      <c r="HJ110" t="s">
        <v>76</v>
      </c>
      <c r="HK110" t="s">
        <v>76</v>
      </c>
      <c r="HL110" t="s">
        <v>76</v>
      </c>
      <c r="HM110" t="s">
        <v>76</v>
      </c>
      <c r="HN110" t="s">
        <v>76</v>
      </c>
      <c r="HO110" t="s">
        <v>76</v>
      </c>
      <c r="HP110" t="s">
        <v>76</v>
      </c>
      <c r="HQ110" t="s">
        <v>76</v>
      </c>
      <c r="HR110" t="s">
        <v>76</v>
      </c>
      <c r="HS110" t="s">
        <v>76</v>
      </c>
      <c r="HT110" t="s">
        <v>76</v>
      </c>
      <c r="HU110" t="s">
        <v>76</v>
      </c>
      <c r="HV110" t="s">
        <v>76</v>
      </c>
      <c r="HW110" t="s">
        <v>76</v>
      </c>
      <c r="HX110" t="s">
        <v>76</v>
      </c>
      <c r="HY110" t="s">
        <v>76</v>
      </c>
      <c r="HZ110" t="s">
        <v>76</v>
      </c>
      <c r="IA110" t="s">
        <v>76</v>
      </c>
      <c r="IB110" t="s">
        <v>76</v>
      </c>
      <c r="IC110" t="s">
        <v>76</v>
      </c>
      <c r="ID110" t="s">
        <v>76</v>
      </c>
      <c r="IE110" t="s">
        <v>76</v>
      </c>
      <c r="IF110" t="s">
        <v>76</v>
      </c>
      <c r="IG110" t="s">
        <v>76</v>
      </c>
      <c r="IH110" t="s">
        <v>76</v>
      </c>
      <c r="II110" t="s">
        <v>76</v>
      </c>
      <c r="IJ110" t="s">
        <v>76</v>
      </c>
      <c r="IK110" t="s">
        <v>76</v>
      </c>
      <c r="IL110" t="s">
        <v>76</v>
      </c>
      <c r="IM110" t="s">
        <v>76</v>
      </c>
      <c r="IN110" t="s">
        <v>76</v>
      </c>
      <c r="IO110" t="s">
        <v>76</v>
      </c>
      <c r="IP110" t="s">
        <v>76</v>
      </c>
      <c r="IQ110" t="s">
        <v>76</v>
      </c>
      <c r="IR110" t="s">
        <v>76</v>
      </c>
      <c r="IS110" t="s">
        <v>76</v>
      </c>
      <c r="IT110" t="s">
        <v>76</v>
      </c>
      <c r="IU110" t="s">
        <v>76</v>
      </c>
      <c r="IV110" t="s">
        <v>76</v>
      </c>
      <c r="IW110" t="s">
        <v>76</v>
      </c>
      <c r="IX110" t="s">
        <v>76</v>
      </c>
      <c r="IY110" t="s">
        <v>76</v>
      </c>
      <c r="IZ110" t="s">
        <v>76</v>
      </c>
      <c r="JA110" t="s">
        <v>76</v>
      </c>
      <c r="JB110" t="s">
        <v>76</v>
      </c>
      <c r="JC110" t="s">
        <v>76</v>
      </c>
      <c r="JD110" t="s">
        <v>76</v>
      </c>
      <c r="JE110" t="s">
        <v>76</v>
      </c>
      <c r="JF110" t="s">
        <v>76</v>
      </c>
      <c r="JG110" t="s">
        <v>76</v>
      </c>
      <c r="JH110" t="s">
        <v>76</v>
      </c>
      <c r="JI110" t="s">
        <v>76</v>
      </c>
      <c r="JJ110" t="s">
        <v>76</v>
      </c>
      <c r="JK110" t="s">
        <v>76</v>
      </c>
      <c r="JL110" t="s">
        <v>76</v>
      </c>
      <c r="JM110" t="s">
        <v>76</v>
      </c>
      <c r="JN110" t="s">
        <v>76</v>
      </c>
      <c r="JO110" t="s">
        <v>76</v>
      </c>
      <c r="JP110" t="s">
        <v>76</v>
      </c>
      <c r="JQ110" t="s">
        <v>76</v>
      </c>
      <c r="JR110" t="s">
        <v>76</v>
      </c>
      <c r="JS110" t="s">
        <v>76</v>
      </c>
      <c r="JT110" t="s">
        <v>76</v>
      </c>
      <c r="JU110" t="s">
        <v>76</v>
      </c>
      <c r="JV110" t="s">
        <v>76</v>
      </c>
      <c r="JW110" t="s">
        <v>76</v>
      </c>
      <c r="JX110" t="s">
        <v>76</v>
      </c>
      <c r="JY110" t="s">
        <v>76</v>
      </c>
      <c r="JZ110" t="s">
        <v>76</v>
      </c>
      <c r="KA110" t="s">
        <v>76</v>
      </c>
      <c r="KB110" t="s">
        <v>76</v>
      </c>
      <c r="KC110" t="s">
        <v>76</v>
      </c>
      <c r="KD110" t="s">
        <v>76</v>
      </c>
      <c r="KE110" t="s">
        <v>76</v>
      </c>
      <c r="KF110" t="s">
        <v>76</v>
      </c>
      <c r="KG110" t="s">
        <v>76</v>
      </c>
      <c r="KH110" t="s">
        <v>76</v>
      </c>
      <c r="KI110" t="s">
        <v>76</v>
      </c>
      <c r="KJ110" t="s">
        <v>76</v>
      </c>
      <c r="KK110" t="s">
        <v>76</v>
      </c>
      <c r="KL110" t="s">
        <v>76</v>
      </c>
      <c r="KM110" t="s">
        <v>76</v>
      </c>
      <c r="KN110" t="s">
        <v>76</v>
      </c>
      <c r="KO110" t="s">
        <v>76</v>
      </c>
      <c r="KP110" t="s">
        <v>76</v>
      </c>
      <c r="KQ110" t="s">
        <v>76</v>
      </c>
      <c r="KR110" t="s">
        <v>76</v>
      </c>
      <c r="KS110" t="s">
        <v>76</v>
      </c>
      <c r="KT110" t="s">
        <v>76</v>
      </c>
      <c r="KU110" t="s">
        <v>76</v>
      </c>
      <c r="KV110" t="s">
        <v>76</v>
      </c>
      <c r="KW110" t="s">
        <v>76</v>
      </c>
      <c r="KX110" t="s">
        <v>76</v>
      </c>
      <c r="KY110" t="s">
        <v>76</v>
      </c>
      <c r="KZ110" t="s">
        <v>76</v>
      </c>
      <c r="LA110" t="s">
        <v>76</v>
      </c>
      <c r="LB110" t="s">
        <v>76</v>
      </c>
      <c r="LC110" t="s">
        <v>76</v>
      </c>
      <c r="LD110" t="s">
        <v>76</v>
      </c>
      <c r="LE110" t="s">
        <v>76</v>
      </c>
      <c r="LF110" t="s">
        <v>76</v>
      </c>
      <c r="LG110" t="s">
        <v>76</v>
      </c>
      <c r="LH110" t="s">
        <v>76</v>
      </c>
      <c r="LI110" t="s">
        <v>76</v>
      </c>
      <c r="LJ110" t="s">
        <v>76</v>
      </c>
      <c r="LK110" t="s">
        <v>76</v>
      </c>
      <c r="LL110" t="s">
        <v>76</v>
      </c>
      <c r="LM110" t="s">
        <v>76</v>
      </c>
      <c r="LN110" t="s">
        <v>76</v>
      </c>
      <c r="LO110" t="s">
        <v>76</v>
      </c>
      <c r="LP110" t="s">
        <v>76</v>
      </c>
      <c r="LQ110" t="s">
        <v>76</v>
      </c>
      <c r="LR110" t="s">
        <v>76</v>
      </c>
      <c r="LS110" t="s">
        <v>76</v>
      </c>
      <c r="LT110" t="s">
        <v>76</v>
      </c>
      <c r="LU110" t="s">
        <v>76</v>
      </c>
      <c r="LV110" t="s">
        <v>76</v>
      </c>
      <c r="LW110" t="s">
        <v>76</v>
      </c>
      <c r="LX110" t="s">
        <v>76</v>
      </c>
      <c r="LY110" t="s">
        <v>76</v>
      </c>
      <c r="LZ110" t="s">
        <v>76</v>
      </c>
      <c r="MA110" t="s">
        <v>76</v>
      </c>
      <c r="MB110" t="s">
        <v>76</v>
      </c>
      <c r="MC110" t="s">
        <v>76</v>
      </c>
      <c r="MD110" t="s">
        <v>76</v>
      </c>
      <c r="ME110" t="s">
        <v>76</v>
      </c>
      <c r="MF110" t="s">
        <v>76</v>
      </c>
      <c r="MG110" t="s">
        <v>76</v>
      </c>
      <c r="MH110" t="s">
        <v>76</v>
      </c>
      <c r="MI110" t="s">
        <v>76</v>
      </c>
      <c r="MJ110" t="s">
        <v>76</v>
      </c>
      <c r="MK110" t="s">
        <v>76</v>
      </c>
      <c r="ML110" t="s">
        <v>76</v>
      </c>
      <c r="MM110" t="s">
        <v>76</v>
      </c>
      <c r="MN110" t="s">
        <v>76</v>
      </c>
      <c r="MO110" t="s">
        <v>76</v>
      </c>
      <c r="MP110" t="s">
        <v>76</v>
      </c>
      <c r="MQ110" t="s">
        <v>76</v>
      </c>
      <c r="MR110" t="s">
        <v>76</v>
      </c>
      <c r="MS110" t="s">
        <v>76</v>
      </c>
      <c r="MT110" t="s">
        <v>76</v>
      </c>
      <c r="MU110" t="s">
        <v>76</v>
      </c>
      <c r="MV110" t="s">
        <v>76</v>
      </c>
      <c r="MW110" t="s">
        <v>76</v>
      </c>
      <c r="MX110" t="s">
        <v>76</v>
      </c>
      <c r="MY110" t="s">
        <v>76</v>
      </c>
      <c r="MZ110" t="s">
        <v>76</v>
      </c>
      <c r="NA110" t="s">
        <v>76</v>
      </c>
      <c r="NB110" t="s">
        <v>76</v>
      </c>
      <c r="NC110" t="s">
        <v>76</v>
      </c>
      <c r="ND110" t="s">
        <v>76</v>
      </c>
      <c r="NE110" t="s">
        <v>76</v>
      </c>
      <c r="NF110" t="s">
        <v>76</v>
      </c>
      <c r="NG110" t="s">
        <v>76</v>
      </c>
      <c r="NH110" t="s">
        <v>76</v>
      </c>
      <c r="NI110" t="s">
        <v>76</v>
      </c>
      <c r="NJ110" t="s">
        <v>76</v>
      </c>
      <c r="NK110" t="s">
        <v>76</v>
      </c>
      <c r="NL110" t="s">
        <v>76</v>
      </c>
      <c r="NM110" t="s">
        <v>76</v>
      </c>
      <c r="NN110" t="s">
        <v>76</v>
      </c>
      <c r="NO110" t="s">
        <v>76</v>
      </c>
      <c r="NP110" t="s">
        <v>76</v>
      </c>
      <c r="NQ110" t="s">
        <v>76</v>
      </c>
      <c r="NR110" t="s">
        <v>76</v>
      </c>
      <c r="NS110" t="s">
        <v>76</v>
      </c>
      <c r="NT110" t="s">
        <v>76</v>
      </c>
      <c r="NU110" t="s">
        <v>76</v>
      </c>
      <c r="NV110" t="s">
        <v>76</v>
      </c>
      <c r="NW110" t="s">
        <v>76</v>
      </c>
      <c r="NX110" t="s">
        <v>76</v>
      </c>
      <c r="NY110" t="s">
        <v>76</v>
      </c>
      <c r="NZ110" t="s">
        <v>76</v>
      </c>
      <c r="OA110" t="s">
        <v>76</v>
      </c>
      <c r="OB110" t="s">
        <v>76</v>
      </c>
      <c r="OC110" t="s">
        <v>76</v>
      </c>
      <c r="OD110" t="s">
        <v>76</v>
      </c>
      <c r="OE110" t="s">
        <v>76</v>
      </c>
      <c r="OF110" t="s">
        <v>76</v>
      </c>
      <c r="OG110" t="s">
        <v>76</v>
      </c>
      <c r="OH110" t="s">
        <v>76</v>
      </c>
      <c r="OI110" t="s">
        <v>76</v>
      </c>
      <c r="OJ110" t="s">
        <v>76</v>
      </c>
      <c r="OK110" t="s">
        <v>76</v>
      </c>
      <c r="OL110" t="s">
        <v>76</v>
      </c>
      <c r="OM110" t="s">
        <v>76</v>
      </c>
      <c r="ON110" t="s">
        <v>76</v>
      </c>
      <c r="OO110" t="s">
        <v>76</v>
      </c>
      <c r="OP110" t="s">
        <v>76</v>
      </c>
      <c r="OQ110" t="s">
        <v>76</v>
      </c>
      <c r="OR110" t="s">
        <v>76</v>
      </c>
      <c r="OS110" t="s">
        <v>76</v>
      </c>
      <c r="OT110" t="s">
        <v>76</v>
      </c>
      <c r="OU110" t="s">
        <v>76</v>
      </c>
      <c r="OV110" t="s">
        <v>76</v>
      </c>
      <c r="OW110" t="s">
        <v>76</v>
      </c>
      <c r="OX110" t="s">
        <v>76</v>
      </c>
      <c r="OY110" t="s">
        <v>76</v>
      </c>
      <c r="OZ110" t="s">
        <v>76</v>
      </c>
      <c r="PA110" t="s">
        <v>76</v>
      </c>
      <c r="PB110" t="s">
        <v>76</v>
      </c>
      <c r="PC110" t="s">
        <v>76</v>
      </c>
      <c r="PD110" t="s">
        <v>76</v>
      </c>
      <c r="PE110" t="s">
        <v>76</v>
      </c>
      <c r="PF110" t="s">
        <v>76</v>
      </c>
      <c r="PG110" t="s">
        <v>76</v>
      </c>
      <c r="PH110" t="s">
        <v>76</v>
      </c>
      <c r="PI110" t="s">
        <v>76</v>
      </c>
      <c r="PJ110" t="s">
        <v>76</v>
      </c>
      <c r="PK110" t="s">
        <v>76</v>
      </c>
      <c r="PL110" t="s">
        <v>76</v>
      </c>
      <c r="PM110" t="s">
        <v>76</v>
      </c>
      <c r="PN110" t="s">
        <v>76</v>
      </c>
      <c r="PO110" t="s">
        <v>76</v>
      </c>
      <c r="PP110" t="s">
        <v>76</v>
      </c>
      <c r="PQ110" t="s">
        <v>76</v>
      </c>
      <c r="PR110" t="s">
        <v>76</v>
      </c>
      <c r="PS110" t="s">
        <v>76</v>
      </c>
      <c r="PT110" t="s">
        <v>76</v>
      </c>
      <c r="PU110" t="s">
        <v>76</v>
      </c>
      <c r="PV110" t="s">
        <v>76</v>
      </c>
      <c r="PW110" t="s">
        <v>76</v>
      </c>
      <c r="PX110" t="s">
        <v>76</v>
      </c>
      <c r="PY110" t="s">
        <v>76</v>
      </c>
      <c r="PZ110" t="s">
        <v>76</v>
      </c>
      <c r="QA110" t="s">
        <v>76</v>
      </c>
      <c r="QB110" t="s">
        <v>76</v>
      </c>
      <c r="QC110" t="s">
        <v>76</v>
      </c>
      <c r="QD110" t="s">
        <v>76</v>
      </c>
      <c r="QE110" t="s">
        <v>76</v>
      </c>
      <c r="QF110" t="s">
        <v>76</v>
      </c>
      <c r="QG110" t="s">
        <v>76</v>
      </c>
      <c r="QH110" t="s">
        <v>76</v>
      </c>
      <c r="QI110" t="s">
        <v>76</v>
      </c>
      <c r="QJ110" t="s">
        <v>76</v>
      </c>
      <c r="QK110" t="s">
        <v>76</v>
      </c>
      <c r="QL110" t="s">
        <v>76</v>
      </c>
      <c r="QM110" t="s">
        <v>76</v>
      </c>
      <c r="QN110" t="s">
        <v>76</v>
      </c>
      <c r="QO110" t="s">
        <v>76</v>
      </c>
      <c r="QP110" t="s">
        <v>76</v>
      </c>
      <c r="QQ110" t="s">
        <v>76</v>
      </c>
      <c r="QR110" t="s">
        <v>76</v>
      </c>
      <c r="QS110" t="s">
        <v>76</v>
      </c>
      <c r="QT110" t="s">
        <v>76</v>
      </c>
      <c r="QU110" t="s">
        <v>76</v>
      </c>
      <c r="QV110" t="s">
        <v>76</v>
      </c>
      <c r="QW110" t="s">
        <v>76</v>
      </c>
      <c r="QX110" t="s">
        <v>76</v>
      </c>
      <c r="QY110" t="s">
        <v>76</v>
      </c>
      <c r="QZ110" t="s">
        <v>76</v>
      </c>
      <c r="RA110" t="s">
        <v>76</v>
      </c>
      <c r="RB110" t="s">
        <v>76</v>
      </c>
      <c r="RC110" t="s">
        <v>76</v>
      </c>
      <c r="RD110" t="s">
        <v>76</v>
      </c>
      <c r="RE110" t="s">
        <v>76</v>
      </c>
      <c r="RF110" t="s">
        <v>76</v>
      </c>
      <c r="RG110" t="s">
        <v>76</v>
      </c>
      <c r="RH110" t="s">
        <v>76</v>
      </c>
      <c r="RI110" t="s">
        <v>76</v>
      </c>
      <c r="RJ110" t="s">
        <v>76</v>
      </c>
      <c r="RK110" t="s">
        <v>76</v>
      </c>
      <c r="RL110" t="s">
        <v>76</v>
      </c>
      <c r="RM110" t="s">
        <v>76</v>
      </c>
      <c r="RN110" t="s">
        <v>76</v>
      </c>
      <c r="RO110" t="s">
        <v>76</v>
      </c>
      <c r="RP110" t="s">
        <v>76</v>
      </c>
      <c r="RQ110" t="s">
        <v>76</v>
      </c>
      <c r="RR110" t="s">
        <v>76</v>
      </c>
      <c r="RS110" t="s">
        <v>76</v>
      </c>
      <c r="RT110" t="s">
        <v>76</v>
      </c>
      <c r="RU110" t="s">
        <v>76</v>
      </c>
      <c r="RV110" t="s">
        <v>76</v>
      </c>
      <c r="RW110" t="s">
        <v>76</v>
      </c>
      <c r="RX110" t="s">
        <v>76</v>
      </c>
      <c r="RY110" t="s">
        <v>76</v>
      </c>
      <c r="RZ110" t="s">
        <v>76</v>
      </c>
      <c r="SA110" t="s">
        <v>76</v>
      </c>
      <c r="SB110" t="s">
        <v>76</v>
      </c>
      <c r="SC110" t="s">
        <v>76</v>
      </c>
      <c r="SD110" t="s">
        <v>76</v>
      </c>
      <c r="SE110" t="s">
        <v>76</v>
      </c>
      <c r="SF110" t="s">
        <v>76</v>
      </c>
      <c r="SG110" t="s">
        <v>76</v>
      </c>
      <c r="SH110" t="s">
        <v>76</v>
      </c>
      <c r="SI110" t="s">
        <v>76</v>
      </c>
      <c r="SJ110" t="s">
        <v>76</v>
      </c>
      <c r="SK110" t="s">
        <v>76</v>
      </c>
      <c r="SL110" t="s">
        <v>76</v>
      </c>
      <c r="SM110" t="s">
        <v>76</v>
      </c>
      <c r="SN110" t="s">
        <v>76</v>
      </c>
      <c r="SO110" t="s">
        <v>76</v>
      </c>
      <c r="SP110" t="s">
        <v>76</v>
      </c>
      <c r="SQ110" t="s">
        <v>76</v>
      </c>
      <c r="SR110" t="s">
        <v>76</v>
      </c>
      <c r="SS110" t="s">
        <v>76</v>
      </c>
      <c r="ST110" t="s">
        <v>76</v>
      </c>
      <c r="SU110" t="s">
        <v>76</v>
      </c>
      <c r="SV110" t="s">
        <v>76</v>
      </c>
      <c r="SW110" t="s">
        <v>76</v>
      </c>
      <c r="SX110" t="s">
        <v>76</v>
      </c>
      <c r="SY110" t="s">
        <v>76</v>
      </c>
      <c r="SZ110" t="s">
        <v>76</v>
      </c>
      <c r="TA110" t="s">
        <v>76</v>
      </c>
      <c r="TB110" t="s">
        <v>76</v>
      </c>
      <c r="TC110" t="s">
        <v>76</v>
      </c>
      <c r="TD110" t="s">
        <v>76</v>
      </c>
      <c r="TE110" t="s">
        <v>76</v>
      </c>
      <c r="TF110" t="s">
        <v>76</v>
      </c>
      <c r="TG110" t="s">
        <v>76</v>
      </c>
      <c r="TH110" t="s">
        <v>76</v>
      </c>
      <c r="TI110" t="s">
        <v>76</v>
      </c>
      <c r="TJ110" t="s">
        <v>76</v>
      </c>
      <c r="TK110" t="s">
        <v>76</v>
      </c>
      <c r="TL110" t="s">
        <v>76</v>
      </c>
      <c r="TM110" t="s">
        <v>76</v>
      </c>
      <c r="TN110" t="s">
        <v>76</v>
      </c>
      <c r="TO110" t="s">
        <v>76</v>
      </c>
      <c r="TP110" t="s">
        <v>76</v>
      </c>
      <c r="TQ110" t="s">
        <v>76</v>
      </c>
      <c r="TR110" t="s">
        <v>76</v>
      </c>
      <c r="TS110" t="s">
        <v>76</v>
      </c>
      <c r="TT110" t="s">
        <v>76</v>
      </c>
      <c r="TU110" t="s">
        <v>76</v>
      </c>
      <c r="TV110" t="s">
        <v>76</v>
      </c>
      <c r="TW110" t="s">
        <v>76</v>
      </c>
      <c r="TX110" t="s">
        <v>76</v>
      </c>
      <c r="TY110" t="s">
        <v>76</v>
      </c>
      <c r="TZ110" t="s">
        <v>76</v>
      </c>
      <c r="UA110" t="s">
        <v>76</v>
      </c>
      <c r="UB110" t="s">
        <v>76</v>
      </c>
      <c r="UC110" t="s">
        <v>76</v>
      </c>
      <c r="UD110" t="s">
        <v>76</v>
      </c>
      <c r="UE110" t="s">
        <v>76</v>
      </c>
      <c r="UF110" t="s">
        <v>76</v>
      </c>
      <c r="UG110" t="s">
        <v>76</v>
      </c>
      <c r="UH110" t="s">
        <v>76</v>
      </c>
      <c r="UI110" t="s">
        <v>76</v>
      </c>
      <c r="UJ110" t="s">
        <v>76</v>
      </c>
      <c r="UK110" t="s">
        <v>76</v>
      </c>
      <c r="UL110" t="s">
        <v>76</v>
      </c>
      <c r="UM110" t="s">
        <v>76</v>
      </c>
      <c r="UN110" t="s">
        <v>76</v>
      </c>
      <c r="UO110" t="s">
        <v>76</v>
      </c>
      <c r="UP110" t="s">
        <v>76</v>
      </c>
      <c r="UQ110" t="s">
        <v>76</v>
      </c>
      <c r="UR110" t="s">
        <v>76</v>
      </c>
      <c r="US110" t="s">
        <v>76</v>
      </c>
      <c r="UT110" t="s">
        <v>76</v>
      </c>
      <c r="UU110" t="s">
        <v>76</v>
      </c>
      <c r="UV110" t="s">
        <v>76</v>
      </c>
      <c r="UW110" t="s">
        <v>76</v>
      </c>
      <c r="UX110" t="s">
        <v>76</v>
      </c>
      <c r="UY110" t="s">
        <v>76</v>
      </c>
      <c r="UZ110" t="s">
        <v>76</v>
      </c>
      <c r="VA110" t="s">
        <v>76</v>
      </c>
      <c r="VB110" t="s">
        <v>76</v>
      </c>
      <c r="VC110" t="s">
        <v>76</v>
      </c>
      <c r="VD110" t="s">
        <v>76</v>
      </c>
      <c r="VE110" t="s">
        <v>76</v>
      </c>
      <c r="VF110" t="s">
        <v>76</v>
      </c>
      <c r="VG110" t="s">
        <v>76</v>
      </c>
      <c r="VH110" t="s">
        <v>76</v>
      </c>
      <c r="VI110" t="s">
        <v>76</v>
      </c>
      <c r="VJ110" t="s">
        <v>76</v>
      </c>
      <c r="VK110" t="s">
        <v>76</v>
      </c>
      <c r="VL110" t="s">
        <v>76</v>
      </c>
      <c r="VM110" t="s">
        <v>76</v>
      </c>
      <c r="VN110" t="s">
        <v>76</v>
      </c>
      <c r="VO110" t="s">
        <v>76</v>
      </c>
      <c r="VP110" t="s">
        <v>76</v>
      </c>
      <c r="VQ110" t="s">
        <v>76</v>
      </c>
      <c r="VR110" t="s">
        <v>76</v>
      </c>
      <c r="VS110" t="s">
        <v>76</v>
      </c>
      <c r="VT110" t="s">
        <v>76</v>
      </c>
      <c r="VU110" t="s">
        <v>76</v>
      </c>
      <c r="VV110" t="s">
        <v>76</v>
      </c>
      <c r="VW110" t="s">
        <v>76</v>
      </c>
      <c r="VX110" t="s">
        <v>76</v>
      </c>
      <c r="VY110" t="s">
        <v>76</v>
      </c>
      <c r="VZ110" t="s">
        <v>76</v>
      </c>
      <c r="WA110" t="s">
        <v>76</v>
      </c>
      <c r="WB110" t="s">
        <v>76</v>
      </c>
      <c r="WC110" t="s">
        <v>76</v>
      </c>
      <c r="WD110" t="s">
        <v>76</v>
      </c>
      <c r="WE110" t="s">
        <v>76</v>
      </c>
      <c r="WF110" t="s">
        <v>76</v>
      </c>
      <c r="WG110" t="s">
        <v>76</v>
      </c>
      <c r="WH110" t="s">
        <v>76</v>
      </c>
      <c r="WI110" t="s">
        <v>76</v>
      </c>
      <c r="WJ110" t="s">
        <v>76</v>
      </c>
      <c r="WK110" t="s">
        <v>76</v>
      </c>
      <c r="WL110" t="s">
        <v>76</v>
      </c>
      <c r="WM110" t="s">
        <v>76</v>
      </c>
      <c r="WN110" t="s">
        <v>76</v>
      </c>
      <c r="WO110" t="s">
        <v>76</v>
      </c>
      <c r="WP110" t="s">
        <v>76</v>
      </c>
      <c r="WQ110" t="s">
        <v>76</v>
      </c>
      <c r="WR110" t="s">
        <v>76</v>
      </c>
      <c r="WS110" t="s">
        <v>76</v>
      </c>
      <c r="WT110" t="s">
        <v>76</v>
      </c>
      <c r="WU110" t="s">
        <v>76</v>
      </c>
      <c r="WV110" t="s">
        <v>76</v>
      </c>
      <c r="WW110" t="s">
        <v>76</v>
      </c>
      <c r="WX110" t="s">
        <v>76</v>
      </c>
      <c r="WY110" t="s">
        <v>76</v>
      </c>
      <c r="WZ110" t="s">
        <v>76</v>
      </c>
      <c r="XA110" t="s">
        <v>76</v>
      </c>
      <c r="XB110" t="s">
        <v>76</v>
      </c>
      <c r="XC110" t="s">
        <v>76</v>
      </c>
      <c r="XD110" t="s">
        <v>76</v>
      </c>
      <c r="XE110" t="s">
        <v>76</v>
      </c>
      <c r="XF110" t="s">
        <v>76</v>
      </c>
      <c r="XG110" t="s">
        <v>76</v>
      </c>
      <c r="XH110" t="s">
        <v>76</v>
      </c>
      <c r="XI110" t="s">
        <v>76</v>
      </c>
      <c r="XJ110" t="s">
        <v>76</v>
      </c>
      <c r="XK110" t="s">
        <v>76</v>
      </c>
      <c r="XL110" t="s">
        <v>76</v>
      </c>
      <c r="XM110" t="s">
        <v>76</v>
      </c>
      <c r="XN110" t="s">
        <v>76</v>
      </c>
      <c r="XO110" t="s">
        <v>76</v>
      </c>
      <c r="XP110" t="s">
        <v>76</v>
      </c>
      <c r="XQ110" t="s">
        <v>76</v>
      </c>
      <c r="XR110" t="s">
        <v>76</v>
      </c>
      <c r="XS110" t="s">
        <v>76</v>
      </c>
      <c r="XT110" t="s">
        <v>76</v>
      </c>
      <c r="XU110" t="s">
        <v>76</v>
      </c>
      <c r="XV110" t="s">
        <v>76</v>
      </c>
      <c r="XW110" t="s">
        <v>76</v>
      </c>
      <c r="XX110" t="s">
        <v>76</v>
      </c>
      <c r="XY110" t="s">
        <v>76</v>
      </c>
      <c r="XZ110" t="s">
        <v>76</v>
      </c>
      <c r="YA110" t="s">
        <v>76</v>
      </c>
      <c r="YB110" t="s">
        <v>76</v>
      </c>
      <c r="YC110" t="s">
        <v>76</v>
      </c>
      <c r="YD110" t="s">
        <v>76</v>
      </c>
      <c r="YE110" t="s">
        <v>76</v>
      </c>
      <c r="YF110" t="s">
        <v>76</v>
      </c>
      <c r="YG110" t="s">
        <v>76</v>
      </c>
      <c r="YH110" t="s">
        <v>76</v>
      </c>
    </row>
    <row r="111" spans="1:658">
      <c r="A111" t="s">
        <v>10365</v>
      </c>
      <c r="B111" t="s">
        <v>11174</v>
      </c>
      <c r="C111" t="s">
        <v>77</v>
      </c>
      <c r="D111" t="s">
        <v>77</v>
      </c>
      <c r="E111" t="s">
        <v>77</v>
      </c>
      <c r="F111" t="s">
        <v>77</v>
      </c>
      <c r="G111" t="s">
        <v>77</v>
      </c>
      <c r="H111" t="s">
        <v>77</v>
      </c>
      <c r="I111" t="s">
        <v>77</v>
      </c>
      <c r="J111" t="s">
        <v>77</v>
      </c>
      <c r="K111" t="s">
        <v>77</v>
      </c>
      <c r="L111" t="s">
        <v>77</v>
      </c>
      <c r="M111" t="s">
        <v>77</v>
      </c>
      <c r="N111" t="s">
        <v>77</v>
      </c>
      <c r="O111" t="s">
        <v>77</v>
      </c>
      <c r="P111" t="s">
        <v>77</v>
      </c>
      <c r="Q111" t="s">
        <v>77</v>
      </c>
      <c r="R111" t="s">
        <v>77</v>
      </c>
      <c r="S111" t="s">
        <v>77</v>
      </c>
      <c r="T111" t="s">
        <v>77</v>
      </c>
      <c r="U111" t="s">
        <v>77</v>
      </c>
      <c r="V111" t="s">
        <v>77</v>
      </c>
      <c r="W111" t="s">
        <v>77</v>
      </c>
      <c r="X111" t="s">
        <v>77</v>
      </c>
      <c r="Y111" t="s">
        <v>77</v>
      </c>
      <c r="Z111" t="s">
        <v>77</v>
      </c>
      <c r="AA111" t="s">
        <v>77</v>
      </c>
      <c r="AB111" t="s">
        <v>77</v>
      </c>
      <c r="AC111" t="s">
        <v>77</v>
      </c>
      <c r="AD111" t="s">
        <v>77</v>
      </c>
      <c r="AE111" t="s">
        <v>77</v>
      </c>
      <c r="AF111" t="s">
        <v>77</v>
      </c>
      <c r="AG111" t="s">
        <v>77</v>
      </c>
      <c r="AH111" t="s">
        <v>77</v>
      </c>
      <c r="AI111" t="s">
        <v>77</v>
      </c>
      <c r="AJ111" t="s">
        <v>77</v>
      </c>
      <c r="AK111" t="s">
        <v>77</v>
      </c>
      <c r="AL111" t="s">
        <v>77</v>
      </c>
      <c r="AM111" t="s">
        <v>77</v>
      </c>
      <c r="AN111" t="s">
        <v>77</v>
      </c>
      <c r="AO111" t="s">
        <v>77</v>
      </c>
      <c r="AP111" t="s">
        <v>77</v>
      </c>
      <c r="AQ111" t="s">
        <v>77</v>
      </c>
      <c r="AR111" t="s">
        <v>77</v>
      </c>
      <c r="AS111" t="s">
        <v>77</v>
      </c>
      <c r="AT111" t="s">
        <v>77</v>
      </c>
      <c r="AU111" t="s">
        <v>77</v>
      </c>
      <c r="AV111" t="s">
        <v>77</v>
      </c>
      <c r="AW111" t="s">
        <v>77</v>
      </c>
      <c r="AX111" t="s">
        <v>77</v>
      </c>
      <c r="AY111" t="s">
        <v>77</v>
      </c>
      <c r="AZ111" t="s">
        <v>77</v>
      </c>
      <c r="BA111" t="s">
        <v>77</v>
      </c>
      <c r="BB111" t="s">
        <v>77</v>
      </c>
      <c r="BC111" t="s">
        <v>77</v>
      </c>
      <c r="BD111" t="s">
        <v>77</v>
      </c>
      <c r="BE111" t="s">
        <v>77</v>
      </c>
      <c r="BF111" t="s">
        <v>77</v>
      </c>
      <c r="BG111" t="s">
        <v>77</v>
      </c>
      <c r="BH111" t="s">
        <v>77</v>
      </c>
      <c r="BI111" t="s">
        <v>77</v>
      </c>
      <c r="BJ111" t="s">
        <v>77</v>
      </c>
      <c r="BK111" t="s">
        <v>77</v>
      </c>
      <c r="BL111" t="s">
        <v>77</v>
      </c>
      <c r="BM111" t="s">
        <v>77</v>
      </c>
      <c r="BN111" t="s">
        <v>77</v>
      </c>
      <c r="BO111" t="s">
        <v>77</v>
      </c>
      <c r="BP111" t="s">
        <v>77</v>
      </c>
      <c r="BQ111" t="s">
        <v>77</v>
      </c>
      <c r="BR111" t="s">
        <v>77</v>
      </c>
      <c r="BS111" t="s">
        <v>77</v>
      </c>
      <c r="BT111" t="s">
        <v>77</v>
      </c>
      <c r="BU111" t="s">
        <v>77</v>
      </c>
      <c r="BV111" t="s">
        <v>77</v>
      </c>
      <c r="BW111" t="s">
        <v>77</v>
      </c>
      <c r="BX111" t="s">
        <v>77</v>
      </c>
      <c r="BY111" t="s">
        <v>77</v>
      </c>
      <c r="BZ111" t="s">
        <v>77</v>
      </c>
      <c r="CA111" t="s">
        <v>77</v>
      </c>
      <c r="CB111" t="s">
        <v>77</v>
      </c>
      <c r="CC111" t="s">
        <v>77</v>
      </c>
      <c r="CD111" t="s">
        <v>77</v>
      </c>
      <c r="CE111" t="s">
        <v>77</v>
      </c>
      <c r="CF111" t="s">
        <v>77</v>
      </c>
      <c r="CG111" t="s">
        <v>77</v>
      </c>
      <c r="CH111" t="s">
        <v>77</v>
      </c>
      <c r="CI111" t="s">
        <v>77</v>
      </c>
      <c r="CJ111" t="s">
        <v>77</v>
      </c>
      <c r="CK111" t="s">
        <v>77</v>
      </c>
      <c r="CL111" t="s">
        <v>77</v>
      </c>
      <c r="CM111" t="s">
        <v>77</v>
      </c>
      <c r="CN111" t="s">
        <v>77</v>
      </c>
      <c r="CO111" t="s">
        <v>77</v>
      </c>
      <c r="CP111" t="s">
        <v>77</v>
      </c>
      <c r="CQ111" t="s">
        <v>77</v>
      </c>
      <c r="CR111" t="s">
        <v>77</v>
      </c>
      <c r="CS111" t="s">
        <v>77</v>
      </c>
      <c r="CT111" t="s">
        <v>77</v>
      </c>
      <c r="CU111" t="s">
        <v>77</v>
      </c>
      <c r="CV111" t="s">
        <v>77</v>
      </c>
      <c r="CW111" t="s">
        <v>77</v>
      </c>
      <c r="CX111" t="s">
        <v>77</v>
      </c>
      <c r="CY111" t="s">
        <v>77</v>
      </c>
      <c r="CZ111" t="s">
        <v>77</v>
      </c>
      <c r="DA111" t="s">
        <v>77</v>
      </c>
      <c r="DB111" t="s">
        <v>77</v>
      </c>
      <c r="DC111" t="s">
        <v>77</v>
      </c>
      <c r="DD111" t="s">
        <v>77</v>
      </c>
      <c r="DE111" t="s">
        <v>77</v>
      </c>
      <c r="DF111" t="s">
        <v>77</v>
      </c>
      <c r="DG111" t="s">
        <v>77</v>
      </c>
      <c r="DH111" t="s">
        <v>77</v>
      </c>
      <c r="DI111" t="s">
        <v>77</v>
      </c>
      <c r="DJ111" t="s">
        <v>77</v>
      </c>
      <c r="DK111" t="s">
        <v>77</v>
      </c>
      <c r="DL111" t="s">
        <v>77</v>
      </c>
      <c r="DM111" t="s">
        <v>77</v>
      </c>
      <c r="DN111" t="s">
        <v>77</v>
      </c>
      <c r="DO111" t="s">
        <v>77</v>
      </c>
      <c r="DP111" t="s">
        <v>77</v>
      </c>
      <c r="DQ111" t="s">
        <v>77</v>
      </c>
      <c r="DR111" t="s">
        <v>77</v>
      </c>
      <c r="DS111" t="s">
        <v>77</v>
      </c>
      <c r="DT111" t="s">
        <v>77</v>
      </c>
      <c r="DU111" t="s">
        <v>77</v>
      </c>
      <c r="DV111" t="s">
        <v>77</v>
      </c>
      <c r="DW111" t="s">
        <v>77</v>
      </c>
      <c r="DX111" t="s">
        <v>77</v>
      </c>
      <c r="DY111" t="s">
        <v>77</v>
      </c>
      <c r="DZ111" t="s">
        <v>77</v>
      </c>
      <c r="EA111" t="s">
        <v>77</v>
      </c>
      <c r="EB111" t="s">
        <v>77</v>
      </c>
      <c r="EC111" t="s">
        <v>77</v>
      </c>
      <c r="ED111" t="s">
        <v>77</v>
      </c>
      <c r="EE111" t="s">
        <v>77</v>
      </c>
      <c r="EF111" t="s">
        <v>77</v>
      </c>
      <c r="EG111" t="s">
        <v>77</v>
      </c>
      <c r="EH111" t="s">
        <v>77</v>
      </c>
      <c r="EI111" t="s">
        <v>77</v>
      </c>
      <c r="EJ111" t="s">
        <v>77</v>
      </c>
      <c r="EK111" t="s">
        <v>77</v>
      </c>
      <c r="EL111" t="s">
        <v>77</v>
      </c>
      <c r="EM111" t="s">
        <v>77</v>
      </c>
      <c r="EN111" t="s">
        <v>77</v>
      </c>
      <c r="EO111" t="s">
        <v>77</v>
      </c>
      <c r="EP111" t="s">
        <v>77</v>
      </c>
      <c r="EQ111" t="s">
        <v>77</v>
      </c>
      <c r="ER111" t="s">
        <v>77</v>
      </c>
      <c r="ES111" t="s">
        <v>77</v>
      </c>
      <c r="ET111" t="s">
        <v>77</v>
      </c>
      <c r="EU111" t="s">
        <v>77</v>
      </c>
      <c r="EV111" t="s">
        <v>77</v>
      </c>
      <c r="EW111" t="s">
        <v>77</v>
      </c>
      <c r="EX111" t="s">
        <v>77</v>
      </c>
      <c r="EY111" t="s">
        <v>77</v>
      </c>
      <c r="EZ111" t="s">
        <v>77</v>
      </c>
      <c r="FA111" t="s">
        <v>77</v>
      </c>
      <c r="FB111" t="s">
        <v>77</v>
      </c>
      <c r="FC111" t="s">
        <v>77</v>
      </c>
      <c r="FD111" t="s">
        <v>77</v>
      </c>
      <c r="FE111" t="s">
        <v>77</v>
      </c>
      <c r="FF111" t="s">
        <v>77</v>
      </c>
      <c r="FG111" t="s">
        <v>77</v>
      </c>
      <c r="FH111" t="s">
        <v>77</v>
      </c>
      <c r="FI111" t="s">
        <v>77</v>
      </c>
      <c r="FJ111" t="s">
        <v>77</v>
      </c>
      <c r="FK111" t="s">
        <v>77</v>
      </c>
      <c r="FL111" t="s">
        <v>77</v>
      </c>
      <c r="FM111" t="s">
        <v>77</v>
      </c>
      <c r="FN111" t="s">
        <v>77</v>
      </c>
      <c r="FO111" t="s">
        <v>77</v>
      </c>
      <c r="FP111" t="s">
        <v>77</v>
      </c>
      <c r="FQ111" t="s">
        <v>77</v>
      </c>
      <c r="FR111" t="s">
        <v>77</v>
      </c>
      <c r="FS111" t="s">
        <v>77</v>
      </c>
      <c r="FT111" t="s">
        <v>77</v>
      </c>
      <c r="FU111" t="s">
        <v>77</v>
      </c>
      <c r="FV111" t="s">
        <v>77</v>
      </c>
      <c r="FW111" t="s">
        <v>77</v>
      </c>
      <c r="FX111" t="s">
        <v>77</v>
      </c>
      <c r="FY111" t="s">
        <v>77</v>
      </c>
      <c r="FZ111" t="s">
        <v>77</v>
      </c>
      <c r="GA111" t="s">
        <v>77</v>
      </c>
      <c r="GB111" t="s">
        <v>77</v>
      </c>
      <c r="GC111" t="s">
        <v>77</v>
      </c>
      <c r="GD111" t="s">
        <v>77</v>
      </c>
      <c r="GE111" t="s">
        <v>77</v>
      </c>
      <c r="GF111" t="s">
        <v>77</v>
      </c>
      <c r="GG111" t="s">
        <v>77</v>
      </c>
      <c r="GH111" t="s">
        <v>77</v>
      </c>
      <c r="GI111" t="s">
        <v>77</v>
      </c>
      <c r="GJ111" t="s">
        <v>77</v>
      </c>
      <c r="GK111" t="s">
        <v>77</v>
      </c>
      <c r="GL111" t="s">
        <v>77</v>
      </c>
      <c r="GM111" t="s">
        <v>77</v>
      </c>
      <c r="GN111" t="s">
        <v>77</v>
      </c>
      <c r="GO111" t="s">
        <v>77</v>
      </c>
      <c r="GP111" t="s">
        <v>77</v>
      </c>
      <c r="GQ111" t="s">
        <v>77</v>
      </c>
      <c r="GR111" t="s">
        <v>77</v>
      </c>
      <c r="GS111" t="s">
        <v>77</v>
      </c>
      <c r="GT111" t="s">
        <v>77</v>
      </c>
      <c r="GU111" t="s">
        <v>77</v>
      </c>
      <c r="GV111" t="s">
        <v>77</v>
      </c>
      <c r="GW111" t="s">
        <v>77</v>
      </c>
      <c r="GX111" t="s">
        <v>77</v>
      </c>
      <c r="GY111" t="s">
        <v>77</v>
      </c>
      <c r="GZ111" t="s">
        <v>77</v>
      </c>
      <c r="HA111" t="s">
        <v>77</v>
      </c>
      <c r="HB111" t="s">
        <v>77</v>
      </c>
      <c r="HC111" t="s">
        <v>77</v>
      </c>
      <c r="HD111" t="s">
        <v>77</v>
      </c>
      <c r="HE111" t="s">
        <v>77</v>
      </c>
      <c r="HF111" t="s">
        <v>77</v>
      </c>
      <c r="HG111" t="s">
        <v>77</v>
      </c>
      <c r="HH111" t="s">
        <v>77</v>
      </c>
      <c r="HI111" t="s">
        <v>77</v>
      </c>
      <c r="HJ111" t="s">
        <v>77</v>
      </c>
      <c r="HK111" t="s">
        <v>77</v>
      </c>
      <c r="HL111" t="s">
        <v>77</v>
      </c>
      <c r="HM111" t="s">
        <v>77</v>
      </c>
      <c r="HN111" t="s">
        <v>77</v>
      </c>
      <c r="HO111" t="s">
        <v>77</v>
      </c>
      <c r="HP111" t="s">
        <v>77</v>
      </c>
      <c r="HQ111" t="s">
        <v>77</v>
      </c>
      <c r="HR111" t="s">
        <v>77</v>
      </c>
      <c r="HS111" t="s">
        <v>77</v>
      </c>
      <c r="HT111" t="s">
        <v>77</v>
      </c>
      <c r="HU111" t="s">
        <v>77</v>
      </c>
      <c r="HV111" t="s">
        <v>77</v>
      </c>
      <c r="HW111" t="s">
        <v>77</v>
      </c>
      <c r="HX111" t="s">
        <v>77</v>
      </c>
      <c r="HY111" t="s">
        <v>77</v>
      </c>
      <c r="HZ111" t="s">
        <v>77</v>
      </c>
      <c r="IA111" t="s">
        <v>77</v>
      </c>
      <c r="IB111" t="s">
        <v>77</v>
      </c>
      <c r="IC111" t="s">
        <v>77</v>
      </c>
      <c r="ID111" t="s">
        <v>77</v>
      </c>
      <c r="IE111" t="s">
        <v>77</v>
      </c>
      <c r="IF111" t="s">
        <v>77</v>
      </c>
      <c r="IG111" t="s">
        <v>77</v>
      </c>
      <c r="IH111" t="s">
        <v>77</v>
      </c>
      <c r="II111" t="s">
        <v>77</v>
      </c>
      <c r="IJ111" t="s">
        <v>77</v>
      </c>
      <c r="IK111" t="s">
        <v>77</v>
      </c>
      <c r="IL111" t="s">
        <v>77</v>
      </c>
      <c r="IM111" t="s">
        <v>77</v>
      </c>
      <c r="IN111" t="s">
        <v>77</v>
      </c>
      <c r="IO111" t="s">
        <v>77</v>
      </c>
      <c r="IP111" t="s">
        <v>77</v>
      </c>
      <c r="IQ111" t="s">
        <v>77</v>
      </c>
      <c r="IR111" t="s">
        <v>77</v>
      </c>
      <c r="IS111" t="s">
        <v>77</v>
      </c>
      <c r="IT111" t="s">
        <v>77</v>
      </c>
      <c r="IU111" t="s">
        <v>77</v>
      </c>
      <c r="IV111" t="s">
        <v>77</v>
      </c>
      <c r="IW111" t="s">
        <v>77</v>
      </c>
      <c r="IX111" t="s">
        <v>77</v>
      </c>
      <c r="IY111" t="s">
        <v>77</v>
      </c>
      <c r="IZ111" t="s">
        <v>77</v>
      </c>
      <c r="JA111" t="s">
        <v>77</v>
      </c>
      <c r="JB111" t="s">
        <v>77</v>
      </c>
      <c r="JC111" t="s">
        <v>77</v>
      </c>
      <c r="JD111" t="s">
        <v>77</v>
      </c>
      <c r="JE111" t="s">
        <v>77</v>
      </c>
      <c r="JF111" t="s">
        <v>77</v>
      </c>
      <c r="JG111" t="s">
        <v>77</v>
      </c>
      <c r="JH111" t="s">
        <v>77</v>
      </c>
      <c r="JI111" t="s">
        <v>77</v>
      </c>
      <c r="JJ111" t="s">
        <v>77</v>
      </c>
      <c r="JK111" t="s">
        <v>77</v>
      </c>
      <c r="JL111" t="s">
        <v>77</v>
      </c>
      <c r="JM111" t="s">
        <v>77</v>
      </c>
      <c r="JN111" t="s">
        <v>77</v>
      </c>
      <c r="JO111" t="s">
        <v>77</v>
      </c>
      <c r="JP111" t="s">
        <v>77</v>
      </c>
      <c r="JQ111" t="s">
        <v>77</v>
      </c>
      <c r="JR111" t="s">
        <v>77</v>
      </c>
      <c r="JS111" t="s">
        <v>77</v>
      </c>
      <c r="JT111" t="s">
        <v>77</v>
      </c>
      <c r="JU111" t="s">
        <v>77</v>
      </c>
      <c r="JV111" t="s">
        <v>77</v>
      </c>
      <c r="JW111" t="s">
        <v>77</v>
      </c>
      <c r="JX111" t="s">
        <v>77</v>
      </c>
      <c r="JY111" t="s">
        <v>77</v>
      </c>
      <c r="JZ111" t="s">
        <v>77</v>
      </c>
      <c r="KA111" t="s">
        <v>77</v>
      </c>
      <c r="KB111" t="s">
        <v>77</v>
      </c>
      <c r="KC111" t="s">
        <v>77</v>
      </c>
      <c r="KD111" t="s">
        <v>77</v>
      </c>
      <c r="KE111" t="s">
        <v>77</v>
      </c>
      <c r="KF111" t="s">
        <v>77</v>
      </c>
      <c r="KG111" t="s">
        <v>77</v>
      </c>
      <c r="KH111" t="s">
        <v>77</v>
      </c>
      <c r="KI111" t="s">
        <v>77</v>
      </c>
      <c r="KJ111" t="s">
        <v>77</v>
      </c>
      <c r="KK111" t="s">
        <v>77</v>
      </c>
      <c r="KL111" t="s">
        <v>77</v>
      </c>
      <c r="KM111" t="s">
        <v>77</v>
      </c>
      <c r="KN111" t="s">
        <v>77</v>
      </c>
      <c r="KO111" t="s">
        <v>77</v>
      </c>
      <c r="KP111" t="s">
        <v>77</v>
      </c>
      <c r="KQ111" t="s">
        <v>77</v>
      </c>
      <c r="KR111" t="s">
        <v>77</v>
      </c>
      <c r="KS111" t="s">
        <v>77</v>
      </c>
      <c r="KT111" t="s">
        <v>77</v>
      </c>
      <c r="KU111" t="s">
        <v>77</v>
      </c>
      <c r="KV111" t="s">
        <v>77</v>
      </c>
      <c r="KW111" t="s">
        <v>77</v>
      </c>
      <c r="KX111" t="s">
        <v>77</v>
      </c>
      <c r="KY111" t="s">
        <v>77</v>
      </c>
      <c r="KZ111" t="s">
        <v>77</v>
      </c>
      <c r="LA111" t="s">
        <v>77</v>
      </c>
      <c r="LB111" t="s">
        <v>77</v>
      </c>
      <c r="LC111" t="s">
        <v>77</v>
      </c>
      <c r="LD111" t="s">
        <v>77</v>
      </c>
      <c r="LE111" t="s">
        <v>77</v>
      </c>
      <c r="LF111" t="s">
        <v>77</v>
      </c>
      <c r="LG111" t="s">
        <v>77</v>
      </c>
      <c r="LH111" t="s">
        <v>77</v>
      </c>
      <c r="LI111" t="s">
        <v>77</v>
      </c>
      <c r="LJ111" t="s">
        <v>77</v>
      </c>
      <c r="LK111" t="s">
        <v>77</v>
      </c>
      <c r="LL111" t="s">
        <v>77</v>
      </c>
      <c r="LM111" t="s">
        <v>77</v>
      </c>
      <c r="LN111" t="s">
        <v>77</v>
      </c>
      <c r="LO111" t="s">
        <v>77</v>
      </c>
      <c r="LP111" t="s">
        <v>77</v>
      </c>
      <c r="LQ111" t="s">
        <v>77</v>
      </c>
      <c r="LR111" t="s">
        <v>77</v>
      </c>
      <c r="LS111" t="s">
        <v>77</v>
      </c>
      <c r="LT111" t="s">
        <v>77</v>
      </c>
      <c r="LU111" t="s">
        <v>77</v>
      </c>
      <c r="LV111" t="s">
        <v>77</v>
      </c>
      <c r="LW111" t="s">
        <v>77</v>
      </c>
      <c r="LX111" t="s">
        <v>77</v>
      </c>
      <c r="LY111" t="s">
        <v>77</v>
      </c>
      <c r="LZ111" t="s">
        <v>77</v>
      </c>
      <c r="MA111" t="s">
        <v>77</v>
      </c>
      <c r="MB111" t="s">
        <v>77</v>
      </c>
      <c r="MC111" t="s">
        <v>77</v>
      </c>
      <c r="MD111" t="s">
        <v>77</v>
      </c>
      <c r="ME111" t="s">
        <v>77</v>
      </c>
      <c r="MF111" t="s">
        <v>77</v>
      </c>
      <c r="MG111" t="s">
        <v>77</v>
      </c>
      <c r="MH111" t="s">
        <v>77</v>
      </c>
      <c r="MI111" t="s">
        <v>77</v>
      </c>
      <c r="MJ111" t="s">
        <v>77</v>
      </c>
      <c r="MK111" t="s">
        <v>77</v>
      </c>
      <c r="ML111" t="s">
        <v>77</v>
      </c>
      <c r="MM111" t="s">
        <v>77</v>
      </c>
      <c r="MN111" t="s">
        <v>77</v>
      </c>
      <c r="MO111" t="s">
        <v>77</v>
      </c>
      <c r="MP111" t="s">
        <v>77</v>
      </c>
      <c r="MQ111" t="s">
        <v>77</v>
      </c>
      <c r="MR111" t="s">
        <v>77</v>
      </c>
      <c r="MS111" t="s">
        <v>77</v>
      </c>
      <c r="MT111" t="s">
        <v>77</v>
      </c>
      <c r="MU111" t="s">
        <v>77</v>
      </c>
      <c r="MV111" t="s">
        <v>77</v>
      </c>
      <c r="MW111" t="s">
        <v>77</v>
      </c>
      <c r="MX111" t="s">
        <v>77</v>
      </c>
      <c r="MY111" t="s">
        <v>77</v>
      </c>
      <c r="MZ111" t="s">
        <v>77</v>
      </c>
      <c r="NA111" t="s">
        <v>77</v>
      </c>
      <c r="NB111" t="s">
        <v>77</v>
      </c>
      <c r="NC111" t="s">
        <v>77</v>
      </c>
      <c r="ND111" t="s">
        <v>77</v>
      </c>
      <c r="NE111" t="s">
        <v>77</v>
      </c>
      <c r="NF111" t="s">
        <v>77</v>
      </c>
      <c r="NG111" t="s">
        <v>77</v>
      </c>
      <c r="NH111" t="s">
        <v>77</v>
      </c>
      <c r="NI111" t="s">
        <v>77</v>
      </c>
      <c r="NJ111" t="s">
        <v>77</v>
      </c>
      <c r="NK111" t="s">
        <v>77</v>
      </c>
      <c r="NL111" t="s">
        <v>77</v>
      </c>
      <c r="NM111" t="s">
        <v>77</v>
      </c>
      <c r="NN111" t="s">
        <v>77</v>
      </c>
      <c r="NO111" t="s">
        <v>77</v>
      </c>
      <c r="NP111" t="s">
        <v>77</v>
      </c>
      <c r="NQ111" t="s">
        <v>77</v>
      </c>
      <c r="NR111" t="s">
        <v>77</v>
      </c>
      <c r="NS111" t="s">
        <v>77</v>
      </c>
      <c r="NT111" t="s">
        <v>77</v>
      </c>
      <c r="NU111" t="s">
        <v>77</v>
      </c>
      <c r="NV111" t="s">
        <v>77</v>
      </c>
      <c r="NW111" t="s">
        <v>77</v>
      </c>
      <c r="NX111" t="s">
        <v>77</v>
      </c>
      <c r="NY111" t="s">
        <v>77</v>
      </c>
      <c r="NZ111" t="s">
        <v>77</v>
      </c>
      <c r="OA111" t="s">
        <v>77</v>
      </c>
      <c r="OB111" t="s">
        <v>77</v>
      </c>
      <c r="OC111" t="s">
        <v>77</v>
      </c>
      <c r="OD111" t="s">
        <v>77</v>
      </c>
      <c r="OE111" t="s">
        <v>77</v>
      </c>
      <c r="OF111" t="s">
        <v>77</v>
      </c>
      <c r="OG111" t="s">
        <v>77</v>
      </c>
      <c r="OH111" t="s">
        <v>77</v>
      </c>
      <c r="OI111" t="s">
        <v>77</v>
      </c>
      <c r="OJ111" t="s">
        <v>77</v>
      </c>
      <c r="OK111" t="s">
        <v>77</v>
      </c>
      <c r="OL111" t="s">
        <v>77</v>
      </c>
      <c r="OM111" t="s">
        <v>77</v>
      </c>
      <c r="ON111" t="s">
        <v>77</v>
      </c>
      <c r="OO111" t="s">
        <v>77</v>
      </c>
      <c r="OP111" t="s">
        <v>77</v>
      </c>
      <c r="OQ111" t="s">
        <v>77</v>
      </c>
      <c r="OR111" t="s">
        <v>77</v>
      </c>
      <c r="OS111" t="s">
        <v>77</v>
      </c>
      <c r="OT111" t="s">
        <v>77</v>
      </c>
      <c r="OU111" t="s">
        <v>77</v>
      </c>
      <c r="OV111" t="s">
        <v>77</v>
      </c>
      <c r="OW111" t="s">
        <v>77</v>
      </c>
      <c r="OX111" t="s">
        <v>77</v>
      </c>
      <c r="OY111" t="s">
        <v>77</v>
      </c>
      <c r="OZ111" t="s">
        <v>77</v>
      </c>
      <c r="PA111" t="s">
        <v>77</v>
      </c>
      <c r="PB111" t="s">
        <v>77</v>
      </c>
      <c r="PC111" t="s">
        <v>77</v>
      </c>
      <c r="PD111" t="s">
        <v>77</v>
      </c>
      <c r="PE111" t="s">
        <v>77</v>
      </c>
      <c r="PF111" t="s">
        <v>77</v>
      </c>
      <c r="PG111" t="s">
        <v>77</v>
      </c>
      <c r="PH111" t="s">
        <v>77</v>
      </c>
      <c r="PI111" t="s">
        <v>77</v>
      </c>
      <c r="PJ111" t="s">
        <v>77</v>
      </c>
      <c r="PK111" t="s">
        <v>77</v>
      </c>
      <c r="PL111" t="s">
        <v>77</v>
      </c>
      <c r="PM111" t="s">
        <v>77</v>
      </c>
      <c r="PN111" t="s">
        <v>77</v>
      </c>
      <c r="PO111" t="s">
        <v>77</v>
      </c>
      <c r="PP111" t="s">
        <v>77</v>
      </c>
      <c r="PQ111" t="s">
        <v>77</v>
      </c>
      <c r="PR111" t="s">
        <v>77</v>
      </c>
      <c r="PS111" t="s">
        <v>77</v>
      </c>
      <c r="PT111" t="s">
        <v>77</v>
      </c>
      <c r="PU111" t="s">
        <v>77</v>
      </c>
      <c r="PV111" t="s">
        <v>77</v>
      </c>
      <c r="PW111" t="s">
        <v>77</v>
      </c>
      <c r="PX111" t="s">
        <v>77</v>
      </c>
      <c r="PY111" t="s">
        <v>77</v>
      </c>
      <c r="PZ111" t="s">
        <v>77</v>
      </c>
      <c r="QA111" t="s">
        <v>77</v>
      </c>
      <c r="QB111" t="s">
        <v>77</v>
      </c>
      <c r="QC111" t="s">
        <v>77</v>
      </c>
      <c r="QD111" t="s">
        <v>77</v>
      </c>
      <c r="QE111" t="s">
        <v>77</v>
      </c>
      <c r="QF111" t="s">
        <v>77</v>
      </c>
      <c r="QG111" t="s">
        <v>77</v>
      </c>
      <c r="QH111" t="s">
        <v>77</v>
      </c>
      <c r="QI111" t="s">
        <v>77</v>
      </c>
      <c r="QJ111" t="s">
        <v>77</v>
      </c>
      <c r="QK111" t="s">
        <v>77</v>
      </c>
      <c r="QL111" t="s">
        <v>77</v>
      </c>
      <c r="QM111" t="s">
        <v>77</v>
      </c>
      <c r="QN111" t="s">
        <v>77</v>
      </c>
      <c r="QO111" t="s">
        <v>77</v>
      </c>
      <c r="QP111" t="s">
        <v>77</v>
      </c>
      <c r="QQ111" t="s">
        <v>77</v>
      </c>
      <c r="QR111" t="s">
        <v>77</v>
      </c>
      <c r="QS111" t="s">
        <v>77</v>
      </c>
      <c r="QT111" t="s">
        <v>77</v>
      </c>
      <c r="QU111" t="s">
        <v>77</v>
      </c>
      <c r="QV111" t="s">
        <v>77</v>
      </c>
      <c r="QW111" t="s">
        <v>77</v>
      </c>
      <c r="QX111" t="s">
        <v>77</v>
      </c>
      <c r="QY111" t="s">
        <v>77</v>
      </c>
      <c r="QZ111" t="s">
        <v>77</v>
      </c>
      <c r="RA111" t="s">
        <v>77</v>
      </c>
      <c r="RB111" t="s">
        <v>77</v>
      </c>
      <c r="RC111" t="s">
        <v>77</v>
      </c>
      <c r="RD111" t="s">
        <v>77</v>
      </c>
      <c r="RE111" t="s">
        <v>77</v>
      </c>
      <c r="RF111" t="s">
        <v>77</v>
      </c>
      <c r="RG111" t="s">
        <v>77</v>
      </c>
      <c r="RH111" t="s">
        <v>77</v>
      </c>
      <c r="RI111" t="s">
        <v>77</v>
      </c>
      <c r="RJ111" t="s">
        <v>77</v>
      </c>
      <c r="RK111" t="s">
        <v>77</v>
      </c>
      <c r="RL111" t="s">
        <v>77</v>
      </c>
      <c r="RM111" t="s">
        <v>77</v>
      </c>
      <c r="RN111" t="s">
        <v>77</v>
      </c>
      <c r="RO111" t="s">
        <v>77</v>
      </c>
      <c r="RP111" t="s">
        <v>77</v>
      </c>
      <c r="RQ111" t="s">
        <v>77</v>
      </c>
      <c r="RR111" t="s">
        <v>77</v>
      </c>
      <c r="RS111" t="s">
        <v>77</v>
      </c>
      <c r="RT111" t="s">
        <v>77</v>
      </c>
      <c r="RU111" t="s">
        <v>77</v>
      </c>
      <c r="RV111" t="s">
        <v>77</v>
      </c>
      <c r="RW111" t="s">
        <v>77</v>
      </c>
      <c r="RX111" t="s">
        <v>77</v>
      </c>
      <c r="RY111" t="s">
        <v>77</v>
      </c>
      <c r="RZ111" t="s">
        <v>77</v>
      </c>
      <c r="SA111" t="s">
        <v>77</v>
      </c>
      <c r="SB111" t="s">
        <v>77</v>
      </c>
      <c r="SC111" t="s">
        <v>77</v>
      </c>
      <c r="SD111" t="s">
        <v>77</v>
      </c>
      <c r="SE111" t="s">
        <v>77</v>
      </c>
      <c r="SF111" t="s">
        <v>77</v>
      </c>
      <c r="SG111" t="s">
        <v>77</v>
      </c>
      <c r="SH111" t="s">
        <v>77</v>
      </c>
      <c r="SI111" t="s">
        <v>77</v>
      </c>
      <c r="SJ111" t="s">
        <v>77</v>
      </c>
      <c r="SK111" t="s">
        <v>77</v>
      </c>
      <c r="SL111" t="s">
        <v>77</v>
      </c>
      <c r="SM111" t="s">
        <v>77</v>
      </c>
      <c r="SN111" t="s">
        <v>77</v>
      </c>
      <c r="SO111" t="s">
        <v>77</v>
      </c>
      <c r="SP111" t="s">
        <v>77</v>
      </c>
      <c r="SQ111" t="s">
        <v>77</v>
      </c>
      <c r="SR111" t="s">
        <v>77</v>
      </c>
      <c r="SS111" t="s">
        <v>77</v>
      </c>
      <c r="ST111" t="s">
        <v>77</v>
      </c>
      <c r="SU111" t="s">
        <v>77</v>
      </c>
      <c r="SV111" t="s">
        <v>77</v>
      </c>
      <c r="SW111" t="s">
        <v>77</v>
      </c>
      <c r="SX111" t="s">
        <v>77</v>
      </c>
      <c r="SY111" t="s">
        <v>77</v>
      </c>
      <c r="SZ111" t="s">
        <v>77</v>
      </c>
      <c r="TA111" t="s">
        <v>77</v>
      </c>
      <c r="TB111" t="s">
        <v>77</v>
      </c>
      <c r="TC111" t="s">
        <v>77</v>
      </c>
      <c r="TD111" t="s">
        <v>77</v>
      </c>
      <c r="TE111" t="s">
        <v>77</v>
      </c>
      <c r="TF111" t="s">
        <v>77</v>
      </c>
      <c r="TG111" t="s">
        <v>77</v>
      </c>
      <c r="TH111" t="s">
        <v>77</v>
      </c>
      <c r="TI111" t="s">
        <v>77</v>
      </c>
      <c r="TJ111" t="s">
        <v>77</v>
      </c>
      <c r="TK111" t="s">
        <v>77</v>
      </c>
      <c r="TL111" t="s">
        <v>77</v>
      </c>
      <c r="TM111" t="s">
        <v>77</v>
      </c>
      <c r="TN111" t="s">
        <v>77</v>
      </c>
      <c r="TO111" t="s">
        <v>77</v>
      </c>
      <c r="TP111" t="s">
        <v>77</v>
      </c>
      <c r="TQ111" t="s">
        <v>77</v>
      </c>
      <c r="TR111" t="s">
        <v>77</v>
      </c>
      <c r="TS111" t="s">
        <v>77</v>
      </c>
      <c r="TT111" t="s">
        <v>77</v>
      </c>
      <c r="TU111" t="s">
        <v>77</v>
      </c>
      <c r="TV111" t="s">
        <v>77</v>
      </c>
      <c r="TW111" t="s">
        <v>77</v>
      </c>
      <c r="TX111" t="s">
        <v>77</v>
      </c>
      <c r="TY111" t="s">
        <v>77</v>
      </c>
      <c r="TZ111" t="s">
        <v>77</v>
      </c>
      <c r="UA111" t="s">
        <v>77</v>
      </c>
      <c r="UB111" t="s">
        <v>77</v>
      </c>
      <c r="UC111" t="s">
        <v>77</v>
      </c>
      <c r="UD111" t="s">
        <v>77</v>
      </c>
      <c r="UE111" t="s">
        <v>77</v>
      </c>
      <c r="UF111" t="s">
        <v>77</v>
      </c>
      <c r="UG111" t="s">
        <v>77</v>
      </c>
      <c r="UH111" t="s">
        <v>77</v>
      </c>
      <c r="UI111" t="s">
        <v>77</v>
      </c>
      <c r="UJ111" t="s">
        <v>77</v>
      </c>
      <c r="UK111" t="s">
        <v>77</v>
      </c>
      <c r="UL111" t="s">
        <v>77</v>
      </c>
      <c r="UM111" t="s">
        <v>77</v>
      </c>
      <c r="UN111" t="s">
        <v>77</v>
      </c>
      <c r="UO111" t="s">
        <v>77</v>
      </c>
      <c r="UP111" t="s">
        <v>77</v>
      </c>
      <c r="UQ111" t="s">
        <v>77</v>
      </c>
      <c r="UR111" t="s">
        <v>77</v>
      </c>
      <c r="US111" t="s">
        <v>77</v>
      </c>
      <c r="UT111" t="s">
        <v>77</v>
      </c>
      <c r="UU111" t="s">
        <v>77</v>
      </c>
      <c r="UV111" t="s">
        <v>77</v>
      </c>
      <c r="UW111" t="s">
        <v>77</v>
      </c>
      <c r="UX111" t="s">
        <v>77</v>
      </c>
      <c r="UY111" t="s">
        <v>77</v>
      </c>
      <c r="UZ111" t="s">
        <v>77</v>
      </c>
      <c r="VA111" t="s">
        <v>77</v>
      </c>
      <c r="VB111" t="s">
        <v>77</v>
      </c>
      <c r="VC111" t="s">
        <v>77</v>
      </c>
      <c r="VD111" t="s">
        <v>77</v>
      </c>
      <c r="VE111" t="s">
        <v>77</v>
      </c>
      <c r="VF111" t="s">
        <v>77</v>
      </c>
      <c r="VG111" t="s">
        <v>77</v>
      </c>
      <c r="VH111" t="s">
        <v>77</v>
      </c>
      <c r="VI111" t="s">
        <v>77</v>
      </c>
      <c r="VJ111" t="s">
        <v>77</v>
      </c>
      <c r="VK111" t="s">
        <v>77</v>
      </c>
      <c r="VL111" t="s">
        <v>77</v>
      </c>
      <c r="VM111" t="s">
        <v>77</v>
      </c>
      <c r="VN111" t="s">
        <v>77</v>
      </c>
      <c r="VO111" t="s">
        <v>77</v>
      </c>
      <c r="VP111" t="s">
        <v>77</v>
      </c>
      <c r="VQ111" t="s">
        <v>77</v>
      </c>
      <c r="VR111" t="s">
        <v>77</v>
      </c>
      <c r="VS111" t="s">
        <v>77</v>
      </c>
      <c r="VT111" t="s">
        <v>77</v>
      </c>
      <c r="VU111" t="s">
        <v>77</v>
      </c>
      <c r="VV111" t="s">
        <v>77</v>
      </c>
      <c r="VW111" t="s">
        <v>77</v>
      </c>
      <c r="VX111" t="s">
        <v>77</v>
      </c>
      <c r="VY111" t="s">
        <v>77</v>
      </c>
      <c r="VZ111" t="s">
        <v>77</v>
      </c>
      <c r="WA111" t="s">
        <v>77</v>
      </c>
      <c r="WB111" t="s">
        <v>77</v>
      </c>
      <c r="WC111" t="s">
        <v>77</v>
      </c>
      <c r="WD111" t="s">
        <v>77</v>
      </c>
      <c r="WE111" t="s">
        <v>77</v>
      </c>
      <c r="WF111" t="s">
        <v>77</v>
      </c>
      <c r="WG111" t="s">
        <v>77</v>
      </c>
      <c r="WH111" t="s">
        <v>77</v>
      </c>
      <c r="WI111" t="s">
        <v>77</v>
      </c>
      <c r="WJ111" t="s">
        <v>77</v>
      </c>
      <c r="WK111" t="s">
        <v>77</v>
      </c>
      <c r="WL111" t="s">
        <v>77</v>
      </c>
      <c r="WM111" t="s">
        <v>77</v>
      </c>
      <c r="WN111" t="s">
        <v>77</v>
      </c>
      <c r="WO111" t="s">
        <v>77</v>
      </c>
      <c r="WP111" t="s">
        <v>77</v>
      </c>
      <c r="WQ111" t="s">
        <v>77</v>
      </c>
      <c r="WR111" t="s">
        <v>77</v>
      </c>
      <c r="WS111" t="s">
        <v>77</v>
      </c>
      <c r="WT111" t="s">
        <v>77</v>
      </c>
      <c r="WU111" t="s">
        <v>77</v>
      </c>
      <c r="WV111" t="s">
        <v>77</v>
      </c>
      <c r="WW111" t="s">
        <v>77</v>
      </c>
      <c r="WX111" t="s">
        <v>77</v>
      </c>
      <c r="WY111" t="s">
        <v>77</v>
      </c>
      <c r="WZ111" t="s">
        <v>77</v>
      </c>
      <c r="XA111" t="s">
        <v>77</v>
      </c>
      <c r="XB111" t="s">
        <v>77</v>
      </c>
      <c r="XC111" t="s">
        <v>77</v>
      </c>
      <c r="XD111" t="s">
        <v>77</v>
      </c>
      <c r="XE111" t="s">
        <v>77</v>
      </c>
      <c r="XF111" t="s">
        <v>77</v>
      </c>
      <c r="XG111" t="s">
        <v>77</v>
      </c>
      <c r="XH111" t="s">
        <v>77</v>
      </c>
      <c r="XI111" t="s">
        <v>77</v>
      </c>
      <c r="XJ111" t="s">
        <v>77</v>
      </c>
      <c r="XK111" t="s">
        <v>77</v>
      </c>
      <c r="XL111" t="s">
        <v>77</v>
      </c>
      <c r="XM111" t="s">
        <v>77</v>
      </c>
      <c r="XN111" t="s">
        <v>77</v>
      </c>
      <c r="XO111" t="s">
        <v>77</v>
      </c>
      <c r="XP111" t="s">
        <v>77</v>
      </c>
      <c r="XQ111" t="s">
        <v>77</v>
      </c>
      <c r="XR111" t="s">
        <v>77</v>
      </c>
      <c r="XS111" t="s">
        <v>77</v>
      </c>
      <c r="XT111" t="s">
        <v>77</v>
      </c>
      <c r="XU111" t="s">
        <v>77</v>
      </c>
      <c r="XV111" t="s">
        <v>77</v>
      </c>
      <c r="XW111" t="s">
        <v>77</v>
      </c>
      <c r="XX111" t="s">
        <v>77</v>
      </c>
      <c r="XY111" t="s">
        <v>77</v>
      </c>
      <c r="XZ111" t="s">
        <v>77</v>
      </c>
      <c r="YA111" t="s">
        <v>77</v>
      </c>
      <c r="YB111" t="s">
        <v>77</v>
      </c>
      <c r="YC111" t="s">
        <v>77</v>
      </c>
      <c r="YD111" t="s">
        <v>77</v>
      </c>
      <c r="YE111" t="s">
        <v>77</v>
      </c>
      <c r="YF111" t="s">
        <v>77</v>
      </c>
      <c r="YG111" t="s">
        <v>77</v>
      </c>
      <c r="YH111" t="s">
        <v>77</v>
      </c>
    </row>
    <row r="112" spans="1:658">
      <c r="A112" t="s">
        <v>10366</v>
      </c>
      <c r="B112" t="s">
        <v>11175</v>
      </c>
      <c r="C112" t="s">
        <v>78</v>
      </c>
      <c r="D112" t="s">
        <v>78</v>
      </c>
      <c r="E112" t="s">
        <v>78</v>
      </c>
      <c r="F112" t="s">
        <v>78</v>
      </c>
      <c r="G112" t="s">
        <v>78</v>
      </c>
      <c r="H112" t="s">
        <v>78</v>
      </c>
      <c r="I112" t="s">
        <v>78</v>
      </c>
      <c r="J112" t="s">
        <v>78</v>
      </c>
      <c r="K112" t="s">
        <v>78</v>
      </c>
      <c r="L112" t="s">
        <v>78</v>
      </c>
      <c r="M112" t="s">
        <v>78</v>
      </c>
      <c r="N112" t="s">
        <v>78</v>
      </c>
      <c r="O112" t="s">
        <v>78</v>
      </c>
      <c r="P112" t="s">
        <v>78</v>
      </c>
      <c r="Q112" t="s">
        <v>78</v>
      </c>
      <c r="R112" t="s">
        <v>78</v>
      </c>
      <c r="S112" t="s">
        <v>78</v>
      </c>
      <c r="T112" t="s">
        <v>78</v>
      </c>
      <c r="U112" t="s">
        <v>78</v>
      </c>
      <c r="V112" t="s">
        <v>78</v>
      </c>
      <c r="W112" t="s">
        <v>78</v>
      </c>
      <c r="X112" t="s">
        <v>78</v>
      </c>
      <c r="Y112" t="s">
        <v>78</v>
      </c>
      <c r="Z112" t="s">
        <v>78</v>
      </c>
      <c r="AA112" t="s">
        <v>78</v>
      </c>
      <c r="AB112" t="s">
        <v>78</v>
      </c>
      <c r="AC112" t="s">
        <v>78</v>
      </c>
      <c r="AD112" t="s">
        <v>78</v>
      </c>
      <c r="AE112" t="s">
        <v>78</v>
      </c>
      <c r="AF112" t="s">
        <v>78</v>
      </c>
      <c r="AG112" t="s">
        <v>78</v>
      </c>
      <c r="AH112" t="s">
        <v>78</v>
      </c>
      <c r="AI112" t="s">
        <v>78</v>
      </c>
      <c r="AJ112" t="s">
        <v>78</v>
      </c>
      <c r="AK112" t="s">
        <v>78</v>
      </c>
      <c r="AL112" t="s">
        <v>78</v>
      </c>
      <c r="AM112" t="s">
        <v>78</v>
      </c>
      <c r="AN112" t="s">
        <v>78</v>
      </c>
      <c r="AO112" t="s">
        <v>78</v>
      </c>
      <c r="AP112" t="s">
        <v>78</v>
      </c>
      <c r="AQ112" t="s">
        <v>78</v>
      </c>
      <c r="AR112" t="s">
        <v>78</v>
      </c>
      <c r="AS112" t="s">
        <v>78</v>
      </c>
      <c r="AT112" t="s">
        <v>78</v>
      </c>
      <c r="AU112" t="s">
        <v>78</v>
      </c>
      <c r="AV112" t="s">
        <v>78</v>
      </c>
      <c r="AW112" t="s">
        <v>78</v>
      </c>
      <c r="AX112" t="s">
        <v>78</v>
      </c>
      <c r="AY112" t="s">
        <v>78</v>
      </c>
      <c r="AZ112" t="s">
        <v>78</v>
      </c>
      <c r="BA112" t="s">
        <v>78</v>
      </c>
      <c r="BB112" t="s">
        <v>78</v>
      </c>
      <c r="BC112" t="s">
        <v>78</v>
      </c>
      <c r="BD112" t="s">
        <v>78</v>
      </c>
      <c r="BE112" t="s">
        <v>78</v>
      </c>
      <c r="BF112" t="s">
        <v>78</v>
      </c>
      <c r="BG112" t="s">
        <v>78</v>
      </c>
      <c r="BH112" t="s">
        <v>78</v>
      </c>
      <c r="BI112" t="s">
        <v>78</v>
      </c>
      <c r="BJ112" t="s">
        <v>78</v>
      </c>
      <c r="BK112" t="s">
        <v>78</v>
      </c>
      <c r="BL112" t="s">
        <v>78</v>
      </c>
      <c r="BM112" t="s">
        <v>78</v>
      </c>
      <c r="BN112" t="s">
        <v>78</v>
      </c>
      <c r="BO112" t="s">
        <v>78</v>
      </c>
      <c r="BP112" t="s">
        <v>78</v>
      </c>
      <c r="BQ112" t="s">
        <v>78</v>
      </c>
      <c r="BR112" t="s">
        <v>78</v>
      </c>
      <c r="BS112" t="s">
        <v>78</v>
      </c>
      <c r="BT112" t="s">
        <v>78</v>
      </c>
      <c r="BU112" t="s">
        <v>78</v>
      </c>
      <c r="BV112" t="s">
        <v>78</v>
      </c>
      <c r="BW112" t="s">
        <v>78</v>
      </c>
      <c r="BX112" t="s">
        <v>78</v>
      </c>
      <c r="BY112" t="s">
        <v>78</v>
      </c>
      <c r="BZ112" t="s">
        <v>78</v>
      </c>
      <c r="CA112" t="s">
        <v>78</v>
      </c>
      <c r="CB112" t="s">
        <v>78</v>
      </c>
      <c r="CC112" t="s">
        <v>78</v>
      </c>
      <c r="CD112" t="s">
        <v>78</v>
      </c>
      <c r="CE112" t="s">
        <v>78</v>
      </c>
      <c r="CF112" t="s">
        <v>78</v>
      </c>
      <c r="CG112" t="s">
        <v>78</v>
      </c>
      <c r="CH112" t="s">
        <v>78</v>
      </c>
      <c r="CI112" t="s">
        <v>78</v>
      </c>
      <c r="CJ112" t="s">
        <v>78</v>
      </c>
      <c r="CK112" t="s">
        <v>78</v>
      </c>
      <c r="CL112" t="s">
        <v>78</v>
      </c>
      <c r="CM112" t="s">
        <v>78</v>
      </c>
      <c r="CN112" t="s">
        <v>78</v>
      </c>
      <c r="CO112" t="s">
        <v>78</v>
      </c>
      <c r="CP112" t="s">
        <v>78</v>
      </c>
      <c r="CQ112" t="s">
        <v>78</v>
      </c>
      <c r="CR112" t="s">
        <v>78</v>
      </c>
      <c r="CS112" t="s">
        <v>78</v>
      </c>
      <c r="CT112" t="s">
        <v>78</v>
      </c>
      <c r="CU112" t="s">
        <v>78</v>
      </c>
      <c r="CV112" t="s">
        <v>78</v>
      </c>
      <c r="CW112" t="s">
        <v>78</v>
      </c>
      <c r="CX112" t="s">
        <v>78</v>
      </c>
      <c r="CY112" t="s">
        <v>78</v>
      </c>
      <c r="CZ112" t="s">
        <v>78</v>
      </c>
      <c r="DA112" t="s">
        <v>78</v>
      </c>
      <c r="DB112" t="s">
        <v>78</v>
      </c>
      <c r="DC112" t="s">
        <v>78</v>
      </c>
      <c r="DD112" t="s">
        <v>78</v>
      </c>
      <c r="DE112" t="s">
        <v>78</v>
      </c>
      <c r="DF112" t="s">
        <v>78</v>
      </c>
      <c r="DG112" t="s">
        <v>78</v>
      </c>
      <c r="DH112" t="s">
        <v>78</v>
      </c>
      <c r="DI112" t="s">
        <v>78</v>
      </c>
      <c r="DJ112" t="s">
        <v>78</v>
      </c>
      <c r="DK112" t="s">
        <v>78</v>
      </c>
      <c r="DL112" t="s">
        <v>78</v>
      </c>
      <c r="DM112" t="s">
        <v>78</v>
      </c>
      <c r="DN112" t="s">
        <v>78</v>
      </c>
      <c r="DO112" t="s">
        <v>78</v>
      </c>
      <c r="DP112" t="s">
        <v>78</v>
      </c>
      <c r="DQ112" t="s">
        <v>78</v>
      </c>
      <c r="DR112" t="s">
        <v>78</v>
      </c>
      <c r="DS112" t="s">
        <v>78</v>
      </c>
      <c r="DT112" t="s">
        <v>78</v>
      </c>
      <c r="DU112" t="s">
        <v>78</v>
      </c>
      <c r="DV112" t="s">
        <v>78</v>
      </c>
      <c r="DW112" t="s">
        <v>78</v>
      </c>
      <c r="DX112" t="s">
        <v>78</v>
      </c>
      <c r="DY112" t="s">
        <v>78</v>
      </c>
      <c r="DZ112" t="s">
        <v>78</v>
      </c>
      <c r="EA112" t="s">
        <v>78</v>
      </c>
      <c r="EB112" t="s">
        <v>78</v>
      </c>
      <c r="EC112" t="s">
        <v>78</v>
      </c>
      <c r="ED112" t="s">
        <v>78</v>
      </c>
      <c r="EE112" t="s">
        <v>78</v>
      </c>
      <c r="EF112" t="s">
        <v>78</v>
      </c>
      <c r="EG112" t="s">
        <v>78</v>
      </c>
      <c r="EH112" t="s">
        <v>78</v>
      </c>
      <c r="EI112" t="s">
        <v>78</v>
      </c>
      <c r="EJ112" t="s">
        <v>78</v>
      </c>
      <c r="EK112" t="s">
        <v>78</v>
      </c>
      <c r="EL112" t="s">
        <v>78</v>
      </c>
      <c r="EM112" t="s">
        <v>78</v>
      </c>
      <c r="EN112" t="s">
        <v>78</v>
      </c>
      <c r="EO112" t="s">
        <v>78</v>
      </c>
      <c r="EP112" t="s">
        <v>78</v>
      </c>
      <c r="EQ112" t="s">
        <v>78</v>
      </c>
      <c r="ER112" t="s">
        <v>78</v>
      </c>
      <c r="ES112" t="s">
        <v>78</v>
      </c>
      <c r="ET112" t="s">
        <v>78</v>
      </c>
      <c r="EU112" t="s">
        <v>78</v>
      </c>
      <c r="EV112" t="s">
        <v>78</v>
      </c>
      <c r="EW112" t="s">
        <v>78</v>
      </c>
      <c r="EX112" t="s">
        <v>78</v>
      </c>
      <c r="EY112" t="s">
        <v>78</v>
      </c>
      <c r="EZ112" t="s">
        <v>78</v>
      </c>
      <c r="FA112" t="s">
        <v>78</v>
      </c>
      <c r="FB112" t="s">
        <v>78</v>
      </c>
      <c r="FC112" t="s">
        <v>78</v>
      </c>
      <c r="FD112" t="s">
        <v>78</v>
      </c>
      <c r="FE112" t="s">
        <v>78</v>
      </c>
      <c r="FF112" t="s">
        <v>78</v>
      </c>
      <c r="FG112" t="s">
        <v>78</v>
      </c>
      <c r="FH112" t="s">
        <v>78</v>
      </c>
      <c r="FI112" t="s">
        <v>78</v>
      </c>
      <c r="FJ112" t="s">
        <v>78</v>
      </c>
      <c r="FK112" t="s">
        <v>78</v>
      </c>
      <c r="FL112" t="s">
        <v>78</v>
      </c>
      <c r="FM112" t="s">
        <v>78</v>
      </c>
      <c r="FN112" t="s">
        <v>78</v>
      </c>
      <c r="FO112" t="s">
        <v>78</v>
      </c>
      <c r="FP112" t="s">
        <v>78</v>
      </c>
      <c r="FQ112" t="s">
        <v>78</v>
      </c>
      <c r="FR112" t="s">
        <v>78</v>
      </c>
      <c r="FS112" t="s">
        <v>78</v>
      </c>
      <c r="FT112" t="s">
        <v>78</v>
      </c>
      <c r="FU112" t="s">
        <v>78</v>
      </c>
      <c r="FV112" t="s">
        <v>78</v>
      </c>
      <c r="FW112" t="s">
        <v>78</v>
      </c>
      <c r="FX112" t="s">
        <v>78</v>
      </c>
      <c r="FY112" t="s">
        <v>78</v>
      </c>
      <c r="FZ112" t="s">
        <v>78</v>
      </c>
      <c r="GA112" t="s">
        <v>78</v>
      </c>
      <c r="GB112" t="s">
        <v>78</v>
      </c>
      <c r="GC112" t="s">
        <v>78</v>
      </c>
      <c r="GD112" t="s">
        <v>78</v>
      </c>
      <c r="GE112" t="s">
        <v>78</v>
      </c>
      <c r="GF112" t="s">
        <v>78</v>
      </c>
      <c r="GG112" t="s">
        <v>78</v>
      </c>
      <c r="GH112" t="s">
        <v>78</v>
      </c>
      <c r="GI112" t="s">
        <v>78</v>
      </c>
      <c r="GJ112" t="s">
        <v>78</v>
      </c>
      <c r="GK112" t="s">
        <v>78</v>
      </c>
      <c r="GL112" t="s">
        <v>78</v>
      </c>
      <c r="GM112" t="s">
        <v>78</v>
      </c>
      <c r="GN112" t="s">
        <v>78</v>
      </c>
      <c r="GO112" t="s">
        <v>78</v>
      </c>
      <c r="GP112" t="s">
        <v>78</v>
      </c>
      <c r="GQ112" t="s">
        <v>78</v>
      </c>
      <c r="GR112" t="s">
        <v>78</v>
      </c>
      <c r="GS112" t="s">
        <v>78</v>
      </c>
      <c r="GT112" t="s">
        <v>78</v>
      </c>
      <c r="GU112" t="s">
        <v>78</v>
      </c>
      <c r="GV112" t="s">
        <v>78</v>
      </c>
      <c r="GW112" t="s">
        <v>78</v>
      </c>
      <c r="GX112" t="s">
        <v>78</v>
      </c>
      <c r="GY112" t="s">
        <v>78</v>
      </c>
      <c r="GZ112" t="s">
        <v>78</v>
      </c>
      <c r="HA112" t="s">
        <v>78</v>
      </c>
      <c r="HB112" t="s">
        <v>78</v>
      </c>
      <c r="HC112" t="s">
        <v>78</v>
      </c>
      <c r="HD112" t="s">
        <v>78</v>
      </c>
      <c r="HE112" t="s">
        <v>78</v>
      </c>
      <c r="HF112" t="s">
        <v>78</v>
      </c>
      <c r="HG112" t="s">
        <v>78</v>
      </c>
      <c r="HH112" t="s">
        <v>78</v>
      </c>
      <c r="HI112" t="s">
        <v>78</v>
      </c>
      <c r="HJ112" t="s">
        <v>78</v>
      </c>
      <c r="HK112" t="s">
        <v>78</v>
      </c>
      <c r="HL112" t="s">
        <v>78</v>
      </c>
      <c r="HM112" t="s">
        <v>78</v>
      </c>
      <c r="HN112" t="s">
        <v>78</v>
      </c>
      <c r="HO112" t="s">
        <v>78</v>
      </c>
      <c r="HP112" t="s">
        <v>78</v>
      </c>
      <c r="HQ112" t="s">
        <v>78</v>
      </c>
      <c r="HR112" t="s">
        <v>78</v>
      </c>
      <c r="HS112" t="s">
        <v>78</v>
      </c>
      <c r="HT112" t="s">
        <v>78</v>
      </c>
      <c r="HU112" t="s">
        <v>78</v>
      </c>
      <c r="HV112" t="s">
        <v>78</v>
      </c>
      <c r="HW112" t="s">
        <v>78</v>
      </c>
      <c r="HX112" t="s">
        <v>78</v>
      </c>
      <c r="HY112" t="s">
        <v>78</v>
      </c>
      <c r="HZ112" t="s">
        <v>78</v>
      </c>
      <c r="IA112" t="s">
        <v>78</v>
      </c>
      <c r="IB112" t="s">
        <v>78</v>
      </c>
      <c r="IC112" t="s">
        <v>78</v>
      </c>
      <c r="ID112" t="s">
        <v>78</v>
      </c>
      <c r="IE112" t="s">
        <v>78</v>
      </c>
      <c r="IF112" t="s">
        <v>78</v>
      </c>
      <c r="IG112" t="s">
        <v>78</v>
      </c>
      <c r="IH112" t="s">
        <v>78</v>
      </c>
      <c r="II112" t="s">
        <v>78</v>
      </c>
      <c r="IJ112" t="s">
        <v>78</v>
      </c>
      <c r="IK112" t="s">
        <v>78</v>
      </c>
      <c r="IL112" t="s">
        <v>78</v>
      </c>
      <c r="IM112" t="s">
        <v>78</v>
      </c>
      <c r="IN112" t="s">
        <v>78</v>
      </c>
      <c r="IO112" t="s">
        <v>78</v>
      </c>
      <c r="IP112" t="s">
        <v>78</v>
      </c>
      <c r="IQ112" t="s">
        <v>78</v>
      </c>
      <c r="IR112" t="s">
        <v>78</v>
      </c>
      <c r="IS112" t="s">
        <v>78</v>
      </c>
      <c r="IT112" t="s">
        <v>78</v>
      </c>
      <c r="IU112" t="s">
        <v>78</v>
      </c>
      <c r="IV112" t="s">
        <v>78</v>
      </c>
      <c r="IW112" t="s">
        <v>78</v>
      </c>
      <c r="IX112" t="s">
        <v>78</v>
      </c>
      <c r="IY112" t="s">
        <v>78</v>
      </c>
      <c r="IZ112" t="s">
        <v>78</v>
      </c>
      <c r="JA112" t="s">
        <v>78</v>
      </c>
      <c r="JB112" t="s">
        <v>78</v>
      </c>
      <c r="JC112" t="s">
        <v>78</v>
      </c>
      <c r="JD112" t="s">
        <v>78</v>
      </c>
      <c r="JE112" t="s">
        <v>78</v>
      </c>
      <c r="JF112" t="s">
        <v>78</v>
      </c>
      <c r="JG112" t="s">
        <v>78</v>
      </c>
      <c r="JH112" t="s">
        <v>78</v>
      </c>
      <c r="JI112" t="s">
        <v>78</v>
      </c>
      <c r="JJ112" t="s">
        <v>78</v>
      </c>
      <c r="JK112" t="s">
        <v>78</v>
      </c>
      <c r="JL112" t="s">
        <v>78</v>
      </c>
      <c r="JM112" t="s">
        <v>78</v>
      </c>
      <c r="JN112" t="s">
        <v>78</v>
      </c>
      <c r="JO112" t="s">
        <v>78</v>
      </c>
      <c r="JP112" t="s">
        <v>78</v>
      </c>
      <c r="JQ112" t="s">
        <v>78</v>
      </c>
      <c r="JR112" t="s">
        <v>78</v>
      </c>
      <c r="JS112" t="s">
        <v>78</v>
      </c>
      <c r="JT112" t="s">
        <v>78</v>
      </c>
      <c r="JU112" t="s">
        <v>78</v>
      </c>
      <c r="JV112" t="s">
        <v>78</v>
      </c>
      <c r="JW112" t="s">
        <v>78</v>
      </c>
      <c r="JX112" t="s">
        <v>78</v>
      </c>
      <c r="JY112" t="s">
        <v>78</v>
      </c>
      <c r="JZ112" t="s">
        <v>78</v>
      </c>
      <c r="KA112" t="s">
        <v>78</v>
      </c>
      <c r="KB112" t="s">
        <v>78</v>
      </c>
      <c r="KC112" t="s">
        <v>78</v>
      </c>
      <c r="KD112" t="s">
        <v>78</v>
      </c>
      <c r="KE112" t="s">
        <v>78</v>
      </c>
      <c r="KF112" t="s">
        <v>78</v>
      </c>
      <c r="KG112" t="s">
        <v>78</v>
      </c>
      <c r="KH112" t="s">
        <v>78</v>
      </c>
      <c r="KI112" t="s">
        <v>78</v>
      </c>
      <c r="KJ112" t="s">
        <v>78</v>
      </c>
      <c r="KK112" t="s">
        <v>78</v>
      </c>
      <c r="KL112" t="s">
        <v>78</v>
      </c>
      <c r="KM112" t="s">
        <v>78</v>
      </c>
      <c r="KN112" t="s">
        <v>78</v>
      </c>
      <c r="KO112" t="s">
        <v>78</v>
      </c>
      <c r="KP112" t="s">
        <v>78</v>
      </c>
      <c r="KQ112" t="s">
        <v>78</v>
      </c>
      <c r="KR112" t="s">
        <v>78</v>
      </c>
      <c r="KS112" t="s">
        <v>78</v>
      </c>
      <c r="KT112" t="s">
        <v>78</v>
      </c>
      <c r="KU112" t="s">
        <v>78</v>
      </c>
      <c r="KV112" t="s">
        <v>78</v>
      </c>
      <c r="KW112" t="s">
        <v>78</v>
      </c>
      <c r="KX112" t="s">
        <v>78</v>
      </c>
      <c r="KY112" t="s">
        <v>78</v>
      </c>
      <c r="KZ112" t="s">
        <v>78</v>
      </c>
      <c r="LA112" t="s">
        <v>78</v>
      </c>
      <c r="LB112" t="s">
        <v>78</v>
      </c>
      <c r="LC112" t="s">
        <v>78</v>
      </c>
      <c r="LD112" t="s">
        <v>78</v>
      </c>
      <c r="LE112" t="s">
        <v>78</v>
      </c>
      <c r="LF112" t="s">
        <v>78</v>
      </c>
      <c r="LG112" t="s">
        <v>78</v>
      </c>
      <c r="LH112" t="s">
        <v>78</v>
      </c>
      <c r="LI112" t="s">
        <v>78</v>
      </c>
      <c r="LJ112" t="s">
        <v>78</v>
      </c>
      <c r="LK112" t="s">
        <v>78</v>
      </c>
      <c r="LL112" t="s">
        <v>78</v>
      </c>
      <c r="LM112" t="s">
        <v>78</v>
      </c>
      <c r="LN112" t="s">
        <v>78</v>
      </c>
      <c r="LO112" t="s">
        <v>78</v>
      </c>
      <c r="LP112" t="s">
        <v>78</v>
      </c>
      <c r="LQ112" t="s">
        <v>78</v>
      </c>
      <c r="LR112" t="s">
        <v>78</v>
      </c>
      <c r="LS112" t="s">
        <v>78</v>
      </c>
      <c r="LT112" t="s">
        <v>78</v>
      </c>
      <c r="LU112" t="s">
        <v>78</v>
      </c>
      <c r="LV112" t="s">
        <v>78</v>
      </c>
      <c r="LW112" t="s">
        <v>78</v>
      </c>
      <c r="LX112" t="s">
        <v>78</v>
      </c>
      <c r="LY112" t="s">
        <v>78</v>
      </c>
      <c r="LZ112" t="s">
        <v>78</v>
      </c>
      <c r="MA112" t="s">
        <v>78</v>
      </c>
      <c r="MB112" t="s">
        <v>78</v>
      </c>
      <c r="MC112" t="s">
        <v>78</v>
      </c>
      <c r="MD112" t="s">
        <v>78</v>
      </c>
      <c r="ME112" t="s">
        <v>78</v>
      </c>
      <c r="MF112" t="s">
        <v>78</v>
      </c>
      <c r="MG112" t="s">
        <v>78</v>
      </c>
      <c r="MH112" t="s">
        <v>78</v>
      </c>
      <c r="MI112" t="s">
        <v>78</v>
      </c>
      <c r="MJ112" t="s">
        <v>78</v>
      </c>
      <c r="MK112" t="s">
        <v>78</v>
      </c>
      <c r="ML112" t="s">
        <v>78</v>
      </c>
      <c r="MM112" t="s">
        <v>78</v>
      </c>
      <c r="MN112" t="s">
        <v>78</v>
      </c>
      <c r="MO112" t="s">
        <v>78</v>
      </c>
      <c r="MP112" t="s">
        <v>78</v>
      </c>
      <c r="MQ112" t="s">
        <v>78</v>
      </c>
      <c r="MR112" t="s">
        <v>78</v>
      </c>
      <c r="MS112" t="s">
        <v>78</v>
      </c>
      <c r="MT112" t="s">
        <v>78</v>
      </c>
      <c r="MU112" t="s">
        <v>78</v>
      </c>
      <c r="MV112" t="s">
        <v>78</v>
      </c>
      <c r="MW112" t="s">
        <v>78</v>
      </c>
      <c r="MX112" t="s">
        <v>78</v>
      </c>
      <c r="MY112" t="s">
        <v>78</v>
      </c>
      <c r="MZ112" t="s">
        <v>78</v>
      </c>
      <c r="NA112" t="s">
        <v>78</v>
      </c>
      <c r="NB112" t="s">
        <v>78</v>
      </c>
      <c r="NC112" t="s">
        <v>78</v>
      </c>
      <c r="ND112" t="s">
        <v>78</v>
      </c>
      <c r="NE112" t="s">
        <v>78</v>
      </c>
      <c r="NF112" t="s">
        <v>78</v>
      </c>
      <c r="NG112" t="s">
        <v>78</v>
      </c>
      <c r="NH112" t="s">
        <v>78</v>
      </c>
      <c r="NI112" t="s">
        <v>78</v>
      </c>
      <c r="NJ112" t="s">
        <v>78</v>
      </c>
      <c r="NK112" t="s">
        <v>78</v>
      </c>
      <c r="NL112" t="s">
        <v>78</v>
      </c>
      <c r="NM112" t="s">
        <v>78</v>
      </c>
      <c r="NN112" t="s">
        <v>78</v>
      </c>
      <c r="NO112" t="s">
        <v>78</v>
      </c>
      <c r="NP112" t="s">
        <v>78</v>
      </c>
      <c r="NQ112" t="s">
        <v>78</v>
      </c>
      <c r="NR112" t="s">
        <v>78</v>
      </c>
      <c r="NS112" t="s">
        <v>78</v>
      </c>
      <c r="NT112" t="s">
        <v>78</v>
      </c>
      <c r="NU112" t="s">
        <v>78</v>
      </c>
      <c r="NV112" t="s">
        <v>78</v>
      </c>
      <c r="NW112" t="s">
        <v>78</v>
      </c>
      <c r="NX112" t="s">
        <v>78</v>
      </c>
      <c r="NY112" t="s">
        <v>78</v>
      </c>
      <c r="NZ112" t="s">
        <v>78</v>
      </c>
      <c r="OA112" t="s">
        <v>78</v>
      </c>
      <c r="OB112" t="s">
        <v>78</v>
      </c>
      <c r="OC112" t="s">
        <v>78</v>
      </c>
      <c r="OD112" t="s">
        <v>78</v>
      </c>
      <c r="OE112" t="s">
        <v>78</v>
      </c>
      <c r="OF112" t="s">
        <v>78</v>
      </c>
      <c r="OG112" t="s">
        <v>78</v>
      </c>
      <c r="OH112" t="s">
        <v>78</v>
      </c>
      <c r="OI112" t="s">
        <v>78</v>
      </c>
      <c r="OJ112" t="s">
        <v>78</v>
      </c>
      <c r="OK112" t="s">
        <v>78</v>
      </c>
      <c r="OL112" t="s">
        <v>78</v>
      </c>
      <c r="OM112" t="s">
        <v>78</v>
      </c>
      <c r="ON112" t="s">
        <v>78</v>
      </c>
      <c r="OO112" t="s">
        <v>78</v>
      </c>
      <c r="OP112" t="s">
        <v>78</v>
      </c>
      <c r="OQ112" t="s">
        <v>78</v>
      </c>
      <c r="OR112" t="s">
        <v>78</v>
      </c>
      <c r="OS112" t="s">
        <v>78</v>
      </c>
      <c r="OT112" t="s">
        <v>78</v>
      </c>
      <c r="OU112" t="s">
        <v>78</v>
      </c>
      <c r="OV112" t="s">
        <v>78</v>
      </c>
      <c r="OW112" t="s">
        <v>78</v>
      </c>
      <c r="OX112" t="s">
        <v>78</v>
      </c>
      <c r="OY112" t="s">
        <v>78</v>
      </c>
      <c r="OZ112" t="s">
        <v>78</v>
      </c>
      <c r="PA112" t="s">
        <v>78</v>
      </c>
      <c r="PB112" t="s">
        <v>78</v>
      </c>
      <c r="PC112" t="s">
        <v>78</v>
      </c>
      <c r="PD112" t="s">
        <v>78</v>
      </c>
      <c r="PE112" t="s">
        <v>78</v>
      </c>
      <c r="PF112" t="s">
        <v>78</v>
      </c>
      <c r="PG112" t="s">
        <v>78</v>
      </c>
      <c r="PH112" t="s">
        <v>78</v>
      </c>
      <c r="PI112" t="s">
        <v>78</v>
      </c>
      <c r="PJ112" t="s">
        <v>78</v>
      </c>
      <c r="PK112" t="s">
        <v>78</v>
      </c>
      <c r="PL112" t="s">
        <v>78</v>
      </c>
      <c r="PM112" t="s">
        <v>78</v>
      </c>
      <c r="PN112" t="s">
        <v>78</v>
      </c>
      <c r="PO112" t="s">
        <v>78</v>
      </c>
      <c r="PP112" t="s">
        <v>78</v>
      </c>
      <c r="PQ112" t="s">
        <v>78</v>
      </c>
      <c r="PR112" t="s">
        <v>78</v>
      </c>
      <c r="PS112" t="s">
        <v>78</v>
      </c>
      <c r="PT112" t="s">
        <v>78</v>
      </c>
      <c r="PU112" t="s">
        <v>78</v>
      </c>
      <c r="PV112" t="s">
        <v>78</v>
      </c>
      <c r="PW112" t="s">
        <v>78</v>
      </c>
      <c r="PX112" t="s">
        <v>78</v>
      </c>
      <c r="PY112" t="s">
        <v>78</v>
      </c>
      <c r="PZ112" t="s">
        <v>78</v>
      </c>
      <c r="QA112" t="s">
        <v>78</v>
      </c>
      <c r="QB112" t="s">
        <v>78</v>
      </c>
      <c r="QC112" t="s">
        <v>78</v>
      </c>
      <c r="QD112" t="s">
        <v>78</v>
      </c>
      <c r="QE112" t="s">
        <v>78</v>
      </c>
      <c r="QF112" t="s">
        <v>78</v>
      </c>
      <c r="QG112" t="s">
        <v>78</v>
      </c>
      <c r="QH112" t="s">
        <v>78</v>
      </c>
      <c r="QI112" t="s">
        <v>78</v>
      </c>
      <c r="QJ112" t="s">
        <v>78</v>
      </c>
      <c r="QK112" t="s">
        <v>78</v>
      </c>
      <c r="QL112" t="s">
        <v>78</v>
      </c>
      <c r="QM112" t="s">
        <v>78</v>
      </c>
      <c r="QN112" t="s">
        <v>78</v>
      </c>
      <c r="QO112" t="s">
        <v>78</v>
      </c>
      <c r="QP112" t="s">
        <v>78</v>
      </c>
      <c r="QQ112" t="s">
        <v>78</v>
      </c>
      <c r="QR112" t="s">
        <v>78</v>
      </c>
      <c r="QS112" t="s">
        <v>78</v>
      </c>
      <c r="QT112" t="s">
        <v>78</v>
      </c>
      <c r="QU112" t="s">
        <v>78</v>
      </c>
      <c r="QV112" t="s">
        <v>78</v>
      </c>
      <c r="QW112" t="s">
        <v>78</v>
      </c>
      <c r="QX112" t="s">
        <v>78</v>
      </c>
      <c r="QY112" t="s">
        <v>78</v>
      </c>
      <c r="QZ112" t="s">
        <v>78</v>
      </c>
      <c r="RA112" t="s">
        <v>78</v>
      </c>
      <c r="RB112" t="s">
        <v>78</v>
      </c>
      <c r="RC112" t="s">
        <v>78</v>
      </c>
      <c r="RD112" t="s">
        <v>78</v>
      </c>
      <c r="RE112" t="s">
        <v>78</v>
      </c>
      <c r="RF112" t="s">
        <v>78</v>
      </c>
      <c r="RG112" t="s">
        <v>78</v>
      </c>
      <c r="RH112" t="s">
        <v>78</v>
      </c>
      <c r="RI112" t="s">
        <v>78</v>
      </c>
      <c r="RJ112" t="s">
        <v>78</v>
      </c>
      <c r="RK112" t="s">
        <v>78</v>
      </c>
      <c r="RL112" t="s">
        <v>78</v>
      </c>
      <c r="RM112" t="s">
        <v>78</v>
      </c>
      <c r="RN112" t="s">
        <v>78</v>
      </c>
      <c r="RO112" t="s">
        <v>78</v>
      </c>
      <c r="RP112" t="s">
        <v>78</v>
      </c>
      <c r="RQ112" t="s">
        <v>78</v>
      </c>
      <c r="RR112" t="s">
        <v>78</v>
      </c>
      <c r="RS112" t="s">
        <v>78</v>
      </c>
      <c r="RT112" t="s">
        <v>78</v>
      </c>
      <c r="RU112" t="s">
        <v>78</v>
      </c>
      <c r="RV112" t="s">
        <v>78</v>
      </c>
      <c r="RW112" t="s">
        <v>78</v>
      </c>
      <c r="RX112" t="s">
        <v>78</v>
      </c>
      <c r="RY112" t="s">
        <v>78</v>
      </c>
      <c r="RZ112" t="s">
        <v>78</v>
      </c>
      <c r="SA112" t="s">
        <v>78</v>
      </c>
      <c r="SB112" t="s">
        <v>78</v>
      </c>
      <c r="SC112" t="s">
        <v>78</v>
      </c>
      <c r="SD112" t="s">
        <v>78</v>
      </c>
      <c r="SE112" t="s">
        <v>78</v>
      </c>
      <c r="SF112" t="s">
        <v>78</v>
      </c>
      <c r="SG112" t="s">
        <v>78</v>
      </c>
      <c r="SH112" t="s">
        <v>78</v>
      </c>
      <c r="SI112" t="s">
        <v>78</v>
      </c>
      <c r="SJ112" t="s">
        <v>78</v>
      </c>
      <c r="SK112" t="s">
        <v>78</v>
      </c>
      <c r="SL112" t="s">
        <v>78</v>
      </c>
      <c r="SM112" t="s">
        <v>78</v>
      </c>
      <c r="SN112" t="s">
        <v>78</v>
      </c>
      <c r="SO112" t="s">
        <v>78</v>
      </c>
      <c r="SP112" t="s">
        <v>78</v>
      </c>
      <c r="SQ112" t="s">
        <v>78</v>
      </c>
      <c r="SR112" t="s">
        <v>78</v>
      </c>
      <c r="SS112" t="s">
        <v>78</v>
      </c>
      <c r="ST112" t="s">
        <v>78</v>
      </c>
      <c r="SU112" t="s">
        <v>78</v>
      </c>
      <c r="SV112" t="s">
        <v>78</v>
      </c>
      <c r="SW112" t="s">
        <v>78</v>
      </c>
      <c r="SX112" t="s">
        <v>78</v>
      </c>
      <c r="SY112" t="s">
        <v>78</v>
      </c>
      <c r="SZ112" t="s">
        <v>78</v>
      </c>
      <c r="TA112" t="s">
        <v>78</v>
      </c>
      <c r="TB112" t="s">
        <v>78</v>
      </c>
      <c r="TC112" t="s">
        <v>78</v>
      </c>
      <c r="TD112" t="s">
        <v>78</v>
      </c>
      <c r="TE112" t="s">
        <v>78</v>
      </c>
      <c r="TF112" t="s">
        <v>78</v>
      </c>
      <c r="TG112" t="s">
        <v>78</v>
      </c>
      <c r="TH112" t="s">
        <v>78</v>
      </c>
      <c r="TI112" t="s">
        <v>78</v>
      </c>
      <c r="TJ112" t="s">
        <v>78</v>
      </c>
      <c r="TK112" t="s">
        <v>78</v>
      </c>
      <c r="TL112" t="s">
        <v>78</v>
      </c>
      <c r="TM112" t="s">
        <v>78</v>
      </c>
      <c r="TN112" t="s">
        <v>78</v>
      </c>
      <c r="TO112" t="s">
        <v>78</v>
      </c>
      <c r="TP112" t="s">
        <v>78</v>
      </c>
      <c r="TQ112" t="s">
        <v>78</v>
      </c>
      <c r="TR112" t="s">
        <v>78</v>
      </c>
      <c r="TS112" t="s">
        <v>78</v>
      </c>
      <c r="TT112" t="s">
        <v>78</v>
      </c>
      <c r="TU112" t="s">
        <v>78</v>
      </c>
      <c r="TV112" t="s">
        <v>78</v>
      </c>
      <c r="TW112" t="s">
        <v>78</v>
      </c>
      <c r="TX112" t="s">
        <v>78</v>
      </c>
      <c r="TY112" t="s">
        <v>78</v>
      </c>
      <c r="TZ112" t="s">
        <v>78</v>
      </c>
      <c r="UA112" t="s">
        <v>78</v>
      </c>
      <c r="UB112" t="s">
        <v>78</v>
      </c>
      <c r="UC112" t="s">
        <v>78</v>
      </c>
      <c r="UD112" t="s">
        <v>78</v>
      </c>
      <c r="UE112" t="s">
        <v>78</v>
      </c>
      <c r="UF112" t="s">
        <v>78</v>
      </c>
      <c r="UG112" t="s">
        <v>78</v>
      </c>
      <c r="UH112" t="s">
        <v>78</v>
      </c>
      <c r="UI112" t="s">
        <v>78</v>
      </c>
      <c r="UJ112" t="s">
        <v>78</v>
      </c>
      <c r="UK112" t="s">
        <v>78</v>
      </c>
      <c r="UL112" t="s">
        <v>78</v>
      </c>
      <c r="UM112" t="s">
        <v>78</v>
      </c>
      <c r="UN112" t="s">
        <v>78</v>
      </c>
      <c r="UO112" t="s">
        <v>78</v>
      </c>
      <c r="UP112" t="s">
        <v>78</v>
      </c>
      <c r="UQ112" t="s">
        <v>78</v>
      </c>
      <c r="UR112" t="s">
        <v>78</v>
      </c>
      <c r="US112" t="s">
        <v>78</v>
      </c>
      <c r="UT112" t="s">
        <v>78</v>
      </c>
      <c r="UU112" t="s">
        <v>78</v>
      </c>
      <c r="UV112" t="s">
        <v>78</v>
      </c>
      <c r="UW112" t="s">
        <v>78</v>
      </c>
      <c r="UX112" t="s">
        <v>78</v>
      </c>
      <c r="UY112" t="s">
        <v>78</v>
      </c>
      <c r="UZ112" t="s">
        <v>78</v>
      </c>
      <c r="VA112" t="s">
        <v>78</v>
      </c>
      <c r="VB112" t="s">
        <v>78</v>
      </c>
      <c r="VC112" t="s">
        <v>78</v>
      </c>
      <c r="VD112" t="s">
        <v>78</v>
      </c>
      <c r="VE112" t="s">
        <v>78</v>
      </c>
      <c r="VF112" t="s">
        <v>78</v>
      </c>
      <c r="VG112" t="s">
        <v>78</v>
      </c>
      <c r="VH112" t="s">
        <v>78</v>
      </c>
      <c r="VI112" t="s">
        <v>78</v>
      </c>
      <c r="VJ112" t="s">
        <v>78</v>
      </c>
      <c r="VK112" t="s">
        <v>78</v>
      </c>
      <c r="VL112" t="s">
        <v>78</v>
      </c>
      <c r="VM112" t="s">
        <v>78</v>
      </c>
      <c r="VN112" t="s">
        <v>78</v>
      </c>
      <c r="VO112" t="s">
        <v>78</v>
      </c>
      <c r="VP112" t="s">
        <v>78</v>
      </c>
      <c r="VQ112" t="s">
        <v>78</v>
      </c>
      <c r="VR112" t="s">
        <v>78</v>
      </c>
      <c r="VS112" t="s">
        <v>78</v>
      </c>
      <c r="VT112" t="s">
        <v>78</v>
      </c>
      <c r="VU112" t="s">
        <v>78</v>
      </c>
      <c r="VV112" t="s">
        <v>78</v>
      </c>
      <c r="VW112" t="s">
        <v>78</v>
      </c>
      <c r="VX112" t="s">
        <v>78</v>
      </c>
      <c r="VY112" t="s">
        <v>78</v>
      </c>
      <c r="VZ112" t="s">
        <v>78</v>
      </c>
      <c r="WA112" t="s">
        <v>78</v>
      </c>
      <c r="WB112" t="s">
        <v>78</v>
      </c>
      <c r="WC112" t="s">
        <v>78</v>
      </c>
      <c r="WD112" t="s">
        <v>78</v>
      </c>
      <c r="WE112" t="s">
        <v>78</v>
      </c>
      <c r="WF112" t="s">
        <v>78</v>
      </c>
      <c r="WG112" t="s">
        <v>78</v>
      </c>
      <c r="WH112" t="s">
        <v>78</v>
      </c>
      <c r="WI112" t="s">
        <v>78</v>
      </c>
      <c r="WJ112" t="s">
        <v>78</v>
      </c>
      <c r="WK112" t="s">
        <v>78</v>
      </c>
      <c r="WL112" t="s">
        <v>78</v>
      </c>
      <c r="WM112" t="s">
        <v>78</v>
      </c>
      <c r="WN112" t="s">
        <v>78</v>
      </c>
      <c r="WO112" t="s">
        <v>78</v>
      </c>
      <c r="WP112" t="s">
        <v>78</v>
      </c>
      <c r="WQ112" t="s">
        <v>78</v>
      </c>
      <c r="WR112" t="s">
        <v>78</v>
      </c>
      <c r="WS112" t="s">
        <v>78</v>
      </c>
      <c r="WT112" t="s">
        <v>78</v>
      </c>
      <c r="WU112" t="s">
        <v>78</v>
      </c>
      <c r="WV112" t="s">
        <v>78</v>
      </c>
      <c r="WW112" t="s">
        <v>78</v>
      </c>
      <c r="WX112" t="s">
        <v>78</v>
      </c>
      <c r="WY112" t="s">
        <v>78</v>
      </c>
      <c r="WZ112" t="s">
        <v>78</v>
      </c>
      <c r="XA112" t="s">
        <v>78</v>
      </c>
      <c r="XB112" t="s">
        <v>78</v>
      </c>
      <c r="XC112" t="s">
        <v>78</v>
      </c>
      <c r="XD112" t="s">
        <v>78</v>
      </c>
      <c r="XE112" t="s">
        <v>78</v>
      </c>
      <c r="XF112" t="s">
        <v>78</v>
      </c>
      <c r="XG112" t="s">
        <v>78</v>
      </c>
      <c r="XH112" t="s">
        <v>78</v>
      </c>
      <c r="XI112" t="s">
        <v>78</v>
      </c>
      <c r="XJ112" t="s">
        <v>78</v>
      </c>
      <c r="XK112" t="s">
        <v>78</v>
      </c>
      <c r="XL112" t="s">
        <v>78</v>
      </c>
      <c r="XM112" t="s">
        <v>78</v>
      </c>
      <c r="XN112" t="s">
        <v>78</v>
      </c>
      <c r="XO112" t="s">
        <v>78</v>
      </c>
      <c r="XP112" t="s">
        <v>78</v>
      </c>
      <c r="XQ112" t="s">
        <v>78</v>
      </c>
      <c r="XR112" t="s">
        <v>78</v>
      </c>
      <c r="XS112" t="s">
        <v>78</v>
      </c>
      <c r="XT112" t="s">
        <v>78</v>
      </c>
      <c r="XU112" t="s">
        <v>78</v>
      </c>
      <c r="XV112" t="s">
        <v>78</v>
      </c>
      <c r="XW112" t="s">
        <v>78</v>
      </c>
      <c r="XX112" t="s">
        <v>78</v>
      </c>
      <c r="XY112" t="s">
        <v>78</v>
      </c>
      <c r="XZ112" t="s">
        <v>78</v>
      </c>
      <c r="YA112" t="s">
        <v>78</v>
      </c>
      <c r="YB112" t="s">
        <v>78</v>
      </c>
      <c r="YC112" t="s">
        <v>78</v>
      </c>
      <c r="YD112" t="s">
        <v>78</v>
      </c>
      <c r="YE112" t="s">
        <v>78</v>
      </c>
      <c r="YF112" t="s">
        <v>78</v>
      </c>
      <c r="YG112" t="s">
        <v>78</v>
      </c>
      <c r="YH112" t="s">
        <v>78</v>
      </c>
    </row>
    <row r="113" spans="1:658">
      <c r="A113" t="s">
        <v>10367</v>
      </c>
      <c r="B113" t="s">
        <v>11176</v>
      </c>
      <c r="C113" t="s">
        <v>79</v>
      </c>
      <c r="D113" t="s">
        <v>79</v>
      </c>
      <c r="E113" t="s">
        <v>79</v>
      </c>
      <c r="F113" t="s">
        <v>79</v>
      </c>
      <c r="G113" t="s">
        <v>79</v>
      </c>
      <c r="H113" t="s">
        <v>79</v>
      </c>
      <c r="I113" t="s">
        <v>79</v>
      </c>
      <c r="J113" t="s">
        <v>79</v>
      </c>
      <c r="K113" t="s">
        <v>79</v>
      </c>
      <c r="L113" t="s">
        <v>79</v>
      </c>
      <c r="M113" t="s">
        <v>79</v>
      </c>
      <c r="N113" t="s">
        <v>79</v>
      </c>
      <c r="O113" t="s">
        <v>79</v>
      </c>
      <c r="P113" t="s">
        <v>79</v>
      </c>
      <c r="Q113" t="s">
        <v>79</v>
      </c>
      <c r="R113" t="s">
        <v>79</v>
      </c>
      <c r="S113" t="s">
        <v>79</v>
      </c>
      <c r="T113" t="s">
        <v>79</v>
      </c>
      <c r="U113" t="s">
        <v>79</v>
      </c>
      <c r="V113" t="s">
        <v>79</v>
      </c>
      <c r="W113" t="s">
        <v>79</v>
      </c>
      <c r="X113" t="s">
        <v>79</v>
      </c>
      <c r="Y113" t="s">
        <v>79</v>
      </c>
      <c r="Z113" t="s">
        <v>79</v>
      </c>
      <c r="AA113" t="s">
        <v>79</v>
      </c>
      <c r="AB113" t="s">
        <v>79</v>
      </c>
      <c r="AC113" t="s">
        <v>79</v>
      </c>
      <c r="AD113" t="s">
        <v>79</v>
      </c>
      <c r="AE113" t="s">
        <v>79</v>
      </c>
      <c r="AF113" t="s">
        <v>79</v>
      </c>
      <c r="AG113" t="s">
        <v>79</v>
      </c>
      <c r="AH113" t="s">
        <v>79</v>
      </c>
      <c r="AI113" t="s">
        <v>79</v>
      </c>
      <c r="AJ113" t="s">
        <v>79</v>
      </c>
      <c r="AK113" t="s">
        <v>79</v>
      </c>
      <c r="AL113" t="s">
        <v>79</v>
      </c>
      <c r="AM113" t="s">
        <v>79</v>
      </c>
      <c r="AN113" t="s">
        <v>79</v>
      </c>
      <c r="AO113" t="s">
        <v>79</v>
      </c>
      <c r="AP113" t="s">
        <v>79</v>
      </c>
      <c r="AQ113" t="s">
        <v>79</v>
      </c>
      <c r="AR113" t="s">
        <v>79</v>
      </c>
      <c r="AS113" t="s">
        <v>79</v>
      </c>
      <c r="AT113" t="s">
        <v>79</v>
      </c>
      <c r="AU113" t="s">
        <v>79</v>
      </c>
      <c r="AV113" t="s">
        <v>79</v>
      </c>
      <c r="AW113" t="s">
        <v>79</v>
      </c>
      <c r="AX113" t="s">
        <v>79</v>
      </c>
      <c r="AY113" t="s">
        <v>79</v>
      </c>
      <c r="AZ113" t="s">
        <v>79</v>
      </c>
      <c r="BA113" t="s">
        <v>79</v>
      </c>
      <c r="BB113" t="s">
        <v>79</v>
      </c>
      <c r="BC113" t="s">
        <v>79</v>
      </c>
      <c r="BD113" t="s">
        <v>79</v>
      </c>
      <c r="BE113" t="s">
        <v>79</v>
      </c>
      <c r="BF113" t="s">
        <v>79</v>
      </c>
      <c r="BG113" t="s">
        <v>79</v>
      </c>
      <c r="BH113" t="s">
        <v>79</v>
      </c>
      <c r="BI113" t="s">
        <v>79</v>
      </c>
      <c r="BJ113" t="s">
        <v>79</v>
      </c>
      <c r="BK113" t="s">
        <v>79</v>
      </c>
      <c r="BL113" t="s">
        <v>79</v>
      </c>
      <c r="BM113" t="s">
        <v>79</v>
      </c>
      <c r="BN113" t="s">
        <v>79</v>
      </c>
      <c r="BO113" t="s">
        <v>79</v>
      </c>
      <c r="BP113" t="s">
        <v>79</v>
      </c>
      <c r="BQ113" t="s">
        <v>79</v>
      </c>
      <c r="BR113" t="s">
        <v>79</v>
      </c>
      <c r="BS113" t="s">
        <v>79</v>
      </c>
      <c r="BT113" t="s">
        <v>79</v>
      </c>
      <c r="BU113" t="s">
        <v>79</v>
      </c>
      <c r="BV113" t="s">
        <v>79</v>
      </c>
      <c r="BW113" t="s">
        <v>79</v>
      </c>
      <c r="BX113" t="s">
        <v>79</v>
      </c>
      <c r="BY113" t="s">
        <v>79</v>
      </c>
      <c r="BZ113" t="s">
        <v>79</v>
      </c>
      <c r="CA113" t="s">
        <v>79</v>
      </c>
      <c r="CB113" t="s">
        <v>79</v>
      </c>
      <c r="CC113" t="s">
        <v>79</v>
      </c>
      <c r="CD113" t="s">
        <v>79</v>
      </c>
      <c r="CE113" t="s">
        <v>79</v>
      </c>
      <c r="CF113" t="s">
        <v>79</v>
      </c>
      <c r="CG113" t="s">
        <v>79</v>
      </c>
      <c r="CH113" t="s">
        <v>79</v>
      </c>
      <c r="CI113" t="s">
        <v>79</v>
      </c>
      <c r="CJ113" t="s">
        <v>79</v>
      </c>
      <c r="CK113" t="s">
        <v>79</v>
      </c>
      <c r="CL113" t="s">
        <v>79</v>
      </c>
      <c r="CM113" t="s">
        <v>79</v>
      </c>
      <c r="CN113" t="s">
        <v>79</v>
      </c>
      <c r="CO113" t="s">
        <v>79</v>
      </c>
      <c r="CP113" t="s">
        <v>79</v>
      </c>
      <c r="CQ113" t="s">
        <v>79</v>
      </c>
      <c r="CR113" t="s">
        <v>79</v>
      </c>
      <c r="CS113" t="s">
        <v>79</v>
      </c>
      <c r="CT113" t="s">
        <v>79</v>
      </c>
      <c r="CU113" t="s">
        <v>79</v>
      </c>
      <c r="CV113" t="s">
        <v>79</v>
      </c>
      <c r="CW113" t="s">
        <v>79</v>
      </c>
      <c r="CX113" t="s">
        <v>79</v>
      </c>
      <c r="CY113" t="s">
        <v>79</v>
      </c>
      <c r="CZ113" t="s">
        <v>79</v>
      </c>
      <c r="DA113" t="s">
        <v>79</v>
      </c>
      <c r="DB113" t="s">
        <v>79</v>
      </c>
      <c r="DC113" t="s">
        <v>79</v>
      </c>
      <c r="DD113" t="s">
        <v>79</v>
      </c>
      <c r="DE113" t="s">
        <v>79</v>
      </c>
      <c r="DF113" t="s">
        <v>79</v>
      </c>
      <c r="DG113" t="s">
        <v>79</v>
      </c>
      <c r="DH113" t="s">
        <v>79</v>
      </c>
      <c r="DI113" t="s">
        <v>79</v>
      </c>
      <c r="DJ113" t="s">
        <v>79</v>
      </c>
      <c r="DK113" t="s">
        <v>79</v>
      </c>
      <c r="DL113" t="s">
        <v>79</v>
      </c>
      <c r="DM113" t="s">
        <v>79</v>
      </c>
      <c r="DN113" t="s">
        <v>79</v>
      </c>
      <c r="DO113" t="s">
        <v>79</v>
      </c>
      <c r="DP113" t="s">
        <v>79</v>
      </c>
      <c r="DQ113" t="s">
        <v>79</v>
      </c>
      <c r="DR113" t="s">
        <v>79</v>
      </c>
      <c r="DS113" t="s">
        <v>79</v>
      </c>
      <c r="DT113" t="s">
        <v>79</v>
      </c>
      <c r="DU113" t="s">
        <v>79</v>
      </c>
      <c r="DV113" t="s">
        <v>79</v>
      </c>
      <c r="DW113" t="s">
        <v>79</v>
      </c>
      <c r="DX113" t="s">
        <v>79</v>
      </c>
      <c r="DY113" t="s">
        <v>79</v>
      </c>
      <c r="DZ113" t="s">
        <v>79</v>
      </c>
      <c r="EA113" t="s">
        <v>79</v>
      </c>
      <c r="EB113" t="s">
        <v>79</v>
      </c>
      <c r="EC113" t="s">
        <v>79</v>
      </c>
      <c r="ED113" t="s">
        <v>79</v>
      </c>
      <c r="EE113" t="s">
        <v>79</v>
      </c>
      <c r="EF113" t="s">
        <v>79</v>
      </c>
      <c r="EG113" t="s">
        <v>79</v>
      </c>
      <c r="EH113" t="s">
        <v>79</v>
      </c>
      <c r="EI113" t="s">
        <v>79</v>
      </c>
      <c r="EJ113" t="s">
        <v>79</v>
      </c>
      <c r="EK113" t="s">
        <v>79</v>
      </c>
      <c r="EL113" t="s">
        <v>79</v>
      </c>
      <c r="EM113" t="s">
        <v>79</v>
      </c>
      <c r="EN113" t="s">
        <v>79</v>
      </c>
      <c r="EO113" t="s">
        <v>79</v>
      </c>
      <c r="EP113" t="s">
        <v>79</v>
      </c>
      <c r="EQ113" t="s">
        <v>79</v>
      </c>
      <c r="ER113" t="s">
        <v>79</v>
      </c>
      <c r="ES113" t="s">
        <v>79</v>
      </c>
      <c r="ET113" t="s">
        <v>79</v>
      </c>
      <c r="EU113" t="s">
        <v>79</v>
      </c>
      <c r="EV113" t="s">
        <v>79</v>
      </c>
      <c r="EW113" t="s">
        <v>79</v>
      </c>
      <c r="EX113" t="s">
        <v>79</v>
      </c>
      <c r="EY113" t="s">
        <v>79</v>
      </c>
      <c r="EZ113" t="s">
        <v>79</v>
      </c>
      <c r="FA113" t="s">
        <v>79</v>
      </c>
      <c r="FB113" t="s">
        <v>79</v>
      </c>
      <c r="FC113" t="s">
        <v>79</v>
      </c>
      <c r="FD113" t="s">
        <v>79</v>
      </c>
      <c r="FE113" t="s">
        <v>79</v>
      </c>
      <c r="FF113" t="s">
        <v>79</v>
      </c>
      <c r="FG113" t="s">
        <v>79</v>
      </c>
      <c r="FH113" t="s">
        <v>79</v>
      </c>
      <c r="FI113" t="s">
        <v>79</v>
      </c>
      <c r="FJ113" t="s">
        <v>79</v>
      </c>
      <c r="FK113" t="s">
        <v>79</v>
      </c>
      <c r="FL113" t="s">
        <v>79</v>
      </c>
      <c r="FM113" t="s">
        <v>79</v>
      </c>
      <c r="FN113" t="s">
        <v>79</v>
      </c>
      <c r="FO113" t="s">
        <v>79</v>
      </c>
      <c r="FP113" t="s">
        <v>79</v>
      </c>
      <c r="FQ113" t="s">
        <v>79</v>
      </c>
      <c r="FR113" t="s">
        <v>79</v>
      </c>
      <c r="FS113" t="s">
        <v>79</v>
      </c>
      <c r="FT113" t="s">
        <v>79</v>
      </c>
      <c r="FU113" t="s">
        <v>79</v>
      </c>
      <c r="FV113" t="s">
        <v>79</v>
      </c>
      <c r="FW113" t="s">
        <v>79</v>
      </c>
      <c r="FX113" t="s">
        <v>79</v>
      </c>
      <c r="FY113" t="s">
        <v>79</v>
      </c>
      <c r="FZ113" t="s">
        <v>79</v>
      </c>
      <c r="GA113" t="s">
        <v>79</v>
      </c>
      <c r="GB113" t="s">
        <v>79</v>
      </c>
      <c r="GC113" t="s">
        <v>79</v>
      </c>
      <c r="GD113" t="s">
        <v>79</v>
      </c>
      <c r="GE113" t="s">
        <v>79</v>
      </c>
      <c r="GF113" t="s">
        <v>79</v>
      </c>
      <c r="GG113" t="s">
        <v>79</v>
      </c>
      <c r="GH113" t="s">
        <v>79</v>
      </c>
      <c r="GI113" t="s">
        <v>79</v>
      </c>
      <c r="GJ113" t="s">
        <v>79</v>
      </c>
      <c r="GK113" t="s">
        <v>79</v>
      </c>
      <c r="GL113" t="s">
        <v>79</v>
      </c>
      <c r="GM113" t="s">
        <v>79</v>
      </c>
      <c r="GN113" t="s">
        <v>79</v>
      </c>
      <c r="GO113" t="s">
        <v>79</v>
      </c>
      <c r="GP113" t="s">
        <v>79</v>
      </c>
      <c r="GQ113" t="s">
        <v>79</v>
      </c>
      <c r="GR113" t="s">
        <v>79</v>
      </c>
      <c r="GS113" t="s">
        <v>79</v>
      </c>
      <c r="GT113" t="s">
        <v>79</v>
      </c>
      <c r="GU113" t="s">
        <v>79</v>
      </c>
      <c r="GV113" t="s">
        <v>79</v>
      </c>
      <c r="GW113" t="s">
        <v>79</v>
      </c>
      <c r="GX113" t="s">
        <v>79</v>
      </c>
      <c r="GY113" t="s">
        <v>79</v>
      </c>
      <c r="GZ113" t="s">
        <v>79</v>
      </c>
      <c r="HA113" t="s">
        <v>79</v>
      </c>
      <c r="HB113" t="s">
        <v>79</v>
      </c>
      <c r="HC113" t="s">
        <v>79</v>
      </c>
      <c r="HD113" t="s">
        <v>79</v>
      </c>
      <c r="HE113" t="s">
        <v>79</v>
      </c>
      <c r="HF113" t="s">
        <v>79</v>
      </c>
      <c r="HG113" t="s">
        <v>79</v>
      </c>
      <c r="HH113" t="s">
        <v>79</v>
      </c>
      <c r="HI113" t="s">
        <v>79</v>
      </c>
      <c r="HJ113" t="s">
        <v>79</v>
      </c>
      <c r="HK113" t="s">
        <v>79</v>
      </c>
      <c r="HL113" t="s">
        <v>79</v>
      </c>
      <c r="HM113" t="s">
        <v>79</v>
      </c>
      <c r="HN113" t="s">
        <v>79</v>
      </c>
      <c r="HO113" t="s">
        <v>79</v>
      </c>
      <c r="HP113" t="s">
        <v>79</v>
      </c>
      <c r="HQ113" t="s">
        <v>79</v>
      </c>
      <c r="HR113" t="s">
        <v>79</v>
      </c>
      <c r="HS113" t="s">
        <v>79</v>
      </c>
      <c r="HT113" t="s">
        <v>79</v>
      </c>
      <c r="HU113" t="s">
        <v>79</v>
      </c>
      <c r="HV113" t="s">
        <v>79</v>
      </c>
      <c r="HW113" t="s">
        <v>79</v>
      </c>
      <c r="HX113" t="s">
        <v>79</v>
      </c>
      <c r="HY113" t="s">
        <v>79</v>
      </c>
      <c r="HZ113" t="s">
        <v>79</v>
      </c>
      <c r="IA113" t="s">
        <v>79</v>
      </c>
      <c r="IB113" t="s">
        <v>79</v>
      </c>
      <c r="IC113" t="s">
        <v>79</v>
      </c>
      <c r="ID113" t="s">
        <v>79</v>
      </c>
      <c r="IE113" t="s">
        <v>79</v>
      </c>
      <c r="IF113" t="s">
        <v>79</v>
      </c>
      <c r="IG113" t="s">
        <v>79</v>
      </c>
      <c r="IH113" t="s">
        <v>79</v>
      </c>
      <c r="II113" t="s">
        <v>79</v>
      </c>
      <c r="IJ113" t="s">
        <v>79</v>
      </c>
      <c r="IK113" t="s">
        <v>79</v>
      </c>
      <c r="IL113" t="s">
        <v>79</v>
      </c>
      <c r="IM113" t="s">
        <v>79</v>
      </c>
      <c r="IN113" t="s">
        <v>79</v>
      </c>
      <c r="IO113" t="s">
        <v>79</v>
      </c>
      <c r="IP113" t="s">
        <v>79</v>
      </c>
      <c r="IQ113" t="s">
        <v>79</v>
      </c>
      <c r="IR113" t="s">
        <v>79</v>
      </c>
      <c r="IS113" t="s">
        <v>79</v>
      </c>
      <c r="IT113" t="s">
        <v>79</v>
      </c>
      <c r="IU113" t="s">
        <v>79</v>
      </c>
      <c r="IV113" t="s">
        <v>79</v>
      </c>
      <c r="IW113" t="s">
        <v>79</v>
      </c>
      <c r="IX113" t="s">
        <v>79</v>
      </c>
      <c r="IY113" t="s">
        <v>79</v>
      </c>
      <c r="IZ113" t="s">
        <v>79</v>
      </c>
      <c r="JA113" t="s">
        <v>79</v>
      </c>
      <c r="JB113" t="s">
        <v>79</v>
      </c>
      <c r="JC113" t="s">
        <v>79</v>
      </c>
      <c r="JD113" t="s">
        <v>79</v>
      </c>
      <c r="JE113" t="s">
        <v>79</v>
      </c>
      <c r="JF113" t="s">
        <v>79</v>
      </c>
      <c r="JG113" t="s">
        <v>79</v>
      </c>
      <c r="JH113" t="s">
        <v>79</v>
      </c>
      <c r="JI113" t="s">
        <v>79</v>
      </c>
      <c r="JJ113" t="s">
        <v>79</v>
      </c>
      <c r="JK113" t="s">
        <v>79</v>
      </c>
      <c r="JL113" t="s">
        <v>79</v>
      </c>
      <c r="JM113" t="s">
        <v>79</v>
      </c>
      <c r="JN113" t="s">
        <v>79</v>
      </c>
      <c r="JO113" t="s">
        <v>79</v>
      </c>
      <c r="JP113" t="s">
        <v>79</v>
      </c>
      <c r="JQ113" t="s">
        <v>79</v>
      </c>
      <c r="JR113" t="s">
        <v>79</v>
      </c>
      <c r="JS113" t="s">
        <v>79</v>
      </c>
      <c r="JT113" t="s">
        <v>79</v>
      </c>
      <c r="JU113" t="s">
        <v>79</v>
      </c>
      <c r="JV113" t="s">
        <v>79</v>
      </c>
      <c r="JW113" t="s">
        <v>79</v>
      </c>
      <c r="JX113" t="s">
        <v>79</v>
      </c>
      <c r="JY113" t="s">
        <v>79</v>
      </c>
      <c r="JZ113" t="s">
        <v>79</v>
      </c>
      <c r="KA113" t="s">
        <v>79</v>
      </c>
      <c r="KB113" t="s">
        <v>79</v>
      </c>
      <c r="KC113" t="s">
        <v>79</v>
      </c>
      <c r="KD113" t="s">
        <v>79</v>
      </c>
      <c r="KE113" t="s">
        <v>79</v>
      </c>
      <c r="KF113" t="s">
        <v>79</v>
      </c>
      <c r="KG113" t="s">
        <v>79</v>
      </c>
      <c r="KH113" t="s">
        <v>79</v>
      </c>
      <c r="KI113" t="s">
        <v>79</v>
      </c>
      <c r="KJ113" t="s">
        <v>79</v>
      </c>
      <c r="KK113" t="s">
        <v>79</v>
      </c>
      <c r="KL113" t="s">
        <v>79</v>
      </c>
      <c r="KM113" t="s">
        <v>79</v>
      </c>
      <c r="KN113" t="s">
        <v>79</v>
      </c>
      <c r="KO113" t="s">
        <v>79</v>
      </c>
      <c r="KP113" t="s">
        <v>79</v>
      </c>
      <c r="KQ113" t="s">
        <v>79</v>
      </c>
      <c r="KR113" t="s">
        <v>79</v>
      </c>
      <c r="KS113" t="s">
        <v>79</v>
      </c>
      <c r="KT113" t="s">
        <v>79</v>
      </c>
      <c r="KU113" t="s">
        <v>79</v>
      </c>
      <c r="KV113" t="s">
        <v>79</v>
      </c>
      <c r="KW113" t="s">
        <v>79</v>
      </c>
      <c r="KX113" t="s">
        <v>79</v>
      </c>
      <c r="KY113" t="s">
        <v>79</v>
      </c>
      <c r="KZ113" t="s">
        <v>79</v>
      </c>
      <c r="LA113" t="s">
        <v>79</v>
      </c>
      <c r="LB113" t="s">
        <v>79</v>
      </c>
      <c r="LC113" t="s">
        <v>79</v>
      </c>
      <c r="LD113" t="s">
        <v>79</v>
      </c>
      <c r="LE113" t="s">
        <v>79</v>
      </c>
      <c r="LF113" t="s">
        <v>79</v>
      </c>
      <c r="LG113" t="s">
        <v>79</v>
      </c>
      <c r="LH113" t="s">
        <v>79</v>
      </c>
      <c r="LI113" t="s">
        <v>79</v>
      </c>
      <c r="LJ113" t="s">
        <v>79</v>
      </c>
      <c r="LK113" t="s">
        <v>79</v>
      </c>
      <c r="LL113" t="s">
        <v>79</v>
      </c>
      <c r="LM113" t="s">
        <v>79</v>
      </c>
      <c r="LN113" t="s">
        <v>79</v>
      </c>
      <c r="LO113" t="s">
        <v>79</v>
      </c>
      <c r="LP113" t="s">
        <v>79</v>
      </c>
      <c r="LQ113" t="s">
        <v>79</v>
      </c>
      <c r="LR113" t="s">
        <v>79</v>
      </c>
      <c r="LS113" t="s">
        <v>79</v>
      </c>
      <c r="LT113" t="s">
        <v>79</v>
      </c>
      <c r="LU113" t="s">
        <v>79</v>
      </c>
      <c r="LV113" t="s">
        <v>79</v>
      </c>
      <c r="LW113" t="s">
        <v>79</v>
      </c>
      <c r="LX113" t="s">
        <v>79</v>
      </c>
      <c r="LY113" t="s">
        <v>79</v>
      </c>
      <c r="LZ113" t="s">
        <v>79</v>
      </c>
      <c r="MA113" t="s">
        <v>79</v>
      </c>
      <c r="MB113" t="s">
        <v>79</v>
      </c>
      <c r="MC113" t="s">
        <v>79</v>
      </c>
      <c r="MD113" t="s">
        <v>79</v>
      </c>
      <c r="ME113" t="s">
        <v>79</v>
      </c>
      <c r="MF113" t="s">
        <v>79</v>
      </c>
      <c r="MG113" t="s">
        <v>79</v>
      </c>
      <c r="MH113" t="s">
        <v>79</v>
      </c>
      <c r="MI113" t="s">
        <v>79</v>
      </c>
      <c r="MJ113" t="s">
        <v>79</v>
      </c>
      <c r="MK113" t="s">
        <v>79</v>
      </c>
      <c r="ML113" t="s">
        <v>79</v>
      </c>
      <c r="MM113" t="s">
        <v>79</v>
      </c>
      <c r="MN113" t="s">
        <v>79</v>
      </c>
      <c r="MO113" t="s">
        <v>79</v>
      </c>
      <c r="MP113" t="s">
        <v>79</v>
      </c>
      <c r="MQ113" t="s">
        <v>79</v>
      </c>
      <c r="MR113" t="s">
        <v>79</v>
      </c>
      <c r="MS113" t="s">
        <v>79</v>
      </c>
      <c r="MT113" t="s">
        <v>79</v>
      </c>
      <c r="MU113" t="s">
        <v>79</v>
      </c>
      <c r="MV113" t="s">
        <v>79</v>
      </c>
      <c r="MW113" t="s">
        <v>79</v>
      </c>
      <c r="MX113" t="s">
        <v>79</v>
      </c>
      <c r="MY113" t="s">
        <v>79</v>
      </c>
      <c r="MZ113" t="s">
        <v>79</v>
      </c>
      <c r="NA113" t="s">
        <v>79</v>
      </c>
      <c r="NB113" t="s">
        <v>79</v>
      </c>
      <c r="NC113" t="s">
        <v>79</v>
      </c>
      <c r="ND113" t="s">
        <v>79</v>
      </c>
      <c r="NE113" t="s">
        <v>79</v>
      </c>
      <c r="NF113" t="s">
        <v>79</v>
      </c>
      <c r="NG113" t="s">
        <v>79</v>
      </c>
      <c r="NH113" t="s">
        <v>79</v>
      </c>
      <c r="NI113" t="s">
        <v>79</v>
      </c>
      <c r="NJ113" t="s">
        <v>79</v>
      </c>
      <c r="NK113" t="s">
        <v>79</v>
      </c>
      <c r="NL113" t="s">
        <v>79</v>
      </c>
      <c r="NM113" t="s">
        <v>79</v>
      </c>
      <c r="NN113" t="s">
        <v>79</v>
      </c>
      <c r="NO113" t="s">
        <v>79</v>
      </c>
      <c r="NP113" t="s">
        <v>79</v>
      </c>
      <c r="NQ113" t="s">
        <v>79</v>
      </c>
      <c r="NR113" t="s">
        <v>79</v>
      </c>
      <c r="NS113" t="s">
        <v>79</v>
      </c>
      <c r="NT113" t="s">
        <v>79</v>
      </c>
      <c r="NU113" t="s">
        <v>79</v>
      </c>
      <c r="NV113" t="s">
        <v>79</v>
      </c>
      <c r="NW113" t="s">
        <v>79</v>
      </c>
      <c r="NX113" t="s">
        <v>79</v>
      </c>
      <c r="NY113" t="s">
        <v>79</v>
      </c>
      <c r="NZ113" t="s">
        <v>79</v>
      </c>
      <c r="OA113" t="s">
        <v>79</v>
      </c>
      <c r="OB113" t="s">
        <v>79</v>
      </c>
      <c r="OC113" t="s">
        <v>79</v>
      </c>
      <c r="OD113" t="s">
        <v>79</v>
      </c>
      <c r="OE113" t="s">
        <v>79</v>
      </c>
      <c r="OF113" t="s">
        <v>79</v>
      </c>
      <c r="OG113" t="s">
        <v>79</v>
      </c>
      <c r="OH113" t="s">
        <v>79</v>
      </c>
      <c r="OI113" t="s">
        <v>79</v>
      </c>
      <c r="OJ113" t="s">
        <v>79</v>
      </c>
      <c r="OK113" t="s">
        <v>79</v>
      </c>
      <c r="OL113" t="s">
        <v>79</v>
      </c>
      <c r="OM113" t="s">
        <v>79</v>
      </c>
      <c r="ON113" t="s">
        <v>79</v>
      </c>
      <c r="OO113" t="s">
        <v>79</v>
      </c>
      <c r="OP113" t="s">
        <v>79</v>
      </c>
      <c r="OQ113" t="s">
        <v>79</v>
      </c>
      <c r="OR113" t="s">
        <v>79</v>
      </c>
      <c r="OS113" t="s">
        <v>79</v>
      </c>
      <c r="OT113" t="s">
        <v>79</v>
      </c>
      <c r="OU113" t="s">
        <v>79</v>
      </c>
      <c r="OV113" t="s">
        <v>79</v>
      </c>
      <c r="OW113" t="s">
        <v>79</v>
      </c>
      <c r="OX113" t="s">
        <v>79</v>
      </c>
      <c r="OY113" t="s">
        <v>79</v>
      </c>
      <c r="OZ113" t="s">
        <v>79</v>
      </c>
      <c r="PA113" t="s">
        <v>79</v>
      </c>
      <c r="PB113" t="s">
        <v>79</v>
      </c>
      <c r="PC113" t="s">
        <v>79</v>
      </c>
      <c r="PD113" t="s">
        <v>79</v>
      </c>
      <c r="PE113" t="s">
        <v>79</v>
      </c>
      <c r="PF113" t="s">
        <v>79</v>
      </c>
      <c r="PG113" t="s">
        <v>79</v>
      </c>
      <c r="PH113" t="s">
        <v>79</v>
      </c>
      <c r="PI113" t="s">
        <v>79</v>
      </c>
      <c r="PJ113" t="s">
        <v>79</v>
      </c>
      <c r="PK113" t="s">
        <v>79</v>
      </c>
      <c r="PL113" t="s">
        <v>79</v>
      </c>
      <c r="PM113" t="s">
        <v>79</v>
      </c>
      <c r="PN113" t="s">
        <v>79</v>
      </c>
      <c r="PO113" t="s">
        <v>79</v>
      </c>
      <c r="PP113" t="s">
        <v>79</v>
      </c>
      <c r="PQ113" t="s">
        <v>79</v>
      </c>
      <c r="PR113" t="s">
        <v>79</v>
      </c>
      <c r="PS113" t="s">
        <v>79</v>
      </c>
      <c r="PT113" t="s">
        <v>79</v>
      </c>
      <c r="PU113" t="s">
        <v>79</v>
      </c>
      <c r="PV113" t="s">
        <v>79</v>
      </c>
      <c r="PW113" t="s">
        <v>79</v>
      </c>
      <c r="PX113" t="s">
        <v>79</v>
      </c>
      <c r="PY113" t="s">
        <v>79</v>
      </c>
      <c r="PZ113" t="s">
        <v>79</v>
      </c>
      <c r="QA113" t="s">
        <v>79</v>
      </c>
      <c r="QB113" t="s">
        <v>79</v>
      </c>
      <c r="QC113" t="s">
        <v>79</v>
      </c>
      <c r="QD113" t="s">
        <v>79</v>
      </c>
      <c r="QE113" t="s">
        <v>79</v>
      </c>
      <c r="QF113" t="s">
        <v>79</v>
      </c>
      <c r="QG113" t="s">
        <v>79</v>
      </c>
      <c r="QH113" t="s">
        <v>79</v>
      </c>
      <c r="QI113" t="s">
        <v>79</v>
      </c>
      <c r="QJ113" t="s">
        <v>79</v>
      </c>
      <c r="QK113" t="s">
        <v>79</v>
      </c>
      <c r="QL113" t="s">
        <v>79</v>
      </c>
      <c r="QM113" t="s">
        <v>79</v>
      </c>
      <c r="QN113" t="s">
        <v>79</v>
      </c>
      <c r="QO113" t="s">
        <v>79</v>
      </c>
      <c r="QP113" t="s">
        <v>79</v>
      </c>
      <c r="QQ113" t="s">
        <v>79</v>
      </c>
      <c r="QR113" t="s">
        <v>79</v>
      </c>
      <c r="QS113" t="s">
        <v>79</v>
      </c>
      <c r="QT113" t="s">
        <v>79</v>
      </c>
      <c r="QU113" t="s">
        <v>79</v>
      </c>
      <c r="QV113" t="s">
        <v>79</v>
      </c>
      <c r="QW113" t="s">
        <v>79</v>
      </c>
      <c r="QX113" t="s">
        <v>79</v>
      </c>
      <c r="QY113" t="s">
        <v>79</v>
      </c>
      <c r="QZ113" t="s">
        <v>79</v>
      </c>
      <c r="RA113" t="s">
        <v>79</v>
      </c>
      <c r="RB113" t="s">
        <v>79</v>
      </c>
      <c r="RC113" t="s">
        <v>79</v>
      </c>
      <c r="RD113" t="s">
        <v>79</v>
      </c>
      <c r="RE113" t="s">
        <v>79</v>
      </c>
      <c r="RF113" t="s">
        <v>79</v>
      </c>
      <c r="RG113" t="s">
        <v>79</v>
      </c>
      <c r="RH113" t="s">
        <v>79</v>
      </c>
      <c r="RI113" t="s">
        <v>79</v>
      </c>
      <c r="RJ113" t="s">
        <v>79</v>
      </c>
      <c r="RK113" t="s">
        <v>79</v>
      </c>
      <c r="RL113" t="s">
        <v>79</v>
      </c>
      <c r="RM113" t="s">
        <v>79</v>
      </c>
      <c r="RN113" t="s">
        <v>79</v>
      </c>
      <c r="RO113" t="s">
        <v>79</v>
      </c>
      <c r="RP113" t="s">
        <v>79</v>
      </c>
      <c r="RQ113" t="s">
        <v>79</v>
      </c>
      <c r="RR113" t="s">
        <v>79</v>
      </c>
      <c r="RS113" t="s">
        <v>79</v>
      </c>
      <c r="RT113" t="s">
        <v>79</v>
      </c>
      <c r="RU113" t="s">
        <v>79</v>
      </c>
      <c r="RV113" t="s">
        <v>79</v>
      </c>
      <c r="RW113" t="s">
        <v>79</v>
      </c>
      <c r="RX113" t="s">
        <v>79</v>
      </c>
      <c r="RY113" t="s">
        <v>79</v>
      </c>
      <c r="RZ113" t="s">
        <v>79</v>
      </c>
      <c r="SA113" t="s">
        <v>79</v>
      </c>
      <c r="SB113" t="s">
        <v>79</v>
      </c>
      <c r="SC113" t="s">
        <v>79</v>
      </c>
      <c r="SD113" t="s">
        <v>79</v>
      </c>
      <c r="SE113" t="s">
        <v>79</v>
      </c>
      <c r="SF113" t="s">
        <v>79</v>
      </c>
      <c r="SG113" t="s">
        <v>79</v>
      </c>
      <c r="SH113" t="s">
        <v>79</v>
      </c>
      <c r="SI113" t="s">
        <v>79</v>
      </c>
      <c r="SJ113" t="s">
        <v>79</v>
      </c>
      <c r="SK113" t="s">
        <v>79</v>
      </c>
      <c r="SL113" t="s">
        <v>79</v>
      </c>
      <c r="SM113" t="s">
        <v>79</v>
      </c>
      <c r="SN113" t="s">
        <v>79</v>
      </c>
      <c r="SO113" t="s">
        <v>79</v>
      </c>
      <c r="SP113" t="s">
        <v>79</v>
      </c>
      <c r="SQ113" t="s">
        <v>79</v>
      </c>
      <c r="SR113" t="s">
        <v>79</v>
      </c>
      <c r="SS113" t="s">
        <v>79</v>
      </c>
      <c r="ST113" t="s">
        <v>79</v>
      </c>
      <c r="SU113" t="s">
        <v>79</v>
      </c>
      <c r="SV113" t="s">
        <v>79</v>
      </c>
      <c r="SW113" t="s">
        <v>79</v>
      </c>
      <c r="SX113" t="s">
        <v>79</v>
      </c>
      <c r="SY113" t="s">
        <v>79</v>
      </c>
      <c r="SZ113" t="s">
        <v>79</v>
      </c>
      <c r="TA113" t="s">
        <v>79</v>
      </c>
      <c r="TB113" t="s">
        <v>79</v>
      </c>
      <c r="TC113" t="s">
        <v>79</v>
      </c>
      <c r="TD113" t="s">
        <v>79</v>
      </c>
      <c r="TE113" t="s">
        <v>79</v>
      </c>
      <c r="TF113" t="s">
        <v>79</v>
      </c>
      <c r="TG113" t="s">
        <v>79</v>
      </c>
      <c r="TH113" t="s">
        <v>79</v>
      </c>
      <c r="TI113" t="s">
        <v>79</v>
      </c>
      <c r="TJ113" t="s">
        <v>79</v>
      </c>
      <c r="TK113" t="s">
        <v>79</v>
      </c>
      <c r="TL113" t="s">
        <v>79</v>
      </c>
      <c r="TM113" t="s">
        <v>79</v>
      </c>
      <c r="TN113" t="s">
        <v>79</v>
      </c>
      <c r="TO113" t="s">
        <v>79</v>
      </c>
      <c r="TP113" t="s">
        <v>79</v>
      </c>
      <c r="TQ113" t="s">
        <v>79</v>
      </c>
      <c r="TR113" t="s">
        <v>79</v>
      </c>
      <c r="TS113" t="s">
        <v>79</v>
      </c>
      <c r="TT113" t="s">
        <v>79</v>
      </c>
      <c r="TU113" t="s">
        <v>79</v>
      </c>
      <c r="TV113" t="s">
        <v>79</v>
      </c>
      <c r="TW113" t="s">
        <v>79</v>
      </c>
      <c r="TX113" t="s">
        <v>79</v>
      </c>
      <c r="TY113" t="s">
        <v>79</v>
      </c>
      <c r="TZ113" t="s">
        <v>79</v>
      </c>
      <c r="UA113" t="s">
        <v>79</v>
      </c>
      <c r="UB113" t="s">
        <v>79</v>
      </c>
      <c r="UC113" t="s">
        <v>79</v>
      </c>
      <c r="UD113" t="s">
        <v>79</v>
      </c>
      <c r="UE113" t="s">
        <v>79</v>
      </c>
      <c r="UF113" t="s">
        <v>79</v>
      </c>
      <c r="UG113" t="s">
        <v>79</v>
      </c>
      <c r="UH113" t="s">
        <v>79</v>
      </c>
      <c r="UI113" t="s">
        <v>79</v>
      </c>
      <c r="UJ113" t="s">
        <v>79</v>
      </c>
      <c r="UK113" t="s">
        <v>79</v>
      </c>
      <c r="UL113" t="s">
        <v>79</v>
      </c>
      <c r="UM113" t="s">
        <v>79</v>
      </c>
      <c r="UN113" t="s">
        <v>79</v>
      </c>
      <c r="UO113" t="s">
        <v>79</v>
      </c>
      <c r="UP113" t="s">
        <v>79</v>
      </c>
      <c r="UQ113" t="s">
        <v>79</v>
      </c>
      <c r="UR113" t="s">
        <v>79</v>
      </c>
      <c r="US113" t="s">
        <v>79</v>
      </c>
      <c r="UT113" t="s">
        <v>79</v>
      </c>
      <c r="UU113" t="s">
        <v>79</v>
      </c>
      <c r="UV113" t="s">
        <v>79</v>
      </c>
      <c r="UW113" t="s">
        <v>79</v>
      </c>
      <c r="UX113" t="s">
        <v>79</v>
      </c>
      <c r="UY113" t="s">
        <v>79</v>
      </c>
      <c r="UZ113" t="s">
        <v>79</v>
      </c>
      <c r="VA113" t="s">
        <v>79</v>
      </c>
      <c r="VB113" t="s">
        <v>79</v>
      </c>
      <c r="VC113" t="s">
        <v>79</v>
      </c>
      <c r="VD113" t="s">
        <v>79</v>
      </c>
      <c r="VE113" t="s">
        <v>79</v>
      </c>
      <c r="VF113" t="s">
        <v>79</v>
      </c>
      <c r="VG113" t="s">
        <v>79</v>
      </c>
      <c r="VH113" t="s">
        <v>79</v>
      </c>
      <c r="VI113" t="s">
        <v>79</v>
      </c>
      <c r="VJ113" t="s">
        <v>79</v>
      </c>
      <c r="VK113" t="s">
        <v>79</v>
      </c>
      <c r="VL113" t="s">
        <v>79</v>
      </c>
      <c r="VM113" t="s">
        <v>79</v>
      </c>
      <c r="VN113" t="s">
        <v>79</v>
      </c>
      <c r="VO113" t="s">
        <v>79</v>
      </c>
      <c r="VP113" t="s">
        <v>79</v>
      </c>
      <c r="VQ113" t="s">
        <v>79</v>
      </c>
      <c r="VR113" t="s">
        <v>79</v>
      </c>
      <c r="VS113" t="s">
        <v>79</v>
      </c>
      <c r="VT113" t="s">
        <v>79</v>
      </c>
      <c r="VU113" t="s">
        <v>79</v>
      </c>
      <c r="VV113" t="s">
        <v>79</v>
      </c>
      <c r="VW113" t="s">
        <v>79</v>
      </c>
      <c r="VX113" t="s">
        <v>79</v>
      </c>
      <c r="VY113" t="s">
        <v>79</v>
      </c>
      <c r="VZ113" t="s">
        <v>79</v>
      </c>
      <c r="WA113" t="s">
        <v>79</v>
      </c>
      <c r="WB113" t="s">
        <v>79</v>
      </c>
      <c r="WC113" t="s">
        <v>79</v>
      </c>
      <c r="WD113" t="s">
        <v>79</v>
      </c>
      <c r="WE113" t="s">
        <v>79</v>
      </c>
      <c r="WF113" t="s">
        <v>79</v>
      </c>
      <c r="WG113" t="s">
        <v>79</v>
      </c>
      <c r="WH113" t="s">
        <v>79</v>
      </c>
      <c r="WI113" t="s">
        <v>79</v>
      </c>
      <c r="WJ113" t="s">
        <v>79</v>
      </c>
      <c r="WK113" t="s">
        <v>79</v>
      </c>
      <c r="WL113" t="s">
        <v>79</v>
      </c>
      <c r="WM113" t="s">
        <v>79</v>
      </c>
      <c r="WN113" t="s">
        <v>79</v>
      </c>
      <c r="WO113" t="s">
        <v>79</v>
      </c>
      <c r="WP113" t="s">
        <v>79</v>
      </c>
      <c r="WQ113" t="s">
        <v>79</v>
      </c>
      <c r="WR113" t="s">
        <v>79</v>
      </c>
      <c r="WS113" t="s">
        <v>79</v>
      </c>
      <c r="WT113" t="s">
        <v>79</v>
      </c>
      <c r="WU113" t="s">
        <v>79</v>
      </c>
      <c r="WV113" t="s">
        <v>79</v>
      </c>
      <c r="WW113" t="s">
        <v>79</v>
      </c>
      <c r="WX113" t="s">
        <v>79</v>
      </c>
      <c r="WY113" t="s">
        <v>79</v>
      </c>
      <c r="WZ113" t="s">
        <v>79</v>
      </c>
      <c r="XA113" t="s">
        <v>79</v>
      </c>
      <c r="XB113" t="s">
        <v>79</v>
      </c>
      <c r="XC113" t="s">
        <v>79</v>
      </c>
      <c r="XD113" t="s">
        <v>79</v>
      </c>
      <c r="XE113" t="s">
        <v>79</v>
      </c>
      <c r="XF113" t="s">
        <v>79</v>
      </c>
      <c r="XG113" t="s">
        <v>79</v>
      </c>
      <c r="XH113" t="s">
        <v>79</v>
      </c>
      <c r="XI113" t="s">
        <v>79</v>
      </c>
      <c r="XJ113" t="s">
        <v>79</v>
      </c>
      <c r="XK113" t="s">
        <v>79</v>
      </c>
      <c r="XL113" t="s">
        <v>79</v>
      </c>
      <c r="XM113" t="s">
        <v>79</v>
      </c>
      <c r="XN113" t="s">
        <v>79</v>
      </c>
      <c r="XO113" t="s">
        <v>79</v>
      </c>
      <c r="XP113" t="s">
        <v>79</v>
      </c>
      <c r="XQ113" t="s">
        <v>79</v>
      </c>
      <c r="XR113" t="s">
        <v>79</v>
      </c>
      <c r="XS113" t="s">
        <v>79</v>
      </c>
      <c r="XT113" t="s">
        <v>79</v>
      </c>
      <c r="XU113" t="s">
        <v>79</v>
      </c>
      <c r="XV113" t="s">
        <v>79</v>
      </c>
      <c r="XW113" t="s">
        <v>79</v>
      </c>
      <c r="XX113" t="s">
        <v>79</v>
      </c>
      <c r="XY113" t="s">
        <v>79</v>
      </c>
      <c r="XZ113" t="s">
        <v>79</v>
      </c>
      <c r="YA113" t="s">
        <v>79</v>
      </c>
      <c r="YB113" t="s">
        <v>79</v>
      </c>
      <c r="YC113" t="s">
        <v>79</v>
      </c>
      <c r="YD113" t="s">
        <v>79</v>
      </c>
      <c r="YE113" t="s">
        <v>79</v>
      </c>
      <c r="YF113" t="s">
        <v>79</v>
      </c>
      <c r="YG113" t="s">
        <v>79</v>
      </c>
      <c r="YH113" t="s">
        <v>79</v>
      </c>
    </row>
    <row r="114" spans="1:658">
      <c r="A114" t="s">
        <v>10368</v>
      </c>
      <c r="B114" t="s">
        <v>11177</v>
      </c>
      <c r="C114" t="s">
        <v>80</v>
      </c>
      <c r="D114" t="s">
        <v>80</v>
      </c>
      <c r="E114" t="s">
        <v>80</v>
      </c>
      <c r="F114" t="s">
        <v>80</v>
      </c>
      <c r="G114" t="s">
        <v>80</v>
      </c>
      <c r="H114" t="s">
        <v>80</v>
      </c>
      <c r="I114" t="s">
        <v>80</v>
      </c>
      <c r="J114" t="s">
        <v>80</v>
      </c>
      <c r="K114" t="s">
        <v>80</v>
      </c>
      <c r="L114" t="s">
        <v>80</v>
      </c>
      <c r="M114" t="s">
        <v>80</v>
      </c>
      <c r="N114" t="s">
        <v>80</v>
      </c>
      <c r="O114" t="s">
        <v>80</v>
      </c>
      <c r="P114" t="s">
        <v>80</v>
      </c>
      <c r="Q114" t="s">
        <v>80</v>
      </c>
      <c r="R114" t="s">
        <v>80</v>
      </c>
      <c r="S114" t="s">
        <v>80</v>
      </c>
      <c r="T114" t="s">
        <v>80</v>
      </c>
      <c r="U114" t="s">
        <v>80</v>
      </c>
      <c r="V114" t="s">
        <v>80</v>
      </c>
      <c r="W114" t="s">
        <v>80</v>
      </c>
      <c r="X114" t="s">
        <v>80</v>
      </c>
      <c r="Y114" t="s">
        <v>80</v>
      </c>
      <c r="Z114" t="s">
        <v>80</v>
      </c>
      <c r="AA114" t="s">
        <v>80</v>
      </c>
      <c r="AB114" t="s">
        <v>80</v>
      </c>
      <c r="AC114" t="s">
        <v>80</v>
      </c>
      <c r="AD114" t="s">
        <v>80</v>
      </c>
      <c r="AE114" t="s">
        <v>80</v>
      </c>
      <c r="AF114" t="s">
        <v>80</v>
      </c>
      <c r="AG114" t="s">
        <v>80</v>
      </c>
      <c r="AH114" t="s">
        <v>80</v>
      </c>
      <c r="AI114" t="s">
        <v>80</v>
      </c>
      <c r="AJ114" t="s">
        <v>80</v>
      </c>
      <c r="AK114" t="s">
        <v>80</v>
      </c>
      <c r="AL114" t="s">
        <v>80</v>
      </c>
      <c r="AM114" t="s">
        <v>80</v>
      </c>
      <c r="AN114" t="s">
        <v>80</v>
      </c>
      <c r="AO114" t="s">
        <v>80</v>
      </c>
      <c r="AP114" t="s">
        <v>80</v>
      </c>
      <c r="AQ114" t="s">
        <v>80</v>
      </c>
      <c r="AR114" t="s">
        <v>80</v>
      </c>
      <c r="AS114" t="s">
        <v>80</v>
      </c>
      <c r="AT114" t="s">
        <v>80</v>
      </c>
      <c r="AU114" t="s">
        <v>80</v>
      </c>
      <c r="AV114" t="s">
        <v>80</v>
      </c>
      <c r="AW114" t="s">
        <v>80</v>
      </c>
      <c r="AX114" t="s">
        <v>80</v>
      </c>
      <c r="AY114" t="s">
        <v>80</v>
      </c>
      <c r="AZ114" t="s">
        <v>80</v>
      </c>
      <c r="BA114" t="s">
        <v>80</v>
      </c>
      <c r="BB114" t="s">
        <v>80</v>
      </c>
      <c r="BC114" t="s">
        <v>80</v>
      </c>
      <c r="BD114" t="s">
        <v>80</v>
      </c>
      <c r="BE114" t="s">
        <v>80</v>
      </c>
      <c r="BF114" t="s">
        <v>80</v>
      </c>
      <c r="BG114" t="s">
        <v>80</v>
      </c>
      <c r="BH114" t="s">
        <v>80</v>
      </c>
      <c r="BI114" t="s">
        <v>80</v>
      </c>
      <c r="BJ114" t="s">
        <v>80</v>
      </c>
      <c r="BK114" t="s">
        <v>80</v>
      </c>
      <c r="BL114" t="s">
        <v>80</v>
      </c>
      <c r="BM114" t="s">
        <v>80</v>
      </c>
      <c r="BN114" t="s">
        <v>80</v>
      </c>
      <c r="BO114" t="s">
        <v>80</v>
      </c>
      <c r="BP114" t="s">
        <v>80</v>
      </c>
      <c r="BQ114" t="s">
        <v>80</v>
      </c>
      <c r="BR114" t="s">
        <v>80</v>
      </c>
      <c r="BS114" t="s">
        <v>80</v>
      </c>
      <c r="BT114" t="s">
        <v>80</v>
      </c>
      <c r="BU114" t="s">
        <v>80</v>
      </c>
      <c r="BV114" t="s">
        <v>80</v>
      </c>
      <c r="BW114" t="s">
        <v>80</v>
      </c>
      <c r="BX114" t="s">
        <v>80</v>
      </c>
      <c r="BY114" t="s">
        <v>80</v>
      </c>
      <c r="BZ114" t="s">
        <v>80</v>
      </c>
      <c r="CA114" t="s">
        <v>80</v>
      </c>
      <c r="CB114" t="s">
        <v>80</v>
      </c>
      <c r="CC114" t="s">
        <v>80</v>
      </c>
      <c r="CD114" t="s">
        <v>80</v>
      </c>
      <c r="CE114" t="s">
        <v>80</v>
      </c>
      <c r="CF114" t="s">
        <v>80</v>
      </c>
      <c r="CG114" t="s">
        <v>80</v>
      </c>
      <c r="CH114" t="s">
        <v>80</v>
      </c>
      <c r="CI114" t="s">
        <v>80</v>
      </c>
      <c r="CJ114" t="s">
        <v>80</v>
      </c>
      <c r="CK114" t="s">
        <v>80</v>
      </c>
      <c r="CL114" t="s">
        <v>80</v>
      </c>
      <c r="CM114" t="s">
        <v>80</v>
      </c>
      <c r="CN114" t="s">
        <v>80</v>
      </c>
      <c r="CO114" t="s">
        <v>80</v>
      </c>
      <c r="CP114" t="s">
        <v>80</v>
      </c>
      <c r="CQ114" t="s">
        <v>80</v>
      </c>
      <c r="CR114" t="s">
        <v>80</v>
      </c>
      <c r="CS114" t="s">
        <v>80</v>
      </c>
      <c r="CT114" t="s">
        <v>80</v>
      </c>
      <c r="CU114" t="s">
        <v>80</v>
      </c>
      <c r="CV114" t="s">
        <v>80</v>
      </c>
      <c r="CW114" t="s">
        <v>80</v>
      </c>
      <c r="CX114" t="s">
        <v>80</v>
      </c>
      <c r="CY114" t="s">
        <v>80</v>
      </c>
      <c r="CZ114" t="s">
        <v>80</v>
      </c>
      <c r="DA114" t="s">
        <v>80</v>
      </c>
      <c r="DB114" t="s">
        <v>80</v>
      </c>
      <c r="DC114" t="s">
        <v>80</v>
      </c>
      <c r="DD114" t="s">
        <v>80</v>
      </c>
      <c r="DE114" t="s">
        <v>80</v>
      </c>
      <c r="DF114" t="s">
        <v>80</v>
      </c>
      <c r="DG114" t="s">
        <v>80</v>
      </c>
      <c r="DH114" t="s">
        <v>80</v>
      </c>
      <c r="DI114" t="s">
        <v>80</v>
      </c>
      <c r="DJ114" t="s">
        <v>80</v>
      </c>
      <c r="DK114" t="s">
        <v>80</v>
      </c>
      <c r="DL114" t="s">
        <v>80</v>
      </c>
      <c r="DM114" t="s">
        <v>80</v>
      </c>
      <c r="DN114" t="s">
        <v>80</v>
      </c>
      <c r="DO114" t="s">
        <v>80</v>
      </c>
      <c r="DP114" t="s">
        <v>80</v>
      </c>
      <c r="DQ114" t="s">
        <v>80</v>
      </c>
      <c r="DR114" t="s">
        <v>80</v>
      </c>
      <c r="DS114" t="s">
        <v>80</v>
      </c>
      <c r="DT114" t="s">
        <v>80</v>
      </c>
      <c r="DU114" t="s">
        <v>80</v>
      </c>
      <c r="DV114" t="s">
        <v>80</v>
      </c>
      <c r="DW114" t="s">
        <v>80</v>
      </c>
      <c r="DX114" t="s">
        <v>80</v>
      </c>
      <c r="DY114" t="s">
        <v>80</v>
      </c>
      <c r="DZ114" t="s">
        <v>80</v>
      </c>
      <c r="EA114" t="s">
        <v>80</v>
      </c>
      <c r="EB114" t="s">
        <v>80</v>
      </c>
      <c r="EC114" t="s">
        <v>80</v>
      </c>
      <c r="ED114" t="s">
        <v>80</v>
      </c>
      <c r="EE114" t="s">
        <v>80</v>
      </c>
      <c r="EF114" t="s">
        <v>80</v>
      </c>
      <c r="EG114" t="s">
        <v>80</v>
      </c>
      <c r="EH114" t="s">
        <v>80</v>
      </c>
      <c r="EI114" t="s">
        <v>80</v>
      </c>
      <c r="EJ114" t="s">
        <v>80</v>
      </c>
      <c r="EK114" t="s">
        <v>80</v>
      </c>
      <c r="EL114" t="s">
        <v>80</v>
      </c>
      <c r="EM114" t="s">
        <v>80</v>
      </c>
      <c r="EN114" t="s">
        <v>80</v>
      </c>
      <c r="EO114" t="s">
        <v>80</v>
      </c>
      <c r="EP114" t="s">
        <v>80</v>
      </c>
      <c r="EQ114" t="s">
        <v>80</v>
      </c>
      <c r="ER114" t="s">
        <v>80</v>
      </c>
      <c r="ES114" t="s">
        <v>80</v>
      </c>
      <c r="ET114" t="s">
        <v>80</v>
      </c>
      <c r="EU114" t="s">
        <v>80</v>
      </c>
      <c r="EV114" t="s">
        <v>80</v>
      </c>
      <c r="EW114" t="s">
        <v>80</v>
      </c>
      <c r="EX114" t="s">
        <v>80</v>
      </c>
      <c r="EY114" t="s">
        <v>80</v>
      </c>
      <c r="EZ114" t="s">
        <v>80</v>
      </c>
      <c r="FA114" t="s">
        <v>80</v>
      </c>
      <c r="FB114" t="s">
        <v>80</v>
      </c>
      <c r="FC114" t="s">
        <v>80</v>
      </c>
      <c r="FD114" t="s">
        <v>80</v>
      </c>
      <c r="FE114" t="s">
        <v>80</v>
      </c>
      <c r="FF114" t="s">
        <v>80</v>
      </c>
      <c r="FG114" t="s">
        <v>80</v>
      </c>
      <c r="FH114" t="s">
        <v>80</v>
      </c>
      <c r="FI114" t="s">
        <v>80</v>
      </c>
      <c r="FJ114" t="s">
        <v>80</v>
      </c>
      <c r="FK114" t="s">
        <v>80</v>
      </c>
      <c r="FL114" t="s">
        <v>80</v>
      </c>
      <c r="FM114" t="s">
        <v>80</v>
      </c>
      <c r="FN114" t="s">
        <v>80</v>
      </c>
      <c r="FO114" t="s">
        <v>80</v>
      </c>
      <c r="FP114" t="s">
        <v>80</v>
      </c>
      <c r="FQ114" t="s">
        <v>80</v>
      </c>
      <c r="FR114" t="s">
        <v>80</v>
      </c>
      <c r="FS114" t="s">
        <v>80</v>
      </c>
      <c r="FT114" t="s">
        <v>80</v>
      </c>
      <c r="FU114" t="s">
        <v>80</v>
      </c>
      <c r="FV114" t="s">
        <v>80</v>
      </c>
      <c r="FW114" t="s">
        <v>80</v>
      </c>
      <c r="FX114" t="s">
        <v>80</v>
      </c>
      <c r="FY114" t="s">
        <v>80</v>
      </c>
      <c r="FZ114" t="s">
        <v>80</v>
      </c>
      <c r="GA114" t="s">
        <v>80</v>
      </c>
      <c r="GB114" t="s">
        <v>80</v>
      </c>
      <c r="GC114" t="s">
        <v>80</v>
      </c>
      <c r="GD114" t="s">
        <v>80</v>
      </c>
      <c r="GE114" t="s">
        <v>80</v>
      </c>
      <c r="GF114" t="s">
        <v>80</v>
      </c>
      <c r="GG114" t="s">
        <v>80</v>
      </c>
      <c r="GH114" t="s">
        <v>80</v>
      </c>
      <c r="GI114" t="s">
        <v>80</v>
      </c>
      <c r="GJ114" t="s">
        <v>80</v>
      </c>
      <c r="GK114" t="s">
        <v>80</v>
      </c>
      <c r="GL114" t="s">
        <v>80</v>
      </c>
      <c r="GM114" t="s">
        <v>80</v>
      </c>
      <c r="GN114" t="s">
        <v>80</v>
      </c>
      <c r="GO114" t="s">
        <v>80</v>
      </c>
      <c r="GP114" t="s">
        <v>80</v>
      </c>
      <c r="GQ114" t="s">
        <v>80</v>
      </c>
      <c r="GR114" t="s">
        <v>80</v>
      </c>
      <c r="GS114" t="s">
        <v>80</v>
      </c>
      <c r="GT114" t="s">
        <v>80</v>
      </c>
      <c r="GU114" t="s">
        <v>80</v>
      </c>
      <c r="GV114" t="s">
        <v>80</v>
      </c>
      <c r="GW114" t="s">
        <v>80</v>
      </c>
      <c r="GX114" t="s">
        <v>80</v>
      </c>
      <c r="GY114" t="s">
        <v>80</v>
      </c>
      <c r="GZ114" t="s">
        <v>80</v>
      </c>
      <c r="HA114" t="s">
        <v>80</v>
      </c>
      <c r="HB114" t="s">
        <v>80</v>
      </c>
      <c r="HC114" t="s">
        <v>80</v>
      </c>
      <c r="HD114" t="s">
        <v>80</v>
      </c>
      <c r="HE114" t="s">
        <v>80</v>
      </c>
      <c r="HF114" t="s">
        <v>80</v>
      </c>
      <c r="HG114" t="s">
        <v>80</v>
      </c>
      <c r="HH114" t="s">
        <v>80</v>
      </c>
      <c r="HI114" t="s">
        <v>80</v>
      </c>
      <c r="HJ114" t="s">
        <v>80</v>
      </c>
      <c r="HK114" t="s">
        <v>80</v>
      </c>
      <c r="HL114" t="s">
        <v>80</v>
      </c>
      <c r="HM114" t="s">
        <v>80</v>
      </c>
      <c r="HN114" t="s">
        <v>80</v>
      </c>
      <c r="HO114" t="s">
        <v>80</v>
      </c>
      <c r="HP114" t="s">
        <v>80</v>
      </c>
      <c r="HQ114" t="s">
        <v>80</v>
      </c>
      <c r="HR114" t="s">
        <v>80</v>
      </c>
      <c r="HS114" t="s">
        <v>80</v>
      </c>
      <c r="HT114" t="s">
        <v>80</v>
      </c>
      <c r="HU114" t="s">
        <v>80</v>
      </c>
      <c r="HV114" t="s">
        <v>80</v>
      </c>
      <c r="HW114" t="s">
        <v>80</v>
      </c>
      <c r="HX114" t="s">
        <v>80</v>
      </c>
      <c r="HY114" t="s">
        <v>80</v>
      </c>
      <c r="HZ114" t="s">
        <v>80</v>
      </c>
      <c r="IA114" t="s">
        <v>80</v>
      </c>
      <c r="IB114" t="s">
        <v>80</v>
      </c>
      <c r="IC114" t="s">
        <v>80</v>
      </c>
      <c r="ID114" t="s">
        <v>80</v>
      </c>
      <c r="IE114" t="s">
        <v>80</v>
      </c>
      <c r="IF114" t="s">
        <v>80</v>
      </c>
      <c r="IG114" t="s">
        <v>80</v>
      </c>
      <c r="IH114" t="s">
        <v>80</v>
      </c>
      <c r="II114" t="s">
        <v>80</v>
      </c>
      <c r="IJ114" t="s">
        <v>80</v>
      </c>
      <c r="IK114" t="s">
        <v>80</v>
      </c>
      <c r="IL114" t="s">
        <v>80</v>
      </c>
      <c r="IM114" t="s">
        <v>80</v>
      </c>
      <c r="IN114" t="s">
        <v>80</v>
      </c>
      <c r="IO114" t="s">
        <v>80</v>
      </c>
      <c r="IP114" t="s">
        <v>80</v>
      </c>
      <c r="IQ114" t="s">
        <v>80</v>
      </c>
      <c r="IR114" t="s">
        <v>80</v>
      </c>
      <c r="IS114" t="s">
        <v>80</v>
      </c>
      <c r="IT114" t="s">
        <v>80</v>
      </c>
      <c r="IU114" t="s">
        <v>80</v>
      </c>
      <c r="IV114" t="s">
        <v>80</v>
      </c>
      <c r="IW114" t="s">
        <v>80</v>
      </c>
      <c r="IX114" t="s">
        <v>80</v>
      </c>
      <c r="IY114" t="s">
        <v>80</v>
      </c>
      <c r="IZ114" t="s">
        <v>80</v>
      </c>
      <c r="JA114" t="s">
        <v>80</v>
      </c>
      <c r="JB114" t="s">
        <v>80</v>
      </c>
      <c r="JC114" t="s">
        <v>80</v>
      </c>
      <c r="JD114" t="s">
        <v>80</v>
      </c>
      <c r="JE114" t="s">
        <v>80</v>
      </c>
      <c r="JF114" t="s">
        <v>80</v>
      </c>
      <c r="JG114" t="s">
        <v>80</v>
      </c>
      <c r="JH114" t="s">
        <v>80</v>
      </c>
      <c r="JI114" t="s">
        <v>80</v>
      </c>
      <c r="JJ114" t="s">
        <v>80</v>
      </c>
      <c r="JK114" t="s">
        <v>80</v>
      </c>
      <c r="JL114" t="s">
        <v>80</v>
      </c>
      <c r="JM114" t="s">
        <v>80</v>
      </c>
      <c r="JN114" t="s">
        <v>80</v>
      </c>
      <c r="JO114" t="s">
        <v>80</v>
      </c>
      <c r="JP114" t="s">
        <v>80</v>
      </c>
      <c r="JQ114" t="s">
        <v>80</v>
      </c>
      <c r="JR114" t="s">
        <v>80</v>
      </c>
      <c r="JS114" t="s">
        <v>80</v>
      </c>
      <c r="JT114" t="s">
        <v>80</v>
      </c>
      <c r="JU114" t="s">
        <v>80</v>
      </c>
      <c r="JV114" t="s">
        <v>80</v>
      </c>
      <c r="JW114" t="s">
        <v>80</v>
      </c>
      <c r="JX114" t="s">
        <v>80</v>
      </c>
      <c r="JY114" t="s">
        <v>80</v>
      </c>
      <c r="JZ114" t="s">
        <v>80</v>
      </c>
      <c r="KA114" t="s">
        <v>80</v>
      </c>
      <c r="KB114" t="s">
        <v>80</v>
      </c>
      <c r="KC114" t="s">
        <v>80</v>
      </c>
      <c r="KD114" t="s">
        <v>80</v>
      </c>
      <c r="KE114" t="s">
        <v>80</v>
      </c>
      <c r="KF114" t="s">
        <v>80</v>
      </c>
      <c r="KG114" t="s">
        <v>80</v>
      </c>
      <c r="KH114" t="s">
        <v>80</v>
      </c>
      <c r="KI114" t="s">
        <v>80</v>
      </c>
      <c r="KJ114" t="s">
        <v>80</v>
      </c>
      <c r="KK114" t="s">
        <v>80</v>
      </c>
      <c r="KL114" t="s">
        <v>80</v>
      </c>
      <c r="KM114" t="s">
        <v>80</v>
      </c>
      <c r="KN114" t="s">
        <v>80</v>
      </c>
      <c r="KO114" t="s">
        <v>80</v>
      </c>
      <c r="KP114" t="s">
        <v>80</v>
      </c>
      <c r="KQ114" t="s">
        <v>80</v>
      </c>
      <c r="KR114" t="s">
        <v>80</v>
      </c>
      <c r="KS114" t="s">
        <v>80</v>
      </c>
      <c r="KT114" t="s">
        <v>80</v>
      </c>
      <c r="KU114" t="s">
        <v>80</v>
      </c>
      <c r="KV114" t="s">
        <v>80</v>
      </c>
      <c r="KW114" t="s">
        <v>80</v>
      </c>
      <c r="KX114" t="s">
        <v>80</v>
      </c>
      <c r="KY114" t="s">
        <v>80</v>
      </c>
      <c r="KZ114" t="s">
        <v>80</v>
      </c>
      <c r="LA114" t="s">
        <v>80</v>
      </c>
      <c r="LB114" t="s">
        <v>80</v>
      </c>
      <c r="LC114" t="s">
        <v>80</v>
      </c>
      <c r="LD114" t="s">
        <v>80</v>
      </c>
      <c r="LE114" t="s">
        <v>80</v>
      </c>
      <c r="LF114" t="s">
        <v>80</v>
      </c>
      <c r="LG114" t="s">
        <v>80</v>
      </c>
      <c r="LH114" t="s">
        <v>80</v>
      </c>
      <c r="LI114" t="s">
        <v>80</v>
      </c>
      <c r="LJ114" t="s">
        <v>80</v>
      </c>
      <c r="LK114" t="s">
        <v>80</v>
      </c>
      <c r="LL114" t="s">
        <v>80</v>
      </c>
      <c r="LM114" t="s">
        <v>80</v>
      </c>
      <c r="LN114" t="s">
        <v>80</v>
      </c>
      <c r="LO114" t="s">
        <v>80</v>
      </c>
      <c r="LP114" t="s">
        <v>80</v>
      </c>
      <c r="LQ114" t="s">
        <v>80</v>
      </c>
      <c r="LR114" t="s">
        <v>80</v>
      </c>
      <c r="LS114" t="s">
        <v>80</v>
      </c>
      <c r="LT114" t="s">
        <v>80</v>
      </c>
      <c r="LU114" t="s">
        <v>80</v>
      </c>
      <c r="LV114" t="s">
        <v>80</v>
      </c>
      <c r="LW114" t="s">
        <v>80</v>
      </c>
      <c r="LX114" t="s">
        <v>80</v>
      </c>
      <c r="LY114" t="s">
        <v>80</v>
      </c>
      <c r="LZ114" t="s">
        <v>80</v>
      </c>
      <c r="MA114" t="s">
        <v>80</v>
      </c>
      <c r="MB114" t="s">
        <v>80</v>
      </c>
      <c r="MC114" t="s">
        <v>80</v>
      </c>
      <c r="MD114" t="s">
        <v>80</v>
      </c>
      <c r="ME114" t="s">
        <v>80</v>
      </c>
      <c r="MF114" t="s">
        <v>80</v>
      </c>
      <c r="MG114" t="s">
        <v>80</v>
      </c>
      <c r="MH114" t="s">
        <v>80</v>
      </c>
      <c r="MI114" t="s">
        <v>80</v>
      </c>
      <c r="MJ114" t="s">
        <v>80</v>
      </c>
      <c r="MK114" t="s">
        <v>80</v>
      </c>
      <c r="ML114" t="s">
        <v>80</v>
      </c>
      <c r="MM114" t="s">
        <v>80</v>
      </c>
      <c r="MN114" t="s">
        <v>80</v>
      </c>
      <c r="MO114" t="s">
        <v>80</v>
      </c>
      <c r="MP114" t="s">
        <v>80</v>
      </c>
      <c r="MQ114" t="s">
        <v>80</v>
      </c>
      <c r="MR114" t="s">
        <v>80</v>
      </c>
      <c r="MS114" t="s">
        <v>80</v>
      </c>
      <c r="MT114" t="s">
        <v>80</v>
      </c>
      <c r="MU114" t="s">
        <v>80</v>
      </c>
      <c r="MV114" t="s">
        <v>80</v>
      </c>
      <c r="MW114" t="s">
        <v>80</v>
      </c>
      <c r="MX114" t="s">
        <v>80</v>
      </c>
      <c r="MY114" t="s">
        <v>80</v>
      </c>
      <c r="MZ114" t="s">
        <v>80</v>
      </c>
      <c r="NA114" t="s">
        <v>80</v>
      </c>
      <c r="NB114" t="s">
        <v>80</v>
      </c>
      <c r="NC114" t="s">
        <v>80</v>
      </c>
      <c r="ND114" t="s">
        <v>80</v>
      </c>
      <c r="NE114" t="s">
        <v>80</v>
      </c>
      <c r="NF114" t="s">
        <v>80</v>
      </c>
      <c r="NG114" t="s">
        <v>80</v>
      </c>
      <c r="NH114" t="s">
        <v>80</v>
      </c>
      <c r="NI114" t="s">
        <v>80</v>
      </c>
      <c r="NJ114" t="s">
        <v>80</v>
      </c>
      <c r="NK114" t="s">
        <v>80</v>
      </c>
      <c r="NL114" t="s">
        <v>80</v>
      </c>
      <c r="NM114" t="s">
        <v>80</v>
      </c>
      <c r="NN114" t="s">
        <v>80</v>
      </c>
      <c r="NO114" t="s">
        <v>80</v>
      </c>
      <c r="NP114" t="s">
        <v>80</v>
      </c>
      <c r="NQ114" t="s">
        <v>80</v>
      </c>
      <c r="NR114" t="s">
        <v>80</v>
      </c>
      <c r="NS114" t="s">
        <v>80</v>
      </c>
      <c r="NT114" t="s">
        <v>80</v>
      </c>
      <c r="NU114" t="s">
        <v>80</v>
      </c>
      <c r="NV114" t="s">
        <v>80</v>
      </c>
      <c r="NW114" t="s">
        <v>80</v>
      </c>
      <c r="NX114" t="s">
        <v>80</v>
      </c>
      <c r="NY114" t="s">
        <v>80</v>
      </c>
      <c r="NZ114" t="s">
        <v>80</v>
      </c>
      <c r="OA114" t="s">
        <v>80</v>
      </c>
      <c r="OB114" t="s">
        <v>80</v>
      </c>
      <c r="OC114" t="s">
        <v>80</v>
      </c>
      <c r="OD114" t="s">
        <v>80</v>
      </c>
      <c r="OE114" t="s">
        <v>80</v>
      </c>
      <c r="OF114" t="s">
        <v>80</v>
      </c>
      <c r="OG114" t="s">
        <v>80</v>
      </c>
      <c r="OH114" t="s">
        <v>80</v>
      </c>
      <c r="OI114" t="s">
        <v>80</v>
      </c>
      <c r="OJ114" t="s">
        <v>80</v>
      </c>
      <c r="OK114" t="s">
        <v>80</v>
      </c>
      <c r="OL114" t="s">
        <v>80</v>
      </c>
      <c r="OM114" t="s">
        <v>80</v>
      </c>
      <c r="ON114" t="s">
        <v>80</v>
      </c>
      <c r="OO114" t="s">
        <v>80</v>
      </c>
      <c r="OP114" t="s">
        <v>80</v>
      </c>
      <c r="OQ114" t="s">
        <v>80</v>
      </c>
      <c r="OR114" t="s">
        <v>80</v>
      </c>
      <c r="OS114" t="s">
        <v>80</v>
      </c>
      <c r="OT114" t="s">
        <v>80</v>
      </c>
      <c r="OU114" t="s">
        <v>80</v>
      </c>
      <c r="OV114" t="s">
        <v>80</v>
      </c>
      <c r="OW114" t="s">
        <v>80</v>
      </c>
      <c r="OX114" t="s">
        <v>80</v>
      </c>
      <c r="OY114" t="s">
        <v>80</v>
      </c>
      <c r="OZ114" t="s">
        <v>80</v>
      </c>
      <c r="PA114" t="s">
        <v>80</v>
      </c>
      <c r="PB114" t="s">
        <v>80</v>
      </c>
      <c r="PC114" t="s">
        <v>80</v>
      </c>
      <c r="PD114" t="s">
        <v>80</v>
      </c>
      <c r="PE114" t="s">
        <v>80</v>
      </c>
      <c r="PF114" t="s">
        <v>80</v>
      </c>
      <c r="PG114" t="s">
        <v>80</v>
      </c>
      <c r="PH114" t="s">
        <v>80</v>
      </c>
      <c r="PI114" t="s">
        <v>80</v>
      </c>
      <c r="PJ114" t="s">
        <v>80</v>
      </c>
      <c r="PK114" t="s">
        <v>80</v>
      </c>
      <c r="PL114" t="s">
        <v>80</v>
      </c>
      <c r="PM114" t="s">
        <v>80</v>
      </c>
      <c r="PN114" t="s">
        <v>80</v>
      </c>
      <c r="PO114" t="s">
        <v>80</v>
      </c>
      <c r="PP114" t="s">
        <v>80</v>
      </c>
      <c r="PQ114" t="s">
        <v>80</v>
      </c>
      <c r="PR114" t="s">
        <v>80</v>
      </c>
      <c r="PS114" t="s">
        <v>80</v>
      </c>
      <c r="PT114" t="s">
        <v>80</v>
      </c>
      <c r="PU114" t="s">
        <v>80</v>
      </c>
      <c r="PV114" t="s">
        <v>80</v>
      </c>
      <c r="PW114" t="s">
        <v>80</v>
      </c>
      <c r="PX114" t="s">
        <v>80</v>
      </c>
      <c r="PY114" t="s">
        <v>80</v>
      </c>
      <c r="PZ114" t="s">
        <v>80</v>
      </c>
      <c r="QA114" t="s">
        <v>80</v>
      </c>
      <c r="QB114" t="s">
        <v>80</v>
      </c>
      <c r="QC114" t="s">
        <v>80</v>
      </c>
      <c r="QD114" t="s">
        <v>80</v>
      </c>
      <c r="QE114" t="s">
        <v>80</v>
      </c>
      <c r="QF114" t="s">
        <v>80</v>
      </c>
      <c r="QG114" t="s">
        <v>80</v>
      </c>
      <c r="QH114" t="s">
        <v>80</v>
      </c>
      <c r="QI114" t="s">
        <v>80</v>
      </c>
      <c r="QJ114" t="s">
        <v>80</v>
      </c>
      <c r="QK114" t="s">
        <v>80</v>
      </c>
      <c r="QL114" t="s">
        <v>80</v>
      </c>
      <c r="QM114" t="s">
        <v>80</v>
      </c>
      <c r="QN114" t="s">
        <v>80</v>
      </c>
      <c r="QO114" t="s">
        <v>80</v>
      </c>
      <c r="QP114" t="s">
        <v>80</v>
      </c>
      <c r="QQ114" t="s">
        <v>80</v>
      </c>
      <c r="QR114" t="s">
        <v>80</v>
      </c>
      <c r="QS114" t="s">
        <v>80</v>
      </c>
      <c r="QT114" t="s">
        <v>80</v>
      </c>
      <c r="QU114" t="s">
        <v>80</v>
      </c>
      <c r="QV114" t="s">
        <v>80</v>
      </c>
      <c r="QW114" t="s">
        <v>80</v>
      </c>
      <c r="QX114" t="s">
        <v>80</v>
      </c>
      <c r="QY114" t="s">
        <v>80</v>
      </c>
      <c r="QZ114" t="s">
        <v>80</v>
      </c>
      <c r="RA114" t="s">
        <v>80</v>
      </c>
      <c r="RB114" t="s">
        <v>80</v>
      </c>
      <c r="RC114" t="s">
        <v>80</v>
      </c>
      <c r="RD114" t="s">
        <v>80</v>
      </c>
      <c r="RE114" t="s">
        <v>80</v>
      </c>
      <c r="RF114" t="s">
        <v>80</v>
      </c>
      <c r="RG114" t="s">
        <v>80</v>
      </c>
      <c r="RH114" t="s">
        <v>80</v>
      </c>
      <c r="RI114" t="s">
        <v>80</v>
      </c>
      <c r="RJ114" t="s">
        <v>80</v>
      </c>
      <c r="RK114" t="s">
        <v>80</v>
      </c>
      <c r="RL114" t="s">
        <v>80</v>
      </c>
      <c r="RM114" t="s">
        <v>80</v>
      </c>
      <c r="RN114" t="s">
        <v>80</v>
      </c>
      <c r="RO114" t="s">
        <v>80</v>
      </c>
      <c r="RP114" t="s">
        <v>80</v>
      </c>
      <c r="RQ114" t="s">
        <v>80</v>
      </c>
      <c r="RR114" t="s">
        <v>80</v>
      </c>
      <c r="RS114" t="s">
        <v>80</v>
      </c>
      <c r="RT114" t="s">
        <v>80</v>
      </c>
      <c r="RU114" t="s">
        <v>80</v>
      </c>
      <c r="RV114" t="s">
        <v>80</v>
      </c>
      <c r="RW114" t="s">
        <v>80</v>
      </c>
      <c r="RX114" t="s">
        <v>80</v>
      </c>
      <c r="RY114" t="s">
        <v>80</v>
      </c>
      <c r="RZ114" t="s">
        <v>80</v>
      </c>
      <c r="SA114" t="s">
        <v>80</v>
      </c>
      <c r="SB114" t="s">
        <v>80</v>
      </c>
      <c r="SC114" t="s">
        <v>80</v>
      </c>
      <c r="SD114" t="s">
        <v>80</v>
      </c>
      <c r="SE114" t="s">
        <v>80</v>
      </c>
      <c r="SF114" t="s">
        <v>80</v>
      </c>
      <c r="SG114" t="s">
        <v>80</v>
      </c>
      <c r="SH114" t="s">
        <v>80</v>
      </c>
      <c r="SI114" t="s">
        <v>80</v>
      </c>
      <c r="SJ114" t="s">
        <v>80</v>
      </c>
      <c r="SK114" t="s">
        <v>80</v>
      </c>
      <c r="SL114" t="s">
        <v>80</v>
      </c>
      <c r="SM114" t="s">
        <v>80</v>
      </c>
      <c r="SN114" t="s">
        <v>80</v>
      </c>
      <c r="SO114" t="s">
        <v>80</v>
      </c>
      <c r="SP114" t="s">
        <v>80</v>
      </c>
      <c r="SQ114" t="s">
        <v>80</v>
      </c>
      <c r="SR114" t="s">
        <v>80</v>
      </c>
      <c r="SS114" t="s">
        <v>80</v>
      </c>
      <c r="ST114" t="s">
        <v>80</v>
      </c>
      <c r="SU114" t="s">
        <v>80</v>
      </c>
      <c r="SV114" t="s">
        <v>80</v>
      </c>
      <c r="SW114" t="s">
        <v>80</v>
      </c>
      <c r="SX114" t="s">
        <v>80</v>
      </c>
      <c r="SY114" t="s">
        <v>80</v>
      </c>
      <c r="SZ114" t="s">
        <v>80</v>
      </c>
      <c r="TA114" t="s">
        <v>80</v>
      </c>
      <c r="TB114" t="s">
        <v>80</v>
      </c>
      <c r="TC114" t="s">
        <v>80</v>
      </c>
      <c r="TD114" t="s">
        <v>80</v>
      </c>
      <c r="TE114" t="s">
        <v>80</v>
      </c>
      <c r="TF114" t="s">
        <v>80</v>
      </c>
      <c r="TG114" t="s">
        <v>80</v>
      </c>
      <c r="TH114" t="s">
        <v>80</v>
      </c>
      <c r="TI114" t="s">
        <v>80</v>
      </c>
      <c r="TJ114" t="s">
        <v>80</v>
      </c>
      <c r="TK114" t="s">
        <v>80</v>
      </c>
      <c r="TL114" t="s">
        <v>80</v>
      </c>
      <c r="TM114" t="s">
        <v>80</v>
      </c>
      <c r="TN114" t="s">
        <v>80</v>
      </c>
      <c r="TO114" t="s">
        <v>80</v>
      </c>
      <c r="TP114" t="s">
        <v>80</v>
      </c>
      <c r="TQ114" t="s">
        <v>80</v>
      </c>
      <c r="TR114" t="s">
        <v>80</v>
      </c>
      <c r="TS114" t="s">
        <v>80</v>
      </c>
      <c r="TT114" t="s">
        <v>80</v>
      </c>
      <c r="TU114" t="s">
        <v>80</v>
      </c>
      <c r="TV114" t="s">
        <v>80</v>
      </c>
      <c r="TW114" t="s">
        <v>80</v>
      </c>
      <c r="TX114" t="s">
        <v>80</v>
      </c>
      <c r="TY114" t="s">
        <v>80</v>
      </c>
      <c r="TZ114" t="s">
        <v>80</v>
      </c>
      <c r="UA114" t="s">
        <v>80</v>
      </c>
      <c r="UB114" t="s">
        <v>80</v>
      </c>
      <c r="UC114" t="s">
        <v>80</v>
      </c>
      <c r="UD114" t="s">
        <v>80</v>
      </c>
      <c r="UE114" t="s">
        <v>80</v>
      </c>
      <c r="UF114" t="s">
        <v>80</v>
      </c>
      <c r="UG114" t="s">
        <v>80</v>
      </c>
      <c r="UH114" t="s">
        <v>80</v>
      </c>
      <c r="UI114" t="s">
        <v>80</v>
      </c>
      <c r="UJ114" t="s">
        <v>80</v>
      </c>
      <c r="UK114" t="s">
        <v>80</v>
      </c>
      <c r="UL114" t="s">
        <v>80</v>
      </c>
      <c r="UM114" t="s">
        <v>80</v>
      </c>
      <c r="UN114" t="s">
        <v>80</v>
      </c>
      <c r="UO114" t="s">
        <v>80</v>
      </c>
      <c r="UP114" t="s">
        <v>80</v>
      </c>
      <c r="UQ114" t="s">
        <v>80</v>
      </c>
      <c r="UR114" t="s">
        <v>80</v>
      </c>
      <c r="US114" t="s">
        <v>80</v>
      </c>
      <c r="UT114" t="s">
        <v>80</v>
      </c>
      <c r="UU114" t="s">
        <v>80</v>
      </c>
      <c r="UV114" t="s">
        <v>80</v>
      </c>
      <c r="UW114" t="s">
        <v>80</v>
      </c>
      <c r="UX114" t="s">
        <v>80</v>
      </c>
      <c r="UY114" t="s">
        <v>80</v>
      </c>
      <c r="UZ114" t="s">
        <v>80</v>
      </c>
      <c r="VA114" t="s">
        <v>80</v>
      </c>
      <c r="VB114" t="s">
        <v>80</v>
      </c>
      <c r="VC114" t="s">
        <v>80</v>
      </c>
      <c r="VD114" t="s">
        <v>80</v>
      </c>
      <c r="VE114" t="s">
        <v>80</v>
      </c>
      <c r="VF114" t="s">
        <v>80</v>
      </c>
      <c r="VG114" t="s">
        <v>80</v>
      </c>
      <c r="VH114" t="s">
        <v>80</v>
      </c>
      <c r="VI114" t="s">
        <v>80</v>
      </c>
      <c r="VJ114" t="s">
        <v>80</v>
      </c>
      <c r="VK114" t="s">
        <v>80</v>
      </c>
      <c r="VL114" t="s">
        <v>80</v>
      </c>
      <c r="VM114" t="s">
        <v>80</v>
      </c>
      <c r="VN114" t="s">
        <v>80</v>
      </c>
      <c r="VO114" t="s">
        <v>80</v>
      </c>
      <c r="VP114" t="s">
        <v>80</v>
      </c>
      <c r="VQ114" t="s">
        <v>80</v>
      </c>
      <c r="VR114" t="s">
        <v>80</v>
      </c>
      <c r="VS114" t="s">
        <v>80</v>
      </c>
      <c r="VT114" t="s">
        <v>80</v>
      </c>
      <c r="VU114" t="s">
        <v>80</v>
      </c>
      <c r="VV114" t="s">
        <v>80</v>
      </c>
      <c r="VW114" t="s">
        <v>80</v>
      </c>
      <c r="VX114" t="s">
        <v>80</v>
      </c>
      <c r="VY114" t="s">
        <v>80</v>
      </c>
      <c r="VZ114" t="s">
        <v>80</v>
      </c>
      <c r="WA114" t="s">
        <v>80</v>
      </c>
      <c r="WB114" t="s">
        <v>80</v>
      </c>
      <c r="WC114" t="s">
        <v>80</v>
      </c>
      <c r="WD114" t="s">
        <v>80</v>
      </c>
      <c r="WE114" t="s">
        <v>80</v>
      </c>
      <c r="WF114" t="s">
        <v>80</v>
      </c>
      <c r="WG114" t="s">
        <v>80</v>
      </c>
      <c r="WH114" t="s">
        <v>80</v>
      </c>
      <c r="WI114" t="s">
        <v>80</v>
      </c>
      <c r="WJ114" t="s">
        <v>80</v>
      </c>
      <c r="WK114" t="s">
        <v>80</v>
      </c>
      <c r="WL114" t="s">
        <v>80</v>
      </c>
      <c r="WM114" t="s">
        <v>80</v>
      </c>
      <c r="WN114" t="s">
        <v>80</v>
      </c>
      <c r="WO114" t="s">
        <v>80</v>
      </c>
      <c r="WP114" t="s">
        <v>80</v>
      </c>
      <c r="WQ114" t="s">
        <v>80</v>
      </c>
      <c r="WR114" t="s">
        <v>80</v>
      </c>
      <c r="WS114" t="s">
        <v>80</v>
      </c>
      <c r="WT114" t="s">
        <v>80</v>
      </c>
      <c r="WU114" t="s">
        <v>80</v>
      </c>
      <c r="WV114" t="s">
        <v>80</v>
      </c>
      <c r="WW114" t="s">
        <v>80</v>
      </c>
      <c r="WX114" t="s">
        <v>80</v>
      </c>
      <c r="WY114" t="s">
        <v>80</v>
      </c>
      <c r="WZ114" t="s">
        <v>80</v>
      </c>
      <c r="XA114" t="s">
        <v>80</v>
      </c>
      <c r="XB114" t="s">
        <v>80</v>
      </c>
      <c r="XC114" t="s">
        <v>80</v>
      </c>
      <c r="XD114" t="s">
        <v>80</v>
      </c>
      <c r="XE114" t="s">
        <v>80</v>
      </c>
      <c r="XF114" t="s">
        <v>80</v>
      </c>
      <c r="XG114" t="s">
        <v>80</v>
      </c>
      <c r="XH114" t="s">
        <v>80</v>
      </c>
      <c r="XI114" t="s">
        <v>80</v>
      </c>
      <c r="XJ114" t="s">
        <v>80</v>
      </c>
      <c r="XK114" t="s">
        <v>80</v>
      </c>
      <c r="XL114" t="s">
        <v>80</v>
      </c>
      <c r="XM114" t="s">
        <v>80</v>
      </c>
      <c r="XN114" t="s">
        <v>80</v>
      </c>
      <c r="XO114" t="s">
        <v>80</v>
      </c>
      <c r="XP114" t="s">
        <v>80</v>
      </c>
      <c r="XQ114" t="s">
        <v>80</v>
      </c>
      <c r="XR114" t="s">
        <v>80</v>
      </c>
      <c r="XS114" t="s">
        <v>80</v>
      </c>
      <c r="XT114" t="s">
        <v>80</v>
      </c>
      <c r="XU114" t="s">
        <v>80</v>
      </c>
      <c r="XV114" t="s">
        <v>80</v>
      </c>
      <c r="XW114" t="s">
        <v>80</v>
      </c>
      <c r="XX114" t="s">
        <v>80</v>
      </c>
      <c r="XY114" t="s">
        <v>80</v>
      </c>
      <c r="XZ114" t="s">
        <v>80</v>
      </c>
      <c r="YA114" t="s">
        <v>80</v>
      </c>
      <c r="YB114" t="s">
        <v>80</v>
      </c>
      <c r="YC114" t="s">
        <v>80</v>
      </c>
      <c r="YD114" t="s">
        <v>80</v>
      </c>
      <c r="YE114" t="s">
        <v>80</v>
      </c>
      <c r="YF114" t="s">
        <v>80</v>
      </c>
      <c r="YG114" t="s">
        <v>80</v>
      </c>
      <c r="YH114" t="s">
        <v>80</v>
      </c>
    </row>
    <row r="115" spans="1:658">
      <c r="A115" t="s">
        <v>10369</v>
      </c>
      <c r="B115" t="s">
        <v>11178</v>
      </c>
      <c r="C115" t="s">
        <v>81</v>
      </c>
      <c r="D115" t="s">
        <v>81</v>
      </c>
      <c r="E115" t="s">
        <v>81</v>
      </c>
      <c r="F115" t="s">
        <v>81</v>
      </c>
      <c r="G115" t="s">
        <v>81</v>
      </c>
      <c r="H115" t="s">
        <v>81</v>
      </c>
      <c r="I115" t="s">
        <v>81</v>
      </c>
      <c r="J115" t="s">
        <v>81</v>
      </c>
      <c r="K115" t="s">
        <v>81</v>
      </c>
      <c r="L115" t="s">
        <v>81</v>
      </c>
      <c r="M115" t="s">
        <v>81</v>
      </c>
      <c r="N115" t="s">
        <v>81</v>
      </c>
      <c r="O115" t="s">
        <v>81</v>
      </c>
      <c r="P115" t="s">
        <v>81</v>
      </c>
      <c r="Q115" t="s">
        <v>81</v>
      </c>
      <c r="R115" t="s">
        <v>81</v>
      </c>
      <c r="S115" t="s">
        <v>81</v>
      </c>
      <c r="T115" t="s">
        <v>81</v>
      </c>
      <c r="U115" t="s">
        <v>81</v>
      </c>
      <c r="V115" t="s">
        <v>81</v>
      </c>
      <c r="W115" t="s">
        <v>81</v>
      </c>
      <c r="X115" t="s">
        <v>81</v>
      </c>
      <c r="Y115" t="s">
        <v>81</v>
      </c>
      <c r="Z115" t="s">
        <v>81</v>
      </c>
      <c r="AA115" t="s">
        <v>81</v>
      </c>
      <c r="AB115" t="s">
        <v>81</v>
      </c>
      <c r="AC115" t="s">
        <v>81</v>
      </c>
      <c r="AD115" t="s">
        <v>81</v>
      </c>
      <c r="AE115" t="s">
        <v>81</v>
      </c>
      <c r="AF115" t="s">
        <v>81</v>
      </c>
      <c r="AG115" t="s">
        <v>81</v>
      </c>
      <c r="AH115" t="s">
        <v>81</v>
      </c>
      <c r="AI115" t="s">
        <v>81</v>
      </c>
      <c r="AJ115" t="s">
        <v>81</v>
      </c>
      <c r="AK115" t="s">
        <v>81</v>
      </c>
      <c r="AL115" t="s">
        <v>81</v>
      </c>
      <c r="AM115" t="s">
        <v>81</v>
      </c>
      <c r="AN115" t="s">
        <v>81</v>
      </c>
      <c r="AO115" t="s">
        <v>81</v>
      </c>
      <c r="AP115" t="s">
        <v>81</v>
      </c>
      <c r="AQ115" t="s">
        <v>81</v>
      </c>
      <c r="AR115" t="s">
        <v>81</v>
      </c>
      <c r="AS115" t="s">
        <v>81</v>
      </c>
      <c r="AT115" t="s">
        <v>81</v>
      </c>
      <c r="AU115" t="s">
        <v>81</v>
      </c>
      <c r="AV115" t="s">
        <v>81</v>
      </c>
      <c r="AW115" t="s">
        <v>81</v>
      </c>
      <c r="AX115" t="s">
        <v>81</v>
      </c>
      <c r="AY115" t="s">
        <v>81</v>
      </c>
      <c r="AZ115" t="s">
        <v>81</v>
      </c>
      <c r="BA115" t="s">
        <v>81</v>
      </c>
      <c r="BB115" t="s">
        <v>81</v>
      </c>
      <c r="BC115" t="s">
        <v>81</v>
      </c>
      <c r="BD115" t="s">
        <v>81</v>
      </c>
      <c r="BE115" t="s">
        <v>81</v>
      </c>
      <c r="BF115" t="s">
        <v>81</v>
      </c>
      <c r="BG115" t="s">
        <v>81</v>
      </c>
      <c r="BH115" t="s">
        <v>81</v>
      </c>
      <c r="BI115" t="s">
        <v>81</v>
      </c>
      <c r="BJ115" t="s">
        <v>81</v>
      </c>
      <c r="BK115" t="s">
        <v>81</v>
      </c>
      <c r="BL115" t="s">
        <v>81</v>
      </c>
      <c r="BM115" t="s">
        <v>81</v>
      </c>
      <c r="BN115" t="s">
        <v>81</v>
      </c>
      <c r="BO115" t="s">
        <v>81</v>
      </c>
      <c r="BP115" t="s">
        <v>81</v>
      </c>
      <c r="BQ115" t="s">
        <v>81</v>
      </c>
      <c r="BR115" t="s">
        <v>81</v>
      </c>
      <c r="BS115" t="s">
        <v>81</v>
      </c>
      <c r="BT115" t="s">
        <v>81</v>
      </c>
      <c r="BU115" t="s">
        <v>81</v>
      </c>
      <c r="BV115" t="s">
        <v>81</v>
      </c>
      <c r="BW115" t="s">
        <v>81</v>
      </c>
      <c r="BX115" t="s">
        <v>81</v>
      </c>
      <c r="BY115" t="s">
        <v>81</v>
      </c>
      <c r="BZ115" t="s">
        <v>81</v>
      </c>
      <c r="CA115" t="s">
        <v>81</v>
      </c>
      <c r="CB115" t="s">
        <v>81</v>
      </c>
      <c r="CC115" t="s">
        <v>81</v>
      </c>
      <c r="CD115" t="s">
        <v>81</v>
      </c>
      <c r="CE115" t="s">
        <v>81</v>
      </c>
      <c r="CF115" t="s">
        <v>81</v>
      </c>
      <c r="CG115" t="s">
        <v>81</v>
      </c>
      <c r="CH115" t="s">
        <v>81</v>
      </c>
      <c r="CI115" t="s">
        <v>81</v>
      </c>
      <c r="CJ115" t="s">
        <v>81</v>
      </c>
      <c r="CK115" t="s">
        <v>81</v>
      </c>
      <c r="CL115" t="s">
        <v>81</v>
      </c>
      <c r="CM115" t="s">
        <v>81</v>
      </c>
      <c r="CN115" t="s">
        <v>81</v>
      </c>
      <c r="CO115" t="s">
        <v>81</v>
      </c>
      <c r="CP115" t="s">
        <v>81</v>
      </c>
      <c r="CQ115" t="s">
        <v>81</v>
      </c>
      <c r="CR115" t="s">
        <v>81</v>
      </c>
      <c r="CS115" t="s">
        <v>81</v>
      </c>
      <c r="CT115" t="s">
        <v>81</v>
      </c>
      <c r="CU115" t="s">
        <v>81</v>
      </c>
      <c r="CV115" t="s">
        <v>81</v>
      </c>
      <c r="CW115" t="s">
        <v>81</v>
      </c>
      <c r="CX115" t="s">
        <v>81</v>
      </c>
      <c r="CY115" t="s">
        <v>81</v>
      </c>
      <c r="CZ115" t="s">
        <v>81</v>
      </c>
      <c r="DA115" t="s">
        <v>81</v>
      </c>
      <c r="DB115" t="s">
        <v>81</v>
      </c>
      <c r="DC115" t="s">
        <v>81</v>
      </c>
      <c r="DD115" t="s">
        <v>81</v>
      </c>
      <c r="DE115" t="s">
        <v>81</v>
      </c>
      <c r="DF115" t="s">
        <v>81</v>
      </c>
      <c r="DG115" t="s">
        <v>81</v>
      </c>
      <c r="DH115" t="s">
        <v>81</v>
      </c>
      <c r="DI115" t="s">
        <v>81</v>
      </c>
      <c r="DJ115" t="s">
        <v>81</v>
      </c>
      <c r="DK115" t="s">
        <v>81</v>
      </c>
      <c r="DL115" t="s">
        <v>81</v>
      </c>
      <c r="DM115" t="s">
        <v>81</v>
      </c>
      <c r="DN115" t="s">
        <v>81</v>
      </c>
      <c r="DO115" t="s">
        <v>81</v>
      </c>
      <c r="DP115" t="s">
        <v>81</v>
      </c>
      <c r="DQ115" t="s">
        <v>81</v>
      </c>
      <c r="DR115" t="s">
        <v>81</v>
      </c>
      <c r="DS115" t="s">
        <v>81</v>
      </c>
      <c r="DT115" t="s">
        <v>81</v>
      </c>
      <c r="DU115" t="s">
        <v>81</v>
      </c>
      <c r="DV115" t="s">
        <v>81</v>
      </c>
      <c r="DW115" t="s">
        <v>81</v>
      </c>
      <c r="DX115" t="s">
        <v>81</v>
      </c>
      <c r="DY115" t="s">
        <v>81</v>
      </c>
      <c r="DZ115" t="s">
        <v>81</v>
      </c>
      <c r="EA115" t="s">
        <v>81</v>
      </c>
      <c r="EB115" t="s">
        <v>81</v>
      </c>
      <c r="EC115" t="s">
        <v>81</v>
      </c>
      <c r="ED115" t="s">
        <v>81</v>
      </c>
      <c r="EE115" t="s">
        <v>81</v>
      </c>
      <c r="EF115" t="s">
        <v>81</v>
      </c>
      <c r="EG115" t="s">
        <v>81</v>
      </c>
      <c r="EH115" t="s">
        <v>81</v>
      </c>
      <c r="EI115" t="s">
        <v>81</v>
      </c>
      <c r="EJ115" t="s">
        <v>81</v>
      </c>
      <c r="EK115" t="s">
        <v>81</v>
      </c>
      <c r="EL115" t="s">
        <v>81</v>
      </c>
      <c r="EM115" t="s">
        <v>81</v>
      </c>
      <c r="EN115" t="s">
        <v>81</v>
      </c>
      <c r="EO115" t="s">
        <v>81</v>
      </c>
      <c r="EP115" t="s">
        <v>81</v>
      </c>
      <c r="EQ115" t="s">
        <v>81</v>
      </c>
      <c r="ER115" t="s">
        <v>81</v>
      </c>
      <c r="ES115" t="s">
        <v>81</v>
      </c>
      <c r="ET115" t="s">
        <v>81</v>
      </c>
      <c r="EU115" t="s">
        <v>81</v>
      </c>
      <c r="EV115" t="s">
        <v>81</v>
      </c>
      <c r="EW115" t="s">
        <v>81</v>
      </c>
      <c r="EX115" t="s">
        <v>81</v>
      </c>
      <c r="EY115" t="s">
        <v>81</v>
      </c>
      <c r="EZ115" t="s">
        <v>81</v>
      </c>
      <c r="FA115" t="s">
        <v>81</v>
      </c>
      <c r="FB115" t="s">
        <v>81</v>
      </c>
      <c r="FC115" t="s">
        <v>81</v>
      </c>
      <c r="FD115" t="s">
        <v>81</v>
      </c>
      <c r="FE115" t="s">
        <v>81</v>
      </c>
      <c r="FF115" t="s">
        <v>81</v>
      </c>
      <c r="FG115" t="s">
        <v>81</v>
      </c>
      <c r="FH115" t="s">
        <v>81</v>
      </c>
      <c r="FI115" t="s">
        <v>81</v>
      </c>
      <c r="FJ115" t="s">
        <v>81</v>
      </c>
      <c r="FK115" t="s">
        <v>81</v>
      </c>
      <c r="FL115" t="s">
        <v>81</v>
      </c>
      <c r="FM115" t="s">
        <v>81</v>
      </c>
      <c r="FN115" t="s">
        <v>81</v>
      </c>
      <c r="FO115" t="s">
        <v>81</v>
      </c>
      <c r="FP115" t="s">
        <v>81</v>
      </c>
      <c r="FQ115" t="s">
        <v>81</v>
      </c>
      <c r="FR115" t="s">
        <v>81</v>
      </c>
      <c r="FS115" t="s">
        <v>81</v>
      </c>
      <c r="FT115" t="s">
        <v>81</v>
      </c>
      <c r="FU115" t="s">
        <v>81</v>
      </c>
      <c r="FV115" t="s">
        <v>81</v>
      </c>
      <c r="FW115" t="s">
        <v>81</v>
      </c>
      <c r="FX115" t="s">
        <v>81</v>
      </c>
      <c r="FY115" t="s">
        <v>81</v>
      </c>
      <c r="FZ115" t="s">
        <v>81</v>
      </c>
      <c r="GA115" t="s">
        <v>81</v>
      </c>
      <c r="GB115" t="s">
        <v>81</v>
      </c>
      <c r="GC115" t="s">
        <v>81</v>
      </c>
      <c r="GD115" t="s">
        <v>81</v>
      </c>
      <c r="GE115" t="s">
        <v>81</v>
      </c>
      <c r="GF115" t="s">
        <v>81</v>
      </c>
      <c r="GG115" t="s">
        <v>81</v>
      </c>
      <c r="GH115" t="s">
        <v>81</v>
      </c>
      <c r="GI115" t="s">
        <v>81</v>
      </c>
      <c r="GJ115" t="s">
        <v>81</v>
      </c>
      <c r="GK115" t="s">
        <v>81</v>
      </c>
      <c r="GL115" t="s">
        <v>81</v>
      </c>
      <c r="GM115" t="s">
        <v>81</v>
      </c>
      <c r="GN115" t="s">
        <v>81</v>
      </c>
      <c r="GO115" t="s">
        <v>81</v>
      </c>
      <c r="GP115" t="s">
        <v>81</v>
      </c>
      <c r="GQ115" t="s">
        <v>81</v>
      </c>
      <c r="GR115" t="s">
        <v>81</v>
      </c>
      <c r="GS115" t="s">
        <v>81</v>
      </c>
      <c r="GT115" t="s">
        <v>81</v>
      </c>
      <c r="GU115" t="s">
        <v>81</v>
      </c>
      <c r="GV115" t="s">
        <v>81</v>
      </c>
      <c r="GW115" t="s">
        <v>81</v>
      </c>
      <c r="GX115" t="s">
        <v>81</v>
      </c>
      <c r="GY115" t="s">
        <v>81</v>
      </c>
      <c r="GZ115" t="s">
        <v>81</v>
      </c>
      <c r="HA115" t="s">
        <v>81</v>
      </c>
      <c r="HB115" t="s">
        <v>81</v>
      </c>
      <c r="HC115" t="s">
        <v>81</v>
      </c>
      <c r="HD115" t="s">
        <v>81</v>
      </c>
      <c r="HE115" t="s">
        <v>81</v>
      </c>
      <c r="HF115" t="s">
        <v>81</v>
      </c>
      <c r="HG115" t="s">
        <v>81</v>
      </c>
      <c r="HH115" t="s">
        <v>81</v>
      </c>
      <c r="HI115" t="s">
        <v>81</v>
      </c>
      <c r="HJ115" t="s">
        <v>81</v>
      </c>
      <c r="HK115" t="s">
        <v>81</v>
      </c>
      <c r="HL115" t="s">
        <v>81</v>
      </c>
      <c r="HM115" t="s">
        <v>81</v>
      </c>
      <c r="HN115" t="s">
        <v>81</v>
      </c>
      <c r="HO115" t="s">
        <v>81</v>
      </c>
      <c r="HP115" t="s">
        <v>81</v>
      </c>
      <c r="HQ115" t="s">
        <v>81</v>
      </c>
      <c r="HR115" t="s">
        <v>81</v>
      </c>
      <c r="HS115" t="s">
        <v>81</v>
      </c>
      <c r="HT115" t="s">
        <v>81</v>
      </c>
      <c r="HU115" t="s">
        <v>81</v>
      </c>
      <c r="HV115" t="s">
        <v>81</v>
      </c>
      <c r="HW115" t="s">
        <v>81</v>
      </c>
      <c r="HX115" t="s">
        <v>81</v>
      </c>
      <c r="HY115" t="s">
        <v>81</v>
      </c>
      <c r="HZ115" t="s">
        <v>81</v>
      </c>
      <c r="IA115" t="s">
        <v>81</v>
      </c>
      <c r="IB115" t="s">
        <v>81</v>
      </c>
      <c r="IC115" t="s">
        <v>81</v>
      </c>
      <c r="ID115" t="s">
        <v>81</v>
      </c>
      <c r="IE115" t="s">
        <v>81</v>
      </c>
      <c r="IF115" t="s">
        <v>81</v>
      </c>
      <c r="IG115" t="s">
        <v>81</v>
      </c>
      <c r="IH115" t="s">
        <v>81</v>
      </c>
      <c r="II115" t="s">
        <v>81</v>
      </c>
      <c r="IJ115" t="s">
        <v>81</v>
      </c>
      <c r="IK115" t="s">
        <v>81</v>
      </c>
      <c r="IL115" t="s">
        <v>81</v>
      </c>
      <c r="IM115" t="s">
        <v>81</v>
      </c>
      <c r="IN115" t="s">
        <v>81</v>
      </c>
      <c r="IO115" t="s">
        <v>81</v>
      </c>
      <c r="IP115" t="s">
        <v>81</v>
      </c>
      <c r="IQ115" t="s">
        <v>81</v>
      </c>
      <c r="IR115" t="s">
        <v>81</v>
      </c>
      <c r="IS115" t="s">
        <v>81</v>
      </c>
      <c r="IT115" t="s">
        <v>81</v>
      </c>
      <c r="IU115" t="s">
        <v>81</v>
      </c>
      <c r="IV115" t="s">
        <v>81</v>
      </c>
      <c r="IW115" t="s">
        <v>81</v>
      </c>
      <c r="IX115" t="s">
        <v>81</v>
      </c>
      <c r="IY115" t="s">
        <v>81</v>
      </c>
      <c r="IZ115" t="s">
        <v>81</v>
      </c>
      <c r="JA115" t="s">
        <v>81</v>
      </c>
      <c r="JB115" t="s">
        <v>81</v>
      </c>
      <c r="JC115" t="s">
        <v>81</v>
      </c>
      <c r="JD115" t="s">
        <v>81</v>
      </c>
      <c r="JE115" t="s">
        <v>81</v>
      </c>
      <c r="JF115" t="s">
        <v>81</v>
      </c>
      <c r="JG115" t="s">
        <v>81</v>
      </c>
      <c r="JH115" t="s">
        <v>81</v>
      </c>
      <c r="JI115" t="s">
        <v>81</v>
      </c>
      <c r="JJ115" t="s">
        <v>81</v>
      </c>
      <c r="JK115" t="s">
        <v>81</v>
      </c>
      <c r="JL115" t="s">
        <v>81</v>
      </c>
      <c r="JM115" t="s">
        <v>81</v>
      </c>
      <c r="JN115" t="s">
        <v>81</v>
      </c>
      <c r="JO115" t="s">
        <v>81</v>
      </c>
      <c r="JP115" t="s">
        <v>81</v>
      </c>
      <c r="JQ115" t="s">
        <v>81</v>
      </c>
      <c r="JR115" t="s">
        <v>81</v>
      </c>
      <c r="JS115" t="s">
        <v>81</v>
      </c>
      <c r="JT115" t="s">
        <v>81</v>
      </c>
      <c r="JU115" t="s">
        <v>81</v>
      </c>
      <c r="JV115" t="s">
        <v>81</v>
      </c>
      <c r="JW115" t="s">
        <v>81</v>
      </c>
      <c r="JX115" t="s">
        <v>81</v>
      </c>
      <c r="JY115" t="s">
        <v>81</v>
      </c>
      <c r="JZ115" t="s">
        <v>81</v>
      </c>
      <c r="KA115" t="s">
        <v>81</v>
      </c>
      <c r="KB115" t="s">
        <v>81</v>
      </c>
      <c r="KC115" t="s">
        <v>81</v>
      </c>
      <c r="KD115" t="s">
        <v>81</v>
      </c>
      <c r="KE115" t="s">
        <v>81</v>
      </c>
      <c r="KF115" t="s">
        <v>81</v>
      </c>
      <c r="KG115" t="s">
        <v>81</v>
      </c>
      <c r="KH115" t="s">
        <v>81</v>
      </c>
      <c r="KI115" t="s">
        <v>81</v>
      </c>
      <c r="KJ115" t="s">
        <v>81</v>
      </c>
      <c r="KK115" t="s">
        <v>81</v>
      </c>
      <c r="KL115" t="s">
        <v>81</v>
      </c>
      <c r="KM115" t="s">
        <v>81</v>
      </c>
      <c r="KN115" t="s">
        <v>81</v>
      </c>
      <c r="KO115" t="s">
        <v>81</v>
      </c>
      <c r="KP115" t="s">
        <v>81</v>
      </c>
      <c r="KQ115" t="s">
        <v>81</v>
      </c>
      <c r="KR115" t="s">
        <v>81</v>
      </c>
      <c r="KS115" t="s">
        <v>81</v>
      </c>
      <c r="KT115" t="s">
        <v>81</v>
      </c>
      <c r="KU115" t="s">
        <v>81</v>
      </c>
      <c r="KV115" t="s">
        <v>81</v>
      </c>
      <c r="KW115" t="s">
        <v>81</v>
      </c>
      <c r="KX115" t="s">
        <v>81</v>
      </c>
      <c r="KY115" t="s">
        <v>81</v>
      </c>
      <c r="KZ115" t="s">
        <v>81</v>
      </c>
      <c r="LA115" t="s">
        <v>81</v>
      </c>
      <c r="LB115" t="s">
        <v>81</v>
      </c>
      <c r="LC115" t="s">
        <v>81</v>
      </c>
      <c r="LD115" t="s">
        <v>81</v>
      </c>
      <c r="LE115" t="s">
        <v>81</v>
      </c>
      <c r="LF115" t="s">
        <v>81</v>
      </c>
      <c r="LG115" t="s">
        <v>81</v>
      </c>
      <c r="LH115" t="s">
        <v>81</v>
      </c>
      <c r="LI115" t="s">
        <v>81</v>
      </c>
      <c r="LJ115" t="s">
        <v>81</v>
      </c>
      <c r="LK115" t="s">
        <v>81</v>
      </c>
      <c r="LL115" t="s">
        <v>81</v>
      </c>
      <c r="LM115" t="s">
        <v>81</v>
      </c>
      <c r="LN115" t="s">
        <v>81</v>
      </c>
      <c r="LO115" t="s">
        <v>81</v>
      </c>
      <c r="LP115" t="s">
        <v>81</v>
      </c>
      <c r="LQ115" t="s">
        <v>81</v>
      </c>
      <c r="LR115" t="s">
        <v>81</v>
      </c>
      <c r="LS115" t="s">
        <v>81</v>
      </c>
      <c r="LT115" t="s">
        <v>81</v>
      </c>
      <c r="LU115" t="s">
        <v>81</v>
      </c>
      <c r="LV115" t="s">
        <v>81</v>
      </c>
      <c r="LW115" t="s">
        <v>81</v>
      </c>
      <c r="LX115" t="s">
        <v>81</v>
      </c>
      <c r="LY115" t="s">
        <v>81</v>
      </c>
      <c r="LZ115" t="s">
        <v>81</v>
      </c>
      <c r="MA115" t="s">
        <v>81</v>
      </c>
      <c r="MB115" t="s">
        <v>81</v>
      </c>
      <c r="MC115" t="s">
        <v>81</v>
      </c>
      <c r="MD115" t="s">
        <v>81</v>
      </c>
      <c r="ME115" t="s">
        <v>81</v>
      </c>
      <c r="MF115" t="s">
        <v>81</v>
      </c>
      <c r="MG115" t="s">
        <v>81</v>
      </c>
      <c r="MH115" t="s">
        <v>81</v>
      </c>
      <c r="MI115" t="s">
        <v>81</v>
      </c>
      <c r="MJ115" t="s">
        <v>81</v>
      </c>
      <c r="MK115" t="s">
        <v>81</v>
      </c>
      <c r="ML115" t="s">
        <v>81</v>
      </c>
      <c r="MM115" t="s">
        <v>81</v>
      </c>
      <c r="MN115" t="s">
        <v>81</v>
      </c>
      <c r="MO115" t="s">
        <v>81</v>
      </c>
      <c r="MP115" t="s">
        <v>81</v>
      </c>
      <c r="MQ115" t="s">
        <v>81</v>
      </c>
      <c r="MR115" t="s">
        <v>81</v>
      </c>
      <c r="MS115" t="s">
        <v>81</v>
      </c>
      <c r="MT115" t="s">
        <v>81</v>
      </c>
      <c r="MU115" t="s">
        <v>81</v>
      </c>
      <c r="MV115" t="s">
        <v>81</v>
      </c>
      <c r="MW115" t="s">
        <v>81</v>
      </c>
      <c r="MX115" t="s">
        <v>81</v>
      </c>
      <c r="MY115" t="s">
        <v>81</v>
      </c>
      <c r="MZ115" t="s">
        <v>81</v>
      </c>
      <c r="NA115" t="s">
        <v>81</v>
      </c>
      <c r="NB115" t="s">
        <v>81</v>
      </c>
      <c r="NC115" t="s">
        <v>81</v>
      </c>
      <c r="ND115" t="s">
        <v>81</v>
      </c>
      <c r="NE115" t="s">
        <v>81</v>
      </c>
      <c r="NF115" t="s">
        <v>81</v>
      </c>
      <c r="NG115" t="s">
        <v>81</v>
      </c>
      <c r="NH115" t="s">
        <v>81</v>
      </c>
      <c r="NI115" t="s">
        <v>81</v>
      </c>
      <c r="NJ115" t="s">
        <v>81</v>
      </c>
      <c r="NK115" t="s">
        <v>81</v>
      </c>
      <c r="NL115" t="s">
        <v>81</v>
      </c>
      <c r="NM115" t="s">
        <v>81</v>
      </c>
      <c r="NN115" t="s">
        <v>81</v>
      </c>
      <c r="NO115" t="s">
        <v>81</v>
      </c>
      <c r="NP115" t="s">
        <v>81</v>
      </c>
      <c r="NQ115" t="s">
        <v>81</v>
      </c>
      <c r="NR115" t="s">
        <v>81</v>
      </c>
      <c r="NS115" t="s">
        <v>81</v>
      </c>
      <c r="NT115" t="s">
        <v>81</v>
      </c>
      <c r="NU115" t="s">
        <v>81</v>
      </c>
      <c r="NV115" t="s">
        <v>81</v>
      </c>
      <c r="NW115" t="s">
        <v>81</v>
      </c>
      <c r="NX115" t="s">
        <v>81</v>
      </c>
      <c r="NY115" t="s">
        <v>81</v>
      </c>
      <c r="NZ115" t="s">
        <v>81</v>
      </c>
      <c r="OA115" t="s">
        <v>81</v>
      </c>
      <c r="OB115" t="s">
        <v>81</v>
      </c>
      <c r="OC115" t="s">
        <v>81</v>
      </c>
      <c r="OD115" t="s">
        <v>81</v>
      </c>
      <c r="OE115" t="s">
        <v>81</v>
      </c>
      <c r="OF115" t="s">
        <v>81</v>
      </c>
      <c r="OG115" t="s">
        <v>81</v>
      </c>
      <c r="OH115" t="s">
        <v>81</v>
      </c>
      <c r="OI115" t="s">
        <v>81</v>
      </c>
      <c r="OJ115" t="s">
        <v>81</v>
      </c>
      <c r="OK115" t="s">
        <v>81</v>
      </c>
      <c r="OL115" t="s">
        <v>81</v>
      </c>
      <c r="OM115" t="s">
        <v>81</v>
      </c>
      <c r="ON115" t="s">
        <v>81</v>
      </c>
      <c r="OO115" t="s">
        <v>81</v>
      </c>
      <c r="OP115" t="s">
        <v>81</v>
      </c>
      <c r="OQ115" t="s">
        <v>81</v>
      </c>
      <c r="OR115" t="s">
        <v>81</v>
      </c>
      <c r="OS115" t="s">
        <v>81</v>
      </c>
      <c r="OT115" t="s">
        <v>81</v>
      </c>
      <c r="OU115" t="s">
        <v>81</v>
      </c>
      <c r="OV115" t="s">
        <v>81</v>
      </c>
      <c r="OW115" t="s">
        <v>81</v>
      </c>
      <c r="OX115" t="s">
        <v>81</v>
      </c>
      <c r="OY115" t="s">
        <v>81</v>
      </c>
      <c r="OZ115" t="s">
        <v>81</v>
      </c>
      <c r="PA115" t="s">
        <v>81</v>
      </c>
      <c r="PB115" t="s">
        <v>81</v>
      </c>
      <c r="PC115" t="s">
        <v>81</v>
      </c>
      <c r="PD115" t="s">
        <v>81</v>
      </c>
      <c r="PE115" t="s">
        <v>81</v>
      </c>
      <c r="PF115" t="s">
        <v>81</v>
      </c>
      <c r="PG115" t="s">
        <v>81</v>
      </c>
      <c r="PH115" t="s">
        <v>81</v>
      </c>
      <c r="PI115" t="s">
        <v>81</v>
      </c>
      <c r="PJ115" t="s">
        <v>81</v>
      </c>
      <c r="PK115" t="s">
        <v>81</v>
      </c>
      <c r="PL115" t="s">
        <v>81</v>
      </c>
      <c r="PM115" t="s">
        <v>81</v>
      </c>
      <c r="PN115" t="s">
        <v>81</v>
      </c>
      <c r="PO115" t="s">
        <v>81</v>
      </c>
      <c r="PP115" t="s">
        <v>81</v>
      </c>
      <c r="PQ115" t="s">
        <v>81</v>
      </c>
      <c r="PR115" t="s">
        <v>81</v>
      </c>
      <c r="PS115" t="s">
        <v>81</v>
      </c>
      <c r="PT115" t="s">
        <v>81</v>
      </c>
      <c r="PU115" t="s">
        <v>81</v>
      </c>
      <c r="PV115" t="s">
        <v>81</v>
      </c>
      <c r="PW115" t="s">
        <v>81</v>
      </c>
      <c r="PX115" t="s">
        <v>81</v>
      </c>
      <c r="PY115" t="s">
        <v>81</v>
      </c>
      <c r="PZ115" t="s">
        <v>81</v>
      </c>
      <c r="QA115" t="s">
        <v>81</v>
      </c>
      <c r="QB115" t="s">
        <v>81</v>
      </c>
      <c r="QC115" t="s">
        <v>81</v>
      </c>
      <c r="QD115" t="s">
        <v>81</v>
      </c>
      <c r="QE115" t="s">
        <v>81</v>
      </c>
      <c r="QF115" t="s">
        <v>81</v>
      </c>
      <c r="QG115" t="s">
        <v>81</v>
      </c>
      <c r="QH115" t="s">
        <v>81</v>
      </c>
      <c r="QI115" t="s">
        <v>81</v>
      </c>
      <c r="QJ115" t="s">
        <v>81</v>
      </c>
      <c r="QK115" t="s">
        <v>81</v>
      </c>
      <c r="QL115" t="s">
        <v>81</v>
      </c>
      <c r="QM115" t="s">
        <v>81</v>
      </c>
      <c r="QN115" t="s">
        <v>81</v>
      </c>
      <c r="QO115" t="s">
        <v>81</v>
      </c>
      <c r="QP115" t="s">
        <v>81</v>
      </c>
      <c r="QQ115" t="s">
        <v>81</v>
      </c>
      <c r="QR115" t="s">
        <v>81</v>
      </c>
      <c r="QS115" t="s">
        <v>81</v>
      </c>
      <c r="QT115" t="s">
        <v>81</v>
      </c>
      <c r="QU115" t="s">
        <v>81</v>
      </c>
      <c r="QV115" t="s">
        <v>81</v>
      </c>
      <c r="QW115" t="s">
        <v>81</v>
      </c>
      <c r="QX115" t="s">
        <v>81</v>
      </c>
      <c r="QY115" t="s">
        <v>81</v>
      </c>
      <c r="QZ115" t="s">
        <v>81</v>
      </c>
      <c r="RA115" t="s">
        <v>81</v>
      </c>
      <c r="RB115" t="s">
        <v>81</v>
      </c>
      <c r="RC115" t="s">
        <v>81</v>
      </c>
      <c r="RD115" t="s">
        <v>81</v>
      </c>
      <c r="RE115" t="s">
        <v>81</v>
      </c>
      <c r="RF115" t="s">
        <v>81</v>
      </c>
      <c r="RG115" t="s">
        <v>81</v>
      </c>
      <c r="RH115" t="s">
        <v>81</v>
      </c>
      <c r="RI115" t="s">
        <v>81</v>
      </c>
      <c r="RJ115" t="s">
        <v>81</v>
      </c>
      <c r="RK115" t="s">
        <v>81</v>
      </c>
      <c r="RL115" t="s">
        <v>81</v>
      </c>
      <c r="RM115" t="s">
        <v>81</v>
      </c>
      <c r="RN115" t="s">
        <v>81</v>
      </c>
      <c r="RO115" t="s">
        <v>81</v>
      </c>
      <c r="RP115" t="s">
        <v>81</v>
      </c>
      <c r="RQ115" t="s">
        <v>81</v>
      </c>
      <c r="RR115" t="s">
        <v>81</v>
      </c>
      <c r="RS115" t="s">
        <v>81</v>
      </c>
      <c r="RT115" t="s">
        <v>81</v>
      </c>
      <c r="RU115" t="s">
        <v>81</v>
      </c>
      <c r="RV115" t="s">
        <v>81</v>
      </c>
      <c r="RW115" t="s">
        <v>81</v>
      </c>
      <c r="RX115" t="s">
        <v>81</v>
      </c>
      <c r="RY115" t="s">
        <v>81</v>
      </c>
      <c r="RZ115" t="s">
        <v>81</v>
      </c>
      <c r="SA115" t="s">
        <v>81</v>
      </c>
      <c r="SB115" t="s">
        <v>81</v>
      </c>
      <c r="SC115" t="s">
        <v>81</v>
      </c>
      <c r="SD115" t="s">
        <v>81</v>
      </c>
      <c r="SE115" t="s">
        <v>81</v>
      </c>
      <c r="SF115" t="s">
        <v>81</v>
      </c>
      <c r="SG115" t="s">
        <v>81</v>
      </c>
      <c r="SH115" t="s">
        <v>81</v>
      </c>
      <c r="SI115" t="s">
        <v>81</v>
      </c>
      <c r="SJ115" t="s">
        <v>81</v>
      </c>
      <c r="SK115" t="s">
        <v>81</v>
      </c>
      <c r="SL115" t="s">
        <v>81</v>
      </c>
      <c r="SM115" t="s">
        <v>81</v>
      </c>
      <c r="SN115" t="s">
        <v>81</v>
      </c>
      <c r="SO115" t="s">
        <v>81</v>
      </c>
      <c r="SP115" t="s">
        <v>81</v>
      </c>
      <c r="SQ115" t="s">
        <v>81</v>
      </c>
      <c r="SR115" t="s">
        <v>81</v>
      </c>
      <c r="SS115" t="s">
        <v>81</v>
      </c>
      <c r="ST115" t="s">
        <v>81</v>
      </c>
      <c r="SU115" t="s">
        <v>81</v>
      </c>
      <c r="SV115" t="s">
        <v>81</v>
      </c>
      <c r="SW115" t="s">
        <v>81</v>
      </c>
      <c r="SX115" t="s">
        <v>81</v>
      </c>
      <c r="SY115" t="s">
        <v>81</v>
      </c>
      <c r="SZ115" t="s">
        <v>81</v>
      </c>
      <c r="TA115" t="s">
        <v>81</v>
      </c>
      <c r="TB115" t="s">
        <v>81</v>
      </c>
      <c r="TC115" t="s">
        <v>81</v>
      </c>
      <c r="TD115" t="s">
        <v>81</v>
      </c>
      <c r="TE115" t="s">
        <v>81</v>
      </c>
      <c r="TF115" t="s">
        <v>81</v>
      </c>
      <c r="TG115" t="s">
        <v>81</v>
      </c>
      <c r="TH115" t="s">
        <v>81</v>
      </c>
      <c r="TI115" t="s">
        <v>81</v>
      </c>
      <c r="TJ115" t="s">
        <v>81</v>
      </c>
      <c r="TK115" t="s">
        <v>81</v>
      </c>
      <c r="TL115" t="s">
        <v>81</v>
      </c>
      <c r="TM115" t="s">
        <v>81</v>
      </c>
      <c r="TN115" t="s">
        <v>81</v>
      </c>
      <c r="TO115" t="s">
        <v>81</v>
      </c>
      <c r="TP115" t="s">
        <v>81</v>
      </c>
      <c r="TQ115" t="s">
        <v>81</v>
      </c>
      <c r="TR115" t="s">
        <v>81</v>
      </c>
      <c r="TS115" t="s">
        <v>81</v>
      </c>
      <c r="TT115" t="s">
        <v>81</v>
      </c>
      <c r="TU115" t="s">
        <v>81</v>
      </c>
      <c r="TV115" t="s">
        <v>81</v>
      </c>
      <c r="TW115" t="s">
        <v>81</v>
      </c>
      <c r="TX115" t="s">
        <v>81</v>
      </c>
      <c r="TY115" t="s">
        <v>81</v>
      </c>
      <c r="TZ115" t="s">
        <v>81</v>
      </c>
      <c r="UA115" t="s">
        <v>81</v>
      </c>
      <c r="UB115" t="s">
        <v>81</v>
      </c>
      <c r="UC115" t="s">
        <v>81</v>
      </c>
      <c r="UD115" t="s">
        <v>81</v>
      </c>
      <c r="UE115" t="s">
        <v>81</v>
      </c>
      <c r="UF115" t="s">
        <v>81</v>
      </c>
      <c r="UG115" t="s">
        <v>81</v>
      </c>
      <c r="UH115" t="s">
        <v>81</v>
      </c>
      <c r="UI115" t="s">
        <v>81</v>
      </c>
      <c r="UJ115" t="s">
        <v>81</v>
      </c>
      <c r="UK115" t="s">
        <v>81</v>
      </c>
      <c r="UL115" t="s">
        <v>81</v>
      </c>
      <c r="UM115" t="s">
        <v>81</v>
      </c>
      <c r="UN115" t="s">
        <v>81</v>
      </c>
      <c r="UO115" t="s">
        <v>81</v>
      </c>
      <c r="UP115" t="s">
        <v>81</v>
      </c>
      <c r="UQ115" t="s">
        <v>81</v>
      </c>
      <c r="UR115" t="s">
        <v>81</v>
      </c>
      <c r="US115" t="s">
        <v>81</v>
      </c>
      <c r="UT115" t="s">
        <v>81</v>
      </c>
      <c r="UU115" t="s">
        <v>81</v>
      </c>
      <c r="UV115" t="s">
        <v>81</v>
      </c>
      <c r="UW115" t="s">
        <v>81</v>
      </c>
      <c r="UX115" t="s">
        <v>81</v>
      </c>
      <c r="UY115" t="s">
        <v>81</v>
      </c>
      <c r="UZ115" t="s">
        <v>81</v>
      </c>
      <c r="VA115" t="s">
        <v>81</v>
      </c>
      <c r="VB115" t="s">
        <v>81</v>
      </c>
      <c r="VC115" t="s">
        <v>81</v>
      </c>
      <c r="VD115" t="s">
        <v>81</v>
      </c>
      <c r="VE115" t="s">
        <v>81</v>
      </c>
      <c r="VF115" t="s">
        <v>81</v>
      </c>
      <c r="VG115" t="s">
        <v>81</v>
      </c>
      <c r="VH115" t="s">
        <v>81</v>
      </c>
      <c r="VI115" t="s">
        <v>81</v>
      </c>
      <c r="VJ115" t="s">
        <v>81</v>
      </c>
      <c r="VK115" t="s">
        <v>81</v>
      </c>
      <c r="VL115" t="s">
        <v>81</v>
      </c>
      <c r="VM115" t="s">
        <v>81</v>
      </c>
      <c r="VN115" t="s">
        <v>81</v>
      </c>
      <c r="VO115" t="s">
        <v>81</v>
      </c>
      <c r="VP115" t="s">
        <v>81</v>
      </c>
      <c r="VQ115" t="s">
        <v>81</v>
      </c>
      <c r="VR115" t="s">
        <v>81</v>
      </c>
      <c r="VS115" t="s">
        <v>81</v>
      </c>
      <c r="VT115" t="s">
        <v>81</v>
      </c>
      <c r="VU115" t="s">
        <v>81</v>
      </c>
      <c r="VV115" t="s">
        <v>81</v>
      </c>
      <c r="VW115" t="s">
        <v>81</v>
      </c>
      <c r="VX115" t="s">
        <v>81</v>
      </c>
      <c r="VY115" t="s">
        <v>81</v>
      </c>
      <c r="VZ115" t="s">
        <v>81</v>
      </c>
      <c r="WA115" t="s">
        <v>81</v>
      </c>
      <c r="WB115" t="s">
        <v>81</v>
      </c>
      <c r="WC115" t="s">
        <v>81</v>
      </c>
      <c r="WD115" t="s">
        <v>81</v>
      </c>
      <c r="WE115" t="s">
        <v>81</v>
      </c>
      <c r="WF115" t="s">
        <v>81</v>
      </c>
      <c r="WG115" t="s">
        <v>81</v>
      </c>
      <c r="WH115" t="s">
        <v>81</v>
      </c>
      <c r="WI115" t="s">
        <v>81</v>
      </c>
      <c r="WJ115" t="s">
        <v>81</v>
      </c>
      <c r="WK115" t="s">
        <v>81</v>
      </c>
      <c r="WL115" t="s">
        <v>81</v>
      </c>
      <c r="WM115" t="s">
        <v>81</v>
      </c>
      <c r="WN115" t="s">
        <v>81</v>
      </c>
      <c r="WO115" t="s">
        <v>81</v>
      </c>
      <c r="WP115" t="s">
        <v>81</v>
      </c>
      <c r="WQ115" t="s">
        <v>81</v>
      </c>
      <c r="WR115" t="s">
        <v>81</v>
      </c>
      <c r="WS115" t="s">
        <v>81</v>
      </c>
      <c r="WT115" t="s">
        <v>81</v>
      </c>
      <c r="WU115" t="s">
        <v>81</v>
      </c>
      <c r="WV115" t="s">
        <v>81</v>
      </c>
      <c r="WW115" t="s">
        <v>81</v>
      </c>
      <c r="WX115" t="s">
        <v>81</v>
      </c>
      <c r="WY115" t="s">
        <v>81</v>
      </c>
      <c r="WZ115" t="s">
        <v>81</v>
      </c>
      <c r="XA115" t="s">
        <v>81</v>
      </c>
      <c r="XB115" t="s">
        <v>81</v>
      </c>
      <c r="XC115" t="s">
        <v>81</v>
      </c>
      <c r="XD115" t="s">
        <v>81</v>
      </c>
      <c r="XE115" t="s">
        <v>81</v>
      </c>
      <c r="XF115" t="s">
        <v>81</v>
      </c>
      <c r="XG115" t="s">
        <v>81</v>
      </c>
      <c r="XH115" t="s">
        <v>81</v>
      </c>
      <c r="XI115" t="s">
        <v>81</v>
      </c>
      <c r="XJ115" t="s">
        <v>81</v>
      </c>
      <c r="XK115" t="s">
        <v>81</v>
      </c>
      <c r="XL115" t="s">
        <v>81</v>
      </c>
      <c r="XM115" t="s">
        <v>81</v>
      </c>
      <c r="XN115" t="s">
        <v>81</v>
      </c>
      <c r="XO115" t="s">
        <v>81</v>
      </c>
      <c r="XP115" t="s">
        <v>81</v>
      </c>
      <c r="XQ115" t="s">
        <v>81</v>
      </c>
      <c r="XR115" t="s">
        <v>81</v>
      </c>
      <c r="XS115" t="s">
        <v>81</v>
      </c>
      <c r="XT115" t="s">
        <v>81</v>
      </c>
      <c r="XU115" t="s">
        <v>81</v>
      </c>
      <c r="XV115" t="s">
        <v>81</v>
      </c>
      <c r="XW115" t="s">
        <v>81</v>
      </c>
      <c r="XX115" t="s">
        <v>81</v>
      </c>
      <c r="XY115" t="s">
        <v>81</v>
      </c>
      <c r="XZ115" t="s">
        <v>81</v>
      </c>
      <c r="YA115" t="s">
        <v>81</v>
      </c>
      <c r="YB115" t="s">
        <v>81</v>
      </c>
      <c r="YC115" t="s">
        <v>81</v>
      </c>
      <c r="YD115" t="s">
        <v>81</v>
      </c>
      <c r="YE115" t="s">
        <v>81</v>
      </c>
      <c r="YF115" t="s">
        <v>81</v>
      </c>
      <c r="YG115" t="s">
        <v>81</v>
      </c>
      <c r="YH115" t="s">
        <v>81</v>
      </c>
    </row>
    <row r="116" spans="1:658">
      <c r="A116" t="s">
        <v>10370</v>
      </c>
      <c r="B116" t="s">
        <v>11179</v>
      </c>
      <c r="C116" t="s">
        <v>82</v>
      </c>
      <c r="D116" t="s">
        <v>82</v>
      </c>
      <c r="E116" t="s">
        <v>82</v>
      </c>
      <c r="F116" t="s">
        <v>82</v>
      </c>
      <c r="G116" t="s">
        <v>82</v>
      </c>
      <c r="H116" t="s">
        <v>82</v>
      </c>
      <c r="I116" t="s">
        <v>82</v>
      </c>
      <c r="J116" t="s">
        <v>82</v>
      </c>
      <c r="K116" t="s">
        <v>82</v>
      </c>
      <c r="L116" t="s">
        <v>82</v>
      </c>
      <c r="M116" t="s">
        <v>82</v>
      </c>
      <c r="N116" t="s">
        <v>82</v>
      </c>
      <c r="O116" t="s">
        <v>82</v>
      </c>
      <c r="P116" t="s">
        <v>82</v>
      </c>
      <c r="Q116" t="s">
        <v>82</v>
      </c>
      <c r="R116" t="s">
        <v>82</v>
      </c>
      <c r="S116" t="s">
        <v>82</v>
      </c>
      <c r="T116" t="s">
        <v>82</v>
      </c>
      <c r="U116" t="s">
        <v>82</v>
      </c>
      <c r="V116" t="s">
        <v>82</v>
      </c>
      <c r="W116" t="s">
        <v>82</v>
      </c>
      <c r="X116" t="s">
        <v>82</v>
      </c>
      <c r="Y116" t="s">
        <v>82</v>
      </c>
      <c r="Z116" t="s">
        <v>82</v>
      </c>
      <c r="AA116" t="s">
        <v>82</v>
      </c>
      <c r="AB116" t="s">
        <v>82</v>
      </c>
      <c r="AC116" t="s">
        <v>82</v>
      </c>
      <c r="AD116" t="s">
        <v>82</v>
      </c>
      <c r="AE116" t="s">
        <v>82</v>
      </c>
      <c r="AF116" t="s">
        <v>82</v>
      </c>
      <c r="AG116" t="s">
        <v>82</v>
      </c>
      <c r="AH116" t="s">
        <v>82</v>
      </c>
      <c r="AI116" t="s">
        <v>82</v>
      </c>
      <c r="AJ116" t="s">
        <v>82</v>
      </c>
      <c r="AK116" t="s">
        <v>82</v>
      </c>
      <c r="AL116" t="s">
        <v>82</v>
      </c>
      <c r="AM116" t="s">
        <v>82</v>
      </c>
      <c r="AN116" t="s">
        <v>82</v>
      </c>
      <c r="AO116" t="s">
        <v>82</v>
      </c>
      <c r="AP116" t="s">
        <v>82</v>
      </c>
      <c r="AQ116" t="s">
        <v>82</v>
      </c>
      <c r="AR116" t="s">
        <v>82</v>
      </c>
      <c r="AS116" t="s">
        <v>82</v>
      </c>
      <c r="AT116" t="s">
        <v>82</v>
      </c>
      <c r="AU116" t="s">
        <v>82</v>
      </c>
      <c r="AV116" t="s">
        <v>82</v>
      </c>
      <c r="AW116" t="s">
        <v>82</v>
      </c>
      <c r="AX116" t="s">
        <v>82</v>
      </c>
      <c r="AY116" t="s">
        <v>82</v>
      </c>
      <c r="AZ116" t="s">
        <v>82</v>
      </c>
      <c r="BA116" t="s">
        <v>82</v>
      </c>
      <c r="BB116" t="s">
        <v>82</v>
      </c>
      <c r="BC116" t="s">
        <v>82</v>
      </c>
      <c r="BD116" t="s">
        <v>82</v>
      </c>
      <c r="BE116" t="s">
        <v>82</v>
      </c>
      <c r="BF116" t="s">
        <v>82</v>
      </c>
      <c r="BG116" t="s">
        <v>82</v>
      </c>
      <c r="BH116" t="s">
        <v>82</v>
      </c>
      <c r="BI116" t="s">
        <v>82</v>
      </c>
      <c r="BJ116" t="s">
        <v>82</v>
      </c>
      <c r="BK116" t="s">
        <v>82</v>
      </c>
      <c r="BL116" t="s">
        <v>82</v>
      </c>
      <c r="BM116" t="s">
        <v>82</v>
      </c>
      <c r="BN116" t="s">
        <v>82</v>
      </c>
      <c r="BO116" t="s">
        <v>82</v>
      </c>
      <c r="BP116" t="s">
        <v>82</v>
      </c>
      <c r="BQ116" t="s">
        <v>82</v>
      </c>
      <c r="BR116" t="s">
        <v>82</v>
      </c>
      <c r="BS116" t="s">
        <v>82</v>
      </c>
      <c r="BT116" t="s">
        <v>82</v>
      </c>
      <c r="BU116" t="s">
        <v>82</v>
      </c>
      <c r="BV116" t="s">
        <v>82</v>
      </c>
      <c r="BW116" t="s">
        <v>82</v>
      </c>
      <c r="BX116" t="s">
        <v>82</v>
      </c>
      <c r="BY116" t="s">
        <v>82</v>
      </c>
      <c r="BZ116" t="s">
        <v>82</v>
      </c>
      <c r="CA116" t="s">
        <v>82</v>
      </c>
      <c r="CB116" t="s">
        <v>82</v>
      </c>
      <c r="CC116" t="s">
        <v>82</v>
      </c>
      <c r="CD116" t="s">
        <v>82</v>
      </c>
      <c r="CE116" t="s">
        <v>82</v>
      </c>
      <c r="CF116" t="s">
        <v>82</v>
      </c>
      <c r="CG116" t="s">
        <v>82</v>
      </c>
      <c r="CH116" t="s">
        <v>82</v>
      </c>
      <c r="CI116" t="s">
        <v>82</v>
      </c>
      <c r="CJ116" t="s">
        <v>82</v>
      </c>
      <c r="CK116" t="s">
        <v>82</v>
      </c>
      <c r="CL116" t="s">
        <v>82</v>
      </c>
      <c r="CM116" t="s">
        <v>82</v>
      </c>
      <c r="CN116" t="s">
        <v>82</v>
      </c>
      <c r="CO116" t="s">
        <v>82</v>
      </c>
      <c r="CP116" t="s">
        <v>82</v>
      </c>
      <c r="CQ116" t="s">
        <v>82</v>
      </c>
      <c r="CR116" t="s">
        <v>82</v>
      </c>
      <c r="CS116" t="s">
        <v>82</v>
      </c>
      <c r="CT116" t="s">
        <v>82</v>
      </c>
      <c r="CU116" t="s">
        <v>82</v>
      </c>
      <c r="CV116" t="s">
        <v>82</v>
      </c>
      <c r="CW116" t="s">
        <v>82</v>
      </c>
      <c r="CX116" t="s">
        <v>82</v>
      </c>
      <c r="CY116" t="s">
        <v>82</v>
      </c>
      <c r="CZ116" t="s">
        <v>82</v>
      </c>
      <c r="DA116" t="s">
        <v>82</v>
      </c>
      <c r="DB116" t="s">
        <v>82</v>
      </c>
      <c r="DC116" t="s">
        <v>82</v>
      </c>
      <c r="DD116" t="s">
        <v>82</v>
      </c>
      <c r="DE116" t="s">
        <v>82</v>
      </c>
      <c r="DF116" t="s">
        <v>82</v>
      </c>
      <c r="DG116" t="s">
        <v>82</v>
      </c>
      <c r="DH116" t="s">
        <v>82</v>
      </c>
      <c r="DI116" t="s">
        <v>82</v>
      </c>
      <c r="DJ116" t="s">
        <v>82</v>
      </c>
      <c r="DK116" t="s">
        <v>82</v>
      </c>
      <c r="DL116" t="s">
        <v>82</v>
      </c>
      <c r="DM116" t="s">
        <v>82</v>
      </c>
      <c r="DN116" t="s">
        <v>82</v>
      </c>
      <c r="DO116" t="s">
        <v>82</v>
      </c>
      <c r="DP116" t="s">
        <v>82</v>
      </c>
      <c r="DQ116" t="s">
        <v>82</v>
      </c>
      <c r="DR116" t="s">
        <v>82</v>
      </c>
      <c r="DS116" t="s">
        <v>82</v>
      </c>
      <c r="DT116" t="s">
        <v>82</v>
      </c>
      <c r="DU116" t="s">
        <v>82</v>
      </c>
      <c r="DV116" t="s">
        <v>82</v>
      </c>
      <c r="DW116" t="s">
        <v>82</v>
      </c>
      <c r="DX116" t="s">
        <v>82</v>
      </c>
      <c r="DY116" t="s">
        <v>82</v>
      </c>
      <c r="DZ116" t="s">
        <v>82</v>
      </c>
      <c r="EA116" t="s">
        <v>82</v>
      </c>
      <c r="EB116" t="s">
        <v>82</v>
      </c>
      <c r="EC116" t="s">
        <v>82</v>
      </c>
      <c r="ED116" t="s">
        <v>82</v>
      </c>
      <c r="EE116" t="s">
        <v>82</v>
      </c>
      <c r="EF116" t="s">
        <v>82</v>
      </c>
      <c r="EG116" t="s">
        <v>82</v>
      </c>
      <c r="EH116" t="s">
        <v>82</v>
      </c>
      <c r="EI116" t="s">
        <v>82</v>
      </c>
      <c r="EJ116" t="s">
        <v>82</v>
      </c>
      <c r="EK116" t="s">
        <v>82</v>
      </c>
      <c r="EL116" t="s">
        <v>82</v>
      </c>
      <c r="EM116" t="s">
        <v>82</v>
      </c>
      <c r="EN116" t="s">
        <v>82</v>
      </c>
      <c r="EO116" t="s">
        <v>82</v>
      </c>
      <c r="EP116" t="s">
        <v>82</v>
      </c>
      <c r="EQ116" t="s">
        <v>82</v>
      </c>
      <c r="ER116" t="s">
        <v>82</v>
      </c>
      <c r="ES116" t="s">
        <v>82</v>
      </c>
      <c r="ET116" t="s">
        <v>82</v>
      </c>
      <c r="EU116" t="s">
        <v>82</v>
      </c>
      <c r="EV116" t="s">
        <v>82</v>
      </c>
      <c r="EW116" t="s">
        <v>82</v>
      </c>
      <c r="EX116" t="s">
        <v>82</v>
      </c>
      <c r="EY116" t="s">
        <v>82</v>
      </c>
      <c r="EZ116" t="s">
        <v>82</v>
      </c>
      <c r="FA116" t="s">
        <v>82</v>
      </c>
      <c r="FB116" t="s">
        <v>82</v>
      </c>
      <c r="FC116" t="s">
        <v>82</v>
      </c>
      <c r="FD116" t="s">
        <v>82</v>
      </c>
      <c r="FE116" t="s">
        <v>82</v>
      </c>
      <c r="FF116" t="s">
        <v>82</v>
      </c>
      <c r="FG116" t="s">
        <v>82</v>
      </c>
      <c r="FH116" t="s">
        <v>82</v>
      </c>
      <c r="FI116" t="s">
        <v>82</v>
      </c>
      <c r="FJ116" t="s">
        <v>82</v>
      </c>
      <c r="FK116" t="s">
        <v>82</v>
      </c>
      <c r="FL116" t="s">
        <v>82</v>
      </c>
      <c r="FM116" t="s">
        <v>82</v>
      </c>
      <c r="FN116" t="s">
        <v>82</v>
      </c>
      <c r="FO116" t="s">
        <v>82</v>
      </c>
      <c r="FP116" t="s">
        <v>82</v>
      </c>
      <c r="FQ116" t="s">
        <v>82</v>
      </c>
      <c r="FR116" t="s">
        <v>82</v>
      </c>
      <c r="FS116" t="s">
        <v>82</v>
      </c>
      <c r="FT116" t="s">
        <v>82</v>
      </c>
      <c r="FU116" t="s">
        <v>82</v>
      </c>
      <c r="FV116" t="s">
        <v>82</v>
      </c>
      <c r="FW116" t="s">
        <v>82</v>
      </c>
      <c r="FX116" t="s">
        <v>82</v>
      </c>
      <c r="FY116" t="s">
        <v>82</v>
      </c>
      <c r="FZ116" t="s">
        <v>82</v>
      </c>
      <c r="GA116" t="s">
        <v>82</v>
      </c>
      <c r="GB116" t="s">
        <v>82</v>
      </c>
      <c r="GC116" t="s">
        <v>82</v>
      </c>
      <c r="GD116" t="s">
        <v>82</v>
      </c>
      <c r="GE116" t="s">
        <v>82</v>
      </c>
      <c r="GF116" t="s">
        <v>82</v>
      </c>
      <c r="GG116" t="s">
        <v>82</v>
      </c>
      <c r="GH116" t="s">
        <v>82</v>
      </c>
      <c r="GI116" t="s">
        <v>82</v>
      </c>
      <c r="GJ116" t="s">
        <v>82</v>
      </c>
      <c r="GK116" t="s">
        <v>82</v>
      </c>
      <c r="GL116" t="s">
        <v>82</v>
      </c>
      <c r="GM116" t="s">
        <v>82</v>
      </c>
      <c r="GN116" t="s">
        <v>82</v>
      </c>
      <c r="GO116" t="s">
        <v>82</v>
      </c>
      <c r="GP116" t="s">
        <v>82</v>
      </c>
      <c r="GQ116" t="s">
        <v>82</v>
      </c>
      <c r="GR116" t="s">
        <v>82</v>
      </c>
      <c r="GS116" t="s">
        <v>82</v>
      </c>
      <c r="GT116" t="s">
        <v>82</v>
      </c>
      <c r="GU116" t="s">
        <v>82</v>
      </c>
      <c r="GV116" t="s">
        <v>82</v>
      </c>
      <c r="GW116" t="s">
        <v>82</v>
      </c>
      <c r="GX116" t="s">
        <v>82</v>
      </c>
      <c r="GY116" t="s">
        <v>82</v>
      </c>
      <c r="GZ116" t="s">
        <v>82</v>
      </c>
      <c r="HA116" t="s">
        <v>82</v>
      </c>
      <c r="HB116" t="s">
        <v>82</v>
      </c>
      <c r="HC116" t="s">
        <v>82</v>
      </c>
      <c r="HD116" t="s">
        <v>82</v>
      </c>
      <c r="HE116" t="s">
        <v>82</v>
      </c>
      <c r="HF116" t="s">
        <v>82</v>
      </c>
      <c r="HG116" t="s">
        <v>82</v>
      </c>
      <c r="HH116" t="s">
        <v>82</v>
      </c>
      <c r="HI116" t="s">
        <v>82</v>
      </c>
      <c r="HJ116" t="s">
        <v>82</v>
      </c>
      <c r="HK116" t="s">
        <v>82</v>
      </c>
      <c r="HL116" t="s">
        <v>82</v>
      </c>
      <c r="HM116" t="s">
        <v>82</v>
      </c>
      <c r="HN116" t="s">
        <v>82</v>
      </c>
      <c r="HO116" t="s">
        <v>82</v>
      </c>
      <c r="HP116" t="s">
        <v>82</v>
      </c>
      <c r="HQ116" t="s">
        <v>82</v>
      </c>
      <c r="HR116" t="s">
        <v>82</v>
      </c>
      <c r="HS116" t="s">
        <v>82</v>
      </c>
      <c r="HT116" t="s">
        <v>82</v>
      </c>
      <c r="HU116" t="s">
        <v>82</v>
      </c>
      <c r="HV116" t="s">
        <v>82</v>
      </c>
      <c r="HW116" t="s">
        <v>82</v>
      </c>
      <c r="HX116" t="s">
        <v>82</v>
      </c>
      <c r="HY116" t="s">
        <v>82</v>
      </c>
      <c r="HZ116" t="s">
        <v>82</v>
      </c>
      <c r="IA116" t="s">
        <v>82</v>
      </c>
      <c r="IB116" t="s">
        <v>82</v>
      </c>
      <c r="IC116" t="s">
        <v>82</v>
      </c>
      <c r="ID116" t="s">
        <v>82</v>
      </c>
      <c r="IE116" t="s">
        <v>82</v>
      </c>
      <c r="IF116" t="s">
        <v>82</v>
      </c>
      <c r="IG116" t="s">
        <v>82</v>
      </c>
      <c r="IH116" t="s">
        <v>82</v>
      </c>
      <c r="II116" t="s">
        <v>82</v>
      </c>
      <c r="IJ116" t="s">
        <v>82</v>
      </c>
      <c r="IK116" t="s">
        <v>82</v>
      </c>
      <c r="IL116" t="s">
        <v>82</v>
      </c>
      <c r="IM116" t="s">
        <v>82</v>
      </c>
      <c r="IN116" t="s">
        <v>82</v>
      </c>
      <c r="IO116" t="s">
        <v>82</v>
      </c>
      <c r="IP116" t="s">
        <v>82</v>
      </c>
      <c r="IQ116" t="s">
        <v>82</v>
      </c>
      <c r="IR116" t="s">
        <v>82</v>
      </c>
      <c r="IS116" t="s">
        <v>82</v>
      </c>
      <c r="IT116" t="s">
        <v>82</v>
      </c>
      <c r="IU116" t="s">
        <v>82</v>
      </c>
      <c r="IV116" t="s">
        <v>82</v>
      </c>
      <c r="IW116" t="s">
        <v>82</v>
      </c>
      <c r="IX116" t="s">
        <v>82</v>
      </c>
      <c r="IY116" t="s">
        <v>82</v>
      </c>
      <c r="IZ116" t="s">
        <v>82</v>
      </c>
      <c r="JA116" t="s">
        <v>82</v>
      </c>
      <c r="JB116" t="s">
        <v>82</v>
      </c>
      <c r="JC116" t="s">
        <v>82</v>
      </c>
      <c r="JD116" t="s">
        <v>82</v>
      </c>
      <c r="JE116" t="s">
        <v>82</v>
      </c>
      <c r="JF116" t="s">
        <v>82</v>
      </c>
      <c r="JG116" t="s">
        <v>82</v>
      </c>
      <c r="JH116" t="s">
        <v>82</v>
      </c>
      <c r="JI116" t="s">
        <v>82</v>
      </c>
      <c r="JJ116" t="s">
        <v>82</v>
      </c>
      <c r="JK116" t="s">
        <v>82</v>
      </c>
      <c r="JL116" t="s">
        <v>82</v>
      </c>
      <c r="JM116" t="s">
        <v>82</v>
      </c>
      <c r="JN116" t="s">
        <v>82</v>
      </c>
      <c r="JO116" t="s">
        <v>82</v>
      </c>
      <c r="JP116" t="s">
        <v>82</v>
      </c>
      <c r="JQ116" t="s">
        <v>82</v>
      </c>
      <c r="JR116" t="s">
        <v>82</v>
      </c>
      <c r="JS116" t="s">
        <v>82</v>
      </c>
      <c r="JT116" t="s">
        <v>82</v>
      </c>
      <c r="JU116" t="s">
        <v>82</v>
      </c>
      <c r="JV116" t="s">
        <v>82</v>
      </c>
      <c r="JW116" t="s">
        <v>82</v>
      </c>
      <c r="JX116" t="s">
        <v>82</v>
      </c>
      <c r="JY116" t="s">
        <v>82</v>
      </c>
      <c r="JZ116" t="s">
        <v>82</v>
      </c>
      <c r="KA116" t="s">
        <v>82</v>
      </c>
      <c r="KB116" t="s">
        <v>82</v>
      </c>
      <c r="KC116" t="s">
        <v>82</v>
      </c>
      <c r="KD116" t="s">
        <v>82</v>
      </c>
      <c r="KE116" t="s">
        <v>82</v>
      </c>
      <c r="KF116" t="s">
        <v>82</v>
      </c>
      <c r="KG116" t="s">
        <v>82</v>
      </c>
      <c r="KH116" t="s">
        <v>82</v>
      </c>
      <c r="KI116" t="s">
        <v>82</v>
      </c>
      <c r="KJ116" t="s">
        <v>82</v>
      </c>
      <c r="KK116" t="s">
        <v>82</v>
      </c>
      <c r="KL116" t="s">
        <v>82</v>
      </c>
      <c r="KM116" t="s">
        <v>82</v>
      </c>
      <c r="KN116" t="s">
        <v>82</v>
      </c>
      <c r="KO116" t="s">
        <v>82</v>
      </c>
      <c r="KP116" t="s">
        <v>82</v>
      </c>
      <c r="KQ116" t="s">
        <v>82</v>
      </c>
      <c r="KR116" t="s">
        <v>82</v>
      </c>
      <c r="KS116" t="s">
        <v>82</v>
      </c>
      <c r="KT116" t="s">
        <v>82</v>
      </c>
      <c r="KU116" t="s">
        <v>82</v>
      </c>
      <c r="KV116" t="s">
        <v>82</v>
      </c>
      <c r="KW116" t="s">
        <v>82</v>
      </c>
      <c r="KX116" t="s">
        <v>82</v>
      </c>
      <c r="KY116" t="s">
        <v>82</v>
      </c>
      <c r="KZ116" t="s">
        <v>82</v>
      </c>
      <c r="LA116" t="s">
        <v>82</v>
      </c>
      <c r="LB116" t="s">
        <v>82</v>
      </c>
      <c r="LC116" t="s">
        <v>82</v>
      </c>
      <c r="LD116" t="s">
        <v>82</v>
      </c>
      <c r="LE116" t="s">
        <v>82</v>
      </c>
      <c r="LF116" t="s">
        <v>82</v>
      </c>
      <c r="LG116" t="s">
        <v>82</v>
      </c>
      <c r="LH116" t="s">
        <v>82</v>
      </c>
      <c r="LI116" t="s">
        <v>82</v>
      </c>
      <c r="LJ116" t="s">
        <v>82</v>
      </c>
      <c r="LK116" t="s">
        <v>82</v>
      </c>
      <c r="LL116" t="s">
        <v>82</v>
      </c>
      <c r="LM116" t="s">
        <v>82</v>
      </c>
      <c r="LN116" t="s">
        <v>82</v>
      </c>
      <c r="LO116" t="s">
        <v>82</v>
      </c>
      <c r="LP116" t="s">
        <v>82</v>
      </c>
      <c r="LQ116" t="s">
        <v>82</v>
      </c>
      <c r="LR116" t="s">
        <v>82</v>
      </c>
      <c r="LS116" t="s">
        <v>82</v>
      </c>
      <c r="LT116" t="s">
        <v>82</v>
      </c>
      <c r="LU116" t="s">
        <v>82</v>
      </c>
      <c r="LV116" t="s">
        <v>82</v>
      </c>
      <c r="LW116" t="s">
        <v>82</v>
      </c>
      <c r="LX116" t="s">
        <v>82</v>
      </c>
      <c r="LY116" t="s">
        <v>82</v>
      </c>
      <c r="LZ116" t="s">
        <v>82</v>
      </c>
      <c r="MA116" t="s">
        <v>82</v>
      </c>
      <c r="MB116" t="s">
        <v>82</v>
      </c>
      <c r="MC116" t="s">
        <v>82</v>
      </c>
      <c r="MD116" t="s">
        <v>82</v>
      </c>
      <c r="ME116" t="s">
        <v>82</v>
      </c>
      <c r="MF116" t="s">
        <v>82</v>
      </c>
      <c r="MG116" t="s">
        <v>82</v>
      </c>
      <c r="MH116" t="s">
        <v>82</v>
      </c>
      <c r="MI116" t="s">
        <v>82</v>
      </c>
      <c r="MJ116" t="s">
        <v>82</v>
      </c>
      <c r="MK116" t="s">
        <v>82</v>
      </c>
      <c r="ML116" t="s">
        <v>82</v>
      </c>
      <c r="MM116" t="s">
        <v>82</v>
      </c>
      <c r="MN116" t="s">
        <v>82</v>
      </c>
      <c r="MO116" t="s">
        <v>82</v>
      </c>
      <c r="MP116" t="s">
        <v>82</v>
      </c>
      <c r="MQ116" t="s">
        <v>82</v>
      </c>
      <c r="MR116" t="s">
        <v>82</v>
      </c>
      <c r="MS116" t="s">
        <v>82</v>
      </c>
      <c r="MT116" t="s">
        <v>82</v>
      </c>
      <c r="MU116" t="s">
        <v>82</v>
      </c>
      <c r="MV116" t="s">
        <v>82</v>
      </c>
      <c r="MW116" t="s">
        <v>82</v>
      </c>
      <c r="MX116" t="s">
        <v>82</v>
      </c>
      <c r="MY116" t="s">
        <v>82</v>
      </c>
      <c r="MZ116" t="s">
        <v>82</v>
      </c>
      <c r="NA116" t="s">
        <v>82</v>
      </c>
      <c r="NB116" t="s">
        <v>82</v>
      </c>
      <c r="NC116" t="s">
        <v>82</v>
      </c>
      <c r="ND116" t="s">
        <v>82</v>
      </c>
      <c r="NE116" t="s">
        <v>82</v>
      </c>
      <c r="NF116" t="s">
        <v>82</v>
      </c>
      <c r="NG116" t="s">
        <v>82</v>
      </c>
      <c r="NH116" t="s">
        <v>82</v>
      </c>
      <c r="NI116" t="s">
        <v>82</v>
      </c>
      <c r="NJ116" t="s">
        <v>82</v>
      </c>
      <c r="NK116" t="s">
        <v>82</v>
      </c>
      <c r="NL116" t="s">
        <v>82</v>
      </c>
      <c r="NM116" t="s">
        <v>82</v>
      </c>
      <c r="NN116" t="s">
        <v>82</v>
      </c>
      <c r="NO116" t="s">
        <v>82</v>
      </c>
      <c r="NP116" t="s">
        <v>82</v>
      </c>
      <c r="NQ116" t="s">
        <v>82</v>
      </c>
      <c r="NR116" t="s">
        <v>82</v>
      </c>
      <c r="NS116" t="s">
        <v>82</v>
      </c>
      <c r="NT116" t="s">
        <v>82</v>
      </c>
      <c r="NU116" t="s">
        <v>82</v>
      </c>
      <c r="NV116" t="s">
        <v>82</v>
      </c>
      <c r="NW116" t="s">
        <v>82</v>
      </c>
      <c r="NX116" t="s">
        <v>82</v>
      </c>
      <c r="NY116" t="s">
        <v>82</v>
      </c>
      <c r="NZ116" t="s">
        <v>82</v>
      </c>
      <c r="OA116" t="s">
        <v>82</v>
      </c>
      <c r="OB116" t="s">
        <v>82</v>
      </c>
      <c r="OC116" t="s">
        <v>82</v>
      </c>
      <c r="OD116" t="s">
        <v>82</v>
      </c>
      <c r="OE116" t="s">
        <v>82</v>
      </c>
      <c r="OF116" t="s">
        <v>82</v>
      </c>
      <c r="OG116" t="s">
        <v>82</v>
      </c>
      <c r="OH116" t="s">
        <v>82</v>
      </c>
      <c r="OI116" t="s">
        <v>82</v>
      </c>
      <c r="OJ116" t="s">
        <v>82</v>
      </c>
      <c r="OK116" t="s">
        <v>82</v>
      </c>
      <c r="OL116" t="s">
        <v>82</v>
      </c>
      <c r="OM116" t="s">
        <v>82</v>
      </c>
      <c r="ON116" t="s">
        <v>82</v>
      </c>
      <c r="OO116" t="s">
        <v>82</v>
      </c>
      <c r="OP116" t="s">
        <v>82</v>
      </c>
      <c r="OQ116" t="s">
        <v>82</v>
      </c>
      <c r="OR116" t="s">
        <v>82</v>
      </c>
      <c r="OS116" t="s">
        <v>82</v>
      </c>
      <c r="OT116" t="s">
        <v>82</v>
      </c>
      <c r="OU116" t="s">
        <v>82</v>
      </c>
      <c r="OV116" t="s">
        <v>82</v>
      </c>
      <c r="OW116" t="s">
        <v>82</v>
      </c>
      <c r="OX116" t="s">
        <v>82</v>
      </c>
      <c r="OY116" t="s">
        <v>82</v>
      </c>
      <c r="OZ116" t="s">
        <v>82</v>
      </c>
      <c r="PA116" t="s">
        <v>82</v>
      </c>
      <c r="PB116" t="s">
        <v>82</v>
      </c>
      <c r="PC116" t="s">
        <v>82</v>
      </c>
      <c r="PD116" t="s">
        <v>82</v>
      </c>
      <c r="PE116" t="s">
        <v>82</v>
      </c>
      <c r="PF116" t="s">
        <v>82</v>
      </c>
      <c r="PG116" t="s">
        <v>82</v>
      </c>
      <c r="PH116" t="s">
        <v>82</v>
      </c>
      <c r="PI116" t="s">
        <v>82</v>
      </c>
      <c r="PJ116" t="s">
        <v>82</v>
      </c>
      <c r="PK116" t="s">
        <v>82</v>
      </c>
      <c r="PL116" t="s">
        <v>82</v>
      </c>
      <c r="PM116" t="s">
        <v>82</v>
      </c>
      <c r="PN116" t="s">
        <v>82</v>
      </c>
      <c r="PO116" t="s">
        <v>82</v>
      </c>
      <c r="PP116" t="s">
        <v>82</v>
      </c>
      <c r="PQ116" t="s">
        <v>82</v>
      </c>
      <c r="PR116" t="s">
        <v>82</v>
      </c>
      <c r="PS116" t="s">
        <v>82</v>
      </c>
      <c r="PT116" t="s">
        <v>82</v>
      </c>
      <c r="PU116" t="s">
        <v>82</v>
      </c>
      <c r="PV116" t="s">
        <v>82</v>
      </c>
      <c r="PW116" t="s">
        <v>82</v>
      </c>
      <c r="PX116" t="s">
        <v>82</v>
      </c>
      <c r="PY116" t="s">
        <v>82</v>
      </c>
      <c r="PZ116" t="s">
        <v>82</v>
      </c>
      <c r="QA116" t="s">
        <v>82</v>
      </c>
      <c r="QB116" t="s">
        <v>82</v>
      </c>
      <c r="QC116" t="s">
        <v>82</v>
      </c>
      <c r="QD116" t="s">
        <v>82</v>
      </c>
      <c r="QE116" t="s">
        <v>82</v>
      </c>
      <c r="QF116" t="s">
        <v>82</v>
      </c>
      <c r="QG116" t="s">
        <v>82</v>
      </c>
      <c r="QH116" t="s">
        <v>82</v>
      </c>
      <c r="QI116" t="s">
        <v>82</v>
      </c>
      <c r="QJ116" t="s">
        <v>82</v>
      </c>
      <c r="QK116" t="s">
        <v>82</v>
      </c>
      <c r="QL116" t="s">
        <v>82</v>
      </c>
      <c r="QM116" t="s">
        <v>82</v>
      </c>
      <c r="QN116" t="s">
        <v>82</v>
      </c>
      <c r="QO116" t="s">
        <v>82</v>
      </c>
      <c r="QP116" t="s">
        <v>82</v>
      </c>
      <c r="QQ116" t="s">
        <v>82</v>
      </c>
      <c r="QR116" t="s">
        <v>82</v>
      </c>
      <c r="QS116" t="s">
        <v>82</v>
      </c>
      <c r="QT116" t="s">
        <v>82</v>
      </c>
      <c r="QU116" t="s">
        <v>82</v>
      </c>
      <c r="QV116" t="s">
        <v>82</v>
      </c>
      <c r="QW116" t="s">
        <v>82</v>
      </c>
      <c r="QX116" t="s">
        <v>82</v>
      </c>
      <c r="QY116" t="s">
        <v>82</v>
      </c>
      <c r="QZ116" t="s">
        <v>82</v>
      </c>
      <c r="RA116" t="s">
        <v>82</v>
      </c>
      <c r="RB116" t="s">
        <v>82</v>
      </c>
      <c r="RC116" t="s">
        <v>82</v>
      </c>
      <c r="RD116" t="s">
        <v>82</v>
      </c>
      <c r="RE116" t="s">
        <v>82</v>
      </c>
      <c r="RF116" t="s">
        <v>82</v>
      </c>
      <c r="RG116" t="s">
        <v>82</v>
      </c>
      <c r="RH116" t="s">
        <v>82</v>
      </c>
      <c r="RI116" t="s">
        <v>82</v>
      </c>
      <c r="RJ116" t="s">
        <v>82</v>
      </c>
      <c r="RK116" t="s">
        <v>82</v>
      </c>
      <c r="RL116" t="s">
        <v>82</v>
      </c>
      <c r="RM116" t="s">
        <v>82</v>
      </c>
      <c r="RN116" t="s">
        <v>82</v>
      </c>
      <c r="RO116" t="s">
        <v>82</v>
      </c>
      <c r="RP116" t="s">
        <v>82</v>
      </c>
      <c r="RQ116" t="s">
        <v>82</v>
      </c>
      <c r="RR116" t="s">
        <v>82</v>
      </c>
      <c r="RS116" t="s">
        <v>82</v>
      </c>
      <c r="RT116" t="s">
        <v>82</v>
      </c>
      <c r="RU116" t="s">
        <v>82</v>
      </c>
      <c r="RV116" t="s">
        <v>82</v>
      </c>
      <c r="RW116" t="s">
        <v>82</v>
      </c>
      <c r="RX116" t="s">
        <v>82</v>
      </c>
      <c r="RY116" t="s">
        <v>82</v>
      </c>
      <c r="RZ116" t="s">
        <v>82</v>
      </c>
      <c r="SA116" t="s">
        <v>82</v>
      </c>
      <c r="SB116" t="s">
        <v>82</v>
      </c>
      <c r="SC116" t="s">
        <v>82</v>
      </c>
      <c r="SD116" t="s">
        <v>82</v>
      </c>
      <c r="SE116" t="s">
        <v>82</v>
      </c>
      <c r="SF116" t="s">
        <v>82</v>
      </c>
      <c r="SG116" t="s">
        <v>82</v>
      </c>
      <c r="SH116" t="s">
        <v>82</v>
      </c>
      <c r="SI116" t="s">
        <v>82</v>
      </c>
      <c r="SJ116" t="s">
        <v>82</v>
      </c>
      <c r="SK116" t="s">
        <v>82</v>
      </c>
      <c r="SL116" t="s">
        <v>82</v>
      </c>
      <c r="SM116" t="s">
        <v>82</v>
      </c>
      <c r="SN116" t="s">
        <v>82</v>
      </c>
      <c r="SO116" t="s">
        <v>82</v>
      </c>
      <c r="SP116" t="s">
        <v>82</v>
      </c>
      <c r="SQ116" t="s">
        <v>82</v>
      </c>
      <c r="SR116" t="s">
        <v>82</v>
      </c>
      <c r="SS116" t="s">
        <v>82</v>
      </c>
      <c r="ST116" t="s">
        <v>82</v>
      </c>
      <c r="SU116" t="s">
        <v>82</v>
      </c>
      <c r="SV116" t="s">
        <v>82</v>
      </c>
      <c r="SW116" t="s">
        <v>82</v>
      </c>
      <c r="SX116" t="s">
        <v>82</v>
      </c>
      <c r="SY116" t="s">
        <v>82</v>
      </c>
      <c r="SZ116" t="s">
        <v>82</v>
      </c>
      <c r="TA116" t="s">
        <v>82</v>
      </c>
      <c r="TB116" t="s">
        <v>82</v>
      </c>
      <c r="TC116" t="s">
        <v>82</v>
      </c>
      <c r="TD116" t="s">
        <v>82</v>
      </c>
      <c r="TE116" t="s">
        <v>82</v>
      </c>
      <c r="TF116" t="s">
        <v>82</v>
      </c>
      <c r="TG116" t="s">
        <v>82</v>
      </c>
      <c r="TH116" t="s">
        <v>82</v>
      </c>
      <c r="TI116" t="s">
        <v>82</v>
      </c>
      <c r="TJ116" t="s">
        <v>82</v>
      </c>
      <c r="TK116" t="s">
        <v>82</v>
      </c>
      <c r="TL116" t="s">
        <v>82</v>
      </c>
      <c r="TM116" t="s">
        <v>82</v>
      </c>
      <c r="TN116" t="s">
        <v>82</v>
      </c>
      <c r="TO116" t="s">
        <v>82</v>
      </c>
      <c r="TP116" t="s">
        <v>82</v>
      </c>
      <c r="TQ116" t="s">
        <v>82</v>
      </c>
      <c r="TR116" t="s">
        <v>82</v>
      </c>
      <c r="TS116" t="s">
        <v>82</v>
      </c>
      <c r="TT116" t="s">
        <v>82</v>
      </c>
      <c r="TU116" t="s">
        <v>82</v>
      </c>
      <c r="TV116" t="s">
        <v>82</v>
      </c>
      <c r="TW116" t="s">
        <v>82</v>
      </c>
      <c r="TX116" t="s">
        <v>82</v>
      </c>
      <c r="TY116" t="s">
        <v>82</v>
      </c>
      <c r="TZ116" t="s">
        <v>82</v>
      </c>
      <c r="UA116" t="s">
        <v>82</v>
      </c>
      <c r="UB116" t="s">
        <v>82</v>
      </c>
      <c r="UC116" t="s">
        <v>82</v>
      </c>
      <c r="UD116" t="s">
        <v>82</v>
      </c>
      <c r="UE116" t="s">
        <v>82</v>
      </c>
      <c r="UF116" t="s">
        <v>82</v>
      </c>
      <c r="UG116" t="s">
        <v>82</v>
      </c>
      <c r="UH116" t="s">
        <v>82</v>
      </c>
      <c r="UI116" t="s">
        <v>82</v>
      </c>
      <c r="UJ116" t="s">
        <v>82</v>
      </c>
      <c r="UK116" t="s">
        <v>82</v>
      </c>
      <c r="UL116" t="s">
        <v>82</v>
      </c>
      <c r="UM116" t="s">
        <v>82</v>
      </c>
      <c r="UN116" t="s">
        <v>82</v>
      </c>
      <c r="UO116" t="s">
        <v>82</v>
      </c>
      <c r="UP116" t="s">
        <v>82</v>
      </c>
      <c r="UQ116" t="s">
        <v>82</v>
      </c>
      <c r="UR116" t="s">
        <v>82</v>
      </c>
      <c r="US116" t="s">
        <v>82</v>
      </c>
      <c r="UT116" t="s">
        <v>82</v>
      </c>
      <c r="UU116" t="s">
        <v>82</v>
      </c>
      <c r="UV116" t="s">
        <v>82</v>
      </c>
      <c r="UW116" t="s">
        <v>82</v>
      </c>
      <c r="UX116" t="s">
        <v>82</v>
      </c>
      <c r="UY116" t="s">
        <v>82</v>
      </c>
      <c r="UZ116" t="s">
        <v>82</v>
      </c>
      <c r="VA116" t="s">
        <v>82</v>
      </c>
      <c r="VB116" t="s">
        <v>82</v>
      </c>
      <c r="VC116" t="s">
        <v>82</v>
      </c>
      <c r="VD116" t="s">
        <v>82</v>
      </c>
      <c r="VE116" t="s">
        <v>82</v>
      </c>
      <c r="VF116" t="s">
        <v>82</v>
      </c>
      <c r="VG116" t="s">
        <v>82</v>
      </c>
      <c r="VH116" t="s">
        <v>82</v>
      </c>
      <c r="VI116" t="s">
        <v>82</v>
      </c>
      <c r="VJ116" t="s">
        <v>82</v>
      </c>
      <c r="VK116" t="s">
        <v>82</v>
      </c>
      <c r="VL116" t="s">
        <v>82</v>
      </c>
      <c r="VM116" t="s">
        <v>82</v>
      </c>
      <c r="VN116" t="s">
        <v>82</v>
      </c>
      <c r="VO116" t="s">
        <v>82</v>
      </c>
      <c r="VP116" t="s">
        <v>82</v>
      </c>
      <c r="VQ116" t="s">
        <v>82</v>
      </c>
      <c r="VR116" t="s">
        <v>82</v>
      </c>
      <c r="VS116" t="s">
        <v>82</v>
      </c>
      <c r="VT116" t="s">
        <v>82</v>
      </c>
      <c r="VU116" t="s">
        <v>82</v>
      </c>
      <c r="VV116" t="s">
        <v>82</v>
      </c>
      <c r="VW116" t="s">
        <v>82</v>
      </c>
      <c r="VX116" t="s">
        <v>82</v>
      </c>
      <c r="VY116" t="s">
        <v>82</v>
      </c>
      <c r="VZ116" t="s">
        <v>82</v>
      </c>
      <c r="WA116" t="s">
        <v>82</v>
      </c>
      <c r="WB116" t="s">
        <v>82</v>
      </c>
      <c r="WC116" t="s">
        <v>82</v>
      </c>
      <c r="WD116" t="s">
        <v>82</v>
      </c>
      <c r="WE116" t="s">
        <v>82</v>
      </c>
      <c r="WF116" t="s">
        <v>82</v>
      </c>
      <c r="WG116" t="s">
        <v>82</v>
      </c>
      <c r="WH116" t="s">
        <v>82</v>
      </c>
      <c r="WI116" t="s">
        <v>82</v>
      </c>
      <c r="WJ116" t="s">
        <v>82</v>
      </c>
      <c r="WK116" t="s">
        <v>82</v>
      </c>
      <c r="WL116" t="s">
        <v>82</v>
      </c>
      <c r="WM116" t="s">
        <v>82</v>
      </c>
      <c r="WN116" t="s">
        <v>82</v>
      </c>
      <c r="WO116" t="s">
        <v>82</v>
      </c>
      <c r="WP116" t="s">
        <v>82</v>
      </c>
      <c r="WQ116" t="s">
        <v>82</v>
      </c>
      <c r="WR116" t="s">
        <v>82</v>
      </c>
      <c r="WS116" t="s">
        <v>82</v>
      </c>
      <c r="WT116" t="s">
        <v>82</v>
      </c>
      <c r="WU116" t="s">
        <v>82</v>
      </c>
      <c r="WV116" t="s">
        <v>82</v>
      </c>
      <c r="WW116" t="s">
        <v>82</v>
      </c>
      <c r="WX116" t="s">
        <v>82</v>
      </c>
      <c r="WY116" t="s">
        <v>82</v>
      </c>
      <c r="WZ116" t="s">
        <v>82</v>
      </c>
      <c r="XA116" t="s">
        <v>82</v>
      </c>
      <c r="XB116" t="s">
        <v>82</v>
      </c>
      <c r="XC116" t="s">
        <v>82</v>
      </c>
      <c r="XD116" t="s">
        <v>82</v>
      </c>
      <c r="XE116" t="s">
        <v>82</v>
      </c>
      <c r="XF116" t="s">
        <v>82</v>
      </c>
      <c r="XG116" t="s">
        <v>82</v>
      </c>
      <c r="XH116" t="s">
        <v>82</v>
      </c>
      <c r="XI116" t="s">
        <v>82</v>
      </c>
      <c r="XJ116" t="s">
        <v>82</v>
      </c>
      <c r="XK116" t="s">
        <v>82</v>
      </c>
      <c r="XL116" t="s">
        <v>82</v>
      </c>
      <c r="XM116" t="s">
        <v>82</v>
      </c>
      <c r="XN116" t="s">
        <v>82</v>
      </c>
      <c r="XO116" t="s">
        <v>82</v>
      </c>
      <c r="XP116" t="s">
        <v>82</v>
      </c>
      <c r="XQ116" t="s">
        <v>82</v>
      </c>
      <c r="XR116" t="s">
        <v>82</v>
      </c>
      <c r="XS116" t="s">
        <v>82</v>
      </c>
      <c r="XT116" t="s">
        <v>82</v>
      </c>
      <c r="XU116" t="s">
        <v>82</v>
      </c>
      <c r="XV116" t="s">
        <v>82</v>
      </c>
      <c r="XW116" t="s">
        <v>82</v>
      </c>
      <c r="XX116" t="s">
        <v>82</v>
      </c>
      <c r="XY116" t="s">
        <v>82</v>
      </c>
      <c r="XZ116" t="s">
        <v>82</v>
      </c>
      <c r="YA116" t="s">
        <v>82</v>
      </c>
      <c r="YB116" t="s">
        <v>82</v>
      </c>
      <c r="YC116" t="s">
        <v>82</v>
      </c>
      <c r="YD116" t="s">
        <v>82</v>
      </c>
      <c r="YE116" t="s">
        <v>82</v>
      </c>
      <c r="YF116" t="s">
        <v>82</v>
      </c>
      <c r="YG116" t="s">
        <v>82</v>
      </c>
      <c r="YH116" t="s">
        <v>82</v>
      </c>
    </row>
    <row r="117" spans="1:658">
      <c r="A117" t="s">
        <v>10371</v>
      </c>
      <c r="B117" t="s">
        <v>11180</v>
      </c>
      <c r="C117" t="s">
        <v>83</v>
      </c>
      <c r="D117" t="s">
        <v>83</v>
      </c>
      <c r="E117" t="s">
        <v>83</v>
      </c>
      <c r="F117" t="s">
        <v>83</v>
      </c>
      <c r="G117" t="s">
        <v>83</v>
      </c>
      <c r="H117" t="s">
        <v>83</v>
      </c>
      <c r="I117" t="s">
        <v>83</v>
      </c>
      <c r="J117" t="s">
        <v>83</v>
      </c>
      <c r="K117" t="s">
        <v>83</v>
      </c>
      <c r="L117" t="s">
        <v>83</v>
      </c>
      <c r="M117" t="s">
        <v>83</v>
      </c>
      <c r="N117" t="s">
        <v>83</v>
      </c>
      <c r="O117" t="s">
        <v>83</v>
      </c>
      <c r="P117" t="s">
        <v>83</v>
      </c>
      <c r="Q117" t="s">
        <v>83</v>
      </c>
      <c r="R117" t="s">
        <v>83</v>
      </c>
      <c r="S117" t="s">
        <v>83</v>
      </c>
      <c r="T117" t="s">
        <v>83</v>
      </c>
      <c r="U117" t="s">
        <v>83</v>
      </c>
      <c r="V117" t="s">
        <v>83</v>
      </c>
      <c r="W117" t="s">
        <v>83</v>
      </c>
      <c r="X117" t="s">
        <v>83</v>
      </c>
      <c r="Y117" t="s">
        <v>83</v>
      </c>
      <c r="Z117" t="s">
        <v>83</v>
      </c>
      <c r="AA117" t="s">
        <v>83</v>
      </c>
      <c r="AB117" t="s">
        <v>83</v>
      </c>
      <c r="AC117" t="s">
        <v>83</v>
      </c>
      <c r="AD117" t="s">
        <v>83</v>
      </c>
      <c r="AE117" t="s">
        <v>83</v>
      </c>
      <c r="AF117" t="s">
        <v>83</v>
      </c>
      <c r="AG117" t="s">
        <v>83</v>
      </c>
      <c r="AH117" t="s">
        <v>83</v>
      </c>
      <c r="AI117" t="s">
        <v>83</v>
      </c>
      <c r="AJ117" t="s">
        <v>83</v>
      </c>
      <c r="AK117" t="s">
        <v>83</v>
      </c>
      <c r="AL117" t="s">
        <v>83</v>
      </c>
      <c r="AM117" t="s">
        <v>83</v>
      </c>
      <c r="AN117" t="s">
        <v>83</v>
      </c>
      <c r="AO117" t="s">
        <v>83</v>
      </c>
      <c r="AP117" t="s">
        <v>83</v>
      </c>
      <c r="AQ117" t="s">
        <v>83</v>
      </c>
      <c r="AR117" t="s">
        <v>83</v>
      </c>
      <c r="AS117" t="s">
        <v>83</v>
      </c>
      <c r="AT117" t="s">
        <v>83</v>
      </c>
      <c r="AU117" t="s">
        <v>83</v>
      </c>
      <c r="AV117" t="s">
        <v>83</v>
      </c>
      <c r="AW117" t="s">
        <v>83</v>
      </c>
      <c r="AX117" t="s">
        <v>83</v>
      </c>
      <c r="AY117" t="s">
        <v>83</v>
      </c>
      <c r="AZ117" t="s">
        <v>83</v>
      </c>
      <c r="BA117" t="s">
        <v>83</v>
      </c>
      <c r="BB117" t="s">
        <v>83</v>
      </c>
      <c r="BC117" t="s">
        <v>83</v>
      </c>
      <c r="BD117" t="s">
        <v>83</v>
      </c>
      <c r="BE117" t="s">
        <v>83</v>
      </c>
      <c r="BF117" t="s">
        <v>83</v>
      </c>
      <c r="BG117" t="s">
        <v>83</v>
      </c>
      <c r="BH117" t="s">
        <v>83</v>
      </c>
      <c r="BI117" t="s">
        <v>83</v>
      </c>
      <c r="BJ117" t="s">
        <v>83</v>
      </c>
      <c r="BK117" t="s">
        <v>83</v>
      </c>
      <c r="BL117" t="s">
        <v>83</v>
      </c>
      <c r="BM117" t="s">
        <v>83</v>
      </c>
      <c r="BN117" t="s">
        <v>83</v>
      </c>
      <c r="BO117" t="s">
        <v>83</v>
      </c>
      <c r="BP117" t="s">
        <v>83</v>
      </c>
      <c r="BQ117" t="s">
        <v>83</v>
      </c>
      <c r="BR117" t="s">
        <v>83</v>
      </c>
      <c r="BS117" t="s">
        <v>83</v>
      </c>
      <c r="BT117" t="s">
        <v>83</v>
      </c>
      <c r="BU117" t="s">
        <v>83</v>
      </c>
      <c r="BV117" t="s">
        <v>83</v>
      </c>
      <c r="BW117" t="s">
        <v>83</v>
      </c>
      <c r="BX117" t="s">
        <v>83</v>
      </c>
      <c r="BY117" t="s">
        <v>83</v>
      </c>
      <c r="BZ117" t="s">
        <v>83</v>
      </c>
      <c r="CA117" t="s">
        <v>83</v>
      </c>
      <c r="CB117" t="s">
        <v>83</v>
      </c>
      <c r="CC117" t="s">
        <v>83</v>
      </c>
      <c r="CD117" t="s">
        <v>83</v>
      </c>
      <c r="CE117" t="s">
        <v>83</v>
      </c>
      <c r="CF117" t="s">
        <v>83</v>
      </c>
      <c r="CG117" t="s">
        <v>83</v>
      </c>
      <c r="CH117" t="s">
        <v>83</v>
      </c>
      <c r="CI117" t="s">
        <v>83</v>
      </c>
      <c r="CJ117" t="s">
        <v>83</v>
      </c>
      <c r="CK117" t="s">
        <v>83</v>
      </c>
      <c r="CL117" t="s">
        <v>83</v>
      </c>
      <c r="CM117" t="s">
        <v>83</v>
      </c>
      <c r="CN117" t="s">
        <v>83</v>
      </c>
      <c r="CO117" t="s">
        <v>83</v>
      </c>
      <c r="CP117" t="s">
        <v>83</v>
      </c>
      <c r="CQ117" t="s">
        <v>83</v>
      </c>
      <c r="CR117" t="s">
        <v>83</v>
      </c>
      <c r="CS117" t="s">
        <v>83</v>
      </c>
      <c r="CT117" t="s">
        <v>83</v>
      </c>
      <c r="CU117" t="s">
        <v>83</v>
      </c>
      <c r="CV117" t="s">
        <v>83</v>
      </c>
      <c r="CW117" t="s">
        <v>83</v>
      </c>
      <c r="CX117" t="s">
        <v>83</v>
      </c>
      <c r="CY117" t="s">
        <v>83</v>
      </c>
      <c r="CZ117" t="s">
        <v>83</v>
      </c>
      <c r="DA117" t="s">
        <v>83</v>
      </c>
      <c r="DB117" t="s">
        <v>83</v>
      </c>
      <c r="DC117" t="s">
        <v>83</v>
      </c>
      <c r="DD117" t="s">
        <v>83</v>
      </c>
      <c r="DE117" t="s">
        <v>83</v>
      </c>
      <c r="DF117" t="s">
        <v>83</v>
      </c>
      <c r="DG117" t="s">
        <v>83</v>
      </c>
      <c r="DH117" t="s">
        <v>83</v>
      </c>
      <c r="DI117" t="s">
        <v>83</v>
      </c>
      <c r="DJ117" t="s">
        <v>83</v>
      </c>
      <c r="DK117" t="s">
        <v>83</v>
      </c>
      <c r="DL117" t="s">
        <v>83</v>
      </c>
      <c r="DM117" t="s">
        <v>83</v>
      </c>
      <c r="DN117" t="s">
        <v>83</v>
      </c>
      <c r="DO117" t="s">
        <v>83</v>
      </c>
      <c r="DP117" t="s">
        <v>83</v>
      </c>
      <c r="DQ117" t="s">
        <v>83</v>
      </c>
      <c r="DR117" t="s">
        <v>83</v>
      </c>
      <c r="DS117" t="s">
        <v>83</v>
      </c>
      <c r="DT117" t="s">
        <v>83</v>
      </c>
      <c r="DU117" t="s">
        <v>83</v>
      </c>
      <c r="DV117" t="s">
        <v>83</v>
      </c>
      <c r="DW117" t="s">
        <v>83</v>
      </c>
      <c r="DX117" t="s">
        <v>83</v>
      </c>
      <c r="DY117" t="s">
        <v>83</v>
      </c>
      <c r="DZ117" t="s">
        <v>83</v>
      </c>
      <c r="EA117" t="s">
        <v>83</v>
      </c>
      <c r="EB117" t="s">
        <v>83</v>
      </c>
      <c r="EC117" t="s">
        <v>83</v>
      </c>
      <c r="ED117" t="s">
        <v>83</v>
      </c>
      <c r="EE117" t="s">
        <v>83</v>
      </c>
      <c r="EF117" t="s">
        <v>83</v>
      </c>
      <c r="EG117" t="s">
        <v>83</v>
      </c>
      <c r="EH117" t="s">
        <v>83</v>
      </c>
      <c r="EI117" t="s">
        <v>83</v>
      </c>
      <c r="EJ117" t="s">
        <v>83</v>
      </c>
      <c r="EK117" t="s">
        <v>83</v>
      </c>
      <c r="EL117" t="s">
        <v>83</v>
      </c>
      <c r="EM117" t="s">
        <v>83</v>
      </c>
      <c r="EN117" t="s">
        <v>83</v>
      </c>
      <c r="EO117" t="s">
        <v>83</v>
      </c>
      <c r="EP117" t="s">
        <v>83</v>
      </c>
      <c r="EQ117" t="s">
        <v>83</v>
      </c>
      <c r="ER117" t="s">
        <v>83</v>
      </c>
      <c r="ES117" t="s">
        <v>83</v>
      </c>
      <c r="ET117" t="s">
        <v>83</v>
      </c>
      <c r="EU117" t="s">
        <v>83</v>
      </c>
      <c r="EV117" t="s">
        <v>83</v>
      </c>
      <c r="EW117" t="s">
        <v>83</v>
      </c>
      <c r="EX117" t="s">
        <v>83</v>
      </c>
      <c r="EY117" t="s">
        <v>83</v>
      </c>
      <c r="EZ117" t="s">
        <v>83</v>
      </c>
      <c r="FA117" t="s">
        <v>83</v>
      </c>
      <c r="FB117" t="s">
        <v>83</v>
      </c>
      <c r="FC117" t="s">
        <v>83</v>
      </c>
      <c r="FD117" t="s">
        <v>83</v>
      </c>
      <c r="FE117" t="s">
        <v>83</v>
      </c>
      <c r="FF117" t="s">
        <v>83</v>
      </c>
      <c r="FG117" t="s">
        <v>83</v>
      </c>
      <c r="FH117" t="s">
        <v>83</v>
      </c>
      <c r="FI117" t="s">
        <v>83</v>
      </c>
      <c r="FJ117" t="s">
        <v>83</v>
      </c>
      <c r="FK117" t="s">
        <v>83</v>
      </c>
      <c r="FL117" t="s">
        <v>83</v>
      </c>
      <c r="FM117" t="s">
        <v>83</v>
      </c>
      <c r="FN117" t="s">
        <v>83</v>
      </c>
      <c r="FO117" t="s">
        <v>83</v>
      </c>
      <c r="FP117" t="s">
        <v>83</v>
      </c>
      <c r="FQ117" t="s">
        <v>83</v>
      </c>
      <c r="FR117" t="s">
        <v>83</v>
      </c>
      <c r="FS117" t="s">
        <v>83</v>
      </c>
      <c r="FT117" t="s">
        <v>83</v>
      </c>
      <c r="FU117" t="s">
        <v>83</v>
      </c>
      <c r="FV117" t="s">
        <v>83</v>
      </c>
      <c r="FW117" t="s">
        <v>83</v>
      </c>
      <c r="FX117" t="s">
        <v>83</v>
      </c>
      <c r="FY117" t="s">
        <v>83</v>
      </c>
      <c r="FZ117" t="s">
        <v>83</v>
      </c>
      <c r="GA117" t="s">
        <v>83</v>
      </c>
      <c r="GB117" t="s">
        <v>83</v>
      </c>
      <c r="GC117" t="s">
        <v>83</v>
      </c>
      <c r="GD117" t="s">
        <v>83</v>
      </c>
      <c r="GE117" t="s">
        <v>83</v>
      </c>
      <c r="GF117" t="s">
        <v>83</v>
      </c>
      <c r="GG117" t="s">
        <v>83</v>
      </c>
      <c r="GH117" t="s">
        <v>83</v>
      </c>
      <c r="GI117" t="s">
        <v>83</v>
      </c>
      <c r="GJ117" t="s">
        <v>83</v>
      </c>
      <c r="GK117" t="s">
        <v>83</v>
      </c>
      <c r="GL117" t="s">
        <v>83</v>
      </c>
      <c r="GM117" t="s">
        <v>83</v>
      </c>
      <c r="GN117" t="s">
        <v>83</v>
      </c>
      <c r="GO117" t="s">
        <v>83</v>
      </c>
      <c r="GP117" t="s">
        <v>83</v>
      </c>
      <c r="GQ117" t="s">
        <v>83</v>
      </c>
      <c r="GR117" t="s">
        <v>83</v>
      </c>
      <c r="GS117" t="s">
        <v>83</v>
      </c>
      <c r="GT117" t="s">
        <v>83</v>
      </c>
      <c r="GU117" t="s">
        <v>83</v>
      </c>
      <c r="GV117" t="s">
        <v>83</v>
      </c>
      <c r="GW117" t="s">
        <v>83</v>
      </c>
      <c r="GX117" t="s">
        <v>83</v>
      </c>
      <c r="GY117" t="s">
        <v>83</v>
      </c>
      <c r="GZ117" t="s">
        <v>83</v>
      </c>
      <c r="HA117" t="s">
        <v>83</v>
      </c>
      <c r="HB117" t="s">
        <v>83</v>
      </c>
      <c r="HC117" t="s">
        <v>83</v>
      </c>
      <c r="HD117" t="s">
        <v>83</v>
      </c>
      <c r="HE117" t="s">
        <v>83</v>
      </c>
      <c r="HF117" t="s">
        <v>83</v>
      </c>
      <c r="HG117" t="s">
        <v>83</v>
      </c>
      <c r="HH117" t="s">
        <v>83</v>
      </c>
      <c r="HI117" t="s">
        <v>83</v>
      </c>
      <c r="HJ117" t="s">
        <v>83</v>
      </c>
      <c r="HK117" t="s">
        <v>83</v>
      </c>
      <c r="HL117" t="s">
        <v>83</v>
      </c>
      <c r="HM117" t="s">
        <v>83</v>
      </c>
      <c r="HN117" t="s">
        <v>83</v>
      </c>
      <c r="HO117" t="s">
        <v>83</v>
      </c>
      <c r="HP117" t="s">
        <v>83</v>
      </c>
      <c r="HQ117" t="s">
        <v>83</v>
      </c>
      <c r="HR117" t="s">
        <v>83</v>
      </c>
      <c r="HS117" t="s">
        <v>83</v>
      </c>
      <c r="HT117" t="s">
        <v>83</v>
      </c>
      <c r="HU117" t="s">
        <v>83</v>
      </c>
      <c r="HV117" t="s">
        <v>83</v>
      </c>
      <c r="HW117" t="s">
        <v>83</v>
      </c>
      <c r="HX117" t="s">
        <v>83</v>
      </c>
      <c r="HY117" t="s">
        <v>83</v>
      </c>
      <c r="HZ117" t="s">
        <v>83</v>
      </c>
      <c r="IA117" t="s">
        <v>83</v>
      </c>
      <c r="IB117" t="s">
        <v>83</v>
      </c>
      <c r="IC117" t="s">
        <v>83</v>
      </c>
      <c r="ID117" t="s">
        <v>83</v>
      </c>
      <c r="IE117" t="s">
        <v>83</v>
      </c>
      <c r="IF117" t="s">
        <v>83</v>
      </c>
      <c r="IG117" t="s">
        <v>83</v>
      </c>
      <c r="IH117" t="s">
        <v>83</v>
      </c>
      <c r="II117" t="s">
        <v>83</v>
      </c>
      <c r="IJ117" t="s">
        <v>83</v>
      </c>
      <c r="IK117" t="s">
        <v>83</v>
      </c>
      <c r="IL117" t="s">
        <v>83</v>
      </c>
      <c r="IM117" t="s">
        <v>83</v>
      </c>
      <c r="IN117" t="s">
        <v>83</v>
      </c>
      <c r="IO117" t="s">
        <v>83</v>
      </c>
      <c r="IP117" t="s">
        <v>83</v>
      </c>
      <c r="IQ117" t="s">
        <v>83</v>
      </c>
      <c r="IR117" t="s">
        <v>83</v>
      </c>
      <c r="IS117" t="s">
        <v>83</v>
      </c>
      <c r="IT117" t="s">
        <v>83</v>
      </c>
      <c r="IU117" t="s">
        <v>83</v>
      </c>
      <c r="IV117" t="s">
        <v>83</v>
      </c>
      <c r="IW117" t="s">
        <v>83</v>
      </c>
      <c r="IX117" t="s">
        <v>83</v>
      </c>
      <c r="IY117" t="s">
        <v>83</v>
      </c>
      <c r="IZ117" t="s">
        <v>83</v>
      </c>
      <c r="JA117" t="s">
        <v>83</v>
      </c>
      <c r="JB117" t="s">
        <v>83</v>
      </c>
      <c r="JC117" t="s">
        <v>83</v>
      </c>
      <c r="JD117" t="s">
        <v>83</v>
      </c>
      <c r="JE117" t="s">
        <v>83</v>
      </c>
      <c r="JF117" t="s">
        <v>83</v>
      </c>
      <c r="JG117" t="s">
        <v>83</v>
      </c>
      <c r="JH117" t="s">
        <v>83</v>
      </c>
      <c r="JI117" t="s">
        <v>83</v>
      </c>
      <c r="JJ117" t="s">
        <v>83</v>
      </c>
      <c r="JK117" t="s">
        <v>83</v>
      </c>
      <c r="JL117" t="s">
        <v>83</v>
      </c>
      <c r="JM117" t="s">
        <v>83</v>
      </c>
      <c r="JN117" t="s">
        <v>83</v>
      </c>
      <c r="JO117" t="s">
        <v>83</v>
      </c>
      <c r="JP117" t="s">
        <v>83</v>
      </c>
      <c r="JQ117" t="s">
        <v>83</v>
      </c>
      <c r="JR117" t="s">
        <v>83</v>
      </c>
      <c r="JS117" t="s">
        <v>83</v>
      </c>
      <c r="JT117" t="s">
        <v>83</v>
      </c>
      <c r="JU117" t="s">
        <v>83</v>
      </c>
      <c r="JV117" t="s">
        <v>83</v>
      </c>
      <c r="JW117" t="s">
        <v>83</v>
      </c>
      <c r="JX117" t="s">
        <v>83</v>
      </c>
      <c r="JY117" t="s">
        <v>83</v>
      </c>
      <c r="JZ117" t="s">
        <v>83</v>
      </c>
      <c r="KA117" t="s">
        <v>83</v>
      </c>
      <c r="KB117" t="s">
        <v>83</v>
      </c>
      <c r="KC117" t="s">
        <v>83</v>
      </c>
      <c r="KD117" t="s">
        <v>83</v>
      </c>
      <c r="KE117" t="s">
        <v>83</v>
      </c>
      <c r="KF117" t="s">
        <v>83</v>
      </c>
      <c r="KG117" t="s">
        <v>83</v>
      </c>
      <c r="KH117" t="s">
        <v>83</v>
      </c>
      <c r="KI117" t="s">
        <v>83</v>
      </c>
      <c r="KJ117" t="s">
        <v>83</v>
      </c>
      <c r="KK117" t="s">
        <v>83</v>
      </c>
      <c r="KL117" t="s">
        <v>83</v>
      </c>
      <c r="KM117" t="s">
        <v>83</v>
      </c>
      <c r="KN117" t="s">
        <v>83</v>
      </c>
      <c r="KO117" t="s">
        <v>83</v>
      </c>
      <c r="KP117" t="s">
        <v>83</v>
      </c>
      <c r="KQ117" t="s">
        <v>83</v>
      </c>
      <c r="KR117" t="s">
        <v>83</v>
      </c>
      <c r="KS117" t="s">
        <v>83</v>
      </c>
      <c r="KT117" t="s">
        <v>83</v>
      </c>
      <c r="KU117" t="s">
        <v>83</v>
      </c>
      <c r="KV117" t="s">
        <v>83</v>
      </c>
      <c r="KW117" t="s">
        <v>83</v>
      </c>
      <c r="KX117" t="s">
        <v>83</v>
      </c>
      <c r="KY117" t="s">
        <v>83</v>
      </c>
      <c r="KZ117" t="s">
        <v>83</v>
      </c>
      <c r="LA117" t="s">
        <v>83</v>
      </c>
      <c r="LB117" t="s">
        <v>83</v>
      </c>
      <c r="LC117" t="s">
        <v>83</v>
      </c>
      <c r="LD117" t="s">
        <v>83</v>
      </c>
      <c r="LE117" t="s">
        <v>83</v>
      </c>
      <c r="LF117" t="s">
        <v>83</v>
      </c>
      <c r="LG117" t="s">
        <v>83</v>
      </c>
      <c r="LH117" t="s">
        <v>83</v>
      </c>
      <c r="LI117" t="s">
        <v>83</v>
      </c>
      <c r="LJ117" t="s">
        <v>83</v>
      </c>
      <c r="LK117" t="s">
        <v>83</v>
      </c>
      <c r="LL117" t="s">
        <v>83</v>
      </c>
      <c r="LM117" t="s">
        <v>83</v>
      </c>
      <c r="LN117" t="s">
        <v>83</v>
      </c>
      <c r="LO117" t="s">
        <v>83</v>
      </c>
      <c r="LP117" t="s">
        <v>83</v>
      </c>
      <c r="LQ117" t="s">
        <v>83</v>
      </c>
      <c r="LR117" t="s">
        <v>83</v>
      </c>
      <c r="LS117" t="s">
        <v>83</v>
      </c>
      <c r="LT117" t="s">
        <v>83</v>
      </c>
      <c r="LU117" t="s">
        <v>83</v>
      </c>
      <c r="LV117" t="s">
        <v>83</v>
      </c>
      <c r="LW117" t="s">
        <v>83</v>
      </c>
      <c r="LX117" t="s">
        <v>83</v>
      </c>
      <c r="LY117" t="s">
        <v>83</v>
      </c>
      <c r="LZ117" t="s">
        <v>83</v>
      </c>
      <c r="MA117" t="s">
        <v>83</v>
      </c>
      <c r="MB117" t="s">
        <v>83</v>
      </c>
      <c r="MC117" t="s">
        <v>83</v>
      </c>
      <c r="MD117" t="s">
        <v>83</v>
      </c>
      <c r="ME117" t="s">
        <v>83</v>
      </c>
      <c r="MF117" t="s">
        <v>83</v>
      </c>
      <c r="MG117" t="s">
        <v>83</v>
      </c>
      <c r="MH117" t="s">
        <v>83</v>
      </c>
      <c r="MI117" t="s">
        <v>83</v>
      </c>
      <c r="MJ117" t="s">
        <v>83</v>
      </c>
      <c r="MK117" t="s">
        <v>83</v>
      </c>
      <c r="ML117" t="s">
        <v>83</v>
      </c>
      <c r="MM117" t="s">
        <v>83</v>
      </c>
      <c r="MN117" t="s">
        <v>83</v>
      </c>
      <c r="MO117" t="s">
        <v>83</v>
      </c>
      <c r="MP117" t="s">
        <v>83</v>
      </c>
      <c r="MQ117" t="s">
        <v>83</v>
      </c>
      <c r="MR117" t="s">
        <v>83</v>
      </c>
      <c r="MS117" t="s">
        <v>83</v>
      </c>
      <c r="MT117" t="s">
        <v>83</v>
      </c>
      <c r="MU117" t="s">
        <v>83</v>
      </c>
      <c r="MV117" t="s">
        <v>83</v>
      </c>
      <c r="MW117" t="s">
        <v>83</v>
      </c>
      <c r="MX117" t="s">
        <v>83</v>
      </c>
      <c r="MY117" t="s">
        <v>83</v>
      </c>
      <c r="MZ117" t="s">
        <v>83</v>
      </c>
      <c r="NA117" t="s">
        <v>83</v>
      </c>
      <c r="NB117" t="s">
        <v>83</v>
      </c>
      <c r="NC117" t="s">
        <v>83</v>
      </c>
      <c r="ND117" t="s">
        <v>83</v>
      </c>
      <c r="NE117" t="s">
        <v>83</v>
      </c>
      <c r="NF117" t="s">
        <v>83</v>
      </c>
      <c r="NG117" t="s">
        <v>83</v>
      </c>
      <c r="NH117" t="s">
        <v>83</v>
      </c>
      <c r="NI117" t="s">
        <v>83</v>
      </c>
      <c r="NJ117" t="s">
        <v>83</v>
      </c>
      <c r="NK117" t="s">
        <v>83</v>
      </c>
      <c r="NL117" t="s">
        <v>83</v>
      </c>
      <c r="NM117" t="s">
        <v>83</v>
      </c>
      <c r="NN117" t="s">
        <v>83</v>
      </c>
      <c r="NO117" t="s">
        <v>83</v>
      </c>
      <c r="NP117" t="s">
        <v>83</v>
      </c>
      <c r="NQ117" t="s">
        <v>83</v>
      </c>
      <c r="NR117" t="s">
        <v>83</v>
      </c>
      <c r="NS117" t="s">
        <v>83</v>
      </c>
      <c r="NT117" t="s">
        <v>83</v>
      </c>
      <c r="NU117" t="s">
        <v>83</v>
      </c>
      <c r="NV117" t="s">
        <v>83</v>
      </c>
      <c r="NW117" t="s">
        <v>83</v>
      </c>
      <c r="NX117" t="s">
        <v>83</v>
      </c>
      <c r="NY117" t="s">
        <v>83</v>
      </c>
      <c r="NZ117" t="s">
        <v>83</v>
      </c>
      <c r="OA117" t="s">
        <v>83</v>
      </c>
      <c r="OB117" t="s">
        <v>83</v>
      </c>
      <c r="OC117" t="s">
        <v>83</v>
      </c>
      <c r="OD117" t="s">
        <v>83</v>
      </c>
      <c r="OE117" t="s">
        <v>83</v>
      </c>
      <c r="OF117" t="s">
        <v>83</v>
      </c>
      <c r="OG117" t="s">
        <v>83</v>
      </c>
      <c r="OH117" t="s">
        <v>83</v>
      </c>
      <c r="OI117" t="s">
        <v>83</v>
      </c>
      <c r="OJ117" t="s">
        <v>83</v>
      </c>
      <c r="OK117" t="s">
        <v>83</v>
      </c>
      <c r="OL117" t="s">
        <v>83</v>
      </c>
      <c r="OM117" t="s">
        <v>83</v>
      </c>
      <c r="ON117" t="s">
        <v>83</v>
      </c>
      <c r="OO117" t="s">
        <v>83</v>
      </c>
      <c r="OP117" t="s">
        <v>83</v>
      </c>
      <c r="OQ117" t="s">
        <v>83</v>
      </c>
      <c r="OR117" t="s">
        <v>83</v>
      </c>
      <c r="OS117" t="s">
        <v>83</v>
      </c>
      <c r="OT117" t="s">
        <v>83</v>
      </c>
      <c r="OU117" t="s">
        <v>83</v>
      </c>
      <c r="OV117" t="s">
        <v>83</v>
      </c>
      <c r="OW117" t="s">
        <v>83</v>
      </c>
      <c r="OX117" t="s">
        <v>83</v>
      </c>
      <c r="OY117" t="s">
        <v>83</v>
      </c>
      <c r="OZ117" t="s">
        <v>83</v>
      </c>
      <c r="PA117" t="s">
        <v>83</v>
      </c>
      <c r="PB117" t="s">
        <v>83</v>
      </c>
      <c r="PC117" t="s">
        <v>83</v>
      </c>
      <c r="PD117" t="s">
        <v>83</v>
      </c>
      <c r="PE117" t="s">
        <v>83</v>
      </c>
      <c r="PF117" t="s">
        <v>83</v>
      </c>
      <c r="PG117" t="s">
        <v>83</v>
      </c>
      <c r="PH117" t="s">
        <v>83</v>
      </c>
      <c r="PI117" t="s">
        <v>83</v>
      </c>
      <c r="PJ117" t="s">
        <v>83</v>
      </c>
      <c r="PK117" t="s">
        <v>83</v>
      </c>
      <c r="PL117" t="s">
        <v>83</v>
      </c>
      <c r="PM117" t="s">
        <v>83</v>
      </c>
      <c r="PN117" t="s">
        <v>83</v>
      </c>
      <c r="PO117" t="s">
        <v>83</v>
      </c>
      <c r="PP117" t="s">
        <v>83</v>
      </c>
      <c r="PQ117" t="s">
        <v>83</v>
      </c>
      <c r="PR117" t="s">
        <v>83</v>
      </c>
      <c r="PS117" t="s">
        <v>83</v>
      </c>
      <c r="PT117" t="s">
        <v>83</v>
      </c>
      <c r="PU117" t="s">
        <v>83</v>
      </c>
      <c r="PV117" t="s">
        <v>83</v>
      </c>
      <c r="PW117" t="s">
        <v>83</v>
      </c>
      <c r="PX117" t="s">
        <v>83</v>
      </c>
      <c r="PY117" t="s">
        <v>83</v>
      </c>
      <c r="PZ117" t="s">
        <v>83</v>
      </c>
      <c r="QA117" t="s">
        <v>83</v>
      </c>
      <c r="QB117" t="s">
        <v>83</v>
      </c>
      <c r="QC117" t="s">
        <v>83</v>
      </c>
      <c r="QD117" t="s">
        <v>83</v>
      </c>
      <c r="QE117" t="s">
        <v>83</v>
      </c>
      <c r="QF117" t="s">
        <v>83</v>
      </c>
      <c r="QG117" t="s">
        <v>83</v>
      </c>
      <c r="QH117" t="s">
        <v>83</v>
      </c>
      <c r="QI117" t="s">
        <v>83</v>
      </c>
      <c r="QJ117" t="s">
        <v>83</v>
      </c>
      <c r="QK117" t="s">
        <v>83</v>
      </c>
      <c r="QL117" t="s">
        <v>83</v>
      </c>
      <c r="QM117" t="s">
        <v>83</v>
      </c>
      <c r="QN117" t="s">
        <v>83</v>
      </c>
      <c r="QO117" t="s">
        <v>83</v>
      </c>
      <c r="QP117" t="s">
        <v>83</v>
      </c>
      <c r="QQ117" t="s">
        <v>83</v>
      </c>
      <c r="QR117" t="s">
        <v>83</v>
      </c>
      <c r="QS117" t="s">
        <v>83</v>
      </c>
      <c r="QT117" t="s">
        <v>83</v>
      </c>
      <c r="QU117" t="s">
        <v>83</v>
      </c>
      <c r="QV117" t="s">
        <v>83</v>
      </c>
      <c r="QW117" t="s">
        <v>83</v>
      </c>
      <c r="QX117" t="s">
        <v>83</v>
      </c>
      <c r="QY117" t="s">
        <v>83</v>
      </c>
      <c r="QZ117" t="s">
        <v>83</v>
      </c>
      <c r="RA117" t="s">
        <v>83</v>
      </c>
      <c r="RB117" t="s">
        <v>83</v>
      </c>
      <c r="RC117" t="s">
        <v>83</v>
      </c>
      <c r="RD117" t="s">
        <v>83</v>
      </c>
      <c r="RE117" t="s">
        <v>83</v>
      </c>
      <c r="RF117" t="s">
        <v>83</v>
      </c>
      <c r="RG117" t="s">
        <v>83</v>
      </c>
      <c r="RH117" t="s">
        <v>83</v>
      </c>
      <c r="RI117" t="s">
        <v>83</v>
      </c>
      <c r="RJ117" t="s">
        <v>83</v>
      </c>
      <c r="RK117" t="s">
        <v>83</v>
      </c>
      <c r="RL117" t="s">
        <v>83</v>
      </c>
      <c r="RM117" t="s">
        <v>83</v>
      </c>
      <c r="RN117" t="s">
        <v>83</v>
      </c>
      <c r="RO117" t="s">
        <v>83</v>
      </c>
      <c r="RP117" t="s">
        <v>83</v>
      </c>
      <c r="RQ117" t="s">
        <v>83</v>
      </c>
      <c r="RR117" t="s">
        <v>83</v>
      </c>
      <c r="RS117" t="s">
        <v>83</v>
      </c>
      <c r="RT117" t="s">
        <v>83</v>
      </c>
      <c r="RU117" t="s">
        <v>83</v>
      </c>
      <c r="RV117" t="s">
        <v>83</v>
      </c>
      <c r="RW117" t="s">
        <v>83</v>
      </c>
      <c r="RX117" t="s">
        <v>83</v>
      </c>
      <c r="RY117" t="s">
        <v>83</v>
      </c>
      <c r="RZ117" t="s">
        <v>83</v>
      </c>
      <c r="SA117" t="s">
        <v>83</v>
      </c>
      <c r="SB117" t="s">
        <v>83</v>
      </c>
      <c r="SC117" t="s">
        <v>83</v>
      </c>
      <c r="SD117" t="s">
        <v>83</v>
      </c>
      <c r="SE117" t="s">
        <v>83</v>
      </c>
      <c r="SF117" t="s">
        <v>83</v>
      </c>
      <c r="SG117" t="s">
        <v>83</v>
      </c>
      <c r="SH117" t="s">
        <v>83</v>
      </c>
      <c r="SI117" t="s">
        <v>83</v>
      </c>
      <c r="SJ117" t="s">
        <v>83</v>
      </c>
      <c r="SK117" t="s">
        <v>83</v>
      </c>
      <c r="SL117" t="s">
        <v>83</v>
      </c>
      <c r="SM117" t="s">
        <v>83</v>
      </c>
      <c r="SN117" t="s">
        <v>83</v>
      </c>
      <c r="SO117" t="s">
        <v>83</v>
      </c>
      <c r="SP117" t="s">
        <v>83</v>
      </c>
      <c r="SQ117" t="s">
        <v>83</v>
      </c>
      <c r="SR117" t="s">
        <v>83</v>
      </c>
      <c r="SS117" t="s">
        <v>83</v>
      </c>
      <c r="ST117" t="s">
        <v>83</v>
      </c>
      <c r="SU117" t="s">
        <v>83</v>
      </c>
      <c r="SV117" t="s">
        <v>83</v>
      </c>
      <c r="SW117" t="s">
        <v>83</v>
      </c>
      <c r="SX117" t="s">
        <v>83</v>
      </c>
      <c r="SY117" t="s">
        <v>83</v>
      </c>
      <c r="SZ117" t="s">
        <v>83</v>
      </c>
      <c r="TA117" t="s">
        <v>83</v>
      </c>
      <c r="TB117" t="s">
        <v>83</v>
      </c>
      <c r="TC117" t="s">
        <v>83</v>
      </c>
      <c r="TD117" t="s">
        <v>83</v>
      </c>
      <c r="TE117" t="s">
        <v>83</v>
      </c>
      <c r="TF117" t="s">
        <v>83</v>
      </c>
      <c r="TG117" t="s">
        <v>83</v>
      </c>
      <c r="TH117" t="s">
        <v>83</v>
      </c>
      <c r="TI117" t="s">
        <v>83</v>
      </c>
      <c r="TJ117" t="s">
        <v>83</v>
      </c>
      <c r="TK117" t="s">
        <v>83</v>
      </c>
      <c r="TL117" t="s">
        <v>83</v>
      </c>
      <c r="TM117" t="s">
        <v>83</v>
      </c>
      <c r="TN117" t="s">
        <v>83</v>
      </c>
      <c r="TO117" t="s">
        <v>83</v>
      </c>
      <c r="TP117" t="s">
        <v>83</v>
      </c>
      <c r="TQ117" t="s">
        <v>83</v>
      </c>
      <c r="TR117" t="s">
        <v>83</v>
      </c>
      <c r="TS117" t="s">
        <v>83</v>
      </c>
      <c r="TT117" t="s">
        <v>83</v>
      </c>
      <c r="TU117" t="s">
        <v>83</v>
      </c>
      <c r="TV117" t="s">
        <v>83</v>
      </c>
      <c r="TW117" t="s">
        <v>83</v>
      </c>
      <c r="TX117" t="s">
        <v>83</v>
      </c>
      <c r="TY117" t="s">
        <v>83</v>
      </c>
      <c r="TZ117" t="s">
        <v>83</v>
      </c>
      <c r="UA117" t="s">
        <v>83</v>
      </c>
      <c r="UB117" t="s">
        <v>83</v>
      </c>
      <c r="UC117" t="s">
        <v>83</v>
      </c>
      <c r="UD117" t="s">
        <v>83</v>
      </c>
      <c r="UE117" t="s">
        <v>83</v>
      </c>
      <c r="UF117" t="s">
        <v>83</v>
      </c>
      <c r="UG117" t="s">
        <v>83</v>
      </c>
      <c r="UH117" t="s">
        <v>83</v>
      </c>
      <c r="UI117" t="s">
        <v>83</v>
      </c>
      <c r="UJ117" t="s">
        <v>83</v>
      </c>
      <c r="UK117" t="s">
        <v>83</v>
      </c>
      <c r="UL117" t="s">
        <v>83</v>
      </c>
      <c r="UM117" t="s">
        <v>83</v>
      </c>
      <c r="UN117" t="s">
        <v>83</v>
      </c>
      <c r="UO117" t="s">
        <v>83</v>
      </c>
      <c r="UP117" t="s">
        <v>83</v>
      </c>
      <c r="UQ117" t="s">
        <v>83</v>
      </c>
      <c r="UR117" t="s">
        <v>83</v>
      </c>
      <c r="US117" t="s">
        <v>83</v>
      </c>
      <c r="UT117" t="s">
        <v>83</v>
      </c>
      <c r="UU117" t="s">
        <v>83</v>
      </c>
      <c r="UV117" t="s">
        <v>83</v>
      </c>
      <c r="UW117" t="s">
        <v>83</v>
      </c>
      <c r="UX117" t="s">
        <v>83</v>
      </c>
      <c r="UY117" t="s">
        <v>83</v>
      </c>
      <c r="UZ117" t="s">
        <v>83</v>
      </c>
      <c r="VA117" t="s">
        <v>83</v>
      </c>
      <c r="VB117" t="s">
        <v>83</v>
      </c>
      <c r="VC117" t="s">
        <v>83</v>
      </c>
      <c r="VD117" t="s">
        <v>83</v>
      </c>
      <c r="VE117" t="s">
        <v>83</v>
      </c>
      <c r="VF117" t="s">
        <v>83</v>
      </c>
      <c r="VG117" t="s">
        <v>83</v>
      </c>
      <c r="VH117" t="s">
        <v>83</v>
      </c>
      <c r="VI117" t="s">
        <v>83</v>
      </c>
      <c r="VJ117" t="s">
        <v>83</v>
      </c>
      <c r="VK117" t="s">
        <v>83</v>
      </c>
      <c r="VL117" t="s">
        <v>83</v>
      </c>
      <c r="VM117" t="s">
        <v>83</v>
      </c>
      <c r="VN117" t="s">
        <v>83</v>
      </c>
      <c r="VO117" t="s">
        <v>83</v>
      </c>
      <c r="VP117" t="s">
        <v>83</v>
      </c>
      <c r="VQ117" t="s">
        <v>83</v>
      </c>
      <c r="VR117" t="s">
        <v>83</v>
      </c>
      <c r="VS117" t="s">
        <v>83</v>
      </c>
      <c r="VT117" t="s">
        <v>83</v>
      </c>
      <c r="VU117" t="s">
        <v>83</v>
      </c>
      <c r="VV117" t="s">
        <v>83</v>
      </c>
      <c r="VW117" t="s">
        <v>83</v>
      </c>
      <c r="VX117" t="s">
        <v>83</v>
      </c>
      <c r="VY117" t="s">
        <v>83</v>
      </c>
      <c r="VZ117" t="s">
        <v>83</v>
      </c>
      <c r="WA117" t="s">
        <v>83</v>
      </c>
      <c r="WB117" t="s">
        <v>83</v>
      </c>
      <c r="WC117" t="s">
        <v>83</v>
      </c>
      <c r="WD117" t="s">
        <v>83</v>
      </c>
      <c r="WE117" t="s">
        <v>83</v>
      </c>
      <c r="WF117" t="s">
        <v>83</v>
      </c>
      <c r="WG117" t="s">
        <v>83</v>
      </c>
      <c r="WH117" t="s">
        <v>83</v>
      </c>
      <c r="WI117" t="s">
        <v>83</v>
      </c>
      <c r="WJ117" t="s">
        <v>83</v>
      </c>
      <c r="WK117" t="s">
        <v>83</v>
      </c>
      <c r="WL117" t="s">
        <v>83</v>
      </c>
      <c r="WM117" t="s">
        <v>83</v>
      </c>
      <c r="WN117" t="s">
        <v>83</v>
      </c>
      <c r="WO117" t="s">
        <v>83</v>
      </c>
      <c r="WP117" t="s">
        <v>83</v>
      </c>
      <c r="WQ117" t="s">
        <v>83</v>
      </c>
      <c r="WR117" t="s">
        <v>83</v>
      </c>
      <c r="WS117" t="s">
        <v>83</v>
      </c>
      <c r="WT117" t="s">
        <v>83</v>
      </c>
      <c r="WU117" t="s">
        <v>83</v>
      </c>
      <c r="WV117" t="s">
        <v>83</v>
      </c>
      <c r="WW117" t="s">
        <v>83</v>
      </c>
      <c r="WX117" t="s">
        <v>83</v>
      </c>
      <c r="WY117" t="s">
        <v>83</v>
      </c>
      <c r="WZ117" t="s">
        <v>83</v>
      </c>
      <c r="XA117" t="s">
        <v>83</v>
      </c>
      <c r="XB117" t="s">
        <v>83</v>
      </c>
      <c r="XC117" t="s">
        <v>83</v>
      </c>
      <c r="XD117" t="s">
        <v>83</v>
      </c>
      <c r="XE117" t="s">
        <v>83</v>
      </c>
      <c r="XF117" t="s">
        <v>83</v>
      </c>
      <c r="XG117" t="s">
        <v>83</v>
      </c>
      <c r="XH117" t="s">
        <v>83</v>
      </c>
      <c r="XI117" t="s">
        <v>83</v>
      </c>
      <c r="XJ117" t="s">
        <v>83</v>
      </c>
      <c r="XK117" t="s">
        <v>83</v>
      </c>
      <c r="XL117" t="s">
        <v>83</v>
      </c>
      <c r="XM117" t="s">
        <v>83</v>
      </c>
      <c r="XN117" t="s">
        <v>83</v>
      </c>
      <c r="XO117" t="s">
        <v>83</v>
      </c>
      <c r="XP117" t="s">
        <v>83</v>
      </c>
      <c r="XQ117" t="s">
        <v>83</v>
      </c>
      <c r="XR117" t="s">
        <v>83</v>
      </c>
      <c r="XS117" t="s">
        <v>83</v>
      </c>
      <c r="XT117" t="s">
        <v>83</v>
      </c>
      <c r="XU117" t="s">
        <v>83</v>
      </c>
      <c r="XV117" t="s">
        <v>83</v>
      </c>
      <c r="XW117" t="s">
        <v>83</v>
      </c>
      <c r="XX117" t="s">
        <v>83</v>
      </c>
      <c r="XY117" t="s">
        <v>83</v>
      </c>
      <c r="XZ117" t="s">
        <v>83</v>
      </c>
      <c r="YA117" t="s">
        <v>83</v>
      </c>
      <c r="YB117" t="s">
        <v>83</v>
      </c>
      <c r="YC117" t="s">
        <v>83</v>
      </c>
      <c r="YD117" t="s">
        <v>83</v>
      </c>
      <c r="YE117" t="s">
        <v>83</v>
      </c>
      <c r="YF117" t="s">
        <v>83</v>
      </c>
      <c r="YG117" t="s">
        <v>83</v>
      </c>
      <c r="YH117" t="s">
        <v>83</v>
      </c>
    </row>
    <row r="118" spans="1:658">
      <c r="A118" t="s">
        <v>10372</v>
      </c>
      <c r="B118" t="s">
        <v>11181</v>
      </c>
    </row>
    <row r="119" spans="1:658">
      <c r="A119" t="s">
        <v>10373</v>
      </c>
      <c r="B119" t="s">
        <v>11182</v>
      </c>
      <c r="C119" t="s">
        <v>84</v>
      </c>
      <c r="D119" t="s">
        <v>84</v>
      </c>
      <c r="E119" t="s">
        <v>84</v>
      </c>
      <c r="F119" t="s">
        <v>84</v>
      </c>
      <c r="G119" t="s">
        <v>84</v>
      </c>
      <c r="H119" t="s">
        <v>84</v>
      </c>
      <c r="I119" t="s">
        <v>84</v>
      </c>
      <c r="J119" t="s">
        <v>84</v>
      </c>
      <c r="K119" t="s">
        <v>84</v>
      </c>
      <c r="L119" t="s">
        <v>84</v>
      </c>
      <c r="M119" t="s">
        <v>84</v>
      </c>
      <c r="N119" t="s">
        <v>84</v>
      </c>
      <c r="O119" t="s">
        <v>84</v>
      </c>
      <c r="P119" t="s">
        <v>84</v>
      </c>
      <c r="Q119" t="s">
        <v>84</v>
      </c>
      <c r="R119" t="s">
        <v>84</v>
      </c>
      <c r="S119" t="s">
        <v>84</v>
      </c>
      <c r="T119" t="s">
        <v>84</v>
      </c>
      <c r="U119" t="s">
        <v>84</v>
      </c>
      <c r="V119" t="s">
        <v>84</v>
      </c>
      <c r="W119" t="s">
        <v>84</v>
      </c>
      <c r="X119" t="s">
        <v>84</v>
      </c>
      <c r="Y119" t="s">
        <v>84</v>
      </c>
      <c r="Z119" t="s">
        <v>84</v>
      </c>
      <c r="AA119" t="s">
        <v>84</v>
      </c>
      <c r="AB119" t="s">
        <v>84</v>
      </c>
      <c r="AC119" t="s">
        <v>84</v>
      </c>
      <c r="AD119" t="s">
        <v>84</v>
      </c>
      <c r="AE119" t="s">
        <v>84</v>
      </c>
      <c r="AF119" t="s">
        <v>84</v>
      </c>
      <c r="AG119" t="s">
        <v>84</v>
      </c>
      <c r="AH119" t="s">
        <v>84</v>
      </c>
      <c r="AI119" t="s">
        <v>84</v>
      </c>
      <c r="AJ119" t="s">
        <v>84</v>
      </c>
      <c r="AK119" t="s">
        <v>84</v>
      </c>
      <c r="AL119" t="s">
        <v>84</v>
      </c>
      <c r="AM119" t="s">
        <v>84</v>
      </c>
      <c r="AN119" t="s">
        <v>84</v>
      </c>
      <c r="AO119" t="s">
        <v>84</v>
      </c>
      <c r="AP119" t="s">
        <v>84</v>
      </c>
      <c r="AQ119" t="s">
        <v>84</v>
      </c>
      <c r="AR119" t="s">
        <v>84</v>
      </c>
      <c r="AS119" t="s">
        <v>84</v>
      </c>
      <c r="AT119" t="s">
        <v>84</v>
      </c>
      <c r="AU119" t="s">
        <v>84</v>
      </c>
      <c r="AV119" t="s">
        <v>84</v>
      </c>
      <c r="AW119" t="s">
        <v>84</v>
      </c>
      <c r="AX119" t="s">
        <v>84</v>
      </c>
      <c r="AY119" t="s">
        <v>84</v>
      </c>
      <c r="AZ119" t="s">
        <v>84</v>
      </c>
      <c r="BA119" t="s">
        <v>84</v>
      </c>
      <c r="BB119" t="s">
        <v>84</v>
      </c>
      <c r="BC119" t="s">
        <v>84</v>
      </c>
      <c r="BD119" t="s">
        <v>84</v>
      </c>
      <c r="BE119" t="s">
        <v>84</v>
      </c>
      <c r="BF119" t="s">
        <v>84</v>
      </c>
      <c r="BG119" t="s">
        <v>84</v>
      </c>
      <c r="BH119" t="s">
        <v>84</v>
      </c>
      <c r="BI119" t="s">
        <v>84</v>
      </c>
      <c r="BJ119" t="s">
        <v>84</v>
      </c>
      <c r="BK119" t="s">
        <v>84</v>
      </c>
      <c r="BL119" t="s">
        <v>84</v>
      </c>
      <c r="BM119" t="s">
        <v>84</v>
      </c>
      <c r="BN119" t="s">
        <v>84</v>
      </c>
      <c r="BO119" t="s">
        <v>84</v>
      </c>
      <c r="BP119" t="s">
        <v>84</v>
      </c>
      <c r="BQ119" t="s">
        <v>84</v>
      </c>
      <c r="BR119" t="s">
        <v>84</v>
      </c>
      <c r="BS119" t="s">
        <v>84</v>
      </c>
      <c r="BT119" t="s">
        <v>84</v>
      </c>
      <c r="BU119" t="s">
        <v>84</v>
      </c>
      <c r="BV119" t="s">
        <v>84</v>
      </c>
      <c r="BW119" t="s">
        <v>84</v>
      </c>
      <c r="BX119" t="s">
        <v>84</v>
      </c>
      <c r="BY119" t="s">
        <v>84</v>
      </c>
      <c r="BZ119" t="s">
        <v>84</v>
      </c>
      <c r="CA119" t="s">
        <v>84</v>
      </c>
      <c r="CB119" t="s">
        <v>84</v>
      </c>
      <c r="CC119" t="s">
        <v>84</v>
      </c>
      <c r="CD119" t="s">
        <v>84</v>
      </c>
      <c r="CE119" t="s">
        <v>84</v>
      </c>
      <c r="CF119" t="s">
        <v>84</v>
      </c>
      <c r="CG119" t="s">
        <v>84</v>
      </c>
      <c r="CH119" t="s">
        <v>84</v>
      </c>
      <c r="CI119" t="s">
        <v>84</v>
      </c>
      <c r="CJ119" t="s">
        <v>84</v>
      </c>
      <c r="CK119" t="s">
        <v>84</v>
      </c>
      <c r="CL119" t="s">
        <v>84</v>
      </c>
      <c r="CM119" t="s">
        <v>84</v>
      </c>
      <c r="CN119" t="s">
        <v>84</v>
      </c>
      <c r="CO119" t="s">
        <v>84</v>
      </c>
      <c r="CP119" t="s">
        <v>84</v>
      </c>
      <c r="CQ119" t="s">
        <v>84</v>
      </c>
      <c r="CR119" t="s">
        <v>84</v>
      </c>
      <c r="CS119" t="s">
        <v>84</v>
      </c>
      <c r="CT119" t="s">
        <v>84</v>
      </c>
      <c r="CU119" t="s">
        <v>84</v>
      </c>
      <c r="CV119" t="s">
        <v>84</v>
      </c>
      <c r="CW119" t="s">
        <v>84</v>
      </c>
      <c r="CX119" t="s">
        <v>84</v>
      </c>
      <c r="CY119" t="s">
        <v>84</v>
      </c>
      <c r="CZ119" t="s">
        <v>84</v>
      </c>
      <c r="DA119" t="s">
        <v>84</v>
      </c>
      <c r="DB119" t="s">
        <v>84</v>
      </c>
      <c r="DC119" t="s">
        <v>84</v>
      </c>
      <c r="DD119" t="s">
        <v>84</v>
      </c>
      <c r="DE119" t="s">
        <v>84</v>
      </c>
      <c r="DF119" t="s">
        <v>84</v>
      </c>
      <c r="DG119" t="s">
        <v>84</v>
      </c>
      <c r="DH119" t="s">
        <v>84</v>
      </c>
      <c r="DI119" t="s">
        <v>84</v>
      </c>
      <c r="DJ119" t="s">
        <v>84</v>
      </c>
      <c r="DK119" t="s">
        <v>84</v>
      </c>
      <c r="DL119" t="s">
        <v>84</v>
      </c>
      <c r="DM119" t="s">
        <v>84</v>
      </c>
      <c r="DN119" t="s">
        <v>84</v>
      </c>
      <c r="DO119" t="s">
        <v>84</v>
      </c>
      <c r="DP119" t="s">
        <v>84</v>
      </c>
      <c r="DQ119" t="s">
        <v>84</v>
      </c>
      <c r="DR119" t="s">
        <v>84</v>
      </c>
      <c r="DS119" t="s">
        <v>84</v>
      </c>
      <c r="DT119" t="s">
        <v>84</v>
      </c>
      <c r="DU119" t="s">
        <v>84</v>
      </c>
      <c r="DV119" t="s">
        <v>84</v>
      </c>
      <c r="DW119" t="s">
        <v>84</v>
      </c>
      <c r="DX119" t="s">
        <v>84</v>
      </c>
      <c r="DY119" t="s">
        <v>84</v>
      </c>
      <c r="DZ119" t="s">
        <v>84</v>
      </c>
      <c r="EA119" t="s">
        <v>84</v>
      </c>
      <c r="EB119" t="s">
        <v>84</v>
      </c>
      <c r="EC119" t="s">
        <v>84</v>
      </c>
      <c r="ED119" t="s">
        <v>84</v>
      </c>
      <c r="EE119" t="s">
        <v>84</v>
      </c>
      <c r="EF119" t="s">
        <v>84</v>
      </c>
      <c r="EG119" t="s">
        <v>84</v>
      </c>
      <c r="EH119" t="s">
        <v>84</v>
      </c>
      <c r="EI119" t="s">
        <v>84</v>
      </c>
      <c r="EJ119" t="s">
        <v>84</v>
      </c>
      <c r="EK119" t="s">
        <v>84</v>
      </c>
      <c r="EL119" t="s">
        <v>84</v>
      </c>
      <c r="EM119" t="s">
        <v>84</v>
      </c>
      <c r="EN119" t="s">
        <v>84</v>
      </c>
      <c r="EO119" t="s">
        <v>84</v>
      </c>
      <c r="EP119" t="s">
        <v>84</v>
      </c>
      <c r="EQ119" t="s">
        <v>84</v>
      </c>
      <c r="ER119" t="s">
        <v>84</v>
      </c>
      <c r="ES119" t="s">
        <v>84</v>
      </c>
      <c r="ET119" t="s">
        <v>84</v>
      </c>
      <c r="EU119" t="s">
        <v>84</v>
      </c>
      <c r="EV119" t="s">
        <v>84</v>
      </c>
      <c r="EW119" t="s">
        <v>84</v>
      </c>
      <c r="EX119" t="s">
        <v>84</v>
      </c>
      <c r="EY119" t="s">
        <v>84</v>
      </c>
      <c r="EZ119" t="s">
        <v>84</v>
      </c>
      <c r="FA119" t="s">
        <v>84</v>
      </c>
      <c r="FB119" t="s">
        <v>84</v>
      </c>
      <c r="FC119" t="s">
        <v>84</v>
      </c>
      <c r="FD119" t="s">
        <v>84</v>
      </c>
      <c r="FE119" t="s">
        <v>84</v>
      </c>
      <c r="FF119" t="s">
        <v>84</v>
      </c>
      <c r="FG119" t="s">
        <v>84</v>
      </c>
      <c r="FH119" t="s">
        <v>84</v>
      </c>
      <c r="FI119" t="s">
        <v>84</v>
      </c>
      <c r="FJ119" t="s">
        <v>84</v>
      </c>
      <c r="FK119" t="s">
        <v>84</v>
      </c>
      <c r="FL119" t="s">
        <v>84</v>
      </c>
      <c r="FM119" t="s">
        <v>84</v>
      </c>
      <c r="FN119" t="s">
        <v>84</v>
      </c>
      <c r="FO119" t="s">
        <v>84</v>
      </c>
      <c r="FP119" t="s">
        <v>84</v>
      </c>
      <c r="FQ119" t="s">
        <v>84</v>
      </c>
      <c r="FR119" t="s">
        <v>84</v>
      </c>
      <c r="FS119" t="s">
        <v>84</v>
      </c>
      <c r="FT119" t="s">
        <v>84</v>
      </c>
      <c r="FU119" t="s">
        <v>84</v>
      </c>
      <c r="FV119" t="s">
        <v>84</v>
      </c>
      <c r="FW119" t="s">
        <v>84</v>
      </c>
      <c r="FX119" t="s">
        <v>84</v>
      </c>
      <c r="FY119" t="s">
        <v>84</v>
      </c>
      <c r="FZ119" t="s">
        <v>84</v>
      </c>
      <c r="GA119" t="s">
        <v>84</v>
      </c>
      <c r="GB119" t="s">
        <v>84</v>
      </c>
      <c r="GC119" t="s">
        <v>84</v>
      </c>
      <c r="GD119" t="s">
        <v>84</v>
      </c>
      <c r="GE119" t="s">
        <v>84</v>
      </c>
      <c r="GF119" t="s">
        <v>84</v>
      </c>
      <c r="GG119" t="s">
        <v>84</v>
      </c>
      <c r="GH119" t="s">
        <v>84</v>
      </c>
      <c r="GI119" t="s">
        <v>84</v>
      </c>
      <c r="GJ119" t="s">
        <v>84</v>
      </c>
      <c r="GK119" t="s">
        <v>84</v>
      </c>
      <c r="GL119" t="s">
        <v>84</v>
      </c>
      <c r="GM119" t="s">
        <v>84</v>
      </c>
      <c r="GN119" t="s">
        <v>84</v>
      </c>
      <c r="GO119" t="s">
        <v>84</v>
      </c>
      <c r="GP119" t="s">
        <v>84</v>
      </c>
      <c r="GQ119" t="s">
        <v>84</v>
      </c>
      <c r="GR119" t="s">
        <v>84</v>
      </c>
      <c r="GS119" t="s">
        <v>84</v>
      </c>
      <c r="GT119" t="s">
        <v>84</v>
      </c>
      <c r="GU119" t="s">
        <v>84</v>
      </c>
      <c r="GV119" t="s">
        <v>84</v>
      </c>
      <c r="GW119" t="s">
        <v>84</v>
      </c>
      <c r="GX119" t="s">
        <v>84</v>
      </c>
      <c r="GY119" t="s">
        <v>84</v>
      </c>
      <c r="GZ119" t="s">
        <v>84</v>
      </c>
      <c r="HA119" t="s">
        <v>84</v>
      </c>
      <c r="HB119" t="s">
        <v>84</v>
      </c>
      <c r="HC119" t="s">
        <v>84</v>
      </c>
      <c r="HD119" t="s">
        <v>84</v>
      </c>
      <c r="HE119" t="s">
        <v>84</v>
      </c>
      <c r="HF119" t="s">
        <v>84</v>
      </c>
      <c r="HG119" t="s">
        <v>84</v>
      </c>
      <c r="HH119" t="s">
        <v>84</v>
      </c>
      <c r="HI119" t="s">
        <v>84</v>
      </c>
      <c r="HJ119" t="s">
        <v>84</v>
      </c>
      <c r="HK119" t="s">
        <v>84</v>
      </c>
      <c r="HL119" t="s">
        <v>84</v>
      </c>
      <c r="HM119" t="s">
        <v>84</v>
      </c>
      <c r="HN119" t="s">
        <v>84</v>
      </c>
      <c r="HO119" t="s">
        <v>84</v>
      </c>
      <c r="HP119" t="s">
        <v>84</v>
      </c>
      <c r="HQ119" t="s">
        <v>84</v>
      </c>
      <c r="HR119" t="s">
        <v>84</v>
      </c>
      <c r="HS119" t="s">
        <v>84</v>
      </c>
      <c r="HT119" t="s">
        <v>84</v>
      </c>
      <c r="HU119" t="s">
        <v>84</v>
      </c>
      <c r="HV119" t="s">
        <v>84</v>
      </c>
      <c r="HW119" t="s">
        <v>84</v>
      </c>
      <c r="HX119" t="s">
        <v>84</v>
      </c>
      <c r="HY119" t="s">
        <v>84</v>
      </c>
      <c r="HZ119" t="s">
        <v>84</v>
      </c>
      <c r="IA119" t="s">
        <v>84</v>
      </c>
      <c r="IB119" t="s">
        <v>84</v>
      </c>
      <c r="IC119" t="s">
        <v>84</v>
      </c>
      <c r="ID119" t="s">
        <v>84</v>
      </c>
      <c r="IE119" t="s">
        <v>84</v>
      </c>
      <c r="IF119" t="s">
        <v>84</v>
      </c>
      <c r="IG119" t="s">
        <v>84</v>
      </c>
      <c r="IH119" t="s">
        <v>84</v>
      </c>
      <c r="II119" t="s">
        <v>84</v>
      </c>
      <c r="IJ119" t="s">
        <v>84</v>
      </c>
      <c r="IK119" t="s">
        <v>84</v>
      </c>
      <c r="IL119" t="s">
        <v>84</v>
      </c>
      <c r="IM119" t="s">
        <v>84</v>
      </c>
      <c r="IN119" t="s">
        <v>84</v>
      </c>
      <c r="IO119" t="s">
        <v>84</v>
      </c>
      <c r="IP119" t="s">
        <v>84</v>
      </c>
      <c r="IQ119" t="s">
        <v>84</v>
      </c>
      <c r="IR119" t="s">
        <v>84</v>
      </c>
      <c r="IS119" t="s">
        <v>84</v>
      </c>
      <c r="IT119" t="s">
        <v>84</v>
      </c>
      <c r="IU119" t="s">
        <v>84</v>
      </c>
      <c r="IV119" t="s">
        <v>84</v>
      </c>
      <c r="IW119" t="s">
        <v>84</v>
      </c>
      <c r="IX119" t="s">
        <v>84</v>
      </c>
      <c r="IY119" t="s">
        <v>84</v>
      </c>
      <c r="IZ119" t="s">
        <v>84</v>
      </c>
      <c r="JA119" t="s">
        <v>84</v>
      </c>
      <c r="JB119" t="s">
        <v>84</v>
      </c>
      <c r="JC119" t="s">
        <v>84</v>
      </c>
      <c r="JD119" t="s">
        <v>84</v>
      </c>
      <c r="JE119" t="s">
        <v>84</v>
      </c>
      <c r="JF119" t="s">
        <v>84</v>
      </c>
      <c r="JG119" t="s">
        <v>84</v>
      </c>
      <c r="JH119" t="s">
        <v>84</v>
      </c>
      <c r="JI119" t="s">
        <v>84</v>
      </c>
      <c r="JJ119" t="s">
        <v>84</v>
      </c>
      <c r="JK119" t="s">
        <v>84</v>
      </c>
      <c r="JL119" t="s">
        <v>84</v>
      </c>
      <c r="JM119" t="s">
        <v>84</v>
      </c>
      <c r="JN119" t="s">
        <v>84</v>
      </c>
      <c r="JO119" t="s">
        <v>84</v>
      </c>
      <c r="JP119" t="s">
        <v>84</v>
      </c>
      <c r="JQ119" t="s">
        <v>84</v>
      </c>
      <c r="JR119" t="s">
        <v>84</v>
      </c>
      <c r="JS119" t="s">
        <v>84</v>
      </c>
      <c r="JT119" t="s">
        <v>84</v>
      </c>
      <c r="JU119" t="s">
        <v>84</v>
      </c>
      <c r="JV119" t="s">
        <v>84</v>
      </c>
      <c r="JW119" t="s">
        <v>84</v>
      </c>
      <c r="JX119" t="s">
        <v>84</v>
      </c>
      <c r="JY119" t="s">
        <v>84</v>
      </c>
      <c r="JZ119" t="s">
        <v>84</v>
      </c>
      <c r="KA119" t="s">
        <v>84</v>
      </c>
      <c r="KB119" t="s">
        <v>84</v>
      </c>
      <c r="KC119" t="s">
        <v>84</v>
      </c>
      <c r="KD119" t="s">
        <v>84</v>
      </c>
      <c r="KE119" t="s">
        <v>84</v>
      </c>
      <c r="KF119" t="s">
        <v>84</v>
      </c>
      <c r="KG119" t="s">
        <v>84</v>
      </c>
      <c r="KH119" t="s">
        <v>84</v>
      </c>
      <c r="KI119" t="s">
        <v>84</v>
      </c>
      <c r="KJ119" t="s">
        <v>84</v>
      </c>
      <c r="KK119" t="s">
        <v>84</v>
      </c>
      <c r="KL119" t="s">
        <v>84</v>
      </c>
      <c r="KM119" t="s">
        <v>84</v>
      </c>
      <c r="KN119" t="s">
        <v>84</v>
      </c>
      <c r="KO119" t="s">
        <v>84</v>
      </c>
      <c r="KP119" t="s">
        <v>84</v>
      </c>
      <c r="KQ119" t="s">
        <v>84</v>
      </c>
      <c r="KR119" t="s">
        <v>84</v>
      </c>
      <c r="KS119" t="s">
        <v>84</v>
      </c>
      <c r="KT119" t="s">
        <v>84</v>
      </c>
      <c r="KU119" t="s">
        <v>84</v>
      </c>
      <c r="KV119" t="s">
        <v>84</v>
      </c>
      <c r="KW119" t="s">
        <v>84</v>
      </c>
      <c r="KX119" t="s">
        <v>84</v>
      </c>
      <c r="KY119" t="s">
        <v>84</v>
      </c>
      <c r="KZ119" t="s">
        <v>84</v>
      </c>
      <c r="LA119" t="s">
        <v>84</v>
      </c>
      <c r="LB119" t="s">
        <v>84</v>
      </c>
      <c r="LC119" t="s">
        <v>84</v>
      </c>
      <c r="LD119" t="s">
        <v>84</v>
      </c>
      <c r="LE119" t="s">
        <v>84</v>
      </c>
      <c r="LF119" t="s">
        <v>84</v>
      </c>
      <c r="LG119" t="s">
        <v>84</v>
      </c>
      <c r="LH119" t="s">
        <v>84</v>
      </c>
      <c r="LI119" t="s">
        <v>84</v>
      </c>
      <c r="LJ119" t="s">
        <v>84</v>
      </c>
      <c r="LK119" t="s">
        <v>84</v>
      </c>
      <c r="LL119" t="s">
        <v>84</v>
      </c>
      <c r="LM119" t="s">
        <v>84</v>
      </c>
      <c r="LN119" t="s">
        <v>84</v>
      </c>
      <c r="LO119" t="s">
        <v>84</v>
      </c>
      <c r="LP119" t="s">
        <v>84</v>
      </c>
      <c r="LQ119" t="s">
        <v>84</v>
      </c>
      <c r="LR119" t="s">
        <v>84</v>
      </c>
      <c r="LS119" t="s">
        <v>84</v>
      </c>
      <c r="LT119" t="s">
        <v>84</v>
      </c>
      <c r="LU119" t="s">
        <v>84</v>
      </c>
      <c r="LV119" t="s">
        <v>84</v>
      </c>
      <c r="LW119" t="s">
        <v>84</v>
      </c>
      <c r="LX119" t="s">
        <v>84</v>
      </c>
      <c r="LY119" t="s">
        <v>84</v>
      </c>
      <c r="LZ119" t="s">
        <v>84</v>
      </c>
      <c r="MA119" t="s">
        <v>84</v>
      </c>
      <c r="MB119" t="s">
        <v>84</v>
      </c>
      <c r="MC119" t="s">
        <v>84</v>
      </c>
      <c r="MD119" t="s">
        <v>84</v>
      </c>
      <c r="ME119" t="s">
        <v>84</v>
      </c>
      <c r="MF119" t="s">
        <v>84</v>
      </c>
      <c r="MG119" t="s">
        <v>84</v>
      </c>
      <c r="MH119" t="s">
        <v>84</v>
      </c>
      <c r="MI119" t="s">
        <v>84</v>
      </c>
      <c r="MJ119" t="s">
        <v>84</v>
      </c>
      <c r="MK119" t="s">
        <v>84</v>
      </c>
      <c r="ML119" t="s">
        <v>84</v>
      </c>
      <c r="MM119" t="s">
        <v>84</v>
      </c>
      <c r="MN119" t="s">
        <v>84</v>
      </c>
      <c r="MO119" t="s">
        <v>84</v>
      </c>
      <c r="MP119" t="s">
        <v>84</v>
      </c>
      <c r="MQ119" t="s">
        <v>84</v>
      </c>
      <c r="MR119" t="s">
        <v>84</v>
      </c>
      <c r="MS119" t="s">
        <v>84</v>
      </c>
      <c r="MT119" t="s">
        <v>84</v>
      </c>
      <c r="MU119" t="s">
        <v>84</v>
      </c>
      <c r="MV119" t="s">
        <v>84</v>
      </c>
      <c r="MW119" t="s">
        <v>84</v>
      </c>
      <c r="MX119" t="s">
        <v>84</v>
      </c>
      <c r="MY119" t="s">
        <v>84</v>
      </c>
      <c r="MZ119" t="s">
        <v>84</v>
      </c>
      <c r="NA119" t="s">
        <v>84</v>
      </c>
      <c r="NB119" t="s">
        <v>84</v>
      </c>
      <c r="NC119" t="s">
        <v>84</v>
      </c>
      <c r="ND119" t="s">
        <v>84</v>
      </c>
      <c r="NE119" t="s">
        <v>84</v>
      </c>
      <c r="NF119" t="s">
        <v>84</v>
      </c>
      <c r="NG119" t="s">
        <v>84</v>
      </c>
      <c r="NH119" t="s">
        <v>84</v>
      </c>
      <c r="NI119" t="s">
        <v>84</v>
      </c>
      <c r="NJ119" t="s">
        <v>84</v>
      </c>
      <c r="NK119" t="s">
        <v>84</v>
      </c>
      <c r="NL119" t="s">
        <v>84</v>
      </c>
      <c r="NM119" t="s">
        <v>84</v>
      </c>
      <c r="NN119" t="s">
        <v>84</v>
      </c>
      <c r="NO119" t="s">
        <v>84</v>
      </c>
      <c r="NP119" t="s">
        <v>84</v>
      </c>
      <c r="NQ119" t="s">
        <v>84</v>
      </c>
      <c r="NR119" t="s">
        <v>84</v>
      </c>
      <c r="NS119" t="s">
        <v>84</v>
      </c>
      <c r="NT119" t="s">
        <v>84</v>
      </c>
      <c r="NU119" t="s">
        <v>84</v>
      </c>
      <c r="NV119" t="s">
        <v>84</v>
      </c>
      <c r="NW119" t="s">
        <v>84</v>
      </c>
      <c r="NX119" t="s">
        <v>84</v>
      </c>
      <c r="NY119" t="s">
        <v>84</v>
      </c>
      <c r="NZ119" t="s">
        <v>84</v>
      </c>
      <c r="OA119" t="s">
        <v>84</v>
      </c>
      <c r="OB119" t="s">
        <v>84</v>
      </c>
      <c r="OC119" t="s">
        <v>84</v>
      </c>
      <c r="OD119" t="s">
        <v>84</v>
      </c>
      <c r="OE119" t="s">
        <v>84</v>
      </c>
      <c r="OF119" t="s">
        <v>84</v>
      </c>
      <c r="OG119" t="s">
        <v>84</v>
      </c>
      <c r="OH119" t="s">
        <v>84</v>
      </c>
      <c r="OI119" t="s">
        <v>84</v>
      </c>
      <c r="OJ119" t="s">
        <v>84</v>
      </c>
      <c r="OK119" t="s">
        <v>84</v>
      </c>
      <c r="OL119" t="s">
        <v>84</v>
      </c>
      <c r="OM119" t="s">
        <v>84</v>
      </c>
      <c r="ON119" t="s">
        <v>84</v>
      </c>
      <c r="OO119" t="s">
        <v>84</v>
      </c>
      <c r="OP119" t="s">
        <v>84</v>
      </c>
      <c r="OQ119" t="s">
        <v>84</v>
      </c>
      <c r="OR119" t="s">
        <v>84</v>
      </c>
      <c r="OS119" t="s">
        <v>84</v>
      </c>
      <c r="OT119" t="s">
        <v>84</v>
      </c>
      <c r="OU119" t="s">
        <v>84</v>
      </c>
      <c r="OV119" t="s">
        <v>84</v>
      </c>
      <c r="OW119" t="s">
        <v>84</v>
      </c>
      <c r="OX119" t="s">
        <v>84</v>
      </c>
      <c r="OY119" t="s">
        <v>84</v>
      </c>
      <c r="OZ119" t="s">
        <v>84</v>
      </c>
      <c r="PA119" t="s">
        <v>84</v>
      </c>
      <c r="PB119" t="s">
        <v>84</v>
      </c>
      <c r="PC119" t="s">
        <v>84</v>
      </c>
      <c r="PD119" t="s">
        <v>84</v>
      </c>
      <c r="PE119" t="s">
        <v>84</v>
      </c>
      <c r="PF119" t="s">
        <v>84</v>
      </c>
      <c r="PG119" t="s">
        <v>84</v>
      </c>
      <c r="PH119" t="s">
        <v>84</v>
      </c>
      <c r="PI119" t="s">
        <v>84</v>
      </c>
      <c r="PJ119" t="s">
        <v>84</v>
      </c>
      <c r="PK119" t="s">
        <v>84</v>
      </c>
      <c r="PL119" t="s">
        <v>84</v>
      </c>
      <c r="PM119" t="s">
        <v>84</v>
      </c>
      <c r="PN119" t="s">
        <v>84</v>
      </c>
      <c r="PO119" t="s">
        <v>84</v>
      </c>
      <c r="PP119" t="s">
        <v>84</v>
      </c>
      <c r="PQ119" t="s">
        <v>84</v>
      </c>
      <c r="PR119" t="s">
        <v>84</v>
      </c>
      <c r="PS119" t="s">
        <v>84</v>
      </c>
      <c r="PT119" t="s">
        <v>84</v>
      </c>
      <c r="PU119" t="s">
        <v>84</v>
      </c>
      <c r="PV119" t="s">
        <v>84</v>
      </c>
      <c r="PW119" t="s">
        <v>84</v>
      </c>
      <c r="PX119" t="s">
        <v>84</v>
      </c>
      <c r="PY119" t="s">
        <v>84</v>
      </c>
      <c r="PZ119" t="s">
        <v>84</v>
      </c>
      <c r="QA119" t="s">
        <v>84</v>
      </c>
      <c r="QB119" t="s">
        <v>84</v>
      </c>
      <c r="QC119" t="s">
        <v>84</v>
      </c>
      <c r="QD119" t="s">
        <v>84</v>
      </c>
      <c r="QE119" t="s">
        <v>84</v>
      </c>
      <c r="QF119" t="s">
        <v>84</v>
      </c>
      <c r="QG119" t="s">
        <v>84</v>
      </c>
      <c r="QH119" t="s">
        <v>84</v>
      </c>
      <c r="QI119" t="s">
        <v>84</v>
      </c>
      <c r="QJ119" t="s">
        <v>84</v>
      </c>
      <c r="QK119" t="s">
        <v>84</v>
      </c>
      <c r="QL119" t="s">
        <v>84</v>
      </c>
      <c r="QM119" t="s">
        <v>84</v>
      </c>
      <c r="QN119" t="s">
        <v>84</v>
      </c>
      <c r="QO119" t="s">
        <v>84</v>
      </c>
      <c r="QP119" t="s">
        <v>84</v>
      </c>
      <c r="QQ119" t="s">
        <v>84</v>
      </c>
      <c r="QR119" t="s">
        <v>84</v>
      </c>
      <c r="QS119" t="s">
        <v>84</v>
      </c>
      <c r="QT119" t="s">
        <v>84</v>
      </c>
      <c r="QU119" t="s">
        <v>84</v>
      </c>
      <c r="QV119" t="s">
        <v>84</v>
      </c>
      <c r="QW119" t="s">
        <v>84</v>
      </c>
      <c r="QX119" t="s">
        <v>84</v>
      </c>
      <c r="QY119" t="s">
        <v>84</v>
      </c>
      <c r="QZ119" t="s">
        <v>84</v>
      </c>
      <c r="RA119" t="s">
        <v>84</v>
      </c>
      <c r="RB119" t="s">
        <v>84</v>
      </c>
      <c r="RC119" t="s">
        <v>84</v>
      </c>
      <c r="RD119" t="s">
        <v>84</v>
      </c>
      <c r="RE119" t="s">
        <v>84</v>
      </c>
      <c r="RF119" t="s">
        <v>84</v>
      </c>
      <c r="RG119" t="s">
        <v>84</v>
      </c>
      <c r="RH119" t="s">
        <v>84</v>
      </c>
      <c r="RI119" t="s">
        <v>84</v>
      </c>
      <c r="RJ119" t="s">
        <v>84</v>
      </c>
      <c r="RK119" t="s">
        <v>84</v>
      </c>
      <c r="RL119" t="s">
        <v>84</v>
      </c>
      <c r="RM119" t="s">
        <v>84</v>
      </c>
      <c r="RN119" t="s">
        <v>84</v>
      </c>
      <c r="RO119" t="s">
        <v>84</v>
      </c>
      <c r="RP119" t="s">
        <v>84</v>
      </c>
      <c r="RQ119" t="s">
        <v>84</v>
      </c>
      <c r="RR119" t="s">
        <v>84</v>
      </c>
      <c r="RS119" t="s">
        <v>84</v>
      </c>
      <c r="RT119" t="s">
        <v>84</v>
      </c>
      <c r="RU119" t="s">
        <v>84</v>
      </c>
      <c r="RV119" t="s">
        <v>84</v>
      </c>
      <c r="RW119" t="s">
        <v>84</v>
      </c>
      <c r="RX119" t="s">
        <v>84</v>
      </c>
      <c r="RY119" t="s">
        <v>84</v>
      </c>
      <c r="RZ119" t="s">
        <v>84</v>
      </c>
      <c r="SA119" t="s">
        <v>84</v>
      </c>
      <c r="SB119" t="s">
        <v>84</v>
      </c>
      <c r="SC119" t="s">
        <v>84</v>
      </c>
      <c r="SD119" t="s">
        <v>84</v>
      </c>
      <c r="SE119" t="s">
        <v>84</v>
      </c>
      <c r="SF119" t="s">
        <v>84</v>
      </c>
      <c r="SG119" t="s">
        <v>84</v>
      </c>
      <c r="SH119" t="s">
        <v>84</v>
      </c>
      <c r="SI119" t="s">
        <v>84</v>
      </c>
      <c r="SJ119" t="s">
        <v>84</v>
      </c>
      <c r="SK119" t="s">
        <v>84</v>
      </c>
      <c r="SL119" t="s">
        <v>84</v>
      </c>
      <c r="SM119" t="s">
        <v>84</v>
      </c>
      <c r="SN119" t="s">
        <v>84</v>
      </c>
      <c r="SO119" t="s">
        <v>84</v>
      </c>
      <c r="SP119" t="s">
        <v>84</v>
      </c>
      <c r="SQ119" t="s">
        <v>84</v>
      </c>
      <c r="SR119" t="s">
        <v>84</v>
      </c>
      <c r="SS119" t="s">
        <v>84</v>
      </c>
      <c r="ST119" t="s">
        <v>84</v>
      </c>
      <c r="SU119" t="s">
        <v>84</v>
      </c>
      <c r="SV119" t="s">
        <v>84</v>
      </c>
      <c r="SW119" t="s">
        <v>84</v>
      </c>
      <c r="SX119" t="s">
        <v>84</v>
      </c>
      <c r="SY119" t="s">
        <v>84</v>
      </c>
      <c r="SZ119" t="s">
        <v>84</v>
      </c>
      <c r="TA119" t="s">
        <v>84</v>
      </c>
      <c r="TB119" t="s">
        <v>84</v>
      </c>
      <c r="TC119" t="s">
        <v>84</v>
      </c>
      <c r="TD119" t="s">
        <v>84</v>
      </c>
      <c r="TE119" t="s">
        <v>84</v>
      </c>
      <c r="TF119" t="s">
        <v>84</v>
      </c>
      <c r="TG119" t="s">
        <v>84</v>
      </c>
      <c r="TH119" t="s">
        <v>84</v>
      </c>
      <c r="TI119" t="s">
        <v>84</v>
      </c>
      <c r="TJ119" t="s">
        <v>84</v>
      </c>
      <c r="TK119" t="s">
        <v>84</v>
      </c>
      <c r="TL119" t="s">
        <v>84</v>
      </c>
      <c r="TM119" t="s">
        <v>84</v>
      </c>
      <c r="TN119" t="s">
        <v>84</v>
      </c>
      <c r="TO119" t="s">
        <v>84</v>
      </c>
      <c r="TP119" t="s">
        <v>84</v>
      </c>
      <c r="TQ119" t="s">
        <v>84</v>
      </c>
      <c r="TR119" t="s">
        <v>84</v>
      </c>
      <c r="TS119" t="s">
        <v>84</v>
      </c>
      <c r="TT119" t="s">
        <v>84</v>
      </c>
      <c r="TU119" t="s">
        <v>84</v>
      </c>
      <c r="TV119" t="s">
        <v>84</v>
      </c>
      <c r="TW119" t="s">
        <v>84</v>
      </c>
      <c r="TX119" t="s">
        <v>84</v>
      </c>
      <c r="TY119" t="s">
        <v>84</v>
      </c>
      <c r="TZ119" t="s">
        <v>84</v>
      </c>
      <c r="UA119" t="s">
        <v>84</v>
      </c>
      <c r="UB119" t="s">
        <v>84</v>
      </c>
      <c r="UC119" t="s">
        <v>84</v>
      </c>
      <c r="UD119" t="s">
        <v>84</v>
      </c>
      <c r="UE119" t="s">
        <v>84</v>
      </c>
      <c r="UF119" t="s">
        <v>84</v>
      </c>
      <c r="UG119" t="s">
        <v>84</v>
      </c>
      <c r="UH119" t="s">
        <v>84</v>
      </c>
      <c r="UI119" t="s">
        <v>84</v>
      </c>
      <c r="UJ119" t="s">
        <v>84</v>
      </c>
      <c r="UK119" t="s">
        <v>84</v>
      </c>
      <c r="UL119" t="s">
        <v>84</v>
      </c>
      <c r="UM119" t="s">
        <v>84</v>
      </c>
      <c r="UN119" t="s">
        <v>84</v>
      </c>
      <c r="UO119" t="s">
        <v>84</v>
      </c>
      <c r="UP119" t="s">
        <v>84</v>
      </c>
      <c r="UQ119" t="s">
        <v>84</v>
      </c>
      <c r="UR119" t="s">
        <v>84</v>
      </c>
      <c r="US119" t="s">
        <v>84</v>
      </c>
      <c r="UT119" t="s">
        <v>84</v>
      </c>
      <c r="UU119" t="s">
        <v>84</v>
      </c>
      <c r="UV119" t="s">
        <v>84</v>
      </c>
      <c r="UW119" t="s">
        <v>84</v>
      </c>
      <c r="UX119" t="s">
        <v>84</v>
      </c>
      <c r="UY119" t="s">
        <v>84</v>
      </c>
      <c r="UZ119" t="s">
        <v>84</v>
      </c>
      <c r="VA119" t="s">
        <v>84</v>
      </c>
      <c r="VB119" t="s">
        <v>84</v>
      </c>
      <c r="VC119" t="s">
        <v>84</v>
      </c>
      <c r="VD119" t="s">
        <v>84</v>
      </c>
      <c r="VE119" t="s">
        <v>84</v>
      </c>
      <c r="VF119" t="s">
        <v>84</v>
      </c>
      <c r="VG119" t="s">
        <v>84</v>
      </c>
      <c r="VH119" t="s">
        <v>84</v>
      </c>
      <c r="VI119" t="s">
        <v>84</v>
      </c>
      <c r="VJ119" t="s">
        <v>84</v>
      </c>
      <c r="VK119" t="s">
        <v>84</v>
      </c>
      <c r="VL119" t="s">
        <v>84</v>
      </c>
      <c r="VM119" t="s">
        <v>84</v>
      </c>
      <c r="VN119" t="s">
        <v>84</v>
      </c>
      <c r="VO119" t="s">
        <v>84</v>
      </c>
      <c r="VP119" t="s">
        <v>84</v>
      </c>
      <c r="VQ119" t="s">
        <v>84</v>
      </c>
      <c r="VR119" t="s">
        <v>84</v>
      </c>
      <c r="VS119" t="s">
        <v>84</v>
      </c>
      <c r="VT119" t="s">
        <v>84</v>
      </c>
      <c r="VU119" t="s">
        <v>84</v>
      </c>
      <c r="VV119" t="s">
        <v>84</v>
      </c>
      <c r="VW119" t="s">
        <v>84</v>
      </c>
      <c r="VX119" t="s">
        <v>84</v>
      </c>
      <c r="VY119" t="s">
        <v>84</v>
      </c>
      <c r="VZ119" t="s">
        <v>84</v>
      </c>
      <c r="WA119" t="s">
        <v>84</v>
      </c>
      <c r="WB119" t="s">
        <v>84</v>
      </c>
      <c r="WC119" t="s">
        <v>84</v>
      </c>
      <c r="WD119" t="s">
        <v>84</v>
      </c>
      <c r="WE119" t="s">
        <v>84</v>
      </c>
      <c r="WF119" t="s">
        <v>84</v>
      </c>
      <c r="WG119" t="s">
        <v>84</v>
      </c>
      <c r="WH119" t="s">
        <v>84</v>
      </c>
      <c r="WI119" t="s">
        <v>84</v>
      </c>
      <c r="WJ119" t="s">
        <v>84</v>
      </c>
      <c r="WK119" t="s">
        <v>84</v>
      </c>
      <c r="WL119" t="s">
        <v>84</v>
      </c>
      <c r="WM119" t="s">
        <v>84</v>
      </c>
      <c r="WN119" t="s">
        <v>84</v>
      </c>
      <c r="WO119" t="s">
        <v>84</v>
      </c>
      <c r="WP119" t="s">
        <v>84</v>
      </c>
      <c r="WQ119" t="s">
        <v>84</v>
      </c>
      <c r="WR119" t="s">
        <v>84</v>
      </c>
      <c r="WS119" t="s">
        <v>84</v>
      </c>
      <c r="WT119" t="s">
        <v>84</v>
      </c>
      <c r="WU119" t="s">
        <v>84</v>
      </c>
      <c r="WV119" t="s">
        <v>84</v>
      </c>
      <c r="WW119" t="s">
        <v>84</v>
      </c>
      <c r="WX119" t="s">
        <v>84</v>
      </c>
      <c r="WY119" t="s">
        <v>84</v>
      </c>
      <c r="WZ119" t="s">
        <v>84</v>
      </c>
      <c r="XA119" t="s">
        <v>84</v>
      </c>
      <c r="XB119" t="s">
        <v>84</v>
      </c>
      <c r="XC119" t="s">
        <v>84</v>
      </c>
      <c r="XD119" t="s">
        <v>84</v>
      </c>
      <c r="XE119" t="s">
        <v>84</v>
      </c>
      <c r="XF119" t="s">
        <v>84</v>
      </c>
      <c r="XG119" t="s">
        <v>84</v>
      </c>
      <c r="XH119" t="s">
        <v>84</v>
      </c>
      <c r="XI119" t="s">
        <v>84</v>
      </c>
      <c r="XJ119" t="s">
        <v>84</v>
      </c>
      <c r="XK119" t="s">
        <v>84</v>
      </c>
      <c r="XL119" t="s">
        <v>84</v>
      </c>
      <c r="XM119" t="s">
        <v>84</v>
      </c>
      <c r="XN119" t="s">
        <v>84</v>
      </c>
      <c r="XO119" t="s">
        <v>84</v>
      </c>
      <c r="XP119" t="s">
        <v>84</v>
      </c>
      <c r="XQ119" t="s">
        <v>84</v>
      </c>
      <c r="XR119" t="s">
        <v>84</v>
      </c>
      <c r="XS119" t="s">
        <v>84</v>
      </c>
      <c r="XT119" t="s">
        <v>84</v>
      </c>
      <c r="XU119" t="s">
        <v>84</v>
      </c>
      <c r="XV119" t="s">
        <v>84</v>
      </c>
      <c r="XW119" t="s">
        <v>84</v>
      </c>
      <c r="XX119" t="s">
        <v>84</v>
      </c>
      <c r="XY119" t="s">
        <v>84</v>
      </c>
      <c r="XZ119" t="s">
        <v>84</v>
      </c>
      <c r="YA119" t="s">
        <v>84</v>
      </c>
      <c r="YB119" t="s">
        <v>84</v>
      </c>
      <c r="YC119" t="s">
        <v>84</v>
      </c>
      <c r="YD119" t="s">
        <v>84</v>
      </c>
      <c r="YE119" t="s">
        <v>84</v>
      </c>
      <c r="YF119" t="s">
        <v>84</v>
      </c>
      <c r="YG119" t="s">
        <v>84</v>
      </c>
      <c r="YH119" t="s">
        <v>84</v>
      </c>
    </row>
    <row r="120" spans="1:658">
      <c r="A120" t="s">
        <v>10374</v>
      </c>
      <c r="B120" t="s">
        <v>11183</v>
      </c>
      <c r="C120" t="s">
        <v>85</v>
      </c>
      <c r="D120" t="s">
        <v>85</v>
      </c>
      <c r="E120" t="s">
        <v>85</v>
      </c>
      <c r="F120" t="s">
        <v>85</v>
      </c>
      <c r="G120" t="s">
        <v>85</v>
      </c>
      <c r="H120" t="s">
        <v>85</v>
      </c>
      <c r="I120" t="s">
        <v>85</v>
      </c>
      <c r="J120" t="s">
        <v>85</v>
      </c>
      <c r="K120" t="s">
        <v>85</v>
      </c>
      <c r="L120" t="s">
        <v>85</v>
      </c>
      <c r="M120" t="s">
        <v>85</v>
      </c>
      <c r="N120" t="s">
        <v>85</v>
      </c>
      <c r="O120" t="s">
        <v>85</v>
      </c>
      <c r="P120" t="s">
        <v>85</v>
      </c>
      <c r="Q120" t="s">
        <v>85</v>
      </c>
      <c r="R120" t="s">
        <v>85</v>
      </c>
      <c r="S120" t="s">
        <v>85</v>
      </c>
      <c r="T120" t="s">
        <v>85</v>
      </c>
      <c r="U120" t="s">
        <v>85</v>
      </c>
      <c r="V120" t="s">
        <v>85</v>
      </c>
      <c r="W120" t="s">
        <v>85</v>
      </c>
      <c r="X120" t="s">
        <v>85</v>
      </c>
      <c r="Y120" t="s">
        <v>85</v>
      </c>
      <c r="Z120" t="s">
        <v>85</v>
      </c>
      <c r="AA120" t="s">
        <v>85</v>
      </c>
      <c r="AB120" t="s">
        <v>85</v>
      </c>
      <c r="AC120" t="s">
        <v>85</v>
      </c>
      <c r="AD120" t="s">
        <v>85</v>
      </c>
      <c r="AE120" t="s">
        <v>85</v>
      </c>
      <c r="AF120" t="s">
        <v>85</v>
      </c>
      <c r="AG120" t="s">
        <v>85</v>
      </c>
      <c r="AH120" t="s">
        <v>85</v>
      </c>
      <c r="AI120" t="s">
        <v>85</v>
      </c>
      <c r="AJ120" t="s">
        <v>85</v>
      </c>
      <c r="AK120" t="s">
        <v>85</v>
      </c>
      <c r="AL120" t="s">
        <v>85</v>
      </c>
      <c r="AM120" t="s">
        <v>85</v>
      </c>
      <c r="AN120" t="s">
        <v>85</v>
      </c>
      <c r="AO120" t="s">
        <v>85</v>
      </c>
      <c r="AP120" t="s">
        <v>85</v>
      </c>
      <c r="AQ120" t="s">
        <v>85</v>
      </c>
      <c r="AR120" t="s">
        <v>85</v>
      </c>
      <c r="AS120" t="s">
        <v>85</v>
      </c>
      <c r="AT120" t="s">
        <v>85</v>
      </c>
      <c r="AU120" t="s">
        <v>85</v>
      </c>
      <c r="AV120" t="s">
        <v>85</v>
      </c>
      <c r="AW120" t="s">
        <v>85</v>
      </c>
      <c r="AX120" t="s">
        <v>85</v>
      </c>
      <c r="AY120" t="s">
        <v>85</v>
      </c>
      <c r="AZ120" t="s">
        <v>85</v>
      </c>
      <c r="BA120" t="s">
        <v>85</v>
      </c>
      <c r="BB120" t="s">
        <v>85</v>
      </c>
      <c r="BC120" t="s">
        <v>85</v>
      </c>
      <c r="BD120" t="s">
        <v>85</v>
      </c>
      <c r="BE120" t="s">
        <v>85</v>
      </c>
      <c r="BF120" t="s">
        <v>85</v>
      </c>
      <c r="BG120" t="s">
        <v>85</v>
      </c>
      <c r="BH120" t="s">
        <v>85</v>
      </c>
      <c r="BI120" t="s">
        <v>85</v>
      </c>
      <c r="BJ120" t="s">
        <v>85</v>
      </c>
      <c r="BK120" t="s">
        <v>85</v>
      </c>
      <c r="BL120" t="s">
        <v>85</v>
      </c>
      <c r="BM120" t="s">
        <v>85</v>
      </c>
      <c r="BN120" t="s">
        <v>85</v>
      </c>
      <c r="BO120" t="s">
        <v>85</v>
      </c>
      <c r="BP120" t="s">
        <v>85</v>
      </c>
      <c r="BQ120" t="s">
        <v>85</v>
      </c>
      <c r="BR120" t="s">
        <v>85</v>
      </c>
      <c r="BS120" t="s">
        <v>85</v>
      </c>
      <c r="BT120" t="s">
        <v>85</v>
      </c>
      <c r="BU120" t="s">
        <v>85</v>
      </c>
      <c r="BV120" t="s">
        <v>85</v>
      </c>
      <c r="BW120" t="s">
        <v>85</v>
      </c>
      <c r="BX120" t="s">
        <v>85</v>
      </c>
      <c r="BY120" t="s">
        <v>85</v>
      </c>
      <c r="BZ120" t="s">
        <v>85</v>
      </c>
      <c r="CA120" t="s">
        <v>85</v>
      </c>
      <c r="CB120" t="s">
        <v>85</v>
      </c>
      <c r="CC120" t="s">
        <v>85</v>
      </c>
      <c r="CD120" t="s">
        <v>85</v>
      </c>
      <c r="CE120" t="s">
        <v>85</v>
      </c>
      <c r="CF120" t="s">
        <v>85</v>
      </c>
      <c r="CG120" t="s">
        <v>85</v>
      </c>
      <c r="CH120" t="s">
        <v>85</v>
      </c>
      <c r="CI120" t="s">
        <v>85</v>
      </c>
      <c r="CJ120" t="s">
        <v>85</v>
      </c>
      <c r="CK120" t="s">
        <v>85</v>
      </c>
      <c r="CL120" t="s">
        <v>85</v>
      </c>
      <c r="CM120" t="s">
        <v>85</v>
      </c>
      <c r="CN120" t="s">
        <v>85</v>
      </c>
      <c r="CO120" t="s">
        <v>85</v>
      </c>
      <c r="CP120" t="s">
        <v>85</v>
      </c>
      <c r="CQ120" t="s">
        <v>85</v>
      </c>
      <c r="CR120" t="s">
        <v>85</v>
      </c>
      <c r="CS120" t="s">
        <v>85</v>
      </c>
      <c r="CT120" t="s">
        <v>85</v>
      </c>
      <c r="CU120" t="s">
        <v>85</v>
      </c>
      <c r="CV120" t="s">
        <v>85</v>
      </c>
      <c r="CW120" t="s">
        <v>85</v>
      </c>
      <c r="CX120" t="s">
        <v>85</v>
      </c>
      <c r="CY120" t="s">
        <v>85</v>
      </c>
      <c r="CZ120" t="s">
        <v>85</v>
      </c>
      <c r="DA120" t="s">
        <v>85</v>
      </c>
      <c r="DB120" t="s">
        <v>85</v>
      </c>
      <c r="DC120" t="s">
        <v>85</v>
      </c>
      <c r="DD120" t="s">
        <v>85</v>
      </c>
      <c r="DE120" t="s">
        <v>85</v>
      </c>
      <c r="DF120" t="s">
        <v>85</v>
      </c>
      <c r="DG120" t="s">
        <v>85</v>
      </c>
      <c r="DH120" t="s">
        <v>85</v>
      </c>
      <c r="DI120" t="s">
        <v>85</v>
      </c>
      <c r="DJ120" t="s">
        <v>85</v>
      </c>
      <c r="DK120" t="s">
        <v>85</v>
      </c>
      <c r="DL120" t="s">
        <v>85</v>
      </c>
      <c r="DM120" t="s">
        <v>85</v>
      </c>
      <c r="DN120" t="s">
        <v>85</v>
      </c>
      <c r="DO120" t="s">
        <v>85</v>
      </c>
      <c r="DP120" t="s">
        <v>85</v>
      </c>
      <c r="DQ120" t="s">
        <v>85</v>
      </c>
      <c r="DR120" t="s">
        <v>85</v>
      </c>
      <c r="DS120" t="s">
        <v>85</v>
      </c>
      <c r="DT120" t="s">
        <v>85</v>
      </c>
      <c r="DU120" t="s">
        <v>85</v>
      </c>
      <c r="DV120" t="s">
        <v>85</v>
      </c>
      <c r="DW120" t="s">
        <v>85</v>
      </c>
      <c r="DX120" t="s">
        <v>85</v>
      </c>
      <c r="DY120" t="s">
        <v>85</v>
      </c>
      <c r="DZ120" t="s">
        <v>85</v>
      </c>
      <c r="EA120" t="s">
        <v>85</v>
      </c>
      <c r="EB120" t="s">
        <v>85</v>
      </c>
      <c r="EC120" t="s">
        <v>85</v>
      </c>
      <c r="ED120" t="s">
        <v>85</v>
      </c>
      <c r="EE120" t="s">
        <v>85</v>
      </c>
      <c r="EF120" t="s">
        <v>85</v>
      </c>
      <c r="EG120" t="s">
        <v>85</v>
      </c>
      <c r="EH120" t="s">
        <v>85</v>
      </c>
      <c r="EI120" t="s">
        <v>85</v>
      </c>
      <c r="EJ120" t="s">
        <v>85</v>
      </c>
      <c r="EK120" t="s">
        <v>85</v>
      </c>
      <c r="EL120" t="s">
        <v>85</v>
      </c>
      <c r="EM120" t="s">
        <v>85</v>
      </c>
      <c r="EN120" t="s">
        <v>85</v>
      </c>
      <c r="EO120" t="s">
        <v>85</v>
      </c>
      <c r="EP120" t="s">
        <v>85</v>
      </c>
      <c r="EQ120" t="s">
        <v>85</v>
      </c>
      <c r="ER120" t="s">
        <v>85</v>
      </c>
      <c r="ES120" t="s">
        <v>85</v>
      </c>
      <c r="ET120" t="s">
        <v>85</v>
      </c>
      <c r="EU120" t="s">
        <v>85</v>
      </c>
      <c r="EV120" t="s">
        <v>85</v>
      </c>
      <c r="EW120" t="s">
        <v>85</v>
      </c>
      <c r="EX120" t="s">
        <v>85</v>
      </c>
      <c r="EY120" t="s">
        <v>85</v>
      </c>
      <c r="EZ120" t="s">
        <v>85</v>
      </c>
      <c r="FA120" t="s">
        <v>85</v>
      </c>
      <c r="FB120" t="s">
        <v>85</v>
      </c>
      <c r="FC120" t="s">
        <v>85</v>
      </c>
      <c r="FD120" t="s">
        <v>85</v>
      </c>
      <c r="FE120" t="s">
        <v>85</v>
      </c>
      <c r="FF120" t="s">
        <v>85</v>
      </c>
      <c r="FG120" t="s">
        <v>85</v>
      </c>
      <c r="FH120" t="s">
        <v>85</v>
      </c>
      <c r="FI120" t="s">
        <v>85</v>
      </c>
      <c r="FJ120" t="s">
        <v>85</v>
      </c>
      <c r="FK120" t="s">
        <v>85</v>
      </c>
      <c r="FL120" t="s">
        <v>85</v>
      </c>
      <c r="FM120" t="s">
        <v>85</v>
      </c>
      <c r="FN120" t="s">
        <v>85</v>
      </c>
      <c r="FO120" t="s">
        <v>85</v>
      </c>
      <c r="FP120" t="s">
        <v>85</v>
      </c>
      <c r="FQ120" t="s">
        <v>85</v>
      </c>
      <c r="FR120" t="s">
        <v>85</v>
      </c>
      <c r="FS120" t="s">
        <v>85</v>
      </c>
      <c r="FT120" t="s">
        <v>85</v>
      </c>
      <c r="FU120" t="s">
        <v>85</v>
      </c>
      <c r="FV120" t="s">
        <v>85</v>
      </c>
      <c r="FW120" t="s">
        <v>85</v>
      </c>
      <c r="FX120" t="s">
        <v>85</v>
      </c>
      <c r="FY120" t="s">
        <v>85</v>
      </c>
      <c r="FZ120" t="s">
        <v>85</v>
      </c>
      <c r="GA120" t="s">
        <v>85</v>
      </c>
      <c r="GB120" t="s">
        <v>85</v>
      </c>
      <c r="GC120" t="s">
        <v>85</v>
      </c>
      <c r="GD120" t="s">
        <v>85</v>
      </c>
      <c r="GE120" t="s">
        <v>85</v>
      </c>
      <c r="GF120" t="s">
        <v>85</v>
      </c>
      <c r="GG120" t="s">
        <v>85</v>
      </c>
      <c r="GH120" t="s">
        <v>85</v>
      </c>
      <c r="GI120" t="s">
        <v>85</v>
      </c>
      <c r="GJ120" t="s">
        <v>85</v>
      </c>
      <c r="GK120" t="s">
        <v>85</v>
      </c>
      <c r="GL120" t="s">
        <v>85</v>
      </c>
      <c r="GM120" t="s">
        <v>85</v>
      </c>
      <c r="GN120" t="s">
        <v>85</v>
      </c>
      <c r="GO120" t="s">
        <v>85</v>
      </c>
      <c r="GP120" t="s">
        <v>85</v>
      </c>
      <c r="GQ120" t="s">
        <v>85</v>
      </c>
      <c r="GR120" t="s">
        <v>85</v>
      </c>
      <c r="GS120" t="s">
        <v>85</v>
      </c>
      <c r="GT120" t="s">
        <v>85</v>
      </c>
      <c r="GU120" t="s">
        <v>85</v>
      </c>
      <c r="GV120" t="s">
        <v>85</v>
      </c>
      <c r="GW120" t="s">
        <v>85</v>
      </c>
      <c r="GX120" t="s">
        <v>85</v>
      </c>
      <c r="GY120" t="s">
        <v>85</v>
      </c>
      <c r="GZ120" t="s">
        <v>85</v>
      </c>
      <c r="HA120" t="s">
        <v>85</v>
      </c>
      <c r="HB120" t="s">
        <v>85</v>
      </c>
      <c r="HC120" t="s">
        <v>85</v>
      </c>
      <c r="HD120" t="s">
        <v>85</v>
      </c>
      <c r="HE120" t="s">
        <v>85</v>
      </c>
      <c r="HF120" t="s">
        <v>85</v>
      </c>
      <c r="HG120" t="s">
        <v>85</v>
      </c>
      <c r="HH120" t="s">
        <v>85</v>
      </c>
      <c r="HI120" t="s">
        <v>85</v>
      </c>
      <c r="HJ120" t="s">
        <v>85</v>
      </c>
      <c r="HK120" t="s">
        <v>85</v>
      </c>
      <c r="HL120" t="s">
        <v>85</v>
      </c>
      <c r="HM120" t="s">
        <v>85</v>
      </c>
      <c r="HN120" t="s">
        <v>85</v>
      </c>
      <c r="HO120" t="s">
        <v>85</v>
      </c>
      <c r="HP120" t="s">
        <v>85</v>
      </c>
      <c r="HQ120" t="s">
        <v>85</v>
      </c>
      <c r="HR120" t="s">
        <v>85</v>
      </c>
      <c r="HS120" t="s">
        <v>85</v>
      </c>
      <c r="HT120" t="s">
        <v>85</v>
      </c>
      <c r="HU120" t="s">
        <v>85</v>
      </c>
      <c r="HV120" t="s">
        <v>85</v>
      </c>
      <c r="HW120" t="s">
        <v>85</v>
      </c>
      <c r="HX120" t="s">
        <v>85</v>
      </c>
      <c r="HY120" t="s">
        <v>85</v>
      </c>
      <c r="HZ120" t="s">
        <v>85</v>
      </c>
      <c r="IA120" t="s">
        <v>85</v>
      </c>
      <c r="IB120" t="s">
        <v>85</v>
      </c>
      <c r="IC120" t="s">
        <v>85</v>
      </c>
      <c r="ID120" t="s">
        <v>85</v>
      </c>
      <c r="IE120" t="s">
        <v>85</v>
      </c>
      <c r="IF120" t="s">
        <v>85</v>
      </c>
      <c r="IG120" t="s">
        <v>85</v>
      </c>
      <c r="IH120" t="s">
        <v>85</v>
      </c>
      <c r="II120" t="s">
        <v>85</v>
      </c>
      <c r="IJ120" t="s">
        <v>85</v>
      </c>
      <c r="IK120" t="s">
        <v>85</v>
      </c>
      <c r="IL120" t="s">
        <v>85</v>
      </c>
      <c r="IM120" t="s">
        <v>85</v>
      </c>
      <c r="IN120" t="s">
        <v>85</v>
      </c>
      <c r="IO120" t="s">
        <v>85</v>
      </c>
      <c r="IP120" t="s">
        <v>85</v>
      </c>
      <c r="IQ120" t="s">
        <v>85</v>
      </c>
      <c r="IR120" t="s">
        <v>85</v>
      </c>
      <c r="IS120" t="s">
        <v>85</v>
      </c>
      <c r="IT120" t="s">
        <v>85</v>
      </c>
      <c r="IU120" t="s">
        <v>85</v>
      </c>
      <c r="IV120" t="s">
        <v>85</v>
      </c>
      <c r="IW120" t="s">
        <v>85</v>
      </c>
      <c r="IX120" t="s">
        <v>85</v>
      </c>
      <c r="IY120" t="s">
        <v>85</v>
      </c>
      <c r="IZ120" t="s">
        <v>85</v>
      </c>
      <c r="JA120" t="s">
        <v>85</v>
      </c>
      <c r="JB120" t="s">
        <v>85</v>
      </c>
      <c r="JC120" t="s">
        <v>85</v>
      </c>
      <c r="JD120" t="s">
        <v>85</v>
      </c>
      <c r="JE120" t="s">
        <v>85</v>
      </c>
      <c r="JF120" t="s">
        <v>85</v>
      </c>
      <c r="JG120" t="s">
        <v>85</v>
      </c>
      <c r="JH120" t="s">
        <v>85</v>
      </c>
      <c r="JI120" t="s">
        <v>85</v>
      </c>
      <c r="JJ120" t="s">
        <v>85</v>
      </c>
      <c r="JK120" t="s">
        <v>85</v>
      </c>
      <c r="JL120" t="s">
        <v>85</v>
      </c>
      <c r="JM120" t="s">
        <v>85</v>
      </c>
      <c r="JN120" t="s">
        <v>85</v>
      </c>
      <c r="JO120" t="s">
        <v>85</v>
      </c>
      <c r="JP120" t="s">
        <v>85</v>
      </c>
      <c r="JQ120" t="s">
        <v>85</v>
      </c>
      <c r="JR120" t="s">
        <v>85</v>
      </c>
      <c r="JS120" t="s">
        <v>85</v>
      </c>
      <c r="JT120" t="s">
        <v>85</v>
      </c>
      <c r="JU120" t="s">
        <v>85</v>
      </c>
      <c r="JV120" t="s">
        <v>85</v>
      </c>
      <c r="JW120" t="s">
        <v>85</v>
      </c>
      <c r="JX120" t="s">
        <v>85</v>
      </c>
      <c r="JY120" t="s">
        <v>85</v>
      </c>
      <c r="JZ120" t="s">
        <v>85</v>
      </c>
      <c r="KA120" t="s">
        <v>85</v>
      </c>
      <c r="KB120" t="s">
        <v>85</v>
      </c>
      <c r="KC120" t="s">
        <v>85</v>
      </c>
      <c r="KD120" t="s">
        <v>85</v>
      </c>
      <c r="KE120" t="s">
        <v>85</v>
      </c>
      <c r="KF120" t="s">
        <v>85</v>
      </c>
      <c r="KG120" t="s">
        <v>85</v>
      </c>
      <c r="KH120" t="s">
        <v>85</v>
      </c>
      <c r="KI120" t="s">
        <v>85</v>
      </c>
      <c r="KJ120" t="s">
        <v>85</v>
      </c>
      <c r="KK120" t="s">
        <v>85</v>
      </c>
      <c r="KL120" t="s">
        <v>85</v>
      </c>
      <c r="KM120" t="s">
        <v>85</v>
      </c>
      <c r="KN120" t="s">
        <v>85</v>
      </c>
      <c r="KO120" t="s">
        <v>85</v>
      </c>
      <c r="KP120" t="s">
        <v>85</v>
      </c>
      <c r="KQ120" t="s">
        <v>85</v>
      </c>
      <c r="KR120" t="s">
        <v>85</v>
      </c>
      <c r="KS120" t="s">
        <v>85</v>
      </c>
      <c r="KT120" t="s">
        <v>85</v>
      </c>
      <c r="KU120" t="s">
        <v>85</v>
      </c>
      <c r="KV120" t="s">
        <v>85</v>
      </c>
      <c r="KW120" t="s">
        <v>85</v>
      </c>
      <c r="KX120" t="s">
        <v>85</v>
      </c>
      <c r="KY120" t="s">
        <v>85</v>
      </c>
      <c r="KZ120" t="s">
        <v>85</v>
      </c>
      <c r="LA120" t="s">
        <v>85</v>
      </c>
      <c r="LB120" t="s">
        <v>85</v>
      </c>
      <c r="LC120" t="s">
        <v>85</v>
      </c>
      <c r="LD120" t="s">
        <v>85</v>
      </c>
      <c r="LE120" t="s">
        <v>85</v>
      </c>
      <c r="LF120" t="s">
        <v>85</v>
      </c>
      <c r="LG120" t="s">
        <v>85</v>
      </c>
      <c r="LH120" t="s">
        <v>85</v>
      </c>
      <c r="LI120" t="s">
        <v>85</v>
      </c>
      <c r="LJ120" t="s">
        <v>85</v>
      </c>
      <c r="LK120" t="s">
        <v>85</v>
      </c>
      <c r="LL120" t="s">
        <v>85</v>
      </c>
      <c r="LM120" t="s">
        <v>85</v>
      </c>
      <c r="LN120" t="s">
        <v>85</v>
      </c>
      <c r="LO120" t="s">
        <v>85</v>
      </c>
      <c r="LP120" t="s">
        <v>85</v>
      </c>
      <c r="LQ120" t="s">
        <v>85</v>
      </c>
      <c r="LR120" t="s">
        <v>85</v>
      </c>
      <c r="LS120" t="s">
        <v>85</v>
      </c>
      <c r="LT120" t="s">
        <v>85</v>
      </c>
      <c r="LU120" t="s">
        <v>85</v>
      </c>
      <c r="LV120" t="s">
        <v>85</v>
      </c>
      <c r="LW120" t="s">
        <v>85</v>
      </c>
      <c r="LX120" t="s">
        <v>85</v>
      </c>
      <c r="LY120" t="s">
        <v>85</v>
      </c>
      <c r="LZ120" t="s">
        <v>85</v>
      </c>
      <c r="MA120" t="s">
        <v>85</v>
      </c>
      <c r="MB120" t="s">
        <v>85</v>
      </c>
      <c r="MC120" t="s">
        <v>85</v>
      </c>
      <c r="MD120" t="s">
        <v>85</v>
      </c>
      <c r="ME120" t="s">
        <v>85</v>
      </c>
      <c r="MF120" t="s">
        <v>85</v>
      </c>
      <c r="MG120" t="s">
        <v>85</v>
      </c>
      <c r="MH120" t="s">
        <v>85</v>
      </c>
      <c r="MI120" t="s">
        <v>85</v>
      </c>
      <c r="MJ120" t="s">
        <v>85</v>
      </c>
      <c r="MK120" t="s">
        <v>85</v>
      </c>
      <c r="ML120" t="s">
        <v>85</v>
      </c>
      <c r="MM120" t="s">
        <v>85</v>
      </c>
      <c r="MN120" t="s">
        <v>85</v>
      </c>
      <c r="MO120" t="s">
        <v>85</v>
      </c>
      <c r="MP120" t="s">
        <v>85</v>
      </c>
      <c r="MQ120" t="s">
        <v>85</v>
      </c>
      <c r="MR120" t="s">
        <v>85</v>
      </c>
      <c r="MS120" t="s">
        <v>85</v>
      </c>
      <c r="MT120" t="s">
        <v>85</v>
      </c>
      <c r="MU120" t="s">
        <v>85</v>
      </c>
      <c r="MV120" t="s">
        <v>85</v>
      </c>
      <c r="MW120" t="s">
        <v>85</v>
      </c>
      <c r="MX120" t="s">
        <v>85</v>
      </c>
      <c r="MY120" t="s">
        <v>85</v>
      </c>
      <c r="MZ120" t="s">
        <v>85</v>
      </c>
      <c r="NA120" t="s">
        <v>85</v>
      </c>
      <c r="NB120" t="s">
        <v>85</v>
      </c>
      <c r="NC120" t="s">
        <v>85</v>
      </c>
      <c r="ND120" t="s">
        <v>85</v>
      </c>
      <c r="NE120" t="s">
        <v>85</v>
      </c>
      <c r="NF120" t="s">
        <v>85</v>
      </c>
      <c r="NG120" t="s">
        <v>85</v>
      </c>
      <c r="NH120" t="s">
        <v>85</v>
      </c>
      <c r="NI120" t="s">
        <v>85</v>
      </c>
      <c r="NJ120" t="s">
        <v>85</v>
      </c>
      <c r="NK120" t="s">
        <v>85</v>
      </c>
      <c r="NL120" t="s">
        <v>85</v>
      </c>
      <c r="NM120" t="s">
        <v>85</v>
      </c>
      <c r="NN120" t="s">
        <v>85</v>
      </c>
      <c r="NO120" t="s">
        <v>85</v>
      </c>
      <c r="NP120" t="s">
        <v>85</v>
      </c>
      <c r="NQ120" t="s">
        <v>85</v>
      </c>
      <c r="NR120" t="s">
        <v>85</v>
      </c>
      <c r="NS120" t="s">
        <v>85</v>
      </c>
      <c r="NT120" t="s">
        <v>85</v>
      </c>
      <c r="NU120" t="s">
        <v>85</v>
      </c>
      <c r="NV120" t="s">
        <v>85</v>
      </c>
      <c r="NW120" t="s">
        <v>85</v>
      </c>
      <c r="NX120" t="s">
        <v>85</v>
      </c>
      <c r="NY120" t="s">
        <v>85</v>
      </c>
      <c r="NZ120" t="s">
        <v>85</v>
      </c>
      <c r="OA120" t="s">
        <v>85</v>
      </c>
      <c r="OB120" t="s">
        <v>85</v>
      </c>
      <c r="OC120" t="s">
        <v>85</v>
      </c>
      <c r="OD120" t="s">
        <v>85</v>
      </c>
      <c r="OE120" t="s">
        <v>85</v>
      </c>
      <c r="OF120" t="s">
        <v>85</v>
      </c>
      <c r="OG120" t="s">
        <v>85</v>
      </c>
      <c r="OH120" t="s">
        <v>85</v>
      </c>
      <c r="OI120" t="s">
        <v>85</v>
      </c>
      <c r="OJ120" t="s">
        <v>85</v>
      </c>
      <c r="OK120" t="s">
        <v>85</v>
      </c>
      <c r="OL120" t="s">
        <v>85</v>
      </c>
      <c r="OM120" t="s">
        <v>85</v>
      </c>
      <c r="ON120" t="s">
        <v>85</v>
      </c>
      <c r="OO120" t="s">
        <v>85</v>
      </c>
      <c r="OP120" t="s">
        <v>85</v>
      </c>
      <c r="OQ120" t="s">
        <v>85</v>
      </c>
      <c r="OR120" t="s">
        <v>85</v>
      </c>
      <c r="OS120" t="s">
        <v>85</v>
      </c>
      <c r="OT120" t="s">
        <v>85</v>
      </c>
      <c r="OU120" t="s">
        <v>85</v>
      </c>
      <c r="OV120" t="s">
        <v>85</v>
      </c>
      <c r="OW120" t="s">
        <v>85</v>
      </c>
      <c r="OX120" t="s">
        <v>85</v>
      </c>
      <c r="OY120" t="s">
        <v>85</v>
      </c>
      <c r="OZ120" t="s">
        <v>85</v>
      </c>
      <c r="PA120" t="s">
        <v>85</v>
      </c>
      <c r="PB120" t="s">
        <v>85</v>
      </c>
      <c r="PC120" t="s">
        <v>85</v>
      </c>
      <c r="PD120" t="s">
        <v>85</v>
      </c>
      <c r="PE120" t="s">
        <v>85</v>
      </c>
      <c r="PF120" t="s">
        <v>85</v>
      </c>
      <c r="PG120" t="s">
        <v>85</v>
      </c>
      <c r="PH120" t="s">
        <v>85</v>
      </c>
      <c r="PI120" t="s">
        <v>85</v>
      </c>
      <c r="PJ120" t="s">
        <v>85</v>
      </c>
      <c r="PK120" t="s">
        <v>85</v>
      </c>
      <c r="PL120" t="s">
        <v>85</v>
      </c>
      <c r="PM120" t="s">
        <v>85</v>
      </c>
      <c r="PN120" t="s">
        <v>85</v>
      </c>
      <c r="PO120" t="s">
        <v>85</v>
      </c>
      <c r="PP120" t="s">
        <v>85</v>
      </c>
      <c r="PQ120" t="s">
        <v>85</v>
      </c>
      <c r="PR120" t="s">
        <v>85</v>
      </c>
      <c r="PS120" t="s">
        <v>85</v>
      </c>
      <c r="PT120" t="s">
        <v>85</v>
      </c>
      <c r="PU120" t="s">
        <v>85</v>
      </c>
      <c r="PV120" t="s">
        <v>85</v>
      </c>
      <c r="PW120" t="s">
        <v>85</v>
      </c>
      <c r="PX120" t="s">
        <v>85</v>
      </c>
      <c r="PY120" t="s">
        <v>85</v>
      </c>
      <c r="PZ120" t="s">
        <v>85</v>
      </c>
      <c r="QA120" t="s">
        <v>85</v>
      </c>
      <c r="QB120" t="s">
        <v>85</v>
      </c>
      <c r="QC120" t="s">
        <v>85</v>
      </c>
      <c r="QD120" t="s">
        <v>85</v>
      </c>
      <c r="QE120" t="s">
        <v>85</v>
      </c>
      <c r="QF120" t="s">
        <v>85</v>
      </c>
      <c r="QG120" t="s">
        <v>85</v>
      </c>
      <c r="QH120" t="s">
        <v>85</v>
      </c>
      <c r="QI120" t="s">
        <v>85</v>
      </c>
      <c r="QJ120" t="s">
        <v>85</v>
      </c>
      <c r="QK120" t="s">
        <v>85</v>
      </c>
      <c r="QL120" t="s">
        <v>85</v>
      </c>
      <c r="QM120" t="s">
        <v>85</v>
      </c>
      <c r="QN120" t="s">
        <v>85</v>
      </c>
      <c r="QO120" t="s">
        <v>85</v>
      </c>
      <c r="QP120" t="s">
        <v>85</v>
      </c>
      <c r="QQ120" t="s">
        <v>85</v>
      </c>
      <c r="QR120" t="s">
        <v>85</v>
      </c>
      <c r="QS120" t="s">
        <v>85</v>
      </c>
      <c r="QT120" t="s">
        <v>85</v>
      </c>
      <c r="QU120" t="s">
        <v>85</v>
      </c>
      <c r="QV120" t="s">
        <v>85</v>
      </c>
      <c r="QW120" t="s">
        <v>85</v>
      </c>
      <c r="QX120" t="s">
        <v>85</v>
      </c>
      <c r="QY120" t="s">
        <v>85</v>
      </c>
      <c r="QZ120" t="s">
        <v>85</v>
      </c>
      <c r="RA120" t="s">
        <v>85</v>
      </c>
      <c r="RB120" t="s">
        <v>85</v>
      </c>
      <c r="RC120" t="s">
        <v>85</v>
      </c>
      <c r="RD120" t="s">
        <v>85</v>
      </c>
      <c r="RE120" t="s">
        <v>85</v>
      </c>
      <c r="RF120" t="s">
        <v>85</v>
      </c>
      <c r="RG120" t="s">
        <v>85</v>
      </c>
      <c r="RH120" t="s">
        <v>85</v>
      </c>
      <c r="RI120" t="s">
        <v>85</v>
      </c>
      <c r="RJ120" t="s">
        <v>85</v>
      </c>
      <c r="RK120" t="s">
        <v>85</v>
      </c>
      <c r="RL120" t="s">
        <v>85</v>
      </c>
      <c r="RM120" t="s">
        <v>85</v>
      </c>
      <c r="RN120" t="s">
        <v>85</v>
      </c>
      <c r="RO120" t="s">
        <v>85</v>
      </c>
      <c r="RP120" t="s">
        <v>85</v>
      </c>
      <c r="RQ120" t="s">
        <v>85</v>
      </c>
      <c r="RR120" t="s">
        <v>85</v>
      </c>
      <c r="RS120" t="s">
        <v>85</v>
      </c>
      <c r="RT120" t="s">
        <v>85</v>
      </c>
      <c r="RU120" t="s">
        <v>85</v>
      </c>
      <c r="RV120" t="s">
        <v>85</v>
      </c>
      <c r="RW120" t="s">
        <v>85</v>
      </c>
      <c r="RX120" t="s">
        <v>85</v>
      </c>
      <c r="RY120" t="s">
        <v>85</v>
      </c>
      <c r="RZ120" t="s">
        <v>85</v>
      </c>
      <c r="SA120" t="s">
        <v>85</v>
      </c>
      <c r="SB120" t="s">
        <v>85</v>
      </c>
      <c r="SC120" t="s">
        <v>85</v>
      </c>
      <c r="SD120" t="s">
        <v>85</v>
      </c>
      <c r="SE120" t="s">
        <v>85</v>
      </c>
      <c r="SF120" t="s">
        <v>85</v>
      </c>
      <c r="SG120" t="s">
        <v>85</v>
      </c>
      <c r="SH120" t="s">
        <v>85</v>
      </c>
      <c r="SI120" t="s">
        <v>85</v>
      </c>
      <c r="SJ120" t="s">
        <v>85</v>
      </c>
      <c r="SK120" t="s">
        <v>85</v>
      </c>
      <c r="SL120" t="s">
        <v>85</v>
      </c>
      <c r="SM120" t="s">
        <v>85</v>
      </c>
      <c r="SN120" t="s">
        <v>85</v>
      </c>
      <c r="SO120" t="s">
        <v>85</v>
      </c>
      <c r="SP120" t="s">
        <v>85</v>
      </c>
      <c r="SQ120" t="s">
        <v>85</v>
      </c>
      <c r="SR120" t="s">
        <v>85</v>
      </c>
      <c r="SS120" t="s">
        <v>85</v>
      </c>
      <c r="ST120" t="s">
        <v>85</v>
      </c>
      <c r="SU120" t="s">
        <v>85</v>
      </c>
      <c r="SV120" t="s">
        <v>85</v>
      </c>
      <c r="SW120" t="s">
        <v>85</v>
      </c>
      <c r="SX120" t="s">
        <v>85</v>
      </c>
      <c r="SY120" t="s">
        <v>85</v>
      </c>
      <c r="SZ120" t="s">
        <v>85</v>
      </c>
      <c r="TA120" t="s">
        <v>85</v>
      </c>
      <c r="TB120" t="s">
        <v>85</v>
      </c>
      <c r="TC120" t="s">
        <v>85</v>
      </c>
      <c r="TD120" t="s">
        <v>85</v>
      </c>
      <c r="TE120" t="s">
        <v>85</v>
      </c>
      <c r="TF120" t="s">
        <v>85</v>
      </c>
      <c r="TG120" t="s">
        <v>85</v>
      </c>
      <c r="TH120" t="s">
        <v>85</v>
      </c>
      <c r="TI120" t="s">
        <v>85</v>
      </c>
      <c r="TJ120" t="s">
        <v>85</v>
      </c>
      <c r="TK120" t="s">
        <v>85</v>
      </c>
      <c r="TL120" t="s">
        <v>85</v>
      </c>
      <c r="TM120" t="s">
        <v>85</v>
      </c>
      <c r="TN120" t="s">
        <v>85</v>
      </c>
      <c r="TO120" t="s">
        <v>85</v>
      </c>
      <c r="TP120" t="s">
        <v>85</v>
      </c>
      <c r="TQ120" t="s">
        <v>85</v>
      </c>
      <c r="TR120" t="s">
        <v>85</v>
      </c>
      <c r="TS120" t="s">
        <v>85</v>
      </c>
      <c r="TT120" t="s">
        <v>85</v>
      </c>
      <c r="TU120" t="s">
        <v>85</v>
      </c>
      <c r="TV120" t="s">
        <v>85</v>
      </c>
      <c r="TW120" t="s">
        <v>85</v>
      </c>
      <c r="TX120" t="s">
        <v>85</v>
      </c>
      <c r="TY120" t="s">
        <v>85</v>
      </c>
      <c r="TZ120" t="s">
        <v>85</v>
      </c>
      <c r="UA120" t="s">
        <v>85</v>
      </c>
      <c r="UB120" t="s">
        <v>85</v>
      </c>
      <c r="UC120" t="s">
        <v>85</v>
      </c>
      <c r="UD120" t="s">
        <v>85</v>
      </c>
      <c r="UE120" t="s">
        <v>85</v>
      </c>
      <c r="UF120" t="s">
        <v>85</v>
      </c>
      <c r="UG120" t="s">
        <v>85</v>
      </c>
      <c r="UH120" t="s">
        <v>85</v>
      </c>
      <c r="UI120" t="s">
        <v>85</v>
      </c>
      <c r="UJ120" t="s">
        <v>85</v>
      </c>
      <c r="UK120" t="s">
        <v>85</v>
      </c>
      <c r="UL120" t="s">
        <v>85</v>
      </c>
      <c r="UM120" t="s">
        <v>85</v>
      </c>
      <c r="UN120" t="s">
        <v>85</v>
      </c>
      <c r="UO120" t="s">
        <v>85</v>
      </c>
      <c r="UP120" t="s">
        <v>85</v>
      </c>
      <c r="UQ120" t="s">
        <v>85</v>
      </c>
      <c r="UR120" t="s">
        <v>85</v>
      </c>
      <c r="US120" t="s">
        <v>85</v>
      </c>
      <c r="UT120" t="s">
        <v>85</v>
      </c>
      <c r="UU120" t="s">
        <v>85</v>
      </c>
      <c r="UV120" t="s">
        <v>85</v>
      </c>
      <c r="UW120" t="s">
        <v>85</v>
      </c>
      <c r="UX120" t="s">
        <v>85</v>
      </c>
      <c r="UY120" t="s">
        <v>85</v>
      </c>
      <c r="UZ120" t="s">
        <v>85</v>
      </c>
      <c r="VA120" t="s">
        <v>85</v>
      </c>
      <c r="VB120" t="s">
        <v>85</v>
      </c>
      <c r="VC120" t="s">
        <v>85</v>
      </c>
      <c r="VD120" t="s">
        <v>85</v>
      </c>
      <c r="VE120" t="s">
        <v>85</v>
      </c>
      <c r="VF120" t="s">
        <v>85</v>
      </c>
      <c r="VG120" t="s">
        <v>85</v>
      </c>
      <c r="VH120" t="s">
        <v>85</v>
      </c>
      <c r="VI120" t="s">
        <v>85</v>
      </c>
      <c r="VJ120" t="s">
        <v>85</v>
      </c>
      <c r="VK120" t="s">
        <v>85</v>
      </c>
      <c r="VL120" t="s">
        <v>85</v>
      </c>
      <c r="VM120" t="s">
        <v>85</v>
      </c>
      <c r="VN120" t="s">
        <v>85</v>
      </c>
      <c r="VO120" t="s">
        <v>85</v>
      </c>
      <c r="VP120" t="s">
        <v>85</v>
      </c>
      <c r="VQ120" t="s">
        <v>85</v>
      </c>
      <c r="VR120" t="s">
        <v>85</v>
      </c>
      <c r="VS120" t="s">
        <v>85</v>
      </c>
      <c r="VT120" t="s">
        <v>85</v>
      </c>
      <c r="VU120" t="s">
        <v>85</v>
      </c>
      <c r="VV120" t="s">
        <v>85</v>
      </c>
      <c r="VW120" t="s">
        <v>85</v>
      </c>
      <c r="VX120" t="s">
        <v>85</v>
      </c>
      <c r="VY120" t="s">
        <v>85</v>
      </c>
      <c r="VZ120" t="s">
        <v>85</v>
      </c>
      <c r="WA120" t="s">
        <v>85</v>
      </c>
      <c r="WB120" t="s">
        <v>85</v>
      </c>
      <c r="WC120" t="s">
        <v>85</v>
      </c>
      <c r="WD120" t="s">
        <v>85</v>
      </c>
      <c r="WE120" t="s">
        <v>85</v>
      </c>
      <c r="WF120" t="s">
        <v>85</v>
      </c>
      <c r="WG120" t="s">
        <v>85</v>
      </c>
      <c r="WH120" t="s">
        <v>85</v>
      </c>
      <c r="WI120" t="s">
        <v>85</v>
      </c>
      <c r="WJ120" t="s">
        <v>85</v>
      </c>
      <c r="WK120" t="s">
        <v>85</v>
      </c>
      <c r="WL120" t="s">
        <v>85</v>
      </c>
      <c r="WM120" t="s">
        <v>85</v>
      </c>
      <c r="WN120" t="s">
        <v>85</v>
      </c>
      <c r="WO120" t="s">
        <v>85</v>
      </c>
      <c r="WP120" t="s">
        <v>85</v>
      </c>
      <c r="WQ120" t="s">
        <v>85</v>
      </c>
      <c r="WR120" t="s">
        <v>85</v>
      </c>
      <c r="WS120" t="s">
        <v>85</v>
      </c>
      <c r="WT120" t="s">
        <v>85</v>
      </c>
      <c r="WU120" t="s">
        <v>85</v>
      </c>
      <c r="WV120" t="s">
        <v>85</v>
      </c>
      <c r="WW120" t="s">
        <v>85</v>
      </c>
      <c r="WX120" t="s">
        <v>85</v>
      </c>
      <c r="WY120" t="s">
        <v>85</v>
      </c>
      <c r="WZ120" t="s">
        <v>85</v>
      </c>
      <c r="XA120" t="s">
        <v>85</v>
      </c>
      <c r="XB120" t="s">
        <v>85</v>
      </c>
      <c r="XC120" t="s">
        <v>85</v>
      </c>
      <c r="XD120" t="s">
        <v>85</v>
      </c>
      <c r="XE120" t="s">
        <v>85</v>
      </c>
      <c r="XF120" t="s">
        <v>85</v>
      </c>
      <c r="XG120" t="s">
        <v>85</v>
      </c>
      <c r="XH120" t="s">
        <v>85</v>
      </c>
      <c r="XI120" t="s">
        <v>85</v>
      </c>
      <c r="XJ120" t="s">
        <v>85</v>
      </c>
      <c r="XK120" t="s">
        <v>85</v>
      </c>
      <c r="XL120" t="s">
        <v>85</v>
      </c>
      <c r="XM120" t="s">
        <v>85</v>
      </c>
      <c r="XN120" t="s">
        <v>85</v>
      </c>
      <c r="XO120" t="s">
        <v>85</v>
      </c>
      <c r="XP120" t="s">
        <v>85</v>
      </c>
      <c r="XQ120" t="s">
        <v>85</v>
      </c>
      <c r="XR120" t="s">
        <v>85</v>
      </c>
      <c r="XS120" t="s">
        <v>85</v>
      </c>
      <c r="XT120" t="s">
        <v>85</v>
      </c>
      <c r="XU120" t="s">
        <v>85</v>
      </c>
      <c r="XV120" t="s">
        <v>85</v>
      </c>
      <c r="XW120" t="s">
        <v>85</v>
      </c>
      <c r="XX120" t="s">
        <v>85</v>
      </c>
      <c r="XY120" t="s">
        <v>85</v>
      </c>
      <c r="XZ120" t="s">
        <v>85</v>
      </c>
      <c r="YA120" t="s">
        <v>85</v>
      </c>
      <c r="YB120" t="s">
        <v>85</v>
      </c>
      <c r="YC120" t="s">
        <v>85</v>
      </c>
      <c r="YD120" t="s">
        <v>85</v>
      </c>
      <c r="YE120" t="s">
        <v>85</v>
      </c>
      <c r="YF120" t="s">
        <v>85</v>
      </c>
      <c r="YG120" t="s">
        <v>85</v>
      </c>
      <c r="YH120" t="s">
        <v>85</v>
      </c>
    </row>
    <row r="121" spans="1:658">
      <c r="A121" t="s">
        <v>10375</v>
      </c>
      <c r="B121" t="s">
        <v>11184</v>
      </c>
      <c r="C121" t="s">
        <v>86</v>
      </c>
      <c r="D121" t="s">
        <v>86</v>
      </c>
      <c r="E121" t="s">
        <v>86</v>
      </c>
      <c r="F121" t="s">
        <v>86</v>
      </c>
      <c r="G121" t="s">
        <v>86</v>
      </c>
      <c r="H121" t="s">
        <v>86</v>
      </c>
      <c r="I121" t="s">
        <v>86</v>
      </c>
      <c r="J121" t="s">
        <v>86</v>
      </c>
      <c r="K121" t="s">
        <v>86</v>
      </c>
      <c r="L121" t="s">
        <v>86</v>
      </c>
      <c r="M121" t="s">
        <v>86</v>
      </c>
      <c r="N121" t="s">
        <v>86</v>
      </c>
      <c r="O121" t="s">
        <v>86</v>
      </c>
      <c r="P121" t="s">
        <v>86</v>
      </c>
      <c r="Q121" t="s">
        <v>86</v>
      </c>
      <c r="R121" t="s">
        <v>86</v>
      </c>
      <c r="S121" t="s">
        <v>86</v>
      </c>
      <c r="T121" t="s">
        <v>86</v>
      </c>
      <c r="U121" t="s">
        <v>86</v>
      </c>
      <c r="V121" t="s">
        <v>86</v>
      </c>
      <c r="W121" t="s">
        <v>86</v>
      </c>
      <c r="X121" t="s">
        <v>86</v>
      </c>
      <c r="Y121" t="s">
        <v>86</v>
      </c>
      <c r="Z121" t="s">
        <v>86</v>
      </c>
      <c r="AA121" t="s">
        <v>86</v>
      </c>
      <c r="AB121" t="s">
        <v>86</v>
      </c>
      <c r="AC121" t="s">
        <v>86</v>
      </c>
      <c r="AD121" t="s">
        <v>86</v>
      </c>
      <c r="AE121" t="s">
        <v>86</v>
      </c>
      <c r="AF121" t="s">
        <v>86</v>
      </c>
      <c r="AG121" t="s">
        <v>86</v>
      </c>
      <c r="AH121" t="s">
        <v>86</v>
      </c>
      <c r="AI121" t="s">
        <v>86</v>
      </c>
      <c r="AJ121" t="s">
        <v>86</v>
      </c>
      <c r="AK121" t="s">
        <v>86</v>
      </c>
      <c r="AL121" t="s">
        <v>86</v>
      </c>
      <c r="AM121" t="s">
        <v>86</v>
      </c>
      <c r="AN121" t="s">
        <v>86</v>
      </c>
      <c r="AO121" t="s">
        <v>86</v>
      </c>
      <c r="AP121" t="s">
        <v>86</v>
      </c>
      <c r="AQ121" t="s">
        <v>86</v>
      </c>
      <c r="AR121" t="s">
        <v>86</v>
      </c>
      <c r="AS121" t="s">
        <v>86</v>
      </c>
      <c r="AT121" t="s">
        <v>86</v>
      </c>
      <c r="AU121" t="s">
        <v>86</v>
      </c>
      <c r="AV121" t="s">
        <v>86</v>
      </c>
      <c r="AW121" t="s">
        <v>86</v>
      </c>
      <c r="AX121" t="s">
        <v>86</v>
      </c>
      <c r="AY121" t="s">
        <v>86</v>
      </c>
      <c r="AZ121" t="s">
        <v>86</v>
      </c>
      <c r="BA121" t="s">
        <v>86</v>
      </c>
      <c r="BB121" t="s">
        <v>86</v>
      </c>
      <c r="BC121" t="s">
        <v>86</v>
      </c>
      <c r="BD121" t="s">
        <v>86</v>
      </c>
      <c r="BE121" t="s">
        <v>86</v>
      </c>
      <c r="BF121" t="s">
        <v>86</v>
      </c>
      <c r="BG121" t="s">
        <v>86</v>
      </c>
      <c r="BH121" t="s">
        <v>86</v>
      </c>
      <c r="BI121" t="s">
        <v>86</v>
      </c>
      <c r="BJ121" t="s">
        <v>86</v>
      </c>
      <c r="BK121" t="s">
        <v>86</v>
      </c>
      <c r="BL121" t="s">
        <v>86</v>
      </c>
      <c r="BM121" t="s">
        <v>86</v>
      </c>
      <c r="BN121" t="s">
        <v>86</v>
      </c>
      <c r="BO121" t="s">
        <v>86</v>
      </c>
      <c r="BP121" t="s">
        <v>86</v>
      </c>
      <c r="BQ121" t="s">
        <v>86</v>
      </c>
      <c r="BR121" t="s">
        <v>86</v>
      </c>
      <c r="BS121" t="s">
        <v>86</v>
      </c>
      <c r="BT121" t="s">
        <v>86</v>
      </c>
      <c r="BU121" t="s">
        <v>86</v>
      </c>
      <c r="BV121" t="s">
        <v>86</v>
      </c>
      <c r="BW121" t="s">
        <v>86</v>
      </c>
      <c r="BX121" t="s">
        <v>86</v>
      </c>
      <c r="BY121" t="s">
        <v>86</v>
      </c>
      <c r="BZ121" t="s">
        <v>86</v>
      </c>
      <c r="CA121" t="s">
        <v>86</v>
      </c>
      <c r="CB121" t="s">
        <v>86</v>
      </c>
      <c r="CC121" t="s">
        <v>86</v>
      </c>
      <c r="CD121" t="s">
        <v>86</v>
      </c>
      <c r="CE121" t="s">
        <v>86</v>
      </c>
      <c r="CF121" t="s">
        <v>86</v>
      </c>
      <c r="CG121" t="s">
        <v>86</v>
      </c>
      <c r="CH121" t="s">
        <v>86</v>
      </c>
      <c r="CI121" t="s">
        <v>86</v>
      </c>
      <c r="CJ121" t="s">
        <v>86</v>
      </c>
      <c r="CK121" t="s">
        <v>86</v>
      </c>
      <c r="CL121" t="s">
        <v>86</v>
      </c>
      <c r="CM121" t="s">
        <v>86</v>
      </c>
      <c r="CN121" t="s">
        <v>86</v>
      </c>
      <c r="CO121" t="s">
        <v>86</v>
      </c>
      <c r="CP121" t="s">
        <v>86</v>
      </c>
      <c r="CQ121" t="s">
        <v>86</v>
      </c>
      <c r="CR121" t="s">
        <v>86</v>
      </c>
      <c r="CS121" t="s">
        <v>86</v>
      </c>
      <c r="CT121" t="s">
        <v>86</v>
      </c>
      <c r="CU121" t="s">
        <v>86</v>
      </c>
      <c r="CV121" t="s">
        <v>86</v>
      </c>
      <c r="CW121" t="s">
        <v>86</v>
      </c>
      <c r="CX121" t="s">
        <v>86</v>
      </c>
      <c r="CY121" t="s">
        <v>86</v>
      </c>
      <c r="CZ121" t="s">
        <v>86</v>
      </c>
      <c r="DA121" t="s">
        <v>86</v>
      </c>
      <c r="DB121" t="s">
        <v>86</v>
      </c>
      <c r="DC121" t="s">
        <v>86</v>
      </c>
      <c r="DD121" t="s">
        <v>86</v>
      </c>
      <c r="DE121" t="s">
        <v>86</v>
      </c>
      <c r="DF121" t="s">
        <v>86</v>
      </c>
      <c r="DG121" t="s">
        <v>86</v>
      </c>
      <c r="DH121" t="s">
        <v>86</v>
      </c>
      <c r="DI121" t="s">
        <v>86</v>
      </c>
      <c r="DJ121" t="s">
        <v>86</v>
      </c>
      <c r="DK121" t="s">
        <v>86</v>
      </c>
      <c r="DL121" t="s">
        <v>86</v>
      </c>
      <c r="DM121" t="s">
        <v>86</v>
      </c>
      <c r="DN121" t="s">
        <v>86</v>
      </c>
      <c r="DO121" t="s">
        <v>86</v>
      </c>
      <c r="DP121" t="s">
        <v>86</v>
      </c>
      <c r="DQ121" t="s">
        <v>86</v>
      </c>
      <c r="DR121" t="s">
        <v>86</v>
      </c>
      <c r="DS121" t="s">
        <v>86</v>
      </c>
      <c r="DT121" t="s">
        <v>86</v>
      </c>
      <c r="DU121" t="s">
        <v>86</v>
      </c>
      <c r="DV121" t="s">
        <v>86</v>
      </c>
      <c r="DW121" t="s">
        <v>86</v>
      </c>
      <c r="DX121" t="s">
        <v>86</v>
      </c>
      <c r="DY121" t="s">
        <v>86</v>
      </c>
      <c r="DZ121" t="s">
        <v>86</v>
      </c>
      <c r="EA121" t="s">
        <v>86</v>
      </c>
      <c r="EB121" t="s">
        <v>86</v>
      </c>
      <c r="EC121" t="s">
        <v>86</v>
      </c>
      <c r="ED121" t="s">
        <v>86</v>
      </c>
      <c r="EE121" t="s">
        <v>86</v>
      </c>
      <c r="EF121" t="s">
        <v>86</v>
      </c>
      <c r="EG121" t="s">
        <v>86</v>
      </c>
      <c r="EH121" t="s">
        <v>86</v>
      </c>
      <c r="EI121" t="s">
        <v>86</v>
      </c>
      <c r="EJ121" t="s">
        <v>86</v>
      </c>
      <c r="EK121" t="s">
        <v>86</v>
      </c>
      <c r="EL121" t="s">
        <v>86</v>
      </c>
      <c r="EM121" t="s">
        <v>86</v>
      </c>
      <c r="EN121" t="s">
        <v>86</v>
      </c>
      <c r="EO121" t="s">
        <v>86</v>
      </c>
      <c r="EP121" t="s">
        <v>86</v>
      </c>
      <c r="EQ121" t="s">
        <v>86</v>
      </c>
      <c r="ER121" t="s">
        <v>86</v>
      </c>
      <c r="ES121" t="s">
        <v>86</v>
      </c>
      <c r="ET121" t="s">
        <v>86</v>
      </c>
      <c r="EU121" t="s">
        <v>86</v>
      </c>
      <c r="EV121" t="s">
        <v>86</v>
      </c>
      <c r="EW121" t="s">
        <v>86</v>
      </c>
      <c r="EX121" t="s">
        <v>86</v>
      </c>
      <c r="EY121" t="s">
        <v>86</v>
      </c>
      <c r="EZ121" t="s">
        <v>86</v>
      </c>
      <c r="FA121" t="s">
        <v>86</v>
      </c>
      <c r="FB121" t="s">
        <v>86</v>
      </c>
      <c r="FC121" t="s">
        <v>86</v>
      </c>
      <c r="FD121" t="s">
        <v>86</v>
      </c>
      <c r="FE121" t="s">
        <v>86</v>
      </c>
      <c r="FF121" t="s">
        <v>86</v>
      </c>
      <c r="FG121" t="s">
        <v>86</v>
      </c>
      <c r="FH121" t="s">
        <v>86</v>
      </c>
      <c r="FI121" t="s">
        <v>86</v>
      </c>
      <c r="FJ121" t="s">
        <v>86</v>
      </c>
      <c r="FK121" t="s">
        <v>86</v>
      </c>
      <c r="FL121" t="s">
        <v>86</v>
      </c>
      <c r="FM121" t="s">
        <v>86</v>
      </c>
      <c r="FN121" t="s">
        <v>86</v>
      </c>
      <c r="FO121" t="s">
        <v>86</v>
      </c>
      <c r="FP121" t="s">
        <v>86</v>
      </c>
      <c r="FQ121" t="s">
        <v>86</v>
      </c>
      <c r="FR121" t="s">
        <v>86</v>
      </c>
      <c r="FS121" t="s">
        <v>86</v>
      </c>
      <c r="FT121" t="s">
        <v>86</v>
      </c>
      <c r="FU121" t="s">
        <v>86</v>
      </c>
      <c r="FV121" t="s">
        <v>86</v>
      </c>
      <c r="FW121" t="s">
        <v>86</v>
      </c>
      <c r="FX121" t="s">
        <v>86</v>
      </c>
      <c r="FY121" t="s">
        <v>86</v>
      </c>
      <c r="FZ121" t="s">
        <v>86</v>
      </c>
      <c r="GA121" t="s">
        <v>86</v>
      </c>
      <c r="GB121" t="s">
        <v>86</v>
      </c>
      <c r="GC121" t="s">
        <v>86</v>
      </c>
      <c r="GD121" t="s">
        <v>86</v>
      </c>
      <c r="GE121" t="s">
        <v>86</v>
      </c>
      <c r="GF121" t="s">
        <v>86</v>
      </c>
      <c r="GG121" t="s">
        <v>86</v>
      </c>
      <c r="GH121" t="s">
        <v>86</v>
      </c>
      <c r="GI121" t="s">
        <v>86</v>
      </c>
      <c r="GJ121" t="s">
        <v>86</v>
      </c>
      <c r="GK121" t="s">
        <v>86</v>
      </c>
      <c r="GL121" t="s">
        <v>86</v>
      </c>
      <c r="GM121" t="s">
        <v>86</v>
      </c>
      <c r="GN121" t="s">
        <v>86</v>
      </c>
      <c r="GO121" t="s">
        <v>86</v>
      </c>
      <c r="GP121" t="s">
        <v>86</v>
      </c>
      <c r="GQ121" t="s">
        <v>86</v>
      </c>
      <c r="GR121" t="s">
        <v>86</v>
      </c>
      <c r="GS121" t="s">
        <v>86</v>
      </c>
      <c r="GT121" t="s">
        <v>86</v>
      </c>
      <c r="GU121" t="s">
        <v>86</v>
      </c>
      <c r="GV121" t="s">
        <v>86</v>
      </c>
      <c r="GW121" t="s">
        <v>86</v>
      </c>
      <c r="GX121" t="s">
        <v>86</v>
      </c>
      <c r="GY121" t="s">
        <v>86</v>
      </c>
      <c r="GZ121" t="s">
        <v>86</v>
      </c>
      <c r="HA121" t="s">
        <v>86</v>
      </c>
      <c r="HB121" t="s">
        <v>86</v>
      </c>
      <c r="HC121" t="s">
        <v>86</v>
      </c>
      <c r="HD121" t="s">
        <v>86</v>
      </c>
      <c r="HE121" t="s">
        <v>86</v>
      </c>
      <c r="HF121" t="s">
        <v>86</v>
      </c>
      <c r="HG121" t="s">
        <v>86</v>
      </c>
      <c r="HH121" t="s">
        <v>86</v>
      </c>
      <c r="HI121" t="s">
        <v>86</v>
      </c>
      <c r="HJ121" t="s">
        <v>86</v>
      </c>
      <c r="HK121" t="s">
        <v>86</v>
      </c>
      <c r="HL121" t="s">
        <v>86</v>
      </c>
      <c r="HM121" t="s">
        <v>86</v>
      </c>
      <c r="HN121" t="s">
        <v>86</v>
      </c>
      <c r="HO121" t="s">
        <v>86</v>
      </c>
      <c r="HP121" t="s">
        <v>86</v>
      </c>
      <c r="HQ121" t="s">
        <v>86</v>
      </c>
      <c r="HR121" t="s">
        <v>86</v>
      </c>
      <c r="HS121" t="s">
        <v>86</v>
      </c>
      <c r="HT121" t="s">
        <v>86</v>
      </c>
      <c r="HU121" t="s">
        <v>86</v>
      </c>
      <c r="HV121" t="s">
        <v>86</v>
      </c>
      <c r="HW121" t="s">
        <v>86</v>
      </c>
      <c r="HX121" t="s">
        <v>86</v>
      </c>
      <c r="HY121" t="s">
        <v>86</v>
      </c>
      <c r="HZ121" t="s">
        <v>86</v>
      </c>
      <c r="IA121" t="s">
        <v>86</v>
      </c>
      <c r="IB121" t="s">
        <v>86</v>
      </c>
      <c r="IC121" t="s">
        <v>86</v>
      </c>
      <c r="ID121" t="s">
        <v>86</v>
      </c>
      <c r="IE121" t="s">
        <v>86</v>
      </c>
      <c r="IF121" t="s">
        <v>86</v>
      </c>
      <c r="IG121" t="s">
        <v>86</v>
      </c>
      <c r="IH121" t="s">
        <v>86</v>
      </c>
      <c r="II121" t="s">
        <v>86</v>
      </c>
      <c r="IJ121" t="s">
        <v>86</v>
      </c>
      <c r="IK121" t="s">
        <v>86</v>
      </c>
      <c r="IL121" t="s">
        <v>86</v>
      </c>
      <c r="IM121" t="s">
        <v>86</v>
      </c>
      <c r="IN121" t="s">
        <v>86</v>
      </c>
      <c r="IO121" t="s">
        <v>86</v>
      </c>
      <c r="IP121" t="s">
        <v>86</v>
      </c>
      <c r="IQ121" t="s">
        <v>86</v>
      </c>
      <c r="IR121" t="s">
        <v>86</v>
      </c>
      <c r="IS121" t="s">
        <v>86</v>
      </c>
      <c r="IT121" t="s">
        <v>86</v>
      </c>
      <c r="IU121" t="s">
        <v>86</v>
      </c>
      <c r="IV121" t="s">
        <v>86</v>
      </c>
      <c r="IW121" t="s">
        <v>86</v>
      </c>
      <c r="IX121" t="s">
        <v>86</v>
      </c>
      <c r="IY121" t="s">
        <v>86</v>
      </c>
      <c r="IZ121" t="s">
        <v>86</v>
      </c>
      <c r="JA121" t="s">
        <v>86</v>
      </c>
      <c r="JB121" t="s">
        <v>86</v>
      </c>
      <c r="JC121" t="s">
        <v>86</v>
      </c>
      <c r="JD121" t="s">
        <v>86</v>
      </c>
      <c r="JE121" t="s">
        <v>86</v>
      </c>
      <c r="JF121" t="s">
        <v>86</v>
      </c>
      <c r="JG121" t="s">
        <v>86</v>
      </c>
      <c r="JH121" t="s">
        <v>86</v>
      </c>
      <c r="JI121" t="s">
        <v>86</v>
      </c>
      <c r="JJ121" t="s">
        <v>86</v>
      </c>
      <c r="JK121" t="s">
        <v>86</v>
      </c>
      <c r="JL121" t="s">
        <v>86</v>
      </c>
      <c r="JM121" t="s">
        <v>86</v>
      </c>
      <c r="JN121" t="s">
        <v>86</v>
      </c>
      <c r="JO121" t="s">
        <v>86</v>
      </c>
      <c r="JP121" t="s">
        <v>86</v>
      </c>
      <c r="JQ121" t="s">
        <v>86</v>
      </c>
      <c r="JR121" t="s">
        <v>86</v>
      </c>
      <c r="JS121" t="s">
        <v>86</v>
      </c>
      <c r="JT121" t="s">
        <v>86</v>
      </c>
      <c r="JU121" t="s">
        <v>86</v>
      </c>
      <c r="JV121" t="s">
        <v>86</v>
      </c>
      <c r="JW121" t="s">
        <v>86</v>
      </c>
      <c r="JX121" t="s">
        <v>86</v>
      </c>
      <c r="JY121" t="s">
        <v>86</v>
      </c>
      <c r="JZ121" t="s">
        <v>86</v>
      </c>
      <c r="KA121" t="s">
        <v>86</v>
      </c>
      <c r="KB121" t="s">
        <v>86</v>
      </c>
      <c r="KC121" t="s">
        <v>86</v>
      </c>
      <c r="KD121" t="s">
        <v>86</v>
      </c>
      <c r="KE121" t="s">
        <v>86</v>
      </c>
      <c r="KF121" t="s">
        <v>86</v>
      </c>
      <c r="KG121" t="s">
        <v>86</v>
      </c>
      <c r="KH121" t="s">
        <v>86</v>
      </c>
      <c r="KI121" t="s">
        <v>86</v>
      </c>
      <c r="KJ121" t="s">
        <v>86</v>
      </c>
      <c r="KK121" t="s">
        <v>86</v>
      </c>
      <c r="KL121" t="s">
        <v>86</v>
      </c>
      <c r="KM121" t="s">
        <v>86</v>
      </c>
      <c r="KN121" t="s">
        <v>86</v>
      </c>
      <c r="KO121" t="s">
        <v>86</v>
      </c>
      <c r="KP121" t="s">
        <v>86</v>
      </c>
      <c r="KQ121" t="s">
        <v>86</v>
      </c>
      <c r="KR121" t="s">
        <v>86</v>
      </c>
      <c r="KS121" t="s">
        <v>86</v>
      </c>
      <c r="KT121" t="s">
        <v>86</v>
      </c>
      <c r="KU121" t="s">
        <v>86</v>
      </c>
      <c r="KV121" t="s">
        <v>86</v>
      </c>
      <c r="KW121" t="s">
        <v>86</v>
      </c>
      <c r="KX121" t="s">
        <v>86</v>
      </c>
      <c r="KY121" t="s">
        <v>86</v>
      </c>
      <c r="KZ121" t="s">
        <v>86</v>
      </c>
      <c r="LA121" t="s">
        <v>86</v>
      </c>
      <c r="LB121" t="s">
        <v>86</v>
      </c>
      <c r="LC121" t="s">
        <v>86</v>
      </c>
      <c r="LD121" t="s">
        <v>86</v>
      </c>
      <c r="LE121" t="s">
        <v>86</v>
      </c>
      <c r="LF121" t="s">
        <v>86</v>
      </c>
      <c r="LG121" t="s">
        <v>86</v>
      </c>
      <c r="LH121" t="s">
        <v>86</v>
      </c>
      <c r="LI121" t="s">
        <v>86</v>
      </c>
      <c r="LJ121" t="s">
        <v>86</v>
      </c>
      <c r="LK121" t="s">
        <v>86</v>
      </c>
      <c r="LL121" t="s">
        <v>86</v>
      </c>
      <c r="LM121" t="s">
        <v>86</v>
      </c>
      <c r="LN121" t="s">
        <v>86</v>
      </c>
      <c r="LO121" t="s">
        <v>86</v>
      </c>
      <c r="LP121" t="s">
        <v>86</v>
      </c>
      <c r="LQ121" t="s">
        <v>86</v>
      </c>
      <c r="LR121" t="s">
        <v>86</v>
      </c>
      <c r="LS121" t="s">
        <v>86</v>
      </c>
      <c r="LT121" t="s">
        <v>86</v>
      </c>
      <c r="LU121" t="s">
        <v>86</v>
      </c>
      <c r="LV121" t="s">
        <v>86</v>
      </c>
      <c r="LW121" t="s">
        <v>86</v>
      </c>
      <c r="LX121" t="s">
        <v>86</v>
      </c>
      <c r="LY121" t="s">
        <v>86</v>
      </c>
      <c r="LZ121" t="s">
        <v>86</v>
      </c>
      <c r="MA121" t="s">
        <v>86</v>
      </c>
      <c r="MB121" t="s">
        <v>86</v>
      </c>
      <c r="MC121" t="s">
        <v>86</v>
      </c>
      <c r="MD121" t="s">
        <v>86</v>
      </c>
      <c r="ME121" t="s">
        <v>86</v>
      </c>
      <c r="MF121" t="s">
        <v>86</v>
      </c>
      <c r="MG121" t="s">
        <v>86</v>
      </c>
      <c r="MH121" t="s">
        <v>86</v>
      </c>
      <c r="MI121" t="s">
        <v>86</v>
      </c>
      <c r="MJ121" t="s">
        <v>86</v>
      </c>
      <c r="MK121" t="s">
        <v>86</v>
      </c>
      <c r="ML121" t="s">
        <v>86</v>
      </c>
      <c r="MM121" t="s">
        <v>86</v>
      </c>
      <c r="MN121" t="s">
        <v>86</v>
      </c>
      <c r="MO121" t="s">
        <v>86</v>
      </c>
      <c r="MP121" t="s">
        <v>86</v>
      </c>
      <c r="MQ121" t="s">
        <v>86</v>
      </c>
      <c r="MR121" t="s">
        <v>86</v>
      </c>
      <c r="MS121" t="s">
        <v>86</v>
      </c>
      <c r="MT121" t="s">
        <v>86</v>
      </c>
      <c r="MU121" t="s">
        <v>86</v>
      </c>
      <c r="MV121" t="s">
        <v>86</v>
      </c>
      <c r="MW121" t="s">
        <v>86</v>
      </c>
      <c r="MX121" t="s">
        <v>86</v>
      </c>
      <c r="MY121" t="s">
        <v>86</v>
      </c>
      <c r="MZ121" t="s">
        <v>86</v>
      </c>
      <c r="NA121" t="s">
        <v>86</v>
      </c>
      <c r="NB121" t="s">
        <v>86</v>
      </c>
      <c r="NC121" t="s">
        <v>86</v>
      </c>
      <c r="ND121" t="s">
        <v>86</v>
      </c>
      <c r="NE121" t="s">
        <v>86</v>
      </c>
      <c r="NF121" t="s">
        <v>86</v>
      </c>
      <c r="NG121" t="s">
        <v>86</v>
      </c>
      <c r="NH121" t="s">
        <v>86</v>
      </c>
      <c r="NI121" t="s">
        <v>86</v>
      </c>
      <c r="NJ121" t="s">
        <v>86</v>
      </c>
      <c r="NK121" t="s">
        <v>86</v>
      </c>
      <c r="NL121" t="s">
        <v>86</v>
      </c>
      <c r="NM121" t="s">
        <v>86</v>
      </c>
      <c r="NN121" t="s">
        <v>86</v>
      </c>
      <c r="NO121" t="s">
        <v>86</v>
      </c>
      <c r="NP121" t="s">
        <v>86</v>
      </c>
      <c r="NQ121" t="s">
        <v>86</v>
      </c>
      <c r="NR121" t="s">
        <v>86</v>
      </c>
      <c r="NS121" t="s">
        <v>86</v>
      </c>
      <c r="NT121" t="s">
        <v>86</v>
      </c>
      <c r="NU121" t="s">
        <v>86</v>
      </c>
      <c r="NV121" t="s">
        <v>86</v>
      </c>
      <c r="NW121" t="s">
        <v>86</v>
      </c>
      <c r="NX121" t="s">
        <v>86</v>
      </c>
      <c r="NY121" t="s">
        <v>86</v>
      </c>
      <c r="NZ121" t="s">
        <v>86</v>
      </c>
      <c r="OA121" t="s">
        <v>86</v>
      </c>
      <c r="OB121" t="s">
        <v>86</v>
      </c>
      <c r="OC121" t="s">
        <v>86</v>
      </c>
      <c r="OD121" t="s">
        <v>86</v>
      </c>
      <c r="OE121" t="s">
        <v>86</v>
      </c>
      <c r="OF121" t="s">
        <v>86</v>
      </c>
      <c r="OG121" t="s">
        <v>86</v>
      </c>
      <c r="OH121" t="s">
        <v>86</v>
      </c>
      <c r="OI121" t="s">
        <v>86</v>
      </c>
      <c r="OJ121" t="s">
        <v>86</v>
      </c>
      <c r="OK121" t="s">
        <v>86</v>
      </c>
      <c r="OL121" t="s">
        <v>86</v>
      </c>
      <c r="OM121" t="s">
        <v>86</v>
      </c>
      <c r="ON121" t="s">
        <v>86</v>
      </c>
      <c r="OO121" t="s">
        <v>86</v>
      </c>
      <c r="OP121" t="s">
        <v>86</v>
      </c>
      <c r="OQ121" t="s">
        <v>86</v>
      </c>
      <c r="OR121" t="s">
        <v>86</v>
      </c>
      <c r="OS121" t="s">
        <v>86</v>
      </c>
      <c r="OT121" t="s">
        <v>86</v>
      </c>
      <c r="OU121" t="s">
        <v>86</v>
      </c>
      <c r="OV121" t="s">
        <v>86</v>
      </c>
      <c r="OW121" t="s">
        <v>86</v>
      </c>
      <c r="OX121" t="s">
        <v>86</v>
      </c>
      <c r="OY121" t="s">
        <v>86</v>
      </c>
      <c r="OZ121" t="s">
        <v>86</v>
      </c>
      <c r="PA121" t="s">
        <v>86</v>
      </c>
      <c r="PB121" t="s">
        <v>86</v>
      </c>
      <c r="PC121" t="s">
        <v>86</v>
      </c>
      <c r="PD121" t="s">
        <v>86</v>
      </c>
      <c r="PE121" t="s">
        <v>86</v>
      </c>
      <c r="PF121" t="s">
        <v>86</v>
      </c>
      <c r="PG121" t="s">
        <v>86</v>
      </c>
      <c r="PH121" t="s">
        <v>86</v>
      </c>
      <c r="PI121" t="s">
        <v>86</v>
      </c>
      <c r="PJ121" t="s">
        <v>86</v>
      </c>
      <c r="PK121" t="s">
        <v>86</v>
      </c>
      <c r="PL121" t="s">
        <v>86</v>
      </c>
      <c r="PM121" t="s">
        <v>86</v>
      </c>
      <c r="PN121" t="s">
        <v>86</v>
      </c>
      <c r="PO121" t="s">
        <v>86</v>
      </c>
      <c r="PP121" t="s">
        <v>86</v>
      </c>
      <c r="PQ121" t="s">
        <v>86</v>
      </c>
      <c r="PR121" t="s">
        <v>86</v>
      </c>
      <c r="PS121" t="s">
        <v>86</v>
      </c>
      <c r="PT121" t="s">
        <v>86</v>
      </c>
      <c r="PU121" t="s">
        <v>86</v>
      </c>
      <c r="PV121" t="s">
        <v>86</v>
      </c>
      <c r="PW121" t="s">
        <v>86</v>
      </c>
      <c r="PX121" t="s">
        <v>86</v>
      </c>
      <c r="PY121" t="s">
        <v>86</v>
      </c>
      <c r="PZ121" t="s">
        <v>86</v>
      </c>
      <c r="QA121" t="s">
        <v>86</v>
      </c>
      <c r="QB121" t="s">
        <v>86</v>
      </c>
      <c r="QC121" t="s">
        <v>86</v>
      </c>
      <c r="QD121" t="s">
        <v>86</v>
      </c>
      <c r="QE121" t="s">
        <v>86</v>
      </c>
      <c r="QF121" t="s">
        <v>86</v>
      </c>
      <c r="QG121" t="s">
        <v>86</v>
      </c>
      <c r="QH121" t="s">
        <v>86</v>
      </c>
      <c r="QI121" t="s">
        <v>86</v>
      </c>
      <c r="QJ121" t="s">
        <v>86</v>
      </c>
      <c r="QK121" t="s">
        <v>86</v>
      </c>
      <c r="QL121" t="s">
        <v>86</v>
      </c>
      <c r="QM121" t="s">
        <v>86</v>
      </c>
      <c r="QN121" t="s">
        <v>86</v>
      </c>
      <c r="QO121" t="s">
        <v>86</v>
      </c>
      <c r="QP121" t="s">
        <v>86</v>
      </c>
      <c r="QQ121" t="s">
        <v>86</v>
      </c>
      <c r="QR121" t="s">
        <v>86</v>
      </c>
      <c r="QS121" t="s">
        <v>86</v>
      </c>
      <c r="QT121" t="s">
        <v>86</v>
      </c>
      <c r="QU121" t="s">
        <v>86</v>
      </c>
      <c r="QV121" t="s">
        <v>86</v>
      </c>
      <c r="QW121" t="s">
        <v>86</v>
      </c>
      <c r="QX121" t="s">
        <v>86</v>
      </c>
      <c r="QY121" t="s">
        <v>86</v>
      </c>
      <c r="QZ121" t="s">
        <v>86</v>
      </c>
      <c r="RA121" t="s">
        <v>86</v>
      </c>
      <c r="RB121" t="s">
        <v>86</v>
      </c>
      <c r="RC121" t="s">
        <v>86</v>
      </c>
      <c r="RD121" t="s">
        <v>86</v>
      </c>
      <c r="RE121" t="s">
        <v>86</v>
      </c>
      <c r="RF121" t="s">
        <v>86</v>
      </c>
      <c r="RG121" t="s">
        <v>86</v>
      </c>
      <c r="RH121" t="s">
        <v>86</v>
      </c>
      <c r="RI121" t="s">
        <v>86</v>
      </c>
      <c r="RJ121" t="s">
        <v>86</v>
      </c>
      <c r="RK121" t="s">
        <v>86</v>
      </c>
      <c r="RL121" t="s">
        <v>86</v>
      </c>
      <c r="RM121" t="s">
        <v>86</v>
      </c>
      <c r="RN121" t="s">
        <v>86</v>
      </c>
      <c r="RO121" t="s">
        <v>86</v>
      </c>
      <c r="RP121" t="s">
        <v>86</v>
      </c>
      <c r="RQ121" t="s">
        <v>86</v>
      </c>
      <c r="RR121" t="s">
        <v>86</v>
      </c>
      <c r="RS121" t="s">
        <v>86</v>
      </c>
      <c r="RT121" t="s">
        <v>86</v>
      </c>
      <c r="RU121" t="s">
        <v>86</v>
      </c>
      <c r="RV121" t="s">
        <v>86</v>
      </c>
      <c r="RW121" t="s">
        <v>86</v>
      </c>
      <c r="RX121" t="s">
        <v>86</v>
      </c>
      <c r="RY121" t="s">
        <v>86</v>
      </c>
      <c r="RZ121" t="s">
        <v>86</v>
      </c>
      <c r="SA121" t="s">
        <v>86</v>
      </c>
      <c r="SB121" t="s">
        <v>86</v>
      </c>
      <c r="SC121" t="s">
        <v>86</v>
      </c>
      <c r="SD121" t="s">
        <v>86</v>
      </c>
      <c r="SE121" t="s">
        <v>86</v>
      </c>
      <c r="SF121" t="s">
        <v>86</v>
      </c>
      <c r="SG121" t="s">
        <v>86</v>
      </c>
      <c r="SH121" t="s">
        <v>86</v>
      </c>
      <c r="SI121" t="s">
        <v>86</v>
      </c>
      <c r="SJ121" t="s">
        <v>86</v>
      </c>
      <c r="SK121" t="s">
        <v>86</v>
      </c>
      <c r="SL121" t="s">
        <v>86</v>
      </c>
      <c r="SM121" t="s">
        <v>86</v>
      </c>
      <c r="SN121" t="s">
        <v>86</v>
      </c>
      <c r="SO121" t="s">
        <v>86</v>
      </c>
      <c r="SP121" t="s">
        <v>86</v>
      </c>
      <c r="SQ121" t="s">
        <v>86</v>
      </c>
      <c r="SR121" t="s">
        <v>86</v>
      </c>
      <c r="SS121" t="s">
        <v>86</v>
      </c>
      <c r="ST121" t="s">
        <v>86</v>
      </c>
      <c r="SU121" t="s">
        <v>86</v>
      </c>
      <c r="SV121" t="s">
        <v>86</v>
      </c>
      <c r="SW121" t="s">
        <v>86</v>
      </c>
      <c r="SX121" t="s">
        <v>86</v>
      </c>
      <c r="SY121" t="s">
        <v>86</v>
      </c>
      <c r="SZ121" t="s">
        <v>86</v>
      </c>
      <c r="TA121" t="s">
        <v>86</v>
      </c>
      <c r="TB121" t="s">
        <v>86</v>
      </c>
      <c r="TC121" t="s">
        <v>86</v>
      </c>
      <c r="TD121" t="s">
        <v>86</v>
      </c>
      <c r="TE121" t="s">
        <v>86</v>
      </c>
      <c r="TF121" t="s">
        <v>86</v>
      </c>
      <c r="TG121" t="s">
        <v>86</v>
      </c>
      <c r="TH121" t="s">
        <v>86</v>
      </c>
      <c r="TI121" t="s">
        <v>86</v>
      </c>
      <c r="TJ121" t="s">
        <v>86</v>
      </c>
      <c r="TK121" t="s">
        <v>86</v>
      </c>
      <c r="TL121" t="s">
        <v>86</v>
      </c>
      <c r="TM121" t="s">
        <v>86</v>
      </c>
      <c r="TN121" t="s">
        <v>86</v>
      </c>
      <c r="TO121" t="s">
        <v>86</v>
      </c>
      <c r="TP121" t="s">
        <v>86</v>
      </c>
      <c r="TQ121" t="s">
        <v>86</v>
      </c>
      <c r="TR121" t="s">
        <v>86</v>
      </c>
      <c r="TS121" t="s">
        <v>86</v>
      </c>
      <c r="TT121" t="s">
        <v>86</v>
      </c>
      <c r="TU121" t="s">
        <v>86</v>
      </c>
      <c r="TV121" t="s">
        <v>86</v>
      </c>
      <c r="TW121" t="s">
        <v>86</v>
      </c>
      <c r="TX121" t="s">
        <v>86</v>
      </c>
      <c r="TY121" t="s">
        <v>86</v>
      </c>
      <c r="TZ121" t="s">
        <v>86</v>
      </c>
      <c r="UA121" t="s">
        <v>86</v>
      </c>
      <c r="UB121" t="s">
        <v>86</v>
      </c>
      <c r="UC121" t="s">
        <v>86</v>
      </c>
      <c r="UD121" t="s">
        <v>86</v>
      </c>
      <c r="UE121" t="s">
        <v>86</v>
      </c>
      <c r="UF121" t="s">
        <v>86</v>
      </c>
      <c r="UG121" t="s">
        <v>86</v>
      </c>
      <c r="UH121" t="s">
        <v>86</v>
      </c>
      <c r="UI121" t="s">
        <v>86</v>
      </c>
      <c r="UJ121" t="s">
        <v>86</v>
      </c>
      <c r="UK121" t="s">
        <v>86</v>
      </c>
      <c r="UL121" t="s">
        <v>86</v>
      </c>
      <c r="UM121" t="s">
        <v>86</v>
      </c>
      <c r="UN121" t="s">
        <v>86</v>
      </c>
      <c r="UO121" t="s">
        <v>86</v>
      </c>
      <c r="UP121" t="s">
        <v>86</v>
      </c>
      <c r="UQ121" t="s">
        <v>86</v>
      </c>
      <c r="UR121" t="s">
        <v>86</v>
      </c>
      <c r="US121" t="s">
        <v>86</v>
      </c>
      <c r="UT121" t="s">
        <v>86</v>
      </c>
      <c r="UU121" t="s">
        <v>86</v>
      </c>
      <c r="UV121" t="s">
        <v>86</v>
      </c>
      <c r="UW121" t="s">
        <v>86</v>
      </c>
      <c r="UX121" t="s">
        <v>86</v>
      </c>
      <c r="UY121" t="s">
        <v>86</v>
      </c>
      <c r="UZ121" t="s">
        <v>86</v>
      </c>
      <c r="VA121" t="s">
        <v>86</v>
      </c>
      <c r="VB121" t="s">
        <v>86</v>
      </c>
      <c r="VC121" t="s">
        <v>86</v>
      </c>
      <c r="VD121" t="s">
        <v>86</v>
      </c>
      <c r="VE121" t="s">
        <v>86</v>
      </c>
      <c r="VF121" t="s">
        <v>86</v>
      </c>
      <c r="VG121" t="s">
        <v>86</v>
      </c>
      <c r="VH121" t="s">
        <v>86</v>
      </c>
      <c r="VI121" t="s">
        <v>86</v>
      </c>
      <c r="VJ121" t="s">
        <v>86</v>
      </c>
      <c r="VK121" t="s">
        <v>86</v>
      </c>
      <c r="VL121" t="s">
        <v>86</v>
      </c>
      <c r="VM121" t="s">
        <v>86</v>
      </c>
      <c r="VN121" t="s">
        <v>86</v>
      </c>
      <c r="VO121" t="s">
        <v>86</v>
      </c>
      <c r="VP121" t="s">
        <v>86</v>
      </c>
      <c r="VQ121" t="s">
        <v>86</v>
      </c>
      <c r="VR121" t="s">
        <v>86</v>
      </c>
      <c r="VS121" t="s">
        <v>86</v>
      </c>
      <c r="VT121" t="s">
        <v>86</v>
      </c>
      <c r="VU121" t="s">
        <v>86</v>
      </c>
      <c r="VV121" t="s">
        <v>86</v>
      </c>
      <c r="VW121" t="s">
        <v>86</v>
      </c>
      <c r="VX121" t="s">
        <v>86</v>
      </c>
      <c r="VY121" t="s">
        <v>86</v>
      </c>
      <c r="VZ121" t="s">
        <v>86</v>
      </c>
      <c r="WA121" t="s">
        <v>86</v>
      </c>
      <c r="WB121" t="s">
        <v>86</v>
      </c>
      <c r="WC121" t="s">
        <v>86</v>
      </c>
      <c r="WD121" t="s">
        <v>86</v>
      </c>
      <c r="WE121" t="s">
        <v>86</v>
      </c>
      <c r="WF121" t="s">
        <v>86</v>
      </c>
      <c r="WG121" t="s">
        <v>86</v>
      </c>
      <c r="WH121" t="s">
        <v>86</v>
      </c>
      <c r="WI121" t="s">
        <v>86</v>
      </c>
      <c r="WJ121" t="s">
        <v>86</v>
      </c>
      <c r="WK121" t="s">
        <v>86</v>
      </c>
      <c r="WL121" t="s">
        <v>86</v>
      </c>
      <c r="WM121" t="s">
        <v>86</v>
      </c>
      <c r="WN121" t="s">
        <v>86</v>
      </c>
      <c r="WO121" t="s">
        <v>86</v>
      </c>
      <c r="WP121" t="s">
        <v>86</v>
      </c>
      <c r="WQ121" t="s">
        <v>86</v>
      </c>
      <c r="WR121" t="s">
        <v>86</v>
      </c>
      <c r="WS121" t="s">
        <v>86</v>
      </c>
      <c r="WT121" t="s">
        <v>86</v>
      </c>
      <c r="WU121" t="s">
        <v>86</v>
      </c>
      <c r="WV121" t="s">
        <v>86</v>
      </c>
      <c r="WW121" t="s">
        <v>86</v>
      </c>
      <c r="WX121" t="s">
        <v>86</v>
      </c>
      <c r="WY121" t="s">
        <v>86</v>
      </c>
      <c r="WZ121" t="s">
        <v>86</v>
      </c>
      <c r="XA121" t="s">
        <v>86</v>
      </c>
      <c r="XB121" t="s">
        <v>86</v>
      </c>
      <c r="XC121" t="s">
        <v>86</v>
      </c>
      <c r="XD121" t="s">
        <v>86</v>
      </c>
      <c r="XE121" t="s">
        <v>86</v>
      </c>
      <c r="XF121" t="s">
        <v>86</v>
      </c>
      <c r="XG121" t="s">
        <v>86</v>
      </c>
      <c r="XH121" t="s">
        <v>86</v>
      </c>
      <c r="XI121" t="s">
        <v>86</v>
      </c>
      <c r="XJ121" t="s">
        <v>86</v>
      </c>
      <c r="XK121" t="s">
        <v>86</v>
      </c>
      <c r="XL121" t="s">
        <v>86</v>
      </c>
      <c r="XM121" t="s">
        <v>86</v>
      </c>
      <c r="XN121" t="s">
        <v>86</v>
      </c>
      <c r="XO121" t="s">
        <v>86</v>
      </c>
      <c r="XP121" t="s">
        <v>86</v>
      </c>
      <c r="XQ121" t="s">
        <v>86</v>
      </c>
      <c r="XR121" t="s">
        <v>86</v>
      </c>
      <c r="XS121" t="s">
        <v>86</v>
      </c>
      <c r="XT121" t="s">
        <v>86</v>
      </c>
      <c r="XU121" t="s">
        <v>86</v>
      </c>
      <c r="XV121" t="s">
        <v>86</v>
      </c>
      <c r="XW121" t="s">
        <v>86</v>
      </c>
      <c r="XX121" t="s">
        <v>86</v>
      </c>
      <c r="XY121" t="s">
        <v>86</v>
      </c>
      <c r="XZ121" t="s">
        <v>86</v>
      </c>
      <c r="YA121" t="s">
        <v>86</v>
      </c>
      <c r="YB121" t="s">
        <v>86</v>
      </c>
      <c r="YC121" t="s">
        <v>86</v>
      </c>
      <c r="YD121" t="s">
        <v>86</v>
      </c>
      <c r="YE121" t="s">
        <v>86</v>
      </c>
      <c r="YF121" t="s">
        <v>86</v>
      </c>
      <c r="YG121" t="s">
        <v>86</v>
      </c>
      <c r="YH121" t="s">
        <v>86</v>
      </c>
    </row>
    <row r="122" spans="1:658">
      <c r="A122" t="s">
        <v>10376</v>
      </c>
      <c r="B122" t="s">
        <v>11185</v>
      </c>
      <c r="C122" t="s">
        <v>87</v>
      </c>
      <c r="D122" t="s">
        <v>87</v>
      </c>
      <c r="E122" t="s">
        <v>87</v>
      </c>
      <c r="F122" t="s">
        <v>87</v>
      </c>
      <c r="G122" t="s">
        <v>87</v>
      </c>
      <c r="H122" t="s">
        <v>87</v>
      </c>
      <c r="I122" t="s">
        <v>87</v>
      </c>
      <c r="J122" t="s">
        <v>87</v>
      </c>
      <c r="K122" t="s">
        <v>87</v>
      </c>
      <c r="L122" t="s">
        <v>87</v>
      </c>
      <c r="M122" t="s">
        <v>87</v>
      </c>
      <c r="N122" t="s">
        <v>87</v>
      </c>
      <c r="O122" t="s">
        <v>87</v>
      </c>
      <c r="P122" t="s">
        <v>87</v>
      </c>
      <c r="Q122" t="s">
        <v>87</v>
      </c>
      <c r="R122" t="s">
        <v>87</v>
      </c>
      <c r="S122" t="s">
        <v>87</v>
      </c>
      <c r="T122" t="s">
        <v>87</v>
      </c>
      <c r="U122" t="s">
        <v>87</v>
      </c>
      <c r="V122" t="s">
        <v>87</v>
      </c>
      <c r="W122" t="s">
        <v>87</v>
      </c>
      <c r="X122" t="s">
        <v>87</v>
      </c>
      <c r="Y122" t="s">
        <v>87</v>
      </c>
      <c r="Z122" t="s">
        <v>87</v>
      </c>
      <c r="AA122" t="s">
        <v>87</v>
      </c>
      <c r="AB122" t="s">
        <v>87</v>
      </c>
      <c r="AC122" t="s">
        <v>87</v>
      </c>
      <c r="AD122" t="s">
        <v>87</v>
      </c>
      <c r="AE122" t="s">
        <v>87</v>
      </c>
      <c r="AF122" t="s">
        <v>87</v>
      </c>
      <c r="AG122" t="s">
        <v>87</v>
      </c>
      <c r="AH122" t="s">
        <v>87</v>
      </c>
      <c r="AI122" t="s">
        <v>87</v>
      </c>
      <c r="AJ122" t="s">
        <v>87</v>
      </c>
      <c r="AK122" t="s">
        <v>87</v>
      </c>
      <c r="AL122" t="s">
        <v>87</v>
      </c>
      <c r="AM122" t="s">
        <v>87</v>
      </c>
      <c r="AN122" t="s">
        <v>87</v>
      </c>
      <c r="AO122" t="s">
        <v>87</v>
      </c>
      <c r="AP122" t="s">
        <v>87</v>
      </c>
      <c r="AQ122" t="s">
        <v>87</v>
      </c>
      <c r="AR122" t="s">
        <v>87</v>
      </c>
      <c r="AS122" t="s">
        <v>87</v>
      </c>
      <c r="AT122" t="s">
        <v>87</v>
      </c>
      <c r="AU122" t="s">
        <v>87</v>
      </c>
      <c r="AV122" t="s">
        <v>87</v>
      </c>
      <c r="AW122" t="s">
        <v>87</v>
      </c>
      <c r="AX122" t="s">
        <v>87</v>
      </c>
      <c r="AY122" t="s">
        <v>87</v>
      </c>
      <c r="AZ122" t="s">
        <v>87</v>
      </c>
      <c r="BA122" t="s">
        <v>87</v>
      </c>
      <c r="BB122" t="s">
        <v>87</v>
      </c>
      <c r="BC122" t="s">
        <v>87</v>
      </c>
      <c r="BD122" t="s">
        <v>87</v>
      </c>
      <c r="BE122" t="s">
        <v>87</v>
      </c>
      <c r="BF122" t="s">
        <v>87</v>
      </c>
      <c r="BG122" t="s">
        <v>87</v>
      </c>
      <c r="BH122" t="s">
        <v>87</v>
      </c>
      <c r="BI122" t="s">
        <v>87</v>
      </c>
      <c r="BJ122" t="s">
        <v>87</v>
      </c>
      <c r="BK122" t="s">
        <v>87</v>
      </c>
      <c r="BL122" t="s">
        <v>87</v>
      </c>
      <c r="BM122" t="s">
        <v>87</v>
      </c>
      <c r="BN122" t="s">
        <v>87</v>
      </c>
      <c r="BO122" t="s">
        <v>87</v>
      </c>
      <c r="BP122" t="s">
        <v>87</v>
      </c>
      <c r="BQ122" t="s">
        <v>87</v>
      </c>
      <c r="BR122" t="s">
        <v>87</v>
      </c>
      <c r="BS122" t="s">
        <v>87</v>
      </c>
      <c r="BT122" t="s">
        <v>87</v>
      </c>
      <c r="BU122" t="s">
        <v>87</v>
      </c>
      <c r="BV122" t="s">
        <v>87</v>
      </c>
      <c r="BW122" t="s">
        <v>87</v>
      </c>
      <c r="BX122" t="s">
        <v>87</v>
      </c>
      <c r="BY122" t="s">
        <v>87</v>
      </c>
      <c r="BZ122" t="s">
        <v>87</v>
      </c>
      <c r="CA122" t="s">
        <v>87</v>
      </c>
      <c r="CB122" t="s">
        <v>87</v>
      </c>
      <c r="CC122" t="s">
        <v>87</v>
      </c>
      <c r="CD122" t="s">
        <v>87</v>
      </c>
      <c r="CE122" t="s">
        <v>87</v>
      </c>
      <c r="CF122" t="s">
        <v>87</v>
      </c>
      <c r="CG122" t="s">
        <v>87</v>
      </c>
      <c r="CH122" t="s">
        <v>87</v>
      </c>
      <c r="CI122" t="s">
        <v>87</v>
      </c>
      <c r="CJ122" t="s">
        <v>87</v>
      </c>
      <c r="CK122" t="s">
        <v>87</v>
      </c>
      <c r="CL122" t="s">
        <v>87</v>
      </c>
      <c r="CM122" t="s">
        <v>87</v>
      </c>
      <c r="CN122" t="s">
        <v>87</v>
      </c>
      <c r="CO122" t="s">
        <v>87</v>
      </c>
      <c r="CP122" t="s">
        <v>87</v>
      </c>
      <c r="CQ122" t="s">
        <v>87</v>
      </c>
      <c r="CR122" t="s">
        <v>87</v>
      </c>
      <c r="CS122" t="s">
        <v>87</v>
      </c>
      <c r="CT122" t="s">
        <v>87</v>
      </c>
      <c r="CU122" t="s">
        <v>87</v>
      </c>
      <c r="CV122" t="s">
        <v>87</v>
      </c>
      <c r="CW122" t="s">
        <v>87</v>
      </c>
      <c r="CX122" t="s">
        <v>87</v>
      </c>
      <c r="CY122" t="s">
        <v>87</v>
      </c>
      <c r="CZ122" t="s">
        <v>87</v>
      </c>
      <c r="DA122" t="s">
        <v>87</v>
      </c>
      <c r="DB122" t="s">
        <v>87</v>
      </c>
      <c r="DC122" t="s">
        <v>87</v>
      </c>
      <c r="DD122" t="s">
        <v>87</v>
      </c>
      <c r="DE122" t="s">
        <v>87</v>
      </c>
      <c r="DF122" t="s">
        <v>87</v>
      </c>
      <c r="DG122" t="s">
        <v>87</v>
      </c>
      <c r="DH122" t="s">
        <v>87</v>
      </c>
      <c r="DI122" t="s">
        <v>87</v>
      </c>
      <c r="DJ122" t="s">
        <v>87</v>
      </c>
      <c r="DK122" t="s">
        <v>87</v>
      </c>
      <c r="DL122" t="s">
        <v>87</v>
      </c>
      <c r="DM122" t="s">
        <v>87</v>
      </c>
      <c r="DN122" t="s">
        <v>87</v>
      </c>
      <c r="DO122" t="s">
        <v>87</v>
      </c>
      <c r="DP122" t="s">
        <v>87</v>
      </c>
      <c r="DQ122" t="s">
        <v>87</v>
      </c>
      <c r="DR122" t="s">
        <v>87</v>
      </c>
      <c r="DS122" t="s">
        <v>87</v>
      </c>
      <c r="DT122" t="s">
        <v>87</v>
      </c>
      <c r="DU122" t="s">
        <v>87</v>
      </c>
      <c r="DV122" t="s">
        <v>87</v>
      </c>
      <c r="DW122" t="s">
        <v>87</v>
      </c>
      <c r="DX122" t="s">
        <v>87</v>
      </c>
      <c r="DY122" t="s">
        <v>87</v>
      </c>
      <c r="DZ122" t="s">
        <v>87</v>
      </c>
      <c r="EA122" t="s">
        <v>87</v>
      </c>
      <c r="EB122" t="s">
        <v>87</v>
      </c>
      <c r="EC122" t="s">
        <v>87</v>
      </c>
      <c r="ED122" t="s">
        <v>87</v>
      </c>
      <c r="EE122" t="s">
        <v>87</v>
      </c>
      <c r="EF122" t="s">
        <v>87</v>
      </c>
      <c r="EG122" t="s">
        <v>87</v>
      </c>
      <c r="EH122" t="s">
        <v>87</v>
      </c>
      <c r="EI122" t="s">
        <v>87</v>
      </c>
      <c r="EJ122" t="s">
        <v>87</v>
      </c>
      <c r="EK122" t="s">
        <v>87</v>
      </c>
      <c r="EL122" t="s">
        <v>87</v>
      </c>
      <c r="EM122" t="s">
        <v>87</v>
      </c>
      <c r="EN122" t="s">
        <v>87</v>
      </c>
      <c r="EO122" t="s">
        <v>87</v>
      </c>
      <c r="EP122" t="s">
        <v>87</v>
      </c>
      <c r="EQ122" t="s">
        <v>87</v>
      </c>
      <c r="ER122" t="s">
        <v>87</v>
      </c>
      <c r="ES122" t="s">
        <v>87</v>
      </c>
      <c r="ET122" t="s">
        <v>87</v>
      </c>
      <c r="EU122" t="s">
        <v>87</v>
      </c>
      <c r="EV122" t="s">
        <v>87</v>
      </c>
      <c r="EW122" t="s">
        <v>87</v>
      </c>
      <c r="EX122" t="s">
        <v>87</v>
      </c>
      <c r="EY122" t="s">
        <v>87</v>
      </c>
      <c r="EZ122" t="s">
        <v>87</v>
      </c>
      <c r="FA122" t="s">
        <v>87</v>
      </c>
      <c r="FB122" t="s">
        <v>87</v>
      </c>
      <c r="FC122" t="s">
        <v>87</v>
      </c>
      <c r="FD122" t="s">
        <v>87</v>
      </c>
      <c r="FE122" t="s">
        <v>87</v>
      </c>
      <c r="FF122" t="s">
        <v>87</v>
      </c>
      <c r="FG122" t="s">
        <v>87</v>
      </c>
      <c r="FH122" t="s">
        <v>87</v>
      </c>
      <c r="FI122" t="s">
        <v>87</v>
      </c>
      <c r="FJ122" t="s">
        <v>87</v>
      </c>
      <c r="FK122" t="s">
        <v>87</v>
      </c>
      <c r="FL122" t="s">
        <v>87</v>
      </c>
      <c r="FM122" t="s">
        <v>87</v>
      </c>
      <c r="FN122" t="s">
        <v>87</v>
      </c>
      <c r="FO122" t="s">
        <v>87</v>
      </c>
      <c r="FP122" t="s">
        <v>87</v>
      </c>
      <c r="FQ122" t="s">
        <v>87</v>
      </c>
      <c r="FR122" t="s">
        <v>87</v>
      </c>
      <c r="FS122" t="s">
        <v>87</v>
      </c>
      <c r="FT122" t="s">
        <v>87</v>
      </c>
      <c r="FU122" t="s">
        <v>87</v>
      </c>
      <c r="FV122" t="s">
        <v>87</v>
      </c>
      <c r="FW122" t="s">
        <v>87</v>
      </c>
      <c r="FX122" t="s">
        <v>87</v>
      </c>
      <c r="FY122" t="s">
        <v>87</v>
      </c>
      <c r="FZ122" t="s">
        <v>87</v>
      </c>
      <c r="GA122" t="s">
        <v>87</v>
      </c>
      <c r="GB122" t="s">
        <v>87</v>
      </c>
      <c r="GC122" t="s">
        <v>87</v>
      </c>
      <c r="GD122" t="s">
        <v>87</v>
      </c>
      <c r="GE122" t="s">
        <v>87</v>
      </c>
      <c r="GF122" t="s">
        <v>87</v>
      </c>
      <c r="GG122" t="s">
        <v>87</v>
      </c>
      <c r="GH122" t="s">
        <v>87</v>
      </c>
      <c r="GI122" t="s">
        <v>87</v>
      </c>
      <c r="GJ122" t="s">
        <v>87</v>
      </c>
      <c r="GK122" t="s">
        <v>87</v>
      </c>
      <c r="GL122" t="s">
        <v>87</v>
      </c>
      <c r="GM122" t="s">
        <v>87</v>
      </c>
      <c r="GN122" t="s">
        <v>87</v>
      </c>
      <c r="GO122" t="s">
        <v>87</v>
      </c>
      <c r="GP122" t="s">
        <v>87</v>
      </c>
      <c r="GQ122" t="s">
        <v>87</v>
      </c>
      <c r="GR122" t="s">
        <v>87</v>
      </c>
      <c r="GS122" t="s">
        <v>87</v>
      </c>
      <c r="GT122" t="s">
        <v>87</v>
      </c>
      <c r="GU122" t="s">
        <v>87</v>
      </c>
      <c r="GV122" t="s">
        <v>87</v>
      </c>
      <c r="GW122" t="s">
        <v>87</v>
      </c>
      <c r="GX122" t="s">
        <v>87</v>
      </c>
      <c r="GY122" t="s">
        <v>87</v>
      </c>
      <c r="GZ122" t="s">
        <v>87</v>
      </c>
      <c r="HA122" t="s">
        <v>87</v>
      </c>
      <c r="HB122" t="s">
        <v>87</v>
      </c>
      <c r="HC122" t="s">
        <v>87</v>
      </c>
      <c r="HD122" t="s">
        <v>87</v>
      </c>
      <c r="HE122" t="s">
        <v>87</v>
      </c>
      <c r="HF122" t="s">
        <v>87</v>
      </c>
      <c r="HG122" t="s">
        <v>87</v>
      </c>
      <c r="HH122" t="s">
        <v>87</v>
      </c>
      <c r="HI122" t="s">
        <v>87</v>
      </c>
      <c r="HJ122" t="s">
        <v>87</v>
      </c>
      <c r="HK122" t="s">
        <v>87</v>
      </c>
      <c r="HL122" t="s">
        <v>87</v>
      </c>
      <c r="HM122" t="s">
        <v>87</v>
      </c>
      <c r="HN122" t="s">
        <v>87</v>
      </c>
      <c r="HO122" t="s">
        <v>87</v>
      </c>
      <c r="HP122" t="s">
        <v>87</v>
      </c>
      <c r="HQ122" t="s">
        <v>87</v>
      </c>
      <c r="HR122" t="s">
        <v>87</v>
      </c>
      <c r="HS122" t="s">
        <v>87</v>
      </c>
      <c r="HT122" t="s">
        <v>87</v>
      </c>
      <c r="HU122" t="s">
        <v>87</v>
      </c>
      <c r="HV122" t="s">
        <v>87</v>
      </c>
      <c r="HW122" t="s">
        <v>87</v>
      </c>
      <c r="HX122" t="s">
        <v>87</v>
      </c>
      <c r="HY122" t="s">
        <v>87</v>
      </c>
      <c r="HZ122" t="s">
        <v>87</v>
      </c>
      <c r="IA122" t="s">
        <v>87</v>
      </c>
      <c r="IB122" t="s">
        <v>87</v>
      </c>
      <c r="IC122" t="s">
        <v>87</v>
      </c>
      <c r="ID122" t="s">
        <v>87</v>
      </c>
      <c r="IE122" t="s">
        <v>87</v>
      </c>
      <c r="IF122" t="s">
        <v>87</v>
      </c>
      <c r="IG122" t="s">
        <v>87</v>
      </c>
      <c r="IH122" t="s">
        <v>87</v>
      </c>
      <c r="II122" t="s">
        <v>87</v>
      </c>
      <c r="IJ122" t="s">
        <v>87</v>
      </c>
      <c r="IK122" t="s">
        <v>87</v>
      </c>
      <c r="IL122" t="s">
        <v>87</v>
      </c>
      <c r="IM122" t="s">
        <v>87</v>
      </c>
      <c r="IN122" t="s">
        <v>87</v>
      </c>
      <c r="IO122" t="s">
        <v>87</v>
      </c>
      <c r="IP122" t="s">
        <v>87</v>
      </c>
      <c r="IQ122" t="s">
        <v>87</v>
      </c>
      <c r="IR122" t="s">
        <v>87</v>
      </c>
      <c r="IS122" t="s">
        <v>87</v>
      </c>
      <c r="IT122" t="s">
        <v>87</v>
      </c>
      <c r="IU122" t="s">
        <v>87</v>
      </c>
      <c r="IV122" t="s">
        <v>87</v>
      </c>
      <c r="IW122" t="s">
        <v>87</v>
      </c>
      <c r="IX122" t="s">
        <v>87</v>
      </c>
      <c r="IY122" t="s">
        <v>87</v>
      </c>
      <c r="IZ122" t="s">
        <v>87</v>
      </c>
      <c r="JA122" t="s">
        <v>87</v>
      </c>
      <c r="JB122" t="s">
        <v>87</v>
      </c>
      <c r="JC122" t="s">
        <v>87</v>
      </c>
      <c r="JD122" t="s">
        <v>87</v>
      </c>
      <c r="JE122" t="s">
        <v>87</v>
      </c>
      <c r="JF122" t="s">
        <v>87</v>
      </c>
      <c r="JG122" t="s">
        <v>87</v>
      </c>
      <c r="JH122" t="s">
        <v>87</v>
      </c>
      <c r="JI122" t="s">
        <v>87</v>
      </c>
      <c r="JJ122" t="s">
        <v>87</v>
      </c>
      <c r="JK122" t="s">
        <v>87</v>
      </c>
      <c r="JL122" t="s">
        <v>87</v>
      </c>
      <c r="JM122" t="s">
        <v>87</v>
      </c>
      <c r="JN122" t="s">
        <v>87</v>
      </c>
      <c r="JO122" t="s">
        <v>87</v>
      </c>
      <c r="JP122" t="s">
        <v>87</v>
      </c>
      <c r="JQ122" t="s">
        <v>87</v>
      </c>
      <c r="JR122" t="s">
        <v>87</v>
      </c>
      <c r="JS122" t="s">
        <v>87</v>
      </c>
      <c r="JT122" t="s">
        <v>87</v>
      </c>
      <c r="JU122" t="s">
        <v>87</v>
      </c>
      <c r="JV122" t="s">
        <v>87</v>
      </c>
      <c r="JW122" t="s">
        <v>87</v>
      </c>
      <c r="JX122" t="s">
        <v>87</v>
      </c>
      <c r="JY122" t="s">
        <v>87</v>
      </c>
      <c r="JZ122" t="s">
        <v>87</v>
      </c>
      <c r="KA122" t="s">
        <v>87</v>
      </c>
      <c r="KB122" t="s">
        <v>87</v>
      </c>
      <c r="KC122" t="s">
        <v>87</v>
      </c>
      <c r="KD122" t="s">
        <v>87</v>
      </c>
      <c r="KE122" t="s">
        <v>87</v>
      </c>
      <c r="KF122" t="s">
        <v>87</v>
      </c>
      <c r="KG122" t="s">
        <v>87</v>
      </c>
      <c r="KH122" t="s">
        <v>87</v>
      </c>
      <c r="KI122" t="s">
        <v>87</v>
      </c>
      <c r="KJ122" t="s">
        <v>87</v>
      </c>
      <c r="KK122" t="s">
        <v>87</v>
      </c>
      <c r="KL122" t="s">
        <v>87</v>
      </c>
      <c r="KM122" t="s">
        <v>87</v>
      </c>
      <c r="KN122" t="s">
        <v>87</v>
      </c>
      <c r="KO122" t="s">
        <v>87</v>
      </c>
      <c r="KP122" t="s">
        <v>87</v>
      </c>
      <c r="KQ122" t="s">
        <v>87</v>
      </c>
      <c r="KR122" t="s">
        <v>87</v>
      </c>
      <c r="KS122" t="s">
        <v>87</v>
      </c>
      <c r="KT122" t="s">
        <v>87</v>
      </c>
      <c r="KU122" t="s">
        <v>87</v>
      </c>
      <c r="KV122" t="s">
        <v>87</v>
      </c>
      <c r="KW122" t="s">
        <v>87</v>
      </c>
      <c r="KX122" t="s">
        <v>87</v>
      </c>
      <c r="KY122" t="s">
        <v>87</v>
      </c>
      <c r="KZ122" t="s">
        <v>87</v>
      </c>
      <c r="LA122" t="s">
        <v>87</v>
      </c>
      <c r="LB122" t="s">
        <v>87</v>
      </c>
      <c r="LC122" t="s">
        <v>87</v>
      </c>
      <c r="LD122" t="s">
        <v>87</v>
      </c>
      <c r="LE122" t="s">
        <v>87</v>
      </c>
      <c r="LF122" t="s">
        <v>87</v>
      </c>
      <c r="LG122" t="s">
        <v>87</v>
      </c>
      <c r="LH122" t="s">
        <v>87</v>
      </c>
      <c r="LI122" t="s">
        <v>87</v>
      </c>
      <c r="LJ122" t="s">
        <v>87</v>
      </c>
      <c r="LK122" t="s">
        <v>87</v>
      </c>
      <c r="LL122" t="s">
        <v>87</v>
      </c>
      <c r="LM122" t="s">
        <v>87</v>
      </c>
      <c r="LN122" t="s">
        <v>87</v>
      </c>
      <c r="LO122" t="s">
        <v>87</v>
      </c>
      <c r="LP122" t="s">
        <v>87</v>
      </c>
      <c r="LQ122" t="s">
        <v>87</v>
      </c>
      <c r="LR122" t="s">
        <v>87</v>
      </c>
      <c r="LS122" t="s">
        <v>87</v>
      </c>
      <c r="LT122" t="s">
        <v>87</v>
      </c>
      <c r="LU122" t="s">
        <v>87</v>
      </c>
      <c r="LV122" t="s">
        <v>87</v>
      </c>
      <c r="LW122" t="s">
        <v>87</v>
      </c>
      <c r="LX122" t="s">
        <v>87</v>
      </c>
      <c r="LY122" t="s">
        <v>87</v>
      </c>
      <c r="LZ122" t="s">
        <v>87</v>
      </c>
      <c r="MA122" t="s">
        <v>87</v>
      </c>
      <c r="MB122" t="s">
        <v>87</v>
      </c>
      <c r="MC122" t="s">
        <v>87</v>
      </c>
      <c r="MD122" t="s">
        <v>87</v>
      </c>
      <c r="ME122" t="s">
        <v>87</v>
      </c>
      <c r="MF122" t="s">
        <v>87</v>
      </c>
      <c r="MG122" t="s">
        <v>87</v>
      </c>
      <c r="MH122" t="s">
        <v>87</v>
      </c>
      <c r="MI122" t="s">
        <v>87</v>
      </c>
      <c r="MJ122" t="s">
        <v>87</v>
      </c>
      <c r="MK122" t="s">
        <v>87</v>
      </c>
      <c r="ML122" t="s">
        <v>87</v>
      </c>
      <c r="MM122" t="s">
        <v>87</v>
      </c>
      <c r="MN122" t="s">
        <v>87</v>
      </c>
      <c r="MO122" t="s">
        <v>87</v>
      </c>
      <c r="MP122" t="s">
        <v>87</v>
      </c>
      <c r="MQ122" t="s">
        <v>87</v>
      </c>
      <c r="MR122" t="s">
        <v>87</v>
      </c>
      <c r="MS122" t="s">
        <v>87</v>
      </c>
      <c r="MT122" t="s">
        <v>87</v>
      </c>
      <c r="MU122" t="s">
        <v>87</v>
      </c>
      <c r="MV122" t="s">
        <v>87</v>
      </c>
      <c r="MW122" t="s">
        <v>87</v>
      </c>
      <c r="MX122" t="s">
        <v>87</v>
      </c>
      <c r="MY122" t="s">
        <v>87</v>
      </c>
      <c r="MZ122" t="s">
        <v>87</v>
      </c>
      <c r="NA122" t="s">
        <v>87</v>
      </c>
      <c r="NB122" t="s">
        <v>87</v>
      </c>
      <c r="NC122" t="s">
        <v>87</v>
      </c>
      <c r="ND122" t="s">
        <v>87</v>
      </c>
      <c r="NE122" t="s">
        <v>87</v>
      </c>
      <c r="NF122" t="s">
        <v>87</v>
      </c>
      <c r="NG122" t="s">
        <v>87</v>
      </c>
      <c r="NH122" t="s">
        <v>87</v>
      </c>
      <c r="NI122" t="s">
        <v>87</v>
      </c>
      <c r="NJ122" t="s">
        <v>87</v>
      </c>
      <c r="NK122" t="s">
        <v>87</v>
      </c>
      <c r="NL122" t="s">
        <v>87</v>
      </c>
      <c r="NM122" t="s">
        <v>87</v>
      </c>
      <c r="NN122" t="s">
        <v>87</v>
      </c>
      <c r="NO122" t="s">
        <v>87</v>
      </c>
      <c r="NP122" t="s">
        <v>87</v>
      </c>
      <c r="NQ122" t="s">
        <v>87</v>
      </c>
      <c r="NR122" t="s">
        <v>87</v>
      </c>
      <c r="NS122" t="s">
        <v>87</v>
      </c>
      <c r="NT122" t="s">
        <v>87</v>
      </c>
      <c r="NU122" t="s">
        <v>87</v>
      </c>
      <c r="NV122" t="s">
        <v>87</v>
      </c>
      <c r="NW122" t="s">
        <v>87</v>
      </c>
      <c r="NX122" t="s">
        <v>87</v>
      </c>
      <c r="NY122" t="s">
        <v>87</v>
      </c>
      <c r="NZ122" t="s">
        <v>87</v>
      </c>
      <c r="OA122" t="s">
        <v>87</v>
      </c>
      <c r="OB122" t="s">
        <v>87</v>
      </c>
      <c r="OC122" t="s">
        <v>87</v>
      </c>
      <c r="OD122" t="s">
        <v>87</v>
      </c>
      <c r="OE122" t="s">
        <v>87</v>
      </c>
      <c r="OF122" t="s">
        <v>87</v>
      </c>
      <c r="OG122" t="s">
        <v>87</v>
      </c>
      <c r="OH122" t="s">
        <v>87</v>
      </c>
      <c r="OI122" t="s">
        <v>87</v>
      </c>
      <c r="OJ122" t="s">
        <v>87</v>
      </c>
      <c r="OK122" t="s">
        <v>87</v>
      </c>
      <c r="OL122" t="s">
        <v>87</v>
      </c>
      <c r="OM122" t="s">
        <v>87</v>
      </c>
      <c r="ON122" t="s">
        <v>87</v>
      </c>
      <c r="OO122" t="s">
        <v>87</v>
      </c>
      <c r="OP122" t="s">
        <v>87</v>
      </c>
      <c r="OQ122" t="s">
        <v>87</v>
      </c>
      <c r="OR122" t="s">
        <v>87</v>
      </c>
      <c r="OS122" t="s">
        <v>87</v>
      </c>
      <c r="OT122" t="s">
        <v>87</v>
      </c>
      <c r="OU122" t="s">
        <v>87</v>
      </c>
      <c r="OV122" t="s">
        <v>87</v>
      </c>
      <c r="OW122" t="s">
        <v>87</v>
      </c>
      <c r="OX122" t="s">
        <v>87</v>
      </c>
      <c r="OY122" t="s">
        <v>87</v>
      </c>
      <c r="OZ122" t="s">
        <v>87</v>
      </c>
      <c r="PA122" t="s">
        <v>87</v>
      </c>
      <c r="PB122" t="s">
        <v>87</v>
      </c>
      <c r="PC122" t="s">
        <v>87</v>
      </c>
      <c r="PD122" t="s">
        <v>87</v>
      </c>
      <c r="PE122" t="s">
        <v>87</v>
      </c>
      <c r="PF122" t="s">
        <v>87</v>
      </c>
      <c r="PG122" t="s">
        <v>87</v>
      </c>
      <c r="PH122" t="s">
        <v>87</v>
      </c>
      <c r="PI122" t="s">
        <v>87</v>
      </c>
      <c r="PJ122" t="s">
        <v>87</v>
      </c>
      <c r="PK122" t="s">
        <v>87</v>
      </c>
      <c r="PL122" t="s">
        <v>87</v>
      </c>
      <c r="PM122" t="s">
        <v>87</v>
      </c>
      <c r="PN122" t="s">
        <v>87</v>
      </c>
      <c r="PO122" t="s">
        <v>87</v>
      </c>
      <c r="PP122" t="s">
        <v>87</v>
      </c>
      <c r="PQ122" t="s">
        <v>87</v>
      </c>
      <c r="PR122" t="s">
        <v>87</v>
      </c>
      <c r="PS122" t="s">
        <v>87</v>
      </c>
      <c r="PT122" t="s">
        <v>87</v>
      </c>
      <c r="PU122" t="s">
        <v>87</v>
      </c>
      <c r="PV122" t="s">
        <v>87</v>
      </c>
      <c r="PW122" t="s">
        <v>87</v>
      </c>
      <c r="PX122" t="s">
        <v>87</v>
      </c>
      <c r="PY122" t="s">
        <v>87</v>
      </c>
      <c r="PZ122" t="s">
        <v>87</v>
      </c>
      <c r="QA122" t="s">
        <v>87</v>
      </c>
      <c r="QB122" t="s">
        <v>87</v>
      </c>
      <c r="QC122" t="s">
        <v>87</v>
      </c>
      <c r="QD122" t="s">
        <v>87</v>
      </c>
      <c r="QE122" t="s">
        <v>87</v>
      </c>
      <c r="QF122" t="s">
        <v>87</v>
      </c>
      <c r="QG122" t="s">
        <v>87</v>
      </c>
      <c r="QH122" t="s">
        <v>87</v>
      </c>
      <c r="QI122" t="s">
        <v>87</v>
      </c>
      <c r="QJ122" t="s">
        <v>87</v>
      </c>
      <c r="QK122" t="s">
        <v>87</v>
      </c>
      <c r="QL122" t="s">
        <v>87</v>
      </c>
      <c r="QM122" t="s">
        <v>87</v>
      </c>
      <c r="QN122" t="s">
        <v>87</v>
      </c>
      <c r="QO122" t="s">
        <v>87</v>
      </c>
      <c r="QP122" t="s">
        <v>87</v>
      </c>
      <c r="QQ122" t="s">
        <v>87</v>
      </c>
      <c r="QR122" t="s">
        <v>87</v>
      </c>
      <c r="QS122" t="s">
        <v>87</v>
      </c>
      <c r="QT122" t="s">
        <v>87</v>
      </c>
      <c r="QU122" t="s">
        <v>87</v>
      </c>
      <c r="QV122" t="s">
        <v>87</v>
      </c>
      <c r="QW122" t="s">
        <v>87</v>
      </c>
      <c r="QX122" t="s">
        <v>87</v>
      </c>
      <c r="QY122" t="s">
        <v>87</v>
      </c>
      <c r="QZ122" t="s">
        <v>87</v>
      </c>
      <c r="RA122" t="s">
        <v>87</v>
      </c>
      <c r="RB122" t="s">
        <v>87</v>
      </c>
      <c r="RC122" t="s">
        <v>87</v>
      </c>
      <c r="RD122" t="s">
        <v>87</v>
      </c>
      <c r="RE122" t="s">
        <v>87</v>
      </c>
      <c r="RF122" t="s">
        <v>87</v>
      </c>
      <c r="RG122" t="s">
        <v>87</v>
      </c>
      <c r="RH122" t="s">
        <v>87</v>
      </c>
      <c r="RI122" t="s">
        <v>87</v>
      </c>
      <c r="RJ122" t="s">
        <v>87</v>
      </c>
      <c r="RK122" t="s">
        <v>87</v>
      </c>
      <c r="RL122" t="s">
        <v>87</v>
      </c>
      <c r="RM122" t="s">
        <v>87</v>
      </c>
      <c r="RN122" t="s">
        <v>87</v>
      </c>
      <c r="RO122" t="s">
        <v>87</v>
      </c>
      <c r="RP122" t="s">
        <v>87</v>
      </c>
      <c r="RQ122" t="s">
        <v>87</v>
      </c>
      <c r="RR122" t="s">
        <v>87</v>
      </c>
      <c r="RS122" t="s">
        <v>87</v>
      </c>
      <c r="RT122" t="s">
        <v>87</v>
      </c>
      <c r="RU122" t="s">
        <v>87</v>
      </c>
      <c r="RV122" t="s">
        <v>87</v>
      </c>
      <c r="RW122" t="s">
        <v>87</v>
      </c>
      <c r="RX122" t="s">
        <v>87</v>
      </c>
      <c r="RY122" t="s">
        <v>87</v>
      </c>
      <c r="RZ122" t="s">
        <v>87</v>
      </c>
      <c r="SA122" t="s">
        <v>87</v>
      </c>
      <c r="SB122" t="s">
        <v>87</v>
      </c>
      <c r="SC122" t="s">
        <v>87</v>
      </c>
      <c r="SD122" t="s">
        <v>87</v>
      </c>
      <c r="SE122" t="s">
        <v>87</v>
      </c>
      <c r="SF122" t="s">
        <v>87</v>
      </c>
      <c r="SG122" t="s">
        <v>87</v>
      </c>
      <c r="SH122" t="s">
        <v>87</v>
      </c>
      <c r="SI122" t="s">
        <v>87</v>
      </c>
      <c r="SJ122" t="s">
        <v>87</v>
      </c>
      <c r="SK122" t="s">
        <v>87</v>
      </c>
      <c r="SL122" t="s">
        <v>87</v>
      </c>
      <c r="SM122" t="s">
        <v>87</v>
      </c>
      <c r="SN122" t="s">
        <v>87</v>
      </c>
      <c r="SO122" t="s">
        <v>87</v>
      </c>
      <c r="SP122" t="s">
        <v>87</v>
      </c>
      <c r="SQ122" t="s">
        <v>87</v>
      </c>
      <c r="SR122" t="s">
        <v>87</v>
      </c>
      <c r="SS122" t="s">
        <v>87</v>
      </c>
      <c r="ST122" t="s">
        <v>87</v>
      </c>
      <c r="SU122" t="s">
        <v>87</v>
      </c>
      <c r="SV122" t="s">
        <v>87</v>
      </c>
      <c r="SW122" t="s">
        <v>87</v>
      </c>
      <c r="SX122" t="s">
        <v>87</v>
      </c>
      <c r="SY122" t="s">
        <v>87</v>
      </c>
      <c r="SZ122" t="s">
        <v>87</v>
      </c>
      <c r="TA122" t="s">
        <v>87</v>
      </c>
      <c r="TB122" t="s">
        <v>87</v>
      </c>
      <c r="TC122" t="s">
        <v>87</v>
      </c>
      <c r="TD122" t="s">
        <v>87</v>
      </c>
      <c r="TE122" t="s">
        <v>87</v>
      </c>
      <c r="TF122" t="s">
        <v>87</v>
      </c>
      <c r="TG122" t="s">
        <v>87</v>
      </c>
      <c r="TH122" t="s">
        <v>87</v>
      </c>
      <c r="TI122" t="s">
        <v>87</v>
      </c>
      <c r="TJ122" t="s">
        <v>87</v>
      </c>
      <c r="TK122" t="s">
        <v>87</v>
      </c>
      <c r="TL122" t="s">
        <v>87</v>
      </c>
      <c r="TM122" t="s">
        <v>87</v>
      </c>
      <c r="TN122" t="s">
        <v>87</v>
      </c>
      <c r="TO122" t="s">
        <v>87</v>
      </c>
      <c r="TP122" t="s">
        <v>87</v>
      </c>
      <c r="TQ122" t="s">
        <v>87</v>
      </c>
      <c r="TR122" t="s">
        <v>87</v>
      </c>
      <c r="TS122" t="s">
        <v>87</v>
      </c>
      <c r="TT122" t="s">
        <v>87</v>
      </c>
      <c r="TU122" t="s">
        <v>87</v>
      </c>
      <c r="TV122" t="s">
        <v>87</v>
      </c>
      <c r="TW122" t="s">
        <v>87</v>
      </c>
      <c r="TX122" t="s">
        <v>87</v>
      </c>
      <c r="TY122" t="s">
        <v>87</v>
      </c>
      <c r="TZ122" t="s">
        <v>87</v>
      </c>
      <c r="UA122" t="s">
        <v>87</v>
      </c>
      <c r="UB122" t="s">
        <v>87</v>
      </c>
      <c r="UC122" t="s">
        <v>87</v>
      </c>
      <c r="UD122" t="s">
        <v>87</v>
      </c>
      <c r="UE122" t="s">
        <v>87</v>
      </c>
      <c r="UF122" t="s">
        <v>87</v>
      </c>
      <c r="UG122" t="s">
        <v>87</v>
      </c>
      <c r="UH122" t="s">
        <v>87</v>
      </c>
      <c r="UI122" t="s">
        <v>87</v>
      </c>
      <c r="UJ122" t="s">
        <v>87</v>
      </c>
      <c r="UK122" t="s">
        <v>87</v>
      </c>
      <c r="UL122" t="s">
        <v>87</v>
      </c>
      <c r="UM122" t="s">
        <v>87</v>
      </c>
      <c r="UN122" t="s">
        <v>87</v>
      </c>
      <c r="UO122" t="s">
        <v>87</v>
      </c>
      <c r="UP122" t="s">
        <v>87</v>
      </c>
      <c r="UQ122" t="s">
        <v>87</v>
      </c>
      <c r="UR122" t="s">
        <v>87</v>
      </c>
      <c r="US122" t="s">
        <v>87</v>
      </c>
      <c r="UT122" t="s">
        <v>87</v>
      </c>
      <c r="UU122" t="s">
        <v>87</v>
      </c>
      <c r="UV122" t="s">
        <v>87</v>
      </c>
      <c r="UW122" t="s">
        <v>87</v>
      </c>
      <c r="UX122" t="s">
        <v>87</v>
      </c>
      <c r="UY122" t="s">
        <v>87</v>
      </c>
      <c r="UZ122" t="s">
        <v>87</v>
      </c>
      <c r="VA122" t="s">
        <v>87</v>
      </c>
      <c r="VB122" t="s">
        <v>87</v>
      </c>
      <c r="VC122" t="s">
        <v>87</v>
      </c>
      <c r="VD122" t="s">
        <v>87</v>
      </c>
      <c r="VE122" t="s">
        <v>87</v>
      </c>
      <c r="VF122" t="s">
        <v>87</v>
      </c>
      <c r="VG122" t="s">
        <v>87</v>
      </c>
      <c r="VH122" t="s">
        <v>87</v>
      </c>
      <c r="VI122" t="s">
        <v>87</v>
      </c>
      <c r="VJ122" t="s">
        <v>87</v>
      </c>
      <c r="VK122" t="s">
        <v>87</v>
      </c>
      <c r="VL122" t="s">
        <v>87</v>
      </c>
      <c r="VM122" t="s">
        <v>87</v>
      </c>
      <c r="VN122" t="s">
        <v>87</v>
      </c>
      <c r="VO122" t="s">
        <v>87</v>
      </c>
      <c r="VP122" t="s">
        <v>87</v>
      </c>
      <c r="VQ122" t="s">
        <v>87</v>
      </c>
      <c r="VR122" t="s">
        <v>87</v>
      </c>
      <c r="VS122" t="s">
        <v>87</v>
      </c>
      <c r="VT122" t="s">
        <v>87</v>
      </c>
      <c r="VU122" t="s">
        <v>87</v>
      </c>
      <c r="VV122" t="s">
        <v>87</v>
      </c>
      <c r="VW122" t="s">
        <v>87</v>
      </c>
      <c r="VX122" t="s">
        <v>87</v>
      </c>
      <c r="VY122" t="s">
        <v>87</v>
      </c>
      <c r="VZ122" t="s">
        <v>87</v>
      </c>
      <c r="WA122" t="s">
        <v>87</v>
      </c>
      <c r="WB122" t="s">
        <v>87</v>
      </c>
      <c r="WC122" t="s">
        <v>87</v>
      </c>
      <c r="WD122" t="s">
        <v>87</v>
      </c>
      <c r="WE122" t="s">
        <v>87</v>
      </c>
      <c r="WF122" t="s">
        <v>87</v>
      </c>
      <c r="WG122" t="s">
        <v>87</v>
      </c>
      <c r="WH122" t="s">
        <v>87</v>
      </c>
      <c r="WI122" t="s">
        <v>87</v>
      </c>
      <c r="WJ122" t="s">
        <v>87</v>
      </c>
      <c r="WK122" t="s">
        <v>87</v>
      </c>
      <c r="WL122" t="s">
        <v>87</v>
      </c>
      <c r="WM122" t="s">
        <v>87</v>
      </c>
      <c r="WN122" t="s">
        <v>87</v>
      </c>
      <c r="WO122" t="s">
        <v>87</v>
      </c>
      <c r="WP122" t="s">
        <v>87</v>
      </c>
      <c r="WQ122" t="s">
        <v>87</v>
      </c>
      <c r="WR122" t="s">
        <v>87</v>
      </c>
      <c r="WS122" t="s">
        <v>87</v>
      </c>
      <c r="WT122" t="s">
        <v>87</v>
      </c>
      <c r="WU122" t="s">
        <v>87</v>
      </c>
      <c r="WV122" t="s">
        <v>87</v>
      </c>
      <c r="WW122" t="s">
        <v>87</v>
      </c>
      <c r="WX122" t="s">
        <v>87</v>
      </c>
      <c r="WY122" t="s">
        <v>87</v>
      </c>
      <c r="WZ122" t="s">
        <v>87</v>
      </c>
      <c r="XA122" t="s">
        <v>87</v>
      </c>
      <c r="XB122" t="s">
        <v>87</v>
      </c>
      <c r="XC122" t="s">
        <v>87</v>
      </c>
      <c r="XD122" t="s">
        <v>87</v>
      </c>
      <c r="XE122" t="s">
        <v>87</v>
      </c>
      <c r="XF122" t="s">
        <v>87</v>
      </c>
      <c r="XG122" t="s">
        <v>87</v>
      </c>
      <c r="XH122" t="s">
        <v>87</v>
      </c>
      <c r="XI122" t="s">
        <v>87</v>
      </c>
      <c r="XJ122" t="s">
        <v>87</v>
      </c>
      <c r="XK122" t="s">
        <v>87</v>
      </c>
      <c r="XL122" t="s">
        <v>87</v>
      </c>
      <c r="XM122" t="s">
        <v>87</v>
      </c>
      <c r="XN122" t="s">
        <v>87</v>
      </c>
      <c r="XO122" t="s">
        <v>87</v>
      </c>
      <c r="XP122" t="s">
        <v>87</v>
      </c>
      <c r="XQ122" t="s">
        <v>87</v>
      </c>
      <c r="XR122" t="s">
        <v>87</v>
      </c>
      <c r="XS122" t="s">
        <v>87</v>
      </c>
      <c r="XT122" t="s">
        <v>87</v>
      </c>
      <c r="XU122" t="s">
        <v>87</v>
      </c>
      <c r="XV122" t="s">
        <v>87</v>
      </c>
      <c r="XW122" t="s">
        <v>87</v>
      </c>
      <c r="XX122" t="s">
        <v>87</v>
      </c>
      <c r="XY122" t="s">
        <v>87</v>
      </c>
      <c r="XZ122" t="s">
        <v>87</v>
      </c>
      <c r="YA122" t="s">
        <v>87</v>
      </c>
      <c r="YB122" t="s">
        <v>87</v>
      </c>
      <c r="YC122" t="s">
        <v>87</v>
      </c>
      <c r="YD122" t="s">
        <v>87</v>
      </c>
      <c r="YE122" t="s">
        <v>87</v>
      </c>
      <c r="YF122" t="s">
        <v>87</v>
      </c>
      <c r="YG122" t="s">
        <v>87</v>
      </c>
      <c r="YH122" t="s">
        <v>87</v>
      </c>
    </row>
    <row r="123" spans="1:658">
      <c r="A123" t="s">
        <v>10377</v>
      </c>
      <c r="B123" t="s">
        <v>11186</v>
      </c>
      <c r="C123" t="s">
        <v>88</v>
      </c>
      <c r="D123" t="s">
        <v>88</v>
      </c>
      <c r="E123" t="s">
        <v>88</v>
      </c>
      <c r="F123" t="s">
        <v>88</v>
      </c>
      <c r="G123" t="s">
        <v>88</v>
      </c>
      <c r="H123" t="s">
        <v>88</v>
      </c>
      <c r="I123" t="s">
        <v>88</v>
      </c>
      <c r="J123" t="s">
        <v>88</v>
      </c>
      <c r="K123" t="s">
        <v>88</v>
      </c>
      <c r="L123" t="s">
        <v>88</v>
      </c>
      <c r="M123" t="s">
        <v>88</v>
      </c>
      <c r="N123" t="s">
        <v>88</v>
      </c>
      <c r="O123" t="s">
        <v>88</v>
      </c>
      <c r="P123" t="s">
        <v>88</v>
      </c>
      <c r="Q123" t="s">
        <v>88</v>
      </c>
      <c r="R123" t="s">
        <v>88</v>
      </c>
      <c r="S123" t="s">
        <v>88</v>
      </c>
      <c r="T123" t="s">
        <v>88</v>
      </c>
      <c r="U123" t="s">
        <v>88</v>
      </c>
      <c r="V123" t="s">
        <v>88</v>
      </c>
      <c r="W123" t="s">
        <v>88</v>
      </c>
      <c r="X123" t="s">
        <v>88</v>
      </c>
      <c r="Y123" t="s">
        <v>88</v>
      </c>
      <c r="Z123" t="s">
        <v>88</v>
      </c>
      <c r="AA123" t="s">
        <v>88</v>
      </c>
      <c r="AB123" t="s">
        <v>88</v>
      </c>
      <c r="AC123" t="s">
        <v>88</v>
      </c>
      <c r="AD123" t="s">
        <v>88</v>
      </c>
      <c r="AE123" t="s">
        <v>88</v>
      </c>
      <c r="AF123" t="s">
        <v>88</v>
      </c>
      <c r="AG123" t="s">
        <v>88</v>
      </c>
      <c r="AH123" t="s">
        <v>88</v>
      </c>
      <c r="AI123" t="s">
        <v>88</v>
      </c>
      <c r="AJ123" t="s">
        <v>88</v>
      </c>
      <c r="AK123" t="s">
        <v>88</v>
      </c>
      <c r="AL123" t="s">
        <v>88</v>
      </c>
      <c r="AM123" t="s">
        <v>88</v>
      </c>
      <c r="AN123" t="s">
        <v>88</v>
      </c>
      <c r="AO123" t="s">
        <v>88</v>
      </c>
      <c r="AP123" t="s">
        <v>88</v>
      </c>
      <c r="AQ123" t="s">
        <v>88</v>
      </c>
      <c r="AR123" t="s">
        <v>88</v>
      </c>
      <c r="AS123" t="s">
        <v>88</v>
      </c>
      <c r="AT123" t="s">
        <v>88</v>
      </c>
      <c r="AU123" t="s">
        <v>88</v>
      </c>
      <c r="AV123" t="s">
        <v>88</v>
      </c>
      <c r="AW123" t="s">
        <v>88</v>
      </c>
      <c r="AX123" t="s">
        <v>88</v>
      </c>
      <c r="AY123" t="s">
        <v>88</v>
      </c>
      <c r="AZ123" t="s">
        <v>88</v>
      </c>
      <c r="BA123" t="s">
        <v>88</v>
      </c>
      <c r="BB123" t="s">
        <v>88</v>
      </c>
      <c r="BC123" t="s">
        <v>88</v>
      </c>
      <c r="BD123" t="s">
        <v>88</v>
      </c>
      <c r="BE123" t="s">
        <v>88</v>
      </c>
      <c r="BF123" t="s">
        <v>88</v>
      </c>
      <c r="BG123" t="s">
        <v>88</v>
      </c>
      <c r="BH123" t="s">
        <v>88</v>
      </c>
      <c r="BI123" t="s">
        <v>88</v>
      </c>
      <c r="BJ123" t="s">
        <v>88</v>
      </c>
      <c r="BK123" t="s">
        <v>88</v>
      </c>
      <c r="BL123" t="s">
        <v>88</v>
      </c>
      <c r="BM123" t="s">
        <v>88</v>
      </c>
      <c r="BN123" t="s">
        <v>88</v>
      </c>
      <c r="BO123" t="s">
        <v>88</v>
      </c>
      <c r="BP123" t="s">
        <v>88</v>
      </c>
      <c r="BQ123" t="s">
        <v>88</v>
      </c>
      <c r="BR123" t="s">
        <v>88</v>
      </c>
      <c r="BS123" t="s">
        <v>88</v>
      </c>
      <c r="BT123" t="s">
        <v>88</v>
      </c>
      <c r="BU123" t="s">
        <v>88</v>
      </c>
      <c r="BV123" t="s">
        <v>88</v>
      </c>
      <c r="BW123" t="s">
        <v>88</v>
      </c>
      <c r="BX123" t="s">
        <v>88</v>
      </c>
      <c r="BY123" t="s">
        <v>88</v>
      </c>
      <c r="BZ123" t="s">
        <v>88</v>
      </c>
      <c r="CA123" t="s">
        <v>88</v>
      </c>
      <c r="CB123" t="s">
        <v>88</v>
      </c>
      <c r="CC123" t="s">
        <v>88</v>
      </c>
      <c r="CD123" t="s">
        <v>88</v>
      </c>
      <c r="CE123" t="s">
        <v>88</v>
      </c>
      <c r="CF123" t="s">
        <v>88</v>
      </c>
      <c r="CG123" t="s">
        <v>88</v>
      </c>
      <c r="CH123" t="s">
        <v>88</v>
      </c>
      <c r="CI123" t="s">
        <v>88</v>
      </c>
      <c r="CJ123" t="s">
        <v>88</v>
      </c>
      <c r="CK123" t="s">
        <v>88</v>
      </c>
      <c r="CL123" t="s">
        <v>88</v>
      </c>
      <c r="CM123" t="s">
        <v>88</v>
      </c>
      <c r="CN123" t="s">
        <v>88</v>
      </c>
      <c r="CO123" t="s">
        <v>88</v>
      </c>
      <c r="CP123" t="s">
        <v>88</v>
      </c>
      <c r="CQ123" t="s">
        <v>88</v>
      </c>
      <c r="CR123" t="s">
        <v>88</v>
      </c>
      <c r="CS123" t="s">
        <v>88</v>
      </c>
      <c r="CT123" t="s">
        <v>88</v>
      </c>
      <c r="CU123" t="s">
        <v>88</v>
      </c>
      <c r="CV123" t="s">
        <v>88</v>
      </c>
      <c r="CW123" t="s">
        <v>88</v>
      </c>
      <c r="CX123" t="s">
        <v>88</v>
      </c>
      <c r="CY123" t="s">
        <v>88</v>
      </c>
      <c r="CZ123" t="s">
        <v>88</v>
      </c>
      <c r="DA123" t="s">
        <v>88</v>
      </c>
      <c r="DB123" t="s">
        <v>88</v>
      </c>
      <c r="DC123" t="s">
        <v>88</v>
      </c>
      <c r="DD123" t="s">
        <v>88</v>
      </c>
      <c r="DE123" t="s">
        <v>88</v>
      </c>
      <c r="DF123" t="s">
        <v>88</v>
      </c>
      <c r="DG123" t="s">
        <v>88</v>
      </c>
      <c r="DH123" t="s">
        <v>88</v>
      </c>
      <c r="DI123" t="s">
        <v>88</v>
      </c>
      <c r="DJ123" t="s">
        <v>88</v>
      </c>
      <c r="DK123" t="s">
        <v>88</v>
      </c>
      <c r="DL123" t="s">
        <v>88</v>
      </c>
      <c r="DM123" t="s">
        <v>88</v>
      </c>
      <c r="DN123" t="s">
        <v>88</v>
      </c>
      <c r="DO123" t="s">
        <v>88</v>
      </c>
      <c r="DP123" t="s">
        <v>88</v>
      </c>
      <c r="DQ123" t="s">
        <v>88</v>
      </c>
      <c r="DR123" t="s">
        <v>88</v>
      </c>
      <c r="DS123" t="s">
        <v>88</v>
      </c>
      <c r="DT123" t="s">
        <v>88</v>
      </c>
      <c r="DU123" t="s">
        <v>88</v>
      </c>
      <c r="DV123" t="s">
        <v>88</v>
      </c>
      <c r="DW123" t="s">
        <v>88</v>
      </c>
      <c r="DX123" t="s">
        <v>88</v>
      </c>
      <c r="DY123" t="s">
        <v>88</v>
      </c>
      <c r="DZ123" t="s">
        <v>88</v>
      </c>
      <c r="EA123" t="s">
        <v>88</v>
      </c>
      <c r="EB123" t="s">
        <v>88</v>
      </c>
      <c r="EC123" t="s">
        <v>88</v>
      </c>
      <c r="ED123" t="s">
        <v>88</v>
      </c>
      <c r="EE123" t="s">
        <v>88</v>
      </c>
      <c r="EF123" t="s">
        <v>88</v>
      </c>
      <c r="EG123" t="s">
        <v>88</v>
      </c>
      <c r="EH123" t="s">
        <v>88</v>
      </c>
      <c r="EI123" t="s">
        <v>88</v>
      </c>
      <c r="EJ123" t="s">
        <v>88</v>
      </c>
      <c r="EK123" t="s">
        <v>88</v>
      </c>
      <c r="EL123" t="s">
        <v>88</v>
      </c>
      <c r="EM123" t="s">
        <v>88</v>
      </c>
      <c r="EN123" t="s">
        <v>88</v>
      </c>
      <c r="EO123" t="s">
        <v>88</v>
      </c>
      <c r="EP123" t="s">
        <v>88</v>
      </c>
      <c r="EQ123" t="s">
        <v>88</v>
      </c>
      <c r="ER123" t="s">
        <v>88</v>
      </c>
      <c r="ES123" t="s">
        <v>88</v>
      </c>
      <c r="ET123" t="s">
        <v>88</v>
      </c>
      <c r="EU123" t="s">
        <v>88</v>
      </c>
      <c r="EV123" t="s">
        <v>88</v>
      </c>
      <c r="EW123" t="s">
        <v>88</v>
      </c>
      <c r="EX123" t="s">
        <v>88</v>
      </c>
      <c r="EY123" t="s">
        <v>88</v>
      </c>
      <c r="EZ123" t="s">
        <v>88</v>
      </c>
      <c r="FA123" t="s">
        <v>88</v>
      </c>
      <c r="FB123" t="s">
        <v>88</v>
      </c>
      <c r="FC123" t="s">
        <v>88</v>
      </c>
      <c r="FD123" t="s">
        <v>88</v>
      </c>
      <c r="FE123" t="s">
        <v>88</v>
      </c>
      <c r="FF123" t="s">
        <v>88</v>
      </c>
      <c r="FG123" t="s">
        <v>88</v>
      </c>
      <c r="FH123" t="s">
        <v>88</v>
      </c>
      <c r="FI123" t="s">
        <v>88</v>
      </c>
      <c r="FJ123" t="s">
        <v>88</v>
      </c>
      <c r="FK123" t="s">
        <v>88</v>
      </c>
      <c r="FL123" t="s">
        <v>88</v>
      </c>
      <c r="FM123" t="s">
        <v>88</v>
      </c>
      <c r="FN123" t="s">
        <v>88</v>
      </c>
      <c r="FO123" t="s">
        <v>88</v>
      </c>
      <c r="FP123" t="s">
        <v>88</v>
      </c>
      <c r="FQ123" t="s">
        <v>88</v>
      </c>
      <c r="FR123" t="s">
        <v>88</v>
      </c>
      <c r="FS123" t="s">
        <v>88</v>
      </c>
      <c r="FT123" t="s">
        <v>88</v>
      </c>
      <c r="FU123" t="s">
        <v>88</v>
      </c>
      <c r="FV123" t="s">
        <v>88</v>
      </c>
      <c r="FW123" t="s">
        <v>88</v>
      </c>
      <c r="FX123" t="s">
        <v>88</v>
      </c>
      <c r="FY123" t="s">
        <v>88</v>
      </c>
      <c r="FZ123" t="s">
        <v>88</v>
      </c>
      <c r="GA123" t="s">
        <v>88</v>
      </c>
      <c r="GB123" t="s">
        <v>88</v>
      </c>
      <c r="GC123" t="s">
        <v>88</v>
      </c>
      <c r="GD123" t="s">
        <v>88</v>
      </c>
      <c r="GE123" t="s">
        <v>88</v>
      </c>
      <c r="GF123" t="s">
        <v>88</v>
      </c>
      <c r="GG123" t="s">
        <v>88</v>
      </c>
      <c r="GH123" t="s">
        <v>88</v>
      </c>
      <c r="GI123" t="s">
        <v>88</v>
      </c>
      <c r="GJ123" t="s">
        <v>88</v>
      </c>
      <c r="GK123" t="s">
        <v>88</v>
      </c>
      <c r="GL123" t="s">
        <v>88</v>
      </c>
      <c r="GM123" t="s">
        <v>88</v>
      </c>
      <c r="GN123" t="s">
        <v>88</v>
      </c>
      <c r="GO123" t="s">
        <v>88</v>
      </c>
      <c r="GP123" t="s">
        <v>88</v>
      </c>
      <c r="GQ123" t="s">
        <v>88</v>
      </c>
      <c r="GR123" t="s">
        <v>88</v>
      </c>
      <c r="GS123" t="s">
        <v>88</v>
      </c>
      <c r="GT123" t="s">
        <v>88</v>
      </c>
      <c r="GU123" t="s">
        <v>88</v>
      </c>
      <c r="GV123" t="s">
        <v>88</v>
      </c>
      <c r="GW123" t="s">
        <v>88</v>
      </c>
      <c r="GX123" t="s">
        <v>88</v>
      </c>
      <c r="GY123" t="s">
        <v>88</v>
      </c>
      <c r="GZ123" t="s">
        <v>88</v>
      </c>
      <c r="HA123" t="s">
        <v>88</v>
      </c>
      <c r="HB123" t="s">
        <v>88</v>
      </c>
      <c r="HC123" t="s">
        <v>88</v>
      </c>
      <c r="HD123" t="s">
        <v>88</v>
      </c>
      <c r="HE123" t="s">
        <v>88</v>
      </c>
      <c r="HF123" t="s">
        <v>88</v>
      </c>
      <c r="HG123" t="s">
        <v>88</v>
      </c>
      <c r="HH123" t="s">
        <v>88</v>
      </c>
      <c r="HI123" t="s">
        <v>88</v>
      </c>
      <c r="HJ123" t="s">
        <v>88</v>
      </c>
      <c r="HK123" t="s">
        <v>88</v>
      </c>
      <c r="HL123" t="s">
        <v>88</v>
      </c>
      <c r="HM123" t="s">
        <v>88</v>
      </c>
      <c r="HN123" t="s">
        <v>88</v>
      </c>
      <c r="HO123" t="s">
        <v>88</v>
      </c>
      <c r="HP123" t="s">
        <v>88</v>
      </c>
      <c r="HQ123" t="s">
        <v>88</v>
      </c>
      <c r="HR123" t="s">
        <v>88</v>
      </c>
      <c r="HS123" t="s">
        <v>88</v>
      </c>
      <c r="HT123" t="s">
        <v>88</v>
      </c>
      <c r="HU123" t="s">
        <v>88</v>
      </c>
      <c r="HV123" t="s">
        <v>88</v>
      </c>
      <c r="HW123" t="s">
        <v>88</v>
      </c>
      <c r="HX123" t="s">
        <v>88</v>
      </c>
      <c r="HY123" t="s">
        <v>88</v>
      </c>
      <c r="HZ123" t="s">
        <v>88</v>
      </c>
      <c r="IA123" t="s">
        <v>88</v>
      </c>
      <c r="IB123" t="s">
        <v>88</v>
      </c>
      <c r="IC123" t="s">
        <v>88</v>
      </c>
      <c r="ID123" t="s">
        <v>88</v>
      </c>
      <c r="IE123" t="s">
        <v>88</v>
      </c>
      <c r="IF123" t="s">
        <v>88</v>
      </c>
      <c r="IG123" t="s">
        <v>88</v>
      </c>
      <c r="IH123" t="s">
        <v>88</v>
      </c>
      <c r="II123" t="s">
        <v>88</v>
      </c>
      <c r="IJ123" t="s">
        <v>88</v>
      </c>
      <c r="IK123" t="s">
        <v>88</v>
      </c>
      <c r="IL123" t="s">
        <v>88</v>
      </c>
      <c r="IM123" t="s">
        <v>88</v>
      </c>
      <c r="IN123" t="s">
        <v>88</v>
      </c>
      <c r="IO123" t="s">
        <v>88</v>
      </c>
      <c r="IP123" t="s">
        <v>88</v>
      </c>
      <c r="IQ123" t="s">
        <v>88</v>
      </c>
      <c r="IR123" t="s">
        <v>88</v>
      </c>
      <c r="IS123" t="s">
        <v>88</v>
      </c>
      <c r="IT123" t="s">
        <v>88</v>
      </c>
      <c r="IU123" t="s">
        <v>88</v>
      </c>
      <c r="IV123" t="s">
        <v>88</v>
      </c>
      <c r="IW123" t="s">
        <v>88</v>
      </c>
      <c r="IX123" t="s">
        <v>88</v>
      </c>
      <c r="IY123" t="s">
        <v>88</v>
      </c>
      <c r="IZ123" t="s">
        <v>88</v>
      </c>
      <c r="JA123" t="s">
        <v>88</v>
      </c>
      <c r="JB123" t="s">
        <v>88</v>
      </c>
      <c r="JC123" t="s">
        <v>88</v>
      </c>
      <c r="JD123" t="s">
        <v>88</v>
      </c>
      <c r="JE123" t="s">
        <v>88</v>
      </c>
      <c r="JF123" t="s">
        <v>88</v>
      </c>
      <c r="JG123" t="s">
        <v>88</v>
      </c>
      <c r="JH123" t="s">
        <v>88</v>
      </c>
      <c r="JI123" t="s">
        <v>88</v>
      </c>
      <c r="JJ123" t="s">
        <v>88</v>
      </c>
      <c r="JK123" t="s">
        <v>88</v>
      </c>
      <c r="JL123" t="s">
        <v>88</v>
      </c>
      <c r="JM123" t="s">
        <v>88</v>
      </c>
      <c r="JN123" t="s">
        <v>88</v>
      </c>
      <c r="JO123" t="s">
        <v>88</v>
      </c>
      <c r="JP123" t="s">
        <v>88</v>
      </c>
      <c r="JQ123" t="s">
        <v>88</v>
      </c>
      <c r="JR123" t="s">
        <v>88</v>
      </c>
      <c r="JS123" t="s">
        <v>88</v>
      </c>
      <c r="JT123" t="s">
        <v>88</v>
      </c>
      <c r="JU123" t="s">
        <v>88</v>
      </c>
      <c r="JV123" t="s">
        <v>88</v>
      </c>
      <c r="JW123" t="s">
        <v>88</v>
      </c>
      <c r="JX123" t="s">
        <v>88</v>
      </c>
      <c r="JY123" t="s">
        <v>88</v>
      </c>
      <c r="JZ123" t="s">
        <v>88</v>
      </c>
      <c r="KA123" t="s">
        <v>88</v>
      </c>
      <c r="KB123" t="s">
        <v>88</v>
      </c>
      <c r="KC123" t="s">
        <v>88</v>
      </c>
      <c r="KD123" t="s">
        <v>88</v>
      </c>
      <c r="KE123" t="s">
        <v>88</v>
      </c>
      <c r="KF123" t="s">
        <v>88</v>
      </c>
      <c r="KG123" t="s">
        <v>88</v>
      </c>
      <c r="KH123" t="s">
        <v>88</v>
      </c>
      <c r="KI123" t="s">
        <v>88</v>
      </c>
      <c r="KJ123" t="s">
        <v>88</v>
      </c>
      <c r="KK123" t="s">
        <v>88</v>
      </c>
      <c r="KL123" t="s">
        <v>88</v>
      </c>
      <c r="KM123" t="s">
        <v>88</v>
      </c>
      <c r="KN123" t="s">
        <v>88</v>
      </c>
      <c r="KO123" t="s">
        <v>88</v>
      </c>
      <c r="KP123" t="s">
        <v>88</v>
      </c>
      <c r="KQ123" t="s">
        <v>88</v>
      </c>
      <c r="KR123" t="s">
        <v>88</v>
      </c>
      <c r="KS123" t="s">
        <v>88</v>
      </c>
      <c r="KT123" t="s">
        <v>88</v>
      </c>
      <c r="KU123" t="s">
        <v>88</v>
      </c>
      <c r="KV123" t="s">
        <v>88</v>
      </c>
      <c r="KW123" t="s">
        <v>88</v>
      </c>
      <c r="KX123" t="s">
        <v>88</v>
      </c>
      <c r="KY123" t="s">
        <v>88</v>
      </c>
      <c r="KZ123" t="s">
        <v>88</v>
      </c>
      <c r="LA123" t="s">
        <v>88</v>
      </c>
      <c r="LB123" t="s">
        <v>88</v>
      </c>
      <c r="LC123" t="s">
        <v>88</v>
      </c>
      <c r="LD123" t="s">
        <v>88</v>
      </c>
      <c r="LE123" t="s">
        <v>88</v>
      </c>
      <c r="LF123" t="s">
        <v>88</v>
      </c>
      <c r="LG123" t="s">
        <v>88</v>
      </c>
      <c r="LH123" t="s">
        <v>88</v>
      </c>
      <c r="LI123" t="s">
        <v>88</v>
      </c>
      <c r="LJ123" t="s">
        <v>88</v>
      </c>
      <c r="LK123" t="s">
        <v>88</v>
      </c>
      <c r="LL123" t="s">
        <v>88</v>
      </c>
      <c r="LM123" t="s">
        <v>88</v>
      </c>
      <c r="LN123" t="s">
        <v>88</v>
      </c>
      <c r="LO123" t="s">
        <v>88</v>
      </c>
      <c r="LP123" t="s">
        <v>88</v>
      </c>
      <c r="LQ123" t="s">
        <v>88</v>
      </c>
      <c r="LR123" t="s">
        <v>88</v>
      </c>
      <c r="LS123" t="s">
        <v>88</v>
      </c>
      <c r="LT123" t="s">
        <v>88</v>
      </c>
      <c r="LU123" t="s">
        <v>88</v>
      </c>
      <c r="LV123" t="s">
        <v>88</v>
      </c>
      <c r="LW123" t="s">
        <v>88</v>
      </c>
      <c r="LX123" t="s">
        <v>88</v>
      </c>
      <c r="LY123" t="s">
        <v>88</v>
      </c>
      <c r="LZ123" t="s">
        <v>88</v>
      </c>
      <c r="MA123" t="s">
        <v>88</v>
      </c>
      <c r="MB123" t="s">
        <v>88</v>
      </c>
      <c r="MC123" t="s">
        <v>88</v>
      </c>
      <c r="MD123" t="s">
        <v>88</v>
      </c>
      <c r="ME123" t="s">
        <v>88</v>
      </c>
      <c r="MF123" t="s">
        <v>88</v>
      </c>
      <c r="MG123" t="s">
        <v>88</v>
      </c>
      <c r="MH123" t="s">
        <v>88</v>
      </c>
      <c r="MI123" t="s">
        <v>88</v>
      </c>
      <c r="MJ123" t="s">
        <v>88</v>
      </c>
      <c r="MK123" t="s">
        <v>88</v>
      </c>
      <c r="ML123" t="s">
        <v>88</v>
      </c>
      <c r="MM123" t="s">
        <v>88</v>
      </c>
      <c r="MN123" t="s">
        <v>88</v>
      </c>
      <c r="MO123" t="s">
        <v>88</v>
      </c>
      <c r="MP123" t="s">
        <v>88</v>
      </c>
      <c r="MQ123" t="s">
        <v>88</v>
      </c>
      <c r="MR123" t="s">
        <v>88</v>
      </c>
      <c r="MS123" t="s">
        <v>88</v>
      </c>
      <c r="MT123" t="s">
        <v>88</v>
      </c>
      <c r="MU123" t="s">
        <v>88</v>
      </c>
      <c r="MV123" t="s">
        <v>88</v>
      </c>
      <c r="MW123" t="s">
        <v>88</v>
      </c>
      <c r="MX123" t="s">
        <v>88</v>
      </c>
      <c r="MY123" t="s">
        <v>88</v>
      </c>
      <c r="MZ123" t="s">
        <v>88</v>
      </c>
      <c r="NA123" t="s">
        <v>88</v>
      </c>
      <c r="NB123" t="s">
        <v>88</v>
      </c>
      <c r="NC123" t="s">
        <v>88</v>
      </c>
      <c r="ND123" t="s">
        <v>88</v>
      </c>
      <c r="NE123" t="s">
        <v>88</v>
      </c>
      <c r="NF123" t="s">
        <v>88</v>
      </c>
      <c r="NG123" t="s">
        <v>88</v>
      </c>
      <c r="NH123" t="s">
        <v>88</v>
      </c>
      <c r="NI123" t="s">
        <v>88</v>
      </c>
      <c r="NJ123" t="s">
        <v>88</v>
      </c>
      <c r="NK123" t="s">
        <v>88</v>
      </c>
      <c r="NL123" t="s">
        <v>88</v>
      </c>
      <c r="NM123" t="s">
        <v>88</v>
      </c>
      <c r="NN123" t="s">
        <v>88</v>
      </c>
      <c r="NO123" t="s">
        <v>88</v>
      </c>
      <c r="NP123" t="s">
        <v>88</v>
      </c>
      <c r="NQ123" t="s">
        <v>88</v>
      </c>
      <c r="NR123" t="s">
        <v>88</v>
      </c>
      <c r="NS123" t="s">
        <v>88</v>
      </c>
      <c r="NT123" t="s">
        <v>88</v>
      </c>
      <c r="NU123" t="s">
        <v>88</v>
      </c>
      <c r="NV123" t="s">
        <v>88</v>
      </c>
      <c r="NW123" t="s">
        <v>88</v>
      </c>
      <c r="NX123" t="s">
        <v>88</v>
      </c>
      <c r="NY123" t="s">
        <v>88</v>
      </c>
      <c r="NZ123" t="s">
        <v>88</v>
      </c>
      <c r="OA123" t="s">
        <v>88</v>
      </c>
      <c r="OB123" t="s">
        <v>88</v>
      </c>
      <c r="OC123" t="s">
        <v>88</v>
      </c>
      <c r="OD123" t="s">
        <v>88</v>
      </c>
      <c r="OE123" t="s">
        <v>88</v>
      </c>
      <c r="OF123" t="s">
        <v>88</v>
      </c>
      <c r="OG123" t="s">
        <v>88</v>
      </c>
      <c r="OH123" t="s">
        <v>88</v>
      </c>
      <c r="OI123" t="s">
        <v>88</v>
      </c>
      <c r="OJ123" t="s">
        <v>88</v>
      </c>
      <c r="OK123" t="s">
        <v>88</v>
      </c>
      <c r="OL123" t="s">
        <v>88</v>
      </c>
      <c r="OM123" t="s">
        <v>88</v>
      </c>
      <c r="ON123" t="s">
        <v>88</v>
      </c>
      <c r="OO123" t="s">
        <v>88</v>
      </c>
      <c r="OP123" t="s">
        <v>88</v>
      </c>
      <c r="OQ123" t="s">
        <v>88</v>
      </c>
      <c r="OR123" t="s">
        <v>88</v>
      </c>
      <c r="OS123" t="s">
        <v>88</v>
      </c>
      <c r="OT123" t="s">
        <v>88</v>
      </c>
      <c r="OU123" t="s">
        <v>88</v>
      </c>
      <c r="OV123" t="s">
        <v>88</v>
      </c>
      <c r="OW123" t="s">
        <v>88</v>
      </c>
      <c r="OX123" t="s">
        <v>88</v>
      </c>
      <c r="OY123" t="s">
        <v>88</v>
      </c>
      <c r="OZ123" t="s">
        <v>88</v>
      </c>
      <c r="PA123" t="s">
        <v>88</v>
      </c>
      <c r="PB123" t="s">
        <v>88</v>
      </c>
      <c r="PC123" t="s">
        <v>88</v>
      </c>
      <c r="PD123" t="s">
        <v>88</v>
      </c>
      <c r="PE123" t="s">
        <v>88</v>
      </c>
      <c r="PF123" t="s">
        <v>88</v>
      </c>
      <c r="PG123" t="s">
        <v>88</v>
      </c>
      <c r="PH123" t="s">
        <v>88</v>
      </c>
      <c r="PI123" t="s">
        <v>88</v>
      </c>
      <c r="PJ123" t="s">
        <v>88</v>
      </c>
      <c r="PK123" t="s">
        <v>88</v>
      </c>
      <c r="PL123" t="s">
        <v>88</v>
      </c>
      <c r="PM123" t="s">
        <v>88</v>
      </c>
      <c r="PN123" t="s">
        <v>88</v>
      </c>
      <c r="PO123" t="s">
        <v>88</v>
      </c>
      <c r="PP123" t="s">
        <v>88</v>
      </c>
      <c r="PQ123" t="s">
        <v>88</v>
      </c>
      <c r="PR123" t="s">
        <v>88</v>
      </c>
      <c r="PS123" t="s">
        <v>88</v>
      </c>
      <c r="PT123" t="s">
        <v>88</v>
      </c>
      <c r="PU123" t="s">
        <v>88</v>
      </c>
      <c r="PV123" t="s">
        <v>88</v>
      </c>
      <c r="PW123" t="s">
        <v>88</v>
      </c>
      <c r="PX123" t="s">
        <v>88</v>
      </c>
      <c r="PY123" t="s">
        <v>88</v>
      </c>
      <c r="PZ123" t="s">
        <v>88</v>
      </c>
      <c r="QA123" t="s">
        <v>88</v>
      </c>
      <c r="QB123" t="s">
        <v>88</v>
      </c>
      <c r="QC123" t="s">
        <v>88</v>
      </c>
      <c r="QD123" t="s">
        <v>88</v>
      </c>
      <c r="QE123" t="s">
        <v>88</v>
      </c>
      <c r="QF123" t="s">
        <v>88</v>
      </c>
      <c r="QG123" t="s">
        <v>88</v>
      </c>
      <c r="QH123" t="s">
        <v>88</v>
      </c>
      <c r="QI123" t="s">
        <v>88</v>
      </c>
      <c r="QJ123" t="s">
        <v>88</v>
      </c>
      <c r="QK123" t="s">
        <v>88</v>
      </c>
      <c r="QL123" t="s">
        <v>88</v>
      </c>
      <c r="QM123" t="s">
        <v>88</v>
      </c>
      <c r="QN123" t="s">
        <v>88</v>
      </c>
      <c r="QO123" t="s">
        <v>88</v>
      </c>
      <c r="QP123" t="s">
        <v>88</v>
      </c>
      <c r="QQ123" t="s">
        <v>88</v>
      </c>
      <c r="QR123" t="s">
        <v>88</v>
      </c>
      <c r="QS123" t="s">
        <v>88</v>
      </c>
      <c r="QT123" t="s">
        <v>88</v>
      </c>
      <c r="QU123" t="s">
        <v>88</v>
      </c>
      <c r="QV123" t="s">
        <v>88</v>
      </c>
      <c r="QW123" t="s">
        <v>88</v>
      </c>
      <c r="QX123" t="s">
        <v>88</v>
      </c>
      <c r="QY123" t="s">
        <v>88</v>
      </c>
      <c r="QZ123" t="s">
        <v>88</v>
      </c>
      <c r="RA123" t="s">
        <v>88</v>
      </c>
      <c r="RB123" t="s">
        <v>88</v>
      </c>
      <c r="RC123" t="s">
        <v>88</v>
      </c>
      <c r="RD123" t="s">
        <v>88</v>
      </c>
      <c r="RE123" t="s">
        <v>88</v>
      </c>
      <c r="RF123" t="s">
        <v>88</v>
      </c>
      <c r="RG123" t="s">
        <v>88</v>
      </c>
      <c r="RH123" t="s">
        <v>88</v>
      </c>
      <c r="RI123" t="s">
        <v>88</v>
      </c>
      <c r="RJ123" t="s">
        <v>88</v>
      </c>
      <c r="RK123" t="s">
        <v>88</v>
      </c>
      <c r="RL123" t="s">
        <v>88</v>
      </c>
      <c r="RM123" t="s">
        <v>88</v>
      </c>
      <c r="RN123" t="s">
        <v>88</v>
      </c>
      <c r="RO123" t="s">
        <v>88</v>
      </c>
      <c r="RP123" t="s">
        <v>88</v>
      </c>
      <c r="RQ123" t="s">
        <v>88</v>
      </c>
      <c r="RR123" t="s">
        <v>88</v>
      </c>
      <c r="RS123" t="s">
        <v>88</v>
      </c>
      <c r="RT123" t="s">
        <v>88</v>
      </c>
      <c r="RU123" t="s">
        <v>88</v>
      </c>
      <c r="RV123" t="s">
        <v>88</v>
      </c>
      <c r="RW123" t="s">
        <v>88</v>
      </c>
      <c r="RX123" t="s">
        <v>88</v>
      </c>
      <c r="RY123" t="s">
        <v>88</v>
      </c>
      <c r="RZ123" t="s">
        <v>88</v>
      </c>
      <c r="SA123" t="s">
        <v>88</v>
      </c>
      <c r="SB123" t="s">
        <v>88</v>
      </c>
      <c r="SC123" t="s">
        <v>88</v>
      </c>
      <c r="SD123" t="s">
        <v>88</v>
      </c>
      <c r="SE123" t="s">
        <v>88</v>
      </c>
      <c r="SF123" t="s">
        <v>88</v>
      </c>
      <c r="SG123" t="s">
        <v>88</v>
      </c>
      <c r="SH123" t="s">
        <v>88</v>
      </c>
      <c r="SI123" t="s">
        <v>88</v>
      </c>
      <c r="SJ123" t="s">
        <v>88</v>
      </c>
      <c r="SK123" t="s">
        <v>88</v>
      </c>
      <c r="SL123" t="s">
        <v>88</v>
      </c>
      <c r="SM123" t="s">
        <v>88</v>
      </c>
      <c r="SN123" t="s">
        <v>88</v>
      </c>
      <c r="SO123" t="s">
        <v>88</v>
      </c>
      <c r="SP123" t="s">
        <v>88</v>
      </c>
      <c r="SQ123" t="s">
        <v>88</v>
      </c>
      <c r="SR123" t="s">
        <v>88</v>
      </c>
      <c r="SS123" t="s">
        <v>88</v>
      </c>
      <c r="ST123" t="s">
        <v>88</v>
      </c>
      <c r="SU123" t="s">
        <v>88</v>
      </c>
      <c r="SV123" t="s">
        <v>88</v>
      </c>
      <c r="SW123" t="s">
        <v>88</v>
      </c>
      <c r="SX123" t="s">
        <v>88</v>
      </c>
      <c r="SY123" t="s">
        <v>88</v>
      </c>
      <c r="SZ123" t="s">
        <v>88</v>
      </c>
      <c r="TA123" t="s">
        <v>88</v>
      </c>
      <c r="TB123" t="s">
        <v>88</v>
      </c>
      <c r="TC123" t="s">
        <v>88</v>
      </c>
      <c r="TD123" t="s">
        <v>88</v>
      </c>
      <c r="TE123" t="s">
        <v>88</v>
      </c>
      <c r="TF123" t="s">
        <v>88</v>
      </c>
      <c r="TG123" t="s">
        <v>88</v>
      </c>
      <c r="TH123" t="s">
        <v>88</v>
      </c>
      <c r="TI123" t="s">
        <v>88</v>
      </c>
      <c r="TJ123" t="s">
        <v>88</v>
      </c>
      <c r="TK123" t="s">
        <v>88</v>
      </c>
      <c r="TL123" t="s">
        <v>88</v>
      </c>
      <c r="TM123" t="s">
        <v>88</v>
      </c>
      <c r="TN123" t="s">
        <v>88</v>
      </c>
      <c r="TO123" t="s">
        <v>88</v>
      </c>
      <c r="TP123" t="s">
        <v>88</v>
      </c>
      <c r="TQ123" t="s">
        <v>88</v>
      </c>
      <c r="TR123" t="s">
        <v>88</v>
      </c>
      <c r="TS123" t="s">
        <v>88</v>
      </c>
      <c r="TT123" t="s">
        <v>88</v>
      </c>
      <c r="TU123" t="s">
        <v>88</v>
      </c>
      <c r="TV123" t="s">
        <v>88</v>
      </c>
      <c r="TW123" t="s">
        <v>88</v>
      </c>
      <c r="TX123" t="s">
        <v>88</v>
      </c>
      <c r="TY123" t="s">
        <v>88</v>
      </c>
      <c r="TZ123" t="s">
        <v>88</v>
      </c>
      <c r="UA123" t="s">
        <v>88</v>
      </c>
      <c r="UB123" t="s">
        <v>88</v>
      </c>
      <c r="UC123" t="s">
        <v>88</v>
      </c>
      <c r="UD123" t="s">
        <v>88</v>
      </c>
      <c r="UE123" t="s">
        <v>88</v>
      </c>
      <c r="UF123" t="s">
        <v>88</v>
      </c>
      <c r="UG123" t="s">
        <v>88</v>
      </c>
      <c r="UH123" t="s">
        <v>88</v>
      </c>
      <c r="UI123" t="s">
        <v>88</v>
      </c>
      <c r="UJ123" t="s">
        <v>88</v>
      </c>
      <c r="UK123" t="s">
        <v>88</v>
      </c>
      <c r="UL123" t="s">
        <v>88</v>
      </c>
      <c r="UM123" t="s">
        <v>88</v>
      </c>
      <c r="UN123" t="s">
        <v>88</v>
      </c>
      <c r="UO123" t="s">
        <v>88</v>
      </c>
      <c r="UP123" t="s">
        <v>88</v>
      </c>
      <c r="UQ123" t="s">
        <v>88</v>
      </c>
      <c r="UR123" t="s">
        <v>88</v>
      </c>
      <c r="US123" t="s">
        <v>88</v>
      </c>
      <c r="UT123" t="s">
        <v>88</v>
      </c>
      <c r="UU123" t="s">
        <v>88</v>
      </c>
      <c r="UV123" t="s">
        <v>88</v>
      </c>
      <c r="UW123" t="s">
        <v>88</v>
      </c>
      <c r="UX123" t="s">
        <v>88</v>
      </c>
      <c r="UY123" t="s">
        <v>88</v>
      </c>
      <c r="UZ123" t="s">
        <v>88</v>
      </c>
      <c r="VA123" t="s">
        <v>88</v>
      </c>
      <c r="VB123" t="s">
        <v>88</v>
      </c>
      <c r="VC123" t="s">
        <v>88</v>
      </c>
      <c r="VD123" t="s">
        <v>88</v>
      </c>
      <c r="VE123" t="s">
        <v>88</v>
      </c>
      <c r="VF123" t="s">
        <v>88</v>
      </c>
      <c r="VG123" t="s">
        <v>88</v>
      </c>
      <c r="VH123" t="s">
        <v>88</v>
      </c>
      <c r="VI123" t="s">
        <v>88</v>
      </c>
      <c r="VJ123" t="s">
        <v>88</v>
      </c>
      <c r="VK123" t="s">
        <v>88</v>
      </c>
      <c r="VL123" t="s">
        <v>88</v>
      </c>
      <c r="VM123" t="s">
        <v>88</v>
      </c>
      <c r="VN123" t="s">
        <v>88</v>
      </c>
      <c r="VO123" t="s">
        <v>88</v>
      </c>
      <c r="VP123" t="s">
        <v>88</v>
      </c>
      <c r="VQ123" t="s">
        <v>88</v>
      </c>
      <c r="VR123" t="s">
        <v>88</v>
      </c>
      <c r="VS123" t="s">
        <v>88</v>
      </c>
      <c r="VT123" t="s">
        <v>88</v>
      </c>
      <c r="VU123" t="s">
        <v>88</v>
      </c>
      <c r="VV123" t="s">
        <v>88</v>
      </c>
      <c r="VW123" t="s">
        <v>88</v>
      </c>
      <c r="VX123" t="s">
        <v>88</v>
      </c>
      <c r="VY123" t="s">
        <v>88</v>
      </c>
      <c r="VZ123" t="s">
        <v>88</v>
      </c>
      <c r="WA123" t="s">
        <v>88</v>
      </c>
      <c r="WB123" t="s">
        <v>88</v>
      </c>
      <c r="WC123" t="s">
        <v>88</v>
      </c>
      <c r="WD123" t="s">
        <v>88</v>
      </c>
      <c r="WE123" t="s">
        <v>88</v>
      </c>
      <c r="WF123" t="s">
        <v>88</v>
      </c>
      <c r="WG123" t="s">
        <v>88</v>
      </c>
      <c r="WH123" t="s">
        <v>88</v>
      </c>
      <c r="WI123" t="s">
        <v>88</v>
      </c>
      <c r="WJ123" t="s">
        <v>88</v>
      </c>
      <c r="WK123" t="s">
        <v>88</v>
      </c>
      <c r="WL123" t="s">
        <v>88</v>
      </c>
      <c r="WM123" t="s">
        <v>88</v>
      </c>
      <c r="WN123" t="s">
        <v>88</v>
      </c>
      <c r="WO123" t="s">
        <v>88</v>
      </c>
      <c r="WP123" t="s">
        <v>88</v>
      </c>
      <c r="WQ123" t="s">
        <v>88</v>
      </c>
      <c r="WR123" t="s">
        <v>88</v>
      </c>
      <c r="WS123" t="s">
        <v>88</v>
      </c>
      <c r="WT123" t="s">
        <v>88</v>
      </c>
      <c r="WU123" t="s">
        <v>88</v>
      </c>
      <c r="WV123" t="s">
        <v>88</v>
      </c>
      <c r="WW123" t="s">
        <v>88</v>
      </c>
      <c r="WX123" t="s">
        <v>88</v>
      </c>
      <c r="WY123" t="s">
        <v>88</v>
      </c>
      <c r="WZ123" t="s">
        <v>88</v>
      </c>
      <c r="XA123" t="s">
        <v>88</v>
      </c>
      <c r="XB123" t="s">
        <v>88</v>
      </c>
      <c r="XC123" t="s">
        <v>88</v>
      </c>
      <c r="XD123" t="s">
        <v>88</v>
      </c>
      <c r="XE123" t="s">
        <v>88</v>
      </c>
      <c r="XF123" t="s">
        <v>88</v>
      </c>
      <c r="XG123" t="s">
        <v>88</v>
      </c>
      <c r="XH123" t="s">
        <v>88</v>
      </c>
      <c r="XI123" t="s">
        <v>88</v>
      </c>
      <c r="XJ123" t="s">
        <v>88</v>
      </c>
      <c r="XK123" t="s">
        <v>88</v>
      </c>
      <c r="XL123" t="s">
        <v>88</v>
      </c>
      <c r="XM123" t="s">
        <v>88</v>
      </c>
      <c r="XN123" t="s">
        <v>88</v>
      </c>
      <c r="XO123" t="s">
        <v>88</v>
      </c>
      <c r="XP123" t="s">
        <v>88</v>
      </c>
      <c r="XQ123" t="s">
        <v>88</v>
      </c>
      <c r="XR123" t="s">
        <v>88</v>
      </c>
      <c r="XS123" t="s">
        <v>88</v>
      </c>
      <c r="XT123" t="s">
        <v>88</v>
      </c>
      <c r="XU123" t="s">
        <v>88</v>
      </c>
      <c r="XV123" t="s">
        <v>88</v>
      </c>
      <c r="XW123" t="s">
        <v>88</v>
      </c>
      <c r="XX123" t="s">
        <v>88</v>
      </c>
      <c r="XY123" t="s">
        <v>88</v>
      </c>
      <c r="XZ123" t="s">
        <v>88</v>
      </c>
      <c r="YA123" t="s">
        <v>88</v>
      </c>
      <c r="YB123" t="s">
        <v>88</v>
      </c>
      <c r="YC123" t="s">
        <v>88</v>
      </c>
      <c r="YD123" t="s">
        <v>88</v>
      </c>
      <c r="YE123" t="s">
        <v>88</v>
      </c>
      <c r="YF123" t="s">
        <v>88</v>
      </c>
      <c r="YG123" t="s">
        <v>88</v>
      </c>
      <c r="YH123" t="s">
        <v>88</v>
      </c>
    </row>
    <row r="124" spans="1:658">
      <c r="A124" t="s">
        <v>10378</v>
      </c>
      <c r="B124" t="s">
        <v>11187</v>
      </c>
      <c r="C124" t="s">
        <v>89</v>
      </c>
      <c r="D124" t="s">
        <v>89</v>
      </c>
      <c r="E124" t="s">
        <v>89</v>
      </c>
      <c r="F124" t="s">
        <v>89</v>
      </c>
      <c r="G124" t="s">
        <v>89</v>
      </c>
      <c r="H124" t="s">
        <v>89</v>
      </c>
      <c r="I124" t="s">
        <v>89</v>
      </c>
      <c r="J124" t="s">
        <v>89</v>
      </c>
      <c r="K124" t="s">
        <v>89</v>
      </c>
      <c r="L124" t="s">
        <v>89</v>
      </c>
      <c r="M124" t="s">
        <v>89</v>
      </c>
      <c r="N124" t="s">
        <v>89</v>
      </c>
      <c r="O124" t="s">
        <v>89</v>
      </c>
      <c r="P124" t="s">
        <v>89</v>
      </c>
      <c r="Q124" t="s">
        <v>89</v>
      </c>
      <c r="R124" t="s">
        <v>89</v>
      </c>
      <c r="S124" t="s">
        <v>89</v>
      </c>
      <c r="T124" t="s">
        <v>89</v>
      </c>
      <c r="U124" t="s">
        <v>89</v>
      </c>
      <c r="V124" t="s">
        <v>89</v>
      </c>
      <c r="W124" t="s">
        <v>89</v>
      </c>
      <c r="X124" t="s">
        <v>89</v>
      </c>
      <c r="Y124" t="s">
        <v>89</v>
      </c>
      <c r="Z124" t="s">
        <v>89</v>
      </c>
      <c r="AA124" t="s">
        <v>89</v>
      </c>
      <c r="AB124" t="s">
        <v>89</v>
      </c>
      <c r="AC124" t="s">
        <v>89</v>
      </c>
      <c r="AD124" t="s">
        <v>89</v>
      </c>
      <c r="AE124" t="s">
        <v>89</v>
      </c>
      <c r="AF124" t="s">
        <v>89</v>
      </c>
      <c r="AG124" t="s">
        <v>89</v>
      </c>
      <c r="AH124" t="s">
        <v>89</v>
      </c>
      <c r="AI124" t="s">
        <v>89</v>
      </c>
      <c r="AJ124" t="s">
        <v>89</v>
      </c>
      <c r="AK124" t="s">
        <v>89</v>
      </c>
      <c r="AL124" t="s">
        <v>89</v>
      </c>
      <c r="AM124" t="s">
        <v>89</v>
      </c>
      <c r="AN124" t="s">
        <v>89</v>
      </c>
      <c r="AO124" t="s">
        <v>89</v>
      </c>
      <c r="AP124" t="s">
        <v>89</v>
      </c>
      <c r="AQ124" t="s">
        <v>89</v>
      </c>
      <c r="AR124" t="s">
        <v>89</v>
      </c>
      <c r="AS124" t="s">
        <v>89</v>
      </c>
      <c r="AT124" t="s">
        <v>89</v>
      </c>
      <c r="AU124" t="s">
        <v>89</v>
      </c>
      <c r="AV124" t="s">
        <v>89</v>
      </c>
      <c r="AW124" t="s">
        <v>89</v>
      </c>
      <c r="AX124" t="s">
        <v>89</v>
      </c>
      <c r="AY124" t="s">
        <v>89</v>
      </c>
      <c r="AZ124" t="s">
        <v>89</v>
      </c>
      <c r="BA124" t="s">
        <v>89</v>
      </c>
      <c r="BB124" t="s">
        <v>89</v>
      </c>
      <c r="BC124" t="s">
        <v>89</v>
      </c>
      <c r="BD124" t="s">
        <v>89</v>
      </c>
      <c r="BE124" t="s">
        <v>89</v>
      </c>
      <c r="BF124" t="s">
        <v>89</v>
      </c>
      <c r="BG124" t="s">
        <v>89</v>
      </c>
      <c r="BH124" t="s">
        <v>89</v>
      </c>
      <c r="BI124" t="s">
        <v>89</v>
      </c>
      <c r="BJ124" t="s">
        <v>89</v>
      </c>
      <c r="BK124" t="s">
        <v>89</v>
      </c>
      <c r="BL124" t="s">
        <v>89</v>
      </c>
      <c r="BM124" t="s">
        <v>89</v>
      </c>
      <c r="BN124" t="s">
        <v>89</v>
      </c>
      <c r="BO124" t="s">
        <v>89</v>
      </c>
      <c r="BP124" t="s">
        <v>89</v>
      </c>
      <c r="BQ124" t="s">
        <v>89</v>
      </c>
      <c r="BR124" t="s">
        <v>89</v>
      </c>
      <c r="BS124" t="s">
        <v>89</v>
      </c>
      <c r="BT124" t="s">
        <v>89</v>
      </c>
      <c r="BU124" t="s">
        <v>89</v>
      </c>
      <c r="BV124" t="s">
        <v>89</v>
      </c>
      <c r="BW124" t="s">
        <v>89</v>
      </c>
      <c r="BX124" t="s">
        <v>89</v>
      </c>
      <c r="BY124" t="s">
        <v>89</v>
      </c>
      <c r="BZ124" t="s">
        <v>89</v>
      </c>
      <c r="CA124" t="s">
        <v>89</v>
      </c>
      <c r="CB124" t="s">
        <v>89</v>
      </c>
      <c r="CC124" t="s">
        <v>89</v>
      </c>
      <c r="CD124" t="s">
        <v>89</v>
      </c>
      <c r="CE124" t="s">
        <v>89</v>
      </c>
      <c r="CF124" t="s">
        <v>89</v>
      </c>
      <c r="CG124" t="s">
        <v>89</v>
      </c>
      <c r="CH124" t="s">
        <v>89</v>
      </c>
      <c r="CI124" t="s">
        <v>89</v>
      </c>
      <c r="CJ124" t="s">
        <v>89</v>
      </c>
      <c r="CK124" t="s">
        <v>89</v>
      </c>
      <c r="CL124" t="s">
        <v>89</v>
      </c>
      <c r="CM124" t="s">
        <v>89</v>
      </c>
      <c r="CN124" t="s">
        <v>89</v>
      </c>
      <c r="CO124" t="s">
        <v>89</v>
      </c>
      <c r="CP124" t="s">
        <v>89</v>
      </c>
      <c r="CQ124" t="s">
        <v>89</v>
      </c>
      <c r="CR124" t="s">
        <v>89</v>
      </c>
      <c r="CS124" t="s">
        <v>89</v>
      </c>
      <c r="CT124" t="s">
        <v>89</v>
      </c>
      <c r="CU124" t="s">
        <v>89</v>
      </c>
      <c r="CV124" t="s">
        <v>89</v>
      </c>
      <c r="CW124" t="s">
        <v>89</v>
      </c>
      <c r="CX124" t="s">
        <v>89</v>
      </c>
      <c r="CY124" t="s">
        <v>89</v>
      </c>
      <c r="CZ124" t="s">
        <v>89</v>
      </c>
      <c r="DA124" t="s">
        <v>89</v>
      </c>
      <c r="DB124" t="s">
        <v>89</v>
      </c>
      <c r="DC124" t="s">
        <v>89</v>
      </c>
      <c r="DD124" t="s">
        <v>89</v>
      </c>
      <c r="DE124" t="s">
        <v>89</v>
      </c>
      <c r="DF124" t="s">
        <v>89</v>
      </c>
      <c r="DG124" t="s">
        <v>89</v>
      </c>
      <c r="DH124" t="s">
        <v>89</v>
      </c>
      <c r="DI124" t="s">
        <v>89</v>
      </c>
      <c r="DJ124" t="s">
        <v>89</v>
      </c>
      <c r="DK124" t="s">
        <v>89</v>
      </c>
      <c r="DL124" t="s">
        <v>89</v>
      </c>
      <c r="DM124" t="s">
        <v>89</v>
      </c>
      <c r="DN124" t="s">
        <v>89</v>
      </c>
      <c r="DO124" t="s">
        <v>89</v>
      </c>
      <c r="DP124" t="s">
        <v>89</v>
      </c>
      <c r="DQ124" t="s">
        <v>89</v>
      </c>
      <c r="DR124" t="s">
        <v>89</v>
      </c>
      <c r="DS124" t="s">
        <v>89</v>
      </c>
      <c r="DT124" t="s">
        <v>89</v>
      </c>
      <c r="DU124" t="s">
        <v>89</v>
      </c>
      <c r="DV124" t="s">
        <v>89</v>
      </c>
      <c r="DW124" t="s">
        <v>89</v>
      </c>
      <c r="DX124" t="s">
        <v>89</v>
      </c>
      <c r="DY124" t="s">
        <v>89</v>
      </c>
      <c r="DZ124" t="s">
        <v>89</v>
      </c>
      <c r="EA124" t="s">
        <v>89</v>
      </c>
      <c r="EB124" t="s">
        <v>89</v>
      </c>
      <c r="EC124" t="s">
        <v>89</v>
      </c>
      <c r="ED124" t="s">
        <v>89</v>
      </c>
      <c r="EE124" t="s">
        <v>89</v>
      </c>
      <c r="EF124" t="s">
        <v>89</v>
      </c>
      <c r="EG124" t="s">
        <v>89</v>
      </c>
      <c r="EH124" t="s">
        <v>89</v>
      </c>
      <c r="EI124" t="s">
        <v>89</v>
      </c>
      <c r="EJ124" t="s">
        <v>89</v>
      </c>
      <c r="EK124" t="s">
        <v>89</v>
      </c>
      <c r="EL124" t="s">
        <v>89</v>
      </c>
      <c r="EM124" t="s">
        <v>89</v>
      </c>
      <c r="EN124" t="s">
        <v>89</v>
      </c>
      <c r="EO124" t="s">
        <v>89</v>
      </c>
      <c r="EP124" t="s">
        <v>89</v>
      </c>
      <c r="EQ124" t="s">
        <v>89</v>
      </c>
      <c r="ER124" t="s">
        <v>89</v>
      </c>
      <c r="ES124" t="s">
        <v>89</v>
      </c>
      <c r="ET124" t="s">
        <v>89</v>
      </c>
      <c r="EU124" t="s">
        <v>89</v>
      </c>
      <c r="EV124" t="s">
        <v>89</v>
      </c>
      <c r="EW124" t="s">
        <v>89</v>
      </c>
      <c r="EX124" t="s">
        <v>89</v>
      </c>
      <c r="EY124" t="s">
        <v>89</v>
      </c>
      <c r="EZ124" t="s">
        <v>89</v>
      </c>
      <c r="FA124" t="s">
        <v>89</v>
      </c>
      <c r="FB124" t="s">
        <v>89</v>
      </c>
      <c r="FC124" t="s">
        <v>89</v>
      </c>
      <c r="FD124" t="s">
        <v>89</v>
      </c>
      <c r="FE124" t="s">
        <v>89</v>
      </c>
      <c r="FF124" t="s">
        <v>89</v>
      </c>
      <c r="FG124" t="s">
        <v>89</v>
      </c>
      <c r="FH124" t="s">
        <v>89</v>
      </c>
      <c r="FI124" t="s">
        <v>89</v>
      </c>
      <c r="FJ124" t="s">
        <v>89</v>
      </c>
      <c r="FK124" t="s">
        <v>89</v>
      </c>
      <c r="FL124" t="s">
        <v>89</v>
      </c>
      <c r="FM124" t="s">
        <v>89</v>
      </c>
      <c r="FN124" t="s">
        <v>89</v>
      </c>
      <c r="FO124" t="s">
        <v>89</v>
      </c>
      <c r="FP124" t="s">
        <v>89</v>
      </c>
      <c r="FQ124" t="s">
        <v>89</v>
      </c>
      <c r="FR124" t="s">
        <v>89</v>
      </c>
      <c r="FS124" t="s">
        <v>89</v>
      </c>
      <c r="FT124" t="s">
        <v>89</v>
      </c>
      <c r="FU124" t="s">
        <v>89</v>
      </c>
      <c r="FV124" t="s">
        <v>89</v>
      </c>
      <c r="FW124" t="s">
        <v>89</v>
      </c>
      <c r="FX124" t="s">
        <v>89</v>
      </c>
      <c r="FY124" t="s">
        <v>89</v>
      </c>
      <c r="FZ124" t="s">
        <v>89</v>
      </c>
      <c r="GA124" t="s">
        <v>89</v>
      </c>
      <c r="GB124" t="s">
        <v>89</v>
      </c>
      <c r="GC124" t="s">
        <v>89</v>
      </c>
      <c r="GD124" t="s">
        <v>89</v>
      </c>
      <c r="GE124" t="s">
        <v>89</v>
      </c>
      <c r="GF124" t="s">
        <v>89</v>
      </c>
      <c r="GG124" t="s">
        <v>89</v>
      </c>
      <c r="GH124" t="s">
        <v>89</v>
      </c>
      <c r="GI124" t="s">
        <v>89</v>
      </c>
      <c r="GJ124" t="s">
        <v>89</v>
      </c>
      <c r="GK124" t="s">
        <v>89</v>
      </c>
      <c r="GL124" t="s">
        <v>89</v>
      </c>
      <c r="GM124" t="s">
        <v>89</v>
      </c>
      <c r="GN124" t="s">
        <v>89</v>
      </c>
      <c r="GO124" t="s">
        <v>89</v>
      </c>
      <c r="GP124" t="s">
        <v>89</v>
      </c>
      <c r="GQ124" t="s">
        <v>89</v>
      </c>
      <c r="GR124" t="s">
        <v>89</v>
      </c>
      <c r="GS124" t="s">
        <v>89</v>
      </c>
      <c r="GT124" t="s">
        <v>89</v>
      </c>
      <c r="GU124" t="s">
        <v>89</v>
      </c>
      <c r="GV124" t="s">
        <v>89</v>
      </c>
      <c r="GW124" t="s">
        <v>89</v>
      </c>
      <c r="GX124" t="s">
        <v>89</v>
      </c>
      <c r="GY124" t="s">
        <v>89</v>
      </c>
      <c r="GZ124" t="s">
        <v>89</v>
      </c>
      <c r="HA124" t="s">
        <v>89</v>
      </c>
      <c r="HB124" t="s">
        <v>89</v>
      </c>
      <c r="HC124" t="s">
        <v>89</v>
      </c>
      <c r="HD124" t="s">
        <v>89</v>
      </c>
      <c r="HE124" t="s">
        <v>89</v>
      </c>
      <c r="HF124" t="s">
        <v>89</v>
      </c>
      <c r="HG124" t="s">
        <v>89</v>
      </c>
      <c r="HH124" t="s">
        <v>89</v>
      </c>
      <c r="HI124" t="s">
        <v>89</v>
      </c>
      <c r="HJ124" t="s">
        <v>89</v>
      </c>
      <c r="HK124" t="s">
        <v>89</v>
      </c>
      <c r="HL124" t="s">
        <v>89</v>
      </c>
      <c r="HM124" t="s">
        <v>89</v>
      </c>
      <c r="HN124" t="s">
        <v>89</v>
      </c>
      <c r="HO124" t="s">
        <v>89</v>
      </c>
      <c r="HP124" t="s">
        <v>89</v>
      </c>
      <c r="HQ124" t="s">
        <v>89</v>
      </c>
      <c r="HR124" t="s">
        <v>89</v>
      </c>
      <c r="HS124" t="s">
        <v>89</v>
      </c>
      <c r="HT124" t="s">
        <v>89</v>
      </c>
      <c r="HU124" t="s">
        <v>89</v>
      </c>
      <c r="HV124" t="s">
        <v>89</v>
      </c>
      <c r="HW124" t="s">
        <v>89</v>
      </c>
      <c r="HX124" t="s">
        <v>89</v>
      </c>
      <c r="HY124" t="s">
        <v>89</v>
      </c>
      <c r="HZ124" t="s">
        <v>89</v>
      </c>
      <c r="IA124" t="s">
        <v>89</v>
      </c>
      <c r="IB124" t="s">
        <v>89</v>
      </c>
      <c r="IC124" t="s">
        <v>89</v>
      </c>
      <c r="ID124" t="s">
        <v>89</v>
      </c>
      <c r="IE124" t="s">
        <v>89</v>
      </c>
      <c r="IF124" t="s">
        <v>89</v>
      </c>
      <c r="IG124" t="s">
        <v>89</v>
      </c>
      <c r="IH124" t="s">
        <v>89</v>
      </c>
      <c r="II124" t="s">
        <v>89</v>
      </c>
      <c r="IJ124" t="s">
        <v>89</v>
      </c>
      <c r="IK124" t="s">
        <v>89</v>
      </c>
      <c r="IL124" t="s">
        <v>89</v>
      </c>
      <c r="IM124" t="s">
        <v>89</v>
      </c>
      <c r="IN124" t="s">
        <v>89</v>
      </c>
      <c r="IO124" t="s">
        <v>89</v>
      </c>
      <c r="IP124" t="s">
        <v>89</v>
      </c>
      <c r="IQ124" t="s">
        <v>89</v>
      </c>
      <c r="IR124" t="s">
        <v>89</v>
      </c>
      <c r="IS124" t="s">
        <v>89</v>
      </c>
      <c r="IT124" t="s">
        <v>89</v>
      </c>
      <c r="IU124" t="s">
        <v>89</v>
      </c>
      <c r="IV124" t="s">
        <v>89</v>
      </c>
      <c r="IW124" t="s">
        <v>89</v>
      </c>
      <c r="IX124" t="s">
        <v>89</v>
      </c>
      <c r="IY124" t="s">
        <v>89</v>
      </c>
      <c r="IZ124" t="s">
        <v>89</v>
      </c>
      <c r="JA124" t="s">
        <v>89</v>
      </c>
      <c r="JB124" t="s">
        <v>89</v>
      </c>
      <c r="JC124" t="s">
        <v>89</v>
      </c>
      <c r="JD124" t="s">
        <v>89</v>
      </c>
      <c r="JE124" t="s">
        <v>89</v>
      </c>
      <c r="JF124" t="s">
        <v>89</v>
      </c>
      <c r="JG124" t="s">
        <v>89</v>
      </c>
      <c r="JH124" t="s">
        <v>89</v>
      </c>
      <c r="JI124" t="s">
        <v>89</v>
      </c>
      <c r="JJ124" t="s">
        <v>89</v>
      </c>
      <c r="JK124" t="s">
        <v>89</v>
      </c>
      <c r="JL124" t="s">
        <v>89</v>
      </c>
      <c r="JM124" t="s">
        <v>89</v>
      </c>
      <c r="JN124" t="s">
        <v>89</v>
      </c>
      <c r="JO124" t="s">
        <v>89</v>
      </c>
      <c r="JP124" t="s">
        <v>89</v>
      </c>
      <c r="JQ124" t="s">
        <v>89</v>
      </c>
      <c r="JR124" t="s">
        <v>89</v>
      </c>
      <c r="JS124" t="s">
        <v>89</v>
      </c>
      <c r="JT124" t="s">
        <v>89</v>
      </c>
      <c r="JU124" t="s">
        <v>89</v>
      </c>
      <c r="JV124" t="s">
        <v>89</v>
      </c>
      <c r="JW124" t="s">
        <v>89</v>
      </c>
      <c r="JX124" t="s">
        <v>89</v>
      </c>
      <c r="JY124" t="s">
        <v>89</v>
      </c>
      <c r="JZ124" t="s">
        <v>89</v>
      </c>
      <c r="KA124" t="s">
        <v>89</v>
      </c>
      <c r="KB124" t="s">
        <v>89</v>
      </c>
      <c r="KC124" t="s">
        <v>89</v>
      </c>
      <c r="KD124" t="s">
        <v>89</v>
      </c>
      <c r="KE124" t="s">
        <v>89</v>
      </c>
      <c r="KF124" t="s">
        <v>89</v>
      </c>
      <c r="KG124" t="s">
        <v>89</v>
      </c>
      <c r="KH124" t="s">
        <v>89</v>
      </c>
      <c r="KI124" t="s">
        <v>89</v>
      </c>
      <c r="KJ124" t="s">
        <v>89</v>
      </c>
      <c r="KK124" t="s">
        <v>89</v>
      </c>
      <c r="KL124" t="s">
        <v>89</v>
      </c>
      <c r="KM124" t="s">
        <v>89</v>
      </c>
      <c r="KN124" t="s">
        <v>89</v>
      </c>
      <c r="KO124" t="s">
        <v>89</v>
      </c>
      <c r="KP124" t="s">
        <v>89</v>
      </c>
      <c r="KQ124" t="s">
        <v>89</v>
      </c>
      <c r="KR124" t="s">
        <v>89</v>
      </c>
      <c r="KS124" t="s">
        <v>89</v>
      </c>
      <c r="KT124" t="s">
        <v>89</v>
      </c>
      <c r="KU124" t="s">
        <v>89</v>
      </c>
      <c r="KV124" t="s">
        <v>89</v>
      </c>
      <c r="KW124" t="s">
        <v>89</v>
      </c>
      <c r="KX124" t="s">
        <v>89</v>
      </c>
      <c r="KY124" t="s">
        <v>89</v>
      </c>
      <c r="KZ124" t="s">
        <v>89</v>
      </c>
      <c r="LA124" t="s">
        <v>89</v>
      </c>
      <c r="LB124" t="s">
        <v>89</v>
      </c>
      <c r="LC124" t="s">
        <v>89</v>
      </c>
      <c r="LD124" t="s">
        <v>89</v>
      </c>
      <c r="LE124" t="s">
        <v>89</v>
      </c>
      <c r="LF124" t="s">
        <v>89</v>
      </c>
      <c r="LG124" t="s">
        <v>89</v>
      </c>
      <c r="LH124" t="s">
        <v>89</v>
      </c>
      <c r="LI124" t="s">
        <v>89</v>
      </c>
      <c r="LJ124" t="s">
        <v>89</v>
      </c>
      <c r="LK124" t="s">
        <v>89</v>
      </c>
      <c r="LL124" t="s">
        <v>89</v>
      </c>
      <c r="LM124" t="s">
        <v>89</v>
      </c>
      <c r="LN124" t="s">
        <v>89</v>
      </c>
      <c r="LO124" t="s">
        <v>89</v>
      </c>
      <c r="LP124" t="s">
        <v>89</v>
      </c>
      <c r="LQ124" t="s">
        <v>89</v>
      </c>
      <c r="LR124" t="s">
        <v>89</v>
      </c>
      <c r="LS124" t="s">
        <v>89</v>
      </c>
      <c r="LT124" t="s">
        <v>89</v>
      </c>
      <c r="LU124" t="s">
        <v>89</v>
      </c>
      <c r="LV124" t="s">
        <v>89</v>
      </c>
      <c r="LW124" t="s">
        <v>89</v>
      </c>
      <c r="LX124" t="s">
        <v>89</v>
      </c>
      <c r="LY124" t="s">
        <v>89</v>
      </c>
      <c r="LZ124" t="s">
        <v>89</v>
      </c>
      <c r="MA124" t="s">
        <v>89</v>
      </c>
      <c r="MB124" t="s">
        <v>89</v>
      </c>
      <c r="MC124" t="s">
        <v>89</v>
      </c>
      <c r="MD124" t="s">
        <v>89</v>
      </c>
      <c r="ME124" t="s">
        <v>89</v>
      </c>
      <c r="MF124" t="s">
        <v>89</v>
      </c>
      <c r="MG124" t="s">
        <v>89</v>
      </c>
      <c r="MH124" t="s">
        <v>89</v>
      </c>
      <c r="MI124" t="s">
        <v>89</v>
      </c>
      <c r="MJ124" t="s">
        <v>89</v>
      </c>
      <c r="MK124" t="s">
        <v>89</v>
      </c>
      <c r="ML124" t="s">
        <v>89</v>
      </c>
      <c r="MM124" t="s">
        <v>89</v>
      </c>
      <c r="MN124" t="s">
        <v>89</v>
      </c>
      <c r="MO124" t="s">
        <v>89</v>
      </c>
      <c r="MP124" t="s">
        <v>89</v>
      </c>
      <c r="MQ124" t="s">
        <v>89</v>
      </c>
      <c r="MR124" t="s">
        <v>89</v>
      </c>
      <c r="MS124" t="s">
        <v>89</v>
      </c>
      <c r="MT124" t="s">
        <v>89</v>
      </c>
      <c r="MU124" t="s">
        <v>89</v>
      </c>
      <c r="MV124" t="s">
        <v>89</v>
      </c>
      <c r="MW124" t="s">
        <v>89</v>
      </c>
      <c r="MX124" t="s">
        <v>89</v>
      </c>
      <c r="MY124" t="s">
        <v>89</v>
      </c>
      <c r="MZ124" t="s">
        <v>89</v>
      </c>
      <c r="NA124" t="s">
        <v>89</v>
      </c>
      <c r="NB124" t="s">
        <v>89</v>
      </c>
      <c r="NC124" t="s">
        <v>89</v>
      </c>
      <c r="ND124" t="s">
        <v>89</v>
      </c>
      <c r="NE124" t="s">
        <v>89</v>
      </c>
      <c r="NF124" t="s">
        <v>89</v>
      </c>
      <c r="NG124" t="s">
        <v>89</v>
      </c>
      <c r="NH124" t="s">
        <v>89</v>
      </c>
      <c r="NI124" t="s">
        <v>89</v>
      </c>
      <c r="NJ124" t="s">
        <v>89</v>
      </c>
      <c r="NK124" t="s">
        <v>89</v>
      </c>
      <c r="NL124" t="s">
        <v>89</v>
      </c>
      <c r="NM124" t="s">
        <v>89</v>
      </c>
      <c r="NN124" t="s">
        <v>89</v>
      </c>
      <c r="NO124" t="s">
        <v>89</v>
      </c>
      <c r="NP124" t="s">
        <v>89</v>
      </c>
      <c r="NQ124" t="s">
        <v>89</v>
      </c>
      <c r="NR124" t="s">
        <v>89</v>
      </c>
      <c r="NS124" t="s">
        <v>89</v>
      </c>
      <c r="NT124" t="s">
        <v>89</v>
      </c>
      <c r="NU124" t="s">
        <v>89</v>
      </c>
      <c r="NV124" t="s">
        <v>89</v>
      </c>
      <c r="NW124" t="s">
        <v>89</v>
      </c>
      <c r="NX124" t="s">
        <v>89</v>
      </c>
      <c r="NY124" t="s">
        <v>89</v>
      </c>
      <c r="NZ124" t="s">
        <v>89</v>
      </c>
      <c r="OA124" t="s">
        <v>89</v>
      </c>
      <c r="OB124" t="s">
        <v>89</v>
      </c>
      <c r="OC124" t="s">
        <v>89</v>
      </c>
      <c r="OD124" t="s">
        <v>89</v>
      </c>
      <c r="OE124" t="s">
        <v>89</v>
      </c>
      <c r="OF124" t="s">
        <v>89</v>
      </c>
      <c r="OG124" t="s">
        <v>89</v>
      </c>
      <c r="OH124" t="s">
        <v>89</v>
      </c>
      <c r="OI124" t="s">
        <v>89</v>
      </c>
      <c r="OJ124" t="s">
        <v>89</v>
      </c>
      <c r="OK124" t="s">
        <v>89</v>
      </c>
      <c r="OL124" t="s">
        <v>89</v>
      </c>
      <c r="OM124" t="s">
        <v>89</v>
      </c>
      <c r="ON124" t="s">
        <v>89</v>
      </c>
      <c r="OO124" t="s">
        <v>89</v>
      </c>
      <c r="OP124" t="s">
        <v>89</v>
      </c>
      <c r="OQ124" t="s">
        <v>89</v>
      </c>
      <c r="OR124" t="s">
        <v>89</v>
      </c>
      <c r="OS124" t="s">
        <v>89</v>
      </c>
      <c r="OT124" t="s">
        <v>89</v>
      </c>
      <c r="OU124" t="s">
        <v>89</v>
      </c>
      <c r="OV124" t="s">
        <v>89</v>
      </c>
      <c r="OW124" t="s">
        <v>89</v>
      </c>
      <c r="OX124" t="s">
        <v>89</v>
      </c>
      <c r="OY124" t="s">
        <v>89</v>
      </c>
      <c r="OZ124" t="s">
        <v>89</v>
      </c>
      <c r="PA124" t="s">
        <v>89</v>
      </c>
      <c r="PB124" t="s">
        <v>89</v>
      </c>
      <c r="PC124" t="s">
        <v>89</v>
      </c>
      <c r="PD124" t="s">
        <v>89</v>
      </c>
      <c r="PE124" t="s">
        <v>89</v>
      </c>
      <c r="PF124" t="s">
        <v>89</v>
      </c>
      <c r="PG124" t="s">
        <v>89</v>
      </c>
      <c r="PH124" t="s">
        <v>89</v>
      </c>
      <c r="PI124" t="s">
        <v>89</v>
      </c>
      <c r="PJ124" t="s">
        <v>89</v>
      </c>
      <c r="PK124" t="s">
        <v>89</v>
      </c>
      <c r="PL124" t="s">
        <v>89</v>
      </c>
      <c r="PM124" t="s">
        <v>89</v>
      </c>
      <c r="PN124" t="s">
        <v>89</v>
      </c>
      <c r="PO124" t="s">
        <v>89</v>
      </c>
      <c r="PP124" t="s">
        <v>89</v>
      </c>
      <c r="PQ124" t="s">
        <v>89</v>
      </c>
      <c r="PR124" t="s">
        <v>89</v>
      </c>
      <c r="PS124" t="s">
        <v>89</v>
      </c>
      <c r="PT124" t="s">
        <v>89</v>
      </c>
      <c r="PU124" t="s">
        <v>89</v>
      </c>
      <c r="PV124" t="s">
        <v>89</v>
      </c>
      <c r="PW124" t="s">
        <v>89</v>
      </c>
      <c r="PX124" t="s">
        <v>89</v>
      </c>
      <c r="PY124" t="s">
        <v>89</v>
      </c>
      <c r="PZ124" t="s">
        <v>89</v>
      </c>
      <c r="QA124" t="s">
        <v>89</v>
      </c>
      <c r="QB124" t="s">
        <v>89</v>
      </c>
      <c r="QC124" t="s">
        <v>89</v>
      </c>
      <c r="QD124" t="s">
        <v>89</v>
      </c>
      <c r="QE124" t="s">
        <v>89</v>
      </c>
      <c r="QF124" t="s">
        <v>89</v>
      </c>
      <c r="QG124" t="s">
        <v>89</v>
      </c>
      <c r="QH124" t="s">
        <v>89</v>
      </c>
      <c r="QI124" t="s">
        <v>89</v>
      </c>
      <c r="QJ124" t="s">
        <v>89</v>
      </c>
      <c r="QK124" t="s">
        <v>89</v>
      </c>
      <c r="QL124" t="s">
        <v>89</v>
      </c>
      <c r="QM124" t="s">
        <v>89</v>
      </c>
      <c r="QN124" t="s">
        <v>89</v>
      </c>
      <c r="QO124" t="s">
        <v>89</v>
      </c>
      <c r="QP124" t="s">
        <v>89</v>
      </c>
      <c r="QQ124" t="s">
        <v>89</v>
      </c>
      <c r="QR124" t="s">
        <v>89</v>
      </c>
      <c r="QS124" t="s">
        <v>89</v>
      </c>
      <c r="QT124" t="s">
        <v>89</v>
      </c>
      <c r="QU124" t="s">
        <v>89</v>
      </c>
      <c r="QV124" t="s">
        <v>89</v>
      </c>
      <c r="QW124" t="s">
        <v>89</v>
      </c>
      <c r="QX124" t="s">
        <v>89</v>
      </c>
      <c r="QY124" t="s">
        <v>89</v>
      </c>
      <c r="QZ124" t="s">
        <v>89</v>
      </c>
      <c r="RA124" t="s">
        <v>89</v>
      </c>
      <c r="RB124" t="s">
        <v>89</v>
      </c>
      <c r="RC124" t="s">
        <v>89</v>
      </c>
      <c r="RD124" t="s">
        <v>89</v>
      </c>
      <c r="RE124" t="s">
        <v>89</v>
      </c>
      <c r="RF124" t="s">
        <v>89</v>
      </c>
      <c r="RG124" t="s">
        <v>89</v>
      </c>
      <c r="RH124" t="s">
        <v>89</v>
      </c>
      <c r="RI124" t="s">
        <v>89</v>
      </c>
      <c r="RJ124" t="s">
        <v>89</v>
      </c>
      <c r="RK124" t="s">
        <v>89</v>
      </c>
      <c r="RL124" t="s">
        <v>89</v>
      </c>
      <c r="RM124" t="s">
        <v>89</v>
      </c>
      <c r="RN124" t="s">
        <v>89</v>
      </c>
      <c r="RO124" t="s">
        <v>89</v>
      </c>
      <c r="RP124" t="s">
        <v>89</v>
      </c>
      <c r="RQ124" t="s">
        <v>89</v>
      </c>
      <c r="RR124" t="s">
        <v>89</v>
      </c>
      <c r="RS124" t="s">
        <v>89</v>
      </c>
      <c r="RT124" t="s">
        <v>89</v>
      </c>
      <c r="RU124" t="s">
        <v>89</v>
      </c>
      <c r="RV124" t="s">
        <v>89</v>
      </c>
      <c r="RW124" t="s">
        <v>89</v>
      </c>
      <c r="RX124" t="s">
        <v>89</v>
      </c>
      <c r="RY124" t="s">
        <v>89</v>
      </c>
      <c r="RZ124" t="s">
        <v>89</v>
      </c>
      <c r="SA124" t="s">
        <v>89</v>
      </c>
      <c r="SB124" t="s">
        <v>89</v>
      </c>
      <c r="SC124" t="s">
        <v>89</v>
      </c>
      <c r="SD124" t="s">
        <v>89</v>
      </c>
      <c r="SE124" t="s">
        <v>89</v>
      </c>
      <c r="SF124" t="s">
        <v>89</v>
      </c>
      <c r="SG124" t="s">
        <v>89</v>
      </c>
      <c r="SH124" t="s">
        <v>89</v>
      </c>
      <c r="SI124" t="s">
        <v>89</v>
      </c>
      <c r="SJ124" t="s">
        <v>89</v>
      </c>
      <c r="SK124" t="s">
        <v>89</v>
      </c>
      <c r="SL124" t="s">
        <v>89</v>
      </c>
      <c r="SM124" t="s">
        <v>89</v>
      </c>
      <c r="SN124" t="s">
        <v>89</v>
      </c>
      <c r="SO124" t="s">
        <v>89</v>
      </c>
      <c r="SP124" t="s">
        <v>89</v>
      </c>
      <c r="SQ124" t="s">
        <v>89</v>
      </c>
      <c r="SR124" t="s">
        <v>89</v>
      </c>
      <c r="SS124" t="s">
        <v>89</v>
      </c>
      <c r="ST124" t="s">
        <v>89</v>
      </c>
      <c r="SU124" t="s">
        <v>89</v>
      </c>
      <c r="SV124" t="s">
        <v>89</v>
      </c>
      <c r="SW124" t="s">
        <v>89</v>
      </c>
      <c r="SX124" t="s">
        <v>89</v>
      </c>
      <c r="SY124" t="s">
        <v>89</v>
      </c>
      <c r="SZ124" t="s">
        <v>89</v>
      </c>
      <c r="TA124" t="s">
        <v>89</v>
      </c>
      <c r="TB124" t="s">
        <v>89</v>
      </c>
      <c r="TC124" t="s">
        <v>89</v>
      </c>
      <c r="TD124" t="s">
        <v>89</v>
      </c>
      <c r="TE124" t="s">
        <v>89</v>
      </c>
      <c r="TF124" t="s">
        <v>89</v>
      </c>
      <c r="TG124" t="s">
        <v>89</v>
      </c>
      <c r="TH124" t="s">
        <v>89</v>
      </c>
      <c r="TI124" t="s">
        <v>89</v>
      </c>
      <c r="TJ124" t="s">
        <v>89</v>
      </c>
      <c r="TK124" t="s">
        <v>89</v>
      </c>
      <c r="TL124" t="s">
        <v>89</v>
      </c>
      <c r="TM124" t="s">
        <v>89</v>
      </c>
      <c r="TN124" t="s">
        <v>89</v>
      </c>
      <c r="TO124" t="s">
        <v>89</v>
      </c>
      <c r="TP124" t="s">
        <v>89</v>
      </c>
      <c r="TQ124" t="s">
        <v>89</v>
      </c>
      <c r="TR124" t="s">
        <v>89</v>
      </c>
      <c r="TS124" t="s">
        <v>89</v>
      </c>
      <c r="TT124" t="s">
        <v>89</v>
      </c>
      <c r="TU124" t="s">
        <v>89</v>
      </c>
      <c r="TV124" t="s">
        <v>89</v>
      </c>
      <c r="TW124" t="s">
        <v>89</v>
      </c>
      <c r="TX124" t="s">
        <v>89</v>
      </c>
      <c r="TY124" t="s">
        <v>89</v>
      </c>
      <c r="TZ124" t="s">
        <v>89</v>
      </c>
      <c r="UA124" t="s">
        <v>89</v>
      </c>
      <c r="UB124" t="s">
        <v>89</v>
      </c>
      <c r="UC124" t="s">
        <v>89</v>
      </c>
      <c r="UD124" t="s">
        <v>89</v>
      </c>
      <c r="UE124" t="s">
        <v>89</v>
      </c>
      <c r="UF124" t="s">
        <v>89</v>
      </c>
      <c r="UG124" t="s">
        <v>89</v>
      </c>
      <c r="UH124" t="s">
        <v>89</v>
      </c>
      <c r="UI124" t="s">
        <v>89</v>
      </c>
      <c r="UJ124" t="s">
        <v>89</v>
      </c>
      <c r="UK124" t="s">
        <v>89</v>
      </c>
      <c r="UL124" t="s">
        <v>89</v>
      </c>
      <c r="UM124" t="s">
        <v>89</v>
      </c>
      <c r="UN124" t="s">
        <v>89</v>
      </c>
      <c r="UO124" t="s">
        <v>89</v>
      </c>
      <c r="UP124" t="s">
        <v>89</v>
      </c>
      <c r="UQ124" t="s">
        <v>89</v>
      </c>
      <c r="UR124" t="s">
        <v>89</v>
      </c>
      <c r="US124" t="s">
        <v>89</v>
      </c>
      <c r="UT124" t="s">
        <v>89</v>
      </c>
      <c r="UU124" t="s">
        <v>89</v>
      </c>
      <c r="UV124" t="s">
        <v>89</v>
      </c>
      <c r="UW124" t="s">
        <v>89</v>
      </c>
      <c r="UX124" t="s">
        <v>89</v>
      </c>
      <c r="UY124" t="s">
        <v>89</v>
      </c>
      <c r="UZ124" t="s">
        <v>89</v>
      </c>
      <c r="VA124" t="s">
        <v>89</v>
      </c>
      <c r="VB124" t="s">
        <v>89</v>
      </c>
      <c r="VC124" t="s">
        <v>89</v>
      </c>
      <c r="VD124" t="s">
        <v>89</v>
      </c>
      <c r="VE124" t="s">
        <v>89</v>
      </c>
      <c r="VF124" t="s">
        <v>89</v>
      </c>
      <c r="VG124" t="s">
        <v>89</v>
      </c>
      <c r="VH124" t="s">
        <v>89</v>
      </c>
      <c r="VI124" t="s">
        <v>89</v>
      </c>
      <c r="VJ124" t="s">
        <v>89</v>
      </c>
      <c r="VK124" t="s">
        <v>89</v>
      </c>
      <c r="VL124" t="s">
        <v>89</v>
      </c>
      <c r="VM124" t="s">
        <v>89</v>
      </c>
      <c r="VN124" t="s">
        <v>89</v>
      </c>
      <c r="VO124" t="s">
        <v>89</v>
      </c>
      <c r="VP124" t="s">
        <v>89</v>
      </c>
      <c r="VQ124" t="s">
        <v>89</v>
      </c>
      <c r="VR124" t="s">
        <v>89</v>
      </c>
      <c r="VS124" t="s">
        <v>89</v>
      </c>
      <c r="VT124" t="s">
        <v>89</v>
      </c>
      <c r="VU124" t="s">
        <v>89</v>
      </c>
      <c r="VV124" t="s">
        <v>89</v>
      </c>
      <c r="VW124" t="s">
        <v>89</v>
      </c>
      <c r="VX124" t="s">
        <v>89</v>
      </c>
      <c r="VY124" t="s">
        <v>89</v>
      </c>
      <c r="VZ124" t="s">
        <v>89</v>
      </c>
      <c r="WA124" t="s">
        <v>89</v>
      </c>
      <c r="WB124" t="s">
        <v>89</v>
      </c>
      <c r="WC124" t="s">
        <v>89</v>
      </c>
      <c r="WD124" t="s">
        <v>89</v>
      </c>
      <c r="WE124" t="s">
        <v>89</v>
      </c>
      <c r="WF124" t="s">
        <v>89</v>
      </c>
      <c r="WG124" t="s">
        <v>89</v>
      </c>
      <c r="WH124" t="s">
        <v>89</v>
      </c>
      <c r="WI124" t="s">
        <v>89</v>
      </c>
      <c r="WJ124" t="s">
        <v>89</v>
      </c>
      <c r="WK124" t="s">
        <v>89</v>
      </c>
      <c r="WL124" t="s">
        <v>89</v>
      </c>
      <c r="WM124" t="s">
        <v>89</v>
      </c>
      <c r="WN124" t="s">
        <v>89</v>
      </c>
      <c r="WO124" t="s">
        <v>89</v>
      </c>
      <c r="WP124" t="s">
        <v>89</v>
      </c>
      <c r="WQ124" t="s">
        <v>89</v>
      </c>
      <c r="WR124" t="s">
        <v>89</v>
      </c>
      <c r="WS124" t="s">
        <v>89</v>
      </c>
      <c r="WT124" t="s">
        <v>89</v>
      </c>
      <c r="WU124" t="s">
        <v>89</v>
      </c>
      <c r="WV124" t="s">
        <v>89</v>
      </c>
      <c r="WW124" t="s">
        <v>89</v>
      </c>
      <c r="WX124" t="s">
        <v>89</v>
      </c>
      <c r="WY124" t="s">
        <v>89</v>
      </c>
      <c r="WZ124" t="s">
        <v>89</v>
      </c>
      <c r="XA124" t="s">
        <v>89</v>
      </c>
      <c r="XB124" t="s">
        <v>89</v>
      </c>
      <c r="XC124" t="s">
        <v>89</v>
      </c>
      <c r="XD124" t="s">
        <v>89</v>
      </c>
      <c r="XE124" t="s">
        <v>89</v>
      </c>
      <c r="XF124" t="s">
        <v>89</v>
      </c>
      <c r="XG124" t="s">
        <v>89</v>
      </c>
      <c r="XH124" t="s">
        <v>89</v>
      </c>
      <c r="XI124" t="s">
        <v>89</v>
      </c>
      <c r="XJ124" t="s">
        <v>89</v>
      </c>
      <c r="XK124" t="s">
        <v>89</v>
      </c>
      <c r="XL124" t="s">
        <v>89</v>
      </c>
      <c r="XM124" t="s">
        <v>89</v>
      </c>
      <c r="XN124" t="s">
        <v>89</v>
      </c>
      <c r="XO124" t="s">
        <v>89</v>
      </c>
      <c r="XP124" t="s">
        <v>89</v>
      </c>
      <c r="XQ124" t="s">
        <v>89</v>
      </c>
      <c r="XR124" t="s">
        <v>89</v>
      </c>
      <c r="XS124" t="s">
        <v>89</v>
      </c>
      <c r="XT124" t="s">
        <v>89</v>
      </c>
      <c r="XU124" t="s">
        <v>89</v>
      </c>
      <c r="XV124" t="s">
        <v>89</v>
      </c>
      <c r="XW124" t="s">
        <v>89</v>
      </c>
      <c r="XX124" t="s">
        <v>89</v>
      </c>
      <c r="XY124" t="s">
        <v>89</v>
      </c>
      <c r="XZ124" t="s">
        <v>89</v>
      </c>
      <c r="YA124" t="s">
        <v>89</v>
      </c>
      <c r="YB124" t="s">
        <v>89</v>
      </c>
      <c r="YC124" t="s">
        <v>89</v>
      </c>
      <c r="YD124" t="s">
        <v>89</v>
      </c>
      <c r="YE124" t="s">
        <v>89</v>
      </c>
      <c r="YF124" t="s">
        <v>89</v>
      </c>
      <c r="YG124" t="s">
        <v>89</v>
      </c>
      <c r="YH124" t="s">
        <v>89</v>
      </c>
    </row>
    <row r="125" spans="1:658">
      <c r="A125" t="s">
        <v>10379</v>
      </c>
      <c r="B125" t="s">
        <v>11188</v>
      </c>
      <c r="C125" t="s">
        <v>90</v>
      </c>
      <c r="D125" t="s">
        <v>90</v>
      </c>
      <c r="E125" t="s">
        <v>90</v>
      </c>
      <c r="F125" t="s">
        <v>90</v>
      </c>
      <c r="G125" t="s">
        <v>90</v>
      </c>
      <c r="H125" t="s">
        <v>90</v>
      </c>
      <c r="I125" t="s">
        <v>90</v>
      </c>
      <c r="J125" t="s">
        <v>90</v>
      </c>
      <c r="K125" t="s">
        <v>90</v>
      </c>
      <c r="L125" t="s">
        <v>90</v>
      </c>
      <c r="M125" t="s">
        <v>90</v>
      </c>
      <c r="N125" t="s">
        <v>90</v>
      </c>
      <c r="O125" t="s">
        <v>90</v>
      </c>
      <c r="P125" t="s">
        <v>90</v>
      </c>
      <c r="Q125" t="s">
        <v>90</v>
      </c>
      <c r="R125" t="s">
        <v>90</v>
      </c>
      <c r="S125" t="s">
        <v>90</v>
      </c>
      <c r="T125" t="s">
        <v>90</v>
      </c>
      <c r="U125" t="s">
        <v>90</v>
      </c>
      <c r="V125" t="s">
        <v>90</v>
      </c>
      <c r="W125" t="s">
        <v>90</v>
      </c>
      <c r="X125" t="s">
        <v>90</v>
      </c>
      <c r="Y125" t="s">
        <v>90</v>
      </c>
      <c r="Z125" t="s">
        <v>90</v>
      </c>
      <c r="AA125" t="s">
        <v>90</v>
      </c>
      <c r="AB125" t="s">
        <v>90</v>
      </c>
      <c r="AC125" t="s">
        <v>90</v>
      </c>
      <c r="AD125" t="s">
        <v>90</v>
      </c>
      <c r="AE125" t="s">
        <v>90</v>
      </c>
      <c r="AF125" t="s">
        <v>90</v>
      </c>
      <c r="AG125" t="s">
        <v>90</v>
      </c>
      <c r="AH125" t="s">
        <v>90</v>
      </c>
      <c r="AI125" t="s">
        <v>90</v>
      </c>
      <c r="AJ125" t="s">
        <v>90</v>
      </c>
      <c r="AK125" t="s">
        <v>90</v>
      </c>
      <c r="AL125" t="s">
        <v>90</v>
      </c>
      <c r="AM125" t="s">
        <v>90</v>
      </c>
      <c r="AN125" t="s">
        <v>90</v>
      </c>
      <c r="AO125" t="s">
        <v>90</v>
      </c>
      <c r="AP125" t="s">
        <v>90</v>
      </c>
      <c r="AQ125" t="s">
        <v>90</v>
      </c>
      <c r="AR125" t="s">
        <v>90</v>
      </c>
      <c r="AS125" t="s">
        <v>90</v>
      </c>
      <c r="AT125" t="s">
        <v>90</v>
      </c>
      <c r="AU125" t="s">
        <v>90</v>
      </c>
      <c r="AV125" t="s">
        <v>90</v>
      </c>
      <c r="AW125" t="s">
        <v>90</v>
      </c>
      <c r="AX125" t="s">
        <v>90</v>
      </c>
      <c r="AY125" t="s">
        <v>90</v>
      </c>
      <c r="AZ125" t="s">
        <v>90</v>
      </c>
      <c r="BA125" t="s">
        <v>90</v>
      </c>
      <c r="BB125" t="s">
        <v>90</v>
      </c>
      <c r="BC125" t="s">
        <v>90</v>
      </c>
      <c r="BD125" t="s">
        <v>90</v>
      </c>
      <c r="BE125" t="s">
        <v>90</v>
      </c>
      <c r="BF125" t="s">
        <v>90</v>
      </c>
      <c r="BG125" t="s">
        <v>90</v>
      </c>
      <c r="BH125" t="s">
        <v>90</v>
      </c>
      <c r="BI125" t="s">
        <v>90</v>
      </c>
      <c r="BJ125" t="s">
        <v>90</v>
      </c>
      <c r="BK125" t="s">
        <v>90</v>
      </c>
      <c r="BL125" t="s">
        <v>90</v>
      </c>
      <c r="BM125" t="s">
        <v>90</v>
      </c>
      <c r="BN125" t="s">
        <v>90</v>
      </c>
      <c r="BO125" t="s">
        <v>90</v>
      </c>
      <c r="BP125" t="s">
        <v>90</v>
      </c>
      <c r="BQ125" t="s">
        <v>90</v>
      </c>
      <c r="BR125" t="s">
        <v>90</v>
      </c>
      <c r="BS125" t="s">
        <v>90</v>
      </c>
      <c r="BT125" t="s">
        <v>90</v>
      </c>
      <c r="BU125" t="s">
        <v>90</v>
      </c>
      <c r="BV125" t="s">
        <v>90</v>
      </c>
      <c r="BW125" t="s">
        <v>90</v>
      </c>
      <c r="BX125" t="s">
        <v>90</v>
      </c>
      <c r="BY125" t="s">
        <v>90</v>
      </c>
      <c r="BZ125" t="s">
        <v>90</v>
      </c>
      <c r="CA125" t="s">
        <v>90</v>
      </c>
      <c r="CB125" t="s">
        <v>90</v>
      </c>
      <c r="CC125" t="s">
        <v>90</v>
      </c>
      <c r="CD125" t="s">
        <v>90</v>
      </c>
      <c r="CE125" t="s">
        <v>90</v>
      </c>
      <c r="CF125" t="s">
        <v>90</v>
      </c>
      <c r="CG125" t="s">
        <v>90</v>
      </c>
      <c r="CH125" t="s">
        <v>90</v>
      </c>
      <c r="CI125" t="s">
        <v>90</v>
      </c>
      <c r="CJ125" t="s">
        <v>90</v>
      </c>
      <c r="CK125" t="s">
        <v>90</v>
      </c>
      <c r="CL125" t="s">
        <v>90</v>
      </c>
      <c r="CM125" t="s">
        <v>90</v>
      </c>
      <c r="CN125" t="s">
        <v>90</v>
      </c>
      <c r="CO125" t="s">
        <v>90</v>
      </c>
      <c r="CP125" t="s">
        <v>90</v>
      </c>
      <c r="CQ125" t="s">
        <v>90</v>
      </c>
      <c r="CR125" t="s">
        <v>90</v>
      </c>
      <c r="CS125" t="s">
        <v>90</v>
      </c>
      <c r="CT125" t="s">
        <v>90</v>
      </c>
      <c r="CU125" t="s">
        <v>90</v>
      </c>
      <c r="CV125" t="s">
        <v>90</v>
      </c>
      <c r="CW125" t="s">
        <v>90</v>
      </c>
      <c r="CX125" t="s">
        <v>90</v>
      </c>
      <c r="CY125" t="s">
        <v>90</v>
      </c>
      <c r="CZ125" t="s">
        <v>90</v>
      </c>
      <c r="DA125" t="s">
        <v>90</v>
      </c>
      <c r="DB125" t="s">
        <v>90</v>
      </c>
      <c r="DC125" t="s">
        <v>90</v>
      </c>
      <c r="DD125" t="s">
        <v>90</v>
      </c>
      <c r="DE125" t="s">
        <v>90</v>
      </c>
      <c r="DF125" t="s">
        <v>90</v>
      </c>
      <c r="DG125" t="s">
        <v>90</v>
      </c>
      <c r="DH125" t="s">
        <v>90</v>
      </c>
      <c r="DI125" t="s">
        <v>90</v>
      </c>
      <c r="DJ125" t="s">
        <v>90</v>
      </c>
      <c r="DK125" t="s">
        <v>90</v>
      </c>
      <c r="DL125" t="s">
        <v>90</v>
      </c>
      <c r="DM125" t="s">
        <v>90</v>
      </c>
      <c r="DN125" t="s">
        <v>90</v>
      </c>
      <c r="DO125" t="s">
        <v>90</v>
      </c>
      <c r="DP125" t="s">
        <v>90</v>
      </c>
      <c r="DQ125" t="s">
        <v>90</v>
      </c>
      <c r="DR125" t="s">
        <v>90</v>
      </c>
      <c r="DS125" t="s">
        <v>90</v>
      </c>
      <c r="DT125" t="s">
        <v>90</v>
      </c>
      <c r="DU125" t="s">
        <v>90</v>
      </c>
      <c r="DV125" t="s">
        <v>90</v>
      </c>
      <c r="DW125" t="s">
        <v>90</v>
      </c>
      <c r="DX125" t="s">
        <v>90</v>
      </c>
      <c r="DY125" t="s">
        <v>90</v>
      </c>
      <c r="DZ125" t="s">
        <v>90</v>
      </c>
      <c r="EA125" t="s">
        <v>90</v>
      </c>
      <c r="EB125" t="s">
        <v>90</v>
      </c>
      <c r="EC125" t="s">
        <v>90</v>
      </c>
      <c r="ED125" t="s">
        <v>90</v>
      </c>
      <c r="EE125" t="s">
        <v>90</v>
      </c>
      <c r="EF125" t="s">
        <v>90</v>
      </c>
      <c r="EG125" t="s">
        <v>90</v>
      </c>
      <c r="EH125" t="s">
        <v>90</v>
      </c>
      <c r="EI125" t="s">
        <v>90</v>
      </c>
      <c r="EJ125" t="s">
        <v>90</v>
      </c>
      <c r="EK125" t="s">
        <v>90</v>
      </c>
      <c r="EL125" t="s">
        <v>90</v>
      </c>
      <c r="EM125" t="s">
        <v>90</v>
      </c>
      <c r="EN125" t="s">
        <v>90</v>
      </c>
      <c r="EO125" t="s">
        <v>90</v>
      </c>
      <c r="EP125" t="s">
        <v>90</v>
      </c>
      <c r="EQ125" t="s">
        <v>90</v>
      </c>
      <c r="ER125" t="s">
        <v>90</v>
      </c>
      <c r="ES125" t="s">
        <v>90</v>
      </c>
      <c r="ET125" t="s">
        <v>90</v>
      </c>
      <c r="EU125" t="s">
        <v>90</v>
      </c>
      <c r="EV125" t="s">
        <v>90</v>
      </c>
      <c r="EW125" t="s">
        <v>90</v>
      </c>
      <c r="EX125" t="s">
        <v>90</v>
      </c>
      <c r="EY125" t="s">
        <v>90</v>
      </c>
      <c r="EZ125" t="s">
        <v>90</v>
      </c>
      <c r="FA125" t="s">
        <v>90</v>
      </c>
      <c r="FB125" t="s">
        <v>90</v>
      </c>
      <c r="FC125" t="s">
        <v>90</v>
      </c>
      <c r="FD125" t="s">
        <v>90</v>
      </c>
      <c r="FE125" t="s">
        <v>90</v>
      </c>
      <c r="FF125" t="s">
        <v>90</v>
      </c>
      <c r="FG125" t="s">
        <v>90</v>
      </c>
      <c r="FH125" t="s">
        <v>90</v>
      </c>
      <c r="FI125" t="s">
        <v>90</v>
      </c>
      <c r="FJ125" t="s">
        <v>90</v>
      </c>
      <c r="FK125" t="s">
        <v>90</v>
      </c>
      <c r="FL125" t="s">
        <v>90</v>
      </c>
      <c r="FM125" t="s">
        <v>90</v>
      </c>
      <c r="FN125" t="s">
        <v>90</v>
      </c>
      <c r="FO125" t="s">
        <v>90</v>
      </c>
      <c r="FP125" t="s">
        <v>90</v>
      </c>
      <c r="FQ125" t="s">
        <v>90</v>
      </c>
      <c r="FR125" t="s">
        <v>90</v>
      </c>
      <c r="FS125" t="s">
        <v>90</v>
      </c>
      <c r="FT125" t="s">
        <v>90</v>
      </c>
      <c r="FU125" t="s">
        <v>90</v>
      </c>
      <c r="FV125" t="s">
        <v>90</v>
      </c>
      <c r="FW125" t="s">
        <v>90</v>
      </c>
      <c r="FX125" t="s">
        <v>90</v>
      </c>
      <c r="FY125" t="s">
        <v>90</v>
      </c>
      <c r="FZ125" t="s">
        <v>90</v>
      </c>
      <c r="GA125" t="s">
        <v>90</v>
      </c>
      <c r="GB125" t="s">
        <v>90</v>
      </c>
      <c r="GC125" t="s">
        <v>90</v>
      </c>
      <c r="GD125" t="s">
        <v>90</v>
      </c>
      <c r="GE125" t="s">
        <v>90</v>
      </c>
      <c r="GF125" t="s">
        <v>90</v>
      </c>
      <c r="GG125" t="s">
        <v>90</v>
      </c>
      <c r="GH125" t="s">
        <v>90</v>
      </c>
      <c r="GI125" t="s">
        <v>90</v>
      </c>
      <c r="GJ125" t="s">
        <v>90</v>
      </c>
      <c r="GK125" t="s">
        <v>90</v>
      </c>
      <c r="GL125" t="s">
        <v>90</v>
      </c>
      <c r="GM125" t="s">
        <v>90</v>
      </c>
      <c r="GN125" t="s">
        <v>90</v>
      </c>
      <c r="GO125" t="s">
        <v>90</v>
      </c>
      <c r="GP125" t="s">
        <v>90</v>
      </c>
      <c r="GQ125" t="s">
        <v>90</v>
      </c>
      <c r="GR125" t="s">
        <v>90</v>
      </c>
      <c r="GS125" t="s">
        <v>90</v>
      </c>
      <c r="GT125" t="s">
        <v>90</v>
      </c>
      <c r="GU125" t="s">
        <v>90</v>
      </c>
      <c r="GV125" t="s">
        <v>90</v>
      </c>
      <c r="GW125" t="s">
        <v>90</v>
      </c>
      <c r="GX125" t="s">
        <v>90</v>
      </c>
      <c r="GY125" t="s">
        <v>90</v>
      </c>
      <c r="GZ125" t="s">
        <v>90</v>
      </c>
      <c r="HA125" t="s">
        <v>90</v>
      </c>
      <c r="HB125" t="s">
        <v>90</v>
      </c>
      <c r="HC125" t="s">
        <v>90</v>
      </c>
      <c r="HD125" t="s">
        <v>90</v>
      </c>
      <c r="HE125" t="s">
        <v>90</v>
      </c>
      <c r="HF125" t="s">
        <v>90</v>
      </c>
      <c r="HG125" t="s">
        <v>90</v>
      </c>
      <c r="HH125" t="s">
        <v>90</v>
      </c>
      <c r="HI125" t="s">
        <v>90</v>
      </c>
      <c r="HJ125" t="s">
        <v>90</v>
      </c>
      <c r="HK125" t="s">
        <v>90</v>
      </c>
      <c r="HL125" t="s">
        <v>90</v>
      </c>
      <c r="HM125" t="s">
        <v>90</v>
      </c>
      <c r="HN125" t="s">
        <v>90</v>
      </c>
      <c r="HO125" t="s">
        <v>90</v>
      </c>
      <c r="HP125" t="s">
        <v>90</v>
      </c>
      <c r="HQ125" t="s">
        <v>90</v>
      </c>
      <c r="HR125" t="s">
        <v>90</v>
      </c>
      <c r="HS125" t="s">
        <v>90</v>
      </c>
      <c r="HT125" t="s">
        <v>90</v>
      </c>
      <c r="HU125" t="s">
        <v>90</v>
      </c>
      <c r="HV125" t="s">
        <v>90</v>
      </c>
      <c r="HW125" t="s">
        <v>90</v>
      </c>
      <c r="HX125" t="s">
        <v>90</v>
      </c>
      <c r="HY125" t="s">
        <v>90</v>
      </c>
      <c r="HZ125" t="s">
        <v>90</v>
      </c>
      <c r="IA125" t="s">
        <v>90</v>
      </c>
      <c r="IB125" t="s">
        <v>90</v>
      </c>
      <c r="IC125" t="s">
        <v>90</v>
      </c>
      <c r="ID125" t="s">
        <v>90</v>
      </c>
      <c r="IE125" t="s">
        <v>90</v>
      </c>
      <c r="IF125" t="s">
        <v>90</v>
      </c>
      <c r="IG125" t="s">
        <v>90</v>
      </c>
      <c r="IH125" t="s">
        <v>90</v>
      </c>
      <c r="II125" t="s">
        <v>90</v>
      </c>
      <c r="IJ125" t="s">
        <v>90</v>
      </c>
      <c r="IK125" t="s">
        <v>90</v>
      </c>
      <c r="IL125" t="s">
        <v>90</v>
      </c>
      <c r="IM125" t="s">
        <v>90</v>
      </c>
      <c r="IN125" t="s">
        <v>90</v>
      </c>
      <c r="IO125" t="s">
        <v>90</v>
      </c>
      <c r="IP125" t="s">
        <v>90</v>
      </c>
      <c r="IQ125" t="s">
        <v>90</v>
      </c>
      <c r="IR125" t="s">
        <v>90</v>
      </c>
      <c r="IS125" t="s">
        <v>90</v>
      </c>
      <c r="IT125" t="s">
        <v>90</v>
      </c>
      <c r="IU125" t="s">
        <v>90</v>
      </c>
      <c r="IV125" t="s">
        <v>90</v>
      </c>
      <c r="IW125" t="s">
        <v>90</v>
      </c>
      <c r="IX125" t="s">
        <v>90</v>
      </c>
      <c r="IY125" t="s">
        <v>90</v>
      </c>
      <c r="IZ125" t="s">
        <v>90</v>
      </c>
      <c r="JA125" t="s">
        <v>90</v>
      </c>
      <c r="JB125" t="s">
        <v>90</v>
      </c>
      <c r="JC125" t="s">
        <v>90</v>
      </c>
      <c r="JD125" t="s">
        <v>90</v>
      </c>
      <c r="JE125" t="s">
        <v>90</v>
      </c>
      <c r="JF125" t="s">
        <v>90</v>
      </c>
      <c r="JG125" t="s">
        <v>90</v>
      </c>
      <c r="JH125" t="s">
        <v>90</v>
      </c>
      <c r="JI125" t="s">
        <v>90</v>
      </c>
      <c r="JJ125" t="s">
        <v>90</v>
      </c>
      <c r="JK125" t="s">
        <v>90</v>
      </c>
      <c r="JL125" t="s">
        <v>90</v>
      </c>
      <c r="JM125" t="s">
        <v>90</v>
      </c>
      <c r="JN125" t="s">
        <v>90</v>
      </c>
      <c r="JO125" t="s">
        <v>90</v>
      </c>
      <c r="JP125" t="s">
        <v>90</v>
      </c>
      <c r="JQ125" t="s">
        <v>90</v>
      </c>
      <c r="JR125" t="s">
        <v>90</v>
      </c>
      <c r="JS125" t="s">
        <v>90</v>
      </c>
      <c r="JT125" t="s">
        <v>90</v>
      </c>
      <c r="JU125" t="s">
        <v>90</v>
      </c>
      <c r="JV125" t="s">
        <v>90</v>
      </c>
      <c r="JW125" t="s">
        <v>90</v>
      </c>
      <c r="JX125" t="s">
        <v>90</v>
      </c>
      <c r="JY125" t="s">
        <v>90</v>
      </c>
      <c r="JZ125" t="s">
        <v>90</v>
      </c>
      <c r="KA125" t="s">
        <v>90</v>
      </c>
      <c r="KB125" t="s">
        <v>90</v>
      </c>
      <c r="KC125" t="s">
        <v>90</v>
      </c>
      <c r="KD125" t="s">
        <v>90</v>
      </c>
      <c r="KE125" t="s">
        <v>90</v>
      </c>
      <c r="KF125" t="s">
        <v>90</v>
      </c>
      <c r="KG125" t="s">
        <v>90</v>
      </c>
      <c r="KH125" t="s">
        <v>90</v>
      </c>
      <c r="KI125" t="s">
        <v>90</v>
      </c>
      <c r="KJ125" t="s">
        <v>90</v>
      </c>
      <c r="KK125" t="s">
        <v>90</v>
      </c>
      <c r="KL125" t="s">
        <v>90</v>
      </c>
      <c r="KM125" t="s">
        <v>90</v>
      </c>
      <c r="KN125" t="s">
        <v>90</v>
      </c>
      <c r="KO125" t="s">
        <v>90</v>
      </c>
      <c r="KP125" t="s">
        <v>90</v>
      </c>
      <c r="KQ125" t="s">
        <v>90</v>
      </c>
      <c r="KR125" t="s">
        <v>90</v>
      </c>
      <c r="KS125" t="s">
        <v>90</v>
      </c>
      <c r="KT125" t="s">
        <v>90</v>
      </c>
      <c r="KU125" t="s">
        <v>90</v>
      </c>
      <c r="KV125" t="s">
        <v>90</v>
      </c>
      <c r="KW125" t="s">
        <v>90</v>
      </c>
      <c r="KX125" t="s">
        <v>90</v>
      </c>
      <c r="KY125" t="s">
        <v>90</v>
      </c>
      <c r="KZ125" t="s">
        <v>90</v>
      </c>
      <c r="LA125" t="s">
        <v>90</v>
      </c>
      <c r="LB125" t="s">
        <v>90</v>
      </c>
      <c r="LC125" t="s">
        <v>90</v>
      </c>
      <c r="LD125" t="s">
        <v>90</v>
      </c>
      <c r="LE125" t="s">
        <v>90</v>
      </c>
      <c r="LF125" t="s">
        <v>90</v>
      </c>
      <c r="LG125" t="s">
        <v>90</v>
      </c>
      <c r="LH125" t="s">
        <v>90</v>
      </c>
      <c r="LI125" t="s">
        <v>90</v>
      </c>
      <c r="LJ125" t="s">
        <v>90</v>
      </c>
      <c r="LK125" t="s">
        <v>90</v>
      </c>
      <c r="LL125" t="s">
        <v>90</v>
      </c>
      <c r="LM125" t="s">
        <v>90</v>
      </c>
      <c r="LN125" t="s">
        <v>90</v>
      </c>
      <c r="LO125" t="s">
        <v>90</v>
      </c>
      <c r="LP125" t="s">
        <v>90</v>
      </c>
      <c r="LQ125" t="s">
        <v>90</v>
      </c>
      <c r="LR125" t="s">
        <v>90</v>
      </c>
      <c r="LS125" t="s">
        <v>90</v>
      </c>
      <c r="LT125" t="s">
        <v>90</v>
      </c>
      <c r="LU125" t="s">
        <v>90</v>
      </c>
      <c r="LV125" t="s">
        <v>90</v>
      </c>
      <c r="LW125" t="s">
        <v>90</v>
      </c>
      <c r="LX125" t="s">
        <v>90</v>
      </c>
      <c r="LY125" t="s">
        <v>90</v>
      </c>
      <c r="LZ125" t="s">
        <v>90</v>
      </c>
      <c r="MA125" t="s">
        <v>90</v>
      </c>
      <c r="MB125" t="s">
        <v>90</v>
      </c>
      <c r="MC125" t="s">
        <v>90</v>
      </c>
      <c r="MD125" t="s">
        <v>90</v>
      </c>
      <c r="ME125" t="s">
        <v>90</v>
      </c>
      <c r="MF125" t="s">
        <v>90</v>
      </c>
      <c r="MG125" t="s">
        <v>90</v>
      </c>
      <c r="MH125" t="s">
        <v>90</v>
      </c>
      <c r="MI125" t="s">
        <v>90</v>
      </c>
      <c r="MJ125" t="s">
        <v>90</v>
      </c>
      <c r="MK125" t="s">
        <v>90</v>
      </c>
      <c r="ML125" t="s">
        <v>90</v>
      </c>
      <c r="MM125" t="s">
        <v>90</v>
      </c>
      <c r="MN125" t="s">
        <v>90</v>
      </c>
      <c r="MO125" t="s">
        <v>90</v>
      </c>
      <c r="MP125" t="s">
        <v>90</v>
      </c>
      <c r="MQ125" t="s">
        <v>90</v>
      </c>
      <c r="MR125" t="s">
        <v>90</v>
      </c>
      <c r="MS125" t="s">
        <v>90</v>
      </c>
      <c r="MT125" t="s">
        <v>90</v>
      </c>
      <c r="MU125" t="s">
        <v>90</v>
      </c>
      <c r="MV125" t="s">
        <v>90</v>
      </c>
      <c r="MW125" t="s">
        <v>90</v>
      </c>
      <c r="MX125" t="s">
        <v>90</v>
      </c>
      <c r="MY125" t="s">
        <v>90</v>
      </c>
      <c r="MZ125" t="s">
        <v>90</v>
      </c>
      <c r="NA125" t="s">
        <v>90</v>
      </c>
      <c r="NB125" t="s">
        <v>90</v>
      </c>
      <c r="NC125" t="s">
        <v>90</v>
      </c>
      <c r="ND125" t="s">
        <v>90</v>
      </c>
      <c r="NE125" t="s">
        <v>90</v>
      </c>
      <c r="NF125" t="s">
        <v>90</v>
      </c>
      <c r="NG125" t="s">
        <v>90</v>
      </c>
      <c r="NH125" t="s">
        <v>90</v>
      </c>
      <c r="NI125" t="s">
        <v>90</v>
      </c>
      <c r="NJ125" t="s">
        <v>90</v>
      </c>
      <c r="NK125" t="s">
        <v>90</v>
      </c>
      <c r="NL125" t="s">
        <v>90</v>
      </c>
      <c r="NM125" t="s">
        <v>90</v>
      </c>
      <c r="NN125" t="s">
        <v>90</v>
      </c>
      <c r="NO125" t="s">
        <v>90</v>
      </c>
      <c r="NP125" t="s">
        <v>90</v>
      </c>
      <c r="NQ125" t="s">
        <v>90</v>
      </c>
      <c r="NR125" t="s">
        <v>90</v>
      </c>
      <c r="NS125" t="s">
        <v>90</v>
      </c>
      <c r="NT125" t="s">
        <v>90</v>
      </c>
      <c r="NU125" t="s">
        <v>90</v>
      </c>
      <c r="NV125" t="s">
        <v>90</v>
      </c>
      <c r="NW125" t="s">
        <v>90</v>
      </c>
      <c r="NX125" t="s">
        <v>90</v>
      </c>
      <c r="NY125" t="s">
        <v>90</v>
      </c>
      <c r="NZ125" t="s">
        <v>90</v>
      </c>
      <c r="OA125" t="s">
        <v>90</v>
      </c>
      <c r="OB125" t="s">
        <v>90</v>
      </c>
      <c r="OC125" t="s">
        <v>90</v>
      </c>
      <c r="OD125" t="s">
        <v>90</v>
      </c>
      <c r="OE125" t="s">
        <v>90</v>
      </c>
      <c r="OF125" t="s">
        <v>90</v>
      </c>
      <c r="OG125" t="s">
        <v>90</v>
      </c>
      <c r="OH125" t="s">
        <v>90</v>
      </c>
      <c r="OI125" t="s">
        <v>90</v>
      </c>
      <c r="OJ125" t="s">
        <v>90</v>
      </c>
      <c r="OK125" t="s">
        <v>90</v>
      </c>
      <c r="OL125" t="s">
        <v>90</v>
      </c>
      <c r="OM125" t="s">
        <v>90</v>
      </c>
      <c r="ON125" t="s">
        <v>90</v>
      </c>
      <c r="OO125" t="s">
        <v>90</v>
      </c>
      <c r="OP125" t="s">
        <v>90</v>
      </c>
      <c r="OQ125" t="s">
        <v>90</v>
      </c>
      <c r="OR125" t="s">
        <v>90</v>
      </c>
      <c r="OS125" t="s">
        <v>90</v>
      </c>
      <c r="OT125" t="s">
        <v>90</v>
      </c>
      <c r="OU125" t="s">
        <v>90</v>
      </c>
      <c r="OV125" t="s">
        <v>90</v>
      </c>
      <c r="OW125" t="s">
        <v>90</v>
      </c>
      <c r="OX125" t="s">
        <v>90</v>
      </c>
      <c r="OY125" t="s">
        <v>90</v>
      </c>
      <c r="OZ125" t="s">
        <v>90</v>
      </c>
      <c r="PA125" t="s">
        <v>90</v>
      </c>
      <c r="PB125" t="s">
        <v>90</v>
      </c>
      <c r="PC125" t="s">
        <v>90</v>
      </c>
      <c r="PD125" t="s">
        <v>90</v>
      </c>
      <c r="PE125" t="s">
        <v>90</v>
      </c>
      <c r="PF125" t="s">
        <v>90</v>
      </c>
      <c r="PG125" t="s">
        <v>90</v>
      </c>
      <c r="PH125" t="s">
        <v>90</v>
      </c>
      <c r="PI125" t="s">
        <v>90</v>
      </c>
      <c r="PJ125" t="s">
        <v>90</v>
      </c>
      <c r="PK125" t="s">
        <v>90</v>
      </c>
      <c r="PL125" t="s">
        <v>90</v>
      </c>
      <c r="PM125" t="s">
        <v>90</v>
      </c>
      <c r="PN125" t="s">
        <v>90</v>
      </c>
      <c r="PO125" t="s">
        <v>90</v>
      </c>
      <c r="PP125" t="s">
        <v>90</v>
      </c>
      <c r="PQ125" t="s">
        <v>90</v>
      </c>
      <c r="PR125" t="s">
        <v>90</v>
      </c>
      <c r="PS125" t="s">
        <v>90</v>
      </c>
      <c r="PT125" t="s">
        <v>90</v>
      </c>
      <c r="PU125" t="s">
        <v>90</v>
      </c>
      <c r="PV125" t="s">
        <v>90</v>
      </c>
      <c r="PW125" t="s">
        <v>90</v>
      </c>
      <c r="PX125" t="s">
        <v>90</v>
      </c>
      <c r="PY125" t="s">
        <v>90</v>
      </c>
      <c r="PZ125" t="s">
        <v>90</v>
      </c>
      <c r="QA125" t="s">
        <v>90</v>
      </c>
      <c r="QB125" t="s">
        <v>90</v>
      </c>
      <c r="QC125" t="s">
        <v>90</v>
      </c>
      <c r="QD125" t="s">
        <v>90</v>
      </c>
      <c r="QE125" t="s">
        <v>90</v>
      </c>
      <c r="QF125" t="s">
        <v>90</v>
      </c>
      <c r="QG125" t="s">
        <v>90</v>
      </c>
      <c r="QH125" t="s">
        <v>90</v>
      </c>
      <c r="QI125" t="s">
        <v>90</v>
      </c>
      <c r="QJ125" t="s">
        <v>90</v>
      </c>
      <c r="QK125" t="s">
        <v>90</v>
      </c>
      <c r="QL125" t="s">
        <v>90</v>
      </c>
      <c r="QM125" t="s">
        <v>90</v>
      </c>
      <c r="QN125" t="s">
        <v>90</v>
      </c>
      <c r="QO125" t="s">
        <v>90</v>
      </c>
      <c r="QP125" t="s">
        <v>90</v>
      </c>
      <c r="QQ125" t="s">
        <v>90</v>
      </c>
      <c r="QR125" t="s">
        <v>90</v>
      </c>
      <c r="QS125" t="s">
        <v>90</v>
      </c>
      <c r="QT125" t="s">
        <v>90</v>
      </c>
      <c r="QU125" t="s">
        <v>90</v>
      </c>
      <c r="QV125" t="s">
        <v>90</v>
      </c>
      <c r="QW125" t="s">
        <v>90</v>
      </c>
      <c r="QX125" t="s">
        <v>90</v>
      </c>
      <c r="QY125" t="s">
        <v>90</v>
      </c>
      <c r="QZ125" t="s">
        <v>90</v>
      </c>
      <c r="RA125" t="s">
        <v>90</v>
      </c>
      <c r="RB125" t="s">
        <v>90</v>
      </c>
      <c r="RC125" t="s">
        <v>90</v>
      </c>
      <c r="RD125" t="s">
        <v>90</v>
      </c>
      <c r="RE125" t="s">
        <v>90</v>
      </c>
      <c r="RF125" t="s">
        <v>90</v>
      </c>
      <c r="RG125" t="s">
        <v>90</v>
      </c>
      <c r="RH125" t="s">
        <v>90</v>
      </c>
      <c r="RI125" t="s">
        <v>90</v>
      </c>
      <c r="RJ125" t="s">
        <v>90</v>
      </c>
      <c r="RK125" t="s">
        <v>90</v>
      </c>
      <c r="RL125" t="s">
        <v>90</v>
      </c>
      <c r="RM125" t="s">
        <v>90</v>
      </c>
      <c r="RN125" t="s">
        <v>90</v>
      </c>
      <c r="RO125" t="s">
        <v>90</v>
      </c>
      <c r="RP125" t="s">
        <v>90</v>
      </c>
      <c r="RQ125" t="s">
        <v>90</v>
      </c>
      <c r="RR125" t="s">
        <v>90</v>
      </c>
      <c r="RS125" t="s">
        <v>90</v>
      </c>
      <c r="RT125" t="s">
        <v>90</v>
      </c>
      <c r="RU125" t="s">
        <v>90</v>
      </c>
      <c r="RV125" t="s">
        <v>90</v>
      </c>
      <c r="RW125" t="s">
        <v>90</v>
      </c>
      <c r="RX125" t="s">
        <v>90</v>
      </c>
      <c r="RY125" t="s">
        <v>90</v>
      </c>
      <c r="RZ125" t="s">
        <v>90</v>
      </c>
      <c r="SA125" t="s">
        <v>90</v>
      </c>
      <c r="SB125" t="s">
        <v>90</v>
      </c>
      <c r="SC125" t="s">
        <v>90</v>
      </c>
      <c r="SD125" t="s">
        <v>90</v>
      </c>
      <c r="SE125" t="s">
        <v>90</v>
      </c>
      <c r="SF125" t="s">
        <v>90</v>
      </c>
      <c r="SG125" t="s">
        <v>90</v>
      </c>
      <c r="SH125" t="s">
        <v>90</v>
      </c>
      <c r="SI125" t="s">
        <v>90</v>
      </c>
      <c r="SJ125" t="s">
        <v>90</v>
      </c>
      <c r="SK125" t="s">
        <v>90</v>
      </c>
      <c r="SL125" t="s">
        <v>90</v>
      </c>
      <c r="SM125" t="s">
        <v>90</v>
      </c>
      <c r="SN125" t="s">
        <v>90</v>
      </c>
      <c r="SO125" t="s">
        <v>90</v>
      </c>
      <c r="SP125" t="s">
        <v>90</v>
      </c>
      <c r="SQ125" t="s">
        <v>90</v>
      </c>
      <c r="SR125" t="s">
        <v>90</v>
      </c>
      <c r="SS125" t="s">
        <v>90</v>
      </c>
      <c r="ST125" t="s">
        <v>90</v>
      </c>
      <c r="SU125" t="s">
        <v>90</v>
      </c>
      <c r="SV125" t="s">
        <v>90</v>
      </c>
      <c r="SW125" t="s">
        <v>90</v>
      </c>
      <c r="SX125" t="s">
        <v>90</v>
      </c>
      <c r="SY125" t="s">
        <v>90</v>
      </c>
      <c r="SZ125" t="s">
        <v>90</v>
      </c>
      <c r="TA125" t="s">
        <v>90</v>
      </c>
      <c r="TB125" t="s">
        <v>90</v>
      </c>
      <c r="TC125" t="s">
        <v>90</v>
      </c>
      <c r="TD125" t="s">
        <v>90</v>
      </c>
      <c r="TE125" t="s">
        <v>90</v>
      </c>
      <c r="TF125" t="s">
        <v>90</v>
      </c>
      <c r="TG125" t="s">
        <v>90</v>
      </c>
      <c r="TH125" t="s">
        <v>90</v>
      </c>
      <c r="TI125" t="s">
        <v>90</v>
      </c>
      <c r="TJ125" t="s">
        <v>90</v>
      </c>
      <c r="TK125" t="s">
        <v>90</v>
      </c>
      <c r="TL125" t="s">
        <v>90</v>
      </c>
      <c r="TM125" t="s">
        <v>90</v>
      </c>
      <c r="TN125" t="s">
        <v>90</v>
      </c>
      <c r="TO125" t="s">
        <v>90</v>
      </c>
      <c r="TP125" t="s">
        <v>90</v>
      </c>
      <c r="TQ125" t="s">
        <v>90</v>
      </c>
      <c r="TR125" t="s">
        <v>90</v>
      </c>
      <c r="TS125" t="s">
        <v>90</v>
      </c>
      <c r="TT125" t="s">
        <v>90</v>
      </c>
      <c r="TU125" t="s">
        <v>90</v>
      </c>
      <c r="TV125" t="s">
        <v>90</v>
      </c>
      <c r="TW125" t="s">
        <v>90</v>
      </c>
      <c r="TX125" t="s">
        <v>90</v>
      </c>
      <c r="TY125" t="s">
        <v>90</v>
      </c>
      <c r="TZ125" t="s">
        <v>90</v>
      </c>
      <c r="UA125" t="s">
        <v>90</v>
      </c>
      <c r="UB125" t="s">
        <v>90</v>
      </c>
      <c r="UC125" t="s">
        <v>90</v>
      </c>
      <c r="UD125" t="s">
        <v>90</v>
      </c>
      <c r="UE125" t="s">
        <v>90</v>
      </c>
      <c r="UF125" t="s">
        <v>90</v>
      </c>
      <c r="UG125" t="s">
        <v>90</v>
      </c>
      <c r="UH125" t="s">
        <v>90</v>
      </c>
      <c r="UI125" t="s">
        <v>90</v>
      </c>
      <c r="UJ125" t="s">
        <v>90</v>
      </c>
      <c r="UK125" t="s">
        <v>90</v>
      </c>
      <c r="UL125" t="s">
        <v>90</v>
      </c>
      <c r="UM125" t="s">
        <v>90</v>
      </c>
      <c r="UN125" t="s">
        <v>90</v>
      </c>
      <c r="UO125" t="s">
        <v>90</v>
      </c>
      <c r="UP125" t="s">
        <v>90</v>
      </c>
      <c r="UQ125" t="s">
        <v>90</v>
      </c>
      <c r="UR125" t="s">
        <v>90</v>
      </c>
      <c r="US125" t="s">
        <v>90</v>
      </c>
      <c r="UT125" t="s">
        <v>90</v>
      </c>
      <c r="UU125" t="s">
        <v>90</v>
      </c>
      <c r="UV125" t="s">
        <v>90</v>
      </c>
      <c r="UW125" t="s">
        <v>90</v>
      </c>
      <c r="UX125" t="s">
        <v>90</v>
      </c>
      <c r="UY125" t="s">
        <v>90</v>
      </c>
      <c r="UZ125" t="s">
        <v>90</v>
      </c>
      <c r="VA125" t="s">
        <v>90</v>
      </c>
      <c r="VB125" t="s">
        <v>90</v>
      </c>
      <c r="VC125" t="s">
        <v>90</v>
      </c>
      <c r="VD125" t="s">
        <v>90</v>
      </c>
      <c r="VE125" t="s">
        <v>90</v>
      </c>
      <c r="VF125" t="s">
        <v>90</v>
      </c>
      <c r="VG125" t="s">
        <v>90</v>
      </c>
      <c r="VH125" t="s">
        <v>90</v>
      </c>
      <c r="VI125" t="s">
        <v>90</v>
      </c>
      <c r="VJ125" t="s">
        <v>90</v>
      </c>
      <c r="VK125" t="s">
        <v>90</v>
      </c>
      <c r="VL125" t="s">
        <v>90</v>
      </c>
      <c r="VM125" t="s">
        <v>90</v>
      </c>
      <c r="VN125" t="s">
        <v>90</v>
      </c>
      <c r="VO125" t="s">
        <v>90</v>
      </c>
      <c r="VP125" t="s">
        <v>90</v>
      </c>
      <c r="VQ125" t="s">
        <v>90</v>
      </c>
      <c r="VR125" t="s">
        <v>90</v>
      </c>
      <c r="VS125" t="s">
        <v>90</v>
      </c>
      <c r="VT125" t="s">
        <v>90</v>
      </c>
      <c r="VU125" t="s">
        <v>90</v>
      </c>
      <c r="VV125" t="s">
        <v>90</v>
      </c>
      <c r="VW125" t="s">
        <v>90</v>
      </c>
      <c r="VX125" t="s">
        <v>90</v>
      </c>
      <c r="VY125" t="s">
        <v>90</v>
      </c>
      <c r="VZ125" t="s">
        <v>90</v>
      </c>
      <c r="WA125" t="s">
        <v>90</v>
      </c>
      <c r="WB125" t="s">
        <v>90</v>
      </c>
      <c r="WC125" t="s">
        <v>90</v>
      </c>
      <c r="WD125" t="s">
        <v>90</v>
      </c>
      <c r="WE125" t="s">
        <v>90</v>
      </c>
      <c r="WF125" t="s">
        <v>90</v>
      </c>
      <c r="WG125" t="s">
        <v>90</v>
      </c>
      <c r="WH125" t="s">
        <v>90</v>
      </c>
      <c r="WI125" t="s">
        <v>90</v>
      </c>
      <c r="WJ125" t="s">
        <v>90</v>
      </c>
      <c r="WK125" t="s">
        <v>90</v>
      </c>
      <c r="WL125" t="s">
        <v>90</v>
      </c>
      <c r="WM125" t="s">
        <v>90</v>
      </c>
      <c r="WN125" t="s">
        <v>90</v>
      </c>
      <c r="WO125" t="s">
        <v>90</v>
      </c>
      <c r="WP125" t="s">
        <v>90</v>
      </c>
      <c r="WQ125" t="s">
        <v>90</v>
      </c>
      <c r="WR125" t="s">
        <v>90</v>
      </c>
      <c r="WS125" t="s">
        <v>90</v>
      </c>
      <c r="WT125" t="s">
        <v>90</v>
      </c>
      <c r="WU125" t="s">
        <v>90</v>
      </c>
      <c r="WV125" t="s">
        <v>90</v>
      </c>
      <c r="WW125" t="s">
        <v>90</v>
      </c>
      <c r="WX125" t="s">
        <v>90</v>
      </c>
      <c r="WY125" t="s">
        <v>90</v>
      </c>
      <c r="WZ125" t="s">
        <v>90</v>
      </c>
      <c r="XA125" t="s">
        <v>90</v>
      </c>
      <c r="XB125" t="s">
        <v>90</v>
      </c>
      <c r="XC125" t="s">
        <v>90</v>
      </c>
      <c r="XD125" t="s">
        <v>90</v>
      </c>
      <c r="XE125" t="s">
        <v>90</v>
      </c>
      <c r="XF125" t="s">
        <v>90</v>
      </c>
      <c r="XG125" t="s">
        <v>90</v>
      </c>
      <c r="XH125" t="s">
        <v>90</v>
      </c>
      <c r="XI125" t="s">
        <v>90</v>
      </c>
      <c r="XJ125" t="s">
        <v>90</v>
      </c>
      <c r="XK125" t="s">
        <v>90</v>
      </c>
      <c r="XL125" t="s">
        <v>90</v>
      </c>
      <c r="XM125" t="s">
        <v>90</v>
      </c>
      <c r="XN125" t="s">
        <v>90</v>
      </c>
      <c r="XO125" t="s">
        <v>90</v>
      </c>
      <c r="XP125" t="s">
        <v>90</v>
      </c>
      <c r="XQ125" t="s">
        <v>90</v>
      </c>
      <c r="XR125" t="s">
        <v>90</v>
      </c>
      <c r="XS125" t="s">
        <v>90</v>
      </c>
      <c r="XT125" t="s">
        <v>90</v>
      </c>
      <c r="XU125" t="s">
        <v>90</v>
      </c>
      <c r="XV125" t="s">
        <v>90</v>
      </c>
      <c r="XW125" t="s">
        <v>90</v>
      </c>
      <c r="XX125" t="s">
        <v>90</v>
      </c>
      <c r="XY125" t="s">
        <v>90</v>
      </c>
      <c r="XZ125" t="s">
        <v>90</v>
      </c>
      <c r="YA125" t="s">
        <v>90</v>
      </c>
      <c r="YB125" t="s">
        <v>90</v>
      </c>
      <c r="YC125" t="s">
        <v>90</v>
      </c>
      <c r="YD125" t="s">
        <v>90</v>
      </c>
      <c r="YE125" t="s">
        <v>90</v>
      </c>
      <c r="YF125" t="s">
        <v>90</v>
      </c>
      <c r="YG125" t="s">
        <v>90</v>
      </c>
      <c r="YH125" t="s">
        <v>90</v>
      </c>
    </row>
    <row r="126" spans="1:658">
      <c r="A126" t="s">
        <v>10380</v>
      </c>
      <c r="B126" t="s">
        <v>11189</v>
      </c>
      <c r="C126" t="s">
        <v>91</v>
      </c>
      <c r="D126" t="s">
        <v>91</v>
      </c>
      <c r="E126" t="s">
        <v>91</v>
      </c>
      <c r="F126" t="s">
        <v>91</v>
      </c>
      <c r="G126" t="s">
        <v>91</v>
      </c>
      <c r="H126" t="s">
        <v>91</v>
      </c>
      <c r="I126" t="s">
        <v>91</v>
      </c>
      <c r="J126" t="s">
        <v>91</v>
      </c>
      <c r="K126" t="s">
        <v>91</v>
      </c>
      <c r="L126" t="s">
        <v>91</v>
      </c>
      <c r="M126" t="s">
        <v>91</v>
      </c>
      <c r="N126" t="s">
        <v>91</v>
      </c>
      <c r="O126" t="s">
        <v>91</v>
      </c>
      <c r="P126" t="s">
        <v>91</v>
      </c>
      <c r="Q126" t="s">
        <v>91</v>
      </c>
      <c r="R126" t="s">
        <v>91</v>
      </c>
      <c r="S126" t="s">
        <v>91</v>
      </c>
      <c r="T126" t="s">
        <v>91</v>
      </c>
      <c r="U126" t="s">
        <v>91</v>
      </c>
      <c r="V126" t="s">
        <v>91</v>
      </c>
      <c r="W126" t="s">
        <v>91</v>
      </c>
      <c r="X126" t="s">
        <v>91</v>
      </c>
      <c r="Y126" t="s">
        <v>91</v>
      </c>
      <c r="Z126" t="s">
        <v>91</v>
      </c>
      <c r="AA126" t="s">
        <v>91</v>
      </c>
      <c r="AB126" t="s">
        <v>91</v>
      </c>
      <c r="AC126" t="s">
        <v>91</v>
      </c>
      <c r="AD126" t="s">
        <v>91</v>
      </c>
      <c r="AE126" t="s">
        <v>91</v>
      </c>
      <c r="AF126" t="s">
        <v>91</v>
      </c>
      <c r="AG126" t="s">
        <v>91</v>
      </c>
      <c r="AH126" t="s">
        <v>91</v>
      </c>
      <c r="AI126" t="s">
        <v>91</v>
      </c>
      <c r="AJ126" t="s">
        <v>91</v>
      </c>
      <c r="AK126" t="s">
        <v>91</v>
      </c>
      <c r="AL126" t="s">
        <v>91</v>
      </c>
      <c r="AM126" t="s">
        <v>91</v>
      </c>
      <c r="AN126" t="s">
        <v>91</v>
      </c>
      <c r="AO126" t="s">
        <v>91</v>
      </c>
      <c r="AP126" t="s">
        <v>91</v>
      </c>
      <c r="AQ126" t="s">
        <v>91</v>
      </c>
      <c r="AR126" t="s">
        <v>91</v>
      </c>
      <c r="AS126" t="s">
        <v>91</v>
      </c>
      <c r="AT126" t="s">
        <v>91</v>
      </c>
      <c r="AU126" t="s">
        <v>91</v>
      </c>
      <c r="AV126" t="s">
        <v>91</v>
      </c>
      <c r="AW126" t="s">
        <v>91</v>
      </c>
      <c r="AX126" t="s">
        <v>91</v>
      </c>
      <c r="AY126" t="s">
        <v>91</v>
      </c>
      <c r="AZ126" t="s">
        <v>91</v>
      </c>
      <c r="BA126" t="s">
        <v>91</v>
      </c>
      <c r="BB126" t="s">
        <v>91</v>
      </c>
      <c r="BC126" t="s">
        <v>91</v>
      </c>
      <c r="BD126" t="s">
        <v>91</v>
      </c>
      <c r="BE126" t="s">
        <v>91</v>
      </c>
      <c r="BF126" t="s">
        <v>91</v>
      </c>
      <c r="BG126" t="s">
        <v>91</v>
      </c>
      <c r="BH126" t="s">
        <v>91</v>
      </c>
      <c r="BI126" t="s">
        <v>91</v>
      </c>
      <c r="BJ126" t="s">
        <v>91</v>
      </c>
      <c r="BK126" t="s">
        <v>91</v>
      </c>
      <c r="BL126" t="s">
        <v>91</v>
      </c>
      <c r="BM126" t="s">
        <v>91</v>
      </c>
      <c r="BN126" t="s">
        <v>91</v>
      </c>
      <c r="BO126" t="s">
        <v>91</v>
      </c>
      <c r="BP126" t="s">
        <v>91</v>
      </c>
      <c r="BQ126" t="s">
        <v>91</v>
      </c>
      <c r="BR126" t="s">
        <v>91</v>
      </c>
      <c r="BS126" t="s">
        <v>91</v>
      </c>
      <c r="BT126" t="s">
        <v>91</v>
      </c>
      <c r="BU126" t="s">
        <v>91</v>
      </c>
      <c r="BV126" t="s">
        <v>91</v>
      </c>
      <c r="BW126" t="s">
        <v>91</v>
      </c>
      <c r="BX126" t="s">
        <v>91</v>
      </c>
      <c r="BY126" t="s">
        <v>91</v>
      </c>
      <c r="BZ126" t="s">
        <v>91</v>
      </c>
      <c r="CA126" t="s">
        <v>91</v>
      </c>
      <c r="CB126" t="s">
        <v>91</v>
      </c>
      <c r="CC126" t="s">
        <v>91</v>
      </c>
      <c r="CD126" t="s">
        <v>91</v>
      </c>
      <c r="CE126" t="s">
        <v>91</v>
      </c>
      <c r="CF126" t="s">
        <v>91</v>
      </c>
      <c r="CG126" t="s">
        <v>91</v>
      </c>
      <c r="CH126" t="s">
        <v>91</v>
      </c>
      <c r="CI126" t="s">
        <v>91</v>
      </c>
      <c r="CJ126" t="s">
        <v>91</v>
      </c>
      <c r="CK126" t="s">
        <v>91</v>
      </c>
      <c r="CL126" t="s">
        <v>91</v>
      </c>
      <c r="CM126" t="s">
        <v>91</v>
      </c>
      <c r="CN126" t="s">
        <v>91</v>
      </c>
      <c r="CO126" t="s">
        <v>91</v>
      </c>
      <c r="CP126" t="s">
        <v>91</v>
      </c>
      <c r="CQ126" t="s">
        <v>91</v>
      </c>
      <c r="CR126" t="s">
        <v>91</v>
      </c>
      <c r="CS126" t="s">
        <v>91</v>
      </c>
      <c r="CT126" t="s">
        <v>91</v>
      </c>
      <c r="CU126" t="s">
        <v>91</v>
      </c>
      <c r="CV126" t="s">
        <v>91</v>
      </c>
      <c r="CW126" t="s">
        <v>91</v>
      </c>
      <c r="CX126" t="s">
        <v>91</v>
      </c>
      <c r="CY126" t="s">
        <v>91</v>
      </c>
      <c r="CZ126" t="s">
        <v>91</v>
      </c>
      <c r="DA126" t="s">
        <v>91</v>
      </c>
      <c r="DB126" t="s">
        <v>91</v>
      </c>
      <c r="DC126" t="s">
        <v>91</v>
      </c>
      <c r="DD126" t="s">
        <v>91</v>
      </c>
      <c r="DE126" t="s">
        <v>91</v>
      </c>
      <c r="DF126" t="s">
        <v>91</v>
      </c>
      <c r="DG126" t="s">
        <v>91</v>
      </c>
      <c r="DH126" t="s">
        <v>91</v>
      </c>
      <c r="DI126" t="s">
        <v>91</v>
      </c>
      <c r="DJ126" t="s">
        <v>91</v>
      </c>
      <c r="DK126" t="s">
        <v>91</v>
      </c>
      <c r="DL126" t="s">
        <v>91</v>
      </c>
      <c r="DM126" t="s">
        <v>91</v>
      </c>
      <c r="DN126" t="s">
        <v>91</v>
      </c>
      <c r="DO126" t="s">
        <v>91</v>
      </c>
      <c r="DP126" t="s">
        <v>91</v>
      </c>
      <c r="DQ126" t="s">
        <v>91</v>
      </c>
      <c r="DR126" t="s">
        <v>91</v>
      </c>
      <c r="DS126" t="s">
        <v>91</v>
      </c>
      <c r="DT126" t="s">
        <v>91</v>
      </c>
      <c r="DU126" t="s">
        <v>91</v>
      </c>
      <c r="DV126" t="s">
        <v>91</v>
      </c>
      <c r="DW126" t="s">
        <v>91</v>
      </c>
      <c r="DX126" t="s">
        <v>91</v>
      </c>
      <c r="DY126" t="s">
        <v>91</v>
      </c>
      <c r="DZ126" t="s">
        <v>91</v>
      </c>
      <c r="EA126" t="s">
        <v>91</v>
      </c>
      <c r="EB126" t="s">
        <v>91</v>
      </c>
      <c r="EC126" t="s">
        <v>91</v>
      </c>
      <c r="ED126" t="s">
        <v>91</v>
      </c>
      <c r="EE126" t="s">
        <v>91</v>
      </c>
      <c r="EF126" t="s">
        <v>91</v>
      </c>
      <c r="EG126" t="s">
        <v>91</v>
      </c>
      <c r="EH126" t="s">
        <v>91</v>
      </c>
      <c r="EI126" t="s">
        <v>91</v>
      </c>
      <c r="EJ126" t="s">
        <v>91</v>
      </c>
      <c r="EK126" t="s">
        <v>91</v>
      </c>
      <c r="EL126" t="s">
        <v>91</v>
      </c>
      <c r="EM126" t="s">
        <v>91</v>
      </c>
      <c r="EN126" t="s">
        <v>91</v>
      </c>
      <c r="EO126" t="s">
        <v>91</v>
      </c>
      <c r="EP126" t="s">
        <v>91</v>
      </c>
      <c r="EQ126" t="s">
        <v>91</v>
      </c>
      <c r="ER126" t="s">
        <v>91</v>
      </c>
      <c r="ES126" t="s">
        <v>91</v>
      </c>
      <c r="ET126" t="s">
        <v>91</v>
      </c>
      <c r="EU126" t="s">
        <v>91</v>
      </c>
      <c r="EV126" t="s">
        <v>91</v>
      </c>
      <c r="EW126" t="s">
        <v>91</v>
      </c>
      <c r="EX126" t="s">
        <v>91</v>
      </c>
      <c r="EY126" t="s">
        <v>91</v>
      </c>
      <c r="EZ126" t="s">
        <v>91</v>
      </c>
      <c r="FA126" t="s">
        <v>91</v>
      </c>
      <c r="FB126" t="s">
        <v>91</v>
      </c>
      <c r="FC126" t="s">
        <v>91</v>
      </c>
      <c r="FD126" t="s">
        <v>91</v>
      </c>
      <c r="FE126" t="s">
        <v>91</v>
      </c>
      <c r="FF126" t="s">
        <v>91</v>
      </c>
      <c r="FG126" t="s">
        <v>91</v>
      </c>
      <c r="FH126" t="s">
        <v>91</v>
      </c>
      <c r="FI126" t="s">
        <v>91</v>
      </c>
      <c r="FJ126" t="s">
        <v>91</v>
      </c>
      <c r="FK126" t="s">
        <v>91</v>
      </c>
      <c r="FL126" t="s">
        <v>91</v>
      </c>
      <c r="FM126" t="s">
        <v>91</v>
      </c>
      <c r="FN126" t="s">
        <v>91</v>
      </c>
      <c r="FO126" t="s">
        <v>91</v>
      </c>
      <c r="FP126" t="s">
        <v>91</v>
      </c>
      <c r="FQ126" t="s">
        <v>91</v>
      </c>
      <c r="FR126" t="s">
        <v>91</v>
      </c>
      <c r="FS126" t="s">
        <v>91</v>
      </c>
      <c r="FT126" t="s">
        <v>91</v>
      </c>
      <c r="FU126" t="s">
        <v>91</v>
      </c>
      <c r="FV126" t="s">
        <v>91</v>
      </c>
      <c r="FW126" t="s">
        <v>91</v>
      </c>
      <c r="FX126" t="s">
        <v>91</v>
      </c>
      <c r="FY126" t="s">
        <v>91</v>
      </c>
      <c r="FZ126" t="s">
        <v>91</v>
      </c>
      <c r="GA126" t="s">
        <v>91</v>
      </c>
      <c r="GB126" t="s">
        <v>91</v>
      </c>
      <c r="GC126" t="s">
        <v>91</v>
      </c>
      <c r="GD126" t="s">
        <v>91</v>
      </c>
      <c r="GE126" t="s">
        <v>91</v>
      </c>
      <c r="GF126" t="s">
        <v>91</v>
      </c>
      <c r="GG126" t="s">
        <v>91</v>
      </c>
      <c r="GH126" t="s">
        <v>91</v>
      </c>
      <c r="GI126" t="s">
        <v>91</v>
      </c>
      <c r="GJ126" t="s">
        <v>91</v>
      </c>
      <c r="GK126" t="s">
        <v>91</v>
      </c>
      <c r="GL126" t="s">
        <v>91</v>
      </c>
      <c r="GM126" t="s">
        <v>91</v>
      </c>
      <c r="GN126" t="s">
        <v>91</v>
      </c>
      <c r="GO126" t="s">
        <v>91</v>
      </c>
      <c r="GP126" t="s">
        <v>91</v>
      </c>
      <c r="GQ126" t="s">
        <v>91</v>
      </c>
      <c r="GR126" t="s">
        <v>91</v>
      </c>
      <c r="GS126" t="s">
        <v>91</v>
      </c>
      <c r="GT126" t="s">
        <v>91</v>
      </c>
      <c r="GU126" t="s">
        <v>91</v>
      </c>
      <c r="GV126" t="s">
        <v>91</v>
      </c>
      <c r="GW126" t="s">
        <v>91</v>
      </c>
      <c r="GX126" t="s">
        <v>91</v>
      </c>
      <c r="GY126" t="s">
        <v>91</v>
      </c>
      <c r="GZ126" t="s">
        <v>91</v>
      </c>
      <c r="HA126" t="s">
        <v>91</v>
      </c>
      <c r="HB126" t="s">
        <v>91</v>
      </c>
      <c r="HC126" t="s">
        <v>91</v>
      </c>
      <c r="HD126" t="s">
        <v>91</v>
      </c>
      <c r="HE126" t="s">
        <v>91</v>
      </c>
      <c r="HF126" t="s">
        <v>91</v>
      </c>
      <c r="HG126" t="s">
        <v>91</v>
      </c>
      <c r="HH126" t="s">
        <v>91</v>
      </c>
      <c r="HI126" t="s">
        <v>91</v>
      </c>
      <c r="HJ126" t="s">
        <v>91</v>
      </c>
      <c r="HK126" t="s">
        <v>91</v>
      </c>
      <c r="HL126" t="s">
        <v>91</v>
      </c>
      <c r="HM126" t="s">
        <v>91</v>
      </c>
      <c r="HN126" t="s">
        <v>91</v>
      </c>
      <c r="HO126" t="s">
        <v>91</v>
      </c>
      <c r="HP126" t="s">
        <v>91</v>
      </c>
      <c r="HQ126" t="s">
        <v>91</v>
      </c>
      <c r="HR126" t="s">
        <v>91</v>
      </c>
      <c r="HS126" t="s">
        <v>91</v>
      </c>
      <c r="HT126" t="s">
        <v>91</v>
      </c>
      <c r="HU126" t="s">
        <v>91</v>
      </c>
      <c r="HV126" t="s">
        <v>91</v>
      </c>
      <c r="HW126" t="s">
        <v>91</v>
      </c>
      <c r="HX126" t="s">
        <v>91</v>
      </c>
      <c r="HY126" t="s">
        <v>91</v>
      </c>
      <c r="HZ126" t="s">
        <v>91</v>
      </c>
      <c r="IA126" t="s">
        <v>91</v>
      </c>
      <c r="IB126" t="s">
        <v>91</v>
      </c>
      <c r="IC126" t="s">
        <v>91</v>
      </c>
      <c r="ID126" t="s">
        <v>91</v>
      </c>
      <c r="IE126" t="s">
        <v>91</v>
      </c>
      <c r="IF126" t="s">
        <v>91</v>
      </c>
      <c r="IG126" t="s">
        <v>91</v>
      </c>
      <c r="IH126" t="s">
        <v>91</v>
      </c>
      <c r="II126" t="s">
        <v>91</v>
      </c>
      <c r="IJ126" t="s">
        <v>91</v>
      </c>
      <c r="IK126" t="s">
        <v>91</v>
      </c>
      <c r="IL126" t="s">
        <v>91</v>
      </c>
      <c r="IM126" t="s">
        <v>91</v>
      </c>
      <c r="IN126" t="s">
        <v>91</v>
      </c>
      <c r="IO126" t="s">
        <v>91</v>
      </c>
      <c r="IP126" t="s">
        <v>91</v>
      </c>
      <c r="IQ126" t="s">
        <v>91</v>
      </c>
      <c r="IR126" t="s">
        <v>91</v>
      </c>
      <c r="IS126" t="s">
        <v>91</v>
      </c>
      <c r="IT126" t="s">
        <v>91</v>
      </c>
      <c r="IU126" t="s">
        <v>91</v>
      </c>
      <c r="IV126" t="s">
        <v>91</v>
      </c>
      <c r="IW126" t="s">
        <v>91</v>
      </c>
      <c r="IX126" t="s">
        <v>91</v>
      </c>
      <c r="IY126" t="s">
        <v>91</v>
      </c>
      <c r="IZ126" t="s">
        <v>91</v>
      </c>
      <c r="JA126" t="s">
        <v>91</v>
      </c>
      <c r="JB126" t="s">
        <v>91</v>
      </c>
      <c r="JC126" t="s">
        <v>91</v>
      </c>
      <c r="JD126" t="s">
        <v>91</v>
      </c>
      <c r="JE126" t="s">
        <v>91</v>
      </c>
      <c r="JF126" t="s">
        <v>91</v>
      </c>
      <c r="JG126" t="s">
        <v>91</v>
      </c>
      <c r="JH126" t="s">
        <v>91</v>
      </c>
      <c r="JI126" t="s">
        <v>91</v>
      </c>
      <c r="JJ126" t="s">
        <v>91</v>
      </c>
      <c r="JK126" t="s">
        <v>91</v>
      </c>
      <c r="JL126" t="s">
        <v>91</v>
      </c>
      <c r="JM126" t="s">
        <v>91</v>
      </c>
      <c r="JN126" t="s">
        <v>91</v>
      </c>
      <c r="JO126" t="s">
        <v>91</v>
      </c>
      <c r="JP126" t="s">
        <v>91</v>
      </c>
      <c r="JQ126" t="s">
        <v>91</v>
      </c>
      <c r="JR126" t="s">
        <v>91</v>
      </c>
      <c r="JS126" t="s">
        <v>91</v>
      </c>
      <c r="JT126" t="s">
        <v>91</v>
      </c>
      <c r="JU126" t="s">
        <v>91</v>
      </c>
      <c r="JV126" t="s">
        <v>91</v>
      </c>
      <c r="JW126" t="s">
        <v>91</v>
      </c>
      <c r="JX126" t="s">
        <v>91</v>
      </c>
      <c r="JY126" t="s">
        <v>91</v>
      </c>
      <c r="JZ126" t="s">
        <v>91</v>
      </c>
      <c r="KA126" t="s">
        <v>91</v>
      </c>
      <c r="KB126" t="s">
        <v>91</v>
      </c>
      <c r="KC126" t="s">
        <v>91</v>
      </c>
      <c r="KD126" t="s">
        <v>91</v>
      </c>
      <c r="KE126" t="s">
        <v>91</v>
      </c>
      <c r="KF126" t="s">
        <v>91</v>
      </c>
      <c r="KG126" t="s">
        <v>91</v>
      </c>
      <c r="KH126" t="s">
        <v>91</v>
      </c>
      <c r="KI126" t="s">
        <v>91</v>
      </c>
      <c r="KJ126" t="s">
        <v>91</v>
      </c>
      <c r="KK126" t="s">
        <v>91</v>
      </c>
      <c r="KL126" t="s">
        <v>91</v>
      </c>
      <c r="KM126" t="s">
        <v>91</v>
      </c>
      <c r="KN126" t="s">
        <v>91</v>
      </c>
      <c r="KO126" t="s">
        <v>91</v>
      </c>
      <c r="KP126" t="s">
        <v>91</v>
      </c>
      <c r="KQ126" t="s">
        <v>91</v>
      </c>
      <c r="KR126" t="s">
        <v>91</v>
      </c>
      <c r="KS126" t="s">
        <v>91</v>
      </c>
      <c r="KT126" t="s">
        <v>91</v>
      </c>
      <c r="KU126" t="s">
        <v>91</v>
      </c>
      <c r="KV126" t="s">
        <v>91</v>
      </c>
      <c r="KW126" t="s">
        <v>91</v>
      </c>
      <c r="KX126" t="s">
        <v>91</v>
      </c>
      <c r="KY126" t="s">
        <v>91</v>
      </c>
      <c r="KZ126" t="s">
        <v>91</v>
      </c>
      <c r="LA126" t="s">
        <v>91</v>
      </c>
      <c r="LB126" t="s">
        <v>91</v>
      </c>
      <c r="LC126" t="s">
        <v>91</v>
      </c>
      <c r="LD126" t="s">
        <v>91</v>
      </c>
      <c r="LE126" t="s">
        <v>91</v>
      </c>
      <c r="LF126" t="s">
        <v>91</v>
      </c>
      <c r="LG126" t="s">
        <v>91</v>
      </c>
      <c r="LH126" t="s">
        <v>91</v>
      </c>
      <c r="LI126" t="s">
        <v>91</v>
      </c>
      <c r="LJ126" t="s">
        <v>91</v>
      </c>
      <c r="LK126" t="s">
        <v>91</v>
      </c>
      <c r="LL126" t="s">
        <v>91</v>
      </c>
      <c r="LM126" t="s">
        <v>91</v>
      </c>
      <c r="LN126" t="s">
        <v>91</v>
      </c>
      <c r="LO126" t="s">
        <v>91</v>
      </c>
      <c r="LP126" t="s">
        <v>91</v>
      </c>
      <c r="LQ126" t="s">
        <v>91</v>
      </c>
      <c r="LR126" t="s">
        <v>91</v>
      </c>
      <c r="LS126" t="s">
        <v>91</v>
      </c>
      <c r="LT126" t="s">
        <v>91</v>
      </c>
      <c r="LU126" t="s">
        <v>91</v>
      </c>
      <c r="LV126" t="s">
        <v>91</v>
      </c>
      <c r="LW126" t="s">
        <v>91</v>
      </c>
      <c r="LX126" t="s">
        <v>91</v>
      </c>
      <c r="LY126" t="s">
        <v>91</v>
      </c>
      <c r="LZ126" t="s">
        <v>91</v>
      </c>
      <c r="MA126" t="s">
        <v>91</v>
      </c>
      <c r="MB126" t="s">
        <v>91</v>
      </c>
      <c r="MC126" t="s">
        <v>91</v>
      </c>
      <c r="MD126" t="s">
        <v>91</v>
      </c>
      <c r="ME126" t="s">
        <v>91</v>
      </c>
      <c r="MF126" t="s">
        <v>91</v>
      </c>
      <c r="MG126" t="s">
        <v>91</v>
      </c>
      <c r="MH126" t="s">
        <v>91</v>
      </c>
      <c r="MI126" t="s">
        <v>91</v>
      </c>
      <c r="MJ126" t="s">
        <v>91</v>
      </c>
      <c r="MK126" t="s">
        <v>91</v>
      </c>
      <c r="ML126" t="s">
        <v>91</v>
      </c>
      <c r="MM126" t="s">
        <v>91</v>
      </c>
      <c r="MN126" t="s">
        <v>91</v>
      </c>
      <c r="MO126" t="s">
        <v>91</v>
      </c>
      <c r="MP126" t="s">
        <v>91</v>
      </c>
      <c r="MQ126" t="s">
        <v>91</v>
      </c>
      <c r="MR126" t="s">
        <v>91</v>
      </c>
      <c r="MS126" t="s">
        <v>91</v>
      </c>
      <c r="MT126" t="s">
        <v>91</v>
      </c>
      <c r="MU126" t="s">
        <v>91</v>
      </c>
      <c r="MV126" t="s">
        <v>91</v>
      </c>
      <c r="MW126" t="s">
        <v>91</v>
      </c>
      <c r="MX126" t="s">
        <v>91</v>
      </c>
      <c r="MY126" t="s">
        <v>91</v>
      </c>
      <c r="MZ126" t="s">
        <v>91</v>
      </c>
      <c r="NA126" t="s">
        <v>91</v>
      </c>
      <c r="NB126" t="s">
        <v>91</v>
      </c>
      <c r="NC126" t="s">
        <v>91</v>
      </c>
      <c r="ND126" t="s">
        <v>91</v>
      </c>
      <c r="NE126" t="s">
        <v>91</v>
      </c>
      <c r="NF126" t="s">
        <v>91</v>
      </c>
      <c r="NG126" t="s">
        <v>91</v>
      </c>
      <c r="NH126" t="s">
        <v>91</v>
      </c>
      <c r="NI126" t="s">
        <v>91</v>
      </c>
      <c r="NJ126" t="s">
        <v>91</v>
      </c>
      <c r="NK126" t="s">
        <v>91</v>
      </c>
      <c r="NL126" t="s">
        <v>91</v>
      </c>
      <c r="NM126" t="s">
        <v>91</v>
      </c>
      <c r="NN126" t="s">
        <v>91</v>
      </c>
      <c r="NO126" t="s">
        <v>91</v>
      </c>
      <c r="NP126" t="s">
        <v>91</v>
      </c>
      <c r="NQ126" t="s">
        <v>91</v>
      </c>
      <c r="NR126" t="s">
        <v>91</v>
      </c>
      <c r="NS126" t="s">
        <v>91</v>
      </c>
      <c r="NT126" t="s">
        <v>91</v>
      </c>
      <c r="NU126" t="s">
        <v>91</v>
      </c>
      <c r="NV126" t="s">
        <v>91</v>
      </c>
      <c r="NW126" t="s">
        <v>91</v>
      </c>
      <c r="NX126" t="s">
        <v>91</v>
      </c>
      <c r="NY126" t="s">
        <v>91</v>
      </c>
      <c r="NZ126" t="s">
        <v>91</v>
      </c>
      <c r="OA126" t="s">
        <v>91</v>
      </c>
      <c r="OB126" t="s">
        <v>91</v>
      </c>
      <c r="OC126" t="s">
        <v>91</v>
      </c>
      <c r="OD126" t="s">
        <v>91</v>
      </c>
      <c r="OE126" t="s">
        <v>91</v>
      </c>
      <c r="OF126" t="s">
        <v>91</v>
      </c>
      <c r="OG126" t="s">
        <v>91</v>
      </c>
      <c r="OH126" t="s">
        <v>91</v>
      </c>
      <c r="OI126" t="s">
        <v>91</v>
      </c>
      <c r="OJ126" t="s">
        <v>91</v>
      </c>
      <c r="OK126" t="s">
        <v>91</v>
      </c>
      <c r="OL126" t="s">
        <v>91</v>
      </c>
      <c r="OM126" t="s">
        <v>91</v>
      </c>
      <c r="ON126" t="s">
        <v>91</v>
      </c>
      <c r="OO126" t="s">
        <v>91</v>
      </c>
      <c r="OP126" t="s">
        <v>91</v>
      </c>
      <c r="OQ126" t="s">
        <v>91</v>
      </c>
      <c r="OR126" t="s">
        <v>91</v>
      </c>
      <c r="OS126" t="s">
        <v>91</v>
      </c>
      <c r="OT126" t="s">
        <v>91</v>
      </c>
      <c r="OU126" t="s">
        <v>91</v>
      </c>
      <c r="OV126" t="s">
        <v>91</v>
      </c>
      <c r="OW126" t="s">
        <v>91</v>
      </c>
      <c r="OX126" t="s">
        <v>91</v>
      </c>
      <c r="OY126" t="s">
        <v>91</v>
      </c>
      <c r="OZ126" t="s">
        <v>91</v>
      </c>
      <c r="PA126" t="s">
        <v>91</v>
      </c>
      <c r="PB126" t="s">
        <v>91</v>
      </c>
      <c r="PC126" t="s">
        <v>91</v>
      </c>
      <c r="PD126" t="s">
        <v>91</v>
      </c>
      <c r="PE126" t="s">
        <v>91</v>
      </c>
      <c r="PF126" t="s">
        <v>91</v>
      </c>
      <c r="PG126" t="s">
        <v>91</v>
      </c>
      <c r="PH126" t="s">
        <v>91</v>
      </c>
      <c r="PI126" t="s">
        <v>91</v>
      </c>
      <c r="PJ126" t="s">
        <v>91</v>
      </c>
      <c r="PK126" t="s">
        <v>91</v>
      </c>
      <c r="PL126" t="s">
        <v>91</v>
      </c>
      <c r="PM126" t="s">
        <v>91</v>
      </c>
      <c r="PN126" t="s">
        <v>91</v>
      </c>
      <c r="PO126" t="s">
        <v>91</v>
      </c>
      <c r="PP126" t="s">
        <v>91</v>
      </c>
      <c r="PQ126" t="s">
        <v>91</v>
      </c>
      <c r="PR126" t="s">
        <v>91</v>
      </c>
      <c r="PS126" t="s">
        <v>91</v>
      </c>
      <c r="PT126" t="s">
        <v>91</v>
      </c>
      <c r="PU126" t="s">
        <v>91</v>
      </c>
      <c r="PV126" t="s">
        <v>91</v>
      </c>
      <c r="PW126" t="s">
        <v>91</v>
      </c>
      <c r="PX126" t="s">
        <v>91</v>
      </c>
      <c r="PY126" t="s">
        <v>91</v>
      </c>
      <c r="PZ126" t="s">
        <v>91</v>
      </c>
      <c r="QA126" t="s">
        <v>91</v>
      </c>
      <c r="QB126" t="s">
        <v>91</v>
      </c>
      <c r="QC126" t="s">
        <v>91</v>
      </c>
      <c r="QD126" t="s">
        <v>91</v>
      </c>
      <c r="QE126" t="s">
        <v>91</v>
      </c>
      <c r="QF126" t="s">
        <v>91</v>
      </c>
      <c r="QG126" t="s">
        <v>91</v>
      </c>
      <c r="QH126" t="s">
        <v>91</v>
      </c>
      <c r="QI126" t="s">
        <v>91</v>
      </c>
      <c r="QJ126" t="s">
        <v>91</v>
      </c>
      <c r="QK126" t="s">
        <v>91</v>
      </c>
      <c r="QL126" t="s">
        <v>91</v>
      </c>
      <c r="QM126" t="s">
        <v>91</v>
      </c>
      <c r="QN126" t="s">
        <v>91</v>
      </c>
      <c r="QO126" t="s">
        <v>91</v>
      </c>
      <c r="QP126" t="s">
        <v>91</v>
      </c>
      <c r="QQ126" t="s">
        <v>91</v>
      </c>
      <c r="QR126" t="s">
        <v>91</v>
      </c>
      <c r="QS126" t="s">
        <v>91</v>
      </c>
      <c r="QT126" t="s">
        <v>91</v>
      </c>
      <c r="QU126" t="s">
        <v>91</v>
      </c>
      <c r="QV126" t="s">
        <v>91</v>
      </c>
      <c r="QW126" t="s">
        <v>91</v>
      </c>
      <c r="QX126" t="s">
        <v>91</v>
      </c>
      <c r="QY126" t="s">
        <v>91</v>
      </c>
      <c r="QZ126" t="s">
        <v>91</v>
      </c>
      <c r="RA126" t="s">
        <v>91</v>
      </c>
      <c r="RB126" t="s">
        <v>91</v>
      </c>
      <c r="RC126" t="s">
        <v>91</v>
      </c>
      <c r="RD126" t="s">
        <v>91</v>
      </c>
      <c r="RE126" t="s">
        <v>91</v>
      </c>
      <c r="RF126" t="s">
        <v>91</v>
      </c>
      <c r="RG126" t="s">
        <v>91</v>
      </c>
      <c r="RH126" t="s">
        <v>91</v>
      </c>
      <c r="RI126" t="s">
        <v>91</v>
      </c>
      <c r="RJ126" t="s">
        <v>91</v>
      </c>
      <c r="RK126" t="s">
        <v>91</v>
      </c>
      <c r="RL126" t="s">
        <v>91</v>
      </c>
      <c r="RM126" t="s">
        <v>91</v>
      </c>
      <c r="RN126" t="s">
        <v>91</v>
      </c>
      <c r="RO126" t="s">
        <v>91</v>
      </c>
      <c r="RP126" t="s">
        <v>91</v>
      </c>
      <c r="RQ126" t="s">
        <v>91</v>
      </c>
      <c r="RR126" t="s">
        <v>91</v>
      </c>
      <c r="RS126" t="s">
        <v>91</v>
      </c>
      <c r="RT126" t="s">
        <v>91</v>
      </c>
      <c r="RU126" t="s">
        <v>91</v>
      </c>
      <c r="RV126" t="s">
        <v>91</v>
      </c>
      <c r="RW126" t="s">
        <v>91</v>
      </c>
      <c r="RX126" t="s">
        <v>91</v>
      </c>
      <c r="RY126" t="s">
        <v>91</v>
      </c>
      <c r="RZ126" t="s">
        <v>91</v>
      </c>
      <c r="SA126" t="s">
        <v>91</v>
      </c>
      <c r="SB126" t="s">
        <v>91</v>
      </c>
      <c r="SC126" t="s">
        <v>91</v>
      </c>
      <c r="SD126" t="s">
        <v>91</v>
      </c>
      <c r="SE126" t="s">
        <v>91</v>
      </c>
      <c r="SF126" t="s">
        <v>91</v>
      </c>
      <c r="SG126" t="s">
        <v>91</v>
      </c>
      <c r="SH126" t="s">
        <v>91</v>
      </c>
      <c r="SI126" t="s">
        <v>91</v>
      </c>
      <c r="SJ126" t="s">
        <v>91</v>
      </c>
      <c r="SK126" t="s">
        <v>91</v>
      </c>
      <c r="SL126" t="s">
        <v>91</v>
      </c>
      <c r="SM126" t="s">
        <v>91</v>
      </c>
      <c r="SN126" t="s">
        <v>91</v>
      </c>
      <c r="SO126" t="s">
        <v>91</v>
      </c>
      <c r="SP126" t="s">
        <v>91</v>
      </c>
      <c r="SQ126" t="s">
        <v>91</v>
      </c>
      <c r="SR126" t="s">
        <v>91</v>
      </c>
      <c r="SS126" t="s">
        <v>91</v>
      </c>
      <c r="ST126" t="s">
        <v>91</v>
      </c>
      <c r="SU126" t="s">
        <v>91</v>
      </c>
      <c r="SV126" t="s">
        <v>91</v>
      </c>
      <c r="SW126" t="s">
        <v>91</v>
      </c>
      <c r="SX126" t="s">
        <v>91</v>
      </c>
      <c r="SY126" t="s">
        <v>91</v>
      </c>
      <c r="SZ126" t="s">
        <v>91</v>
      </c>
      <c r="TA126" t="s">
        <v>91</v>
      </c>
      <c r="TB126" t="s">
        <v>91</v>
      </c>
      <c r="TC126" t="s">
        <v>91</v>
      </c>
      <c r="TD126" t="s">
        <v>91</v>
      </c>
      <c r="TE126" t="s">
        <v>91</v>
      </c>
      <c r="TF126" t="s">
        <v>91</v>
      </c>
      <c r="TG126" t="s">
        <v>91</v>
      </c>
      <c r="TH126" t="s">
        <v>91</v>
      </c>
      <c r="TI126" t="s">
        <v>91</v>
      </c>
      <c r="TJ126" t="s">
        <v>91</v>
      </c>
      <c r="TK126" t="s">
        <v>91</v>
      </c>
      <c r="TL126" t="s">
        <v>91</v>
      </c>
      <c r="TM126" t="s">
        <v>91</v>
      </c>
      <c r="TN126" t="s">
        <v>91</v>
      </c>
      <c r="TO126" t="s">
        <v>91</v>
      </c>
      <c r="TP126" t="s">
        <v>91</v>
      </c>
      <c r="TQ126" t="s">
        <v>91</v>
      </c>
      <c r="TR126" t="s">
        <v>91</v>
      </c>
      <c r="TS126" t="s">
        <v>91</v>
      </c>
      <c r="TT126" t="s">
        <v>91</v>
      </c>
      <c r="TU126" t="s">
        <v>91</v>
      </c>
      <c r="TV126" t="s">
        <v>91</v>
      </c>
      <c r="TW126" t="s">
        <v>91</v>
      </c>
      <c r="TX126" t="s">
        <v>91</v>
      </c>
      <c r="TY126" t="s">
        <v>91</v>
      </c>
      <c r="TZ126" t="s">
        <v>91</v>
      </c>
      <c r="UA126" t="s">
        <v>91</v>
      </c>
      <c r="UB126" t="s">
        <v>91</v>
      </c>
      <c r="UC126" t="s">
        <v>91</v>
      </c>
      <c r="UD126" t="s">
        <v>91</v>
      </c>
      <c r="UE126" t="s">
        <v>91</v>
      </c>
      <c r="UF126" t="s">
        <v>91</v>
      </c>
      <c r="UG126" t="s">
        <v>91</v>
      </c>
      <c r="UH126" t="s">
        <v>91</v>
      </c>
      <c r="UI126" t="s">
        <v>91</v>
      </c>
      <c r="UJ126" t="s">
        <v>91</v>
      </c>
      <c r="UK126" t="s">
        <v>91</v>
      </c>
      <c r="UL126" t="s">
        <v>91</v>
      </c>
      <c r="UM126" t="s">
        <v>91</v>
      </c>
      <c r="UN126" t="s">
        <v>91</v>
      </c>
      <c r="UO126" t="s">
        <v>91</v>
      </c>
      <c r="UP126" t="s">
        <v>91</v>
      </c>
      <c r="UQ126" t="s">
        <v>91</v>
      </c>
      <c r="UR126" t="s">
        <v>91</v>
      </c>
      <c r="US126" t="s">
        <v>91</v>
      </c>
      <c r="UT126" t="s">
        <v>91</v>
      </c>
      <c r="UU126" t="s">
        <v>91</v>
      </c>
      <c r="UV126" t="s">
        <v>91</v>
      </c>
      <c r="UW126" t="s">
        <v>91</v>
      </c>
      <c r="UX126" t="s">
        <v>91</v>
      </c>
      <c r="UY126" t="s">
        <v>91</v>
      </c>
      <c r="UZ126" t="s">
        <v>91</v>
      </c>
      <c r="VA126" t="s">
        <v>91</v>
      </c>
      <c r="VB126" t="s">
        <v>91</v>
      </c>
      <c r="VC126" t="s">
        <v>91</v>
      </c>
      <c r="VD126" t="s">
        <v>91</v>
      </c>
      <c r="VE126" t="s">
        <v>91</v>
      </c>
      <c r="VF126" t="s">
        <v>91</v>
      </c>
      <c r="VG126" t="s">
        <v>91</v>
      </c>
      <c r="VH126" t="s">
        <v>91</v>
      </c>
      <c r="VI126" t="s">
        <v>91</v>
      </c>
      <c r="VJ126" t="s">
        <v>91</v>
      </c>
      <c r="VK126" t="s">
        <v>91</v>
      </c>
      <c r="VL126" t="s">
        <v>91</v>
      </c>
      <c r="VM126" t="s">
        <v>91</v>
      </c>
      <c r="VN126" t="s">
        <v>91</v>
      </c>
      <c r="VO126" t="s">
        <v>91</v>
      </c>
      <c r="VP126" t="s">
        <v>91</v>
      </c>
      <c r="VQ126" t="s">
        <v>91</v>
      </c>
      <c r="VR126" t="s">
        <v>91</v>
      </c>
      <c r="VS126" t="s">
        <v>91</v>
      </c>
      <c r="VT126" t="s">
        <v>91</v>
      </c>
      <c r="VU126" t="s">
        <v>91</v>
      </c>
      <c r="VV126" t="s">
        <v>91</v>
      </c>
      <c r="VW126" t="s">
        <v>91</v>
      </c>
      <c r="VX126" t="s">
        <v>91</v>
      </c>
      <c r="VY126" t="s">
        <v>91</v>
      </c>
      <c r="VZ126" t="s">
        <v>91</v>
      </c>
      <c r="WA126" t="s">
        <v>91</v>
      </c>
      <c r="WB126" t="s">
        <v>91</v>
      </c>
      <c r="WC126" t="s">
        <v>91</v>
      </c>
      <c r="WD126" t="s">
        <v>91</v>
      </c>
      <c r="WE126" t="s">
        <v>91</v>
      </c>
      <c r="WF126" t="s">
        <v>91</v>
      </c>
      <c r="WG126" t="s">
        <v>91</v>
      </c>
      <c r="WH126" t="s">
        <v>91</v>
      </c>
      <c r="WI126" t="s">
        <v>91</v>
      </c>
      <c r="WJ126" t="s">
        <v>91</v>
      </c>
      <c r="WK126" t="s">
        <v>91</v>
      </c>
      <c r="WL126" t="s">
        <v>91</v>
      </c>
      <c r="WM126" t="s">
        <v>91</v>
      </c>
      <c r="WN126" t="s">
        <v>91</v>
      </c>
      <c r="WO126" t="s">
        <v>91</v>
      </c>
      <c r="WP126" t="s">
        <v>91</v>
      </c>
      <c r="WQ126" t="s">
        <v>91</v>
      </c>
      <c r="WR126" t="s">
        <v>91</v>
      </c>
      <c r="WS126" t="s">
        <v>91</v>
      </c>
      <c r="WT126" t="s">
        <v>91</v>
      </c>
      <c r="WU126" t="s">
        <v>91</v>
      </c>
      <c r="WV126" t="s">
        <v>91</v>
      </c>
      <c r="WW126" t="s">
        <v>91</v>
      </c>
      <c r="WX126" t="s">
        <v>91</v>
      </c>
      <c r="WY126" t="s">
        <v>91</v>
      </c>
      <c r="WZ126" t="s">
        <v>91</v>
      </c>
      <c r="XA126" t="s">
        <v>91</v>
      </c>
      <c r="XB126" t="s">
        <v>91</v>
      </c>
      <c r="XC126" t="s">
        <v>91</v>
      </c>
      <c r="XD126" t="s">
        <v>91</v>
      </c>
      <c r="XE126" t="s">
        <v>91</v>
      </c>
      <c r="XF126" t="s">
        <v>91</v>
      </c>
      <c r="XG126" t="s">
        <v>91</v>
      </c>
      <c r="XH126" t="s">
        <v>91</v>
      </c>
      <c r="XI126" t="s">
        <v>91</v>
      </c>
      <c r="XJ126" t="s">
        <v>91</v>
      </c>
      <c r="XK126" t="s">
        <v>91</v>
      </c>
      <c r="XL126" t="s">
        <v>91</v>
      </c>
      <c r="XM126" t="s">
        <v>91</v>
      </c>
      <c r="XN126" t="s">
        <v>91</v>
      </c>
      <c r="XO126" t="s">
        <v>91</v>
      </c>
      <c r="XP126" t="s">
        <v>91</v>
      </c>
      <c r="XQ126" t="s">
        <v>91</v>
      </c>
      <c r="XR126" t="s">
        <v>91</v>
      </c>
      <c r="XS126" t="s">
        <v>91</v>
      </c>
      <c r="XT126" t="s">
        <v>91</v>
      </c>
      <c r="XU126" t="s">
        <v>91</v>
      </c>
      <c r="XV126" t="s">
        <v>91</v>
      </c>
      <c r="XW126" t="s">
        <v>91</v>
      </c>
      <c r="XX126" t="s">
        <v>91</v>
      </c>
      <c r="XY126" t="s">
        <v>91</v>
      </c>
      <c r="XZ126" t="s">
        <v>91</v>
      </c>
      <c r="YA126" t="s">
        <v>91</v>
      </c>
      <c r="YB126" t="s">
        <v>91</v>
      </c>
      <c r="YC126" t="s">
        <v>91</v>
      </c>
      <c r="YD126" t="s">
        <v>91</v>
      </c>
      <c r="YE126" t="s">
        <v>91</v>
      </c>
      <c r="YF126" t="s">
        <v>91</v>
      </c>
      <c r="YG126" t="s">
        <v>91</v>
      </c>
      <c r="YH126" t="s">
        <v>91</v>
      </c>
    </row>
    <row r="127" spans="1:658">
      <c r="A127" t="s">
        <v>10381</v>
      </c>
      <c r="B127" t="s">
        <v>11190</v>
      </c>
    </row>
    <row r="128" spans="1:658">
      <c r="A128" t="s">
        <v>10382</v>
      </c>
      <c r="B128" t="s">
        <v>11191</v>
      </c>
      <c r="C128" t="s">
        <v>92</v>
      </c>
      <c r="D128" t="s">
        <v>92</v>
      </c>
      <c r="E128" t="s">
        <v>92</v>
      </c>
      <c r="F128" t="s">
        <v>92</v>
      </c>
      <c r="G128" t="s">
        <v>92</v>
      </c>
      <c r="H128" t="s">
        <v>92</v>
      </c>
      <c r="I128" t="s">
        <v>92</v>
      </c>
      <c r="J128" t="s">
        <v>92</v>
      </c>
      <c r="K128" t="s">
        <v>92</v>
      </c>
      <c r="L128" t="s">
        <v>92</v>
      </c>
      <c r="M128" t="s">
        <v>92</v>
      </c>
      <c r="N128" t="s">
        <v>92</v>
      </c>
      <c r="O128" t="s">
        <v>92</v>
      </c>
      <c r="P128" t="s">
        <v>92</v>
      </c>
      <c r="Q128" t="s">
        <v>92</v>
      </c>
      <c r="R128" t="s">
        <v>92</v>
      </c>
      <c r="S128" t="s">
        <v>92</v>
      </c>
      <c r="T128" t="s">
        <v>92</v>
      </c>
      <c r="U128" t="s">
        <v>92</v>
      </c>
      <c r="V128" t="s">
        <v>92</v>
      </c>
      <c r="W128" t="s">
        <v>92</v>
      </c>
      <c r="X128" t="s">
        <v>92</v>
      </c>
      <c r="Y128" t="s">
        <v>92</v>
      </c>
      <c r="Z128" t="s">
        <v>92</v>
      </c>
      <c r="AA128" t="s">
        <v>92</v>
      </c>
      <c r="AB128" t="s">
        <v>92</v>
      </c>
      <c r="AC128" t="s">
        <v>92</v>
      </c>
      <c r="AD128" t="s">
        <v>92</v>
      </c>
      <c r="AE128" t="s">
        <v>92</v>
      </c>
      <c r="AF128" t="s">
        <v>92</v>
      </c>
      <c r="AG128" t="s">
        <v>92</v>
      </c>
      <c r="AH128" t="s">
        <v>92</v>
      </c>
      <c r="AI128" t="s">
        <v>92</v>
      </c>
      <c r="AJ128" t="s">
        <v>92</v>
      </c>
      <c r="AK128" t="s">
        <v>92</v>
      </c>
      <c r="AL128" t="s">
        <v>92</v>
      </c>
      <c r="AM128" t="s">
        <v>92</v>
      </c>
      <c r="AN128" t="s">
        <v>92</v>
      </c>
      <c r="AO128" t="s">
        <v>92</v>
      </c>
      <c r="AP128" t="s">
        <v>92</v>
      </c>
      <c r="AQ128" t="s">
        <v>92</v>
      </c>
      <c r="AR128" t="s">
        <v>92</v>
      </c>
      <c r="AS128" t="s">
        <v>92</v>
      </c>
      <c r="AT128" t="s">
        <v>92</v>
      </c>
      <c r="AU128" t="s">
        <v>92</v>
      </c>
      <c r="AV128" t="s">
        <v>92</v>
      </c>
      <c r="AW128" t="s">
        <v>92</v>
      </c>
      <c r="AX128" t="s">
        <v>92</v>
      </c>
      <c r="AY128" t="s">
        <v>92</v>
      </c>
      <c r="AZ128" t="s">
        <v>92</v>
      </c>
      <c r="BA128" t="s">
        <v>92</v>
      </c>
      <c r="BB128" t="s">
        <v>92</v>
      </c>
      <c r="BC128" t="s">
        <v>92</v>
      </c>
      <c r="BD128" t="s">
        <v>92</v>
      </c>
      <c r="BE128" t="s">
        <v>92</v>
      </c>
      <c r="BF128" t="s">
        <v>92</v>
      </c>
      <c r="BG128" t="s">
        <v>92</v>
      </c>
      <c r="BH128" t="s">
        <v>92</v>
      </c>
      <c r="BI128" t="s">
        <v>92</v>
      </c>
      <c r="BJ128" t="s">
        <v>92</v>
      </c>
      <c r="BK128" t="s">
        <v>92</v>
      </c>
      <c r="BL128" t="s">
        <v>92</v>
      </c>
      <c r="BM128" t="s">
        <v>92</v>
      </c>
      <c r="BN128" t="s">
        <v>92</v>
      </c>
      <c r="BO128" t="s">
        <v>92</v>
      </c>
      <c r="BP128" t="s">
        <v>92</v>
      </c>
      <c r="BQ128" t="s">
        <v>92</v>
      </c>
      <c r="BR128" t="s">
        <v>92</v>
      </c>
      <c r="BS128" t="s">
        <v>92</v>
      </c>
      <c r="BT128" t="s">
        <v>92</v>
      </c>
      <c r="BU128" t="s">
        <v>92</v>
      </c>
      <c r="BV128" t="s">
        <v>92</v>
      </c>
      <c r="BW128" t="s">
        <v>92</v>
      </c>
      <c r="BX128" t="s">
        <v>92</v>
      </c>
      <c r="BY128" t="s">
        <v>92</v>
      </c>
      <c r="BZ128" t="s">
        <v>92</v>
      </c>
      <c r="CA128" t="s">
        <v>92</v>
      </c>
      <c r="CB128" t="s">
        <v>92</v>
      </c>
      <c r="CC128" t="s">
        <v>92</v>
      </c>
      <c r="CD128" t="s">
        <v>92</v>
      </c>
      <c r="CE128" t="s">
        <v>92</v>
      </c>
      <c r="CF128" t="s">
        <v>92</v>
      </c>
      <c r="CG128" t="s">
        <v>92</v>
      </c>
      <c r="CH128" t="s">
        <v>92</v>
      </c>
      <c r="CI128" t="s">
        <v>92</v>
      </c>
      <c r="CJ128" t="s">
        <v>92</v>
      </c>
      <c r="CK128" t="s">
        <v>92</v>
      </c>
      <c r="CL128" t="s">
        <v>92</v>
      </c>
      <c r="CM128" t="s">
        <v>92</v>
      </c>
      <c r="CN128" t="s">
        <v>92</v>
      </c>
      <c r="CO128" t="s">
        <v>92</v>
      </c>
      <c r="CP128" t="s">
        <v>92</v>
      </c>
      <c r="CQ128" t="s">
        <v>92</v>
      </c>
      <c r="CR128" t="s">
        <v>92</v>
      </c>
      <c r="CS128" t="s">
        <v>92</v>
      </c>
      <c r="CT128" t="s">
        <v>92</v>
      </c>
      <c r="CU128" t="s">
        <v>92</v>
      </c>
      <c r="CV128" t="s">
        <v>92</v>
      </c>
      <c r="CW128" t="s">
        <v>92</v>
      </c>
      <c r="CX128" t="s">
        <v>92</v>
      </c>
      <c r="CY128" t="s">
        <v>92</v>
      </c>
      <c r="CZ128" t="s">
        <v>92</v>
      </c>
      <c r="DA128" t="s">
        <v>92</v>
      </c>
      <c r="DB128" t="s">
        <v>92</v>
      </c>
      <c r="DC128" t="s">
        <v>92</v>
      </c>
      <c r="DD128" t="s">
        <v>92</v>
      </c>
      <c r="DE128" t="s">
        <v>92</v>
      </c>
      <c r="DF128" t="s">
        <v>92</v>
      </c>
      <c r="DG128" t="s">
        <v>92</v>
      </c>
      <c r="DH128" t="s">
        <v>92</v>
      </c>
      <c r="DI128" t="s">
        <v>92</v>
      </c>
      <c r="DJ128" t="s">
        <v>92</v>
      </c>
      <c r="DK128" t="s">
        <v>92</v>
      </c>
      <c r="DL128" t="s">
        <v>92</v>
      </c>
      <c r="DM128" t="s">
        <v>92</v>
      </c>
      <c r="DN128" t="s">
        <v>92</v>
      </c>
      <c r="DO128" t="s">
        <v>92</v>
      </c>
      <c r="DP128" t="s">
        <v>92</v>
      </c>
      <c r="DQ128" t="s">
        <v>92</v>
      </c>
      <c r="DR128" t="s">
        <v>92</v>
      </c>
      <c r="DS128" t="s">
        <v>92</v>
      </c>
      <c r="DT128" t="s">
        <v>92</v>
      </c>
      <c r="DU128" t="s">
        <v>92</v>
      </c>
      <c r="DV128" t="s">
        <v>92</v>
      </c>
      <c r="DW128" t="s">
        <v>92</v>
      </c>
      <c r="DX128" t="s">
        <v>92</v>
      </c>
      <c r="DY128" t="s">
        <v>92</v>
      </c>
      <c r="DZ128" t="s">
        <v>92</v>
      </c>
      <c r="EA128" t="s">
        <v>92</v>
      </c>
      <c r="EB128" t="s">
        <v>92</v>
      </c>
      <c r="EC128" t="s">
        <v>92</v>
      </c>
      <c r="ED128" t="s">
        <v>92</v>
      </c>
      <c r="EE128" t="s">
        <v>92</v>
      </c>
      <c r="EF128" t="s">
        <v>92</v>
      </c>
      <c r="EG128" t="s">
        <v>92</v>
      </c>
      <c r="EH128" t="s">
        <v>92</v>
      </c>
      <c r="EI128" t="s">
        <v>92</v>
      </c>
      <c r="EJ128" t="s">
        <v>92</v>
      </c>
      <c r="EK128" t="s">
        <v>92</v>
      </c>
      <c r="EL128" t="s">
        <v>92</v>
      </c>
      <c r="EM128" t="s">
        <v>92</v>
      </c>
      <c r="EN128" t="s">
        <v>92</v>
      </c>
      <c r="EO128" t="s">
        <v>92</v>
      </c>
      <c r="EP128" t="s">
        <v>92</v>
      </c>
      <c r="EQ128" t="s">
        <v>92</v>
      </c>
      <c r="ER128" t="s">
        <v>92</v>
      </c>
      <c r="ES128" t="s">
        <v>92</v>
      </c>
      <c r="ET128" t="s">
        <v>92</v>
      </c>
      <c r="EU128" t="s">
        <v>92</v>
      </c>
      <c r="EV128" t="s">
        <v>92</v>
      </c>
      <c r="EW128" t="s">
        <v>92</v>
      </c>
      <c r="EX128" t="s">
        <v>92</v>
      </c>
      <c r="EY128" t="s">
        <v>92</v>
      </c>
      <c r="EZ128" t="s">
        <v>92</v>
      </c>
      <c r="FA128" t="s">
        <v>92</v>
      </c>
      <c r="FB128" t="s">
        <v>92</v>
      </c>
      <c r="FC128" t="s">
        <v>92</v>
      </c>
      <c r="FD128" t="s">
        <v>92</v>
      </c>
      <c r="FE128" t="s">
        <v>92</v>
      </c>
      <c r="FF128" t="s">
        <v>92</v>
      </c>
      <c r="FG128" t="s">
        <v>92</v>
      </c>
      <c r="FH128" t="s">
        <v>92</v>
      </c>
      <c r="FI128" t="s">
        <v>92</v>
      </c>
      <c r="FJ128" t="s">
        <v>92</v>
      </c>
      <c r="FK128" t="s">
        <v>92</v>
      </c>
      <c r="FL128" t="s">
        <v>92</v>
      </c>
      <c r="FM128" t="s">
        <v>92</v>
      </c>
      <c r="FN128" t="s">
        <v>92</v>
      </c>
      <c r="FO128" t="s">
        <v>92</v>
      </c>
      <c r="FP128" t="s">
        <v>92</v>
      </c>
      <c r="FQ128" t="s">
        <v>92</v>
      </c>
      <c r="FR128" t="s">
        <v>92</v>
      </c>
      <c r="FS128" t="s">
        <v>92</v>
      </c>
      <c r="FT128" t="s">
        <v>92</v>
      </c>
      <c r="FU128" t="s">
        <v>92</v>
      </c>
      <c r="FV128" t="s">
        <v>92</v>
      </c>
      <c r="FW128" t="s">
        <v>92</v>
      </c>
      <c r="FX128" t="s">
        <v>92</v>
      </c>
      <c r="FY128" t="s">
        <v>92</v>
      </c>
      <c r="FZ128" t="s">
        <v>92</v>
      </c>
      <c r="GA128" t="s">
        <v>92</v>
      </c>
      <c r="GB128" t="s">
        <v>92</v>
      </c>
      <c r="GC128" t="s">
        <v>92</v>
      </c>
      <c r="GD128" t="s">
        <v>92</v>
      </c>
      <c r="GE128" t="s">
        <v>92</v>
      </c>
      <c r="GF128" t="s">
        <v>92</v>
      </c>
      <c r="GG128" t="s">
        <v>92</v>
      </c>
      <c r="GH128" t="s">
        <v>92</v>
      </c>
      <c r="GI128" t="s">
        <v>92</v>
      </c>
      <c r="GJ128" t="s">
        <v>92</v>
      </c>
      <c r="GK128" t="s">
        <v>92</v>
      </c>
      <c r="GL128" t="s">
        <v>92</v>
      </c>
      <c r="GM128" t="s">
        <v>92</v>
      </c>
      <c r="GN128" t="s">
        <v>92</v>
      </c>
      <c r="GO128" t="s">
        <v>92</v>
      </c>
      <c r="GP128" t="s">
        <v>92</v>
      </c>
      <c r="GQ128" t="s">
        <v>92</v>
      </c>
      <c r="GR128" t="s">
        <v>92</v>
      </c>
      <c r="GS128" t="s">
        <v>92</v>
      </c>
      <c r="GT128" t="s">
        <v>92</v>
      </c>
      <c r="GU128" t="s">
        <v>92</v>
      </c>
      <c r="GV128" t="s">
        <v>92</v>
      </c>
      <c r="GW128" t="s">
        <v>92</v>
      </c>
      <c r="GX128" t="s">
        <v>92</v>
      </c>
      <c r="GY128" t="s">
        <v>92</v>
      </c>
      <c r="GZ128" t="s">
        <v>92</v>
      </c>
      <c r="HA128" t="s">
        <v>92</v>
      </c>
      <c r="HB128" t="s">
        <v>92</v>
      </c>
      <c r="HC128" t="s">
        <v>92</v>
      </c>
      <c r="HD128" t="s">
        <v>92</v>
      </c>
      <c r="HE128" t="s">
        <v>92</v>
      </c>
      <c r="HF128" t="s">
        <v>92</v>
      </c>
      <c r="HG128" t="s">
        <v>92</v>
      </c>
      <c r="HH128" t="s">
        <v>92</v>
      </c>
      <c r="HI128" t="s">
        <v>92</v>
      </c>
      <c r="HJ128" t="s">
        <v>92</v>
      </c>
      <c r="HK128" t="s">
        <v>92</v>
      </c>
      <c r="HL128" t="s">
        <v>92</v>
      </c>
      <c r="HM128" t="s">
        <v>92</v>
      </c>
      <c r="HN128" t="s">
        <v>92</v>
      </c>
      <c r="HO128" t="s">
        <v>92</v>
      </c>
      <c r="HP128" t="s">
        <v>92</v>
      </c>
      <c r="HQ128" t="s">
        <v>92</v>
      </c>
      <c r="HR128" t="s">
        <v>92</v>
      </c>
      <c r="HS128" t="s">
        <v>92</v>
      </c>
      <c r="HT128" t="s">
        <v>92</v>
      </c>
      <c r="HU128" t="s">
        <v>92</v>
      </c>
      <c r="HV128" t="s">
        <v>92</v>
      </c>
      <c r="HW128" t="s">
        <v>92</v>
      </c>
      <c r="HX128" t="s">
        <v>92</v>
      </c>
      <c r="HY128" t="s">
        <v>92</v>
      </c>
      <c r="HZ128" t="s">
        <v>92</v>
      </c>
      <c r="IA128" t="s">
        <v>92</v>
      </c>
      <c r="IB128" t="s">
        <v>92</v>
      </c>
      <c r="IC128" t="s">
        <v>92</v>
      </c>
      <c r="ID128" t="s">
        <v>92</v>
      </c>
      <c r="IE128" t="s">
        <v>92</v>
      </c>
      <c r="IF128" t="s">
        <v>92</v>
      </c>
      <c r="IG128" t="s">
        <v>92</v>
      </c>
      <c r="IH128" t="s">
        <v>92</v>
      </c>
      <c r="II128" t="s">
        <v>92</v>
      </c>
      <c r="IJ128" t="s">
        <v>92</v>
      </c>
      <c r="IK128" t="s">
        <v>92</v>
      </c>
      <c r="IL128" t="s">
        <v>92</v>
      </c>
      <c r="IM128" t="s">
        <v>92</v>
      </c>
      <c r="IN128" t="s">
        <v>92</v>
      </c>
      <c r="IO128" t="s">
        <v>92</v>
      </c>
      <c r="IP128" t="s">
        <v>92</v>
      </c>
      <c r="IQ128" t="s">
        <v>92</v>
      </c>
      <c r="IR128" t="s">
        <v>92</v>
      </c>
      <c r="IS128" t="s">
        <v>92</v>
      </c>
      <c r="IT128" t="s">
        <v>92</v>
      </c>
      <c r="IU128" t="s">
        <v>92</v>
      </c>
      <c r="IV128" t="s">
        <v>92</v>
      </c>
      <c r="IW128" t="s">
        <v>92</v>
      </c>
      <c r="IX128" t="s">
        <v>92</v>
      </c>
      <c r="IY128" t="s">
        <v>92</v>
      </c>
      <c r="IZ128" t="s">
        <v>92</v>
      </c>
      <c r="JA128" t="s">
        <v>92</v>
      </c>
      <c r="JB128" t="s">
        <v>92</v>
      </c>
      <c r="JC128" t="s">
        <v>92</v>
      </c>
      <c r="JD128" t="s">
        <v>92</v>
      </c>
      <c r="JE128" t="s">
        <v>92</v>
      </c>
      <c r="JF128" t="s">
        <v>92</v>
      </c>
      <c r="JG128" t="s">
        <v>92</v>
      </c>
      <c r="JH128" t="s">
        <v>92</v>
      </c>
      <c r="JI128" t="s">
        <v>92</v>
      </c>
      <c r="JJ128" t="s">
        <v>92</v>
      </c>
      <c r="JK128" t="s">
        <v>92</v>
      </c>
      <c r="JL128" t="s">
        <v>92</v>
      </c>
      <c r="JM128" t="s">
        <v>92</v>
      </c>
      <c r="JN128" t="s">
        <v>92</v>
      </c>
      <c r="JO128" t="s">
        <v>92</v>
      </c>
      <c r="JP128" t="s">
        <v>92</v>
      </c>
      <c r="JQ128" t="s">
        <v>92</v>
      </c>
      <c r="JR128" t="s">
        <v>92</v>
      </c>
      <c r="JS128" t="s">
        <v>92</v>
      </c>
      <c r="JT128" t="s">
        <v>92</v>
      </c>
      <c r="JU128" t="s">
        <v>92</v>
      </c>
      <c r="JV128" t="s">
        <v>92</v>
      </c>
      <c r="JW128" t="s">
        <v>92</v>
      </c>
      <c r="JX128" t="s">
        <v>92</v>
      </c>
      <c r="JY128" t="s">
        <v>92</v>
      </c>
      <c r="JZ128" t="s">
        <v>92</v>
      </c>
      <c r="KA128" t="s">
        <v>92</v>
      </c>
      <c r="KB128" t="s">
        <v>92</v>
      </c>
      <c r="KC128" t="s">
        <v>92</v>
      </c>
      <c r="KD128" t="s">
        <v>92</v>
      </c>
      <c r="KE128" t="s">
        <v>92</v>
      </c>
      <c r="KF128" t="s">
        <v>92</v>
      </c>
      <c r="KG128" t="s">
        <v>92</v>
      </c>
      <c r="KH128" t="s">
        <v>92</v>
      </c>
      <c r="KI128" t="s">
        <v>92</v>
      </c>
      <c r="KJ128" t="s">
        <v>92</v>
      </c>
      <c r="KK128" t="s">
        <v>92</v>
      </c>
      <c r="KL128" t="s">
        <v>92</v>
      </c>
      <c r="KM128" t="s">
        <v>92</v>
      </c>
      <c r="KN128" t="s">
        <v>92</v>
      </c>
      <c r="KO128" t="s">
        <v>92</v>
      </c>
      <c r="KP128" t="s">
        <v>92</v>
      </c>
      <c r="KQ128" t="s">
        <v>92</v>
      </c>
      <c r="KR128" t="s">
        <v>92</v>
      </c>
      <c r="KS128" t="s">
        <v>92</v>
      </c>
      <c r="KT128" t="s">
        <v>92</v>
      </c>
      <c r="KU128" t="s">
        <v>92</v>
      </c>
      <c r="KV128" t="s">
        <v>92</v>
      </c>
      <c r="KW128" t="s">
        <v>92</v>
      </c>
      <c r="KX128" t="s">
        <v>92</v>
      </c>
      <c r="KY128" t="s">
        <v>92</v>
      </c>
      <c r="KZ128" t="s">
        <v>92</v>
      </c>
      <c r="LA128" t="s">
        <v>92</v>
      </c>
      <c r="LB128" t="s">
        <v>92</v>
      </c>
      <c r="LC128" t="s">
        <v>92</v>
      </c>
      <c r="LD128" t="s">
        <v>92</v>
      </c>
      <c r="LE128" t="s">
        <v>92</v>
      </c>
      <c r="LF128" t="s">
        <v>92</v>
      </c>
      <c r="LG128" t="s">
        <v>92</v>
      </c>
      <c r="LH128" t="s">
        <v>92</v>
      </c>
      <c r="LI128" t="s">
        <v>92</v>
      </c>
      <c r="LJ128" t="s">
        <v>92</v>
      </c>
      <c r="LK128" t="s">
        <v>92</v>
      </c>
      <c r="LL128" t="s">
        <v>92</v>
      </c>
      <c r="LM128" t="s">
        <v>92</v>
      </c>
      <c r="LN128" t="s">
        <v>92</v>
      </c>
      <c r="LO128" t="s">
        <v>92</v>
      </c>
      <c r="LP128" t="s">
        <v>92</v>
      </c>
      <c r="LQ128" t="s">
        <v>92</v>
      </c>
      <c r="LR128" t="s">
        <v>92</v>
      </c>
      <c r="LS128" t="s">
        <v>92</v>
      </c>
      <c r="LT128" t="s">
        <v>92</v>
      </c>
      <c r="LU128" t="s">
        <v>92</v>
      </c>
      <c r="LV128" t="s">
        <v>92</v>
      </c>
      <c r="LW128" t="s">
        <v>92</v>
      </c>
      <c r="LX128" t="s">
        <v>92</v>
      </c>
      <c r="LY128" t="s">
        <v>92</v>
      </c>
      <c r="LZ128" t="s">
        <v>92</v>
      </c>
      <c r="MA128" t="s">
        <v>92</v>
      </c>
      <c r="MB128" t="s">
        <v>92</v>
      </c>
      <c r="MC128" t="s">
        <v>92</v>
      </c>
      <c r="MD128" t="s">
        <v>92</v>
      </c>
      <c r="ME128" t="s">
        <v>92</v>
      </c>
      <c r="MF128" t="s">
        <v>92</v>
      </c>
      <c r="MG128" t="s">
        <v>92</v>
      </c>
      <c r="MH128" t="s">
        <v>92</v>
      </c>
      <c r="MI128" t="s">
        <v>92</v>
      </c>
      <c r="MJ128" t="s">
        <v>92</v>
      </c>
      <c r="MK128" t="s">
        <v>92</v>
      </c>
      <c r="ML128" t="s">
        <v>92</v>
      </c>
      <c r="MM128" t="s">
        <v>92</v>
      </c>
      <c r="MN128" t="s">
        <v>92</v>
      </c>
      <c r="MO128" t="s">
        <v>92</v>
      </c>
      <c r="MP128" t="s">
        <v>92</v>
      </c>
      <c r="MQ128" t="s">
        <v>92</v>
      </c>
      <c r="MR128" t="s">
        <v>92</v>
      </c>
      <c r="MS128" t="s">
        <v>92</v>
      </c>
      <c r="MT128" t="s">
        <v>92</v>
      </c>
      <c r="MU128" t="s">
        <v>92</v>
      </c>
      <c r="MV128" t="s">
        <v>92</v>
      </c>
      <c r="MW128" t="s">
        <v>92</v>
      </c>
      <c r="MX128" t="s">
        <v>92</v>
      </c>
      <c r="MY128" t="s">
        <v>92</v>
      </c>
      <c r="MZ128" t="s">
        <v>92</v>
      </c>
      <c r="NA128" t="s">
        <v>92</v>
      </c>
      <c r="NB128" t="s">
        <v>92</v>
      </c>
      <c r="NC128" t="s">
        <v>92</v>
      </c>
      <c r="ND128" t="s">
        <v>92</v>
      </c>
      <c r="NE128" t="s">
        <v>92</v>
      </c>
      <c r="NF128" t="s">
        <v>92</v>
      </c>
      <c r="NG128" t="s">
        <v>92</v>
      </c>
      <c r="NH128" t="s">
        <v>92</v>
      </c>
      <c r="NI128" t="s">
        <v>92</v>
      </c>
      <c r="NJ128" t="s">
        <v>92</v>
      </c>
      <c r="NK128" t="s">
        <v>92</v>
      </c>
      <c r="NL128" t="s">
        <v>92</v>
      </c>
      <c r="NM128" t="s">
        <v>92</v>
      </c>
      <c r="NN128" t="s">
        <v>92</v>
      </c>
      <c r="NO128" t="s">
        <v>92</v>
      </c>
      <c r="NP128" t="s">
        <v>92</v>
      </c>
      <c r="NQ128" t="s">
        <v>92</v>
      </c>
      <c r="NR128" t="s">
        <v>92</v>
      </c>
      <c r="NS128" t="s">
        <v>92</v>
      </c>
      <c r="NT128" t="s">
        <v>92</v>
      </c>
      <c r="NU128" t="s">
        <v>92</v>
      </c>
      <c r="NV128" t="s">
        <v>92</v>
      </c>
      <c r="NW128" t="s">
        <v>92</v>
      </c>
      <c r="NX128" t="s">
        <v>92</v>
      </c>
      <c r="NY128" t="s">
        <v>92</v>
      </c>
      <c r="NZ128" t="s">
        <v>92</v>
      </c>
      <c r="OA128" t="s">
        <v>92</v>
      </c>
      <c r="OB128" t="s">
        <v>92</v>
      </c>
      <c r="OC128" t="s">
        <v>92</v>
      </c>
      <c r="OD128" t="s">
        <v>92</v>
      </c>
      <c r="OE128" t="s">
        <v>92</v>
      </c>
      <c r="OF128" t="s">
        <v>92</v>
      </c>
      <c r="OG128" t="s">
        <v>92</v>
      </c>
      <c r="OH128" t="s">
        <v>92</v>
      </c>
      <c r="OI128" t="s">
        <v>92</v>
      </c>
      <c r="OJ128" t="s">
        <v>92</v>
      </c>
      <c r="OK128" t="s">
        <v>92</v>
      </c>
      <c r="OL128" t="s">
        <v>92</v>
      </c>
      <c r="OM128" t="s">
        <v>92</v>
      </c>
      <c r="ON128" t="s">
        <v>92</v>
      </c>
      <c r="OO128" t="s">
        <v>92</v>
      </c>
      <c r="OP128" t="s">
        <v>92</v>
      </c>
      <c r="OQ128" t="s">
        <v>92</v>
      </c>
      <c r="OR128" t="s">
        <v>92</v>
      </c>
      <c r="OS128" t="s">
        <v>92</v>
      </c>
      <c r="OT128" t="s">
        <v>92</v>
      </c>
      <c r="OU128" t="s">
        <v>92</v>
      </c>
      <c r="OV128" t="s">
        <v>92</v>
      </c>
      <c r="OW128" t="s">
        <v>92</v>
      </c>
      <c r="OX128" t="s">
        <v>92</v>
      </c>
      <c r="OY128" t="s">
        <v>92</v>
      </c>
      <c r="OZ128" t="s">
        <v>92</v>
      </c>
      <c r="PA128" t="s">
        <v>92</v>
      </c>
      <c r="PB128" t="s">
        <v>92</v>
      </c>
      <c r="PC128" t="s">
        <v>92</v>
      </c>
      <c r="PD128" t="s">
        <v>92</v>
      </c>
      <c r="PE128" t="s">
        <v>92</v>
      </c>
      <c r="PF128" t="s">
        <v>92</v>
      </c>
      <c r="PG128" t="s">
        <v>92</v>
      </c>
      <c r="PH128" t="s">
        <v>92</v>
      </c>
      <c r="PI128" t="s">
        <v>92</v>
      </c>
      <c r="PJ128" t="s">
        <v>92</v>
      </c>
      <c r="PK128" t="s">
        <v>92</v>
      </c>
      <c r="PL128" t="s">
        <v>92</v>
      </c>
      <c r="PM128" t="s">
        <v>92</v>
      </c>
      <c r="PN128" t="s">
        <v>92</v>
      </c>
      <c r="PO128" t="s">
        <v>92</v>
      </c>
      <c r="PP128" t="s">
        <v>92</v>
      </c>
      <c r="PQ128" t="s">
        <v>92</v>
      </c>
      <c r="PR128" t="s">
        <v>92</v>
      </c>
      <c r="PS128" t="s">
        <v>92</v>
      </c>
      <c r="PT128" t="s">
        <v>92</v>
      </c>
      <c r="PU128" t="s">
        <v>92</v>
      </c>
      <c r="PV128" t="s">
        <v>92</v>
      </c>
      <c r="PW128" t="s">
        <v>92</v>
      </c>
      <c r="PX128" t="s">
        <v>92</v>
      </c>
      <c r="PY128" t="s">
        <v>92</v>
      </c>
      <c r="PZ128" t="s">
        <v>92</v>
      </c>
      <c r="QA128" t="s">
        <v>92</v>
      </c>
      <c r="QB128" t="s">
        <v>92</v>
      </c>
      <c r="QC128" t="s">
        <v>92</v>
      </c>
      <c r="QD128" t="s">
        <v>92</v>
      </c>
      <c r="QE128" t="s">
        <v>92</v>
      </c>
      <c r="QF128" t="s">
        <v>92</v>
      </c>
      <c r="QG128" t="s">
        <v>92</v>
      </c>
      <c r="QH128" t="s">
        <v>92</v>
      </c>
      <c r="QI128" t="s">
        <v>92</v>
      </c>
      <c r="QJ128" t="s">
        <v>92</v>
      </c>
      <c r="QK128" t="s">
        <v>92</v>
      </c>
      <c r="QL128" t="s">
        <v>92</v>
      </c>
      <c r="QM128" t="s">
        <v>92</v>
      </c>
      <c r="QN128" t="s">
        <v>92</v>
      </c>
      <c r="QO128" t="s">
        <v>92</v>
      </c>
      <c r="QP128" t="s">
        <v>92</v>
      </c>
      <c r="QQ128" t="s">
        <v>92</v>
      </c>
      <c r="QR128" t="s">
        <v>92</v>
      </c>
      <c r="QS128" t="s">
        <v>92</v>
      </c>
      <c r="QT128" t="s">
        <v>92</v>
      </c>
      <c r="QU128" t="s">
        <v>92</v>
      </c>
      <c r="QV128" t="s">
        <v>92</v>
      </c>
      <c r="QW128" t="s">
        <v>92</v>
      </c>
      <c r="QX128" t="s">
        <v>92</v>
      </c>
      <c r="QY128" t="s">
        <v>92</v>
      </c>
      <c r="QZ128" t="s">
        <v>92</v>
      </c>
      <c r="RA128" t="s">
        <v>92</v>
      </c>
      <c r="RB128" t="s">
        <v>92</v>
      </c>
      <c r="RC128" t="s">
        <v>92</v>
      </c>
      <c r="RD128" t="s">
        <v>92</v>
      </c>
      <c r="RE128" t="s">
        <v>92</v>
      </c>
      <c r="RF128" t="s">
        <v>92</v>
      </c>
      <c r="RG128" t="s">
        <v>92</v>
      </c>
      <c r="RH128" t="s">
        <v>92</v>
      </c>
      <c r="RI128" t="s">
        <v>92</v>
      </c>
      <c r="RJ128" t="s">
        <v>92</v>
      </c>
      <c r="RK128" t="s">
        <v>92</v>
      </c>
      <c r="RL128" t="s">
        <v>92</v>
      </c>
      <c r="RM128" t="s">
        <v>92</v>
      </c>
      <c r="RN128" t="s">
        <v>92</v>
      </c>
      <c r="RO128" t="s">
        <v>92</v>
      </c>
      <c r="RP128" t="s">
        <v>92</v>
      </c>
      <c r="RQ128" t="s">
        <v>92</v>
      </c>
      <c r="RR128" t="s">
        <v>92</v>
      </c>
      <c r="RS128" t="s">
        <v>92</v>
      </c>
      <c r="RT128" t="s">
        <v>92</v>
      </c>
      <c r="RU128" t="s">
        <v>92</v>
      </c>
      <c r="RV128" t="s">
        <v>92</v>
      </c>
      <c r="RW128" t="s">
        <v>92</v>
      </c>
      <c r="RX128" t="s">
        <v>92</v>
      </c>
      <c r="RY128" t="s">
        <v>92</v>
      </c>
      <c r="RZ128" t="s">
        <v>92</v>
      </c>
      <c r="SA128" t="s">
        <v>92</v>
      </c>
      <c r="SB128" t="s">
        <v>92</v>
      </c>
      <c r="SC128" t="s">
        <v>92</v>
      </c>
      <c r="SD128" t="s">
        <v>92</v>
      </c>
      <c r="SE128" t="s">
        <v>92</v>
      </c>
      <c r="SF128" t="s">
        <v>92</v>
      </c>
      <c r="SG128" t="s">
        <v>92</v>
      </c>
      <c r="SH128" t="s">
        <v>92</v>
      </c>
      <c r="SI128" t="s">
        <v>92</v>
      </c>
      <c r="SJ128" t="s">
        <v>92</v>
      </c>
      <c r="SK128" t="s">
        <v>92</v>
      </c>
      <c r="SL128" t="s">
        <v>92</v>
      </c>
      <c r="SM128" t="s">
        <v>92</v>
      </c>
      <c r="SN128" t="s">
        <v>92</v>
      </c>
      <c r="SO128" t="s">
        <v>92</v>
      </c>
      <c r="SP128" t="s">
        <v>92</v>
      </c>
      <c r="SQ128" t="s">
        <v>92</v>
      </c>
      <c r="SR128" t="s">
        <v>92</v>
      </c>
      <c r="SS128" t="s">
        <v>92</v>
      </c>
      <c r="ST128" t="s">
        <v>92</v>
      </c>
      <c r="SU128" t="s">
        <v>92</v>
      </c>
      <c r="SV128" t="s">
        <v>92</v>
      </c>
      <c r="SW128" t="s">
        <v>92</v>
      </c>
      <c r="SX128" t="s">
        <v>92</v>
      </c>
      <c r="SY128" t="s">
        <v>92</v>
      </c>
      <c r="SZ128" t="s">
        <v>92</v>
      </c>
      <c r="TA128" t="s">
        <v>92</v>
      </c>
      <c r="TB128" t="s">
        <v>92</v>
      </c>
      <c r="TC128" t="s">
        <v>92</v>
      </c>
      <c r="TD128" t="s">
        <v>92</v>
      </c>
      <c r="TE128" t="s">
        <v>92</v>
      </c>
      <c r="TF128" t="s">
        <v>92</v>
      </c>
      <c r="TG128" t="s">
        <v>92</v>
      </c>
      <c r="TH128" t="s">
        <v>92</v>
      </c>
      <c r="TI128" t="s">
        <v>92</v>
      </c>
      <c r="TJ128" t="s">
        <v>92</v>
      </c>
      <c r="TK128" t="s">
        <v>92</v>
      </c>
      <c r="TL128" t="s">
        <v>92</v>
      </c>
      <c r="TM128" t="s">
        <v>92</v>
      </c>
      <c r="TN128" t="s">
        <v>92</v>
      </c>
      <c r="TO128" t="s">
        <v>92</v>
      </c>
      <c r="TP128" t="s">
        <v>92</v>
      </c>
      <c r="TQ128" t="s">
        <v>92</v>
      </c>
      <c r="TR128" t="s">
        <v>92</v>
      </c>
      <c r="TS128" t="s">
        <v>92</v>
      </c>
      <c r="TT128" t="s">
        <v>92</v>
      </c>
      <c r="TU128" t="s">
        <v>92</v>
      </c>
      <c r="TV128" t="s">
        <v>92</v>
      </c>
      <c r="TW128" t="s">
        <v>92</v>
      </c>
      <c r="TX128" t="s">
        <v>92</v>
      </c>
      <c r="TY128" t="s">
        <v>92</v>
      </c>
      <c r="TZ128" t="s">
        <v>92</v>
      </c>
      <c r="UA128" t="s">
        <v>92</v>
      </c>
      <c r="UB128" t="s">
        <v>92</v>
      </c>
      <c r="UC128" t="s">
        <v>92</v>
      </c>
      <c r="UD128" t="s">
        <v>92</v>
      </c>
      <c r="UE128" t="s">
        <v>92</v>
      </c>
      <c r="UF128" t="s">
        <v>92</v>
      </c>
      <c r="UG128" t="s">
        <v>92</v>
      </c>
      <c r="UH128" t="s">
        <v>92</v>
      </c>
      <c r="UI128" t="s">
        <v>92</v>
      </c>
      <c r="UJ128" t="s">
        <v>92</v>
      </c>
      <c r="UK128" t="s">
        <v>92</v>
      </c>
      <c r="UL128" t="s">
        <v>92</v>
      </c>
      <c r="UM128" t="s">
        <v>92</v>
      </c>
      <c r="UN128" t="s">
        <v>92</v>
      </c>
      <c r="UO128" t="s">
        <v>92</v>
      </c>
      <c r="UP128" t="s">
        <v>92</v>
      </c>
      <c r="UQ128" t="s">
        <v>92</v>
      </c>
      <c r="UR128" t="s">
        <v>92</v>
      </c>
      <c r="US128" t="s">
        <v>92</v>
      </c>
      <c r="UT128" t="s">
        <v>92</v>
      </c>
      <c r="UU128" t="s">
        <v>92</v>
      </c>
      <c r="UV128" t="s">
        <v>92</v>
      </c>
      <c r="UW128" t="s">
        <v>92</v>
      </c>
      <c r="UX128" t="s">
        <v>92</v>
      </c>
      <c r="UY128" t="s">
        <v>92</v>
      </c>
      <c r="UZ128" t="s">
        <v>92</v>
      </c>
      <c r="VA128" t="s">
        <v>92</v>
      </c>
      <c r="VB128" t="s">
        <v>92</v>
      </c>
      <c r="VC128" t="s">
        <v>92</v>
      </c>
      <c r="VD128" t="s">
        <v>92</v>
      </c>
      <c r="VE128" t="s">
        <v>92</v>
      </c>
      <c r="VF128" t="s">
        <v>92</v>
      </c>
      <c r="VG128" t="s">
        <v>92</v>
      </c>
      <c r="VH128" t="s">
        <v>92</v>
      </c>
      <c r="VI128" t="s">
        <v>92</v>
      </c>
      <c r="VJ128" t="s">
        <v>92</v>
      </c>
      <c r="VK128" t="s">
        <v>92</v>
      </c>
      <c r="VL128" t="s">
        <v>92</v>
      </c>
      <c r="VM128" t="s">
        <v>92</v>
      </c>
      <c r="VN128" t="s">
        <v>92</v>
      </c>
      <c r="VO128" t="s">
        <v>92</v>
      </c>
      <c r="VP128" t="s">
        <v>92</v>
      </c>
      <c r="VQ128" t="s">
        <v>92</v>
      </c>
      <c r="VR128" t="s">
        <v>92</v>
      </c>
      <c r="VS128" t="s">
        <v>92</v>
      </c>
      <c r="VT128" t="s">
        <v>92</v>
      </c>
      <c r="VU128" t="s">
        <v>92</v>
      </c>
      <c r="VV128" t="s">
        <v>92</v>
      </c>
      <c r="VW128" t="s">
        <v>92</v>
      </c>
      <c r="VX128" t="s">
        <v>92</v>
      </c>
      <c r="VY128" t="s">
        <v>92</v>
      </c>
      <c r="VZ128" t="s">
        <v>92</v>
      </c>
      <c r="WA128" t="s">
        <v>92</v>
      </c>
      <c r="WB128" t="s">
        <v>92</v>
      </c>
      <c r="WC128" t="s">
        <v>92</v>
      </c>
      <c r="WD128" t="s">
        <v>92</v>
      </c>
      <c r="WE128" t="s">
        <v>92</v>
      </c>
      <c r="WF128" t="s">
        <v>92</v>
      </c>
      <c r="WG128" t="s">
        <v>92</v>
      </c>
      <c r="WH128" t="s">
        <v>92</v>
      </c>
      <c r="WI128" t="s">
        <v>92</v>
      </c>
      <c r="WJ128" t="s">
        <v>92</v>
      </c>
      <c r="WK128" t="s">
        <v>92</v>
      </c>
      <c r="WL128" t="s">
        <v>92</v>
      </c>
      <c r="WM128" t="s">
        <v>92</v>
      </c>
      <c r="WN128" t="s">
        <v>92</v>
      </c>
      <c r="WO128" t="s">
        <v>92</v>
      </c>
      <c r="WP128" t="s">
        <v>92</v>
      </c>
      <c r="WQ128" t="s">
        <v>92</v>
      </c>
      <c r="WR128" t="s">
        <v>92</v>
      </c>
      <c r="WS128" t="s">
        <v>92</v>
      </c>
      <c r="WT128" t="s">
        <v>92</v>
      </c>
      <c r="WU128" t="s">
        <v>92</v>
      </c>
      <c r="WV128" t="s">
        <v>92</v>
      </c>
      <c r="WW128" t="s">
        <v>92</v>
      </c>
      <c r="WX128" t="s">
        <v>92</v>
      </c>
      <c r="WY128" t="s">
        <v>92</v>
      </c>
      <c r="WZ128" t="s">
        <v>92</v>
      </c>
      <c r="XA128" t="s">
        <v>92</v>
      </c>
      <c r="XB128" t="s">
        <v>92</v>
      </c>
      <c r="XC128" t="s">
        <v>92</v>
      </c>
      <c r="XD128" t="s">
        <v>92</v>
      </c>
      <c r="XE128" t="s">
        <v>92</v>
      </c>
      <c r="XF128" t="s">
        <v>92</v>
      </c>
      <c r="XG128" t="s">
        <v>92</v>
      </c>
      <c r="XH128" t="s">
        <v>92</v>
      </c>
      <c r="XI128" t="s">
        <v>92</v>
      </c>
      <c r="XJ128" t="s">
        <v>92</v>
      </c>
      <c r="XK128" t="s">
        <v>92</v>
      </c>
      <c r="XL128" t="s">
        <v>92</v>
      </c>
      <c r="XM128" t="s">
        <v>92</v>
      </c>
      <c r="XN128" t="s">
        <v>92</v>
      </c>
      <c r="XO128" t="s">
        <v>92</v>
      </c>
      <c r="XP128" t="s">
        <v>92</v>
      </c>
      <c r="XQ128" t="s">
        <v>92</v>
      </c>
      <c r="XR128" t="s">
        <v>92</v>
      </c>
      <c r="XS128" t="s">
        <v>92</v>
      </c>
      <c r="XT128" t="s">
        <v>92</v>
      </c>
      <c r="XU128" t="s">
        <v>92</v>
      </c>
      <c r="XV128" t="s">
        <v>92</v>
      </c>
      <c r="XW128" t="s">
        <v>92</v>
      </c>
      <c r="XX128" t="s">
        <v>92</v>
      </c>
      <c r="XY128" t="s">
        <v>92</v>
      </c>
      <c r="XZ128" t="s">
        <v>92</v>
      </c>
      <c r="YA128" t="s">
        <v>92</v>
      </c>
      <c r="YB128" t="s">
        <v>92</v>
      </c>
      <c r="YC128" t="s">
        <v>92</v>
      </c>
      <c r="YD128" t="s">
        <v>92</v>
      </c>
      <c r="YE128" t="s">
        <v>92</v>
      </c>
      <c r="YF128" t="s">
        <v>92</v>
      </c>
      <c r="YG128" t="s">
        <v>92</v>
      </c>
      <c r="YH128" t="s">
        <v>92</v>
      </c>
    </row>
    <row r="129" spans="1:658">
      <c r="A129" t="s">
        <v>10383</v>
      </c>
      <c r="B129" t="s">
        <v>11192</v>
      </c>
      <c r="C129" t="s">
        <v>93</v>
      </c>
      <c r="D129" t="s">
        <v>93</v>
      </c>
      <c r="E129" t="s">
        <v>93</v>
      </c>
      <c r="F129" t="s">
        <v>93</v>
      </c>
      <c r="G129" t="s">
        <v>93</v>
      </c>
      <c r="H129" t="s">
        <v>93</v>
      </c>
      <c r="I129" t="s">
        <v>93</v>
      </c>
      <c r="J129" t="s">
        <v>93</v>
      </c>
      <c r="K129" t="s">
        <v>93</v>
      </c>
      <c r="L129" t="s">
        <v>93</v>
      </c>
      <c r="M129" t="s">
        <v>93</v>
      </c>
      <c r="N129" t="s">
        <v>93</v>
      </c>
      <c r="O129" t="s">
        <v>93</v>
      </c>
      <c r="P129" t="s">
        <v>93</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t="s">
        <v>93</v>
      </c>
      <c r="DA129" t="s">
        <v>93</v>
      </c>
      <c r="DB129" t="s">
        <v>93</v>
      </c>
      <c r="DC129" t="s">
        <v>93</v>
      </c>
      <c r="DD129" t="s">
        <v>93</v>
      </c>
      <c r="DE129" t="s">
        <v>93</v>
      </c>
      <c r="DF129" t="s">
        <v>93</v>
      </c>
      <c r="DG129" t="s">
        <v>93</v>
      </c>
      <c r="DH129" t="s">
        <v>93</v>
      </c>
      <c r="DI129" t="s">
        <v>93</v>
      </c>
      <c r="DJ129" t="s">
        <v>93</v>
      </c>
      <c r="DK129" t="s">
        <v>93</v>
      </c>
      <c r="DL129" t="s">
        <v>93</v>
      </c>
      <c r="DM129" t="s">
        <v>93</v>
      </c>
      <c r="DN129" t="s">
        <v>93</v>
      </c>
      <c r="DO129" t="s">
        <v>93</v>
      </c>
      <c r="DP129" t="s">
        <v>93</v>
      </c>
      <c r="DQ129" t="s">
        <v>93</v>
      </c>
      <c r="DR129" t="s">
        <v>93</v>
      </c>
      <c r="DS129" t="s">
        <v>93</v>
      </c>
      <c r="DT129" t="s">
        <v>93</v>
      </c>
      <c r="DU129" t="s">
        <v>93</v>
      </c>
      <c r="DV129" t="s">
        <v>93</v>
      </c>
      <c r="DW129" t="s">
        <v>93</v>
      </c>
      <c r="DX129" t="s">
        <v>93</v>
      </c>
      <c r="DY129" t="s">
        <v>93</v>
      </c>
      <c r="DZ129" t="s">
        <v>93</v>
      </c>
      <c r="EA129" t="s">
        <v>93</v>
      </c>
      <c r="EB129" t="s">
        <v>93</v>
      </c>
      <c r="EC129" t="s">
        <v>93</v>
      </c>
      <c r="ED129" t="s">
        <v>93</v>
      </c>
      <c r="EE129" t="s">
        <v>93</v>
      </c>
      <c r="EF129" t="s">
        <v>93</v>
      </c>
      <c r="EG129" t="s">
        <v>93</v>
      </c>
      <c r="EH129" t="s">
        <v>93</v>
      </c>
      <c r="EI129" t="s">
        <v>93</v>
      </c>
      <c r="EJ129" t="s">
        <v>93</v>
      </c>
      <c r="EK129" t="s">
        <v>93</v>
      </c>
      <c r="EL129" t="s">
        <v>93</v>
      </c>
      <c r="EM129" t="s">
        <v>93</v>
      </c>
      <c r="EN129" t="s">
        <v>93</v>
      </c>
      <c r="EO129" t="s">
        <v>93</v>
      </c>
      <c r="EP129" t="s">
        <v>93</v>
      </c>
      <c r="EQ129" t="s">
        <v>93</v>
      </c>
      <c r="ER129" t="s">
        <v>93</v>
      </c>
      <c r="ES129" t="s">
        <v>93</v>
      </c>
      <c r="ET129" t="s">
        <v>93</v>
      </c>
      <c r="EU129" t="s">
        <v>93</v>
      </c>
      <c r="EV129" t="s">
        <v>93</v>
      </c>
      <c r="EW129" t="s">
        <v>93</v>
      </c>
      <c r="EX129" t="s">
        <v>93</v>
      </c>
      <c r="EY129" t="s">
        <v>93</v>
      </c>
      <c r="EZ129" t="s">
        <v>93</v>
      </c>
      <c r="FA129" t="s">
        <v>93</v>
      </c>
      <c r="FB129" t="s">
        <v>93</v>
      </c>
      <c r="FC129" t="s">
        <v>93</v>
      </c>
      <c r="FD129" t="s">
        <v>93</v>
      </c>
      <c r="FE129" t="s">
        <v>93</v>
      </c>
      <c r="FF129" t="s">
        <v>93</v>
      </c>
      <c r="FG129" t="s">
        <v>93</v>
      </c>
      <c r="FH129" t="s">
        <v>93</v>
      </c>
      <c r="FI129" t="s">
        <v>93</v>
      </c>
      <c r="FJ129" t="s">
        <v>93</v>
      </c>
      <c r="FK129" t="s">
        <v>93</v>
      </c>
      <c r="FL129" t="s">
        <v>93</v>
      </c>
      <c r="FM129" t="s">
        <v>93</v>
      </c>
      <c r="FN129" t="s">
        <v>93</v>
      </c>
      <c r="FO129" t="s">
        <v>93</v>
      </c>
      <c r="FP129" t="s">
        <v>93</v>
      </c>
      <c r="FQ129" t="s">
        <v>93</v>
      </c>
      <c r="FR129" t="s">
        <v>93</v>
      </c>
      <c r="FS129" t="s">
        <v>93</v>
      </c>
      <c r="FT129" t="s">
        <v>93</v>
      </c>
      <c r="FU129" t="s">
        <v>93</v>
      </c>
      <c r="FV129" t="s">
        <v>93</v>
      </c>
      <c r="FW129" t="s">
        <v>93</v>
      </c>
      <c r="FX129" t="s">
        <v>93</v>
      </c>
      <c r="FY129" t="s">
        <v>93</v>
      </c>
      <c r="FZ129" t="s">
        <v>93</v>
      </c>
      <c r="GA129" t="s">
        <v>93</v>
      </c>
      <c r="GB129" t="s">
        <v>93</v>
      </c>
      <c r="GC129" t="s">
        <v>93</v>
      </c>
      <c r="GD129" t="s">
        <v>93</v>
      </c>
      <c r="GE129" t="s">
        <v>93</v>
      </c>
      <c r="GF129" t="s">
        <v>93</v>
      </c>
      <c r="GG129" t="s">
        <v>93</v>
      </c>
      <c r="GH129" t="s">
        <v>93</v>
      </c>
      <c r="GI129" t="s">
        <v>93</v>
      </c>
      <c r="GJ129" t="s">
        <v>93</v>
      </c>
      <c r="GK129" t="s">
        <v>93</v>
      </c>
      <c r="GL129" t="s">
        <v>93</v>
      </c>
      <c r="GM129" t="s">
        <v>93</v>
      </c>
      <c r="GN129" t="s">
        <v>93</v>
      </c>
      <c r="GO129" t="s">
        <v>93</v>
      </c>
      <c r="GP129" t="s">
        <v>93</v>
      </c>
      <c r="GQ129" t="s">
        <v>93</v>
      </c>
      <c r="GR129" t="s">
        <v>93</v>
      </c>
      <c r="GS129" t="s">
        <v>93</v>
      </c>
      <c r="GT129" t="s">
        <v>93</v>
      </c>
      <c r="GU129" t="s">
        <v>93</v>
      </c>
      <c r="GV129" t="s">
        <v>93</v>
      </c>
      <c r="GW129" t="s">
        <v>93</v>
      </c>
      <c r="GX129" t="s">
        <v>93</v>
      </c>
      <c r="GY129" t="s">
        <v>93</v>
      </c>
      <c r="GZ129" t="s">
        <v>93</v>
      </c>
      <c r="HA129" t="s">
        <v>93</v>
      </c>
      <c r="HB129" t="s">
        <v>93</v>
      </c>
      <c r="HC129" t="s">
        <v>93</v>
      </c>
      <c r="HD129" t="s">
        <v>93</v>
      </c>
      <c r="HE129" t="s">
        <v>93</v>
      </c>
      <c r="HF129" t="s">
        <v>93</v>
      </c>
      <c r="HG129" t="s">
        <v>93</v>
      </c>
      <c r="HH129" t="s">
        <v>93</v>
      </c>
      <c r="HI129" t="s">
        <v>93</v>
      </c>
      <c r="HJ129" t="s">
        <v>93</v>
      </c>
      <c r="HK129" t="s">
        <v>93</v>
      </c>
      <c r="HL129" t="s">
        <v>93</v>
      </c>
      <c r="HM129" t="s">
        <v>93</v>
      </c>
      <c r="HN129" t="s">
        <v>93</v>
      </c>
      <c r="HO129" t="s">
        <v>93</v>
      </c>
      <c r="HP129" t="s">
        <v>93</v>
      </c>
      <c r="HQ129" t="s">
        <v>93</v>
      </c>
      <c r="HR129" t="s">
        <v>93</v>
      </c>
      <c r="HS129" t="s">
        <v>93</v>
      </c>
      <c r="HT129" t="s">
        <v>93</v>
      </c>
      <c r="HU129" t="s">
        <v>93</v>
      </c>
      <c r="HV129" t="s">
        <v>93</v>
      </c>
      <c r="HW129" t="s">
        <v>93</v>
      </c>
      <c r="HX129" t="s">
        <v>93</v>
      </c>
      <c r="HY129" t="s">
        <v>93</v>
      </c>
      <c r="HZ129" t="s">
        <v>93</v>
      </c>
      <c r="IA129" t="s">
        <v>93</v>
      </c>
      <c r="IB129" t="s">
        <v>93</v>
      </c>
      <c r="IC129" t="s">
        <v>93</v>
      </c>
      <c r="ID129" t="s">
        <v>93</v>
      </c>
      <c r="IE129" t="s">
        <v>93</v>
      </c>
      <c r="IF129" t="s">
        <v>93</v>
      </c>
      <c r="IG129" t="s">
        <v>93</v>
      </c>
      <c r="IH129" t="s">
        <v>93</v>
      </c>
      <c r="II129" t="s">
        <v>93</v>
      </c>
      <c r="IJ129" t="s">
        <v>93</v>
      </c>
      <c r="IK129" t="s">
        <v>93</v>
      </c>
      <c r="IL129" t="s">
        <v>93</v>
      </c>
      <c r="IM129" t="s">
        <v>93</v>
      </c>
      <c r="IN129" t="s">
        <v>93</v>
      </c>
      <c r="IO129" t="s">
        <v>93</v>
      </c>
      <c r="IP129" t="s">
        <v>93</v>
      </c>
      <c r="IQ129" t="s">
        <v>93</v>
      </c>
      <c r="IR129" t="s">
        <v>93</v>
      </c>
      <c r="IS129" t="s">
        <v>93</v>
      </c>
      <c r="IT129" t="s">
        <v>93</v>
      </c>
      <c r="IU129" t="s">
        <v>93</v>
      </c>
      <c r="IV129" t="s">
        <v>93</v>
      </c>
      <c r="IW129" t="s">
        <v>93</v>
      </c>
      <c r="IX129" t="s">
        <v>93</v>
      </c>
      <c r="IY129" t="s">
        <v>93</v>
      </c>
      <c r="IZ129" t="s">
        <v>93</v>
      </c>
      <c r="JA129" t="s">
        <v>93</v>
      </c>
      <c r="JB129" t="s">
        <v>93</v>
      </c>
      <c r="JC129" t="s">
        <v>93</v>
      </c>
      <c r="JD129" t="s">
        <v>93</v>
      </c>
      <c r="JE129" t="s">
        <v>93</v>
      </c>
      <c r="JF129" t="s">
        <v>93</v>
      </c>
      <c r="JG129" t="s">
        <v>93</v>
      </c>
      <c r="JH129" t="s">
        <v>93</v>
      </c>
      <c r="JI129" t="s">
        <v>93</v>
      </c>
      <c r="JJ129" t="s">
        <v>93</v>
      </c>
      <c r="JK129" t="s">
        <v>93</v>
      </c>
      <c r="JL129" t="s">
        <v>93</v>
      </c>
      <c r="JM129" t="s">
        <v>93</v>
      </c>
      <c r="JN129" t="s">
        <v>93</v>
      </c>
      <c r="JO129" t="s">
        <v>93</v>
      </c>
      <c r="JP129" t="s">
        <v>93</v>
      </c>
      <c r="JQ129" t="s">
        <v>93</v>
      </c>
      <c r="JR129" t="s">
        <v>93</v>
      </c>
      <c r="JS129" t="s">
        <v>93</v>
      </c>
      <c r="JT129" t="s">
        <v>93</v>
      </c>
      <c r="JU129" t="s">
        <v>93</v>
      </c>
      <c r="JV129" t="s">
        <v>93</v>
      </c>
      <c r="JW129" t="s">
        <v>93</v>
      </c>
      <c r="JX129" t="s">
        <v>93</v>
      </c>
      <c r="JY129" t="s">
        <v>93</v>
      </c>
      <c r="JZ129" t="s">
        <v>93</v>
      </c>
      <c r="KA129" t="s">
        <v>93</v>
      </c>
      <c r="KB129" t="s">
        <v>93</v>
      </c>
      <c r="KC129" t="s">
        <v>93</v>
      </c>
      <c r="KD129" t="s">
        <v>93</v>
      </c>
      <c r="KE129" t="s">
        <v>93</v>
      </c>
      <c r="KF129" t="s">
        <v>93</v>
      </c>
      <c r="KG129" t="s">
        <v>93</v>
      </c>
      <c r="KH129" t="s">
        <v>93</v>
      </c>
      <c r="KI129" t="s">
        <v>93</v>
      </c>
      <c r="KJ129" t="s">
        <v>93</v>
      </c>
      <c r="KK129" t="s">
        <v>93</v>
      </c>
      <c r="KL129" t="s">
        <v>93</v>
      </c>
      <c r="KM129" t="s">
        <v>93</v>
      </c>
      <c r="KN129" t="s">
        <v>93</v>
      </c>
      <c r="KO129" t="s">
        <v>93</v>
      </c>
      <c r="KP129" t="s">
        <v>93</v>
      </c>
      <c r="KQ129" t="s">
        <v>93</v>
      </c>
      <c r="KR129" t="s">
        <v>93</v>
      </c>
      <c r="KS129" t="s">
        <v>93</v>
      </c>
      <c r="KT129" t="s">
        <v>93</v>
      </c>
      <c r="KU129" t="s">
        <v>93</v>
      </c>
      <c r="KV129" t="s">
        <v>93</v>
      </c>
      <c r="KW129" t="s">
        <v>93</v>
      </c>
      <c r="KX129" t="s">
        <v>93</v>
      </c>
      <c r="KY129" t="s">
        <v>93</v>
      </c>
      <c r="KZ129" t="s">
        <v>93</v>
      </c>
      <c r="LA129" t="s">
        <v>93</v>
      </c>
      <c r="LB129" t="s">
        <v>93</v>
      </c>
      <c r="LC129" t="s">
        <v>93</v>
      </c>
      <c r="LD129" t="s">
        <v>93</v>
      </c>
      <c r="LE129" t="s">
        <v>93</v>
      </c>
      <c r="LF129" t="s">
        <v>93</v>
      </c>
      <c r="LG129" t="s">
        <v>93</v>
      </c>
      <c r="LH129" t="s">
        <v>93</v>
      </c>
      <c r="LI129" t="s">
        <v>93</v>
      </c>
      <c r="LJ129" t="s">
        <v>93</v>
      </c>
      <c r="LK129" t="s">
        <v>93</v>
      </c>
      <c r="LL129" t="s">
        <v>93</v>
      </c>
      <c r="LM129" t="s">
        <v>93</v>
      </c>
      <c r="LN129" t="s">
        <v>93</v>
      </c>
      <c r="LO129" t="s">
        <v>93</v>
      </c>
      <c r="LP129" t="s">
        <v>93</v>
      </c>
      <c r="LQ129" t="s">
        <v>93</v>
      </c>
      <c r="LR129" t="s">
        <v>93</v>
      </c>
      <c r="LS129" t="s">
        <v>93</v>
      </c>
      <c r="LT129" t="s">
        <v>93</v>
      </c>
      <c r="LU129" t="s">
        <v>93</v>
      </c>
      <c r="LV129" t="s">
        <v>93</v>
      </c>
      <c r="LW129" t="s">
        <v>93</v>
      </c>
      <c r="LX129" t="s">
        <v>93</v>
      </c>
      <c r="LY129" t="s">
        <v>93</v>
      </c>
      <c r="LZ129" t="s">
        <v>93</v>
      </c>
      <c r="MA129" t="s">
        <v>93</v>
      </c>
      <c r="MB129" t="s">
        <v>93</v>
      </c>
      <c r="MC129" t="s">
        <v>93</v>
      </c>
      <c r="MD129" t="s">
        <v>93</v>
      </c>
      <c r="ME129" t="s">
        <v>93</v>
      </c>
      <c r="MF129" t="s">
        <v>93</v>
      </c>
      <c r="MG129" t="s">
        <v>93</v>
      </c>
      <c r="MH129" t="s">
        <v>93</v>
      </c>
      <c r="MI129" t="s">
        <v>93</v>
      </c>
      <c r="MJ129" t="s">
        <v>93</v>
      </c>
      <c r="MK129" t="s">
        <v>93</v>
      </c>
      <c r="ML129" t="s">
        <v>93</v>
      </c>
      <c r="MM129" t="s">
        <v>93</v>
      </c>
      <c r="MN129" t="s">
        <v>93</v>
      </c>
      <c r="MO129" t="s">
        <v>93</v>
      </c>
      <c r="MP129" t="s">
        <v>93</v>
      </c>
      <c r="MQ129" t="s">
        <v>93</v>
      </c>
      <c r="MR129" t="s">
        <v>93</v>
      </c>
      <c r="MS129" t="s">
        <v>93</v>
      </c>
      <c r="MT129" t="s">
        <v>93</v>
      </c>
      <c r="MU129" t="s">
        <v>93</v>
      </c>
      <c r="MV129" t="s">
        <v>93</v>
      </c>
      <c r="MW129" t="s">
        <v>93</v>
      </c>
      <c r="MX129" t="s">
        <v>93</v>
      </c>
      <c r="MY129" t="s">
        <v>93</v>
      </c>
      <c r="MZ129" t="s">
        <v>93</v>
      </c>
      <c r="NA129" t="s">
        <v>93</v>
      </c>
      <c r="NB129" t="s">
        <v>93</v>
      </c>
      <c r="NC129" t="s">
        <v>93</v>
      </c>
      <c r="ND129" t="s">
        <v>93</v>
      </c>
      <c r="NE129" t="s">
        <v>93</v>
      </c>
      <c r="NF129" t="s">
        <v>93</v>
      </c>
      <c r="NG129" t="s">
        <v>93</v>
      </c>
      <c r="NH129" t="s">
        <v>93</v>
      </c>
      <c r="NI129" t="s">
        <v>93</v>
      </c>
      <c r="NJ129" t="s">
        <v>93</v>
      </c>
      <c r="NK129" t="s">
        <v>93</v>
      </c>
      <c r="NL129" t="s">
        <v>93</v>
      </c>
      <c r="NM129" t="s">
        <v>93</v>
      </c>
      <c r="NN129" t="s">
        <v>93</v>
      </c>
      <c r="NO129" t="s">
        <v>93</v>
      </c>
      <c r="NP129" t="s">
        <v>93</v>
      </c>
      <c r="NQ129" t="s">
        <v>93</v>
      </c>
      <c r="NR129" t="s">
        <v>93</v>
      </c>
      <c r="NS129" t="s">
        <v>93</v>
      </c>
      <c r="NT129" t="s">
        <v>93</v>
      </c>
      <c r="NU129" t="s">
        <v>93</v>
      </c>
      <c r="NV129" t="s">
        <v>93</v>
      </c>
      <c r="NW129" t="s">
        <v>93</v>
      </c>
      <c r="NX129" t="s">
        <v>93</v>
      </c>
      <c r="NY129" t="s">
        <v>93</v>
      </c>
      <c r="NZ129" t="s">
        <v>93</v>
      </c>
      <c r="OA129" t="s">
        <v>93</v>
      </c>
      <c r="OB129" t="s">
        <v>93</v>
      </c>
      <c r="OC129" t="s">
        <v>93</v>
      </c>
      <c r="OD129" t="s">
        <v>93</v>
      </c>
      <c r="OE129" t="s">
        <v>93</v>
      </c>
      <c r="OF129" t="s">
        <v>93</v>
      </c>
      <c r="OG129" t="s">
        <v>93</v>
      </c>
      <c r="OH129" t="s">
        <v>93</v>
      </c>
      <c r="OI129" t="s">
        <v>93</v>
      </c>
      <c r="OJ129" t="s">
        <v>93</v>
      </c>
      <c r="OK129" t="s">
        <v>93</v>
      </c>
      <c r="OL129" t="s">
        <v>93</v>
      </c>
      <c r="OM129" t="s">
        <v>93</v>
      </c>
      <c r="ON129" t="s">
        <v>93</v>
      </c>
      <c r="OO129" t="s">
        <v>93</v>
      </c>
      <c r="OP129" t="s">
        <v>93</v>
      </c>
      <c r="OQ129" t="s">
        <v>93</v>
      </c>
      <c r="OR129" t="s">
        <v>93</v>
      </c>
      <c r="OS129" t="s">
        <v>93</v>
      </c>
      <c r="OT129" t="s">
        <v>93</v>
      </c>
      <c r="OU129" t="s">
        <v>93</v>
      </c>
      <c r="OV129" t="s">
        <v>93</v>
      </c>
      <c r="OW129" t="s">
        <v>93</v>
      </c>
      <c r="OX129" t="s">
        <v>93</v>
      </c>
      <c r="OY129" t="s">
        <v>93</v>
      </c>
      <c r="OZ129" t="s">
        <v>93</v>
      </c>
      <c r="PA129" t="s">
        <v>93</v>
      </c>
      <c r="PB129" t="s">
        <v>93</v>
      </c>
      <c r="PC129" t="s">
        <v>93</v>
      </c>
      <c r="PD129" t="s">
        <v>93</v>
      </c>
      <c r="PE129" t="s">
        <v>93</v>
      </c>
      <c r="PF129" t="s">
        <v>93</v>
      </c>
      <c r="PG129" t="s">
        <v>93</v>
      </c>
      <c r="PH129" t="s">
        <v>93</v>
      </c>
      <c r="PI129" t="s">
        <v>93</v>
      </c>
      <c r="PJ129" t="s">
        <v>93</v>
      </c>
      <c r="PK129" t="s">
        <v>93</v>
      </c>
      <c r="PL129" t="s">
        <v>93</v>
      </c>
      <c r="PM129" t="s">
        <v>93</v>
      </c>
      <c r="PN129" t="s">
        <v>93</v>
      </c>
      <c r="PO129" t="s">
        <v>93</v>
      </c>
      <c r="PP129" t="s">
        <v>93</v>
      </c>
      <c r="PQ129" t="s">
        <v>93</v>
      </c>
      <c r="PR129" t="s">
        <v>93</v>
      </c>
      <c r="PS129" t="s">
        <v>93</v>
      </c>
      <c r="PT129" t="s">
        <v>93</v>
      </c>
      <c r="PU129" t="s">
        <v>93</v>
      </c>
      <c r="PV129" t="s">
        <v>93</v>
      </c>
      <c r="PW129" t="s">
        <v>93</v>
      </c>
      <c r="PX129" t="s">
        <v>93</v>
      </c>
      <c r="PY129" t="s">
        <v>93</v>
      </c>
      <c r="PZ129" t="s">
        <v>93</v>
      </c>
      <c r="QA129" t="s">
        <v>93</v>
      </c>
      <c r="QB129" t="s">
        <v>93</v>
      </c>
      <c r="QC129" t="s">
        <v>93</v>
      </c>
      <c r="QD129" t="s">
        <v>93</v>
      </c>
      <c r="QE129" t="s">
        <v>93</v>
      </c>
      <c r="QF129" t="s">
        <v>93</v>
      </c>
      <c r="QG129" t="s">
        <v>93</v>
      </c>
      <c r="QH129" t="s">
        <v>93</v>
      </c>
      <c r="QI129" t="s">
        <v>93</v>
      </c>
      <c r="QJ129" t="s">
        <v>93</v>
      </c>
      <c r="QK129" t="s">
        <v>93</v>
      </c>
      <c r="QL129" t="s">
        <v>93</v>
      </c>
      <c r="QM129" t="s">
        <v>93</v>
      </c>
      <c r="QN129" t="s">
        <v>93</v>
      </c>
      <c r="QO129" t="s">
        <v>93</v>
      </c>
      <c r="QP129" t="s">
        <v>93</v>
      </c>
      <c r="QQ129" t="s">
        <v>93</v>
      </c>
      <c r="QR129" t="s">
        <v>93</v>
      </c>
      <c r="QS129" t="s">
        <v>93</v>
      </c>
      <c r="QT129" t="s">
        <v>93</v>
      </c>
      <c r="QU129" t="s">
        <v>93</v>
      </c>
      <c r="QV129" t="s">
        <v>93</v>
      </c>
      <c r="QW129" t="s">
        <v>93</v>
      </c>
      <c r="QX129" t="s">
        <v>93</v>
      </c>
      <c r="QY129" t="s">
        <v>93</v>
      </c>
      <c r="QZ129" t="s">
        <v>93</v>
      </c>
      <c r="RA129" t="s">
        <v>93</v>
      </c>
      <c r="RB129" t="s">
        <v>93</v>
      </c>
      <c r="RC129" t="s">
        <v>93</v>
      </c>
      <c r="RD129" t="s">
        <v>93</v>
      </c>
      <c r="RE129" t="s">
        <v>93</v>
      </c>
      <c r="RF129" t="s">
        <v>93</v>
      </c>
      <c r="RG129" t="s">
        <v>93</v>
      </c>
      <c r="RH129" t="s">
        <v>93</v>
      </c>
      <c r="RI129" t="s">
        <v>93</v>
      </c>
      <c r="RJ129" t="s">
        <v>93</v>
      </c>
      <c r="RK129" t="s">
        <v>93</v>
      </c>
      <c r="RL129" t="s">
        <v>93</v>
      </c>
      <c r="RM129" t="s">
        <v>93</v>
      </c>
      <c r="RN129" t="s">
        <v>93</v>
      </c>
      <c r="RO129" t="s">
        <v>93</v>
      </c>
      <c r="RP129" t="s">
        <v>93</v>
      </c>
      <c r="RQ129" t="s">
        <v>93</v>
      </c>
      <c r="RR129" t="s">
        <v>93</v>
      </c>
      <c r="RS129" t="s">
        <v>93</v>
      </c>
      <c r="RT129" t="s">
        <v>93</v>
      </c>
      <c r="RU129" t="s">
        <v>93</v>
      </c>
      <c r="RV129" t="s">
        <v>93</v>
      </c>
      <c r="RW129" t="s">
        <v>93</v>
      </c>
      <c r="RX129" t="s">
        <v>93</v>
      </c>
      <c r="RY129" t="s">
        <v>93</v>
      </c>
      <c r="RZ129" t="s">
        <v>93</v>
      </c>
      <c r="SA129" t="s">
        <v>93</v>
      </c>
      <c r="SB129" t="s">
        <v>93</v>
      </c>
      <c r="SC129" t="s">
        <v>93</v>
      </c>
      <c r="SD129" t="s">
        <v>93</v>
      </c>
      <c r="SE129" t="s">
        <v>93</v>
      </c>
      <c r="SF129" t="s">
        <v>93</v>
      </c>
      <c r="SG129" t="s">
        <v>93</v>
      </c>
      <c r="SH129" t="s">
        <v>93</v>
      </c>
      <c r="SI129" t="s">
        <v>93</v>
      </c>
      <c r="SJ129" t="s">
        <v>93</v>
      </c>
      <c r="SK129" t="s">
        <v>93</v>
      </c>
      <c r="SL129" t="s">
        <v>93</v>
      </c>
      <c r="SM129" t="s">
        <v>93</v>
      </c>
      <c r="SN129" t="s">
        <v>93</v>
      </c>
      <c r="SO129" t="s">
        <v>93</v>
      </c>
      <c r="SP129" t="s">
        <v>93</v>
      </c>
      <c r="SQ129" t="s">
        <v>93</v>
      </c>
      <c r="SR129" t="s">
        <v>93</v>
      </c>
      <c r="SS129" t="s">
        <v>93</v>
      </c>
      <c r="ST129" t="s">
        <v>93</v>
      </c>
      <c r="SU129" t="s">
        <v>93</v>
      </c>
      <c r="SV129" t="s">
        <v>93</v>
      </c>
      <c r="SW129" t="s">
        <v>93</v>
      </c>
      <c r="SX129" t="s">
        <v>93</v>
      </c>
      <c r="SY129" t="s">
        <v>93</v>
      </c>
      <c r="SZ129" t="s">
        <v>93</v>
      </c>
      <c r="TA129" t="s">
        <v>93</v>
      </c>
      <c r="TB129" t="s">
        <v>93</v>
      </c>
      <c r="TC129" t="s">
        <v>93</v>
      </c>
      <c r="TD129" t="s">
        <v>93</v>
      </c>
      <c r="TE129" t="s">
        <v>93</v>
      </c>
      <c r="TF129" t="s">
        <v>93</v>
      </c>
      <c r="TG129" t="s">
        <v>93</v>
      </c>
      <c r="TH129" t="s">
        <v>93</v>
      </c>
      <c r="TI129" t="s">
        <v>93</v>
      </c>
      <c r="TJ129" t="s">
        <v>93</v>
      </c>
      <c r="TK129" t="s">
        <v>93</v>
      </c>
      <c r="TL129" t="s">
        <v>93</v>
      </c>
      <c r="TM129" t="s">
        <v>93</v>
      </c>
      <c r="TN129" t="s">
        <v>93</v>
      </c>
      <c r="TO129" t="s">
        <v>93</v>
      </c>
      <c r="TP129" t="s">
        <v>93</v>
      </c>
      <c r="TQ129" t="s">
        <v>93</v>
      </c>
      <c r="TR129" t="s">
        <v>93</v>
      </c>
      <c r="TS129" t="s">
        <v>93</v>
      </c>
      <c r="TT129" t="s">
        <v>93</v>
      </c>
      <c r="TU129" t="s">
        <v>93</v>
      </c>
      <c r="TV129" t="s">
        <v>93</v>
      </c>
      <c r="TW129" t="s">
        <v>93</v>
      </c>
      <c r="TX129" t="s">
        <v>93</v>
      </c>
      <c r="TY129" t="s">
        <v>93</v>
      </c>
      <c r="TZ129" t="s">
        <v>93</v>
      </c>
      <c r="UA129" t="s">
        <v>93</v>
      </c>
      <c r="UB129" t="s">
        <v>93</v>
      </c>
      <c r="UC129" t="s">
        <v>93</v>
      </c>
      <c r="UD129" t="s">
        <v>93</v>
      </c>
      <c r="UE129" t="s">
        <v>93</v>
      </c>
      <c r="UF129" t="s">
        <v>93</v>
      </c>
      <c r="UG129" t="s">
        <v>93</v>
      </c>
      <c r="UH129" t="s">
        <v>93</v>
      </c>
      <c r="UI129" t="s">
        <v>93</v>
      </c>
      <c r="UJ129" t="s">
        <v>93</v>
      </c>
      <c r="UK129" t="s">
        <v>93</v>
      </c>
      <c r="UL129" t="s">
        <v>93</v>
      </c>
      <c r="UM129" t="s">
        <v>93</v>
      </c>
      <c r="UN129" t="s">
        <v>93</v>
      </c>
      <c r="UO129" t="s">
        <v>93</v>
      </c>
      <c r="UP129" t="s">
        <v>93</v>
      </c>
      <c r="UQ129" t="s">
        <v>93</v>
      </c>
      <c r="UR129" t="s">
        <v>93</v>
      </c>
      <c r="US129" t="s">
        <v>93</v>
      </c>
      <c r="UT129" t="s">
        <v>93</v>
      </c>
      <c r="UU129" t="s">
        <v>93</v>
      </c>
      <c r="UV129" t="s">
        <v>93</v>
      </c>
      <c r="UW129" t="s">
        <v>93</v>
      </c>
      <c r="UX129" t="s">
        <v>93</v>
      </c>
      <c r="UY129" t="s">
        <v>93</v>
      </c>
      <c r="UZ129" t="s">
        <v>93</v>
      </c>
      <c r="VA129" t="s">
        <v>93</v>
      </c>
      <c r="VB129" t="s">
        <v>93</v>
      </c>
      <c r="VC129" t="s">
        <v>93</v>
      </c>
      <c r="VD129" t="s">
        <v>93</v>
      </c>
      <c r="VE129" t="s">
        <v>93</v>
      </c>
      <c r="VF129" t="s">
        <v>93</v>
      </c>
      <c r="VG129" t="s">
        <v>93</v>
      </c>
      <c r="VH129" t="s">
        <v>93</v>
      </c>
      <c r="VI129" t="s">
        <v>93</v>
      </c>
      <c r="VJ129" t="s">
        <v>93</v>
      </c>
      <c r="VK129" t="s">
        <v>93</v>
      </c>
      <c r="VL129" t="s">
        <v>93</v>
      </c>
      <c r="VM129" t="s">
        <v>93</v>
      </c>
      <c r="VN129" t="s">
        <v>93</v>
      </c>
      <c r="VO129" t="s">
        <v>93</v>
      </c>
      <c r="VP129" t="s">
        <v>93</v>
      </c>
      <c r="VQ129" t="s">
        <v>93</v>
      </c>
      <c r="VR129" t="s">
        <v>93</v>
      </c>
      <c r="VS129" t="s">
        <v>93</v>
      </c>
      <c r="VT129" t="s">
        <v>93</v>
      </c>
      <c r="VU129" t="s">
        <v>93</v>
      </c>
      <c r="VV129" t="s">
        <v>93</v>
      </c>
      <c r="VW129" t="s">
        <v>93</v>
      </c>
      <c r="VX129" t="s">
        <v>93</v>
      </c>
      <c r="VY129" t="s">
        <v>93</v>
      </c>
      <c r="VZ129" t="s">
        <v>93</v>
      </c>
      <c r="WA129" t="s">
        <v>93</v>
      </c>
      <c r="WB129" t="s">
        <v>93</v>
      </c>
      <c r="WC129" t="s">
        <v>93</v>
      </c>
      <c r="WD129" t="s">
        <v>93</v>
      </c>
      <c r="WE129" t="s">
        <v>93</v>
      </c>
      <c r="WF129" t="s">
        <v>93</v>
      </c>
      <c r="WG129" t="s">
        <v>93</v>
      </c>
      <c r="WH129" t="s">
        <v>93</v>
      </c>
      <c r="WI129" t="s">
        <v>93</v>
      </c>
      <c r="WJ129" t="s">
        <v>93</v>
      </c>
      <c r="WK129" t="s">
        <v>93</v>
      </c>
      <c r="WL129" t="s">
        <v>93</v>
      </c>
      <c r="WM129" t="s">
        <v>93</v>
      </c>
      <c r="WN129" t="s">
        <v>93</v>
      </c>
      <c r="WO129" t="s">
        <v>93</v>
      </c>
      <c r="WP129" t="s">
        <v>93</v>
      </c>
      <c r="WQ129" t="s">
        <v>93</v>
      </c>
      <c r="WR129" t="s">
        <v>93</v>
      </c>
      <c r="WS129" t="s">
        <v>93</v>
      </c>
      <c r="WT129" t="s">
        <v>93</v>
      </c>
      <c r="WU129" t="s">
        <v>93</v>
      </c>
      <c r="WV129" t="s">
        <v>93</v>
      </c>
      <c r="WW129" t="s">
        <v>93</v>
      </c>
      <c r="WX129" t="s">
        <v>93</v>
      </c>
      <c r="WY129" t="s">
        <v>93</v>
      </c>
      <c r="WZ129" t="s">
        <v>93</v>
      </c>
      <c r="XA129" t="s">
        <v>93</v>
      </c>
      <c r="XB129" t="s">
        <v>93</v>
      </c>
      <c r="XC129" t="s">
        <v>93</v>
      </c>
      <c r="XD129" t="s">
        <v>93</v>
      </c>
      <c r="XE129" t="s">
        <v>93</v>
      </c>
      <c r="XF129" t="s">
        <v>93</v>
      </c>
      <c r="XG129" t="s">
        <v>93</v>
      </c>
      <c r="XH129" t="s">
        <v>93</v>
      </c>
      <c r="XI129" t="s">
        <v>93</v>
      </c>
      <c r="XJ129" t="s">
        <v>93</v>
      </c>
      <c r="XK129" t="s">
        <v>93</v>
      </c>
      <c r="XL129" t="s">
        <v>93</v>
      </c>
      <c r="XM129" t="s">
        <v>93</v>
      </c>
      <c r="XN129" t="s">
        <v>93</v>
      </c>
      <c r="XO129" t="s">
        <v>93</v>
      </c>
      <c r="XP129" t="s">
        <v>93</v>
      </c>
      <c r="XQ129" t="s">
        <v>93</v>
      </c>
      <c r="XR129" t="s">
        <v>93</v>
      </c>
      <c r="XS129" t="s">
        <v>93</v>
      </c>
      <c r="XT129" t="s">
        <v>93</v>
      </c>
      <c r="XU129" t="s">
        <v>93</v>
      </c>
      <c r="XV129" t="s">
        <v>93</v>
      </c>
      <c r="XW129" t="s">
        <v>93</v>
      </c>
      <c r="XX129" t="s">
        <v>93</v>
      </c>
      <c r="XY129" t="s">
        <v>93</v>
      </c>
      <c r="XZ129" t="s">
        <v>93</v>
      </c>
      <c r="YA129" t="s">
        <v>93</v>
      </c>
      <c r="YB129" t="s">
        <v>93</v>
      </c>
      <c r="YC129" t="s">
        <v>93</v>
      </c>
      <c r="YD129" t="s">
        <v>93</v>
      </c>
      <c r="YE129" t="s">
        <v>93</v>
      </c>
      <c r="YF129" t="s">
        <v>93</v>
      </c>
      <c r="YG129" t="s">
        <v>93</v>
      </c>
      <c r="YH129" t="s">
        <v>93</v>
      </c>
    </row>
    <row r="130" spans="1:658">
      <c r="A130" t="s">
        <v>10384</v>
      </c>
      <c r="B130" t="s">
        <v>11193</v>
      </c>
      <c r="C130" t="s">
        <v>94</v>
      </c>
      <c r="D130" t="s">
        <v>94</v>
      </c>
      <c r="E130" t="s">
        <v>94</v>
      </c>
      <c r="F130" t="s">
        <v>94</v>
      </c>
      <c r="G130" t="s">
        <v>94</v>
      </c>
      <c r="H130" t="s">
        <v>94</v>
      </c>
      <c r="I130" t="s">
        <v>94</v>
      </c>
      <c r="J130" t="s">
        <v>94</v>
      </c>
      <c r="K130" t="s">
        <v>94</v>
      </c>
      <c r="L130" t="s">
        <v>94</v>
      </c>
      <c r="M130" t="s">
        <v>94</v>
      </c>
      <c r="N130" t="s">
        <v>94</v>
      </c>
      <c r="O130" t="s">
        <v>94</v>
      </c>
      <c r="P130" t="s">
        <v>94</v>
      </c>
      <c r="Q130" t="s">
        <v>94</v>
      </c>
      <c r="R130" t="s">
        <v>94</v>
      </c>
      <c r="S130" t="s">
        <v>94</v>
      </c>
      <c r="T130" t="s">
        <v>94</v>
      </c>
      <c r="U130" t="s">
        <v>94</v>
      </c>
      <c r="V130" t="s">
        <v>94</v>
      </c>
      <c r="W130" t="s">
        <v>94</v>
      </c>
      <c r="X130" t="s">
        <v>94</v>
      </c>
      <c r="Y130" t="s">
        <v>94</v>
      </c>
      <c r="Z130" t="s">
        <v>94</v>
      </c>
      <c r="AA130" t="s">
        <v>94</v>
      </c>
      <c r="AB130" t="s">
        <v>94</v>
      </c>
      <c r="AC130" t="s">
        <v>94</v>
      </c>
      <c r="AD130" t="s">
        <v>94</v>
      </c>
      <c r="AE130" t="s">
        <v>94</v>
      </c>
      <c r="AF130" t="s">
        <v>94</v>
      </c>
      <c r="AG130" t="s">
        <v>94</v>
      </c>
      <c r="AH130" t="s">
        <v>94</v>
      </c>
      <c r="AI130" t="s">
        <v>94</v>
      </c>
      <c r="AJ130" t="s">
        <v>94</v>
      </c>
      <c r="AK130" t="s">
        <v>94</v>
      </c>
      <c r="AL130" t="s">
        <v>94</v>
      </c>
      <c r="AM130" t="s">
        <v>94</v>
      </c>
      <c r="AN130" t="s">
        <v>94</v>
      </c>
      <c r="AO130" t="s">
        <v>94</v>
      </c>
      <c r="AP130" t="s">
        <v>94</v>
      </c>
      <c r="AQ130" t="s">
        <v>94</v>
      </c>
      <c r="AR130" t="s">
        <v>94</v>
      </c>
      <c r="AS130" t="s">
        <v>94</v>
      </c>
      <c r="AT130" t="s">
        <v>94</v>
      </c>
      <c r="AU130" t="s">
        <v>94</v>
      </c>
      <c r="AV130" t="s">
        <v>94</v>
      </c>
      <c r="AW130" t="s">
        <v>94</v>
      </c>
      <c r="AX130" t="s">
        <v>94</v>
      </c>
      <c r="AY130" t="s">
        <v>94</v>
      </c>
      <c r="AZ130" t="s">
        <v>94</v>
      </c>
      <c r="BA130" t="s">
        <v>94</v>
      </c>
      <c r="BB130" t="s">
        <v>94</v>
      </c>
      <c r="BC130" t="s">
        <v>94</v>
      </c>
      <c r="BD130" t="s">
        <v>94</v>
      </c>
      <c r="BE130" t="s">
        <v>94</v>
      </c>
      <c r="BF130" t="s">
        <v>94</v>
      </c>
      <c r="BG130" t="s">
        <v>94</v>
      </c>
      <c r="BH130" t="s">
        <v>94</v>
      </c>
      <c r="BI130" t="s">
        <v>94</v>
      </c>
      <c r="BJ130" t="s">
        <v>94</v>
      </c>
      <c r="BK130" t="s">
        <v>94</v>
      </c>
      <c r="BL130" t="s">
        <v>94</v>
      </c>
      <c r="BM130" t="s">
        <v>94</v>
      </c>
      <c r="BN130" t="s">
        <v>94</v>
      </c>
      <c r="BO130" t="s">
        <v>94</v>
      </c>
      <c r="BP130" t="s">
        <v>94</v>
      </c>
      <c r="BQ130" t="s">
        <v>94</v>
      </c>
      <c r="BR130" t="s">
        <v>94</v>
      </c>
      <c r="BS130" t="s">
        <v>94</v>
      </c>
      <c r="BT130" t="s">
        <v>94</v>
      </c>
      <c r="BU130" t="s">
        <v>94</v>
      </c>
      <c r="BV130" t="s">
        <v>94</v>
      </c>
      <c r="BW130" t="s">
        <v>94</v>
      </c>
      <c r="BX130" t="s">
        <v>94</v>
      </c>
      <c r="BY130" t="s">
        <v>94</v>
      </c>
      <c r="BZ130" t="s">
        <v>94</v>
      </c>
      <c r="CA130" t="s">
        <v>94</v>
      </c>
      <c r="CB130" t="s">
        <v>94</v>
      </c>
      <c r="CC130" t="s">
        <v>94</v>
      </c>
      <c r="CD130" t="s">
        <v>94</v>
      </c>
      <c r="CE130" t="s">
        <v>94</v>
      </c>
      <c r="CF130" t="s">
        <v>94</v>
      </c>
      <c r="CG130" t="s">
        <v>94</v>
      </c>
      <c r="CH130" t="s">
        <v>94</v>
      </c>
      <c r="CI130" t="s">
        <v>94</v>
      </c>
      <c r="CJ130" t="s">
        <v>94</v>
      </c>
      <c r="CK130" t="s">
        <v>94</v>
      </c>
      <c r="CL130" t="s">
        <v>94</v>
      </c>
      <c r="CM130" t="s">
        <v>94</v>
      </c>
      <c r="CN130" t="s">
        <v>94</v>
      </c>
      <c r="CO130" t="s">
        <v>94</v>
      </c>
      <c r="CP130" t="s">
        <v>94</v>
      </c>
      <c r="CQ130" t="s">
        <v>94</v>
      </c>
      <c r="CR130" t="s">
        <v>94</v>
      </c>
      <c r="CS130" t="s">
        <v>94</v>
      </c>
      <c r="CT130" t="s">
        <v>94</v>
      </c>
      <c r="CU130" t="s">
        <v>94</v>
      </c>
      <c r="CV130" t="s">
        <v>94</v>
      </c>
      <c r="CW130" t="s">
        <v>94</v>
      </c>
      <c r="CX130" t="s">
        <v>94</v>
      </c>
      <c r="CY130" t="s">
        <v>94</v>
      </c>
      <c r="CZ130" t="s">
        <v>94</v>
      </c>
      <c r="DA130" t="s">
        <v>94</v>
      </c>
      <c r="DB130" t="s">
        <v>94</v>
      </c>
      <c r="DC130" t="s">
        <v>94</v>
      </c>
      <c r="DD130" t="s">
        <v>94</v>
      </c>
      <c r="DE130" t="s">
        <v>94</v>
      </c>
      <c r="DF130" t="s">
        <v>94</v>
      </c>
      <c r="DG130" t="s">
        <v>94</v>
      </c>
      <c r="DH130" t="s">
        <v>94</v>
      </c>
      <c r="DI130" t="s">
        <v>94</v>
      </c>
      <c r="DJ130" t="s">
        <v>94</v>
      </c>
      <c r="DK130" t="s">
        <v>94</v>
      </c>
      <c r="DL130" t="s">
        <v>94</v>
      </c>
      <c r="DM130" t="s">
        <v>94</v>
      </c>
      <c r="DN130" t="s">
        <v>94</v>
      </c>
      <c r="DO130" t="s">
        <v>94</v>
      </c>
      <c r="DP130" t="s">
        <v>94</v>
      </c>
      <c r="DQ130" t="s">
        <v>94</v>
      </c>
      <c r="DR130" t="s">
        <v>94</v>
      </c>
      <c r="DS130" t="s">
        <v>94</v>
      </c>
      <c r="DT130" t="s">
        <v>94</v>
      </c>
      <c r="DU130" t="s">
        <v>94</v>
      </c>
      <c r="DV130" t="s">
        <v>94</v>
      </c>
      <c r="DW130" t="s">
        <v>94</v>
      </c>
      <c r="DX130" t="s">
        <v>94</v>
      </c>
      <c r="DY130" t="s">
        <v>94</v>
      </c>
      <c r="DZ130" t="s">
        <v>94</v>
      </c>
      <c r="EA130" t="s">
        <v>94</v>
      </c>
      <c r="EB130" t="s">
        <v>94</v>
      </c>
      <c r="EC130" t="s">
        <v>94</v>
      </c>
      <c r="ED130" t="s">
        <v>94</v>
      </c>
      <c r="EE130" t="s">
        <v>94</v>
      </c>
      <c r="EF130" t="s">
        <v>94</v>
      </c>
      <c r="EG130" t="s">
        <v>94</v>
      </c>
      <c r="EH130" t="s">
        <v>94</v>
      </c>
      <c r="EI130" t="s">
        <v>94</v>
      </c>
      <c r="EJ130" t="s">
        <v>94</v>
      </c>
      <c r="EK130" t="s">
        <v>94</v>
      </c>
      <c r="EL130" t="s">
        <v>94</v>
      </c>
      <c r="EM130" t="s">
        <v>94</v>
      </c>
      <c r="EN130" t="s">
        <v>94</v>
      </c>
      <c r="EO130" t="s">
        <v>94</v>
      </c>
      <c r="EP130" t="s">
        <v>94</v>
      </c>
      <c r="EQ130" t="s">
        <v>94</v>
      </c>
      <c r="ER130" t="s">
        <v>94</v>
      </c>
      <c r="ES130" t="s">
        <v>94</v>
      </c>
      <c r="ET130" t="s">
        <v>94</v>
      </c>
      <c r="EU130" t="s">
        <v>94</v>
      </c>
      <c r="EV130" t="s">
        <v>94</v>
      </c>
      <c r="EW130" t="s">
        <v>94</v>
      </c>
      <c r="EX130" t="s">
        <v>94</v>
      </c>
      <c r="EY130" t="s">
        <v>94</v>
      </c>
      <c r="EZ130" t="s">
        <v>94</v>
      </c>
      <c r="FA130" t="s">
        <v>94</v>
      </c>
      <c r="FB130" t="s">
        <v>94</v>
      </c>
      <c r="FC130" t="s">
        <v>94</v>
      </c>
      <c r="FD130" t="s">
        <v>94</v>
      </c>
      <c r="FE130" t="s">
        <v>94</v>
      </c>
      <c r="FF130" t="s">
        <v>94</v>
      </c>
      <c r="FG130" t="s">
        <v>94</v>
      </c>
      <c r="FH130" t="s">
        <v>94</v>
      </c>
      <c r="FI130" t="s">
        <v>94</v>
      </c>
      <c r="FJ130" t="s">
        <v>94</v>
      </c>
      <c r="FK130" t="s">
        <v>94</v>
      </c>
      <c r="FL130" t="s">
        <v>94</v>
      </c>
      <c r="FM130" t="s">
        <v>94</v>
      </c>
      <c r="FN130" t="s">
        <v>94</v>
      </c>
      <c r="FO130" t="s">
        <v>94</v>
      </c>
      <c r="FP130" t="s">
        <v>94</v>
      </c>
      <c r="FQ130" t="s">
        <v>94</v>
      </c>
      <c r="FR130" t="s">
        <v>94</v>
      </c>
      <c r="FS130" t="s">
        <v>94</v>
      </c>
      <c r="FT130" t="s">
        <v>94</v>
      </c>
      <c r="FU130" t="s">
        <v>94</v>
      </c>
      <c r="FV130" t="s">
        <v>94</v>
      </c>
      <c r="FW130" t="s">
        <v>94</v>
      </c>
      <c r="FX130" t="s">
        <v>94</v>
      </c>
      <c r="FY130" t="s">
        <v>94</v>
      </c>
      <c r="FZ130" t="s">
        <v>94</v>
      </c>
      <c r="GA130" t="s">
        <v>94</v>
      </c>
      <c r="GB130" t="s">
        <v>94</v>
      </c>
      <c r="GC130" t="s">
        <v>94</v>
      </c>
      <c r="GD130" t="s">
        <v>94</v>
      </c>
      <c r="GE130" t="s">
        <v>94</v>
      </c>
      <c r="GF130" t="s">
        <v>94</v>
      </c>
      <c r="GG130" t="s">
        <v>94</v>
      </c>
      <c r="GH130" t="s">
        <v>94</v>
      </c>
      <c r="GI130" t="s">
        <v>94</v>
      </c>
      <c r="GJ130" t="s">
        <v>94</v>
      </c>
      <c r="GK130" t="s">
        <v>94</v>
      </c>
      <c r="GL130" t="s">
        <v>94</v>
      </c>
      <c r="GM130" t="s">
        <v>94</v>
      </c>
      <c r="GN130" t="s">
        <v>94</v>
      </c>
      <c r="GO130" t="s">
        <v>94</v>
      </c>
      <c r="GP130" t="s">
        <v>94</v>
      </c>
      <c r="GQ130" t="s">
        <v>94</v>
      </c>
      <c r="GR130" t="s">
        <v>94</v>
      </c>
      <c r="GS130" t="s">
        <v>94</v>
      </c>
      <c r="GT130" t="s">
        <v>94</v>
      </c>
      <c r="GU130" t="s">
        <v>94</v>
      </c>
      <c r="GV130" t="s">
        <v>94</v>
      </c>
      <c r="GW130" t="s">
        <v>94</v>
      </c>
      <c r="GX130" t="s">
        <v>94</v>
      </c>
      <c r="GY130" t="s">
        <v>94</v>
      </c>
      <c r="GZ130" t="s">
        <v>94</v>
      </c>
      <c r="HA130" t="s">
        <v>94</v>
      </c>
      <c r="HB130" t="s">
        <v>94</v>
      </c>
      <c r="HC130" t="s">
        <v>94</v>
      </c>
      <c r="HD130" t="s">
        <v>94</v>
      </c>
      <c r="HE130" t="s">
        <v>94</v>
      </c>
      <c r="HF130" t="s">
        <v>94</v>
      </c>
      <c r="HG130" t="s">
        <v>94</v>
      </c>
      <c r="HH130" t="s">
        <v>94</v>
      </c>
      <c r="HI130" t="s">
        <v>94</v>
      </c>
      <c r="HJ130" t="s">
        <v>94</v>
      </c>
      <c r="HK130" t="s">
        <v>94</v>
      </c>
      <c r="HL130" t="s">
        <v>94</v>
      </c>
      <c r="HM130" t="s">
        <v>94</v>
      </c>
      <c r="HN130" t="s">
        <v>94</v>
      </c>
      <c r="HO130" t="s">
        <v>94</v>
      </c>
      <c r="HP130" t="s">
        <v>94</v>
      </c>
      <c r="HQ130" t="s">
        <v>94</v>
      </c>
      <c r="HR130" t="s">
        <v>94</v>
      </c>
      <c r="HS130" t="s">
        <v>94</v>
      </c>
      <c r="HT130" t="s">
        <v>94</v>
      </c>
      <c r="HU130" t="s">
        <v>94</v>
      </c>
      <c r="HV130" t="s">
        <v>94</v>
      </c>
      <c r="HW130" t="s">
        <v>94</v>
      </c>
      <c r="HX130" t="s">
        <v>94</v>
      </c>
      <c r="HY130" t="s">
        <v>94</v>
      </c>
      <c r="HZ130" t="s">
        <v>94</v>
      </c>
      <c r="IA130" t="s">
        <v>94</v>
      </c>
      <c r="IB130" t="s">
        <v>94</v>
      </c>
      <c r="IC130" t="s">
        <v>94</v>
      </c>
      <c r="ID130" t="s">
        <v>94</v>
      </c>
      <c r="IE130" t="s">
        <v>94</v>
      </c>
      <c r="IF130" t="s">
        <v>94</v>
      </c>
      <c r="IG130" t="s">
        <v>94</v>
      </c>
      <c r="IH130" t="s">
        <v>94</v>
      </c>
      <c r="II130" t="s">
        <v>94</v>
      </c>
      <c r="IJ130" t="s">
        <v>94</v>
      </c>
      <c r="IK130" t="s">
        <v>94</v>
      </c>
      <c r="IL130" t="s">
        <v>94</v>
      </c>
      <c r="IM130" t="s">
        <v>94</v>
      </c>
      <c r="IN130" t="s">
        <v>94</v>
      </c>
      <c r="IO130" t="s">
        <v>94</v>
      </c>
      <c r="IP130" t="s">
        <v>94</v>
      </c>
      <c r="IQ130" t="s">
        <v>94</v>
      </c>
      <c r="IR130" t="s">
        <v>94</v>
      </c>
      <c r="IS130" t="s">
        <v>94</v>
      </c>
      <c r="IT130" t="s">
        <v>94</v>
      </c>
      <c r="IU130" t="s">
        <v>94</v>
      </c>
      <c r="IV130" t="s">
        <v>94</v>
      </c>
      <c r="IW130" t="s">
        <v>94</v>
      </c>
      <c r="IX130" t="s">
        <v>94</v>
      </c>
      <c r="IY130" t="s">
        <v>94</v>
      </c>
      <c r="IZ130" t="s">
        <v>94</v>
      </c>
      <c r="JA130" t="s">
        <v>94</v>
      </c>
      <c r="JB130" t="s">
        <v>94</v>
      </c>
      <c r="JC130" t="s">
        <v>94</v>
      </c>
      <c r="JD130" t="s">
        <v>94</v>
      </c>
      <c r="JE130" t="s">
        <v>94</v>
      </c>
      <c r="JF130" t="s">
        <v>94</v>
      </c>
      <c r="JG130" t="s">
        <v>94</v>
      </c>
      <c r="JH130" t="s">
        <v>94</v>
      </c>
      <c r="JI130" t="s">
        <v>94</v>
      </c>
      <c r="JJ130" t="s">
        <v>94</v>
      </c>
      <c r="JK130" t="s">
        <v>94</v>
      </c>
      <c r="JL130" t="s">
        <v>94</v>
      </c>
      <c r="JM130" t="s">
        <v>94</v>
      </c>
      <c r="JN130" t="s">
        <v>94</v>
      </c>
      <c r="JO130" t="s">
        <v>94</v>
      </c>
      <c r="JP130" t="s">
        <v>94</v>
      </c>
      <c r="JQ130" t="s">
        <v>94</v>
      </c>
      <c r="JR130" t="s">
        <v>94</v>
      </c>
      <c r="JS130" t="s">
        <v>94</v>
      </c>
      <c r="JT130" t="s">
        <v>94</v>
      </c>
      <c r="JU130" t="s">
        <v>94</v>
      </c>
      <c r="JV130" t="s">
        <v>94</v>
      </c>
      <c r="JW130" t="s">
        <v>94</v>
      </c>
      <c r="JX130" t="s">
        <v>94</v>
      </c>
      <c r="JY130" t="s">
        <v>94</v>
      </c>
      <c r="JZ130" t="s">
        <v>94</v>
      </c>
      <c r="KA130" t="s">
        <v>94</v>
      </c>
      <c r="KB130" t="s">
        <v>94</v>
      </c>
      <c r="KC130" t="s">
        <v>94</v>
      </c>
      <c r="KD130" t="s">
        <v>94</v>
      </c>
      <c r="KE130" t="s">
        <v>94</v>
      </c>
      <c r="KF130" t="s">
        <v>94</v>
      </c>
      <c r="KG130" t="s">
        <v>94</v>
      </c>
      <c r="KH130" t="s">
        <v>94</v>
      </c>
      <c r="KI130" t="s">
        <v>94</v>
      </c>
      <c r="KJ130" t="s">
        <v>94</v>
      </c>
      <c r="KK130" t="s">
        <v>94</v>
      </c>
      <c r="KL130" t="s">
        <v>94</v>
      </c>
      <c r="KM130" t="s">
        <v>94</v>
      </c>
      <c r="KN130" t="s">
        <v>94</v>
      </c>
      <c r="KO130" t="s">
        <v>94</v>
      </c>
      <c r="KP130" t="s">
        <v>94</v>
      </c>
      <c r="KQ130" t="s">
        <v>94</v>
      </c>
      <c r="KR130" t="s">
        <v>94</v>
      </c>
      <c r="KS130" t="s">
        <v>94</v>
      </c>
      <c r="KT130" t="s">
        <v>94</v>
      </c>
      <c r="KU130" t="s">
        <v>94</v>
      </c>
      <c r="KV130" t="s">
        <v>94</v>
      </c>
      <c r="KW130" t="s">
        <v>94</v>
      </c>
      <c r="KX130" t="s">
        <v>94</v>
      </c>
      <c r="KY130" t="s">
        <v>94</v>
      </c>
      <c r="KZ130" t="s">
        <v>94</v>
      </c>
      <c r="LA130" t="s">
        <v>94</v>
      </c>
      <c r="LB130" t="s">
        <v>94</v>
      </c>
      <c r="LC130" t="s">
        <v>94</v>
      </c>
      <c r="LD130" t="s">
        <v>94</v>
      </c>
      <c r="LE130" t="s">
        <v>94</v>
      </c>
      <c r="LF130" t="s">
        <v>94</v>
      </c>
      <c r="LG130" t="s">
        <v>94</v>
      </c>
      <c r="LH130" t="s">
        <v>94</v>
      </c>
      <c r="LI130" t="s">
        <v>94</v>
      </c>
      <c r="LJ130" t="s">
        <v>94</v>
      </c>
      <c r="LK130" t="s">
        <v>94</v>
      </c>
      <c r="LL130" t="s">
        <v>94</v>
      </c>
      <c r="LM130" t="s">
        <v>94</v>
      </c>
      <c r="LN130" t="s">
        <v>94</v>
      </c>
      <c r="LO130" t="s">
        <v>94</v>
      </c>
      <c r="LP130" t="s">
        <v>94</v>
      </c>
      <c r="LQ130" t="s">
        <v>94</v>
      </c>
      <c r="LR130" t="s">
        <v>94</v>
      </c>
      <c r="LS130" t="s">
        <v>94</v>
      </c>
      <c r="LT130" t="s">
        <v>94</v>
      </c>
      <c r="LU130" t="s">
        <v>94</v>
      </c>
      <c r="LV130" t="s">
        <v>94</v>
      </c>
      <c r="LW130" t="s">
        <v>94</v>
      </c>
      <c r="LX130" t="s">
        <v>94</v>
      </c>
      <c r="LY130" t="s">
        <v>94</v>
      </c>
      <c r="LZ130" t="s">
        <v>94</v>
      </c>
      <c r="MA130" t="s">
        <v>94</v>
      </c>
      <c r="MB130" t="s">
        <v>94</v>
      </c>
      <c r="MC130" t="s">
        <v>94</v>
      </c>
      <c r="MD130" t="s">
        <v>94</v>
      </c>
      <c r="ME130" t="s">
        <v>94</v>
      </c>
      <c r="MF130" t="s">
        <v>94</v>
      </c>
      <c r="MG130" t="s">
        <v>94</v>
      </c>
      <c r="MH130" t="s">
        <v>94</v>
      </c>
      <c r="MI130" t="s">
        <v>94</v>
      </c>
      <c r="MJ130" t="s">
        <v>94</v>
      </c>
      <c r="MK130" t="s">
        <v>94</v>
      </c>
      <c r="ML130" t="s">
        <v>94</v>
      </c>
      <c r="MM130" t="s">
        <v>94</v>
      </c>
      <c r="MN130" t="s">
        <v>94</v>
      </c>
      <c r="MO130" t="s">
        <v>94</v>
      </c>
      <c r="MP130" t="s">
        <v>94</v>
      </c>
      <c r="MQ130" t="s">
        <v>94</v>
      </c>
      <c r="MR130" t="s">
        <v>94</v>
      </c>
      <c r="MS130" t="s">
        <v>94</v>
      </c>
      <c r="MT130" t="s">
        <v>94</v>
      </c>
      <c r="MU130" t="s">
        <v>94</v>
      </c>
      <c r="MV130" t="s">
        <v>94</v>
      </c>
      <c r="MW130" t="s">
        <v>94</v>
      </c>
      <c r="MX130" t="s">
        <v>94</v>
      </c>
      <c r="MY130" t="s">
        <v>94</v>
      </c>
      <c r="MZ130" t="s">
        <v>94</v>
      </c>
      <c r="NA130" t="s">
        <v>94</v>
      </c>
      <c r="NB130" t="s">
        <v>94</v>
      </c>
      <c r="NC130" t="s">
        <v>94</v>
      </c>
      <c r="ND130" t="s">
        <v>94</v>
      </c>
      <c r="NE130" t="s">
        <v>94</v>
      </c>
      <c r="NF130" t="s">
        <v>94</v>
      </c>
      <c r="NG130" t="s">
        <v>94</v>
      </c>
      <c r="NH130" t="s">
        <v>94</v>
      </c>
      <c r="NI130" t="s">
        <v>94</v>
      </c>
      <c r="NJ130" t="s">
        <v>94</v>
      </c>
      <c r="NK130" t="s">
        <v>94</v>
      </c>
      <c r="NL130" t="s">
        <v>94</v>
      </c>
      <c r="NM130" t="s">
        <v>94</v>
      </c>
      <c r="NN130" t="s">
        <v>94</v>
      </c>
      <c r="NO130" t="s">
        <v>94</v>
      </c>
      <c r="NP130" t="s">
        <v>94</v>
      </c>
      <c r="NQ130" t="s">
        <v>94</v>
      </c>
      <c r="NR130" t="s">
        <v>94</v>
      </c>
      <c r="NS130" t="s">
        <v>94</v>
      </c>
      <c r="NT130" t="s">
        <v>94</v>
      </c>
      <c r="NU130" t="s">
        <v>94</v>
      </c>
      <c r="NV130" t="s">
        <v>94</v>
      </c>
      <c r="NW130" t="s">
        <v>94</v>
      </c>
      <c r="NX130" t="s">
        <v>94</v>
      </c>
      <c r="NY130" t="s">
        <v>94</v>
      </c>
      <c r="NZ130" t="s">
        <v>94</v>
      </c>
      <c r="OA130" t="s">
        <v>94</v>
      </c>
      <c r="OB130" t="s">
        <v>94</v>
      </c>
      <c r="OC130" t="s">
        <v>94</v>
      </c>
      <c r="OD130" t="s">
        <v>94</v>
      </c>
      <c r="OE130" t="s">
        <v>94</v>
      </c>
      <c r="OF130" t="s">
        <v>94</v>
      </c>
      <c r="OG130" t="s">
        <v>94</v>
      </c>
      <c r="OH130" t="s">
        <v>94</v>
      </c>
      <c r="OI130" t="s">
        <v>94</v>
      </c>
      <c r="OJ130" t="s">
        <v>94</v>
      </c>
      <c r="OK130" t="s">
        <v>94</v>
      </c>
      <c r="OL130" t="s">
        <v>94</v>
      </c>
      <c r="OM130" t="s">
        <v>94</v>
      </c>
      <c r="ON130" t="s">
        <v>94</v>
      </c>
      <c r="OO130" t="s">
        <v>94</v>
      </c>
      <c r="OP130" t="s">
        <v>94</v>
      </c>
      <c r="OQ130" t="s">
        <v>94</v>
      </c>
      <c r="OR130" t="s">
        <v>94</v>
      </c>
      <c r="OS130" t="s">
        <v>94</v>
      </c>
      <c r="OT130" t="s">
        <v>94</v>
      </c>
      <c r="OU130" t="s">
        <v>94</v>
      </c>
      <c r="OV130" t="s">
        <v>94</v>
      </c>
      <c r="OW130" t="s">
        <v>94</v>
      </c>
      <c r="OX130" t="s">
        <v>94</v>
      </c>
      <c r="OY130" t="s">
        <v>94</v>
      </c>
      <c r="OZ130" t="s">
        <v>94</v>
      </c>
      <c r="PA130" t="s">
        <v>94</v>
      </c>
      <c r="PB130" t="s">
        <v>94</v>
      </c>
      <c r="PC130" t="s">
        <v>94</v>
      </c>
      <c r="PD130" t="s">
        <v>94</v>
      </c>
      <c r="PE130" t="s">
        <v>94</v>
      </c>
      <c r="PF130" t="s">
        <v>94</v>
      </c>
      <c r="PG130" t="s">
        <v>94</v>
      </c>
      <c r="PH130" t="s">
        <v>94</v>
      </c>
      <c r="PI130" t="s">
        <v>94</v>
      </c>
      <c r="PJ130" t="s">
        <v>94</v>
      </c>
      <c r="PK130" t="s">
        <v>94</v>
      </c>
      <c r="PL130" t="s">
        <v>94</v>
      </c>
      <c r="PM130" t="s">
        <v>94</v>
      </c>
      <c r="PN130" t="s">
        <v>94</v>
      </c>
      <c r="PO130" t="s">
        <v>94</v>
      </c>
      <c r="PP130" t="s">
        <v>94</v>
      </c>
      <c r="PQ130" t="s">
        <v>94</v>
      </c>
      <c r="PR130" t="s">
        <v>94</v>
      </c>
      <c r="PS130" t="s">
        <v>94</v>
      </c>
      <c r="PT130" t="s">
        <v>94</v>
      </c>
      <c r="PU130" t="s">
        <v>94</v>
      </c>
      <c r="PV130" t="s">
        <v>94</v>
      </c>
      <c r="PW130" t="s">
        <v>94</v>
      </c>
      <c r="PX130" t="s">
        <v>94</v>
      </c>
      <c r="PY130" t="s">
        <v>94</v>
      </c>
      <c r="PZ130" t="s">
        <v>94</v>
      </c>
      <c r="QA130" t="s">
        <v>94</v>
      </c>
      <c r="QB130" t="s">
        <v>94</v>
      </c>
      <c r="QC130" t="s">
        <v>94</v>
      </c>
      <c r="QD130" t="s">
        <v>94</v>
      </c>
      <c r="QE130" t="s">
        <v>94</v>
      </c>
      <c r="QF130" t="s">
        <v>94</v>
      </c>
      <c r="QG130" t="s">
        <v>94</v>
      </c>
      <c r="QH130" t="s">
        <v>94</v>
      </c>
      <c r="QI130" t="s">
        <v>94</v>
      </c>
      <c r="QJ130" t="s">
        <v>94</v>
      </c>
      <c r="QK130" t="s">
        <v>94</v>
      </c>
      <c r="QL130" t="s">
        <v>94</v>
      </c>
      <c r="QM130" t="s">
        <v>94</v>
      </c>
      <c r="QN130" t="s">
        <v>94</v>
      </c>
      <c r="QO130" t="s">
        <v>94</v>
      </c>
      <c r="QP130" t="s">
        <v>94</v>
      </c>
      <c r="QQ130" t="s">
        <v>94</v>
      </c>
      <c r="QR130" t="s">
        <v>94</v>
      </c>
      <c r="QS130" t="s">
        <v>94</v>
      </c>
      <c r="QT130" t="s">
        <v>94</v>
      </c>
      <c r="QU130" t="s">
        <v>94</v>
      </c>
      <c r="QV130" t="s">
        <v>94</v>
      </c>
      <c r="QW130" t="s">
        <v>94</v>
      </c>
      <c r="QX130" t="s">
        <v>94</v>
      </c>
      <c r="QY130" t="s">
        <v>94</v>
      </c>
      <c r="QZ130" t="s">
        <v>94</v>
      </c>
      <c r="RA130" t="s">
        <v>94</v>
      </c>
      <c r="RB130" t="s">
        <v>94</v>
      </c>
      <c r="RC130" t="s">
        <v>94</v>
      </c>
      <c r="RD130" t="s">
        <v>94</v>
      </c>
      <c r="RE130" t="s">
        <v>94</v>
      </c>
      <c r="RF130" t="s">
        <v>94</v>
      </c>
      <c r="RG130" t="s">
        <v>94</v>
      </c>
      <c r="RH130" t="s">
        <v>94</v>
      </c>
      <c r="RI130" t="s">
        <v>94</v>
      </c>
      <c r="RJ130" t="s">
        <v>94</v>
      </c>
      <c r="RK130" t="s">
        <v>94</v>
      </c>
      <c r="RL130" t="s">
        <v>94</v>
      </c>
      <c r="RM130" t="s">
        <v>94</v>
      </c>
      <c r="RN130" t="s">
        <v>94</v>
      </c>
      <c r="RO130" t="s">
        <v>94</v>
      </c>
      <c r="RP130" t="s">
        <v>94</v>
      </c>
      <c r="RQ130" t="s">
        <v>94</v>
      </c>
      <c r="RR130" t="s">
        <v>94</v>
      </c>
      <c r="RS130" t="s">
        <v>94</v>
      </c>
      <c r="RT130" t="s">
        <v>94</v>
      </c>
      <c r="RU130" t="s">
        <v>94</v>
      </c>
      <c r="RV130" t="s">
        <v>94</v>
      </c>
      <c r="RW130" t="s">
        <v>94</v>
      </c>
      <c r="RX130" t="s">
        <v>94</v>
      </c>
      <c r="RY130" t="s">
        <v>94</v>
      </c>
      <c r="RZ130" t="s">
        <v>94</v>
      </c>
      <c r="SA130" t="s">
        <v>94</v>
      </c>
      <c r="SB130" t="s">
        <v>94</v>
      </c>
      <c r="SC130" t="s">
        <v>94</v>
      </c>
      <c r="SD130" t="s">
        <v>94</v>
      </c>
      <c r="SE130" t="s">
        <v>94</v>
      </c>
      <c r="SF130" t="s">
        <v>94</v>
      </c>
      <c r="SG130" t="s">
        <v>94</v>
      </c>
      <c r="SH130" t="s">
        <v>94</v>
      </c>
      <c r="SI130" t="s">
        <v>94</v>
      </c>
      <c r="SJ130" t="s">
        <v>94</v>
      </c>
      <c r="SK130" t="s">
        <v>94</v>
      </c>
      <c r="SL130" t="s">
        <v>94</v>
      </c>
      <c r="SM130" t="s">
        <v>94</v>
      </c>
      <c r="SN130" t="s">
        <v>94</v>
      </c>
      <c r="SO130" t="s">
        <v>94</v>
      </c>
      <c r="SP130" t="s">
        <v>94</v>
      </c>
      <c r="SQ130" t="s">
        <v>94</v>
      </c>
      <c r="SR130" t="s">
        <v>94</v>
      </c>
      <c r="SS130" t="s">
        <v>94</v>
      </c>
      <c r="ST130" t="s">
        <v>94</v>
      </c>
      <c r="SU130" t="s">
        <v>94</v>
      </c>
      <c r="SV130" t="s">
        <v>94</v>
      </c>
      <c r="SW130" t="s">
        <v>94</v>
      </c>
      <c r="SX130" t="s">
        <v>94</v>
      </c>
      <c r="SY130" t="s">
        <v>94</v>
      </c>
      <c r="SZ130" t="s">
        <v>94</v>
      </c>
      <c r="TA130" t="s">
        <v>94</v>
      </c>
      <c r="TB130" t="s">
        <v>94</v>
      </c>
      <c r="TC130" t="s">
        <v>94</v>
      </c>
      <c r="TD130" t="s">
        <v>94</v>
      </c>
      <c r="TE130" t="s">
        <v>94</v>
      </c>
      <c r="TF130" t="s">
        <v>94</v>
      </c>
      <c r="TG130" t="s">
        <v>94</v>
      </c>
      <c r="TH130" t="s">
        <v>94</v>
      </c>
      <c r="TI130" t="s">
        <v>94</v>
      </c>
      <c r="TJ130" t="s">
        <v>94</v>
      </c>
      <c r="TK130" t="s">
        <v>94</v>
      </c>
      <c r="TL130" t="s">
        <v>94</v>
      </c>
      <c r="TM130" t="s">
        <v>94</v>
      </c>
      <c r="TN130" t="s">
        <v>94</v>
      </c>
      <c r="TO130" t="s">
        <v>94</v>
      </c>
      <c r="TP130" t="s">
        <v>94</v>
      </c>
      <c r="TQ130" t="s">
        <v>94</v>
      </c>
      <c r="TR130" t="s">
        <v>94</v>
      </c>
      <c r="TS130" t="s">
        <v>94</v>
      </c>
      <c r="TT130" t="s">
        <v>94</v>
      </c>
      <c r="TU130" t="s">
        <v>94</v>
      </c>
      <c r="TV130" t="s">
        <v>94</v>
      </c>
      <c r="TW130" t="s">
        <v>94</v>
      </c>
      <c r="TX130" t="s">
        <v>94</v>
      </c>
      <c r="TY130" t="s">
        <v>94</v>
      </c>
      <c r="TZ130" t="s">
        <v>94</v>
      </c>
      <c r="UA130" t="s">
        <v>94</v>
      </c>
      <c r="UB130" t="s">
        <v>94</v>
      </c>
      <c r="UC130" t="s">
        <v>94</v>
      </c>
      <c r="UD130" t="s">
        <v>94</v>
      </c>
      <c r="UE130" t="s">
        <v>94</v>
      </c>
      <c r="UF130" t="s">
        <v>94</v>
      </c>
      <c r="UG130" t="s">
        <v>94</v>
      </c>
      <c r="UH130" t="s">
        <v>94</v>
      </c>
      <c r="UI130" t="s">
        <v>94</v>
      </c>
      <c r="UJ130" t="s">
        <v>94</v>
      </c>
      <c r="UK130" t="s">
        <v>94</v>
      </c>
      <c r="UL130" t="s">
        <v>94</v>
      </c>
      <c r="UM130" t="s">
        <v>94</v>
      </c>
      <c r="UN130" t="s">
        <v>94</v>
      </c>
      <c r="UO130" t="s">
        <v>94</v>
      </c>
      <c r="UP130" t="s">
        <v>94</v>
      </c>
      <c r="UQ130" t="s">
        <v>94</v>
      </c>
      <c r="UR130" t="s">
        <v>94</v>
      </c>
      <c r="US130" t="s">
        <v>94</v>
      </c>
      <c r="UT130" t="s">
        <v>94</v>
      </c>
      <c r="UU130" t="s">
        <v>94</v>
      </c>
      <c r="UV130" t="s">
        <v>94</v>
      </c>
      <c r="UW130" t="s">
        <v>94</v>
      </c>
      <c r="UX130" t="s">
        <v>94</v>
      </c>
      <c r="UY130" t="s">
        <v>94</v>
      </c>
      <c r="UZ130" t="s">
        <v>94</v>
      </c>
      <c r="VA130" t="s">
        <v>94</v>
      </c>
      <c r="VB130" t="s">
        <v>94</v>
      </c>
      <c r="VC130" t="s">
        <v>94</v>
      </c>
      <c r="VD130" t="s">
        <v>94</v>
      </c>
      <c r="VE130" t="s">
        <v>94</v>
      </c>
      <c r="VF130" t="s">
        <v>94</v>
      </c>
      <c r="VG130" t="s">
        <v>94</v>
      </c>
      <c r="VH130" t="s">
        <v>94</v>
      </c>
      <c r="VI130" t="s">
        <v>94</v>
      </c>
      <c r="VJ130" t="s">
        <v>94</v>
      </c>
      <c r="VK130" t="s">
        <v>94</v>
      </c>
      <c r="VL130" t="s">
        <v>94</v>
      </c>
      <c r="VM130" t="s">
        <v>94</v>
      </c>
      <c r="VN130" t="s">
        <v>94</v>
      </c>
      <c r="VO130" t="s">
        <v>94</v>
      </c>
      <c r="VP130" t="s">
        <v>94</v>
      </c>
      <c r="VQ130" t="s">
        <v>94</v>
      </c>
      <c r="VR130" t="s">
        <v>94</v>
      </c>
      <c r="VS130" t="s">
        <v>94</v>
      </c>
      <c r="VT130" t="s">
        <v>94</v>
      </c>
      <c r="VU130" t="s">
        <v>94</v>
      </c>
      <c r="VV130" t="s">
        <v>94</v>
      </c>
      <c r="VW130" t="s">
        <v>94</v>
      </c>
      <c r="VX130" t="s">
        <v>94</v>
      </c>
      <c r="VY130" t="s">
        <v>94</v>
      </c>
      <c r="VZ130" t="s">
        <v>94</v>
      </c>
      <c r="WA130" t="s">
        <v>94</v>
      </c>
      <c r="WB130" t="s">
        <v>94</v>
      </c>
      <c r="WC130" t="s">
        <v>94</v>
      </c>
      <c r="WD130" t="s">
        <v>94</v>
      </c>
      <c r="WE130" t="s">
        <v>94</v>
      </c>
      <c r="WF130" t="s">
        <v>94</v>
      </c>
      <c r="WG130" t="s">
        <v>94</v>
      </c>
      <c r="WH130" t="s">
        <v>94</v>
      </c>
      <c r="WI130" t="s">
        <v>94</v>
      </c>
      <c r="WJ130" t="s">
        <v>94</v>
      </c>
      <c r="WK130" t="s">
        <v>94</v>
      </c>
      <c r="WL130" t="s">
        <v>94</v>
      </c>
      <c r="WM130" t="s">
        <v>94</v>
      </c>
      <c r="WN130" t="s">
        <v>94</v>
      </c>
      <c r="WO130" t="s">
        <v>94</v>
      </c>
      <c r="WP130" t="s">
        <v>94</v>
      </c>
      <c r="WQ130" t="s">
        <v>94</v>
      </c>
      <c r="WR130" t="s">
        <v>94</v>
      </c>
      <c r="WS130" t="s">
        <v>94</v>
      </c>
      <c r="WT130" t="s">
        <v>94</v>
      </c>
      <c r="WU130" t="s">
        <v>94</v>
      </c>
      <c r="WV130" t="s">
        <v>94</v>
      </c>
      <c r="WW130" t="s">
        <v>94</v>
      </c>
      <c r="WX130" t="s">
        <v>94</v>
      </c>
      <c r="WY130" t="s">
        <v>94</v>
      </c>
      <c r="WZ130" t="s">
        <v>94</v>
      </c>
      <c r="XA130" t="s">
        <v>94</v>
      </c>
      <c r="XB130" t="s">
        <v>94</v>
      </c>
      <c r="XC130" t="s">
        <v>94</v>
      </c>
      <c r="XD130" t="s">
        <v>94</v>
      </c>
      <c r="XE130" t="s">
        <v>94</v>
      </c>
      <c r="XF130" t="s">
        <v>94</v>
      </c>
      <c r="XG130" t="s">
        <v>94</v>
      </c>
      <c r="XH130" t="s">
        <v>94</v>
      </c>
      <c r="XI130" t="s">
        <v>94</v>
      </c>
      <c r="XJ130" t="s">
        <v>94</v>
      </c>
      <c r="XK130" t="s">
        <v>94</v>
      </c>
      <c r="XL130" t="s">
        <v>94</v>
      </c>
      <c r="XM130" t="s">
        <v>94</v>
      </c>
      <c r="XN130" t="s">
        <v>94</v>
      </c>
      <c r="XO130" t="s">
        <v>94</v>
      </c>
      <c r="XP130" t="s">
        <v>94</v>
      </c>
      <c r="XQ130" t="s">
        <v>94</v>
      </c>
      <c r="XR130" t="s">
        <v>94</v>
      </c>
      <c r="XS130" t="s">
        <v>94</v>
      </c>
      <c r="XT130" t="s">
        <v>94</v>
      </c>
      <c r="XU130" t="s">
        <v>94</v>
      </c>
      <c r="XV130" t="s">
        <v>94</v>
      </c>
      <c r="XW130" t="s">
        <v>94</v>
      </c>
      <c r="XX130" t="s">
        <v>94</v>
      </c>
      <c r="XY130" t="s">
        <v>94</v>
      </c>
      <c r="XZ130" t="s">
        <v>94</v>
      </c>
      <c r="YA130" t="s">
        <v>94</v>
      </c>
      <c r="YB130" t="s">
        <v>94</v>
      </c>
      <c r="YC130" t="s">
        <v>94</v>
      </c>
      <c r="YD130" t="s">
        <v>94</v>
      </c>
      <c r="YE130" t="s">
        <v>94</v>
      </c>
      <c r="YF130" t="s">
        <v>94</v>
      </c>
      <c r="YG130" t="s">
        <v>94</v>
      </c>
      <c r="YH130" t="s">
        <v>94</v>
      </c>
    </row>
    <row r="131" spans="1:658">
      <c r="A131" t="s">
        <v>10385</v>
      </c>
      <c r="B131" t="s">
        <v>11194</v>
      </c>
      <c r="C131" t="s">
        <v>95</v>
      </c>
      <c r="D131" t="s">
        <v>95</v>
      </c>
      <c r="E131" t="s">
        <v>95</v>
      </c>
      <c r="F131" t="s">
        <v>95</v>
      </c>
      <c r="G131" t="s">
        <v>95</v>
      </c>
      <c r="H131" t="s">
        <v>95</v>
      </c>
      <c r="I131" t="s">
        <v>95</v>
      </c>
      <c r="J131" t="s">
        <v>95</v>
      </c>
      <c r="K131" t="s">
        <v>95</v>
      </c>
      <c r="L131" t="s">
        <v>95</v>
      </c>
      <c r="M131" t="s">
        <v>95</v>
      </c>
      <c r="N131" t="s">
        <v>95</v>
      </c>
      <c r="O131" t="s">
        <v>95</v>
      </c>
      <c r="P131" t="s">
        <v>95</v>
      </c>
      <c r="Q131" t="s">
        <v>95</v>
      </c>
      <c r="R131" t="s">
        <v>95</v>
      </c>
      <c r="S131" t="s">
        <v>95</v>
      </c>
      <c r="T131" t="s">
        <v>95</v>
      </c>
      <c r="U131" t="s">
        <v>95</v>
      </c>
      <c r="V131" t="s">
        <v>95</v>
      </c>
      <c r="W131" t="s">
        <v>95</v>
      </c>
      <c r="X131" t="s">
        <v>95</v>
      </c>
      <c r="Y131" t="s">
        <v>95</v>
      </c>
      <c r="Z131" t="s">
        <v>95</v>
      </c>
      <c r="AA131" t="s">
        <v>95</v>
      </c>
      <c r="AB131" t="s">
        <v>95</v>
      </c>
      <c r="AC131" t="s">
        <v>95</v>
      </c>
      <c r="AD131" t="s">
        <v>95</v>
      </c>
      <c r="AE131" t="s">
        <v>95</v>
      </c>
      <c r="AF131" t="s">
        <v>95</v>
      </c>
      <c r="AG131" t="s">
        <v>95</v>
      </c>
      <c r="AH131" t="s">
        <v>95</v>
      </c>
      <c r="AI131" t="s">
        <v>95</v>
      </c>
      <c r="AJ131" t="s">
        <v>95</v>
      </c>
      <c r="AK131" t="s">
        <v>95</v>
      </c>
      <c r="AL131" t="s">
        <v>95</v>
      </c>
      <c r="AM131" t="s">
        <v>95</v>
      </c>
      <c r="AN131" t="s">
        <v>95</v>
      </c>
      <c r="AO131" t="s">
        <v>95</v>
      </c>
      <c r="AP131" t="s">
        <v>95</v>
      </c>
      <c r="AQ131" t="s">
        <v>95</v>
      </c>
      <c r="AR131" t="s">
        <v>95</v>
      </c>
      <c r="AS131" t="s">
        <v>95</v>
      </c>
      <c r="AT131" t="s">
        <v>95</v>
      </c>
      <c r="AU131" t="s">
        <v>95</v>
      </c>
      <c r="AV131" t="s">
        <v>95</v>
      </c>
      <c r="AW131" t="s">
        <v>95</v>
      </c>
      <c r="AX131" t="s">
        <v>95</v>
      </c>
      <c r="AY131" t="s">
        <v>95</v>
      </c>
      <c r="AZ131" t="s">
        <v>95</v>
      </c>
      <c r="BA131" t="s">
        <v>95</v>
      </c>
      <c r="BB131" t="s">
        <v>95</v>
      </c>
      <c r="BC131" t="s">
        <v>95</v>
      </c>
      <c r="BD131" t="s">
        <v>95</v>
      </c>
      <c r="BE131" t="s">
        <v>95</v>
      </c>
      <c r="BF131" t="s">
        <v>95</v>
      </c>
      <c r="BG131" t="s">
        <v>95</v>
      </c>
      <c r="BH131" t="s">
        <v>95</v>
      </c>
      <c r="BI131" t="s">
        <v>95</v>
      </c>
      <c r="BJ131" t="s">
        <v>95</v>
      </c>
      <c r="BK131" t="s">
        <v>95</v>
      </c>
      <c r="BL131" t="s">
        <v>95</v>
      </c>
      <c r="BM131" t="s">
        <v>95</v>
      </c>
      <c r="BN131" t="s">
        <v>95</v>
      </c>
      <c r="BO131" t="s">
        <v>95</v>
      </c>
      <c r="BP131" t="s">
        <v>95</v>
      </c>
      <c r="BQ131" t="s">
        <v>95</v>
      </c>
      <c r="BR131" t="s">
        <v>95</v>
      </c>
      <c r="BS131" t="s">
        <v>95</v>
      </c>
      <c r="BT131" t="s">
        <v>95</v>
      </c>
      <c r="BU131" t="s">
        <v>95</v>
      </c>
      <c r="BV131" t="s">
        <v>95</v>
      </c>
      <c r="BW131" t="s">
        <v>95</v>
      </c>
      <c r="BX131" t="s">
        <v>95</v>
      </c>
      <c r="BY131" t="s">
        <v>95</v>
      </c>
      <c r="BZ131" t="s">
        <v>95</v>
      </c>
      <c r="CA131" t="s">
        <v>95</v>
      </c>
      <c r="CB131" t="s">
        <v>95</v>
      </c>
      <c r="CC131" t="s">
        <v>95</v>
      </c>
      <c r="CD131" t="s">
        <v>95</v>
      </c>
      <c r="CE131" t="s">
        <v>95</v>
      </c>
      <c r="CF131" t="s">
        <v>95</v>
      </c>
      <c r="CG131" t="s">
        <v>95</v>
      </c>
      <c r="CH131" t="s">
        <v>95</v>
      </c>
      <c r="CI131" t="s">
        <v>95</v>
      </c>
      <c r="CJ131" t="s">
        <v>95</v>
      </c>
      <c r="CK131" t="s">
        <v>95</v>
      </c>
      <c r="CL131" t="s">
        <v>95</v>
      </c>
      <c r="CM131" t="s">
        <v>95</v>
      </c>
      <c r="CN131" t="s">
        <v>95</v>
      </c>
      <c r="CO131" t="s">
        <v>95</v>
      </c>
      <c r="CP131" t="s">
        <v>95</v>
      </c>
      <c r="CQ131" t="s">
        <v>95</v>
      </c>
      <c r="CR131" t="s">
        <v>95</v>
      </c>
      <c r="CS131" t="s">
        <v>95</v>
      </c>
      <c r="CT131" t="s">
        <v>95</v>
      </c>
      <c r="CU131" t="s">
        <v>95</v>
      </c>
      <c r="CV131" t="s">
        <v>95</v>
      </c>
      <c r="CW131" t="s">
        <v>95</v>
      </c>
      <c r="CX131" t="s">
        <v>95</v>
      </c>
      <c r="CY131" t="s">
        <v>95</v>
      </c>
      <c r="CZ131" t="s">
        <v>95</v>
      </c>
      <c r="DA131" t="s">
        <v>95</v>
      </c>
      <c r="DB131" t="s">
        <v>95</v>
      </c>
      <c r="DC131" t="s">
        <v>95</v>
      </c>
      <c r="DD131" t="s">
        <v>95</v>
      </c>
      <c r="DE131" t="s">
        <v>95</v>
      </c>
      <c r="DF131" t="s">
        <v>95</v>
      </c>
      <c r="DG131" t="s">
        <v>95</v>
      </c>
      <c r="DH131" t="s">
        <v>95</v>
      </c>
      <c r="DI131" t="s">
        <v>95</v>
      </c>
      <c r="DJ131" t="s">
        <v>95</v>
      </c>
      <c r="DK131" t="s">
        <v>95</v>
      </c>
      <c r="DL131" t="s">
        <v>95</v>
      </c>
      <c r="DM131" t="s">
        <v>95</v>
      </c>
      <c r="DN131" t="s">
        <v>95</v>
      </c>
      <c r="DO131" t="s">
        <v>95</v>
      </c>
      <c r="DP131" t="s">
        <v>95</v>
      </c>
      <c r="DQ131" t="s">
        <v>95</v>
      </c>
      <c r="DR131" t="s">
        <v>95</v>
      </c>
      <c r="DS131" t="s">
        <v>95</v>
      </c>
      <c r="DT131" t="s">
        <v>95</v>
      </c>
      <c r="DU131" t="s">
        <v>95</v>
      </c>
      <c r="DV131" t="s">
        <v>95</v>
      </c>
      <c r="DW131" t="s">
        <v>95</v>
      </c>
      <c r="DX131" t="s">
        <v>95</v>
      </c>
      <c r="DY131" t="s">
        <v>95</v>
      </c>
      <c r="DZ131" t="s">
        <v>95</v>
      </c>
      <c r="EA131" t="s">
        <v>95</v>
      </c>
      <c r="EB131" t="s">
        <v>95</v>
      </c>
      <c r="EC131" t="s">
        <v>95</v>
      </c>
      <c r="ED131" t="s">
        <v>95</v>
      </c>
      <c r="EE131" t="s">
        <v>95</v>
      </c>
      <c r="EF131" t="s">
        <v>95</v>
      </c>
      <c r="EG131" t="s">
        <v>95</v>
      </c>
      <c r="EH131" t="s">
        <v>95</v>
      </c>
      <c r="EI131" t="s">
        <v>95</v>
      </c>
      <c r="EJ131" t="s">
        <v>95</v>
      </c>
      <c r="EK131" t="s">
        <v>95</v>
      </c>
      <c r="EL131" t="s">
        <v>95</v>
      </c>
      <c r="EM131" t="s">
        <v>95</v>
      </c>
      <c r="EN131" t="s">
        <v>95</v>
      </c>
      <c r="EO131" t="s">
        <v>95</v>
      </c>
      <c r="EP131" t="s">
        <v>95</v>
      </c>
      <c r="EQ131" t="s">
        <v>95</v>
      </c>
      <c r="ER131" t="s">
        <v>95</v>
      </c>
      <c r="ES131" t="s">
        <v>95</v>
      </c>
      <c r="ET131" t="s">
        <v>95</v>
      </c>
      <c r="EU131" t="s">
        <v>95</v>
      </c>
      <c r="EV131" t="s">
        <v>95</v>
      </c>
      <c r="EW131" t="s">
        <v>95</v>
      </c>
      <c r="EX131" t="s">
        <v>95</v>
      </c>
      <c r="EY131" t="s">
        <v>95</v>
      </c>
      <c r="EZ131" t="s">
        <v>95</v>
      </c>
      <c r="FA131" t="s">
        <v>95</v>
      </c>
      <c r="FB131" t="s">
        <v>95</v>
      </c>
      <c r="FC131" t="s">
        <v>95</v>
      </c>
      <c r="FD131" t="s">
        <v>95</v>
      </c>
      <c r="FE131" t="s">
        <v>95</v>
      </c>
      <c r="FF131" t="s">
        <v>95</v>
      </c>
      <c r="FG131" t="s">
        <v>95</v>
      </c>
      <c r="FH131" t="s">
        <v>95</v>
      </c>
      <c r="FI131" t="s">
        <v>95</v>
      </c>
      <c r="FJ131" t="s">
        <v>95</v>
      </c>
      <c r="FK131" t="s">
        <v>95</v>
      </c>
      <c r="FL131" t="s">
        <v>95</v>
      </c>
      <c r="FM131" t="s">
        <v>95</v>
      </c>
      <c r="FN131" t="s">
        <v>95</v>
      </c>
      <c r="FO131" t="s">
        <v>95</v>
      </c>
      <c r="FP131" t="s">
        <v>95</v>
      </c>
      <c r="FQ131" t="s">
        <v>95</v>
      </c>
      <c r="FR131" t="s">
        <v>95</v>
      </c>
      <c r="FS131" t="s">
        <v>95</v>
      </c>
      <c r="FT131" t="s">
        <v>95</v>
      </c>
      <c r="FU131" t="s">
        <v>95</v>
      </c>
      <c r="FV131" t="s">
        <v>95</v>
      </c>
      <c r="FW131" t="s">
        <v>95</v>
      </c>
      <c r="FX131" t="s">
        <v>95</v>
      </c>
      <c r="FY131" t="s">
        <v>95</v>
      </c>
      <c r="FZ131" t="s">
        <v>95</v>
      </c>
      <c r="GA131" t="s">
        <v>95</v>
      </c>
      <c r="GB131" t="s">
        <v>95</v>
      </c>
      <c r="GC131" t="s">
        <v>95</v>
      </c>
      <c r="GD131" t="s">
        <v>95</v>
      </c>
      <c r="GE131" t="s">
        <v>95</v>
      </c>
      <c r="GF131" t="s">
        <v>95</v>
      </c>
      <c r="GG131" t="s">
        <v>95</v>
      </c>
      <c r="GH131" t="s">
        <v>95</v>
      </c>
      <c r="GI131" t="s">
        <v>95</v>
      </c>
      <c r="GJ131" t="s">
        <v>95</v>
      </c>
      <c r="GK131" t="s">
        <v>95</v>
      </c>
      <c r="GL131" t="s">
        <v>95</v>
      </c>
      <c r="GM131" t="s">
        <v>95</v>
      </c>
      <c r="GN131" t="s">
        <v>95</v>
      </c>
      <c r="GO131" t="s">
        <v>95</v>
      </c>
      <c r="GP131" t="s">
        <v>95</v>
      </c>
      <c r="GQ131" t="s">
        <v>95</v>
      </c>
      <c r="GR131" t="s">
        <v>95</v>
      </c>
      <c r="GS131" t="s">
        <v>95</v>
      </c>
      <c r="GT131" t="s">
        <v>95</v>
      </c>
      <c r="GU131" t="s">
        <v>95</v>
      </c>
      <c r="GV131" t="s">
        <v>95</v>
      </c>
      <c r="GW131" t="s">
        <v>95</v>
      </c>
      <c r="GX131" t="s">
        <v>95</v>
      </c>
      <c r="GY131" t="s">
        <v>95</v>
      </c>
      <c r="GZ131" t="s">
        <v>95</v>
      </c>
      <c r="HA131" t="s">
        <v>95</v>
      </c>
      <c r="HB131" t="s">
        <v>95</v>
      </c>
      <c r="HC131" t="s">
        <v>95</v>
      </c>
      <c r="HD131" t="s">
        <v>95</v>
      </c>
      <c r="HE131" t="s">
        <v>95</v>
      </c>
      <c r="HF131" t="s">
        <v>95</v>
      </c>
      <c r="HG131" t="s">
        <v>95</v>
      </c>
      <c r="HH131" t="s">
        <v>95</v>
      </c>
      <c r="HI131" t="s">
        <v>95</v>
      </c>
      <c r="HJ131" t="s">
        <v>95</v>
      </c>
      <c r="HK131" t="s">
        <v>95</v>
      </c>
      <c r="HL131" t="s">
        <v>95</v>
      </c>
      <c r="HM131" t="s">
        <v>95</v>
      </c>
      <c r="HN131" t="s">
        <v>95</v>
      </c>
      <c r="HO131" t="s">
        <v>95</v>
      </c>
      <c r="HP131" t="s">
        <v>95</v>
      </c>
      <c r="HQ131" t="s">
        <v>95</v>
      </c>
      <c r="HR131" t="s">
        <v>95</v>
      </c>
      <c r="HS131" t="s">
        <v>95</v>
      </c>
      <c r="HT131" t="s">
        <v>95</v>
      </c>
      <c r="HU131" t="s">
        <v>95</v>
      </c>
      <c r="HV131" t="s">
        <v>95</v>
      </c>
      <c r="HW131" t="s">
        <v>95</v>
      </c>
      <c r="HX131" t="s">
        <v>95</v>
      </c>
      <c r="HY131" t="s">
        <v>95</v>
      </c>
      <c r="HZ131" t="s">
        <v>95</v>
      </c>
      <c r="IA131" t="s">
        <v>95</v>
      </c>
      <c r="IB131" t="s">
        <v>95</v>
      </c>
      <c r="IC131" t="s">
        <v>95</v>
      </c>
      <c r="ID131" t="s">
        <v>95</v>
      </c>
      <c r="IE131" t="s">
        <v>95</v>
      </c>
      <c r="IF131" t="s">
        <v>95</v>
      </c>
      <c r="IG131" t="s">
        <v>95</v>
      </c>
      <c r="IH131" t="s">
        <v>95</v>
      </c>
      <c r="II131" t="s">
        <v>95</v>
      </c>
      <c r="IJ131" t="s">
        <v>95</v>
      </c>
      <c r="IK131" t="s">
        <v>95</v>
      </c>
      <c r="IL131" t="s">
        <v>95</v>
      </c>
      <c r="IM131" t="s">
        <v>95</v>
      </c>
      <c r="IN131" t="s">
        <v>95</v>
      </c>
      <c r="IO131" t="s">
        <v>95</v>
      </c>
      <c r="IP131" t="s">
        <v>95</v>
      </c>
      <c r="IQ131" t="s">
        <v>95</v>
      </c>
      <c r="IR131" t="s">
        <v>95</v>
      </c>
      <c r="IS131" t="s">
        <v>95</v>
      </c>
      <c r="IT131" t="s">
        <v>95</v>
      </c>
      <c r="IU131" t="s">
        <v>95</v>
      </c>
      <c r="IV131" t="s">
        <v>95</v>
      </c>
      <c r="IW131" t="s">
        <v>95</v>
      </c>
      <c r="IX131" t="s">
        <v>95</v>
      </c>
      <c r="IY131" t="s">
        <v>95</v>
      </c>
      <c r="IZ131" t="s">
        <v>95</v>
      </c>
      <c r="JA131" t="s">
        <v>95</v>
      </c>
      <c r="JB131" t="s">
        <v>95</v>
      </c>
      <c r="JC131" t="s">
        <v>95</v>
      </c>
      <c r="JD131" t="s">
        <v>95</v>
      </c>
      <c r="JE131" t="s">
        <v>95</v>
      </c>
      <c r="JF131" t="s">
        <v>95</v>
      </c>
      <c r="JG131" t="s">
        <v>95</v>
      </c>
      <c r="JH131" t="s">
        <v>95</v>
      </c>
      <c r="JI131" t="s">
        <v>95</v>
      </c>
      <c r="JJ131" t="s">
        <v>95</v>
      </c>
      <c r="JK131" t="s">
        <v>95</v>
      </c>
      <c r="JL131" t="s">
        <v>95</v>
      </c>
      <c r="JM131" t="s">
        <v>95</v>
      </c>
      <c r="JN131" t="s">
        <v>95</v>
      </c>
      <c r="JO131" t="s">
        <v>95</v>
      </c>
      <c r="JP131" t="s">
        <v>95</v>
      </c>
      <c r="JQ131" t="s">
        <v>95</v>
      </c>
      <c r="JR131" t="s">
        <v>95</v>
      </c>
      <c r="JS131" t="s">
        <v>95</v>
      </c>
      <c r="JT131" t="s">
        <v>95</v>
      </c>
      <c r="JU131" t="s">
        <v>95</v>
      </c>
      <c r="JV131" t="s">
        <v>95</v>
      </c>
      <c r="JW131" t="s">
        <v>95</v>
      </c>
      <c r="JX131" t="s">
        <v>95</v>
      </c>
      <c r="JY131" t="s">
        <v>95</v>
      </c>
      <c r="JZ131" t="s">
        <v>95</v>
      </c>
      <c r="KA131" t="s">
        <v>95</v>
      </c>
      <c r="KB131" t="s">
        <v>95</v>
      </c>
      <c r="KC131" t="s">
        <v>95</v>
      </c>
      <c r="KD131" t="s">
        <v>95</v>
      </c>
      <c r="KE131" t="s">
        <v>95</v>
      </c>
      <c r="KF131" t="s">
        <v>95</v>
      </c>
      <c r="KG131" t="s">
        <v>95</v>
      </c>
      <c r="KH131" t="s">
        <v>95</v>
      </c>
      <c r="KI131" t="s">
        <v>95</v>
      </c>
      <c r="KJ131" t="s">
        <v>95</v>
      </c>
      <c r="KK131" t="s">
        <v>95</v>
      </c>
      <c r="KL131" t="s">
        <v>95</v>
      </c>
      <c r="KM131" t="s">
        <v>95</v>
      </c>
      <c r="KN131" t="s">
        <v>95</v>
      </c>
      <c r="KO131" t="s">
        <v>95</v>
      </c>
      <c r="KP131" t="s">
        <v>95</v>
      </c>
      <c r="KQ131" t="s">
        <v>95</v>
      </c>
      <c r="KR131" t="s">
        <v>95</v>
      </c>
      <c r="KS131" t="s">
        <v>95</v>
      </c>
      <c r="KT131" t="s">
        <v>95</v>
      </c>
      <c r="KU131" t="s">
        <v>95</v>
      </c>
      <c r="KV131" t="s">
        <v>95</v>
      </c>
      <c r="KW131" t="s">
        <v>95</v>
      </c>
      <c r="KX131" t="s">
        <v>95</v>
      </c>
      <c r="KY131" t="s">
        <v>95</v>
      </c>
      <c r="KZ131" t="s">
        <v>95</v>
      </c>
      <c r="LA131" t="s">
        <v>95</v>
      </c>
      <c r="LB131" t="s">
        <v>95</v>
      </c>
      <c r="LC131" t="s">
        <v>95</v>
      </c>
      <c r="LD131" t="s">
        <v>95</v>
      </c>
      <c r="LE131" t="s">
        <v>95</v>
      </c>
      <c r="LF131" t="s">
        <v>95</v>
      </c>
      <c r="LG131" t="s">
        <v>95</v>
      </c>
      <c r="LH131" t="s">
        <v>95</v>
      </c>
      <c r="LI131" t="s">
        <v>95</v>
      </c>
      <c r="LJ131" t="s">
        <v>95</v>
      </c>
      <c r="LK131" t="s">
        <v>95</v>
      </c>
      <c r="LL131" t="s">
        <v>95</v>
      </c>
      <c r="LM131" t="s">
        <v>95</v>
      </c>
      <c r="LN131" t="s">
        <v>95</v>
      </c>
      <c r="LO131" t="s">
        <v>95</v>
      </c>
      <c r="LP131" t="s">
        <v>95</v>
      </c>
      <c r="LQ131" t="s">
        <v>95</v>
      </c>
      <c r="LR131" t="s">
        <v>95</v>
      </c>
      <c r="LS131" t="s">
        <v>95</v>
      </c>
      <c r="LT131" t="s">
        <v>95</v>
      </c>
      <c r="LU131" t="s">
        <v>95</v>
      </c>
      <c r="LV131" t="s">
        <v>95</v>
      </c>
      <c r="LW131" t="s">
        <v>95</v>
      </c>
      <c r="LX131" t="s">
        <v>95</v>
      </c>
      <c r="LY131" t="s">
        <v>95</v>
      </c>
      <c r="LZ131" t="s">
        <v>95</v>
      </c>
      <c r="MA131" t="s">
        <v>95</v>
      </c>
      <c r="MB131" t="s">
        <v>95</v>
      </c>
      <c r="MC131" t="s">
        <v>95</v>
      </c>
      <c r="MD131" t="s">
        <v>95</v>
      </c>
      <c r="ME131" t="s">
        <v>95</v>
      </c>
      <c r="MF131" t="s">
        <v>95</v>
      </c>
      <c r="MG131" t="s">
        <v>95</v>
      </c>
      <c r="MH131" t="s">
        <v>95</v>
      </c>
      <c r="MI131" t="s">
        <v>95</v>
      </c>
      <c r="MJ131" t="s">
        <v>95</v>
      </c>
      <c r="MK131" t="s">
        <v>95</v>
      </c>
      <c r="ML131" t="s">
        <v>95</v>
      </c>
      <c r="MM131" t="s">
        <v>95</v>
      </c>
      <c r="MN131" t="s">
        <v>95</v>
      </c>
      <c r="MO131" t="s">
        <v>95</v>
      </c>
      <c r="MP131" t="s">
        <v>95</v>
      </c>
      <c r="MQ131" t="s">
        <v>95</v>
      </c>
      <c r="MR131" t="s">
        <v>95</v>
      </c>
      <c r="MS131" t="s">
        <v>95</v>
      </c>
      <c r="MT131" t="s">
        <v>95</v>
      </c>
      <c r="MU131" t="s">
        <v>95</v>
      </c>
      <c r="MV131" t="s">
        <v>95</v>
      </c>
      <c r="MW131" t="s">
        <v>95</v>
      </c>
      <c r="MX131" t="s">
        <v>95</v>
      </c>
      <c r="MY131" t="s">
        <v>95</v>
      </c>
      <c r="MZ131" t="s">
        <v>95</v>
      </c>
      <c r="NA131" t="s">
        <v>95</v>
      </c>
      <c r="NB131" t="s">
        <v>95</v>
      </c>
      <c r="NC131" t="s">
        <v>95</v>
      </c>
      <c r="ND131" t="s">
        <v>95</v>
      </c>
      <c r="NE131" t="s">
        <v>95</v>
      </c>
      <c r="NF131" t="s">
        <v>95</v>
      </c>
      <c r="NG131" t="s">
        <v>95</v>
      </c>
      <c r="NH131" t="s">
        <v>95</v>
      </c>
      <c r="NI131" t="s">
        <v>95</v>
      </c>
      <c r="NJ131" t="s">
        <v>95</v>
      </c>
      <c r="NK131" t="s">
        <v>95</v>
      </c>
      <c r="NL131" t="s">
        <v>95</v>
      </c>
      <c r="NM131" t="s">
        <v>95</v>
      </c>
      <c r="NN131" t="s">
        <v>95</v>
      </c>
      <c r="NO131" t="s">
        <v>95</v>
      </c>
      <c r="NP131" t="s">
        <v>95</v>
      </c>
      <c r="NQ131" t="s">
        <v>95</v>
      </c>
      <c r="NR131" t="s">
        <v>95</v>
      </c>
      <c r="NS131" t="s">
        <v>95</v>
      </c>
      <c r="NT131" t="s">
        <v>95</v>
      </c>
      <c r="NU131" t="s">
        <v>95</v>
      </c>
      <c r="NV131" t="s">
        <v>95</v>
      </c>
      <c r="NW131" t="s">
        <v>95</v>
      </c>
      <c r="NX131" t="s">
        <v>95</v>
      </c>
      <c r="NY131" t="s">
        <v>95</v>
      </c>
      <c r="NZ131" t="s">
        <v>95</v>
      </c>
      <c r="OA131" t="s">
        <v>95</v>
      </c>
      <c r="OB131" t="s">
        <v>95</v>
      </c>
      <c r="OC131" t="s">
        <v>95</v>
      </c>
      <c r="OD131" t="s">
        <v>95</v>
      </c>
      <c r="OE131" t="s">
        <v>95</v>
      </c>
      <c r="OF131" t="s">
        <v>95</v>
      </c>
      <c r="OG131" t="s">
        <v>95</v>
      </c>
      <c r="OH131" t="s">
        <v>95</v>
      </c>
      <c r="OI131" t="s">
        <v>95</v>
      </c>
      <c r="OJ131" t="s">
        <v>95</v>
      </c>
      <c r="OK131" t="s">
        <v>95</v>
      </c>
      <c r="OL131" t="s">
        <v>95</v>
      </c>
      <c r="OM131" t="s">
        <v>95</v>
      </c>
      <c r="ON131" t="s">
        <v>95</v>
      </c>
      <c r="OO131" t="s">
        <v>95</v>
      </c>
      <c r="OP131" t="s">
        <v>95</v>
      </c>
      <c r="OQ131" t="s">
        <v>95</v>
      </c>
      <c r="OR131" t="s">
        <v>95</v>
      </c>
      <c r="OS131" t="s">
        <v>95</v>
      </c>
      <c r="OT131" t="s">
        <v>95</v>
      </c>
      <c r="OU131" t="s">
        <v>95</v>
      </c>
      <c r="OV131" t="s">
        <v>95</v>
      </c>
      <c r="OW131" t="s">
        <v>95</v>
      </c>
      <c r="OX131" t="s">
        <v>95</v>
      </c>
      <c r="OY131" t="s">
        <v>95</v>
      </c>
      <c r="OZ131" t="s">
        <v>95</v>
      </c>
      <c r="PA131" t="s">
        <v>95</v>
      </c>
      <c r="PB131" t="s">
        <v>95</v>
      </c>
      <c r="PC131" t="s">
        <v>95</v>
      </c>
      <c r="PD131" t="s">
        <v>95</v>
      </c>
      <c r="PE131" t="s">
        <v>95</v>
      </c>
      <c r="PF131" t="s">
        <v>95</v>
      </c>
      <c r="PG131" t="s">
        <v>95</v>
      </c>
      <c r="PH131" t="s">
        <v>95</v>
      </c>
      <c r="PI131" t="s">
        <v>95</v>
      </c>
      <c r="PJ131" t="s">
        <v>95</v>
      </c>
      <c r="PK131" t="s">
        <v>95</v>
      </c>
      <c r="PL131" t="s">
        <v>95</v>
      </c>
      <c r="PM131" t="s">
        <v>95</v>
      </c>
      <c r="PN131" t="s">
        <v>95</v>
      </c>
      <c r="PO131" t="s">
        <v>95</v>
      </c>
      <c r="PP131" t="s">
        <v>95</v>
      </c>
      <c r="PQ131" t="s">
        <v>95</v>
      </c>
      <c r="PR131" t="s">
        <v>95</v>
      </c>
      <c r="PS131" t="s">
        <v>95</v>
      </c>
      <c r="PT131" t="s">
        <v>95</v>
      </c>
      <c r="PU131" t="s">
        <v>95</v>
      </c>
      <c r="PV131" t="s">
        <v>95</v>
      </c>
      <c r="PW131" t="s">
        <v>95</v>
      </c>
      <c r="PX131" t="s">
        <v>95</v>
      </c>
      <c r="PY131" t="s">
        <v>95</v>
      </c>
      <c r="PZ131" t="s">
        <v>95</v>
      </c>
      <c r="QA131" t="s">
        <v>95</v>
      </c>
      <c r="QB131" t="s">
        <v>95</v>
      </c>
      <c r="QC131" t="s">
        <v>95</v>
      </c>
      <c r="QD131" t="s">
        <v>95</v>
      </c>
      <c r="QE131" t="s">
        <v>95</v>
      </c>
      <c r="QF131" t="s">
        <v>95</v>
      </c>
      <c r="QG131" t="s">
        <v>95</v>
      </c>
      <c r="QH131" t="s">
        <v>95</v>
      </c>
      <c r="QI131" t="s">
        <v>95</v>
      </c>
      <c r="QJ131" t="s">
        <v>95</v>
      </c>
      <c r="QK131" t="s">
        <v>95</v>
      </c>
      <c r="QL131" t="s">
        <v>95</v>
      </c>
      <c r="QM131" t="s">
        <v>95</v>
      </c>
      <c r="QN131" t="s">
        <v>95</v>
      </c>
      <c r="QO131" t="s">
        <v>95</v>
      </c>
      <c r="QP131" t="s">
        <v>95</v>
      </c>
      <c r="QQ131" t="s">
        <v>95</v>
      </c>
      <c r="QR131" t="s">
        <v>95</v>
      </c>
      <c r="QS131" t="s">
        <v>95</v>
      </c>
      <c r="QT131" t="s">
        <v>95</v>
      </c>
      <c r="QU131" t="s">
        <v>95</v>
      </c>
      <c r="QV131" t="s">
        <v>95</v>
      </c>
      <c r="QW131" t="s">
        <v>95</v>
      </c>
      <c r="QX131" t="s">
        <v>95</v>
      </c>
      <c r="QY131" t="s">
        <v>95</v>
      </c>
      <c r="QZ131" t="s">
        <v>95</v>
      </c>
      <c r="RA131" t="s">
        <v>95</v>
      </c>
      <c r="RB131" t="s">
        <v>95</v>
      </c>
      <c r="RC131" t="s">
        <v>95</v>
      </c>
      <c r="RD131" t="s">
        <v>95</v>
      </c>
      <c r="RE131" t="s">
        <v>95</v>
      </c>
      <c r="RF131" t="s">
        <v>95</v>
      </c>
      <c r="RG131" t="s">
        <v>95</v>
      </c>
      <c r="RH131" t="s">
        <v>95</v>
      </c>
      <c r="RI131" t="s">
        <v>95</v>
      </c>
      <c r="RJ131" t="s">
        <v>95</v>
      </c>
      <c r="RK131" t="s">
        <v>95</v>
      </c>
      <c r="RL131" t="s">
        <v>95</v>
      </c>
      <c r="RM131" t="s">
        <v>95</v>
      </c>
      <c r="RN131" t="s">
        <v>95</v>
      </c>
      <c r="RO131" t="s">
        <v>95</v>
      </c>
      <c r="RP131" t="s">
        <v>95</v>
      </c>
      <c r="RQ131" t="s">
        <v>95</v>
      </c>
      <c r="RR131" t="s">
        <v>95</v>
      </c>
      <c r="RS131" t="s">
        <v>95</v>
      </c>
      <c r="RT131" t="s">
        <v>95</v>
      </c>
      <c r="RU131" t="s">
        <v>95</v>
      </c>
      <c r="RV131" t="s">
        <v>95</v>
      </c>
      <c r="RW131" t="s">
        <v>95</v>
      </c>
      <c r="RX131" t="s">
        <v>95</v>
      </c>
      <c r="RY131" t="s">
        <v>95</v>
      </c>
      <c r="RZ131" t="s">
        <v>95</v>
      </c>
      <c r="SA131" t="s">
        <v>95</v>
      </c>
      <c r="SB131" t="s">
        <v>95</v>
      </c>
      <c r="SC131" t="s">
        <v>95</v>
      </c>
      <c r="SD131" t="s">
        <v>95</v>
      </c>
      <c r="SE131" t="s">
        <v>95</v>
      </c>
      <c r="SF131" t="s">
        <v>95</v>
      </c>
      <c r="SG131" t="s">
        <v>95</v>
      </c>
      <c r="SH131" t="s">
        <v>95</v>
      </c>
      <c r="SI131" t="s">
        <v>95</v>
      </c>
      <c r="SJ131" t="s">
        <v>95</v>
      </c>
      <c r="SK131" t="s">
        <v>95</v>
      </c>
      <c r="SL131" t="s">
        <v>95</v>
      </c>
      <c r="SM131" t="s">
        <v>95</v>
      </c>
      <c r="SN131" t="s">
        <v>95</v>
      </c>
      <c r="SO131" t="s">
        <v>95</v>
      </c>
      <c r="SP131" t="s">
        <v>95</v>
      </c>
      <c r="SQ131" t="s">
        <v>95</v>
      </c>
      <c r="SR131" t="s">
        <v>95</v>
      </c>
      <c r="SS131" t="s">
        <v>95</v>
      </c>
      <c r="ST131" t="s">
        <v>95</v>
      </c>
      <c r="SU131" t="s">
        <v>95</v>
      </c>
      <c r="SV131" t="s">
        <v>95</v>
      </c>
      <c r="SW131" t="s">
        <v>95</v>
      </c>
      <c r="SX131" t="s">
        <v>95</v>
      </c>
      <c r="SY131" t="s">
        <v>95</v>
      </c>
      <c r="SZ131" t="s">
        <v>95</v>
      </c>
      <c r="TA131" t="s">
        <v>95</v>
      </c>
      <c r="TB131" t="s">
        <v>95</v>
      </c>
      <c r="TC131" t="s">
        <v>95</v>
      </c>
      <c r="TD131" t="s">
        <v>95</v>
      </c>
      <c r="TE131" t="s">
        <v>95</v>
      </c>
      <c r="TF131" t="s">
        <v>95</v>
      </c>
      <c r="TG131" t="s">
        <v>95</v>
      </c>
      <c r="TH131" t="s">
        <v>95</v>
      </c>
      <c r="TI131" t="s">
        <v>95</v>
      </c>
      <c r="TJ131" t="s">
        <v>95</v>
      </c>
      <c r="TK131" t="s">
        <v>95</v>
      </c>
      <c r="TL131" t="s">
        <v>95</v>
      </c>
      <c r="TM131" t="s">
        <v>95</v>
      </c>
      <c r="TN131" t="s">
        <v>95</v>
      </c>
      <c r="TO131" t="s">
        <v>95</v>
      </c>
      <c r="TP131" t="s">
        <v>95</v>
      </c>
      <c r="TQ131" t="s">
        <v>95</v>
      </c>
      <c r="TR131" t="s">
        <v>95</v>
      </c>
      <c r="TS131" t="s">
        <v>95</v>
      </c>
      <c r="TT131" t="s">
        <v>95</v>
      </c>
      <c r="TU131" t="s">
        <v>95</v>
      </c>
      <c r="TV131" t="s">
        <v>95</v>
      </c>
      <c r="TW131" t="s">
        <v>95</v>
      </c>
      <c r="TX131" t="s">
        <v>95</v>
      </c>
      <c r="TY131" t="s">
        <v>95</v>
      </c>
      <c r="TZ131" t="s">
        <v>95</v>
      </c>
      <c r="UA131" t="s">
        <v>95</v>
      </c>
      <c r="UB131" t="s">
        <v>95</v>
      </c>
      <c r="UC131" t="s">
        <v>95</v>
      </c>
      <c r="UD131" t="s">
        <v>95</v>
      </c>
      <c r="UE131" t="s">
        <v>95</v>
      </c>
      <c r="UF131" t="s">
        <v>95</v>
      </c>
      <c r="UG131" t="s">
        <v>95</v>
      </c>
      <c r="UH131" t="s">
        <v>95</v>
      </c>
      <c r="UI131" t="s">
        <v>95</v>
      </c>
      <c r="UJ131" t="s">
        <v>95</v>
      </c>
      <c r="UK131" t="s">
        <v>95</v>
      </c>
      <c r="UL131" t="s">
        <v>95</v>
      </c>
      <c r="UM131" t="s">
        <v>95</v>
      </c>
      <c r="UN131" t="s">
        <v>95</v>
      </c>
      <c r="UO131" t="s">
        <v>95</v>
      </c>
      <c r="UP131" t="s">
        <v>95</v>
      </c>
      <c r="UQ131" t="s">
        <v>95</v>
      </c>
      <c r="UR131" t="s">
        <v>95</v>
      </c>
      <c r="US131" t="s">
        <v>95</v>
      </c>
      <c r="UT131" t="s">
        <v>95</v>
      </c>
      <c r="UU131" t="s">
        <v>95</v>
      </c>
      <c r="UV131" t="s">
        <v>95</v>
      </c>
      <c r="UW131" t="s">
        <v>95</v>
      </c>
      <c r="UX131" t="s">
        <v>95</v>
      </c>
      <c r="UY131" t="s">
        <v>95</v>
      </c>
      <c r="UZ131" t="s">
        <v>95</v>
      </c>
      <c r="VA131" t="s">
        <v>95</v>
      </c>
      <c r="VB131" t="s">
        <v>95</v>
      </c>
      <c r="VC131" t="s">
        <v>95</v>
      </c>
      <c r="VD131" t="s">
        <v>95</v>
      </c>
      <c r="VE131" t="s">
        <v>95</v>
      </c>
      <c r="VF131" t="s">
        <v>95</v>
      </c>
      <c r="VG131" t="s">
        <v>95</v>
      </c>
      <c r="VH131" t="s">
        <v>95</v>
      </c>
      <c r="VI131" t="s">
        <v>95</v>
      </c>
      <c r="VJ131" t="s">
        <v>95</v>
      </c>
      <c r="VK131" t="s">
        <v>95</v>
      </c>
      <c r="VL131" t="s">
        <v>95</v>
      </c>
      <c r="VM131" t="s">
        <v>95</v>
      </c>
      <c r="VN131" t="s">
        <v>95</v>
      </c>
      <c r="VO131" t="s">
        <v>95</v>
      </c>
      <c r="VP131" t="s">
        <v>95</v>
      </c>
      <c r="VQ131" t="s">
        <v>95</v>
      </c>
      <c r="VR131" t="s">
        <v>95</v>
      </c>
      <c r="VS131" t="s">
        <v>95</v>
      </c>
      <c r="VT131" t="s">
        <v>95</v>
      </c>
      <c r="VU131" t="s">
        <v>95</v>
      </c>
      <c r="VV131" t="s">
        <v>95</v>
      </c>
      <c r="VW131" t="s">
        <v>95</v>
      </c>
      <c r="VX131" t="s">
        <v>95</v>
      </c>
      <c r="VY131" t="s">
        <v>95</v>
      </c>
      <c r="VZ131" t="s">
        <v>95</v>
      </c>
      <c r="WA131" t="s">
        <v>95</v>
      </c>
      <c r="WB131" t="s">
        <v>95</v>
      </c>
      <c r="WC131" t="s">
        <v>95</v>
      </c>
      <c r="WD131" t="s">
        <v>95</v>
      </c>
      <c r="WE131" t="s">
        <v>95</v>
      </c>
      <c r="WF131" t="s">
        <v>95</v>
      </c>
      <c r="WG131" t="s">
        <v>95</v>
      </c>
      <c r="WH131" t="s">
        <v>95</v>
      </c>
      <c r="WI131" t="s">
        <v>95</v>
      </c>
      <c r="WJ131" t="s">
        <v>95</v>
      </c>
      <c r="WK131" t="s">
        <v>95</v>
      </c>
      <c r="WL131" t="s">
        <v>95</v>
      </c>
      <c r="WM131" t="s">
        <v>95</v>
      </c>
      <c r="WN131" t="s">
        <v>95</v>
      </c>
      <c r="WO131" t="s">
        <v>95</v>
      </c>
      <c r="WP131" t="s">
        <v>95</v>
      </c>
      <c r="WQ131" t="s">
        <v>95</v>
      </c>
      <c r="WR131" t="s">
        <v>95</v>
      </c>
      <c r="WS131" t="s">
        <v>95</v>
      </c>
      <c r="WT131" t="s">
        <v>95</v>
      </c>
      <c r="WU131" t="s">
        <v>95</v>
      </c>
      <c r="WV131" t="s">
        <v>95</v>
      </c>
      <c r="WW131" t="s">
        <v>95</v>
      </c>
      <c r="WX131" t="s">
        <v>95</v>
      </c>
      <c r="WY131" t="s">
        <v>95</v>
      </c>
      <c r="WZ131" t="s">
        <v>95</v>
      </c>
      <c r="XA131" t="s">
        <v>95</v>
      </c>
      <c r="XB131" t="s">
        <v>95</v>
      </c>
      <c r="XC131" t="s">
        <v>95</v>
      </c>
      <c r="XD131" t="s">
        <v>95</v>
      </c>
      <c r="XE131" t="s">
        <v>95</v>
      </c>
      <c r="XF131" t="s">
        <v>95</v>
      </c>
      <c r="XG131" t="s">
        <v>95</v>
      </c>
      <c r="XH131" t="s">
        <v>95</v>
      </c>
      <c r="XI131" t="s">
        <v>95</v>
      </c>
      <c r="XJ131" t="s">
        <v>95</v>
      </c>
      <c r="XK131" t="s">
        <v>95</v>
      </c>
      <c r="XL131" t="s">
        <v>95</v>
      </c>
      <c r="XM131" t="s">
        <v>95</v>
      </c>
      <c r="XN131" t="s">
        <v>95</v>
      </c>
      <c r="XO131" t="s">
        <v>95</v>
      </c>
      <c r="XP131" t="s">
        <v>95</v>
      </c>
      <c r="XQ131" t="s">
        <v>95</v>
      </c>
      <c r="XR131" t="s">
        <v>95</v>
      </c>
      <c r="XS131" t="s">
        <v>95</v>
      </c>
      <c r="XT131" t="s">
        <v>95</v>
      </c>
      <c r="XU131" t="s">
        <v>95</v>
      </c>
      <c r="XV131" t="s">
        <v>95</v>
      </c>
      <c r="XW131" t="s">
        <v>95</v>
      </c>
      <c r="XX131" t="s">
        <v>95</v>
      </c>
      <c r="XY131" t="s">
        <v>95</v>
      </c>
      <c r="XZ131" t="s">
        <v>95</v>
      </c>
      <c r="YA131" t="s">
        <v>95</v>
      </c>
      <c r="YB131" t="s">
        <v>95</v>
      </c>
      <c r="YC131" t="s">
        <v>95</v>
      </c>
      <c r="YD131" t="s">
        <v>95</v>
      </c>
      <c r="YE131" t="s">
        <v>95</v>
      </c>
      <c r="YF131" t="s">
        <v>95</v>
      </c>
      <c r="YG131" t="s">
        <v>95</v>
      </c>
      <c r="YH131" t="s">
        <v>95</v>
      </c>
    </row>
    <row r="132" spans="1:658">
      <c r="A132" t="s">
        <v>10386</v>
      </c>
      <c r="B132" t="s">
        <v>11195</v>
      </c>
      <c r="C132" t="s">
        <v>96</v>
      </c>
      <c r="D132" t="s">
        <v>96</v>
      </c>
      <c r="E132" t="s">
        <v>96</v>
      </c>
      <c r="F132" t="s">
        <v>96</v>
      </c>
      <c r="G132" t="s">
        <v>96</v>
      </c>
      <c r="H132" t="s">
        <v>96</v>
      </c>
      <c r="I132" t="s">
        <v>96</v>
      </c>
      <c r="J132" t="s">
        <v>96</v>
      </c>
      <c r="K132" t="s">
        <v>96</v>
      </c>
      <c r="L132" t="s">
        <v>96</v>
      </c>
      <c r="M132" t="s">
        <v>96</v>
      </c>
      <c r="N132" t="s">
        <v>96</v>
      </c>
      <c r="O132" t="s">
        <v>96</v>
      </c>
      <c r="P132" t="s">
        <v>96</v>
      </c>
      <c r="Q132" t="s">
        <v>96</v>
      </c>
      <c r="R132" t="s">
        <v>96</v>
      </c>
      <c r="S132" t="s">
        <v>96</v>
      </c>
      <c r="T132" t="s">
        <v>96</v>
      </c>
      <c r="U132" t="s">
        <v>96</v>
      </c>
      <c r="V132" t="s">
        <v>96</v>
      </c>
      <c r="W132" t="s">
        <v>96</v>
      </c>
      <c r="X132" t="s">
        <v>96</v>
      </c>
      <c r="Y132" t="s">
        <v>96</v>
      </c>
      <c r="Z132" t="s">
        <v>96</v>
      </c>
      <c r="AA132" t="s">
        <v>96</v>
      </c>
      <c r="AB132" t="s">
        <v>96</v>
      </c>
      <c r="AC132" t="s">
        <v>96</v>
      </c>
      <c r="AD132" t="s">
        <v>96</v>
      </c>
      <c r="AE132" t="s">
        <v>96</v>
      </c>
      <c r="AF132" t="s">
        <v>96</v>
      </c>
      <c r="AG132" t="s">
        <v>96</v>
      </c>
      <c r="AH132" t="s">
        <v>96</v>
      </c>
      <c r="AI132" t="s">
        <v>96</v>
      </c>
      <c r="AJ132" t="s">
        <v>96</v>
      </c>
      <c r="AK132" t="s">
        <v>96</v>
      </c>
      <c r="AL132" t="s">
        <v>96</v>
      </c>
      <c r="AM132" t="s">
        <v>96</v>
      </c>
      <c r="AN132" t="s">
        <v>96</v>
      </c>
      <c r="AO132" t="s">
        <v>96</v>
      </c>
      <c r="AP132" t="s">
        <v>96</v>
      </c>
      <c r="AQ132" t="s">
        <v>96</v>
      </c>
      <c r="AR132" t="s">
        <v>96</v>
      </c>
      <c r="AS132" t="s">
        <v>96</v>
      </c>
      <c r="AT132" t="s">
        <v>96</v>
      </c>
      <c r="AU132" t="s">
        <v>96</v>
      </c>
      <c r="AV132" t="s">
        <v>96</v>
      </c>
      <c r="AW132" t="s">
        <v>96</v>
      </c>
      <c r="AX132" t="s">
        <v>96</v>
      </c>
      <c r="AY132" t="s">
        <v>96</v>
      </c>
      <c r="AZ132" t="s">
        <v>96</v>
      </c>
      <c r="BA132" t="s">
        <v>96</v>
      </c>
      <c r="BB132" t="s">
        <v>96</v>
      </c>
      <c r="BC132" t="s">
        <v>96</v>
      </c>
      <c r="BD132" t="s">
        <v>96</v>
      </c>
      <c r="BE132" t="s">
        <v>96</v>
      </c>
      <c r="BF132" t="s">
        <v>96</v>
      </c>
      <c r="BG132" t="s">
        <v>96</v>
      </c>
      <c r="BH132" t="s">
        <v>96</v>
      </c>
      <c r="BI132" t="s">
        <v>96</v>
      </c>
      <c r="BJ132" t="s">
        <v>96</v>
      </c>
      <c r="BK132" t="s">
        <v>96</v>
      </c>
      <c r="BL132" t="s">
        <v>96</v>
      </c>
      <c r="BM132" t="s">
        <v>96</v>
      </c>
      <c r="BN132" t="s">
        <v>96</v>
      </c>
      <c r="BO132" t="s">
        <v>96</v>
      </c>
      <c r="BP132" t="s">
        <v>96</v>
      </c>
      <c r="BQ132" t="s">
        <v>96</v>
      </c>
      <c r="BR132" t="s">
        <v>96</v>
      </c>
      <c r="BS132" t="s">
        <v>96</v>
      </c>
      <c r="BT132" t="s">
        <v>96</v>
      </c>
      <c r="BU132" t="s">
        <v>96</v>
      </c>
      <c r="BV132" t="s">
        <v>96</v>
      </c>
      <c r="BW132" t="s">
        <v>96</v>
      </c>
      <c r="BX132" t="s">
        <v>96</v>
      </c>
      <c r="BY132" t="s">
        <v>96</v>
      </c>
      <c r="BZ132" t="s">
        <v>96</v>
      </c>
      <c r="CA132" t="s">
        <v>96</v>
      </c>
      <c r="CB132" t="s">
        <v>96</v>
      </c>
      <c r="CC132" t="s">
        <v>96</v>
      </c>
      <c r="CD132" t="s">
        <v>96</v>
      </c>
      <c r="CE132" t="s">
        <v>96</v>
      </c>
      <c r="CF132" t="s">
        <v>96</v>
      </c>
      <c r="CG132" t="s">
        <v>96</v>
      </c>
      <c r="CH132" t="s">
        <v>96</v>
      </c>
      <c r="CI132" t="s">
        <v>96</v>
      </c>
      <c r="CJ132" t="s">
        <v>96</v>
      </c>
      <c r="CK132" t="s">
        <v>96</v>
      </c>
      <c r="CL132" t="s">
        <v>96</v>
      </c>
      <c r="CM132" t="s">
        <v>96</v>
      </c>
      <c r="CN132" t="s">
        <v>96</v>
      </c>
      <c r="CO132" t="s">
        <v>96</v>
      </c>
      <c r="CP132" t="s">
        <v>96</v>
      </c>
      <c r="CQ132" t="s">
        <v>96</v>
      </c>
      <c r="CR132" t="s">
        <v>96</v>
      </c>
      <c r="CS132" t="s">
        <v>96</v>
      </c>
      <c r="CT132" t="s">
        <v>96</v>
      </c>
      <c r="CU132" t="s">
        <v>96</v>
      </c>
      <c r="CV132" t="s">
        <v>96</v>
      </c>
      <c r="CW132" t="s">
        <v>96</v>
      </c>
      <c r="CX132" t="s">
        <v>96</v>
      </c>
      <c r="CY132" t="s">
        <v>96</v>
      </c>
      <c r="CZ132" t="s">
        <v>96</v>
      </c>
      <c r="DA132" t="s">
        <v>96</v>
      </c>
      <c r="DB132" t="s">
        <v>96</v>
      </c>
      <c r="DC132" t="s">
        <v>96</v>
      </c>
      <c r="DD132" t="s">
        <v>96</v>
      </c>
      <c r="DE132" t="s">
        <v>96</v>
      </c>
      <c r="DF132" t="s">
        <v>96</v>
      </c>
      <c r="DG132" t="s">
        <v>96</v>
      </c>
      <c r="DH132" t="s">
        <v>96</v>
      </c>
      <c r="DI132" t="s">
        <v>96</v>
      </c>
      <c r="DJ132" t="s">
        <v>96</v>
      </c>
      <c r="DK132" t="s">
        <v>96</v>
      </c>
      <c r="DL132" t="s">
        <v>96</v>
      </c>
      <c r="DM132" t="s">
        <v>96</v>
      </c>
      <c r="DN132" t="s">
        <v>96</v>
      </c>
      <c r="DO132" t="s">
        <v>96</v>
      </c>
      <c r="DP132" t="s">
        <v>96</v>
      </c>
      <c r="DQ132" t="s">
        <v>96</v>
      </c>
      <c r="DR132" t="s">
        <v>96</v>
      </c>
      <c r="DS132" t="s">
        <v>96</v>
      </c>
      <c r="DT132" t="s">
        <v>96</v>
      </c>
      <c r="DU132" t="s">
        <v>96</v>
      </c>
      <c r="DV132" t="s">
        <v>96</v>
      </c>
      <c r="DW132" t="s">
        <v>96</v>
      </c>
      <c r="DX132" t="s">
        <v>96</v>
      </c>
      <c r="DY132" t="s">
        <v>96</v>
      </c>
      <c r="DZ132" t="s">
        <v>96</v>
      </c>
      <c r="EA132" t="s">
        <v>96</v>
      </c>
      <c r="EB132" t="s">
        <v>96</v>
      </c>
      <c r="EC132" t="s">
        <v>96</v>
      </c>
      <c r="ED132" t="s">
        <v>96</v>
      </c>
      <c r="EE132" t="s">
        <v>96</v>
      </c>
      <c r="EF132" t="s">
        <v>96</v>
      </c>
      <c r="EG132" t="s">
        <v>96</v>
      </c>
      <c r="EH132" t="s">
        <v>96</v>
      </c>
      <c r="EI132" t="s">
        <v>96</v>
      </c>
      <c r="EJ132" t="s">
        <v>96</v>
      </c>
      <c r="EK132" t="s">
        <v>96</v>
      </c>
      <c r="EL132" t="s">
        <v>96</v>
      </c>
      <c r="EM132" t="s">
        <v>96</v>
      </c>
      <c r="EN132" t="s">
        <v>96</v>
      </c>
      <c r="EO132" t="s">
        <v>96</v>
      </c>
      <c r="EP132" t="s">
        <v>96</v>
      </c>
      <c r="EQ132" t="s">
        <v>96</v>
      </c>
      <c r="ER132" t="s">
        <v>96</v>
      </c>
      <c r="ES132" t="s">
        <v>96</v>
      </c>
      <c r="ET132" t="s">
        <v>96</v>
      </c>
      <c r="EU132" t="s">
        <v>96</v>
      </c>
      <c r="EV132" t="s">
        <v>96</v>
      </c>
      <c r="EW132" t="s">
        <v>96</v>
      </c>
      <c r="EX132" t="s">
        <v>96</v>
      </c>
      <c r="EY132" t="s">
        <v>96</v>
      </c>
      <c r="EZ132" t="s">
        <v>96</v>
      </c>
      <c r="FA132" t="s">
        <v>96</v>
      </c>
      <c r="FB132" t="s">
        <v>96</v>
      </c>
      <c r="FC132" t="s">
        <v>96</v>
      </c>
      <c r="FD132" t="s">
        <v>96</v>
      </c>
      <c r="FE132" t="s">
        <v>96</v>
      </c>
      <c r="FF132" t="s">
        <v>96</v>
      </c>
      <c r="FG132" t="s">
        <v>96</v>
      </c>
      <c r="FH132" t="s">
        <v>96</v>
      </c>
      <c r="FI132" t="s">
        <v>96</v>
      </c>
      <c r="FJ132" t="s">
        <v>96</v>
      </c>
      <c r="FK132" t="s">
        <v>96</v>
      </c>
      <c r="FL132" t="s">
        <v>96</v>
      </c>
      <c r="FM132" t="s">
        <v>96</v>
      </c>
      <c r="FN132" t="s">
        <v>96</v>
      </c>
      <c r="FO132" t="s">
        <v>96</v>
      </c>
      <c r="FP132" t="s">
        <v>96</v>
      </c>
      <c r="FQ132" t="s">
        <v>96</v>
      </c>
      <c r="FR132" t="s">
        <v>96</v>
      </c>
      <c r="FS132" t="s">
        <v>96</v>
      </c>
      <c r="FT132" t="s">
        <v>96</v>
      </c>
      <c r="FU132" t="s">
        <v>96</v>
      </c>
      <c r="FV132" t="s">
        <v>96</v>
      </c>
      <c r="FW132" t="s">
        <v>96</v>
      </c>
      <c r="FX132" t="s">
        <v>96</v>
      </c>
      <c r="FY132" t="s">
        <v>96</v>
      </c>
      <c r="FZ132" t="s">
        <v>96</v>
      </c>
      <c r="GA132" t="s">
        <v>96</v>
      </c>
      <c r="GB132" t="s">
        <v>96</v>
      </c>
      <c r="GC132" t="s">
        <v>96</v>
      </c>
      <c r="GD132" t="s">
        <v>96</v>
      </c>
      <c r="GE132" t="s">
        <v>96</v>
      </c>
      <c r="GF132" t="s">
        <v>96</v>
      </c>
      <c r="GG132" t="s">
        <v>96</v>
      </c>
      <c r="GH132" t="s">
        <v>96</v>
      </c>
      <c r="GI132" t="s">
        <v>96</v>
      </c>
      <c r="GJ132" t="s">
        <v>96</v>
      </c>
      <c r="GK132" t="s">
        <v>96</v>
      </c>
      <c r="GL132" t="s">
        <v>96</v>
      </c>
      <c r="GM132" t="s">
        <v>96</v>
      </c>
      <c r="GN132" t="s">
        <v>96</v>
      </c>
      <c r="GO132" t="s">
        <v>96</v>
      </c>
      <c r="GP132" t="s">
        <v>96</v>
      </c>
      <c r="GQ132" t="s">
        <v>96</v>
      </c>
      <c r="GR132" t="s">
        <v>96</v>
      </c>
      <c r="GS132" t="s">
        <v>96</v>
      </c>
      <c r="GT132" t="s">
        <v>96</v>
      </c>
      <c r="GU132" t="s">
        <v>96</v>
      </c>
      <c r="GV132" t="s">
        <v>96</v>
      </c>
      <c r="GW132" t="s">
        <v>96</v>
      </c>
      <c r="GX132" t="s">
        <v>96</v>
      </c>
      <c r="GY132" t="s">
        <v>96</v>
      </c>
      <c r="GZ132" t="s">
        <v>96</v>
      </c>
      <c r="HA132" t="s">
        <v>96</v>
      </c>
      <c r="HB132" t="s">
        <v>96</v>
      </c>
      <c r="HC132" t="s">
        <v>96</v>
      </c>
      <c r="HD132" t="s">
        <v>96</v>
      </c>
      <c r="HE132" t="s">
        <v>96</v>
      </c>
      <c r="HF132" t="s">
        <v>96</v>
      </c>
      <c r="HG132" t="s">
        <v>96</v>
      </c>
      <c r="HH132" t="s">
        <v>96</v>
      </c>
      <c r="HI132" t="s">
        <v>96</v>
      </c>
      <c r="HJ132" t="s">
        <v>96</v>
      </c>
      <c r="HK132" t="s">
        <v>96</v>
      </c>
      <c r="HL132" t="s">
        <v>96</v>
      </c>
      <c r="HM132" t="s">
        <v>96</v>
      </c>
      <c r="HN132" t="s">
        <v>96</v>
      </c>
      <c r="HO132" t="s">
        <v>96</v>
      </c>
      <c r="HP132" t="s">
        <v>96</v>
      </c>
      <c r="HQ132" t="s">
        <v>96</v>
      </c>
      <c r="HR132" t="s">
        <v>96</v>
      </c>
      <c r="HS132" t="s">
        <v>96</v>
      </c>
      <c r="HT132" t="s">
        <v>96</v>
      </c>
      <c r="HU132" t="s">
        <v>96</v>
      </c>
      <c r="HV132" t="s">
        <v>96</v>
      </c>
      <c r="HW132" t="s">
        <v>96</v>
      </c>
      <c r="HX132" t="s">
        <v>96</v>
      </c>
      <c r="HY132" t="s">
        <v>96</v>
      </c>
      <c r="HZ132" t="s">
        <v>96</v>
      </c>
      <c r="IA132" t="s">
        <v>96</v>
      </c>
      <c r="IB132" t="s">
        <v>96</v>
      </c>
      <c r="IC132" t="s">
        <v>96</v>
      </c>
      <c r="ID132" t="s">
        <v>96</v>
      </c>
      <c r="IE132" t="s">
        <v>96</v>
      </c>
      <c r="IF132" t="s">
        <v>96</v>
      </c>
      <c r="IG132" t="s">
        <v>96</v>
      </c>
      <c r="IH132" t="s">
        <v>96</v>
      </c>
      <c r="II132" t="s">
        <v>96</v>
      </c>
      <c r="IJ132" t="s">
        <v>96</v>
      </c>
      <c r="IK132" t="s">
        <v>96</v>
      </c>
      <c r="IL132" t="s">
        <v>96</v>
      </c>
      <c r="IM132" t="s">
        <v>96</v>
      </c>
      <c r="IN132" t="s">
        <v>96</v>
      </c>
      <c r="IO132" t="s">
        <v>96</v>
      </c>
      <c r="IP132" t="s">
        <v>96</v>
      </c>
      <c r="IQ132" t="s">
        <v>96</v>
      </c>
      <c r="IR132" t="s">
        <v>96</v>
      </c>
      <c r="IS132" t="s">
        <v>96</v>
      </c>
      <c r="IT132" t="s">
        <v>96</v>
      </c>
      <c r="IU132" t="s">
        <v>96</v>
      </c>
      <c r="IV132" t="s">
        <v>96</v>
      </c>
      <c r="IW132" t="s">
        <v>96</v>
      </c>
      <c r="IX132" t="s">
        <v>96</v>
      </c>
      <c r="IY132" t="s">
        <v>96</v>
      </c>
      <c r="IZ132" t="s">
        <v>96</v>
      </c>
      <c r="JA132" t="s">
        <v>96</v>
      </c>
      <c r="JB132" t="s">
        <v>96</v>
      </c>
      <c r="JC132" t="s">
        <v>96</v>
      </c>
      <c r="JD132" t="s">
        <v>96</v>
      </c>
      <c r="JE132" t="s">
        <v>96</v>
      </c>
      <c r="JF132" t="s">
        <v>96</v>
      </c>
      <c r="JG132" t="s">
        <v>96</v>
      </c>
      <c r="JH132" t="s">
        <v>96</v>
      </c>
      <c r="JI132" t="s">
        <v>96</v>
      </c>
      <c r="JJ132" t="s">
        <v>96</v>
      </c>
      <c r="JK132" t="s">
        <v>96</v>
      </c>
      <c r="JL132" t="s">
        <v>96</v>
      </c>
      <c r="JM132" t="s">
        <v>96</v>
      </c>
      <c r="JN132" t="s">
        <v>96</v>
      </c>
      <c r="JO132" t="s">
        <v>96</v>
      </c>
      <c r="JP132" t="s">
        <v>96</v>
      </c>
      <c r="JQ132" t="s">
        <v>96</v>
      </c>
      <c r="JR132" t="s">
        <v>96</v>
      </c>
      <c r="JS132" t="s">
        <v>96</v>
      </c>
      <c r="JT132" t="s">
        <v>96</v>
      </c>
      <c r="JU132" t="s">
        <v>96</v>
      </c>
      <c r="JV132" t="s">
        <v>96</v>
      </c>
      <c r="JW132" t="s">
        <v>96</v>
      </c>
      <c r="JX132" t="s">
        <v>96</v>
      </c>
      <c r="JY132" t="s">
        <v>96</v>
      </c>
      <c r="JZ132" t="s">
        <v>96</v>
      </c>
      <c r="KA132" t="s">
        <v>96</v>
      </c>
      <c r="KB132" t="s">
        <v>96</v>
      </c>
      <c r="KC132" t="s">
        <v>96</v>
      </c>
      <c r="KD132" t="s">
        <v>96</v>
      </c>
      <c r="KE132" t="s">
        <v>96</v>
      </c>
      <c r="KF132" t="s">
        <v>96</v>
      </c>
      <c r="KG132" t="s">
        <v>96</v>
      </c>
      <c r="KH132" t="s">
        <v>96</v>
      </c>
      <c r="KI132" t="s">
        <v>96</v>
      </c>
      <c r="KJ132" t="s">
        <v>96</v>
      </c>
      <c r="KK132" t="s">
        <v>96</v>
      </c>
      <c r="KL132" t="s">
        <v>96</v>
      </c>
      <c r="KM132" t="s">
        <v>96</v>
      </c>
      <c r="KN132" t="s">
        <v>96</v>
      </c>
      <c r="KO132" t="s">
        <v>96</v>
      </c>
      <c r="KP132" t="s">
        <v>96</v>
      </c>
      <c r="KQ132" t="s">
        <v>96</v>
      </c>
      <c r="KR132" t="s">
        <v>96</v>
      </c>
      <c r="KS132" t="s">
        <v>96</v>
      </c>
      <c r="KT132" t="s">
        <v>96</v>
      </c>
      <c r="KU132" t="s">
        <v>96</v>
      </c>
      <c r="KV132" t="s">
        <v>96</v>
      </c>
      <c r="KW132" t="s">
        <v>96</v>
      </c>
      <c r="KX132" t="s">
        <v>96</v>
      </c>
      <c r="KY132" t="s">
        <v>96</v>
      </c>
      <c r="KZ132" t="s">
        <v>96</v>
      </c>
      <c r="LA132" t="s">
        <v>96</v>
      </c>
      <c r="LB132" t="s">
        <v>96</v>
      </c>
      <c r="LC132" t="s">
        <v>96</v>
      </c>
      <c r="LD132" t="s">
        <v>96</v>
      </c>
      <c r="LE132" t="s">
        <v>96</v>
      </c>
      <c r="LF132" t="s">
        <v>96</v>
      </c>
      <c r="LG132" t="s">
        <v>96</v>
      </c>
      <c r="LH132" t="s">
        <v>96</v>
      </c>
      <c r="LI132" t="s">
        <v>96</v>
      </c>
      <c r="LJ132" t="s">
        <v>96</v>
      </c>
      <c r="LK132" t="s">
        <v>96</v>
      </c>
      <c r="LL132" t="s">
        <v>96</v>
      </c>
      <c r="LM132" t="s">
        <v>96</v>
      </c>
      <c r="LN132" t="s">
        <v>96</v>
      </c>
      <c r="LO132" t="s">
        <v>96</v>
      </c>
      <c r="LP132" t="s">
        <v>96</v>
      </c>
      <c r="LQ132" t="s">
        <v>96</v>
      </c>
      <c r="LR132" t="s">
        <v>96</v>
      </c>
      <c r="LS132" t="s">
        <v>96</v>
      </c>
      <c r="LT132" t="s">
        <v>96</v>
      </c>
      <c r="LU132" t="s">
        <v>96</v>
      </c>
      <c r="LV132" t="s">
        <v>96</v>
      </c>
      <c r="LW132" t="s">
        <v>96</v>
      </c>
      <c r="LX132" t="s">
        <v>96</v>
      </c>
      <c r="LY132" t="s">
        <v>96</v>
      </c>
      <c r="LZ132" t="s">
        <v>96</v>
      </c>
      <c r="MA132" t="s">
        <v>96</v>
      </c>
      <c r="MB132" t="s">
        <v>96</v>
      </c>
      <c r="MC132" t="s">
        <v>96</v>
      </c>
      <c r="MD132" t="s">
        <v>96</v>
      </c>
      <c r="ME132" t="s">
        <v>96</v>
      </c>
      <c r="MF132" t="s">
        <v>96</v>
      </c>
      <c r="MG132" t="s">
        <v>96</v>
      </c>
      <c r="MH132" t="s">
        <v>96</v>
      </c>
      <c r="MI132" t="s">
        <v>96</v>
      </c>
      <c r="MJ132" t="s">
        <v>96</v>
      </c>
      <c r="MK132" t="s">
        <v>96</v>
      </c>
      <c r="ML132" t="s">
        <v>96</v>
      </c>
      <c r="MM132" t="s">
        <v>96</v>
      </c>
      <c r="MN132" t="s">
        <v>96</v>
      </c>
      <c r="MO132" t="s">
        <v>96</v>
      </c>
      <c r="MP132" t="s">
        <v>96</v>
      </c>
      <c r="MQ132" t="s">
        <v>96</v>
      </c>
      <c r="MR132" t="s">
        <v>96</v>
      </c>
      <c r="MS132" t="s">
        <v>96</v>
      </c>
      <c r="MT132" t="s">
        <v>96</v>
      </c>
      <c r="MU132" t="s">
        <v>96</v>
      </c>
      <c r="MV132" t="s">
        <v>96</v>
      </c>
      <c r="MW132" t="s">
        <v>96</v>
      </c>
      <c r="MX132" t="s">
        <v>96</v>
      </c>
      <c r="MY132" t="s">
        <v>96</v>
      </c>
      <c r="MZ132" t="s">
        <v>96</v>
      </c>
      <c r="NA132" t="s">
        <v>96</v>
      </c>
      <c r="NB132" t="s">
        <v>96</v>
      </c>
      <c r="NC132" t="s">
        <v>96</v>
      </c>
      <c r="ND132" t="s">
        <v>96</v>
      </c>
      <c r="NE132" t="s">
        <v>96</v>
      </c>
      <c r="NF132" t="s">
        <v>96</v>
      </c>
      <c r="NG132" t="s">
        <v>96</v>
      </c>
      <c r="NH132" t="s">
        <v>96</v>
      </c>
      <c r="NI132" t="s">
        <v>96</v>
      </c>
      <c r="NJ132" t="s">
        <v>96</v>
      </c>
      <c r="NK132" t="s">
        <v>96</v>
      </c>
      <c r="NL132" t="s">
        <v>96</v>
      </c>
      <c r="NM132" t="s">
        <v>96</v>
      </c>
      <c r="NN132" t="s">
        <v>96</v>
      </c>
      <c r="NO132" t="s">
        <v>96</v>
      </c>
      <c r="NP132" t="s">
        <v>96</v>
      </c>
      <c r="NQ132" t="s">
        <v>96</v>
      </c>
      <c r="NR132" t="s">
        <v>96</v>
      </c>
      <c r="NS132" t="s">
        <v>96</v>
      </c>
      <c r="NT132" t="s">
        <v>96</v>
      </c>
      <c r="NU132" t="s">
        <v>96</v>
      </c>
      <c r="NV132" t="s">
        <v>96</v>
      </c>
      <c r="NW132" t="s">
        <v>96</v>
      </c>
      <c r="NX132" t="s">
        <v>96</v>
      </c>
      <c r="NY132" t="s">
        <v>96</v>
      </c>
      <c r="NZ132" t="s">
        <v>96</v>
      </c>
      <c r="OA132" t="s">
        <v>96</v>
      </c>
      <c r="OB132" t="s">
        <v>96</v>
      </c>
      <c r="OC132" t="s">
        <v>96</v>
      </c>
      <c r="OD132" t="s">
        <v>96</v>
      </c>
      <c r="OE132" t="s">
        <v>96</v>
      </c>
      <c r="OF132" t="s">
        <v>96</v>
      </c>
      <c r="OG132" t="s">
        <v>96</v>
      </c>
      <c r="OH132" t="s">
        <v>96</v>
      </c>
      <c r="OI132" t="s">
        <v>96</v>
      </c>
      <c r="OJ132" t="s">
        <v>96</v>
      </c>
      <c r="OK132" t="s">
        <v>96</v>
      </c>
      <c r="OL132" t="s">
        <v>96</v>
      </c>
      <c r="OM132" t="s">
        <v>96</v>
      </c>
      <c r="ON132" t="s">
        <v>96</v>
      </c>
      <c r="OO132" t="s">
        <v>96</v>
      </c>
      <c r="OP132" t="s">
        <v>96</v>
      </c>
      <c r="OQ132" t="s">
        <v>96</v>
      </c>
      <c r="OR132" t="s">
        <v>96</v>
      </c>
      <c r="OS132" t="s">
        <v>96</v>
      </c>
      <c r="OT132" t="s">
        <v>96</v>
      </c>
      <c r="OU132" t="s">
        <v>96</v>
      </c>
      <c r="OV132" t="s">
        <v>96</v>
      </c>
      <c r="OW132" t="s">
        <v>96</v>
      </c>
      <c r="OX132" t="s">
        <v>96</v>
      </c>
      <c r="OY132" t="s">
        <v>96</v>
      </c>
      <c r="OZ132" t="s">
        <v>96</v>
      </c>
      <c r="PA132" t="s">
        <v>96</v>
      </c>
      <c r="PB132" t="s">
        <v>96</v>
      </c>
      <c r="PC132" t="s">
        <v>96</v>
      </c>
      <c r="PD132" t="s">
        <v>96</v>
      </c>
      <c r="PE132" t="s">
        <v>96</v>
      </c>
      <c r="PF132" t="s">
        <v>96</v>
      </c>
      <c r="PG132" t="s">
        <v>96</v>
      </c>
      <c r="PH132" t="s">
        <v>96</v>
      </c>
      <c r="PI132" t="s">
        <v>96</v>
      </c>
      <c r="PJ132" t="s">
        <v>96</v>
      </c>
      <c r="PK132" t="s">
        <v>96</v>
      </c>
      <c r="PL132" t="s">
        <v>96</v>
      </c>
      <c r="PM132" t="s">
        <v>96</v>
      </c>
      <c r="PN132" t="s">
        <v>96</v>
      </c>
      <c r="PO132" t="s">
        <v>96</v>
      </c>
      <c r="PP132" t="s">
        <v>96</v>
      </c>
      <c r="PQ132" t="s">
        <v>96</v>
      </c>
      <c r="PR132" t="s">
        <v>96</v>
      </c>
      <c r="PS132" t="s">
        <v>96</v>
      </c>
      <c r="PT132" t="s">
        <v>96</v>
      </c>
      <c r="PU132" t="s">
        <v>96</v>
      </c>
      <c r="PV132" t="s">
        <v>96</v>
      </c>
      <c r="PW132" t="s">
        <v>96</v>
      </c>
      <c r="PX132" t="s">
        <v>96</v>
      </c>
      <c r="PY132" t="s">
        <v>96</v>
      </c>
      <c r="PZ132" t="s">
        <v>96</v>
      </c>
      <c r="QA132" t="s">
        <v>96</v>
      </c>
      <c r="QB132" t="s">
        <v>96</v>
      </c>
      <c r="QC132" t="s">
        <v>96</v>
      </c>
      <c r="QD132" t="s">
        <v>96</v>
      </c>
      <c r="QE132" t="s">
        <v>96</v>
      </c>
      <c r="QF132" t="s">
        <v>96</v>
      </c>
      <c r="QG132" t="s">
        <v>96</v>
      </c>
      <c r="QH132" t="s">
        <v>96</v>
      </c>
      <c r="QI132" t="s">
        <v>96</v>
      </c>
      <c r="QJ132" t="s">
        <v>96</v>
      </c>
      <c r="QK132" t="s">
        <v>96</v>
      </c>
      <c r="QL132" t="s">
        <v>96</v>
      </c>
      <c r="QM132" t="s">
        <v>96</v>
      </c>
      <c r="QN132" t="s">
        <v>96</v>
      </c>
      <c r="QO132" t="s">
        <v>96</v>
      </c>
      <c r="QP132" t="s">
        <v>96</v>
      </c>
      <c r="QQ132" t="s">
        <v>96</v>
      </c>
      <c r="QR132" t="s">
        <v>96</v>
      </c>
      <c r="QS132" t="s">
        <v>96</v>
      </c>
      <c r="QT132" t="s">
        <v>96</v>
      </c>
      <c r="QU132" t="s">
        <v>96</v>
      </c>
      <c r="QV132" t="s">
        <v>96</v>
      </c>
      <c r="QW132" t="s">
        <v>96</v>
      </c>
      <c r="QX132" t="s">
        <v>96</v>
      </c>
      <c r="QY132" t="s">
        <v>96</v>
      </c>
      <c r="QZ132" t="s">
        <v>96</v>
      </c>
      <c r="RA132" t="s">
        <v>96</v>
      </c>
      <c r="RB132" t="s">
        <v>96</v>
      </c>
      <c r="RC132" t="s">
        <v>96</v>
      </c>
      <c r="RD132" t="s">
        <v>96</v>
      </c>
      <c r="RE132" t="s">
        <v>96</v>
      </c>
      <c r="RF132" t="s">
        <v>96</v>
      </c>
      <c r="RG132" t="s">
        <v>96</v>
      </c>
      <c r="RH132" t="s">
        <v>96</v>
      </c>
      <c r="RI132" t="s">
        <v>96</v>
      </c>
      <c r="RJ132" t="s">
        <v>96</v>
      </c>
      <c r="RK132" t="s">
        <v>96</v>
      </c>
      <c r="RL132" t="s">
        <v>96</v>
      </c>
      <c r="RM132" t="s">
        <v>96</v>
      </c>
      <c r="RN132" t="s">
        <v>96</v>
      </c>
      <c r="RO132" t="s">
        <v>96</v>
      </c>
      <c r="RP132" t="s">
        <v>96</v>
      </c>
      <c r="RQ132" t="s">
        <v>96</v>
      </c>
      <c r="RR132" t="s">
        <v>96</v>
      </c>
      <c r="RS132" t="s">
        <v>96</v>
      </c>
      <c r="RT132" t="s">
        <v>96</v>
      </c>
      <c r="RU132" t="s">
        <v>96</v>
      </c>
      <c r="RV132" t="s">
        <v>96</v>
      </c>
      <c r="RW132" t="s">
        <v>96</v>
      </c>
      <c r="RX132" t="s">
        <v>96</v>
      </c>
      <c r="RY132" t="s">
        <v>96</v>
      </c>
      <c r="RZ132" t="s">
        <v>96</v>
      </c>
      <c r="SA132" t="s">
        <v>96</v>
      </c>
      <c r="SB132" t="s">
        <v>96</v>
      </c>
      <c r="SC132" t="s">
        <v>96</v>
      </c>
      <c r="SD132" t="s">
        <v>96</v>
      </c>
      <c r="SE132" t="s">
        <v>96</v>
      </c>
      <c r="SF132" t="s">
        <v>96</v>
      </c>
      <c r="SG132" t="s">
        <v>96</v>
      </c>
      <c r="SH132" t="s">
        <v>96</v>
      </c>
      <c r="SI132" t="s">
        <v>96</v>
      </c>
      <c r="SJ132" t="s">
        <v>96</v>
      </c>
      <c r="SK132" t="s">
        <v>96</v>
      </c>
      <c r="SL132" t="s">
        <v>96</v>
      </c>
      <c r="SM132" t="s">
        <v>96</v>
      </c>
      <c r="SN132" t="s">
        <v>96</v>
      </c>
      <c r="SO132" t="s">
        <v>96</v>
      </c>
      <c r="SP132" t="s">
        <v>96</v>
      </c>
      <c r="SQ132" t="s">
        <v>96</v>
      </c>
      <c r="SR132" t="s">
        <v>96</v>
      </c>
      <c r="SS132" t="s">
        <v>96</v>
      </c>
      <c r="ST132" t="s">
        <v>96</v>
      </c>
      <c r="SU132" t="s">
        <v>96</v>
      </c>
      <c r="SV132" t="s">
        <v>96</v>
      </c>
      <c r="SW132" t="s">
        <v>96</v>
      </c>
      <c r="SX132" t="s">
        <v>96</v>
      </c>
      <c r="SY132" t="s">
        <v>96</v>
      </c>
      <c r="SZ132" t="s">
        <v>96</v>
      </c>
      <c r="TA132" t="s">
        <v>96</v>
      </c>
      <c r="TB132" t="s">
        <v>96</v>
      </c>
      <c r="TC132" t="s">
        <v>96</v>
      </c>
      <c r="TD132" t="s">
        <v>96</v>
      </c>
      <c r="TE132" t="s">
        <v>96</v>
      </c>
      <c r="TF132" t="s">
        <v>96</v>
      </c>
      <c r="TG132" t="s">
        <v>96</v>
      </c>
      <c r="TH132" t="s">
        <v>96</v>
      </c>
      <c r="TI132" t="s">
        <v>96</v>
      </c>
      <c r="TJ132" t="s">
        <v>96</v>
      </c>
      <c r="TK132" t="s">
        <v>96</v>
      </c>
      <c r="TL132" t="s">
        <v>96</v>
      </c>
      <c r="TM132" t="s">
        <v>96</v>
      </c>
      <c r="TN132" t="s">
        <v>96</v>
      </c>
      <c r="TO132" t="s">
        <v>96</v>
      </c>
      <c r="TP132" t="s">
        <v>96</v>
      </c>
      <c r="TQ132" t="s">
        <v>96</v>
      </c>
      <c r="TR132" t="s">
        <v>96</v>
      </c>
      <c r="TS132" t="s">
        <v>96</v>
      </c>
      <c r="TT132" t="s">
        <v>96</v>
      </c>
      <c r="TU132" t="s">
        <v>96</v>
      </c>
      <c r="TV132" t="s">
        <v>96</v>
      </c>
      <c r="TW132" t="s">
        <v>96</v>
      </c>
      <c r="TX132" t="s">
        <v>96</v>
      </c>
      <c r="TY132" t="s">
        <v>96</v>
      </c>
      <c r="TZ132" t="s">
        <v>96</v>
      </c>
      <c r="UA132" t="s">
        <v>96</v>
      </c>
      <c r="UB132" t="s">
        <v>96</v>
      </c>
      <c r="UC132" t="s">
        <v>96</v>
      </c>
      <c r="UD132" t="s">
        <v>96</v>
      </c>
      <c r="UE132" t="s">
        <v>96</v>
      </c>
      <c r="UF132" t="s">
        <v>96</v>
      </c>
      <c r="UG132" t="s">
        <v>96</v>
      </c>
      <c r="UH132" t="s">
        <v>96</v>
      </c>
      <c r="UI132" t="s">
        <v>96</v>
      </c>
      <c r="UJ132" t="s">
        <v>96</v>
      </c>
      <c r="UK132" t="s">
        <v>96</v>
      </c>
      <c r="UL132" t="s">
        <v>96</v>
      </c>
      <c r="UM132" t="s">
        <v>96</v>
      </c>
      <c r="UN132" t="s">
        <v>96</v>
      </c>
      <c r="UO132" t="s">
        <v>96</v>
      </c>
      <c r="UP132" t="s">
        <v>96</v>
      </c>
      <c r="UQ132" t="s">
        <v>96</v>
      </c>
      <c r="UR132" t="s">
        <v>96</v>
      </c>
      <c r="US132" t="s">
        <v>96</v>
      </c>
      <c r="UT132" t="s">
        <v>96</v>
      </c>
      <c r="UU132" t="s">
        <v>96</v>
      </c>
      <c r="UV132" t="s">
        <v>96</v>
      </c>
      <c r="UW132" t="s">
        <v>96</v>
      </c>
      <c r="UX132" t="s">
        <v>96</v>
      </c>
      <c r="UY132" t="s">
        <v>96</v>
      </c>
      <c r="UZ132" t="s">
        <v>96</v>
      </c>
      <c r="VA132" t="s">
        <v>96</v>
      </c>
      <c r="VB132" t="s">
        <v>96</v>
      </c>
      <c r="VC132" t="s">
        <v>96</v>
      </c>
      <c r="VD132" t="s">
        <v>96</v>
      </c>
      <c r="VE132" t="s">
        <v>96</v>
      </c>
      <c r="VF132" t="s">
        <v>96</v>
      </c>
      <c r="VG132" t="s">
        <v>96</v>
      </c>
      <c r="VH132" t="s">
        <v>96</v>
      </c>
      <c r="VI132" t="s">
        <v>96</v>
      </c>
      <c r="VJ132" t="s">
        <v>96</v>
      </c>
      <c r="VK132" t="s">
        <v>96</v>
      </c>
      <c r="VL132" t="s">
        <v>96</v>
      </c>
      <c r="VM132" t="s">
        <v>96</v>
      </c>
      <c r="VN132" t="s">
        <v>96</v>
      </c>
      <c r="VO132" t="s">
        <v>96</v>
      </c>
      <c r="VP132" t="s">
        <v>96</v>
      </c>
      <c r="VQ132" t="s">
        <v>96</v>
      </c>
      <c r="VR132" t="s">
        <v>96</v>
      </c>
      <c r="VS132" t="s">
        <v>96</v>
      </c>
      <c r="VT132" t="s">
        <v>96</v>
      </c>
      <c r="VU132" t="s">
        <v>96</v>
      </c>
      <c r="VV132" t="s">
        <v>96</v>
      </c>
      <c r="VW132" t="s">
        <v>96</v>
      </c>
      <c r="VX132" t="s">
        <v>96</v>
      </c>
      <c r="VY132" t="s">
        <v>96</v>
      </c>
      <c r="VZ132" t="s">
        <v>96</v>
      </c>
      <c r="WA132" t="s">
        <v>96</v>
      </c>
      <c r="WB132" t="s">
        <v>96</v>
      </c>
      <c r="WC132" t="s">
        <v>96</v>
      </c>
      <c r="WD132" t="s">
        <v>96</v>
      </c>
      <c r="WE132" t="s">
        <v>96</v>
      </c>
      <c r="WF132" t="s">
        <v>96</v>
      </c>
      <c r="WG132" t="s">
        <v>96</v>
      </c>
      <c r="WH132" t="s">
        <v>96</v>
      </c>
      <c r="WI132" t="s">
        <v>96</v>
      </c>
      <c r="WJ132" t="s">
        <v>96</v>
      </c>
      <c r="WK132" t="s">
        <v>96</v>
      </c>
      <c r="WL132" t="s">
        <v>96</v>
      </c>
      <c r="WM132" t="s">
        <v>96</v>
      </c>
      <c r="WN132" t="s">
        <v>96</v>
      </c>
      <c r="WO132" t="s">
        <v>96</v>
      </c>
      <c r="WP132" t="s">
        <v>96</v>
      </c>
      <c r="WQ132" t="s">
        <v>96</v>
      </c>
      <c r="WR132" t="s">
        <v>96</v>
      </c>
      <c r="WS132" t="s">
        <v>96</v>
      </c>
      <c r="WT132" t="s">
        <v>96</v>
      </c>
      <c r="WU132" t="s">
        <v>96</v>
      </c>
      <c r="WV132" t="s">
        <v>96</v>
      </c>
      <c r="WW132" t="s">
        <v>96</v>
      </c>
      <c r="WX132" t="s">
        <v>96</v>
      </c>
      <c r="WY132" t="s">
        <v>96</v>
      </c>
      <c r="WZ132" t="s">
        <v>96</v>
      </c>
      <c r="XA132" t="s">
        <v>96</v>
      </c>
      <c r="XB132" t="s">
        <v>96</v>
      </c>
      <c r="XC132" t="s">
        <v>96</v>
      </c>
      <c r="XD132" t="s">
        <v>96</v>
      </c>
      <c r="XE132" t="s">
        <v>96</v>
      </c>
      <c r="XF132" t="s">
        <v>96</v>
      </c>
      <c r="XG132" t="s">
        <v>96</v>
      </c>
      <c r="XH132" t="s">
        <v>96</v>
      </c>
      <c r="XI132" t="s">
        <v>96</v>
      </c>
      <c r="XJ132" t="s">
        <v>96</v>
      </c>
      <c r="XK132" t="s">
        <v>96</v>
      </c>
      <c r="XL132" t="s">
        <v>96</v>
      </c>
      <c r="XM132" t="s">
        <v>96</v>
      </c>
      <c r="XN132" t="s">
        <v>96</v>
      </c>
      <c r="XO132" t="s">
        <v>96</v>
      </c>
      <c r="XP132" t="s">
        <v>96</v>
      </c>
      <c r="XQ132" t="s">
        <v>96</v>
      </c>
      <c r="XR132" t="s">
        <v>96</v>
      </c>
      <c r="XS132" t="s">
        <v>96</v>
      </c>
      <c r="XT132" t="s">
        <v>96</v>
      </c>
      <c r="XU132" t="s">
        <v>96</v>
      </c>
      <c r="XV132" t="s">
        <v>96</v>
      </c>
      <c r="XW132" t="s">
        <v>96</v>
      </c>
      <c r="XX132" t="s">
        <v>96</v>
      </c>
      <c r="XY132" t="s">
        <v>96</v>
      </c>
      <c r="XZ132" t="s">
        <v>96</v>
      </c>
      <c r="YA132" t="s">
        <v>96</v>
      </c>
      <c r="YB132" t="s">
        <v>96</v>
      </c>
      <c r="YC132" t="s">
        <v>96</v>
      </c>
      <c r="YD132" t="s">
        <v>96</v>
      </c>
      <c r="YE132" t="s">
        <v>96</v>
      </c>
      <c r="YF132" t="s">
        <v>96</v>
      </c>
      <c r="YG132" t="s">
        <v>96</v>
      </c>
      <c r="YH132" t="s">
        <v>96</v>
      </c>
    </row>
    <row r="133" spans="1:658">
      <c r="A133" t="s">
        <v>10387</v>
      </c>
      <c r="B133" t="s">
        <v>11196</v>
      </c>
      <c r="C133" t="s">
        <v>97</v>
      </c>
      <c r="D133" t="s">
        <v>97</v>
      </c>
      <c r="E133" t="s">
        <v>97</v>
      </c>
      <c r="F133" t="s">
        <v>97</v>
      </c>
      <c r="G133" t="s">
        <v>97</v>
      </c>
      <c r="H133" t="s">
        <v>97</v>
      </c>
      <c r="I133" t="s">
        <v>97</v>
      </c>
      <c r="J133" t="s">
        <v>97</v>
      </c>
      <c r="K133" t="s">
        <v>97</v>
      </c>
      <c r="L133" t="s">
        <v>97</v>
      </c>
      <c r="M133" t="s">
        <v>97</v>
      </c>
      <c r="N133" t="s">
        <v>97</v>
      </c>
      <c r="O133" t="s">
        <v>97</v>
      </c>
      <c r="P133" t="s">
        <v>97</v>
      </c>
      <c r="Q133" t="s">
        <v>97</v>
      </c>
      <c r="R133" t="s">
        <v>97</v>
      </c>
      <c r="S133" t="s">
        <v>97</v>
      </c>
      <c r="T133" t="s">
        <v>97</v>
      </c>
      <c r="U133" t="s">
        <v>97</v>
      </c>
      <c r="V133" t="s">
        <v>97</v>
      </c>
      <c r="W133" t="s">
        <v>97</v>
      </c>
      <c r="X133" t="s">
        <v>97</v>
      </c>
      <c r="Y133" t="s">
        <v>97</v>
      </c>
      <c r="Z133" t="s">
        <v>97</v>
      </c>
      <c r="AA133" t="s">
        <v>97</v>
      </c>
      <c r="AB133" t="s">
        <v>97</v>
      </c>
      <c r="AC133" t="s">
        <v>97</v>
      </c>
      <c r="AD133" t="s">
        <v>97</v>
      </c>
      <c r="AE133" t="s">
        <v>97</v>
      </c>
      <c r="AF133" t="s">
        <v>97</v>
      </c>
      <c r="AG133" t="s">
        <v>97</v>
      </c>
      <c r="AH133" t="s">
        <v>97</v>
      </c>
      <c r="AI133" t="s">
        <v>97</v>
      </c>
      <c r="AJ133" t="s">
        <v>97</v>
      </c>
      <c r="AK133" t="s">
        <v>97</v>
      </c>
      <c r="AL133" t="s">
        <v>97</v>
      </c>
      <c r="AM133" t="s">
        <v>97</v>
      </c>
      <c r="AN133" t="s">
        <v>97</v>
      </c>
      <c r="AO133" t="s">
        <v>97</v>
      </c>
      <c r="AP133" t="s">
        <v>97</v>
      </c>
      <c r="AQ133" t="s">
        <v>97</v>
      </c>
      <c r="AR133" t="s">
        <v>97</v>
      </c>
      <c r="AS133" t="s">
        <v>97</v>
      </c>
      <c r="AT133" t="s">
        <v>97</v>
      </c>
      <c r="AU133" t="s">
        <v>97</v>
      </c>
      <c r="AV133" t="s">
        <v>97</v>
      </c>
      <c r="AW133" t="s">
        <v>97</v>
      </c>
      <c r="AX133" t="s">
        <v>97</v>
      </c>
      <c r="AY133" t="s">
        <v>97</v>
      </c>
      <c r="AZ133" t="s">
        <v>97</v>
      </c>
      <c r="BA133" t="s">
        <v>97</v>
      </c>
      <c r="BB133" t="s">
        <v>97</v>
      </c>
      <c r="BC133" t="s">
        <v>97</v>
      </c>
      <c r="BD133" t="s">
        <v>97</v>
      </c>
      <c r="BE133" t="s">
        <v>97</v>
      </c>
      <c r="BF133" t="s">
        <v>97</v>
      </c>
      <c r="BG133" t="s">
        <v>97</v>
      </c>
      <c r="BH133" t="s">
        <v>97</v>
      </c>
      <c r="BI133" t="s">
        <v>97</v>
      </c>
      <c r="BJ133" t="s">
        <v>97</v>
      </c>
      <c r="BK133" t="s">
        <v>97</v>
      </c>
      <c r="BL133" t="s">
        <v>97</v>
      </c>
      <c r="BM133" t="s">
        <v>97</v>
      </c>
      <c r="BN133" t="s">
        <v>97</v>
      </c>
      <c r="BO133" t="s">
        <v>97</v>
      </c>
      <c r="BP133" t="s">
        <v>97</v>
      </c>
      <c r="BQ133" t="s">
        <v>97</v>
      </c>
      <c r="BR133" t="s">
        <v>97</v>
      </c>
      <c r="BS133" t="s">
        <v>97</v>
      </c>
      <c r="BT133" t="s">
        <v>97</v>
      </c>
      <c r="BU133" t="s">
        <v>97</v>
      </c>
      <c r="BV133" t="s">
        <v>97</v>
      </c>
      <c r="BW133" t="s">
        <v>97</v>
      </c>
      <c r="BX133" t="s">
        <v>97</v>
      </c>
      <c r="BY133" t="s">
        <v>97</v>
      </c>
      <c r="BZ133" t="s">
        <v>97</v>
      </c>
      <c r="CA133" t="s">
        <v>97</v>
      </c>
      <c r="CB133" t="s">
        <v>97</v>
      </c>
      <c r="CC133" t="s">
        <v>97</v>
      </c>
      <c r="CD133" t="s">
        <v>97</v>
      </c>
      <c r="CE133" t="s">
        <v>97</v>
      </c>
      <c r="CF133" t="s">
        <v>97</v>
      </c>
      <c r="CG133" t="s">
        <v>97</v>
      </c>
      <c r="CH133" t="s">
        <v>97</v>
      </c>
      <c r="CI133" t="s">
        <v>97</v>
      </c>
      <c r="CJ133" t="s">
        <v>97</v>
      </c>
      <c r="CK133" t="s">
        <v>97</v>
      </c>
      <c r="CL133" t="s">
        <v>97</v>
      </c>
      <c r="CM133" t="s">
        <v>97</v>
      </c>
      <c r="CN133" t="s">
        <v>97</v>
      </c>
      <c r="CO133" t="s">
        <v>97</v>
      </c>
      <c r="CP133" t="s">
        <v>97</v>
      </c>
      <c r="CQ133" t="s">
        <v>97</v>
      </c>
      <c r="CR133" t="s">
        <v>97</v>
      </c>
      <c r="CS133" t="s">
        <v>97</v>
      </c>
      <c r="CT133" t="s">
        <v>97</v>
      </c>
      <c r="CU133" t="s">
        <v>97</v>
      </c>
      <c r="CV133" t="s">
        <v>97</v>
      </c>
      <c r="CW133" t="s">
        <v>97</v>
      </c>
      <c r="CX133" t="s">
        <v>97</v>
      </c>
      <c r="CY133" t="s">
        <v>97</v>
      </c>
      <c r="CZ133" t="s">
        <v>97</v>
      </c>
      <c r="DA133" t="s">
        <v>97</v>
      </c>
      <c r="DB133" t="s">
        <v>97</v>
      </c>
      <c r="DC133" t="s">
        <v>97</v>
      </c>
      <c r="DD133" t="s">
        <v>97</v>
      </c>
      <c r="DE133" t="s">
        <v>97</v>
      </c>
      <c r="DF133" t="s">
        <v>97</v>
      </c>
      <c r="DG133" t="s">
        <v>97</v>
      </c>
      <c r="DH133" t="s">
        <v>97</v>
      </c>
      <c r="DI133" t="s">
        <v>97</v>
      </c>
      <c r="DJ133" t="s">
        <v>97</v>
      </c>
      <c r="DK133" t="s">
        <v>97</v>
      </c>
      <c r="DL133" t="s">
        <v>97</v>
      </c>
      <c r="DM133" t="s">
        <v>97</v>
      </c>
      <c r="DN133" t="s">
        <v>97</v>
      </c>
      <c r="DO133" t="s">
        <v>97</v>
      </c>
      <c r="DP133" t="s">
        <v>97</v>
      </c>
      <c r="DQ133" t="s">
        <v>97</v>
      </c>
      <c r="DR133" t="s">
        <v>97</v>
      </c>
      <c r="DS133" t="s">
        <v>97</v>
      </c>
      <c r="DT133" t="s">
        <v>97</v>
      </c>
      <c r="DU133" t="s">
        <v>97</v>
      </c>
      <c r="DV133" t="s">
        <v>97</v>
      </c>
      <c r="DW133" t="s">
        <v>97</v>
      </c>
      <c r="DX133" t="s">
        <v>97</v>
      </c>
      <c r="DY133" t="s">
        <v>97</v>
      </c>
      <c r="DZ133" t="s">
        <v>97</v>
      </c>
      <c r="EA133" t="s">
        <v>97</v>
      </c>
      <c r="EB133" t="s">
        <v>97</v>
      </c>
      <c r="EC133" t="s">
        <v>97</v>
      </c>
      <c r="ED133" t="s">
        <v>97</v>
      </c>
      <c r="EE133" t="s">
        <v>97</v>
      </c>
      <c r="EF133" t="s">
        <v>97</v>
      </c>
      <c r="EG133" t="s">
        <v>97</v>
      </c>
      <c r="EH133" t="s">
        <v>97</v>
      </c>
      <c r="EI133" t="s">
        <v>97</v>
      </c>
      <c r="EJ133" t="s">
        <v>97</v>
      </c>
      <c r="EK133" t="s">
        <v>97</v>
      </c>
      <c r="EL133" t="s">
        <v>97</v>
      </c>
      <c r="EM133" t="s">
        <v>97</v>
      </c>
      <c r="EN133" t="s">
        <v>97</v>
      </c>
      <c r="EO133" t="s">
        <v>97</v>
      </c>
      <c r="EP133" t="s">
        <v>97</v>
      </c>
      <c r="EQ133" t="s">
        <v>97</v>
      </c>
      <c r="ER133" t="s">
        <v>97</v>
      </c>
      <c r="ES133" t="s">
        <v>97</v>
      </c>
      <c r="ET133" t="s">
        <v>97</v>
      </c>
      <c r="EU133" t="s">
        <v>97</v>
      </c>
      <c r="EV133" t="s">
        <v>97</v>
      </c>
      <c r="EW133" t="s">
        <v>97</v>
      </c>
      <c r="EX133" t="s">
        <v>97</v>
      </c>
      <c r="EY133" t="s">
        <v>97</v>
      </c>
      <c r="EZ133" t="s">
        <v>97</v>
      </c>
      <c r="FA133" t="s">
        <v>97</v>
      </c>
      <c r="FB133" t="s">
        <v>97</v>
      </c>
      <c r="FC133" t="s">
        <v>97</v>
      </c>
      <c r="FD133" t="s">
        <v>97</v>
      </c>
      <c r="FE133" t="s">
        <v>97</v>
      </c>
      <c r="FF133" t="s">
        <v>97</v>
      </c>
      <c r="FG133" t="s">
        <v>97</v>
      </c>
      <c r="FH133" t="s">
        <v>97</v>
      </c>
      <c r="FI133" t="s">
        <v>97</v>
      </c>
      <c r="FJ133" t="s">
        <v>97</v>
      </c>
      <c r="FK133" t="s">
        <v>97</v>
      </c>
      <c r="FL133" t="s">
        <v>97</v>
      </c>
      <c r="FM133" t="s">
        <v>97</v>
      </c>
      <c r="FN133" t="s">
        <v>97</v>
      </c>
      <c r="FO133" t="s">
        <v>97</v>
      </c>
      <c r="FP133" t="s">
        <v>97</v>
      </c>
      <c r="FQ133" t="s">
        <v>97</v>
      </c>
      <c r="FR133" t="s">
        <v>97</v>
      </c>
      <c r="FS133" t="s">
        <v>97</v>
      </c>
      <c r="FT133" t="s">
        <v>97</v>
      </c>
      <c r="FU133" t="s">
        <v>97</v>
      </c>
      <c r="FV133" t="s">
        <v>97</v>
      </c>
      <c r="FW133" t="s">
        <v>97</v>
      </c>
      <c r="FX133" t="s">
        <v>97</v>
      </c>
      <c r="FY133" t="s">
        <v>97</v>
      </c>
      <c r="FZ133" t="s">
        <v>97</v>
      </c>
      <c r="GA133" t="s">
        <v>97</v>
      </c>
      <c r="GB133" t="s">
        <v>97</v>
      </c>
      <c r="GC133" t="s">
        <v>97</v>
      </c>
      <c r="GD133" t="s">
        <v>97</v>
      </c>
      <c r="GE133" t="s">
        <v>97</v>
      </c>
      <c r="GF133" t="s">
        <v>97</v>
      </c>
      <c r="GG133" t="s">
        <v>97</v>
      </c>
      <c r="GH133" t="s">
        <v>97</v>
      </c>
      <c r="GI133" t="s">
        <v>97</v>
      </c>
      <c r="GJ133" t="s">
        <v>97</v>
      </c>
      <c r="GK133" t="s">
        <v>97</v>
      </c>
      <c r="GL133" t="s">
        <v>97</v>
      </c>
      <c r="GM133" t="s">
        <v>97</v>
      </c>
      <c r="GN133" t="s">
        <v>97</v>
      </c>
      <c r="GO133" t="s">
        <v>97</v>
      </c>
      <c r="GP133" t="s">
        <v>97</v>
      </c>
      <c r="GQ133" t="s">
        <v>97</v>
      </c>
      <c r="GR133" t="s">
        <v>97</v>
      </c>
      <c r="GS133" t="s">
        <v>97</v>
      </c>
      <c r="GT133" t="s">
        <v>97</v>
      </c>
      <c r="GU133" t="s">
        <v>97</v>
      </c>
      <c r="GV133" t="s">
        <v>97</v>
      </c>
      <c r="GW133" t="s">
        <v>97</v>
      </c>
      <c r="GX133" t="s">
        <v>97</v>
      </c>
      <c r="GY133" t="s">
        <v>97</v>
      </c>
      <c r="GZ133" t="s">
        <v>97</v>
      </c>
      <c r="HA133" t="s">
        <v>97</v>
      </c>
      <c r="HB133" t="s">
        <v>97</v>
      </c>
      <c r="HC133" t="s">
        <v>97</v>
      </c>
      <c r="HD133" t="s">
        <v>97</v>
      </c>
      <c r="HE133" t="s">
        <v>97</v>
      </c>
      <c r="HF133" t="s">
        <v>97</v>
      </c>
      <c r="HG133" t="s">
        <v>97</v>
      </c>
      <c r="HH133" t="s">
        <v>97</v>
      </c>
      <c r="HI133" t="s">
        <v>97</v>
      </c>
      <c r="HJ133" t="s">
        <v>97</v>
      </c>
      <c r="HK133" t="s">
        <v>97</v>
      </c>
      <c r="HL133" t="s">
        <v>97</v>
      </c>
      <c r="HM133" t="s">
        <v>97</v>
      </c>
      <c r="HN133" t="s">
        <v>97</v>
      </c>
      <c r="HO133" t="s">
        <v>97</v>
      </c>
      <c r="HP133" t="s">
        <v>97</v>
      </c>
      <c r="HQ133" t="s">
        <v>97</v>
      </c>
      <c r="HR133" t="s">
        <v>97</v>
      </c>
      <c r="HS133" t="s">
        <v>97</v>
      </c>
      <c r="HT133" t="s">
        <v>97</v>
      </c>
      <c r="HU133" t="s">
        <v>97</v>
      </c>
      <c r="HV133" t="s">
        <v>97</v>
      </c>
      <c r="HW133" t="s">
        <v>97</v>
      </c>
      <c r="HX133" t="s">
        <v>97</v>
      </c>
      <c r="HY133" t="s">
        <v>97</v>
      </c>
      <c r="HZ133" t="s">
        <v>97</v>
      </c>
      <c r="IA133" t="s">
        <v>97</v>
      </c>
      <c r="IB133" t="s">
        <v>97</v>
      </c>
      <c r="IC133" t="s">
        <v>97</v>
      </c>
      <c r="ID133" t="s">
        <v>97</v>
      </c>
      <c r="IE133" t="s">
        <v>97</v>
      </c>
      <c r="IF133" t="s">
        <v>97</v>
      </c>
      <c r="IG133" t="s">
        <v>97</v>
      </c>
      <c r="IH133" t="s">
        <v>97</v>
      </c>
      <c r="II133" t="s">
        <v>97</v>
      </c>
      <c r="IJ133" t="s">
        <v>97</v>
      </c>
      <c r="IK133" t="s">
        <v>97</v>
      </c>
      <c r="IL133" t="s">
        <v>97</v>
      </c>
      <c r="IM133" t="s">
        <v>97</v>
      </c>
      <c r="IN133" t="s">
        <v>97</v>
      </c>
      <c r="IO133" t="s">
        <v>97</v>
      </c>
      <c r="IP133" t="s">
        <v>97</v>
      </c>
      <c r="IQ133" t="s">
        <v>97</v>
      </c>
      <c r="IR133" t="s">
        <v>97</v>
      </c>
      <c r="IS133" t="s">
        <v>97</v>
      </c>
      <c r="IT133" t="s">
        <v>97</v>
      </c>
      <c r="IU133" t="s">
        <v>97</v>
      </c>
      <c r="IV133" t="s">
        <v>97</v>
      </c>
      <c r="IW133" t="s">
        <v>97</v>
      </c>
      <c r="IX133" t="s">
        <v>97</v>
      </c>
      <c r="IY133" t="s">
        <v>97</v>
      </c>
      <c r="IZ133" t="s">
        <v>97</v>
      </c>
      <c r="JA133" t="s">
        <v>97</v>
      </c>
      <c r="JB133" t="s">
        <v>97</v>
      </c>
      <c r="JC133" t="s">
        <v>97</v>
      </c>
      <c r="JD133" t="s">
        <v>97</v>
      </c>
      <c r="JE133" t="s">
        <v>97</v>
      </c>
      <c r="JF133" t="s">
        <v>97</v>
      </c>
      <c r="JG133" t="s">
        <v>97</v>
      </c>
      <c r="JH133" t="s">
        <v>97</v>
      </c>
      <c r="JI133" t="s">
        <v>97</v>
      </c>
      <c r="JJ133" t="s">
        <v>97</v>
      </c>
      <c r="JK133" t="s">
        <v>97</v>
      </c>
      <c r="JL133" t="s">
        <v>97</v>
      </c>
      <c r="JM133" t="s">
        <v>97</v>
      </c>
      <c r="JN133" t="s">
        <v>97</v>
      </c>
      <c r="JO133" t="s">
        <v>97</v>
      </c>
      <c r="JP133" t="s">
        <v>97</v>
      </c>
      <c r="JQ133" t="s">
        <v>97</v>
      </c>
      <c r="JR133" t="s">
        <v>97</v>
      </c>
      <c r="JS133" t="s">
        <v>97</v>
      </c>
      <c r="JT133" t="s">
        <v>97</v>
      </c>
      <c r="JU133" t="s">
        <v>97</v>
      </c>
      <c r="JV133" t="s">
        <v>97</v>
      </c>
      <c r="JW133" t="s">
        <v>97</v>
      </c>
      <c r="JX133" t="s">
        <v>97</v>
      </c>
      <c r="JY133" t="s">
        <v>97</v>
      </c>
      <c r="JZ133" t="s">
        <v>97</v>
      </c>
      <c r="KA133" t="s">
        <v>97</v>
      </c>
      <c r="KB133" t="s">
        <v>97</v>
      </c>
      <c r="KC133" t="s">
        <v>97</v>
      </c>
      <c r="KD133" t="s">
        <v>97</v>
      </c>
      <c r="KE133" t="s">
        <v>97</v>
      </c>
      <c r="KF133" t="s">
        <v>97</v>
      </c>
      <c r="KG133" t="s">
        <v>97</v>
      </c>
      <c r="KH133" t="s">
        <v>97</v>
      </c>
      <c r="KI133" t="s">
        <v>97</v>
      </c>
      <c r="KJ133" t="s">
        <v>97</v>
      </c>
      <c r="KK133" t="s">
        <v>97</v>
      </c>
      <c r="KL133" t="s">
        <v>97</v>
      </c>
      <c r="KM133" t="s">
        <v>97</v>
      </c>
      <c r="KN133" t="s">
        <v>97</v>
      </c>
      <c r="KO133" t="s">
        <v>97</v>
      </c>
      <c r="KP133" t="s">
        <v>97</v>
      </c>
      <c r="KQ133" t="s">
        <v>97</v>
      </c>
      <c r="KR133" t="s">
        <v>97</v>
      </c>
      <c r="KS133" t="s">
        <v>97</v>
      </c>
      <c r="KT133" t="s">
        <v>97</v>
      </c>
      <c r="KU133" t="s">
        <v>97</v>
      </c>
      <c r="KV133" t="s">
        <v>97</v>
      </c>
      <c r="KW133" t="s">
        <v>97</v>
      </c>
      <c r="KX133" t="s">
        <v>97</v>
      </c>
      <c r="KY133" t="s">
        <v>97</v>
      </c>
      <c r="KZ133" t="s">
        <v>97</v>
      </c>
      <c r="LA133" t="s">
        <v>97</v>
      </c>
      <c r="LB133" t="s">
        <v>97</v>
      </c>
      <c r="LC133" t="s">
        <v>97</v>
      </c>
      <c r="LD133" t="s">
        <v>97</v>
      </c>
      <c r="LE133" t="s">
        <v>97</v>
      </c>
      <c r="LF133" t="s">
        <v>97</v>
      </c>
      <c r="LG133" t="s">
        <v>97</v>
      </c>
      <c r="LH133" t="s">
        <v>97</v>
      </c>
      <c r="LI133" t="s">
        <v>97</v>
      </c>
      <c r="LJ133" t="s">
        <v>97</v>
      </c>
      <c r="LK133" t="s">
        <v>97</v>
      </c>
      <c r="LL133" t="s">
        <v>97</v>
      </c>
      <c r="LM133" t="s">
        <v>97</v>
      </c>
      <c r="LN133" t="s">
        <v>97</v>
      </c>
      <c r="LO133" t="s">
        <v>97</v>
      </c>
      <c r="LP133" t="s">
        <v>97</v>
      </c>
      <c r="LQ133" t="s">
        <v>97</v>
      </c>
      <c r="LR133" t="s">
        <v>97</v>
      </c>
      <c r="LS133" t="s">
        <v>97</v>
      </c>
      <c r="LT133" t="s">
        <v>97</v>
      </c>
      <c r="LU133" t="s">
        <v>97</v>
      </c>
      <c r="LV133" t="s">
        <v>97</v>
      </c>
      <c r="LW133" t="s">
        <v>97</v>
      </c>
      <c r="LX133" t="s">
        <v>97</v>
      </c>
      <c r="LY133" t="s">
        <v>97</v>
      </c>
      <c r="LZ133" t="s">
        <v>97</v>
      </c>
      <c r="MA133" t="s">
        <v>97</v>
      </c>
      <c r="MB133" t="s">
        <v>97</v>
      </c>
      <c r="MC133" t="s">
        <v>97</v>
      </c>
      <c r="MD133" t="s">
        <v>97</v>
      </c>
      <c r="ME133" t="s">
        <v>97</v>
      </c>
      <c r="MF133" t="s">
        <v>97</v>
      </c>
      <c r="MG133" t="s">
        <v>97</v>
      </c>
      <c r="MH133" t="s">
        <v>97</v>
      </c>
      <c r="MI133" t="s">
        <v>97</v>
      </c>
      <c r="MJ133" t="s">
        <v>97</v>
      </c>
      <c r="MK133" t="s">
        <v>97</v>
      </c>
      <c r="ML133" t="s">
        <v>97</v>
      </c>
      <c r="MM133" t="s">
        <v>97</v>
      </c>
      <c r="MN133" t="s">
        <v>97</v>
      </c>
      <c r="MO133" t="s">
        <v>97</v>
      </c>
      <c r="MP133" t="s">
        <v>97</v>
      </c>
      <c r="MQ133" t="s">
        <v>97</v>
      </c>
      <c r="MR133" t="s">
        <v>97</v>
      </c>
      <c r="MS133" t="s">
        <v>97</v>
      </c>
      <c r="MT133" t="s">
        <v>97</v>
      </c>
      <c r="MU133" t="s">
        <v>97</v>
      </c>
      <c r="MV133" t="s">
        <v>97</v>
      </c>
      <c r="MW133" t="s">
        <v>97</v>
      </c>
      <c r="MX133" t="s">
        <v>97</v>
      </c>
      <c r="MY133" t="s">
        <v>97</v>
      </c>
      <c r="MZ133" t="s">
        <v>97</v>
      </c>
      <c r="NA133" t="s">
        <v>97</v>
      </c>
      <c r="NB133" t="s">
        <v>97</v>
      </c>
      <c r="NC133" t="s">
        <v>97</v>
      </c>
      <c r="ND133" t="s">
        <v>97</v>
      </c>
      <c r="NE133" t="s">
        <v>97</v>
      </c>
      <c r="NF133" t="s">
        <v>97</v>
      </c>
      <c r="NG133" t="s">
        <v>97</v>
      </c>
      <c r="NH133" t="s">
        <v>97</v>
      </c>
      <c r="NI133" t="s">
        <v>97</v>
      </c>
      <c r="NJ133" t="s">
        <v>97</v>
      </c>
      <c r="NK133" t="s">
        <v>97</v>
      </c>
      <c r="NL133" t="s">
        <v>97</v>
      </c>
      <c r="NM133" t="s">
        <v>97</v>
      </c>
      <c r="NN133" t="s">
        <v>97</v>
      </c>
      <c r="NO133" t="s">
        <v>97</v>
      </c>
      <c r="NP133" t="s">
        <v>97</v>
      </c>
      <c r="NQ133" t="s">
        <v>97</v>
      </c>
      <c r="NR133" t="s">
        <v>97</v>
      </c>
      <c r="NS133" t="s">
        <v>97</v>
      </c>
      <c r="NT133" t="s">
        <v>97</v>
      </c>
      <c r="NU133" t="s">
        <v>97</v>
      </c>
      <c r="NV133" t="s">
        <v>97</v>
      </c>
      <c r="NW133" t="s">
        <v>97</v>
      </c>
      <c r="NX133" t="s">
        <v>97</v>
      </c>
      <c r="NY133" t="s">
        <v>97</v>
      </c>
      <c r="NZ133" t="s">
        <v>97</v>
      </c>
      <c r="OA133" t="s">
        <v>97</v>
      </c>
      <c r="OB133" t="s">
        <v>97</v>
      </c>
      <c r="OC133" t="s">
        <v>97</v>
      </c>
      <c r="OD133" t="s">
        <v>97</v>
      </c>
      <c r="OE133" t="s">
        <v>97</v>
      </c>
      <c r="OF133" t="s">
        <v>97</v>
      </c>
      <c r="OG133" t="s">
        <v>97</v>
      </c>
      <c r="OH133" t="s">
        <v>97</v>
      </c>
      <c r="OI133" t="s">
        <v>97</v>
      </c>
      <c r="OJ133" t="s">
        <v>97</v>
      </c>
      <c r="OK133" t="s">
        <v>97</v>
      </c>
      <c r="OL133" t="s">
        <v>97</v>
      </c>
      <c r="OM133" t="s">
        <v>97</v>
      </c>
      <c r="ON133" t="s">
        <v>97</v>
      </c>
      <c r="OO133" t="s">
        <v>97</v>
      </c>
      <c r="OP133" t="s">
        <v>97</v>
      </c>
      <c r="OQ133" t="s">
        <v>97</v>
      </c>
      <c r="OR133" t="s">
        <v>97</v>
      </c>
      <c r="OS133" t="s">
        <v>97</v>
      </c>
      <c r="OT133" t="s">
        <v>97</v>
      </c>
      <c r="OU133" t="s">
        <v>97</v>
      </c>
      <c r="OV133" t="s">
        <v>97</v>
      </c>
      <c r="OW133" t="s">
        <v>97</v>
      </c>
      <c r="OX133" t="s">
        <v>97</v>
      </c>
      <c r="OY133" t="s">
        <v>97</v>
      </c>
      <c r="OZ133" t="s">
        <v>97</v>
      </c>
      <c r="PA133" t="s">
        <v>97</v>
      </c>
      <c r="PB133" t="s">
        <v>97</v>
      </c>
      <c r="PC133" t="s">
        <v>97</v>
      </c>
      <c r="PD133" t="s">
        <v>97</v>
      </c>
      <c r="PE133" t="s">
        <v>97</v>
      </c>
      <c r="PF133" t="s">
        <v>97</v>
      </c>
      <c r="PG133" t="s">
        <v>97</v>
      </c>
      <c r="PH133" t="s">
        <v>97</v>
      </c>
      <c r="PI133" t="s">
        <v>97</v>
      </c>
      <c r="PJ133" t="s">
        <v>97</v>
      </c>
      <c r="PK133" t="s">
        <v>97</v>
      </c>
      <c r="PL133" t="s">
        <v>97</v>
      </c>
      <c r="PM133" t="s">
        <v>97</v>
      </c>
      <c r="PN133" t="s">
        <v>97</v>
      </c>
      <c r="PO133" t="s">
        <v>97</v>
      </c>
      <c r="PP133" t="s">
        <v>97</v>
      </c>
      <c r="PQ133" t="s">
        <v>97</v>
      </c>
      <c r="PR133" t="s">
        <v>97</v>
      </c>
      <c r="PS133" t="s">
        <v>97</v>
      </c>
      <c r="PT133" t="s">
        <v>97</v>
      </c>
      <c r="PU133" t="s">
        <v>97</v>
      </c>
      <c r="PV133" t="s">
        <v>97</v>
      </c>
      <c r="PW133" t="s">
        <v>97</v>
      </c>
      <c r="PX133" t="s">
        <v>97</v>
      </c>
      <c r="PY133" t="s">
        <v>97</v>
      </c>
      <c r="PZ133" t="s">
        <v>97</v>
      </c>
      <c r="QA133" t="s">
        <v>97</v>
      </c>
      <c r="QB133" t="s">
        <v>97</v>
      </c>
      <c r="QC133" t="s">
        <v>97</v>
      </c>
      <c r="QD133" t="s">
        <v>97</v>
      </c>
      <c r="QE133" t="s">
        <v>97</v>
      </c>
      <c r="QF133" t="s">
        <v>97</v>
      </c>
      <c r="QG133" t="s">
        <v>97</v>
      </c>
      <c r="QH133" t="s">
        <v>97</v>
      </c>
      <c r="QI133" t="s">
        <v>97</v>
      </c>
      <c r="QJ133" t="s">
        <v>97</v>
      </c>
      <c r="QK133" t="s">
        <v>97</v>
      </c>
      <c r="QL133" t="s">
        <v>97</v>
      </c>
      <c r="QM133" t="s">
        <v>97</v>
      </c>
      <c r="QN133" t="s">
        <v>97</v>
      </c>
      <c r="QO133" t="s">
        <v>97</v>
      </c>
      <c r="QP133" t="s">
        <v>97</v>
      </c>
      <c r="QQ133" t="s">
        <v>97</v>
      </c>
      <c r="QR133" t="s">
        <v>97</v>
      </c>
      <c r="QS133" t="s">
        <v>97</v>
      </c>
      <c r="QT133" t="s">
        <v>97</v>
      </c>
      <c r="QU133" t="s">
        <v>97</v>
      </c>
      <c r="QV133" t="s">
        <v>97</v>
      </c>
      <c r="QW133" t="s">
        <v>97</v>
      </c>
      <c r="QX133" t="s">
        <v>97</v>
      </c>
      <c r="QY133" t="s">
        <v>97</v>
      </c>
      <c r="QZ133" t="s">
        <v>97</v>
      </c>
      <c r="RA133" t="s">
        <v>97</v>
      </c>
      <c r="RB133" t="s">
        <v>97</v>
      </c>
      <c r="RC133" t="s">
        <v>97</v>
      </c>
      <c r="RD133" t="s">
        <v>97</v>
      </c>
      <c r="RE133" t="s">
        <v>97</v>
      </c>
      <c r="RF133" t="s">
        <v>97</v>
      </c>
      <c r="RG133" t="s">
        <v>97</v>
      </c>
      <c r="RH133" t="s">
        <v>97</v>
      </c>
      <c r="RI133" t="s">
        <v>97</v>
      </c>
      <c r="RJ133" t="s">
        <v>97</v>
      </c>
      <c r="RK133" t="s">
        <v>97</v>
      </c>
      <c r="RL133" t="s">
        <v>97</v>
      </c>
      <c r="RM133" t="s">
        <v>97</v>
      </c>
      <c r="RN133" t="s">
        <v>97</v>
      </c>
      <c r="RO133" t="s">
        <v>97</v>
      </c>
      <c r="RP133" t="s">
        <v>97</v>
      </c>
      <c r="RQ133" t="s">
        <v>97</v>
      </c>
      <c r="RR133" t="s">
        <v>97</v>
      </c>
      <c r="RS133" t="s">
        <v>97</v>
      </c>
      <c r="RT133" t="s">
        <v>97</v>
      </c>
      <c r="RU133" t="s">
        <v>97</v>
      </c>
      <c r="RV133" t="s">
        <v>97</v>
      </c>
      <c r="RW133" t="s">
        <v>97</v>
      </c>
      <c r="RX133" t="s">
        <v>97</v>
      </c>
      <c r="RY133" t="s">
        <v>97</v>
      </c>
      <c r="RZ133" t="s">
        <v>97</v>
      </c>
      <c r="SA133" t="s">
        <v>97</v>
      </c>
      <c r="SB133" t="s">
        <v>97</v>
      </c>
      <c r="SC133" t="s">
        <v>97</v>
      </c>
      <c r="SD133" t="s">
        <v>97</v>
      </c>
      <c r="SE133" t="s">
        <v>97</v>
      </c>
      <c r="SF133" t="s">
        <v>97</v>
      </c>
      <c r="SG133" t="s">
        <v>97</v>
      </c>
      <c r="SH133" t="s">
        <v>97</v>
      </c>
      <c r="SI133" t="s">
        <v>97</v>
      </c>
      <c r="SJ133" t="s">
        <v>97</v>
      </c>
      <c r="SK133" t="s">
        <v>97</v>
      </c>
      <c r="SL133" t="s">
        <v>97</v>
      </c>
      <c r="SM133" t="s">
        <v>97</v>
      </c>
      <c r="SN133" t="s">
        <v>97</v>
      </c>
      <c r="SO133" t="s">
        <v>97</v>
      </c>
      <c r="SP133" t="s">
        <v>97</v>
      </c>
      <c r="SQ133" t="s">
        <v>97</v>
      </c>
      <c r="SR133" t="s">
        <v>97</v>
      </c>
      <c r="SS133" t="s">
        <v>97</v>
      </c>
      <c r="ST133" t="s">
        <v>97</v>
      </c>
      <c r="SU133" t="s">
        <v>97</v>
      </c>
      <c r="SV133" t="s">
        <v>97</v>
      </c>
      <c r="SW133" t="s">
        <v>97</v>
      </c>
      <c r="SX133" t="s">
        <v>97</v>
      </c>
      <c r="SY133" t="s">
        <v>97</v>
      </c>
      <c r="SZ133" t="s">
        <v>97</v>
      </c>
      <c r="TA133" t="s">
        <v>97</v>
      </c>
      <c r="TB133" t="s">
        <v>97</v>
      </c>
      <c r="TC133" t="s">
        <v>97</v>
      </c>
      <c r="TD133" t="s">
        <v>97</v>
      </c>
      <c r="TE133" t="s">
        <v>97</v>
      </c>
      <c r="TF133" t="s">
        <v>97</v>
      </c>
      <c r="TG133" t="s">
        <v>97</v>
      </c>
      <c r="TH133" t="s">
        <v>97</v>
      </c>
      <c r="TI133" t="s">
        <v>97</v>
      </c>
      <c r="TJ133" t="s">
        <v>97</v>
      </c>
      <c r="TK133" t="s">
        <v>97</v>
      </c>
      <c r="TL133" t="s">
        <v>97</v>
      </c>
      <c r="TM133" t="s">
        <v>97</v>
      </c>
      <c r="TN133" t="s">
        <v>97</v>
      </c>
      <c r="TO133" t="s">
        <v>97</v>
      </c>
      <c r="TP133" t="s">
        <v>97</v>
      </c>
      <c r="TQ133" t="s">
        <v>97</v>
      </c>
      <c r="TR133" t="s">
        <v>97</v>
      </c>
      <c r="TS133" t="s">
        <v>97</v>
      </c>
      <c r="TT133" t="s">
        <v>97</v>
      </c>
      <c r="TU133" t="s">
        <v>97</v>
      </c>
      <c r="TV133" t="s">
        <v>97</v>
      </c>
      <c r="TW133" t="s">
        <v>97</v>
      </c>
      <c r="TX133" t="s">
        <v>97</v>
      </c>
      <c r="TY133" t="s">
        <v>97</v>
      </c>
      <c r="TZ133" t="s">
        <v>97</v>
      </c>
      <c r="UA133" t="s">
        <v>97</v>
      </c>
      <c r="UB133" t="s">
        <v>97</v>
      </c>
      <c r="UC133" t="s">
        <v>97</v>
      </c>
      <c r="UD133" t="s">
        <v>97</v>
      </c>
      <c r="UE133" t="s">
        <v>97</v>
      </c>
      <c r="UF133" t="s">
        <v>97</v>
      </c>
      <c r="UG133" t="s">
        <v>97</v>
      </c>
      <c r="UH133" t="s">
        <v>97</v>
      </c>
      <c r="UI133" t="s">
        <v>97</v>
      </c>
      <c r="UJ133" t="s">
        <v>97</v>
      </c>
      <c r="UK133" t="s">
        <v>97</v>
      </c>
      <c r="UL133" t="s">
        <v>97</v>
      </c>
      <c r="UM133" t="s">
        <v>97</v>
      </c>
      <c r="UN133" t="s">
        <v>97</v>
      </c>
      <c r="UO133" t="s">
        <v>97</v>
      </c>
      <c r="UP133" t="s">
        <v>97</v>
      </c>
      <c r="UQ133" t="s">
        <v>97</v>
      </c>
      <c r="UR133" t="s">
        <v>97</v>
      </c>
      <c r="US133" t="s">
        <v>97</v>
      </c>
      <c r="UT133" t="s">
        <v>97</v>
      </c>
      <c r="UU133" t="s">
        <v>97</v>
      </c>
      <c r="UV133" t="s">
        <v>97</v>
      </c>
      <c r="UW133" t="s">
        <v>97</v>
      </c>
      <c r="UX133" t="s">
        <v>97</v>
      </c>
      <c r="UY133" t="s">
        <v>97</v>
      </c>
      <c r="UZ133" t="s">
        <v>97</v>
      </c>
      <c r="VA133" t="s">
        <v>97</v>
      </c>
      <c r="VB133" t="s">
        <v>97</v>
      </c>
      <c r="VC133" t="s">
        <v>97</v>
      </c>
      <c r="VD133" t="s">
        <v>97</v>
      </c>
      <c r="VE133" t="s">
        <v>97</v>
      </c>
      <c r="VF133" t="s">
        <v>97</v>
      </c>
      <c r="VG133" t="s">
        <v>97</v>
      </c>
      <c r="VH133" t="s">
        <v>97</v>
      </c>
      <c r="VI133" t="s">
        <v>97</v>
      </c>
      <c r="VJ133" t="s">
        <v>97</v>
      </c>
      <c r="VK133" t="s">
        <v>97</v>
      </c>
      <c r="VL133" t="s">
        <v>97</v>
      </c>
      <c r="VM133" t="s">
        <v>97</v>
      </c>
      <c r="VN133" t="s">
        <v>97</v>
      </c>
      <c r="VO133" t="s">
        <v>97</v>
      </c>
      <c r="VP133" t="s">
        <v>97</v>
      </c>
      <c r="VQ133" t="s">
        <v>97</v>
      </c>
      <c r="VR133" t="s">
        <v>97</v>
      </c>
      <c r="VS133" t="s">
        <v>97</v>
      </c>
      <c r="VT133" t="s">
        <v>97</v>
      </c>
      <c r="VU133" t="s">
        <v>97</v>
      </c>
      <c r="VV133" t="s">
        <v>97</v>
      </c>
      <c r="VW133" t="s">
        <v>97</v>
      </c>
      <c r="VX133" t="s">
        <v>97</v>
      </c>
      <c r="VY133" t="s">
        <v>97</v>
      </c>
      <c r="VZ133" t="s">
        <v>97</v>
      </c>
      <c r="WA133" t="s">
        <v>97</v>
      </c>
      <c r="WB133" t="s">
        <v>97</v>
      </c>
      <c r="WC133" t="s">
        <v>97</v>
      </c>
      <c r="WD133" t="s">
        <v>97</v>
      </c>
      <c r="WE133" t="s">
        <v>97</v>
      </c>
      <c r="WF133" t="s">
        <v>97</v>
      </c>
      <c r="WG133" t="s">
        <v>97</v>
      </c>
      <c r="WH133" t="s">
        <v>97</v>
      </c>
      <c r="WI133" t="s">
        <v>97</v>
      </c>
      <c r="WJ133" t="s">
        <v>97</v>
      </c>
      <c r="WK133" t="s">
        <v>97</v>
      </c>
      <c r="WL133" t="s">
        <v>97</v>
      </c>
      <c r="WM133" t="s">
        <v>97</v>
      </c>
      <c r="WN133" t="s">
        <v>97</v>
      </c>
      <c r="WO133" t="s">
        <v>97</v>
      </c>
      <c r="WP133" t="s">
        <v>97</v>
      </c>
      <c r="WQ133" t="s">
        <v>97</v>
      </c>
      <c r="WR133" t="s">
        <v>97</v>
      </c>
      <c r="WS133" t="s">
        <v>97</v>
      </c>
      <c r="WT133" t="s">
        <v>97</v>
      </c>
      <c r="WU133" t="s">
        <v>97</v>
      </c>
      <c r="WV133" t="s">
        <v>97</v>
      </c>
      <c r="WW133" t="s">
        <v>97</v>
      </c>
      <c r="WX133" t="s">
        <v>97</v>
      </c>
      <c r="WY133" t="s">
        <v>97</v>
      </c>
      <c r="WZ133" t="s">
        <v>97</v>
      </c>
      <c r="XA133" t="s">
        <v>97</v>
      </c>
      <c r="XB133" t="s">
        <v>97</v>
      </c>
      <c r="XC133" t="s">
        <v>97</v>
      </c>
      <c r="XD133" t="s">
        <v>97</v>
      </c>
      <c r="XE133" t="s">
        <v>97</v>
      </c>
      <c r="XF133" t="s">
        <v>97</v>
      </c>
      <c r="XG133" t="s">
        <v>97</v>
      </c>
      <c r="XH133" t="s">
        <v>97</v>
      </c>
      <c r="XI133" t="s">
        <v>97</v>
      </c>
      <c r="XJ133" t="s">
        <v>97</v>
      </c>
      <c r="XK133" t="s">
        <v>97</v>
      </c>
      <c r="XL133" t="s">
        <v>97</v>
      </c>
      <c r="XM133" t="s">
        <v>97</v>
      </c>
      <c r="XN133" t="s">
        <v>97</v>
      </c>
      <c r="XO133" t="s">
        <v>97</v>
      </c>
      <c r="XP133" t="s">
        <v>97</v>
      </c>
      <c r="XQ133" t="s">
        <v>97</v>
      </c>
      <c r="XR133" t="s">
        <v>97</v>
      </c>
      <c r="XS133" t="s">
        <v>97</v>
      </c>
      <c r="XT133" t="s">
        <v>97</v>
      </c>
      <c r="XU133" t="s">
        <v>97</v>
      </c>
      <c r="XV133" t="s">
        <v>97</v>
      </c>
      <c r="XW133" t="s">
        <v>97</v>
      </c>
      <c r="XX133" t="s">
        <v>97</v>
      </c>
      <c r="XY133" t="s">
        <v>97</v>
      </c>
      <c r="XZ133" t="s">
        <v>97</v>
      </c>
      <c r="YA133" t="s">
        <v>97</v>
      </c>
      <c r="YB133" t="s">
        <v>97</v>
      </c>
      <c r="YC133" t="s">
        <v>97</v>
      </c>
      <c r="YD133" t="s">
        <v>97</v>
      </c>
      <c r="YE133" t="s">
        <v>97</v>
      </c>
      <c r="YF133" t="s">
        <v>97</v>
      </c>
      <c r="YG133" t="s">
        <v>97</v>
      </c>
      <c r="YH133" t="s">
        <v>97</v>
      </c>
    </row>
    <row r="134" spans="1:658">
      <c r="A134" t="s">
        <v>10388</v>
      </c>
      <c r="B134" t="s">
        <v>11197</v>
      </c>
      <c r="C134" t="s">
        <v>98</v>
      </c>
      <c r="D134" t="s">
        <v>98</v>
      </c>
      <c r="E134" t="s">
        <v>98</v>
      </c>
      <c r="F134" t="s">
        <v>98</v>
      </c>
      <c r="G134" t="s">
        <v>98</v>
      </c>
      <c r="H134" t="s">
        <v>98</v>
      </c>
      <c r="I134" t="s">
        <v>98</v>
      </c>
      <c r="J134" t="s">
        <v>98</v>
      </c>
      <c r="K134" t="s">
        <v>98</v>
      </c>
      <c r="L134" t="s">
        <v>98</v>
      </c>
      <c r="M134" t="s">
        <v>98</v>
      </c>
      <c r="N134" t="s">
        <v>98</v>
      </c>
      <c r="O134" t="s">
        <v>98</v>
      </c>
      <c r="P134" t="s">
        <v>98</v>
      </c>
      <c r="Q134" t="s">
        <v>98</v>
      </c>
      <c r="R134" t="s">
        <v>98</v>
      </c>
      <c r="S134" t="s">
        <v>98</v>
      </c>
      <c r="T134" t="s">
        <v>98</v>
      </c>
      <c r="U134" t="s">
        <v>98</v>
      </c>
      <c r="V134" t="s">
        <v>98</v>
      </c>
      <c r="W134" t="s">
        <v>98</v>
      </c>
      <c r="X134" t="s">
        <v>98</v>
      </c>
      <c r="Y134" t="s">
        <v>98</v>
      </c>
      <c r="Z134" t="s">
        <v>98</v>
      </c>
      <c r="AA134" t="s">
        <v>98</v>
      </c>
      <c r="AB134" t="s">
        <v>98</v>
      </c>
      <c r="AC134" t="s">
        <v>98</v>
      </c>
      <c r="AD134" t="s">
        <v>98</v>
      </c>
      <c r="AE134" t="s">
        <v>98</v>
      </c>
      <c r="AF134" t="s">
        <v>98</v>
      </c>
      <c r="AG134" t="s">
        <v>98</v>
      </c>
      <c r="AH134" t="s">
        <v>98</v>
      </c>
      <c r="AI134" t="s">
        <v>98</v>
      </c>
      <c r="AJ134" t="s">
        <v>98</v>
      </c>
      <c r="AK134" t="s">
        <v>98</v>
      </c>
      <c r="AL134" t="s">
        <v>98</v>
      </c>
      <c r="AM134" t="s">
        <v>98</v>
      </c>
      <c r="AN134" t="s">
        <v>98</v>
      </c>
      <c r="AO134" t="s">
        <v>98</v>
      </c>
      <c r="AP134" t="s">
        <v>98</v>
      </c>
      <c r="AQ134" t="s">
        <v>98</v>
      </c>
      <c r="AR134" t="s">
        <v>98</v>
      </c>
      <c r="AS134" t="s">
        <v>98</v>
      </c>
      <c r="AT134" t="s">
        <v>98</v>
      </c>
      <c r="AU134" t="s">
        <v>98</v>
      </c>
      <c r="AV134" t="s">
        <v>98</v>
      </c>
      <c r="AW134" t="s">
        <v>98</v>
      </c>
      <c r="AX134" t="s">
        <v>98</v>
      </c>
      <c r="AY134" t="s">
        <v>98</v>
      </c>
      <c r="AZ134" t="s">
        <v>98</v>
      </c>
      <c r="BA134" t="s">
        <v>98</v>
      </c>
      <c r="BB134" t="s">
        <v>98</v>
      </c>
      <c r="BC134" t="s">
        <v>98</v>
      </c>
      <c r="BD134" t="s">
        <v>98</v>
      </c>
      <c r="BE134" t="s">
        <v>98</v>
      </c>
      <c r="BF134" t="s">
        <v>98</v>
      </c>
      <c r="BG134" t="s">
        <v>98</v>
      </c>
      <c r="BH134" t="s">
        <v>98</v>
      </c>
      <c r="BI134" t="s">
        <v>98</v>
      </c>
      <c r="BJ134" t="s">
        <v>98</v>
      </c>
      <c r="BK134" t="s">
        <v>98</v>
      </c>
      <c r="BL134" t="s">
        <v>98</v>
      </c>
      <c r="BM134" t="s">
        <v>98</v>
      </c>
      <c r="BN134" t="s">
        <v>98</v>
      </c>
      <c r="BO134" t="s">
        <v>98</v>
      </c>
      <c r="BP134" t="s">
        <v>98</v>
      </c>
      <c r="BQ134" t="s">
        <v>98</v>
      </c>
      <c r="BR134" t="s">
        <v>98</v>
      </c>
      <c r="BS134" t="s">
        <v>98</v>
      </c>
      <c r="BT134" t="s">
        <v>98</v>
      </c>
      <c r="BU134" t="s">
        <v>98</v>
      </c>
      <c r="BV134" t="s">
        <v>98</v>
      </c>
      <c r="BW134" t="s">
        <v>98</v>
      </c>
      <c r="BX134" t="s">
        <v>98</v>
      </c>
      <c r="BY134" t="s">
        <v>98</v>
      </c>
      <c r="BZ134" t="s">
        <v>98</v>
      </c>
      <c r="CA134" t="s">
        <v>98</v>
      </c>
      <c r="CB134" t="s">
        <v>98</v>
      </c>
      <c r="CC134" t="s">
        <v>98</v>
      </c>
      <c r="CD134" t="s">
        <v>98</v>
      </c>
      <c r="CE134" t="s">
        <v>98</v>
      </c>
      <c r="CF134" t="s">
        <v>98</v>
      </c>
      <c r="CG134" t="s">
        <v>98</v>
      </c>
      <c r="CH134" t="s">
        <v>98</v>
      </c>
      <c r="CI134" t="s">
        <v>98</v>
      </c>
      <c r="CJ134" t="s">
        <v>98</v>
      </c>
      <c r="CK134" t="s">
        <v>98</v>
      </c>
      <c r="CL134" t="s">
        <v>98</v>
      </c>
      <c r="CM134" t="s">
        <v>98</v>
      </c>
      <c r="CN134" t="s">
        <v>98</v>
      </c>
      <c r="CO134" t="s">
        <v>98</v>
      </c>
      <c r="CP134" t="s">
        <v>98</v>
      </c>
      <c r="CQ134" t="s">
        <v>98</v>
      </c>
      <c r="CR134" t="s">
        <v>98</v>
      </c>
      <c r="CS134" t="s">
        <v>98</v>
      </c>
      <c r="CT134" t="s">
        <v>98</v>
      </c>
      <c r="CU134" t="s">
        <v>98</v>
      </c>
      <c r="CV134" t="s">
        <v>98</v>
      </c>
      <c r="CW134" t="s">
        <v>98</v>
      </c>
      <c r="CX134" t="s">
        <v>98</v>
      </c>
      <c r="CY134" t="s">
        <v>98</v>
      </c>
      <c r="CZ134" t="s">
        <v>98</v>
      </c>
      <c r="DA134" t="s">
        <v>98</v>
      </c>
      <c r="DB134" t="s">
        <v>98</v>
      </c>
      <c r="DC134" t="s">
        <v>98</v>
      </c>
      <c r="DD134" t="s">
        <v>98</v>
      </c>
      <c r="DE134" t="s">
        <v>98</v>
      </c>
      <c r="DF134" t="s">
        <v>98</v>
      </c>
      <c r="DG134" t="s">
        <v>98</v>
      </c>
      <c r="DH134" t="s">
        <v>98</v>
      </c>
      <c r="DI134" t="s">
        <v>98</v>
      </c>
      <c r="DJ134" t="s">
        <v>98</v>
      </c>
      <c r="DK134" t="s">
        <v>98</v>
      </c>
      <c r="DL134" t="s">
        <v>98</v>
      </c>
      <c r="DM134" t="s">
        <v>98</v>
      </c>
      <c r="DN134" t="s">
        <v>98</v>
      </c>
      <c r="DO134" t="s">
        <v>98</v>
      </c>
      <c r="DP134" t="s">
        <v>98</v>
      </c>
      <c r="DQ134" t="s">
        <v>98</v>
      </c>
      <c r="DR134" t="s">
        <v>98</v>
      </c>
      <c r="DS134" t="s">
        <v>98</v>
      </c>
      <c r="DT134" t="s">
        <v>98</v>
      </c>
      <c r="DU134" t="s">
        <v>98</v>
      </c>
      <c r="DV134" t="s">
        <v>98</v>
      </c>
      <c r="DW134" t="s">
        <v>98</v>
      </c>
      <c r="DX134" t="s">
        <v>98</v>
      </c>
      <c r="DY134" t="s">
        <v>98</v>
      </c>
      <c r="DZ134" t="s">
        <v>98</v>
      </c>
      <c r="EA134" t="s">
        <v>98</v>
      </c>
      <c r="EB134" t="s">
        <v>98</v>
      </c>
      <c r="EC134" t="s">
        <v>98</v>
      </c>
      <c r="ED134" t="s">
        <v>98</v>
      </c>
      <c r="EE134" t="s">
        <v>98</v>
      </c>
      <c r="EF134" t="s">
        <v>98</v>
      </c>
      <c r="EG134" t="s">
        <v>98</v>
      </c>
      <c r="EH134" t="s">
        <v>98</v>
      </c>
      <c r="EI134" t="s">
        <v>98</v>
      </c>
      <c r="EJ134" t="s">
        <v>98</v>
      </c>
      <c r="EK134" t="s">
        <v>98</v>
      </c>
      <c r="EL134" t="s">
        <v>98</v>
      </c>
      <c r="EM134" t="s">
        <v>98</v>
      </c>
      <c r="EN134" t="s">
        <v>98</v>
      </c>
      <c r="EO134" t="s">
        <v>98</v>
      </c>
      <c r="EP134" t="s">
        <v>98</v>
      </c>
      <c r="EQ134" t="s">
        <v>98</v>
      </c>
      <c r="ER134" t="s">
        <v>98</v>
      </c>
      <c r="ES134" t="s">
        <v>98</v>
      </c>
      <c r="ET134" t="s">
        <v>98</v>
      </c>
      <c r="EU134" t="s">
        <v>98</v>
      </c>
      <c r="EV134" t="s">
        <v>98</v>
      </c>
      <c r="EW134" t="s">
        <v>98</v>
      </c>
      <c r="EX134" t="s">
        <v>98</v>
      </c>
      <c r="EY134" t="s">
        <v>98</v>
      </c>
      <c r="EZ134" t="s">
        <v>98</v>
      </c>
      <c r="FA134" t="s">
        <v>98</v>
      </c>
      <c r="FB134" t="s">
        <v>98</v>
      </c>
      <c r="FC134" t="s">
        <v>98</v>
      </c>
      <c r="FD134" t="s">
        <v>98</v>
      </c>
      <c r="FE134" t="s">
        <v>98</v>
      </c>
      <c r="FF134" t="s">
        <v>98</v>
      </c>
      <c r="FG134" t="s">
        <v>98</v>
      </c>
      <c r="FH134" t="s">
        <v>98</v>
      </c>
      <c r="FI134" t="s">
        <v>98</v>
      </c>
      <c r="FJ134" t="s">
        <v>98</v>
      </c>
      <c r="FK134" t="s">
        <v>98</v>
      </c>
      <c r="FL134" t="s">
        <v>98</v>
      </c>
      <c r="FM134" t="s">
        <v>98</v>
      </c>
      <c r="FN134" t="s">
        <v>98</v>
      </c>
      <c r="FO134" t="s">
        <v>98</v>
      </c>
      <c r="FP134" t="s">
        <v>98</v>
      </c>
      <c r="FQ134" t="s">
        <v>98</v>
      </c>
      <c r="FR134" t="s">
        <v>98</v>
      </c>
      <c r="FS134" t="s">
        <v>98</v>
      </c>
      <c r="FT134" t="s">
        <v>98</v>
      </c>
      <c r="FU134" t="s">
        <v>98</v>
      </c>
      <c r="FV134" t="s">
        <v>98</v>
      </c>
      <c r="FW134" t="s">
        <v>98</v>
      </c>
      <c r="FX134" t="s">
        <v>98</v>
      </c>
      <c r="FY134" t="s">
        <v>98</v>
      </c>
      <c r="FZ134" t="s">
        <v>98</v>
      </c>
      <c r="GA134" t="s">
        <v>98</v>
      </c>
      <c r="GB134" t="s">
        <v>98</v>
      </c>
      <c r="GC134" t="s">
        <v>98</v>
      </c>
      <c r="GD134" t="s">
        <v>98</v>
      </c>
      <c r="GE134" t="s">
        <v>98</v>
      </c>
      <c r="GF134" t="s">
        <v>98</v>
      </c>
      <c r="GG134" t="s">
        <v>98</v>
      </c>
      <c r="GH134" t="s">
        <v>98</v>
      </c>
      <c r="GI134" t="s">
        <v>98</v>
      </c>
      <c r="GJ134" t="s">
        <v>98</v>
      </c>
      <c r="GK134" t="s">
        <v>98</v>
      </c>
      <c r="GL134" t="s">
        <v>98</v>
      </c>
      <c r="GM134" t="s">
        <v>98</v>
      </c>
      <c r="GN134" t="s">
        <v>98</v>
      </c>
      <c r="GO134" t="s">
        <v>98</v>
      </c>
      <c r="GP134" t="s">
        <v>98</v>
      </c>
      <c r="GQ134" t="s">
        <v>98</v>
      </c>
      <c r="GR134" t="s">
        <v>98</v>
      </c>
      <c r="GS134" t="s">
        <v>98</v>
      </c>
      <c r="GT134" t="s">
        <v>98</v>
      </c>
      <c r="GU134" t="s">
        <v>98</v>
      </c>
      <c r="GV134" t="s">
        <v>98</v>
      </c>
      <c r="GW134" t="s">
        <v>98</v>
      </c>
      <c r="GX134" t="s">
        <v>98</v>
      </c>
      <c r="GY134" t="s">
        <v>98</v>
      </c>
      <c r="GZ134" t="s">
        <v>98</v>
      </c>
      <c r="HA134" t="s">
        <v>98</v>
      </c>
      <c r="HB134" t="s">
        <v>98</v>
      </c>
      <c r="HC134" t="s">
        <v>98</v>
      </c>
      <c r="HD134" t="s">
        <v>98</v>
      </c>
      <c r="HE134" t="s">
        <v>98</v>
      </c>
      <c r="HF134" t="s">
        <v>98</v>
      </c>
      <c r="HG134" t="s">
        <v>98</v>
      </c>
      <c r="HH134" t="s">
        <v>98</v>
      </c>
      <c r="HI134" t="s">
        <v>98</v>
      </c>
      <c r="HJ134" t="s">
        <v>98</v>
      </c>
      <c r="HK134" t="s">
        <v>98</v>
      </c>
      <c r="HL134" t="s">
        <v>98</v>
      </c>
      <c r="HM134" t="s">
        <v>98</v>
      </c>
      <c r="HN134" t="s">
        <v>98</v>
      </c>
      <c r="HO134" t="s">
        <v>98</v>
      </c>
      <c r="HP134" t="s">
        <v>98</v>
      </c>
      <c r="HQ134" t="s">
        <v>98</v>
      </c>
      <c r="HR134" t="s">
        <v>98</v>
      </c>
      <c r="HS134" t="s">
        <v>98</v>
      </c>
      <c r="HT134" t="s">
        <v>98</v>
      </c>
      <c r="HU134" t="s">
        <v>98</v>
      </c>
      <c r="HV134" t="s">
        <v>98</v>
      </c>
      <c r="HW134" t="s">
        <v>98</v>
      </c>
      <c r="HX134" t="s">
        <v>98</v>
      </c>
      <c r="HY134" t="s">
        <v>98</v>
      </c>
      <c r="HZ134" t="s">
        <v>98</v>
      </c>
      <c r="IA134" t="s">
        <v>98</v>
      </c>
      <c r="IB134" t="s">
        <v>98</v>
      </c>
      <c r="IC134" t="s">
        <v>98</v>
      </c>
      <c r="ID134" t="s">
        <v>98</v>
      </c>
      <c r="IE134" t="s">
        <v>98</v>
      </c>
      <c r="IF134" t="s">
        <v>98</v>
      </c>
      <c r="IG134" t="s">
        <v>98</v>
      </c>
      <c r="IH134" t="s">
        <v>98</v>
      </c>
      <c r="II134" t="s">
        <v>98</v>
      </c>
      <c r="IJ134" t="s">
        <v>98</v>
      </c>
      <c r="IK134" t="s">
        <v>98</v>
      </c>
      <c r="IL134" t="s">
        <v>98</v>
      </c>
      <c r="IM134" t="s">
        <v>98</v>
      </c>
      <c r="IN134" t="s">
        <v>98</v>
      </c>
      <c r="IO134" t="s">
        <v>98</v>
      </c>
      <c r="IP134" t="s">
        <v>98</v>
      </c>
      <c r="IQ134" t="s">
        <v>98</v>
      </c>
      <c r="IR134" t="s">
        <v>98</v>
      </c>
      <c r="IS134" t="s">
        <v>98</v>
      </c>
      <c r="IT134" t="s">
        <v>98</v>
      </c>
      <c r="IU134" t="s">
        <v>98</v>
      </c>
      <c r="IV134" t="s">
        <v>98</v>
      </c>
      <c r="IW134" t="s">
        <v>98</v>
      </c>
      <c r="IX134" t="s">
        <v>98</v>
      </c>
      <c r="IY134" t="s">
        <v>98</v>
      </c>
      <c r="IZ134" t="s">
        <v>98</v>
      </c>
      <c r="JA134" t="s">
        <v>98</v>
      </c>
      <c r="JB134" t="s">
        <v>98</v>
      </c>
      <c r="JC134" t="s">
        <v>98</v>
      </c>
      <c r="JD134" t="s">
        <v>98</v>
      </c>
      <c r="JE134" t="s">
        <v>98</v>
      </c>
      <c r="JF134" t="s">
        <v>98</v>
      </c>
      <c r="JG134" t="s">
        <v>98</v>
      </c>
      <c r="JH134" t="s">
        <v>98</v>
      </c>
      <c r="JI134" t="s">
        <v>98</v>
      </c>
      <c r="JJ134" t="s">
        <v>98</v>
      </c>
      <c r="JK134" t="s">
        <v>98</v>
      </c>
      <c r="JL134" t="s">
        <v>98</v>
      </c>
      <c r="JM134" t="s">
        <v>98</v>
      </c>
      <c r="JN134" t="s">
        <v>98</v>
      </c>
      <c r="JO134" t="s">
        <v>98</v>
      </c>
      <c r="JP134" t="s">
        <v>98</v>
      </c>
      <c r="JQ134" t="s">
        <v>98</v>
      </c>
      <c r="JR134" t="s">
        <v>98</v>
      </c>
      <c r="JS134" t="s">
        <v>98</v>
      </c>
      <c r="JT134" t="s">
        <v>98</v>
      </c>
      <c r="JU134" t="s">
        <v>98</v>
      </c>
      <c r="JV134" t="s">
        <v>98</v>
      </c>
      <c r="JW134" t="s">
        <v>98</v>
      </c>
      <c r="JX134" t="s">
        <v>98</v>
      </c>
      <c r="JY134" t="s">
        <v>98</v>
      </c>
      <c r="JZ134" t="s">
        <v>98</v>
      </c>
      <c r="KA134" t="s">
        <v>98</v>
      </c>
      <c r="KB134" t="s">
        <v>98</v>
      </c>
      <c r="KC134" t="s">
        <v>98</v>
      </c>
      <c r="KD134" t="s">
        <v>98</v>
      </c>
      <c r="KE134" t="s">
        <v>98</v>
      </c>
      <c r="KF134" t="s">
        <v>98</v>
      </c>
      <c r="KG134" t="s">
        <v>98</v>
      </c>
      <c r="KH134" t="s">
        <v>98</v>
      </c>
      <c r="KI134" t="s">
        <v>98</v>
      </c>
      <c r="KJ134" t="s">
        <v>98</v>
      </c>
      <c r="KK134" t="s">
        <v>98</v>
      </c>
      <c r="KL134" t="s">
        <v>98</v>
      </c>
      <c r="KM134" t="s">
        <v>98</v>
      </c>
      <c r="KN134" t="s">
        <v>98</v>
      </c>
      <c r="KO134" t="s">
        <v>98</v>
      </c>
      <c r="KP134" t="s">
        <v>98</v>
      </c>
      <c r="KQ134" t="s">
        <v>98</v>
      </c>
      <c r="KR134" t="s">
        <v>98</v>
      </c>
      <c r="KS134" t="s">
        <v>98</v>
      </c>
      <c r="KT134" t="s">
        <v>98</v>
      </c>
      <c r="KU134" t="s">
        <v>98</v>
      </c>
      <c r="KV134" t="s">
        <v>98</v>
      </c>
      <c r="KW134" t="s">
        <v>98</v>
      </c>
      <c r="KX134" t="s">
        <v>98</v>
      </c>
      <c r="KY134" t="s">
        <v>98</v>
      </c>
      <c r="KZ134" t="s">
        <v>98</v>
      </c>
      <c r="LA134" t="s">
        <v>98</v>
      </c>
      <c r="LB134" t="s">
        <v>98</v>
      </c>
      <c r="LC134" t="s">
        <v>98</v>
      </c>
      <c r="LD134" t="s">
        <v>98</v>
      </c>
      <c r="LE134" t="s">
        <v>98</v>
      </c>
      <c r="LF134" t="s">
        <v>98</v>
      </c>
      <c r="LG134" t="s">
        <v>98</v>
      </c>
      <c r="LH134" t="s">
        <v>98</v>
      </c>
      <c r="LI134" t="s">
        <v>98</v>
      </c>
      <c r="LJ134" t="s">
        <v>98</v>
      </c>
      <c r="LK134" t="s">
        <v>98</v>
      </c>
      <c r="LL134" t="s">
        <v>98</v>
      </c>
      <c r="LM134" t="s">
        <v>98</v>
      </c>
      <c r="LN134" t="s">
        <v>98</v>
      </c>
      <c r="LO134" t="s">
        <v>98</v>
      </c>
      <c r="LP134" t="s">
        <v>98</v>
      </c>
      <c r="LQ134" t="s">
        <v>98</v>
      </c>
      <c r="LR134" t="s">
        <v>98</v>
      </c>
      <c r="LS134" t="s">
        <v>98</v>
      </c>
      <c r="LT134" t="s">
        <v>98</v>
      </c>
      <c r="LU134" t="s">
        <v>98</v>
      </c>
      <c r="LV134" t="s">
        <v>98</v>
      </c>
      <c r="LW134" t="s">
        <v>98</v>
      </c>
      <c r="LX134" t="s">
        <v>98</v>
      </c>
      <c r="LY134" t="s">
        <v>98</v>
      </c>
      <c r="LZ134" t="s">
        <v>98</v>
      </c>
      <c r="MA134" t="s">
        <v>98</v>
      </c>
      <c r="MB134" t="s">
        <v>98</v>
      </c>
      <c r="MC134" t="s">
        <v>98</v>
      </c>
      <c r="MD134" t="s">
        <v>98</v>
      </c>
      <c r="ME134" t="s">
        <v>98</v>
      </c>
      <c r="MF134" t="s">
        <v>98</v>
      </c>
      <c r="MG134" t="s">
        <v>98</v>
      </c>
      <c r="MH134" t="s">
        <v>98</v>
      </c>
      <c r="MI134" t="s">
        <v>98</v>
      </c>
      <c r="MJ134" t="s">
        <v>98</v>
      </c>
      <c r="MK134" t="s">
        <v>98</v>
      </c>
      <c r="ML134" t="s">
        <v>98</v>
      </c>
      <c r="MM134" t="s">
        <v>98</v>
      </c>
      <c r="MN134" t="s">
        <v>98</v>
      </c>
      <c r="MO134" t="s">
        <v>98</v>
      </c>
      <c r="MP134" t="s">
        <v>98</v>
      </c>
      <c r="MQ134" t="s">
        <v>98</v>
      </c>
      <c r="MR134" t="s">
        <v>98</v>
      </c>
      <c r="MS134" t="s">
        <v>98</v>
      </c>
      <c r="MT134" t="s">
        <v>98</v>
      </c>
      <c r="MU134" t="s">
        <v>98</v>
      </c>
      <c r="MV134" t="s">
        <v>98</v>
      </c>
      <c r="MW134" t="s">
        <v>98</v>
      </c>
      <c r="MX134" t="s">
        <v>98</v>
      </c>
      <c r="MY134" t="s">
        <v>98</v>
      </c>
      <c r="MZ134" t="s">
        <v>98</v>
      </c>
      <c r="NA134" t="s">
        <v>98</v>
      </c>
      <c r="NB134" t="s">
        <v>98</v>
      </c>
      <c r="NC134" t="s">
        <v>98</v>
      </c>
      <c r="ND134" t="s">
        <v>98</v>
      </c>
      <c r="NE134" t="s">
        <v>98</v>
      </c>
      <c r="NF134" t="s">
        <v>98</v>
      </c>
      <c r="NG134" t="s">
        <v>98</v>
      </c>
      <c r="NH134" t="s">
        <v>98</v>
      </c>
      <c r="NI134" t="s">
        <v>98</v>
      </c>
      <c r="NJ134" t="s">
        <v>98</v>
      </c>
      <c r="NK134" t="s">
        <v>98</v>
      </c>
      <c r="NL134" t="s">
        <v>98</v>
      </c>
      <c r="NM134" t="s">
        <v>98</v>
      </c>
      <c r="NN134" t="s">
        <v>98</v>
      </c>
      <c r="NO134" t="s">
        <v>98</v>
      </c>
      <c r="NP134" t="s">
        <v>98</v>
      </c>
      <c r="NQ134" t="s">
        <v>98</v>
      </c>
      <c r="NR134" t="s">
        <v>98</v>
      </c>
      <c r="NS134" t="s">
        <v>98</v>
      </c>
      <c r="NT134" t="s">
        <v>98</v>
      </c>
      <c r="NU134" t="s">
        <v>98</v>
      </c>
      <c r="NV134" t="s">
        <v>98</v>
      </c>
      <c r="NW134" t="s">
        <v>98</v>
      </c>
      <c r="NX134" t="s">
        <v>98</v>
      </c>
      <c r="NY134" t="s">
        <v>98</v>
      </c>
      <c r="NZ134" t="s">
        <v>98</v>
      </c>
      <c r="OA134" t="s">
        <v>98</v>
      </c>
      <c r="OB134" t="s">
        <v>98</v>
      </c>
      <c r="OC134" t="s">
        <v>98</v>
      </c>
      <c r="OD134" t="s">
        <v>98</v>
      </c>
      <c r="OE134" t="s">
        <v>98</v>
      </c>
      <c r="OF134" t="s">
        <v>98</v>
      </c>
      <c r="OG134" t="s">
        <v>98</v>
      </c>
      <c r="OH134" t="s">
        <v>98</v>
      </c>
      <c r="OI134" t="s">
        <v>98</v>
      </c>
      <c r="OJ134" t="s">
        <v>98</v>
      </c>
      <c r="OK134" t="s">
        <v>98</v>
      </c>
      <c r="OL134" t="s">
        <v>98</v>
      </c>
      <c r="OM134" t="s">
        <v>98</v>
      </c>
      <c r="ON134" t="s">
        <v>98</v>
      </c>
      <c r="OO134" t="s">
        <v>98</v>
      </c>
      <c r="OP134" t="s">
        <v>98</v>
      </c>
      <c r="OQ134" t="s">
        <v>98</v>
      </c>
      <c r="OR134" t="s">
        <v>98</v>
      </c>
      <c r="OS134" t="s">
        <v>98</v>
      </c>
      <c r="OT134" t="s">
        <v>98</v>
      </c>
      <c r="OU134" t="s">
        <v>98</v>
      </c>
      <c r="OV134" t="s">
        <v>98</v>
      </c>
      <c r="OW134" t="s">
        <v>98</v>
      </c>
      <c r="OX134" t="s">
        <v>98</v>
      </c>
      <c r="OY134" t="s">
        <v>98</v>
      </c>
      <c r="OZ134" t="s">
        <v>98</v>
      </c>
      <c r="PA134" t="s">
        <v>98</v>
      </c>
      <c r="PB134" t="s">
        <v>98</v>
      </c>
      <c r="PC134" t="s">
        <v>98</v>
      </c>
      <c r="PD134" t="s">
        <v>98</v>
      </c>
      <c r="PE134" t="s">
        <v>98</v>
      </c>
      <c r="PF134" t="s">
        <v>98</v>
      </c>
      <c r="PG134" t="s">
        <v>98</v>
      </c>
      <c r="PH134" t="s">
        <v>98</v>
      </c>
      <c r="PI134" t="s">
        <v>98</v>
      </c>
      <c r="PJ134" t="s">
        <v>98</v>
      </c>
      <c r="PK134" t="s">
        <v>98</v>
      </c>
      <c r="PL134" t="s">
        <v>98</v>
      </c>
      <c r="PM134" t="s">
        <v>98</v>
      </c>
      <c r="PN134" t="s">
        <v>98</v>
      </c>
      <c r="PO134" t="s">
        <v>98</v>
      </c>
      <c r="PP134" t="s">
        <v>98</v>
      </c>
      <c r="PQ134" t="s">
        <v>98</v>
      </c>
      <c r="PR134" t="s">
        <v>98</v>
      </c>
      <c r="PS134" t="s">
        <v>98</v>
      </c>
      <c r="PT134" t="s">
        <v>98</v>
      </c>
      <c r="PU134" t="s">
        <v>98</v>
      </c>
      <c r="PV134" t="s">
        <v>98</v>
      </c>
      <c r="PW134" t="s">
        <v>98</v>
      </c>
      <c r="PX134" t="s">
        <v>98</v>
      </c>
      <c r="PY134" t="s">
        <v>98</v>
      </c>
      <c r="PZ134" t="s">
        <v>98</v>
      </c>
      <c r="QA134" t="s">
        <v>98</v>
      </c>
      <c r="QB134" t="s">
        <v>98</v>
      </c>
      <c r="QC134" t="s">
        <v>98</v>
      </c>
      <c r="QD134" t="s">
        <v>98</v>
      </c>
      <c r="QE134" t="s">
        <v>98</v>
      </c>
      <c r="QF134" t="s">
        <v>98</v>
      </c>
      <c r="QG134" t="s">
        <v>98</v>
      </c>
      <c r="QH134" t="s">
        <v>98</v>
      </c>
      <c r="QI134" t="s">
        <v>98</v>
      </c>
      <c r="QJ134" t="s">
        <v>98</v>
      </c>
      <c r="QK134" t="s">
        <v>98</v>
      </c>
      <c r="QL134" t="s">
        <v>98</v>
      </c>
      <c r="QM134" t="s">
        <v>98</v>
      </c>
      <c r="QN134" t="s">
        <v>98</v>
      </c>
      <c r="QO134" t="s">
        <v>98</v>
      </c>
      <c r="QP134" t="s">
        <v>98</v>
      </c>
      <c r="QQ134" t="s">
        <v>98</v>
      </c>
      <c r="QR134" t="s">
        <v>98</v>
      </c>
      <c r="QS134" t="s">
        <v>98</v>
      </c>
      <c r="QT134" t="s">
        <v>98</v>
      </c>
      <c r="QU134" t="s">
        <v>98</v>
      </c>
      <c r="QV134" t="s">
        <v>98</v>
      </c>
      <c r="QW134" t="s">
        <v>98</v>
      </c>
      <c r="QX134" t="s">
        <v>98</v>
      </c>
      <c r="QY134" t="s">
        <v>98</v>
      </c>
      <c r="QZ134" t="s">
        <v>98</v>
      </c>
      <c r="RA134" t="s">
        <v>98</v>
      </c>
      <c r="RB134" t="s">
        <v>98</v>
      </c>
      <c r="RC134" t="s">
        <v>98</v>
      </c>
      <c r="RD134" t="s">
        <v>98</v>
      </c>
      <c r="RE134" t="s">
        <v>98</v>
      </c>
      <c r="RF134" t="s">
        <v>98</v>
      </c>
      <c r="RG134" t="s">
        <v>98</v>
      </c>
      <c r="RH134" t="s">
        <v>98</v>
      </c>
      <c r="RI134" t="s">
        <v>98</v>
      </c>
      <c r="RJ134" t="s">
        <v>98</v>
      </c>
      <c r="RK134" t="s">
        <v>98</v>
      </c>
      <c r="RL134" t="s">
        <v>98</v>
      </c>
      <c r="RM134" t="s">
        <v>98</v>
      </c>
      <c r="RN134" t="s">
        <v>98</v>
      </c>
      <c r="RO134" t="s">
        <v>98</v>
      </c>
      <c r="RP134" t="s">
        <v>98</v>
      </c>
      <c r="RQ134" t="s">
        <v>98</v>
      </c>
      <c r="RR134" t="s">
        <v>98</v>
      </c>
      <c r="RS134" t="s">
        <v>98</v>
      </c>
      <c r="RT134" t="s">
        <v>98</v>
      </c>
      <c r="RU134" t="s">
        <v>98</v>
      </c>
      <c r="RV134" t="s">
        <v>98</v>
      </c>
      <c r="RW134" t="s">
        <v>98</v>
      </c>
      <c r="RX134" t="s">
        <v>98</v>
      </c>
      <c r="RY134" t="s">
        <v>98</v>
      </c>
      <c r="RZ134" t="s">
        <v>98</v>
      </c>
      <c r="SA134" t="s">
        <v>98</v>
      </c>
      <c r="SB134" t="s">
        <v>98</v>
      </c>
      <c r="SC134" t="s">
        <v>98</v>
      </c>
      <c r="SD134" t="s">
        <v>98</v>
      </c>
      <c r="SE134" t="s">
        <v>98</v>
      </c>
      <c r="SF134" t="s">
        <v>98</v>
      </c>
      <c r="SG134" t="s">
        <v>98</v>
      </c>
      <c r="SH134" t="s">
        <v>98</v>
      </c>
      <c r="SI134" t="s">
        <v>98</v>
      </c>
      <c r="SJ134" t="s">
        <v>98</v>
      </c>
      <c r="SK134" t="s">
        <v>98</v>
      </c>
      <c r="SL134" t="s">
        <v>98</v>
      </c>
      <c r="SM134" t="s">
        <v>98</v>
      </c>
      <c r="SN134" t="s">
        <v>98</v>
      </c>
      <c r="SO134" t="s">
        <v>98</v>
      </c>
      <c r="SP134" t="s">
        <v>98</v>
      </c>
      <c r="SQ134" t="s">
        <v>98</v>
      </c>
      <c r="SR134" t="s">
        <v>98</v>
      </c>
      <c r="SS134" t="s">
        <v>98</v>
      </c>
      <c r="ST134" t="s">
        <v>98</v>
      </c>
      <c r="SU134" t="s">
        <v>98</v>
      </c>
      <c r="SV134" t="s">
        <v>98</v>
      </c>
      <c r="SW134" t="s">
        <v>98</v>
      </c>
      <c r="SX134" t="s">
        <v>98</v>
      </c>
      <c r="SY134" t="s">
        <v>98</v>
      </c>
      <c r="SZ134" t="s">
        <v>98</v>
      </c>
      <c r="TA134" t="s">
        <v>98</v>
      </c>
      <c r="TB134" t="s">
        <v>98</v>
      </c>
      <c r="TC134" t="s">
        <v>98</v>
      </c>
      <c r="TD134" t="s">
        <v>98</v>
      </c>
      <c r="TE134" t="s">
        <v>98</v>
      </c>
      <c r="TF134" t="s">
        <v>98</v>
      </c>
      <c r="TG134" t="s">
        <v>98</v>
      </c>
      <c r="TH134" t="s">
        <v>98</v>
      </c>
      <c r="TI134" t="s">
        <v>98</v>
      </c>
      <c r="TJ134" t="s">
        <v>98</v>
      </c>
      <c r="TK134" t="s">
        <v>98</v>
      </c>
      <c r="TL134" t="s">
        <v>98</v>
      </c>
      <c r="TM134" t="s">
        <v>98</v>
      </c>
      <c r="TN134" t="s">
        <v>98</v>
      </c>
      <c r="TO134" t="s">
        <v>98</v>
      </c>
      <c r="TP134" t="s">
        <v>98</v>
      </c>
      <c r="TQ134" t="s">
        <v>98</v>
      </c>
      <c r="TR134" t="s">
        <v>98</v>
      </c>
      <c r="TS134" t="s">
        <v>98</v>
      </c>
      <c r="TT134" t="s">
        <v>98</v>
      </c>
      <c r="TU134" t="s">
        <v>98</v>
      </c>
      <c r="TV134" t="s">
        <v>98</v>
      </c>
      <c r="TW134" t="s">
        <v>98</v>
      </c>
      <c r="TX134" t="s">
        <v>98</v>
      </c>
      <c r="TY134" t="s">
        <v>98</v>
      </c>
      <c r="TZ134" t="s">
        <v>98</v>
      </c>
      <c r="UA134" t="s">
        <v>98</v>
      </c>
      <c r="UB134" t="s">
        <v>98</v>
      </c>
      <c r="UC134" t="s">
        <v>98</v>
      </c>
      <c r="UD134" t="s">
        <v>98</v>
      </c>
      <c r="UE134" t="s">
        <v>98</v>
      </c>
      <c r="UF134" t="s">
        <v>98</v>
      </c>
      <c r="UG134" t="s">
        <v>98</v>
      </c>
      <c r="UH134" t="s">
        <v>98</v>
      </c>
      <c r="UI134" t="s">
        <v>98</v>
      </c>
      <c r="UJ134" t="s">
        <v>98</v>
      </c>
      <c r="UK134" t="s">
        <v>98</v>
      </c>
      <c r="UL134" t="s">
        <v>98</v>
      </c>
      <c r="UM134" t="s">
        <v>98</v>
      </c>
      <c r="UN134" t="s">
        <v>98</v>
      </c>
      <c r="UO134" t="s">
        <v>98</v>
      </c>
      <c r="UP134" t="s">
        <v>98</v>
      </c>
      <c r="UQ134" t="s">
        <v>98</v>
      </c>
      <c r="UR134" t="s">
        <v>98</v>
      </c>
      <c r="US134" t="s">
        <v>98</v>
      </c>
      <c r="UT134" t="s">
        <v>98</v>
      </c>
      <c r="UU134" t="s">
        <v>98</v>
      </c>
      <c r="UV134" t="s">
        <v>98</v>
      </c>
      <c r="UW134" t="s">
        <v>98</v>
      </c>
      <c r="UX134" t="s">
        <v>98</v>
      </c>
      <c r="UY134" t="s">
        <v>98</v>
      </c>
      <c r="UZ134" t="s">
        <v>98</v>
      </c>
      <c r="VA134" t="s">
        <v>98</v>
      </c>
      <c r="VB134" t="s">
        <v>98</v>
      </c>
      <c r="VC134" t="s">
        <v>98</v>
      </c>
      <c r="VD134" t="s">
        <v>98</v>
      </c>
      <c r="VE134" t="s">
        <v>98</v>
      </c>
      <c r="VF134" t="s">
        <v>98</v>
      </c>
      <c r="VG134" t="s">
        <v>98</v>
      </c>
      <c r="VH134" t="s">
        <v>98</v>
      </c>
      <c r="VI134" t="s">
        <v>98</v>
      </c>
      <c r="VJ134" t="s">
        <v>98</v>
      </c>
      <c r="VK134" t="s">
        <v>98</v>
      </c>
      <c r="VL134" t="s">
        <v>98</v>
      </c>
      <c r="VM134" t="s">
        <v>98</v>
      </c>
      <c r="VN134" t="s">
        <v>98</v>
      </c>
      <c r="VO134" t="s">
        <v>98</v>
      </c>
      <c r="VP134" t="s">
        <v>98</v>
      </c>
      <c r="VQ134" t="s">
        <v>98</v>
      </c>
      <c r="VR134" t="s">
        <v>98</v>
      </c>
      <c r="VS134" t="s">
        <v>98</v>
      </c>
      <c r="VT134" t="s">
        <v>98</v>
      </c>
      <c r="VU134" t="s">
        <v>98</v>
      </c>
      <c r="VV134" t="s">
        <v>98</v>
      </c>
      <c r="VW134" t="s">
        <v>98</v>
      </c>
      <c r="VX134" t="s">
        <v>98</v>
      </c>
      <c r="VY134" t="s">
        <v>98</v>
      </c>
      <c r="VZ134" t="s">
        <v>98</v>
      </c>
      <c r="WA134" t="s">
        <v>98</v>
      </c>
      <c r="WB134" t="s">
        <v>98</v>
      </c>
      <c r="WC134" t="s">
        <v>98</v>
      </c>
      <c r="WD134" t="s">
        <v>98</v>
      </c>
      <c r="WE134" t="s">
        <v>98</v>
      </c>
      <c r="WF134" t="s">
        <v>98</v>
      </c>
      <c r="WG134" t="s">
        <v>98</v>
      </c>
      <c r="WH134" t="s">
        <v>98</v>
      </c>
      <c r="WI134" t="s">
        <v>98</v>
      </c>
      <c r="WJ134" t="s">
        <v>98</v>
      </c>
      <c r="WK134" t="s">
        <v>98</v>
      </c>
      <c r="WL134" t="s">
        <v>98</v>
      </c>
      <c r="WM134" t="s">
        <v>98</v>
      </c>
      <c r="WN134" t="s">
        <v>98</v>
      </c>
      <c r="WO134" t="s">
        <v>98</v>
      </c>
      <c r="WP134" t="s">
        <v>98</v>
      </c>
      <c r="WQ134" t="s">
        <v>98</v>
      </c>
      <c r="WR134" t="s">
        <v>98</v>
      </c>
      <c r="WS134" t="s">
        <v>98</v>
      </c>
      <c r="WT134" t="s">
        <v>98</v>
      </c>
      <c r="WU134" t="s">
        <v>98</v>
      </c>
      <c r="WV134" t="s">
        <v>98</v>
      </c>
      <c r="WW134" t="s">
        <v>98</v>
      </c>
      <c r="WX134" t="s">
        <v>98</v>
      </c>
      <c r="WY134" t="s">
        <v>98</v>
      </c>
      <c r="WZ134" t="s">
        <v>98</v>
      </c>
      <c r="XA134" t="s">
        <v>98</v>
      </c>
      <c r="XB134" t="s">
        <v>98</v>
      </c>
      <c r="XC134" t="s">
        <v>98</v>
      </c>
      <c r="XD134" t="s">
        <v>98</v>
      </c>
      <c r="XE134" t="s">
        <v>98</v>
      </c>
      <c r="XF134" t="s">
        <v>98</v>
      </c>
      <c r="XG134" t="s">
        <v>98</v>
      </c>
      <c r="XH134" t="s">
        <v>98</v>
      </c>
      <c r="XI134" t="s">
        <v>98</v>
      </c>
      <c r="XJ134" t="s">
        <v>98</v>
      </c>
      <c r="XK134" t="s">
        <v>98</v>
      </c>
      <c r="XL134" t="s">
        <v>98</v>
      </c>
      <c r="XM134" t="s">
        <v>98</v>
      </c>
      <c r="XN134" t="s">
        <v>98</v>
      </c>
      <c r="XO134" t="s">
        <v>98</v>
      </c>
      <c r="XP134" t="s">
        <v>98</v>
      </c>
      <c r="XQ134" t="s">
        <v>98</v>
      </c>
      <c r="XR134" t="s">
        <v>98</v>
      </c>
      <c r="XS134" t="s">
        <v>98</v>
      </c>
      <c r="XT134" t="s">
        <v>98</v>
      </c>
      <c r="XU134" t="s">
        <v>98</v>
      </c>
      <c r="XV134" t="s">
        <v>98</v>
      </c>
      <c r="XW134" t="s">
        <v>98</v>
      </c>
      <c r="XX134" t="s">
        <v>98</v>
      </c>
      <c r="XY134" t="s">
        <v>98</v>
      </c>
      <c r="XZ134" t="s">
        <v>98</v>
      </c>
      <c r="YA134" t="s">
        <v>98</v>
      </c>
      <c r="YB134" t="s">
        <v>98</v>
      </c>
      <c r="YC134" t="s">
        <v>98</v>
      </c>
      <c r="YD134" t="s">
        <v>98</v>
      </c>
      <c r="YE134" t="s">
        <v>98</v>
      </c>
      <c r="YF134" t="s">
        <v>98</v>
      </c>
      <c r="YG134" t="s">
        <v>98</v>
      </c>
      <c r="YH134" t="s">
        <v>98</v>
      </c>
    </row>
    <row r="135" spans="1:658">
      <c r="A135" t="s">
        <v>10389</v>
      </c>
      <c r="B135" t="s">
        <v>11198</v>
      </c>
      <c r="C135" t="s">
        <v>99</v>
      </c>
      <c r="D135" t="s">
        <v>99</v>
      </c>
      <c r="E135" t="s">
        <v>99</v>
      </c>
      <c r="F135" t="s">
        <v>99</v>
      </c>
      <c r="G135" t="s">
        <v>99</v>
      </c>
      <c r="H135" t="s">
        <v>99</v>
      </c>
      <c r="I135" t="s">
        <v>99</v>
      </c>
      <c r="J135" t="s">
        <v>99</v>
      </c>
      <c r="K135" t="s">
        <v>99</v>
      </c>
      <c r="L135" t="s">
        <v>99</v>
      </c>
      <c r="M135" t="s">
        <v>99</v>
      </c>
      <c r="N135" t="s">
        <v>99</v>
      </c>
      <c r="O135" t="s">
        <v>99</v>
      </c>
      <c r="P135" t="s">
        <v>99</v>
      </c>
      <c r="Q135" t="s">
        <v>99</v>
      </c>
      <c r="R135" t="s">
        <v>99</v>
      </c>
      <c r="S135" t="s">
        <v>99</v>
      </c>
      <c r="T135" t="s">
        <v>99</v>
      </c>
      <c r="U135" t="s">
        <v>99</v>
      </c>
      <c r="V135" t="s">
        <v>99</v>
      </c>
      <c r="W135" t="s">
        <v>99</v>
      </c>
      <c r="X135" t="s">
        <v>99</v>
      </c>
      <c r="Y135" t="s">
        <v>99</v>
      </c>
      <c r="Z135" t="s">
        <v>99</v>
      </c>
      <c r="AA135" t="s">
        <v>99</v>
      </c>
      <c r="AB135" t="s">
        <v>99</v>
      </c>
      <c r="AC135" t="s">
        <v>99</v>
      </c>
      <c r="AD135" t="s">
        <v>99</v>
      </c>
      <c r="AE135" t="s">
        <v>99</v>
      </c>
      <c r="AF135" t="s">
        <v>99</v>
      </c>
      <c r="AG135" t="s">
        <v>99</v>
      </c>
      <c r="AH135" t="s">
        <v>99</v>
      </c>
      <c r="AI135" t="s">
        <v>99</v>
      </c>
      <c r="AJ135" t="s">
        <v>99</v>
      </c>
      <c r="AK135" t="s">
        <v>99</v>
      </c>
      <c r="AL135" t="s">
        <v>99</v>
      </c>
      <c r="AM135" t="s">
        <v>99</v>
      </c>
      <c r="AN135" t="s">
        <v>99</v>
      </c>
      <c r="AO135" t="s">
        <v>99</v>
      </c>
      <c r="AP135" t="s">
        <v>99</v>
      </c>
      <c r="AQ135" t="s">
        <v>99</v>
      </c>
      <c r="AR135" t="s">
        <v>99</v>
      </c>
      <c r="AS135" t="s">
        <v>99</v>
      </c>
      <c r="AT135" t="s">
        <v>99</v>
      </c>
      <c r="AU135" t="s">
        <v>99</v>
      </c>
      <c r="AV135" t="s">
        <v>99</v>
      </c>
      <c r="AW135" t="s">
        <v>99</v>
      </c>
      <c r="AX135" t="s">
        <v>99</v>
      </c>
      <c r="AY135" t="s">
        <v>99</v>
      </c>
      <c r="AZ135" t="s">
        <v>99</v>
      </c>
      <c r="BA135" t="s">
        <v>99</v>
      </c>
      <c r="BB135" t="s">
        <v>99</v>
      </c>
      <c r="BC135" t="s">
        <v>99</v>
      </c>
      <c r="BD135" t="s">
        <v>99</v>
      </c>
      <c r="BE135" t="s">
        <v>99</v>
      </c>
      <c r="BF135" t="s">
        <v>99</v>
      </c>
      <c r="BG135" t="s">
        <v>99</v>
      </c>
      <c r="BH135" t="s">
        <v>99</v>
      </c>
      <c r="BI135" t="s">
        <v>99</v>
      </c>
      <c r="BJ135" t="s">
        <v>99</v>
      </c>
      <c r="BK135" t="s">
        <v>99</v>
      </c>
      <c r="BL135" t="s">
        <v>99</v>
      </c>
      <c r="BM135" t="s">
        <v>99</v>
      </c>
      <c r="BN135" t="s">
        <v>99</v>
      </c>
      <c r="BO135" t="s">
        <v>99</v>
      </c>
      <c r="BP135" t="s">
        <v>99</v>
      </c>
      <c r="BQ135" t="s">
        <v>99</v>
      </c>
      <c r="BR135" t="s">
        <v>99</v>
      </c>
      <c r="BS135" t="s">
        <v>99</v>
      </c>
      <c r="BT135" t="s">
        <v>99</v>
      </c>
      <c r="BU135" t="s">
        <v>99</v>
      </c>
      <c r="BV135" t="s">
        <v>99</v>
      </c>
      <c r="BW135" t="s">
        <v>99</v>
      </c>
      <c r="BX135" t="s">
        <v>99</v>
      </c>
      <c r="BY135" t="s">
        <v>99</v>
      </c>
      <c r="BZ135" t="s">
        <v>99</v>
      </c>
      <c r="CA135" t="s">
        <v>99</v>
      </c>
      <c r="CB135" t="s">
        <v>99</v>
      </c>
      <c r="CC135" t="s">
        <v>99</v>
      </c>
      <c r="CD135" t="s">
        <v>99</v>
      </c>
      <c r="CE135" t="s">
        <v>99</v>
      </c>
      <c r="CF135" t="s">
        <v>99</v>
      </c>
      <c r="CG135" t="s">
        <v>99</v>
      </c>
      <c r="CH135" t="s">
        <v>99</v>
      </c>
      <c r="CI135" t="s">
        <v>99</v>
      </c>
      <c r="CJ135" t="s">
        <v>99</v>
      </c>
      <c r="CK135" t="s">
        <v>99</v>
      </c>
      <c r="CL135" t="s">
        <v>99</v>
      </c>
      <c r="CM135" t="s">
        <v>99</v>
      </c>
      <c r="CN135" t="s">
        <v>99</v>
      </c>
      <c r="CO135" t="s">
        <v>99</v>
      </c>
      <c r="CP135" t="s">
        <v>99</v>
      </c>
      <c r="CQ135" t="s">
        <v>99</v>
      </c>
      <c r="CR135" t="s">
        <v>99</v>
      </c>
      <c r="CS135" t="s">
        <v>99</v>
      </c>
      <c r="CT135" t="s">
        <v>99</v>
      </c>
      <c r="CU135" t="s">
        <v>99</v>
      </c>
      <c r="CV135" t="s">
        <v>99</v>
      </c>
      <c r="CW135" t="s">
        <v>99</v>
      </c>
      <c r="CX135" t="s">
        <v>99</v>
      </c>
      <c r="CY135" t="s">
        <v>99</v>
      </c>
      <c r="CZ135" t="s">
        <v>99</v>
      </c>
      <c r="DA135" t="s">
        <v>99</v>
      </c>
      <c r="DB135" t="s">
        <v>99</v>
      </c>
      <c r="DC135" t="s">
        <v>99</v>
      </c>
      <c r="DD135" t="s">
        <v>99</v>
      </c>
      <c r="DE135" t="s">
        <v>99</v>
      </c>
      <c r="DF135" t="s">
        <v>99</v>
      </c>
      <c r="DG135" t="s">
        <v>99</v>
      </c>
      <c r="DH135" t="s">
        <v>99</v>
      </c>
      <c r="DI135" t="s">
        <v>99</v>
      </c>
      <c r="DJ135" t="s">
        <v>99</v>
      </c>
      <c r="DK135" t="s">
        <v>99</v>
      </c>
      <c r="DL135" t="s">
        <v>99</v>
      </c>
      <c r="DM135" t="s">
        <v>99</v>
      </c>
      <c r="DN135" t="s">
        <v>99</v>
      </c>
      <c r="DO135" t="s">
        <v>99</v>
      </c>
      <c r="DP135" t="s">
        <v>99</v>
      </c>
      <c r="DQ135" t="s">
        <v>99</v>
      </c>
      <c r="DR135" t="s">
        <v>99</v>
      </c>
      <c r="DS135" t="s">
        <v>99</v>
      </c>
      <c r="DT135" t="s">
        <v>99</v>
      </c>
      <c r="DU135" t="s">
        <v>99</v>
      </c>
      <c r="DV135" t="s">
        <v>99</v>
      </c>
      <c r="DW135" t="s">
        <v>99</v>
      </c>
      <c r="DX135" t="s">
        <v>99</v>
      </c>
      <c r="DY135" t="s">
        <v>99</v>
      </c>
      <c r="DZ135" t="s">
        <v>99</v>
      </c>
      <c r="EA135" t="s">
        <v>99</v>
      </c>
      <c r="EB135" t="s">
        <v>99</v>
      </c>
      <c r="EC135" t="s">
        <v>99</v>
      </c>
      <c r="ED135" t="s">
        <v>99</v>
      </c>
      <c r="EE135" t="s">
        <v>99</v>
      </c>
      <c r="EF135" t="s">
        <v>99</v>
      </c>
      <c r="EG135" t="s">
        <v>99</v>
      </c>
      <c r="EH135" t="s">
        <v>99</v>
      </c>
      <c r="EI135" t="s">
        <v>99</v>
      </c>
      <c r="EJ135" t="s">
        <v>99</v>
      </c>
      <c r="EK135" t="s">
        <v>99</v>
      </c>
      <c r="EL135" t="s">
        <v>99</v>
      </c>
      <c r="EM135" t="s">
        <v>99</v>
      </c>
      <c r="EN135" t="s">
        <v>99</v>
      </c>
      <c r="EO135" t="s">
        <v>99</v>
      </c>
      <c r="EP135" t="s">
        <v>99</v>
      </c>
      <c r="EQ135" t="s">
        <v>99</v>
      </c>
      <c r="ER135" t="s">
        <v>99</v>
      </c>
      <c r="ES135" t="s">
        <v>99</v>
      </c>
      <c r="ET135" t="s">
        <v>99</v>
      </c>
      <c r="EU135" t="s">
        <v>99</v>
      </c>
      <c r="EV135" t="s">
        <v>99</v>
      </c>
      <c r="EW135" t="s">
        <v>99</v>
      </c>
      <c r="EX135" t="s">
        <v>99</v>
      </c>
      <c r="EY135" t="s">
        <v>99</v>
      </c>
      <c r="EZ135" t="s">
        <v>99</v>
      </c>
      <c r="FA135" t="s">
        <v>99</v>
      </c>
      <c r="FB135" t="s">
        <v>99</v>
      </c>
      <c r="FC135" t="s">
        <v>99</v>
      </c>
      <c r="FD135" t="s">
        <v>99</v>
      </c>
      <c r="FE135" t="s">
        <v>99</v>
      </c>
      <c r="FF135" t="s">
        <v>99</v>
      </c>
      <c r="FG135" t="s">
        <v>99</v>
      </c>
      <c r="FH135" t="s">
        <v>99</v>
      </c>
      <c r="FI135" t="s">
        <v>99</v>
      </c>
      <c r="FJ135" t="s">
        <v>99</v>
      </c>
      <c r="FK135" t="s">
        <v>99</v>
      </c>
      <c r="FL135" t="s">
        <v>99</v>
      </c>
      <c r="FM135" t="s">
        <v>99</v>
      </c>
      <c r="FN135" t="s">
        <v>99</v>
      </c>
      <c r="FO135" t="s">
        <v>99</v>
      </c>
      <c r="FP135" t="s">
        <v>99</v>
      </c>
      <c r="FQ135" t="s">
        <v>99</v>
      </c>
      <c r="FR135" t="s">
        <v>99</v>
      </c>
      <c r="FS135" t="s">
        <v>99</v>
      </c>
      <c r="FT135" t="s">
        <v>99</v>
      </c>
      <c r="FU135" t="s">
        <v>99</v>
      </c>
      <c r="FV135" t="s">
        <v>99</v>
      </c>
      <c r="FW135" t="s">
        <v>99</v>
      </c>
      <c r="FX135" t="s">
        <v>99</v>
      </c>
      <c r="FY135" t="s">
        <v>99</v>
      </c>
      <c r="FZ135" t="s">
        <v>99</v>
      </c>
      <c r="GA135" t="s">
        <v>99</v>
      </c>
      <c r="GB135" t="s">
        <v>99</v>
      </c>
      <c r="GC135" t="s">
        <v>99</v>
      </c>
      <c r="GD135" t="s">
        <v>99</v>
      </c>
      <c r="GE135" t="s">
        <v>99</v>
      </c>
      <c r="GF135" t="s">
        <v>99</v>
      </c>
      <c r="GG135" t="s">
        <v>99</v>
      </c>
      <c r="GH135" t="s">
        <v>99</v>
      </c>
      <c r="GI135" t="s">
        <v>99</v>
      </c>
      <c r="GJ135" t="s">
        <v>99</v>
      </c>
      <c r="GK135" t="s">
        <v>99</v>
      </c>
      <c r="GL135" t="s">
        <v>99</v>
      </c>
      <c r="GM135" t="s">
        <v>99</v>
      </c>
      <c r="GN135" t="s">
        <v>99</v>
      </c>
      <c r="GO135" t="s">
        <v>99</v>
      </c>
      <c r="GP135" t="s">
        <v>99</v>
      </c>
      <c r="GQ135" t="s">
        <v>99</v>
      </c>
      <c r="GR135" t="s">
        <v>99</v>
      </c>
      <c r="GS135" t="s">
        <v>99</v>
      </c>
      <c r="GT135" t="s">
        <v>99</v>
      </c>
      <c r="GU135" t="s">
        <v>99</v>
      </c>
      <c r="GV135" t="s">
        <v>99</v>
      </c>
      <c r="GW135" t="s">
        <v>99</v>
      </c>
      <c r="GX135" t="s">
        <v>99</v>
      </c>
      <c r="GY135" t="s">
        <v>99</v>
      </c>
      <c r="GZ135" t="s">
        <v>99</v>
      </c>
      <c r="HA135" t="s">
        <v>99</v>
      </c>
      <c r="HB135" t="s">
        <v>99</v>
      </c>
      <c r="HC135" t="s">
        <v>99</v>
      </c>
      <c r="HD135" t="s">
        <v>99</v>
      </c>
      <c r="HE135" t="s">
        <v>99</v>
      </c>
      <c r="HF135" t="s">
        <v>99</v>
      </c>
      <c r="HG135" t="s">
        <v>99</v>
      </c>
      <c r="HH135" t="s">
        <v>99</v>
      </c>
      <c r="HI135" t="s">
        <v>99</v>
      </c>
      <c r="HJ135" t="s">
        <v>99</v>
      </c>
      <c r="HK135" t="s">
        <v>99</v>
      </c>
      <c r="HL135" t="s">
        <v>99</v>
      </c>
      <c r="HM135" t="s">
        <v>99</v>
      </c>
      <c r="HN135" t="s">
        <v>99</v>
      </c>
      <c r="HO135" t="s">
        <v>99</v>
      </c>
      <c r="HP135" t="s">
        <v>99</v>
      </c>
      <c r="HQ135" t="s">
        <v>99</v>
      </c>
      <c r="HR135" t="s">
        <v>99</v>
      </c>
      <c r="HS135" t="s">
        <v>99</v>
      </c>
      <c r="HT135" t="s">
        <v>99</v>
      </c>
      <c r="HU135" t="s">
        <v>99</v>
      </c>
      <c r="HV135" t="s">
        <v>99</v>
      </c>
      <c r="HW135" t="s">
        <v>99</v>
      </c>
      <c r="HX135" t="s">
        <v>99</v>
      </c>
      <c r="HY135" t="s">
        <v>99</v>
      </c>
      <c r="HZ135" t="s">
        <v>99</v>
      </c>
      <c r="IA135" t="s">
        <v>99</v>
      </c>
      <c r="IB135" t="s">
        <v>99</v>
      </c>
      <c r="IC135" t="s">
        <v>99</v>
      </c>
      <c r="ID135" t="s">
        <v>99</v>
      </c>
      <c r="IE135" t="s">
        <v>99</v>
      </c>
      <c r="IF135" t="s">
        <v>99</v>
      </c>
      <c r="IG135" t="s">
        <v>99</v>
      </c>
      <c r="IH135" t="s">
        <v>99</v>
      </c>
      <c r="II135" t="s">
        <v>99</v>
      </c>
      <c r="IJ135" t="s">
        <v>99</v>
      </c>
      <c r="IK135" t="s">
        <v>99</v>
      </c>
      <c r="IL135" t="s">
        <v>99</v>
      </c>
      <c r="IM135" t="s">
        <v>99</v>
      </c>
      <c r="IN135" t="s">
        <v>99</v>
      </c>
      <c r="IO135" t="s">
        <v>99</v>
      </c>
      <c r="IP135" t="s">
        <v>99</v>
      </c>
      <c r="IQ135" t="s">
        <v>99</v>
      </c>
      <c r="IR135" t="s">
        <v>99</v>
      </c>
      <c r="IS135" t="s">
        <v>99</v>
      </c>
      <c r="IT135" t="s">
        <v>99</v>
      </c>
      <c r="IU135" t="s">
        <v>99</v>
      </c>
      <c r="IV135" t="s">
        <v>99</v>
      </c>
      <c r="IW135" t="s">
        <v>99</v>
      </c>
      <c r="IX135" t="s">
        <v>99</v>
      </c>
      <c r="IY135" t="s">
        <v>99</v>
      </c>
      <c r="IZ135" t="s">
        <v>99</v>
      </c>
      <c r="JA135" t="s">
        <v>99</v>
      </c>
      <c r="JB135" t="s">
        <v>99</v>
      </c>
      <c r="JC135" t="s">
        <v>99</v>
      </c>
      <c r="JD135" t="s">
        <v>99</v>
      </c>
      <c r="JE135" t="s">
        <v>99</v>
      </c>
      <c r="JF135" t="s">
        <v>99</v>
      </c>
      <c r="JG135" t="s">
        <v>99</v>
      </c>
      <c r="JH135" t="s">
        <v>99</v>
      </c>
      <c r="JI135" t="s">
        <v>99</v>
      </c>
      <c r="JJ135" t="s">
        <v>99</v>
      </c>
      <c r="JK135" t="s">
        <v>99</v>
      </c>
      <c r="JL135" t="s">
        <v>99</v>
      </c>
      <c r="JM135" t="s">
        <v>99</v>
      </c>
      <c r="JN135" t="s">
        <v>99</v>
      </c>
      <c r="JO135" t="s">
        <v>99</v>
      </c>
      <c r="JP135" t="s">
        <v>99</v>
      </c>
      <c r="JQ135" t="s">
        <v>99</v>
      </c>
      <c r="JR135" t="s">
        <v>99</v>
      </c>
      <c r="JS135" t="s">
        <v>99</v>
      </c>
      <c r="JT135" t="s">
        <v>99</v>
      </c>
      <c r="JU135" t="s">
        <v>99</v>
      </c>
      <c r="JV135" t="s">
        <v>99</v>
      </c>
      <c r="JW135" t="s">
        <v>99</v>
      </c>
      <c r="JX135" t="s">
        <v>99</v>
      </c>
      <c r="JY135" t="s">
        <v>99</v>
      </c>
      <c r="JZ135" t="s">
        <v>99</v>
      </c>
      <c r="KA135" t="s">
        <v>99</v>
      </c>
      <c r="KB135" t="s">
        <v>99</v>
      </c>
      <c r="KC135" t="s">
        <v>99</v>
      </c>
      <c r="KD135" t="s">
        <v>99</v>
      </c>
      <c r="KE135" t="s">
        <v>99</v>
      </c>
      <c r="KF135" t="s">
        <v>99</v>
      </c>
      <c r="KG135" t="s">
        <v>99</v>
      </c>
      <c r="KH135" t="s">
        <v>99</v>
      </c>
      <c r="KI135" t="s">
        <v>99</v>
      </c>
      <c r="KJ135" t="s">
        <v>99</v>
      </c>
      <c r="KK135" t="s">
        <v>99</v>
      </c>
      <c r="KL135" t="s">
        <v>99</v>
      </c>
      <c r="KM135" t="s">
        <v>99</v>
      </c>
      <c r="KN135" t="s">
        <v>99</v>
      </c>
      <c r="KO135" t="s">
        <v>99</v>
      </c>
      <c r="KP135" t="s">
        <v>99</v>
      </c>
      <c r="KQ135" t="s">
        <v>99</v>
      </c>
      <c r="KR135" t="s">
        <v>99</v>
      </c>
      <c r="KS135" t="s">
        <v>99</v>
      </c>
      <c r="KT135" t="s">
        <v>99</v>
      </c>
      <c r="KU135" t="s">
        <v>99</v>
      </c>
      <c r="KV135" t="s">
        <v>99</v>
      </c>
      <c r="KW135" t="s">
        <v>99</v>
      </c>
      <c r="KX135" t="s">
        <v>99</v>
      </c>
      <c r="KY135" t="s">
        <v>99</v>
      </c>
      <c r="KZ135" t="s">
        <v>99</v>
      </c>
      <c r="LA135" t="s">
        <v>99</v>
      </c>
      <c r="LB135" t="s">
        <v>99</v>
      </c>
      <c r="LC135" t="s">
        <v>99</v>
      </c>
      <c r="LD135" t="s">
        <v>99</v>
      </c>
      <c r="LE135" t="s">
        <v>99</v>
      </c>
      <c r="LF135" t="s">
        <v>99</v>
      </c>
      <c r="LG135" t="s">
        <v>99</v>
      </c>
      <c r="LH135" t="s">
        <v>99</v>
      </c>
      <c r="LI135" t="s">
        <v>99</v>
      </c>
      <c r="LJ135" t="s">
        <v>99</v>
      </c>
      <c r="LK135" t="s">
        <v>99</v>
      </c>
      <c r="LL135" t="s">
        <v>99</v>
      </c>
      <c r="LM135" t="s">
        <v>99</v>
      </c>
      <c r="LN135" t="s">
        <v>99</v>
      </c>
      <c r="LO135" t="s">
        <v>99</v>
      </c>
      <c r="LP135" t="s">
        <v>99</v>
      </c>
      <c r="LQ135" t="s">
        <v>99</v>
      </c>
      <c r="LR135" t="s">
        <v>99</v>
      </c>
      <c r="LS135" t="s">
        <v>99</v>
      </c>
      <c r="LT135" t="s">
        <v>99</v>
      </c>
      <c r="LU135" t="s">
        <v>99</v>
      </c>
      <c r="LV135" t="s">
        <v>99</v>
      </c>
      <c r="LW135" t="s">
        <v>99</v>
      </c>
      <c r="LX135" t="s">
        <v>99</v>
      </c>
      <c r="LY135" t="s">
        <v>99</v>
      </c>
      <c r="LZ135" t="s">
        <v>99</v>
      </c>
      <c r="MA135" t="s">
        <v>99</v>
      </c>
      <c r="MB135" t="s">
        <v>99</v>
      </c>
      <c r="MC135" t="s">
        <v>99</v>
      </c>
      <c r="MD135" t="s">
        <v>99</v>
      </c>
      <c r="ME135" t="s">
        <v>99</v>
      </c>
      <c r="MF135" t="s">
        <v>99</v>
      </c>
      <c r="MG135" t="s">
        <v>99</v>
      </c>
      <c r="MH135" t="s">
        <v>99</v>
      </c>
      <c r="MI135" t="s">
        <v>99</v>
      </c>
      <c r="MJ135" t="s">
        <v>99</v>
      </c>
      <c r="MK135" t="s">
        <v>99</v>
      </c>
      <c r="ML135" t="s">
        <v>99</v>
      </c>
      <c r="MM135" t="s">
        <v>99</v>
      </c>
      <c r="MN135" t="s">
        <v>99</v>
      </c>
      <c r="MO135" t="s">
        <v>99</v>
      </c>
      <c r="MP135" t="s">
        <v>99</v>
      </c>
      <c r="MQ135" t="s">
        <v>99</v>
      </c>
      <c r="MR135" t="s">
        <v>99</v>
      </c>
      <c r="MS135" t="s">
        <v>99</v>
      </c>
      <c r="MT135" t="s">
        <v>99</v>
      </c>
      <c r="MU135" t="s">
        <v>99</v>
      </c>
      <c r="MV135" t="s">
        <v>99</v>
      </c>
      <c r="MW135" t="s">
        <v>99</v>
      </c>
      <c r="MX135" t="s">
        <v>99</v>
      </c>
      <c r="MY135" t="s">
        <v>99</v>
      </c>
      <c r="MZ135" t="s">
        <v>99</v>
      </c>
      <c r="NA135" t="s">
        <v>99</v>
      </c>
      <c r="NB135" t="s">
        <v>99</v>
      </c>
      <c r="NC135" t="s">
        <v>99</v>
      </c>
      <c r="ND135" t="s">
        <v>99</v>
      </c>
      <c r="NE135" t="s">
        <v>99</v>
      </c>
      <c r="NF135" t="s">
        <v>99</v>
      </c>
      <c r="NG135" t="s">
        <v>99</v>
      </c>
      <c r="NH135" t="s">
        <v>99</v>
      </c>
      <c r="NI135" t="s">
        <v>99</v>
      </c>
      <c r="NJ135" t="s">
        <v>99</v>
      </c>
      <c r="NK135" t="s">
        <v>99</v>
      </c>
      <c r="NL135" t="s">
        <v>99</v>
      </c>
      <c r="NM135" t="s">
        <v>99</v>
      </c>
      <c r="NN135" t="s">
        <v>99</v>
      </c>
      <c r="NO135" t="s">
        <v>99</v>
      </c>
      <c r="NP135" t="s">
        <v>99</v>
      </c>
      <c r="NQ135" t="s">
        <v>99</v>
      </c>
      <c r="NR135" t="s">
        <v>99</v>
      </c>
      <c r="NS135" t="s">
        <v>99</v>
      </c>
      <c r="NT135" t="s">
        <v>99</v>
      </c>
      <c r="NU135" t="s">
        <v>99</v>
      </c>
      <c r="NV135" t="s">
        <v>99</v>
      </c>
      <c r="NW135" t="s">
        <v>99</v>
      </c>
      <c r="NX135" t="s">
        <v>99</v>
      </c>
      <c r="NY135" t="s">
        <v>99</v>
      </c>
      <c r="NZ135" t="s">
        <v>99</v>
      </c>
      <c r="OA135" t="s">
        <v>99</v>
      </c>
      <c r="OB135" t="s">
        <v>99</v>
      </c>
      <c r="OC135" t="s">
        <v>99</v>
      </c>
      <c r="OD135" t="s">
        <v>99</v>
      </c>
      <c r="OE135" t="s">
        <v>99</v>
      </c>
      <c r="OF135" t="s">
        <v>99</v>
      </c>
      <c r="OG135" t="s">
        <v>99</v>
      </c>
      <c r="OH135" t="s">
        <v>99</v>
      </c>
      <c r="OI135" t="s">
        <v>99</v>
      </c>
      <c r="OJ135" t="s">
        <v>99</v>
      </c>
      <c r="OK135" t="s">
        <v>99</v>
      </c>
      <c r="OL135" t="s">
        <v>99</v>
      </c>
      <c r="OM135" t="s">
        <v>99</v>
      </c>
      <c r="ON135" t="s">
        <v>99</v>
      </c>
      <c r="OO135" t="s">
        <v>99</v>
      </c>
      <c r="OP135" t="s">
        <v>99</v>
      </c>
      <c r="OQ135" t="s">
        <v>99</v>
      </c>
      <c r="OR135" t="s">
        <v>99</v>
      </c>
      <c r="OS135" t="s">
        <v>99</v>
      </c>
      <c r="OT135" t="s">
        <v>99</v>
      </c>
      <c r="OU135" t="s">
        <v>99</v>
      </c>
      <c r="OV135" t="s">
        <v>99</v>
      </c>
      <c r="OW135" t="s">
        <v>99</v>
      </c>
      <c r="OX135" t="s">
        <v>99</v>
      </c>
      <c r="OY135" t="s">
        <v>99</v>
      </c>
      <c r="OZ135" t="s">
        <v>99</v>
      </c>
      <c r="PA135" t="s">
        <v>99</v>
      </c>
      <c r="PB135" t="s">
        <v>99</v>
      </c>
      <c r="PC135" t="s">
        <v>99</v>
      </c>
      <c r="PD135" t="s">
        <v>99</v>
      </c>
      <c r="PE135" t="s">
        <v>99</v>
      </c>
      <c r="PF135" t="s">
        <v>99</v>
      </c>
      <c r="PG135" t="s">
        <v>99</v>
      </c>
      <c r="PH135" t="s">
        <v>99</v>
      </c>
      <c r="PI135" t="s">
        <v>99</v>
      </c>
      <c r="PJ135" t="s">
        <v>99</v>
      </c>
      <c r="PK135" t="s">
        <v>99</v>
      </c>
      <c r="PL135" t="s">
        <v>99</v>
      </c>
      <c r="PM135" t="s">
        <v>99</v>
      </c>
      <c r="PN135" t="s">
        <v>99</v>
      </c>
      <c r="PO135" t="s">
        <v>99</v>
      </c>
      <c r="PP135" t="s">
        <v>99</v>
      </c>
      <c r="PQ135" t="s">
        <v>99</v>
      </c>
      <c r="PR135" t="s">
        <v>99</v>
      </c>
      <c r="PS135" t="s">
        <v>99</v>
      </c>
      <c r="PT135" t="s">
        <v>99</v>
      </c>
      <c r="PU135" t="s">
        <v>99</v>
      </c>
      <c r="PV135" t="s">
        <v>99</v>
      </c>
      <c r="PW135" t="s">
        <v>99</v>
      </c>
      <c r="PX135" t="s">
        <v>99</v>
      </c>
      <c r="PY135" t="s">
        <v>99</v>
      </c>
      <c r="PZ135" t="s">
        <v>99</v>
      </c>
      <c r="QA135" t="s">
        <v>99</v>
      </c>
      <c r="QB135" t="s">
        <v>99</v>
      </c>
      <c r="QC135" t="s">
        <v>99</v>
      </c>
      <c r="QD135" t="s">
        <v>99</v>
      </c>
      <c r="QE135" t="s">
        <v>99</v>
      </c>
      <c r="QF135" t="s">
        <v>99</v>
      </c>
      <c r="QG135" t="s">
        <v>99</v>
      </c>
      <c r="QH135" t="s">
        <v>99</v>
      </c>
      <c r="QI135" t="s">
        <v>99</v>
      </c>
      <c r="QJ135" t="s">
        <v>99</v>
      </c>
      <c r="QK135" t="s">
        <v>99</v>
      </c>
      <c r="QL135" t="s">
        <v>99</v>
      </c>
      <c r="QM135" t="s">
        <v>99</v>
      </c>
      <c r="QN135" t="s">
        <v>99</v>
      </c>
      <c r="QO135" t="s">
        <v>99</v>
      </c>
      <c r="QP135" t="s">
        <v>99</v>
      </c>
      <c r="QQ135" t="s">
        <v>99</v>
      </c>
      <c r="QR135" t="s">
        <v>99</v>
      </c>
      <c r="QS135" t="s">
        <v>99</v>
      </c>
      <c r="QT135" t="s">
        <v>99</v>
      </c>
      <c r="QU135" t="s">
        <v>99</v>
      </c>
      <c r="QV135" t="s">
        <v>99</v>
      </c>
      <c r="QW135" t="s">
        <v>99</v>
      </c>
      <c r="QX135" t="s">
        <v>99</v>
      </c>
      <c r="QY135" t="s">
        <v>99</v>
      </c>
      <c r="QZ135" t="s">
        <v>99</v>
      </c>
      <c r="RA135" t="s">
        <v>99</v>
      </c>
      <c r="RB135" t="s">
        <v>99</v>
      </c>
      <c r="RC135" t="s">
        <v>99</v>
      </c>
      <c r="RD135" t="s">
        <v>99</v>
      </c>
      <c r="RE135" t="s">
        <v>99</v>
      </c>
      <c r="RF135" t="s">
        <v>99</v>
      </c>
      <c r="RG135" t="s">
        <v>99</v>
      </c>
      <c r="RH135" t="s">
        <v>99</v>
      </c>
      <c r="RI135" t="s">
        <v>99</v>
      </c>
      <c r="RJ135" t="s">
        <v>99</v>
      </c>
      <c r="RK135" t="s">
        <v>99</v>
      </c>
      <c r="RL135" t="s">
        <v>99</v>
      </c>
      <c r="RM135" t="s">
        <v>99</v>
      </c>
      <c r="RN135" t="s">
        <v>99</v>
      </c>
      <c r="RO135" t="s">
        <v>99</v>
      </c>
      <c r="RP135" t="s">
        <v>99</v>
      </c>
      <c r="RQ135" t="s">
        <v>99</v>
      </c>
      <c r="RR135" t="s">
        <v>99</v>
      </c>
      <c r="RS135" t="s">
        <v>99</v>
      </c>
      <c r="RT135" t="s">
        <v>99</v>
      </c>
      <c r="RU135" t="s">
        <v>99</v>
      </c>
      <c r="RV135" t="s">
        <v>99</v>
      </c>
      <c r="RW135" t="s">
        <v>99</v>
      </c>
      <c r="RX135" t="s">
        <v>99</v>
      </c>
      <c r="RY135" t="s">
        <v>99</v>
      </c>
      <c r="RZ135" t="s">
        <v>99</v>
      </c>
      <c r="SA135" t="s">
        <v>99</v>
      </c>
      <c r="SB135" t="s">
        <v>99</v>
      </c>
      <c r="SC135" t="s">
        <v>99</v>
      </c>
      <c r="SD135" t="s">
        <v>99</v>
      </c>
      <c r="SE135" t="s">
        <v>99</v>
      </c>
      <c r="SF135" t="s">
        <v>99</v>
      </c>
      <c r="SG135" t="s">
        <v>99</v>
      </c>
      <c r="SH135" t="s">
        <v>99</v>
      </c>
      <c r="SI135" t="s">
        <v>99</v>
      </c>
      <c r="SJ135" t="s">
        <v>99</v>
      </c>
      <c r="SK135" t="s">
        <v>99</v>
      </c>
      <c r="SL135" t="s">
        <v>99</v>
      </c>
      <c r="SM135" t="s">
        <v>99</v>
      </c>
      <c r="SN135" t="s">
        <v>99</v>
      </c>
      <c r="SO135" t="s">
        <v>99</v>
      </c>
      <c r="SP135" t="s">
        <v>99</v>
      </c>
      <c r="SQ135" t="s">
        <v>99</v>
      </c>
      <c r="SR135" t="s">
        <v>99</v>
      </c>
      <c r="SS135" t="s">
        <v>99</v>
      </c>
      <c r="ST135" t="s">
        <v>99</v>
      </c>
      <c r="SU135" t="s">
        <v>99</v>
      </c>
      <c r="SV135" t="s">
        <v>99</v>
      </c>
      <c r="SW135" t="s">
        <v>99</v>
      </c>
      <c r="SX135" t="s">
        <v>99</v>
      </c>
      <c r="SY135" t="s">
        <v>99</v>
      </c>
      <c r="SZ135" t="s">
        <v>99</v>
      </c>
      <c r="TA135" t="s">
        <v>99</v>
      </c>
      <c r="TB135" t="s">
        <v>99</v>
      </c>
      <c r="TC135" t="s">
        <v>99</v>
      </c>
      <c r="TD135" t="s">
        <v>99</v>
      </c>
      <c r="TE135" t="s">
        <v>99</v>
      </c>
      <c r="TF135" t="s">
        <v>99</v>
      </c>
      <c r="TG135" t="s">
        <v>99</v>
      </c>
      <c r="TH135" t="s">
        <v>99</v>
      </c>
      <c r="TI135" t="s">
        <v>99</v>
      </c>
      <c r="TJ135" t="s">
        <v>99</v>
      </c>
      <c r="TK135" t="s">
        <v>99</v>
      </c>
      <c r="TL135" t="s">
        <v>99</v>
      </c>
      <c r="TM135" t="s">
        <v>99</v>
      </c>
      <c r="TN135" t="s">
        <v>99</v>
      </c>
      <c r="TO135" t="s">
        <v>99</v>
      </c>
      <c r="TP135" t="s">
        <v>99</v>
      </c>
      <c r="TQ135" t="s">
        <v>99</v>
      </c>
      <c r="TR135" t="s">
        <v>99</v>
      </c>
      <c r="TS135" t="s">
        <v>99</v>
      </c>
      <c r="TT135" t="s">
        <v>99</v>
      </c>
      <c r="TU135" t="s">
        <v>99</v>
      </c>
      <c r="TV135" t="s">
        <v>99</v>
      </c>
      <c r="TW135" t="s">
        <v>99</v>
      </c>
      <c r="TX135" t="s">
        <v>99</v>
      </c>
      <c r="TY135" t="s">
        <v>99</v>
      </c>
      <c r="TZ135" t="s">
        <v>99</v>
      </c>
      <c r="UA135" t="s">
        <v>99</v>
      </c>
      <c r="UB135" t="s">
        <v>99</v>
      </c>
      <c r="UC135" t="s">
        <v>99</v>
      </c>
      <c r="UD135" t="s">
        <v>99</v>
      </c>
      <c r="UE135" t="s">
        <v>99</v>
      </c>
      <c r="UF135" t="s">
        <v>99</v>
      </c>
      <c r="UG135" t="s">
        <v>99</v>
      </c>
      <c r="UH135" t="s">
        <v>99</v>
      </c>
      <c r="UI135" t="s">
        <v>99</v>
      </c>
      <c r="UJ135" t="s">
        <v>99</v>
      </c>
      <c r="UK135" t="s">
        <v>99</v>
      </c>
      <c r="UL135" t="s">
        <v>99</v>
      </c>
      <c r="UM135" t="s">
        <v>99</v>
      </c>
      <c r="UN135" t="s">
        <v>99</v>
      </c>
      <c r="UO135" t="s">
        <v>99</v>
      </c>
      <c r="UP135" t="s">
        <v>99</v>
      </c>
      <c r="UQ135" t="s">
        <v>99</v>
      </c>
      <c r="UR135" t="s">
        <v>99</v>
      </c>
      <c r="US135" t="s">
        <v>99</v>
      </c>
      <c r="UT135" t="s">
        <v>99</v>
      </c>
      <c r="UU135" t="s">
        <v>99</v>
      </c>
      <c r="UV135" t="s">
        <v>99</v>
      </c>
      <c r="UW135" t="s">
        <v>99</v>
      </c>
      <c r="UX135" t="s">
        <v>99</v>
      </c>
      <c r="UY135" t="s">
        <v>99</v>
      </c>
      <c r="UZ135" t="s">
        <v>99</v>
      </c>
      <c r="VA135" t="s">
        <v>99</v>
      </c>
      <c r="VB135" t="s">
        <v>99</v>
      </c>
      <c r="VC135" t="s">
        <v>99</v>
      </c>
      <c r="VD135" t="s">
        <v>99</v>
      </c>
      <c r="VE135" t="s">
        <v>99</v>
      </c>
      <c r="VF135" t="s">
        <v>99</v>
      </c>
      <c r="VG135" t="s">
        <v>99</v>
      </c>
      <c r="VH135" t="s">
        <v>99</v>
      </c>
      <c r="VI135" t="s">
        <v>99</v>
      </c>
      <c r="VJ135" t="s">
        <v>99</v>
      </c>
      <c r="VK135" t="s">
        <v>99</v>
      </c>
      <c r="VL135" t="s">
        <v>99</v>
      </c>
      <c r="VM135" t="s">
        <v>99</v>
      </c>
      <c r="VN135" t="s">
        <v>99</v>
      </c>
      <c r="VO135" t="s">
        <v>99</v>
      </c>
      <c r="VP135" t="s">
        <v>99</v>
      </c>
      <c r="VQ135" t="s">
        <v>99</v>
      </c>
      <c r="VR135" t="s">
        <v>99</v>
      </c>
      <c r="VS135" t="s">
        <v>99</v>
      </c>
      <c r="VT135" t="s">
        <v>99</v>
      </c>
      <c r="VU135" t="s">
        <v>99</v>
      </c>
      <c r="VV135" t="s">
        <v>99</v>
      </c>
      <c r="VW135" t="s">
        <v>99</v>
      </c>
      <c r="VX135" t="s">
        <v>99</v>
      </c>
      <c r="VY135" t="s">
        <v>99</v>
      </c>
      <c r="VZ135" t="s">
        <v>99</v>
      </c>
      <c r="WA135" t="s">
        <v>99</v>
      </c>
      <c r="WB135" t="s">
        <v>99</v>
      </c>
      <c r="WC135" t="s">
        <v>99</v>
      </c>
      <c r="WD135" t="s">
        <v>99</v>
      </c>
      <c r="WE135" t="s">
        <v>99</v>
      </c>
      <c r="WF135" t="s">
        <v>99</v>
      </c>
      <c r="WG135" t="s">
        <v>99</v>
      </c>
      <c r="WH135" t="s">
        <v>99</v>
      </c>
      <c r="WI135" t="s">
        <v>99</v>
      </c>
      <c r="WJ135" t="s">
        <v>99</v>
      </c>
      <c r="WK135" t="s">
        <v>99</v>
      </c>
      <c r="WL135" t="s">
        <v>99</v>
      </c>
      <c r="WM135" t="s">
        <v>99</v>
      </c>
      <c r="WN135" t="s">
        <v>99</v>
      </c>
      <c r="WO135" t="s">
        <v>99</v>
      </c>
      <c r="WP135" t="s">
        <v>99</v>
      </c>
      <c r="WQ135" t="s">
        <v>99</v>
      </c>
      <c r="WR135" t="s">
        <v>99</v>
      </c>
      <c r="WS135" t="s">
        <v>99</v>
      </c>
      <c r="WT135" t="s">
        <v>99</v>
      </c>
      <c r="WU135" t="s">
        <v>99</v>
      </c>
      <c r="WV135" t="s">
        <v>99</v>
      </c>
      <c r="WW135" t="s">
        <v>99</v>
      </c>
      <c r="WX135" t="s">
        <v>99</v>
      </c>
      <c r="WY135" t="s">
        <v>99</v>
      </c>
      <c r="WZ135" t="s">
        <v>99</v>
      </c>
      <c r="XA135" t="s">
        <v>99</v>
      </c>
      <c r="XB135" t="s">
        <v>99</v>
      </c>
      <c r="XC135" t="s">
        <v>99</v>
      </c>
      <c r="XD135" t="s">
        <v>99</v>
      </c>
      <c r="XE135" t="s">
        <v>99</v>
      </c>
      <c r="XF135" t="s">
        <v>99</v>
      </c>
      <c r="XG135" t="s">
        <v>99</v>
      </c>
      <c r="XH135" t="s">
        <v>99</v>
      </c>
      <c r="XI135" t="s">
        <v>99</v>
      </c>
      <c r="XJ135" t="s">
        <v>99</v>
      </c>
      <c r="XK135" t="s">
        <v>99</v>
      </c>
      <c r="XL135" t="s">
        <v>99</v>
      </c>
      <c r="XM135" t="s">
        <v>99</v>
      </c>
      <c r="XN135" t="s">
        <v>99</v>
      </c>
      <c r="XO135" t="s">
        <v>99</v>
      </c>
      <c r="XP135" t="s">
        <v>99</v>
      </c>
      <c r="XQ135" t="s">
        <v>99</v>
      </c>
      <c r="XR135" t="s">
        <v>99</v>
      </c>
      <c r="XS135" t="s">
        <v>99</v>
      </c>
      <c r="XT135" t="s">
        <v>99</v>
      </c>
      <c r="XU135" t="s">
        <v>99</v>
      </c>
      <c r="XV135" t="s">
        <v>99</v>
      </c>
      <c r="XW135" t="s">
        <v>99</v>
      </c>
      <c r="XX135" t="s">
        <v>99</v>
      </c>
      <c r="XY135" t="s">
        <v>99</v>
      </c>
      <c r="XZ135" t="s">
        <v>99</v>
      </c>
      <c r="YA135" t="s">
        <v>99</v>
      </c>
      <c r="YB135" t="s">
        <v>99</v>
      </c>
      <c r="YC135" t="s">
        <v>99</v>
      </c>
      <c r="YD135" t="s">
        <v>99</v>
      </c>
      <c r="YE135" t="s">
        <v>99</v>
      </c>
      <c r="YF135" t="s">
        <v>99</v>
      </c>
      <c r="YG135" t="s">
        <v>99</v>
      </c>
      <c r="YH135" t="s">
        <v>99</v>
      </c>
    </row>
    <row r="136" spans="1:658">
      <c r="A136" t="s">
        <v>10390</v>
      </c>
      <c r="B136" t="s">
        <v>11199</v>
      </c>
    </row>
    <row r="137" spans="1:658">
      <c r="A137" t="s">
        <v>10391</v>
      </c>
      <c r="B137" t="s">
        <v>11200</v>
      </c>
      <c r="C137" t="s">
        <v>100</v>
      </c>
      <c r="D137" t="s">
        <v>100</v>
      </c>
      <c r="E137" t="s">
        <v>100</v>
      </c>
      <c r="F137" t="s">
        <v>100</v>
      </c>
      <c r="G137" t="s">
        <v>100</v>
      </c>
      <c r="H137" t="s">
        <v>100</v>
      </c>
      <c r="I137" t="s">
        <v>100</v>
      </c>
      <c r="J137" t="s">
        <v>100</v>
      </c>
      <c r="K137" t="s">
        <v>100</v>
      </c>
      <c r="L137" t="s">
        <v>100</v>
      </c>
      <c r="M137" t="s">
        <v>100</v>
      </c>
      <c r="N137" t="s">
        <v>100</v>
      </c>
      <c r="O137" t="s">
        <v>100</v>
      </c>
      <c r="P137" t="s">
        <v>100</v>
      </c>
      <c r="Q137" t="s">
        <v>100</v>
      </c>
      <c r="R137" t="s">
        <v>100</v>
      </c>
      <c r="S137" t="s">
        <v>100</v>
      </c>
      <c r="T137" t="s">
        <v>100</v>
      </c>
      <c r="U137" t="s">
        <v>100</v>
      </c>
      <c r="V137" t="s">
        <v>100</v>
      </c>
      <c r="W137" t="s">
        <v>100</v>
      </c>
      <c r="X137" t="s">
        <v>100</v>
      </c>
      <c r="Y137" t="s">
        <v>100</v>
      </c>
      <c r="Z137" t="s">
        <v>100</v>
      </c>
      <c r="AA137" t="s">
        <v>100</v>
      </c>
      <c r="AB137" t="s">
        <v>100</v>
      </c>
      <c r="AC137" t="s">
        <v>100</v>
      </c>
      <c r="AD137" t="s">
        <v>100</v>
      </c>
      <c r="AE137" t="s">
        <v>100</v>
      </c>
      <c r="AF137" t="s">
        <v>100</v>
      </c>
      <c r="AG137" t="s">
        <v>100</v>
      </c>
      <c r="AH137" t="s">
        <v>100</v>
      </c>
      <c r="AI137" t="s">
        <v>100</v>
      </c>
      <c r="AJ137" t="s">
        <v>100</v>
      </c>
      <c r="AK137" t="s">
        <v>100</v>
      </c>
      <c r="AL137" t="s">
        <v>100</v>
      </c>
      <c r="AM137" t="s">
        <v>100</v>
      </c>
      <c r="AN137" t="s">
        <v>100</v>
      </c>
      <c r="AO137" t="s">
        <v>100</v>
      </c>
      <c r="AP137" t="s">
        <v>100</v>
      </c>
      <c r="AQ137" t="s">
        <v>100</v>
      </c>
      <c r="AR137" t="s">
        <v>100</v>
      </c>
      <c r="AS137" t="s">
        <v>100</v>
      </c>
      <c r="AT137" t="s">
        <v>100</v>
      </c>
      <c r="AU137" t="s">
        <v>100</v>
      </c>
      <c r="AV137" t="s">
        <v>100</v>
      </c>
      <c r="AW137" t="s">
        <v>100</v>
      </c>
      <c r="AX137" t="s">
        <v>100</v>
      </c>
      <c r="AY137" t="s">
        <v>100</v>
      </c>
      <c r="AZ137" t="s">
        <v>100</v>
      </c>
      <c r="BA137" t="s">
        <v>100</v>
      </c>
      <c r="BB137" t="s">
        <v>100</v>
      </c>
      <c r="BC137" t="s">
        <v>100</v>
      </c>
      <c r="BD137" t="s">
        <v>100</v>
      </c>
      <c r="BE137" t="s">
        <v>100</v>
      </c>
      <c r="BF137" t="s">
        <v>100</v>
      </c>
      <c r="BG137" t="s">
        <v>100</v>
      </c>
      <c r="BH137" t="s">
        <v>100</v>
      </c>
      <c r="BI137" t="s">
        <v>100</v>
      </c>
      <c r="BJ137" t="s">
        <v>100</v>
      </c>
      <c r="BK137" t="s">
        <v>100</v>
      </c>
      <c r="BL137" t="s">
        <v>100</v>
      </c>
      <c r="BM137" t="s">
        <v>100</v>
      </c>
      <c r="BN137" t="s">
        <v>100</v>
      </c>
      <c r="BO137" t="s">
        <v>100</v>
      </c>
      <c r="BP137" t="s">
        <v>100</v>
      </c>
      <c r="BQ137" t="s">
        <v>100</v>
      </c>
      <c r="BR137" t="s">
        <v>100</v>
      </c>
      <c r="BS137" t="s">
        <v>100</v>
      </c>
      <c r="BT137" t="s">
        <v>100</v>
      </c>
      <c r="BU137" t="s">
        <v>100</v>
      </c>
      <c r="BV137" t="s">
        <v>100</v>
      </c>
      <c r="BW137" t="s">
        <v>100</v>
      </c>
      <c r="BX137" t="s">
        <v>100</v>
      </c>
      <c r="BY137" t="s">
        <v>100</v>
      </c>
      <c r="BZ137" t="s">
        <v>100</v>
      </c>
      <c r="CA137" t="s">
        <v>100</v>
      </c>
      <c r="CB137" t="s">
        <v>100</v>
      </c>
      <c r="CC137" t="s">
        <v>100</v>
      </c>
      <c r="CD137" t="s">
        <v>100</v>
      </c>
      <c r="CE137" t="s">
        <v>100</v>
      </c>
      <c r="CF137" t="s">
        <v>100</v>
      </c>
      <c r="CG137" t="s">
        <v>100</v>
      </c>
      <c r="CH137" t="s">
        <v>100</v>
      </c>
      <c r="CI137" t="s">
        <v>100</v>
      </c>
      <c r="CJ137" t="s">
        <v>100</v>
      </c>
      <c r="CK137" t="s">
        <v>100</v>
      </c>
      <c r="CL137" t="s">
        <v>100</v>
      </c>
      <c r="CM137" t="s">
        <v>100</v>
      </c>
      <c r="CN137" t="s">
        <v>100</v>
      </c>
      <c r="CO137" t="s">
        <v>100</v>
      </c>
      <c r="CP137" t="s">
        <v>100</v>
      </c>
      <c r="CQ137" t="s">
        <v>100</v>
      </c>
      <c r="CR137" t="s">
        <v>100</v>
      </c>
      <c r="CS137" t="s">
        <v>100</v>
      </c>
      <c r="CT137" t="s">
        <v>100</v>
      </c>
      <c r="CU137" t="s">
        <v>100</v>
      </c>
      <c r="CV137" t="s">
        <v>100</v>
      </c>
      <c r="CW137" t="s">
        <v>100</v>
      </c>
      <c r="CX137" t="s">
        <v>100</v>
      </c>
      <c r="CY137" t="s">
        <v>100</v>
      </c>
      <c r="CZ137" t="s">
        <v>100</v>
      </c>
      <c r="DA137" t="s">
        <v>100</v>
      </c>
      <c r="DB137" t="s">
        <v>100</v>
      </c>
      <c r="DC137" t="s">
        <v>100</v>
      </c>
      <c r="DD137" t="s">
        <v>100</v>
      </c>
      <c r="DE137" t="s">
        <v>100</v>
      </c>
      <c r="DF137" t="s">
        <v>100</v>
      </c>
      <c r="DG137" t="s">
        <v>100</v>
      </c>
      <c r="DH137" t="s">
        <v>100</v>
      </c>
      <c r="DI137" t="s">
        <v>100</v>
      </c>
      <c r="DJ137" t="s">
        <v>100</v>
      </c>
      <c r="DK137" t="s">
        <v>100</v>
      </c>
      <c r="DL137" t="s">
        <v>100</v>
      </c>
      <c r="DM137" t="s">
        <v>100</v>
      </c>
      <c r="DN137" t="s">
        <v>100</v>
      </c>
      <c r="DO137" t="s">
        <v>100</v>
      </c>
      <c r="DP137" t="s">
        <v>100</v>
      </c>
      <c r="DQ137" t="s">
        <v>100</v>
      </c>
      <c r="DR137" t="s">
        <v>100</v>
      </c>
      <c r="DS137" t="s">
        <v>100</v>
      </c>
      <c r="DT137" t="s">
        <v>100</v>
      </c>
      <c r="DU137" t="s">
        <v>100</v>
      </c>
      <c r="DV137" t="s">
        <v>100</v>
      </c>
      <c r="DW137" t="s">
        <v>100</v>
      </c>
      <c r="DX137" t="s">
        <v>100</v>
      </c>
      <c r="DY137" t="s">
        <v>100</v>
      </c>
      <c r="DZ137" t="s">
        <v>100</v>
      </c>
      <c r="EA137" t="s">
        <v>100</v>
      </c>
      <c r="EB137" t="s">
        <v>100</v>
      </c>
      <c r="EC137" t="s">
        <v>100</v>
      </c>
      <c r="ED137" t="s">
        <v>100</v>
      </c>
      <c r="EE137" t="s">
        <v>100</v>
      </c>
      <c r="EF137" t="s">
        <v>100</v>
      </c>
      <c r="EG137" t="s">
        <v>100</v>
      </c>
      <c r="EH137" t="s">
        <v>100</v>
      </c>
      <c r="EI137" t="s">
        <v>100</v>
      </c>
      <c r="EJ137" t="s">
        <v>100</v>
      </c>
      <c r="EK137" t="s">
        <v>100</v>
      </c>
      <c r="EL137" t="s">
        <v>100</v>
      </c>
      <c r="EM137" t="s">
        <v>100</v>
      </c>
      <c r="EN137" t="s">
        <v>100</v>
      </c>
      <c r="EO137" t="s">
        <v>100</v>
      </c>
      <c r="EP137" t="s">
        <v>100</v>
      </c>
      <c r="EQ137" t="s">
        <v>100</v>
      </c>
      <c r="ER137" t="s">
        <v>100</v>
      </c>
      <c r="ES137" t="s">
        <v>100</v>
      </c>
      <c r="ET137" t="s">
        <v>100</v>
      </c>
      <c r="EU137" t="s">
        <v>100</v>
      </c>
      <c r="EV137" t="s">
        <v>100</v>
      </c>
      <c r="EW137" t="s">
        <v>100</v>
      </c>
      <c r="EX137" t="s">
        <v>100</v>
      </c>
      <c r="EY137" t="s">
        <v>100</v>
      </c>
      <c r="EZ137" t="s">
        <v>100</v>
      </c>
      <c r="FA137" t="s">
        <v>100</v>
      </c>
      <c r="FB137" t="s">
        <v>100</v>
      </c>
      <c r="FC137" t="s">
        <v>100</v>
      </c>
      <c r="FD137" t="s">
        <v>100</v>
      </c>
      <c r="FE137" t="s">
        <v>100</v>
      </c>
      <c r="FF137" t="s">
        <v>100</v>
      </c>
      <c r="FG137" t="s">
        <v>100</v>
      </c>
      <c r="FH137" t="s">
        <v>100</v>
      </c>
      <c r="FI137" t="s">
        <v>100</v>
      </c>
      <c r="FJ137" t="s">
        <v>100</v>
      </c>
      <c r="FK137" t="s">
        <v>100</v>
      </c>
      <c r="FL137" t="s">
        <v>100</v>
      </c>
      <c r="FM137" t="s">
        <v>100</v>
      </c>
      <c r="FN137" t="s">
        <v>100</v>
      </c>
      <c r="FO137" t="s">
        <v>100</v>
      </c>
      <c r="FP137" t="s">
        <v>100</v>
      </c>
      <c r="FQ137" t="s">
        <v>100</v>
      </c>
      <c r="FR137" t="s">
        <v>100</v>
      </c>
      <c r="FS137" t="s">
        <v>100</v>
      </c>
      <c r="FT137" t="s">
        <v>100</v>
      </c>
      <c r="FU137" t="s">
        <v>100</v>
      </c>
      <c r="FV137" t="s">
        <v>100</v>
      </c>
      <c r="FW137" t="s">
        <v>100</v>
      </c>
      <c r="FX137" t="s">
        <v>100</v>
      </c>
      <c r="FY137" t="s">
        <v>100</v>
      </c>
      <c r="FZ137" t="s">
        <v>100</v>
      </c>
      <c r="GA137" t="s">
        <v>100</v>
      </c>
      <c r="GB137" t="s">
        <v>100</v>
      </c>
      <c r="GC137" t="s">
        <v>100</v>
      </c>
      <c r="GD137" t="s">
        <v>100</v>
      </c>
      <c r="GE137" t="s">
        <v>100</v>
      </c>
      <c r="GF137" t="s">
        <v>100</v>
      </c>
      <c r="GG137" t="s">
        <v>100</v>
      </c>
      <c r="GH137" t="s">
        <v>100</v>
      </c>
      <c r="GI137" t="s">
        <v>100</v>
      </c>
      <c r="GJ137" t="s">
        <v>100</v>
      </c>
      <c r="GK137" t="s">
        <v>100</v>
      </c>
      <c r="GL137" t="s">
        <v>100</v>
      </c>
      <c r="GM137" t="s">
        <v>100</v>
      </c>
      <c r="GN137" t="s">
        <v>100</v>
      </c>
      <c r="GO137" t="s">
        <v>100</v>
      </c>
      <c r="GP137" t="s">
        <v>100</v>
      </c>
      <c r="GQ137" t="s">
        <v>100</v>
      </c>
      <c r="GR137" t="s">
        <v>100</v>
      </c>
      <c r="GS137" t="s">
        <v>100</v>
      </c>
      <c r="GT137" t="s">
        <v>100</v>
      </c>
      <c r="GU137" t="s">
        <v>100</v>
      </c>
      <c r="GV137" t="s">
        <v>100</v>
      </c>
      <c r="GW137" t="s">
        <v>100</v>
      </c>
      <c r="GX137" t="s">
        <v>100</v>
      </c>
      <c r="GY137" t="s">
        <v>100</v>
      </c>
      <c r="GZ137" t="s">
        <v>100</v>
      </c>
      <c r="HA137" t="s">
        <v>100</v>
      </c>
      <c r="HB137" t="s">
        <v>100</v>
      </c>
      <c r="HC137" t="s">
        <v>100</v>
      </c>
      <c r="HD137" t="s">
        <v>100</v>
      </c>
      <c r="HE137" t="s">
        <v>100</v>
      </c>
      <c r="HF137" t="s">
        <v>100</v>
      </c>
      <c r="HG137" t="s">
        <v>100</v>
      </c>
      <c r="HH137" t="s">
        <v>100</v>
      </c>
      <c r="HI137" t="s">
        <v>100</v>
      </c>
      <c r="HJ137" t="s">
        <v>100</v>
      </c>
      <c r="HK137" t="s">
        <v>100</v>
      </c>
      <c r="HL137" t="s">
        <v>100</v>
      </c>
      <c r="HM137" t="s">
        <v>100</v>
      </c>
      <c r="HN137" t="s">
        <v>100</v>
      </c>
      <c r="HO137" t="s">
        <v>100</v>
      </c>
      <c r="HP137" t="s">
        <v>100</v>
      </c>
      <c r="HQ137" t="s">
        <v>100</v>
      </c>
      <c r="HR137" t="s">
        <v>100</v>
      </c>
      <c r="HS137" t="s">
        <v>100</v>
      </c>
      <c r="HT137" t="s">
        <v>100</v>
      </c>
      <c r="HU137" t="s">
        <v>100</v>
      </c>
      <c r="HV137" t="s">
        <v>100</v>
      </c>
      <c r="HW137" t="s">
        <v>100</v>
      </c>
      <c r="HX137" t="s">
        <v>100</v>
      </c>
      <c r="HY137" t="s">
        <v>100</v>
      </c>
      <c r="HZ137" t="s">
        <v>100</v>
      </c>
      <c r="IA137" t="s">
        <v>100</v>
      </c>
      <c r="IB137" t="s">
        <v>100</v>
      </c>
      <c r="IC137" t="s">
        <v>100</v>
      </c>
      <c r="ID137" t="s">
        <v>100</v>
      </c>
      <c r="IE137" t="s">
        <v>100</v>
      </c>
      <c r="IF137" t="s">
        <v>100</v>
      </c>
      <c r="IG137" t="s">
        <v>100</v>
      </c>
      <c r="IH137" t="s">
        <v>100</v>
      </c>
      <c r="II137" t="s">
        <v>100</v>
      </c>
      <c r="IJ137" t="s">
        <v>100</v>
      </c>
      <c r="IK137" t="s">
        <v>100</v>
      </c>
      <c r="IL137" t="s">
        <v>100</v>
      </c>
      <c r="IM137" t="s">
        <v>100</v>
      </c>
      <c r="IN137" t="s">
        <v>100</v>
      </c>
      <c r="IO137" t="s">
        <v>100</v>
      </c>
      <c r="IP137" t="s">
        <v>100</v>
      </c>
      <c r="IQ137" t="s">
        <v>100</v>
      </c>
      <c r="IR137" t="s">
        <v>100</v>
      </c>
      <c r="IS137" t="s">
        <v>100</v>
      </c>
      <c r="IT137" t="s">
        <v>100</v>
      </c>
      <c r="IU137" t="s">
        <v>100</v>
      </c>
      <c r="IV137" t="s">
        <v>100</v>
      </c>
      <c r="IW137" t="s">
        <v>100</v>
      </c>
      <c r="IX137" t="s">
        <v>100</v>
      </c>
      <c r="IY137" t="s">
        <v>100</v>
      </c>
      <c r="IZ137" t="s">
        <v>100</v>
      </c>
      <c r="JA137" t="s">
        <v>100</v>
      </c>
      <c r="JB137" t="s">
        <v>100</v>
      </c>
      <c r="JC137" t="s">
        <v>100</v>
      </c>
      <c r="JD137" t="s">
        <v>100</v>
      </c>
      <c r="JE137" t="s">
        <v>100</v>
      </c>
      <c r="JF137" t="s">
        <v>100</v>
      </c>
      <c r="JG137" t="s">
        <v>100</v>
      </c>
      <c r="JH137" t="s">
        <v>100</v>
      </c>
      <c r="JI137" t="s">
        <v>100</v>
      </c>
      <c r="JJ137" t="s">
        <v>100</v>
      </c>
      <c r="JK137" t="s">
        <v>100</v>
      </c>
      <c r="JL137" t="s">
        <v>100</v>
      </c>
      <c r="JM137" t="s">
        <v>100</v>
      </c>
      <c r="JN137" t="s">
        <v>100</v>
      </c>
      <c r="JO137" t="s">
        <v>100</v>
      </c>
      <c r="JP137" t="s">
        <v>100</v>
      </c>
      <c r="JQ137" t="s">
        <v>100</v>
      </c>
      <c r="JR137" t="s">
        <v>100</v>
      </c>
      <c r="JS137" t="s">
        <v>100</v>
      </c>
      <c r="JT137" t="s">
        <v>100</v>
      </c>
      <c r="JU137" t="s">
        <v>100</v>
      </c>
      <c r="JV137" t="s">
        <v>100</v>
      </c>
      <c r="JW137" t="s">
        <v>100</v>
      </c>
      <c r="JX137" t="s">
        <v>100</v>
      </c>
      <c r="JY137" t="s">
        <v>100</v>
      </c>
      <c r="JZ137" t="s">
        <v>100</v>
      </c>
      <c r="KA137" t="s">
        <v>100</v>
      </c>
      <c r="KB137" t="s">
        <v>100</v>
      </c>
      <c r="KC137" t="s">
        <v>100</v>
      </c>
      <c r="KD137" t="s">
        <v>100</v>
      </c>
      <c r="KE137" t="s">
        <v>100</v>
      </c>
      <c r="KF137" t="s">
        <v>100</v>
      </c>
      <c r="KG137" t="s">
        <v>100</v>
      </c>
      <c r="KH137" t="s">
        <v>100</v>
      </c>
      <c r="KI137" t="s">
        <v>100</v>
      </c>
      <c r="KJ137" t="s">
        <v>100</v>
      </c>
      <c r="KK137" t="s">
        <v>100</v>
      </c>
      <c r="KL137" t="s">
        <v>100</v>
      </c>
      <c r="KM137" t="s">
        <v>100</v>
      </c>
      <c r="KN137" t="s">
        <v>100</v>
      </c>
      <c r="KO137" t="s">
        <v>100</v>
      </c>
      <c r="KP137" t="s">
        <v>100</v>
      </c>
      <c r="KQ137" t="s">
        <v>100</v>
      </c>
      <c r="KR137" t="s">
        <v>100</v>
      </c>
      <c r="KS137" t="s">
        <v>100</v>
      </c>
      <c r="KT137" t="s">
        <v>100</v>
      </c>
      <c r="KU137" t="s">
        <v>100</v>
      </c>
      <c r="KV137" t="s">
        <v>100</v>
      </c>
      <c r="KW137" t="s">
        <v>100</v>
      </c>
      <c r="KX137" t="s">
        <v>100</v>
      </c>
      <c r="KY137" t="s">
        <v>100</v>
      </c>
      <c r="KZ137" t="s">
        <v>100</v>
      </c>
      <c r="LA137" t="s">
        <v>100</v>
      </c>
      <c r="LB137" t="s">
        <v>100</v>
      </c>
      <c r="LC137" t="s">
        <v>100</v>
      </c>
      <c r="LD137" t="s">
        <v>100</v>
      </c>
      <c r="LE137" t="s">
        <v>100</v>
      </c>
      <c r="LF137" t="s">
        <v>100</v>
      </c>
      <c r="LG137" t="s">
        <v>100</v>
      </c>
      <c r="LH137" t="s">
        <v>100</v>
      </c>
      <c r="LI137" t="s">
        <v>100</v>
      </c>
      <c r="LJ137" t="s">
        <v>100</v>
      </c>
      <c r="LK137" t="s">
        <v>100</v>
      </c>
      <c r="LL137" t="s">
        <v>100</v>
      </c>
      <c r="LM137" t="s">
        <v>100</v>
      </c>
      <c r="LN137" t="s">
        <v>100</v>
      </c>
      <c r="LO137" t="s">
        <v>100</v>
      </c>
      <c r="LP137" t="s">
        <v>100</v>
      </c>
      <c r="LQ137" t="s">
        <v>100</v>
      </c>
      <c r="LR137" t="s">
        <v>100</v>
      </c>
      <c r="LS137" t="s">
        <v>100</v>
      </c>
      <c r="LT137" t="s">
        <v>100</v>
      </c>
      <c r="LU137" t="s">
        <v>100</v>
      </c>
      <c r="LV137" t="s">
        <v>100</v>
      </c>
      <c r="LW137" t="s">
        <v>100</v>
      </c>
      <c r="LX137" t="s">
        <v>100</v>
      </c>
      <c r="LY137" t="s">
        <v>100</v>
      </c>
      <c r="LZ137" t="s">
        <v>100</v>
      </c>
      <c r="MA137" t="s">
        <v>100</v>
      </c>
      <c r="MB137" t="s">
        <v>100</v>
      </c>
      <c r="MC137" t="s">
        <v>100</v>
      </c>
      <c r="MD137" t="s">
        <v>100</v>
      </c>
      <c r="ME137" t="s">
        <v>100</v>
      </c>
      <c r="MF137" t="s">
        <v>100</v>
      </c>
      <c r="MG137" t="s">
        <v>100</v>
      </c>
      <c r="MH137" t="s">
        <v>100</v>
      </c>
      <c r="MI137" t="s">
        <v>100</v>
      </c>
      <c r="MJ137" t="s">
        <v>100</v>
      </c>
      <c r="MK137" t="s">
        <v>100</v>
      </c>
      <c r="ML137" t="s">
        <v>100</v>
      </c>
      <c r="MM137" t="s">
        <v>100</v>
      </c>
      <c r="MN137" t="s">
        <v>100</v>
      </c>
      <c r="MO137" t="s">
        <v>100</v>
      </c>
      <c r="MP137" t="s">
        <v>100</v>
      </c>
      <c r="MQ137" t="s">
        <v>100</v>
      </c>
      <c r="MR137" t="s">
        <v>100</v>
      </c>
      <c r="MS137" t="s">
        <v>100</v>
      </c>
      <c r="MT137" t="s">
        <v>100</v>
      </c>
      <c r="MU137" t="s">
        <v>100</v>
      </c>
      <c r="MV137" t="s">
        <v>100</v>
      </c>
      <c r="MW137" t="s">
        <v>100</v>
      </c>
      <c r="MX137" t="s">
        <v>100</v>
      </c>
      <c r="MY137" t="s">
        <v>100</v>
      </c>
      <c r="MZ137" t="s">
        <v>100</v>
      </c>
      <c r="NA137" t="s">
        <v>100</v>
      </c>
      <c r="NB137" t="s">
        <v>100</v>
      </c>
      <c r="NC137" t="s">
        <v>100</v>
      </c>
      <c r="ND137" t="s">
        <v>100</v>
      </c>
      <c r="NE137" t="s">
        <v>100</v>
      </c>
      <c r="NF137" t="s">
        <v>100</v>
      </c>
      <c r="NG137" t="s">
        <v>100</v>
      </c>
      <c r="NH137" t="s">
        <v>100</v>
      </c>
      <c r="NI137" t="s">
        <v>100</v>
      </c>
      <c r="NJ137" t="s">
        <v>100</v>
      </c>
      <c r="NK137" t="s">
        <v>100</v>
      </c>
      <c r="NL137" t="s">
        <v>100</v>
      </c>
      <c r="NM137" t="s">
        <v>100</v>
      </c>
      <c r="NN137" t="s">
        <v>100</v>
      </c>
      <c r="NO137" t="s">
        <v>100</v>
      </c>
      <c r="NP137" t="s">
        <v>100</v>
      </c>
      <c r="NQ137" t="s">
        <v>100</v>
      </c>
      <c r="NR137" t="s">
        <v>100</v>
      </c>
      <c r="NS137" t="s">
        <v>100</v>
      </c>
      <c r="NT137" t="s">
        <v>100</v>
      </c>
      <c r="NU137" t="s">
        <v>100</v>
      </c>
      <c r="NV137" t="s">
        <v>100</v>
      </c>
      <c r="NW137" t="s">
        <v>100</v>
      </c>
      <c r="NX137" t="s">
        <v>100</v>
      </c>
      <c r="NY137" t="s">
        <v>100</v>
      </c>
      <c r="NZ137" t="s">
        <v>100</v>
      </c>
      <c r="OA137" t="s">
        <v>100</v>
      </c>
      <c r="OB137" t="s">
        <v>100</v>
      </c>
      <c r="OC137" t="s">
        <v>100</v>
      </c>
      <c r="OD137" t="s">
        <v>100</v>
      </c>
      <c r="OE137" t="s">
        <v>100</v>
      </c>
      <c r="OF137" t="s">
        <v>100</v>
      </c>
      <c r="OG137" t="s">
        <v>100</v>
      </c>
      <c r="OH137" t="s">
        <v>100</v>
      </c>
      <c r="OI137" t="s">
        <v>100</v>
      </c>
      <c r="OJ137" t="s">
        <v>100</v>
      </c>
      <c r="OK137" t="s">
        <v>100</v>
      </c>
      <c r="OL137" t="s">
        <v>100</v>
      </c>
      <c r="OM137" t="s">
        <v>100</v>
      </c>
      <c r="ON137" t="s">
        <v>100</v>
      </c>
      <c r="OO137" t="s">
        <v>100</v>
      </c>
      <c r="OP137" t="s">
        <v>100</v>
      </c>
      <c r="OQ137" t="s">
        <v>100</v>
      </c>
      <c r="OR137" t="s">
        <v>100</v>
      </c>
      <c r="OS137" t="s">
        <v>100</v>
      </c>
      <c r="OT137" t="s">
        <v>100</v>
      </c>
      <c r="OU137" t="s">
        <v>100</v>
      </c>
      <c r="OV137" t="s">
        <v>100</v>
      </c>
      <c r="OW137" t="s">
        <v>100</v>
      </c>
      <c r="OX137" t="s">
        <v>100</v>
      </c>
      <c r="OY137" t="s">
        <v>100</v>
      </c>
      <c r="OZ137" t="s">
        <v>100</v>
      </c>
      <c r="PA137" t="s">
        <v>100</v>
      </c>
      <c r="PB137" t="s">
        <v>100</v>
      </c>
      <c r="PC137" t="s">
        <v>100</v>
      </c>
      <c r="PD137" t="s">
        <v>100</v>
      </c>
      <c r="PE137" t="s">
        <v>100</v>
      </c>
      <c r="PF137" t="s">
        <v>100</v>
      </c>
      <c r="PG137" t="s">
        <v>100</v>
      </c>
      <c r="PH137" t="s">
        <v>100</v>
      </c>
      <c r="PI137" t="s">
        <v>100</v>
      </c>
      <c r="PJ137" t="s">
        <v>100</v>
      </c>
      <c r="PK137" t="s">
        <v>100</v>
      </c>
      <c r="PL137" t="s">
        <v>100</v>
      </c>
      <c r="PM137" t="s">
        <v>100</v>
      </c>
      <c r="PN137" t="s">
        <v>100</v>
      </c>
      <c r="PO137" t="s">
        <v>100</v>
      </c>
      <c r="PP137" t="s">
        <v>100</v>
      </c>
      <c r="PQ137" t="s">
        <v>100</v>
      </c>
      <c r="PR137" t="s">
        <v>100</v>
      </c>
      <c r="PS137" t="s">
        <v>100</v>
      </c>
      <c r="PT137" t="s">
        <v>100</v>
      </c>
      <c r="PU137" t="s">
        <v>100</v>
      </c>
      <c r="PV137" t="s">
        <v>100</v>
      </c>
      <c r="PW137" t="s">
        <v>100</v>
      </c>
      <c r="PX137" t="s">
        <v>100</v>
      </c>
      <c r="PY137" t="s">
        <v>100</v>
      </c>
      <c r="PZ137" t="s">
        <v>100</v>
      </c>
      <c r="QA137" t="s">
        <v>100</v>
      </c>
      <c r="QB137" t="s">
        <v>100</v>
      </c>
      <c r="QC137" t="s">
        <v>100</v>
      </c>
      <c r="QD137" t="s">
        <v>100</v>
      </c>
      <c r="QE137" t="s">
        <v>100</v>
      </c>
      <c r="QF137" t="s">
        <v>100</v>
      </c>
      <c r="QG137" t="s">
        <v>100</v>
      </c>
      <c r="QH137" t="s">
        <v>100</v>
      </c>
      <c r="QI137" t="s">
        <v>100</v>
      </c>
      <c r="QJ137" t="s">
        <v>100</v>
      </c>
      <c r="QK137" t="s">
        <v>100</v>
      </c>
      <c r="QL137" t="s">
        <v>100</v>
      </c>
      <c r="QM137" t="s">
        <v>100</v>
      </c>
      <c r="QN137" t="s">
        <v>100</v>
      </c>
      <c r="QO137" t="s">
        <v>100</v>
      </c>
      <c r="QP137" t="s">
        <v>100</v>
      </c>
      <c r="QQ137" t="s">
        <v>100</v>
      </c>
      <c r="QR137" t="s">
        <v>100</v>
      </c>
      <c r="QS137" t="s">
        <v>100</v>
      </c>
      <c r="QT137" t="s">
        <v>100</v>
      </c>
      <c r="QU137" t="s">
        <v>100</v>
      </c>
      <c r="QV137" t="s">
        <v>100</v>
      </c>
      <c r="QW137" t="s">
        <v>100</v>
      </c>
      <c r="QX137" t="s">
        <v>100</v>
      </c>
      <c r="QY137" t="s">
        <v>100</v>
      </c>
      <c r="QZ137" t="s">
        <v>100</v>
      </c>
      <c r="RA137" t="s">
        <v>100</v>
      </c>
      <c r="RB137" t="s">
        <v>100</v>
      </c>
      <c r="RC137" t="s">
        <v>100</v>
      </c>
      <c r="RD137" t="s">
        <v>100</v>
      </c>
      <c r="RE137" t="s">
        <v>100</v>
      </c>
      <c r="RF137" t="s">
        <v>100</v>
      </c>
      <c r="RG137" t="s">
        <v>100</v>
      </c>
      <c r="RH137" t="s">
        <v>100</v>
      </c>
      <c r="RI137" t="s">
        <v>100</v>
      </c>
      <c r="RJ137" t="s">
        <v>100</v>
      </c>
      <c r="RK137" t="s">
        <v>100</v>
      </c>
      <c r="RL137" t="s">
        <v>100</v>
      </c>
      <c r="RM137" t="s">
        <v>100</v>
      </c>
      <c r="RN137" t="s">
        <v>100</v>
      </c>
      <c r="RO137" t="s">
        <v>100</v>
      </c>
      <c r="RP137" t="s">
        <v>100</v>
      </c>
      <c r="RQ137" t="s">
        <v>100</v>
      </c>
      <c r="RR137" t="s">
        <v>100</v>
      </c>
      <c r="RS137" t="s">
        <v>100</v>
      </c>
      <c r="RT137" t="s">
        <v>100</v>
      </c>
      <c r="RU137" t="s">
        <v>100</v>
      </c>
      <c r="RV137" t="s">
        <v>100</v>
      </c>
      <c r="RW137" t="s">
        <v>100</v>
      </c>
      <c r="RX137" t="s">
        <v>100</v>
      </c>
      <c r="RY137" t="s">
        <v>100</v>
      </c>
      <c r="RZ137" t="s">
        <v>100</v>
      </c>
      <c r="SA137" t="s">
        <v>100</v>
      </c>
      <c r="SB137" t="s">
        <v>100</v>
      </c>
      <c r="SC137" t="s">
        <v>100</v>
      </c>
      <c r="SD137" t="s">
        <v>100</v>
      </c>
      <c r="SE137" t="s">
        <v>100</v>
      </c>
      <c r="SF137" t="s">
        <v>100</v>
      </c>
      <c r="SG137" t="s">
        <v>100</v>
      </c>
      <c r="SH137" t="s">
        <v>100</v>
      </c>
      <c r="SI137" t="s">
        <v>100</v>
      </c>
      <c r="SJ137" t="s">
        <v>100</v>
      </c>
      <c r="SK137" t="s">
        <v>100</v>
      </c>
      <c r="SL137" t="s">
        <v>100</v>
      </c>
      <c r="SM137" t="s">
        <v>100</v>
      </c>
      <c r="SN137" t="s">
        <v>100</v>
      </c>
      <c r="SO137" t="s">
        <v>100</v>
      </c>
      <c r="SP137" t="s">
        <v>100</v>
      </c>
      <c r="SQ137" t="s">
        <v>100</v>
      </c>
      <c r="SR137" t="s">
        <v>100</v>
      </c>
      <c r="SS137" t="s">
        <v>100</v>
      </c>
      <c r="ST137" t="s">
        <v>100</v>
      </c>
      <c r="SU137" t="s">
        <v>100</v>
      </c>
      <c r="SV137" t="s">
        <v>100</v>
      </c>
      <c r="SW137" t="s">
        <v>100</v>
      </c>
      <c r="SX137" t="s">
        <v>100</v>
      </c>
      <c r="SY137" t="s">
        <v>100</v>
      </c>
      <c r="SZ137" t="s">
        <v>100</v>
      </c>
      <c r="TA137" t="s">
        <v>100</v>
      </c>
      <c r="TB137" t="s">
        <v>100</v>
      </c>
      <c r="TC137" t="s">
        <v>100</v>
      </c>
      <c r="TD137" t="s">
        <v>100</v>
      </c>
      <c r="TE137" t="s">
        <v>100</v>
      </c>
      <c r="TF137" t="s">
        <v>100</v>
      </c>
      <c r="TG137" t="s">
        <v>100</v>
      </c>
      <c r="TH137" t="s">
        <v>100</v>
      </c>
      <c r="TI137" t="s">
        <v>100</v>
      </c>
      <c r="TJ137" t="s">
        <v>100</v>
      </c>
      <c r="TK137" t="s">
        <v>100</v>
      </c>
      <c r="TL137" t="s">
        <v>100</v>
      </c>
      <c r="TM137" t="s">
        <v>100</v>
      </c>
      <c r="TN137" t="s">
        <v>100</v>
      </c>
      <c r="TO137" t="s">
        <v>100</v>
      </c>
      <c r="TP137" t="s">
        <v>100</v>
      </c>
      <c r="TQ137" t="s">
        <v>100</v>
      </c>
      <c r="TR137" t="s">
        <v>100</v>
      </c>
      <c r="TS137" t="s">
        <v>100</v>
      </c>
      <c r="TT137" t="s">
        <v>100</v>
      </c>
      <c r="TU137" t="s">
        <v>100</v>
      </c>
      <c r="TV137" t="s">
        <v>100</v>
      </c>
      <c r="TW137" t="s">
        <v>100</v>
      </c>
      <c r="TX137" t="s">
        <v>100</v>
      </c>
      <c r="TY137" t="s">
        <v>100</v>
      </c>
      <c r="TZ137" t="s">
        <v>100</v>
      </c>
      <c r="UA137" t="s">
        <v>100</v>
      </c>
      <c r="UB137" t="s">
        <v>100</v>
      </c>
      <c r="UC137" t="s">
        <v>100</v>
      </c>
      <c r="UD137" t="s">
        <v>100</v>
      </c>
      <c r="UE137" t="s">
        <v>100</v>
      </c>
      <c r="UF137" t="s">
        <v>100</v>
      </c>
      <c r="UG137" t="s">
        <v>100</v>
      </c>
      <c r="UH137" t="s">
        <v>100</v>
      </c>
      <c r="UI137" t="s">
        <v>100</v>
      </c>
      <c r="UJ137" t="s">
        <v>100</v>
      </c>
      <c r="UK137" t="s">
        <v>100</v>
      </c>
      <c r="UL137" t="s">
        <v>100</v>
      </c>
      <c r="UM137" t="s">
        <v>100</v>
      </c>
      <c r="UN137" t="s">
        <v>100</v>
      </c>
      <c r="UO137" t="s">
        <v>100</v>
      </c>
      <c r="UP137" t="s">
        <v>100</v>
      </c>
      <c r="UQ137" t="s">
        <v>100</v>
      </c>
      <c r="UR137" t="s">
        <v>100</v>
      </c>
      <c r="US137" t="s">
        <v>100</v>
      </c>
      <c r="UT137" t="s">
        <v>100</v>
      </c>
      <c r="UU137" t="s">
        <v>100</v>
      </c>
      <c r="UV137" t="s">
        <v>100</v>
      </c>
      <c r="UW137" t="s">
        <v>100</v>
      </c>
      <c r="UX137" t="s">
        <v>100</v>
      </c>
      <c r="UY137" t="s">
        <v>100</v>
      </c>
      <c r="UZ137" t="s">
        <v>100</v>
      </c>
      <c r="VA137" t="s">
        <v>100</v>
      </c>
      <c r="VB137" t="s">
        <v>100</v>
      </c>
      <c r="VC137" t="s">
        <v>100</v>
      </c>
      <c r="VD137" t="s">
        <v>100</v>
      </c>
      <c r="VE137" t="s">
        <v>100</v>
      </c>
      <c r="VF137" t="s">
        <v>100</v>
      </c>
      <c r="VG137" t="s">
        <v>100</v>
      </c>
      <c r="VH137" t="s">
        <v>100</v>
      </c>
      <c r="VI137" t="s">
        <v>100</v>
      </c>
      <c r="VJ137" t="s">
        <v>100</v>
      </c>
      <c r="VK137" t="s">
        <v>100</v>
      </c>
      <c r="VL137" t="s">
        <v>100</v>
      </c>
      <c r="VM137" t="s">
        <v>100</v>
      </c>
      <c r="VN137" t="s">
        <v>100</v>
      </c>
      <c r="VO137" t="s">
        <v>100</v>
      </c>
      <c r="VP137" t="s">
        <v>100</v>
      </c>
      <c r="VQ137" t="s">
        <v>100</v>
      </c>
      <c r="VR137" t="s">
        <v>100</v>
      </c>
      <c r="VS137" t="s">
        <v>100</v>
      </c>
      <c r="VT137" t="s">
        <v>100</v>
      </c>
      <c r="VU137" t="s">
        <v>100</v>
      </c>
      <c r="VV137" t="s">
        <v>100</v>
      </c>
      <c r="VW137" t="s">
        <v>100</v>
      </c>
      <c r="VX137" t="s">
        <v>100</v>
      </c>
      <c r="VY137" t="s">
        <v>100</v>
      </c>
      <c r="VZ137" t="s">
        <v>100</v>
      </c>
      <c r="WA137" t="s">
        <v>100</v>
      </c>
      <c r="WB137" t="s">
        <v>100</v>
      </c>
      <c r="WC137" t="s">
        <v>100</v>
      </c>
      <c r="WD137" t="s">
        <v>100</v>
      </c>
      <c r="WE137" t="s">
        <v>100</v>
      </c>
      <c r="WF137" t="s">
        <v>100</v>
      </c>
      <c r="WG137" t="s">
        <v>100</v>
      </c>
      <c r="WH137" t="s">
        <v>100</v>
      </c>
      <c r="WI137" t="s">
        <v>100</v>
      </c>
      <c r="WJ137" t="s">
        <v>100</v>
      </c>
      <c r="WK137" t="s">
        <v>100</v>
      </c>
      <c r="WL137" t="s">
        <v>100</v>
      </c>
      <c r="WM137" t="s">
        <v>100</v>
      </c>
      <c r="WN137" t="s">
        <v>100</v>
      </c>
      <c r="WO137" t="s">
        <v>100</v>
      </c>
      <c r="WP137" t="s">
        <v>100</v>
      </c>
      <c r="WQ137" t="s">
        <v>100</v>
      </c>
      <c r="WR137" t="s">
        <v>100</v>
      </c>
      <c r="WS137" t="s">
        <v>100</v>
      </c>
      <c r="WT137" t="s">
        <v>100</v>
      </c>
      <c r="WU137" t="s">
        <v>100</v>
      </c>
      <c r="WV137" t="s">
        <v>100</v>
      </c>
      <c r="WW137" t="s">
        <v>100</v>
      </c>
      <c r="WX137" t="s">
        <v>100</v>
      </c>
      <c r="WY137" t="s">
        <v>100</v>
      </c>
      <c r="WZ137" t="s">
        <v>100</v>
      </c>
      <c r="XA137" t="s">
        <v>100</v>
      </c>
      <c r="XB137" t="s">
        <v>100</v>
      </c>
      <c r="XC137" t="s">
        <v>100</v>
      </c>
      <c r="XD137" t="s">
        <v>100</v>
      </c>
      <c r="XE137" t="s">
        <v>100</v>
      </c>
      <c r="XF137" t="s">
        <v>100</v>
      </c>
      <c r="XG137" t="s">
        <v>100</v>
      </c>
      <c r="XH137" t="s">
        <v>100</v>
      </c>
      <c r="XI137" t="s">
        <v>100</v>
      </c>
      <c r="XJ137" t="s">
        <v>100</v>
      </c>
      <c r="XK137" t="s">
        <v>100</v>
      </c>
      <c r="XL137" t="s">
        <v>100</v>
      </c>
      <c r="XM137" t="s">
        <v>100</v>
      </c>
      <c r="XN137" t="s">
        <v>100</v>
      </c>
      <c r="XO137" t="s">
        <v>100</v>
      </c>
      <c r="XP137" t="s">
        <v>100</v>
      </c>
      <c r="XQ137" t="s">
        <v>100</v>
      </c>
      <c r="XR137" t="s">
        <v>100</v>
      </c>
      <c r="XS137" t="s">
        <v>100</v>
      </c>
      <c r="XT137" t="s">
        <v>100</v>
      </c>
      <c r="XU137" t="s">
        <v>100</v>
      </c>
      <c r="XV137" t="s">
        <v>100</v>
      </c>
      <c r="XW137" t="s">
        <v>100</v>
      </c>
      <c r="XX137" t="s">
        <v>100</v>
      </c>
      <c r="XY137" t="s">
        <v>100</v>
      </c>
      <c r="XZ137" t="s">
        <v>100</v>
      </c>
      <c r="YA137" t="s">
        <v>100</v>
      </c>
      <c r="YB137" t="s">
        <v>100</v>
      </c>
      <c r="YC137" t="s">
        <v>100</v>
      </c>
      <c r="YD137" t="s">
        <v>100</v>
      </c>
      <c r="YE137" t="s">
        <v>100</v>
      </c>
      <c r="YF137" t="s">
        <v>100</v>
      </c>
      <c r="YG137" t="s">
        <v>100</v>
      </c>
      <c r="YH137" t="s">
        <v>100</v>
      </c>
    </row>
    <row r="138" spans="1:658">
      <c r="A138" t="s">
        <v>10392</v>
      </c>
      <c r="B138" t="s">
        <v>11201</v>
      </c>
      <c r="C138" t="s">
        <v>101</v>
      </c>
      <c r="D138" t="s">
        <v>101</v>
      </c>
      <c r="E138" t="s">
        <v>101</v>
      </c>
      <c r="F138" t="s">
        <v>101</v>
      </c>
      <c r="G138" t="s">
        <v>101</v>
      </c>
      <c r="H138" t="s">
        <v>101</v>
      </c>
      <c r="I138" t="s">
        <v>101</v>
      </c>
      <c r="J138" t="s">
        <v>101</v>
      </c>
      <c r="K138" t="s">
        <v>101</v>
      </c>
      <c r="L138" t="s">
        <v>101</v>
      </c>
      <c r="M138" t="s">
        <v>101</v>
      </c>
      <c r="N138" t="s">
        <v>101</v>
      </c>
      <c r="O138" t="s">
        <v>101</v>
      </c>
      <c r="P138" t="s">
        <v>101</v>
      </c>
      <c r="Q138" t="s">
        <v>101</v>
      </c>
      <c r="R138" t="s">
        <v>101</v>
      </c>
      <c r="S138" t="s">
        <v>101</v>
      </c>
      <c r="T138" t="s">
        <v>101</v>
      </c>
      <c r="U138" t="s">
        <v>101</v>
      </c>
      <c r="V138" t="s">
        <v>101</v>
      </c>
      <c r="W138" t="s">
        <v>101</v>
      </c>
      <c r="X138" t="s">
        <v>101</v>
      </c>
      <c r="Y138" t="s">
        <v>101</v>
      </c>
      <c r="Z138" t="s">
        <v>101</v>
      </c>
      <c r="AA138" t="s">
        <v>101</v>
      </c>
      <c r="AB138" t="s">
        <v>101</v>
      </c>
      <c r="AC138" t="s">
        <v>101</v>
      </c>
      <c r="AD138" t="s">
        <v>101</v>
      </c>
      <c r="AE138" t="s">
        <v>101</v>
      </c>
      <c r="AF138" t="s">
        <v>101</v>
      </c>
      <c r="AG138" t="s">
        <v>101</v>
      </c>
      <c r="AH138" t="s">
        <v>101</v>
      </c>
      <c r="AI138" t="s">
        <v>101</v>
      </c>
      <c r="AJ138" t="s">
        <v>101</v>
      </c>
      <c r="AK138" t="s">
        <v>101</v>
      </c>
      <c r="AL138" t="s">
        <v>101</v>
      </c>
      <c r="AM138" t="s">
        <v>101</v>
      </c>
      <c r="AN138" t="s">
        <v>101</v>
      </c>
      <c r="AO138" t="s">
        <v>101</v>
      </c>
      <c r="AP138" t="s">
        <v>101</v>
      </c>
      <c r="AQ138" t="s">
        <v>101</v>
      </c>
      <c r="AR138" t="s">
        <v>101</v>
      </c>
      <c r="AS138" t="s">
        <v>101</v>
      </c>
      <c r="AT138" t="s">
        <v>101</v>
      </c>
      <c r="AU138" t="s">
        <v>101</v>
      </c>
      <c r="AV138" t="s">
        <v>101</v>
      </c>
      <c r="AW138" t="s">
        <v>101</v>
      </c>
      <c r="AX138" t="s">
        <v>101</v>
      </c>
      <c r="AY138" t="s">
        <v>101</v>
      </c>
      <c r="AZ138" t="s">
        <v>101</v>
      </c>
      <c r="BA138" t="s">
        <v>101</v>
      </c>
      <c r="BB138" t="s">
        <v>101</v>
      </c>
      <c r="BC138" t="s">
        <v>101</v>
      </c>
      <c r="BD138" t="s">
        <v>101</v>
      </c>
      <c r="BE138" t="s">
        <v>101</v>
      </c>
      <c r="BF138" t="s">
        <v>101</v>
      </c>
      <c r="BG138" t="s">
        <v>101</v>
      </c>
      <c r="BH138" t="s">
        <v>101</v>
      </c>
      <c r="BI138" t="s">
        <v>101</v>
      </c>
      <c r="BJ138" t="s">
        <v>101</v>
      </c>
      <c r="BK138" t="s">
        <v>101</v>
      </c>
      <c r="BL138" t="s">
        <v>101</v>
      </c>
      <c r="BM138" t="s">
        <v>101</v>
      </c>
      <c r="BN138" t="s">
        <v>101</v>
      </c>
      <c r="BO138" t="s">
        <v>101</v>
      </c>
      <c r="BP138" t="s">
        <v>101</v>
      </c>
      <c r="BQ138" t="s">
        <v>101</v>
      </c>
      <c r="BR138" t="s">
        <v>101</v>
      </c>
      <c r="BS138" t="s">
        <v>101</v>
      </c>
      <c r="BT138" t="s">
        <v>101</v>
      </c>
      <c r="BU138" t="s">
        <v>101</v>
      </c>
      <c r="BV138" t="s">
        <v>101</v>
      </c>
      <c r="BW138" t="s">
        <v>101</v>
      </c>
      <c r="BX138" t="s">
        <v>101</v>
      </c>
      <c r="BY138" t="s">
        <v>101</v>
      </c>
      <c r="BZ138" t="s">
        <v>101</v>
      </c>
      <c r="CA138" t="s">
        <v>101</v>
      </c>
      <c r="CB138" t="s">
        <v>101</v>
      </c>
      <c r="CC138" t="s">
        <v>101</v>
      </c>
      <c r="CD138" t="s">
        <v>101</v>
      </c>
      <c r="CE138" t="s">
        <v>101</v>
      </c>
      <c r="CF138" t="s">
        <v>101</v>
      </c>
      <c r="CG138" t="s">
        <v>101</v>
      </c>
      <c r="CH138" t="s">
        <v>101</v>
      </c>
      <c r="CI138" t="s">
        <v>101</v>
      </c>
      <c r="CJ138" t="s">
        <v>101</v>
      </c>
      <c r="CK138" t="s">
        <v>101</v>
      </c>
      <c r="CL138" t="s">
        <v>101</v>
      </c>
      <c r="CM138" t="s">
        <v>101</v>
      </c>
      <c r="CN138" t="s">
        <v>101</v>
      </c>
      <c r="CO138" t="s">
        <v>101</v>
      </c>
      <c r="CP138" t="s">
        <v>101</v>
      </c>
      <c r="CQ138" t="s">
        <v>101</v>
      </c>
      <c r="CR138" t="s">
        <v>101</v>
      </c>
      <c r="CS138" t="s">
        <v>101</v>
      </c>
      <c r="CT138" t="s">
        <v>101</v>
      </c>
      <c r="CU138" t="s">
        <v>101</v>
      </c>
      <c r="CV138" t="s">
        <v>101</v>
      </c>
      <c r="CW138" t="s">
        <v>101</v>
      </c>
      <c r="CX138" t="s">
        <v>101</v>
      </c>
      <c r="CY138" t="s">
        <v>101</v>
      </c>
      <c r="CZ138" t="s">
        <v>101</v>
      </c>
      <c r="DA138" t="s">
        <v>101</v>
      </c>
      <c r="DB138" t="s">
        <v>101</v>
      </c>
      <c r="DC138" t="s">
        <v>101</v>
      </c>
      <c r="DD138" t="s">
        <v>101</v>
      </c>
      <c r="DE138" t="s">
        <v>101</v>
      </c>
      <c r="DF138" t="s">
        <v>101</v>
      </c>
      <c r="DG138" t="s">
        <v>101</v>
      </c>
      <c r="DH138" t="s">
        <v>101</v>
      </c>
      <c r="DI138" t="s">
        <v>101</v>
      </c>
      <c r="DJ138" t="s">
        <v>101</v>
      </c>
      <c r="DK138" t="s">
        <v>101</v>
      </c>
      <c r="DL138" t="s">
        <v>101</v>
      </c>
      <c r="DM138" t="s">
        <v>101</v>
      </c>
      <c r="DN138" t="s">
        <v>101</v>
      </c>
      <c r="DO138" t="s">
        <v>101</v>
      </c>
      <c r="DP138" t="s">
        <v>101</v>
      </c>
      <c r="DQ138" t="s">
        <v>101</v>
      </c>
      <c r="DR138" t="s">
        <v>101</v>
      </c>
      <c r="DS138" t="s">
        <v>101</v>
      </c>
      <c r="DT138" t="s">
        <v>101</v>
      </c>
      <c r="DU138" t="s">
        <v>101</v>
      </c>
      <c r="DV138" t="s">
        <v>101</v>
      </c>
      <c r="DW138" t="s">
        <v>101</v>
      </c>
      <c r="DX138" t="s">
        <v>101</v>
      </c>
      <c r="DY138" t="s">
        <v>101</v>
      </c>
      <c r="DZ138" t="s">
        <v>101</v>
      </c>
      <c r="EA138" t="s">
        <v>101</v>
      </c>
      <c r="EB138" t="s">
        <v>101</v>
      </c>
      <c r="EC138" t="s">
        <v>101</v>
      </c>
      <c r="ED138" t="s">
        <v>101</v>
      </c>
      <c r="EE138" t="s">
        <v>101</v>
      </c>
      <c r="EF138" t="s">
        <v>101</v>
      </c>
      <c r="EG138" t="s">
        <v>101</v>
      </c>
      <c r="EH138" t="s">
        <v>101</v>
      </c>
      <c r="EI138" t="s">
        <v>101</v>
      </c>
      <c r="EJ138" t="s">
        <v>101</v>
      </c>
      <c r="EK138" t="s">
        <v>101</v>
      </c>
      <c r="EL138" t="s">
        <v>101</v>
      </c>
      <c r="EM138" t="s">
        <v>101</v>
      </c>
      <c r="EN138" t="s">
        <v>101</v>
      </c>
      <c r="EO138" t="s">
        <v>101</v>
      </c>
      <c r="EP138" t="s">
        <v>101</v>
      </c>
      <c r="EQ138" t="s">
        <v>101</v>
      </c>
      <c r="ER138" t="s">
        <v>101</v>
      </c>
      <c r="ES138" t="s">
        <v>101</v>
      </c>
      <c r="ET138" t="s">
        <v>101</v>
      </c>
      <c r="EU138" t="s">
        <v>101</v>
      </c>
      <c r="EV138" t="s">
        <v>101</v>
      </c>
      <c r="EW138" t="s">
        <v>101</v>
      </c>
      <c r="EX138" t="s">
        <v>101</v>
      </c>
      <c r="EY138" t="s">
        <v>101</v>
      </c>
      <c r="EZ138" t="s">
        <v>101</v>
      </c>
      <c r="FA138" t="s">
        <v>101</v>
      </c>
      <c r="FB138" t="s">
        <v>101</v>
      </c>
      <c r="FC138" t="s">
        <v>101</v>
      </c>
      <c r="FD138" t="s">
        <v>101</v>
      </c>
      <c r="FE138" t="s">
        <v>101</v>
      </c>
      <c r="FF138" t="s">
        <v>101</v>
      </c>
      <c r="FG138" t="s">
        <v>101</v>
      </c>
      <c r="FH138" t="s">
        <v>101</v>
      </c>
      <c r="FI138" t="s">
        <v>101</v>
      </c>
      <c r="FJ138" t="s">
        <v>101</v>
      </c>
      <c r="FK138" t="s">
        <v>101</v>
      </c>
      <c r="FL138" t="s">
        <v>101</v>
      </c>
      <c r="FM138" t="s">
        <v>101</v>
      </c>
      <c r="FN138" t="s">
        <v>101</v>
      </c>
      <c r="FO138" t="s">
        <v>101</v>
      </c>
      <c r="FP138" t="s">
        <v>101</v>
      </c>
      <c r="FQ138" t="s">
        <v>101</v>
      </c>
      <c r="FR138" t="s">
        <v>101</v>
      </c>
      <c r="FS138" t="s">
        <v>101</v>
      </c>
      <c r="FT138" t="s">
        <v>101</v>
      </c>
      <c r="FU138" t="s">
        <v>101</v>
      </c>
      <c r="FV138" t="s">
        <v>101</v>
      </c>
      <c r="FW138" t="s">
        <v>101</v>
      </c>
      <c r="FX138" t="s">
        <v>101</v>
      </c>
      <c r="FY138" t="s">
        <v>101</v>
      </c>
      <c r="FZ138" t="s">
        <v>101</v>
      </c>
      <c r="GA138" t="s">
        <v>101</v>
      </c>
      <c r="GB138" t="s">
        <v>101</v>
      </c>
      <c r="GC138" t="s">
        <v>101</v>
      </c>
      <c r="GD138" t="s">
        <v>101</v>
      </c>
      <c r="GE138" t="s">
        <v>101</v>
      </c>
      <c r="GF138" t="s">
        <v>101</v>
      </c>
      <c r="GG138" t="s">
        <v>101</v>
      </c>
      <c r="GH138" t="s">
        <v>101</v>
      </c>
      <c r="GI138" t="s">
        <v>101</v>
      </c>
      <c r="GJ138" t="s">
        <v>101</v>
      </c>
      <c r="GK138" t="s">
        <v>101</v>
      </c>
      <c r="GL138" t="s">
        <v>101</v>
      </c>
      <c r="GM138" t="s">
        <v>101</v>
      </c>
      <c r="GN138" t="s">
        <v>101</v>
      </c>
      <c r="GO138" t="s">
        <v>101</v>
      </c>
      <c r="GP138" t="s">
        <v>101</v>
      </c>
      <c r="GQ138" t="s">
        <v>101</v>
      </c>
      <c r="GR138" t="s">
        <v>101</v>
      </c>
      <c r="GS138" t="s">
        <v>101</v>
      </c>
      <c r="GT138" t="s">
        <v>101</v>
      </c>
      <c r="GU138" t="s">
        <v>101</v>
      </c>
      <c r="GV138" t="s">
        <v>101</v>
      </c>
      <c r="GW138" t="s">
        <v>101</v>
      </c>
      <c r="GX138" t="s">
        <v>101</v>
      </c>
      <c r="GY138" t="s">
        <v>101</v>
      </c>
      <c r="GZ138" t="s">
        <v>101</v>
      </c>
      <c r="HA138" t="s">
        <v>101</v>
      </c>
      <c r="HB138" t="s">
        <v>101</v>
      </c>
      <c r="HC138" t="s">
        <v>101</v>
      </c>
      <c r="HD138" t="s">
        <v>101</v>
      </c>
      <c r="HE138" t="s">
        <v>101</v>
      </c>
      <c r="HF138" t="s">
        <v>101</v>
      </c>
      <c r="HG138" t="s">
        <v>101</v>
      </c>
      <c r="HH138" t="s">
        <v>101</v>
      </c>
      <c r="HI138" t="s">
        <v>101</v>
      </c>
      <c r="HJ138" t="s">
        <v>101</v>
      </c>
      <c r="HK138" t="s">
        <v>101</v>
      </c>
      <c r="HL138" t="s">
        <v>101</v>
      </c>
      <c r="HM138" t="s">
        <v>101</v>
      </c>
      <c r="HN138" t="s">
        <v>101</v>
      </c>
      <c r="HO138" t="s">
        <v>101</v>
      </c>
      <c r="HP138" t="s">
        <v>101</v>
      </c>
      <c r="HQ138" t="s">
        <v>101</v>
      </c>
      <c r="HR138" t="s">
        <v>101</v>
      </c>
      <c r="HS138" t="s">
        <v>101</v>
      </c>
      <c r="HT138" t="s">
        <v>101</v>
      </c>
      <c r="HU138" t="s">
        <v>101</v>
      </c>
      <c r="HV138" t="s">
        <v>101</v>
      </c>
      <c r="HW138" t="s">
        <v>101</v>
      </c>
      <c r="HX138" t="s">
        <v>101</v>
      </c>
      <c r="HY138" t="s">
        <v>101</v>
      </c>
      <c r="HZ138" t="s">
        <v>101</v>
      </c>
      <c r="IA138" t="s">
        <v>101</v>
      </c>
      <c r="IB138" t="s">
        <v>101</v>
      </c>
      <c r="IC138" t="s">
        <v>101</v>
      </c>
      <c r="ID138" t="s">
        <v>101</v>
      </c>
      <c r="IE138" t="s">
        <v>101</v>
      </c>
      <c r="IF138" t="s">
        <v>101</v>
      </c>
      <c r="IG138" t="s">
        <v>101</v>
      </c>
      <c r="IH138" t="s">
        <v>101</v>
      </c>
      <c r="II138" t="s">
        <v>101</v>
      </c>
      <c r="IJ138" t="s">
        <v>101</v>
      </c>
      <c r="IK138" t="s">
        <v>101</v>
      </c>
      <c r="IL138" t="s">
        <v>101</v>
      </c>
      <c r="IM138" t="s">
        <v>101</v>
      </c>
      <c r="IN138" t="s">
        <v>101</v>
      </c>
      <c r="IO138" t="s">
        <v>101</v>
      </c>
      <c r="IP138" t="s">
        <v>101</v>
      </c>
      <c r="IQ138" t="s">
        <v>101</v>
      </c>
      <c r="IR138" t="s">
        <v>101</v>
      </c>
      <c r="IS138" t="s">
        <v>101</v>
      </c>
      <c r="IT138" t="s">
        <v>101</v>
      </c>
      <c r="IU138" t="s">
        <v>101</v>
      </c>
      <c r="IV138" t="s">
        <v>101</v>
      </c>
      <c r="IW138" t="s">
        <v>101</v>
      </c>
      <c r="IX138" t="s">
        <v>101</v>
      </c>
      <c r="IY138" t="s">
        <v>101</v>
      </c>
      <c r="IZ138" t="s">
        <v>101</v>
      </c>
      <c r="JA138" t="s">
        <v>101</v>
      </c>
      <c r="JB138" t="s">
        <v>101</v>
      </c>
      <c r="JC138" t="s">
        <v>101</v>
      </c>
      <c r="JD138" t="s">
        <v>101</v>
      </c>
      <c r="JE138" t="s">
        <v>101</v>
      </c>
      <c r="JF138" t="s">
        <v>101</v>
      </c>
      <c r="JG138" t="s">
        <v>101</v>
      </c>
      <c r="JH138" t="s">
        <v>101</v>
      </c>
      <c r="JI138" t="s">
        <v>101</v>
      </c>
      <c r="JJ138" t="s">
        <v>101</v>
      </c>
      <c r="JK138" t="s">
        <v>101</v>
      </c>
      <c r="JL138" t="s">
        <v>101</v>
      </c>
      <c r="JM138" t="s">
        <v>101</v>
      </c>
      <c r="JN138" t="s">
        <v>101</v>
      </c>
      <c r="JO138" t="s">
        <v>101</v>
      </c>
      <c r="JP138" t="s">
        <v>101</v>
      </c>
      <c r="JQ138" t="s">
        <v>101</v>
      </c>
      <c r="JR138" t="s">
        <v>101</v>
      </c>
      <c r="JS138" t="s">
        <v>101</v>
      </c>
      <c r="JT138" t="s">
        <v>101</v>
      </c>
      <c r="JU138" t="s">
        <v>101</v>
      </c>
      <c r="JV138" t="s">
        <v>101</v>
      </c>
      <c r="JW138" t="s">
        <v>101</v>
      </c>
      <c r="JX138" t="s">
        <v>101</v>
      </c>
      <c r="JY138" t="s">
        <v>101</v>
      </c>
      <c r="JZ138" t="s">
        <v>101</v>
      </c>
      <c r="KA138" t="s">
        <v>101</v>
      </c>
      <c r="KB138" t="s">
        <v>101</v>
      </c>
      <c r="KC138" t="s">
        <v>101</v>
      </c>
      <c r="KD138" t="s">
        <v>101</v>
      </c>
      <c r="KE138" t="s">
        <v>101</v>
      </c>
      <c r="KF138" t="s">
        <v>101</v>
      </c>
      <c r="KG138" t="s">
        <v>101</v>
      </c>
      <c r="KH138" t="s">
        <v>101</v>
      </c>
      <c r="KI138" t="s">
        <v>101</v>
      </c>
      <c r="KJ138" t="s">
        <v>101</v>
      </c>
      <c r="KK138" t="s">
        <v>101</v>
      </c>
      <c r="KL138" t="s">
        <v>101</v>
      </c>
      <c r="KM138" t="s">
        <v>101</v>
      </c>
      <c r="KN138" t="s">
        <v>101</v>
      </c>
      <c r="KO138" t="s">
        <v>101</v>
      </c>
      <c r="KP138" t="s">
        <v>101</v>
      </c>
      <c r="KQ138" t="s">
        <v>101</v>
      </c>
      <c r="KR138" t="s">
        <v>101</v>
      </c>
      <c r="KS138" t="s">
        <v>101</v>
      </c>
      <c r="KT138" t="s">
        <v>101</v>
      </c>
      <c r="KU138" t="s">
        <v>101</v>
      </c>
      <c r="KV138" t="s">
        <v>101</v>
      </c>
      <c r="KW138" t="s">
        <v>101</v>
      </c>
      <c r="KX138" t="s">
        <v>101</v>
      </c>
      <c r="KY138" t="s">
        <v>101</v>
      </c>
      <c r="KZ138" t="s">
        <v>101</v>
      </c>
      <c r="LA138" t="s">
        <v>101</v>
      </c>
      <c r="LB138" t="s">
        <v>101</v>
      </c>
      <c r="LC138" t="s">
        <v>101</v>
      </c>
      <c r="LD138" t="s">
        <v>101</v>
      </c>
      <c r="LE138" t="s">
        <v>101</v>
      </c>
      <c r="LF138" t="s">
        <v>101</v>
      </c>
      <c r="LG138" t="s">
        <v>101</v>
      </c>
      <c r="LH138" t="s">
        <v>101</v>
      </c>
      <c r="LI138" t="s">
        <v>101</v>
      </c>
      <c r="LJ138" t="s">
        <v>101</v>
      </c>
      <c r="LK138" t="s">
        <v>101</v>
      </c>
      <c r="LL138" t="s">
        <v>101</v>
      </c>
      <c r="LM138" t="s">
        <v>101</v>
      </c>
      <c r="LN138" t="s">
        <v>101</v>
      </c>
      <c r="LO138" t="s">
        <v>101</v>
      </c>
      <c r="LP138" t="s">
        <v>101</v>
      </c>
      <c r="LQ138" t="s">
        <v>101</v>
      </c>
      <c r="LR138" t="s">
        <v>101</v>
      </c>
      <c r="LS138" t="s">
        <v>101</v>
      </c>
      <c r="LT138" t="s">
        <v>101</v>
      </c>
      <c r="LU138" t="s">
        <v>101</v>
      </c>
      <c r="LV138" t="s">
        <v>101</v>
      </c>
      <c r="LW138" t="s">
        <v>101</v>
      </c>
      <c r="LX138" t="s">
        <v>101</v>
      </c>
      <c r="LY138" t="s">
        <v>101</v>
      </c>
      <c r="LZ138" t="s">
        <v>101</v>
      </c>
      <c r="MA138" t="s">
        <v>101</v>
      </c>
      <c r="MB138" t="s">
        <v>101</v>
      </c>
      <c r="MC138" t="s">
        <v>101</v>
      </c>
      <c r="MD138" t="s">
        <v>101</v>
      </c>
      <c r="ME138" t="s">
        <v>101</v>
      </c>
      <c r="MF138" t="s">
        <v>101</v>
      </c>
      <c r="MG138" t="s">
        <v>101</v>
      </c>
      <c r="MH138" t="s">
        <v>101</v>
      </c>
      <c r="MI138" t="s">
        <v>101</v>
      </c>
      <c r="MJ138" t="s">
        <v>101</v>
      </c>
      <c r="MK138" t="s">
        <v>101</v>
      </c>
      <c r="ML138" t="s">
        <v>101</v>
      </c>
      <c r="MM138" t="s">
        <v>101</v>
      </c>
      <c r="MN138" t="s">
        <v>101</v>
      </c>
      <c r="MO138" t="s">
        <v>101</v>
      </c>
      <c r="MP138" t="s">
        <v>101</v>
      </c>
      <c r="MQ138" t="s">
        <v>101</v>
      </c>
      <c r="MR138" t="s">
        <v>101</v>
      </c>
      <c r="MS138" t="s">
        <v>101</v>
      </c>
      <c r="MT138" t="s">
        <v>101</v>
      </c>
      <c r="MU138" t="s">
        <v>101</v>
      </c>
      <c r="MV138" t="s">
        <v>101</v>
      </c>
      <c r="MW138" t="s">
        <v>101</v>
      </c>
      <c r="MX138" t="s">
        <v>101</v>
      </c>
      <c r="MY138" t="s">
        <v>101</v>
      </c>
      <c r="MZ138" t="s">
        <v>101</v>
      </c>
      <c r="NA138" t="s">
        <v>101</v>
      </c>
      <c r="NB138" t="s">
        <v>101</v>
      </c>
      <c r="NC138" t="s">
        <v>101</v>
      </c>
      <c r="ND138" t="s">
        <v>101</v>
      </c>
      <c r="NE138" t="s">
        <v>101</v>
      </c>
      <c r="NF138" t="s">
        <v>101</v>
      </c>
      <c r="NG138" t="s">
        <v>101</v>
      </c>
      <c r="NH138" t="s">
        <v>101</v>
      </c>
      <c r="NI138" t="s">
        <v>101</v>
      </c>
      <c r="NJ138" t="s">
        <v>101</v>
      </c>
      <c r="NK138" t="s">
        <v>101</v>
      </c>
      <c r="NL138" t="s">
        <v>101</v>
      </c>
      <c r="NM138" t="s">
        <v>101</v>
      </c>
      <c r="NN138" t="s">
        <v>101</v>
      </c>
      <c r="NO138" t="s">
        <v>101</v>
      </c>
      <c r="NP138" t="s">
        <v>101</v>
      </c>
      <c r="NQ138" t="s">
        <v>101</v>
      </c>
      <c r="NR138" t="s">
        <v>101</v>
      </c>
      <c r="NS138" t="s">
        <v>101</v>
      </c>
      <c r="NT138" t="s">
        <v>101</v>
      </c>
      <c r="NU138" t="s">
        <v>101</v>
      </c>
      <c r="NV138" t="s">
        <v>101</v>
      </c>
      <c r="NW138" t="s">
        <v>101</v>
      </c>
      <c r="NX138" t="s">
        <v>101</v>
      </c>
      <c r="NY138" t="s">
        <v>101</v>
      </c>
      <c r="NZ138" t="s">
        <v>101</v>
      </c>
      <c r="OA138" t="s">
        <v>101</v>
      </c>
      <c r="OB138" t="s">
        <v>101</v>
      </c>
      <c r="OC138" t="s">
        <v>101</v>
      </c>
      <c r="OD138" t="s">
        <v>101</v>
      </c>
      <c r="OE138" t="s">
        <v>101</v>
      </c>
      <c r="OF138" t="s">
        <v>101</v>
      </c>
      <c r="OG138" t="s">
        <v>101</v>
      </c>
      <c r="OH138" t="s">
        <v>101</v>
      </c>
      <c r="OI138" t="s">
        <v>101</v>
      </c>
      <c r="OJ138" t="s">
        <v>101</v>
      </c>
      <c r="OK138" t="s">
        <v>101</v>
      </c>
      <c r="OL138" t="s">
        <v>101</v>
      </c>
      <c r="OM138" t="s">
        <v>101</v>
      </c>
      <c r="ON138" t="s">
        <v>101</v>
      </c>
      <c r="OO138" t="s">
        <v>101</v>
      </c>
      <c r="OP138" t="s">
        <v>101</v>
      </c>
      <c r="OQ138" t="s">
        <v>101</v>
      </c>
      <c r="OR138" t="s">
        <v>101</v>
      </c>
      <c r="OS138" t="s">
        <v>101</v>
      </c>
      <c r="OT138" t="s">
        <v>101</v>
      </c>
      <c r="OU138" t="s">
        <v>101</v>
      </c>
      <c r="OV138" t="s">
        <v>101</v>
      </c>
      <c r="OW138" t="s">
        <v>101</v>
      </c>
      <c r="OX138" t="s">
        <v>101</v>
      </c>
      <c r="OY138" t="s">
        <v>101</v>
      </c>
      <c r="OZ138" t="s">
        <v>101</v>
      </c>
      <c r="PA138" t="s">
        <v>101</v>
      </c>
      <c r="PB138" t="s">
        <v>101</v>
      </c>
      <c r="PC138" t="s">
        <v>101</v>
      </c>
      <c r="PD138" t="s">
        <v>101</v>
      </c>
      <c r="PE138" t="s">
        <v>101</v>
      </c>
      <c r="PF138" t="s">
        <v>101</v>
      </c>
      <c r="PG138" t="s">
        <v>101</v>
      </c>
      <c r="PH138" t="s">
        <v>101</v>
      </c>
      <c r="PI138" t="s">
        <v>101</v>
      </c>
      <c r="PJ138" t="s">
        <v>101</v>
      </c>
      <c r="PK138" t="s">
        <v>101</v>
      </c>
      <c r="PL138" t="s">
        <v>101</v>
      </c>
      <c r="PM138" t="s">
        <v>101</v>
      </c>
      <c r="PN138" t="s">
        <v>101</v>
      </c>
      <c r="PO138" t="s">
        <v>101</v>
      </c>
      <c r="PP138" t="s">
        <v>101</v>
      </c>
      <c r="PQ138" t="s">
        <v>101</v>
      </c>
      <c r="PR138" t="s">
        <v>101</v>
      </c>
      <c r="PS138" t="s">
        <v>101</v>
      </c>
      <c r="PT138" t="s">
        <v>101</v>
      </c>
      <c r="PU138" t="s">
        <v>101</v>
      </c>
      <c r="PV138" t="s">
        <v>101</v>
      </c>
      <c r="PW138" t="s">
        <v>101</v>
      </c>
      <c r="PX138" t="s">
        <v>101</v>
      </c>
      <c r="PY138" t="s">
        <v>101</v>
      </c>
      <c r="PZ138" t="s">
        <v>101</v>
      </c>
      <c r="QA138" t="s">
        <v>101</v>
      </c>
      <c r="QB138" t="s">
        <v>101</v>
      </c>
      <c r="QC138" t="s">
        <v>101</v>
      </c>
      <c r="QD138" t="s">
        <v>101</v>
      </c>
      <c r="QE138" t="s">
        <v>101</v>
      </c>
      <c r="QF138" t="s">
        <v>101</v>
      </c>
      <c r="QG138" t="s">
        <v>101</v>
      </c>
      <c r="QH138" t="s">
        <v>101</v>
      </c>
      <c r="QI138" t="s">
        <v>101</v>
      </c>
      <c r="QJ138" t="s">
        <v>101</v>
      </c>
      <c r="QK138" t="s">
        <v>101</v>
      </c>
      <c r="QL138" t="s">
        <v>101</v>
      </c>
      <c r="QM138" t="s">
        <v>101</v>
      </c>
      <c r="QN138" t="s">
        <v>101</v>
      </c>
      <c r="QO138" t="s">
        <v>101</v>
      </c>
      <c r="QP138" t="s">
        <v>101</v>
      </c>
      <c r="QQ138" t="s">
        <v>101</v>
      </c>
      <c r="QR138" t="s">
        <v>101</v>
      </c>
      <c r="QS138" t="s">
        <v>101</v>
      </c>
      <c r="QT138" t="s">
        <v>101</v>
      </c>
      <c r="QU138" t="s">
        <v>101</v>
      </c>
      <c r="QV138" t="s">
        <v>101</v>
      </c>
      <c r="QW138" t="s">
        <v>101</v>
      </c>
      <c r="QX138" t="s">
        <v>101</v>
      </c>
      <c r="QY138" t="s">
        <v>101</v>
      </c>
      <c r="QZ138" t="s">
        <v>101</v>
      </c>
      <c r="RA138" t="s">
        <v>101</v>
      </c>
      <c r="RB138" t="s">
        <v>101</v>
      </c>
      <c r="RC138" t="s">
        <v>101</v>
      </c>
      <c r="RD138" t="s">
        <v>101</v>
      </c>
      <c r="RE138" t="s">
        <v>101</v>
      </c>
      <c r="RF138" t="s">
        <v>101</v>
      </c>
      <c r="RG138" t="s">
        <v>101</v>
      </c>
      <c r="RH138" t="s">
        <v>101</v>
      </c>
      <c r="RI138" t="s">
        <v>101</v>
      </c>
      <c r="RJ138" t="s">
        <v>101</v>
      </c>
      <c r="RK138" t="s">
        <v>101</v>
      </c>
      <c r="RL138" t="s">
        <v>101</v>
      </c>
      <c r="RM138" t="s">
        <v>101</v>
      </c>
      <c r="RN138" t="s">
        <v>101</v>
      </c>
      <c r="RO138" t="s">
        <v>101</v>
      </c>
      <c r="RP138" t="s">
        <v>101</v>
      </c>
      <c r="RQ138" t="s">
        <v>101</v>
      </c>
      <c r="RR138" t="s">
        <v>101</v>
      </c>
      <c r="RS138" t="s">
        <v>101</v>
      </c>
      <c r="RT138" t="s">
        <v>101</v>
      </c>
      <c r="RU138" t="s">
        <v>101</v>
      </c>
      <c r="RV138" t="s">
        <v>101</v>
      </c>
      <c r="RW138" t="s">
        <v>101</v>
      </c>
      <c r="RX138" t="s">
        <v>101</v>
      </c>
      <c r="RY138" t="s">
        <v>101</v>
      </c>
      <c r="RZ138" t="s">
        <v>101</v>
      </c>
      <c r="SA138" t="s">
        <v>101</v>
      </c>
      <c r="SB138" t="s">
        <v>101</v>
      </c>
      <c r="SC138" t="s">
        <v>101</v>
      </c>
      <c r="SD138" t="s">
        <v>101</v>
      </c>
      <c r="SE138" t="s">
        <v>101</v>
      </c>
      <c r="SF138" t="s">
        <v>101</v>
      </c>
      <c r="SG138" t="s">
        <v>101</v>
      </c>
      <c r="SH138" t="s">
        <v>101</v>
      </c>
      <c r="SI138" t="s">
        <v>101</v>
      </c>
      <c r="SJ138" t="s">
        <v>101</v>
      </c>
      <c r="SK138" t="s">
        <v>101</v>
      </c>
      <c r="SL138" t="s">
        <v>101</v>
      </c>
      <c r="SM138" t="s">
        <v>101</v>
      </c>
      <c r="SN138" t="s">
        <v>101</v>
      </c>
      <c r="SO138" t="s">
        <v>101</v>
      </c>
      <c r="SP138" t="s">
        <v>101</v>
      </c>
      <c r="SQ138" t="s">
        <v>101</v>
      </c>
      <c r="SR138" t="s">
        <v>101</v>
      </c>
      <c r="SS138" t="s">
        <v>101</v>
      </c>
      <c r="ST138" t="s">
        <v>101</v>
      </c>
      <c r="SU138" t="s">
        <v>101</v>
      </c>
      <c r="SV138" t="s">
        <v>101</v>
      </c>
      <c r="SW138" t="s">
        <v>101</v>
      </c>
      <c r="SX138" t="s">
        <v>101</v>
      </c>
      <c r="SY138" t="s">
        <v>101</v>
      </c>
      <c r="SZ138" t="s">
        <v>101</v>
      </c>
      <c r="TA138" t="s">
        <v>101</v>
      </c>
      <c r="TB138" t="s">
        <v>101</v>
      </c>
      <c r="TC138" t="s">
        <v>101</v>
      </c>
      <c r="TD138" t="s">
        <v>101</v>
      </c>
      <c r="TE138" t="s">
        <v>101</v>
      </c>
      <c r="TF138" t="s">
        <v>101</v>
      </c>
      <c r="TG138" t="s">
        <v>101</v>
      </c>
      <c r="TH138" t="s">
        <v>101</v>
      </c>
      <c r="TI138" t="s">
        <v>101</v>
      </c>
      <c r="TJ138" t="s">
        <v>101</v>
      </c>
      <c r="TK138" t="s">
        <v>101</v>
      </c>
      <c r="TL138" t="s">
        <v>101</v>
      </c>
      <c r="TM138" t="s">
        <v>101</v>
      </c>
      <c r="TN138" t="s">
        <v>101</v>
      </c>
      <c r="TO138" t="s">
        <v>101</v>
      </c>
      <c r="TP138" t="s">
        <v>101</v>
      </c>
      <c r="TQ138" t="s">
        <v>101</v>
      </c>
      <c r="TR138" t="s">
        <v>101</v>
      </c>
      <c r="TS138" t="s">
        <v>101</v>
      </c>
      <c r="TT138" t="s">
        <v>101</v>
      </c>
      <c r="TU138" t="s">
        <v>101</v>
      </c>
      <c r="TV138" t="s">
        <v>101</v>
      </c>
      <c r="TW138" t="s">
        <v>101</v>
      </c>
      <c r="TX138" t="s">
        <v>101</v>
      </c>
      <c r="TY138" t="s">
        <v>101</v>
      </c>
      <c r="TZ138" t="s">
        <v>101</v>
      </c>
      <c r="UA138" t="s">
        <v>101</v>
      </c>
      <c r="UB138" t="s">
        <v>101</v>
      </c>
      <c r="UC138" t="s">
        <v>101</v>
      </c>
      <c r="UD138" t="s">
        <v>101</v>
      </c>
      <c r="UE138" t="s">
        <v>101</v>
      </c>
      <c r="UF138" t="s">
        <v>101</v>
      </c>
      <c r="UG138" t="s">
        <v>101</v>
      </c>
      <c r="UH138" t="s">
        <v>101</v>
      </c>
      <c r="UI138" t="s">
        <v>101</v>
      </c>
      <c r="UJ138" t="s">
        <v>101</v>
      </c>
      <c r="UK138" t="s">
        <v>101</v>
      </c>
      <c r="UL138" t="s">
        <v>101</v>
      </c>
      <c r="UM138" t="s">
        <v>101</v>
      </c>
      <c r="UN138" t="s">
        <v>101</v>
      </c>
      <c r="UO138" t="s">
        <v>101</v>
      </c>
      <c r="UP138" t="s">
        <v>101</v>
      </c>
      <c r="UQ138" t="s">
        <v>101</v>
      </c>
      <c r="UR138" t="s">
        <v>101</v>
      </c>
      <c r="US138" t="s">
        <v>101</v>
      </c>
      <c r="UT138" t="s">
        <v>101</v>
      </c>
      <c r="UU138" t="s">
        <v>101</v>
      </c>
      <c r="UV138" t="s">
        <v>101</v>
      </c>
      <c r="UW138" t="s">
        <v>101</v>
      </c>
      <c r="UX138" t="s">
        <v>101</v>
      </c>
      <c r="UY138" t="s">
        <v>101</v>
      </c>
      <c r="UZ138" t="s">
        <v>101</v>
      </c>
      <c r="VA138" t="s">
        <v>101</v>
      </c>
      <c r="VB138" t="s">
        <v>101</v>
      </c>
      <c r="VC138" t="s">
        <v>101</v>
      </c>
      <c r="VD138" t="s">
        <v>101</v>
      </c>
      <c r="VE138" t="s">
        <v>101</v>
      </c>
      <c r="VF138" t="s">
        <v>101</v>
      </c>
      <c r="VG138" t="s">
        <v>101</v>
      </c>
      <c r="VH138" t="s">
        <v>101</v>
      </c>
      <c r="VI138" t="s">
        <v>101</v>
      </c>
      <c r="VJ138" t="s">
        <v>101</v>
      </c>
      <c r="VK138" t="s">
        <v>101</v>
      </c>
      <c r="VL138" t="s">
        <v>101</v>
      </c>
      <c r="VM138" t="s">
        <v>101</v>
      </c>
      <c r="VN138" t="s">
        <v>101</v>
      </c>
      <c r="VO138" t="s">
        <v>101</v>
      </c>
      <c r="VP138" t="s">
        <v>101</v>
      </c>
      <c r="VQ138" t="s">
        <v>101</v>
      </c>
      <c r="VR138" t="s">
        <v>101</v>
      </c>
      <c r="VS138" t="s">
        <v>101</v>
      </c>
      <c r="VT138" t="s">
        <v>101</v>
      </c>
      <c r="VU138" t="s">
        <v>101</v>
      </c>
      <c r="VV138" t="s">
        <v>101</v>
      </c>
      <c r="VW138" t="s">
        <v>101</v>
      </c>
      <c r="VX138" t="s">
        <v>101</v>
      </c>
      <c r="VY138" t="s">
        <v>101</v>
      </c>
      <c r="VZ138" t="s">
        <v>101</v>
      </c>
      <c r="WA138" t="s">
        <v>101</v>
      </c>
      <c r="WB138" t="s">
        <v>101</v>
      </c>
      <c r="WC138" t="s">
        <v>101</v>
      </c>
      <c r="WD138" t="s">
        <v>101</v>
      </c>
      <c r="WE138" t="s">
        <v>101</v>
      </c>
      <c r="WF138" t="s">
        <v>101</v>
      </c>
      <c r="WG138" t="s">
        <v>101</v>
      </c>
      <c r="WH138" t="s">
        <v>101</v>
      </c>
      <c r="WI138" t="s">
        <v>101</v>
      </c>
      <c r="WJ138" t="s">
        <v>101</v>
      </c>
      <c r="WK138" t="s">
        <v>101</v>
      </c>
      <c r="WL138" t="s">
        <v>101</v>
      </c>
      <c r="WM138" t="s">
        <v>101</v>
      </c>
      <c r="WN138" t="s">
        <v>101</v>
      </c>
      <c r="WO138" t="s">
        <v>101</v>
      </c>
      <c r="WP138" t="s">
        <v>101</v>
      </c>
      <c r="WQ138" t="s">
        <v>101</v>
      </c>
      <c r="WR138" t="s">
        <v>101</v>
      </c>
      <c r="WS138" t="s">
        <v>101</v>
      </c>
      <c r="WT138" t="s">
        <v>101</v>
      </c>
      <c r="WU138" t="s">
        <v>101</v>
      </c>
      <c r="WV138" t="s">
        <v>101</v>
      </c>
      <c r="WW138" t="s">
        <v>101</v>
      </c>
      <c r="WX138" t="s">
        <v>101</v>
      </c>
      <c r="WY138" t="s">
        <v>101</v>
      </c>
      <c r="WZ138" t="s">
        <v>101</v>
      </c>
      <c r="XA138" t="s">
        <v>101</v>
      </c>
      <c r="XB138" t="s">
        <v>101</v>
      </c>
      <c r="XC138" t="s">
        <v>101</v>
      </c>
      <c r="XD138" t="s">
        <v>101</v>
      </c>
      <c r="XE138" t="s">
        <v>101</v>
      </c>
      <c r="XF138" t="s">
        <v>101</v>
      </c>
      <c r="XG138" t="s">
        <v>101</v>
      </c>
      <c r="XH138" t="s">
        <v>101</v>
      </c>
      <c r="XI138" t="s">
        <v>101</v>
      </c>
      <c r="XJ138" t="s">
        <v>101</v>
      </c>
      <c r="XK138" t="s">
        <v>101</v>
      </c>
      <c r="XL138" t="s">
        <v>101</v>
      </c>
      <c r="XM138" t="s">
        <v>101</v>
      </c>
      <c r="XN138" t="s">
        <v>101</v>
      </c>
      <c r="XO138" t="s">
        <v>101</v>
      </c>
      <c r="XP138" t="s">
        <v>101</v>
      </c>
      <c r="XQ138" t="s">
        <v>101</v>
      </c>
      <c r="XR138" t="s">
        <v>101</v>
      </c>
      <c r="XS138" t="s">
        <v>101</v>
      </c>
      <c r="XT138" t="s">
        <v>101</v>
      </c>
      <c r="XU138" t="s">
        <v>101</v>
      </c>
      <c r="XV138" t="s">
        <v>101</v>
      </c>
      <c r="XW138" t="s">
        <v>101</v>
      </c>
      <c r="XX138" t="s">
        <v>101</v>
      </c>
      <c r="XY138" t="s">
        <v>101</v>
      </c>
      <c r="XZ138" t="s">
        <v>101</v>
      </c>
      <c r="YA138" t="s">
        <v>101</v>
      </c>
      <c r="YB138" t="s">
        <v>101</v>
      </c>
      <c r="YC138" t="s">
        <v>101</v>
      </c>
      <c r="YD138" t="s">
        <v>101</v>
      </c>
      <c r="YE138" t="s">
        <v>101</v>
      </c>
      <c r="YF138" t="s">
        <v>101</v>
      </c>
      <c r="YG138" t="s">
        <v>101</v>
      </c>
      <c r="YH138" t="s">
        <v>101</v>
      </c>
    </row>
    <row r="139" spans="1:658">
      <c r="A139" t="s">
        <v>10393</v>
      </c>
      <c r="B139" t="s">
        <v>11202</v>
      </c>
      <c r="C139" t="s">
        <v>102</v>
      </c>
      <c r="D139" t="s">
        <v>102</v>
      </c>
      <c r="E139" t="s">
        <v>102</v>
      </c>
      <c r="F139" t="s">
        <v>102</v>
      </c>
      <c r="G139" t="s">
        <v>102</v>
      </c>
      <c r="H139" t="s">
        <v>102</v>
      </c>
      <c r="I139" t="s">
        <v>102</v>
      </c>
      <c r="J139" t="s">
        <v>102</v>
      </c>
      <c r="K139" t="s">
        <v>102</v>
      </c>
      <c r="L139" t="s">
        <v>102</v>
      </c>
      <c r="M139" t="s">
        <v>102</v>
      </c>
      <c r="N139" t="s">
        <v>102</v>
      </c>
      <c r="O139" t="s">
        <v>102</v>
      </c>
      <c r="P139" t="s">
        <v>102</v>
      </c>
      <c r="Q139" t="s">
        <v>102</v>
      </c>
      <c r="R139" t="s">
        <v>102</v>
      </c>
      <c r="S139" t="s">
        <v>102</v>
      </c>
      <c r="T139" t="s">
        <v>102</v>
      </c>
      <c r="U139" t="s">
        <v>102</v>
      </c>
      <c r="V139" t="s">
        <v>102</v>
      </c>
      <c r="W139" t="s">
        <v>102</v>
      </c>
      <c r="X139" t="s">
        <v>102</v>
      </c>
      <c r="Y139" t="s">
        <v>102</v>
      </c>
      <c r="Z139" t="s">
        <v>102</v>
      </c>
      <c r="AA139" t="s">
        <v>102</v>
      </c>
      <c r="AB139" t="s">
        <v>102</v>
      </c>
      <c r="AC139" t="s">
        <v>102</v>
      </c>
      <c r="AD139" t="s">
        <v>102</v>
      </c>
      <c r="AE139" t="s">
        <v>102</v>
      </c>
      <c r="AF139" t="s">
        <v>102</v>
      </c>
      <c r="AG139" t="s">
        <v>102</v>
      </c>
      <c r="AH139" t="s">
        <v>102</v>
      </c>
      <c r="AI139" t="s">
        <v>102</v>
      </c>
      <c r="AJ139" t="s">
        <v>102</v>
      </c>
      <c r="AK139" t="s">
        <v>102</v>
      </c>
      <c r="AL139" t="s">
        <v>102</v>
      </c>
      <c r="AM139" t="s">
        <v>102</v>
      </c>
      <c r="AN139" t="s">
        <v>102</v>
      </c>
      <c r="AO139" t="s">
        <v>102</v>
      </c>
      <c r="AP139" t="s">
        <v>102</v>
      </c>
      <c r="AQ139" t="s">
        <v>102</v>
      </c>
      <c r="AR139" t="s">
        <v>102</v>
      </c>
      <c r="AS139" t="s">
        <v>102</v>
      </c>
      <c r="AT139" t="s">
        <v>102</v>
      </c>
      <c r="AU139" t="s">
        <v>102</v>
      </c>
      <c r="AV139" t="s">
        <v>102</v>
      </c>
      <c r="AW139" t="s">
        <v>102</v>
      </c>
      <c r="AX139" t="s">
        <v>102</v>
      </c>
      <c r="AY139" t="s">
        <v>102</v>
      </c>
      <c r="AZ139" t="s">
        <v>102</v>
      </c>
      <c r="BA139" t="s">
        <v>102</v>
      </c>
      <c r="BB139" t="s">
        <v>102</v>
      </c>
      <c r="BC139" t="s">
        <v>102</v>
      </c>
      <c r="BD139" t="s">
        <v>102</v>
      </c>
      <c r="BE139" t="s">
        <v>102</v>
      </c>
      <c r="BF139" t="s">
        <v>102</v>
      </c>
      <c r="BG139" t="s">
        <v>102</v>
      </c>
      <c r="BH139" t="s">
        <v>102</v>
      </c>
      <c r="BI139" t="s">
        <v>102</v>
      </c>
      <c r="BJ139" t="s">
        <v>102</v>
      </c>
      <c r="BK139" t="s">
        <v>102</v>
      </c>
      <c r="BL139" t="s">
        <v>102</v>
      </c>
      <c r="BM139" t="s">
        <v>102</v>
      </c>
      <c r="BN139" t="s">
        <v>102</v>
      </c>
      <c r="BO139" t="s">
        <v>102</v>
      </c>
      <c r="BP139" t="s">
        <v>102</v>
      </c>
      <c r="BQ139" t="s">
        <v>102</v>
      </c>
      <c r="BR139" t="s">
        <v>102</v>
      </c>
      <c r="BS139" t="s">
        <v>102</v>
      </c>
      <c r="BT139" t="s">
        <v>102</v>
      </c>
      <c r="BU139" t="s">
        <v>102</v>
      </c>
      <c r="BV139" t="s">
        <v>102</v>
      </c>
      <c r="BW139" t="s">
        <v>102</v>
      </c>
      <c r="BX139" t="s">
        <v>102</v>
      </c>
      <c r="BY139" t="s">
        <v>102</v>
      </c>
      <c r="BZ139" t="s">
        <v>102</v>
      </c>
      <c r="CA139" t="s">
        <v>102</v>
      </c>
      <c r="CB139" t="s">
        <v>102</v>
      </c>
      <c r="CC139" t="s">
        <v>102</v>
      </c>
      <c r="CD139" t="s">
        <v>102</v>
      </c>
      <c r="CE139" t="s">
        <v>102</v>
      </c>
      <c r="CF139" t="s">
        <v>102</v>
      </c>
      <c r="CG139" t="s">
        <v>102</v>
      </c>
      <c r="CH139" t="s">
        <v>102</v>
      </c>
      <c r="CI139" t="s">
        <v>102</v>
      </c>
      <c r="CJ139" t="s">
        <v>102</v>
      </c>
      <c r="CK139" t="s">
        <v>102</v>
      </c>
      <c r="CL139" t="s">
        <v>102</v>
      </c>
      <c r="CM139" t="s">
        <v>102</v>
      </c>
      <c r="CN139" t="s">
        <v>102</v>
      </c>
      <c r="CO139" t="s">
        <v>102</v>
      </c>
      <c r="CP139" t="s">
        <v>102</v>
      </c>
      <c r="CQ139" t="s">
        <v>102</v>
      </c>
      <c r="CR139" t="s">
        <v>102</v>
      </c>
      <c r="CS139" t="s">
        <v>102</v>
      </c>
      <c r="CT139" t="s">
        <v>102</v>
      </c>
      <c r="CU139" t="s">
        <v>102</v>
      </c>
      <c r="CV139" t="s">
        <v>102</v>
      </c>
      <c r="CW139" t="s">
        <v>102</v>
      </c>
      <c r="CX139" t="s">
        <v>102</v>
      </c>
      <c r="CY139" t="s">
        <v>102</v>
      </c>
      <c r="CZ139" t="s">
        <v>102</v>
      </c>
      <c r="DA139" t="s">
        <v>102</v>
      </c>
      <c r="DB139" t="s">
        <v>102</v>
      </c>
      <c r="DC139" t="s">
        <v>102</v>
      </c>
      <c r="DD139" t="s">
        <v>102</v>
      </c>
      <c r="DE139" t="s">
        <v>102</v>
      </c>
      <c r="DF139" t="s">
        <v>102</v>
      </c>
      <c r="DG139" t="s">
        <v>102</v>
      </c>
      <c r="DH139" t="s">
        <v>102</v>
      </c>
      <c r="DI139" t="s">
        <v>102</v>
      </c>
      <c r="DJ139" t="s">
        <v>102</v>
      </c>
      <c r="DK139" t="s">
        <v>102</v>
      </c>
      <c r="DL139" t="s">
        <v>102</v>
      </c>
      <c r="DM139" t="s">
        <v>102</v>
      </c>
      <c r="DN139" t="s">
        <v>102</v>
      </c>
      <c r="DO139" t="s">
        <v>102</v>
      </c>
      <c r="DP139" t="s">
        <v>102</v>
      </c>
      <c r="DQ139" t="s">
        <v>102</v>
      </c>
      <c r="DR139" t="s">
        <v>102</v>
      </c>
      <c r="DS139" t="s">
        <v>102</v>
      </c>
      <c r="DT139" t="s">
        <v>102</v>
      </c>
      <c r="DU139" t="s">
        <v>102</v>
      </c>
      <c r="DV139" t="s">
        <v>102</v>
      </c>
      <c r="DW139" t="s">
        <v>102</v>
      </c>
      <c r="DX139" t="s">
        <v>102</v>
      </c>
      <c r="DY139" t="s">
        <v>102</v>
      </c>
      <c r="DZ139" t="s">
        <v>102</v>
      </c>
      <c r="EA139" t="s">
        <v>102</v>
      </c>
      <c r="EB139" t="s">
        <v>102</v>
      </c>
      <c r="EC139" t="s">
        <v>102</v>
      </c>
      <c r="ED139" t="s">
        <v>102</v>
      </c>
      <c r="EE139" t="s">
        <v>102</v>
      </c>
      <c r="EF139" t="s">
        <v>102</v>
      </c>
      <c r="EG139" t="s">
        <v>102</v>
      </c>
      <c r="EH139" t="s">
        <v>102</v>
      </c>
      <c r="EI139" t="s">
        <v>102</v>
      </c>
      <c r="EJ139" t="s">
        <v>102</v>
      </c>
      <c r="EK139" t="s">
        <v>102</v>
      </c>
      <c r="EL139" t="s">
        <v>102</v>
      </c>
      <c r="EM139" t="s">
        <v>102</v>
      </c>
      <c r="EN139" t="s">
        <v>102</v>
      </c>
      <c r="EO139" t="s">
        <v>102</v>
      </c>
      <c r="EP139" t="s">
        <v>102</v>
      </c>
      <c r="EQ139" t="s">
        <v>102</v>
      </c>
      <c r="ER139" t="s">
        <v>102</v>
      </c>
      <c r="ES139" t="s">
        <v>102</v>
      </c>
      <c r="ET139" t="s">
        <v>102</v>
      </c>
      <c r="EU139" t="s">
        <v>102</v>
      </c>
      <c r="EV139" t="s">
        <v>102</v>
      </c>
      <c r="EW139" t="s">
        <v>102</v>
      </c>
      <c r="EX139" t="s">
        <v>102</v>
      </c>
      <c r="EY139" t="s">
        <v>102</v>
      </c>
      <c r="EZ139" t="s">
        <v>102</v>
      </c>
      <c r="FA139" t="s">
        <v>102</v>
      </c>
      <c r="FB139" t="s">
        <v>102</v>
      </c>
      <c r="FC139" t="s">
        <v>102</v>
      </c>
      <c r="FD139" t="s">
        <v>102</v>
      </c>
      <c r="FE139" t="s">
        <v>102</v>
      </c>
      <c r="FF139" t="s">
        <v>102</v>
      </c>
      <c r="FG139" t="s">
        <v>102</v>
      </c>
      <c r="FH139" t="s">
        <v>102</v>
      </c>
      <c r="FI139" t="s">
        <v>102</v>
      </c>
      <c r="FJ139" t="s">
        <v>102</v>
      </c>
      <c r="FK139" t="s">
        <v>102</v>
      </c>
      <c r="FL139" t="s">
        <v>102</v>
      </c>
      <c r="FM139" t="s">
        <v>102</v>
      </c>
      <c r="FN139" t="s">
        <v>102</v>
      </c>
      <c r="FO139" t="s">
        <v>102</v>
      </c>
      <c r="FP139" t="s">
        <v>102</v>
      </c>
      <c r="FQ139" t="s">
        <v>102</v>
      </c>
      <c r="FR139" t="s">
        <v>102</v>
      </c>
      <c r="FS139" t="s">
        <v>102</v>
      </c>
      <c r="FT139" t="s">
        <v>102</v>
      </c>
      <c r="FU139" t="s">
        <v>102</v>
      </c>
      <c r="FV139" t="s">
        <v>102</v>
      </c>
      <c r="FW139" t="s">
        <v>102</v>
      </c>
      <c r="FX139" t="s">
        <v>102</v>
      </c>
      <c r="FY139" t="s">
        <v>102</v>
      </c>
      <c r="FZ139" t="s">
        <v>102</v>
      </c>
      <c r="GA139" t="s">
        <v>102</v>
      </c>
      <c r="GB139" t="s">
        <v>102</v>
      </c>
      <c r="GC139" t="s">
        <v>102</v>
      </c>
      <c r="GD139" t="s">
        <v>102</v>
      </c>
      <c r="GE139" t="s">
        <v>102</v>
      </c>
      <c r="GF139" t="s">
        <v>102</v>
      </c>
      <c r="GG139" t="s">
        <v>102</v>
      </c>
      <c r="GH139" t="s">
        <v>102</v>
      </c>
      <c r="GI139" t="s">
        <v>102</v>
      </c>
      <c r="GJ139" t="s">
        <v>102</v>
      </c>
      <c r="GK139" t="s">
        <v>102</v>
      </c>
      <c r="GL139" t="s">
        <v>102</v>
      </c>
      <c r="GM139" t="s">
        <v>102</v>
      </c>
      <c r="GN139" t="s">
        <v>102</v>
      </c>
      <c r="GO139" t="s">
        <v>102</v>
      </c>
      <c r="GP139" t="s">
        <v>102</v>
      </c>
      <c r="GQ139" t="s">
        <v>102</v>
      </c>
      <c r="GR139" t="s">
        <v>102</v>
      </c>
      <c r="GS139" t="s">
        <v>102</v>
      </c>
      <c r="GT139" t="s">
        <v>102</v>
      </c>
      <c r="GU139" t="s">
        <v>102</v>
      </c>
      <c r="GV139" t="s">
        <v>102</v>
      </c>
      <c r="GW139" t="s">
        <v>102</v>
      </c>
      <c r="GX139" t="s">
        <v>102</v>
      </c>
      <c r="GY139" t="s">
        <v>102</v>
      </c>
      <c r="GZ139" t="s">
        <v>102</v>
      </c>
      <c r="HA139" t="s">
        <v>102</v>
      </c>
      <c r="HB139" t="s">
        <v>102</v>
      </c>
      <c r="HC139" t="s">
        <v>102</v>
      </c>
      <c r="HD139" t="s">
        <v>102</v>
      </c>
      <c r="HE139" t="s">
        <v>102</v>
      </c>
      <c r="HF139" t="s">
        <v>102</v>
      </c>
      <c r="HG139" t="s">
        <v>102</v>
      </c>
      <c r="HH139" t="s">
        <v>102</v>
      </c>
      <c r="HI139" t="s">
        <v>102</v>
      </c>
      <c r="HJ139" t="s">
        <v>102</v>
      </c>
      <c r="HK139" t="s">
        <v>102</v>
      </c>
      <c r="HL139" t="s">
        <v>102</v>
      </c>
      <c r="HM139" t="s">
        <v>102</v>
      </c>
      <c r="HN139" t="s">
        <v>102</v>
      </c>
      <c r="HO139" t="s">
        <v>102</v>
      </c>
      <c r="HP139" t="s">
        <v>102</v>
      </c>
      <c r="HQ139" t="s">
        <v>102</v>
      </c>
      <c r="HR139" t="s">
        <v>102</v>
      </c>
      <c r="HS139" t="s">
        <v>102</v>
      </c>
      <c r="HT139" t="s">
        <v>102</v>
      </c>
      <c r="HU139" t="s">
        <v>102</v>
      </c>
      <c r="HV139" t="s">
        <v>102</v>
      </c>
      <c r="HW139" t="s">
        <v>102</v>
      </c>
      <c r="HX139" t="s">
        <v>102</v>
      </c>
      <c r="HY139" t="s">
        <v>102</v>
      </c>
      <c r="HZ139" t="s">
        <v>102</v>
      </c>
      <c r="IA139" t="s">
        <v>102</v>
      </c>
      <c r="IB139" t="s">
        <v>102</v>
      </c>
      <c r="IC139" t="s">
        <v>102</v>
      </c>
      <c r="ID139" t="s">
        <v>102</v>
      </c>
      <c r="IE139" t="s">
        <v>102</v>
      </c>
      <c r="IF139" t="s">
        <v>102</v>
      </c>
      <c r="IG139" t="s">
        <v>102</v>
      </c>
      <c r="IH139" t="s">
        <v>102</v>
      </c>
      <c r="II139" t="s">
        <v>102</v>
      </c>
      <c r="IJ139" t="s">
        <v>102</v>
      </c>
      <c r="IK139" t="s">
        <v>102</v>
      </c>
      <c r="IL139" t="s">
        <v>102</v>
      </c>
      <c r="IM139" t="s">
        <v>102</v>
      </c>
      <c r="IN139" t="s">
        <v>102</v>
      </c>
      <c r="IO139" t="s">
        <v>102</v>
      </c>
      <c r="IP139" t="s">
        <v>102</v>
      </c>
      <c r="IQ139" t="s">
        <v>102</v>
      </c>
      <c r="IR139" t="s">
        <v>102</v>
      </c>
      <c r="IS139" t="s">
        <v>102</v>
      </c>
      <c r="IT139" t="s">
        <v>102</v>
      </c>
      <c r="IU139" t="s">
        <v>102</v>
      </c>
      <c r="IV139" t="s">
        <v>102</v>
      </c>
      <c r="IW139" t="s">
        <v>102</v>
      </c>
      <c r="IX139" t="s">
        <v>102</v>
      </c>
      <c r="IY139" t="s">
        <v>102</v>
      </c>
      <c r="IZ139" t="s">
        <v>102</v>
      </c>
      <c r="JA139" t="s">
        <v>102</v>
      </c>
      <c r="JB139" t="s">
        <v>102</v>
      </c>
      <c r="JC139" t="s">
        <v>102</v>
      </c>
      <c r="JD139" t="s">
        <v>102</v>
      </c>
      <c r="JE139" t="s">
        <v>102</v>
      </c>
      <c r="JF139" t="s">
        <v>102</v>
      </c>
      <c r="JG139" t="s">
        <v>102</v>
      </c>
      <c r="JH139" t="s">
        <v>102</v>
      </c>
      <c r="JI139" t="s">
        <v>102</v>
      </c>
      <c r="JJ139" t="s">
        <v>102</v>
      </c>
      <c r="JK139" t="s">
        <v>102</v>
      </c>
      <c r="JL139" t="s">
        <v>102</v>
      </c>
      <c r="JM139" t="s">
        <v>102</v>
      </c>
      <c r="JN139" t="s">
        <v>102</v>
      </c>
      <c r="JO139" t="s">
        <v>102</v>
      </c>
      <c r="JP139" t="s">
        <v>102</v>
      </c>
      <c r="JQ139" t="s">
        <v>102</v>
      </c>
      <c r="JR139" t="s">
        <v>102</v>
      </c>
      <c r="JS139" t="s">
        <v>102</v>
      </c>
      <c r="JT139" t="s">
        <v>102</v>
      </c>
      <c r="JU139" t="s">
        <v>102</v>
      </c>
      <c r="JV139" t="s">
        <v>102</v>
      </c>
      <c r="JW139" t="s">
        <v>102</v>
      </c>
      <c r="JX139" t="s">
        <v>102</v>
      </c>
      <c r="JY139" t="s">
        <v>102</v>
      </c>
      <c r="JZ139" t="s">
        <v>102</v>
      </c>
      <c r="KA139" t="s">
        <v>102</v>
      </c>
      <c r="KB139" t="s">
        <v>102</v>
      </c>
      <c r="KC139" t="s">
        <v>102</v>
      </c>
      <c r="KD139" t="s">
        <v>102</v>
      </c>
      <c r="KE139" t="s">
        <v>102</v>
      </c>
      <c r="KF139" t="s">
        <v>102</v>
      </c>
      <c r="KG139" t="s">
        <v>102</v>
      </c>
      <c r="KH139" t="s">
        <v>102</v>
      </c>
      <c r="KI139" t="s">
        <v>102</v>
      </c>
      <c r="KJ139" t="s">
        <v>102</v>
      </c>
      <c r="KK139" t="s">
        <v>102</v>
      </c>
      <c r="KL139" t="s">
        <v>102</v>
      </c>
      <c r="KM139" t="s">
        <v>102</v>
      </c>
      <c r="KN139" t="s">
        <v>102</v>
      </c>
      <c r="KO139" t="s">
        <v>102</v>
      </c>
      <c r="KP139" t="s">
        <v>102</v>
      </c>
      <c r="KQ139" t="s">
        <v>102</v>
      </c>
      <c r="KR139" t="s">
        <v>102</v>
      </c>
      <c r="KS139" t="s">
        <v>102</v>
      </c>
      <c r="KT139" t="s">
        <v>102</v>
      </c>
      <c r="KU139" t="s">
        <v>102</v>
      </c>
      <c r="KV139" t="s">
        <v>102</v>
      </c>
      <c r="KW139" t="s">
        <v>102</v>
      </c>
      <c r="KX139" t="s">
        <v>102</v>
      </c>
      <c r="KY139" t="s">
        <v>102</v>
      </c>
      <c r="KZ139" t="s">
        <v>102</v>
      </c>
      <c r="LA139" t="s">
        <v>102</v>
      </c>
      <c r="LB139" t="s">
        <v>102</v>
      </c>
      <c r="LC139" t="s">
        <v>102</v>
      </c>
      <c r="LD139" t="s">
        <v>102</v>
      </c>
      <c r="LE139" t="s">
        <v>102</v>
      </c>
      <c r="LF139" t="s">
        <v>102</v>
      </c>
      <c r="LG139" t="s">
        <v>102</v>
      </c>
      <c r="LH139" t="s">
        <v>102</v>
      </c>
      <c r="LI139" t="s">
        <v>102</v>
      </c>
      <c r="LJ139" t="s">
        <v>102</v>
      </c>
      <c r="LK139" t="s">
        <v>102</v>
      </c>
      <c r="LL139" t="s">
        <v>102</v>
      </c>
      <c r="LM139" t="s">
        <v>102</v>
      </c>
      <c r="LN139" t="s">
        <v>102</v>
      </c>
      <c r="LO139" t="s">
        <v>102</v>
      </c>
      <c r="LP139" t="s">
        <v>102</v>
      </c>
      <c r="LQ139" t="s">
        <v>102</v>
      </c>
      <c r="LR139" t="s">
        <v>102</v>
      </c>
      <c r="LS139" t="s">
        <v>102</v>
      </c>
      <c r="LT139" t="s">
        <v>102</v>
      </c>
      <c r="LU139" t="s">
        <v>102</v>
      </c>
      <c r="LV139" t="s">
        <v>102</v>
      </c>
      <c r="LW139" t="s">
        <v>102</v>
      </c>
      <c r="LX139" t="s">
        <v>102</v>
      </c>
      <c r="LY139" t="s">
        <v>102</v>
      </c>
      <c r="LZ139" t="s">
        <v>102</v>
      </c>
      <c r="MA139" t="s">
        <v>102</v>
      </c>
      <c r="MB139" t="s">
        <v>102</v>
      </c>
      <c r="MC139" t="s">
        <v>102</v>
      </c>
      <c r="MD139" t="s">
        <v>102</v>
      </c>
      <c r="ME139" t="s">
        <v>102</v>
      </c>
      <c r="MF139" t="s">
        <v>102</v>
      </c>
      <c r="MG139" t="s">
        <v>102</v>
      </c>
      <c r="MH139" t="s">
        <v>102</v>
      </c>
      <c r="MI139" t="s">
        <v>102</v>
      </c>
      <c r="MJ139" t="s">
        <v>102</v>
      </c>
      <c r="MK139" t="s">
        <v>102</v>
      </c>
      <c r="ML139" t="s">
        <v>102</v>
      </c>
      <c r="MM139" t="s">
        <v>102</v>
      </c>
      <c r="MN139" t="s">
        <v>102</v>
      </c>
      <c r="MO139" t="s">
        <v>102</v>
      </c>
      <c r="MP139" t="s">
        <v>102</v>
      </c>
      <c r="MQ139" t="s">
        <v>102</v>
      </c>
      <c r="MR139" t="s">
        <v>102</v>
      </c>
      <c r="MS139" t="s">
        <v>102</v>
      </c>
      <c r="MT139" t="s">
        <v>102</v>
      </c>
      <c r="MU139" t="s">
        <v>102</v>
      </c>
      <c r="MV139" t="s">
        <v>102</v>
      </c>
      <c r="MW139" t="s">
        <v>102</v>
      </c>
      <c r="MX139" t="s">
        <v>102</v>
      </c>
      <c r="MY139" t="s">
        <v>102</v>
      </c>
      <c r="MZ139" t="s">
        <v>102</v>
      </c>
      <c r="NA139" t="s">
        <v>102</v>
      </c>
      <c r="NB139" t="s">
        <v>102</v>
      </c>
      <c r="NC139" t="s">
        <v>102</v>
      </c>
      <c r="ND139" t="s">
        <v>102</v>
      </c>
      <c r="NE139" t="s">
        <v>102</v>
      </c>
      <c r="NF139" t="s">
        <v>102</v>
      </c>
      <c r="NG139" t="s">
        <v>102</v>
      </c>
      <c r="NH139" t="s">
        <v>102</v>
      </c>
      <c r="NI139" t="s">
        <v>102</v>
      </c>
      <c r="NJ139" t="s">
        <v>102</v>
      </c>
      <c r="NK139" t="s">
        <v>102</v>
      </c>
      <c r="NL139" t="s">
        <v>102</v>
      </c>
      <c r="NM139" t="s">
        <v>102</v>
      </c>
      <c r="NN139" t="s">
        <v>102</v>
      </c>
      <c r="NO139" t="s">
        <v>102</v>
      </c>
      <c r="NP139" t="s">
        <v>102</v>
      </c>
      <c r="NQ139" t="s">
        <v>102</v>
      </c>
      <c r="NR139" t="s">
        <v>102</v>
      </c>
      <c r="NS139" t="s">
        <v>102</v>
      </c>
      <c r="NT139" t="s">
        <v>102</v>
      </c>
      <c r="NU139" t="s">
        <v>102</v>
      </c>
      <c r="NV139" t="s">
        <v>102</v>
      </c>
      <c r="NW139" t="s">
        <v>102</v>
      </c>
      <c r="NX139" t="s">
        <v>102</v>
      </c>
      <c r="NY139" t="s">
        <v>102</v>
      </c>
      <c r="NZ139" t="s">
        <v>102</v>
      </c>
      <c r="OA139" t="s">
        <v>102</v>
      </c>
      <c r="OB139" t="s">
        <v>102</v>
      </c>
      <c r="OC139" t="s">
        <v>102</v>
      </c>
      <c r="OD139" t="s">
        <v>102</v>
      </c>
      <c r="OE139" t="s">
        <v>102</v>
      </c>
      <c r="OF139" t="s">
        <v>102</v>
      </c>
      <c r="OG139" t="s">
        <v>102</v>
      </c>
      <c r="OH139" t="s">
        <v>102</v>
      </c>
      <c r="OI139" t="s">
        <v>102</v>
      </c>
      <c r="OJ139" t="s">
        <v>102</v>
      </c>
      <c r="OK139" t="s">
        <v>102</v>
      </c>
      <c r="OL139" t="s">
        <v>102</v>
      </c>
      <c r="OM139" t="s">
        <v>102</v>
      </c>
      <c r="ON139" t="s">
        <v>102</v>
      </c>
      <c r="OO139" t="s">
        <v>102</v>
      </c>
      <c r="OP139" t="s">
        <v>102</v>
      </c>
      <c r="OQ139" t="s">
        <v>102</v>
      </c>
      <c r="OR139" t="s">
        <v>102</v>
      </c>
      <c r="OS139" t="s">
        <v>102</v>
      </c>
      <c r="OT139" t="s">
        <v>102</v>
      </c>
      <c r="OU139" t="s">
        <v>102</v>
      </c>
      <c r="OV139" t="s">
        <v>102</v>
      </c>
      <c r="OW139" t="s">
        <v>102</v>
      </c>
      <c r="OX139" t="s">
        <v>102</v>
      </c>
      <c r="OY139" t="s">
        <v>102</v>
      </c>
      <c r="OZ139" t="s">
        <v>102</v>
      </c>
      <c r="PA139" t="s">
        <v>102</v>
      </c>
      <c r="PB139" t="s">
        <v>102</v>
      </c>
      <c r="PC139" t="s">
        <v>102</v>
      </c>
      <c r="PD139" t="s">
        <v>102</v>
      </c>
      <c r="PE139" t="s">
        <v>102</v>
      </c>
      <c r="PF139" t="s">
        <v>102</v>
      </c>
      <c r="PG139" t="s">
        <v>102</v>
      </c>
      <c r="PH139" t="s">
        <v>102</v>
      </c>
      <c r="PI139" t="s">
        <v>102</v>
      </c>
      <c r="PJ139" t="s">
        <v>102</v>
      </c>
      <c r="PK139" t="s">
        <v>102</v>
      </c>
      <c r="PL139" t="s">
        <v>102</v>
      </c>
      <c r="PM139" t="s">
        <v>102</v>
      </c>
      <c r="PN139" t="s">
        <v>102</v>
      </c>
      <c r="PO139" t="s">
        <v>102</v>
      </c>
      <c r="PP139" t="s">
        <v>102</v>
      </c>
      <c r="PQ139" t="s">
        <v>102</v>
      </c>
      <c r="PR139" t="s">
        <v>102</v>
      </c>
      <c r="PS139" t="s">
        <v>102</v>
      </c>
      <c r="PT139" t="s">
        <v>102</v>
      </c>
      <c r="PU139" t="s">
        <v>102</v>
      </c>
      <c r="PV139" t="s">
        <v>102</v>
      </c>
      <c r="PW139" t="s">
        <v>102</v>
      </c>
      <c r="PX139" t="s">
        <v>102</v>
      </c>
      <c r="PY139" t="s">
        <v>102</v>
      </c>
      <c r="PZ139" t="s">
        <v>102</v>
      </c>
      <c r="QA139" t="s">
        <v>102</v>
      </c>
      <c r="QB139" t="s">
        <v>102</v>
      </c>
      <c r="QC139" t="s">
        <v>102</v>
      </c>
      <c r="QD139" t="s">
        <v>102</v>
      </c>
      <c r="QE139" t="s">
        <v>102</v>
      </c>
      <c r="QF139" t="s">
        <v>102</v>
      </c>
      <c r="QG139" t="s">
        <v>102</v>
      </c>
      <c r="QH139" t="s">
        <v>102</v>
      </c>
      <c r="QI139" t="s">
        <v>102</v>
      </c>
      <c r="QJ139" t="s">
        <v>102</v>
      </c>
      <c r="QK139" t="s">
        <v>102</v>
      </c>
      <c r="QL139" t="s">
        <v>102</v>
      </c>
      <c r="QM139" t="s">
        <v>102</v>
      </c>
      <c r="QN139" t="s">
        <v>102</v>
      </c>
      <c r="QO139" t="s">
        <v>102</v>
      </c>
      <c r="QP139" t="s">
        <v>102</v>
      </c>
      <c r="QQ139" t="s">
        <v>102</v>
      </c>
      <c r="QR139" t="s">
        <v>102</v>
      </c>
      <c r="QS139" t="s">
        <v>102</v>
      </c>
      <c r="QT139" t="s">
        <v>102</v>
      </c>
      <c r="QU139" t="s">
        <v>102</v>
      </c>
      <c r="QV139" t="s">
        <v>102</v>
      </c>
      <c r="QW139" t="s">
        <v>102</v>
      </c>
      <c r="QX139" t="s">
        <v>102</v>
      </c>
      <c r="QY139" t="s">
        <v>102</v>
      </c>
      <c r="QZ139" t="s">
        <v>102</v>
      </c>
      <c r="RA139" t="s">
        <v>102</v>
      </c>
      <c r="RB139" t="s">
        <v>102</v>
      </c>
      <c r="RC139" t="s">
        <v>102</v>
      </c>
      <c r="RD139" t="s">
        <v>102</v>
      </c>
      <c r="RE139" t="s">
        <v>102</v>
      </c>
      <c r="RF139" t="s">
        <v>102</v>
      </c>
      <c r="RG139" t="s">
        <v>102</v>
      </c>
      <c r="RH139" t="s">
        <v>102</v>
      </c>
      <c r="RI139" t="s">
        <v>102</v>
      </c>
      <c r="RJ139" t="s">
        <v>102</v>
      </c>
      <c r="RK139" t="s">
        <v>102</v>
      </c>
      <c r="RL139" t="s">
        <v>102</v>
      </c>
      <c r="RM139" t="s">
        <v>102</v>
      </c>
      <c r="RN139" t="s">
        <v>102</v>
      </c>
      <c r="RO139" t="s">
        <v>102</v>
      </c>
      <c r="RP139" t="s">
        <v>102</v>
      </c>
      <c r="RQ139" t="s">
        <v>102</v>
      </c>
      <c r="RR139" t="s">
        <v>102</v>
      </c>
      <c r="RS139" t="s">
        <v>102</v>
      </c>
      <c r="RT139" t="s">
        <v>102</v>
      </c>
      <c r="RU139" t="s">
        <v>102</v>
      </c>
      <c r="RV139" t="s">
        <v>102</v>
      </c>
      <c r="RW139" t="s">
        <v>102</v>
      </c>
      <c r="RX139" t="s">
        <v>102</v>
      </c>
      <c r="RY139" t="s">
        <v>102</v>
      </c>
      <c r="RZ139" t="s">
        <v>102</v>
      </c>
      <c r="SA139" t="s">
        <v>102</v>
      </c>
      <c r="SB139" t="s">
        <v>102</v>
      </c>
      <c r="SC139" t="s">
        <v>102</v>
      </c>
      <c r="SD139" t="s">
        <v>102</v>
      </c>
      <c r="SE139" t="s">
        <v>102</v>
      </c>
      <c r="SF139" t="s">
        <v>102</v>
      </c>
      <c r="SG139" t="s">
        <v>102</v>
      </c>
      <c r="SH139" t="s">
        <v>102</v>
      </c>
      <c r="SI139" t="s">
        <v>102</v>
      </c>
      <c r="SJ139" t="s">
        <v>102</v>
      </c>
      <c r="SK139" t="s">
        <v>102</v>
      </c>
      <c r="SL139" t="s">
        <v>102</v>
      </c>
      <c r="SM139" t="s">
        <v>102</v>
      </c>
      <c r="SN139" t="s">
        <v>102</v>
      </c>
      <c r="SO139" t="s">
        <v>102</v>
      </c>
      <c r="SP139" t="s">
        <v>102</v>
      </c>
      <c r="SQ139" t="s">
        <v>102</v>
      </c>
      <c r="SR139" t="s">
        <v>102</v>
      </c>
      <c r="SS139" t="s">
        <v>102</v>
      </c>
      <c r="ST139" t="s">
        <v>102</v>
      </c>
      <c r="SU139" t="s">
        <v>102</v>
      </c>
      <c r="SV139" t="s">
        <v>102</v>
      </c>
      <c r="SW139" t="s">
        <v>102</v>
      </c>
      <c r="SX139" t="s">
        <v>102</v>
      </c>
      <c r="SY139" t="s">
        <v>102</v>
      </c>
      <c r="SZ139" t="s">
        <v>102</v>
      </c>
      <c r="TA139" t="s">
        <v>102</v>
      </c>
      <c r="TB139" t="s">
        <v>102</v>
      </c>
      <c r="TC139" t="s">
        <v>102</v>
      </c>
      <c r="TD139" t="s">
        <v>102</v>
      </c>
      <c r="TE139" t="s">
        <v>102</v>
      </c>
      <c r="TF139" t="s">
        <v>102</v>
      </c>
      <c r="TG139" t="s">
        <v>102</v>
      </c>
      <c r="TH139" t="s">
        <v>102</v>
      </c>
      <c r="TI139" t="s">
        <v>102</v>
      </c>
      <c r="TJ139" t="s">
        <v>102</v>
      </c>
      <c r="TK139" t="s">
        <v>102</v>
      </c>
      <c r="TL139" t="s">
        <v>102</v>
      </c>
      <c r="TM139" t="s">
        <v>102</v>
      </c>
      <c r="TN139" t="s">
        <v>102</v>
      </c>
      <c r="TO139" t="s">
        <v>102</v>
      </c>
      <c r="TP139" t="s">
        <v>102</v>
      </c>
      <c r="TQ139" t="s">
        <v>102</v>
      </c>
      <c r="TR139" t="s">
        <v>102</v>
      </c>
      <c r="TS139" t="s">
        <v>102</v>
      </c>
      <c r="TT139" t="s">
        <v>102</v>
      </c>
      <c r="TU139" t="s">
        <v>102</v>
      </c>
      <c r="TV139" t="s">
        <v>102</v>
      </c>
      <c r="TW139" t="s">
        <v>102</v>
      </c>
      <c r="TX139" t="s">
        <v>102</v>
      </c>
      <c r="TY139" t="s">
        <v>102</v>
      </c>
      <c r="TZ139" t="s">
        <v>102</v>
      </c>
      <c r="UA139" t="s">
        <v>102</v>
      </c>
      <c r="UB139" t="s">
        <v>102</v>
      </c>
      <c r="UC139" t="s">
        <v>102</v>
      </c>
      <c r="UD139" t="s">
        <v>102</v>
      </c>
      <c r="UE139" t="s">
        <v>102</v>
      </c>
      <c r="UF139" t="s">
        <v>102</v>
      </c>
      <c r="UG139" t="s">
        <v>102</v>
      </c>
      <c r="UH139" t="s">
        <v>102</v>
      </c>
      <c r="UI139" t="s">
        <v>102</v>
      </c>
      <c r="UJ139" t="s">
        <v>102</v>
      </c>
      <c r="UK139" t="s">
        <v>102</v>
      </c>
      <c r="UL139" t="s">
        <v>102</v>
      </c>
      <c r="UM139" t="s">
        <v>102</v>
      </c>
      <c r="UN139" t="s">
        <v>102</v>
      </c>
      <c r="UO139" t="s">
        <v>102</v>
      </c>
      <c r="UP139" t="s">
        <v>102</v>
      </c>
      <c r="UQ139" t="s">
        <v>102</v>
      </c>
      <c r="UR139" t="s">
        <v>102</v>
      </c>
      <c r="US139" t="s">
        <v>102</v>
      </c>
      <c r="UT139" t="s">
        <v>102</v>
      </c>
      <c r="UU139" t="s">
        <v>102</v>
      </c>
      <c r="UV139" t="s">
        <v>102</v>
      </c>
      <c r="UW139" t="s">
        <v>102</v>
      </c>
      <c r="UX139" t="s">
        <v>102</v>
      </c>
      <c r="UY139" t="s">
        <v>102</v>
      </c>
      <c r="UZ139" t="s">
        <v>102</v>
      </c>
      <c r="VA139" t="s">
        <v>102</v>
      </c>
      <c r="VB139" t="s">
        <v>102</v>
      </c>
      <c r="VC139" t="s">
        <v>102</v>
      </c>
      <c r="VD139" t="s">
        <v>102</v>
      </c>
      <c r="VE139" t="s">
        <v>102</v>
      </c>
      <c r="VF139" t="s">
        <v>102</v>
      </c>
      <c r="VG139" t="s">
        <v>102</v>
      </c>
      <c r="VH139" t="s">
        <v>102</v>
      </c>
      <c r="VI139" t="s">
        <v>102</v>
      </c>
      <c r="VJ139" t="s">
        <v>102</v>
      </c>
      <c r="VK139" t="s">
        <v>102</v>
      </c>
      <c r="VL139" t="s">
        <v>102</v>
      </c>
      <c r="VM139" t="s">
        <v>102</v>
      </c>
      <c r="VN139" t="s">
        <v>102</v>
      </c>
      <c r="VO139" t="s">
        <v>102</v>
      </c>
      <c r="VP139" t="s">
        <v>102</v>
      </c>
      <c r="VQ139" t="s">
        <v>102</v>
      </c>
      <c r="VR139" t="s">
        <v>102</v>
      </c>
      <c r="VS139" t="s">
        <v>102</v>
      </c>
      <c r="VT139" t="s">
        <v>102</v>
      </c>
      <c r="VU139" t="s">
        <v>102</v>
      </c>
      <c r="VV139" t="s">
        <v>102</v>
      </c>
      <c r="VW139" t="s">
        <v>102</v>
      </c>
      <c r="VX139" t="s">
        <v>102</v>
      </c>
      <c r="VY139" t="s">
        <v>102</v>
      </c>
      <c r="VZ139" t="s">
        <v>102</v>
      </c>
      <c r="WA139" t="s">
        <v>102</v>
      </c>
      <c r="WB139" t="s">
        <v>102</v>
      </c>
      <c r="WC139" t="s">
        <v>102</v>
      </c>
      <c r="WD139" t="s">
        <v>102</v>
      </c>
      <c r="WE139" t="s">
        <v>102</v>
      </c>
      <c r="WF139" t="s">
        <v>102</v>
      </c>
      <c r="WG139" t="s">
        <v>102</v>
      </c>
      <c r="WH139" t="s">
        <v>102</v>
      </c>
      <c r="WI139" t="s">
        <v>102</v>
      </c>
      <c r="WJ139" t="s">
        <v>102</v>
      </c>
      <c r="WK139" t="s">
        <v>102</v>
      </c>
      <c r="WL139" t="s">
        <v>102</v>
      </c>
      <c r="WM139" t="s">
        <v>102</v>
      </c>
      <c r="WN139" t="s">
        <v>102</v>
      </c>
      <c r="WO139" t="s">
        <v>102</v>
      </c>
      <c r="WP139" t="s">
        <v>102</v>
      </c>
      <c r="WQ139" t="s">
        <v>102</v>
      </c>
      <c r="WR139" t="s">
        <v>102</v>
      </c>
      <c r="WS139" t="s">
        <v>102</v>
      </c>
      <c r="WT139" t="s">
        <v>102</v>
      </c>
      <c r="WU139" t="s">
        <v>102</v>
      </c>
      <c r="WV139" t="s">
        <v>102</v>
      </c>
      <c r="WW139" t="s">
        <v>102</v>
      </c>
      <c r="WX139" t="s">
        <v>102</v>
      </c>
      <c r="WY139" t="s">
        <v>102</v>
      </c>
      <c r="WZ139" t="s">
        <v>102</v>
      </c>
      <c r="XA139" t="s">
        <v>102</v>
      </c>
      <c r="XB139" t="s">
        <v>102</v>
      </c>
      <c r="XC139" t="s">
        <v>102</v>
      </c>
      <c r="XD139" t="s">
        <v>102</v>
      </c>
      <c r="XE139" t="s">
        <v>102</v>
      </c>
      <c r="XF139" t="s">
        <v>102</v>
      </c>
      <c r="XG139" t="s">
        <v>102</v>
      </c>
      <c r="XH139" t="s">
        <v>102</v>
      </c>
      <c r="XI139" t="s">
        <v>102</v>
      </c>
      <c r="XJ139" t="s">
        <v>102</v>
      </c>
      <c r="XK139" t="s">
        <v>102</v>
      </c>
      <c r="XL139" t="s">
        <v>102</v>
      </c>
      <c r="XM139" t="s">
        <v>102</v>
      </c>
      <c r="XN139" t="s">
        <v>102</v>
      </c>
      <c r="XO139" t="s">
        <v>102</v>
      </c>
      <c r="XP139" t="s">
        <v>102</v>
      </c>
      <c r="XQ139" t="s">
        <v>102</v>
      </c>
      <c r="XR139" t="s">
        <v>102</v>
      </c>
      <c r="XS139" t="s">
        <v>102</v>
      </c>
      <c r="XT139" t="s">
        <v>102</v>
      </c>
      <c r="XU139" t="s">
        <v>102</v>
      </c>
      <c r="XV139" t="s">
        <v>102</v>
      </c>
      <c r="XW139" t="s">
        <v>102</v>
      </c>
      <c r="XX139" t="s">
        <v>102</v>
      </c>
      <c r="XY139" t="s">
        <v>102</v>
      </c>
      <c r="XZ139" t="s">
        <v>102</v>
      </c>
      <c r="YA139" t="s">
        <v>102</v>
      </c>
      <c r="YB139" t="s">
        <v>102</v>
      </c>
      <c r="YC139" t="s">
        <v>102</v>
      </c>
      <c r="YD139" t="s">
        <v>102</v>
      </c>
      <c r="YE139" t="s">
        <v>102</v>
      </c>
      <c r="YF139" t="s">
        <v>102</v>
      </c>
      <c r="YG139" t="s">
        <v>102</v>
      </c>
      <c r="YH139" t="s">
        <v>102</v>
      </c>
    </row>
    <row r="140" spans="1:658">
      <c r="A140" t="s">
        <v>10394</v>
      </c>
      <c r="B140" t="s">
        <v>11203</v>
      </c>
      <c r="C140" t="s">
        <v>103</v>
      </c>
      <c r="D140" t="s">
        <v>103</v>
      </c>
      <c r="E140" t="s">
        <v>103</v>
      </c>
      <c r="F140" t="s">
        <v>103</v>
      </c>
      <c r="G140" t="s">
        <v>103</v>
      </c>
      <c r="H140" t="s">
        <v>103</v>
      </c>
      <c r="I140" t="s">
        <v>103</v>
      </c>
      <c r="J140" t="s">
        <v>103</v>
      </c>
      <c r="K140" t="s">
        <v>103</v>
      </c>
      <c r="L140" t="s">
        <v>103</v>
      </c>
      <c r="M140" t="s">
        <v>103</v>
      </c>
      <c r="N140" t="s">
        <v>103</v>
      </c>
      <c r="O140" t="s">
        <v>103</v>
      </c>
      <c r="P140" t="s">
        <v>103</v>
      </c>
      <c r="Q140" t="s">
        <v>103</v>
      </c>
      <c r="R140" t="s">
        <v>103</v>
      </c>
      <c r="S140" t="s">
        <v>103</v>
      </c>
      <c r="T140" t="s">
        <v>103</v>
      </c>
      <c r="U140" t="s">
        <v>103</v>
      </c>
      <c r="V140" t="s">
        <v>103</v>
      </c>
      <c r="W140" t="s">
        <v>103</v>
      </c>
      <c r="X140" t="s">
        <v>103</v>
      </c>
      <c r="Y140" t="s">
        <v>103</v>
      </c>
      <c r="Z140" t="s">
        <v>103</v>
      </c>
      <c r="AA140" t="s">
        <v>103</v>
      </c>
      <c r="AB140" t="s">
        <v>103</v>
      </c>
      <c r="AC140" t="s">
        <v>103</v>
      </c>
      <c r="AD140" t="s">
        <v>103</v>
      </c>
      <c r="AE140" t="s">
        <v>103</v>
      </c>
      <c r="AF140" t="s">
        <v>103</v>
      </c>
      <c r="AG140" t="s">
        <v>103</v>
      </c>
      <c r="AH140" t="s">
        <v>103</v>
      </c>
      <c r="AI140" t="s">
        <v>103</v>
      </c>
      <c r="AJ140" t="s">
        <v>103</v>
      </c>
      <c r="AK140" t="s">
        <v>103</v>
      </c>
      <c r="AL140" t="s">
        <v>103</v>
      </c>
      <c r="AM140" t="s">
        <v>103</v>
      </c>
      <c r="AN140" t="s">
        <v>103</v>
      </c>
      <c r="AO140" t="s">
        <v>103</v>
      </c>
      <c r="AP140" t="s">
        <v>103</v>
      </c>
      <c r="AQ140" t="s">
        <v>103</v>
      </c>
      <c r="AR140" t="s">
        <v>103</v>
      </c>
      <c r="AS140" t="s">
        <v>103</v>
      </c>
      <c r="AT140" t="s">
        <v>103</v>
      </c>
      <c r="AU140" t="s">
        <v>103</v>
      </c>
      <c r="AV140" t="s">
        <v>103</v>
      </c>
      <c r="AW140" t="s">
        <v>103</v>
      </c>
      <c r="AX140" t="s">
        <v>103</v>
      </c>
      <c r="AY140" t="s">
        <v>103</v>
      </c>
      <c r="AZ140" t="s">
        <v>103</v>
      </c>
      <c r="BA140" t="s">
        <v>103</v>
      </c>
      <c r="BB140" t="s">
        <v>103</v>
      </c>
      <c r="BC140" t="s">
        <v>103</v>
      </c>
      <c r="BD140" t="s">
        <v>103</v>
      </c>
      <c r="BE140" t="s">
        <v>103</v>
      </c>
      <c r="BF140" t="s">
        <v>103</v>
      </c>
      <c r="BG140" t="s">
        <v>103</v>
      </c>
      <c r="BH140" t="s">
        <v>103</v>
      </c>
      <c r="BI140" t="s">
        <v>103</v>
      </c>
      <c r="BJ140" t="s">
        <v>103</v>
      </c>
      <c r="BK140" t="s">
        <v>103</v>
      </c>
      <c r="BL140" t="s">
        <v>103</v>
      </c>
      <c r="BM140" t="s">
        <v>103</v>
      </c>
      <c r="BN140" t="s">
        <v>103</v>
      </c>
      <c r="BO140" t="s">
        <v>103</v>
      </c>
      <c r="BP140" t="s">
        <v>103</v>
      </c>
      <c r="BQ140" t="s">
        <v>103</v>
      </c>
      <c r="BR140" t="s">
        <v>103</v>
      </c>
      <c r="BS140" t="s">
        <v>103</v>
      </c>
      <c r="BT140" t="s">
        <v>103</v>
      </c>
      <c r="BU140" t="s">
        <v>103</v>
      </c>
      <c r="BV140" t="s">
        <v>103</v>
      </c>
      <c r="BW140" t="s">
        <v>103</v>
      </c>
      <c r="BX140" t="s">
        <v>103</v>
      </c>
      <c r="BY140" t="s">
        <v>103</v>
      </c>
      <c r="BZ140" t="s">
        <v>103</v>
      </c>
      <c r="CA140" t="s">
        <v>103</v>
      </c>
      <c r="CB140" t="s">
        <v>103</v>
      </c>
      <c r="CC140" t="s">
        <v>103</v>
      </c>
      <c r="CD140" t="s">
        <v>103</v>
      </c>
      <c r="CE140" t="s">
        <v>103</v>
      </c>
      <c r="CF140" t="s">
        <v>103</v>
      </c>
      <c r="CG140" t="s">
        <v>103</v>
      </c>
      <c r="CH140" t="s">
        <v>103</v>
      </c>
      <c r="CI140" t="s">
        <v>103</v>
      </c>
      <c r="CJ140" t="s">
        <v>103</v>
      </c>
      <c r="CK140" t="s">
        <v>103</v>
      </c>
      <c r="CL140" t="s">
        <v>103</v>
      </c>
      <c r="CM140" t="s">
        <v>103</v>
      </c>
      <c r="CN140" t="s">
        <v>103</v>
      </c>
      <c r="CO140" t="s">
        <v>103</v>
      </c>
      <c r="CP140" t="s">
        <v>103</v>
      </c>
      <c r="CQ140" t="s">
        <v>103</v>
      </c>
      <c r="CR140" t="s">
        <v>103</v>
      </c>
      <c r="CS140" t="s">
        <v>103</v>
      </c>
      <c r="CT140" t="s">
        <v>103</v>
      </c>
      <c r="CU140" t="s">
        <v>103</v>
      </c>
      <c r="CV140" t="s">
        <v>103</v>
      </c>
      <c r="CW140" t="s">
        <v>103</v>
      </c>
      <c r="CX140" t="s">
        <v>103</v>
      </c>
      <c r="CY140" t="s">
        <v>103</v>
      </c>
      <c r="CZ140" t="s">
        <v>103</v>
      </c>
      <c r="DA140" t="s">
        <v>103</v>
      </c>
      <c r="DB140" t="s">
        <v>103</v>
      </c>
      <c r="DC140" t="s">
        <v>103</v>
      </c>
      <c r="DD140" t="s">
        <v>103</v>
      </c>
      <c r="DE140" t="s">
        <v>103</v>
      </c>
      <c r="DF140" t="s">
        <v>103</v>
      </c>
      <c r="DG140" t="s">
        <v>103</v>
      </c>
      <c r="DH140" t="s">
        <v>103</v>
      </c>
      <c r="DI140" t="s">
        <v>103</v>
      </c>
      <c r="DJ140" t="s">
        <v>103</v>
      </c>
      <c r="DK140" t="s">
        <v>103</v>
      </c>
      <c r="DL140" t="s">
        <v>103</v>
      </c>
      <c r="DM140" t="s">
        <v>103</v>
      </c>
      <c r="DN140" t="s">
        <v>103</v>
      </c>
      <c r="DO140" t="s">
        <v>103</v>
      </c>
      <c r="DP140" t="s">
        <v>103</v>
      </c>
      <c r="DQ140" t="s">
        <v>103</v>
      </c>
      <c r="DR140" t="s">
        <v>103</v>
      </c>
      <c r="DS140" t="s">
        <v>103</v>
      </c>
      <c r="DT140" t="s">
        <v>103</v>
      </c>
      <c r="DU140" t="s">
        <v>103</v>
      </c>
      <c r="DV140" t="s">
        <v>103</v>
      </c>
      <c r="DW140" t="s">
        <v>103</v>
      </c>
      <c r="DX140" t="s">
        <v>103</v>
      </c>
      <c r="DY140" t="s">
        <v>103</v>
      </c>
      <c r="DZ140" t="s">
        <v>103</v>
      </c>
      <c r="EA140" t="s">
        <v>103</v>
      </c>
      <c r="EB140" t="s">
        <v>103</v>
      </c>
      <c r="EC140" t="s">
        <v>103</v>
      </c>
      <c r="ED140" t="s">
        <v>103</v>
      </c>
      <c r="EE140" t="s">
        <v>103</v>
      </c>
      <c r="EF140" t="s">
        <v>103</v>
      </c>
      <c r="EG140" t="s">
        <v>103</v>
      </c>
      <c r="EH140" t="s">
        <v>103</v>
      </c>
      <c r="EI140" t="s">
        <v>103</v>
      </c>
      <c r="EJ140" t="s">
        <v>103</v>
      </c>
      <c r="EK140" t="s">
        <v>103</v>
      </c>
      <c r="EL140" t="s">
        <v>103</v>
      </c>
      <c r="EM140" t="s">
        <v>103</v>
      </c>
      <c r="EN140" t="s">
        <v>103</v>
      </c>
      <c r="EO140" t="s">
        <v>103</v>
      </c>
      <c r="EP140" t="s">
        <v>103</v>
      </c>
      <c r="EQ140" t="s">
        <v>103</v>
      </c>
      <c r="ER140" t="s">
        <v>103</v>
      </c>
      <c r="ES140" t="s">
        <v>103</v>
      </c>
      <c r="ET140" t="s">
        <v>103</v>
      </c>
      <c r="EU140" t="s">
        <v>103</v>
      </c>
      <c r="EV140" t="s">
        <v>103</v>
      </c>
      <c r="EW140" t="s">
        <v>103</v>
      </c>
      <c r="EX140" t="s">
        <v>103</v>
      </c>
      <c r="EY140" t="s">
        <v>103</v>
      </c>
      <c r="EZ140" t="s">
        <v>103</v>
      </c>
      <c r="FA140" t="s">
        <v>103</v>
      </c>
      <c r="FB140" t="s">
        <v>103</v>
      </c>
      <c r="FC140" t="s">
        <v>103</v>
      </c>
      <c r="FD140" t="s">
        <v>103</v>
      </c>
      <c r="FE140" t="s">
        <v>103</v>
      </c>
      <c r="FF140" t="s">
        <v>103</v>
      </c>
      <c r="FG140" t="s">
        <v>103</v>
      </c>
      <c r="FH140" t="s">
        <v>103</v>
      </c>
      <c r="FI140" t="s">
        <v>103</v>
      </c>
      <c r="FJ140" t="s">
        <v>103</v>
      </c>
      <c r="FK140" t="s">
        <v>103</v>
      </c>
      <c r="FL140" t="s">
        <v>103</v>
      </c>
      <c r="FM140" t="s">
        <v>103</v>
      </c>
      <c r="FN140" t="s">
        <v>103</v>
      </c>
      <c r="FO140" t="s">
        <v>103</v>
      </c>
      <c r="FP140" t="s">
        <v>103</v>
      </c>
      <c r="FQ140" t="s">
        <v>103</v>
      </c>
      <c r="FR140" t="s">
        <v>103</v>
      </c>
      <c r="FS140" t="s">
        <v>103</v>
      </c>
      <c r="FT140" t="s">
        <v>103</v>
      </c>
      <c r="FU140" t="s">
        <v>103</v>
      </c>
      <c r="FV140" t="s">
        <v>103</v>
      </c>
      <c r="FW140" t="s">
        <v>103</v>
      </c>
      <c r="FX140" t="s">
        <v>103</v>
      </c>
      <c r="FY140" t="s">
        <v>103</v>
      </c>
      <c r="FZ140" t="s">
        <v>103</v>
      </c>
      <c r="GA140" t="s">
        <v>103</v>
      </c>
      <c r="GB140" t="s">
        <v>103</v>
      </c>
      <c r="GC140" t="s">
        <v>103</v>
      </c>
      <c r="GD140" t="s">
        <v>103</v>
      </c>
      <c r="GE140" t="s">
        <v>103</v>
      </c>
      <c r="GF140" t="s">
        <v>103</v>
      </c>
      <c r="GG140" t="s">
        <v>103</v>
      </c>
      <c r="GH140" t="s">
        <v>103</v>
      </c>
      <c r="GI140" t="s">
        <v>103</v>
      </c>
      <c r="GJ140" t="s">
        <v>103</v>
      </c>
      <c r="GK140" t="s">
        <v>103</v>
      </c>
      <c r="GL140" t="s">
        <v>103</v>
      </c>
      <c r="GM140" t="s">
        <v>103</v>
      </c>
      <c r="GN140" t="s">
        <v>103</v>
      </c>
      <c r="GO140" t="s">
        <v>103</v>
      </c>
      <c r="GP140" t="s">
        <v>103</v>
      </c>
      <c r="GQ140" t="s">
        <v>103</v>
      </c>
      <c r="GR140" t="s">
        <v>103</v>
      </c>
      <c r="GS140" t="s">
        <v>103</v>
      </c>
      <c r="GT140" t="s">
        <v>103</v>
      </c>
      <c r="GU140" t="s">
        <v>103</v>
      </c>
      <c r="GV140" t="s">
        <v>103</v>
      </c>
      <c r="GW140" t="s">
        <v>103</v>
      </c>
      <c r="GX140" t="s">
        <v>103</v>
      </c>
      <c r="GY140" t="s">
        <v>103</v>
      </c>
      <c r="GZ140" t="s">
        <v>103</v>
      </c>
      <c r="HA140" t="s">
        <v>103</v>
      </c>
      <c r="HB140" t="s">
        <v>103</v>
      </c>
      <c r="HC140" t="s">
        <v>103</v>
      </c>
      <c r="HD140" t="s">
        <v>103</v>
      </c>
      <c r="HE140" t="s">
        <v>103</v>
      </c>
      <c r="HF140" t="s">
        <v>103</v>
      </c>
      <c r="HG140" t="s">
        <v>103</v>
      </c>
      <c r="HH140" t="s">
        <v>103</v>
      </c>
      <c r="HI140" t="s">
        <v>103</v>
      </c>
      <c r="HJ140" t="s">
        <v>103</v>
      </c>
      <c r="HK140" t="s">
        <v>103</v>
      </c>
      <c r="HL140" t="s">
        <v>103</v>
      </c>
      <c r="HM140" t="s">
        <v>103</v>
      </c>
      <c r="HN140" t="s">
        <v>103</v>
      </c>
      <c r="HO140" t="s">
        <v>103</v>
      </c>
      <c r="HP140" t="s">
        <v>103</v>
      </c>
      <c r="HQ140" t="s">
        <v>103</v>
      </c>
      <c r="HR140" t="s">
        <v>103</v>
      </c>
      <c r="HS140" t="s">
        <v>103</v>
      </c>
      <c r="HT140" t="s">
        <v>103</v>
      </c>
      <c r="HU140" t="s">
        <v>103</v>
      </c>
      <c r="HV140" t="s">
        <v>103</v>
      </c>
      <c r="HW140" t="s">
        <v>103</v>
      </c>
      <c r="HX140" t="s">
        <v>103</v>
      </c>
      <c r="HY140" t="s">
        <v>103</v>
      </c>
      <c r="HZ140" t="s">
        <v>103</v>
      </c>
      <c r="IA140" t="s">
        <v>103</v>
      </c>
      <c r="IB140" t="s">
        <v>103</v>
      </c>
      <c r="IC140" t="s">
        <v>103</v>
      </c>
      <c r="ID140" t="s">
        <v>103</v>
      </c>
      <c r="IE140" t="s">
        <v>103</v>
      </c>
      <c r="IF140" t="s">
        <v>103</v>
      </c>
      <c r="IG140" t="s">
        <v>103</v>
      </c>
      <c r="IH140" t="s">
        <v>103</v>
      </c>
      <c r="II140" t="s">
        <v>103</v>
      </c>
      <c r="IJ140" t="s">
        <v>103</v>
      </c>
      <c r="IK140" t="s">
        <v>103</v>
      </c>
      <c r="IL140" t="s">
        <v>103</v>
      </c>
      <c r="IM140" t="s">
        <v>103</v>
      </c>
      <c r="IN140" t="s">
        <v>103</v>
      </c>
      <c r="IO140" t="s">
        <v>103</v>
      </c>
      <c r="IP140" t="s">
        <v>103</v>
      </c>
      <c r="IQ140" t="s">
        <v>103</v>
      </c>
      <c r="IR140" t="s">
        <v>103</v>
      </c>
      <c r="IS140" t="s">
        <v>103</v>
      </c>
      <c r="IT140" t="s">
        <v>103</v>
      </c>
      <c r="IU140" t="s">
        <v>103</v>
      </c>
      <c r="IV140" t="s">
        <v>103</v>
      </c>
      <c r="IW140" t="s">
        <v>103</v>
      </c>
      <c r="IX140" t="s">
        <v>103</v>
      </c>
      <c r="IY140" t="s">
        <v>103</v>
      </c>
      <c r="IZ140" t="s">
        <v>103</v>
      </c>
      <c r="JA140" t="s">
        <v>103</v>
      </c>
      <c r="JB140" t="s">
        <v>103</v>
      </c>
      <c r="JC140" t="s">
        <v>103</v>
      </c>
      <c r="JD140" t="s">
        <v>103</v>
      </c>
      <c r="JE140" t="s">
        <v>103</v>
      </c>
      <c r="JF140" t="s">
        <v>103</v>
      </c>
      <c r="JG140" t="s">
        <v>103</v>
      </c>
      <c r="JH140" t="s">
        <v>103</v>
      </c>
      <c r="JI140" t="s">
        <v>103</v>
      </c>
      <c r="JJ140" t="s">
        <v>103</v>
      </c>
      <c r="JK140" t="s">
        <v>103</v>
      </c>
      <c r="JL140" t="s">
        <v>103</v>
      </c>
      <c r="JM140" t="s">
        <v>103</v>
      </c>
      <c r="JN140" t="s">
        <v>103</v>
      </c>
      <c r="JO140" t="s">
        <v>103</v>
      </c>
      <c r="JP140" t="s">
        <v>103</v>
      </c>
      <c r="JQ140" t="s">
        <v>103</v>
      </c>
      <c r="JR140" t="s">
        <v>103</v>
      </c>
      <c r="JS140" t="s">
        <v>103</v>
      </c>
      <c r="JT140" t="s">
        <v>103</v>
      </c>
      <c r="JU140" t="s">
        <v>103</v>
      </c>
      <c r="JV140" t="s">
        <v>103</v>
      </c>
      <c r="JW140" t="s">
        <v>103</v>
      </c>
      <c r="JX140" t="s">
        <v>103</v>
      </c>
      <c r="JY140" t="s">
        <v>103</v>
      </c>
      <c r="JZ140" t="s">
        <v>103</v>
      </c>
      <c r="KA140" t="s">
        <v>103</v>
      </c>
      <c r="KB140" t="s">
        <v>103</v>
      </c>
      <c r="KC140" t="s">
        <v>103</v>
      </c>
      <c r="KD140" t="s">
        <v>103</v>
      </c>
      <c r="KE140" t="s">
        <v>103</v>
      </c>
      <c r="KF140" t="s">
        <v>103</v>
      </c>
      <c r="KG140" t="s">
        <v>103</v>
      </c>
      <c r="KH140" t="s">
        <v>103</v>
      </c>
      <c r="KI140" t="s">
        <v>103</v>
      </c>
      <c r="KJ140" t="s">
        <v>103</v>
      </c>
      <c r="KK140" t="s">
        <v>103</v>
      </c>
      <c r="KL140" t="s">
        <v>103</v>
      </c>
      <c r="KM140" t="s">
        <v>103</v>
      </c>
      <c r="KN140" t="s">
        <v>103</v>
      </c>
      <c r="KO140" t="s">
        <v>103</v>
      </c>
      <c r="KP140" t="s">
        <v>103</v>
      </c>
      <c r="KQ140" t="s">
        <v>103</v>
      </c>
      <c r="KR140" t="s">
        <v>103</v>
      </c>
      <c r="KS140" t="s">
        <v>103</v>
      </c>
      <c r="KT140" t="s">
        <v>103</v>
      </c>
      <c r="KU140" t="s">
        <v>103</v>
      </c>
      <c r="KV140" t="s">
        <v>103</v>
      </c>
      <c r="KW140" t="s">
        <v>103</v>
      </c>
      <c r="KX140" t="s">
        <v>103</v>
      </c>
      <c r="KY140" t="s">
        <v>103</v>
      </c>
      <c r="KZ140" t="s">
        <v>103</v>
      </c>
      <c r="LA140" t="s">
        <v>103</v>
      </c>
      <c r="LB140" t="s">
        <v>103</v>
      </c>
      <c r="LC140" t="s">
        <v>103</v>
      </c>
      <c r="LD140" t="s">
        <v>103</v>
      </c>
      <c r="LE140" t="s">
        <v>103</v>
      </c>
      <c r="LF140" t="s">
        <v>103</v>
      </c>
      <c r="LG140" t="s">
        <v>103</v>
      </c>
      <c r="LH140" t="s">
        <v>103</v>
      </c>
      <c r="LI140" t="s">
        <v>103</v>
      </c>
      <c r="LJ140" t="s">
        <v>103</v>
      </c>
      <c r="LK140" t="s">
        <v>103</v>
      </c>
      <c r="LL140" t="s">
        <v>103</v>
      </c>
      <c r="LM140" t="s">
        <v>103</v>
      </c>
      <c r="LN140" t="s">
        <v>103</v>
      </c>
      <c r="LO140" t="s">
        <v>103</v>
      </c>
      <c r="LP140" t="s">
        <v>103</v>
      </c>
      <c r="LQ140" t="s">
        <v>103</v>
      </c>
      <c r="LR140" t="s">
        <v>103</v>
      </c>
      <c r="LS140" t="s">
        <v>103</v>
      </c>
      <c r="LT140" t="s">
        <v>103</v>
      </c>
      <c r="LU140" t="s">
        <v>103</v>
      </c>
      <c r="LV140" t="s">
        <v>103</v>
      </c>
      <c r="LW140" t="s">
        <v>103</v>
      </c>
      <c r="LX140" t="s">
        <v>103</v>
      </c>
      <c r="LY140" t="s">
        <v>103</v>
      </c>
      <c r="LZ140" t="s">
        <v>103</v>
      </c>
      <c r="MA140" t="s">
        <v>103</v>
      </c>
      <c r="MB140" t="s">
        <v>103</v>
      </c>
      <c r="MC140" t="s">
        <v>103</v>
      </c>
      <c r="MD140" t="s">
        <v>103</v>
      </c>
      <c r="ME140" t="s">
        <v>103</v>
      </c>
      <c r="MF140" t="s">
        <v>103</v>
      </c>
      <c r="MG140" t="s">
        <v>103</v>
      </c>
      <c r="MH140" t="s">
        <v>103</v>
      </c>
      <c r="MI140" t="s">
        <v>103</v>
      </c>
      <c r="MJ140" t="s">
        <v>103</v>
      </c>
      <c r="MK140" t="s">
        <v>103</v>
      </c>
      <c r="ML140" t="s">
        <v>103</v>
      </c>
      <c r="MM140" t="s">
        <v>103</v>
      </c>
      <c r="MN140" t="s">
        <v>103</v>
      </c>
      <c r="MO140" t="s">
        <v>103</v>
      </c>
      <c r="MP140" t="s">
        <v>103</v>
      </c>
      <c r="MQ140" t="s">
        <v>103</v>
      </c>
      <c r="MR140" t="s">
        <v>103</v>
      </c>
      <c r="MS140" t="s">
        <v>103</v>
      </c>
      <c r="MT140" t="s">
        <v>103</v>
      </c>
      <c r="MU140" t="s">
        <v>103</v>
      </c>
      <c r="MV140" t="s">
        <v>103</v>
      </c>
      <c r="MW140" t="s">
        <v>103</v>
      </c>
      <c r="MX140" t="s">
        <v>103</v>
      </c>
      <c r="MY140" t="s">
        <v>103</v>
      </c>
      <c r="MZ140" t="s">
        <v>103</v>
      </c>
      <c r="NA140" t="s">
        <v>103</v>
      </c>
      <c r="NB140" t="s">
        <v>103</v>
      </c>
      <c r="NC140" t="s">
        <v>103</v>
      </c>
      <c r="ND140" t="s">
        <v>103</v>
      </c>
      <c r="NE140" t="s">
        <v>103</v>
      </c>
      <c r="NF140" t="s">
        <v>103</v>
      </c>
      <c r="NG140" t="s">
        <v>103</v>
      </c>
      <c r="NH140" t="s">
        <v>103</v>
      </c>
      <c r="NI140" t="s">
        <v>103</v>
      </c>
      <c r="NJ140" t="s">
        <v>103</v>
      </c>
      <c r="NK140" t="s">
        <v>103</v>
      </c>
      <c r="NL140" t="s">
        <v>103</v>
      </c>
      <c r="NM140" t="s">
        <v>103</v>
      </c>
      <c r="NN140" t="s">
        <v>103</v>
      </c>
      <c r="NO140" t="s">
        <v>103</v>
      </c>
      <c r="NP140" t="s">
        <v>103</v>
      </c>
      <c r="NQ140" t="s">
        <v>103</v>
      </c>
      <c r="NR140" t="s">
        <v>103</v>
      </c>
      <c r="NS140" t="s">
        <v>103</v>
      </c>
      <c r="NT140" t="s">
        <v>103</v>
      </c>
      <c r="NU140" t="s">
        <v>103</v>
      </c>
      <c r="NV140" t="s">
        <v>103</v>
      </c>
      <c r="NW140" t="s">
        <v>103</v>
      </c>
      <c r="NX140" t="s">
        <v>103</v>
      </c>
      <c r="NY140" t="s">
        <v>103</v>
      </c>
      <c r="NZ140" t="s">
        <v>103</v>
      </c>
      <c r="OA140" t="s">
        <v>103</v>
      </c>
      <c r="OB140" t="s">
        <v>103</v>
      </c>
      <c r="OC140" t="s">
        <v>103</v>
      </c>
      <c r="OD140" t="s">
        <v>103</v>
      </c>
      <c r="OE140" t="s">
        <v>103</v>
      </c>
      <c r="OF140" t="s">
        <v>103</v>
      </c>
      <c r="OG140" t="s">
        <v>103</v>
      </c>
      <c r="OH140" t="s">
        <v>103</v>
      </c>
      <c r="OI140" t="s">
        <v>103</v>
      </c>
      <c r="OJ140" t="s">
        <v>103</v>
      </c>
      <c r="OK140" t="s">
        <v>103</v>
      </c>
      <c r="OL140" t="s">
        <v>103</v>
      </c>
      <c r="OM140" t="s">
        <v>103</v>
      </c>
      <c r="ON140" t="s">
        <v>103</v>
      </c>
      <c r="OO140" t="s">
        <v>103</v>
      </c>
      <c r="OP140" t="s">
        <v>103</v>
      </c>
      <c r="OQ140" t="s">
        <v>103</v>
      </c>
      <c r="OR140" t="s">
        <v>103</v>
      </c>
      <c r="OS140" t="s">
        <v>103</v>
      </c>
      <c r="OT140" t="s">
        <v>103</v>
      </c>
      <c r="OU140" t="s">
        <v>103</v>
      </c>
      <c r="OV140" t="s">
        <v>103</v>
      </c>
      <c r="OW140" t="s">
        <v>103</v>
      </c>
      <c r="OX140" t="s">
        <v>103</v>
      </c>
      <c r="OY140" t="s">
        <v>103</v>
      </c>
      <c r="OZ140" t="s">
        <v>103</v>
      </c>
      <c r="PA140" t="s">
        <v>103</v>
      </c>
      <c r="PB140" t="s">
        <v>103</v>
      </c>
      <c r="PC140" t="s">
        <v>103</v>
      </c>
      <c r="PD140" t="s">
        <v>103</v>
      </c>
      <c r="PE140" t="s">
        <v>103</v>
      </c>
      <c r="PF140" t="s">
        <v>103</v>
      </c>
      <c r="PG140" t="s">
        <v>103</v>
      </c>
      <c r="PH140" t="s">
        <v>103</v>
      </c>
      <c r="PI140" t="s">
        <v>103</v>
      </c>
      <c r="PJ140" t="s">
        <v>103</v>
      </c>
      <c r="PK140" t="s">
        <v>103</v>
      </c>
      <c r="PL140" t="s">
        <v>103</v>
      </c>
      <c r="PM140" t="s">
        <v>103</v>
      </c>
      <c r="PN140" t="s">
        <v>103</v>
      </c>
      <c r="PO140" t="s">
        <v>103</v>
      </c>
      <c r="PP140" t="s">
        <v>103</v>
      </c>
      <c r="PQ140" t="s">
        <v>103</v>
      </c>
      <c r="PR140" t="s">
        <v>103</v>
      </c>
      <c r="PS140" t="s">
        <v>103</v>
      </c>
      <c r="PT140" t="s">
        <v>103</v>
      </c>
      <c r="PU140" t="s">
        <v>103</v>
      </c>
      <c r="PV140" t="s">
        <v>103</v>
      </c>
      <c r="PW140" t="s">
        <v>103</v>
      </c>
      <c r="PX140" t="s">
        <v>103</v>
      </c>
      <c r="PY140" t="s">
        <v>103</v>
      </c>
      <c r="PZ140" t="s">
        <v>103</v>
      </c>
      <c r="QA140" t="s">
        <v>103</v>
      </c>
      <c r="QB140" t="s">
        <v>103</v>
      </c>
      <c r="QC140" t="s">
        <v>103</v>
      </c>
      <c r="QD140" t="s">
        <v>103</v>
      </c>
      <c r="QE140" t="s">
        <v>103</v>
      </c>
      <c r="QF140" t="s">
        <v>103</v>
      </c>
      <c r="QG140" t="s">
        <v>103</v>
      </c>
      <c r="QH140" t="s">
        <v>103</v>
      </c>
      <c r="QI140" t="s">
        <v>103</v>
      </c>
      <c r="QJ140" t="s">
        <v>103</v>
      </c>
      <c r="QK140" t="s">
        <v>103</v>
      </c>
      <c r="QL140" t="s">
        <v>103</v>
      </c>
      <c r="QM140" t="s">
        <v>103</v>
      </c>
      <c r="QN140" t="s">
        <v>103</v>
      </c>
      <c r="QO140" t="s">
        <v>103</v>
      </c>
      <c r="QP140" t="s">
        <v>103</v>
      </c>
      <c r="QQ140" t="s">
        <v>103</v>
      </c>
      <c r="QR140" t="s">
        <v>103</v>
      </c>
      <c r="QS140" t="s">
        <v>103</v>
      </c>
      <c r="QT140" t="s">
        <v>103</v>
      </c>
      <c r="QU140" t="s">
        <v>103</v>
      </c>
      <c r="QV140" t="s">
        <v>103</v>
      </c>
      <c r="QW140" t="s">
        <v>103</v>
      </c>
      <c r="QX140" t="s">
        <v>103</v>
      </c>
      <c r="QY140" t="s">
        <v>103</v>
      </c>
      <c r="QZ140" t="s">
        <v>103</v>
      </c>
      <c r="RA140" t="s">
        <v>103</v>
      </c>
      <c r="RB140" t="s">
        <v>103</v>
      </c>
      <c r="RC140" t="s">
        <v>103</v>
      </c>
      <c r="RD140" t="s">
        <v>103</v>
      </c>
      <c r="RE140" t="s">
        <v>103</v>
      </c>
      <c r="RF140" t="s">
        <v>103</v>
      </c>
      <c r="RG140" t="s">
        <v>103</v>
      </c>
      <c r="RH140" t="s">
        <v>103</v>
      </c>
      <c r="RI140" t="s">
        <v>103</v>
      </c>
      <c r="RJ140" t="s">
        <v>103</v>
      </c>
      <c r="RK140" t="s">
        <v>103</v>
      </c>
      <c r="RL140" t="s">
        <v>103</v>
      </c>
      <c r="RM140" t="s">
        <v>103</v>
      </c>
      <c r="RN140" t="s">
        <v>103</v>
      </c>
      <c r="RO140" t="s">
        <v>103</v>
      </c>
      <c r="RP140" t="s">
        <v>103</v>
      </c>
      <c r="RQ140" t="s">
        <v>103</v>
      </c>
      <c r="RR140" t="s">
        <v>103</v>
      </c>
      <c r="RS140" t="s">
        <v>103</v>
      </c>
      <c r="RT140" t="s">
        <v>103</v>
      </c>
      <c r="RU140" t="s">
        <v>103</v>
      </c>
      <c r="RV140" t="s">
        <v>103</v>
      </c>
      <c r="RW140" t="s">
        <v>103</v>
      </c>
      <c r="RX140" t="s">
        <v>103</v>
      </c>
      <c r="RY140" t="s">
        <v>103</v>
      </c>
      <c r="RZ140" t="s">
        <v>103</v>
      </c>
      <c r="SA140" t="s">
        <v>103</v>
      </c>
      <c r="SB140" t="s">
        <v>103</v>
      </c>
      <c r="SC140" t="s">
        <v>103</v>
      </c>
      <c r="SD140" t="s">
        <v>103</v>
      </c>
      <c r="SE140" t="s">
        <v>103</v>
      </c>
      <c r="SF140" t="s">
        <v>103</v>
      </c>
      <c r="SG140" t="s">
        <v>103</v>
      </c>
      <c r="SH140" t="s">
        <v>103</v>
      </c>
      <c r="SI140" t="s">
        <v>103</v>
      </c>
      <c r="SJ140" t="s">
        <v>103</v>
      </c>
      <c r="SK140" t="s">
        <v>103</v>
      </c>
      <c r="SL140" t="s">
        <v>103</v>
      </c>
      <c r="SM140" t="s">
        <v>103</v>
      </c>
      <c r="SN140" t="s">
        <v>103</v>
      </c>
      <c r="SO140" t="s">
        <v>103</v>
      </c>
      <c r="SP140" t="s">
        <v>103</v>
      </c>
      <c r="SQ140" t="s">
        <v>103</v>
      </c>
      <c r="SR140" t="s">
        <v>103</v>
      </c>
      <c r="SS140" t="s">
        <v>103</v>
      </c>
      <c r="ST140" t="s">
        <v>103</v>
      </c>
      <c r="SU140" t="s">
        <v>103</v>
      </c>
      <c r="SV140" t="s">
        <v>103</v>
      </c>
      <c r="SW140" t="s">
        <v>103</v>
      </c>
      <c r="SX140" t="s">
        <v>103</v>
      </c>
      <c r="SY140" t="s">
        <v>103</v>
      </c>
      <c r="SZ140" t="s">
        <v>103</v>
      </c>
      <c r="TA140" t="s">
        <v>103</v>
      </c>
      <c r="TB140" t="s">
        <v>103</v>
      </c>
      <c r="TC140" t="s">
        <v>103</v>
      </c>
      <c r="TD140" t="s">
        <v>103</v>
      </c>
      <c r="TE140" t="s">
        <v>103</v>
      </c>
      <c r="TF140" t="s">
        <v>103</v>
      </c>
      <c r="TG140" t="s">
        <v>103</v>
      </c>
      <c r="TH140" t="s">
        <v>103</v>
      </c>
      <c r="TI140" t="s">
        <v>103</v>
      </c>
      <c r="TJ140" t="s">
        <v>103</v>
      </c>
      <c r="TK140" t="s">
        <v>103</v>
      </c>
      <c r="TL140" t="s">
        <v>103</v>
      </c>
      <c r="TM140" t="s">
        <v>103</v>
      </c>
      <c r="TN140" t="s">
        <v>103</v>
      </c>
      <c r="TO140" t="s">
        <v>103</v>
      </c>
      <c r="TP140" t="s">
        <v>103</v>
      </c>
      <c r="TQ140" t="s">
        <v>103</v>
      </c>
      <c r="TR140" t="s">
        <v>103</v>
      </c>
      <c r="TS140" t="s">
        <v>103</v>
      </c>
      <c r="TT140" t="s">
        <v>103</v>
      </c>
      <c r="TU140" t="s">
        <v>103</v>
      </c>
      <c r="TV140" t="s">
        <v>103</v>
      </c>
      <c r="TW140" t="s">
        <v>103</v>
      </c>
      <c r="TX140" t="s">
        <v>103</v>
      </c>
      <c r="TY140" t="s">
        <v>103</v>
      </c>
      <c r="TZ140" t="s">
        <v>103</v>
      </c>
      <c r="UA140" t="s">
        <v>103</v>
      </c>
      <c r="UB140" t="s">
        <v>103</v>
      </c>
      <c r="UC140" t="s">
        <v>103</v>
      </c>
      <c r="UD140" t="s">
        <v>103</v>
      </c>
      <c r="UE140" t="s">
        <v>103</v>
      </c>
      <c r="UF140" t="s">
        <v>103</v>
      </c>
      <c r="UG140" t="s">
        <v>103</v>
      </c>
      <c r="UH140" t="s">
        <v>103</v>
      </c>
      <c r="UI140" t="s">
        <v>103</v>
      </c>
      <c r="UJ140" t="s">
        <v>103</v>
      </c>
      <c r="UK140" t="s">
        <v>103</v>
      </c>
      <c r="UL140" t="s">
        <v>103</v>
      </c>
      <c r="UM140" t="s">
        <v>103</v>
      </c>
      <c r="UN140" t="s">
        <v>103</v>
      </c>
      <c r="UO140" t="s">
        <v>103</v>
      </c>
      <c r="UP140" t="s">
        <v>103</v>
      </c>
      <c r="UQ140" t="s">
        <v>103</v>
      </c>
      <c r="UR140" t="s">
        <v>103</v>
      </c>
      <c r="US140" t="s">
        <v>103</v>
      </c>
      <c r="UT140" t="s">
        <v>103</v>
      </c>
      <c r="UU140" t="s">
        <v>103</v>
      </c>
      <c r="UV140" t="s">
        <v>103</v>
      </c>
      <c r="UW140" t="s">
        <v>103</v>
      </c>
      <c r="UX140" t="s">
        <v>103</v>
      </c>
      <c r="UY140" t="s">
        <v>103</v>
      </c>
      <c r="UZ140" t="s">
        <v>103</v>
      </c>
      <c r="VA140" t="s">
        <v>103</v>
      </c>
      <c r="VB140" t="s">
        <v>103</v>
      </c>
      <c r="VC140" t="s">
        <v>103</v>
      </c>
      <c r="VD140" t="s">
        <v>103</v>
      </c>
      <c r="VE140" t="s">
        <v>103</v>
      </c>
      <c r="VF140" t="s">
        <v>103</v>
      </c>
      <c r="VG140" t="s">
        <v>103</v>
      </c>
      <c r="VH140" t="s">
        <v>103</v>
      </c>
      <c r="VI140" t="s">
        <v>103</v>
      </c>
      <c r="VJ140" t="s">
        <v>103</v>
      </c>
      <c r="VK140" t="s">
        <v>103</v>
      </c>
      <c r="VL140" t="s">
        <v>103</v>
      </c>
      <c r="VM140" t="s">
        <v>103</v>
      </c>
      <c r="VN140" t="s">
        <v>103</v>
      </c>
      <c r="VO140" t="s">
        <v>103</v>
      </c>
      <c r="VP140" t="s">
        <v>103</v>
      </c>
      <c r="VQ140" t="s">
        <v>103</v>
      </c>
      <c r="VR140" t="s">
        <v>103</v>
      </c>
      <c r="VS140" t="s">
        <v>103</v>
      </c>
      <c r="VT140" t="s">
        <v>103</v>
      </c>
      <c r="VU140" t="s">
        <v>103</v>
      </c>
      <c r="VV140" t="s">
        <v>103</v>
      </c>
      <c r="VW140" t="s">
        <v>103</v>
      </c>
      <c r="VX140" t="s">
        <v>103</v>
      </c>
      <c r="VY140" t="s">
        <v>103</v>
      </c>
      <c r="VZ140" t="s">
        <v>103</v>
      </c>
      <c r="WA140" t="s">
        <v>103</v>
      </c>
      <c r="WB140" t="s">
        <v>103</v>
      </c>
      <c r="WC140" t="s">
        <v>103</v>
      </c>
      <c r="WD140" t="s">
        <v>103</v>
      </c>
      <c r="WE140" t="s">
        <v>103</v>
      </c>
      <c r="WF140" t="s">
        <v>103</v>
      </c>
      <c r="WG140" t="s">
        <v>103</v>
      </c>
      <c r="WH140" t="s">
        <v>103</v>
      </c>
      <c r="WI140" t="s">
        <v>103</v>
      </c>
      <c r="WJ140" t="s">
        <v>103</v>
      </c>
      <c r="WK140" t="s">
        <v>103</v>
      </c>
      <c r="WL140" t="s">
        <v>103</v>
      </c>
      <c r="WM140" t="s">
        <v>103</v>
      </c>
      <c r="WN140" t="s">
        <v>103</v>
      </c>
      <c r="WO140" t="s">
        <v>103</v>
      </c>
      <c r="WP140" t="s">
        <v>103</v>
      </c>
      <c r="WQ140" t="s">
        <v>103</v>
      </c>
      <c r="WR140" t="s">
        <v>103</v>
      </c>
      <c r="WS140" t="s">
        <v>103</v>
      </c>
      <c r="WT140" t="s">
        <v>103</v>
      </c>
      <c r="WU140" t="s">
        <v>103</v>
      </c>
      <c r="WV140" t="s">
        <v>103</v>
      </c>
      <c r="WW140" t="s">
        <v>103</v>
      </c>
      <c r="WX140" t="s">
        <v>103</v>
      </c>
      <c r="WY140" t="s">
        <v>103</v>
      </c>
      <c r="WZ140" t="s">
        <v>103</v>
      </c>
      <c r="XA140" t="s">
        <v>103</v>
      </c>
      <c r="XB140" t="s">
        <v>103</v>
      </c>
      <c r="XC140" t="s">
        <v>103</v>
      </c>
      <c r="XD140" t="s">
        <v>103</v>
      </c>
      <c r="XE140" t="s">
        <v>103</v>
      </c>
      <c r="XF140" t="s">
        <v>103</v>
      </c>
      <c r="XG140" t="s">
        <v>103</v>
      </c>
      <c r="XH140" t="s">
        <v>103</v>
      </c>
      <c r="XI140" t="s">
        <v>103</v>
      </c>
      <c r="XJ140" t="s">
        <v>103</v>
      </c>
      <c r="XK140" t="s">
        <v>103</v>
      </c>
      <c r="XL140" t="s">
        <v>103</v>
      </c>
      <c r="XM140" t="s">
        <v>103</v>
      </c>
      <c r="XN140" t="s">
        <v>103</v>
      </c>
      <c r="XO140" t="s">
        <v>103</v>
      </c>
      <c r="XP140" t="s">
        <v>103</v>
      </c>
      <c r="XQ140" t="s">
        <v>103</v>
      </c>
      <c r="XR140" t="s">
        <v>103</v>
      </c>
      <c r="XS140" t="s">
        <v>103</v>
      </c>
      <c r="XT140" t="s">
        <v>103</v>
      </c>
      <c r="XU140" t="s">
        <v>103</v>
      </c>
      <c r="XV140" t="s">
        <v>103</v>
      </c>
      <c r="XW140" t="s">
        <v>103</v>
      </c>
      <c r="XX140" t="s">
        <v>103</v>
      </c>
      <c r="XY140" t="s">
        <v>103</v>
      </c>
      <c r="XZ140" t="s">
        <v>103</v>
      </c>
      <c r="YA140" t="s">
        <v>103</v>
      </c>
      <c r="YB140" t="s">
        <v>103</v>
      </c>
      <c r="YC140" t="s">
        <v>103</v>
      </c>
      <c r="YD140" t="s">
        <v>103</v>
      </c>
      <c r="YE140" t="s">
        <v>103</v>
      </c>
      <c r="YF140" t="s">
        <v>103</v>
      </c>
      <c r="YG140" t="s">
        <v>103</v>
      </c>
      <c r="YH140" t="s">
        <v>103</v>
      </c>
    </row>
    <row r="141" spans="1:658">
      <c r="A141" t="s">
        <v>10395</v>
      </c>
      <c r="B141" t="s">
        <v>11204</v>
      </c>
      <c r="C141" t="s">
        <v>104</v>
      </c>
      <c r="D141" t="s">
        <v>104</v>
      </c>
      <c r="E141" t="s">
        <v>104</v>
      </c>
      <c r="F141" t="s">
        <v>104</v>
      </c>
      <c r="G141" t="s">
        <v>104</v>
      </c>
      <c r="H141" t="s">
        <v>104</v>
      </c>
      <c r="I141" t="s">
        <v>104</v>
      </c>
      <c r="J141" t="s">
        <v>104</v>
      </c>
      <c r="K141" t="s">
        <v>104</v>
      </c>
      <c r="L141" t="s">
        <v>104</v>
      </c>
      <c r="M141" t="s">
        <v>104</v>
      </c>
      <c r="N141" t="s">
        <v>104</v>
      </c>
      <c r="O141" t="s">
        <v>104</v>
      </c>
      <c r="P141" t="s">
        <v>104</v>
      </c>
      <c r="Q141" t="s">
        <v>104</v>
      </c>
      <c r="R141" t="s">
        <v>104</v>
      </c>
      <c r="S141" t="s">
        <v>104</v>
      </c>
      <c r="T141" t="s">
        <v>104</v>
      </c>
      <c r="U141" t="s">
        <v>104</v>
      </c>
      <c r="V141" t="s">
        <v>104</v>
      </c>
      <c r="W141" t="s">
        <v>104</v>
      </c>
      <c r="X141" t="s">
        <v>104</v>
      </c>
      <c r="Y141" t="s">
        <v>104</v>
      </c>
      <c r="Z141" t="s">
        <v>104</v>
      </c>
      <c r="AA141" t="s">
        <v>104</v>
      </c>
      <c r="AB141" t="s">
        <v>104</v>
      </c>
      <c r="AC141" t="s">
        <v>104</v>
      </c>
      <c r="AD141" t="s">
        <v>104</v>
      </c>
      <c r="AE141" t="s">
        <v>104</v>
      </c>
      <c r="AF141" t="s">
        <v>104</v>
      </c>
      <c r="AG141" t="s">
        <v>104</v>
      </c>
      <c r="AH141" t="s">
        <v>104</v>
      </c>
      <c r="AI141" t="s">
        <v>104</v>
      </c>
      <c r="AJ141" t="s">
        <v>104</v>
      </c>
      <c r="AK141" t="s">
        <v>104</v>
      </c>
      <c r="AL141" t="s">
        <v>104</v>
      </c>
      <c r="AM141" t="s">
        <v>104</v>
      </c>
      <c r="AN141" t="s">
        <v>104</v>
      </c>
      <c r="AO141" t="s">
        <v>104</v>
      </c>
      <c r="AP141" t="s">
        <v>104</v>
      </c>
      <c r="AQ141" t="s">
        <v>104</v>
      </c>
      <c r="AR141" t="s">
        <v>104</v>
      </c>
      <c r="AS141" t="s">
        <v>104</v>
      </c>
      <c r="AT141" t="s">
        <v>104</v>
      </c>
      <c r="AU141" t="s">
        <v>104</v>
      </c>
      <c r="AV141" t="s">
        <v>104</v>
      </c>
      <c r="AW141" t="s">
        <v>104</v>
      </c>
      <c r="AX141" t="s">
        <v>104</v>
      </c>
      <c r="AY141" t="s">
        <v>104</v>
      </c>
      <c r="AZ141" t="s">
        <v>104</v>
      </c>
      <c r="BA141" t="s">
        <v>104</v>
      </c>
      <c r="BB141" t="s">
        <v>104</v>
      </c>
      <c r="BC141" t="s">
        <v>104</v>
      </c>
      <c r="BD141" t="s">
        <v>104</v>
      </c>
      <c r="BE141" t="s">
        <v>104</v>
      </c>
      <c r="BF141" t="s">
        <v>104</v>
      </c>
      <c r="BG141" t="s">
        <v>104</v>
      </c>
      <c r="BH141" t="s">
        <v>104</v>
      </c>
      <c r="BI141" t="s">
        <v>104</v>
      </c>
      <c r="BJ141" t="s">
        <v>104</v>
      </c>
      <c r="BK141" t="s">
        <v>104</v>
      </c>
      <c r="BL141" t="s">
        <v>104</v>
      </c>
      <c r="BM141" t="s">
        <v>104</v>
      </c>
      <c r="BN141" t="s">
        <v>104</v>
      </c>
      <c r="BO141" t="s">
        <v>104</v>
      </c>
      <c r="BP141" t="s">
        <v>104</v>
      </c>
      <c r="BQ141" t="s">
        <v>104</v>
      </c>
      <c r="BR141" t="s">
        <v>104</v>
      </c>
      <c r="BS141" t="s">
        <v>104</v>
      </c>
      <c r="BT141" t="s">
        <v>104</v>
      </c>
      <c r="BU141" t="s">
        <v>104</v>
      </c>
      <c r="BV141" t="s">
        <v>104</v>
      </c>
      <c r="BW141" t="s">
        <v>104</v>
      </c>
      <c r="BX141" t="s">
        <v>104</v>
      </c>
      <c r="BY141" t="s">
        <v>104</v>
      </c>
      <c r="BZ141" t="s">
        <v>104</v>
      </c>
      <c r="CA141" t="s">
        <v>104</v>
      </c>
      <c r="CB141" t="s">
        <v>104</v>
      </c>
      <c r="CC141" t="s">
        <v>104</v>
      </c>
      <c r="CD141" t="s">
        <v>104</v>
      </c>
      <c r="CE141" t="s">
        <v>104</v>
      </c>
      <c r="CF141" t="s">
        <v>104</v>
      </c>
      <c r="CG141" t="s">
        <v>104</v>
      </c>
      <c r="CH141" t="s">
        <v>104</v>
      </c>
      <c r="CI141" t="s">
        <v>104</v>
      </c>
      <c r="CJ141" t="s">
        <v>104</v>
      </c>
      <c r="CK141" t="s">
        <v>104</v>
      </c>
      <c r="CL141" t="s">
        <v>104</v>
      </c>
      <c r="CM141" t="s">
        <v>104</v>
      </c>
      <c r="CN141" t="s">
        <v>104</v>
      </c>
      <c r="CO141" t="s">
        <v>104</v>
      </c>
      <c r="CP141" t="s">
        <v>104</v>
      </c>
      <c r="CQ141" t="s">
        <v>104</v>
      </c>
      <c r="CR141" t="s">
        <v>104</v>
      </c>
      <c r="CS141" t="s">
        <v>104</v>
      </c>
      <c r="CT141" t="s">
        <v>104</v>
      </c>
      <c r="CU141" t="s">
        <v>104</v>
      </c>
      <c r="CV141" t="s">
        <v>104</v>
      </c>
      <c r="CW141" t="s">
        <v>104</v>
      </c>
      <c r="CX141" t="s">
        <v>104</v>
      </c>
      <c r="CY141" t="s">
        <v>104</v>
      </c>
      <c r="CZ141" t="s">
        <v>104</v>
      </c>
      <c r="DA141" t="s">
        <v>104</v>
      </c>
      <c r="DB141" t="s">
        <v>104</v>
      </c>
      <c r="DC141" t="s">
        <v>104</v>
      </c>
      <c r="DD141" t="s">
        <v>104</v>
      </c>
      <c r="DE141" t="s">
        <v>104</v>
      </c>
      <c r="DF141" t="s">
        <v>104</v>
      </c>
      <c r="DG141" t="s">
        <v>104</v>
      </c>
      <c r="DH141" t="s">
        <v>104</v>
      </c>
      <c r="DI141" t="s">
        <v>104</v>
      </c>
      <c r="DJ141" t="s">
        <v>104</v>
      </c>
      <c r="DK141" t="s">
        <v>104</v>
      </c>
      <c r="DL141" t="s">
        <v>104</v>
      </c>
      <c r="DM141" t="s">
        <v>104</v>
      </c>
      <c r="DN141" t="s">
        <v>104</v>
      </c>
      <c r="DO141" t="s">
        <v>104</v>
      </c>
      <c r="DP141" t="s">
        <v>104</v>
      </c>
      <c r="DQ141" t="s">
        <v>104</v>
      </c>
      <c r="DR141" t="s">
        <v>104</v>
      </c>
      <c r="DS141" t="s">
        <v>104</v>
      </c>
      <c r="DT141" t="s">
        <v>104</v>
      </c>
      <c r="DU141" t="s">
        <v>104</v>
      </c>
      <c r="DV141" t="s">
        <v>104</v>
      </c>
      <c r="DW141" t="s">
        <v>104</v>
      </c>
      <c r="DX141" t="s">
        <v>104</v>
      </c>
      <c r="DY141" t="s">
        <v>104</v>
      </c>
      <c r="DZ141" t="s">
        <v>104</v>
      </c>
      <c r="EA141" t="s">
        <v>104</v>
      </c>
      <c r="EB141" t="s">
        <v>104</v>
      </c>
      <c r="EC141" t="s">
        <v>104</v>
      </c>
      <c r="ED141" t="s">
        <v>104</v>
      </c>
      <c r="EE141" t="s">
        <v>104</v>
      </c>
      <c r="EF141" t="s">
        <v>104</v>
      </c>
      <c r="EG141" t="s">
        <v>104</v>
      </c>
      <c r="EH141" t="s">
        <v>104</v>
      </c>
      <c r="EI141" t="s">
        <v>104</v>
      </c>
      <c r="EJ141" t="s">
        <v>104</v>
      </c>
      <c r="EK141" t="s">
        <v>104</v>
      </c>
      <c r="EL141" t="s">
        <v>104</v>
      </c>
      <c r="EM141" t="s">
        <v>104</v>
      </c>
      <c r="EN141" t="s">
        <v>104</v>
      </c>
      <c r="EO141" t="s">
        <v>104</v>
      </c>
      <c r="EP141" t="s">
        <v>104</v>
      </c>
      <c r="EQ141" t="s">
        <v>104</v>
      </c>
      <c r="ER141" t="s">
        <v>104</v>
      </c>
      <c r="ES141" t="s">
        <v>104</v>
      </c>
      <c r="ET141" t="s">
        <v>104</v>
      </c>
      <c r="EU141" t="s">
        <v>104</v>
      </c>
      <c r="EV141" t="s">
        <v>104</v>
      </c>
      <c r="EW141" t="s">
        <v>104</v>
      </c>
      <c r="EX141" t="s">
        <v>104</v>
      </c>
      <c r="EY141" t="s">
        <v>104</v>
      </c>
      <c r="EZ141" t="s">
        <v>104</v>
      </c>
      <c r="FA141" t="s">
        <v>104</v>
      </c>
      <c r="FB141" t="s">
        <v>104</v>
      </c>
      <c r="FC141" t="s">
        <v>104</v>
      </c>
      <c r="FD141" t="s">
        <v>104</v>
      </c>
      <c r="FE141" t="s">
        <v>104</v>
      </c>
      <c r="FF141" t="s">
        <v>104</v>
      </c>
      <c r="FG141" t="s">
        <v>104</v>
      </c>
      <c r="FH141" t="s">
        <v>104</v>
      </c>
      <c r="FI141" t="s">
        <v>104</v>
      </c>
      <c r="FJ141" t="s">
        <v>104</v>
      </c>
      <c r="FK141" t="s">
        <v>104</v>
      </c>
      <c r="FL141" t="s">
        <v>104</v>
      </c>
      <c r="FM141" t="s">
        <v>104</v>
      </c>
      <c r="FN141" t="s">
        <v>104</v>
      </c>
      <c r="FO141" t="s">
        <v>104</v>
      </c>
      <c r="FP141" t="s">
        <v>104</v>
      </c>
      <c r="FQ141" t="s">
        <v>104</v>
      </c>
      <c r="FR141" t="s">
        <v>104</v>
      </c>
      <c r="FS141" t="s">
        <v>104</v>
      </c>
      <c r="FT141" t="s">
        <v>104</v>
      </c>
      <c r="FU141" t="s">
        <v>104</v>
      </c>
      <c r="FV141" t="s">
        <v>104</v>
      </c>
      <c r="FW141" t="s">
        <v>104</v>
      </c>
      <c r="FX141" t="s">
        <v>104</v>
      </c>
      <c r="FY141" t="s">
        <v>104</v>
      </c>
      <c r="FZ141" t="s">
        <v>104</v>
      </c>
      <c r="GA141" t="s">
        <v>104</v>
      </c>
      <c r="GB141" t="s">
        <v>104</v>
      </c>
      <c r="GC141" t="s">
        <v>104</v>
      </c>
      <c r="GD141" t="s">
        <v>104</v>
      </c>
      <c r="GE141" t="s">
        <v>104</v>
      </c>
      <c r="GF141" t="s">
        <v>104</v>
      </c>
      <c r="GG141" t="s">
        <v>104</v>
      </c>
      <c r="GH141" t="s">
        <v>104</v>
      </c>
      <c r="GI141" t="s">
        <v>104</v>
      </c>
      <c r="GJ141" t="s">
        <v>104</v>
      </c>
      <c r="GK141" t="s">
        <v>104</v>
      </c>
      <c r="GL141" t="s">
        <v>104</v>
      </c>
      <c r="GM141" t="s">
        <v>104</v>
      </c>
      <c r="GN141" t="s">
        <v>104</v>
      </c>
      <c r="GO141" t="s">
        <v>104</v>
      </c>
      <c r="GP141" t="s">
        <v>104</v>
      </c>
      <c r="GQ141" t="s">
        <v>104</v>
      </c>
      <c r="GR141" t="s">
        <v>104</v>
      </c>
      <c r="GS141" t="s">
        <v>104</v>
      </c>
      <c r="GT141" t="s">
        <v>104</v>
      </c>
      <c r="GU141" t="s">
        <v>104</v>
      </c>
      <c r="GV141" t="s">
        <v>104</v>
      </c>
      <c r="GW141" t="s">
        <v>104</v>
      </c>
      <c r="GX141" t="s">
        <v>104</v>
      </c>
      <c r="GY141" t="s">
        <v>104</v>
      </c>
      <c r="GZ141" t="s">
        <v>104</v>
      </c>
      <c r="HA141" t="s">
        <v>104</v>
      </c>
      <c r="HB141" t="s">
        <v>104</v>
      </c>
      <c r="HC141" t="s">
        <v>104</v>
      </c>
      <c r="HD141" t="s">
        <v>104</v>
      </c>
      <c r="HE141" t="s">
        <v>104</v>
      </c>
      <c r="HF141" t="s">
        <v>104</v>
      </c>
      <c r="HG141" t="s">
        <v>104</v>
      </c>
      <c r="HH141" t="s">
        <v>104</v>
      </c>
      <c r="HI141" t="s">
        <v>104</v>
      </c>
      <c r="HJ141" t="s">
        <v>104</v>
      </c>
      <c r="HK141" t="s">
        <v>104</v>
      </c>
      <c r="HL141" t="s">
        <v>104</v>
      </c>
      <c r="HM141" t="s">
        <v>104</v>
      </c>
      <c r="HN141" t="s">
        <v>104</v>
      </c>
      <c r="HO141" t="s">
        <v>104</v>
      </c>
      <c r="HP141" t="s">
        <v>104</v>
      </c>
      <c r="HQ141" t="s">
        <v>104</v>
      </c>
      <c r="HR141" t="s">
        <v>104</v>
      </c>
      <c r="HS141" t="s">
        <v>104</v>
      </c>
      <c r="HT141" t="s">
        <v>104</v>
      </c>
      <c r="HU141" t="s">
        <v>104</v>
      </c>
      <c r="HV141" t="s">
        <v>104</v>
      </c>
      <c r="HW141" t="s">
        <v>104</v>
      </c>
      <c r="HX141" t="s">
        <v>104</v>
      </c>
      <c r="HY141" t="s">
        <v>104</v>
      </c>
      <c r="HZ141" t="s">
        <v>104</v>
      </c>
      <c r="IA141" t="s">
        <v>104</v>
      </c>
      <c r="IB141" t="s">
        <v>104</v>
      </c>
      <c r="IC141" t="s">
        <v>104</v>
      </c>
      <c r="ID141" t="s">
        <v>104</v>
      </c>
      <c r="IE141" t="s">
        <v>104</v>
      </c>
      <c r="IF141" t="s">
        <v>104</v>
      </c>
      <c r="IG141" t="s">
        <v>104</v>
      </c>
      <c r="IH141" t="s">
        <v>104</v>
      </c>
      <c r="II141" t="s">
        <v>104</v>
      </c>
      <c r="IJ141" t="s">
        <v>104</v>
      </c>
      <c r="IK141" t="s">
        <v>104</v>
      </c>
      <c r="IL141" t="s">
        <v>104</v>
      </c>
      <c r="IM141" t="s">
        <v>104</v>
      </c>
      <c r="IN141" t="s">
        <v>104</v>
      </c>
      <c r="IO141" t="s">
        <v>104</v>
      </c>
      <c r="IP141" t="s">
        <v>104</v>
      </c>
      <c r="IQ141" t="s">
        <v>104</v>
      </c>
      <c r="IR141" t="s">
        <v>104</v>
      </c>
      <c r="IS141" t="s">
        <v>104</v>
      </c>
      <c r="IT141" t="s">
        <v>104</v>
      </c>
      <c r="IU141" t="s">
        <v>104</v>
      </c>
      <c r="IV141" t="s">
        <v>104</v>
      </c>
      <c r="IW141" t="s">
        <v>104</v>
      </c>
      <c r="IX141" t="s">
        <v>104</v>
      </c>
      <c r="IY141" t="s">
        <v>104</v>
      </c>
      <c r="IZ141" t="s">
        <v>104</v>
      </c>
      <c r="JA141" t="s">
        <v>104</v>
      </c>
      <c r="JB141" t="s">
        <v>104</v>
      </c>
      <c r="JC141" t="s">
        <v>104</v>
      </c>
      <c r="JD141" t="s">
        <v>104</v>
      </c>
      <c r="JE141" t="s">
        <v>104</v>
      </c>
      <c r="JF141" t="s">
        <v>104</v>
      </c>
      <c r="JG141" t="s">
        <v>104</v>
      </c>
      <c r="JH141" t="s">
        <v>104</v>
      </c>
      <c r="JI141" t="s">
        <v>104</v>
      </c>
      <c r="JJ141" t="s">
        <v>104</v>
      </c>
      <c r="JK141" t="s">
        <v>104</v>
      </c>
      <c r="JL141" t="s">
        <v>104</v>
      </c>
      <c r="JM141" t="s">
        <v>104</v>
      </c>
      <c r="JN141" t="s">
        <v>104</v>
      </c>
      <c r="JO141" t="s">
        <v>104</v>
      </c>
      <c r="JP141" t="s">
        <v>104</v>
      </c>
      <c r="JQ141" t="s">
        <v>104</v>
      </c>
      <c r="JR141" t="s">
        <v>104</v>
      </c>
      <c r="JS141" t="s">
        <v>104</v>
      </c>
      <c r="JT141" t="s">
        <v>104</v>
      </c>
      <c r="JU141" t="s">
        <v>104</v>
      </c>
      <c r="JV141" t="s">
        <v>104</v>
      </c>
      <c r="JW141" t="s">
        <v>104</v>
      </c>
      <c r="JX141" t="s">
        <v>104</v>
      </c>
      <c r="JY141" t="s">
        <v>104</v>
      </c>
      <c r="JZ141" t="s">
        <v>104</v>
      </c>
      <c r="KA141" t="s">
        <v>104</v>
      </c>
      <c r="KB141" t="s">
        <v>104</v>
      </c>
      <c r="KC141" t="s">
        <v>104</v>
      </c>
      <c r="KD141" t="s">
        <v>104</v>
      </c>
      <c r="KE141" t="s">
        <v>104</v>
      </c>
      <c r="KF141" t="s">
        <v>104</v>
      </c>
      <c r="KG141" t="s">
        <v>104</v>
      </c>
      <c r="KH141" t="s">
        <v>104</v>
      </c>
      <c r="KI141" t="s">
        <v>104</v>
      </c>
      <c r="KJ141" t="s">
        <v>104</v>
      </c>
      <c r="KK141" t="s">
        <v>104</v>
      </c>
      <c r="KL141" t="s">
        <v>104</v>
      </c>
      <c r="KM141" t="s">
        <v>104</v>
      </c>
      <c r="KN141" t="s">
        <v>104</v>
      </c>
      <c r="KO141" t="s">
        <v>104</v>
      </c>
      <c r="KP141" t="s">
        <v>104</v>
      </c>
      <c r="KQ141" t="s">
        <v>104</v>
      </c>
      <c r="KR141" t="s">
        <v>104</v>
      </c>
      <c r="KS141" t="s">
        <v>104</v>
      </c>
      <c r="KT141" t="s">
        <v>104</v>
      </c>
      <c r="KU141" t="s">
        <v>104</v>
      </c>
      <c r="KV141" t="s">
        <v>104</v>
      </c>
      <c r="KW141" t="s">
        <v>104</v>
      </c>
      <c r="KX141" t="s">
        <v>104</v>
      </c>
      <c r="KY141" t="s">
        <v>104</v>
      </c>
      <c r="KZ141" t="s">
        <v>104</v>
      </c>
      <c r="LA141" t="s">
        <v>104</v>
      </c>
      <c r="LB141" t="s">
        <v>104</v>
      </c>
      <c r="LC141" t="s">
        <v>104</v>
      </c>
      <c r="LD141" t="s">
        <v>104</v>
      </c>
      <c r="LE141" t="s">
        <v>104</v>
      </c>
      <c r="LF141" t="s">
        <v>104</v>
      </c>
      <c r="LG141" t="s">
        <v>104</v>
      </c>
      <c r="LH141" t="s">
        <v>104</v>
      </c>
      <c r="LI141" t="s">
        <v>104</v>
      </c>
      <c r="LJ141" t="s">
        <v>104</v>
      </c>
      <c r="LK141" t="s">
        <v>104</v>
      </c>
      <c r="LL141" t="s">
        <v>104</v>
      </c>
      <c r="LM141" t="s">
        <v>104</v>
      </c>
      <c r="LN141" t="s">
        <v>104</v>
      </c>
      <c r="LO141" t="s">
        <v>104</v>
      </c>
      <c r="LP141" t="s">
        <v>104</v>
      </c>
      <c r="LQ141" t="s">
        <v>104</v>
      </c>
      <c r="LR141" t="s">
        <v>104</v>
      </c>
      <c r="LS141" t="s">
        <v>104</v>
      </c>
      <c r="LT141" t="s">
        <v>104</v>
      </c>
      <c r="LU141" t="s">
        <v>104</v>
      </c>
      <c r="LV141" t="s">
        <v>104</v>
      </c>
      <c r="LW141" t="s">
        <v>104</v>
      </c>
      <c r="LX141" t="s">
        <v>104</v>
      </c>
      <c r="LY141" t="s">
        <v>104</v>
      </c>
      <c r="LZ141" t="s">
        <v>104</v>
      </c>
      <c r="MA141" t="s">
        <v>104</v>
      </c>
      <c r="MB141" t="s">
        <v>104</v>
      </c>
      <c r="MC141" t="s">
        <v>104</v>
      </c>
      <c r="MD141" t="s">
        <v>104</v>
      </c>
      <c r="ME141" t="s">
        <v>104</v>
      </c>
      <c r="MF141" t="s">
        <v>104</v>
      </c>
      <c r="MG141" t="s">
        <v>104</v>
      </c>
      <c r="MH141" t="s">
        <v>104</v>
      </c>
      <c r="MI141" t="s">
        <v>104</v>
      </c>
      <c r="MJ141" t="s">
        <v>104</v>
      </c>
      <c r="MK141" t="s">
        <v>104</v>
      </c>
      <c r="ML141" t="s">
        <v>104</v>
      </c>
      <c r="MM141" t="s">
        <v>104</v>
      </c>
      <c r="MN141" t="s">
        <v>104</v>
      </c>
      <c r="MO141" t="s">
        <v>104</v>
      </c>
      <c r="MP141" t="s">
        <v>104</v>
      </c>
      <c r="MQ141" t="s">
        <v>104</v>
      </c>
      <c r="MR141" t="s">
        <v>104</v>
      </c>
      <c r="MS141" t="s">
        <v>104</v>
      </c>
      <c r="MT141" t="s">
        <v>104</v>
      </c>
      <c r="MU141" t="s">
        <v>104</v>
      </c>
      <c r="MV141" t="s">
        <v>104</v>
      </c>
      <c r="MW141" t="s">
        <v>104</v>
      </c>
      <c r="MX141" t="s">
        <v>104</v>
      </c>
      <c r="MY141" t="s">
        <v>104</v>
      </c>
      <c r="MZ141" t="s">
        <v>104</v>
      </c>
      <c r="NA141" t="s">
        <v>104</v>
      </c>
      <c r="NB141" t="s">
        <v>104</v>
      </c>
      <c r="NC141" t="s">
        <v>104</v>
      </c>
      <c r="ND141" t="s">
        <v>104</v>
      </c>
      <c r="NE141" t="s">
        <v>104</v>
      </c>
      <c r="NF141" t="s">
        <v>104</v>
      </c>
      <c r="NG141" t="s">
        <v>104</v>
      </c>
      <c r="NH141" t="s">
        <v>104</v>
      </c>
      <c r="NI141" t="s">
        <v>104</v>
      </c>
      <c r="NJ141" t="s">
        <v>104</v>
      </c>
      <c r="NK141" t="s">
        <v>104</v>
      </c>
      <c r="NL141" t="s">
        <v>104</v>
      </c>
      <c r="NM141" t="s">
        <v>104</v>
      </c>
      <c r="NN141" t="s">
        <v>104</v>
      </c>
      <c r="NO141" t="s">
        <v>104</v>
      </c>
      <c r="NP141" t="s">
        <v>104</v>
      </c>
      <c r="NQ141" t="s">
        <v>104</v>
      </c>
      <c r="NR141" t="s">
        <v>104</v>
      </c>
      <c r="NS141" t="s">
        <v>104</v>
      </c>
      <c r="NT141" t="s">
        <v>104</v>
      </c>
      <c r="NU141" t="s">
        <v>104</v>
      </c>
      <c r="NV141" t="s">
        <v>104</v>
      </c>
      <c r="NW141" t="s">
        <v>104</v>
      </c>
      <c r="NX141" t="s">
        <v>104</v>
      </c>
      <c r="NY141" t="s">
        <v>104</v>
      </c>
      <c r="NZ141" t="s">
        <v>104</v>
      </c>
      <c r="OA141" t="s">
        <v>104</v>
      </c>
      <c r="OB141" t="s">
        <v>104</v>
      </c>
      <c r="OC141" t="s">
        <v>104</v>
      </c>
      <c r="OD141" t="s">
        <v>104</v>
      </c>
      <c r="OE141" t="s">
        <v>104</v>
      </c>
      <c r="OF141" t="s">
        <v>104</v>
      </c>
      <c r="OG141" t="s">
        <v>104</v>
      </c>
      <c r="OH141" t="s">
        <v>104</v>
      </c>
      <c r="OI141" t="s">
        <v>104</v>
      </c>
      <c r="OJ141" t="s">
        <v>104</v>
      </c>
      <c r="OK141" t="s">
        <v>104</v>
      </c>
      <c r="OL141" t="s">
        <v>104</v>
      </c>
      <c r="OM141" t="s">
        <v>104</v>
      </c>
      <c r="ON141" t="s">
        <v>104</v>
      </c>
      <c r="OO141" t="s">
        <v>104</v>
      </c>
      <c r="OP141" t="s">
        <v>104</v>
      </c>
      <c r="OQ141" t="s">
        <v>104</v>
      </c>
      <c r="OR141" t="s">
        <v>104</v>
      </c>
      <c r="OS141" t="s">
        <v>104</v>
      </c>
      <c r="OT141" t="s">
        <v>104</v>
      </c>
      <c r="OU141" t="s">
        <v>104</v>
      </c>
      <c r="OV141" t="s">
        <v>104</v>
      </c>
      <c r="OW141" t="s">
        <v>104</v>
      </c>
      <c r="OX141" t="s">
        <v>104</v>
      </c>
      <c r="OY141" t="s">
        <v>104</v>
      </c>
      <c r="OZ141" t="s">
        <v>104</v>
      </c>
      <c r="PA141" t="s">
        <v>104</v>
      </c>
      <c r="PB141" t="s">
        <v>104</v>
      </c>
      <c r="PC141" t="s">
        <v>104</v>
      </c>
      <c r="PD141" t="s">
        <v>104</v>
      </c>
      <c r="PE141" t="s">
        <v>104</v>
      </c>
      <c r="PF141" t="s">
        <v>104</v>
      </c>
      <c r="PG141" t="s">
        <v>104</v>
      </c>
      <c r="PH141" t="s">
        <v>104</v>
      </c>
      <c r="PI141" t="s">
        <v>104</v>
      </c>
      <c r="PJ141" t="s">
        <v>104</v>
      </c>
      <c r="PK141" t="s">
        <v>104</v>
      </c>
      <c r="PL141" t="s">
        <v>104</v>
      </c>
      <c r="PM141" t="s">
        <v>104</v>
      </c>
      <c r="PN141" t="s">
        <v>104</v>
      </c>
      <c r="PO141" t="s">
        <v>104</v>
      </c>
      <c r="PP141" t="s">
        <v>104</v>
      </c>
      <c r="PQ141" t="s">
        <v>104</v>
      </c>
      <c r="PR141" t="s">
        <v>104</v>
      </c>
      <c r="PS141" t="s">
        <v>104</v>
      </c>
      <c r="PT141" t="s">
        <v>104</v>
      </c>
      <c r="PU141" t="s">
        <v>104</v>
      </c>
      <c r="PV141" t="s">
        <v>104</v>
      </c>
      <c r="PW141" t="s">
        <v>104</v>
      </c>
      <c r="PX141" t="s">
        <v>104</v>
      </c>
      <c r="PY141" t="s">
        <v>104</v>
      </c>
      <c r="PZ141" t="s">
        <v>104</v>
      </c>
      <c r="QA141" t="s">
        <v>104</v>
      </c>
      <c r="QB141" t="s">
        <v>104</v>
      </c>
      <c r="QC141" t="s">
        <v>104</v>
      </c>
      <c r="QD141" t="s">
        <v>104</v>
      </c>
      <c r="QE141" t="s">
        <v>104</v>
      </c>
      <c r="QF141" t="s">
        <v>104</v>
      </c>
      <c r="QG141" t="s">
        <v>104</v>
      </c>
      <c r="QH141" t="s">
        <v>104</v>
      </c>
      <c r="QI141" t="s">
        <v>104</v>
      </c>
      <c r="QJ141" t="s">
        <v>104</v>
      </c>
      <c r="QK141" t="s">
        <v>104</v>
      </c>
      <c r="QL141" t="s">
        <v>104</v>
      </c>
      <c r="QM141" t="s">
        <v>104</v>
      </c>
      <c r="QN141" t="s">
        <v>104</v>
      </c>
      <c r="QO141" t="s">
        <v>104</v>
      </c>
      <c r="QP141" t="s">
        <v>104</v>
      </c>
      <c r="QQ141" t="s">
        <v>104</v>
      </c>
      <c r="QR141" t="s">
        <v>104</v>
      </c>
      <c r="QS141" t="s">
        <v>104</v>
      </c>
      <c r="QT141" t="s">
        <v>104</v>
      </c>
      <c r="QU141" t="s">
        <v>104</v>
      </c>
      <c r="QV141" t="s">
        <v>104</v>
      </c>
      <c r="QW141" t="s">
        <v>104</v>
      </c>
      <c r="QX141" t="s">
        <v>104</v>
      </c>
      <c r="QY141" t="s">
        <v>104</v>
      </c>
      <c r="QZ141" t="s">
        <v>104</v>
      </c>
      <c r="RA141" t="s">
        <v>104</v>
      </c>
      <c r="RB141" t="s">
        <v>104</v>
      </c>
      <c r="RC141" t="s">
        <v>104</v>
      </c>
      <c r="RD141" t="s">
        <v>104</v>
      </c>
      <c r="RE141" t="s">
        <v>104</v>
      </c>
      <c r="RF141" t="s">
        <v>104</v>
      </c>
      <c r="RG141" t="s">
        <v>104</v>
      </c>
      <c r="RH141" t="s">
        <v>104</v>
      </c>
      <c r="RI141" t="s">
        <v>104</v>
      </c>
      <c r="RJ141" t="s">
        <v>104</v>
      </c>
      <c r="RK141" t="s">
        <v>104</v>
      </c>
      <c r="RL141" t="s">
        <v>104</v>
      </c>
      <c r="RM141" t="s">
        <v>104</v>
      </c>
      <c r="RN141" t="s">
        <v>104</v>
      </c>
      <c r="RO141" t="s">
        <v>104</v>
      </c>
      <c r="RP141" t="s">
        <v>104</v>
      </c>
      <c r="RQ141" t="s">
        <v>104</v>
      </c>
      <c r="RR141" t="s">
        <v>104</v>
      </c>
      <c r="RS141" t="s">
        <v>104</v>
      </c>
      <c r="RT141" t="s">
        <v>104</v>
      </c>
      <c r="RU141" t="s">
        <v>104</v>
      </c>
      <c r="RV141" t="s">
        <v>104</v>
      </c>
      <c r="RW141" t="s">
        <v>104</v>
      </c>
      <c r="RX141" t="s">
        <v>104</v>
      </c>
      <c r="RY141" t="s">
        <v>104</v>
      </c>
      <c r="RZ141" t="s">
        <v>104</v>
      </c>
      <c r="SA141" t="s">
        <v>104</v>
      </c>
      <c r="SB141" t="s">
        <v>104</v>
      </c>
      <c r="SC141" t="s">
        <v>104</v>
      </c>
      <c r="SD141" t="s">
        <v>104</v>
      </c>
      <c r="SE141" t="s">
        <v>104</v>
      </c>
      <c r="SF141" t="s">
        <v>104</v>
      </c>
      <c r="SG141" t="s">
        <v>104</v>
      </c>
      <c r="SH141" t="s">
        <v>104</v>
      </c>
      <c r="SI141" t="s">
        <v>104</v>
      </c>
      <c r="SJ141" t="s">
        <v>104</v>
      </c>
      <c r="SK141" t="s">
        <v>104</v>
      </c>
      <c r="SL141" t="s">
        <v>104</v>
      </c>
      <c r="SM141" t="s">
        <v>104</v>
      </c>
      <c r="SN141" t="s">
        <v>104</v>
      </c>
      <c r="SO141" t="s">
        <v>104</v>
      </c>
      <c r="SP141" t="s">
        <v>104</v>
      </c>
      <c r="SQ141" t="s">
        <v>104</v>
      </c>
      <c r="SR141" t="s">
        <v>104</v>
      </c>
      <c r="SS141" t="s">
        <v>104</v>
      </c>
      <c r="ST141" t="s">
        <v>104</v>
      </c>
      <c r="SU141" t="s">
        <v>104</v>
      </c>
      <c r="SV141" t="s">
        <v>104</v>
      </c>
      <c r="SW141" t="s">
        <v>104</v>
      </c>
      <c r="SX141" t="s">
        <v>104</v>
      </c>
      <c r="SY141" t="s">
        <v>104</v>
      </c>
      <c r="SZ141" t="s">
        <v>104</v>
      </c>
      <c r="TA141" t="s">
        <v>104</v>
      </c>
      <c r="TB141" t="s">
        <v>104</v>
      </c>
      <c r="TC141" t="s">
        <v>104</v>
      </c>
      <c r="TD141" t="s">
        <v>104</v>
      </c>
      <c r="TE141" t="s">
        <v>104</v>
      </c>
      <c r="TF141" t="s">
        <v>104</v>
      </c>
      <c r="TG141" t="s">
        <v>104</v>
      </c>
      <c r="TH141" t="s">
        <v>104</v>
      </c>
      <c r="TI141" t="s">
        <v>104</v>
      </c>
      <c r="TJ141" t="s">
        <v>104</v>
      </c>
      <c r="TK141" t="s">
        <v>104</v>
      </c>
      <c r="TL141" t="s">
        <v>104</v>
      </c>
      <c r="TM141" t="s">
        <v>104</v>
      </c>
      <c r="TN141" t="s">
        <v>104</v>
      </c>
      <c r="TO141" t="s">
        <v>104</v>
      </c>
      <c r="TP141" t="s">
        <v>104</v>
      </c>
      <c r="TQ141" t="s">
        <v>104</v>
      </c>
      <c r="TR141" t="s">
        <v>104</v>
      </c>
      <c r="TS141" t="s">
        <v>104</v>
      </c>
      <c r="TT141" t="s">
        <v>104</v>
      </c>
      <c r="TU141" t="s">
        <v>104</v>
      </c>
      <c r="TV141" t="s">
        <v>104</v>
      </c>
      <c r="TW141" t="s">
        <v>104</v>
      </c>
      <c r="TX141" t="s">
        <v>104</v>
      </c>
      <c r="TY141" t="s">
        <v>104</v>
      </c>
      <c r="TZ141" t="s">
        <v>104</v>
      </c>
      <c r="UA141" t="s">
        <v>104</v>
      </c>
      <c r="UB141" t="s">
        <v>104</v>
      </c>
      <c r="UC141" t="s">
        <v>104</v>
      </c>
      <c r="UD141" t="s">
        <v>104</v>
      </c>
      <c r="UE141" t="s">
        <v>104</v>
      </c>
      <c r="UF141" t="s">
        <v>104</v>
      </c>
      <c r="UG141" t="s">
        <v>104</v>
      </c>
      <c r="UH141" t="s">
        <v>104</v>
      </c>
      <c r="UI141" t="s">
        <v>104</v>
      </c>
      <c r="UJ141" t="s">
        <v>104</v>
      </c>
      <c r="UK141" t="s">
        <v>104</v>
      </c>
      <c r="UL141" t="s">
        <v>104</v>
      </c>
      <c r="UM141" t="s">
        <v>104</v>
      </c>
      <c r="UN141" t="s">
        <v>104</v>
      </c>
      <c r="UO141" t="s">
        <v>104</v>
      </c>
      <c r="UP141" t="s">
        <v>104</v>
      </c>
      <c r="UQ141" t="s">
        <v>104</v>
      </c>
      <c r="UR141" t="s">
        <v>104</v>
      </c>
      <c r="US141" t="s">
        <v>104</v>
      </c>
      <c r="UT141" t="s">
        <v>104</v>
      </c>
      <c r="UU141" t="s">
        <v>104</v>
      </c>
      <c r="UV141" t="s">
        <v>104</v>
      </c>
      <c r="UW141" t="s">
        <v>104</v>
      </c>
      <c r="UX141" t="s">
        <v>104</v>
      </c>
      <c r="UY141" t="s">
        <v>104</v>
      </c>
      <c r="UZ141" t="s">
        <v>104</v>
      </c>
      <c r="VA141" t="s">
        <v>104</v>
      </c>
      <c r="VB141" t="s">
        <v>104</v>
      </c>
      <c r="VC141" t="s">
        <v>104</v>
      </c>
      <c r="VD141" t="s">
        <v>104</v>
      </c>
      <c r="VE141" t="s">
        <v>104</v>
      </c>
      <c r="VF141" t="s">
        <v>104</v>
      </c>
      <c r="VG141" t="s">
        <v>104</v>
      </c>
      <c r="VH141" t="s">
        <v>104</v>
      </c>
      <c r="VI141" t="s">
        <v>104</v>
      </c>
      <c r="VJ141" t="s">
        <v>104</v>
      </c>
      <c r="VK141" t="s">
        <v>104</v>
      </c>
      <c r="VL141" t="s">
        <v>104</v>
      </c>
      <c r="VM141" t="s">
        <v>104</v>
      </c>
      <c r="VN141" t="s">
        <v>104</v>
      </c>
      <c r="VO141" t="s">
        <v>104</v>
      </c>
      <c r="VP141" t="s">
        <v>104</v>
      </c>
      <c r="VQ141" t="s">
        <v>104</v>
      </c>
      <c r="VR141" t="s">
        <v>104</v>
      </c>
      <c r="VS141" t="s">
        <v>104</v>
      </c>
      <c r="VT141" t="s">
        <v>104</v>
      </c>
      <c r="VU141" t="s">
        <v>104</v>
      </c>
      <c r="VV141" t="s">
        <v>104</v>
      </c>
      <c r="VW141" t="s">
        <v>104</v>
      </c>
      <c r="VX141" t="s">
        <v>104</v>
      </c>
      <c r="VY141" t="s">
        <v>104</v>
      </c>
      <c r="VZ141" t="s">
        <v>104</v>
      </c>
      <c r="WA141" t="s">
        <v>104</v>
      </c>
      <c r="WB141" t="s">
        <v>104</v>
      </c>
      <c r="WC141" t="s">
        <v>104</v>
      </c>
      <c r="WD141" t="s">
        <v>104</v>
      </c>
      <c r="WE141" t="s">
        <v>104</v>
      </c>
      <c r="WF141" t="s">
        <v>104</v>
      </c>
      <c r="WG141" t="s">
        <v>104</v>
      </c>
      <c r="WH141" t="s">
        <v>104</v>
      </c>
      <c r="WI141" t="s">
        <v>104</v>
      </c>
      <c r="WJ141" t="s">
        <v>104</v>
      </c>
      <c r="WK141" t="s">
        <v>104</v>
      </c>
      <c r="WL141" t="s">
        <v>104</v>
      </c>
      <c r="WM141" t="s">
        <v>104</v>
      </c>
      <c r="WN141" t="s">
        <v>104</v>
      </c>
      <c r="WO141" t="s">
        <v>104</v>
      </c>
      <c r="WP141" t="s">
        <v>104</v>
      </c>
      <c r="WQ141" t="s">
        <v>104</v>
      </c>
      <c r="WR141" t="s">
        <v>104</v>
      </c>
      <c r="WS141" t="s">
        <v>104</v>
      </c>
      <c r="WT141" t="s">
        <v>104</v>
      </c>
      <c r="WU141" t="s">
        <v>104</v>
      </c>
      <c r="WV141" t="s">
        <v>104</v>
      </c>
      <c r="WW141" t="s">
        <v>104</v>
      </c>
      <c r="WX141" t="s">
        <v>104</v>
      </c>
      <c r="WY141" t="s">
        <v>104</v>
      </c>
      <c r="WZ141" t="s">
        <v>104</v>
      </c>
      <c r="XA141" t="s">
        <v>104</v>
      </c>
      <c r="XB141" t="s">
        <v>104</v>
      </c>
      <c r="XC141" t="s">
        <v>104</v>
      </c>
      <c r="XD141" t="s">
        <v>104</v>
      </c>
      <c r="XE141" t="s">
        <v>104</v>
      </c>
      <c r="XF141" t="s">
        <v>104</v>
      </c>
      <c r="XG141" t="s">
        <v>104</v>
      </c>
      <c r="XH141" t="s">
        <v>104</v>
      </c>
      <c r="XI141" t="s">
        <v>104</v>
      </c>
      <c r="XJ141" t="s">
        <v>104</v>
      </c>
      <c r="XK141" t="s">
        <v>104</v>
      </c>
      <c r="XL141" t="s">
        <v>104</v>
      </c>
      <c r="XM141" t="s">
        <v>104</v>
      </c>
      <c r="XN141" t="s">
        <v>104</v>
      </c>
      <c r="XO141" t="s">
        <v>104</v>
      </c>
      <c r="XP141" t="s">
        <v>104</v>
      </c>
      <c r="XQ141" t="s">
        <v>104</v>
      </c>
      <c r="XR141" t="s">
        <v>104</v>
      </c>
      <c r="XS141" t="s">
        <v>104</v>
      </c>
      <c r="XT141" t="s">
        <v>104</v>
      </c>
      <c r="XU141" t="s">
        <v>104</v>
      </c>
      <c r="XV141" t="s">
        <v>104</v>
      </c>
      <c r="XW141" t="s">
        <v>104</v>
      </c>
      <c r="XX141" t="s">
        <v>104</v>
      </c>
      <c r="XY141" t="s">
        <v>104</v>
      </c>
      <c r="XZ141" t="s">
        <v>104</v>
      </c>
      <c r="YA141" t="s">
        <v>104</v>
      </c>
      <c r="YB141" t="s">
        <v>104</v>
      </c>
      <c r="YC141" t="s">
        <v>104</v>
      </c>
      <c r="YD141" t="s">
        <v>104</v>
      </c>
      <c r="YE141" t="s">
        <v>104</v>
      </c>
      <c r="YF141" t="s">
        <v>104</v>
      </c>
      <c r="YG141" t="s">
        <v>104</v>
      </c>
      <c r="YH141" t="s">
        <v>104</v>
      </c>
    </row>
    <row r="142" spans="1:658">
      <c r="A142" t="s">
        <v>10396</v>
      </c>
      <c r="B142" t="s">
        <v>11205</v>
      </c>
      <c r="C142" t="s">
        <v>105</v>
      </c>
      <c r="D142" t="s">
        <v>105</v>
      </c>
      <c r="E142" t="s">
        <v>105</v>
      </c>
      <c r="F142" t="s">
        <v>105</v>
      </c>
      <c r="G142" t="s">
        <v>105</v>
      </c>
      <c r="H142" t="s">
        <v>105</v>
      </c>
      <c r="I142" t="s">
        <v>105</v>
      </c>
      <c r="J142" t="s">
        <v>105</v>
      </c>
      <c r="K142" t="s">
        <v>105</v>
      </c>
      <c r="L142" t="s">
        <v>105</v>
      </c>
      <c r="M142" t="s">
        <v>105</v>
      </c>
      <c r="N142" t="s">
        <v>105</v>
      </c>
      <c r="O142" t="s">
        <v>105</v>
      </c>
      <c r="P142" t="s">
        <v>105</v>
      </c>
      <c r="Q142" t="s">
        <v>105</v>
      </c>
      <c r="R142" t="s">
        <v>105</v>
      </c>
      <c r="S142" t="s">
        <v>105</v>
      </c>
      <c r="T142" t="s">
        <v>105</v>
      </c>
      <c r="U142" t="s">
        <v>105</v>
      </c>
      <c r="V142" t="s">
        <v>105</v>
      </c>
      <c r="W142" t="s">
        <v>105</v>
      </c>
      <c r="X142" t="s">
        <v>105</v>
      </c>
      <c r="Y142" t="s">
        <v>105</v>
      </c>
      <c r="Z142" t="s">
        <v>105</v>
      </c>
      <c r="AA142" t="s">
        <v>105</v>
      </c>
      <c r="AB142" t="s">
        <v>105</v>
      </c>
      <c r="AC142" t="s">
        <v>105</v>
      </c>
      <c r="AD142" t="s">
        <v>105</v>
      </c>
      <c r="AE142" t="s">
        <v>105</v>
      </c>
      <c r="AF142" t="s">
        <v>105</v>
      </c>
      <c r="AG142" t="s">
        <v>105</v>
      </c>
      <c r="AH142" t="s">
        <v>105</v>
      </c>
      <c r="AI142" t="s">
        <v>105</v>
      </c>
      <c r="AJ142" t="s">
        <v>105</v>
      </c>
      <c r="AK142" t="s">
        <v>105</v>
      </c>
      <c r="AL142" t="s">
        <v>105</v>
      </c>
      <c r="AM142" t="s">
        <v>105</v>
      </c>
      <c r="AN142" t="s">
        <v>105</v>
      </c>
      <c r="AO142" t="s">
        <v>105</v>
      </c>
      <c r="AP142" t="s">
        <v>105</v>
      </c>
      <c r="AQ142" t="s">
        <v>105</v>
      </c>
      <c r="AR142" t="s">
        <v>105</v>
      </c>
      <c r="AS142" t="s">
        <v>105</v>
      </c>
      <c r="AT142" t="s">
        <v>105</v>
      </c>
      <c r="AU142" t="s">
        <v>105</v>
      </c>
      <c r="AV142" t="s">
        <v>105</v>
      </c>
      <c r="AW142" t="s">
        <v>105</v>
      </c>
      <c r="AX142" t="s">
        <v>105</v>
      </c>
      <c r="AY142" t="s">
        <v>105</v>
      </c>
      <c r="AZ142" t="s">
        <v>105</v>
      </c>
      <c r="BA142" t="s">
        <v>105</v>
      </c>
      <c r="BB142" t="s">
        <v>105</v>
      </c>
      <c r="BC142" t="s">
        <v>105</v>
      </c>
      <c r="BD142" t="s">
        <v>105</v>
      </c>
      <c r="BE142" t="s">
        <v>105</v>
      </c>
      <c r="BF142" t="s">
        <v>105</v>
      </c>
      <c r="BG142" t="s">
        <v>105</v>
      </c>
      <c r="BH142" t="s">
        <v>105</v>
      </c>
      <c r="BI142" t="s">
        <v>105</v>
      </c>
      <c r="BJ142" t="s">
        <v>105</v>
      </c>
      <c r="BK142" t="s">
        <v>105</v>
      </c>
      <c r="BL142" t="s">
        <v>105</v>
      </c>
      <c r="BM142" t="s">
        <v>105</v>
      </c>
      <c r="BN142" t="s">
        <v>105</v>
      </c>
      <c r="BO142" t="s">
        <v>105</v>
      </c>
      <c r="BP142" t="s">
        <v>105</v>
      </c>
      <c r="BQ142" t="s">
        <v>105</v>
      </c>
      <c r="BR142" t="s">
        <v>105</v>
      </c>
      <c r="BS142" t="s">
        <v>105</v>
      </c>
      <c r="BT142" t="s">
        <v>105</v>
      </c>
      <c r="BU142" t="s">
        <v>105</v>
      </c>
      <c r="BV142" t="s">
        <v>105</v>
      </c>
      <c r="BW142" t="s">
        <v>105</v>
      </c>
      <c r="BX142" t="s">
        <v>105</v>
      </c>
      <c r="BY142" t="s">
        <v>105</v>
      </c>
      <c r="BZ142" t="s">
        <v>105</v>
      </c>
      <c r="CA142" t="s">
        <v>105</v>
      </c>
      <c r="CB142" t="s">
        <v>105</v>
      </c>
      <c r="CC142" t="s">
        <v>105</v>
      </c>
      <c r="CD142" t="s">
        <v>105</v>
      </c>
      <c r="CE142" t="s">
        <v>105</v>
      </c>
      <c r="CF142" t="s">
        <v>105</v>
      </c>
      <c r="CG142" t="s">
        <v>105</v>
      </c>
      <c r="CH142" t="s">
        <v>105</v>
      </c>
      <c r="CI142" t="s">
        <v>105</v>
      </c>
      <c r="CJ142" t="s">
        <v>105</v>
      </c>
      <c r="CK142" t="s">
        <v>105</v>
      </c>
      <c r="CL142" t="s">
        <v>105</v>
      </c>
      <c r="CM142" t="s">
        <v>105</v>
      </c>
      <c r="CN142" t="s">
        <v>105</v>
      </c>
      <c r="CO142" t="s">
        <v>105</v>
      </c>
      <c r="CP142" t="s">
        <v>105</v>
      </c>
      <c r="CQ142" t="s">
        <v>105</v>
      </c>
      <c r="CR142" t="s">
        <v>105</v>
      </c>
      <c r="CS142" t="s">
        <v>105</v>
      </c>
      <c r="CT142" t="s">
        <v>105</v>
      </c>
      <c r="CU142" t="s">
        <v>105</v>
      </c>
      <c r="CV142" t="s">
        <v>105</v>
      </c>
      <c r="CW142" t="s">
        <v>105</v>
      </c>
      <c r="CX142" t="s">
        <v>105</v>
      </c>
      <c r="CY142" t="s">
        <v>105</v>
      </c>
      <c r="CZ142" t="s">
        <v>105</v>
      </c>
      <c r="DA142" t="s">
        <v>105</v>
      </c>
      <c r="DB142" t="s">
        <v>105</v>
      </c>
      <c r="DC142" t="s">
        <v>105</v>
      </c>
      <c r="DD142" t="s">
        <v>105</v>
      </c>
      <c r="DE142" t="s">
        <v>105</v>
      </c>
      <c r="DF142" t="s">
        <v>105</v>
      </c>
      <c r="DG142" t="s">
        <v>105</v>
      </c>
      <c r="DH142" t="s">
        <v>105</v>
      </c>
      <c r="DI142" t="s">
        <v>105</v>
      </c>
      <c r="DJ142" t="s">
        <v>105</v>
      </c>
      <c r="DK142" t="s">
        <v>105</v>
      </c>
      <c r="DL142" t="s">
        <v>105</v>
      </c>
      <c r="DM142" t="s">
        <v>105</v>
      </c>
      <c r="DN142" t="s">
        <v>105</v>
      </c>
      <c r="DO142" t="s">
        <v>105</v>
      </c>
      <c r="DP142" t="s">
        <v>105</v>
      </c>
      <c r="DQ142" t="s">
        <v>105</v>
      </c>
      <c r="DR142" t="s">
        <v>105</v>
      </c>
      <c r="DS142" t="s">
        <v>105</v>
      </c>
      <c r="DT142" t="s">
        <v>105</v>
      </c>
      <c r="DU142" t="s">
        <v>105</v>
      </c>
      <c r="DV142" t="s">
        <v>105</v>
      </c>
      <c r="DW142" t="s">
        <v>105</v>
      </c>
      <c r="DX142" t="s">
        <v>105</v>
      </c>
      <c r="DY142" t="s">
        <v>105</v>
      </c>
      <c r="DZ142" t="s">
        <v>105</v>
      </c>
      <c r="EA142" t="s">
        <v>105</v>
      </c>
      <c r="EB142" t="s">
        <v>105</v>
      </c>
      <c r="EC142" t="s">
        <v>105</v>
      </c>
      <c r="ED142" t="s">
        <v>105</v>
      </c>
      <c r="EE142" t="s">
        <v>105</v>
      </c>
      <c r="EF142" t="s">
        <v>105</v>
      </c>
      <c r="EG142" t="s">
        <v>105</v>
      </c>
      <c r="EH142" t="s">
        <v>105</v>
      </c>
      <c r="EI142" t="s">
        <v>105</v>
      </c>
      <c r="EJ142" t="s">
        <v>105</v>
      </c>
      <c r="EK142" t="s">
        <v>105</v>
      </c>
      <c r="EL142" t="s">
        <v>105</v>
      </c>
      <c r="EM142" t="s">
        <v>105</v>
      </c>
      <c r="EN142" t="s">
        <v>105</v>
      </c>
      <c r="EO142" t="s">
        <v>105</v>
      </c>
      <c r="EP142" t="s">
        <v>105</v>
      </c>
      <c r="EQ142" t="s">
        <v>105</v>
      </c>
      <c r="ER142" t="s">
        <v>105</v>
      </c>
      <c r="ES142" t="s">
        <v>105</v>
      </c>
      <c r="ET142" t="s">
        <v>105</v>
      </c>
      <c r="EU142" t="s">
        <v>105</v>
      </c>
      <c r="EV142" t="s">
        <v>105</v>
      </c>
      <c r="EW142" t="s">
        <v>105</v>
      </c>
      <c r="EX142" t="s">
        <v>105</v>
      </c>
      <c r="EY142" t="s">
        <v>105</v>
      </c>
      <c r="EZ142" t="s">
        <v>105</v>
      </c>
      <c r="FA142" t="s">
        <v>105</v>
      </c>
      <c r="FB142" t="s">
        <v>105</v>
      </c>
      <c r="FC142" t="s">
        <v>105</v>
      </c>
      <c r="FD142" t="s">
        <v>105</v>
      </c>
      <c r="FE142" t="s">
        <v>105</v>
      </c>
      <c r="FF142" t="s">
        <v>105</v>
      </c>
      <c r="FG142" t="s">
        <v>105</v>
      </c>
      <c r="FH142" t="s">
        <v>105</v>
      </c>
      <c r="FI142" t="s">
        <v>105</v>
      </c>
      <c r="FJ142" t="s">
        <v>105</v>
      </c>
      <c r="FK142" t="s">
        <v>105</v>
      </c>
      <c r="FL142" t="s">
        <v>105</v>
      </c>
      <c r="FM142" t="s">
        <v>105</v>
      </c>
      <c r="FN142" t="s">
        <v>105</v>
      </c>
      <c r="FO142" t="s">
        <v>105</v>
      </c>
      <c r="FP142" t="s">
        <v>105</v>
      </c>
      <c r="FQ142" t="s">
        <v>105</v>
      </c>
      <c r="FR142" t="s">
        <v>105</v>
      </c>
      <c r="FS142" t="s">
        <v>105</v>
      </c>
      <c r="FT142" t="s">
        <v>105</v>
      </c>
      <c r="FU142" t="s">
        <v>105</v>
      </c>
      <c r="FV142" t="s">
        <v>105</v>
      </c>
      <c r="FW142" t="s">
        <v>105</v>
      </c>
      <c r="FX142" t="s">
        <v>105</v>
      </c>
      <c r="FY142" t="s">
        <v>105</v>
      </c>
      <c r="FZ142" t="s">
        <v>105</v>
      </c>
      <c r="GA142" t="s">
        <v>105</v>
      </c>
      <c r="GB142" t="s">
        <v>105</v>
      </c>
      <c r="GC142" t="s">
        <v>105</v>
      </c>
      <c r="GD142" t="s">
        <v>105</v>
      </c>
      <c r="GE142" t="s">
        <v>105</v>
      </c>
      <c r="GF142" t="s">
        <v>105</v>
      </c>
      <c r="GG142" t="s">
        <v>105</v>
      </c>
      <c r="GH142" t="s">
        <v>105</v>
      </c>
      <c r="GI142" t="s">
        <v>105</v>
      </c>
      <c r="GJ142" t="s">
        <v>105</v>
      </c>
      <c r="GK142" t="s">
        <v>105</v>
      </c>
      <c r="GL142" t="s">
        <v>105</v>
      </c>
      <c r="GM142" t="s">
        <v>105</v>
      </c>
      <c r="GN142" t="s">
        <v>105</v>
      </c>
      <c r="GO142" t="s">
        <v>105</v>
      </c>
      <c r="GP142" t="s">
        <v>105</v>
      </c>
      <c r="GQ142" t="s">
        <v>105</v>
      </c>
      <c r="GR142" t="s">
        <v>105</v>
      </c>
      <c r="GS142" t="s">
        <v>105</v>
      </c>
      <c r="GT142" t="s">
        <v>105</v>
      </c>
      <c r="GU142" t="s">
        <v>105</v>
      </c>
      <c r="GV142" t="s">
        <v>105</v>
      </c>
      <c r="GW142" t="s">
        <v>105</v>
      </c>
      <c r="GX142" t="s">
        <v>105</v>
      </c>
      <c r="GY142" t="s">
        <v>105</v>
      </c>
      <c r="GZ142" t="s">
        <v>105</v>
      </c>
      <c r="HA142" t="s">
        <v>105</v>
      </c>
      <c r="HB142" t="s">
        <v>105</v>
      </c>
      <c r="HC142" t="s">
        <v>105</v>
      </c>
      <c r="HD142" t="s">
        <v>105</v>
      </c>
      <c r="HE142" t="s">
        <v>105</v>
      </c>
      <c r="HF142" t="s">
        <v>105</v>
      </c>
      <c r="HG142" t="s">
        <v>105</v>
      </c>
      <c r="HH142" t="s">
        <v>105</v>
      </c>
      <c r="HI142" t="s">
        <v>105</v>
      </c>
      <c r="HJ142" t="s">
        <v>105</v>
      </c>
      <c r="HK142" t="s">
        <v>105</v>
      </c>
      <c r="HL142" t="s">
        <v>105</v>
      </c>
      <c r="HM142" t="s">
        <v>105</v>
      </c>
      <c r="HN142" t="s">
        <v>105</v>
      </c>
      <c r="HO142" t="s">
        <v>105</v>
      </c>
      <c r="HP142" t="s">
        <v>105</v>
      </c>
      <c r="HQ142" t="s">
        <v>105</v>
      </c>
      <c r="HR142" t="s">
        <v>105</v>
      </c>
      <c r="HS142" t="s">
        <v>105</v>
      </c>
      <c r="HT142" t="s">
        <v>105</v>
      </c>
      <c r="HU142" t="s">
        <v>105</v>
      </c>
      <c r="HV142" t="s">
        <v>105</v>
      </c>
      <c r="HW142" t="s">
        <v>105</v>
      </c>
      <c r="HX142" t="s">
        <v>105</v>
      </c>
      <c r="HY142" t="s">
        <v>105</v>
      </c>
      <c r="HZ142" t="s">
        <v>105</v>
      </c>
      <c r="IA142" t="s">
        <v>105</v>
      </c>
      <c r="IB142" t="s">
        <v>105</v>
      </c>
      <c r="IC142" t="s">
        <v>105</v>
      </c>
      <c r="ID142" t="s">
        <v>105</v>
      </c>
      <c r="IE142" t="s">
        <v>105</v>
      </c>
      <c r="IF142" t="s">
        <v>105</v>
      </c>
      <c r="IG142" t="s">
        <v>105</v>
      </c>
      <c r="IH142" t="s">
        <v>105</v>
      </c>
      <c r="II142" t="s">
        <v>105</v>
      </c>
      <c r="IJ142" t="s">
        <v>105</v>
      </c>
      <c r="IK142" t="s">
        <v>105</v>
      </c>
      <c r="IL142" t="s">
        <v>105</v>
      </c>
      <c r="IM142" t="s">
        <v>105</v>
      </c>
      <c r="IN142" t="s">
        <v>105</v>
      </c>
      <c r="IO142" t="s">
        <v>105</v>
      </c>
      <c r="IP142" t="s">
        <v>105</v>
      </c>
      <c r="IQ142" t="s">
        <v>105</v>
      </c>
      <c r="IR142" t="s">
        <v>105</v>
      </c>
      <c r="IS142" t="s">
        <v>105</v>
      </c>
      <c r="IT142" t="s">
        <v>105</v>
      </c>
      <c r="IU142" t="s">
        <v>105</v>
      </c>
      <c r="IV142" t="s">
        <v>105</v>
      </c>
      <c r="IW142" t="s">
        <v>105</v>
      </c>
      <c r="IX142" t="s">
        <v>105</v>
      </c>
      <c r="IY142" t="s">
        <v>105</v>
      </c>
      <c r="IZ142" t="s">
        <v>105</v>
      </c>
      <c r="JA142" t="s">
        <v>105</v>
      </c>
      <c r="JB142" t="s">
        <v>105</v>
      </c>
      <c r="JC142" t="s">
        <v>105</v>
      </c>
      <c r="JD142" t="s">
        <v>105</v>
      </c>
      <c r="JE142" t="s">
        <v>105</v>
      </c>
      <c r="JF142" t="s">
        <v>105</v>
      </c>
      <c r="JG142" t="s">
        <v>105</v>
      </c>
      <c r="JH142" t="s">
        <v>105</v>
      </c>
      <c r="JI142" t="s">
        <v>105</v>
      </c>
      <c r="JJ142" t="s">
        <v>105</v>
      </c>
      <c r="JK142" t="s">
        <v>105</v>
      </c>
      <c r="JL142" t="s">
        <v>105</v>
      </c>
      <c r="JM142" t="s">
        <v>105</v>
      </c>
      <c r="JN142" t="s">
        <v>105</v>
      </c>
      <c r="JO142" t="s">
        <v>105</v>
      </c>
      <c r="JP142" t="s">
        <v>105</v>
      </c>
      <c r="JQ142" t="s">
        <v>105</v>
      </c>
      <c r="JR142" t="s">
        <v>105</v>
      </c>
      <c r="JS142" t="s">
        <v>105</v>
      </c>
      <c r="JT142" t="s">
        <v>105</v>
      </c>
      <c r="JU142" t="s">
        <v>105</v>
      </c>
      <c r="JV142" t="s">
        <v>105</v>
      </c>
      <c r="JW142" t="s">
        <v>105</v>
      </c>
      <c r="JX142" t="s">
        <v>105</v>
      </c>
      <c r="JY142" t="s">
        <v>105</v>
      </c>
      <c r="JZ142" t="s">
        <v>105</v>
      </c>
      <c r="KA142" t="s">
        <v>105</v>
      </c>
      <c r="KB142" t="s">
        <v>105</v>
      </c>
      <c r="KC142" t="s">
        <v>105</v>
      </c>
      <c r="KD142" t="s">
        <v>105</v>
      </c>
      <c r="KE142" t="s">
        <v>105</v>
      </c>
      <c r="KF142" t="s">
        <v>105</v>
      </c>
      <c r="KG142" t="s">
        <v>105</v>
      </c>
      <c r="KH142" t="s">
        <v>105</v>
      </c>
      <c r="KI142" t="s">
        <v>105</v>
      </c>
      <c r="KJ142" t="s">
        <v>105</v>
      </c>
      <c r="KK142" t="s">
        <v>105</v>
      </c>
      <c r="KL142" t="s">
        <v>105</v>
      </c>
      <c r="KM142" t="s">
        <v>105</v>
      </c>
      <c r="KN142" t="s">
        <v>105</v>
      </c>
      <c r="KO142" t="s">
        <v>105</v>
      </c>
      <c r="KP142" t="s">
        <v>105</v>
      </c>
      <c r="KQ142" t="s">
        <v>105</v>
      </c>
      <c r="KR142" t="s">
        <v>105</v>
      </c>
      <c r="KS142" t="s">
        <v>105</v>
      </c>
      <c r="KT142" t="s">
        <v>105</v>
      </c>
      <c r="KU142" t="s">
        <v>105</v>
      </c>
      <c r="KV142" t="s">
        <v>105</v>
      </c>
      <c r="KW142" t="s">
        <v>105</v>
      </c>
      <c r="KX142" t="s">
        <v>105</v>
      </c>
      <c r="KY142" t="s">
        <v>105</v>
      </c>
      <c r="KZ142" t="s">
        <v>105</v>
      </c>
      <c r="LA142" t="s">
        <v>105</v>
      </c>
      <c r="LB142" t="s">
        <v>105</v>
      </c>
      <c r="LC142" t="s">
        <v>105</v>
      </c>
      <c r="LD142" t="s">
        <v>105</v>
      </c>
      <c r="LE142" t="s">
        <v>105</v>
      </c>
      <c r="LF142" t="s">
        <v>105</v>
      </c>
      <c r="LG142" t="s">
        <v>105</v>
      </c>
      <c r="LH142" t="s">
        <v>105</v>
      </c>
      <c r="LI142" t="s">
        <v>105</v>
      </c>
      <c r="LJ142" t="s">
        <v>105</v>
      </c>
      <c r="LK142" t="s">
        <v>105</v>
      </c>
      <c r="LL142" t="s">
        <v>105</v>
      </c>
      <c r="LM142" t="s">
        <v>105</v>
      </c>
      <c r="LN142" t="s">
        <v>105</v>
      </c>
      <c r="LO142" t="s">
        <v>105</v>
      </c>
      <c r="LP142" t="s">
        <v>105</v>
      </c>
      <c r="LQ142" t="s">
        <v>105</v>
      </c>
      <c r="LR142" t="s">
        <v>105</v>
      </c>
      <c r="LS142" t="s">
        <v>105</v>
      </c>
      <c r="LT142" t="s">
        <v>105</v>
      </c>
      <c r="LU142" t="s">
        <v>105</v>
      </c>
      <c r="LV142" t="s">
        <v>105</v>
      </c>
      <c r="LW142" t="s">
        <v>105</v>
      </c>
      <c r="LX142" t="s">
        <v>105</v>
      </c>
      <c r="LY142" t="s">
        <v>105</v>
      </c>
      <c r="LZ142" t="s">
        <v>105</v>
      </c>
      <c r="MA142" t="s">
        <v>105</v>
      </c>
      <c r="MB142" t="s">
        <v>105</v>
      </c>
      <c r="MC142" t="s">
        <v>105</v>
      </c>
      <c r="MD142" t="s">
        <v>105</v>
      </c>
      <c r="ME142" t="s">
        <v>105</v>
      </c>
      <c r="MF142" t="s">
        <v>105</v>
      </c>
      <c r="MG142" t="s">
        <v>105</v>
      </c>
      <c r="MH142" t="s">
        <v>105</v>
      </c>
      <c r="MI142" t="s">
        <v>105</v>
      </c>
      <c r="MJ142" t="s">
        <v>105</v>
      </c>
      <c r="MK142" t="s">
        <v>105</v>
      </c>
      <c r="ML142" t="s">
        <v>105</v>
      </c>
      <c r="MM142" t="s">
        <v>105</v>
      </c>
      <c r="MN142" t="s">
        <v>105</v>
      </c>
      <c r="MO142" t="s">
        <v>105</v>
      </c>
      <c r="MP142" t="s">
        <v>105</v>
      </c>
      <c r="MQ142" t="s">
        <v>105</v>
      </c>
      <c r="MR142" t="s">
        <v>105</v>
      </c>
      <c r="MS142" t="s">
        <v>105</v>
      </c>
      <c r="MT142" t="s">
        <v>105</v>
      </c>
      <c r="MU142" t="s">
        <v>105</v>
      </c>
      <c r="MV142" t="s">
        <v>105</v>
      </c>
      <c r="MW142" t="s">
        <v>105</v>
      </c>
      <c r="MX142" t="s">
        <v>105</v>
      </c>
      <c r="MY142" t="s">
        <v>105</v>
      </c>
      <c r="MZ142" t="s">
        <v>105</v>
      </c>
      <c r="NA142" t="s">
        <v>105</v>
      </c>
      <c r="NB142" t="s">
        <v>105</v>
      </c>
      <c r="NC142" t="s">
        <v>105</v>
      </c>
      <c r="ND142" t="s">
        <v>105</v>
      </c>
      <c r="NE142" t="s">
        <v>105</v>
      </c>
      <c r="NF142" t="s">
        <v>105</v>
      </c>
      <c r="NG142" t="s">
        <v>105</v>
      </c>
      <c r="NH142" t="s">
        <v>105</v>
      </c>
      <c r="NI142" t="s">
        <v>105</v>
      </c>
      <c r="NJ142" t="s">
        <v>105</v>
      </c>
      <c r="NK142" t="s">
        <v>105</v>
      </c>
      <c r="NL142" t="s">
        <v>105</v>
      </c>
      <c r="NM142" t="s">
        <v>105</v>
      </c>
      <c r="NN142" t="s">
        <v>105</v>
      </c>
      <c r="NO142" t="s">
        <v>105</v>
      </c>
      <c r="NP142" t="s">
        <v>105</v>
      </c>
      <c r="NQ142" t="s">
        <v>105</v>
      </c>
      <c r="NR142" t="s">
        <v>105</v>
      </c>
      <c r="NS142" t="s">
        <v>105</v>
      </c>
      <c r="NT142" t="s">
        <v>105</v>
      </c>
      <c r="NU142" t="s">
        <v>105</v>
      </c>
      <c r="NV142" t="s">
        <v>105</v>
      </c>
      <c r="NW142" t="s">
        <v>105</v>
      </c>
      <c r="NX142" t="s">
        <v>105</v>
      </c>
      <c r="NY142" t="s">
        <v>105</v>
      </c>
      <c r="NZ142" t="s">
        <v>105</v>
      </c>
      <c r="OA142" t="s">
        <v>105</v>
      </c>
      <c r="OB142" t="s">
        <v>105</v>
      </c>
      <c r="OC142" t="s">
        <v>105</v>
      </c>
      <c r="OD142" t="s">
        <v>105</v>
      </c>
      <c r="OE142" t="s">
        <v>105</v>
      </c>
      <c r="OF142" t="s">
        <v>105</v>
      </c>
      <c r="OG142" t="s">
        <v>105</v>
      </c>
      <c r="OH142" t="s">
        <v>105</v>
      </c>
      <c r="OI142" t="s">
        <v>105</v>
      </c>
      <c r="OJ142" t="s">
        <v>105</v>
      </c>
      <c r="OK142" t="s">
        <v>105</v>
      </c>
      <c r="OL142" t="s">
        <v>105</v>
      </c>
      <c r="OM142" t="s">
        <v>105</v>
      </c>
      <c r="ON142" t="s">
        <v>105</v>
      </c>
      <c r="OO142" t="s">
        <v>105</v>
      </c>
      <c r="OP142" t="s">
        <v>105</v>
      </c>
      <c r="OQ142" t="s">
        <v>105</v>
      </c>
      <c r="OR142" t="s">
        <v>105</v>
      </c>
      <c r="OS142" t="s">
        <v>105</v>
      </c>
      <c r="OT142" t="s">
        <v>105</v>
      </c>
      <c r="OU142" t="s">
        <v>105</v>
      </c>
      <c r="OV142" t="s">
        <v>105</v>
      </c>
      <c r="OW142" t="s">
        <v>105</v>
      </c>
      <c r="OX142" t="s">
        <v>105</v>
      </c>
      <c r="OY142" t="s">
        <v>105</v>
      </c>
      <c r="OZ142" t="s">
        <v>105</v>
      </c>
      <c r="PA142" t="s">
        <v>105</v>
      </c>
      <c r="PB142" t="s">
        <v>105</v>
      </c>
      <c r="PC142" t="s">
        <v>105</v>
      </c>
      <c r="PD142" t="s">
        <v>105</v>
      </c>
      <c r="PE142" t="s">
        <v>105</v>
      </c>
      <c r="PF142" t="s">
        <v>105</v>
      </c>
      <c r="PG142" t="s">
        <v>105</v>
      </c>
      <c r="PH142" t="s">
        <v>105</v>
      </c>
      <c r="PI142" t="s">
        <v>105</v>
      </c>
      <c r="PJ142" t="s">
        <v>105</v>
      </c>
      <c r="PK142" t="s">
        <v>105</v>
      </c>
      <c r="PL142" t="s">
        <v>105</v>
      </c>
      <c r="PM142" t="s">
        <v>105</v>
      </c>
      <c r="PN142" t="s">
        <v>105</v>
      </c>
      <c r="PO142" t="s">
        <v>105</v>
      </c>
      <c r="PP142" t="s">
        <v>105</v>
      </c>
      <c r="PQ142" t="s">
        <v>105</v>
      </c>
      <c r="PR142" t="s">
        <v>105</v>
      </c>
      <c r="PS142" t="s">
        <v>105</v>
      </c>
      <c r="PT142" t="s">
        <v>105</v>
      </c>
      <c r="PU142" t="s">
        <v>105</v>
      </c>
      <c r="PV142" t="s">
        <v>105</v>
      </c>
      <c r="PW142" t="s">
        <v>105</v>
      </c>
      <c r="PX142" t="s">
        <v>105</v>
      </c>
      <c r="PY142" t="s">
        <v>105</v>
      </c>
      <c r="PZ142" t="s">
        <v>105</v>
      </c>
      <c r="QA142" t="s">
        <v>105</v>
      </c>
      <c r="QB142" t="s">
        <v>105</v>
      </c>
      <c r="QC142" t="s">
        <v>105</v>
      </c>
      <c r="QD142" t="s">
        <v>105</v>
      </c>
      <c r="QE142" t="s">
        <v>105</v>
      </c>
      <c r="QF142" t="s">
        <v>105</v>
      </c>
      <c r="QG142" t="s">
        <v>105</v>
      </c>
      <c r="QH142" t="s">
        <v>105</v>
      </c>
      <c r="QI142" t="s">
        <v>105</v>
      </c>
      <c r="QJ142" t="s">
        <v>105</v>
      </c>
      <c r="QK142" t="s">
        <v>105</v>
      </c>
      <c r="QL142" t="s">
        <v>105</v>
      </c>
      <c r="QM142" t="s">
        <v>105</v>
      </c>
      <c r="QN142" t="s">
        <v>105</v>
      </c>
      <c r="QO142" t="s">
        <v>105</v>
      </c>
      <c r="QP142" t="s">
        <v>105</v>
      </c>
      <c r="QQ142" t="s">
        <v>105</v>
      </c>
      <c r="QR142" t="s">
        <v>105</v>
      </c>
      <c r="QS142" t="s">
        <v>105</v>
      </c>
      <c r="QT142" t="s">
        <v>105</v>
      </c>
      <c r="QU142" t="s">
        <v>105</v>
      </c>
      <c r="QV142" t="s">
        <v>105</v>
      </c>
      <c r="QW142" t="s">
        <v>105</v>
      </c>
      <c r="QX142" t="s">
        <v>105</v>
      </c>
      <c r="QY142" t="s">
        <v>105</v>
      </c>
      <c r="QZ142" t="s">
        <v>105</v>
      </c>
      <c r="RA142" t="s">
        <v>105</v>
      </c>
      <c r="RB142" t="s">
        <v>105</v>
      </c>
      <c r="RC142" t="s">
        <v>105</v>
      </c>
      <c r="RD142" t="s">
        <v>105</v>
      </c>
      <c r="RE142" t="s">
        <v>105</v>
      </c>
      <c r="RF142" t="s">
        <v>105</v>
      </c>
      <c r="RG142" t="s">
        <v>105</v>
      </c>
      <c r="RH142" t="s">
        <v>105</v>
      </c>
      <c r="RI142" t="s">
        <v>105</v>
      </c>
      <c r="RJ142" t="s">
        <v>105</v>
      </c>
      <c r="RK142" t="s">
        <v>105</v>
      </c>
      <c r="RL142" t="s">
        <v>105</v>
      </c>
      <c r="RM142" t="s">
        <v>105</v>
      </c>
      <c r="RN142" t="s">
        <v>105</v>
      </c>
      <c r="RO142" t="s">
        <v>105</v>
      </c>
      <c r="RP142" t="s">
        <v>105</v>
      </c>
      <c r="RQ142" t="s">
        <v>105</v>
      </c>
      <c r="RR142" t="s">
        <v>105</v>
      </c>
      <c r="RS142" t="s">
        <v>105</v>
      </c>
      <c r="RT142" t="s">
        <v>105</v>
      </c>
      <c r="RU142" t="s">
        <v>105</v>
      </c>
      <c r="RV142" t="s">
        <v>105</v>
      </c>
      <c r="RW142" t="s">
        <v>105</v>
      </c>
      <c r="RX142" t="s">
        <v>105</v>
      </c>
      <c r="RY142" t="s">
        <v>105</v>
      </c>
      <c r="RZ142" t="s">
        <v>105</v>
      </c>
      <c r="SA142" t="s">
        <v>105</v>
      </c>
      <c r="SB142" t="s">
        <v>105</v>
      </c>
      <c r="SC142" t="s">
        <v>105</v>
      </c>
      <c r="SD142" t="s">
        <v>105</v>
      </c>
      <c r="SE142" t="s">
        <v>105</v>
      </c>
      <c r="SF142" t="s">
        <v>105</v>
      </c>
      <c r="SG142" t="s">
        <v>105</v>
      </c>
      <c r="SH142" t="s">
        <v>105</v>
      </c>
      <c r="SI142" t="s">
        <v>105</v>
      </c>
      <c r="SJ142" t="s">
        <v>105</v>
      </c>
      <c r="SK142" t="s">
        <v>105</v>
      </c>
      <c r="SL142" t="s">
        <v>105</v>
      </c>
      <c r="SM142" t="s">
        <v>105</v>
      </c>
      <c r="SN142" t="s">
        <v>105</v>
      </c>
      <c r="SO142" t="s">
        <v>105</v>
      </c>
      <c r="SP142" t="s">
        <v>105</v>
      </c>
      <c r="SQ142" t="s">
        <v>105</v>
      </c>
      <c r="SR142" t="s">
        <v>105</v>
      </c>
      <c r="SS142" t="s">
        <v>105</v>
      </c>
      <c r="ST142" t="s">
        <v>105</v>
      </c>
      <c r="SU142" t="s">
        <v>105</v>
      </c>
      <c r="SV142" t="s">
        <v>105</v>
      </c>
      <c r="SW142" t="s">
        <v>105</v>
      </c>
      <c r="SX142" t="s">
        <v>105</v>
      </c>
      <c r="SY142" t="s">
        <v>105</v>
      </c>
      <c r="SZ142" t="s">
        <v>105</v>
      </c>
      <c r="TA142" t="s">
        <v>105</v>
      </c>
      <c r="TB142" t="s">
        <v>105</v>
      </c>
      <c r="TC142" t="s">
        <v>105</v>
      </c>
      <c r="TD142" t="s">
        <v>105</v>
      </c>
      <c r="TE142" t="s">
        <v>105</v>
      </c>
      <c r="TF142" t="s">
        <v>105</v>
      </c>
      <c r="TG142" t="s">
        <v>105</v>
      </c>
      <c r="TH142" t="s">
        <v>105</v>
      </c>
      <c r="TI142" t="s">
        <v>105</v>
      </c>
      <c r="TJ142" t="s">
        <v>105</v>
      </c>
      <c r="TK142" t="s">
        <v>105</v>
      </c>
      <c r="TL142" t="s">
        <v>105</v>
      </c>
      <c r="TM142" t="s">
        <v>105</v>
      </c>
      <c r="TN142" t="s">
        <v>105</v>
      </c>
      <c r="TO142" t="s">
        <v>105</v>
      </c>
      <c r="TP142" t="s">
        <v>105</v>
      </c>
      <c r="TQ142" t="s">
        <v>105</v>
      </c>
      <c r="TR142" t="s">
        <v>105</v>
      </c>
      <c r="TS142" t="s">
        <v>105</v>
      </c>
      <c r="TT142" t="s">
        <v>105</v>
      </c>
      <c r="TU142" t="s">
        <v>105</v>
      </c>
      <c r="TV142" t="s">
        <v>105</v>
      </c>
      <c r="TW142" t="s">
        <v>105</v>
      </c>
      <c r="TX142" t="s">
        <v>105</v>
      </c>
      <c r="TY142" t="s">
        <v>105</v>
      </c>
      <c r="TZ142" t="s">
        <v>105</v>
      </c>
      <c r="UA142" t="s">
        <v>105</v>
      </c>
      <c r="UB142" t="s">
        <v>105</v>
      </c>
      <c r="UC142" t="s">
        <v>105</v>
      </c>
      <c r="UD142" t="s">
        <v>105</v>
      </c>
      <c r="UE142" t="s">
        <v>105</v>
      </c>
      <c r="UF142" t="s">
        <v>105</v>
      </c>
      <c r="UG142" t="s">
        <v>105</v>
      </c>
      <c r="UH142" t="s">
        <v>105</v>
      </c>
      <c r="UI142" t="s">
        <v>105</v>
      </c>
      <c r="UJ142" t="s">
        <v>105</v>
      </c>
      <c r="UK142" t="s">
        <v>105</v>
      </c>
      <c r="UL142" t="s">
        <v>105</v>
      </c>
      <c r="UM142" t="s">
        <v>105</v>
      </c>
      <c r="UN142" t="s">
        <v>105</v>
      </c>
      <c r="UO142" t="s">
        <v>105</v>
      </c>
      <c r="UP142" t="s">
        <v>105</v>
      </c>
      <c r="UQ142" t="s">
        <v>105</v>
      </c>
      <c r="UR142" t="s">
        <v>105</v>
      </c>
      <c r="US142" t="s">
        <v>105</v>
      </c>
      <c r="UT142" t="s">
        <v>105</v>
      </c>
      <c r="UU142" t="s">
        <v>105</v>
      </c>
      <c r="UV142" t="s">
        <v>105</v>
      </c>
      <c r="UW142" t="s">
        <v>105</v>
      </c>
      <c r="UX142" t="s">
        <v>105</v>
      </c>
      <c r="UY142" t="s">
        <v>105</v>
      </c>
      <c r="UZ142" t="s">
        <v>105</v>
      </c>
      <c r="VA142" t="s">
        <v>105</v>
      </c>
      <c r="VB142" t="s">
        <v>105</v>
      </c>
      <c r="VC142" t="s">
        <v>105</v>
      </c>
      <c r="VD142" t="s">
        <v>105</v>
      </c>
      <c r="VE142" t="s">
        <v>105</v>
      </c>
      <c r="VF142" t="s">
        <v>105</v>
      </c>
      <c r="VG142" t="s">
        <v>105</v>
      </c>
      <c r="VH142" t="s">
        <v>105</v>
      </c>
      <c r="VI142" t="s">
        <v>105</v>
      </c>
      <c r="VJ142" t="s">
        <v>105</v>
      </c>
      <c r="VK142" t="s">
        <v>105</v>
      </c>
      <c r="VL142" t="s">
        <v>105</v>
      </c>
      <c r="VM142" t="s">
        <v>105</v>
      </c>
      <c r="VN142" t="s">
        <v>105</v>
      </c>
      <c r="VO142" t="s">
        <v>105</v>
      </c>
      <c r="VP142" t="s">
        <v>105</v>
      </c>
      <c r="VQ142" t="s">
        <v>105</v>
      </c>
      <c r="VR142" t="s">
        <v>105</v>
      </c>
      <c r="VS142" t="s">
        <v>105</v>
      </c>
      <c r="VT142" t="s">
        <v>105</v>
      </c>
      <c r="VU142" t="s">
        <v>105</v>
      </c>
      <c r="VV142" t="s">
        <v>105</v>
      </c>
      <c r="VW142" t="s">
        <v>105</v>
      </c>
      <c r="VX142" t="s">
        <v>105</v>
      </c>
      <c r="VY142" t="s">
        <v>105</v>
      </c>
      <c r="VZ142" t="s">
        <v>105</v>
      </c>
      <c r="WA142" t="s">
        <v>105</v>
      </c>
      <c r="WB142" t="s">
        <v>105</v>
      </c>
      <c r="WC142" t="s">
        <v>105</v>
      </c>
      <c r="WD142" t="s">
        <v>105</v>
      </c>
      <c r="WE142" t="s">
        <v>105</v>
      </c>
      <c r="WF142" t="s">
        <v>105</v>
      </c>
      <c r="WG142" t="s">
        <v>105</v>
      </c>
      <c r="WH142" t="s">
        <v>105</v>
      </c>
      <c r="WI142" t="s">
        <v>105</v>
      </c>
      <c r="WJ142" t="s">
        <v>105</v>
      </c>
      <c r="WK142" t="s">
        <v>105</v>
      </c>
      <c r="WL142" t="s">
        <v>105</v>
      </c>
      <c r="WM142" t="s">
        <v>105</v>
      </c>
      <c r="WN142" t="s">
        <v>105</v>
      </c>
      <c r="WO142" t="s">
        <v>105</v>
      </c>
      <c r="WP142" t="s">
        <v>105</v>
      </c>
      <c r="WQ142" t="s">
        <v>105</v>
      </c>
      <c r="WR142" t="s">
        <v>105</v>
      </c>
      <c r="WS142" t="s">
        <v>105</v>
      </c>
      <c r="WT142" t="s">
        <v>105</v>
      </c>
      <c r="WU142" t="s">
        <v>105</v>
      </c>
      <c r="WV142" t="s">
        <v>105</v>
      </c>
      <c r="WW142" t="s">
        <v>105</v>
      </c>
      <c r="WX142" t="s">
        <v>105</v>
      </c>
      <c r="WY142" t="s">
        <v>105</v>
      </c>
      <c r="WZ142" t="s">
        <v>105</v>
      </c>
      <c r="XA142" t="s">
        <v>105</v>
      </c>
      <c r="XB142" t="s">
        <v>105</v>
      </c>
      <c r="XC142" t="s">
        <v>105</v>
      </c>
      <c r="XD142" t="s">
        <v>105</v>
      </c>
      <c r="XE142" t="s">
        <v>105</v>
      </c>
      <c r="XF142" t="s">
        <v>105</v>
      </c>
      <c r="XG142" t="s">
        <v>105</v>
      </c>
      <c r="XH142" t="s">
        <v>105</v>
      </c>
      <c r="XI142" t="s">
        <v>105</v>
      </c>
      <c r="XJ142" t="s">
        <v>105</v>
      </c>
      <c r="XK142" t="s">
        <v>105</v>
      </c>
      <c r="XL142" t="s">
        <v>105</v>
      </c>
      <c r="XM142" t="s">
        <v>105</v>
      </c>
      <c r="XN142" t="s">
        <v>105</v>
      </c>
      <c r="XO142" t="s">
        <v>105</v>
      </c>
      <c r="XP142" t="s">
        <v>105</v>
      </c>
      <c r="XQ142" t="s">
        <v>105</v>
      </c>
      <c r="XR142" t="s">
        <v>105</v>
      </c>
      <c r="XS142" t="s">
        <v>105</v>
      </c>
      <c r="XT142" t="s">
        <v>105</v>
      </c>
      <c r="XU142" t="s">
        <v>105</v>
      </c>
      <c r="XV142" t="s">
        <v>105</v>
      </c>
      <c r="XW142" t="s">
        <v>105</v>
      </c>
      <c r="XX142" t="s">
        <v>105</v>
      </c>
      <c r="XY142" t="s">
        <v>105</v>
      </c>
      <c r="XZ142" t="s">
        <v>105</v>
      </c>
      <c r="YA142" t="s">
        <v>105</v>
      </c>
      <c r="YB142" t="s">
        <v>105</v>
      </c>
      <c r="YC142" t="s">
        <v>105</v>
      </c>
      <c r="YD142" t="s">
        <v>105</v>
      </c>
      <c r="YE142" t="s">
        <v>105</v>
      </c>
      <c r="YF142" t="s">
        <v>105</v>
      </c>
      <c r="YG142" t="s">
        <v>105</v>
      </c>
      <c r="YH142" t="s">
        <v>105</v>
      </c>
    </row>
    <row r="143" spans="1:658">
      <c r="A143" t="s">
        <v>10397</v>
      </c>
      <c r="B143" t="s">
        <v>11206</v>
      </c>
      <c r="C143" t="s">
        <v>106</v>
      </c>
      <c r="D143" t="s">
        <v>106</v>
      </c>
      <c r="E143" t="s">
        <v>106</v>
      </c>
      <c r="F143" t="s">
        <v>106</v>
      </c>
      <c r="G143" t="s">
        <v>106</v>
      </c>
      <c r="H143" t="s">
        <v>106</v>
      </c>
      <c r="I143" t="s">
        <v>106</v>
      </c>
      <c r="J143" t="s">
        <v>106</v>
      </c>
      <c r="K143" t="s">
        <v>106</v>
      </c>
      <c r="L143" t="s">
        <v>106</v>
      </c>
      <c r="M143" t="s">
        <v>106</v>
      </c>
      <c r="N143" t="s">
        <v>106</v>
      </c>
      <c r="O143" t="s">
        <v>106</v>
      </c>
      <c r="P143" t="s">
        <v>106</v>
      </c>
      <c r="Q143" t="s">
        <v>106</v>
      </c>
      <c r="R143" t="s">
        <v>106</v>
      </c>
      <c r="S143" t="s">
        <v>106</v>
      </c>
      <c r="T143" t="s">
        <v>106</v>
      </c>
      <c r="U143" t="s">
        <v>106</v>
      </c>
      <c r="V143" t="s">
        <v>106</v>
      </c>
      <c r="W143" t="s">
        <v>106</v>
      </c>
      <c r="X143" t="s">
        <v>106</v>
      </c>
      <c r="Y143" t="s">
        <v>106</v>
      </c>
      <c r="Z143" t="s">
        <v>106</v>
      </c>
      <c r="AA143" t="s">
        <v>106</v>
      </c>
      <c r="AB143" t="s">
        <v>106</v>
      </c>
      <c r="AC143" t="s">
        <v>106</v>
      </c>
      <c r="AD143" t="s">
        <v>106</v>
      </c>
      <c r="AE143" t="s">
        <v>106</v>
      </c>
      <c r="AF143" t="s">
        <v>106</v>
      </c>
      <c r="AG143" t="s">
        <v>106</v>
      </c>
      <c r="AH143" t="s">
        <v>106</v>
      </c>
      <c r="AI143" t="s">
        <v>106</v>
      </c>
      <c r="AJ143" t="s">
        <v>106</v>
      </c>
      <c r="AK143" t="s">
        <v>106</v>
      </c>
      <c r="AL143" t="s">
        <v>106</v>
      </c>
      <c r="AM143" t="s">
        <v>106</v>
      </c>
      <c r="AN143" t="s">
        <v>106</v>
      </c>
      <c r="AO143" t="s">
        <v>106</v>
      </c>
      <c r="AP143" t="s">
        <v>106</v>
      </c>
      <c r="AQ143" t="s">
        <v>106</v>
      </c>
      <c r="AR143" t="s">
        <v>106</v>
      </c>
      <c r="AS143" t="s">
        <v>106</v>
      </c>
      <c r="AT143" t="s">
        <v>106</v>
      </c>
      <c r="AU143" t="s">
        <v>106</v>
      </c>
      <c r="AV143" t="s">
        <v>106</v>
      </c>
      <c r="AW143" t="s">
        <v>106</v>
      </c>
      <c r="AX143" t="s">
        <v>106</v>
      </c>
      <c r="AY143" t="s">
        <v>106</v>
      </c>
      <c r="AZ143" t="s">
        <v>106</v>
      </c>
      <c r="BA143" t="s">
        <v>106</v>
      </c>
      <c r="BB143" t="s">
        <v>106</v>
      </c>
      <c r="BC143" t="s">
        <v>106</v>
      </c>
      <c r="BD143" t="s">
        <v>106</v>
      </c>
      <c r="BE143" t="s">
        <v>106</v>
      </c>
      <c r="BF143" t="s">
        <v>106</v>
      </c>
      <c r="BG143" t="s">
        <v>106</v>
      </c>
      <c r="BH143" t="s">
        <v>106</v>
      </c>
      <c r="BI143" t="s">
        <v>106</v>
      </c>
      <c r="BJ143" t="s">
        <v>106</v>
      </c>
      <c r="BK143" t="s">
        <v>106</v>
      </c>
      <c r="BL143" t="s">
        <v>106</v>
      </c>
      <c r="BM143" t="s">
        <v>106</v>
      </c>
      <c r="BN143" t="s">
        <v>106</v>
      </c>
      <c r="BO143" t="s">
        <v>106</v>
      </c>
      <c r="BP143" t="s">
        <v>106</v>
      </c>
      <c r="BQ143" t="s">
        <v>106</v>
      </c>
      <c r="BR143" t="s">
        <v>106</v>
      </c>
      <c r="BS143" t="s">
        <v>106</v>
      </c>
      <c r="BT143" t="s">
        <v>106</v>
      </c>
      <c r="BU143" t="s">
        <v>106</v>
      </c>
      <c r="BV143" t="s">
        <v>106</v>
      </c>
      <c r="BW143" t="s">
        <v>106</v>
      </c>
      <c r="BX143" t="s">
        <v>106</v>
      </c>
      <c r="BY143" t="s">
        <v>106</v>
      </c>
      <c r="BZ143" t="s">
        <v>106</v>
      </c>
      <c r="CA143" t="s">
        <v>106</v>
      </c>
      <c r="CB143" t="s">
        <v>106</v>
      </c>
      <c r="CC143" t="s">
        <v>106</v>
      </c>
      <c r="CD143" t="s">
        <v>106</v>
      </c>
      <c r="CE143" t="s">
        <v>106</v>
      </c>
      <c r="CF143" t="s">
        <v>106</v>
      </c>
      <c r="CG143" t="s">
        <v>106</v>
      </c>
      <c r="CH143" t="s">
        <v>106</v>
      </c>
      <c r="CI143" t="s">
        <v>106</v>
      </c>
      <c r="CJ143" t="s">
        <v>106</v>
      </c>
      <c r="CK143" t="s">
        <v>106</v>
      </c>
      <c r="CL143" t="s">
        <v>106</v>
      </c>
      <c r="CM143" t="s">
        <v>106</v>
      </c>
      <c r="CN143" t="s">
        <v>106</v>
      </c>
      <c r="CO143" t="s">
        <v>106</v>
      </c>
      <c r="CP143" t="s">
        <v>106</v>
      </c>
      <c r="CQ143" t="s">
        <v>106</v>
      </c>
      <c r="CR143" t="s">
        <v>106</v>
      </c>
      <c r="CS143" t="s">
        <v>106</v>
      </c>
      <c r="CT143" t="s">
        <v>106</v>
      </c>
      <c r="CU143" t="s">
        <v>106</v>
      </c>
      <c r="CV143" t="s">
        <v>106</v>
      </c>
      <c r="CW143" t="s">
        <v>106</v>
      </c>
      <c r="CX143" t="s">
        <v>106</v>
      </c>
      <c r="CY143" t="s">
        <v>106</v>
      </c>
      <c r="CZ143" t="s">
        <v>106</v>
      </c>
      <c r="DA143" t="s">
        <v>106</v>
      </c>
      <c r="DB143" t="s">
        <v>106</v>
      </c>
      <c r="DC143" t="s">
        <v>106</v>
      </c>
      <c r="DD143" t="s">
        <v>106</v>
      </c>
      <c r="DE143" t="s">
        <v>106</v>
      </c>
      <c r="DF143" t="s">
        <v>106</v>
      </c>
      <c r="DG143" t="s">
        <v>106</v>
      </c>
      <c r="DH143" t="s">
        <v>106</v>
      </c>
      <c r="DI143" t="s">
        <v>106</v>
      </c>
      <c r="DJ143" t="s">
        <v>106</v>
      </c>
      <c r="DK143" t="s">
        <v>106</v>
      </c>
      <c r="DL143" t="s">
        <v>106</v>
      </c>
      <c r="DM143" t="s">
        <v>106</v>
      </c>
      <c r="DN143" t="s">
        <v>106</v>
      </c>
      <c r="DO143" t="s">
        <v>106</v>
      </c>
      <c r="DP143" t="s">
        <v>106</v>
      </c>
      <c r="DQ143" t="s">
        <v>106</v>
      </c>
      <c r="DR143" t="s">
        <v>106</v>
      </c>
      <c r="DS143" t="s">
        <v>106</v>
      </c>
      <c r="DT143" t="s">
        <v>106</v>
      </c>
      <c r="DU143" t="s">
        <v>106</v>
      </c>
      <c r="DV143" t="s">
        <v>106</v>
      </c>
      <c r="DW143" t="s">
        <v>106</v>
      </c>
      <c r="DX143" t="s">
        <v>106</v>
      </c>
      <c r="DY143" t="s">
        <v>106</v>
      </c>
      <c r="DZ143" t="s">
        <v>106</v>
      </c>
      <c r="EA143" t="s">
        <v>106</v>
      </c>
      <c r="EB143" t="s">
        <v>106</v>
      </c>
      <c r="EC143" t="s">
        <v>106</v>
      </c>
      <c r="ED143" t="s">
        <v>106</v>
      </c>
      <c r="EE143" t="s">
        <v>106</v>
      </c>
      <c r="EF143" t="s">
        <v>106</v>
      </c>
      <c r="EG143" t="s">
        <v>106</v>
      </c>
      <c r="EH143" t="s">
        <v>106</v>
      </c>
      <c r="EI143" t="s">
        <v>106</v>
      </c>
      <c r="EJ143" t="s">
        <v>106</v>
      </c>
      <c r="EK143" t="s">
        <v>106</v>
      </c>
      <c r="EL143" t="s">
        <v>106</v>
      </c>
      <c r="EM143" t="s">
        <v>106</v>
      </c>
      <c r="EN143" t="s">
        <v>106</v>
      </c>
      <c r="EO143" t="s">
        <v>106</v>
      </c>
      <c r="EP143" t="s">
        <v>106</v>
      </c>
      <c r="EQ143" t="s">
        <v>106</v>
      </c>
      <c r="ER143" t="s">
        <v>106</v>
      </c>
      <c r="ES143" t="s">
        <v>106</v>
      </c>
      <c r="ET143" t="s">
        <v>106</v>
      </c>
      <c r="EU143" t="s">
        <v>106</v>
      </c>
      <c r="EV143" t="s">
        <v>106</v>
      </c>
      <c r="EW143" t="s">
        <v>106</v>
      </c>
      <c r="EX143" t="s">
        <v>106</v>
      </c>
      <c r="EY143" t="s">
        <v>106</v>
      </c>
      <c r="EZ143" t="s">
        <v>106</v>
      </c>
      <c r="FA143" t="s">
        <v>106</v>
      </c>
      <c r="FB143" t="s">
        <v>106</v>
      </c>
      <c r="FC143" t="s">
        <v>106</v>
      </c>
      <c r="FD143" t="s">
        <v>106</v>
      </c>
      <c r="FE143" t="s">
        <v>106</v>
      </c>
      <c r="FF143" t="s">
        <v>106</v>
      </c>
      <c r="FG143" t="s">
        <v>106</v>
      </c>
      <c r="FH143" t="s">
        <v>106</v>
      </c>
      <c r="FI143" t="s">
        <v>106</v>
      </c>
      <c r="FJ143" t="s">
        <v>106</v>
      </c>
      <c r="FK143" t="s">
        <v>106</v>
      </c>
      <c r="FL143" t="s">
        <v>106</v>
      </c>
      <c r="FM143" t="s">
        <v>106</v>
      </c>
      <c r="FN143" t="s">
        <v>106</v>
      </c>
      <c r="FO143" t="s">
        <v>106</v>
      </c>
      <c r="FP143" t="s">
        <v>106</v>
      </c>
      <c r="FQ143" t="s">
        <v>106</v>
      </c>
      <c r="FR143" t="s">
        <v>106</v>
      </c>
      <c r="FS143" t="s">
        <v>106</v>
      </c>
      <c r="FT143" t="s">
        <v>106</v>
      </c>
      <c r="FU143" t="s">
        <v>106</v>
      </c>
      <c r="FV143" t="s">
        <v>106</v>
      </c>
      <c r="FW143" t="s">
        <v>106</v>
      </c>
      <c r="FX143" t="s">
        <v>106</v>
      </c>
      <c r="FY143" t="s">
        <v>106</v>
      </c>
      <c r="FZ143" t="s">
        <v>106</v>
      </c>
      <c r="GA143" t="s">
        <v>106</v>
      </c>
      <c r="GB143" t="s">
        <v>106</v>
      </c>
      <c r="GC143" t="s">
        <v>106</v>
      </c>
      <c r="GD143" t="s">
        <v>106</v>
      </c>
      <c r="GE143" t="s">
        <v>106</v>
      </c>
      <c r="GF143" t="s">
        <v>106</v>
      </c>
      <c r="GG143" t="s">
        <v>106</v>
      </c>
      <c r="GH143" t="s">
        <v>106</v>
      </c>
      <c r="GI143" t="s">
        <v>106</v>
      </c>
      <c r="GJ143" t="s">
        <v>106</v>
      </c>
      <c r="GK143" t="s">
        <v>106</v>
      </c>
      <c r="GL143" t="s">
        <v>106</v>
      </c>
      <c r="GM143" t="s">
        <v>106</v>
      </c>
      <c r="GN143" t="s">
        <v>106</v>
      </c>
      <c r="GO143" t="s">
        <v>106</v>
      </c>
      <c r="GP143" t="s">
        <v>106</v>
      </c>
      <c r="GQ143" t="s">
        <v>106</v>
      </c>
      <c r="GR143" t="s">
        <v>106</v>
      </c>
      <c r="GS143" t="s">
        <v>106</v>
      </c>
      <c r="GT143" t="s">
        <v>106</v>
      </c>
      <c r="GU143" t="s">
        <v>106</v>
      </c>
      <c r="GV143" t="s">
        <v>106</v>
      </c>
      <c r="GW143" t="s">
        <v>106</v>
      </c>
      <c r="GX143" t="s">
        <v>106</v>
      </c>
      <c r="GY143" t="s">
        <v>106</v>
      </c>
      <c r="GZ143" t="s">
        <v>106</v>
      </c>
      <c r="HA143" t="s">
        <v>106</v>
      </c>
      <c r="HB143" t="s">
        <v>106</v>
      </c>
      <c r="HC143" t="s">
        <v>106</v>
      </c>
      <c r="HD143" t="s">
        <v>106</v>
      </c>
      <c r="HE143" t="s">
        <v>106</v>
      </c>
      <c r="HF143" t="s">
        <v>106</v>
      </c>
      <c r="HG143" t="s">
        <v>106</v>
      </c>
      <c r="HH143" t="s">
        <v>106</v>
      </c>
      <c r="HI143" t="s">
        <v>106</v>
      </c>
      <c r="HJ143" t="s">
        <v>106</v>
      </c>
      <c r="HK143" t="s">
        <v>106</v>
      </c>
      <c r="HL143" t="s">
        <v>106</v>
      </c>
      <c r="HM143" t="s">
        <v>106</v>
      </c>
      <c r="HN143" t="s">
        <v>106</v>
      </c>
      <c r="HO143" t="s">
        <v>106</v>
      </c>
      <c r="HP143" t="s">
        <v>106</v>
      </c>
      <c r="HQ143" t="s">
        <v>106</v>
      </c>
      <c r="HR143" t="s">
        <v>106</v>
      </c>
      <c r="HS143" t="s">
        <v>106</v>
      </c>
      <c r="HT143" t="s">
        <v>106</v>
      </c>
      <c r="HU143" t="s">
        <v>106</v>
      </c>
      <c r="HV143" t="s">
        <v>106</v>
      </c>
      <c r="HW143" t="s">
        <v>106</v>
      </c>
      <c r="HX143" t="s">
        <v>106</v>
      </c>
      <c r="HY143" t="s">
        <v>106</v>
      </c>
      <c r="HZ143" t="s">
        <v>106</v>
      </c>
      <c r="IA143" t="s">
        <v>106</v>
      </c>
      <c r="IB143" t="s">
        <v>106</v>
      </c>
      <c r="IC143" t="s">
        <v>106</v>
      </c>
      <c r="ID143" t="s">
        <v>106</v>
      </c>
      <c r="IE143" t="s">
        <v>106</v>
      </c>
      <c r="IF143" t="s">
        <v>106</v>
      </c>
      <c r="IG143" t="s">
        <v>106</v>
      </c>
      <c r="IH143" t="s">
        <v>106</v>
      </c>
      <c r="II143" t="s">
        <v>106</v>
      </c>
      <c r="IJ143" t="s">
        <v>106</v>
      </c>
      <c r="IK143" t="s">
        <v>106</v>
      </c>
      <c r="IL143" t="s">
        <v>106</v>
      </c>
      <c r="IM143" t="s">
        <v>106</v>
      </c>
      <c r="IN143" t="s">
        <v>106</v>
      </c>
      <c r="IO143" t="s">
        <v>106</v>
      </c>
      <c r="IP143" t="s">
        <v>106</v>
      </c>
      <c r="IQ143" t="s">
        <v>106</v>
      </c>
      <c r="IR143" t="s">
        <v>106</v>
      </c>
      <c r="IS143" t="s">
        <v>106</v>
      </c>
      <c r="IT143" t="s">
        <v>106</v>
      </c>
      <c r="IU143" t="s">
        <v>106</v>
      </c>
      <c r="IV143" t="s">
        <v>106</v>
      </c>
      <c r="IW143" t="s">
        <v>106</v>
      </c>
      <c r="IX143" t="s">
        <v>106</v>
      </c>
      <c r="IY143" t="s">
        <v>106</v>
      </c>
      <c r="IZ143" t="s">
        <v>106</v>
      </c>
      <c r="JA143" t="s">
        <v>106</v>
      </c>
      <c r="JB143" t="s">
        <v>106</v>
      </c>
      <c r="JC143" t="s">
        <v>106</v>
      </c>
      <c r="JD143" t="s">
        <v>106</v>
      </c>
      <c r="JE143" t="s">
        <v>106</v>
      </c>
      <c r="JF143" t="s">
        <v>106</v>
      </c>
      <c r="JG143" t="s">
        <v>106</v>
      </c>
      <c r="JH143" t="s">
        <v>106</v>
      </c>
      <c r="JI143" t="s">
        <v>106</v>
      </c>
      <c r="JJ143" t="s">
        <v>106</v>
      </c>
      <c r="JK143" t="s">
        <v>106</v>
      </c>
      <c r="JL143" t="s">
        <v>106</v>
      </c>
      <c r="JM143" t="s">
        <v>106</v>
      </c>
      <c r="JN143" t="s">
        <v>106</v>
      </c>
      <c r="JO143" t="s">
        <v>106</v>
      </c>
      <c r="JP143" t="s">
        <v>106</v>
      </c>
      <c r="JQ143" t="s">
        <v>106</v>
      </c>
      <c r="JR143" t="s">
        <v>106</v>
      </c>
      <c r="JS143" t="s">
        <v>106</v>
      </c>
      <c r="JT143" t="s">
        <v>106</v>
      </c>
      <c r="JU143" t="s">
        <v>106</v>
      </c>
      <c r="JV143" t="s">
        <v>106</v>
      </c>
      <c r="JW143" t="s">
        <v>106</v>
      </c>
      <c r="JX143" t="s">
        <v>106</v>
      </c>
      <c r="JY143" t="s">
        <v>106</v>
      </c>
      <c r="JZ143" t="s">
        <v>106</v>
      </c>
      <c r="KA143" t="s">
        <v>106</v>
      </c>
      <c r="KB143" t="s">
        <v>106</v>
      </c>
      <c r="KC143" t="s">
        <v>106</v>
      </c>
      <c r="KD143" t="s">
        <v>106</v>
      </c>
      <c r="KE143" t="s">
        <v>106</v>
      </c>
      <c r="KF143" t="s">
        <v>106</v>
      </c>
      <c r="KG143" t="s">
        <v>106</v>
      </c>
      <c r="KH143" t="s">
        <v>106</v>
      </c>
      <c r="KI143" t="s">
        <v>106</v>
      </c>
      <c r="KJ143" t="s">
        <v>106</v>
      </c>
      <c r="KK143" t="s">
        <v>106</v>
      </c>
      <c r="KL143" t="s">
        <v>106</v>
      </c>
      <c r="KM143" t="s">
        <v>106</v>
      </c>
      <c r="KN143" t="s">
        <v>106</v>
      </c>
      <c r="KO143" t="s">
        <v>106</v>
      </c>
      <c r="KP143" t="s">
        <v>106</v>
      </c>
      <c r="KQ143" t="s">
        <v>106</v>
      </c>
      <c r="KR143" t="s">
        <v>106</v>
      </c>
      <c r="KS143" t="s">
        <v>106</v>
      </c>
      <c r="KT143" t="s">
        <v>106</v>
      </c>
      <c r="KU143" t="s">
        <v>106</v>
      </c>
      <c r="KV143" t="s">
        <v>106</v>
      </c>
      <c r="KW143" t="s">
        <v>106</v>
      </c>
      <c r="KX143" t="s">
        <v>106</v>
      </c>
      <c r="KY143" t="s">
        <v>106</v>
      </c>
      <c r="KZ143" t="s">
        <v>106</v>
      </c>
      <c r="LA143" t="s">
        <v>106</v>
      </c>
      <c r="LB143" t="s">
        <v>106</v>
      </c>
      <c r="LC143" t="s">
        <v>106</v>
      </c>
      <c r="LD143" t="s">
        <v>106</v>
      </c>
      <c r="LE143" t="s">
        <v>106</v>
      </c>
      <c r="LF143" t="s">
        <v>106</v>
      </c>
      <c r="LG143" t="s">
        <v>106</v>
      </c>
      <c r="LH143" t="s">
        <v>106</v>
      </c>
      <c r="LI143" t="s">
        <v>106</v>
      </c>
      <c r="LJ143" t="s">
        <v>106</v>
      </c>
      <c r="LK143" t="s">
        <v>106</v>
      </c>
      <c r="LL143" t="s">
        <v>106</v>
      </c>
      <c r="LM143" t="s">
        <v>106</v>
      </c>
      <c r="LN143" t="s">
        <v>106</v>
      </c>
      <c r="LO143" t="s">
        <v>106</v>
      </c>
      <c r="LP143" t="s">
        <v>106</v>
      </c>
      <c r="LQ143" t="s">
        <v>106</v>
      </c>
      <c r="LR143" t="s">
        <v>106</v>
      </c>
      <c r="LS143" t="s">
        <v>106</v>
      </c>
      <c r="LT143" t="s">
        <v>106</v>
      </c>
      <c r="LU143" t="s">
        <v>106</v>
      </c>
      <c r="LV143" t="s">
        <v>106</v>
      </c>
      <c r="LW143" t="s">
        <v>106</v>
      </c>
      <c r="LX143" t="s">
        <v>106</v>
      </c>
      <c r="LY143" t="s">
        <v>106</v>
      </c>
      <c r="LZ143" t="s">
        <v>106</v>
      </c>
      <c r="MA143" t="s">
        <v>106</v>
      </c>
      <c r="MB143" t="s">
        <v>106</v>
      </c>
      <c r="MC143" t="s">
        <v>106</v>
      </c>
      <c r="MD143" t="s">
        <v>106</v>
      </c>
      <c r="ME143" t="s">
        <v>106</v>
      </c>
      <c r="MF143" t="s">
        <v>106</v>
      </c>
      <c r="MG143" t="s">
        <v>106</v>
      </c>
      <c r="MH143" t="s">
        <v>106</v>
      </c>
      <c r="MI143" t="s">
        <v>106</v>
      </c>
      <c r="MJ143" t="s">
        <v>106</v>
      </c>
      <c r="MK143" t="s">
        <v>106</v>
      </c>
      <c r="ML143" t="s">
        <v>106</v>
      </c>
      <c r="MM143" t="s">
        <v>106</v>
      </c>
      <c r="MN143" t="s">
        <v>106</v>
      </c>
      <c r="MO143" t="s">
        <v>106</v>
      </c>
      <c r="MP143" t="s">
        <v>106</v>
      </c>
      <c r="MQ143" t="s">
        <v>106</v>
      </c>
      <c r="MR143" t="s">
        <v>106</v>
      </c>
      <c r="MS143" t="s">
        <v>106</v>
      </c>
      <c r="MT143" t="s">
        <v>106</v>
      </c>
      <c r="MU143" t="s">
        <v>106</v>
      </c>
      <c r="MV143" t="s">
        <v>106</v>
      </c>
      <c r="MW143" t="s">
        <v>106</v>
      </c>
      <c r="MX143" t="s">
        <v>106</v>
      </c>
      <c r="MY143" t="s">
        <v>106</v>
      </c>
      <c r="MZ143" t="s">
        <v>106</v>
      </c>
      <c r="NA143" t="s">
        <v>106</v>
      </c>
      <c r="NB143" t="s">
        <v>106</v>
      </c>
      <c r="NC143" t="s">
        <v>106</v>
      </c>
      <c r="ND143" t="s">
        <v>106</v>
      </c>
      <c r="NE143" t="s">
        <v>106</v>
      </c>
      <c r="NF143" t="s">
        <v>106</v>
      </c>
      <c r="NG143" t="s">
        <v>106</v>
      </c>
      <c r="NH143" t="s">
        <v>106</v>
      </c>
      <c r="NI143" t="s">
        <v>106</v>
      </c>
      <c r="NJ143" t="s">
        <v>106</v>
      </c>
      <c r="NK143" t="s">
        <v>106</v>
      </c>
      <c r="NL143" t="s">
        <v>106</v>
      </c>
      <c r="NM143" t="s">
        <v>106</v>
      </c>
      <c r="NN143" t="s">
        <v>106</v>
      </c>
      <c r="NO143" t="s">
        <v>106</v>
      </c>
      <c r="NP143" t="s">
        <v>106</v>
      </c>
      <c r="NQ143" t="s">
        <v>106</v>
      </c>
      <c r="NR143" t="s">
        <v>106</v>
      </c>
      <c r="NS143" t="s">
        <v>106</v>
      </c>
      <c r="NT143" t="s">
        <v>106</v>
      </c>
      <c r="NU143" t="s">
        <v>106</v>
      </c>
      <c r="NV143" t="s">
        <v>106</v>
      </c>
      <c r="NW143" t="s">
        <v>106</v>
      </c>
      <c r="NX143" t="s">
        <v>106</v>
      </c>
      <c r="NY143" t="s">
        <v>106</v>
      </c>
      <c r="NZ143" t="s">
        <v>106</v>
      </c>
      <c r="OA143" t="s">
        <v>106</v>
      </c>
      <c r="OB143" t="s">
        <v>106</v>
      </c>
      <c r="OC143" t="s">
        <v>106</v>
      </c>
      <c r="OD143" t="s">
        <v>106</v>
      </c>
      <c r="OE143" t="s">
        <v>106</v>
      </c>
      <c r="OF143" t="s">
        <v>106</v>
      </c>
      <c r="OG143" t="s">
        <v>106</v>
      </c>
      <c r="OH143" t="s">
        <v>106</v>
      </c>
      <c r="OI143" t="s">
        <v>106</v>
      </c>
      <c r="OJ143" t="s">
        <v>106</v>
      </c>
      <c r="OK143" t="s">
        <v>106</v>
      </c>
      <c r="OL143" t="s">
        <v>106</v>
      </c>
      <c r="OM143" t="s">
        <v>106</v>
      </c>
      <c r="ON143" t="s">
        <v>106</v>
      </c>
      <c r="OO143" t="s">
        <v>106</v>
      </c>
      <c r="OP143" t="s">
        <v>106</v>
      </c>
      <c r="OQ143" t="s">
        <v>106</v>
      </c>
      <c r="OR143" t="s">
        <v>106</v>
      </c>
      <c r="OS143" t="s">
        <v>106</v>
      </c>
      <c r="OT143" t="s">
        <v>106</v>
      </c>
      <c r="OU143" t="s">
        <v>106</v>
      </c>
      <c r="OV143" t="s">
        <v>106</v>
      </c>
      <c r="OW143" t="s">
        <v>106</v>
      </c>
      <c r="OX143" t="s">
        <v>106</v>
      </c>
      <c r="OY143" t="s">
        <v>106</v>
      </c>
      <c r="OZ143" t="s">
        <v>106</v>
      </c>
      <c r="PA143" t="s">
        <v>106</v>
      </c>
      <c r="PB143" t="s">
        <v>106</v>
      </c>
      <c r="PC143" t="s">
        <v>106</v>
      </c>
      <c r="PD143" t="s">
        <v>106</v>
      </c>
      <c r="PE143" t="s">
        <v>106</v>
      </c>
      <c r="PF143" t="s">
        <v>106</v>
      </c>
      <c r="PG143" t="s">
        <v>106</v>
      </c>
      <c r="PH143" t="s">
        <v>106</v>
      </c>
      <c r="PI143" t="s">
        <v>106</v>
      </c>
      <c r="PJ143" t="s">
        <v>106</v>
      </c>
      <c r="PK143" t="s">
        <v>106</v>
      </c>
      <c r="PL143" t="s">
        <v>106</v>
      </c>
      <c r="PM143" t="s">
        <v>106</v>
      </c>
      <c r="PN143" t="s">
        <v>106</v>
      </c>
      <c r="PO143" t="s">
        <v>106</v>
      </c>
      <c r="PP143" t="s">
        <v>106</v>
      </c>
      <c r="PQ143" t="s">
        <v>106</v>
      </c>
      <c r="PR143" t="s">
        <v>106</v>
      </c>
      <c r="PS143" t="s">
        <v>106</v>
      </c>
      <c r="PT143" t="s">
        <v>106</v>
      </c>
      <c r="PU143" t="s">
        <v>106</v>
      </c>
      <c r="PV143" t="s">
        <v>106</v>
      </c>
      <c r="PW143" t="s">
        <v>106</v>
      </c>
      <c r="PX143" t="s">
        <v>106</v>
      </c>
      <c r="PY143" t="s">
        <v>106</v>
      </c>
      <c r="PZ143" t="s">
        <v>106</v>
      </c>
      <c r="QA143" t="s">
        <v>106</v>
      </c>
      <c r="QB143" t="s">
        <v>106</v>
      </c>
      <c r="QC143" t="s">
        <v>106</v>
      </c>
      <c r="QD143" t="s">
        <v>106</v>
      </c>
      <c r="QE143" t="s">
        <v>106</v>
      </c>
      <c r="QF143" t="s">
        <v>106</v>
      </c>
      <c r="QG143" t="s">
        <v>106</v>
      </c>
      <c r="QH143" t="s">
        <v>106</v>
      </c>
      <c r="QI143" t="s">
        <v>106</v>
      </c>
      <c r="QJ143" t="s">
        <v>106</v>
      </c>
      <c r="QK143" t="s">
        <v>106</v>
      </c>
      <c r="QL143" t="s">
        <v>106</v>
      </c>
      <c r="QM143" t="s">
        <v>106</v>
      </c>
      <c r="QN143" t="s">
        <v>106</v>
      </c>
      <c r="QO143" t="s">
        <v>106</v>
      </c>
      <c r="QP143" t="s">
        <v>106</v>
      </c>
      <c r="QQ143" t="s">
        <v>106</v>
      </c>
      <c r="QR143" t="s">
        <v>106</v>
      </c>
      <c r="QS143" t="s">
        <v>106</v>
      </c>
      <c r="QT143" t="s">
        <v>106</v>
      </c>
      <c r="QU143" t="s">
        <v>106</v>
      </c>
      <c r="QV143" t="s">
        <v>106</v>
      </c>
      <c r="QW143" t="s">
        <v>106</v>
      </c>
      <c r="QX143" t="s">
        <v>106</v>
      </c>
      <c r="QY143" t="s">
        <v>106</v>
      </c>
      <c r="QZ143" t="s">
        <v>106</v>
      </c>
      <c r="RA143" t="s">
        <v>106</v>
      </c>
      <c r="RB143" t="s">
        <v>106</v>
      </c>
      <c r="RC143" t="s">
        <v>106</v>
      </c>
      <c r="RD143" t="s">
        <v>106</v>
      </c>
      <c r="RE143" t="s">
        <v>106</v>
      </c>
      <c r="RF143" t="s">
        <v>106</v>
      </c>
      <c r="RG143" t="s">
        <v>106</v>
      </c>
      <c r="RH143" t="s">
        <v>106</v>
      </c>
      <c r="RI143" t="s">
        <v>106</v>
      </c>
      <c r="RJ143" t="s">
        <v>106</v>
      </c>
      <c r="RK143" t="s">
        <v>106</v>
      </c>
      <c r="RL143" t="s">
        <v>106</v>
      </c>
      <c r="RM143" t="s">
        <v>106</v>
      </c>
      <c r="RN143" t="s">
        <v>106</v>
      </c>
      <c r="RO143" t="s">
        <v>106</v>
      </c>
      <c r="RP143" t="s">
        <v>106</v>
      </c>
      <c r="RQ143" t="s">
        <v>106</v>
      </c>
      <c r="RR143" t="s">
        <v>106</v>
      </c>
      <c r="RS143" t="s">
        <v>106</v>
      </c>
      <c r="RT143" t="s">
        <v>106</v>
      </c>
      <c r="RU143" t="s">
        <v>106</v>
      </c>
      <c r="RV143" t="s">
        <v>106</v>
      </c>
      <c r="RW143" t="s">
        <v>106</v>
      </c>
      <c r="RX143" t="s">
        <v>106</v>
      </c>
      <c r="RY143" t="s">
        <v>106</v>
      </c>
      <c r="RZ143" t="s">
        <v>106</v>
      </c>
      <c r="SA143" t="s">
        <v>106</v>
      </c>
      <c r="SB143" t="s">
        <v>106</v>
      </c>
      <c r="SC143" t="s">
        <v>106</v>
      </c>
      <c r="SD143" t="s">
        <v>106</v>
      </c>
      <c r="SE143" t="s">
        <v>106</v>
      </c>
      <c r="SF143" t="s">
        <v>106</v>
      </c>
      <c r="SG143" t="s">
        <v>106</v>
      </c>
      <c r="SH143" t="s">
        <v>106</v>
      </c>
      <c r="SI143" t="s">
        <v>106</v>
      </c>
      <c r="SJ143" t="s">
        <v>106</v>
      </c>
      <c r="SK143" t="s">
        <v>106</v>
      </c>
      <c r="SL143" t="s">
        <v>106</v>
      </c>
      <c r="SM143" t="s">
        <v>106</v>
      </c>
      <c r="SN143" t="s">
        <v>106</v>
      </c>
      <c r="SO143" t="s">
        <v>106</v>
      </c>
      <c r="SP143" t="s">
        <v>106</v>
      </c>
      <c r="SQ143" t="s">
        <v>106</v>
      </c>
      <c r="SR143" t="s">
        <v>106</v>
      </c>
      <c r="SS143" t="s">
        <v>106</v>
      </c>
      <c r="ST143" t="s">
        <v>106</v>
      </c>
      <c r="SU143" t="s">
        <v>106</v>
      </c>
      <c r="SV143" t="s">
        <v>106</v>
      </c>
      <c r="SW143" t="s">
        <v>106</v>
      </c>
      <c r="SX143" t="s">
        <v>106</v>
      </c>
      <c r="SY143" t="s">
        <v>106</v>
      </c>
      <c r="SZ143" t="s">
        <v>106</v>
      </c>
      <c r="TA143" t="s">
        <v>106</v>
      </c>
      <c r="TB143" t="s">
        <v>106</v>
      </c>
      <c r="TC143" t="s">
        <v>106</v>
      </c>
      <c r="TD143" t="s">
        <v>106</v>
      </c>
      <c r="TE143" t="s">
        <v>106</v>
      </c>
      <c r="TF143" t="s">
        <v>106</v>
      </c>
      <c r="TG143" t="s">
        <v>106</v>
      </c>
      <c r="TH143" t="s">
        <v>106</v>
      </c>
      <c r="TI143" t="s">
        <v>106</v>
      </c>
      <c r="TJ143" t="s">
        <v>106</v>
      </c>
      <c r="TK143" t="s">
        <v>106</v>
      </c>
      <c r="TL143" t="s">
        <v>106</v>
      </c>
      <c r="TM143" t="s">
        <v>106</v>
      </c>
      <c r="TN143" t="s">
        <v>106</v>
      </c>
      <c r="TO143" t="s">
        <v>106</v>
      </c>
      <c r="TP143" t="s">
        <v>106</v>
      </c>
      <c r="TQ143" t="s">
        <v>106</v>
      </c>
      <c r="TR143" t="s">
        <v>106</v>
      </c>
      <c r="TS143" t="s">
        <v>106</v>
      </c>
      <c r="TT143" t="s">
        <v>106</v>
      </c>
      <c r="TU143" t="s">
        <v>106</v>
      </c>
      <c r="TV143" t="s">
        <v>106</v>
      </c>
      <c r="TW143" t="s">
        <v>106</v>
      </c>
      <c r="TX143" t="s">
        <v>106</v>
      </c>
      <c r="TY143" t="s">
        <v>106</v>
      </c>
      <c r="TZ143" t="s">
        <v>106</v>
      </c>
      <c r="UA143" t="s">
        <v>106</v>
      </c>
      <c r="UB143" t="s">
        <v>106</v>
      </c>
      <c r="UC143" t="s">
        <v>106</v>
      </c>
      <c r="UD143" t="s">
        <v>106</v>
      </c>
      <c r="UE143" t="s">
        <v>106</v>
      </c>
      <c r="UF143" t="s">
        <v>106</v>
      </c>
      <c r="UG143" t="s">
        <v>106</v>
      </c>
      <c r="UH143" t="s">
        <v>106</v>
      </c>
      <c r="UI143" t="s">
        <v>106</v>
      </c>
      <c r="UJ143" t="s">
        <v>106</v>
      </c>
      <c r="UK143" t="s">
        <v>106</v>
      </c>
      <c r="UL143" t="s">
        <v>106</v>
      </c>
      <c r="UM143" t="s">
        <v>106</v>
      </c>
      <c r="UN143" t="s">
        <v>106</v>
      </c>
      <c r="UO143" t="s">
        <v>106</v>
      </c>
      <c r="UP143" t="s">
        <v>106</v>
      </c>
      <c r="UQ143" t="s">
        <v>106</v>
      </c>
      <c r="UR143" t="s">
        <v>106</v>
      </c>
      <c r="US143" t="s">
        <v>106</v>
      </c>
      <c r="UT143" t="s">
        <v>106</v>
      </c>
      <c r="UU143" t="s">
        <v>106</v>
      </c>
      <c r="UV143" t="s">
        <v>106</v>
      </c>
      <c r="UW143" t="s">
        <v>106</v>
      </c>
      <c r="UX143" t="s">
        <v>106</v>
      </c>
      <c r="UY143" t="s">
        <v>106</v>
      </c>
      <c r="UZ143" t="s">
        <v>106</v>
      </c>
      <c r="VA143" t="s">
        <v>106</v>
      </c>
      <c r="VB143" t="s">
        <v>106</v>
      </c>
      <c r="VC143" t="s">
        <v>106</v>
      </c>
      <c r="VD143" t="s">
        <v>106</v>
      </c>
      <c r="VE143" t="s">
        <v>106</v>
      </c>
      <c r="VF143" t="s">
        <v>106</v>
      </c>
      <c r="VG143" t="s">
        <v>106</v>
      </c>
      <c r="VH143" t="s">
        <v>106</v>
      </c>
      <c r="VI143" t="s">
        <v>106</v>
      </c>
      <c r="VJ143" t="s">
        <v>106</v>
      </c>
      <c r="VK143" t="s">
        <v>106</v>
      </c>
      <c r="VL143" t="s">
        <v>106</v>
      </c>
      <c r="VM143" t="s">
        <v>106</v>
      </c>
      <c r="VN143" t="s">
        <v>106</v>
      </c>
      <c r="VO143" t="s">
        <v>106</v>
      </c>
      <c r="VP143" t="s">
        <v>106</v>
      </c>
      <c r="VQ143" t="s">
        <v>106</v>
      </c>
      <c r="VR143" t="s">
        <v>106</v>
      </c>
      <c r="VS143" t="s">
        <v>106</v>
      </c>
      <c r="VT143" t="s">
        <v>106</v>
      </c>
      <c r="VU143" t="s">
        <v>106</v>
      </c>
      <c r="VV143" t="s">
        <v>106</v>
      </c>
      <c r="VW143" t="s">
        <v>106</v>
      </c>
      <c r="VX143" t="s">
        <v>106</v>
      </c>
      <c r="VY143" t="s">
        <v>106</v>
      </c>
      <c r="VZ143" t="s">
        <v>106</v>
      </c>
      <c r="WA143" t="s">
        <v>106</v>
      </c>
      <c r="WB143" t="s">
        <v>106</v>
      </c>
      <c r="WC143" t="s">
        <v>106</v>
      </c>
      <c r="WD143" t="s">
        <v>106</v>
      </c>
      <c r="WE143" t="s">
        <v>106</v>
      </c>
      <c r="WF143" t="s">
        <v>106</v>
      </c>
      <c r="WG143" t="s">
        <v>106</v>
      </c>
      <c r="WH143" t="s">
        <v>106</v>
      </c>
      <c r="WI143" t="s">
        <v>106</v>
      </c>
      <c r="WJ143" t="s">
        <v>106</v>
      </c>
      <c r="WK143" t="s">
        <v>106</v>
      </c>
      <c r="WL143" t="s">
        <v>106</v>
      </c>
      <c r="WM143" t="s">
        <v>106</v>
      </c>
      <c r="WN143" t="s">
        <v>106</v>
      </c>
      <c r="WO143" t="s">
        <v>106</v>
      </c>
      <c r="WP143" t="s">
        <v>106</v>
      </c>
      <c r="WQ143" t="s">
        <v>106</v>
      </c>
      <c r="WR143" t="s">
        <v>106</v>
      </c>
      <c r="WS143" t="s">
        <v>106</v>
      </c>
      <c r="WT143" t="s">
        <v>106</v>
      </c>
      <c r="WU143" t="s">
        <v>106</v>
      </c>
      <c r="WV143" t="s">
        <v>106</v>
      </c>
      <c r="WW143" t="s">
        <v>106</v>
      </c>
      <c r="WX143" t="s">
        <v>106</v>
      </c>
      <c r="WY143" t="s">
        <v>106</v>
      </c>
      <c r="WZ143" t="s">
        <v>106</v>
      </c>
      <c r="XA143" t="s">
        <v>106</v>
      </c>
      <c r="XB143" t="s">
        <v>106</v>
      </c>
      <c r="XC143" t="s">
        <v>106</v>
      </c>
      <c r="XD143" t="s">
        <v>106</v>
      </c>
      <c r="XE143" t="s">
        <v>106</v>
      </c>
      <c r="XF143" t="s">
        <v>106</v>
      </c>
      <c r="XG143" t="s">
        <v>106</v>
      </c>
      <c r="XH143" t="s">
        <v>106</v>
      </c>
      <c r="XI143" t="s">
        <v>106</v>
      </c>
      <c r="XJ143" t="s">
        <v>106</v>
      </c>
      <c r="XK143" t="s">
        <v>106</v>
      </c>
      <c r="XL143" t="s">
        <v>106</v>
      </c>
      <c r="XM143" t="s">
        <v>106</v>
      </c>
      <c r="XN143" t="s">
        <v>106</v>
      </c>
      <c r="XO143" t="s">
        <v>106</v>
      </c>
      <c r="XP143" t="s">
        <v>106</v>
      </c>
      <c r="XQ143" t="s">
        <v>106</v>
      </c>
      <c r="XR143" t="s">
        <v>106</v>
      </c>
      <c r="XS143" t="s">
        <v>106</v>
      </c>
      <c r="XT143" t="s">
        <v>106</v>
      </c>
      <c r="XU143" t="s">
        <v>106</v>
      </c>
      <c r="XV143" t="s">
        <v>106</v>
      </c>
      <c r="XW143" t="s">
        <v>106</v>
      </c>
      <c r="XX143" t="s">
        <v>106</v>
      </c>
      <c r="XY143" t="s">
        <v>106</v>
      </c>
      <c r="XZ143" t="s">
        <v>106</v>
      </c>
      <c r="YA143" t="s">
        <v>106</v>
      </c>
      <c r="YB143" t="s">
        <v>106</v>
      </c>
      <c r="YC143" t="s">
        <v>106</v>
      </c>
      <c r="YD143" t="s">
        <v>106</v>
      </c>
      <c r="YE143" t="s">
        <v>106</v>
      </c>
      <c r="YF143" t="s">
        <v>106</v>
      </c>
      <c r="YG143" t="s">
        <v>106</v>
      </c>
      <c r="YH143" t="s">
        <v>106</v>
      </c>
    </row>
    <row r="144" spans="1:658">
      <c r="A144" t="s">
        <v>10398</v>
      </c>
      <c r="B144" t="s">
        <v>11207</v>
      </c>
      <c r="C144" t="s">
        <v>107</v>
      </c>
      <c r="D144" t="s">
        <v>107</v>
      </c>
      <c r="E144" t="s">
        <v>107</v>
      </c>
      <c r="F144" t="s">
        <v>107</v>
      </c>
      <c r="G144" t="s">
        <v>107</v>
      </c>
      <c r="H144" t="s">
        <v>107</v>
      </c>
      <c r="I144" t="s">
        <v>107</v>
      </c>
      <c r="J144" t="s">
        <v>107</v>
      </c>
      <c r="K144" t="s">
        <v>107</v>
      </c>
      <c r="L144" t="s">
        <v>107</v>
      </c>
      <c r="M144" t="s">
        <v>107</v>
      </c>
      <c r="N144" t="s">
        <v>107</v>
      </c>
      <c r="O144" t="s">
        <v>107</v>
      </c>
      <c r="P144" t="s">
        <v>107</v>
      </c>
      <c r="Q144" t="s">
        <v>107</v>
      </c>
      <c r="R144" t="s">
        <v>107</v>
      </c>
      <c r="S144" t="s">
        <v>107</v>
      </c>
      <c r="T144" t="s">
        <v>107</v>
      </c>
      <c r="U144" t="s">
        <v>107</v>
      </c>
      <c r="V144" t="s">
        <v>107</v>
      </c>
      <c r="W144" t="s">
        <v>107</v>
      </c>
      <c r="X144" t="s">
        <v>107</v>
      </c>
      <c r="Y144" t="s">
        <v>107</v>
      </c>
      <c r="Z144" t="s">
        <v>107</v>
      </c>
      <c r="AA144" t="s">
        <v>107</v>
      </c>
      <c r="AB144" t="s">
        <v>107</v>
      </c>
      <c r="AC144" t="s">
        <v>107</v>
      </c>
      <c r="AD144" t="s">
        <v>107</v>
      </c>
      <c r="AE144" t="s">
        <v>107</v>
      </c>
      <c r="AF144" t="s">
        <v>107</v>
      </c>
      <c r="AG144" t="s">
        <v>107</v>
      </c>
      <c r="AH144" t="s">
        <v>107</v>
      </c>
      <c r="AI144" t="s">
        <v>107</v>
      </c>
      <c r="AJ144" t="s">
        <v>107</v>
      </c>
      <c r="AK144" t="s">
        <v>107</v>
      </c>
      <c r="AL144" t="s">
        <v>107</v>
      </c>
      <c r="AM144" t="s">
        <v>107</v>
      </c>
      <c r="AN144" t="s">
        <v>107</v>
      </c>
      <c r="AO144" t="s">
        <v>107</v>
      </c>
      <c r="AP144" t="s">
        <v>107</v>
      </c>
      <c r="AQ144" t="s">
        <v>107</v>
      </c>
      <c r="AR144" t="s">
        <v>107</v>
      </c>
      <c r="AS144" t="s">
        <v>107</v>
      </c>
      <c r="AT144" t="s">
        <v>107</v>
      </c>
      <c r="AU144" t="s">
        <v>107</v>
      </c>
      <c r="AV144" t="s">
        <v>107</v>
      </c>
      <c r="AW144" t="s">
        <v>107</v>
      </c>
      <c r="AX144" t="s">
        <v>107</v>
      </c>
      <c r="AY144" t="s">
        <v>107</v>
      </c>
      <c r="AZ144" t="s">
        <v>107</v>
      </c>
      <c r="BA144" t="s">
        <v>107</v>
      </c>
      <c r="BB144" t="s">
        <v>107</v>
      </c>
      <c r="BC144" t="s">
        <v>107</v>
      </c>
      <c r="BD144" t="s">
        <v>107</v>
      </c>
      <c r="BE144" t="s">
        <v>107</v>
      </c>
      <c r="BF144" t="s">
        <v>107</v>
      </c>
      <c r="BG144" t="s">
        <v>107</v>
      </c>
      <c r="BH144" t="s">
        <v>107</v>
      </c>
      <c r="BI144" t="s">
        <v>107</v>
      </c>
      <c r="BJ144" t="s">
        <v>107</v>
      </c>
      <c r="BK144" t="s">
        <v>107</v>
      </c>
      <c r="BL144" t="s">
        <v>107</v>
      </c>
      <c r="BM144" t="s">
        <v>107</v>
      </c>
      <c r="BN144" t="s">
        <v>107</v>
      </c>
      <c r="BO144" t="s">
        <v>107</v>
      </c>
      <c r="BP144" t="s">
        <v>107</v>
      </c>
      <c r="BQ144" t="s">
        <v>107</v>
      </c>
      <c r="BR144" t="s">
        <v>107</v>
      </c>
      <c r="BS144" t="s">
        <v>107</v>
      </c>
      <c r="BT144" t="s">
        <v>107</v>
      </c>
      <c r="BU144" t="s">
        <v>107</v>
      </c>
      <c r="BV144" t="s">
        <v>107</v>
      </c>
      <c r="BW144" t="s">
        <v>107</v>
      </c>
      <c r="BX144" t="s">
        <v>107</v>
      </c>
      <c r="BY144" t="s">
        <v>107</v>
      </c>
      <c r="BZ144" t="s">
        <v>107</v>
      </c>
      <c r="CA144" t="s">
        <v>107</v>
      </c>
      <c r="CB144" t="s">
        <v>107</v>
      </c>
      <c r="CC144" t="s">
        <v>107</v>
      </c>
      <c r="CD144" t="s">
        <v>107</v>
      </c>
      <c r="CE144" t="s">
        <v>107</v>
      </c>
      <c r="CF144" t="s">
        <v>107</v>
      </c>
      <c r="CG144" t="s">
        <v>107</v>
      </c>
      <c r="CH144" t="s">
        <v>107</v>
      </c>
      <c r="CI144" t="s">
        <v>107</v>
      </c>
      <c r="CJ144" t="s">
        <v>107</v>
      </c>
      <c r="CK144" t="s">
        <v>107</v>
      </c>
      <c r="CL144" t="s">
        <v>107</v>
      </c>
      <c r="CM144" t="s">
        <v>107</v>
      </c>
      <c r="CN144" t="s">
        <v>107</v>
      </c>
      <c r="CO144" t="s">
        <v>107</v>
      </c>
      <c r="CP144" t="s">
        <v>107</v>
      </c>
      <c r="CQ144" t="s">
        <v>107</v>
      </c>
      <c r="CR144" t="s">
        <v>107</v>
      </c>
      <c r="CS144" t="s">
        <v>107</v>
      </c>
      <c r="CT144" t="s">
        <v>107</v>
      </c>
      <c r="CU144" t="s">
        <v>107</v>
      </c>
      <c r="CV144" t="s">
        <v>107</v>
      </c>
      <c r="CW144" t="s">
        <v>107</v>
      </c>
      <c r="CX144" t="s">
        <v>107</v>
      </c>
      <c r="CY144" t="s">
        <v>107</v>
      </c>
      <c r="CZ144" t="s">
        <v>107</v>
      </c>
      <c r="DA144" t="s">
        <v>107</v>
      </c>
      <c r="DB144" t="s">
        <v>107</v>
      </c>
      <c r="DC144" t="s">
        <v>107</v>
      </c>
      <c r="DD144" t="s">
        <v>107</v>
      </c>
      <c r="DE144" t="s">
        <v>107</v>
      </c>
      <c r="DF144" t="s">
        <v>107</v>
      </c>
      <c r="DG144" t="s">
        <v>107</v>
      </c>
      <c r="DH144" t="s">
        <v>107</v>
      </c>
      <c r="DI144" t="s">
        <v>107</v>
      </c>
      <c r="DJ144" t="s">
        <v>107</v>
      </c>
      <c r="DK144" t="s">
        <v>107</v>
      </c>
      <c r="DL144" t="s">
        <v>107</v>
      </c>
      <c r="DM144" t="s">
        <v>107</v>
      </c>
      <c r="DN144" t="s">
        <v>107</v>
      </c>
      <c r="DO144" t="s">
        <v>107</v>
      </c>
      <c r="DP144" t="s">
        <v>107</v>
      </c>
      <c r="DQ144" t="s">
        <v>107</v>
      </c>
      <c r="DR144" t="s">
        <v>107</v>
      </c>
      <c r="DS144" t="s">
        <v>107</v>
      </c>
      <c r="DT144" t="s">
        <v>107</v>
      </c>
      <c r="DU144" t="s">
        <v>107</v>
      </c>
      <c r="DV144" t="s">
        <v>107</v>
      </c>
      <c r="DW144" t="s">
        <v>107</v>
      </c>
      <c r="DX144" t="s">
        <v>107</v>
      </c>
      <c r="DY144" t="s">
        <v>107</v>
      </c>
      <c r="DZ144" t="s">
        <v>107</v>
      </c>
      <c r="EA144" t="s">
        <v>107</v>
      </c>
      <c r="EB144" t="s">
        <v>107</v>
      </c>
      <c r="EC144" t="s">
        <v>107</v>
      </c>
      <c r="ED144" t="s">
        <v>107</v>
      </c>
      <c r="EE144" t="s">
        <v>107</v>
      </c>
      <c r="EF144" t="s">
        <v>107</v>
      </c>
      <c r="EG144" t="s">
        <v>107</v>
      </c>
      <c r="EH144" t="s">
        <v>107</v>
      </c>
      <c r="EI144" t="s">
        <v>107</v>
      </c>
      <c r="EJ144" t="s">
        <v>107</v>
      </c>
      <c r="EK144" t="s">
        <v>107</v>
      </c>
      <c r="EL144" t="s">
        <v>107</v>
      </c>
      <c r="EM144" t="s">
        <v>107</v>
      </c>
      <c r="EN144" t="s">
        <v>107</v>
      </c>
      <c r="EO144" t="s">
        <v>107</v>
      </c>
      <c r="EP144" t="s">
        <v>107</v>
      </c>
      <c r="EQ144" t="s">
        <v>107</v>
      </c>
      <c r="ER144" t="s">
        <v>107</v>
      </c>
      <c r="ES144" t="s">
        <v>107</v>
      </c>
      <c r="ET144" t="s">
        <v>107</v>
      </c>
      <c r="EU144" t="s">
        <v>107</v>
      </c>
      <c r="EV144" t="s">
        <v>107</v>
      </c>
      <c r="EW144" t="s">
        <v>107</v>
      </c>
      <c r="EX144" t="s">
        <v>107</v>
      </c>
      <c r="EY144" t="s">
        <v>107</v>
      </c>
      <c r="EZ144" t="s">
        <v>107</v>
      </c>
      <c r="FA144" t="s">
        <v>107</v>
      </c>
      <c r="FB144" t="s">
        <v>107</v>
      </c>
      <c r="FC144" t="s">
        <v>107</v>
      </c>
      <c r="FD144" t="s">
        <v>107</v>
      </c>
      <c r="FE144" t="s">
        <v>107</v>
      </c>
      <c r="FF144" t="s">
        <v>107</v>
      </c>
      <c r="FG144" t="s">
        <v>107</v>
      </c>
      <c r="FH144" t="s">
        <v>107</v>
      </c>
      <c r="FI144" t="s">
        <v>107</v>
      </c>
      <c r="FJ144" t="s">
        <v>107</v>
      </c>
      <c r="FK144" t="s">
        <v>107</v>
      </c>
      <c r="FL144" t="s">
        <v>107</v>
      </c>
      <c r="FM144" t="s">
        <v>107</v>
      </c>
      <c r="FN144" t="s">
        <v>107</v>
      </c>
      <c r="FO144" t="s">
        <v>107</v>
      </c>
      <c r="FP144" t="s">
        <v>107</v>
      </c>
      <c r="FQ144" t="s">
        <v>107</v>
      </c>
      <c r="FR144" t="s">
        <v>107</v>
      </c>
      <c r="FS144" t="s">
        <v>107</v>
      </c>
      <c r="FT144" t="s">
        <v>107</v>
      </c>
      <c r="FU144" t="s">
        <v>107</v>
      </c>
      <c r="FV144" t="s">
        <v>107</v>
      </c>
      <c r="FW144" t="s">
        <v>107</v>
      </c>
      <c r="FX144" t="s">
        <v>107</v>
      </c>
      <c r="FY144" t="s">
        <v>107</v>
      </c>
      <c r="FZ144" t="s">
        <v>107</v>
      </c>
      <c r="GA144" t="s">
        <v>107</v>
      </c>
      <c r="GB144" t="s">
        <v>107</v>
      </c>
      <c r="GC144" t="s">
        <v>107</v>
      </c>
      <c r="GD144" t="s">
        <v>107</v>
      </c>
      <c r="GE144" t="s">
        <v>107</v>
      </c>
      <c r="GF144" t="s">
        <v>107</v>
      </c>
      <c r="GG144" t="s">
        <v>107</v>
      </c>
      <c r="GH144" t="s">
        <v>107</v>
      </c>
      <c r="GI144" t="s">
        <v>107</v>
      </c>
      <c r="GJ144" t="s">
        <v>107</v>
      </c>
      <c r="GK144" t="s">
        <v>107</v>
      </c>
      <c r="GL144" t="s">
        <v>107</v>
      </c>
      <c r="GM144" t="s">
        <v>107</v>
      </c>
      <c r="GN144" t="s">
        <v>107</v>
      </c>
      <c r="GO144" t="s">
        <v>107</v>
      </c>
      <c r="GP144" t="s">
        <v>107</v>
      </c>
      <c r="GQ144" t="s">
        <v>107</v>
      </c>
      <c r="GR144" t="s">
        <v>107</v>
      </c>
      <c r="GS144" t="s">
        <v>107</v>
      </c>
      <c r="GT144" t="s">
        <v>107</v>
      </c>
      <c r="GU144" t="s">
        <v>107</v>
      </c>
      <c r="GV144" t="s">
        <v>107</v>
      </c>
      <c r="GW144" t="s">
        <v>107</v>
      </c>
      <c r="GX144" t="s">
        <v>107</v>
      </c>
      <c r="GY144" t="s">
        <v>107</v>
      </c>
      <c r="GZ144" t="s">
        <v>107</v>
      </c>
      <c r="HA144" t="s">
        <v>107</v>
      </c>
      <c r="HB144" t="s">
        <v>107</v>
      </c>
      <c r="HC144" t="s">
        <v>107</v>
      </c>
      <c r="HD144" t="s">
        <v>107</v>
      </c>
      <c r="HE144" t="s">
        <v>107</v>
      </c>
      <c r="HF144" t="s">
        <v>107</v>
      </c>
      <c r="HG144" t="s">
        <v>107</v>
      </c>
      <c r="HH144" t="s">
        <v>107</v>
      </c>
      <c r="HI144" t="s">
        <v>107</v>
      </c>
      <c r="HJ144" t="s">
        <v>107</v>
      </c>
      <c r="HK144" t="s">
        <v>107</v>
      </c>
      <c r="HL144" t="s">
        <v>107</v>
      </c>
      <c r="HM144" t="s">
        <v>107</v>
      </c>
      <c r="HN144" t="s">
        <v>107</v>
      </c>
      <c r="HO144" t="s">
        <v>107</v>
      </c>
      <c r="HP144" t="s">
        <v>107</v>
      </c>
      <c r="HQ144" t="s">
        <v>107</v>
      </c>
      <c r="HR144" t="s">
        <v>107</v>
      </c>
      <c r="HS144" t="s">
        <v>107</v>
      </c>
      <c r="HT144" t="s">
        <v>107</v>
      </c>
      <c r="HU144" t="s">
        <v>107</v>
      </c>
      <c r="HV144" t="s">
        <v>107</v>
      </c>
      <c r="HW144" t="s">
        <v>107</v>
      </c>
      <c r="HX144" t="s">
        <v>107</v>
      </c>
      <c r="HY144" t="s">
        <v>107</v>
      </c>
      <c r="HZ144" t="s">
        <v>107</v>
      </c>
      <c r="IA144" t="s">
        <v>107</v>
      </c>
      <c r="IB144" t="s">
        <v>107</v>
      </c>
      <c r="IC144" t="s">
        <v>107</v>
      </c>
      <c r="ID144" t="s">
        <v>107</v>
      </c>
      <c r="IE144" t="s">
        <v>107</v>
      </c>
      <c r="IF144" t="s">
        <v>107</v>
      </c>
      <c r="IG144" t="s">
        <v>107</v>
      </c>
      <c r="IH144" t="s">
        <v>107</v>
      </c>
      <c r="II144" t="s">
        <v>107</v>
      </c>
      <c r="IJ144" t="s">
        <v>107</v>
      </c>
      <c r="IK144" t="s">
        <v>107</v>
      </c>
      <c r="IL144" t="s">
        <v>107</v>
      </c>
      <c r="IM144" t="s">
        <v>107</v>
      </c>
      <c r="IN144" t="s">
        <v>107</v>
      </c>
      <c r="IO144" t="s">
        <v>107</v>
      </c>
      <c r="IP144" t="s">
        <v>107</v>
      </c>
      <c r="IQ144" t="s">
        <v>107</v>
      </c>
      <c r="IR144" t="s">
        <v>107</v>
      </c>
      <c r="IS144" t="s">
        <v>107</v>
      </c>
      <c r="IT144" t="s">
        <v>107</v>
      </c>
      <c r="IU144" t="s">
        <v>107</v>
      </c>
      <c r="IV144" t="s">
        <v>107</v>
      </c>
      <c r="IW144" t="s">
        <v>107</v>
      </c>
      <c r="IX144" t="s">
        <v>107</v>
      </c>
      <c r="IY144" t="s">
        <v>107</v>
      </c>
      <c r="IZ144" t="s">
        <v>107</v>
      </c>
      <c r="JA144" t="s">
        <v>107</v>
      </c>
      <c r="JB144" t="s">
        <v>107</v>
      </c>
      <c r="JC144" t="s">
        <v>107</v>
      </c>
      <c r="JD144" t="s">
        <v>107</v>
      </c>
      <c r="JE144" t="s">
        <v>107</v>
      </c>
      <c r="JF144" t="s">
        <v>107</v>
      </c>
      <c r="JG144" t="s">
        <v>107</v>
      </c>
      <c r="JH144" t="s">
        <v>107</v>
      </c>
      <c r="JI144" t="s">
        <v>107</v>
      </c>
      <c r="JJ144" t="s">
        <v>107</v>
      </c>
      <c r="JK144" t="s">
        <v>107</v>
      </c>
      <c r="JL144" t="s">
        <v>107</v>
      </c>
      <c r="JM144" t="s">
        <v>107</v>
      </c>
      <c r="JN144" t="s">
        <v>107</v>
      </c>
      <c r="JO144" t="s">
        <v>107</v>
      </c>
      <c r="JP144" t="s">
        <v>107</v>
      </c>
      <c r="JQ144" t="s">
        <v>107</v>
      </c>
      <c r="JR144" t="s">
        <v>107</v>
      </c>
      <c r="JS144" t="s">
        <v>107</v>
      </c>
      <c r="JT144" t="s">
        <v>107</v>
      </c>
      <c r="JU144" t="s">
        <v>107</v>
      </c>
      <c r="JV144" t="s">
        <v>107</v>
      </c>
      <c r="JW144" t="s">
        <v>107</v>
      </c>
      <c r="JX144" t="s">
        <v>107</v>
      </c>
      <c r="JY144" t="s">
        <v>107</v>
      </c>
      <c r="JZ144" t="s">
        <v>107</v>
      </c>
      <c r="KA144" t="s">
        <v>107</v>
      </c>
      <c r="KB144" t="s">
        <v>107</v>
      </c>
      <c r="KC144" t="s">
        <v>107</v>
      </c>
      <c r="KD144" t="s">
        <v>107</v>
      </c>
      <c r="KE144" t="s">
        <v>107</v>
      </c>
      <c r="KF144" t="s">
        <v>107</v>
      </c>
      <c r="KG144" t="s">
        <v>107</v>
      </c>
      <c r="KH144" t="s">
        <v>107</v>
      </c>
      <c r="KI144" t="s">
        <v>107</v>
      </c>
      <c r="KJ144" t="s">
        <v>107</v>
      </c>
      <c r="KK144" t="s">
        <v>107</v>
      </c>
      <c r="KL144" t="s">
        <v>107</v>
      </c>
      <c r="KM144" t="s">
        <v>107</v>
      </c>
      <c r="KN144" t="s">
        <v>107</v>
      </c>
      <c r="KO144" t="s">
        <v>107</v>
      </c>
      <c r="KP144" t="s">
        <v>107</v>
      </c>
      <c r="KQ144" t="s">
        <v>107</v>
      </c>
      <c r="KR144" t="s">
        <v>107</v>
      </c>
      <c r="KS144" t="s">
        <v>107</v>
      </c>
      <c r="KT144" t="s">
        <v>107</v>
      </c>
      <c r="KU144" t="s">
        <v>107</v>
      </c>
      <c r="KV144" t="s">
        <v>107</v>
      </c>
      <c r="KW144" t="s">
        <v>107</v>
      </c>
      <c r="KX144" t="s">
        <v>107</v>
      </c>
      <c r="KY144" t="s">
        <v>107</v>
      </c>
      <c r="KZ144" t="s">
        <v>107</v>
      </c>
      <c r="LA144" t="s">
        <v>107</v>
      </c>
      <c r="LB144" t="s">
        <v>107</v>
      </c>
      <c r="LC144" t="s">
        <v>107</v>
      </c>
      <c r="LD144" t="s">
        <v>107</v>
      </c>
      <c r="LE144" t="s">
        <v>107</v>
      </c>
      <c r="LF144" t="s">
        <v>107</v>
      </c>
      <c r="LG144" t="s">
        <v>107</v>
      </c>
      <c r="LH144" t="s">
        <v>107</v>
      </c>
      <c r="LI144" t="s">
        <v>107</v>
      </c>
      <c r="LJ144" t="s">
        <v>107</v>
      </c>
      <c r="LK144" t="s">
        <v>107</v>
      </c>
      <c r="LL144" t="s">
        <v>107</v>
      </c>
      <c r="LM144" t="s">
        <v>107</v>
      </c>
      <c r="LN144" t="s">
        <v>107</v>
      </c>
      <c r="LO144" t="s">
        <v>107</v>
      </c>
      <c r="LP144" t="s">
        <v>107</v>
      </c>
      <c r="LQ144" t="s">
        <v>107</v>
      </c>
      <c r="LR144" t="s">
        <v>107</v>
      </c>
      <c r="LS144" t="s">
        <v>107</v>
      </c>
      <c r="LT144" t="s">
        <v>107</v>
      </c>
      <c r="LU144" t="s">
        <v>107</v>
      </c>
      <c r="LV144" t="s">
        <v>107</v>
      </c>
      <c r="LW144" t="s">
        <v>107</v>
      </c>
      <c r="LX144" t="s">
        <v>107</v>
      </c>
      <c r="LY144" t="s">
        <v>107</v>
      </c>
      <c r="LZ144" t="s">
        <v>107</v>
      </c>
      <c r="MA144" t="s">
        <v>107</v>
      </c>
      <c r="MB144" t="s">
        <v>107</v>
      </c>
      <c r="MC144" t="s">
        <v>107</v>
      </c>
      <c r="MD144" t="s">
        <v>107</v>
      </c>
      <c r="ME144" t="s">
        <v>107</v>
      </c>
      <c r="MF144" t="s">
        <v>107</v>
      </c>
      <c r="MG144" t="s">
        <v>107</v>
      </c>
      <c r="MH144" t="s">
        <v>107</v>
      </c>
      <c r="MI144" t="s">
        <v>107</v>
      </c>
      <c r="MJ144" t="s">
        <v>107</v>
      </c>
      <c r="MK144" t="s">
        <v>107</v>
      </c>
      <c r="ML144" t="s">
        <v>107</v>
      </c>
      <c r="MM144" t="s">
        <v>107</v>
      </c>
      <c r="MN144" t="s">
        <v>107</v>
      </c>
      <c r="MO144" t="s">
        <v>107</v>
      </c>
      <c r="MP144" t="s">
        <v>107</v>
      </c>
      <c r="MQ144" t="s">
        <v>107</v>
      </c>
      <c r="MR144" t="s">
        <v>107</v>
      </c>
      <c r="MS144" t="s">
        <v>107</v>
      </c>
      <c r="MT144" t="s">
        <v>107</v>
      </c>
      <c r="MU144" t="s">
        <v>107</v>
      </c>
      <c r="MV144" t="s">
        <v>107</v>
      </c>
      <c r="MW144" t="s">
        <v>107</v>
      </c>
      <c r="MX144" t="s">
        <v>107</v>
      </c>
      <c r="MY144" t="s">
        <v>107</v>
      </c>
      <c r="MZ144" t="s">
        <v>107</v>
      </c>
      <c r="NA144" t="s">
        <v>107</v>
      </c>
      <c r="NB144" t="s">
        <v>107</v>
      </c>
      <c r="NC144" t="s">
        <v>107</v>
      </c>
      <c r="ND144" t="s">
        <v>107</v>
      </c>
      <c r="NE144" t="s">
        <v>107</v>
      </c>
      <c r="NF144" t="s">
        <v>107</v>
      </c>
      <c r="NG144" t="s">
        <v>107</v>
      </c>
      <c r="NH144" t="s">
        <v>107</v>
      </c>
      <c r="NI144" t="s">
        <v>107</v>
      </c>
      <c r="NJ144" t="s">
        <v>107</v>
      </c>
      <c r="NK144" t="s">
        <v>107</v>
      </c>
      <c r="NL144" t="s">
        <v>107</v>
      </c>
      <c r="NM144" t="s">
        <v>107</v>
      </c>
      <c r="NN144" t="s">
        <v>107</v>
      </c>
      <c r="NO144" t="s">
        <v>107</v>
      </c>
      <c r="NP144" t="s">
        <v>107</v>
      </c>
      <c r="NQ144" t="s">
        <v>107</v>
      </c>
      <c r="NR144" t="s">
        <v>107</v>
      </c>
      <c r="NS144" t="s">
        <v>107</v>
      </c>
      <c r="NT144" t="s">
        <v>107</v>
      </c>
      <c r="NU144" t="s">
        <v>107</v>
      </c>
      <c r="NV144" t="s">
        <v>107</v>
      </c>
      <c r="NW144" t="s">
        <v>107</v>
      </c>
      <c r="NX144" t="s">
        <v>107</v>
      </c>
      <c r="NY144" t="s">
        <v>107</v>
      </c>
      <c r="NZ144" t="s">
        <v>107</v>
      </c>
      <c r="OA144" t="s">
        <v>107</v>
      </c>
      <c r="OB144" t="s">
        <v>107</v>
      </c>
      <c r="OC144" t="s">
        <v>107</v>
      </c>
      <c r="OD144" t="s">
        <v>107</v>
      </c>
      <c r="OE144" t="s">
        <v>107</v>
      </c>
      <c r="OF144" t="s">
        <v>107</v>
      </c>
      <c r="OG144" t="s">
        <v>107</v>
      </c>
      <c r="OH144" t="s">
        <v>107</v>
      </c>
      <c r="OI144" t="s">
        <v>107</v>
      </c>
      <c r="OJ144" t="s">
        <v>107</v>
      </c>
      <c r="OK144" t="s">
        <v>107</v>
      </c>
      <c r="OL144" t="s">
        <v>107</v>
      </c>
      <c r="OM144" t="s">
        <v>107</v>
      </c>
      <c r="ON144" t="s">
        <v>107</v>
      </c>
      <c r="OO144" t="s">
        <v>107</v>
      </c>
      <c r="OP144" t="s">
        <v>107</v>
      </c>
      <c r="OQ144" t="s">
        <v>107</v>
      </c>
      <c r="OR144" t="s">
        <v>107</v>
      </c>
      <c r="OS144" t="s">
        <v>107</v>
      </c>
      <c r="OT144" t="s">
        <v>107</v>
      </c>
      <c r="OU144" t="s">
        <v>107</v>
      </c>
      <c r="OV144" t="s">
        <v>107</v>
      </c>
      <c r="OW144" t="s">
        <v>107</v>
      </c>
      <c r="OX144" t="s">
        <v>107</v>
      </c>
      <c r="OY144" t="s">
        <v>107</v>
      </c>
      <c r="OZ144" t="s">
        <v>107</v>
      </c>
      <c r="PA144" t="s">
        <v>107</v>
      </c>
      <c r="PB144" t="s">
        <v>107</v>
      </c>
      <c r="PC144" t="s">
        <v>107</v>
      </c>
      <c r="PD144" t="s">
        <v>107</v>
      </c>
      <c r="PE144" t="s">
        <v>107</v>
      </c>
      <c r="PF144" t="s">
        <v>107</v>
      </c>
      <c r="PG144" t="s">
        <v>107</v>
      </c>
      <c r="PH144" t="s">
        <v>107</v>
      </c>
      <c r="PI144" t="s">
        <v>107</v>
      </c>
      <c r="PJ144" t="s">
        <v>107</v>
      </c>
      <c r="PK144" t="s">
        <v>107</v>
      </c>
      <c r="PL144" t="s">
        <v>107</v>
      </c>
      <c r="PM144" t="s">
        <v>107</v>
      </c>
      <c r="PN144" t="s">
        <v>107</v>
      </c>
      <c r="PO144" t="s">
        <v>107</v>
      </c>
      <c r="PP144" t="s">
        <v>107</v>
      </c>
      <c r="PQ144" t="s">
        <v>107</v>
      </c>
      <c r="PR144" t="s">
        <v>107</v>
      </c>
      <c r="PS144" t="s">
        <v>107</v>
      </c>
      <c r="PT144" t="s">
        <v>107</v>
      </c>
      <c r="PU144" t="s">
        <v>107</v>
      </c>
      <c r="PV144" t="s">
        <v>107</v>
      </c>
      <c r="PW144" t="s">
        <v>107</v>
      </c>
      <c r="PX144" t="s">
        <v>107</v>
      </c>
      <c r="PY144" t="s">
        <v>107</v>
      </c>
      <c r="PZ144" t="s">
        <v>107</v>
      </c>
      <c r="QA144" t="s">
        <v>107</v>
      </c>
      <c r="QB144" t="s">
        <v>107</v>
      </c>
      <c r="QC144" t="s">
        <v>107</v>
      </c>
      <c r="QD144" t="s">
        <v>107</v>
      </c>
      <c r="QE144" t="s">
        <v>107</v>
      </c>
      <c r="QF144" t="s">
        <v>107</v>
      </c>
      <c r="QG144" t="s">
        <v>107</v>
      </c>
      <c r="QH144" t="s">
        <v>107</v>
      </c>
      <c r="QI144" t="s">
        <v>107</v>
      </c>
      <c r="QJ144" t="s">
        <v>107</v>
      </c>
      <c r="QK144" t="s">
        <v>107</v>
      </c>
      <c r="QL144" t="s">
        <v>107</v>
      </c>
      <c r="QM144" t="s">
        <v>107</v>
      </c>
      <c r="QN144" t="s">
        <v>107</v>
      </c>
      <c r="QO144" t="s">
        <v>107</v>
      </c>
      <c r="QP144" t="s">
        <v>107</v>
      </c>
      <c r="QQ144" t="s">
        <v>107</v>
      </c>
      <c r="QR144" t="s">
        <v>107</v>
      </c>
      <c r="QS144" t="s">
        <v>107</v>
      </c>
      <c r="QT144" t="s">
        <v>107</v>
      </c>
      <c r="QU144" t="s">
        <v>107</v>
      </c>
      <c r="QV144" t="s">
        <v>107</v>
      </c>
      <c r="QW144" t="s">
        <v>107</v>
      </c>
      <c r="QX144" t="s">
        <v>107</v>
      </c>
      <c r="QY144" t="s">
        <v>107</v>
      </c>
      <c r="QZ144" t="s">
        <v>107</v>
      </c>
      <c r="RA144" t="s">
        <v>107</v>
      </c>
      <c r="RB144" t="s">
        <v>107</v>
      </c>
      <c r="RC144" t="s">
        <v>107</v>
      </c>
      <c r="RD144" t="s">
        <v>107</v>
      </c>
      <c r="RE144" t="s">
        <v>107</v>
      </c>
      <c r="RF144" t="s">
        <v>107</v>
      </c>
      <c r="RG144" t="s">
        <v>107</v>
      </c>
      <c r="RH144" t="s">
        <v>107</v>
      </c>
      <c r="RI144" t="s">
        <v>107</v>
      </c>
      <c r="RJ144" t="s">
        <v>107</v>
      </c>
      <c r="RK144" t="s">
        <v>107</v>
      </c>
      <c r="RL144" t="s">
        <v>107</v>
      </c>
      <c r="RM144" t="s">
        <v>107</v>
      </c>
      <c r="RN144" t="s">
        <v>107</v>
      </c>
      <c r="RO144" t="s">
        <v>107</v>
      </c>
      <c r="RP144" t="s">
        <v>107</v>
      </c>
      <c r="RQ144" t="s">
        <v>107</v>
      </c>
      <c r="RR144" t="s">
        <v>107</v>
      </c>
      <c r="RS144" t="s">
        <v>107</v>
      </c>
      <c r="RT144" t="s">
        <v>107</v>
      </c>
      <c r="RU144" t="s">
        <v>107</v>
      </c>
      <c r="RV144" t="s">
        <v>107</v>
      </c>
      <c r="RW144" t="s">
        <v>107</v>
      </c>
      <c r="RX144" t="s">
        <v>107</v>
      </c>
      <c r="RY144" t="s">
        <v>107</v>
      </c>
      <c r="RZ144" t="s">
        <v>107</v>
      </c>
      <c r="SA144" t="s">
        <v>107</v>
      </c>
      <c r="SB144" t="s">
        <v>107</v>
      </c>
      <c r="SC144" t="s">
        <v>107</v>
      </c>
      <c r="SD144" t="s">
        <v>107</v>
      </c>
      <c r="SE144" t="s">
        <v>107</v>
      </c>
      <c r="SF144" t="s">
        <v>107</v>
      </c>
      <c r="SG144" t="s">
        <v>107</v>
      </c>
      <c r="SH144" t="s">
        <v>107</v>
      </c>
      <c r="SI144" t="s">
        <v>107</v>
      </c>
      <c r="SJ144" t="s">
        <v>107</v>
      </c>
      <c r="SK144" t="s">
        <v>107</v>
      </c>
      <c r="SL144" t="s">
        <v>107</v>
      </c>
      <c r="SM144" t="s">
        <v>107</v>
      </c>
      <c r="SN144" t="s">
        <v>107</v>
      </c>
      <c r="SO144" t="s">
        <v>107</v>
      </c>
      <c r="SP144" t="s">
        <v>107</v>
      </c>
      <c r="SQ144" t="s">
        <v>107</v>
      </c>
      <c r="SR144" t="s">
        <v>107</v>
      </c>
      <c r="SS144" t="s">
        <v>107</v>
      </c>
      <c r="ST144" t="s">
        <v>107</v>
      </c>
      <c r="SU144" t="s">
        <v>107</v>
      </c>
      <c r="SV144" t="s">
        <v>107</v>
      </c>
      <c r="SW144" t="s">
        <v>107</v>
      </c>
      <c r="SX144" t="s">
        <v>107</v>
      </c>
      <c r="SY144" t="s">
        <v>107</v>
      </c>
      <c r="SZ144" t="s">
        <v>107</v>
      </c>
      <c r="TA144" t="s">
        <v>107</v>
      </c>
      <c r="TB144" t="s">
        <v>107</v>
      </c>
      <c r="TC144" t="s">
        <v>107</v>
      </c>
      <c r="TD144" t="s">
        <v>107</v>
      </c>
      <c r="TE144" t="s">
        <v>107</v>
      </c>
      <c r="TF144" t="s">
        <v>107</v>
      </c>
      <c r="TG144" t="s">
        <v>107</v>
      </c>
      <c r="TH144" t="s">
        <v>107</v>
      </c>
      <c r="TI144" t="s">
        <v>107</v>
      </c>
      <c r="TJ144" t="s">
        <v>107</v>
      </c>
      <c r="TK144" t="s">
        <v>107</v>
      </c>
      <c r="TL144" t="s">
        <v>107</v>
      </c>
      <c r="TM144" t="s">
        <v>107</v>
      </c>
      <c r="TN144" t="s">
        <v>107</v>
      </c>
      <c r="TO144" t="s">
        <v>107</v>
      </c>
      <c r="TP144" t="s">
        <v>107</v>
      </c>
      <c r="TQ144" t="s">
        <v>107</v>
      </c>
      <c r="TR144" t="s">
        <v>107</v>
      </c>
      <c r="TS144" t="s">
        <v>107</v>
      </c>
      <c r="TT144" t="s">
        <v>107</v>
      </c>
      <c r="TU144" t="s">
        <v>107</v>
      </c>
      <c r="TV144" t="s">
        <v>107</v>
      </c>
      <c r="TW144" t="s">
        <v>107</v>
      </c>
      <c r="TX144" t="s">
        <v>107</v>
      </c>
      <c r="TY144" t="s">
        <v>107</v>
      </c>
      <c r="TZ144" t="s">
        <v>107</v>
      </c>
      <c r="UA144" t="s">
        <v>107</v>
      </c>
      <c r="UB144" t="s">
        <v>107</v>
      </c>
      <c r="UC144" t="s">
        <v>107</v>
      </c>
      <c r="UD144" t="s">
        <v>107</v>
      </c>
      <c r="UE144" t="s">
        <v>107</v>
      </c>
      <c r="UF144" t="s">
        <v>107</v>
      </c>
      <c r="UG144" t="s">
        <v>107</v>
      </c>
      <c r="UH144" t="s">
        <v>107</v>
      </c>
      <c r="UI144" t="s">
        <v>107</v>
      </c>
      <c r="UJ144" t="s">
        <v>107</v>
      </c>
      <c r="UK144" t="s">
        <v>107</v>
      </c>
      <c r="UL144" t="s">
        <v>107</v>
      </c>
      <c r="UM144" t="s">
        <v>107</v>
      </c>
      <c r="UN144" t="s">
        <v>107</v>
      </c>
      <c r="UO144" t="s">
        <v>107</v>
      </c>
      <c r="UP144" t="s">
        <v>107</v>
      </c>
      <c r="UQ144" t="s">
        <v>107</v>
      </c>
      <c r="UR144" t="s">
        <v>107</v>
      </c>
      <c r="US144" t="s">
        <v>107</v>
      </c>
      <c r="UT144" t="s">
        <v>107</v>
      </c>
      <c r="UU144" t="s">
        <v>107</v>
      </c>
      <c r="UV144" t="s">
        <v>107</v>
      </c>
      <c r="UW144" t="s">
        <v>107</v>
      </c>
      <c r="UX144" t="s">
        <v>107</v>
      </c>
      <c r="UY144" t="s">
        <v>107</v>
      </c>
      <c r="UZ144" t="s">
        <v>107</v>
      </c>
      <c r="VA144" t="s">
        <v>107</v>
      </c>
      <c r="VB144" t="s">
        <v>107</v>
      </c>
      <c r="VC144" t="s">
        <v>107</v>
      </c>
      <c r="VD144" t="s">
        <v>107</v>
      </c>
      <c r="VE144" t="s">
        <v>107</v>
      </c>
      <c r="VF144" t="s">
        <v>107</v>
      </c>
      <c r="VG144" t="s">
        <v>107</v>
      </c>
      <c r="VH144" t="s">
        <v>107</v>
      </c>
      <c r="VI144" t="s">
        <v>107</v>
      </c>
      <c r="VJ144" t="s">
        <v>107</v>
      </c>
      <c r="VK144" t="s">
        <v>107</v>
      </c>
      <c r="VL144" t="s">
        <v>107</v>
      </c>
      <c r="VM144" t="s">
        <v>107</v>
      </c>
      <c r="VN144" t="s">
        <v>107</v>
      </c>
      <c r="VO144" t="s">
        <v>107</v>
      </c>
      <c r="VP144" t="s">
        <v>107</v>
      </c>
      <c r="VQ144" t="s">
        <v>107</v>
      </c>
      <c r="VR144" t="s">
        <v>107</v>
      </c>
      <c r="VS144" t="s">
        <v>107</v>
      </c>
      <c r="VT144" t="s">
        <v>107</v>
      </c>
      <c r="VU144" t="s">
        <v>107</v>
      </c>
      <c r="VV144" t="s">
        <v>107</v>
      </c>
      <c r="VW144" t="s">
        <v>107</v>
      </c>
      <c r="VX144" t="s">
        <v>107</v>
      </c>
      <c r="VY144" t="s">
        <v>107</v>
      </c>
      <c r="VZ144" t="s">
        <v>107</v>
      </c>
      <c r="WA144" t="s">
        <v>107</v>
      </c>
      <c r="WB144" t="s">
        <v>107</v>
      </c>
      <c r="WC144" t="s">
        <v>107</v>
      </c>
      <c r="WD144" t="s">
        <v>107</v>
      </c>
      <c r="WE144" t="s">
        <v>107</v>
      </c>
      <c r="WF144" t="s">
        <v>107</v>
      </c>
      <c r="WG144" t="s">
        <v>107</v>
      </c>
      <c r="WH144" t="s">
        <v>107</v>
      </c>
      <c r="WI144" t="s">
        <v>107</v>
      </c>
      <c r="WJ144" t="s">
        <v>107</v>
      </c>
      <c r="WK144" t="s">
        <v>107</v>
      </c>
      <c r="WL144" t="s">
        <v>107</v>
      </c>
      <c r="WM144" t="s">
        <v>107</v>
      </c>
      <c r="WN144" t="s">
        <v>107</v>
      </c>
      <c r="WO144" t="s">
        <v>107</v>
      </c>
      <c r="WP144" t="s">
        <v>107</v>
      </c>
      <c r="WQ144" t="s">
        <v>107</v>
      </c>
      <c r="WR144" t="s">
        <v>107</v>
      </c>
      <c r="WS144" t="s">
        <v>107</v>
      </c>
      <c r="WT144" t="s">
        <v>107</v>
      </c>
      <c r="WU144" t="s">
        <v>107</v>
      </c>
      <c r="WV144" t="s">
        <v>107</v>
      </c>
      <c r="WW144" t="s">
        <v>107</v>
      </c>
      <c r="WX144" t="s">
        <v>107</v>
      </c>
      <c r="WY144" t="s">
        <v>107</v>
      </c>
      <c r="WZ144" t="s">
        <v>107</v>
      </c>
      <c r="XA144" t="s">
        <v>107</v>
      </c>
      <c r="XB144" t="s">
        <v>107</v>
      </c>
      <c r="XC144" t="s">
        <v>107</v>
      </c>
      <c r="XD144" t="s">
        <v>107</v>
      </c>
      <c r="XE144" t="s">
        <v>107</v>
      </c>
      <c r="XF144" t="s">
        <v>107</v>
      </c>
      <c r="XG144" t="s">
        <v>107</v>
      </c>
      <c r="XH144" t="s">
        <v>107</v>
      </c>
      <c r="XI144" t="s">
        <v>107</v>
      </c>
      <c r="XJ144" t="s">
        <v>107</v>
      </c>
      <c r="XK144" t="s">
        <v>107</v>
      </c>
      <c r="XL144" t="s">
        <v>107</v>
      </c>
      <c r="XM144" t="s">
        <v>107</v>
      </c>
      <c r="XN144" t="s">
        <v>107</v>
      </c>
      <c r="XO144" t="s">
        <v>107</v>
      </c>
      <c r="XP144" t="s">
        <v>107</v>
      </c>
      <c r="XQ144" t="s">
        <v>107</v>
      </c>
      <c r="XR144" t="s">
        <v>107</v>
      </c>
      <c r="XS144" t="s">
        <v>107</v>
      </c>
      <c r="XT144" t="s">
        <v>107</v>
      </c>
      <c r="XU144" t="s">
        <v>107</v>
      </c>
      <c r="XV144" t="s">
        <v>107</v>
      </c>
      <c r="XW144" t="s">
        <v>107</v>
      </c>
      <c r="XX144" t="s">
        <v>107</v>
      </c>
      <c r="XY144" t="s">
        <v>107</v>
      </c>
      <c r="XZ144" t="s">
        <v>107</v>
      </c>
      <c r="YA144" t="s">
        <v>107</v>
      </c>
      <c r="YB144" t="s">
        <v>107</v>
      </c>
      <c r="YC144" t="s">
        <v>107</v>
      </c>
      <c r="YD144" t="s">
        <v>107</v>
      </c>
      <c r="YE144" t="s">
        <v>107</v>
      </c>
      <c r="YF144" t="s">
        <v>107</v>
      </c>
      <c r="YG144" t="s">
        <v>107</v>
      </c>
      <c r="YH144" t="s">
        <v>107</v>
      </c>
    </row>
    <row r="145" spans="1:658">
      <c r="A145" t="s">
        <v>10399</v>
      </c>
      <c r="B145" t="s">
        <v>11208</v>
      </c>
    </row>
    <row r="146" spans="1:658">
      <c r="A146" t="s">
        <v>10400</v>
      </c>
      <c r="B146" t="s">
        <v>11209</v>
      </c>
      <c r="C146" t="s">
        <v>108</v>
      </c>
      <c r="D146" t="s">
        <v>108</v>
      </c>
      <c r="E146" t="s">
        <v>108</v>
      </c>
      <c r="F146" t="s">
        <v>108</v>
      </c>
      <c r="G146" t="s">
        <v>108</v>
      </c>
      <c r="H146" t="s">
        <v>108</v>
      </c>
      <c r="I146" t="s">
        <v>108</v>
      </c>
      <c r="J146" t="s">
        <v>108</v>
      </c>
      <c r="K146" t="s">
        <v>108</v>
      </c>
      <c r="L146" t="s">
        <v>108</v>
      </c>
      <c r="M146" t="s">
        <v>108</v>
      </c>
      <c r="N146" t="s">
        <v>108</v>
      </c>
      <c r="O146" t="s">
        <v>108</v>
      </c>
      <c r="P146" t="s">
        <v>108</v>
      </c>
      <c r="Q146" t="s">
        <v>108</v>
      </c>
      <c r="R146" t="s">
        <v>108</v>
      </c>
      <c r="S146" t="s">
        <v>108</v>
      </c>
      <c r="T146" t="s">
        <v>108</v>
      </c>
      <c r="U146" t="s">
        <v>108</v>
      </c>
      <c r="V146" t="s">
        <v>108</v>
      </c>
      <c r="W146" t="s">
        <v>108</v>
      </c>
      <c r="X146" t="s">
        <v>108</v>
      </c>
      <c r="Y146" t="s">
        <v>108</v>
      </c>
      <c r="Z146" t="s">
        <v>108</v>
      </c>
      <c r="AA146" t="s">
        <v>108</v>
      </c>
      <c r="AB146" t="s">
        <v>108</v>
      </c>
      <c r="AC146" t="s">
        <v>108</v>
      </c>
      <c r="AD146" t="s">
        <v>108</v>
      </c>
      <c r="AE146" t="s">
        <v>108</v>
      </c>
      <c r="AF146" t="s">
        <v>108</v>
      </c>
      <c r="AG146" t="s">
        <v>108</v>
      </c>
      <c r="AH146" t="s">
        <v>108</v>
      </c>
      <c r="AI146" t="s">
        <v>108</v>
      </c>
      <c r="AJ146" t="s">
        <v>108</v>
      </c>
      <c r="AK146" t="s">
        <v>108</v>
      </c>
      <c r="AL146" t="s">
        <v>108</v>
      </c>
      <c r="AM146" t="s">
        <v>108</v>
      </c>
      <c r="AN146" t="s">
        <v>108</v>
      </c>
      <c r="AO146" t="s">
        <v>108</v>
      </c>
      <c r="AP146" t="s">
        <v>108</v>
      </c>
      <c r="AQ146" t="s">
        <v>108</v>
      </c>
      <c r="AR146" t="s">
        <v>108</v>
      </c>
      <c r="AS146" t="s">
        <v>108</v>
      </c>
      <c r="AT146" t="s">
        <v>108</v>
      </c>
      <c r="AU146" t="s">
        <v>108</v>
      </c>
      <c r="AV146" t="s">
        <v>108</v>
      </c>
      <c r="AW146" t="s">
        <v>108</v>
      </c>
      <c r="AX146" t="s">
        <v>108</v>
      </c>
      <c r="AY146" t="s">
        <v>108</v>
      </c>
      <c r="AZ146" t="s">
        <v>108</v>
      </c>
      <c r="BA146" t="s">
        <v>108</v>
      </c>
      <c r="BB146" t="s">
        <v>108</v>
      </c>
      <c r="BC146" t="s">
        <v>108</v>
      </c>
      <c r="BD146" t="s">
        <v>108</v>
      </c>
      <c r="BE146" t="s">
        <v>108</v>
      </c>
      <c r="BF146" t="s">
        <v>108</v>
      </c>
      <c r="BG146" t="s">
        <v>108</v>
      </c>
      <c r="BH146" t="s">
        <v>108</v>
      </c>
      <c r="BI146" t="s">
        <v>108</v>
      </c>
      <c r="BJ146" t="s">
        <v>108</v>
      </c>
      <c r="BK146" t="s">
        <v>108</v>
      </c>
      <c r="BL146" t="s">
        <v>108</v>
      </c>
      <c r="BM146" t="s">
        <v>108</v>
      </c>
      <c r="BN146" t="s">
        <v>108</v>
      </c>
      <c r="BO146" t="s">
        <v>108</v>
      </c>
      <c r="BP146" t="s">
        <v>108</v>
      </c>
      <c r="BQ146" t="s">
        <v>108</v>
      </c>
      <c r="BR146" t="s">
        <v>108</v>
      </c>
      <c r="BS146" t="s">
        <v>108</v>
      </c>
      <c r="BT146" t="s">
        <v>108</v>
      </c>
      <c r="BU146" t="s">
        <v>108</v>
      </c>
      <c r="BV146" t="s">
        <v>108</v>
      </c>
      <c r="BW146" t="s">
        <v>108</v>
      </c>
      <c r="BX146" t="s">
        <v>108</v>
      </c>
      <c r="BY146" t="s">
        <v>108</v>
      </c>
      <c r="BZ146" t="s">
        <v>108</v>
      </c>
      <c r="CA146" t="s">
        <v>108</v>
      </c>
      <c r="CB146" t="s">
        <v>108</v>
      </c>
      <c r="CC146" t="s">
        <v>108</v>
      </c>
      <c r="CD146" t="s">
        <v>108</v>
      </c>
      <c r="CE146" t="s">
        <v>108</v>
      </c>
      <c r="CF146" t="s">
        <v>108</v>
      </c>
      <c r="CG146" t="s">
        <v>108</v>
      </c>
      <c r="CH146" t="s">
        <v>108</v>
      </c>
      <c r="CI146" t="s">
        <v>108</v>
      </c>
      <c r="CJ146" t="s">
        <v>108</v>
      </c>
      <c r="CK146" t="s">
        <v>108</v>
      </c>
      <c r="CL146" t="s">
        <v>108</v>
      </c>
      <c r="CM146" t="s">
        <v>108</v>
      </c>
      <c r="CN146" t="s">
        <v>108</v>
      </c>
      <c r="CO146" t="s">
        <v>108</v>
      </c>
      <c r="CP146" t="s">
        <v>108</v>
      </c>
      <c r="CQ146" t="s">
        <v>108</v>
      </c>
      <c r="CR146" t="s">
        <v>108</v>
      </c>
      <c r="CS146" t="s">
        <v>108</v>
      </c>
      <c r="CT146" t="s">
        <v>108</v>
      </c>
      <c r="CU146" t="s">
        <v>108</v>
      </c>
      <c r="CV146" t="s">
        <v>108</v>
      </c>
      <c r="CW146" t="s">
        <v>108</v>
      </c>
      <c r="CX146" t="s">
        <v>108</v>
      </c>
      <c r="CY146" t="s">
        <v>108</v>
      </c>
      <c r="CZ146" t="s">
        <v>108</v>
      </c>
      <c r="DA146" t="s">
        <v>108</v>
      </c>
      <c r="DB146" t="s">
        <v>108</v>
      </c>
      <c r="DC146" t="s">
        <v>108</v>
      </c>
      <c r="DD146" t="s">
        <v>108</v>
      </c>
      <c r="DE146" t="s">
        <v>108</v>
      </c>
      <c r="DF146" t="s">
        <v>108</v>
      </c>
      <c r="DG146" t="s">
        <v>108</v>
      </c>
      <c r="DH146" t="s">
        <v>108</v>
      </c>
      <c r="DI146" t="s">
        <v>108</v>
      </c>
      <c r="DJ146" t="s">
        <v>108</v>
      </c>
      <c r="DK146" t="s">
        <v>108</v>
      </c>
      <c r="DL146" t="s">
        <v>108</v>
      </c>
      <c r="DM146" t="s">
        <v>108</v>
      </c>
      <c r="DN146" t="s">
        <v>108</v>
      </c>
      <c r="DO146" t="s">
        <v>108</v>
      </c>
      <c r="DP146" t="s">
        <v>108</v>
      </c>
      <c r="DQ146" t="s">
        <v>108</v>
      </c>
      <c r="DR146" t="s">
        <v>108</v>
      </c>
      <c r="DS146" t="s">
        <v>108</v>
      </c>
      <c r="DT146" t="s">
        <v>108</v>
      </c>
      <c r="DU146" t="s">
        <v>108</v>
      </c>
      <c r="DV146" t="s">
        <v>108</v>
      </c>
      <c r="DW146" t="s">
        <v>108</v>
      </c>
      <c r="DX146" t="s">
        <v>108</v>
      </c>
      <c r="DY146" t="s">
        <v>108</v>
      </c>
      <c r="DZ146" t="s">
        <v>108</v>
      </c>
      <c r="EA146" t="s">
        <v>108</v>
      </c>
      <c r="EB146" t="s">
        <v>108</v>
      </c>
      <c r="EC146" t="s">
        <v>108</v>
      </c>
      <c r="ED146" t="s">
        <v>108</v>
      </c>
      <c r="EE146" t="s">
        <v>108</v>
      </c>
      <c r="EF146" t="s">
        <v>108</v>
      </c>
      <c r="EG146" t="s">
        <v>108</v>
      </c>
      <c r="EH146" t="s">
        <v>108</v>
      </c>
      <c r="EI146" t="s">
        <v>108</v>
      </c>
      <c r="EJ146" t="s">
        <v>108</v>
      </c>
      <c r="EK146" t="s">
        <v>108</v>
      </c>
      <c r="EL146" t="s">
        <v>108</v>
      </c>
      <c r="EM146" t="s">
        <v>108</v>
      </c>
      <c r="EN146" t="s">
        <v>108</v>
      </c>
      <c r="EO146" t="s">
        <v>108</v>
      </c>
      <c r="EP146" t="s">
        <v>108</v>
      </c>
      <c r="EQ146" t="s">
        <v>108</v>
      </c>
      <c r="ER146" t="s">
        <v>108</v>
      </c>
      <c r="ES146" t="s">
        <v>108</v>
      </c>
      <c r="ET146" t="s">
        <v>108</v>
      </c>
      <c r="EU146" t="s">
        <v>108</v>
      </c>
      <c r="EV146" t="s">
        <v>108</v>
      </c>
      <c r="EW146" t="s">
        <v>108</v>
      </c>
      <c r="EX146" t="s">
        <v>108</v>
      </c>
      <c r="EY146" t="s">
        <v>108</v>
      </c>
      <c r="EZ146" t="s">
        <v>108</v>
      </c>
      <c r="FA146" t="s">
        <v>108</v>
      </c>
      <c r="FB146" t="s">
        <v>108</v>
      </c>
      <c r="FC146" t="s">
        <v>108</v>
      </c>
      <c r="FD146" t="s">
        <v>108</v>
      </c>
      <c r="FE146" t="s">
        <v>108</v>
      </c>
      <c r="FF146" t="s">
        <v>108</v>
      </c>
      <c r="FG146" t="s">
        <v>108</v>
      </c>
      <c r="FH146" t="s">
        <v>108</v>
      </c>
      <c r="FI146" t="s">
        <v>108</v>
      </c>
      <c r="FJ146" t="s">
        <v>108</v>
      </c>
      <c r="FK146" t="s">
        <v>108</v>
      </c>
      <c r="FL146" t="s">
        <v>108</v>
      </c>
      <c r="FM146" t="s">
        <v>108</v>
      </c>
      <c r="FN146" t="s">
        <v>108</v>
      </c>
      <c r="FO146" t="s">
        <v>108</v>
      </c>
      <c r="FP146" t="s">
        <v>108</v>
      </c>
      <c r="FQ146" t="s">
        <v>108</v>
      </c>
      <c r="FR146" t="s">
        <v>108</v>
      </c>
      <c r="FS146" t="s">
        <v>108</v>
      </c>
      <c r="FT146" t="s">
        <v>108</v>
      </c>
      <c r="FU146" t="s">
        <v>108</v>
      </c>
      <c r="FV146" t="s">
        <v>108</v>
      </c>
      <c r="FW146" t="s">
        <v>108</v>
      </c>
      <c r="FX146" t="s">
        <v>108</v>
      </c>
      <c r="FY146" t="s">
        <v>108</v>
      </c>
      <c r="FZ146" t="s">
        <v>108</v>
      </c>
      <c r="GA146" t="s">
        <v>108</v>
      </c>
      <c r="GB146" t="s">
        <v>108</v>
      </c>
      <c r="GC146" t="s">
        <v>108</v>
      </c>
      <c r="GD146" t="s">
        <v>108</v>
      </c>
      <c r="GE146" t="s">
        <v>108</v>
      </c>
      <c r="GF146" t="s">
        <v>108</v>
      </c>
      <c r="GG146" t="s">
        <v>108</v>
      </c>
      <c r="GH146" t="s">
        <v>108</v>
      </c>
      <c r="GI146" t="s">
        <v>108</v>
      </c>
      <c r="GJ146" t="s">
        <v>108</v>
      </c>
      <c r="GK146" t="s">
        <v>108</v>
      </c>
      <c r="GL146" t="s">
        <v>108</v>
      </c>
      <c r="GM146" t="s">
        <v>108</v>
      </c>
      <c r="GN146" t="s">
        <v>108</v>
      </c>
      <c r="GO146" t="s">
        <v>108</v>
      </c>
      <c r="GP146" t="s">
        <v>108</v>
      </c>
      <c r="GQ146" t="s">
        <v>108</v>
      </c>
      <c r="GR146" t="s">
        <v>108</v>
      </c>
      <c r="GS146" t="s">
        <v>108</v>
      </c>
      <c r="GT146" t="s">
        <v>108</v>
      </c>
      <c r="GU146" t="s">
        <v>108</v>
      </c>
      <c r="GV146" t="s">
        <v>108</v>
      </c>
      <c r="GW146" t="s">
        <v>108</v>
      </c>
      <c r="GX146" t="s">
        <v>108</v>
      </c>
      <c r="GY146" t="s">
        <v>108</v>
      </c>
      <c r="GZ146" t="s">
        <v>108</v>
      </c>
      <c r="HA146" t="s">
        <v>108</v>
      </c>
      <c r="HB146" t="s">
        <v>108</v>
      </c>
      <c r="HC146" t="s">
        <v>108</v>
      </c>
      <c r="HD146" t="s">
        <v>108</v>
      </c>
      <c r="HE146" t="s">
        <v>108</v>
      </c>
      <c r="HF146" t="s">
        <v>108</v>
      </c>
      <c r="HG146" t="s">
        <v>108</v>
      </c>
      <c r="HH146" t="s">
        <v>108</v>
      </c>
      <c r="HI146" t="s">
        <v>108</v>
      </c>
      <c r="HJ146" t="s">
        <v>108</v>
      </c>
      <c r="HK146" t="s">
        <v>108</v>
      </c>
      <c r="HL146" t="s">
        <v>108</v>
      </c>
      <c r="HM146" t="s">
        <v>108</v>
      </c>
      <c r="HN146" t="s">
        <v>108</v>
      </c>
      <c r="HO146" t="s">
        <v>108</v>
      </c>
      <c r="HP146" t="s">
        <v>108</v>
      </c>
      <c r="HQ146" t="s">
        <v>108</v>
      </c>
      <c r="HR146" t="s">
        <v>108</v>
      </c>
      <c r="HS146" t="s">
        <v>108</v>
      </c>
      <c r="HT146" t="s">
        <v>108</v>
      </c>
      <c r="HU146" t="s">
        <v>108</v>
      </c>
      <c r="HV146" t="s">
        <v>108</v>
      </c>
      <c r="HW146" t="s">
        <v>108</v>
      </c>
      <c r="HX146" t="s">
        <v>108</v>
      </c>
      <c r="HY146" t="s">
        <v>108</v>
      </c>
      <c r="HZ146" t="s">
        <v>108</v>
      </c>
      <c r="IA146" t="s">
        <v>108</v>
      </c>
      <c r="IB146" t="s">
        <v>108</v>
      </c>
      <c r="IC146" t="s">
        <v>108</v>
      </c>
      <c r="ID146" t="s">
        <v>108</v>
      </c>
      <c r="IE146" t="s">
        <v>108</v>
      </c>
      <c r="IF146" t="s">
        <v>108</v>
      </c>
      <c r="IG146" t="s">
        <v>108</v>
      </c>
      <c r="IH146" t="s">
        <v>108</v>
      </c>
      <c r="II146" t="s">
        <v>108</v>
      </c>
      <c r="IJ146" t="s">
        <v>108</v>
      </c>
      <c r="IK146" t="s">
        <v>108</v>
      </c>
      <c r="IL146" t="s">
        <v>108</v>
      </c>
      <c r="IM146" t="s">
        <v>108</v>
      </c>
      <c r="IN146" t="s">
        <v>108</v>
      </c>
      <c r="IO146" t="s">
        <v>108</v>
      </c>
      <c r="IP146" t="s">
        <v>108</v>
      </c>
      <c r="IQ146" t="s">
        <v>108</v>
      </c>
      <c r="IR146" t="s">
        <v>108</v>
      </c>
      <c r="IS146" t="s">
        <v>108</v>
      </c>
      <c r="IT146" t="s">
        <v>108</v>
      </c>
      <c r="IU146" t="s">
        <v>108</v>
      </c>
      <c r="IV146" t="s">
        <v>108</v>
      </c>
      <c r="IW146" t="s">
        <v>108</v>
      </c>
      <c r="IX146" t="s">
        <v>108</v>
      </c>
      <c r="IY146" t="s">
        <v>108</v>
      </c>
      <c r="IZ146" t="s">
        <v>108</v>
      </c>
      <c r="JA146" t="s">
        <v>108</v>
      </c>
      <c r="JB146" t="s">
        <v>108</v>
      </c>
      <c r="JC146" t="s">
        <v>108</v>
      </c>
      <c r="JD146" t="s">
        <v>108</v>
      </c>
      <c r="JE146" t="s">
        <v>108</v>
      </c>
      <c r="JF146" t="s">
        <v>108</v>
      </c>
      <c r="JG146" t="s">
        <v>108</v>
      </c>
      <c r="JH146" t="s">
        <v>108</v>
      </c>
      <c r="JI146" t="s">
        <v>108</v>
      </c>
      <c r="JJ146" t="s">
        <v>108</v>
      </c>
      <c r="JK146" t="s">
        <v>108</v>
      </c>
      <c r="JL146" t="s">
        <v>108</v>
      </c>
      <c r="JM146" t="s">
        <v>108</v>
      </c>
      <c r="JN146" t="s">
        <v>108</v>
      </c>
      <c r="JO146" t="s">
        <v>108</v>
      </c>
      <c r="JP146" t="s">
        <v>108</v>
      </c>
      <c r="JQ146" t="s">
        <v>108</v>
      </c>
      <c r="JR146" t="s">
        <v>108</v>
      </c>
      <c r="JS146" t="s">
        <v>108</v>
      </c>
      <c r="JT146" t="s">
        <v>108</v>
      </c>
      <c r="JU146" t="s">
        <v>108</v>
      </c>
      <c r="JV146" t="s">
        <v>108</v>
      </c>
      <c r="JW146" t="s">
        <v>108</v>
      </c>
      <c r="JX146" t="s">
        <v>108</v>
      </c>
      <c r="JY146" t="s">
        <v>108</v>
      </c>
      <c r="JZ146" t="s">
        <v>108</v>
      </c>
      <c r="KA146" t="s">
        <v>108</v>
      </c>
      <c r="KB146" t="s">
        <v>108</v>
      </c>
      <c r="KC146" t="s">
        <v>108</v>
      </c>
      <c r="KD146" t="s">
        <v>108</v>
      </c>
      <c r="KE146" t="s">
        <v>108</v>
      </c>
      <c r="KF146" t="s">
        <v>108</v>
      </c>
      <c r="KG146" t="s">
        <v>108</v>
      </c>
      <c r="KH146" t="s">
        <v>108</v>
      </c>
      <c r="KI146" t="s">
        <v>108</v>
      </c>
      <c r="KJ146" t="s">
        <v>108</v>
      </c>
      <c r="KK146" t="s">
        <v>108</v>
      </c>
      <c r="KL146" t="s">
        <v>108</v>
      </c>
      <c r="KM146" t="s">
        <v>108</v>
      </c>
      <c r="KN146" t="s">
        <v>108</v>
      </c>
      <c r="KO146" t="s">
        <v>108</v>
      </c>
      <c r="KP146" t="s">
        <v>108</v>
      </c>
      <c r="KQ146" t="s">
        <v>108</v>
      </c>
      <c r="KR146" t="s">
        <v>108</v>
      </c>
      <c r="KS146" t="s">
        <v>108</v>
      </c>
      <c r="KT146" t="s">
        <v>108</v>
      </c>
      <c r="KU146" t="s">
        <v>108</v>
      </c>
      <c r="KV146" t="s">
        <v>108</v>
      </c>
      <c r="KW146" t="s">
        <v>108</v>
      </c>
      <c r="KX146" t="s">
        <v>108</v>
      </c>
      <c r="KY146" t="s">
        <v>108</v>
      </c>
      <c r="KZ146" t="s">
        <v>108</v>
      </c>
      <c r="LA146" t="s">
        <v>108</v>
      </c>
      <c r="LB146" t="s">
        <v>108</v>
      </c>
      <c r="LC146" t="s">
        <v>108</v>
      </c>
      <c r="LD146" t="s">
        <v>108</v>
      </c>
      <c r="LE146" t="s">
        <v>108</v>
      </c>
      <c r="LF146" t="s">
        <v>108</v>
      </c>
      <c r="LG146" t="s">
        <v>108</v>
      </c>
      <c r="LH146" t="s">
        <v>108</v>
      </c>
      <c r="LI146" t="s">
        <v>108</v>
      </c>
      <c r="LJ146" t="s">
        <v>108</v>
      </c>
      <c r="LK146" t="s">
        <v>108</v>
      </c>
      <c r="LL146" t="s">
        <v>108</v>
      </c>
      <c r="LM146" t="s">
        <v>108</v>
      </c>
      <c r="LN146" t="s">
        <v>108</v>
      </c>
      <c r="LO146" t="s">
        <v>108</v>
      </c>
      <c r="LP146" t="s">
        <v>108</v>
      </c>
      <c r="LQ146" t="s">
        <v>108</v>
      </c>
      <c r="LR146" t="s">
        <v>108</v>
      </c>
      <c r="LS146" t="s">
        <v>108</v>
      </c>
      <c r="LT146" t="s">
        <v>108</v>
      </c>
      <c r="LU146" t="s">
        <v>108</v>
      </c>
      <c r="LV146" t="s">
        <v>108</v>
      </c>
      <c r="LW146" t="s">
        <v>108</v>
      </c>
      <c r="LX146" t="s">
        <v>108</v>
      </c>
      <c r="LY146" t="s">
        <v>108</v>
      </c>
      <c r="LZ146" t="s">
        <v>108</v>
      </c>
      <c r="MA146" t="s">
        <v>108</v>
      </c>
      <c r="MB146" t="s">
        <v>108</v>
      </c>
      <c r="MC146" t="s">
        <v>108</v>
      </c>
      <c r="MD146" t="s">
        <v>108</v>
      </c>
      <c r="ME146" t="s">
        <v>108</v>
      </c>
      <c r="MF146" t="s">
        <v>108</v>
      </c>
      <c r="MG146" t="s">
        <v>108</v>
      </c>
      <c r="MH146" t="s">
        <v>108</v>
      </c>
      <c r="MI146" t="s">
        <v>108</v>
      </c>
      <c r="MJ146" t="s">
        <v>108</v>
      </c>
      <c r="MK146" t="s">
        <v>108</v>
      </c>
      <c r="ML146" t="s">
        <v>108</v>
      </c>
      <c r="MM146" t="s">
        <v>108</v>
      </c>
      <c r="MN146" t="s">
        <v>108</v>
      </c>
      <c r="MO146" t="s">
        <v>108</v>
      </c>
      <c r="MP146" t="s">
        <v>108</v>
      </c>
      <c r="MQ146" t="s">
        <v>108</v>
      </c>
      <c r="MR146" t="s">
        <v>108</v>
      </c>
      <c r="MS146" t="s">
        <v>108</v>
      </c>
      <c r="MT146" t="s">
        <v>108</v>
      </c>
      <c r="MU146" t="s">
        <v>108</v>
      </c>
      <c r="MV146" t="s">
        <v>108</v>
      </c>
      <c r="MW146" t="s">
        <v>108</v>
      </c>
      <c r="MX146" t="s">
        <v>108</v>
      </c>
      <c r="MY146" t="s">
        <v>108</v>
      </c>
      <c r="MZ146" t="s">
        <v>108</v>
      </c>
      <c r="NA146" t="s">
        <v>108</v>
      </c>
      <c r="NB146" t="s">
        <v>108</v>
      </c>
      <c r="NC146" t="s">
        <v>108</v>
      </c>
      <c r="ND146" t="s">
        <v>108</v>
      </c>
      <c r="NE146" t="s">
        <v>108</v>
      </c>
      <c r="NF146" t="s">
        <v>108</v>
      </c>
      <c r="NG146" t="s">
        <v>108</v>
      </c>
      <c r="NH146" t="s">
        <v>108</v>
      </c>
      <c r="NI146" t="s">
        <v>108</v>
      </c>
      <c r="NJ146" t="s">
        <v>108</v>
      </c>
      <c r="NK146" t="s">
        <v>108</v>
      </c>
      <c r="NL146" t="s">
        <v>108</v>
      </c>
      <c r="NM146" t="s">
        <v>108</v>
      </c>
      <c r="NN146" t="s">
        <v>108</v>
      </c>
      <c r="NO146" t="s">
        <v>108</v>
      </c>
      <c r="NP146" t="s">
        <v>108</v>
      </c>
      <c r="NQ146" t="s">
        <v>108</v>
      </c>
      <c r="NR146" t="s">
        <v>108</v>
      </c>
      <c r="NS146" t="s">
        <v>108</v>
      </c>
      <c r="NT146" t="s">
        <v>108</v>
      </c>
      <c r="NU146" t="s">
        <v>108</v>
      </c>
      <c r="NV146" t="s">
        <v>108</v>
      </c>
      <c r="NW146" t="s">
        <v>108</v>
      </c>
      <c r="NX146" t="s">
        <v>108</v>
      </c>
      <c r="NY146" t="s">
        <v>108</v>
      </c>
      <c r="NZ146" t="s">
        <v>108</v>
      </c>
      <c r="OA146" t="s">
        <v>108</v>
      </c>
      <c r="OB146" t="s">
        <v>108</v>
      </c>
      <c r="OC146" t="s">
        <v>108</v>
      </c>
      <c r="OD146" t="s">
        <v>108</v>
      </c>
      <c r="OE146" t="s">
        <v>108</v>
      </c>
      <c r="OF146" t="s">
        <v>108</v>
      </c>
      <c r="OG146" t="s">
        <v>108</v>
      </c>
      <c r="OH146" t="s">
        <v>108</v>
      </c>
      <c r="OI146" t="s">
        <v>108</v>
      </c>
      <c r="OJ146" t="s">
        <v>108</v>
      </c>
      <c r="OK146" t="s">
        <v>108</v>
      </c>
      <c r="OL146" t="s">
        <v>108</v>
      </c>
      <c r="OM146" t="s">
        <v>108</v>
      </c>
      <c r="ON146" t="s">
        <v>108</v>
      </c>
      <c r="OO146" t="s">
        <v>108</v>
      </c>
      <c r="OP146" t="s">
        <v>108</v>
      </c>
      <c r="OQ146" t="s">
        <v>108</v>
      </c>
      <c r="OR146" t="s">
        <v>108</v>
      </c>
      <c r="OS146" t="s">
        <v>108</v>
      </c>
      <c r="OT146" t="s">
        <v>108</v>
      </c>
      <c r="OU146" t="s">
        <v>108</v>
      </c>
      <c r="OV146" t="s">
        <v>108</v>
      </c>
      <c r="OW146" t="s">
        <v>108</v>
      </c>
      <c r="OX146" t="s">
        <v>108</v>
      </c>
      <c r="OY146" t="s">
        <v>108</v>
      </c>
      <c r="OZ146" t="s">
        <v>108</v>
      </c>
      <c r="PA146" t="s">
        <v>108</v>
      </c>
      <c r="PB146" t="s">
        <v>108</v>
      </c>
      <c r="PC146" t="s">
        <v>108</v>
      </c>
      <c r="PD146" t="s">
        <v>108</v>
      </c>
      <c r="PE146" t="s">
        <v>108</v>
      </c>
      <c r="PF146" t="s">
        <v>108</v>
      </c>
      <c r="PG146" t="s">
        <v>108</v>
      </c>
      <c r="PH146" t="s">
        <v>108</v>
      </c>
      <c r="PI146" t="s">
        <v>108</v>
      </c>
      <c r="PJ146" t="s">
        <v>108</v>
      </c>
      <c r="PK146" t="s">
        <v>108</v>
      </c>
      <c r="PL146" t="s">
        <v>108</v>
      </c>
      <c r="PM146" t="s">
        <v>108</v>
      </c>
      <c r="PN146" t="s">
        <v>108</v>
      </c>
      <c r="PO146" t="s">
        <v>108</v>
      </c>
      <c r="PP146" t="s">
        <v>108</v>
      </c>
      <c r="PQ146" t="s">
        <v>108</v>
      </c>
      <c r="PR146" t="s">
        <v>108</v>
      </c>
      <c r="PS146" t="s">
        <v>108</v>
      </c>
      <c r="PT146" t="s">
        <v>108</v>
      </c>
      <c r="PU146" t="s">
        <v>108</v>
      </c>
      <c r="PV146" t="s">
        <v>108</v>
      </c>
      <c r="PW146" t="s">
        <v>108</v>
      </c>
      <c r="PX146" t="s">
        <v>108</v>
      </c>
      <c r="PY146" t="s">
        <v>108</v>
      </c>
      <c r="PZ146" t="s">
        <v>108</v>
      </c>
      <c r="QA146" t="s">
        <v>108</v>
      </c>
      <c r="QB146" t="s">
        <v>108</v>
      </c>
      <c r="QC146" t="s">
        <v>108</v>
      </c>
      <c r="QD146" t="s">
        <v>108</v>
      </c>
      <c r="QE146" t="s">
        <v>108</v>
      </c>
      <c r="QF146" t="s">
        <v>108</v>
      </c>
      <c r="QG146" t="s">
        <v>108</v>
      </c>
      <c r="QH146" t="s">
        <v>108</v>
      </c>
      <c r="QI146" t="s">
        <v>108</v>
      </c>
      <c r="QJ146" t="s">
        <v>108</v>
      </c>
      <c r="QK146" t="s">
        <v>108</v>
      </c>
      <c r="QL146" t="s">
        <v>108</v>
      </c>
      <c r="QM146" t="s">
        <v>108</v>
      </c>
      <c r="QN146" t="s">
        <v>108</v>
      </c>
      <c r="QO146" t="s">
        <v>108</v>
      </c>
      <c r="QP146" t="s">
        <v>108</v>
      </c>
      <c r="QQ146" t="s">
        <v>108</v>
      </c>
      <c r="QR146" t="s">
        <v>108</v>
      </c>
      <c r="QS146" t="s">
        <v>108</v>
      </c>
      <c r="QT146" t="s">
        <v>108</v>
      </c>
      <c r="QU146" t="s">
        <v>108</v>
      </c>
      <c r="QV146" t="s">
        <v>108</v>
      </c>
      <c r="QW146" t="s">
        <v>108</v>
      </c>
      <c r="QX146" t="s">
        <v>108</v>
      </c>
      <c r="QY146" t="s">
        <v>108</v>
      </c>
      <c r="QZ146" t="s">
        <v>108</v>
      </c>
      <c r="RA146" t="s">
        <v>108</v>
      </c>
      <c r="RB146" t="s">
        <v>108</v>
      </c>
      <c r="RC146" t="s">
        <v>108</v>
      </c>
      <c r="RD146" t="s">
        <v>108</v>
      </c>
      <c r="RE146" t="s">
        <v>108</v>
      </c>
      <c r="RF146" t="s">
        <v>108</v>
      </c>
      <c r="RG146" t="s">
        <v>108</v>
      </c>
      <c r="RH146" t="s">
        <v>108</v>
      </c>
      <c r="RI146" t="s">
        <v>108</v>
      </c>
      <c r="RJ146" t="s">
        <v>108</v>
      </c>
      <c r="RK146" t="s">
        <v>108</v>
      </c>
      <c r="RL146" t="s">
        <v>108</v>
      </c>
      <c r="RM146" t="s">
        <v>108</v>
      </c>
      <c r="RN146" t="s">
        <v>108</v>
      </c>
      <c r="RO146" t="s">
        <v>108</v>
      </c>
      <c r="RP146" t="s">
        <v>108</v>
      </c>
      <c r="RQ146" t="s">
        <v>108</v>
      </c>
      <c r="RR146" t="s">
        <v>108</v>
      </c>
      <c r="RS146" t="s">
        <v>108</v>
      </c>
      <c r="RT146" t="s">
        <v>108</v>
      </c>
      <c r="RU146" t="s">
        <v>108</v>
      </c>
      <c r="RV146" t="s">
        <v>108</v>
      </c>
      <c r="RW146" t="s">
        <v>108</v>
      </c>
      <c r="RX146" t="s">
        <v>108</v>
      </c>
      <c r="RY146" t="s">
        <v>108</v>
      </c>
      <c r="RZ146" t="s">
        <v>108</v>
      </c>
      <c r="SA146" t="s">
        <v>108</v>
      </c>
      <c r="SB146" t="s">
        <v>108</v>
      </c>
      <c r="SC146" t="s">
        <v>108</v>
      </c>
      <c r="SD146" t="s">
        <v>108</v>
      </c>
      <c r="SE146" t="s">
        <v>108</v>
      </c>
      <c r="SF146" t="s">
        <v>108</v>
      </c>
      <c r="SG146" t="s">
        <v>108</v>
      </c>
      <c r="SH146" t="s">
        <v>108</v>
      </c>
      <c r="SI146" t="s">
        <v>108</v>
      </c>
      <c r="SJ146" t="s">
        <v>108</v>
      </c>
      <c r="SK146" t="s">
        <v>108</v>
      </c>
      <c r="SL146" t="s">
        <v>108</v>
      </c>
      <c r="SM146" t="s">
        <v>108</v>
      </c>
      <c r="SN146" t="s">
        <v>108</v>
      </c>
      <c r="SO146" t="s">
        <v>108</v>
      </c>
      <c r="SP146" t="s">
        <v>108</v>
      </c>
      <c r="SQ146" t="s">
        <v>108</v>
      </c>
      <c r="SR146" t="s">
        <v>108</v>
      </c>
      <c r="SS146" t="s">
        <v>108</v>
      </c>
      <c r="ST146" t="s">
        <v>108</v>
      </c>
      <c r="SU146" t="s">
        <v>108</v>
      </c>
      <c r="SV146" t="s">
        <v>108</v>
      </c>
      <c r="SW146" t="s">
        <v>108</v>
      </c>
      <c r="SX146" t="s">
        <v>108</v>
      </c>
      <c r="SY146" t="s">
        <v>108</v>
      </c>
      <c r="SZ146" t="s">
        <v>108</v>
      </c>
      <c r="TA146" t="s">
        <v>108</v>
      </c>
      <c r="TB146" t="s">
        <v>108</v>
      </c>
      <c r="TC146" t="s">
        <v>108</v>
      </c>
      <c r="TD146" t="s">
        <v>108</v>
      </c>
      <c r="TE146" t="s">
        <v>108</v>
      </c>
      <c r="TF146" t="s">
        <v>108</v>
      </c>
      <c r="TG146" t="s">
        <v>108</v>
      </c>
      <c r="TH146" t="s">
        <v>108</v>
      </c>
      <c r="TI146" t="s">
        <v>108</v>
      </c>
      <c r="TJ146" t="s">
        <v>108</v>
      </c>
      <c r="TK146" t="s">
        <v>108</v>
      </c>
      <c r="TL146" t="s">
        <v>108</v>
      </c>
      <c r="TM146" t="s">
        <v>108</v>
      </c>
      <c r="TN146" t="s">
        <v>108</v>
      </c>
      <c r="TO146" t="s">
        <v>108</v>
      </c>
      <c r="TP146" t="s">
        <v>108</v>
      </c>
      <c r="TQ146" t="s">
        <v>108</v>
      </c>
      <c r="TR146" t="s">
        <v>108</v>
      </c>
      <c r="TS146" t="s">
        <v>108</v>
      </c>
      <c r="TT146" t="s">
        <v>108</v>
      </c>
      <c r="TU146" t="s">
        <v>108</v>
      </c>
      <c r="TV146" t="s">
        <v>108</v>
      </c>
      <c r="TW146" t="s">
        <v>108</v>
      </c>
      <c r="TX146" t="s">
        <v>108</v>
      </c>
      <c r="TY146" t="s">
        <v>108</v>
      </c>
      <c r="TZ146" t="s">
        <v>108</v>
      </c>
      <c r="UA146" t="s">
        <v>108</v>
      </c>
      <c r="UB146" t="s">
        <v>108</v>
      </c>
      <c r="UC146" t="s">
        <v>108</v>
      </c>
      <c r="UD146" t="s">
        <v>108</v>
      </c>
      <c r="UE146" t="s">
        <v>108</v>
      </c>
      <c r="UF146" t="s">
        <v>108</v>
      </c>
      <c r="UG146" t="s">
        <v>108</v>
      </c>
      <c r="UH146" t="s">
        <v>108</v>
      </c>
      <c r="UI146" t="s">
        <v>108</v>
      </c>
      <c r="UJ146" t="s">
        <v>108</v>
      </c>
      <c r="UK146" t="s">
        <v>108</v>
      </c>
      <c r="UL146" t="s">
        <v>108</v>
      </c>
      <c r="UM146" t="s">
        <v>108</v>
      </c>
      <c r="UN146" t="s">
        <v>108</v>
      </c>
      <c r="UO146" t="s">
        <v>108</v>
      </c>
      <c r="UP146" t="s">
        <v>108</v>
      </c>
      <c r="UQ146" t="s">
        <v>108</v>
      </c>
      <c r="UR146" t="s">
        <v>108</v>
      </c>
      <c r="US146" t="s">
        <v>108</v>
      </c>
      <c r="UT146" t="s">
        <v>108</v>
      </c>
      <c r="UU146" t="s">
        <v>108</v>
      </c>
      <c r="UV146" t="s">
        <v>108</v>
      </c>
      <c r="UW146" t="s">
        <v>108</v>
      </c>
      <c r="UX146" t="s">
        <v>108</v>
      </c>
      <c r="UY146" t="s">
        <v>108</v>
      </c>
      <c r="UZ146" t="s">
        <v>108</v>
      </c>
      <c r="VA146" t="s">
        <v>108</v>
      </c>
      <c r="VB146" t="s">
        <v>108</v>
      </c>
      <c r="VC146" t="s">
        <v>108</v>
      </c>
      <c r="VD146" t="s">
        <v>108</v>
      </c>
      <c r="VE146" t="s">
        <v>108</v>
      </c>
      <c r="VF146" t="s">
        <v>108</v>
      </c>
      <c r="VG146" t="s">
        <v>108</v>
      </c>
      <c r="VH146" t="s">
        <v>108</v>
      </c>
      <c r="VI146" t="s">
        <v>108</v>
      </c>
      <c r="VJ146" t="s">
        <v>108</v>
      </c>
      <c r="VK146" t="s">
        <v>108</v>
      </c>
      <c r="VL146" t="s">
        <v>108</v>
      </c>
      <c r="VM146" t="s">
        <v>108</v>
      </c>
      <c r="VN146" t="s">
        <v>108</v>
      </c>
      <c r="VO146" t="s">
        <v>108</v>
      </c>
      <c r="VP146" t="s">
        <v>108</v>
      </c>
      <c r="VQ146" t="s">
        <v>108</v>
      </c>
      <c r="VR146" t="s">
        <v>108</v>
      </c>
      <c r="VS146" t="s">
        <v>108</v>
      </c>
      <c r="VT146" t="s">
        <v>108</v>
      </c>
      <c r="VU146" t="s">
        <v>108</v>
      </c>
      <c r="VV146" t="s">
        <v>108</v>
      </c>
      <c r="VW146" t="s">
        <v>108</v>
      </c>
      <c r="VX146" t="s">
        <v>108</v>
      </c>
      <c r="VY146" t="s">
        <v>108</v>
      </c>
      <c r="VZ146" t="s">
        <v>108</v>
      </c>
      <c r="WA146" t="s">
        <v>108</v>
      </c>
      <c r="WB146" t="s">
        <v>108</v>
      </c>
      <c r="WC146" t="s">
        <v>108</v>
      </c>
      <c r="WD146" t="s">
        <v>108</v>
      </c>
      <c r="WE146" t="s">
        <v>108</v>
      </c>
      <c r="WF146" t="s">
        <v>108</v>
      </c>
      <c r="WG146" t="s">
        <v>108</v>
      </c>
      <c r="WH146" t="s">
        <v>108</v>
      </c>
      <c r="WI146" t="s">
        <v>108</v>
      </c>
      <c r="WJ146" t="s">
        <v>108</v>
      </c>
      <c r="WK146" t="s">
        <v>108</v>
      </c>
      <c r="WL146" t="s">
        <v>108</v>
      </c>
      <c r="WM146" t="s">
        <v>108</v>
      </c>
      <c r="WN146" t="s">
        <v>108</v>
      </c>
      <c r="WO146" t="s">
        <v>108</v>
      </c>
      <c r="WP146" t="s">
        <v>108</v>
      </c>
      <c r="WQ146" t="s">
        <v>108</v>
      </c>
      <c r="WR146" t="s">
        <v>108</v>
      </c>
      <c r="WS146" t="s">
        <v>108</v>
      </c>
      <c r="WT146" t="s">
        <v>108</v>
      </c>
      <c r="WU146" t="s">
        <v>108</v>
      </c>
      <c r="WV146" t="s">
        <v>108</v>
      </c>
      <c r="WW146" t="s">
        <v>108</v>
      </c>
      <c r="WX146" t="s">
        <v>108</v>
      </c>
      <c r="WY146" t="s">
        <v>108</v>
      </c>
      <c r="WZ146" t="s">
        <v>108</v>
      </c>
      <c r="XA146" t="s">
        <v>108</v>
      </c>
      <c r="XB146" t="s">
        <v>108</v>
      </c>
      <c r="XC146" t="s">
        <v>108</v>
      </c>
      <c r="XD146" t="s">
        <v>108</v>
      </c>
      <c r="XE146" t="s">
        <v>108</v>
      </c>
      <c r="XF146" t="s">
        <v>108</v>
      </c>
      <c r="XG146" t="s">
        <v>108</v>
      </c>
      <c r="XH146" t="s">
        <v>108</v>
      </c>
      <c r="XI146" t="s">
        <v>108</v>
      </c>
      <c r="XJ146" t="s">
        <v>108</v>
      </c>
      <c r="XK146" t="s">
        <v>108</v>
      </c>
      <c r="XL146" t="s">
        <v>108</v>
      </c>
      <c r="XM146" t="s">
        <v>108</v>
      </c>
      <c r="XN146" t="s">
        <v>108</v>
      </c>
      <c r="XO146" t="s">
        <v>108</v>
      </c>
      <c r="XP146" t="s">
        <v>108</v>
      </c>
      <c r="XQ146" t="s">
        <v>108</v>
      </c>
      <c r="XR146" t="s">
        <v>108</v>
      </c>
      <c r="XS146" t="s">
        <v>108</v>
      </c>
      <c r="XT146" t="s">
        <v>108</v>
      </c>
      <c r="XU146" t="s">
        <v>108</v>
      </c>
      <c r="XV146" t="s">
        <v>108</v>
      </c>
      <c r="XW146" t="s">
        <v>108</v>
      </c>
      <c r="XX146" t="s">
        <v>108</v>
      </c>
      <c r="XY146" t="s">
        <v>108</v>
      </c>
      <c r="XZ146" t="s">
        <v>108</v>
      </c>
      <c r="YA146" t="s">
        <v>108</v>
      </c>
      <c r="YB146" t="s">
        <v>108</v>
      </c>
      <c r="YC146" t="s">
        <v>108</v>
      </c>
      <c r="YD146" t="s">
        <v>108</v>
      </c>
      <c r="YE146" t="s">
        <v>108</v>
      </c>
      <c r="YF146" t="s">
        <v>108</v>
      </c>
      <c r="YG146" t="s">
        <v>108</v>
      </c>
      <c r="YH146" t="s">
        <v>108</v>
      </c>
    </row>
    <row r="147" spans="1:658">
      <c r="A147" t="s">
        <v>10401</v>
      </c>
      <c r="B147" t="s">
        <v>11210</v>
      </c>
      <c r="C147" t="s">
        <v>109</v>
      </c>
      <c r="D147" t="s">
        <v>109</v>
      </c>
      <c r="E147" t="s">
        <v>109</v>
      </c>
      <c r="F147" t="s">
        <v>109</v>
      </c>
      <c r="G147" t="s">
        <v>109</v>
      </c>
      <c r="H147" t="s">
        <v>109</v>
      </c>
      <c r="I147" t="s">
        <v>109</v>
      </c>
      <c r="J147" t="s">
        <v>109</v>
      </c>
      <c r="K147" t="s">
        <v>109</v>
      </c>
      <c r="L147" t="s">
        <v>109</v>
      </c>
      <c r="M147" t="s">
        <v>109</v>
      </c>
      <c r="N147" t="s">
        <v>109</v>
      </c>
      <c r="O147" t="s">
        <v>109</v>
      </c>
      <c r="P147" t="s">
        <v>109</v>
      </c>
      <c r="Q147" t="s">
        <v>109</v>
      </c>
      <c r="R147" t="s">
        <v>109</v>
      </c>
      <c r="S147" t="s">
        <v>109</v>
      </c>
      <c r="T147" t="s">
        <v>109</v>
      </c>
      <c r="U147" t="s">
        <v>109</v>
      </c>
      <c r="V147" t="s">
        <v>109</v>
      </c>
      <c r="W147" t="s">
        <v>109</v>
      </c>
      <c r="X147" t="s">
        <v>109</v>
      </c>
      <c r="Y147" t="s">
        <v>109</v>
      </c>
      <c r="Z147" t="s">
        <v>109</v>
      </c>
      <c r="AA147" t="s">
        <v>109</v>
      </c>
      <c r="AB147" t="s">
        <v>109</v>
      </c>
      <c r="AC147" t="s">
        <v>109</v>
      </c>
      <c r="AD147" t="s">
        <v>109</v>
      </c>
      <c r="AE147" t="s">
        <v>109</v>
      </c>
      <c r="AF147" t="s">
        <v>109</v>
      </c>
      <c r="AG147" t="s">
        <v>109</v>
      </c>
      <c r="AH147" t="s">
        <v>109</v>
      </c>
      <c r="AI147" t="s">
        <v>109</v>
      </c>
      <c r="AJ147" t="s">
        <v>109</v>
      </c>
      <c r="AK147" t="s">
        <v>109</v>
      </c>
      <c r="AL147" t="s">
        <v>109</v>
      </c>
      <c r="AM147" t="s">
        <v>109</v>
      </c>
      <c r="AN147" t="s">
        <v>109</v>
      </c>
      <c r="AO147" t="s">
        <v>109</v>
      </c>
      <c r="AP147" t="s">
        <v>109</v>
      </c>
      <c r="AQ147" t="s">
        <v>109</v>
      </c>
      <c r="AR147" t="s">
        <v>109</v>
      </c>
      <c r="AS147" t="s">
        <v>109</v>
      </c>
      <c r="AT147" t="s">
        <v>109</v>
      </c>
      <c r="AU147" t="s">
        <v>109</v>
      </c>
      <c r="AV147" t="s">
        <v>109</v>
      </c>
      <c r="AW147" t="s">
        <v>109</v>
      </c>
      <c r="AX147" t="s">
        <v>109</v>
      </c>
      <c r="AY147" t="s">
        <v>109</v>
      </c>
      <c r="AZ147" t="s">
        <v>109</v>
      </c>
      <c r="BA147" t="s">
        <v>109</v>
      </c>
      <c r="BB147" t="s">
        <v>109</v>
      </c>
      <c r="BC147" t="s">
        <v>109</v>
      </c>
      <c r="BD147" t="s">
        <v>109</v>
      </c>
      <c r="BE147" t="s">
        <v>109</v>
      </c>
      <c r="BF147" t="s">
        <v>109</v>
      </c>
      <c r="BG147" t="s">
        <v>109</v>
      </c>
      <c r="BH147" t="s">
        <v>109</v>
      </c>
      <c r="BI147" t="s">
        <v>109</v>
      </c>
      <c r="BJ147" t="s">
        <v>109</v>
      </c>
      <c r="BK147" t="s">
        <v>109</v>
      </c>
      <c r="BL147" t="s">
        <v>109</v>
      </c>
      <c r="BM147" t="s">
        <v>109</v>
      </c>
      <c r="BN147" t="s">
        <v>109</v>
      </c>
      <c r="BO147" t="s">
        <v>109</v>
      </c>
      <c r="BP147" t="s">
        <v>109</v>
      </c>
      <c r="BQ147" t="s">
        <v>109</v>
      </c>
      <c r="BR147" t="s">
        <v>109</v>
      </c>
      <c r="BS147" t="s">
        <v>109</v>
      </c>
      <c r="BT147" t="s">
        <v>109</v>
      </c>
      <c r="BU147" t="s">
        <v>109</v>
      </c>
      <c r="BV147" t="s">
        <v>109</v>
      </c>
      <c r="BW147" t="s">
        <v>109</v>
      </c>
      <c r="BX147" t="s">
        <v>109</v>
      </c>
      <c r="BY147" t="s">
        <v>109</v>
      </c>
      <c r="BZ147" t="s">
        <v>109</v>
      </c>
      <c r="CA147" t="s">
        <v>109</v>
      </c>
      <c r="CB147" t="s">
        <v>109</v>
      </c>
      <c r="CC147" t="s">
        <v>109</v>
      </c>
      <c r="CD147" t="s">
        <v>109</v>
      </c>
      <c r="CE147" t="s">
        <v>109</v>
      </c>
      <c r="CF147" t="s">
        <v>109</v>
      </c>
      <c r="CG147" t="s">
        <v>109</v>
      </c>
      <c r="CH147" t="s">
        <v>109</v>
      </c>
      <c r="CI147" t="s">
        <v>109</v>
      </c>
      <c r="CJ147" t="s">
        <v>109</v>
      </c>
      <c r="CK147" t="s">
        <v>109</v>
      </c>
      <c r="CL147" t="s">
        <v>109</v>
      </c>
      <c r="CM147" t="s">
        <v>109</v>
      </c>
      <c r="CN147" t="s">
        <v>109</v>
      </c>
      <c r="CO147" t="s">
        <v>109</v>
      </c>
      <c r="CP147" t="s">
        <v>109</v>
      </c>
      <c r="CQ147" t="s">
        <v>109</v>
      </c>
      <c r="CR147" t="s">
        <v>109</v>
      </c>
      <c r="CS147" t="s">
        <v>109</v>
      </c>
      <c r="CT147" t="s">
        <v>109</v>
      </c>
      <c r="CU147" t="s">
        <v>109</v>
      </c>
      <c r="CV147" t="s">
        <v>109</v>
      </c>
      <c r="CW147" t="s">
        <v>109</v>
      </c>
      <c r="CX147" t="s">
        <v>109</v>
      </c>
      <c r="CY147" t="s">
        <v>109</v>
      </c>
      <c r="CZ147" t="s">
        <v>109</v>
      </c>
      <c r="DA147" t="s">
        <v>109</v>
      </c>
      <c r="DB147" t="s">
        <v>109</v>
      </c>
      <c r="DC147" t="s">
        <v>109</v>
      </c>
      <c r="DD147" t="s">
        <v>109</v>
      </c>
      <c r="DE147" t="s">
        <v>109</v>
      </c>
      <c r="DF147" t="s">
        <v>109</v>
      </c>
      <c r="DG147" t="s">
        <v>109</v>
      </c>
      <c r="DH147" t="s">
        <v>109</v>
      </c>
      <c r="DI147" t="s">
        <v>109</v>
      </c>
      <c r="DJ147" t="s">
        <v>109</v>
      </c>
      <c r="DK147" t="s">
        <v>109</v>
      </c>
      <c r="DL147" t="s">
        <v>109</v>
      </c>
      <c r="DM147" t="s">
        <v>109</v>
      </c>
      <c r="DN147" t="s">
        <v>109</v>
      </c>
      <c r="DO147" t="s">
        <v>109</v>
      </c>
      <c r="DP147" t="s">
        <v>109</v>
      </c>
      <c r="DQ147" t="s">
        <v>109</v>
      </c>
      <c r="DR147" t="s">
        <v>109</v>
      </c>
      <c r="DS147" t="s">
        <v>109</v>
      </c>
      <c r="DT147" t="s">
        <v>109</v>
      </c>
      <c r="DU147" t="s">
        <v>109</v>
      </c>
      <c r="DV147" t="s">
        <v>109</v>
      </c>
      <c r="DW147" t="s">
        <v>109</v>
      </c>
      <c r="DX147" t="s">
        <v>109</v>
      </c>
      <c r="DY147" t="s">
        <v>109</v>
      </c>
      <c r="DZ147" t="s">
        <v>109</v>
      </c>
      <c r="EA147" t="s">
        <v>109</v>
      </c>
      <c r="EB147" t="s">
        <v>109</v>
      </c>
      <c r="EC147" t="s">
        <v>109</v>
      </c>
      <c r="ED147" t="s">
        <v>109</v>
      </c>
      <c r="EE147" t="s">
        <v>109</v>
      </c>
      <c r="EF147" t="s">
        <v>109</v>
      </c>
      <c r="EG147" t="s">
        <v>109</v>
      </c>
      <c r="EH147" t="s">
        <v>109</v>
      </c>
      <c r="EI147" t="s">
        <v>109</v>
      </c>
      <c r="EJ147" t="s">
        <v>109</v>
      </c>
      <c r="EK147" t="s">
        <v>109</v>
      </c>
      <c r="EL147" t="s">
        <v>109</v>
      </c>
      <c r="EM147" t="s">
        <v>109</v>
      </c>
      <c r="EN147" t="s">
        <v>109</v>
      </c>
      <c r="EO147" t="s">
        <v>109</v>
      </c>
      <c r="EP147" t="s">
        <v>109</v>
      </c>
      <c r="EQ147" t="s">
        <v>109</v>
      </c>
      <c r="ER147" t="s">
        <v>109</v>
      </c>
      <c r="ES147" t="s">
        <v>109</v>
      </c>
      <c r="ET147" t="s">
        <v>109</v>
      </c>
      <c r="EU147" t="s">
        <v>109</v>
      </c>
      <c r="EV147" t="s">
        <v>109</v>
      </c>
      <c r="EW147" t="s">
        <v>109</v>
      </c>
      <c r="EX147" t="s">
        <v>109</v>
      </c>
      <c r="EY147" t="s">
        <v>109</v>
      </c>
      <c r="EZ147" t="s">
        <v>109</v>
      </c>
      <c r="FA147" t="s">
        <v>109</v>
      </c>
      <c r="FB147" t="s">
        <v>109</v>
      </c>
      <c r="FC147" t="s">
        <v>109</v>
      </c>
      <c r="FD147" t="s">
        <v>109</v>
      </c>
      <c r="FE147" t="s">
        <v>109</v>
      </c>
      <c r="FF147" t="s">
        <v>109</v>
      </c>
      <c r="FG147" t="s">
        <v>109</v>
      </c>
      <c r="FH147" t="s">
        <v>109</v>
      </c>
      <c r="FI147" t="s">
        <v>109</v>
      </c>
      <c r="FJ147" t="s">
        <v>109</v>
      </c>
      <c r="FK147" t="s">
        <v>109</v>
      </c>
      <c r="FL147" t="s">
        <v>109</v>
      </c>
      <c r="FM147" t="s">
        <v>109</v>
      </c>
      <c r="FN147" t="s">
        <v>109</v>
      </c>
      <c r="FO147" t="s">
        <v>109</v>
      </c>
      <c r="FP147" t="s">
        <v>109</v>
      </c>
      <c r="FQ147" t="s">
        <v>109</v>
      </c>
      <c r="FR147" t="s">
        <v>109</v>
      </c>
      <c r="FS147" t="s">
        <v>109</v>
      </c>
      <c r="FT147" t="s">
        <v>109</v>
      </c>
      <c r="FU147" t="s">
        <v>109</v>
      </c>
      <c r="FV147" t="s">
        <v>109</v>
      </c>
      <c r="FW147" t="s">
        <v>109</v>
      </c>
      <c r="FX147" t="s">
        <v>109</v>
      </c>
      <c r="FY147" t="s">
        <v>109</v>
      </c>
      <c r="FZ147" t="s">
        <v>109</v>
      </c>
      <c r="GA147" t="s">
        <v>109</v>
      </c>
      <c r="GB147" t="s">
        <v>109</v>
      </c>
      <c r="GC147" t="s">
        <v>109</v>
      </c>
      <c r="GD147" t="s">
        <v>109</v>
      </c>
      <c r="GE147" t="s">
        <v>109</v>
      </c>
      <c r="GF147" t="s">
        <v>109</v>
      </c>
      <c r="GG147" t="s">
        <v>109</v>
      </c>
      <c r="GH147" t="s">
        <v>109</v>
      </c>
      <c r="GI147" t="s">
        <v>109</v>
      </c>
      <c r="GJ147" t="s">
        <v>109</v>
      </c>
      <c r="GK147" t="s">
        <v>109</v>
      </c>
      <c r="GL147" t="s">
        <v>109</v>
      </c>
      <c r="GM147" t="s">
        <v>109</v>
      </c>
      <c r="GN147" t="s">
        <v>109</v>
      </c>
      <c r="GO147" t="s">
        <v>109</v>
      </c>
      <c r="GP147" t="s">
        <v>109</v>
      </c>
      <c r="GQ147" t="s">
        <v>109</v>
      </c>
      <c r="GR147" t="s">
        <v>109</v>
      </c>
      <c r="GS147" t="s">
        <v>109</v>
      </c>
      <c r="GT147" t="s">
        <v>109</v>
      </c>
      <c r="GU147" t="s">
        <v>109</v>
      </c>
      <c r="GV147" t="s">
        <v>109</v>
      </c>
      <c r="GW147" t="s">
        <v>109</v>
      </c>
      <c r="GX147" t="s">
        <v>109</v>
      </c>
      <c r="GY147" t="s">
        <v>109</v>
      </c>
      <c r="GZ147" t="s">
        <v>109</v>
      </c>
      <c r="HA147" t="s">
        <v>109</v>
      </c>
      <c r="HB147" t="s">
        <v>109</v>
      </c>
      <c r="HC147" t="s">
        <v>109</v>
      </c>
      <c r="HD147" t="s">
        <v>109</v>
      </c>
      <c r="HE147" t="s">
        <v>109</v>
      </c>
      <c r="HF147" t="s">
        <v>109</v>
      </c>
      <c r="HG147" t="s">
        <v>109</v>
      </c>
      <c r="HH147" t="s">
        <v>109</v>
      </c>
      <c r="HI147" t="s">
        <v>109</v>
      </c>
      <c r="HJ147" t="s">
        <v>109</v>
      </c>
      <c r="HK147" t="s">
        <v>109</v>
      </c>
      <c r="HL147" t="s">
        <v>109</v>
      </c>
      <c r="HM147" t="s">
        <v>109</v>
      </c>
      <c r="HN147" t="s">
        <v>109</v>
      </c>
      <c r="HO147" t="s">
        <v>109</v>
      </c>
      <c r="HP147" t="s">
        <v>109</v>
      </c>
      <c r="HQ147" t="s">
        <v>109</v>
      </c>
      <c r="HR147" t="s">
        <v>109</v>
      </c>
      <c r="HS147" t="s">
        <v>109</v>
      </c>
      <c r="HT147" t="s">
        <v>109</v>
      </c>
      <c r="HU147" t="s">
        <v>109</v>
      </c>
      <c r="HV147" t="s">
        <v>109</v>
      </c>
      <c r="HW147" t="s">
        <v>109</v>
      </c>
      <c r="HX147" t="s">
        <v>109</v>
      </c>
      <c r="HY147" t="s">
        <v>109</v>
      </c>
      <c r="HZ147" t="s">
        <v>109</v>
      </c>
      <c r="IA147" t="s">
        <v>109</v>
      </c>
      <c r="IB147" t="s">
        <v>109</v>
      </c>
      <c r="IC147" t="s">
        <v>109</v>
      </c>
      <c r="ID147" t="s">
        <v>109</v>
      </c>
      <c r="IE147" t="s">
        <v>109</v>
      </c>
      <c r="IF147" t="s">
        <v>109</v>
      </c>
      <c r="IG147" t="s">
        <v>109</v>
      </c>
      <c r="IH147" t="s">
        <v>109</v>
      </c>
      <c r="II147" t="s">
        <v>109</v>
      </c>
      <c r="IJ147" t="s">
        <v>109</v>
      </c>
      <c r="IK147" t="s">
        <v>109</v>
      </c>
      <c r="IL147" t="s">
        <v>109</v>
      </c>
      <c r="IM147" t="s">
        <v>109</v>
      </c>
      <c r="IN147" t="s">
        <v>109</v>
      </c>
      <c r="IO147" t="s">
        <v>109</v>
      </c>
      <c r="IP147" t="s">
        <v>109</v>
      </c>
      <c r="IQ147" t="s">
        <v>109</v>
      </c>
      <c r="IR147" t="s">
        <v>109</v>
      </c>
      <c r="IS147" t="s">
        <v>109</v>
      </c>
      <c r="IT147" t="s">
        <v>109</v>
      </c>
      <c r="IU147" t="s">
        <v>109</v>
      </c>
      <c r="IV147" t="s">
        <v>109</v>
      </c>
      <c r="IW147" t="s">
        <v>109</v>
      </c>
      <c r="IX147" t="s">
        <v>109</v>
      </c>
      <c r="IY147" t="s">
        <v>109</v>
      </c>
      <c r="IZ147" t="s">
        <v>109</v>
      </c>
      <c r="JA147" t="s">
        <v>109</v>
      </c>
      <c r="JB147" t="s">
        <v>109</v>
      </c>
      <c r="JC147" t="s">
        <v>109</v>
      </c>
      <c r="JD147" t="s">
        <v>109</v>
      </c>
      <c r="JE147" t="s">
        <v>109</v>
      </c>
      <c r="JF147" t="s">
        <v>109</v>
      </c>
      <c r="JG147" t="s">
        <v>109</v>
      </c>
      <c r="JH147" t="s">
        <v>109</v>
      </c>
      <c r="JI147" t="s">
        <v>109</v>
      </c>
      <c r="JJ147" t="s">
        <v>109</v>
      </c>
      <c r="JK147" t="s">
        <v>109</v>
      </c>
      <c r="JL147" t="s">
        <v>109</v>
      </c>
      <c r="JM147" t="s">
        <v>109</v>
      </c>
      <c r="JN147" t="s">
        <v>109</v>
      </c>
      <c r="JO147" t="s">
        <v>109</v>
      </c>
      <c r="JP147" t="s">
        <v>109</v>
      </c>
      <c r="JQ147" t="s">
        <v>109</v>
      </c>
      <c r="JR147" t="s">
        <v>109</v>
      </c>
      <c r="JS147" t="s">
        <v>109</v>
      </c>
      <c r="JT147" t="s">
        <v>109</v>
      </c>
      <c r="JU147" t="s">
        <v>109</v>
      </c>
      <c r="JV147" t="s">
        <v>109</v>
      </c>
      <c r="JW147" t="s">
        <v>109</v>
      </c>
      <c r="JX147" t="s">
        <v>109</v>
      </c>
      <c r="JY147" t="s">
        <v>109</v>
      </c>
      <c r="JZ147" t="s">
        <v>109</v>
      </c>
      <c r="KA147" t="s">
        <v>109</v>
      </c>
      <c r="KB147" t="s">
        <v>109</v>
      </c>
      <c r="KC147" t="s">
        <v>109</v>
      </c>
      <c r="KD147" t="s">
        <v>109</v>
      </c>
      <c r="KE147" t="s">
        <v>109</v>
      </c>
      <c r="KF147" t="s">
        <v>109</v>
      </c>
      <c r="KG147" t="s">
        <v>109</v>
      </c>
      <c r="KH147" t="s">
        <v>109</v>
      </c>
      <c r="KI147" t="s">
        <v>109</v>
      </c>
      <c r="KJ147" t="s">
        <v>109</v>
      </c>
      <c r="KK147" t="s">
        <v>109</v>
      </c>
      <c r="KL147" t="s">
        <v>109</v>
      </c>
      <c r="KM147" t="s">
        <v>109</v>
      </c>
      <c r="KN147" t="s">
        <v>109</v>
      </c>
      <c r="KO147" t="s">
        <v>109</v>
      </c>
      <c r="KP147" t="s">
        <v>109</v>
      </c>
      <c r="KQ147" t="s">
        <v>109</v>
      </c>
      <c r="KR147" t="s">
        <v>109</v>
      </c>
      <c r="KS147" t="s">
        <v>109</v>
      </c>
      <c r="KT147" t="s">
        <v>109</v>
      </c>
      <c r="KU147" t="s">
        <v>109</v>
      </c>
      <c r="KV147" t="s">
        <v>109</v>
      </c>
      <c r="KW147" t="s">
        <v>109</v>
      </c>
      <c r="KX147" t="s">
        <v>109</v>
      </c>
      <c r="KY147" t="s">
        <v>109</v>
      </c>
      <c r="KZ147" t="s">
        <v>109</v>
      </c>
      <c r="LA147" t="s">
        <v>109</v>
      </c>
      <c r="LB147" t="s">
        <v>109</v>
      </c>
      <c r="LC147" t="s">
        <v>109</v>
      </c>
      <c r="LD147" t="s">
        <v>109</v>
      </c>
      <c r="LE147" t="s">
        <v>109</v>
      </c>
      <c r="LF147" t="s">
        <v>109</v>
      </c>
      <c r="LG147" t="s">
        <v>109</v>
      </c>
      <c r="LH147" t="s">
        <v>109</v>
      </c>
      <c r="LI147" t="s">
        <v>109</v>
      </c>
      <c r="LJ147" t="s">
        <v>109</v>
      </c>
      <c r="LK147" t="s">
        <v>109</v>
      </c>
      <c r="LL147" t="s">
        <v>109</v>
      </c>
      <c r="LM147" t="s">
        <v>109</v>
      </c>
      <c r="LN147" t="s">
        <v>109</v>
      </c>
      <c r="LO147" t="s">
        <v>109</v>
      </c>
      <c r="LP147" t="s">
        <v>109</v>
      </c>
      <c r="LQ147" t="s">
        <v>109</v>
      </c>
      <c r="LR147" t="s">
        <v>109</v>
      </c>
      <c r="LS147" t="s">
        <v>109</v>
      </c>
      <c r="LT147" t="s">
        <v>109</v>
      </c>
      <c r="LU147" t="s">
        <v>109</v>
      </c>
      <c r="LV147" t="s">
        <v>109</v>
      </c>
      <c r="LW147" t="s">
        <v>109</v>
      </c>
      <c r="LX147" t="s">
        <v>109</v>
      </c>
      <c r="LY147" t="s">
        <v>109</v>
      </c>
      <c r="LZ147" t="s">
        <v>109</v>
      </c>
      <c r="MA147" t="s">
        <v>109</v>
      </c>
      <c r="MB147" t="s">
        <v>109</v>
      </c>
      <c r="MC147" t="s">
        <v>109</v>
      </c>
      <c r="MD147" t="s">
        <v>109</v>
      </c>
      <c r="ME147" t="s">
        <v>109</v>
      </c>
      <c r="MF147" t="s">
        <v>109</v>
      </c>
      <c r="MG147" t="s">
        <v>109</v>
      </c>
      <c r="MH147" t="s">
        <v>109</v>
      </c>
      <c r="MI147" t="s">
        <v>109</v>
      </c>
      <c r="MJ147" t="s">
        <v>109</v>
      </c>
      <c r="MK147" t="s">
        <v>109</v>
      </c>
      <c r="ML147" t="s">
        <v>109</v>
      </c>
      <c r="MM147" t="s">
        <v>109</v>
      </c>
      <c r="MN147" t="s">
        <v>109</v>
      </c>
      <c r="MO147" t="s">
        <v>109</v>
      </c>
      <c r="MP147" t="s">
        <v>109</v>
      </c>
      <c r="MQ147" t="s">
        <v>109</v>
      </c>
      <c r="MR147" t="s">
        <v>109</v>
      </c>
      <c r="MS147" t="s">
        <v>109</v>
      </c>
      <c r="MT147" t="s">
        <v>109</v>
      </c>
      <c r="MU147" t="s">
        <v>109</v>
      </c>
      <c r="MV147" t="s">
        <v>109</v>
      </c>
      <c r="MW147" t="s">
        <v>109</v>
      </c>
      <c r="MX147" t="s">
        <v>109</v>
      </c>
      <c r="MY147" t="s">
        <v>109</v>
      </c>
      <c r="MZ147" t="s">
        <v>109</v>
      </c>
      <c r="NA147" t="s">
        <v>109</v>
      </c>
      <c r="NB147" t="s">
        <v>109</v>
      </c>
      <c r="NC147" t="s">
        <v>109</v>
      </c>
      <c r="ND147" t="s">
        <v>109</v>
      </c>
      <c r="NE147" t="s">
        <v>109</v>
      </c>
      <c r="NF147" t="s">
        <v>109</v>
      </c>
      <c r="NG147" t="s">
        <v>109</v>
      </c>
      <c r="NH147" t="s">
        <v>109</v>
      </c>
      <c r="NI147" t="s">
        <v>109</v>
      </c>
      <c r="NJ147" t="s">
        <v>109</v>
      </c>
      <c r="NK147" t="s">
        <v>109</v>
      </c>
      <c r="NL147" t="s">
        <v>109</v>
      </c>
      <c r="NM147" t="s">
        <v>109</v>
      </c>
      <c r="NN147" t="s">
        <v>109</v>
      </c>
      <c r="NO147" t="s">
        <v>109</v>
      </c>
      <c r="NP147" t="s">
        <v>109</v>
      </c>
      <c r="NQ147" t="s">
        <v>109</v>
      </c>
      <c r="NR147" t="s">
        <v>109</v>
      </c>
      <c r="NS147" t="s">
        <v>109</v>
      </c>
      <c r="NT147" t="s">
        <v>109</v>
      </c>
      <c r="NU147" t="s">
        <v>109</v>
      </c>
      <c r="NV147" t="s">
        <v>109</v>
      </c>
      <c r="NW147" t="s">
        <v>109</v>
      </c>
      <c r="NX147" t="s">
        <v>109</v>
      </c>
      <c r="NY147" t="s">
        <v>109</v>
      </c>
      <c r="NZ147" t="s">
        <v>109</v>
      </c>
      <c r="OA147" t="s">
        <v>109</v>
      </c>
      <c r="OB147" t="s">
        <v>109</v>
      </c>
      <c r="OC147" t="s">
        <v>109</v>
      </c>
      <c r="OD147" t="s">
        <v>109</v>
      </c>
      <c r="OE147" t="s">
        <v>109</v>
      </c>
      <c r="OF147" t="s">
        <v>109</v>
      </c>
      <c r="OG147" t="s">
        <v>109</v>
      </c>
      <c r="OH147" t="s">
        <v>109</v>
      </c>
      <c r="OI147" t="s">
        <v>109</v>
      </c>
      <c r="OJ147" t="s">
        <v>109</v>
      </c>
      <c r="OK147" t="s">
        <v>109</v>
      </c>
      <c r="OL147" t="s">
        <v>109</v>
      </c>
      <c r="OM147" t="s">
        <v>109</v>
      </c>
      <c r="ON147" t="s">
        <v>109</v>
      </c>
      <c r="OO147" t="s">
        <v>109</v>
      </c>
      <c r="OP147" t="s">
        <v>109</v>
      </c>
      <c r="OQ147" t="s">
        <v>109</v>
      </c>
      <c r="OR147" t="s">
        <v>109</v>
      </c>
      <c r="OS147" t="s">
        <v>109</v>
      </c>
      <c r="OT147" t="s">
        <v>109</v>
      </c>
      <c r="OU147" t="s">
        <v>109</v>
      </c>
      <c r="OV147" t="s">
        <v>109</v>
      </c>
      <c r="OW147" t="s">
        <v>109</v>
      </c>
      <c r="OX147" t="s">
        <v>109</v>
      </c>
      <c r="OY147" t="s">
        <v>109</v>
      </c>
      <c r="OZ147" t="s">
        <v>109</v>
      </c>
      <c r="PA147" t="s">
        <v>109</v>
      </c>
      <c r="PB147" t="s">
        <v>109</v>
      </c>
      <c r="PC147" t="s">
        <v>109</v>
      </c>
      <c r="PD147" t="s">
        <v>109</v>
      </c>
      <c r="PE147" t="s">
        <v>109</v>
      </c>
      <c r="PF147" t="s">
        <v>109</v>
      </c>
      <c r="PG147" t="s">
        <v>109</v>
      </c>
      <c r="PH147" t="s">
        <v>109</v>
      </c>
      <c r="PI147" t="s">
        <v>109</v>
      </c>
      <c r="PJ147" t="s">
        <v>109</v>
      </c>
      <c r="PK147" t="s">
        <v>109</v>
      </c>
      <c r="PL147" t="s">
        <v>109</v>
      </c>
      <c r="PM147" t="s">
        <v>109</v>
      </c>
      <c r="PN147" t="s">
        <v>109</v>
      </c>
      <c r="PO147" t="s">
        <v>109</v>
      </c>
      <c r="PP147" t="s">
        <v>109</v>
      </c>
      <c r="PQ147" t="s">
        <v>109</v>
      </c>
      <c r="PR147" t="s">
        <v>109</v>
      </c>
      <c r="PS147" t="s">
        <v>109</v>
      </c>
      <c r="PT147" t="s">
        <v>109</v>
      </c>
      <c r="PU147" t="s">
        <v>109</v>
      </c>
      <c r="PV147" t="s">
        <v>109</v>
      </c>
      <c r="PW147" t="s">
        <v>109</v>
      </c>
      <c r="PX147" t="s">
        <v>109</v>
      </c>
      <c r="PY147" t="s">
        <v>109</v>
      </c>
      <c r="PZ147" t="s">
        <v>109</v>
      </c>
      <c r="QA147" t="s">
        <v>109</v>
      </c>
      <c r="QB147" t="s">
        <v>109</v>
      </c>
      <c r="QC147" t="s">
        <v>109</v>
      </c>
      <c r="QD147" t="s">
        <v>109</v>
      </c>
      <c r="QE147" t="s">
        <v>109</v>
      </c>
      <c r="QF147" t="s">
        <v>109</v>
      </c>
      <c r="QG147" t="s">
        <v>109</v>
      </c>
      <c r="QH147" t="s">
        <v>109</v>
      </c>
      <c r="QI147" t="s">
        <v>109</v>
      </c>
      <c r="QJ147" t="s">
        <v>109</v>
      </c>
      <c r="QK147" t="s">
        <v>109</v>
      </c>
      <c r="QL147" t="s">
        <v>109</v>
      </c>
      <c r="QM147" t="s">
        <v>109</v>
      </c>
      <c r="QN147" t="s">
        <v>109</v>
      </c>
      <c r="QO147" t="s">
        <v>109</v>
      </c>
      <c r="QP147" t="s">
        <v>109</v>
      </c>
      <c r="QQ147" t="s">
        <v>109</v>
      </c>
      <c r="QR147" t="s">
        <v>109</v>
      </c>
      <c r="QS147" t="s">
        <v>109</v>
      </c>
      <c r="QT147" t="s">
        <v>109</v>
      </c>
      <c r="QU147" t="s">
        <v>109</v>
      </c>
      <c r="QV147" t="s">
        <v>109</v>
      </c>
      <c r="QW147" t="s">
        <v>109</v>
      </c>
      <c r="QX147" t="s">
        <v>109</v>
      </c>
      <c r="QY147" t="s">
        <v>109</v>
      </c>
      <c r="QZ147" t="s">
        <v>109</v>
      </c>
      <c r="RA147" t="s">
        <v>109</v>
      </c>
      <c r="RB147" t="s">
        <v>109</v>
      </c>
      <c r="RC147" t="s">
        <v>109</v>
      </c>
      <c r="RD147" t="s">
        <v>109</v>
      </c>
      <c r="RE147" t="s">
        <v>109</v>
      </c>
      <c r="RF147" t="s">
        <v>109</v>
      </c>
      <c r="RG147" t="s">
        <v>109</v>
      </c>
      <c r="RH147" t="s">
        <v>109</v>
      </c>
      <c r="RI147" t="s">
        <v>109</v>
      </c>
      <c r="RJ147" t="s">
        <v>109</v>
      </c>
      <c r="RK147" t="s">
        <v>109</v>
      </c>
      <c r="RL147" t="s">
        <v>109</v>
      </c>
      <c r="RM147" t="s">
        <v>109</v>
      </c>
      <c r="RN147" t="s">
        <v>109</v>
      </c>
      <c r="RO147" t="s">
        <v>109</v>
      </c>
      <c r="RP147" t="s">
        <v>109</v>
      </c>
      <c r="RQ147" t="s">
        <v>109</v>
      </c>
      <c r="RR147" t="s">
        <v>109</v>
      </c>
      <c r="RS147" t="s">
        <v>109</v>
      </c>
      <c r="RT147" t="s">
        <v>109</v>
      </c>
      <c r="RU147" t="s">
        <v>109</v>
      </c>
      <c r="RV147" t="s">
        <v>109</v>
      </c>
      <c r="RW147" t="s">
        <v>109</v>
      </c>
      <c r="RX147" t="s">
        <v>109</v>
      </c>
      <c r="RY147" t="s">
        <v>109</v>
      </c>
      <c r="RZ147" t="s">
        <v>109</v>
      </c>
      <c r="SA147" t="s">
        <v>109</v>
      </c>
      <c r="SB147" t="s">
        <v>109</v>
      </c>
      <c r="SC147" t="s">
        <v>109</v>
      </c>
      <c r="SD147" t="s">
        <v>109</v>
      </c>
      <c r="SE147" t="s">
        <v>109</v>
      </c>
      <c r="SF147" t="s">
        <v>109</v>
      </c>
      <c r="SG147" t="s">
        <v>109</v>
      </c>
      <c r="SH147" t="s">
        <v>109</v>
      </c>
      <c r="SI147" t="s">
        <v>109</v>
      </c>
      <c r="SJ147" t="s">
        <v>109</v>
      </c>
      <c r="SK147" t="s">
        <v>109</v>
      </c>
      <c r="SL147" t="s">
        <v>109</v>
      </c>
      <c r="SM147" t="s">
        <v>109</v>
      </c>
      <c r="SN147" t="s">
        <v>109</v>
      </c>
      <c r="SO147" t="s">
        <v>109</v>
      </c>
      <c r="SP147" t="s">
        <v>109</v>
      </c>
      <c r="SQ147" t="s">
        <v>109</v>
      </c>
      <c r="SR147" t="s">
        <v>109</v>
      </c>
      <c r="SS147" t="s">
        <v>109</v>
      </c>
      <c r="ST147" t="s">
        <v>109</v>
      </c>
      <c r="SU147" t="s">
        <v>109</v>
      </c>
      <c r="SV147" t="s">
        <v>109</v>
      </c>
      <c r="SW147" t="s">
        <v>109</v>
      </c>
      <c r="SX147" t="s">
        <v>109</v>
      </c>
      <c r="SY147" t="s">
        <v>109</v>
      </c>
      <c r="SZ147" t="s">
        <v>109</v>
      </c>
      <c r="TA147" t="s">
        <v>109</v>
      </c>
      <c r="TB147" t="s">
        <v>109</v>
      </c>
      <c r="TC147" t="s">
        <v>109</v>
      </c>
      <c r="TD147" t="s">
        <v>109</v>
      </c>
      <c r="TE147" t="s">
        <v>109</v>
      </c>
      <c r="TF147" t="s">
        <v>109</v>
      </c>
      <c r="TG147" t="s">
        <v>109</v>
      </c>
      <c r="TH147" t="s">
        <v>109</v>
      </c>
      <c r="TI147" t="s">
        <v>109</v>
      </c>
      <c r="TJ147" t="s">
        <v>109</v>
      </c>
      <c r="TK147" t="s">
        <v>109</v>
      </c>
      <c r="TL147" t="s">
        <v>109</v>
      </c>
      <c r="TM147" t="s">
        <v>109</v>
      </c>
      <c r="TN147" t="s">
        <v>109</v>
      </c>
      <c r="TO147" t="s">
        <v>109</v>
      </c>
      <c r="TP147" t="s">
        <v>109</v>
      </c>
      <c r="TQ147" t="s">
        <v>109</v>
      </c>
      <c r="TR147" t="s">
        <v>109</v>
      </c>
      <c r="TS147" t="s">
        <v>109</v>
      </c>
      <c r="TT147" t="s">
        <v>109</v>
      </c>
      <c r="TU147" t="s">
        <v>109</v>
      </c>
      <c r="TV147" t="s">
        <v>109</v>
      </c>
      <c r="TW147" t="s">
        <v>109</v>
      </c>
      <c r="TX147" t="s">
        <v>109</v>
      </c>
      <c r="TY147" t="s">
        <v>109</v>
      </c>
      <c r="TZ147" t="s">
        <v>109</v>
      </c>
      <c r="UA147" t="s">
        <v>109</v>
      </c>
      <c r="UB147" t="s">
        <v>109</v>
      </c>
      <c r="UC147" t="s">
        <v>109</v>
      </c>
      <c r="UD147" t="s">
        <v>109</v>
      </c>
      <c r="UE147" t="s">
        <v>109</v>
      </c>
      <c r="UF147" t="s">
        <v>109</v>
      </c>
      <c r="UG147" t="s">
        <v>109</v>
      </c>
      <c r="UH147" t="s">
        <v>109</v>
      </c>
      <c r="UI147" t="s">
        <v>109</v>
      </c>
      <c r="UJ147" t="s">
        <v>109</v>
      </c>
      <c r="UK147" t="s">
        <v>109</v>
      </c>
      <c r="UL147" t="s">
        <v>109</v>
      </c>
      <c r="UM147" t="s">
        <v>109</v>
      </c>
      <c r="UN147" t="s">
        <v>109</v>
      </c>
      <c r="UO147" t="s">
        <v>109</v>
      </c>
      <c r="UP147" t="s">
        <v>109</v>
      </c>
      <c r="UQ147" t="s">
        <v>109</v>
      </c>
      <c r="UR147" t="s">
        <v>109</v>
      </c>
      <c r="US147" t="s">
        <v>109</v>
      </c>
      <c r="UT147" t="s">
        <v>109</v>
      </c>
      <c r="UU147" t="s">
        <v>109</v>
      </c>
      <c r="UV147" t="s">
        <v>109</v>
      </c>
      <c r="UW147" t="s">
        <v>109</v>
      </c>
      <c r="UX147" t="s">
        <v>109</v>
      </c>
      <c r="UY147" t="s">
        <v>109</v>
      </c>
      <c r="UZ147" t="s">
        <v>109</v>
      </c>
      <c r="VA147" t="s">
        <v>109</v>
      </c>
      <c r="VB147" t="s">
        <v>109</v>
      </c>
      <c r="VC147" t="s">
        <v>109</v>
      </c>
      <c r="VD147" t="s">
        <v>109</v>
      </c>
      <c r="VE147" t="s">
        <v>109</v>
      </c>
      <c r="VF147" t="s">
        <v>109</v>
      </c>
      <c r="VG147" t="s">
        <v>109</v>
      </c>
      <c r="VH147" t="s">
        <v>109</v>
      </c>
      <c r="VI147" t="s">
        <v>109</v>
      </c>
      <c r="VJ147" t="s">
        <v>109</v>
      </c>
      <c r="VK147" t="s">
        <v>109</v>
      </c>
      <c r="VL147" t="s">
        <v>109</v>
      </c>
      <c r="VM147" t="s">
        <v>109</v>
      </c>
      <c r="VN147" t="s">
        <v>109</v>
      </c>
      <c r="VO147" t="s">
        <v>109</v>
      </c>
      <c r="VP147" t="s">
        <v>109</v>
      </c>
      <c r="VQ147" t="s">
        <v>109</v>
      </c>
      <c r="VR147" t="s">
        <v>109</v>
      </c>
      <c r="VS147" t="s">
        <v>109</v>
      </c>
      <c r="VT147" t="s">
        <v>109</v>
      </c>
      <c r="VU147" t="s">
        <v>109</v>
      </c>
      <c r="VV147" t="s">
        <v>109</v>
      </c>
      <c r="VW147" t="s">
        <v>109</v>
      </c>
      <c r="VX147" t="s">
        <v>109</v>
      </c>
      <c r="VY147" t="s">
        <v>109</v>
      </c>
      <c r="VZ147" t="s">
        <v>109</v>
      </c>
      <c r="WA147" t="s">
        <v>109</v>
      </c>
      <c r="WB147" t="s">
        <v>109</v>
      </c>
      <c r="WC147" t="s">
        <v>109</v>
      </c>
      <c r="WD147" t="s">
        <v>109</v>
      </c>
      <c r="WE147" t="s">
        <v>109</v>
      </c>
      <c r="WF147" t="s">
        <v>109</v>
      </c>
      <c r="WG147" t="s">
        <v>109</v>
      </c>
      <c r="WH147" t="s">
        <v>109</v>
      </c>
      <c r="WI147" t="s">
        <v>109</v>
      </c>
      <c r="WJ147" t="s">
        <v>109</v>
      </c>
      <c r="WK147" t="s">
        <v>109</v>
      </c>
      <c r="WL147" t="s">
        <v>109</v>
      </c>
      <c r="WM147" t="s">
        <v>109</v>
      </c>
      <c r="WN147" t="s">
        <v>109</v>
      </c>
      <c r="WO147" t="s">
        <v>109</v>
      </c>
      <c r="WP147" t="s">
        <v>109</v>
      </c>
      <c r="WQ147" t="s">
        <v>109</v>
      </c>
      <c r="WR147" t="s">
        <v>109</v>
      </c>
      <c r="WS147" t="s">
        <v>109</v>
      </c>
      <c r="WT147" t="s">
        <v>109</v>
      </c>
      <c r="WU147" t="s">
        <v>109</v>
      </c>
      <c r="WV147" t="s">
        <v>109</v>
      </c>
      <c r="WW147" t="s">
        <v>109</v>
      </c>
      <c r="WX147" t="s">
        <v>109</v>
      </c>
      <c r="WY147" t="s">
        <v>109</v>
      </c>
      <c r="WZ147" t="s">
        <v>109</v>
      </c>
      <c r="XA147" t="s">
        <v>109</v>
      </c>
      <c r="XB147" t="s">
        <v>109</v>
      </c>
      <c r="XC147" t="s">
        <v>109</v>
      </c>
      <c r="XD147" t="s">
        <v>109</v>
      </c>
      <c r="XE147" t="s">
        <v>109</v>
      </c>
      <c r="XF147" t="s">
        <v>109</v>
      </c>
      <c r="XG147" t="s">
        <v>109</v>
      </c>
      <c r="XH147" t="s">
        <v>109</v>
      </c>
      <c r="XI147" t="s">
        <v>109</v>
      </c>
      <c r="XJ147" t="s">
        <v>109</v>
      </c>
      <c r="XK147" t="s">
        <v>109</v>
      </c>
      <c r="XL147" t="s">
        <v>109</v>
      </c>
      <c r="XM147" t="s">
        <v>109</v>
      </c>
      <c r="XN147" t="s">
        <v>109</v>
      </c>
      <c r="XO147" t="s">
        <v>109</v>
      </c>
      <c r="XP147" t="s">
        <v>109</v>
      </c>
      <c r="XQ147" t="s">
        <v>109</v>
      </c>
      <c r="XR147" t="s">
        <v>109</v>
      </c>
      <c r="XS147" t="s">
        <v>109</v>
      </c>
      <c r="XT147" t="s">
        <v>109</v>
      </c>
      <c r="XU147" t="s">
        <v>109</v>
      </c>
      <c r="XV147" t="s">
        <v>109</v>
      </c>
      <c r="XW147" t="s">
        <v>109</v>
      </c>
      <c r="XX147" t="s">
        <v>109</v>
      </c>
      <c r="XY147" t="s">
        <v>109</v>
      </c>
      <c r="XZ147" t="s">
        <v>109</v>
      </c>
      <c r="YA147" t="s">
        <v>109</v>
      </c>
      <c r="YB147" t="s">
        <v>109</v>
      </c>
      <c r="YC147" t="s">
        <v>109</v>
      </c>
      <c r="YD147" t="s">
        <v>109</v>
      </c>
      <c r="YE147" t="s">
        <v>109</v>
      </c>
      <c r="YF147" t="s">
        <v>109</v>
      </c>
      <c r="YG147" t="s">
        <v>109</v>
      </c>
      <c r="YH147" t="s">
        <v>109</v>
      </c>
    </row>
    <row r="148" spans="1:658">
      <c r="A148" t="s">
        <v>10402</v>
      </c>
      <c r="B148" t="s">
        <v>11211</v>
      </c>
      <c r="C148" t="s">
        <v>110</v>
      </c>
      <c r="D148" t="s">
        <v>110</v>
      </c>
      <c r="E148" t="s">
        <v>110</v>
      </c>
      <c r="F148" t="s">
        <v>110</v>
      </c>
      <c r="G148" t="s">
        <v>110</v>
      </c>
      <c r="H148" t="s">
        <v>110</v>
      </c>
      <c r="I148" t="s">
        <v>110</v>
      </c>
      <c r="J148" t="s">
        <v>110</v>
      </c>
      <c r="K148" t="s">
        <v>110</v>
      </c>
      <c r="L148" t="s">
        <v>110</v>
      </c>
      <c r="M148" t="s">
        <v>110</v>
      </c>
      <c r="N148" t="s">
        <v>110</v>
      </c>
      <c r="O148" t="s">
        <v>110</v>
      </c>
      <c r="P148" t="s">
        <v>110</v>
      </c>
      <c r="Q148" t="s">
        <v>110</v>
      </c>
      <c r="R148" t="s">
        <v>110</v>
      </c>
      <c r="S148" t="s">
        <v>110</v>
      </c>
      <c r="T148" t="s">
        <v>110</v>
      </c>
      <c r="U148" t="s">
        <v>110</v>
      </c>
      <c r="V148" t="s">
        <v>110</v>
      </c>
      <c r="W148" t="s">
        <v>110</v>
      </c>
      <c r="X148" t="s">
        <v>110</v>
      </c>
      <c r="Y148" t="s">
        <v>110</v>
      </c>
      <c r="Z148" t="s">
        <v>110</v>
      </c>
      <c r="AA148" t="s">
        <v>110</v>
      </c>
      <c r="AB148" t="s">
        <v>110</v>
      </c>
      <c r="AC148" t="s">
        <v>110</v>
      </c>
      <c r="AD148" t="s">
        <v>110</v>
      </c>
      <c r="AE148" t="s">
        <v>110</v>
      </c>
      <c r="AF148" t="s">
        <v>110</v>
      </c>
      <c r="AG148" t="s">
        <v>110</v>
      </c>
      <c r="AH148" t="s">
        <v>110</v>
      </c>
      <c r="AI148" t="s">
        <v>110</v>
      </c>
      <c r="AJ148" t="s">
        <v>110</v>
      </c>
      <c r="AK148" t="s">
        <v>110</v>
      </c>
      <c r="AL148" t="s">
        <v>110</v>
      </c>
      <c r="AM148" t="s">
        <v>110</v>
      </c>
      <c r="AN148" t="s">
        <v>110</v>
      </c>
      <c r="AO148" t="s">
        <v>110</v>
      </c>
      <c r="AP148" t="s">
        <v>110</v>
      </c>
      <c r="AQ148" t="s">
        <v>110</v>
      </c>
      <c r="AR148" t="s">
        <v>110</v>
      </c>
      <c r="AS148" t="s">
        <v>110</v>
      </c>
      <c r="AT148" t="s">
        <v>110</v>
      </c>
      <c r="AU148" t="s">
        <v>110</v>
      </c>
      <c r="AV148" t="s">
        <v>110</v>
      </c>
      <c r="AW148" t="s">
        <v>110</v>
      </c>
      <c r="AX148" t="s">
        <v>110</v>
      </c>
      <c r="AY148" t="s">
        <v>110</v>
      </c>
      <c r="AZ148" t="s">
        <v>110</v>
      </c>
      <c r="BA148" t="s">
        <v>110</v>
      </c>
      <c r="BB148" t="s">
        <v>110</v>
      </c>
      <c r="BC148" t="s">
        <v>110</v>
      </c>
      <c r="BD148" t="s">
        <v>110</v>
      </c>
      <c r="BE148" t="s">
        <v>110</v>
      </c>
      <c r="BF148" t="s">
        <v>110</v>
      </c>
      <c r="BG148" t="s">
        <v>110</v>
      </c>
      <c r="BH148" t="s">
        <v>110</v>
      </c>
      <c r="BI148" t="s">
        <v>110</v>
      </c>
      <c r="BJ148" t="s">
        <v>110</v>
      </c>
      <c r="BK148" t="s">
        <v>110</v>
      </c>
      <c r="BL148" t="s">
        <v>110</v>
      </c>
      <c r="BM148" t="s">
        <v>110</v>
      </c>
      <c r="BN148" t="s">
        <v>110</v>
      </c>
      <c r="BO148" t="s">
        <v>110</v>
      </c>
      <c r="BP148" t="s">
        <v>110</v>
      </c>
      <c r="BQ148" t="s">
        <v>110</v>
      </c>
      <c r="BR148" t="s">
        <v>110</v>
      </c>
      <c r="BS148" t="s">
        <v>110</v>
      </c>
      <c r="BT148" t="s">
        <v>110</v>
      </c>
      <c r="BU148" t="s">
        <v>110</v>
      </c>
      <c r="BV148" t="s">
        <v>110</v>
      </c>
      <c r="BW148" t="s">
        <v>110</v>
      </c>
      <c r="BX148" t="s">
        <v>110</v>
      </c>
      <c r="BY148" t="s">
        <v>110</v>
      </c>
      <c r="BZ148" t="s">
        <v>110</v>
      </c>
      <c r="CA148" t="s">
        <v>110</v>
      </c>
      <c r="CB148" t="s">
        <v>110</v>
      </c>
      <c r="CC148" t="s">
        <v>110</v>
      </c>
      <c r="CD148" t="s">
        <v>110</v>
      </c>
      <c r="CE148" t="s">
        <v>110</v>
      </c>
      <c r="CF148" t="s">
        <v>110</v>
      </c>
      <c r="CG148" t="s">
        <v>110</v>
      </c>
      <c r="CH148" t="s">
        <v>110</v>
      </c>
      <c r="CI148" t="s">
        <v>110</v>
      </c>
      <c r="CJ148" t="s">
        <v>110</v>
      </c>
      <c r="CK148" t="s">
        <v>110</v>
      </c>
      <c r="CL148" t="s">
        <v>110</v>
      </c>
      <c r="CM148" t="s">
        <v>110</v>
      </c>
      <c r="CN148" t="s">
        <v>110</v>
      </c>
      <c r="CO148" t="s">
        <v>110</v>
      </c>
      <c r="CP148" t="s">
        <v>110</v>
      </c>
      <c r="CQ148" t="s">
        <v>110</v>
      </c>
      <c r="CR148" t="s">
        <v>110</v>
      </c>
      <c r="CS148" t="s">
        <v>110</v>
      </c>
      <c r="CT148" t="s">
        <v>110</v>
      </c>
      <c r="CU148" t="s">
        <v>110</v>
      </c>
      <c r="CV148" t="s">
        <v>110</v>
      </c>
      <c r="CW148" t="s">
        <v>110</v>
      </c>
      <c r="CX148" t="s">
        <v>110</v>
      </c>
      <c r="CY148" t="s">
        <v>110</v>
      </c>
      <c r="CZ148" t="s">
        <v>110</v>
      </c>
      <c r="DA148" t="s">
        <v>110</v>
      </c>
      <c r="DB148" t="s">
        <v>110</v>
      </c>
      <c r="DC148" t="s">
        <v>110</v>
      </c>
      <c r="DD148" t="s">
        <v>110</v>
      </c>
      <c r="DE148" t="s">
        <v>110</v>
      </c>
      <c r="DF148" t="s">
        <v>110</v>
      </c>
      <c r="DG148" t="s">
        <v>110</v>
      </c>
      <c r="DH148" t="s">
        <v>110</v>
      </c>
      <c r="DI148" t="s">
        <v>110</v>
      </c>
      <c r="DJ148" t="s">
        <v>110</v>
      </c>
      <c r="DK148" t="s">
        <v>110</v>
      </c>
      <c r="DL148" t="s">
        <v>110</v>
      </c>
      <c r="DM148" t="s">
        <v>110</v>
      </c>
      <c r="DN148" t="s">
        <v>110</v>
      </c>
      <c r="DO148" t="s">
        <v>110</v>
      </c>
      <c r="DP148" t="s">
        <v>110</v>
      </c>
      <c r="DQ148" t="s">
        <v>110</v>
      </c>
      <c r="DR148" t="s">
        <v>110</v>
      </c>
      <c r="DS148" t="s">
        <v>110</v>
      </c>
      <c r="DT148" t="s">
        <v>110</v>
      </c>
      <c r="DU148" t="s">
        <v>110</v>
      </c>
      <c r="DV148" t="s">
        <v>110</v>
      </c>
      <c r="DW148" t="s">
        <v>110</v>
      </c>
      <c r="DX148" t="s">
        <v>110</v>
      </c>
      <c r="DY148" t="s">
        <v>110</v>
      </c>
      <c r="DZ148" t="s">
        <v>110</v>
      </c>
      <c r="EA148" t="s">
        <v>110</v>
      </c>
      <c r="EB148" t="s">
        <v>110</v>
      </c>
      <c r="EC148" t="s">
        <v>110</v>
      </c>
      <c r="ED148" t="s">
        <v>110</v>
      </c>
      <c r="EE148" t="s">
        <v>110</v>
      </c>
      <c r="EF148" t="s">
        <v>110</v>
      </c>
      <c r="EG148" t="s">
        <v>110</v>
      </c>
      <c r="EH148" t="s">
        <v>110</v>
      </c>
      <c r="EI148" t="s">
        <v>110</v>
      </c>
      <c r="EJ148" t="s">
        <v>110</v>
      </c>
      <c r="EK148" t="s">
        <v>110</v>
      </c>
      <c r="EL148" t="s">
        <v>110</v>
      </c>
      <c r="EM148" t="s">
        <v>110</v>
      </c>
      <c r="EN148" t="s">
        <v>110</v>
      </c>
      <c r="EO148" t="s">
        <v>110</v>
      </c>
      <c r="EP148" t="s">
        <v>110</v>
      </c>
      <c r="EQ148" t="s">
        <v>110</v>
      </c>
      <c r="ER148" t="s">
        <v>110</v>
      </c>
      <c r="ES148" t="s">
        <v>110</v>
      </c>
      <c r="ET148" t="s">
        <v>110</v>
      </c>
      <c r="EU148" t="s">
        <v>110</v>
      </c>
      <c r="EV148" t="s">
        <v>110</v>
      </c>
      <c r="EW148" t="s">
        <v>110</v>
      </c>
      <c r="EX148" t="s">
        <v>110</v>
      </c>
      <c r="EY148" t="s">
        <v>110</v>
      </c>
      <c r="EZ148" t="s">
        <v>110</v>
      </c>
      <c r="FA148" t="s">
        <v>110</v>
      </c>
      <c r="FB148" t="s">
        <v>110</v>
      </c>
      <c r="FC148" t="s">
        <v>110</v>
      </c>
      <c r="FD148" t="s">
        <v>110</v>
      </c>
      <c r="FE148" t="s">
        <v>110</v>
      </c>
      <c r="FF148" t="s">
        <v>110</v>
      </c>
      <c r="FG148" t="s">
        <v>110</v>
      </c>
      <c r="FH148" t="s">
        <v>110</v>
      </c>
      <c r="FI148" t="s">
        <v>110</v>
      </c>
      <c r="FJ148" t="s">
        <v>110</v>
      </c>
      <c r="FK148" t="s">
        <v>110</v>
      </c>
      <c r="FL148" t="s">
        <v>110</v>
      </c>
      <c r="FM148" t="s">
        <v>110</v>
      </c>
      <c r="FN148" t="s">
        <v>110</v>
      </c>
      <c r="FO148" t="s">
        <v>110</v>
      </c>
      <c r="FP148" t="s">
        <v>110</v>
      </c>
      <c r="FQ148" t="s">
        <v>110</v>
      </c>
      <c r="FR148" t="s">
        <v>110</v>
      </c>
      <c r="FS148" t="s">
        <v>110</v>
      </c>
      <c r="FT148" t="s">
        <v>110</v>
      </c>
      <c r="FU148" t="s">
        <v>110</v>
      </c>
      <c r="FV148" t="s">
        <v>110</v>
      </c>
      <c r="FW148" t="s">
        <v>110</v>
      </c>
      <c r="FX148" t="s">
        <v>110</v>
      </c>
      <c r="FY148" t="s">
        <v>110</v>
      </c>
      <c r="FZ148" t="s">
        <v>110</v>
      </c>
      <c r="GA148" t="s">
        <v>110</v>
      </c>
      <c r="GB148" t="s">
        <v>110</v>
      </c>
      <c r="GC148" t="s">
        <v>110</v>
      </c>
      <c r="GD148" t="s">
        <v>110</v>
      </c>
      <c r="GE148" t="s">
        <v>110</v>
      </c>
      <c r="GF148" t="s">
        <v>110</v>
      </c>
      <c r="GG148" t="s">
        <v>110</v>
      </c>
      <c r="GH148" t="s">
        <v>110</v>
      </c>
      <c r="GI148" t="s">
        <v>110</v>
      </c>
      <c r="GJ148" t="s">
        <v>110</v>
      </c>
      <c r="GK148" t="s">
        <v>110</v>
      </c>
      <c r="GL148" t="s">
        <v>110</v>
      </c>
      <c r="GM148" t="s">
        <v>110</v>
      </c>
      <c r="GN148" t="s">
        <v>110</v>
      </c>
      <c r="GO148" t="s">
        <v>110</v>
      </c>
      <c r="GP148" t="s">
        <v>110</v>
      </c>
      <c r="GQ148" t="s">
        <v>110</v>
      </c>
      <c r="GR148" t="s">
        <v>110</v>
      </c>
      <c r="GS148" t="s">
        <v>110</v>
      </c>
      <c r="GT148" t="s">
        <v>110</v>
      </c>
      <c r="GU148" t="s">
        <v>110</v>
      </c>
      <c r="GV148" t="s">
        <v>110</v>
      </c>
      <c r="GW148" t="s">
        <v>110</v>
      </c>
      <c r="GX148" t="s">
        <v>110</v>
      </c>
      <c r="GY148" t="s">
        <v>110</v>
      </c>
      <c r="GZ148" t="s">
        <v>110</v>
      </c>
      <c r="HA148" t="s">
        <v>110</v>
      </c>
      <c r="HB148" t="s">
        <v>110</v>
      </c>
      <c r="HC148" t="s">
        <v>110</v>
      </c>
      <c r="HD148" t="s">
        <v>110</v>
      </c>
      <c r="HE148" t="s">
        <v>110</v>
      </c>
      <c r="HF148" t="s">
        <v>110</v>
      </c>
      <c r="HG148" t="s">
        <v>110</v>
      </c>
      <c r="HH148" t="s">
        <v>110</v>
      </c>
      <c r="HI148" t="s">
        <v>110</v>
      </c>
      <c r="HJ148" t="s">
        <v>110</v>
      </c>
      <c r="HK148" t="s">
        <v>110</v>
      </c>
      <c r="HL148" t="s">
        <v>110</v>
      </c>
      <c r="HM148" t="s">
        <v>110</v>
      </c>
      <c r="HN148" t="s">
        <v>110</v>
      </c>
      <c r="HO148" t="s">
        <v>110</v>
      </c>
      <c r="HP148" t="s">
        <v>110</v>
      </c>
      <c r="HQ148" t="s">
        <v>110</v>
      </c>
      <c r="HR148" t="s">
        <v>110</v>
      </c>
      <c r="HS148" t="s">
        <v>110</v>
      </c>
      <c r="HT148" t="s">
        <v>110</v>
      </c>
      <c r="HU148" t="s">
        <v>110</v>
      </c>
      <c r="HV148" t="s">
        <v>110</v>
      </c>
      <c r="HW148" t="s">
        <v>110</v>
      </c>
      <c r="HX148" t="s">
        <v>110</v>
      </c>
      <c r="HY148" t="s">
        <v>110</v>
      </c>
      <c r="HZ148" t="s">
        <v>110</v>
      </c>
      <c r="IA148" t="s">
        <v>110</v>
      </c>
      <c r="IB148" t="s">
        <v>110</v>
      </c>
      <c r="IC148" t="s">
        <v>110</v>
      </c>
      <c r="ID148" t="s">
        <v>110</v>
      </c>
      <c r="IE148" t="s">
        <v>110</v>
      </c>
      <c r="IF148" t="s">
        <v>110</v>
      </c>
      <c r="IG148" t="s">
        <v>110</v>
      </c>
      <c r="IH148" t="s">
        <v>110</v>
      </c>
      <c r="II148" t="s">
        <v>110</v>
      </c>
      <c r="IJ148" t="s">
        <v>110</v>
      </c>
      <c r="IK148" t="s">
        <v>110</v>
      </c>
      <c r="IL148" t="s">
        <v>110</v>
      </c>
      <c r="IM148" t="s">
        <v>110</v>
      </c>
      <c r="IN148" t="s">
        <v>110</v>
      </c>
      <c r="IO148" t="s">
        <v>110</v>
      </c>
      <c r="IP148" t="s">
        <v>110</v>
      </c>
      <c r="IQ148" t="s">
        <v>110</v>
      </c>
      <c r="IR148" t="s">
        <v>110</v>
      </c>
      <c r="IS148" t="s">
        <v>110</v>
      </c>
      <c r="IT148" t="s">
        <v>110</v>
      </c>
      <c r="IU148" t="s">
        <v>110</v>
      </c>
      <c r="IV148" t="s">
        <v>110</v>
      </c>
      <c r="IW148" t="s">
        <v>110</v>
      </c>
      <c r="IX148" t="s">
        <v>110</v>
      </c>
      <c r="IY148" t="s">
        <v>110</v>
      </c>
      <c r="IZ148" t="s">
        <v>110</v>
      </c>
      <c r="JA148" t="s">
        <v>110</v>
      </c>
      <c r="JB148" t="s">
        <v>110</v>
      </c>
      <c r="JC148" t="s">
        <v>110</v>
      </c>
      <c r="JD148" t="s">
        <v>110</v>
      </c>
      <c r="JE148" t="s">
        <v>110</v>
      </c>
      <c r="JF148" t="s">
        <v>110</v>
      </c>
      <c r="JG148" t="s">
        <v>110</v>
      </c>
      <c r="JH148" t="s">
        <v>110</v>
      </c>
      <c r="JI148" t="s">
        <v>110</v>
      </c>
      <c r="JJ148" t="s">
        <v>110</v>
      </c>
      <c r="JK148" t="s">
        <v>110</v>
      </c>
      <c r="JL148" t="s">
        <v>110</v>
      </c>
      <c r="JM148" t="s">
        <v>110</v>
      </c>
      <c r="JN148" t="s">
        <v>110</v>
      </c>
      <c r="JO148" t="s">
        <v>110</v>
      </c>
      <c r="JP148" t="s">
        <v>110</v>
      </c>
      <c r="JQ148" t="s">
        <v>110</v>
      </c>
      <c r="JR148" t="s">
        <v>110</v>
      </c>
      <c r="JS148" t="s">
        <v>110</v>
      </c>
      <c r="JT148" t="s">
        <v>110</v>
      </c>
      <c r="JU148" t="s">
        <v>110</v>
      </c>
      <c r="JV148" t="s">
        <v>110</v>
      </c>
      <c r="JW148" t="s">
        <v>110</v>
      </c>
      <c r="JX148" t="s">
        <v>110</v>
      </c>
      <c r="JY148" t="s">
        <v>110</v>
      </c>
      <c r="JZ148" t="s">
        <v>110</v>
      </c>
      <c r="KA148" t="s">
        <v>110</v>
      </c>
      <c r="KB148" t="s">
        <v>110</v>
      </c>
      <c r="KC148" t="s">
        <v>110</v>
      </c>
      <c r="KD148" t="s">
        <v>110</v>
      </c>
      <c r="KE148" t="s">
        <v>110</v>
      </c>
      <c r="KF148" t="s">
        <v>110</v>
      </c>
      <c r="KG148" t="s">
        <v>110</v>
      </c>
      <c r="KH148" t="s">
        <v>110</v>
      </c>
      <c r="KI148" t="s">
        <v>110</v>
      </c>
      <c r="KJ148" t="s">
        <v>110</v>
      </c>
      <c r="KK148" t="s">
        <v>110</v>
      </c>
      <c r="KL148" t="s">
        <v>110</v>
      </c>
      <c r="KM148" t="s">
        <v>110</v>
      </c>
      <c r="KN148" t="s">
        <v>110</v>
      </c>
      <c r="KO148" t="s">
        <v>110</v>
      </c>
      <c r="KP148" t="s">
        <v>110</v>
      </c>
      <c r="KQ148" t="s">
        <v>110</v>
      </c>
      <c r="KR148" t="s">
        <v>110</v>
      </c>
      <c r="KS148" t="s">
        <v>110</v>
      </c>
      <c r="KT148" t="s">
        <v>110</v>
      </c>
      <c r="KU148" t="s">
        <v>110</v>
      </c>
      <c r="KV148" t="s">
        <v>110</v>
      </c>
      <c r="KW148" t="s">
        <v>110</v>
      </c>
      <c r="KX148" t="s">
        <v>110</v>
      </c>
      <c r="KY148" t="s">
        <v>110</v>
      </c>
      <c r="KZ148" t="s">
        <v>110</v>
      </c>
      <c r="LA148" t="s">
        <v>110</v>
      </c>
      <c r="LB148" t="s">
        <v>110</v>
      </c>
      <c r="LC148" t="s">
        <v>110</v>
      </c>
      <c r="LD148" t="s">
        <v>110</v>
      </c>
      <c r="LE148" t="s">
        <v>110</v>
      </c>
      <c r="LF148" t="s">
        <v>110</v>
      </c>
      <c r="LG148" t="s">
        <v>110</v>
      </c>
      <c r="LH148" t="s">
        <v>110</v>
      </c>
      <c r="LI148" t="s">
        <v>110</v>
      </c>
      <c r="LJ148" t="s">
        <v>110</v>
      </c>
      <c r="LK148" t="s">
        <v>110</v>
      </c>
      <c r="LL148" t="s">
        <v>110</v>
      </c>
      <c r="LM148" t="s">
        <v>110</v>
      </c>
      <c r="LN148" t="s">
        <v>110</v>
      </c>
      <c r="LO148" t="s">
        <v>110</v>
      </c>
      <c r="LP148" t="s">
        <v>110</v>
      </c>
      <c r="LQ148" t="s">
        <v>110</v>
      </c>
      <c r="LR148" t="s">
        <v>110</v>
      </c>
      <c r="LS148" t="s">
        <v>110</v>
      </c>
      <c r="LT148" t="s">
        <v>110</v>
      </c>
      <c r="LU148" t="s">
        <v>110</v>
      </c>
      <c r="LV148" t="s">
        <v>110</v>
      </c>
      <c r="LW148" t="s">
        <v>110</v>
      </c>
      <c r="LX148" t="s">
        <v>110</v>
      </c>
      <c r="LY148" t="s">
        <v>110</v>
      </c>
      <c r="LZ148" t="s">
        <v>110</v>
      </c>
      <c r="MA148" t="s">
        <v>110</v>
      </c>
      <c r="MB148" t="s">
        <v>110</v>
      </c>
      <c r="MC148" t="s">
        <v>110</v>
      </c>
      <c r="MD148" t="s">
        <v>110</v>
      </c>
      <c r="ME148" t="s">
        <v>110</v>
      </c>
      <c r="MF148" t="s">
        <v>110</v>
      </c>
      <c r="MG148" t="s">
        <v>110</v>
      </c>
      <c r="MH148" t="s">
        <v>110</v>
      </c>
      <c r="MI148" t="s">
        <v>110</v>
      </c>
      <c r="MJ148" t="s">
        <v>110</v>
      </c>
      <c r="MK148" t="s">
        <v>110</v>
      </c>
      <c r="ML148" t="s">
        <v>110</v>
      </c>
      <c r="MM148" t="s">
        <v>110</v>
      </c>
      <c r="MN148" t="s">
        <v>110</v>
      </c>
      <c r="MO148" t="s">
        <v>110</v>
      </c>
      <c r="MP148" t="s">
        <v>110</v>
      </c>
      <c r="MQ148" t="s">
        <v>110</v>
      </c>
      <c r="MR148" t="s">
        <v>110</v>
      </c>
      <c r="MS148" t="s">
        <v>110</v>
      </c>
      <c r="MT148" t="s">
        <v>110</v>
      </c>
      <c r="MU148" t="s">
        <v>110</v>
      </c>
      <c r="MV148" t="s">
        <v>110</v>
      </c>
      <c r="MW148" t="s">
        <v>110</v>
      </c>
      <c r="MX148" t="s">
        <v>110</v>
      </c>
      <c r="MY148" t="s">
        <v>110</v>
      </c>
      <c r="MZ148" t="s">
        <v>110</v>
      </c>
      <c r="NA148" t="s">
        <v>110</v>
      </c>
      <c r="NB148" t="s">
        <v>110</v>
      </c>
      <c r="NC148" t="s">
        <v>110</v>
      </c>
      <c r="ND148" t="s">
        <v>110</v>
      </c>
      <c r="NE148" t="s">
        <v>110</v>
      </c>
      <c r="NF148" t="s">
        <v>110</v>
      </c>
      <c r="NG148" t="s">
        <v>110</v>
      </c>
      <c r="NH148" t="s">
        <v>110</v>
      </c>
      <c r="NI148" t="s">
        <v>110</v>
      </c>
      <c r="NJ148" t="s">
        <v>110</v>
      </c>
      <c r="NK148" t="s">
        <v>110</v>
      </c>
      <c r="NL148" t="s">
        <v>110</v>
      </c>
      <c r="NM148" t="s">
        <v>110</v>
      </c>
      <c r="NN148" t="s">
        <v>110</v>
      </c>
      <c r="NO148" t="s">
        <v>110</v>
      </c>
      <c r="NP148" t="s">
        <v>110</v>
      </c>
      <c r="NQ148" t="s">
        <v>110</v>
      </c>
      <c r="NR148" t="s">
        <v>110</v>
      </c>
      <c r="NS148" t="s">
        <v>110</v>
      </c>
      <c r="NT148" t="s">
        <v>110</v>
      </c>
      <c r="NU148" t="s">
        <v>110</v>
      </c>
      <c r="NV148" t="s">
        <v>110</v>
      </c>
      <c r="NW148" t="s">
        <v>110</v>
      </c>
      <c r="NX148" t="s">
        <v>110</v>
      </c>
      <c r="NY148" t="s">
        <v>110</v>
      </c>
      <c r="NZ148" t="s">
        <v>110</v>
      </c>
      <c r="OA148" t="s">
        <v>110</v>
      </c>
      <c r="OB148" t="s">
        <v>110</v>
      </c>
      <c r="OC148" t="s">
        <v>110</v>
      </c>
      <c r="OD148" t="s">
        <v>110</v>
      </c>
      <c r="OE148" t="s">
        <v>110</v>
      </c>
      <c r="OF148" t="s">
        <v>110</v>
      </c>
      <c r="OG148" t="s">
        <v>110</v>
      </c>
      <c r="OH148" t="s">
        <v>110</v>
      </c>
      <c r="OI148" t="s">
        <v>110</v>
      </c>
      <c r="OJ148" t="s">
        <v>110</v>
      </c>
      <c r="OK148" t="s">
        <v>110</v>
      </c>
      <c r="OL148" t="s">
        <v>110</v>
      </c>
      <c r="OM148" t="s">
        <v>110</v>
      </c>
      <c r="ON148" t="s">
        <v>110</v>
      </c>
      <c r="OO148" t="s">
        <v>110</v>
      </c>
      <c r="OP148" t="s">
        <v>110</v>
      </c>
      <c r="OQ148" t="s">
        <v>110</v>
      </c>
      <c r="OR148" t="s">
        <v>110</v>
      </c>
      <c r="OS148" t="s">
        <v>110</v>
      </c>
      <c r="OT148" t="s">
        <v>110</v>
      </c>
      <c r="OU148" t="s">
        <v>110</v>
      </c>
      <c r="OV148" t="s">
        <v>110</v>
      </c>
      <c r="OW148" t="s">
        <v>110</v>
      </c>
      <c r="OX148" t="s">
        <v>110</v>
      </c>
      <c r="OY148" t="s">
        <v>110</v>
      </c>
      <c r="OZ148" t="s">
        <v>110</v>
      </c>
      <c r="PA148" t="s">
        <v>110</v>
      </c>
      <c r="PB148" t="s">
        <v>110</v>
      </c>
      <c r="PC148" t="s">
        <v>110</v>
      </c>
      <c r="PD148" t="s">
        <v>110</v>
      </c>
      <c r="PE148" t="s">
        <v>110</v>
      </c>
      <c r="PF148" t="s">
        <v>110</v>
      </c>
      <c r="PG148" t="s">
        <v>110</v>
      </c>
      <c r="PH148" t="s">
        <v>110</v>
      </c>
      <c r="PI148" t="s">
        <v>110</v>
      </c>
      <c r="PJ148" t="s">
        <v>110</v>
      </c>
      <c r="PK148" t="s">
        <v>110</v>
      </c>
      <c r="PL148" t="s">
        <v>110</v>
      </c>
      <c r="PM148" t="s">
        <v>110</v>
      </c>
      <c r="PN148" t="s">
        <v>110</v>
      </c>
      <c r="PO148" t="s">
        <v>110</v>
      </c>
      <c r="PP148" t="s">
        <v>110</v>
      </c>
      <c r="PQ148" t="s">
        <v>110</v>
      </c>
      <c r="PR148" t="s">
        <v>110</v>
      </c>
      <c r="PS148" t="s">
        <v>110</v>
      </c>
      <c r="PT148" t="s">
        <v>110</v>
      </c>
      <c r="PU148" t="s">
        <v>110</v>
      </c>
      <c r="PV148" t="s">
        <v>110</v>
      </c>
      <c r="PW148" t="s">
        <v>110</v>
      </c>
      <c r="PX148" t="s">
        <v>110</v>
      </c>
      <c r="PY148" t="s">
        <v>110</v>
      </c>
      <c r="PZ148" t="s">
        <v>110</v>
      </c>
      <c r="QA148" t="s">
        <v>110</v>
      </c>
      <c r="QB148" t="s">
        <v>110</v>
      </c>
      <c r="QC148" t="s">
        <v>110</v>
      </c>
      <c r="QD148" t="s">
        <v>110</v>
      </c>
      <c r="QE148" t="s">
        <v>110</v>
      </c>
      <c r="QF148" t="s">
        <v>110</v>
      </c>
      <c r="QG148" t="s">
        <v>110</v>
      </c>
      <c r="QH148" t="s">
        <v>110</v>
      </c>
      <c r="QI148" t="s">
        <v>110</v>
      </c>
      <c r="QJ148" t="s">
        <v>110</v>
      </c>
      <c r="QK148" t="s">
        <v>110</v>
      </c>
      <c r="QL148" t="s">
        <v>110</v>
      </c>
      <c r="QM148" t="s">
        <v>110</v>
      </c>
      <c r="QN148" t="s">
        <v>110</v>
      </c>
      <c r="QO148" t="s">
        <v>110</v>
      </c>
      <c r="QP148" t="s">
        <v>110</v>
      </c>
      <c r="QQ148" t="s">
        <v>110</v>
      </c>
      <c r="QR148" t="s">
        <v>110</v>
      </c>
      <c r="QS148" t="s">
        <v>110</v>
      </c>
      <c r="QT148" t="s">
        <v>110</v>
      </c>
      <c r="QU148" t="s">
        <v>110</v>
      </c>
      <c r="QV148" t="s">
        <v>110</v>
      </c>
      <c r="QW148" t="s">
        <v>110</v>
      </c>
      <c r="QX148" t="s">
        <v>110</v>
      </c>
      <c r="QY148" t="s">
        <v>110</v>
      </c>
      <c r="QZ148" t="s">
        <v>110</v>
      </c>
      <c r="RA148" t="s">
        <v>110</v>
      </c>
      <c r="RB148" t="s">
        <v>110</v>
      </c>
      <c r="RC148" t="s">
        <v>110</v>
      </c>
      <c r="RD148" t="s">
        <v>110</v>
      </c>
      <c r="RE148" t="s">
        <v>110</v>
      </c>
      <c r="RF148" t="s">
        <v>110</v>
      </c>
      <c r="RG148" t="s">
        <v>110</v>
      </c>
      <c r="RH148" t="s">
        <v>110</v>
      </c>
      <c r="RI148" t="s">
        <v>110</v>
      </c>
      <c r="RJ148" t="s">
        <v>110</v>
      </c>
      <c r="RK148" t="s">
        <v>110</v>
      </c>
      <c r="RL148" t="s">
        <v>110</v>
      </c>
      <c r="RM148" t="s">
        <v>110</v>
      </c>
      <c r="RN148" t="s">
        <v>110</v>
      </c>
      <c r="RO148" t="s">
        <v>110</v>
      </c>
      <c r="RP148" t="s">
        <v>110</v>
      </c>
      <c r="RQ148" t="s">
        <v>110</v>
      </c>
      <c r="RR148" t="s">
        <v>110</v>
      </c>
      <c r="RS148" t="s">
        <v>110</v>
      </c>
      <c r="RT148" t="s">
        <v>110</v>
      </c>
      <c r="RU148" t="s">
        <v>110</v>
      </c>
      <c r="RV148" t="s">
        <v>110</v>
      </c>
      <c r="RW148" t="s">
        <v>110</v>
      </c>
      <c r="RX148" t="s">
        <v>110</v>
      </c>
      <c r="RY148" t="s">
        <v>110</v>
      </c>
      <c r="RZ148" t="s">
        <v>110</v>
      </c>
      <c r="SA148" t="s">
        <v>110</v>
      </c>
      <c r="SB148" t="s">
        <v>110</v>
      </c>
      <c r="SC148" t="s">
        <v>110</v>
      </c>
      <c r="SD148" t="s">
        <v>110</v>
      </c>
      <c r="SE148" t="s">
        <v>110</v>
      </c>
      <c r="SF148" t="s">
        <v>110</v>
      </c>
      <c r="SG148" t="s">
        <v>110</v>
      </c>
      <c r="SH148" t="s">
        <v>110</v>
      </c>
      <c r="SI148" t="s">
        <v>110</v>
      </c>
      <c r="SJ148" t="s">
        <v>110</v>
      </c>
      <c r="SK148" t="s">
        <v>110</v>
      </c>
      <c r="SL148" t="s">
        <v>110</v>
      </c>
      <c r="SM148" t="s">
        <v>110</v>
      </c>
      <c r="SN148" t="s">
        <v>110</v>
      </c>
      <c r="SO148" t="s">
        <v>110</v>
      </c>
      <c r="SP148" t="s">
        <v>110</v>
      </c>
      <c r="SQ148" t="s">
        <v>110</v>
      </c>
      <c r="SR148" t="s">
        <v>110</v>
      </c>
      <c r="SS148" t="s">
        <v>110</v>
      </c>
      <c r="ST148" t="s">
        <v>110</v>
      </c>
      <c r="SU148" t="s">
        <v>110</v>
      </c>
      <c r="SV148" t="s">
        <v>110</v>
      </c>
      <c r="SW148" t="s">
        <v>110</v>
      </c>
      <c r="SX148" t="s">
        <v>110</v>
      </c>
      <c r="SY148" t="s">
        <v>110</v>
      </c>
      <c r="SZ148" t="s">
        <v>110</v>
      </c>
      <c r="TA148" t="s">
        <v>110</v>
      </c>
      <c r="TB148" t="s">
        <v>110</v>
      </c>
      <c r="TC148" t="s">
        <v>110</v>
      </c>
      <c r="TD148" t="s">
        <v>110</v>
      </c>
      <c r="TE148" t="s">
        <v>110</v>
      </c>
      <c r="TF148" t="s">
        <v>110</v>
      </c>
      <c r="TG148" t="s">
        <v>110</v>
      </c>
      <c r="TH148" t="s">
        <v>110</v>
      </c>
      <c r="TI148" t="s">
        <v>110</v>
      </c>
      <c r="TJ148" t="s">
        <v>110</v>
      </c>
      <c r="TK148" t="s">
        <v>110</v>
      </c>
      <c r="TL148" t="s">
        <v>110</v>
      </c>
      <c r="TM148" t="s">
        <v>110</v>
      </c>
      <c r="TN148" t="s">
        <v>110</v>
      </c>
      <c r="TO148" t="s">
        <v>110</v>
      </c>
      <c r="TP148" t="s">
        <v>110</v>
      </c>
      <c r="TQ148" t="s">
        <v>110</v>
      </c>
      <c r="TR148" t="s">
        <v>110</v>
      </c>
      <c r="TS148" t="s">
        <v>110</v>
      </c>
      <c r="TT148" t="s">
        <v>110</v>
      </c>
      <c r="TU148" t="s">
        <v>110</v>
      </c>
      <c r="TV148" t="s">
        <v>110</v>
      </c>
      <c r="TW148" t="s">
        <v>110</v>
      </c>
      <c r="TX148" t="s">
        <v>110</v>
      </c>
      <c r="TY148" t="s">
        <v>110</v>
      </c>
      <c r="TZ148" t="s">
        <v>110</v>
      </c>
      <c r="UA148" t="s">
        <v>110</v>
      </c>
      <c r="UB148" t="s">
        <v>110</v>
      </c>
      <c r="UC148" t="s">
        <v>110</v>
      </c>
      <c r="UD148" t="s">
        <v>110</v>
      </c>
      <c r="UE148" t="s">
        <v>110</v>
      </c>
      <c r="UF148" t="s">
        <v>110</v>
      </c>
      <c r="UG148" t="s">
        <v>110</v>
      </c>
      <c r="UH148" t="s">
        <v>110</v>
      </c>
      <c r="UI148" t="s">
        <v>110</v>
      </c>
      <c r="UJ148" t="s">
        <v>110</v>
      </c>
      <c r="UK148" t="s">
        <v>110</v>
      </c>
      <c r="UL148" t="s">
        <v>110</v>
      </c>
      <c r="UM148" t="s">
        <v>110</v>
      </c>
      <c r="UN148" t="s">
        <v>110</v>
      </c>
      <c r="UO148" t="s">
        <v>110</v>
      </c>
      <c r="UP148" t="s">
        <v>110</v>
      </c>
      <c r="UQ148" t="s">
        <v>110</v>
      </c>
      <c r="UR148" t="s">
        <v>110</v>
      </c>
      <c r="US148" t="s">
        <v>110</v>
      </c>
      <c r="UT148" t="s">
        <v>110</v>
      </c>
      <c r="UU148" t="s">
        <v>110</v>
      </c>
      <c r="UV148" t="s">
        <v>110</v>
      </c>
      <c r="UW148" t="s">
        <v>110</v>
      </c>
      <c r="UX148" t="s">
        <v>110</v>
      </c>
      <c r="UY148" t="s">
        <v>110</v>
      </c>
      <c r="UZ148" t="s">
        <v>110</v>
      </c>
      <c r="VA148" t="s">
        <v>110</v>
      </c>
      <c r="VB148" t="s">
        <v>110</v>
      </c>
      <c r="VC148" t="s">
        <v>110</v>
      </c>
      <c r="VD148" t="s">
        <v>110</v>
      </c>
      <c r="VE148" t="s">
        <v>110</v>
      </c>
      <c r="VF148" t="s">
        <v>110</v>
      </c>
      <c r="VG148" t="s">
        <v>110</v>
      </c>
      <c r="VH148" t="s">
        <v>110</v>
      </c>
      <c r="VI148" t="s">
        <v>110</v>
      </c>
      <c r="VJ148" t="s">
        <v>110</v>
      </c>
      <c r="VK148" t="s">
        <v>110</v>
      </c>
      <c r="VL148" t="s">
        <v>110</v>
      </c>
      <c r="VM148" t="s">
        <v>110</v>
      </c>
      <c r="VN148" t="s">
        <v>110</v>
      </c>
      <c r="VO148" t="s">
        <v>110</v>
      </c>
      <c r="VP148" t="s">
        <v>110</v>
      </c>
      <c r="VQ148" t="s">
        <v>110</v>
      </c>
      <c r="VR148" t="s">
        <v>110</v>
      </c>
      <c r="VS148" t="s">
        <v>110</v>
      </c>
      <c r="VT148" t="s">
        <v>110</v>
      </c>
      <c r="VU148" t="s">
        <v>110</v>
      </c>
      <c r="VV148" t="s">
        <v>110</v>
      </c>
      <c r="VW148" t="s">
        <v>110</v>
      </c>
      <c r="VX148" t="s">
        <v>110</v>
      </c>
      <c r="VY148" t="s">
        <v>110</v>
      </c>
      <c r="VZ148" t="s">
        <v>110</v>
      </c>
      <c r="WA148" t="s">
        <v>110</v>
      </c>
      <c r="WB148" t="s">
        <v>110</v>
      </c>
      <c r="WC148" t="s">
        <v>110</v>
      </c>
      <c r="WD148" t="s">
        <v>110</v>
      </c>
      <c r="WE148" t="s">
        <v>110</v>
      </c>
      <c r="WF148" t="s">
        <v>110</v>
      </c>
      <c r="WG148" t="s">
        <v>110</v>
      </c>
      <c r="WH148" t="s">
        <v>110</v>
      </c>
      <c r="WI148" t="s">
        <v>110</v>
      </c>
      <c r="WJ148" t="s">
        <v>110</v>
      </c>
      <c r="WK148" t="s">
        <v>110</v>
      </c>
      <c r="WL148" t="s">
        <v>110</v>
      </c>
      <c r="WM148" t="s">
        <v>110</v>
      </c>
      <c r="WN148" t="s">
        <v>110</v>
      </c>
      <c r="WO148" t="s">
        <v>110</v>
      </c>
      <c r="WP148" t="s">
        <v>110</v>
      </c>
      <c r="WQ148" t="s">
        <v>110</v>
      </c>
      <c r="WR148" t="s">
        <v>110</v>
      </c>
      <c r="WS148" t="s">
        <v>110</v>
      </c>
      <c r="WT148" t="s">
        <v>110</v>
      </c>
      <c r="WU148" t="s">
        <v>110</v>
      </c>
      <c r="WV148" t="s">
        <v>110</v>
      </c>
      <c r="WW148" t="s">
        <v>110</v>
      </c>
      <c r="WX148" t="s">
        <v>110</v>
      </c>
      <c r="WY148" t="s">
        <v>110</v>
      </c>
      <c r="WZ148" t="s">
        <v>110</v>
      </c>
      <c r="XA148" t="s">
        <v>110</v>
      </c>
      <c r="XB148" t="s">
        <v>110</v>
      </c>
      <c r="XC148" t="s">
        <v>110</v>
      </c>
      <c r="XD148" t="s">
        <v>110</v>
      </c>
      <c r="XE148" t="s">
        <v>110</v>
      </c>
      <c r="XF148" t="s">
        <v>110</v>
      </c>
      <c r="XG148" t="s">
        <v>110</v>
      </c>
      <c r="XH148" t="s">
        <v>110</v>
      </c>
      <c r="XI148" t="s">
        <v>110</v>
      </c>
      <c r="XJ148" t="s">
        <v>110</v>
      </c>
      <c r="XK148" t="s">
        <v>110</v>
      </c>
      <c r="XL148" t="s">
        <v>110</v>
      </c>
      <c r="XM148" t="s">
        <v>110</v>
      </c>
      <c r="XN148" t="s">
        <v>110</v>
      </c>
      <c r="XO148" t="s">
        <v>110</v>
      </c>
      <c r="XP148" t="s">
        <v>110</v>
      </c>
      <c r="XQ148" t="s">
        <v>110</v>
      </c>
      <c r="XR148" t="s">
        <v>110</v>
      </c>
      <c r="XS148" t="s">
        <v>110</v>
      </c>
      <c r="XT148" t="s">
        <v>110</v>
      </c>
      <c r="XU148" t="s">
        <v>110</v>
      </c>
      <c r="XV148" t="s">
        <v>110</v>
      </c>
      <c r="XW148" t="s">
        <v>110</v>
      </c>
      <c r="XX148" t="s">
        <v>110</v>
      </c>
      <c r="XY148" t="s">
        <v>110</v>
      </c>
      <c r="XZ148" t="s">
        <v>110</v>
      </c>
      <c r="YA148" t="s">
        <v>110</v>
      </c>
      <c r="YB148" t="s">
        <v>110</v>
      </c>
      <c r="YC148" t="s">
        <v>110</v>
      </c>
      <c r="YD148" t="s">
        <v>110</v>
      </c>
      <c r="YE148" t="s">
        <v>110</v>
      </c>
      <c r="YF148" t="s">
        <v>110</v>
      </c>
      <c r="YG148" t="s">
        <v>110</v>
      </c>
      <c r="YH148" t="s">
        <v>110</v>
      </c>
    </row>
    <row r="149" spans="1:658">
      <c r="A149" t="s">
        <v>10403</v>
      </c>
      <c r="B149" t="s">
        <v>11212</v>
      </c>
      <c r="C149" t="s">
        <v>111</v>
      </c>
      <c r="D149" t="s">
        <v>111</v>
      </c>
      <c r="E149" t="s">
        <v>111</v>
      </c>
      <c r="F149" t="s">
        <v>111</v>
      </c>
      <c r="G149" t="s">
        <v>111</v>
      </c>
      <c r="H149" t="s">
        <v>111</v>
      </c>
      <c r="I149" t="s">
        <v>111</v>
      </c>
      <c r="J149" t="s">
        <v>111</v>
      </c>
      <c r="K149" t="s">
        <v>111</v>
      </c>
      <c r="L149" t="s">
        <v>111</v>
      </c>
      <c r="M149" t="s">
        <v>111</v>
      </c>
      <c r="N149" t="s">
        <v>111</v>
      </c>
      <c r="O149" t="s">
        <v>111</v>
      </c>
      <c r="P149" t="s">
        <v>111</v>
      </c>
      <c r="Q149" t="s">
        <v>111</v>
      </c>
      <c r="R149" t="s">
        <v>111</v>
      </c>
      <c r="S149" t="s">
        <v>111</v>
      </c>
      <c r="T149" t="s">
        <v>111</v>
      </c>
      <c r="U149" t="s">
        <v>111</v>
      </c>
      <c r="V149" t="s">
        <v>111</v>
      </c>
      <c r="W149" t="s">
        <v>111</v>
      </c>
      <c r="X149" t="s">
        <v>111</v>
      </c>
      <c r="Y149" t="s">
        <v>111</v>
      </c>
      <c r="Z149" t="s">
        <v>111</v>
      </c>
      <c r="AA149" t="s">
        <v>111</v>
      </c>
      <c r="AB149" t="s">
        <v>111</v>
      </c>
      <c r="AC149" t="s">
        <v>111</v>
      </c>
      <c r="AD149" t="s">
        <v>111</v>
      </c>
      <c r="AE149" t="s">
        <v>111</v>
      </c>
      <c r="AF149" t="s">
        <v>111</v>
      </c>
      <c r="AG149" t="s">
        <v>111</v>
      </c>
      <c r="AH149" t="s">
        <v>111</v>
      </c>
      <c r="AI149" t="s">
        <v>111</v>
      </c>
      <c r="AJ149" t="s">
        <v>111</v>
      </c>
      <c r="AK149" t="s">
        <v>111</v>
      </c>
      <c r="AL149" t="s">
        <v>111</v>
      </c>
      <c r="AM149" t="s">
        <v>111</v>
      </c>
      <c r="AN149" t="s">
        <v>111</v>
      </c>
      <c r="AO149" t="s">
        <v>111</v>
      </c>
      <c r="AP149" t="s">
        <v>111</v>
      </c>
      <c r="AQ149" t="s">
        <v>111</v>
      </c>
      <c r="AR149" t="s">
        <v>111</v>
      </c>
      <c r="AS149" t="s">
        <v>111</v>
      </c>
      <c r="AT149" t="s">
        <v>111</v>
      </c>
      <c r="AU149" t="s">
        <v>111</v>
      </c>
      <c r="AV149" t="s">
        <v>111</v>
      </c>
      <c r="AW149" t="s">
        <v>111</v>
      </c>
      <c r="AX149" t="s">
        <v>111</v>
      </c>
      <c r="AY149" t="s">
        <v>111</v>
      </c>
      <c r="AZ149" t="s">
        <v>111</v>
      </c>
      <c r="BA149" t="s">
        <v>111</v>
      </c>
      <c r="BB149" t="s">
        <v>111</v>
      </c>
      <c r="BC149" t="s">
        <v>111</v>
      </c>
      <c r="BD149" t="s">
        <v>111</v>
      </c>
      <c r="BE149" t="s">
        <v>111</v>
      </c>
      <c r="BF149" t="s">
        <v>111</v>
      </c>
      <c r="BG149" t="s">
        <v>111</v>
      </c>
      <c r="BH149" t="s">
        <v>111</v>
      </c>
      <c r="BI149" t="s">
        <v>111</v>
      </c>
      <c r="BJ149" t="s">
        <v>111</v>
      </c>
      <c r="BK149" t="s">
        <v>111</v>
      </c>
      <c r="BL149" t="s">
        <v>111</v>
      </c>
      <c r="BM149" t="s">
        <v>111</v>
      </c>
      <c r="BN149" t="s">
        <v>111</v>
      </c>
      <c r="BO149" t="s">
        <v>111</v>
      </c>
      <c r="BP149" t="s">
        <v>111</v>
      </c>
      <c r="BQ149" t="s">
        <v>111</v>
      </c>
      <c r="BR149" t="s">
        <v>111</v>
      </c>
      <c r="BS149" t="s">
        <v>111</v>
      </c>
      <c r="BT149" t="s">
        <v>111</v>
      </c>
      <c r="BU149" t="s">
        <v>111</v>
      </c>
      <c r="BV149" t="s">
        <v>111</v>
      </c>
      <c r="BW149" t="s">
        <v>111</v>
      </c>
      <c r="BX149" t="s">
        <v>111</v>
      </c>
      <c r="BY149" t="s">
        <v>111</v>
      </c>
      <c r="BZ149" t="s">
        <v>111</v>
      </c>
      <c r="CA149" t="s">
        <v>111</v>
      </c>
      <c r="CB149" t="s">
        <v>111</v>
      </c>
      <c r="CC149" t="s">
        <v>111</v>
      </c>
      <c r="CD149" t="s">
        <v>111</v>
      </c>
      <c r="CE149" t="s">
        <v>111</v>
      </c>
      <c r="CF149" t="s">
        <v>111</v>
      </c>
      <c r="CG149" t="s">
        <v>111</v>
      </c>
      <c r="CH149" t="s">
        <v>111</v>
      </c>
      <c r="CI149" t="s">
        <v>111</v>
      </c>
      <c r="CJ149" t="s">
        <v>111</v>
      </c>
      <c r="CK149" t="s">
        <v>111</v>
      </c>
      <c r="CL149" t="s">
        <v>111</v>
      </c>
      <c r="CM149" t="s">
        <v>111</v>
      </c>
      <c r="CN149" t="s">
        <v>111</v>
      </c>
      <c r="CO149" t="s">
        <v>111</v>
      </c>
      <c r="CP149" t="s">
        <v>111</v>
      </c>
      <c r="CQ149" t="s">
        <v>111</v>
      </c>
      <c r="CR149" t="s">
        <v>111</v>
      </c>
      <c r="CS149" t="s">
        <v>111</v>
      </c>
      <c r="CT149" t="s">
        <v>111</v>
      </c>
      <c r="CU149" t="s">
        <v>111</v>
      </c>
      <c r="CV149" t="s">
        <v>111</v>
      </c>
      <c r="CW149" t="s">
        <v>111</v>
      </c>
      <c r="CX149" t="s">
        <v>111</v>
      </c>
      <c r="CY149" t="s">
        <v>111</v>
      </c>
      <c r="CZ149" t="s">
        <v>111</v>
      </c>
      <c r="DA149" t="s">
        <v>111</v>
      </c>
      <c r="DB149" t="s">
        <v>111</v>
      </c>
      <c r="DC149" t="s">
        <v>111</v>
      </c>
      <c r="DD149" t="s">
        <v>111</v>
      </c>
      <c r="DE149" t="s">
        <v>111</v>
      </c>
      <c r="DF149" t="s">
        <v>111</v>
      </c>
      <c r="DG149" t="s">
        <v>111</v>
      </c>
      <c r="DH149" t="s">
        <v>111</v>
      </c>
      <c r="DI149" t="s">
        <v>111</v>
      </c>
      <c r="DJ149" t="s">
        <v>111</v>
      </c>
      <c r="DK149" t="s">
        <v>111</v>
      </c>
      <c r="DL149" t="s">
        <v>111</v>
      </c>
      <c r="DM149" t="s">
        <v>111</v>
      </c>
      <c r="DN149" t="s">
        <v>111</v>
      </c>
      <c r="DO149" t="s">
        <v>111</v>
      </c>
      <c r="DP149" t="s">
        <v>111</v>
      </c>
      <c r="DQ149" t="s">
        <v>111</v>
      </c>
      <c r="DR149" t="s">
        <v>111</v>
      </c>
      <c r="DS149" t="s">
        <v>111</v>
      </c>
      <c r="DT149" t="s">
        <v>111</v>
      </c>
      <c r="DU149" t="s">
        <v>111</v>
      </c>
      <c r="DV149" t="s">
        <v>111</v>
      </c>
      <c r="DW149" t="s">
        <v>111</v>
      </c>
      <c r="DX149" t="s">
        <v>111</v>
      </c>
      <c r="DY149" t="s">
        <v>111</v>
      </c>
      <c r="DZ149" t="s">
        <v>111</v>
      </c>
      <c r="EA149" t="s">
        <v>111</v>
      </c>
      <c r="EB149" t="s">
        <v>111</v>
      </c>
      <c r="EC149" t="s">
        <v>111</v>
      </c>
      <c r="ED149" t="s">
        <v>111</v>
      </c>
      <c r="EE149" t="s">
        <v>111</v>
      </c>
      <c r="EF149" t="s">
        <v>111</v>
      </c>
      <c r="EG149" t="s">
        <v>111</v>
      </c>
      <c r="EH149" t="s">
        <v>111</v>
      </c>
      <c r="EI149" t="s">
        <v>111</v>
      </c>
      <c r="EJ149" t="s">
        <v>111</v>
      </c>
      <c r="EK149" t="s">
        <v>111</v>
      </c>
      <c r="EL149" t="s">
        <v>111</v>
      </c>
      <c r="EM149" t="s">
        <v>111</v>
      </c>
      <c r="EN149" t="s">
        <v>111</v>
      </c>
      <c r="EO149" t="s">
        <v>111</v>
      </c>
      <c r="EP149" t="s">
        <v>111</v>
      </c>
      <c r="EQ149" t="s">
        <v>111</v>
      </c>
      <c r="ER149" t="s">
        <v>111</v>
      </c>
      <c r="ES149" t="s">
        <v>111</v>
      </c>
      <c r="ET149" t="s">
        <v>111</v>
      </c>
      <c r="EU149" t="s">
        <v>111</v>
      </c>
      <c r="EV149" t="s">
        <v>111</v>
      </c>
      <c r="EW149" t="s">
        <v>111</v>
      </c>
      <c r="EX149" t="s">
        <v>111</v>
      </c>
      <c r="EY149" t="s">
        <v>111</v>
      </c>
      <c r="EZ149" t="s">
        <v>111</v>
      </c>
      <c r="FA149" t="s">
        <v>111</v>
      </c>
      <c r="FB149" t="s">
        <v>111</v>
      </c>
      <c r="FC149" t="s">
        <v>111</v>
      </c>
      <c r="FD149" t="s">
        <v>111</v>
      </c>
      <c r="FE149" t="s">
        <v>111</v>
      </c>
      <c r="FF149" t="s">
        <v>111</v>
      </c>
      <c r="FG149" t="s">
        <v>111</v>
      </c>
      <c r="FH149" t="s">
        <v>111</v>
      </c>
      <c r="FI149" t="s">
        <v>111</v>
      </c>
      <c r="FJ149" t="s">
        <v>111</v>
      </c>
      <c r="FK149" t="s">
        <v>111</v>
      </c>
      <c r="FL149" t="s">
        <v>111</v>
      </c>
      <c r="FM149" t="s">
        <v>111</v>
      </c>
      <c r="FN149" t="s">
        <v>111</v>
      </c>
      <c r="FO149" t="s">
        <v>111</v>
      </c>
      <c r="FP149" t="s">
        <v>111</v>
      </c>
      <c r="FQ149" t="s">
        <v>111</v>
      </c>
      <c r="FR149" t="s">
        <v>111</v>
      </c>
      <c r="FS149" t="s">
        <v>111</v>
      </c>
      <c r="FT149" t="s">
        <v>111</v>
      </c>
      <c r="FU149" t="s">
        <v>111</v>
      </c>
      <c r="FV149" t="s">
        <v>111</v>
      </c>
      <c r="FW149" t="s">
        <v>111</v>
      </c>
      <c r="FX149" t="s">
        <v>111</v>
      </c>
      <c r="FY149" t="s">
        <v>111</v>
      </c>
      <c r="FZ149" t="s">
        <v>111</v>
      </c>
      <c r="GA149" t="s">
        <v>111</v>
      </c>
      <c r="GB149" t="s">
        <v>111</v>
      </c>
      <c r="GC149" t="s">
        <v>111</v>
      </c>
      <c r="GD149" t="s">
        <v>111</v>
      </c>
      <c r="GE149" t="s">
        <v>111</v>
      </c>
      <c r="GF149" t="s">
        <v>111</v>
      </c>
      <c r="GG149" t="s">
        <v>111</v>
      </c>
      <c r="GH149" t="s">
        <v>111</v>
      </c>
      <c r="GI149" t="s">
        <v>111</v>
      </c>
      <c r="GJ149" t="s">
        <v>111</v>
      </c>
      <c r="GK149" t="s">
        <v>111</v>
      </c>
      <c r="GL149" t="s">
        <v>111</v>
      </c>
      <c r="GM149" t="s">
        <v>111</v>
      </c>
      <c r="GN149" t="s">
        <v>111</v>
      </c>
      <c r="GO149" t="s">
        <v>111</v>
      </c>
      <c r="GP149" t="s">
        <v>111</v>
      </c>
      <c r="GQ149" t="s">
        <v>111</v>
      </c>
      <c r="GR149" t="s">
        <v>111</v>
      </c>
      <c r="GS149" t="s">
        <v>111</v>
      </c>
      <c r="GT149" t="s">
        <v>111</v>
      </c>
      <c r="GU149" t="s">
        <v>111</v>
      </c>
      <c r="GV149" t="s">
        <v>111</v>
      </c>
      <c r="GW149" t="s">
        <v>111</v>
      </c>
      <c r="GX149" t="s">
        <v>111</v>
      </c>
      <c r="GY149" t="s">
        <v>111</v>
      </c>
      <c r="GZ149" t="s">
        <v>111</v>
      </c>
      <c r="HA149" t="s">
        <v>111</v>
      </c>
      <c r="HB149" t="s">
        <v>111</v>
      </c>
      <c r="HC149" t="s">
        <v>111</v>
      </c>
      <c r="HD149" t="s">
        <v>111</v>
      </c>
      <c r="HE149" t="s">
        <v>111</v>
      </c>
      <c r="HF149" t="s">
        <v>111</v>
      </c>
      <c r="HG149" t="s">
        <v>111</v>
      </c>
      <c r="HH149" t="s">
        <v>111</v>
      </c>
      <c r="HI149" t="s">
        <v>111</v>
      </c>
      <c r="HJ149" t="s">
        <v>111</v>
      </c>
      <c r="HK149" t="s">
        <v>111</v>
      </c>
      <c r="HL149" t="s">
        <v>111</v>
      </c>
      <c r="HM149" t="s">
        <v>111</v>
      </c>
      <c r="HN149" t="s">
        <v>111</v>
      </c>
      <c r="HO149" t="s">
        <v>111</v>
      </c>
      <c r="HP149" t="s">
        <v>111</v>
      </c>
      <c r="HQ149" t="s">
        <v>111</v>
      </c>
      <c r="HR149" t="s">
        <v>111</v>
      </c>
      <c r="HS149" t="s">
        <v>111</v>
      </c>
      <c r="HT149" t="s">
        <v>111</v>
      </c>
      <c r="HU149" t="s">
        <v>111</v>
      </c>
      <c r="HV149" t="s">
        <v>111</v>
      </c>
      <c r="HW149" t="s">
        <v>111</v>
      </c>
      <c r="HX149" t="s">
        <v>111</v>
      </c>
      <c r="HY149" t="s">
        <v>111</v>
      </c>
      <c r="HZ149" t="s">
        <v>111</v>
      </c>
      <c r="IA149" t="s">
        <v>111</v>
      </c>
      <c r="IB149" t="s">
        <v>111</v>
      </c>
      <c r="IC149" t="s">
        <v>111</v>
      </c>
      <c r="ID149" t="s">
        <v>111</v>
      </c>
      <c r="IE149" t="s">
        <v>111</v>
      </c>
      <c r="IF149" t="s">
        <v>111</v>
      </c>
      <c r="IG149" t="s">
        <v>111</v>
      </c>
      <c r="IH149" t="s">
        <v>111</v>
      </c>
      <c r="II149" t="s">
        <v>111</v>
      </c>
      <c r="IJ149" t="s">
        <v>111</v>
      </c>
      <c r="IK149" t="s">
        <v>111</v>
      </c>
      <c r="IL149" t="s">
        <v>111</v>
      </c>
      <c r="IM149" t="s">
        <v>111</v>
      </c>
      <c r="IN149" t="s">
        <v>111</v>
      </c>
      <c r="IO149" t="s">
        <v>111</v>
      </c>
      <c r="IP149" t="s">
        <v>111</v>
      </c>
      <c r="IQ149" t="s">
        <v>111</v>
      </c>
      <c r="IR149" t="s">
        <v>111</v>
      </c>
      <c r="IS149" t="s">
        <v>111</v>
      </c>
      <c r="IT149" t="s">
        <v>111</v>
      </c>
      <c r="IU149" t="s">
        <v>111</v>
      </c>
      <c r="IV149" t="s">
        <v>111</v>
      </c>
      <c r="IW149" t="s">
        <v>111</v>
      </c>
      <c r="IX149" t="s">
        <v>111</v>
      </c>
      <c r="IY149" t="s">
        <v>111</v>
      </c>
      <c r="IZ149" t="s">
        <v>111</v>
      </c>
      <c r="JA149" t="s">
        <v>111</v>
      </c>
      <c r="JB149" t="s">
        <v>111</v>
      </c>
      <c r="JC149" t="s">
        <v>111</v>
      </c>
      <c r="JD149" t="s">
        <v>111</v>
      </c>
      <c r="JE149" t="s">
        <v>111</v>
      </c>
      <c r="JF149" t="s">
        <v>111</v>
      </c>
      <c r="JG149" t="s">
        <v>111</v>
      </c>
      <c r="JH149" t="s">
        <v>111</v>
      </c>
      <c r="JI149" t="s">
        <v>111</v>
      </c>
      <c r="JJ149" t="s">
        <v>111</v>
      </c>
      <c r="JK149" t="s">
        <v>111</v>
      </c>
      <c r="JL149" t="s">
        <v>111</v>
      </c>
      <c r="JM149" t="s">
        <v>111</v>
      </c>
      <c r="JN149" t="s">
        <v>111</v>
      </c>
      <c r="JO149" t="s">
        <v>111</v>
      </c>
      <c r="JP149" t="s">
        <v>111</v>
      </c>
      <c r="JQ149" t="s">
        <v>111</v>
      </c>
      <c r="JR149" t="s">
        <v>111</v>
      </c>
      <c r="JS149" t="s">
        <v>111</v>
      </c>
      <c r="JT149" t="s">
        <v>111</v>
      </c>
      <c r="JU149" t="s">
        <v>111</v>
      </c>
      <c r="JV149" t="s">
        <v>111</v>
      </c>
      <c r="JW149" t="s">
        <v>111</v>
      </c>
      <c r="JX149" t="s">
        <v>111</v>
      </c>
      <c r="JY149" t="s">
        <v>111</v>
      </c>
      <c r="JZ149" t="s">
        <v>111</v>
      </c>
      <c r="KA149" t="s">
        <v>111</v>
      </c>
      <c r="KB149" t="s">
        <v>111</v>
      </c>
      <c r="KC149" t="s">
        <v>111</v>
      </c>
      <c r="KD149" t="s">
        <v>111</v>
      </c>
      <c r="KE149" t="s">
        <v>111</v>
      </c>
      <c r="KF149" t="s">
        <v>111</v>
      </c>
      <c r="KG149" t="s">
        <v>111</v>
      </c>
      <c r="KH149" t="s">
        <v>111</v>
      </c>
      <c r="KI149" t="s">
        <v>111</v>
      </c>
      <c r="KJ149" t="s">
        <v>111</v>
      </c>
      <c r="KK149" t="s">
        <v>111</v>
      </c>
      <c r="KL149" t="s">
        <v>111</v>
      </c>
      <c r="KM149" t="s">
        <v>111</v>
      </c>
      <c r="KN149" t="s">
        <v>111</v>
      </c>
      <c r="KO149" t="s">
        <v>111</v>
      </c>
      <c r="KP149" t="s">
        <v>111</v>
      </c>
      <c r="KQ149" t="s">
        <v>111</v>
      </c>
      <c r="KR149" t="s">
        <v>111</v>
      </c>
      <c r="KS149" t="s">
        <v>111</v>
      </c>
      <c r="KT149" t="s">
        <v>111</v>
      </c>
      <c r="KU149" t="s">
        <v>111</v>
      </c>
      <c r="KV149" t="s">
        <v>111</v>
      </c>
      <c r="KW149" t="s">
        <v>111</v>
      </c>
      <c r="KX149" t="s">
        <v>111</v>
      </c>
      <c r="KY149" t="s">
        <v>111</v>
      </c>
      <c r="KZ149" t="s">
        <v>111</v>
      </c>
      <c r="LA149" t="s">
        <v>111</v>
      </c>
      <c r="LB149" t="s">
        <v>111</v>
      </c>
      <c r="LC149" t="s">
        <v>111</v>
      </c>
      <c r="LD149" t="s">
        <v>111</v>
      </c>
      <c r="LE149" t="s">
        <v>111</v>
      </c>
      <c r="LF149" t="s">
        <v>111</v>
      </c>
      <c r="LG149" t="s">
        <v>111</v>
      </c>
      <c r="LH149" t="s">
        <v>111</v>
      </c>
      <c r="LI149" t="s">
        <v>111</v>
      </c>
      <c r="LJ149" t="s">
        <v>111</v>
      </c>
      <c r="LK149" t="s">
        <v>111</v>
      </c>
      <c r="LL149" t="s">
        <v>111</v>
      </c>
      <c r="LM149" t="s">
        <v>111</v>
      </c>
      <c r="LN149" t="s">
        <v>111</v>
      </c>
      <c r="LO149" t="s">
        <v>111</v>
      </c>
      <c r="LP149" t="s">
        <v>111</v>
      </c>
      <c r="LQ149" t="s">
        <v>111</v>
      </c>
      <c r="LR149" t="s">
        <v>111</v>
      </c>
      <c r="LS149" t="s">
        <v>111</v>
      </c>
      <c r="LT149" t="s">
        <v>111</v>
      </c>
      <c r="LU149" t="s">
        <v>111</v>
      </c>
      <c r="LV149" t="s">
        <v>111</v>
      </c>
      <c r="LW149" t="s">
        <v>111</v>
      </c>
      <c r="LX149" t="s">
        <v>111</v>
      </c>
      <c r="LY149" t="s">
        <v>111</v>
      </c>
      <c r="LZ149" t="s">
        <v>111</v>
      </c>
      <c r="MA149" t="s">
        <v>111</v>
      </c>
      <c r="MB149" t="s">
        <v>111</v>
      </c>
      <c r="MC149" t="s">
        <v>111</v>
      </c>
      <c r="MD149" t="s">
        <v>111</v>
      </c>
      <c r="ME149" t="s">
        <v>111</v>
      </c>
      <c r="MF149" t="s">
        <v>111</v>
      </c>
      <c r="MG149" t="s">
        <v>111</v>
      </c>
      <c r="MH149" t="s">
        <v>111</v>
      </c>
      <c r="MI149" t="s">
        <v>111</v>
      </c>
      <c r="MJ149" t="s">
        <v>111</v>
      </c>
      <c r="MK149" t="s">
        <v>111</v>
      </c>
      <c r="ML149" t="s">
        <v>111</v>
      </c>
      <c r="MM149" t="s">
        <v>111</v>
      </c>
      <c r="MN149" t="s">
        <v>111</v>
      </c>
      <c r="MO149" t="s">
        <v>111</v>
      </c>
      <c r="MP149" t="s">
        <v>111</v>
      </c>
      <c r="MQ149" t="s">
        <v>111</v>
      </c>
      <c r="MR149" t="s">
        <v>111</v>
      </c>
      <c r="MS149" t="s">
        <v>111</v>
      </c>
      <c r="MT149" t="s">
        <v>111</v>
      </c>
      <c r="MU149" t="s">
        <v>111</v>
      </c>
      <c r="MV149" t="s">
        <v>111</v>
      </c>
      <c r="MW149" t="s">
        <v>111</v>
      </c>
      <c r="MX149" t="s">
        <v>111</v>
      </c>
      <c r="MY149" t="s">
        <v>111</v>
      </c>
      <c r="MZ149" t="s">
        <v>111</v>
      </c>
      <c r="NA149" t="s">
        <v>111</v>
      </c>
      <c r="NB149" t="s">
        <v>111</v>
      </c>
      <c r="NC149" t="s">
        <v>111</v>
      </c>
      <c r="ND149" t="s">
        <v>111</v>
      </c>
      <c r="NE149" t="s">
        <v>111</v>
      </c>
      <c r="NF149" t="s">
        <v>111</v>
      </c>
      <c r="NG149" t="s">
        <v>111</v>
      </c>
      <c r="NH149" t="s">
        <v>111</v>
      </c>
      <c r="NI149" t="s">
        <v>111</v>
      </c>
      <c r="NJ149" t="s">
        <v>111</v>
      </c>
      <c r="NK149" t="s">
        <v>111</v>
      </c>
      <c r="NL149" t="s">
        <v>111</v>
      </c>
      <c r="NM149" t="s">
        <v>111</v>
      </c>
      <c r="NN149" t="s">
        <v>111</v>
      </c>
      <c r="NO149" t="s">
        <v>111</v>
      </c>
      <c r="NP149" t="s">
        <v>111</v>
      </c>
      <c r="NQ149" t="s">
        <v>111</v>
      </c>
      <c r="NR149" t="s">
        <v>111</v>
      </c>
      <c r="NS149" t="s">
        <v>111</v>
      </c>
      <c r="NT149" t="s">
        <v>111</v>
      </c>
      <c r="NU149" t="s">
        <v>111</v>
      </c>
      <c r="NV149" t="s">
        <v>111</v>
      </c>
      <c r="NW149" t="s">
        <v>111</v>
      </c>
      <c r="NX149" t="s">
        <v>111</v>
      </c>
      <c r="NY149" t="s">
        <v>111</v>
      </c>
      <c r="NZ149" t="s">
        <v>111</v>
      </c>
      <c r="OA149" t="s">
        <v>111</v>
      </c>
      <c r="OB149" t="s">
        <v>111</v>
      </c>
      <c r="OC149" t="s">
        <v>111</v>
      </c>
      <c r="OD149" t="s">
        <v>111</v>
      </c>
      <c r="OE149" t="s">
        <v>111</v>
      </c>
      <c r="OF149" t="s">
        <v>111</v>
      </c>
      <c r="OG149" t="s">
        <v>111</v>
      </c>
      <c r="OH149" t="s">
        <v>111</v>
      </c>
      <c r="OI149" t="s">
        <v>111</v>
      </c>
      <c r="OJ149" t="s">
        <v>111</v>
      </c>
      <c r="OK149" t="s">
        <v>111</v>
      </c>
      <c r="OL149" t="s">
        <v>111</v>
      </c>
      <c r="OM149" t="s">
        <v>111</v>
      </c>
      <c r="ON149" t="s">
        <v>111</v>
      </c>
      <c r="OO149" t="s">
        <v>111</v>
      </c>
      <c r="OP149" t="s">
        <v>111</v>
      </c>
      <c r="OQ149" t="s">
        <v>111</v>
      </c>
      <c r="OR149" t="s">
        <v>111</v>
      </c>
      <c r="OS149" t="s">
        <v>111</v>
      </c>
      <c r="OT149" t="s">
        <v>111</v>
      </c>
      <c r="OU149" t="s">
        <v>111</v>
      </c>
      <c r="OV149" t="s">
        <v>111</v>
      </c>
      <c r="OW149" t="s">
        <v>111</v>
      </c>
      <c r="OX149" t="s">
        <v>111</v>
      </c>
      <c r="OY149" t="s">
        <v>111</v>
      </c>
      <c r="OZ149" t="s">
        <v>111</v>
      </c>
      <c r="PA149" t="s">
        <v>111</v>
      </c>
      <c r="PB149" t="s">
        <v>111</v>
      </c>
      <c r="PC149" t="s">
        <v>111</v>
      </c>
      <c r="PD149" t="s">
        <v>111</v>
      </c>
      <c r="PE149" t="s">
        <v>111</v>
      </c>
      <c r="PF149" t="s">
        <v>111</v>
      </c>
      <c r="PG149" t="s">
        <v>111</v>
      </c>
      <c r="PH149" t="s">
        <v>111</v>
      </c>
      <c r="PI149" t="s">
        <v>111</v>
      </c>
      <c r="PJ149" t="s">
        <v>111</v>
      </c>
      <c r="PK149" t="s">
        <v>111</v>
      </c>
      <c r="PL149" t="s">
        <v>111</v>
      </c>
      <c r="PM149" t="s">
        <v>111</v>
      </c>
      <c r="PN149" t="s">
        <v>111</v>
      </c>
      <c r="PO149" t="s">
        <v>111</v>
      </c>
      <c r="PP149" t="s">
        <v>111</v>
      </c>
      <c r="PQ149" t="s">
        <v>111</v>
      </c>
      <c r="PR149" t="s">
        <v>111</v>
      </c>
      <c r="PS149" t="s">
        <v>111</v>
      </c>
      <c r="PT149" t="s">
        <v>111</v>
      </c>
      <c r="PU149" t="s">
        <v>111</v>
      </c>
      <c r="PV149" t="s">
        <v>111</v>
      </c>
      <c r="PW149" t="s">
        <v>111</v>
      </c>
      <c r="PX149" t="s">
        <v>111</v>
      </c>
      <c r="PY149" t="s">
        <v>111</v>
      </c>
      <c r="PZ149" t="s">
        <v>111</v>
      </c>
      <c r="QA149" t="s">
        <v>111</v>
      </c>
      <c r="QB149" t="s">
        <v>111</v>
      </c>
      <c r="QC149" t="s">
        <v>111</v>
      </c>
      <c r="QD149" t="s">
        <v>111</v>
      </c>
      <c r="QE149" t="s">
        <v>111</v>
      </c>
      <c r="QF149" t="s">
        <v>111</v>
      </c>
      <c r="QG149" t="s">
        <v>111</v>
      </c>
      <c r="QH149" t="s">
        <v>111</v>
      </c>
      <c r="QI149" t="s">
        <v>111</v>
      </c>
      <c r="QJ149" t="s">
        <v>111</v>
      </c>
      <c r="QK149" t="s">
        <v>111</v>
      </c>
      <c r="QL149" t="s">
        <v>111</v>
      </c>
      <c r="QM149" t="s">
        <v>111</v>
      </c>
      <c r="QN149" t="s">
        <v>111</v>
      </c>
      <c r="QO149" t="s">
        <v>111</v>
      </c>
      <c r="QP149" t="s">
        <v>111</v>
      </c>
      <c r="QQ149" t="s">
        <v>111</v>
      </c>
      <c r="QR149" t="s">
        <v>111</v>
      </c>
      <c r="QS149" t="s">
        <v>111</v>
      </c>
      <c r="QT149" t="s">
        <v>111</v>
      </c>
      <c r="QU149" t="s">
        <v>111</v>
      </c>
      <c r="QV149" t="s">
        <v>111</v>
      </c>
      <c r="QW149" t="s">
        <v>111</v>
      </c>
      <c r="QX149" t="s">
        <v>111</v>
      </c>
      <c r="QY149" t="s">
        <v>111</v>
      </c>
      <c r="QZ149" t="s">
        <v>111</v>
      </c>
      <c r="RA149" t="s">
        <v>111</v>
      </c>
      <c r="RB149" t="s">
        <v>111</v>
      </c>
      <c r="RC149" t="s">
        <v>111</v>
      </c>
      <c r="RD149" t="s">
        <v>111</v>
      </c>
      <c r="RE149" t="s">
        <v>111</v>
      </c>
      <c r="RF149" t="s">
        <v>111</v>
      </c>
      <c r="RG149" t="s">
        <v>111</v>
      </c>
      <c r="RH149" t="s">
        <v>111</v>
      </c>
      <c r="RI149" t="s">
        <v>111</v>
      </c>
      <c r="RJ149" t="s">
        <v>111</v>
      </c>
      <c r="RK149" t="s">
        <v>111</v>
      </c>
      <c r="RL149" t="s">
        <v>111</v>
      </c>
      <c r="RM149" t="s">
        <v>111</v>
      </c>
      <c r="RN149" t="s">
        <v>111</v>
      </c>
      <c r="RO149" t="s">
        <v>111</v>
      </c>
      <c r="RP149" t="s">
        <v>111</v>
      </c>
      <c r="RQ149" t="s">
        <v>111</v>
      </c>
      <c r="RR149" t="s">
        <v>111</v>
      </c>
      <c r="RS149" t="s">
        <v>111</v>
      </c>
      <c r="RT149" t="s">
        <v>111</v>
      </c>
      <c r="RU149" t="s">
        <v>111</v>
      </c>
      <c r="RV149" t="s">
        <v>111</v>
      </c>
      <c r="RW149" t="s">
        <v>111</v>
      </c>
      <c r="RX149" t="s">
        <v>111</v>
      </c>
      <c r="RY149" t="s">
        <v>111</v>
      </c>
      <c r="RZ149" t="s">
        <v>111</v>
      </c>
      <c r="SA149" t="s">
        <v>111</v>
      </c>
      <c r="SB149" t="s">
        <v>111</v>
      </c>
      <c r="SC149" t="s">
        <v>111</v>
      </c>
      <c r="SD149" t="s">
        <v>111</v>
      </c>
      <c r="SE149" t="s">
        <v>111</v>
      </c>
      <c r="SF149" t="s">
        <v>111</v>
      </c>
      <c r="SG149" t="s">
        <v>111</v>
      </c>
      <c r="SH149" t="s">
        <v>111</v>
      </c>
      <c r="SI149" t="s">
        <v>111</v>
      </c>
      <c r="SJ149" t="s">
        <v>111</v>
      </c>
      <c r="SK149" t="s">
        <v>111</v>
      </c>
      <c r="SL149" t="s">
        <v>111</v>
      </c>
      <c r="SM149" t="s">
        <v>111</v>
      </c>
      <c r="SN149" t="s">
        <v>111</v>
      </c>
      <c r="SO149" t="s">
        <v>111</v>
      </c>
      <c r="SP149" t="s">
        <v>111</v>
      </c>
      <c r="SQ149" t="s">
        <v>111</v>
      </c>
      <c r="SR149" t="s">
        <v>111</v>
      </c>
      <c r="SS149" t="s">
        <v>111</v>
      </c>
      <c r="ST149" t="s">
        <v>111</v>
      </c>
      <c r="SU149" t="s">
        <v>111</v>
      </c>
      <c r="SV149" t="s">
        <v>111</v>
      </c>
      <c r="SW149" t="s">
        <v>111</v>
      </c>
      <c r="SX149" t="s">
        <v>111</v>
      </c>
      <c r="SY149" t="s">
        <v>111</v>
      </c>
      <c r="SZ149" t="s">
        <v>111</v>
      </c>
      <c r="TA149" t="s">
        <v>111</v>
      </c>
      <c r="TB149" t="s">
        <v>111</v>
      </c>
      <c r="TC149" t="s">
        <v>111</v>
      </c>
      <c r="TD149" t="s">
        <v>111</v>
      </c>
      <c r="TE149" t="s">
        <v>111</v>
      </c>
      <c r="TF149" t="s">
        <v>111</v>
      </c>
      <c r="TG149" t="s">
        <v>111</v>
      </c>
      <c r="TH149" t="s">
        <v>111</v>
      </c>
      <c r="TI149" t="s">
        <v>111</v>
      </c>
      <c r="TJ149" t="s">
        <v>111</v>
      </c>
      <c r="TK149" t="s">
        <v>111</v>
      </c>
      <c r="TL149" t="s">
        <v>111</v>
      </c>
      <c r="TM149" t="s">
        <v>111</v>
      </c>
      <c r="TN149" t="s">
        <v>111</v>
      </c>
      <c r="TO149" t="s">
        <v>111</v>
      </c>
      <c r="TP149" t="s">
        <v>111</v>
      </c>
      <c r="TQ149" t="s">
        <v>111</v>
      </c>
      <c r="TR149" t="s">
        <v>111</v>
      </c>
      <c r="TS149" t="s">
        <v>111</v>
      </c>
      <c r="TT149" t="s">
        <v>111</v>
      </c>
      <c r="TU149" t="s">
        <v>111</v>
      </c>
      <c r="TV149" t="s">
        <v>111</v>
      </c>
      <c r="TW149" t="s">
        <v>111</v>
      </c>
      <c r="TX149" t="s">
        <v>111</v>
      </c>
      <c r="TY149" t="s">
        <v>111</v>
      </c>
      <c r="TZ149" t="s">
        <v>111</v>
      </c>
      <c r="UA149" t="s">
        <v>111</v>
      </c>
      <c r="UB149" t="s">
        <v>111</v>
      </c>
      <c r="UC149" t="s">
        <v>111</v>
      </c>
      <c r="UD149" t="s">
        <v>111</v>
      </c>
      <c r="UE149" t="s">
        <v>111</v>
      </c>
      <c r="UF149" t="s">
        <v>111</v>
      </c>
      <c r="UG149" t="s">
        <v>111</v>
      </c>
      <c r="UH149" t="s">
        <v>111</v>
      </c>
      <c r="UI149" t="s">
        <v>111</v>
      </c>
      <c r="UJ149" t="s">
        <v>111</v>
      </c>
      <c r="UK149" t="s">
        <v>111</v>
      </c>
      <c r="UL149" t="s">
        <v>111</v>
      </c>
      <c r="UM149" t="s">
        <v>111</v>
      </c>
      <c r="UN149" t="s">
        <v>111</v>
      </c>
      <c r="UO149" t="s">
        <v>111</v>
      </c>
      <c r="UP149" t="s">
        <v>111</v>
      </c>
      <c r="UQ149" t="s">
        <v>111</v>
      </c>
      <c r="UR149" t="s">
        <v>111</v>
      </c>
      <c r="US149" t="s">
        <v>111</v>
      </c>
      <c r="UT149" t="s">
        <v>111</v>
      </c>
      <c r="UU149" t="s">
        <v>111</v>
      </c>
      <c r="UV149" t="s">
        <v>111</v>
      </c>
      <c r="UW149" t="s">
        <v>111</v>
      </c>
      <c r="UX149" t="s">
        <v>111</v>
      </c>
      <c r="UY149" t="s">
        <v>111</v>
      </c>
      <c r="UZ149" t="s">
        <v>111</v>
      </c>
      <c r="VA149" t="s">
        <v>111</v>
      </c>
      <c r="VB149" t="s">
        <v>111</v>
      </c>
      <c r="VC149" t="s">
        <v>111</v>
      </c>
      <c r="VD149" t="s">
        <v>111</v>
      </c>
      <c r="VE149" t="s">
        <v>111</v>
      </c>
      <c r="VF149" t="s">
        <v>111</v>
      </c>
      <c r="VG149" t="s">
        <v>111</v>
      </c>
      <c r="VH149" t="s">
        <v>111</v>
      </c>
      <c r="VI149" t="s">
        <v>111</v>
      </c>
      <c r="VJ149" t="s">
        <v>111</v>
      </c>
      <c r="VK149" t="s">
        <v>111</v>
      </c>
      <c r="VL149" t="s">
        <v>111</v>
      </c>
      <c r="VM149" t="s">
        <v>111</v>
      </c>
      <c r="VN149" t="s">
        <v>111</v>
      </c>
      <c r="VO149" t="s">
        <v>111</v>
      </c>
      <c r="VP149" t="s">
        <v>111</v>
      </c>
      <c r="VQ149" t="s">
        <v>111</v>
      </c>
      <c r="VR149" t="s">
        <v>111</v>
      </c>
      <c r="VS149" t="s">
        <v>111</v>
      </c>
      <c r="VT149" t="s">
        <v>111</v>
      </c>
      <c r="VU149" t="s">
        <v>111</v>
      </c>
      <c r="VV149" t="s">
        <v>111</v>
      </c>
      <c r="VW149" t="s">
        <v>111</v>
      </c>
      <c r="VX149" t="s">
        <v>111</v>
      </c>
      <c r="VY149" t="s">
        <v>111</v>
      </c>
      <c r="VZ149" t="s">
        <v>111</v>
      </c>
      <c r="WA149" t="s">
        <v>111</v>
      </c>
      <c r="WB149" t="s">
        <v>111</v>
      </c>
      <c r="WC149" t="s">
        <v>111</v>
      </c>
      <c r="WD149" t="s">
        <v>111</v>
      </c>
      <c r="WE149" t="s">
        <v>111</v>
      </c>
      <c r="WF149" t="s">
        <v>111</v>
      </c>
      <c r="WG149" t="s">
        <v>111</v>
      </c>
      <c r="WH149" t="s">
        <v>111</v>
      </c>
      <c r="WI149" t="s">
        <v>111</v>
      </c>
      <c r="WJ149" t="s">
        <v>111</v>
      </c>
      <c r="WK149" t="s">
        <v>111</v>
      </c>
      <c r="WL149" t="s">
        <v>111</v>
      </c>
      <c r="WM149" t="s">
        <v>111</v>
      </c>
      <c r="WN149" t="s">
        <v>111</v>
      </c>
      <c r="WO149" t="s">
        <v>111</v>
      </c>
      <c r="WP149" t="s">
        <v>111</v>
      </c>
      <c r="WQ149" t="s">
        <v>111</v>
      </c>
      <c r="WR149" t="s">
        <v>111</v>
      </c>
      <c r="WS149" t="s">
        <v>111</v>
      </c>
      <c r="WT149" t="s">
        <v>111</v>
      </c>
      <c r="WU149" t="s">
        <v>111</v>
      </c>
      <c r="WV149" t="s">
        <v>111</v>
      </c>
      <c r="WW149" t="s">
        <v>111</v>
      </c>
      <c r="WX149" t="s">
        <v>111</v>
      </c>
      <c r="WY149" t="s">
        <v>111</v>
      </c>
      <c r="WZ149" t="s">
        <v>111</v>
      </c>
      <c r="XA149" t="s">
        <v>111</v>
      </c>
      <c r="XB149" t="s">
        <v>111</v>
      </c>
      <c r="XC149" t="s">
        <v>111</v>
      </c>
      <c r="XD149" t="s">
        <v>111</v>
      </c>
      <c r="XE149" t="s">
        <v>111</v>
      </c>
      <c r="XF149" t="s">
        <v>111</v>
      </c>
      <c r="XG149" t="s">
        <v>111</v>
      </c>
      <c r="XH149" t="s">
        <v>111</v>
      </c>
      <c r="XI149" t="s">
        <v>111</v>
      </c>
      <c r="XJ149" t="s">
        <v>111</v>
      </c>
      <c r="XK149" t="s">
        <v>111</v>
      </c>
      <c r="XL149" t="s">
        <v>111</v>
      </c>
      <c r="XM149" t="s">
        <v>111</v>
      </c>
      <c r="XN149" t="s">
        <v>111</v>
      </c>
      <c r="XO149" t="s">
        <v>111</v>
      </c>
      <c r="XP149" t="s">
        <v>111</v>
      </c>
      <c r="XQ149" t="s">
        <v>111</v>
      </c>
      <c r="XR149" t="s">
        <v>111</v>
      </c>
      <c r="XS149" t="s">
        <v>111</v>
      </c>
      <c r="XT149" t="s">
        <v>111</v>
      </c>
      <c r="XU149" t="s">
        <v>111</v>
      </c>
      <c r="XV149" t="s">
        <v>111</v>
      </c>
      <c r="XW149" t="s">
        <v>111</v>
      </c>
      <c r="XX149" t="s">
        <v>111</v>
      </c>
      <c r="XY149" t="s">
        <v>111</v>
      </c>
      <c r="XZ149" t="s">
        <v>111</v>
      </c>
      <c r="YA149" t="s">
        <v>111</v>
      </c>
      <c r="YB149" t="s">
        <v>111</v>
      </c>
      <c r="YC149" t="s">
        <v>111</v>
      </c>
      <c r="YD149" t="s">
        <v>111</v>
      </c>
      <c r="YE149" t="s">
        <v>111</v>
      </c>
      <c r="YF149" t="s">
        <v>111</v>
      </c>
      <c r="YG149" t="s">
        <v>111</v>
      </c>
      <c r="YH149" t="s">
        <v>111</v>
      </c>
    </row>
    <row r="150" spans="1:658">
      <c r="A150" t="s">
        <v>10404</v>
      </c>
      <c r="B150" t="s">
        <v>11213</v>
      </c>
      <c r="C150" t="s">
        <v>112</v>
      </c>
      <c r="D150" t="s">
        <v>112</v>
      </c>
      <c r="E150" t="s">
        <v>112</v>
      </c>
      <c r="F150" t="s">
        <v>112</v>
      </c>
      <c r="G150" t="s">
        <v>112</v>
      </c>
      <c r="H150" t="s">
        <v>112</v>
      </c>
      <c r="I150" t="s">
        <v>112</v>
      </c>
      <c r="J150" t="s">
        <v>112</v>
      </c>
      <c r="K150" t="s">
        <v>112</v>
      </c>
      <c r="L150" t="s">
        <v>112</v>
      </c>
      <c r="M150" t="s">
        <v>112</v>
      </c>
      <c r="N150" t="s">
        <v>112</v>
      </c>
      <c r="O150" t="s">
        <v>112</v>
      </c>
      <c r="P150" t="s">
        <v>112</v>
      </c>
      <c r="Q150" t="s">
        <v>112</v>
      </c>
      <c r="R150" t="s">
        <v>112</v>
      </c>
      <c r="S150" t="s">
        <v>112</v>
      </c>
      <c r="T150" t="s">
        <v>112</v>
      </c>
      <c r="U150" t="s">
        <v>112</v>
      </c>
      <c r="V150" t="s">
        <v>112</v>
      </c>
      <c r="W150" t="s">
        <v>112</v>
      </c>
      <c r="X150" t="s">
        <v>112</v>
      </c>
      <c r="Y150" t="s">
        <v>112</v>
      </c>
      <c r="Z150" t="s">
        <v>112</v>
      </c>
      <c r="AA150" t="s">
        <v>112</v>
      </c>
      <c r="AB150" t="s">
        <v>112</v>
      </c>
      <c r="AC150" t="s">
        <v>112</v>
      </c>
      <c r="AD150" t="s">
        <v>112</v>
      </c>
      <c r="AE150" t="s">
        <v>112</v>
      </c>
      <c r="AF150" t="s">
        <v>112</v>
      </c>
      <c r="AG150" t="s">
        <v>112</v>
      </c>
      <c r="AH150" t="s">
        <v>112</v>
      </c>
      <c r="AI150" t="s">
        <v>112</v>
      </c>
      <c r="AJ150" t="s">
        <v>112</v>
      </c>
      <c r="AK150" t="s">
        <v>112</v>
      </c>
      <c r="AL150" t="s">
        <v>112</v>
      </c>
      <c r="AM150" t="s">
        <v>112</v>
      </c>
      <c r="AN150" t="s">
        <v>112</v>
      </c>
      <c r="AO150" t="s">
        <v>112</v>
      </c>
      <c r="AP150" t="s">
        <v>112</v>
      </c>
      <c r="AQ150" t="s">
        <v>112</v>
      </c>
      <c r="AR150" t="s">
        <v>112</v>
      </c>
      <c r="AS150" t="s">
        <v>112</v>
      </c>
      <c r="AT150" t="s">
        <v>112</v>
      </c>
      <c r="AU150" t="s">
        <v>112</v>
      </c>
      <c r="AV150" t="s">
        <v>112</v>
      </c>
      <c r="AW150" t="s">
        <v>112</v>
      </c>
      <c r="AX150" t="s">
        <v>112</v>
      </c>
      <c r="AY150" t="s">
        <v>112</v>
      </c>
      <c r="AZ150" t="s">
        <v>112</v>
      </c>
      <c r="BA150" t="s">
        <v>112</v>
      </c>
      <c r="BB150" t="s">
        <v>112</v>
      </c>
      <c r="BC150" t="s">
        <v>112</v>
      </c>
      <c r="BD150" t="s">
        <v>112</v>
      </c>
      <c r="BE150" t="s">
        <v>112</v>
      </c>
      <c r="BF150" t="s">
        <v>112</v>
      </c>
      <c r="BG150" t="s">
        <v>112</v>
      </c>
      <c r="BH150" t="s">
        <v>112</v>
      </c>
      <c r="BI150" t="s">
        <v>112</v>
      </c>
      <c r="BJ150" t="s">
        <v>112</v>
      </c>
      <c r="BK150" t="s">
        <v>112</v>
      </c>
      <c r="BL150" t="s">
        <v>112</v>
      </c>
      <c r="BM150" t="s">
        <v>112</v>
      </c>
      <c r="BN150" t="s">
        <v>112</v>
      </c>
      <c r="BO150" t="s">
        <v>112</v>
      </c>
      <c r="BP150" t="s">
        <v>112</v>
      </c>
      <c r="BQ150" t="s">
        <v>112</v>
      </c>
      <c r="BR150" t="s">
        <v>112</v>
      </c>
      <c r="BS150" t="s">
        <v>112</v>
      </c>
      <c r="BT150" t="s">
        <v>112</v>
      </c>
      <c r="BU150" t="s">
        <v>112</v>
      </c>
      <c r="BV150" t="s">
        <v>112</v>
      </c>
      <c r="BW150" t="s">
        <v>112</v>
      </c>
      <c r="BX150" t="s">
        <v>112</v>
      </c>
      <c r="BY150" t="s">
        <v>112</v>
      </c>
      <c r="BZ150" t="s">
        <v>112</v>
      </c>
      <c r="CA150" t="s">
        <v>112</v>
      </c>
      <c r="CB150" t="s">
        <v>112</v>
      </c>
      <c r="CC150" t="s">
        <v>112</v>
      </c>
      <c r="CD150" t="s">
        <v>112</v>
      </c>
      <c r="CE150" t="s">
        <v>112</v>
      </c>
      <c r="CF150" t="s">
        <v>112</v>
      </c>
      <c r="CG150" t="s">
        <v>112</v>
      </c>
      <c r="CH150" t="s">
        <v>112</v>
      </c>
      <c r="CI150" t="s">
        <v>112</v>
      </c>
      <c r="CJ150" t="s">
        <v>112</v>
      </c>
      <c r="CK150" t="s">
        <v>112</v>
      </c>
      <c r="CL150" t="s">
        <v>112</v>
      </c>
      <c r="CM150" t="s">
        <v>112</v>
      </c>
      <c r="CN150" t="s">
        <v>112</v>
      </c>
      <c r="CO150" t="s">
        <v>112</v>
      </c>
      <c r="CP150" t="s">
        <v>112</v>
      </c>
      <c r="CQ150" t="s">
        <v>112</v>
      </c>
      <c r="CR150" t="s">
        <v>112</v>
      </c>
      <c r="CS150" t="s">
        <v>112</v>
      </c>
      <c r="CT150" t="s">
        <v>112</v>
      </c>
      <c r="CU150" t="s">
        <v>112</v>
      </c>
      <c r="CV150" t="s">
        <v>112</v>
      </c>
      <c r="CW150" t="s">
        <v>112</v>
      </c>
      <c r="CX150" t="s">
        <v>112</v>
      </c>
      <c r="CY150" t="s">
        <v>112</v>
      </c>
      <c r="CZ150" t="s">
        <v>112</v>
      </c>
      <c r="DA150" t="s">
        <v>112</v>
      </c>
      <c r="DB150" t="s">
        <v>112</v>
      </c>
      <c r="DC150" t="s">
        <v>112</v>
      </c>
      <c r="DD150" t="s">
        <v>112</v>
      </c>
      <c r="DE150" t="s">
        <v>112</v>
      </c>
      <c r="DF150" t="s">
        <v>112</v>
      </c>
      <c r="DG150" t="s">
        <v>112</v>
      </c>
      <c r="DH150" t="s">
        <v>112</v>
      </c>
      <c r="DI150" t="s">
        <v>112</v>
      </c>
      <c r="DJ150" t="s">
        <v>112</v>
      </c>
      <c r="DK150" t="s">
        <v>112</v>
      </c>
      <c r="DL150" t="s">
        <v>112</v>
      </c>
      <c r="DM150" t="s">
        <v>112</v>
      </c>
      <c r="DN150" t="s">
        <v>112</v>
      </c>
      <c r="DO150" t="s">
        <v>112</v>
      </c>
      <c r="DP150" t="s">
        <v>112</v>
      </c>
      <c r="DQ150" t="s">
        <v>112</v>
      </c>
      <c r="DR150" t="s">
        <v>112</v>
      </c>
      <c r="DS150" t="s">
        <v>112</v>
      </c>
      <c r="DT150" t="s">
        <v>112</v>
      </c>
      <c r="DU150" t="s">
        <v>112</v>
      </c>
      <c r="DV150" t="s">
        <v>112</v>
      </c>
      <c r="DW150" t="s">
        <v>112</v>
      </c>
      <c r="DX150" t="s">
        <v>112</v>
      </c>
      <c r="DY150" t="s">
        <v>112</v>
      </c>
      <c r="DZ150" t="s">
        <v>112</v>
      </c>
      <c r="EA150" t="s">
        <v>112</v>
      </c>
      <c r="EB150" t="s">
        <v>112</v>
      </c>
      <c r="EC150" t="s">
        <v>112</v>
      </c>
      <c r="ED150" t="s">
        <v>112</v>
      </c>
      <c r="EE150" t="s">
        <v>112</v>
      </c>
      <c r="EF150" t="s">
        <v>112</v>
      </c>
      <c r="EG150" t="s">
        <v>112</v>
      </c>
      <c r="EH150" t="s">
        <v>112</v>
      </c>
      <c r="EI150" t="s">
        <v>112</v>
      </c>
      <c r="EJ150" t="s">
        <v>112</v>
      </c>
      <c r="EK150" t="s">
        <v>112</v>
      </c>
      <c r="EL150" t="s">
        <v>112</v>
      </c>
      <c r="EM150" t="s">
        <v>112</v>
      </c>
      <c r="EN150" t="s">
        <v>112</v>
      </c>
      <c r="EO150" t="s">
        <v>112</v>
      </c>
      <c r="EP150" t="s">
        <v>112</v>
      </c>
      <c r="EQ150" t="s">
        <v>112</v>
      </c>
      <c r="ER150" t="s">
        <v>112</v>
      </c>
      <c r="ES150" t="s">
        <v>112</v>
      </c>
      <c r="ET150" t="s">
        <v>112</v>
      </c>
      <c r="EU150" t="s">
        <v>112</v>
      </c>
      <c r="EV150" t="s">
        <v>112</v>
      </c>
      <c r="EW150" t="s">
        <v>112</v>
      </c>
      <c r="EX150" t="s">
        <v>112</v>
      </c>
      <c r="EY150" t="s">
        <v>112</v>
      </c>
      <c r="EZ150" t="s">
        <v>112</v>
      </c>
      <c r="FA150" t="s">
        <v>112</v>
      </c>
      <c r="FB150" t="s">
        <v>112</v>
      </c>
      <c r="FC150" t="s">
        <v>112</v>
      </c>
      <c r="FD150" t="s">
        <v>112</v>
      </c>
      <c r="FE150" t="s">
        <v>112</v>
      </c>
      <c r="FF150" t="s">
        <v>112</v>
      </c>
      <c r="FG150" t="s">
        <v>112</v>
      </c>
      <c r="FH150" t="s">
        <v>112</v>
      </c>
      <c r="FI150" t="s">
        <v>112</v>
      </c>
      <c r="FJ150" t="s">
        <v>112</v>
      </c>
      <c r="FK150" t="s">
        <v>112</v>
      </c>
      <c r="FL150" t="s">
        <v>112</v>
      </c>
      <c r="FM150" t="s">
        <v>112</v>
      </c>
      <c r="FN150" t="s">
        <v>112</v>
      </c>
      <c r="FO150" t="s">
        <v>112</v>
      </c>
      <c r="FP150" t="s">
        <v>112</v>
      </c>
      <c r="FQ150" t="s">
        <v>112</v>
      </c>
      <c r="FR150" t="s">
        <v>112</v>
      </c>
      <c r="FS150" t="s">
        <v>112</v>
      </c>
      <c r="FT150" t="s">
        <v>112</v>
      </c>
      <c r="FU150" t="s">
        <v>112</v>
      </c>
      <c r="FV150" t="s">
        <v>112</v>
      </c>
      <c r="FW150" t="s">
        <v>112</v>
      </c>
      <c r="FX150" t="s">
        <v>112</v>
      </c>
      <c r="FY150" t="s">
        <v>112</v>
      </c>
      <c r="FZ150" t="s">
        <v>112</v>
      </c>
      <c r="GA150" t="s">
        <v>112</v>
      </c>
      <c r="GB150" t="s">
        <v>112</v>
      </c>
      <c r="GC150" t="s">
        <v>112</v>
      </c>
      <c r="GD150" t="s">
        <v>112</v>
      </c>
      <c r="GE150" t="s">
        <v>112</v>
      </c>
      <c r="GF150" t="s">
        <v>112</v>
      </c>
      <c r="GG150" t="s">
        <v>112</v>
      </c>
      <c r="GH150" t="s">
        <v>112</v>
      </c>
      <c r="GI150" t="s">
        <v>112</v>
      </c>
      <c r="GJ150" t="s">
        <v>112</v>
      </c>
      <c r="GK150" t="s">
        <v>112</v>
      </c>
      <c r="GL150" t="s">
        <v>112</v>
      </c>
      <c r="GM150" t="s">
        <v>112</v>
      </c>
      <c r="GN150" t="s">
        <v>112</v>
      </c>
      <c r="GO150" t="s">
        <v>112</v>
      </c>
      <c r="GP150" t="s">
        <v>112</v>
      </c>
      <c r="GQ150" t="s">
        <v>112</v>
      </c>
      <c r="GR150" t="s">
        <v>112</v>
      </c>
      <c r="GS150" t="s">
        <v>112</v>
      </c>
      <c r="GT150" t="s">
        <v>112</v>
      </c>
      <c r="GU150" t="s">
        <v>112</v>
      </c>
      <c r="GV150" t="s">
        <v>112</v>
      </c>
      <c r="GW150" t="s">
        <v>112</v>
      </c>
      <c r="GX150" t="s">
        <v>112</v>
      </c>
      <c r="GY150" t="s">
        <v>112</v>
      </c>
      <c r="GZ150" t="s">
        <v>112</v>
      </c>
      <c r="HA150" t="s">
        <v>112</v>
      </c>
      <c r="HB150" t="s">
        <v>112</v>
      </c>
      <c r="HC150" t="s">
        <v>112</v>
      </c>
      <c r="HD150" t="s">
        <v>112</v>
      </c>
      <c r="HE150" t="s">
        <v>112</v>
      </c>
      <c r="HF150" t="s">
        <v>112</v>
      </c>
      <c r="HG150" t="s">
        <v>112</v>
      </c>
      <c r="HH150" t="s">
        <v>112</v>
      </c>
      <c r="HI150" t="s">
        <v>112</v>
      </c>
      <c r="HJ150" t="s">
        <v>112</v>
      </c>
      <c r="HK150" t="s">
        <v>112</v>
      </c>
      <c r="HL150" t="s">
        <v>112</v>
      </c>
      <c r="HM150" t="s">
        <v>112</v>
      </c>
      <c r="HN150" t="s">
        <v>112</v>
      </c>
      <c r="HO150" t="s">
        <v>112</v>
      </c>
      <c r="HP150" t="s">
        <v>112</v>
      </c>
      <c r="HQ150" t="s">
        <v>112</v>
      </c>
      <c r="HR150" t="s">
        <v>112</v>
      </c>
      <c r="HS150" t="s">
        <v>112</v>
      </c>
      <c r="HT150" t="s">
        <v>112</v>
      </c>
      <c r="HU150" t="s">
        <v>112</v>
      </c>
      <c r="HV150" t="s">
        <v>112</v>
      </c>
      <c r="HW150" t="s">
        <v>112</v>
      </c>
      <c r="HX150" t="s">
        <v>112</v>
      </c>
      <c r="HY150" t="s">
        <v>112</v>
      </c>
      <c r="HZ150" t="s">
        <v>112</v>
      </c>
      <c r="IA150" t="s">
        <v>112</v>
      </c>
      <c r="IB150" t="s">
        <v>112</v>
      </c>
      <c r="IC150" t="s">
        <v>112</v>
      </c>
      <c r="ID150" t="s">
        <v>112</v>
      </c>
      <c r="IE150" t="s">
        <v>112</v>
      </c>
      <c r="IF150" t="s">
        <v>112</v>
      </c>
      <c r="IG150" t="s">
        <v>112</v>
      </c>
      <c r="IH150" t="s">
        <v>112</v>
      </c>
      <c r="II150" t="s">
        <v>112</v>
      </c>
      <c r="IJ150" t="s">
        <v>112</v>
      </c>
      <c r="IK150" t="s">
        <v>112</v>
      </c>
      <c r="IL150" t="s">
        <v>112</v>
      </c>
      <c r="IM150" t="s">
        <v>112</v>
      </c>
      <c r="IN150" t="s">
        <v>112</v>
      </c>
      <c r="IO150" t="s">
        <v>112</v>
      </c>
      <c r="IP150" t="s">
        <v>112</v>
      </c>
      <c r="IQ150" t="s">
        <v>112</v>
      </c>
      <c r="IR150" t="s">
        <v>112</v>
      </c>
      <c r="IS150" t="s">
        <v>112</v>
      </c>
      <c r="IT150" t="s">
        <v>112</v>
      </c>
      <c r="IU150" t="s">
        <v>112</v>
      </c>
      <c r="IV150" t="s">
        <v>112</v>
      </c>
      <c r="IW150" t="s">
        <v>112</v>
      </c>
      <c r="IX150" t="s">
        <v>112</v>
      </c>
      <c r="IY150" t="s">
        <v>112</v>
      </c>
      <c r="IZ150" t="s">
        <v>112</v>
      </c>
      <c r="JA150" t="s">
        <v>112</v>
      </c>
      <c r="JB150" t="s">
        <v>112</v>
      </c>
      <c r="JC150" t="s">
        <v>112</v>
      </c>
      <c r="JD150" t="s">
        <v>112</v>
      </c>
      <c r="JE150" t="s">
        <v>112</v>
      </c>
      <c r="JF150" t="s">
        <v>112</v>
      </c>
      <c r="JG150" t="s">
        <v>112</v>
      </c>
      <c r="JH150" t="s">
        <v>112</v>
      </c>
      <c r="JI150" t="s">
        <v>112</v>
      </c>
      <c r="JJ150" t="s">
        <v>112</v>
      </c>
      <c r="JK150" t="s">
        <v>112</v>
      </c>
      <c r="JL150" t="s">
        <v>112</v>
      </c>
      <c r="JM150" t="s">
        <v>112</v>
      </c>
      <c r="JN150" t="s">
        <v>112</v>
      </c>
      <c r="JO150" t="s">
        <v>112</v>
      </c>
      <c r="JP150" t="s">
        <v>112</v>
      </c>
      <c r="JQ150" t="s">
        <v>112</v>
      </c>
      <c r="JR150" t="s">
        <v>112</v>
      </c>
      <c r="JS150" t="s">
        <v>112</v>
      </c>
      <c r="JT150" t="s">
        <v>112</v>
      </c>
      <c r="JU150" t="s">
        <v>112</v>
      </c>
      <c r="JV150" t="s">
        <v>112</v>
      </c>
      <c r="JW150" t="s">
        <v>112</v>
      </c>
      <c r="JX150" t="s">
        <v>112</v>
      </c>
      <c r="JY150" t="s">
        <v>112</v>
      </c>
      <c r="JZ150" t="s">
        <v>112</v>
      </c>
      <c r="KA150" t="s">
        <v>112</v>
      </c>
      <c r="KB150" t="s">
        <v>112</v>
      </c>
      <c r="KC150" t="s">
        <v>112</v>
      </c>
      <c r="KD150" t="s">
        <v>112</v>
      </c>
      <c r="KE150" t="s">
        <v>112</v>
      </c>
      <c r="KF150" t="s">
        <v>112</v>
      </c>
      <c r="KG150" t="s">
        <v>112</v>
      </c>
      <c r="KH150" t="s">
        <v>112</v>
      </c>
      <c r="KI150" t="s">
        <v>112</v>
      </c>
      <c r="KJ150" t="s">
        <v>112</v>
      </c>
      <c r="KK150" t="s">
        <v>112</v>
      </c>
      <c r="KL150" t="s">
        <v>112</v>
      </c>
      <c r="KM150" t="s">
        <v>112</v>
      </c>
      <c r="KN150" t="s">
        <v>112</v>
      </c>
      <c r="KO150" t="s">
        <v>112</v>
      </c>
      <c r="KP150" t="s">
        <v>112</v>
      </c>
      <c r="KQ150" t="s">
        <v>112</v>
      </c>
      <c r="KR150" t="s">
        <v>112</v>
      </c>
      <c r="KS150" t="s">
        <v>112</v>
      </c>
      <c r="KT150" t="s">
        <v>112</v>
      </c>
      <c r="KU150" t="s">
        <v>112</v>
      </c>
      <c r="KV150" t="s">
        <v>112</v>
      </c>
      <c r="KW150" t="s">
        <v>112</v>
      </c>
      <c r="KX150" t="s">
        <v>112</v>
      </c>
      <c r="KY150" t="s">
        <v>112</v>
      </c>
      <c r="KZ150" t="s">
        <v>112</v>
      </c>
      <c r="LA150" t="s">
        <v>112</v>
      </c>
      <c r="LB150" t="s">
        <v>112</v>
      </c>
      <c r="LC150" t="s">
        <v>112</v>
      </c>
      <c r="LD150" t="s">
        <v>112</v>
      </c>
      <c r="LE150" t="s">
        <v>112</v>
      </c>
      <c r="LF150" t="s">
        <v>112</v>
      </c>
      <c r="LG150" t="s">
        <v>112</v>
      </c>
      <c r="LH150" t="s">
        <v>112</v>
      </c>
      <c r="LI150" t="s">
        <v>112</v>
      </c>
      <c r="LJ150" t="s">
        <v>112</v>
      </c>
      <c r="LK150" t="s">
        <v>112</v>
      </c>
      <c r="LL150" t="s">
        <v>112</v>
      </c>
      <c r="LM150" t="s">
        <v>112</v>
      </c>
      <c r="LN150" t="s">
        <v>112</v>
      </c>
      <c r="LO150" t="s">
        <v>112</v>
      </c>
      <c r="LP150" t="s">
        <v>112</v>
      </c>
      <c r="LQ150" t="s">
        <v>112</v>
      </c>
      <c r="LR150" t="s">
        <v>112</v>
      </c>
      <c r="LS150" t="s">
        <v>112</v>
      </c>
      <c r="LT150" t="s">
        <v>112</v>
      </c>
      <c r="LU150" t="s">
        <v>112</v>
      </c>
      <c r="LV150" t="s">
        <v>112</v>
      </c>
      <c r="LW150" t="s">
        <v>112</v>
      </c>
      <c r="LX150" t="s">
        <v>112</v>
      </c>
      <c r="LY150" t="s">
        <v>112</v>
      </c>
      <c r="LZ150" t="s">
        <v>112</v>
      </c>
      <c r="MA150" t="s">
        <v>112</v>
      </c>
      <c r="MB150" t="s">
        <v>112</v>
      </c>
      <c r="MC150" t="s">
        <v>112</v>
      </c>
      <c r="MD150" t="s">
        <v>112</v>
      </c>
      <c r="ME150" t="s">
        <v>112</v>
      </c>
      <c r="MF150" t="s">
        <v>112</v>
      </c>
      <c r="MG150" t="s">
        <v>112</v>
      </c>
      <c r="MH150" t="s">
        <v>112</v>
      </c>
      <c r="MI150" t="s">
        <v>112</v>
      </c>
      <c r="MJ150" t="s">
        <v>112</v>
      </c>
      <c r="MK150" t="s">
        <v>112</v>
      </c>
      <c r="ML150" t="s">
        <v>112</v>
      </c>
      <c r="MM150" t="s">
        <v>112</v>
      </c>
      <c r="MN150" t="s">
        <v>112</v>
      </c>
      <c r="MO150" t="s">
        <v>112</v>
      </c>
      <c r="MP150" t="s">
        <v>112</v>
      </c>
      <c r="MQ150" t="s">
        <v>112</v>
      </c>
      <c r="MR150" t="s">
        <v>112</v>
      </c>
      <c r="MS150" t="s">
        <v>112</v>
      </c>
      <c r="MT150" t="s">
        <v>112</v>
      </c>
      <c r="MU150" t="s">
        <v>112</v>
      </c>
      <c r="MV150" t="s">
        <v>112</v>
      </c>
      <c r="MW150" t="s">
        <v>112</v>
      </c>
      <c r="MX150" t="s">
        <v>112</v>
      </c>
      <c r="MY150" t="s">
        <v>112</v>
      </c>
      <c r="MZ150" t="s">
        <v>112</v>
      </c>
      <c r="NA150" t="s">
        <v>112</v>
      </c>
      <c r="NB150" t="s">
        <v>112</v>
      </c>
      <c r="NC150" t="s">
        <v>112</v>
      </c>
      <c r="ND150" t="s">
        <v>112</v>
      </c>
      <c r="NE150" t="s">
        <v>112</v>
      </c>
      <c r="NF150" t="s">
        <v>112</v>
      </c>
      <c r="NG150" t="s">
        <v>112</v>
      </c>
      <c r="NH150" t="s">
        <v>112</v>
      </c>
      <c r="NI150" t="s">
        <v>112</v>
      </c>
      <c r="NJ150" t="s">
        <v>112</v>
      </c>
      <c r="NK150" t="s">
        <v>112</v>
      </c>
      <c r="NL150" t="s">
        <v>112</v>
      </c>
      <c r="NM150" t="s">
        <v>112</v>
      </c>
      <c r="NN150" t="s">
        <v>112</v>
      </c>
      <c r="NO150" t="s">
        <v>112</v>
      </c>
      <c r="NP150" t="s">
        <v>112</v>
      </c>
      <c r="NQ150" t="s">
        <v>112</v>
      </c>
      <c r="NR150" t="s">
        <v>112</v>
      </c>
      <c r="NS150" t="s">
        <v>112</v>
      </c>
      <c r="NT150" t="s">
        <v>112</v>
      </c>
      <c r="NU150" t="s">
        <v>112</v>
      </c>
      <c r="NV150" t="s">
        <v>112</v>
      </c>
      <c r="NW150" t="s">
        <v>112</v>
      </c>
      <c r="NX150" t="s">
        <v>112</v>
      </c>
      <c r="NY150" t="s">
        <v>112</v>
      </c>
      <c r="NZ150" t="s">
        <v>112</v>
      </c>
      <c r="OA150" t="s">
        <v>112</v>
      </c>
      <c r="OB150" t="s">
        <v>112</v>
      </c>
      <c r="OC150" t="s">
        <v>112</v>
      </c>
      <c r="OD150" t="s">
        <v>112</v>
      </c>
      <c r="OE150" t="s">
        <v>112</v>
      </c>
      <c r="OF150" t="s">
        <v>112</v>
      </c>
      <c r="OG150" t="s">
        <v>112</v>
      </c>
      <c r="OH150" t="s">
        <v>112</v>
      </c>
      <c r="OI150" t="s">
        <v>112</v>
      </c>
      <c r="OJ150" t="s">
        <v>112</v>
      </c>
      <c r="OK150" t="s">
        <v>112</v>
      </c>
      <c r="OL150" t="s">
        <v>112</v>
      </c>
      <c r="OM150" t="s">
        <v>112</v>
      </c>
      <c r="ON150" t="s">
        <v>112</v>
      </c>
      <c r="OO150" t="s">
        <v>112</v>
      </c>
      <c r="OP150" t="s">
        <v>112</v>
      </c>
      <c r="OQ150" t="s">
        <v>112</v>
      </c>
      <c r="OR150" t="s">
        <v>112</v>
      </c>
      <c r="OS150" t="s">
        <v>112</v>
      </c>
      <c r="OT150" t="s">
        <v>112</v>
      </c>
      <c r="OU150" t="s">
        <v>112</v>
      </c>
      <c r="OV150" t="s">
        <v>112</v>
      </c>
      <c r="OW150" t="s">
        <v>112</v>
      </c>
      <c r="OX150" t="s">
        <v>112</v>
      </c>
      <c r="OY150" t="s">
        <v>112</v>
      </c>
      <c r="OZ150" t="s">
        <v>112</v>
      </c>
      <c r="PA150" t="s">
        <v>112</v>
      </c>
      <c r="PB150" t="s">
        <v>112</v>
      </c>
      <c r="PC150" t="s">
        <v>112</v>
      </c>
      <c r="PD150" t="s">
        <v>112</v>
      </c>
      <c r="PE150" t="s">
        <v>112</v>
      </c>
      <c r="PF150" t="s">
        <v>112</v>
      </c>
      <c r="PG150" t="s">
        <v>112</v>
      </c>
      <c r="PH150" t="s">
        <v>112</v>
      </c>
      <c r="PI150" t="s">
        <v>112</v>
      </c>
      <c r="PJ150" t="s">
        <v>112</v>
      </c>
      <c r="PK150" t="s">
        <v>112</v>
      </c>
      <c r="PL150" t="s">
        <v>112</v>
      </c>
      <c r="PM150" t="s">
        <v>112</v>
      </c>
      <c r="PN150" t="s">
        <v>112</v>
      </c>
      <c r="PO150" t="s">
        <v>112</v>
      </c>
      <c r="PP150" t="s">
        <v>112</v>
      </c>
      <c r="PQ150" t="s">
        <v>112</v>
      </c>
      <c r="PR150" t="s">
        <v>112</v>
      </c>
      <c r="PS150" t="s">
        <v>112</v>
      </c>
      <c r="PT150" t="s">
        <v>112</v>
      </c>
      <c r="PU150" t="s">
        <v>112</v>
      </c>
      <c r="PV150" t="s">
        <v>112</v>
      </c>
      <c r="PW150" t="s">
        <v>112</v>
      </c>
      <c r="PX150" t="s">
        <v>112</v>
      </c>
      <c r="PY150" t="s">
        <v>112</v>
      </c>
      <c r="PZ150" t="s">
        <v>112</v>
      </c>
      <c r="QA150" t="s">
        <v>112</v>
      </c>
      <c r="QB150" t="s">
        <v>112</v>
      </c>
      <c r="QC150" t="s">
        <v>112</v>
      </c>
      <c r="QD150" t="s">
        <v>112</v>
      </c>
      <c r="QE150" t="s">
        <v>112</v>
      </c>
      <c r="QF150" t="s">
        <v>112</v>
      </c>
      <c r="QG150" t="s">
        <v>112</v>
      </c>
      <c r="QH150" t="s">
        <v>112</v>
      </c>
      <c r="QI150" t="s">
        <v>112</v>
      </c>
      <c r="QJ150" t="s">
        <v>112</v>
      </c>
      <c r="QK150" t="s">
        <v>112</v>
      </c>
      <c r="QL150" t="s">
        <v>112</v>
      </c>
      <c r="QM150" t="s">
        <v>112</v>
      </c>
      <c r="QN150" t="s">
        <v>112</v>
      </c>
      <c r="QO150" t="s">
        <v>112</v>
      </c>
      <c r="QP150" t="s">
        <v>112</v>
      </c>
      <c r="QQ150" t="s">
        <v>112</v>
      </c>
      <c r="QR150" t="s">
        <v>112</v>
      </c>
      <c r="QS150" t="s">
        <v>112</v>
      </c>
      <c r="QT150" t="s">
        <v>112</v>
      </c>
      <c r="QU150" t="s">
        <v>112</v>
      </c>
      <c r="QV150" t="s">
        <v>112</v>
      </c>
      <c r="QW150" t="s">
        <v>112</v>
      </c>
      <c r="QX150" t="s">
        <v>112</v>
      </c>
      <c r="QY150" t="s">
        <v>112</v>
      </c>
      <c r="QZ150" t="s">
        <v>112</v>
      </c>
      <c r="RA150" t="s">
        <v>112</v>
      </c>
      <c r="RB150" t="s">
        <v>112</v>
      </c>
      <c r="RC150" t="s">
        <v>112</v>
      </c>
      <c r="RD150" t="s">
        <v>112</v>
      </c>
      <c r="RE150" t="s">
        <v>112</v>
      </c>
      <c r="RF150" t="s">
        <v>112</v>
      </c>
      <c r="RG150" t="s">
        <v>112</v>
      </c>
      <c r="RH150" t="s">
        <v>112</v>
      </c>
      <c r="RI150" t="s">
        <v>112</v>
      </c>
      <c r="RJ150" t="s">
        <v>112</v>
      </c>
      <c r="RK150" t="s">
        <v>112</v>
      </c>
      <c r="RL150" t="s">
        <v>112</v>
      </c>
      <c r="RM150" t="s">
        <v>112</v>
      </c>
      <c r="RN150" t="s">
        <v>112</v>
      </c>
      <c r="RO150" t="s">
        <v>112</v>
      </c>
      <c r="RP150" t="s">
        <v>112</v>
      </c>
      <c r="RQ150" t="s">
        <v>112</v>
      </c>
      <c r="RR150" t="s">
        <v>112</v>
      </c>
      <c r="RS150" t="s">
        <v>112</v>
      </c>
      <c r="RT150" t="s">
        <v>112</v>
      </c>
      <c r="RU150" t="s">
        <v>112</v>
      </c>
      <c r="RV150" t="s">
        <v>112</v>
      </c>
      <c r="RW150" t="s">
        <v>112</v>
      </c>
      <c r="RX150" t="s">
        <v>112</v>
      </c>
      <c r="RY150" t="s">
        <v>112</v>
      </c>
      <c r="RZ150" t="s">
        <v>112</v>
      </c>
      <c r="SA150" t="s">
        <v>112</v>
      </c>
      <c r="SB150" t="s">
        <v>112</v>
      </c>
      <c r="SC150" t="s">
        <v>112</v>
      </c>
      <c r="SD150" t="s">
        <v>112</v>
      </c>
      <c r="SE150" t="s">
        <v>112</v>
      </c>
      <c r="SF150" t="s">
        <v>112</v>
      </c>
      <c r="SG150" t="s">
        <v>112</v>
      </c>
      <c r="SH150" t="s">
        <v>112</v>
      </c>
      <c r="SI150" t="s">
        <v>112</v>
      </c>
      <c r="SJ150" t="s">
        <v>112</v>
      </c>
      <c r="SK150" t="s">
        <v>112</v>
      </c>
      <c r="SL150" t="s">
        <v>112</v>
      </c>
      <c r="SM150" t="s">
        <v>112</v>
      </c>
      <c r="SN150" t="s">
        <v>112</v>
      </c>
      <c r="SO150" t="s">
        <v>112</v>
      </c>
      <c r="SP150" t="s">
        <v>112</v>
      </c>
      <c r="SQ150" t="s">
        <v>112</v>
      </c>
      <c r="SR150" t="s">
        <v>112</v>
      </c>
      <c r="SS150" t="s">
        <v>112</v>
      </c>
      <c r="ST150" t="s">
        <v>112</v>
      </c>
      <c r="SU150" t="s">
        <v>112</v>
      </c>
      <c r="SV150" t="s">
        <v>112</v>
      </c>
      <c r="SW150" t="s">
        <v>112</v>
      </c>
      <c r="SX150" t="s">
        <v>112</v>
      </c>
      <c r="SY150" t="s">
        <v>112</v>
      </c>
      <c r="SZ150" t="s">
        <v>112</v>
      </c>
      <c r="TA150" t="s">
        <v>112</v>
      </c>
      <c r="TB150" t="s">
        <v>112</v>
      </c>
      <c r="TC150" t="s">
        <v>112</v>
      </c>
      <c r="TD150" t="s">
        <v>112</v>
      </c>
      <c r="TE150" t="s">
        <v>112</v>
      </c>
      <c r="TF150" t="s">
        <v>112</v>
      </c>
      <c r="TG150" t="s">
        <v>112</v>
      </c>
      <c r="TH150" t="s">
        <v>112</v>
      </c>
      <c r="TI150" t="s">
        <v>112</v>
      </c>
      <c r="TJ150" t="s">
        <v>112</v>
      </c>
      <c r="TK150" t="s">
        <v>112</v>
      </c>
      <c r="TL150" t="s">
        <v>112</v>
      </c>
      <c r="TM150" t="s">
        <v>112</v>
      </c>
      <c r="TN150" t="s">
        <v>112</v>
      </c>
      <c r="TO150" t="s">
        <v>112</v>
      </c>
      <c r="TP150" t="s">
        <v>112</v>
      </c>
      <c r="TQ150" t="s">
        <v>112</v>
      </c>
      <c r="TR150" t="s">
        <v>112</v>
      </c>
      <c r="TS150" t="s">
        <v>112</v>
      </c>
      <c r="TT150" t="s">
        <v>112</v>
      </c>
      <c r="TU150" t="s">
        <v>112</v>
      </c>
      <c r="TV150" t="s">
        <v>112</v>
      </c>
      <c r="TW150" t="s">
        <v>112</v>
      </c>
      <c r="TX150" t="s">
        <v>112</v>
      </c>
      <c r="TY150" t="s">
        <v>112</v>
      </c>
      <c r="TZ150" t="s">
        <v>112</v>
      </c>
      <c r="UA150" t="s">
        <v>112</v>
      </c>
      <c r="UB150" t="s">
        <v>112</v>
      </c>
      <c r="UC150" t="s">
        <v>112</v>
      </c>
      <c r="UD150" t="s">
        <v>112</v>
      </c>
      <c r="UE150" t="s">
        <v>112</v>
      </c>
      <c r="UF150" t="s">
        <v>112</v>
      </c>
      <c r="UG150" t="s">
        <v>112</v>
      </c>
      <c r="UH150" t="s">
        <v>112</v>
      </c>
      <c r="UI150" t="s">
        <v>112</v>
      </c>
      <c r="UJ150" t="s">
        <v>112</v>
      </c>
      <c r="UK150" t="s">
        <v>112</v>
      </c>
      <c r="UL150" t="s">
        <v>112</v>
      </c>
      <c r="UM150" t="s">
        <v>112</v>
      </c>
      <c r="UN150" t="s">
        <v>112</v>
      </c>
      <c r="UO150" t="s">
        <v>112</v>
      </c>
      <c r="UP150" t="s">
        <v>112</v>
      </c>
      <c r="UQ150" t="s">
        <v>112</v>
      </c>
      <c r="UR150" t="s">
        <v>112</v>
      </c>
      <c r="US150" t="s">
        <v>112</v>
      </c>
      <c r="UT150" t="s">
        <v>112</v>
      </c>
      <c r="UU150" t="s">
        <v>112</v>
      </c>
      <c r="UV150" t="s">
        <v>112</v>
      </c>
      <c r="UW150" t="s">
        <v>112</v>
      </c>
      <c r="UX150" t="s">
        <v>112</v>
      </c>
      <c r="UY150" t="s">
        <v>112</v>
      </c>
      <c r="UZ150" t="s">
        <v>112</v>
      </c>
      <c r="VA150" t="s">
        <v>112</v>
      </c>
      <c r="VB150" t="s">
        <v>112</v>
      </c>
      <c r="VC150" t="s">
        <v>112</v>
      </c>
      <c r="VD150" t="s">
        <v>112</v>
      </c>
      <c r="VE150" t="s">
        <v>112</v>
      </c>
      <c r="VF150" t="s">
        <v>112</v>
      </c>
      <c r="VG150" t="s">
        <v>112</v>
      </c>
      <c r="VH150" t="s">
        <v>112</v>
      </c>
      <c r="VI150" t="s">
        <v>112</v>
      </c>
      <c r="VJ150" t="s">
        <v>112</v>
      </c>
      <c r="VK150" t="s">
        <v>112</v>
      </c>
      <c r="VL150" t="s">
        <v>112</v>
      </c>
      <c r="VM150" t="s">
        <v>112</v>
      </c>
      <c r="VN150" t="s">
        <v>112</v>
      </c>
      <c r="VO150" t="s">
        <v>112</v>
      </c>
      <c r="VP150" t="s">
        <v>112</v>
      </c>
      <c r="VQ150" t="s">
        <v>112</v>
      </c>
      <c r="VR150" t="s">
        <v>112</v>
      </c>
      <c r="VS150" t="s">
        <v>112</v>
      </c>
      <c r="VT150" t="s">
        <v>112</v>
      </c>
      <c r="VU150" t="s">
        <v>112</v>
      </c>
      <c r="VV150" t="s">
        <v>112</v>
      </c>
      <c r="VW150" t="s">
        <v>112</v>
      </c>
      <c r="VX150" t="s">
        <v>112</v>
      </c>
      <c r="VY150" t="s">
        <v>112</v>
      </c>
      <c r="VZ150" t="s">
        <v>112</v>
      </c>
      <c r="WA150" t="s">
        <v>112</v>
      </c>
      <c r="WB150" t="s">
        <v>112</v>
      </c>
      <c r="WC150" t="s">
        <v>112</v>
      </c>
      <c r="WD150" t="s">
        <v>112</v>
      </c>
      <c r="WE150" t="s">
        <v>112</v>
      </c>
      <c r="WF150" t="s">
        <v>112</v>
      </c>
      <c r="WG150" t="s">
        <v>112</v>
      </c>
      <c r="WH150" t="s">
        <v>112</v>
      </c>
      <c r="WI150" t="s">
        <v>112</v>
      </c>
      <c r="WJ150" t="s">
        <v>112</v>
      </c>
      <c r="WK150" t="s">
        <v>112</v>
      </c>
      <c r="WL150" t="s">
        <v>112</v>
      </c>
      <c r="WM150" t="s">
        <v>112</v>
      </c>
      <c r="WN150" t="s">
        <v>112</v>
      </c>
      <c r="WO150" t="s">
        <v>112</v>
      </c>
      <c r="WP150" t="s">
        <v>112</v>
      </c>
      <c r="WQ150" t="s">
        <v>112</v>
      </c>
      <c r="WR150" t="s">
        <v>112</v>
      </c>
      <c r="WS150" t="s">
        <v>112</v>
      </c>
      <c r="WT150" t="s">
        <v>112</v>
      </c>
      <c r="WU150" t="s">
        <v>112</v>
      </c>
      <c r="WV150" t="s">
        <v>112</v>
      </c>
      <c r="WW150" t="s">
        <v>112</v>
      </c>
      <c r="WX150" t="s">
        <v>112</v>
      </c>
      <c r="WY150" t="s">
        <v>112</v>
      </c>
      <c r="WZ150" t="s">
        <v>112</v>
      </c>
      <c r="XA150" t="s">
        <v>112</v>
      </c>
      <c r="XB150" t="s">
        <v>112</v>
      </c>
      <c r="XC150" t="s">
        <v>112</v>
      </c>
      <c r="XD150" t="s">
        <v>112</v>
      </c>
      <c r="XE150" t="s">
        <v>112</v>
      </c>
      <c r="XF150" t="s">
        <v>112</v>
      </c>
      <c r="XG150" t="s">
        <v>112</v>
      </c>
      <c r="XH150" t="s">
        <v>112</v>
      </c>
      <c r="XI150" t="s">
        <v>112</v>
      </c>
      <c r="XJ150" t="s">
        <v>112</v>
      </c>
      <c r="XK150" t="s">
        <v>112</v>
      </c>
      <c r="XL150" t="s">
        <v>112</v>
      </c>
      <c r="XM150" t="s">
        <v>112</v>
      </c>
      <c r="XN150" t="s">
        <v>112</v>
      </c>
      <c r="XO150" t="s">
        <v>112</v>
      </c>
      <c r="XP150" t="s">
        <v>112</v>
      </c>
      <c r="XQ150" t="s">
        <v>112</v>
      </c>
      <c r="XR150" t="s">
        <v>112</v>
      </c>
      <c r="XS150" t="s">
        <v>112</v>
      </c>
      <c r="XT150" t="s">
        <v>112</v>
      </c>
      <c r="XU150" t="s">
        <v>112</v>
      </c>
      <c r="XV150" t="s">
        <v>112</v>
      </c>
      <c r="XW150" t="s">
        <v>112</v>
      </c>
      <c r="XX150" t="s">
        <v>112</v>
      </c>
      <c r="XY150" t="s">
        <v>112</v>
      </c>
      <c r="XZ150" t="s">
        <v>112</v>
      </c>
      <c r="YA150" t="s">
        <v>112</v>
      </c>
      <c r="YB150" t="s">
        <v>112</v>
      </c>
      <c r="YC150" t="s">
        <v>112</v>
      </c>
      <c r="YD150" t="s">
        <v>112</v>
      </c>
      <c r="YE150" t="s">
        <v>112</v>
      </c>
      <c r="YF150" t="s">
        <v>112</v>
      </c>
      <c r="YG150" t="s">
        <v>112</v>
      </c>
      <c r="YH150" t="s">
        <v>112</v>
      </c>
    </row>
    <row r="151" spans="1:658">
      <c r="A151" t="s">
        <v>10405</v>
      </c>
      <c r="B151" t="s">
        <v>11214</v>
      </c>
      <c r="C151" t="s">
        <v>113</v>
      </c>
      <c r="D151" t="s">
        <v>113</v>
      </c>
      <c r="E151" t="s">
        <v>113</v>
      </c>
      <c r="F151" t="s">
        <v>113</v>
      </c>
      <c r="G151" t="s">
        <v>113</v>
      </c>
      <c r="H151" t="s">
        <v>113</v>
      </c>
      <c r="I151" t="s">
        <v>113</v>
      </c>
      <c r="J151" t="s">
        <v>113</v>
      </c>
      <c r="K151" t="s">
        <v>113</v>
      </c>
      <c r="L151" t="s">
        <v>113</v>
      </c>
      <c r="M151" t="s">
        <v>113</v>
      </c>
      <c r="N151" t="s">
        <v>113</v>
      </c>
      <c r="O151" t="s">
        <v>113</v>
      </c>
      <c r="P151" t="s">
        <v>113</v>
      </c>
      <c r="Q151" t="s">
        <v>113</v>
      </c>
      <c r="R151" t="s">
        <v>113</v>
      </c>
      <c r="S151" t="s">
        <v>113</v>
      </c>
      <c r="T151" t="s">
        <v>113</v>
      </c>
      <c r="U151" t="s">
        <v>113</v>
      </c>
      <c r="V151" t="s">
        <v>113</v>
      </c>
      <c r="W151" t="s">
        <v>113</v>
      </c>
      <c r="X151" t="s">
        <v>113</v>
      </c>
      <c r="Y151" t="s">
        <v>113</v>
      </c>
      <c r="Z151" t="s">
        <v>113</v>
      </c>
      <c r="AA151" t="s">
        <v>113</v>
      </c>
      <c r="AB151" t="s">
        <v>113</v>
      </c>
      <c r="AC151" t="s">
        <v>113</v>
      </c>
      <c r="AD151" t="s">
        <v>113</v>
      </c>
      <c r="AE151" t="s">
        <v>113</v>
      </c>
      <c r="AF151" t="s">
        <v>113</v>
      </c>
      <c r="AG151" t="s">
        <v>113</v>
      </c>
      <c r="AH151" t="s">
        <v>113</v>
      </c>
      <c r="AI151" t="s">
        <v>113</v>
      </c>
      <c r="AJ151" t="s">
        <v>113</v>
      </c>
      <c r="AK151" t="s">
        <v>113</v>
      </c>
      <c r="AL151" t="s">
        <v>113</v>
      </c>
      <c r="AM151" t="s">
        <v>113</v>
      </c>
      <c r="AN151" t="s">
        <v>113</v>
      </c>
      <c r="AO151" t="s">
        <v>113</v>
      </c>
      <c r="AP151" t="s">
        <v>113</v>
      </c>
      <c r="AQ151" t="s">
        <v>113</v>
      </c>
      <c r="AR151" t="s">
        <v>113</v>
      </c>
      <c r="AS151" t="s">
        <v>113</v>
      </c>
      <c r="AT151" t="s">
        <v>113</v>
      </c>
      <c r="AU151" t="s">
        <v>113</v>
      </c>
      <c r="AV151" t="s">
        <v>113</v>
      </c>
      <c r="AW151" t="s">
        <v>113</v>
      </c>
      <c r="AX151" t="s">
        <v>113</v>
      </c>
      <c r="AY151" t="s">
        <v>113</v>
      </c>
      <c r="AZ151" t="s">
        <v>113</v>
      </c>
      <c r="BA151" t="s">
        <v>113</v>
      </c>
      <c r="BB151" t="s">
        <v>113</v>
      </c>
      <c r="BC151" t="s">
        <v>113</v>
      </c>
      <c r="BD151" t="s">
        <v>113</v>
      </c>
      <c r="BE151" t="s">
        <v>113</v>
      </c>
      <c r="BF151" t="s">
        <v>113</v>
      </c>
      <c r="BG151" t="s">
        <v>113</v>
      </c>
      <c r="BH151" t="s">
        <v>113</v>
      </c>
      <c r="BI151" t="s">
        <v>113</v>
      </c>
      <c r="BJ151" t="s">
        <v>113</v>
      </c>
      <c r="BK151" t="s">
        <v>113</v>
      </c>
      <c r="BL151" t="s">
        <v>113</v>
      </c>
      <c r="BM151" t="s">
        <v>113</v>
      </c>
      <c r="BN151" t="s">
        <v>113</v>
      </c>
      <c r="BO151" t="s">
        <v>113</v>
      </c>
      <c r="BP151" t="s">
        <v>113</v>
      </c>
      <c r="BQ151" t="s">
        <v>113</v>
      </c>
      <c r="BR151" t="s">
        <v>113</v>
      </c>
      <c r="BS151" t="s">
        <v>113</v>
      </c>
      <c r="BT151" t="s">
        <v>113</v>
      </c>
      <c r="BU151" t="s">
        <v>113</v>
      </c>
      <c r="BV151" t="s">
        <v>113</v>
      </c>
      <c r="BW151" t="s">
        <v>113</v>
      </c>
      <c r="BX151" t="s">
        <v>113</v>
      </c>
      <c r="BY151" t="s">
        <v>113</v>
      </c>
      <c r="BZ151" t="s">
        <v>113</v>
      </c>
      <c r="CA151" t="s">
        <v>113</v>
      </c>
      <c r="CB151" t="s">
        <v>113</v>
      </c>
      <c r="CC151" t="s">
        <v>113</v>
      </c>
      <c r="CD151" t="s">
        <v>113</v>
      </c>
      <c r="CE151" t="s">
        <v>113</v>
      </c>
      <c r="CF151" t="s">
        <v>113</v>
      </c>
      <c r="CG151" t="s">
        <v>113</v>
      </c>
      <c r="CH151" t="s">
        <v>113</v>
      </c>
      <c r="CI151" t="s">
        <v>113</v>
      </c>
      <c r="CJ151" t="s">
        <v>113</v>
      </c>
      <c r="CK151" t="s">
        <v>113</v>
      </c>
      <c r="CL151" t="s">
        <v>113</v>
      </c>
      <c r="CM151" t="s">
        <v>113</v>
      </c>
      <c r="CN151" t="s">
        <v>113</v>
      </c>
      <c r="CO151" t="s">
        <v>113</v>
      </c>
      <c r="CP151" t="s">
        <v>113</v>
      </c>
      <c r="CQ151" t="s">
        <v>113</v>
      </c>
      <c r="CR151" t="s">
        <v>113</v>
      </c>
      <c r="CS151" t="s">
        <v>113</v>
      </c>
      <c r="CT151" t="s">
        <v>113</v>
      </c>
      <c r="CU151" t="s">
        <v>113</v>
      </c>
      <c r="CV151" t="s">
        <v>113</v>
      </c>
      <c r="CW151" t="s">
        <v>113</v>
      </c>
      <c r="CX151" t="s">
        <v>113</v>
      </c>
      <c r="CY151" t="s">
        <v>113</v>
      </c>
      <c r="CZ151" t="s">
        <v>113</v>
      </c>
      <c r="DA151" t="s">
        <v>113</v>
      </c>
      <c r="DB151" t="s">
        <v>113</v>
      </c>
      <c r="DC151" t="s">
        <v>113</v>
      </c>
      <c r="DD151" t="s">
        <v>113</v>
      </c>
      <c r="DE151" t="s">
        <v>113</v>
      </c>
      <c r="DF151" t="s">
        <v>113</v>
      </c>
      <c r="DG151" t="s">
        <v>113</v>
      </c>
      <c r="DH151" t="s">
        <v>113</v>
      </c>
      <c r="DI151" t="s">
        <v>113</v>
      </c>
      <c r="DJ151" t="s">
        <v>113</v>
      </c>
      <c r="DK151" t="s">
        <v>113</v>
      </c>
      <c r="DL151" t="s">
        <v>113</v>
      </c>
      <c r="DM151" t="s">
        <v>113</v>
      </c>
      <c r="DN151" t="s">
        <v>113</v>
      </c>
      <c r="DO151" t="s">
        <v>113</v>
      </c>
      <c r="DP151" t="s">
        <v>113</v>
      </c>
      <c r="DQ151" t="s">
        <v>113</v>
      </c>
      <c r="DR151" t="s">
        <v>113</v>
      </c>
      <c r="DS151" t="s">
        <v>113</v>
      </c>
      <c r="DT151" t="s">
        <v>113</v>
      </c>
      <c r="DU151" t="s">
        <v>113</v>
      </c>
      <c r="DV151" t="s">
        <v>113</v>
      </c>
      <c r="DW151" t="s">
        <v>113</v>
      </c>
      <c r="DX151" t="s">
        <v>113</v>
      </c>
      <c r="DY151" t="s">
        <v>113</v>
      </c>
      <c r="DZ151" t="s">
        <v>113</v>
      </c>
      <c r="EA151" t="s">
        <v>113</v>
      </c>
      <c r="EB151" t="s">
        <v>113</v>
      </c>
      <c r="EC151" t="s">
        <v>113</v>
      </c>
      <c r="ED151" t="s">
        <v>113</v>
      </c>
      <c r="EE151" t="s">
        <v>113</v>
      </c>
      <c r="EF151" t="s">
        <v>113</v>
      </c>
      <c r="EG151" t="s">
        <v>113</v>
      </c>
      <c r="EH151" t="s">
        <v>113</v>
      </c>
      <c r="EI151" t="s">
        <v>113</v>
      </c>
      <c r="EJ151" t="s">
        <v>113</v>
      </c>
      <c r="EK151" t="s">
        <v>113</v>
      </c>
      <c r="EL151" t="s">
        <v>113</v>
      </c>
      <c r="EM151" t="s">
        <v>113</v>
      </c>
      <c r="EN151" t="s">
        <v>113</v>
      </c>
      <c r="EO151" t="s">
        <v>113</v>
      </c>
      <c r="EP151" t="s">
        <v>113</v>
      </c>
      <c r="EQ151" t="s">
        <v>113</v>
      </c>
      <c r="ER151" t="s">
        <v>113</v>
      </c>
      <c r="ES151" t="s">
        <v>113</v>
      </c>
      <c r="ET151" t="s">
        <v>113</v>
      </c>
      <c r="EU151" t="s">
        <v>113</v>
      </c>
      <c r="EV151" t="s">
        <v>113</v>
      </c>
      <c r="EW151" t="s">
        <v>113</v>
      </c>
      <c r="EX151" t="s">
        <v>113</v>
      </c>
      <c r="EY151" t="s">
        <v>113</v>
      </c>
      <c r="EZ151" t="s">
        <v>113</v>
      </c>
      <c r="FA151" t="s">
        <v>113</v>
      </c>
      <c r="FB151" t="s">
        <v>113</v>
      </c>
      <c r="FC151" t="s">
        <v>113</v>
      </c>
      <c r="FD151" t="s">
        <v>113</v>
      </c>
      <c r="FE151" t="s">
        <v>113</v>
      </c>
      <c r="FF151" t="s">
        <v>113</v>
      </c>
      <c r="FG151" t="s">
        <v>113</v>
      </c>
      <c r="FH151" t="s">
        <v>113</v>
      </c>
      <c r="FI151" t="s">
        <v>113</v>
      </c>
      <c r="FJ151" t="s">
        <v>113</v>
      </c>
      <c r="FK151" t="s">
        <v>113</v>
      </c>
      <c r="FL151" t="s">
        <v>113</v>
      </c>
      <c r="FM151" t="s">
        <v>113</v>
      </c>
      <c r="FN151" t="s">
        <v>113</v>
      </c>
      <c r="FO151" t="s">
        <v>113</v>
      </c>
      <c r="FP151" t="s">
        <v>113</v>
      </c>
      <c r="FQ151" t="s">
        <v>113</v>
      </c>
      <c r="FR151" t="s">
        <v>113</v>
      </c>
      <c r="FS151" t="s">
        <v>113</v>
      </c>
      <c r="FT151" t="s">
        <v>113</v>
      </c>
      <c r="FU151" t="s">
        <v>113</v>
      </c>
      <c r="FV151" t="s">
        <v>113</v>
      </c>
      <c r="FW151" t="s">
        <v>113</v>
      </c>
      <c r="FX151" t="s">
        <v>113</v>
      </c>
      <c r="FY151" t="s">
        <v>113</v>
      </c>
      <c r="FZ151" t="s">
        <v>113</v>
      </c>
      <c r="GA151" t="s">
        <v>113</v>
      </c>
      <c r="GB151" t="s">
        <v>113</v>
      </c>
      <c r="GC151" t="s">
        <v>113</v>
      </c>
      <c r="GD151" t="s">
        <v>113</v>
      </c>
      <c r="GE151" t="s">
        <v>113</v>
      </c>
      <c r="GF151" t="s">
        <v>113</v>
      </c>
      <c r="GG151" t="s">
        <v>113</v>
      </c>
      <c r="GH151" t="s">
        <v>113</v>
      </c>
      <c r="GI151" t="s">
        <v>113</v>
      </c>
      <c r="GJ151" t="s">
        <v>113</v>
      </c>
      <c r="GK151" t="s">
        <v>113</v>
      </c>
      <c r="GL151" t="s">
        <v>113</v>
      </c>
      <c r="GM151" t="s">
        <v>113</v>
      </c>
      <c r="GN151" t="s">
        <v>113</v>
      </c>
      <c r="GO151" t="s">
        <v>113</v>
      </c>
      <c r="GP151" t="s">
        <v>113</v>
      </c>
      <c r="GQ151" t="s">
        <v>113</v>
      </c>
      <c r="GR151" t="s">
        <v>113</v>
      </c>
      <c r="GS151" t="s">
        <v>113</v>
      </c>
      <c r="GT151" t="s">
        <v>113</v>
      </c>
      <c r="GU151" t="s">
        <v>113</v>
      </c>
      <c r="GV151" t="s">
        <v>113</v>
      </c>
      <c r="GW151" t="s">
        <v>113</v>
      </c>
      <c r="GX151" t="s">
        <v>113</v>
      </c>
      <c r="GY151" t="s">
        <v>113</v>
      </c>
      <c r="GZ151" t="s">
        <v>113</v>
      </c>
      <c r="HA151" t="s">
        <v>113</v>
      </c>
      <c r="HB151" t="s">
        <v>113</v>
      </c>
      <c r="HC151" t="s">
        <v>113</v>
      </c>
      <c r="HD151" t="s">
        <v>113</v>
      </c>
      <c r="HE151" t="s">
        <v>113</v>
      </c>
      <c r="HF151" t="s">
        <v>113</v>
      </c>
      <c r="HG151" t="s">
        <v>113</v>
      </c>
      <c r="HH151" t="s">
        <v>113</v>
      </c>
      <c r="HI151" t="s">
        <v>113</v>
      </c>
      <c r="HJ151" t="s">
        <v>113</v>
      </c>
      <c r="HK151" t="s">
        <v>113</v>
      </c>
      <c r="HL151" t="s">
        <v>113</v>
      </c>
      <c r="HM151" t="s">
        <v>113</v>
      </c>
      <c r="HN151" t="s">
        <v>113</v>
      </c>
      <c r="HO151" t="s">
        <v>113</v>
      </c>
      <c r="HP151" t="s">
        <v>113</v>
      </c>
      <c r="HQ151" t="s">
        <v>113</v>
      </c>
      <c r="HR151" t="s">
        <v>113</v>
      </c>
      <c r="HS151" t="s">
        <v>113</v>
      </c>
      <c r="HT151" t="s">
        <v>113</v>
      </c>
      <c r="HU151" t="s">
        <v>113</v>
      </c>
      <c r="HV151" t="s">
        <v>113</v>
      </c>
      <c r="HW151" t="s">
        <v>113</v>
      </c>
      <c r="HX151" t="s">
        <v>113</v>
      </c>
      <c r="HY151" t="s">
        <v>113</v>
      </c>
      <c r="HZ151" t="s">
        <v>113</v>
      </c>
      <c r="IA151" t="s">
        <v>113</v>
      </c>
      <c r="IB151" t="s">
        <v>113</v>
      </c>
      <c r="IC151" t="s">
        <v>113</v>
      </c>
      <c r="ID151" t="s">
        <v>113</v>
      </c>
      <c r="IE151" t="s">
        <v>113</v>
      </c>
      <c r="IF151" t="s">
        <v>113</v>
      </c>
      <c r="IG151" t="s">
        <v>113</v>
      </c>
      <c r="IH151" t="s">
        <v>113</v>
      </c>
      <c r="II151" t="s">
        <v>113</v>
      </c>
      <c r="IJ151" t="s">
        <v>113</v>
      </c>
      <c r="IK151" t="s">
        <v>113</v>
      </c>
      <c r="IL151" t="s">
        <v>113</v>
      </c>
      <c r="IM151" t="s">
        <v>113</v>
      </c>
      <c r="IN151" t="s">
        <v>113</v>
      </c>
      <c r="IO151" t="s">
        <v>113</v>
      </c>
      <c r="IP151" t="s">
        <v>113</v>
      </c>
      <c r="IQ151" t="s">
        <v>113</v>
      </c>
      <c r="IR151" t="s">
        <v>113</v>
      </c>
      <c r="IS151" t="s">
        <v>113</v>
      </c>
      <c r="IT151" t="s">
        <v>113</v>
      </c>
      <c r="IU151" t="s">
        <v>113</v>
      </c>
      <c r="IV151" t="s">
        <v>113</v>
      </c>
      <c r="IW151" t="s">
        <v>113</v>
      </c>
      <c r="IX151" t="s">
        <v>113</v>
      </c>
      <c r="IY151" t="s">
        <v>113</v>
      </c>
      <c r="IZ151" t="s">
        <v>113</v>
      </c>
      <c r="JA151" t="s">
        <v>113</v>
      </c>
      <c r="JB151" t="s">
        <v>113</v>
      </c>
      <c r="JC151" t="s">
        <v>113</v>
      </c>
      <c r="JD151" t="s">
        <v>113</v>
      </c>
      <c r="JE151" t="s">
        <v>113</v>
      </c>
      <c r="JF151" t="s">
        <v>113</v>
      </c>
      <c r="JG151" t="s">
        <v>113</v>
      </c>
      <c r="JH151" t="s">
        <v>113</v>
      </c>
      <c r="JI151" t="s">
        <v>113</v>
      </c>
      <c r="JJ151" t="s">
        <v>113</v>
      </c>
      <c r="JK151" t="s">
        <v>113</v>
      </c>
      <c r="JL151" t="s">
        <v>113</v>
      </c>
      <c r="JM151" t="s">
        <v>113</v>
      </c>
      <c r="JN151" t="s">
        <v>113</v>
      </c>
      <c r="JO151" t="s">
        <v>113</v>
      </c>
      <c r="JP151" t="s">
        <v>113</v>
      </c>
      <c r="JQ151" t="s">
        <v>113</v>
      </c>
      <c r="JR151" t="s">
        <v>113</v>
      </c>
      <c r="JS151" t="s">
        <v>113</v>
      </c>
      <c r="JT151" t="s">
        <v>113</v>
      </c>
      <c r="JU151" t="s">
        <v>113</v>
      </c>
      <c r="JV151" t="s">
        <v>113</v>
      </c>
      <c r="JW151" t="s">
        <v>113</v>
      </c>
      <c r="JX151" t="s">
        <v>113</v>
      </c>
      <c r="JY151" t="s">
        <v>113</v>
      </c>
      <c r="JZ151" t="s">
        <v>113</v>
      </c>
      <c r="KA151" t="s">
        <v>113</v>
      </c>
      <c r="KB151" t="s">
        <v>113</v>
      </c>
      <c r="KC151" t="s">
        <v>113</v>
      </c>
      <c r="KD151" t="s">
        <v>113</v>
      </c>
      <c r="KE151" t="s">
        <v>113</v>
      </c>
      <c r="KF151" t="s">
        <v>113</v>
      </c>
      <c r="KG151" t="s">
        <v>113</v>
      </c>
      <c r="KH151" t="s">
        <v>113</v>
      </c>
      <c r="KI151" t="s">
        <v>113</v>
      </c>
      <c r="KJ151" t="s">
        <v>113</v>
      </c>
      <c r="KK151" t="s">
        <v>113</v>
      </c>
      <c r="KL151" t="s">
        <v>113</v>
      </c>
      <c r="KM151" t="s">
        <v>113</v>
      </c>
      <c r="KN151" t="s">
        <v>113</v>
      </c>
      <c r="KO151" t="s">
        <v>113</v>
      </c>
      <c r="KP151" t="s">
        <v>113</v>
      </c>
      <c r="KQ151" t="s">
        <v>113</v>
      </c>
      <c r="KR151" t="s">
        <v>113</v>
      </c>
      <c r="KS151" t="s">
        <v>113</v>
      </c>
      <c r="KT151" t="s">
        <v>113</v>
      </c>
      <c r="KU151" t="s">
        <v>113</v>
      </c>
      <c r="KV151" t="s">
        <v>113</v>
      </c>
      <c r="KW151" t="s">
        <v>113</v>
      </c>
      <c r="KX151" t="s">
        <v>113</v>
      </c>
      <c r="KY151" t="s">
        <v>113</v>
      </c>
      <c r="KZ151" t="s">
        <v>113</v>
      </c>
      <c r="LA151" t="s">
        <v>113</v>
      </c>
      <c r="LB151" t="s">
        <v>113</v>
      </c>
      <c r="LC151" t="s">
        <v>113</v>
      </c>
      <c r="LD151" t="s">
        <v>113</v>
      </c>
      <c r="LE151" t="s">
        <v>113</v>
      </c>
      <c r="LF151" t="s">
        <v>113</v>
      </c>
      <c r="LG151" t="s">
        <v>113</v>
      </c>
      <c r="LH151" t="s">
        <v>113</v>
      </c>
      <c r="LI151" t="s">
        <v>113</v>
      </c>
      <c r="LJ151" t="s">
        <v>113</v>
      </c>
      <c r="LK151" t="s">
        <v>113</v>
      </c>
      <c r="LL151" t="s">
        <v>113</v>
      </c>
      <c r="LM151" t="s">
        <v>113</v>
      </c>
      <c r="LN151" t="s">
        <v>113</v>
      </c>
      <c r="LO151" t="s">
        <v>113</v>
      </c>
      <c r="LP151" t="s">
        <v>113</v>
      </c>
      <c r="LQ151" t="s">
        <v>113</v>
      </c>
      <c r="LR151" t="s">
        <v>113</v>
      </c>
      <c r="LS151" t="s">
        <v>113</v>
      </c>
      <c r="LT151" t="s">
        <v>113</v>
      </c>
      <c r="LU151" t="s">
        <v>113</v>
      </c>
      <c r="LV151" t="s">
        <v>113</v>
      </c>
      <c r="LW151" t="s">
        <v>113</v>
      </c>
      <c r="LX151" t="s">
        <v>113</v>
      </c>
      <c r="LY151" t="s">
        <v>113</v>
      </c>
      <c r="LZ151" t="s">
        <v>113</v>
      </c>
      <c r="MA151" t="s">
        <v>113</v>
      </c>
      <c r="MB151" t="s">
        <v>113</v>
      </c>
      <c r="MC151" t="s">
        <v>113</v>
      </c>
      <c r="MD151" t="s">
        <v>113</v>
      </c>
      <c r="ME151" t="s">
        <v>113</v>
      </c>
      <c r="MF151" t="s">
        <v>113</v>
      </c>
      <c r="MG151" t="s">
        <v>113</v>
      </c>
      <c r="MH151" t="s">
        <v>113</v>
      </c>
      <c r="MI151" t="s">
        <v>113</v>
      </c>
      <c r="MJ151" t="s">
        <v>113</v>
      </c>
      <c r="MK151" t="s">
        <v>113</v>
      </c>
      <c r="ML151" t="s">
        <v>113</v>
      </c>
      <c r="MM151" t="s">
        <v>113</v>
      </c>
      <c r="MN151" t="s">
        <v>113</v>
      </c>
      <c r="MO151" t="s">
        <v>113</v>
      </c>
      <c r="MP151" t="s">
        <v>113</v>
      </c>
      <c r="MQ151" t="s">
        <v>113</v>
      </c>
      <c r="MR151" t="s">
        <v>113</v>
      </c>
      <c r="MS151" t="s">
        <v>113</v>
      </c>
      <c r="MT151" t="s">
        <v>113</v>
      </c>
      <c r="MU151" t="s">
        <v>113</v>
      </c>
      <c r="MV151" t="s">
        <v>113</v>
      </c>
      <c r="MW151" t="s">
        <v>113</v>
      </c>
      <c r="MX151" t="s">
        <v>113</v>
      </c>
      <c r="MY151" t="s">
        <v>113</v>
      </c>
      <c r="MZ151" t="s">
        <v>113</v>
      </c>
      <c r="NA151" t="s">
        <v>113</v>
      </c>
      <c r="NB151" t="s">
        <v>113</v>
      </c>
      <c r="NC151" t="s">
        <v>113</v>
      </c>
      <c r="ND151" t="s">
        <v>113</v>
      </c>
      <c r="NE151" t="s">
        <v>113</v>
      </c>
      <c r="NF151" t="s">
        <v>113</v>
      </c>
      <c r="NG151" t="s">
        <v>113</v>
      </c>
      <c r="NH151" t="s">
        <v>113</v>
      </c>
      <c r="NI151" t="s">
        <v>113</v>
      </c>
      <c r="NJ151" t="s">
        <v>113</v>
      </c>
      <c r="NK151" t="s">
        <v>113</v>
      </c>
      <c r="NL151" t="s">
        <v>113</v>
      </c>
      <c r="NM151" t="s">
        <v>113</v>
      </c>
      <c r="NN151" t="s">
        <v>113</v>
      </c>
      <c r="NO151" t="s">
        <v>113</v>
      </c>
      <c r="NP151" t="s">
        <v>113</v>
      </c>
      <c r="NQ151" t="s">
        <v>113</v>
      </c>
      <c r="NR151" t="s">
        <v>113</v>
      </c>
      <c r="NS151" t="s">
        <v>113</v>
      </c>
      <c r="NT151" t="s">
        <v>113</v>
      </c>
      <c r="NU151" t="s">
        <v>113</v>
      </c>
      <c r="NV151" t="s">
        <v>113</v>
      </c>
      <c r="NW151" t="s">
        <v>113</v>
      </c>
      <c r="NX151" t="s">
        <v>113</v>
      </c>
      <c r="NY151" t="s">
        <v>113</v>
      </c>
      <c r="NZ151" t="s">
        <v>113</v>
      </c>
      <c r="OA151" t="s">
        <v>113</v>
      </c>
      <c r="OB151" t="s">
        <v>113</v>
      </c>
      <c r="OC151" t="s">
        <v>113</v>
      </c>
      <c r="OD151" t="s">
        <v>113</v>
      </c>
      <c r="OE151" t="s">
        <v>113</v>
      </c>
      <c r="OF151" t="s">
        <v>113</v>
      </c>
      <c r="OG151" t="s">
        <v>113</v>
      </c>
      <c r="OH151" t="s">
        <v>113</v>
      </c>
      <c r="OI151" t="s">
        <v>113</v>
      </c>
      <c r="OJ151" t="s">
        <v>113</v>
      </c>
      <c r="OK151" t="s">
        <v>113</v>
      </c>
      <c r="OL151" t="s">
        <v>113</v>
      </c>
      <c r="OM151" t="s">
        <v>113</v>
      </c>
      <c r="ON151" t="s">
        <v>113</v>
      </c>
      <c r="OO151" t="s">
        <v>113</v>
      </c>
      <c r="OP151" t="s">
        <v>113</v>
      </c>
      <c r="OQ151" t="s">
        <v>113</v>
      </c>
      <c r="OR151" t="s">
        <v>113</v>
      </c>
      <c r="OS151" t="s">
        <v>113</v>
      </c>
      <c r="OT151" t="s">
        <v>113</v>
      </c>
      <c r="OU151" t="s">
        <v>113</v>
      </c>
      <c r="OV151" t="s">
        <v>113</v>
      </c>
      <c r="OW151" t="s">
        <v>113</v>
      </c>
      <c r="OX151" t="s">
        <v>113</v>
      </c>
      <c r="OY151" t="s">
        <v>113</v>
      </c>
      <c r="OZ151" t="s">
        <v>113</v>
      </c>
      <c r="PA151" t="s">
        <v>113</v>
      </c>
      <c r="PB151" t="s">
        <v>113</v>
      </c>
      <c r="PC151" t="s">
        <v>113</v>
      </c>
      <c r="PD151" t="s">
        <v>113</v>
      </c>
      <c r="PE151" t="s">
        <v>113</v>
      </c>
      <c r="PF151" t="s">
        <v>113</v>
      </c>
      <c r="PG151" t="s">
        <v>113</v>
      </c>
      <c r="PH151" t="s">
        <v>113</v>
      </c>
      <c r="PI151" t="s">
        <v>113</v>
      </c>
      <c r="PJ151" t="s">
        <v>113</v>
      </c>
      <c r="PK151" t="s">
        <v>113</v>
      </c>
      <c r="PL151" t="s">
        <v>113</v>
      </c>
      <c r="PM151" t="s">
        <v>113</v>
      </c>
      <c r="PN151" t="s">
        <v>113</v>
      </c>
      <c r="PO151" t="s">
        <v>113</v>
      </c>
      <c r="PP151" t="s">
        <v>113</v>
      </c>
      <c r="PQ151" t="s">
        <v>113</v>
      </c>
      <c r="PR151" t="s">
        <v>113</v>
      </c>
      <c r="PS151" t="s">
        <v>113</v>
      </c>
      <c r="PT151" t="s">
        <v>113</v>
      </c>
      <c r="PU151" t="s">
        <v>113</v>
      </c>
      <c r="PV151" t="s">
        <v>113</v>
      </c>
      <c r="PW151" t="s">
        <v>113</v>
      </c>
      <c r="PX151" t="s">
        <v>113</v>
      </c>
      <c r="PY151" t="s">
        <v>113</v>
      </c>
      <c r="PZ151" t="s">
        <v>113</v>
      </c>
      <c r="QA151" t="s">
        <v>113</v>
      </c>
      <c r="QB151" t="s">
        <v>113</v>
      </c>
      <c r="QC151" t="s">
        <v>113</v>
      </c>
      <c r="QD151" t="s">
        <v>113</v>
      </c>
      <c r="QE151" t="s">
        <v>113</v>
      </c>
      <c r="QF151" t="s">
        <v>113</v>
      </c>
      <c r="QG151" t="s">
        <v>113</v>
      </c>
      <c r="QH151" t="s">
        <v>113</v>
      </c>
      <c r="QI151" t="s">
        <v>113</v>
      </c>
      <c r="QJ151" t="s">
        <v>113</v>
      </c>
      <c r="QK151" t="s">
        <v>113</v>
      </c>
      <c r="QL151" t="s">
        <v>113</v>
      </c>
      <c r="QM151" t="s">
        <v>113</v>
      </c>
      <c r="QN151" t="s">
        <v>113</v>
      </c>
      <c r="QO151" t="s">
        <v>113</v>
      </c>
      <c r="QP151" t="s">
        <v>113</v>
      </c>
      <c r="QQ151" t="s">
        <v>113</v>
      </c>
      <c r="QR151" t="s">
        <v>113</v>
      </c>
      <c r="QS151" t="s">
        <v>113</v>
      </c>
      <c r="QT151" t="s">
        <v>113</v>
      </c>
      <c r="QU151" t="s">
        <v>113</v>
      </c>
      <c r="QV151" t="s">
        <v>113</v>
      </c>
      <c r="QW151" t="s">
        <v>113</v>
      </c>
      <c r="QX151" t="s">
        <v>113</v>
      </c>
      <c r="QY151" t="s">
        <v>113</v>
      </c>
      <c r="QZ151" t="s">
        <v>113</v>
      </c>
      <c r="RA151" t="s">
        <v>113</v>
      </c>
      <c r="RB151" t="s">
        <v>113</v>
      </c>
      <c r="RC151" t="s">
        <v>113</v>
      </c>
      <c r="RD151" t="s">
        <v>113</v>
      </c>
      <c r="RE151" t="s">
        <v>113</v>
      </c>
      <c r="RF151" t="s">
        <v>113</v>
      </c>
      <c r="RG151" t="s">
        <v>113</v>
      </c>
      <c r="RH151" t="s">
        <v>113</v>
      </c>
      <c r="RI151" t="s">
        <v>113</v>
      </c>
      <c r="RJ151" t="s">
        <v>113</v>
      </c>
      <c r="RK151" t="s">
        <v>113</v>
      </c>
      <c r="RL151" t="s">
        <v>113</v>
      </c>
      <c r="RM151" t="s">
        <v>113</v>
      </c>
      <c r="RN151" t="s">
        <v>113</v>
      </c>
      <c r="RO151" t="s">
        <v>113</v>
      </c>
      <c r="RP151" t="s">
        <v>113</v>
      </c>
      <c r="RQ151" t="s">
        <v>113</v>
      </c>
      <c r="RR151" t="s">
        <v>113</v>
      </c>
      <c r="RS151" t="s">
        <v>113</v>
      </c>
      <c r="RT151" t="s">
        <v>113</v>
      </c>
      <c r="RU151" t="s">
        <v>113</v>
      </c>
      <c r="RV151" t="s">
        <v>113</v>
      </c>
      <c r="RW151" t="s">
        <v>113</v>
      </c>
      <c r="RX151" t="s">
        <v>113</v>
      </c>
      <c r="RY151" t="s">
        <v>113</v>
      </c>
      <c r="RZ151" t="s">
        <v>113</v>
      </c>
      <c r="SA151" t="s">
        <v>113</v>
      </c>
      <c r="SB151" t="s">
        <v>113</v>
      </c>
      <c r="SC151" t="s">
        <v>113</v>
      </c>
      <c r="SD151" t="s">
        <v>113</v>
      </c>
      <c r="SE151" t="s">
        <v>113</v>
      </c>
      <c r="SF151" t="s">
        <v>113</v>
      </c>
      <c r="SG151" t="s">
        <v>113</v>
      </c>
      <c r="SH151" t="s">
        <v>113</v>
      </c>
      <c r="SI151" t="s">
        <v>113</v>
      </c>
      <c r="SJ151" t="s">
        <v>113</v>
      </c>
      <c r="SK151" t="s">
        <v>113</v>
      </c>
      <c r="SL151" t="s">
        <v>113</v>
      </c>
      <c r="SM151" t="s">
        <v>113</v>
      </c>
      <c r="SN151" t="s">
        <v>113</v>
      </c>
      <c r="SO151" t="s">
        <v>113</v>
      </c>
      <c r="SP151" t="s">
        <v>113</v>
      </c>
      <c r="SQ151" t="s">
        <v>113</v>
      </c>
      <c r="SR151" t="s">
        <v>113</v>
      </c>
      <c r="SS151" t="s">
        <v>113</v>
      </c>
      <c r="ST151" t="s">
        <v>113</v>
      </c>
      <c r="SU151" t="s">
        <v>113</v>
      </c>
      <c r="SV151" t="s">
        <v>113</v>
      </c>
      <c r="SW151" t="s">
        <v>113</v>
      </c>
      <c r="SX151" t="s">
        <v>113</v>
      </c>
      <c r="SY151" t="s">
        <v>113</v>
      </c>
      <c r="SZ151" t="s">
        <v>113</v>
      </c>
      <c r="TA151" t="s">
        <v>113</v>
      </c>
      <c r="TB151" t="s">
        <v>113</v>
      </c>
      <c r="TC151" t="s">
        <v>113</v>
      </c>
      <c r="TD151" t="s">
        <v>113</v>
      </c>
      <c r="TE151" t="s">
        <v>113</v>
      </c>
      <c r="TF151" t="s">
        <v>113</v>
      </c>
      <c r="TG151" t="s">
        <v>113</v>
      </c>
      <c r="TH151" t="s">
        <v>113</v>
      </c>
      <c r="TI151" t="s">
        <v>113</v>
      </c>
      <c r="TJ151" t="s">
        <v>113</v>
      </c>
      <c r="TK151" t="s">
        <v>113</v>
      </c>
      <c r="TL151" t="s">
        <v>113</v>
      </c>
      <c r="TM151" t="s">
        <v>113</v>
      </c>
      <c r="TN151" t="s">
        <v>113</v>
      </c>
      <c r="TO151" t="s">
        <v>113</v>
      </c>
      <c r="TP151" t="s">
        <v>113</v>
      </c>
      <c r="TQ151" t="s">
        <v>113</v>
      </c>
      <c r="TR151" t="s">
        <v>113</v>
      </c>
      <c r="TS151" t="s">
        <v>113</v>
      </c>
      <c r="TT151" t="s">
        <v>113</v>
      </c>
      <c r="TU151" t="s">
        <v>113</v>
      </c>
      <c r="TV151" t="s">
        <v>113</v>
      </c>
      <c r="TW151" t="s">
        <v>113</v>
      </c>
      <c r="TX151" t="s">
        <v>113</v>
      </c>
      <c r="TY151" t="s">
        <v>113</v>
      </c>
      <c r="TZ151" t="s">
        <v>113</v>
      </c>
      <c r="UA151" t="s">
        <v>113</v>
      </c>
      <c r="UB151" t="s">
        <v>113</v>
      </c>
      <c r="UC151" t="s">
        <v>113</v>
      </c>
      <c r="UD151" t="s">
        <v>113</v>
      </c>
      <c r="UE151" t="s">
        <v>113</v>
      </c>
      <c r="UF151" t="s">
        <v>113</v>
      </c>
      <c r="UG151" t="s">
        <v>113</v>
      </c>
      <c r="UH151" t="s">
        <v>113</v>
      </c>
      <c r="UI151" t="s">
        <v>113</v>
      </c>
      <c r="UJ151" t="s">
        <v>113</v>
      </c>
      <c r="UK151" t="s">
        <v>113</v>
      </c>
      <c r="UL151" t="s">
        <v>113</v>
      </c>
      <c r="UM151" t="s">
        <v>113</v>
      </c>
      <c r="UN151" t="s">
        <v>113</v>
      </c>
      <c r="UO151" t="s">
        <v>113</v>
      </c>
      <c r="UP151" t="s">
        <v>113</v>
      </c>
      <c r="UQ151" t="s">
        <v>113</v>
      </c>
      <c r="UR151" t="s">
        <v>113</v>
      </c>
      <c r="US151" t="s">
        <v>113</v>
      </c>
      <c r="UT151" t="s">
        <v>113</v>
      </c>
      <c r="UU151" t="s">
        <v>113</v>
      </c>
      <c r="UV151" t="s">
        <v>113</v>
      </c>
      <c r="UW151" t="s">
        <v>113</v>
      </c>
      <c r="UX151" t="s">
        <v>113</v>
      </c>
      <c r="UY151" t="s">
        <v>113</v>
      </c>
      <c r="UZ151" t="s">
        <v>113</v>
      </c>
      <c r="VA151" t="s">
        <v>113</v>
      </c>
      <c r="VB151" t="s">
        <v>113</v>
      </c>
      <c r="VC151" t="s">
        <v>113</v>
      </c>
      <c r="VD151" t="s">
        <v>113</v>
      </c>
      <c r="VE151" t="s">
        <v>113</v>
      </c>
      <c r="VF151" t="s">
        <v>113</v>
      </c>
      <c r="VG151" t="s">
        <v>113</v>
      </c>
      <c r="VH151" t="s">
        <v>113</v>
      </c>
      <c r="VI151" t="s">
        <v>113</v>
      </c>
      <c r="VJ151" t="s">
        <v>113</v>
      </c>
      <c r="VK151" t="s">
        <v>113</v>
      </c>
      <c r="VL151" t="s">
        <v>113</v>
      </c>
      <c r="VM151" t="s">
        <v>113</v>
      </c>
      <c r="VN151" t="s">
        <v>113</v>
      </c>
      <c r="VO151" t="s">
        <v>113</v>
      </c>
      <c r="VP151" t="s">
        <v>113</v>
      </c>
      <c r="VQ151" t="s">
        <v>113</v>
      </c>
      <c r="VR151" t="s">
        <v>113</v>
      </c>
      <c r="VS151" t="s">
        <v>113</v>
      </c>
      <c r="VT151" t="s">
        <v>113</v>
      </c>
      <c r="VU151" t="s">
        <v>113</v>
      </c>
      <c r="VV151" t="s">
        <v>113</v>
      </c>
      <c r="VW151" t="s">
        <v>113</v>
      </c>
      <c r="VX151" t="s">
        <v>113</v>
      </c>
      <c r="VY151" t="s">
        <v>113</v>
      </c>
      <c r="VZ151" t="s">
        <v>113</v>
      </c>
      <c r="WA151" t="s">
        <v>113</v>
      </c>
      <c r="WB151" t="s">
        <v>113</v>
      </c>
      <c r="WC151" t="s">
        <v>113</v>
      </c>
      <c r="WD151" t="s">
        <v>113</v>
      </c>
      <c r="WE151" t="s">
        <v>113</v>
      </c>
      <c r="WF151" t="s">
        <v>113</v>
      </c>
      <c r="WG151" t="s">
        <v>113</v>
      </c>
      <c r="WH151" t="s">
        <v>113</v>
      </c>
      <c r="WI151" t="s">
        <v>113</v>
      </c>
      <c r="WJ151" t="s">
        <v>113</v>
      </c>
      <c r="WK151" t="s">
        <v>113</v>
      </c>
      <c r="WL151" t="s">
        <v>113</v>
      </c>
      <c r="WM151" t="s">
        <v>113</v>
      </c>
      <c r="WN151" t="s">
        <v>113</v>
      </c>
      <c r="WO151" t="s">
        <v>113</v>
      </c>
      <c r="WP151" t="s">
        <v>113</v>
      </c>
      <c r="WQ151" t="s">
        <v>113</v>
      </c>
      <c r="WR151" t="s">
        <v>113</v>
      </c>
      <c r="WS151" t="s">
        <v>113</v>
      </c>
      <c r="WT151" t="s">
        <v>113</v>
      </c>
      <c r="WU151" t="s">
        <v>113</v>
      </c>
      <c r="WV151" t="s">
        <v>113</v>
      </c>
      <c r="WW151" t="s">
        <v>113</v>
      </c>
      <c r="WX151" t="s">
        <v>113</v>
      </c>
      <c r="WY151" t="s">
        <v>113</v>
      </c>
      <c r="WZ151" t="s">
        <v>113</v>
      </c>
      <c r="XA151" t="s">
        <v>113</v>
      </c>
      <c r="XB151" t="s">
        <v>113</v>
      </c>
      <c r="XC151" t="s">
        <v>113</v>
      </c>
      <c r="XD151" t="s">
        <v>113</v>
      </c>
      <c r="XE151" t="s">
        <v>113</v>
      </c>
      <c r="XF151" t="s">
        <v>113</v>
      </c>
      <c r="XG151" t="s">
        <v>113</v>
      </c>
      <c r="XH151" t="s">
        <v>113</v>
      </c>
      <c r="XI151" t="s">
        <v>113</v>
      </c>
      <c r="XJ151" t="s">
        <v>113</v>
      </c>
      <c r="XK151" t="s">
        <v>113</v>
      </c>
      <c r="XL151" t="s">
        <v>113</v>
      </c>
      <c r="XM151" t="s">
        <v>113</v>
      </c>
      <c r="XN151" t="s">
        <v>113</v>
      </c>
      <c r="XO151" t="s">
        <v>113</v>
      </c>
      <c r="XP151" t="s">
        <v>113</v>
      </c>
      <c r="XQ151" t="s">
        <v>113</v>
      </c>
      <c r="XR151" t="s">
        <v>113</v>
      </c>
      <c r="XS151" t="s">
        <v>113</v>
      </c>
      <c r="XT151" t="s">
        <v>113</v>
      </c>
      <c r="XU151" t="s">
        <v>113</v>
      </c>
      <c r="XV151" t="s">
        <v>113</v>
      </c>
      <c r="XW151" t="s">
        <v>113</v>
      </c>
      <c r="XX151" t="s">
        <v>113</v>
      </c>
      <c r="XY151" t="s">
        <v>113</v>
      </c>
      <c r="XZ151" t="s">
        <v>113</v>
      </c>
      <c r="YA151" t="s">
        <v>113</v>
      </c>
      <c r="YB151" t="s">
        <v>113</v>
      </c>
      <c r="YC151" t="s">
        <v>113</v>
      </c>
      <c r="YD151" t="s">
        <v>113</v>
      </c>
      <c r="YE151" t="s">
        <v>113</v>
      </c>
      <c r="YF151" t="s">
        <v>113</v>
      </c>
      <c r="YG151" t="s">
        <v>113</v>
      </c>
      <c r="YH151" t="s">
        <v>113</v>
      </c>
    </row>
    <row r="152" spans="1:658">
      <c r="A152" t="s">
        <v>10406</v>
      </c>
      <c r="B152" t="s">
        <v>11215</v>
      </c>
      <c r="C152" t="s">
        <v>114</v>
      </c>
      <c r="D152" t="s">
        <v>114</v>
      </c>
      <c r="E152" t="s">
        <v>114</v>
      </c>
      <c r="F152" t="s">
        <v>114</v>
      </c>
      <c r="G152" t="s">
        <v>114</v>
      </c>
      <c r="H152" t="s">
        <v>114</v>
      </c>
      <c r="I152" t="s">
        <v>114</v>
      </c>
      <c r="J152" t="s">
        <v>114</v>
      </c>
      <c r="K152" t="s">
        <v>114</v>
      </c>
      <c r="L152" t="s">
        <v>114</v>
      </c>
      <c r="M152" t="s">
        <v>114</v>
      </c>
      <c r="N152" t="s">
        <v>114</v>
      </c>
      <c r="O152" t="s">
        <v>114</v>
      </c>
      <c r="P152" t="s">
        <v>114</v>
      </c>
      <c r="Q152" t="s">
        <v>114</v>
      </c>
      <c r="R152" t="s">
        <v>114</v>
      </c>
      <c r="S152" t="s">
        <v>114</v>
      </c>
      <c r="T152" t="s">
        <v>114</v>
      </c>
      <c r="U152" t="s">
        <v>114</v>
      </c>
      <c r="V152" t="s">
        <v>114</v>
      </c>
      <c r="W152" t="s">
        <v>114</v>
      </c>
      <c r="X152" t="s">
        <v>114</v>
      </c>
      <c r="Y152" t="s">
        <v>114</v>
      </c>
      <c r="Z152" t="s">
        <v>114</v>
      </c>
      <c r="AA152" t="s">
        <v>114</v>
      </c>
      <c r="AB152" t="s">
        <v>114</v>
      </c>
      <c r="AC152" t="s">
        <v>114</v>
      </c>
      <c r="AD152" t="s">
        <v>114</v>
      </c>
      <c r="AE152" t="s">
        <v>114</v>
      </c>
      <c r="AF152" t="s">
        <v>114</v>
      </c>
      <c r="AG152" t="s">
        <v>114</v>
      </c>
      <c r="AH152" t="s">
        <v>114</v>
      </c>
      <c r="AI152" t="s">
        <v>114</v>
      </c>
      <c r="AJ152" t="s">
        <v>114</v>
      </c>
      <c r="AK152" t="s">
        <v>114</v>
      </c>
      <c r="AL152" t="s">
        <v>114</v>
      </c>
      <c r="AM152" t="s">
        <v>114</v>
      </c>
      <c r="AN152" t="s">
        <v>114</v>
      </c>
      <c r="AO152" t="s">
        <v>114</v>
      </c>
      <c r="AP152" t="s">
        <v>114</v>
      </c>
      <c r="AQ152" t="s">
        <v>114</v>
      </c>
      <c r="AR152" t="s">
        <v>114</v>
      </c>
      <c r="AS152" t="s">
        <v>114</v>
      </c>
      <c r="AT152" t="s">
        <v>114</v>
      </c>
      <c r="AU152" t="s">
        <v>114</v>
      </c>
      <c r="AV152" t="s">
        <v>114</v>
      </c>
      <c r="AW152" t="s">
        <v>114</v>
      </c>
      <c r="AX152" t="s">
        <v>114</v>
      </c>
      <c r="AY152" t="s">
        <v>114</v>
      </c>
      <c r="AZ152" t="s">
        <v>114</v>
      </c>
      <c r="BA152" t="s">
        <v>114</v>
      </c>
      <c r="BB152" t="s">
        <v>114</v>
      </c>
      <c r="BC152" t="s">
        <v>114</v>
      </c>
      <c r="BD152" t="s">
        <v>114</v>
      </c>
      <c r="BE152" t="s">
        <v>114</v>
      </c>
      <c r="BF152" t="s">
        <v>114</v>
      </c>
      <c r="BG152" t="s">
        <v>114</v>
      </c>
      <c r="BH152" t="s">
        <v>114</v>
      </c>
      <c r="BI152" t="s">
        <v>114</v>
      </c>
      <c r="BJ152" t="s">
        <v>114</v>
      </c>
      <c r="BK152" t="s">
        <v>114</v>
      </c>
      <c r="BL152" t="s">
        <v>114</v>
      </c>
      <c r="BM152" t="s">
        <v>114</v>
      </c>
      <c r="BN152" t="s">
        <v>114</v>
      </c>
      <c r="BO152" t="s">
        <v>114</v>
      </c>
      <c r="BP152" t="s">
        <v>114</v>
      </c>
      <c r="BQ152" t="s">
        <v>114</v>
      </c>
      <c r="BR152" t="s">
        <v>114</v>
      </c>
      <c r="BS152" t="s">
        <v>114</v>
      </c>
      <c r="BT152" t="s">
        <v>114</v>
      </c>
      <c r="BU152" t="s">
        <v>114</v>
      </c>
      <c r="BV152" t="s">
        <v>114</v>
      </c>
      <c r="BW152" t="s">
        <v>114</v>
      </c>
      <c r="BX152" t="s">
        <v>114</v>
      </c>
      <c r="BY152" t="s">
        <v>114</v>
      </c>
      <c r="BZ152" t="s">
        <v>114</v>
      </c>
      <c r="CA152" t="s">
        <v>114</v>
      </c>
      <c r="CB152" t="s">
        <v>114</v>
      </c>
      <c r="CC152" t="s">
        <v>114</v>
      </c>
      <c r="CD152" t="s">
        <v>114</v>
      </c>
      <c r="CE152" t="s">
        <v>114</v>
      </c>
      <c r="CF152" t="s">
        <v>114</v>
      </c>
      <c r="CG152" t="s">
        <v>114</v>
      </c>
      <c r="CH152" t="s">
        <v>114</v>
      </c>
      <c r="CI152" t="s">
        <v>114</v>
      </c>
      <c r="CJ152" t="s">
        <v>114</v>
      </c>
      <c r="CK152" t="s">
        <v>114</v>
      </c>
      <c r="CL152" t="s">
        <v>114</v>
      </c>
      <c r="CM152" t="s">
        <v>114</v>
      </c>
      <c r="CN152" t="s">
        <v>114</v>
      </c>
      <c r="CO152" t="s">
        <v>114</v>
      </c>
      <c r="CP152" t="s">
        <v>114</v>
      </c>
      <c r="CQ152" t="s">
        <v>114</v>
      </c>
      <c r="CR152" t="s">
        <v>114</v>
      </c>
      <c r="CS152" t="s">
        <v>114</v>
      </c>
      <c r="CT152" t="s">
        <v>114</v>
      </c>
      <c r="CU152" t="s">
        <v>114</v>
      </c>
      <c r="CV152" t="s">
        <v>114</v>
      </c>
      <c r="CW152" t="s">
        <v>114</v>
      </c>
      <c r="CX152" t="s">
        <v>114</v>
      </c>
      <c r="CY152" t="s">
        <v>114</v>
      </c>
      <c r="CZ152" t="s">
        <v>114</v>
      </c>
      <c r="DA152" t="s">
        <v>114</v>
      </c>
      <c r="DB152" t="s">
        <v>114</v>
      </c>
      <c r="DC152" t="s">
        <v>114</v>
      </c>
      <c r="DD152" t="s">
        <v>114</v>
      </c>
      <c r="DE152" t="s">
        <v>114</v>
      </c>
      <c r="DF152" t="s">
        <v>114</v>
      </c>
      <c r="DG152" t="s">
        <v>114</v>
      </c>
      <c r="DH152" t="s">
        <v>114</v>
      </c>
      <c r="DI152" t="s">
        <v>114</v>
      </c>
      <c r="DJ152" t="s">
        <v>114</v>
      </c>
      <c r="DK152" t="s">
        <v>114</v>
      </c>
      <c r="DL152" t="s">
        <v>114</v>
      </c>
      <c r="DM152" t="s">
        <v>114</v>
      </c>
      <c r="DN152" t="s">
        <v>114</v>
      </c>
      <c r="DO152" t="s">
        <v>114</v>
      </c>
      <c r="DP152" t="s">
        <v>114</v>
      </c>
      <c r="DQ152" t="s">
        <v>114</v>
      </c>
      <c r="DR152" t="s">
        <v>114</v>
      </c>
      <c r="DS152" t="s">
        <v>114</v>
      </c>
      <c r="DT152" t="s">
        <v>114</v>
      </c>
      <c r="DU152" t="s">
        <v>114</v>
      </c>
      <c r="DV152" t="s">
        <v>114</v>
      </c>
      <c r="DW152" t="s">
        <v>114</v>
      </c>
      <c r="DX152" t="s">
        <v>114</v>
      </c>
      <c r="DY152" t="s">
        <v>114</v>
      </c>
      <c r="DZ152" t="s">
        <v>114</v>
      </c>
      <c r="EA152" t="s">
        <v>114</v>
      </c>
      <c r="EB152" t="s">
        <v>114</v>
      </c>
      <c r="EC152" t="s">
        <v>114</v>
      </c>
      <c r="ED152" t="s">
        <v>114</v>
      </c>
      <c r="EE152" t="s">
        <v>114</v>
      </c>
      <c r="EF152" t="s">
        <v>114</v>
      </c>
      <c r="EG152" t="s">
        <v>114</v>
      </c>
      <c r="EH152" t="s">
        <v>114</v>
      </c>
      <c r="EI152" t="s">
        <v>114</v>
      </c>
      <c r="EJ152" t="s">
        <v>114</v>
      </c>
      <c r="EK152" t="s">
        <v>114</v>
      </c>
      <c r="EL152" t="s">
        <v>114</v>
      </c>
      <c r="EM152" t="s">
        <v>114</v>
      </c>
      <c r="EN152" t="s">
        <v>114</v>
      </c>
      <c r="EO152" t="s">
        <v>114</v>
      </c>
      <c r="EP152" t="s">
        <v>114</v>
      </c>
      <c r="EQ152" t="s">
        <v>114</v>
      </c>
      <c r="ER152" t="s">
        <v>114</v>
      </c>
      <c r="ES152" t="s">
        <v>114</v>
      </c>
      <c r="ET152" t="s">
        <v>114</v>
      </c>
      <c r="EU152" t="s">
        <v>114</v>
      </c>
      <c r="EV152" t="s">
        <v>114</v>
      </c>
      <c r="EW152" t="s">
        <v>114</v>
      </c>
      <c r="EX152" t="s">
        <v>114</v>
      </c>
      <c r="EY152" t="s">
        <v>114</v>
      </c>
      <c r="EZ152" t="s">
        <v>114</v>
      </c>
      <c r="FA152" t="s">
        <v>114</v>
      </c>
      <c r="FB152" t="s">
        <v>114</v>
      </c>
      <c r="FC152" t="s">
        <v>114</v>
      </c>
      <c r="FD152" t="s">
        <v>114</v>
      </c>
      <c r="FE152" t="s">
        <v>114</v>
      </c>
      <c r="FF152" t="s">
        <v>114</v>
      </c>
      <c r="FG152" t="s">
        <v>114</v>
      </c>
      <c r="FH152" t="s">
        <v>114</v>
      </c>
      <c r="FI152" t="s">
        <v>114</v>
      </c>
      <c r="FJ152" t="s">
        <v>114</v>
      </c>
      <c r="FK152" t="s">
        <v>114</v>
      </c>
      <c r="FL152" t="s">
        <v>114</v>
      </c>
      <c r="FM152" t="s">
        <v>114</v>
      </c>
      <c r="FN152" t="s">
        <v>114</v>
      </c>
      <c r="FO152" t="s">
        <v>114</v>
      </c>
      <c r="FP152" t="s">
        <v>114</v>
      </c>
      <c r="FQ152" t="s">
        <v>114</v>
      </c>
      <c r="FR152" t="s">
        <v>114</v>
      </c>
      <c r="FS152" t="s">
        <v>114</v>
      </c>
      <c r="FT152" t="s">
        <v>114</v>
      </c>
      <c r="FU152" t="s">
        <v>114</v>
      </c>
      <c r="FV152" t="s">
        <v>114</v>
      </c>
      <c r="FW152" t="s">
        <v>114</v>
      </c>
      <c r="FX152" t="s">
        <v>114</v>
      </c>
      <c r="FY152" t="s">
        <v>114</v>
      </c>
      <c r="FZ152" t="s">
        <v>114</v>
      </c>
      <c r="GA152" t="s">
        <v>114</v>
      </c>
      <c r="GB152" t="s">
        <v>114</v>
      </c>
      <c r="GC152" t="s">
        <v>114</v>
      </c>
      <c r="GD152" t="s">
        <v>114</v>
      </c>
      <c r="GE152" t="s">
        <v>114</v>
      </c>
      <c r="GF152" t="s">
        <v>114</v>
      </c>
      <c r="GG152" t="s">
        <v>114</v>
      </c>
      <c r="GH152" t="s">
        <v>114</v>
      </c>
      <c r="GI152" t="s">
        <v>114</v>
      </c>
      <c r="GJ152" t="s">
        <v>114</v>
      </c>
      <c r="GK152" t="s">
        <v>114</v>
      </c>
      <c r="GL152" t="s">
        <v>114</v>
      </c>
      <c r="GM152" t="s">
        <v>114</v>
      </c>
      <c r="GN152" t="s">
        <v>114</v>
      </c>
      <c r="GO152" t="s">
        <v>114</v>
      </c>
      <c r="GP152" t="s">
        <v>114</v>
      </c>
      <c r="GQ152" t="s">
        <v>114</v>
      </c>
      <c r="GR152" t="s">
        <v>114</v>
      </c>
      <c r="GS152" t="s">
        <v>114</v>
      </c>
      <c r="GT152" t="s">
        <v>114</v>
      </c>
      <c r="GU152" t="s">
        <v>114</v>
      </c>
      <c r="GV152" t="s">
        <v>114</v>
      </c>
      <c r="GW152" t="s">
        <v>114</v>
      </c>
      <c r="GX152" t="s">
        <v>114</v>
      </c>
      <c r="GY152" t="s">
        <v>114</v>
      </c>
      <c r="GZ152" t="s">
        <v>114</v>
      </c>
      <c r="HA152" t="s">
        <v>114</v>
      </c>
      <c r="HB152" t="s">
        <v>114</v>
      </c>
      <c r="HC152" t="s">
        <v>114</v>
      </c>
      <c r="HD152" t="s">
        <v>114</v>
      </c>
      <c r="HE152" t="s">
        <v>114</v>
      </c>
      <c r="HF152" t="s">
        <v>114</v>
      </c>
      <c r="HG152" t="s">
        <v>114</v>
      </c>
      <c r="HH152" t="s">
        <v>114</v>
      </c>
      <c r="HI152" t="s">
        <v>114</v>
      </c>
      <c r="HJ152" t="s">
        <v>114</v>
      </c>
      <c r="HK152" t="s">
        <v>114</v>
      </c>
      <c r="HL152" t="s">
        <v>114</v>
      </c>
      <c r="HM152" t="s">
        <v>114</v>
      </c>
      <c r="HN152" t="s">
        <v>114</v>
      </c>
      <c r="HO152" t="s">
        <v>114</v>
      </c>
      <c r="HP152" t="s">
        <v>114</v>
      </c>
      <c r="HQ152" t="s">
        <v>114</v>
      </c>
      <c r="HR152" t="s">
        <v>114</v>
      </c>
      <c r="HS152" t="s">
        <v>114</v>
      </c>
      <c r="HT152" t="s">
        <v>114</v>
      </c>
      <c r="HU152" t="s">
        <v>114</v>
      </c>
      <c r="HV152" t="s">
        <v>114</v>
      </c>
      <c r="HW152" t="s">
        <v>114</v>
      </c>
      <c r="HX152" t="s">
        <v>114</v>
      </c>
      <c r="HY152" t="s">
        <v>114</v>
      </c>
      <c r="HZ152" t="s">
        <v>114</v>
      </c>
      <c r="IA152" t="s">
        <v>114</v>
      </c>
      <c r="IB152" t="s">
        <v>114</v>
      </c>
      <c r="IC152" t="s">
        <v>114</v>
      </c>
      <c r="ID152" t="s">
        <v>114</v>
      </c>
      <c r="IE152" t="s">
        <v>114</v>
      </c>
      <c r="IF152" t="s">
        <v>114</v>
      </c>
      <c r="IG152" t="s">
        <v>114</v>
      </c>
      <c r="IH152" t="s">
        <v>114</v>
      </c>
      <c r="II152" t="s">
        <v>114</v>
      </c>
      <c r="IJ152" t="s">
        <v>114</v>
      </c>
      <c r="IK152" t="s">
        <v>114</v>
      </c>
      <c r="IL152" t="s">
        <v>114</v>
      </c>
      <c r="IM152" t="s">
        <v>114</v>
      </c>
      <c r="IN152" t="s">
        <v>114</v>
      </c>
      <c r="IO152" t="s">
        <v>114</v>
      </c>
      <c r="IP152" t="s">
        <v>114</v>
      </c>
      <c r="IQ152" t="s">
        <v>114</v>
      </c>
      <c r="IR152" t="s">
        <v>114</v>
      </c>
      <c r="IS152" t="s">
        <v>114</v>
      </c>
      <c r="IT152" t="s">
        <v>114</v>
      </c>
      <c r="IU152" t="s">
        <v>114</v>
      </c>
      <c r="IV152" t="s">
        <v>114</v>
      </c>
      <c r="IW152" t="s">
        <v>114</v>
      </c>
      <c r="IX152" t="s">
        <v>114</v>
      </c>
      <c r="IY152" t="s">
        <v>114</v>
      </c>
      <c r="IZ152" t="s">
        <v>114</v>
      </c>
      <c r="JA152" t="s">
        <v>114</v>
      </c>
      <c r="JB152" t="s">
        <v>114</v>
      </c>
      <c r="JC152" t="s">
        <v>114</v>
      </c>
      <c r="JD152" t="s">
        <v>114</v>
      </c>
      <c r="JE152" t="s">
        <v>114</v>
      </c>
      <c r="JF152" t="s">
        <v>114</v>
      </c>
      <c r="JG152" t="s">
        <v>114</v>
      </c>
      <c r="JH152" t="s">
        <v>114</v>
      </c>
      <c r="JI152" t="s">
        <v>114</v>
      </c>
      <c r="JJ152" t="s">
        <v>114</v>
      </c>
      <c r="JK152" t="s">
        <v>114</v>
      </c>
      <c r="JL152" t="s">
        <v>114</v>
      </c>
      <c r="JM152" t="s">
        <v>114</v>
      </c>
      <c r="JN152" t="s">
        <v>114</v>
      </c>
      <c r="JO152" t="s">
        <v>114</v>
      </c>
      <c r="JP152" t="s">
        <v>114</v>
      </c>
      <c r="JQ152" t="s">
        <v>114</v>
      </c>
      <c r="JR152" t="s">
        <v>114</v>
      </c>
      <c r="JS152" t="s">
        <v>114</v>
      </c>
      <c r="JT152" t="s">
        <v>114</v>
      </c>
      <c r="JU152" t="s">
        <v>114</v>
      </c>
      <c r="JV152" t="s">
        <v>114</v>
      </c>
      <c r="JW152" t="s">
        <v>114</v>
      </c>
      <c r="JX152" t="s">
        <v>114</v>
      </c>
      <c r="JY152" t="s">
        <v>114</v>
      </c>
      <c r="JZ152" t="s">
        <v>114</v>
      </c>
      <c r="KA152" t="s">
        <v>114</v>
      </c>
      <c r="KB152" t="s">
        <v>114</v>
      </c>
      <c r="KC152" t="s">
        <v>114</v>
      </c>
      <c r="KD152" t="s">
        <v>114</v>
      </c>
      <c r="KE152" t="s">
        <v>114</v>
      </c>
      <c r="KF152" t="s">
        <v>114</v>
      </c>
      <c r="KG152" t="s">
        <v>114</v>
      </c>
      <c r="KH152" t="s">
        <v>114</v>
      </c>
      <c r="KI152" t="s">
        <v>114</v>
      </c>
      <c r="KJ152" t="s">
        <v>114</v>
      </c>
      <c r="KK152" t="s">
        <v>114</v>
      </c>
      <c r="KL152" t="s">
        <v>114</v>
      </c>
      <c r="KM152" t="s">
        <v>114</v>
      </c>
      <c r="KN152" t="s">
        <v>114</v>
      </c>
      <c r="KO152" t="s">
        <v>114</v>
      </c>
      <c r="KP152" t="s">
        <v>114</v>
      </c>
      <c r="KQ152" t="s">
        <v>114</v>
      </c>
      <c r="KR152" t="s">
        <v>114</v>
      </c>
      <c r="KS152" t="s">
        <v>114</v>
      </c>
      <c r="KT152" t="s">
        <v>114</v>
      </c>
      <c r="KU152" t="s">
        <v>114</v>
      </c>
      <c r="KV152" t="s">
        <v>114</v>
      </c>
      <c r="KW152" t="s">
        <v>114</v>
      </c>
      <c r="KX152" t="s">
        <v>114</v>
      </c>
      <c r="KY152" t="s">
        <v>114</v>
      </c>
      <c r="KZ152" t="s">
        <v>114</v>
      </c>
      <c r="LA152" t="s">
        <v>114</v>
      </c>
      <c r="LB152" t="s">
        <v>114</v>
      </c>
      <c r="LC152" t="s">
        <v>114</v>
      </c>
      <c r="LD152" t="s">
        <v>114</v>
      </c>
      <c r="LE152" t="s">
        <v>114</v>
      </c>
      <c r="LF152" t="s">
        <v>114</v>
      </c>
      <c r="LG152" t="s">
        <v>114</v>
      </c>
      <c r="LH152" t="s">
        <v>114</v>
      </c>
      <c r="LI152" t="s">
        <v>114</v>
      </c>
      <c r="LJ152" t="s">
        <v>114</v>
      </c>
      <c r="LK152" t="s">
        <v>114</v>
      </c>
      <c r="LL152" t="s">
        <v>114</v>
      </c>
      <c r="LM152" t="s">
        <v>114</v>
      </c>
      <c r="LN152" t="s">
        <v>114</v>
      </c>
      <c r="LO152" t="s">
        <v>114</v>
      </c>
      <c r="LP152" t="s">
        <v>114</v>
      </c>
      <c r="LQ152" t="s">
        <v>114</v>
      </c>
      <c r="LR152" t="s">
        <v>114</v>
      </c>
      <c r="LS152" t="s">
        <v>114</v>
      </c>
      <c r="LT152" t="s">
        <v>114</v>
      </c>
      <c r="LU152" t="s">
        <v>114</v>
      </c>
      <c r="LV152" t="s">
        <v>114</v>
      </c>
      <c r="LW152" t="s">
        <v>114</v>
      </c>
      <c r="LX152" t="s">
        <v>114</v>
      </c>
      <c r="LY152" t="s">
        <v>114</v>
      </c>
      <c r="LZ152" t="s">
        <v>114</v>
      </c>
      <c r="MA152" t="s">
        <v>114</v>
      </c>
      <c r="MB152" t="s">
        <v>114</v>
      </c>
      <c r="MC152" t="s">
        <v>114</v>
      </c>
      <c r="MD152" t="s">
        <v>114</v>
      </c>
      <c r="ME152" t="s">
        <v>114</v>
      </c>
      <c r="MF152" t="s">
        <v>114</v>
      </c>
      <c r="MG152" t="s">
        <v>114</v>
      </c>
      <c r="MH152" t="s">
        <v>114</v>
      </c>
      <c r="MI152" t="s">
        <v>114</v>
      </c>
      <c r="MJ152" t="s">
        <v>114</v>
      </c>
      <c r="MK152" t="s">
        <v>114</v>
      </c>
      <c r="ML152" t="s">
        <v>114</v>
      </c>
      <c r="MM152" t="s">
        <v>114</v>
      </c>
      <c r="MN152" t="s">
        <v>114</v>
      </c>
      <c r="MO152" t="s">
        <v>114</v>
      </c>
      <c r="MP152" t="s">
        <v>114</v>
      </c>
      <c r="MQ152" t="s">
        <v>114</v>
      </c>
      <c r="MR152" t="s">
        <v>114</v>
      </c>
      <c r="MS152" t="s">
        <v>114</v>
      </c>
      <c r="MT152" t="s">
        <v>114</v>
      </c>
      <c r="MU152" t="s">
        <v>114</v>
      </c>
      <c r="MV152" t="s">
        <v>114</v>
      </c>
      <c r="MW152" t="s">
        <v>114</v>
      </c>
      <c r="MX152" t="s">
        <v>114</v>
      </c>
      <c r="MY152" t="s">
        <v>114</v>
      </c>
      <c r="MZ152" t="s">
        <v>114</v>
      </c>
      <c r="NA152" t="s">
        <v>114</v>
      </c>
      <c r="NB152" t="s">
        <v>114</v>
      </c>
      <c r="NC152" t="s">
        <v>114</v>
      </c>
      <c r="ND152" t="s">
        <v>114</v>
      </c>
      <c r="NE152" t="s">
        <v>114</v>
      </c>
      <c r="NF152" t="s">
        <v>114</v>
      </c>
      <c r="NG152" t="s">
        <v>114</v>
      </c>
      <c r="NH152" t="s">
        <v>114</v>
      </c>
      <c r="NI152" t="s">
        <v>114</v>
      </c>
      <c r="NJ152" t="s">
        <v>114</v>
      </c>
      <c r="NK152" t="s">
        <v>114</v>
      </c>
      <c r="NL152" t="s">
        <v>114</v>
      </c>
      <c r="NM152" t="s">
        <v>114</v>
      </c>
      <c r="NN152" t="s">
        <v>114</v>
      </c>
      <c r="NO152" t="s">
        <v>114</v>
      </c>
      <c r="NP152" t="s">
        <v>114</v>
      </c>
      <c r="NQ152" t="s">
        <v>114</v>
      </c>
      <c r="NR152" t="s">
        <v>114</v>
      </c>
      <c r="NS152" t="s">
        <v>114</v>
      </c>
      <c r="NT152" t="s">
        <v>114</v>
      </c>
      <c r="NU152" t="s">
        <v>114</v>
      </c>
      <c r="NV152" t="s">
        <v>114</v>
      </c>
      <c r="NW152" t="s">
        <v>114</v>
      </c>
      <c r="NX152" t="s">
        <v>114</v>
      </c>
      <c r="NY152" t="s">
        <v>114</v>
      </c>
      <c r="NZ152" t="s">
        <v>114</v>
      </c>
      <c r="OA152" t="s">
        <v>114</v>
      </c>
      <c r="OB152" t="s">
        <v>114</v>
      </c>
      <c r="OC152" t="s">
        <v>114</v>
      </c>
      <c r="OD152" t="s">
        <v>114</v>
      </c>
      <c r="OE152" t="s">
        <v>114</v>
      </c>
      <c r="OF152" t="s">
        <v>114</v>
      </c>
      <c r="OG152" t="s">
        <v>114</v>
      </c>
      <c r="OH152" t="s">
        <v>114</v>
      </c>
      <c r="OI152" t="s">
        <v>114</v>
      </c>
      <c r="OJ152" t="s">
        <v>114</v>
      </c>
      <c r="OK152" t="s">
        <v>114</v>
      </c>
      <c r="OL152" t="s">
        <v>114</v>
      </c>
      <c r="OM152" t="s">
        <v>114</v>
      </c>
      <c r="ON152" t="s">
        <v>114</v>
      </c>
      <c r="OO152" t="s">
        <v>114</v>
      </c>
      <c r="OP152" t="s">
        <v>114</v>
      </c>
      <c r="OQ152" t="s">
        <v>114</v>
      </c>
      <c r="OR152" t="s">
        <v>114</v>
      </c>
      <c r="OS152" t="s">
        <v>114</v>
      </c>
      <c r="OT152" t="s">
        <v>114</v>
      </c>
      <c r="OU152" t="s">
        <v>114</v>
      </c>
      <c r="OV152" t="s">
        <v>114</v>
      </c>
      <c r="OW152" t="s">
        <v>114</v>
      </c>
      <c r="OX152" t="s">
        <v>114</v>
      </c>
      <c r="OY152" t="s">
        <v>114</v>
      </c>
      <c r="OZ152" t="s">
        <v>114</v>
      </c>
      <c r="PA152" t="s">
        <v>114</v>
      </c>
      <c r="PB152" t="s">
        <v>114</v>
      </c>
      <c r="PC152" t="s">
        <v>114</v>
      </c>
      <c r="PD152" t="s">
        <v>114</v>
      </c>
      <c r="PE152" t="s">
        <v>114</v>
      </c>
      <c r="PF152" t="s">
        <v>114</v>
      </c>
      <c r="PG152" t="s">
        <v>114</v>
      </c>
      <c r="PH152" t="s">
        <v>114</v>
      </c>
      <c r="PI152" t="s">
        <v>114</v>
      </c>
      <c r="PJ152" t="s">
        <v>114</v>
      </c>
      <c r="PK152" t="s">
        <v>114</v>
      </c>
      <c r="PL152" t="s">
        <v>114</v>
      </c>
      <c r="PM152" t="s">
        <v>114</v>
      </c>
      <c r="PN152" t="s">
        <v>114</v>
      </c>
      <c r="PO152" t="s">
        <v>114</v>
      </c>
      <c r="PP152" t="s">
        <v>114</v>
      </c>
      <c r="PQ152" t="s">
        <v>114</v>
      </c>
      <c r="PR152" t="s">
        <v>114</v>
      </c>
      <c r="PS152" t="s">
        <v>114</v>
      </c>
      <c r="PT152" t="s">
        <v>114</v>
      </c>
      <c r="PU152" t="s">
        <v>114</v>
      </c>
      <c r="PV152" t="s">
        <v>114</v>
      </c>
      <c r="PW152" t="s">
        <v>114</v>
      </c>
      <c r="PX152" t="s">
        <v>114</v>
      </c>
      <c r="PY152" t="s">
        <v>114</v>
      </c>
      <c r="PZ152" t="s">
        <v>114</v>
      </c>
      <c r="QA152" t="s">
        <v>114</v>
      </c>
      <c r="QB152" t="s">
        <v>114</v>
      </c>
      <c r="QC152" t="s">
        <v>114</v>
      </c>
      <c r="QD152" t="s">
        <v>114</v>
      </c>
      <c r="QE152" t="s">
        <v>114</v>
      </c>
      <c r="QF152" t="s">
        <v>114</v>
      </c>
      <c r="QG152" t="s">
        <v>114</v>
      </c>
      <c r="QH152" t="s">
        <v>114</v>
      </c>
      <c r="QI152" t="s">
        <v>114</v>
      </c>
      <c r="QJ152" t="s">
        <v>114</v>
      </c>
      <c r="QK152" t="s">
        <v>114</v>
      </c>
      <c r="QL152" t="s">
        <v>114</v>
      </c>
      <c r="QM152" t="s">
        <v>114</v>
      </c>
      <c r="QN152" t="s">
        <v>114</v>
      </c>
      <c r="QO152" t="s">
        <v>114</v>
      </c>
      <c r="QP152" t="s">
        <v>114</v>
      </c>
      <c r="QQ152" t="s">
        <v>114</v>
      </c>
      <c r="QR152" t="s">
        <v>114</v>
      </c>
      <c r="QS152" t="s">
        <v>114</v>
      </c>
      <c r="QT152" t="s">
        <v>114</v>
      </c>
      <c r="QU152" t="s">
        <v>114</v>
      </c>
      <c r="QV152" t="s">
        <v>114</v>
      </c>
      <c r="QW152" t="s">
        <v>114</v>
      </c>
      <c r="QX152" t="s">
        <v>114</v>
      </c>
      <c r="QY152" t="s">
        <v>114</v>
      </c>
      <c r="QZ152" t="s">
        <v>114</v>
      </c>
      <c r="RA152" t="s">
        <v>114</v>
      </c>
      <c r="RB152" t="s">
        <v>114</v>
      </c>
      <c r="RC152" t="s">
        <v>114</v>
      </c>
      <c r="RD152" t="s">
        <v>114</v>
      </c>
      <c r="RE152" t="s">
        <v>114</v>
      </c>
      <c r="RF152" t="s">
        <v>114</v>
      </c>
      <c r="RG152" t="s">
        <v>114</v>
      </c>
      <c r="RH152" t="s">
        <v>114</v>
      </c>
      <c r="RI152" t="s">
        <v>114</v>
      </c>
      <c r="RJ152" t="s">
        <v>114</v>
      </c>
      <c r="RK152" t="s">
        <v>114</v>
      </c>
      <c r="RL152" t="s">
        <v>114</v>
      </c>
      <c r="RM152" t="s">
        <v>114</v>
      </c>
      <c r="RN152" t="s">
        <v>114</v>
      </c>
      <c r="RO152" t="s">
        <v>114</v>
      </c>
      <c r="RP152" t="s">
        <v>114</v>
      </c>
      <c r="RQ152" t="s">
        <v>114</v>
      </c>
      <c r="RR152" t="s">
        <v>114</v>
      </c>
      <c r="RS152" t="s">
        <v>114</v>
      </c>
      <c r="RT152" t="s">
        <v>114</v>
      </c>
      <c r="RU152" t="s">
        <v>114</v>
      </c>
      <c r="RV152" t="s">
        <v>114</v>
      </c>
      <c r="RW152" t="s">
        <v>114</v>
      </c>
      <c r="RX152" t="s">
        <v>114</v>
      </c>
      <c r="RY152" t="s">
        <v>114</v>
      </c>
      <c r="RZ152" t="s">
        <v>114</v>
      </c>
      <c r="SA152" t="s">
        <v>114</v>
      </c>
      <c r="SB152" t="s">
        <v>114</v>
      </c>
      <c r="SC152" t="s">
        <v>114</v>
      </c>
      <c r="SD152" t="s">
        <v>114</v>
      </c>
      <c r="SE152" t="s">
        <v>114</v>
      </c>
      <c r="SF152" t="s">
        <v>114</v>
      </c>
      <c r="SG152" t="s">
        <v>114</v>
      </c>
      <c r="SH152" t="s">
        <v>114</v>
      </c>
      <c r="SI152" t="s">
        <v>114</v>
      </c>
      <c r="SJ152" t="s">
        <v>114</v>
      </c>
      <c r="SK152" t="s">
        <v>114</v>
      </c>
      <c r="SL152" t="s">
        <v>114</v>
      </c>
      <c r="SM152" t="s">
        <v>114</v>
      </c>
      <c r="SN152" t="s">
        <v>114</v>
      </c>
      <c r="SO152" t="s">
        <v>114</v>
      </c>
      <c r="SP152" t="s">
        <v>114</v>
      </c>
      <c r="SQ152" t="s">
        <v>114</v>
      </c>
      <c r="SR152" t="s">
        <v>114</v>
      </c>
      <c r="SS152" t="s">
        <v>114</v>
      </c>
      <c r="ST152" t="s">
        <v>114</v>
      </c>
      <c r="SU152" t="s">
        <v>114</v>
      </c>
      <c r="SV152" t="s">
        <v>114</v>
      </c>
      <c r="SW152" t="s">
        <v>114</v>
      </c>
      <c r="SX152" t="s">
        <v>114</v>
      </c>
      <c r="SY152" t="s">
        <v>114</v>
      </c>
      <c r="SZ152" t="s">
        <v>114</v>
      </c>
      <c r="TA152" t="s">
        <v>114</v>
      </c>
      <c r="TB152" t="s">
        <v>114</v>
      </c>
      <c r="TC152" t="s">
        <v>114</v>
      </c>
      <c r="TD152" t="s">
        <v>114</v>
      </c>
      <c r="TE152" t="s">
        <v>114</v>
      </c>
      <c r="TF152" t="s">
        <v>114</v>
      </c>
      <c r="TG152" t="s">
        <v>114</v>
      </c>
      <c r="TH152" t="s">
        <v>114</v>
      </c>
      <c r="TI152" t="s">
        <v>114</v>
      </c>
      <c r="TJ152" t="s">
        <v>114</v>
      </c>
      <c r="TK152" t="s">
        <v>114</v>
      </c>
      <c r="TL152" t="s">
        <v>114</v>
      </c>
      <c r="TM152" t="s">
        <v>114</v>
      </c>
      <c r="TN152" t="s">
        <v>114</v>
      </c>
      <c r="TO152" t="s">
        <v>114</v>
      </c>
      <c r="TP152" t="s">
        <v>114</v>
      </c>
      <c r="TQ152" t="s">
        <v>114</v>
      </c>
      <c r="TR152" t="s">
        <v>114</v>
      </c>
      <c r="TS152" t="s">
        <v>114</v>
      </c>
      <c r="TT152" t="s">
        <v>114</v>
      </c>
      <c r="TU152" t="s">
        <v>114</v>
      </c>
      <c r="TV152" t="s">
        <v>114</v>
      </c>
      <c r="TW152" t="s">
        <v>114</v>
      </c>
      <c r="TX152" t="s">
        <v>114</v>
      </c>
      <c r="TY152" t="s">
        <v>114</v>
      </c>
      <c r="TZ152" t="s">
        <v>114</v>
      </c>
      <c r="UA152" t="s">
        <v>114</v>
      </c>
      <c r="UB152" t="s">
        <v>114</v>
      </c>
      <c r="UC152" t="s">
        <v>114</v>
      </c>
      <c r="UD152" t="s">
        <v>114</v>
      </c>
      <c r="UE152" t="s">
        <v>114</v>
      </c>
      <c r="UF152" t="s">
        <v>114</v>
      </c>
      <c r="UG152" t="s">
        <v>114</v>
      </c>
      <c r="UH152" t="s">
        <v>114</v>
      </c>
      <c r="UI152" t="s">
        <v>114</v>
      </c>
      <c r="UJ152" t="s">
        <v>114</v>
      </c>
      <c r="UK152" t="s">
        <v>114</v>
      </c>
      <c r="UL152" t="s">
        <v>114</v>
      </c>
      <c r="UM152" t="s">
        <v>114</v>
      </c>
      <c r="UN152" t="s">
        <v>114</v>
      </c>
      <c r="UO152" t="s">
        <v>114</v>
      </c>
      <c r="UP152" t="s">
        <v>114</v>
      </c>
      <c r="UQ152" t="s">
        <v>114</v>
      </c>
      <c r="UR152" t="s">
        <v>114</v>
      </c>
      <c r="US152" t="s">
        <v>114</v>
      </c>
      <c r="UT152" t="s">
        <v>114</v>
      </c>
      <c r="UU152" t="s">
        <v>114</v>
      </c>
      <c r="UV152" t="s">
        <v>114</v>
      </c>
      <c r="UW152" t="s">
        <v>114</v>
      </c>
      <c r="UX152" t="s">
        <v>114</v>
      </c>
      <c r="UY152" t="s">
        <v>114</v>
      </c>
      <c r="UZ152" t="s">
        <v>114</v>
      </c>
      <c r="VA152" t="s">
        <v>114</v>
      </c>
      <c r="VB152" t="s">
        <v>114</v>
      </c>
      <c r="VC152" t="s">
        <v>114</v>
      </c>
      <c r="VD152" t="s">
        <v>114</v>
      </c>
      <c r="VE152" t="s">
        <v>114</v>
      </c>
      <c r="VF152" t="s">
        <v>114</v>
      </c>
      <c r="VG152" t="s">
        <v>114</v>
      </c>
      <c r="VH152" t="s">
        <v>114</v>
      </c>
      <c r="VI152" t="s">
        <v>114</v>
      </c>
      <c r="VJ152" t="s">
        <v>114</v>
      </c>
      <c r="VK152" t="s">
        <v>114</v>
      </c>
      <c r="VL152" t="s">
        <v>114</v>
      </c>
      <c r="VM152" t="s">
        <v>114</v>
      </c>
      <c r="VN152" t="s">
        <v>114</v>
      </c>
      <c r="VO152" t="s">
        <v>114</v>
      </c>
      <c r="VP152" t="s">
        <v>114</v>
      </c>
      <c r="VQ152" t="s">
        <v>114</v>
      </c>
      <c r="VR152" t="s">
        <v>114</v>
      </c>
      <c r="VS152" t="s">
        <v>114</v>
      </c>
      <c r="VT152" t="s">
        <v>114</v>
      </c>
      <c r="VU152" t="s">
        <v>114</v>
      </c>
      <c r="VV152" t="s">
        <v>114</v>
      </c>
      <c r="VW152" t="s">
        <v>114</v>
      </c>
      <c r="VX152" t="s">
        <v>114</v>
      </c>
      <c r="VY152" t="s">
        <v>114</v>
      </c>
      <c r="VZ152" t="s">
        <v>114</v>
      </c>
      <c r="WA152" t="s">
        <v>114</v>
      </c>
      <c r="WB152" t="s">
        <v>114</v>
      </c>
      <c r="WC152" t="s">
        <v>114</v>
      </c>
      <c r="WD152" t="s">
        <v>114</v>
      </c>
      <c r="WE152" t="s">
        <v>114</v>
      </c>
      <c r="WF152" t="s">
        <v>114</v>
      </c>
      <c r="WG152" t="s">
        <v>114</v>
      </c>
      <c r="WH152" t="s">
        <v>114</v>
      </c>
      <c r="WI152" t="s">
        <v>114</v>
      </c>
      <c r="WJ152" t="s">
        <v>114</v>
      </c>
      <c r="WK152" t="s">
        <v>114</v>
      </c>
      <c r="WL152" t="s">
        <v>114</v>
      </c>
      <c r="WM152" t="s">
        <v>114</v>
      </c>
      <c r="WN152" t="s">
        <v>114</v>
      </c>
      <c r="WO152" t="s">
        <v>114</v>
      </c>
      <c r="WP152" t="s">
        <v>114</v>
      </c>
      <c r="WQ152" t="s">
        <v>114</v>
      </c>
      <c r="WR152" t="s">
        <v>114</v>
      </c>
      <c r="WS152" t="s">
        <v>114</v>
      </c>
      <c r="WT152" t="s">
        <v>114</v>
      </c>
      <c r="WU152" t="s">
        <v>114</v>
      </c>
      <c r="WV152" t="s">
        <v>114</v>
      </c>
      <c r="WW152" t="s">
        <v>114</v>
      </c>
      <c r="WX152" t="s">
        <v>114</v>
      </c>
      <c r="WY152" t="s">
        <v>114</v>
      </c>
      <c r="WZ152" t="s">
        <v>114</v>
      </c>
      <c r="XA152" t="s">
        <v>114</v>
      </c>
      <c r="XB152" t="s">
        <v>114</v>
      </c>
      <c r="XC152" t="s">
        <v>114</v>
      </c>
      <c r="XD152" t="s">
        <v>114</v>
      </c>
      <c r="XE152" t="s">
        <v>114</v>
      </c>
      <c r="XF152" t="s">
        <v>114</v>
      </c>
      <c r="XG152" t="s">
        <v>114</v>
      </c>
      <c r="XH152" t="s">
        <v>114</v>
      </c>
      <c r="XI152" t="s">
        <v>114</v>
      </c>
      <c r="XJ152" t="s">
        <v>114</v>
      </c>
      <c r="XK152" t="s">
        <v>114</v>
      </c>
      <c r="XL152" t="s">
        <v>114</v>
      </c>
      <c r="XM152" t="s">
        <v>114</v>
      </c>
      <c r="XN152" t="s">
        <v>114</v>
      </c>
      <c r="XO152" t="s">
        <v>114</v>
      </c>
      <c r="XP152" t="s">
        <v>114</v>
      </c>
      <c r="XQ152" t="s">
        <v>114</v>
      </c>
      <c r="XR152" t="s">
        <v>114</v>
      </c>
      <c r="XS152" t="s">
        <v>114</v>
      </c>
      <c r="XT152" t="s">
        <v>114</v>
      </c>
      <c r="XU152" t="s">
        <v>114</v>
      </c>
      <c r="XV152" t="s">
        <v>114</v>
      </c>
      <c r="XW152" t="s">
        <v>114</v>
      </c>
      <c r="XX152" t="s">
        <v>114</v>
      </c>
      <c r="XY152" t="s">
        <v>114</v>
      </c>
      <c r="XZ152" t="s">
        <v>114</v>
      </c>
      <c r="YA152" t="s">
        <v>114</v>
      </c>
      <c r="YB152" t="s">
        <v>114</v>
      </c>
      <c r="YC152" t="s">
        <v>114</v>
      </c>
      <c r="YD152" t="s">
        <v>114</v>
      </c>
      <c r="YE152" t="s">
        <v>114</v>
      </c>
      <c r="YF152" t="s">
        <v>114</v>
      </c>
      <c r="YG152" t="s">
        <v>114</v>
      </c>
      <c r="YH152" t="s">
        <v>114</v>
      </c>
    </row>
    <row r="153" spans="1:658">
      <c r="A153" t="s">
        <v>10407</v>
      </c>
      <c r="B153" t="s">
        <v>11216</v>
      </c>
      <c r="C153" t="s">
        <v>115</v>
      </c>
      <c r="D153" t="s">
        <v>115</v>
      </c>
      <c r="E153" t="s">
        <v>115</v>
      </c>
      <c r="F153" t="s">
        <v>115</v>
      </c>
      <c r="G153" t="s">
        <v>115</v>
      </c>
      <c r="H153" t="s">
        <v>115</v>
      </c>
      <c r="I153" t="s">
        <v>115</v>
      </c>
      <c r="J153" t="s">
        <v>115</v>
      </c>
      <c r="K153" t="s">
        <v>115</v>
      </c>
      <c r="L153" t="s">
        <v>115</v>
      </c>
      <c r="M153" t="s">
        <v>115</v>
      </c>
      <c r="N153" t="s">
        <v>115</v>
      </c>
      <c r="O153" t="s">
        <v>115</v>
      </c>
      <c r="P153" t="s">
        <v>115</v>
      </c>
      <c r="Q153" t="s">
        <v>115</v>
      </c>
      <c r="R153" t="s">
        <v>115</v>
      </c>
      <c r="S153" t="s">
        <v>115</v>
      </c>
      <c r="T153" t="s">
        <v>115</v>
      </c>
      <c r="U153" t="s">
        <v>115</v>
      </c>
      <c r="V153" t="s">
        <v>115</v>
      </c>
      <c r="W153" t="s">
        <v>115</v>
      </c>
      <c r="X153" t="s">
        <v>115</v>
      </c>
      <c r="Y153" t="s">
        <v>115</v>
      </c>
      <c r="Z153" t="s">
        <v>115</v>
      </c>
      <c r="AA153" t="s">
        <v>115</v>
      </c>
      <c r="AB153" t="s">
        <v>115</v>
      </c>
      <c r="AC153" t="s">
        <v>115</v>
      </c>
      <c r="AD153" t="s">
        <v>115</v>
      </c>
      <c r="AE153" t="s">
        <v>115</v>
      </c>
      <c r="AF153" t="s">
        <v>115</v>
      </c>
      <c r="AG153" t="s">
        <v>115</v>
      </c>
      <c r="AH153" t="s">
        <v>115</v>
      </c>
      <c r="AI153" t="s">
        <v>115</v>
      </c>
      <c r="AJ153" t="s">
        <v>115</v>
      </c>
      <c r="AK153" t="s">
        <v>115</v>
      </c>
      <c r="AL153" t="s">
        <v>115</v>
      </c>
      <c r="AM153" t="s">
        <v>115</v>
      </c>
      <c r="AN153" t="s">
        <v>115</v>
      </c>
      <c r="AO153" t="s">
        <v>115</v>
      </c>
      <c r="AP153" t="s">
        <v>115</v>
      </c>
      <c r="AQ153" t="s">
        <v>115</v>
      </c>
      <c r="AR153" t="s">
        <v>115</v>
      </c>
      <c r="AS153" t="s">
        <v>115</v>
      </c>
      <c r="AT153" t="s">
        <v>115</v>
      </c>
      <c r="AU153" t="s">
        <v>115</v>
      </c>
      <c r="AV153" t="s">
        <v>115</v>
      </c>
      <c r="AW153" t="s">
        <v>115</v>
      </c>
      <c r="AX153" t="s">
        <v>115</v>
      </c>
      <c r="AY153" t="s">
        <v>115</v>
      </c>
      <c r="AZ153" t="s">
        <v>115</v>
      </c>
      <c r="BA153" t="s">
        <v>115</v>
      </c>
      <c r="BB153" t="s">
        <v>115</v>
      </c>
      <c r="BC153" t="s">
        <v>115</v>
      </c>
      <c r="BD153" t="s">
        <v>115</v>
      </c>
      <c r="BE153" t="s">
        <v>115</v>
      </c>
      <c r="BF153" t="s">
        <v>115</v>
      </c>
      <c r="BG153" t="s">
        <v>115</v>
      </c>
      <c r="BH153" t="s">
        <v>115</v>
      </c>
      <c r="BI153" t="s">
        <v>115</v>
      </c>
      <c r="BJ153" t="s">
        <v>115</v>
      </c>
      <c r="BK153" t="s">
        <v>115</v>
      </c>
      <c r="BL153" t="s">
        <v>115</v>
      </c>
      <c r="BM153" t="s">
        <v>115</v>
      </c>
      <c r="BN153" t="s">
        <v>115</v>
      </c>
      <c r="BO153" t="s">
        <v>115</v>
      </c>
      <c r="BP153" t="s">
        <v>115</v>
      </c>
      <c r="BQ153" t="s">
        <v>115</v>
      </c>
      <c r="BR153" t="s">
        <v>115</v>
      </c>
      <c r="BS153" t="s">
        <v>115</v>
      </c>
      <c r="BT153" t="s">
        <v>115</v>
      </c>
      <c r="BU153" t="s">
        <v>115</v>
      </c>
      <c r="BV153" t="s">
        <v>115</v>
      </c>
      <c r="BW153" t="s">
        <v>115</v>
      </c>
      <c r="BX153" t="s">
        <v>115</v>
      </c>
      <c r="BY153" t="s">
        <v>115</v>
      </c>
      <c r="BZ153" t="s">
        <v>115</v>
      </c>
      <c r="CA153" t="s">
        <v>115</v>
      </c>
      <c r="CB153" t="s">
        <v>115</v>
      </c>
      <c r="CC153" t="s">
        <v>115</v>
      </c>
      <c r="CD153" t="s">
        <v>115</v>
      </c>
      <c r="CE153" t="s">
        <v>115</v>
      </c>
      <c r="CF153" t="s">
        <v>115</v>
      </c>
      <c r="CG153" t="s">
        <v>115</v>
      </c>
      <c r="CH153" t="s">
        <v>115</v>
      </c>
      <c r="CI153" t="s">
        <v>115</v>
      </c>
      <c r="CJ153" t="s">
        <v>115</v>
      </c>
      <c r="CK153" t="s">
        <v>115</v>
      </c>
      <c r="CL153" t="s">
        <v>115</v>
      </c>
      <c r="CM153" t="s">
        <v>115</v>
      </c>
      <c r="CN153" t="s">
        <v>115</v>
      </c>
      <c r="CO153" t="s">
        <v>115</v>
      </c>
      <c r="CP153" t="s">
        <v>115</v>
      </c>
      <c r="CQ153" t="s">
        <v>115</v>
      </c>
      <c r="CR153" t="s">
        <v>115</v>
      </c>
      <c r="CS153" t="s">
        <v>115</v>
      </c>
      <c r="CT153" t="s">
        <v>115</v>
      </c>
      <c r="CU153" t="s">
        <v>115</v>
      </c>
      <c r="CV153" t="s">
        <v>115</v>
      </c>
      <c r="CW153" t="s">
        <v>115</v>
      </c>
      <c r="CX153" t="s">
        <v>115</v>
      </c>
      <c r="CY153" t="s">
        <v>115</v>
      </c>
      <c r="CZ153" t="s">
        <v>115</v>
      </c>
      <c r="DA153" t="s">
        <v>115</v>
      </c>
      <c r="DB153" t="s">
        <v>115</v>
      </c>
      <c r="DC153" t="s">
        <v>115</v>
      </c>
      <c r="DD153" t="s">
        <v>115</v>
      </c>
      <c r="DE153" t="s">
        <v>115</v>
      </c>
      <c r="DF153" t="s">
        <v>115</v>
      </c>
      <c r="DG153" t="s">
        <v>115</v>
      </c>
      <c r="DH153" t="s">
        <v>115</v>
      </c>
      <c r="DI153" t="s">
        <v>115</v>
      </c>
      <c r="DJ153" t="s">
        <v>115</v>
      </c>
      <c r="DK153" t="s">
        <v>115</v>
      </c>
      <c r="DL153" t="s">
        <v>115</v>
      </c>
      <c r="DM153" t="s">
        <v>115</v>
      </c>
      <c r="DN153" t="s">
        <v>115</v>
      </c>
      <c r="DO153" t="s">
        <v>115</v>
      </c>
      <c r="DP153" t="s">
        <v>115</v>
      </c>
      <c r="DQ153" t="s">
        <v>115</v>
      </c>
      <c r="DR153" t="s">
        <v>115</v>
      </c>
      <c r="DS153" t="s">
        <v>115</v>
      </c>
      <c r="DT153" t="s">
        <v>115</v>
      </c>
      <c r="DU153" t="s">
        <v>115</v>
      </c>
      <c r="DV153" t="s">
        <v>115</v>
      </c>
      <c r="DW153" t="s">
        <v>115</v>
      </c>
      <c r="DX153" t="s">
        <v>115</v>
      </c>
      <c r="DY153" t="s">
        <v>115</v>
      </c>
      <c r="DZ153" t="s">
        <v>115</v>
      </c>
      <c r="EA153" t="s">
        <v>115</v>
      </c>
      <c r="EB153" t="s">
        <v>115</v>
      </c>
      <c r="EC153" t="s">
        <v>115</v>
      </c>
      <c r="ED153" t="s">
        <v>115</v>
      </c>
      <c r="EE153" t="s">
        <v>115</v>
      </c>
      <c r="EF153" t="s">
        <v>115</v>
      </c>
      <c r="EG153" t="s">
        <v>115</v>
      </c>
      <c r="EH153" t="s">
        <v>115</v>
      </c>
      <c r="EI153" t="s">
        <v>115</v>
      </c>
      <c r="EJ153" t="s">
        <v>115</v>
      </c>
      <c r="EK153" t="s">
        <v>115</v>
      </c>
      <c r="EL153" t="s">
        <v>115</v>
      </c>
      <c r="EM153" t="s">
        <v>115</v>
      </c>
      <c r="EN153" t="s">
        <v>115</v>
      </c>
      <c r="EO153" t="s">
        <v>115</v>
      </c>
      <c r="EP153" t="s">
        <v>115</v>
      </c>
      <c r="EQ153" t="s">
        <v>115</v>
      </c>
      <c r="ER153" t="s">
        <v>115</v>
      </c>
      <c r="ES153" t="s">
        <v>115</v>
      </c>
      <c r="ET153" t="s">
        <v>115</v>
      </c>
      <c r="EU153" t="s">
        <v>115</v>
      </c>
      <c r="EV153" t="s">
        <v>115</v>
      </c>
      <c r="EW153" t="s">
        <v>115</v>
      </c>
      <c r="EX153" t="s">
        <v>115</v>
      </c>
      <c r="EY153" t="s">
        <v>115</v>
      </c>
      <c r="EZ153" t="s">
        <v>115</v>
      </c>
      <c r="FA153" t="s">
        <v>115</v>
      </c>
      <c r="FB153" t="s">
        <v>115</v>
      </c>
      <c r="FC153" t="s">
        <v>115</v>
      </c>
      <c r="FD153" t="s">
        <v>115</v>
      </c>
      <c r="FE153" t="s">
        <v>115</v>
      </c>
      <c r="FF153" t="s">
        <v>115</v>
      </c>
      <c r="FG153" t="s">
        <v>115</v>
      </c>
      <c r="FH153" t="s">
        <v>115</v>
      </c>
      <c r="FI153" t="s">
        <v>115</v>
      </c>
      <c r="FJ153" t="s">
        <v>115</v>
      </c>
      <c r="FK153" t="s">
        <v>115</v>
      </c>
      <c r="FL153" t="s">
        <v>115</v>
      </c>
      <c r="FM153" t="s">
        <v>115</v>
      </c>
      <c r="FN153" t="s">
        <v>115</v>
      </c>
      <c r="FO153" t="s">
        <v>115</v>
      </c>
      <c r="FP153" t="s">
        <v>115</v>
      </c>
      <c r="FQ153" t="s">
        <v>115</v>
      </c>
      <c r="FR153" t="s">
        <v>115</v>
      </c>
      <c r="FS153" t="s">
        <v>115</v>
      </c>
      <c r="FT153" t="s">
        <v>115</v>
      </c>
      <c r="FU153" t="s">
        <v>115</v>
      </c>
      <c r="FV153" t="s">
        <v>115</v>
      </c>
      <c r="FW153" t="s">
        <v>115</v>
      </c>
      <c r="FX153" t="s">
        <v>115</v>
      </c>
      <c r="FY153" t="s">
        <v>115</v>
      </c>
      <c r="FZ153" t="s">
        <v>115</v>
      </c>
      <c r="GA153" t="s">
        <v>115</v>
      </c>
      <c r="GB153" t="s">
        <v>115</v>
      </c>
      <c r="GC153" t="s">
        <v>115</v>
      </c>
      <c r="GD153" t="s">
        <v>115</v>
      </c>
      <c r="GE153" t="s">
        <v>115</v>
      </c>
      <c r="GF153" t="s">
        <v>115</v>
      </c>
      <c r="GG153" t="s">
        <v>115</v>
      </c>
      <c r="GH153" t="s">
        <v>115</v>
      </c>
      <c r="GI153" t="s">
        <v>115</v>
      </c>
      <c r="GJ153" t="s">
        <v>115</v>
      </c>
      <c r="GK153" t="s">
        <v>115</v>
      </c>
      <c r="GL153" t="s">
        <v>115</v>
      </c>
      <c r="GM153" t="s">
        <v>115</v>
      </c>
      <c r="GN153" t="s">
        <v>115</v>
      </c>
      <c r="GO153" t="s">
        <v>115</v>
      </c>
      <c r="GP153" t="s">
        <v>115</v>
      </c>
      <c r="GQ153" t="s">
        <v>115</v>
      </c>
      <c r="GR153" t="s">
        <v>115</v>
      </c>
      <c r="GS153" t="s">
        <v>115</v>
      </c>
      <c r="GT153" t="s">
        <v>115</v>
      </c>
      <c r="GU153" t="s">
        <v>115</v>
      </c>
      <c r="GV153" t="s">
        <v>115</v>
      </c>
      <c r="GW153" t="s">
        <v>115</v>
      </c>
      <c r="GX153" t="s">
        <v>115</v>
      </c>
      <c r="GY153" t="s">
        <v>115</v>
      </c>
      <c r="GZ153" t="s">
        <v>115</v>
      </c>
      <c r="HA153" t="s">
        <v>115</v>
      </c>
      <c r="HB153" t="s">
        <v>115</v>
      </c>
      <c r="HC153" t="s">
        <v>115</v>
      </c>
      <c r="HD153" t="s">
        <v>115</v>
      </c>
      <c r="HE153" t="s">
        <v>115</v>
      </c>
      <c r="HF153" t="s">
        <v>115</v>
      </c>
      <c r="HG153" t="s">
        <v>115</v>
      </c>
      <c r="HH153" t="s">
        <v>115</v>
      </c>
      <c r="HI153" t="s">
        <v>115</v>
      </c>
      <c r="HJ153" t="s">
        <v>115</v>
      </c>
      <c r="HK153" t="s">
        <v>115</v>
      </c>
      <c r="HL153" t="s">
        <v>115</v>
      </c>
      <c r="HM153" t="s">
        <v>115</v>
      </c>
      <c r="HN153" t="s">
        <v>115</v>
      </c>
      <c r="HO153" t="s">
        <v>115</v>
      </c>
      <c r="HP153" t="s">
        <v>115</v>
      </c>
      <c r="HQ153" t="s">
        <v>115</v>
      </c>
      <c r="HR153" t="s">
        <v>115</v>
      </c>
      <c r="HS153" t="s">
        <v>115</v>
      </c>
      <c r="HT153" t="s">
        <v>115</v>
      </c>
      <c r="HU153" t="s">
        <v>115</v>
      </c>
      <c r="HV153" t="s">
        <v>115</v>
      </c>
      <c r="HW153" t="s">
        <v>115</v>
      </c>
      <c r="HX153" t="s">
        <v>115</v>
      </c>
      <c r="HY153" t="s">
        <v>115</v>
      </c>
      <c r="HZ153" t="s">
        <v>115</v>
      </c>
      <c r="IA153" t="s">
        <v>115</v>
      </c>
      <c r="IB153" t="s">
        <v>115</v>
      </c>
      <c r="IC153" t="s">
        <v>115</v>
      </c>
      <c r="ID153" t="s">
        <v>115</v>
      </c>
      <c r="IE153" t="s">
        <v>115</v>
      </c>
      <c r="IF153" t="s">
        <v>115</v>
      </c>
      <c r="IG153" t="s">
        <v>115</v>
      </c>
      <c r="IH153" t="s">
        <v>115</v>
      </c>
      <c r="II153" t="s">
        <v>115</v>
      </c>
      <c r="IJ153" t="s">
        <v>115</v>
      </c>
      <c r="IK153" t="s">
        <v>115</v>
      </c>
      <c r="IL153" t="s">
        <v>115</v>
      </c>
      <c r="IM153" t="s">
        <v>115</v>
      </c>
      <c r="IN153" t="s">
        <v>115</v>
      </c>
      <c r="IO153" t="s">
        <v>115</v>
      </c>
      <c r="IP153" t="s">
        <v>115</v>
      </c>
      <c r="IQ153" t="s">
        <v>115</v>
      </c>
      <c r="IR153" t="s">
        <v>115</v>
      </c>
      <c r="IS153" t="s">
        <v>115</v>
      </c>
      <c r="IT153" t="s">
        <v>115</v>
      </c>
      <c r="IU153" t="s">
        <v>115</v>
      </c>
      <c r="IV153" t="s">
        <v>115</v>
      </c>
      <c r="IW153" t="s">
        <v>115</v>
      </c>
      <c r="IX153" t="s">
        <v>115</v>
      </c>
      <c r="IY153" t="s">
        <v>115</v>
      </c>
      <c r="IZ153" t="s">
        <v>115</v>
      </c>
      <c r="JA153" t="s">
        <v>115</v>
      </c>
      <c r="JB153" t="s">
        <v>115</v>
      </c>
      <c r="JC153" t="s">
        <v>115</v>
      </c>
      <c r="JD153" t="s">
        <v>115</v>
      </c>
      <c r="JE153" t="s">
        <v>115</v>
      </c>
      <c r="JF153" t="s">
        <v>115</v>
      </c>
      <c r="JG153" t="s">
        <v>115</v>
      </c>
      <c r="JH153" t="s">
        <v>115</v>
      </c>
      <c r="JI153" t="s">
        <v>115</v>
      </c>
      <c r="JJ153" t="s">
        <v>115</v>
      </c>
      <c r="JK153" t="s">
        <v>115</v>
      </c>
      <c r="JL153" t="s">
        <v>115</v>
      </c>
      <c r="JM153" t="s">
        <v>115</v>
      </c>
      <c r="JN153" t="s">
        <v>115</v>
      </c>
      <c r="JO153" t="s">
        <v>115</v>
      </c>
      <c r="JP153" t="s">
        <v>115</v>
      </c>
      <c r="JQ153" t="s">
        <v>115</v>
      </c>
      <c r="JR153" t="s">
        <v>115</v>
      </c>
      <c r="JS153" t="s">
        <v>115</v>
      </c>
      <c r="JT153" t="s">
        <v>115</v>
      </c>
      <c r="JU153" t="s">
        <v>115</v>
      </c>
      <c r="JV153" t="s">
        <v>115</v>
      </c>
      <c r="JW153" t="s">
        <v>115</v>
      </c>
      <c r="JX153" t="s">
        <v>115</v>
      </c>
      <c r="JY153" t="s">
        <v>115</v>
      </c>
      <c r="JZ153" t="s">
        <v>115</v>
      </c>
      <c r="KA153" t="s">
        <v>115</v>
      </c>
      <c r="KB153" t="s">
        <v>115</v>
      </c>
      <c r="KC153" t="s">
        <v>115</v>
      </c>
      <c r="KD153" t="s">
        <v>115</v>
      </c>
      <c r="KE153" t="s">
        <v>115</v>
      </c>
      <c r="KF153" t="s">
        <v>115</v>
      </c>
      <c r="KG153" t="s">
        <v>115</v>
      </c>
      <c r="KH153" t="s">
        <v>115</v>
      </c>
      <c r="KI153" t="s">
        <v>115</v>
      </c>
      <c r="KJ153" t="s">
        <v>115</v>
      </c>
      <c r="KK153" t="s">
        <v>115</v>
      </c>
      <c r="KL153" t="s">
        <v>115</v>
      </c>
      <c r="KM153" t="s">
        <v>115</v>
      </c>
      <c r="KN153" t="s">
        <v>115</v>
      </c>
      <c r="KO153" t="s">
        <v>115</v>
      </c>
      <c r="KP153" t="s">
        <v>115</v>
      </c>
      <c r="KQ153" t="s">
        <v>115</v>
      </c>
      <c r="KR153" t="s">
        <v>115</v>
      </c>
      <c r="KS153" t="s">
        <v>115</v>
      </c>
      <c r="KT153" t="s">
        <v>115</v>
      </c>
      <c r="KU153" t="s">
        <v>115</v>
      </c>
      <c r="KV153" t="s">
        <v>115</v>
      </c>
      <c r="KW153" t="s">
        <v>115</v>
      </c>
      <c r="KX153" t="s">
        <v>115</v>
      </c>
      <c r="KY153" t="s">
        <v>115</v>
      </c>
      <c r="KZ153" t="s">
        <v>115</v>
      </c>
      <c r="LA153" t="s">
        <v>115</v>
      </c>
      <c r="LB153" t="s">
        <v>115</v>
      </c>
      <c r="LC153" t="s">
        <v>115</v>
      </c>
      <c r="LD153" t="s">
        <v>115</v>
      </c>
      <c r="LE153" t="s">
        <v>115</v>
      </c>
      <c r="LF153" t="s">
        <v>115</v>
      </c>
      <c r="LG153" t="s">
        <v>115</v>
      </c>
      <c r="LH153" t="s">
        <v>115</v>
      </c>
      <c r="LI153" t="s">
        <v>115</v>
      </c>
      <c r="LJ153" t="s">
        <v>115</v>
      </c>
      <c r="LK153" t="s">
        <v>115</v>
      </c>
      <c r="LL153" t="s">
        <v>115</v>
      </c>
      <c r="LM153" t="s">
        <v>115</v>
      </c>
      <c r="LN153" t="s">
        <v>115</v>
      </c>
      <c r="LO153" t="s">
        <v>115</v>
      </c>
      <c r="LP153" t="s">
        <v>115</v>
      </c>
      <c r="LQ153" t="s">
        <v>115</v>
      </c>
      <c r="LR153" t="s">
        <v>115</v>
      </c>
      <c r="LS153" t="s">
        <v>115</v>
      </c>
      <c r="LT153" t="s">
        <v>115</v>
      </c>
      <c r="LU153" t="s">
        <v>115</v>
      </c>
      <c r="LV153" t="s">
        <v>115</v>
      </c>
      <c r="LW153" t="s">
        <v>115</v>
      </c>
      <c r="LX153" t="s">
        <v>115</v>
      </c>
      <c r="LY153" t="s">
        <v>115</v>
      </c>
      <c r="LZ153" t="s">
        <v>115</v>
      </c>
      <c r="MA153" t="s">
        <v>115</v>
      </c>
      <c r="MB153" t="s">
        <v>115</v>
      </c>
      <c r="MC153" t="s">
        <v>115</v>
      </c>
      <c r="MD153" t="s">
        <v>115</v>
      </c>
      <c r="ME153" t="s">
        <v>115</v>
      </c>
      <c r="MF153" t="s">
        <v>115</v>
      </c>
      <c r="MG153" t="s">
        <v>115</v>
      </c>
      <c r="MH153" t="s">
        <v>115</v>
      </c>
      <c r="MI153" t="s">
        <v>115</v>
      </c>
      <c r="MJ153" t="s">
        <v>115</v>
      </c>
      <c r="MK153" t="s">
        <v>115</v>
      </c>
      <c r="ML153" t="s">
        <v>115</v>
      </c>
      <c r="MM153" t="s">
        <v>115</v>
      </c>
      <c r="MN153" t="s">
        <v>115</v>
      </c>
      <c r="MO153" t="s">
        <v>115</v>
      </c>
      <c r="MP153" t="s">
        <v>115</v>
      </c>
      <c r="MQ153" t="s">
        <v>115</v>
      </c>
      <c r="MR153" t="s">
        <v>115</v>
      </c>
      <c r="MS153" t="s">
        <v>115</v>
      </c>
      <c r="MT153" t="s">
        <v>115</v>
      </c>
      <c r="MU153" t="s">
        <v>115</v>
      </c>
      <c r="MV153" t="s">
        <v>115</v>
      </c>
      <c r="MW153" t="s">
        <v>115</v>
      </c>
      <c r="MX153" t="s">
        <v>115</v>
      </c>
      <c r="MY153" t="s">
        <v>115</v>
      </c>
      <c r="MZ153" t="s">
        <v>115</v>
      </c>
      <c r="NA153" t="s">
        <v>115</v>
      </c>
      <c r="NB153" t="s">
        <v>115</v>
      </c>
      <c r="NC153" t="s">
        <v>115</v>
      </c>
      <c r="ND153" t="s">
        <v>115</v>
      </c>
      <c r="NE153" t="s">
        <v>115</v>
      </c>
      <c r="NF153" t="s">
        <v>115</v>
      </c>
      <c r="NG153" t="s">
        <v>115</v>
      </c>
      <c r="NH153" t="s">
        <v>115</v>
      </c>
      <c r="NI153" t="s">
        <v>115</v>
      </c>
      <c r="NJ153" t="s">
        <v>115</v>
      </c>
      <c r="NK153" t="s">
        <v>115</v>
      </c>
      <c r="NL153" t="s">
        <v>115</v>
      </c>
      <c r="NM153" t="s">
        <v>115</v>
      </c>
      <c r="NN153" t="s">
        <v>115</v>
      </c>
      <c r="NO153" t="s">
        <v>115</v>
      </c>
      <c r="NP153" t="s">
        <v>115</v>
      </c>
      <c r="NQ153" t="s">
        <v>115</v>
      </c>
      <c r="NR153" t="s">
        <v>115</v>
      </c>
      <c r="NS153" t="s">
        <v>115</v>
      </c>
      <c r="NT153" t="s">
        <v>115</v>
      </c>
      <c r="NU153" t="s">
        <v>115</v>
      </c>
      <c r="NV153" t="s">
        <v>115</v>
      </c>
      <c r="NW153" t="s">
        <v>115</v>
      </c>
      <c r="NX153" t="s">
        <v>115</v>
      </c>
      <c r="NY153" t="s">
        <v>115</v>
      </c>
      <c r="NZ153" t="s">
        <v>115</v>
      </c>
      <c r="OA153" t="s">
        <v>115</v>
      </c>
      <c r="OB153" t="s">
        <v>115</v>
      </c>
      <c r="OC153" t="s">
        <v>115</v>
      </c>
      <c r="OD153" t="s">
        <v>115</v>
      </c>
      <c r="OE153" t="s">
        <v>115</v>
      </c>
      <c r="OF153" t="s">
        <v>115</v>
      </c>
      <c r="OG153" t="s">
        <v>115</v>
      </c>
      <c r="OH153" t="s">
        <v>115</v>
      </c>
      <c r="OI153" t="s">
        <v>115</v>
      </c>
      <c r="OJ153" t="s">
        <v>115</v>
      </c>
      <c r="OK153" t="s">
        <v>115</v>
      </c>
      <c r="OL153" t="s">
        <v>115</v>
      </c>
      <c r="OM153" t="s">
        <v>115</v>
      </c>
      <c r="ON153" t="s">
        <v>115</v>
      </c>
      <c r="OO153" t="s">
        <v>115</v>
      </c>
      <c r="OP153" t="s">
        <v>115</v>
      </c>
      <c r="OQ153" t="s">
        <v>115</v>
      </c>
      <c r="OR153" t="s">
        <v>115</v>
      </c>
      <c r="OS153" t="s">
        <v>115</v>
      </c>
      <c r="OT153" t="s">
        <v>115</v>
      </c>
      <c r="OU153" t="s">
        <v>115</v>
      </c>
      <c r="OV153" t="s">
        <v>115</v>
      </c>
      <c r="OW153" t="s">
        <v>115</v>
      </c>
      <c r="OX153" t="s">
        <v>115</v>
      </c>
      <c r="OY153" t="s">
        <v>115</v>
      </c>
      <c r="OZ153" t="s">
        <v>115</v>
      </c>
      <c r="PA153" t="s">
        <v>115</v>
      </c>
      <c r="PB153" t="s">
        <v>115</v>
      </c>
      <c r="PC153" t="s">
        <v>115</v>
      </c>
      <c r="PD153" t="s">
        <v>115</v>
      </c>
      <c r="PE153" t="s">
        <v>115</v>
      </c>
      <c r="PF153" t="s">
        <v>115</v>
      </c>
      <c r="PG153" t="s">
        <v>115</v>
      </c>
      <c r="PH153" t="s">
        <v>115</v>
      </c>
      <c r="PI153" t="s">
        <v>115</v>
      </c>
      <c r="PJ153" t="s">
        <v>115</v>
      </c>
      <c r="PK153" t="s">
        <v>115</v>
      </c>
      <c r="PL153" t="s">
        <v>115</v>
      </c>
      <c r="PM153" t="s">
        <v>115</v>
      </c>
      <c r="PN153" t="s">
        <v>115</v>
      </c>
      <c r="PO153" t="s">
        <v>115</v>
      </c>
      <c r="PP153" t="s">
        <v>115</v>
      </c>
      <c r="PQ153" t="s">
        <v>115</v>
      </c>
      <c r="PR153" t="s">
        <v>115</v>
      </c>
      <c r="PS153" t="s">
        <v>115</v>
      </c>
      <c r="PT153" t="s">
        <v>115</v>
      </c>
      <c r="PU153" t="s">
        <v>115</v>
      </c>
      <c r="PV153" t="s">
        <v>115</v>
      </c>
      <c r="PW153" t="s">
        <v>115</v>
      </c>
      <c r="PX153" t="s">
        <v>115</v>
      </c>
      <c r="PY153" t="s">
        <v>115</v>
      </c>
      <c r="PZ153" t="s">
        <v>115</v>
      </c>
      <c r="QA153" t="s">
        <v>115</v>
      </c>
      <c r="QB153" t="s">
        <v>115</v>
      </c>
      <c r="QC153" t="s">
        <v>115</v>
      </c>
      <c r="QD153" t="s">
        <v>115</v>
      </c>
      <c r="QE153" t="s">
        <v>115</v>
      </c>
      <c r="QF153" t="s">
        <v>115</v>
      </c>
      <c r="QG153" t="s">
        <v>115</v>
      </c>
      <c r="QH153" t="s">
        <v>115</v>
      </c>
      <c r="QI153" t="s">
        <v>115</v>
      </c>
      <c r="QJ153" t="s">
        <v>115</v>
      </c>
      <c r="QK153" t="s">
        <v>115</v>
      </c>
      <c r="QL153" t="s">
        <v>115</v>
      </c>
      <c r="QM153" t="s">
        <v>115</v>
      </c>
      <c r="QN153" t="s">
        <v>115</v>
      </c>
      <c r="QO153" t="s">
        <v>115</v>
      </c>
      <c r="QP153" t="s">
        <v>115</v>
      </c>
      <c r="QQ153" t="s">
        <v>115</v>
      </c>
      <c r="QR153" t="s">
        <v>115</v>
      </c>
      <c r="QS153" t="s">
        <v>115</v>
      </c>
      <c r="QT153" t="s">
        <v>115</v>
      </c>
      <c r="QU153" t="s">
        <v>115</v>
      </c>
      <c r="QV153" t="s">
        <v>115</v>
      </c>
      <c r="QW153" t="s">
        <v>115</v>
      </c>
      <c r="QX153" t="s">
        <v>115</v>
      </c>
      <c r="QY153" t="s">
        <v>115</v>
      </c>
      <c r="QZ153" t="s">
        <v>115</v>
      </c>
      <c r="RA153" t="s">
        <v>115</v>
      </c>
      <c r="RB153" t="s">
        <v>115</v>
      </c>
      <c r="RC153" t="s">
        <v>115</v>
      </c>
      <c r="RD153" t="s">
        <v>115</v>
      </c>
      <c r="RE153" t="s">
        <v>115</v>
      </c>
      <c r="RF153" t="s">
        <v>115</v>
      </c>
      <c r="RG153" t="s">
        <v>115</v>
      </c>
      <c r="RH153" t="s">
        <v>115</v>
      </c>
      <c r="RI153" t="s">
        <v>115</v>
      </c>
      <c r="RJ153" t="s">
        <v>115</v>
      </c>
      <c r="RK153" t="s">
        <v>115</v>
      </c>
      <c r="RL153" t="s">
        <v>115</v>
      </c>
      <c r="RM153" t="s">
        <v>115</v>
      </c>
      <c r="RN153" t="s">
        <v>115</v>
      </c>
      <c r="RO153" t="s">
        <v>115</v>
      </c>
      <c r="RP153" t="s">
        <v>115</v>
      </c>
      <c r="RQ153" t="s">
        <v>115</v>
      </c>
      <c r="RR153" t="s">
        <v>115</v>
      </c>
      <c r="RS153" t="s">
        <v>115</v>
      </c>
      <c r="RT153" t="s">
        <v>115</v>
      </c>
      <c r="RU153" t="s">
        <v>115</v>
      </c>
      <c r="RV153" t="s">
        <v>115</v>
      </c>
      <c r="RW153" t="s">
        <v>115</v>
      </c>
      <c r="RX153" t="s">
        <v>115</v>
      </c>
      <c r="RY153" t="s">
        <v>115</v>
      </c>
      <c r="RZ153" t="s">
        <v>115</v>
      </c>
      <c r="SA153" t="s">
        <v>115</v>
      </c>
      <c r="SB153" t="s">
        <v>115</v>
      </c>
      <c r="SC153" t="s">
        <v>115</v>
      </c>
      <c r="SD153" t="s">
        <v>115</v>
      </c>
      <c r="SE153" t="s">
        <v>115</v>
      </c>
      <c r="SF153" t="s">
        <v>115</v>
      </c>
      <c r="SG153" t="s">
        <v>115</v>
      </c>
      <c r="SH153" t="s">
        <v>115</v>
      </c>
      <c r="SI153" t="s">
        <v>115</v>
      </c>
      <c r="SJ153" t="s">
        <v>115</v>
      </c>
      <c r="SK153" t="s">
        <v>115</v>
      </c>
      <c r="SL153" t="s">
        <v>115</v>
      </c>
      <c r="SM153" t="s">
        <v>115</v>
      </c>
      <c r="SN153" t="s">
        <v>115</v>
      </c>
      <c r="SO153" t="s">
        <v>115</v>
      </c>
      <c r="SP153" t="s">
        <v>115</v>
      </c>
      <c r="SQ153" t="s">
        <v>115</v>
      </c>
      <c r="SR153" t="s">
        <v>115</v>
      </c>
      <c r="SS153" t="s">
        <v>115</v>
      </c>
      <c r="ST153" t="s">
        <v>115</v>
      </c>
      <c r="SU153" t="s">
        <v>115</v>
      </c>
      <c r="SV153" t="s">
        <v>115</v>
      </c>
      <c r="SW153" t="s">
        <v>115</v>
      </c>
      <c r="SX153" t="s">
        <v>115</v>
      </c>
      <c r="SY153" t="s">
        <v>115</v>
      </c>
      <c r="SZ153" t="s">
        <v>115</v>
      </c>
      <c r="TA153" t="s">
        <v>115</v>
      </c>
      <c r="TB153" t="s">
        <v>115</v>
      </c>
      <c r="TC153" t="s">
        <v>115</v>
      </c>
      <c r="TD153" t="s">
        <v>115</v>
      </c>
      <c r="TE153" t="s">
        <v>115</v>
      </c>
      <c r="TF153" t="s">
        <v>115</v>
      </c>
      <c r="TG153" t="s">
        <v>115</v>
      </c>
      <c r="TH153" t="s">
        <v>115</v>
      </c>
      <c r="TI153" t="s">
        <v>115</v>
      </c>
      <c r="TJ153" t="s">
        <v>115</v>
      </c>
      <c r="TK153" t="s">
        <v>115</v>
      </c>
      <c r="TL153" t="s">
        <v>115</v>
      </c>
      <c r="TM153" t="s">
        <v>115</v>
      </c>
      <c r="TN153" t="s">
        <v>115</v>
      </c>
      <c r="TO153" t="s">
        <v>115</v>
      </c>
      <c r="TP153" t="s">
        <v>115</v>
      </c>
      <c r="TQ153" t="s">
        <v>115</v>
      </c>
      <c r="TR153" t="s">
        <v>115</v>
      </c>
      <c r="TS153" t="s">
        <v>115</v>
      </c>
      <c r="TT153" t="s">
        <v>115</v>
      </c>
      <c r="TU153" t="s">
        <v>115</v>
      </c>
      <c r="TV153" t="s">
        <v>115</v>
      </c>
      <c r="TW153" t="s">
        <v>115</v>
      </c>
      <c r="TX153" t="s">
        <v>115</v>
      </c>
      <c r="TY153" t="s">
        <v>115</v>
      </c>
      <c r="TZ153" t="s">
        <v>115</v>
      </c>
      <c r="UA153" t="s">
        <v>115</v>
      </c>
      <c r="UB153" t="s">
        <v>115</v>
      </c>
      <c r="UC153" t="s">
        <v>115</v>
      </c>
      <c r="UD153" t="s">
        <v>115</v>
      </c>
      <c r="UE153" t="s">
        <v>115</v>
      </c>
      <c r="UF153" t="s">
        <v>115</v>
      </c>
      <c r="UG153" t="s">
        <v>115</v>
      </c>
      <c r="UH153" t="s">
        <v>115</v>
      </c>
      <c r="UI153" t="s">
        <v>115</v>
      </c>
      <c r="UJ153" t="s">
        <v>115</v>
      </c>
      <c r="UK153" t="s">
        <v>115</v>
      </c>
      <c r="UL153" t="s">
        <v>115</v>
      </c>
      <c r="UM153" t="s">
        <v>115</v>
      </c>
      <c r="UN153" t="s">
        <v>115</v>
      </c>
      <c r="UO153" t="s">
        <v>115</v>
      </c>
      <c r="UP153" t="s">
        <v>115</v>
      </c>
      <c r="UQ153" t="s">
        <v>115</v>
      </c>
      <c r="UR153" t="s">
        <v>115</v>
      </c>
      <c r="US153" t="s">
        <v>115</v>
      </c>
      <c r="UT153" t="s">
        <v>115</v>
      </c>
      <c r="UU153" t="s">
        <v>115</v>
      </c>
      <c r="UV153" t="s">
        <v>115</v>
      </c>
      <c r="UW153" t="s">
        <v>115</v>
      </c>
      <c r="UX153" t="s">
        <v>115</v>
      </c>
      <c r="UY153" t="s">
        <v>115</v>
      </c>
      <c r="UZ153" t="s">
        <v>115</v>
      </c>
      <c r="VA153" t="s">
        <v>115</v>
      </c>
      <c r="VB153" t="s">
        <v>115</v>
      </c>
      <c r="VC153" t="s">
        <v>115</v>
      </c>
      <c r="VD153" t="s">
        <v>115</v>
      </c>
      <c r="VE153" t="s">
        <v>115</v>
      </c>
      <c r="VF153" t="s">
        <v>115</v>
      </c>
      <c r="VG153" t="s">
        <v>115</v>
      </c>
      <c r="VH153" t="s">
        <v>115</v>
      </c>
      <c r="VI153" t="s">
        <v>115</v>
      </c>
      <c r="VJ153" t="s">
        <v>115</v>
      </c>
      <c r="VK153" t="s">
        <v>115</v>
      </c>
      <c r="VL153" t="s">
        <v>115</v>
      </c>
      <c r="VM153" t="s">
        <v>115</v>
      </c>
      <c r="VN153" t="s">
        <v>115</v>
      </c>
      <c r="VO153" t="s">
        <v>115</v>
      </c>
      <c r="VP153" t="s">
        <v>115</v>
      </c>
      <c r="VQ153" t="s">
        <v>115</v>
      </c>
      <c r="VR153" t="s">
        <v>115</v>
      </c>
      <c r="VS153" t="s">
        <v>115</v>
      </c>
      <c r="VT153" t="s">
        <v>115</v>
      </c>
      <c r="VU153" t="s">
        <v>115</v>
      </c>
      <c r="VV153" t="s">
        <v>115</v>
      </c>
      <c r="VW153" t="s">
        <v>115</v>
      </c>
      <c r="VX153" t="s">
        <v>115</v>
      </c>
      <c r="VY153" t="s">
        <v>115</v>
      </c>
      <c r="VZ153" t="s">
        <v>115</v>
      </c>
      <c r="WA153" t="s">
        <v>115</v>
      </c>
      <c r="WB153" t="s">
        <v>115</v>
      </c>
      <c r="WC153" t="s">
        <v>115</v>
      </c>
      <c r="WD153" t="s">
        <v>115</v>
      </c>
      <c r="WE153" t="s">
        <v>115</v>
      </c>
      <c r="WF153" t="s">
        <v>115</v>
      </c>
      <c r="WG153" t="s">
        <v>115</v>
      </c>
      <c r="WH153" t="s">
        <v>115</v>
      </c>
      <c r="WI153" t="s">
        <v>115</v>
      </c>
      <c r="WJ153" t="s">
        <v>115</v>
      </c>
      <c r="WK153" t="s">
        <v>115</v>
      </c>
      <c r="WL153" t="s">
        <v>115</v>
      </c>
      <c r="WM153" t="s">
        <v>115</v>
      </c>
      <c r="WN153" t="s">
        <v>115</v>
      </c>
      <c r="WO153" t="s">
        <v>115</v>
      </c>
      <c r="WP153" t="s">
        <v>115</v>
      </c>
      <c r="WQ153" t="s">
        <v>115</v>
      </c>
      <c r="WR153" t="s">
        <v>115</v>
      </c>
      <c r="WS153" t="s">
        <v>115</v>
      </c>
      <c r="WT153" t="s">
        <v>115</v>
      </c>
      <c r="WU153" t="s">
        <v>115</v>
      </c>
      <c r="WV153" t="s">
        <v>115</v>
      </c>
      <c r="WW153" t="s">
        <v>115</v>
      </c>
      <c r="WX153" t="s">
        <v>115</v>
      </c>
      <c r="WY153" t="s">
        <v>115</v>
      </c>
      <c r="WZ153" t="s">
        <v>115</v>
      </c>
      <c r="XA153" t="s">
        <v>115</v>
      </c>
      <c r="XB153" t="s">
        <v>115</v>
      </c>
      <c r="XC153" t="s">
        <v>115</v>
      </c>
      <c r="XD153" t="s">
        <v>115</v>
      </c>
      <c r="XE153" t="s">
        <v>115</v>
      </c>
      <c r="XF153" t="s">
        <v>115</v>
      </c>
      <c r="XG153" t="s">
        <v>115</v>
      </c>
      <c r="XH153" t="s">
        <v>115</v>
      </c>
      <c r="XI153" t="s">
        <v>115</v>
      </c>
      <c r="XJ153" t="s">
        <v>115</v>
      </c>
      <c r="XK153" t="s">
        <v>115</v>
      </c>
      <c r="XL153" t="s">
        <v>115</v>
      </c>
      <c r="XM153" t="s">
        <v>115</v>
      </c>
      <c r="XN153" t="s">
        <v>115</v>
      </c>
      <c r="XO153" t="s">
        <v>115</v>
      </c>
      <c r="XP153" t="s">
        <v>115</v>
      </c>
      <c r="XQ153" t="s">
        <v>115</v>
      </c>
      <c r="XR153" t="s">
        <v>115</v>
      </c>
      <c r="XS153" t="s">
        <v>115</v>
      </c>
      <c r="XT153" t="s">
        <v>115</v>
      </c>
      <c r="XU153" t="s">
        <v>115</v>
      </c>
      <c r="XV153" t="s">
        <v>115</v>
      </c>
      <c r="XW153" t="s">
        <v>115</v>
      </c>
      <c r="XX153" t="s">
        <v>115</v>
      </c>
      <c r="XY153" t="s">
        <v>115</v>
      </c>
      <c r="XZ153" t="s">
        <v>115</v>
      </c>
      <c r="YA153" t="s">
        <v>115</v>
      </c>
      <c r="YB153" t="s">
        <v>115</v>
      </c>
      <c r="YC153" t="s">
        <v>115</v>
      </c>
      <c r="YD153" t="s">
        <v>115</v>
      </c>
      <c r="YE153" t="s">
        <v>115</v>
      </c>
      <c r="YF153" t="s">
        <v>115</v>
      </c>
      <c r="YG153" t="s">
        <v>115</v>
      </c>
      <c r="YH153" t="s">
        <v>115</v>
      </c>
    </row>
    <row r="154" spans="1:658">
      <c r="A154" t="s">
        <v>10408</v>
      </c>
      <c r="B154" t="s">
        <v>11217</v>
      </c>
    </row>
    <row r="155" spans="1:658">
      <c r="A155" t="s">
        <v>10409</v>
      </c>
      <c r="B155" t="s">
        <v>11218</v>
      </c>
      <c r="C155" t="s">
        <v>116</v>
      </c>
      <c r="D155" t="s">
        <v>116</v>
      </c>
      <c r="E155" t="s">
        <v>116</v>
      </c>
      <c r="F155" t="s">
        <v>116</v>
      </c>
      <c r="G155" t="s">
        <v>116</v>
      </c>
      <c r="H155" t="s">
        <v>116</v>
      </c>
      <c r="I155" t="s">
        <v>116</v>
      </c>
      <c r="J155" t="s">
        <v>116</v>
      </c>
      <c r="K155" t="s">
        <v>116</v>
      </c>
      <c r="L155" t="s">
        <v>116</v>
      </c>
      <c r="M155" t="s">
        <v>116</v>
      </c>
      <c r="N155" t="s">
        <v>116</v>
      </c>
      <c r="O155" t="s">
        <v>116</v>
      </c>
      <c r="P155" t="s">
        <v>116</v>
      </c>
      <c r="Q155" t="s">
        <v>116</v>
      </c>
      <c r="R155" t="s">
        <v>116</v>
      </c>
      <c r="S155" t="s">
        <v>116</v>
      </c>
      <c r="T155" t="s">
        <v>116</v>
      </c>
      <c r="U155" t="s">
        <v>116</v>
      </c>
      <c r="V155" t="s">
        <v>116</v>
      </c>
      <c r="W155" t="s">
        <v>116</v>
      </c>
      <c r="X155" t="s">
        <v>116</v>
      </c>
      <c r="Y155" t="s">
        <v>116</v>
      </c>
      <c r="Z155" t="s">
        <v>116</v>
      </c>
      <c r="AA155" t="s">
        <v>116</v>
      </c>
      <c r="AB155" t="s">
        <v>116</v>
      </c>
      <c r="AC155" t="s">
        <v>116</v>
      </c>
      <c r="AD155" t="s">
        <v>116</v>
      </c>
      <c r="AE155" t="s">
        <v>116</v>
      </c>
      <c r="AF155" t="s">
        <v>116</v>
      </c>
      <c r="AG155" t="s">
        <v>116</v>
      </c>
      <c r="AH155" t="s">
        <v>116</v>
      </c>
      <c r="AI155" t="s">
        <v>116</v>
      </c>
      <c r="AJ155" t="s">
        <v>116</v>
      </c>
      <c r="AK155" t="s">
        <v>116</v>
      </c>
      <c r="AL155" t="s">
        <v>116</v>
      </c>
      <c r="AM155" t="s">
        <v>116</v>
      </c>
      <c r="AN155" t="s">
        <v>116</v>
      </c>
      <c r="AO155" t="s">
        <v>116</v>
      </c>
      <c r="AP155" t="s">
        <v>116</v>
      </c>
      <c r="AQ155" t="s">
        <v>116</v>
      </c>
      <c r="AR155" t="s">
        <v>116</v>
      </c>
      <c r="AS155" t="s">
        <v>116</v>
      </c>
      <c r="AT155" t="s">
        <v>116</v>
      </c>
      <c r="AU155" t="s">
        <v>116</v>
      </c>
      <c r="AV155" t="s">
        <v>116</v>
      </c>
      <c r="AW155" t="s">
        <v>116</v>
      </c>
      <c r="AX155" t="s">
        <v>116</v>
      </c>
      <c r="AY155" t="s">
        <v>116</v>
      </c>
      <c r="AZ155" t="s">
        <v>116</v>
      </c>
      <c r="BA155" t="s">
        <v>116</v>
      </c>
      <c r="BB155" t="s">
        <v>116</v>
      </c>
      <c r="BC155" t="s">
        <v>116</v>
      </c>
      <c r="BD155" t="s">
        <v>116</v>
      </c>
      <c r="BE155" t="s">
        <v>116</v>
      </c>
      <c r="BF155" t="s">
        <v>116</v>
      </c>
      <c r="BG155" t="s">
        <v>116</v>
      </c>
      <c r="BH155" t="s">
        <v>116</v>
      </c>
      <c r="BI155" t="s">
        <v>116</v>
      </c>
      <c r="BJ155" t="s">
        <v>116</v>
      </c>
      <c r="BK155" t="s">
        <v>116</v>
      </c>
      <c r="BL155" t="s">
        <v>116</v>
      </c>
      <c r="BM155" t="s">
        <v>116</v>
      </c>
      <c r="BN155" t="s">
        <v>116</v>
      </c>
      <c r="BO155" t="s">
        <v>116</v>
      </c>
      <c r="BP155" t="s">
        <v>116</v>
      </c>
      <c r="BQ155" t="s">
        <v>116</v>
      </c>
      <c r="BR155" t="s">
        <v>116</v>
      </c>
      <c r="BS155" t="s">
        <v>116</v>
      </c>
      <c r="BT155" t="s">
        <v>116</v>
      </c>
      <c r="BU155" t="s">
        <v>116</v>
      </c>
      <c r="BV155" t="s">
        <v>116</v>
      </c>
      <c r="BW155" t="s">
        <v>116</v>
      </c>
      <c r="BX155" t="s">
        <v>116</v>
      </c>
      <c r="BY155" t="s">
        <v>116</v>
      </c>
      <c r="BZ155" t="s">
        <v>116</v>
      </c>
      <c r="CA155" t="s">
        <v>116</v>
      </c>
      <c r="CB155" t="s">
        <v>116</v>
      </c>
      <c r="CC155" t="s">
        <v>116</v>
      </c>
      <c r="CD155" t="s">
        <v>116</v>
      </c>
      <c r="CE155" t="s">
        <v>116</v>
      </c>
      <c r="CF155" t="s">
        <v>116</v>
      </c>
      <c r="CG155" t="s">
        <v>116</v>
      </c>
      <c r="CH155" t="s">
        <v>116</v>
      </c>
      <c r="CI155" t="s">
        <v>116</v>
      </c>
      <c r="CJ155" t="s">
        <v>116</v>
      </c>
      <c r="CK155" t="s">
        <v>116</v>
      </c>
      <c r="CL155" t="s">
        <v>116</v>
      </c>
      <c r="CM155" t="s">
        <v>116</v>
      </c>
      <c r="CN155" t="s">
        <v>116</v>
      </c>
      <c r="CO155" t="s">
        <v>116</v>
      </c>
      <c r="CP155" t="s">
        <v>116</v>
      </c>
      <c r="CQ155" t="s">
        <v>116</v>
      </c>
      <c r="CR155" t="s">
        <v>116</v>
      </c>
      <c r="CS155" t="s">
        <v>116</v>
      </c>
      <c r="CT155" t="s">
        <v>116</v>
      </c>
      <c r="CU155" t="s">
        <v>116</v>
      </c>
      <c r="CV155" t="s">
        <v>116</v>
      </c>
      <c r="CW155" t="s">
        <v>116</v>
      </c>
      <c r="CX155" t="s">
        <v>116</v>
      </c>
      <c r="CY155" t="s">
        <v>116</v>
      </c>
      <c r="CZ155" t="s">
        <v>116</v>
      </c>
      <c r="DA155" t="s">
        <v>116</v>
      </c>
      <c r="DB155" t="s">
        <v>116</v>
      </c>
      <c r="DC155" t="s">
        <v>116</v>
      </c>
      <c r="DD155" t="s">
        <v>116</v>
      </c>
      <c r="DE155" t="s">
        <v>116</v>
      </c>
      <c r="DF155" t="s">
        <v>116</v>
      </c>
      <c r="DG155" t="s">
        <v>116</v>
      </c>
      <c r="DH155" t="s">
        <v>116</v>
      </c>
      <c r="DI155" t="s">
        <v>116</v>
      </c>
      <c r="DJ155" t="s">
        <v>116</v>
      </c>
      <c r="DK155" t="s">
        <v>116</v>
      </c>
      <c r="DL155" t="s">
        <v>116</v>
      </c>
      <c r="DM155" t="s">
        <v>116</v>
      </c>
      <c r="DN155" t="s">
        <v>116</v>
      </c>
      <c r="DO155" t="s">
        <v>116</v>
      </c>
      <c r="DP155" t="s">
        <v>116</v>
      </c>
      <c r="DQ155" t="s">
        <v>116</v>
      </c>
      <c r="DR155" t="s">
        <v>116</v>
      </c>
      <c r="DS155" t="s">
        <v>116</v>
      </c>
      <c r="DT155" t="s">
        <v>116</v>
      </c>
      <c r="DU155" t="s">
        <v>116</v>
      </c>
      <c r="DV155" t="s">
        <v>116</v>
      </c>
      <c r="DW155" t="s">
        <v>116</v>
      </c>
      <c r="DX155" t="s">
        <v>116</v>
      </c>
      <c r="DY155" t="s">
        <v>116</v>
      </c>
      <c r="DZ155" t="s">
        <v>116</v>
      </c>
      <c r="EA155" t="s">
        <v>116</v>
      </c>
      <c r="EB155" t="s">
        <v>116</v>
      </c>
      <c r="EC155" t="s">
        <v>116</v>
      </c>
      <c r="ED155" t="s">
        <v>116</v>
      </c>
      <c r="EE155" t="s">
        <v>116</v>
      </c>
      <c r="EF155" t="s">
        <v>116</v>
      </c>
      <c r="EG155" t="s">
        <v>116</v>
      </c>
      <c r="EH155" t="s">
        <v>116</v>
      </c>
      <c r="EI155" t="s">
        <v>116</v>
      </c>
      <c r="EJ155" t="s">
        <v>116</v>
      </c>
      <c r="EK155" t="s">
        <v>116</v>
      </c>
      <c r="EL155" t="s">
        <v>116</v>
      </c>
      <c r="EM155" t="s">
        <v>116</v>
      </c>
      <c r="EN155" t="s">
        <v>116</v>
      </c>
      <c r="EO155" t="s">
        <v>116</v>
      </c>
      <c r="EP155" t="s">
        <v>116</v>
      </c>
      <c r="EQ155" t="s">
        <v>116</v>
      </c>
      <c r="ER155" t="s">
        <v>116</v>
      </c>
      <c r="ES155" t="s">
        <v>116</v>
      </c>
      <c r="ET155" t="s">
        <v>116</v>
      </c>
      <c r="EU155" t="s">
        <v>116</v>
      </c>
      <c r="EV155" t="s">
        <v>116</v>
      </c>
      <c r="EW155" t="s">
        <v>116</v>
      </c>
      <c r="EX155" t="s">
        <v>116</v>
      </c>
      <c r="EY155" t="s">
        <v>116</v>
      </c>
      <c r="EZ155" t="s">
        <v>116</v>
      </c>
      <c r="FA155" t="s">
        <v>116</v>
      </c>
      <c r="FB155" t="s">
        <v>116</v>
      </c>
      <c r="FC155" t="s">
        <v>116</v>
      </c>
      <c r="FD155" t="s">
        <v>116</v>
      </c>
      <c r="FE155" t="s">
        <v>116</v>
      </c>
      <c r="FF155" t="s">
        <v>116</v>
      </c>
      <c r="FG155" t="s">
        <v>116</v>
      </c>
      <c r="FH155" t="s">
        <v>116</v>
      </c>
      <c r="FI155" t="s">
        <v>116</v>
      </c>
      <c r="FJ155" t="s">
        <v>116</v>
      </c>
      <c r="FK155" t="s">
        <v>116</v>
      </c>
      <c r="FL155" t="s">
        <v>116</v>
      </c>
      <c r="FM155" t="s">
        <v>116</v>
      </c>
      <c r="FN155" t="s">
        <v>116</v>
      </c>
      <c r="FO155" t="s">
        <v>116</v>
      </c>
      <c r="FP155" t="s">
        <v>116</v>
      </c>
      <c r="FQ155" t="s">
        <v>116</v>
      </c>
      <c r="FR155" t="s">
        <v>116</v>
      </c>
      <c r="FS155" t="s">
        <v>116</v>
      </c>
      <c r="FT155" t="s">
        <v>116</v>
      </c>
      <c r="FU155" t="s">
        <v>116</v>
      </c>
      <c r="FV155" t="s">
        <v>116</v>
      </c>
      <c r="FW155" t="s">
        <v>116</v>
      </c>
      <c r="FX155" t="s">
        <v>116</v>
      </c>
      <c r="FY155" t="s">
        <v>116</v>
      </c>
      <c r="FZ155" t="s">
        <v>116</v>
      </c>
      <c r="GA155" t="s">
        <v>116</v>
      </c>
      <c r="GB155" t="s">
        <v>116</v>
      </c>
      <c r="GC155" t="s">
        <v>116</v>
      </c>
      <c r="GD155" t="s">
        <v>116</v>
      </c>
      <c r="GE155" t="s">
        <v>116</v>
      </c>
      <c r="GF155" t="s">
        <v>116</v>
      </c>
      <c r="GG155" t="s">
        <v>116</v>
      </c>
      <c r="GH155" t="s">
        <v>116</v>
      </c>
      <c r="GI155" t="s">
        <v>116</v>
      </c>
      <c r="GJ155" t="s">
        <v>116</v>
      </c>
      <c r="GK155" t="s">
        <v>116</v>
      </c>
      <c r="GL155" t="s">
        <v>116</v>
      </c>
      <c r="GM155" t="s">
        <v>116</v>
      </c>
      <c r="GN155" t="s">
        <v>116</v>
      </c>
      <c r="GO155" t="s">
        <v>116</v>
      </c>
      <c r="GP155" t="s">
        <v>116</v>
      </c>
      <c r="GQ155" t="s">
        <v>116</v>
      </c>
      <c r="GR155" t="s">
        <v>116</v>
      </c>
      <c r="GS155" t="s">
        <v>116</v>
      </c>
      <c r="GT155" t="s">
        <v>116</v>
      </c>
      <c r="GU155" t="s">
        <v>116</v>
      </c>
      <c r="GV155" t="s">
        <v>116</v>
      </c>
      <c r="GW155" t="s">
        <v>116</v>
      </c>
      <c r="GX155" t="s">
        <v>116</v>
      </c>
      <c r="GY155" t="s">
        <v>116</v>
      </c>
      <c r="GZ155" t="s">
        <v>116</v>
      </c>
      <c r="HA155" t="s">
        <v>116</v>
      </c>
      <c r="HB155" t="s">
        <v>116</v>
      </c>
      <c r="HC155" t="s">
        <v>116</v>
      </c>
      <c r="HD155" t="s">
        <v>116</v>
      </c>
      <c r="HE155" t="s">
        <v>116</v>
      </c>
      <c r="HF155" t="s">
        <v>116</v>
      </c>
      <c r="HG155" t="s">
        <v>116</v>
      </c>
      <c r="HH155" t="s">
        <v>116</v>
      </c>
      <c r="HI155" t="s">
        <v>116</v>
      </c>
      <c r="HJ155" t="s">
        <v>116</v>
      </c>
      <c r="HK155" t="s">
        <v>116</v>
      </c>
      <c r="HL155" t="s">
        <v>116</v>
      </c>
      <c r="HM155" t="s">
        <v>116</v>
      </c>
      <c r="HN155" t="s">
        <v>116</v>
      </c>
      <c r="HO155" t="s">
        <v>116</v>
      </c>
      <c r="HP155" t="s">
        <v>116</v>
      </c>
      <c r="HQ155" t="s">
        <v>116</v>
      </c>
      <c r="HR155" t="s">
        <v>116</v>
      </c>
      <c r="HS155" t="s">
        <v>116</v>
      </c>
      <c r="HT155" t="s">
        <v>116</v>
      </c>
      <c r="HU155" t="s">
        <v>116</v>
      </c>
      <c r="HV155" t="s">
        <v>116</v>
      </c>
      <c r="HW155" t="s">
        <v>116</v>
      </c>
      <c r="HX155" t="s">
        <v>116</v>
      </c>
      <c r="HY155" t="s">
        <v>116</v>
      </c>
      <c r="HZ155" t="s">
        <v>116</v>
      </c>
      <c r="IA155" t="s">
        <v>116</v>
      </c>
      <c r="IB155" t="s">
        <v>116</v>
      </c>
      <c r="IC155" t="s">
        <v>116</v>
      </c>
      <c r="ID155" t="s">
        <v>116</v>
      </c>
      <c r="IE155" t="s">
        <v>116</v>
      </c>
      <c r="IF155" t="s">
        <v>116</v>
      </c>
      <c r="IG155" t="s">
        <v>116</v>
      </c>
      <c r="IH155" t="s">
        <v>116</v>
      </c>
      <c r="II155" t="s">
        <v>116</v>
      </c>
      <c r="IJ155" t="s">
        <v>116</v>
      </c>
      <c r="IK155" t="s">
        <v>116</v>
      </c>
      <c r="IL155" t="s">
        <v>116</v>
      </c>
      <c r="IM155" t="s">
        <v>116</v>
      </c>
      <c r="IN155" t="s">
        <v>116</v>
      </c>
      <c r="IO155" t="s">
        <v>116</v>
      </c>
      <c r="IP155" t="s">
        <v>116</v>
      </c>
      <c r="IQ155" t="s">
        <v>116</v>
      </c>
      <c r="IR155" t="s">
        <v>116</v>
      </c>
      <c r="IS155" t="s">
        <v>116</v>
      </c>
      <c r="IT155" t="s">
        <v>116</v>
      </c>
      <c r="IU155" t="s">
        <v>116</v>
      </c>
      <c r="IV155" t="s">
        <v>116</v>
      </c>
      <c r="IW155" t="s">
        <v>116</v>
      </c>
      <c r="IX155" t="s">
        <v>116</v>
      </c>
      <c r="IY155" t="s">
        <v>116</v>
      </c>
      <c r="IZ155" t="s">
        <v>116</v>
      </c>
      <c r="JA155" t="s">
        <v>116</v>
      </c>
      <c r="JB155" t="s">
        <v>116</v>
      </c>
      <c r="JC155" t="s">
        <v>116</v>
      </c>
      <c r="JD155" t="s">
        <v>116</v>
      </c>
      <c r="JE155" t="s">
        <v>116</v>
      </c>
      <c r="JF155" t="s">
        <v>116</v>
      </c>
      <c r="JG155" t="s">
        <v>116</v>
      </c>
      <c r="JH155" t="s">
        <v>116</v>
      </c>
      <c r="JI155" t="s">
        <v>116</v>
      </c>
      <c r="JJ155" t="s">
        <v>116</v>
      </c>
      <c r="JK155" t="s">
        <v>116</v>
      </c>
      <c r="JL155" t="s">
        <v>116</v>
      </c>
      <c r="JM155" t="s">
        <v>116</v>
      </c>
      <c r="JN155" t="s">
        <v>116</v>
      </c>
      <c r="JO155" t="s">
        <v>116</v>
      </c>
      <c r="JP155" t="s">
        <v>116</v>
      </c>
      <c r="JQ155" t="s">
        <v>116</v>
      </c>
      <c r="JR155" t="s">
        <v>116</v>
      </c>
      <c r="JS155" t="s">
        <v>116</v>
      </c>
      <c r="JT155" t="s">
        <v>116</v>
      </c>
      <c r="JU155" t="s">
        <v>116</v>
      </c>
      <c r="JV155" t="s">
        <v>116</v>
      </c>
      <c r="JW155" t="s">
        <v>116</v>
      </c>
      <c r="JX155" t="s">
        <v>116</v>
      </c>
      <c r="JY155" t="s">
        <v>116</v>
      </c>
      <c r="JZ155" t="s">
        <v>116</v>
      </c>
      <c r="KA155" t="s">
        <v>116</v>
      </c>
      <c r="KB155" t="s">
        <v>116</v>
      </c>
      <c r="KC155" t="s">
        <v>116</v>
      </c>
      <c r="KD155" t="s">
        <v>116</v>
      </c>
      <c r="KE155" t="s">
        <v>116</v>
      </c>
      <c r="KF155" t="s">
        <v>116</v>
      </c>
      <c r="KG155" t="s">
        <v>116</v>
      </c>
      <c r="KH155" t="s">
        <v>116</v>
      </c>
      <c r="KI155" t="s">
        <v>116</v>
      </c>
      <c r="KJ155" t="s">
        <v>116</v>
      </c>
      <c r="KK155" t="s">
        <v>116</v>
      </c>
      <c r="KL155" t="s">
        <v>116</v>
      </c>
      <c r="KM155" t="s">
        <v>116</v>
      </c>
      <c r="KN155" t="s">
        <v>116</v>
      </c>
      <c r="KO155" t="s">
        <v>116</v>
      </c>
      <c r="KP155" t="s">
        <v>116</v>
      </c>
      <c r="KQ155" t="s">
        <v>116</v>
      </c>
      <c r="KR155" t="s">
        <v>116</v>
      </c>
      <c r="KS155" t="s">
        <v>116</v>
      </c>
      <c r="KT155" t="s">
        <v>116</v>
      </c>
      <c r="KU155" t="s">
        <v>116</v>
      </c>
      <c r="KV155" t="s">
        <v>116</v>
      </c>
      <c r="KW155" t="s">
        <v>116</v>
      </c>
      <c r="KX155" t="s">
        <v>116</v>
      </c>
      <c r="KY155" t="s">
        <v>116</v>
      </c>
      <c r="KZ155" t="s">
        <v>116</v>
      </c>
      <c r="LA155" t="s">
        <v>116</v>
      </c>
      <c r="LB155" t="s">
        <v>116</v>
      </c>
      <c r="LC155" t="s">
        <v>116</v>
      </c>
      <c r="LD155" t="s">
        <v>116</v>
      </c>
      <c r="LE155" t="s">
        <v>116</v>
      </c>
      <c r="LF155" t="s">
        <v>116</v>
      </c>
      <c r="LG155" t="s">
        <v>116</v>
      </c>
      <c r="LH155" t="s">
        <v>116</v>
      </c>
      <c r="LI155" t="s">
        <v>116</v>
      </c>
      <c r="LJ155" t="s">
        <v>116</v>
      </c>
      <c r="LK155" t="s">
        <v>116</v>
      </c>
      <c r="LL155" t="s">
        <v>116</v>
      </c>
      <c r="LM155" t="s">
        <v>116</v>
      </c>
      <c r="LN155" t="s">
        <v>116</v>
      </c>
      <c r="LO155" t="s">
        <v>116</v>
      </c>
      <c r="LP155" t="s">
        <v>116</v>
      </c>
      <c r="LQ155" t="s">
        <v>116</v>
      </c>
      <c r="LR155" t="s">
        <v>116</v>
      </c>
      <c r="LS155" t="s">
        <v>116</v>
      </c>
      <c r="LT155" t="s">
        <v>116</v>
      </c>
      <c r="LU155" t="s">
        <v>116</v>
      </c>
      <c r="LV155" t="s">
        <v>116</v>
      </c>
      <c r="LW155" t="s">
        <v>116</v>
      </c>
      <c r="LX155" t="s">
        <v>116</v>
      </c>
      <c r="LY155" t="s">
        <v>116</v>
      </c>
      <c r="LZ155" t="s">
        <v>116</v>
      </c>
      <c r="MA155" t="s">
        <v>116</v>
      </c>
      <c r="MB155" t="s">
        <v>116</v>
      </c>
      <c r="MC155" t="s">
        <v>116</v>
      </c>
      <c r="MD155" t="s">
        <v>116</v>
      </c>
      <c r="ME155" t="s">
        <v>116</v>
      </c>
      <c r="MF155" t="s">
        <v>116</v>
      </c>
      <c r="MG155" t="s">
        <v>116</v>
      </c>
      <c r="MH155" t="s">
        <v>116</v>
      </c>
      <c r="MI155" t="s">
        <v>116</v>
      </c>
      <c r="MJ155" t="s">
        <v>116</v>
      </c>
      <c r="MK155" t="s">
        <v>116</v>
      </c>
      <c r="ML155" t="s">
        <v>116</v>
      </c>
      <c r="MM155" t="s">
        <v>116</v>
      </c>
      <c r="MN155" t="s">
        <v>116</v>
      </c>
      <c r="MO155" t="s">
        <v>116</v>
      </c>
      <c r="MP155" t="s">
        <v>116</v>
      </c>
      <c r="MQ155" t="s">
        <v>116</v>
      </c>
      <c r="MR155" t="s">
        <v>116</v>
      </c>
      <c r="MS155" t="s">
        <v>116</v>
      </c>
      <c r="MT155" t="s">
        <v>116</v>
      </c>
      <c r="MU155" t="s">
        <v>116</v>
      </c>
      <c r="MV155" t="s">
        <v>116</v>
      </c>
      <c r="MW155" t="s">
        <v>116</v>
      </c>
      <c r="MX155" t="s">
        <v>116</v>
      </c>
      <c r="MY155" t="s">
        <v>116</v>
      </c>
      <c r="MZ155" t="s">
        <v>116</v>
      </c>
      <c r="NA155" t="s">
        <v>116</v>
      </c>
      <c r="NB155" t="s">
        <v>116</v>
      </c>
      <c r="NC155" t="s">
        <v>116</v>
      </c>
      <c r="ND155" t="s">
        <v>116</v>
      </c>
      <c r="NE155" t="s">
        <v>116</v>
      </c>
      <c r="NF155" t="s">
        <v>116</v>
      </c>
      <c r="NG155" t="s">
        <v>116</v>
      </c>
      <c r="NH155" t="s">
        <v>116</v>
      </c>
      <c r="NI155" t="s">
        <v>116</v>
      </c>
      <c r="NJ155" t="s">
        <v>116</v>
      </c>
      <c r="NK155" t="s">
        <v>116</v>
      </c>
      <c r="NL155" t="s">
        <v>116</v>
      </c>
      <c r="NM155" t="s">
        <v>116</v>
      </c>
      <c r="NN155" t="s">
        <v>116</v>
      </c>
      <c r="NO155" t="s">
        <v>116</v>
      </c>
      <c r="NP155" t="s">
        <v>116</v>
      </c>
      <c r="NQ155" t="s">
        <v>116</v>
      </c>
      <c r="NR155" t="s">
        <v>116</v>
      </c>
      <c r="NS155" t="s">
        <v>116</v>
      </c>
      <c r="NT155" t="s">
        <v>116</v>
      </c>
      <c r="NU155" t="s">
        <v>116</v>
      </c>
      <c r="NV155" t="s">
        <v>116</v>
      </c>
      <c r="NW155" t="s">
        <v>116</v>
      </c>
      <c r="NX155" t="s">
        <v>116</v>
      </c>
      <c r="NY155" t="s">
        <v>116</v>
      </c>
      <c r="NZ155" t="s">
        <v>116</v>
      </c>
      <c r="OA155" t="s">
        <v>116</v>
      </c>
      <c r="OB155" t="s">
        <v>116</v>
      </c>
      <c r="OC155" t="s">
        <v>116</v>
      </c>
      <c r="OD155" t="s">
        <v>116</v>
      </c>
      <c r="OE155" t="s">
        <v>116</v>
      </c>
      <c r="OF155" t="s">
        <v>116</v>
      </c>
      <c r="OG155" t="s">
        <v>116</v>
      </c>
      <c r="OH155" t="s">
        <v>116</v>
      </c>
      <c r="OI155" t="s">
        <v>116</v>
      </c>
      <c r="OJ155" t="s">
        <v>116</v>
      </c>
      <c r="OK155" t="s">
        <v>116</v>
      </c>
      <c r="OL155" t="s">
        <v>116</v>
      </c>
      <c r="OM155" t="s">
        <v>116</v>
      </c>
      <c r="ON155" t="s">
        <v>116</v>
      </c>
      <c r="OO155" t="s">
        <v>116</v>
      </c>
      <c r="OP155" t="s">
        <v>116</v>
      </c>
      <c r="OQ155" t="s">
        <v>116</v>
      </c>
      <c r="OR155" t="s">
        <v>116</v>
      </c>
      <c r="OS155" t="s">
        <v>116</v>
      </c>
      <c r="OT155" t="s">
        <v>116</v>
      </c>
      <c r="OU155" t="s">
        <v>116</v>
      </c>
      <c r="OV155" t="s">
        <v>116</v>
      </c>
      <c r="OW155" t="s">
        <v>116</v>
      </c>
      <c r="OX155" t="s">
        <v>116</v>
      </c>
      <c r="OY155" t="s">
        <v>116</v>
      </c>
      <c r="OZ155" t="s">
        <v>116</v>
      </c>
      <c r="PA155" t="s">
        <v>116</v>
      </c>
      <c r="PB155" t="s">
        <v>116</v>
      </c>
      <c r="PC155" t="s">
        <v>116</v>
      </c>
      <c r="PD155" t="s">
        <v>116</v>
      </c>
      <c r="PE155" t="s">
        <v>116</v>
      </c>
      <c r="PF155" t="s">
        <v>116</v>
      </c>
      <c r="PG155" t="s">
        <v>116</v>
      </c>
      <c r="PH155" t="s">
        <v>116</v>
      </c>
      <c r="PI155" t="s">
        <v>116</v>
      </c>
      <c r="PJ155" t="s">
        <v>116</v>
      </c>
      <c r="PK155" t="s">
        <v>116</v>
      </c>
      <c r="PL155" t="s">
        <v>116</v>
      </c>
      <c r="PM155" t="s">
        <v>116</v>
      </c>
      <c r="PN155" t="s">
        <v>116</v>
      </c>
      <c r="PO155" t="s">
        <v>116</v>
      </c>
      <c r="PP155" t="s">
        <v>116</v>
      </c>
      <c r="PQ155" t="s">
        <v>116</v>
      </c>
      <c r="PR155" t="s">
        <v>116</v>
      </c>
      <c r="PS155" t="s">
        <v>116</v>
      </c>
      <c r="PT155" t="s">
        <v>116</v>
      </c>
      <c r="PU155" t="s">
        <v>116</v>
      </c>
      <c r="PV155" t="s">
        <v>116</v>
      </c>
      <c r="PW155" t="s">
        <v>116</v>
      </c>
      <c r="PX155" t="s">
        <v>116</v>
      </c>
      <c r="PY155" t="s">
        <v>116</v>
      </c>
      <c r="PZ155" t="s">
        <v>116</v>
      </c>
      <c r="QA155" t="s">
        <v>116</v>
      </c>
      <c r="QB155" t="s">
        <v>116</v>
      </c>
      <c r="QC155" t="s">
        <v>116</v>
      </c>
      <c r="QD155" t="s">
        <v>116</v>
      </c>
      <c r="QE155" t="s">
        <v>116</v>
      </c>
      <c r="QF155" t="s">
        <v>116</v>
      </c>
      <c r="QG155" t="s">
        <v>116</v>
      </c>
      <c r="QH155" t="s">
        <v>116</v>
      </c>
      <c r="QI155" t="s">
        <v>116</v>
      </c>
      <c r="QJ155" t="s">
        <v>116</v>
      </c>
      <c r="QK155" t="s">
        <v>116</v>
      </c>
      <c r="QL155" t="s">
        <v>116</v>
      </c>
      <c r="QM155" t="s">
        <v>116</v>
      </c>
      <c r="QN155" t="s">
        <v>116</v>
      </c>
      <c r="QO155" t="s">
        <v>116</v>
      </c>
      <c r="QP155" t="s">
        <v>116</v>
      </c>
      <c r="QQ155" t="s">
        <v>116</v>
      </c>
      <c r="QR155" t="s">
        <v>116</v>
      </c>
      <c r="QS155" t="s">
        <v>116</v>
      </c>
      <c r="QT155" t="s">
        <v>116</v>
      </c>
      <c r="QU155" t="s">
        <v>116</v>
      </c>
      <c r="QV155" t="s">
        <v>116</v>
      </c>
      <c r="QW155" t="s">
        <v>116</v>
      </c>
      <c r="QX155" t="s">
        <v>116</v>
      </c>
      <c r="QY155" t="s">
        <v>116</v>
      </c>
      <c r="QZ155" t="s">
        <v>116</v>
      </c>
      <c r="RA155" t="s">
        <v>116</v>
      </c>
      <c r="RB155" t="s">
        <v>116</v>
      </c>
      <c r="RC155" t="s">
        <v>116</v>
      </c>
      <c r="RD155" t="s">
        <v>116</v>
      </c>
      <c r="RE155" t="s">
        <v>116</v>
      </c>
      <c r="RF155" t="s">
        <v>116</v>
      </c>
      <c r="RG155" t="s">
        <v>116</v>
      </c>
      <c r="RH155" t="s">
        <v>116</v>
      </c>
      <c r="RI155" t="s">
        <v>116</v>
      </c>
      <c r="RJ155" t="s">
        <v>116</v>
      </c>
      <c r="RK155" t="s">
        <v>116</v>
      </c>
      <c r="RL155" t="s">
        <v>116</v>
      </c>
      <c r="RM155" t="s">
        <v>116</v>
      </c>
      <c r="RN155" t="s">
        <v>116</v>
      </c>
      <c r="RO155" t="s">
        <v>116</v>
      </c>
      <c r="RP155" t="s">
        <v>116</v>
      </c>
      <c r="RQ155" t="s">
        <v>116</v>
      </c>
      <c r="RR155" t="s">
        <v>116</v>
      </c>
      <c r="RS155" t="s">
        <v>116</v>
      </c>
      <c r="RT155" t="s">
        <v>116</v>
      </c>
      <c r="RU155" t="s">
        <v>116</v>
      </c>
      <c r="RV155" t="s">
        <v>116</v>
      </c>
      <c r="RW155" t="s">
        <v>116</v>
      </c>
      <c r="RX155" t="s">
        <v>116</v>
      </c>
      <c r="RY155" t="s">
        <v>116</v>
      </c>
      <c r="RZ155" t="s">
        <v>116</v>
      </c>
      <c r="SA155" t="s">
        <v>116</v>
      </c>
      <c r="SB155" t="s">
        <v>116</v>
      </c>
      <c r="SC155" t="s">
        <v>116</v>
      </c>
      <c r="SD155" t="s">
        <v>116</v>
      </c>
      <c r="SE155" t="s">
        <v>116</v>
      </c>
      <c r="SF155" t="s">
        <v>116</v>
      </c>
      <c r="SG155" t="s">
        <v>116</v>
      </c>
      <c r="SH155" t="s">
        <v>116</v>
      </c>
      <c r="SI155" t="s">
        <v>116</v>
      </c>
      <c r="SJ155" t="s">
        <v>116</v>
      </c>
      <c r="SK155" t="s">
        <v>116</v>
      </c>
      <c r="SL155" t="s">
        <v>116</v>
      </c>
      <c r="SM155" t="s">
        <v>116</v>
      </c>
      <c r="SN155" t="s">
        <v>116</v>
      </c>
      <c r="SO155" t="s">
        <v>116</v>
      </c>
      <c r="SP155" t="s">
        <v>116</v>
      </c>
      <c r="SQ155" t="s">
        <v>116</v>
      </c>
      <c r="SR155" t="s">
        <v>116</v>
      </c>
      <c r="SS155" t="s">
        <v>116</v>
      </c>
      <c r="ST155" t="s">
        <v>116</v>
      </c>
      <c r="SU155" t="s">
        <v>116</v>
      </c>
      <c r="SV155" t="s">
        <v>116</v>
      </c>
      <c r="SW155" t="s">
        <v>116</v>
      </c>
      <c r="SX155" t="s">
        <v>116</v>
      </c>
      <c r="SY155" t="s">
        <v>116</v>
      </c>
      <c r="SZ155" t="s">
        <v>116</v>
      </c>
      <c r="TA155" t="s">
        <v>116</v>
      </c>
      <c r="TB155" t="s">
        <v>116</v>
      </c>
      <c r="TC155" t="s">
        <v>116</v>
      </c>
      <c r="TD155" t="s">
        <v>116</v>
      </c>
      <c r="TE155" t="s">
        <v>116</v>
      </c>
      <c r="TF155" t="s">
        <v>116</v>
      </c>
      <c r="TG155" t="s">
        <v>116</v>
      </c>
      <c r="TH155" t="s">
        <v>116</v>
      </c>
      <c r="TI155" t="s">
        <v>116</v>
      </c>
      <c r="TJ155" t="s">
        <v>116</v>
      </c>
      <c r="TK155" t="s">
        <v>116</v>
      </c>
      <c r="TL155" t="s">
        <v>116</v>
      </c>
      <c r="TM155" t="s">
        <v>116</v>
      </c>
      <c r="TN155" t="s">
        <v>116</v>
      </c>
      <c r="TO155" t="s">
        <v>116</v>
      </c>
      <c r="TP155" t="s">
        <v>116</v>
      </c>
      <c r="TQ155" t="s">
        <v>116</v>
      </c>
      <c r="TR155" t="s">
        <v>116</v>
      </c>
      <c r="TS155" t="s">
        <v>116</v>
      </c>
      <c r="TT155" t="s">
        <v>116</v>
      </c>
      <c r="TU155" t="s">
        <v>116</v>
      </c>
      <c r="TV155" t="s">
        <v>116</v>
      </c>
      <c r="TW155" t="s">
        <v>116</v>
      </c>
      <c r="TX155" t="s">
        <v>116</v>
      </c>
      <c r="TY155" t="s">
        <v>116</v>
      </c>
      <c r="TZ155" t="s">
        <v>116</v>
      </c>
      <c r="UA155" t="s">
        <v>116</v>
      </c>
      <c r="UB155" t="s">
        <v>116</v>
      </c>
      <c r="UC155" t="s">
        <v>116</v>
      </c>
      <c r="UD155" t="s">
        <v>116</v>
      </c>
      <c r="UE155" t="s">
        <v>116</v>
      </c>
      <c r="UF155" t="s">
        <v>116</v>
      </c>
      <c r="UG155" t="s">
        <v>116</v>
      </c>
      <c r="UH155" t="s">
        <v>116</v>
      </c>
      <c r="UI155" t="s">
        <v>116</v>
      </c>
      <c r="UJ155" t="s">
        <v>116</v>
      </c>
      <c r="UK155" t="s">
        <v>116</v>
      </c>
      <c r="UL155" t="s">
        <v>116</v>
      </c>
      <c r="UM155" t="s">
        <v>116</v>
      </c>
      <c r="UN155" t="s">
        <v>116</v>
      </c>
      <c r="UO155" t="s">
        <v>116</v>
      </c>
      <c r="UP155" t="s">
        <v>116</v>
      </c>
      <c r="UQ155" t="s">
        <v>116</v>
      </c>
      <c r="UR155" t="s">
        <v>116</v>
      </c>
      <c r="US155" t="s">
        <v>116</v>
      </c>
      <c r="UT155" t="s">
        <v>116</v>
      </c>
      <c r="UU155" t="s">
        <v>116</v>
      </c>
      <c r="UV155" t="s">
        <v>116</v>
      </c>
      <c r="UW155" t="s">
        <v>116</v>
      </c>
      <c r="UX155" t="s">
        <v>116</v>
      </c>
      <c r="UY155" t="s">
        <v>116</v>
      </c>
      <c r="UZ155" t="s">
        <v>116</v>
      </c>
      <c r="VA155" t="s">
        <v>116</v>
      </c>
      <c r="VB155" t="s">
        <v>116</v>
      </c>
      <c r="VC155" t="s">
        <v>116</v>
      </c>
      <c r="VD155" t="s">
        <v>116</v>
      </c>
      <c r="VE155" t="s">
        <v>116</v>
      </c>
      <c r="VF155" t="s">
        <v>116</v>
      </c>
      <c r="VG155" t="s">
        <v>116</v>
      </c>
      <c r="VH155" t="s">
        <v>116</v>
      </c>
      <c r="VI155" t="s">
        <v>116</v>
      </c>
      <c r="VJ155" t="s">
        <v>116</v>
      </c>
      <c r="VK155" t="s">
        <v>116</v>
      </c>
      <c r="VL155" t="s">
        <v>116</v>
      </c>
      <c r="VM155" t="s">
        <v>116</v>
      </c>
      <c r="VN155" t="s">
        <v>116</v>
      </c>
      <c r="VO155" t="s">
        <v>116</v>
      </c>
      <c r="VP155" t="s">
        <v>116</v>
      </c>
      <c r="VQ155" t="s">
        <v>116</v>
      </c>
      <c r="VR155" t="s">
        <v>116</v>
      </c>
      <c r="VS155" t="s">
        <v>116</v>
      </c>
      <c r="VT155" t="s">
        <v>116</v>
      </c>
      <c r="VU155" t="s">
        <v>116</v>
      </c>
      <c r="VV155" t="s">
        <v>116</v>
      </c>
      <c r="VW155" t="s">
        <v>116</v>
      </c>
      <c r="VX155" t="s">
        <v>116</v>
      </c>
      <c r="VY155" t="s">
        <v>116</v>
      </c>
      <c r="VZ155" t="s">
        <v>116</v>
      </c>
      <c r="WA155" t="s">
        <v>116</v>
      </c>
      <c r="WB155" t="s">
        <v>116</v>
      </c>
      <c r="WC155" t="s">
        <v>116</v>
      </c>
      <c r="WD155" t="s">
        <v>116</v>
      </c>
      <c r="WE155" t="s">
        <v>116</v>
      </c>
      <c r="WF155" t="s">
        <v>116</v>
      </c>
      <c r="WG155" t="s">
        <v>116</v>
      </c>
      <c r="WH155" t="s">
        <v>116</v>
      </c>
      <c r="WI155" t="s">
        <v>116</v>
      </c>
      <c r="WJ155" t="s">
        <v>116</v>
      </c>
      <c r="WK155" t="s">
        <v>116</v>
      </c>
      <c r="WL155" t="s">
        <v>116</v>
      </c>
      <c r="WM155" t="s">
        <v>116</v>
      </c>
      <c r="WN155" t="s">
        <v>116</v>
      </c>
      <c r="WO155" t="s">
        <v>116</v>
      </c>
      <c r="WP155" t="s">
        <v>116</v>
      </c>
      <c r="WQ155" t="s">
        <v>116</v>
      </c>
      <c r="WR155" t="s">
        <v>116</v>
      </c>
      <c r="WS155" t="s">
        <v>116</v>
      </c>
      <c r="WT155" t="s">
        <v>116</v>
      </c>
      <c r="WU155" t="s">
        <v>116</v>
      </c>
      <c r="WV155" t="s">
        <v>116</v>
      </c>
      <c r="WW155" t="s">
        <v>116</v>
      </c>
      <c r="WX155" t="s">
        <v>116</v>
      </c>
      <c r="WY155" t="s">
        <v>116</v>
      </c>
      <c r="WZ155" t="s">
        <v>116</v>
      </c>
      <c r="XA155" t="s">
        <v>116</v>
      </c>
      <c r="XB155" t="s">
        <v>116</v>
      </c>
      <c r="XC155" t="s">
        <v>116</v>
      </c>
      <c r="XD155" t="s">
        <v>116</v>
      </c>
      <c r="XE155" t="s">
        <v>116</v>
      </c>
      <c r="XF155" t="s">
        <v>116</v>
      </c>
      <c r="XG155" t="s">
        <v>116</v>
      </c>
      <c r="XH155" t="s">
        <v>116</v>
      </c>
      <c r="XI155" t="s">
        <v>116</v>
      </c>
      <c r="XJ155" t="s">
        <v>116</v>
      </c>
      <c r="XK155" t="s">
        <v>116</v>
      </c>
      <c r="XL155" t="s">
        <v>116</v>
      </c>
      <c r="XM155" t="s">
        <v>116</v>
      </c>
      <c r="XN155" t="s">
        <v>116</v>
      </c>
      <c r="XO155" t="s">
        <v>116</v>
      </c>
      <c r="XP155" t="s">
        <v>116</v>
      </c>
      <c r="XQ155" t="s">
        <v>116</v>
      </c>
      <c r="XR155" t="s">
        <v>116</v>
      </c>
      <c r="XS155" t="s">
        <v>116</v>
      </c>
      <c r="XT155" t="s">
        <v>116</v>
      </c>
      <c r="XU155" t="s">
        <v>116</v>
      </c>
      <c r="XV155" t="s">
        <v>116</v>
      </c>
      <c r="XW155" t="s">
        <v>116</v>
      </c>
      <c r="XX155" t="s">
        <v>116</v>
      </c>
      <c r="XY155" t="s">
        <v>116</v>
      </c>
      <c r="XZ155" t="s">
        <v>116</v>
      </c>
      <c r="YA155" t="s">
        <v>116</v>
      </c>
      <c r="YB155" t="s">
        <v>116</v>
      </c>
      <c r="YC155" t="s">
        <v>116</v>
      </c>
      <c r="YD155" t="s">
        <v>116</v>
      </c>
      <c r="YE155" t="s">
        <v>116</v>
      </c>
      <c r="YF155" t="s">
        <v>116</v>
      </c>
      <c r="YG155" t="s">
        <v>116</v>
      </c>
      <c r="YH155" t="s">
        <v>116</v>
      </c>
    </row>
    <row r="156" spans="1:658">
      <c r="A156" t="s">
        <v>10410</v>
      </c>
      <c r="B156" t="s">
        <v>11219</v>
      </c>
      <c r="C156" t="s">
        <v>117</v>
      </c>
      <c r="D156" t="s">
        <v>117</v>
      </c>
      <c r="E156" t="s">
        <v>117</v>
      </c>
      <c r="F156" t="s">
        <v>117</v>
      </c>
      <c r="G156" t="s">
        <v>117</v>
      </c>
      <c r="H156" t="s">
        <v>117</v>
      </c>
      <c r="I156" t="s">
        <v>117</v>
      </c>
      <c r="J156" t="s">
        <v>117</v>
      </c>
      <c r="K156" t="s">
        <v>117</v>
      </c>
      <c r="L156" t="s">
        <v>117</v>
      </c>
      <c r="M156" t="s">
        <v>117</v>
      </c>
      <c r="N156" t="s">
        <v>117</v>
      </c>
      <c r="O156" t="s">
        <v>117</v>
      </c>
      <c r="P156" t="s">
        <v>117</v>
      </c>
      <c r="Q156" t="s">
        <v>117</v>
      </c>
      <c r="R156" t="s">
        <v>117</v>
      </c>
      <c r="S156" t="s">
        <v>117</v>
      </c>
      <c r="T156" t="s">
        <v>117</v>
      </c>
      <c r="U156" t="s">
        <v>117</v>
      </c>
      <c r="V156" t="s">
        <v>117</v>
      </c>
      <c r="W156" t="s">
        <v>117</v>
      </c>
      <c r="X156" t="s">
        <v>117</v>
      </c>
      <c r="Y156" t="s">
        <v>117</v>
      </c>
      <c r="Z156" t="s">
        <v>117</v>
      </c>
      <c r="AA156" t="s">
        <v>117</v>
      </c>
      <c r="AB156" t="s">
        <v>117</v>
      </c>
      <c r="AC156" t="s">
        <v>117</v>
      </c>
      <c r="AD156" t="s">
        <v>117</v>
      </c>
      <c r="AE156" t="s">
        <v>117</v>
      </c>
      <c r="AF156" t="s">
        <v>117</v>
      </c>
      <c r="AG156" t="s">
        <v>117</v>
      </c>
      <c r="AH156" t="s">
        <v>117</v>
      </c>
      <c r="AI156" t="s">
        <v>117</v>
      </c>
      <c r="AJ156" t="s">
        <v>117</v>
      </c>
      <c r="AK156" t="s">
        <v>117</v>
      </c>
      <c r="AL156" t="s">
        <v>117</v>
      </c>
      <c r="AM156" t="s">
        <v>117</v>
      </c>
      <c r="AN156" t="s">
        <v>117</v>
      </c>
      <c r="AO156" t="s">
        <v>117</v>
      </c>
      <c r="AP156" t="s">
        <v>117</v>
      </c>
      <c r="AQ156" t="s">
        <v>117</v>
      </c>
      <c r="AR156" t="s">
        <v>117</v>
      </c>
      <c r="AS156" t="s">
        <v>117</v>
      </c>
      <c r="AT156" t="s">
        <v>117</v>
      </c>
      <c r="AU156" t="s">
        <v>117</v>
      </c>
      <c r="AV156" t="s">
        <v>117</v>
      </c>
      <c r="AW156" t="s">
        <v>117</v>
      </c>
      <c r="AX156" t="s">
        <v>117</v>
      </c>
      <c r="AY156" t="s">
        <v>117</v>
      </c>
      <c r="AZ156" t="s">
        <v>117</v>
      </c>
      <c r="BA156" t="s">
        <v>117</v>
      </c>
      <c r="BB156" t="s">
        <v>117</v>
      </c>
      <c r="BC156" t="s">
        <v>117</v>
      </c>
      <c r="BD156" t="s">
        <v>117</v>
      </c>
      <c r="BE156" t="s">
        <v>117</v>
      </c>
      <c r="BF156" t="s">
        <v>117</v>
      </c>
      <c r="BG156" t="s">
        <v>117</v>
      </c>
      <c r="BH156" t="s">
        <v>117</v>
      </c>
      <c r="BI156" t="s">
        <v>117</v>
      </c>
      <c r="BJ156" t="s">
        <v>117</v>
      </c>
      <c r="BK156" t="s">
        <v>117</v>
      </c>
      <c r="BL156" t="s">
        <v>117</v>
      </c>
      <c r="BM156" t="s">
        <v>117</v>
      </c>
      <c r="BN156" t="s">
        <v>117</v>
      </c>
      <c r="BO156" t="s">
        <v>117</v>
      </c>
      <c r="BP156" t="s">
        <v>117</v>
      </c>
      <c r="BQ156" t="s">
        <v>117</v>
      </c>
      <c r="BR156" t="s">
        <v>117</v>
      </c>
      <c r="BS156" t="s">
        <v>117</v>
      </c>
      <c r="BT156" t="s">
        <v>117</v>
      </c>
      <c r="BU156" t="s">
        <v>117</v>
      </c>
      <c r="BV156" t="s">
        <v>117</v>
      </c>
      <c r="BW156" t="s">
        <v>117</v>
      </c>
      <c r="BX156" t="s">
        <v>117</v>
      </c>
      <c r="BY156" t="s">
        <v>117</v>
      </c>
      <c r="BZ156" t="s">
        <v>117</v>
      </c>
      <c r="CA156" t="s">
        <v>117</v>
      </c>
      <c r="CB156" t="s">
        <v>117</v>
      </c>
      <c r="CC156" t="s">
        <v>117</v>
      </c>
      <c r="CD156" t="s">
        <v>117</v>
      </c>
      <c r="CE156" t="s">
        <v>117</v>
      </c>
      <c r="CF156" t="s">
        <v>117</v>
      </c>
      <c r="CG156" t="s">
        <v>117</v>
      </c>
      <c r="CH156" t="s">
        <v>117</v>
      </c>
      <c r="CI156" t="s">
        <v>117</v>
      </c>
      <c r="CJ156" t="s">
        <v>117</v>
      </c>
      <c r="CK156" t="s">
        <v>117</v>
      </c>
      <c r="CL156" t="s">
        <v>117</v>
      </c>
      <c r="CM156" t="s">
        <v>117</v>
      </c>
      <c r="CN156" t="s">
        <v>117</v>
      </c>
      <c r="CO156" t="s">
        <v>117</v>
      </c>
      <c r="CP156" t="s">
        <v>117</v>
      </c>
      <c r="CQ156" t="s">
        <v>117</v>
      </c>
      <c r="CR156" t="s">
        <v>117</v>
      </c>
      <c r="CS156" t="s">
        <v>117</v>
      </c>
      <c r="CT156" t="s">
        <v>117</v>
      </c>
      <c r="CU156" t="s">
        <v>117</v>
      </c>
      <c r="CV156" t="s">
        <v>117</v>
      </c>
      <c r="CW156" t="s">
        <v>117</v>
      </c>
      <c r="CX156" t="s">
        <v>117</v>
      </c>
      <c r="CY156" t="s">
        <v>117</v>
      </c>
      <c r="CZ156" t="s">
        <v>117</v>
      </c>
      <c r="DA156" t="s">
        <v>117</v>
      </c>
      <c r="DB156" t="s">
        <v>117</v>
      </c>
      <c r="DC156" t="s">
        <v>117</v>
      </c>
      <c r="DD156" t="s">
        <v>117</v>
      </c>
      <c r="DE156" t="s">
        <v>117</v>
      </c>
      <c r="DF156" t="s">
        <v>117</v>
      </c>
      <c r="DG156" t="s">
        <v>117</v>
      </c>
      <c r="DH156" t="s">
        <v>117</v>
      </c>
      <c r="DI156" t="s">
        <v>117</v>
      </c>
      <c r="DJ156" t="s">
        <v>117</v>
      </c>
      <c r="DK156" t="s">
        <v>117</v>
      </c>
      <c r="DL156" t="s">
        <v>117</v>
      </c>
      <c r="DM156" t="s">
        <v>117</v>
      </c>
      <c r="DN156" t="s">
        <v>117</v>
      </c>
      <c r="DO156" t="s">
        <v>117</v>
      </c>
      <c r="DP156" t="s">
        <v>117</v>
      </c>
      <c r="DQ156" t="s">
        <v>117</v>
      </c>
      <c r="DR156" t="s">
        <v>117</v>
      </c>
      <c r="DS156" t="s">
        <v>117</v>
      </c>
      <c r="DT156" t="s">
        <v>117</v>
      </c>
      <c r="DU156" t="s">
        <v>117</v>
      </c>
      <c r="DV156" t="s">
        <v>117</v>
      </c>
      <c r="DW156" t="s">
        <v>117</v>
      </c>
      <c r="DX156" t="s">
        <v>117</v>
      </c>
      <c r="DY156" t="s">
        <v>117</v>
      </c>
      <c r="DZ156" t="s">
        <v>117</v>
      </c>
      <c r="EA156" t="s">
        <v>117</v>
      </c>
      <c r="EB156" t="s">
        <v>117</v>
      </c>
      <c r="EC156" t="s">
        <v>117</v>
      </c>
      <c r="ED156" t="s">
        <v>117</v>
      </c>
      <c r="EE156" t="s">
        <v>117</v>
      </c>
      <c r="EF156" t="s">
        <v>117</v>
      </c>
      <c r="EG156" t="s">
        <v>117</v>
      </c>
      <c r="EH156" t="s">
        <v>117</v>
      </c>
      <c r="EI156" t="s">
        <v>117</v>
      </c>
      <c r="EJ156" t="s">
        <v>117</v>
      </c>
      <c r="EK156" t="s">
        <v>117</v>
      </c>
      <c r="EL156" t="s">
        <v>117</v>
      </c>
      <c r="EM156" t="s">
        <v>117</v>
      </c>
      <c r="EN156" t="s">
        <v>117</v>
      </c>
      <c r="EO156" t="s">
        <v>117</v>
      </c>
      <c r="EP156" t="s">
        <v>117</v>
      </c>
      <c r="EQ156" t="s">
        <v>117</v>
      </c>
      <c r="ER156" t="s">
        <v>117</v>
      </c>
      <c r="ES156" t="s">
        <v>117</v>
      </c>
      <c r="ET156" t="s">
        <v>117</v>
      </c>
      <c r="EU156" t="s">
        <v>117</v>
      </c>
      <c r="EV156" t="s">
        <v>117</v>
      </c>
      <c r="EW156" t="s">
        <v>117</v>
      </c>
      <c r="EX156" t="s">
        <v>117</v>
      </c>
      <c r="EY156" t="s">
        <v>117</v>
      </c>
      <c r="EZ156" t="s">
        <v>117</v>
      </c>
      <c r="FA156" t="s">
        <v>117</v>
      </c>
      <c r="FB156" t="s">
        <v>117</v>
      </c>
      <c r="FC156" t="s">
        <v>117</v>
      </c>
      <c r="FD156" t="s">
        <v>117</v>
      </c>
      <c r="FE156" t="s">
        <v>117</v>
      </c>
      <c r="FF156" t="s">
        <v>117</v>
      </c>
      <c r="FG156" t="s">
        <v>117</v>
      </c>
      <c r="FH156" t="s">
        <v>117</v>
      </c>
      <c r="FI156" t="s">
        <v>117</v>
      </c>
      <c r="FJ156" t="s">
        <v>117</v>
      </c>
      <c r="FK156" t="s">
        <v>117</v>
      </c>
      <c r="FL156" t="s">
        <v>117</v>
      </c>
      <c r="FM156" t="s">
        <v>117</v>
      </c>
      <c r="FN156" t="s">
        <v>117</v>
      </c>
      <c r="FO156" t="s">
        <v>117</v>
      </c>
      <c r="FP156" t="s">
        <v>117</v>
      </c>
      <c r="FQ156" t="s">
        <v>117</v>
      </c>
      <c r="FR156" t="s">
        <v>117</v>
      </c>
      <c r="FS156" t="s">
        <v>117</v>
      </c>
      <c r="FT156" t="s">
        <v>117</v>
      </c>
      <c r="FU156" t="s">
        <v>117</v>
      </c>
      <c r="FV156" t="s">
        <v>117</v>
      </c>
      <c r="FW156" t="s">
        <v>117</v>
      </c>
      <c r="FX156" t="s">
        <v>117</v>
      </c>
      <c r="FY156" t="s">
        <v>117</v>
      </c>
      <c r="FZ156" t="s">
        <v>117</v>
      </c>
      <c r="GA156" t="s">
        <v>117</v>
      </c>
      <c r="GB156" t="s">
        <v>117</v>
      </c>
      <c r="GC156" t="s">
        <v>117</v>
      </c>
      <c r="GD156" t="s">
        <v>117</v>
      </c>
      <c r="GE156" t="s">
        <v>117</v>
      </c>
      <c r="GF156" t="s">
        <v>117</v>
      </c>
      <c r="GG156" t="s">
        <v>117</v>
      </c>
      <c r="GH156" t="s">
        <v>117</v>
      </c>
      <c r="GI156" t="s">
        <v>117</v>
      </c>
      <c r="GJ156" t="s">
        <v>117</v>
      </c>
      <c r="GK156" t="s">
        <v>117</v>
      </c>
      <c r="GL156" t="s">
        <v>117</v>
      </c>
      <c r="GM156" t="s">
        <v>117</v>
      </c>
      <c r="GN156" t="s">
        <v>117</v>
      </c>
      <c r="GO156" t="s">
        <v>117</v>
      </c>
      <c r="GP156" t="s">
        <v>117</v>
      </c>
      <c r="GQ156" t="s">
        <v>117</v>
      </c>
      <c r="GR156" t="s">
        <v>117</v>
      </c>
      <c r="GS156" t="s">
        <v>117</v>
      </c>
      <c r="GT156" t="s">
        <v>117</v>
      </c>
      <c r="GU156" t="s">
        <v>117</v>
      </c>
      <c r="GV156" t="s">
        <v>117</v>
      </c>
      <c r="GW156" t="s">
        <v>117</v>
      </c>
      <c r="GX156" t="s">
        <v>117</v>
      </c>
      <c r="GY156" t="s">
        <v>117</v>
      </c>
      <c r="GZ156" t="s">
        <v>117</v>
      </c>
      <c r="HA156" t="s">
        <v>117</v>
      </c>
      <c r="HB156" t="s">
        <v>117</v>
      </c>
      <c r="HC156" t="s">
        <v>117</v>
      </c>
      <c r="HD156" t="s">
        <v>117</v>
      </c>
      <c r="HE156" t="s">
        <v>117</v>
      </c>
      <c r="HF156" t="s">
        <v>117</v>
      </c>
      <c r="HG156" t="s">
        <v>117</v>
      </c>
      <c r="HH156" t="s">
        <v>117</v>
      </c>
      <c r="HI156" t="s">
        <v>117</v>
      </c>
      <c r="HJ156" t="s">
        <v>117</v>
      </c>
      <c r="HK156" t="s">
        <v>117</v>
      </c>
      <c r="HL156" t="s">
        <v>117</v>
      </c>
      <c r="HM156" t="s">
        <v>117</v>
      </c>
      <c r="HN156" t="s">
        <v>117</v>
      </c>
      <c r="HO156" t="s">
        <v>117</v>
      </c>
      <c r="HP156" t="s">
        <v>117</v>
      </c>
      <c r="HQ156" t="s">
        <v>117</v>
      </c>
      <c r="HR156" t="s">
        <v>117</v>
      </c>
      <c r="HS156" t="s">
        <v>117</v>
      </c>
      <c r="HT156" t="s">
        <v>117</v>
      </c>
      <c r="HU156" t="s">
        <v>117</v>
      </c>
      <c r="HV156" t="s">
        <v>117</v>
      </c>
      <c r="HW156" t="s">
        <v>117</v>
      </c>
      <c r="HX156" t="s">
        <v>117</v>
      </c>
      <c r="HY156" t="s">
        <v>117</v>
      </c>
      <c r="HZ156" t="s">
        <v>117</v>
      </c>
      <c r="IA156" t="s">
        <v>117</v>
      </c>
      <c r="IB156" t="s">
        <v>117</v>
      </c>
      <c r="IC156" t="s">
        <v>117</v>
      </c>
      <c r="ID156" t="s">
        <v>117</v>
      </c>
      <c r="IE156" t="s">
        <v>117</v>
      </c>
      <c r="IF156" t="s">
        <v>117</v>
      </c>
      <c r="IG156" t="s">
        <v>117</v>
      </c>
      <c r="IH156" t="s">
        <v>117</v>
      </c>
      <c r="II156" t="s">
        <v>117</v>
      </c>
      <c r="IJ156" t="s">
        <v>117</v>
      </c>
      <c r="IK156" t="s">
        <v>117</v>
      </c>
      <c r="IL156" t="s">
        <v>117</v>
      </c>
      <c r="IM156" t="s">
        <v>117</v>
      </c>
      <c r="IN156" t="s">
        <v>117</v>
      </c>
      <c r="IO156" t="s">
        <v>117</v>
      </c>
      <c r="IP156" t="s">
        <v>117</v>
      </c>
      <c r="IQ156" t="s">
        <v>117</v>
      </c>
      <c r="IR156" t="s">
        <v>117</v>
      </c>
      <c r="IS156" t="s">
        <v>117</v>
      </c>
      <c r="IT156" t="s">
        <v>117</v>
      </c>
      <c r="IU156" t="s">
        <v>117</v>
      </c>
      <c r="IV156" t="s">
        <v>117</v>
      </c>
      <c r="IW156" t="s">
        <v>117</v>
      </c>
      <c r="IX156" t="s">
        <v>117</v>
      </c>
      <c r="IY156" t="s">
        <v>117</v>
      </c>
      <c r="IZ156" t="s">
        <v>117</v>
      </c>
      <c r="JA156" t="s">
        <v>117</v>
      </c>
      <c r="JB156" t="s">
        <v>117</v>
      </c>
      <c r="JC156" t="s">
        <v>117</v>
      </c>
      <c r="JD156" t="s">
        <v>117</v>
      </c>
      <c r="JE156" t="s">
        <v>117</v>
      </c>
      <c r="JF156" t="s">
        <v>117</v>
      </c>
      <c r="JG156" t="s">
        <v>117</v>
      </c>
      <c r="JH156" t="s">
        <v>117</v>
      </c>
      <c r="JI156" t="s">
        <v>117</v>
      </c>
      <c r="JJ156" t="s">
        <v>117</v>
      </c>
      <c r="JK156" t="s">
        <v>117</v>
      </c>
      <c r="JL156" t="s">
        <v>117</v>
      </c>
      <c r="JM156" t="s">
        <v>117</v>
      </c>
      <c r="JN156" t="s">
        <v>117</v>
      </c>
      <c r="JO156" t="s">
        <v>117</v>
      </c>
      <c r="JP156" t="s">
        <v>117</v>
      </c>
      <c r="JQ156" t="s">
        <v>117</v>
      </c>
      <c r="JR156" t="s">
        <v>117</v>
      </c>
      <c r="JS156" t="s">
        <v>117</v>
      </c>
      <c r="JT156" t="s">
        <v>117</v>
      </c>
      <c r="JU156" t="s">
        <v>117</v>
      </c>
      <c r="JV156" t="s">
        <v>117</v>
      </c>
      <c r="JW156" t="s">
        <v>117</v>
      </c>
      <c r="JX156" t="s">
        <v>117</v>
      </c>
      <c r="JY156" t="s">
        <v>117</v>
      </c>
      <c r="JZ156" t="s">
        <v>117</v>
      </c>
      <c r="KA156" t="s">
        <v>117</v>
      </c>
      <c r="KB156" t="s">
        <v>117</v>
      </c>
      <c r="KC156" t="s">
        <v>117</v>
      </c>
      <c r="KD156" t="s">
        <v>117</v>
      </c>
      <c r="KE156" t="s">
        <v>117</v>
      </c>
      <c r="KF156" t="s">
        <v>117</v>
      </c>
      <c r="KG156" t="s">
        <v>117</v>
      </c>
      <c r="KH156" t="s">
        <v>117</v>
      </c>
      <c r="KI156" t="s">
        <v>117</v>
      </c>
      <c r="KJ156" t="s">
        <v>117</v>
      </c>
      <c r="KK156" t="s">
        <v>117</v>
      </c>
      <c r="KL156" t="s">
        <v>117</v>
      </c>
      <c r="KM156" t="s">
        <v>117</v>
      </c>
      <c r="KN156" t="s">
        <v>117</v>
      </c>
      <c r="KO156" t="s">
        <v>117</v>
      </c>
      <c r="KP156" t="s">
        <v>117</v>
      </c>
      <c r="KQ156" t="s">
        <v>117</v>
      </c>
      <c r="KR156" t="s">
        <v>117</v>
      </c>
      <c r="KS156" t="s">
        <v>117</v>
      </c>
      <c r="KT156" t="s">
        <v>117</v>
      </c>
      <c r="KU156" t="s">
        <v>117</v>
      </c>
      <c r="KV156" t="s">
        <v>117</v>
      </c>
      <c r="KW156" t="s">
        <v>117</v>
      </c>
      <c r="KX156" t="s">
        <v>117</v>
      </c>
      <c r="KY156" t="s">
        <v>117</v>
      </c>
      <c r="KZ156" t="s">
        <v>117</v>
      </c>
      <c r="LA156" t="s">
        <v>117</v>
      </c>
      <c r="LB156" t="s">
        <v>117</v>
      </c>
      <c r="LC156" t="s">
        <v>117</v>
      </c>
      <c r="LD156" t="s">
        <v>117</v>
      </c>
      <c r="LE156" t="s">
        <v>117</v>
      </c>
      <c r="LF156" t="s">
        <v>117</v>
      </c>
      <c r="LG156" t="s">
        <v>117</v>
      </c>
      <c r="LH156" t="s">
        <v>117</v>
      </c>
      <c r="LI156" t="s">
        <v>117</v>
      </c>
      <c r="LJ156" t="s">
        <v>117</v>
      </c>
      <c r="LK156" t="s">
        <v>117</v>
      </c>
      <c r="LL156" t="s">
        <v>117</v>
      </c>
      <c r="LM156" t="s">
        <v>117</v>
      </c>
      <c r="LN156" t="s">
        <v>117</v>
      </c>
      <c r="LO156" t="s">
        <v>117</v>
      </c>
      <c r="LP156" t="s">
        <v>117</v>
      </c>
      <c r="LQ156" t="s">
        <v>117</v>
      </c>
      <c r="LR156" t="s">
        <v>117</v>
      </c>
      <c r="LS156" t="s">
        <v>117</v>
      </c>
      <c r="LT156" t="s">
        <v>117</v>
      </c>
      <c r="LU156" t="s">
        <v>117</v>
      </c>
      <c r="LV156" t="s">
        <v>117</v>
      </c>
      <c r="LW156" t="s">
        <v>117</v>
      </c>
      <c r="LX156" t="s">
        <v>117</v>
      </c>
      <c r="LY156" t="s">
        <v>117</v>
      </c>
      <c r="LZ156" t="s">
        <v>117</v>
      </c>
      <c r="MA156" t="s">
        <v>117</v>
      </c>
      <c r="MB156" t="s">
        <v>117</v>
      </c>
      <c r="MC156" t="s">
        <v>117</v>
      </c>
      <c r="MD156" t="s">
        <v>117</v>
      </c>
      <c r="ME156" t="s">
        <v>117</v>
      </c>
      <c r="MF156" t="s">
        <v>117</v>
      </c>
      <c r="MG156" t="s">
        <v>117</v>
      </c>
      <c r="MH156" t="s">
        <v>117</v>
      </c>
      <c r="MI156" t="s">
        <v>117</v>
      </c>
      <c r="MJ156" t="s">
        <v>117</v>
      </c>
      <c r="MK156" t="s">
        <v>117</v>
      </c>
      <c r="ML156" t="s">
        <v>117</v>
      </c>
      <c r="MM156" t="s">
        <v>117</v>
      </c>
      <c r="MN156" t="s">
        <v>117</v>
      </c>
      <c r="MO156" t="s">
        <v>117</v>
      </c>
      <c r="MP156" t="s">
        <v>117</v>
      </c>
      <c r="MQ156" t="s">
        <v>117</v>
      </c>
      <c r="MR156" t="s">
        <v>117</v>
      </c>
      <c r="MS156" t="s">
        <v>117</v>
      </c>
      <c r="MT156" t="s">
        <v>117</v>
      </c>
      <c r="MU156" t="s">
        <v>117</v>
      </c>
      <c r="MV156" t="s">
        <v>117</v>
      </c>
      <c r="MW156" t="s">
        <v>117</v>
      </c>
      <c r="MX156" t="s">
        <v>117</v>
      </c>
      <c r="MY156" t="s">
        <v>117</v>
      </c>
      <c r="MZ156" t="s">
        <v>117</v>
      </c>
      <c r="NA156" t="s">
        <v>117</v>
      </c>
      <c r="NB156" t="s">
        <v>117</v>
      </c>
      <c r="NC156" t="s">
        <v>117</v>
      </c>
      <c r="ND156" t="s">
        <v>117</v>
      </c>
      <c r="NE156" t="s">
        <v>117</v>
      </c>
      <c r="NF156" t="s">
        <v>117</v>
      </c>
      <c r="NG156" t="s">
        <v>117</v>
      </c>
      <c r="NH156" t="s">
        <v>117</v>
      </c>
      <c r="NI156" t="s">
        <v>117</v>
      </c>
      <c r="NJ156" t="s">
        <v>117</v>
      </c>
      <c r="NK156" t="s">
        <v>117</v>
      </c>
      <c r="NL156" t="s">
        <v>117</v>
      </c>
      <c r="NM156" t="s">
        <v>117</v>
      </c>
      <c r="NN156" t="s">
        <v>117</v>
      </c>
      <c r="NO156" t="s">
        <v>117</v>
      </c>
      <c r="NP156" t="s">
        <v>117</v>
      </c>
      <c r="NQ156" t="s">
        <v>117</v>
      </c>
      <c r="NR156" t="s">
        <v>117</v>
      </c>
      <c r="NS156" t="s">
        <v>117</v>
      </c>
      <c r="NT156" t="s">
        <v>117</v>
      </c>
      <c r="NU156" t="s">
        <v>117</v>
      </c>
      <c r="NV156" t="s">
        <v>117</v>
      </c>
      <c r="NW156" t="s">
        <v>117</v>
      </c>
      <c r="NX156" t="s">
        <v>117</v>
      </c>
      <c r="NY156" t="s">
        <v>117</v>
      </c>
      <c r="NZ156" t="s">
        <v>117</v>
      </c>
      <c r="OA156" t="s">
        <v>117</v>
      </c>
      <c r="OB156" t="s">
        <v>117</v>
      </c>
      <c r="OC156" t="s">
        <v>117</v>
      </c>
      <c r="OD156" t="s">
        <v>117</v>
      </c>
      <c r="OE156" t="s">
        <v>117</v>
      </c>
      <c r="OF156" t="s">
        <v>117</v>
      </c>
      <c r="OG156" t="s">
        <v>117</v>
      </c>
      <c r="OH156" t="s">
        <v>117</v>
      </c>
      <c r="OI156" t="s">
        <v>117</v>
      </c>
      <c r="OJ156" t="s">
        <v>117</v>
      </c>
      <c r="OK156" t="s">
        <v>117</v>
      </c>
      <c r="OL156" t="s">
        <v>117</v>
      </c>
      <c r="OM156" t="s">
        <v>117</v>
      </c>
      <c r="ON156" t="s">
        <v>117</v>
      </c>
      <c r="OO156" t="s">
        <v>117</v>
      </c>
      <c r="OP156" t="s">
        <v>117</v>
      </c>
      <c r="OQ156" t="s">
        <v>117</v>
      </c>
      <c r="OR156" t="s">
        <v>117</v>
      </c>
      <c r="OS156" t="s">
        <v>117</v>
      </c>
      <c r="OT156" t="s">
        <v>117</v>
      </c>
      <c r="OU156" t="s">
        <v>117</v>
      </c>
      <c r="OV156" t="s">
        <v>117</v>
      </c>
      <c r="OW156" t="s">
        <v>117</v>
      </c>
      <c r="OX156" t="s">
        <v>117</v>
      </c>
      <c r="OY156" t="s">
        <v>117</v>
      </c>
      <c r="OZ156" t="s">
        <v>117</v>
      </c>
      <c r="PA156" t="s">
        <v>117</v>
      </c>
      <c r="PB156" t="s">
        <v>117</v>
      </c>
      <c r="PC156" t="s">
        <v>117</v>
      </c>
      <c r="PD156" t="s">
        <v>117</v>
      </c>
      <c r="PE156" t="s">
        <v>117</v>
      </c>
      <c r="PF156" t="s">
        <v>117</v>
      </c>
      <c r="PG156" t="s">
        <v>117</v>
      </c>
      <c r="PH156" t="s">
        <v>117</v>
      </c>
      <c r="PI156" t="s">
        <v>117</v>
      </c>
      <c r="PJ156" t="s">
        <v>117</v>
      </c>
      <c r="PK156" t="s">
        <v>117</v>
      </c>
      <c r="PL156" t="s">
        <v>117</v>
      </c>
      <c r="PM156" t="s">
        <v>117</v>
      </c>
      <c r="PN156" t="s">
        <v>117</v>
      </c>
      <c r="PO156" t="s">
        <v>117</v>
      </c>
      <c r="PP156" t="s">
        <v>117</v>
      </c>
      <c r="PQ156" t="s">
        <v>117</v>
      </c>
      <c r="PR156" t="s">
        <v>117</v>
      </c>
      <c r="PS156" t="s">
        <v>117</v>
      </c>
      <c r="PT156" t="s">
        <v>117</v>
      </c>
      <c r="PU156" t="s">
        <v>117</v>
      </c>
      <c r="PV156" t="s">
        <v>117</v>
      </c>
      <c r="PW156" t="s">
        <v>117</v>
      </c>
      <c r="PX156" t="s">
        <v>117</v>
      </c>
      <c r="PY156" t="s">
        <v>117</v>
      </c>
      <c r="PZ156" t="s">
        <v>117</v>
      </c>
      <c r="QA156" t="s">
        <v>117</v>
      </c>
      <c r="QB156" t="s">
        <v>117</v>
      </c>
      <c r="QC156" t="s">
        <v>117</v>
      </c>
      <c r="QD156" t="s">
        <v>117</v>
      </c>
      <c r="QE156" t="s">
        <v>117</v>
      </c>
      <c r="QF156" t="s">
        <v>117</v>
      </c>
      <c r="QG156" t="s">
        <v>117</v>
      </c>
      <c r="QH156" t="s">
        <v>117</v>
      </c>
      <c r="QI156" t="s">
        <v>117</v>
      </c>
      <c r="QJ156" t="s">
        <v>117</v>
      </c>
      <c r="QK156" t="s">
        <v>117</v>
      </c>
      <c r="QL156" t="s">
        <v>117</v>
      </c>
      <c r="QM156" t="s">
        <v>117</v>
      </c>
      <c r="QN156" t="s">
        <v>117</v>
      </c>
      <c r="QO156" t="s">
        <v>117</v>
      </c>
      <c r="QP156" t="s">
        <v>117</v>
      </c>
      <c r="QQ156" t="s">
        <v>117</v>
      </c>
      <c r="QR156" t="s">
        <v>117</v>
      </c>
      <c r="QS156" t="s">
        <v>117</v>
      </c>
      <c r="QT156" t="s">
        <v>117</v>
      </c>
      <c r="QU156" t="s">
        <v>117</v>
      </c>
      <c r="QV156" t="s">
        <v>117</v>
      </c>
      <c r="QW156" t="s">
        <v>117</v>
      </c>
      <c r="QX156" t="s">
        <v>117</v>
      </c>
      <c r="QY156" t="s">
        <v>117</v>
      </c>
      <c r="QZ156" t="s">
        <v>117</v>
      </c>
      <c r="RA156" t="s">
        <v>117</v>
      </c>
      <c r="RB156" t="s">
        <v>117</v>
      </c>
      <c r="RC156" t="s">
        <v>117</v>
      </c>
      <c r="RD156" t="s">
        <v>117</v>
      </c>
      <c r="RE156" t="s">
        <v>117</v>
      </c>
      <c r="RF156" t="s">
        <v>117</v>
      </c>
      <c r="RG156" t="s">
        <v>117</v>
      </c>
      <c r="RH156" t="s">
        <v>117</v>
      </c>
      <c r="RI156" t="s">
        <v>117</v>
      </c>
      <c r="RJ156" t="s">
        <v>117</v>
      </c>
      <c r="RK156" t="s">
        <v>117</v>
      </c>
      <c r="RL156" t="s">
        <v>117</v>
      </c>
      <c r="RM156" t="s">
        <v>117</v>
      </c>
      <c r="RN156" t="s">
        <v>117</v>
      </c>
      <c r="RO156" t="s">
        <v>117</v>
      </c>
      <c r="RP156" t="s">
        <v>117</v>
      </c>
      <c r="RQ156" t="s">
        <v>117</v>
      </c>
      <c r="RR156" t="s">
        <v>117</v>
      </c>
      <c r="RS156" t="s">
        <v>117</v>
      </c>
      <c r="RT156" t="s">
        <v>117</v>
      </c>
      <c r="RU156" t="s">
        <v>117</v>
      </c>
      <c r="RV156" t="s">
        <v>117</v>
      </c>
      <c r="RW156" t="s">
        <v>117</v>
      </c>
      <c r="RX156" t="s">
        <v>117</v>
      </c>
      <c r="RY156" t="s">
        <v>117</v>
      </c>
      <c r="RZ156" t="s">
        <v>117</v>
      </c>
      <c r="SA156" t="s">
        <v>117</v>
      </c>
      <c r="SB156" t="s">
        <v>117</v>
      </c>
      <c r="SC156" t="s">
        <v>117</v>
      </c>
      <c r="SD156" t="s">
        <v>117</v>
      </c>
      <c r="SE156" t="s">
        <v>117</v>
      </c>
      <c r="SF156" t="s">
        <v>117</v>
      </c>
      <c r="SG156" t="s">
        <v>117</v>
      </c>
      <c r="SH156" t="s">
        <v>117</v>
      </c>
      <c r="SI156" t="s">
        <v>117</v>
      </c>
      <c r="SJ156" t="s">
        <v>117</v>
      </c>
      <c r="SK156" t="s">
        <v>117</v>
      </c>
      <c r="SL156" t="s">
        <v>117</v>
      </c>
      <c r="SM156" t="s">
        <v>117</v>
      </c>
      <c r="SN156" t="s">
        <v>117</v>
      </c>
      <c r="SO156" t="s">
        <v>117</v>
      </c>
      <c r="SP156" t="s">
        <v>117</v>
      </c>
      <c r="SQ156" t="s">
        <v>117</v>
      </c>
      <c r="SR156" t="s">
        <v>117</v>
      </c>
      <c r="SS156" t="s">
        <v>117</v>
      </c>
      <c r="ST156" t="s">
        <v>117</v>
      </c>
      <c r="SU156" t="s">
        <v>117</v>
      </c>
      <c r="SV156" t="s">
        <v>117</v>
      </c>
      <c r="SW156" t="s">
        <v>117</v>
      </c>
      <c r="SX156" t="s">
        <v>117</v>
      </c>
      <c r="SY156" t="s">
        <v>117</v>
      </c>
      <c r="SZ156" t="s">
        <v>117</v>
      </c>
      <c r="TA156" t="s">
        <v>117</v>
      </c>
      <c r="TB156" t="s">
        <v>117</v>
      </c>
      <c r="TC156" t="s">
        <v>117</v>
      </c>
      <c r="TD156" t="s">
        <v>117</v>
      </c>
      <c r="TE156" t="s">
        <v>117</v>
      </c>
      <c r="TF156" t="s">
        <v>117</v>
      </c>
      <c r="TG156" t="s">
        <v>117</v>
      </c>
      <c r="TH156" t="s">
        <v>117</v>
      </c>
      <c r="TI156" t="s">
        <v>117</v>
      </c>
      <c r="TJ156" t="s">
        <v>117</v>
      </c>
      <c r="TK156" t="s">
        <v>117</v>
      </c>
      <c r="TL156" t="s">
        <v>117</v>
      </c>
      <c r="TM156" t="s">
        <v>117</v>
      </c>
      <c r="TN156" t="s">
        <v>117</v>
      </c>
      <c r="TO156" t="s">
        <v>117</v>
      </c>
      <c r="TP156" t="s">
        <v>117</v>
      </c>
      <c r="TQ156" t="s">
        <v>117</v>
      </c>
      <c r="TR156" t="s">
        <v>117</v>
      </c>
      <c r="TS156" t="s">
        <v>117</v>
      </c>
      <c r="TT156" t="s">
        <v>117</v>
      </c>
      <c r="TU156" t="s">
        <v>117</v>
      </c>
      <c r="TV156" t="s">
        <v>117</v>
      </c>
      <c r="TW156" t="s">
        <v>117</v>
      </c>
      <c r="TX156" t="s">
        <v>117</v>
      </c>
      <c r="TY156" t="s">
        <v>117</v>
      </c>
      <c r="TZ156" t="s">
        <v>117</v>
      </c>
      <c r="UA156" t="s">
        <v>117</v>
      </c>
      <c r="UB156" t="s">
        <v>117</v>
      </c>
      <c r="UC156" t="s">
        <v>117</v>
      </c>
      <c r="UD156" t="s">
        <v>117</v>
      </c>
      <c r="UE156" t="s">
        <v>117</v>
      </c>
      <c r="UF156" t="s">
        <v>117</v>
      </c>
      <c r="UG156" t="s">
        <v>117</v>
      </c>
      <c r="UH156" t="s">
        <v>117</v>
      </c>
      <c r="UI156" t="s">
        <v>117</v>
      </c>
      <c r="UJ156" t="s">
        <v>117</v>
      </c>
      <c r="UK156" t="s">
        <v>117</v>
      </c>
      <c r="UL156" t="s">
        <v>117</v>
      </c>
      <c r="UM156" t="s">
        <v>117</v>
      </c>
      <c r="UN156" t="s">
        <v>117</v>
      </c>
      <c r="UO156" t="s">
        <v>117</v>
      </c>
      <c r="UP156" t="s">
        <v>117</v>
      </c>
      <c r="UQ156" t="s">
        <v>117</v>
      </c>
      <c r="UR156" t="s">
        <v>117</v>
      </c>
      <c r="US156" t="s">
        <v>117</v>
      </c>
      <c r="UT156" t="s">
        <v>117</v>
      </c>
      <c r="UU156" t="s">
        <v>117</v>
      </c>
      <c r="UV156" t="s">
        <v>117</v>
      </c>
      <c r="UW156" t="s">
        <v>117</v>
      </c>
      <c r="UX156" t="s">
        <v>117</v>
      </c>
      <c r="UY156" t="s">
        <v>117</v>
      </c>
      <c r="UZ156" t="s">
        <v>117</v>
      </c>
      <c r="VA156" t="s">
        <v>117</v>
      </c>
      <c r="VB156" t="s">
        <v>117</v>
      </c>
      <c r="VC156" t="s">
        <v>117</v>
      </c>
      <c r="VD156" t="s">
        <v>117</v>
      </c>
      <c r="VE156" t="s">
        <v>117</v>
      </c>
      <c r="VF156" t="s">
        <v>117</v>
      </c>
      <c r="VG156" t="s">
        <v>117</v>
      </c>
      <c r="VH156" t="s">
        <v>117</v>
      </c>
      <c r="VI156" t="s">
        <v>117</v>
      </c>
      <c r="VJ156" t="s">
        <v>117</v>
      </c>
      <c r="VK156" t="s">
        <v>117</v>
      </c>
      <c r="VL156" t="s">
        <v>117</v>
      </c>
      <c r="VM156" t="s">
        <v>117</v>
      </c>
      <c r="VN156" t="s">
        <v>117</v>
      </c>
      <c r="VO156" t="s">
        <v>117</v>
      </c>
      <c r="VP156" t="s">
        <v>117</v>
      </c>
      <c r="VQ156" t="s">
        <v>117</v>
      </c>
      <c r="VR156" t="s">
        <v>117</v>
      </c>
      <c r="VS156" t="s">
        <v>117</v>
      </c>
      <c r="VT156" t="s">
        <v>117</v>
      </c>
      <c r="VU156" t="s">
        <v>117</v>
      </c>
      <c r="VV156" t="s">
        <v>117</v>
      </c>
      <c r="VW156" t="s">
        <v>117</v>
      </c>
      <c r="VX156" t="s">
        <v>117</v>
      </c>
      <c r="VY156" t="s">
        <v>117</v>
      </c>
      <c r="VZ156" t="s">
        <v>117</v>
      </c>
      <c r="WA156" t="s">
        <v>117</v>
      </c>
      <c r="WB156" t="s">
        <v>117</v>
      </c>
      <c r="WC156" t="s">
        <v>117</v>
      </c>
      <c r="WD156" t="s">
        <v>117</v>
      </c>
      <c r="WE156" t="s">
        <v>117</v>
      </c>
      <c r="WF156" t="s">
        <v>117</v>
      </c>
      <c r="WG156" t="s">
        <v>117</v>
      </c>
      <c r="WH156" t="s">
        <v>117</v>
      </c>
      <c r="WI156" t="s">
        <v>117</v>
      </c>
      <c r="WJ156" t="s">
        <v>117</v>
      </c>
      <c r="WK156" t="s">
        <v>117</v>
      </c>
      <c r="WL156" t="s">
        <v>117</v>
      </c>
      <c r="WM156" t="s">
        <v>117</v>
      </c>
      <c r="WN156" t="s">
        <v>117</v>
      </c>
      <c r="WO156" t="s">
        <v>117</v>
      </c>
      <c r="WP156" t="s">
        <v>117</v>
      </c>
      <c r="WQ156" t="s">
        <v>117</v>
      </c>
      <c r="WR156" t="s">
        <v>117</v>
      </c>
      <c r="WS156" t="s">
        <v>117</v>
      </c>
      <c r="WT156" t="s">
        <v>117</v>
      </c>
      <c r="WU156" t="s">
        <v>117</v>
      </c>
      <c r="WV156" t="s">
        <v>117</v>
      </c>
      <c r="WW156" t="s">
        <v>117</v>
      </c>
      <c r="WX156" t="s">
        <v>117</v>
      </c>
      <c r="WY156" t="s">
        <v>117</v>
      </c>
      <c r="WZ156" t="s">
        <v>117</v>
      </c>
      <c r="XA156" t="s">
        <v>117</v>
      </c>
      <c r="XB156" t="s">
        <v>117</v>
      </c>
      <c r="XC156" t="s">
        <v>117</v>
      </c>
      <c r="XD156" t="s">
        <v>117</v>
      </c>
      <c r="XE156" t="s">
        <v>117</v>
      </c>
      <c r="XF156" t="s">
        <v>117</v>
      </c>
      <c r="XG156" t="s">
        <v>117</v>
      </c>
      <c r="XH156" t="s">
        <v>117</v>
      </c>
      <c r="XI156" t="s">
        <v>117</v>
      </c>
      <c r="XJ156" t="s">
        <v>117</v>
      </c>
      <c r="XK156" t="s">
        <v>117</v>
      </c>
      <c r="XL156" t="s">
        <v>117</v>
      </c>
      <c r="XM156" t="s">
        <v>117</v>
      </c>
      <c r="XN156" t="s">
        <v>117</v>
      </c>
      <c r="XO156" t="s">
        <v>117</v>
      </c>
      <c r="XP156" t="s">
        <v>117</v>
      </c>
      <c r="XQ156" t="s">
        <v>117</v>
      </c>
      <c r="XR156" t="s">
        <v>117</v>
      </c>
      <c r="XS156" t="s">
        <v>117</v>
      </c>
      <c r="XT156" t="s">
        <v>117</v>
      </c>
      <c r="XU156" t="s">
        <v>117</v>
      </c>
      <c r="XV156" t="s">
        <v>117</v>
      </c>
      <c r="XW156" t="s">
        <v>117</v>
      </c>
      <c r="XX156" t="s">
        <v>117</v>
      </c>
      <c r="XY156" t="s">
        <v>117</v>
      </c>
      <c r="XZ156" t="s">
        <v>117</v>
      </c>
      <c r="YA156" t="s">
        <v>117</v>
      </c>
      <c r="YB156" t="s">
        <v>117</v>
      </c>
      <c r="YC156" t="s">
        <v>117</v>
      </c>
      <c r="YD156" t="s">
        <v>117</v>
      </c>
      <c r="YE156" t="s">
        <v>117</v>
      </c>
      <c r="YF156" t="s">
        <v>117</v>
      </c>
      <c r="YG156" t="s">
        <v>117</v>
      </c>
      <c r="YH156" t="s">
        <v>117</v>
      </c>
    </row>
    <row r="157" spans="1:658">
      <c r="A157" t="s">
        <v>10411</v>
      </c>
      <c r="B157" t="s">
        <v>11220</v>
      </c>
      <c r="C157" t="s">
        <v>118</v>
      </c>
      <c r="D157" t="s">
        <v>118</v>
      </c>
      <c r="E157" t="s">
        <v>118</v>
      </c>
      <c r="F157" t="s">
        <v>118</v>
      </c>
      <c r="G157" t="s">
        <v>118</v>
      </c>
      <c r="H157" t="s">
        <v>118</v>
      </c>
      <c r="I157" t="s">
        <v>118</v>
      </c>
      <c r="J157" t="s">
        <v>118</v>
      </c>
      <c r="K157" t="s">
        <v>118</v>
      </c>
      <c r="L157" t="s">
        <v>118</v>
      </c>
      <c r="M157" t="s">
        <v>118</v>
      </c>
      <c r="N157" t="s">
        <v>118</v>
      </c>
      <c r="O157" t="s">
        <v>118</v>
      </c>
      <c r="P157" t="s">
        <v>118</v>
      </c>
      <c r="Q157" t="s">
        <v>118</v>
      </c>
      <c r="R157" t="s">
        <v>118</v>
      </c>
      <c r="S157" t="s">
        <v>118</v>
      </c>
      <c r="T157" t="s">
        <v>118</v>
      </c>
      <c r="U157" t="s">
        <v>118</v>
      </c>
      <c r="V157" t="s">
        <v>118</v>
      </c>
      <c r="W157" t="s">
        <v>118</v>
      </c>
      <c r="X157" t="s">
        <v>118</v>
      </c>
      <c r="Y157" t="s">
        <v>118</v>
      </c>
      <c r="Z157" t="s">
        <v>118</v>
      </c>
      <c r="AA157" t="s">
        <v>118</v>
      </c>
      <c r="AB157" t="s">
        <v>118</v>
      </c>
      <c r="AC157" t="s">
        <v>118</v>
      </c>
      <c r="AD157" t="s">
        <v>118</v>
      </c>
      <c r="AE157" t="s">
        <v>118</v>
      </c>
      <c r="AF157" t="s">
        <v>118</v>
      </c>
      <c r="AG157" t="s">
        <v>118</v>
      </c>
      <c r="AH157" t="s">
        <v>118</v>
      </c>
      <c r="AI157" t="s">
        <v>118</v>
      </c>
      <c r="AJ157" t="s">
        <v>118</v>
      </c>
      <c r="AK157" t="s">
        <v>118</v>
      </c>
      <c r="AL157" t="s">
        <v>118</v>
      </c>
      <c r="AM157" t="s">
        <v>118</v>
      </c>
      <c r="AN157" t="s">
        <v>118</v>
      </c>
      <c r="AO157" t="s">
        <v>118</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118</v>
      </c>
      <c r="BF157" t="s">
        <v>118</v>
      </c>
      <c r="BG157" t="s">
        <v>118</v>
      </c>
      <c r="BH157" t="s">
        <v>118</v>
      </c>
      <c r="BI157" t="s">
        <v>118</v>
      </c>
      <c r="BJ157" t="s">
        <v>118</v>
      </c>
      <c r="BK157" t="s">
        <v>118</v>
      </c>
      <c r="BL157" t="s">
        <v>118</v>
      </c>
      <c r="BM157" t="s">
        <v>118</v>
      </c>
      <c r="BN157" t="s">
        <v>118</v>
      </c>
      <c r="BO157" t="s">
        <v>118</v>
      </c>
      <c r="BP157" t="s">
        <v>118</v>
      </c>
      <c r="BQ157" t="s">
        <v>118</v>
      </c>
      <c r="BR157" t="s">
        <v>118</v>
      </c>
      <c r="BS157" t="s">
        <v>118</v>
      </c>
      <c r="BT157" t="s">
        <v>118</v>
      </c>
      <c r="BU157" t="s">
        <v>118</v>
      </c>
      <c r="BV157" t="s">
        <v>118</v>
      </c>
      <c r="BW157" t="s">
        <v>118</v>
      </c>
      <c r="BX157" t="s">
        <v>118</v>
      </c>
      <c r="BY157" t="s">
        <v>118</v>
      </c>
      <c r="BZ157" t="s">
        <v>118</v>
      </c>
      <c r="CA157" t="s">
        <v>118</v>
      </c>
      <c r="CB157" t="s">
        <v>118</v>
      </c>
      <c r="CC157" t="s">
        <v>118</v>
      </c>
      <c r="CD157" t="s">
        <v>118</v>
      </c>
      <c r="CE157" t="s">
        <v>118</v>
      </c>
      <c r="CF157" t="s">
        <v>118</v>
      </c>
      <c r="CG157" t="s">
        <v>118</v>
      </c>
      <c r="CH157" t="s">
        <v>118</v>
      </c>
      <c r="CI157" t="s">
        <v>118</v>
      </c>
      <c r="CJ157" t="s">
        <v>118</v>
      </c>
      <c r="CK157" t="s">
        <v>118</v>
      </c>
      <c r="CL157" t="s">
        <v>118</v>
      </c>
      <c r="CM157" t="s">
        <v>118</v>
      </c>
      <c r="CN157" t="s">
        <v>118</v>
      </c>
      <c r="CO157" t="s">
        <v>118</v>
      </c>
      <c r="CP157" t="s">
        <v>118</v>
      </c>
      <c r="CQ157" t="s">
        <v>118</v>
      </c>
      <c r="CR157" t="s">
        <v>118</v>
      </c>
      <c r="CS157" t="s">
        <v>118</v>
      </c>
      <c r="CT157" t="s">
        <v>118</v>
      </c>
      <c r="CU157" t="s">
        <v>118</v>
      </c>
      <c r="CV157" t="s">
        <v>118</v>
      </c>
      <c r="CW157" t="s">
        <v>118</v>
      </c>
      <c r="CX157" t="s">
        <v>118</v>
      </c>
      <c r="CY157" t="s">
        <v>118</v>
      </c>
      <c r="CZ157" t="s">
        <v>118</v>
      </c>
      <c r="DA157" t="s">
        <v>118</v>
      </c>
      <c r="DB157" t="s">
        <v>118</v>
      </c>
      <c r="DC157" t="s">
        <v>118</v>
      </c>
      <c r="DD157" t="s">
        <v>118</v>
      </c>
      <c r="DE157" t="s">
        <v>118</v>
      </c>
      <c r="DF157" t="s">
        <v>118</v>
      </c>
      <c r="DG157" t="s">
        <v>118</v>
      </c>
      <c r="DH157" t="s">
        <v>118</v>
      </c>
      <c r="DI157" t="s">
        <v>118</v>
      </c>
      <c r="DJ157" t="s">
        <v>118</v>
      </c>
      <c r="DK157" t="s">
        <v>118</v>
      </c>
      <c r="DL157" t="s">
        <v>118</v>
      </c>
      <c r="DM157" t="s">
        <v>118</v>
      </c>
      <c r="DN157" t="s">
        <v>118</v>
      </c>
      <c r="DO157" t="s">
        <v>118</v>
      </c>
      <c r="DP157" t="s">
        <v>118</v>
      </c>
      <c r="DQ157" t="s">
        <v>118</v>
      </c>
      <c r="DR157" t="s">
        <v>118</v>
      </c>
      <c r="DS157" t="s">
        <v>118</v>
      </c>
      <c r="DT157" t="s">
        <v>118</v>
      </c>
      <c r="DU157" t="s">
        <v>118</v>
      </c>
      <c r="DV157" t="s">
        <v>118</v>
      </c>
      <c r="DW157" t="s">
        <v>118</v>
      </c>
      <c r="DX157" t="s">
        <v>118</v>
      </c>
      <c r="DY157" t="s">
        <v>118</v>
      </c>
      <c r="DZ157" t="s">
        <v>118</v>
      </c>
      <c r="EA157" t="s">
        <v>118</v>
      </c>
      <c r="EB157" t="s">
        <v>118</v>
      </c>
      <c r="EC157" t="s">
        <v>118</v>
      </c>
      <c r="ED157" t="s">
        <v>118</v>
      </c>
      <c r="EE157" t="s">
        <v>118</v>
      </c>
      <c r="EF157" t="s">
        <v>118</v>
      </c>
      <c r="EG157" t="s">
        <v>118</v>
      </c>
      <c r="EH157" t="s">
        <v>118</v>
      </c>
      <c r="EI157" t="s">
        <v>118</v>
      </c>
      <c r="EJ157" t="s">
        <v>118</v>
      </c>
      <c r="EK157" t="s">
        <v>118</v>
      </c>
      <c r="EL157" t="s">
        <v>118</v>
      </c>
      <c r="EM157" t="s">
        <v>118</v>
      </c>
      <c r="EN157" t="s">
        <v>118</v>
      </c>
      <c r="EO157" t="s">
        <v>118</v>
      </c>
      <c r="EP157" t="s">
        <v>118</v>
      </c>
      <c r="EQ157" t="s">
        <v>118</v>
      </c>
      <c r="ER157" t="s">
        <v>118</v>
      </c>
      <c r="ES157" t="s">
        <v>118</v>
      </c>
      <c r="ET157" t="s">
        <v>118</v>
      </c>
      <c r="EU157" t="s">
        <v>118</v>
      </c>
      <c r="EV157" t="s">
        <v>118</v>
      </c>
      <c r="EW157" t="s">
        <v>118</v>
      </c>
      <c r="EX157" t="s">
        <v>118</v>
      </c>
      <c r="EY157" t="s">
        <v>118</v>
      </c>
      <c r="EZ157" t="s">
        <v>118</v>
      </c>
      <c r="FA157" t="s">
        <v>118</v>
      </c>
      <c r="FB157" t="s">
        <v>118</v>
      </c>
      <c r="FC157" t="s">
        <v>118</v>
      </c>
      <c r="FD157" t="s">
        <v>118</v>
      </c>
      <c r="FE157" t="s">
        <v>118</v>
      </c>
      <c r="FF157" t="s">
        <v>118</v>
      </c>
      <c r="FG157" t="s">
        <v>118</v>
      </c>
      <c r="FH157" t="s">
        <v>118</v>
      </c>
      <c r="FI157" t="s">
        <v>118</v>
      </c>
      <c r="FJ157" t="s">
        <v>118</v>
      </c>
      <c r="FK157" t="s">
        <v>118</v>
      </c>
      <c r="FL157" t="s">
        <v>118</v>
      </c>
      <c r="FM157" t="s">
        <v>118</v>
      </c>
      <c r="FN157" t="s">
        <v>118</v>
      </c>
      <c r="FO157" t="s">
        <v>118</v>
      </c>
      <c r="FP157" t="s">
        <v>118</v>
      </c>
      <c r="FQ157" t="s">
        <v>118</v>
      </c>
      <c r="FR157" t="s">
        <v>118</v>
      </c>
      <c r="FS157" t="s">
        <v>118</v>
      </c>
      <c r="FT157" t="s">
        <v>118</v>
      </c>
      <c r="FU157" t="s">
        <v>118</v>
      </c>
      <c r="FV157" t="s">
        <v>118</v>
      </c>
      <c r="FW157" t="s">
        <v>118</v>
      </c>
      <c r="FX157" t="s">
        <v>118</v>
      </c>
      <c r="FY157" t="s">
        <v>118</v>
      </c>
      <c r="FZ157" t="s">
        <v>118</v>
      </c>
      <c r="GA157" t="s">
        <v>118</v>
      </c>
      <c r="GB157" t="s">
        <v>118</v>
      </c>
      <c r="GC157" t="s">
        <v>118</v>
      </c>
      <c r="GD157" t="s">
        <v>118</v>
      </c>
      <c r="GE157" t="s">
        <v>118</v>
      </c>
      <c r="GF157" t="s">
        <v>118</v>
      </c>
      <c r="GG157" t="s">
        <v>118</v>
      </c>
      <c r="GH157" t="s">
        <v>118</v>
      </c>
      <c r="GI157" t="s">
        <v>118</v>
      </c>
      <c r="GJ157" t="s">
        <v>118</v>
      </c>
      <c r="GK157" t="s">
        <v>118</v>
      </c>
      <c r="GL157" t="s">
        <v>118</v>
      </c>
      <c r="GM157" t="s">
        <v>118</v>
      </c>
      <c r="GN157" t="s">
        <v>118</v>
      </c>
      <c r="GO157" t="s">
        <v>118</v>
      </c>
      <c r="GP157" t="s">
        <v>118</v>
      </c>
      <c r="GQ157" t="s">
        <v>118</v>
      </c>
      <c r="GR157" t="s">
        <v>118</v>
      </c>
      <c r="GS157" t="s">
        <v>118</v>
      </c>
      <c r="GT157" t="s">
        <v>118</v>
      </c>
      <c r="GU157" t="s">
        <v>118</v>
      </c>
      <c r="GV157" t="s">
        <v>118</v>
      </c>
      <c r="GW157" t="s">
        <v>118</v>
      </c>
      <c r="GX157" t="s">
        <v>118</v>
      </c>
      <c r="GY157" t="s">
        <v>118</v>
      </c>
      <c r="GZ157" t="s">
        <v>118</v>
      </c>
      <c r="HA157" t="s">
        <v>118</v>
      </c>
      <c r="HB157" t="s">
        <v>118</v>
      </c>
      <c r="HC157" t="s">
        <v>118</v>
      </c>
      <c r="HD157" t="s">
        <v>118</v>
      </c>
      <c r="HE157" t="s">
        <v>118</v>
      </c>
      <c r="HF157" t="s">
        <v>118</v>
      </c>
      <c r="HG157" t="s">
        <v>118</v>
      </c>
      <c r="HH157" t="s">
        <v>118</v>
      </c>
      <c r="HI157" t="s">
        <v>118</v>
      </c>
      <c r="HJ157" t="s">
        <v>118</v>
      </c>
      <c r="HK157" t="s">
        <v>118</v>
      </c>
      <c r="HL157" t="s">
        <v>118</v>
      </c>
      <c r="HM157" t="s">
        <v>118</v>
      </c>
      <c r="HN157" t="s">
        <v>118</v>
      </c>
      <c r="HO157" t="s">
        <v>118</v>
      </c>
      <c r="HP157" t="s">
        <v>118</v>
      </c>
      <c r="HQ157" t="s">
        <v>118</v>
      </c>
      <c r="HR157" t="s">
        <v>118</v>
      </c>
      <c r="HS157" t="s">
        <v>118</v>
      </c>
      <c r="HT157" t="s">
        <v>118</v>
      </c>
      <c r="HU157" t="s">
        <v>118</v>
      </c>
      <c r="HV157" t="s">
        <v>118</v>
      </c>
      <c r="HW157" t="s">
        <v>118</v>
      </c>
      <c r="HX157" t="s">
        <v>118</v>
      </c>
      <c r="HY157" t="s">
        <v>118</v>
      </c>
      <c r="HZ157" t="s">
        <v>118</v>
      </c>
      <c r="IA157" t="s">
        <v>118</v>
      </c>
      <c r="IB157" t="s">
        <v>118</v>
      </c>
      <c r="IC157" t="s">
        <v>118</v>
      </c>
      <c r="ID157" t="s">
        <v>118</v>
      </c>
      <c r="IE157" t="s">
        <v>118</v>
      </c>
      <c r="IF157" t="s">
        <v>118</v>
      </c>
      <c r="IG157" t="s">
        <v>118</v>
      </c>
      <c r="IH157" t="s">
        <v>118</v>
      </c>
      <c r="II157" t="s">
        <v>118</v>
      </c>
      <c r="IJ157" t="s">
        <v>118</v>
      </c>
      <c r="IK157" t="s">
        <v>118</v>
      </c>
      <c r="IL157" t="s">
        <v>118</v>
      </c>
      <c r="IM157" t="s">
        <v>118</v>
      </c>
      <c r="IN157" t="s">
        <v>118</v>
      </c>
      <c r="IO157" t="s">
        <v>118</v>
      </c>
      <c r="IP157" t="s">
        <v>118</v>
      </c>
      <c r="IQ157" t="s">
        <v>118</v>
      </c>
      <c r="IR157" t="s">
        <v>118</v>
      </c>
      <c r="IS157" t="s">
        <v>118</v>
      </c>
      <c r="IT157" t="s">
        <v>118</v>
      </c>
      <c r="IU157" t="s">
        <v>118</v>
      </c>
      <c r="IV157" t="s">
        <v>118</v>
      </c>
      <c r="IW157" t="s">
        <v>118</v>
      </c>
      <c r="IX157" t="s">
        <v>118</v>
      </c>
      <c r="IY157" t="s">
        <v>118</v>
      </c>
      <c r="IZ157" t="s">
        <v>118</v>
      </c>
      <c r="JA157" t="s">
        <v>118</v>
      </c>
      <c r="JB157" t="s">
        <v>118</v>
      </c>
      <c r="JC157" t="s">
        <v>118</v>
      </c>
      <c r="JD157" t="s">
        <v>118</v>
      </c>
      <c r="JE157" t="s">
        <v>118</v>
      </c>
      <c r="JF157" t="s">
        <v>118</v>
      </c>
      <c r="JG157" t="s">
        <v>118</v>
      </c>
      <c r="JH157" t="s">
        <v>118</v>
      </c>
      <c r="JI157" t="s">
        <v>118</v>
      </c>
      <c r="JJ157" t="s">
        <v>118</v>
      </c>
      <c r="JK157" t="s">
        <v>118</v>
      </c>
      <c r="JL157" t="s">
        <v>118</v>
      </c>
      <c r="JM157" t="s">
        <v>118</v>
      </c>
      <c r="JN157" t="s">
        <v>118</v>
      </c>
      <c r="JO157" t="s">
        <v>118</v>
      </c>
      <c r="JP157" t="s">
        <v>118</v>
      </c>
      <c r="JQ157" t="s">
        <v>118</v>
      </c>
      <c r="JR157" t="s">
        <v>118</v>
      </c>
      <c r="JS157" t="s">
        <v>118</v>
      </c>
      <c r="JT157" t="s">
        <v>118</v>
      </c>
      <c r="JU157" t="s">
        <v>118</v>
      </c>
      <c r="JV157" t="s">
        <v>118</v>
      </c>
      <c r="JW157" t="s">
        <v>118</v>
      </c>
      <c r="JX157" t="s">
        <v>118</v>
      </c>
      <c r="JY157" t="s">
        <v>118</v>
      </c>
      <c r="JZ157" t="s">
        <v>118</v>
      </c>
      <c r="KA157" t="s">
        <v>118</v>
      </c>
      <c r="KB157" t="s">
        <v>118</v>
      </c>
      <c r="KC157" t="s">
        <v>118</v>
      </c>
      <c r="KD157" t="s">
        <v>118</v>
      </c>
      <c r="KE157" t="s">
        <v>118</v>
      </c>
      <c r="KF157" t="s">
        <v>118</v>
      </c>
      <c r="KG157" t="s">
        <v>118</v>
      </c>
      <c r="KH157" t="s">
        <v>118</v>
      </c>
      <c r="KI157" t="s">
        <v>118</v>
      </c>
      <c r="KJ157" t="s">
        <v>118</v>
      </c>
      <c r="KK157" t="s">
        <v>118</v>
      </c>
      <c r="KL157" t="s">
        <v>118</v>
      </c>
      <c r="KM157" t="s">
        <v>118</v>
      </c>
      <c r="KN157" t="s">
        <v>118</v>
      </c>
      <c r="KO157" t="s">
        <v>118</v>
      </c>
      <c r="KP157" t="s">
        <v>118</v>
      </c>
      <c r="KQ157" t="s">
        <v>118</v>
      </c>
      <c r="KR157" t="s">
        <v>118</v>
      </c>
      <c r="KS157" t="s">
        <v>118</v>
      </c>
      <c r="KT157" t="s">
        <v>118</v>
      </c>
      <c r="KU157" t="s">
        <v>118</v>
      </c>
      <c r="KV157" t="s">
        <v>118</v>
      </c>
      <c r="KW157" t="s">
        <v>118</v>
      </c>
      <c r="KX157" t="s">
        <v>118</v>
      </c>
      <c r="KY157" t="s">
        <v>118</v>
      </c>
      <c r="KZ157" t="s">
        <v>118</v>
      </c>
      <c r="LA157" t="s">
        <v>118</v>
      </c>
      <c r="LB157" t="s">
        <v>118</v>
      </c>
      <c r="LC157" t="s">
        <v>118</v>
      </c>
      <c r="LD157" t="s">
        <v>118</v>
      </c>
      <c r="LE157" t="s">
        <v>118</v>
      </c>
      <c r="LF157" t="s">
        <v>118</v>
      </c>
      <c r="LG157" t="s">
        <v>118</v>
      </c>
      <c r="LH157" t="s">
        <v>118</v>
      </c>
      <c r="LI157" t="s">
        <v>118</v>
      </c>
      <c r="LJ157" t="s">
        <v>118</v>
      </c>
      <c r="LK157" t="s">
        <v>118</v>
      </c>
      <c r="LL157" t="s">
        <v>118</v>
      </c>
      <c r="LM157" t="s">
        <v>118</v>
      </c>
      <c r="LN157" t="s">
        <v>118</v>
      </c>
      <c r="LO157" t="s">
        <v>118</v>
      </c>
      <c r="LP157" t="s">
        <v>118</v>
      </c>
      <c r="LQ157" t="s">
        <v>118</v>
      </c>
      <c r="LR157" t="s">
        <v>118</v>
      </c>
      <c r="LS157" t="s">
        <v>118</v>
      </c>
      <c r="LT157" t="s">
        <v>118</v>
      </c>
      <c r="LU157" t="s">
        <v>118</v>
      </c>
      <c r="LV157" t="s">
        <v>118</v>
      </c>
      <c r="LW157" t="s">
        <v>118</v>
      </c>
      <c r="LX157" t="s">
        <v>118</v>
      </c>
      <c r="LY157" t="s">
        <v>118</v>
      </c>
      <c r="LZ157" t="s">
        <v>118</v>
      </c>
      <c r="MA157" t="s">
        <v>118</v>
      </c>
      <c r="MB157" t="s">
        <v>118</v>
      </c>
      <c r="MC157" t="s">
        <v>118</v>
      </c>
      <c r="MD157" t="s">
        <v>118</v>
      </c>
      <c r="ME157" t="s">
        <v>118</v>
      </c>
      <c r="MF157" t="s">
        <v>118</v>
      </c>
      <c r="MG157" t="s">
        <v>118</v>
      </c>
      <c r="MH157" t="s">
        <v>118</v>
      </c>
      <c r="MI157" t="s">
        <v>118</v>
      </c>
      <c r="MJ157" t="s">
        <v>118</v>
      </c>
      <c r="MK157" t="s">
        <v>118</v>
      </c>
      <c r="ML157" t="s">
        <v>118</v>
      </c>
      <c r="MM157" t="s">
        <v>118</v>
      </c>
      <c r="MN157" t="s">
        <v>118</v>
      </c>
      <c r="MO157" t="s">
        <v>118</v>
      </c>
      <c r="MP157" t="s">
        <v>118</v>
      </c>
      <c r="MQ157" t="s">
        <v>118</v>
      </c>
      <c r="MR157" t="s">
        <v>118</v>
      </c>
      <c r="MS157" t="s">
        <v>118</v>
      </c>
      <c r="MT157" t="s">
        <v>118</v>
      </c>
      <c r="MU157" t="s">
        <v>118</v>
      </c>
      <c r="MV157" t="s">
        <v>118</v>
      </c>
      <c r="MW157" t="s">
        <v>118</v>
      </c>
      <c r="MX157" t="s">
        <v>118</v>
      </c>
      <c r="MY157" t="s">
        <v>118</v>
      </c>
      <c r="MZ157" t="s">
        <v>118</v>
      </c>
      <c r="NA157" t="s">
        <v>118</v>
      </c>
      <c r="NB157" t="s">
        <v>118</v>
      </c>
      <c r="NC157" t="s">
        <v>118</v>
      </c>
      <c r="ND157" t="s">
        <v>118</v>
      </c>
      <c r="NE157" t="s">
        <v>118</v>
      </c>
      <c r="NF157" t="s">
        <v>118</v>
      </c>
      <c r="NG157" t="s">
        <v>118</v>
      </c>
      <c r="NH157" t="s">
        <v>118</v>
      </c>
      <c r="NI157" t="s">
        <v>118</v>
      </c>
      <c r="NJ157" t="s">
        <v>118</v>
      </c>
      <c r="NK157" t="s">
        <v>118</v>
      </c>
      <c r="NL157" t="s">
        <v>118</v>
      </c>
      <c r="NM157" t="s">
        <v>118</v>
      </c>
      <c r="NN157" t="s">
        <v>118</v>
      </c>
      <c r="NO157" t="s">
        <v>118</v>
      </c>
      <c r="NP157" t="s">
        <v>118</v>
      </c>
      <c r="NQ157" t="s">
        <v>118</v>
      </c>
      <c r="NR157" t="s">
        <v>118</v>
      </c>
      <c r="NS157" t="s">
        <v>118</v>
      </c>
      <c r="NT157" t="s">
        <v>118</v>
      </c>
      <c r="NU157" t="s">
        <v>118</v>
      </c>
      <c r="NV157" t="s">
        <v>118</v>
      </c>
      <c r="NW157" t="s">
        <v>118</v>
      </c>
      <c r="NX157" t="s">
        <v>118</v>
      </c>
      <c r="NY157" t="s">
        <v>118</v>
      </c>
      <c r="NZ157" t="s">
        <v>118</v>
      </c>
      <c r="OA157" t="s">
        <v>118</v>
      </c>
      <c r="OB157" t="s">
        <v>118</v>
      </c>
      <c r="OC157" t="s">
        <v>118</v>
      </c>
      <c r="OD157" t="s">
        <v>118</v>
      </c>
      <c r="OE157" t="s">
        <v>118</v>
      </c>
      <c r="OF157" t="s">
        <v>118</v>
      </c>
      <c r="OG157" t="s">
        <v>118</v>
      </c>
      <c r="OH157" t="s">
        <v>118</v>
      </c>
      <c r="OI157" t="s">
        <v>118</v>
      </c>
      <c r="OJ157" t="s">
        <v>118</v>
      </c>
      <c r="OK157" t="s">
        <v>118</v>
      </c>
      <c r="OL157" t="s">
        <v>118</v>
      </c>
      <c r="OM157" t="s">
        <v>118</v>
      </c>
      <c r="ON157" t="s">
        <v>118</v>
      </c>
      <c r="OO157" t="s">
        <v>118</v>
      </c>
      <c r="OP157" t="s">
        <v>118</v>
      </c>
      <c r="OQ157" t="s">
        <v>118</v>
      </c>
      <c r="OR157" t="s">
        <v>118</v>
      </c>
      <c r="OS157" t="s">
        <v>118</v>
      </c>
      <c r="OT157" t="s">
        <v>118</v>
      </c>
      <c r="OU157" t="s">
        <v>118</v>
      </c>
      <c r="OV157" t="s">
        <v>118</v>
      </c>
      <c r="OW157" t="s">
        <v>118</v>
      </c>
      <c r="OX157" t="s">
        <v>118</v>
      </c>
      <c r="OY157" t="s">
        <v>118</v>
      </c>
      <c r="OZ157" t="s">
        <v>118</v>
      </c>
      <c r="PA157" t="s">
        <v>118</v>
      </c>
      <c r="PB157" t="s">
        <v>118</v>
      </c>
      <c r="PC157" t="s">
        <v>118</v>
      </c>
      <c r="PD157" t="s">
        <v>118</v>
      </c>
      <c r="PE157" t="s">
        <v>118</v>
      </c>
      <c r="PF157" t="s">
        <v>118</v>
      </c>
      <c r="PG157" t="s">
        <v>118</v>
      </c>
      <c r="PH157" t="s">
        <v>118</v>
      </c>
      <c r="PI157" t="s">
        <v>118</v>
      </c>
      <c r="PJ157" t="s">
        <v>118</v>
      </c>
      <c r="PK157" t="s">
        <v>118</v>
      </c>
      <c r="PL157" t="s">
        <v>118</v>
      </c>
      <c r="PM157" t="s">
        <v>118</v>
      </c>
      <c r="PN157" t="s">
        <v>118</v>
      </c>
      <c r="PO157" t="s">
        <v>118</v>
      </c>
      <c r="PP157" t="s">
        <v>118</v>
      </c>
      <c r="PQ157" t="s">
        <v>118</v>
      </c>
      <c r="PR157" t="s">
        <v>118</v>
      </c>
      <c r="PS157" t="s">
        <v>118</v>
      </c>
      <c r="PT157" t="s">
        <v>118</v>
      </c>
      <c r="PU157" t="s">
        <v>118</v>
      </c>
      <c r="PV157" t="s">
        <v>118</v>
      </c>
      <c r="PW157" t="s">
        <v>118</v>
      </c>
      <c r="PX157" t="s">
        <v>118</v>
      </c>
      <c r="PY157" t="s">
        <v>118</v>
      </c>
      <c r="PZ157" t="s">
        <v>118</v>
      </c>
      <c r="QA157" t="s">
        <v>118</v>
      </c>
      <c r="QB157" t="s">
        <v>118</v>
      </c>
      <c r="QC157" t="s">
        <v>118</v>
      </c>
      <c r="QD157" t="s">
        <v>118</v>
      </c>
      <c r="QE157" t="s">
        <v>118</v>
      </c>
      <c r="QF157" t="s">
        <v>118</v>
      </c>
      <c r="QG157" t="s">
        <v>118</v>
      </c>
      <c r="QH157" t="s">
        <v>118</v>
      </c>
      <c r="QI157" t="s">
        <v>118</v>
      </c>
      <c r="QJ157" t="s">
        <v>118</v>
      </c>
      <c r="QK157" t="s">
        <v>118</v>
      </c>
      <c r="QL157" t="s">
        <v>118</v>
      </c>
      <c r="QM157" t="s">
        <v>118</v>
      </c>
      <c r="QN157" t="s">
        <v>118</v>
      </c>
      <c r="QO157" t="s">
        <v>118</v>
      </c>
      <c r="QP157" t="s">
        <v>118</v>
      </c>
      <c r="QQ157" t="s">
        <v>118</v>
      </c>
      <c r="QR157" t="s">
        <v>118</v>
      </c>
      <c r="QS157" t="s">
        <v>118</v>
      </c>
      <c r="QT157" t="s">
        <v>118</v>
      </c>
      <c r="QU157" t="s">
        <v>118</v>
      </c>
      <c r="QV157" t="s">
        <v>118</v>
      </c>
      <c r="QW157" t="s">
        <v>118</v>
      </c>
      <c r="QX157" t="s">
        <v>118</v>
      </c>
      <c r="QY157" t="s">
        <v>118</v>
      </c>
      <c r="QZ157" t="s">
        <v>118</v>
      </c>
      <c r="RA157" t="s">
        <v>118</v>
      </c>
      <c r="RB157" t="s">
        <v>118</v>
      </c>
      <c r="RC157" t="s">
        <v>118</v>
      </c>
      <c r="RD157" t="s">
        <v>118</v>
      </c>
      <c r="RE157" t="s">
        <v>118</v>
      </c>
      <c r="RF157" t="s">
        <v>118</v>
      </c>
      <c r="RG157" t="s">
        <v>118</v>
      </c>
      <c r="RH157" t="s">
        <v>118</v>
      </c>
      <c r="RI157" t="s">
        <v>118</v>
      </c>
      <c r="RJ157" t="s">
        <v>118</v>
      </c>
      <c r="RK157" t="s">
        <v>118</v>
      </c>
      <c r="RL157" t="s">
        <v>118</v>
      </c>
      <c r="RM157" t="s">
        <v>118</v>
      </c>
      <c r="RN157" t="s">
        <v>118</v>
      </c>
      <c r="RO157" t="s">
        <v>118</v>
      </c>
      <c r="RP157" t="s">
        <v>118</v>
      </c>
      <c r="RQ157" t="s">
        <v>118</v>
      </c>
      <c r="RR157" t="s">
        <v>118</v>
      </c>
      <c r="RS157" t="s">
        <v>118</v>
      </c>
      <c r="RT157" t="s">
        <v>118</v>
      </c>
      <c r="RU157" t="s">
        <v>118</v>
      </c>
      <c r="RV157" t="s">
        <v>118</v>
      </c>
      <c r="RW157" t="s">
        <v>118</v>
      </c>
      <c r="RX157" t="s">
        <v>118</v>
      </c>
      <c r="RY157" t="s">
        <v>118</v>
      </c>
      <c r="RZ157" t="s">
        <v>118</v>
      </c>
      <c r="SA157" t="s">
        <v>118</v>
      </c>
      <c r="SB157" t="s">
        <v>118</v>
      </c>
      <c r="SC157" t="s">
        <v>118</v>
      </c>
      <c r="SD157" t="s">
        <v>118</v>
      </c>
      <c r="SE157" t="s">
        <v>118</v>
      </c>
      <c r="SF157" t="s">
        <v>118</v>
      </c>
      <c r="SG157" t="s">
        <v>118</v>
      </c>
      <c r="SH157" t="s">
        <v>118</v>
      </c>
      <c r="SI157" t="s">
        <v>118</v>
      </c>
      <c r="SJ157" t="s">
        <v>118</v>
      </c>
      <c r="SK157" t="s">
        <v>118</v>
      </c>
      <c r="SL157" t="s">
        <v>118</v>
      </c>
      <c r="SM157" t="s">
        <v>118</v>
      </c>
      <c r="SN157" t="s">
        <v>118</v>
      </c>
      <c r="SO157" t="s">
        <v>118</v>
      </c>
      <c r="SP157" t="s">
        <v>118</v>
      </c>
      <c r="SQ157" t="s">
        <v>118</v>
      </c>
      <c r="SR157" t="s">
        <v>118</v>
      </c>
      <c r="SS157" t="s">
        <v>118</v>
      </c>
      <c r="ST157" t="s">
        <v>118</v>
      </c>
      <c r="SU157" t="s">
        <v>118</v>
      </c>
      <c r="SV157" t="s">
        <v>118</v>
      </c>
      <c r="SW157" t="s">
        <v>118</v>
      </c>
      <c r="SX157" t="s">
        <v>118</v>
      </c>
      <c r="SY157" t="s">
        <v>118</v>
      </c>
      <c r="SZ157" t="s">
        <v>118</v>
      </c>
      <c r="TA157" t="s">
        <v>118</v>
      </c>
      <c r="TB157" t="s">
        <v>118</v>
      </c>
      <c r="TC157" t="s">
        <v>118</v>
      </c>
      <c r="TD157" t="s">
        <v>118</v>
      </c>
      <c r="TE157" t="s">
        <v>118</v>
      </c>
      <c r="TF157" t="s">
        <v>118</v>
      </c>
      <c r="TG157" t="s">
        <v>118</v>
      </c>
      <c r="TH157" t="s">
        <v>118</v>
      </c>
      <c r="TI157" t="s">
        <v>118</v>
      </c>
      <c r="TJ157" t="s">
        <v>118</v>
      </c>
      <c r="TK157" t="s">
        <v>118</v>
      </c>
      <c r="TL157" t="s">
        <v>118</v>
      </c>
      <c r="TM157" t="s">
        <v>118</v>
      </c>
      <c r="TN157" t="s">
        <v>118</v>
      </c>
      <c r="TO157" t="s">
        <v>118</v>
      </c>
      <c r="TP157" t="s">
        <v>118</v>
      </c>
      <c r="TQ157" t="s">
        <v>118</v>
      </c>
      <c r="TR157" t="s">
        <v>118</v>
      </c>
      <c r="TS157" t="s">
        <v>118</v>
      </c>
      <c r="TT157" t="s">
        <v>118</v>
      </c>
      <c r="TU157" t="s">
        <v>118</v>
      </c>
      <c r="TV157" t="s">
        <v>118</v>
      </c>
      <c r="TW157" t="s">
        <v>118</v>
      </c>
      <c r="TX157" t="s">
        <v>118</v>
      </c>
      <c r="TY157" t="s">
        <v>118</v>
      </c>
      <c r="TZ157" t="s">
        <v>118</v>
      </c>
      <c r="UA157" t="s">
        <v>118</v>
      </c>
      <c r="UB157" t="s">
        <v>118</v>
      </c>
      <c r="UC157" t="s">
        <v>118</v>
      </c>
      <c r="UD157" t="s">
        <v>118</v>
      </c>
      <c r="UE157" t="s">
        <v>118</v>
      </c>
      <c r="UF157" t="s">
        <v>118</v>
      </c>
      <c r="UG157" t="s">
        <v>118</v>
      </c>
      <c r="UH157" t="s">
        <v>118</v>
      </c>
      <c r="UI157" t="s">
        <v>118</v>
      </c>
      <c r="UJ157" t="s">
        <v>118</v>
      </c>
      <c r="UK157" t="s">
        <v>118</v>
      </c>
      <c r="UL157" t="s">
        <v>118</v>
      </c>
      <c r="UM157" t="s">
        <v>118</v>
      </c>
      <c r="UN157" t="s">
        <v>118</v>
      </c>
      <c r="UO157" t="s">
        <v>118</v>
      </c>
      <c r="UP157" t="s">
        <v>118</v>
      </c>
      <c r="UQ157" t="s">
        <v>118</v>
      </c>
      <c r="UR157" t="s">
        <v>118</v>
      </c>
      <c r="US157" t="s">
        <v>118</v>
      </c>
      <c r="UT157" t="s">
        <v>118</v>
      </c>
      <c r="UU157" t="s">
        <v>118</v>
      </c>
      <c r="UV157" t="s">
        <v>118</v>
      </c>
      <c r="UW157" t="s">
        <v>118</v>
      </c>
      <c r="UX157" t="s">
        <v>118</v>
      </c>
      <c r="UY157" t="s">
        <v>118</v>
      </c>
      <c r="UZ157" t="s">
        <v>118</v>
      </c>
      <c r="VA157" t="s">
        <v>118</v>
      </c>
      <c r="VB157" t="s">
        <v>118</v>
      </c>
      <c r="VC157" t="s">
        <v>118</v>
      </c>
      <c r="VD157" t="s">
        <v>118</v>
      </c>
      <c r="VE157" t="s">
        <v>118</v>
      </c>
      <c r="VF157" t="s">
        <v>118</v>
      </c>
      <c r="VG157" t="s">
        <v>118</v>
      </c>
      <c r="VH157" t="s">
        <v>118</v>
      </c>
      <c r="VI157" t="s">
        <v>118</v>
      </c>
      <c r="VJ157" t="s">
        <v>118</v>
      </c>
      <c r="VK157" t="s">
        <v>118</v>
      </c>
      <c r="VL157" t="s">
        <v>118</v>
      </c>
      <c r="VM157" t="s">
        <v>118</v>
      </c>
      <c r="VN157" t="s">
        <v>118</v>
      </c>
      <c r="VO157" t="s">
        <v>118</v>
      </c>
      <c r="VP157" t="s">
        <v>118</v>
      </c>
      <c r="VQ157" t="s">
        <v>118</v>
      </c>
      <c r="VR157" t="s">
        <v>118</v>
      </c>
      <c r="VS157" t="s">
        <v>118</v>
      </c>
      <c r="VT157" t="s">
        <v>118</v>
      </c>
      <c r="VU157" t="s">
        <v>118</v>
      </c>
      <c r="VV157" t="s">
        <v>118</v>
      </c>
      <c r="VW157" t="s">
        <v>118</v>
      </c>
      <c r="VX157" t="s">
        <v>118</v>
      </c>
      <c r="VY157" t="s">
        <v>118</v>
      </c>
      <c r="VZ157" t="s">
        <v>118</v>
      </c>
      <c r="WA157" t="s">
        <v>118</v>
      </c>
      <c r="WB157" t="s">
        <v>118</v>
      </c>
      <c r="WC157" t="s">
        <v>118</v>
      </c>
      <c r="WD157" t="s">
        <v>118</v>
      </c>
      <c r="WE157" t="s">
        <v>118</v>
      </c>
      <c r="WF157" t="s">
        <v>118</v>
      </c>
      <c r="WG157" t="s">
        <v>118</v>
      </c>
      <c r="WH157" t="s">
        <v>118</v>
      </c>
      <c r="WI157" t="s">
        <v>118</v>
      </c>
      <c r="WJ157" t="s">
        <v>118</v>
      </c>
      <c r="WK157" t="s">
        <v>118</v>
      </c>
      <c r="WL157" t="s">
        <v>118</v>
      </c>
      <c r="WM157" t="s">
        <v>118</v>
      </c>
      <c r="WN157" t="s">
        <v>118</v>
      </c>
      <c r="WO157" t="s">
        <v>118</v>
      </c>
      <c r="WP157" t="s">
        <v>118</v>
      </c>
      <c r="WQ157" t="s">
        <v>118</v>
      </c>
      <c r="WR157" t="s">
        <v>118</v>
      </c>
      <c r="WS157" t="s">
        <v>118</v>
      </c>
      <c r="WT157" t="s">
        <v>118</v>
      </c>
      <c r="WU157" t="s">
        <v>118</v>
      </c>
      <c r="WV157" t="s">
        <v>118</v>
      </c>
      <c r="WW157" t="s">
        <v>118</v>
      </c>
      <c r="WX157" t="s">
        <v>118</v>
      </c>
      <c r="WY157" t="s">
        <v>118</v>
      </c>
      <c r="WZ157" t="s">
        <v>118</v>
      </c>
      <c r="XA157" t="s">
        <v>118</v>
      </c>
      <c r="XB157" t="s">
        <v>118</v>
      </c>
      <c r="XC157" t="s">
        <v>118</v>
      </c>
      <c r="XD157" t="s">
        <v>118</v>
      </c>
      <c r="XE157" t="s">
        <v>118</v>
      </c>
      <c r="XF157" t="s">
        <v>118</v>
      </c>
      <c r="XG157" t="s">
        <v>118</v>
      </c>
      <c r="XH157" t="s">
        <v>118</v>
      </c>
      <c r="XI157" t="s">
        <v>118</v>
      </c>
      <c r="XJ157" t="s">
        <v>118</v>
      </c>
      <c r="XK157" t="s">
        <v>118</v>
      </c>
      <c r="XL157" t="s">
        <v>118</v>
      </c>
      <c r="XM157" t="s">
        <v>118</v>
      </c>
      <c r="XN157" t="s">
        <v>118</v>
      </c>
      <c r="XO157" t="s">
        <v>118</v>
      </c>
      <c r="XP157" t="s">
        <v>118</v>
      </c>
      <c r="XQ157" t="s">
        <v>118</v>
      </c>
      <c r="XR157" t="s">
        <v>118</v>
      </c>
      <c r="XS157" t="s">
        <v>118</v>
      </c>
      <c r="XT157" t="s">
        <v>118</v>
      </c>
      <c r="XU157" t="s">
        <v>118</v>
      </c>
      <c r="XV157" t="s">
        <v>118</v>
      </c>
      <c r="XW157" t="s">
        <v>118</v>
      </c>
      <c r="XX157" t="s">
        <v>118</v>
      </c>
      <c r="XY157" t="s">
        <v>118</v>
      </c>
      <c r="XZ157" t="s">
        <v>118</v>
      </c>
      <c r="YA157" t="s">
        <v>118</v>
      </c>
      <c r="YB157" t="s">
        <v>118</v>
      </c>
      <c r="YC157" t="s">
        <v>118</v>
      </c>
      <c r="YD157" t="s">
        <v>118</v>
      </c>
      <c r="YE157" t="s">
        <v>118</v>
      </c>
      <c r="YF157" t="s">
        <v>118</v>
      </c>
      <c r="YG157" t="s">
        <v>118</v>
      </c>
      <c r="YH157" t="s">
        <v>118</v>
      </c>
    </row>
    <row r="158" spans="1:658">
      <c r="A158" t="s">
        <v>10412</v>
      </c>
      <c r="B158" t="s">
        <v>11221</v>
      </c>
      <c r="C158" t="s">
        <v>119</v>
      </c>
      <c r="D158" t="s">
        <v>119</v>
      </c>
      <c r="E158" t="s">
        <v>119</v>
      </c>
      <c r="F158" t="s">
        <v>119</v>
      </c>
      <c r="G158" t="s">
        <v>119</v>
      </c>
      <c r="H158" t="s">
        <v>119</v>
      </c>
      <c r="I158" t="s">
        <v>119</v>
      </c>
      <c r="J158" t="s">
        <v>119</v>
      </c>
      <c r="K158" t="s">
        <v>119</v>
      </c>
      <c r="L158" t="s">
        <v>119</v>
      </c>
      <c r="M158" t="s">
        <v>119</v>
      </c>
      <c r="N158" t="s">
        <v>119</v>
      </c>
      <c r="O158" t="s">
        <v>119</v>
      </c>
      <c r="P158" t="s">
        <v>119</v>
      </c>
      <c r="Q158" t="s">
        <v>119</v>
      </c>
      <c r="R158" t="s">
        <v>119</v>
      </c>
      <c r="S158" t="s">
        <v>119</v>
      </c>
      <c r="T158" t="s">
        <v>119</v>
      </c>
      <c r="U158" t="s">
        <v>119</v>
      </c>
      <c r="V158" t="s">
        <v>119</v>
      </c>
      <c r="W158" t="s">
        <v>119</v>
      </c>
      <c r="X158" t="s">
        <v>119</v>
      </c>
      <c r="Y158" t="s">
        <v>119</v>
      </c>
      <c r="Z158" t="s">
        <v>119</v>
      </c>
      <c r="AA158" t="s">
        <v>119</v>
      </c>
      <c r="AB158" t="s">
        <v>119</v>
      </c>
      <c r="AC158" t="s">
        <v>119</v>
      </c>
      <c r="AD158" t="s">
        <v>119</v>
      </c>
      <c r="AE158" t="s">
        <v>119</v>
      </c>
      <c r="AF158" t="s">
        <v>119</v>
      </c>
      <c r="AG158" t="s">
        <v>119</v>
      </c>
      <c r="AH158" t="s">
        <v>119</v>
      </c>
      <c r="AI158" t="s">
        <v>119</v>
      </c>
      <c r="AJ158" t="s">
        <v>119</v>
      </c>
      <c r="AK158" t="s">
        <v>119</v>
      </c>
      <c r="AL158" t="s">
        <v>119</v>
      </c>
      <c r="AM158" t="s">
        <v>119</v>
      </c>
      <c r="AN158" t="s">
        <v>119</v>
      </c>
      <c r="AO158" t="s">
        <v>119</v>
      </c>
      <c r="AP158" t="s">
        <v>119</v>
      </c>
      <c r="AQ158" t="s">
        <v>119</v>
      </c>
      <c r="AR158" t="s">
        <v>119</v>
      </c>
      <c r="AS158" t="s">
        <v>119</v>
      </c>
      <c r="AT158" t="s">
        <v>119</v>
      </c>
      <c r="AU158" t="s">
        <v>119</v>
      </c>
      <c r="AV158" t="s">
        <v>119</v>
      </c>
      <c r="AW158" t="s">
        <v>119</v>
      </c>
      <c r="AX158" t="s">
        <v>119</v>
      </c>
      <c r="AY158" t="s">
        <v>119</v>
      </c>
      <c r="AZ158" t="s">
        <v>119</v>
      </c>
      <c r="BA158" t="s">
        <v>119</v>
      </c>
      <c r="BB158" t="s">
        <v>119</v>
      </c>
      <c r="BC158" t="s">
        <v>119</v>
      </c>
      <c r="BD158" t="s">
        <v>119</v>
      </c>
      <c r="BE158" t="s">
        <v>119</v>
      </c>
      <c r="BF158" t="s">
        <v>119</v>
      </c>
      <c r="BG158" t="s">
        <v>119</v>
      </c>
      <c r="BH158" t="s">
        <v>119</v>
      </c>
      <c r="BI158" t="s">
        <v>119</v>
      </c>
      <c r="BJ158" t="s">
        <v>119</v>
      </c>
      <c r="BK158" t="s">
        <v>119</v>
      </c>
      <c r="BL158" t="s">
        <v>119</v>
      </c>
      <c r="BM158" t="s">
        <v>119</v>
      </c>
      <c r="BN158" t="s">
        <v>119</v>
      </c>
      <c r="BO158" t="s">
        <v>119</v>
      </c>
      <c r="BP158" t="s">
        <v>119</v>
      </c>
      <c r="BQ158" t="s">
        <v>119</v>
      </c>
      <c r="BR158" t="s">
        <v>119</v>
      </c>
      <c r="BS158" t="s">
        <v>119</v>
      </c>
      <c r="BT158" t="s">
        <v>119</v>
      </c>
      <c r="BU158" t="s">
        <v>119</v>
      </c>
      <c r="BV158" t="s">
        <v>119</v>
      </c>
      <c r="BW158" t="s">
        <v>119</v>
      </c>
      <c r="BX158" t="s">
        <v>119</v>
      </c>
      <c r="BY158" t="s">
        <v>119</v>
      </c>
      <c r="BZ158" t="s">
        <v>119</v>
      </c>
      <c r="CA158" t="s">
        <v>119</v>
      </c>
      <c r="CB158" t="s">
        <v>119</v>
      </c>
      <c r="CC158" t="s">
        <v>119</v>
      </c>
      <c r="CD158" t="s">
        <v>119</v>
      </c>
      <c r="CE158" t="s">
        <v>119</v>
      </c>
      <c r="CF158" t="s">
        <v>119</v>
      </c>
      <c r="CG158" t="s">
        <v>119</v>
      </c>
      <c r="CH158" t="s">
        <v>119</v>
      </c>
      <c r="CI158" t="s">
        <v>119</v>
      </c>
      <c r="CJ158" t="s">
        <v>119</v>
      </c>
      <c r="CK158" t="s">
        <v>119</v>
      </c>
      <c r="CL158" t="s">
        <v>119</v>
      </c>
      <c r="CM158" t="s">
        <v>119</v>
      </c>
      <c r="CN158" t="s">
        <v>119</v>
      </c>
      <c r="CO158" t="s">
        <v>119</v>
      </c>
      <c r="CP158" t="s">
        <v>119</v>
      </c>
      <c r="CQ158" t="s">
        <v>119</v>
      </c>
      <c r="CR158" t="s">
        <v>119</v>
      </c>
      <c r="CS158" t="s">
        <v>119</v>
      </c>
      <c r="CT158" t="s">
        <v>119</v>
      </c>
      <c r="CU158" t="s">
        <v>119</v>
      </c>
      <c r="CV158" t="s">
        <v>119</v>
      </c>
      <c r="CW158" t="s">
        <v>119</v>
      </c>
      <c r="CX158" t="s">
        <v>119</v>
      </c>
      <c r="CY158" t="s">
        <v>119</v>
      </c>
      <c r="CZ158" t="s">
        <v>119</v>
      </c>
      <c r="DA158" t="s">
        <v>119</v>
      </c>
      <c r="DB158" t="s">
        <v>119</v>
      </c>
      <c r="DC158" t="s">
        <v>119</v>
      </c>
      <c r="DD158" t="s">
        <v>119</v>
      </c>
      <c r="DE158" t="s">
        <v>119</v>
      </c>
      <c r="DF158" t="s">
        <v>119</v>
      </c>
      <c r="DG158" t="s">
        <v>119</v>
      </c>
      <c r="DH158" t="s">
        <v>119</v>
      </c>
      <c r="DI158" t="s">
        <v>119</v>
      </c>
      <c r="DJ158" t="s">
        <v>119</v>
      </c>
      <c r="DK158" t="s">
        <v>119</v>
      </c>
      <c r="DL158" t="s">
        <v>119</v>
      </c>
      <c r="DM158" t="s">
        <v>119</v>
      </c>
      <c r="DN158" t="s">
        <v>119</v>
      </c>
      <c r="DO158" t="s">
        <v>119</v>
      </c>
      <c r="DP158" t="s">
        <v>119</v>
      </c>
      <c r="DQ158" t="s">
        <v>119</v>
      </c>
      <c r="DR158" t="s">
        <v>119</v>
      </c>
      <c r="DS158" t="s">
        <v>119</v>
      </c>
      <c r="DT158" t="s">
        <v>119</v>
      </c>
      <c r="DU158" t="s">
        <v>119</v>
      </c>
      <c r="DV158" t="s">
        <v>119</v>
      </c>
      <c r="DW158" t="s">
        <v>119</v>
      </c>
      <c r="DX158" t="s">
        <v>119</v>
      </c>
      <c r="DY158" t="s">
        <v>119</v>
      </c>
      <c r="DZ158" t="s">
        <v>119</v>
      </c>
      <c r="EA158" t="s">
        <v>119</v>
      </c>
      <c r="EB158" t="s">
        <v>119</v>
      </c>
      <c r="EC158" t="s">
        <v>119</v>
      </c>
      <c r="ED158" t="s">
        <v>119</v>
      </c>
      <c r="EE158" t="s">
        <v>119</v>
      </c>
      <c r="EF158" t="s">
        <v>119</v>
      </c>
      <c r="EG158" t="s">
        <v>119</v>
      </c>
      <c r="EH158" t="s">
        <v>119</v>
      </c>
      <c r="EI158" t="s">
        <v>119</v>
      </c>
      <c r="EJ158" t="s">
        <v>119</v>
      </c>
      <c r="EK158" t="s">
        <v>119</v>
      </c>
      <c r="EL158" t="s">
        <v>119</v>
      </c>
      <c r="EM158" t="s">
        <v>119</v>
      </c>
      <c r="EN158" t="s">
        <v>119</v>
      </c>
      <c r="EO158" t="s">
        <v>119</v>
      </c>
      <c r="EP158" t="s">
        <v>119</v>
      </c>
      <c r="EQ158" t="s">
        <v>119</v>
      </c>
      <c r="ER158" t="s">
        <v>119</v>
      </c>
      <c r="ES158" t="s">
        <v>119</v>
      </c>
      <c r="ET158" t="s">
        <v>119</v>
      </c>
      <c r="EU158" t="s">
        <v>119</v>
      </c>
      <c r="EV158" t="s">
        <v>119</v>
      </c>
      <c r="EW158" t="s">
        <v>119</v>
      </c>
      <c r="EX158" t="s">
        <v>119</v>
      </c>
      <c r="EY158" t="s">
        <v>119</v>
      </c>
      <c r="EZ158" t="s">
        <v>119</v>
      </c>
      <c r="FA158" t="s">
        <v>119</v>
      </c>
      <c r="FB158" t="s">
        <v>119</v>
      </c>
      <c r="FC158" t="s">
        <v>119</v>
      </c>
      <c r="FD158" t="s">
        <v>119</v>
      </c>
      <c r="FE158" t="s">
        <v>119</v>
      </c>
      <c r="FF158" t="s">
        <v>119</v>
      </c>
      <c r="FG158" t="s">
        <v>119</v>
      </c>
      <c r="FH158" t="s">
        <v>119</v>
      </c>
      <c r="FI158" t="s">
        <v>119</v>
      </c>
      <c r="FJ158" t="s">
        <v>119</v>
      </c>
      <c r="FK158" t="s">
        <v>119</v>
      </c>
      <c r="FL158" t="s">
        <v>119</v>
      </c>
      <c r="FM158" t="s">
        <v>119</v>
      </c>
      <c r="FN158" t="s">
        <v>119</v>
      </c>
      <c r="FO158" t="s">
        <v>119</v>
      </c>
      <c r="FP158" t="s">
        <v>119</v>
      </c>
      <c r="FQ158" t="s">
        <v>119</v>
      </c>
      <c r="FR158" t="s">
        <v>119</v>
      </c>
      <c r="FS158" t="s">
        <v>119</v>
      </c>
      <c r="FT158" t="s">
        <v>119</v>
      </c>
      <c r="FU158" t="s">
        <v>119</v>
      </c>
      <c r="FV158" t="s">
        <v>119</v>
      </c>
      <c r="FW158" t="s">
        <v>119</v>
      </c>
      <c r="FX158" t="s">
        <v>119</v>
      </c>
      <c r="FY158" t="s">
        <v>119</v>
      </c>
      <c r="FZ158" t="s">
        <v>119</v>
      </c>
      <c r="GA158" t="s">
        <v>119</v>
      </c>
      <c r="GB158" t="s">
        <v>119</v>
      </c>
      <c r="GC158" t="s">
        <v>119</v>
      </c>
      <c r="GD158" t="s">
        <v>119</v>
      </c>
      <c r="GE158" t="s">
        <v>119</v>
      </c>
      <c r="GF158" t="s">
        <v>119</v>
      </c>
      <c r="GG158" t="s">
        <v>119</v>
      </c>
      <c r="GH158" t="s">
        <v>119</v>
      </c>
      <c r="GI158" t="s">
        <v>119</v>
      </c>
      <c r="GJ158" t="s">
        <v>119</v>
      </c>
      <c r="GK158" t="s">
        <v>119</v>
      </c>
      <c r="GL158" t="s">
        <v>119</v>
      </c>
      <c r="GM158" t="s">
        <v>119</v>
      </c>
      <c r="GN158" t="s">
        <v>119</v>
      </c>
      <c r="GO158" t="s">
        <v>119</v>
      </c>
      <c r="GP158" t="s">
        <v>119</v>
      </c>
      <c r="GQ158" t="s">
        <v>119</v>
      </c>
      <c r="GR158" t="s">
        <v>119</v>
      </c>
      <c r="GS158" t="s">
        <v>119</v>
      </c>
      <c r="GT158" t="s">
        <v>119</v>
      </c>
      <c r="GU158" t="s">
        <v>119</v>
      </c>
      <c r="GV158" t="s">
        <v>119</v>
      </c>
      <c r="GW158" t="s">
        <v>119</v>
      </c>
      <c r="GX158" t="s">
        <v>119</v>
      </c>
      <c r="GY158" t="s">
        <v>119</v>
      </c>
      <c r="GZ158" t="s">
        <v>119</v>
      </c>
      <c r="HA158" t="s">
        <v>119</v>
      </c>
      <c r="HB158" t="s">
        <v>119</v>
      </c>
      <c r="HC158" t="s">
        <v>119</v>
      </c>
      <c r="HD158" t="s">
        <v>119</v>
      </c>
      <c r="HE158" t="s">
        <v>119</v>
      </c>
      <c r="HF158" t="s">
        <v>119</v>
      </c>
      <c r="HG158" t="s">
        <v>119</v>
      </c>
      <c r="HH158" t="s">
        <v>119</v>
      </c>
      <c r="HI158" t="s">
        <v>119</v>
      </c>
      <c r="HJ158" t="s">
        <v>119</v>
      </c>
      <c r="HK158" t="s">
        <v>119</v>
      </c>
      <c r="HL158" t="s">
        <v>119</v>
      </c>
      <c r="HM158" t="s">
        <v>119</v>
      </c>
      <c r="HN158" t="s">
        <v>119</v>
      </c>
      <c r="HO158" t="s">
        <v>119</v>
      </c>
      <c r="HP158" t="s">
        <v>119</v>
      </c>
      <c r="HQ158" t="s">
        <v>119</v>
      </c>
      <c r="HR158" t="s">
        <v>119</v>
      </c>
      <c r="HS158" t="s">
        <v>119</v>
      </c>
      <c r="HT158" t="s">
        <v>119</v>
      </c>
      <c r="HU158" t="s">
        <v>119</v>
      </c>
      <c r="HV158" t="s">
        <v>119</v>
      </c>
      <c r="HW158" t="s">
        <v>119</v>
      </c>
      <c r="HX158" t="s">
        <v>119</v>
      </c>
      <c r="HY158" t="s">
        <v>119</v>
      </c>
      <c r="HZ158" t="s">
        <v>119</v>
      </c>
      <c r="IA158" t="s">
        <v>119</v>
      </c>
      <c r="IB158" t="s">
        <v>119</v>
      </c>
      <c r="IC158" t="s">
        <v>119</v>
      </c>
      <c r="ID158" t="s">
        <v>119</v>
      </c>
      <c r="IE158" t="s">
        <v>119</v>
      </c>
      <c r="IF158" t="s">
        <v>119</v>
      </c>
      <c r="IG158" t="s">
        <v>119</v>
      </c>
      <c r="IH158" t="s">
        <v>119</v>
      </c>
      <c r="II158" t="s">
        <v>119</v>
      </c>
      <c r="IJ158" t="s">
        <v>119</v>
      </c>
      <c r="IK158" t="s">
        <v>119</v>
      </c>
      <c r="IL158" t="s">
        <v>119</v>
      </c>
      <c r="IM158" t="s">
        <v>119</v>
      </c>
      <c r="IN158" t="s">
        <v>119</v>
      </c>
      <c r="IO158" t="s">
        <v>119</v>
      </c>
      <c r="IP158" t="s">
        <v>119</v>
      </c>
      <c r="IQ158" t="s">
        <v>119</v>
      </c>
      <c r="IR158" t="s">
        <v>119</v>
      </c>
      <c r="IS158" t="s">
        <v>119</v>
      </c>
      <c r="IT158" t="s">
        <v>119</v>
      </c>
      <c r="IU158" t="s">
        <v>119</v>
      </c>
      <c r="IV158" t="s">
        <v>119</v>
      </c>
      <c r="IW158" t="s">
        <v>119</v>
      </c>
      <c r="IX158" t="s">
        <v>119</v>
      </c>
      <c r="IY158" t="s">
        <v>119</v>
      </c>
      <c r="IZ158" t="s">
        <v>119</v>
      </c>
      <c r="JA158" t="s">
        <v>119</v>
      </c>
      <c r="JB158" t="s">
        <v>119</v>
      </c>
      <c r="JC158" t="s">
        <v>119</v>
      </c>
      <c r="JD158" t="s">
        <v>119</v>
      </c>
      <c r="JE158" t="s">
        <v>119</v>
      </c>
      <c r="JF158" t="s">
        <v>119</v>
      </c>
      <c r="JG158" t="s">
        <v>119</v>
      </c>
      <c r="JH158" t="s">
        <v>119</v>
      </c>
      <c r="JI158" t="s">
        <v>119</v>
      </c>
      <c r="JJ158" t="s">
        <v>119</v>
      </c>
      <c r="JK158" t="s">
        <v>119</v>
      </c>
      <c r="JL158" t="s">
        <v>119</v>
      </c>
      <c r="JM158" t="s">
        <v>119</v>
      </c>
      <c r="JN158" t="s">
        <v>119</v>
      </c>
      <c r="JO158" t="s">
        <v>119</v>
      </c>
      <c r="JP158" t="s">
        <v>119</v>
      </c>
      <c r="JQ158" t="s">
        <v>119</v>
      </c>
      <c r="JR158" t="s">
        <v>119</v>
      </c>
      <c r="JS158" t="s">
        <v>119</v>
      </c>
      <c r="JT158" t="s">
        <v>119</v>
      </c>
      <c r="JU158" t="s">
        <v>119</v>
      </c>
      <c r="JV158" t="s">
        <v>119</v>
      </c>
      <c r="JW158" t="s">
        <v>119</v>
      </c>
      <c r="JX158" t="s">
        <v>119</v>
      </c>
      <c r="JY158" t="s">
        <v>119</v>
      </c>
      <c r="JZ158" t="s">
        <v>119</v>
      </c>
      <c r="KA158" t="s">
        <v>119</v>
      </c>
      <c r="KB158" t="s">
        <v>119</v>
      </c>
      <c r="KC158" t="s">
        <v>119</v>
      </c>
      <c r="KD158" t="s">
        <v>119</v>
      </c>
      <c r="KE158" t="s">
        <v>119</v>
      </c>
      <c r="KF158" t="s">
        <v>119</v>
      </c>
      <c r="KG158" t="s">
        <v>119</v>
      </c>
      <c r="KH158" t="s">
        <v>119</v>
      </c>
      <c r="KI158" t="s">
        <v>119</v>
      </c>
      <c r="KJ158" t="s">
        <v>119</v>
      </c>
      <c r="KK158" t="s">
        <v>119</v>
      </c>
      <c r="KL158" t="s">
        <v>119</v>
      </c>
      <c r="KM158" t="s">
        <v>119</v>
      </c>
      <c r="KN158" t="s">
        <v>119</v>
      </c>
      <c r="KO158" t="s">
        <v>119</v>
      </c>
      <c r="KP158" t="s">
        <v>119</v>
      </c>
      <c r="KQ158" t="s">
        <v>119</v>
      </c>
      <c r="KR158" t="s">
        <v>119</v>
      </c>
      <c r="KS158" t="s">
        <v>119</v>
      </c>
      <c r="KT158" t="s">
        <v>119</v>
      </c>
      <c r="KU158" t="s">
        <v>119</v>
      </c>
      <c r="KV158" t="s">
        <v>119</v>
      </c>
      <c r="KW158" t="s">
        <v>119</v>
      </c>
      <c r="KX158" t="s">
        <v>119</v>
      </c>
      <c r="KY158" t="s">
        <v>119</v>
      </c>
      <c r="KZ158" t="s">
        <v>119</v>
      </c>
      <c r="LA158" t="s">
        <v>119</v>
      </c>
      <c r="LB158" t="s">
        <v>119</v>
      </c>
      <c r="LC158" t="s">
        <v>119</v>
      </c>
      <c r="LD158" t="s">
        <v>119</v>
      </c>
      <c r="LE158" t="s">
        <v>119</v>
      </c>
      <c r="LF158" t="s">
        <v>119</v>
      </c>
      <c r="LG158" t="s">
        <v>119</v>
      </c>
      <c r="LH158" t="s">
        <v>119</v>
      </c>
      <c r="LI158" t="s">
        <v>119</v>
      </c>
      <c r="LJ158" t="s">
        <v>119</v>
      </c>
      <c r="LK158" t="s">
        <v>119</v>
      </c>
      <c r="LL158" t="s">
        <v>119</v>
      </c>
      <c r="LM158" t="s">
        <v>119</v>
      </c>
      <c r="LN158" t="s">
        <v>119</v>
      </c>
      <c r="LO158" t="s">
        <v>119</v>
      </c>
      <c r="LP158" t="s">
        <v>119</v>
      </c>
      <c r="LQ158" t="s">
        <v>119</v>
      </c>
      <c r="LR158" t="s">
        <v>119</v>
      </c>
      <c r="LS158" t="s">
        <v>119</v>
      </c>
      <c r="LT158" t="s">
        <v>119</v>
      </c>
      <c r="LU158" t="s">
        <v>119</v>
      </c>
      <c r="LV158" t="s">
        <v>119</v>
      </c>
      <c r="LW158" t="s">
        <v>119</v>
      </c>
      <c r="LX158" t="s">
        <v>119</v>
      </c>
      <c r="LY158" t="s">
        <v>119</v>
      </c>
      <c r="LZ158" t="s">
        <v>119</v>
      </c>
      <c r="MA158" t="s">
        <v>119</v>
      </c>
      <c r="MB158" t="s">
        <v>119</v>
      </c>
      <c r="MC158" t="s">
        <v>119</v>
      </c>
      <c r="MD158" t="s">
        <v>119</v>
      </c>
      <c r="ME158" t="s">
        <v>119</v>
      </c>
      <c r="MF158" t="s">
        <v>119</v>
      </c>
      <c r="MG158" t="s">
        <v>119</v>
      </c>
      <c r="MH158" t="s">
        <v>119</v>
      </c>
      <c r="MI158" t="s">
        <v>119</v>
      </c>
      <c r="MJ158" t="s">
        <v>119</v>
      </c>
      <c r="MK158" t="s">
        <v>119</v>
      </c>
      <c r="ML158" t="s">
        <v>119</v>
      </c>
      <c r="MM158" t="s">
        <v>119</v>
      </c>
      <c r="MN158" t="s">
        <v>119</v>
      </c>
      <c r="MO158" t="s">
        <v>119</v>
      </c>
      <c r="MP158" t="s">
        <v>119</v>
      </c>
      <c r="MQ158" t="s">
        <v>119</v>
      </c>
      <c r="MR158" t="s">
        <v>119</v>
      </c>
      <c r="MS158" t="s">
        <v>119</v>
      </c>
      <c r="MT158" t="s">
        <v>119</v>
      </c>
      <c r="MU158" t="s">
        <v>119</v>
      </c>
      <c r="MV158" t="s">
        <v>119</v>
      </c>
      <c r="MW158" t="s">
        <v>119</v>
      </c>
      <c r="MX158" t="s">
        <v>119</v>
      </c>
      <c r="MY158" t="s">
        <v>119</v>
      </c>
      <c r="MZ158" t="s">
        <v>119</v>
      </c>
      <c r="NA158" t="s">
        <v>119</v>
      </c>
      <c r="NB158" t="s">
        <v>119</v>
      </c>
      <c r="NC158" t="s">
        <v>119</v>
      </c>
      <c r="ND158" t="s">
        <v>119</v>
      </c>
      <c r="NE158" t="s">
        <v>119</v>
      </c>
      <c r="NF158" t="s">
        <v>119</v>
      </c>
      <c r="NG158" t="s">
        <v>119</v>
      </c>
      <c r="NH158" t="s">
        <v>119</v>
      </c>
      <c r="NI158" t="s">
        <v>119</v>
      </c>
      <c r="NJ158" t="s">
        <v>119</v>
      </c>
      <c r="NK158" t="s">
        <v>119</v>
      </c>
      <c r="NL158" t="s">
        <v>119</v>
      </c>
      <c r="NM158" t="s">
        <v>119</v>
      </c>
      <c r="NN158" t="s">
        <v>119</v>
      </c>
      <c r="NO158" t="s">
        <v>119</v>
      </c>
      <c r="NP158" t="s">
        <v>119</v>
      </c>
      <c r="NQ158" t="s">
        <v>119</v>
      </c>
      <c r="NR158" t="s">
        <v>119</v>
      </c>
      <c r="NS158" t="s">
        <v>119</v>
      </c>
      <c r="NT158" t="s">
        <v>119</v>
      </c>
      <c r="NU158" t="s">
        <v>119</v>
      </c>
      <c r="NV158" t="s">
        <v>119</v>
      </c>
      <c r="NW158" t="s">
        <v>119</v>
      </c>
      <c r="NX158" t="s">
        <v>119</v>
      </c>
      <c r="NY158" t="s">
        <v>119</v>
      </c>
      <c r="NZ158" t="s">
        <v>119</v>
      </c>
      <c r="OA158" t="s">
        <v>119</v>
      </c>
      <c r="OB158" t="s">
        <v>119</v>
      </c>
      <c r="OC158" t="s">
        <v>119</v>
      </c>
      <c r="OD158" t="s">
        <v>119</v>
      </c>
      <c r="OE158" t="s">
        <v>119</v>
      </c>
      <c r="OF158" t="s">
        <v>119</v>
      </c>
      <c r="OG158" t="s">
        <v>119</v>
      </c>
      <c r="OH158" t="s">
        <v>119</v>
      </c>
      <c r="OI158" t="s">
        <v>119</v>
      </c>
      <c r="OJ158" t="s">
        <v>119</v>
      </c>
      <c r="OK158" t="s">
        <v>119</v>
      </c>
      <c r="OL158" t="s">
        <v>119</v>
      </c>
      <c r="OM158" t="s">
        <v>119</v>
      </c>
      <c r="ON158" t="s">
        <v>119</v>
      </c>
      <c r="OO158" t="s">
        <v>119</v>
      </c>
      <c r="OP158" t="s">
        <v>119</v>
      </c>
      <c r="OQ158" t="s">
        <v>119</v>
      </c>
      <c r="OR158" t="s">
        <v>119</v>
      </c>
      <c r="OS158" t="s">
        <v>119</v>
      </c>
      <c r="OT158" t="s">
        <v>119</v>
      </c>
      <c r="OU158" t="s">
        <v>119</v>
      </c>
      <c r="OV158" t="s">
        <v>119</v>
      </c>
      <c r="OW158" t="s">
        <v>119</v>
      </c>
      <c r="OX158" t="s">
        <v>119</v>
      </c>
      <c r="OY158" t="s">
        <v>119</v>
      </c>
      <c r="OZ158" t="s">
        <v>119</v>
      </c>
      <c r="PA158" t="s">
        <v>119</v>
      </c>
      <c r="PB158" t="s">
        <v>119</v>
      </c>
      <c r="PC158" t="s">
        <v>119</v>
      </c>
      <c r="PD158" t="s">
        <v>119</v>
      </c>
      <c r="PE158" t="s">
        <v>119</v>
      </c>
      <c r="PF158" t="s">
        <v>119</v>
      </c>
      <c r="PG158" t="s">
        <v>119</v>
      </c>
      <c r="PH158" t="s">
        <v>119</v>
      </c>
      <c r="PI158" t="s">
        <v>119</v>
      </c>
      <c r="PJ158" t="s">
        <v>119</v>
      </c>
      <c r="PK158" t="s">
        <v>119</v>
      </c>
      <c r="PL158" t="s">
        <v>119</v>
      </c>
      <c r="PM158" t="s">
        <v>119</v>
      </c>
      <c r="PN158" t="s">
        <v>119</v>
      </c>
      <c r="PO158" t="s">
        <v>119</v>
      </c>
      <c r="PP158" t="s">
        <v>119</v>
      </c>
      <c r="PQ158" t="s">
        <v>119</v>
      </c>
      <c r="PR158" t="s">
        <v>119</v>
      </c>
      <c r="PS158" t="s">
        <v>119</v>
      </c>
      <c r="PT158" t="s">
        <v>119</v>
      </c>
      <c r="PU158" t="s">
        <v>119</v>
      </c>
      <c r="PV158" t="s">
        <v>119</v>
      </c>
      <c r="PW158" t="s">
        <v>119</v>
      </c>
      <c r="PX158" t="s">
        <v>119</v>
      </c>
      <c r="PY158" t="s">
        <v>119</v>
      </c>
      <c r="PZ158" t="s">
        <v>119</v>
      </c>
      <c r="QA158" t="s">
        <v>119</v>
      </c>
      <c r="QB158" t="s">
        <v>119</v>
      </c>
      <c r="QC158" t="s">
        <v>119</v>
      </c>
      <c r="QD158" t="s">
        <v>119</v>
      </c>
      <c r="QE158" t="s">
        <v>119</v>
      </c>
      <c r="QF158" t="s">
        <v>119</v>
      </c>
      <c r="QG158" t="s">
        <v>119</v>
      </c>
      <c r="QH158" t="s">
        <v>119</v>
      </c>
      <c r="QI158" t="s">
        <v>119</v>
      </c>
      <c r="QJ158" t="s">
        <v>119</v>
      </c>
      <c r="QK158" t="s">
        <v>119</v>
      </c>
      <c r="QL158" t="s">
        <v>119</v>
      </c>
      <c r="QM158" t="s">
        <v>119</v>
      </c>
      <c r="QN158" t="s">
        <v>119</v>
      </c>
      <c r="QO158" t="s">
        <v>119</v>
      </c>
      <c r="QP158" t="s">
        <v>119</v>
      </c>
      <c r="QQ158" t="s">
        <v>119</v>
      </c>
      <c r="QR158" t="s">
        <v>119</v>
      </c>
      <c r="QS158" t="s">
        <v>119</v>
      </c>
      <c r="QT158" t="s">
        <v>119</v>
      </c>
      <c r="QU158" t="s">
        <v>119</v>
      </c>
      <c r="QV158" t="s">
        <v>119</v>
      </c>
      <c r="QW158" t="s">
        <v>119</v>
      </c>
      <c r="QX158" t="s">
        <v>119</v>
      </c>
      <c r="QY158" t="s">
        <v>119</v>
      </c>
      <c r="QZ158" t="s">
        <v>119</v>
      </c>
      <c r="RA158" t="s">
        <v>119</v>
      </c>
      <c r="RB158" t="s">
        <v>119</v>
      </c>
      <c r="RC158" t="s">
        <v>119</v>
      </c>
      <c r="RD158" t="s">
        <v>119</v>
      </c>
      <c r="RE158" t="s">
        <v>119</v>
      </c>
      <c r="RF158" t="s">
        <v>119</v>
      </c>
      <c r="RG158" t="s">
        <v>119</v>
      </c>
      <c r="RH158" t="s">
        <v>119</v>
      </c>
      <c r="RI158" t="s">
        <v>119</v>
      </c>
      <c r="RJ158" t="s">
        <v>119</v>
      </c>
      <c r="RK158" t="s">
        <v>119</v>
      </c>
      <c r="RL158" t="s">
        <v>119</v>
      </c>
      <c r="RM158" t="s">
        <v>119</v>
      </c>
      <c r="RN158" t="s">
        <v>119</v>
      </c>
      <c r="RO158" t="s">
        <v>119</v>
      </c>
      <c r="RP158" t="s">
        <v>119</v>
      </c>
      <c r="RQ158" t="s">
        <v>119</v>
      </c>
      <c r="RR158" t="s">
        <v>119</v>
      </c>
      <c r="RS158" t="s">
        <v>119</v>
      </c>
      <c r="RT158" t="s">
        <v>119</v>
      </c>
      <c r="RU158" t="s">
        <v>119</v>
      </c>
      <c r="RV158" t="s">
        <v>119</v>
      </c>
      <c r="RW158" t="s">
        <v>119</v>
      </c>
      <c r="RX158" t="s">
        <v>119</v>
      </c>
      <c r="RY158" t="s">
        <v>119</v>
      </c>
      <c r="RZ158" t="s">
        <v>119</v>
      </c>
      <c r="SA158" t="s">
        <v>119</v>
      </c>
      <c r="SB158" t="s">
        <v>119</v>
      </c>
      <c r="SC158" t="s">
        <v>119</v>
      </c>
      <c r="SD158" t="s">
        <v>119</v>
      </c>
      <c r="SE158" t="s">
        <v>119</v>
      </c>
      <c r="SF158" t="s">
        <v>119</v>
      </c>
      <c r="SG158" t="s">
        <v>119</v>
      </c>
      <c r="SH158" t="s">
        <v>119</v>
      </c>
      <c r="SI158" t="s">
        <v>119</v>
      </c>
      <c r="SJ158" t="s">
        <v>119</v>
      </c>
      <c r="SK158" t="s">
        <v>119</v>
      </c>
      <c r="SL158" t="s">
        <v>119</v>
      </c>
      <c r="SM158" t="s">
        <v>119</v>
      </c>
      <c r="SN158" t="s">
        <v>119</v>
      </c>
      <c r="SO158" t="s">
        <v>119</v>
      </c>
      <c r="SP158" t="s">
        <v>119</v>
      </c>
      <c r="SQ158" t="s">
        <v>119</v>
      </c>
      <c r="SR158" t="s">
        <v>119</v>
      </c>
      <c r="SS158" t="s">
        <v>119</v>
      </c>
      <c r="ST158" t="s">
        <v>119</v>
      </c>
      <c r="SU158" t="s">
        <v>119</v>
      </c>
      <c r="SV158" t="s">
        <v>119</v>
      </c>
      <c r="SW158" t="s">
        <v>119</v>
      </c>
      <c r="SX158" t="s">
        <v>119</v>
      </c>
      <c r="SY158" t="s">
        <v>119</v>
      </c>
      <c r="SZ158" t="s">
        <v>119</v>
      </c>
      <c r="TA158" t="s">
        <v>119</v>
      </c>
      <c r="TB158" t="s">
        <v>119</v>
      </c>
      <c r="TC158" t="s">
        <v>119</v>
      </c>
      <c r="TD158" t="s">
        <v>119</v>
      </c>
      <c r="TE158" t="s">
        <v>119</v>
      </c>
      <c r="TF158" t="s">
        <v>119</v>
      </c>
      <c r="TG158" t="s">
        <v>119</v>
      </c>
      <c r="TH158" t="s">
        <v>119</v>
      </c>
      <c r="TI158" t="s">
        <v>119</v>
      </c>
      <c r="TJ158" t="s">
        <v>119</v>
      </c>
      <c r="TK158" t="s">
        <v>119</v>
      </c>
      <c r="TL158" t="s">
        <v>119</v>
      </c>
      <c r="TM158" t="s">
        <v>119</v>
      </c>
      <c r="TN158" t="s">
        <v>119</v>
      </c>
      <c r="TO158" t="s">
        <v>119</v>
      </c>
      <c r="TP158" t="s">
        <v>119</v>
      </c>
      <c r="TQ158" t="s">
        <v>119</v>
      </c>
      <c r="TR158" t="s">
        <v>119</v>
      </c>
      <c r="TS158" t="s">
        <v>119</v>
      </c>
      <c r="TT158" t="s">
        <v>119</v>
      </c>
      <c r="TU158" t="s">
        <v>119</v>
      </c>
      <c r="TV158" t="s">
        <v>119</v>
      </c>
      <c r="TW158" t="s">
        <v>119</v>
      </c>
      <c r="TX158" t="s">
        <v>119</v>
      </c>
      <c r="TY158" t="s">
        <v>119</v>
      </c>
      <c r="TZ158" t="s">
        <v>119</v>
      </c>
      <c r="UA158" t="s">
        <v>119</v>
      </c>
      <c r="UB158" t="s">
        <v>119</v>
      </c>
      <c r="UC158" t="s">
        <v>119</v>
      </c>
      <c r="UD158" t="s">
        <v>119</v>
      </c>
      <c r="UE158" t="s">
        <v>119</v>
      </c>
      <c r="UF158" t="s">
        <v>119</v>
      </c>
      <c r="UG158" t="s">
        <v>119</v>
      </c>
      <c r="UH158" t="s">
        <v>119</v>
      </c>
      <c r="UI158" t="s">
        <v>119</v>
      </c>
      <c r="UJ158" t="s">
        <v>119</v>
      </c>
      <c r="UK158" t="s">
        <v>119</v>
      </c>
      <c r="UL158" t="s">
        <v>119</v>
      </c>
      <c r="UM158" t="s">
        <v>119</v>
      </c>
      <c r="UN158" t="s">
        <v>119</v>
      </c>
      <c r="UO158" t="s">
        <v>119</v>
      </c>
      <c r="UP158" t="s">
        <v>119</v>
      </c>
      <c r="UQ158" t="s">
        <v>119</v>
      </c>
      <c r="UR158" t="s">
        <v>119</v>
      </c>
      <c r="US158" t="s">
        <v>119</v>
      </c>
      <c r="UT158" t="s">
        <v>119</v>
      </c>
      <c r="UU158" t="s">
        <v>119</v>
      </c>
      <c r="UV158" t="s">
        <v>119</v>
      </c>
      <c r="UW158" t="s">
        <v>119</v>
      </c>
      <c r="UX158" t="s">
        <v>119</v>
      </c>
      <c r="UY158" t="s">
        <v>119</v>
      </c>
      <c r="UZ158" t="s">
        <v>119</v>
      </c>
      <c r="VA158" t="s">
        <v>119</v>
      </c>
      <c r="VB158" t="s">
        <v>119</v>
      </c>
      <c r="VC158" t="s">
        <v>119</v>
      </c>
      <c r="VD158" t="s">
        <v>119</v>
      </c>
      <c r="VE158" t="s">
        <v>119</v>
      </c>
      <c r="VF158" t="s">
        <v>119</v>
      </c>
      <c r="VG158" t="s">
        <v>119</v>
      </c>
      <c r="VH158" t="s">
        <v>119</v>
      </c>
      <c r="VI158" t="s">
        <v>119</v>
      </c>
      <c r="VJ158" t="s">
        <v>119</v>
      </c>
      <c r="VK158" t="s">
        <v>119</v>
      </c>
      <c r="VL158" t="s">
        <v>119</v>
      </c>
      <c r="VM158" t="s">
        <v>119</v>
      </c>
      <c r="VN158" t="s">
        <v>119</v>
      </c>
      <c r="VO158" t="s">
        <v>119</v>
      </c>
      <c r="VP158" t="s">
        <v>119</v>
      </c>
      <c r="VQ158" t="s">
        <v>119</v>
      </c>
      <c r="VR158" t="s">
        <v>119</v>
      </c>
      <c r="VS158" t="s">
        <v>119</v>
      </c>
      <c r="VT158" t="s">
        <v>119</v>
      </c>
      <c r="VU158" t="s">
        <v>119</v>
      </c>
      <c r="VV158" t="s">
        <v>119</v>
      </c>
      <c r="VW158" t="s">
        <v>119</v>
      </c>
      <c r="VX158" t="s">
        <v>119</v>
      </c>
      <c r="VY158" t="s">
        <v>119</v>
      </c>
      <c r="VZ158" t="s">
        <v>119</v>
      </c>
      <c r="WA158" t="s">
        <v>119</v>
      </c>
      <c r="WB158" t="s">
        <v>119</v>
      </c>
      <c r="WC158" t="s">
        <v>119</v>
      </c>
      <c r="WD158" t="s">
        <v>119</v>
      </c>
      <c r="WE158" t="s">
        <v>119</v>
      </c>
      <c r="WF158" t="s">
        <v>119</v>
      </c>
      <c r="WG158" t="s">
        <v>119</v>
      </c>
      <c r="WH158" t="s">
        <v>119</v>
      </c>
      <c r="WI158" t="s">
        <v>119</v>
      </c>
      <c r="WJ158" t="s">
        <v>119</v>
      </c>
      <c r="WK158" t="s">
        <v>119</v>
      </c>
      <c r="WL158" t="s">
        <v>119</v>
      </c>
      <c r="WM158" t="s">
        <v>119</v>
      </c>
      <c r="WN158" t="s">
        <v>119</v>
      </c>
      <c r="WO158" t="s">
        <v>119</v>
      </c>
      <c r="WP158" t="s">
        <v>119</v>
      </c>
      <c r="WQ158" t="s">
        <v>119</v>
      </c>
      <c r="WR158" t="s">
        <v>119</v>
      </c>
      <c r="WS158" t="s">
        <v>119</v>
      </c>
      <c r="WT158" t="s">
        <v>119</v>
      </c>
      <c r="WU158" t="s">
        <v>119</v>
      </c>
      <c r="WV158" t="s">
        <v>119</v>
      </c>
      <c r="WW158" t="s">
        <v>119</v>
      </c>
      <c r="WX158" t="s">
        <v>119</v>
      </c>
      <c r="WY158" t="s">
        <v>119</v>
      </c>
      <c r="WZ158" t="s">
        <v>119</v>
      </c>
      <c r="XA158" t="s">
        <v>119</v>
      </c>
      <c r="XB158" t="s">
        <v>119</v>
      </c>
      <c r="XC158" t="s">
        <v>119</v>
      </c>
      <c r="XD158" t="s">
        <v>119</v>
      </c>
      <c r="XE158" t="s">
        <v>119</v>
      </c>
      <c r="XF158" t="s">
        <v>119</v>
      </c>
      <c r="XG158" t="s">
        <v>119</v>
      </c>
      <c r="XH158" t="s">
        <v>119</v>
      </c>
      <c r="XI158" t="s">
        <v>119</v>
      </c>
      <c r="XJ158" t="s">
        <v>119</v>
      </c>
      <c r="XK158" t="s">
        <v>119</v>
      </c>
      <c r="XL158" t="s">
        <v>119</v>
      </c>
      <c r="XM158" t="s">
        <v>119</v>
      </c>
      <c r="XN158" t="s">
        <v>119</v>
      </c>
      <c r="XO158" t="s">
        <v>119</v>
      </c>
      <c r="XP158" t="s">
        <v>119</v>
      </c>
      <c r="XQ158" t="s">
        <v>119</v>
      </c>
      <c r="XR158" t="s">
        <v>119</v>
      </c>
      <c r="XS158" t="s">
        <v>119</v>
      </c>
      <c r="XT158" t="s">
        <v>119</v>
      </c>
      <c r="XU158" t="s">
        <v>119</v>
      </c>
      <c r="XV158" t="s">
        <v>119</v>
      </c>
      <c r="XW158" t="s">
        <v>119</v>
      </c>
      <c r="XX158" t="s">
        <v>119</v>
      </c>
      <c r="XY158" t="s">
        <v>119</v>
      </c>
      <c r="XZ158" t="s">
        <v>119</v>
      </c>
      <c r="YA158" t="s">
        <v>119</v>
      </c>
      <c r="YB158" t="s">
        <v>119</v>
      </c>
      <c r="YC158" t="s">
        <v>119</v>
      </c>
      <c r="YD158" t="s">
        <v>119</v>
      </c>
      <c r="YE158" t="s">
        <v>119</v>
      </c>
      <c r="YF158" t="s">
        <v>119</v>
      </c>
      <c r="YG158" t="s">
        <v>119</v>
      </c>
      <c r="YH158" t="s">
        <v>119</v>
      </c>
    </row>
    <row r="159" spans="1:658">
      <c r="A159" t="s">
        <v>10413</v>
      </c>
      <c r="B159" t="s">
        <v>11222</v>
      </c>
      <c r="C159" t="s">
        <v>120</v>
      </c>
      <c r="D159" t="s">
        <v>120</v>
      </c>
      <c r="E159" t="s">
        <v>120</v>
      </c>
      <c r="F159" t="s">
        <v>120</v>
      </c>
      <c r="G159" t="s">
        <v>120</v>
      </c>
      <c r="H159" t="s">
        <v>120</v>
      </c>
      <c r="I159" t="s">
        <v>120</v>
      </c>
      <c r="J159" t="s">
        <v>120</v>
      </c>
      <c r="K159" t="s">
        <v>120</v>
      </c>
      <c r="L159" t="s">
        <v>120</v>
      </c>
      <c r="M159" t="s">
        <v>120</v>
      </c>
      <c r="N159" t="s">
        <v>120</v>
      </c>
      <c r="O159" t="s">
        <v>120</v>
      </c>
      <c r="P159" t="s">
        <v>120</v>
      </c>
      <c r="Q159" t="s">
        <v>120</v>
      </c>
      <c r="R159" t="s">
        <v>120</v>
      </c>
      <c r="S159" t="s">
        <v>120</v>
      </c>
      <c r="T159" t="s">
        <v>120</v>
      </c>
      <c r="U159" t="s">
        <v>120</v>
      </c>
      <c r="V159" t="s">
        <v>120</v>
      </c>
      <c r="W159" t="s">
        <v>120</v>
      </c>
      <c r="X159" t="s">
        <v>120</v>
      </c>
      <c r="Y159" t="s">
        <v>120</v>
      </c>
      <c r="Z159" t="s">
        <v>120</v>
      </c>
      <c r="AA159" t="s">
        <v>120</v>
      </c>
      <c r="AB159" t="s">
        <v>120</v>
      </c>
      <c r="AC159" t="s">
        <v>120</v>
      </c>
      <c r="AD159" t="s">
        <v>120</v>
      </c>
      <c r="AE159" t="s">
        <v>120</v>
      </c>
      <c r="AF159" t="s">
        <v>120</v>
      </c>
      <c r="AG159" t="s">
        <v>120</v>
      </c>
      <c r="AH159" t="s">
        <v>120</v>
      </c>
      <c r="AI159" t="s">
        <v>120</v>
      </c>
      <c r="AJ159" t="s">
        <v>120</v>
      </c>
      <c r="AK159" t="s">
        <v>120</v>
      </c>
      <c r="AL159" t="s">
        <v>120</v>
      </c>
      <c r="AM159" t="s">
        <v>120</v>
      </c>
      <c r="AN159" t="s">
        <v>120</v>
      </c>
      <c r="AO159" t="s">
        <v>120</v>
      </c>
      <c r="AP159" t="s">
        <v>120</v>
      </c>
      <c r="AQ159" t="s">
        <v>120</v>
      </c>
      <c r="AR159" t="s">
        <v>120</v>
      </c>
      <c r="AS159" t="s">
        <v>120</v>
      </c>
      <c r="AT159" t="s">
        <v>120</v>
      </c>
      <c r="AU159" t="s">
        <v>120</v>
      </c>
      <c r="AV159" t="s">
        <v>120</v>
      </c>
      <c r="AW159" t="s">
        <v>120</v>
      </c>
      <c r="AX159" t="s">
        <v>120</v>
      </c>
      <c r="AY159" t="s">
        <v>120</v>
      </c>
      <c r="AZ159" t="s">
        <v>120</v>
      </c>
      <c r="BA159" t="s">
        <v>120</v>
      </c>
      <c r="BB159" t="s">
        <v>120</v>
      </c>
      <c r="BC159" t="s">
        <v>120</v>
      </c>
      <c r="BD159" t="s">
        <v>120</v>
      </c>
      <c r="BE159" t="s">
        <v>120</v>
      </c>
      <c r="BF159" t="s">
        <v>120</v>
      </c>
      <c r="BG159" t="s">
        <v>120</v>
      </c>
      <c r="BH159" t="s">
        <v>120</v>
      </c>
      <c r="BI159" t="s">
        <v>120</v>
      </c>
      <c r="BJ159" t="s">
        <v>120</v>
      </c>
      <c r="BK159" t="s">
        <v>120</v>
      </c>
      <c r="BL159" t="s">
        <v>120</v>
      </c>
      <c r="BM159" t="s">
        <v>120</v>
      </c>
      <c r="BN159" t="s">
        <v>120</v>
      </c>
      <c r="BO159" t="s">
        <v>120</v>
      </c>
      <c r="BP159" t="s">
        <v>120</v>
      </c>
      <c r="BQ159" t="s">
        <v>120</v>
      </c>
      <c r="BR159" t="s">
        <v>120</v>
      </c>
      <c r="BS159" t="s">
        <v>120</v>
      </c>
      <c r="BT159" t="s">
        <v>120</v>
      </c>
      <c r="BU159" t="s">
        <v>120</v>
      </c>
      <c r="BV159" t="s">
        <v>120</v>
      </c>
      <c r="BW159" t="s">
        <v>120</v>
      </c>
      <c r="BX159" t="s">
        <v>120</v>
      </c>
      <c r="BY159" t="s">
        <v>120</v>
      </c>
      <c r="BZ159" t="s">
        <v>120</v>
      </c>
      <c r="CA159" t="s">
        <v>120</v>
      </c>
      <c r="CB159" t="s">
        <v>120</v>
      </c>
      <c r="CC159" t="s">
        <v>120</v>
      </c>
      <c r="CD159" t="s">
        <v>120</v>
      </c>
      <c r="CE159" t="s">
        <v>120</v>
      </c>
      <c r="CF159" t="s">
        <v>120</v>
      </c>
      <c r="CG159" t="s">
        <v>120</v>
      </c>
      <c r="CH159" t="s">
        <v>120</v>
      </c>
      <c r="CI159" t="s">
        <v>120</v>
      </c>
      <c r="CJ159" t="s">
        <v>120</v>
      </c>
      <c r="CK159" t="s">
        <v>120</v>
      </c>
      <c r="CL159" t="s">
        <v>120</v>
      </c>
      <c r="CM159" t="s">
        <v>120</v>
      </c>
      <c r="CN159" t="s">
        <v>120</v>
      </c>
      <c r="CO159" t="s">
        <v>120</v>
      </c>
      <c r="CP159" t="s">
        <v>120</v>
      </c>
      <c r="CQ159" t="s">
        <v>120</v>
      </c>
      <c r="CR159" t="s">
        <v>120</v>
      </c>
      <c r="CS159" t="s">
        <v>120</v>
      </c>
      <c r="CT159" t="s">
        <v>120</v>
      </c>
      <c r="CU159" t="s">
        <v>120</v>
      </c>
      <c r="CV159" t="s">
        <v>120</v>
      </c>
      <c r="CW159" t="s">
        <v>120</v>
      </c>
      <c r="CX159" t="s">
        <v>120</v>
      </c>
      <c r="CY159" t="s">
        <v>120</v>
      </c>
      <c r="CZ159" t="s">
        <v>120</v>
      </c>
      <c r="DA159" t="s">
        <v>120</v>
      </c>
      <c r="DB159" t="s">
        <v>120</v>
      </c>
      <c r="DC159" t="s">
        <v>120</v>
      </c>
      <c r="DD159" t="s">
        <v>120</v>
      </c>
      <c r="DE159" t="s">
        <v>120</v>
      </c>
      <c r="DF159" t="s">
        <v>120</v>
      </c>
      <c r="DG159" t="s">
        <v>120</v>
      </c>
      <c r="DH159" t="s">
        <v>120</v>
      </c>
      <c r="DI159" t="s">
        <v>120</v>
      </c>
      <c r="DJ159" t="s">
        <v>120</v>
      </c>
      <c r="DK159" t="s">
        <v>120</v>
      </c>
      <c r="DL159" t="s">
        <v>120</v>
      </c>
      <c r="DM159" t="s">
        <v>120</v>
      </c>
      <c r="DN159" t="s">
        <v>120</v>
      </c>
      <c r="DO159" t="s">
        <v>120</v>
      </c>
      <c r="DP159" t="s">
        <v>120</v>
      </c>
      <c r="DQ159" t="s">
        <v>120</v>
      </c>
      <c r="DR159" t="s">
        <v>120</v>
      </c>
      <c r="DS159" t="s">
        <v>120</v>
      </c>
      <c r="DT159" t="s">
        <v>120</v>
      </c>
      <c r="DU159" t="s">
        <v>120</v>
      </c>
      <c r="DV159" t="s">
        <v>120</v>
      </c>
      <c r="DW159" t="s">
        <v>120</v>
      </c>
      <c r="DX159" t="s">
        <v>120</v>
      </c>
      <c r="DY159" t="s">
        <v>120</v>
      </c>
      <c r="DZ159" t="s">
        <v>120</v>
      </c>
      <c r="EA159" t="s">
        <v>120</v>
      </c>
      <c r="EB159" t="s">
        <v>120</v>
      </c>
      <c r="EC159" t="s">
        <v>120</v>
      </c>
      <c r="ED159" t="s">
        <v>120</v>
      </c>
      <c r="EE159" t="s">
        <v>120</v>
      </c>
      <c r="EF159" t="s">
        <v>120</v>
      </c>
      <c r="EG159" t="s">
        <v>120</v>
      </c>
      <c r="EH159" t="s">
        <v>120</v>
      </c>
      <c r="EI159" t="s">
        <v>120</v>
      </c>
      <c r="EJ159" t="s">
        <v>120</v>
      </c>
      <c r="EK159" t="s">
        <v>120</v>
      </c>
      <c r="EL159" t="s">
        <v>120</v>
      </c>
      <c r="EM159" t="s">
        <v>120</v>
      </c>
      <c r="EN159" t="s">
        <v>120</v>
      </c>
      <c r="EO159" t="s">
        <v>120</v>
      </c>
      <c r="EP159" t="s">
        <v>120</v>
      </c>
      <c r="EQ159" t="s">
        <v>120</v>
      </c>
      <c r="ER159" t="s">
        <v>120</v>
      </c>
      <c r="ES159" t="s">
        <v>120</v>
      </c>
      <c r="ET159" t="s">
        <v>120</v>
      </c>
      <c r="EU159" t="s">
        <v>120</v>
      </c>
      <c r="EV159" t="s">
        <v>120</v>
      </c>
      <c r="EW159" t="s">
        <v>120</v>
      </c>
      <c r="EX159" t="s">
        <v>120</v>
      </c>
      <c r="EY159" t="s">
        <v>120</v>
      </c>
      <c r="EZ159" t="s">
        <v>120</v>
      </c>
      <c r="FA159" t="s">
        <v>120</v>
      </c>
      <c r="FB159" t="s">
        <v>120</v>
      </c>
      <c r="FC159" t="s">
        <v>120</v>
      </c>
      <c r="FD159" t="s">
        <v>120</v>
      </c>
      <c r="FE159" t="s">
        <v>120</v>
      </c>
      <c r="FF159" t="s">
        <v>120</v>
      </c>
      <c r="FG159" t="s">
        <v>120</v>
      </c>
      <c r="FH159" t="s">
        <v>120</v>
      </c>
      <c r="FI159" t="s">
        <v>120</v>
      </c>
      <c r="FJ159" t="s">
        <v>120</v>
      </c>
      <c r="FK159" t="s">
        <v>120</v>
      </c>
      <c r="FL159" t="s">
        <v>120</v>
      </c>
      <c r="FM159" t="s">
        <v>120</v>
      </c>
      <c r="FN159" t="s">
        <v>120</v>
      </c>
      <c r="FO159" t="s">
        <v>120</v>
      </c>
      <c r="FP159" t="s">
        <v>120</v>
      </c>
      <c r="FQ159" t="s">
        <v>120</v>
      </c>
      <c r="FR159" t="s">
        <v>120</v>
      </c>
      <c r="FS159" t="s">
        <v>120</v>
      </c>
      <c r="FT159" t="s">
        <v>120</v>
      </c>
      <c r="FU159" t="s">
        <v>120</v>
      </c>
      <c r="FV159" t="s">
        <v>120</v>
      </c>
      <c r="FW159" t="s">
        <v>120</v>
      </c>
      <c r="FX159" t="s">
        <v>120</v>
      </c>
      <c r="FY159" t="s">
        <v>120</v>
      </c>
      <c r="FZ159" t="s">
        <v>120</v>
      </c>
      <c r="GA159" t="s">
        <v>120</v>
      </c>
      <c r="GB159" t="s">
        <v>120</v>
      </c>
      <c r="GC159" t="s">
        <v>120</v>
      </c>
      <c r="GD159" t="s">
        <v>120</v>
      </c>
      <c r="GE159" t="s">
        <v>120</v>
      </c>
      <c r="GF159" t="s">
        <v>120</v>
      </c>
      <c r="GG159" t="s">
        <v>120</v>
      </c>
      <c r="GH159" t="s">
        <v>120</v>
      </c>
      <c r="GI159" t="s">
        <v>120</v>
      </c>
      <c r="GJ159" t="s">
        <v>120</v>
      </c>
      <c r="GK159" t="s">
        <v>120</v>
      </c>
      <c r="GL159" t="s">
        <v>120</v>
      </c>
      <c r="GM159" t="s">
        <v>120</v>
      </c>
      <c r="GN159" t="s">
        <v>120</v>
      </c>
      <c r="GO159" t="s">
        <v>120</v>
      </c>
      <c r="GP159" t="s">
        <v>120</v>
      </c>
      <c r="GQ159" t="s">
        <v>120</v>
      </c>
      <c r="GR159" t="s">
        <v>120</v>
      </c>
      <c r="GS159" t="s">
        <v>120</v>
      </c>
      <c r="GT159" t="s">
        <v>120</v>
      </c>
      <c r="GU159" t="s">
        <v>120</v>
      </c>
      <c r="GV159" t="s">
        <v>120</v>
      </c>
      <c r="GW159" t="s">
        <v>120</v>
      </c>
      <c r="GX159" t="s">
        <v>120</v>
      </c>
      <c r="GY159" t="s">
        <v>120</v>
      </c>
      <c r="GZ159" t="s">
        <v>120</v>
      </c>
      <c r="HA159" t="s">
        <v>120</v>
      </c>
      <c r="HB159" t="s">
        <v>120</v>
      </c>
      <c r="HC159" t="s">
        <v>120</v>
      </c>
      <c r="HD159" t="s">
        <v>120</v>
      </c>
      <c r="HE159" t="s">
        <v>120</v>
      </c>
      <c r="HF159" t="s">
        <v>120</v>
      </c>
      <c r="HG159" t="s">
        <v>120</v>
      </c>
      <c r="HH159" t="s">
        <v>120</v>
      </c>
      <c r="HI159" t="s">
        <v>120</v>
      </c>
      <c r="HJ159" t="s">
        <v>120</v>
      </c>
      <c r="HK159" t="s">
        <v>120</v>
      </c>
      <c r="HL159" t="s">
        <v>120</v>
      </c>
      <c r="HM159" t="s">
        <v>120</v>
      </c>
      <c r="HN159" t="s">
        <v>120</v>
      </c>
      <c r="HO159" t="s">
        <v>120</v>
      </c>
      <c r="HP159" t="s">
        <v>120</v>
      </c>
      <c r="HQ159" t="s">
        <v>120</v>
      </c>
      <c r="HR159" t="s">
        <v>120</v>
      </c>
      <c r="HS159" t="s">
        <v>120</v>
      </c>
      <c r="HT159" t="s">
        <v>120</v>
      </c>
      <c r="HU159" t="s">
        <v>120</v>
      </c>
      <c r="HV159" t="s">
        <v>120</v>
      </c>
      <c r="HW159" t="s">
        <v>120</v>
      </c>
      <c r="HX159" t="s">
        <v>120</v>
      </c>
      <c r="HY159" t="s">
        <v>120</v>
      </c>
      <c r="HZ159" t="s">
        <v>120</v>
      </c>
      <c r="IA159" t="s">
        <v>120</v>
      </c>
      <c r="IB159" t="s">
        <v>120</v>
      </c>
      <c r="IC159" t="s">
        <v>120</v>
      </c>
      <c r="ID159" t="s">
        <v>120</v>
      </c>
      <c r="IE159" t="s">
        <v>120</v>
      </c>
      <c r="IF159" t="s">
        <v>120</v>
      </c>
      <c r="IG159" t="s">
        <v>120</v>
      </c>
      <c r="IH159" t="s">
        <v>120</v>
      </c>
      <c r="II159" t="s">
        <v>120</v>
      </c>
      <c r="IJ159" t="s">
        <v>120</v>
      </c>
      <c r="IK159" t="s">
        <v>120</v>
      </c>
      <c r="IL159" t="s">
        <v>120</v>
      </c>
      <c r="IM159" t="s">
        <v>120</v>
      </c>
      <c r="IN159" t="s">
        <v>120</v>
      </c>
      <c r="IO159" t="s">
        <v>120</v>
      </c>
      <c r="IP159" t="s">
        <v>120</v>
      </c>
      <c r="IQ159" t="s">
        <v>120</v>
      </c>
      <c r="IR159" t="s">
        <v>120</v>
      </c>
      <c r="IS159" t="s">
        <v>120</v>
      </c>
      <c r="IT159" t="s">
        <v>120</v>
      </c>
      <c r="IU159" t="s">
        <v>120</v>
      </c>
      <c r="IV159" t="s">
        <v>120</v>
      </c>
      <c r="IW159" t="s">
        <v>120</v>
      </c>
      <c r="IX159" t="s">
        <v>120</v>
      </c>
      <c r="IY159" t="s">
        <v>120</v>
      </c>
      <c r="IZ159" t="s">
        <v>120</v>
      </c>
      <c r="JA159" t="s">
        <v>120</v>
      </c>
      <c r="JB159" t="s">
        <v>120</v>
      </c>
      <c r="JC159" t="s">
        <v>120</v>
      </c>
      <c r="JD159" t="s">
        <v>120</v>
      </c>
      <c r="JE159" t="s">
        <v>120</v>
      </c>
      <c r="JF159" t="s">
        <v>120</v>
      </c>
      <c r="JG159" t="s">
        <v>120</v>
      </c>
      <c r="JH159" t="s">
        <v>120</v>
      </c>
      <c r="JI159" t="s">
        <v>120</v>
      </c>
      <c r="JJ159" t="s">
        <v>120</v>
      </c>
      <c r="JK159" t="s">
        <v>120</v>
      </c>
      <c r="JL159" t="s">
        <v>120</v>
      </c>
      <c r="JM159" t="s">
        <v>120</v>
      </c>
      <c r="JN159" t="s">
        <v>120</v>
      </c>
      <c r="JO159" t="s">
        <v>120</v>
      </c>
      <c r="JP159" t="s">
        <v>120</v>
      </c>
      <c r="JQ159" t="s">
        <v>120</v>
      </c>
      <c r="JR159" t="s">
        <v>120</v>
      </c>
      <c r="JS159" t="s">
        <v>120</v>
      </c>
      <c r="JT159" t="s">
        <v>120</v>
      </c>
      <c r="JU159" t="s">
        <v>120</v>
      </c>
      <c r="JV159" t="s">
        <v>120</v>
      </c>
      <c r="JW159" t="s">
        <v>120</v>
      </c>
      <c r="JX159" t="s">
        <v>120</v>
      </c>
      <c r="JY159" t="s">
        <v>120</v>
      </c>
      <c r="JZ159" t="s">
        <v>120</v>
      </c>
      <c r="KA159" t="s">
        <v>120</v>
      </c>
      <c r="KB159" t="s">
        <v>120</v>
      </c>
      <c r="KC159" t="s">
        <v>120</v>
      </c>
      <c r="KD159" t="s">
        <v>120</v>
      </c>
      <c r="KE159" t="s">
        <v>120</v>
      </c>
      <c r="KF159" t="s">
        <v>120</v>
      </c>
      <c r="KG159" t="s">
        <v>120</v>
      </c>
      <c r="KH159" t="s">
        <v>120</v>
      </c>
      <c r="KI159" t="s">
        <v>120</v>
      </c>
      <c r="KJ159" t="s">
        <v>120</v>
      </c>
      <c r="KK159" t="s">
        <v>120</v>
      </c>
      <c r="KL159" t="s">
        <v>120</v>
      </c>
      <c r="KM159" t="s">
        <v>120</v>
      </c>
      <c r="KN159" t="s">
        <v>120</v>
      </c>
      <c r="KO159" t="s">
        <v>120</v>
      </c>
      <c r="KP159" t="s">
        <v>120</v>
      </c>
      <c r="KQ159" t="s">
        <v>120</v>
      </c>
      <c r="KR159" t="s">
        <v>120</v>
      </c>
      <c r="KS159" t="s">
        <v>120</v>
      </c>
      <c r="KT159" t="s">
        <v>120</v>
      </c>
      <c r="KU159" t="s">
        <v>120</v>
      </c>
      <c r="KV159" t="s">
        <v>120</v>
      </c>
      <c r="KW159" t="s">
        <v>120</v>
      </c>
      <c r="KX159" t="s">
        <v>120</v>
      </c>
      <c r="KY159" t="s">
        <v>120</v>
      </c>
      <c r="KZ159" t="s">
        <v>120</v>
      </c>
      <c r="LA159" t="s">
        <v>120</v>
      </c>
      <c r="LB159" t="s">
        <v>120</v>
      </c>
      <c r="LC159" t="s">
        <v>120</v>
      </c>
      <c r="LD159" t="s">
        <v>120</v>
      </c>
      <c r="LE159" t="s">
        <v>120</v>
      </c>
      <c r="LF159" t="s">
        <v>120</v>
      </c>
      <c r="LG159" t="s">
        <v>120</v>
      </c>
      <c r="LH159" t="s">
        <v>120</v>
      </c>
      <c r="LI159" t="s">
        <v>120</v>
      </c>
      <c r="LJ159" t="s">
        <v>120</v>
      </c>
      <c r="LK159" t="s">
        <v>120</v>
      </c>
      <c r="LL159" t="s">
        <v>120</v>
      </c>
      <c r="LM159" t="s">
        <v>120</v>
      </c>
      <c r="LN159" t="s">
        <v>120</v>
      </c>
      <c r="LO159" t="s">
        <v>120</v>
      </c>
      <c r="LP159" t="s">
        <v>120</v>
      </c>
      <c r="LQ159" t="s">
        <v>120</v>
      </c>
      <c r="LR159" t="s">
        <v>120</v>
      </c>
      <c r="LS159" t="s">
        <v>120</v>
      </c>
      <c r="LT159" t="s">
        <v>120</v>
      </c>
      <c r="LU159" t="s">
        <v>120</v>
      </c>
      <c r="LV159" t="s">
        <v>120</v>
      </c>
      <c r="LW159" t="s">
        <v>120</v>
      </c>
      <c r="LX159" t="s">
        <v>120</v>
      </c>
      <c r="LY159" t="s">
        <v>120</v>
      </c>
      <c r="LZ159" t="s">
        <v>120</v>
      </c>
      <c r="MA159" t="s">
        <v>120</v>
      </c>
      <c r="MB159" t="s">
        <v>120</v>
      </c>
      <c r="MC159" t="s">
        <v>120</v>
      </c>
      <c r="MD159" t="s">
        <v>120</v>
      </c>
      <c r="ME159" t="s">
        <v>120</v>
      </c>
      <c r="MF159" t="s">
        <v>120</v>
      </c>
      <c r="MG159" t="s">
        <v>120</v>
      </c>
      <c r="MH159" t="s">
        <v>120</v>
      </c>
      <c r="MI159" t="s">
        <v>120</v>
      </c>
      <c r="MJ159" t="s">
        <v>120</v>
      </c>
      <c r="MK159" t="s">
        <v>120</v>
      </c>
      <c r="ML159" t="s">
        <v>120</v>
      </c>
      <c r="MM159" t="s">
        <v>120</v>
      </c>
      <c r="MN159" t="s">
        <v>120</v>
      </c>
      <c r="MO159" t="s">
        <v>120</v>
      </c>
      <c r="MP159" t="s">
        <v>120</v>
      </c>
      <c r="MQ159" t="s">
        <v>120</v>
      </c>
      <c r="MR159" t="s">
        <v>120</v>
      </c>
      <c r="MS159" t="s">
        <v>120</v>
      </c>
      <c r="MT159" t="s">
        <v>120</v>
      </c>
      <c r="MU159" t="s">
        <v>120</v>
      </c>
      <c r="MV159" t="s">
        <v>120</v>
      </c>
      <c r="MW159" t="s">
        <v>120</v>
      </c>
      <c r="MX159" t="s">
        <v>120</v>
      </c>
      <c r="MY159" t="s">
        <v>120</v>
      </c>
      <c r="MZ159" t="s">
        <v>120</v>
      </c>
      <c r="NA159" t="s">
        <v>120</v>
      </c>
      <c r="NB159" t="s">
        <v>120</v>
      </c>
      <c r="NC159" t="s">
        <v>120</v>
      </c>
      <c r="ND159" t="s">
        <v>120</v>
      </c>
      <c r="NE159" t="s">
        <v>120</v>
      </c>
      <c r="NF159" t="s">
        <v>120</v>
      </c>
      <c r="NG159" t="s">
        <v>120</v>
      </c>
      <c r="NH159" t="s">
        <v>120</v>
      </c>
      <c r="NI159" t="s">
        <v>120</v>
      </c>
      <c r="NJ159" t="s">
        <v>120</v>
      </c>
      <c r="NK159" t="s">
        <v>120</v>
      </c>
      <c r="NL159" t="s">
        <v>120</v>
      </c>
      <c r="NM159" t="s">
        <v>120</v>
      </c>
      <c r="NN159" t="s">
        <v>120</v>
      </c>
      <c r="NO159" t="s">
        <v>120</v>
      </c>
      <c r="NP159" t="s">
        <v>120</v>
      </c>
      <c r="NQ159" t="s">
        <v>120</v>
      </c>
      <c r="NR159" t="s">
        <v>120</v>
      </c>
      <c r="NS159" t="s">
        <v>120</v>
      </c>
      <c r="NT159" t="s">
        <v>120</v>
      </c>
      <c r="NU159" t="s">
        <v>120</v>
      </c>
      <c r="NV159" t="s">
        <v>120</v>
      </c>
      <c r="NW159" t="s">
        <v>120</v>
      </c>
      <c r="NX159" t="s">
        <v>120</v>
      </c>
      <c r="NY159" t="s">
        <v>120</v>
      </c>
      <c r="NZ159" t="s">
        <v>120</v>
      </c>
      <c r="OA159" t="s">
        <v>120</v>
      </c>
      <c r="OB159" t="s">
        <v>120</v>
      </c>
      <c r="OC159" t="s">
        <v>120</v>
      </c>
      <c r="OD159" t="s">
        <v>120</v>
      </c>
      <c r="OE159" t="s">
        <v>120</v>
      </c>
      <c r="OF159" t="s">
        <v>120</v>
      </c>
      <c r="OG159" t="s">
        <v>120</v>
      </c>
      <c r="OH159" t="s">
        <v>120</v>
      </c>
      <c r="OI159" t="s">
        <v>120</v>
      </c>
      <c r="OJ159" t="s">
        <v>120</v>
      </c>
      <c r="OK159" t="s">
        <v>120</v>
      </c>
      <c r="OL159" t="s">
        <v>120</v>
      </c>
      <c r="OM159" t="s">
        <v>120</v>
      </c>
      <c r="ON159" t="s">
        <v>120</v>
      </c>
      <c r="OO159" t="s">
        <v>120</v>
      </c>
      <c r="OP159" t="s">
        <v>120</v>
      </c>
      <c r="OQ159" t="s">
        <v>120</v>
      </c>
      <c r="OR159" t="s">
        <v>120</v>
      </c>
      <c r="OS159" t="s">
        <v>120</v>
      </c>
      <c r="OT159" t="s">
        <v>120</v>
      </c>
      <c r="OU159" t="s">
        <v>120</v>
      </c>
      <c r="OV159" t="s">
        <v>120</v>
      </c>
      <c r="OW159" t="s">
        <v>120</v>
      </c>
      <c r="OX159" t="s">
        <v>120</v>
      </c>
      <c r="OY159" t="s">
        <v>120</v>
      </c>
      <c r="OZ159" t="s">
        <v>120</v>
      </c>
      <c r="PA159" t="s">
        <v>120</v>
      </c>
      <c r="PB159" t="s">
        <v>120</v>
      </c>
      <c r="PC159" t="s">
        <v>120</v>
      </c>
      <c r="PD159" t="s">
        <v>120</v>
      </c>
      <c r="PE159" t="s">
        <v>120</v>
      </c>
      <c r="PF159" t="s">
        <v>120</v>
      </c>
      <c r="PG159" t="s">
        <v>120</v>
      </c>
      <c r="PH159" t="s">
        <v>120</v>
      </c>
      <c r="PI159" t="s">
        <v>120</v>
      </c>
      <c r="PJ159" t="s">
        <v>120</v>
      </c>
      <c r="PK159" t="s">
        <v>120</v>
      </c>
      <c r="PL159" t="s">
        <v>120</v>
      </c>
      <c r="PM159" t="s">
        <v>120</v>
      </c>
      <c r="PN159" t="s">
        <v>120</v>
      </c>
      <c r="PO159" t="s">
        <v>120</v>
      </c>
      <c r="PP159" t="s">
        <v>120</v>
      </c>
      <c r="PQ159" t="s">
        <v>120</v>
      </c>
      <c r="PR159" t="s">
        <v>120</v>
      </c>
      <c r="PS159" t="s">
        <v>120</v>
      </c>
      <c r="PT159" t="s">
        <v>120</v>
      </c>
      <c r="PU159" t="s">
        <v>120</v>
      </c>
      <c r="PV159" t="s">
        <v>120</v>
      </c>
      <c r="PW159" t="s">
        <v>120</v>
      </c>
      <c r="PX159" t="s">
        <v>120</v>
      </c>
      <c r="PY159" t="s">
        <v>120</v>
      </c>
      <c r="PZ159" t="s">
        <v>120</v>
      </c>
      <c r="QA159" t="s">
        <v>120</v>
      </c>
      <c r="QB159" t="s">
        <v>120</v>
      </c>
      <c r="QC159" t="s">
        <v>120</v>
      </c>
      <c r="QD159" t="s">
        <v>120</v>
      </c>
      <c r="QE159" t="s">
        <v>120</v>
      </c>
      <c r="QF159" t="s">
        <v>120</v>
      </c>
      <c r="QG159" t="s">
        <v>120</v>
      </c>
      <c r="QH159" t="s">
        <v>120</v>
      </c>
      <c r="QI159" t="s">
        <v>120</v>
      </c>
      <c r="QJ159" t="s">
        <v>120</v>
      </c>
      <c r="QK159" t="s">
        <v>120</v>
      </c>
      <c r="QL159" t="s">
        <v>120</v>
      </c>
      <c r="QM159" t="s">
        <v>120</v>
      </c>
      <c r="QN159" t="s">
        <v>120</v>
      </c>
      <c r="QO159" t="s">
        <v>120</v>
      </c>
      <c r="QP159" t="s">
        <v>120</v>
      </c>
      <c r="QQ159" t="s">
        <v>120</v>
      </c>
      <c r="QR159" t="s">
        <v>120</v>
      </c>
      <c r="QS159" t="s">
        <v>120</v>
      </c>
      <c r="QT159" t="s">
        <v>120</v>
      </c>
      <c r="QU159" t="s">
        <v>120</v>
      </c>
      <c r="QV159" t="s">
        <v>120</v>
      </c>
      <c r="QW159" t="s">
        <v>120</v>
      </c>
      <c r="QX159" t="s">
        <v>120</v>
      </c>
      <c r="QY159" t="s">
        <v>120</v>
      </c>
      <c r="QZ159" t="s">
        <v>120</v>
      </c>
      <c r="RA159" t="s">
        <v>120</v>
      </c>
      <c r="RB159" t="s">
        <v>120</v>
      </c>
      <c r="RC159" t="s">
        <v>120</v>
      </c>
      <c r="RD159" t="s">
        <v>120</v>
      </c>
      <c r="RE159" t="s">
        <v>120</v>
      </c>
      <c r="RF159" t="s">
        <v>120</v>
      </c>
      <c r="RG159" t="s">
        <v>120</v>
      </c>
      <c r="RH159" t="s">
        <v>120</v>
      </c>
      <c r="RI159" t="s">
        <v>120</v>
      </c>
      <c r="RJ159" t="s">
        <v>120</v>
      </c>
      <c r="RK159" t="s">
        <v>120</v>
      </c>
      <c r="RL159" t="s">
        <v>120</v>
      </c>
      <c r="RM159" t="s">
        <v>120</v>
      </c>
      <c r="RN159" t="s">
        <v>120</v>
      </c>
      <c r="RO159" t="s">
        <v>120</v>
      </c>
      <c r="RP159" t="s">
        <v>120</v>
      </c>
      <c r="RQ159" t="s">
        <v>120</v>
      </c>
      <c r="RR159" t="s">
        <v>120</v>
      </c>
      <c r="RS159" t="s">
        <v>120</v>
      </c>
      <c r="RT159" t="s">
        <v>120</v>
      </c>
      <c r="RU159" t="s">
        <v>120</v>
      </c>
      <c r="RV159" t="s">
        <v>120</v>
      </c>
      <c r="RW159" t="s">
        <v>120</v>
      </c>
      <c r="RX159" t="s">
        <v>120</v>
      </c>
      <c r="RY159" t="s">
        <v>120</v>
      </c>
      <c r="RZ159" t="s">
        <v>120</v>
      </c>
      <c r="SA159" t="s">
        <v>120</v>
      </c>
      <c r="SB159" t="s">
        <v>120</v>
      </c>
      <c r="SC159" t="s">
        <v>120</v>
      </c>
      <c r="SD159" t="s">
        <v>120</v>
      </c>
      <c r="SE159" t="s">
        <v>120</v>
      </c>
      <c r="SF159" t="s">
        <v>120</v>
      </c>
      <c r="SG159" t="s">
        <v>120</v>
      </c>
      <c r="SH159" t="s">
        <v>120</v>
      </c>
      <c r="SI159" t="s">
        <v>120</v>
      </c>
      <c r="SJ159" t="s">
        <v>120</v>
      </c>
      <c r="SK159" t="s">
        <v>120</v>
      </c>
      <c r="SL159" t="s">
        <v>120</v>
      </c>
      <c r="SM159" t="s">
        <v>120</v>
      </c>
      <c r="SN159" t="s">
        <v>120</v>
      </c>
      <c r="SO159" t="s">
        <v>120</v>
      </c>
      <c r="SP159" t="s">
        <v>120</v>
      </c>
      <c r="SQ159" t="s">
        <v>120</v>
      </c>
      <c r="SR159" t="s">
        <v>120</v>
      </c>
      <c r="SS159" t="s">
        <v>120</v>
      </c>
      <c r="ST159" t="s">
        <v>120</v>
      </c>
      <c r="SU159" t="s">
        <v>120</v>
      </c>
      <c r="SV159" t="s">
        <v>120</v>
      </c>
      <c r="SW159" t="s">
        <v>120</v>
      </c>
      <c r="SX159" t="s">
        <v>120</v>
      </c>
      <c r="SY159" t="s">
        <v>120</v>
      </c>
      <c r="SZ159" t="s">
        <v>120</v>
      </c>
      <c r="TA159" t="s">
        <v>120</v>
      </c>
      <c r="TB159" t="s">
        <v>120</v>
      </c>
      <c r="TC159" t="s">
        <v>120</v>
      </c>
      <c r="TD159" t="s">
        <v>120</v>
      </c>
      <c r="TE159" t="s">
        <v>120</v>
      </c>
      <c r="TF159" t="s">
        <v>120</v>
      </c>
      <c r="TG159" t="s">
        <v>120</v>
      </c>
      <c r="TH159" t="s">
        <v>120</v>
      </c>
      <c r="TI159" t="s">
        <v>120</v>
      </c>
      <c r="TJ159" t="s">
        <v>120</v>
      </c>
      <c r="TK159" t="s">
        <v>120</v>
      </c>
      <c r="TL159" t="s">
        <v>120</v>
      </c>
      <c r="TM159" t="s">
        <v>120</v>
      </c>
      <c r="TN159" t="s">
        <v>120</v>
      </c>
      <c r="TO159" t="s">
        <v>120</v>
      </c>
      <c r="TP159" t="s">
        <v>120</v>
      </c>
      <c r="TQ159" t="s">
        <v>120</v>
      </c>
      <c r="TR159" t="s">
        <v>120</v>
      </c>
      <c r="TS159" t="s">
        <v>120</v>
      </c>
      <c r="TT159" t="s">
        <v>120</v>
      </c>
      <c r="TU159" t="s">
        <v>120</v>
      </c>
      <c r="TV159" t="s">
        <v>120</v>
      </c>
      <c r="TW159" t="s">
        <v>120</v>
      </c>
      <c r="TX159" t="s">
        <v>120</v>
      </c>
      <c r="TY159" t="s">
        <v>120</v>
      </c>
      <c r="TZ159" t="s">
        <v>120</v>
      </c>
      <c r="UA159" t="s">
        <v>120</v>
      </c>
      <c r="UB159" t="s">
        <v>120</v>
      </c>
      <c r="UC159" t="s">
        <v>120</v>
      </c>
      <c r="UD159" t="s">
        <v>120</v>
      </c>
      <c r="UE159" t="s">
        <v>120</v>
      </c>
      <c r="UF159" t="s">
        <v>120</v>
      </c>
      <c r="UG159" t="s">
        <v>120</v>
      </c>
      <c r="UH159" t="s">
        <v>120</v>
      </c>
      <c r="UI159" t="s">
        <v>120</v>
      </c>
      <c r="UJ159" t="s">
        <v>120</v>
      </c>
      <c r="UK159" t="s">
        <v>120</v>
      </c>
      <c r="UL159" t="s">
        <v>120</v>
      </c>
      <c r="UM159" t="s">
        <v>120</v>
      </c>
      <c r="UN159" t="s">
        <v>120</v>
      </c>
      <c r="UO159" t="s">
        <v>120</v>
      </c>
      <c r="UP159" t="s">
        <v>120</v>
      </c>
      <c r="UQ159" t="s">
        <v>120</v>
      </c>
      <c r="UR159" t="s">
        <v>120</v>
      </c>
      <c r="US159" t="s">
        <v>120</v>
      </c>
      <c r="UT159" t="s">
        <v>120</v>
      </c>
      <c r="UU159" t="s">
        <v>120</v>
      </c>
      <c r="UV159" t="s">
        <v>120</v>
      </c>
      <c r="UW159" t="s">
        <v>120</v>
      </c>
      <c r="UX159" t="s">
        <v>120</v>
      </c>
      <c r="UY159" t="s">
        <v>120</v>
      </c>
      <c r="UZ159" t="s">
        <v>120</v>
      </c>
      <c r="VA159" t="s">
        <v>120</v>
      </c>
      <c r="VB159" t="s">
        <v>120</v>
      </c>
      <c r="VC159" t="s">
        <v>120</v>
      </c>
      <c r="VD159" t="s">
        <v>120</v>
      </c>
      <c r="VE159" t="s">
        <v>120</v>
      </c>
      <c r="VF159" t="s">
        <v>120</v>
      </c>
      <c r="VG159" t="s">
        <v>120</v>
      </c>
      <c r="VH159" t="s">
        <v>120</v>
      </c>
      <c r="VI159" t="s">
        <v>120</v>
      </c>
      <c r="VJ159" t="s">
        <v>120</v>
      </c>
      <c r="VK159" t="s">
        <v>120</v>
      </c>
      <c r="VL159" t="s">
        <v>120</v>
      </c>
      <c r="VM159" t="s">
        <v>120</v>
      </c>
      <c r="VN159" t="s">
        <v>120</v>
      </c>
      <c r="VO159" t="s">
        <v>120</v>
      </c>
      <c r="VP159" t="s">
        <v>120</v>
      </c>
      <c r="VQ159" t="s">
        <v>120</v>
      </c>
      <c r="VR159" t="s">
        <v>120</v>
      </c>
      <c r="VS159" t="s">
        <v>120</v>
      </c>
      <c r="VT159" t="s">
        <v>120</v>
      </c>
      <c r="VU159" t="s">
        <v>120</v>
      </c>
      <c r="VV159" t="s">
        <v>120</v>
      </c>
      <c r="VW159" t="s">
        <v>120</v>
      </c>
      <c r="VX159" t="s">
        <v>120</v>
      </c>
      <c r="VY159" t="s">
        <v>120</v>
      </c>
      <c r="VZ159" t="s">
        <v>120</v>
      </c>
      <c r="WA159" t="s">
        <v>120</v>
      </c>
      <c r="WB159" t="s">
        <v>120</v>
      </c>
      <c r="WC159" t="s">
        <v>120</v>
      </c>
      <c r="WD159" t="s">
        <v>120</v>
      </c>
      <c r="WE159" t="s">
        <v>120</v>
      </c>
      <c r="WF159" t="s">
        <v>120</v>
      </c>
      <c r="WG159" t="s">
        <v>120</v>
      </c>
      <c r="WH159" t="s">
        <v>120</v>
      </c>
      <c r="WI159" t="s">
        <v>120</v>
      </c>
      <c r="WJ159" t="s">
        <v>120</v>
      </c>
      <c r="WK159" t="s">
        <v>120</v>
      </c>
      <c r="WL159" t="s">
        <v>120</v>
      </c>
      <c r="WM159" t="s">
        <v>120</v>
      </c>
      <c r="WN159" t="s">
        <v>120</v>
      </c>
      <c r="WO159" t="s">
        <v>120</v>
      </c>
      <c r="WP159" t="s">
        <v>120</v>
      </c>
      <c r="WQ159" t="s">
        <v>120</v>
      </c>
      <c r="WR159" t="s">
        <v>120</v>
      </c>
      <c r="WS159" t="s">
        <v>120</v>
      </c>
      <c r="WT159" t="s">
        <v>120</v>
      </c>
      <c r="WU159" t="s">
        <v>120</v>
      </c>
      <c r="WV159" t="s">
        <v>120</v>
      </c>
      <c r="WW159" t="s">
        <v>120</v>
      </c>
      <c r="WX159" t="s">
        <v>120</v>
      </c>
      <c r="WY159" t="s">
        <v>120</v>
      </c>
      <c r="WZ159" t="s">
        <v>120</v>
      </c>
      <c r="XA159" t="s">
        <v>120</v>
      </c>
      <c r="XB159" t="s">
        <v>120</v>
      </c>
      <c r="XC159" t="s">
        <v>120</v>
      </c>
      <c r="XD159" t="s">
        <v>120</v>
      </c>
      <c r="XE159" t="s">
        <v>120</v>
      </c>
      <c r="XF159" t="s">
        <v>120</v>
      </c>
      <c r="XG159" t="s">
        <v>120</v>
      </c>
      <c r="XH159" t="s">
        <v>120</v>
      </c>
      <c r="XI159" t="s">
        <v>120</v>
      </c>
      <c r="XJ159" t="s">
        <v>120</v>
      </c>
      <c r="XK159" t="s">
        <v>120</v>
      </c>
      <c r="XL159" t="s">
        <v>120</v>
      </c>
      <c r="XM159" t="s">
        <v>120</v>
      </c>
      <c r="XN159" t="s">
        <v>120</v>
      </c>
      <c r="XO159" t="s">
        <v>120</v>
      </c>
      <c r="XP159" t="s">
        <v>120</v>
      </c>
      <c r="XQ159" t="s">
        <v>120</v>
      </c>
      <c r="XR159" t="s">
        <v>120</v>
      </c>
      <c r="XS159" t="s">
        <v>120</v>
      </c>
      <c r="XT159" t="s">
        <v>120</v>
      </c>
      <c r="XU159" t="s">
        <v>120</v>
      </c>
      <c r="XV159" t="s">
        <v>120</v>
      </c>
      <c r="XW159" t="s">
        <v>120</v>
      </c>
      <c r="XX159" t="s">
        <v>120</v>
      </c>
      <c r="XY159" t="s">
        <v>120</v>
      </c>
      <c r="XZ159" t="s">
        <v>120</v>
      </c>
      <c r="YA159" t="s">
        <v>120</v>
      </c>
      <c r="YB159" t="s">
        <v>120</v>
      </c>
      <c r="YC159" t="s">
        <v>120</v>
      </c>
      <c r="YD159" t="s">
        <v>120</v>
      </c>
      <c r="YE159" t="s">
        <v>120</v>
      </c>
      <c r="YF159" t="s">
        <v>120</v>
      </c>
      <c r="YG159" t="s">
        <v>120</v>
      </c>
      <c r="YH159" t="s">
        <v>120</v>
      </c>
    </row>
    <row r="160" spans="1:658">
      <c r="A160" t="s">
        <v>10414</v>
      </c>
      <c r="B160" t="s">
        <v>11223</v>
      </c>
      <c r="C160" t="s">
        <v>121</v>
      </c>
      <c r="D160" t="s">
        <v>121</v>
      </c>
      <c r="E160" t="s">
        <v>121</v>
      </c>
      <c r="F160" t="s">
        <v>121</v>
      </c>
      <c r="G160" t="s">
        <v>121</v>
      </c>
      <c r="H160" t="s">
        <v>121</v>
      </c>
      <c r="I160" t="s">
        <v>121</v>
      </c>
      <c r="J160" t="s">
        <v>121</v>
      </c>
      <c r="K160" t="s">
        <v>121</v>
      </c>
      <c r="L160" t="s">
        <v>121</v>
      </c>
      <c r="M160" t="s">
        <v>121</v>
      </c>
      <c r="N160" t="s">
        <v>121</v>
      </c>
      <c r="O160" t="s">
        <v>121</v>
      </c>
      <c r="P160" t="s">
        <v>121</v>
      </c>
      <c r="Q160" t="s">
        <v>121</v>
      </c>
      <c r="R160" t="s">
        <v>121</v>
      </c>
      <c r="S160" t="s">
        <v>121</v>
      </c>
      <c r="T160" t="s">
        <v>121</v>
      </c>
      <c r="U160" t="s">
        <v>121</v>
      </c>
      <c r="V160" t="s">
        <v>121</v>
      </c>
      <c r="W160" t="s">
        <v>121</v>
      </c>
      <c r="X160" t="s">
        <v>121</v>
      </c>
      <c r="Y160" t="s">
        <v>121</v>
      </c>
      <c r="Z160" t="s">
        <v>121</v>
      </c>
      <c r="AA160" t="s">
        <v>121</v>
      </c>
      <c r="AB160" t="s">
        <v>121</v>
      </c>
      <c r="AC160" t="s">
        <v>121</v>
      </c>
      <c r="AD160" t="s">
        <v>121</v>
      </c>
      <c r="AE160" t="s">
        <v>121</v>
      </c>
      <c r="AF160" t="s">
        <v>121</v>
      </c>
      <c r="AG160" t="s">
        <v>121</v>
      </c>
      <c r="AH160" t="s">
        <v>121</v>
      </c>
      <c r="AI160" t="s">
        <v>121</v>
      </c>
      <c r="AJ160" t="s">
        <v>121</v>
      </c>
      <c r="AK160" t="s">
        <v>121</v>
      </c>
      <c r="AL160" t="s">
        <v>121</v>
      </c>
      <c r="AM160" t="s">
        <v>121</v>
      </c>
      <c r="AN160" t="s">
        <v>121</v>
      </c>
      <c r="AO160" t="s">
        <v>121</v>
      </c>
      <c r="AP160" t="s">
        <v>121</v>
      </c>
      <c r="AQ160" t="s">
        <v>121</v>
      </c>
      <c r="AR160" t="s">
        <v>121</v>
      </c>
      <c r="AS160" t="s">
        <v>121</v>
      </c>
      <c r="AT160" t="s">
        <v>121</v>
      </c>
      <c r="AU160" t="s">
        <v>121</v>
      </c>
      <c r="AV160" t="s">
        <v>121</v>
      </c>
      <c r="AW160" t="s">
        <v>121</v>
      </c>
      <c r="AX160" t="s">
        <v>121</v>
      </c>
      <c r="AY160" t="s">
        <v>121</v>
      </c>
      <c r="AZ160" t="s">
        <v>121</v>
      </c>
      <c r="BA160" t="s">
        <v>121</v>
      </c>
      <c r="BB160" t="s">
        <v>121</v>
      </c>
      <c r="BC160" t="s">
        <v>121</v>
      </c>
      <c r="BD160" t="s">
        <v>121</v>
      </c>
      <c r="BE160" t="s">
        <v>121</v>
      </c>
      <c r="BF160" t="s">
        <v>121</v>
      </c>
      <c r="BG160" t="s">
        <v>121</v>
      </c>
      <c r="BH160" t="s">
        <v>121</v>
      </c>
      <c r="BI160" t="s">
        <v>121</v>
      </c>
      <c r="BJ160" t="s">
        <v>121</v>
      </c>
      <c r="BK160" t="s">
        <v>121</v>
      </c>
      <c r="BL160" t="s">
        <v>121</v>
      </c>
      <c r="BM160" t="s">
        <v>121</v>
      </c>
      <c r="BN160" t="s">
        <v>121</v>
      </c>
      <c r="BO160" t="s">
        <v>121</v>
      </c>
      <c r="BP160" t="s">
        <v>121</v>
      </c>
      <c r="BQ160" t="s">
        <v>121</v>
      </c>
      <c r="BR160" t="s">
        <v>121</v>
      </c>
      <c r="BS160" t="s">
        <v>121</v>
      </c>
      <c r="BT160" t="s">
        <v>121</v>
      </c>
      <c r="BU160" t="s">
        <v>121</v>
      </c>
      <c r="BV160" t="s">
        <v>121</v>
      </c>
      <c r="BW160" t="s">
        <v>121</v>
      </c>
      <c r="BX160" t="s">
        <v>121</v>
      </c>
      <c r="BY160" t="s">
        <v>121</v>
      </c>
      <c r="BZ160" t="s">
        <v>121</v>
      </c>
      <c r="CA160" t="s">
        <v>121</v>
      </c>
      <c r="CB160" t="s">
        <v>121</v>
      </c>
      <c r="CC160" t="s">
        <v>121</v>
      </c>
      <c r="CD160" t="s">
        <v>121</v>
      </c>
      <c r="CE160" t="s">
        <v>121</v>
      </c>
      <c r="CF160" t="s">
        <v>121</v>
      </c>
      <c r="CG160" t="s">
        <v>121</v>
      </c>
      <c r="CH160" t="s">
        <v>121</v>
      </c>
      <c r="CI160" t="s">
        <v>121</v>
      </c>
      <c r="CJ160" t="s">
        <v>121</v>
      </c>
      <c r="CK160" t="s">
        <v>121</v>
      </c>
      <c r="CL160" t="s">
        <v>121</v>
      </c>
      <c r="CM160" t="s">
        <v>121</v>
      </c>
      <c r="CN160" t="s">
        <v>121</v>
      </c>
      <c r="CO160" t="s">
        <v>121</v>
      </c>
      <c r="CP160" t="s">
        <v>121</v>
      </c>
      <c r="CQ160" t="s">
        <v>121</v>
      </c>
      <c r="CR160" t="s">
        <v>121</v>
      </c>
      <c r="CS160" t="s">
        <v>121</v>
      </c>
      <c r="CT160" t="s">
        <v>121</v>
      </c>
      <c r="CU160" t="s">
        <v>121</v>
      </c>
      <c r="CV160" t="s">
        <v>121</v>
      </c>
      <c r="CW160" t="s">
        <v>121</v>
      </c>
      <c r="CX160" t="s">
        <v>121</v>
      </c>
      <c r="CY160" t="s">
        <v>121</v>
      </c>
      <c r="CZ160" t="s">
        <v>121</v>
      </c>
      <c r="DA160" t="s">
        <v>121</v>
      </c>
      <c r="DB160" t="s">
        <v>121</v>
      </c>
      <c r="DC160" t="s">
        <v>121</v>
      </c>
      <c r="DD160" t="s">
        <v>121</v>
      </c>
      <c r="DE160" t="s">
        <v>121</v>
      </c>
      <c r="DF160" t="s">
        <v>121</v>
      </c>
      <c r="DG160" t="s">
        <v>121</v>
      </c>
      <c r="DH160" t="s">
        <v>121</v>
      </c>
      <c r="DI160" t="s">
        <v>121</v>
      </c>
      <c r="DJ160" t="s">
        <v>121</v>
      </c>
      <c r="DK160" t="s">
        <v>121</v>
      </c>
      <c r="DL160" t="s">
        <v>121</v>
      </c>
      <c r="DM160" t="s">
        <v>121</v>
      </c>
      <c r="DN160" t="s">
        <v>121</v>
      </c>
      <c r="DO160" t="s">
        <v>121</v>
      </c>
      <c r="DP160" t="s">
        <v>121</v>
      </c>
      <c r="DQ160" t="s">
        <v>121</v>
      </c>
      <c r="DR160" t="s">
        <v>121</v>
      </c>
      <c r="DS160" t="s">
        <v>121</v>
      </c>
      <c r="DT160" t="s">
        <v>121</v>
      </c>
      <c r="DU160" t="s">
        <v>121</v>
      </c>
      <c r="DV160" t="s">
        <v>121</v>
      </c>
      <c r="DW160" t="s">
        <v>121</v>
      </c>
      <c r="DX160" t="s">
        <v>121</v>
      </c>
      <c r="DY160" t="s">
        <v>121</v>
      </c>
      <c r="DZ160" t="s">
        <v>121</v>
      </c>
      <c r="EA160" t="s">
        <v>121</v>
      </c>
      <c r="EB160" t="s">
        <v>121</v>
      </c>
      <c r="EC160" t="s">
        <v>121</v>
      </c>
      <c r="ED160" t="s">
        <v>121</v>
      </c>
      <c r="EE160" t="s">
        <v>121</v>
      </c>
      <c r="EF160" t="s">
        <v>121</v>
      </c>
      <c r="EG160" t="s">
        <v>121</v>
      </c>
      <c r="EH160" t="s">
        <v>121</v>
      </c>
      <c r="EI160" t="s">
        <v>121</v>
      </c>
      <c r="EJ160" t="s">
        <v>121</v>
      </c>
      <c r="EK160" t="s">
        <v>121</v>
      </c>
      <c r="EL160" t="s">
        <v>121</v>
      </c>
      <c r="EM160" t="s">
        <v>121</v>
      </c>
      <c r="EN160" t="s">
        <v>121</v>
      </c>
      <c r="EO160" t="s">
        <v>121</v>
      </c>
      <c r="EP160" t="s">
        <v>121</v>
      </c>
      <c r="EQ160" t="s">
        <v>121</v>
      </c>
      <c r="ER160" t="s">
        <v>121</v>
      </c>
      <c r="ES160" t="s">
        <v>121</v>
      </c>
      <c r="ET160" t="s">
        <v>121</v>
      </c>
      <c r="EU160" t="s">
        <v>121</v>
      </c>
      <c r="EV160" t="s">
        <v>121</v>
      </c>
      <c r="EW160" t="s">
        <v>121</v>
      </c>
      <c r="EX160" t="s">
        <v>121</v>
      </c>
      <c r="EY160" t="s">
        <v>121</v>
      </c>
      <c r="EZ160" t="s">
        <v>121</v>
      </c>
      <c r="FA160" t="s">
        <v>121</v>
      </c>
      <c r="FB160" t="s">
        <v>121</v>
      </c>
      <c r="FC160" t="s">
        <v>121</v>
      </c>
      <c r="FD160" t="s">
        <v>121</v>
      </c>
      <c r="FE160" t="s">
        <v>121</v>
      </c>
      <c r="FF160" t="s">
        <v>121</v>
      </c>
      <c r="FG160" t="s">
        <v>121</v>
      </c>
      <c r="FH160" t="s">
        <v>121</v>
      </c>
      <c r="FI160" t="s">
        <v>121</v>
      </c>
      <c r="FJ160" t="s">
        <v>121</v>
      </c>
      <c r="FK160" t="s">
        <v>121</v>
      </c>
      <c r="FL160" t="s">
        <v>121</v>
      </c>
      <c r="FM160" t="s">
        <v>121</v>
      </c>
      <c r="FN160" t="s">
        <v>121</v>
      </c>
      <c r="FO160" t="s">
        <v>121</v>
      </c>
      <c r="FP160" t="s">
        <v>121</v>
      </c>
      <c r="FQ160" t="s">
        <v>121</v>
      </c>
      <c r="FR160" t="s">
        <v>121</v>
      </c>
      <c r="FS160" t="s">
        <v>121</v>
      </c>
      <c r="FT160" t="s">
        <v>121</v>
      </c>
      <c r="FU160" t="s">
        <v>121</v>
      </c>
      <c r="FV160" t="s">
        <v>121</v>
      </c>
      <c r="FW160" t="s">
        <v>121</v>
      </c>
      <c r="FX160" t="s">
        <v>121</v>
      </c>
      <c r="FY160" t="s">
        <v>121</v>
      </c>
      <c r="FZ160" t="s">
        <v>121</v>
      </c>
      <c r="GA160" t="s">
        <v>121</v>
      </c>
      <c r="GB160" t="s">
        <v>121</v>
      </c>
      <c r="GC160" t="s">
        <v>121</v>
      </c>
      <c r="GD160" t="s">
        <v>121</v>
      </c>
      <c r="GE160" t="s">
        <v>121</v>
      </c>
      <c r="GF160" t="s">
        <v>121</v>
      </c>
      <c r="GG160" t="s">
        <v>121</v>
      </c>
      <c r="GH160" t="s">
        <v>121</v>
      </c>
      <c r="GI160" t="s">
        <v>121</v>
      </c>
      <c r="GJ160" t="s">
        <v>121</v>
      </c>
      <c r="GK160" t="s">
        <v>121</v>
      </c>
      <c r="GL160" t="s">
        <v>121</v>
      </c>
      <c r="GM160" t="s">
        <v>121</v>
      </c>
      <c r="GN160" t="s">
        <v>121</v>
      </c>
      <c r="GO160" t="s">
        <v>121</v>
      </c>
      <c r="GP160" t="s">
        <v>121</v>
      </c>
      <c r="GQ160" t="s">
        <v>121</v>
      </c>
      <c r="GR160" t="s">
        <v>121</v>
      </c>
      <c r="GS160" t="s">
        <v>121</v>
      </c>
      <c r="GT160" t="s">
        <v>121</v>
      </c>
      <c r="GU160" t="s">
        <v>121</v>
      </c>
      <c r="GV160" t="s">
        <v>121</v>
      </c>
      <c r="GW160" t="s">
        <v>121</v>
      </c>
      <c r="GX160" t="s">
        <v>121</v>
      </c>
      <c r="GY160" t="s">
        <v>121</v>
      </c>
      <c r="GZ160" t="s">
        <v>121</v>
      </c>
      <c r="HA160" t="s">
        <v>121</v>
      </c>
      <c r="HB160" t="s">
        <v>121</v>
      </c>
      <c r="HC160" t="s">
        <v>121</v>
      </c>
      <c r="HD160" t="s">
        <v>121</v>
      </c>
      <c r="HE160" t="s">
        <v>121</v>
      </c>
      <c r="HF160" t="s">
        <v>121</v>
      </c>
      <c r="HG160" t="s">
        <v>121</v>
      </c>
      <c r="HH160" t="s">
        <v>121</v>
      </c>
      <c r="HI160" t="s">
        <v>121</v>
      </c>
      <c r="HJ160" t="s">
        <v>121</v>
      </c>
      <c r="HK160" t="s">
        <v>121</v>
      </c>
      <c r="HL160" t="s">
        <v>121</v>
      </c>
      <c r="HM160" t="s">
        <v>121</v>
      </c>
      <c r="HN160" t="s">
        <v>121</v>
      </c>
      <c r="HO160" t="s">
        <v>121</v>
      </c>
      <c r="HP160" t="s">
        <v>121</v>
      </c>
      <c r="HQ160" t="s">
        <v>121</v>
      </c>
      <c r="HR160" t="s">
        <v>121</v>
      </c>
      <c r="HS160" t="s">
        <v>121</v>
      </c>
      <c r="HT160" t="s">
        <v>121</v>
      </c>
      <c r="HU160" t="s">
        <v>121</v>
      </c>
      <c r="HV160" t="s">
        <v>121</v>
      </c>
      <c r="HW160" t="s">
        <v>121</v>
      </c>
      <c r="HX160" t="s">
        <v>121</v>
      </c>
      <c r="HY160" t="s">
        <v>121</v>
      </c>
      <c r="HZ160" t="s">
        <v>121</v>
      </c>
      <c r="IA160" t="s">
        <v>121</v>
      </c>
      <c r="IB160" t="s">
        <v>121</v>
      </c>
      <c r="IC160" t="s">
        <v>121</v>
      </c>
      <c r="ID160" t="s">
        <v>121</v>
      </c>
      <c r="IE160" t="s">
        <v>121</v>
      </c>
      <c r="IF160" t="s">
        <v>121</v>
      </c>
      <c r="IG160" t="s">
        <v>121</v>
      </c>
      <c r="IH160" t="s">
        <v>121</v>
      </c>
      <c r="II160" t="s">
        <v>121</v>
      </c>
      <c r="IJ160" t="s">
        <v>121</v>
      </c>
      <c r="IK160" t="s">
        <v>121</v>
      </c>
      <c r="IL160" t="s">
        <v>121</v>
      </c>
      <c r="IM160" t="s">
        <v>121</v>
      </c>
      <c r="IN160" t="s">
        <v>121</v>
      </c>
      <c r="IO160" t="s">
        <v>121</v>
      </c>
      <c r="IP160" t="s">
        <v>121</v>
      </c>
      <c r="IQ160" t="s">
        <v>121</v>
      </c>
      <c r="IR160" t="s">
        <v>121</v>
      </c>
      <c r="IS160" t="s">
        <v>121</v>
      </c>
      <c r="IT160" t="s">
        <v>121</v>
      </c>
      <c r="IU160" t="s">
        <v>121</v>
      </c>
      <c r="IV160" t="s">
        <v>121</v>
      </c>
      <c r="IW160" t="s">
        <v>121</v>
      </c>
      <c r="IX160" t="s">
        <v>121</v>
      </c>
      <c r="IY160" t="s">
        <v>121</v>
      </c>
      <c r="IZ160" t="s">
        <v>121</v>
      </c>
      <c r="JA160" t="s">
        <v>121</v>
      </c>
      <c r="JB160" t="s">
        <v>121</v>
      </c>
      <c r="JC160" t="s">
        <v>121</v>
      </c>
      <c r="JD160" t="s">
        <v>121</v>
      </c>
      <c r="JE160" t="s">
        <v>121</v>
      </c>
      <c r="JF160" t="s">
        <v>121</v>
      </c>
      <c r="JG160" t="s">
        <v>121</v>
      </c>
      <c r="JH160" t="s">
        <v>121</v>
      </c>
      <c r="JI160" t="s">
        <v>121</v>
      </c>
      <c r="JJ160" t="s">
        <v>121</v>
      </c>
      <c r="JK160" t="s">
        <v>121</v>
      </c>
      <c r="JL160" t="s">
        <v>121</v>
      </c>
      <c r="JM160" t="s">
        <v>121</v>
      </c>
      <c r="JN160" t="s">
        <v>121</v>
      </c>
      <c r="JO160" t="s">
        <v>121</v>
      </c>
      <c r="JP160" t="s">
        <v>121</v>
      </c>
      <c r="JQ160" t="s">
        <v>121</v>
      </c>
      <c r="JR160" t="s">
        <v>121</v>
      </c>
      <c r="JS160" t="s">
        <v>121</v>
      </c>
      <c r="JT160" t="s">
        <v>121</v>
      </c>
      <c r="JU160" t="s">
        <v>121</v>
      </c>
      <c r="JV160" t="s">
        <v>121</v>
      </c>
      <c r="JW160" t="s">
        <v>121</v>
      </c>
      <c r="JX160" t="s">
        <v>121</v>
      </c>
      <c r="JY160" t="s">
        <v>121</v>
      </c>
      <c r="JZ160" t="s">
        <v>121</v>
      </c>
      <c r="KA160" t="s">
        <v>121</v>
      </c>
      <c r="KB160" t="s">
        <v>121</v>
      </c>
      <c r="KC160" t="s">
        <v>121</v>
      </c>
      <c r="KD160" t="s">
        <v>121</v>
      </c>
      <c r="KE160" t="s">
        <v>121</v>
      </c>
      <c r="KF160" t="s">
        <v>121</v>
      </c>
      <c r="KG160" t="s">
        <v>121</v>
      </c>
      <c r="KH160" t="s">
        <v>121</v>
      </c>
      <c r="KI160" t="s">
        <v>121</v>
      </c>
      <c r="KJ160" t="s">
        <v>121</v>
      </c>
      <c r="KK160" t="s">
        <v>121</v>
      </c>
      <c r="KL160" t="s">
        <v>121</v>
      </c>
      <c r="KM160" t="s">
        <v>121</v>
      </c>
      <c r="KN160" t="s">
        <v>121</v>
      </c>
      <c r="KO160" t="s">
        <v>121</v>
      </c>
      <c r="KP160" t="s">
        <v>121</v>
      </c>
      <c r="KQ160" t="s">
        <v>121</v>
      </c>
      <c r="KR160" t="s">
        <v>121</v>
      </c>
      <c r="KS160" t="s">
        <v>121</v>
      </c>
      <c r="KT160" t="s">
        <v>121</v>
      </c>
      <c r="KU160" t="s">
        <v>121</v>
      </c>
      <c r="KV160" t="s">
        <v>121</v>
      </c>
      <c r="KW160" t="s">
        <v>121</v>
      </c>
      <c r="KX160" t="s">
        <v>121</v>
      </c>
      <c r="KY160" t="s">
        <v>121</v>
      </c>
      <c r="KZ160" t="s">
        <v>121</v>
      </c>
      <c r="LA160" t="s">
        <v>121</v>
      </c>
      <c r="LB160" t="s">
        <v>121</v>
      </c>
      <c r="LC160" t="s">
        <v>121</v>
      </c>
      <c r="LD160" t="s">
        <v>121</v>
      </c>
      <c r="LE160" t="s">
        <v>121</v>
      </c>
      <c r="LF160" t="s">
        <v>121</v>
      </c>
      <c r="LG160" t="s">
        <v>121</v>
      </c>
      <c r="LH160" t="s">
        <v>121</v>
      </c>
      <c r="LI160" t="s">
        <v>121</v>
      </c>
      <c r="LJ160" t="s">
        <v>121</v>
      </c>
      <c r="LK160" t="s">
        <v>121</v>
      </c>
      <c r="LL160" t="s">
        <v>121</v>
      </c>
      <c r="LM160" t="s">
        <v>121</v>
      </c>
      <c r="LN160" t="s">
        <v>121</v>
      </c>
      <c r="LO160" t="s">
        <v>121</v>
      </c>
      <c r="LP160" t="s">
        <v>121</v>
      </c>
      <c r="LQ160" t="s">
        <v>121</v>
      </c>
      <c r="LR160" t="s">
        <v>121</v>
      </c>
      <c r="LS160" t="s">
        <v>121</v>
      </c>
      <c r="LT160" t="s">
        <v>121</v>
      </c>
      <c r="LU160" t="s">
        <v>121</v>
      </c>
      <c r="LV160" t="s">
        <v>121</v>
      </c>
      <c r="LW160" t="s">
        <v>121</v>
      </c>
      <c r="LX160" t="s">
        <v>121</v>
      </c>
      <c r="LY160" t="s">
        <v>121</v>
      </c>
      <c r="LZ160" t="s">
        <v>121</v>
      </c>
      <c r="MA160" t="s">
        <v>121</v>
      </c>
      <c r="MB160" t="s">
        <v>121</v>
      </c>
      <c r="MC160" t="s">
        <v>121</v>
      </c>
      <c r="MD160" t="s">
        <v>121</v>
      </c>
      <c r="ME160" t="s">
        <v>121</v>
      </c>
      <c r="MF160" t="s">
        <v>121</v>
      </c>
      <c r="MG160" t="s">
        <v>121</v>
      </c>
      <c r="MH160" t="s">
        <v>121</v>
      </c>
      <c r="MI160" t="s">
        <v>121</v>
      </c>
      <c r="MJ160" t="s">
        <v>121</v>
      </c>
      <c r="MK160" t="s">
        <v>121</v>
      </c>
      <c r="ML160" t="s">
        <v>121</v>
      </c>
      <c r="MM160" t="s">
        <v>121</v>
      </c>
      <c r="MN160" t="s">
        <v>121</v>
      </c>
      <c r="MO160" t="s">
        <v>121</v>
      </c>
      <c r="MP160" t="s">
        <v>121</v>
      </c>
      <c r="MQ160" t="s">
        <v>121</v>
      </c>
      <c r="MR160" t="s">
        <v>121</v>
      </c>
      <c r="MS160" t="s">
        <v>121</v>
      </c>
      <c r="MT160" t="s">
        <v>121</v>
      </c>
      <c r="MU160" t="s">
        <v>121</v>
      </c>
      <c r="MV160" t="s">
        <v>121</v>
      </c>
      <c r="MW160" t="s">
        <v>121</v>
      </c>
      <c r="MX160" t="s">
        <v>121</v>
      </c>
      <c r="MY160" t="s">
        <v>121</v>
      </c>
      <c r="MZ160" t="s">
        <v>121</v>
      </c>
      <c r="NA160" t="s">
        <v>121</v>
      </c>
      <c r="NB160" t="s">
        <v>121</v>
      </c>
      <c r="NC160" t="s">
        <v>121</v>
      </c>
      <c r="ND160" t="s">
        <v>121</v>
      </c>
      <c r="NE160" t="s">
        <v>121</v>
      </c>
      <c r="NF160" t="s">
        <v>121</v>
      </c>
      <c r="NG160" t="s">
        <v>121</v>
      </c>
      <c r="NH160" t="s">
        <v>121</v>
      </c>
      <c r="NI160" t="s">
        <v>121</v>
      </c>
      <c r="NJ160" t="s">
        <v>121</v>
      </c>
      <c r="NK160" t="s">
        <v>121</v>
      </c>
      <c r="NL160" t="s">
        <v>121</v>
      </c>
      <c r="NM160" t="s">
        <v>121</v>
      </c>
      <c r="NN160" t="s">
        <v>121</v>
      </c>
      <c r="NO160" t="s">
        <v>121</v>
      </c>
      <c r="NP160" t="s">
        <v>121</v>
      </c>
      <c r="NQ160" t="s">
        <v>121</v>
      </c>
      <c r="NR160" t="s">
        <v>121</v>
      </c>
      <c r="NS160" t="s">
        <v>121</v>
      </c>
      <c r="NT160" t="s">
        <v>121</v>
      </c>
      <c r="NU160" t="s">
        <v>121</v>
      </c>
      <c r="NV160" t="s">
        <v>121</v>
      </c>
      <c r="NW160" t="s">
        <v>121</v>
      </c>
      <c r="NX160" t="s">
        <v>121</v>
      </c>
      <c r="NY160" t="s">
        <v>121</v>
      </c>
      <c r="NZ160" t="s">
        <v>121</v>
      </c>
      <c r="OA160" t="s">
        <v>121</v>
      </c>
      <c r="OB160" t="s">
        <v>121</v>
      </c>
      <c r="OC160" t="s">
        <v>121</v>
      </c>
      <c r="OD160" t="s">
        <v>121</v>
      </c>
      <c r="OE160" t="s">
        <v>121</v>
      </c>
      <c r="OF160" t="s">
        <v>121</v>
      </c>
      <c r="OG160" t="s">
        <v>121</v>
      </c>
      <c r="OH160" t="s">
        <v>121</v>
      </c>
      <c r="OI160" t="s">
        <v>121</v>
      </c>
      <c r="OJ160" t="s">
        <v>121</v>
      </c>
      <c r="OK160" t="s">
        <v>121</v>
      </c>
      <c r="OL160" t="s">
        <v>121</v>
      </c>
      <c r="OM160" t="s">
        <v>121</v>
      </c>
      <c r="ON160" t="s">
        <v>121</v>
      </c>
      <c r="OO160" t="s">
        <v>121</v>
      </c>
      <c r="OP160" t="s">
        <v>121</v>
      </c>
      <c r="OQ160" t="s">
        <v>121</v>
      </c>
      <c r="OR160" t="s">
        <v>121</v>
      </c>
      <c r="OS160" t="s">
        <v>121</v>
      </c>
      <c r="OT160" t="s">
        <v>121</v>
      </c>
      <c r="OU160" t="s">
        <v>121</v>
      </c>
      <c r="OV160" t="s">
        <v>121</v>
      </c>
      <c r="OW160" t="s">
        <v>121</v>
      </c>
      <c r="OX160" t="s">
        <v>121</v>
      </c>
      <c r="OY160" t="s">
        <v>121</v>
      </c>
      <c r="OZ160" t="s">
        <v>121</v>
      </c>
      <c r="PA160" t="s">
        <v>121</v>
      </c>
      <c r="PB160" t="s">
        <v>121</v>
      </c>
      <c r="PC160" t="s">
        <v>121</v>
      </c>
      <c r="PD160" t="s">
        <v>121</v>
      </c>
      <c r="PE160" t="s">
        <v>121</v>
      </c>
      <c r="PF160" t="s">
        <v>121</v>
      </c>
      <c r="PG160" t="s">
        <v>121</v>
      </c>
      <c r="PH160" t="s">
        <v>121</v>
      </c>
      <c r="PI160" t="s">
        <v>121</v>
      </c>
      <c r="PJ160" t="s">
        <v>121</v>
      </c>
      <c r="PK160" t="s">
        <v>121</v>
      </c>
      <c r="PL160" t="s">
        <v>121</v>
      </c>
      <c r="PM160" t="s">
        <v>121</v>
      </c>
      <c r="PN160" t="s">
        <v>121</v>
      </c>
      <c r="PO160" t="s">
        <v>121</v>
      </c>
      <c r="PP160" t="s">
        <v>121</v>
      </c>
      <c r="PQ160" t="s">
        <v>121</v>
      </c>
      <c r="PR160" t="s">
        <v>121</v>
      </c>
      <c r="PS160" t="s">
        <v>121</v>
      </c>
      <c r="PT160" t="s">
        <v>121</v>
      </c>
      <c r="PU160" t="s">
        <v>121</v>
      </c>
      <c r="PV160" t="s">
        <v>121</v>
      </c>
      <c r="PW160" t="s">
        <v>121</v>
      </c>
      <c r="PX160" t="s">
        <v>121</v>
      </c>
      <c r="PY160" t="s">
        <v>121</v>
      </c>
      <c r="PZ160" t="s">
        <v>121</v>
      </c>
      <c r="QA160" t="s">
        <v>121</v>
      </c>
      <c r="QB160" t="s">
        <v>121</v>
      </c>
      <c r="QC160" t="s">
        <v>121</v>
      </c>
      <c r="QD160" t="s">
        <v>121</v>
      </c>
      <c r="QE160" t="s">
        <v>121</v>
      </c>
      <c r="QF160" t="s">
        <v>121</v>
      </c>
      <c r="QG160" t="s">
        <v>121</v>
      </c>
      <c r="QH160" t="s">
        <v>121</v>
      </c>
      <c r="QI160" t="s">
        <v>121</v>
      </c>
      <c r="QJ160" t="s">
        <v>121</v>
      </c>
      <c r="QK160" t="s">
        <v>121</v>
      </c>
      <c r="QL160" t="s">
        <v>121</v>
      </c>
      <c r="QM160" t="s">
        <v>121</v>
      </c>
      <c r="QN160" t="s">
        <v>121</v>
      </c>
      <c r="QO160" t="s">
        <v>121</v>
      </c>
      <c r="QP160" t="s">
        <v>121</v>
      </c>
      <c r="QQ160" t="s">
        <v>121</v>
      </c>
      <c r="QR160" t="s">
        <v>121</v>
      </c>
      <c r="QS160" t="s">
        <v>121</v>
      </c>
      <c r="QT160" t="s">
        <v>121</v>
      </c>
      <c r="QU160" t="s">
        <v>121</v>
      </c>
      <c r="QV160" t="s">
        <v>121</v>
      </c>
      <c r="QW160" t="s">
        <v>121</v>
      </c>
      <c r="QX160" t="s">
        <v>121</v>
      </c>
      <c r="QY160" t="s">
        <v>121</v>
      </c>
      <c r="QZ160" t="s">
        <v>121</v>
      </c>
      <c r="RA160" t="s">
        <v>121</v>
      </c>
      <c r="RB160" t="s">
        <v>121</v>
      </c>
      <c r="RC160" t="s">
        <v>121</v>
      </c>
      <c r="RD160" t="s">
        <v>121</v>
      </c>
      <c r="RE160" t="s">
        <v>121</v>
      </c>
      <c r="RF160" t="s">
        <v>121</v>
      </c>
      <c r="RG160" t="s">
        <v>121</v>
      </c>
      <c r="RH160" t="s">
        <v>121</v>
      </c>
      <c r="RI160" t="s">
        <v>121</v>
      </c>
      <c r="RJ160" t="s">
        <v>121</v>
      </c>
      <c r="RK160" t="s">
        <v>121</v>
      </c>
      <c r="RL160" t="s">
        <v>121</v>
      </c>
      <c r="RM160" t="s">
        <v>121</v>
      </c>
      <c r="RN160" t="s">
        <v>121</v>
      </c>
      <c r="RO160" t="s">
        <v>121</v>
      </c>
      <c r="RP160" t="s">
        <v>121</v>
      </c>
      <c r="RQ160" t="s">
        <v>121</v>
      </c>
      <c r="RR160" t="s">
        <v>121</v>
      </c>
      <c r="RS160" t="s">
        <v>121</v>
      </c>
      <c r="RT160" t="s">
        <v>121</v>
      </c>
      <c r="RU160" t="s">
        <v>121</v>
      </c>
      <c r="RV160" t="s">
        <v>121</v>
      </c>
      <c r="RW160" t="s">
        <v>121</v>
      </c>
      <c r="RX160" t="s">
        <v>121</v>
      </c>
      <c r="RY160" t="s">
        <v>121</v>
      </c>
      <c r="RZ160" t="s">
        <v>121</v>
      </c>
      <c r="SA160" t="s">
        <v>121</v>
      </c>
      <c r="SB160" t="s">
        <v>121</v>
      </c>
      <c r="SC160" t="s">
        <v>121</v>
      </c>
      <c r="SD160" t="s">
        <v>121</v>
      </c>
      <c r="SE160" t="s">
        <v>121</v>
      </c>
      <c r="SF160" t="s">
        <v>121</v>
      </c>
      <c r="SG160" t="s">
        <v>121</v>
      </c>
      <c r="SH160" t="s">
        <v>121</v>
      </c>
      <c r="SI160" t="s">
        <v>121</v>
      </c>
      <c r="SJ160" t="s">
        <v>121</v>
      </c>
      <c r="SK160" t="s">
        <v>121</v>
      </c>
      <c r="SL160" t="s">
        <v>121</v>
      </c>
      <c r="SM160" t="s">
        <v>121</v>
      </c>
      <c r="SN160" t="s">
        <v>121</v>
      </c>
      <c r="SO160" t="s">
        <v>121</v>
      </c>
      <c r="SP160" t="s">
        <v>121</v>
      </c>
      <c r="SQ160" t="s">
        <v>121</v>
      </c>
      <c r="SR160" t="s">
        <v>121</v>
      </c>
      <c r="SS160" t="s">
        <v>121</v>
      </c>
      <c r="ST160" t="s">
        <v>121</v>
      </c>
      <c r="SU160" t="s">
        <v>121</v>
      </c>
      <c r="SV160" t="s">
        <v>121</v>
      </c>
      <c r="SW160" t="s">
        <v>121</v>
      </c>
      <c r="SX160" t="s">
        <v>121</v>
      </c>
      <c r="SY160" t="s">
        <v>121</v>
      </c>
      <c r="SZ160" t="s">
        <v>121</v>
      </c>
      <c r="TA160" t="s">
        <v>121</v>
      </c>
      <c r="TB160" t="s">
        <v>121</v>
      </c>
      <c r="TC160" t="s">
        <v>121</v>
      </c>
      <c r="TD160" t="s">
        <v>121</v>
      </c>
      <c r="TE160" t="s">
        <v>121</v>
      </c>
      <c r="TF160" t="s">
        <v>121</v>
      </c>
      <c r="TG160" t="s">
        <v>121</v>
      </c>
      <c r="TH160" t="s">
        <v>121</v>
      </c>
      <c r="TI160" t="s">
        <v>121</v>
      </c>
      <c r="TJ160" t="s">
        <v>121</v>
      </c>
      <c r="TK160" t="s">
        <v>121</v>
      </c>
      <c r="TL160" t="s">
        <v>121</v>
      </c>
      <c r="TM160" t="s">
        <v>121</v>
      </c>
      <c r="TN160" t="s">
        <v>121</v>
      </c>
      <c r="TO160" t="s">
        <v>121</v>
      </c>
      <c r="TP160" t="s">
        <v>121</v>
      </c>
      <c r="TQ160" t="s">
        <v>121</v>
      </c>
      <c r="TR160" t="s">
        <v>121</v>
      </c>
      <c r="TS160" t="s">
        <v>121</v>
      </c>
      <c r="TT160" t="s">
        <v>121</v>
      </c>
      <c r="TU160" t="s">
        <v>121</v>
      </c>
      <c r="TV160" t="s">
        <v>121</v>
      </c>
      <c r="TW160" t="s">
        <v>121</v>
      </c>
      <c r="TX160" t="s">
        <v>121</v>
      </c>
      <c r="TY160" t="s">
        <v>121</v>
      </c>
      <c r="TZ160" t="s">
        <v>121</v>
      </c>
      <c r="UA160" t="s">
        <v>121</v>
      </c>
      <c r="UB160" t="s">
        <v>121</v>
      </c>
      <c r="UC160" t="s">
        <v>121</v>
      </c>
      <c r="UD160" t="s">
        <v>121</v>
      </c>
      <c r="UE160" t="s">
        <v>121</v>
      </c>
      <c r="UF160" t="s">
        <v>121</v>
      </c>
      <c r="UG160" t="s">
        <v>121</v>
      </c>
      <c r="UH160" t="s">
        <v>121</v>
      </c>
      <c r="UI160" t="s">
        <v>121</v>
      </c>
      <c r="UJ160" t="s">
        <v>121</v>
      </c>
      <c r="UK160" t="s">
        <v>121</v>
      </c>
      <c r="UL160" t="s">
        <v>121</v>
      </c>
      <c r="UM160" t="s">
        <v>121</v>
      </c>
      <c r="UN160" t="s">
        <v>121</v>
      </c>
      <c r="UO160" t="s">
        <v>121</v>
      </c>
      <c r="UP160" t="s">
        <v>121</v>
      </c>
      <c r="UQ160" t="s">
        <v>121</v>
      </c>
      <c r="UR160" t="s">
        <v>121</v>
      </c>
      <c r="US160" t="s">
        <v>121</v>
      </c>
      <c r="UT160" t="s">
        <v>121</v>
      </c>
      <c r="UU160" t="s">
        <v>121</v>
      </c>
      <c r="UV160" t="s">
        <v>121</v>
      </c>
      <c r="UW160" t="s">
        <v>121</v>
      </c>
      <c r="UX160" t="s">
        <v>121</v>
      </c>
      <c r="UY160" t="s">
        <v>121</v>
      </c>
      <c r="UZ160" t="s">
        <v>121</v>
      </c>
      <c r="VA160" t="s">
        <v>121</v>
      </c>
      <c r="VB160" t="s">
        <v>121</v>
      </c>
      <c r="VC160" t="s">
        <v>121</v>
      </c>
      <c r="VD160" t="s">
        <v>121</v>
      </c>
      <c r="VE160" t="s">
        <v>121</v>
      </c>
      <c r="VF160" t="s">
        <v>121</v>
      </c>
      <c r="VG160" t="s">
        <v>121</v>
      </c>
      <c r="VH160" t="s">
        <v>121</v>
      </c>
      <c r="VI160" t="s">
        <v>121</v>
      </c>
      <c r="VJ160" t="s">
        <v>121</v>
      </c>
      <c r="VK160" t="s">
        <v>121</v>
      </c>
      <c r="VL160" t="s">
        <v>121</v>
      </c>
      <c r="VM160" t="s">
        <v>121</v>
      </c>
      <c r="VN160" t="s">
        <v>121</v>
      </c>
      <c r="VO160" t="s">
        <v>121</v>
      </c>
      <c r="VP160" t="s">
        <v>121</v>
      </c>
      <c r="VQ160" t="s">
        <v>121</v>
      </c>
      <c r="VR160" t="s">
        <v>121</v>
      </c>
      <c r="VS160" t="s">
        <v>121</v>
      </c>
      <c r="VT160" t="s">
        <v>121</v>
      </c>
      <c r="VU160" t="s">
        <v>121</v>
      </c>
      <c r="VV160" t="s">
        <v>121</v>
      </c>
      <c r="VW160" t="s">
        <v>121</v>
      </c>
      <c r="VX160" t="s">
        <v>121</v>
      </c>
      <c r="VY160" t="s">
        <v>121</v>
      </c>
      <c r="VZ160" t="s">
        <v>121</v>
      </c>
      <c r="WA160" t="s">
        <v>121</v>
      </c>
      <c r="WB160" t="s">
        <v>121</v>
      </c>
      <c r="WC160" t="s">
        <v>121</v>
      </c>
      <c r="WD160" t="s">
        <v>121</v>
      </c>
      <c r="WE160" t="s">
        <v>121</v>
      </c>
      <c r="WF160" t="s">
        <v>121</v>
      </c>
      <c r="WG160" t="s">
        <v>121</v>
      </c>
      <c r="WH160" t="s">
        <v>121</v>
      </c>
      <c r="WI160" t="s">
        <v>121</v>
      </c>
      <c r="WJ160" t="s">
        <v>121</v>
      </c>
      <c r="WK160" t="s">
        <v>121</v>
      </c>
      <c r="WL160" t="s">
        <v>121</v>
      </c>
      <c r="WM160" t="s">
        <v>121</v>
      </c>
      <c r="WN160" t="s">
        <v>121</v>
      </c>
      <c r="WO160" t="s">
        <v>121</v>
      </c>
      <c r="WP160" t="s">
        <v>121</v>
      </c>
      <c r="WQ160" t="s">
        <v>121</v>
      </c>
      <c r="WR160" t="s">
        <v>121</v>
      </c>
      <c r="WS160" t="s">
        <v>121</v>
      </c>
      <c r="WT160" t="s">
        <v>121</v>
      </c>
      <c r="WU160" t="s">
        <v>121</v>
      </c>
      <c r="WV160" t="s">
        <v>121</v>
      </c>
      <c r="WW160" t="s">
        <v>121</v>
      </c>
      <c r="WX160" t="s">
        <v>121</v>
      </c>
      <c r="WY160" t="s">
        <v>121</v>
      </c>
      <c r="WZ160" t="s">
        <v>121</v>
      </c>
      <c r="XA160" t="s">
        <v>121</v>
      </c>
      <c r="XB160" t="s">
        <v>121</v>
      </c>
      <c r="XC160" t="s">
        <v>121</v>
      </c>
      <c r="XD160" t="s">
        <v>121</v>
      </c>
      <c r="XE160" t="s">
        <v>121</v>
      </c>
      <c r="XF160" t="s">
        <v>121</v>
      </c>
      <c r="XG160" t="s">
        <v>121</v>
      </c>
      <c r="XH160" t="s">
        <v>121</v>
      </c>
      <c r="XI160" t="s">
        <v>121</v>
      </c>
      <c r="XJ160" t="s">
        <v>121</v>
      </c>
      <c r="XK160" t="s">
        <v>121</v>
      </c>
      <c r="XL160" t="s">
        <v>121</v>
      </c>
      <c r="XM160" t="s">
        <v>121</v>
      </c>
      <c r="XN160" t="s">
        <v>121</v>
      </c>
      <c r="XO160" t="s">
        <v>121</v>
      </c>
      <c r="XP160" t="s">
        <v>121</v>
      </c>
      <c r="XQ160" t="s">
        <v>121</v>
      </c>
      <c r="XR160" t="s">
        <v>121</v>
      </c>
      <c r="XS160" t="s">
        <v>121</v>
      </c>
      <c r="XT160" t="s">
        <v>121</v>
      </c>
      <c r="XU160" t="s">
        <v>121</v>
      </c>
      <c r="XV160" t="s">
        <v>121</v>
      </c>
      <c r="XW160" t="s">
        <v>121</v>
      </c>
      <c r="XX160" t="s">
        <v>121</v>
      </c>
      <c r="XY160" t="s">
        <v>121</v>
      </c>
      <c r="XZ160" t="s">
        <v>121</v>
      </c>
      <c r="YA160" t="s">
        <v>121</v>
      </c>
      <c r="YB160" t="s">
        <v>121</v>
      </c>
      <c r="YC160" t="s">
        <v>121</v>
      </c>
      <c r="YD160" t="s">
        <v>121</v>
      </c>
      <c r="YE160" t="s">
        <v>121</v>
      </c>
      <c r="YF160" t="s">
        <v>121</v>
      </c>
      <c r="YG160" t="s">
        <v>121</v>
      </c>
      <c r="YH160" t="s">
        <v>121</v>
      </c>
    </row>
    <row r="161" spans="1:658">
      <c r="A161" t="s">
        <v>10415</v>
      </c>
      <c r="B161" t="s">
        <v>11224</v>
      </c>
      <c r="C161" t="s">
        <v>122</v>
      </c>
      <c r="D161" t="s">
        <v>122</v>
      </c>
      <c r="E161" t="s">
        <v>122</v>
      </c>
      <c r="F161" t="s">
        <v>122</v>
      </c>
      <c r="G161" t="s">
        <v>122</v>
      </c>
      <c r="H161" t="s">
        <v>122</v>
      </c>
      <c r="I161" t="s">
        <v>122</v>
      </c>
      <c r="J161" t="s">
        <v>122</v>
      </c>
      <c r="K161" t="s">
        <v>122</v>
      </c>
      <c r="L161" t="s">
        <v>122</v>
      </c>
      <c r="M161" t="s">
        <v>122</v>
      </c>
      <c r="N161" t="s">
        <v>122</v>
      </c>
      <c r="O161" t="s">
        <v>122</v>
      </c>
      <c r="P161" t="s">
        <v>122</v>
      </c>
      <c r="Q161" t="s">
        <v>122</v>
      </c>
      <c r="R161" t="s">
        <v>122</v>
      </c>
      <c r="S161" t="s">
        <v>122</v>
      </c>
      <c r="T161" t="s">
        <v>122</v>
      </c>
      <c r="U161" t="s">
        <v>122</v>
      </c>
      <c r="V161" t="s">
        <v>122</v>
      </c>
      <c r="W161" t="s">
        <v>122</v>
      </c>
      <c r="X161" t="s">
        <v>122</v>
      </c>
      <c r="Y161" t="s">
        <v>122</v>
      </c>
      <c r="Z161" t="s">
        <v>122</v>
      </c>
      <c r="AA161" t="s">
        <v>122</v>
      </c>
      <c r="AB161" t="s">
        <v>122</v>
      </c>
      <c r="AC161" t="s">
        <v>122</v>
      </c>
      <c r="AD161" t="s">
        <v>122</v>
      </c>
      <c r="AE161" t="s">
        <v>122</v>
      </c>
      <c r="AF161" t="s">
        <v>122</v>
      </c>
      <c r="AG161" t="s">
        <v>122</v>
      </c>
      <c r="AH161" t="s">
        <v>122</v>
      </c>
      <c r="AI161" t="s">
        <v>122</v>
      </c>
      <c r="AJ161" t="s">
        <v>122</v>
      </c>
      <c r="AK161" t="s">
        <v>122</v>
      </c>
      <c r="AL161" t="s">
        <v>122</v>
      </c>
      <c r="AM161" t="s">
        <v>122</v>
      </c>
      <c r="AN161" t="s">
        <v>122</v>
      </c>
      <c r="AO161" t="s">
        <v>122</v>
      </c>
      <c r="AP161" t="s">
        <v>122</v>
      </c>
      <c r="AQ161" t="s">
        <v>122</v>
      </c>
      <c r="AR161" t="s">
        <v>122</v>
      </c>
      <c r="AS161" t="s">
        <v>122</v>
      </c>
      <c r="AT161" t="s">
        <v>122</v>
      </c>
      <c r="AU161" t="s">
        <v>122</v>
      </c>
      <c r="AV161" t="s">
        <v>122</v>
      </c>
      <c r="AW161" t="s">
        <v>122</v>
      </c>
      <c r="AX161" t="s">
        <v>122</v>
      </c>
      <c r="AY161" t="s">
        <v>122</v>
      </c>
      <c r="AZ161" t="s">
        <v>122</v>
      </c>
      <c r="BA161" t="s">
        <v>122</v>
      </c>
      <c r="BB161" t="s">
        <v>122</v>
      </c>
      <c r="BC161" t="s">
        <v>122</v>
      </c>
      <c r="BD161" t="s">
        <v>122</v>
      </c>
      <c r="BE161" t="s">
        <v>122</v>
      </c>
      <c r="BF161" t="s">
        <v>122</v>
      </c>
      <c r="BG161" t="s">
        <v>122</v>
      </c>
      <c r="BH161" t="s">
        <v>122</v>
      </c>
      <c r="BI161" t="s">
        <v>122</v>
      </c>
      <c r="BJ161" t="s">
        <v>122</v>
      </c>
      <c r="BK161" t="s">
        <v>122</v>
      </c>
      <c r="BL161" t="s">
        <v>122</v>
      </c>
      <c r="BM161" t="s">
        <v>122</v>
      </c>
      <c r="BN161" t="s">
        <v>122</v>
      </c>
      <c r="BO161" t="s">
        <v>122</v>
      </c>
      <c r="BP161" t="s">
        <v>122</v>
      </c>
      <c r="BQ161" t="s">
        <v>122</v>
      </c>
      <c r="BR161" t="s">
        <v>122</v>
      </c>
      <c r="BS161" t="s">
        <v>122</v>
      </c>
      <c r="BT161" t="s">
        <v>122</v>
      </c>
      <c r="BU161" t="s">
        <v>122</v>
      </c>
      <c r="BV161" t="s">
        <v>122</v>
      </c>
      <c r="BW161" t="s">
        <v>122</v>
      </c>
      <c r="BX161" t="s">
        <v>122</v>
      </c>
      <c r="BY161" t="s">
        <v>122</v>
      </c>
      <c r="BZ161" t="s">
        <v>122</v>
      </c>
      <c r="CA161" t="s">
        <v>122</v>
      </c>
      <c r="CB161" t="s">
        <v>122</v>
      </c>
      <c r="CC161" t="s">
        <v>122</v>
      </c>
      <c r="CD161" t="s">
        <v>122</v>
      </c>
      <c r="CE161" t="s">
        <v>122</v>
      </c>
      <c r="CF161" t="s">
        <v>122</v>
      </c>
      <c r="CG161" t="s">
        <v>122</v>
      </c>
      <c r="CH161" t="s">
        <v>122</v>
      </c>
      <c r="CI161" t="s">
        <v>122</v>
      </c>
      <c r="CJ161" t="s">
        <v>122</v>
      </c>
      <c r="CK161" t="s">
        <v>122</v>
      </c>
      <c r="CL161" t="s">
        <v>122</v>
      </c>
      <c r="CM161" t="s">
        <v>122</v>
      </c>
      <c r="CN161" t="s">
        <v>122</v>
      </c>
      <c r="CO161" t="s">
        <v>122</v>
      </c>
      <c r="CP161" t="s">
        <v>122</v>
      </c>
      <c r="CQ161" t="s">
        <v>122</v>
      </c>
      <c r="CR161" t="s">
        <v>122</v>
      </c>
      <c r="CS161" t="s">
        <v>122</v>
      </c>
      <c r="CT161" t="s">
        <v>122</v>
      </c>
      <c r="CU161" t="s">
        <v>122</v>
      </c>
      <c r="CV161" t="s">
        <v>122</v>
      </c>
      <c r="CW161" t="s">
        <v>122</v>
      </c>
      <c r="CX161" t="s">
        <v>122</v>
      </c>
      <c r="CY161" t="s">
        <v>122</v>
      </c>
      <c r="CZ161" t="s">
        <v>122</v>
      </c>
      <c r="DA161" t="s">
        <v>122</v>
      </c>
      <c r="DB161" t="s">
        <v>122</v>
      </c>
      <c r="DC161" t="s">
        <v>122</v>
      </c>
      <c r="DD161" t="s">
        <v>122</v>
      </c>
      <c r="DE161" t="s">
        <v>122</v>
      </c>
      <c r="DF161" t="s">
        <v>122</v>
      </c>
      <c r="DG161" t="s">
        <v>122</v>
      </c>
      <c r="DH161" t="s">
        <v>122</v>
      </c>
      <c r="DI161" t="s">
        <v>122</v>
      </c>
      <c r="DJ161" t="s">
        <v>122</v>
      </c>
      <c r="DK161" t="s">
        <v>122</v>
      </c>
      <c r="DL161" t="s">
        <v>122</v>
      </c>
      <c r="DM161" t="s">
        <v>122</v>
      </c>
      <c r="DN161" t="s">
        <v>122</v>
      </c>
      <c r="DO161" t="s">
        <v>122</v>
      </c>
      <c r="DP161" t="s">
        <v>122</v>
      </c>
      <c r="DQ161" t="s">
        <v>122</v>
      </c>
      <c r="DR161" t="s">
        <v>122</v>
      </c>
      <c r="DS161" t="s">
        <v>122</v>
      </c>
      <c r="DT161" t="s">
        <v>122</v>
      </c>
      <c r="DU161" t="s">
        <v>122</v>
      </c>
      <c r="DV161" t="s">
        <v>122</v>
      </c>
      <c r="DW161" t="s">
        <v>122</v>
      </c>
      <c r="DX161" t="s">
        <v>122</v>
      </c>
      <c r="DY161" t="s">
        <v>122</v>
      </c>
      <c r="DZ161" t="s">
        <v>122</v>
      </c>
      <c r="EA161" t="s">
        <v>122</v>
      </c>
      <c r="EB161" t="s">
        <v>122</v>
      </c>
      <c r="EC161" t="s">
        <v>122</v>
      </c>
      <c r="ED161" t="s">
        <v>122</v>
      </c>
      <c r="EE161" t="s">
        <v>122</v>
      </c>
      <c r="EF161" t="s">
        <v>122</v>
      </c>
      <c r="EG161" t="s">
        <v>122</v>
      </c>
      <c r="EH161" t="s">
        <v>122</v>
      </c>
      <c r="EI161" t="s">
        <v>122</v>
      </c>
      <c r="EJ161" t="s">
        <v>122</v>
      </c>
      <c r="EK161" t="s">
        <v>122</v>
      </c>
      <c r="EL161" t="s">
        <v>122</v>
      </c>
      <c r="EM161" t="s">
        <v>122</v>
      </c>
      <c r="EN161" t="s">
        <v>122</v>
      </c>
      <c r="EO161" t="s">
        <v>122</v>
      </c>
      <c r="EP161" t="s">
        <v>122</v>
      </c>
      <c r="EQ161" t="s">
        <v>122</v>
      </c>
      <c r="ER161" t="s">
        <v>122</v>
      </c>
      <c r="ES161" t="s">
        <v>122</v>
      </c>
      <c r="ET161" t="s">
        <v>122</v>
      </c>
      <c r="EU161" t="s">
        <v>122</v>
      </c>
      <c r="EV161" t="s">
        <v>122</v>
      </c>
      <c r="EW161" t="s">
        <v>122</v>
      </c>
      <c r="EX161" t="s">
        <v>122</v>
      </c>
      <c r="EY161" t="s">
        <v>122</v>
      </c>
      <c r="EZ161" t="s">
        <v>122</v>
      </c>
      <c r="FA161" t="s">
        <v>122</v>
      </c>
      <c r="FB161" t="s">
        <v>122</v>
      </c>
      <c r="FC161" t="s">
        <v>122</v>
      </c>
      <c r="FD161" t="s">
        <v>122</v>
      </c>
      <c r="FE161" t="s">
        <v>122</v>
      </c>
      <c r="FF161" t="s">
        <v>122</v>
      </c>
      <c r="FG161" t="s">
        <v>122</v>
      </c>
      <c r="FH161" t="s">
        <v>122</v>
      </c>
      <c r="FI161" t="s">
        <v>122</v>
      </c>
      <c r="FJ161" t="s">
        <v>122</v>
      </c>
      <c r="FK161" t="s">
        <v>122</v>
      </c>
      <c r="FL161" t="s">
        <v>122</v>
      </c>
      <c r="FM161" t="s">
        <v>122</v>
      </c>
      <c r="FN161" t="s">
        <v>122</v>
      </c>
      <c r="FO161" t="s">
        <v>122</v>
      </c>
      <c r="FP161" t="s">
        <v>122</v>
      </c>
      <c r="FQ161" t="s">
        <v>122</v>
      </c>
      <c r="FR161" t="s">
        <v>122</v>
      </c>
      <c r="FS161" t="s">
        <v>122</v>
      </c>
      <c r="FT161" t="s">
        <v>122</v>
      </c>
      <c r="FU161" t="s">
        <v>122</v>
      </c>
      <c r="FV161" t="s">
        <v>122</v>
      </c>
      <c r="FW161" t="s">
        <v>122</v>
      </c>
      <c r="FX161" t="s">
        <v>122</v>
      </c>
      <c r="FY161" t="s">
        <v>122</v>
      </c>
      <c r="FZ161" t="s">
        <v>122</v>
      </c>
      <c r="GA161" t="s">
        <v>122</v>
      </c>
      <c r="GB161" t="s">
        <v>122</v>
      </c>
      <c r="GC161" t="s">
        <v>122</v>
      </c>
      <c r="GD161" t="s">
        <v>122</v>
      </c>
      <c r="GE161" t="s">
        <v>122</v>
      </c>
      <c r="GF161" t="s">
        <v>122</v>
      </c>
      <c r="GG161" t="s">
        <v>122</v>
      </c>
      <c r="GH161" t="s">
        <v>122</v>
      </c>
      <c r="GI161" t="s">
        <v>122</v>
      </c>
      <c r="GJ161" t="s">
        <v>122</v>
      </c>
      <c r="GK161" t="s">
        <v>122</v>
      </c>
      <c r="GL161" t="s">
        <v>122</v>
      </c>
      <c r="GM161" t="s">
        <v>122</v>
      </c>
      <c r="GN161" t="s">
        <v>122</v>
      </c>
      <c r="GO161" t="s">
        <v>122</v>
      </c>
      <c r="GP161" t="s">
        <v>122</v>
      </c>
      <c r="GQ161" t="s">
        <v>122</v>
      </c>
      <c r="GR161" t="s">
        <v>122</v>
      </c>
      <c r="GS161" t="s">
        <v>122</v>
      </c>
      <c r="GT161" t="s">
        <v>122</v>
      </c>
      <c r="GU161" t="s">
        <v>122</v>
      </c>
      <c r="GV161" t="s">
        <v>122</v>
      </c>
      <c r="GW161" t="s">
        <v>122</v>
      </c>
      <c r="GX161" t="s">
        <v>122</v>
      </c>
      <c r="GY161" t="s">
        <v>122</v>
      </c>
      <c r="GZ161" t="s">
        <v>122</v>
      </c>
      <c r="HA161" t="s">
        <v>122</v>
      </c>
      <c r="HB161" t="s">
        <v>122</v>
      </c>
      <c r="HC161" t="s">
        <v>122</v>
      </c>
      <c r="HD161" t="s">
        <v>122</v>
      </c>
      <c r="HE161" t="s">
        <v>122</v>
      </c>
      <c r="HF161" t="s">
        <v>122</v>
      </c>
      <c r="HG161" t="s">
        <v>122</v>
      </c>
      <c r="HH161" t="s">
        <v>122</v>
      </c>
      <c r="HI161" t="s">
        <v>122</v>
      </c>
      <c r="HJ161" t="s">
        <v>122</v>
      </c>
      <c r="HK161" t="s">
        <v>122</v>
      </c>
      <c r="HL161" t="s">
        <v>122</v>
      </c>
      <c r="HM161" t="s">
        <v>122</v>
      </c>
      <c r="HN161" t="s">
        <v>122</v>
      </c>
      <c r="HO161" t="s">
        <v>122</v>
      </c>
      <c r="HP161" t="s">
        <v>122</v>
      </c>
      <c r="HQ161" t="s">
        <v>122</v>
      </c>
      <c r="HR161" t="s">
        <v>122</v>
      </c>
      <c r="HS161" t="s">
        <v>122</v>
      </c>
      <c r="HT161" t="s">
        <v>122</v>
      </c>
      <c r="HU161" t="s">
        <v>122</v>
      </c>
      <c r="HV161" t="s">
        <v>122</v>
      </c>
      <c r="HW161" t="s">
        <v>122</v>
      </c>
      <c r="HX161" t="s">
        <v>122</v>
      </c>
      <c r="HY161" t="s">
        <v>122</v>
      </c>
      <c r="HZ161" t="s">
        <v>122</v>
      </c>
      <c r="IA161" t="s">
        <v>122</v>
      </c>
      <c r="IB161" t="s">
        <v>122</v>
      </c>
      <c r="IC161" t="s">
        <v>122</v>
      </c>
      <c r="ID161" t="s">
        <v>122</v>
      </c>
      <c r="IE161" t="s">
        <v>122</v>
      </c>
      <c r="IF161" t="s">
        <v>122</v>
      </c>
      <c r="IG161" t="s">
        <v>122</v>
      </c>
      <c r="IH161" t="s">
        <v>122</v>
      </c>
      <c r="II161" t="s">
        <v>122</v>
      </c>
      <c r="IJ161" t="s">
        <v>122</v>
      </c>
      <c r="IK161" t="s">
        <v>122</v>
      </c>
      <c r="IL161" t="s">
        <v>122</v>
      </c>
      <c r="IM161" t="s">
        <v>122</v>
      </c>
      <c r="IN161" t="s">
        <v>122</v>
      </c>
      <c r="IO161" t="s">
        <v>122</v>
      </c>
      <c r="IP161" t="s">
        <v>122</v>
      </c>
      <c r="IQ161" t="s">
        <v>122</v>
      </c>
      <c r="IR161" t="s">
        <v>122</v>
      </c>
      <c r="IS161" t="s">
        <v>122</v>
      </c>
      <c r="IT161" t="s">
        <v>122</v>
      </c>
      <c r="IU161" t="s">
        <v>122</v>
      </c>
      <c r="IV161" t="s">
        <v>122</v>
      </c>
      <c r="IW161" t="s">
        <v>122</v>
      </c>
      <c r="IX161" t="s">
        <v>122</v>
      </c>
      <c r="IY161" t="s">
        <v>122</v>
      </c>
      <c r="IZ161" t="s">
        <v>122</v>
      </c>
      <c r="JA161" t="s">
        <v>122</v>
      </c>
      <c r="JB161" t="s">
        <v>122</v>
      </c>
      <c r="JC161" t="s">
        <v>122</v>
      </c>
      <c r="JD161" t="s">
        <v>122</v>
      </c>
      <c r="JE161" t="s">
        <v>122</v>
      </c>
      <c r="JF161" t="s">
        <v>122</v>
      </c>
      <c r="JG161" t="s">
        <v>122</v>
      </c>
      <c r="JH161" t="s">
        <v>122</v>
      </c>
      <c r="JI161" t="s">
        <v>122</v>
      </c>
      <c r="JJ161" t="s">
        <v>122</v>
      </c>
      <c r="JK161" t="s">
        <v>122</v>
      </c>
      <c r="JL161" t="s">
        <v>122</v>
      </c>
      <c r="JM161" t="s">
        <v>122</v>
      </c>
      <c r="JN161" t="s">
        <v>122</v>
      </c>
      <c r="JO161" t="s">
        <v>122</v>
      </c>
      <c r="JP161" t="s">
        <v>122</v>
      </c>
      <c r="JQ161" t="s">
        <v>122</v>
      </c>
      <c r="JR161" t="s">
        <v>122</v>
      </c>
      <c r="JS161" t="s">
        <v>122</v>
      </c>
      <c r="JT161" t="s">
        <v>122</v>
      </c>
      <c r="JU161" t="s">
        <v>122</v>
      </c>
      <c r="JV161" t="s">
        <v>122</v>
      </c>
      <c r="JW161" t="s">
        <v>122</v>
      </c>
      <c r="JX161" t="s">
        <v>122</v>
      </c>
      <c r="JY161" t="s">
        <v>122</v>
      </c>
      <c r="JZ161" t="s">
        <v>122</v>
      </c>
      <c r="KA161" t="s">
        <v>122</v>
      </c>
      <c r="KB161" t="s">
        <v>122</v>
      </c>
      <c r="KC161" t="s">
        <v>122</v>
      </c>
      <c r="KD161" t="s">
        <v>122</v>
      </c>
      <c r="KE161" t="s">
        <v>122</v>
      </c>
      <c r="KF161" t="s">
        <v>122</v>
      </c>
      <c r="KG161" t="s">
        <v>122</v>
      </c>
      <c r="KH161" t="s">
        <v>122</v>
      </c>
      <c r="KI161" t="s">
        <v>122</v>
      </c>
      <c r="KJ161" t="s">
        <v>122</v>
      </c>
      <c r="KK161" t="s">
        <v>122</v>
      </c>
      <c r="KL161" t="s">
        <v>122</v>
      </c>
      <c r="KM161" t="s">
        <v>122</v>
      </c>
      <c r="KN161" t="s">
        <v>122</v>
      </c>
      <c r="KO161" t="s">
        <v>122</v>
      </c>
      <c r="KP161" t="s">
        <v>122</v>
      </c>
      <c r="KQ161" t="s">
        <v>122</v>
      </c>
      <c r="KR161" t="s">
        <v>122</v>
      </c>
      <c r="KS161" t="s">
        <v>122</v>
      </c>
      <c r="KT161" t="s">
        <v>122</v>
      </c>
      <c r="KU161" t="s">
        <v>122</v>
      </c>
      <c r="KV161" t="s">
        <v>122</v>
      </c>
      <c r="KW161" t="s">
        <v>122</v>
      </c>
      <c r="KX161" t="s">
        <v>122</v>
      </c>
      <c r="KY161" t="s">
        <v>122</v>
      </c>
      <c r="KZ161" t="s">
        <v>122</v>
      </c>
      <c r="LA161" t="s">
        <v>122</v>
      </c>
      <c r="LB161" t="s">
        <v>122</v>
      </c>
      <c r="LC161" t="s">
        <v>122</v>
      </c>
      <c r="LD161" t="s">
        <v>122</v>
      </c>
      <c r="LE161" t="s">
        <v>122</v>
      </c>
      <c r="LF161" t="s">
        <v>122</v>
      </c>
      <c r="LG161" t="s">
        <v>122</v>
      </c>
      <c r="LH161" t="s">
        <v>122</v>
      </c>
      <c r="LI161" t="s">
        <v>122</v>
      </c>
      <c r="LJ161" t="s">
        <v>122</v>
      </c>
      <c r="LK161" t="s">
        <v>122</v>
      </c>
      <c r="LL161" t="s">
        <v>122</v>
      </c>
      <c r="LM161" t="s">
        <v>122</v>
      </c>
      <c r="LN161" t="s">
        <v>122</v>
      </c>
      <c r="LO161" t="s">
        <v>122</v>
      </c>
      <c r="LP161" t="s">
        <v>122</v>
      </c>
      <c r="LQ161" t="s">
        <v>122</v>
      </c>
      <c r="LR161" t="s">
        <v>122</v>
      </c>
      <c r="LS161" t="s">
        <v>122</v>
      </c>
      <c r="LT161" t="s">
        <v>122</v>
      </c>
      <c r="LU161" t="s">
        <v>122</v>
      </c>
      <c r="LV161" t="s">
        <v>122</v>
      </c>
      <c r="LW161" t="s">
        <v>122</v>
      </c>
      <c r="LX161" t="s">
        <v>122</v>
      </c>
      <c r="LY161" t="s">
        <v>122</v>
      </c>
      <c r="LZ161" t="s">
        <v>122</v>
      </c>
      <c r="MA161" t="s">
        <v>122</v>
      </c>
      <c r="MB161" t="s">
        <v>122</v>
      </c>
      <c r="MC161" t="s">
        <v>122</v>
      </c>
      <c r="MD161" t="s">
        <v>122</v>
      </c>
      <c r="ME161" t="s">
        <v>122</v>
      </c>
      <c r="MF161" t="s">
        <v>122</v>
      </c>
      <c r="MG161" t="s">
        <v>122</v>
      </c>
      <c r="MH161" t="s">
        <v>122</v>
      </c>
      <c r="MI161" t="s">
        <v>122</v>
      </c>
      <c r="MJ161" t="s">
        <v>122</v>
      </c>
      <c r="MK161" t="s">
        <v>122</v>
      </c>
      <c r="ML161" t="s">
        <v>122</v>
      </c>
      <c r="MM161" t="s">
        <v>122</v>
      </c>
      <c r="MN161" t="s">
        <v>122</v>
      </c>
      <c r="MO161" t="s">
        <v>122</v>
      </c>
      <c r="MP161" t="s">
        <v>122</v>
      </c>
      <c r="MQ161" t="s">
        <v>122</v>
      </c>
      <c r="MR161" t="s">
        <v>122</v>
      </c>
      <c r="MS161" t="s">
        <v>122</v>
      </c>
      <c r="MT161" t="s">
        <v>122</v>
      </c>
      <c r="MU161" t="s">
        <v>122</v>
      </c>
      <c r="MV161" t="s">
        <v>122</v>
      </c>
      <c r="MW161" t="s">
        <v>122</v>
      </c>
      <c r="MX161" t="s">
        <v>122</v>
      </c>
      <c r="MY161" t="s">
        <v>122</v>
      </c>
      <c r="MZ161" t="s">
        <v>122</v>
      </c>
      <c r="NA161" t="s">
        <v>122</v>
      </c>
      <c r="NB161" t="s">
        <v>122</v>
      </c>
      <c r="NC161" t="s">
        <v>122</v>
      </c>
      <c r="ND161" t="s">
        <v>122</v>
      </c>
      <c r="NE161" t="s">
        <v>122</v>
      </c>
      <c r="NF161" t="s">
        <v>122</v>
      </c>
      <c r="NG161" t="s">
        <v>122</v>
      </c>
      <c r="NH161" t="s">
        <v>122</v>
      </c>
      <c r="NI161" t="s">
        <v>122</v>
      </c>
      <c r="NJ161" t="s">
        <v>122</v>
      </c>
      <c r="NK161" t="s">
        <v>122</v>
      </c>
      <c r="NL161" t="s">
        <v>122</v>
      </c>
      <c r="NM161" t="s">
        <v>122</v>
      </c>
      <c r="NN161" t="s">
        <v>122</v>
      </c>
      <c r="NO161" t="s">
        <v>122</v>
      </c>
      <c r="NP161" t="s">
        <v>122</v>
      </c>
      <c r="NQ161" t="s">
        <v>122</v>
      </c>
      <c r="NR161" t="s">
        <v>122</v>
      </c>
      <c r="NS161" t="s">
        <v>122</v>
      </c>
      <c r="NT161" t="s">
        <v>122</v>
      </c>
      <c r="NU161" t="s">
        <v>122</v>
      </c>
      <c r="NV161" t="s">
        <v>122</v>
      </c>
      <c r="NW161" t="s">
        <v>122</v>
      </c>
      <c r="NX161" t="s">
        <v>122</v>
      </c>
      <c r="NY161" t="s">
        <v>122</v>
      </c>
      <c r="NZ161" t="s">
        <v>122</v>
      </c>
      <c r="OA161" t="s">
        <v>122</v>
      </c>
      <c r="OB161" t="s">
        <v>122</v>
      </c>
      <c r="OC161" t="s">
        <v>122</v>
      </c>
      <c r="OD161" t="s">
        <v>122</v>
      </c>
      <c r="OE161" t="s">
        <v>122</v>
      </c>
      <c r="OF161" t="s">
        <v>122</v>
      </c>
      <c r="OG161" t="s">
        <v>122</v>
      </c>
      <c r="OH161" t="s">
        <v>122</v>
      </c>
      <c r="OI161" t="s">
        <v>122</v>
      </c>
      <c r="OJ161" t="s">
        <v>122</v>
      </c>
      <c r="OK161" t="s">
        <v>122</v>
      </c>
      <c r="OL161" t="s">
        <v>122</v>
      </c>
      <c r="OM161" t="s">
        <v>122</v>
      </c>
      <c r="ON161" t="s">
        <v>122</v>
      </c>
      <c r="OO161" t="s">
        <v>122</v>
      </c>
      <c r="OP161" t="s">
        <v>122</v>
      </c>
      <c r="OQ161" t="s">
        <v>122</v>
      </c>
      <c r="OR161" t="s">
        <v>122</v>
      </c>
      <c r="OS161" t="s">
        <v>122</v>
      </c>
      <c r="OT161" t="s">
        <v>122</v>
      </c>
      <c r="OU161" t="s">
        <v>122</v>
      </c>
      <c r="OV161" t="s">
        <v>122</v>
      </c>
      <c r="OW161" t="s">
        <v>122</v>
      </c>
      <c r="OX161" t="s">
        <v>122</v>
      </c>
      <c r="OY161" t="s">
        <v>122</v>
      </c>
      <c r="OZ161" t="s">
        <v>122</v>
      </c>
      <c r="PA161" t="s">
        <v>122</v>
      </c>
      <c r="PB161" t="s">
        <v>122</v>
      </c>
      <c r="PC161" t="s">
        <v>122</v>
      </c>
      <c r="PD161" t="s">
        <v>122</v>
      </c>
      <c r="PE161" t="s">
        <v>122</v>
      </c>
      <c r="PF161" t="s">
        <v>122</v>
      </c>
      <c r="PG161" t="s">
        <v>122</v>
      </c>
      <c r="PH161" t="s">
        <v>122</v>
      </c>
      <c r="PI161" t="s">
        <v>122</v>
      </c>
      <c r="PJ161" t="s">
        <v>122</v>
      </c>
      <c r="PK161" t="s">
        <v>122</v>
      </c>
      <c r="PL161" t="s">
        <v>122</v>
      </c>
      <c r="PM161" t="s">
        <v>122</v>
      </c>
      <c r="PN161" t="s">
        <v>122</v>
      </c>
      <c r="PO161" t="s">
        <v>122</v>
      </c>
      <c r="PP161" t="s">
        <v>122</v>
      </c>
      <c r="PQ161" t="s">
        <v>122</v>
      </c>
      <c r="PR161" t="s">
        <v>122</v>
      </c>
      <c r="PS161" t="s">
        <v>122</v>
      </c>
      <c r="PT161" t="s">
        <v>122</v>
      </c>
      <c r="PU161" t="s">
        <v>122</v>
      </c>
      <c r="PV161" t="s">
        <v>122</v>
      </c>
      <c r="PW161" t="s">
        <v>122</v>
      </c>
      <c r="PX161" t="s">
        <v>122</v>
      </c>
      <c r="PY161" t="s">
        <v>122</v>
      </c>
      <c r="PZ161" t="s">
        <v>122</v>
      </c>
      <c r="QA161" t="s">
        <v>122</v>
      </c>
      <c r="QB161" t="s">
        <v>122</v>
      </c>
      <c r="QC161" t="s">
        <v>122</v>
      </c>
      <c r="QD161" t="s">
        <v>122</v>
      </c>
      <c r="QE161" t="s">
        <v>122</v>
      </c>
      <c r="QF161" t="s">
        <v>122</v>
      </c>
      <c r="QG161" t="s">
        <v>122</v>
      </c>
      <c r="QH161" t="s">
        <v>122</v>
      </c>
      <c r="QI161" t="s">
        <v>122</v>
      </c>
      <c r="QJ161" t="s">
        <v>122</v>
      </c>
      <c r="QK161" t="s">
        <v>122</v>
      </c>
      <c r="QL161" t="s">
        <v>122</v>
      </c>
      <c r="QM161" t="s">
        <v>122</v>
      </c>
      <c r="QN161" t="s">
        <v>122</v>
      </c>
      <c r="QO161" t="s">
        <v>122</v>
      </c>
      <c r="QP161" t="s">
        <v>122</v>
      </c>
      <c r="QQ161" t="s">
        <v>122</v>
      </c>
      <c r="QR161" t="s">
        <v>122</v>
      </c>
      <c r="QS161" t="s">
        <v>122</v>
      </c>
      <c r="QT161" t="s">
        <v>122</v>
      </c>
      <c r="QU161" t="s">
        <v>122</v>
      </c>
      <c r="QV161" t="s">
        <v>122</v>
      </c>
      <c r="QW161" t="s">
        <v>122</v>
      </c>
      <c r="QX161" t="s">
        <v>122</v>
      </c>
      <c r="QY161" t="s">
        <v>122</v>
      </c>
      <c r="QZ161" t="s">
        <v>122</v>
      </c>
      <c r="RA161" t="s">
        <v>122</v>
      </c>
      <c r="RB161" t="s">
        <v>122</v>
      </c>
      <c r="RC161" t="s">
        <v>122</v>
      </c>
      <c r="RD161" t="s">
        <v>122</v>
      </c>
      <c r="RE161" t="s">
        <v>122</v>
      </c>
      <c r="RF161" t="s">
        <v>122</v>
      </c>
      <c r="RG161" t="s">
        <v>122</v>
      </c>
      <c r="RH161" t="s">
        <v>122</v>
      </c>
      <c r="RI161" t="s">
        <v>122</v>
      </c>
      <c r="RJ161" t="s">
        <v>122</v>
      </c>
      <c r="RK161" t="s">
        <v>122</v>
      </c>
      <c r="RL161" t="s">
        <v>122</v>
      </c>
      <c r="RM161" t="s">
        <v>122</v>
      </c>
      <c r="RN161" t="s">
        <v>122</v>
      </c>
      <c r="RO161" t="s">
        <v>122</v>
      </c>
      <c r="RP161" t="s">
        <v>122</v>
      </c>
      <c r="RQ161" t="s">
        <v>122</v>
      </c>
      <c r="RR161" t="s">
        <v>122</v>
      </c>
      <c r="RS161" t="s">
        <v>122</v>
      </c>
      <c r="RT161" t="s">
        <v>122</v>
      </c>
      <c r="RU161" t="s">
        <v>122</v>
      </c>
      <c r="RV161" t="s">
        <v>122</v>
      </c>
      <c r="RW161" t="s">
        <v>122</v>
      </c>
      <c r="RX161" t="s">
        <v>122</v>
      </c>
      <c r="RY161" t="s">
        <v>122</v>
      </c>
      <c r="RZ161" t="s">
        <v>122</v>
      </c>
      <c r="SA161" t="s">
        <v>122</v>
      </c>
      <c r="SB161" t="s">
        <v>122</v>
      </c>
      <c r="SC161" t="s">
        <v>122</v>
      </c>
      <c r="SD161" t="s">
        <v>122</v>
      </c>
      <c r="SE161" t="s">
        <v>122</v>
      </c>
      <c r="SF161" t="s">
        <v>122</v>
      </c>
      <c r="SG161" t="s">
        <v>122</v>
      </c>
      <c r="SH161" t="s">
        <v>122</v>
      </c>
      <c r="SI161" t="s">
        <v>122</v>
      </c>
      <c r="SJ161" t="s">
        <v>122</v>
      </c>
      <c r="SK161" t="s">
        <v>122</v>
      </c>
      <c r="SL161" t="s">
        <v>122</v>
      </c>
      <c r="SM161" t="s">
        <v>122</v>
      </c>
      <c r="SN161" t="s">
        <v>122</v>
      </c>
      <c r="SO161" t="s">
        <v>122</v>
      </c>
      <c r="SP161" t="s">
        <v>122</v>
      </c>
      <c r="SQ161" t="s">
        <v>122</v>
      </c>
      <c r="SR161" t="s">
        <v>122</v>
      </c>
      <c r="SS161" t="s">
        <v>122</v>
      </c>
      <c r="ST161" t="s">
        <v>122</v>
      </c>
      <c r="SU161" t="s">
        <v>122</v>
      </c>
      <c r="SV161" t="s">
        <v>122</v>
      </c>
      <c r="SW161" t="s">
        <v>122</v>
      </c>
      <c r="SX161" t="s">
        <v>122</v>
      </c>
      <c r="SY161" t="s">
        <v>122</v>
      </c>
      <c r="SZ161" t="s">
        <v>122</v>
      </c>
      <c r="TA161" t="s">
        <v>122</v>
      </c>
      <c r="TB161" t="s">
        <v>122</v>
      </c>
      <c r="TC161" t="s">
        <v>122</v>
      </c>
      <c r="TD161" t="s">
        <v>122</v>
      </c>
      <c r="TE161" t="s">
        <v>122</v>
      </c>
      <c r="TF161" t="s">
        <v>122</v>
      </c>
      <c r="TG161" t="s">
        <v>122</v>
      </c>
      <c r="TH161" t="s">
        <v>122</v>
      </c>
      <c r="TI161" t="s">
        <v>122</v>
      </c>
      <c r="TJ161" t="s">
        <v>122</v>
      </c>
      <c r="TK161" t="s">
        <v>122</v>
      </c>
      <c r="TL161" t="s">
        <v>122</v>
      </c>
      <c r="TM161" t="s">
        <v>122</v>
      </c>
      <c r="TN161" t="s">
        <v>122</v>
      </c>
      <c r="TO161" t="s">
        <v>122</v>
      </c>
      <c r="TP161" t="s">
        <v>122</v>
      </c>
      <c r="TQ161" t="s">
        <v>122</v>
      </c>
      <c r="TR161" t="s">
        <v>122</v>
      </c>
      <c r="TS161" t="s">
        <v>122</v>
      </c>
      <c r="TT161" t="s">
        <v>122</v>
      </c>
      <c r="TU161" t="s">
        <v>122</v>
      </c>
      <c r="TV161" t="s">
        <v>122</v>
      </c>
      <c r="TW161" t="s">
        <v>122</v>
      </c>
      <c r="TX161" t="s">
        <v>122</v>
      </c>
      <c r="TY161" t="s">
        <v>122</v>
      </c>
      <c r="TZ161" t="s">
        <v>122</v>
      </c>
      <c r="UA161" t="s">
        <v>122</v>
      </c>
      <c r="UB161" t="s">
        <v>122</v>
      </c>
      <c r="UC161" t="s">
        <v>122</v>
      </c>
      <c r="UD161" t="s">
        <v>122</v>
      </c>
      <c r="UE161" t="s">
        <v>122</v>
      </c>
      <c r="UF161" t="s">
        <v>122</v>
      </c>
      <c r="UG161" t="s">
        <v>122</v>
      </c>
      <c r="UH161" t="s">
        <v>122</v>
      </c>
      <c r="UI161" t="s">
        <v>122</v>
      </c>
      <c r="UJ161" t="s">
        <v>122</v>
      </c>
      <c r="UK161" t="s">
        <v>122</v>
      </c>
      <c r="UL161" t="s">
        <v>122</v>
      </c>
      <c r="UM161" t="s">
        <v>122</v>
      </c>
      <c r="UN161" t="s">
        <v>122</v>
      </c>
      <c r="UO161" t="s">
        <v>122</v>
      </c>
      <c r="UP161" t="s">
        <v>122</v>
      </c>
      <c r="UQ161" t="s">
        <v>122</v>
      </c>
      <c r="UR161" t="s">
        <v>122</v>
      </c>
      <c r="US161" t="s">
        <v>122</v>
      </c>
      <c r="UT161" t="s">
        <v>122</v>
      </c>
      <c r="UU161" t="s">
        <v>122</v>
      </c>
      <c r="UV161" t="s">
        <v>122</v>
      </c>
      <c r="UW161" t="s">
        <v>122</v>
      </c>
      <c r="UX161" t="s">
        <v>122</v>
      </c>
      <c r="UY161" t="s">
        <v>122</v>
      </c>
      <c r="UZ161" t="s">
        <v>122</v>
      </c>
      <c r="VA161" t="s">
        <v>122</v>
      </c>
      <c r="VB161" t="s">
        <v>122</v>
      </c>
      <c r="VC161" t="s">
        <v>122</v>
      </c>
      <c r="VD161" t="s">
        <v>122</v>
      </c>
      <c r="VE161" t="s">
        <v>122</v>
      </c>
      <c r="VF161" t="s">
        <v>122</v>
      </c>
      <c r="VG161" t="s">
        <v>122</v>
      </c>
      <c r="VH161" t="s">
        <v>122</v>
      </c>
      <c r="VI161" t="s">
        <v>122</v>
      </c>
      <c r="VJ161" t="s">
        <v>122</v>
      </c>
      <c r="VK161" t="s">
        <v>122</v>
      </c>
      <c r="VL161" t="s">
        <v>122</v>
      </c>
      <c r="VM161" t="s">
        <v>122</v>
      </c>
      <c r="VN161" t="s">
        <v>122</v>
      </c>
      <c r="VO161" t="s">
        <v>122</v>
      </c>
      <c r="VP161" t="s">
        <v>122</v>
      </c>
      <c r="VQ161" t="s">
        <v>122</v>
      </c>
      <c r="VR161" t="s">
        <v>122</v>
      </c>
      <c r="VS161" t="s">
        <v>122</v>
      </c>
      <c r="VT161" t="s">
        <v>122</v>
      </c>
      <c r="VU161" t="s">
        <v>122</v>
      </c>
      <c r="VV161" t="s">
        <v>122</v>
      </c>
      <c r="VW161" t="s">
        <v>122</v>
      </c>
      <c r="VX161" t="s">
        <v>122</v>
      </c>
      <c r="VY161" t="s">
        <v>122</v>
      </c>
      <c r="VZ161" t="s">
        <v>122</v>
      </c>
      <c r="WA161" t="s">
        <v>122</v>
      </c>
      <c r="WB161" t="s">
        <v>122</v>
      </c>
      <c r="WC161" t="s">
        <v>122</v>
      </c>
      <c r="WD161" t="s">
        <v>122</v>
      </c>
      <c r="WE161" t="s">
        <v>122</v>
      </c>
      <c r="WF161" t="s">
        <v>122</v>
      </c>
      <c r="WG161" t="s">
        <v>122</v>
      </c>
      <c r="WH161" t="s">
        <v>122</v>
      </c>
      <c r="WI161" t="s">
        <v>122</v>
      </c>
      <c r="WJ161" t="s">
        <v>122</v>
      </c>
      <c r="WK161" t="s">
        <v>122</v>
      </c>
      <c r="WL161" t="s">
        <v>122</v>
      </c>
      <c r="WM161" t="s">
        <v>122</v>
      </c>
      <c r="WN161" t="s">
        <v>122</v>
      </c>
      <c r="WO161" t="s">
        <v>122</v>
      </c>
      <c r="WP161" t="s">
        <v>122</v>
      </c>
      <c r="WQ161" t="s">
        <v>122</v>
      </c>
      <c r="WR161" t="s">
        <v>122</v>
      </c>
      <c r="WS161" t="s">
        <v>122</v>
      </c>
      <c r="WT161" t="s">
        <v>122</v>
      </c>
      <c r="WU161" t="s">
        <v>122</v>
      </c>
      <c r="WV161" t="s">
        <v>122</v>
      </c>
      <c r="WW161" t="s">
        <v>122</v>
      </c>
      <c r="WX161" t="s">
        <v>122</v>
      </c>
      <c r="WY161" t="s">
        <v>122</v>
      </c>
      <c r="WZ161" t="s">
        <v>122</v>
      </c>
      <c r="XA161" t="s">
        <v>122</v>
      </c>
      <c r="XB161" t="s">
        <v>122</v>
      </c>
      <c r="XC161" t="s">
        <v>122</v>
      </c>
      <c r="XD161" t="s">
        <v>122</v>
      </c>
      <c r="XE161" t="s">
        <v>122</v>
      </c>
      <c r="XF161" t="s">
        <v>122</v>
      </c>
      <c r="XG161" t="s">
        <v>122</v>
      </c>
      <c r="XH161" t="s">
        <v>122</v>
      </c>
      <c r="XI161" t="s">
        <v>122</v>
      </c>
      <c r="XJ161" t="s">
        <v>122</v>
      </c>
      <c r="XK161" t="s">
        <v>122</v>
      </c>
      <c r="XL161" t="s">
        <v>122</v>
      </c>
      <c r="XM161" t="s">
        <v>122</v>
      </c>
      <c r="XN161" t="s">
        <v>122</v>
      </c>
      <c r="XO161" t="s">
        <v>122</v>
      </c>
      <c r="XP161" t="s">
        <v>122</v>
      </c>
      <c r="XQ161" t="s">
        <v>122</v>
      </c>
      <c r="XR161" t="s">
        <v>122</v>
      </c>
      <c r="XS161" t="s">
        <v>122</v>
      </c>
      <c r="XT161" t="s">
        <v>122</v>
      </c>
      <c r="XU161" t="s">
        <v>122</v>
      </c>
      <c r="XV161" t="s">
        <v>122</v>
      </c>
      <c r="XW161" t="s">
        <v>122</v>
      </c>
      <c r="XX161" t="s">
        <v>122</v>
      </c>
      <c r="XY161" t="s">
        <v>122</v>
      </c>
      <c r="XZ161" t="s">
        <v>122</v>
      </c>
      <c r="YA161" t="s">
        <v>122</v>
      </c>
      <c r="YB161" t="s">
        <v>122</v>
      </c>
      <c r="YC161" t="s">
        <v>122</v>
      </c>
      <c r="YD161" t="s">
        <v>122</v>
      </c>
      <c r="YE161" t="s">
        <v>122</v>
      </c>
      <c r="YF161" t="s">
        <v>122</v>
      </c>
      <c r="YG161" t="s">
        <v>122</v>
      </c>
      <c r="YH161" t="s">
        <v>122</v>
      </c>
    </row>
    <row r="162" spans="1:658">
      <c r="A162" t="s">
        <v>10416</v>
      </c>
      <c r="B162" t="s">
        <v>11225</v>
      </c>
      <c r="C162" t="s">
        <v>115</v>
      </c>
      <c r="D162" t="s">
        <v>115</v>
      </c>
      <c r="E162" t="s">
        <v>115</v>
      </c>
      <c r="F162" t="s">
        <v>115</v>
      </c>
      <c r="G162" t="s">
        <v>115</v>
      </c>
      <c r="H162" t="s">
        <v>115</v>
      </c>
      <c r="I162" t="s">
        <v>115</v>
      </c>
      <c r="J162" t="s">
        <v>115</v>
      </c>
      <c r="K162" t="s">
        <v>115</v>
      </c>
      <c r="L162" t="s">
        <v>115</v>
      </c>
      <c r="M162" t="s">
        <v>115</v>
      </c>
      <c r="N162" t="s">
        <v>115</v>
      </c>
      <c r="O162" t="s">
        <v>115</v>
      </c>
      <c r="P162" t="s">
        <v>115</v>
      </c>
      <c r="Q162" t="s">
        <v>115</v>
      </c>
      <c r="R162" t="s">
        <v>115</v>
      </c>
      <c r="S162" t="s">
        <v>115</v>
      </c>
      <c r="T162" t="s">
        <v>115</v>
      </c>
      <c r="U162" t="s">
        <v>115</v>
      </c>
      <c r="V162" t="s">
        <v>115</v>
      </c>
      <c r="W162" t="s">
        <v>115</v>
      </c>
      <c r="X162" t="s">
        <v>115</v>
      </c>
      <c r="Y162" t="s">
        <v>115</v>
      </c>
      <c r="Z162" t="s">
        <v>115</v>
      </c>
      <c r="AA162" t="s">
        <v>115</v>
      </c>
      <c r="AB162" t="s">
        <v>115</v>
      </c>
      <c r="AC162" t="s">
        <v>115</v>
      </c>
      <c r="AD162" t="s">
        <v>115</v>
      </c>
      <c r="AE162" t="s">
        <v>115</v>
      </c>
      <c r="AF162" t="s">
        <v>115</v>
      </c>
      <c r="AG162" t="s">
        <v>115</v>
      </c>
      <c r="AH162" t="s">
        <v>115</v>
      </c>
      <c r="AI162" t="s">
        <v>115</v>
      </c>
      <c r="AJ162" t="s">
        <v>115</v>
      </c>
      <c r="AK162" t="s">
        <v>115</v>
      </c>
      <c r="AL162" t="s">
        <v>115</v>
      </c>
      <c r="AM162" t="s">
        <v>115</v>
      </c>
      <c r="AN162" t="s">
        <v>115</v>
      </c>
      <c r="AO162" t="s">
        <v>115</v>
      </c>
      <c r="AP162" t="s">
        <v>115</v>
      </c>
      <c r="AQ162" t="s">
        <v>115</v>
      </c>
      <c r="AR162" t="s">
        <v>115</v>
      </c>
      <c r="AS162" t="s">
        <v>115</v>
      </c>
      <c r="AT162" t="s">
        <v>115</v>
      </c>
      <c r="AU162" t="s">
        <v>115</v>
      </c>
      <c r="AV162" t="s">
        <v>115</v>
      </c>
      <c r="AW162" t="s">
        <v>115</v>
      </c>
      <c r="AX162" t="s">
        <v>115</v>
      </c>
      <c r="AY162" t="s">
        <v>115</v>
      </c>
      <c r="AZ162" t="s">
        <v>115</v>
      </c>
      <c r="BA162" t="s">
        <v>115</v>
      </c>
      <c r="BB162" t="s">
        <v>115</v>
      </c>
      <c r="BC162" t="s">
        <v>115</v>
      </c>
      <c r="BD162" t="s">
        <v>115</v>
      </c>
      <c r="BE162" t="s">
        <v>115</v>
      </c>
      <c r="BF162" t="s">
        <v>115</v>
      </c>
      <c r="BG162" t="s">
        <v>115</v>
      </c>
      <c r="BH162" t="s">
        <v>115</v>
      </c>
      <c r="BI162" t="s">
        <v>115</v>
      </c>
      <c r="BJ162" t="s">
        <v>115</v>
      </c>
      <c r="BK162" t="s">
        <v>115</v>
      </c>
      <c r="BL162" t="s">
        <v>115</v>
      </c>
      <c r="BM162" t="s">
        <v>115</v>
      </c>
      <c r="BN162" t="s">
        <v>115</v>
      </c>
      <c r="BO162" t="s">
        <v>115</v>
      </c>
      <c r="BP162" t="s">
        <v>115</v>
      </c>
      <c r="BQ162" t="s">
        <v>115</v>
      </c>
      <c r="BR162" t="s">
        <v>115</v>
      </c>
      <c r="BS162" t="s">
        <v>115</v>
      </c>
      <c r="BT162" t="s">
        <v>115</v>
      </c>
      <c r="BU162" t="s">
        <v>115</v>
      </c>
      <c r="BV162" t="s">
        <v>115</v>
      </c>
      <c r="BW162" t="s">
        <v>115</v>
      </c>
      <c r="BX162" t="s">
        <v>115</v>
      </c>
      <c r="BY162" t="s">
        <v>115</v>
      </c>
      <c r="BZ162" t="s">
        <v>115</v>
      </c>
      <c r="CA162" t="s">
        <v>115</v>
      </c>
      <c r="CB162" t="s">
        <v>115</v>
      </c>
      <c r="CC162" t="s">
        <v>115</v>
      </c>
      <c r="CD162" t="s">
        <v>115</v>
      </c>
      <c r="CE162" t="s">
        <v>115</v>
      </c>
      <c r="CF162" t="s">
        <v>115</v>
      </c>
      <c r="CG162" t="s">
        <v>115</v>
      </c>
      <c r="CH162" t="s">
        <v>115</v>
      </c>
      <c r="CI162" t="s">
        <v>115</v>
      </c>
      <c r="CJ162" t="s">
        <v>115</v>
      </c>
      <c r="CK162" t="s">
        <v>115</v>
      </c>
      <c r="CL162" t="s">
        <v>115</v>
      </c>
      <c r="CM162" t="s">
        <v>115</v>
      </c>
      <c r="CN162" t="s">
        <v>115</v>
      </c>
      <c r="CO162" t="s">
        <v>115</v>
      </c>
      <c r="CP162" t="s">
        <v>115</v>
      </c>
      <c r="CQ162" t="s">
        <v>115</v>
      </c>
      <c r="CR162" t="s">
        <v>115</v>
      </c>
      <c r="CS162" t="s">
        <v>115</v>
      </c>
      <c r="CT162" t="s">
        <v>115</v>
      </c>
      <c r="CU162" t="s">
        <v>115</v>
      </c>
      <c r="CV162" t="s">
        <v>115</v>
      </c>
      <c r="CW162" t="s">
        <v>115</v>
      </c>
      <c r="CX162" t="s">
        <v>115</v>
      </c>
      <c r="CY162" t="s">
        <v>115</v>
      </c>
      <c r="CZ162" t="s">
        <v>115</v>
      </c>
      <c r="DA162" t="s">
        <v>115</v>
      </c>
      <c r="DB162" t="s">
        <v>115</v>
      </c>
      <c r="DC162" t="s">
        <v>115</v>
      </c>
      <c r="DD162" t="s">
        <v>115</v>
      </c>
      <c r="DE162" t="s">
        <v>115</v>
      </c>
      <c r="DF162" t="s">
        <v>115</v>
      </c>
      <c r="DG162" t="s">
        <v>115</v>
      </c>
      <c r="DH162" t="s">
        <v>115</v>
      </c>
      <c r="DI162" t="s">
        <v>115</v>
      </c>
      <c r="DJ162" t="s">
        <v>115</v>
      </c>
      <c r="DK162" t="s">
        <v>115</v>
      </c>
      <c r="DL162" t="s">
        <v>115</v>
      </c>
      <c r="DM162" t="s">
        <v>115</v>
      </c>
      <c r="DN162" t="s">
        <v>115</v>
      </c>
      <c r="DO162" t="s">
        <v>115</v>
      </c>
      <c r="DP162" t="s">
        <v>115</v>
      </c>
      <c r="DQ162" t="s">
        <v>115</v>
      </c>
      <c r="DR162" t="s">
        <v>115</v>
      </c>
      <c r="DS162" t="s">
        <v>115</v>
      </c>
      <c r="DT162" t="s">
        <v>115</v>
      </c>
      <c r="DU162" t="s">
        <v>115</v>
      </c>
      <c r="DV162" t="s">
        <v>115</v>
      </c>
      <c r="DW162" t="s">
        <v>115</v>
      </c>
      <c r="DX162" t="s">
        <v>115</v>
      </c>
      <c r="DY162" t="s">
        <v>115</v>
      </c>
      <c r="DZ162" t="s">
        <v>115</v>
      </c>
      <c r="EA162" t="s">
        <v>115</v>
      </c>
      <c r="EB162" t="s">
        <v>115</v>
      </c>
      <c r="EC162" t="s">
        <v>115</v>
      </c>
      <c r="ED162" t="s">
        <v>115</v>
      </c>
      <c r="EE162" t="s">
        <v>115</v>
      </c>
      <c r="EF162" t="s">
        <v>115</v>
      </c>
      <c r="EG162" t="s">
        <v>115</v>
      </c>
      <c r="EH162" t="s">
        <v>115</v>
      </c>
      <c r="EI162" t="s">
        <v>115</v>
      </c>
      <c r="EJ162" t="s">
        <v>115</v>
      </c>
      <c r="EK162" t="s">
        <v>115</v>
      </c>
      <c r="EL162" t="s">
        <v>115</v>
      </c>
      <c r="EM162" t="s">
        <v>115</v>
      </c>
      <c r="EN162" t="s">
        <v>115</v>
      </c>
      <c r="EO162" t="s">
        <v>115</v>
      </c>
      <c r="EP162" t="s">
        <v>115</v>
      </c>
      <c r="EQ162" t="s">
        <v>115</v>
      </c>
      <c r="ER162" t="s">
        <v>115</v>
      </c>
      <c r="ES162" t="s">
        <v>115</v>
      </c>
      <c r="ET162" t="s">
        <v>115</v>
      </c>
      <c r="EU162" t="s">
        <v>115</v>
      </c>
      <c r="EV162" t="s">
        <v>115</v>
      </c>
      <c r="EW162" t="s">
        <v>115</v>
      </c>
      <c r="EX162" t="s">
        <v>115</v>
      </c>
      <c r="EY162" t="s">
        <v>115</v>
      </c>
      <c r="EZ162" t="s">
        <v>115</v>
      </c>
      <c r="FA162" t="s">
        <v>115</v>
      </c>
      <c r="FB162" t="s">
        <v>115</v>
      </c>
      <c r="FC162" t="s">
        <v>115</v>
      </c>
      <c r="FD162" t="s">
        <v>115</v>
      </c>
      <c r="FE162" t="s">
        <v>115</v>
      </c>
      <c r="FF162" t="s">
        <v>115</v>
      </c>
      <c r="FG162" t="s">
        <v>115</v>
      </c>
      <c r="FH162" t="s">
        <v>115</v>
      </c>
      <c r="FI162" t="s">
        <v>115</v>
      </c>
      <c r="FJ162" t="s">
        <v>115</v>
      </c>
      <c r="FK162" t="s">
        <v>115</v>
      </c>
      <c r="FL162" t="s">
        <v>115</v>
      </c>
      <c r="FM162" t="s">
        <v>115</v>
      </c>
      <c r="FN162" t="s">
        <v>115</v>
      </c>
      <c r="FO162" t="s">
        <v>115</v>
      </c>
      <c r="FP162" t="s">
        <v>115</v>
      </c>
      <c r="FQ162" t="s">
        <v>115</v>
      </c>
      <c r="FR162" t="s">
        <v>115</v>
      </c>
      <c r="FS162" t="s">
        <v>115</v>
      </c>
      <c r="FT162" t="s">
        <v>115</v>
      </c>
      <c r="FU162" t="s">
        <v>115</v>
      </c>
      <c r="FV162" t="s">
        <v>115</v>
      </c>
      <c r="FW162" t="s">
        <v>115</v>
      </c>
      <c r="FX162" t="s">
        <v>115</v>
      </c>
      <c r="FY162" t="s">
        <v>115</v>
      </c>
      <c r="FZ162" t="s">
        <v>115</v>
      </c>
      <c r="GA162" t="s">
        <v>115</v>
      </c>
      <c r="GB162" t="s">
        <v>115</v>
      </c>
      <c r="GC162" t="s">
        <v>115</v>
      </c>
      <c r="GD162" t="s">
        <v>115</v>
      </c>
      <c r="GE162" t="s">
        <v>115</v>
      </c>
      <c r="GF162" t="s">
        <v>115</v>
      </c>
      <c r="GG162" t="s">
        <v>115</v>
      </c>
      <c r="GH162" t="s">
        <v>115</v>
      </c>
      <c r="GI162" t="s">
        <v>115</v>
      </c>
      <c r="GJ162" t="s">
        <v>115</v>
      </c>
      <c r="GK162" t="s">
        <v>115</v>
      </c>
      <c r="GL162" t="s">
        <v>115</v>
      </c>
      <c r="GM162" t="s">
        <v>115</v>
      </c>
      <c r="GN162" t="s">
        <v>115</v>
      </c>
      <c r="GO162" t="s">
        <v>115</v>
      </c>
      <c r="GP162" t="s">
        <v>115</v>
      </c>
      <c r="GQ162" t="s">
        <v>115</v>
      </c>
      <c r="GR162" t="s">
        <v>115</v>
      </c>
      <c r="GS162" t="s">
        <v>115</v>
      </c>
      <c r="GT162" t="s">
        <v>115</v>
      </c>
      <c r="GU162" t="s">
        <v>115</v>
      </c>
      <c r="GV162" t="s">
        <v>115</v>
      </c>
      <c r="GW162" t="s">
        <v>115</v>
      </c>
      <c r="GX162" t="s">
        <v>115</v>
      </c>
      <c r="GY162" t="s">
        <v>115</v>
      </c>
      <c r="GZ162" t="s">
        <v>115</v>
      </c>
      <c r="HA162" t="s">
        <v>115</v>
      </c>
      <c r="HB162" t="s">
        <v>115</v>
      </c>
      <c r="HC162" t="s">
        <v>115</v>
      </c>
      <c r="HD162" t="s">
        <v>115</v>
      </c>
      <c r="HE162" t="s">
        <v>115</v>
      </c>
      <c r="HF162" t="s">
        <v>115</v>
      </c>
      <c r="HG162" t="s">
        <v>115</v>
      </c>
      <c r="HH162" t="s">
        <v>115</v>
      </c>
      <c r="HI162" t="s">
        <v>115</v>
      </c>
      <c r="HJ162" t="s">
        <v>115</v>
      </c>
      <c r="HK162" t="s">
        <v>115</v>
      </c>
      <c r="HL162" t="s">
        <v>115</v>
      </c>
      <c r="HM162" t="s">
        <v>115</v>
      </c>
      <c r="HN162" t="s">
        <v>115</v>
      </c>
      <c r="HO162" t="s">
        <v>115</v>
      </c>
      <c r="HP162" t="s">
        <v>115</v>
      </c>
      <c r="HQ162" t="s">
        <v>115</v>
      </c>
      <c r="HR162" t="s">
        <v>115</v>
      </c>
      <c r="HS162" t="s">
        <v>115</v>
      </c>
      <c r="HT162" t="s">
        <v>115</v>
      </c>
      <c r="HU162" t="s">
        <v>115</v>
      </c>
      <c r="HV162" t="s">
        <v>115</v>
      </c>
      <c r="HW162" t="s">
        <v>115</v>
      </c>
      <c r="HX162" t="s">
        <v>115</v>
      </c>
      <c r="HY162" t="s">
        <v>115</v>
      </c>
      <c r="HZ162" t="s">
        <v>115</v>
      </c>
      <c r="IA162" t="s">
        <v>115</v>
      </c>
      <c r="IB162" t="s">
        <v>115</v>
      </c>
      <c r="IC162" t="s">
        <v>115</v>
      </c>
      <c r="ID162" t="s">
        <v>115</v>
      </c>
      <c r="IE162" t="s">
        <v>115</v>
      </c>
      <c r="IF162" t="s">
        <v>115</v>
      </c>
      <c r="IG162" t="s">
        <v>115</v>
      </c>
      <c r="IH162" t="s">
        <v>115</v>
      </c>
      <c r="II162" t="s">
        <v>115</v>
      </c>
      <c r="IJ162" t="s">
        <v>115</v>
      </c>
      <c r="IK162" t="s">
        <v>115</v>
      </c>
      <c r="IL162" t="s">
        <v>115</v>
      </c>
      <c r="IM162" t="s">
        <v>115</v>
      </c>
      <c r="IN162" t="s">
        <v>115</v>
      </c>
      <c r="IO162" t="s">
        <v>115</v>
      </c>
      <c r="IP162" t="s">
        <v>115</v>
      </c>
      <c r="IQ162" t="s">
        <v>115</v>
      </c>
      <c r="IR162" t="s">
        <v>115</v>
      </c>
      <c r="IS162" t="s">
        <v>115</v>
      </c>
      <c r="IT162" t="s">
        <v>115</v>
      </c>
      <c r="IU162" t="s">
        <v>115</v>
      </c>
      <c r="IV162" t="s">
        <v>115</v>
      </c>
      <c r="IW162" t="s">
        <v>115</v>
      </c>
      <c r="IX162" t="s">
        <v>115</v>
      </c>
      <c r="IY162" t="s">
        <v>115</v>
      </c>
      <c r="IZ162" t="s">
        <v>115</v>
      </c>
      <c r="JA162" t="s">
        <v>115</v>
      </c>
      <c r="JB162" t="s">
        <v>115</v>
      </c>
      <c r="JC162" t="s">
        <v>115</v>
      </c>
      <c r="JD162" t="s">
        <v>115</v>
      </c>
      <c r="JE162" t="s">
        <v>115</v>
      </c>
      <c r="JF162" t="s">
        <v>115</v>
      </c>
      <c r="JG162" t="s">
        <v>115</v>
      </c>
      <c r="JH162" t="s">
        <v>115</v>
      </c>
      <c r="JI162" t="s">
        <v>115</v>
      </c>
      <c r="JJ162" t="s">
        <v>115</v>
      </c>
      <c r="JK162" t="s">
        <v>115</v>
      </c>
      <c r="JL162" t="s">
        <v>115</v>
      </c>
      <c r="JM162" t="s">
        <v>115</v>
      </c>
      <c r="JN162" t="s">
        <v>115</v>
      </c>
      <c r="JO162" t="s">
        <v>115</v>
      </c>
      <c r="JP162" t="s">
        <v>115</v>
      </c>
      <c r="JQ162" t="s">
        <v>115</v>
      </c>
      <c r="JR162" t="s">
        <v>115</v>
      </c>
      <c r="JS162" t="s">
        <v>115</v>
      </c>
      <c r="JT162" t="s">
        <v>115</v>
      </c>
      <c r="JU162" t="s">
        <v>115</v>
      </c>
      <c r="JV162" t="s">
        <v>115</v>
      </c>
      <c r="JW162" t="s">
        <v>115</v>
      </c>
      <c r="JX162" t="s">
        <v>115</v>
      </c>
      <c r="JY162" t="s">
        <v>115</v>
      </c>
      <c r="JZ162" t="s">
        <v>115</v>
      </c>
      <c r="KA162" t="s">
        <v>115</v>
      </c>
      <c r="KB162" t="s">
        <v>115</v>
      </c>
      <c r="KC162" t="s">
        <v>115</v>
      </c>
      <c r="KD162" t="s">
        <v>115</v>
      </c>
      <c r="KE162" t="s">
        <v>115</v>
      </c>
      <c r="KF162" t="s">
        <v>115</v>
      </c>
      <c r="KG162" t="s">
        <v>115</v>
      </c>
      <c r="KH162" t="s">
        <v>115</v>
      </c>
      <c r="KI162" t="s">
        <v>115</v>
      </c>
      <c r="KJ162" t="s">
        <v>115</v>
      </c>
      <c r="KK162" t="s">
        <v>115</v>
      </c>
      <c r="KL162" t="s">
        <v>115</v>
      </c>
      <c r="KM162" t="s">
        <v>115</v>
      </c>
      <c r="KN162" t="s">
        <v>115</v>
      </c>
      <c r="KO162" t="s">
        <v>115</v>
      </c>
      <c r="KP162" t="s">
        <v>115</v>
      </c>
      <c r="KQ162" t="s">
        <v>115</v>
      </c>
      <c r="KR162" t="s">
        <v>115</v>
      </c>
      <c r="KS162" t="s">
        <v>115</v>
      </c>
      <c r="KT162" t="s">
        <v>115</v>
      </c>
      <c r="KU162" t="s">
        <v>115</v>
      </c>
      <c r="KV162" t="s">
        <v>115</v>
      </c>
      <c r="KW162" t="s">
        <v>115</v>
      </c>
      <c r="KX162" t="s">
        <v>115</v>
      </c>
      <c r="KY162" t="s">
        <v>115</v>
      </c>
      <c r="KZ162" t="s">
        <v>115</v>
      </c>
      <c r="LA162" t="s">
        <v>115</v>
      </c>
      <c r="LB162" t="s">
        <v>115</v>
      </c>
      <c r="LC162" t="s">
        <v>115</v>
      </c>
      <c r="LD162" t="s">
        <v>115</v>
      </c>
      <c r="LE162" t="s">
        <v>115</v>
      </c>
      <c r="LF162" t="s">
        <v>115</v>
      </c>
      <c r="LG162" t="s">
        <v>115</v>
      </c>
      <c r="LH162" t="s">
        <v>115</v>
      </c>
      <c r="LI162" t="s">
        <v>115</v>
      </c>
      <c r="LJ162" t="s">
        <v>115</v>
      </c>
      <c r="LK162" t="s">
        <v>115</v>
      </c>
      <c r="LL162" t="s">
        <v>115</v>
      </c>
      <c r="LM162" t="s">
        <v>115</v>
      </c>
      <c r="LN162" t="s">
        <v>115</v>
      </c>
      <c r="LO162" t="s">
        <v>115</v>
      </c>
      <c r="LP162" t="s">
        <v>115</v>
      </c>
      <c r="LQ162" t="s">
        <v>115</v>
      </c>
      <c r="LR162" t="s">
        <v>115</v>
      </c>
      <c r="LS162" t="s">
        <v>115</v>
      </c>
      <c r="LT162" t="s">
        <v>115</v>
      </c>
      <c r="LU162" t="s">
        <v>115</v>
      </c>
      <c r="LV162" t="s">
        <v>115</v>
      </c>
      <c r="LW162" t="s">
        <v>115</v>
      </c>
      <c r="LX162" t="s">
        <v>115</v>
      </c>
      <c r="LY162" t="s">
        <v>115</v>
      </c>
      <c r="LZ162" t="s">
        <v>115</v>
      </c>
      <c r="MA162" t="s">
        <v>115</v>
      </c>
      <c r="MB162" t="s">
        <v>115</v>
      </c>
      <c r="MC162" t="s">
        <v>115</v>
      </c>
      <c r="MD162" t="s">
        <v>115</v>
      </c>
      <c r="ME162" t="s">
        <v>115</v>
      </c>
      <c r="MF162" t="s">
        <v>115</v>
      </c>
      <c r="MG162" t="s">
        <v>115</v>
      </c>
      <c r="MH162" t="s">
        <v>115</v>
      </c>
      <c r="MI162" t="s">
        <v>115</v>
      </c>
      <c r="MJ162" t="s">
        <v>115</v>
      </c>
      <c r="MK162" t="s">
        <v>115</v>
      </c>
      <c r="ML162" t="s">
        <v>115</v>
      </c>
      <c r="MM162" t="s">
        <v>115</v>
      </c>
      <c r="MN162" t="s">
        <v>115</v>
      </c>
      <c r="MO162" t="s">
        <v>115</v>
      </c>
      <c r="MP162" t="s">
        <v>115</v>
      </c>
      <c r="MQ162" t="s">
        <v>115</v>
      </c>
      <c r="MR162" t="s">
        <v>115</v>
      </c>
      <c r="MS162" t="s">
        <v>115</v>
      </c>
      <c r="MT162" t="s">
        <v>115</v>
      </c>
      <c r="MU162" t="s">
        <v>115</v>
      </c>
      <c r="MV162" t="s">
        <v>115</v>
      </c>
      <c r="MW162" t="s">
        <v>115</v>
      </c>
      <c r="MX162" t="s">
        <v>115</v>
      </c>
      <c r="MY162" t="s">
        <v>115</v>
      </c>
      <c r="MZ162" t="s">
        <v>115</v>
      </c>
      <c r="NA162" t="s">
        <v>115</v>
      </c>
      <c r="NB162" t="s">
        <v>115</v>
      </c>
      <c r="NC162" t="s">
        <v>115</v>
      </c>
      <c r="ND162" t="s">
        <v>115</v>
      </c>
      <c r="NE162" t="s">
        <v>115</v>
      </c>
      <c r="NF162" t="s">
        <v>115</v>
      </c>
      <c r="NG162" t="s">
        <v>115</v>
      </c>
      <c r="NH162" t="s">
        <v>115</v>
      </c>
      <c r="NI162" t="s">
        <v>115</v>
      </c>
      <c r="NJ162" t="s">
        <v>115</v>
      </c>
      <c r="NK162" t="s">
        <v>115</v>
      </c>
      <c r="NL162" t="s">
        <v>115</v>
      </c>
      <c r="NM162" t="s">
        <v>115</v>
      </c>
      <c r="NN162" t="s">
        <v>115</v>
      </c>
      <c r="NO162" t="s">
        <v>115</v>
      </c>
      <c r="NP162" t="s">
        <v>115</v>
      </c>
      <c r="NQ162" t="s">
        <v>115</v>
      </c>
      <c r="NR162" t="s">
        <v>115</v>
      </c>
      <c r="NS162" t="s">
        <v>115</v>
      </c>
      <c r="NT162" t="s">
        <v>115</v>
      </c>
      <c r="NU162" t="s">
        <v>115</v>
      </c>
      <c r="NV162" t="s">
        <v>115</v>
      </c>
      <c r="NW162" t="s">
        <v>115</v>
      </c>
      <c r="NX162" t="s">
        <v>115</v>
      </c>
      <c r="NY162" t="s">
        <v>115</v>
      </c>
      <c r="NZ162" t="s">
        <v>115</v>
      </c>
      <c r="OA162" t="s">
        <v>115</v>
      </c>
      <c r="OB162" t="s">
        <v>115</v>
      </c>
      <c r="OC162" t="s">
        <v>115</v>
      </c>
      <c r="OD162" t="s">
        <v>115</v>
      </c>
      <c r="OE162" t="s">
        <v>115</v>
      </c>
      <c r="OF162" t="s">
        <v>115</v>
      </c>
      <c r="OG162" t="s">
        <v>115</v>
      </c>
      <c r="OH162" t="s">
        <v>115</v>
      </c>
      <c r="OI162" t="s">
        <v>115</v>
      </c>
      <c r="OJ162" t="s">
        <v>115</v>
      </c>
      <c r="OK162" t="s">
        <v>115</v>
      </c>
      <c r="OL162" t="s">
        <v>115</v>
      </c>
      <c r="OM162" t="s">
        <v>115</v>
      </c>
      <c r="ON162" t="s">
        <v>115</v>
      </c>
      <c r="OO162" t="s">
        <v>115</v>
      </c>
      <c r="OP162" t="s">
        <v>115</v>
      </c>
      <c r="OQ162" t="s">
        <v>115</v>
      </c>
      <c r="OR162" t="s">
        <v>115</v>
      </c>
      <c r="OS162" t="s">
        <v>115</v>
      </c>
      <c r="OT162" t="s">
        <v>115</v>
      </c>
      <c r="OU162" t="s">
        <v>115</v>
      </c>
      <c r="OV162" t="s">
        <v>115</v>
      </c>
      <c r="OW162" t="s">
        <v>115</v>
      </c>
      <c r="OX162" t="s">
        <v>115</v>
      </c>
      <c r="OY162" t="s">
        <v>115</v>
      </c>
      <c r="OZ162" t="s">
        <v>115</v>
      </c>
      <c r="PA162" t="s">
        <v>115</v>
      </c>
      <c r="PB162" t="s">
        <v>115</v>
      </c>
      <c r="PC162" t="s">
        <v>115</v>
      </c>
      <c r="PD162" t="s">
        <v>115</v>
      </c>
      <c r="PE162" t="s">
        <v>115</v>
      </c>
      <c r="PF162" t="s">
        <v>115</v>
      </c>
      <c r="PG162" t="s">
        <v>115</v>
      </c>
      <c r="PH162" t="s">
        <v>115</v>
      </c>
      <c r="PI162" t="s">
        <v>115</v>
      </c>
      <c r="PJ162" t="s">
        <v>115</v>
      </c>
      <c r="PK162" t="s">
        <v>115</v>
      </c>
      <c r="PL162" t="s">
        <v>115</v>
      </c>
      <c r="PM162" t="s">
        <v>115</v>
      </c>
      <c r="PN162" t="s">
        <v>115</v>
      </c>
      <c r="PO162" t="s">
        <v>115</v>
      </c>
      <c r="PP162" t="s">
        <v>115</v>
      </c>
      <c r="PQ162" t="s">
        <v>115</v>
      </c>
      <c r="PR162" t="s">
        <v>115</v>
      </c>
      <c r="PS162" t="s">
        <v>115</v>
      </c>
      <c r="PT162" t="s">
        <v>115</v>
      </c>
      <c r="PU162" t="s">
        <v>115</v>
      </c>
      <c r="PV162" t="s">
        <v>115</v>
      </c>
      <c r="PW162" t="s">
        <v>115</v>
      </c>
      <c r="PX162" t="s">
        <v>115</v>
      </c>
      <c r="PY162" t="s">
        <v>115</v>
      </c>
      <c r="PZ162" t="s">
        <v>115</v>
      </c>
      <c r="QA162" t="s">
        <v>115</v>
      </c>
      <c r="QB162" t="s">
        <v>115</v>
      </c>
      <c r="QC162" t="s">
        <v>115</v>
      </c>
      <c r="QD162" t="s">
        <v>115</v>
      </c>
      <c r="QE162" t="s">
        <v>115</v>
      </c>
      <c r="QF162" t="s">
        <v>115</v>
      </c>
      <c r="QG162" t="s">
        <v>115</v>
      </c>
      <c r="QH162" t="s">
        <v>115</v>
      </c>
      <c r="QI162" t="s">
        <v>115</v>
      </c>
      <c r="QJ162" t="s">
        <v>115</v>
      </c>
      <c r="QK162" t="s">
        <v>115</v>
      </c>
      <c r="QL162" t="s">
        <v>115</v>
      </c>
      <c r="QM162" t="s">
        <v>115</v>
      </c>
      <c r="QN162" t="s">
        <v>115</v>
      </c>
      <c r="QO162" t="s">
        <v>115</v>
      </c>
      <c r="QP162" t="s">
        <v>115</v>
      </c>
      <c r="QQ162" t="s">
        <v>115</v>
      </c>
      <c r="QR162" t="s">
        <v>115</v>
      </c>
      <c r="QS162" t="s">
        <v>115</v>
      </c>
      <c r="QT162" t="s">
        <v>115</v>
      </c>
      <c r="QU162" t="s">
        <v>115</v>
      </c>
      <c r="QV162" t="s">
        <v>115</v>
      </c>
      <c r="QW162" t="s">
        <v>115</v>
      </c>
      <c r="QX162" t="s">
        <v>115</v>
      </c>
      <c r="QY162" t="s">
        <v>115</v>
      </c>
      <c r="QZ162" t="s">
        <v>115</v>
      </c>
      <c r="RA162" t="s">
        <v>115</v>
      </c>
      <c r="RB162" t="s">
        <v>115</v>
      </c>
      <c r="RC162" t="s">
        <v>115</v>
      </c>
      <c r="RD162" t="s">
        <v>115</v>
      </c>
      <c r="RE162" t="s">
        <v>115</v>
      </c>
      <c r="RF162" t="s">
        <v>115</v>
      </c>
      <c r="RG162" t="s">
        <v>115</v>
      </c>
      <c r="RH162" t="s">
        <v>115</v>
      </c>
      <c r="RI162" t="s">
        <v>115</v>
      </c>
      <c r="RJ162" t="s">
        <v>115</v>
      </c>
      <c r="RK162" t="s">
        <v>115</v>
      </c>
      <c r="RL162" t="s">
        <v>115</v>
      </c>
      <c r="RM162" t="s">
        <v>115</v>
      </c>
      <c r="RN162" t="s">
        <v>115</v>
      </c>
      <c r="RO162" t="s">
        <v>115</v>
      </c>
      <c r="RP162" t="s">
        <v>115</v>
      </c>
      <c r="RQ162" t="s">
        <v>115</v>
      </c>
      <c r="RR162" t="s">
        <v>115</v>
      </c>
      <c r="RS162" t="s">
        <v>115</v>
      </c>
      <c r="RT162" t="s">
        <v>115</v>
      </c>
      <c r="RU162" t="s">
        <v>115</v>
      </c>
      <c r="RV162" t="s">
        <v>115</v>
      </c>
      <c r="RW162" t="s">
        <v>115</v>
      </c>
      <c r="RX162" t="s">
        <v>115</v>
      </c>
      <c r="RY162" t="s">
        <v>115</v>
      </c>
      <c r="RZ162" t="s">
        <v>115</v>
      </c>
      <c r="SA162" t="s">
        <v>115</v>
      </c>
      <c r="SB162" t="s">
        <v>115</v>
      </c>
      <c r="SC162" t="s">
        <v>115</v>
      </c>
      <c r="SD162" t="s">
        <v>115</v>
      </c>
      <c r="SE162" t="s">
        <v>115</v>
      </c>
      <c r="SF162" t="s">
        <v>115</v>
      </c>
      <c r="SG162" t="s">
        <v>115</v>
      </c>
      <c r="SH162" t="s">
        <v>115</v>
      </c>
      <c r="SI162" t="s">
        <v>115</v>
      </c>
      <c r="SJ162" t="s">
        <v>115</v>
      </c>
      <c r="SK162" t="s">
        <v>115</v>
      </c>
      <c r="SL162" t="s">
        <v>115</v>
      </c>
      <c r="SM162" t="s">
        <v>115</v>
      </c>
      <c r="SN162" t="s">
        <v>115</v>
      </c>
      <c r="SO162" t="s">
        <v>115</v>
      </c>
      <c r="SP162" t="s">
        <v>115</v>
      </c>
      <c r="SQ162" t="s">
        <v>115</v>
      </c>
      <c r="SR162" t="s">
        <v>115</v>
      </c>
      <c r="SS162" t="s">
        <v>115</v>
      </c>
      <c r="ST162" t="s">
        <v>115</v>
      </c>
      <c r="SU162" t="s">
        <v>115</v>
      </c>
      <c r="SV162" t="s">
        <v>115</v>
      </c>
      <c r="SW162" t="s">
        <v>115</v>
      </c>
      <c r="SX162" t="s">
        <v>115</v>
      </c>
      <c r="SY162" t="s">
        <v>115</v>
      </c>
      <c r="SZ162" t="s">
        <v>115</v>
      </c>
      <c r="TA162" t="s">
        <v>115</v>
      </c>
      <c r="TB162" t="s">
        <v>115</v>
      </c>
      <c r="TC162" t="s">
        <v>115</v>
      </c>
      <c r="TD162" t="s">
        <v>115</v>
      </c>
      <c r="TE162" t="s">
        <v>115</v>
      </c>
      <c r="TF162" t="s">
        <v>115</v>
      </c>
      <c r="TG162" t="s">
        <v>115</v>
      </c>
      <c r="TH162" t="s">
        <v>115</v>
      </c>
      <c r="TI162" t="s">
        <v>115</v>
      </c>
      <c r="TJ162" t="s">
        <v>115</v>
      </c>
      <c r="TK162" t="s">
        <v>115</v>
      </c>
      <c r="TL162" t="s">
        <v>115</v>
      </c>
      <c r="TM162" t="s">
        <v>115</v>
      </c>
      <c r="TN162" t="s">
        <v>115</v>
      </c>
      <c r="TO162" t="s">
        <v>115</v>
      </c>
      <c r="TP162" t="s">
        <v>115</v>
      </c>
      <c r="TQ162" t="s">
        <v>115</v>
      </c>
      <c r="TR162" t="s">
        <v>115</v>
      </c>
      <c r="TS162" t="s">
        <v>115</v>
      </c>
      <c r="TT162" t="s">
        <v>115</v>
      </c>
      <c r="TU162" t="s">
        <v>115</v>
      </c>
      <c r="TV162" t="s">
        <v>115</v>
      </c>
      <c r="TW162" t="s">
        <v>115</v>
      </c>
      <c r="TX162" t="s">
        <v>115</v>
      </c>
      <c r="TY162" t="s">
        <v>115</v>
      </c>
      <c r="TZ162" t="s">
        <v>115</v>
      </c>
      <c r="UA162" t="s">
        <v>115</v>
      </c>
      <c r="UB162" t="s">
        <v>115</v>
      </c>
      <c r="UC162" t="s">
        <v>115</v>
      </c>
      <c r="UD162" t="s">
        <v>115</v>
      </c>
      <c r="UE162" t="s">
        <v>115</v>
      </c>
      <c r="UF162" t="s">
        <v>115</v>
      </c>
      <c r="UG162" t="s">
        <v>115</v>
      </c>
      <c r="UH162" t="s">
        <v>115</v>
      </c>
      <c r="UI162" t="s">
        <v>115</v>
      </c>
      <c r="UJ162" t="s">
        <v>115</v>
      </c>
      <c r="UK162" t="s">
        <v>115</v>
      </c>
      <c r="UL162" t="s">
        <v>115</v>
      </c>
      <c r="UM162" t="s">
        <v>115</v>
      </c>
      <c r="UN162" t="s">
        <v>115</v>
      </c>
      <c r="UO162" t="s">
        <v>115</v>
      </c>
      <c r="UP162" t="s">
        <v>115</v>
      </c>
      <c r="UQ162" t="s">
        <v>115</v>
      </c>
      <c r="UR162" t="s">
        <v>115</v>
      </c>
      <c r="US162" t="s">
        <v>115</v>
      </c>
      <c r="UT162" t="s">
        <v>115</v>
      </c>
      <c r="UU162" t="s">
        <v>115</v>
      </c>
      <c r="UV162" t="s">
        <v>115</v>
      </c>
      <c r="UW162" t="s">
        <v>115</v>
      </c>
      <c r="UX162" t="s">
        <v>115</v>
      </c>
      <c r="UY162" t="s">
        <v>115</v>
      </c>
      <c r="UZ162" t="s">
        <v>115</v>
      </c>
      <c r="VA162" t="s">
        <v>115</v>
      </c>
      <c r="VB162" t="s">
        <v>115</v>
      </c>
      <c r="VC162" t="s">
        <v>115</v>
      </c>
      <c r="VD162" t="s">
        <v>115</v>
      </c>
      <c r="VE162" t="s">
        <v>115</v>
      </c>
      <c r="VF162" t="s">
        <v>115</v>
      </c>
      <c r="VG162" t="s">
        <v>115</v>
      </c>
      <c r="VH162" t="s">
        <v>115</v>
      </c>
      <c r="VI162" t="s">
        <v>115</v>
      </c>
      <c r="VJ162" t="s">
        <v>115</v>
      </c>
      <c r="VK162" t="s">
        <v>115</v>
      </c>
      <c r="VL162" t="s">
        <v>115</v>
      </c>
      <c r="VM162" t="s">
        <v>115</v>
      </c>
      <c r="VN162" t="s">
        <v>115</v>
      </c>
      <c r="VO162" t="s">
        <v>115</v>
      </c>
      <c r="VP162" t="s">
        <v>115</v>
      </c>
      <c r="VQ162" t="s">
        <v>115</v>
      </c>
      <c r="VR162" t="s">
        <v>115</v>
      </c>
      <c r="VS162" t="s">
        <v>115</v>
      </c>
      <c r="VT162" t="s">
        <v>115</v>
      </c>
      <c r="VU162" t="s">
        <v>115</v>
      </c>
      <c r="VV162" t="s">
        <v>115</v>
      </c>
      <c r="VW162" t="s">
        <v>115</v>
      </c>
      <c r="VX162" t="s">
        <v>115</v>
      </c>
      <c r="VY162" t="s">
        <v>115</v>
      </c>
      <c r="VZ162" t="s">
        <v>115</v>
      </c>
      <c r="WA162" t="s">
        <v>115</v>
      </c>
      <c r="WB162" t="s">
        <v>115</v>
      </c>
      <c r="WC162" t="s">
        <v>115</v>
      </c>
      <c r="WD162" t="s">
        <v>115</v>
      </c>
      <c r="WE162" t="s">
        <v>115</v>
      </c>
      <c r="WF162" t="s">
        <v>115</v>
      </c>
      <c r="WG162" t="s">
        <v>115</v>
      </c>
      <c r="WH162" t="s">
        <v>115</v>
      </c>
      <c r="WI162" t="s">
        <v>115</v>
      </c>
      <c r="WJ162" t="s">
        <v>115</v>
      </c>
      <c r="WK162" t="s">
        <v>115</v>
      </c>
      <c r="WL162" t="s">
        <v>115</v>
      </c>
      <c r="WM162" t="s">
        <v>115</v>
      </c>
      <c r="WN162" t="s">
        <v>115</v>
      </c>
      <c r="WO162" t="s">
        <v>115</v>
      </c>
      <c r="WP162" t="s">
        <v>115</v>
      </c>
      <c r="WQ162" t="s">
        <v>115</v>
      </c>
      <c r="WR162" t="s">
        <v>115</v>
      </c>
      <c r="WS162" t="s">
        <v>115</v>
      </c>
      <c r="WT162" t="s">
        <v>115</v>
      </c>
      <c r="WU162" t="s">
        <v>115</v>
      </c>
      <c r="WV162" t="s">
        <v>115</v>
      </c>
      <c r="WW162" t="s">
        <v>115</v>
      </c>
      <c r="WX162" t="s">
        <v>115</v>
      </c>
      <c r="WY162" t="s">
        <v>115</v>
      </c>
      <c r="WZ162" t="s">
        <v>115</v>
      </c>
      <c r="XA162" t="s">
        <v>115</v>
      </c>
      <c r="XB162" t="s">
        <v>115</v>
      </c>
      <c r="XC162" t="s">
        <v>115</v>
      </c>
      <c r="XD162" t="s">
        <v>115</v>
      </c>
      <c r="XE162" t="s">
        <v>115</v>
      </c>
      <c r="XF162" t="s">
        <v>115</v>
      </c>
      <c r="XG162" t="s">
        <v>115</v>
      </c>
      <c r="XH162" t="s">
        <v>115</v>
      </c>
      <c r="XI162" t="s">
        <v>115</v>
      </c>
      <c r="XJ162" t="s">
        <v>115</v>
      </c>
      <c r="XK162" t="s">
        <v>115</v>
      </c>
      <c r="XL162" t="s">
        <v>115</v>
      </c>
      <c r="XM162" t="s">
        <v>115</v>
      </c>
      <c r="XN162" t="s">
        <v>115</v>
      </c>
      <c r="XO162" t="s">
        <v>115</v>
      </c>
      <c r="XP162" t="s">
        <v>115</v>
      </c>
      <c r="XQ162" t="s">
        <v>115</v>
      </c>
      <c r="XR162" t="s">
        <v>115</v>
      </c>
      <c r="XS162" t="s">
        <v>115</v>
      </c>
      <c r="XT162" t="s">
        <v>115</v>
      </c>
      <c r="XU162" t="s">
        <v>115</v>
      </c>
      <c r="XV162" t="s">
        <v>115</v>
      </c>
      <c r="XW162" t="s">
        <v>115</v>
      </c>
      <c r="XX162" t="s">
        <v>115</v>
      </c>
      <c r="XY162" t="s">
        <v>115</v>
      </c>
      <c r="XZ162" t="s">
        <v>115</v>
      </c>
      <c r="YA162" t="s">
        <v>115</v>
      </c>
      <c r="YB162" t="s">
        <v>115</v>
      </c>
      <c r="YC162" t="s">
        <v>115</v>
      </c>
      <c r="YD162" t="s">
        <v>115</v>
      </c>
      <c r="YE162" t="s">
        <v>115</v>
      </c>
      <c r="YF162" t="s">
        <v>115</v>
      </c>
      <c r="YG162" t="s">
        <v>115</v>
      </c>
      <c r="YH162" t="s">
        <v>115</v>
      </c>
    </row>
    <row r="163" spans="1:658">
      <c r="A163" t="s">
        <v>10417</v>
      </c>
      <c r="B163" t="s">
        <v>11226</v>
      </c>
    </row>
    <row r="164" spans="1:658">
      <c r="A164" t="s">
        <v>10418</v>
      </c>
      <c r="B164" t="s">
        <v>11227</v>
      </c>
      <c r="C164" t="s">
        <v>123</v>
      </c>
      <c r="D164" t="s">
        <v>123</v>
      </c>
      <c r="E164" t="s">
        <v>123</v>
      </c>
      <c r="F164" t="s">
        <v>123</v>
      </c>
      <c r="G164" t="s">
        <v>123</v>
      </c>
      <c r="H164" t="s">
        <v>123</v>
      </c>
      <c r="I164" t="s">
        <v>123</v>
      </c>
      <c r="J164" t="s">
        <v>123</v>
      </c>
      <c r="K164" t="s">
        <v>123</v>
      </c>
      <c r="L164" t="s">
        <v>123</v>
      </c>
      <c r="M164" t="s">
        <v>123</v>
      </c>
      <c r="N164" t="s">
        <v>123</v>
      </c>
      <c r="O164" t="s">
        <v>123</v>
      </c>
      <c r="P164" t="s">
        <v>123</v>
      </c>
      <c r="Q164" t="s">
        <v>123</v>
      </c>
      <c r="R164" t="s">
        <v>123</v>
      </c>
      <c r="S164" t="s">
        <v>123</v>
      </c>
      <c r="T164" t="s">
        <v>123</v>
      </c>
      <c r="U164" t="s">
        <v>123</v>
      </c>
      <c r="V164" t="s">
        <v>123</v>
      </c>
      <c r="W164" t="s">
        <v>123</v>
      </c>
      <c r="X164" t="s">
        <v>123</v>
      </c>
      <c r="Y164" t="s">
        <v>123</v>
      </c>
      <c r="Z164" t="s">
        <v>123</v>
      </c>
      <c r="AA164" t="s">
        <v>123</v>
      </c>
      <c r="AB164" t="s">
        <v>123</v>
      </c>
      <c r="AC164" t="s">
        <v>123</v>
      </c>
      <c r="AD164" t="s">
        <v>123</v>
      </c>
      <c r="AE164" t="s">
        <v>123</v>
      </c>
      <c r="AF164" t="s">
        <v>123</v>
      </c>
      <c r="AG164" t="s">
        <v>123</v>
      </c>
      <c r="AH164" t="s">
        <v>123</v>
      </c>
      <c r="AI164" t="s">
        <v>123</v>
      </c>
      <c r="AJ164" t="s">
        <v>123</v>
      </c>
      <c r="AK164" t="s">
        <v>123</v>
      </c>
      <c r="AL164" t="s">
        <v>123</v>
      </c>
      <c r="AM164" t="s">
        <v>123</v>
      </c>
      <c r="AN164" t="s">
        <v>123</v>
      </c>
      <c r="AO164" t="s">
        <v>123</v>
      </c>
      <c r="AP164" t="s">
        <v>123</v>
      </c>
      <c r="AQ164" t="s">
        <v>123</v>
      </c>
      <c r="AR164" t="s">
        <v>123</v>
      </c>
      <c r="AS164" t="s">
        <v>123</v>
      </c>
      <c r="AT164" t="s">
        <v>123</v>
      </c>
      <c r="AU164" t="s">
        <v>123</v>
      </c>
      <c r="AV164" t="s">
        <v>123</v>
      </c>
      <c r="AW164" t="s">
        <v>123</v>
      </c>
      <c r="AX164" t="s">
        <v>123</v>
      </c>
      <c r="AY164" t="s">
        <v>123</v>
      </c>
      <c r="AZ164" t="s">
        <v>123</v>
      </c>
      <c r="BA164" t="s">
        <v>123</v>
      </c>
      <c r="BB164" t="s">
        <v>123</v>
      </c>
      <c r="BC164" t="s">
        <v>123</v>
      </c>
      <c r="BD164" t="s">
        <v>123</v>
      </c>
      <c r="BE164" t="s">
        <v>123</v>
      </c>
      <c r="BF164" t="s">
        <v>123</v>
      </c>
      <c r="BG164" t="s">
        <v>123</v>
      </c>
      <c r="BH164" t="s">
        <v>123</v>
      </c>
      <c r="BI164" t="s">
        <v>123</v>
      </c>
      <c r="BJ164" t="s">
        <v>123</v>
      </c>
      <c r="BK164" t="s">
        <v>123</v>
      </c>
      <c r="BL164" t="s">
        <v>123</v>
      </c>
      <c r="BM164" t="s">
        <v>123</v>
      </c>
      <c r="BN164" t="s">
        <v>123</v>
      </c>
      <c r="BO164" t="s">
        <v>123</v>
      </c>
      <c r="BP164" t="s">
        <v>123</v>
      </c>
      <c r="BQ164" t="s">
        <v>123</v>
      </c>
      <c r="BR164" t="s">
        <v>123</v>
      </c>
      <c r="BS164" t="s">
        <v>123</v>
      </c>
      <c r="BT164" t="s">
        <v>123</v>
      </c>
      <c r="BU164" t="s">
        <v>123</v>
      </c>
      <c r="BV164" t="s">
        <v>123</v>
      </c>
      <c r="BW164" t="s">
        <v>123</v>
      </c>
      <c r="BX164" t="s">
        <v>123</v>
      </c>
      <c r="BY164" t="s">
        <v>123</v>
      </c>
      <c r="BZ164" t="s">
        <v>123</v>
      </c>
      <c r="CA164" t="s">
        <v>123</v>
      </c>
      <c r="CB164" t="s">
        <v>123</v>
      </c>
      <c r="CC164" t="s">
        <v>123</v>
      </c>
      <c r="CD164" t="s">
        <v>123</v>
      </c>
      <c r="CE164" t="s">
        <v>123</v>
      </c>
      <c r="CF164" t="s">
        <v>123</v>
      </c>
      <c r="CG164" t="s">
        <v>123</v>
      </c>
      <c r="CH164" t="s">
        <v>123</v>
      </c>
      <c r="CI164" t="s">
        <v>123</v>
      </c>
      <c r="CJ164" t="s">
        <v>123</v>
      </c>
      <c r="CK164" t="s">
        <v>123</v>
      </c>
      <c r="CL164" t="s">
        <v>123</v>
      </c>
      <c r="CM164" t="s">
        <v>123</v>
      </c>
      <c r="CN164" t="s">
        <v>123</v>
      </c>
      <c r="CO164" t="s">
        <v>123</v>
      </c>
      <c r="CP164" t="s">
        <v>123</v>
      </c>
      <c r="CQ164" t="s">
        <v>123</v>
      </c>
      <c r="CR164" t="s">
        <v>123</v>
      </c>
      <c r="CS164" t="s">
        <v>123</v>
      </c>
      <c r="CT164" t="s">
        <v>123</v>
      </c>
      <c r="CU164" t="s">
        <v>123</v>
      </c>
      <c r="CV164" t="s">
        <v>123</v>
      </c>
      <c r="CW164" t="s">
        <v>123</v>
      </c>
      <c r="CX164" t="s">
        <v>123</v>
      </c>
      <c r="CY164" t="s">
        <v>123</v>
      </c>
      <c r="CZ164" t="s">
        <v>123</v>
      </c>
      <c r="DA164" t="s">
        <v>123</v>
      </c>
      <c r="DB164" t="s">
        <v>123</v>
      </c>
      <c r="DC164" t="s">
        <v>123</v>
      </c>
      <c r="DD164" t="s">
        <v>123</v>
      </c>
      <c r="DE164" t="s">
        <v>123</v>
      </c>
      <c r="DF164" t="s">
        <v>123</v>
      </c>
      <c r="DG164" t="s">
        <v>123</v>
      </c>
      <c r="DH164" t="s">
        <v>123</v>
      </c>
      <c r="DI164" t="s">
        <v>123</v>
      </c>
      <c r="DJ164" t="s">
        <v>123</v>
      </c>
      <c r="DK164" t="s">
        <v>123</v>
      </c>
      <c r="DL164" t="s">
        <v>123</v>
      </c>
      <c r="DM164" t="s">
        <v>123</v>
      </c>
      <c r="DN164" t="s">
        <v>123</v>
      </c>
      <c r="DO164" t="s">
        <v>123</v>
      </c>
      <c r="DP164" t="s">
        <v>123</v>
      </c>
      <c r="DQ164" t="s">
        <v>123</v>
      </c>
      <c r="DR164" t="s">
        <v>123</v>
      </c>
      <c r="DS164" t="s">
        <v>123</v>
      </c>
      <c r="DT164" t="s">
        <v>123</v>
      </c>
      <c r="DU164" t="s">
        <v>123</v>
      </c>
      <c r="DV164" t="s">
        <v>123</v>
      </c>
      <c r="DW164" t="s">
        <v>123</v>
      </c>
      <c r="DX164" t="s">
        <v>123</v>
      </c>
      <c r="DY164" t="s">
        <v>123</v>
      </c>
      <c r="DZ164" t="s">
        <v>123</v>
      </c>
      <c r="EA164" t="s">
        <v>123</v>
      </c>
      <c r="EB164" t="s">
        <v>123</v>
      </c>
      <c r="EC164" t="s">
        <v>123</v>
      </c>
      <c r="ED164" t="s">
        <v>123</v>
      </c>
      <c r="EE164" t="s">
        <v>123</v>
      </c>
      <c r="EF164" t="s">
        <v>123</v>
      </c>
      <c r="EG164" t="s">
        <v>123</v>
      </c>
      <c r="EH164" t="s">
        <v>123</v>
      </c>
      <c r="EI164" t="s">
        <v>123</v>
      </c>
      <c r="EJ164" t="s">
        <v>123</v>
      </c>
      <c r="EK164" t="s">
        <v>123</v>
      </c>
      <c r="EL164" t="s">
        <v>123</v>
      </c>
      <c r="EM164" t="s">
        <v>123</v>
      </c>
      <c r="EN164" t="s">
        <v>123</v>
      </c>
      <c r="EO164" t="s">
        <v>123</v>
      </c>
      <c r="EP164" t="s">
        <v>123</v>
      </c>
      <c r="EQ164" t="s">
        <v>123</v>
      </c>
      <c r="ER164" t="s">
        <v>123</v>
      </c>
      <c r="ES164" t="s">
        <v>123</v>
      </c>
      <c r="ET164" t="s">
        <v>123</v>
      </c>
      <c r="EU164" t="s">
        <v>123</v>
      </c>
      <c r="EV164" t="s">
        <v>123</v>
      </c>
      <c r="EW164" t="s">
        <v>123</v>
      </c>
      <c r="EX164" t="s">
        <v>123</v>
      </c>
      <c r="EY164" t="s">
        <v>123</v>
      </c>
      <c r="EZ164" t="s">
        <v>123</v>
      </c>
      <c r="FA164" t="s">
        <v>123</v>
      </c>
      <c r="FB164" t="s">
        <v>123</v>
      </c>
      <c r="FC164" t="s">
        <v>123</v>
      </c>
      <c r="FD164" t="s">
        <v>123</v>
      </c>
      <c r="FE164" t="s">
        <v>123</v>
      </c>
      <c r="FF164" t="s">
        <v>123</v>
      </c>
      <c r="FG164" t="s">
        <v>123</v>
      </c>
      <c r="FH164" t="s">
        <v>123</v>
      </c>
      <c r="FI164" t="s">
        <v>123</v>
      </c>
      <c r="FJ164" t="s">
        <v>123</v>
      </c>
      <c r="FK164" t="s">
        <v>123</v>
      </c>
      <c r="FL164" t="s">
        <v>123</v>
      </c>
      <c r="FM164" t="s">
        <v>123</v>
      </c>
      <c r="FN164" t="s">
        <v>123</v>
      </c>
      <c r="FO164" t="s">
        <v>123</v>
      </c>
      <c r="FP164" t="s">
        <v>123</v>
      </c>
      <c r="FQ164" t="s">
        <v>123</v>
      </c>
      <c r="FR164" t="s">
        <v>123</v>
      </c>
      <c r="FS164" t="s">
        <v>123</v>
      </c>
      <c r="FT164" t="s">
        <v>123</v>
      </c>
      <c r="FU164" t="s">
        <v>123</v>
      </c>
      <c r="FV164" t="s">
        <v>123</v>
      </c>
      <c r="FW164" t="s">
        <v>123</v>
      </c>
      <c r="FX164" t="s">
        <v>123</v>
      </c>
      <c r="FY164" t="s">
        <v>123</v>
      </c>
      <c r="FZ164" t="s">
        <v>123</v>
      </c>
      <c r="GA164" t="s">
        <v>123</v>
      </c>
      <c r="GB164" t="s">
        <v>123</v>
      </c>
      <c r="GC164" t="s">
        <v>123</v>
      </c>
      <c r="GD164" t="s">
        <v>123</v>
      </c>
      <c r="GE164" t="s">
        <v>123</v>
      </c>
      <c r="GF164" t="s">
        <v>123</v>
      </c>
      <c r="GG164" t="s">
        <v>123</v>
      </c>
      <c r="GH164" t="s">
        <v>123</v>
      </c>
      <c r="GI164" t="s">
        <v>123</v>
      </c>
      <c r="GJ164" t="s">
        <v>123</v>
      </c>
      <c r="GK164" t="s">
        <v>123</v>
      </c>
      <c r="GL164" t="s">
        <v>123</v>
      </c>
      <c r="GM164" t="s">
        <v>123</v>
      </c>
      <c r="GN164" t="s">
        <v>123</v>
      </c>
      <c r="GO164" t="s">
        <v>123</v>
      </c>
      <c r="GP164" t="s">
        <v>123</v>
      </c>
      <c r="GQ164" t="s">
        <v>123</v>
      </c>
      <c r="GR164" t="s">
        <v>123</v>
      </c>
      <c r="GS164" t="s">
        <v>123</v>
      </c>
      <c r="GT164" t="s">
        <v>123</v>
      </c>
      <c r="GU164" t="s">
        <v>123</v>
      </c>
      <c r="GV164" t="s">
        <v>123</v>
      </c>
      <c r="GW164" t="s">
        <v>123</v>
      </c>
      <c r="GX164" t="s">
        <v>123</v>
      </c>
      <c r="GY164" t="s">
        <v>123</v>
      </c>
      <c r="GZ164" t="s">
        <v>123</v>
      </c>
      <c r="HA164" t="s">
        <v>123</v>
      </c>
      <c r="HB164" t="s">
        <v>123</v>
      </c>
      <c r="HC164" t="s">
        <v>123</v>
      </c>
      <c r="HD164" t="s">
        <v>123</v>
      </c>
      <c r="HE164" t="s">
        <v>123</v>
      </c>
      <c r="HF164" t="s">
        <v>123</v>
      </c>
      <c r="HG164" t="s">
        <v>123</v>
      </c>
      <c r="HH164" t="s">
        <v>123</v>
      </c>
      <c r="HI164" t="s">
        <v>123</v>
      </c>
      <c r="HJ164" t="s">
        <v>123</v>
      </c>
      <c r="HK164" t="s">
        <v>123</v>
      </c>
      <c r="HL164" t="s">
        <v>123</v>
      </c>
      <c r="HM164" t="s">
        <v>123</v>
      </c>
      <c r="HN164" t="s">
        <v>123</v>
      </c>
      <c r="HO164" t="s">
        <v>123</v>
      </c>
      <c r="HP164" t="s">
        <v>123</v>
      </c>
      <c r="HQ164" t="s">
        <v>123</v>
      </c>
      <c r="HR164" t="s">
        <v>123</v>
      </c>
      <c r="HS164" t="s">
        <v>123</v>
      </c>
      <c r="HT164" t="s">
        <v>123</v>
      </c>
      <c r="HU164" t="s">
        <v>123</v>
      </c>
      <c r="HV164" t="s">
        <v>123</v>
      </c>
      <c r="HW164" t="s">
        <v>123</v>
      </c>
      <c r="HX164" t="s">
        <v>123</v>
      </c>
      <c r="HY164" t="s">
        <v>123</v>
      </c>
      <c r="HZ164" t="s">
        <v>123</v>
      </c>
      <c r="IA164" t="s">
        <v>123</v>
      </c>
      <c r="IB164" t="s">
        <v>123</v>
      </c>
      <c r="IC164" t="s">
        <v>123</v>
      </c>
      <c r="ID164" t="s">
        <v>123</v>
      </c>
      <c r="IE164" t="s">
        <v>123</v>
      </c>
      <c r="IF164" t="s">
        <v>123</v>
      </c>
      <c r="IG164" t="s">
        <v>123</v>
      </c>
      <c r="IH164" t="s">
        <v>123</v>
      </c>
      <c r="II164" t="s">
        <v>123</v>
      </c>
      <c r="IJ164" t="s">
        <v>123</v>
      </c>
      <c r="IK164" t="s">
        <v>123</v>
      </c>
      <c r="IL164" t="s">
        <v>123</v>
      </c>
      <c r="IM164" t="s">
        <v>123</v>
      </c>
      <c r="IN164" t="s">
        <v>123</v>
      </c>
      <c r="IO164" t="s">
        <v>123</v>
      </c>
      <c r="IP164" t="s">
        <v>123</v>
      </c>
      <c r="IQ164" t="s">
        <v>123</v>
      </c>
      <c r="IR164" t="s">
        <v>123</v>
      </c>
      <c r="IS164" t="s">
        <v>123</v>
      </c>
      <c r="IT164" t="s">
        <v>123</v>
      </c>
      <c r="IU164" t="s">
        <v>123</v>
      </c>
      <c r="IV164" t="s">
        <v>123</v>
      </c>
      <c r="IW164" t="s">
        <v>123</v>
      </c>
      <c r="IX164" t="s">
        <v>123</v>
      </c>
      <c r="IY164" t="s">
        <v>123</v>
      </c>
      <c r="IZ164" t="s">
        <v>123</v>
      </c>
      <c r="JA164" t="s">
        <v>123</v>
      </c>
      <c r="JB164" t="s">
        <v>123</v>
      </c>
      <c r="JC164" t="s">
        <v>123</v>
      </c>
      <c r="JD164" t="s">
        <v>123</v>
      </c>
      <c r="JE164" t="s">
        <v>123</v>
      </c>
      <c r="JF164" t="s">
        <v>123</v>
      </c>
      <c r="JG164" t="s">
        <v>123</v>
      </c>
      <c r="JH164" t="s">
        <v>123</v>
      </c>
      <c r="JI164" t="s">
        <v>123</v>
      </c>
      <c r="JJ164" t="s">
        <v>123</v>
      </c>
      <c r="JK164" t="s">
        <v>123</v>
      </c>
      <c r="JL164" t="s">
        <v>123</v>
      </c>
      <c r="JM164" t="s">
        <v>123</v>
      </c>
      <c r="JN164" t="s">
        <v>123</v>
      </c>
      <c r="JO164" t="s">
        <v>123</v>
      </c>
      <c r="JP164" t="s">
        <v>123</v>
      </c>
      <c r="JQ164" t="s">
        <v>123</v>
      </c>
      <c r="JR164" t="s">
        <v>123</v>
      </c>
      <c r="JS164" t="s">
        <v>123</v>
      </c>
      <c r="JT164" t="s">
        <v>123</v>
      </c>
      <c r="JU164" t="s">
        <v>123</v>
      </c>
      <c r="JV164" t="s">
        <v>123</v>
      </c>
      <c r="JW164" t="s">
        <v>123</v>
      </c>
      <c r="JX164" t="s">
        <v>123</v>
      </c>
      <c r="JY164" t="s">
        <v>123</v>
      </c>
      <c r="JZ164" t="s">
        <v>123</v>
      </c>
      <c r="KA164" t="s">
        <v>123</v>
      </c>
      <c r="KB164" t="s">
        <v>123</v>
      </c>
      <c r="KC164" t="s">
        <v>123</v>
      </c>
      <c r="KD164" t="s">
        <v>123</v>
      </c>
      <c r="KE164" t="s">
        <v>123</v>
      </c>
      <c r="KF164" t="s">
        <v>123</v>
      </c>
      <c r="KG164" t="s">
        <v>123</v>
      </c>
      <c r="KH164" t="s">
        <v>123</v>
      </c>
      <c r="KI164" t="s">
        <v>123</v>
      </c>
      <c r="KJ164" t="s">
        <v>123</v>
      </c>
      <c r="KK164" t="s">
        <v>123</v>
      </c>
      <c r="KL164" t="s">
        <v>123</v>
      </c>
      <c r="KM164" t="s">
        <v>123</v>
      </c>
      <c r="KN164" t="s">
        <v>123</v>
      </c>
      <c r="KO164" t="s">
        <v>123</v>
      </c>
      <c r="KP164" t="s">
        <v>123</v>
      </c>
      <c r="KQ164" t="s">
        <v>123</v>
      </c>
      <c r="KR164" t="s">
        <v>123</v>
      </c>
      <c r="KS164" t="s">
        <v>123</v>
      </c>
      <c r="KT164" t="s">
        <v>123</v>
      </c>
      <c r="KU164" t="s">
        <v>123</v>
      </c>
      <c r="KV164" t="s">
        <v>123</v>
      </c>
      <c r="KW164" t="s">
        <v>123</v>
      </c>
      <c r="KX164" t="s">
        <v>123</v>
      </c>
      <c r="KY164" t="s">
        <v>123</v>
      </c>
      <c r="KZ164" t="s">
        <v>123</v>
      </c>
      <c r="LA164" t="s">
        <v>123</v>
      </c>
      <c r="LB164" t="s">
        <v>123</v>
      </c>
      <c r="LC164" t="s">
        <v>123</v>
      </c>
      <c r="LD164" t="s">
        <v>123</v>
      </c>
      <c r="LE164" t="s">
        <v>123</v>
      </c>
      <c r="LF164" t="s">
        <v>123</v>
      </c>
      <c r="LG164" t="s">
        <v>123</v>
      </c>
      <c r="LH164" t="s">
        <v>123</v>
      </c>
      <c r="LI164" t="s">
        <v>123</v>
      </c>
      <c r="LJ164" t="s">
        <v>123</v>
      </c>
      <c r="LK164" t="s">
        <v>123</v>
      </c>
      <c r="LL164" t="s">
        <v>123</v>
      </c>
      <c r="LM164" t="s">
        <v>123</v>
      </c>
      <c r="LN164" t="s">
        <v>123</v>
      </c>
      <c r="LO164" t="s">
        <v>123</v>
      </c>
      <c r="LP164" t="s">
        <v>123</v>
      </c>
      <c r="LQ164" t="s">
        <v>123</v>
      </c>
      <c r="LR164" t="s">
        <v>123</v>
      </c>
      <c r="LS164" t="s">
        <v>123</v>
      </c>
      <c r="LT164" t="s">
        <v>123</v>
      </c>
      <c r="LU164" t="s">
        <v>123</v>
      </c>
      <c r="LV164" t="s">
        <v>123</v>
      </c>
      <c r="LW164" t="s">
        <v>123</v>
      </c>
      <c r="LX164" t="s">
        <v>123</v>
      </c>
      <c r="LY164" t="s">
        <v>123</v>
      </c>
      <c r="LZ164" t="s">
        <v>123</v>
      </c>
      <c r="MA164" t="s">
        <v>123</v>
      </c>
      <c r="MB164" t="s">
        <v>123</v>
      </c>
      <c r="MC164" t="s">
        <v>123</v>
      </c>
      <c r="MD164" t="s">
        <v>123</v>
      </c>
      <c r="ME164" t="s">
        <v>123</v>
      </c>
      <c r="MF164" t="s">
        <v>123</v>
      </c>
      <c r="MG164" t="s">
        <v>123</v>
      </c>
      <c r="MH164" t="s">
        <v>123</v>
      </c>
      <c r="MI164" t="s">
        <v>123</v>
      </c>
      <c r="MJ164" t="s">
        <v>123</v>
      </c>
      <c r="MK164" t="s">
        <v>123</v>
      </c>
      <c r="ML164" t="s">
        <v>123</v>
      </c>
      <c r="MM164" t="s">
        <v>123</v>
      </c>
      <c r="MN164" t="s">
        <v>123</v>
      </c>
      <c r="MO164" t="s">
        <v>123</v>
      </c>
      <c r="MP164" t="s">
        <v>123</v>
      </c>
      <c r="MQ164" t="s">
        <v>123</v>
      </c>
      <c r="MR164" t="s">
        <v>123</v>
      </c>
      <c r="MS164" t="s">
        <v>123</v>
      </c>
      <c r="MT164" t="s">
        <v>123</v>
      </c>
      <c r="MU164" t="s">
        <v>123</v>
      </c>
      <c r="MV164" t="s">
        <v>123</v>
      </c>
      <c r="MW164" t="s">
        <v>123</v>
      </c>
      <c r="MX164" t="s">
        <v>123</v>
      </c>
      <c r="MY164" t="s">
        <v>123</v>
      </c>
      <c r="MZ164" t="s">
        <v>123</v>
      </c>
      <c r="NA164" t="s">
        <v>123</v>
      </c>
      <c r="NB164" t="s">
        <v>123</v>
      </c>
      <c r="NC164" t="s">
        <v>123</v>
      </c>
      <c r="ND164" t="s">
        <v>123</v>
      </c>
      <c r="NE164" t="s">
        <v>123</v>
      </c>
      <c r="NF164" t="s">
        <v>123</v>
      </c>
      <c r="NG164" t="s">
        <v>123</v>
      </c>
      <c r="NH164" t="s">
        <v>123</v>
      </c>
      <c r="NI164" t="s">
        <v>123</v>
      </c>
      <c r="NJ164" t="s">
        <v>123</v>
      </c>
      <c r="NK164" t="s">
        <v>123</v>
      </c>
      <c r="NL164" t="s">
        <v>123</v>
      </c>
      <c r="NM164" t="s">
        <v>123</v>
      </c>
      <c r="NN164" t="s">
        <v>123</v>
      </c>
      <c r="NO164" t="s">
        <v>123</v>
      </c>
      <c r="NP164" t="s">
        <v>123</v>
      </c>
      <c r="NQ164" t="s">
        <v>123</v>
      </c>
      <c r="NR164" t="s">
        <v>123</v>
      </c>
      <c r="NS164" t="s">
        <v>123</v>
      </c>
      <c r="NT164" t="s">
        <v>123</v>
      </c>
      <c r="NU164" t="s">
        <v>123</v>
      </c>
      <c r="NV164" t="s">
        <v>123</v>
      </c>
      <c r="NW164" t="s">
        <v>123</v>
      </c>
      <c r="NX164" t="s">
        <v>123</v>
      </c>
      <c r="NY164" t="s">
        <v>123</v>
      </c>
      <c r="NZ164" t="s">
        <v>123</v>
      </c>
      <c r="OA164" t="s">
        <v>123</v>
      </c>
      <c r="OB164" t="s">
        <v>123</v>
      </c>
      <c r="OC164" t="s">
        <v>123</v>
      </c>
      <c r="OD164" t="s">
        <v>123</v>
      </c>
      <c r="OE164" t="s">
        <v>123</v>
      </c>
      <c r="OF164" t="s">
        <v>123</v>
      </c>
      <c r="OG164" t="s">
        <v>123</v>
      </c>
      <c r="OH164" t="s">
        <v>123</v>
      </c>
      <c r="OI164" t="s">
        <v>123</v>
      </c>
      <c r="OJ164" t="s">
        <v>123</v>
      </c>
      <c r="OK164" t="s">
        <v>123</v>
      </c>
      <c r="OL164" t="s">
        <v>123</v>
      </c>
      <c r="OM164" t="s">
        <v>123</v>
      </c>
      <c r="ON164" t="s">
        <v>123</v>
      </c>
      <c r="OO164" t="s">
        <v>123</v>
      </c>
      <c r="OP164" t="s">
        <v>123</v>
      </c>
      <c r="OQ164" t="s">
        <v>123</v>
      </c>
      <c r="OR164" t="s">
        <v>123</v>
      </c>
      <c r="OS164" t="s">
        <v>123</v>
      </c>
      <c r="OT164" t="s">
        <v>123</v>
      </c>
      <c r="OU164" t="s">
        <v>123</v>
      </c>
      <c r="OV164" t="s">
        <v>123</v>
      </c>
      <c r="OW164" t="s">
        <v>123</v>
      </c>
      <c r="OX164" t="s">
        <v>123</v>
      </c>
      <c r="OY164" t="s">
        <v>123</v>
      </c>
      <c r="OZ164" t="s">
        <v>123</v>
      </c>
      <c r="PA164" t="s">
        <v>123</v>
      </c>
      <c r="PB164" t="s">
        <v>123</v>
      </c>
      <c r="PC164" t="s">
        <v>123</v>
      </c>
      <c r="PD164" t="s">
        <v>123</v>
      </c>
      <c r="PE164" t="s">
        <v>123</v>
      </c>
      <c r="PF164" t="s">
        <v>123</v>
      </c>
      <c r="PG164" t="s">
        <v>123</v>
      </c>
      <c r="PH164" t="s">
        <v>123</v>
      </c>
      <c r="PI164" t="s">
        <v>123</v>
      </c>
      <c r="PJ164" t="s">
        <v>123</v>
      </c>
      <c r="PK164" t="s">
        <v>123</v>
      </c>
      <c r="PL164" t="s">
        <v>123</v>
      </c>
      <c r="PM164" t="s">
        <v>123</v>
      </c>
      <c r="PN164" t="s">
        <v>123</v>
      </c>
      <c r="PO164" t="s">
        <v>123</v>
      </c>
      <c r="PP164" t="s">
        <v>123</v>
      </c>
      <c r="PQ164" t="s">
        <v>123</v>
      </c>
      <c r="PR164" t="s">
        <v>123</v>
      </c>
      <c r="PS164" t="s">
        <v>123</v>
      </c>
      <c r="PT164" t="s">
        <v>123</v>
      </c>
      <c r="PU164" t="s">
        <v>123</v>
      </c>
      <c r="PV164" t="s">
        <v>123</v>
      </c>
      <c r="PW164" t="s">
        <v>123</v>
      </c>
      <c r="PX164" t="s">
        <v>123</v>
      </c>
      <c r="PY164" t="s">
        <v>123</v>
      </c>
      <c r="PZ164" t="s">
        <v>123</v>
      </c>
      <c r="QA164" t="s">
        <v>123</v>
      </c>
      <c r="QB164" t="s">
        <v>123</v>
      </c>
      <c r="QC164" t="s">
        <v>123</v>
      </c>
      <c r="QD164" t="s">
        <v>123</v>
      </c>
      <c r="QE164" t="s">
        <v>123</v>
      </c>
      <c r="QF164" t="s">
        <v>123</v>
      </c>
      <c r="QG164" t="s">
        <v>123</v>
      </c>
      <c r="QH164" t="s">
        <v>123</v>
      </c>
      <c r="QI164" t="s">
        <v>123</v>
      </c>
      <c r="QJ164" t="s">
        <v>123</v>
      </c>
      <c r="QK164" t="s">
        <v>123</v>
      </c>
      <c r="QL164" t="s">
        <v>123</v>
      </c>
      <c r="QM164" t="s">
        <v>123</v>
      </c>
      <c r="QN164" t="s">
        <v>123</v>
      </c>
      <c r="QO164" t="s">
        <v>123</v>
      </c>
      <c r="QP164" t="s">
        <v>123</v>
      </c>
      <c r="QQ164" t="s">
        <v>123</v>
      </c>
      <c r="QR164" t="s">
        <v>123</v>
      </c>
      <c r="QS164" t="s">
        <v>123</v>
      </c>
      <c r="QT164" t="s">
        <v>123</v>
      </c>
      <c r="QU164" t="s">
        <v>123</v>
      </c>
      <c r="QV164" t="s">
        <v>123</v>
      </c>
      <c r="QW164" t="s">
        <v>123</v>
      </c>
      <c r="QX164" t="s">
        <v>123</v>
      </c>
      <c r="QY164" t="s">
        <v>123</v>
      </c>
      <c r="QZ164" t="s">
        <v>123</v>
      </c>
      <c r="RA164" t="s">
        <v>123</v>
      </c>
      <c r="RB164" t="s">
        <v>123</v>
      </c>
      <c r="RC164" t="s">
        <v>123</v>
      </c>
      <c r="RD164" t="s">
        <v>123</v>
      </c>
      <c r="RE164" t="s">
        <v>123</v>
      </c>
      <c r="RF164" t="s">
        <v>123</v>
      </c>
      <c r="RG164" t="s">
        <v>123</v>
      </c>
      <c r="RH164" t="s">
        <v>123</v>
      </c>
      <c r="RI164" t="s">
        <v>123</v>
      </c>
      <c r="RJ164" t="s">
        <v>123</v>
      </c>
      <c r="RK164" t="s">
        <v>123</v>
      </c>
      <c r="RL164" t="s">
        <v>123</v>
      </c>
      <c r="RM164" t="s">
        <v>123</v>
      </c>
      <c r="RN164" t="s">
        <v>123</v>
      </c>
      <c r="RO164" t="s">
        <v>123</v>
      </c>
      <c r="RP164" t="s">
        <v>123</v>
      </c>
      <c r="RQ164" t="s">
        <v>123</v>
      </c>
      <c r="RR164" t="s">
        <v>123</v>
      </c>
      <c r="RS164" t="s">
        <v>123</v>
      </c>
      <c r="RT164" t="s">
        <v>123</v>
      </c>
      <c r="RU164" t="s">
        <v>123</v>
      </c>
      <c r="RV164" t="s">
        <v>123</v>
      </c>
      <c r="RW164" t="s">
        <v>123</v>
      </c>
      <c r="RX164" t="s">
        <v>123</v>
      </c>
      <c r="RY164" t="s">
        <v>123</v>
      </c>
      <c r="RZ164" t="s">
        <v>123</v>
      </c>
      <c r="SA164" t="s">
        <v>123</v>
      </c>
      <c r="SB164" t="s">
        <v>123</v>
      </c>
      <c r="SC164" t="s">
        <v>123</v>
      </c>
      <c r="SD164" t="s">
        <v>123</v>
      </c>
      <c r="SE164" t="s">
        <v>123</v>
      </c>
      <c r="SF164" t="s">
        <v>123</v>
      </c>
      <c r="SG164" t="s">
        <v>123</v>
      </c>
      <c r="SH164" t="s">
        <v>123</v>
      </c>
      <c r="SI164" t="s">
        <v>123</v>
      </c>
      <c r="SJ164" t="s">
        <v>123</v>
      </c>
      <c r="SK164" t="s">
        <v>123</v>
      </c>
      <c r="SL164" t="s">
        <v>123</v>
      </c>
      <c r="SM164" t="s">
        <v>123</v>
      </c>
      <c r="SN164" t="s">
        <v>123</v>
      </c>
      <c r="SO164" t="s">
        <v>123</v>
      </c>
      <c r="SP164" t="s">
        <v>123</v>
      </c>
      <c r="SQ164" t="s">
        <v>123</v>
      </c>
      <c r="SR164" t="s">
        <v>123</v>
      </c>
      <c r="SS164" t="s">
        <v>123</v>
      </c>
      <c r="ST164" t="s">
        <v>123</v>
      </c>
      <c r="SU164" t="s">
        <v>123</v>
      </c>
      <c r="SV164" t="s">
        <v>123</v>
      </c>
      <c r="SW164" t="s">
        <v>123</v>
      </c>
      <c r="SX164" t="s">
        <v>123</v>
      </c>
      <c r="SY164" t="s">
        <v>123</v>
      </c>
      <c r="SZ164" t="s">
        <v>123</v>
      </c>
      <c r="TA164" t="s">
        <v>123</v>
      </c>
      <c r="TB164" t="s">
        <v>123</v>
      </c>
      <c r="TC164" t="s">
        <v>123</v>
      </c>
      <c r="TD164" t="s">
        <v>123</v>
      </c>
      <c r="TE164" t="s">
        <v>123</v>
      </c>
      <c r="TF164" t="s">
        <v>123</v>
      </c>
      <c r="TG164" t="s">
        <v>123</v>
      </c>
      <c r="TH164" t="s">
        <v>123</v>
      </c>
      <c r="TI164" t="s">
        <v>123</v>
      </c>
      <c r="TJ164" t="s">
        <v>123</v>
      </c>
      <c r="TK164" t="s">
        <v>123</v>
      </c>
      <c r="TL164" t="s">
        <v>123</v>
      </c>
      <c r="TM164" t="s">
        <v>123</v>
      </c>
      <c r="TN164" t="s">
        <v>123</v>
      </c>
      <c r="TO164" t="s">
        <v>123</v>
      </c>
      <c r="TP164" t="s">
        <v>123</v>
      </c>
      <c r="TQ164" t="s">
        <v>123</v>
      </c>
      <c r="TR164" t="s">
        <v>123</v>
      </c>
      <c r="TS164" t="s">
        <v>123</v>
      </c>
      <c r="TT164" t="s">
        <v>123</v>
      </c>
      <c r="TU164" t="s">
        <v>123</v>
      </c>
      <c r="TV164" t="s">
        <v>123</v>
      </c>
      <c r="TW164" t="s">
        <v>123</v>
      </c>
      <c r="TX164" t="s">
        <v>123</v>
      </c>
      <c r="TY164" t="s">
        <v>123</v>
      </c>
      <c r="TZ164" t="s">
        <v>123</v>
      </c>
      <c r="UA164" t="s">
        <v>123</v>
      </c>
      <c r="UB164" t="s">
        <v>123</v>
      </c>
      <c r="UC164" t="s">
        <v>123</v>
      </c>
      <c r="UD164" t="s">
        <v>123</v>
      </c>
      <c r="UE164" t="s">
        <v>123</v>
      </c>
      <c r="UF164" t="s">
        <v>123</v>
      </c>
      <c r="UG164" t="s">
        <v>123</v>
      </c>
      <c r="UH164" t="s">
        <v>123</v>
      </c>
      <c r="UI164" t="s">
        <v>123</v>
      </c>
      <c r="UJ164" t="s">
        <v>123</v>
      </c>
      <c r="UK164" t="s">
        <v>123</v>
      </c>
      <c r="UL164" t="s">
        <v>123</v>
      </c>
      <c r="UM164" t="s">
        <v>123</v>
      </c>
      <c r="UN164" t="s">
        <v>123</v>
      </c>
      <c r="UO164" t="s">
        <v>123</v>
      </c>
      <c r="UP164" t="s">
        <v>123</v>
      </c>
      <c r="UQ164" t="s">
        <v>123</v>
      </c>
      <c r="UR164" t="s">
        <v>123</v>
      </c>
      <c r="US164" t="s">
        <v>123</v>
      </c>
      <c r="UT164" t="s">
        <v>123</v>
      </c>
      <c r="UU164" t="s">
        <v>123</v>
      </c>
      <c r="UV164" t="s">
        <v>123</v>
      </c>
      <c r="UW164" t="s">
        <v>123</v>
      </c>
      <c r="UX164" t="s">
        <v>123</v>
      </c>
      <c r="UY164" t="s">
        <v>123</v>
      </c>
      <c r="UZ164" t="s">
        <v>123</v>
      </c>
      <c r="VA164" t="s">
        <v>123</v>
      </c>
      <c r="VB164" t="s">
        <v>123</v>
      </c>
      <c r="VC164" t="s">
        <v>123</v>
      </c>
      <c r="VD164" t="s">
        <v>123</v>
      </c>
      <c r="VE164" t="s">
        <v>123</v>
      </c>
      <c r="VF164" t="s">
        <v>123</v>
      </c>
      <c r="VG164" t="s">
        <v>123</v>
      </c>
      <c r="VH164" t="s">
        <v>123</v>
      </c>
      <c r="VI164" t="s">
        <v>123</v>
      </c>
      <c r="VJ164" t="s">
        <v>123</v>
      </c>
      <c r="VK164" t="s">
        <v>123</v>
      </c>
      <c r="VL164" t="s">
        <v>123</v>
      </c>
      <c r="VM164" t="s">
        <v>123</v>
      </c>
      <c r="VN164" t="s">
        <v>123</v>
      </c>
      <c r="VO164" t="s">
        <v>123</v>
      </c>
      <c r="VP164" t="s">
        <v>123</v>
      </c>
      <c r="VQ164" t="s">
        <v>123</v>
      </c>
      <c r="VR164" t="s">
        <v>123</v>
      </c>
      <c r="VS164" t="s">
        <v>123</v>
      </c>
      <c r="VT164" t="s">
        <v>123</v>
      </c>
      <c r="VU164" t="s">
        <v>123</v>
      </c>
      <c r="VV164" t="s">
        <v>123</v>
      </c>
      <c r="VW164" t="s">
        <v>123</v>
      </c>
      <c r="VX164" t="s">
        <v>123</v>
      </c>
      <c r="VY164" t="s">
        <v>123</v>
      </c>
      <c r="VZ164" t="s">
        <v>123</v>
      </c>
      <c r="WA164" t="s">
        <v>123</v>
      </c>
      <c r="WB164" t="s">
        <v>123</v>
      </c>
      <c r="WC164" t="s">
        <v>123</v>
      </c>
      <c r="WD164" t="s">
        <v>123</v>
      </c>
      <c r="WE164" t="s">
        <v>123</v>
      </c>
      <c r="WF164" t="s">
        <v>123</v>
      </c>
      <c r="WG164" t="s">
        <v>123</v>
      </c>
      <c r="WH164" t="s">
        <v>123</v>
      </c>
      <c r="WI164" t="s">
        <v>123</v>
      </c>
      <c r="WJ164" t="s">
        <v>123</v>
      </c>
      <c r="WK164" t="s">
        <v>123</v>
      </c>
      <c r="WL164" t="s">
        <v>123</v>
      </c>
      <c r="WM164" t="s">
        <v>123</v>
      </c>
      <c r="WN164" t="s">
        <v>123</v>
      </c>
      <c r="WO164" t="s">
        <v>123</v>
      </c>
      <c r="WP164" t="s">
        <v>123</v>
      </c>
      <c r="WQ164" t="s">
        <v>123</v>
      </c>
      <c r="WR164" t="s">
        <v>123</v>
      </c>
      <c r="WS164" t="s">
        <v>123</v>
      </c>
      <c r="WT164" t="s">
        <v>123</v>
      </c>
      <c r="WU164" t="s">
        <v>123</v>
      </c>
      <c r="WV164" t="s">
        <v>123</v>
      </c>
      <c r="WW164" t="s">
        <v>123</v>
      </c>
      <c r="WX164" t="s">
        <v>123</v>
      </c>
      <c r="WY164" t="s">
        <v>123</v>
      </c>
      <c r="WZ164" t="s">
        <v>123</v>
      </c>
      <c r="XA164" t="s">
        <v>123</v>
      </c>
      <c r="XB164" t="s">
        <v>123</v>
      </c>
      <c r="XC164" t="s">
        <v>123</v>
      </c>
      <c r="XD164" t="s">
        <v>123</v>
      </c>
      <c r="XE164" t="s">
        <v>123</v>
      </c>
      <c r="XF164" t="s">
        <v>123</v>
      </c>
      <c r="XG164" t="s">
        <v>123</v>
      </c>
      <c r="XH164" t="s">
        <v>123</v>
      </c>
      <c r="XI164" t="s">
        <v>123</v>
      </c>
      <c r="XJ164" t="s">
        <v>123</v>
      </c>
      <c r="XK164" t="s">
        <v>123</v>
      </c>
      <c r="XL164" t="s">
        <v>123</v>
      </c>
      <c r="XM164" t="s">
        <v>123</v>
      </c>
      <c r="XN164" t="s">
        <v>123</v>
      </c>
      <c r="XO164" t="s">
        <v>123</v>
      </c>
      <c r="XP164" t="s">
        <v>123</v>
      </c>
      <c r="XQ164" t="s">
        <v>123</v>
      </c>
      <c r="XR164" t="s">
        <v>123</v>
      </c>
      <c r="XS164" t="s">
        <v>123</v>
      </c>
      <c r="XT164" t="s">
        <v>123</v>
      </c>
      <c r="XU164" t="s">
        <v>123</v>
      </c>
      <c r="XV164" t="s">
        <v>123</v>
      </c>
      <c r="XW164" t="s">
        <v>123</v>
      </c>
      <c r="XX164" t="s">
        <v>123</v>
      </c>
      <c r="XY164" t="s">
        <v>123</v>
      </c>
      <c r="XZ164" t="s">
        <v>123</v>
      </c>
      <c r="YA164" t="s">
        <v>123</v>
      </c>
      <c r="YB164" t="s">
        <v>123</v>
      </c>
      <c r="YC164" t="s">
        <v>123</v>
      </c>
      <c r="YD164" t="s">
        <v>123</v>
      </c>
      <c r="YE164" t="s">
        <v>123</v>
      </c>
      <c r="YF164" t="s">
        <v>123</v>
      </c>
      <c r="YG164" t="s">
        <v>123</v>
      </c>
      <c r="YH164" t="s">
        <v>123</v>
      </c>
    </row>
    <row r="165" spans="1:658">
      <c r="A165" t="s">
        <v>10419</v>
      </c>
      <c r="B165" t="s">
        <v>11228</v>
      </c>
      <c r="C165" t="s">
        <v>124</v>
      </c>
      <c r="D165" t="s">
        <v>124</v>
      </c>
      <c r="E165" t="s">
        <v>124</v>
      </c>
      <c r="F165" t="s">
        <v>124</v>
      </c>
      <c r="G165" t="s">
        <v>124</v>
      </c>
      <c r="H165" t="s">
        <v>124</v>
      </c>
      <c r="I165" t="s">
        <v>124</v>
      </c>
      <c r="J165" t="s">
        <v>124</v>
      </c>
      <c r="K165" t="s">
        <v>124</v>
      </c>
      <c r="L165" t="s">
        <v>124</v>
      </c>
      <c r="M165" t="s">
        <v>124</v>
      </c>
      <c r="N165" t="s">
        <v>124</v>
      </c>
      <c r="O165" t="s">
        <v>124</v>
      </c>
      <c r="P165" t="s">
        <v>124</v>
      </c>
      <c r="Q165" t="s">
        <v>124</v>
      </c>
      <c r="R165" t="s">
        <v>124</v>
      </c>
      <c r="S165" t="s">
        <v>124</v>
      </c>
      <c r="T165" t="s">
        <v>124</v>
      </c>
      <c r="U165" t="s">
        <v>124</v>
      </c>
      <c r="V165" t="s">
        <v>124</v>
      </c>
      <c r="W165" t="s">
        <v>124</v>
      </c>
      <c r="X165" t="s">
        <v>124</v>
      </c>
      <c r="Y165" t="s">
        <v>124</v>
      </c>
      <c r="Z165" t="s">
        <v>124</v>
      </c>
      <c r="AA165" t="s">
        <v>124</v>
      </c>
      <c r="AB165" t="s">
        <v>124</v>
      </c>
      <c r="AC165" t="s">
        <v>124</v>
      </c>
      <c r="AD165" t="s">
        <v>124</v>
      </c>
      <c r="AE165" t="s">
        <v>124</v>
      </c>
      <c r="AF165" t="s">
        <v>124</v>
      </c>
      <c r="AG165" t="s">
        <v>124</v>
      </c>
      <c r="AH165" t="s">
        <v>124</v>
      </c>
      <c r="AI165" t="s">
        <v>124</v>
      </c>
      <c r="AJ165" t="s">
        <v>124</v>
      </c>
      <c r="AK165" t="s">
        <v>124</v>
      </c>
      <c r="AL165" t="s">
        <v>124</v>
      </c>
      <c r="AM165" t="s">
        <v>124</v>
      </c>
      <c r="AN165" t="s">
        <v>124</v>
      </c>
      <c r="AO165" t="s">
        <v>124</v>
      </c>
      <c r="AP165" t="s">
        <v>124</v>
      </c>
      <c r="AQ165" t="s">
        <v>124</v>
      </c>
      <c r="AR165" t="s">
        <v>124</v>
      </c>
      <c r="AS165" t="s">
        <v>124</v>
      </c>
      <c r="AT165" t="s">
        <v>124</v>
      </c>
      <c r="AU165" t="s">
        <v>124</v>
      </c>
      <c r="AV165" t="s">
        <v>124</v>
      </c>
      <c r="AW165" t="s">
        <v>124</v>
      </c>
      <c r="AX165" t="s">
        <v>124</v>
      </c>
      <c r="AY165" t="s">
        <v>124</v>
      </c>
      <c r="AZ165" t="s">
        <v>124</v>
      </c>
      <c r="BA165" t="s">
        <v>124</v>
      </c>
      <c r="BB165" t="s">
        <v>124</v>
      </c>
      <c r="BC165" t="s">
        <v>124</v>
      </c>
      <c r="BD165" t="s">
        <v>124</v>
      </c>
      <c r="BE165" t="s">
        <v>124</v>
      </c>
      <c r="BF165" t="s">
        <v>124</v>
      </c>
      <c r="BG165" t="s">
        <v>124</v>
      </c>
      <c r="BH165" t="s">
        <v>124</v>
      </c>
      <c r="BI165" t="s">
        <v>124</v>
      </c>
      <c r="BJ165" t="s">
        <v>124</v>
      </c>
      <c r="BK165" t="s">
        <v>124</v>
      </c>
      <c r="BL165" t="s">
        <v>124</v>
      </c>
      <c r="BM165" t="s">
        <v>124</v>
      </c>
      <c r="BN165" t="s">
        <v>124</v>
      </c>
      <c r="BO165" t="s">
        <v>124</v>
      </c>
      <c r="BP165" t="s">
        <v>124</v>
      </c>
      <c r="BQ165" t="s">
        <v>124</v>
      </c>
      <c r="BR165" t="s">
        <v>124</v>
      </c>
      <c r="BS165" t="s">
        <v>124</v>
      </c>
      <c r="BT165" t="s">
        <v>124</v>
      </c>
      <c r="BU165" t="s">
        <v>124</v>
      </c>
      <c r="BV165" t="s">
        <v>124</v>
      </c>
      <c r="BW165" t="s">
        <v>124</v>
      </c>
      <c r="BX165" t="s">
        <v>124</v>
      </c>
      <c r="BY165" t="s">
        <v>124</v>
      </c>
      <c r="BZ165" t="s">
        <v>124</v>
      </c>
      <c r="CA165" t="s">
        <v>124</v>
      </c>
      <c r="CB165" t="s">
        <v>124</v>
      </c>
      <c r="CC165" t="s">
        <v>124</v>
      </c>
      <c r="CD165" t="s">
        <v>124</v>
      </c>
      <c r="CE165" t="s">
        <v>124</v>
      </c>
      <c r="CF165" t="s">
        <v>124</v>
      </c>
      <c r="CG165" t="s">
        <v>124</v>
      </c>
      <c r="CH165" t="s">
        <v>124</v>
      </c>
      <c r="CI165" t="s">
        <v>124</v>
      </c>
      <c r="CJ165" t="s">
        <v>124</v>
      </c>
      <c r="CK165" t="s">
        <v>124</v>
      </c>
      <c r="CL165" t="s">
        <v>124</v>
      </c>
      <c r="CM165" t="s">
        <v>124</v>
      </c>
      <c r="CN165" t="s">
        <v>124</v>
      </c>
      <c r="CO165" t="s">
        <v>124</v>
      </c>
      <c r="CP165" t="s">
        <v>124</v>
      </c>
      <c r="CQ165" t="s">
        <v>124</v>
      </c>
      <c r="CR165" t="s">
        <v>124</v>
      </c>
      <c r="CS165" t="s">
        <v>124</v>
      </c>
      <c r="CT165" t="s">
        <v>124</v>
      </c>
      <c r="CU165" t="s">
        <v>124</v>
      </c>
      <c r="CV165" t="s">
        <v>124</v>
      </c>
      <c r="CW165" t="s">
        <v>124</v>
      </c>
      <c r="CX165" t="s">
        <v>124</v>
      </c>
      <c r="CY165" t="s">
        <v>124</v>
      </c>
      <c r="CZ165" t="s">
        <v>124</v>
      </c>
      <c r="DA165" t="s">
        <v>124</v>
      </c>
      <c r="DB165" t="s">
        <v>124</v>
      </c>
      <c r="DC165" t="s">
        <v>124</v>
      </c>
      <c r="DD165" t="s">
        <v>124</v>
      </c>
      <c r="DE165" t="s">
        <v>124</v>
      </c>
      <c r="DF165" t="s">
        <v>124</v>
      </c>
      <c r="DG165" t="s">
        <v>124</v>
      </c>
      <c r="DH165" t="s">
        <v>124</v>
      </c>
      <c r="DI165" t="s">
        <v>124</v>
      </c>
      <c r="DJ165" t="s">
        <v>124</v>
      </c>
      <c r="DK165" t="s">
        <v>124</v>
      </c>
      <c r="DL165" t="s">
        <v>124</v>
      </c>
      <c r="DM165" t="s">
        <v>124</v>
      </c>
      <c r="DN165" t="s">
        <v>124</v>
      </c>
      <c r="DO165" t="s">
        <v>124</v>
      </c>
      <c r="DP165" t="s">
        <v>124</v>
      </c>
      <c r="DQ165" t="s">
        <v>124</v>
      </c>
      <c r="DR165" t="s">
        <v>124</v>
      </c>
      <c r="DS165" t="s">
        <v>124</v>
      </c>
      <c r="DT165" t="s">
        <v>124</v>
      </c>
      <c r="DU165" t="s">
        <v>124</v>
      </c>
      <c r="DV165" t="s">
        <v>124</v>
      </c>
      <c r="DW165" t="s">
        <v>124</v>
      </c>
      <c r="DX165" t="s">
        <v>124</v>
      </c>
      <c r="DY165" t="s">
        <v>124</v>
      </c>
      <c r="DZ165" t="s">
        <v>124</v>
      </c>
      <c r="EA165" t="s">
        <v>124</v>
      </c>
      <c r="EB165" t="s">
        <v>124</v>
      </c>
      <c r="EC165" t="s">
        <v>124</v>
      </c>
      <c r="ED165" t="s">
        <v>124</v>
      </c>
      <c r="EE165" t="s">
        <v>124</v>
      </c>
      <c r="EF165" t="s">
        <v>124</v>
      </c>
      <c r="EG165" t="s">
        <v>124</v>
      </c>
      <c r="EH165" t="s">
        <v>124</v>
      </c>
      <c r="EI165" t="s">
        <v>124</v>
      </c>
      <c r="EJ165" t="s">
        <v>124</v>
      </c>
      <c r="EK165" t="s">
        <v>124</v>
      </c>
      <c r="EL165" t="s">
        <v>124</v>
      </c>
      <c r="EM165" t="s">
        <v>124</v>
      </c>
      <c r="EN165" t="s">
        <v>124</v>
      </c>
      <c r="EO165" t="s">
        <v>124</v>
      </c>
      <c r="EP165" t="s">
        <v>124</v>
      </c>
      <c r="EQ165" t="s">
        <v>124</v>
      </c>
      <c r="ER165" t="s">
        <v>124</v>
      </c>
      <c r="ES165" t="s">
        <v>124</v>
      </c>
      <c r="ET165" t="s">
        <v>124</v>
      </c>
      <c r="EU165" t="s">
        <v>124</v>
      </c>
      <c r="EV165" t="s">
        <v>124</v>
      </c>
      <c r="EW165" t="s">
        <v>124</v>
      </c>
      <c r="EX165" t="s">
        <v>124</v>
      </c>
      <c r="EY165" t="s">
        <v>124</v>
      </c>
      <c r="EZ165" t="s">
        <v>124</v>
      </c>
      <c r="FA165" t="s">
        <v>124</v>
      </c>
      <c r="FB165" t="s">
        <v>124</v>
      </c>
      <c r="FC165" t="s">
        <v>124</v>
      </c>
      <c r="FD165" t="s">
        <v>124</v>
      </c>
      <c r="FE165" t="s">
        <v>124</v>
      </c>
      <c r="FF165" t="s">
        <v>124</v>
      </c>
      <c r="FG165" t="s">
        <v>124</v>
      </c>
      <c r="FH165" t="s">
        <v>124</v>
      </c>
      <c r="FI165" t="s">
        <v>124</v>
      </c>
      <c r="FJ165" t="s">
        <v>124</v>
      </c>
      <c r="FK165" t="s">
        <v>124</v>
      </c>
      <c r="FL165" t="s">
        <v>124</v>
      </c>
      <c r="FM165" t="s">
        <v>124</v>
      </c>
      <c r="FN165" t="s">
        <v>124</v>
      </c>
      <c r="FO165" t="s">
        <v>124</v>
      </c>
      <c r="FP165" t="s">
        <v>124</v>
      </c>
      <c r="FQ165" t="s">
        <v>124</v>
      </c>
      <c r="FR165" t="s">
        <v>124</v>
      </c>
      <c r="FS165" t="s">
        <v>124</v>
      </c>
      <c r="FT165" t="s">
        <v>124</v>
      </c>
      <c r="FU165" t="s">
        <v>124</v>
      </c>
      <c r="FV165" t="s">
        <v>124</v>
      </c>
      <c r="FW165" t="s">
        <v>124</v>
      </c>
      <c r="FX165" t="s">
        <v>124</v>
      </c>
      <c r="FY165" t="s">
        <v>124</v>
      </c>
      <c r="FZ165" t="s">
        <v>124</v>
      </c>
      <c r="GA165" t="s">
        <v>124</v>
      </c>
      <c r="GB165" t="s">
        <v>124</v>
      </c>
      <c r="GC165" t="s">
        <v>124</v>
      </c>
      <c r="GD165" t="s">
        <v>124</v>
      </c>
      <c r="GE165" t="s">
        <v>124</v>
      </c>
      <c r="GF165" t="s">
        <v>124</v>
      </c>
      <c r="GG165" t="s">
        <v>124</v>
      </c>
      <c r="GH165" t="s">
        <v>124</v>
      </c>
      <c r="GI165" t="s">
        <v>124</v>
      </c>
      <c r="GJ165" t="s">
        <v>124</v>
      </c>
      <c r="GK165" t="s">
        <v>124</v>
      </c>
      <c r="GL165" t="s">
        <v>124</v>
      </c>
      <c r="GM165" t="s">
        <v>124</v>
      </c>
      <c r="GN165" t="s">
        <v>124</v>
      </c>
      <c r="GO165" t="s">
        <v>124</v>
      </c>
      <c r="GP165" t="s">
        <v>124</v>
      </c>
      <c r="GQ165" t="s">
        <v>124</v>
      </c>
      <c r="GR165" t="s">
        <v>124</v>
      </c>
      <c r="GS165" t="s">
        <v>124</v>
      </c>
      <c r="GT165" t="s">
        <v>124</v>
      </c>
      <c r="GU165" t="s">
        <v>124</v>
      </c>
      <c r="GV165" t="s">
        <v>124</v>
      </c>
      <c r="GW165" t="s">
        <v>124</v>
      </c>
      <c r="GX165" t="s">
        <v>124</v>
      </c>
      <c r="GY165" t="s">
        <v>124</v>
      </c>
      <c r="GZ165" t="s">
        <v>124</v>
      </c>
      <c r="HA165" t="s">
        <v>124</v>
      </c>
      <c r="HB165" t="s">
        <v>124</v>
      </c>
      <c r="HC165" t="s">
        <v>124</v>
      </c>
      <c r="HD165" t="s">
        <v>124</v>
      </c>
      <c r="HE165" t="s">
        <v>124</v>
      </c>
      <c r="HF165" t="s">
        <v>124</v>
      </c>
      <c r="HG165" t="s">
        <v>124</v>
      </c>
      <c r="HH165" t="s">
        <v>124</v>
      </c>
      <c r="HI165" t="s">
        <v>124</v>
      </c>
      <c r="HJ165" t="s">
        <v>124</v>
      </c>
      <c r="HK165" t="s">
        <v>124</v>
      </c>
      <c r="HL165" t="s">
        <v>124</v>
      </c>
      <c r="HM165" t="s">
        <v>124</v>
      </c>
      <c r="HN165" t="s">
        <v>124</v>
      </c>
      <c r="HO165" t="s">
        <v>124</v>
      </c>
      <c r="HP165" t="s">
        <v>124</v>
      </c>
      <c r="HQ165" t="s">
        <v>124</v>
      </c>
      <c r="HR165" t="s">
        <v>124</v>
      </c>
      <c r="HS165" t="s">
        <v>124</v>
      </c>
      <c r="HT165" t="s">
        <v>124</v>
      </c>
      <c r="HU165" t="s">
        <v>124</v>
      </c>
      <c r="HV165" t="s">
        <v>124</v>
      </c>
      <c r="HW165" t="s">
        <v>124</v>
      </c>
      <c r="HX165" t="s">
        <v>124</v>
      </c>
      <c r="HY165" t="s">
        <v>124</v>
      </c>
      <c r="HZ165" t="s">
        <v>124</v>
      </c>
      <c r="IA165" t="s">
        <v>124</v>
      </c>
      <c r="IB165" t="s">
        <v>124</v>
      </c>
      <c r="IC165" t="s">
        <v>124</v>
      </c>
      <c r="ID165" t="s">
        <v>124</v>
      </c>
      <c r="IE165" t="s">
        <v>124</v>
      </c>
      <c r="IF165" t="s">
        <v>124</v>
      </c>
      <c r="IG165" t="s">
        <v>124</v>
      </c>
      <c r="IH165" t="s">
        <v>124</v>
      </c>
      <c r="II165" t="s">
        <v>124</v>
      </c>
      <c r="IJ165" t="s">
        <v>124</v>
      </c>
      <c r="IK165" t="s">
        <v>124</v>
      </c>
      <c r="IL165" t="s">
        <v>124</v>
      </c>
      <c r="IM165" t="s">
        <v>124</v>
      </c>
      <c r="IN165" t="s">
        <v>124</v>
      </c>
      <c r="IO165" t="s">
        <v>124</v>
      </c>
      <c r="IP165" t="s">
        <v>124</v>
      </c>
      <c r="IQ165" t="s">
        <v>124</v>
      </c>
      <c r="IR165" t="s">
        <v>124</v>
      </c>
      <c r="IS165" t="s">
        <v>124</v>
      </c>
      <c r="IT165" t="s">
        <v>124</v>
      </c>
      <c r="IU165" t="s">
        <v>124</v>
      </c>
      <c r="IV165" t="s">
        <v>124</v>
      </c>
      <c r="IW165" t="s">
        <v>124</v>
      </c>
      <c r="IX165" t="s">
        <v>124</v>
      </c>
      <c r="IY165" t="s">
        <v>124</v>
      </c>
      <c r="IZ165" t="s">
        <v>124</v>
      </c>
      <c r="JA165" t="s">
        <v>124</v>
      </c>
      <c r="JB165" t="s">
        <v>124</v>
      </c>
      <c r="JC165" t="s">
        <v>124</v>
      </c>
      <c r="JD165" t="s">
        <v>124</v>
      </c>
      <c r="JE165" t="s">
        <v>124</v>
      </c>
      <c r="JF165" t="s">
        <v>124</v>
      </c>
      <c r="JG165" t="s">
        <v>124</v>
      </c>
      <c r="JH165" t="s">
        <v>124</v>
      </c>
      <c r="JI165" t="s">
        <v>124</v>
      </c>
      <c r="JJ165" t="s">
        <v>124</v>
      </c>
      <c r="JK165" t="s">
        <v>124</v>
      </c>
      <c r="JL165" t="s">
        <v>124</v>
      </c>
      <c r="JM165" t="s">
        <v>124</v>
      </c>
      <c r="JN165" t="s">
        <v>124</v>
      </c>
      <c r="JO165" t="s">
        <v>124</v>
      </c>
      <c r="JP165" t="s">
        <v>124</v>
      </c>
      <c r="JQ165" t="s">
        <v>124</v>
      </c>
      <c r="JR165" t="s">
        <v>124</v>
      </c>
      <c r="JS165" t="s">
        <v>124</v>
      </c>
      <c r="JT165" t="s">
        <v>124</v>
      </c>
      <c r="JU165" t="s">
        <v>124</v>
      </c>
      <c r="JV165" t="s">
        <v>124</v>
      </c>
      <c r="JW165" t="s">
        <v>124</v>
      </c>
      <c r="JX165" t="s">
        <v>124</v>
      </c>
      <c r="JY165" t="s">
        <v>124</v>
      </c>
      <c r="JZ165" t="s">
        <v>124</v>
      </c>
      <c r="KA165" t="s">
        <v>124</v>
      </c>
      <c r="KB165" t="s">
        <v>124</v>
      </c>
      <c r="KC165" t="s">
        <v>124</v>
      </c>
      <c r="KD165" t="s">
        <v>124</v>
      </c>
      <c r="KE165" t="s">
        <v>124</v>
      </c>
      <c r="KF165" t="s">
        <v>124</v>
      </c>
      <c r="KG165" t="s">
        <v>124</v>
      </c>
      <c r="KH165" t="s">
        <v>124</v>
      </c>
      <c r="KI165" t="s">
        <v>124</v>
      </c>
      <c r="KJ165" t="s">
        <v>124</v>
      </c>
      <c r="KK165" t="s">
        <v>124</v>
      </c>
      <c r="KL165" t="s">
        <v>124</v>
      </c>
      <c r="KM165" t="s">
        <v>124</v>
      </c>
      <c r="KN165" t="s">
        <v>124</v>
      </c>
      <c r="KO165" t="s">
        <v>124</v>
      </c>
      <c r="KP165" t="s">
        <v>124</v>
      </c>
      <c r="KQ165" t="s">
        <v>124</v>
      </c>
      <c r="KR165" t="s">
        <v>124</v>
      </c>
      <c r="KS165" t="s">
        <v>124</v>
      </c>
      <c r="KT165" t="s">
        <v>124</v>
      </c>
      <c r="KU165" t="s">
        <v>124</v>
      </c>
      <c r="KV165" t="s">
        <v>124</v>
      </c>
      <c r="KW165" t="s">
        <v>124</v>
      </c>
      <c r="KX165" t="s">
        <v>124</v>
      </c>
      <c r="KY165" t="s">
        <v>124</v>
      </c>
      <c r="KZ165" t="s">
        <v>124</v>
      </c>
      <c r="LA165" t="s">
        <v>124</v>
      </c>
      <c r="LB165" t="s">
        <v>124</v>
      </c>
      <c r="LC165" t="s">
        <v>124</v>
      </c>
      <c r="LD165" t="s">
        <v>124</v>
      </c>
      <c r="LE165" t="s">
        <v>124</v>
      </c>
      <c r="LF165" t="s">
        <v>124</v>
      </c>
      <c r="LG165" t="s">
        <v>124</v>
      </c>
      <c r="LH165" t="s">
        <v>124</v>
      </c>
      <c r="LI165" t="s">
        <v>124</v>
      </c>
      <c r="LJ165" t="s">
        <v>124</v>
      </c>
      <c r="LK165" t="s">
        <v>124</v>
      </c>
      <c r="LL165" t="s">
        <v>124</v>
      </c>
      <c r="LM165" t="s">
        <v>124</v>
      </c>
      <c r="LN165" t="s">
        <v>124</v>
      </c>
      <c r="LO165" t="s">
        <v>124</v>
      </c>
      <c r="LP165" t="s">
        <v>124</v>
      </c>
      <c r="LQ165" t="s">
        <v>124</v>
      </c>
      <c r="LR165" t="s">
        <v>124</v>
      </c>
      <c r="LS165" t="s">
        <v>124</v>
      </c>
      <c r="LT165" t="s">
        <v>124</v>
      </c>
      <c r="LU165" t="s">
        <v>124</v>
      </c>
      <c r="LV165" t="s">
        <v>124</v>
      </c>
      <c r="LW165" t="s">
        <v>124</v>
      </c>
      <c r="LX165" t="s">
        <v>124</v>
      </c>
      <c r="LY165" t="s">
        <v>124</v>
      </c>
      <c r="LZ165" t="s">
        <v>124</v>
      </c>
      <c r="MA165" t="s">
        <v>124</v>
      </c>
      <c r="MB165" t="s">
        <v>124</v>
      </c>
      <c r="MC165" t="s">
        <v>124</v>
      </c>
      <c r="MD165" t="s">
        <v>124</v>
      </c>
      <c r="ME165" t="s">
        <v>124</v>
      </c>
      <c r="MF165" t="s">
        <v>124</v>
      </c>
      <c r="MG165" t="s">
        <v>124</v>
      </c>
      <c r="MH165" t="s">
        <v>124</v>
      </c>
      <c r="MI165" t="s">
        <v>124</v>
      </c>
      <c r="MJ165" t="s">
        <v>124</v>
      </c>
      <c r="MK165" t="s">
        <v>124</v>
      </c>
      <c r="ML165" t="s">
        <v>124</v>
      </c>
      <c r="MM165" t="s">
        <v>124</v>
      </c>
      <c r="MN165" t="s">
        <v>124</v>
      </c>
      <c r="MO165" t="s">
        <v>124</v>
      </c>
      <c r="MP165" t="s">
        <v>124</v>
      </c>
      <c r="MQ165" t="s">
        <v>124</v>
      </c>
      <c r="MR165" t="s">
        <v>124</v>
      </c>
      <c r="MS165" t="s">
        <v>124</v>
      </c>
      <c r="MT165" t="s">
        <v>124</v>
      </c>
      <c r="MU165" t="s">
        <v>124</v>
      </c>
      <c r="MV165" t="s">
        <v>124</v>
      </c>
      <c r="MW165" t="s">
        <v>124</v>
      </c>
      <c r="MX165" t="s">
        <v>124</v>
      </c>
      <c r="MY165" t="s">
        <v>124</v>
      </c>
      <c r="MZ165" t="s">
        <v>124</v>
      </c>
      <c r="NA165" t="s">
        <v>124</v>
      </c>
      <c r="NB165" t="s">
        <v>124</v>
      </c>
      <c r="NC165" t="s">
        <v>124</v>
      </c>
      <c r="ND165" t="s">
        <v>124</v>
      </c>
      <c r="NE165" t="s">
        <v>124</v>
      </c>
      <c r="NF165" t="s">
        <v>124</v>
      </c>
      <c r="NG165" t="s">
        <v>124</v>
      </c>
      <c r="NH165" t="s">
        <v>124</v>
      </c>
      <c r="NI165" t="s">
        <v>124</v>
      </c>
      <c r="NJ165" t="s">
        <v>124</v>
      </c>
      <c r="NK165" t="s">
        <v>124</v>
      </c>
      <c r="NL165" t="s">
        <v>124</v>
      </c>
      <c r="NM165" t="s">
        <v>124</v>
      </c>
      <c r="NN165" t="s">
        <v>124</v>
      </c>
      <c r="NO165" t="s">
        <v>124</v>
      </c>
      <c r="NP165" t="s">
        <v>124</v>
      </c>
      <c r="NQ165" t="s">
        <v>124</v>
      </c>
      <c r="NR165" t="s">
        <v>124</v>
      </c>
      <c r="NS165" t="s">
        <v>124</v>
      </c>
      <c r="NT165" t="s">
        <v>124</v>
      </c>
      <c r="NU165" t="s">
        <v>124</v>
      </c>
      <c r="NV165" t="s">
        <v>124</v>
      </c>
      <c r="NW165" t="s">
        <v>124</v>
      </c>
      <c r="NX165" t="s">
        <v>124</v>
      </c>
      <c r="NY165" t="s">
        <v>124</v>
      </c>
      <c r="NZ165" t="s">
        <v>124</v>
      </c>
      <c r="OA165" t="s">
        <v>124</v>
      </c>
      <c r="OB165" t="s">
        <v>124</v>
      </c>
      <c r="OC165" t="s">
        <v>124</v>
      </c>
      <c r="OD165" t="s">
        <v>124</v>
      </c>
      <c r="OE165" t="s">
        <v>124</v>
      </c>
      <c r="OF165" t="s">
        <v>124</v>
      </c>
      <c r="OG165" t="s">
        <v>124</v>
      </c>
      <c r="OH165" t="s">
        <v>124</v>
      </c>
      <c r="OI165" t="s">
        <v>124</v>
      </c>
      <c r="OJ165" t="s">
        <v>124</v>
      </c>
      <c r="OK165" t="s">
        <v>124</v>
      </c>
      <c r="OL165" t="s">
        <v>124</v>
      </c>
      <c r="OM165" t="s">
        <v>124</v>
      </c>
      <c r="ON165" t="s">
        <v>124</v>
      </c>
      <c r="OO165" t="s">
        <v>124</v>
      </c>
      <c r="OP165" t="s">
        <v>124</v>
      </c>
      <c r="OQ165" t="s">
        <v>124</v>
      </c>
      <c r="OR165" t="s">
        <v>124</v>
      </c>
      <c r="OS165" t="s">
        <v>124</v>
      </c>
      <c r="OT165" t="s">
        <v>124</v>
      </c>
      <c r="OU165" t="s">
        <v>124</v>
      </c>
      <c r="OV165" t="s">
        <v>124</v>
      </c>
      <c r="OW165" t="s">
        <v>124</v>
      </c>
      <c r="OX165" t="s">
        <v>124</v>
      </c>
      <c r="OY165" t="s">
        <v>124</v>
      </c>
      <c r="OZ165" t="s">
        <v>124</v>
      </c>
      <c r="PA165" t="s">
        <v>124</v>
      </c>
      <c r="PB165" t="s">
        <v>124</v>
      </c>
      <c r="PC165" t="s">
        <v>124</v>
      </c>
      <c r="PD165" t="s">
        <v>124</v>
      </c>
      <c r="PE165" t="s">
        <v>124</v>
      </c>
      <c r="PF165" t="s">
        <v>124</v>
      </c>
      <c r="PG165" t="s">
        <v>124</v>
      </c>
      <c r="PH165" t="s">
        <v>124</v>
      </c>
      <c r="PI165" t="s">
        <v>124</v>
      </c>
      <c r="PJ165" t="s">
        <v>124</v>
      </c>
      <c r="PK165" t="s">
        <v>124</v>
      </c>
      <c r="PL165" t="s">
        <v>124</v>
      </c>
      <c r="PM165" t="s">
        <v>124</v>
      </c>
      <c r="PN165" t="s">
        <v>124</v>
      </c>
      <c r="PO165" t="s">
        <v>124</v>
      </c>
      <c r="PP165" t="s">
        <v>124</v>
      </c>
      <c r="PQ165" t="s">
        <v>124</v>
      </c>
      <c r="PR165" t="s">
        <v>124</v>
      </c>
      <c r="PS165" t="s">
        <v>124</v>
      </c>
      <c r="PT165" t="s">
        <v>124</v>
      </c>
      <c r="PU165" t="s">
        <v>124</v>
      </c>
      <c r="PV165" t="s">
        <v>124</v>
      </c>
      <c r="PW165" t="s">
        <v>124</v>
      </c>
      <c r="PX165" t="s">
        <v>124</v>
      </c>
      <c r="PY165" t="s">
        <v>124</v>
      </c>
      <c r="PZ165" t="s">
        <v>124</v>
      </c>
      <c r="QA165" t="s">
        <v>124</v>
      </c>
      <c r="QB165" t="s">
        <v>124</v>
      </c>
      <c r="QC165" t="s">
        <v>124</v>
      </c>
      <c r="QD165" t="s">
        <v>124</v>
      </c>
      <c r="QE165" t="s">
        <v>124</v>
      </c>
      <c r="QF165" t="s">
        <v>124</v>
      </c>
      <c r="QG165" t="s">
        <v>124</v>
      </c>
      <c r="QH165" t="s">
        <v>124</v>
      </c>
      <c r="QI165" t="s">
        <v>124</v>
      </c>
      <c r="QJ165" t="s">
        <v>124</v>
      </c>
      <c r="QK165" t="s">
        <v>124</v>
      </c>
      <c r="QL165" t="s">
        <v>124</v>
      </c>
      <c r="QM165" t="s">
        <v>124</v>
      </c>
      <c r="QN165" t="s">
        <v>124</v>
      </c>
      <c r="QO165" t="s">
        <v>124</v>
      </c>
      <c r="QP165" t="s">
        <v>124</v>
      </c>
      <c r="QQ165" t="s">
        <v>124</v>
      </c>
      <c r="QR165" t="s">
        <v>124</v>
      </c>
      <c r="QS165" t="s">
        <v>124</v>
      </c>
      <c r="QT165" t="s">
        <v>124</v>
      </c>
      <c r="QU165" t="s">
        <v>124</v>
      </c>
      <c r="QV165" t="s">
        <v>124</v>
      </c>
      <c r="QW165" t="s">
        <v>124</v>
      </c>
      <c r="QX165" t="s">
        <v>124</v>
      </c>
      <c r="QY165" t="s">
        <v>124</v>
      </c>
      <c r="QZ165" t="s">
        <v>124</v>
      </c>
      <c r="RA165" t="s">
        <v>124</v>
      </c>
      <c r="RB165" t="s">
        <v>124</v>
      </c>
      <c r="RC165" t="s">
        <v>124</v>
      </c>
      <c r="RD165" t="s">
        <v>124</v>
      </c>
      <c r="RE165" t="s">
        <v>124</v>
      </c>
      <c r="RF165" t="s">
        <v>124</v>
      </c>
      <c r="RG165" t="s">
        <v>124</v>
      </c>
      <c r="RH165" t="s">
        <v>124</v>
      </c>
      <c r="RI165" t="s">
        <v>124</v>
      </c>
      <c r="RJ165" t="s">
        <v>124</v>
      </c>
      <c r="RK165" t="s">
        <v>124</v>
      </c>
      <c r="RL165" t="s">
        <v>124</v>
      </c>
      <c r="RM165" t="s">
        <v>124</v>
      </c>
      <c r="RN165" t="s">
        <v>124</v>
      </c>
      <c r="RO165" t="s">
        <v>124</v>
      </c>
      <c r="RP165" t="s">
        <v>124</v>
      </c>
      <c r="RQ165" t="s">
        <v>124</v>
      </c>
      <c r="RR165" t="s">
        <v>124</v>
      </c>
      <c r="RS165" t="s">
        <v>124</v>
      </c>
      <c r="RT165" t="s">
        <v>124</v>
      </c>
      <c r="RU165" t="s">
        <v>124</v>
      </c>
      <c r="RV165" t="s">
        <v>124</v>
      </c>
      <c r="RW165" t="s">
        <v>124</v>
      </c>
      <c r="RX165" t="s">
        <v>124</v>
      </c>
      <c r="RY165" t="s">
        <v>124</v>
      </c>
      <c r="RZ165" t="s">
        <v>124</v>
      </c>
      <c r="SA165" t="s">
        <v>124</v>
      </c>
      <c r="SB165" t="s">
        <v>124</v>
      </c>
      <c r="SC165" t="s">
        <v>124</v>
      </c>
      <c r="SD165" t="s">
        <v>124</v>
      </c>
      <c r="SE165" t="s">
        <v>124</v>
      </c>
      <c r="SF165" t="s">
        <v>124</v>
      </c>
      <c r="SG165" t="s">
        <v>124</v>
      </c>
      <c r="SH165" t="s">
        <v>124</v>
      </c>
      <c r="SI165" t="s">
        <v>124</v>
      </c>
      <c r="SJ165" t="s">
        <v>124</v>
      </c>
      <c r="SK165" t="s">
        <v>124</v>
      </c>
      <c r="SL165" t="s">
        <v>124</v>
      </c>
      <c r="SM165" t="s">
        <v>124</v>
      </c>
      <c r="SN165" t="s">
        <v>124</v>
      </c>
      <c r="SO165" t="s">
        <v>124</v>
      </c>
      <c r="SP165" t="s">
        <v>124</v>
      </c>
      <c r="SQ165" t="s">
        <v>124</v>
      </c>
      <c r="SR165" t="s">
        <v>124</v>
      </c>
      <c r="SS165" t="s">
        <v>124</v>
      </c>
      <c r="ST165" t="s">
        <v>124</v>
      </c>
      <c r="SU165" t="s">
        <v>124</v>
      </c>
      <c r="SV165" t="s">
        <v>124</v>
      </c>
      <c r="SW165" t="s">
        <v>124</v>
      </c>
      <c r="SX165" t="s">
        <v>124</v>
      </c>
      <c r="SY165" t="s">
        <v>124</v>
      </c>
      <c r="SZ165" t="s">
        <v>124</v>
      </c>
      <c r="TA165" t="s">
        <v>124</v>
      </c>
      <c r="TB165" t="s">
        <v>124</v>
      </c>
      <c r="TC165" t="s">
        <v>124</v>
      </c>
      <c r="TD165" t="s">
        <v>124</v>
      </c>
      <c r="TE165" t="s">
        <v>124</v>
      </c>
      <c r="TF165" t="s">
        <v>124</v>
      </c>
      <c r="TG165" t="s">
        <v>124</v>
      </c>
      <c r="TH165" t="s">
        <v>124</v>
      </c>
      <c r="TI165" t="s">
        <v>124</v>
      </c>
      <c r="TJ165" t="s">
        <v>124</v>
      </c>
      <c r="TK165" t="s">
        <v>124</v>
      </c>
      <c r="TL165" t="s">
        <v>124</v>
      </c>
      <c r="TM165" t="s">
        <v>124</v>
      </c>
      <c r="TN165" t="s">
        <v>124</v>
      </c>
      <c r="TO165" t="s">
        <v>124</v>
      </c>
      <c r="TP165" t="s">
        <v>124</v>
      </c>
      <c r="TQ165" t="s">
        <v>124</v>
      </c>
      <c r="TR165" t="s">
        <v>124</v>
      </c>
      <c r="TS165" t="s">
        <v>124</v>
      </c>
      <c r="TT165" t="s">
        <v>124</v>
      </c>
      <c r="TU165" t="s">
        <v>124</v>
      </c>
      <c r="TV165" t="s">
        <v>124</v>
      </c>
      <c r="TW165" t="s">
        <v>124</v>
      </c>
      <c r="TX165" t="s">
        <v>124</v>
      </c>
      <c r="TY165" t="s">
        <v>124</v>
      </c>
      <c r="TZ165" t="s">
        <v>124</v>
      </c>
      <c r="UA165" t="s">
        <v>124</v>
      </c>
      <c r="UB165" t="s">
        <v>124</v>
      </c>
      <c r="UC165" t="s">
        <v>124</v>
      </c>
      <c r="UD165" t="s">
        <v>124</v>
      </c>
      <c r="UE165" t="s">
        <v>124</v>
      </c>
      <c r="UF165" t="s">
        <v>124</v>
      </c>
      <c r="UG165" t="s">
        <v>124</v>
      </c>
      <c r="UH165" t="s">
        <v>124</v>
      </c>
      <c r="UI165" t="s">
        <v>124</v>
      </c>
      <c r="UJ165" t="s">
        <v>124</v>
      </c>
      <c r="UK165" t="s">
        <v>124</v>
      </c>
      <c r="UL165" t="s">
        <v>124</v>
      </c>
      <c r="UM165" t="s">
        <v>124</v>
      </c>
      <c r="UN165" t="s">
        <v>124</v>
      </c>
      <c r="UO165" t="s">
        <v>124</v>
      </c>
      <c r="UP165" t="s">
        <v>124</v>
      </c>
      <c r="UQ165" t="s">
        <v>124</v>
      </c>
      <c r="UR165" t="s">
        <v>124</v>
      </c>
      <c r="US165" t="s">
        <v>124</v>
      </c>
      <c r="UT165" t="s">
        <v>124</v>
      </c>
      <c r="UU165" t="s">
        <v>124</v>
      </c>
      <c r="UV165" t="s">
        <v>124</v>
      </c>
      <c r="UW165" t="s">
        <v>124</v>
      </c>
      <c r="UX165" t="s">
        <v>124</v>
      </c>
      <c r="UY165" t="s">
        <v>124</v>
      </c>
      <c r="UZ165" t="s">
        <v>124</v>
      </c>
      <c r="VA165" t="s">
        <v>124</v>
      </c>
      <c r="VB165" t="s">
        <v>124</v>
      </c>
      <c r="VC165" t="s">
        <v>124</v>
      </c>
      <c r="VD165" t="s">
        <v>124</v>
      </c>
      <c r="VE165" t="s">
        <v>124</v>
      </c>
      <c r="VF165" t="s">
        <v>124</v>
      </c>
      <c r="VG165" t="s">
        <v>124</v>
      </c>
      <c r="VH165" t="s">
        <v>124</v>
      </c>
      <c r="VI165" t="s">
        <v>124</v>
      </c>
      <c r="VJ165" t="s">
        <v>124</v>
      </c>
      <c r="VK165" t="s">
        <v>124</v>
      </c>
      <c r="VL165" t="s">
        <v>124</v>
      </c>
      <c r="VM165" t="s">
        <v>124</v>
      </c>
      <c r="VN165" t="s">
        <v>124</v>
      </c>
      <c r="VO165" t="s">
        <v>124</v>
      </c>
      <c r="VP165" t="s">
        <v>124</v>
      </c>
      <c r="VQ165" t="s">
        <v>124</v>
      </c>
      <c r="VR165" t="s">
        <v>124</v>
      </c>
      <c r="VS165" t="s">
        <v>124</v>
      </c>
      <c r="VT165" t="s">
        <v>124</v>
      </c>
      <c r="VU165" t="s">
        <v>124</v>
      </c>
      <c r="VV165" t="s">
        <v>124</v>
      </c>
      <c r="VW165" t="s">
        <v>124</v>
      </c>
      <c r="VX165" t="s">
        <v>124</v>
      </c>
      <c r="VY165" t="s">
        <v>124</v>
      </c>
      <c r="VZ165" t="s">
        <v>124</v>
      </c>
      <c r="WA165" t="s">
        <v>124</v>
      </c>
      <c r="WB165" t="s">
        <v>124</v>
      </c>
      <c r="WC165" t="s">
        <v>124</v>
      </c>
      <c r="WD165" t="s">
        <v>124</v>
      </c>
      <c r="WE165" t="s">
        <v>124</v>
      </c>
      <c r="WF165" t="s">
        <v>124</v>
      </c>
      <c r="WG165" t="s">
        <v>124</v>
      </c>
      <c r="WH165" t="s">
        <v>124</v>
      </c>
      <c r="WI165" t="s">
        <v>124</v>
      </c>
      <c r="WJ165" t="s">
        <v>124</v>
      </c>
      <c r="WK165" t="s">
        <v>124</v>
      </c>
      <c r="WL165" t="s">
        <v>124</v>
      </c>
      <c r="WM165" t="s">
        <v>124</v>
      </c>
      <c r="WN165" t="s">
        <v>124</v>
      </c>
      <c r="WO165" t="s">
        <v>124</v>
      </c>
      <c r="WP165" t="s">
        <v>124</v>
      </c>
      <c r="WQ165" t="s">
        <v>124</v>
      </c>
      <c r="WR165" t="s">
        <v>124</v>
      </c>
      <c r="WS165" t="s">
        <v>124</v>
      </c>
      <c r="WT165" t="s">
        <v>124</v>
      </c>
      <c r="WU165" t="s">
        <v>124</v>
      </c>
      <c r="WV165" t="s">
        <v>124</v>
      </c>
      <c r="WW165" t="s">
        <v>124</v>
      </c>
      <c r="WX165" t="s">
        <v>124</v>
      </c>
      <c r="WY165" t="s">
        <v>124</v>
      </c>
      <c r="WZ165" t="s">
        <v>124</v>
      </c>
      <c r="XA165" t="s">
        <v>124</v>
      </c>
      <c r="XB165" t="s">
        <v>124</v>
      </c>
      <c r="XC165" t="s">
        <v>124</v>
      </c>
      <c r="XD165" t="s">
        <v>124</v>
      </c>
      <c r="XE165" t="s">
        <v>124</v>
      </c>
      <c r="XF165" t="s">
        <v>124</v>
      </c>
      <c r="XG165" t="s">
        <v>124</v>
      </c>
      <c r="XH165" t="s">
        <v>124</v>
      </c>
      <c r="XI165" t="s">
        <v>124</v>
      </c>
      <c r="XJ165" t="s">
        <v>124</v>
      </c>
      <c r="XK165" t="s">
        <v>124</v>
      </c>
      <c r="XL165" t="s">
        <v>124</v>
      </c>
      <c r="XM165" t="s">
        <v>124</v>
      </c>
      <c r="XN165" t="s">
        <v>124</v>
      </c>
      <c r="XO165" t="s">
        <v>124</v>
      </c>
      <c r="XP165" t="s">
        <v>124</v>
      </c>
      <c r="XQ165" t="s">
        <v>124</v>
      </c>
      <c r="XR165" t="s">
        <v>124</v>
      </c>
      <c r="XS165" t="s">
        <v>124</v>
      </c>
      <c r="XT165" t="s">
        <v>124</v>
      </c>
      <c r="XU165" t="s">
        <v>124</v>
      </c>
      <c r="XV165" t="s">
        <v>124</v>
      </c>
      <c r="XW165" t="s">
        <v>124</v>
      </c>
      <c r="XX165" t="s">
        <v>124</v>
      </c>
      <c r="XY165" t="s">
        <v>124</v>
      </c>
      <c r="XZ165" t="s">
        <v>124</v>
      </c>
      <c r="YA165" t="s">
        <v>124</v>
      </c>
      <c r="YB165" t="s">
        <v>124</v>
      </c>
      <c r="YC165" t="s">
        <v>124</v>
      </c>
      <c r="YD165" t="s">
        <v>124</v>
      </c>
      <c r="YE165" t="s">
        <v>124</v>
      </c>
      <c r="YF165" t="s">
        <v>124</v>
      </c>
      <c r="YG165" t="s">
        <v>124</v>
      </c>
      <c r="YH165" t="s">
        <v>124</v>
      </c>
    </row>
    <row r="166" spans="1:658">
      <c r="A166" t="s">
        <v>10420</v>
      </c>
      <c r="B166" t="s">
        <v>11229</v>
      </c>
      <c r="C166" t="s">
        <v>125</v>
      </c>
      <c r="D166" t="s">
        <v>125</v>
      </c>
      <c r="E166" t="s">
        <v>125</v>
      </c>
      <c r="F166" t="s">
        <v>125</v>
      </c>
      <c r="G166" t="s">
        <v>125</v>
      </c>
      <c r="H166" t="s">
        <v>125</v>
      </c>
      <c r="I166" t="s">
        <v>125</v>
      </c>
      <c r="J166" t="s">
        <v>125</v>
      </c>
      <c r="K166" t="s">
        <v>125</v>
      </c>
      <c r="L166" t="s">
        <v>125</v>
      </c>
      <c r="M166" t="s">
        <v>125</v>
      </c>
      <c r="N166" t="s">
        <v>125</v>
      </c>
      <c r="O166" t="s">
        <v>125</v>
      </c>
      <c r="P166" t="s">
        <v>125</v>
      </c>
      <c r="Q166" t="s">
        <v>125</v>
      </c>
      <c r="R166" t="s">
        <v>125</v>
      </c>
      <c r="S166" t="s">
        <v>125</v>
      </c>
      <c r="T166" t="s">
        <v>125</v>
      </c>
      <c r="U166" t="s">
        <v>125</v>
      </c>
      <c r="V166" t="s">
        <v>125</v>
      </c>
      <c r="W166" t="s">
        <v>125</v>
      </c>
      <c r="X166" t="s">
        <v>125</v>
      </c>
      <c r="Y166" t="s">
        <v>125</v>
      </c>
      <c r="Z166" t="s">
        <v>125</v>
      </c>
      <c r="AA166" t="s">
        <v>125</v>
      </c>
      <c r="AB166" t="s">
        <v>125</v>
      </c>
      <c r="AC166" t="s">
        <v>125</v>
      </c>
      <c r="AD166" t="s">
        <v>125</v>
      </c>
      <c r="AE166" t="s">
        <v>125</v>
      </c>
      <c r="AF166" t="s">
        <v>125</v>
      </c>
      <c r="AG166" t="s">
        <v>125</v>
      </c>
      <c r="AH166" t="s">
        <v>125</v>
      </c>
      <c r="AI166" t="s">
        <v>125</v>
      </c>
      <c r="AJ166" t="s">
        <v>125</v>
      </c>
      <c r="AK166" t="s">
        <v>125</v>
      </c>
      <c r="AL166" t="s">
        <v>125</v>
      </c>
      <c r="AM166" t="s">
        <v>125</v>
      </c>
      <c r="AN166" t="s">
        <v>125</v>
      </c>
      <c r="AO166" t="s">
        <v>125</v>
      </c>
      <c r="AP166" t="s">
        <v>125</v>
      </c>
      <c r="AQ166" t="s">
        <v>125</v>
      </c>
      <c r="AR166" t="s">
        <v>125</v>
      </c>
      <c r="AS166" t="s">
        <v>125</v>
      </c>
      <c r="AT166" t="s">
        <v>125</v>
      </c>
      <c r="AU166" t="s">
        <v>125</v>
      </c>
      <c r="AV166" t="s">
        <v>125</v>
      </c>
      <c r="AW166" t="s">
        <v>125</v>
      </c>
      <c r="AX166" t="s">
        <v>125</v>
      </c>
      <c r="AY166" t="s">
        <v>125</v>
      </c>
      <c r="AZ166" t="s">
        <v>125</v>
      </c>
      <c r="BA166" t="s">
        <v>125</v>
      </c>
      <c r="BB166" t="s">
        <v>125</v>
      </c>
      <c r="BC166" t="s">
        <v>125</v>
      </c>
      <c r="BD166" t="s">
        <v>125</v>
      </c>
      <c r="BE166" t="s">
        <v>125</v>
      </c>
      <c r="BF166" t="s">
        <v>125</v>
      </c>
      <c r="BG166" t="s">
        <v>125</v>
      </c>
      <c r="BH166" t="s">
        <v>125</v>
      </c>
      <c r="BI166" t="s">
        <v>125</v>
      </c>
      <c r="BJ166" t="s">
        <v>125</v>
      </c>
      <c r="BK166" t="s">
        <v>125</v>
      </c>
      <c r="BL166" t="s">
        <v>125</v>
      </c>
      <c r="BM166" t="s">
        <v>125</v>
      </c>
      <c r="BN166" t="s">
        <v>125</v>
      </c>
      <c r="BO166" t="s">
        <v>125</v>
      </c>
      <c r="BP166" t="s">
        <v>125</v>
      </c>
      <c r="BQ166" t="s">
        <v>125</v>
      </c>
      <c r="BR166" t="s">
        <v>125</v>
      </c>
      <c r="BS166" t="s">
        <v>125</v>
      </c>
      <c r="BT166" t="s">
        <v>125</v>
      </c>
      <c r="BU166" t="s">
        <v>125</v>
      </c>
      <c r="BV166" t="s">
        <v>125</v>
      </c>
      <c r="BW166" t="s">
        <v>125</v>
      </c>
      <c r="BX166" t="s">
        <v>125</v>
      </c>
      <c r="BY166" t="s">
        <v>125</v>
      </c>
      <c r="BZ166" t="s">
        <v>125</v>
      </c>
      <c r="CA166" t="s">
        <v>125</v>
      </c>
      <c r="CB166" t="s">
        <v>125</v>
      </c>
      <c r="CC166" t="s">
        <v>125</v>
      </c>
      <c r="CD166" t="s">
        <v>125</v>
      </c>
      <c r="CE166" t="s">
        <v>125</v>
      </c>
      <c r="CF166" t="s">
        <v>125</v>
      </c>
      <c r="CG166" t="s">
        <v>125</v>
      </c>
      <c r="CH166" t="s">
        <v>125</v>
      </c>
      <c r="CI166" t="s">
        <v>125</v>
      </c>
      <c r="CJ166" t="s">
        <v>125</v>
      </c>
      <c r="CK166" t="s">
        <v>125</v>
      </c>
      <c r="CL166" t="s">
        <v>125</v>
      </c>
      <c r="CM166" t="s">
        <v>125</v>
      </c>
      <c r="CN166" t="s">
        <v>125</v>
      </c>
      <c r="CO166" t="s">
        <v>125</v>
      </c>
      <c r="CP166" t="s">
        <v>125</v>
      </c>
      <c r="CQ166" t="s">
        <v>125</v>
      </c>
      <c r="CR166" t="s">
        <v>125</v>
      </c>
      <c r="CS166" t="s">
        <v>125</v>
      </c>
      <c r="CT166" t="s">
        <v>125</v>
      </c>
      <c r="CU166" t="s">
        <v>125</v>
      </c>
      <c r="CV166" t="s">
        <v>125</v>
      </c>
      <c r="CW166" t="s">
        <v>125</v>
      </c>
      <c r="CX166" t="s">
        <v>125</v>
      </c>
      <c r="CY166" t="s">
        <v>125</v>
      </c>
      <c r="CZ166" t="s">
        <v>125</v>
      </c>
      <c r="DA166" t="s">
        <v>125</v>
      </c>
      <c r="DB166" t="s">
        <v>125</v>
      </c>
      <c r="DC166" t="s">
        <v>125</v>
      </c>
      <c r="DD166" t="s">
        <v>125</v>
      </c>
      <c r="DE166" t="s">
        <v>125</v>
      </c>
      <c r="DF166" t="s">
        <v>125</v>
      </c>
      <c r="DG166" t="s">
        <v>125</v>
      </c>
      <c r="DH166" t="s">
        <v>125</v>
      </c>
      <c r="DI166" t="s">
        <v>125</v>
      </c>
      <c r="DJ166" t="s">
        <v>125</v>
      </c>
      <c r="DK166" t="s">
        <v>125</v>
      </c>
      <c r="DL166" t="s">
        <v>125</v>
      </c>
      <c r="DM166" t="s">
        <v>125</v>
      </c>
      <c r="DN166" t="s">
        <v>125</v>
      </c>
      <c r="DO166" t="s">
        <v>125</v>
      </c>
      <c r="DP166" t="s">
        <v>125</v>
      </c>
      <c r="DQ166" t="s">
        <v>125</v>
      </c>
      <c r="DR166" t="s">
        <v>125</v>
      </c>
      <c r="DS166" t="s">
        <v>125</v>
      </c>
      <c r="DT166" t="s">
        <v>125</v>
      </c>
      <c r="DU166" t="s">
        <v>125</v>
      </c>
      <c r="DV166" t="s">
        <v>125</v>
      </c>
      <c r="DW166" t="s">
        <v>125</v>
      </c>
      <c r="DX166" t="s">
        <v>125</v>
      </c>
      <c r="DY166" t="s">
        <v>125</v>
      </c>
      <c r="DZ166" t="s">
        <v>125</v>
      </c>
      <c r="EA166" t="s">
        <v>125</v>
      </c>
      <c r="EB166" t="s">
        <v>125</v>
      </c>
      <c r="EC166" t="s">
        <v>125</v>
      </c>
      <c r="ED166" t="s">
        <v>125</v>
      </c>
      <c r="EE166" t="s">
        <v>125</v>
      </c>
      <c r="EF166" t="s">
        <v>125</v>
      </c>
      <c r="EG166" t="s">
        <v>125</v>
      </c>
      <c r="EH166" t="s">
        <v>125</v>
      </c>
      <c r="EI166" t="s">
        <v>125</v>
      </c>
      <c r="EJ166" t="s">
        <v>125</v>
      </c>
      <c r="EK166" t="s">
        <v>125</v>
      </c>
      <c r="EL166" t="s">
        <v>125</v>
      </c>
      <c r="EM166" t="s">
        <v>125</v>
      </c>
      <c r="EN166" t="s">
        <v>125</v>
      </c>
      <c r="EO166" t="s">
        <v>125</v>
      </c>
      <c r="EP166" t="s">
        <v>125</v>
      </c>
      <c r="EQ166" t="s">
        <v>125</v>
      </c>
      <c r="ER166" t="s">
        <v>125</v>
      </c>
      <c r="ES166" t="s">
        <v>125</v>
      </c>
      <c r="ET166" t="s">
        <v>125</v>
      </c>
      <c r="EU166" t="s">
        <v>125</v>
      </c>
      <c r="EV166" t="s">
        <v>125</v>
      </c>
      <c r="EW166" t="s">
        <v>125</v>
      </c>
      <c r="EX166" t="s">
        <v>125</v>
      </c>
      <c r="EY166" t="s">
        <v>125</v>
      </c>
      <c r="EZ166" t="s">
        <v>125</v>
      </c>
      <c r="FA166" t="s">
        <v>125</v>
      </c>
      <c r="FB166" t="s">
        <v>125</v>
      </c>
      <c r="FC166" t="s">
        <v>125</v>
      </c>
      <c r="FD166" t="s">
        <v>125</v>
      </c>
      <c r="FE166" t="s">
        <v>125</v>
      </c>
      <c r="FF166" t="s">
        <v>125</v>
      </c>
      <c r="FG166" t="s">
        <v>125</v>
      </c>
      <c r="FH166" t="s">
        <v>125</v>
      </c>
      <c r="FI166" t="s">
        <v>125</v>
      </c>
      <c r="FJ166" t="s">
        <v>125</v>
      </c>
      <c r="FK166" t="s">
        <v>125</v>
      </c>
      <c r="FL166" t="s">
        <v>125</v>
      </c>
      <c r="FM166" t="s">
        <v>125</v>
      </c>
      <c r="FN166" t="s">
        <v>125</v>
      </c>
      <c r="FO166" t="s">
        <v>125</v>
      </c>
      <c r="FP166" t="s">
        <v>125</v>
      </c>
      <c r="FQ166" t="s">
        <v>125</v>
      </c>
      <c r="FR166" t="s">
        <v>125</v>
      </c>
      <c r="FS166" t="s">
        <v>125</v>
      </c>
      <c r="FT166" t="s">
        <v>125</v>
      </c>
      <c r="FU166" t="s">
        <v>125</v>
      </c>
      <c r="FV166" t="s">
        <v>125</v>
      </c>
      <c r="FW166" t="s">
        <v>125</v>
      </c>
      <c r="FX166" t="s">
        <v>125</v>
      </c>
      <c r="FY166" t="s">
        <v>125</v>
      </c>
      <c r="FZ166" t="s">
        <v>125</v>
      </c>
      <c r="GA166" t="s">
        <v>125</v>
      </c>
      <c r="GB166" t="s">
        <v>125</v>
      </c>
      <c r="GC166" t="s">
        <v>125</v>
      </c>
      <c r="GD166" t="s">
        <v>125</v>
      </c>
      <c r="GE166" t="s">
        <v>125</v>
      </c>
      <c r="GF166" t="s">
        <v>125</v>
      </c>
      <c r="GG166" t="s">
        <v>125</v>
      </c>
      <c r="GH166" t="s">
        <v>125</v>
      </c>
      <c r="GI166" t="s">
        <v>125</v>
      </c>
      <c r="GJ166" t="s">
        <v>125</v>
      </c>
      <c r="GK166" t="s">
        <v>125</v>
      </c>
      <c r="GL166" t="s">
        <v>125</v>
      </c>
      <c r="GM166" t="s">
        <v>125</v>
      </c>
      <c r="GN166" t="s">
        <v>125</v>
      </c>
      <c r="GO166" t="s">
        <v>125</v>
      </c>
      <c r="GP166" t="s">
        <v>125</v>
      </c>
      <c r="GQ166" t="s">
        <v>125</v>
      </c>
      <c r="GR166" t="s">
        <v>125</v>
      </c>
      <c r="GS166" t="s">
        <v>125</v>
      </c>
      <c r="GT166" t="s">
        <v>125</v>
      </c>
      <c r="GU166" t="s">
        <v>125</v>
      </c>
      <c r="GV166" t="s">
        <v>125</v>
      </c>
      <c r="GW166" t="s">
        <v>125</v>
      </c>
      <c r="GX166" t="s">
        <v>125</v>
      </c>
      <c r="GY166" t="s">
        <v>125</v>
      </c>
      <c r="GZ166" t="s">
        <v>125</v>
      </c>
      <c r="HA166" t="s">
        <v>125</v>
      </c>
      <c r="HB166" t="s">
        <v>125</v>
      </c>
      <c r="HC166" t="s">
        <v>125</v>
      </c>
      <c r="HD166" t="s">
        <v>125</v>
      </c>
      <c r="HE166" t="s">
        <v>125</v>
      </c>
      <c r="HF166" t="s">
        <v>125</v>
      </c>
      <c r="HG166" t="s">
        <v>125</v>
      </c>
      <c r="HH166" t="s">
        <v>125</v>
      </c>
      <c r="HI166" t="s">
        <v>125</v>
      </c>
      <c r="HJ166" t="s">
        <v>125</v>
      </c>
      <c r="HK166" t="s">
        <v>125</v>
      </c>
      <c r="HL166" t="s">
        <v>125</v>
      </c>
      <c r="HM166" t="s">
        <v>125</v>
      </c>
      <c r="HN166" t="s">
        <v>125</v>
      </c>
      <c r="HO166" t="s">
        <v>125</v>
      </c>
      <c r="HP166" t="s">
        <v>125</v>
      </c>
      <c r="HQ166" t="s">
        <v>125</v>
      </c>
      <c r="HR166" t="s">
        <v>125</v>
      </c>
      <c r="HS166" t="s">
        <v>125</v>
      </c>
      <c r="HT166" t="s">
        <v>125</v>
      </c>
      <c r="HU166" t="s">
        <v>125</v>
      </c>
      <c r="HV166" t="s">
        <v>125</v>
      </c>
      <c r="HW166" t="s">
        <v>125</v>
      </c>
      <c r="HX166" t="s">
        <v>125</v>
      </c>
      <c r="HY166" t="s">
        <v>125</v>
      </c>
      <c r="HZ166" t="s">
        <v>125</v>
      </c>
      <c r="IA166" t="s">
        <v>125</v>
      </c>
      <c r="IB166" t="s">
        <v>125</v>
      </c>
      <c r="IC166" t="s">
        <v>125</v>
      </c>
      <c r="ID166" t="s">
        <v>125</v>
      </c>
      <c r="IE166" t="s">
        <v>125</v>
      </c>
      <c r="IF166" t="s">
        <v>125</v>
      </c>
      <c r="IG166" t="s">
        <v>125</v>
      </c>
      <c r="IH166" t="s">
        <v>125</v>
      </c>
      <c r="II166" t="s">
        <v>125</v>
      </c>
      <c r="IJ166" t="s">
        <v>125</v>
      </c>
      <c r="IK166" t="s">
        <v>125</v>
      </c>
      <c r="IL166" t="s">
        <v>125</v>
      </c>
      <c r="IM166" t="s">
        <v>125</v>
      </c>
      <c r="IN166" t="s">
        <v>125</v>
      </c>
      <c r="IO166" t="s">
        <v>125</v>
      </c>
      <c r="IP166" t="s">
        <v>125</v>
      </c>
      <c r="IQ166" t="s">
        <v>125</v>
      </c>
      <c r="IR166" t="s">
        <v>125</v>
      </c>
      <c r="IS166" t="s">
        <v>125</v>
      </c>
      <c r="IT166" t="s">
        <v>125</v>
      </c>
      <c r="IU166" t="s">
        <v>125</v>
      </c>
      <c r="IV166" t="s">
        <v>125</v>
      </c>
      <c r="IW166" t="s">
        <v>125</v>
      </c>
      <c r="IX166" t="s">
        <v>125</v>
      </c>
      <c r="IY166" t="s">
        <v>125</v>
      </c>
      <c r="IZ166" t="s">
        <v>125</v>
      </c>
      <c r="JA166" t="s">
        <v>125</v>
      </c>
      <c r="JB166" t="s">
        <v>125</v>
      </c>
      <c r="JC166" t="s">
        <v>125</v>
      </c>
      <c r="JD166" t="s">
        <v>125</v>
      </c>
      <c r="JE166" t="s">
        <v>125</v>
      </c>
      <c r="JF166" t="s">
        <v>125</v>
      </c>
      <c r="JG166" t="s">
        <v>125</v>
      </c>
      <c r="JH166" t="s">
        <v>125</v>
      </c>
      <c r="JI166" t="s">
        <v>125</v>
      </c>
      <c r="JJ166" t="s">
        <v>125</v>
      </c>
      <c r="JK166" t="s">
        <v>125</v>
      </c>
      <c r="JL166" t="s">
        <v>125</v>
      </c>
      <c r="JM166" t="s">
        <v>125</v>
      </c>
      <c r="JN166" t="s">
        <v>125</v>
      </c>
      <c r="JO166" t="s">
        <v>125</v>
      </c>
      <c r="JP166" t="s">
        <v>125</v>
      </c>
      <c r="JQ166" t="s">
        <v>125</v>
      </c>
      <c r="JR166" t="s">
        <v>125</v>
      </c>
      <c r="JS166" t="s">
        <v>125</v>
      </c>
      <c r="JT166" t="s">
        <v>125</v>
      </c>
      <c r="JU166" t="s">
        <v>125</v>
      </c>
      <c r="JV166" t="s">
        <v>125</v>
      </c>
      <c r="JW166" t="s">
        <v>125</v>
      </c>
      <c r="JX166" t="s">
        <v>125</v>
      </c>
      <c r="JY166" t="s">
        <v>125</v>
      </c>
      <c r="JZ166" t="s">
        <v>125</v>
      </c>
      <c r="KA166" t="s">
        <v>125</v>
      </c>
      <c r="KB166" t="s">
        <v>125</v>
      </c>
      <c r="KC166" t="s">
        <v>125</v>
      </c>
      <c r="KD166" t="s">
        <v>125</v>
      </c>
      <c r="KE166" t="s">
        <v>125</v>
      </c>
      <c r="KF166" t="s">
        <v>125</v>
      </c>
      <c r="KG166" t="s">
        <v>125</v>
      </c>
      <c r="KH166" t="s">
        <v>125</v>
      </c>
      <c r="KI166" t="s">
        <v>125</v>
      </c>
      <c r="KJ166" t="s">
        <v>125</v>
      </c>
      <c r="KK166" t="s">
        <v>125</v>
      </c>
      <c r="KL166" t="s">
        <v>125</v>
      </c>
      <c r="KM166" t="s">
        <v>125</v>
      </c>
      <c r="KN166" t="s">
        <v>125</v>
      </c>
      <c r="KO166" t="s">
        <v>125</v>
      </c>
      <c r="KP166" t="s">
        <v>125</v>
      </c>
      <c r="KQ166" t="s">
        <v>125</v>
      </c>
      <c r="KR166" t="s">
        <v>125</v>
      </c>
      <c r="KS166" t="s">
        <v>125</v>
      </c>
      <c r="KT166" t="s">
        <v>125</v>
      </c>
      <c r="KU166" t="s">
        <v>125</v>
      </c>
      <c r="KV166" t="s">
        <v>125</v>
      </c>
      <c r="KW166" t="s">
        <v>125</v>
      </c>
      <c r="KX166" t="s">
        <v>125</v>
      </c>
      <c r="KY166" t="s">
        <v>125</v>
      </c>
      <c r="KZ166" t="s">
        <v>125</v>
      </c>
      <c r="LA166" t="s">
        <v>125</v>
      </c>
      <c r="LB166" t="s">
        <v>125</v>
      </c>
      <c r="LC166" t="s">
        <v>125</v>
      </c>
      <c r="LD166" t="s">
        <v>125</v>
      </c>
      <c r="LE166" t="s">
        <v>125</v>
      </c>
      <c r="LF166" t="s">
        <v>125</v>
      </c>
      <c r="LG166" t="s">
        <v>125</v>
      </c>
      <c r="LH166" t="s">
        <v>125</v>
      </c>
      <c r="LI166" t="s">
        <v>125</v>
      </c>
      <c r="LJ166" t="s">
        <v>125</v>
      </c>
      <c r="LK166" t="s">
        <v>125</v>
      </c>
      <c r="LL166" t="s">
        <v>125</v>
      </c>
      <c r="LM166" t="s">
        <v>125</v>
      </c>
      <c r="LN166" t="s">
        <v>125</v>
      </c>
      <c r="LO166" t="s">
        <v>125</v>
      </c>
      <c r="LP166" t="s">
        <v>125</v>
      </c>
      <c r="LQ166" t="s">
        <v>125</v>
      </c>
      <c r="LR166" t="s">
        <v>125</v>
      </c>
      <c r="LS166" t="s">
        <v>125</v>
      </c>
      <c r="LT166" t="s">
        <v>125</v>
      </c>
      <c r="LU166" t="s">
        <v>125</v>
      </c>
      <c r="LV166" t="s">
        <v>125</v>
      </c>
      <c r="LW166" t="s">
        <v>125</v>
      </c>
      <c r="LX166" t="s">
        <v>125</v>
      </c>
      <c r="LY166" t="s">
        <v>125</v>
      </c>
      <c r="LZ166" t="s">
        <v>125</v>
      </c>
      <c r="MA166" t="s">
        <v>125</v>
      </c>
      <c r="MB166" t="s">
        <v>125</v>
      </c>
      <c r="MC166" t="s">
        <v>125</v>
      </c>
      <c r="MD166" t="s">
        <v>125</v>
      </c>
      <c r="ME166" t="s">
        <v>125</v>
      </c>
      <c r="MF166" t="s">
        <v>125</v>
      </c>
      <c r="MG166" t="s">
        <v>125</v>
      </c>
      <c r="MH166" t="s">
        <v>125</v>
      </c>
      <c r="MI166" t="s">
        <v>125</v>
      </c>
      <c r="MJ166" t="s">
        <v>125</v>
      </c>
      <c r="MK166" t="s">
        <v>125</v>
      </c>
      <c r="ML166" t="s">
        <v>125</v>
      </c>
      <c r="MM166" t="s">
        <v>125</v>
      </c>
      <c r="MN166" t="s">
        <v>125</v>
      </c>
      <c r="MO166" t="s">
        <v>125</v>
      </c>
      <c r="MP166" t="s">
        <v>125</v>
      </c>
      <c r="MQ166" t="s">
        <v>125</v>
      </c>
      <c r="MR166" t="s">
        <v>125</v>
      </c>
      <c r="MS166" t="s">
        <v>125</v>
      </c>
      <c r="MT166" t="s">
        <v>125</v>
      </c>
      <c r="MU166" t="s">
        <v>125</v>
      </c>
      <c r="MV166" t="s">
        <v>125</v>
      </c>
      <c r="MW166" t="s">
        <v>125</v>
      </c>
      <c r="MX166" t="s">
        <v>125</v>
      </c>
      <c r="MY166" t="s">
        <v>125</v>
      </c>
      <c r="MZ166" t="s">
        <v>125</v>
      </c>
      <c r="NA166" t="s">
        <v>125</v>
      </c>
      <c r="NB166" t="s">
        <v>125</v>
      </c>
      <c r="NC166" t="s">
        <v>125</v>
      </c>
      <c r="ND166" t="s">
        <v>125</v>
      </c>
      <c r="NE166" t="s">
        <v>125</v>
      </c>
      <c r="NF166" t="s">
        <v>125</v>
      </c>
      <c r="NG166" t="s">
        <v>125</v>
      </c>
      <c r="NH166" t="s">
        <v>125</v>
      </c>
      <c r="NI166" t="s">
        <v>125</v>
      </c>
      <c r="NJ166" t="s">
        <v>125</v>
      </c>
      <c r="NK166" t="s">
        <v>125</v>
      </c>
      <c r="NL166" t="s">
        <v>125</v>
      </c>
      <c r="NM166" t="s">
        <v>125</v>
      </c>
      <c r="NN166" t="s">
        <v>125</v>
      </c>
      <c r="NO166" t="s">
        <v>125</v>
      </c>
      <c r="NP166" t="s">
        <v>125</v>
      </c>
      <c r="NQ166" t="s">
        <v>125</v>
      </c>
      <c r="NR166" t="s">
        <v>125</v>
      </c>
      <c r="NS166" t="s">
        <v>125</v>
      </c>
      <c r="NT166" t="s">
        <v>125</v>
      </c>
      <c r="NU166" t="s">
        <v>125</v>
      </c>
      <c r="NV166" t="s">
        <v>125</v>
      </c>
      <c r="NW166" t="s">
        <v>125</v>
      </c>
      <c r="NX166" t="s">
        <v>125</v>
      </c>
      <c r="NY166" t="s">
        <v>125</v>
      </c>
      <c r="NZ166" t="s">
        <v>125</v>
      </c>
      <c r="OA166" t="s">
        <v>125</v>
      </c>
      <c r="OB166" t="s">
        <v>125</v>
      </c>
      <c r="OC166" t="s">
        <v>125</v>
      </c>
      <c r="OD166" t="s">
        <v>125</v>
      </c>
      <c r="OE166" t="s">
        <v>125</v>
      </c>
      <c r="OF166" t="s">
        <v>125</v>
      </c>
      <c r="OG166" t="s">
        <v>125</v>
      </c>
      <c r="OH166" t="s">
        <v>125</v>
      </c>
      <c r="OI166" t="s">
        <v>125</v>
      </c>
      <c r="OJ166" t="s">
        <v>125</v>
      </c>
      <c r="OK166" t="s">
        <v>125</v>
      </c>
      <c r="OL166" t="s">
        <v>125</v>
      </c>
      <c r="OM166" t="s">
        <v>125</v>
      </c>
      <c r="ON166" t="s">
        <v>125</v>
      </c>
      <c r="OO166" t="s">
        <v>125</v>
      </c>
      <c r="OP166" t="s">
        <v>125</v>
      </c>
      <c r="OQ166" t="s">
        <v>125</v>
      </c>
      <c r="OR166" t="s">
        <v>125</v>
      </c>
      <c r="OS166" t="s">
        <v>125</v>
      </c>
      <c r="OT166" t="s">
        <v>125</v>
      </c>
      <c r="OU166" t="s">
        <v>125</v>
      </c>
      <c r="OV166" t="s">
        <v>125</v>
      </c>
      <c r="OW166" t="s">
        <v>125</v>
      </c>
      <c r="OX166" t="s">
        <v>125</v>
      </c>
      <c r="OY166" t="s">
        <v>125</v>
      </c>
      <c r="OZ166" t="s">
        <v>125</v>
      </c>
      <c r="PA166" t="s">
        <v>125</v>
      </c>
      <c r="PB166" t="s">
        <v>125</v>
      </c>
      <c r="PC166" t="s">
        <v>125</v>
      </c>
      <c r="PD166" t="s">
        <v>125</v>
      </c>
      <c r="PE166" t="s">
        <v>125</v>
      </c>
      <c r="PF166" t="s">
        <v>125</v>
      </c>
      <c r="PG166" t="s">
        <v>125</v>
      </c>
      <c r="PH166" t="s">
        <v>125</v>
      </c>
      <c r="PI166" t="s">
        <v>125</v>
      </c>
      <c r="PJ166" t="s">
        <v>125</v>
      </c>
      <c r="PK166" t="s">
        <v>125</v>
      </c>
      <c r="PL166" t="s">
        <v>125</v>
      </c>
      <c r="PM166" t="s">
        <v>125</v>
      </c>
      <c r="PN166" t="s">
        <v>125</v>
      </c>
      <c r="PO166" t="s">
        <v>125</v>
      </c>
      <c r="PP166" t="s">
        <v>125</v>
      </c>
      <c r="PQ166" t="s">
        <v>125</v>
      </c>
      <c r="PR166" t="s">
        <v>125</v>
      </c>
      <c r="PS166" t="s">
        <v>125</v>
      </c>
      <c r="PT166" t="s">
        <v>125</v>
      </c>
      <c r="PU166" t="s">
        <v>125</v>
      </c>
      <c r="PV166" t="s">
        <v>125</v>
      </c>
      <c r="PW166" t="s">
        <v>125</v>
      </c>
      <c r="PX166" t="s">
        <v>125</v>
      </c>
      <c r="PY166" t="s">
        <v>125</v>
      </c>
      <c r="PZ166" t="s">
        <v>125</v>
      </c>
      <c r="QA166" t="s">
        <v>125</v>
      </c>
      <c r="QB166" t="s">
        <v>125</v>
      </c>
      <c r="QC166" t="s">
        <v>125</v>
      </c>
      <c r="QD166" t="s">
        <v>125</v>
      </c>
      <c r="QE166" t="s">
        <v>125</v>
      </c>
      <c r="QF166" t="s">
        <v>125</v>
      </c>
      <c r="QG166" t="s">
        <v>125</v>
      </c>
      <c r="QH166" t="s">
        <v>125</v>
      </c>
      <c r="QI166" t="s">
        <v>125</v>
      </c>
      <c r="QJ166" t="s">
        <v>125</v>
      </c>
      <c r="QK166" t="s">
        <v>125</v>
      </c>
      <c r="QL166" t="s">
        <v>125</v>
      </c>
      <c r="QM166" t="s">
        <v>125</v>
      </c>
      <c r="QN166" t="s">
        <v>125</v>
      </c>
      <c r="QO166" t="s">
        <v>125</v>
      </c>
      <c r="QP166" t="s">
        <v>125</v>
      </c>
      <c r="QQ166" t="s">
        <v>125</v>
      </c>
      <c r="QR166" t="s">
        <v>125</v>
      </c>
      <c r="QS166" t="s">
        <v>125</v>
      </c>
      <c r="QT166" t="s">
        <v>125</v>
      </c>
      <c r="QU166" t="s">
        <v>125</v>
      </c>
      <c r="QV166" t="s">
        <v>125</v>
      </c>
      <c r="QW166" t="s">
        <v>125</v>
      </c>
      <c r="QX166" t="s">
        <v>125</v>
      </c>
      <c r="QY166" t="s">
        <v>125</v>
      </c>
      <c r="QZ166" t="s">
        <v>125</v>
      </c>
      <c r="RA166" t="s">
        <v>125</v>
      </c>
      <c r="RB166" t="s">
        <v>125</v>
      </c>
      <c r="RC166" t="s">
        <v>125</v>
      </c>
      <c r="RD166" t="s">
        <v>125</v>
      </c>
      <c r="RE166" t="s">
        <v>125</v>
      </c>
      <c r="RF166" t="s">
        <v>125</v>
      </c>
      <c r="RG166" t="s">
        <v>125</v>
      </c>
      <c r="RH166" t="s">
        <v>125</v>
      </c>
      <c r="RI166" t="s">
        <v>125</v>
      </c>
      <c r="RJ166" t="s">
        <v>125</v>
      </c>
      <c r="RK166" t="s">
        <v>125</v>
      </c>
      <c r="RL166" t="s">
        <v>125</v>
      </c>
      <c r="RM166" t="s">
        <v>125</v>
      </c>
      <c r="RN166" t="s">
        <v>125</v>
      </c>
      <c r="RO166" t="s">
        <v>125</v>
      </c>
      <c r="RP166" t="s">
        <v>125</v>
      </c>
      <c r="RQ166" t="s">
        <v>125</v>
      </c>
      <c r="RR166" t="s">
        <v>125</v>
      </c>
      <c r="RS166" t="s">
        <v>125</v>
      </c>
      <c r="RT166" t="s">
        <v>125</v>
      </c>
      <c r="RU166" t="s">
        <v>125</v>
      </c>
      <c r="RV166" t="s">
        <v>125</v>
      </c>
      <c r="RW166" t="s">
        <v>125</v>
      </c>
      <c r="RX166" t="s">
        <v>125</v>
      </c>
      <c r="RY166" t="s">
        <v>125</v>
      </c>
      <c r="RZ166" t="s">
        <v>125</v>
      </c>
      <c r="SA166" t="s">
        <v>125</v>
      </c>
      <c r="SB166" t="s">
        <v>125</v>
      </c>
      <c r="SC166" t="s">
        <v>125</v>
      </c>
      <c r="SD166" t="s">
        <v>125</v>
      </c>
      <c r="SE166" t="s">
        <v>125</v>
      </c>
      <c r="SF166" t="s">
        <v>125</v>
      </c>
      <c r="SG166" t="s">
        <v>125</v>
      </c>
      <c r="SH166" t="s">
        <v>125</v>
      </c>
      <c r="SI166" t="s">
        <v>125</v>
      </c>
      <c r="SJ166" t="s">
        <v>125</v>
      </c>
      <c r="SK166" t="s">
        <v>125</v>
      </c>
      <c r="SL166" t="s">
        <v>125</v>
      </c>
      <c r="SM166" t="s">
        <v>125</v>
      </c>
      <c r="SN166" t="s">
        <v>125</v>
      </c>
      <c r="SO166" t="s">
        <v>125</v>
      </c>
      <c r="SP166" t="s">
        <v>125</v>
      </c>
      <c r="SQ166" t="s">
        <v>125</v>
      </c>
      <c r="SR166" t="s">
        <v>125</v>
      </c>
      <c r="SS166" t="s">
        <v>125</v>
      </c>
      <c r="ST166" t="s">
        <v>125</v>
      </c>
      <c r="SU166" t="s">
        <v>125</v>
      </c>
      <c r="SV166" t="s">
        <v>125</v>
      </c>
      <c r="SW166" t="s">
        <v>125</v>
      </c>
      <c r="SX166" t="s">
        <v>125</v>
      </c>
      <c r="SY166" t="s">
        <v>125</v>
      </c>
      <c r="SZ166" t="s">
        <v>125</v>
      </c>
      <c r="TA166" t="s">
        <v>125</v>
      </c>
      <c r="TB166" t="s">
        <v>125</v>
      </c>
      <c r="TC166" t="s">
        <v>125</v>
      </c>
      <c r="TD166" t="s">
        <v>125</v>
      </c>
      <c r="TE166" t="s">
        <v>125</v>
      </c>
      <c r="TF166" t="s">
        <v>125</v>
      </c>
      <c r="TG166" t="s">
        <v>125</v>
      </c>
      <c r="TH166" t="s">
        <v>125</v>
      </c>
      <c r="TI166" t="s">
        <v>125</v>
      </c>
      <c r="TJ166" t="s">
        <v>125</v>
      </c>
      <c r="TK166" t="s">
        <v>125</v>
      </c>
      <c r="TL166" t="s">
        <v>125</v>
      </c>
      <c r="TM166" t="s">
        <v>125</v>
      </c>
      <c r="TN166" t="s">
        <v>125</v>
      </c>
      <c r="TO166" t="s">
        <v>125</v>
      </c>
      <c r="TP166" t="s">
        <v>125</v>
      </c>
      <c r="TQ166" t="s">
        <v>125</v>
      </c>
      <c r="TR166" t="s">
        <v>125</v>
      </c>
      <c r="TS166" t="s">
        <v>125</v>
      </c>
      <c r="TT166" t="s">
        <v>125</v>
      </c>
      <c r="TU166" t="s">
        <v>125</v>
      </c>
      <c r="TV166" t="s">
        <v>125</v>
      </c>
      <c r="TW166" t="s">
        <v>125</v>
      </c>
      <c r="TX166" t="s">
        <v>125</v>
      </c>
      <c r="TY166" t="s">
        <v>125</v>
      </c>
      <c r="TZ166" t="s">
        <v>125</v>
      </c>
      <c r="UA166" t="s">
        <v>125</v>
      </c>
      <c r="UB166" t="s">
        <v>125</v>
      </c>
      <c r="UC166" t="s">
        <v>125</v>
      </c>
      <c r="UD166" t="s">
        <v>125</v>
      </c>
      <c r="UE166" t="s">
        <v>125</v>
      </c>
      <c r="UF166" t="s">
        <v>125</v>
      </c>
      <c r="UG166" t="s">
        <v>125</v>
      </c>
      <c r="UH166" t="s">
        <v>125</v>
      </c>
      <c r="UI166" t="s">
        <v>125</v>
      </c>
      <c r="UJ166" t="s">
        <v>125</v>
      </c>
      <c r="UK166" t="s">
        <v>125</v>
      </c>
      <c r="UL166" t="s">
        <v>125</v>
      </c>
      <c r="UM166" t="s">
        <v>125</v>
      </c>
      <c r="UN166" t="s">
        <v>125</v>
      </c>
      <c r="UO166" t="s">
        <v>125</v>
      </c>
      <c r="UP166" t="s">
        <v>125</v>
      </c>
      <c r="UQ166" t="s">
        <v>125</v>
      </c>
      <c r="UR166" t="s">
        <v>125</v>
      </c>
      <c r="US166" t="s">
        <v>125</v>
      </c>
      <c r="UT166" t="s">
        <v>125</v>
      </c>
      <c r="UU166" t="s">
        <v>125</v>
      </c>
      <c r="UV166" t="s">
        <v>125</v>
      </c>
      <c r="UW166" t="s">
        <v>125</v>
      </c>
      <c r="UX166" t="s">
        <v>125</v>
      </c>
      <c r="UY166" t="s">
        <v>125</v>
      </c>
      <c r="UZ166" t="s">
        <v>125</v>
      </c>
      <c r="VA166" t="s">
        <v>125</v>
      </c>
      <c r="VB166" t="s">
        <v>125</v>
      </c>
      <c r="VC166" t="s">
        <v>125</v>
      </c>
      <c r="VD166" t="s">
        <v>125</v>
      </c>
      <c r="VE166" t="s">
        <v>125</v>
      </c>
      <c r="VF166" t="s">
        <v>125</v>
      </c>
      <c r="VG166" t="s">
        <v>125</v>
      </c>
      <c r="VH166" t="s">
        <v>125</v>
      </c>
      <c r="VI166" t="s">
        <v>125</v>
      </c>
      <c r="VJ166" t="s">
        <v>125</v>
      </c>
      <c r="VK166" t="s">
        <v>125</v>
      </c>
      <c r="VL166" t="s">
        <v>125</v>
      </c>
      <c r="VM166" t="s">
        <v>125</v>
      </c>
      <c r="VN166" t="s">
        <v>125</v>
      </c>
      <c r="VO166" t="s">
        <v>125</v>
      </c>
      <c r="VP166" t="s">
        <v>125</v>
      </c>
      <c r="VQ166" t="s">
        <v>125</v>
      </c>
      <c r="VR166" t="s">
        <v>125</v>
      </c>
      <c r="VS166" t="s">
        <v>125</v>
      </c>
      <c r="VT166" t="s">
        <v>125</v>
      </c>
      <c r="VU166" t="s">
        <v>125</v>
      </c>
      <c r="VV166" t="s">
        <v>125</v>
      </c>
      <c r="VW166" t="s">
        <v>125</v>
      </c>
      <c r="VX166" t="s">
        <v>125</v>
      </c>
      <c r="VY166" t="s">
        <v>125</v>
      </c>
      <c r="VZ166" t="s">
        <v>125</v>
      </c>
      <c r="WA166" t="s">
        <v>125</v>
      </c>
      <c r="WB166" t="s">
        <v>125</v>
      </c>
      <c r="WC166" t="s">
        <v>125</v>
      </c>
      <c r="WD166" t="s">
        <v>125</v>
      </c>
      <c r="WE166" t="s">
        <v>125</v>
      </c>
      <c r="WF166" t="s">
        <v>125</v>
      </c>
      <c r="WG166" t="s">
        <v>125</v>
      </c>
      <c r="WH166" t="s">
        <v>125</v>
      </c>
      <c r="WI166" t="s">
        <v>125</v>
      </c>
      <c r="WJ166" t="s">
        <v>125</v>
      </c>
      <c r="WK166" t="s">
        <v>125</v>
      </c>
      <c r="WL166" t="s">
        <v>125</v>
      </c>
      <c r="WM166" t="s">
        <v>125</v>
      </c>
      <c r="WN166" t="s">
        <v>125</v>
      </c>
      <c r="WO166" t="s">
        <v>125</v>
      </c>
      <c r="WP166" t="s">
        <v>125</v>
      </c>
      <c r="WQ166" t="s">
        <v>125</v>
      </c>
      <c r="WR166" t="s">
        <v>125</v>
      </c>
      <c r="WS166" t="s">
        <v>125</v>
      </c>
      <c r="WT166" t="s">
        <v>125</v>
      </c>
      <c r="WU166" t="s">
        <v>125</v>
      </c>
      <c r="WV166" t="s">
        <v>125</v>
      </c>
      <c r="WW166" t="s">
        <v>125</v>
      </c>
      <c r="WX166" t="s">
        <v>125</v>
      </c>
      <c r="WY166" t="s">
        <v>125</v>
      </c>
      <c r="WZ166" t="s">
        <v>125</v>
      </c>
      <c r="XA166" t="s">
        <v>125</v>
      </c>
      <c r="XB166" t="s">
        <v>125</v>
      </c>
      <c r="XC166" t="s">
        <v>125</v>
      </c>
      <c r="XD166" t="s">
        <v>125</v>
      </c>
      <c r="XE166" t="s">
        <v>125</v>
      </c>
      <c r="XF166" t="s">
        <v>125</v>
      </c>
      <c r="XG166" t="s">
        <v>125</v>
      </c>
      <c r="XH166" t="s">
        <v>125</v>
      </c>
      <c r="XI166" t="s">
        <v>125</v>
      </c>
      <c r="XJ166" t="s">
        <v>125</v>
      </c>
      <c r="XK166" t="s">
        <v>125</v>
      </c>
      <c r="XL166" t="s">
        <v>125</v>
      </c>
      <c r="XM166" t="s">
        <v>125</v>
      </c>
      <c r="XN166" t="s">
        <v>125</v>
      </c>
      <c r="XO166" t="s">
        <v>125</v>
      </c>
      <c r="XP166" t="s">
        <v>125</v>
      </c>
      <c r="XQ166" t="s">
        <v>125</v>
      </c>
      <c r="XR166" t="s">
        <v>125</v>
      </c>
      <c r="XS166" t="s">
        <v>125</v>
      </c>
      <c r="XT166" t="s">
        <v>125</v>
      </c>
      <c r="XU166" t="s">
        <v>125</v>
      </c>
      <c r="XV166" t="s">
        <v>125</v>
      </c>
      <c r="XW166" t="s">
        <v>125</v>
      </c>
      <c r="XX166" t="s">
        <v>125</v>
      </c>
      <c r="XY166" t="s">
        <v>125</v>
      </c>
      <c r="XZ166" t="s">
        <v>125</v>
      </c>
      <c r="YA166" t="s">
        <v>125</v>
      </c>
      <c r="YB166" t="s">
        <v>125</v>
      </c>
      <c r="YC166" t="s">
        <v>125</v>
      </c>
      <c r="YD166" t="s">
        <v>125</v>
      </c>
      <c r="YE166" t="s">
        <v>125</v>
      </c>
      <c r="YF166" t="s">
        <v>125</v>
      </c>
      <c r="YG166" t="s">
        <v>125</v>
      </c>
      <c r="YH166" t="s">
        <v>125</v>
      </c>
    </row>
    <row r="167" spans="1:658">
      <c r="A167" t="s">
        <v>10421</v>
      </c>
      <c r="B167" t="s">
        <v>11230</v>
      </c>
      <c r="C167" t="s">
        <v>126</v>
      </c>
      <c r="D167" t="s">
        <v>126</v>
      </c>
      <c r="E167" t="s">
        <v>126</v>
      </c>
      <c r="F167" t="s">
        <v>126</v>
      </c>
      <c r="G167" t="s">
        <v>126</v>
      </c>
      <c r="H167" t="s">
        <v>126</v>
      </c>
      <c r="I167" t="s">
        <v>126</v>
      </c>
      <c r="J167" t="s">
        <v>126</v>
      </c>
      <c r="K167" t="s">
        <v>126</v>
      </c>
      <c r="L167" t="s">
        <v>126</v>
      </c>
      <c r="M167" t="s">
        <v>126</v>
      </c>
      <c r="N167" t="s">
        <v>126</v>
      </c>
      <c r="O167" t="s">
        <v>126</v>
      </c>
      <c r="P167" t="s">
        <v>126</v>
      </c>
      <c r="Q167" t="s">
        <v>126</v>
      </c>
      <c r="R167" t="s">
        <v>126</v>
      </c>
      <c r="S167" t="s">
        <v>126</v>
      </c>
      <c r="T167" t="s">
        <v>126</v>
      </c>
      <c r="U167" t="s">
        <v>126</v>
      </c>
      <c r="V167" t="s">
        <v>126</v>
      </c>
      <c r="W167" t="s">
        <v>126</v>
      </c>
      <c r="X167" t="s">
        <v>126</v>
      </c>
      <c r="Y167" t="s">
        <v>126</v>
      </c>
      <c r="Z167" t="s">
        <v>126</v>
      </c>
      <c r="AA167" t="s">
        <v>126</v>
      </c>
      <c r="AB167" t="s">
        <v>126</v>
      </c>
      <c r="AC167" t="s">
        <v>126</v>
      </c>
      <c r="AD167" t="s">
        <v>126</v>
      </c>
      <c r="AE167" t="s">
        <v>126</v>
      </c>
      <c r="AF167" t="s">
        <v>126</v>
      </c>
      <c r="AG167" t="s">
        <v>126</v>
      </c>
      <c r="AH167" t="s">
        <v>126</v>
      </c>
      <c r="AI167" t="s">
        <v>126</v>
      </c>
      <c r="AJ167" t="s">
        <v>126</v>
      </c>
      <c r="AK167" t="s">
        <v>126</v>
      </c>
      <c r="AL167" t="s">
        <v>126</v>
      </c>
      <c r="AM167" t="s">
        <v>126</v>
      </c>
      <c r="AN167" t="s">
        <v>126</v>
      </c>
      <c r="AO167" t="s">
        <v>126</v>
      </c>
      <c r="AP167" t="s">
        <v>126</v>
      </c>
      <c r="AQ167" t="s">
        <v>126</v>
      </c>
      <c r="AR167" t="s">
        <v>126</v>
      </c>
      <c r="AS167" t="s">
        <v>126</v>
      </c>
      <c r="AT167" t="s">
        <v>126</v>
      </c>
      <c r="AU167" t="s">
        <v>126</v>
      </c>
      <c r="AV167" t="s">
        <v>126</v>
      </c>
      <c r="AW167" t="s">
        <v>126</v>
      </c>
      <c r="AX167" t="s">
        <v>126</v>
      </c>
      <c r="AY167" t="s">
        <v>126</v>
      </c>
      <c r="AZ167" t="s">
        <v>126</v>
      </c>
      <c r="BA167" t="s">
        <v>126</v>
      </c>
      <c r="BB167" t="s">
        <v>126</v>
      </c>
      <c r="BC167" t="s">
        <v>126</v>
      </c>
      <c r="BD167" t="s">
        <v>126</v>
      </c>
      <c r="BE167" t="s">
        <v>126</v>
      </c>
      <c r="BF167" t="s">
        <v>126</v>
      </c>
      <c r="BG167" t="s">
        <v>126</v>
      </c>
      <c r="BH167" t="s">
        <v>126</v>
      </c>
      <c r="BI167" t="s">
        <v>126</v>
      </c>
      <c r="BJ167" t="s">
        <v>126</v>
      </c>
      <c r="BK167" t="s">
        <v>126</v>
      </c>
      <c r="BL167" t="s">
        <v>126</v>
      </c>
      <c r="BM167" t="s">
        <v>126</v>
      </c>
      <c r="BN167" t="s">
        <v>126</v>
      </c>
      <c r="BO167" t="s">
        <v>126</v>
      </c>
      <c r="BP167" t="s">
        <v>126</v>
      </c>
      <c r="BQ167" t="s">
        <v>126</v>
      </c>
      <c r="BR167" t="s">
        <v>126</v>
      </c>
      <c r="BS167" t="s">
        <v>126</v>
      </c>
      <c r="BT167" t="s">
        <v>126</v>
      </c>
      <c r="BU167" t="s">
        <v>126</v>
      </c>
      <c r="BV167" t="s">
        <v>126</v>
      </c>
      <c r="BW167" t="s">
        <v>126</v>
      </c>
      <c r="BX167" t="s">
        <v>126</v>
      </c>
      <c r="BY167" t="s">
        <v>126</v>
      </c>
      <c r="BZ167" t="s">
        <v>126</v>
      </c>
      <c r="CA167" t="s">
        <v>126</v>
      </c>
      <c r="CB167" t="s">
        <v>126</v>
      </c>
      <c r="CC167" t="s">
        <v>126</v>
      </c>
      <c r="CD167" t="s">
        <v>126</v>
      </c>
      <c r="CE167" t="s">
        <v>126</v>
      </c>
      <c r="CF167" t="s">
        <v>126</v>
      </c>
      <c r="CG167" t="s">
        <v>126</v>
      </c>
      <c r="CH167" t="s">
        <v>126</v>
      </c>
      <c r="CI167" t="s">
        <v>126</v>
      </c>
      <c r="CJ167" t="s">
        <v>126</v>
      </c>
      <c r="CK167" t="s">
        <v>126</v>
      </c>
      <c r="CL167" t="s">
        <v>126</v>
      </c>
      <c r="CM167" t="s">
        <v>126</v>
      </c>
      <c r="CN167" t="s">
        <v>126</v>
      </c>
      <c r="CO167" t="s">
        <v>126</v>
      </c>
      <c r="CP167" t="s">
        <v>126</v>
      </c>
      <c r="CQ167" t="s">
        <v>126</v>
      </c>
      <c r="CR167" t="s">
        <v>126</v>
      </c>
      <c r="CS167" t="s">
        <v>126</v>
      </c>
      <c r="CT167" t="s">
        <v>126</v>
      </c>
      <c r="CU167" t="s">
        <v>126</v>
      </c>
      <c r="CV167" t="s">
        <v>126</v>
      </c>
      <c r="CW167" t="s">
        <v>126</v>
      </c>
      <c r="CX167" t="s">
        <v>126</v>
      </c>
      <c r="CY167" t="s">
        <v>126</v>
      </c>
      <c r="CZ167" t="s">
        <v>126</v>
      </c>
      <c r="DA167" t="s">
        <v>126</v>
      </c>
      <c r="DB167" t="s">
        <v>126</v>
      </c>
      <c r="DC167" t="s">
        <v>126</v>
      </c>
      <c r="DD167" t="s">
        <v>126</v>
      </c>
      <c r="DE167" t="s">
        <v>126</v>
      </c>
      <c r="DF167" t="s">
        <v>126</v>
      </c>
      <c r="DG167" t="s">
        <v>126</v>
      </c>
      <c r="DH167" t="s">
        <v>126</v>
      </c>
      <c r="DI167" t="s">
        <v>126</v>
      </c>
      <c r="DJ167" t="s">
        <v>126</v>
      </c>
      <c r="DK167" t="s">
        <v>126</v>
      </c>
      <c r="DL167" t="s">
        <v>126</v>
      </c>
      <c r="DM167" t="s">
        <v>126</v>
      </c>
      <c r="DN167" t="s">
        <v>126</v>
      </c>
      <c r="DO167" t="s">
        <v>126</v>
      </c>
      <c r="DP167" t="s">
        <v>126</v>
      </c>
      <c r="DQ167" t="s">
        <v>126</v>
      </c>
      <c r="DR167" t="s">
        <v>126</v>
      </c>
      <c r="DS167" t="s">
        <v>126</v>
      </c>
      <c r="DT167" t="s">
        <v>126</v>
      </c>
      <c r="DU167" t="s">
        <v>126</v>
      </c>
      <c r="DV167" t="s">
        <v>126</v>
      </c>
      <c r="DW167" t="s">
        <v>126</v>
      </c>
      <c r="DX167" t="s">
        <v>126</v>
      </c>
      <c r="DY167" t="s">
        <v>126</v>
      </c>
      <c r="DZ167" t="s">
        <v>126</v>
      </c>
      <c r="EA167" t="s">
        <v>126</v>
      </c>
      <c r="EB167" t="s">
        <v>126</v>
      </c>
      <c r="EC167" t="s">
        <v>126</v>
      </c>
      <c r="ED167" t="s">
        <v>126</v>
      </c>
      <c r="EE167" t="s">
        <v>126</v>
      </c>
      <c r="EF167" t="s">
        <v>126</v>
      </c>
      <c r="EG167" t="s">
        <v>126</v>
      </c>
      <c r="EH167" t="s">
        <v>126</v>
      </c>
      <c r="EI167" t="s">
        <v>126</v>
      </c>
      <c r="EJ167" t="s">
        <v>126</v>
      </c>
      <c r="EK167" t="s">
        <v>126</v>
      </c>
      <c r="EL167" t="s">
        <v>126</v>
      </c>
      <c r="EM167" t="s">
        <v>126</v>
      </c>
      <c r="EN167" t="s">
        <v>126</v>
      </c>
      <c r="EO167" t="s">
        <v>126</v>
      </c>
      <c r="EP167" t="s">
        <v>126</v>
      </c>
      <c r="EQ167" t="s">
        <v>126</v>
      </c>
      <c r="ER167" t="s">
        <v>126</v>
      </c>
      <c r="ES167" t="s">
        <v>126</v>
      </c>
      <c r="ET167" t="s">
        <v>126</v>
      </c>
      <c r="EU167" t="s">
        <v>126</v>
      </c>
      <c r="EV167" t="s">
        <v>126</v>
      </c>
      <c r="EW167" t="s">
        <v>126</v>
      </c>
      <c r="EX167" t="s">
        <v>126</v>
      </c>
      <c r="EY167" t="s">
        <v>126</v>
      </c>
      <c r="EZ167" t="s">
        <v>126</v>
      </c>
      <c r="FA167" t="s">
        <v>126</v>
      </c>
      <c r="FB167" t="s">
        <v>126</v>
      </c>
      <c r="FC167" t="s">
        <v>126</v>
      </c>
      <c r="FD167" t="s">
        <v>126</v>
      </c>
      <c r="FE167" t="s">
        <v>126</v>
      </c>
      <c r="FF167" t="s">
        <v>126</v>
      </c>
      <c r="FG167" t="s">
        <v>126</v>
      </c>
      <c r="FH167" t="s">
        <v>126</v>
      </c>
      <c r="FI167" t="s">
        <v>126</v>
      </c>
      <c r="FJ167" t="s">
        <v>126</v>
      </c>
      <c r="FK167" t="s">
        <v>126</v>
      </c>
      <c r="FL167" t="s">
        <v>126</v>
      </c>
      <c r="FM167" t="s">
        <v>126</v>
      </c>
      <c r="FN167" t="s">
        <v>126</v>
      </c>
      <c r="FO167" t="s">
        <v>126</v>
      </c>
      <c r="FP167" t="s">
        <v>126</v>
      </c>
      <c r="FQ167" t="s">
        <v>126</v>
      </c>
      <c r="FR167" t="s">
        <v>126</v>
      </c>
      <c r="FS167" t="s">
        <v>126</v>
      </c>
      <c r="FT167" t="s">
        <v>126</v>
      </c>
      <c r="FU167" t="s">
        <v>126</v>
      </c>
      <c r="FV167" t="s">
        <v>126</v>
      </c>
      <c r="FW167" t="s">
        <v>126</v>
      </c>
      <c r="FX167" t="s">
        <v>126</v>
      </c>
      <c r="FY167" t="s">
        <v>126</v>
      </c>
      <c r="FZ167" t="s">
        <v>126</v>
      </c>
      <c r="GA167" t="s">
        <v>126</v>
      </c>
      <c r="GB167" t="s">
        <v>126</v>
      </c>
      <c r="GC167" t="s">
        <v>126</v>
      </c>
      <c r="GD167" t="s">
        <v>126</v>
      </c>
      <c r="GE167" t="s">
        <v>126</v>
      </c>
      <c r="GF167" t="s">
        <v>126</v>
      </c>
      <c r="GG167" t="s">
        <v>126</v>
      </c>
      <c r="GH167" t="s">
        <v>126</v>
      </c>
      <c r="GI167" t="s">
        <v>126</v>
      </c>
      <c r="GJ167" t="s">
        <v>126</v>
      </c>
      <c r="GK167" t="s">
        <v>126</v>
      </c>
      <c r="GL167" t="s">
        <v>126</v>
      </c>
      <c r="GM167" t="s">
        <v>126</v>
      </c>
      <c r="GN167" t="s">
        <v>126</v>
      </c>
      <c r="GO167" t="s">
        <v>126</v>
      </c>
      <c r="GP167" t="s">
        <v>126</v>
      </c>
      <c r="GQ167" t="s">
        <v>126</v>
      </c>
      <c r="GR167" t="s">
        <v>126</v>
      </c>
      <c r="GS167" t="s">
        <v>126</v>
      </c>
      <c r="GT167" t="s">
        <v>126</v>
      </c>
      <c r="GU167" t="s">
        <v>126</v>
      </c>
      <c r="GV167" t="s">
        <v>126</v>
      </c>
      <c r="GW167" t="s">
        <v>126</v>
      </c>
      <c r="GX167" t="s">
        <v>126</v>
      </c>
      <c r="GY167" t="s">
        <v>126</v>
      </c>
      <c r="GZ167" t="s">
        <v>126</v>
      </c>
      <c r="HA167" t="s">
        <v>126</v>
      </c>
      <c r="HB167" t="s">
        <v>126</v>
      </c>
      <c r="HC167" t="s">
        <v>126</v>
      </c>
      <c r="HD167" t="s">
        <v>126</v>
      </c>
      <c r="HE167" t="s">
        <v>126</v>
      </c>
      <c r="HF167" t="s">
        <v>126</v>
      </c>
      <c r="HG167" t="s">
        <v>126</v>
      </c>
      <c r="HH167" t="s">
        <v>126</v>
      </c>
      <c r="HI167" t="s">
        <v>126</v>
      </c>
      <c r="HJ167" t="s">
        <v>126</v>
      </c>
      <c r="HK167" t="s">
        <v>126</v>
      </c>
      <c r="HL167" t="s">
        <v>126</v>
      </c>
      <c r="HM167" t="s">
        <v>126</v>
      </c>
      <c r="HN167" t="s">
        <v>126</v>
      </c>
      <c r="HO167" t="s">
        <v>126</v>
      </c>
      <c r="HP167" t="s">
        <v>126</v>
      </c>
      <c r="HQ167" t="s">
        <v>126</v>
      </c>
      <c r="HR167" t="s">
        <v>126</v>
      </c>
      <c r="HS167" t="s">
        <v>126</v>
      </c>
      <c r="HT167" t="s">
        <v>126</v>
      </c>
      <c r="HU167" t="s">
        <v>126</v>
      </c>
      <c r="HV167" t="s">
        <v>126</v>
      </c>
      <c r="HW167" t="s">
        <v>126</v>
      </c>
      <c r="HX167" t="s">
        <v>126</v>
      </c>
      <c r="HY167" t="s">
        <v>126</v>
      </c>
      <c r="HZ167" t="s">
        <v>126</v>
      </c>
      <c r="IA167" t="s">
        <v>126</v>
      </c>
      <c r="IB167" t="s">
        <v>126</v>
      </c>
      <c r="IC167" t="s">
        <v>126</v>
      </c>
      <c r="ID167" t="s">
        <v>126</v>
      </c>
      <c r="IE167" t="s">
        <v>126</v>
      </c>
      <c r="IF167" t="s">
        <v>126</v>
      </c>
      <c r="IG167" t="s">
        <v>126</v>
      </c>
      <c r="IH167" t="s">
        <v>126</v>
      </c>
      <c r="II167" t="s">
        <v>126</v>
      </c>
      <c r="IJ167" t="s">
        <v>126</v>
      </c>
      <c r="IK167" t="s">
        <v>126</v>
      </c>
      <c r="IL167" t="s">
        <v>126</v>
      </c>
      <c r="IM167" t="s">
        <v>126</v>
      </c>
      <c r="IN167" t="s">
        <v>126</v>
      </c>
      <c r="IO167" t="s">
        <v>126</v>
      </c>
      <c r="IP167" t="s">
        <v>126</v>
      </c>
      <c r="IQ167" t="s">
        <v>126</v>
      </c>
      <c r="IR167" t="s">
        <v>126</v>
      </c>
      <c r="IS167" t="s">
        <v>126</v>
      </c>
      <c r="IT167" t="s">
        <v>126</v>
      </c>
      <c r="IU167" t="s">
        <v>126</v>
      </c>
      <c r="IV167" t="s">
        <v>126</v>
      </c>
      <c r="IW167" t="s">
        <v>126</v>
      </c>
      <c r="IX167" t="s">
        <v>126</v>
      </c>
      <c r="IY167" t="s">
        <v>126</v>
      </c>
      <c r="IZ167" t="s">
        <v>126</v>
      </c>
      <c r="JA167" t="s">
        <v>126</v>
      </c>
      <c r="JB167" t="s">
        <v>126</v>
      </c>
      <c r="JC167" t="s">
        <v>126</v>
      </c>
      <c r="JD167" t="s">
        <v>126</v>
      </c>
      <c r="JE167" t="s">
        <v>126</v>
      </c>
      <c r="JF167" t="s">
        <v>126</v>
      </c>
      <c r="JG167" t="s">
        <v>126</v>
      </c>
      <c r="JH167" t="s">
        <v>126</v>
      </c>
      <c r="JI167" t="s">
        <v>126</v>
      </c>
      <c r="JJ167" t="s">
        <v>126</v>
      </c>
      <c r="JK167" t="s">
        <v>126</v>
      </c>
      <c r="JL167" t="s">
        <v>126</v>
      </c>
      <c r="JM167" t="s">
        <v>126</v>
      </c>
      <c r="JN167" t="s">
        <v>126</v>
      </c>
      <c r="JO167" t="s">
        <v>126</v>
      </c>
      <c r="JP167" t="s">
        <v>126</v>
      </c>
      <c r="JQ167" t="s">
        <v>126</v>
      </c>
      <c r="JR167" t="s">
        <v>126</v>
      </c>
      <c r="JS167" t="s">
        <v>126</v>
      </c>
      <c r="JT167" t="s">
        <v>126</v>
      </c>
      <c r="JU167" t="s">
        <v>126</v>
      </c>
      <c r="JV167" t="s">
        <v>126</v>
      </c>
      <c r="JW167" t="s">
        <v>126</v>
      </c>
      <c r="JX167" t="s">
        <v>126</v>
      </c>
      <c r="JY167" t="s">
        <v>126</v>
      </c>
      <c r="JZ167" t="s">
        <v>126</v>
      </c>
      <c r="KA167" t="s">
        <v>126</v>
      </c>
      <c r="KB167" t="s">
        <v>126</v>
      </c>
      <c r="KC167" t="s">
        <v>126</v>
      </c>
      <c r="KD167" t="s">
        <v>126</v>
      </c>
      <c r="KE167" t="s">
        <v>126</v>
      </c>
      <c r="KF167" t="s">
        <v>126</v>
      </c>
      <c r="KG167" t="s">
        <v>126</v>
      </c>
      <c r="KH167" t="s">
        <v>126</v>
      </c>
      <c r="KI167" t="s">
        <v>126</v>
      </c>
      <c r="KJ167" t="s">
        <v>126</v>
      </c>
      <c r="KK167" t="s">
        <v>126</v>
      </c>
      <c r="KL167" t="s">
        <v>126</v>
      </c>
      <c r="KM167" t="s">
        <v>126</v>
      </c>
      <c r="KN167" t="s">
        <v>126</v>
      </c>
      <c r="KO167" t="s">
        <v>126</v>
      </c>
      <c r="KP167" t="s">
        <v>126</v>
      </c>
      <c r="KQ167" t="s">
        <v>126</v>
      </c>
      <c r="KR167" t="s">
        <v>126</v>
      </c>
      <c r="KS167" t="s">
        <v>126</v>
      </c>
      <c r="KT167" t="s">
        <v>126</v>
      </c>
      <c r="KU167" t="s">
        <v>126</v>
      </c>
      <c r="KV167" t="s">
        <v>126</v>
      </c>
      <c r="KW167" t="s">
        <v>126</v>
      </c>
      <c r="KX167" t="s">
        <v>126</v>
      </c>
      <c r="KY167" t="s">
        <v>126</v>
      </c>
      <c r="KZ167" t="s">
        <v>126</v>
      </c>
      <c r="LA167" t="s">
        <v>126</v>
      </c>
      <c r="LB167" t="s">
        <v>126</v>
      </c>
      <c r="LC167" t="s">
        <v>126</v>
      </c>
      <c r="LD167" t="s">
        <v>126</v>
      </c>
      <c r="LE167" t="s">
        <v>126</v>
      </c>
      <c r="LF167" t="s">
        <v>126</v>
      </c>
      <c r="LG167" t="s">
        <v>126</v>
      </c>
      <c r="LH167" t="s">
        <v>126</v>
      </c>
      <c r="LI167" t="s">
        <v>126</v>
      </c>
      <c r="LJ167" t="s">
        <v>126</v>
      </c>
      <c r="LK167" t="s">
        <v>126</v>
      </c>
      <c r="LL167" t="s">
        <v>126</v>
      </c>
      <c r="LM167" t="s">
        <v>126</v>
      </c>
      <c r="LN167" t="s">
        <v>126</v>
      </c>
      <c r="LO167" t="s">
        <v>126</v>
      </c>
      <c r="LP167" t="s">
        <v>126</v>
      </c>
      <c r="LQ167" t="s">
        <v>126</v>
      </c>
      <c r="LR167" t="s">
        <v>126</v>
      </c>
      <c r="LS167" t="s">
        <v>126</v>
      </c>
      <c r="LT167" t="s">
        <v>126</v>
      </c>
      <c r="LU167" t="s">
        <v>126</v>
      </c>
      <c r="LV167" t="s">
        <v>126</v>
      </c>
      <c r="LW167" t="s">
        <v>126</v>
      </c>
      <c r="LX167" t="s">
        <v>126</v>
      </c>
      <c r="LY167" t="s">
        <v>126</v>
      </c>
      <c r="LZ167" t="s">
        <v>126</v>
      </c>
      <c r="MA167" t="s">
        <v>126</v>
      </c>
      <c r="MB167" t="s">
        <v>126</v>
      </c>
      <c r="MC167" t="s">
        <v>126</v>
      </c>
      <c r="MD167" t="s">
        <v>126</v>
      </c>
      <c r="ME167" t="s">
        <v>126</v>
      </c>
      <c r="MF167" t="s">
        <v>126</v>
      </c>
      <c r="MG167" t="s">
        <v>126</v>
      </c>
      <c r="MH167" t="s">
        <v>126</v>
      </c>
      <c r="MI167" t="s">
        <v>126</v>
      </c>
      <c r="MJ167" t="s">
        <v>126</v>
      </c>
      <c r="MK167" t="s">
        <v>126</v>
      </c>
      <c r="ML167" t="s">
        <v>126</v>
      </c>
      <c r="MM167" t="s">
        <v>126</v>
      </c>
      <c r="MN167" t="s">
        <v>126</v>
      </c>
      <c r="MO167" t="s">
        <v>126</v>
      </c>
      <c r="MP167" t="s">
        <v>126</v>
      </c>
      <c r="MQ167" t="s">
        <v>126</v>
      </c>
      <c r="MR167" t="s">
        <v>126</v>
      </c>
      <c r="MS167" t="s">
        <v>126</v>
      </c>
      <c r="MT167" t="s">
        <v>126</v>
      </c>
      <c r="MU167" t="s">
        <v>126</v>
      </c>
      <c r="MV167" t="s">
        <v>126</v>
      </c>
      <c r="MW167" t="s">
        <v>126</v>
      </c>
      <c r="MX167" t="s">
        <v>126</v>
      </c>
      <c r="MY167" t="s">
        <v>126</v>
      </c>
      <c r="MZ167" t="s">
        <v>126</v>
      </c>
      <c r="NA167" t="s">
        <v>126</v>
      </c>
      <c r="NB167" t="s">
        <v>126</v>
      </c>
      <c r="NC167" t="s">
        <v>126</v>
      </c>
      <c r="ND167" t="s">
        <v>126</v>
      </c>
      <c r="NE167" t="s">
        <v>126</v>
      </c>
      <c r="NF167" t="s">
        <v>126</v>
      </c>
      <c r="NG167" t="s">
        <v>126</v>
      </c>
      <c r="NH167" t="s">
        <v>126</v>
      </c>
      <c r="NI167" t="s">
        <v>126</v>
      </c>
      <c r="NJ167" t="s">
        <v>126</v>
      </c>
      <c r="NK167" t="s">
        <v>126</v>
      </c>
      <c r="NL167" t="s">
        <v>126</v>
      </c>
      <c r="NM167" t="s">
        <v>126</v>
      </c>
      <c r="NN167" t="s">
        <v>126</v>
      </c>
      <c r="NO167" t="s">
        <v>126</v>
      </c>
      <c r="NP167" t="s">
        <v>126</v>
      </c>
      <c r="NQ167" t="s">
        <v>126</v>
      </c>
      <c r="NR167" t="s">
        <v>126</v>
      </c>
      <c r="NS167" t="s">
        <v>126</v>
      </c>
      <c r="NT167" t="s">
        <v>126</v>
      </c>
      <c r="NU167" t="s">
        <v>126</v>
      </c>
      <c r="NV167" t="s">
        <v>126</v>
      </c>
      <c r="NW167" t="s">
        <v>126</v>
      </c>
      <c r="NX167" t="s">
        <v>126</v>
      </c>
      <c r="NY167" t="s">
        <v>126</v>
      </c>
      <c r="NZ167" t="s">
        <v>126</v>
      </c>
      <c r="OA167" t="s">
        <v>126</v>
      </c>
      <c r="OB167" t="s">
        <v>126</v>
      </c>
      <c r="OC167" t="s">
        <v>126</v>
      </c>
      <c r="OD167" t="s">
        <v>126</v>
      </c>
      <c r="OE167" t="s">
        <v>126</v>
      </c>
      <c r="OF167" t="s">
        <v>126</v>
      </c>
      <c r="OG167" t="s">
        <v>126</v>
      </c>
      <c r="OH167" t="s">
        <v>126</v>
      </c>
      <c r="OI167" t="s">
        <v>126</v>
      </c>
      <c r="OJ167" t="s">
        <v>126</v>
      </c>
      <c r="OK167" t="s">
        <v>126</v>
      </c>
      <c r="OL167" t="s">
        <v>126</v>
      </c>
      <c r="OM167" t="s">
        <v>126</v>
      </c>
      <c r="ON167" t="s">
        <v>126</v>
      </c>
      <c r="OO167" t="s">
        <v>126</v>
      </c>
      <c r="OP167" t="s">
        <v>126</v>
      </c>
      <c r="OQ167" t="s">
        <v>126</v>
      </c>
      <c r="OR167" t="s">
        <v>126</v>
      </c>
      <c r="OS167" t="s">
        <v>126</v>
      </c>
      <c r="OT167" t="s">
        <v>126</v>
      </c>
      <c r="OU167" t="s">
        <v>126</v>
      </c>
      <c r="OV167" t="s">
        <v>126</v>
      </c>
      <c r="OW167" t="s">
        <v>126</v>
      </c>
      <c r="OX167" t="s">
        <v>126</v>
      </c>
      <c r="OY167" t="s">
        <v>126</v>
      </c>
      <c r="OZ167" t="s">
        <v>126</v>
      </c>
      <c r="PA167" t="s">
        <v>126</v>
      </c>
      <c r="PB167" t="s">
        <v>126</v>
      </c>
      <c r="PC167" t="s">
        <v>126</v>
      </c>
      <c r="PD167" t="s">
        <v>126</v>
      </c>
      <c r="PE167" t="s">
        <v>126</v>
      </c>
      <c r="PF167" t="s">
        <v>126</v>
      </c>
      <c r="PG167" t="s">
        <v>126</v>
      </c>
      <c r="PH167" t="s">
        <v>126</v>
      </c>
      <c r="PI167" t="s">
        <v>126</v>
      </c>
      <c r="PJ167" t="s">
        <v>126</v>
      </c>
      <c r="PK167" t="s">
        <v>126</v>
      </c>
      <c r="PL167" t="s">
        <v>126</v>
      </c>
      <c r="PM167" t="s">
        <v>126</v>
      </c>
      <c r="PN167" t="s">
        <v>126</v>
      </c>
      <c r="PO167" t="s">
        <v>126</v>
      </c>
      <c r="PP167" t="s">
        <v>126</v>
      </c>
      <c r="PQ167" t="s">
        <v>126</v>
      </c>
      <c r="PR167" t="s">
        <v>126</v>
      </c>
      <c r="PS167" t="s">
        <v>126</v>
      </c>
      <c r="PT167" t="s">
        <v>126</v>
      </c>
      <c r="PU167" t="s">
        <v>126</v>
      </c>
      <c r="PV167" t="s">
        <v>126</v>
      </c>
      <c r="PW167" t="s">
        <v>126</v>
      </c>
      <c r="PX167" t="s">
        <v>126</v>
      </c>
      <c r="PY167" t="s">
        <v>126</v>
      </c>
      <c r="PZ167" t="s">
        <v>126</v>
      </c>
      <c r="QA167" t="s">
        <v>126</v>
      </c>
      <c r="QB167" t="s">
        <v>126</v>
      </c>
      <c r="QC167" t="s">
        <v>126</v>
      </c>
      <c r="QD167" t="s">
        <v>126</v>
      </c>
      <c r="QE167" t="s">
        <v>126</v>
      </c>
      <c r="QF167" t="s">
        <v>126</v>
      </c>
      <c r="QG167" t="s">
        <v>126</v>
      </c>
      <c r="QH167" t="s">
        <v>126</v>
      </c>
      <c r="QI167" t="s">
        <v>126</v>
      </c>
      <c r="QJ167" t="s">
        <v>126</v>
      </c>
      <c r="QK167" t="s">
        <v>126</v>
      </c>
      <c r="QL167" t="s">
        <v>126</v>
      </c>
      <c r="QM167" t="s">
        <v>126</v>
      </c>
      <c r="QN167" t="s">
        <v>126</v>
      </c>
      <c r="QO167" t="s">
        <v>126</v>
      </c>
      <c r="QP167" t="s">
        <v>126</v>
      </c>
      <c r="QQ167" t="s">
        <v>126</v>
      </c>
      <c r="QR167" t="s">
        <v>126</v>
      </c>
      <c r="QS167" t="s">
        <v>126</v>
      </c>
      <c r="QT167" t="s">
        <v>126</v>
      </c>
      <c r="QU167" t="s">
        <v>126</v>
      </c>
      <c r="QV167" t="s">
        <v>126</v>
      </c>
      <c r="QW167" t="s">
        <v>126</v>
      </c>
      <c r="QX167" t="s">
        <v>126</v>
      </c>
      <c r="QY167" t="s">
        <v>126</v>
      </c>
      <c r="QZ167" t="s">
        <v>126</v>
      </c>
      <c r="RA167" t="s">
        <v>126</v>
      </c>
      <c r="RB167" t="s">
        <v>126</v>
      </c>
      <c r="RC167" t="s">
        <v>126</v>
      </c>
      <c r="RD167" t="s">
        <v>126</v>
      </c>
      <c r="RE167" t="s">
        <v>126</v>
      </c>
      <c r="RF167" t="s">
        <v>126</v>
      </c>
      <c r="RG167" t="s">
        <v>126</v>
      </c>
      <c r="RH167" t="s">
        <v>126</v>
      </c>
      <c r="RI167" t="s">
        <v>126</v>
      </c>
      <c r="RJ167" t="s">
        <v>126</v>
      </c>
      <c r="RK167" t="s">
        <v>126</v>
      </c>
      <c r="RL167" t="s">
        <v>126</v>
      </c>
      <c r="RM167" t="s">
        <v>126</v>
      </c>
      <c r="RN167" t="s">
        <v>126</v>
      </c>
      <c r="RO167" t="s">
        <v>126</v>
      </c>
      <c r="RP167" t="s">
        <v>126</v>
      </c>
      <c r="RQ167" t="s">
        <v>126</v>
      </c>
      <c r="RR167" t="s">
        <v>126</v>
      </c>
      <c r="RS167" t="s">
        <v>126</v>
      </c>
      <c r="RT167" t="s">
        <v>126</v>
      </c>
      <c r="RU167" t="s">
        <v>126</v>
      </c>
      <c r="RV167" t="s">
        <v>126</v>
      </c>
      <c r="RW167" t="s">
        <v>126</v>
      </c>
      <c r="RX167" t="s">
        <v>126</v>
      </c>
      <c r="RY167" t="s">
        <v>126</v>
      </c>
      <c r="RZ167" t="s">
        <v>126</v>
      </c>
      <c r="SA167" t="s">
        <v>126</v>
      </c>
      <c r="SB167" t="s">
        <v>126</v>
      </c>
      <c r="SC167" t="s">
        <v>126</v>
      </c>
      <c r="SD167" t="s">
        <v>126</v>
      </c>
      <c r="SE167" t="s">
        <v>126</v>
      </c>
      <c r="SF167" t="s">
        <v>126</v>
      </c>
      <c r="SG167" t="s">
        <v>126</v>
      </c>
      <c r="SH167" t="s">
        <v>126</v>
      </c>
      <c r="SI167" t="s">
        <v>126</v>
      </c>
      <c r="SJ167" t="s">
        <v>126</v>
      </c>
      <c r="SK167" t="s">
        <v>126</v>
      </c>
      <c r="SL167" t="s">
        <v>126</v>
      </c>
      <c r="SM167" t="s">
        <v>126</v>
      </c>
      <c r="SN167" t="s">
        <v>126</v>
      </c>
      <c r="SO167" t="s">
        <v>126</v>
      </c>
      <c r="SP167" t="s">
        <v>126</v>
      </c>
      <c r="SQ167" t="s">
        <v>126</v>
      </c>
      <c r="SR167" t="s">
        <v>126</v>
      </c>
      <c r="SS167" t="s">
        <v>126</v>
      </c>
      <c r="ST167" t="s">
        <v>126</v>
      </c>
      <c r="SU167" t="s">
        <v>126</v>
      </c>
      <c r="SV167" t="s">
        <v>126</v>
      </c>
      <c r="SW167" t="s">
        <v>126</v>
      </c>
      <c r="SX167" t="s">
        <v>126</v>
      </c>
      <c r="SY167" t="s">
        <v>126</v>
      </c>
      <c r="SZ167" t="s">
        <v>126</v>
      </c>
      <c r="TA167" t="s">
        <v>126</v>
      </c>
      <c r="TB167" t="s">
        <v>126</v>
      </c>
      <c r="TC167" t="s">
        <v>126</v>
      </c>
      <c r="TD167" t="s">
        <v>126</v>
      </c>
      <c r="TE167" t="s">
        <v>126</v>
      </c>
      <c r="TF167" t="s">
        <v>126</v>
      </c>
      <c r="TG167" t="s">
        <v>126</v>
      </c>
      <c r="TH167" t="s">
        <v>126</v>
      </c>
      <c r="TI167" t="s">
        <v>126</v>
      </c>
      <c r="TJ167" t="s">
        <v>126</v>
      </c>
      <c r="TK167" t="s">
        <v>126</v>
      </c>
      <c r="TL167" t="s">
        <v>126</v>
      </c>
      <c r="TM167" t="s">
        <v>126</v>
      </c>
      <c r="TN167" t="s">
        <v>126</v>
      </c>
      <c r="TO167" t="s">
        <v>126</v>
      </c>
      <c r="TP167" t="s">
        <v>126</v>
      </c>
      <c r="TQ167" t="s">
        <v>126</v>
      </c>
      <c r="TR167" t="s">
        <v>126</v>
      </c>
      <c r="TS167" t="s">
        <v>126</v>
      </c>
      <c r="TT167" t="s">
        <v>126</v>
      </c>
      <c r="TU167" t="s">
        <v>126</v>
      </c>
      <c r="TV167" t="s">
        <v>126</v>
      </c>
      <c r="TW167" t="s">
        <v>126</v>
      </c>
      <c r="TX167" t="s">
        <v>126</v>
      </c>
      <c r="TY167" t="s">
        <v>126</v>
      </c>
      <c r="TZ167" t="s">
        <v>126</v>
      </c>
      <c r="UA167" t="s">
        <v>126</v>
      </c>
      <c r="UB167" t="s">
        <v>126</v>
      </c>
      <c r="UC167" t="s">
        <v>126</v>
      </c>
      <c r="UD167" t="s">
        <v>126</v>
      </c>
      <c r="UE167" t="s">
        <v>126</v>
      </c>
      <c r="UF167" t="s">
        <v>126</v>
      </c>
      <c r="UG167" t="s">
        <v>126</v>
      </c>
      <c r="UH167" t="s">
        <v>126</v>
      </c>
      <c r="UI167" t="s">
        <v>126</v>
      </c>
      <c r="UJ167" t="s">
        <v>126</v>
      </c>
      <c r="UK167" t="s">
        <v>126</v>
      </c>
      <c r="UL167" t="s">
        <v>126</v>
      </c>
      <c r="UM167" t="s">
        <v>126</v>
      </c>
      <c r="UN167" t="s">
        <v>126</v>
      </c>
      <c r="UO167" t="s">
        <v>126</v>
      </c>
      <c r="UP167" t="s">
        <v>126</v>
      </c>
      <c r="UQ167" t="s">
        <v>126</v>
      </c>
      <c r="UR167" t="s">
        <v>126</v>
      </c>
      <c r="US167" t="s">
        <v>126</v>
      </c>
      <c r="UT167" t="s">
        <v>126</v>
      </c>
      <c r="UU167" t="s">
        <v>126</v>
      </c>
      <c r="UV167" t="s">
        <v>126</v>
      </c>
      <c r="UW167" t="s">
        <v>126</v>
      </c>
      <c r="UX167" t="s">
        <v>126</v>
      </c>
      <c r="UY167" t="s">
        <v>126</v>
      </c>
      <c r="UZ167" t="s">
        <v>126</v>
      </c>
      <c r="VA167" t="s">
        <v>126</v>
      </c>
      <c r="VB167" t="s">
        <v>126</v>
      </c>
      <c r="VC167" t="s">
        <v>126</v>
      </c>
      <c r="VD167" t="s">
        <v>126</v>
      </c>
      <c r="VE167" t="s">
        <v>126</v>
      </c>
      <c r="VF167" t="s">
        <v>126</v>
      </c>
      <c r="VG167" t="s">
        <v>126</v>
      </c>
      <c r="VH167" t="s">
        <v>126</v>
      </c>
      <c r="VI167" t="s">
        <v>126</v>
      </c>
      <c r="VJ167" t="s">
        <v>126</v>
      </c>
      <c r="VK167" t="s">
        <v>126</v>
      </c>
      <c r="VL167" t="s">
        <v>126</v>
      </c>
      <c r="VM167" t="s">
        <v>126</v>
      </c>
      <c r="VN167" t="s">
        <v>126</v>
      </c>
      <c r="VO167" t="s">
        <v>126</v>
      </c>
      <c r="VP167" t="s">
        <v>126</v>
      </c>
      <c r="VQ167" t="s">
        <v>126</v>
      </c>
      <c r="VR167" t="s">
        <v>126</v>
      </c>
      <c r="VS167" t="s">
        <v>126</v>
      </c>
      <c r="VT167" t="s">
        <v>126</v>
      </c>
      <c r="VU167" t="s">
        <v>126</v>
      </c>
      <c r="VV167" t="s">
        <v>126</v>
      </c>
      <c r="VW167" t="s">
        <v>126</v>
      </c>
      <c r="VX167" t="s">
        <v>126</v>
      </c>
      <c r="VY167" t="s">
        <v>126</v>
      </c>
      <c r="VZ167" t="s">
        <v>126</v>
      </c>
      <c r="WA167" t="s">
        <v>126</v>
      </c>
      <c r="WB167" t="s">
        <v>126</v>
      </c>
      <c r="WC167" t="s">
        <v>126</v>
      </c>
      <c r="WD167" t="s">
        <v>126</v>
      </c>
      <c r="WE167" t="s">
        <v>126</v>
      </c>
      <c r="WF167" t="s">
        <v>126</v>
      </c>
      <c r="WG167" t="s">
        <v>126</v>
      </c>
      <c r="WH167" t="s">
        <v>126</v>
      </c>
      <c r="WI167" t="s">
        <v>126</v>
      </c>
      <c r="WJ167" t="s">
        <v>126</v>
      </c>
      <c r="WK167" t="s">
        <v>126</v>
      </c>
      <c r="WL167" t="s">
        <v>126</v>
      </c>
      <c r="WM167" t="s">
        <v>126</v>
      </c>
      <c r="WN167" t="s">
        <v>126</v>
      </c>
      <c r="WO167" t="s">
        <v>126</v>
      </c>
      <c r="WP167" t="s">
        <v>126</v>
      </c>
      <c r="WQ167" t="s">
        <v>126</v>
      </c>
      <c r="WR167" t="s">
        <v>126</v>
      </c>
      <c r="WS167" t="s">
        <v>126</v>
      </c>
      <c r="WT167" t="s">
        <v>126</v>
      </c>
      <c r="WU167" t="s">
        <v>126</v>
      </c>
      <c r="WV167" t="s">
        <v>126</v>
      </c>
      <c r="WW167" t="s">
        <v>126</v>
      </c>
      <c r="WX167" t="s">
        <v>126</v>
      </c>
      <c r="WY167" t="s">
        <v>126</v>
      </c>
      <c r="WZ167" t="s">
        <v>126</v>
      </c>
      <c r="XA167" t="s">
        <v>126</v>
      </c>
      <c r="XB167" t="s">
        <v>126</v>
      </c>
      <c r="XC167" t="s">
        <v>126</v>
      </c>
      <c r="XD167" t="s">
        <v>126</v>
      </c>
      <c r="XE167" t="s">
        <v>126</v>
      </c>
      <c r="XF167" t="s">
        <v>126</v>
      </c>
      <c r="XG167" t="s">
        <v>126</v>
      </c>
      <c r="XH167" t="s">
        <v>126</v>
      </c>
      <c r="XI167" t="s">
        <v>126</v>
      </c>
      <c r="XJ167" t="s">
        <v>126</v>
      </c>
      <c r="XK167" t="s">
        <v>126</v>
      </c>
      <c r="XL167" t="s">
        <v>126</v>
      </c>
      <c r="XM167" t="s">
        <v>126</v>
      </c>
      <c r="XN167" t="s">
        <v>126</v>
      </c>
      <c r="XO167" t="s">
        <v>126</v>
      </c>
      <c r="XP167" t="s">
        <v>126</v>
      </c>
      <c r="XQ167" t="s">
        <v>126</v>
      </c>
      <c r="XR167" t="s">
        <v>126</v>
      </c>
      <c r="XS167" t="s">
        <v>126</v>
      </c>
      <c r="XT167" t="s">
        <v>126</v>
      </c>
      <c r="XU167" t="s">
        <v>126</v>
      </c>
      <c r="XV167" t="s">
        <v>126</v>
      </c>
      <c r="XW167" t="s">
        <v>126</v>
      </c>
      <c r="XX167" t="s">
        <v>126</v>
      </c>
      <c r="XY167" t="s">
        <v>126</v>
      </c>
      <c r="XZ167" t="s">
        <v>126</v>
      </c>
      <c r="YA167" t="s">
        <v>126</v>
      </c>
      <c r="YB167" t="s">
        <v>126</v>
      </c>
      <c r="YC167" t="s">
        <v>126</v>
      </c>
      <c r="YD167" t="s">
        <v>126</v>
      </c>
      <c r="YE167" t="s">
        <v>126</v>
      </c>
      <c r="YF167" t="s">
        <v>126</v>
      </c>
      <c r="YG167" t="s">
        <v>126</v>
      </c>
      <c r="YH167" t="s">
        <v>126</v>
      </c>
    </row>
    <row r="168" spans="1:658">
      <c r="A168" t="s">
        <v>10422</v>
      </c>
      <c r="B168" t="s">
        <v>11231</v>
      </c>
      <c r="C168" t="s">
        <v>127</v>
      </c>
      <c r="D168" t="s">
        <v>127</v>
      </c>
      <c r="E168" t="s">
        <v>127</v>
      </c>
      <c r="F168" t="s">
        <v>127</v>
      </c>
      <c r="G168" t="s">
        <v>127</v>
      </c>
      <c r="H168" t="s">
        <v>127</v>
      </c>
      <c r="I168" t="s">
        <v>127</v>
      </c>
      <c r="J168" t="s">
        <v>127</v>
      </c>
      <c r="K168" t="s">
        <v>127</v>
      </c>
      <c r="L168" t="s">
        <v>127</v>
      </c>
      <c r="M168" t="s">
        <v>127</v>
      </c>
      <c r="N168" t="s">
        <v>127</v>
      </c>
      <c r="O168" t="s">
        <v>127</v>
      </c>
      <c r="P168" t="s">
        <v>127</v>
      </c>
      <c r="Q168" t="s">
        <v>127</v>
      </c>
      <c r="R168" t="s">
        <v>127</v>
      </c>
      <c r="S168" t="s">
        <v>127</v>
      </c>
      <c r="T168" t="s">
        <v>127</v>
      </c>
      <c r="U168" t="s">
        <v>127</v>
      </c>
      <c r="V168" t="s">
        <v>127</v>
      </c>
      <c r="W168" t="s">
        <v>127</v>
      </c>
      <c r="X168" t="s">
        <v>127</v>
      </c>
      <c r="Y168" t="s">
        <v>127</v>
      </c>
      <c r="Z168" t="s">
        <v>127</v>
      </c>
      <c r="AA168" t="s">
        <v>127</v>
      </c>
      <c r="AB168" t="s">
        <v>127</v>
      </c>
      <c r="AC168" t="s">
        <v>127</v>
      </c>
      <c r="AD168" t="s">
        <v>127</v>
      </c>
      <c r="AE168" t="s">
        <v>127</v>
      </c>
      <c r="AF168" t="s">
        <v>127</v>
      </c>
      <c r="AG168" t="s">
        <v>127</v>
      </c>
      <c r="AH168" t="s">
        <v>127</v>
      </c>
      <c r="AI168" t="s">
        <v>127</v>
      </c>
      <c r="AJ168" t="s">
        <v>127</v>
      </c>
      <c r="AK168" t="s">
        <v>127</v>
      </c>
      <c r="AL168" t="s">
        <v>127</v>
      </c>
      <c r="AM168" t="s">
        <v>127</v>
      </c>
      <c r="AN168" t="s">
        <v>127</v>
      </c>
      <c r="AO168" t="s">
        <v>127</v>
      </c>
      <c r="AP168" t="s">
        <v>127</v>
      </c>
      <c r="AQ168" t="s">
        <v>127</v>
      </c>
      <c r="AR168" t="s">
        <v>127</v>
      </c>
      <c r="AS168" t="s">
        <v>127</v>
      </c>
      <c r="AT168" t="s">
        <v>127</v>
      </c>
      <c r="AU168" t="s">
        <v>127</v>
      </c>
      <c r="AV168" t="s">
        <v>127</v>
      </c>
      <c r="AW168" t="s">
        <v>127</v>
      </c>
      <c r="AX168" t="s">
        <v>127</v>
      </c>
      <c r="AY168" t="s">
        <v>127</v>
      </c>
      <c r="AZ168" t="s">
        <v>127</v>
      </c>
      <c r="BA168" t="s">
        <v>127</v>
      </c>
      <c r="BB168" t="s">
        <v>127</v>
      </c>
      <c r="BC168" t="s">
        <v>127</v>
      </c>
      <c r="BD168" t="s">
        <v>127</v>
      </c>
      <c r="BE168" t="s">
        <v>127</v>
      </c>
      <c r="BF168" t="s">
        <v>127</v>
      </c>
      <c r="BG168" t="s">
        <v>127</v>
      </c>
      <c r="BH168" t="s">
        <v>127</v>
      </c>
      <c r="BI168" t="s">
        <v>127</v>
      </c>
      <c r="BJ168" t="s">
        <v>127</v>
      </c>
      <c r="BK168" t="s">
        <v>127</v>
      </c>
      <c r="BL168" t="s">
        <v>127</v>
      </c>
      <c r="BM168" t="s">
        <v>127</v>
      </c>
      <c r="BN168" t="s">
        <v>127</v>
      </c>
      <c r="BO168" t="s">
        <v>127</v>
      </c>
      <c r="BP168" t="s">
        <v>127</v>
      </c>
      <c r="BQ168" t="s">
        <v>127</v>
      </c>
      <c r="BR168" t="s">
        <v>127</v>
      </c>
      <c r="BS168" t="s">
        <v>127</v>
      </c>
      <c r="BT168" t="s">
        <v>127</v>
      </c>
      <c r="BU168" t="s">
        <v>127</v>
      </c>
      <c r="BV168" t="s">
        <v>127</v>
      </c>
      <c r="BW168" t="s">
        <v>127</v>
      </c>
      <c r="BX168" t="s">
        <v>127</v>
      </c>
      <c r="BY168" t="s">
        <v>127</v>
      </c>
      <c r="BZ168" t="s">
        <v>127</v>
      </c>
      <c r="CA168" t="s">
        <v>127</v>
      </c>
      <c r="CB168" t="s">
        <v>127</v>
      </c>
      <c r="CC168" t="s">
        <v>127</v>
      </c>
      <c r="CD168" t="s">
        <v>127</v>
      </c>
      <c r="CE168" t="s">
        <v>127</v>
      </c>
      <c r="CF168" t="s">
        <v>127</v>
      </c>
      <c r="CG168" t="s">
        <v>127</v>
      </c>
      <c r="CH168" t="s">
        <v>127</v>
      </c>
      <c r="CI168" t="s">
        <v>127</v>
      </c>
      <c r="CJ168" t="s">
        <v>127</v>
      </c>
      <c r="CK168" t="s">
        <v>127</v>
      </c>
      <c r="CL168" t="s">
        <v>127</v>
      </c>
      <c r="CM168" t="s">
        <v>127</v>
      </c>
      <c r="CN168" t="s">
        <v>127</v>
      </c>
      <c r="CO168" t="s">
        <v>127</v>
      </c>
      <c r="CP168" t="s">
        <v>127</v>
      </c>
      <c r="CQ168" t="s">
        <v>127</v>
      </c>
      <c r="CR168" t="s">
        <v>127</v>
      </c>
      <c r="CS168" t="s">
        <v>127</v>
      </c>
      <c r="CT168" t="s">
        <v>127</v>
      </c>
      <c r="CU168" t="s">
        <v>127</v>
      </c>
      <c r="CV168" t="s">
        <v>127</v>
      </c>
      <c r="CW168" t="s">
        <v>127</v>
      </c>
      <c r="CX168" t="s">
        <v>127</v>
      </c>
      <c r="CY168" t="s">
        <v>127</v>
      </c>
      <c r="CZ168" t="s">
        <v>127</v>
      </c>
      <c r="DA168" t="s">
        <v>127</v>
      </c>
      <c r="DB168" t="s">
        <v>127</v>
      </c>
      <c r="DC168" t="s">
        <v>127</v>
      </c>
      <c r="DD168" t="s">
        <v>127</v>
      </c>
      <c r="DE168" t="s">
        <v>127</v>
      </c>
      <c r="DF168" t="s">
        <v>127</v>
      </c>
      <c r="DG168" t="s">
        <v>127</v>
      </c>
      <c r="DH168" t="s">
        <v>127</v>
      </c>
      <c r="DI168" t="s">
        <v>127</v>
      </c>
      <c r="DJ168" t="s">
        <v>127</v>
      </c>
      <c r="DK168" t="s">
        <v>127</v>
      </c>
      <c r="DL168" t="s">
        <v>127</v>
      </c>
      <c r="DM168" t="s">
        <v>127</v>
      </c>
      <c r="DN168" t="s">
        <v>127</v>
      </c>
      <c r="DO168" t="s">
        <v>127</v>
      </c>
      <c r="DP168" t="s">
        <v>127</v>
      </c>
      <c r="DQ168" t="s">
        <v>127</v>
      </c>
      <c r="DR168" t="s">
        <v>127</v>
      </c>
      <c r="DS168" t="s">
        <v>127</v>
      </c>
      <c r="DT168" t="s">
        <v>127</v>
      </c>
      <c r="DU168" t="s">
        <v>127</v>
      </c>
      <c r="DV168" t="s">
        <v>127</v>
      </c>
      <c r="DW168" t="s">
        <v>127</v>
      </c>
      <c r="DX168" t="s">
        <v>127</v>
      </c>
      <c r="DY168" t="s">
        <v>127</v>
      </c>
      <c r="DZ168" t="s">
        <v>127</v>
      </c>
      <c r="EA168" t="s">
        <v>127</v>
      </c>
      <c r="EB168" t="s">
        <v>127</v>
      </c>
      <c r="EC168" t="s">
        <v>127</v>
      </c>
      <c r="ED168" t="s">
        <v>127</v>
      </c>
      <c r="EE168" t="s">
        <v>127</v>
      </c>
      <c r="EF168" t="s">
        <v>127</v>
      </c>
      <c r="EG168" t="s">
        <v>127</v>
      </c>
      <c r="EH168" t="s">
        <v>127</v>
      </c>
      <c r="EI168" t="s">
        <v>127</v>
      </c>
      <c r="EJ168" t="s">
        <v>127</v>
      </c>
      <c r="EK168" t="s">
        <v>127</v>
      </c>
      <c r="EL168" t="s">
        <v>127</v>
      </c>
      <c r="EM168" t="s">
        <v>127</v>
      </c>
      <c r="EN168" t="s">
        <v>127</v>
      </c>
      <c r="EO168" t="s">
        <v>127</v>
      </c>
      <c r="EP168" t="s">
        <v>127</v>
      </c>
      <c r="EQ168" t="s">
        <v>127</v>
      </c>
      <c r="ER168" t="s">
        <v>127</v>
      </c>
      <c r="ES168" t="s">
        <v>127</v>
      </c>
      <c r="ET168" t="s">
        <v>127</v>
      </c>
      <c r="EU168" t="s">
        <v>127</v>
      </c>
      <c r="EV168" t="s">
        <v>127</v>
      </c>
      <c r="EW168" t="s">
        <v>127</v>
      </c>
      <c r="EX168" t="s">
        <v>127</v>
      </c>
      <c r="EY168" t="s">
        <v>127</v>
      </c>
      <c r="EZ168" t="s">
        <v>127</v>
      </c>
      <c r="FA168" t="s">
        <v>127</v>
      </c>
      <c r="FB168" t="s">
        <v>127</v>
      </c>
      <c r="FC168" t="s">
        <v>127</v>
      </c>
      <c r="FD168" t="s">
        <v>127</v>
      </c>
      <c r="FE168" t="s">
        <v>127</v>
      </c>
      <c r="FF168" t="s">
        <v>127</v>
      </c>
      <c r="FG168" t="s">
        <v>127</v>
      </c>
      <c r="FH168" t="s">
        <v>127</v>
      </c>
      <c r="FI168" t="s">
        <v>127</v>
      </c>
      <c r="FJ168" t="s">
        <v>127</v>
      </c>
      <c r="FK168" t="s">
        <v>127</v>
      </c>
      <c r="FL168" t="s">
        <v>127</v>
      </c>
      <c r="FM168" t="s">
        <v>127</v>
      </c>
      <c r="FN168" t="s">
        <v>127</v>
      </c>
      <c r="FO168" t="s">
        <v>127</v>
      </c>
      <c r="FP168" t="s">
        <v>127</v>
      </c>
      <c r="FQ168" t="s">
        <v>127</v>
      </c>
      <c r="FR168" t="s">
        <v>127</v>
      </c>
      <c r="FS168" t="s">
        <v>127</v>
      </c>
      <c r="FT168" t="s">
        <v>127</v>
      </c>
      <c r="FU168" t="s">
        <v>127</v>
      </c>
      <c r="FV168" t="s">
        <v>127</v>
      </c>
      <c r="FW168" t="s">
        <v>127</v>
      </c>
      <c r="FX168" t="s">
        <v>127</v>
      </c>
      <c r="FY168" t="s">
        <v>127</v>
      </c>
      <c r="FZ168" t="s">
        <v>127</v>
      </c>
      <c r="GA168" t="s">
        <v>127</v>
      </c>
      <c r="GB168" t="s">
        <v>127</v>
      </c>
      <c r="GC168" t="s">
        <v>127</v>
      </c>
      <c r="GD168" t="s">
        <v>127</v>
      </c>
      <c r="GE168" t="s">
        <v>127</v>
      </c>
      <c r="GF168" t="s">
        <v>127</v>
      </c>
      <c r="GG168" t="s">
        <v>127</v>
      </c>
      <c r="GH168" t="s">
        <v>127</v>
      </c>
      <c r="GI168" t="s">
        <v>127</v>
      </c>
      <c r="GJ168" t="s">
        <v>127</v>
      </c>
      <c r="GK168" t="s">
        <v>127</v>
      </c>
      <c r="GL168" t="s">
        <v>127</v>
      </c>
      <c r="GM168" t="s">
        <v>127</v>
      </c>
      <c r="GN168" t="s">
        <v>127</v>
      </c>
      <c r="GO168" t="s">
        <v>127</v>
      </c>
      <c r="GP168" t="s">
        <v>127</v>
      </c>
      <c r="GQ168" t="s">
        <v>127</v>
      </c>
      <c r="GR168" t="s">
        <v>127</v>
      </c>
      <c r="GS168" t="s">
        <v>127</v>
      </c>
      <c r="GT168" t="s">
        <v>127</v>
      </c>
      <c r="GU168" t="s">
        <v>127</v>
      </c>
      <c r="GV168" t="s">
        <v>127</v>
      </c>
      <c r="GW168" t="s">
        <v>127</v>
      </c>
      <c r="GX168" t="s">
        <v>127</v>
      </c>
      <c r="GY168" t="s">
        <v>127</v>
      </c>
      <c r="GZ168" t="s">
        <v>127</v>
      </c>
      <c r="HA168" t="s">
        <v>127</v>
      </c>
      <c r="HB168" t="s">
        <v>127</v>
      </c>
      <c r="HC168" t="s">
        <v>127</v>
      </c>
      <c r="HD168" t="s">
        <v>127</v>
      </c>
      <c r="HE168" t="s">
        <v>127</v>
      </c>
      <c r="HF168" t="s">
        <v>127</v>
      </c>
      <c r="HG168" t="s">
        <v>127</v>
      </c>
      <c r="HH168" t="s">
        <v>127</v>
      </c>
      <c r="HI168" t="s">
        <v>127</v>
      </c>
      <c r="HJ168" t="s">
        <v>127</v>
      </c>
      <c r="HK168" t="s">
        <v>127</v>
      </c>
      <c r="HL168" t="s">
        <v>127</v>
      </c>
      <c r="HM168" t="s">
        <v>127</v>
      </c>
      <c r="HN168" t="s">
        <v>127</v>
      </c>
      <c r="HO168" t="s">
        <v>127</v>
      </c>
      <c r="HP168" t="s">
        <v>127</v>
      </c>
      <c r="HQ168" t="s">
        <v>127</v>
      </c>
      <c r="HR168" t="s">
        <v>127</v>
      </c>
      <c r="HS168" t="s">
        <v>127</v>
      </c>
      <c r="HT168" t="s">
        <v>127</v>
      </c>
      <c r="HU168" t="s">
        <v>127</v>
      </c>
      <c r="HV168" t="s">
        <v>127</v>
      </c>
      <c r="HW168" t="s">
        <v>127</v>
      </c>
      <c r="HX168" t="s">
        <v>127</v>
      </c>
      <c r="HY168" t="s">
        <v>127</v>
      </c>
      <c r="HZ168" t="s">
        <v>127</v>
      </c>
      <c r="IA168" t="s">
        <v>127</v>
      </c>
      <c r="IB168" t="s">
        <v>127</v>
      </c>
      <c r="IC168" t="s">
        <v>127</v>
      </c>
      <c r="ID168" t="s">
        <v>127</v>
      </c>
      <c r="IE168" t="s">
        <v>127</v>
      </c>
      <c r="IF168" t="s">
        <v>127</v>
      </c>
      <c r="IG168" t="s">
        <v>127</v>
      </c>
      <c r="IH168" t="s">
        <v>127</v>
      </c>
      <c r="II168" t="s">
        <v>127</v>
      </c>
      <c r="IJ168" t="s">
        <v>127</v>
      </c>
      <c r="IK168" t="s">
        <v>127</v>
      </c>
      <c r="IL168" t="s">
        <v>127</v>
      </c>
      <c r="IM168" t="s">
        <v>127</v>
      </c>
      <c r="IN168" t="s">
        <v>127</v>
      </c>
      <c r="IO168" t="s">
        <v>127</v>
      </c>
      <c r="IP168" t="s">
        <v>127</v>
      </c>
      <c r="IQ168" t="s">
        <v>127</v>
      </c>
      <c r="IR168" t="s">
        <v>127</v>
      </c>
      <c r="IS168" t="s">
        <v>127</v>
      </c>
      <c r="IT168" t="s">
        <v>127</v>
      </c>
      <c r="IU168" t="s">
        <v>127</v>
      </c>
      <c r="IV168" t="s">
        <v>127</v>
      </c>
      <c r="IW168" t="s">
        <v>127</v>
      </c>
      <c r="IX168" t="s">
        <v>127</v>
      </c>
      <c r="IY168" t="s">
        <v>127</v>
      </c>
      <c r="IZ168" t="s">
        <v>127</v>
      </c>
      <c r="JA168" t="s">
        <v>127</v>
      </c>
      <c r="JB168" t="s">
        <v>127</v>
      </c>
      <c r="JC168" t="s">
        <v>127</v>
      </c>
      <c r="JD168" t="s">
        <v>127</v>
      </c>
      <c r="JE168" t="s">
        <v>127</v>
      </c>
      <c r="JF168" t="s">
        <v>127</v>
      </c>
      <c r="JG168" t="s">
        <v>127</v>
      </c>
      <c r="JH168" t="s">
        <v>127</v>
      </c>
      <c r="JI168" t="s">
        <v>127</v>
      </c>
      <c r="JJ168" t="s">
        <v>127</v>
      </c>
      <c r="JK168" t="s">
        <v>127</v>
      </c>
      <c r="JL168" t="s">
        <v>127</v>
      </c>
      <c r="JM168" t="s">
        <v>127</v>
      </c>
      <c r="JN168" t="s">
        <v>127</v>
      </c>
      <c r="JO168" t="s">
        <v>127</v>
      </c>
      <c r="JP168" t="s">
        <v>127</v>
      </c>
      <c r="JQ168" t="s">
        <v>127</v>
      </c>
      <c r="JR168" t="s">
        <v>127</v>
      </c>
      <c r="JS168" t="s">
        <v>127</v>
      </c>
      <c r="JT168" t="s">
        <v>127</v>
      </c>
      <c r="JU168" t="s">
        <v>127</v>
      </c>
      <c r="JV168" t="s">
        <v>127</v>
      </c>
      <c r="JW168" t="s">
        <v>127</v>
      </c>
      <c r="JX168" t="s">
        <v>127</v>
      </c>
      <c r="JY168" t="s">
        <v>127</v>
      </c>
      <c r="JZ168" t="s">
        <v>127</v>
      </c>
      <c r="KA168" t="s">
        <v>127</v>
      </c>
      <c r="KB168" t="s">
        <v>127</v>
      </c>
      <c r="KC168" t="s">
        <v>127</v>
      </c>
      <c r="KD168" t="s">
        <v>127</v>
      </c>
      <c r="KE168" t="s">
        <v>127</v>
      </c>
      <c r="KF168" t="s">
        <v>127</v>
      </c>
      <c r="KG168" t="s">
        <v>127</v>
      </c>
      <c r="KH168" t="s">
        <v>127</v>
      </c>
      <c r="KI168" t="s">
        <v>127</v>
      </c>
      <c r="KJ168" t="s">
        <v>127</v>
      </c>
      <c r="KK168" t="s">
        <v>127</v>
      </c>
      <c r="KL168" t="s">
        <v>127</v>
      </c>
      <c r="KM168" t="s">
        <v>127</v>
      </c>
      <c r="KN168" t="s">
        <v>127</v>
      </c>
      <c r="KO168" t="s">
        <v>127</v>
      </c>
      <c r="KP168" t="s">
        <v>127</v>
      </c>
      <c r="KQ168" t="s">
        <v>127</v>
      </c>
      <c r="KR168" t="s">
        <v>127</v>
      </c>
      <c r="KS168" t="s">
        <v>127</v>
      </c>
      <c r="KT168" t="s">
        <v>127</v>
      </c>
      <c r="KU168" t="s">
        <v>127</v>
      </c>
      <c r="KV168" t="s">
        <v>127</v>
      </c>
      <c r="KW168" t="s">
        <v>127</v>
      </c>
      <c r="KX168" t="s">
        <v>127</v>
      </c>
      <c r="KY168" t="s">
        <v>127</v>
      </c>
      <c r="KZ168" t="s">
        <v>127</v>
      </c>
      <c r="LA168" t="s">
        <v>127</v>
      </c>
      <c r="LB168" t="s">
        <v>127</v>
      </c>
      <c r="LC168" t="s">
        <v>127</v>
      </c>
      <c r="LD168" t="s">
        <v>127</v>
      </c>
      <c r="LE168" t="s">
        <v>127</v>
      </c>
      <c r="LF168" t="s">
        <v>127</v>
      </c>
      <c r="LG168" t="s">
        <v>127</v>
      </c>
      <c r="LH168" t="s">
        <v>127</v>
      </c>
      <c r="LI168" t="s">
        <v>127</v>
      </c>
      <c r="LJ168" t="s">
        <v>127</v>
      </c>
      <c r="LK168" t="s">
        <v>127</v>
      </c>
      <c r="LL168" t="s">
        <v>127</v>
      </c>
      <c r="LM168" t="s">
        <v>127</v>
      </c>
      <c r="LN168" t="s">
        <v>127</v>
      </c>
      <c r="LO168" t="s">
        <v>127</v>
      </c>
      <c r="LP168" t="s">
        <v>127</v>
      </c>
      <c r="LQ168" t="s">
        <v>127</v>
      </c>
      <c r="LR168" t="s">
        <v>127</v>
      </c>
      <c r="LS168" t="s">
        <v>127</v>
      </c>
      <c r="LT168" t="s">
        <v>127</v>
      </c>
      <c r="LU168" t="s">
        <v>127</v>
      </c>
      <c r="LV168" t="s">
        <v>127</v>
      </c>
      <c r="LW168" t="s">
        <v>127</v>
      </c>
      <c r="LX168" t="s">
        <v>127</v>
      </c>
      <c r="LY168" t="s">
        <v>127</v>
      </c>
      <c r="LZ168" t="s">
        <v>127</v>
      </c>
      <c r="MA168" t="s">
        <v>127</v>
      </c>
      <c r="MB168" t="s">
        <v>127</v>
      </c>
      <c r="MC168" t="s">
        <v>127</v>
      </c>
      <c r="MD168" t="s">
        <v>127</v>
      </c>
      <c r="ME168" t="s">
        <v>127</v>
      </c>
      <c r="MF168" t="s">
        <v>127</v>
      </c>
      <c r="MG168" t="s">
        <v>127</v>
      </c>
      <c r="MH168" t="s">
        <v>127</v>
      </c>
      <c r="MI168" t="s">
        <v>127</v>
      </c>
      <c r="MJ168" t="s">
        <v>127</v>
      </c>
      <c r="MK168" t="s">
        <v>127</v>
      </c>
      <c r="ML168" t="s">
        <v>127</v>
      </c>
      <c r="MM168" t="s">
        <v>127</v>
      </c>
      <c r="MN168" t="s">
        <v>127</v>
      </c>
      <c r="MO168" t="s">
        <v>127</v>
      </c>
      <c r="MP168" t="s">
        <v>127</v>
      </c>
      <c r="MQ168" t="s">
        <v>127</v>
      </c>
      <c r="MR168" t="s">
        <v>127</v>
      </c>
      <c r="MS168" t="s">
        <v>127</v>
      </c>
      <c r="MT168" t="s">
        <v>127</v>
      </c>
      <c r="MU168" t="s">
        <v>127</v>
      </c>
      <c r="MV168" t="s">
        <v>127</v>
      </c>
      <c r="MW168" t="s">
        <v>127</v>
      </c>
      <c r="MX168" t="s">
        <v>127</v>
      </c>
      <c r="MY168" t="s">
        <v>127</v>
      </c>
      <c r="MZ168" t="s">
        <v>127</v>
      </c>
      <c r="NA168" t="s">
        <v>127</v>
      </c>
      <c r="NB168" t="s">
        <v>127</v>
      </c>
      <c r="NC168" t="s">
        <v>127</v>
      </c>
      <c r="ND168" t="s">
        <v>127</v>
      </c>
      <c r="NE168" t="s">
        <v>127</v>
      </c>
      <c r="NF168" t="s">
        <v>127</v>
      </c>
      <c r="NG168" t="s">
        <v>127</v>
      </c>
      <c r="NH168" t="s">
        <v>127</v>
      </c>
      <c r="NI168" t="s">
        <v>127</v>
      </c>
      <c r="NJ168" t="s">
        <v>127</v>
      </c>
      <c r="NK168" t="s">
        <v>127</v>
      </c>
      <c r="NL168" t="s">
        <v>127</v>
      </c>
      <c r="NM168" t="s">
        <v>127</v>
      </c>
      <c r="NN168" t="s">
        <v>127</v>
      </c>
      <c r="NO168" t="s">
        <v>127</v>
      </c>
      <c r="NP168" t="s">
        <v>127</v>
      </c>
      <c r="NQ168" t="s">
        <v>127</v>
      </c>
      <c r="NR168" t="s">
        <v>127</v>
      </c>
      <c r="NS168" t="s">
        <v>127</v>
      </c>
      <c r="NT168" t="s">
        <v>127</v>
      </c>
      <c r="NU168" t="s">
        <v>127</v>
      </c>
      <c r="NV168" t="s">
        <v>127</v>
      </c>
      <c r="NW168" t="s">
        <v>127</v>
      </c>
      <c r="NX168" t="s">
        <v>127</v>
      </c>
      <c r="NY168" t="s">
        <v>127</v>
      </c>
      <c r="NZ168" t="s">
        <v>127</v>
      </c>
      <c r="OA168" t="s">
        <v>127</v>
      </c>
      <c r="OB168" t="s">
        <v>127</v>
      </c>
      <c r="OC168" t="s">
        <v>127</v>
      </c>
      <c r="OD168" t="s">
        <v>127</v>
      </c>
      <c r="OE168" t="s">
        <v>127</v>
      </c>
      <c r="OF168" t="s">
        <v>127</v>
      </c>
      <c r="OG168" t="s">
        <v>127</v>
      </c>
      <c r="OH168" t="s">
        <v>127</v>
      </c>
      <c r="OI168" t="s">
        <v>127</v>
      </c>
      <c r="OJ168" t="s">
        <v>127</v>
      </c>
      <c r="OK168" t="s">
        <v>127</v>
      </c>
      <c r="OL168" t="s">
        <v>127</v>
      </c>
      <c r="OM168" t="s">
        <v>127</v>
      </c>
      <c r="ON168" t="s">
        <v>127</v>
      </c>
      <c r="OO168" t="s">
        <v>127</v>
      </c>
      <c r="OP168" t="s">
        <v>127</v>
      </c>
      <c r="OQ168" t="s">
        <v>127</v>
      </c>
      <c r="OR168" t="s">
        <v>127</v>
      </c>
      <c r="OS168" t="s">
        <v>127</v>
      </c>
      <c r="OT168" t="s">
        <v>127</v>
      </c>
      <c r="OU168" t="s">
        <v>127</v>
      </c>
      <c r="OV168" t="s">
        <v>127</v>
      </c>
      <c r="OW168" t="s">
        <v>127</v>
      </c>
      <c r="OX168" t="s">
        <v>127</v>
      </c>
      <c r="OY168" t="s">
        <v>127</v>
      </c>
      <c r="OZ168" t="s">
        <v>127</v>
      </c>
      <c r="PA168" t="s">
        <v>127</v>
      </c>
      <c r="PB168" t="s">
        <v>127</v>
      </c>
      <c r="PC168" t="s">
        <v>127</v>
      </c>
      <c r="PD168" t="s">
        <v>127</v>
      </c>
      <c r="PE168" t="s">
        <v>127</v>
      </c>
      <c r="PF168" t="s">
        <v>127</v>
      </c>
      <c r="PG168" t="s">
        <v>127</v>
      </c>
      <c r="PH168" t="s">
        <v>127</v>
      </c>
      <c r="PI168" t="s">
        <v>127</v>
      </c>
      <c r="PJ168" t="s">
        <v>127</v>
      </c>
      <c r="PK168" t="s">
        <v>127</v>
      </c>
      <c r="PL168" t="s">
        <v>127</v>
      </c>
      <c r="PM168" t="s">
        <v>127</v>
      </c>
      <c r="PN168" t="s">
        <v>127</v>
      </c>
      <c r="PO168" t="s">
        <v>127</v>
      </c>
      <c r="PP168" t="s">
        <v>127</v>
      </c>
      <c r="PQ168" t="s">
        <v>127</v>
      </c>
      <c r="PR168" t="s">
        <v>127</v>
      </c>
      <c r="PS168" t="s">
        <v>127</v>
      </c>
      <c r="PT168" t="s">
        <v>127</v>
      </c>
      <c r="PU168" t="s">
        <v>127</v>
      </c>
      <c r="PV168" t="s">
        <v>127</v>
      </c>
      <c r="PW168" t="s">
        <v>127</v>
      </c>
      <c r="PX168" t="s">
        <v>127</v>
      </c>
      <c r="PY168" t="s">
        <v>127</v>
      </c>
      <c r="PZ168" t="s">
        <v>127</v>
      </c>
      <c r="QA168" t="s">
        <v>127</v>
      </c>
      <c r="QB168" t="s">
        <v>127</v>
      </c>
      <c r="QC168" t="s">
        <v>127</v>
      </c>
      <c r="QD168" t="s">
        <v>127</v>
      </c>
      <c r="QE168" t="s">
        <v>127</v>
      </c>
      <c r="QF168" t="s">
        <v>127</v>
      </c>
      <c r="QG168" t="s">
        <v>127</v>
      </c>
      <c r="QH168" t="s">
        <v>127</v>
      </c>
      <c r="QI168" t="s">
        <v>127</v>
      </c>
      <c r="QJ168" t="s">
        <v>127</v>
      </c>
      <c r="QK168" t="s">
        <v>127</v>
      </c>
      <c r="QL168" t="s">
        <v>127</v>
      </c>
      <c r="QM168" t="s">
        <v>127</v>
      </c>
      <c r="QN168" t="s">
        <v>127</v>
      </c>
      <c r="QO168" t="s">
        <v>127</v>
      </c>
      <c r="QP168" t="s">
        <v>127</v>
      </c>
      <c r="QQ168" t="s">
        <v>127</v>
      </c>
      <c r="QR168" t="s">
        <v>127</v>
      </c>
      <c r="QS168" t="s">
        <v>127</v>
      </c>
      <c r="QT168" t="s">
        <v>127</v>
      </c>
      <c r="QU168" t="s">
        <v>127</v>
      </c>
      <c r="QV168" t="s">
        <v>127</v>
      </c>
      <c r="QW168" t="s">
        <v>127</v>
      </c>
      <c r="QX168" t="s">
        <v>127</v>
      </c>
      <c r="QY168" t="s">
        <v>127</v>
      </c>
      <c r="QZ168" t="s">
        <v>127</v>
      </c>
      <c r="RA168" t="s">
        <v>127</v>
      </c>
      <c r="RB168" t="s">
        <v>127</v>
      </c>
      <c r="RC168" t="s">
        <v>127</v>
      </c>
      <c r="RD168" t="s">
        <v>127</v>
      </c>
      <c r="RE168" t="s">
        <v>127</v>
      </c>
      <c r="RF168" t="s">
        <v>127</v>
      </c>
      <c r="RG168" t="s">
        <v>127</v>
      </c>
      <c r="RH168" t="s">
        <v>127</v>
      </c>
      <c r="RI168" t="s">
        <v>127</v>
      </c>
      <c r="RJ168" t="s">
        <v>127</v>
      </c>
      <c r="RK168" t="s">
        <v>127</v>
      </c>
      <c r="RL168" t="s">
        <v>127</v>
      </c>
      <c r="RM168" t="s">
        <v>127</v>
      </c>
      <c r="RN168" t="s">
        <v>127</v>
      </c>
      <c r="RO168" t="s">
        <v>127</v>
      </c>
      <c r="RP168" t="s">
        <v>127</v>
      </c>
      <c r="RQ168" t="s">
        <v>127</v>
      </c>
      <c r="RR168" t="s">
        <v>127</v>
      </c>
      <c r="RS168" t="s">
        <v>127</v>
      </c>
      <c r="RT168" t="s">
        <v>127</v>
      </c>
      <c r="RU168" t="s">
        <v>127</v>
      </c>
      <c r="RV168" t="s">
        <v>127</v>
      </c>
      <c r="RW168" t="s">
        <v>127</v>
      </c>
      <c r="RX168" t="s">
        <v>127</v>
      </c>
      <c r="RY168" t="s">
        <v>127</v>
      </c>
      <c r="RZ168" t="s">
        <v>127</v>
      </c>
      <c r="SA168" t="s">
        <v>127</v>
      </c>
      <c r="SB168" t="s">
        <v>127</v>
      </c>
      <c r="SC168" t="s">
        <v>127</v>
      </c>
      <c r="SD168" t="s">
        <v>127</v>
      </c>
      <c r="SE168" t="s">
        <v>127</v>
      </c>
      <c r="SF168" t="s">
        <v>127</v>
      </c>
      <c r="SG168" t="s">
        <v>127</v>
      </c>
      <c r="SH168" t="s">
        <v>127</v>
      </c>
      <c r="SI168" t="s">
        <v>127</v>
      </c>
      <c r="SJ168" t="s">
        <v>127</v>
      </c>
      <c r="SK168" t="s">
        <v>127</v>
      </c>
      <c r="SL168" t="s">
        <v>127</v>
      </c>
      <c r="SM168" t="s">
        <v>127</v>
      </c>
      <c r="SN168" t="s">
        <v>127</v>
      </c>
      <c r="SO168" t="s">
        <v>127</v>
      </c>
      <c r="SP168" t="s">
        <v>127</v>
      </c>
      <c r="SQ168" t="s">
        <v>127</v>
      </c>
      <c r="SR168" t="s">
        <v>127</v>
      </c>
      <c r="SS168" t="s">
        <v>127</v>
      </c>
      <c r="ST168" t="s">
        <v>127</v>
      </c>
      <c r="SU168" t="s">
        <v>127</v>
      </c>
      <c r="SV168" t="s">
        <v>127</v>
      </c>
      <c r="SW168" t="s">
        <v>127</v>
      </c>
      <c r="SX168" t="s">
        <v>127</v>
      </c>
      <c r="SY168" t="s">
        <v>127</v>
      </c>
      <c r="SZ168" t="s">
        <v>127</v>
      </c>
      <c r="TA168" t="s">
        <v>127</v>
      </c>
      <c r="TB168" t="s">
        <v>127</v>
      </c>
      <c r="TC168" t="s">
        <v>127</v>
      </c>
      <c r="TD168" t="s">
        <v>127</v>
      </c>
      <c r="TE168" t="s">
        <v>127</v>
      </c>
      <c r="TF168" t="s">
        <v>127</v>
      </c>
      <c r="TG168" t="s">
        <v>127</v>
      </c>
      <c r="TH168" t="s">
        <v>127</v>
      </c>
      <c r="TI168" t="s">
        <v>127</v>
      </c>
      <c r="TJ168" t="s">
        <v>127</v>
      </c>
      <c r="TK168" t="s">
        <v>127</v>
      </c>
      <c r="TL168" t="s">
        <v>127</v>
      </c>
      <c r="TM168" t="s">
        <v>127</v>
      </c>
      <c r="TN168" t="s">
        <v>127</v>
      </c>
      <c r="TO168" t="s">
        <v>127</v>
      </c>
      <c r="TP168" t="s">
        <v>127</v>
      </c>
      <c r="TQ168" t="s">
        <v>127</v>
      </c>
      <c r="TR168" t="s">
        <v>127</v>
      </c>
      <c r="TS168" t="s">
        <v>127</v>
      </c>
      <c r="TT168" t="s">
        <v>127</v>
      </c>
      <c r="TU168" t="s">
        <v>127</v>
      </c>
      <c r="TV168" t="s">
        <v>127</v>
      </c>
      <c r="TW168" t="s">
        <v>127</v>
      </c>
      <c r="TX168" t="s">
        <v>127</v>
      </c>
      <c r="TY168" t="s">
        <v>127</v>
      </c>
      <c r="TZ168" t="s">
        <v>127</v>
      </c>
      <c r="UA168" t="s">
        <v>127</v>
      </c>
      <c r="UB168" t="s">
        <v>127</v>
      </c>
      <c r="UC168" t="s">
        <v>127</v>
      </c>
      <c r="UD168" t="s">
        <v>127</v>
      </c>
      <c r="UE168" t="s">
        <v>127</v>
      </c>
      <c r="UF168" t="s">
        <v>127</v>
      </c>
      <c r="UG168" t="s">
        <v>127</v>
      </c>
      <c r="UH168" t="s">
        <v>127</v>
      </c>
      <c r="UI168" t="s">
        <v>127</v>
      </c>
      <c r="UJ168" t="s">
        <v>127</v>
      </c>
      <c r="UK168" t="s">
        <v>127</v>
      </c>
      <c r="UL168" t="s">
        <v>127</v>
      </c>
      <c r="UM168" t="s">
        <v>127</v>
      </c>
      <c r="UN168" t="s">
        <v>127</v>
      </c>
      <c r="UO168" t="s">
        <v>127</v>
      </c>
      <c r="UP168" t="s">
        <v>127</v>
      </c>
      <c r="UQ168" t="s">
        <v>127</v>
      </c>
      <c r="UR168" t="s">
        <v>127</v>
      </c>
      <c r="US168" t="s">
        <v>127</v>
      </c>
      <c r="UT168" t="s">
        <v>127</v>
      </c>
      <c r="UU168" t="s">
        <v>127</v>
      </c>
      <c r="UV168" t="s">
        <v>127</v>
      </c>
      <c r="UW168" t="s">
        <v>127</v>
      </c>
      <c r="UX168" t="s">
        <v>127</v>
      </c>
      <c r="UY168" t="s">
        <v>127</v>
      </c>
      <c r="UZ168" t="s">
        <v>127</v>
      </c>
      <c r="VA168" t="s">
        <v>127</v>
      </c>
      <c r="VB168" t="s">
        <v>127</v>
      </c>
      <c r="VC168" t="s">
        <v>127</v>
      </c>
      <c r="VD168" t="s">
        <v>127</v>
      </c>
      <c r="VE168" t="s">
        <v>127</v>
      </c>
      <c r="VF168" t="s">
        <v>127</v>
      </c>
      <c r="VG168" t="s">
        <v>127</v>
      </c>
      <c r="VH168" t="s">
        <v>127</v>
      </c>
      <c r="VI168" t="s">
        <v>127</v>
      </c>
      <c r="VJ168" t="s">
        <v>127</v>
      </c>
      <c r="VK168" t="s">
        <v>127</v>
      </c>
      <c r="VL168" t="s">
        <v>127</v>
      </c>
      <c r="VM168" t="s">
        <v>127</v>
      </c>
      <c r="VN168" t="s">
        <v>127</v>
      </c>
      <c r="VO168" t="s">
        <v>127</v>
      </c>
      <c r="VP168" t="s">
        <v>127</v>
      </c>
      <c r="VQ168" t="s">
        <v>127</v>
      </c>
      <c r="VR168" t="s">
        <v>127</v>
      </c>
      <c r="VS168" t="s">
        <v>127</v>
      </c>
      <c r="VT168" t="s">
        <v>127</v>
      </c>
      <c r="VU168" t="s">
        <v>127</v>
      </c>
      <c r="VV168" t="s">
        <v>127</v>
      </c>
      <c r="VW168" t="s">
        <v>127</v>
      </c>
      <c r="VX168" t="s">
        <v>127</v>
      </c>
      <c r="VY168" t="s">
        <v>127</v>
      </c>
      <c r="VZ168" t="s">
        <v>127</v>
      </c>
      <c r="WA168" t="s">
        <v>127</v>
      </c>
      <c r="WB168" t="s">
        <v>127</v>
      </c>
      <c r="WC168" t="s">
        <v>127</v>
      </c>
      <c r="WD168" t="s">
        <v>127</v>
      </c>
      <c r="WE168" t="s">
        <v>127</v>
      </c>
      <c r="WF168" t="s">
        <v>127</v>
      </c>
      <c r="WG168" t="s">
        <v>127</v>
      </c>
      <c r="WH168" t="s">
        <v>127</v>
      </c>
      <c r="WI168" t="s">
        <v>127</v>
      </c>
      <c r="WJ168" t="s">
        <v>127</v>
      </c>
      <c r="WK168" t="s">
        <v>127</v>
      </c>
      <c r="WL168" t="s">
        <v>127</v>
      </c>
      <c r="WM168" t="s">
        <v>127</v>
      </c>
      <c r="WN168" t="s">
        <v>127</v>
      </c>
      <c r="WO168" t="s">
        <v>127</v>
      </c>
      <c r="WP168" t="s">
        <v>127</v>
      </c>
      <c r="WQ168" t="s">
        <v>127</v>
      </c>
      <c r="WR168" t="s">
        <v>127</v>
      </c>
      <c r="WS168" t="s">
        <v>127</v>
      </c>
      <c r="WT168" t="s">
        <v>127</v>
      </c>
      <c r="WU168" t="s">
        <v>127</v>
      </c>
      <c r="WV168" t="s">
        <v>127</v>
      </c>
      <c r="WW168" t="s">
        <v>127</v>
      </c>
      <c r="WX168" t="s">
        <v>127</v>
      </c>
      <c r="WY168" t="s">
        <v>127</v>
      </c>
      <c r="WZ168" t="s">
        <v>127</v>
      </c>
      <c r="XA168" t="s">
        <v>127</v>
      </c>
      <c r="XB168" t="s">
        <v>127</v>
      </c>
      <c r="XC168" t="s">
        <v>127</v>
      </c>
      <c r="XD168" t="s">
        <v>127</v>
      </c>
      <c r="XE168" t="s">
        <v>127</v>
      </c>
      <c r="XF168" t="s">
        <v>127</v>
      </c>
      <c r="XG168" t="s">
        <v>127</v>
      </c>
      <c r="XH168" t="s">
        <v>127</v>
      </c>
      <c r="XI168" t="s">
        <v>127</v>
      </c>
      <c r="XJ168" t="s">
        <v>127</v>
      </c>
      <c r="XK168" t="s">
        <v>127</v>
      </c>
      <c r="XL168" t="s">
        <v>127</v>
      </c>
      <c r="XM168" t="s">
        <v>127</v>
      </c>
      <c r="XN168" t="s">
        <v>127</v>
      </c>
      <c r="XO168" t="s">
        <v>127</v>
      </c>
      <c r="XP168" t="s">
        <v>127</v>
      </c>
      <c r="XQ168" t="s">
        <v>127</v>
      </c>
      <c r="XR168" t="s">
        <v>127</v>
      </c>
      <c r="XS168" t="s">
        <v>127</v>
      </c>
      <c r="XT168" t="s">
        <v>127</v>
      </c>
      <c r="XU168" t="s">
        <v>127</v>
      </c>
      <c r="XV168" t="s">
        <v>127</v>
      </c>
      <c r="XW168" t="s">
        <v>127</v>
      </c>
      <c r="XX168" t="s">
        <v>127</v>
      </c>
      <c r="XY168" t="s">
        <v>127</v>
      </c>
      <c r="XZ168" t="s">
        <v>127</v>
      </c>
      <c r="YA168" t="s">
        <v>127</v>
      </c>
      <c r="YB168" t="s">
        <v>127</v>
      </c>
      <c r="YC168" t="s">
        <v>127</v>
      </c>
      <c r="YD168" t="s">
        <v>127</v>
      </c>
      <c r="YE168" t="s">
        <v>127</v>
      </c>
      <c r="YF168" t="s">
        <v>127</v>
      </c>
      <c r="YG168" t="s">
        <v>127</v>
      </c>
      <c r="YH168" t="s">
        <v>127</v>
      </c>
    </row>
    <row r="169" spans="1:658">
      <c r="A169" t="s">
        <v>10423</v>
      </c>
      <c r="B169" t="s">
        <v>11232</v>
      </c>
      <c r="C169" t="s">
        <v>128</v>
      </c>
      <c r="D169" t="s">
        <v>128</v>
      </c>
      <c r="E169" t="s">
        <v>128</v>
      </c>
      <c r="F169" t="s">
        <v>128</v>
      </c>
      <c r="G169" t="s">
        <v>128</v>
      </c>
      <c r="H169" t="s">
        <v>128</v>
      </c>
      <c r="I169" t="s">
        <v>128</v>
      </c>
      <c r="J169" t="s">
        <v>128</v>
      </c>
      <c r="K169" t="s">
        <v>128</v>
      </c>
      <c r="L169" t="s">
        <v>128</v>
      </c>
      <c r="M169" t="s">
        <v>128</v>
      </c>
      <c r="N169" t="s">
        <v>128</v>
      </c>
      <c r="O169" t="s">
        <v>128</v>
      </c>
      <c r="P169" t="s">
        <v>128</v>
      </c>
      <c r="Q169" t="s">
        <v>128</v>
      </c>
      <c r="R169" t="s">
        <v>128</v>
      </c>
      <c r="S169" t="s">
        <v>128</v>
      </c>
      <c r="T169" t="s">
        <v>128</v>
      </c>
      <c r="U169" t="s">
        <v>128</v>
      </c>
      <c r="V169" t="s">
        <v>128</v>
      </c>
      <c r="W169" t="s">
        <v>128</v>
      </c>
      <c r="X169" t="s">
        <v>128</v>
      </c>
      <c r="Y169" t="s">
        <v>128</v>
      </c>
      <c r="Z169" t="s">
        <v>128</v>
      </c>
      <c r="AA169" t="s">
        <v>128</v>
      </c>
      <c r="AB169" t="s">
        <v>128</v>
      </c>
      <c r="AC169" t="s">
        <v>128</v>
      </c>
      <c r="AD169" t="s">
        <v>128</v>
      </c>
      <c r="AE169" t="s">
        <v>128</v>
      </c>
      <c r="AF169" t="s">
        <v>128</v>
      </c>
      <c r="AG169" t="s">
        <v>128</v>
      </c>
      <c r="AH169" t="s">
        <v>128</v>
      </c>
      <c r="AI169" t="s">
        <v>128</v>
      </c>
      <c r="AJ169" t="s">
        <v>128</v>
      </c>
      <c r="AK169" t="s">
        <v>128</v>
      </c>
      <c r="AL169" t="s">
        <v>128</v>
      </c>
      <c r="AM169" t="s">
        <v>128</v>
      </c>
      <c r="AN169" t="s">
        <v>128</v>
      </c>
      <c r="AO169" t="s">
        <v>128</v>
      </c>
      <c r="AP169" t="s">
        <v>128</v>
      </c>
      <c r="AQ169" t="s">
        <v>128</v>
      </c>
      <c r="AR169" t="s">
        <v>128</v>
      </c>
      <c r="AS169" t="s">
        <v>128</v>
      </c>
      <c r="AT169" t="s">
        <v>128</v>
      </c>
      <c r="AU169" t="s">
        <v>128</v>
      </c>
      <c r="AV169" t="s">
        <v>128</v>
      </c>
      <c r="AW169" t="s">
        <v>128</v>
      </c>
      <c r="AX169" t="s">
        <v>128</v>
      </c>
      <c r="AY169" t="s">
        <v>128</v>
      </c>
      <c r="AZ169" t="s">
        <v>128</v>
      </c>
      <c r="BA169" t="s">
        <v>128</v>
      </c>
      <c r="BB169" t="s">
        <v>128</v>
      </c>
      <c r="BC169" t="s">
        <v>128</v>
      </c>
      <c r="BD169" t="s">
        <v>128</v>
      </c>
      <c r="BE169" t="s">
        <v>128</v>
      </c>
      <c r="BF169" t="s">
        <v>128</v>
      </c>
      <c r="BG169" t="s">
        <v>128</v>
      </c>
      <c r="BH169" t="s">
        <v>128</v>
      </c>
      <c r="BI169" t="s">
        <v>128</v>
      </c>
      <c r="BJ169" t="s">
        <v>128</v>
      </c>
      <c r="BK169" t="s">
        <v>128</v>
      </c>
      <c r="BL169" t="s">
        <v>128</v>
      </c>
      <c r="BM169" t="s">
        <v>128</v>
      </c>
      <c r="BN169" t="s">
        <v>128</v>
      </c>
      <c r="BO169" t="s">
        <v>128</v>
      </c>
      <c r="BP169" t="s">
        <v>128</v>
      </c>
      <c r="BQ169" t="s">
        <v>128</v>
      </c>
      <c r="BR169" t="s">
        <v>128</v>
      </c>
      <c r="BS169" t="s">
        <v>128</v>
      </c>
      <c r="BT169" t="s">
        <v>128</v>
      </c>
      <c r="BU169" t="s">
        <v>128</v>
      </c>
      <c r="BV169" t="s">
        <v>128</v>
      </c>
      <c r="BW169" t="s">
        <v>128</v>
      </c>
      <c r="BX169" t="s">
        <v>128</v>
      </c>
      <c r="BY169" t="s">
        <v>128</v>
      </c>
      <c r="BZ169" t="s">
        <v>128</v>
      </c>
      <c r="CA169" t="s">
        <v>128</v>
      </c>
      <c r="CB169" t="s">
        <v>128</v>
      </c>
      <c r="CC169" t="s">
        <v>128</v>
      </c>
      <c r="CD169" t="s">
        <v>128</v>
      </c>
      <c r="CE169" t="s">
        <v>128</v>
      </c>
      <c r="CF169" t="s">
        <v>128</v>
      </c>
      <c r="CG169" t="s">
        <v>128</v>
      </c>
      <c r="CH169" t="s">
        <v>128</v>
      </c>
      <c r="CI169" t="s">
        <v>128</v>
      </c>
      <c r="CJ169" t="s">
        <v>128</v>
      </c>
      <c r="CK169" t="s">
        <v>128</v>
      </c>
      <c r="CL169" t="s">
        <v>128</v>
      </c>
      <c r="CM169" t="s">
        <v>128</v>
      </c>
      <c r="CN169" t="s">
        <v>128</v>
      </c>
      <c r="CO169" t="s">
        <v>128</v>
      </c>
      <c r="CP169" t="s">
        <v>128</v>
      </c>
      <c r="CQ169" t="s">
        <v>128</v>
      </c>
      <c r="CR169" t="s">
        <v>128</v>
      </c>
      <c r="CS169" t="s">
        <v>128</v>
      </c>
      <c r="CT169" t="s">
        <v>128</v>
      </c>
      <c r="CU169" t="s">
        <v>128</v>
      </c>
      <c r="CV169" t="s">
        <v>128</v>
      </c>
      <c r="CW169" t="s">
        <v>128</v>
      </c>
      <c r="CX169" t="s">
        <v>128</v>
      </c>
      <c r="CY169" t="s">
        <v>128</v>
      </c>
      <c r="CZ169" t="s">
        <v>128</v>
      </c>
      <c r="DA169" t="s">
        <v>128</v>
      </c>
      <c r="DB169" t="s">
        <v>128</v>
      </c>
      <c r="DC169" t="s">
        <v>128</v>
      </c>
      <c r="DD169" t="s">
        <v>128</v>
      </c>
      <c r="DE169" t="s">
        <v>128</v>
      </c>
      <c r="DF169" t="s">
        <v>128</v>
      </c>
      <c r="DG169" t="s">
        <v>128</v>
      </c>
      <c r="DH169" t="s">
        <v>128</v>
      </c>
      <c r="DI169" t="s">
        <v>128</v>
      </c>
      <c r="DJ169" t="s">
        <v>128</v>
      </c>
      <c r="DK169" t="s">
        <v>128</v>
      </c>
      <c r="DL169" t="s">
        <v>128</v>
      </c>
      <c r="DM169" t="s">
        <v>128</v>
      </c>
      <c r="DN169" t="s">
        <v>128</v>
      </c>
      <c r="DO169" t="s">
        <v>128</v>
      </c>
      <c r="DP169" t="s">
        <v>128</v>
      </c>
      <c r="DQ169" t="s">
        <v>128</v>
      </c>
      <c r="DR169" t="s">
        <v>128</v>
      </c>
      <c r="DS169" t="s">
        <v>128</v>
      </c>
      <c r="DT169" t="s">
        <v>128</v>
      </c>
      <c r="DU169" t="s">
        <v>128</v>
      </c>
      <c r="DV169" t="s">
        <v>128</v>
      </c>
      <c r="DW169" t="s">
        <v>128</v>
      </c>
      <c r="DX169" t="s">
        <v>128</v>
      </c>
      <c r="DY169" t="s">
        <v>128</v>
      </c>
      <c r="DZ169" t="s">
        <v>128</v>
      </c>
      <c r="EA169" t="s">
        <v>128</v>
      </c>
      <c r="EB169" t="s">
        <v>128</v>
      </c>
      <c r="EC169" t="s">
        <v>128</v>
      </c>
      <c r="ED169" t="s">
        <v>128</v>
      </c>
      <c r="EE169" t="s">
        <v>128</v>
      </c>
      <c r="EF169" t="s">
        <v>128</v>
      </c>
      <c r="EG169" t="s">
        <v>128</v>
      </c>
      <c r="EH169" t="s">
        <v>128</v>
      </c>
      <c r="EI169" t="s">
        <v>128</v>
      </c>
      <c r="EJ169" t="s">
        <v>128</v>
      </c>
      <c r="EK169" t="s">
        <v>128</v>
      </c>
      <c r="EL169" t="s">
        <v>128</v>
      </c>
      <c r="EM169" t="s">
        <v>128</v>
      </c>
      <c r="EN169" t="s">
        <v>128</v>
      </c>
      <c r="EO169" t="s">
        <v>128</v>
      </c>
      <c r="EP169" t="s">
        <v>128</v>
      </c>
      <c r="EQ169" t="s">
        <v>128</v>
      </c>
      <c r="ER169" t="s">
        <v>128</v>
      </c>
      <c r="ES169" t="s">
        <v>128</v>
      </c>
      <c r="ET169" t="s">
        <v>128</v>
      </c>
      <c r="EU169" t="s">
        <v>128</v>
      </c>
      <c r="EV169" t="s">
        <v>128</v>
      </c>
      <c r="EW169" t="s">
        <v>128</v>
      </c>
      <c r="EX169" t="s">
        <v>128</v>
      </c>
      <c r="EY169" t="s">
        <v>128</v>
      </c>
      <c r="EZ169" t="s">
        <v>128</v>
      </c>
      <c r="FA169" t="s">
        <v>128</v>
      </c>
      <c r="FB169" t="s">
        <v>128</v>
      </c>
      <c r="FC169" t="s">
        <v>128</v>
      </c>
      <c r="FD169" t="s">
        <v>128</v>
      </c>
      <c r="FE169" t="s">
        <v>128</v>
      </c>
      <c r="FF169" t="s">
        <v>128</v>
      </c>
      <c r="FG169" t="s">
        <v>128</v>
      </c>
      <c r="FH169" t="s">
        <v>128</v>
      </c>
      <c r="FI169" t="s">
        <v>128</v>
      </c>
      <c r="FJ169" t="s">
        <v>128</v>
      </c>
      <c r="FK169" t="s">
        <v>128</v>
      </c>
      <c r="FL169" t="s">
        <v>128</v>
      </c>
      <c r="FM169" t="s">
        <v>128</v>
      </c>
      <c r="FN169" t="s">
        <v>128</v>
      </c>
      <c r="FO169" t="s">
        <v>128</v>
      </c>
      <c r="FP169" t="s">
        <v>128</v>
      </c>
      <c r="FQ169" t="s">
        <v>128</v>
      </c>
      <c r="FR169" t="s">
        <v>128</v>
      </c>
      <c r="FS169" t="s">
        <v>128</v>
      </c>
      <c r="FT169" t="s">
        <v>128</v>
      </c>
      <c r="FU169" t="s">
        <v>128</v>
      </c>
      <c r="FV169" t="s">
        <v>128</v>
      </c>
      <c r="FW169" t="s">
        <v>128</v>
      </c>
      <c r="FX169" t="s">
        <v>128</v>
      </c>
      <c r="FY169" t="s">
        <v>128</v>
      </c>
      <c r="FZ169" t="s">
        <v>128</v>
      </c>
      <c r="GA169" t="s">
        <v>128</v>
      </c>
      <c r="GB169" t="s">
        <v>128</v>
      </c>
      <c r="GC169" t="s">
        <v>128</v>
      </c>
      <c r="GD169" t="s">
        <v>128</v>
      </c>
      <c r="GE169" t="s">
        <v>128</v>
      </c>
      <c r="GF169" t="s">
        <v>128</v>
      </c>
      <c r="GG169" t="s">
        <v>128</v>
      </c>
      <c r="GH169" t="s">
        <v>128</v>
      </c>
      <c r="GI169" t="s">
        <v>128</v>
      </c>
      <c r="GJ169" t="s">
        <v>128</v>
      </c>
      <c r="GK169" t="s">
        <v>128</v>
      </c>
      <c r="GL169" t="s">
        <v>128</v>
      </c>
      <c r="GM169" t="s">
        <v>128</v>
      </c>
      <c r="GN169" t="s">
        <v>128</v>
      </c>
      <c r="GO169" t="s">
        <v>128</v>
      </c>
      <c r="GP169" t="s">
        <v>128</v>
      </c>
      <c r="GQ169" t="s">
        <v>128</v>
      </c>
      <c r="GR169" t="s">
        <v>128</v>
      </c>
      <c r="GS169" t="s">
        <v>128</v>
      </c>
      <c r="GT169" t="s">
        <v>128</v>
      </c>
      <c r="GU169" t="s">
        <v>128</v>
      </c>
      <c r="GV169" t="s">
        <v>128</v>
      </c>
      <c r="GW169" t="s">
        <v>128</v>
      </c>
      <c r="GX169" t="s">
        <v>128</v>
      </c>
      <c r="GY169" t="s">
        <v>128</v>
      </c>
      <c r="GZ169" t="s">
        <v>128</v>
      </c>
      <c r="HA169" t="s">
        <v>128</v>
      </c>
      <c r="HB169" t="s">
        <v>128</v>
      </c>
      <c r="HC169" t="s">
        <v>128</v>
      </c>
      <c r="HD169" t="s">
        <v>128</v>
      </c>
      <c r="HE169" t="s">
        <v>128</v>
      </c>
      <c r="HF169" t="s">
        <v>128</v>
      </c>
      <c r="HG169" t="s">
        <v>128</v>
      </c>
      <c r="HH169" t="s">
        <v>128</v>
      </c>
      <c r="HI169" t="s">
        <v>128</v>
      </c>
      <c r="HJ169" t="s">
        <v>128</v>
      </c>
      <c r="HK169" t="s">
        <v>128</v>
      </c>
      <c r="HL169" t="s">
        <v>128</v>
      </c>
      <c r="HM169" t="s">
        <v>128</v>
      </c>
      <c r="HN169" t="s">
        <v>128</v>
      </c>
      <c r="HO169" t="s">
        <v>128</v>
      </c>
      <c r="HP169" t="s">
        <v>128</v>
      </c>
      <c r="HQ169" t="s">
        <v>128</v>
      </c>
      <c r="HR169" t="s">
        <v>128</v>
      </c>
      <c r="HS169" t="s">
        <v>128</v>
      </c>
      <c r="HT169" t="s">
        <v>128</v>
      </c>
      <c r="HU169" t="s">
        <v>128</v>
      </c>
      <c r="HV169" t="s">
        <v>128</v>
      </c>
      <c r="HW169" t="s">
        <v>128</v>
      </c>
      <c r="HX169" t="s">
        <v>128</v>
      </c>
      <c r="HY169" t="s">
        <v>128</v>
      </c>
      <c r="HZ169" t="s">
        <v>128</v>
      </c>
      <c r="IA169" t="s">
        <v>128</v>
      </c>
      <c r="IB169" t="s">
        <v>128</v>
      </c>
      <c r="IC169" t="s">
        <v>128</v>
      </c>
      <c r="ID169" t="s">
        <v>128</v>
      </c>
      <c r="IE169" t="s">
        <v>128</v>
      </c>
      <c r="IF169" t="s">
        <v>128</v>
      </c>
      <c r="IG169" t="s">
        <v>128</v>
      </c>
      <c r="IH169" t="s">
        <v>128</v>
      </c>
      <c r="II169" t="s">
        <v>128</v>
      </c>
      <c r="IJ169" t="s">
        <v>128</v>
      </c>
      <c r="IK169" t="s">
        <v>128</v>
      </c>
      <c r="IL169" t="s">
        <v>128</v>
      </c>
      <c r="IM169" t="s">
        <v>128</v>
      </c>
      <c r="IN169" t="s">
        <v>128</v>
      </c>
      <c r="IO169" t="s">
        <v>128</v>
      </c>
      <c r="IP169" t="s">
        <v>128</v>
      </c>
      <c r="IQ169" t="s">
        <v>128</v>
      </c>
      <c r="IR169" t="s">
        <v>128</v>
      </c>
      <c r="IS169" t="s">
        <v>128</v>
      </c>
      <c r="IT169" t="s">
        <v>128</v>
      </c>
      <c r="IU169" t="s">
        <v>128</v>
      </c>
      <c r="IV169" t="s">
        <v>128</v>
      </c>
      <c r="IW169" t="s">
        <v>128</v>
      </c>
      <c r="IX169" t="s">
        <v>128</v>
      </c>
      <c r="IY169" t="s">
        <v>128</v>
      </c>
      <c r="IZ169" t="s">
        <v>128</v>
      </c>
      <c r="JA169" t="s">
        <v>128</v>
      </c>
      <c r="JB169" t="s">
        <v>128</v>
      </c>
      <c r="JC169" t="s">
        <v>128</v>
      </c>
      <c r="JD169" t="s">
        <v>128</v>
      </c>
      <c r="JE169" t="s">
        <v>128</v>
      </c>
      <c r="JF169" t="s">
        <v>128</v>
      </c>
      <c r="JG169" t="s">
        <v>128</v>
      </c>
      <c r="JH169" t="s">
        <v>128</v>
      </c>
      <c r="JI169" t="s">
        <v>128</v>
      </c>
      <c r="JJ169" t="s">
        <v>128</v>
      </c>
      <c r="JK169" t="s">
        <v>128</v>
      </c>
      <c r="JL169" t="s">
        <v>128</v>
      </c>
      <c r="JM169" t="s">
        <v>128</v>
      </c>
      <c r="JN169" t="s">
        <v>128</v>
      </c>
      <c r="JO169" t="s">
        <v>128</v>
      </c>
      <c r="JP169" t="s">
        <v>128</v>
      </c>
      <c r="JQ169" t="s">
        <v>128</v>
      </c>
      <c r="JR169" t="s">
        <v>128</v>
      </c>
      <c r="JS169" t="s">
        <v>128</v>
      </c>
      <c r="JT169" t="s">
        <v>128</v>
      </c>
      <c r="JU169" t="s">
        <v>128</v>
      </c>
      <c r="JV169" t="s">
        <v>128</v>
      </c>
      <c r="JW169" t="s">
        <v>128</v>
      </c>
      <c r="JX169" t="s">
        <v>128</v>
      </c>
      <c r="JY169" t="s">
        <v>128</v>
      </c>
      <c r="JZ169" t="s">
        <v>128</v>
      </c>
      <c r="KA169" t="s">
        <v>128</v>
      </c>
      <c r="KB169" t="s">
        <v>128</v>
      </c>
      <c r="KC169" t="s">
        <v>128</v>
      </c>
      <c r="KD169" t="s">
        <v>128</v>
      </c>
      <c r="KE169" t="s">
        <v>128</v>
      </c>
      <c r="KF169" t="s">
        <v>128</v>
      </c>
      <c r="KG169" t="s">
        <v>128</v>
      </c>
      <c r="KH169" t="s">
        <v>128</v>
      </c>
      <c r="KI169" t="s">
        <v>128</v>
      </c>
      <c r="KJ169" t="s">
        <v>128</v>
      </c>
      <c r="KK169" t="s">
        <v>128</v>
      </c>
      <c r="KL169" t="s">
        <v>128</v>
      </c>
      <c r="KM169" t="s">
        <v>128</v>
      </c>
      <c r="KN169" t="s">
        <v>128</v>
      </c>
      <c r="KO169" t="s">
        <v>128</v>
      </c>
      <c r="KP169" t="s">
        <v>128</v>
      </c>
      <c r="KQ169" t="s">
        <v>128</v>
      </c>
      <c r="KR169" t="s">
        <v>128</v>
      </c>
      <c r="KS169" t="s">
        <v>128</v>
      </c>
      <c r="KT169" t="s">
        <v>128</v>
      </c>
      <c r="KU169" t="s">
        <v>128</v>
      </c>
      <c r="KV169" t="s">
        <v>128</v>
      </c>
      <c r="KW169" t="s">
        <v>128</v>
      </c>
      <c r="KX169" t="s">
        <v>128</v>
      </c>
      <c r="KY169" t="s">
        <v>128</v>
      </c>
      <c r="KZ169" t="s">
        <v>128</v>
      </c>
      <c r="LA169" t="s">
        <v>128</v>
      </c>
      <c r="LB169" t="s">
        <v>128</v>
      </c>
      <c r="LC169" t="s">
        <v>128</v>
      </c>
      <c r="LD169" t="s">
        <v>128</v>
      </c>
      <c r="LE169" t="s">
        <v>128</v>
      </c>
      <c r="LF169" t="s">
        <v>128</v>
      </c>
      <c r="LG169" t="s">
        <v>128</v>
      </c>
      <c r="LH169" t="s">
        <v>128</v>
      </c>
      <c r="LI169" t="s">
        <v>128</v>
      </c>
      <c r="LJ169" t="s">
        <v>128</v>
      </c>
      <c r="LK169" t="s">
        <v>128</v>
      </c>
      <c r="LL169" t="s">
        <v>128</v>
      </c>
      <c r="LM169" t="s">
        <v>128</v>
      </c>
      <c r="LN169" t="s">
        <v>128</v>
      </c>
      <c r="LO169" t="s">
        <v>128</v>
      </c>
      <c r="LP169" t="s">
        <v>128</v>
      </c>
      <c r="LQ169" t="s">
        <v>128</v>
      </c>
      <c r="LR169" t="s">
        <v>128</v>
      </c>
      <c r="LS169" t="s">
        <v>128</v>
      </c>
      <c r="LT169" t="s">
        <v>128</v>
      </c>
      <c r="LU169" t="s">
        <v>128</v>
      </c>
      <c r="LV169" t="s">
        <v>128</v>
      </c>
      <c r="LW169" t="s">
        <v>128</v>
      </c>
      <c r="LX169" t="s">
        <v>128</v>
      </c>
      <c r="LY169" t="s">
        <v>128</v>
      </c>
      <c r="LZ169" t="s">
        <v>128</v>
      </c>
      <c r="MA169" t="s">
        <v>128</v>
      </c>
      <c r="MB169" t="s">
        <v>128</v>
      </c>
      <c r="MC169" t="s">
        <v>128</v>
      </c>
      <c r="MD169" t="s">
        <v>128</v>
      </c>
      <c r="ME169" t="s">
        <v>128</v>
      </c>
      <c r="MF169" t="s">
        <v>128</v>
      </c>
      <c r="MG169" t="s">
        <v>128</v>
      </c>
      <c r="MH169" t="s">
        <v>128</v>
      </c>
      <c r="MI169" t="s">
        <v>128</v>
      </c>
      <c r="MJ169" t="s">
        <v>128</v>
      </c>
      <c r="MK169" t="s">
        <v>128</v>
      </c>
      <c r="ML169" t="s">
        <v>128</v>
      </c>
      <c r="MM169" t="s">
        <v>128</v>
      </c>
      <c r="MN169" t="s">
        <v>128</v>
      </c>
      <c r="MO169" t="s">
        <v>128</v>
      </c>
      <c r="MP169" t="s">
        <v>128</v>
      </c>
      <c r="MQ169" t="s">
        <v>128</v>
      </c>
      <c r="MR169" t="s">
        <v>128</v>
      </c>
      <c r="MS169" t="s">
        <v>128</v>
      </c>
      <c r="MT169" t="s">
        <v>128</v>
      </c>
      <c r="MU169" t="s">
        <v>128</v>
      </c>
      <c r="MV169" t="s">
        <v>128</v>
      </c>
      <c r="MW169" t="s">
        <v>128</v>
      </c>
      <c r="MX169" t="s">
        <v>128</v>
      </c>
      <c r="MY169" t="s">
        <v>128</v>
      </c>
      <c r="MZ169" t="s">
        <v>128</v>
      </c>
      <c r="NA169" t="s">
        <v>128</v>
      </c>
      <c r="NB169" t="s">
        <v>128</v>
      </c>
      <c r="NC169" t="s">
        <v>128</v>
      </c>
      <c r="ND169" t="s">
        <v>128</v>
      </c>
      <c r="NE169" t="s">
        <v>128</v>
      </c>
      <c r="NF169" t="s">
        <v>128</v>
      </c>
      <c r="NG169" t="s">
        <v>128</v>
      </c>
      <c r="NH169" t="s">
        <v>128</v>
      </c>
      <c r="NI169" t="s">
        <v>128</v>
      </c>
      <c r="NJ169" t="s">
        <v>128</v>
      </c>
      <c r="NK169" t="s">
        <v>128</v>
      </c>
      <c r="NL169" t="s">
        <v>128</v>
      </c>
      <c r="NM169" t="s">
        <v>128</v>
      </c>
      <c r="NN169" t="s">
        <v>128</v>
      </c>
      <c r="NO169" t="s">
        <v>128</v>
      </c>
      <c r="NP169" t="s">
        <v>128</v>
      </c>
      <c r="NQ169" t="s">
        <v>128</v>
      </c>
      <c r="NR169" t="s">
        <v>128</v>
      </c>
      <c r="NS169" t="s">
        <v>128</v>
      </c>
      <c r="NT169" t="s">
        <v>128</v>
      </c>
      <c r="NU169" t="s">
        <v>128</v>
      </c>
      <c r="NV169" t="s">
        <v>128</v>
      </c>
      <c r="NW169" t="s">
        <v>128</v>
      </c>
      <c r="NX169" t="s">
        <v>128</v>
      </c>
      <c r="NY169" t="s">
        <v>128</v>
      </c>
      <c r="NZ169" t="s">
        <v>128</v>
      </c>
      <c r="OA169" t="s">
        <v>128</v>
      </c>
      <c r="OB169" t="s">
        <v>128</v>
      </c>
      <c r="OC169" t="s">
        <v>128</v>
      </c>
      <c r="OD169" t="s">
        <v>128</v>
      </c>
      <c r="OE169" t="s">
        <v>128</v>
      </c>
      <c r="OF169" t="s">
        <v>128</v>
      </c>
      <c r="OG169" t="s">
        <v>128</v>
      </c>
      <c r="OH169" t="s">
        <v>128</v>
      </c>
      <c r="OI169" t="s">
        <v>128</v>
      </c>
      <c r="OJ169" t="s">
        <v>128</v>
      </c>
      <c r="OK169" t="s">
        <v>128</v>
      </c>
      <c r="OL169" t="s">
        <v>128</v>
      </c>
      <c r="OM169" t="s">
        <v>128</v>
      </c>
      <c r="ON169" t="s">
        <v>128</v>
      </c>
      <c r="OO169" t="s">
        <v>128</v>
      </c>
      <c r="OP169" t="s">
        <v>128</v>
      </c>
      <c r="OQ169" t="s">
        <v>128</v>
      </c>
      <c r="OR169" t="s">
        <v>128</v>
      </c>
      <c r="OS169" t="s">
        <v>128</v>
      </c>
      <c r="OT169" t="s">
        <v>128</v>
      </c>
      <c r="OU169" t="s">
        <v>128</v>
      </c>
      <c r="OV169" t="s">
        <v>128</v>
      </c>
      <c r="OW169" t="s">
        <v>128</v>
      </c>
      <c r="OX169" t="s">
        <v>128</v>
      </c>
      <c r="OY169" t="s">
        <v>128</v>
      </c>
      <c r="OZ169" t="s">
        <v>128</v>
      </c>
      <c r="PA169" t="s">
        <v>128</v>
      </c>
      <c r="PB169" t="s">
        <v>128</v>
      </c>
      <c r="PC169" t="s">
        <v>128</v>
      </c>
      <c r="PD169" t="s">
        <v>128</v>
      </c>
      <c r="PE169" t="s">
        <v>128</v>
      </c>
      <c r="PF169" t="s">
        <v>128</v>
      </c>
      <c r="PG169" t="s">
        <v>128</v>
      </c>
      <c r="PH169" t="s">
        <v>128</v>
      </c>
      <c r="PI169" t="s">
        <v>128</v>
      </c>
      <c r="PJ169" t="s">
        <v>128</v>
      </c>
      <c r="PK169" t="s">
        <v>128</v>
      </c>
      <c r="PL169" t="s">
        <v>128</v>
      </c>
      <c r="PM169" t="s">
        <v>128</v>
      </c>
      <c r="PN169" t="s">
        <v>128</v>
      </c>
      <c r="PO169" t="s">
        <v>128</v>
      </c>
      <c r="PP169" t="s">
        <v>128</v>
      </c>
      <c r="PQ169" t="s">
        <v>128</v>
      </c>
      <c r="PR169" t="s">
        <v>128</v>
      </c>
      <c r="PS169" t="s">
        <v>128</v>
      </c>
      <c r="PT169" t="s">
        <v>128</v>
      </c>
      <c r="PU169" t="s">
        <v>128</v>
      </c>
      <c r="PV169" t="s">
        <v>128</v>
      </c>
      <c r="PW169" t="s">
        <v>128</v>
      </c>
      <c r="PX169" t="s">
        <v>128</v>
      </c>
      <c r="PY169" t="s">
        <v>128</v>
      </c>
      <c r="PZ169" t="s">
        <v>128</v>
      </c>
      <c r="QA169" t="s">
        <v>128</v>
      </c>
      <c r="QB169" t="s">
        <v>128</v>
      </c>
      <c r="QC169" t="s">
        <v>128</v>
      </c>
      <c r="QD169" t="s">
        <v>128</v>
      </c>
      <c r="QE169" t="s">
        <v>128</v>
      </c>
      <c r="QF169" t="s">
        <v>128</v>
      </c>
      <c r="QG169" t="s">
        <v>128</v>
      </c>
      <c r="QH169" t="s">
        <v>128</v>
      </c>
      <c r="QI169" t="s">
        <v>128</v>
      </c>
      <c r="QJ169" t="s">
        <v>128</v>
      </c>
      <c r="QK169" t="s">
        <v>128</v>
      </c>
      <c r="QL169" t="s">
        <v>128</v>
      </c>
      <c r="QM169" t="s">
        <v>128</v>
      </c>
      <c r="QN169" t="s">
        <v>128</v>
      </c>
      <c r="QO169" t="s">
        <v>128</v>
      </c>
      <c r="QP169" t="s">
        <v>128</v>
      </c>
      <c r="QQ169" t="s">
        <v>128</v>
      </c>
      <c r="QR169" t="s">
        <v>128</v>
      </c>
      <c r="QS169" t="s">
        <v>128</v>
      </c>
      <c r="QT169" t="s">
        <v>128</v>
      </c>
      <c r="QU169" t="s">
        <v>128</v>
      </c>
      <c r="QV169" t="s">
        <v>128</v>
      </c>
      <c r="QW169" t="s">
        <v>128</v>
      </c>
      <c r="QX169" t="s">
        <v>128</v>
      </c>
      <c r="QY169" t="s">
        <v>128</v>
      </c>
      <c r="QZ169" t="s">
        <v>128</v>
      </c>
      <c r="RA169" t="s">
        <v>128</v>
      </c>
      <c r="RB169" t="s">
        <v>128</v>
      </c>
      <c r="RC169" t="s">
        <v>128</v>
      </c>
      <c r="RD169" t="s">
        <v>128</v>
      </c>
      <c r="RE169" t="s">
        <v>128</v>
      </c>
      <c r="RF169" t="s">
        <v>128</v>
      </c>
      <c r="RG169" t="s">
        <v>128</v>
      </c>
      <c r="RH169" t="s">
        <v>128</v>
      </c>
      <c r="RI169" t="s">
        <v>128</v>
      </c>
      <c r="RJ169" t="s">
        <v>128</v>
      </c>
      <c r="RK169" t="s">
        <v>128</v>
      </c>
      <c r="RL169" t="s">
        <v>128</v>
      </c>
      <c r="RM169" t="s">
        <v>128</v>
      </c>
      <c r="RN169" t="s">
        <v>128</v>
      </c>
      <c r="RO169" t="s">
        <v>128</v>
      </c>
      <c r="RP169" t="s">
        <v>128</v>
      </c>
      <c r="RQ169" t="s">
        <v>128</v>
      </c>
      <c r="RR169" t="s">
        <v>128</v>
      </c>
      <c r="RS169" t="s">
        <v>128</v>
      </c>
      <c r="RT169" t="s">
        <v>128</v>
      </c>
      <c r="RU169" t="s">
        <v>128</v>
      </c>
      <c r="RV169" t="s">
        <v>128</v>
      </c>
      <c r="RW169" t="s">
        <v>128</v>
      </c>
      <c r="RX169" t="s">
        <v>128</v>
      </c>
      <c r="RY169" t="s">
        <v>128</v>
      </c>
      <c r="RZ169" t="s">
        <v>128</v>
      </c>
      <c r="SA169" t="s">
        <v>128</v>
      </c>
      <c r="SB169" t="s">
        <v>128</v>
      </c>
      <c r="SC169" t="s">
        <v>128</v>
      </c>
      <c r="SD169" t="s">
        <v>128</v>
      </c>
      <c r="SE169" t="s">
        <v>128</v>
      </c>
      <c r="SF169" t="s">
        <v>128</v>
      </c>
      <c r="SG169" t="s">
        <v>128</v>
      </c>
      <c r="SH169" t="s">
        <v>128</v>
      </c>
      <c r="SI169" t="s">
        <v>128</v>
      </c>
      <c r="SJ169" t="s">
        <v>128</v>
      </c>
      <c r="SK169" t="s">
        <v>128</v>
      </c>
      <c r="SL169" t="s">
        <v>128</v>
      </c>
      <c r="SM169" t="s">
        <v>128</v>
      </c>
      <c r="SN169" t="s">
        <v>128</v>
      </c>
      <c r="SO169" t="s">
        <v>128</v>
      </c>
      <c r="SP169" t="s">
        <v>128</v>
      </c>
      <c r="SQ169" t="s">
        <v>128</v>
      </c>
      <c r="SR169" t="s">
        <v>128</v>
      </c>
      <c r="SS169" t="s">
        <v>128</v>
      </c>
      <c r="ST169" t="s">
        <v>128</v>
      </c>
      <c r="SU169" t="s">
        <v>128</v>
      </c>
      <c r="SV169" t="s">
        <v>128</v>
      </c>
      <c r="SW169" t="s">
        <v>128</v>
      </c>
      <c r="SX169" t="s">
        <v>128</v>
      </c>
      <c r="SY169" t="s">
        <v>128</v>
      </c>
      <c r="SZ169" t="s">
        <v>128</v>
      </c>
      <c r="TA169" t="s">
        <v>128</v>
      </c>
      <c r="TB169" t="s">
        <v>128</v>
      </c>
      <c r="TC169" t="s">
        <v>128</v>
      </c>
      <c r="TD169" t="s">
        <v>128</v>
      </c>
      <c r="TE169" t="s">
        <v>128</v>
      </c>
      <c r="TF169" t="s">
        <v>128</v>
      </c>
      <c r="TG169" t="s">
        <v>128</v>
      </c>
      <c r="TH169" t="s">
        <v>128</v>
      </c>
      <c r="TI169" t="s">
        <v>128</v>
      </c>
      <c r="TJ169" t="s">
        <v>128</v>
      </c>
      <c r="TK169" t="s">
        <v>128</v>
      </c>
      <c r="TL169" t="s">
        <v>128</v>
      </c>
      <c r="TM169" t="s">
        <v>128</v>
      </c>
      <c r="TN169" t="s">
        <v>128</v>
      </c>
      <c r="TO169" t="s">
        <v>128</v>
      </c>
      <c r="TP169" t="s">
        <v>128</v>
      </c>
      <c r="TQ169" t="s">
        <v>128</v>
      </c>
      <c r="TR169" t="s">
        <v>128</v>
      </c>
      <c r="TS169" t="s">
        <v>128</v>
      </c>
      <c r="TT169" t="s">
        <v>128</v>
      </c>
      <c r="TU169" t="s">
        <v>128</v>
      </c>
      <c r="TV169" t="s">
        <v>128</v>
      </c>
      <c r="TW169" t="s">
        <v>128</v>
      </c>
      <c r="TX169" t="s">
        <v>128</v>
      </c>
      <c r="TY169" t="s">
        <v>128</v>
      </c>
      <c r="TZ169" t="s">
        <v>128</v>
      </c>
      <c r="UA169" t="s">
        <v>128</v>
      </c>
      <c r="UB169" t="s">
        <v>128</v>
      </c>
      <c r="UC169" t="s">
        <v>128</v>
      </c>
      <c r="UD169" t="s">
        <v>128</v>
      </c>
      <c r="UE169" t="s">
        <v>128</v>
      </c>
      <c r="UF169" t="s">
        <v>128</v>
      </c>
      <c r="UG169" t="s">
        <v>128</v>
      </c>
      <c r="UH169" t="s">
        <v>128</v>
      </c>
      <c r="UI169" t="s">
        <v>128</v>
      </c>
      <c r="UJ169" t="s">
        <v>128</v>
      </c>
      <c r="UK169" t="s">
        <v>128</v>
      </c>
      <c r="UL169" t="s">
        <v>128</v>
      </c>
      <c r="UM169" t="s">
        <v>128</v>
      </c>
      <c r="UN169" t="s">
        <v>128</v>
      </c>
      <c r="UO169" t="s">
        <v>128</v>
      </c>
      <c r="UP169" t="s">
        <v>128</v>
      </c>
      <c r="UQ169" t="s">
        <v>128</v>
      </c>
      <c r="UR169" t="s">
        <v>128</v>
      </c>
      <c r="US169" t="s">
        <v>128</v>
      </c>
      <c r="UT169" t="s">
        <v>128</v>
      </c>
      <c r="UU169" t="s">
        <v>128</v>
      </c>
      <c r="UV169" t="s">
        <v>128</v>
      </c>
      <c r="UW169" t="s">
        <v>128</v>
      </c>
      <c r="UX169" t="s">
        <v>128</v>
      </c>
      <c r="UY169" t="s">
        <v>128</v>
      </c>
      <c r="UZ169" t="s">
        <v>128</v>
      </c>
      <c r="VA169" t="s">
        <v>128</v>
      </c>
      <c r="VB169" t="s">
        <v>128</v>
      </c>
      <c r="VC169" t="s">
        <v>128</v>
      </c>
      <c r="VD169" t="s">
        <v>128</v>
      </c>
      <c r="VE169" t="s">
        <v>128</v>
      </c>
      <c r="VF169" t="s">
        <v>128</v>
      </c>
      <c r="VG169" t="s">
        <v>128</v>
      </c>
      <c r="VH169" t="s">
        <v>128</v>
      </c>
      <c r="VI169" t="s">
        <v>128</v>
      </c>
      <c r="VJ169" t="s">
        <v>128</v>
      </c>
      <c r="VK169" t="s">
        <v>128</v>
      </c>
      <c r="VL169" t="s">
        <v>128</v>
      </c>
      <c r="VM169" t="s">
        <v>128</v>
      </c>
      <c r="VN169" t="s">
        <v>128</v>
      </c>
      <c r="VO169" t="s">
        <v>128</v>
      </c>
      <c r="VP169" t="s">
        <v>128</v>
      </c>
      <c r="VQ169" t="s">
        <v>128</v>
      </c>
      <c r="VR169" t="s">
        <v>128</v>
      </c>
      <c r="VS169" t="s">
        <v>128</v>
      </c>
      <c r="VT169" t="s">
        <v>128</v>
      </c>
      <c r="VU169" t="s">
        <v>128</v>
      </c>
      <c r="VV169" t="s">
        <v>128</v>
      </c>
      <c r="VW169" t="s">
        <v>128</v>
      </c>
      <c r="VX169" t="s">
        <v>128</v>
      </c>
      <c r="VY169" t="s">
        <v>128</v>
      </c>
      <c r="VZ169" t="s">
        <v>128</v>
      </c>
      <c r="WA169" t="s">
        <v>128</v>
      </c>
      <c r="WB169" t="s">
        <v>128</v>
      </c>
      <c r="WC169" t="s">
        <v>128</v>
      </c>
      <c r="WD169" t="s">
        <v>128</v>
      </c>
      <c r="WE169" t="s">
        <v>128</v>
      </c>
      <c r="WF169" t="s">
        <v>128</v>
      </c>
      <c r="WG169" t="s">
        <v>128</v>
      </c>
      <c r="WH169" t="s">
        <v>128</v>
      </c>
      <c r="WI169" t="s">
        <v>128</v>
      </c>
      <c r="WJ169" t="s">
        <v>128</v>
      </c>
      <c r="WK169" t="s">
        <v>128</v>
      </c>
      <c r="WL169" t="s">
        <v>128</v>
      </c>
      <c r="WM169" t="s">
        <v>128</v>
      </c>
      <c r="WN169" t="s">
        <v>128</v>
      </c>
      <c r="WO169" t="s">
        <v>128</v>
      </c>
      <c r="WP169" t="s">
        <v>128</v>
      </c>
      <c r="WQ169" t="s">
        <v>128</v>
      </c>
      <c r="WR169" t="s">
        <v>128</v>
      </c>
      <c r="WS169" t="s">
        <v>128</v>
      </c>
      <c r="WT169" t="s">
        <v>128</v>
      </c>
      <c r="WU169" t="s">
        <v>128</v>
      </c>
      <c r="WV169" t="s">
        <v>128</v>
      </c>
      <c r="WW169" t="s">
        <v>128</v>
      </c>
      <c r="WX169" t="s">
        <v>128</v>
      </c>
      <c r="WY169" t="s">
        <v>128</v>
      </c>
      <c r="WZ169" t="s">
        <v>128</v>
      </c>
      <c r="XA169" t="s">
        <v>128</v>
      </c>
      <c r="XB169" t="s">
        <v>128</v>
      </c>
      <c r="XC169" t="s">
        <v>128</v>
      </c>
      <c r="XD169" t="s">
        <v>128</v>
      </c>
      <c r="XE169" t="s">
        <v>128</v>
      </c>
      <c r="XF169" t="s">
        <v>128</v>
      </c>
      <c r="XG169" t="s">
        <v>128</v>
      </c>
      <c r="XH169" t="s">
        <v>128</v>
      </c>
      <c r="XI169" t="s">
        <v>128</v>
      </c>
      <c r="XJ169" t="s">
        <v>128</v>
      </c>
      <c r="XK169" t="s">
        <v>128</v>
      </c>
      <c r="XL169" t="s">
        <v>128</v>
      </c>
      <c r="XM169" t="s">
        <v>128</v>
      </c>
      <c r="XN169" t="s">
        <v>128</v>
      </c>
      <c r="XO169" t="s">
        <v>128</v>
      </c>
      <c r="XP169" t="s">
        <v>128</v>
      </c>
      <c r="XQ169" t="s">
        <v>128</v>
      </c>
      <c r="XR169" t="s">
        <v>128</v>
      </c>
      <c r="XS169" t="s">
        <v>128</v>
      </c>
      <c r="XT169" t="s">
        <v>128</v>
      </c>
      <c r="XU169" t="s">
        <v>128</v>
      </c>
      <c r="XV169" t="s">
        <v>128</v>
      </c>
      <c r="XW169" t="s">
        <v>128</v>
      </c>
      <c r="XX169" t="s">
        <v>128</v>
      </c>
      <c r="XY169" t="s">
        <v>128</v>
      </c>
      <c r="XZ169" t="s">
        <v>128</v>
      </c>
      <c r="YA169" t="s">
        <v>128</v>
      </c>
      <c r="YB169" t="s">
        <v>128</v>
      </c>
      <c r="YC169" t="s">
        <v>128</v>
      </c>
      <c r="YD169" t="s">
        <v>128</v>
      </c>
      <c r="YE169" t="s">
        <v>128</v>
      </c>
      <c r="YF169" t="s">
        <v>128</v>
      </c>
      <c r="YG169" t="s">
        <v>128</v>
      </c>
      <c r="YH169" t="s">
        <v>128</v>
      </c>
    </row>
    <row r="170" spans="1:658">
      <c r="A170" t="s">
        <v>10424</v>
      </c>
      <c r="B170" t="s">
        <v>11233</v>
      </c>
      <c r="C170" t="s">
        <v>129</v>
      </c>
      <c r="D170" t="s">
        <v>129</v>
      </c>
      <c r="E170" t="s">
        <v>129</v>
      </c>
      <c r="F170" t="s">
        <v>129</v>
      </c>
      <c r="G170" t="s">
        <v>129</v>
      </c>
      <c r="H170" t="s">
        <v>129</v>
      </c>
      <c r="I170" t="s">
        <v>129</v>
      </c>
      <c r="J170" t="s">
        <v>129</v>
      </c>
      <c r="K170" t="s">
        <v>129</v>
      </c>
      <c r="L170" t="s">
        <v>129</v>
      </c>
      <c r="M170" t="s">
        <v>129</v>
      </c>
      <c r="N170" t="s">
        <v>129</v>
      </c>
      <c r="O170" t="s">
        <v>129</v>
      </c>
      <c r="P170" t="s">
        <v>129</v>
      </c>
      <c r="Q170" t="s">
        <v>129</v>
      </c>
      <c r="R170" t="s">
        <v>129</v>
      </c>
      <c r="S170" t="s">
        <v>129</v>
      </c>
      <c r="T170" t="s">
        <v>129</v>
      </c>
      <c r="U170" t="s">
        <v>129</v>
      </c>
      <c r="V170" t="s">
        <v>129</v>
      </c>
      <c r="W170" t="s">
        <v>129</v>
      </c>
      <c r="X170" t="s">
        <v>129</v>
      </c>
      <c r="Y170" t="s">
        <v>129</v>
      </c>
      <c r="Z170" t="s">
        <v>129</v>
      </c>
      <c r="AA170" t="s">
        <v>129</v>
      </c>
      <c r="AB170" t="s">
        <v>129</v>
      </c>
      <c r="AC170" t="s">
        <v>129</v>
      </c>
      <c r="AD170" t="s">
        <v>129</v>
      </c>
      <c r="AE170" t="s">
        <v>129</v>
      </c>
      <c r="AF170" t="s">
        <v>129</v>
      </c>
      <c r="AG170" t="s">
        <v>129</v>
      </c>
      <c r="AH170" t="s">
        <v>129</v>
      </c>
      <c r="AI170" t="s">
        <v>129</v>
      </c>
      <c r="AJ170" t="s">
        <v>129</v>
      </c>
      <c r="AK170" t="s">
        <v>129</v>
      </c>
      <c r="AL170" t="s">
        <v>129</v>
      </c>
      <c r="AM170" t="s">
        <v>129</v>
      </c>
      <c r="AN170" t="s">
        <v>129</v>
      </c>
      <c r="AO170" t="s">
        <v>129</v>
      </c>
      <c r="AP170" t="s">
        <v>129</v>
      </c>
      <c r="AQ170" t="s">
        <v>129</v>
      </c>
      <c r="AR170" t="s">
        <v>129</v>
      </c>
      <c r="AS170" t="s">
        <v>129</v>
      </c>
      <c r="AT170" t="s">
        <v>129</v>
      </c>
      <c r="AU170" t="s">
        <v>129</v>
      </c>
      <c r="AV170" t="s">
        <v>129</v>
      </c>
      <c r="AW170" t="s">
        <v>129</v>
      </c>
      <c r="AX170" t="s">
        <v>129</v>
      </c>
      <c r="AY170" t="s">
        <v>129</v>
      </c>
      <c r="AZ170" t="s">
        <v>129</v>
      </c>
      <c r="BA170" t="s">
        <v>129</v>
      </c>
      <c r="BB170" t="s">
        <v>129</v>
      </c>
      <c r="BC170" t="s">
        <v>129</v>
      </c>
      <c r="BD170" t="s">
        <v>129</v>
      </c>
      <c r="BE170" t="s">
        <v>129</v>
      </c>
      <c r="BF170" t="s">
        <v>129</v>
      </c>
      <c r="BG170" t="s">
        <v>129</v>
      </c>
      <c r="BH170" t="s">
        <v>129</v>
      </c>
      <c r="BI170" t="s">
        <v>129</v>
      </c>
      <c r="BJ170" t="s">
        <v>129</v>
      </c>
      <c r="BK170" t="s">
        <v>129</v>
      </c>
      <c r="BL170" t="s">
        <v>129</v>
      </c>
      <c r="BM170" t="s">
        <v>129</v>
      </c>
      <c r="BN170" t="s">
        <v>129</v>
      </c>
      <c r="BO170" t="s">
        <v>129</v>
      </c>
      <c r="BP170" t="s">
        <v>129</v>
      </c>
      <c r="BQ170" t="s">
        <v>129</v>
      </c>
      <c r="BR170" t="s">
        <v>129</v>
      </c>
      <c r="BS170" t="s">
        <v>129</v>
      </c>
      <c r="BT170" t="s">
        <v>129</v>
      </c>
      <c r="BU170" t="s">
        <v>129</v>
      </c>
      <c r="BV170" t="s">
        <v>129</v>
      </c>
      <c r="BW170" t="s">
        <v>129</v>
      </c>
      <c r="BX170" t="s">
        <v>129</v>
      </c>
      <c r="BY170" t="s">
        <v>129</v>
      </c>
      <c r="BZ170" t="s">
        <v>129</v>
      </c>
      <c r="CA170" t="s">
        <v>129</v>
      </c>
      <c r="CB170" t="s">
        <v>129</v>
      </c>
      <c r="CC170" t="s">
        <v>129</v>
      </c>
      <c r="CD170" t="s">
        <v>129</v>
      </c>
      <c r="CE170" t="s">
        <v>129</v>
      </c>
      <c r="CF170" t="s">
        <v>129</v>
      </c>
      <c r="CG170" t="s">
        <v>129</v>
      </c>
      <c r="CH170" t="s">
        <v>129</v>
      </c>
      <c r="CI170" t="s">
        <v>129</v>
      </c>
      <c r="CJ170" t="s">
        <v>129</v>
      </c>
      <c r="CK170" t="s">
        <v>129</v>
      </c>
      <c r="CL170" t="s">
        <v>129</v>
      </c>
      <c r="CM170" t="s">
        <v>129</v>
      </c>
      <c r="CN170" t="s">
        <v>129</v>
      </c>
      <c r="CO170" t="s">
        <v>129</v>
      </c>
      <c r="CP170" t="s">
        <v>129</v>
      </c>
      <c r="CQ170" t="s">
        <v>129</v>
      </c>
      <c r="CR170" t="s">
        <v>129</v>
      </c>
      <c r="CS170" t="s">
        <v>129</v>
      </c>
      <c r="CT170" t="s">
        <v>129</v>
      </c>
      <c r="CU170" t="s">
        <v>129</v>
      </c>
      <c r="CV170" t="s">
        <v>129</v>
      </c>
      <c r="CW170" t="s">
        <v>129</v>
      </c>
      <c r="CX170" t="s">
        <v>129</v>
      </c>
      <c r="CY170" t="s">
        <v>129</v>
      </c>
      <c r="CZ170" t="s">
        <v>129</v>
      </c>
      <c r="DA170" t="s">
        <v>129</v>
      </c>
      <c r="DB170" t="s">
        <v>129</v>
      </c>
      <c r="DC170" t="s">
        <v>129</v>
      </c>
      <c r="DD170" t="s">
        <v>129</v>
      </c>
      <c r="DE170" t="s">
        <v>129</v>
      </c>
      <c r="DF170" t="s">
        <v>129</v>
      </c>
      <c r="DG170" t="s">
        <v>129</v>
      </c>
      <c r="DH170" t="s">
        <v>129</v>
      </c>
      <c r="DI170" t="s">
        <v>129</v>
      </c>
      <c r="DJ170" t="s">
        <v>129</v>
      </c>
      <c r="DK170" t="s">
        <v>129</v>
      </c>
      <c r="DL170" t="s">
        <v>129</v>
      </c>
      <c r="DM170" t="s">
        <v>129</v>
      </c>
      <c r="DN170" t="s">
        <v>129</v>
      </c>
      <c r="DO170" t="s">
        <v>129</v>
      </c>
      <c r="DP170" t="s">
        <v>129</v>
      </c>
      <c r="DQ170" t="s">
        <v>129</v>
      </c>
      <c r="DR170" t="s">
        <v>129</v>
      </c>
      <c r="DS170" t="s">
        <v>129</v>
      </c>
      <c r="DT170" t="s">
        <v>129</v>
      </c>
      <c r="DU170" t="s">
        <v>129</v>
      </c>
      <c r="DV170" t="s">
        <v>129</v>
      </c>
      <c r="DW170" t="s">
        <v>129</v>
      </c>
      <c r="DX170" t="s">
        <v>129</v>
      </c>
      <c r="DY170" t="s">
        <v>129</v>
      </c>
      <c r="DZ170" t="s">
        <v>129</v>
      </c>
      <c r="EA170" t="s">
        <v>129</v>
      </c>
      <c r="EB170" t="s">
        <v>129</v>
      </c>
      <c r="EC170" t="s">
        <v>129</v>
      </c>
      <c r="ED170" t="s">
        <v>129</v>
      </c>
      <c r="EE170" t="s">
        <v>129</v>
      </c>
      <c r="EF170" t="s">
        <v>129</v>
      </c>
      <c r="EG170" t="s">
        <v>129</v>
      </c>
      <c r="EH170" t="s">
        <v>129</v>
      </c>
      <c r="EI170" t="s">
        <v>129</v>
      </c>
      <c r="EJ170" t="s">
        <v>129</v>
      </c>
      <c r="EK170" t="s">
        <v>129</v>
      </c>
      <c r="EL170" t="s">
        <v>129</v>
      </c>
      <c r="EM170" t="s">
        <v>129</v>
      </c>
      <c r="EN170" t="s">
        <v>129</v>
      </c>
      <c r="EO170" t="s">
        <v>129</v>
      </c>
      <c r="EP170" t="s">
        <v>129</v>
      </c>
      <c r="EQ170" t="s">
        <v>129</v>
      </c>
      <c r="ER170" t="s">
        <v>129</v>
      </c>
      <c r="ES170" t="s">
        <v>129</v>
      </c>
      <c r="ET170" t="s">
        <v>129</v>
      </c>
      <c r="EU170" t="s">
        <v>129</v>
      </c>
      <c r="EV170" t="s">
        <v>129</v>
      </c>
      <c r="EW170" t="s">
        <v>129</v>
      </c>
      <c r="EX170" t="s">
        <v>129</v>
      </c>
      <c r="EY170" t="s">
        <v>129</v>
      </c>
      <c r="EZ170" t="s">
        <v>129</v>
      </c>
      <c r="FA170" t="s">
        <v>129</v>
      </c>
      <c r="FB170" t="s">
        <v>129</v>
      </c>
      <c r="FC170" t="s">
        <v>129</v>
      </c>
      <c r="FD170" t="s">
        <v>129</v>
      </c>
      <c r="FE170" t="s">
        <v>129</v>
      </c>
      <c r="FF170" t="s">
        <v>129</v>
      </c>
      <c r="FG170" t="s">
        <v>129</v>
      </c>
      <c r="FH170" t="s">
        <v>129</v>
      </c>
      <c r="FI170" t="s">
        <v>129</v>
      </c>
      <c r="FJ170" t="s">
        <v>129</v>
      </c>
      <c r="FK170" t="s">
        <v>129</v>
      </c>
      <c r="FL170" t="s">
        <v>129</v>
      </c>
      <c r="FM170" t="s">
        <v>129</v>
      </c>
      <c r="FN170" t="s">
        <v>129</v>
      </c>
      <c r="FO170" t="s">
        <v>129</v>
      </c>
      <c r="FP170" t="s">
        <v>129</v>
      </c>
      <c r="FQ170" t="s">
        <v>129</v>
      </c>
      <c r="FR170" t="s">
        <v>129</v>
      </c>
      <c r="FS170" t="s">
        <v>129</v>
      </c>
      <c r="FT170" t="s">
        <v>129</v>
      </c>
      <c r="FU170" t="s">
        <v>129</v>
      </c>
      <c r="FV170" t="s">
        <v>129</v>
      </c>
      <c r="FW170" t="s">
        <v>129</v>
      </c>
      <c r="FX170" t="s">
        <v>129</v>
      </c>
      <c r="FY170" t="s">
        <v>129</v>
      </c>
      <c r="FZ170" t="s">
        <v>129</v>
      </c>
      <c r="GA170" t="s">
        <v>129</v>
      </c>
      <c r="GB170" t="s">
        <v>129</v>
      </c>
      <c r="GC170" t="s">
        <v>129</v>
      </c>
      <c r="GD170" t="s">
        <v>129</v>
      </c>
      <c r="GE170" t="s">
        <v>129</v>
      </c>
      <c r="GF170" t="s">
        <v>129</v>
      </c>
      <c r="GG170" t="s">
        <v>129</v>
      </c>
      <c r="GH170" t="s">
        <v>129</v>
      </c>
      <c r="GI170" t="s">
        <v>129</v>
      </c>
      <c r="GJ170" t="s">
        <v>129</v>
      </c>
      <c r="GK170" t="s">
        <v>129</v>
      </c>
      <c r="GL170" t="s">
        <v>129</v>
      </c>
      <c r="GM170" t="s">
        <v>129</v>
      </c>
      <c r="GN170" t="s">
        <v>129</v>
      </c>
      <c r="GO170" t="s">
        <v>129</v>
      </c>
      <c r="GP170" t="s">
        <v>129</v>
      </c>
      <c r="GQ170" t="s">
        <v>129</v>
      </c>
      <c r="GR170" t="s">
        <v>129</v>
      </c>
      <c r="GS170" t="s">
        <v>129</v>
      </c>
      <c r="GT170" t="s">
        <v>129</v>
      </c>
      <c r="GU170" t="s">
        <v>129</v>
      </c>
      <c r="GV170" t="s">
        <v>129</v>
      </c>
      <c r="GW170" t="s">
        <v>129</v>
      </c>
      <c r="GX170" t="s">
        <v>129</v>
      </c>
      <c r="GY170" t="s">
        <v>129</v>
      </c>
      <c r="GZ170" t="s">
        <v>129</v>
      </c>
      <c r="HA170" t="s">
        <v>129</v>
      </c>
      <c r="HB170" t="s">
        <v>129</v>
      </c>
      <c r="HC170" t="s">
        <v>129</v>
      </c>
      <c r="HD170" t="s">
        <v>129</v>
      </c>
      <c r="HE170" t="s">
        <v>129</v>
      </c>
      <c r="HF170" t="s">
        <v>129</v>
      </c>
      <c r="HG170" t="s">
        <v>129</v>
      </c>
      <c r="HH170" t="s">
        <v>129</v>
      </c>
      <c r="HI170" t="s">
        <v>129</v>
      </c>
      <c r="HJ170" t="s">
        <v>129</v>
      </c>
      <c r="HK170" t="s">
        <v>129</v>
      </c>
      <c r="HL170" t="s">
        <v>129</v>
      </c>
      <c r="HM170" t="s">
        <v>129</v>
      </c>
      <c r="HN170" t="s">
        <v>129</v>
      </c>
      <c r="HO170" t="s">
        <v>129</v>
      </c>
      <c r="HP170" t="s">
        <v>129</v>
      </c>
      <c r="HQ170" t="s">
        <v>129</v>
      </c>
      <c r="HR170" t="s">
        <v>129</v>
      </c>
      <c r="HS170" t="s">
        <v>129</v>
      </c>
      <c r="HT170" t="s">
        <v>129</v>
      </c>
      <c r="HU170" t="s">
        <v>129</v>
      </c>
      <c r="HV170" t="s">
        <v>129</v>
      </c>
      <c r="HW170" t="s">
        <v>129</v>
      </c>
      <c r="HX170" t="s">
        <v>129</v>
      </c>
      <c r="HY170" t="s">
        <v>129</v>
      </c>
      <c r="HZ170" t="s">
        <v>129</v>
      </c>
      <c r="IA170" t="s">
        <v>129</v>
      </c>
      <c r="IB170" t="s">
        <v>129</v>
      </c>
      <c r="IC170" t="s">
        <v>129</v>
      </c>
      <c r="ID170" t="s">
        <v>129</v>
      </c>
      <c r="IE170" t="s">
        <v>129</v>
      </c>
      <c r="IF170" t="s">
        <v>129</v>
      </c>
      <c r="IG170" t="s">
        <v>129</v>
      </c>
      <c r="IH170" t="s">
        <v>129</v>
      </c>
      <c r="II170" t="s">
        <v>129</v>
      </c>
      <c r="IJ170" t="s">
        <v>129</v>
      </c>
      <c r="IK170" t="s">
        <v>129</v>
      </c>
      <c r="IL170" t="s">
        <v>129</v>
      </c>
      <c r="IM170" t="s">
        <v>129</v>
      </c>
      <c r="IN170" t="s">
        <v>129</v>
      </c>
      <c r="IO170" t="s">
        <v>129</v>
      </c>
      <c r="IP170" t="s">
        <v>129</v>
      </c>
      <c r="IQ170" t="s">
        <v>129</v>
      </c>
      <c r="IR170" t="s">
        <v>129</v>
      </c>
      <c r="IS170" t="s">
        <v>129</v>
      </c>
      <c r="IT170" t="s">
        <v>129</v>
      </c>
      <c r="IU170" t="s">
        <v>129</v>
      </c>
      <c r="IV170" t="s">
        <v>129</v>
      </c>
      <c r="IW170" t="s">
        <v>129</v>
      </c>
      <c r="IX170" t="s">
        <v>129</v>
      </c>
      <c r="IY170" t="s">
        <v>129</v>
      </c>
      <c r="IZ170" t="s">
        <v>129</v>
      </c>
      <c r="JA170" t="s">
        <v>129</v>
      </c>
      <c r="JB170" t="s">
        <v>129</v>
      </c>
      <c r="JC170" t="s">
        <v>129</v>
      </c>
      <c r="JD170" t="s">
        <v>129</v>
      </c>
      <c r="JE170" t="s">
        <v>129</v>
      </c>
      <c r="JF170" t="s">
        <v>129</v>
      </c>
      <c r="JG170" t="s">
        <v>129</v>
      </c>
      <c r="JH170" t="s">
        <v>129</v>
      </c>
      <c r="JI170" t="s">
        <v>129</v>
      </c>
      <c r="JJ170" t="s">
        <v>129</v>
      </c>
      <c r="JK170" t="s">
        <v>129</v>
      </c>
      <c r="JL170" t="s">
        <v>129</v>
      </c>
      <c r="JM170" t="s">
        <v>129</v>
      </c>
      <c r="JN170" t="s">
        <v>129</v>
      </c>
      <c r="JO170" t="s">
        <v>129</v>
      </c>
      <c r="JP170" t="s">
        <v>129</v>
      </c>
      <c r="JQ170" t="s">
        <v>129</v>
      </c>
      <c r="JR170" t="s">
        <v>129</v>
      </c>
      <c r="JS170" t="s">
        <v>129</v>
      </c>
      <c r="JT170" t="s">
        <v>129</v>
      </c>
      <c r="JU170" t="s">
        <v>129</v>
      </c>
      <c r="JV170" t="s">
        <v>129</v>
      </c>
      <c r="JW170" t="s">
        <v>129</v>
      </c>
      <c r="JX170" t="s">
        <v>129</v>
      </c>
      <c r="JY170" t="s">
        <v>129</v>
      </c>
      <c r="JZ170" t="s">
        <v>129</v>
      </c>
      <c r="KA170" t="s">
        <v>129</v>
      </c>
      <c r="KB170" t="s">
        <v>129</v>
      </c>
      <c r="KC170" t="s">
        <v>129</v>
      </c>
      <c r="KD170" t="s">
        <v>129</v>
      </c>
      <c r="KE170" t="s">
        <v>129</v>
      </c>
      <c r="KF170" t="s">
        <v>129</v>
      </c>
      <c r="KG170" t="s">
        <v>129</v>
      </c>
      <c r="KH170" t="s">
        <v>129</v>
      </c>
      <c r="KI170" t="s">
        <v>129</v>
      </c>
      <c r="KJ170" t="s">
        <v>129</v>
      </c>
      <c r="KK170" t="s">
        <v>129</v>
      </c>
      <c r="KL170" t="s">
        <v>129</v>
      </c>
      <c r="KM170" t="s">
        <v>129</v>
      </c>
      <c r="KN170" t="s">
        <v>129</v>
      </c>
      <c r="KO170" t="s">
        <v>129</v>
      </c>
      <c r="KP170" t="s">
        <v>129</v>
      </c>
      <c r="KQ170" t="s">
        <v>129</v>
      </c>
      <c r="KR170" t="s">
        <v>129</v>
      </c>
      <c r="KS170" t="s">
        <v>129</v>
      </c>
      <c r="KT170" t="s">
        <v>129</v>
      </c>
      <c r="KU170" t="s">
        <v>129</v>
      </c>
      <c r="KV170" t="s">
        <v>129</v>
      </c>
      <c r="KW170" t="s">
        <v>129</v>
      </c>
      <c r="KX170" t="s">
        <v>129</v>
      </c>
      <c r="KY170" t="s">
        <v>129</v>
      </c>
      <c r="KZ170" t="s">
        <v>129</v>
      </c>
      <c r="LA170" t="s">
        <v>129</v>
      </c>
      <c r="LB170" t="s">
        <v>129</v>
      </c>
      <c r="LC170" t="s">
        <v>129</v>
      </c>
      <c r="LD170" t="s">
        <v>129</v>
      </c>
      <c r="LE170" t="s">
        <v>129</v>
      </c>
      <c r="LF170" t="s">
        <v>129</v>
      </c>
      <c r="LG170" t="s">
        <v>129</v>
      </c>
      <c r="LH170" t="s">
        <v>129</v>
      </c>
      <c r="LI170" t="s">
        <v>129</v>
      </c>
      <c r="LJ170" t="s">
        <v>129</v>
      </c>
      <c r="LK170" t="s">
        <v>129</v>
      </c>
      <c r="LL170" t="s">
        <v>129</v>
      </c>
      <c r="LM170" t="s">
        <v>129</v>
      </c>
      <c r="LN170" t="s">
        <v>129</v>
      </c>
      <c r="LO170" t="s">
        <v>129</v>
      </c>
      <c r="LP170" t="s">
        <v>129</v>
      </c>
      <c r="LQ170" t="s">
        <v>129</v>
      </c>
      <c r="LR170" t="s">
        <v>129</v>
      </c>
      <c r="LS170" t="s">
        <v>129</v>
      </c>
      <c r="LT170" t="s">
        <v>129</v>
      </c>
      <c r="LU170" t="s">
        <v>129</v>
      </c>
      <c r="LV170" t="s">
        <v>129</v>
      </c>
      <c r="LW170" t="s">
        <v>129</v>
      </c>
      <c r="LX170" t="s">
        <v>129</v>
      </c>
      <c r="LY170" t="s">
        <v>129</v>
      </c>
      <c r="LZ170" t="s">
        <v>129</v>
      </c>
      <c r="MA170" t="s">
        <v>129</v>
      </c>
      <c r="MB170" t="s">
        <v>129</v>
      </c>
      <c r="MC170" t="s">
        <v>129</v>
      </c>
      <c r="MD170" t="s">
        <v>129</v>
      </c>
      <c r="ME170" t="s">
        <v>129</v>
      </c>
      <c r="MF170" t="s">
        <v>129</v>
      </c>
      <c r="MG170" t="s">
        <v>129</v>
      </c>
      <c r="MH170" t="s">
        <v>129</v>
      </c>
      <c r="MI170" t="s">
        <v>129</v>
      </c>
      <c r="MJ170" t="s">
        <v>129</v>
      </c>
      <c r="MK170" t="s">
        <v>129</v>
      </c>
      <c r="ML170" t="s">
        <v>129</v>
      </c>
      <c r="MM170" t="s">
        <v>129</v>
      </c>
      <c r="MN170" t="s">
        <v>129</v>
      </c>
      <c r="MO170" t="s">
        <v>129</v>
      </c>
      <c r="MP170" t="s">
        <v>129</v>
      </c>
      <c r="MQ170" t="s">
        <v>129</v>
      </c>
      <c r="MR170" t="s">
        <v>129</v>
      </c>
      <c r="MS170" t="s">
        <v>129</v>
      </c>
      <c r="MT170" t="s">
        <v>129</v>
      </c>
      <c r="MU170" t="s">
        <v>129</v>
      </c>
      <c r="MV170" t="s">
        <v>129</v>
      </c>
      <c r="MW170" t="s">
        <v>129</v>
      </c>
      <c r="MX170" t="s">
        <v>129</v>
      </c>
      <c r="MY170" t="s">
        <v>129</v>
      </c>
      <c r="MZ170" t="s">
        <v>129</v>
      </c>
      <c r="NA170" t="s">
        <v>129</v>
      </c>
      <c r="NB170" t="s">
        <v>129</v>
      </c>
      <c r="NC170" t="s">
        <v>129</v>
      </c>
      <c r="ND170" t="s">
        <v>129</v>
      </c>
      <c r="NE170" t="s">
        <v>129</v>
      </c>
      <c r="NF170" t="s">
        <v>129</v>
      </c>
      <c r="NG170" t="s">
        <v>129</v>
      </c>
      <c r="NH170" t="s">
        <v>129</v>
      </c>
      <c r="NI170" t="s">
        <v>129</v>
      </c>
      <c r="NJ170" t="s">
        <v>129</v>
      </c>
      <c r="NK170" t="s">
        <v>129</v>
      </c>
      <c r="NL170" t="s">
        <v>129</v>
      </c>
      <c r="NM170" t="s">
        <v>129</v>
      </c>
      <c r="NN170" t="s">
        <v>129</v>
      </c>
      <c r="NO170" t="s">
        <v>129</v>
      </c>
      <c r="NP170" t="s">
        <v>129</v>
      </c>
      <c r="NQ170" t="s">
        <v>129</v>
      </c>
      <c r="NR170" t="s">
        <v>129</v>
      </c>
      <c r="NS170" t="s">
        <v>129</v>
      </c>
      <c r="NT170" t="s">
        <v>129</v>
      </c>
      <c r="NU170" t="s">
        <v>129</v>
      </c>
      <c r="NV170" t="s">
        <v>129</v>
      </c>
      <c r="NW170" t="s">
        <v>129</v>
      </c>
      <c r="NX170" t="s">
        <v>129</v>
      </c>
      <c r="NY170" t="s">
        <v>129</v>
      </c>
      <c r="NZ170" t="s">
        <v>129</v>
      </c>
      <c r="OA170" t="s">
        <v>129</v>
      </c>
      <c r="OB170" t="s">
        <v>129</v>
      </c>
      <c r="OC170" t="s">
        <v>129</v>
      </c>
      <c r="OD170" t="s">
        <v>129</v>
      </c>
      <c r="OE170" t="s">
        <v>129</v>
      </c>
      <c r="OF170" t="s">
        <v>129</v>
      </c>
      <c r="OG170" t="s">
        <v>129</v>
      </c>
      <c r="OH170" t="s">
        <v>129</v>
      </c>
      <c r="OI170" t="s">
        <v>129</v>
      </c>
      <c r="OJ170" t="s">
        <v>129</v>
      </c>
      <c r="OK170" t="s">
        <v>129</v>
      </c>
      <c r="OL170" t="s">
        <v>129</v>
      </c>
      <c r="OM170" t="s">
        <v>129</v>
      </c>
      <c r="ON170" t="s">
        <v>129</v>
      </c>
      <c r="OO170" t="s">
        <v>129</v>
      </c>
      <c r="OP170" t="s">
        <v>129</v>
      </c>
      <c r="OQ170" t="s">
        <v>129</v>
      </c>
      <c r="OR170" t="s">
        <v>129</v>
      </c>
      <c r="OS170" t="s">
        <v>129</v>
      </c>
      <c r="OT170" t="s">
        <v>129</v>
      </c>
      <c r="OU170" t="s">
        <v>129</v>
      </c>
      <c r="OV170" t="s">
        <v>129</v>
      </c>
      <c r="OW170" t="s">
        <v>129</v>
      </c>
      <c r="OX170" t="s">
        <v>129</v>
      </c>
      <c r="OY170" t="s">
        <v>129</v>
      </c>
      <c r="OZ170" t="s">
        <v>129</v>
      </c>
      <c r="PA170" t="s">
        <v>129</v>
      </c>
      <c r="PB170" t="s">
        <v>129</v>
      </c>
      <c r="PC170" t="s">
        <v>129</v>
      </c>
      <c r="PD170" t="s">
        <v>129</v>
      </c>
      <c r="PE170" t="s">
        <v>129</v>
      </c>
      <c r="PF170" t="s">
        <v>129</v>
      </c>
      <c r="PG170" t="s">
        <v>129</v>
      </c>
      <c r="PH170" t="s">
        <v>129</v>
      </c>
      <c r="PI170" t="s">
        <v>129</v>
      </c>
      <c r="PJ170" t="s">
        <v>129</v>
      </c>
      <c r="PK170" t="s">
        <v>129</v>
      </c>
      <c r="PL170" t="s">
        <v>129</v>
      </c>
      <c r="PM170" t="s">
        <v>129</v>
      </c>
      <c r="PN170" t="s">
        <v>129</v>
      </c>
      <c r="PO170" t="s">
        <v>129</v>
      </c>
      <c r="PP170" t="s">
        <v>129</v>
      </c>
      <c r="PQ170" t="s">
        <v>129</v>
      </c>
      <c r="PR170" t="s">
        <v>129</v>
      </c>
      <c r="PS170" t="s">
        <v>129</v>
      </c>
      <c r="PT170" t="s">
        <v>129</v>
      </c>
      <c r="PU170" t="s">
        <v>129</v>
      </c>
      <c r="PV170" t="s">
        <v>129</v>
      </c>
      <c r="PW170" t="s">
        <v>129</v>
      </c>
      <c r="PX170" t="s">
        <v>129</v>
      </c>
      <c r="PY170" t="s">
        <v>129</v>
      </c>
      <c r="PZ170" t="s">
        <v>129</v>
      </c>
      <c r="QA170" t="s">
        <v>129</v>
      </c>
      <c r="QB170" t="s">
        <v>129</v>
      </c>
      <c r="QC170" t="s">
        <v>129</v>
      </c>
      <c r="QD170" t="s">
        <v>129</v>
      </c>
      <c r="QE170" t="s">
        <v>129</v>
      </c>
      <c r="QF170" t="s">
        <v>129</v>
      </c>
      <c r="QG170" t="s">
        <v>129</v>
      </c>
      <c r="QH170" t="s">
        <v>129</v>
      </c>
      <c r="QI170" t="s">
        <v>129</v>
      </c>
      <c r="QJ170" t="s">
        <v>129</v>
      </c>
      <c r="QK170" t="s">
        <v>129</v>
      </c>
      <c r="QL170" t="s">
        <v>129</v>
      </c>
      <c r="QM170" t="s">
        <v>129</v>
      </c>
      <c r="QN170" t="s">
        <v>129</v>
      </c>
      <c r="QO170" t="s">
        <v>129</v>
      </c>
      <c r="QP170" t="s">
        <v>129</v>
      </c>
      <c r="QQ170" t="s">
        <v>129</v>
      </c>
      <c r="QR170" t="s">
        <v>129</v>
      </c>
      <c r="QS170" t="s">
        <v>129</v>
      </c>
      <c r="QT170" t="s">
        <v>129</v>
      </c>
      <c r="QU170" t="s">
        <v>129</v>
      </c>
      <c r="QV170" t="s">
        <v>129</v>
      </c>
      <c r="QW170" t="s">
        <v>129</v>
      </c>
      <c r="QX170" t="s">
        <v>129</v>
      </c>
      <c r="QY170" t="s">
        <v>129</v>
      </c>
      <c r="QZ170" t="s">
        <v>129</v>
      </c>
      <c r="RA170" t="s">
        <v>129</v>
      </c>
      <c r="RB170" t="s">
        <v>129</v>
      </c>
      <c r="RC170" t="s">
        <v>129</v>
      </c>
      <c r="RD170" t="s">
        <v>129</v>
      </c>
      <c r="RE170" t="s">
        <v>129</v>
      </c>
      <c r="RF170" t="s">
        <v>129</v>
      </c>
      <c r="RG170" t="s">
        <v>129</v>
      </c>
      <c r="RH170" t="s">
        <v>129</v>
      </c>
      <c r="RI170" t="s">
        <v>129</v>
      </c>
      <c r="RJ170" t="s">
        <v>129</v>
      </c>
      <c r="RK170" t="s">
        <v>129</v>
      </c>
      <c r="RL170" t="s">
        <v>129</v>
      </c>
      <c r="RM170" t="s">
        <v>129</v>
      </c>
      <c r="RN170" t="s">
        <v>129</v>
      </c>
      <c r="RO170" t="s">
        <v>129</v>
      </c>
      <c r="RP170" t="s">
        <v>129</v>
      </c>
      <c r="RQ170" t="s">
        <v>129</v>
      </c>
      <c r="RR170" t="s">
        <v>129</v>
      </c>
      <c r="RS170" t="s">
        <v>129</v>
      </c>
      <c r="RT170" t="s">
        <v>129</v>
      </c>
      <c r="RU170" t="s">
        <v>129</v>
      </c>
      <c r="RV170" t="s">
        <v>129</v>
      </c>
      <c r="RW170" t="s">
        <v>129</v>
      </c>
      <c r="RX170" t="s">
        <v>129</v>
      </c>
      <c r="RY170" t="s">
        <v>129</v>
      </c>
      <c r="RZ170" t="s">
        <v>129</v>
      </c>
      <c r="SA170" t="s">
        <v>129</v>
      </c>
      <c r="SB170" t="s">
        <v>129</v>
      </c>
      <c r="SC170" t="s">
        <v>129</v>
      </c>
      <c r="SD170" t="s">
        <v>129</v>
      </c>
      <c r="SE170" t="s">
        <v>129</v>
      </c>
      <c r="SF170" t="s">
        <v>129</v>
      </c>
      <c r="SG170" t="s">
        <v>129</v>
      </c>
      <c r="SH170" t="s">
        <v>129</v>
      </c>
      <c r="SI170" t="s">
        <v>129</v>
      </c>
      <c r="SJ170" t="s">
        <v>129</v>
      </c>
      <c r="SK170" t="s">
        <v>129</v>
      </c>
      <c r="SL170" t="s">
        <v>129</v>
      </c>
      <c r="SM170" t="s">
        <v>129</v>
      </c>
      <c r="SN170" t="s">
        <v>129</v>
      </c>
      <c r="SO170" t="s">
        <v>129</v>
      </c>
      <c r="SP170" t="s">
        <v>129</v>
      </c>
      <c r="SQ170" t="s">
        <v>129</v>
      </c>
      <c r="SR170" t="s">
        <v>129</v>
      </c>
      <c r="SS170" t="s">
        <v>129</v>
      </c>
      <c r="ST170" t="s">
        <v>129</v>
      </c>
      <c r="SU170" t="s">
        <v>129</v>
      </c>
      <c r="SV170" t="s">
        <v>129</v>
      </c>
      <c r="SW170" t="s">
        <v>129</v>
      </c>
      <c r="SX170" t="s">
        <v>129</v>
      </c>
      <c r="SY170" t="s">
        <v>129</v>
      </c>
      <c r="SZ170" t="s">
        <v>129</v>
      </c>
      <c r="TA170" t="s">
        <v>129</v>
      </c>
      <c r="TB170" t="s">
        <v>129</v>
      </c>
      <c r="TC170" t="s">
        <v>129</v>
      </c>
      <c r="TD170" t="s">
        <v>129</v>
      </c>
      <c r="TE170" t="s">
        <v>129</v>
      </c>
      <c r="TF170" t="s">
        <v>129</v>
      </c>
      <c r="TG170" t="s">
        <v>129</v>
      </c>
      <c r="TH170" t="s">
        <v>129</v>
      </c>
      <c r="TI170" t="s">
        <v>129</v>
      </c>
      <c r="TJ170" t="s">
        <v>129</v>
      </c>
      <c r="TK170" t="s">
        <v>129</v>
      </c>
      <c r="TL170" t="s">
        <v>129</v>
      </c>
      <c r="TM170" t="s">
        <v>129</v>
      </c>
      <c r="TN170" t="s">
        <v>129</v>
      </c>
      <c r="TO170" t="s">
        <v>129</v>
      </c>
      <c r="TP170" t="s">
        <v>129</v>
      </c>
      <c r="TQ170" t="s">
        <v>129</v>
      </c>
      <c r="TR170" t="s">
        <v>129</v>
      </c>
      <c r="TS170" t="s">
        <v>129</v>
      </c>
      <c r="TT170" t="s">
        <v>129</v>
      </c>
      <c r="TU170" t="s">
        <v>129</v>
      </c>
      <c r="TV170" t="s">
        <v>129</v>
      </c>
      <c r="TW170" t="s">
        <v>129</v>
      </c>
      <c r="TX170" t="s">
        <v>129</v>
      </c>
      <c r="TY170" t="s">
        <v>129</v>
      </c>
      <c r="TZ170" t="s">
        <v>129</v>
      </c>
      <c r="UA170" t="s">
        <v>129</v>
      </c>
      <c r="UB170" t="s">
        <v>129</v>
      </c>
      <c r="UC170" t="s">
        <v>129</v>
      </c>
      <c r="UD170" t="s">
        <v>129</v>
      </c>
      <c r="UE170" t="s">
        <v>129</v>
      </c>
      <c r="UF170" t="s">
        <v>129</v>
      </c>
      <c r="UG170" t="s">
        <v>129</v>
      </c>
      <c r="UH170" t="s">
        <v>129</v>
      </c>
      <c r="UI170" t="s">
        <v>129</v>
      </c>
      <c r="UJ170" t="s">
        <v>129</v>
      </c>
      <c r="UK170" t="s">
        <v>129</v>
      </c>
      <c r="UL170" t="s">
        <v>129</v>
      </c>
      <c r="UM170" t="s">
        <v>129</v>
      </c>
      <c r="UN170" t="s">
        <v>129</v>
      </c>
      <c r="UO170" t="s">
        <v>129</v>
      </c>
      <c r="UP170" t="s">
        <v>129</v>
      </c>
      <c r="UQ170" t="s">
        <v>129</v>
      </c>
      <c r="UR170" t="s">
        <v>129</v>
      </c>
      <c r="US170" t="s">
        <v>129</v>
      </c>
      <c r="UT170" t="s">
        <v>129</v>
      </c>
      <c r="UU170" t="s">
        <v>129</v>
      </c>
      <c r="UV170" t="s">
        <v>129</v>
      </c>
      <c r="UW170" t="s">
        <v>129</v>
      </c>
      <c r="UX170" t="s">
        <v>129</v>
      </c>
      <c r="UY170" t="s">
        <v>129</v>
      </c>
      <c r="UZ170" t="s">
        <v>129</v>
      </c>
      <c r="VA170" t="s">
        <v>129</v>
      </c>
      <c r="VB170" t="s">
        <v>129</v>
      </c>
      <c r="VC170" t="s">
        <v>129</v>
      </c>
      <c r="VD170" t="s">
        <v>129</v>
      </c>
      <c r="VE170" t="s">
        <v>129</v>
      </c>
      <c r="VF170" t="s">
        <v>129</v>
      </c>
      <c r="VG170" t="s">
        <v>129</v>
      </c>
      <c r="VH170" t="s">
        <v>129</v>
      </c>
      <c r="VI170" t="s">
        <v>129</v>
      </c>
      <c r="VJ170" t="s">
        <v>129</v>
      </c>
      <c r="VK170" t="s">
        <v>129</v>
      </c>
      <c r="VL170" t="s">
        <v>129</v>
      </c>
      <c r="VM170" t="s">
        <v>129</v>
      </c>
      <c r="VN170" t="s">
        <v>129</v>
      </c>
      <c r="VO170" t="s">
        <v>129</v>
      </c>
      <c r="VP170" t="s">
        <v>129</v>
      </c>
      <c r="VQ170" t="s">
        <v>129</v>
      </c>
      <c r="VR170" t="s">
        <v>129</v>
      </c>
      <c r="VS170" t="s">
        <v>129</v>
      </c>
      <c r="VT170" t="s">
        <v>129</v>
      </c>
      <c r="VU170" t="s">
        <v>129</v>
      </c>
      <c r="VV170" t="s">
        <v>129</v>
      </c>
      <c r="VW170" t="s">
        <v>129</v>
      </c>
      <c r="VX170" t="s">
        <v>129</v>
      </c>
      <c r="VY170" t="s">
        <v>129</v>
      </c>
      <c r="VZ170" t="s">
        <v>129</v>
      </c>
      <c r="WA170" t="s">
        <v>129</v>
      </c>
      <c r="WB170" t="s">
        <v>129</v>
      </c>
      <c r="WC170" t="s">
        <v>129</v>
      </c>
      <c r="WD170" t="s">
        <v>129</v>
      </c>
      <c r="WE170" t="s">
        <v>129</v>
      </c>
      <c r="WF170" t="s">
        <v>129</v>
      </c>
      <c r="WG170" t="s">
        <v>129</v>
      </c>
      <c r="WH170" t="s">
        <v>129</v>
      </c>
      <c r="WI170" t="s">
        <v>129</v>
      </c>
      <c r="WJ170" t="s">
        <v>129</v>
      </c>
      <c r="WK170" t="s">
        <v>129</v>
      </c>
      <c r="WL170" t="s">
        <v>129</v>
      </c>
      <c r="WM170" t="s">
        <v>129</v>
      </c>
      <c r="WN170" t="s">
        <v>129</v>
      </c>
      <c r="WO170" t="s">
        <v>129</v>
      </c>
      <c r="WP170" t="s">
        <v>129</v>
      </c>
      <c r="WQ170" t="s">
        <v>129</v>
      </c>
      <c r="WR170" t="s">
        <v>129</v>
      </c>
      <c r="WS170" t="s">
        <v>129</v>
      </c>
      <c r="WT170" t="s">
        <v>129</v>
      </c>
      <c r="WU170" t="s">
        <v>129</v>
      </c>
      <c r="WV170" t="s">
        <v>129</v>
      </c>
      <c r="WW170" t="s">
        <v>129</v>
      </c>
      <c r="WX170" t="s">
        <v>129</v>
      </c>
      <c r="WY170" t="s">
        <v>129</v>
      </c>
      <c r="WZ170" t="s">
        <v>129</v>
      </c>
      <c r="XA170" t="s">
        <v>129</v>
      </c>
      <c r="XB170" t="s">
        <v>129</v>
      </c>
      <c r="XC170" t="s">
        <v>129</v>
      </c>
      <c r="XD170" t="s">
        <v>129</v>
      </c>
      <c r="XE170" t="s">
        <v>129</v>
      </c>
      <c r="XF170" t="s">
        <v>129</v>
      </c>
      <c r="XG170" t="s">
        <v>129</v>
      </c>
      <c r="XH170" t="s">
        <v>129</v>
      </c>
      <c r="XI170" t="s">
        <v>129</v>
      </c>
      <c r="XJ170" t="s">
        <v>129</v>
      </c>
      <c r="XK170" t="s">
        <v>129</v>
      </c>
      <c r="XL170" t="s">
        <v>129</v>
      </c>
      <c r="XM170" t="s">
        <v>129</v>
      </c>
      <c r="XN170" t="s">
        <v>129</v>
      </c>
      <c r="XO170" t="s">
        <v>129</v>
      </c>
      <c r="XP170" t="s">
        <v>129</v>
      </c>
      <c r="XQ170" t="s">
        <v>129</v>
      </c>
      <c r="XR170" t="s">
        <v>129</v>
      </c>
      <c r="XS170" t="s">
        <v>129</v>
      </c>
      <c r="XT170" t="s">
        <v>129</v>
      </c>
      <c r="XU170" t="s">
        <v>129</v>
      </c>
      <c r="XV170" t="s">
        <v>129</v>
      </c>
      <c r="XW170" t="s">
        <v>129</v>
      </c>
      <c r="XX170" t="s">
        <v>129</v>
      </c>
      <c r="XY170" t="s">
        <v>129</v>
      </c>
      <c r="XZ170" t="s">
        <v>129</v>
      </c>
      <c r="YA170" t="s">
        <v>129</v>
      </c>
      <c r="YB170" t="s">
        <v>129</v>
      </c>
      <c r="YC170" t="s">
        <v>129</v>
      </c>
      <c r="YD170" t="s">
        <v>129</v>
      </c>
      <c r="YE170" t="s">
        <v>129</v>
      </c>
      <c r="YF170" t="s">
        <v>129</v>
      </c>
      <c r="YG170" t="s">
        <v>129</v>
      </c>
      <c r="YH170" t="s">
        <v>129</v>
      </c>
    </row>
    <row r="171" spans="1:658">
      <c r="A171" t="s">
        <v>10425</v>
      </c>
      <c r="B171" t="s">
        <v>11234</v>
      </c>
      <c r="C171" t="s">
        <v>130</v>
      </c>
      <c r="D171" t="s">
        <v>130</v>
      </c>
      <c r="E171" t="s">
        <v>130</v>
      </c>
      <c r="F171" t="s">
        <v>130</v>
      </c>
      <c r="G171" t="s">
        <v>130</v>
      </c>
      <c r="H171" t="s">
        <v>130</v>
      </c>
      <c r="I171" t="s">
        <v>130</v>
      </c>
      <c r="J171" t="s">
        <v>130</v>
      </c>
      <c r="K171" t="s">
        <v>130</v>
      </c>
      <c r="L171" t="s">
        <v>130</v>
      </c>
      <c r="M171" t="s">
        <v>130</v>
      </c>
      <c r="N171" t="s">
        <v>130</v>
      </c>
      <c r="O171" t="s">
        <v>130</v>
      </c>
      <c r="P171" t="s">
        <v>130</v>
      </c>
      <c r="Q171" t="s">
        <v>130</v>
      </c>
      <c r="R171" t="s">
        <v>130</v>
      </c>
      <c r="S171" t="s">
        <v>130</v>
      </c>
      <c r="T171" t="s">
        <v>130</v>
      </c>
      <c r="U171" t="s">
        <v>130</v>
      </c>
      <c r="V171" t="s">
        <v>130</v>
      </c>
      <c r="W171" t="s">
        <v>130</v>
      </c>
      <c r="X171" t="s">
        <v>130</v>
      </c>
      <c r="Y171" t="s">
        <v>130</v>
      </c>
      <c r="Z171" t="s">
        <v>130</v>
      </c>
      <c r="AA171" t="s">
        <v>130</v>
      </c>
      <c r="AB171" t="s">
        <v>130</v>
      </c>
      <c r="AC171" t="s">
        <v>130</v>
      </c>
      <c r="AD171" t="s">
        <v>130</v>
      </c>
      <c r="AE171" t="s">
        <v>130</v>
      </c>
      <c r="AF171" t="s">
        <v>130</v>
      </c>
      <c r="AG171" t="s">
        <v>130</v>
      </c>
      <c r="AH171" t="s">
        <v>130</v>
      </c>
      <c r="AI171" t="s">
        <v>130</v>
      </c>
      <c r="AJ171" t="s">
        <v>130</v>
      </c>
      <c r="AK171" t="s">
        <v>130</v>
      </c>
      <c r="AL171" t="s">
        <v>130</v>
      </c>
      <c r="AM171" t="s">
        <v>130</v>
      </c>
      <c r="AN171" t="s">
        <v>130</v>
      </c>
      <c r="AO171" t="s">
        <v>130</v>
      </c>
      <c r="AP171" t="s">
        <v>130</v>
      </c>
      <c r="AQ171" t="s">
        <v>130</v>
      </c>
      <c r="AR171" t="s">
        <v>130</v>
      </c>
      <c r="AS171" t="s">
        <v>130</v>
      </c>
      <c r="AT171" t="s">
        <v>130</v>
      </c>
      <c r="AU171" t="s">
        <v>130</v>
      </c>
      <c r="AV171" t="s">
        <v>130</v>
      </c>
      <c r="AW171" t="s">
        <v>130</v>
      </c>
      <c r="AX171" t="s">
        <v>130</v>
      </c>
      <c r="AY171" t="s">
        <v>130</v>
      </c>
      <c r="AZ171" t="s">
        <v>130</v>
      </c>
      <c r="BA171" t="s">
        <v>130</v>
      </c>
      <c r="BB171" t="s">
        <v>130</v>
      </c>
      <c r="BC171" t="s">
        <v>130</v>
      </c>
      <c r="BD171" t="s">
        <v>130</v>
      </c>
      <c r="BE171" t="s">
        <v>130</v>
      </c>
      <c r="BF171" t="s">
        <v>130</v>
      </c>
      <c r="BG171" t="s">
        <v>130</v>
      </c>
      <c r="BH171" t="s">
        <v>130</v>
      </c>
      <c r="BI171" t="s">
        <v>130</v>
      </c>
      <c r="BJ171" t="s">
        <v>130</v>
      </c>
      <c r="BK171" t="s">
        <v>130</v>
      </c>
      <c r="BL171" t="s">
        <v>130</v>
      </c>
      <c r="BM171" t="s">
        <v>130</v>
      </c>
      <c r="BN171" t="s">
        <v>130</v>
      </c>
      <c r="BO171" t="s">
        <v>130</v>
      </c>
      <c r="BP171" t="s">
        <v>130</v>
      </c>
      <c r="BQ171" t="s">
        <v>130</v>
      </c>
      <c r="BR171" t="s">
        <v>130</v>
      </c>
      <c r="BS171" t="s">
        <v>130</v>
      </c>
      <c r="BT171" t="s">
        <v>130</v>
      </c>
      <c r="BU171" t="s">
        <v>130</v>
      </c>
      <c r="BV171" t="s">
        <v>130</v>
      </c>
      <c r="BW171" t="s">
        <v>130</v>
      </c>
      <c r="BX171" t="s">
        <v>130</v>
      </c>
      <c r="BY171" t="s">
        <v>130</v>
      </c>
      <c r="BZ171" t="s">
        <v>130</v>
      </c>
      <c r="CA171" t="s">
        <v>130</v>
      </c>
      <c r="CB171" t="s">
        <v>130</v>
      </c>
      <c r="CC171" t="s">
        <v>130</v>
      </c>
      <c r="CD171" t="s">
        <v>130</v>
      </c>
      <c r="CE171" t="s">
        <v>130</v>
      </c>
      <c r="CF171" t="s">
        <v>130</v>
      </c>
      <c r="CG171" t="s">
        <v>130</v>
      </c>
      <c r="CH171" t="s">
        <v>130</v>
      </c>
      <c r="CI171" t="s">
        <v>130</v>
      </c>
      <c r="CJ171" t="s">
        <v>130</v>
      </c>
      <c r="CK171" t="s">
        <v>130</v>
      </c>
      <c r="CL171" t="s">
        <v>130</v>
      </c>
      <c r="CM171" t="s">
        <v>130</v>
      </c>
      <c r="CN171" t="s">
        <v>130</v>
      </c>
      <c r="CO171" t="s">
        <v>130</v>
      </c>
      <c r="CP171" t="s">
        <v>130</v>
      </c>
      <c r="CQ171" t="s">
        <v>130</v>
      </c>
      <c r="CR171" t="s">
        <v>130</v>
      </c>
      <c r="CS171" t="s">
        <v>130</v>
      </c>
      <c r="CT171" t="s">
        <v>130</v>
      </c>
      <c r="CU171" t="s">
        <v>130</v>
      </c>
      <c r="CV171" t="s">
        <v>130</v>
      </c>
      <c r="CW171" t="s">
        <v>130</v>
      </c>
      <c r="CX171" t="s">
        <v>130</v>
      </c>
      <c r="CY171" t="s">
        <v>130</v>
      </c>
      <c r="CZ171" t="s">
        <v>130</v>
      </c>
      <c r="DA171" t="s">
        <v>130</v>
      </c>
      <c r="DB171" t="s">
        <v>130</v>
      </c>
      <c r="DC171" t="s">
        <v>130</v>
      </c>
      <c r="DD171" t="s">
        <v>130</v>
      </c>
      <c r="DE171" t="s">
        <v>130</v>
      </c>
      <c r="DF171" t="s">
        <v>130</v>
      </c>
      <c r="DG171" t="s">
        <v>130</v>
      </c>
      <c r="DH171" t="s">
        <v>130</v>
      </c>
      <c r="DI171" t="s">
        <v>130</v>
      </c>
      <c r="DJ171" t="s">
        <v>130</v>
      </c>
      <c r="DK171" t="s">
        <v>130</v>
      </c>
      <c r="DL171" t="s">
        <v>130</v>
      </c>
      <c r="DM171" t="s">
        <v>130</v>
      </c>
      <c r="DN171" t="s">
        <v>130</v>
      </c>
      <c r="DO171" t="s">
        <v>130</v>
      </c>
      <c r="DP171" t="s">
        <v>130</v>
      </c>
      <c r="DQ171" t="s">
        <v>130</v>
      </c>
      <c r="DR171" t="s">
        <v>130</v>
      </c>
      <c r="DS171" t="s">
        <v>130</v>
      </c>
      <c r="DT171" t="s">
        <v>130</v>
      </c>
      <c r="DU171" t="s">
        <v>130</v>
      </c>
      <c r="DV171" t="s">
        <v>130</v>
      </c>
      <c r="DW171" t="s">
        <v>130</v>
      </c>
      <c r="DX171" t="s">
        <v>130</v>
      </c>
      <c r="DY171" t="s">
        <v>130</v>
      </c>
      <c r="DZ171" t="s">
        <v>130</v>
      </c>
      <c r="EA171" t="s">
        <v>130</v>
      </c>
      <c r="EB171" t="s">
        <v>130</v>
      </c>
      <c r="EC171" t="s">
        <v>130</v>
      </c>
      <c r="ED171" t="s">
        <v>130</v>
      </c>
      <c r="EE171" t="s">
        <v>130</v>
      </c>
      <c r="EF171" t="s">
        <v>130</v>
      </c>
      <c r="EG171" t="s">
        <v>130</v>
      </c>
      <c r="EH171" t="s">
        <v>130</v>
      </c>
      <c r="EI171" t="s">
        <v>130</v>
      </c>
      <c r="EJ171" t="s">
        <v>130</v>
      </c>
      <c r="EK171" t="s">
        <v>130</v>
      </c>
      <c r="EL171" t="s">
        <v>130</v>
      </c>
      <c r="EM171" t="s">
        <v>130</v>
      </c>
      <c r="EN171" t="s">
        <v>130</v>
      </c>
      <c r="EO171" t="s">
        <v>130</v>
      </c>
      <c r="EP171" t="s">
        <v>130</v>
      </c>
      <c r="EQ171" t="s">
        <v>130</v>
      </c>
      <c r="ER171" t="s">
        <v>130</v>
      </c>
      <c r="ES171" t="s">
        <v>130</v>
      </c>
      <c r="ET171" t="s">
        <v>130</v>
      </c>
      <c r="EU171" t="s">
        <v>130</v>
      </c>
      <c r="EV171" t="s">
        <v>130</v>
      </c>
      <c r="EW171" t="s">
        <v>130</v>
      </c>
      <c r="EX171" t="s">
        <v>130</v>
      </c>
      <c r="EY171" t="s">
        <v>130</v>
      </c>
      <c r="EZ171" t="s">
        <v>130</v>
      </c>
      <c r="FA171" t="s">
        <v>130</v>
      </c>
      <c r="FB171" t="s">
        <v>130</v>
      </c>
      <c r="FC171" t="s">
        <v>130</v>
      </c>
      <c r="FD171" t="s">
        <v>130</v>
      </c>
      <c r="FE171" t="s">
        <v>130</v>
      </c>
      <c r="FF171" t="s">
        <v>130</v>
      </c>
      <c r="FG171" t="s">
        <v>130</v>
      </c>
      <c r="FH171" t="s">
        <v>130</v>
      </c>
      <c r="FI171" t="s">
        <v>130</v>
      </c>
      <c r="FJ171" t="s">
        <v>130</v>
      </c>
      <c r="FK171" t="s">
        <v>130</v>
      </c>
      <c r="FL171" t="s">
        <v>130</v>
      </c>
      <c r="FM171" t="s">
        <v>130</v>
      </c>
      <c r="FN171" t="s">
        <v>130</v>
      </c>
      <c r="FO171" t="s">
        <v>130</v>
      </c>
      <c r="FP171" t="s">
        <v>130</v>
      </c>
      <c r="FQ171" t="s">
        <v>130</v>
      </c>
      <c r="FR171" t="s">
        <v>130</v>
      </c>
      <c r="FS171" t="s">
        <v>130</v>
      </c>
      <c r="FT171" t="s">
        <v>130</v>
      </c>
      <c r="FU171" t="s">
        <v>130</v>
      </c>
      <c r="FV171" t="s">
        <v>130</v>
      </c>
      <c r="FW171" t="s">
        <v>130</v>
      </c>
      <c r="FX171" t="s">
        <v>130</v>
      </c>
      <c r="FY171" t="s">
        <v>130</v>
      </c>
      <c r="FZ171" t="s">
        <v>130</v>
      </c>
      <c r="GA171" t="s">
        <v>130</v>
      </c>
      <c r="GB171" t="s">
        <v>130</v>
      </c>
      <c r="GC171" t="s">
        <v>130</v>
      </c>
      <c r="GD171" t="s">
        <v>130</v>
      </c>
      <c r="GE171" t="s">
        <v>130</v>
      </c>
      <c r="GF171" t="s">
        <v>130</v>
      </c>
      <c r="GG171" t="s">
        <v>130</v>
      </c>
      <c r="GH171" t="s">
        <v>130</v>
      </c>
      <c r="GI171" t="s">
        <v>130</v>
      </c>
      <c r="GJ171" t="s">
        <v>130</v>
      </c>
      <c r="GK171" t="s">
        <v>130</v>
      </c>
      <c r="GL171" t="s">
        <v>130</v>
      </c>
      <c r="GM171" t="s">
        <v>130</v>
      </c>
      <c r="GN171" t="s">
        <v>130</v>
      </c>
      <c r="GO171" t="s">
        <v>130</v>
      </c>
      <c r="GP171" t="s">
        <v>130</v>
      </c>
      <c r="GQ171" t="s">
        <v>130</v>
      </c>
      <c r="GR171" t="s">
        <v>130</v>
      </c>
      <c r="GS171" t="s">
        <v>130</v>
      </c>
      <c r="GT171" t="s">
        <v>130</v>
      </c>
      <c r="GU171" t="s">
        <v>130</v>
      </c>
      <c r="GV171" t="s">
        <v>130</v>
      </c>
      <c r="GW171" t="s">
        <v>130</v>
      </c>
      <c r="GX171" t="s">
        <v>130</v>
      </c>
      <c r="GY171" t="s">
        <v>130</v>
      </c>
      <c r="GZ171" t="s">
        <v>130</v>
      </c>
      <c r="HA171" t="s">
        <v>130</v>
      </c>
      <c r="HB171" t="s">
        <v>130</v>
      </c>
      <c r="HC171" t="s">
        <v>130</v>
      </c>
      <c r="HD171" t="s">
        <v>130</v>
      </c>
      <c r="HE171" t="s">
        <v>130</v>
      </c>
      <c r="HF171" t="s">
        <v>130</v>
      </c>
      <c r="HG171" t="s">
        <v>130</v>
      </c>
      <c r="HH171" t="s">
        <v>130</v>
      </c>
      <c r="HI171" t="s">
        <v>130</v>
      </c>
      <c r="HJ171" t="s">
        <v>130</v>
      </c>
      <c r="HK171" t="s">
        <v>130</v>
      </c>
      <c r="HL171" t="s">
        <v>130</v>
      </c>
      <c r="HM171" t="s">
        <v>130</v>
      </c>
      <c r="HN171" t="s">
        <v>130</v>
      </c>
      <c r="HO171" t="s">
        <v>130</v>
      </c>
      <c r="HP171" t="s">
        <v>130</v>
      </c>
      <c r="HQ171" t="s">
        <v>130</v>
      </c>
      <c r="HR171" t="s">
        <v>130</v>
      </c>
      <c r="HS171" t="s">
        <v>130</v>
      </c>
      <c r="HT171" t="s">
        <v>130</v>
      </c>
      <c r="HU171" t="s">
        <v>130</v>
      </c>
      <c r="HV171" t="s">
        <v>130</v>
      </c>
      <c r="HW171" t="s">
        <v>130</v>
      </c>
      <c r="HX171" t="s">
        <v>130</v>
      </c>
      <c r="HY171" t="s">
        <v>130</v>
      </c>
      <c r="HZ171" t="s">
        <v>130</v>
      </c>
      <c r="IA171" t="s">
        <v>130</v>
      </c>
      <c r="IB171" t="s">
        <v>130</v>
      </c>
      <c r="IC171" t="s">
        <v>130</v>
      </c>
      <c r="ID171" t="s">
        <v>130</v>
      </c>
      <c r="IE171" t="s">
        <v>130</v>
      </c>
      <c r="IF171" t="s">
        <v>130</v>
      </c>
      <c r="IG171" t="s">
        <v>130</v>
      </c>
      <c r="IH171" t="s">
        <v>130</v>
      </c>
      <c r="II171" t="s">
        <v>130</v>
      </c>
      <c r="IJ171" t="s">
        <v>130</v>
      </c>
      <c r="IK171" t="s">
        <v>130</v>
      </c>
      <c r="IL171" t="s">
        <v>130</v>
      </c>
      <c r="IM171" t="s">
        <v>130</v>
      </c>
      <c r="IN171" t="s">
        <v>130</v>
      </c>
      <c r="IO171" t="s">
        <v>130</v>
      </c>
      <c r="IP171" t="s">
        <v>130</v>
      </c>
      <c r="IQ171" t="s">
        <v>130</v>
      </c>
      <c r="IR171" t="s">
        <v>130</v>
      </c>
      <c r="IS171" t="s">
        <v>130</v>
      </c>
      <c r="IT171" t="s">
        <v>130</v>
      </c>
      <c r="IU171" t="s">
        <v>130</v>
      </c>
      <c r="IV171" t="s">
        <v>130</v>
      </c>
      <c r="IW171" t="s">
        <v>130</v>
      </c>
      <c r="IX171" t="s">
        <v>130</v>
      </c>
      <c r="IY171" t="s">
        <v>130</v>
      </c>
      <c r="IZ171" t="s">
        <v>130</v>
      </c>
      <c r="JA171" t="s">
        <v>130</v>
      </c>
      <c r="JB171" t="s">
        <v>130</v>
      </c>
      <c r="JC171" t="s">
        <v>130</v>
      </c>
      <c r="JD171" t="s">
        <v>130</v>
      </c>
      <c r="JE171" t="s">
        <v>130</v>
      </c>
      <c r="JF171" t="s">
        <v>130</v>
      </c>
      <c r="JG171" t="s">
        <v>130</v>
      </c>
      <c r="JH171" t="s">
        <v>130</v>
      </c>
      <c r="JI171" t="s">
        <v>130</v>
      </c>
      <c r="JJ171" t="s">
        <v>130</v>
      </c>
      <c r="JK171" t="s">
        <v>130</v>
      </c>
      <c r="JL171" t="s">
        <v>130</v>
      </c>
      <c r="JM171" t="s">
        <v>130</v>
      </c>
      <c r="JN171" t="s">
        <v>130</v>
      </c>
      <c r="JO171" t="s">
        <v>130</v>
      </c>
      <c r="JP171" t="s">
        <v>130</v>
      </c>
      <c r="JQ171" t="s">
        <v>130</v>
      </c>
      <c r="JR171" t="s">
        <v>130</v>
      </c>
      <c r="JS171" t="s">
        <v>130</v>
      </c>
      <c r="JT171" t="s">
        <v>130</v>
      </c>
      <c r="JU171" t="s">
        <v>130</v>
      </c>
      <c r="JV171" t="s">
        <v>130</v>
      </c>
      <c r="JW171" t="s">
        <v>130</v>
      </c>
      <c r="JX171" t="s">
        <v>130</v>
      </c>
      <c r="JY171" t="s">
        <v>130</v>
      </c>
      <c r="JZ171" t="s">
        <v>130</v>
      </c>
      <c r="KA171" t="s">
        <v>130</v>
      </c>
      <c r="KB171" t="s">
        <v>130</v>
      </c>
      <c r="KC171" t="s">
        <v>130</v>
      </c>
      <c r="KD171" t="s">
        <v>130</v>
      </c>
      <c r="KE171" t="s">
        <v>130</v>
      </c>
      <c r="KF171" t="s">
        <v>130</v>
      </c>
      <c r="KG171" t="s">
        <v>130</v>
      </c>
      <c r="KH171" t="s">
        <v>130</v>
      </c>
      <c r="KI171" t="s">
        <v>130</v>
      </c>
      <c r="KJ171" t="s">
        <v>130</v>
      </c>
      <c r="KK171" t="s">
        <v>130</v>
      </c>
      <c r="KL171" t="s">
        <v>130</v>
      </c>
      <c r="KM171" t="s">
        <v>130</v>
      </c>
      <c r="KN171" t="s">
        <v>130</v>
      </c>
      <c r="KO171" t="s">
        <v>130</v>
      </c>
      <c r="KP171" t="s">
        <v>130</v>
      </c>
      <c r="KQ171" t="s">
        <v>130</v>
      </c>
      <c r="KR171" t="s">
        <v>130</v>
      </c>
      <c r="KS171" t="s">
        <v>130</v>
      </c>
      <c r="KT171" t="s">
        <v>130</v>
      </c>
      <c r="KU171" t="s">
        <v>130</v>
      </c>
      <c r="KV171" t="s">
        <v>130</v>
      </c>
      <c r="KW171" t="s">
        <v>130</v>
      </c>
      <c r="KX171" t="s">
        <v>130</v>
      </c>
      <c r="KY171" t="s">
        <v>130</v>
      </c>
      <c r="KZ171" t="s">
        <v>130</v>
      </c>
      <c r="LA171" t="s">
        <v>130</v>
      </c>
      <c r="LB171" t="s">
        <v>130</v>
      </c>
      <c r="LC171" t="s">
        <v>130</v>
      </c>
      <c r="LD171" t="s">
        <v>130</v>
      </c>
      <c r="LE171" t="s">
        <v>130</v>
      </c>
      <c r="LF171" t="s">
        <v>130</v>
      </c>
      <c r="LG171" t="s">
        <v>130</v>
      </c>
      <c r="LH171" t="s">
        <v>130</v>
      </c>
      <c r="LI171" t="s">
        <v>130</v>
      </c>
      <c r="LJ171" t="s">
        <v>130</v>
      </c>
      <c r="LK171" t="s">
        <v>130</v>
      </c>
      <c r="LL171" t="s">
        <v>130</v>
      </c>
      <c r="LM171" t="s">
        <v>130</v>
      </c>
      <c r="LN171" t="s">
        <v>130</v>
      </c>
      <c r="LO171" t="s">
        <v>130</v>
      </c>
      <c r="LP171" t="s">
        <v>130</v>
      </c>
      <c r="LQ171" t="s">
        <v>130</v>
      </c>
      <c r="LR171" t="s">
        <v>130</v>
      </c>
      <c r="LS171" t="s">
        <v>130</v>
      </c>
      <c r="LT171" t="s">
        <v>130</v>
      </c>
      <c r="LU171" t="s">
        <v>130</v>
      </c>
      <c r="LV171" t="s">
        <v>130</v>
      </c>
      <c r="LW171" t="s">
        <v>130</v>
      </c>
      <c r="LX171" t="s">
        <v>130</v>
      </c>
      <c r="LY171" t="s">
        <v>130</v>
      </c>
      <c r="LZ171" t="s">
        <v>130</v>
      </c>
      <c r="MA171" t="s">
        <v>130</v>
      </c>
      <c r="MB171" t="s">
        <v>130</v>
      </c>
      <c r="MC171" t="s">
        <v>130</v>
      </c>
      <c r="MD171" t="s">
        <v>130</v>
      </c>
      <c r="ME171" t="s">
        <v>130</v>
      </c>
      <c r="MF171" t="s">
        <v>130</v>
      </c>
      <c r="MG171" t="s">
        <v>130</v>
      </c>
      <c r="MH171" t="s">
        <v>130</v>
      </c>
      <c r="MI171" t="s">
        <v>130</v>
      </c>
      <c r="MJ171" t="s">
        <v>130</v>
      </c>
      <c r="MK171" t="s">
        <v>130</v>
      </c>
      <c r="ML171" t="s">
        <v>130</v>
      </c>
      <c r="MM171" t="s">
        <v>130</v>
      </c>
      <c r="MN171" t="s">
        <v>130</v>
      </c>
      <c r="MO171" t="s">
        <v>130</v>
      </c>
      <c r="MP171" t="s">
        <v>130</v>
      </c>
      <c r="MQ171" t="s">
        <v>130</v>
      </c>
      <c r="MR171" t="s">
        <v>130</v>
      </c>
      <c r="MS171" t="s">
        <v>130</v>
      </c>
      <c r="MT171" t="s">
        <v>130</v>
      </c>
      <c r="MU171" t="s">
        <v>130</v>
      </c>
      <c r="MV171" t="s">
        <v>130</v>
      </c>
      <c r="MW171" t="s">
        <v>130</v>
      </c>
      <c r="MX171" t="s">
        <v>130</v>
      </c>
      <c r="MY171" t="s">
        <v>130</v>
      </c>
      <c r="MZ171" t="s">
        <v>130</v>
      </c>
      <c r="NA171" t="s">
        <v>130</v>
      </c>
      <c r="NB171" t="s">
        <v>130</v>
      </c>
      <c r="NC171" t="s">
        <v>130</v>
      </c>
      <c r="ND171" t="s">
        <v>130</v>
      </c>
      <c r="NE171" t="s">
        <v>130</v>
      </c>
      <c r="NF171" t="s">
        <v>130</v>
      </c>
      <c r="NG171" t="s">
        <v>130</v>
      </c>
      <c r="NH171" t="s">
        <v>130</v>
      </c>
      <c r="NI171" t="s">
        <v>130</v>
      </c>
      <c r="NJ171" t="s">
        <v>130</v>
      </c>
      <c r="NK171" t="s">
        <v>130</v>
      </c>
      <c r="NL171" t="s">
        <v>130</v>
      </c>
      <c r="NM171" t="s">
        <v>130</v>
      </c>
      <c r="NN171" t="s">
        <v>130</v>
      </c>
      <c r="NO171" t="s">
        <v>130</v>
      </c>
      <c r="NP171" t="s">
        <v>130</v>
      </c>
      <c r="NQ171" t="s">
        <v>130</v>
      </c>
      <c r="NR171" t="s">
        <v>130</v>
      </c>
      <c r="NS171" t="s">
        <v>130</v>
      </c>
      <c r="NT171" t="s">
        <v>130</v>
      </c>
      <c r="NU171" t="s">
        <v>130</v>
      </c>
      <c r="NV171" t="s">
        <v>130</v>
      </c>
      <c r="NW171" t="s">
        <v>130</v>
      </c>
      <c r="NX171" t="s">
        <v>130</v>
      </c>
      <c r="NY171" t="s">
        <v>130</v>
      </c>
      <c r="NZ171" t="s">
        <v>130</v>
      </c>
      <c r="OA171" t="s">
        <v>130</v>
      </c>
      <c r="OB171" t="s">
        <v>130</v>
      </c>
      <c r="OC171" t="s">
        <v>130</v>
      </c>
      <c r="OD171" t="s">
        <v>130</v>
      </c>
      <c r="OE171" t="s">
        <v>130</v>
      </c>
      <c r="OF171" t="s">
        <v>130</v>
      </c>
      <c r="OG171" t="s">
        <v>130</v>
      </c>
      <c r="OH171" t="s">
        <v>130</v>
      </c>
      <c r="OI171" t="s">
        <v>130</v>
      </c>
      <c r="OJ171" t="s">
        <v>130</v>
      </c>
      <c r="OK171" t="s">
        <v>130</v>
      </c>
      <c r="OL171" t="s">
        <v>130</v>
      </c>
      <c r="OM171" t="s">
        <v>130</v>
      </c>
      <c r="ON171" t="s">
        <v>130</v>
      </c>
      <c r="OO171" t="s">
        <v>130</v>
      </c>
      <c r="OP171" t="s">
        <v>130</v>
      </c>
      <c r="OQ171" t="s">
        <v>130</v>
      </c>
      <c r="OR171" t="s">
        <v>130</v>
      </c>
      <c r="OS171" t="s">
        <v>130</v>
      </c>
      <c r="OT171" t="s">
        <v>130</v>
      </c>
      <c r="OU171" t="s">
        <v>130</v>
      </c>
      <c r="OV171" t="s">
        <v>130</v>
      </c>
      <c r="OW171" t="s">
        <v>130</v>
      </c>
      <c r="OX171" t="s">
        <v>130</v>
      </c>
      <c r="OY171" t="s">
        <v>130</v>
      </c>
      <c r="OZ171" t="s">
        <v>130</v>
      </c>
      <c r="PA171" t="s">
        <v>130</v>
      </c>
      <c r="PB171" t="s">
        <v>130</v>
      </c>
      <c r="PC171" t="s">
        <v>130</v>
      </c>
      <c r="PD171" t="s">
        <v>130</v>
      </c>
      <c r="PE171" t="s">
        <v>130</v>
      </c>
      <c r="PF171" t="s">
        <v>130</v>
      </c>
      <c r="PG171" t="s">
        <v>130</v>
      </c>
      <c r="PH171" t="s">
        <v>130</v>
      </c>
      <c r="PI171" t="s">
        <v>130</v>
      </c>
      <c r="PJ171" t="s">
        <v>130</v>
      </c>
      <c r="PK171" t="s">
        <v>130</v>
      </c>
      <c r="PL171" t="s">
        <v>130</v>
      </c>
      <c r="PM171" t="s">
        <v>130</v>
      </c>
      <c r="PN171" t="s">
        <v>130</v>
      </c>
      <c r="PO171" t="s">
        <v>130</v>
      </c>
      <c r="PP171" t="s">
        <v>130</v>
      </c>
      <c r="PQ171" t="s">
        <v>130</v>
      </c>
      <c r="PR171" t="s">
        <v>130</v>
      </c>
      <c r="PS171" t="s">
        <v>130</v>
      </c>
      <c r="PT171" t="s">
        <v>130</v>
      </c>
      <c r="PU171" t="s">
        <v>130</v>
      </c>
      <c r="PV171" t="s">
        <v>130</v>
      </c>
      <c r="PW171" t="s">
        <v>130</v>
      </c>
      <c r="PX171" t="s">
        <v>130</v>
      </c>
      <c r="PY171" t="s">
        <v>130</v>
      </c>
      <c r="PZ171" t="s">
        <v>130</v>
      </c>
      <c r="QA171" t="s">
        <v>130</v>
      </c>
      <c r="QB171" t="s">
        <v>130</v>
      </c>
      <c r="QC171" t="s">
        <v>130</v>
      </c>
      <c r="QD171" t="s">
        <v>130</v>
      </c>
      <c r="QE171" t="s">
        <v>130</v>
      </c>
      <c r="QF171" t="s">
        <v>130</v>
      </c>
      <c r="QG171" t="s">
        <v>130</v>
      </c>
      <c r="QH171" t="s">
        <v>130</v>
      </c>
      <c r="QI171" t="s">
        <v>130</v>
      </c>
      <c r="QJ171" t="s">
        <v>130</v>
      </c>
      <c r="QK171" t="s">
        <v>130</v>
      </c>
      <c r="QL171" t="s">
        <v>130</v>
      </c>
      <c r="QM171" t="s">
        <v>130</v>
      </c>
      <c r="QN171" t="s">
        <v>130</v>
      </c>
      <c r="QO171" t="s">
        <v>130</v>
      </c>
      <c r="QP171" t="s">
        <v>130</v>
      </c>
      <c r="QQ171" t="s">
        <v>130</v>
      </c>
      <c r="QR171" t="s">
        <v>130</v>
      </c>
      <c r="QS171" t="s">
        <v>130</v>
      </c>
      <c r="QT171" t="s">
        <v>130</v>
      </c>
      <c r="QU171" t="s">
        <v>130</v>
      </c>
      <c r="QV171" t="s">
        <v>130</v>
      </c>
      <c r="QW171" t="s">
        <v>130</v>
      </c>
      <c r="QX171" t="s">
        <v>130</v>
      </c>
      <c r="QY171" t="s">
        <v>130</v>
      </c>
      <c r="QZ171" t="s">
        <v>130</v>
      </c>
      <c r="RA171" t="s">
        <v>130</v>
      </c>
      <c r="RB171" t="s">
        <v>130</v>
      </c>
      <c r="RC171" t="s">
        <v>130</v>
      </c>
      <c r="RD171" t="s">
        <v>130</v>
      </c>
      <c r="RE171" t="s">
        <v>130</v>
      </c>
      <c r="RF171" t="s">
        <v>130</v>
      </c>
      <c r="RG171" t="s">
        <v>130</v>
      </c>
      <c r="RH171" t="s">
        <v>130</v>
      </c>
      <c r="RI171" t="s">
        <v>130</v>
      </c>
      <c r="RJ171" t="s">
        <v>130</v>
      </c>
      <c r="RK171" t="s">
        <v>130</v>
      </c>
      <c r="RL171" t="s">
        <v>130</v>
      </c>
      <c r="RM171" t="s">
        <v>130</v>
      </c>
      <c r="RN171" t="s">
        <v>130</v>
      </c>
      <c r="RO171" t="s">
        <v>130</v>
      </c>
      <c r="RP171" t="s">
        <v>130</v>
      </c>
      <c r="RQ171" t="s">
        <v>130</v>
      </c>
      <c r="RR171" t="s">
        <v>130</v>
      </c>
      <c r="RS171" t="s">
        <v>130</v>
      </c>
      <c r="RT171" t="s">
        <v>130</v>
      </c>
      <c r="RU171" t="s">
        <v>130</v>
      </c>
      <c r="RV171" t="s">
        <v>130</v>
      </c>
      <c r="RW171" t="s">
        <v>130</v>
      </c>
      <c r="RX171" t="s">
        <v>130</v>
      </c>
      <c r="RY171" t="s">
        <v>130</v>
      </c>
      <c r="RZ171" t="s">
        <v>130</v>
      </c>
      <c r="SA171" t="s">
        <v>130</v>
      </c>
      <c r="SB171" t="s">
        <v>130</v>
      </c>
      <c r="SC171" t="s">
        <v>130</v>
      </c>
      <c r="SD171" t="s">
        <v>130</v>
      </c>
      <c r="SE171" t="s">
        <v>130</v>
      </c>
      <c r="SF171" t="s">
        <v>130</v>
      </c>
      <c r="SG171" t="s">
        <v>130</v>
      </c>
      <c r="SH171" t="s">
        <v>130</v>
      </c>
      <c r="SI171" t="s">
        <v>130</v>
      </c>
      <c r="SJ171" t="s">
        <v>130</v>
      </c>
      <c r="SK171" t="s">
        <v>130</v>
      </c>
      <c r="SL171" t="s">
        <v>130</v>
      </c>
      <c r="SM171" t="s">
        <v>130</v>
      </c>
      <c r="SN171" t="s">
        <v>130</v>
      </c>
      <c r="SO171" t="s">
        <v>130</v>
      </c>
      <c r="SP171" t="s">
        <v>130</v>
      </c>
      <c r="SQ171" t="s">
        <v>130</v>
      </c>
      <c r="SR171" t="s">
        <v>130</v>
      </c>
      <c r="SS171" t="s">
        <v>130</v>
      </c>
      <c r="ST171" t="s">
        <v>130</v>
      </c>
      <c r="SU171" t="s">
        <v>130</v>
      </c>
      <c r="SV171" t="s">
        <v>130</v>
      </c>
      <c r="SW171" t="s">
        <v>130</v>
      </c>
      <c r="SX171" t="s">
        <v>130</v>
      </c>
      <c r="SY171" t="s">
        <v>130</v>
      </c>
      <c r="SZ171" t="s">
        <v>130</v>
      </c>
      <c r="TA171" t="s">
        <v>130</v>
      </c>
      <c r="TB171" t="s">
        <v>130</v>
      </c>
      <c r="TC171" t="s">
        <v>130</v>
      </c>
      <c r="TD171" t="s">
        <v>130</v>
      </c>
      <c r="TE171" t="s">
        <v>130</v>
      </c>
      <c r="TF171" t="s">
        <v>130</v>
      </c>
      <c r="TG171" t="s">
        <v>130</v>
      </c>
      <c r="TH171" t="s">
        <v>130</v>
      </c>
      <c r="TI171" t="s">
        <v>130</v>
      </c>
      <c r="TJ171" t="s">
        <v>130</v>
      </c>
      <c r="TK171" t="s">
        <v>130</v>
      </c>
      <c r="TL171" t="s">
        <v>130</v>
      </c>
      <c r="TM171" t="s">
        <v>130</v>
      </c>
      <c r="TN171" t="s">
        <v>130</v>
      </c>
      <c r="TO171" t="s">
        <v>130</v>
      </c>
      <c r="TP171" t="s">
        <v>130</v>
      </c>
      <c r="TQ171" t="s">
        <v>130</v>
      </c>
      <c r="TR171" t="s">
        <v>130</v>
      </c>
      <c r="TS171" t="s">
        <v>130</v>
      </c>
      <c r="TT171" t="s">
        <v>130</v>
      </c>
      <c r="TU171" t="s">
        <v>130</v>
      </c>
      <c r="TV171" t="s">
        <v>130</v>
      </c>
      <c r="TW171" t="s">
        <v>130</v>
      </c>
      <c r="TX171" t="s">
        <v>130</v>
      </c>
      <c r="TY171" t="s">
        <v>130</v>
      </c>
      <c r="TZ171" t="s">
        <v>130</v>
      </c>
      <c r="UA171" t="s">
        <v>130</v>
      </c>
      <c r="UB171" t="s">
        <v>130</v>
      </c>
      <c r="UC171" t="s">
        <v>130</v>
      </c>
      <c r="UD171" t="s">
        <v>130</v>
      </c>
      <c r="UE171" t="s">
        <v>130</v>
      </c>
      <c r="UF171" t="s">
        <v>130</v>
      </c>
      <c r="UG171" t="s">
        <v>130</v>
      </c>
      <c r="UH171" t="s">
        <v>130</v>
      </c>
      <c r="UI171" t="s">
        <v>130</v>
      </c>
      <c r="UJ171" t="s">
        <v>130</v>
      </c>
      <c r="UK171" t="s">
        <v>130</v>
      </c>
      <c r="UL171" t="s">
        <v>130</v>
      </c>
      <c r="UM171" t="s">
        <v>130</v>
      </c>
      <c r="UN171" t="s">
        <v>130</v>
      </c>
      <c r="UO171" t="s">
        <v>130</v>
      </c>
      <c r="UP171" t="s">
        <v>130</v>
      </c>
      <c r="UQ171" t="s">
        <v>130</v>
      </c>
      <c r="UR171" t="s">
        <v>130</v>
      </c>
      <c r="US171" t="s">
        <v>130</v>
      </c>
      <c r="UT171" t="s">
        <v>130</v>
      </c>
      <c r="UU171" t="s">
        <v>130</v>
      </c>
      <c r="UV171" t="s">
        <v>130</v>
      </c>
      <c r="UW171" t="s">
        <v>130</v>
      </c>
      <c r="UX171" t="s">
        <v>130</v>
      </c>
      <c r="UY171" t="s">
        <v>130</v>
      </c>
      <c r="UZ171" t="s">
        <v>130</v>
      </c>
      <c r="VA171" t="s">
        <v>130</v>
      </c>
      <c r="VB171" t="s">
        <v>130</v>
      </c>
      <c r="VC171" t="s">
        <v>130</v>
      </c>
      <c r="VD171" t="s">
        <v>130</v>
      </c>
      <c r="VE171" t="s">
        <v>130</v>
      </c>
      <c r="VF171" t="s">
        <v>130</v>
      </c>
      <c r="VG171" t="s">
        <v>130</v>
      </c>
      <c r="VH171" t="s">
        <v>130</v>
      </c>
      <c r="VI171" t="s">
        <v>130</v>
      </c>
      <c r="VJ171" t="s">
        <v>130</v>
      </c>
      <c r="VK171" t="s">
        <v>130</v>
      </c>
      <c r="VL171" t="s">
        <v>130</v>
      </c>
      <c r="VM171" t="s">
        <v>130</v>
      </c>
      <c r="VN171" t="s">
        <v>130</v>
      </c>
      <c r="VO171" t="s">
        <v>130</v>
      </c>
      <c r="VP171" t="s">
        <v>130</v>
      </c>
      <c r="VQ171" t="s">
        <v>130</v>
      </c>
      <c r="VR171" t="s">
        <v>130</v>
      </c>
      <c r="VS171" t="s">
        <v>130</v>
      </c>
      <c r="VT171" t="s">
        <v>130</v>
      </c>
      <c r="VU171" t="s">
        <v>130</v>
      </c>
      <c r="VV171" t="s">
        <v>130</v>
      </c>
      <c r="VW171" t="s">
        <v>130</v>
      </c>
      <c r="VX171" t="s">
        <v>130</v>
      </c>
      <c r="VY171" t="s">
        <v>130</v>
      </c>
      <c r="VZ171" t="s">
        <v>130</v>
      </c>
      <c r="WA171" t="s">
        <v>130</v>
      </c>
      <c r="WB171" t="s">
        <v>130</v>
      </c>
      <c r="WC171" t="s">
        <v>130</v>
      </c>
      <c r="WD171" t="s">
        <v>130</v>
      </c>
      <c r="WE171" t="s">
        <v>130</v>
      </c>
      <c r="WF171" t="s">
        <v>130</v>
      </c>
      <c r="WG171" t="s">
        <v>130</v>
      </c>
      <c r="WH171" t="s">
        <v>130</v>
      </c>
      <c r="WI171" t="s">
        <v>130</v>
      </c>
      <c r="WJ171" t="s">
        <v>130</v>
      </c>
      <c r="WK171" t="s">
        <v>130</v>
      </c>
      <c r="WL171" t="s">
        <v>130</v>
      </c>
      <c r="WM171" t="s">
        <v>130</v>
      </c>
      <c r="WN171" t="s">
        <v>130</v>
      </c>
      <c r="WO171" t="s">
        <v>130</v>
      </c>
      <c r="WP171" t="s">
        <v>130</v>
      </c>
      <c r="WQ171" t="s">
        <v>130</v>
      </c>
      <c r="WR171" t="s">
        <v>130</v>
      </c>
      <c r="WS171" t="s">
        <v>130</v>
      </c>
      <c r="WT171" t="s">
        <v>130</v>
      </c>
      <c r="WU171" t="s">
        <v>130</v>
      </c>
      <c r="WV171" t="s">
        <v>130</v>
      </c>
      <c r="WW171" t="s">
        <v>130</v>
      </c>
      <c r="WX171" t="s">
        <v>130</v>
      </c>
      <c r="WY171" t="s">
        <v>130</v>
      </c>
      <c r="WZ171" t="s">
        <v>130</v>
      </c>
      <c r="XA171" t="s">
        <v>130</v>
      </c>
      <c r="XB171" t="s">
        <v>130</v>
      </c>
      <c r="XC171" t="s">
        <v>130</v>
      </c>
      <c r="XD171" t="s">
        <v>130</v>
      </c>
      <c r="XE171" t="s">
        <v>130</v>
      </c>
      <c r="XF171" t="s">
        <v>130</v>
      </c>
      <c r="XG171" t="s">
        <v>130</v>
      </c>
      <c r="XH171" t="s">
        <v>130</v>
      </c>
      <c r="XI171" t="s">
        <v>130</v>
      </c>
      <c r="XJ171" t="s">
        <v>130</v>
      </c>
      <c r="XK171" t="s">
        <v>130</v>
      </c>
      <c r="XL171" t="s">
        <v>130</v>
      </c>
      <c r="XM171" t="s">
        <v>130</v>
      </c>
      <c r="XN171" t="s">
        <v>130</v>
      </c>
      <c r="XO171" t="s">
        <v>130</v>
      </c>
      <c r="XP171" t="s">
        <v>130</v>
      </c>
      <c r="XQ171" t="s">
        <v>130</v>
      </c>
      <c r="XR171" t="s">
        <v>130</v>
      </c>
      <c r="XS171" t="s">
        <v>130</v>
      </c>
      <c r="XT171" t="s">
        <v>130</v>
      </c>
      <c r="XU171" t="s">
        <v>130</v>
      </c>
      <c r="XV171" t="s">
        <v>130</v>
      </c>
      <c r="XW171" t="s">
        <v>130</v>
      </c>
      <c r="XX171" t="s">
        <v>130</v>
      </c>
      <c r="XY171" t="s">
        <v>130</v>
      </c>
      <c r="XZ171" t="s">
        <v>130</v>
      </c>
      <c r="YA171" t="s">
        <v>130</v>
      </c>
      <c r="YB171" t="s">
        <v>130</v>
      </c>
      <c r="YC171" t="s">
        <v>130</v>
      </c>
      <c r="YD171" t="s">
        <v>130</v>
      </c>
      <c r="YE171" t="s">
        <v>130</v>
      </c>
      <c r="YF171" t="s">
        <v>130</v>
      </c>
      <c r="YG171" t="s">
        <v>130</v>
      </c>
      <c r="YH171" t="s">
        <v>130</v>
      </c>
    </row>
    <row r="172" spans="1:658">
      <c r="A172" t="s">
        <v>10426</v>
      </c>
      <c r="B172" t="s">
        <v>11235</v>
      </c>
    </row>
    <row r="173" spans="1:658">
      <c r="A173" t="s">
        <v>10427</v>
      </c>
      <c r="B173" t="s">
        <v>1507</v>
      </c>
      <c r="C173" t="s">
        <v>131</v>
      </c>
      <c r="D173" t="s">
        <v>131</v>
      </c>
      <c r="E173" t="s">
        <v>131</v>
      </c>
      <c r="F173" t="s">
        <v>131</v>
      </c>
      <c r="G173" t="s">
        <v>131</v>
      </c>
      <c r="H173" t="s">
        <v>131</v>
      </c>
      <c r="I173" t="s">
        <v>131</v>
      </c>
      <c r="J173" t="s">
        <v>131</v>
      </c>
      <c r="K173" t="s">
        <v>131</v>
      </c>
      <c r="L173" t="s">
        <v>131</v>
      </c>
      <c r="M173" t="s">
        <v>131</v>
      </c>
      <c r="N173" t="s">
        <v>131</v>
      </c>
      <c r="O173" t="s">
        <v>131</v>
      </c>
      <c r="P173" t="s">
        <v>131</v>
      </c>
      <c r="Q173" t="s">
        <v>131</v>
      </c>
      <c r="R173" t="s">
        <v>131</v>
      </c>
      <c r="S173" t="s">
        <v>131</v>
      </c>
      <c r="T173" t="s">
        <v>131</v>
      </c>
      <c r="U173" t="s">
        <v>131</v>
      </c>
      <c r="V173" t="s">
        <v>131</v>
      </c>
      <c r="W173" t="s">
        <v>131</v>
      </c>
      <c r="X173" t="s">
        <v>131</v>
      </c>
      <c r="Y173" t="s">
        <v>131</v>
      </c>
      <c r="Z173" t="s">
        <v>131</v>
      </c>
      <c r="AA173" t="s">
        <v>131</v>
      </c>
      <c r="AB173" t="s">
        <v>131</v>
      </c>
      <c r="AC173" t="s">
        <v>131</v>
      </c>
      <c r="AD173" t="s">
        <v>131</v>
      </c>
      <c r="AE173" t="s">
        <v>131</v>
      </c>
      <c r="AF173" t="s">
        <v>131</v>
      </c>
      <c r="AG173" t="s">
        <v>131</v>
      </c>
      <c r="AH173" t="s">
        <v>131</v>
      </c>
      <c r="AI173" t="s">
        <v>131</v>
      </c>
      <c r="AJ173" t="s">
        <v>131</v>
      </c>
      <c r="AK173" t="s">
        <v>131</v>
      </c>
      <c r="AL173" t="s">
        <v>131</v>
      </c>
      <c r="AM173" t="s">
        <v>131</v>
      </c>
      <c r="AN173" t="s">
        <v>131</v>
      </c>
      <c r="AO173" t="s">
        <v>131</v>
      </c>
      <c r="AP173" t="s">
        <v>131</v>
      </c>
      <c r="AQ173" t="s">
        <v>131</v>
      </c>
      <c r="AR173" t="s">
        <v>131</v>
      </c>
      <c r="AS173" t="s">
        <v>131</v>
      </c>
      <c r="AT173" t="s">
        <v>131</v>
      </c>
      <c r="AU173" t="s">
        <v>131</v>
      </c>
      <c r="AV173" t="s">
        <v>131</v>
      </c>
      <c r="AW173" t="s">
        <v>131</v>
      </c>
      <c r="AX173" t="s">
        <v>131</v>
      </c>
      <c r="AY173" t="s">
        <v>131</v>
      </c>
      <c r="AZ173" t="s">
        <v>131</v>
      </c>
      <c r="BA173" t="s">
        <v>131</v>
      </c>
      <c r="BB173" t="s">
        <v>131</v>
      </c>
      <c r="BC173" t="s">
        <v>131</v>
      </c>
      <c r="BD173" t="s">
        <v>131</v>
      </c>
      <c r="BE173" t="s">
        <v>131</v>
      </c>
      <c r="BF173" t="s">
        <v>131</v>
      </c>
      <c r="BG173" t="s">
        <v>131</v>
      </c>
      <c r="BH173" t="s">
        <v>131</v>
      </c>
      <c r="BI173" t="s">
        <v>131</v>
      </c>
      <c r="BJ173" t="s">
        <v>131</v>
      </c>
      <c r="BK173" t="s">
        <v>131</v>
      </c>
      <c r="BL173" t="s">
        <v>131</v>
      </c>
      <c r="BM173" t="s">
        <v>131</v>
      </c>
      <c r="BN173" t="s">
        <v>131</v>
      </c>
      <c r="BO173" t="s">
        <v>131</v>
      </c>
      <c r="BP173" t="s">
        <v>131</v>
      </c>
      <c r="BQ173" t="s">
        <v>131</v>
      </c>
      <c r="BR173" t="s">
        <v>131</v>
      </c>
      <c r="BS173" t="s">
        <v>131</v>
      </c>
      <c r="BT173" t="s">
        <v>131</v>
      </c>
      <c r="BU173" t="s">
        <v>131</v>
      </c>
      <c r="BV173" t="s">
        <v>131</v>
      </c>
      <c r="BW173" t="s">
        <v>131</v>
      </c>
      <c r="BX173" t="s">
        <v>131</v>
      </c>
      <c r="BY173" t="s">
        <v>131</v>
      </c>
      <c r="BZ173" t="s">
        <v>131</v>
      </c>
      <c r="CA173" t="s">
        <v>131</v>
      </c>
      <c r="CB173" t="s">
        <v>131</v>
      </c>
      <c r="CC173" t="s">
        <v>131</v>
      </c>
      <c r="CD173" t="s">
        <v>131</v>
      </c>
      <c r="CE173" t="s">
        <v>131</v>
      </c>
      <c r="CF173" t="s">
        <v>131</v>
      </c>
      <c r="CG173" t="s">
        <v>131</v>
      </c>
      <c r="CH173" t="s">
        <v>131</v>
      </c>
      <c r="CI173" t="s">
        <v>131</v>
      </c>
      <c r="CJ173" t="s">
        <v>131</v>
      </c>
      <c r="CK173" t="s">
        <v>131</v>
      </c>
      <c r="CL173" t="s">
        <v>131</v>
      </c>
      <c r="CM173" t="s">
        <v>131</v>
      </c>
      <c r="CN173" t="s">
        <v>131</v>
      </c>
      <c r="CO173" t="s">
        <v>131</v>
      </c>
      <c r="CP173" t="s">
        <v>131</v>
      </c>
      <c r="CQ173" t="s">
        <v>131</v>
      </c>
      <c r="CR173" t="s">
        <v>131</v>
      </c>
      <c r="CS173" t="s">
        <v>131</v>
      </c>
      <c r="CT173" t="s">
        <v>131</v>
      </c>
      <c r="CU173" t="s">
        <v>131</v>
      </c>
      <c r="CV173" t="s">
        <v>131</v>
      </c>
      <c r="CW173" t="s">
        <v>131</v>
      </c>
      <c r="CX173" t="s">
        <v>131</v>
      </c>
      <c r="CY173" t="s">
        <v>131</v>
      </c>
      <c r="CZ173" t="s">
        <v>131</v>
      </c>
      <c r="DA173" t="s">
        <v>131</v>
      </c>
      <c r="DB173" t="s">
        <v>131</v>
      </c>
      <c r="DC173" t="s">
        <v>131</v>
      </c>
      <c r="DD173" t="s">
        <v>131</v>
      </c>
      <c r="DE173" t="s">
        <v>131</v>
      </c>
      <c r="DF173" t="s">
        <v>131</v>
      </c>
      <c r="DG173" t="s">
        <v>131</v>
      </c>
      <c r="DH173" t="s">
        <v>131</v>
      </c>
      <c r="DI173" t="s">
        <v>131</v>
      </c>
      <c r="DJ173" t="s">
        <v>131</v>
      </c>
      <c r="DK173" t="s">
        <v>131</v>
      </c>
      <c r="DL173" t="s">
        <v>131</v>
      </c>
      <c r="DM173" t="s">
        <v>131</v>
      </c>
      <c r="DN173" t="s">
        <v>131</v>
      </c>
      <c r="DO173" t="s">
        <v>131</v>
      </c>
      <c r="DP173" t="s">
        <v>131</v>
      </c>
      <c r="DQ173" t="s">
        <v>131</v>
      </c>
      <c r="DR173" t="s">
        <v>131</v>
      </c>
      <c r="DS173" t="s">
        <v>131</v>
      </c>
      <c r="DT173" t="s">
        <v>131</v>
      </c>
      <c r="DU173" t="s">
        <v>131</v>
      </c>
      <c r="DV173" t="s">
        <v>131</v>
      </c>
      <c r="DW173" t="s">
        <v>131</v>
      </c>
      <c r="DX173" t="s">
        <v>131</v>
      </c>
      <c r="DY173" t="s">
        <v>131</v>
      </c>
      <c r="DZ173" t="s">
        <v>131</v>
      </c>
      <c r="EA173" t="s">
        <v>131</v>
      </c>
      <c r="EB173" t="s">
        <v>131</v>
      </c>
      <c r="EC173" t="s">
        <v>131</v>
      </c>
      <c r="ED173" t="s">
        <v>131</v>
      </c>
      <c r="EE173" t="s">
        <v>131</v>
      </c>
      <c r="EF173" t="s">
        <v>131</v>
      </c>
      <c r="EG173" t="s">
        <v>131</v>
      </c>
      <c r="EH173" t="s">
        <v>131</v>
      </c>
      <c r="EI173" t="s">
        <v>131</v>
      </c>
      <c r="EJ173" t="s">
        <v>131</v>
      </c>
      <c r="EK173" t="s">
        <v>131</v>
      </c>
      <c r="EL173" t="s">
        <v>131</v>
      </c>
      <c r="EM173" t="s">
        <v>131</v>
      </c>
      <c r="EN173" t="s">
        <v>131</v>
      </c>
      <c r="EO173" t="s">
        <v>131</v>
      </c>
      <c r="EP173" t="s">
        <v>131</v>
      </c>
      <c r="EQ173" t="s">
        <v>131</v>
      </c>
      <c r="ER173" t="s">
        <v>131</v>
      </c>
      <c r="ES173" t="s">
        <v>131</v>
      </c>
      <c r="ET173" t="s">
        <v>131</v>
      </c>
      <c r="EU173" t="s">
        <v>131</v>
      </c>
      <c r="EV173" t="s">
        <v>131</v>
      </c>
      <c r="EW173" t="s">
        <v>131</v>
      </c>
      <c r="EX173" t="s">
        <v>131</v>
      </c>
      <c r="EY173" t="s">
        <v>131</v>
      </c>
      <c r="EZ173" t="s">
        <v>131</v>
      </c>
      <c r="FA173" t="s">
        <v>131</v>
      </c>
      <c r="FB173" t="s">
        <v>131</v>
      </c>
      <c r="FC173" t="s">
        <v>131</v>
      </c>
      <c r="FD173" t="s">
        <v>131</v>
      </c>
      <c r="FE173" t="s">
        <v>131</v>
      </c>
      <c r="FF173" t="s">
        <v>131</v>
      </c>
      <c r="FG173" t="s">
        <v>131</v>
      </c>
      <c r="FH173" t="s">
        <v>131</v>
      </c>
      <c r="FI173" t="s">
        <v>131</v>
      </c>
      <c r="FJ173" t="s">
        <v>131</v>
      </c>
      <c r="FK173" t="s">
        <v>131</v>
      </c>
      <c r="FL173" t="s">
        <v>131</v>
      </c>
      <c r="FM173" t="s">
        <v>131</v>
      </c>
      <c r="FN173" t="s">
        <v>131</v>
      </c>
      <c r="FO173" t="s">
        <v>131</v>
      </c>
      <c r="FP173" t="s">
        <v>131</v>
      </c>
      <c r="FQ173" t="s">
        <v>131</v>
      </c>
      <c r="FR173" t="s">
        <v>131</v>
      </c>
      <c r="FS173" t="s">
        <v>131</v>
      </c>
      <c r="FT173" t="s">
        <v>131</v>
      </c>
      <c r="FU173" t="s">
        <v>131</v>
      </c>
      <c r="FV173" t="s">
        <v>131</v>
      </c>
      <c r="FW173" t="s">
        <v>131</v>
      </c>
      <c r="FX173" t="s">
        <v>131</v>
      </c>
      <c r="FY173" t="s">
        <v>131</v>
      </c>
      <c r="FZ173" t="s">
        <v>131</v>
      </c>
      <c r="GA173" t="s">
        <v>131</v>
      </c>
      <c r="GB173" t="s">
        <v>131</v>
      </c>
      <c r="GC173" t="s">
        <v>131</v>
      </c>
      <c r="GD173" t="s">
        <v>131</v>
      </c>
      <c r="GE173" t="s">
        <v>131</v>
      </c>
      <c r="GF173" t="s">
        <v>131</v>
      </c>
      <c r="GG173" t="s">
        <v>131</v>
      </c>
      <c r="GH173" t="s">
        <v>131</v>
      </c>
      <c r="GI173" t="s">
        <v>131</v>
      </c>
      <c r="GJ173" t="s">
        <v>131</v>
      </c>
      <c r="GK173" t="s">
        <v>131</v>
      </c>
      <c r="GL173" t="s">
        <v>131</v>
      </c>
      <c r="GM173" t="s">
        <v>131</v>
      </c>
      <c r="GN173" t="s">
        <v>131</v>
      </c>
      <c r="GO173" t="s">
        <v>131</v>
      </c>
      <c r="GP173" t="s">
        <v>131</v>
      </c>
      <c r="GQ173" t="s">
        <v>131</v>
      </c>
      <c r="GR173" t="s">
        <v>131</v>
      </c>
      <c r="GS173" t="s">
        <v>131</v>
      </c>
      <c r="GT173" t="s">
        <v>131</v>
      </c>
      <c r="GU173" t="s">
        <v>131</v>
      </c>
      <c r="GV173" t="s">
        <v>131</v>
      </c>
      <c r="GW173" t="s">
        <v>131</v>
      </c>
      <c r="GX173" t="s">
        <v>131</v>
      </c>
      <c r="GY173" t="s">
        <v>131</v>
      </c>
      <c r="GZ173" t="s">
        <v>131</v>
      </c>
      <c r="HA173" t="s">
        <v>131</v>
      </c>
      <c r="HB173" t="s">
        <v>131</v>
      </c>
      <c r="HC173" t="s">
        <v>131</v>
      </c>
      <c r="HD173" t="s">
        <v>131</v>
      </c>
      <c r="HE173" t="s">
        <v>131</v>
      </c>
      <c r="HF173" t="s">
        <v>131</v>
      </c>
      <c r="HG173" t="s">
        <v>131</v>
      </c>
      <c r="HH173" t="s">
        <v>131</v>
      </c>
      <c r="HI173" t="s">
        <v>131</v>
      </c>
      <c r="HJ173" t="s">
        <v>131</v>
      </c>
      <c r="HK173" t="s">
        <v>131</v>
      </c>
      <c r="HL173" t="s">
        <v>131</v>
      </c>
      <c r="HM173" t="s">
        <v>131</v>
      </c>
      <c r="HN173" t="s">
        <v>131</v>
      </c>
      <c r="HO173" t="s">
        <v>131</v>
      </c>
      <c r="HP173" t="s">
        <v>131</v>
      </c>
      <c r="HQ173" t="s">
        <v>131</v>
      </c>
      <c r="HR173" t="s">
        <v>131</v>
      </c>
      <c r="HS173" t="s">
        <v>131</v>
      </c>
      <c r="HT173" t="s">
        <v>131</v>
      </c>
      <c r="HU173" t="s">
        <v>131</v>
      </c>
      <c r="HV173" t="s">
        <v>131</v>
      </c>
      <c r="HW173" t="s">
        <v>131</v>
      </c>
      <c r="HX173" t="s">
        <v>131</v>
      </c>
      <c r="HY173" t="s">
        <v>131</v>
      </c>
      <c r="HZ173" t="s">
        <v>131</v>
      </c>
      <c r="IA173" t="s">
        <v>131</v>
      </c>
      <c r="IB173" t="s">
        <v>131</v>
      </c>
      <c r="IC173" t="s">
        <v>131</v>
      </c>
      <c r="ID173" t="s">
        <v>131</v>
      </c>
      <c r="IE173" t="s">
        <v>131</v>
      </c>
      <c r="IF173" t="s">
        <v>131</v>
      </c>
      <c r="IG173" t="s">
        <v>131</v>
      </c>
      <c r="IH173" t="s">
        <v>131</v>
      </c>
      <c r="II173" t="s">
        <v>131</v>
      </c>
      <c r="IJ173" t="s">
        <v>131</v>
      </c>
      <c r="IK173" t="s">
        <v>131</v>
      </c>
      <c r="IL173" t="s">
        <v>131</v>
      </c>
      <c r="IM173" t="s">
        <v>131</v>
      </c>
      <c r="IN173" t="s">
        <v>131</v>
      </c>
      <c r="IO173" t="s">
        <v>131</v>
      </c>
      <c r="IP173" t="s">
        <v>131</v>
      </c>
      <c r="IQ173" t="s">
        <v>131</v>
      </c>
      <c r="IR173" t="s">
        <v>131</v>
      </c>
      <c r="IS173" t="s">
        <v>131</v>
      </c>
      <c r="IT173" t="s">
        <v>131</v>
      </c>
      <c r="IU173" t="s">
        <v>131</v>
      </c>
      <c r="IV173" t="s">
        <v>131</v>
      </c>
      <c r="IW173" t="s">
        <v>131</v>
      </c>
      <c r="IX173" t="s">
        <v>131</v>
      </c>
      <c r="IY173" t="s">
        <v>131</v>
      </c>
      <c r="IZ173" t="s">
        <v>131</v>
      </c>
      <c r="JA173" t="s">
        <v>131</v>
      </c>
      <c r="JB173" t="s">
        <v>131</v>
      </c>
      <c r="JC173" t="s">
        <v>131</v>
      </c>
      <c r="JD173" t="s">
        <v>131</v>
      </c>
      <c r="JE173" t="s">
        <v>131</v>
      </c>
      <c r="JF173" t="s">
        <v>131</v>
      </c>
      <c r="JG173" t="s">
        <v>131</v>
      </c>
      <c r="JH173" t="s">
        <v>131</v>
      </c>
      <c r="JI173" t="s">
        <v>131</v>
      </c>
      <c r="JJ173" t="s">
        <v>131</v>
      </c>
      <c r="JK173" t="s">
        <v>131</v>
      </c>
      <c r="JL173" t="s">
        <v>131</v>
      </c>
      <c r="JM173" t="s">
        <v>131</v>
      </c>
      <c r="JN173" t="s">
        <v>131</v>
      </c>
      <c r="JO173" t="s">
        <v>131</v>
      </c>
      <c r="JP173" t="s">
        <v>131</v>
      </c>
      <c r="JQ173" t="s">
        <v>131</v>
      </c>
      <c r="JR173" t="s">
        <v>131</v>
      </c>
      <c r="JS173" t="s">
        <v>131</v>
      </c>
      <c r="JT173" t="s">
        <v>131</v>
      </c>
      <c r="JU173" t="s">
        <v>131</v>
      </c>
      <c r="JV173" t="s">
        <v>131</v>
      </c>
      <c r="JW173" t="s">
        <v>131</v>
      </c>
      <c r="JX173" t="s">
        <v>131</v>
      </c>
      <c r="JY173" t="s">
        <v>131</v>
      </c>
      <c r="JZ173" t="s">
        <v>131</v>
      </c>
      <c r="KA173" t="s">
        <v>131</v>
      </c>
      <c r="KB173" t="s">
        <v>131</v>
      </c>
      <c r="KC173" t="s">
        <v>131</v>
      </c>
      <c r="KD173" t="s">
        <v>131</v>
      </c>
      <c r="KE173" t="s">
        <v>131</v>
      </c>
      <c r="KF173" t="s">
        <v>131</v>
      </c>
      <c r="KG173" t="s">
        <v>131</v>
      </c>
      <c r="KH173" t="s">
        <v>131</v>
      </c>
      <c r="KI173" t="s">
        <v>131</v>
      </c>
      <c r="KJ173" t="s">
        <v>131</v>
      </c>
      <c r="KK173" t="s">
        <v>131</v>
      </c>
      <c r="KL173" t="s">
        <v>131</v>
      </c>
      <c r="KM173" t="s">
        <v>131</v>
      </c>
      <c r="KN173" t="s">
        <v>131</v>
      </c>
      <c r="KO173" t="s">
        <v>131</v>
      </c>
      <c r="KP173" t="s">
        <v>131</v>
      </c>
      <c r="KQ173" t="s">
        <v>131</v>
      </c>
      <c r="KR173" t="s">
        <v>131</v>
      </c>
      <c r="KS173" t="s">
        <v>131</v>
      </c>
      <c r="KT173" t="s">
        <v>131</v>
      </c>
      <c r="KU173" t="s">
        <v>131</v>
      </c>
      <c r="KV173" t="s">
        <v>131</v>
      </c>
      <c r="KW173" t="s">
        <v>131</v>
      </c>
      <c r="KX173" t="s">
        <v>131</v>
      </c>
      <c r="KY173" t="s">
        <v>131</v>
      </c>
      <c r="KZ173" t="s">
        <v>131</v>
      </c>
      <c r="LA173" t="s">
        <v>131</v>
      </c>
      <c r="LB173" t="s">
        <v>131</v>
      </c>
      <c r="LC173" t="s">
        <v>131</v>
      </c>
      <c r="LD173" t="s">
        <v>131</v>
      </c>
      <c r="LE173" t="s">
        <v>131</v>
      </c>
      <c r="LF173" t="s">
        <v>131</v>
      </c>
      <c r="LG173" t="s">
        <v>131</v>
      </c>
      <c r="LH173" t="s">
        <v>131</v>
      </c>
      <c r="LI173" t="s">
        <v>131</v>
      </c>
      <c r="LJ173" t="s">
        <v>131</v>
      </c>
      <c r="LK173" t="s">
        <v>131</v>
      </c>
      <c r="LL173" t="s">
        <v>131</v>
      </c>
      <c r="LM173" t="s">
        <v>131</v>
      </c>
      <c r="LN173" t="s">
        <v>131</v>
      </c>
      <c r="LO173" t="s">
        <v>131</v>
      </c>
      <c r="LP173" t="s">
        <v>131</v>
      </c>
      <c r="LQ173" t="s">
        <v>131</v>
      </c>
      <c r="LR173" t="s">
        <v>131</v>
      </c>
      <c r="LS173" t="s">
        <v>131</v>
      </c>
      <c r="LT173" t="s">
        <v>131</v>
      </c>
      <c r="LU173" t="s">
        <v>131</v>
      </c>
      <c r="LV173" t="s">
        <v>131</v>
      </c>
      <c r="LW173" t="s">
        <v>131</v>
      </c>
      <c r="LX173" t="s">
        <v>131</v>
      </c>
      <c r="LY173" t="s">
        <v>131</v>
      </c>
      <c r="LZ173" t="s">
        <v>131</v>
      </c>
      <c r="MA173" t="s">
        <v>131</v>
      </c>
      <c r="MB173" t="s">
        <v>131</v>
      </c>
      <c r="MC173" t="s">
        <v>131</v>
      </c>
      <c r="MD173" t="s">
        <v>131</v>
      </c>
      <c r="ME173" t="s">
        <v>131</v>
      </c>
      <c r="MF173" t="s">
        <v>131</v>
      </c>
      <c r="MG173" t="s">
        <v>131</v>
      </c>
      <c r="MH173" t="s">
        <v>131</v>
      </c>
      <c r="MI173" t="s">
        <v>131</v>
      </c>
      <c r="MJ173" t="s">
        <v>131</v>
      </c>
      <c r="MK173" t="s">
        <v>131</v>
      </c>
      <c r="ML173" t="s">
        <v>131</v>
      </c>
      <c r="MM173" t="s">
        <v>131</v>
      </c>
      <c r="MN173" t="s">
        <v>131</v>
      </c>
      <c r="MO173" t="s">
        <v>131</v>
      </c>
      <c r="MP173" t="s">
        <v>131</v>
      </c>
      <c r="MQ173" t="s">
        <v>131</v>
      </c>
      <c r="MR173" t="s">
        <v>131</v>
      </c>
      <c r="MS173" t="s">
        <v>131</v>
      </c>
      <c r="MT173" t="s">
        <v>131</v>
      </c>
      <c r="MU173" t="s">
        <v>131</v>
      </c>
      <c r="MV173" t="s">
        <v>131</v>
      </c>
      <c r="MW173" t="s">
        <v>131</v>
      </c>
      <c r="MX173" t="s">
        <v>131</v>
      </c>
      <c r="MY173" t="s">
        <v>131</v>
      </c>
      <c r="MZ173" t="s">
        <v>131</v>
      </c>
      <c r="NA173" t="s">
        <v>131</v>
      </c>
      <c r="NB173" t="s">
        <v>131</v>
      </c>
      <c r="NC173" t="s">
        <v>131</v>
      </c>
      <c r="ND173" t="s">
        <v>131</v>
      </c>
      <c r="NE173" t="s">
        <v>131</v>
      </c>
      <c r="NF173" t="s">
        <v>131</v>
      </c>
      <c r="NG173" t="s">
        <v>131</v>
      </c>
      <c r="NH173" t="s">
        <v>131</v>
      </c>
      <c r="NI173" t="s">
        <v>131</v>
      </c>
      <c r="NJ173" t="s">
        <v>131</v>
      </c>
      <c r="NK173" t="s">
        <v>131</v>
      </c>
      <c r="NL173" t="s">
        <v>131</v>
      </c>
      <c r="NM173" t="s">
        <v>131</v>
      </c>
      <c r="NN173" t="s">
        <v>131</v>
      </c>
      <c r="NO173" t="s">
        <v>131</v>
      </c>
      <c r="NP173" t="s">
        <v>131</v>
      </c>
      <c r="NQ173" t="s">
        <v>131</v>
      </c>
      <c r="NR173" t="s">
        <v>131</v>
      </c>
      <c r="NS173" t="s">
        <v>131</v>
      </c>
      <c r="NT173" t="s">
        <v>131</v>
      </c>
      <c r="NU173" t="s">
        <v>131</v>
      </c>
      <c r="NV173" t="s">
        <v>131</v>
      </c>
      <c r="NW173" t="s">
        <v>131</v>
      </c>
      <c r="NX173" t="s">
        <v>131</v>
      </c>
      <c r="NY173" t="s">
        <v>131</v>
      </c>
      <c r="NZ173" t="s">
        <v>131</v>
      </c>
      <c r="OA173" t="s">
        <v>131</v>
      </c>
      <c r="OB173" t="s">
        <v>131</v>
      </c>
      <c r="OC173" t="s">
        <v>131</v>
      </c>
      <c r="OD173" t="s">
        <v>131</v>
      </c>
      <c r="OE173" t="s">
        <v>131</v>
      </c>
      <c r="OF173" t="s">
        <v>131</v>
      </c>
      <c r="OG173" t="s">
        <v>131</v>
      </c>
      <c r="OH173" t="s">
        <v>131</v>
      </c>
      <c r="OI173" t="s">
        <v>131</v>
      </c>
      <c r="OJ173" t="s">
        <v>131</v>
      </c>
      <c r="OK173" t="s">
        <v>131</v>
      </c>
      <c r="OL173" t="s">
        <v>131</v>
      </c>
      <c r="OM173" t="s">
        <v>131</v>
      </c>
      <c r="ON173" t="s">
        <v>131</v>
      </c>
      <c r="OO173" t="s">
        <v>131</v>
      </c>
      <c r="OP173" t="s">
        <v>131</v>
      </c>
      <c r="OQ173" t="s">
        <v>131</v>
      </c>
      <c r="OR173" t="s">
        <v>131</v>
      </c>
      <c r="OS173" t="s">
        <v>131</v>
      </c>
      <c r="OT173" t="s">
        <v>131</v>
      </c>
      <c r="OU173" t="s">
        <v>131</v>
      </c>
      <c r="OV173" t="s">
        <v>131</v>
      </c>
      <c r="OW173" t="s">
        <v>131</v>
      </c>
      <c r="OX173" t="s">
        <v>131</v>
      </c>
      <c r="OY173" t="s">
        <v>131</v>
      </c>
      <c r="OZ173" t="s">
        <v>131</v>
      </c>
      <c r="PA173" t="s">
        <v>131</v>
      </c>
      <c r="PB173" t="s">
        <v>131</v>
      </c>
      <c r="PC173" t="s">
        <v>131</v>
      </c>
      <c r="PD173" t="s">
        <v>131</v>
      </c>
      <c r="PE173" t="s">
        <v>131</v>
      </c>
      <c r="PF173" t="s">
        <v>131</v>
      </c>
      <c r="PG173" t="s">
        <v>131</v>
      </c>
      <c r="PH173" t="s">
        <v>131</v>
      </c>
      <c r="PI173" t="s">
        <v>131</v>
      </c>
      <c r="PJ173" t="s">
        <v>131</v>
      </c>
      <c r="PK173" t="s">
        <v>131</v>
      </c>
      <c r="PL173" t="s">
        <v>131</v>
      </c>
      <c r="PM173" t="s">
        <v>131</v>
      </c>
      <c r="PN173" t="s">
        <v>131</v>
      </c>
      <c r="PO173" t="s">
        <v>131</v>
      </c>
      <c r="PP173" t="s">
        <v>131</v>
      </c>
      <c r="PQ173" t="s">
        <v>131</v>
      </c>
      <c r="PR173" t="s">
        <v>131</v>
      </c>
      <c r="PS173" t="s">
        <v>131</v>
      </c>
      <c r="PT173" t="s">
        <v>131</v>
      </c>
      <c r="PU173" t="s">
        <v>131</v>
      </c>
      <c r="PV173" t="s">
        <v>131</v>
      </c>
      <c r="PW173" t="s">
        <v>131</v>
      </c>
      <c r="PX173" t="s">
        <v>131</v>
      </c>
      <c r="PY173" t="s">
        <v>131</v>
      </c>
      <c r="PZ173" t="s">
        <v>131</v>
      </c>
      <c r="QA173" t="s">
        <v>131</v>
      </c>
      <c r="QB173" t="s">
        <v>131</v>
      </c>
      <c r="QC173" t="s">
        <v>131</v>
      </c>
      <c r="QD173" t="s">
        <v>131</v>
      </c>
      <c r="QE173" t="s">
        <v>131</v>
      </c>
      <c r="QF173" t="s">
        <v>131</v>
      </c>
      <c r="QG173" t="s">
        <v>131</v>
      </c>
      <c r="QH173" t="s">
        <v>131</v>
      </c>
      <c r="QI173" t="s">
        <v>131</v>
      </c>
      <c r="QJ173" t="s">
        <v>131</v>
      </c>
      <c r="QK173" t="s">
        <v>131</v>
      </c>
      <c r="QL173" t="s">
        <v>131</v>
      </c>
      <c r="QM173" t="s">
        <v>131</v>
      </c>
      <c r="QN173" t="s">
        <v>131</v>
      </c>
      <c r="QO173" t="s">
        <v>131</v>
      </c>
      <c r="QP173" t="s">
        <v>131</v>
      </c>
      <c r="QQ173" t="s">
        <v>131</v>
      </c>
      <c r="QR173" t="s">
        <v>131</v>
      </c>
      <c r="QS173" t="s">
        <v>131</v>
      </c>
      <c r="QT173" t="s">
        <v>131</v>
      </c>
      <c r="QU173" t="s">
        <v>131</v>
      </c>
      <c r="QV173" t="s">
        <v>131</v>
      </c>
      <c r="QW173" t="s">
        <v>131</v>
      </c>
      <c r="QX173" t="s">
        <v>131</v>
      </c>
      <c r="QY173" t="s">
        <v>131</v>
      </c>
      <c r="QZ173" t="s">
        <v>131</v>
      </c>
      <c r="RA173" t="s">
        <v>131</v>
      </c>
      <c r="RB173" t="s">
        <v>131</v>
      </c>
      <c r="RC173" t="s">
        <v>131</v>
      </c>
      <c r="RD173" t="s">
        <v>131</v>
      </c>
      <c r="RE173" t="s">
        <v>131</v>
      </c>
      <c r="RF173" t="s">
        <v>131</v>
      </c>
      <c r="RG173" t="s">
        <v>131</v>
      </c>
      <c r="RH173" t="s">
        <v>131</v>
      </c>
      <c r="RI173" t="s">
        <v>131</v>
      </c>
      <c r="RJ173" t="s">
        <v>131</v>
      </c>
      <c r="RK173" t="s">
        <v>131</v>
      </c>
      <c r="RL173" t="s">
        <v>131</v>
      </c>
      <c r="RM173" t="s">
        <v>131</v>
      </c>
      <c r="RN173" t="s">
        <v>131</v>
      </c>
      <c r="RO173" t="s">
        <v>131</v>
      </c>
      <c r="RP173" t="s">
        <v>131</v>
      </c>
      <c r="RQ173" t="s">
        <v>131</v>
      </c>
      <c r="RR173" t="s">
        <v>131</v>
      </c>
      <c r="RS173" t="s">
        <v>131</v>
      </c>
      <c r="RT173" t="s">
        <v>131</v>
      </c>
      <c r="RU173" t="s">
        <v>131</v>
      </c>
      <c r="RV173" t="s">
        <v>131</v>
      </c>
      <c r="RW173" t="s">
        <v>131</v>
      </c>
      <c r="RX173" t="s">
        <v>131</v>
      </c>
      <c r="RY173" t="s">
        <v>131</v>
      </c>
      <c r="RZ173" t="s">
        <v>131</v>
      </c>
      <c r="SA173" t="s">
        <v>131</v>
      </c>
      <c r="SB173" t="s">
        <v>131</v>
      </c>
      <c r="SC173" t="s">
        <v>131</v>
      </c>
      <c r="SD173" t="s">
        <v>131</v>
      </c>
      <c r="SE173" t="s">
        <v>131</v>
      </c>
      <c r="SF173" t="s">
        <v>131</v>
      </c>
      <c r="SG173" t="s">
        <v>131</v>
      </c>
      <c r="SH173" t="s">
        <v>131</v>
      </c>
      <c r="SI173" t="s">
        <v>131</v>
      </c>
      <c r="SJ173" t="s">
        <v>131</v>
      </c>
      <c r="SK173" t="s">
        <v>131</v>
      </c>
      <c r="SL173" t="s">
        <v>131</v>
      </c>
      <c r="SM173" t="s">
        <v>131</v>
      </c>
      <c r="SN173" t="s">
        <v>131</v>
      </c>
      <c r="SO173" t="s">
        <v>131</v>
      </c>
      <c r="SP173" t="s">
        <v>131</v>
      </c>
      <c r="SQ173" t="s">
        <v>131</v>
      </c>
      <c r="SR173" t="s">
        <v>131</v>
      </c>
      <c r="SS173" t="s">
        <v>131</v>
      </c>
      <c r="ST173" t="s">
        <v>131</v>
      </c>
      <c r="SU173" t="s">
        <v>131</v>
      </c>
      <c r="SV173" t="s">
        <v>131</v>
      </c>
      <c r="SW173" t="s">
        <v>131</v>
      </c>
      <c r="SX173" t="s">
        <v>131</v>
      </c>
      <c r="SY173" t="s">
        <v>131</v>
      </c>
      <c r="SZ173" t="s">
        <v>131</v>
      </c>
      <c r="TA173" t="s">
        <v>131</v>
      </c>
      <c r="TB173" t="s">
        <v>131</v>
      </c>
      <c r="TC173" t="s">
        <v>131</v>
      </c>
      <c r="TD173" t="s">
        <v>131</v>
      </c>
      <c r="TE173" t="s">
        <v>131</v>
      </c>
      <c r="TF173" t="s">
        <v>131</v>
      </c>
      <c r="TG173" t="s">
        <v>131</v>
      </c>
      <c r="TH173" t="s">
        <v>131</v>
      </c>
      <c r="TI173" t="s">
        <v>131</v>
      </c>
      <c r="TJ173" t="s">
        <v>131</v>
      </c>
      <c r="TK173" t="s">
        <v>131</v>
      </c>
      <c r="TL173" t="s">
        <v>131</v>
      </c>
      <c r="TM173" t="s">
        <v>131</v>
      </c>
      <c r="TN173" t="s">
        <v>131</v>
      </c>
      <c r="TO173" t="s">
        <v>131</v>
      </c>
      <c r="TP173" t="s">
        <v>131</v>
      </c>
      <c r="TQ173" t="s">
        <v>131</v>
      </c>
      <c r="TR173" t="s">
        <v>131</v>
      </c>
      <c r="TS173" t="s">
        <v>131</v>
      </c>
      <c r="TT173" t="s">
        <v>131</v>
      </c>
      <c r="TU173" t="s">
        <v>131</v>
      </c>
      <c r="TV173" t="s">
        <v>131</v>
      </c>
      <c r="TW173" t="s">
        <v>131</v>
      </c>
      <c r="TX173" t="s">
        <v>131</v>
      </c>
      <c r="TY173" t="s">
        <v>131</v>
      </c>
      <c r="TZ173" t="s">
        <v>131</v>
      </c>
      <c r="UA173" t="s">
        <v>131</v>
      </c>
      <c r="UB173" t="s">
        <v>131</v>
      </c>
      <c r="UC173" t="s">
        <v>131</v>
      </c>
      <c r="UD173" t="s">
        <v>131</v>
      </c>
      <c r="UE173" t="s">
        <v>131</v>
      </c>
      <c r="UF173" t="s">
        <v>131</v>
      </c>
      <c r="UG173" t="s">
        <v>131</v>
      </c>
      <c r="UH173" t="s">
        <v>131</v>
      </c>
      <c r="UI173" t="s">
        <v>131</v>
      </c>
      <c r="UJ173" t="s">
        <v>131</v>
      </c>
      <c r="UK173" t="s">
        <v>131</v>
      </c>
      <c r="UL173" t="s">
        <v>131</v>
      </c>
      <c r="UM173" t="s">
        <v>131</v>
      </c>
      <c r="UN173" t="s">
        <v>131</v>
      </c>
      <c r="UO173" t="s">
        <v>131</v>
      </c>
      <c r="UP173" t="s">
        <v>131</v>
      </c>
      <c r="UQ173" t="s">
        <v>131</v>
      </c>
      <c r="UR173" t="s">
        <v>131</v>
      </c>
      <c r="US173" t="s">
        <v>131</v>
      </c>
      <c r="UT173" t="s">
        <v>131</v>
      </c>
      <c r="UU173" t="s">
        <v>131</v>
      </c>
      <c r="UV173" t="s">
        <v>131</v>
      </c>
      <c r="UW173" t="s">
        <v>131</v>
      </c>
      <c r="UX173" t="s">
        <v>131</v>
      </c>
      <c r="UY173" t="s">
        <v>131</v>
      </c>
      <c r="UZ173" t="s">
        <v>131</v>
      </c>
      <c r="VA173" t="s">
        <v>131</v>
      </c>
      <c r="VB173" t="s">
        <v>131</v>
      </c>
      <c r="VC173" t="s">
        <v>131</v>
      </c>
      <c r="VD173" t="s">
        <v>131</v>
      </c>
      <c r="VE173" t="s">
        <v>131</v>
      </c>
      <c r="VF173" t="s">
        <v>131</v>
      </c>
      <c r="VG173" t="s">
        <v>131</v>
      </c>
      <c r="VH173" t="s">
        <v>131</v>
      </c>
      <c r="VI173" t="s">
        <v>131</v>
      </c>
      <c r="VJ173" t="s">
        <v>131</v>
      </c>
      <c r="VK173" t="s">
        <v>131</v>
      </c>
      <c r="VL173" t="s">
        <v>131</v>
      </c>
      <c r="VM173" t="s">
        <v>131</v>
      </c>
      <c r="VN173" t="s">
        <v>131</v>
      </c>
      <c r="VO173" t="s">
        <v>131</v>
      </c>
      <c r="VP173" t="s">
        <v>131</v>
      </c>
      <c r="VQ173" t="s">
        <v>131</v>
      </c>
      <c r="VR173" t="s">
        <v>131</v>
      </c>
      <c r="VS173" t="s">
        <v>131</v>
      </c>
      <c r="VT173" t="s">
        <v>131</v>
      </c>
      <c r="VU173" t="s">
        <v>131</v>
      </c>
      <c r="VV173" t="s">
        <v>131</v>
      </c>
      <c r="VW173" t="s">
        <v>131</v>
      </c>
      <c r="VX173" t="s">
        <v>131</v>
      </c>
      <c r="VY173" t="s">
        <v>131</v>
      </c>
      <c r="VZ173" t="s">
        <v>131</v>
      </c>
      <c r="WA173" t="s">
        <v>131</v>
      </c>
      <c r="WB173" t="s">
        <v>131</v>
      </c>
      <c r="WC173" t="s">
        <v>131</v>
      </c>
      <c r="WD173" t="s">
        <v>131</v>
      </c>
      <c r="WE173" t="s">
        <v>131</v>
      </c>
      <c r="WF173" t="s">
        <v>131</v>
      </c>
      <c r="WG173" t="s">
        <v>131</v>
      </c>
      <c r="WH173" t="s">
        <v>131</v>
      </c>
      <c r="WI173" t="s">
        <v>131</v>
      </c>
      <c r="WJ173" t="s">
        <v>131</v>
      </c>
      <c r="WK173" t="s">
        <v>131</v>
      </c>
      <c r="WL173" t="s">
        <v>131</v>
      </c>
      <c r="WM173" t="s">
        <v>131</v>
      </c>
      <c r="WN173" t="s">
        <v>131</v>
      </c>
      <c r="WO173" t="s">
        <v>131</v>
      </c>
      <c r="WP173" t="s">
        <v>131</v>
      </c>
      <c r="WQ173" t="s">
        <v>131</v>
      </c>
      <c r="WR173" t="s">
        <v>131</v>
      </c>
      <c r="WS173" t="s">
        <v>131</v>
      </c>
      <c r="WT173" t="s">
        <v>131</v>
      </c>
      <c r="WU173" t="s">
        <v>131</v>
      </c>
      <c r="WV173" t="s">
        <v>131</v>
      </c>
      <c r="WW173" t="s">
        <v>131</v>
      </c>
      <c r="WX173" t="s">
        <v>131</v>
      </c>
      <c r="WY173" t="s">
        <v>131</v>
      </c>
      <c r="WZ173" t="s">
        <v>131</v>
      </c>
      <c r="XA173" t="s">
        <v>131</v>
      </c>
      <c r="XB173" t="s">
        <v>131</v>
      </c>
      <c r="XC173" t="s">
        <v>131</v>
      </c>
      <c r="XD173" t="s">
        <v>131</v>
      </c>
      <c r="XE173" t="s">
        <v>131</v>
      </c>
      <c r="XF173" t="s">
        <v>131</v>
      </c>
      <c r="XG173" t="s">
        <v>131</v>
      </c>
      <c r="XH173" t="s">
        <v>131</v>
      </c>
      <c r="XI173" t="s">
        <v>131</v>
      </c>
      <c r="XJ173" t="s">
        <v>131</v>
      </c>
      <c r="XK173" t="s">
        <v>131</v>
      </c>
      <c r="XL173" t="s">
        <v>131</v>
      </c>
      <c r="XM173" t="s">
        <v>131</v>
      </c>
      <c r="XN173" t="s">
        <v>131</v>
      </c>
      <c r="XO173" t="s">
        <v>131</v>
      </c>
      <c r="XP173" t="s">
        <v>131</v>
      </c>
      <c r="XQ173" t="s">
        <v>131</v>
      </c>
      <c r="XR173" t="s">
        <v>131</v>
      </c>
      <c r="XS173" t="s">
        <v>131</v>
      </c>
      <c r="XT173" t="s">
        <v>131</v>
      </c>
      <c r="XU173" t="s">
        <v>131</v>
      </c>
      <c r="XV173" t="s">
        <v>131</v>
      </c>
      <c r="XW173" t="s">
        <v>131</v>
      </c>
      <c r="XX173" t="s">
        <v>131</v>
      </c>
      <c r="XY173" t="s">
        <v>131</v>
      </c>
      <c r="XZ173" t="s">
        <v>131</v>
      </c>
      <c r="YA173" t="s">
        <v>131</v>
      </c>
      <c r="YB173" t="s">
        <v>131</v>
      </c>
      <c r="YC173" t="s">
        <v>131</v>
      </c>
      <c r="YD173" t="s">
        <v>131</v>
      </c>
      <c r="YE173" t="s">
        <v>131</v>
      </c>
      <c r="YF173" t="s">
        <v>131</v>
      </c>
      <c r="YG173" t="s">
        <v>131</v>
      </c>
      <c r="YH173" t="s">
        <v>131</v>
      </c>
    </row>
    <row r="174" spans="1:658">
      <c r="A174" t="s">
        <v>10428</v>
      </c>
      <c r="B174" t="s">
        <v>11236</v>
      </c>
      <c r="C174" t="s">
        <v>132</v>
      </c>
      <c r="D174" t="s">
        <v>132</v>
      </c>
      <c r="E174" t="s">
        <v>132</v>
      </c>
      <c r="F174" t="s">
        <v>132</v>
      </c>
      <c r="G174" t="s">
        <v>132</v>
      </c>
      <c r="H174" t="s">
        <v>132</v>
      </c>
      <c r="I174" t="s">
        <v>132</v>
      </c>
      <c r="J174" t="s">
        <v>132</v>
      </c>
      <c r="K174" t="s">
        <v>132</v>
      </c>
      <c r="L174" t="s">
        <v>132</v>
      </c>
      <c r="M174" t="s">
        <v>132</v>
      </c>
      <c r="N174" t="s">
        <v>132</v>
      </c>
      <c r="O174" t="s">
        <v>132</v>
      </c>
      <c r="P174" t="s">
        <v>132</v>
      </c>
      <c r="Q174" t="s">
        <v>132</v>
      </c>
      <c r="R174" t="s">
        <v>132</v>
      </c>
      <c r="S174" t="s">
        <v>132</v>
      </c>
      <c r="T174" t="s">
        <v>132</v>
      </c>
      <c r="U174" t="s">
        <v>132</v>
      </c>
      <c r="V174" t="s">
        <v>132</v>
      </c>
      <c r="W174" t="s">
        <v>132</v>
      </c>
      <c r="X174" t="s">
        <v>132</v>
      </c>
      <c r="Y174" t="s">
        <v>132</v>
      </c>
      <c r="Z174" t="s">
        <v>132</v>
      </c>
      <c r="AA174" t="s">
        <v>132</v>
      </c>
      <c r="AB174" t="s">
        <v>132</v>
      </c>
      <c r="AC174" t="s">
        <v>132</v>
      </c>
      <c r="AD174" t="s">
        <v>132</v>
      </c>
      <c r="AE174" t="s">
        <v>132</v>
      </c>
      <c r="AF174" t="s">
        <v>132</v>
      </c>
      <c r="AG174" t="s">
        <v>132</v>
      </c>
      <c r="AH174" t="s">
        <v>132</v>
      </c>
      <c r="AI174" t="s">
        <v>132</v>
      </c>
      <c r="AJ174" t="s">
        <v>132</v>
      </c>
      <c r="AK174" t="s">
        <v>132</v>
      </c>
      <c r="AL174" t="s">
        <v>132</v>
      </c>
      <c r="AM174" t="s">
        <v>132</v>
      </c>
      <c r="AN174" t="s">
        <v>132</v>
      </c>
      <c r="AO174" t="s">
        <v>132</v>
      </c>
      <c r="AP174" t="s">
        <v>132</v>
      </c>
      <c r="AQ174" t="s">
        <v>132</v>
      </c>
      <c r="AR174" t="s">
        <v>132</v>
      </c>
      <c r="AS174" t="s">
        <v>132</v>
      </c>
      <c r="AT174" t="s">
        <v>132</v>
      </c>
      <c r="AU174" t="s">
        <v>132</v>
      </c>
      <c r="AV174" t="s">
        <v>132</v>
      </c>
      <c r="AW174" t="s">
        <v>132</v>
      </c>
      <c r="AX174" t="s">
        <v>132</v>
      </c>
      <c r="AY174" t="s">
        <v>132</v>
      </c>
      <c r="AZ174" t="s">
        <v>132</v>
      </c>
      <c r="BA174" t="s">
        <v>132</v>
      </c>
      <c r="BB174" t="s">
        <v>132</v>
      </c>
      <c r="BC174" t="s">
        <v>132</v>
      </c>
      <c r="BD174" t="s">
        <v>132</v>
      </c>
      <c r="BE174" t="s">
        <v>132</v>
      </c>
      <c r="BF174" t="s">
        <v>132</v>
      </c>
      <c r="BG174" t="s">
        <v>132</v>
      </c>
      <c r="BH174" t="s">
        <v>132</v>
      </c>
      <c r="BI174" t="s">
        <v>132</v>
      </c>
      <c r="BJ174" t="s">
        <v>132</v>
      </c>
      <c r="BK174" t="s">
        <v>132</v>
      </c>
      <c r="BL174" t="s">
        <v>132</v>
      </c>
      <c r="BM174" t="s">
        <v>132</v>
      </c>
      <c r="BN174" t="s">
        <v>132</v>
      </c>
      <c r="BO174" t="s">
        <v>132</v>
      </c>
      <c r="BP174" t="s">
        <v>132</v>
      </c>
      <c r="BQ174" t="s">
        <v>132</v>
      </c>
      <c r="BR174" t="s">
        <v>132</v>
      </c>
      <c r="BS174" t="s">
        <v>132</v>
      </c>
      <c r="BT174" t="s">
        <v>132</v>
      </c>
      <c r="BU174" t="s">
        <v>132</v>
      </c>
      <c r="BV174" t="s">
        <v>132</v>
      </c>
      <c r="BW174" t="s">
        <v>132</v>
      </c>
      <c r="BX174" t="s">
        <v>132</v>
      </c>
      <c r="BY174" t="s">
        <v>132</v>
      </c>
      <c r="BZ174" t="s">
        <v>132</v>
      </c>
      <c r="CA174" t="s">
        <v>132</v>
      </c>
      <c r="CB174" t="s">
        <v>132</v>
      </c>
      <c r="CC174" t="s">
        <v>132</v>
      </c>
      <c r="CD174" t="s">
        <v>132</v>
      </c>
      <c r="CE174" t="s">
        <v>132</v>
      </c>
      <c r="CF174" t="s">
        <v>132</v>
      </c>
      <c r="CG174" t="s">
        <v>132</v>
      </c>
      <c r="CH174" t="s">
        <v>132</v>
      </c>
      <c r="CI174" t="s">
        <v>132</v>
      </c>
      <c r="CJ174" t="s">
        <v>132</v>
      </c>
      <c r="CK174" t="s">
        <v>132</v>
      </c>
      <c r="CL174" t="s">
        <v>132</v>
      </c>
      <c r="CM174" t="s">
        <v>132</v>
      </c>
      <c r="CN174" t="s">
        <v>132</v>
      </c>
      <c r="CO174" t="s">
        <v>132</v>
      </c>
      <c r="CP174" t="s">
        <v>132</v>
      </c>
      <c r="CQ174" t="s">
        <v>132</v>
      </c>
      <c r="CR174" t="s">
        <v>132</v>
      </c>
      <c r="CS174" t="s">
        <v>132</v>
      </c>
      <c r="CT174" t="s">
        <v>132</v>
      </c>
      <c r="CU174" t="s">
        <v>132</v>
      </c>
      <c r="CV174" t="s">
        <v>132</v>
      </c>
      <c r="CW174" t="s">
        <v>132</v>
      </c>
      <c r="CX174" t="s">
        <v>132</v>
      </c>
      <c r="CY174" t="s">
        <v>132</v>
      </c>
      <c r="CZ174" t="s">
        <v>132</v>
      </c>
      <c r="DA174" t="s">
        <v>132</v>
      </c>
      <c r="DB174" t="s">
        <v>132</v>
      </c>
      <c r="DC174" t="s">
        <v>132</v>
      </c>
      <c r="DD174" t="s">
        <v>132</v>
      </c>
      <c r="DE174" t="s">
        <v>132</v>
      </c>
      <c r="DF174" t="s">
        <v>132</v>
      </c>
      <c r="DG174" t="s">
        <v>132</v>
      </c>
      <c r="DH174" t="s">
        <v>132</v>
      </c>
      <c r="DI174" t="s">
        <v>132</v>
      </c>
      <c r="DJ174" t="s">
        <v>132</v>
      </c>
      <c r="DK174" t="s">
        <v>132</v>
      </c>
      <c r="DL174" t="s">
        <v>132</v>
      </c>
      <c r="DM174" t="s">
        <v>132</v>
      </c>
      <c r="DN174" t="s">
        <v>132</v>
      </c>
      <c r="DO174" t="s">
        <v>132</v>
      </c>
      <c r="DP174" t="s">
        <v>132</v>
      </c>
      <c r="DQ174" t="s">
        <v>132</v>
      </c>
      <c r="DR174" t="s">
        <v>132</v>
      </c>
      <c r="DS174" t="s">
        <v>132</v>
      </c>
      <c r="DT174" t="s">
        <v>132</v>
      </c>
      <c r="DU174" t="s">
        <v>132</v>
      </c>
      <c r="DV174" t="s">
        <v>132</v>
      </c>
      <c r="DW174" t="s">
        <v>132</v>
      </c>
      <c r="DX174" t="s">
        <v>132</v>
      </c>
      <c r="DY174" t="s">
        <v>132</v>
      </c>
      <c r="DZ174" t="s">
        <v>132</v>
      </c>
      <c r="EA174" t="s">
        <v>132</v>
      </c>
      <c r="EB174" t="s">
        <v>132</v>
      </c>
      <c r="EC174" t="s">
        <v>132</v>
      </c>
      <c r="ED174" t="s">
        <v>132</v>
      </c>
      <c r="EE174" t="s">
        <v>132</v>
      </c>
      <c r="EF174" t="s">
        <v>132</v>
      </c>
      <c r="EG174" t="s">
        <v>132</v>
      </c>
      <c r="EH174" t="s">
        <v>132</v>
      </c>
      <c r="EI174" t="s">
        <v>132</v>
      </c>
      <c r="EJ174" t="s">
        <v>132</v>
      </c>
      <c r="EK174" t="s">
        <v>132</v>
      </c>
      <c r="EL174" t="s">
        <v>132</v>
      </c>
      <c r="EM174" t="s">
        <v>132</v>
      </c>
      <c r="EN174" t="s">
        <v>132</v>
      </c>
      <c r="EO174" t="s">
        <v>132</v>
      </c>
      <c r="EP174" t="s">
        <v>132</v>
      </c>
      <c r="EQ174" t="s">
        <v>132</v>
      </c>
      <c r="ER174" t="s">
        <v>132</v>
      </c>
      <c r="ES174" t="s">
        <v>132</v>
      </c>
      <c r="ET174" t="s">
        <v>132</v>
      </c>
      <c r="EU174" t="s">
        <v>132</v>
      </c>
      <c r="EV174" t="s">
        <v>132</v>
      </c>
      <c r="EW174" t="s">
        <v>132</v>
      </c>
      <c r="EX174" t="s">
        <v>132</v>
      </c>
      <c r="EY174" t="s">
        <v>132</v>
      </c>
      <c r="EZ174" t="s">
        <v>132</v>
      </c>
      <c r="FA174" t="s">
        <v>132</v>
      </c>
      <c r="FB174" t="s">
        <v>132</v>
      </c>
      <c r="FC174" t="s">
        <v>132</v>
      </c>
      <c r="FD174" t="s">
        <v>132</v>
      </c>
      <c r="FE174" t="s">
        <v>132</v>
      </c>
      <c r="FF174" t="s">
        <v>132</v>
      </c>
      <c r="FG174" t="s">
        <v>132</v>
      </c>
      <c r="FH174" t="s">
        <v>132</v>
      </c>
      <c r="FI174" t="s">
        <v>132</v>
      </c>
      <c r="FJ174" t="s">
        <v>132</v>
      </c>
      <c r="FK174" t="s">
        <v>132</v>
      </c>
      <c r="FL174" t="s">
        <v>132</v>
      </c>
      <c r="FM174" t="s">
        <v>132</v>
      </c>
      <c r="FN174" t="s">
        <v>132</v>
      </c>
      <c r="FO174" t="s">
        <v>132</v>
      </c>
      <c r="FP174" t="s">
        <v>132</v>
      </c>
      <c r="FQ174" t="s">
        <v>132</v>
      </c>
      <c r="FR174" t="s">
        <v>132</v>
      </c>
      <c r="FS174" t="s">
        <v>132</v>
      </c>
      <c r="FT174" t="s">
        <v>132</v>
      </c>
      <c r="FU174" t="s">
        <v>132</v>
      </c>
      <c r="FV174" t="s">
        <v>132</v>
      </c>
      <c r="FW174" t="s">
        <v>132</v>
      </c>
      <c r="FX174" t="s">
        <v>132</v>
      </c>
      <c r="FY174" t="s">
        <v>132</v>
      </c>
      <c r="FZ174" t="s">
        <v>132</v>
      </c>
      <c r="GA174" t="s">
        <v>132</v>
      </c>
      <c r="GB174" t="s">
        <v>132</v>
      </c>
      <c r="GC174" t="s">
        <v>132</v>
      </c>
      <c r="GD174" t="s">
        <v>132</v>
      </c>
      <c r="GE174" t="s">
        <v>132</v>
      </c>
      <c r="GF174" t="s">
        <v>132</v>
      </c>
      <c r="GG174" t="s">
        <v>132</v>
      </c>
      <c r="GH174" t="s">
        <v>132</v>
      </c>
      <c r="GI174" t="s">
        <v>132</v>
      </c>
      <c r="GJ174" t="s">
        <v>132</v>
      </c>
      <c r="GK174" t="s">
        <v>132</v>
      </c>
      <c r="GL174" t="s">
        <v>132</v>
      </c>
      <c r="GM174" t="s">
        <v>132</v>
      </c>
      <c r="GN174" t="s">
        <v>132</v>
      </c>
      <c r="GO174" t="s">
        <v>132</v>
      </c>
      <c r="GP174" t="s">
        <v>132</v>
      </c>
      <c r="GQ174" t="s">
        <v>132</v>
      </c>
      <c r="GR174" t="s">
        <v>132</v>
      </c>
      <c r="GS174" t="s">
        <v>132</v>
      </c>
      <c r="GT174" t="s">
        <v>132</v>
      </c>
      <c r="GU174" t="s">
        <v>132</v>
      </c>
      <c r="GV174" t="s">
        <v>132</v>
      </c>
      <c r="GW174" t="s">
        <v>132</v>
      </c>
      <c r="GX174" t="s">
        <v>132</v>
      </c>
      <c r="GY174" t="s">
        <v>132</v>
      </c>
      <c r="GZ174" t="s">
        <v>132</v>
      </c>
      <c r="HA174" t="s">
        <v>132</v>
      </c>
      <c r="HB174" t="s">
        <v>132</v>
      </c>
      <c r="HC174" t="s">
        <v>132</v>
      </c>
      <c r="HD174" t="s">
        <v>132</v>
      </c>
      <c r="HE174" t="s">
        <v>132</v>
      </c>
      <c r="HF174" t="s">
        <v>132</v>
      </c>
      <c r="HG174" t="s">
        <v>132</v>
      </c>
      <c r="HH174" t="s">
        <v>132</v>
      </c>
      <c r="HI174" t="s">
        <v>132</v>
      </c>
      <c r="HJ174" t="s">
        <v>132</v>
      </c>
      <c r="HK174" t="s">
        <v>132</v>
      </c>
      <c r="HL174" t="s">
        <v>132</v>
      </c>
      <c r="HM174" t="s">
        <v>132</v>
      </c>
      <c r="HN174" t="s">
        <v>132</v>
      </c>
      <c r="HO174" t="s">
        <v>132</v>
      </c>
      <c r="HP174" t="s">
        <v>132</v>
      </c>
      <c r="HQ174" t="s">
        <v>132</v>
      </c>
      <c r="HR174" t="s">
        <v>132</v>
      </c>
      <c r="HS174" t="s">
        <v>132</v>
      </c>
      <c r="HT174" t="s">
        <v>132</v>
      </c>
      <c r="HU174" t="s">
        <v>132</v>
      </c>
      <c r="HV174" t="s">
        <v>132</v>
      </c>
      <c r="HW174" t="s">
        <v>132</v>
      </c>
      <c r="HX174" t="s">
        <v>132</v>
      </c>
      <c r="HY174" t="s">
        <v>132</v>
      </c>
      <c r="HZ174" t="s">
        <v>132</v>
      </c>
      <c r="IA174" t="s">
        <v>132</v>
      </c>
      <c r="IB174" t="s">
        <v>132</v>
      </c>
      <c r="IC174" t="s">
        <v>132</v>
      </c>
      <c r="ID174" t="s">
        <v>132</v>
      </c>
      <c r="IE174" t="s">
        <v>132</v>
      </c>
      <c r="IF174" t="s">
        <v>132</v>
      </c>
      <c r="IG174" t="s">
        <v>132</v>
      </c>
      <c r="IH174" t="s">
        <v>132</v>
      </c>
      <c r="II174" t="s">
        <v>132</v>
      </c>
      <c r="IJ174" t="s">
        <v>132</v>
      </c>
      <c r="IK174" t="s">
        <v>132</v>
      </c>
      <c r="IL174" t="s">
        <v>132</v>
      </c>
      <c r="IM174" t="s">
        <v>132</v>
      </c>
      <c r="IN174" t="s">
        <v>132</v>
      </c>
      <c r="IO174" t="s">
        <v>132</v>
      </c>
      <c r="IP174" t="s">
        <v>132</v>
      </c>
      <c r="IQ174" t="s">
        <v>132</v>
      </c>
      <c r="IR174" t="s">
        <v>132</v>
      </c>
      <c r="IS174" t="s">
        <v>132</v>
      </c>
      <c r="IT174" t="s">
        <v>132</v>
      </c>
      <c r="IU174" t="s">
        <v>132</v>
      </c>
      <c r="IV174" t="s">
        <v>132</v>
      </c>
      <c r="IW174" t="s">
        <v>132</v>
      </c>
      <c r="IX174" t="s">
        <v>132</v>
      </c>
      <c r="IY174" t="s">
        <v>132</v>
      </c>
      <c r="IZ174" t="s">
        <v>132</v>
      </c>
      <c r="JA174" t="s">
        <v>132</v>
      </c>
      <c r="JB174" t="s">
        <v>132</v>
      </c>
      <c r="JC174" t="s">
        <v>132</v>
      </c>
      <c r="JD174" t="s">
        <v>132</v>
      </c>
      <c r="JE174" t="s">
        <v>132</v>
      </c>
      <c r="JF174" t="s">
        <v>132</v>
      </c>
      <c r="JG174" t="s">
        <v>132</v>
      </c>
      <c r="JH174" t="s">
        <v>132</v>
      </c>
      <c r="JI174" t="s">
        <v>132</v>
      </c>
      <c r="JJ174" t="s">
        <v>132</v>
      </c>
      <c r="JK174" t="s">
        <v>132</v>
      </c>
      <c r="JL174" t="s">
        <v>132</v>
      </c>
      <c r="JM174" t="s">
        <v>132</v>
      </c>
      <c r="JN174" t="s">
        <v>132</v>
      </c>
      <c r="JO174" t="s">
        <v>132</v>
      </c>
      <c r="JP174" t="s">
        <v>132</v>
      </c>
      <c r="JQ174" t="s">
        <v>132</v>
      </c>
      <c r="JR174" t="s">
        <v>132</v>
      </c>
      <c r="JS174" t="s">
        <v>132</v>
      </c>
      <c r="JT174" t="s">
        <v>132</v>
      </c>
      <c r="JU174" t="s">
        <v>132</v>
      </c>
      <c r="JV174" t="s">
        <v>132</v>
      </c>
      <c r="JW174" t="s">
        <v>132</v>
      </c>
      <c r="JX174" t="s">
        <v>132</v>
      </c>
      <c r="JY174" t="s">
        <v>132</v>
      </c>
      <c r="JZ174" t="s">
        <v>132</v>
      </c>
      <c r="KA174" t="s">
        <v>132</v>
      </c>
      <c r="KB174" t="s">
        <v>132</v>
      </c>
      <c r="KC174" t="s">
        <v>132</v>
      </c>
      <c r="KD174" t="s">
        <v>132</v>
      </c>
      <c r="KE174" t="s">
        <v>132</v>
      </c>
      <c r="KF174" t="s">
        <v>132</v>
      </c>
      <c r="KG174" t="s">
        <v>132</v>
      </c>
      <c r="KH174" t="s">
        <v>132</v>
      </c>
      <c r="KI174" t="s">
        <v>132</v>
      </c>
      <c r="KJ174" t="s">
        <v>132</v>
      </c>
      <c r="KK174" t="s">
        <v>132</v>
      </c>
      <c r="KL174" t="s">
        <v>132</v>
      </c>
      <c r="KM174" t="s">
        <v>132</v>
      </c>
      <c r="KN174" t="s">
        <v>132</v>
      </c>
      <c r="KO174" t="s">
        <v>132</v>
      </c>
      <c r="KP174" t="s">
        <v>132</v>
      </c>
      <c r="KQ174" t="s">
        <v>132</v>
      </c>
      <c r="KR174" t="s">
        <v>132</v>
      </c>
      <c r="KS174" t="s">
        <v>132</v>
      </c>
      <c r="KT174" t="s">
        <v>132</v>
      </c>
      <c r="KU174" t="s">
        <v>132</v>
      </c>
      <c r="KV174" t="s">
        <v>132</v>
      </c>
      <c r="KW174" t="s">
        <v>132</v>
      </c>
      <c r="KX174" t="s">
        <v>132</v>
      </c>
      <c r="KY174" t="s">
        <v>132</v>
      </c>
      <c r="KZ174" t="s">
        <v>132</v>
      </c>
      <c r="LA174" t="s">
        <v>132</v>
      </c>
      <c r="LB174" t="s">
        <v>132</v>
      </c>
      <c r="LC174" t="s">
        <v>132</v>
      </c>
      <c r="LD174" t="s">
        <v>132</v>
      </c>
      <c r="LE174" t="s">
        <v>132</v>
      </c>
      <c r="LF174" t="s">
        <v>132</v>
      </c>
      <c r="LG174" t="s">
        <v>132</v>
      </c>
      <c r="LH174" t="s">
        <v>132</v>
      </c>
      <c r="LI174" t="s">
        <v>132</v>
      </c>
      <c r="LJ174" t="s">
        <v>132</v>
      </c>
      <c r="LK174" t="s">
        <v>132</v>
      </c>
      <c r="LL174" t="s">
        <v>132</v>
      </c>
      <c r="LM174" t="s">
        <v>132</v>
      </c>
      <c r="LN174" t="s">
        <v>132</v>
      </c>
      <c r="LO174" t="s">
        <v>132</v>
      </c>
      <c r="LP174" t="s">
        <v>132</v>
      </c>
      <c r="LQ174" t="s">
        <v>132</v>
      </c>
      <c r="LR174" t="s">
        <v>132</v>
      </c>
      <c r="LS174" t="s">
        <v>132</v>
      </c>
      <c r="LT174" t="s">
        <v>132</v>
      </c>
      <c r="LU174" t="s">
        <v>132</v>
      </c>
      <c r="LV174" t="s">
        <v>132</v>
      </c>
      <c r="LW174" t="s">
        <v>132</v>
      </c>
      <c r="LX174" t="s">
        <v>132</v>
      </c>
      <c r="LY174" t="s">
        <v>132</v>
      </c>
      <c r="LZ174" t="s">
        <v>132</v>
      </c>
      <c r="MA174" t="s">
        <v>132</v>
      </c>
      <c r="MB174" t="s">
        <v>132</v>
      </c>
      <c r="MC174" t="s">
        <v>132</v>
      </c>
      <c r="MD174" t="s">
        <v>132</v>
      </c>
      <c r="ME174" t="s">
        <v>132</v>
      </c>
      <c r="MF174" t="s">
        <v>132</v>
      </c>
      <c r="MG174" t="s">
        <v>132</v>
      </c>
      <c r="MH174" t="s">
        <v>132</v>
      </c>
      <c r="MI174" t="s">
        <v>132</v>
      </c>
      <c r="MJ174" t="s">
        <v>132</v>
      </c>
      <c r="MK174" t="s">
        <v>132</v>
      </c>
      <c r="ML174" t="s">
        <v>132</v>
      </c>
      <c r="MM174" t="s">
        <v>132</v>
      </c>
      <c r="MN174" t="s">
        <v>132</v>
      </c>
      <c r="MO174" t="s">
        <v>132</v>
      </c>
      <c r="MP174" t="s">
        <v>132</v>
      </c>
      <c r="MQ174" t="s">
        <v>132</v>
      </c>
      <c r="MR174" t="s">
        <v>132</v>
      </c>
      <c r="MS174" t="s">
        <v>132</v>
      </c>
      <c r="MT174" t="s">
        <v>132</v>
      </c>
      <c r="MU174" t="s">
        <v>132</v>
      </c>
      <c r="MV174" t="s">
        <v>132</v>
      </c>
      <c r="MW174" t="s">
        <v>132</v>
      </c>
      <c r="MX174" t="s">
        <v>132</v>
      </c>
      <c r="MY174" t="s">
        <v>132</v>
      </c>
      <c r="MZ174" t="s">
        <v>132</v>
      </c>
      <c r="NA174" t="s">
        <v>132</v>
      </c>
      <c r="NB174" t="s">
        <v>132</v>
      </c>
      <c r="NC174" t="s">
        <v>132</v>
      </c>
      <c r="ND174" t="s">
        <v>132</v>
      </c>
      <c r="NE174" t="s">
        <v>132</v>
      </c>
      <c r="NF174" t="s">
        <v>132</v>
      </c>
      <c r="NG174" t="s">
        <v>132</v>
      </c>
      <c r="NH174" t="s">
        <v>132</v>
      </c>
      <c r="NI174" t="s">
        <v>132</v>
      </c>
      <c r="NJ174" t="s">
        <v>132</v>
      </c>
      <c r="NK174" t="s">
        <v>132</v>
      </c>
      <c r="NL174" t="s">
        <v>132</v>
      </c>
      <c r="NM174" t="s">
        <v>132</v>
      </c>
      <c r="NN174" t="s">
        <v>132</v>
      </c>
      <c r="NO174" t="s">
        <v>132</v>
      </c>
      <c r="NP174" t="s">
        <v>132</v>
      </c>
      <c r="NQ174" t="s">
        <v>132</v>
      </c>
      <c r="NR174" t="s">
        <v>132</v>
      </c>
      <c r="NS174" t="s">
        <v>132</v>
      </c>
      <c r="NT174" t="s">
        <v>132</v>
      </c>
      <c r="NU174" t="s">
        <v>132</v>
      </c>
      <c r="NV174" t="s">
        <v>132</v>
      </c>
      <c r="NW174" t="s">
        <v>132</v>
      </c>
      <c r="NX174" t="s">
        <v>132</v>
      </c>
      <c r="NY174" t="s">
        <v>132</v>
      </c>
      <c r="NZ174" t="s">
        <v>132</v>
      </c>
      <c r="OA174" t="s">
        <v>132</v>
      </c>
      <c r="OB174" t="s">
        <v>132</v>
      </c>
      <c r="OC174" t="s">
        <v>132</v>
      </c>
      <c r="OD174" t="s">
        <v>132</v>
      </c>
      <c r="OE174" t="s">
        <v>132</v>
      </c>
      <c r="OF174" t="s">
        <v>132</v>
      </c>
      <c r="OG174" t="s">
        <v>132</v>
      </c>
      <c r="OH174" t="s">
        <v>132</v>
      </c>
      <c r="OI174" t="s">
        <v>132</v>
      </c>
      <c r="OJ174" t="s">
        <v>132</v>
      </c>
      <c r="OK174" t="s">
        <v>132</v>
      </c>
      <c r="OL174" t="s">
        <v>132</v>
      </c>
      <c r="OM174" t="s">
        <v>132</v>
      </c>
      <c r="ON174" t="s">
        <v>132</v>
      </c>
      <c r="OO174" t="s">
        <v>132</v>
      </c>
      <c r="OP174" t="s">
        <v>132</v>
      </c>
      <c r="OQ174" t="s">
        <v>132</v>
      </c>
      <c r="OR174" t="s">
        <v>132</v>
      </c>
      <c r="OS174" t="s">
        <v>132</v>
      </c>
      <c r="OT174" t="s">
        <v>132</v>
      </c>
      <c r="OU174" t="s">
        <v>132</v>
      </c>
      <c r="OV174" t="s">
        <v>132</v>
      </c>
      <c r="OW174" t="s">
        <v>132</v>
      </c>
      <c r="OX174" t="s">
        <v>132</v>
      </c>
      <c r="OY174" t="s">
        <v>132</v>
      </c>
      <c r="OZ174" t="s">
        <v>132</v>
      </c>
      <c r="PA174" t="s">
        <v>132</v>
      </c>
      <c r="PB174" t="s">
        <v>132</v>
      </c>
      <c r="PC174" t="s">
        <v>132</v>
      </c>
      <c r="PD174" t="s">
        <v>132</v>
      </c>
      <c r="PE174" t="s">
        <v>132</v>
      </c>
      <c r="PF174" t="s">
        <v>132</v>
      </c>
      <c r="PG174" t="s">
        <v>132</v>
      </c>
      <c r="PH174" t="s">
        <v>132</v>
      </c>
      <c r="PI174" t="s">
        <v>132</v>
      </c>
      <c r="PJ174" t="s">
        <v>132</v>
      </c>
      <c r="PK174" t="s">
        <v>132</v>
      </c>
      <c r="PL174" t="s">
        <v>132</v>
      </c>
      <c r="PM174" t="s">
        <v>132</v>
      </c>
      <c r="PN174" t="s">
        <v>132</v>
      </c>
      <c r="PO174" t="s">
        <v>132</v>
      </c>
      <c r="PP174" t="s">
        <v>132</v>
      </c>
      <c r="PQ174" t="s">
        <v>132</v>
      </c>
      <c r="PR174" t="s">
        <v>132</v>
      </c>
      <c r="PS174" t="s">
        <v>132</v>
      </c>
      <c r="PT174" t="s">
        <v>132</v>
      </c>
      <c r="PU174" t="s">
        <v>132</v>
      </c>
      <c r="PV174" t="s">
        <v>132</v>
      </c>
      <c r="PW174" t="s">
        <v>132</v>
      </c>
      <c r="PX174" t="s">
        <v>132</v>
      </c>
      <c r="PY174" t="s">
        <v>132</v>
      </c>
      <c r="PZ174" t="s">
        <v>132</v>
      </c>
      <c r="QA174" t="s">
        <v>132</v>
      </c>
      <c r="QB174" t="s">
        <v>132</v>
      </c>
      <c r="QC174" t="s">
        <v>132</v>
      </c>
      <c r="QD174" t="s">
        <v>132</v>
      </c>
      <c r="QE174" t="s">
        <v>132</v>
      </c>
      <c r="QF174" t="s">
        <v>132</v>
      </c>
      <c r="QG174" t="s">
        <v>132</v>
      </c>
      <c r="QH174" t="s">
        <v>132</v>
      </c>
      <c r="QI174" t="s">
        <v>132</v>
      </c>
      <c r="QJ174" t="s">
        <v>132</v>
      </c>
      <c r="QK174" t="s">
        <v>132</v>
      </c>
      <c r="QL174" t="s">
        <v>132</v>
      </c>
      <c r="QM174" t="s">
        <v>132</v>
      </c>
      <c r="QN174" t="s">
        <v>132</v>
      </c>
      <c r="QO174" t="s">
        <v>132</v>
      </c>
      <c r="QP174" t="s">
        <v>132</v>
      </c>
      <c r="QQ174" t="s">
        <v>132</v>
      </c>
      <c r="QR174" t="s">
        <v>132</v>
      </c>
      <c r="QS174" t="s">
        <v>132</v>
      </c>
      <c r="QT174" t="s">
        <v>132</v>
      </c>
      <c r="QU174" t="s">
        <v>132</v>
      </c>
      <c r="QV174" t="s">
        <v>132</v>
      </c>
      <c r="QW174" t="s">
        <v>132</v>
      </c>
      <c r="QX174" t="s">
        <v>132</v>
      </c>
      <c r="QY174" t="s">
        <v>132</v>
      </c>
      <c r="QZ174" t="s">
        <v>132</v>
      </c>
      <c r="RA174" t="s">
        <v>132</v>
      </c>
      <c r="RB174" t="s">
        <v>132</v>
      </c>
      <c r="RC174" t="s">
        <v>132</v>
      </c>
      <c r="RD174" t="s">
        <v>132</v>
      </c>
      <c r="RE174" t="s">
        <v>132</v>
      </c>
      <c r="RF174" t="s">
        <v>132</v>
      </c>
      <c r="RG174" t="s">
        <v>132</v>
      </c>
      <c r="RH174" t="s">
        <v>132</v>
      </c>
      <c r="RI174" t="s">
        <v>132</v>
      </c>
      <c r="RJ174" t="s">
        <v>132</v>
      </c>
      <c r="RK174" t="s">
        <v>132</v>
      </c>
      <c r="RL174" t="s">
        <v>132</v>
      </c>
      <c r="RM174" t="s">
        <v>132</v>
      </c>
      <c r="RN174" t="s">
        <v>132</v>
      </c>
      <c r="RO174" t="s">
        <v>132</v>
      </c>
      <c r="RP174" t="s">
        <v>132</v>
      </c>
      <c r="RQ174" t="s">
        <v>132</v>
      </c>
      <c r="RR174" t="s">
        <v>132</v>
      </c>
      <c r="RS174" t="s">
        <v>132</v>
      </c>
      <c r="RT174" t="s">
        <v>132</v>
      </c>
      <c r="RU174" t="s">
        <v>132</v>
      </c>
      <c r="RV174" t="s">
        <v>132</v>
      </c>
      <c r="RW174" t="s">
        <v>132</v>
      </c>
      <c r="RX174" t="s">
        <v>132</v>
      </c>
      <c r="RY174" t="s">
        <v>132</v>
      </c>
      <c r="RZ174" t="s">
        <v>132</v>
      </c>
      <c r="SA174" t="s">
        <v>132</v>
      </c>
      <c r="SB174" t="s">
        <v>132</v>
      </c>
      <c r="SC174" t="s">
        <v>132</v>
      </c>
      <c r="SD174" t="s">
        <v>132</v>
      </c>
      <c r="SE174" t="s">
        <v>132</v>
      </c>
      <c r="SF174" t="s">
        <v>132</v>
      </c>
      <c r="SG174" t="s">
        <v>132</v>
      </c>
      <c r="SH174" t="s">
        <v>132</v>
      </c>
      <c r="SI174" t="s">
        <v>132</v>
      </c>
      <c r="SJ174" t="s">
        <v>132</v>
      </c>
      <c r="SK174" t="s">
        <v>132</v>
      </c>
      <c r="SL174" t="s">
        <v>132</v>
      </c>
      <c r="SM174" t="s">
        <v>132</v>
      </c>
      <c r="SN174" t="s">
        <v>132</v>
      </c>
      <c r="SO174" t="s">
        <v>132</v>
      </c>
      <c r="SP174" t="s">
        <v>132</v>
      </c>
      <c r="SQ174" t="s">
        <v>132</v>
      </c>
      <c r="SR174" t="s">
        <v>132</v>
      </c>
      <c r="SS174" t="s">
        <v>132</v>
      </c>
      <c r="ST174" t="s">
        <v>132</v>
      </c>
      <c r="SU174" t="s">
        <v>132</v>
      </c>
      <c r="SV174" t="s">
        <v>132</v>
      </c>
      <c r="SW174" t="s">
        <v>132</v>
      </c>
      <c r="SX174" t="s">
        <v>132</v>
      </c>
      <c r="SY174" t="s">
        <v>132</v>
      </c>
      <c r="SZ174" t="s">
        <v>132</v>
      </c>
      <c r="TA174" t="s">
        <v>132</v>
      </c>
      <c r="TB174" t="s">
        <v>132</v>
      </c>
      <c r="TC174" t="s">
        <v>132</v>
      </c>
      <c r="TD174" t="s">
        <v>132</v>
      </c>
      <c r="TE174" t="s">
        <v>132</v>
      </c>
      <c r="TF174" t="s">
        <v>132</v>
      </c>
      <c r="TG174" t="s">
        <v>132</v>
      </c>
      <c r="TH174" t="s">
        <v>132</v>
      </c>
      <c r="TI174" t="s">
        <v>132</v>
      </c>
      <c r="TJ174" t="s">
        <v>132</v>
      </c>
      <c r="TK174" t="s">
        <v>132</v>
      </c>
      <c r="TL174" t="s">
        <v>132</v>
      </c>
      <c r="TM174" t="s">
        <v>132</v>
      </c>
      <c r="TN174" t="s">
        <v>132</v>
      </c>
      <c r="TO174" t="s">
        <v>132</v>
      </c>
      <c r="TP174" t="s">
        <v>132</v>
      </c>
      <c r="TQ174" t="s">
        <v>132</v>
      </c>
      <c r="TR174" t="s">
        <v>132</v>
      </c>
      <c r="TS174" t="s">
        <v>132</v>
      </c>
      <c r="TT174" t="s">
        <v>132</v>
      </c>
      <c r="TU174" t="s">
        <v>132</v>
      </c>
      <c r="TV174" t="s">
        <v>132</v>
      </c>
      <c r="TW174" t="s">
        <v>132</v>
      </c>
      <c r="TX174" t="s">
        <v>132</v>
      </c>
      <c r="TY174" t="s">
        <v>132</v>
      </c>
      <c r="TZ174" t="s">
        <v>132</v>
      </c>
      <c r="UA174" t="s">
        <v>132</v>
      </c>
      <c r="UB174" t="s">
        <v>132</v>
      </c>
      <c r="UC174" t="s">
        <v>132</v>
      </c>
      <c r="UD174" t="s">
        <v>132</v>
      </c>
      <c r="UE174" t="s">
        <v>132</v>
      </c>
      <c r="UF174" t="s">
        <v>132</v>
      </c>
      <c r="UG174" t="s">
        <v>132</v>
      </c>
      <c r="UH174" t="s">
        <v>132</v>
      </c>
      <c r="UI174" t="s">
        <v>132</v>
      </c>
      <c r="UJ174" t="s">
        <v>132</v>
      </c>
      <c r="UK174" t="s">
        <v>132</v>
      </c>
      <c r="UL174" t="s">
        <v>132</v>
      </c>
      <c r="UM174" t="s">
        <v>132</v>
      </c>
      <c r="UN174" t="s">
        <v>132</v>
      </c>
      <c r="UO174" t="s">
        <v>132</v>
      </c>
      <c r="UP174" t="s">
        <v>132</v>
      </c>
      <c r="UQ174" t="s">
        <v>132</v>
      </c>
      <c r="UR174" t="s">
        <v>132</v>
      </c>
      <c r="US174" t="s">
        <v>132</v>
      </c>
      <c r="UT174" t="s">
        <v>132</v>
      </c>
      <c r="UU174" t="s">
        <v>132</v>
      </c>
      <c r="UV174" t="s">
        <v>132</v>
      </c>
      <c r="UW174" t="s">
        <v>132</v>
      </c>
      <c r="UX174" t="s">
        <v>132</v>
      </c>
      <c r="UY174" t="s">
        <v>132</v>
      </c>
      <c r="UZ174" t="s">
        <v>132</v>
      </c>
      <c r="VA174" t="s">
        <v>132</v>
      </c>
      <c r="VB174" t="s">
        <v>132</v>
      </c>
      <c r="VC174" t="s">
        <v>132</v>
      </c>
      <c r="VD174" t="s">
        <v>132</v>
      </c>
      <c r="VE174" t="s">
        <v>132</v>
      </c>
      <c r="VF174" t="s">
        <v>132</v>
      </c>
      <c r="VG174" t="s">
        <v>132</v>
      </c>
      <c r="VH174" t="s">
        <v>132</v>
      </c>
      <c r="VI174" t="s">
        <v>132</v>
      </c>
      <c r="VJ174" t="s">
        <v>132</v>
      </c>
      <c r="VK174" t="s">
        <v>132</v>
      </c>
      <c r="VL174" t="s">
        <v>132</v>
      </c>
      <c r="VM174" t="s">
        <v>132</v>
      </c>
      <c r="VN174" t="s">
        <v>132</v>
      </c>
      <c r="VO174" t="s">
        <v>132</v>
      </c>
      <c r="VP174" t="s">
        <v>132</v>
      </c>
      <c r="VQ174" t="s">
        <v>132</v>
      </c>
      <c r="VR174" t="s">
        <v>132</v>
      </c>
      <c r="VS174" t="s">
        <v>132</v>
      </c>
      <c r="VT174" t="s">
        <v>132</v>
      </c>
      <c r="VU174" t="s">
        <v>132</v>
      </c>
      <c r="VV174" t="s">
        <v>132</v>
      </c>
      <c r="VW174" t="s">
        <v>132</v>
      </c>
      <c r="VX174" t="s">
        <v>132</v>
      </c>
      <c r="VY174" t="s">
        <v>132</v>
      </c>
      <c r="VZ174" t="s">
        <v>132</v>
      </c>
      <c r="WA174" t="s">
        <v>132</v>
      </c>
      <c r="WB174" t="s">
        <v>132</v>
      </c>
      <c r="WC174" t="s">
        <v>132</v>
      </c>
      <c r="WD174" t="s">
        <v>132</v>
      </c>
      <c r="WE174" t="s">
        <v>132</v>
      </c>
      <c r="WF174" t="s">
        <v>132</v>
      </c>
      <c r="WG174" t="s">
        <v>132</v>
      </c>
      <c r="WH174" t="s">
        <v>132</v>
      </c>
      <c r="WI174" t="s">
        <v>132</v>
      </c>
      <c r="WJ174" t="s">
        <v>132</v>
      </c>
      <c r="WK174" t="s">
        <v>132</v>
      </c>
      <c r="WL174" t="s">
        <v>132</v>
      </c>
      <c r="WM174" t="s">
        <v>132</v>
      </c>
      <c r="WN174" t="s">
        <v>132</v>
      </c>
      <c r="WO174" t="s">
        <v>132</v>
      </c>
      <c r="WP174" t="s">
        <v>132</v>
      </c>
      <c r="WQ174" t="s">
        <v>132</v>
      </c>
      <c r="WR174" t="s">
        <v>132</v>
      </c>
      <c r="WS174" t="s">
        <v>132</v>
      </c>
      <c r="WT174" t="s">
        <v>132</v>
      </c>
      <c r="WU174" t="s">
        <v>132</v>
      </c>
      <c r="WV174" t="s">
        <v>132</v>
      </c>
      <c r="WW174" t="s">
        <v>132</v>
      </c>
      <c r="WX174" t="s">
        <v>132</v>
      </c>
      <c r="WY174" t="s">
        <v>132</v>
      </c>
      <c r="WZ174" t="s">
        <v>132</v>
      </c>
      <c r="XA174" t="s">
        <v>132</v>
      </c>
      <c r="XB174" t="s">
        <v>132</v>
      </c>
      <c r="XC174" t="s">
        <v>132</v>
      </c>
      <c r="XD174" t="s">
        <v>132</v>
      </c>
      <c r="XE174" t="s">
        <v>132</v>
      </c>
      <c r="XF174" t="s">
        <v>132</v>
      </c>
      <c r="XG174" t="s">
        <v>132</v>
      </c>
      <c r="XH174" t="s">
        <v>132</v>
      </c>
      <c r="XI174" t="s">
        <v>132</v>
      </c>
      <c r="XJ174" t="s">
        <v>132</v>
      </c>
      <c r="XK174" t="s">
        <v>132</v>
      </c>
      <c r="XL174" t="s">
        <v>132</v>
      </c>
      <c r="XM174" t="s">
        <v>132</v>
      </c>
      <c r="XN174" t="s">
        <v>132</v>
      </c>
      <c r="XO174" t="s">
        <v>132</v>
      </c>
      <c r="XP174" t="s">
        <v>132</v>
      </c>
      <c r="XQ174" t="s">
        <v>132</v>
      </c>
      <c r="XR174" t="s">
        <v>132</v>
      </c>
      <c r="XS174" t="s">
        <v>132</v>
      </c>
      <c r="XT174" t="s">
        <v>132</v>
      </c>
      <c r="XU174" t="s">
        <v>132</v>
      </c>
      <c r="XV174" t="s">
        <v>132</v>
      </c>
      <c r="XW174" t="s">
        <v>132</v>
      </c>
      <c r="XX174" t="s">
        <v>132</v>
      </c>
      <c r="XY174" t="s">
        <v>132</v>
      </c>
      <c r="XZ174" t="s">
        <v>132</v>
      </c>
      <c r="YA174" t="s">
        <v>132</v>
      </c>
      <c r="YB174" t="s">
        <v>132</v>
      </c>
      <c r="YC174" t="s">
        <v>132</v>
      </c>
      <c r="YD174" t="s">
        <v>132</v>
      </c>
      <c r="YE174" t="s">
        <v>132</v>
      </c>
      <c r="YF174" t="s">
        <v>132</v>
      </c>
      <c r="YG174" t="s">
        <v>132</v>
      </c>
      <c r="YH174" t="s">
        <v>132</v>
      </c>
    </row>
    <row r="175" spans="1:658">
      <c r="A175" t="s">
        <v>10429</v>
      </c>
      <c r="B175" t="s">
        <v>11237</v>
      </c>
      <c r="C175" t="s">
        <v>133</v>
      </c>
      <c r="D175" t="s">
        <v>133</v>
      </c>
      <c r="E175" t="s">
        <v>133</v>
      </c>
      <c r="F175" t="s">
        <v>133</v>
      </c>
      <c r="G175" t="s">
        <v>133</v>
      </c>
      <c r="H175" t="s">
        <v>133</v>
      </c>
      <c r="I175" t="s">
        <v>133</v>
      </c>
      <c r="J175" t="s">
        <v>133</v>
      </c>
      <c r="K175" t="s">
        <v>133</v>
      </c>
      <c r="L175" t="s">
        <v>133</v>
      </c>
      <c r="M175" t="s">
        <v>133</v>
      </c>
      <c r="N175" t="s">
        <v>133</v>
      </c>
      <c r="O175" t="s">
        <v>133</v>
      </c>
      <c r="P175" t="s">
        <v>133</v>
      </c>
      <c r="Q175" t="s">
        <v>133</v>
      </c>
      <c r="R175" t="s">
        <v>133</v>
      </c>
      <c r="S175" t="s">
        <v>133</v>
      </c>
      <c r="T175" t="s">
        <v>133</v>
      </c>
      <c r="U175" t="s">
        <v>133</v>
      </c>
      <c r="V175" t="s">
        <v>133</v>
      </c>
      <c r="W175" t="s">
        <v>133</v>
      </c>
      <c r="X175" t="s">
        <v>133</v>
      </c>
      <c r="Y175" t="s">
        <v>133</v>
      </c>
      <c r="Z175" t="s">
        <v>133</v>
      </c>
      <c r="AA175" t="s">
        <v>133</v>
      </c>
      <c r="AB175" t="s">
        <v>133</v>
      </c>
      <c r="AC175" t="s">
        <v>133</v>
      </c>
      <c r="AD175" t="s">
        <v>133</v>
      </c>
      <c r="AE175" t="s">
        <v>133</v>
      </c>
      <c r="AF175" t="s">
        <v>133</v>
      </c>
      <c r="AG175" t="s">
        <v>133</v>
      </c>
      <c r="AH175" t="s">
        <v>133</v>
      </c>
      <c r="AI175" t="s">
        <v>133</v>
      </c>
      <c r="AJ175" t="s">
        <v>133</v>
      </c>
      <c r="AK175" t="s">
        <v>133</v>
      </c>
      <c r="AL175" t="s">
        <v>133</v>
      </c>
      <c r="AM175" t="s">
        <v>133</v>
      </c>
      <c r="AN175" t="s">
        <v>133</v>
      </c>
      <c r="AO175" t="s">
        <v>133</v>
      </c>
      <c r="AP175" t="s">
        <v>133</v>
      </c>
      <c r="AQ175" t="s">
        <v>133</v>
      </c>
      <c r="AR175" t="s">
        <v>133</v>
      </c>
      <c r="AS175" t="s">
        <v>133</v>
      </c>
      <c r="AT175" t="s">
        <v>133</v>
      </c>
      <c r="AU175" t="s">
        <v>133</v>
      </c>
      <c r="AV175" t="s">
        <v>133</v>
      </c>
      <c r="AW175" t="s">
        <v>133</v>
      </c>
      <c r="AX175" t="s">
        <v>133</v>
      </c>
      <c r="AY175" t="s">
        <v>133</v>
      </c>
      <c r="AZ175" t="s">
        <v>133</v>
      </c>
      <c r="BA175" t="s">
        <v>133</v>
      </c>
      <c r="BB175" t="s">
        <v>133</v>
      </c>
      <c r="BC175" t="s">
        <v>133</v>
      </c>
      <c r="BD175" t="s">
        <v>133</v>
      </c>
      <c r="BE175" t="s">
        <v>133</v>
      </c>
      <c r="BF175" t="s">
        <v>133</v>
      </c>
      <c r="BG175" t="s">
        <v>133</v>
      </c>
      <c r="BH175" t="s">
        <v>133</v>
      </c>
      <c r="BI175" t="s">
        <v>133</v>
      </c>
      <c r="BJ175" t="s">
        <v>133</v>
      </c>
      <c r="BK175" t="s">
        <v>133</v>
      </c>
      <c r="BL175" t="s">
        <v>133</v>
      </c>
      <c r="BM175" t="s">
        <v>133</v>
      </c>
      <c r="BN175" t="s">
        <v>133</v>
      </c>
      <c r="BO175" t="s">
        <v>133</v>
      </c>
      <c r="BP175" t="s">
        <v>133</v>
      </c>
      <c r="BQ175" t="s">
        <v>133</v>
      </c>
      <c r="BR175" t="s">
        <v>133</v>
      </c>
      <c r="BS175" t="s">
        <v>133</v>
      </c>
      <c r="BT175" t="s">
        <v>133</v>
      </c>
      <c r="BU175" t="s">
        <v>133</v>
      </c>
      <c r="BV175" t="s">
        <v>133</v>
      </c>
      <c r="BW175" t="s">
        <v>133</v>
      </c>
      <c r="BX175" t="s">
        <v>133</v>
      </c>
      <c r="BY175" t="s">
        <v>133</v>
      </c>
      <c r="BZ175" t="s">
        <v>133</v>
      </c>
      <c r="CA175" t="s">
        <v>133</v>
      </c>
      <c r="CB175" t="s">
        <v>133</v>
      </c>
      <c r="CC175" t="s">
        <v>133</v>
      </c>
      <c r="CD175" t="s">
        <v>133</v>
      </c>
      <c r="CE175" t="s">
        <v>133</v>
      </c>
      <c r="CF175" t="s">
        <v>133</v>
      </c>
      <c r="CG175" t="s">
        <v>133</v>
      </c>
      <c r="CH175" t="s">
        <v>133</v>
      </c>
      <c r="CI175" t="s">
        <v>133</v>
      </c>
      <c r="CJ175" t="s">
        <v>133</v>
      </c>
      <c r="CK175" t="s">
        <v>133</v>
      </c>
      <c r="CL175" t="s">
        <v>133</v>
      </c>
      <c r="CM175" t="s">
        <v>133</v>
      </c>
      <c r="CN175" t="s">
        <v>133</v>
      </c>
      <c r="CO175" t="s">
        <v>133</v>
      </c>
      <c r="CP175" t="s">
        <v>133</v>
      </c>
      <c r="CQ175" t="s">
        <v>133</v>
      </c>
      <c r="CR175" t="s">
        <v>133</v>
      </c>
      <c r="CS175" t="s">
        <v>133</v>
      </c>
      <c r="CT175" t="s">
        <v>133</v>
      </c>
      <c r="CU175" t="s">
        <v>133</v>
      </c>
      <c r="CV175" t="s">
        <v>133</v>
      </c>
      <c r="CW175" t="s">
        <v>133</v>
      </c>
      <c r="CX175" t="s">
        <v>133</v>
      </c>
      <c r="CY175" t="s">
        <v>133</v>
      </c>
      <c r="CZ175" t="s">
        <v>133</v>
      </c>
      <c r="DA175" t="s">
        <v>133</v>
      </c>
      <c r="DB175" t="s">
        <v>133</v>
      </c>
      <c r="DC175" t="s">
        <v>133</v>
      </c>
      <c r="DD175" t="s">
        <v>133</v>
      </c>
      <c r="DE175" t="s">
        <v>133</v>
      </c>
      <c r="DF175" t="s">
        <v>133</v>
      </c>
      <c r="DG175" t="s">
        <v>133</v>
      </c>
      <c r="DH175" t="s">
        <v>133</v>
      </c>
      <c r="DI175" t="s">
        <v>133</v>
      </c>
      <c r="DJ175" t="s">
        <v>133</v>
      </c>
      <c r="DK175" t="s">
        <v>133</v>
      </c>
      <c r="DL175" t="s">
        <v>133</v>
      </c>
      <c r="DM175" t="s">
        <v>133</v>
      </c>
      <c r="DN175" t="s">
        <v>133</v>
      </c>
      <c r="DO175" t="s">
        <v>133</v>
      </c>
      <c r="DP175" t="s">
        <v>133</v>
      </c>
      <c r="DQ175" t="s">
        <v>133</v>
      </c>
      <c r="DR175" t="s">
        <v>133</v>
      </c>
      <c r="DS175" t="s">
        <v>133</v>
      </c>
      <c r="DT175" t="s">
        <v>133</v>
      </c>
      <c r="DU175" t="s">
        <v>133</v>
      </c>
      <c r="DV175" t="s">
        <v>133</v>
      </c>
      <c r="DW175" t="s">
        <v>133</v>
      </c>
      <c r="DX175" t="s">
        <v>133</v>
      </c>
      <c r="DY175" t="s">
        <v>133</v>
      </c>
      <c r="DZ175" t="s">
        <v>133</v>
      </c>
      <c r="EA175" t="s">
        <v>133</v>
      </c>
      <c r="EB175" t="s">
        <v>133</v>
      </c>
      <c r="EC175" t="s">
        <v>133</v>
      </c>
      <c r="ED175" t="s">
        <v>133</v>
      </c>
      <c r="EE175" t="s">
        <v>133</v>
      </c>
      <c r="EF175" t="s">
        <v>133</v>
      </c>
      <c r="EG175" t="s">
        <v>133</v>
      </c>
      <c r="EH175" t="s">
        <v>133</v>
      </c>
      <c r="EI175" t="s">
        <v>133</v>
      </c>
      <c r="EJ175" t="s">
        <v>133</v>
      </c>
      <c r="EK175" t="s">
        <v>133</v>
      </c>
      <c r="EL175" t="s">
        <v>133</v>
      </c>
      <c r="EM175" t="s">
        <v>133</v>
      </c>
      <c r="EN175" t="s">
        <v>133</v>
      </c>
      <c r="EO175" t="s">
        <v>133</v>
      </c>
      <c r="EP175" t="s">
        <v>133</v>
      </c>
      <c r="EQ175" t="s">
        <v>133</v>
      </c>
      <c r="ER175" t="s">
        <v>133</v>
      </c>
      <c r="ES175" t="s">
        <v>133</v>
      </c>
      <c r="ET175" t="s">
        <v>133</v>
      </c>
      <c r="EU175" t="s">
        <v>133</v>
      </c>
      <c r="EV175" t="s">
        <v>133</v>
      </c>
      <c r="EW175" t="s">
        <v>133</v>
      </c>
      <c r="EX175" t="s">
        <v>133</v>
      </c>
      <c r="EY175" t="s">
        <v>133</v>
      </c>
      <c r="EZ175" t="s">
        <v>133</v>
      </c>
      <c r="FA175" t="s">
        <v>133</v>
      </c>
      <c r="FB175" t="s">
        <v>133</v>
      </c>
      <c r="FC175" t="s">
        <v>133</v>
      </c>
      <c r="FD175" t="s">
        <v>133</v>
      </c>
      <c r="FE175" t="s">
        <v>133</v>
      </c>
      <c r="FF175" t="s">
        <v>133</v>
      </c>
      <c r="FG175" t="s">
        <v>133</v>
      </c>
      <c r="FH175" t="s">
        <v>133</v>
      </c>
      <c r="FI175" t="s">
        <v>133</v>
      </c>
      <c r="FJ175" t="s">
        <v>133</v>
      </c>
      <c r="FK175" t="s">
        <v>133</v>
      </c>
      <c r="FL175" t="s">
        <v>133</v>
      </c>
      <c r="FM175" t="s">
        <v>133</v>
      </c>
      <c r="FN175" t="s">
        <v>133</v>
      </c>
      <c r="FO175" t="s">
        <v>133</v>
      </c>
      <c r="FP175" t="s">
        <v>133</v>
      </c>
      <c r="FQ175" t="s">
        <v>133</v>
      </c>
      <c r="FR175" t="s">
        <v>133</v>
      </c>
      <c r="FS175" t="s">
        <v>133</v>
      </c>
      <c r="FT175" t="s">
        <v>133</v>
      </c>
      <c r="FU175" t="s">
        <v>133</v>
      </c>
      <c r="FV175" t="s">
        <v>133</v>
      </c>
      <c r="FW175" t="s">
        <v>133</v>
      </c>
      <c r="FX175" t="s">
        <v>133</v>
      </c>
      <c r="FY175" t="s">
        <v>133</v>
      </c>
      <c r="FZ175" t="s">
        <v>133</v>
      </c>
      <c r="GA175" t="s">
        <v>133</v>
      </c>
      <c r="GB175" t="s">
        <v>133</v>
      </c>
      <c r="GC175" t="s">
        <v>133</v>
      </c>
      <c r="GD175" t="s">
        <v>133</v>
      </c>
      <c r="GE175" t="s">
        <v>133</v>
      </c>
      <c r="GF175" t="s">
        <v>133</v>
      </c>
      <c r="GG175" t="s">
        <v>133</v>
      </c>
      <c r="GH175" t="s">
        <v>133</v>
      </c>
      <c r="GI175" t="s">
        <v>133</v>
      </c>
      <c r="GJ175" t="s">
        <v>133</v>
      </c>
      <c r="GK175" t="s">
        <v>133</v>
      </c>
      <c r="GL175" t="s">
        <v>133</v>
      </c>
      <c r="GM175" t="s">
        <v>133</v>
      </c>
      <c r="GN175" t="s">
        <v>133</v>
      </c>
      <c r="GO175" t="s">
        <v>133</v>
      </c>
      <c r="GP175" t="s">
        <v>133</v>
      </c>
      <c r="GQ175" t="s">
        <v>133</v>
      </c>
      <c r="GR175" t="s">
        <v>133</v>
      </c>
      <c r="GS175" t="s">
        <v>133</v>
      </c>
      <c r="GT175" t="s">
        <v>133</v>
      </c>
      <c r="GU175" t="s">
        <v>133</v>
      </c>
      <c r="GV175" t="s">
        <v>133</v>
      </c>
      <c r="GW175" t="s">
        <v>133</v>
      </c>
      <c r="GX175" t="s">
        <v>133</v>
      </c>
      <c r="GY175" t="s">
        <v>133</v>
      </c>
      <c r="GZ175" t="s">
        <v>133</v>
      </c>
      <c r="HA175" t="s">
        <v>133</v>
      </c>
      <c r="HB175" t="s">
        <v>133</v>
      </c>
      <c r="HC175" t="s">
        <v>133</v>
      </c>
      <c r="HD175" t="s">
        <v>133</v>
      </c>
      <c r="HE175" t="s">
        <v>133</v>
      </c>
      <c r="HF175" t="s">
        <v>133</v>
      </c>
      <c r="HG175" t="s">
        <v>133</v>
      </c>
      <c r="HH175" t="s">
        <v>133</v>
      </c>
      <c r="HI175" t="s">
        <v>133</v>
      </c>
      <c r="HJ175" t="s">
        <v>133</v>
      </c>
      <c r="HK175" t="s">
        <v>133</v>
      </c>
      <c r="HL175" t="s">
        <v>133</v>
      </c>
      <c r="HM175" t="s">
        <v>133</v>
      </c>
      <c r="HN175" t="s">
        <v>133</v>
      </c>
      <c r="HO175" t="s">
        <v>133</v>
      </c>
      <c r="HP175" t="s">
        <v>133</v>
      </c>
      <c r="HQ175" t="s">
        <v>133</v>
      </c>
      <c r="HR175" t="s">
        <v>133</v>
      </c>
      <c r="HS175" t="s">
        <v>133</v>
      </c>
      <c r="HT175" t="s">
        <v>133</v>
      </c>
      <c r="HU175" t="s">
        <v>133</v>
      </c>
      <c r="HV175" t="s">
        <v>133</v>
      </c>
      <c r="HW175" t="s">
        <v>133</v>
      </c>
      <c r="HX175" t="s">
        <v>133</v>
      </c>
      <c r="HY175" t="s">
        <v>133</v>
      </c>
      <c r="HZ175" t="s">
        <v>133</v>
      </c>
      <c r="IA175" t="s">
        <v>133</v>
      </c>
      <c r="IB175" t="s">
        <v>133</v>
      </c>
      <c r="IC175" t="s">
        <v>133</v>
      </c>
      <c r="ID175" t="s">
        <v>133</v>
      </c>
      <c r="IE175" t="s">
        <v>133</v>
      </c>
      <c r="IF175" t="s">
        <v>133</v>
      </c>
      <c r="IG175" t="s">
        <v>133</v>
      </c>
      <c r="IH175" t="s">
        <v>133</v>
      </c>
      <c r="II175" t="s">
        <v>133</v>
      </c>
      <c r="IJ175" t="s">
        <v>133</v>
      </c>
      <c r="IK175" t="s">
        <v>133</v>
      </c>
      <c r="IL175" t="s">
        <v>133</v>
      </c>
      <c r="IM175" t="s">
        <v>133</v>
      </c>
      <c r="IN175" t="s">
        <v>133</v>
      </c>
      <c r="IO175" t="s">
        <v>133</v>
      </c>
      <c r="IP175" t="s">
        <v>133</v>
      </c>
      <c r="IQ175" t="s">
        <v>133</v>
      </c>
      <c r="IR175" t="s">
        <v>133</v>
      </c>
      <c r="IS175" t="s">
        <v>133</v>
      </c>
      <c r="IT175" t="s">
        <v>133</v>
      </c>
      <c r="IU175" t="s">
        <v>133</v>
      </c>
      <c r="IV175" t="s">
        <v>133</v>
      </c>
      <c r="IW175" t="s">
        <v>133</v>
      </c>
      <c r="IX175" t="s">
        <v>133</v>
      </c>
      <c r="IY175" t="s">
        <v>133</v>
      </c>
      <c r="IZ175" t="s">
        <v>133</v>
      </c>
      <c r="JA175" t="s">
        <v>133</v>
      </c>
      <c r="JB175" t="s">
        <v>133</v>
      </c>
      <c r="JC175" t="s">
        <v>133</v>
      </c>
      <c r="JD175" t="s">
        <v>133</v>
      </c>
      <c r="JE175" t="s">
        <v>133</v>
      </c>
      <c r="JF175" t="s">
        <v>133</v>
      </c>
      <c r="JG175" t="s">
        <v>133</v>
      </c>
      <c r="JH175" t="s">
        <v>133</v>
      </c>
      <c r="JI175" t="s">
        <v>133</v>
      </c>
      <c r="JJ175" t="s">
        <v>133</v>
      </c>
      <c r="JK175" t="s">
        <v>133</v>
      </c>
      <c r="JL175" t="s">
        <v>133</v>
      </c>
      <c r="JM175" t="s">
        <v>133</v>
      </c>
      <c r="JN175" t="s">
        <v>133</v>
      </c>
      <c r="JO175" t="s">
        <v>133</v>
      </c>
      <c r="JP175" t="s">
        <v>133</v>
      </c>
      <c r="JQ175" t="s">
        <v>133</v>
      </c>
      <c r="JR175" t="s">
        <v>133</v>
      </c>
      <c r="JS175" t="s">
        <v>133</v>
      </c>
      <c r="JT175" t="s">
        <v>133</v>
      </c>
      <c r="JU175" t="s">
        <v>133</v>
      </c>
      <c r="JV175" t="s">
        <v>133</v>
      </c>
      <c r="JW175" t="s">
        <v>133</v>
      </c>
      <c r="JX175" t="s">
        <v>133</v>
      </c>
      <c r="JY175" t="s">
        <v>133</v>
      </c>
      <c r="JZ175" t="s">
        <v>133</v>
      </c>
      <c r="KA175" t="s">
        <v>133</v>
      </c>
      <c r="KB175" t="s">
        <v>133</v>
      </c>
      <c r="KC175" t="s">
        <v>133</v>
      </c>
      <c r="KD175" t="s">
        <v>133</v>
      </c>
      <c r="KE175" t="s">
        <v>133</v>
      </c>
      <c r="KF175" t="s">
        <v>133</v>
      </c>
      <c r="KG175" t="s">
        <v>133</v>
      </c>
      <c r="KH175" t="s">
        <v>133</v>
      </c>
      <c r="KI175" t="s">
        <v>133</v>
      </c>
      <c r="KJ175" t="s">
        <v>133</v>
      </c>
      <c r="KK175" t="s">
        <v>133</v>
      </c>
      <c r="KL175" t="s">
        <v>133</v>
      </c>
      <c r="KM175" t="s">
        <v>133</v>
      </c>
      <c r="KN175" t="s">
        <v>133</v>
      </c>
      <c r="KO175" t="s">
        <v>133</v>
      </c>
      <c r="KP175" t="s">
        <v>133</v>
      </c>
      <c r="KQ175" t="s">
        <v>133</v>
      </c>
      <c r="KR175" t="s">
        <v>133</v>
      </c>
      <c r="KS175" t="s">
        <v>133</v>
      </c>
      <c r="KT175" t="s">
        <v>133</v>
      </c>
      <c r="KU175" t="s">
        <v>133</v>
      </c>
      <c r="KV175" t="s">
        <v>133</v>
      </c>
      <c r="KW175" t="s">
        <v>133</v>
      </c>
      <c r="KX175" t="s">
        <v>133</v>
      </c>
      <c r="KY175" t="s">
        <v>133</v>
      </c>
      <c r="KZ175" t="s">
        <v>133</v>
      </c>
      <c r="LA175" t="s">
        <v>133</v>
      </c>
      <c r="LB175" t="s">
        <v>133</v>
      </c>
      <c r="LC175" t="s">
        <v>133</v>
      </c>
      <c r="LD175" t="s">
        <v>133</v>
      </c>
      <c r="LE175" t="s">
        <v>133</v>
      </c>
      <c r="LF175" t="s">
        <v>133</v>
      </c>
      <c r="LG175" t="s">
        <v>133</v>
      </c>
      <c r="LH175" t="s">
        <v>133</v>
      </c>
      <c r="LI175" t="s">
        <v>133</v>
      </c>
      <c r="LJ175" t="s">
        <v>133</v>
      </c>
      <c r="LK175" t="s">
        <v>133</v>
      </c>
      <c r="LL175" t="s">
        <v>133</v>
      </c>
      <c r="LM175" t="s">
        <v>133</v>
      </c>
      <c r="LN175" t="s">
        <v>133</v>
      </c>
      <c r="LO175" t="s">
        <v>133</v>
      </c>
      <c r="LP175" t="s">
        <v>133</v>
      </c>
      <c r="LQ175" t="s">
        <v>133</v>
      </c>
      <c r="LR175" t="s">
        <v>133</v>
      </c>
      <c r="LS175" t="s">
        <v>133</v>
      </c>
      <c r="LT175" t="s">
        <v>133</v>
      </c>
      <c r="LU175" t="s">
        <v>133</v>
      </c>
      <c r="LV175" t="s">
        <v>133</v>
      </c>
      <c r="LW175" t="s">
        <v>133</v>
      </c>
      <c r="LX175" t="s">
        <v>133</v>
      </c>
      <c r="LY175" t="s">
        <v>133</v>
      </c>
      <c r="LZ175" t="s">
        <v>133</v>
      </c>
      <c r="MA175" t="s">
        <v>133</v>
      </c>
      <c r="MB175" t="s">
        <v>133</v>
      </c>
      <c r="MC175" t="s">
        <v>133</v>
      </c>
      <c r="MD175" t="s">
        <v>133</v>
      </c>
      <c r="ME175" t="s">
        <v>133</v>
      </c>
      <c r="MF175" t="s">
        <v>133</v>
      </c>
      <c r="MG175" t="s">
        <v>133</v>
      </c>
      <c r="MH175" t="s">
        <v>133</v>
      </c>
      <c r="MI175" t="s">
        <v>133</v>
      </c>
      <c r="MJ175" t="s">
        <v>133</v>
      </c>
      <c r="MK175" t="s">
        <v>133</v>
      </c>
      <c r="ML175" t="s">
        <v>133</v>
      </c>
      <c r="MM175" t="s">
        <v>133</v>
      </c>
      <c r="MN175" t="s">
        <v>133</v>
      </c>
      <c r="MO175" t="s">
        <v>133</v>
      </c>
      <c r="MP175" t="s">
        <v>133</v>
      </c>
      <c r="MQ175" t="s">
        <v>133</v>
      </c>
      <c r="MR175" t="s">
        <v>133</v>
      </c>
      <c r="MS175" t="s">
        <v>133</v>
      </c>
      <c r="MT175" t="s">
        <v>133</v>
      </c>
      <c r="MU175" t="s">
        <v>133</v>
      </c>
      <c r="MV175" t="s">
        <v>133</v>
      </c>
      <c r="MW175" t="s">
        <v>133</v>
      </c>
      <c r="MX175" t="s">
        <v>133</v>
      </c>
      <c r="MY175" t="s">
        <v>133</v>
      </c>
      <c r="MZ175" t="s">
        <v>133</v>
      </c>
      <c r="NA175" t="s">
        <v>133</v>
      </c>
      <c r="NB175" t="s">
        <v>133</v>
      </c>
      <c r="NC175" t="s">
        <v>133</v>
      </c>
      <c r="ND175" t="s">
        <v>133</v>
      </c>
      <c r="NE175" t="s">
        <v>133</v>
      </c>
      <c r="NF175" t="s">
        <v>133</v>
      </c>
      <c r="NG175" t="s">
        <v>133</v>
      </c>
      <c r="NH175" t="s">
        <v>133</v>
      </c>
      <c r="NI175" t="s">
        <v>133</v>
      </c>
      <c r="NJ175" t="s">
        <v>133</v>
      </c>
      <c r="NK175" t="s">
        <v>133</v>
      </c>
      <c r="NL175" t="s">
        <v>133</v>
      </c>
      <c r="NM175" t="s">
        <v>133</v>
      </c>
      <c r="NN175" t="s">
        <v>133</v>
      </c>
      <c r="NO175" t="s">
        <v>133</v>
      </c>
      <c r="NP175" t="s">
        <v>133</v>
      </c>
      <c r="NQ175" t="s">
        <v>133</v>
      </c>
      <c r="NR175" t="s">
        <v>133</v>
      </c>
      <c r="NS175" t="s">
        <v>133</v>
      </c>
      <c r="NT175" t="s">
        <v>133</v>
      </c>
      <c r="NU175" t="s">
        <v>133</v>
      </c>
      <c r="NV175" t="s">
        <v>133</v>
      </c>
      <c r="NW175" t="s">
        <v>133</v>
      </c>
      <c r="NX175" t="s">
        <v>133</v>
      </c>
      <c r="NY175" t="s">
        <v>133</v>
      </c>
      <c r="NZ175" t="s">
        <v>133</v>
      </c>
      <c r="OA175" t="s">
        <v>133</v>
      </c>
      <c r="OB175" t="s">
        <v>133</v>
      </c>
      <c r="OC175" t="s">
        <v>133</v>
      </c>
      <c r="OD175" t="s">
        <v>133</v>
      </c>
      <c r="OE175" t="s">
        <v>133</v>
      </c>
      <c r="OF175" t="s">
        <v>133</v>
      </c>
      <c r="OG175" t="s">
        <v>133</v>
      </c>
      <c r="OH175" t="s">
        <v>133</v>
      </c>
      <c r="OI175" t="s">
        <v>133</v>
      </c>
      <c r="OJ175" t="s">
        <v>133</v>
      </c>
      <c r="OK175" t="s">
        <v>133</v>
      </c>
      <c r="OL175" t="s">
        <v>133</v>
      </c>
      <c r="OM175" t="s">
        <v>133</v>
      </c>
      <c r="ON175" t="s">
        <v>133</v>
      </c>
      <c r="OO175" t="s">
        <v>133</v>
      </c>
      <c r="OP175" t="s">
        <v>133</v>
      </c>
      <c r="OQ175" t="s">
        <v>133</v>
      </c>
      <c r="OR175" t="s">
        <v>133</v>
      </c>
      <c r="OS175" t="s">
        <v>133</v>
      </c>
      <c r="OT175" t="s">
        <v>133</v>
      </c>
      <c r="OU175" t="s">
        <v>133</v>
      </c>
      <c r="OV175" t="s">
        <v>133</v>
      </c>
      <c r="OW175" t="s">
        <v>133</v>
      </c>
      <c r="OX175" t="s">
        <v>133</v>
      </c>
      <c r="OY175" t="s">
        <v>133</v>
      </c>
      <c r="OZ175" t="s">
        <v>133</v>
      </c>
      <c r="PA175" t="s">
        <v>133</v>
      </c>
      <c r="PB175" t="s">
        <v>133</v>
      </c>
      <c r="PC175" t="s">
        <v>133</v>
      </c>
      <c r="PD175" t="s">
        <v>133</v>
      </c>
      <c r="PE175" t="s">
        <v>133</v>
      </c>
      <c r="PF175" t="s">
        <v>133</v>
      </c>
      <c r="PG175" t="s">
        <v>133</v>
      </c>
      <c r="PH175" t="s">
        <v>133</v>
      </c>
      <c r="PI175" t="s">
        <v>133</v>
      </c>
      <c r="PJ175" t="s">
        <v>133</v>
      </c>
      <c r="PK175" t="s">
        <v>133</v>
      </c>
      <c r="PL175" t="s">
        <v>133</v>
      </c>
      <c r="PM175" t="s">
        <v>133</v>
      </c>
      <c r="PN175" t="s">
        <v>133</v>
      </c>
      <c r="PO175" t="s">
        <v>133</v>
      </c>
      <c r="PP175" t="s">
        <v>133</v>
      </c>
      <c r="PQ175" t="s">
        <v>133</v>
      </c>
      <c r="PR175" t="s">
        <v>133</v>
      </c>
      <c r="PS175" t="s">
        <v>133</v>
      </c>
      <c r="PT175" t="s">
        <v>133</v>
      </c>
      <c r="PU175" t="s">
        <v>133</v>
      </c>
      <c r="PV175" t="s">
        <v>133</v>
      </c>
      <c r="PW175" t="s">
        <v>133</v>
      </c>
      <c r="PX175" t="s">
        <v>133</v>
      </c>
      <c r="PY175" t="s">
        <v>133</v>
      </c>
      <c r="PZ175" t="s">
        <v>133</v>
      </c>
      <c r="QA175" t="s">
        <v>133</v>
      </c>
      <c r="QB175" t="s">
        <v>133</v>
      </c>
      <c r="QC175" t="s">
        <v>133</v>
      </c>
      <c r="QD175" t="s">
        <v>133</v>
      </c>
      <c r="QE175" t="s">
        <v>133</v>
      </c>
      <c r="QF175" t="s">
        <v>133</v>
      </c>
      <c r="QG175" t="s">
        <v>133</v>
      </c>
      <c r="QH175" t="s">
        <v>133</v>
      </c>
      <c r="QI175" t="s">
        <v>133</v>
      </c>
      <c r="QJ175" t="s">
        <v>133</v>
      </c>
      <c r="QK175" t="s">
        <v>133</v>
      </c>
      <c r="QL175" t="s">
        <v>133</v>
      </c>
      <c r="QM175" t="s">
        <v>133</v>
      </c>
      <c r="QN175" t="s">
        <v>133</v>
      </c>
      <c r="QO175" t="s">
        <v>133</v>
      </c>
      <c r="QP175" t="s">
        <v>133</v>
      </c>
      <c r="QQ175" t="s">
        <v>133</v>
      </c>
      <c r="QR175" t="s">
        <v>133</v>
      </c>
      <c r="QS175" t="s">
        <v>133</v>
      </c>
      <c r="QT175" t="s">
        <v>133</v>
      </c>
      <c r="QU175" t="s">
        <v>133</v>
      </c>
      <c r="QV175" t="s">
        <v>133</v>
      </c>
      <c r="QW175" t="s">
        <v>133</v>
      </c>
      <c r="QX175" t="s">
        <v>133</v>
      </c>
      <c r="QY175" t="s">
        <v>133</v>
      </c>
      <c r="QZ175" t="s">
        <v>133</v>
      </c>
      <c r="RA175" t="s">
        <v>133</v>
      </c>
      <c r="RB175" t="s">
        <v>133</v>
      </c>
      <c r="RC175" t="s">
        <v>133</v>
      </c>
      <c r="RD175" t="s">
        <v>133</v>
      </c>
      <c r="RE175" t="s">
        <v>133</v>
      </c>
      <c r="RF175" t="s">
        <v>133</v>
      </c>
      <c r="RG175" t="s">
        <v>133</v>
      </c>
      <c r="RH175" t="s">
        <v>133</v>
      </c>
      <c r="RI175" t="s">
        <v>133</v>
      </c>
      <c r="RJ175" t="s">
        <v>133</v>
      </c>
      <c r="RK175" t="s">
        <v>133</v>
      </c>
      <c r="RL175" t="s">
        <v>133</v>
      </c>
      <c r="RM175" t="s">
        <v>133</v>
      </c>
      <c r="RN175" t="s">
        <v>133</v>
      </c>
      <c r="RO175" t="s">
        <v>133</v>
      </c>
      <c r="RP175" t="s">
        <v>133</v>
      </c>
      <c r="RQ175" t="s">
        <v>133</v>
      </c>
      <c r="RR175" t="s">
        <v>133</v>
      </c>
      <c r="RS175" t="s">
        <v>133</v>
      </c>
      <c r="RT175" t="s">
        <v>133</v>
      </c>
      <c r="RU175" t="s">
        <v>133</v>
      </c>
      <c r="RV175" t="s">
        <v>133</v>
      </c>
      <c r="RW175" t="s">
        <v>133</v>
      </c>
      <c r="RX175" t="s">
        <v>133</v>
      </c>
      <c r="RY175" t="s">
        <v>133</v>
      </c>
      <c r="RZ175" t="s">
        <v>133</v>
      </c>
      <c r="SA175" t="s">
        <v>133</v>
      </c>
      <c r="SB175" t="s">
        <v>133</v>
      </c>
      <c r="SC175" t="s">
        <v>133</v>
      </c>
      <c r="SD175" t="s">
        <v>133</v>
      </c>
      <c r="SE175" t="s">
        <v>133</v>
      </c>
      <c r="SF175" t="s">
        <v>133</v>
      </c>
      <c r="SG175" t="s">
        <v>133</v>
      </c>
      <c r="SH175" t="s">
        <v>133</v>
      </c>
      <c r="SI175" t="s">
        <v>133</v>
      </c>
      <c r="SJ175" t="s">
        <v>133</v>
      </c>
      <c r="SK175" t="s">
        <v>133</v>
      </c>
      <c r="SL175" t="s">
        <v>133</v>
      </c>
      <c r="SM175" t="s">
        <v>133</v>
      </c>
      <c r="SN175" t="s">
        <v>133</v>
      </c>
      <c r="SO175" t="s">
        <v>133</v>
      </c>
      <c r="SP175" t="s">
        <v>133</v>
      </c>
      <c r="SQ175" t="s">
        <v>133</v>
      </c>
      <c r="SR175" t="s">
        <v>133</v>
      </c>
      <c r="SS175" t="s">
        <v>133</v>
      </c>
      <c r="ST175" t="s">
        <v>133</v>
      </c>
      <c r="SU175" t="s">
        <v>133</v>
      </c>
      <c r="SV175" t="s">
        <v>133</v>
      </c>
      <c r="SW175" t="s">
        <v>133</v>
      </c>
      <c r="SX175" t="s">
        <v>133</v>
      </c>
      <c r="SY175" t="s">
        <v>133</v>
      </c>
      <c r="SZ175" t="s">
        <v>133</v>
      </c>
      <c r="TA175" t="s">
        <v>133</v>
      </c>
      <c r="TB175" t="s">
        <v>133</v>
      </c>
      <c r="TC175" t="s">
        <v>133</v>
      </c>
      <c r="TD175" t="s">
        <v>133</v>
      </c>
      <c r="TE175" t="s">
        <v>133</v>
      </c>
      <c r="TF175" t="s">
        <v>133</v>
      </c>
      <c r="TG175" t="s">
        <v>133</v>
      </c>
      <c r="TH175" t="s">
        <v>133</v>
      </c>
      <c r="TI175" t="s">
        <v>133</v>
      </c>
      <c r="TJ175" t="s">
        <v>133</v>
      </c>
      <c r="TK175" t="s">
        <v>133</v>
      </c>
      <c r="TL175" t="s">
        <v>133</v>
      </c>
      <c r="TM175" t="s">
        <v>133</v>
      </c>
      <c r="TN175" t="s">
        <v>133</v>
      </c>
      <c r="TO175" t="s">
        <v>133</v>
      </c>
      <c r="TP175" t="s">
        <v>133</v>
      </c>
      <c r="TQ175" t="s">
        <v>133</v>
      </c>
      <c r="TR175" t="s">
        <v>133</v>
      </c>
      <c r="TS175" t="s">
        <v>133</v>
      </c>
      <c r="TT175" t="s">
        <v>133</v>
      </c>
      <c r="TU175" t="s">
        <v>133</v>
      </c>
      <c r="TV175" t="s">
        <v>133</v>
      </c>
      <c r="TW175" t="s">
        <v>133</v>
      </c>
      <c r="TX175" t="s">
        <v>133</v>
      </c>
      <c r="TY175" t="s">
        <v>133</v>
      </c>
      <c r="TZ175" t="s">
        <v>133</v>
      </c>
      <c r="UA175" t="s">
        <v>133</v>
      </c>
      <c r="UB175" t="s">
        <v>133</v>
      </c>
      <c r="UC175" t="s">
        <v>133</v>
      </c>
      <c r="UD175" t="s">
        <v>133</v>
      </c>
      <c r="UE175" t="s">
        <v>133</v>
      </c>
      <c r="UF175" t="s">
        <v>133</v>
      </c>
      <c r="UG175" t="s">
        <v>133</v>
      </c>
      <c r="UH175" t="s">
        <v>133</v>
      </c>
      <c r="UI175" t="s">
        <v>133</v>
      </c>
      <c r="UJ175" t="s">
        <v>133</v>
      </c>
      <c r="UK175" t="s">
        <v>133</v>
      </c>
      <c r="UL175" t="s">
        <v>133</v>
      </c>
      <c r="UM175" t="s">
        <v>133</v>
      </c>
      <c r="UN175" t="s">
        <v>133</v>
      </c>
      <c r="UO175" t="s">
        <v>133</v>
      </c>
      <c r="UP175" t="s">
        <v>133</v>
      </c>
      <c r="UQ175" t="s">
        <v>133</v>
      </c>
      <c r="UR175" t="s">
        <v>133</v>
      </c>
      <c r="US175" t="s">
        <v>133</v>
      </c>
      <c r="UT175" t="s">
        <v>133</v>
      </c>
      <c r="UU175" t="s">
        <v>133</v>
      </c>
      <c r="UV175" t="s">
        <v>133</v>
      </c>
      <c r="UW175" t="s">
        <v>133</v>
      </c>
      <c r="UX175" t="s">
        <v>133</v>
      </c>
      <c r="UY175" t="s">
        <v>133</v>
      </c>
      <c r="UZ175" t="s">
        <v>133</v>
      </c>
      <c r="VA175" t="s">
        <v>133</v>
      </c>
      <c r="VB175" t="s">
        <v>133</v>
      </c>
      <c r="VC175" t="s">
        <v>133</v>
      </c>
      <c r="VD175" t="s">
        <v>133</v>
      </c>
      <c r="VE175" t="s">
        <v>133</v>
      </c>
      <c r="VF175" t="s">
        <v>133</v>
      </c>
      <c r="VG175" t="s">
        <v>133</v>
      </c>
      <c r="VH175" t="s">
        <v>133</v>
      </c>
      <c r="VI175" t="s">
        <v>133</v>
      </c>
      <c r="VJ175" t="s">
        <v>133</v>
      </c>
      <c r="VK175" t="s">
        <v>133</v>
      </c>
      <c r="VL175" t="s">
        <v>133</v>
      </c>
      <c r="VM175" t="s">
        <v>133</v>
      </c>
      <c r="VN175" t="s">
        <v>133</v>
      </c>
      <c r="VO175" t="s">
        <v>133</v>
      </c>
      <c r="VP175" t="s">
        <v>133</v>
      </c>
      <c r="VQ175" t="s">
        <v>133</v>
      </c>
      <c r="VR175" t="s">
        <v>133</v>
      </c>
      <c r="VS175" t="s">
        <v>133</v>
      </c>
      <c r="VT175" t="s">
        <v>133</v>
      </c>
      <c r="VU175" t="s">
        <v>133</v>
      </c>
      <c r="VV175" t="s">
        <v>133</v>
      </c>
      <c r="VW175" t="s">
        <v>133</v>
      </c>
      <c r="VX175" t="s">
        <v>133</v>
      </c>
      <c r="VY175" t="s">
        <v>133</v>
      </c>
      <c r="VZ175" t="s">
        <v>133</v>
      </c>
      <c r="WA175" t="s">
        <v>133</v>
      </c>
      <c r="WB175" t="s">
        <v>133</v>
      </c>
      <c r="WC175" t="s">
        <v>133</v>
      </c>
      <c r="WD175" t="s">
        <v>133</v>
      </c>
      <c r="WE175" t="s">
        <v>133</v>
      </c>
      <c r="WF175" t="s">
        <v>133</v>
      </c>
      <c r="WG175" t="s">
        <v>133</v>
      </c>
      <c r="WH175" t="s">
        <v>133</v>
      </c>
      <c r="WI175" t="s">
        <v>133</v>
      </c>
      <c r="WJ175" t="s">
        <v>133</v>
      </c>
      <c r="WK175" t="s">
        <v>133</v>
      </c>
      <c r="WL175" t="s">
        <v>133</v>
      </c>
      <c r="WM175" t="s">
        <v>133</v>
      </c>
      <c r="WN175" t="s">
        <v>133</v>
      </c>
      <c r="WO175" t="s">
        <v>133</v>
      </c>
      <c r="WP175" t="s">
        <v>133</v>
      </c>
      <c r="WQ175" t="s">
        <v>133</v>
      </c>
      <c r="WR175" t="s">
        <v>133</v>
      </c>
      <c r="WS175" t="s">
        <v>133</v>
      </c>
      <c r="WT175" t="s">
        <v>133</v>
      </c>
      <c r="WU175" t="s">
        <v>133</v>
      </c>
      <c r="WV175" t="s">
        <v>133</v>
      </c>
      <c r="WW175" t="s">
        <v>133</v>
      </c>
      <c r="WX175" t="s">
        <v>133</v>
      </c>
      <c r="WY175" t="s">
        <v>133</v>
      </c>
      <c r="WZ175" t="s">
        <v>133</v>
      </c>
      <c r="XA175" t="s">
        <v>133</v>
      </c>
      <c r="XB175" t="s">
        <v>133</v>
      </c>
      <c r="XC175" t="s">
        <v>133</v>
      </c>
      <c r="XD175" t="s">
        <v>133</v>
      </c>
      <c r="XE175" t="s">
        <v>133</v>
      </c>
      <c r="XF175" t="s">
        <v>133</v>
      </c>
      <c r="XG175" t="s">
        <v>133</v>
      </c>
      <c r="XH175" t="s">
        <v>133</v>
      </c>
      <c r="XI175" t="s">
        <v>133</v>
      </c>
      <c r="XJ175" t="s">
        <v>133</v>
      </c>
      <c r="XK175" t="s">
        <v>133</v>
      </c>
      <c r="XL175" t="s">
        <v>133</v>
      </c>
      <c r="XM175" t="s">
        <v>133</v>
      </c>
      <c r="XN175" t="s">
        <v>133</v>
      </c>
      <c r="XO175" t="s">
        <v>133</v>
      </c>
      <c r="XP175" t="s">
        <v>133</v>
      </c>
      <c r="XQ175" t="s">
        <v>133</v>
      </c>
      <c r="XR175" t="s">
        <v>133</v>
      </c>
      <c r="XS175" t="s">
        <v>133</v>
      </c>
      <c r="XT175" t="s">
        <v>133</v>
      </c>
      <c r="XU175" t="s">
        <v>133</v>
      </c>
      <c r="XV175" t="s">
        <v>133</v>
      </c>
      <c r="XW175" t="s">
        <v>133</v>
      </c>
      <c r="XX175" t="s">
        <v>133</v>
      </c>
      <c r="XY175" t="s">
        <v>133</v>
      </c>
      <c r="XZ175" t="s">
        <v>133</v>
      </c>
      <c r="YA175" t="s">
        <v>133</v>
      </c>
      <c r="YB175" t="s">
        <v>133</v>
      </c>
      <c r="YC175" t="s">
        <v>133</v>
      </c>
      <c r="YD175" t="s">
        <v>133</v>
      </c>
      <c r="YE175" t="s">
        <v>133</v>
      </c>
      <c r="YF175" t="s">
        <v>133</v>
      </c>
      <c r="YG175" t="s">
        <v>133</v>
      </c>
      <c r="YH175" t="s">
        <v>133</v>
      </c>
    </row>
    <row r="176" spans="1:658">
      <c r="A176" t="s">
        <v>10430</v>
      </c>
      <c r="B176" t="s">
        <v>11238</v>
      </c>
      <c r="C176" t="s">
        <v>134</v>
      </c>
      <c r="D176" t="s">
        <v>134</v>
      </c>
      <c r="E176" t="s">
        <v>134</v>
      </c>
      <c r="F176" t="s">
        <v>134</v>
      </c>
      <c r="G176" t="s">
        <v>134</v>
      </c>
      <c r="H176" t="s">
        <v>134</v>
      </c>
      <c r="I176" t="s">
        <v>134</v>
      </c>
      <c r="J176" t="s">
        <v>134</v>
      </c>
      <c r="K176" t="s">
        <v>134</v>
      </c>
      <c r="L176" t="s">
        <v>134</v>
      </c>
      <c r="M176" t="s">
        <v>134</v>
      </c>
      <c r="N176" t="s">
        <v>134</v>
      </c>
      <c r="O176" t="s">
        <v>134</v>
      </c>
      <c r="P176" t="s">
        <v>134</v>
      </c>
      <c r="Q176" t="s">
        <v>134</v>
      </c>
      <c r="R176" t="s">
        <v>134</v>
      </c>
      <c r="S176" t="s">
        <v>134</v>
      </c>
      <c r="T176" t="s">
        <v>134</v>
      </c>
      <c r="U176" t="s">
        <v>134</v>
      </c>
      <c r="V176" t="s">
        <v>134</v>
      </c>
      <c r="W176" t="s">
        <v>134</v>
      </c>
      <c r="X176" t="s">
        <v>134</v>
      </c>
      <c r="Y176" t="s">
        <v>134</v>
      </c>
      <c r="Z176" t="s">
        <v>134</v>
      </c>
      <c r="AA176" t="s">
        <v>134</v>
      </c>
      <c r="AB176" t="s">
        <v>134</v>
      </c>
      <c r="AC176" t="s">
        <v>134</v>
      </c>
      <c r="AD176" t="s">
        <v>134</v>
      </c>
      <c r="AE176" t="s">
        <v>134</v>
      </c>
      <c r="AF176" t="s">
        <v>134</v>
      </c>
      <c r="AG176" t="s">
        <v>134</v>
      </c>
      <c r="AH176" t="s">
        <v>134</v>
      </c>
      <c r="AI176" t="s">
        <v>134</v>
      </c>
      <c r="AJ176" t="s">
        <v>134</v>
      </c>
      <c r="AK176" t="s">
        <v>134</v>
      </c>
      <c r="AL176" t="s">
        <v>134</v>
      </c>
      <c r="AM176" t="s">
        <v>134</v>
      </c>
      <c r="AN176" t="s">
        <v>134</v>
      </c>
      <c r="AO176" t="s">
        <v>134</v>
      </c>
      <c r="AP176" t="s">
        <v>134</v>
      </c>
      <c r="AQ176" t="s">
        <v>134</v>
      </c>
      <c r="AR176" t="s">
        <v>134</v>
      </c>
      <c r="AS176" t="s">
        <v>134</v>
      </c>
      <c r="AT176" t="s">
        <v>134</v>
      </c>
      <c r="AU176" t="s">
        <v>134</v>
      </c>
      <c r="AV176" t="s">
        <v>134</v>
      </c>
      <c r="AW176" t="s">
        <v>134</v>
      </c>
      <c r="AX176" t="s">
        <v>134</v>
      </c>
      <c r="AY176" t="s">
        <v>134</v>
      </c>
      <c r="AZ176" t="s">
        <v>134</v>
      </c>
      <c r="BA176" t="s">
        <v>134</v>
      </c>
      <c r="BB176" t="s">
        <v>134</v>
      </c>
      <c r="BC176" t="s">
        <v>134</v>
      </c>
      <c r="BD176" t="s">
        <v>134</v>
      </c>
      <c r="BE176" t="s">
        <v>134</v>
      </c>
      <c r="BF176" t="s">
        <v>134</v>
      </c>
      <c r="BG176" t="s">
        <v>134</v>
      </c>
      <c r="BH176" t="s">
        <v>134</v>
      </c>
      <c r="BI176" t="s">
        <v>134</v>
      </c>
      <c r="BJ176" t="s">
        <v>134</v>
      </c>
      <c r="BK176" t="s">
        <v>134</v>
      </c>
      <c r="BL176" t="s">
        <v>134</v>
      </c>
      <c r="BM176" t="s">
        <v>134</v>
      </c>
      <c r="BN176" t="s">
        <v>134</v>
      </c>
      <c r="BO176" t="s">
        <v>134</v>
      </c>
      <c r="BP176" t="s">
        <v>134</v>
      </c>
      <c r="BQ176" t="s">
        <v>134</v>
      </c>
      <c r="BR176" t="s">
        <v>134</v>
      </c>
      <c r="BS176" t="s">
        <v>134</v>
      </c>
      <c r="BT176" t="s">
        <v>134</v>
      </c>
      <c r="BU176" t="s">
        <v>134</v>
      </c>
      <c r="BV176" t="s">
        <v>134</v>
      </c>
      <c r="BW176" t="s">
        <v>134</v>
      </c>
      <c r="BX176" t="s">
        <v>134</v>
      </c>
      <c r="BY176" t="s">
        <v>134</v>
      </c>
      <c r="BZ176" t="s">
        <v>134</v>
      </c>
      <c r="CA176" t="s">
        <v>134</v>
      </c>
      <c r="CB176" t="s">
        <v>134</v>
      </c>
      <c r="CC176" t="s">
        <v>134</v>
      </c>
      <c r="CD176" t="s">
        <v>134</v>
      </c>
      <c r="CE176" t="s">
        <v>134</v>
      </c>
      <c r="CF176" t="s">
        <v>134</v>
      </c>
      <c r="CG176" t="s">
        <v>134</v>
      </c>
      <c r="CH176" t="s">
        <v>134</v>
      </c>
      <c r="CI176" t="s">
        <v>134</v>
      </c>
      <c r="CJ176" t="s">
        <v>134</v>
      </c>
      <c r="CK176" t="s">
        <v>134</v>
      </c>
      <c r="CL176" t="s">
        <v>134</v>
      </c>
      <c r="CM176" t="s">
        <v>134</v>
      </c>
      <c r="CN176" t="s">
        <v>134</v>
      </c>
      <c r="CO176" t="s">
        <v>134</v>
      </c>
      <c r="CP176" t="s">
        <v>134</v>
      </c>
      <c r="CQ176" t="s">
        <v>134</v>
      </c>
      <c r="CR176" t="s">
        <v>134</v>
      </c>
      <c r="CS176" t="s">
        <v>134</v>
      </c>
      <c r="CT176" t="s">
        <v>134</v>
      </c>
      <c r="CU176" t="s">
        <v>134</v>
      </c>
      <c r="CV176" t="s">
        <v>134</v>
      </c>
      <c r="CW176" t="s">
        <v>134</v>
      </c>
      <c r="CX176" t="s">
        <v>134</v>
      </c>
      <c r="CY176" t="s">
        <v>134</v>
      </c>
      <c r="CZ176" t="s">
        <v>134</v>
      </c>
      <c r="DA176" t="s">
        <v>134</v>
      </c>
      <c r="DB176" t="s">
        <v>134</v>
      </c>
      <c r="DC176" t="s">
        <v>134</v>
      </c>
      <c r="DD176" t="s">
        <v>134</v>
      </c>
      <c r="DE176" t="s">
        <v>134</v>
      </c>
      <c r="DF176" t="s">
        <v>134</v>
      </c>
      <c r="DG176" t="s">
        <v>134</v>
      </c>
      <c r="DH176" t="s">
        <v>134</v>
      </c>
      <c r="DI176" t="s">
        <v>134</v>
      </c>
      <c r="DJ176" t="s">
        <v>134</v>
      </c>
      <c r="DK176" t="s">
        <v>134</v>
      </c>
      <c r="DL176" t="s">
        <v>134</v>
      </c>
      <c r="DM176" t="s">
        <v>134</v>
      </c>
      <c r="DN176" t="s">
        <v>134</v>
      </c>
      <c r="DO176" t="s">
        <v>134</v>
      </c>
      <c r="DP176" t="s">
        <v>134</v>
      </c>
      <c r="DQ176" t="s">
        <v>134</v>
      </c>
      <c r="DR176" t="s">
        <v>134</v>
      </c>
      <c r="DS176" t="s">
        <v>134</v>
      </c>
      <c r="DT176" t="s">
        <v>134</v>
      </c>
      <c r="DU176" t="s">
        <v>134</v>
      </c>
      <c r="DV176" t="s">
        <v>134</v>
      </c>
      <c r="DW176" t="s">
        <v>134</v>
      </c>
      <c r="DX176" t="s">
        <v>134</v>
      </c>
      <c r="DY176" t="s">
        <v>134</v>
      </c>
      <c r="DZ176" t="s">
        <v>134</v>
      </c>
      <c r="EA176" t="s">
        <v>134</v>
      </c>
      <c r="EB176" t="s">
        <v>134</v>
      </c>
      <c r="EC176" t="s">
        <v>134</v>
      </c>
      <c r="ED176" t="s">
        <v>134</v>
      </c>
      <c r="EE176" t="s">
        <v>134</v>
      </c>
      <c r="EF176" t="s">
        <v>134</v>
      </c>
      <c r="EG176" t="s">
        <v>134</v>
      </c>
      <c r="EH176" t="s">
        <v>134</v>
      </c>
      <c r="EI176" t="s">
        <v>134</v>
      </c>
      <c r="EJ176" t="s">
        <v>134</v>
      </c>
      <c r="EK176" t="s">
        <v>134</v>
      </c>
      <c r="EL176" t="s">
        <v>134</v>
      </c>
      <c r="EM176" t="s">
        <v>134</v>
      </c>
      <c r="EN176" t="s">
        <v>134</v>
      </c>
      <c r="EO176" t="s">
        <v>134</v>
      </c>
      <c r="EP176" t="s">
        <v>134</v>
      </c>
      <c r="EQ176" t="s">
        <v>134</v>
      </c>
      <c r="ER176" t="s">
        <v>134</v>
      </c>
      <c r="ES176" t="s">
        <v>134</v>
      </c>
      <c r="ET176" t="s">
        <v>134</v>
      </c>
      <c r="EU176" t="s">
        <v>134</v>
      </c>
      <c r="EV176" t="s">
        <v>134</v>
      </c>
      <c r="EW176" t="s">
        <v>134</v>
      </c>
      <c r="EX176" t="s">
        <v>134</v>
      </c>
      <c r="EY176" t="s">
        <v>134</v>
      </c>
      <c r="EZ176" t="s">
        <v>134</v>
      </c>
      <c r="FA176" t="s">
        <v>134</v>
      </c>
      <c r="FB176" t="s">
        <v>134</v>
      </c>
      <c r="FC176" t="s">
        <v>134</v>
      </c>
      <c r="FD176" t="s">
        <v>134</v>
      </c>
      <c r="FE176" t="s">
        <v>134</v>
      </c>
      <c r="FF176" t="s">
        <v>134</v>
      </c>
      <c r="FG176" t="s">
        <v>134</v>
      </c>
      <c r="FH176" t="s">
        <v>134</v>
      </c>
      <c r="FI176" t="s">
        <v>134</v>
      </c>
      <c r="FJ176" t="s">
        <v>134</v>
      </c>
      <c r="FK176" t="s">
        <v>134</v>
      </c>
      <c r="FL176" t="s">
        <v>134</v>
      </c>
      <c r="FM176" t="s">
        <v>134</v>
      </c>
      <c r="FN176" t="s">
        <v>134</v>
      </c>
      <c r="FO176" t="s">
        <v>134</v>
      </c>
      <c r="FP176" t="s">
        <v>134</v>
      </c>
      <c r="FQ176" t="s">
        <v>134</v>
      </c>
      <c r="FR176" t="s">
        <v>134</v>
      </c>
      <c r="FS176" t="s">
        <v>134</v>
      </c>
      <c r="FT176" t="s">
        <v>134</v>
      </c>
      <c r="FU176" t="s">
        <v>134</v>
      </c>
      <c r="FV176" t="s">
        <v>134</v>
      </c>
      <c r="FW176" t="s">
        <v>134</v>
      </c>
      <c r="FX176" t="s">
        <v>134</v>
      </c>
      <c r="FY176" t="s">
        <v>134</v>
      </c>
      <c r="FZ176" t="s">
        <v>134</v>
      </c>
      <c r="GA176" t="s">
        <v>134</v>
      </c>
      <c r="GB176" t="s">
        <v>134</v>
      </c>
      <c r="GC176" t="s">
        <v>134</v>
      </c>
      <c r="GD176" t="s">
        <v>134</v>
      </c>
      <c r="GE176" t="s">
        <v>134</v>
      </c>
      <c r="GF176" t="s">
        <v>134</v>
      </c>
      <c r="GG176" t="s">
        <v>134</v>
      </c>
      <c r="GH176" t="s">
        <v>134</v>
      </c>
      <c r="GI176" t="s">
        <v>134</v>
      </c>
      <c r="GJ176" t="s">
        <v>134</v>
      </c>
      <c r="GK176" t="s">
        <v>134</v>
      </c>
      <c r="GL176" t="s">
        <v>134</v>
      </c>
      <c r="GM176" t="s">
        <v>134</v>
      </c>
      <c r="GN176" t="s">
        <v>134</v>
      </c>
      <c r="GO176" t="s">
        <v>134</v>
      </c>
      <c r="GP176" t="s">
        <v>134</v>
      </c>
      <c r="GQ176" t="s">
        <v>134</v>
      </c>
      <c r="GR176" t="s">
        <v>134</v>
      </c>
      <c r="GS176" t="s">
        <v>134</v>
      </c>
      <c r="GT176" t="s">
        <v>134</v>
      </c>
      <c r="GU176" t="s">
        <v>134</v>
      </c>
      <c r="GV176" t="s">
        <v>134</v>
      </c>
      <c r="GW176" t="s">
        <v>134</v>
      </c>
      <c r="GX176" t="s">
        <v>134</v>
      </c>
      <c r="GY176" t="s">
        <v>134</v>
      </c>
      <c r="GZ176" t="s">
        <v>134</v>
      </c>
      <c r="HA176" t="s">
        <v>134</v>
      </c>
      <c r="HB176" t="s">
        <v>134</v>
      </c>
      <c r="HC176" t="s">
        <v>134</v>
      </c>
      <c r="HD176" t="s">
        <v>134</v>
      </c>
      <c r="HE176" t="s">
        <v>134</v>
      </c>
      <c r="HF176" t="s">
        <v>134</v>
      </c>
      <c r="HG176" t="s">
        <v>134</v>
      </c>
      <c r="HH176" t="s">
        <v>134</v>
      </c>
      <c r="HI176" t="s">
        <v>134</v>
      </c>
      <c r="HJ176" t="s">
        <v>134</v>
      </c>
      <c r="HK176" t="s">
        <v>134</v>
      </c>
      <c r="HL176" t="s">
        <v>134</v>
      </c>
      <c r="HM176" t="s">
        <v>134</v>
      </c>
      <c r="HN176" t="s">
        <v>134</v>
      </c>
      <c r="HO176" t="s">
        <v>134</v>
      </c>
      <c r="HP176" t="s">
        <v>134</v>
      </c>
      <c r="HQ176" t="s">
        <v>134</v>
      </c>
      <c r="HR176" t="s">
        <v>134</v>
      </c>
      <c r="HS176" t="s">
        <v>134</v>
      </c>
      <c r="HT176" t="s">
        <v>134</v>
      </c>
      <c r="HU176" t="s">
        <v>134</v>
      </c>
      <c r="HV176" t="s">
        <v>134</v>
      </c>
      <c r="HW176" t="s">
        <v>134</v>
      </c>
      <c r="HX176" t="s">
        <v>134</v>
      </c>
      <c r="HY176" t="s">
        <v>134</v>
      </c>
      <c r="HZ176" t="s">
        <v>134</v>
      </c>
      <c r="IA176" t="s">
        <v>134</v>
      </c>
      <c r="IB176" t="s">
        <v>134</v>
      </c>
      <c r="IC176" t="s">
        <v>134</v>
      </c>
      <c r="ID176" t="s">
        <v>134</v>
      </c>
      <c r="IE176" t="s">
        <v>134</v>
      </c>
      <c r="IF176" t="s">
        <v>134</v>
      </c>
      <c r="IG176" t="s">
        <v>134</v>
      </c>
      <c r="IH176" t="s">
        <v>134</v>
      </c>
      <c r="II176" t="s">
        <v>134</v>
      </c>
      <c r="IJ176" t="s">
        <v>134</v>
      </c>
      <c r="IK176" t="s">
        <v>134</v>
      </c>
      <c r="IL176" t="s">
        <v>134</v>
      </c>
      <c r="IM176" t="s">
        <v>134</v>
      </c>
      <c r="IN176" t="s">
        <v>134</v>
      </c>
      <c r="IO176" t="s">
        <v>134</v>
      </c>
      <c r="IP176" t="s">
        <v>134</v>
      </c>
      <c r="IQ176" t="s">
        <v>134</v>
      </c>
      <c r="IR176" t="s">
        <v>134</v>
      </c>
      <c r="IS176" t="s">
        <v>134</v>
      </c>
      <c r="IT176" t="s">
        <v>134</v>
      </c>
      <c r="IU176" t="s">
        <v>134</v>
      </c>
      <c r="IV176" t="s">
        <v>134</v>
      </c>
      <c r="IW176" t="s">
        <v>134</v>
      </c>
      <c r="IX176" t="s">
        <v>134</v>
      </c>
      <c r="IY176" t="s">
        <v>134</v>
      </c>
      <c r="IZ176" t="s">
        <v>134</v>
      </c>
      <c r="JA176" t="s">
        <v>134</v>
      </c>
      <c r="JB176" t="s">
        <v>134</v>
      </c>
      <c r="JC176" t="s">
        <v>134</v>
      </c>
      <c r="JD176" t="s">
        <v>134</v>
      </c>
      <c r="JE176" t="s">
        <v>134</v>
      </c>
      <c r="JF176" t="s">
        <v>134</v>
      </c>
      <c r="JG176" t="s">
        <v>134</v>
      </c>
      <c r="JH176" t="s">
        <v>134</v>
      </c>
      <c r="JI176" t="s">
        <v>134</v>
      </c>
      <c r="JJ176" t="s">
        <v>134</v>
      </c>
      <c r="JK176" t="s">
        <v>134</v>
      </c>
      <c r="JL176" t="s">
        <v>134</v>
      </c>
      <c r="JM176" t="s">
        <v>134</v>
      </c>
      <c r="JN176" t="s">
        <v>134</v>
      </c>
      <c r="JO176" t="s">
        <v>134</v>
      </c>
      <c r="JP176" t="s">
        <v>134</v>
      </c>
      <c r="JQ176" t="s">
        <v>134</v>
      </c>
      <c r="JR176" t="s">
        <v>134</v>
      </c>
      <c r="JS176" t="s">
        <v>134</v>
      </c>
      <c r="JT176" t="s">
        <v>134</v>
      </c>
      <c r="JU176" t="s">
        <v>134</v>
      </c>
      <c r="JV176" t="s">
        <v>134</v>
      </c>
      <c r="JW176" t="s">
        <v>134</v>
      </c>
      <c r="JX176" t="s">
        <v>134</v>
      </c>
      <c r="JY176" t="s">
        <v>134</v>
      </c>
      <c r="JZ176" t="s">
        <v>134</v>
      </c>
      <c r="KA176" t="s">
        <v>134</v>
      </c>
      <c r="KB176" t="s">
        <v>134</v>
      </c>
      <c r="KC176" t="s">
        <v>134</v>
      </c>
      <c r="KD176" t="s">
        <v>134</v>
      </c>
      <c r="KE176" t="s">
        <v>134</v>
      </c>
      <c r="KF176" t="s">
        <v>134</v>
      </c>
      <c r="KG176" t="s">
        <v>134</v>
      </c>
      <c r="KH176" t="s">
        <v>134</v>
      </c>
      <c r="KI176" t="s">
        <v>134</v>
      </c>
      <c r="KJ176" t="s">
        <v>134</v>
      </c>
      <c r="KK176" t="s">
        <v>134</v>
      </c>
      <c r="KL176" t="s">
        <v>134</v>
      </c>
      <c r="KM176" t="s">
        <v>134</v>
      </c>
      <c r="KN176" t="s">
        <v>134</v>
      </c>
      <c r="KO176" t="s">
        <v>134</v>
      </c>
      <c r="KP176" t="s">
        <v>134</v>
      </c>
      <c r="KQ176" t="s">
        <v>134</v>
      </c>
      <c r="KR176" t="s">
        <v>134</v>
      </c>
      <c r="KS176" t="s">
        <v>134</v>
      </c>
      <c r="KT176" t="s">
        <v>134</v>
      </c>
      <c r="KU176" t="s">
        <v>134</v>
      </c>
      <c r="KV176" t="s">
        <v>134</v>
      </c>
      <c r="KW176" t="s">
        <v>134</v>
      </c>
      <c r="KX176" t="s">
        <v>134</v>
      </c>
      <c r="KY176" t="s">
        <v>134</v>
      </c>
      <c r="KZ176" t="s">
        <v>134</v>
      </c>
      <c r="LA176" t="s">
        <v>134</v>
      </c>
      <c r="LB176" t="s">
        <v>134</v>
      </c>
      <c r="LC176" t="s">
        <v>134</v>
      </c>
      <c r="LD176" t="s">
        <v>134</v>
      </c>
      <c r="LE176" t="s">
        <v>134</v>
      </c>
      <c r="LF176" t="s">
        <v>134</v>
      </c>
      <c r="LG176" t="s">
        <v>134</v>
      </c>
      <c r="LH176" t="s">
        <v>134</v>
      </c>
      <c r="LI176" t="s">
        <v>134</v>
      </c>
      <c r="LJ176" t="s">
        <v>134</v>
      </c>
      <c r="LK176" t="s">
        <v>134</v>
      </c>
      <c r="LL176" t="s">
        <v>134</v>
      </c>
      <c r="LM176" t="s">
        <v>134</v>
      </c>
      <c r="LN176" t="s">
        <v>134</v>
      </c>
      <c r="LO176" t="s">
        <v>134</v>
      </c>
      <c r="LP176" t="s">
        <v>134</v>
      </c>
      <c r="LQ176" t="s">
        <v>134</v>
      </c>
      <c r="LR176" t="s">
        <v>134</v>
      </c>
      <c r="LS176" t="s">
        <v>134</v>
      </c>
      <c r="LT176" t="s">
        <v>134</v>
      </c>
      <c r="LU176" t="s">
        <v>134</v>
      </c>
      <c r="LV176" t="s">
        <v>134</v>
      </c>
      <c r="LW176" t="s">
        <v>134</v>
      </c>
      <c r="LX176" t="s">
        <v>134</v>
      </c>
      <c r="LY176" t="s">
        <v>134</v>
      </c>
      <c r="LZ176" t="s">
        <v>134</v>
      </c>
      <c r="MA176" t="s">
        <v>134</v>
      </c>
      <c r="MB176" t="s">
        <v>134</v>
      </c>
      <c r="MC176" t="s">
        <v>134</v>
      </c>
      <c r="MD176" t="s">
        <v>134</v>
      </c>
      <c r="ME176" t="s">
        <v>134</v>
      </c>
      <c r="MF176" t="s">
        <v>134</v>
      </c>
      <c r="MG176" t="s">
        <v>134</v>
      </c>
      <c r="MH176" t="s">
        <v>134</v>
      </c>
      <c r="MI176" t="s">
        <v>134</v>
      </c>
      <c r="MJ176" t="s">
        <v>134</v>
      </c>
      <c r="MK176" t="s">
        <v>134</v>
      </c>
      <c r="ML176" t="s">
        <v>134</v>
      </c>
      <c r="MM176" t="s">
        <v>134</v>
      </c>
      <c r="MN176" t="s">
        <v>134</v>
      </c>
      <c r="MO176" t="s">
        <v>134</v>
      </c>
      <c r="MP176" t="s">
        <v>134</v>
      </c>
      <c r="MQ176" t="s">
        <v>134</v>
      </c>
      <c r="MR176" t="s">
        <v>134</v>
      </c>
      <c r="MS176" t="s">
        <v>134</v>
      </c>
      <c r="MT176" t="s">
        <v>134</v>
      </c>
      <c r="MU176" t="s">
        <v>134</v>
      </c>
      <c r="MV176" t="s">
        <v>134</v>
      </c>
      <c r="MW176" t="s">
        <v>134</v>
      </c>
      <c r="MX176" t="s">
        <v>134</v>
      </c>
      <c r="MY176" t="s">
        <v>134</v>
      </c>
      <c r="MZ176" t="s">
        <v>134</v>
      </c>
      <c r="NA176" t="s">
        <v>134</v>
      </c>
      <c r="NB176" t="s">
        <v>134</v>
      </c>
      <c r="NC176" t="s">
        <v>134</v>
      </c>
      <c r="ND176" t="s">
        <v>134</v>
      </c>
      <c r="NE176" t="s">
        <v>134</v>
      </c>
      <c r="NF176" t="s">
        <v>134</v>
      </c>
      <c r="NG176" t="s">
        <v>134</v>
      </c>
      <c r="NH176" t="s">
        <v>134</v>
      </c>
      <c r="NI176" t="s">
        <v>134</v>
      </c>
      <c r="NJ176" t="s">
        <v>134</v>
      </c>
      <c r="NK176" t="s">
        <v>134</v>
      </c>
      <c r="NL176" t="s">
        <v>134</v>
      </c>
      <c r="NM176" t="s">
        <v>134</v>
      </c>
      <c r="NN176" t="s">
        <v>134</v>
      </c>
      <c r="NO176" t="s">
        <v>134</v>
      </c>
      <c r="NP176" t="s">
        <v>134</v>
      </c>
      <c r="NQ176" t="s">
        <v>134</v>
      </c>
      <c r="NR176" t="s">
        <v>134</v>
      </c>
      <c r="NS176" t="s">
        <v>134</v>
      </c>
      <c r="NT176" t="s">
        <v>134</v>
      </c>
      <c r="NU176" t="s">
        <v>134</v>
      </c>
      <c r="NV176" t="s">
        <v>134</v>
      </c>
      <c r="NW176" t="s">
        <v>134</v>
      </c>
      <c r="NX176" t="s">
        <v>134</v>
      </c>
      <c r="NY176" t="s">
        <v>134</v>
      </c>
      <c r="NZ176" t="s">
        <v>134</v>
      </c>
      <c r="OA176" t="s">
        <v>134</v>
      </c>
      <c r="OB176" t="s">
        <v>134</v>
      </c>
      <c r="OC176" t="s">
        <v>134</v>
      </c>
      <c r="OD176" t="s">
        <v>134</v>
      </c>
      <c r="OE176" t="s">
        <v>134</v>
      </c>
      <c r="OF176" t="s">
        <v>134</v>
      </c>
      <c r="OG176" t="s">
        <v>134</v>
      </c>
      <c r="OH176" t="s">
        <v>134</v>
      </c>
      <c r="OI176" t="s">
        <v>134</v>
      </c>
      <c r="OJ176" t="s">
        <v>134</v>
      </c>
      <c r="OK176" t="s">
        <v>134</v>
      </c>
      <c r="OL176" t="s">
        <v>134</v>
      </c>
      <c r="OM176" t="s">
        <v>134</v>
      </c>
      <c r="ON176" t="s">
        <v>134</v>
      </c>
      <c r="OO176" t="s">
        <v>134</v>
      </c>
      <c r="OP176" t="s">
        <v>134</v>
      </c>
      <c r="OQ176" t="s">
        <v>134</v>
      </c>
      <c r="OR176" t="s">
        <v>134</v>
      </c>
      <c r="OS176" t="s">
        <v>134</v>
      </c>
      <c r="OT176" t="s">
        <v>134</v>
      </c>
      <c r="OU176" t="s">
        <v>134</v>
      </c>
      <c r="OV176" t="s">
        <v>134</v>
      </c>
      <c r="OW176" t="s">
        <v>134</v>
      </c>
      <c r="OX176" t="s">
        <v>134</v>
      </c>
      <c r="OY176" t="s">
        <v>134</v>
      </c>
      <c r="OZ176" t="s">
        <v>134</v>
      </c>
      <c r="PA176" t="s">
        <v>134</v>
      </c>
      <c r="PB176" t="s">
        <v>134</v>
      </c>
      <c r="PC176" t="s">
        <v>134</v>
      </c>
      <c r="PD176" t="s">
        <v>134</v>
      </c>
      <c r="PE176" t="s">
        <v>134</v>
      </c>
      <c r="PF176" t="s">
        <v>134</v>
      </c>
      <c r="PG176" t="s">
        <v>134</v>
      </c>
      <c r="PH176" t="s">
        <v>134</v>
      </c>
      <c r="PI176" t="s">
        <v>134</v>
      </c>
      <c r="PJ176" t="s">
        <v>134</v>
      </c>
      <c r="PK176" t="s">
        <v>134</v>
      </c>
      <c r="PL176" t="s">
        <v>134</v>
      </c>
      <c r="PM176" t="s">
        <v>134</v>
      </c>
      <c r="PN176" t="s">
        <v>134</v>
      </c>
      <c r="PO176" t="s">
        <v>134</v>
      </c>
      <c r="PP176" t="s">
        <v>134</v>
      </c>
      <c r="PQ176" t="s">
        <v>134</v>
      </c>
      <c r="PR176" t="s">
        <v>134</v>
      </c>
      <c r="PS176" t="s">
        <v>134</v>
      </c>
      <c r="PT176" t="s">
        <v>134</v>
      </c>
      <c r="PU176" t="s">
        <v>134</v>
      </c>
      <c r="PV176" t="s">
        <v>134</v>
      </c>
      <c r="PW176" t="s">
        <v>134</v>
      </c>
      <c r="PX176" t="s">
        <v>134</v>
      </c>
      <c r="PY176" t="s">
        <v>134</v>
      </c>
      <c r="PZ176" t="s">
        <v>134</v>
      </c>
      <c r="QA176" t="s">
        <v>134</v>
      </c>
      <c r="QB176" t="s">
        <v>134</v>
      </c>
      <c r="QC176" t="s">
        <v>134</v>
      </c>
      <c r="QD176" t="s">
        <v>134</v>
      </c>
      <c r="QE176" t="s">
        <v>134</v>
      </c>
      <c r="QF176" t="s">
        <v>134</v>
      </c>
      <c r="QG176" t="s">
        <v>134</v>
      </c>
      <c r="QH176" t="s">
        <v>134</v>
      </c>
      <c r="QI176" t="s">
        <v>134</v>
      </c>
      <c r="QJ176" t="s">
        <v>134</v>
      </c>
      <c r="QK176" t="s">
        <v>134</v>
      </c>
      <c r="QL176" t="s">
        <v>134</v>
      </c>
      <c r="QM176" t="s">
        <v>134</v>
      </c>
      <c r="QN176" t="s">
        <v>134</v>
      </c>
      <c r="QO176" t="s">
        <v>134</v>
      </c>
      <c r="QP176" t="s">
        <v>134</v>
      </c>
      <c r="QQ176" t="s">
        <v>134</v>
      </c>
      <c r="QR176" t="s">
        <v>134</v>
      </c>
      <c r="QS176" t="s">
        <v>134</v>
      </c>
      <c r="QT176" t="s">
        <v>134</v>
      </c>
      <c r="QU176" t="s">
        <v>134</v>
      </c>
      <c r="QV176" t="s">
        <v>134</v>
      </c>
      <c r="QW176" t="s">
        <v>134</v>
      </c>
      <c r="QX176" t="s">
        <v>134</v>
      </c>
      <c r="QY176" t="s">
        <v>134</v>
      </c>
      <c r="QZ176" t="s">
        <v>134</v>
      </c>
      <c r="RA176" t="s">
        <v>134</v>
      </c>
      <c r="RB176" t="s">
        <v>134</v>
      </c>
      <c r="RC176" t="s">
        <v>134</v>
      </c>
      <c r="RD176" t="s">
        <v>134</v>
      </c>
      <c r="RE176" t="s">
        <v>134</v>
      </c>
      <c r="RF176" t="s">
        <v>134</v>
      </c>
      <c r="RG176" t="s">
        <v>134</v>
      </c>
      <c r="RH176" t="s">
        <v>134</v>
      </c>
      <c r="RI176" t="s">
        <v>134</v>
      </c>
      <c r="RJ176" t="s">
        <v>134</v>
      </c>
      <c r="RK176" t="s">
        <v>134</v>
      </c>
      <c r="RL176" t="s">
        <v>134</v>
      </c>
      <c r="RM176" t="s">
        <v>134</v>
      </c>
      <c r="RN176" t="s">
        <v>134</v>
      </c>
      <c r="RO176" t="s">
        <v>134</v>
      </c>
      <c r="RP176" t="s">
        <v>134</v>
      </c>
      <c r="RQ176" t="s">
        <v>134</v>
      </c>
      <c r="RR176" t="s">
        <v>134</v>
      </c>
      <c r="RS176" t="s">
        <v>134</v>
      </c>
      <c r="RT176" t="s">
        <v>134</v>
      </c>
      <c r="RU176" t="s">
        <v>134</v>
      </c>
      <c r="RV176" t="s">
        <v>134</v>
      </c>
      <c r="RW176" t="s">
        <v>134</v>
      </c>
      <c r="RX176" t="s">
        <v>134</v>
      </c>
      <c r="RY176" t="s">
        <v>134</v>
      </c>
      <c r="RZ176" t="s">
        <v>134</v>
      </c>
      <c r="SA176" t="s">
        <v>134</v>
      </c>
      <c r="SB176" t="s">
        <v>134</v>
      </c>
      <c r="SC176" t="s">
        <v>134</v>
      </c>
      <c r="SD176" t="s">
        <v>134</v>
      </c>
      <c r="SE176" t="s">
        <v>134</v>
      </c>
      <c r="SF176" t="s">
        <v>134</v>
      </c>
      <c r="SG176" t="s">
        <v>134</v>
      </c>
      <c r="SH176" t="s">
        <v>134</v>
      </c>
      <c r="SI176" t="s">
        <v>134</v>
      </c>
      <c r="SJ176" t="s">
        <v>134</v>
      </c>
      <c r="SK176" t="s">
        <v>134</v>
      </c>
      <c r="SL176" t="s">
        <v>134</v>
      </c>
      <c r="SM176" t="s">
        <v>134</v>
      </c>
      <c r="SN176" t="s">
        <v>134</v>
      </c>
      <c r="SO176" t="s">
        <v>134</v>
      </c>
      <c r="SP176" t="s">
        <v>134</v>
      </c>
      <c r="SQ176" t="s">
        <v>134</v>
      </c>
      <c r="SR176" t="s">
        <v>134</v>
      </c>
      <c r="SS176" t="s">
        <v>134</v>
      </c>
      <c r="ST176" t="s">
        <v>134</v>
      </c>
      <c r="SU176" t="s">
        <v>134</v>
      </c>
      <c r="SV176" t="s">
        <v>134</v>
      </c>
      <c r="SW176" t="s">
        <v>134</v>
      </c>
      <c r="SX176" t="s">
        <v>134</v>
      </c>
      <c r="SY176" t="s">
        <v>134</v>
      </c>
      <c r="SZ176" t="s">
        <v>134</v>
      </c>
      <c r="TA176" t="s">
        <v>134</v>
      </c>
      <c r="TB176" t="s">
        <v>134</v>
      </c>
      <c r="TC176" t="s">
        <v>134</v>
      </c>
      <c r="TD176" t="s">
        <v>134</v>
      </c>
      <c r="TE176" t="s">
        <v>134</v>
      </c>
      <c r="TF176" t="s">
        <v>134</v>
      </c>
      <c r="TG176" t="s">
        <v>134</v>
      </c>
      <c r="TH176" t="s">
        <v>134</v>
      </c>
      <c r="TI176" t="s">
        <v>134</v>
      </c>
      <c r="TJ176" t="s">
        <v>134</v>
      </c>
      <c r="TK176" t="s">
        <v>134</v>
      </c>
      <c r="TL176" t="s">
        <v>134</v>
      </c>
      <c r="TM176" t="s">
        <v>134</v>
      </c>
      <c r="TN176" t="s">
        <v>134</v>
      </c>
      <c r="TO176" t="s">
        <v>134</v>
      </c>
      <c r="TP176" t="s">
        <v>134</v>
      </c>
      <c r="TQ176" t="s">
        <v>134</v>
      </c>
      <c r="TR176" t="s">
        <v>134</v>
      </c>
      <c r="TS176" t="s">
        <v>134</v>
      </c>
      <c r="TT176" t="s">
        <v>134</v>
      </c>
      <c r="TU176" t="s">
        <v>134</v>
      </c>
      <c r="TV176" t="s">
        <v>134</v>
      </c>
      <c r="TW176" t="s">
        <v>134</v>
      </c>
      <c r="TX176" t="s">
        <v>134</v>
      </c>
      <c r="TY176" t="s">
        <v>134</v>
      </c>
      <c r="TZ176" t="s">
        <v>134</v>
      </c>
      <c r="UA176" t="s">
        <v>134</v>
      </c>
      <c r="UB176" t="s">
        <v>134</v>
      </c>
      <c r="UC176" t="s">
        <v>134</v>
      </c>
      <c r="UD176" t="s">
        <v>134</v>
      </c>
      <c r="UE176" t="s">
        <v>134</v>
      </c>
      <c r="UF176" t="s">
        <v>134</v>
      </c>
      <c r="UG176" t="s">
        <v>134</v>
      </c>
      <c r="UH176" t="s">
        <v>134</v>
      </c>
      <c r="UI176" t="s">
        <v>134</v>
      </c>
      <c r="UJ176" t="s">
        <v>134</v>
      </c>
      <c r="UK176" t="s">
        <v>134</v>
      </c>
      <c r="UL176" t="s">
        <v>134</v>
      </c>
      <c r="UM176" t="s">
        <v>134</v>
      </c>
      <c r="UN176" t="s">
        <v>134</v>
      </c>
      <c r="UO176" t="s">
        <v>134</v>
      </c>
      <c r="UP176" t="s">
        <v>134</v>
      </c>
      <c r="UQ176" t="s">
        <v>134</v>
      </c>
      <c r="UR176" t="s">
        <v>134</v>
      </c>
      <c r="US176" t="s">
        <v>134</v>
      </c>
      <c r="UT176" t="s">
        <v>134</v>
      </c>
      <c r="UU176" t="s">
        <v>134</v>
      </c>
      <c r="UV176" t="s">
        <v>134</v>
      </c>
      <c r="UW176" t="s">
        <v>134</v>
      </c>
      <c r="UX176" t="s">
        <v>134</v>
      </c>
      <c r="UY176" t="s">
        <v>134</v>
      </c>
      <c r="UZ176" t="s">
        <v>134</v>
      </c>
      <c r="VA176" t="s">
        <v>134</v>
      </c>
      <c r="VB176" t="s">
        <v>134</v>
      </c>
      <c r="VC176" t="s">
        <v>134</v>
      </c>
      <c r="VD176" t="s">
        <v>134</v>
      </c>
      <c r="VE176" t="s">
        <v>134</v>
      </c>
      <c r="VF176" t="s">
        <v>134</v>
      </c>
      <c r="VG176" t="s">
        <v>134</v>
      </c>
      <c r="VH176" t="s">
        <v>134</v>
      </c>
      <c r="VI176" t="s">
        <v>134</v>
      </c>
      <c r="VJ176" t="s">
        <v>134</v>
      </c>
      <c r="VK176" t="s">
        <v>134</v>
      </c>
      <c r="VL176" t="s">
        <v>134</v>
      </c>
      <c r="VM176" t="s">
        <v>134</v>
      </c>
      <c r="VN176" t="s">
        <v>134</v>
      </c>
      <c r="VO176" t="s">
        <v>134</v>
      </c>
      <c r="VP176" t="s">
        <v>134</v>
      </c>
      <c r="VQ176" t="s">
        <v>134</v>
      </c>
      <c r="VR176" t="s">
        <v>134</v>
      </c>
      <c r="VS176" t="s">
        <v>134</v>
      </c>
      <c r="VT176" t="s">
        <v>134</v>
      </c>
      <c r="VU176" t="s">
        <v>134</v>
      </c>
      <c r="VV176" t="s">
        <v>134</v>
      </c>
      <c r="VW176" t="s">
        <v>134</v>
      </c>
      <c r="VX176" t="s">
        <v>134</v>
      </c>
      <c r="VY176" t="s">
        <v>134</v>
      </c>
      <c r="VZ176" t="s">
        <v>134</v>
      </c>
      <c r="WA176" t="s">
        <v>134</v>
      </c>
      <c r="WB176" t="s">
        <v>134</v>
      </c>
      <c r="WC176" t="s">
        <v>134</v>
      </c>
      <c r="WD176" t="s">
        <v>134</v>
      </c>
      <c r="WE176" t="s">
        <v>134</v>
      </c>
      <c r="WF176" t="s">
        <v>134</v>
      </c>
      <c r="WG176" t="s">
        <v>134</v>
      </c>
      <c r="WH176" t="s">
        <v>134</v>
      </c>
      <c r="WI176" t="s">
        <v>134</v>
      </c>
      <c r="WJ176" t="s">
        <v>134</v>
      </c>
      <c r="WK176" t="s">
        <v>134</v>
      </c>
      <c r="WL176" t="s">
        <v>134</v>
      </c>
      <c r="WM176" t="s">
        <v>134</v>
      </c>
      <c r="WN176" t="s">
        <v>134</v>
      </c>
      <c r="WO176" t="s">
        <v>134</v>
      </c>
      <c r="WP176" t="s">
        <v>134</v>
      </c>
      <c r="WQ176" t="s">
        <v>134</v>
      </c>
      <c r="WR176" t="s">
        <v>134</v>
      </c>
      <c r="WS176" t="s">
        <v>134</v>
      </c>
      <c r="WT176" t="s">
        <v>134</v>
      </c>
      <c r="WU176" t="s">
        <v>134</v>
      </c>
      <c r="WV176" t="s">
        <v>134</v>
      </c>
      <c r="WW176" t="s">
        <v>134</v>
      </c>
      <c r="WX176" t="s">
        <v>134</v>
      </c>
      <c r="WY176" t="s">
        <v>134</v>
      </c>
      <c r="WZ176" t="s">
        <v>134</v>
      </c>
      <c r="XA176" t="s">
        <v>134</v>
      </c>
      <c r="XB176" t="s">
        <v>134</v>
      </c>
      <c r="XC176" t="s">
        <v>134</v>
      </c>
      <c r="XD176" t="s">
        <v>134</v>
      </c>
      <c r="XE176" t="s">
        <v>134</v>
      </c>
      <c r="XF176" t="s">
        <v>134</v>
      </c>
      <c r="XG176" t="s">
        <v>134</v>
      </c>
      <c r="XH176" t="s">
        <v>134</v>
      </c>
      <c r="XI176" t="s">
        <v>134</v>
      </c>
      <c r="XJ176" t="s">
        <v>134</v>
      </c>
      <c r="XK176" t="s">
        <v>134</v>
      </c>
      <c r="XL176" t="s">
        <v>134</v>
      </c>
      <c r="XM176" t="s">
        <v>134</v>
      </c>
      <c r="XN176" t="s">
        <v>134</v>
      </c>
      <c r="XO176" t="s">
        <v>134</v>
      </c>
      <c r="XP176" t="s">
        <v>134</v>
      </c>
      <c r="XQ176" t="s">
        <v>134</v>
      </c>
      <c r="XR176" t="s">
        <v>134</v>
      </c>
      <c r="XS176" t="s">
        <v>134</v>
      </c>
      <c r="XT176" t="s">
        <v>134</v>
      </c>
      <c r="XU176" t="s">
        <v>134</v>
      </c>
      <c r="XV176" t="s">
        <v>134</v>
      </c>
      <c r="XW176" t="s">
        <v>134</v>
      </c>
      <c r="XX176" t="s">
        <v>134</v>
      </c>
      <c r="XY176" t="s">
        <v>134</v>
      </c>
      <c r="XZ176" t="s">
        <v>134</v>
      </c>
      <c r="YA176" t="s">
        <v>134</v>
      </c>
      <c r="YB176" t="s">
        <v>134</v>
      </c>
      <c r="YC176" t="s">
        <v>134</v>
      </c>
      <c r="YD176" t="s">
        <v>134</v>
      </c>
      <c r="YE176" t="s">
        <v>134</v>
      </c>
      <c r="YF176" t="s">
        <v>134</v>
      </c>
      <c r="YG176" t="s">
        <v>134</v>
      </c>
      <c r="YH176" t="s">
        <v>134</v>
      </c>
    </row>
    <row r="177" spans="1:658">
      <c r="A177" t="s">
        <v>10431</v>
      </c>
      <c r="B177" t="s">
        <v>11239</v>
      </c>
      <c r="C177" t="s">
        <v>135</v>
      </c>
      <c r="D177" t="s">
        <v>135</v>
      </c>
      <c r="E177" t="s">
        <v>135</v>
      </c>
      <c r="F177" t="s">
        <v>135</v>
      </c>
      <c r="G177" t="s">
        <v>135</v>
      </c>
      <c r="H177" t="s">
        <v>135</v>
      </c>
      <c r="I177" t="s">
        <v>135</v>
      </c>
      <c r="J177" t="s">
        <v>135</v>
      </c>
      <c r="K177" t="s">
        <v>135</v>
      </c>
      <c r="L177" t="s">
        <v>135</v>
      </c>
      <c r="M177" t="s">
        <v>135</v>
      </c>
      <c r="N177" t="s">
        <v>135</v>
      </c>
      <c r="O177" t="s">
        <v>135</v>
      </c>
      <c r="P177" t="s">
        <v>135</v>
      </c>
      <c r="Q177" t="s">
        <v>135</v>
      </c>
      <c r="R177" t="s">
        <v>135</v>
      </c>
      <c r="S177" t="s">
        <v>135</v>
      </c>
      <c r="T177" t="s">
        <v>135</v>
      </c>
      <c r="U177" t="s">
        <v>135</v>
      </c>
      <c r="V177" t="s">
        <v>135</v>
      </c>
      <c r="W177" t="s">
        <v>135</v>
      </c>
      <c r="X177" t="s">
        <v>135</v>
      </c>
      <c r="Y177" t="s">
        <v>135</v>
      </c>
      <c r="Z177" t="s">
        <v>135</v>
      </c>
      <c r="AA177" t="s">
        <v>135</v>
      </c>
      <c r="AB177" t="s">
        <v>135</v>
      </c>
      <c r="AC177" t="s">
        <v>135</v>
      </c>
      <c r="AD177" t="s">
        <v>135</v>
      </c>
      <c r="AE177" t="s">
        <v>135</v>
      </c>
      <c r="AF177" t="s">
        <v>135</v>
      </c>
      <c r="AG177" t="s">
        <v>135</v>
      </c>
      <c r="AH177" t="s">
        <v>135</v>
      </c>
      <c r="AI177" t="s">
        <v>135</v>
      </c>
      <c r="AJ177" t="s">
        <v>135</v>
      </c>
      <c r="AK177" t="s">
        <v>135</v>
      </c>
      <c r="AL177" t="s">
        <v>135</v>
      </c>
      <c r="AM177" t="s">
        <v>135</v>
      </c>
      <c r="AN177" t="s">
        <v>135</v>
      </c>
      <c r="AO177" t="s">
        <v>135</v>
      </c>
      <c r="AP177" t="s">
        <v>135</v>
      </c>
      <c r="AQ177" t="s">
        <v>135</v>
      </c>
      <c r="AR177" t="s">
        <v>135</v>
      </c>
      <c r="AS177" t="s">
        <v>135</v>
      </c>
      <c r="AT177" t="s">
        <v>135</v>
      </c>
      <c r="AU177" t="s">
        <v>135</v>
      </c>
      <c r="AV177" t="s">
        <v>135</v>
      </c>
      <c r="AW177" t="s">
        <v>135</v>
      </c>
      <c r="AX177" t="s">
        <v>135</v>
      </c>
      <c r="AY177" t="s">
        <v>135</v>
      </c>
      <c r="AZ177" t="s">
        <v>135</v>
      </c>
      <c r="BA177" t="s">
        <v>135</v>
      </c>
      <c r="BB177" t="s">
        <v>135</v>
      </c>
      <c r="BC177" t="s">
        <v>135</v>
      </c>
      <c r="BD177" t="s">
        <v>135</v>
      </c>
      <c r="BE177" t="s">
        <v>135</v>
      </c>
      <c r="BF177" t="s">
        <v>135</v>
      </c>
      <c r="BG177" t="s">
        <v>135</v>
      </c>
      <c r="BH177" t="s">
        <v>135</v>
      </c>
      <c r="BI177" t="s">
        <v>135</v>
      </c>
      <c r="BJ177" t="s">
        <v>135</v>
      </c>
      <c r="BK177" t="s">
        <v>135</v>
      </c>
      <c r="BL177" t="s">
        <v>135</v>
      </c>
      <c r="BM177" t="s">
        <v>135</v>
      </c>
      <c r="BN177" t="s">
        <v>135</v>
      </c>
      <c r="BO177" t="s">
        <v>135</v>
      </c>
      <c r="BP177" t="s">
        <v>135</v>
      </c>
      <c r="BQ177" t="s">
        <v>135</v>
      </c>
      <c r="BR177" t="s">
        <v>135</v>
      </c>
      <c r="BS177" t="s">
        <v>135</v>
      </c>
      <c r="BT177" t="s">
        <v>135</v>
      </c>
      <c r="BU177" t="s">
        <v>135</v>
      </c>
      <c r="BV177" t="s">
        <v>135</v>
      </c>
      <c r="BW177" t="s">
        <v>135</v>
      </c>
      <c r="BX177" t="s">
        <v>135</v>
      </c>
      <c r="BY177" t="s">
        <v>135</v>
      </c>
      <c r="BZ177" t="s">
        <v>135</v>
      </c>
      <c r="CA177" t="s">
        <v>135</v>
      </c>
      <c r="CB177" t="s">
        <v>135</v>
      </c>
      <c r="CC177" t="s">
        <v>135</v>
      </c>
      <c r="CD177" t="s">
        <v>135</v>
      </c>
      <c r="CE177" t="s">
        <v>135</v>
      </c>
      <c r="CF177" t="s">
        <v>135</v>
      </c>
      <c r="CG177" t="s">
        <v>135</v>
      </c>
      <c r="CH177" t="s">
        <v>135</v>
      </c>
      <c r="CI177" t="s">
        <v>135</v>
      </c>
      <c r="CJ177" t="s">
        <v>135</v>
      </c>
      <c r="CK177" t="s">
        <v>135</v>
      </c>
      <c r="CL177" t="s">
        <v>135</v>
      </c>
      <c r="CM177" t="s">
        <v>135</v>
      </c>
      <c r="CN177" t="s">
        <v>135</v>
      </c>
      <c r="CO177" t="s">
        <v>135</v>
      </c>
      <c r="CP177" t="s">
        <v>135</v>
      </c>
      <c r="CQ177" t="s">
        <v>135</v>
      </c>
      <c r="CR177" t="s">
        <v>135</v>
      </c>
      <c r="CS177" t="s">
        <v>135</v>
      </c>
      <c r="CT177" t="s">
        <v>135</v>
      </c>
      <c r="CU177" t="s">
        <v>135</v>
      </c>
      <c r="CV177" t="s">
        <v>135</v>
      </c>
      <c r="CW177" t="s">
        <v>135</v>
      </c>
      <c r="CX177" t="s">
        <v>135</v>
      </c>
      <c r="CY177" t="s">
        <v>135</v>
      </c>
      <c r="CZ177" t="s">
        <v>135</v>
      </c>
      <c r="DA177" t="s">
        <v>135</v>
      </c>
      <c r="DB177" t="s">
        <v>135</v>
      </c>
      <c r="DC177" t="s">
        <v>135</v>
      </c>
      <c r="DD177" t="s">
        <v>135</v>
      </c>
      <c r="DE177" t="s">
        <v>135</v>
      </c>
      <c r="DF177" t="s">
        <v>135</v>
      </c>
      <c r="DG177" t="s">
        <v>135</v>
      </c>
      <c r="DH177" t="s">
        <v>135</v>
      </c>
      <c r="DI177" t="s">
        <v>135</v>
      </c>
      <c r="DJ177" t="s">
        <v>135</v>
      </c>
      <c r="DK177" t="s">
        <v>135</v>
      </c>
      <c r="DL177" t="s">
        <v>135</v>
      </c>
      <c r="DM177" t="s">
        <v>135</v>
      </c>
      <c r="DN177" t="s">
        <v>135</v>
      </c>
      <c r="DO177" t="s">
        <v>135</v>
      </c>
      <c r="DP177" t="s">
        <v>135</v>
      </c>
      <c r="DQ177" t="s">
        <v>135</v>
      </c>
      <c r="DR177" t="s">
        <v>135</v>
      </c>
      <c r="DS177" t="s">
        <v>135</v>
      </c>
      <c r="DT177" t="s">
        <v>135</v>
      </c>
      <c r="DU177" t="s">
        <v>135</v>
      </c>
      <c r="DV177" t="s">
        <v>135</v>
      </c>
      <c r="DW177" t="s">
        <v>135</v>
      </c>
      <c r="DX177" t="s">
        <v>135</v>
      </c>
      <c r="DY177" t="s">
        <v>135</v>
      </c>
      <c r="DZ177" t="s">
        <v>135</v>
      </c>
      <c r="EA177" t="s">
        <v>135</v>
      </c>
      <c r="EB177" t="s">
        <v>135</v>
      </c>
      <c r="EC177" t="s">
        <v>135</v>
      </c>
      <c r="ED177" t="s">
        <v>135</v>
      </c>
      <c r="EE177" t="s">
        <v>135</v>
      </c>
      <c r="EF177" t="s">
        <v>135</v>
      </c>
      <c r="EG177" t="s">
        <v>135</v>
      </c>
      <c r="EH177" t="s">
        <v>135</v>
      </c>
      <c r="EI177" t="s">
        <v>135</v>
      </c>
      <c r="EJ177" t="s">
        <v>135</v>
      </c>
      <c r="EK177" t="s">
        <v>135</v>
      </c>
      <c r="EL177" t="s">
        <v>135</v>
      </c>
      <c r="EM177" t="s">
        <v>135</v>
      </c>
      <c r="EN177" t="s">
        <v>135</v>
      </c>
      <c r="EO177" t="s">
        <v>135</v>
      </c>
      <c r="EP177" t="s">
        <v>135</v>
      </c>
      <c r="EQ177" t="s">
        <v>135</v>
      </c>
      <c r="ER177" t="s">
        <v>135</v>
      </c>
      <c r="ES177" t="s">
        <v>135</v>
      </c>
      <c r="ET177" t="s">
        <v>135</v>
      </c>
      <c r="EU177" t="s">
        <v>135</v>
      </c>
      <c r="EV177" t="s">
        <v>135</v>
      </c>
      <c r="EW177" t="s">
        <v>135</v>
      </c>
      <c r="EX177" t="s">
        <v>135</v>
      </c>
      <c r="EY177" t="s">
        <v>135</v>
      </c>
      <c r="EZ177" t="s">
        <v>135</v>
      </c>
      <c r="FA177" t="s">
        <v>135</v>
      </c>
      <c r="FB177" t="s">
        <v>135</v>
      </c>
      <c r="FC177" t="s">
        <v>135</v>
      </c>
      <c r="FD177" t="s">
        <v>135</v>
      </c>
      <c r="FE177" t="s">
        <v>135</v>
      </c>
      <c r="FF177" t="s">
        <v>135</v>
      </c>
      <c r="FG177" t="s">
        <v>135</v>
      </c>
      <c r="FH177" t="s">
        <v>135</v>
      </c>
      <c r="FI177" t="s">
        <v>135</v>
      </c>
      <c r="FJ177" t="s">
        <v>135</v>
      </c>
      <c r="FK177" t="s">
        <v>135</v>
      </c>
      <c r="FL177" t="s">
        <v>135</v>
      </c>
      <c r="FM177" t="s">
        <v>135</v>
      </c>
      <c r="FN177" t="s">
        <v>135</v>
      </c>
      <c r="FO177" t="s">
        <v>135</v>
      </c>
      <c r="FP177" t="s">
        <v>135</v>
      </c>
      <c r="FQ177" t="s">
        <v>135</v>
      </c>
      <c r="FR177" t="s">
        <v>135</v>
      </c>
      <c r="FS177" t="s">
        <v>135</v>
      </c>
      <c r="FT177" t="s">
        <v>135</v>
      </c>
      <c r="FU177" t="s">
        <v>135</v>
      </c>
      <c r="FV177" t="s">
        <v>135</v>
      </c>
      <c r="FW177" t="s">
        <v>135</v>
      </c>
      <c r="FX177" t="s">
        <v>135</v>
      </c>
      <c r="FY177" t="s">
        <v>135</v>
      </c>
      <c r="FZ177" t="s">
        <v>135</v>
      </c>
      <c r="GA177" t="s">
        <v>135</v>
      </c>
      <c r="GB177" t="s">
        <v>135</v>
      </c>
      <c r="GC177" t="s">
        <v>135</v>
      </c>
      <c r="GD177" t="s">
        <v>135</v>
      </c>
      <c r="GE177" t="s">
        <v>135</v>
      </c>
      <c r="GF177" t="s">
        <v>135</v>
      </c>
      <c r="GG177" t="s">
        <v>135</v>
      </c>
      <c r="GH177" t="s">
        <v>135</v>
      </c>
      <c r="GI177" t="s">
        <v>135</v>
      </c>
      <c r="GJ177" t="s">
        <v>135</v>
      </c>
      <c r="GK177" t="s">
        <v>135</v>
      </c>
      <c r="GL177" t="s">
        <v>135</v>
      </c>
      <c r="GM177" t="s">
        <v>135</v>
      </c>
      <c r="GN177" t="s">
        <v>135</v>
      </c>
      <c r="GO177" t="s">
        <v>135</v>
      </c>
      <c r="GP177" t="s">
        <v>135</v>
      </c>
      <c r="GQ177" t="s">
        <v>135</v>
      </c>
      <c r="GR177" t="s">
        <v>135</v>
      </c>
      <c r="GS177" t="s">
        <v>135</v>
      </c>
      <c r="GT177" t="s">
        <v>135</v>
      </c>
      <c r="GU177" t="s">
        <v>135</v>
      </c>
      <c r="GV177" t="s">
        <v>135</v>
      </c>
      <c r="GW177" t="s">
        <v>135</v>
      </c>
      <c r="GX177" t="s">
        <v>135</v>
      </c>
      <c r="GY177" t="s">
        <v>135</v>
      </c>
      <c r="GZ177" t="s">
        <v>135</v>
      </c>
      <c r="HA177" t="s">
        <v>135</v>
      </c>
      <c r="HB177" t="s">
        <v>135</v>
      </c>
      <c r="HC177" t="s">
        <v>135</v>
      </c>
      <c r="HD177" t="s">
        <v>135</v>
      </c>
      <c r="HE177" t="s">
        <v>135</v>
      </c>
      <c r="HF177" t="s">
        <v>135</v>
      </c>
      <c r="HG177" t="s">
        <v>135</v>
      </c>
      <c r="HH177" t="s">
        <v>135</v>
      </c>
      <c r="HI177" t="s">
        <v>135</v>
      </c>
      <c r="HJ177" t="s">
        <v>135</v>
      </c>
      <c r="HK177" t="s">
        <v>135</v>
      </c>
      <c r="HL177" t="s">
        <v>135</v>
      </c>
      <c r="HM177" t="s">
        <v>135</v>
      </c>
      <c r="HN177" t="s">
        <v>135</v>
      </c>
      <c r="HO177" t="s">
        <v>135</v>
      </c>
      <c r="HP177" t="s">
        <v>135</v>
      </c>
      <c r="HQ177" t="s">
        <v>135</v>
      </c>
      <c r="HR177" t="s">
        <v>135</v>
      </c>
      <c r="HS177" t="s">
        <v>135</v>
      </c>
      <c r="HT177" t="s">
        <v>135</v>
      </c>
      <c r="HU177" t="s">
        <v>135</v>
      </c>
      <c r="HV177" t="s">
        <v>135</v>
      </c>
      <c r="HW177" t="s">
        <v>135</v>
      </c>
      <c r="HX177" t="s">
        <v>135</v>
      </c>
      <c r="HY177" t="s">
        <v>135</v>
      </c>
      <c r="HZ177" t="s">
        <v>135</v>
      </c>
      <c r="IA177" t="s">
        <v>135</v>
      </c>
      <c r="IB177" t="s">
        <v>135</v>
      </c>
      <c r="IC177" t="s">
        <v>135</v>
      </c>
      <c r="ID177" t="s">
        <v>135</v>
      </c>
      <c r="IE177" t="s">
        <v>135</v>
      </c>
      <c r="IF177" t="s">
        <v>135</v>
      </c>
      <c r="IG177" t="s">
        <v>135</v>
      </c>
      <c r="IH177" t="s">
        <v>135</v>
      </c>
      <c r="II177" t="s">
        <v>135</v>
      </c>
      <c r="IJ177" t="s">
        <v>135</v>
      </c>
      <c r="IK177" t="s">
        <v>135</v>
      </c>
      <c r="IL177" t="s">
        <v>135</v>
      </c>
      <c r="IM177" t="s">
        <v>135</v>
      </c>
      <c r="IN177" t="s">
        <v>135</v>
      </c>
      <c r="IO177" t="s">
        <v>135</v>
      </c>
      <c r="IP177" t="s">
        <v>135</v>
      </c>
      <c r="IQ177" t="s">
        <v>135</v>
      </c>
      <c r="IR177" t="s">
        <v>135</v>
      </c>
      <c r="IS177" t="s">
        <v>135</v>
      </c>
      <c r="IT177" t="s">
        <v>135</v>
      </c>
      <c r="IU177" t="s">
        <v>135</v>
      </c>
      <c r="IV177" t="s">
        <v>135</v>
      </c>
      <c r="IW177" t="s">
        <v>135</v>
      </c>
      <c r="IX177" t="s">
        <v>135</v>
      </c>
      <c r="IY177" t="s">
        <v>135</v>
      </c>
      <c r="IZ177" t="s">
        <v>135</v>
      </c>
      <c r="JA177" t="s">
        <v>135</v>
      </c>
      <c r="JB177" t="s">
        <v>135</v>
      </c>
      <c r="JC177" t="s">
        <v>135</v>
      </c>
      <c r="JD177" t="s">
        <v>135</v>
      </c>
      <c r="JE177" t="s">
        <v>135</v>
      </c>
      <c r="JF177" t="s">
        <v>135</v>
      </c>
      <c r="JG177" t="s">
        <v>135</v>
      </c>
      <c r="JH177" t="s">
        <v>135</v>
      </c>
      <c r="JI177" t="s">
        <v>135</v>
      </c>
      <c r="JJ177" t="s">
        <v>135</v>
      </c>
      <c r="JK177" t="s">
        <v>135</v>
      </c>
      <c r="JL177" t="s">
        <v>135</v>
      </c>
      <c r="JM177" t="s">
        <v>135</v>
      </c>
      <c r="JN177" t="s">
        <v>135</v>
      </c>
      <c r="JO177" t="s">
        <v>135</v>
      </c>
      <c r="JP177" t="s">
        <v>135</v>
      </c>
      <c r="JQ177" t="s">
        <v>135</v>
      </c>
      <c r="JR177" t="s">
        <v>135</v>
      </c>
      <c r="JS177" t="s">
        <v>135</v>
      </c>
      <c r="JT177" t="s">
        <v>135</v>
      </c>
      <c r="JU177" t="s">
        <v>135</v>
      </c>
      <c r="JV177" t="s">
        <v>135</v>
      </c>
      <c r="JW177" t="s">
        <v>135</v>
      </c>
      <c r="JX177" t="s">
        <v>135</v>
      </c>
      <c r="JY177" t="s">
        <v>135</v>
      </c>
      <c r="JZ177" t="s">
        <v>135</v>
      </c>
      <c r="KA177" t="s">
        <v>135</v>
      </c>
      <c r="KB177" t="s">
        <v>135</v>
      </c>
      <c r="KC177" t="s">
        <v>135</v>
      </c>
      <c r="KD177" t="s">
        <v>135</v>
      </c>
      <c r="KE177" t="s">
        <v>135</v>
      </c>
      <c r="KF177" t="s">
        <v>135</v>
      </c>
      <c r="KG177" t="s">
        <v>135</v>
      </c>
      <c r="KH177" t="s">
        <v>135</v>
      </c>
      <c r="KI177" t="s">
        <v>135</v>
      </c>
      <c r="KJ177" t="s">
        <v>135</v>
      </c>
      <c r="KK177" t="s">
        <v>135</v>
      </c>
      <c r="KL177" t="s">
        <v>135</v>
      </c>
      <c r="KM177" t="s">
        <v>135</v>
      </c>
      <c r="KN177" t="s">
        <v>135</v>
      </c>
      <c r="KO177" t="s">
        <v>135</v>
      </c>
      <c r="KP177" t="s">
        <v>135</v>
      </c>
      <c r="KQ177" t="s">
        <v>135</v>
      </c>
      <c r="KR177" t="s">
        <v>135</v>
      </c>
      <c r="KS177" t="s">
        <v>135</v>
      </c>
      <c r="KT177" t="s">
        <v>135</v>
      </c>
      <c r="KU177" t="s">
        <v>135</v>
      </c>
      <c r="KV177" t="s">
        <v>135</v>
      </c>
      <c r="KW177" t="s">
        <v>135</v>
      </c>
      <c r="KX177" t="s">
        <v>135</v>
      </c>
      <c r="KY177" t="s">
        <v>135</v>
      </c>
      <c r="KZ177" t="s">
        <v>135</v>
      </c>
      <c r="LA177" t="s">
        <v>135</v>
      </c>
      <c r="LB177" t="s">
        <v>135</v>
      </c>
      <c r="LC177" t="s">
        <v>135</v>
      </c>
      <c r="LD177" t="s">
        <v>135</v>
      </c>
      <c r="LE177" t="s">
        <v>135</v>
      </c>
      <c r="LF177" t="s">
        <v>135</v>
      </c>
      <c r="LG177" t="s">
        <v>135</v>
      </c>
      <c r="LH177" t="s">
        <v>135</v>
      </c>
      <c r="LI177" t="s">
        <v>135</v>
      </c>
      <c r="LJ177" t="s">
        <v>135</v>
      </c>
      <c r="LK177" t="s">
        <v>135</v>
      </c>
      <c r="LL177" t="s">
        <v>135</v>
      </c>
      <c r="LM177" t="s">
        <v>135</v>
      </c>
      <c r="LN177" t="s">
        <v>135</v>
      </c>
      <c r="LO177" t="s">
        <v>135</v>
      </c>
      <c r="LP177" t="s">
        <v>135</v>
      </c>
      <c r="LQ177" t="s">
        <v>135</v>
      </c>
      <c r="LR177" t="s">
        <v>135</v>
      </c>
      <c r="LS177" t="s">
        <v>135</v>
      </c>
      <c r="LT177" t="s">
        <v>135</v>
      </c>
      <c r="LU177" t="s">
        <v>135</v>
      </c>
      <c r="LV177" t="s">
        <v>135</v>
      </c>
      <c r="LW177" t="s">
        <v>135</v>
      </c>
      <c r="LX177" t="s">
        <v>135</v>
      </c>
      <c r="LY177" t="s">
        <v>135</v>
      </c>
      <c r="LZ177" t="s">
        <v>135</v>
      </c>
      <c r="MA177" t="s">
        <v>135</v>
      </c>
      <c r="MB177" t="s">
        <v>135</v>
      </c>
      <c r="MC177" t="s">
        <v>135</v>
      </c>
      <c r="MD177" t="s">
        <v>135</v>
      </c>
      <c r="ME177" t="s">
        <v>135</v>
      </c>
      <c r="MF177" t="s">
        <v>135</v>
      </c>
      <c r="MG177" t="s">
        <v>135</v>
      </c>
      <c r="MH177" t="s">
        <v>135</v>
      </c>
      <c r="MI177" t="s">
        <v>135</v>
      </c>
      <c r="MJ177" t="s">
        <v>135</v>
      </c>
      <c r="MK177" t="s">
        <v>135</v>
      </c>
      <c r="ML177" t="s">
        <v>135</v>
      </c>
      <c r="MM177" t="s">
        <v>135</v>
      </c>
      <c r="MN177" t="s">
        <v>135</v>
      </c>
      <c r="MO177" t="s">
        <v>135</v>
      </c>
      <c r="MP177" t="s">
        <v>135</v>
      </c>
      <c r="MQ177" t="s">
        <v>135</v>
      </c>
      <c r="MR177" t="s">
        <v>135</v>
      </c>
      <c r="MS177" t="s">
        <v>135</v>
      </c>
      <c r="MT177" t="s">
        <v>135</v>
      </c>
      <c r="MU177" t="s">
        <v>135</v>
      </c>
      <c r="MV177" t="s">
        <v>135</v>
      </c>
      <c r="MW177" t="s">
        <v>135</v>
      </c>
      <c r="MX177" t="s">
        <v>135</v>
      </c>
      <c r="MY177" t="s">
        <v>135</v>
      </c>
      <c r="MZ177" t="s">
        <v>135</v>
      </c>
      <c r="NA177" t="s">
        <v>135</v>
      </c>
      <c r="NB177" t="s">
        <v>135</v>
      </c>
      <c r="NC177" t="s">
        <v>135</v>
      </c>
      <c r="ND177" t="s">
        <v>135</v>
      </c>
      <c r="NE177" t="s">
        <v>135</v>
      </c>
      <c r="NF177" t="s">
        <v>135</v>
      </c>
      <c r="NG177" t="s">
        <v>135</v>
      </c>
      <c r="NH177" t="s">
        <v>135</v>
      </c>
      <c r="NI177" t="s">
        <v>135</v>
      </c>
      <c r="NJ177" t="s">
        <v>135</v>
      </c>
      <c r="NK177" t="s">
        <v>135</v>
      </c>
      <c r="NL177" t="s">
        <v>135</v>
      </c>
      <c r="NM177" t="s">
        <v>135</v>
      </c>
      <c r="NN177" t="s">
        <v>135</v>
      </c>
      <c r="NO177" t="s">
        <v>135</v>
      </c>
      <c r="NP177" t="s">
        <v>135</v>
      </c>
      <c r="NQ177" t="s">
        <v>135</v>
      </c>
      <c r="NR177" t="s">
        <v>135</v>
      </c>
      <c r="NS177" t="s">
        <v>135</v>
      </c>
      <c r="NT177" t="s">
        <v>135</v>
      </c>
      <c r="NU177" t="s">
        <v>135</v>
      </c>
      <c r="NV177" t="s">
        <v>135</v>
      </c>
      <c r="NW177" t="s">
        <v>135</v>
      </c>
      <c r="NX177" t="s">
        <v>135</v>
      </c>
      <c r="NY177" t="s">
        <v>135</v>
      </c>
      <c r="NZ177" t="s">
        <v>135</v>
      </c>
      <c r="OA177" t="s">
        <v>135</v>
      </c>
      <c r="OB177" t="s">
        <v>135</v>
      </c>
      <c r="OC177" t="s">
        <v>135</v>
      </c>
      <c r="OD177" t="s">
        <v>135</v>
      </c>
      <c r="OE177" t="s">
        <v>135</v>
      </c>
      <c r="OF177" t="s">
        <v>135</v>
      </c>
      <c r="OG177" t="s">
        <v>135</v>
      </c>
      <c r="OH177" t="s">
        <v>135</v>
      </c>
      <c r="OI177" t="s">
        <v>135</v>
      </c>
      <c r="OJ177" t="s">
        <v>135</v>
      </c>
      <c r="OK177" t="s">
        <v>135</v>
      </c>
      <c r="OL177" t="s">
        <v>135</v>
      </c>
      <c r="OM177" t="s">
        <v>135</v>
      </c>
      <c r="ON177" t="s">
        <v>135</v>
      </c>
      <c r="OO177" t="s">
        <v>135</v>
      </c>
      <c r="OP177" t="s">
        <v>135</v>
      </c>
      <c r="OQ177" t="s">
        <v>135</v>
      </c>
      <c r="OR177" t="s">
        <v>135</v>
      </c>
      <c r="OS177" t="s">
        <v>135</v>
      </c>
      <c r="OT177" t="s">
        <v>135</v>
      </c>
      <c r="OU177" t="s">
        <v>135</v>
      </c>
      <c r="OV177" t="s">
        <v>135</v>
      </c>
      <c r="OW177" t="s">
        <v>135</v>
      </c>
      <c r="OX177" t="s">
        <v>135</v>
      </c>
      <c r="OY177" t="s">
        <v>135</v>
      </c>
      <c r="OZ177" t="s">
        <v>135</v>
      </c>
      <c r="PA177" t="s">
        <v>135</v>
      </c>
      <c r="PB177" t="s">
        <v>135</v>
      </c>
      <c r="PC177" t="s">
        <v>135</v>
      </c>
      <c r="PD177" t="s">
        <v>135</v>
      </c>
      <c r="PE177" t="s">
        <v>135</v>
      </c>
      <c r="PF177" t="s">
        <v>135</v>
      </c>
      <c r="PG177" t="s">
        <v>135</v>
      </c>
      <c r="PH177" t="s">
        <v>135</v>
      </c>
      <c r="PI177" t="s">
        <v>135</v>
      </c>
      <c r="PJ177" t="s">
        <v>135</v>
      </c>
      <c r="PK177" t="s">
        <v>135</v>
      </c>
      <c r="PL177" t="s">
        <v>135</v>
      </c>
      <c r="PM177" t="s">
        <v>135</v>
      </c>
      <c r="PN177" t="s">
        <v>135</v>
      </c>
      <c r="PO177" t="s">
        <v>135</v>
      </c>
      <c r="PP177" t="s">
        <v>135</v>
      </c>
      <c r="PQ177" t="s">
        <v>135</v>
      </c>
      <c r="PR177" t="s">
        <v>135</v>
      </c>
      <c r="PS177" t="s">
        <v>135</v>
      </c>
      <c r="PT177" t="s">
        <v>135</v>
      </c>
      <c r="PU177" t="s">
        <v>135</v>
      </c>
      <c r="PV177" t="s">
        <v>135</v>
      </c>
      <c r="PW177" t="s">
        <v>135</v>
      </c>
      <c r="PX177" t="s">
        <v>135</v>
      </c>
      <c r="PY177" t="s">
        <v>135</v>
      </c>
      <c r="PZ177" t="s">
        <v>135</v>
      </c>
      <c r="QA177" t="s">
        <v>135</v>
      </c>
      <c r="QB177" t="s">
        <v>135</v>
      </c>
      <c r="QC177" t="s">
        <v>135</v>
      </c>
      <c r="QD177" t="s">
        <v>135</v>
      </c>
      <c r="QE177" t="s">
        <v>135</v>
      </c>
      <c r="QF177" t="s">
        <v>135</v>
      </c>
      <c r="QG177" t="s">
        <v>135</v>
      </c>
      <c r="QH177" t="s">
        <v>135</v>
      </c>
      <c r="QI177" t="s">
        <v>135</v>
      </c>
      <c r="QJ177" t="s">
        <v>135</v>
      </c>
      <c r="QK177" t="s">
        <v>135</v>
      </c>
      <c r="QL177" t="s">
        <v>135</v>
      </c>
      <c r="QM177" t="s">
        <v>135</v>
      </c>
      <c r="QN177" t="s">
        <v>135</v>
      </c>
      <c r="QO177" t="s">
        <v>135</v>
      </c>
      <c r="QP177" t="s">
        <v>135</v>
      </c>
      <c r="QQ177" t="s">
        <v>135</v>
      </c>
      <c r="QR177" t="s">
        <v>135</v>
      </c>
      <c r="QS177" t="s">
        <v>135</v>
      </c>
      <c r="QT177" t="s">
        <v>135</v>
      </c>
      <c r="QU177" t="s">
        <v>135</v>
      </c>
      <c r="QV177" t="s">
        <v>135</v>
      </c>
      <c r="QW177" t="s">
        <v>135</v>
      </c>
      <c r="QX177" t="s">
        <v>135</v>
      </c>
      <c r="QY177" t="s">
        <v>135</v>
      </c>
      <c r="QZ177" t="s">
        <v>135</v>
      </c>
      <c r="RA177" t="s">
        <v>135</v>
      </c>
      <c r="RB177" t="s">
        <v>135</v>
      </c>
      <c r="RC177" t="s">
        <v>135</v>
      </c>
      <c r="RD177" t="s">
        <v>135</v>
      </c>
      <c r="RE177" t="s">
        <v>135</v>
      </c>
      <c r="RF177" t="s">
        <v>135</v>
      </c>
      <c r="RG177" t="s">
        <v>135</v>
      </c>
      <c r="RH177" t="s">
        <v>135</v>
      </c>
      <c r="RI177" t="s">
        <v>135</v>
      </c>
      <c r="RJ177" t="s">
        <v>135</v>
      </c>
      <c r="RK177" t="s">
        <v>135</v>
      </c>
      <c r="RL177" t="s">
        <v>135</v>
      </c>
      <c r="RM177" t="s">
        <v>135</v>
      </c>
      <c r="RN177" t="s">
        <v>135</v>
      </c>
      <c r="RO177" t="s">
        <v>135</v>
      </c>
      <c r="RP177" t="s">
        <v>135</v>
      </c>
      <c r="RQ177" t="s">
        <v>135</v>
      </c>
      <c r="RR177" t="s">
        <v>135</v>
      </c>
      <c r="RS177" t="s">
        <v>135</v>
      </c>
      <c r="RT177" t="s">
        <v>135</v>
      </c>
      <c r="RU177" t="s">
        <v>135</v>
      </c>
      <c r="RV177" t="s">
        <v>135</v>
      </c>
      <c r="RW177" t="s">
        <v>135</v>
      </c>
      <c r="RX177" t="s">
        <v>135</v>
      </c>
      <c r="RY177" t="s">
        <v>135</v>
      </c>
      <c r="RZ177" t="s">
        <v>135</v>
      </c>
      <c r="SA177" t="s">
        <v>135</v>
      </c>
      <c r="SB177" t="s">
        <v>135</v>
      </c>
      <c r="SC177" t="s">
        <v>135</v>
      </c>
      <c r="SD177" t="s">
        <v>135</v>
      </c>
      <c r="SE177" t="s">
        <v>135</v>
      </c>
      <c r="SF177" t="s">
        <v>135</v>
      </c>
      <c r="SG177" t="s">
        <v>135</v>
      </c>
      <c r="SH177" t="s">
        <v>135</v>
      </c>
      <c r="SI177" t="s">
        <v>135</v>
      </c>
      <c r="SJ177" t="s">
        <v>135</v>
      </c>
      <c r="SK177" t="s">
        <v>135</v>
      </c>
      <c r="SL177" t="s">
        <v>135</v>
      </c>
      <c r="SM177" t="s">
        <v>135</v>
      </c>
      <c r="SN177" t="s">
        <v>135</v>
      </c>
      <c r="SO177" t="s">
        <v>135</v>
      </c>
      <c r="SP177" t="s">
        <v>135</v>
      </c>
      <c r="SQ177" t="s">
        <v>135</v>
      </c>
      <c r="SR177" t="s">
        <v>135</v>
      </c>
      <c r="SS177" t="s">
        <v>135</v>
      </c>
      <c r="ST177" t="s">
        <v>135</v>
      </c>
      <c r="SU177" t="s">
        <v>135</v>
      </c>
      <c r="SV177" t="s">
        <v>135</v>
      </c>
      <c r="SW177" t="s">
        <v>135</v>
      </c>
      <c r="SX177" t="s">
        <v>135</v>
      </c>
      <c r="SY177" t="s">
        <v>135</v>
      </c>
      <c r="SZ177" t="s">
        <v>135</v>
      </c>
      <c r="TA177" t="s">
        <v>135</v>
      </c>
      <c r="TB177" t="s">
        <v>135</v>
      </c>
      <c r="TC177" t="s">
        <v>135</v>
      </c>
      <c r="TD177" t="s">
        <v>135</v>
      </c>
      <c r="TE177" t="s">
        <v>135</v>
      </c>
      <c r="TF177" t="s">
        <v>135</v>
      </c>
      <c r="TG177" t="s">
        <v>135</v>
      </c>
      <c r="TH177" t="s">
        <v>135</v>
      </c>
      <c r="TI177" t="s">
        <v>135</v>
      </c>
      <c r="TJ177" t="s">
        <v>135</v>
      </c>
      <c r="TK177" t="s">
        <v>135</v>
      </c>
      <c r="TL177" t="s">
        <v>135</v>
      </c>
      <c r="TM177" t="s">
        <v>135</v>
      </c>
      <c r="TN177" t="s">
        <v>135</v>
      </c>
      <c r="TO177" t="s">
        <v>135</v>
      </c>
      <c r="TP177" t="s">
        <v>135</v>
      </c>
      <c r="TQ177" t="s">
        <v>135</v>
      </c>
      <c r="TR177" t="s">
        <v>135</v>
      </c>
      <c r="TS177" t="s">
        <v>135</v>
      </c>
      <c r="TT177" t="s">
        <v>135</v>
      </c>
      <c r="TU177" t="s">
        <v>135</v>
      </c>
      <c r="TV177" t="s">
        <v>135</v>
      </c>
      <c r="TW177" t="s">
        <v>135</v>
      </c>
      <c r="TX177" t="s">
        <v>135</v>
      </c>
      <c r="TY177" t="s">
        <v>135</v>
      </c>
      <c r="TZ177" t="s">
        <v>135</v>
      </c>
      <c r="UA177" t="s">
        <v>135</v>
      </c>
      <c r="UB177" t="s">
        <v>135</v>
      </c>
      <c r="UC177" t="s">
        <v>135</v>
      </c>
      <c r="UD177" t="s">
        <v>135</v>
      </c>
      <c r="UE177" t="s">
        <v>135</v>
      </c>
      <c r="UF177" t="s">
        <v>135</v>
      </c>
      <c r="UG177" t="s">
        <v>135</v>
      </c>
      <c r="UH177" t="s">
        <v>135</v>
      </c>
      <c r="UI177" t="s">
        <v>135</v>
      </c>
      <c r="UJ177" t="s">
        <v>135</v>
      </c>
      <c r="UK177" t="s">
        <v>135</v>
      </c>
      <c r="UL177" t="s">
        <v>135</v>
      </c>
      <c r="UM177" t="s">
        <v>135</v>
      </c>
      <c r="UN177" t="s">
        <v>135</v>
      </c>
      <c r="UO177" t="s">
        <v>135</v>
      </c>
      <c r="UP177" t="s">
        <v>135</v>
      </c>
      <c r="UQ177" t="s">
        <v>135</v>
      </c>
      <c r="UR177" t="s">
        <v>135</v>
      </c>
      <c r="US177" t="s">
        <v>135</v>
      </c>
      <c r="UT177" t="s">
        <v>135</v>
      </c>
      <c r="UU177" t="s">
        <v>135</v>
      </c>
      <c r="UV177" t="s">
        <v>135</v>
      </c>
      <c r="UW177" t="s">
        <v>135</v>
      </c>
      <c r="UX177" t="s">
        <v>135</v>
      </c>
      <c r="UY177" t="s">
        <v>135</v>
      </c>
      <c r="UZ177" t="s">
        <v>135</v>
      </c>
      <c r="VA177" t="s">
        <v>135</v>
      </c>
      <c r="VB177" t="s">
        <v>135</v>
      </c>
      <c r="VC177" t="s">
        <v>135</v>
      </c>
      <c r="VD177" t="s">
        <v>135</v>
      </c>
      <c r="VE177" t="s">
        <v>135</v>
      </c>
      <c r="VF177" t="s">
        <v>135</v>
      </c>
      <c r="VG177" t="s">
        <v>135</v>
      </c>
      <c r="VH177" t="s">
        <v>135</v>
      </c>
      <c r="VI177" t="s">
        <v>135</v>
      </c>
      <c r="VJ177" t="s">
        <v>135</v>
      </c>
      <c r="VK177" t="s">
        <v>135</v>
      </c>
      <c r="VL177" t="s">
        <v>135</v>
      </c>
      <c r="VM177" t="s">
        <v>135</v>
      </c>
      <c r="VN177" t="s">
        <v>135</v>
      </c>
      <c r="VO177" t="s">
        <v>135</v>
      </c>
      <c r="VP177" t="s">
        <v>135</v>
      </c>
      <c r="VQ177" t="s">
        <v>135</v>
      </c>
      <c r="VR177" t="s">
        <v>135</v>
      </c>
      <c r="VS177" t="s">
        <v>135</v>
      </c>
      <c r="VT177" t="s">
        <v>135</v>
      </c>
      <c r="VU177" t="s">
        <v>135</v>
      </c>
      <c r="VV177" t="s">
        <v>135</v>
      </c>
      <c r="VW177" t="s">
        <v>135</v>
      </c>
      <c r="VX177" t="s">
        <v>135</v>
      </c>
      <c r="VY177" t="s">
        <v>135</v>
      </c>
      <c r="VZ177" t="s">
        <v>135</v>
      </c>
      <c r="WA177" t="s">
        <v>135</v>
      </c>
      <c r="WB177" t="s">
        <v>135</v>
      </c>
      <c r="WC177" t="s">
        <v>135</v>
      </c>
      <c r="WD177" t="s">
        <v>135</v>
      </c>
      <c r="WE177" t="s">
        <v>135</v>
      </c>
      <c r="WF177" t="s">
        <v>135</v>
      </c>
      <c r="WG177" t="s">
        <v>135</v>
      </c>
      <c r="WH177" t="s">
        <v>135</v>
      </c>
      <c r="WI177" t="s">
        <v>135</v>
      </c>
      <c r="WJ177" t="s">
        <v>135</v>
      </c>
      <c r="WK177" t="s">
        <v>135</v>
      </c>
      <c r="WL177" t="s">
        <v>135</v>
      </c>
      <c r="WM177" t="s">
        <v>135</v>
      </c>
      <c r="WN177" t="s">
        <v>135</v>
      </c>
      <c r="WO177" t="s">
        <v>135</v>
      </c>
      <c r="WP177" t="s">
        <v>135</v>
      </c>
      <c r="WQ177" t="s">
        <v>135</v>
      </c>
      <c r="WR177" t="s">
        <v>135</v>
      </c>
      <c r="WS177" t="s">
        <v>135</v>
      </c>
      <c r="WT177" t="s">
        <v>135</v>
      </c>
      <c r="WU177" t="s">
        <v>135</v>
      </c>
      <c r="WV177" t="s">
        <v>135</v>
      </c>
      <c r="WW177" t="s">
        <v>135</v>
      </c>
      <c r="WX177" t="s">
        <v>135</v>
      </c>
      <c r="WY177" t="s">
        <v>135</v>
      </c>
      <c r="WZ177" t="s">
        <v>135</v>
      </c>
      <c r="XA177" t="s">
        <v>135</v>
      </c>
      <c r="XB177" t="s">
        <v>135</v>
      </c>
      <c r="XC177" t="s">
        <v>135</v>
      </c>
      <c r="XD177" t="s">
        <v>135</v>
      </c>
      <c r="XE177" t="s">
        <v>135</v>
      </c>
      <c r="XF177" t="s">
        <v>135</v>
      </c>
      <c r="XG177" t="s">
        <v>135</v>
      </c>
      <c r="XH177" t="s">
        <v>135</v>
      </c>
      <c r="XI177" t="s">
        <v>135</v>
      </c>
      <c r="XJ177" t="s">
        <v>135</v>
      </c>
      <c r="XK177" t="s">
        <v>135</v>
      </c>
      <c r="XL177" t="s">
        <v>135</v>
      </c>
      <c r="XM177" t="s">
        <v>135</v>
      </c>
      <c r="XN177" t="s">
        <v>135</v>
      </c>
      <c r="XO177" t="s">
        <v>135</v>
      </c>
      <c r="XP177" t="s">
        <v>135</v>
      </c>
      <c r="XQ177" t="s">
        <v>135</v>
      </c>
      <c r="XR177" t="s">
        <v>135</v>
      </c>
      <c r="XS177" t="s">
        <v>135</v>
      </c>
      <c r="XT177" t="s">
        <v>135</v>
      </c>
      <c r="XU177" t="s">
        <v>135</v>
      </c>
      <c r="XV177" t="s">
        <v>135</v>
      </c>
      <c r="XW177" t="s">
        <v>135</v>
      </c>
      <c r="XX177" t="s">
        <v>135</v>
      </c>
      <c r="XY177" t="s">
        <v>135</v>
      </c>
      <c r="XZ177" t="s">
        <v>135</v>
      </c>
      <c r="YA177" t="s">
        <v>135</v>
      </c>
      <c r="YB177" t="s">
        <v>135</v>
      </c>
      <c r="YC177" t="s">
        <v>135</v>
      </c>
      <c r="YD177" t="s">
        <v>135</v>
      </c>
      <c r="YE177" t="s">
        <v>135</v>
      </c>
      <c r="YF177" t="s">
        <v>135</v>
      </c>
      <c r="YG177" t="s">
        <v>135</v>
      </c>
      <c r="YH177" t="s">
        <v>135</v>
      </c>
    </row>
    <row r="178" spans="1:658">
      <c r="A178" t="s">
        <v>10432</v>
      </c>
      <c r="B178" t="s">
        <v>11240</v>
      </c>
      <c r="C178" t="s">
        <v>136</v>
      </c>
      <c r="D178" t="s">
        <v>136</v>
      </c>
      <c r="E178" t="s">
        <v>136</v>
      </c>
      <c r="F178" t="s">
        <v>136</v>
      </c>
      <c r="G178" t="s">
        <v>136</v>
      </c>
      <c r="H178" t="s">
        <v>136</v>
      </c>
      <c r="I178" t="s">
        <v>136</v>
      </c>
      <c r="J178" t="s">
        <v>136</v>
      </c>
      <c r="K178" t="s">
        <v>136</v>
      </c>
      <c r="L178" t="s">
        <v>136</v>
      </c>
      <c r="M178" t="s">
        <v>136</v>
      </c>
      <c r="N178" t="s">
        <v>136</v>
      </c>
      <c r="O178" t="s">
        <v>136</v>
      </c>
      <c r="P178" t="s">
        <v>136</v>
      </c>
      <c r="Q178" t="s">
        <v>136</v>
      </c>
      <c r="R178" t="s">
        <v>136</v>
      </c>
      <c r="S178" t="s">
        <v>136</v>
      </c>
      <c r="T178" t="s">
        <v>136</v>
      </c>
      <c r="U178" t="s">
        <v>136</v>
      </c>
      <c r="V178" t="s">
        <v>136</v>
      </c>
      <c r="W178" t="s">
        <v>136</v>
      </c>
      <c r="X178" t="s">
        <v>136</v>
      </c>
      <c r="Y178" t="s">
        <v>136</v>
      </c>
      <c r="Z178" t="s">
        <v>136</v>
      </c>
      <c r="AA178" t="s">
        <v>136</v>
      </c>
      <c r="AB178" t="s">
        <v>136</v>
      </c>
      <c r="AC178" t="s">
        <v>136</v>
      </c>
      <c r="AD178" t="s">
        <v>136</v>
      </c>
      <c r="AE178" t="s">
        <v>136</v>
      </c>
      <c r="AF178" t="s">
        <v>136</v>
      </c>
      <c r="AG178" t="s">
        <v>136</v>
      </c>
      <c r="AH178" t="s">
        <v>136</v>
      </c>
      <c r="AI178" t="s">
        <v>136</v>
      </c>
      <c r="AJ178" t="s">
        <v>136</v>
      </c>
      <c r="AK178" t="s">
        <v>136</v>
      </c>
      <c r="AL178" t="s">
        <v>136</v>
      </c>
      <c r="AM178" t="s">
        <v>136</v>
      </c>
      <c r="AN178" t="s">
        <v>136</v>
      </c>
      <c r="AO178" t="s">
        <v>136</v>
      </c>
      <c r="AP178" t="s">
        <v>136</v>
      </c>
      <c r="AQ178" t="s">
        <v>136</v>
      </c>
      <c r="AR178" t="s">
        <v>136</v>
      </c>
      <c r="AS178" t="s">
        <v>136</v>
      </c>
      <c r="AT178" t="s">
        <v>136</v>
      </c>
      <c r="AU178" t="s">
        <v>136</v>
      </c>
      <c r="AV178" t="s">
        <v>136</v>
      </c>
      <c r="AW178" t="s">
        <v>136</v>
      </c>
      <c r="AX178" t="s">
        <v>136</v>
      </c>
      <c r="AY178" t="s">
        <v>136</v>
      </c>
      <c r="AZ178" t="s">
        <v>136</v>
      </c>
      <c r="BA178" t="s">
        <v>136</v>
      </c>
      <c r="BB178" t="s">
        <v>136</v>
      </c>
      <c r="BC178" t="s">
        <v>136</v>
      </c>
      <c r="BD178" t="s">
        <v>136</v>
      </c>
      <c r="BE178" t="s">
        <v>136</v>
      </c>
      <c r="BF178" t="s">
        <v>136</v>
      </c>
      <c r="BG178" t="s">
        <v>136</v>
      </c>
      <c r="BH178" t="s">
        <v>136</v>
      </c>
      <c r="BI178" t="s">
        <v>136</v>
      </c>
      <c r="BJ178" t="s">
        <v>136</v>
      </c>
      <c r="BK178" t="s">
        <v>136</v>
      </c>
      <c r="BL178" t="s">
        <v>136</v>
      </c>
      <c r="BM178" t="s">
        <v>136</v>
      </c>
      <c r="BN178" t="s">
        <v>136</v>
      </c>
      <c r="BO178" t="s">
        <v>136</v>
      </c>
      <c r="BP178" t="s">
        <v>136</v>
      </c>
      <c r="BQ178" t="s">
        <v>136</v>
      </c>
      <c r="BR178" t="s">
        <v>136</v>
      </c>
      <c r="BS178" t="s">
        <v>136</v>
      </c>
      <c r="BT178" t="s">
        <v>136</v>
      </c>
      <c r="BU178" t="s">
        <v>136</v>
      </c>
      <c r="BV178" t="s">
        <v>136</v>
      </c>
      <c r="BW178" t="s">
        <v>136</v>
      </c>
      <c r="BX178" t="s">
        <v>136</v>
      </c>
      <c r="BY178" t="s">
        <v>136</v>
      </c>
      <c r="BZ178" t="s">
        <v>136</v>
      </c>
      <c r="CA178" t="s">
        <v>136</v>
      </c>
      <c r="CB178" t="s">
        <v>136</v>
      </c>
      <c r="CC178" t="s">
        <v>136</v>
      </c>
      <c r="CD178" t="s">
        <v>136</v>
      </c>
      <c r="CE178" t="s">
        <v>136</v>
      </c>
      <c r="CF178" t="s">
        <v>136</v>
      </c>
      <c r="CG178" t="s">
        <v>136</v>
      </c>
      <c r="CH178" t="s">
        <v>136</v>
      </c>
      <c r="CI178" t="s">
        <v>136</v>
      </c>
      <c r="CJ178" t="s">
        <v>136</v>
      </c>
      <c r="CK178" t="s">
        <v>136</v>
      </c>
      <c r="CL178" t="s">
        <v>136</v>
      </c>
      <c r="CM178" t="s">
        <v>136</v>
      </c>
      <c r="CN178" t="s">
        <v>136</v>
      </c>
      <c r="CO178" t="s">
        <v>136</v>
      </c>
      <c r="CP178" t="s">
        <v>136</v>
      </c>
      <c r="CQ178" t="s">
        <v>136</v>
      </c>
      <c r="CR178" t="s">
        <v>136</v>
      </c>
      <c r="CS178" t="s">
        <v>136</v>
      </c>
      <c r="CT178" t="s">
        <v>136</v>
      </c>
      <c r="CU178" t="s">
        <v>136</v>
      </c>
      <c r="CV178" t="s">
        <v>136</v>
      </c>
      <c r="CW178" t="s">
        <v>136</v>
      </c>
      <c r="CX178" t="s">
        <v>136</v>
      </c>
      <c r="CY178" t="s">
        <v>136</v>
      </c>
      <c r="CZ178" t="s">
        <v>136</v>
      </c>
      <c r="DA178" t="s">
        <v>136</v>
      </c>
      <c r="DB178" t="s">
        <v>136</v>
      </c>
      <c r="DC178" t="s">
        <v>136</v>
      </c>
      <c r="DD178" t="s">
        <v>136</v>
      </c>
      <c r="DE178" t="s">
        <v>136</v>
      </c>
      <c r="DF178" t="s">
        <v>136</v>
      </c>
      <c r="DG178" t="s">
        <v>136</v>
      </c>
      <c r="DH178" t="s">
        <v>136</v>
      </c>
      <c r="DI178" t="s">
        <v>136</v>
      </c>
      <c r="DJ178" t="s">
        <v>136</v>
      </c>
      <c r="DK178" t="s">
        <v>136</v>
      </c>
      <c r="DL178" t="s">
        <v>136</v>
      </c>
      <c r="DM178" t="s">
        <v>136</v>
      </c>
      <c r="DN178" t="s">
        <v>136</v>
      </c>
      <c r="DO178" t="s">
        <v>136</v>
      </c>
      <c r="DP178" t="s">
        <v>136</v>
      </c>
      <c r="DQ178" t="s">
        <v>136</v>
      </c>
      <c r="DR178" t="s">
        <v>136</v>
      </c>
      <c r="DS178" t="s">
        <v>136</v>
      </c>
      <c r="DT178" t="s">
        <v>136</v>
      </c>
      <c r="DU178" t="s">
        <v>136</v>
      </c>
      <c r="DV178" t="s">
        <v>136</v>
      </c>
      <c r="DW178" t="s">
        <v>136</v>
      </c>
      <c r="DX178" t="s">
        <v>136</v>
      </c>
      <c r="DY178" t="s">
        <v>136</v>
      </c>
      <c r="DZ178" t="s">
        <v>136</v>
      </c>
      <c r="EA178" t="s">
        <v>136</v>
      </c>
      <c r="EB178" t="s">
        <v>136</v>
      </c>
      <c r="EC178" t="s">
        <v>136</v>
      </c>
      <c r="ED178" t="s">
        <v>136</v>
      </c>
      <c r="EE178" t="s">
        <v>136</v>
      </c>
      <c r="EF178" t="s">
        <v>136</v>
      </c>
      <c r="EG178" t="s">
        <v>136</v>
      </c>
      <c r="EH178" t="s">
        <v>136</v>
      </c>
      <c r="EI178" t="s">
        <v>136</v>
      </c>
      <c r="EJ178" t="s">
        <v>136</v>
      </c>
      <c r="EK178" t="s">
        <v>136</v>
      </c>
      <c r="EL178" t="s">
        <v>136</v>
      </c>
      <c r="EM178" t="s">
        <v>136</v>
      </c>
      <c r="EN178" t="s">
        <v>136</v>
      </c>
      <c r="EO178" t="s">
        <v>136</v>
      </c>
      <c r="EP178" t="s">
        <v>136</v>
      </c>
      <c r="EQ178" t="s">
        <v>136</v>
      </c>
      <c r="ER178" t="s">
        <v>136</v>
      </c>
      <c r="ES178" t="s">
        <v>136</v>
      </c>
      <c r="ET178" t="s">
        <v>136</v>
      </c>
      <c r="EU178" t="s">
        <v>136</v>
      </c>
      <c r="EV178" t="s">
        <v>136</v>
      </c>
      <c r="EW178" t="s">
        <v>136</v>
      </c>
      <c r="EX178" t="s">
        <v>136</v>
      </c>
      <c r="EY178" t="s">
        <v>136</v>
      </c>
      <c r="EZ178" t="s">
        <v>136</v>
      </c>
      <c r="FA178" t="s">
        <v>136</v>
      </c>
      <c r="FB178" t="s">
        <v>136</v>
      </c>
      <c r="FC178" t="s">
        <v>136</v>
      </c>
      <c r="FD178" t="s">
        <v>136</v>
      </c>
      <c r="FE178" t="s">
        <v>136</v>
      </c>
      <c r="FF178" t="s">
        <v>136</v>
      </c>
      <c r="FG178" t="s">
        <v>136</v>
      </c>
      <c r="FH178" t="s">
        <v>136</v>
      </c>
      <c r="FI178" t="s">
        <v>136</v>
      </c>
      <c r="FJ178" t="s">
        <v>136</v>
      </c>
      <c r="FK178" t="s">
        <v>136</v>
      </c>
      <c r="FL178" t="s">
        <v>136</v>
      </c>
      <c r="FM178" t="s">
        <v>136</v>
      </c>
      <c r="FN178" t="s">
        <v>136</v>
      </c>
      <c r="FO178" t="s">
        <v>136</v>
      </c>
      <c r="FP178" t="s">
        <v>136</v>
      </c>
      <c r="FQ178" t="s">
        <v>136</v>
      </c>
      <c r="FR178" t="s">
        <v>136</v>
      </c>
      <c r="FS178" t="s">
        <v>136</v>
      </c>
      <c r="FT178" t="s">
        <v>136</v>
      </c>
      <c r="FU178" t="s">
        <v>136</v>
      </c>
      <c r="FV178" t="s">
        <v>136</v>
      </c>
      <c r="FW178" t="s">
        <v>136</v>
      </c>
      <c r="FX178" t="s">
        <v>136</v>
      </c>
      <c r="FY178" t="s">
        <v>136</v>
      </c>
      <c r="FZ178" t="s">
        <v>136</v>
      </c>
      <c r="GA178" t="s">
        <v>136</v>
      </c>
      <c r="GB178" t="s">
        <v>136</v>
      </c>
      <c r="GC178" t="s">
        <v>136</v>
      </c>
      <c r="GD178" t="s">
        <v>136</v>
      </c>
      <c r="GE178" t="s">
        <v>136</v>
      </c>
      <c r="GF178" t="s">
        <v>136</v>
      </c>
      <c r="GG178" t="s">
        <v>136</v>
      </c>
      <c r="GH178" t="s">
        <v>136</v>
      </c>
      <c r="GI178" t="s">
        <v>136</v>
      </c>
      <c r="GJ178" t="s">
        <v>136</v>
      </c>
      <c r="GK178" t="s">
        <v>136</v>
      </c>
      <c r="GL178" t="s">
        <v>136</v>
      </c>
      <c r="GM178" t="s">
        <v>136</v>
      </c>
      <c r="GN178" t="s">
        <v>136</v>
      </c>
      <c r="GO178" t="s">
        <v>136</v>
      </c>
      <c r="GP178" t="s">
        <v>136</v>
      </c>
      <c r="GQ178" t="s">
        <v>136</v>
      </c>
      <c r="GR178" t="s">
        <v>136</v>
      </c>
      <c r="GS178" t="s">
        <v>136</v>
      </c>
      <c r="GT178" t="s">
        <v>136</v>
      </c>
      <c r="GU178" t="s">
        <v>136</v>
      </c>
      <c r="GV178" t="s">
        <v>136</v>
      </c>
      <c r="GW178" t="s">
        <v>136</v>
      </c>
      <c r="GX178" t="s">
        <v>136</v>
      </c>
      <c r="GY178" t="s">
        <v>136</v>
      </c>
      <c r="GZ178" t="s">
        <v>136</v>
      </c>
      <c r="HA178" t="s">
        <v>136</v>
      </c>
      <c r="HB178" t="s">
        <v>136</v>
      </c>
      <c r="HC178" t="s">
        <v>136</v>
      </c>
      <c r="HD178" t="s">
        <v>136</v>
      </c>
      <c r="HE178" t="s">
        <v>136</v>
      </c>
      <c r="HF178" t="s">
        <v>136</v>
      </c>
      <c r="HG178" t="s">
        <v>136</v>
      </c>
      <c r="HH178" t="s">
        <v>136</v>
      </c>
      <c r="HI178" t="s">
        <v>136</v>
      </c>
      <c r="HJ178" t="s">
        <v>136</v>
      </c>
      <c r="HK178" t="s">
        <v>136</v>
      </c>
      <c r="HL178" t="s">
        <v>136</v>
      </c>
      <c r="HM178" t="s">
        <v>136</v>
      </c>
      <c r="HN178" t="s">
        <v>136</v>
      </c>
      <c r="HO178" t="s">
        <v>136</v>
      </c>
      <c r="HP178" t="s">
        <v>136</v>
      </c>
      <c r="HQ178" t="s">
        <v>136</v>
      </c>
      <c r="HR178" t="s">
        <v>136</v>
      </c>
      <c r="HS178" t="s">
        <v>136</v>
      </c>
      <c r="HT178" t="s">
        <v>136</v>
      </c>
      <c r="HU178" t="s">
        <v>136</v>
      </c>
      <c r="HV178" t="s">
        <v>136</v>
      </c>
      <c r="HW178" t="s">
        <v>136</v>
      </c>
      <c r="HX178" t="s">
        <v>136</v>
      </c>
      <c r="HY178" t="s">
        <v>136</v>
      </c>
      <c r="HZ178" t="s">
        <v>136</v>
      </c>
      <c r="IA178" t="s">
        <v>136</v>
      </c>
      <c r="IB178" t="s">
        <v>136</v>
      </c>
      <c r="IC178" t="s">
        <v>136</v>
      </c>
      <c r="ID178" t="s">
        <v>136</v>
      </c>
      <c r="IE178" t="s">
        <v>136</v>
      </c>
      <c r="IF178" t="s">
        <v>136</v>
      </c>
      <c r="IG178" t="s">
        <v>136</v>
      </c>
      <c r="IH178" t="s">
        <v>136</v>
      </c>
      <c r="II178" t="s">
        <v>136</v>
      </c>
      <c r="IJ178" t="s">
        <v>136</v>
      </c>
      <c r="IK178" t="s">
        <v>136</v>
      </c>
      <c r="IL178" t="s">
        <v>136</v>
      </c>
      <c r="IM178" t="s">
        <v>136</v>
      </c>
      <c r="IN178" t="s">
        <v>136</v>
      </c>
      <c r="IO178" t="s">
        <v>136</v>
      </c>
      <c r="IP178" t="s">
        <v>136</v>
      </c>
      <c r="IQ178" t="s">
        <v>136</v>
      </c>
      <c r="IR178" t="s">
        <v>136</v>
      </c>
      <c r="IS178" t="s">
        <v>136</v>
      </c>
      <c r="IT178" t="s">
        <v>136</v>
      </c>
      <c r="IU178" t="s">
        <v>136</v>
      </c>
      <c r="IV178" t="s">
        <v>136</v>
      </c>
      <c r="IW178" t="s">
        <v>136</v>
      </c>
      <c r="IX178" t="s">
        <v>136</v>
      </c>
      <c r="IY178" t="s">
        <v>136</v>
      </c>
      <c r="IZ178" t="s">
        <v>136</v>
      </c>
      <c r="JA178" t="s">
        <v>136</v>
      </c>
      <c r="JB178" t="s">
        <v>136</v>
      </c>
      <c r="JC178" t="s">
        <v>136</v>
      </c>
      <c r="JD178" t="s">
        <v>136</v>
      </c>
      <c r="JE178" t="s">
        <v>136</v>
      </c>
      <c r="JF178" t="s">
        <v>136</v>
      </c>
      <c r="JG178" t="s">
        <v>136</v>
      </c>
      <c r="JH178" t="s">
        <v>136</v>
      </c>
      <c r="JI178" t="s">
        <v>136</v>
      </c>
      <c r="JJ178" t="s">
        <v>136</v>
      </c>
      <c r="JK178" t="s">
        <v>136</v>
      </c>
      <c r="JL178" t="s">
        <v>136</v>
      </c>
      <c r="JM178" t="s">
        <v>136</v>
      </c>
      <c r="JN178" t="s">
        <v>136</v>
      </c>
      <c r="JO178" t="s">
        <v>136</v>
      </c>
      <c r="JP178" t="s">
        <v>136</v>
      </c>
      <c r="JQ178" t="s">
        <v>136</v>
      </c>
      <c r="JR178" t="s">
        <v>136</v>
      </c>
      <c r="JS178" t="s">
        <v>136</v>
      </c>
      <c r="JT178" t="s">
        <v>136</v>
      </c>
      <c r="JU178" t="s">
        <v>136</v>
      </c>
      <c r="JV178" t="s">
        <v>136</v>
      </c>
      <c r="JW178" t="s">
        <v>136</v>
      </c>
      <c r="JX178" t="s">
        <v>136</v>
      </c>
      <c r="JY178" t="s">
        <v>136</v>
      </c>
      <c r="JZ178" t="s">
        <v>136</v>
      </c>
      <c r="KA178" t="s">
        <v>136</v>
      </c>
      <c r="KB178" t="s">
        <v>136</v>
      </c>
      <c r="KC178" t="s">
        <v>136</v>
      </c>
      <c r="KD178" t="s">
        <v>136</v>
      </c>
      <c r="KE178" t="s">
        <v>136</v>
      </c>
      <c r="KF178" t="s">
        <v>136</v>
      </c>
      <c r="KG178" t="s">
        <v>136</v>
      </c>
      <c r="KH178" t="s">
        <v>136</v>
      </c>
      <c r="KI178" t="s">
        <v>136</v>
      </c>
      <c r="KJ178" t="s">
        <v>136</v>
      </c>
      <c r="KK178" t="s">
        <v>136</v>
      </c>
      <c r="KL178" t="s">
        <v>136</v>
      </c>
      <c r="KM178" t="s">
        <v>136</v>
      </c>
      <c r="KN178" t="s">
        <v>136</v>
      </c>
      <c r="KO178" t="s">
        <v>136</v>
      </c>
      <c r="KP178" t="s">
        <v>136</v>
      </c>
      <c r="KQ178" t="s">
        <v>136</v>
      </c>
      <c r="KR178" t="s">
        <v>136</v>
      </c>
      <c r="KS178" t="s">
        <v>136</v>
      </c>
      <c r="KT178" t="s">
        <v>136</v>
      </c>
      <c r="KU178" t="s">
        <v>136</v>
      </c>
      <c r="KV178" t="s">
        <v>136</v>
      </c>
      <c r="KW178" t="s">
        <v>136</v>
      </c>
      <c r="KX178" t="s">
        <v>136</v>
      </c>
      <c r="KY178" t="s">
        <v>136</v>
      </c>
      <c r="KZ178" t="s">
        <v>136</v>
      </c>
      <c r="LA178" t="s">
        <v>136</v>
      </c>
      <c r="LB178" t="s">
        <v>136</v>
      </c>
      <c r="LC178" t="s">
        <v>136</v>
      </c>
      <c r="LD178" t="s">
        <v>136</v>
      </c>
      <c r="LE178" t="s">
        <v>136</v>
      </c>
      <c r="LF178" t="s">
        <v>136</v>
      </c>
      <c r="LG178" t="s">
        <v>136</v>
      </c>
      <c r="LH178" t="s">
        <v>136</v>
      </c>
      <c r="LI178" t="s">
        <v>136</v>
      </c>
      <c r="LJ178" t="s">
        <v>136</v>
      </c>
      <c r="LK178" t="s">
        <v>136</v>
      </c>
      <c r="LL178" t="s">
        <v>136</v>
      </c>
      <c r="LM178" t="s">
        <v>136</v>
      </c>
      <c r="LN178" t="s">
        <v>136</v>
      </c>
      <c r="LO178" t="s">
        <v>136</v>
      </c>
      <c r="LP178" t="s">
        <v>136</v>
      </c>
      <c r="LQ178" t="s">
        <v>136</v>
      </c>
      <c r="LR178" t="s">
        <v>136</v>
      </c>
      <c r="LS178" t="s">
        <v>136</v>
      </c>
      <c r="LT178" t="s">
        <v>136</v>
      </c>
      <c r="LU178" t="s">
        <v>136</v>
      </c>
      <c r="LV178" t="s">
        <v>136</v>
      </c>
      <c r="LW178" t="s">
        <v>136</v>
      </c>
      <c r="LX178" t="s">
        <v>136</v>
      </c>
      <c r="LY178" t="s">
        <v>136</v>
      </c>
      <c r="LZ178" t="s">
        <v>136</v>
      </c>
      <c r="MA178" t="s">
        <v>136</v>
      </c>
      <c r="MB178" t="s">
        <v>136</v>
      </c>
      <c r="MC178" t="s">
        <v>136</v>
      </c>
      <c r="MD178" t="s">
        <v>136</v>
      </c>
      <c r="ME178" t="s">
        <v>136</v>
      </c>
      <c r="MF178" t="s">
        <v>136</v>
      </c>
      <c r="MG178" t="s">
        <v>136</v>
      </c>
      <c r="MH178" t="s">
        <v>136</v>
      </c>
      <c r="MI178" t="s">
        <v>136</v>
      </c>
      <c r="MJ178" t="s">
        <v>136</v>
      </c>
      <c r="MK178" t="s">
        <v>136</v>
      </c>
      <c r="ML178" t="s">
        <v>136</v>
      </c>
      <c r="MM178" t="s">
        <v>136</v>
      </c>
      <c r="MN178" t="s">
        <v>136</v>
      </c>
      <c r="MO178" t="s">
        <v>136</v>
      </c>
      <c r="MP178" t="s">
        <v>136</v>
      </c>
      <c r="MQ178" t="s">
        <v>136</v>
      </c>
      <c r="MR178" t="s">
        <v>136</v>
      </c>
      <c r="MS178" t="s">
        <v>136</v>
      </c>
      <c r="MT178" t="s">
        <v>136</v>
      </c>
      <c r="MU178" t="s">
        <v>136</v>
      </c>
      <c r="MV178" t="s">
        <v>136</v>
      </c>
      <c r="MW178" t="s">
        <v>136</v>
      </c>
      <c r="MX178" t="s">
        <v>136</v>
      </c>
      <c r="MY178" t="s">
        <v>136</v>
      </c>
      <c r="MZ178" t="s">
        <v>136</v>
      </c>
      <c r="NA178" t="s">
        <v>136</v>
      </c>
      <c r="NB178" t="s">
        <v>136</v>
      </c>
      <c r="NC178" t="s">
        <v>136</v>
      </c>
      <c r="ND178" t="s">
        <v>136</v>
      </c>
      <c r="NE178" t="s">
        <v>136</v>
      </c>
      <c r="NF178" t="s">
        <v>136</v>
      </c>
      <c r="NG178" t="s">
        <v>136</v>
      </c>
      <c r="NH178" t="s">
        <v>136</v>
      </c>
      <c r="NI178" t="s">
        <v>136</v>
      </c>
      <c r="NJ178" t="s">
        <v>136</v>
      </c>
      <c r="NK178" t="s">
        <v>136</v>
      </c>
      <c r="NL178" t="s">
        <v>136</v>
      </c>
      <c r="NM178" t="s">
        <v>136</v>
      </c>
      <c r="NN178" t="s">
        <v>136</v>
      </c>
      <c r="NO178" t="s">
        <v>136</v>
      </c>
      <c r="NP178" t="s">
        <v>136</v>
      </c>
      <c r="NQ178" t="s">
        <v>136</v>
      </c>
      <c r="NR178" t="s">
        <v>136</v>
      </c>
      <c r="NS178" t="s">
        <v>136</v>
      </c>
      <c r="NT178" t="s">
        <v>136</v>
      </c>
      <c r="NU178" t="s">
        <v>136</v>
      </c>
      <c r="NV178" t="s">
        <v>136</v>
      </c>
      <c r="NW178" t="s">
        <v>136</v>
      </c>
      <c r="NX178" t="s">
        <v>136</v>
      </c>
      <c r="NY178" t="s">
        <v>136</v>
      </c>
      <c r="NZ178" t="s">
        <v>136</v>
      </c>
      <c r="OA178" t="s">
        <v>136</v>
      </c>
      <c r="OB178" t="s">
        <v>136</v>
      </c>
      <c r="OC178" t="s">
        <v>136</v>
      </c>
      <c r="OD178" t="s">
        <v>136</v>
      </c>
      <c r="OE178" t="s">
        <v>136</v>
      </c>
      <c r="OF178" t="s">
        <v>136</v>
      </c>
      <c r="OG178" t="s">
        <v>136</v>
      </c>
      <c r="OH178" t="s">
        <v>136</v>
      </c>
      <c r="OI178" t="s">
        <v>136</v>
      </c>
      <c r="OJ178" t="s">
        <v>136</v>
      </c>
      <c r="OK178" t="s">
        <v>136</v>
      </c>
      <c r="OL178" t="s">
        <v>136</v>
      </c>
      <c r="OM178" t="s">
        <v>136</v>
      </c>
      <c r="ON178" t="s">
        <v>136</v>
      </c>
      <c r="OO178" t="s">
        <v>136</v>
      </c>
      <c r="OP178" t="s">
        <v>136</v>
      </c>
      <c r="OQ178" t="s">
        <v>136</v>
      </c>
      <c r="OR178" t="s">
        <v>136</v>
      </c>
      <c r="OS178" t="s">
        <v>136</v>
      </c>
      <c r="OT178" t="s">
        <v>136</v>
      </c>
      <c r="OU178" t="s">
        <v>136</v>
      </c>
      <c r="OV178" t="s">
        <v>136</v>
      </c>
      <c r="OW178" t="s">
        <v>136</v>
      </c>
      <c r="OX178" t="s">
        <v>136</v>
      </c>
      <c r="OY178" t="s">
        <v>136</v>
      </c>
      <c r="OZ178" t="s">
        <v>136</v>
      </c>
      <c r="PA178" t="s">
        <v>136</v>
      </c>
      <c r="PB178" t="s">
        <v>136</v>
      </c>
      <c r="PC178" t="s">
        <v>136</v>
      </c>
      <c r="PD178" t="s">
        <v>136</v>
      </c>
      <c r="PE178" t="s">
        <v>136</v>
      </c>
      <c r="PF178" t="s">
        <v>136</v>
      </c>
      <c r="PG178" t="s">
        <v>136</v>
      </c>
      <c r="PH178" t="s">
        <v>136</v>
      </c>
      <c r="PI178" t="s">
        <v>136</v>
      </c>
      <c r="PJ178" t="s">
        <v>136</v>
      </c>
      <c r="PK178" t="s">
        <v>136</v>
      </c>
      <c r="PL178" t="s">
        <v>136</v>
      </c>
      <c r="PM178" t="s">
        <v>136</v>
      </c>
      <c r="PN178" t="s">
        <v>136</v>
      </c>
      <c r="PO178" t="s">
        <v>136</v>
      </c>
      <c r="PP178" t="s">
        <v>136</v>
      </c>
      <c r="PQ178" t="s">
        <v>136</v>
      </c>
      <c r="PR178" t="s">
        <v>136</v>
      </c>
      <c r="PS178" t="s">
        <v>136</v>
      </c>
      <c r="PT178" t="s">
        <v>136</v>
      </c>
      <c r="PU178" t="s">
        <v>136</v>
      </c>
      <c r="PV178" t="s">
        <v>136</v>
      </c>
      <c r="PW178" t="s">
        <v>136</v>
      </c>
      <c r="PX178" t="s">
        <v>136</v>
      </c>
      <c r="PY178" t="s">
        <v>136</v>
      </c>
      <c r="PZ178" t="s">
        <v>136</v>
      </c>
      <c r="QA178" t="s">
        <v>136</v>
      </c>
      <c r="QB178" t="s">
        <v>136</v>
      </c>
      <c r="QC178" t="s">
        <v>136</v>
      </c>
      <c r="QD178" t="s">
        <v>136</v>
      </c>
      <c r="QE178" t="s">
        <v>136</v>
      </c>
      <c r="QF178" t="s">
        <v>136</v>
      </c>
      <c r="QG178" t="s">
        <v>136</v>
      </c>
      <c r="QH178" t="s">
        <v>136</v>
      </c>
      <c r="QI178" t="s">
        <v>136</v>
      </c>
      <c r="QJ178" t="s">
        <v>136</v>
      </c>
      <c r="QK178" t="s">
        <v>136</v>
      </c>
      <c r="QL178" t="s">
        <v>136</v>
      </c>
      <c r="QM178" t="s">
        <v>136</v>
      </c>
      <c r="QN178" t="s">
        <v>136</v>
      </c>
      <c r="QO178" t="s">
        <v>136</v>
      </c>
      <c r="QP178" t="s">
        <v>136</v>
      </c>
      <c r="QQ178" t="s">
        <v>136</v>
      </c>
      <c r="QR178" t="s">
        <v>136</v>
      </c>
      <c r="QS178" t="s">
        <v>136</v>
      </c>
      <c r="QT178" t="s">
        <v>136</v>
      </c>
      <c r="QU178" t="s">
        <v>136</v>
      </c>
      <c r="QV178" t="s">
        <v>136</v>
      </c>
      <c r="QW178" t="s">
        <v>136</v>
      </c>
      <c r="QX178" t="s">
        <v>136</v>
      </c>
      <c r="QY178" t="s">
        <v>136</v>
      </c>
      <c r="QZ178" t="s">
        <v>136</v>
      </c>
      <c r="RA178" t="s">
        <v>136</v>
      </c>
      <c r="RB178" t="s">
        <v>136</v>
      </c>
      <c r="RC178" t="s">
        <v>136</v>
      </c>
      <c r="RD178" t="s">
        <v>136</v>
      </c>
      <c r="RE178" t="s">
        <v>136</v>
      </c>
      <c r="RF178" t="s">
        <v>136</v>
      </c>
      <c r="RG178" t="s">
        <v>136</v>
      </c>
      <c r="RH178" t="s">
        <v>136</v>
      </c>
      <c r="RI178" t="s">
        <v>136</v>
      </c>
      <c r="RJ178" t="s">
        <v>136</v>
      </c>
      <c r="RK178" t="s">
        <v>136</v>
      </c>
      <c r="RL178" t="s">
        <v>136</v>
      </c>
      <c r="RM178" t="s">
        <v>136</v>
      </c>
      <c r="RN178" t="s">
        <v>136</v>
      </c>
      <c r="RO178" t="s">
        <v>136</v>
      </c>
      <c r="RP178" t="s">
        <v>136</v>
      </c>
      <c r="RQ178" t="s">
        <v>136</v>
      </c>
      <c r="RR178" t="s">
        <v>136</v>
      </c>
      <c r="RS178" t="s">
        <v>136</v>
      </c>
      <c r="RT178" t="s">
        <v>136</v>
      </c>
      <c r="RU178" t="s">
        <v>136</v>
      </c>
      <c r="RV178" t="s">
        <v>136</v>
      </c>
      <c r="RW178" t="s">
        <v>136</v>
      </c>
      <c r="RX178" t="s">
        <v>136</v>
      </c>
      <c r="RY178" t="s">
        <v>136</v>
      </c>
      <c r="RZ178" t="s">
        <v>136</v>
      </c>
      <c r="SA178" t="s">
        <v>136</v>
      </c>
      <c r="SB178" t="s">
        <v>136</v>
      </c>
      <c r="SC178" t="s">
        <v>136</v>
      </c>
      <c r="SD178" t="s">
        <v>136</v>
      </c>
      <c r="SE178" t="s">
        <v>136</v>
      </c>
      <c r="SF178" t="s">
        <v>136</v>
      </c>
      <c r="SG178" t="s">
        <v>136</v>
      </c>
      <c r="SH178" t="s">
        <v>136</v>
      </c>
      <c r="SI178" t="s">
        <v>136</v>
      </c>
      <c r="SJ178" t="s">
        <v>136</v>
      </c>
      <c r="SK178" t="s">
        <v>136</v>
      </c>
      <c r="SL178" t="s">
        <v>136</v>
      </c>
      <c r="SM178" t="s">
        <v>136</v>
      </c>
      <c r="SN178" t="s">
        <v>136</v>
      </c>
      <c r="SO178" t="s">
        <v>136</v>
      </c>
      <c r="SP178" t="s">
        <v>136</v>
      </c>
      <c r="SQ178" t="s">
        <v>136</v>
      </c>
      <c r="SR178" t="s">
        <v>136</v>
      </c>
      <c r="SS178" t="s">
        <v>136</v>
      </c>
      <c r="ST178" t="s">
        <v>136</v>
      </c>
      <c r="SU178" t="s">
        <v>136</v>
      </c>
      <c r="SV178" t="s">
        <v>136</v>
      </c>
      <c r="SW178" t="s">
        <v>136</v>
      </c>
      <c r="SX178" t="s">
        <v>136</v>
      </c>
      <c r="SY178" t="s">
        <v>136</v>
      </c>
      <c r="SZ178" t="s">
        <v>136</v>
      </c>
      <c r="TA178" t="s">
        <v>136</v>
      </c>
      <c r="TB178" t="s">
        <v>136</v>
      </c>
      <c r="TC178" t="s">
        <v>136</v>
      </c>
      <c r="TD178" t="s">
        <v>136</v>
      </c>
      <c r="TE178" t="s">
        <v>136</v>
      </c>
      <c r="TF178" t="s">
        <v>136</v>
      </c>
      <c r="TG178" t="s">
        <v>136</v>
      </c>
      <c r="TH178" t="s">
        <v>136</v>
      </c>
      <c r="TI178" t="s">
        <v>136</v>
      </c>
      <c r="TJ178" t="s">
        <v>136</v>
      </c>
      <c r="TK178" t="s">
        <v>136</v>
      </c>
      <c r="TL178" t="s">
        <v>136</v>
      </c>
      <c r="TM178" t="s">
        <v>136</v>
      </c>
      <c r="TN178" t="s">
        <v>136</v>
      </c>
      <c r="TO178" t="s">
        <v>136</v>
      </c>
      <c r="TP178" t="s">
        <v>136</v>
      </c>
      <c r="TQ178" t="s">
        <v>136</v>
      </c>
      <c r="TR178" t="s">
        <v>136</v>
      </c>
      <c r="TS178" t="s">
        <v>136</v>
      </c>
      <c r="TT178" t="s">
        <v>136</v>
      </c>
      <c r="TU178" t="s">
        <v>136</v>
      </c>
      <c r="TV178" t="s">
        <v>136</v>
      </c>
      <c r="TW178" t="s">
        <v>136</v>
      </c>
      <c r="TX178" t="s">
        <v>136</v>
      </c>
      <c r="TY178" t="s">
        <v>136</v>
      </c>
      <c r="TZ178" t="s">
        <v>136</v>
      </c>
      <c r="UA178" t="s">
        <v>136</v>
      </c>
      <c r="UB178" t="s">
        <v>136</v>
      </c>
      <c r="UC178" t="s">
        <v>136</v>
      </c>
      <c r="UD178" t="s">
        <v>136</v>
      </c>
      <c r="UE178" t="s">
        <v>136</v>
      </c>
      <c r="UF178" t="s">
        <v>136</v>
      </c>
      <c r="UG178" t="s">
        <v>136</v>
      </c>
      <c r="UH178" t="s">
        <v>136</v>
      </c>
      <c r="UI178" t="s">
        <v>136</v>
      </c>
      <c r="UJ178" t="s">
        <v>136</v>
      </c>
      <c r="UK178" t="s">
        <v>136</v>
      </c>
      <c r="UL178" t="s">
        <v>136</v>
      </c>
      <c r="UM178" t="s">
        <v>136</v>
      </c>
      <c r="UN178" t="s">
        <v>136</v>
      </c>
      <c r="UO178" t="s">
        <v>136</v>
      </c>
      <c r="UP178" t="s">
        <v>136</v>
      </c>
      <c r="UQ178" t="s">
        <v>136</v>
      </c>
      <c r="UR178" t="s">
        <v>136</v>
      </c>
      <c r="US178" t="s">
        <v>136</v>
      </c>
      <c r="UT178" t="s">
        <v>136</v>
      </c>
      <c r="UU178" t="s">
        <v>136</v>
      </c>
      <c r="UV178" t="s">
        <v>136</v>
      </c>
      <c r="UW178" t="s">
        <v>136</v>
      </c>
      <c r="UX178" t="s">
        <v>136</v>
      </c>
      <c r="UY178" t="s">
        <v>136</v>
      </c>
      <c r="UZ178" t="s">
        <v>136</v>
      </c>
      <c r="VA178" t="s">
        <v>136</v>
      </c>
      <c r="VB178" t="s">
        <v>136</v>
      </c>
      <c r="VC178" t="s">
        <v>136</v>
      </c>
      <c r="VD178" t="s">
        <v>136</v>
      </c>
      <c r="VE178" t="s">
        <v>136</v>
      </c>
      <c r="VF178" t="s">
        <v>136</v>
      </c>
      <c r="VG178" t="s">
        <v>136</v>
      </c>
      <c r="VH178" t="s">
        <v>136</v>
      </c>
      <c r="VI178" t="s">
        <v>136</v>
      </c>
      <c r="VJ178" t="s">
        <v>136</v>
      </c>
      <c r="VK178" t="s">
        <v>136</v>
      </c>
      <c r="VL178" t="s">
        <v>136</v>
      </c>
      <c r="VM178" t="s">
        <v>136</v>
      </c>
      <c r="VN178" t="s">
        <v>136</v>
      </c>
      <c r="VO178" t="s">
        <v>136</v>
      </c>
      <c r="VP178" t="s">
        <v>136</v>
      </c>
      <c r="VQ178" t="s">
        <v>136</v>
      </c>
      <c r="VR178" t="s">
        <v>136</v>
      </c>
      <c r="VS178" t="s">
        <v>136</v>
      </c>
      <c r="VT178" t="s">
        <v>136</v>
      </c>
      <c r="VU178" t="s">
        <v>136</v>
      </c>
      <c r="VV178" t="s">
        <v>136</v>
      </c>
      <c r="VW178" t="s">
        <v>136</v>
      </c>
      <c r="VX178" t="s">
        <v>136</v>
      </c>
      <c r="VY178" t="s">
        <v>136</v>
      </c>
      <c r="VZ178" t="s">
        <v>136</v>
      </c>
      <c r="WA178" t="s">
        <v>136</v>
      </c>
      <c r="WB178" t="s">
        <v>136</v>
      </c>
      <c r="WC178" t="s">
        <v>136</v>
      </c>
      <c r="WD178" t="s">
        <v>136</v>
      </c>
      <c r="WE178" t="s">
        <v>136</v>
      </c>
      <c r="WF178" t="s">
        <v>136</v>
      </c>
      <c r="WG178" t="s">
        <v>136</v>
      </c>
      <c r="WH178" t="s">
        <v>136</v>
      </c>
      <c r="WI178" t="s">
        <v>136</v>
      </c>
      <c r="WJ178" t="s">
        <v>136</v>
      </c>
      <c r="WK178" t="s">
        <v>136</v>
      </c>
      <c r="WL178" t="s">
        <v>136</v>
      </c>
      <c r="WM178" t="s">
        <v>136</v>
      </c>
      <c r="WN178" t="s">
        <v>136</v>
      </c>
      <c r="WO178" t="s">
        <v>136</v>
      </c>
      <c r="WP178" t="s">
        <v>136</v>
      </c>
      <c r="WQ178" t="s">
        <v>136</v>
      </c>
      <c r="WR178" t="s">
        <v>136</v>
      </c>
      <c r="WS178" t="s">
        <v>136</v>
      </c>
      <c r="WT178" t="s">
        <v>136</v>
      </c>
      <c r="WU178" t="s">
        <v>136</v>
      </c>
      <c r="WV178" t="s">
        <v>136</v>
      </c>
      <c r="WW178" t="s">
        <v>136</v>
      </c>
      <c r="WX178" t="s">
        <v>136</v>
      </c>
      <c r="WY178" t="s">
        <v>136</v>
      </c>
      <c r="WZ178" t="s">
        <v>136</v>
      </c>
      <c r="XA178" t="s">
        <v>136</v>
      </c>
      <c r="XB178" t="s">
        <v>136</v>
      </c>
      <c r="XC178" t="s">
        <v>136</v>
      </c>
      <c r="XD178" t="s">
        <v>136</v>
      </c>
      <c r="XE178" t="s">
        <v>136</v>
      </c>
      <c r="XF178" t="s">
        <v>136</v>
      </c>
      <c r="XG178" t="s">
        <v>136</v>
      </c>
      <c r="XH178" t="s">
        <v>136</v>
      </c>
      <c r="XI178" t="s">
        <v>136</v>
      </c>
      <c r="XJ178" t="s">
        <v>136</v>
      </c>
      <c r="XK178" t="s">
        <v>136</v>
      </c>
      <c r="XL178" t="s">
        <v>136</v>
      </c>
      <c r="XM178" t="s">
        <v>136</v>
      </c>
      <c r="XN178" t="s">
        <v>136</v>
      </c>
      <c r="XO178" t="s">
        <v>136</v>
      </c>
      <c r="XP178" t="s">
        <v>136</v>
      </c>
      <c r="XQ178" t="s">
        <v>136</v>
      </c>
      <c r="XR178" t="s">
        <v>136</v>
      </c>
      <c r="XS178" t="s">
        <v>136</v>
      </c>
      <c r="XT178" t="s">
        <v>136</v>
      </c>
      <c r="XU178" t="s">
        <v>136</v>
      </c>
      <c r="XV178" t="s">
        <v>136</v>
      </c>
      <c r="XW178" t="s">
        <v>136</v>
      </c>
      <c r="XX178" t="s">
        <v>136</v>
      </c>
      <c r="XY178" t="s">
        <v>136</v>
      </c>
      <c r="XZ178" t="s">
        <v>136</v>
      </c>
      <c r="YA178" t="s">
        <v>136</v>
      </c>
      <c r="YB178" t="s">
        <v>136</v>
      </c>
      <c r="YC178" t="s">
        <v>136</v>
      </c>
      <c r="YD178" t="s">
        <v>136</v>
      </c>
      <c r="YE178" t="s">
        <v>136</v>
      </c>
      <c r="YF178" t="s">
        <v>136</v>
      </c>
      <c r="YG178" t="s">
        <v>136</v>
      </c>
      <c r="YH178" t="s">
        <v>136</v>
      </c>
    </row>
    <row r="179" spans="1:658">
      <c r="A179" t="s">
        <v>10433</v>
      </c>
      <c r="B179" t="s">
        <v>11241</v>
      </c>
      <c r="C179" t="s">
        <v>137</v>
      </c>
      <c r="D179" t="s">
        <v>137</v>
      </c>
      <c r="E179" t="s">
        <v>137</v>
      </c>
      <c r="F179" t="s">
        <v>137</v>
      </c>
      <c r="G179" t="s">
        <v>137</v>
      </c>
      <c r="H179" t="s">
        <v>137</v>
      </c>
      <c r="I179" t="s">
        <v>137</v>
      </c>
      <c r="J179" t="s">
        <v>137</v>
      </c>
      <c r="K179" t="s">
        <v>137</v>
      </c>
      <c r="L179" t="s">
        <v>137</v>
      </c>
      <c r="M179" t="s">
        <v>137</v>
      </c>
      <c r="N179" t="s">
        <v>137</v>
      </c>
      <c r="O179" t="s">
        <v>137</v>
      </c>
      <c r="P179" t="s">
        <v>137</v>
      </c>
      <c r="Q179" t="s">
        <v>137</v>
      </c>
      <c r="R179" t="s">
        <v>137</v>
      </c>
      <c r="S179" t="s">
        <v>137</v>
      </c>
      <c r="T179" t="s">
        <v>137</v>
      </c>
      <c r="U179" t="s">
        <v>137</v>
      </c>
      <c r="V179" t="s">
        <v>137</v>
      </c>
      <c r="W179" t="s">
        <v>137</v>
      </c>
      <c r="X179" t="s">
        <v>137</v>
      </c>
      <c r="Y179" t="s">
        <v>137</v>
      </c>
      <c r="Z179" t="s">
        <v>137</v>
      </c>
      <c r="AA179" t="s">
        <v>137</v>
      </c>
      <c r="AB179" t="s">
        <v>137</v>
      </c>
      <c r="AC179" t="s">
        <v>137</v>
      </c>
      <c r="AD179" t="s">
        <v>137</v>
      </c>
      <c r="AE179" t="s">
        <v>137</v>
      </c>
      <c r="AF179" t="s">
        <v>137</v>
      </c>
      <c r="AG179" t="s">
        <v>137</v>
      </c>
      <c r="AH179" t="s">
        <v>137</v>
      </c>
      <c r="AI179" t="s">
        <v>137</v>
      </c>
      <c r="AJ179" t="s">
        <v>137</v>
      </c>
      <c r="AK179" t="s">
        <v>137</v>
      </c>
      <c r="AL179" t="s">
        <v>137</v>
      </c>
      <c r="AM179" t="s">
        <v>137</v>
      </c>
      <c r="AN179" t="s">
        <v>137</v>
      </c>
      <c r="AO179" t="s">
        <v>137</v>
      </c>
      <c r="AP179" t="s">
        <v>137</v>
      </c>
      <c r="AQ179" t="s">
        <v>137</v>
      </c>
      <c r="AR179" t="s">
        <v>137</v>
      </c>
      <c r="AS179" t="s">
        <v>137</v>
      </c>
      <c r="AT179" t="s">
        <v>137</v>
      </c>
      <c r="AU179" t="s">
        <v>137</v>
      </c>
      <c r="AV179" t="s">
        <v>137</v>
      </c>
      <c r="AW179" t="s">
        <v>137</v>
      </c>
      <c r="AX179" t="s">
        <v>137</v>
      </c>
      <c r="AY179" t="s">
        <v>137</v>
      </c>
      <c r="AZ179" t="s">
        <v>137</v>
      </c>
      <c r="BA179" t="s">
        <v>137</v>
      </c>
      <c r="BB179" t="s">
        <v>137</v>
      </c>
      <c r="BC179" t="s">
        <v>137</v>
      </c>
      <c r="BD179" t="s">
        <v>137</v>
      </c>
      <c r="BE179" t="s">
        <v>137</v>
      </c>
      <c r="BF179" t="s">
        <v>137</v>
      </c>
      <c r="BG179" t="s">
        <v>137</v>
      </c>
      <c r="BH179" t="s">
        <v>137</v>
      </c>
      <c r="BI179" t="s">
        <v>137</v>
      </c>
      <c r="BJ179" t="s">
        <v>137</v>
      </c>
      <c r="BK179" t="s">
        <v>137</v>
      </c>
      <c r="BL179" t="s">
        <v>137</v>
      </c>
      <c r="BM179" t="s">
        <v>137</v>
      </c>
      <c r="BN179" t="s">
        <v>137</v>
      </c>
      <c r="BO179" t="s">
        <v>137</v>
      </c>
      <c r="BP179" t="s">
        <v>137</v>
      </c>
      <c r="BQ179" t="s">
        <v>137</v>
      </c>
      <c r="BR179" t="s">
        <v>137</v>
      </c>
      <c r="BS179" t="s">
        <v>137</v>
      </c>
      <c r="BT179" t="s">
        <v>137</v>
      </c>
      <c r="BU179" t="s">
        <v>137</v>
      </c>
      <c r="BV179" t="s">
        <v>137</v>
      </c>
      <c r="BW179" t="s">
        <v>137</v>
      </c>
      <c r="BX179" t="s">
        <v>137</v>
      </c>
      <c r="BY179" t="s">
        <v>137</v>
      </c>
      <c r="BZ179" t="s">
        <v>137</v>
      </c>
      <c r="CA179" t="s">
        <v>137</v>
      </c>
      <c r="CB179" t="s">
        <v>137</v>
      </c>
      <c r="CC179" t="s">
        <v>137</v>
      </c>
      <c r="CD179" t="s">
        <v>137</v>
      </c>
      <c r="CE179" t="s">
        <v>137</v>
      </c>
      <c r="CF179" t="s">
        <v>137</v>
      </c>
      <c r="CG179" t="s">
        <v>137</v>
      </c>
      <c r="CH179" t="s">
        <v>137</v>
      </c>
      <c r="CI179" t="s">
        <v>137</v>
      </c>
      <c r="CJ179" t="s">
        <v>137</v>
      </c>
      <c r="CK179" t="s">
        <v>137</v>
      </c>
      <c r="CL179" t="s">
        <v>137</v>
      </c>
      <c r="CM179" t="s">
        <v>137</v>
      </c>
      <c r="CN179" t="s">
        <v>137</v>
      </c>
      <c r="CO179" t="s">
        <v>137</v>
      </c>
      <c r="CP179" t="s">
        <v>137</v>
      </c>
      <c r="CQ179" t="s">
        <v>137</v>
      </c>
      <c r="CR179" t="s">
        <v>137</v>
      </c>
      <c r="CS179" t="s">
        <v>137</v>
      </c>
      <c r="CT179" t="s">
        <v>137</v>
      </c>
      <c r="CU179" t="s">
        <v>137</v>
      </c>
      <c r="CV179" t="s">
        <v>137</v>
      </c>
      <c r="CW179" t="s">
        <v>137</v>
      </c>
      <c r="CX179" t="s">
        <v>137</v>
      </c>
      <c r="CY179" t="s">
        <v>137</v>
      </c>
      <c r="CZ179" t="s">
        <v>137</v>
      </c>
      <c r="DA179" t="s">
        <v>137</v>
      </c>
      <c r="DB179" t="s">
        <v>137</v>
      </c>
      <c r="DC179" t="s">
        <v>137</v>
      </c>
      <c r="DD179" t="s">
        <v>137</v>
      </c>
      <c r="DE179" t="s">
        <v>137</v>
      </c>
      <c r="DF179" t="s">
        <v>137</v>
      </c>
      <c r="DG179" t="s">
        <v>137</v>
      </c>
      <c r="DH179" t="s">
        <v>137</v>
      </c>
      <c r="DI179" t="s">
        <v>137</v>
      </c>
      <c r="DJ179" t="s">
        <v>137</v>
      </c>
      <c r="DK179" t="s">
        <v>137</v>
      </c>
      <c r="DL179" t="s">
        <v>137</v>
      </c>
      <c r="DM179" t="s">
        <v>137</v>
      </c>
      <c r="DN179" t="s">
        <v>137</v>
      </c>
      <c r="DO179" t="s">
        <v>137</v>
      </c>
      <c r="DP179" t="s">
        <v>137</v>
      </c>
      <c r="DQ179" t="s">
        <v>137</v>
      </c>
      <c r="DR179" t="s">
        <v>137</v>
      </c>
      <c r="DS179" t="s">
        <v>137</v>
      </c>
      <c r="DT179" t="s">
        <v>137</v>
      </c>
      <c r="DU179" t="s">
        <v>137</v>
      </c>
      <c r="DV179" t="s">
        <v>137</v>
      </c>
      <c r="DW179" t="s">
        <v>137</v>
      </c>
      <c r="DX179" t="s">
        <v>137</v>
      </c>
      <c r="DY179" t="s">
        <v>137</v>
      </c>
      <c r="DZ179" t="s">
        <v>137</v>
      </c>
      <c r="EA179" t="s">
        <v>137</v>
      </c>
      <c r="EB179" t="s">
        <v>137</v>
      </c>
      <c r="EC179" t="s">
        <v>137</v>
      </c>
      <c r="ED179" t="s">
        <v>137</v>
      </c>
      <c r="EE179" t="s">
        <v>137</v>
      </c>
      <c r="EF179" t="s">
        <v>137</v>
      </c>
      <c r="EG179" t="s">
        <v>137</v>
      </c>
      <c r="EH179" t="s">
        <v>137</v>
      </c>
      <c r="EI179" t="s">
        <v>137</v>
      </c>
      <c r="EJ179" t="s">
        <v>137</v>
      </c>
      <c r="EK179" t="s">
        <v>137</v>
      </c>
      <c r="EL179" t="s">
        <v>137</v>
      </c>
      <c r="EM179" t="s">
        <v>137</v>
      </c>
      <c r="EN179" t="s">
        <v>137</v>
      </c>
      <c r="EO179" t="s">
        <v>137</v>
      </c>
      <c r="EP179" t="s">
        <v>137</v>
      </c>
      <c r="EQ179" t="s">
        <v>137</v>
      </c>
      <c r="ER179" t="s">
        <v>137</v>
      </c>
      <c r="ES179" t="s">
        <v>137</v>
      </c>
      <c r="ET179" t="s">
        <v>137</v>
      </c>
      <c r="EU179" t="s">
        <v>137</v>
      </c>
      <c r="EV179" t="s">
        <v>137</v>
      </c>
      <c r="EW179" t="s">
        <v>137</v>
      </c>
      <c r="EX179" t="s">
        <v>137</v>
      </c>
      <c r="EY179" t="s">
        <v>137</v>
      </c>
      <c r="EZ179" t="s">
        <v>137</v>
      </c>
      <c r="FA179" t="s">
        <v>137</v>
      </c>
      <c r="FB179" t="s">
        <v>137</v>
      </c>
      <c r="FC179" t="s">
        <v>137</v>
      </c>
      <c r="FD179" t="s">
        <v>137</v>
      </c>
      <c r="FE179" t="s">
        <v>137</v>
      </c>
      <c r="FF179" t="s">
        <v>137</v>
      </c>
      <c r="FG179" t="s">
        <v>137</v>
      </c>
      <c r="FH179" t="s">
        <v>137</v>
      </c>
      <c r="FI179" t="s">
        <v>137</v>
      </c>
      <c r="FJ179" t="s">
        <v>137</v>
      </c>
      <c r="FK179" t="s">
        <v>137</v>
      </c>
      <c r="FL179" t="s">
        <v>137</v>
      </c>
      <c r="FM179" t="s">
        <v>137</v>
      </c>
      <c r="FN179" t="s">
        <v>137</v>
      </c>
      <c r="FO179" t="s">
        <v>137</v>
      </c>
      <c r="FP179" t="s">
        <v>137</v>
      </c>
      <c r="FQ179" t="s">
        <v>137</v>
      </c>
      <c r="FR179" t="s">
        <v>137</v>
      </c>
      <c r="FS179" t="s">
        <v>137</v>
      </c>
      <c r="FT179" t="s">
        <v>137</v>
      </c>
      <c r="FU179" t="s">
        <v>137</v>
      </c>
      <c r="FV179" t="s">
        <v>137</v>
      </c>
      <c r="FW179" t="s">
        <v>137</v>
      </c>
      <c r="FX179" t="s">
        <v>137</v>
      </c>
      <c r="FY179" t="s">
        <v>137</v>
      </c>
      <c r="FZ179" t="s">
        <v>137</v>
      </c>
      <c r="GA179" t="s">
        <v>137</v>
      </c>
      <c r="GB179" t="s">
        <v>137</v>
      </c>
      <c r="GC179" t="s">
        <v>137</v>
      </c>
      <c r="GD179" t="s">
        <v>137</v>
      </c>
      <c r="GE179" t="s">
        <v>137</v>
      </c>
      <c r="GF179" t="s">
        <v>137</v>
      </c>
      <c r="GG179" t="s">
        <v>137</v>
      </c>
      <c r="GH179" t="s">
        <v>137</v>
      </c>
      <c r="GI179" t="s">
        <v>137</v>
      </c>
      <c r="GJ179" t="s">
        <v>137</v>
      </c>
      <c r="GK179" t="s">
        <v>137</v>
      </c>
      <c r="GL179" t="s">
        <v>137</v>
      </c>
      <c r="GM179" t="s">
        <v>137</v>
      </c>
      <c r="GN179" t="s">
        <v>137</v>
      </c>
      <c r="GO179" t="s">
        <v>137</v>
      </c>
      <c r="GP179" t="s">
        <v>137</v>
      </c>
      <c r="GQ179" t="s">
        <v>137</v>
      </c>
      <c r="GR179" t="s">
        <v>137</v>
      </c>
      <c r="GS179" t="s">
        <v>137</v>
      </c>
      <c r="GT179" t="s">
        <v>137</v>
      </c>
      <c r="GU179" t="s">
        <v>137</v>
      </c>
      <c r="GV179" t="s">
        <v>137</v>
      </c>
      <c r="GW179" t="s">
        <v>137</v>
      </c>
      <c r="GX179" t="s">
        <v>137</v>
      </c>
      <c r="GY179" t="s">
        <v>137</v>
      </c>
      <c r="GZ179" t="s">
        <v>137</v>
      </c>
      <c r="HA179" t="s">
        <v>137</v>
      </c>
      <c r="HB179" t="s">
        <v>137</v>
      </c>
      <c r="HC179" t="s">
        <v>137</v>
      </c>
      <c r="HD179" t="s">
        <v>137</v>
      </c>
      <c r="HE179" t="s">
        <v>137</v>
      </c>
      <c r="HF179" t="s">
        <v>137</v>
      </c>
      <c r="HG179" t="s">
        <v>137</v>
      </c>
      <c r="HH179" t="s">
        <v>137</v>
      </c>
      <c r="HI179" t="s">
        <v>137</v>
      </c>
      <c r="HJ179" t="s">
        <v>137</v>
      </c>
      <c r="HK179" t="s">
        <v>137</v>
      </c>
      <c r="HL179" t="s">
        <v>137</v>
      </c>
      <c r="HM179" t="s">
        <v>137</v>
      </c>
      <c r="HN179" t="s">
        <v>137</v>
      </c>
      <c r="HO179" t="s">
        <v>137</v>
      </c>
      <c r="HP179" t="s">
        <v>137</v>
      </c>
      <c r="HQ179" t="s">
        <v>137</v>
      </c>
      <c r="HR179" t="s">
        <v>137</v>
      </c>
      <c r="HS179" t="s">
        <v>137</v>
      </c>
      <c r="HT179" t="s">
        <v>137</v>
      </c>
      <c r="HU179" t="s">
        <v>137</v>
      </c>
      <c r="HV179" t="s">
        <v>137</v>
      </c>
      <c r="HW179" t="s">
        <v>137</v>
      </c>
      <c r="HX179" t="s">
        <v>137</v>
      </c>
      <c r="HY179" t="s">
        <v>137</v>
      </c>
      <c r="HZ179" t="s">
        <v>137</v>
      </c>
      <c r="IA179" t="s">
        <v>137</v>
      </c>
      <c r="IB179" t="s">
        <v>137</v>
      </c>
      <c r="IC179" t="s">
        <v>137</v>
      </c>
      <c r="ID179" t="s">
        <v>137</v>
      </c>
      <c r="IE179" t="s">
        <v>137</v>
      </c>
      <c r="IF179" t="s">
        <v>137</v>
      </c>
      <c r="IG179" t="s">
        <v>137</v>
      </c>
      <c r="IH179" t="s">
        <v>137</v>
      </c>
      <c r="II179" t="s">
        <v>137</v>
      </c>
      <c r="IJ179" t="s">
        <v>137</v>
      </c>
      <c r="IK179" t="s">
        <v>137</v>
      </c>
      <c r="IL179" t="s">
        <v>137</v>
      </c>
      <c r="IM179" t="s">
        <v>137</v>
      </c>
      <c r="IN179" t="s">
        <v>137</v>
      </c>
      <c r="IO179" t="s">
        <v>137</v>
      </c>
      <c r="IP179" t="s">
        <v>137</v>
      </c>
      <c r="IQ179" t="s">
        <v>137</v>
      </c>
      <c r="IR179" t="s">
        <v>137</v>
      </c>
      <c r="IS179" t="s">
        <v>137</v>
      </c>
      <c r="IT179" t="s">
        <v>137</v>
      </c>
      <c r="IU179" t="s">
        <v>137</v>
      </c>
      <c r="IV179" t="s">
        <v>137</v>
      </c>
      <c r="IW179" t="s">
        <v>137</v>
      </c>
      <c r="IX179" t="s">
        <v>137</v>
      </c>
      <c r="IY179" t="s">
        <v>137</v>
      </c>
      <c r="IZ179" t="s">
        <v>137</v>
      </c>
      <c r="JA179" t="s">
        <v>137</v>
      </c>
      <c r="JB179" t="s">
        <v>137</v>
      </c>
      <c r="JC179" t="s">
        <v>137</v>
      </c>
      <c r="JD179" t="s">
        <v>137</v>
      </c>
      <c r="JE179" t="s">
        <v>137</v>
      </c>
      <c r="JF179" t="s">
        <v>137</v>
      </c>
      <c r="JG179" t="s">
        <v>137</v>
      </c>
      <c r="JH179" t="s">
        <v>137</v>
      </c>
      <c r="JI179" t="s">
        <v>137</v>
      </c>
      <c r="JJ179" t="s">
        <v>137</v>
      </c>
      <c r="JK179" t="s">
        <v>137</v>
      </c>
      <c r="JL179" t="s">
        <v>137</v>
      </c>
      <c r="JM179" t="s">
        <v>137</v>
      </c>
      <c r="JN179" t="s">
        <v>137</v>
      </c>
      <c r="JO179" t="s">
        <v>137</v>
      </c>
      <c r="JP179" t="s">
        <v>137</v>
      </c>
      <c r="JQ179" t="s">
        <v>137</v>
      </c>
      <c r="JR179" t="s">
        <v>137</v>
      </c>
      <c r="JS179" t="s">
        <v>137</v>
      </c>
      <c r="JT179" t="s">
        <v>137</v>
      </c>
      <c r="JU179" t="s">
        <v>137</v>
      </c>
      <c r="JV179" t="s">
        <v>137</v>
      </c>
      <c r="JW179" t="s">
        <v>137</v>
      </c>
      <c r="JX179" t="s">
        <v>137</v>
      </c>
      <c r="JY179" t="s">
        <v>137</v>
      </c>
      <c r="JZ179" t="s">
        <v>137</v>
      </c>
      <c r="KA179" t="s">
        <v>137</v>
      </c>
      <c r="KB179" t="s">
        <v>137</v>
      </c>
      <c r="KC179" t="s">
        <v>137</v>
      </c>
      <c r="KD179" t="s">
        <v>137</v>
      </c>
      <c r="KE179" t="s">
        <v>137</v>
      </c>
      <c r="KF179" t="s">
        <v>137</v>
      </c>
      <c r="KG179" t="s">
        <v>137</v>
      </c>
      <c r="KH179" t="s">
        <v>137</v>
      </c>
      <c r="KI179" t="s">
        <v>137</v>
      </c>
      <c r="KJ179" t="s">
        <v>137</v>
      </c>
      <c r="KK179" t="s">
        <v>137</v>
      </c>
      <c r="KL179" t="s">
        <v>137</v>
      </c>
      <c r="KM179" t="s">
        <v>137</v>
      </c>
      <c r="KN179" t="s">
        <v>137</v>
      </c>
      <c r="KO179" t="s">
        <v>137</v>
      </c>
      <c r="KP179" t="s">
        <v>137</v>
      </c>
      <c r="KQ179" t="s">
        <v>137</v>
      </c>
      <c r="KR179" t="s">
        <v>137</v>
      </c>
      <c r="KS179" t="s">
        <v>137</v>
      </c>
      <c r="KT179" t="s">
        <v>137</v>
      </c>
      <c r="KU179" t="s">
        <v>137</v>
      </c>
      <c r="KV179" t="s">
        <v>137</v>
      </c>
      <c r="KW179" t="s">
        <v>137</v>
      </c>
      <c r="KX179" t="s">
        <v>137</v>
      </c>
      <c r="KY179" t="s">
        <v>137</v>
      </c>
      <c r="KZ179" t="s">
        <v>137</v>
      </c>
      <c r="LA179" t="s">
        <v>137</v>
      </c>
      <c r="LB179" t="s">
        <v>137</v>
      </c>
      <c r="LC179" t="s">
        <v>137</v>
      </c>
      <c r="LD179" t="s">
        <v>137</v>
      </c>
      <c r="LE179" t="s">
        <v>137</v>
      </c>
      <c r="LF179" t="s">
        <v>137</v>
      </c>
      <c r="LG179" t="s">
        <v>137</v>
      </c>
      <c r="LH179" t="s">
        <v>137</v>
      </c>
      <c r="LI179" t="s">
        <v>137</v>
      </c>
      <c r="LJ179" t="s">
        <v>137</v>
      </c>
      <c r="LK179" t="s">
        <v>137</v>
      </c>
      <c r="LL179" t="s">
        <v>137</v>
      </c>
      <c r="LM179" t="s">
        <v>137</v>
      </c>
      <c r="LN179" t="s">
        <v>137</v>
      </c>
      <c r="LO179" t="s">
        <v>137</v>
      </c>
      <c r="LP179" t="s">
        <v>137</v>
      </c>
      <c r="LQ179" t="s">
        <v>137</v>
      </c>
      <c r="LR179" t="s">
        <v>137</v>
      </c>
      <c r="LS179" t="s">
        <v>137</v>
      </c>
      <c r="LT179" t="s">
        <v>137</v>
      </c>
      <c r="LU179" t="s">
        <v>137</v>
      </c>
      <c r="LV179" t="s">
        <v>137</v>
      </c>
      <c r="LW179" t="s">
        <v>137</v>
      </c>
      <c r="LX179" t="s">
        <v>137</v>
      </c>
      <c r="LY179" t="s">
        <v>137</v>
      </c>
      <c r="LZ179" t="s">
        <v>137</v>
      </c>
      <c r="MA179" t="s">
        <v>137</v>
      </c>
      <c r="MB179" t="s">
        <v>137</v>
      </c>
      <c r="MC179" t="s">
        <v>137</v>
      </c>
      <c r="MD179" t="s">
        <v>137</v>
      </c>
      <c r="ME179" t="s">
        <v>137</v>
      </c>
      <c r="MF179" t="s">
        <v>137</v>
      </c>
      <c r="MG179" t="s">
        <v>137</v>
      </c>
      <c r="MH179" t="s">
        <v>137</v>
      </c>
      <c r="MI179" t="s">
        <v>137</v>
      </c>
      <c r="MJ179" t="s">
        <v>137</v>
      </c>
      <c r="MK179" t="s">
        <v>137</v>
      </c>
      <c r="ML179" t="s">
        <v>137</v>
      </c>
      <c r="MM179" t="s">
        <v>137</v>
      </c>
      <c r="MN179" t="s">
        <v>137</v>
      </c>
      <c r="MO179" t="s">
        <v>137</v>
      </c>
      <c r="MP179" t="s">
        <v>137</v>
      </c>
      <c r="MQ179" t="s">
        <v>137</v>
      </c>
      <c r="MR179" t="s">
        <v>137</v>
      </c>
      <c r="MS179" t="s">
        <v>137</v>
      </c>
      <c r="MT179" t="s">
        <v>137</v>
      </c>
      <c r="MU179" t="s">
        <v>137</v>
      </c>
      <c r="MV179" t="s">
        <v>137</v>
      </c>
      <c r="MW179" t="s">
        <v>137</v>
      </c>
      <c r="MX179" t="s">
        <v>137</v>
      </c>
      <c r="MY179" t="s">
        <v>137</v>
      </c>
      <c r="MZ179" t="s">
        <v>137</v>
      </c>
      <c r="NA179" t="s">
        <v>137</v>
      </c>
      <c r="NB179" t="s">
        <v>137</v>
      </c>
      <c r="NC179" t="s">
        <v>137</v>
      </c>
      <c r="ND179" t="s">
        <v>137</v>
      </c>
      <c r="NE179" t="s">
        <v>137</v>
      </c>
      <c r="NF179" t="s">
        <v>137</v>
      </c>
      <c r="NG179" t="s">
        <v>137</v>
      </c>
      <c r="NH179" t="s">
        <v>137</v>
      </c>
      <c r="NI179" t="s">
        <v>137</v>
      </c>
      <c r="NJ179" t="s">
        <v>137</v>
      </c>
      <c r="NK179" t="s">
        <v>137</v>
      </c>
      <c r="NL179" t="s">
        <v>137</v>
      </c>
      <c r="NM179" t="s">
        <v>137</v>
      </c>
      <c r="NN179" t="s">
        <v>137</v>
      </c>
      <c r="NO179" t="s">
        <v>137</v>
      </c>
      <c r="NP179" t="s">
        <v>137</v>
      </c>
      <c r="NQ179" t="s">
        <v>137</v>
      </c>
      <c r="NR179" t="s">
        <v>137</v>
      </c>
      <c r="NS179" t="s">
        <v>137</v>
      </c>
      <c r="NT179" t="s">
        <v>137</v>
      </c>
      <c r="NU179" t="s">
        <v>137</v>
      </c>
      <c r="NV179" t="s">
        <v>137</v>
      </c>
      <c r="NW179" t="s">
        <v>137</v>
      </c>
      <c r="NX179" t="s">
        <v>137</v>
      </c>
      <c r="NY179" t="s">
        <v>137</v>
      </c>
      <c r="NZ179" t="s">
        <v>137</v>
      </c>
      <c r="OA179" t="s">
        <v>137</v>
      </c>
      <c r="OB179" t="s">
        <v>137</v>
      </c>
      <c r="OC179" t="s">
        <v>137</v>
      </c>
      <c r="OD179" t="s">
        <v>137</v>
      </c>
      <c r="OE179" t="s">
        <v>137</v>
      </c>
      <c r="OF179" t="s">
        <v>137</v>
      </c>
      <c r="OG179" t="s">
        <v>137</v>
      </c>
      <c r="OH179" t="s">
        <v>137</v>
      </c>
      <c r="OI179" t="s">
        <v>137</v>
      </c>
      <c r="OJ179" t="s">
        <v>137</v>
      </c>
      <c r="OK179" t="s">
        <v>137</v>
      </c>
      <c r="OL179" t="s">
        <v>137</v>
      </c>
      <c r="OM179" t="s">
        <v>137</v>
      </c>
      <c r="ON179" t="s">
        <v>137</v>
      </c>
      <c r="OO179" t="s">
        <v>137</v>
      </c>
      <c r="OP179" t="s">
        <v>137</v>
      </c>
      <c r="OQ179" t="s">
        <v>137</v>
      </c>
      <c r="OR179" t="s">
        <v>137</v>
      </c>
      <c r="OS179" t="s">
        <v>137</v>
      </c>
      <c r="OT179" t="s">
        <v>137</v>
      </c>
      <c r="OU179" t="s">
        <v>137</v>
      </c>
      <c r="OV179" t="s">
        <v>137</v>
      </c>
      <c r="OW179" t="s">
        <v>137</v>
      </c>
      <c r="OX179" t="s">
        <v>137</v>
      </c>
      <c r="OY179" t="s">
        <v>137</v>
      </c>
      <c r="OZ179" t="s">
        <v>137</v>
      </c>
      <c r="PA179" t="s">
        <v>137</v>
      </c>
      <c r="PB179" t="s">
        <v>137</v>
      </c>
      <c r="PC179" t="s">
        <v>137</v>
      </c>
      <c r="PD179" t="s">
        <v>137</v>
      </c>
      <c r="PE179" t="s">
        <v>137</v>
      </c>
      <c r="PF179" t="s">
        <v>137</v>
      </c>
      <c r="PG179" t="s">
        <v>137</v>
      </c>
      <c r="PH179" t="s">
        <v>137</v>
      </c>
      <c r="PI179" t="s">
        <v>137</v>
      </c>
      <c r="PJ179" t="s">
        <v>137</v>
      </c>
      <c r="PK179" t="s">
        <v>137</v>
      </c>
      <c r="PL179" t="s">
        <v>137</v>
      </c>
      <c r="PM179" t="s">
        <v>137</v>
      </c>
      <c r="PN179" t="s">
        <v>137</v>
      </c>
      <c r="PO179" t="s">
        <v>137</v>
      </c>
      <c r="PP179" t="s">
        <v>137</v>
      </c>
      <c r="PQ179" t="s">
        <v>137</v>
      </c>
      <c r="PR179" t="s">
        <v>137</v>
      </c>
      <c r="PS179" t="s">
        <v>137</v>
      </c>
      <c r="PT179" t="s">
        <v>137</v>
      </c>
      <c r="PU179" t="s">
        <v>137</v>
      </c>
      <c r="PV179" t="s">
        <v>137</v>
      </c>
      <c r="PW179" t="s">
        <v>137</v>
      </c>
      <c r="PX179" t="s">
        <v>137</v>
      </c>
      <c r="PY179" t="s">
        <v>137</v>
      </c>
      <c r="PZ179" t="s">
        <v>137</v>
      </c>
      <c r="QA179" t="s">
        <v>137</v>
      </c>
      <c r="QB179" t="s">
        <v>137</v>
      </c>
      <c r="QC179" t="s">
        <v>137</v>
      </c>
      <c r="QD179" t="s">
        <v>137</v>
      </c>
      <c r="QE179" t="s">
        <v>137</v>
      </c>
      <c r="QF179" t="s">
        <v>137</v>
      </c>
      <c r="QG179" t="s">
        <v>137</v>
      </c>
      <c r="QH179" t="s">
        <v>137</v>
      </c>
      <c r="QI179" t="s">
        <v>137</v>
      </c>
      <c r="QJ179" t="s">
        <v>137</v>
      </c>
      <c r="QK179" t="s">
        <v>137</v>
      </c>
      <c r="QL179" t="s">
        <v>137</v>
      </c>
      <c r="QM179" t="s">
        <v>137</v>
      </c>
      <c r="QN179" t="s">
        <v>137</v>
      </c>
      <c r="QO179" t="s">
        <v>137</v>
      </c>
      <c r="QP179" t="s">
        <v>137</v>
      </c>
      <c r="QQ179" t="s">
        <v>137</v>
      </c>
      <c r="QR179" t="s">
        <v>137</v>
      </c>
      <c r="QS179" t="s">
        <v>137</v>
      </c>
      <c r="QT179" t="s">
        <v>137</v>
      </c>
      <c r="QU179" t="s">
        <v>137</v>
      </c>
      <c r="QV179" t="s">
        <v>137</v>
      </c>
      <c r="QW179" t="s">
        <v>137</v>
      </c>
      <c r="QX179" t="s">
        <v>137</v>
      </c>
      <c r="QY179" t="s">
        <v>137</v>
      </c>
      <c r="QZ179" t="s">
        <v>137</v>
      </c>
      <c r="RA179" t="s">
        <v>137</v>
      </c>
      <c r="RB179" t="s">
        <v>137</v>
      </c>
      <c r="RC179" t="s">
        <v>137</v>
      </c>
      <c r="RD179" t="s">
        <v>137</v>
      </c>
      <c r="RE179" t="s">
        <v>137</v>
      </c>
      <c r="RF179" t="s">
        <v>137</v>
      </c>
      <c r="RG179" t="s">
        <v>137</v>
      </c>
      <c r="RH179" t="s">
        <v>137</v>
      </c>
      <c r="RI179" t="s">
        <v>137</v>
      </c>
      <c r="RJ179" t="s">
        <v>137</v>
      </c>
      <c r="RK179" t="s">
        <v>137</v>
      </c>
      <c r="RL179" t="s">
        <v>137</v>
      </c>
      <c r="RM179" t="s">
        <v>137</v>
      </c>
      <c r="RN179" t="s">
        <v>137</v>
      </c>
      <c r="RO179" t="s">
        <v>137</v>
      </c>
      <c r="RP179" t="s">
        <v>137</v>
      </c>
      <c r="RQ179" t="s">
        <v>137</v>
      </c>
      <c r="RR179" t="s">
        <v>137</v>
      </c>
      <c r="RS179" t="s">
        <v>137</v>
      </c>
      <c r="RT179" t="s">
        <v>137</v>
      </c>
      <c r="RU179" t="s">
        <v>137</v>
      </c>
      <c r="RV179" t="s">
        <v>137</v>
      </c>
      <c r="RW179" t="s">
        <v>137</v>
      </c>
      <c r="RX179" t="s">
        <v>137</v>
      </c>
      <c r="RY179" t="s">
        <v>137</v>
      </c>
      <c r="RZ179" t="s">
        <v>137</v>
      </c>
      <c r="SA179" t="s">
        <v>137</v>
      </c>
      <c r="SB179" t="s">
        <v>137</v>
      </c>
      <c r="SC179" t="s">
        <v>137</v>
      </c>
      <c r="SD179" t="s">
        <v>137</v>
      </c>
      <c r="SE179" t="s">
        <v>137</v>
      </c>
      <c r="SF179" t="s">
        <v>137</v>
      </c>
      <c r="SG179" t="s">
        <v>137</v>
      </c>
      <c r="SH179" t="s">
        <v>137</v>
      </c>
      <c r="SI179" t="s">
        <v>137</v>
      </c>
      <c r="SJ179" t="s">
        <v>137</v>
      </c>
      <c r="SK179" t="s">
        <v>137</v>
      </c>
      <c r="SL179" t="s">
        <v>137</v>
      </c>
      <c r="SM179" t="s">
        <v>137</v>
      </c>
      <c r="SN179" t="s">
        <v>137</v>
      </c>
      <c r="SO179" t="s">
        <v>137</v>
      </c>
      <c r="SP179" t="s">
        <v>137</v>
      </c>
      <c r="SQ179" t="s">
        <v>137</v>
      </c>
      <c r="SR179" t="s">
        <v>137</v>
      </c>
      <c r="SS179" t="s">
        <v>137</v>
      </c>
      <c r="ST179" t="s">
        <v>137</v>
      </c>
      <c r="SU179" t="s">
        <v>137</v>
      </c>
      <c r="SV179" t="s">
        <v>137</v>
      </c>
      <c r="SW179" t="s">
        <v>137</v>
      </c>
      <c r="SX179" t="s">
        <v>137</v>
      </c>
      <c r="SY179" t="s">
        <v>137</v>
      </c>
      <c r="SZ179" t="s">
        <v>137</v>
      </c>
      <c r="TA179" t="s">
        <v>137</v>
      </c>
      <c r="TB179" t="s">
        <v>137</v>
      </c>
      <c r="TC179" t="s">
        <v>137</v>
      </c>
      <c r="TD179" t="s">
        <v>137</v>
      </c>
      <c r="TE179" t="s">
        <v>137</v>
      </c>
      <c r="TF179" t="s">
        <v>137</v>
      </c>
      <c r="TG179" t="s">
        <v>137</v>
      </c>
      <c r="TH179" t="s">
        <v>137</v>
      </c>
      <c r="TI179" t="s">
        <v>137</v>
      </c>
      <c r="TJ179" t="s">
        <v>137</v>
      </c>
      <c r="TK179" t="s">
        <v>137</v>
      </c>
      <c r="TL179" t="s">
        <v>137</v>
      </c>
      <c r="TM179" t="s">
        <v>137</v>
      </c>
      <c r="TN179" t="s">
        <v>137</v>
      </c>
      <c r="TO179" t="s">
        <v>137</v>
      </c>
      <c r="TP179" t="s">
        <v>137</v>
      </c>
      <c r="TQ179" t="s">
        <v>137</v>
      </c>
      <c r="TR179" t="s">
        <v>137</v>
      </c>
      <c r="TS179" t="s">
        <v>137</v>
      </c>
      <c r="TT179" t="s">
        <v>137</v>
      </c>
      <c r="TU179" t="s">
        <v>137</v>
      </c>
      <c r="TV179" t="s">
        <v>137</v>
      </c>
      <c r="TW179" t="s">
        <v>137</v>
      </c>
      <c r="TX179" t="s">
        <v>137</v>
      </c>
      <c r="TY179" t="s">
        <v>137</v>
      </c>
      <c r="TZ179" t="s">
        <v>137</v>
      </c>
      <c r="UA179" t="s">
        <v>137</v>
      </c>
      <c r="UB179" t="s">
        <v>137</v>
      </c>
      <c r="UC179" t="s">
        <v>137</v>
      </c>
      <c r="UD179" t="s">
        <v>137</v>
      </c>
      <c r="UE179" t="s">
        <v>137</v>
      </c>
      <c r="UF179" t="s">
        <v>137</v>
      </c>
      <c r="UG179" t="s">
        <v>137</v>
      </c>
      <c r="UH179" t="s">
        <v>137</v>
      </c>
      <c r="UI179" t="s">
        <v>137</v>
      </c>
      <c r="UJ179" t="s">
        <v>137</v>
      </c>
      <c r="UK179" t="s">
        <v>137</v>
      </c>
      <c r="UL179" t="s">
        <v>137</v>
      </c>
      <c r="UM179" t="s">
        <v>137</v>
      </c>
      <c r="UN179" t="s">
        <v>137</v>
      </c>
      <c r="UO179" t="s">
        <v>137</v>
      </c>
      <c r="UP179" t="s">
        <v>137</v>
      </c>
      <c r="UQ179" t="s">
        <v>137</v>
      </c>
      <c r="UR179" t="s">
        <v>137</v>
      </c>
      <c r="US179" t="s">
        <v>137</v>
      </c>
      <c r="UT179" t="s">
        <v>137</v>
      </c>
      <c r="UU179" t="s">
        <v>137</v>
      </c>
      <c r="UV179" t="s">
        <v>137</v>
      </c>
      <c r="UW179" t="s">
        <v>137</v>
      </c>
      <c r="UX179" t="s">
        <v>137</v>
      </c>
      <c r="UY179" t="s">
        <v>137</v>
      </c>
      <c r="UZ179" t="s">
        <v>137</v>
      </c>
      <c r="VA179" t="s">
        <v>137</v>
      </c>
      <c r="VB179" t="s">
        <v>137</v>
      </c>
      <c r="VC179" t="s">
        <v>137</v>
      </c>
      <c r="VD179" t="s">
        <v>137</v>
      </c>
      <c r="VE179" t="s">
        <v>137</v>
      </c>
      <c r="VF179" t="s">
        <v>137</v>
      </c>
      <c r="VG179" t="s">
        <v>137</v>
      </c>
      <c r="VH179" t="s">
        <v>137</v>
      </c>
      <c r="VI179" t="s">
        <v>137</v>
      </c>
      <c r="VJ179" t="s">
        <v>137</v>
      </c>
      <c r="VK179" t="s">
        <v>137</v>
      </c>
      <c r="VL179" t="s">
        <v>137</v>
      </c>
      <c r="VM179" t="s">
        <v>137</v>
      </c>
      <c r="VN179" t="s">
        <v>137</v>
      </c>
      <c r="VO179" t="s">
        <v>137</v>
      </c>
      <c r="VP179" t="s">
        <v>137</v>
      </c>
      <c r="VQ179" t="s">
        <v>137</v>
      </c>
      <c r="VR179" t="s">
        <v>137</v>
      </c>
      <c r="VS179" t="s">
        <v>137</v>
      </c>
      <c r="VT179" t="s">
        <v>137</v>
      </c>
      <c r="VU179" t="s">
        <v>137</v>
      </c>
      <c r="VV179" t="s">
        <v>137</v>
      </c>
      <c r="VW179" t="s">
        <v>137</v>
      </c>
      <c r="VX179" t="s">
        <v>137</v>
      </c>
      <c r="VY179" t="s">
        <v>137</v>
      </c>
      <c r="VZ179" t="s">
        <v>137</v>
      </c>
      <c r="WA179" t="s">
        <v>137</v>
      </c>
      <c r="WB179" t="s">
        <v>137</v>
      </c>
      <c r="WC179" t="s">
        <v>137</v>
      </c>
      <c r="WD179" t="s">
        <v>137</v>
      </c>
      <c r="WE179" t="s">
        <v>137</v>
      </c>
      <c r="WF179" t="s">
        <v>137</v>
      </c>
      <c r="WG179" t="s">
        <v>137</v>
      </c>
      <c r="WH179" t="s">
        <v>137</v>
      </c>
      <c r="WI179" t="s">
        <v>137</v>
      </c>
      <c r="WJ179" t="s">
        <v>137</v>
      </c>
      <c r="WK179" t="s">
        <v>137</v>
      </c>
      <c r="WL179" t="s">
        <v>137</v>
      </c>
      <c r="WM179" t="s">
        <v>137</v>
      </c>
      <c r="WN179" t="s">
        <v>137</v>
      </c>
      <c r="WO179" t="s">
        <v>137</v>
      </c>
      <c r="WP179" t="s">
        <v>137</v>
      </c>
      <c r="WQ179" t="s">
        <v>137</v>
      </c>
      <c r="WR179" t="s">
        <v>137</v>
      </c>
      <c r="WS179" t="s">
        <v>137</v>
      </c>
      <c r="WT179" t="s">
        <v>137</v>
      </c>
      <c r="WU179" t="s">
        <v>137</v>
      </c>
      <c r="WV179" t="s">
        <v>137</v>
      </c>
      <c r="WW179" t="s">
        <v>137</v>
      </c>
      <c r="WX179" t="s">
        <v>137</v>
      </c>
      <c r="WY179" t="s">
        <v>137</v>
      </c>
      <c r="WZ179" t="s">
        <v>137</v>
      </c>
      <c r="XA179" t="s">
        <v>137</v>
      </c>
      <c r="XB179" t="s">
        <v>137</v>
      </c>
      <c r="XC179" t="s">
        <v>137</v>
      </c>
      <c r="XD179" t="s">
        <v>137</v>
      </c>
      <c r="XE179" t="s">
        <v>137</v>
      </c>
      <c r="XF179" t="s">
        <v>137</v>
      </c>
      <c r="XG179" t="s">
        <v>137</v>
      </c>
      <c r="XH179" t="s">
        <v>137</v>
      </c>
      <c r="XI179" t="s">
        <v>137</v>
      </c>
      <c r="XJ179" t="s">
        <v>137</v>
      </c>
      <c r="XK179" t="s">
        <v>137</v>
      </c>
      <c r="XL179" t="s">
        <v>137</v>
      </c>
      <c r="XM179" t="s">
        <v>137</v>
      </c>
      <c r="XN179" t="s">
        <v>137</v>
      </c>
      <c r="XO179" t="s">
        <v>137</v>
      </c>
      <c r="XP179" t="s">
        <v>137</v>
      </c>
      <c r="XQ179" t="s">
        <v>137</v>
      </c>
      <c r="XR179" t="s">
        <v>137</v>
      </c>
      <c r="XS179" t="s">
        <v>137</v>
      </c>
      <c r="XT179" t="s">
        <v>137</v>
      </c>
      <c r="XU179" t="s">
        <v>137</v>
      </c>
      <c r="XV179" t="s">
        <v>137</v>
      </c>
      <c r="XW179" t="s">
        <v>137</v>
      </c>
      <c r="XX179" t="s">
        <v>137</v>
      </c>
      <c r="XY179" t="s">
        <v>137</v>
      </c>
      <c r="XZ179" t="s">
        <v>137</v>
      </c>
      <c r="YA179" t="s">
        <v>137</v>
      </c>
      <c r="YB179" t="s">
        <v>137</v>
      </c>
      <c r="YC179" t="s">
        <v>137</v>
      </c>
      <c r="YD179" t="s">
        <v>137</v>
      </c>
      <c r="YE179" t="s">
        <v>137</v>
      </c>
      <c r="YF179" t="s">
        <v>137</v>
      </c>
      <c r="YG179" t="s">
        <v>137</v>
      </c>
      <c r="YH179" t="s">
        <v>137</v>
      </c>
    </row>
    <row r="180" spans="1:658">
      <c r="A180" t="s">
        <v>10434</v>
      </c>
      <c r="B180" t="s">
        <v>11242</v>
      </c>
      <c r="C180" t="s">
        <v>138</v>
      </c>
      <c r="D180" t="s">
        <v>138</v>
      </c>
      <c r="E180" t="s">
        <v>138</v>
      </c>
      <c r="F180" t="s">
        <v>138</v>
      </c>
      <c r="G180" t="s">
        <v>138</v>
      </c>
      <c r="H180" t="s">
        <v>138</v>
      </c>
      <c r="I180" t="s">
        <v>138</v>
      </c>
      <c r="J180" t="s">
        <v>138</v>
      </c>
      <c r="K180" t="s">
        <v>138</v>
      </c>
      <c r="L180" t="s">
        <v>138</v>
      </c>
      <c r="M180" t="s">
        <v>138</v>
      </c>
      <c r="N180" t="s">
        <v>138</v>
      </c>
      <c r="O180" t="s">
        <v>138</v>
      </c>
      <c r="P180" t="s">
        <v>138</v>
      </c>
      <c r="Q180" t="s">
        <v>138</v>
      </c>
      <c r="R180" t="s">
        <v>138</v>
      </c>
      <c r="S180" t="s">
        <v>138</v>
      </c>
      <c r="T180" t="s">
        <v>138</v>
      </c>
      <c r="U180" t="s">
        <v>138</v>
      </c>
      <c r="V180" t="s">
        <v>138</v>
      </c>
      <c r="W180" t="s">
        <v>138</v>
      </c>
      <c r="X180" t="s">
        <v>138</v>
      </c>
      <c r="Y180" t="s">
        <v>138</v>
      </c>
      <c r="Z180" t="s">
        <v>138</v>
      </c>
      <c r="AA180" t="s">
        <v>138</v>
      </c>
      <c r="AB180" t="s">
        <v>138</v>
      </c>
      <c r="AC180" t="s">
        <v>138</v>
      </c>
      <c r="AD180" t="s">
        <v>138</v>
      </c>
      <c r="AE180" t="s">
        <v>138</v>
      </c>
      <c r="AF180" t="s">
        <v>138</v>
      </c>
      <c r="AG180" t="s">
        <v>138</v>
      </c>
      <c r="AH180" t="s">
        <v>138</v>
      </c>
      <c r="AI180" t="s">
        <v>138</v>
      </c>
      <c r="AJ180" t="s">
        <v>138</v>
      </c>
      <c r="AK180" t="s">
        <v>138</v>
      </c>
      <c r="AL180" t="s">
        <v>138</v>
      </c>
      <c r="AM180" t="s">
        <v>138</v>
      </c>
      <c r="AN180" t="s">
        <v>138</v>
      </c>
      <c r="AO180" t="s">
        <v>138</v>
      </c>
      <c r="AP180" t="s">
        <v>138</v>
      </c>
      <c r="AQ180" t="s">
        <v>138</v>
      </c>
      <c r="AR180" t="s">
        <v>138</v>
      </c>
      <c r="AS180" t="s">
        <v>138</v>
      </c>
      <c r="AT180" t="s">
        <v>138</v>
      </c>
      <c r="AU180" t="s">
        <v>138</v>
      </c>
      <c r="AV180" t="s">
        <v>138</v>
      </c>
      <c r="AW180" t="s">
        <v>138</v>
      </c>
      <c r="AX180" t="s">
        <v>138</v>
      </c>
      <c r="AY180" t="s">
        <v>138</v>
      </c>
      <c r="AZ180" t="s">
        <v>138</v>
      </c>
      <c r="BA180" t="s">
        <v>138</v>
      </c>
      <c r="BB180" t="s">
        <v>138</v>
      </c>
      <c r="BC180" t="s">
        <v>138</v>
      </c>
      <c r="BD180" t="s">
        <v>138</v>
      </c>
      <c r="BE180" t="s">
        <v>138</v>
      </c>
      <c r="BF180" t="s">
        <v>138</v>
      </c>
      <c r="BG180" t="s">
        <v>138</v>
      </c>
      <c r="BH180" t="s">
        <v>138</v>
      </c>
      <c r="BI180" t="s">
        <v>138</v>
      </c>
      <c r="BJ180" t="s">
        <v>138</v>
      </c>
      <c r="BK180" t="s">
        <v>138</v>
      </c>
      <c r="BL180" t="s">
        <v>138</v>
      </c>
      <c r="BM180" t="s">
        <v>138</v>
      </c>
      <c r="BN180" t="s">
        <v>138</v>
      </c>
      <c r="BO180" t="s">
        <v>138</v>
      </c>
      <c r="BP180" t="s">
        <v>138</v>
      </c>
      <c r="BQ180" t="s">
        <v>138</v>
      </c>
      <c r="BR180" t="s">
        <v>138</v>
      </c>
      <c r="BS180" t="s">
        <v>138</v>
      </c>
      <c r="BT180" t="s">
        <v>138</v>
      </c>
      <c r="BU180" t="s">
        <v>138</v>
      </c>
      <c r="BV180" t="s">
        <v>138</v>
      </c>
      <c r="BW180" t="s">
        <v>138</v>
      </c>
      <c r="BX180" t="s">
        <v>138</v>
      </c>
      <c r="BY180" t="s">
        <v>138</v>
      </c>
      <c r="BZ180" t="s">
        <v>138</v>
      </c>
      <c r="CA180" t="s">
        <v>138</v>
      </c>
      <c r="CB180" t="s">
        <v>138</v>
      </c>
      <c r="CC180" t="s">
        <v>138</v>
      </c>
      <c r="CD180" t="s">
        <v>138</v>
      </c>
      <c r="CE180" t="s">
        <v>138</v>
      </c>
      <c r="CF180" t="s">
        <v>138</v>
      </c>
      <c r="CG180" t="s">
        <v>138</v>
      </c>
      <c r="CH180" t="s">
        <v>138</v>
      </c>
      <c r="CI180" t="s">
        <v>138</v>
      </c>
      <c r="CJ180" t="s">
        <v>138</v>
      </c>
      <c r="CK180" t="s">
        <v>138</v>
      </c>
      <c r="CL180" t="s">
        <v>138</v>
      </c>
      <c r="CM180" t="s">
        <v>138</v>
      </c>
      <c r="CN180" t="s">
        <v>138</v>
      </c>
      <c r="CO180" t="s">
        <v>138</v>
      </c>
      <c r="CP180" t="s">
        <v>138</v>
      </c>
      <c r="CQ180" t="s">
        <v>138</v>
      </c>
      <c r="CR180" t="s">
        <v>138</v>
      </c>
      <c r="CS180" t="s">
        <v>138</v>
      </c>
      <c r="CT180" t="s">
        <v>138</v>
      </c>
      <c r="CU180" t="s">
        <v>138</v>
      </c>
      <c r="CV180" t="s">
        <v>138</v>
      </c>
      <c r="CW180" t="s">
        <v>138</v>
      </c>
      <c r="CX180" t="s">
        <v>138</v>
      </c>
      <c r="CY180" t="s">
        <v>138</v>
      </c>
      <c r="CZ180" t="s">
        <v>138</v>
      </c>
      <c r="DA180" t="s">
        <v>138</v>
      </c>
      <c r="DB180" t="s">
        <v>138</v>
      </c>
      <c r="DC180" t="s">
        <v>138</v>
      </c>
      <c r="DD180" t="s">
        <v>138</v>
      </c>
      <c r="DE180" t="s">
        <v>138</v>
      </c>
      <c r="DF180" t="s">
        <v>138</v>
      </c>
      <c r="DG180" t="s">
        <v>138</v>
      </c>
      <c r="DH180" t="s">
        <v>138</v>
      </c>
      <c r="DI180" t="s">
        <v>138</v>
      </c>
      <c r="DJ180" t="s">
        <v>138</v>
      </c>
      <c r="DK180" t="s">
        <v>138</v>
      </c>
      <c r="DL180" t="s">
        <v>138</v>
      </c>
      <c r="DM180" t="s">
        <v>138</v>
      </c>
      <c r="DN180" t="s">
        <v>138</v>
      </c>
      <c r="DO180" t="s">
        <v>138</v>
      </c>
      <c r="DP180" t="s">
        <v>138</v>
      </c>
      <c r="DQ180" t="s">
        <v>138</v>
      </c>
      <c r="DR180" t="s">
        <v>138</v>
      </c>
      <c r="DS180" t="s">
        <v>138</v>
      </c>
      <c r="DT180" t="s">
        <v>138</v>
      </c>
      <c r="DU180" t="s">
        <v>138</v>
      </c>
      <c r="DV180" t="s">
        <v>138</v>
      </c>
      <c r="DW180" t="s">
        <v>138</v>
      </c>
      <c r="DX180" t="s">
        <v>138</v>
      </c>
      <c r="DY180" t="s">
        <v>138</v>
      </c>
      <c r="DZ180" t="s">
        <v>138</v>
      </c>
      <c r="EA180" t="s">
        <v>138</v>
      </c>
      <c r="EB180" t="s">
        <v>138</v>
      </c>
      <c r="EC180" t="s">
        <v>138</v>
      </c>
      <c r="ED180" t="s">
        <v>138</v>
      </c>
      <c r="EE180" t="s">
        <v>138</v>
      </c>
      <c r="EF180" t="s">
        <v>138</v>
      </c>
      <c r="EG180" t="s">
        <v>138</v>
      </c>
      <c r="EH180" t="s">
        <v>138</v>
      </c>
      <c r="EI180" t="s">
        <v>138</v>
      </c>
      <c r="EJ180" t="s">
        <v>138</v>
      </c>
      <c r="EK180" t="s">
        <v>138</v>
      </c>
      <c r="EL180" t="s">
        <v>138</v>
      </c>
      <c r="EM180" t="s">
        <v>138</v>
      </c>
      <c r="EN180" t="s">
        <v>138</v>
      </c>
      <c r="EO180" t="s">
        <v>138</v>
      </c>
      <c r="EP180" t="s">
        <v>138</v>
      </c>
      <c r="EQ180" t="s">
        <v>138</v>
      </c>
      <c r="ER180" t="s">
        <v>138</v>
      </c>
      <c r="ES180" t="s">
        <v>138</v>
      </c>
      <c r="ET180" t="s">
        <v>138</v>
      </c>
      <c r="EU180" t="s">
        <v>138</v>
      </c>
      <c r="EV180" t="s">
        <v>138</v>
      </c>
      <c r="EW180" t="s">
        <v>138</v>
      </c>
      <c r="EX180" t="s">
        <v>138</v>
      </c>
      <c r="EY180" t="s">
        <v>138</v>
      </c>
      <c r="EZ180" t="s">
        <v>138</v>
      </c>
      <c r="FA180" t="s">
        <v>138</v>
      </c>
      <c r="FB180" t="s">
        <v>138</v>
      </c>
      <c r="FC180" t="s">
        <v>138</v>
      </c>
      <c r="FD180" t="s">
        <v>138</v>
      </c>
      <c r="FE180" t="s">
        <v>138</v>
      </c>
      <c r="FF180" t="s">
        <v>138</v>
      </c>
      <c r="FG180" t="s">
        <v>138</v>
      </c>
      <c r="FH180" t="s">
        <v>138</v>
      </c>
      <c r="FI180" t="s">
        <v>138</v>
      </c>
      <c r="FJ180" t="s">
        <v>138</v>
      </c>
      <c r="FK180" t="s">
        <v>138</v>
      </c>
      <c r="FL180" t="s">
        <v>138</v>
      </c>
      <c r="FM180" t="s">
        <v>138</v>
      </c>
      <c r="FN180" t="s">
        <v>138</v>
      </c>
      <c r="FO180" t="s">
        <v>138</v>
      </c>
      <c r="FP180" t="s">
        <v>138</v>
      </c>
      <c r="FQ180" t="s">
        <v>138</v>
      </c>
      <c r="FR180" t="s">
        <v>138</v>
      </c>
      <c r="FS180" t="s">
        <v>138</v>
      </c>
      <c r="FT180" t="s">
        <v>138</v>
      </c>
      <c r="FU180" t="s">
        <v>138</v>
      </c>
      <c r="FV180" t="s">
        <v>138</v>
      </c>
      <c r="FW180" t="s">
        <v>138</v>
      </c>
      <c r="FX180" t="s">
        <v>138</v>
      </c>
      <c r="FY180" t="s">
        <v>138</v>
      </c>
      <c r="FZ180" t="s">
        <v>138</v>
      </c>
      <c r="GA180" t="s">
        <v>138</v>
      </c>
      <c r="GB180" t="s">
        <v>138</v>
      </c>
      <c r="GC180" t="s">
        <v>138</v>
      </c>
      <c r="GD180" t="s">
        <v>138</v>
      </c>
      <c r="GE180" t="s">
        <v>138</v>
      </c>
      <c r="GF180" t="s">
        <v>138</v>
      </c>
      <c r="GG180" t="s">
        <v>138</v>
      </c>
      <c r="GH180" t="s">
        <v>138</v>
      </c>
      <c r="GI180" t="s">
        <v>138</v>
      </c>
      <c r="GJ180" t="s">
        <v>138</v>
      </c>
      <c r="GK180" t="s">
        <v>138</v>
      </c>
      <c r="GL180" t="s">
        <v>138</v>
      </c>
      <c r="GM180" t="s">
        <v>138</v>
      </c>
      <c r="GN180" t="s">
        <v>138</v>
      </c>
      <c r="GO180" t="s">
        <v>138</v>
      </c>
      <c r="GP180" t="s">
        <v>138</v>
      </c>
      <c r="GQ180" t="s">
        <v>138</v>
      </c>
      <c r="GR180" t="s">
        <v>138</v>
      </c>
      <c r="GS180" t="s">
        <v>138</v>
      </c>
      <c r="GT180" t="s">
        <v>138</v>
      </c>
      <c r="GU180" t="s">
        <v>138</v>
      </c>
      <c r="GV180" t="s">
        <v>138</v>
      </c>
      <c r="GW180" t="s">
        <v>138</v>
      </c>
      <c r="GX180" t="s">
        <v>138</v>
      </c>
      <c r="GY180" t="s">
        <v>138</v>
      </c>
      <c r="GZ180" t="s">
        <v>138</v>
      </c>
      <c r="HA180" t="s">
        <v>138</v>
      </c>
      <c r="HB180" t="s">
        <v>138</v>
      </c>
      <c r="HC180" t="s">
        <v>138</v>
      </c>
      <c r="HD180" t="s">
        <v>138</v>
      </c>
      <c r="HE180" t="s">
        <v>138</v>
      </c>
      <c r="HF180" t="s">
        <v>138</v>
      </c>
      <c r="HG180" t="s">
        <v>138</v>
      </c>
      <c r="HH180" t="s">
        <v>138</v>
      </c>
      <c r="HI180" t="s">
        <v>138</v>
      </c>
      <c r="HJ180" t="s">
        <v>138</v>
      </c>
      <c r="HK180" t="s">
        <v>138</v>
      </c>
      <c r="HL180" t="s">
        <v>138</v>
      </c>
      <c r="HM180" t="s">
        <v>138</v>
      </c>
      <c r="HN180" t="s">
        <v>138</v>
      </c>
      <c r="HO180" t="s">
        <v>138</v>
      </c>
      <c r="HP180" t="s">
        <v>138</v>
      </c>
      <c r="HQ180" t="s">
        <v>138</v>
      </c>
      <c r="HR180" t="s">
        <v>138</v>
      </c>
      <c r="HS180" t="s">
        <v>138</v>
      </c>
      <c r="HT180" t="s">
        <v>138</v>
      </c>
      <c r="HU180" t="s">
        <v>138</v>
      </c>
      <c r="HV180" t="s">
        <v>138</v>
      </c>
      <c r="HW180" t="s">
        <v>138</v>
      </c>
      <c r="HX180" t="s">
        <v>138</v>
      </c>
      <c r="HY180" t="s">
        <v>138</v>
      </c>
      <c r="HZ180" t="s">
        <v>138</v>
      </c>
      <c r="IA180" t="s">
        <v>138</v>
      </c>
      <c r="IB180" t="s">
        <v>138</v>
      </c>
      <c r="IC180" t="s">
        <v>138</v>
      </c>
      <c r="ID180" t="s">
        <v>138</v>
      </c>
      <c r="IE180" t="s">
        <v>138</v>
      </c>
      <c r="IF180" t="s">
        <v>138</v>
      </c>
      <c r="IG180" t="s">
        <v>138</v>
      </c>
      <c r="IH180" t="s">
        <v>138</v>
      </c>
      <c r="II180" t="s">
        <v>138</v>
      </c>
      <c r="IJ180" t="s">
        <v>138</v>
      </c>
      <c r="IK180" t="s">
        <v>138</v>
      </c>
      <c r="IL180" t="s">
        <v>138</v>
      </c>
      <c r="IM180" t="s">
        <v>138</v>
      </c>
      <c r="IN180" t="s">
        <v>138</v>
      </c>
      <c r="IO180" t="s">
        <v>138</v>
      </c>
      <c r="IP180" t="s">
        <v>138</v>
      </c>
      <c r="IQ180" t="s">
        <v>138</v>
      </c>
      <c r="IR180" t="s">
        <v>138</v>
      </c>
      <c r="IS180" t="s">
        <v>138</v>
      </c>
      <c r="IT180" t="s">
        <v>138</v>
      </c>
      <c r="IU180" t="s">
        <v>138</v>
      </c>
      <c r="IV180" t="s">
        <v>138</v>
      </c>
      <c r="IW180" t="s">
        <v>138</v>
      </c>
      <c r="IX180" t="s">
        <v>138</v>
      </c>
      <c r="IY180" t="s">
        <v>138</v>
      </c>
      <c r="IZ180" t="s">
        <v>138</v>
      </c>
      <c r="JA180" t="s">
        <v>138</v>
      </c>
      <c r="JB180" t="s">
        <v>138</v>
      </c>
      <c r="JC180" t="s">
        <v>138</v>
      </c>
      <c r="JD180" t="s">
        <v>138</v>
      </c>
      <c r="JE180" t="s">
        <v>138</v>
      </c>
      <c r="JF180" t="s">
        <v>138</v>
      </c>
      <c r="JG180" t="s">
        <v>138</v>
      </c>
      <c r="JH180" t="s">
        <v>138</v>
      </c>
      <c r="JI180" t="s">
        <v>138</v>
      </c>
      <c r="JJ180" t="s">
        <v>138</v>
      </c>
      <c r="JK180" t="s">
        <v>138</v>
      </c>
      <c r="JL180" t="s">
        <v>138</v>
      </c>
      <c r="JM180" t="s">
        <v>138</v>
      </c>
      <c r="JN180" t="s">
        <v>138</v>
      </c>
      <c r="JO180" t="s">
        <v>138</v>
      </c>
      <c r="JP180" t="s">
        <v>138</v>
      </c>
      <c r="JQ180" t="s">
        <v>138</v>
      </c>
      <c r="JR180" t="s">
        <v>138</v>
      </c>
      <c r="JS180" t="s">
        <v>138</v>
      </c>
      <c r="JT180" t="s">
        <v>138</v>
      </c>
      <c r="JU180" t="s">
        <v>138</v>
      </c>
      <c r="JV180" t="s">
        <v>138</v>
      </c>
      <c r="JW180" t="s">
        <v>138</v>
      </c>
      <c r="JX180" t="s">
        <v>138</v>
      </c>
      <c r="JY180" t="s">
        <v>138</v>
      </c>
      <c r="JZ180" t="s">
        <v>138</v>
      </c>
      <c r="KA180" t="s">
        <v>138</v>
      </c>
      <c r="KB180" t="s">
        <v>138</v>
      </c>
      <c r="KC180" t="s">
        <v>138</v>
      </c>
      <c r="KD180" t="s">
        <v>138</v>
      </c>
      <c r="KE180" t="s">
        <v>138</v>
      </c>
      <c r="KF180" t="s">
        <v>138</v>
      </c>
      <c r="KG180" t="s">
        <v>138</v>
      </c>
      <c r="KH180" t="s">
        <v>138</v>
      </c>
      <c r="KI180" t="s">
        <v>138</v>
      </c>
      <c r="KJ180" t="s">
        <v>138</v>
      </c>
      <c r="KK180" t="s">
        <v>138</v>
      </c>
      <c r="KL180" t="s">
        <v>138</v>
      </c>
      <c r="KM180" t="s">
        <v>138</v>
      </c>
      <c r="KN180" t="s">
        <v>138</v>
      </c>
      <c r="KO180" t="s">
        <v>138</v>
      </c>
      <c r="KP180" t="s">
        <v>138</v>
      </c>
      <c r="KQ180" t="s">
        <v>138</v>
      </c>
      <c r="KR180" t="s">
        <v>138</v>
      </c>
      <c r="KS180" t="s">
        <v>138</v>
      </c>
      <c r="KT180" t="s">
        <v>138</v>
      </c>
      <c r="KU180" t="s">
        <v>138</v>
      </c>
      <c r="KV180" t="s">
        <v>138</v>
      </c>
      <c r="KW180" t="s">
        <v>138</v>
      </c>
      <c r="KX180" t="s">
        <v>138</v>
      </c>
      <c r="KY180" t="s">
        <v>138</v>
      </c>
      <c r="KZ180" t="s">
        <v>138</v>
      </c>
      <c r="LA180" t="s">
        <v>138</v>
      </c>
      <c r="LB180" t="s">
        <v>138</v>
      </c>
      <c r="LC180" t="s">
        <v>138</v>
      </c>
      <c r="LD180" t="s">
        <v>138</v>
      </c>
      <c r="LE180" t="s">
        <v>138</v>
      </c>
      <c r="LF180" t="s">
        <v>138</v>
      </c>
      <c r="LG180" t="s">
        <v>138</v>
      </c>
      <c r="LH180" t="s">
        <v>138</v>
      </c>
      <c r="LI180" t="s">
        <v>138</v>
      </c>
      <c r="LJ180" t="s">
        <v>138</v>
      </c>
      <c r="LK180" t="s">
        <v>138</v>
      </c>
      <c r="LL180" t="s">
        <v>138</v>
      </c>
      <c r="LM180" t="s">
        <v>138</v>
      </c>
      <c r="LN180" t="s">
        <v>138</v>
      </c>
      <c r="LO180" t="s">
        <v>138</v>
      </c>
      <c r="LP180" t="s">
        <v>138</v>
      </c>
      <c r="LQ180" t="s">
        <v>138</v>
      </c>
      <c r="LR180" t="s">
        <v>138</v>
      </c>
      <c r="LS180" t="s">
        <v>138</v>
      </c>
      <c r="LT180" t="s">
        <v>138</v>
      </c>
      <c r="LU180" t="s">
        <v>138</v>
      </c>
      <c r="LV180" t="s">
        <v>138</v>
      </c>
      <c r="LW180" t="s">
        <v>138</v>
      </c>
      <c r="LX180" t="s">
        <v>138</v>
      </c>
      <c r="LY180" t="s">
        <v>138</v>
      </c>
      <c r="LZ180" t="s">
        <v>138</v>
      </c>
      <c r="MA180" t="s">
        <v>138</v>
      </c>
      <c r="MB180" t="s">
        <v>138</v>
      </c>
      <c r="MC180" t="s">
        <v>138</v>
      </c>
      <c r="MD180" t="s">
        <v>138</v>
      </c>
      <c r="ME180" t="s">
        <v>138</v>
      </c>
      <c r="MF180" t="s">
        <v>138</v>
      </c>
      <c r="MG180" t="s">
        <v>138</v>
      </c>
      <c r="MH180" t="s">
        <v>138</v>
      </c>
      <c r="MI180" t="s">
        <v>138</v>
      </c>
      <c r="MJ180" t="s">
        <v>138</v>
      </c>
      <c r="MK180" t="s">
        <v>138</v>
      </c>
      <c r="ML180" t="s">
        <v>138</v>
      </c>
      <c r="MM180" t="s">
        <v>138</v>
      </c>
      <c r="MN180" t="s">
        <v>138</v>
      </c>
      <c r="MO180" t="s">
        <v>138</v>
      </c>
      <c r="MP180" t="s">
        <v>138</v>
      </c>
      <c r="MQ180" t="s">
        <v>138</v>
      </c>
      <c r="MR180" t="s">
        <v>138</v>
      </c>
      <c r="MS180" t="s">
        <v>138</v>
      </c>
      <c r="MT180" t="s">
        <v>138</v>
      </c>
      <c r="MU180" t="s">
        <v>138</v>
      </c>
      <c r="MV180" t="s">
        <v>138</v>
      </c>
      <c r="MW180" t="s">
        <v>138</v>
      </c>
      <c r="MX180" t="s">
        <v>138</v>
      </c>
      <c r="MY180" t="s">
        <v>138</v>
      </c>
      <c r="MZ180" t="s">
        <v>138</v>
      </c>
      <c r="NA180" t="s">
        <v>138</v>
      </c>
      <c r="NB180" t="s">
        <v>138</v>
      </c>
      <c r="NC180" t="s">
        <v>138</v>
      </c>
      <c r="ND180" t="s">
        <v>138</v>
      </c>
      <c r="NE180" t="s">
        <v>138</v>
      </c>
      <c r="NF180" t="s">
        <v>138</v>
      </c>
      <c r="NG180" t="s">
        <v>138</v>
      </c>
      <c r="NH180" t="s">
        <v>138</v>
      </c>
      <c r="NI180" t="s">
        <v>138</v>
      </c>
      <c r="NJ180" t="s">
        <v>138</v>
      </c>
      <c r="NK180" t="s">
        <v>138</v>
      </c>
      <c r="NL180" t="s">
        <v>138</v>
      </c>
      <c r="NM180" t="s">
        <v>138</v>
      </c>
      <c r="NN180" t="s">
        <v>138</v>
      </c>
      <c r="NO180" t="s">
        <v>138</v>
      </c>
      <c r="NP180" t="s">
        <v>138</v>
      </c>
      <c r="NQ180" t="s">
        <v>138</v>
      </c>
      <c r="NR180" t="s">
        <v>138</v>
      </c>
      <c r="NS180" t="s">
        <v>138</v>
      </c>
      <c r="NT180" t="s">
        <v>138</v>
      </c>
      <c r="NU180" t="s">
        <v>138</v>
      </c>
      <c r="NV180" t="s">
        <v>138</v>
      </c>
      <c r="NW180" t="s">
        <v>138</v>
      </c>
      <c r="NX180" t="s">
        <v>138</v>
      </c>
      <c r="NY180" t="s">
        <v>138</v>
      </c>
      <c r="NZ180" t="s">
        <v>138</v>
      </c>
      <c r="OA180" t="s">
        <v>138</v>
      </c>
      <c r="OB180" t="s">
        <v>138</v>
      </c>
      <c r="OC180" t="s">
        <v>138</v>
      </c>
      <c r="OD180" t="s">
        <v>138</v>
      </c>
      <c r="OE180" t="s">
        <v>138</v>
      </c>
      <c r="OF180" t="s">
        <v>138</v>
      </c>
      <c r="OG180" t="s">
        <v>138</v>
      </c>
      <c r="OH180" t="s">
        <v>138</v>
      </c>
      <c r="OI180" t="s">
        <v>138</v>
      </c>
      <c r="OJ180" t="s">
        <v>138</v>
      </c>
      <c r="OK180" t="s">
        <v>138</v>
      </c>
      <c r="OL180" t="s">
        <v>138</v>
      </c>
      <c r="OM180" t="s">
        <v>138</v>
      </c>
      <c r="ON180" t="s">
        <v>138</v>
      </c>
      <c r="OO180" t="s">
        <v>138</v>
      </c>
      <c r="OP180" t="s">
        <v>138</v>
      </c>
      <c r="OQ180" t="s">
        <v>138</v>
      </c>
      <c r="OR180" t="s">
        <v>138</v>
      </c>
      <c r="OS180" t="s">
        <v>138</v>
      </c>
      <c r="OT180" t="s">
        <v>138</v>
      </c>
      <c r="OU180" t="s">
        <v>138</v>
      </c>
      <c r="OV180" t="s">
        <v>138</v>
      </c>
      <c r="OW180" t="s">
        <v>138</v>
      </c>
      <c r="OX180" t="s">
        <v>138</v>
      </c>
      <c r="OY180" t="s">
        <v>138</v>
      </c>
      <c r="OZ180" t="s">
        <v>138</v>
      </c>
      <c r="PA180" t="s">
        <v>138</v>
      </c>
      <c r="PB180" t="s">
        <v>138</v>
      </c>
      <c r="PC180" t="s">
        <v>138</v>
      </c>
      <c r="PD180" t="s">
        <v>138</v>
      </c>
      <c r="PE180" t="s">
        <v>138</v>
      </c>
      <c r="PF180" t="s">
        <v>138</v>
      </c>
      <c r="PG180" t="s">
        <v>138</v>
      </c>
      <c r="PH180" t="s">
        <v>138</v>
      </c>
      <c r="PI180" t="s">
        <v>138</v>
      </c>
      <c r="PJ180" t="s">
        <v>138</v>
      </c>
      <c r="PK180" t="s">
        <v>138</v>
      </c>
      <c r="PL180" t="s">
        <v>138</v>
      </c>
      <c r="PM180" t="s">
        <v>138</v>
      </c>
      <c r="PN180" t="s">
        <v>138</v>
      </c>
      <c r="PO180" t="s">
        <v>138</v>
      </c>
      <c r="PP180" t="s">
        <v>138</v>
      </c>
      <c r="PQ180" t="s">
        <v>138</v>
      </c>
      <c r="PR180" t="s">
        <v>138</v>
      </c>
      <c r="PS180" t="s">
        <v>138</v>
      </c>
      <c r="PT180" t="s">
        <v>138</v>
      </c>
      <c r="PU180" t="s">
        <v>138</v>
      </c>
      <c r="PV180" t="s">
        <v>138</v>
      </c>
      <c r="PW180" t="s">
        <v>138</v>
      </c>
      <c r="PX180" t="s">
        <v>138</v>
      </c>
      <c r="PY180" t="s">
        <v>138</v>
      </c>
      <c r="PZ180" t="s">
        <v>138</v>
      </c>
      <c r="QA180" t="s">
        <v>138</v>
      </c>
      <c r="QB180" t="s">
        <v>138</v>
      </c>
      <c r="QC180" t="s">
        <v>138</v>
      </c>
      <c r="QD180" t="s">
        <v>138</v>
      </c>
      <c r="QE180" t="s">
        <v>138</v>
      </c>
      <c r="QF180" t="s">
        <v>138</v>
      </c>
      <c r="QG180" t="s">
        <v>138</v>
      </c>
      <c r="QH180" t="s">
        <v>138</v>
      </c>
      <c r="QI180" t="s">
        <v>138</v>
      </c>
      <c r="QJ180" t="s">
        <v>138</v>
      </c>
      <c r="QK180" t="s">
        <v>138</v>
      </c>
      <c r="QL180" t="s">
        <v>138</v>
      </c>
      <c r="QM180" t="s">
        <v>138</v>
      </c>
      <c r="QN180" t="s">
        <v>138</v>
      </c>
      <c r="QO180" t="s">
        <v>138</v>
      </c>
      <c r="QP180" t="s">
        <v>138</v>
      </c>
      <c r="QQ180" t="s">
        <v>138</v>
      </c>
      <c r="QR180" t="s">
        <v>138</v>
      </c>
      <c r="QS180" t="s">
        <v>138</v>
      </c>
      <c r="QT180" t="s">
        <v>138</v>
      </c>
      <c r="QU180" t="s">
        <v>138</v>
      </c>
      <c r="QV180" t="s">
        <v>138</v>
      </c>
      <c r="QW180" t="s">
        <v>138</v>
      </c>
      <c r="QX180" t="s">
        <v>138</v>
      </c>
      <c r="QY180" t="s">
        <v>138</v>
      </c>
      <c r="QZ180" t="s">
        <v>138</v>
      </c>
      <c r="RA180" t="s">
        <v>138</v>
      </c>
      <c r="RB180" t="s">
        <v>138</v>
      </c>
      <c r="RC180" t="s">
        <v>138</v>
      </c>
      <c r="RD180" t="s">
        <v>138</v>
      </c>
      <c r="RE180" t="s">
        <v>138</v>
      </c>
      <c r="RF180" t="s">
        <v>138</v>
      </c>
      <c r="RG180" t="s">
        <v>138</v>
      </c>
      <c r="RH180" t="s">
        <v>138</v>
      </c>
      <c r="RI180" t="s">
        <v>138</v>
      </c>
      <c r="RJ180" t="s">
        <v>138</v>
      </c>
      <c r="RK180" t="s">
        <v>138</v>
      </c>
      <c r="RL180" t="s">
        <v>138</v>
      </c>
      <c r="RM180" t="s">
        <v>138</v>
      </c>
      <c r="RN180" t="s">
        <v>138</v>
      </c>
      <c r="RO180" t="s">
        <v>138</v>
      </c>
      <c r="RP180" t="s">
        <v>138</v>
      </c>
      <c r="RQ180" t="s">
        <v>138</v>
      </c>
      <c r="RR180" t="s">
        <v>138</v>
      </c>
      <c r="RS180" t="s">
        <v>138</v>
      </c>
      <c r="RT180" t="s">
        <v>138</v>
      </c>
      <c r="RU180" t="s">
        <v>138</v>
      </c>
      <c r="RV180" t="s">
        <v>138</v>
      </c>
      <c r="RW180" t="s">
        <v>138</v>
      </c>
      <c r="RX180" t="s">
        <v>138</v>
      </c>
      <c r="RY180" t="s">
        <v>138</v>
      </c>
      <c r="RZ180" t="s">
        <v>138</v>
      </c>
      <c r="SA180" t="s">
        <v>138</v>
      </c>
      <c r="SB180" t="s">
        <v>138</v>
      </c>
      <c r="SC180" t="s">
        <v>138</v>
      </c>
      <c r="SD180" t="s">
        <v>138</v>
      </c>
      <c r="SE180" t="s">
        <v>138</v>
      </c>
      <c r="SF180" t="s">
        <v>138</v>
      </c>
      <c r="SG180" t="s">
        <v>138</v>
      </c>
      <c r="SH180" t="s">
        <v>138</v>
      </c>
      <c r="SI180" t="s">
        <v>138</v>
      </c>
      <c r="SJ180" t="s">
        <v>138</v>
      </c>
      <c r="SK180" t="s">
        <v>138</v>
      </c>
      <c r="SL180" t="s">
        <v>138</v>
      </c>
      <c r="SM180" t="s">
        <v>138</v>
      </c>
      <c r="SN180" t="s">
        <v>138</v>
      </c>
      <c r="SO180" t="s">
        <v>138</v>
      </c>
      <c r="SP180" t="s">
        <v>138</v>
      </c>
      <c r="SQ180" t="s">
        <v>138</v>
      </c>
      <c r="SR180" t="s">
        <v>138</v>
      </c>
      <c r="SS180" t="s">
        <v>138</v>
      </c>
      <c r="ST180" t="s">
        <v>138</v>
      </c>
      <c r="SU180" t="s">
        <v>138</v>
      </c>
      <c r="SV180" t="s">
        <v>138</v>
      </c>
      <c r="SW180" t="s">
        <v>138</v>
      </c>
      <c r="SX180" t="s">
        <v>138</v>
      </c>
      <c r="SY180" t="s">
        <v>138</v>
      </c>
      <c r="SZ180" t="s">
        <v>138</v>
      </c>
      <c r="TA180" t="s">
        <v>138</v>
      </c>
      <c r="TB180" t="s">
        <v>138</v>
      </c>
      <c r="TC180" t="s">
        <v>138</v>
      </c>
      <c r="TD180" t="s">
        <v>138</v>
      </c>
      <c r="TE180" t="s">
        <v>138</v>
      </c>
      <c r="TF180" t="s">
        <v>138</v>
      </c>
      <c r="TG180" t="s">
        <v>138</v>
      </c>
      <c r="TH180" t="s">
        <v>138</v>
      </c>
      <c r="TI180" t="s">
        <v>138</v>
      </c>
      <c r="TJ180" t="s">
        <v>138</v>
      </c>
      <c r="TK180" t="s">
        <v>138</v>
      </c>
      <c r="TL180" t="s">
        <v>138</v>
      </c>
      <c r="TM180" t="s">
        <v>138</v>
      </c>
      <c r="TN180" t="s">
        <v>138</v>
      </c>
      <c r="TO180" t="s">
        <v>138</v>
      </c>
      <c r="TP180" t="s">
        <v>138</v>
      </c>
      <c r="TQ180" t="s">
        <v>138</v>
      </c>
      <c r="TR180" t="s">
        <v>138</v>
      </c>
      <c r="TS180" t="s">
        <v>138</v>
      </c>
      <c r="TT180" t="s">
        <v>138</v>
      </c>
      <c r="TU180" t="s">
        <v>138</v>
      </c>
      <c r="TV180" t="s">
        <v>138</v>
      </c>
      <c r="TW180" t="s">
        <v>138</v>
      </c>
      <c r="TX180" t="s">
        <v>138</v>
      </c>
      <c r="TY180" t="s">
        <v>138</v>
      </c>
      <c r="TZ180" t="s">
        <v>138</v>
      </c>
      <c r="UA180" t="s">
        <v>138</v>
      </c>
      <c r="UB180" t="s">
        <v>138</v>
      </c>
      <c r="UC180" t="s">
        <v>138</v>
      </c>
      <c r="UD180" t="s">
        <v>138</v>
      </c>
      <c r="UE180" t="s">
        <v>138</v>
      </c>
      <c r="UF180" t="s">
        <v>138</v>
      </c>
      <c r="UG180" t="s">
        <v>138</v>
      </c>
      <c r="UH180" t="s">
        <v>138</v>
      </c>
      <c r="UI180" t="s">
        <v>138</v>
      </c>
      <c r="UJ180" t="s">
        <v>138</v>
      </c>
      <c r="UK180" t="s">
        <v>138</v>
      </c>
      <c r="UL180" t="s">
        <v>138</v>
      </c>
      <c r="UM180" t="s">
        <v>138</v>
      </c>
      <c r="UN180" t="s">
        <v>138</v>
      </c>
      <c r="UO180" t="s">
        <v>138</v>
      </c>
      <c r="UP180" t="s">
        <v>138</v>
      </c>
      <c r="UQ180" t="s">
        <v>138</v>
      </c>
      <c r="UR180" t="s">
        <v>138</v>
      </c>
      <c r="US180" t="s">
        <v>138</v>
      </c>
      <c r="UT180" t="s">
        <v>138</v>
      </c>
      <c r="UU180" t="s">
        <v>138</v>
      </c>
      <c r="UV180" t="s">
        <v>138</v>
      </c>
      <c r="UW180" t="s">
        <v>138</v>
      </c>
      <c r="UX180" t="s">
        <v>138</v>
      </c>
      <c r="UY180" t="s">
        <v>138</v>
      </c>
      <c r="UZ180" t="s">
        <v>138</v>
      </c>
      <c r="VA180" t="s">
        <v>138</v>
      </c>
      <c r="VB180" t="s">
        <v>138</v>
      </c>
      <c r="VC180" t="s">
        <v>138</v>
      </c>
      <c r="VD180" t="s">
        <v>138</v>
      </c>
      <c r="VE180" t="s">
        <v>138</v>
      </c>
      <c r="VF180" t="s">
        <v>138</v>
      </c>
      <c r="VG180" t="s">
        <v>138</v>
      </c>
      <c r="VH180" t="s">
        <v>138</v>
      </c>
      <c r="VI180" t="s">
        <v>138</v>
      </c>
      <c r="VJ180" t="s">
        <v>138</v>
      </c>
      <c r="VK180" t="s">
        <v>138</v>
      </c>
      <c r="VL180" t="s">
        <v>138</v>
      </c>
      <c r="VM180" t="s">
        <v>138</v>
      </c>
      <c r="VN180" t="s">
        <v>138</v>
      </c>
      <c r="VO180" t="s">
        <v>138</v>
      </c>
      <c r="VP180" t="s">
        <v>138</v>
      </c>
      <c r="VQ180" t="s">
        <v>138</v>
      </c>
      <c r="VR180" t="s">
        <v>138</v>
      </c>
      <c r="VS180" t="s">
        <v>138</v>
      </c>
      <c r="VT180" t="s">
        <v>138</v>
      </c>
      <c r="VU180" t="s">
        <v>138</v>
      </c>
      <c r="VV180" t="s">
        <v>138</v>
      </c>
      <c r="VW180" t="s">
        <v>138</v>
      </c>
      <c r="VX180" t="s">
        <v>138</v>
      </c>
      <c r="VY180" t="s">
        <v>138</v>
      </c>
      <c r="VZ180" t="s">
        <v>138</v>
      </c>
      <c r="WA180" t="s">
        <v>138</v>
      </c>
      <c r="WB180" t="s">
        <v>138</v>
      </c>
      <c r="WC180" t="s">
        <v>138</v>
      </c>
      <c r="WD180" t="s">
        <v>138</v>
      </c>
      <c r="WE180" t="s">
        <v>138</v>
      </c>
      <c r="WF180" t="s">
        <v>138</v>
      </c>
      <c r="WG180" t="s">
        <v>138</v>
      </c>
      <c r="WH180" t="s">
        <v>138</v>
      </c>
      <c r="WI180" t="s">
        <v>138</v>
      </c>
      <c r="WJ180" t="s">
        <v>138</v>
      </c>
      <c r="WK180" t="s">
        <v>138</v>
      </c>
      <c r="WL180" t="s">
        <v>138</v>
      </c>
      <c r="WM180" t="s">
        <v>138</v>
      </c>
      <c r="WN180" t="s">
        <v>138</v>
      </c>
      <c r="WO180" t="s">
        <v>138</v>
      </c>
      <c r="WP180" t="s">
        <v>138</v>
      </c>
      <c r="WQ180" t="s">
        <v>138</v>
      </c>
      <c r="WR180" t="s">
        <v>138</v>
      </c>
      <c r="WS180" t="s">
        <v>138</v>
      </c>
      <c r="WT180" t="s">
        <v>138</v>
      </c>
      <c r="WU180" t="s">
        <v>138</v>
      </c>
      <c r="WV180" t="s">
        <v>138</v>
      </c>
      <c r="WW180" t="s">
        <v>138</v>
      </c>
      <c r="WX180" t="s">
        <v>138</v>
      </c>
      <c r="WY180" t="s">
        <v>138</v>
      </c>
      <c r="WZ180" t="s">
        <v>138</v>
      </c>
      <c r="XA180" t="s">
        <v>138</v>
      </c>
      <c r="XB180" t="s">
        <v>138</v>
      </c>
      <c r="XC180" t="s">
        <v>138</v>
      </c>
      <c r="XD180" t="s">
        <v>138</v>
      </c>
      <c r="XE180" t="s">
        <v>138</v>
      </c>
      <c r="XF180" t="s">
        <v>138</v>
      </c>
      <c r="XG180" t="s">
        <v>138</v>
      </c>
      <c r="XH180" t="s">
        <v>138</v>
      </c>
      <c r="XI180" t="s">
        <v>138</v>
      </c>
      <c r="XJ180" t="s">
        <v>138</v>
      </c>
      <c r="XK180" t="s">
        <v>138</v>
      </c>
      <c r="XL180" t="s">
        <v>138</v>
      </c>
      <c r="XM180" t="s">
        <v>138</v>
      </c>
      <c r="XN180" t="s">
        <v>138</v>
      </c>
      <c r="XO180" t="s">
        <v>138</v>
      </c>
      <c r="XP180" t="s">
        <v>138</v>
      </c>
      <c r="XQ180" t="s">
        <v>138</v>
      </c>
      <c r="XR180" t="s">
        <v>138</v>
      </c>
      <c r="XS180" t="s">
        <v>138</v>
      </c>
      <c r="XT180" t="s">
        <v>138</v>
      </c>
      <c r="XU180" t="s">
        <v>138</v>
      </c>
      <c r="XV180" t="s">
        <v>138</v>
      </c>
      <c r="XW180" t="s">
        <v>138</v>
      </c>
      <c r="XX180" t="s">
        <v>138</v>
      </c>
      <c r="XY180" t="s">
        <v>138</v>
      </c>
      <c r="XZ180" t="s">
        <v>138</v>
      </c>
      <c r="YA180" t="s">
        <v>138</v>
      </c>
      <c r="YB180" t="s">
        <v>138</v>
      </c>
      <c r="YC180" t="s">
        <v>138</v>
      </c>
      <c r="YD180" t="s">
        <v>138</v>
      </c>
      <c r="YE180" t="s">
        <v>138</v>
      </c>
      <c r="YF180" t="s">
        <v>138</v>
      </c>
      <c r="YG180" t="s">
        <v>138</v>
      </c>
      <c r="YH180" t="s">
        <v>138</v>
      </c>
    </row>
    <row r="181" spans="1:658">
      <c r="A181" t="s">
        <v>10435</v>
      </c>
      <c r="B181" t="s">
        <v>11243</v>
      </c>
      <c r="C181" t="s">
        <v>61</v>
      </c>
      <c r="D181" t="s">
        <v>61</v>
      </c>
      <c r="E181" t="s">
        <v>61</v>
      </c>
      <c r="F181" t="s">
        <v>61</v>
      </c>
      <c r="G181" t="s">
        <v>61</v>
      </c>
      <c r="H181" t="s">
        <v>61</v>
      </c>
      <c r="I181" t="s">
        <v>61</v>
      </c>
      <c r="J181" t="s">
        <v>61</v>
      </c>
      <c r="K181" t="s">
        <v>61</v>
      </c>
      <c r="L181" t="s">
        <v>61</v>
      </c>
      <c r="M181" t="s">
        <v>61</v>
      </c>
      <c r="N181" t="s">
        <v>61</v>
      </c>
      <c r="O181" t="s">
        <v>61</v>
      </c>
      <c r="P181" t="s">
        <v>61</v>
      </c>
      <c r="Q181" t="s">
        <v>61</v>
      </c>
      <c r="R181" t="s">
        <v>61</v>
      </c>
      <c r="S181" t="s">
        <v>61</v>
      </c>
      <c r="T181" t="s">
        <v>61</v>
      </c>
      <c r="U181" t="s">
        <v>61</v>
      </c>
      <c r="V181" t="s">
        <v>61</v>
      </c>
      <c r="W181" t="s">
        <v>61</v>
      </c>
      <c r="X181" t="s">
        <v>61</v>
      </c>
      <c r="Y181" t="s">
        <v>61</v>
      </c>
      <c r="Z181" t="s">
        <v>61</v>
      </c>
      <c r="AA181" t="s">
        <v>61</v>
      </c>
      <c r="AB181" t="s">
        <v>61</v>
      </c>
      <c r="AC181" t="s">
        <v>61</v>
      </c>
      <c r="AD181" t="s">
        <v>61</v>
      </c>
      <c r="AE181" t="s">
        <v>61</v>
      </c>
      <c r="AF181" t="s">
        <v>61</v>
      </c>
      <c r="AG181" t="s">
        <v>61</v>
      </c>
      <c r="AH181" t="s">
        <v>61</v>
      </c>
      <c r="AI181" t="s">
        <v>61</v>
      </c>
      <c r="AJ181" t="s">
        <v>61</v>
      </c>
      <c r="AK181" t="s">
        <v>61</v>
      </c>
      <c r="AL181" t="s">
        <v>61</v>
      </c>
      <c r="AM181" t="s">
        <v>61</v>
      </c>
      <c r="AN181" t="s">
        <v>61</v>
      </c>
      <c r="AO181" t="s">
        <v>61</v>
      </c>
      <c r="AP181" t="s">
        <v>61</v>
      </c>
      <c r="AQ181" t="s">
        <v>61</v>
      </c>
      <c r="AR181" t="s">
        <v>61</v>
      </c>
      <c r="AS181" t="s">
        <v>61</v>
      </c>
      <c r="AT181" t="s">
        <v>61</v>
      </c>
      <c r="AU181" t="s">
        <v>61</v>
      </c>
      <c r="AV181" t="s">
        <v>61</v>
      </c>
      <c r="AW181" t="s">
        <v>61</v>
      </c>
      <c r="AX181" t="s">
        <v>61</v>
      </c>
      <c r="AY181" t="s">
        <v>61</v>
      </c>
      <c r="AZ181" t="s">
        <v>61</v>
      </c>
      <c r="BA181" t="s">
        <v>61</v>
      </c>
      <c r="BB181" t="s">
        <v>61</v>
      </c>
      <c r="BC181" t="s">
        <v>61</v>
      </c>
      <c r="BD181" t="s">
        <v>61</v>
      </c>
      <c r="BE181" t="s">
        <v>61</v>
      </c>
      <c r="BF181" t="s">
        <v>61</v>
      </c>
      <c r="BG181" t="s">
        <v>61</v>
      </c>
      <c r="BH181" t="s">
        <v>61</v>
      </c>
      <c r="BI181" t="s">
        <v>61</v>
      </c>
      <c r="BJ181" t="s">
        <v>61</v>
      </c>
      <c r="BK181" t="s">
        <v>61</v>
      </c>
      <c r="BL181" t="s">
        <v>61</v>
      </c>
      <c r="BM181" t="s">
        <v>61</v>
      </c>
      <c r="BN181" t="s">
        <v>61</v>
      </c>
      <c r="BO181" t="s">
        <v>61</v>
      </c>
      <c r="BP181" t="s">
        <v>61</v>
      </c>
      <c r="BQ181" t="s">
        <v>61</v>
      </c>
      <c r="BR181" t="s">
        <v>61</v>
      </c>
      <c r="BS181" t="s">
        <v>61</v>
      </c>
      <c r="BT181" t="s">
        <v>61</v>
      </c>
      <c r="BU181" t="s">
        <v>61</v>
      </c>
      <c r="BV181" t="s">
        <v>61</v>
      </c>
      <c r="BW181" t="s">
        <v>61</v>
      </c>
      <c r="BX181" t="s">
        <v>61</v>
      </c>
      <c r="BY181" t="s">
        <v>61</v>
      </c>
      <c r="BZ181" t="s">
        <v>61</v>
      </c>
      <c r="CA181" t="s">
        <v>61</v>
      </c>
      <c r="CB181" t="s">
        <v>61</v>
      </c>
      <c r="CC181" t="s">
        <v>61</v>
      </c>
      <c r="CD181" t="s">
        <v>61</v>
      </c>
      <c r="CE181" t="s">
        <v>61</v>
      </c>
      <c r="CF181" t="s">
        <v>61</v>
      </c>
      <c r="CG181" t="s">
        <v>61</v>
      </c>
      <c r="CH181" t="s">
        <v>61</v>
      </c>
      <c r="CI181" t="s">
        <v>61</v>
      </c>
      <c r="CJ181" t="s">
        <v>61</v>
      </c>
      <c r="CK181" t="s">
        <v>61</v>
      </c>
      <c r="CL181" t="s">
        <v>61</v>
      </c>
      <c r="CM181" t="s">
        <v>61</v>
      </c>
      <c r="CN181" t="s">
        <v>61</v>
      </c>
      <c r="CO181" t="s">
        <v>61</v>
      </c>
      <c r="CP181" t="s">
        <v>61</v>
      </c>
      <c r="CQ181" t="s">
        <v>61</v>
      </c>
      <c r="CR181" t="s">
        <v>61</v>
      </c>
      <c r="CS181" t="s">
        <v>61</v>
      </c>
      <c r="CT181" t="s">
        <v>61</v>
      </c>
      <c r="CU181" t="s">
        <v>61</v>
      </c>
      <c r="CV181" t="s">
        <v>61</v>
      </c>
      <c r="CW181" t="s">
        <v>61</v>
      </c>
      <c r="CX181" t="s">
        <v>61</v>
      </c>
      <c r="CY181" t="s">
        <v>61</v>
      </c>
      <c r="CZ181" t="s">
        <v>61</v>
      </c>
      <c r="DA181" t="s">
        <v>61</v>
      </c>
      <c r="DB181" t="s">
        <v>61</v>
      </c>
      <c r="DC181" t="s">
        <v>61</v>
      </c>
      <c r="DD181" t="s">
        <v>61</v>
      </c>
      <c r="DE181" t="s">
        <v>61</v>
      </c>
      <c r="DF181" t="s">
        <v>61</v>
      </c>
      <c r="DG181" t="s">
        <v>61</v>
      </c>
      <c r="DH181" t="s">
        <v>61</v>
      </c>
      <c r="DI181" t="s">
        <v>61</v>
      </c>
      <c r="DJ181" t="s">
        <v>61</v>
      </c>
      <c r="DK181" t="s">
        <v>61</v>
      </c>
      <c r="DL181" t="s">
        <v>61</v>
      </c>
      <c r="DM181" t="s">
        <v>61</v>
      </c>
      <c r="DN181" t="s">
        <v>61</v>
      </c>
      <c r="DO181" t="s">
        <v>61</v>
      </c>
      <c r="DP181" t="s">
        <v>61</v>
      </c>
      <c r="DQ181" t="s">
        <v>61</v>
      </c>
      <c r="DR181" t="s">
        <v>61</v>
      </c>
      <c r="DS181" t="s">
        <v>61</v>
      </c>
      <c r="DT181" t="s">
        <v>61</v>
      </c>
      <c r="DU181" t="s">
        <v>61</v>
      </c>
      <c r="DV181" t="s">
        <v>61</v>
      </c>
      <c r="DW181" t="s">
        <v>61</v>
      </c>
      <c r="DX181" t="s">
        <v>61</v>
      </c>
      <c r="DY181" t="s">
        <v>61</v>
      </c>
      <c r="DZ181" t="s">
        <v>61</v>
      </c>
      <c r="EA181" t="s">
        <v>61</v>
      </c>
      <c r="EB181" t="s">
        <v>61</v>
      </c>
      <c r="EC181" t="s">
        <v>61</v>
      </c>
      <c r="ED181" t="s">
        <v>61</v>
      </c>
      <c r="EE181" t="s">
        <v>61</v>
      </c>
      <c r="EF181" t="s">
        <v>61</v>
      </c>
      <c r="EG181" t="s">
        <v>61</v>
      </c>
      <c r="EH181" t="s">
        <v>61</v>
      </c>
      <c r="EI181" t="s">
        <v>61</v>
      </c>
      <c r="EJ181" t="s">
        <v>61</v>
      </c>
      <c r="EK181" t="s">
        <v>61</v>
      </c>
      <c r="EL181" t="s">
        <v>61</v>
      </c>
      <c r="EM181" t="s">
        <v>61</v>
      </c>
      <c r="EN181" t="s">
        <v>61</v>
      </c>
      <c r="EO181" t="s">
        <v>61</v>
      </c>
      <c r="EP181" t="s">
        <v>61</v>
      </c>
      <c r="EQ181" t="s">
        <v>61</v>
      </c>
      <c r="ER181" t="s">
        <v>61</v>
      </c>
      <c r="ES181" t="s">
        <v>61</v>
      </c>
      <c r="ET181" t="s">
        <v>61</v>
      </c>
      <c r="EU181" t="s">
        <v>61</v>
      </c>
      <c r="EV181" t="s">
        <v>61</v>
      </c>
      <c r="EW181" t="s">
        <v>61</v>
      </c>
      <c r="EX181" t="s">
        <v>61</v>
      </c>
      <c r="EY181" t="s">
        <v>61</v>
      </c>
      <c r="EZ181" t="s">
        <v>61</v>
      </c>
      <c r="FA181" t="s">
        <v>61</v>
      </c>
      <c r="FB181" t="s">
        <v>61</v>
      </c>
      <c r="FC181" t="s">
        <v>61</v>
      </c>
      <c r="FD181" t="s">
        <v>61</v>
      </c>
      <c r="FE181" t="s">
        <v>61</v>
      </c>
      <c r="FF181" t="s">
        <v>61</v>
      </c>
      <c r="FG181" t="s">
        <v>61</v>
      </c>
      <c r="FH181" t="s">
        <v>61</v>
      </c>
      <c r="FI181" t="s">
        <v>61</v>
      </c>
      <c r="FJ181" t="s">
        <v>61</v>
      </c>
      <c r="FK181" t="s">
        <v>61</v>
      </c>
      <c r="FL181" t="s">
        <v>61</v>
      </c>
      <c r="FM181" t="s">
        <v>61</v>
      </c>
      <c r="FN181" t="s">
        <v>61</v>
      </c>
      <c r="FO181" t="s">
        <v>61</v>
      </c>
      <c r="FP181" t="s">
        <v>61</v>
      </c>
      <c r="FQ181" t="s">
        <v>61</v>
      </c>
      <c r="FR181" t="s">
        <v>61</v>
      </c>
      <c r="FS181" t="s">
        <v>61</v>
      </c>
      <c r="FT181" t="s">
        <v>61</v>
      </c>
      <c r="FU181" t="s">
        <v>61</v>
      </c>
      <c r="FV181" t="s">
        <v>61</v>
      </c>
      <c r="FW181" t="s">
        <v>61</v>
      </c>
      <c r="FX181" t="s">
        <v>61</v>
      </c>
      <c r="FY181" t="s">
        <v>61</v>
      </c>
      <c r="FZ181" t="s">
        <v>61</v>
      </c>
      <c r="GA181" t="s">
        <v>61</v>
      </c>
      <c r="GB181" t="s">
        <v>61</v>
      </c>
      <c r="GC181" t="s">
        <v>61</v>
      </c>
      <c r="GD181" t="s">
        <v>61</v>
      </c>
      <c r="GE181" t="s">
        <v>61</v>
      </c>
      <c r="GF181" t="s">
        <v>61</v>
      </c>
      <c r="GG181" t="s">
        <v>61</v>
      </c>
      <c r="GH181" t="s">
        <v>61</v>
      </c>
      <c r="GI181" t="s">
        <v>61</v>
      </c>
      <c r="GJ181" t="s">
        <v>61</v>
      </c>
      <c r="GK181" t="s">
        <v>61</v>
      </c>
      <c r="GL181" t="s">
        <v>61</v>
      </c>
      <c r="GM181" t="s">
        <v>61</v>
      </c>
      <c r="GN181" t="s">
        <v>61</v>
      </c>
      <c r="GO181" t="s">
        <v>61</v>
      </c>
      <c r="GP181" t="s">
        <v>61</v>
      </c>
      <c r="GQ181" t="s">
        <v>61</v>
      </c>
      <c r="GR181" t="s">
        <v>61</v>
      </c>
      <c r="GS181" t="s">
        <v>61</v>
      </c>
      <c r="GT181" t="s">
        <v>61</v>
      </c>
      <c r="GU181" t="s">
        <v>61</v>
      </c>
      <c r="GV181" t="s">
        <v>61</v>
      </c>
      <c r="GW181" t="s">
        <v>61</v>
      </c>
      <c r="GX181" t="s">
        <v>61</v>
      </c>
      <c r="GY181" t="s">
        <v>61</v>
      </c>
      <c r="GZ181" t="s">
        <v>61</v>
      </c>
      <c r="HA181" t="s">
        <v>61</v>
      </c>
      <c r="HB181" t="s">
        <v>61</v>
      </c>
      <c r="HC181" t="s">
        <v>61</v>
      </c>
      <c r="HD181" t="s">
        <v>61</v>
      </c>
      <c r="HE181" t="s">
        <v>61</v>
      </c>
      <c r="HF181" t="s">
        <v>61</v>
      </c>
      <c r="HG181" t="s">
        <v>61</v>
      </c>
      <c r="HH181" t="s">
        <v>61</v>
      </c>
      <c r="HI181" t="s">
        <v>61</v>
      </c>
      <c r="HJ181" t="s">
        <v>61</v>
      </c>
      <c r="HK181" t="s">
        <v>61</v>
      </c>
      <c r="HL181" t="s">
        <v>61</v>
      </c>
      <c r="HM181" t="s">
        <v>61</v>
      </c>
      <c r="HN181" t="s">
        <v>61</v>
      </c>
      <c r="HO181" t="s">
        <v>61</v>
      </c>
      <c r="HP181" t="s">
        <v>61</v>
      </c>
      <c r="HQ181" t="s">
        <v>61</v>
      </c>
      <c r="HR181" t="s">
        <v>61</v>
      </c>
      <c r="HS181" t="s">
        <v>61</v>
      </c>
      <c r="HT181" t="s">
        <v>61</v>
      </c>
      <c r="HU181" t="s">
        <v>61</v>
      </c>
      <c r="HV181" t="s">
        <v>61</v>
      </c>
      <c r="HW181" t="s">
        <v>61</v>
      </c>
      <c r="HX181" t="s">
        <v>61</v>
      </c>
      <c r="HY181" t="s">
        <v>61</v>
      </c>
      <c r="HZ181" t="s">
        <v>61</v>
      </c>
      <c r="IA181" t="s">
        <v>61</v>
      </c>
      <c r="IB181" t="s">
        <v>61</v>
      </c>
      <c r="IC181" t="s">
        <v>61</v>
      </c>
      <c r="ID181" t="s">
        <v>61</v>
      </c>
      <c r="IE181" t="s">
        <v>61</v>
      </c>
      <c r="IF181" t="s">
        <v>61</v>
      </c>
      <c r="IG181" t="s">
        <v>61</v>
      </c>
      <c r="IH181" t="s">
        <v>61</v>
      </c>
      <c r="II181" t="s">
        <v>61</v>
      </c>
      <c r="IJ181" t="s">
        <v>61</v>
      </c>
      <c r="IK181" t="s">
        <v>61</v>
      </c>
      <c r="IL181" t="s">
        <v>61</v>
      </c>
      <c r="IM181" t="s">
        <v>61</v>
      </c>
      <c r="IN181" t="s">
        <v>61</v>
      </c>
      <c r="IO181" t="s">
        <v>61</v>
      </c>
      <c r="IP181" t="s">
        <v>61</v>
      </c>
      <c r="IQ181" t="s">
        <v>61</v>
      </c>
      <c r="IR181" t="s">
        <v>61</v>
      </c>
      <c r="IS181" t="s">
        <v>61</v>
      </c>
      <c r="IT181" t="s">
        <v>61</v>
      </c>
      <c r="IU181" t="s">
        <v>61</v>
      </c>
      <c r="IV181" t="s">
        <v>61</v>
      </c>
      <c r="IW181" t="s">
        <v>61</v>
      </c>
      <c r="IX181" t="s">
        <v>61</v>
      </c>
      <c r="IY181" t="s">
        <v>61</v>
      </c>
      <c r="IZ181" t="s">
        <v>61</v>
      </c>
      <c r="JA181" t="s">
        <v>61</v>
      </c>
      <c r="JB181" t="s">
        <v>61</v>
      </c>
      <c r="JC181" t="s">
        <v>61</v>
      </c>
      <c r="JD181" t="s">
        <v>61</v>
      </c>
      <c r="JE181" t="s">
        <v>61</v>
      </c>
      <c r="JF181" t="s">
        <v>61</v>
      </c>
      <c r="JG181" t="s">
        <v>61</v>
      </c>
      <c r="JH181" t="s">
        <v>61</v>
      </c>
      <c r="JI181" t="s">
        <v>61</v>
      </c>
      <c r="JJ181" t="s">
        <v>61</v>
      </c>
      <c r="JK181" t="s">
        <v>61</v>
      </c>
      <c r="JL181" t="s">
        <v>61</v>
      </c>
      <c r="JM181" t="s">
        <v>61</v>
      </c>
      <c r="JN181" t="s">
        <v>61</v>
      </c>
      <c r="JO181" t="s">
        <v>61</v>
      </c>
      <c r="JP181" t="s">
        <v>61</v>
      </c>
      <c r="JQ181" t="s">
        <v>61</v>
      </c>
      <c r="JR181" t="s">
        <v>61</v>
      </c>
      <c r="JS181" t="s">
        <v>61</v>
      </c>
      <c r="JT181" t="s">
        <v>61</v>
      </c>
      <c r="JU181" t="s">
        <v>61</v>
      </c>
      <c r="JV181" t="s">
        <v>61</v>
      </c>
      <c r="JW181" t="s">
        <v>61</v>
      </c>
      <c r="JX181" t="s">
        <v>61</v>
      </c>
      <c r="JY181" t="s">
        <v>61</v>
      </c>
      <c r="JZ181" t="s">
        <v>61</v>
      </c>
      <c r="KA181" t="s">
        <v>61</v>
      </c>
      <c r="KB181" t="s">
        <v>61</v>
      </c>
      <c r="KC181" t="s">
        <v>61</v>
      </c>
      <c r="KD181" t="s">
        <v>61</v>
      </c>
      <c r="KE181" t="s">
        <v>61</v>
      </c>
      <c r="KF181" t="s">
        <v>61</v>
      </c>
      <c r="KG181" t="s">
        <v>61</v>
      </c>
      <c r="KH181" t="s">
        <v>61</v>
      </c>
      <c r="KI181" t="s">
        <v>61</v>
      </c>
      <c r="KJ181" t="s">
        <v>61</v>
      </c>
      <c r="KK181" t="s">
        <v>61</v>
      </c>
      <c r="KL181" t="s">
        <v>61</v>
      </c>
      <c r="KM181" t="s">
        <v>61</v>
      </c>
      <c r="KN181" t="s">
        <v>61</v>
      </c>
      <c r="KO181" t="s">
        <v>61</v>
      </c>
      <c r="KP181" t="s">
        <v>61</v>
      </c>
      <c r="KQ181" t="s">
        <v>61</v>
      </c>
      <c r="KR181" t="s">
        <v>61</v>
      </c>
      <c r="KS181" t="s">
        <v>61</v>
      </c>
      <c r="KT181" t="s">
        <v>61</v>
      </c>
      <c r="KU181" t="s">
        <v>61</v>
      </c>
      <c r="KV181" t="s">
        <v>61</v>
      </c>
      <c r="KW181" t="s">
        <v>61</v>
      </c>
      <c r="KX181" t="s">
        <v>61</v>
      </c>
      <c r="KY181" t="s">
        <v>61</v>
      </c>
      <c r="KZ181" t="s">
        <v>61</v>
      </c>
      <c r="LA181" t="s">
        <v>61</v>
      </c>
      <c r="LB181" t="s">
        <v>61</v>
      </c>
      <c r="LC181" t="s">
        <v>61</v>
      </c>
      <c r="LD181" t="s">
        <v>61</v>
      </c>
      <c r="LE181" t="s">
        <v>61</v>
      </c>
      <c r="LF181" t="s">
        <v>61</v>
      </c>
      <c r="LG181" t="s">
        <v>61</v>
      </c>
      <c r="LH181" t="s">
        <v>61</v>
      </c>
      <c r="LI181" t="s">
        <v>61</v>
      </c>
      <c r="LJ181" t="s">
        <v>61</v>
      </c>
      <c r="LK181" t="s">
        <v>61</v>
      </c>
      <c r="LL181" t="s">
        <v>61</v>
      </c>
      <c r="LM181" t="s">
        <v>61</v>
      </c>
      <c r="LN181" t="s">
        <v>61</v>
      </c>
      <c r="LO181" t="s">
        <v>61</v>
      </c>
      <c r="LP181" t="s">
        <v>61</v>
      </c>
      <c r="LQ181" t="s">
        <v>61</v>
      </c>
      <c r="LR181" t="s">
        <v>61</v>
      </c>
      <c r="LS181" t="s">
        <v>61</v>
      </c>
      <c r="LT181" t="s">
        <v>61</v>
      </c>
      <c r="LU181" t="s">
        <v>61</v>
      </c>
      <c r="LV181" t="s">
        <v>61</v>
      </c>
      <c r="LW181" t="s">
        <v>61</v>
      </c>
      <c r="LX181" t="s">
        <v>61</v>
      </c>
      <c r="LY181" t="s">
        <v>61</v>
      </c>
      <c r="LZ181" t="s">
        <v>61</v>
      </c>
      <c r="MA181" t="s">
        <v>61</v>
      </c>
      <c r="MB181" t="s">
        <v>61</v>
      </c>
      <c r="MC181" t="s">
        <v>61</v>
      </c>
      <c r="MD181" t="s">
        <v>61</v>
      </c>
      <c r="ME181" t="s">
        <v>61</v>
      </c>
      <c r="MF181" t="s">
        <v>61</v>
      </c>
      <c r="MG181" t="s">
        <v>61</v>
      </c>
      <c r="MH181" t="s">
        <v>61</v>
      </c>
      <c r="MI181" t="s">
        <v>61</v>
      </c>
      <c r="MJ181" t="s">
        <v>61</v>
      </c>
      <c r="MK181" t="s">
        <v>61</v>
      </c>
      <c r="ML181" t="s">
        <v>61</v>
      </c>
      <c r="MM181" t="s">
        <v>61</v>
      </c>
      <c r="MN181" t="s">
        <v>61</v>
      </c>
      <c r="MO181" t="s">
        <v>61</v>
      </c>
      <c r="MP181" t="s">
        <v>61</v>
      </c>
      <c r="MQ181" t="s">
        <v>61</v>
      </c>
      <c r="MR181" t="s">
        <v>61</v>
      </c>
      <c r="MS181" t="s">
        <v>61</v>
      </c>
      <c r="MT181" t="s">
        <v>61</v>
      </c>
      <c r="MU181" t="s">
        <v>61</v>
      </c>
      <c r="MV181" t="s">
        <v>61</v>
      </c>
      <c r="MW181" t="s">
        <v>61</v>
      </c>
      <c r="MX181" t="s">
        <v>61</v>
      </c>
      <c r="MY181" t="s">
        <v>61</v>
      </c>
      <c r="MZ181" t="s">
        <v>61</v>
      </c>
      <c r="NA181" t="s">
        <v>61</v>
      </c>
      <c r="NB181" t="s">
        <v>61</v>
      </c>
      <c r="NC181" t="s">
        <v>61</v>
      </c>
      <c r="ND181" t="s">
        <v>61</v>
      </c>
      <c r="NE181" t="s">
        <v>61</v>
      </c>
      <c r="NF181" t="s">
        <v>61</v>
      </c>
      <c r="NG181" t="s">
        <v>61</v>
      </c>
      <c r="NH181" t="s">
        <v>61</v>
      </c>
      <c r="NI181" t="s">
        <v>61</v>
      </c>
      <c r="NJ181" t="s">
        <v>61</v>
      </c>
      <c r="NK181" t="s">
        <v>61</v>
      </c>
      <c r="NL181" t="s">
        <v>61</v>
      </c>
      <c r="NM181" t="s">
        <v>61</v>
      </c>
      <c r="NN181" t="s">
        <v>61</v>
      </c>
      <c r="NO181" t="s">
        <v>61</v>
      </c>
      <c r="NP181" t="s">
        <v>61</v>
      </c>
      <c r="NQ181" t="s">
        <v>61</v>
      </c>
      <c r="NR181" t="s">
        <v>61</v>
      </c>
      <c r="NS181" t="s">
        <v>61</v>
      </c>
      <c r="NT181" t="s">
        <v>61</v>
      </c>
      <c r="NU181" t="s">
        <v>61</v>
      </c>
      <c r="NV181" t="s">
        <v>61</v>
      </c>
      <c r="NW181" t="s">
        <v>61</v>
      </c>
      <c r="NX181" t="s">
        <v>61</v>
      </c>
      <c r="NY181" t="s">
        <v>61</v>
      </c>
      <c r="NZ181" t="s">
        <v>61</v>
      </c>
      <c r="OA181" t="s">
        <v>61</v>
      </c>
      <c r="OB181" t="s">
        <v>61</v>
      </c>
      <c r="OC181" t="s">
        <v>61</v>
      </c>
      <c r="OD181" t="s">
        <v>61</v>
      </c>
      <c r="OE181" t="s">
        <v>61</v>
      </c>
      <c r="OF181" t="s">
        <v>61</v>
      </c>
      <c r="OG181" t="s">
        <v>61</v>
      </c>
      <c r="OH181" t="s">
        <v>61</v>
      </c>
      <c r="OI181" t="s">
        <v>61</v>
      </c>
      <c r="OJ181" t="s">
        <v>61</v>
      </c>
      <c r="OK181" t="s">
        <v>61</v>
      </c>
      <c r="OL181" t="s">
        <v>61</v>
      </c>
      <c r="OM181" t="s">
        <v>61</v>
      </c>
      <c r="ON181" t="s">
        <v>61</v>
      </c>
      <c r="OO181" t="s">
        <v>61</v>
      </c>
      <c r="OP181" t="s">
        <v>61</v>
      </c>
      <c r="OQ181" t="s">
        <v>61</v>
      </c>
      <c r="OR181" t="s">
        <v>61</v>
      </c>
      <c r="OS181" t="s">
        <v>61</v>
      </c>
      <c r="OT181" t="s">
        <v>61</v>
      </c>
      <c r="OU181" t="s">
        <v>61</v>
      </c>
      <c r="OV181" t="s">
        <v>61</v>
      </c>
      <c r="OW181" t="s">
        <v>61</v>
      </c>
      <c r="OX181" t="s">
        <v>61</v>
      </c>
      <c r="OY181" t="s">
        <v>61</v>
      </c>
      <c r="OZ181" t="s">
        <v>61</v>
      </c>
      <c r="PA181" t="s">
        <v>61</v>
      </c>
      <c r="PB181" t="s">
        <v>61</v>
      </c>
      <c r="PC181" t="s">
        <v>61</v>
      </c>
      <c r="PD181" t="s">
        <v>61</v>
      </c>
      <c r="PE181" t="s">
        <v>61</v>
      </c>
      <c r="PF181" t="s">
        <v>61</v>
      </c>
      <c r="PG181" t="s">
        <v>61</v>
      </c>
      <c r="PH181" t="s">
        <v>61</v>
      </c>
      <c r="PI181" t="s">
        <v>61</v>
      </c>
      <c r="PJ181" t="s">
        <v>61</v>
      </c>
      <c r="PK181" t="s">
        <v>61</v>
      </c>
      <c r="PL181" t="s">
        <v>61</v>
      </c>
      <c r="PM181" t="s">
        <v>61</v>
      </c>
      <c r="PN181" t="s">
        <v>61</v>
      </c>
      <c r="PO181" t="s">
        <v>61</v>
      </c>
      <c r="PP181" t="s">
        <v>61</v>
      </c>
      <c r="PQ181" t="s">
        <v>61</v>
      </c>
      <c r="PR181" t="s">
        <v>61</v>
      </c>
      <c r="PS181" t="s">
        <v>61</v>
      </c>
      <c r="PT181" t="s">
        <v>61</v>
      </c>
      <c r="PU181" t="s">
        <v>61</v>
      </c>
      <c r="PV181" t="s">
        <v>61</v>
      </c>
      <c r="PW181" t="s">
        <v>61</v>
      </c>
      <c r="PX181" t="s">
        <v>61</v>
      </c>
      <c r="PY181" t="s">
        <v>61</v>
      </c>
      <c r="PZ181" t="s">
        <v>61</v>
      </c>
      <c r="QA181" t="s">
        <v>61</v>
      </c>
      <c r="QB181" t="s">
        <v>61</v>
      </c>
      <c r="QC181" t="s">
        <v>61</v>
      </c>
      <c r="QD181" t="s">
        <v>61</v>
      </c>
      <c r="QE181" t="s">
        <v>61</v>
      </c>
      <c r="QF181" t="s">
        <v>61</v>
      </c>
      <c r="QG181" t="s">
        <v>61</v>
      </c>
      <c r="QH181" t="s">
        <v>61</v>
      </c>
      <c r="QI181" t="s">
        <v>61</v>
      </c>
      <c r="QJ181" t="s">
        <v>61</v>
      </c>
      <c r="QK181" t="s">
        <v>61</v>
      </c>
      <c r="QL181" t="s">
        <v>61</v>
      </c>
      <c r="QM181" t="s">
        <v>61</v>
      </c>
      <c r="QN181" t="s">
        <v>61</v>
      </c>
      <c r="QO181" t="s">
        <v>61</v>
      </c>
      <c r="QP181" t="s">
        <v>61</v>
      </c>
      <c r="QQ181" t="s">
        <v>61</v>
      </c>
      <c r="QR181" t="s">
        <v>61</v>
      </c>
      <c r="QS181" t="s">
        <v>61</v>
      </c>
      <c r="QT181" t="s">
        <v>61</v>
      </c>
      <c r="QU181" t="s">
        <v>61</v>
      </c>
      <c r="QV181" t="s">
        <v>61</v>
      </c>
      <c r="QW181" t="s">
        <v>61</v>
      </c>
      <c r="QX181" t="s">
        <v>61</v>
      </c>
      <c r="QY181" t="s">
        <v>61</v>
      </c>
      <c r="QZ181" t="s">
        <v>61</v>
      </c>
      <c r="RA181" t="s">
        <v>61</v>
      </c>
      <c r="RB181" t="s">
        <v>61</v>
      </c>
      <c r="RC181" t="s">
        <v>61</v>
      </c>
      <c r="RD181" t="s">
        <v>61</v>
      </c>
      <c r="RE181" t="s">
        <v>61</v>
      </c>
      <c r="RF181" t="s">
        <v>61</v>
      </c>
      <c r="RG181" t="s">
        <v>61</v>
      </c>
      <c r="RH181" t="s">
        <v>61</v>
      </c>
      <c r="RI181" t="s">
        <v>61</v>
      </c>
      <c r="RJ181" t="s">
        <v>61</v>
      </c>
      <c r="RK181" t="s">
        <v>61</v>
      </c>
      <c r="RL181" t="s">
        <v>61</v>
      </c>
      <c r="RM181" t="s">
        <v>61</v>
      </c>
      <c r="RN181" t="s">
        <v>61</v>
      </c>
      <c r="RO181" t="s">
        <v>61</v>
      </c>
      <c r="RP181" t="s">
        <v>61</v>
      </c>
      <c r="RQ181" t="s">
        <v>61</v>
      </c>
      <c r="RR181" t="s">
        <v>61</v>
      </c>
      <c r="RS181" t="s">
        <v>61</v>
      </c>
      <c r="RT181" t="s">
        <v>61</v>
      </c>
      <c r="RU181" t="s">
        <v>61</v>
      </c>
      <c r="RV181" t="s">
        <v>61</v>
      </c>
      <c r="RW181" t="s">
        <v>61</v>
      </c>
      <c r="RX181" t="s">
        <v>61</v>
      </c>
      <c r="RY181" t="s">
        <v>61</v>
      </c>
      <c r="RZ181" t="s">
        <v>61</v>
      </c>
      <c r="SA181" t="s">
        <v>61</v>
      </c>
      <c r="SB181" t="s">
        <v>61</v>
      </c>
      <c r="SC181" t="s">
        <v>61</v>
      </c>
      <c r="SD181" t="s">
        <v>61</v>
      </c>
      <c r="SE181" t="s">
        <v>61</v>
      </c>
      <c r="SF181" t="s">
        <v>61</v>
      </c>
      <c r="SG181" t="s">
        <v>61</v>
      </c>
      <c r="SH181" t="s">
        <v>61</v>
      </c>
      <c r="SI181" t="s">
        <v>61</v>
      </c>
      <c r="SJ181" t="s">
        <v>61</v>
      </c>
      <c r="SK181" t="s">
        <v>61</v>
      </c>
      <c r="SL181" t="s">
        <v>61</v>
      </c>
      <c r="SM181" t="s">
        <v>61</v>
      </c>
      <c r="SN181" t="s">
        <v>61</v>
      </c>
      <c r="SO181" t="s">
        <v>61</v>
      </c>
      <c r="SP181" t="s">
        <v>61</v>
      </c>
      <c r="SQ181" t="s">
        <v>61</v>
      </c>
      <c r="SR181" t="s">
        <v>61</v>
      </c>
      <c r="SS181" t="s">
        <v>61</v>
      </c>
      <c r="ST181" t="s">
        <v>61</v>
      </c>
      <c r="SU181" t="s">
        <v>61</v>
      </c>
      <c r="SV181" t="s">
        <v>61</v>
      </c>
      <c r="SW181" t="s">
        <v>61</v>
      </c>
      <c r="SX181" t="s">
        <v>61</v>
      </c>
      <c r="SY181" t="s">
        <v>61</v>
      </c>
      <c r="SZ181" t="s">
        <v>61</v>
      </c>
      <c r="TA181" t="s">
        <v>61</v>
      </c>
      <c r="TB181" t="s">
        <v>61</v>
      </c>
      <c r="TC181" t="s">
        <v>61</v>
      </c>
      <c r="TD181" t="s">
        <v>61</v>
      </c>
      <c r="TE181" t="s">
        <v>61</v>
      </c>
      <c r="TF181" t="s">
        <v>61</v>
      </c>
      <c r="TG181" t="s">
        <v>61</v>
      </c>
      <c r="TH181" t="s">
        <v>61</v>
      </c>
      <c r="TI181" t="s">
        <v>61</v>
      </c>
      <c r="TJ181" t="s">
        <v>61</v>
      </c>
      <c r="TK181" t="s">
        <v>61</v>
      </c>
      <c r="TL181" t="s">
        <v>61</v>
      </c>
      <c r="TM181" t="s">
        <v>61</v>
      </c>
      <c r="TN181" t="s">
        <v>61</v>
      </c>
      <c r="TO181" t="s">
        <v>61</v>
      </c>
      <c r="TP181" t="s">
        <v>61</v>
      </c>
      <c r="TQ181" t="s">
        <v>61</v>
      </c>
      <c r="TR181" t="s">
        <v>61</v>
      </c>
      <c r="TS181" t="s">
        <v>61</v>
      </c>
      <c r="TT181" t="s">
        <v>61</v>
      </c>
      <c r="TU181" t="s">
        <v>61</v>
      </c>
      <c r="TV181" t="s">
        <v>61</v>
      </c>
      <c r="TW181" t="s">
        <v>61</v>
      </c>
      <c r="TX181" t="s">
        <v>61</v>
      </c>
      <c r="TY181" t="s">
        <v>61</v>
      </c>
      <c r="TZ181" t="s">
        <v>61</v>
      </c>
      <c r="UA181" t="s">
        <v>61</v>
      </c>
      <c r="UB181" t="s">
        <v>61</v>
      </c>
      <c r="UC181" t="s">
        <v>61</v>
      </c>
      <c r="UD181" t="s">
        <v>61</v>
      </c>
      <c r="UE181" t="s">
        <v>61</v>
      </c>
      <c r="UF181" t="s">
        <v>61</v>
      </c>
      <c r="UG181" t="s">
        <v>61</v>
      </c>
      <c r="UH181" t="s">
        <v>61</v>
      </c>
      <c r="UI181" t="s">
        <v>61</v>
      </c>
      <c r="UJ181" t="s">
        <v>61</v>
      </c>
      <c r="UK181" t="s">
        <v>61</v>
      </c>
      <c r="UL181" t="s">
        <v>61</v>
      </c>
      <c r="UM181" t="s">
        <v>61</v>
      </c>
      <c r="UN181" t="s">
        <v>61</v>
      </c>
      <c r="UO181" t="s">
        <v>61</v>
      </c>
      <c r="UP181" t="s">
        <v>61</v>
      </c>
      <c r="UQ181" t="s">
        <v>61</v>
      </c>
      <c r="UR181" t="s">
        <v>61</v>
      </c>
      <c r="US181" t="s">
        <v>61</v>
      </c>
      <c r="UT181" t="s">
        <v>61</v>
      </c>
      <c r="UU181" t="s">
        <v>61</v>
      </c>
      <c r="UV181" t="s">
        <v>61</v>
      </c>
      <c r="UW181" t="s">
        <v>61</v>
      </c>
      <c r="UX181" t="s">
        <v>61</v>
      </c>
      <c r="UY181" t="s">
        <v>61</v>
      </c>
      <c r="UZ181" t="s">
        <v>61</v>
      </c>
      <c r="VA181" t="s">
        <v>61</v>
      </c>
      <c r="VB181" t="s">
        <v>61</v>
      </c>
      <c r="VC181" t="s">
        <v>61</v>
      </c>
      <c r="VD181" t="s">
        <v>61</v>
      </c>
      <c r="VE181" t="s">
        <v>61</v>
      </c>
      <c r="VF181" t="s">
        <v>61</v>
      </c>
      <c r="VG181" t="s">
        <v>61</v>
      </c>
      <c r="VH181" t="s">
        <v>61</v>
      </c>
      <c r="VI181" t="s">
        <v>61</v>
      </c>
      <c r="VJ181" t="s">
        <v>61</v>
      </c>
      <c r="VK181" t="s">
        <v>61</v>
      </c>
      <c r="VL181" t="s">
        <v>61</v>
      </c>
      <c r="VM181" t="s">
        <v>61</v>
      </c>
      <c r="VN181" t="s">
        <v>61</v>
      </c>
      <c r="VO181" t="s">
        <v>61</v>
      </c>
      <c r="VP181" t="s">
        <v>61</v>
      </c>
      <c r="VQ181" t="s">
        <v>61</v>
      </c>
      <c r="VR181" t="s">
        <v>61</v>
      </c>
      <c r="VS181" t="s">
        <v>61</v>
      </c>
      <c r="VT181" t="s">
        <v>61</v>
      </c>
      <c r="VU181" t="s">
        <v>61</v>
      </c>
      <c r="VV181" t="s">
        <v>61</v>
      </c>
      <c r="VW181" t="s">
        <v>61</v>
      </c>
      <c r="VX181" t="s">
        <v>61</v>
      </c>
      <c r="VY181" t="s">
        <v>61</v>
      </c>
      <c r="VZ181" t="s">
        <v>61</v>
      </c>
      <c r="WA181" t="s">
        <v>61</v>
      </c>
      <c r="WB181" t="s">
        <v>61</v>
      </c>
      <c r="WC181" t="s">
        <v>61</v>
      </c>
      <c r="WD181" t="s">
        <v>61</v>
      </c>
      <c r="WE181" t="s">
        <v>61</v>
      </c>
      <c r="WF181" t="s">
        <v>61</v>
      </c>
      <c r="WG181" t="s">
        <v>61</v>
      </c>
      <c r="WH181" t="s">
        <v>61</v>
      </c>
      <c r="WI181" t="s">
        <v>61</v>
      </c>
      <c r="WJ181" t="s">
        <v>61</v>
      </c>
      <c r="WK181" t="s">
        <v>61</v>
      </c>
      <c r="WL181" t="s">
        <v>61</v>
      </c>
      <c r="WM181" t="s">
        <v>61</v>
      </c>
      <c r="WN181" t="s">
        <v>61</v>
      </c>
      <c r="WO181" t="s">
        <v>61</v>
      </c>
      <c r="WP181" t="s">
        <v>61</v>
      </c>
      <c r="WQ181" t="s">
        <v>61</v>
      </c>
      <c r="WR181" t="s">
        <v>61</v>
      </c>
      <c r="WS181" t="s">
        <v>61</v>
      </c>
      <c r="WT181" t="s">
        <v>61</v>
      </c>
      <c r="WU181" t="s">
        <v>61</v>
      </c>
      <c r="WV181" t="s">
        <v>61</v>
      </c>
      <c r="WW181" t="s">
        <v>61</v>
      </c>
      <c r="WX181" t="s">
        <v>61</v>
      </c>
      <c r="WY181" t="s">
        <v>61</v>
      </c>
      <c r="WZ181" t="s">
        <v>61</v>
      </c>
      <c r="XA181" t="s">
        <v>61</v>
      </c>
      <c r="XB181" t="s">
        <v>61</v>
      </c>
      <c r="XC181" t="s">
        <v>61</v>
      </c>
      <c r="XD181" t="s">
        <v>61</v>
      </c>
      <c r="XE181" t="s">
        <v>61</v>
      </c>
      <c r="XF181" t="s">
        <v>61</v>
      </c>
      <c r="XG181" t="s">
        <v>61</v>
      </c>
      <c r="XH181" t="s">
        <v>61</v>
      </c>
      <c r="XI181" t="s">
        <v>61</v>
      </c>
      <c r="XJ181" t="s">
        <v>61</v>
      </c>
      <c r="XK181" t="s">
        <v>61</v>
      </c>
      <c r="XL181" t="s">
        <v>61</v>
      </c>
      <c r="XM181" t="s">
        <v>61</v>
      </c>
      <c r="XN181" t="s">
        <v>61</v>
      </c>
      <c r="XO181" t="s">
        <v>61</v>
      </c>
      <c r="XP181" t="s">
        <v>61</v>
      </c>
      <c r="XQ181" t="s">
        <v>61</v>
      </c>
      <c r="XR181" t="s">
        <v>61</v>
      </c>
      <c r="XS181" t="s">
        <v>61</v>
      </c>
      <c r="XT181" t="s">
        <v>61</v>
      </c>
      <c r="XU181" t="s">
        <v>61</v>
      </c>
      <c r="XV181" t="s">
        <v>61</v>
      </c>
      <c r="XW181" t="s">
        <v>61</v>
      </c>
      <c r="XX181" t="s">
        <v>61</v>
      </c>
      <c r="XY181" t="s">
        <v>61</v>
      </c>
      <c r="XZ181" t="s">
        <v>61</v>
      </c>
      <c r="YA181" t="s">
        <v>61</v>
      </c>
      <c r="YB181" t="s">
        <v>61</v>
      </c>
      <c r="YC181" t="s">
        <v>61</v>
      </c>
      <c r="YD181" t="s">
        <v>61</v>
      </c>
      <c r="YE181" t="s">
        <v>61</v>
      </c>
      <c r="YF181" t="s">
        <v>61</v>
      </c>
      <c r="YG181" t="s">
        <v>61</v>
      </c>
      <c r="YH181" t="s">
        <v>61</v>
      </c>
    </row>
    <row r="182" spans="1:658">
      <c r="A182" t="s">
        <v>10436</v>
      </c>
      <c r="B182" t="s">
        <v>11244</v>
      </c>
    </row>
    <row r="183" spans="1:658">
      <c r="A183" t="s">
        <v>10437</v>
      </c>
      <c r="B183" t="s">
        <v>11245</v>
      </c>
      <c r="C183" t="s">
        <v>66</v>
      </c>
      <c r="D183" t="s">
        <v>66</v>
      </c>
      <c r="E183" t="s">
        <v>66</v>
      </c>
      <c r="F183" t="s">
        <v>66</v>
      </c>
      <c r="G183" t="s">
        <v>66</v>
      </c>
      <c r="H183" t="s">
        <v>66</v>
      </c>
      <c r="I183" t="s">
        <v>66</v>
      </c>
      <c r="J183" t="s">
        <v>66</v>
      </c>
      <c r="K183" t="s">
        <v>66</v>
      </c>
      <c r="L183" t="s">
        <v>66</v>
      </c>
      <c r="M183" t="s">
        <v>66</v>
      </c>
      <c r="N183" t="s">
        <v>66</v>
      </c>
      <c r="O183" t="s">
        <v>66</v>
      </c>
      <c r="P183" t="s">
        <v>66</v>
      </c>
      <c r="Q183" t="s">
        <v>66</v>
      </c>
      <c r="R183" t="s">
        <v>66</v>
      </c>
      <c r="S183" t="s">
        <v>66</v>
      </c>
      <c r="T183" t="s">
        <v>66</v>
      </c>
      <c r="U183" t="s">
        <v>66</v>
      </c>
      <c r="V183" t="s">
        <v>66</v>
      </c>
      <c r="W183" t="s">
        <v>66</v>
      </c>
      <c r="X183" t="s">
        <v>66</v>
      </c>
      <c r="Y183" t="s">
        <v>66</v>
      </c>
      <c r="Z183" t="s">
        <v>66</v>
      </c>
      <c r="AA183" t="s">
        <v>66</v>
      </c>
      <c r="AB183" t="s">
        <v>66</v>
      </c>
      <c r="AC183" t="s">
        <v>66</v>
      </c>
      <c r="AD183" t="s">
        <v>66</v>
      </c>
      <c r="AE183" t="s">
        <v>66</v>
      </c>
      <c r="AF183" t="s">
        <v>66</v>
      </c>
      <c r="AG183" t="s">
        <v>66</v>
      </c>
      <c r="AH183" t="s">
        <v>66</v>
      </c>
      <c r="AI183" t="s">
        <v>66</v>
      </c>
      <c r="AJ183" t="s">
        <v>66</v>
      </c>
      <c r="AK183" t="s">
        <v>66</v>
      </c>
      <c r="AL183" t="s">
        <v>66</v>
      </c>
      <c r="AM183" t="s">
        <v>66</v>
      </c>
      <c r="AN183" t="s">
        <v>66</v>
      </c>
      <c r="AO183" t="s">
        <v>66</v>
      </c>
      <c r="AP183" t="s">
        <v>66</v>
      </c>
      <c r="AQ183" t="s">
        <v>66</v>
      </c>
      <c r="AR183" t="s">
        <v>66</v>
      </c>
      <c r="AS183" t="s">
        <v>66</v>
      </c>
      <c r="AT183" t="s">
        <v>66</v>
      </c>
      <c r="AU183" t="s">
        <v>66</v>
      </c>
      <c r="AV183" t="s">
        <v>66</v>
      </c>
      <c r="AW183" t="s">
        <v>66</v>
      </c>
      <c r="AX183" t="s">
        <v>66</v>
      </c>
      <c r="AY183" t="s">
        <v>66</v>
      </c>
      <c r="AZ183" t="s">
        <v>66</v>
      </c>
      <c r="BA183" t="s">
        <v>66</v>
      </c>
      <c r="BB183" t="s">
        <v>66</v>
      </c>
      <c r="BC183" t="s">
        <v>66</v>
      </c>
      <c r="BD183" t="s">
        <v>66</v>
      </c>
      <c r="BE183" t="s">
        <v>66</v>
      </c>
      <c r="BF183" t="s">
        <v>66</v>
      </c>
      <c r="BG183" t="s">
        <v>66</v>
      </c>
      <c r="BH183" t="s">
        <v>66</v>
      </c>
      <c r="BI183" t="s">
        <v>66</v>
      </c>
      <c r="BJ183" t="s">
        <v>66</v>
      </c>
      <c r="BK183" t="s">
        <v>66</v>
      </c>
      <c r="BL183" t="s">
        <v>66</v>
      </c>
      <c r="BM183" t="s">
        <v>66</v>
      </c>
      <c r="BN183" t="s">
        <v>66</v>
      </c>
      <c r="BO183" t="s">
        <v>66</v>
      </c>
      <c r="BP183" t="s">
        <v>66</v>
      </c>
      <c r="BQ183" t="s">
        <v>66</v>
      </c>
      <c r="BR183" t="s">
        <v>66</v>
      </c>
      <c r="BS183" t="s">
        <v>66</v>
      </c>
      <c r="BT183" t="s">
        <v>66</v>
      </c>
      <c r="BU183" t="s">
        <v>66</v>
      </c>
      <c r="BV183" t="s">
        <v>66</v>
      </c>
      <c r="BW183" t="s">
        <v>66</v>
      </c>
      <c r="BX183" t="s">
        <v>66</v>
      </c>
      <c r="BY183" t="s">
        <v>66</v>
      </c>
      <c r="BZ183" t="s">
        <v>66</v>
      </c>
      <c r="CA183" t="s">
        <v>66</v>
      </c>
      <c r="CB183" t="s">
        <v>66</v>
      </c>
      <c r="CC183" t="s">
        <v>66</v>
      </c>
      <c r="CD183" t="s">
        <v>66</v>
      </c>
      <c r="CE183" t="s">
        <v>66</v>
      </c>
      <c r="CF183" t="s">
        <v>66</v>
      </c>
      <c r="CG183" t="s">
        <v>66</v>
      </c>
      <c r="CH183" t="s">
        <v>66</v>
      </c>
      <c r="CI183" t="s">
        <v>66</v>
      </c>
      <c r="CJ183" t="s">
        <v>66</v>
      </c>
      <c r="CK183" t="s">
        <v>66</v>
      </c>
      <c r="CL183" t="s">
        <v>66</v>
      </c>
      <c r="CM183" t="s">
        <v>66</v>
      </c>
      <c r="CN183" t="s">
        <v>66</v>
      </c>
      <c r="CO183" t="s">
        <v>66</v>
      </c>
      <c r="CP183" t="s">
        <v>66</v>
      </c>
      <c r="CQ183" t="s">
        <v>66</v>
      </c>
      <c r="CR183" t="s">
        <v>66</v>
      </c>
      <c r="CS183" t="s">
        <v>66</v>
      </c>
      <c r="CT183" t="s">
        <v>66</v>
      </c>
      <c r="CU183" t="s">
        <v>66</v>
      </c>
      <c r="CV183" t="s">
        <v>66</v>
      </c>
      <c r="CW183" t="s">
        <v>66</v>
      </c>
      <c r="CX183" t="s">
        <v>66</v>
      </c>
      <c r="CY183" t="s">
        <v>66</v>
      </c>
      <c r="CZ183" t="s">
        <v>66</v>
      </c>
      <c r="DA183" t="s">
        <v>66</v>
      </c>
      <c r="DB183" t="s">
        <v>66</v>
      </c>
      <c r="DC183" t="s">
        <v>66</v>
      </c>
      <c r="DD183" t="s">
        <v>66</v>
      </c>
      <c r="DE183" t="s">
        <v>66</v>
      </c>
      <c r="DF183" t="s">
        <v>66</v>
      </c>
      <c r="DG183" t="s">
        <v>66</v>
      </c>
      <c r="DH183" t="s">
        <v>66</v>
      </c>
      <c r="DI183" t="s">
        <v>66</v>
      </c>
      <c r="DJ183" t="s">
        <v>66</v>
      </c>
      <c r="DK183" t="s">
        <v>66</v>
      </c>
      <c r="DL183" t="s">
        <v>66</v>
      </c>
      <c r="DM183" t="s">
        <v>66</v>
      </c>
      <c r="DN183" t="s">
        <v>66</v>
      </c>
      <c r="DO183" t="s">
        <v>66</v>
      </c>
      <c r="DP183" t="s">
        <v>66</v>
      </c>
      <c r="DQ183" t="s">
        <v>66</v>
      </c>
      <c r="DR183" t="s">
        <v>66</v>
      </c>
      <c r="DS183" t="s">
        <v>66</v>
      </c>
      <c r="DT183" t="s">
        <v>66</v>
      </c>
      <c r="DU183" t="s">
        <v>66</v>
      </c>
      <c r="DV183" t="s">
        <v>66</v>
      </c>
      <c r="DW183" t="s">
        <v>66</v>
      </c>
      <c r="DX183" t="s">
        <v>66</v>
      </c>
      <c r="DY183" t="s">
        <v>66</v>
      </c>
      <c r="DZ183" t="s">
        <v>66</v>
      </c>
      <c r="EA183" t="s">
        <v>66</v>
      </c>
      <c r="EB183" t="s">
        <v>66</v>
      </c>
      <c r="EC183" t="s">
        <v>66</v>
      </c>
      <c r="ED183" t="s">
        <v>66</v>
      </c>
      <c r="EE183" t="s">
        <v>66</v>
      </c>
      <c r="EF183" t="s">
        <v>66</v>
      </c>
      <c r="EG183" t="s">
        <v>66</v>
      </c>
      <c r="EH183" t="s">
        <v>66</v>
      </c>
      <c r="EI183" t="s">
        <v>66</v>
      </c>
      <c r="EJ183" t="s">
        <v>66</v>
      </c>
      <c r="EK183" t="s">
        <v>66</v>
      </c>
      <c r="EL183" t="s">
        <v>66</v>
      </c>
      <c r="EM183" t="s">
        <v>66</v>
      </c>
      <c r="EN183" t="s">
        <v>66</v>
      </c>
      <c r="EO183" t="s">
        <v>66</v>
      </c>
      <c r="EP183" t="s">
        <v>66</v>
      </c>
      <c r="EQ183" t="s">
        <v>66</v>
      </c>
      <c r="ER183" t="s">
        <v>66</v>
      </c>
      <c r="ES183" t="s">
        <v>66</v>
      </c>
      <c r="ET183" t="s">
        <v>66</v>
      </c>
      <c r="EU183" t="s">
        <v>66</v>
      </c>
      <c r="EV183" t="s">
        <v>66</v>
      </c>
      <c r="EW183" t="s">
        <v>66</v>
      </c>
      <c r="EX183" t="s">
        <v>66</v>
      </c>
      <c r="EY183" t="s">
        <v>66</v>
      </c>
      <c r="EZ183" t="s">
        <v>66</v>
      </c>
      <c r="FA183" t="s">
        <v>66</v>
      </c>
      <c r="FB183" t="s">
        <v>66</v>
      </c>
      <c r="FC183" t="s">
        <v>66</v>
      </c>
      <c r="FD183" t="s">
        <v>66</v>
      </c>
      <c r="FE183" t="s">
        <v>66</v>
      </c>
      <c r="FF183" t="s">
        <v>66</v>
      </c>
      <c r="FG183" t="s">
        <v>66</v>
      </c>
      <c r="FH183" t="s">
        <v>66</v>
      </c>
      <c r="FI183" t="s">
        <v>66</v>
      </c>
      <c r="FJ183" t="s">
        <v>66</v>
      </c>
      <c r="FK183" t="s">
        <v>66</v>
      </c>
      <c r="FL183" t="s">
        <v>66</v>
      </c>
      <c r="FM183" t="s">
        <v>66</v>
      </c>
      <c r="FN183" t="s">
        <v>66</v>
      </c>
      <c r="FO183" t="s">
        <v>66</v>
      </c>
      <c r="FP183" t="s">
        <v>66</v>
      </c>
      <c r="FQ183" t="s">
        <v>66</v>
      </c>
      <c r="FR183" t="s">
        <v>66</v>
      </c>
      <c r="FS183" t="s">
        <v>66</v>
      </c>
      <c r="FT183" t="s">
        <v>66</v>
      </c>
      <c r="FU183" t="s">
        <v>66</v>
      </c>
      <c r="FV183" t="s">
        <v>66</v>
      </c>
      <c r="FW183" t="s">
        <v>66</v>
      </c>
      <c r="FX183" t="s">
        <v>66</v>
      </c>
      <c r="FY183" t="s">
        <v>66</v>
      </c>
      <c r="FZ183" t="s">
        <v>66</v>
      </c>
      <c r="GA183" t="s">
        <v>66</v>
      </c>
      <c r="GB183" t="s">
        <v>66</v>
      </c>
      <c r="GC183" t="s">
        <v>66</v>
      </c>
      <c r="GD183" t="s">
        <v>66</v>
      </c>
      <c r="GE183" t="s">
        <v>66</v>
      </c>
      <c r="GF183" t="s">
        <v>66</v>
      </c>
      <c r="GG183" t="s">
        <v>66</v>
      </c>
      <c r="GH183" t="s">
        <v>66</v>
      </c>
      <c r="GI183" t="s">
        <v>66</v>
      </c>
      <c r="GJ183" t="s">
        <v>66</v>
      </c>
      <c r="GK183" t="s">
        <v>66</v>
      </c>
      <c r="GL183" t="s">
        <v>66</v>
      </c>
      <c r="GM183" t="s">
        <v>66</v>
      </c>
      <c r="GN183" t="s">
        <v>66</v>
      </c>
      <c r="GO183" t="s">
        <v>66</v>
      </c>
      <c r="GP183" t="s">
        <v>66</v>
      </c>
      <c r="GQ183" t="s">
        <v>66</v>
      </c>
      <c r="GR183" t="s">
        <v>66</v>
      </c>
      <c r="GS183" t="s">
        <v>66</v>
      </c>
      <c r="GT183" t="s">
        <v>66</v>
      </c>
      <c r="GU183" t="s">
        <v>66</v>
      </c>
      <c r="GV183" t="s">
        <v>66</v>
      </c>
      <c r="GW183" t="s">
        <v>66</v>
      </c>
      <c r="GX183" t="s">
        <v>66</v>
      </c>
      <c r="GY183" t="s">
        <v>66</v>
      </c>
      <c r="GZ183" t="s">
        <v>66</v>
      </c>
      <c r="HA183" t="s">
        <v>66</v>
      </c>
      <c r="HB183" t="s">
        <v>66</v>
      </c>
      <c r="HC183" t="s">
        <v>66</v>
      </c>
      <c r="HD183" t="s">
        <v>66</v>
      </c>
      <c r="HE183" t="s">
        <v>66</v>
      </c>
      <c r="HF183" t="s">
        <v>66</v>
      </c>
      <c r="HG183" t="s">
        <v>66</v>
      </c>
      <c r="HH183" t="s">
        <v>66</v>
      </c>
      <c r="HI183" t="s">
        <v>66</v>
      </c>
      <c r="HJ183" t="s">
        <v>66</v>
      </c>
      <c r="HK183" t="s">
        <v>66</v>
      </c>
      <c r="HL183" t="s">
        <v>66</v>
      </c>
      <c r="HM183" t="s">
        <v>66</v>
      </c>
      <c r="HN183" t="s">
        <v>66</v>
      </c>
      <c r="HO183" t="s">
        <v>66</v>
      </c>
      <c r="HP183" t="s">
        <v>66</v>
      </c>
      <c r="HQ183" t="s">
        <v>66</v>
      </c>
      <c r="HR183" t="s">
        <v>66</v>
      </c>
      <c r="HS183" t="s">
        <v>66</v>
      </c>
      <c r="HT183" t="s">
        <v>66</v>
      </c>
      <c r="HU183" t="s">
        <v>66</v>
      </c>
      <c r="HV183" t="s">
        <v>66</v>
      </c>
      <c r="HW183" t="s">
        <v>66</v>
      </c>
      <c r="HX183" t="s">
        <v>66</v>
      </c>
      <c r="HY183" t="s">
        <v>66</v>
      </c>
      <c r="HZ183" t="s">
        <v>66</v>
      </c>
      <c r="IA183" t="s">
        <v>66</v>
      </c>
      <c r="IB183" t="s">
        <v>66</v>
      </c>
      <c r="IC183" t="s">
        <v>66</v>
      </c>
      <c r="ID183" t="s">
        <v>66</v>
      </c>
      <c r="IE183" t="s">
        <v>66</v>
      </c>
      <c r="IF183" t="s">
        <v>66</v>
      </c>
      <c r="IG183" t="s">
        <v>66</v>
      </c>
      <c r="IH183" t="s">
        <v>66</v>
      </c>
      <c r="II183" t="s">
        <v>66</v>
      </c>
      <c r="IJ183" t="s">
        <v>66</v>
      </c>
      <c r="IK183" t="s">
        <v>66</v>
      </c>
      <c r="IL183" t="s">
        <v>66</v>
      </c>
      <c r="IM183" t="s">
        <v>66</v>
      </c>
      <c r="IN183" t="s">
        <v>66</v>
      </c>
      <c r="IO183" t="s">
        <v>66</v>
      </c>
      <c r="IP183" t="s">
        <v>66</v>
      </c>
      <c r="IQ183" t="s">
        <v>66</v>
      </c>
      <c r="IR183" t="s">
        <v>66</v>
      </c>
      <c r="IS183" t="s">
        <v>66</v>
      </c>
      <c r="IT183" t="s">
        <v>66</v>
      </c>
      <c r="IU183" t="s">
        <v>66</v>
      </c>
      <c r="IV183" t="s">
        <v>66</v>
      </c>
      <c r="IW183" t="s">
        <v>66</v>
      </c>
      <c r="IX183" t="s">
        <v>66</v>
      </c>
      <c r="IY183" t="s">
        <v>66</v>
      </c>
      <c r="IZ183" t="s">
        <v>66</v>
      </c>
      <c r="JA183" t="s">
        <v>66</v>
      </c>
      <c r="JB183" t="s">
        <v>66</v>
      </c>
      <c r="JC183" t="s">
        <v>66</v>
      </c>
      <c r="JD183" t="s">
        <v>66</v>
      </c>
      <c r="JE183" t="s">
        <v>66</v>
      </c>
      <c r="JF183" t="s">
        <v>66</v>
      </c>
      <c r="JG183" t="s">
        <v>66</v>
      </c>
      <c r="JH183" t="s">
        <v>66</v>
      </c>
      <c r="JI183" t="s">
        <v>66</v>
      </c>
      <c r="JJ183" t="s">
        <v>66</v>
      </c>
      <c r="JK183" t="s">
        <v>66</v>
      </c>
      <c r="JL183" t="s">
        <v>66</v>
      </c>
      <c r="JM183" t="s">
        <v>66</v>
      </c>
      <c r="JN183" t="s">
        <v>66</v>
      </c>
      <c r="JO183" t="s">
        <v>66</v>
      </c>
      <c r="JP183" t="s">
        <v>66</v>
      </c>
      <c r="JQ183" t="s">
        <v>66</v>
      </c>
      <c r="JR183" t="s">
        <v>66</v>
      </c>
      <c r="JS183" t="s">
        <v>66</v>
      </c>
      <c r="JT183" t="s">
        <v>66</v>
      </c>
      <c r="JU183" t="s">
        <v>66</v>
      </c>
      <c r="JV183" t="s">
        <v>66</v>
      </c>
      <c r="JW183" t="s">
        <v>66</v>
      </c>
      <c r="JX183" t="s">
        <v>66</v>
      </c>
      <c r="JY183" t="s">
        <v>66</v>
      </c>
      <c r="JZ183" t="s">
        <v>66</v>
      </c>
      <c r="KA183" t="s">
        <v>66</v>
      </c>
      <c r="KB183" t="s">
        <v>66</v>
      </c>
      <c r="KC183" t="s">
        <v>66</v>
      </c>
      <c r="KD183" t="s">
        <v>66</v>
      </c>
      <c r="KE183" t="s">
        <v>66</v>
      </c>
      <c r="KF183" t="s">
        <v>66</v>
      </c>
      <c r="KG183" t="s">
        <v>66</v>
      </c>
      <c r="KH183" t="s">
        <v>66</v>
      </c>
      <c r="KI183" t="s">
        <v>66</v>
      </c>
      <c r="KJ183" t="s">
        <v>66</v>
      </c>
      <c r="KK183" t="s">
        <v>66</v>
      </c>
      <c r="KL183" t="s">
        <v>66</v>
      </c>
      <c r="KM183" t="s">
        <v>66</v>
      </c>
      <c r="KN183" t="s">
        <v>66</v>
      </c>
      <c r="KO183" t="s">
        <v>66</v>
      </c>
      <c r="KP183" t="s">
        <v>66</v>
      </c>
      <c r="KQ183" t="s">
        <v>66</v>
      </c>
      <c r="KR183" t="s">
        <v>66</v>
      </c>
      <c r="KS183" t="s">
        <v>66</v>
      </c>
      <c r="KT183" t="s">
        <v>66</v>
      </c>
      <c r="KU183" t="s">
        <v>66</v>
      </c>
      <c r="KV183" t="s">
        <v>66</v>
      </c>
      <c r="KW183" t="s">
        <v>66</v>
      </c>
      <c r="KX183" t="s">
        <v>66</v>
      </c>
      <c r="KY183" t="s">
        <v>66</v>
      </c>
      <c r="KZ183" t="s">
        <v>66</v>
      </c>
      <c r="LA183" t="s">
        <v>66</v>
      </c>
      <c r="LB183" t="s">
        <v>66</v>
      </c>
      <c r="LC183" t="s">
        <v>66</v>
      </c>
      <c r="LD183" t="s">
        <v>66</v>
      </c>
      <c r="LE183" t="s">
        <v>66</v>
      </c>
      <c r="LF183" t="s">
        <v>66</v>
      </c>
      <c r="LG183" t="s">
        <v>66</v>
      </c>
      <c r="LH183" t="s">
        <v>66</v>
      </c>
      <c r="LI183" t="s">
        <v>66</v>
      </c>
      <c r="LJ183" t="s">
        <v>66</v>
      </c>
      <c r="LK183" t="s">
        <v>66</v>
      </c>
      <c r="LL183" t="s">
        <v>66</v>
      </c>
      <c r="LM183" t="s">
        <v>66</v>
      </c>
      <c r="LN183" t="s">
        <v>66</v>
      </c>
      <c r="LO183" t="s">
        <v>66</v>
      </c>
      <c r="LP183" t="s">
        <v>66</v>
      </c>
      <c r="LQ183" t="s">
        <v>66</v>
      </c>
      <c r="LR183" t="s">
        <v>66</v>
      </c>
      <c r="LS183" t="s">
        <v>66</v>
      </c>
      <c r="LT183" t="s">
        <v>66</v>
      </c>
      <c r="LU183" t="s">
        <v>66</v>
      </c>
      <c r="LV183" t="s">
        <v>66</v>
      </c>
      <c r="LW183" t="s">
        <v>66</v>
      </c>
      <c r="LX183" t="s">
        <v>66</v>
      </c>
      <c r="LY183" t="s">
        <v>66</v>
      </c>
      <c r="LZ183" t="s">
        <v>66</v>
      </c>
      <c r="MA183" t="s">
        <v>66</v>
      </c>
      <c r="MB183" t="s">
        <v>66</v>
      </c>
      <c r="MC183" t="s">
        <v>66</v>
      </c>
      <c r="MD183" t="s">
        <v>66</v>
      </c>
      <c r="ME183" t="s">
        <v>66</v>
      </c>
      <c r="MF183" t="s">
        <v>66</v>
      </c>
      <c r="MG183" t="s">
        <v>66</v>
      </c>
      <c r="MH183" t="s">
        <v>66</v>
      </c>
      <c r="MI183" t="s">
        <v>66</v>
      </c>
      <c r="MJ183" t="s">
        <v>66</v>
      </c>
      <c r="MK183" t="s">
        <v>66</v>
      </c>
      <c r="ML183" t="s">
        <v>66</v>
      </c>
      <c r="MM183" t="s">
        <v>66</v>
      </c>
      <c r="MN183" t="s">
        <v>66</v>
      </c>
      <c r="MO183" t="s">
        <v>66</v>
      </c>
      <c r="MP183" t="s">
        <v>66</v>
      </c>
      <c r="MQ183" t="s">
        <v>66</v>
      </c>
      <c r="MR183" t="s">
        <v>66</v>
      </c>
      <c r="MS183" t="s">
        <v>66</v>
      </c>
      <c r="MT183" t="s">
        <v>66</v>
      </c>
      <c r="MU183" t="s">
        <v>66</v>
      </c>
      <c r="MV183" t="s">
        <v>66</v>
      </c>
      <c r="MW183" t="s">
        <v>66</v>
      </c>
      <c r="MX183" t="s">
        <v>66</v>
      </c>
      <c r="MY183" t="s">
        <v>66</v>
      </c>
      <c r="MZ183" t="s">
        <v>66</v>
      </c>
      <c r="NA183" t="s">
        <v>66</v>
      </c>
      <c r="NB183" t="s">
        <v>66</v>
      </c>
      <c r="NC183" t="s">
        <v>66</v>
      </c>
      <c r="ND183" t="s">
        <v>66</v>
      </c>
      <c r="NE183" t="s">
        <v>66</v>
      </c>
      <c r="NF183" t="s">
        <v>66</v>
      </c>
      <c r="NG183" t="s">
        <v>66</v>
      </c>
      <c r="NH183" t="s">
        <v>66</v>
      </c>
      <c r="NI183" t="s">
        <v>66</v>
      </c>
      <c r="NJ183" t="s">
        <v>66</v>
      </c>
      <c r="NK183" t="s">
        <v>66</v>
      </c>
      <c r="NL183" t="s">
        <v>66</v>
      </c>
      <c r="NM183" t="s">
        <v>66</v>
      </c>
      <c r="NN183" t="s">
        <v>66</v>
      </c>
      <c r="NO183" t="s">
        <v>66</v>
      </c>
      <c r="NP183" t="s">
        <v>66</v>
      </c>
      <c r="NQ183" t="s">
        <v>66</v>
      </c>
      <c r="NR183" t="s">
        <v>66</v>
      </c>
      <c r="NS183" t="s">
        <v>66</v>
      </c>
      <c r="NT183" t="s">
        <v>66</v>
      </c>
      <c r="NU183" t="s">
        <v>66</v>
      </c>
      <c r="NV183" t="s">
        <v>66</v>
      </c>
      <c r="NW183" t="s">
        <v>66</v>
      </c>
      <c r="NX183" t="s">
        <v>66</v>
      </c>
      <c r="NY183" t="s">
        <v>66</v>
      </c>
      <c r="NZ183" t="s">
        <v>66</v>
      </c>
      <c r="OA183" t="s">
        <v>66</v>
      </c>
      <c r="OB183" t="s">
        <v>66</v>
      </c>
      <c r="OC183" t="s">
        <v>66</v>
      </c>
      <c r="OD183" t="s">
        <v>66</v>
      </c>
      <c r="OE183" t="s">
        <v>66</v>
      </c>
      <c r="OF183" t="s">
        <v>66</v>
      </c>
      <c r="OG183" t="s">
        <v>66</v>
      </c>
      <c r="OH183" t="s">
        <v>66</v>
      </c>
      <c r="OI183" t="s">
        <v>66</v>
      </c>
      <c r="OJ183" t="s">
        <v>66</v>
      </c>
      <c r="OK183" t="s">
        <v>66</v>
      </c>
      <c r="OL183" t="s">
        <v>66</v>
      </c>
      <c r="OM183" t="s">
        <v>66</v>
      </c>
      <c r="ON183" t="s">
        <v>66</v>
      </c>
      <c r="OO183" t="s">
        <v>66</v>
      </c>
      <c r="OP183" t="s">
        <v>66</v>
      </c>
      <c r="OQ183" t="s">
        <v>66</v>
      </c>
      <c r="OR183" t="s">
        <v>66</v>
      </c>
      <c r="OS183" t="s">
        <v>66</v>
      </c>
      <c r="OT183" t="s">
        <v>66</v>
      </c>
      <c r="OU183" t="s">
        <v>66</v>
      </c>
      <c r="OV183" t="s">
        <v>66</v>
      </c>
      <c r="OW183" t="s">
        <v>66</v>
      </c>
      <c r="OX183" t="s">
        <v>66</v>
      </c>
      <c r="OY183" t="s">
        <v>66</v>
      </c>
      <c r="OZ183" t="s">
        <v>66</v>
      </c>
      <c r="PA183" t="s">
        <v>66</v>
      </c>
      <c r="PB183" t="s">
        <v>66</v>
      </c>
      <c r="PC183" t="s">
        <v>66</v>
      </c>
      <c r="PD183" t="s">
        <v>66</v>
      </c>
      <c r="PE183" t="s">
        <v>66</v>
      </c>
      <c r="PF183" t="s">
        <v>66</v>
      </c>
      <c r="PG183" t="s">
        <v>66</v>
      </c>
      <c r="PH183" t="s">
        <v>66</v>
      </c>
      <c r="PI183" t="s">
        <v>66</v>
      </c>
      <c r="PJ183" t="s">
        <v>66</v>
      </c>
      <c r="PK183" t="s">
        <v>66</v>
      </c>
      <c r="PL183" t="s">
        <v>66</v>
      </c>
      <c r="PM183" t="s">
        <v>66</v>
      </c>
      <c r="PN183" t="s">
        <v>66</v>
      </c>
      <c r="PO183" t="s">
        <v>66</v>
      </c>
      <c r="PP183" t="s">
        <v>66</v>
      </c>
      <c r="PQ183" t="s">
        <v>66</v>
      </c>
      <c r="PR183" t="s">
        <v>66</v>
      </c>
      <c r="PS183" t="s">
        <v>66</v>
      </c>
      <c r="PT183" t="s">
        <v>66</v>
      </c>
      <c r="PU183" t="s">
        <v>66</v>
      </c>
      <c r="PV183" t="s">
        <v>66</v>
      </c>
      <c r="PW183" t="s">
        <v>66</v>
      </c>
      <c r="PX183" t="s">
        <v>66</v>
      </c>
      <c r="PY183" t="s">
        <v>66</v>
      </c>
      <c r="PZ183" t="s">
        <v>66</v>
      </c>
      <c r="QA183" t="s">
        <v>66</v>
      </c>
      <c r="QB183" t="s">
        <v>66</v>
      </c>
      <c r="QC183" t="s">
        <v>66</v>
      </c>
      <c r="QD183" t="s">
        <v>66</v>
      </c>
      <c r="QE183" t="s">
        <v>66</v>
      </c>
      <c r="QF183" t="s">
        <v>66</v>
      </c>
      <c r="QG183" t="s">
        <v>66</v>
      </c>
      <c r="QH183" t="s">
        <v>66</v>
      </c>
      <c r="QI183" t="s">
        <v>66</v>
      </c>
      <c r="QJ183" t="s">
        <v>66</v>
      </c>
      <c r="QK183" t="s">
        <v>66</v>
      </c>
      <c r="QL183" t="s">
        <v>66</v>
      </c>
      <c r="QM183" t="s">
        <v>66</v>
      </c>
      <c r="QN183" t="s">
        <v>66</v>
      </c>
      <c r="QO183" t="s">
        <v>66</v>
      </c>
      <c r="QP183" t="s">
        <v>66</v>
      </c>
      <c r="QQ183" t="s">
        <v>66</v>
      </c>
      <c r="QR183" t="s">
        <v>66</v>
      </c>
      <c r="QS183" t="s">
        <v>66</v>
      </c>
      <c r="QT183" t="s">
        <v>66</v>
      </c>
      <c r="QU183" t="s">
        <v>66</v>
      </c>
      <c r="QV183" t="s">
        <v>66</v>
      </c>
      <c r="QW183" t="s">
        <v>66</v>
      </c>
      <c r="QX183" t="s">
        <v>66</v>
      </c>
      <c r="QY183" t="s">
        <v>66</v>
      </c>
      <c r="QZ183" t="s">
        <v>66</v>
      </c>
      <c r="RA183" t="s">
        <v>66</v>
      </c>
      <c r="RB183" t="s">
        <v>66</v>
      </c>
      <c r="RC183" t="s">
        <v>66</v>
      </c>
      <c r="RD183" t="s">
        <v>66</v>
      </c>
      <c r="RE183" t="s">
        <v>66</v>
      </c>
      <c r="RF183" t="s">
        <v>66</v>
      </c>
      <c r="RG183" t="s">
        <v>66</v>
      </c>
      <c r="RH183" t="s">
        <v>66</v>
      </c>
      <c r="RI183" t="s">
        <v>66</v>
      </c>
      <c r="RJ183" t="s">
        <v>66</v>
      </c>
      <c r="RK183" t="s">
        <v>66</v>
      </c>
      <c r="RL183" t="s">
        <v>66</v>
      </c>
      <c r="RM183" t="s">
        <v>66</v>
      </c>
      <c r="RN183" t="s">
        <v>66</v>
      </c>
      <c r="RO183" t="s">
        <v>66</v>
      </c>
      <c r="RP183" t="s">
        <v>66</v>
      </c>
      <c r="RQ183" t="s">
        <v>66</v>
      </c>
      <c r="RR183" t="s">
        <v>66</v>
      </c>
      <c r="RS183" t="s">
        <v>66</v>
      </c>
      <c r="RT183" t="s">
        <v>66</v>
      </c>
      <c r="RU183" t="s">
        <v>66</v>
      </c>
      <c r="RV183" t="s">
        <v>66</v>
      </c>
      <c r="RW183" t="s">
        <v>66</v>
      </c>
      <c r="RX183" t="s">
        <v>66</v>
      </c>
      <c r="RY183" t="s">
        <v>66</v>
      </c>
      <c r="RZ183" t="s">
        <v>66</v>
      </c>
      <c r="SA183" t="s">
        <v>66</v>
      </c>
      <c r="SB183" t="s">
        <v>66</v>
      </c>
      <c r="SC183" t="s">
        <v>66</v>
      </c>
      <c r="SD183" t="s">
        <v>66</v>
      </c>
      <c r="SE183" t="s">
        <v>66</v>
      </c>
      <c r="SF183" t="s">
        <v>66</v>
      </c>
      <c r="SG183" t="s">
        <v>66</v>
      </c>
      <c r="SH183" t="s">
        <v>66</v>
      </c>
      <c r="SI183" t="s">
        <v>66</v>
      </c>
      <c r="SJ183" t="s">
        <v>66</v>
      </c>
      <c r="SK183" t="s">
        <v>66</v>
      </c>
      <c r="SL183" t="s">
        <v>66</v>
      </c>
      <c r="SM183" t="s">
        <v>66</v>
      </c>
      <c r="SN183" t="s">
        <v>66</v>
      </c>
      <c r="SO183" t="s">
        <v>66</v>
      </c>
      <c r="SP183" t="s">
        <v>66</v>
      </c>
      <c r="SQ183" t="s">
        <v>66</v>
      </c>
      <c r="SR183" t="s">
        <v>66</v>
      </c>
      <c r="SS183" t="s">
        <v>66</v>
      </c>
      <c r="ST183" t="s">
        <v>66</v>
      </c>
      <c r="SU183" t="s">
        <v>66</v>
      </c>
      <c r="SV183" t="s">
        <v>66</v>
      </c>
      <c r="SW183" t="s">
        <v>66</v>
      </c>
      <c r="SX183" t="s">
        <v>66</v>
      </c>
      <c r="SY183" t="s">
        <v>66</v>
      </c>
      <c r="SZ183" t="s">
        <v>66</v>
      </c>
      <c r="TA183" t="s">
        <v>66</v>
      </c>
      <c r="TB183" t="s">
        <v>66</v>
      </c>
      <c r="TC183" t="s">
        <v>66</v>
      </c>
      <c r="TD183" t="s">
        <v>66</v>
      </c>
      <c r="TE183" t="s">
        <v>66</v>
      </c>
      <c r="TF183" t="s">
        <v>66</v>
      </c>
      <c r="TG183" t="s">
        <v>66</v>
      </c>
      <c r="TH183" t="s">
        <v>66</v>
      </c>
      <c r="TI183" t="s">
        <v>66</v>
      </c>
      <c r="TJ183" t="s">
        <v>66</v>
      </c>
      <c r="TK183" t="s">
        <v>66</v>
      </c>
      <c r="TL183" t="s">
        <v>66</v>
      </c>
      <c r="TM183" t="s">
        <v>66</v>
      </c>
      <c r="TN183" t="s">
        <v>66</v>
      </c>
      <c r="TO183" t="s">
        <v>66</v>
      </c>
      <c r="TP183" t="s">
        <v>66</v>
      </c>
      <c r="TQ183" t="s">
        <v>66</v>
      </c>
      <c r="TR183" t="s">
        <v>66</v>
      </c>
      <c r="TS183" t="s">
        <v>66</v>
      </c>
      <c r="TT183" t="s">
        <v>66</v>
      </c>
      <c r="TU183" t="s">
        <v>66</v>
      </c>
      <c r="TV183" t="s">
        <v>66</v>
      </c>
      <c r="TW183" t="s">
        <v>66</v>
      </c>
      <c r="TX183" t="s">
        <v>66</v>
      </c>
      <c r="TY183" t="s">
        <v>66</v>
      </c>
      <c r="TZ183" t="s">
        <v>66</v>
      </c>
      <c r="UA183" t="s">
        <v>66</v>
      </c>
      <c r="UB183" t="s">
        <v>66</v>
      </c>
      <c r="UC183" t="s">
        <v>66</v>
      </c>
      <c r="UD183" t="s">
        <v>66</v>
      </c>
      <c r="UE183" t="s">
        <v>66</v>
      </c>
      <c r="UF183" t="s">
        <v>66</v>
      </c>
      <c r="UG183" t="s">
        <v>66</v>
      </c>
      <c r="UH183" t="s">
        <v>66</v>
      </c>
      <c r="UI183" t="s">
        <v>66</v>
      </c>
      <c r="UJ183" t="s">
        <v>66</v>
      </c>
      <c r="UK183" t="s">
        <v>66</v>
      </c>
      <c r="UL183" t="s">
        <v>66</v>
      </c>
      <c r="UM183" t="s">
        <v>66</v>
      </c>
      <c r="UN183" t="s">
        <v>66</v>
      </c>
      <c r="UO183" t="s">
        <v>66</v>
      </c>
      <c r="UP183" t="s">
        <v>66</v>
      </c>
      <c r="UQ183" t="s">
        <v>66</v>
      </c>
      <c r="UR183" t="s">
        <v>66</v>
      </c>
      <c r="US183" t="s">
        <v>66</v>
      </c>
      <c r="UT183" t="s">
        <v>66</v>
      </c>
      <c r="UU183" t="s">
        <v>66</v>
      </c>
      <c r="UV183" t="s">
        <v>66</v>
      </c>
      <c r="UW183" t="s">
        <v>66</v>
      </c>
      <c r="UX183" t="s">
        <v>66</v>
      </c>
      <c r="UY183" t="s">
        <v>66</v>
      </c>
      <c r="UZ183" t="s">
        <v>66</v>
      </c>
      <c r="VA183" t="s">
        <v>66</v>
      </c>
      <c r="VB183" t="s">
        <v>66</v>
      </c>
      <c r="VC183" t="s">
        <v>66</v>
      </c>
      <c r="VD183" t="s">
        <v>66</v>
      </c>
      <c r="VE183" t="s">
        <v>66</v>
      </c>
      <c r="VF183" t="s">
        <v>66</v>
      </c>
      <c r="VG183" t="s">
        <v>66</v>
      </c>
      <c r="VH183" t="s">
        <v>66</v>
      </c>
      <c r="VI183" t="s">
        <v>66</v>
      </c>
      <c r="VJ183" t="s">
        <v>66</v>
      </c>
      <c r="VK183" t="s">
        <v>66</v>
      </c>
      <c r="VL183" t="s">
        <v>66</v>
      </c>
      <c r="VM183" t="s">
        <v>66</v>
      </c>
      <c r="VN183" t="s">
        <v>66</v>
      </c>
      <c r="VO183" t="s">
        <v>66</v>
      </c>
      <c r="VP183" t="s">
        <v>66</v>
      </c>
      <c r="VQ183" t="s">
        <v>66</v>
      </c>
      <c r="VR183" t="s">
        <v>66</v>
      </c>
      <c r="VS183" t="s">
        <v>66</v>
      </c>
      <c r="VT183" t="s">
        <v>66</v>
      </c>
      <c r="VU183" t="s">
        <v>66</v>
      </c>
      <c r="VV183" t="s">
        <v>66</v>
      </c>
      <c r="VW183" t="s">
        <v>66</v>
      </c>
      <c r="VX183" t="s">
        <v>66</v>
      </c>
      <c r="VY183" t="s">
        <v>66</v>
      </c>
      <c r="VZ183" t="s">
        <v>66</v>
      </c>
      <c r="WA183" t="s">
        <v>66</v>
      </c>
      <c r="WB183" t="s">
        <v>66</v>
      </c>
      <c r="WC183" t="s">
        <v>66</v>
      </c>
      <c r="WD183" t="s">
        <v>66</v>
      </c>
      <c r="WE183" t="s">
        <v>66</v>
      </c>
      <c r="WF183" t="s">
        <v>66</v>
      </c>
      <c r="WG183" t="s">
        <v>66</v>
      </c>
      <c r="WH183" t="s">
        <v>66</v>
      </c>
      <c r="WI183" t="s">
        <v>66</v>
      </c>
      <c r="WJ183" t="s">
        <v>66</v>
      </c>
      <c r="WK183" t="s">
        <v>66</v>
      </c>
      <c r="WL183" t="s">
        <v>66</v>
      </c>
      <c r="WM183" t="s">
        <v>66</v>
      </c>
      <c r="WN183" t="s">
        <v>66</v>
      </c>
      <c r="WO183" t="s">
        <v>66</v>
      </c>
      <c r="WP183" t="s">
        <v>66</v>
      </c>
      <c r="WQ183" t="s">
        <v>66</v>
      </c>
      <c r="WR183" t="s">
        <v>66</v>
      </c>
      <c r="WS183" t="s">
        <v>66</v>
      </c>
      <c r="WT183" t="s">
        <v>66</v>
      </c>
      <c r="WU183" t="s">
        <v>66</v>
      </c>
      <c r="WV183" t="s">
        <v>66</v>
      </c>
      <c r="WW183" t="s">
        <v>66</v>
      </c>
      <c r="WX183" t="s">
        <v>66</v>
      </c>
      <c r="WY183" t="s">
        <v>66</v>
      </c>
      <c r="WZ183" t="s">
        <v>66</v>
      </c>
      <c r="XA183" t="s">
        <v>66</v>
      </c>
      <c r="XB183" t="s">
        <v>66</v>
      </c>
      <c r="XC183" t="s">
        <v>66</v>
      </c>
      <c r="XD183" t="s">
        <v>66</v>
      </c>
      <c r="XE183" t="s">
        <v>66</v>
      </c>
      <c r="XF183" t="s">
        <v>66</v>
      </c>
      <c r="XG183" t="s">
        <v>66</v>
      </c>
      <c r="XH183" t="s">
        <v>66</v>
      </c>
      <c r="XI183" t="s">
        <v>66</v>
      </c>
      <c r="XJ183" t="s">
        <v>66</v>
      </c>
      <c r="XK183" t="s">
        <v>66</v>
      </c>
      <c r="XL183" t="s">
        <v>66</v>
      </c>
      <c r="XM183" t="s">
        <v>66</v>
      </c>
      <c r="XN183" t="s">
        <v>66</v>
      </c>
      <c r="XO183" t="s">
        <v>66</v>
      </c>
      <c r="XP183" t="s">
        <v>66</v>
      </c>
      <c r="XQ183" t="s">
        <v>66</v>
      </c>
      <c r="XR183" t="s">
        <v>66</v>
      </c>
      <c r="XS183" t="s">
        <v>66</v>
      </c>
      <c r="XT183" t="s">
        <v>66</v>
      </c>
      <c r="XU183" t="s">
        <v>66</v>
      </c>
      <c r="XV183" t="s">
        <v>66</v>
      </c>
      <c r="XW183" t="s">
        <v>66</v>
      </c>
      <c r="XX183" t="s">
        <v>66</v>
      </c>
      <c r="XY183" t="s">
        <v>66</v>
      </c>
      <c r="XZ183" t="s">
        <v>66</v>
      </c>
      <c r="YA183" t="s">
        <v>66</v>
      </c>
      <c r="YB183" t="s">
        <v>66</v>
      </c>
      <c r="YC183" t="s">
        <v>66</v>
      </c>
      <c r="YD183" t="s">
        <v>66</v>
      </c>
      <c r="YE183" t="s">
        <v>66</v>
      </c>
      <c r="YF183" t="s">
        <v>66</v>
      </c>
      <c r="YG183" t="s">
        <v>66</v>
      </c>
      <c r="YH183" t="s">
        <v>66</v>
      </c>
    </row>
    <row r="184" spans="1:658">
      <c r="A184" t="s">
        <v>10438</v>
      </c>
      <c r="B184" t="s">
        <v>11246</v>
      </c>
    </row>
    <row r="185" spans="1:658">
      <c r="A185" t="s">
        <v>10439</v>
      </c>
      <c r="B185" t="s">
        <v>11247</v>
      </c>
    </row>
    <row r="186" spans="1:658">
      <c r="A186" t="s">
        <v>10440</v>
      </c>
      <c r="B186" t="s">
        <v>11248</v>
      </c>
      <c r="C186">
        <v>2009</v>
      </c>
      <c r="D186">
        <v>2009</v>
      </c>
      <c r="E186">
        <v>2009</v>
      </c>
      <c r="F186">
        <v>2009</v>
      </c>
      <c r="G186">
        <v>2009</v>
      </c>
      <c r="H186">
        <v>2009</v>
      </c>
      <c r="I186">
        <v>2009</v>
      </c>
      <c r="J186">
        <v>2009</v>
      </c>
      <c r="K186">
        <v>2009</v>
      </c>
      <c r="L186">
        <v>2009</v>
      </c>
      <c r="M186">
        <v>2009</v>
      </c>
      <c r="N186">
        <v>2009</v>
      </c>
      <c r="O186">
        <v>2009</v>
      </c>
      <c r="P186">
        <v>2009</v>
      </c>
      <c r="Q186">
        <v>2009</v>
      </c>
      <c r="R186">
        <v>2009</v>
      </c>
      <c r="S186">
        <v>2009</v>
      </c>
      <c r="T186">
        <v>2009</v>
      </c>
      <c r="U186">
        <v>2009</v>
      </c>
      <c r="V186">
        <v>2009</v>
      </c>
      <c r="W186">
        <v>2009</v>
      </c>
      <c r="X186">
        <v>2009</v>
      </c>
      <c r="Y186">
        <v>2009</v>
      </c>
      <c r="Z186">
        <v>2009</v>
      </c>
      <c r="AA186">
        <v>2009</v>
      </c>
      <c r="AB186">
        <v>2009</v>
      </c>
      <c r="AC186">
        <v>2009</v>
      </c>
      <c r="AD186">
        <v>2009</v>
      </c>
      <c r="AE186">
        <v>2009</v>
      </c>
      <c r="AF186">
        <v>2009</v>
      </c>
      <c r="AG186">
        <v>2009</v>
      </c>
      <c r="AH186">
        <v>2009</v>
      </c>
      <c r="AI186">
        <v>2009</v>
      </c>
      <c r="AJ186">
        <v>2009</v>
      </c>
      <c r="AK186">
        <v>2009</v>
      </c>
      <c r="AL186">
        <v>2009</v>
      </c>
      <c r="AM186">
        <v>2009</v>
      </c>
      <c r="AN186">
        <v>2009</v>
      </c>
      <c r="AO186">
        <v>2009</v>
      </c>
      <c r="AP186">
        <v>2009</v>
      </c>
      <c r="AQ186">
        <v>2009</v>
      </c>
      <c r="AR186">
        <v>2009</v>
      </c>
      <c r="AS186">
        <v>2009</v>
      </c>
      <c r="AT186">
        <v>2009</v>
      </c>
      <c r="AU186">
        <v>2009</v>
      </c>
      <c r="AV186">
        <v>2009</v>
      </c>
      <c r="AW186">
        <v>2009</v>
      </c>
      <c r="AX186">
        <v>2009</v>
      </c>
      <c r="AY186">
        <v>2009</v>
      </c>
      <c r="AZ186">
        <v>2009</v>
      </c>
      <c r="BA186">
        <v>2009</v>
      </c>
      <c r="BB186">
        <v>2009</v>
      </c>
      <c r="BC186">
        <v>2009</v>
      </c>
      <c r="BD186">
        <v>2009</v>
      </c>
      <c r="BE186">
        <v>2009</v>
      </c>
      <c r="BF186">
        <v>2009</v>
      </c>
      <c r="BG186">
        <v>2009</v>
      </c>
      <c r="BH186">
        <v>2009</v>
      </c>
      <c r="BI186">
        <v>2009</v>
      </c>
      <c r="BJ186">
        <v>2009</v>
      </c>
      <c r="BK186">
        <v>2009</v>
      </c>
      <c r="BL186">
        <v>2009</v>
      </c>
      <c r="BM186">
        <v>2009</v>
      </c>
      <c r="BN186">
        <v>2009</v>
      </c>
      <c r="BO186">
        <v>2009</v>
      </c>
      <c r="BP186">
        <v>2009</v>
      </c>
      <c r="BQ186">
        <v>2009</v>
      </c>
      <c r="BR186">
        <v>2009</v>
      </c>
      <c r="BS186">
        <v>2009</v>
      </c>
      <c r="BT186">
        <v>2009</v>
      </c>
      <c r="BU186">
        <v>2009</v>
      </c>
      <c r="BV186">
        <v>2009</v>
      </c>
      <c r="BW186">
        <v>2009</v>
      </c>
      <c r="BX186">
        <v>2009</v>
      </c>
      <c r="BY186">
        <v>2009</v>
      </c>
      <c r="BZ186">
        <v>2009</v>
      </c>
      <c r="CA186">
        <v>2009</v>
      </c>
      <c r="CB186">
        <v>2009</v>
      </c>
      <c r="CC186">
        <v>2009</v>
      </c>
      <c r="CD186">
        <v>2009</v>
      </c>
      <c r="CE186">
        <v>2009</v>
      </c>
      <c r="CF186">
        <v>2009</v>
      </c>
      <c r="CG186">
        <v>2009</v>
      </c>
      <c r="CH186">
        <v>2009</v>
      </c>
      <c r="CI186">
        <v>2009</v>
      </c>
      <c r="CJ186">
        <v>2009</v>
      </c>
      <c r="CK186">
        <v>2009</v>
      </c>
      <c r="CL186">
        <v>2009</v>
      </c>
      <c r="CM186">
        <v>2009</v>
      </c>
      <c r="CN186">
        <v>2009</v>
      </c>
      <c r="CO186">
        <v>2009</v>
      </c>
      <c r="CP186">
        <v>2009</v>
      </c>
      <c r="CQ186">
        <v>2009</v>
      </c>
      <c r="CR186">
        <v>2009</v>
      </c>
      <c r="CS186">
        <v>2009</v>
      </c>
      <c r="CT186">
        <v>2009</v>
      </c>
      <c r="CU186">
        <v>2009</v>
      </c>
      <c r="CV186">
        <v>2009</v>
      </c>
      <c r="CW186">
        <v>2009</v>
      </c>
      <c r="CX186">
        <v>2009</v>
      </c>
      <c r="CY186">
        <v>2009</v>
      </c>
      <c r="CZ186">
        <v>2009</v>
      </c>
      <c r="DA186">
        <v>2009</v>
      </c>
      <c r="DB186">
        <v>2009</v>
      </c>
      <c r="DC186">
        <v>2009</v>
      </c>
      <c r="DD186">
        <v>2009</v>
      </c>
      <c r="DE186">
        <v>2009</v>
      </c>
      <c r="DF186">
        <v>2009</v>
      </c>
      <c r="DG186">
        <v>2009</v>
      </c>
      <c r="DH186">
        <v>2009</v>
      </c>
      <c r="DI186">
        <v>2009</v>
      </c>
      <c r="DJ186">
        <v>2009</v>
      </c>
      <c r="DK186">
        <v>2009</v>
      </c>
      <c r="DL186">
        <v>2009</v>
      </c>
      <c r="DM186">
        <v>2009</v>
      </c>
      <c r="DN186">
        <v>2009</v>
      </c>
      <c r="DO186">
        <v>2009</v>
      </c>
      <c r="DP186">
        <v>2009</v>
      </c>
      <c r="DQ186">
        <v>2009</v>
      </c>
      <c r="DR186">
        <v>2009</v>
      </c>
      <c r="DS186">
        <v>2009</v>
      </c>
      <c r="DT186">
        <v>2009</v>
      </c>
      <c r="DU186">
        <v>2009</v>
      </c>
      <c r="DV186">
        <v>2009</v>
      </c>
      <c r="DW186">
        <v>2009</v>
      </c>
      <c r="DX186">
        <v>2009</v>
      </c>
      <c r="DY186">
        <v>2009</v>
      </c>
      <c r="DZ186">
        <v>2009</v>
      </c>
      <c r="EA186">
        <v>2009</v>
      </c>
      <c r="EB186">
        <v>2009</v>
      </c>
      <c r="EC186">
        <v>2009</v>
      </c>
      <c r="ED186">
        <v>2009</v>
      </c>
      <c r="EE186">
        <v>2009</v>
      </c>
      <c r="EF186">
        <v>2009</v>
      </c>
      <c r="EG186">
        <v>2009</v>
      </c>
      <c r="EH186">
        <v>2009</v>
      </c>
      <c r="EI186">
        <v>2009</v>
      </c>
      <c r="EJ186">
        <v>2009</v>
      </c>
      <c r="EK186">
        <v>2009</v>
      </c>
      <c r="EL186">
        <v>2009</v>
      </c>
      <c r="EM186">
        <v>2009</v>
      </c>
      <c r="EN186">
        <v>2009</v>
      </c>
      <c r="EO186">
        <v>2009</v>
      </c>
      <c r="EP186">
        <v>2009</v>
      </c>
      <c r="EQ186">
        <v>2009</v>
      </c>
      <c r="ER186">
        <v>2009</v>
      </c>
      <c r="ES186">
        <v>2009</v>
      </c>
      <c r="ET186">
        <v>2009</v>
      </c>
      <c r="EU186">
        <v>2009</v>
      </c>
      <c r="EV186">
        <v>2009</v>
      </c>
      <c r="EW186">
        <v>2009</v>
      </c>
      <c r="EX186">
        <v>2009</v>
      </c>
      <c r="EY186">
        <v>2009</v>
      </c>
      <c r="EZ186">
        <v>2009</v>
      </c>
      <c r="FA186">
        <v>2009</v>
      </c>
      <c r="FB186">
        <v>2009</v>
      </c>
      <c r="FC186">
        <v>2009</v>
      </c>
      <c r="FD186">
        <v>2009</v>
      </c>
      <c r="FE186">
        <v>2009</v>
      </c>
      <c r="FF186">
        <v>2009</v>
      </c>
      <c r="FG186">
        <v>2009</v>
      </c>
      <c r="FH186">
        <v>2009</v>
      </c>
      <c r="FI186">
        <v>2009</v>
      </c>
      <c r="FJ186">
        <v>2009</v>
      </c>
      <c r="FK186">
        <v>2009</v>
      </c>
      <c r="FL186">
        <v>2009</v>
      </c>
      <c r="FM186">
        <v>2009</v>
      </c>
      <c r="FN186">
        <v>2009</v>
      </c>
      <c r="FO186">
        <v>2009</v>
      </c>
      <c r="FP186">
        <v>2009</v>
      </c>
      <c r="FQ186">
        <v>2009</v>
      </c>
      <c r="FR186">
        <v>2009</v>
      </c>
      <c r="FS186">
        <v>2009</v>
      </c>
      <c r="FT186">
        <v>2009</v>
      </c>
      <c r="FU186">
        <v>2009</v>
      </c>
      <c r="FV186">
        <v>2009</v>
      </c>
      <c r="FW186">
        <v>2009</v>
      </c>
      <c r="FX186">
        <v>2009</v>
      </c>
      <c r="FY186">
        <v>2009</v>
      </c>
      <c r="FZ186">
        <v>2009</v>
      </c>
      <c r="GA186">
        <v>2009</v>
      </c>
      <c r="GB186">
        <v>2009</v>
      </c>
      <c r="GC186">
        <v>2009</v>
      </c>
      <c r="GD186">
        <v>2009</v>
      </c>
      <c r="GE186">
        <v>2009</v>
      </c>
      <c r="GF186">
        <v>2009</v>
      </c>
      <c r="GG186">
        <v>2009</v>
      </c>
      <c r="GH186">
        <v>2009</v>
      </c>
      <c r="GI186">
        <v>2009</v>
      </c>
      <c r="GJ186">
        <v>2009</v>
      </c>
      <c r="GK186">
        <v>2009</v>
      </c>
      <c r="GL186">
        <v>2009</v>
      </c>
      <c r="GM186">
        <v>2009</v>
      </c>
      <c r="GN186">
        <v>2009</v>
      </c>
      <c r="GO186">
        <v>2009</v>
      </c>
      <c r="GP186">
        <v>2009</v>
      </c>
      <c r="GQ186">
        <v>2009</v>
      </c>
      <c r="GR186">
        <v>2009</v>
      </c>
      <c r="GS186">
        <v>2009</v>
      </c>
      <c r="GT186">
        <v>2009</v>
      </c>
      <c r="GU186">
        <v>2009</v>
      </c>
      <c r="GV186">
        <v>2009</v>
      </c>
      <c r="GW186">
        <v>2009</v>
      </c>
      <c r="GX186">
        <v>2009</v>
      </c>
      <c r="GY186">
        <v>2009</v>
      </c>
      <c r="GZ186">
        <v>2009</v>
      </c>
      <c r="HA186">
        <v>2009</v>
      </c>
      <c r="HB186">
        <v>2009</v>
      </c>
      <c r="HC186">
        <v>2009</v>
      </c>
      <c r="HD186">
        <v>2009</v>
      </c>
      <c r="HE186">
        <v>2009</v>
      </c>
      <c r="HF186">
        <v>2009</v>
      </c>
      <c r="HG186">
        <v>2009</v>
      </c>
      <c r="HH186">
        <v>2009</v>
      </c>
      <c r="HI186">
        <v>2009</v>
      </c>
      <c r="HJ186">
        <v>2009</v>
      </c>
      <c r="HK186">
        <v>2009</v>
      </c>
      <c r="HL186">
        <v>2009</v>
      </c>
      <c r="HM186">
        <v>2009</v>
      </c>
      <c r="HN186">
        <v>2009</v>
      </c>
      <c r="HO186">
        <v>2009</v>
      </c>
      <c r="HP186">
        <v>2009</v>
      </c>
      <c r="HQ186">
        <v>2009</v>
      </c>
      <c r="HR186">
        <v>2009</v>
      </c>
      <c r="HS186">
        <v>2009</v>
      </c>
      <c r="HT186">
        <v>2009</v>
      </c>
      <c r="HU186">
        <v>2009</v>
      </c>
      <c r="HV186">
        <v>2009</v>
      </c>
      <c r="HW186">
        <v>2009</v>
      </c>
      <c r="HX186">
        <v>2009</v>
      </c>
      <c r="HY186">
        <v>2009</v>
      </c>
      <c r="HZ186">
        <v>2009</v>
      </c>
      <c r="IA186">
        <v>2009</v>
      </c>
      <c r="IB186">
        <v>2009</v>
      </c>
      <c r="IC186">
        <v>2009</v>
      </c>
      <c r="ID186">
        <v>2009</v>
      </c>
      <c r="IE186">
        <v>2009</v>
      </c>
      <c r="IF186">
        <v>2009</v>
      </c>
      <c r="IG186">
        <v>2009</v>
      </c>
      <c r="IH186">
        <v>2009</v>
      </c>
      <c r="II186">
        <v>2009</v>
      </c>
      <c r="IJ186">
        <v>2009</v>
      </c>
      <c r="IK186">
        <v>2009</v>
      </c>
      <c r="IL186">
        <v>2009</v>
      </c>
      <c r="IM186">
        <v>2009</v>
      </c>
      <c r="IN186">
        <v>2009</v>
      </c>
      <c r="IO186">
        <v>2009</v>
      </c>
      <c r="IP186">
        <v>2009</v>
      </c>
      <c r="IQ186">
        <v>2009</v>
      </c>
      <c r="IR186">
        <v>2009</v>
      </c>
      <c r="IS186">
        <v>2009</v>
      </c>
      <c r="IT186">
        <v>2009</v>
      </c>
      <c r="IU186">
        <v>2009</v>
      </c>
      <c r="IV186">
        <v>2009</v>
      </c>
      <c r="IW186">
        <v>2009</v>
      </c>
      <c r="IX186">
        <v>2009</v>
      </c>
      <c r="IY186">
        <v>2009</v>
      </c>
      <c r="IZ186">
        <v>2009</v>
      </c>
      <c r="JA186">
        <v>2009</v>
      </c>
      <c r="JB186">
        <v>2009</v>
      </c>
      <c r="JC186">
        <v>2009</v>
      </c>
      <c r="JD186">
        <v>2009</v>
      </c>
      <c r="JE186">
        <v>2009</v>
      </c>
      <c r="JF186">
        <v>2009</v>
      </c>
      <c r="JG186">
        <v>2009</v>
      </c>
      <c r="JH186">
        <v>2009</v>
      </c>
      <c r="JI186">
        <v>2009</v>
      </c>
      <c r="JJ186">
        <v>2009</v>
      </c>
      <c r="JK186">
        <v>2009</v>
      </c>
      <c r="JL186">
        <v>2009</v>
      </c>
      <c r="JM186">
        <v>2009</v>
      </c>
      <c r="JN186">
        <v>2009</v>
      </c>
      <c r="JO186">
        <v>2009</v>
      </c>
      <c r="JP186">
        <v>2009</v>
      </c>
      <c r="JQ186">
        <v>2009</v>
      </c>
      <c r="JR186">
        <v>2009</v>
      </c>
      <c r="JS186">
        <v>2009</v>
      </c>
      <c r="JT186">
        <v>2009</v>
      </c>
      <c r="JU186">
        <v>2009</v>
      </c>
      <c r="JV186">
        <v>2009</v>
      </c>
      <c r="JW186">
        <v>2009</v>
      </c>
      <c r="JX186">
        <v>2009</v>
      </c>
      <c r="JY186">
        <v>2009</v>
      </c>
      <c r="JZ186">
        <v>2009</v>
      </c>
      <c r="KA186">
        <v>2009</v>
      </c>
      <c r="KB186">
        <v>2009</v>
      </c>
      <c r="KC186">
        <v>2009</v>
      </c>
      <c r="KD186">
        <v>2009</v>
      </c>
      <c r="KE186">
        <v>2009</v>
      </c>
      <c r="KF186">
        <v>2009</v>
      </c>
      <c r="KG186">
        <v>2009</v>
      </c>
      <c r="KH186">
        <v>2009</v>
      </c>
      <c r="KI186">
        <v>2009</v>
      </c>
      <c r="KJ186">
        <v>2009</v>
      </c>
      <c r="KK186">
        <v>2009</v>
      </c>
      <c r="KL186">
        <v>2009</v>
      </c>
      <c r="KM186">
        <v>2009</v>
      </c>
      <c r="KN186">
        <v>2009</v>
      </c>
      <c r="KO186">
        <v>2009</v>
      </c>
      <c r="KP186">
        <v>2009</v>
      </c>
      <c r="KQ186">
        <v>2009</v>
      </c>
      <c r="KR186">
        <v>2009</v>
      </c>
      <c r="KS186">
        <v>2009</v>
      </c>
      <c r="KT186">
        <v>2009</v>
      </c>
      <c r="KU186">
        <v>2009</v>
      </c>
      <c r="KV186">
        <v>2009</v>
      </c>
      <c r="KW186">
        <v>2009</v>
      </c>
      <c r="KX186">
        <v>2009</v>
      </c>
      <c r="KY186">
        <v>2009</v>
      </c>
      <c r="KZ186">
        <v>2009</v>
      </c>
      <c r="LA186">
        <v>2009</v>
      </c>
      <c r="LB186">
        <v>2009</v>
      </c>
      <c r="LC186">
        <v>2009</v>
      </c>
      <c r="LD186">
        <v>2009</v>
      </c>
      <c r="LE186">
        <v>2009</v>
      </c>
      <c r="LF186">
        <v>2009</v>
      </c>
      <c r="LG186">
        <v>2009</v>
      </c>
      <c r="LH186">
        <v>2009</v>
      </c>
      <c r="LI186">
        <v>2009</v>
      </c>
      <c r="LJ186">
        <v>2009</v>
      </c>
      <c r="LK186">
        <v>2009</v>
      </c>
      <c r="LL186">
        <v>2009</v>
      </c>
      <c r="LM186">
        <v>2009</v>
      </c>
      <c r="LN186">
        <v>2009</v>
      </c>
      <c r="LO186">
        <v>2009</v>
      </c>
      <c r="LP186">
        <v>2009</v>
      </c>
      <c r="LQ186">
        <v>2009</v>
      </c>
      <c r="LR186">
        <v>2009</v>
      </c>
      <c r="LS186">
        <v>2009</v>
      </c>
      <c r="LT186">
        <v>2009</v>
      </c>
      <c r="LU186">
        <v>2009</v>
      </c>
      <c r="LV186">
        <v>2009</v>
      </c>
      <c r="LW186">
        <v>2009</v>
      </c>
      <c r="LX186">
        <v>2009</v>
      </c>
      <c r="LY186">
        <v>2009</v>
      </c>
      <c r="LZ186">
        <v>2009</v>
      </c>
      <c r="MA186">
        <v>2009</v>
      </c>
      <c r="MB186">
        <v>2009</v>
      </c>
      <c r="MC186">
        <v>2009</v>
      </c>
      <c r="MD186">
        <v>2009</v>
      </c>
      <c r="ME186">
        <v>2009</v>
      </c>
      <c r="MF186">
        <v>2009</v>
      </c>
      <c r="MG186">
        <v>2009</v>
      </c>
      <c r="MH186">
        <v>2009</v>
      </c>
      <c r="MI186">
        <v>2009</v>
      </c>
      <c r="MJ186">
        <v>2009</v>
      </c>
      <c r="MK186">
        <v>2009</v>
      </c>
      <c r="ML186">
        <v>2009</v>
      </c>
      <c r="MM186">
        <v>2009</v>
      </c>
      <c r="MN186">
        <v>2009</v>
      </c>
      <c r="MO186">
        <v>2009</v>
      </c>
      <c r="MP186">
        <v>2009</v>
      </c>
      <c r="MQ186">
        <v>2009</v>
      </c>
      <c r="MR186">
        <v>2009</v>
      </c>
      <c r="MS186">
        <v>2009</v>
      </c>
      <c r="MT186">
        <v>2009</v>
      </c>
      <c r="MU186">
        <v>2009</v>
      </c>
      <c r="MV186">
        <v>2009</v>
      </c>
      <c r="MW186">
        <v>2009</v>
      </c>
      <c r="MX186">
        <v>2009</v>
      </c>
      <c r="MY186">
        <v>2009</v>
      </c>
      <c r="MZ186">
        <v>2009</v>
      </c>
      <c r="NA186">
        <v>2009</v>
      </c>
      <c r="NB186">
        <v>2009</v>
      </c>
      <c r="NC186">
        <v>2009</v>
      </c>
      <c r="ND186">
        <v>2009</v>
      </c>
      <c r="NE186">
        <v>2009</v>
      </c>
      <c r="NF186">
        <v>2009</v>
      </c>
      <c r="NG186">
        <v>2009</v>
      </c>
      <c r="NH186">
        <v>2009</v>
      </c>
      <c r="NI186">
        <v>2009</v>
      </c>
      <c r="NJ186">
        <v>2009</v>
      </c>
      <c r="NK186">
        <v>2009</v>
      </c>
      <c r="NL186">
        <v>2009</v>
      </c>
      <c r="NM186">
        <v>2009</v>
      </c>
      <c r="NN186">
        <v>2009</v>
      </c>
      <c r="NO186">
        <v>2009</v>
      </c>
      <c r="NP186">
        <v>2009</v>
      </c>
      <c r="NQ186">
        <v>2009</v>
      </c>
      <c r="NR186">
        <v>2009</v>
      </c>
      <c r="NS186">
        <v>2009</v>
      </c>
      <c r="NT186">
        <v>2009</v>
      </c>
      <c r="NU186">
        <v>2009</v>
      </c>
      <c r="NV186">
        <v>2009</v>
      </c>
      <c r="NW186">
        <v>2009</v>
      </c>
      <c r="NX186">
        <v>2009</v>
      </c>
      <c r="NY186">
        <v>2009</v>
      </c>
      <c r="NZ186">
        <v>2009</v>
      </c>
      <c r="OA186">
        <v>2009</v>
      </c>
      <c r="OB186">
        <v>2009</v>
      </c>
      <c r="OC186">
        <v>2009</v>
      </c>
      <c r="OD186">
        <v>2009</v>
      </c>
      <c r="OE186">
        <v>2009</v>
      </c>
      <c r="OF186">
        <v>2009</v>
      </c>
      <c r="OG186">
        <v>2009</v>
      </c>
      <c r="OH186">
        <v>2009</v>
      </c>
      <c r="OI186">
        <v>2009</v>
      </c>
      <c r="OJ186">
        <v>2009</v>
      </c>
      <c r="OK186">
        <v>2009</v>
      </c>
      <c r="OL186">
        <v>2009</v>
      </c>
      <c r="OM186">
        <v>2009</v>
      </c>
      <c r="ON186">
        <v>2009</v>
      </c>
      <c r="OO186">
        <v>2009</v>
      </c>
      <c r="OP186">
        <v>2009</v>
      </c>
      <c r="OQ186">
        <v>2009</v>
      </c>
      <c r="OR186">
        <v>2009</v>
      </c>
      <c r="OS186">
        <v>2009</v>
      </c>
      <c r="OT186">
        <v>2009</v>
      </c>
      <c r="OU186">
        <v>2009</v>
      </c>
      <c r="OV186">
        <v>2009</v>
      </c>
      <c r="OW186">
        <v>2009</v>
      </c>
      <c r="OX186">
        <v>2009</v>
      </c>
      <c r="OY186">
        <v>2009</v>
      </c>
      <c r="OZ186">
        <v>2009</v>
      </c>
      <c r="PA186">
        <v>2009</v>
      </c>
      <c r="PB186">
        <v>2009</v>
      </c>
      <c r="PC186">
        <v>2009</v>
      </c>
      <c r="PD186">
        <v>2009</v>
      </c>
      <c r="PE186">
        <v>2009</v>
      </c>
      <c r="PF186">
        <v>2009</v>
      </c>
      <c r="PG186">
        <v>2009</v>
      </c>
      <c r="PH186">
        <v>2009</v>
      </c>
      <c r="PI186">
        <v>2009</v>
      </c>
      <c r="PJ186">
        <v>2009</v>
      </c>
      <c r="PK186">
        <v>2009</v>
      </c>
      <c r="PL186">
        <v>2009</v>
      </c>
      <c r="PM186">
        <v>2009</v>
      </c>
      <c r="PN186">
        <v>2009</v>
      </c>
      <c r="PO186">
        <v>2009</v>
      </c>
      <c r="PP186">
        <v>2009</v>
      </c>
      <c r="PQ186">
        <v>2009</v>
      </c>
      <c r="PR186">
        <v>2009</v>
      </c>
      <c r="PS186">
        <v>2009</v>
      </c>
      <c r="PT186">
        <v>2009</v>
      </c>
      <c r="PU186">
        <v>2009</v>
      </c>
      <c r="PV186">
        <v>2009</v>
      </c>
      <c r="PW186">
        <v>2009</v>
      </c>
      <c r="PX186">
        <v>2009</v>
      </c>
      <c r="PY186">
        <v>2009</v>
      </c>
      <c r="PZ186">
        <v>2009</v>
      </c>
      <c r="QA186">
        <v>2009</v>
      </c>
      <c r="QB186">
        <v>2009</v>
      </c>
      <c r="QC186">
        <v>2009</v>
      </c>
      <c r="QD186">
        <v>2009</v>
      </c>
      <c r="QE186">
        <v>2009</v>
      </c>
      <c r="QF186">
        <v>2009</v>
      </c>
      <c r="QG186">
        <v>2009</v>
      </c>
      <c r="QH186">
        <v>2009</v>
      </c>
      <c r="QI186">
        <v>2009</v>
      </c>
      <c r="QJ186">
        <v>2009</v>
      </c>
      <c r="QK186">
        <v>2009</v>
      </c>
      <c r="QL186">
        <v>2009</v>
      </c>
      <c r="QM186">
        <v>2009</v>
      </c>
      <c r="QN186">
        <v>2009</v>
      </c>
      <c r="QO186">
        <v>2009</v>
      </c>
      <c r="QP186">
        <v>2009</v>
      </c>
      <c r="QQ186">
        <v>2009</v>
      </c>
      <c r="QR186">
        <v>2009</v>
      </c>
      <c r="QS186">
        <v>2009</v>
      </c>
      <c r="QT186">
        <v>2009</v>
      </c>
      <c r="QU186">
        <v>2009</v>
      </c>
      <c r="QV186">
        <v>2009</v>
      </c>
      <c r="QW186">
        <v>2009</v>
      </c>
      <c r="QX186">
        <v>2009</v>
      </c>
      <c r="QY186">
        <v>2009</v>
      </c>
      <c r="QZ186">
        <v>2009</v>
      </c>
      <c r="RA186">
        <v>2009</v>
      </c>
      <c r="RB186">
        <v>2009</v>
      </c>
      <c r="RC186">
        <v>2009</v>
      </c>
      <c r="RD186">
        <v>2009</v>
      </c>
      <c r="RE186">
        <v>2009</v>
      </c>
      <c r="RF186">
        <v>2009</v>
      </c>
      <c r="RG186">
        <v>2009</v>
      </c>
      <c r="RH186">
        <v>2009</v>
      </c>
      <c r="RI186">
        <v>2009</v>
      </c>
      <c r="RJ186">
        <v>2009</v>
      </c>
      <c r="RK186">
        <v>2009</v>
      </c>
      <c r="RL186">
        <v>2009</v>
      </c>
      <c r="RM186">
        <v>2009</v>
      </c>
      <c r="RN186">
        <v>2009</v>
      </c>
      <c r="RO186">
        <v>2009</v>
      </c>
      <c r="RP186">
        <v>2009</v>
      </c>
      <c r="RQ186">
        <v>2009</v>
      </c>
      <c r="RR186">
        <v>2009</v>
      </c>
      <c r="RS186">
        <v>2009</v>
      </c>
      <c r="RT186">
        <v>2009</v>
      </c>
      <c r="RU186">
        <v>2009</v>
      </c>
      <c r="RV186">
        <v>2009</v>
      </c>
      <c r="RW186">
        <v>2009</v>
      </c>
      <c r="RX186">
        <v>2009</v>
      </c>
      <c r="RY186">
        <v>2009</v>
      </c>
      <c r="RZ186">
        <v>2009</v>
      </c>
      <c r="SA186">
        <v>2009</v>
      </c>
      <c r="SB186">
        <v>2009</v>
      </c>
      <c r="SC186">
        <v>2009</v>
      </c>
      <c r="SD186">
        <v>2009</v>
      </c>
      <c r="SE186">
        <v>2009</v>
      </c>
      <c r="SF186">
        <v>2009</v>
      </c>
      <c r="SG186">
        <v>2009</v>
      </c>
      <c r="SH186">
        <v>2009</v>
      </c>
      <c r="SI186">
        <v>2009</v>
      </c>
      <c r="SJ186">
        <v>2009</v>
      </c>
      <c r="SK186">
        <v>2009</v>
      </c>
      <c r="SL186">
        <v>2009</v>
      </c>
      <c r="SM186">
        <v>2009</v>
      </c>
      <c r="SN186">
        <v>2009</v>
      </c>
      <c r="SO186">
        <v>2009</v>
      </c>
      <c r="SP186">
        <v>2009</v>
      </c>
      <c r="SQ186">
        <v>2009</v>
      </c>
      <c r="SR186">
        <v>2009</v>
      </c>
      <c r="SS186">
        <v>2009</v>
      </c>
      <c r="ST186">
        <v>2009</v>
      </c>
      <c r="SU186">
        <v>2009</v>
      </c>
      <c r="SV186">
        <v>2009</v>
      </c>
      <c r="SW186">
        <v>2009</v>
      </c>
      <c r="SX186">
        <v>2009</v>
      </c>
      <c r="SY186">
        <v>2009</v>
      </c>
      <c r="SZ186">
        <v>2009</v>
      </c>
      <c r="TA186">
        <v>2009</v>
      </c>
      <c r="TB186">
        <v>2009</v>
      </c>
      <c r="TC186">
        <v>2009</v>
      </c>
      <c r="TD186">
        <v>2009</v>
      </c>
      <c r="TE186">
        <v>2009</v>
      </c>
      <c r="TF186">
        <v>2009</v>
      </c>
      <c r="TG186">
        <v>2009</v>
      </c>
      <c r="TH186">
        <v>2009</v>
      </c>
      <c r="TI186">
        <v>2009</v>
      </c>
      <c r="TJ186">
        <v>2009</v>
      </c>
      <c r="TK186">
        <v>2009</v>
      </c>
      <c r="TL186">
        <v>2009</v>
      </c>
      <c r="TM186">
        <v>2009</v>
      </c>
      <c r="TN186">
        <v>2009</v>
      </c>
      <c r="TO186">
        <v>2009</v>
      </c>
      <c r="TP186">
        <v>2009</v>
      </c>
      <c r="TQ186">
        <v>2009</v>
      </c>
      <c r="TR186">
        <v>2009</v>
      </c>
      <c r="TS186">
        <v>2009</v>
      </c>
      <c r="TT186">
        <v>2009</v>
      </c>
      <c r="TU186">
        <v>2009</v>
      </c>
      <c r="TV186">
        <v>2009</v>
      </c>
      <c r="TW186">
        <v>2009</v>
      </c>
      <c r="TX186">
        <v>2009</v>
      </c>
      <c r="TY186">
        <v>2009</v>
      </c>
      <c r="TZ186">
        <v>2009</v>
      </c>
      <c r="UA186">
        <v>2009</v>
      </c>
      <c r="UB186">
        <v>2009</v>
      </c>
      <c r="UC186">
        <v>2009</v>
      </c>
      <c r="UD186">
        <v>2009</v>
      </c>
      <c r="UE186">
        <v>2009</v>
      </c>
      <c r="UF186">
        <v>2009</v>
      </c>
      <c r="UG186">
        <v>2009</v>
      </c>
      <c r="UH186">
        <v>2009</v>
      </c>
      <c r="UI186">
        <v>2009</v>
      </c>
      <c r="UJ186">
        <v>2009</v>
      </c>
      <c r="UK186">
        <v>2009</v>
      </c>
      <c r="UL186">
        <v>2009</v>
      </c>
      <c r="UM186">
        <v>2009</v>
      </c>
      <c r="UN186">
        <v>2009</v>
      </c>
      <c r="UO186">
        <v>2009</v>
      </c>
      <c r="UP186">
        <v>2009</v>
      </c>
      <c r="UQ186">
        <v>2009</v>
      </c>
      <c r="UR186">
        <v>2009</v>
      </c>
      <c r="US186">
        <v>2009</v>
      </c>
      <c r="UT186">
        <v>2009</v>
      </c>
      <c r="UU186">
        <v>2009</v>
      </c>
      <c r="UV186">
        <v>2009</v>
      </c>
      <c r="UW186">
        <v>2009</v>
      </c>
      <c r="UX186">
        <v>2009</v>
      </c>
      <c r="UY186">
        <v>2009</v>
      </c>
      <c r="UZ186">
        <v>2009</v>
      </c>
      <c r="VA186">
        <v>2009</v>
      </c>
      <c r="VB186">
        <v>2009</v>
      </c>
      <c r="VC186">
        <v>2009</v>
      </c>
      <c r="VD186">
        <v>2009</v>
      </c>
      <c r="VE186">
        <v>2009</v>
      </c>
      <c r="VF186">
        <v>2009</v>
      </c>
      <c r="VG186">
        <v>2009</v>
      </c>
      <c r="VH186">
        <v>2009</v>
      </c>
      <c r="VI186">
        <v>2009</v>
      </c>
      <c r="VJ186">
        <v>2009</v>
      </c>
      <c r="VK186">
        <v>2009</v>
      </c>
      <c r="VL186">
        <v>2009</v>
      </c>
      <c r="VM186">
        <v>2009</v>
      </c>
      <c r="VN186">
        <v>2009</v>
      </c>
      <c r="VO186">
        <v>2009</v>
      </c>
      <c r="VP186">
        <v>2009</v>
      </c>
      <c r="VQ186">
        <v>2009</v>
      </c>
      <c r="VR186">
        <v>2009</v>
      </c>
      <c r="VS186">
        <v>2009</v>
      </c>
      <c r="VT186">
        <v>2009</v>
      </c>
      <c r="VU186">
        <v>2009</v>
      </c>
      <c r="VV186">
        <v>2009</v>
      </c>
      <c r="VW186">
        <v>2009</v>
      </c>
      <c r="VX186">
        <v>2009</v>
      </c>
      <c r="VY186">
        <v>2009</v>
      </c>
      <c r="VZ186">
        <v>2009</v>
      </c>
      <c r="WA186">
        <v>2009</v>
      </c>
      <c r="WB186">
        <v>2009</v>
      </c>
      <c r="WC186">
        <v>2009</v>
      </c>
      <c r="WD186">
        <v>2009</v>
      </c>
      <c r="WE186">
        <v>2009</v>
      </c>
      <c r="WF186">
        <v>2009</v>
      </c>
      <c r="WG186">
        <v>2009</v>
      </c>
      <c r="WH186">
        <v>2009</v>
      </c>
      <c r="WI186">
        <v>2009</v>
      </c>
      <c r="WJ186">
        <v>2009</v>
      </c>
      <c r="WK186">
        <v>2009</v>
      </c>
      <c r="WL186">
        <v>2009</v>
      </c>
      <c r="WM186">
        <v>2009</v>
      </c>
      <c r="WN186">
        <v>2009</v>
      </c>
      <c r="WO186">
        <v>2009</v>
      </c>
      <c r="WP186">
        <v>2009</v>
      </c>
      <c r="WQ186">
        <v>2009</v>
      </c>
      <c r="WR186">
        <v>2009</v>
      </c>
      <c r="WS186">
        <v>2009</v>
      </c>
      <c r="WT186">
        <v>2009</v>
      </c>
      <c r="WU186">
        <v>2009</v>
      </c>
      <c r="WV186">
        <v>2009</v>
      </c>
      <c r="WW186">
        <v>2009</v>
      </c>
      <c r="WX186">
        <v>2009</v>
      </c>
      <c r="WY186">
        <v>2009</v>
      </c>
      <c r="WZ186">
        <v>2009</v>
      </c>
      <c r="XA186">
        <v>2009</v>
      </c>
      <c r="XB186">
        <v>2009</v>
      </c>
      <c r="XC186">
        <v>2009</v>
      </c>
      <c r="XD186">
        <v>2009</v>
      </c>
      <c r="XE186">
        <v>2009</v>
      </c>
      <c r="XF186">
        <v>2009</v>
      </c>
      <c r="XG186">
        <v>2009</v>
      </c>
      <c r="XH186">
        <v>2009</v>
      </c>
      <c r="XI186">
        <v>2009</v>
      </c>
      <c r="XJ186">
        <v>2009</v>
      </c>
      <c r="XK186">
        <v>2009</v>
      </c>
      <c r="XL186">
        <v>2009</v>
      </c>
      <c r="XM186">
        <v>2009</v>
      </c>
      <c r="XN186">
        <v>2009</v>
      </c>
      <c r="XO186">
        <v>2009</v>
      </c>
      <c r="XP186">
        <v>2009</v>
      </c>
      <c r="XQ186">
        <v>2009</v>
      </c>
      <c r="XR186">
        <v>2009</v>
      </c>
      <c r="XS186">
        <v>2009</v>
      </c>
      <c r="XT186">
        <v>2009</v>
      </c>
      <c r="XU186">
        <v>2009</v>
      </c>
      <c r="XV186">
        <v>2009</v>
      </c>
      <c r="XW186">
        <v>2009</v>
      </c>
      <c r="XX186">
        <v>2009</v>
      </c>
      <c r="XY186">
        <v>2009</v>
      </c>
      <c r="XZ186">
        <v>2009</v>
      </c>
      <c r="YA186">
        <v>2009</v>
      </c>
      <c r="YB186">
        <v>2009</v>
      </c>
      <c r="YC186">
        <v>2009</v>
      </c>
      <c r="YD186">
        <v>2009</v>
      </c>
      <c r="YE186">
        <v>2009</v>
      </c>
      <c r="YF186">
        <v>2009</v>
      </c>
      <c r="YG186">
        <v>2009</v>
      </c>
      <c r="YH186">
        <v>2009</v>
      </c>
    </row>
    <row r="187" spans="1:658">
      <c r="A187" t="s">
        <v>10441</v>
      </c>
      <c r="B187" t="s">
        <v>11249</v>
      </c>
      <c r="C187">
        <v>2008</v>
      </c>
      <c r="D187">
        <v>2008</v>
      </c>
      <c r="E187">
        <v>2008</v>
      </c>
      <c r="F187">
        <v>2008</v>
      </c>
      <c r="G187">
        <v>2008</v>
      </c>
      <c r="H187">
        <v>2008</v>
      </c>
      <c r="I187">
        <v>2008</v>
      </c>
      <c r="J187">
        <v>2008</v>
      </c>
      <c r="K187">
        <v>2008</v>
      </c>
      <c r="L187">
        <v>2008</v>
      </c>
      <c r="M187">
        <v>2008</v>
      </c>
      <c r="N187">
        <v>2008</v>
      </c>
      <c r="O187">
        <v>2008</v>
      </c>
      <c r="P187">
        <v>2008</v>
      </c>
      <c r="Q187">
        <v>2008</v>
      </c>
      <c r="R187">
        <v>2008</v>
      </c>
      <c r="S187">
        <v>2008</v>
      </c>
      <c r="T187">
        <v>2008</v>
      </c>
      <c r="U187">
        <v>2008</v>
      </c>
      <c r="V187">
        <v>2008</v>
      </c>
      <c r="W187">
        <v>2008</v>
      </c>
      <c r="X187">
        <v>2008</v>
      </c>
      <c r="Y187">
        <v>2008</v>
      </c>
      <c r="Z187">
        <v>2008</v>
      </c>
      <c r="AA187">
        <v>2008</v>
      </c>
      <c r="AB187">
        <v>2008</v>
      </c>
      <c r="AC187">
        <v>2008</v>
      </c>
      <c r="AD187">
        <v>2008</v>
      </c>
      <c r="AE187">
        <v>2008</v>
      </c>
      <c r="AF187">
        <v>2008</v>
      </c>
      <c r="AG187">
        <v>2008</v>
      </c>
      <c r="AH187">
        <v>2008</v>
      </c>
      <c r="AI187">
        <v>2008</v>
      </c>
      <c r="AJ187">
        <v>2008</v>
      </c>
      <c r="AK187">
        <v>2008</v>
      </c>
      <c r="AL187">
        <v>2008</v>
      </c>
      <c r="AM187">
        <v>2008</v>
      </c>
      <c r="AN187">
        <v>2008</v>
      </c>
      <c r="AO187">
        <v>2008</v>
      </c>
      <c r="AP187">
        <v>2008</v>
      </c>
      <c r="AQ187">
        <v>2008</v>
      </c>
      <c r="AR187">
        <v>2008</v>
      </c>
      <c r="AS187">
        <v>2008</v>
      </c>
      <c r="AT187">
        <v>2008</v>
      </c>
      <c r="AU187">
        <v>2008</v>
      </c>
      <c r="AV187">
        <v>2008</v>
      </c>
      <c r="AW187">
        <v>2008</v>
      </c>
      <c r="AX187">
        <v>2008</v>
      </c>
      <c r="AY187">
        <v>2008</v>
      </c>
      <c r="AZ187">
        <v>2008</v>
      </c>
      <c r="BA187">
        <v>2008</v>
      </c>
      <c r="BB187">
        <v>2008</v>
      </c>
      <c r="BC187">
        <v>2008</v>
      </c>
      <c r="BD187">
        <v>2008</v>
      </c>
      <c r="BE187">
        <v>2008</v>
      </c>
      <c r="BF187">
        <v>2008</v>
      </c>
      <c r="BG187">
        <v>2008</v>
      </c>
      <c r="BH187">
        <v>2008</v>
      </c>
      <c r="BI187">
        <v>2008</v>
      </c>
      <c r="BJ187">
        <v>2008</v>
      </c>
      <c r="BK187">
        <v>2008</v>
      </c>
      <c r="BL187">
        <v>2008</v>
      </c>
      <c r="BM187">
        <v>2008</v>
      </c>
      <c r="BN187">
        <v>2008</v>
      </c>
      <c r="BO187">
        <v>2008</v>
      </c>
      <c r="BP187">
        <v>2008</v>
      </c>
      <c r="BQ187">
        <v>2008</v>
      </c>
      <c r="BR187">
        <v>2008</v>
      </c>
      <c r="BS187">
        <v>2008</v>
      </c>
      <c r="BT187">
        <v>2008</v>
      </c>
      <c r="BU187">
        <v>2008</v>
      </c>
      <c r="BV187">
        <v>2008</v>
      </c>
      <c r="BW187">
        <v>2008</v>
      </c>
      <c r="BX187">
        <v>2008</v>
      </c>
      <c r="BY187">
        <v>2008</v>
      </c>
      <c r="BZ187">
        <v>2008</v>
      </c>
      <c r="CA187">
        <v>2008</v>
      </c>
      <c r="CB187">
        <v>2008</v>
      </c>
      <c r="CC187">
        <v>2008</v>
      </c>
      <c r="CD187">
        <v>2008</v>
      </c>
      <c r="CE187">
        <v>2008</v>
      </c>
      <c r="CF187">
        <v>2008</v>
      </c>
      <c r="CG187">
        <v>2008</v>
      </c>
      <c r="CH187">
        <v>2008</v>
      </c>
      <c r="CI187">
        <v>2008</v>
      </c>
      <c r="CJ187">
        <v>2008</v>
      </c>
      <c r="CK187">
        <v>2008</v>
      </c>
      <c r="CL187">
        <v>2008</v>
      </c>
      <c r="CM187">
        <v>2008</v>
      </c>
      <c r="CN187">
        <v>2008</v>
      </c>
      <c r="CO187">
        <v>2008</v>
      </c>
      <c r="CP187">
        <v>2008</v>
      </c>
      <c r="CQ187">
        <v>2008</v>
      </c>
      <c r="CR187">
        <v>2008</v>
      </c>
      <c r="CS187">
        <v>2008</v>
      </c>
      <c r="CT187">
        <v>2008</v>
      </c>
      <c r="CU187">
        <v>2008</v>
      </c>
      <c r="CV187">
        <v>2008</v>
      </c>
      <c r="CW187">
        <v>2008</v>
      </c>
      <c r="CX187">
        <v>2008</v>
      </c>
      <c r="CY187">
        <v>2008</v>
      </c>
      <c r="CZ187">
        <v>2008</v>
      </c>
      <c r="DA187">
        <v>2008</v>
      </c>
      <c r="DB187">
        <v>2008</v>
      </c>
      <c r="DC187">
        <v>2008</v>
      </c>
      <c r="DD187">
        <v>2008</v>
      </c>
      <c r="DE187">
        <v>2008</v>
      </c>
      <c r="DF187">
        <v>2008</v>
      </c>
      <c r="DG187">
        <v>2008</v>
      </c>
      <c r="DH187">
        <v>2008</v>
      </c>
      <c r="DI187">
        <v>2008</v>
      </c>
      <c r="DJ187">
        <v>2008</v>
      </c>
      <c r="DK187">
        <v>2008</v>
      </c>
      <c r="DL187">
        <v>2008</v>
      </c>
      <c r="DM187">
        <v>2008</v>
      </c>
      <c r="DN187">
        <v>2008</v>
      </c>
      <c r="DO187">
        <v>2008</v>
      </c>
      <c r="DP187">
        <v>2008</v>
      </c>
      <c r="DQ187">
        <v>2008</v>
      </c>
      <c r="DR187">
        <v>2008</v>
      </c>
      <c r="DS187">
        <v>2008</v>
      </c>
      <c r="DT187">
        <v>2008</v>
      </c>
      <c r="DU187">
        <v>2008</v>
      </c>
      <c r="DV187">
        <v>2008</v>
      </c>
      <c r="DW187">
        <v>2008</v>
      </c>
      <c r="DX187">
        <v>2008</v>
      </c>
      <c r="DY187">
        <v>2008</v>
      </c>
      <c r="DZ187">
        <v>2008</v>
      </c>
      <c r="EA187">
        <v>2008</v>
      </c>
      <c r="EB187">
        <v>2008</v>
      </c>
      <c r="EC187">
        <v>2008</v>
      </c>
      <c r="ED187">
        <v>2008</v>
      </c>
      <c r="EE187">
        <v>2008</v>
      </c>
      <c r="EF187">
        <v>2008</v>
      </c>
      <c r="EG187">
        <v>2008</v>
      </c>
      <c r="EH187">
        <v>2008</v>
      </c>
      <c r="EI187">
        <v>2008</v>
      </c>
      <c r="EJ187">
        <v>2008</v>
      </c>
      <c r="EK187">
        <v>2008</v>
      </c>
      <c r="EL187">
        <v>2008</v>
      </c>
      <c r="EM187">
        <v>2008</v>
      </c>
      <c r="EN187">
        <v>2008</v>
      </c>
      <c r="EO187">
        <v>2008</v>
      </c>
      <c r="EP187">
        <v>2008</v>
      </c>
      <c r="EQ187">
        <v>2008</v>
      </c>
      <c r="ER187">
        <v>2008</v>
      </c>
      <c r="ES187">
        <v>2008</v>
      </c>
      <c r="ET187">
        <v>2008</v>
      </c>
      <c r="EU187">
        <v>2008</v>
      </c>
      <c r="EV187">
        <v>2008</v>
      </c>
      <c r="EW187">
        <v>2008</v>
      </c>
      <c r="EX187">
        <v>2008</v>
      </c>
      <c r="EY187">
        <v>2008</v>
      </c>
      <c r="EZ187">
        <v>2008</v>
      </c>
      <c r="FA187">
        <v>2008</v>
      </c>
      <c r="FB187">
        <v>2008</v>
      </c>
      <c r="FC187">
        <v>2008</v>
      </c>
      <c r="FD187">
        <v>2008</v>
      </c>
      <c r="FE187">
        <v>2008</v>
      </c>
      <c r="FF187">
        <v>2008</v>
      </c>
      <c r="FG187">
        <v>2008</v>
      </c>
      <c r="FH187">
        <v>2008</v>
      </c>
      <c r="FI187">
        <v>2008</v>
      </c>
      <c r="FJ187">
        <v>2008</v>
      </c>
      <c r="FK187">
        <v>2008</v>
      </c>
      <c r="FL187">
        <v>2008</v>
      </c>
      <c r="FM187">
        <v>2008</v>
      </c>
      <c r="FN187">
        <v>2008</v>
      </c>
      <c r="FO187">
        <v>2008</v>
      </c>
      <c r="FP187">
        <v>2008</v>
      </c>
      <c r="FQ187">
        <v>2008</v>
      </c>
      <c r="FR187">
        <v>2008</v>
      </c>
      <c r="FS187">
        <v>2008</v>
      </c>
      <c r="FT187">
        <v>2008</v>
      </c>
      <c r="FU187">
        <v>2008</v>
      </c>
      <c r="FV187">
        <v>2008</v>
      </c>
      <c r="FW187">
        <v>2008</v>
      </c>
      <c r="FX187">
        <v>2008</v>
      </c>
      <c r="FY187">
        <v>2008</v>
      </c>
      <c r="FZ187">
        <v>2008</v>
      </c>
      <c r="GA187">
        <v>2008</v>
      </c>
      <c r="GB187">
        <v>2008</v>
      </c>
      <c r="GC187">
        <v>2008</v>
      </c>
      <c r="GD187">
        <v>2008</v>
      </c>
      <c r="GE187">
        <v>2008</v>
      </c>
      <c r="GF187">
        <v>2008</v>
      </c>
      <c r="GG187">
        <v>2008</v>
      </c>
      <c r="GH187">
        <v>2008</v>
      </c>
      <c r="GI187">
        <v>2008</v>
      </c>
      <c r="GJ187">
        <v>2008</v>
      </c>
      <c r="GK187">
        <v>2008</v>
      </c>
      <c r="GL187">
        <v>2008</v>
      </c>
      <c r="GM187">
        <v>2008</v>
      </c>
      <c r="GN187">
        <v>2008</v>
      </c>
      <c r="GO187">
        <v>2008</v>
      </c>
      <c r="GP187">
        <v>2008</v>
      </c>
      <c r="GQ187">
        <v>2008</v>
      </c>
      <c r="GR187">
        <v>2008</v>
      </c>
      <c r="GS187">
        <v>2008</v>
      </c>
      <c r="GT187">
        <v>2008</v>
      </c>
      <c r="GU187">
        <v>2008</v>
      </c>
      <c r="GV187">
        <v>2008</v>
      </c>
      <c r="GW187">
        <v>2008</v>
      </c>
      <c r="GX187">
        <v>2008</v>
      </c>
      <c r="GY187">
        <v>2008</v>
      </c>
      <c r="GZ187">
        <v>2008</v>
      </c>
      <c r="HA187">
        <v>2008</v>
      </c>
      <c r="HB187">
        <v>2008</v>
      </c>
      <c r="HC187">
        <v>2008</v>
      </c>
      <c r="HD187">
        <v>2008</v>
      </c>
      <c r="HE187">
        <v>2008</v>
      </c>
      <c r="HF187">
        <v>2008</v>
      </c>
      <c r="HG187">
        <v>2008</v>
      </c>
      <c r="HH187">
        <v>2008</v>
      </c>
      <c r="HI187">
        <v>2008</v>
      </c>
      <c r="HJ187">
        <v>2008</v>
      </c>
      <c r="HK187">
        <v>2008</v>
      </c>
      <c r="HL187">
        <v>2008</v>
      </c>
      <c r="HM187">
        <v>2008</v>
      </c>
      <c r="HN187">
        <v>2008</v>
      </c>
      <c r="HO187">
        <v>2008</v>
      </c>
      <c r="HP187">
        <v>2008</v>
      </c>
      <c r="HQ187">
        <v>2008</v>
      </c>
      <c r="HR187">
        <v>2008</v>
      </c>
      <c r="HS187">
        <v>2008</v>
      </c>
      <c r="HT187">
        <v>2008</v>
      </c>
      <c r="HU187">
        <v>2008</v>
      </c>
      <c r="HV187">
        <v>2008</v>
      </c>
      <c r="HW187">
        <v>2008</v>
      </c>
      <c r="HX187">
        <v>2008</v>
      </c>
      <c r="HY187">
        <v>2008</v>
      </c>
      <c r="HZ187">
        <v>2008</v>
      </c>
      <c r="IA187">
        <v>2008</v>
      </c>
      <c r="IB187">
        <v>2008</v>
      </c>
      <c r="IC187">
        <v>2008</v>
      </c>
      <c r="ID187">
        <v>2008</v>
      </c>
      <c r="IE187">
        <v>2008</v>
      </c>
      <c r="IF187">
        <v>2008</v>
      </c>
      <c r="IG187">
        <v>2008</v>
      </c>
      <c r="IH187">
        <v>2008</v>
      </c>
      <c r="II187">
        <v>2008</v>
      </c>
      <c r="IJ187">
        <v>2008</v>
      </c>
      <c r="IK187">
        <v>2008</v>
      </c>
      <c r="IL187">
        <v>2008</v>
      </c>
      <c r="IM187">
        <v>2008</v>
      </c>
      <c r="IN187">
        <v>2008</v>
      </c>
      <c r="IO187">
        <v>2008</v>
      </c>
      <c r="IP187">
        <v>2008</v>
      </c>
      <c r="IQ187">
        <v>2008</v>
      </c>
      <c r="IR187">
        <v>2008</v>
      </c>
      <c r="IS187">
        <v>2008</v>
      </c>
      <c r="IT187">
        <v>2008</v>
      </c>
      <c r="IU187">
        <v>2008</v>
      </c>
      <c r="IV187">
        <v>2008</v>
      </c>
      <c r="IW187">
        <v>2008</v>
      </c>
      <c r="IX187">
        <v>2008</v>
      </c>
      <c r="IY187">
        <v>2008</v>
      </c>
      <c r="IZ187">
        <v>2008</v>
      </c>
      <c r="JA187">
        <v>2008</v>
      </c>
      <c r="JB187">
        <v>2008</v>
      </c>
      <c r="JC187">
        <v>2008</v>
      </c>
      <c r="JD187">
        <v>2008</v>
      </c>
      <c r="JE187">
        <v>2008</v>
      </c>
      <c r="JF187">
        <v>2008</v>
      </c>
      <c r="JG187">
        <v>2008</v>
      </c>
      <c r="JH187">
        <v>2008</v>
      </c>
      <c r="JI187">
        <v>2008</v>
      </c>
      <c r="JJ187">
        <v>2008</v>
      </c>
      <c r="JK187">
        <v>2008</v>
      </c>
      <c r="JL187">
        <v>2008</v>
      </c>
      <c r="JM187">
        <v>2008</v>
      </c>
      <c r="JN187">
        <v>2008</v>
      </c>
      <c r="JO187">
        <v>2008</v>
      </c>
      <c r="JP187">
        <v>2008</v>
      </c>
      <c r="JQ187">
        <v>2008</v>
      </c>
      <c r="JR187">
        <v>2008</v>
      </c>
      <c r="JS187">
        <v>2008</v>
      </c>
      <c r="JT187">
        <v>2008</v>
      </c>
      <c r="JU187">
        <v>2008</v>
      </c>
      <c r="JV187">
        <v>2008</v>
      </c>
      <c r="JW187">
        <v>2008</v>
      </c>
      <c r="JX187">
        <v>2008</v>
      </c>
      <c r="JY187">
        <v>2008</v>
      </c>
      <c r="JZ187">
        <v>2008</v>
      </c>
      <c r="KA187">
        <v>2008</v>
      </c>
      <c r="KB187">
        <v>2008</v>
      </c>
      <c r="KC187">
        <v>2008</v>
      </c>
      <c r="KD187">
        <v>2008</v>
      </c>
      <c r="KE187">
        <v>2008</v>
      </c>
      <c r="KF187">
        <v>2008</v>
      </c>
      <c r="KG187">
        <v>2008</v>
      </c>
      <c r="KH187">
        <v>2008</v>
      </c>
      <c r="KI187">
        <v>2008</v>
      </c>
      <c r="KJ187">
        <v>2008</v>
      </c>
      <c r="KK187">
        <v>2008</v>
      </c>
      <c r="KL187">
        <v>2008</v>
      </c>
      <c r="KM187">
        <v>2008</v>
      </c>
      <c r="KN187">
        <v>2008</v>
      </c>
      <c r="KO187">
        <v>2008</v>
      </c>
      <c r="KP187">
        <v>2008</v>
      </c>
      <c r="KQ187">
        <v>2008</v>
      </c>
      <c r="KR187">
        <v>2008</v>
      </c>
      <c r="KS187">
        <v>2008</v>
      </c>
      <c r="KT187">
        <v>2008</v>
      </c>
      <c r="KU187">
        <v>2008</v>
      </c>
      <c r="KV187">
        <v>2008</v>
      </c>
      <c r="KW187">
        <v>2008</v>
      </c>
      <c r="KX187">
        <v>2008</v>
      </c>
      <c r="KY187">
        <v>2008</v>
      </c>
      <c r="KZ187">
        <v>2008</v>
      </c>
      <c r="LA187">
        <v>2008</v>
      </c>
      <c r="LB187">
        <v>2008</v>
      </c>
      <c r="LC187">
        <v>2008</v>
      </c>
      <c r="LD187">
        <v>2008</v>
      </c>
      <c r="LE187">
        <v>2008</v>
      </c>
      <c r="LF187">
        <v>2008</v>
      </c>
      <c r="LG187">
        <v>2008</v>
      </c>
      <c r="LH187">
        <v>2008</v>
      </c>
      <c r="LI187">
        <v>2008</v>
      </c>
      <c r="LJ187">
        <v>2008</v>
      </c>
      <c r="LK187">
        <v>2008</v>
      </c>
      <c r="LL187">
        <v>2008</v>
      </c>
      <c r="LM187">
        <v>2008</v>
      </c>
      <c r="LN187">
        <v>2008</v>
      </c>
      <c r="LO187">
        <v>2008</v>
      </c>
      <c r="LP187">
        <v>2008</v>
      </c>
      <c r="LQ187">
        <v>2008</v>
      </c>
      <c r="LR187">
        <v>2008</v>
      </c>
      <c r="LS187">
        <v>2008</v>
      </c>
      <c r="LT187">
        <v>2008</v>
      </c>
      <c r="LU187">
        <v>2008</v>
      </c>
      <c r="LV187">
        <v>2008</v>
      </c>
      <c r="LW187">
        <v>2008</v>
      </c>
      <c r="LX187">
        <v>2008</v>
      </c>
      <c r="LY187">
        <v>2008</v>
      </c>
      <c r="LZ187">
        <v>2008</v>
      </c>
      <c r="MA187">
        <v>2008</v>
      </c>
      <c r="MB187">
        <v>2008</v>
      </c>
      <c r="MC187">
        <v>2008</v>
      </c>
      <c r="MD187">
        <v>2008</v>
      </c>
      <c r="ME187">
        <v>2008</v>
      </c>
      <c r="MF187">
        <v>2008</v>
      </c>
      <c r="MG187">
        <v>2008</v>
      </c>
      <c r="MH187">
        <v>2008</v>
      </c>
      <c r="MI187">
        <v>2008</v>
      </c>
      <c r="MJ187">
        <v>2008</v>
      </c>
      <c r="MK187">
        <v>2008</v>
      </c>
      <c r="ML187">
        <v>2008</v>
      </c>
      <c r="MM187">
        <v>2008</v>
      </c>
      <c r="MN187">
        <v>2008</v>
      </c>
      <c r="MO187">
        <v>2008</v>
      </c>
      <c r="MP187">
        <v>2008</v>
      </c>
      <c r="MQ187">
        <v>2008</v>
      </c>
      <c r="MR187">
        <v>2008</v>
      </c>
      <c r="MS187">
        <v>2008</v>
      </c>
      <c r="MT187">
        <v>2008</v>
      </c>
      <c r="MU187">
        <v>2008</v>
      </c>
      <c r="MV187">
        <v>2008</v>
      </c>
      <c r="MW187">
        <v>2008</v>
      </c>
      <c r="MX187">
        <v>2008</v>
      </c>
      <c r="MY187">
        <v>2008</v>
      </c>
      <c r="MZ187">
        <v>2008</v>
      </c>
      <c r="NA187">
        <v>2008</v>
      </c>
      <c r="NB187">
        <v>2008</v>
      </c>
      <c r="NC187">
        <v>2008</v>
      </c>
      <c r="ND187">
        <v>2008</v>
      </c>
      <c r="NE187">
        <v>2008</v>
      </c>
      <c r="NF187">
        <v>2008</v>
      </c>
      <c r="NG187">
        <v>2008</v>
      </c>
      <c r="NH187">
        <v>2008</v>
      </c>
      <c r="NI187">
        <v>2008</v>
      </c>
      <c r="NJ187">
        <v>2008</v>
      </c>
      <c r="NK187">
        <v>2008</v>
      </c>
      <c r="NL187">
        <v>2008</v>
      </c>
      <c r="NM187">
        <v>2008</v>
      </c>
      <c r="NN187">
        <v>2008</v>
      </c>
      <c r="NO187">
        <v>2008</v>
      </c>
      <c r="NP187">
        <v>2008</v>
      </c>
      <c r="NQ187">
        <v>2008</v>
      </c>
      <c r="NR187">
        <v>2008</v>
      </c>
      <c r="NS187">
        <v>2008</v>
      </c>
      <c r="NT187">
        <v>2008</v>
      </c>
      <c r="NU187">
        <v>2008</v>
      </c>
      <c r="NV187">
        <v>2008</v>
      </c>
      <c r="NW187">
        <v>2008</v>
      </c>
      <c r="NX187">
        <v>2008</v>
      </c>
      <c r="NY187">
        <v>2008</v>
      </c>
      <c r="NZ187">
        <v>2008</v>
      </c>
      <c r="OA187">
        <v>2008</v>
      </c>
      <c r="OB187">
        <v>2008</v>
      </c>
      <c r="OC187">
        <v>2008</v>
      </c>
      <c r="OD187">
        <v>2008</v>
      </c>
      <c r="OE187">
        <v>2008</v>
      </c>
      <c r="OF187">
        <v>2008</v>
      </c>
      <c r="OG187">
        <v>2008</v>
      </c>
      <c r="OH187">
        <v>2008</v>
      </c>
      <c r="OI187">
        <v>2008</v>
      </c>
      <c r="OJ187">
        <v>2008</v>
      </c>
      <c r="OK187">
        <v>2008</v>
      </c>
      <c r="OL187">
        <v>2008</v>
      </c>
      <c r="OM187">
        <v>2008</v>
      </c>
      <c r="ON187">
        <v>2008</v>
      </c>
      <c r="OO187">
        <v>2008</v>
      </c>
      <c r="OP187">
        <v>2008</v>
      </c>
      <c r="OQ187">
        <v>2008</v>
      </c>
      <c r="OR187">
        <v>2008</v>
      </c>
      <c r="OS187">
        <v>2008</v>
      </c>
      <c r="OT187">
        <v>2008</v>
      </c>
      <c r="OU187">
        <v>2008</v>
      </c>
      <c r="OV187">
        <v>2008</v>
      </c>
      <c r="OW187">
        <v>2008</v>
      </c>
      <c r="OX187">
        <v>2008</v>
      </c>
      <c r="OY187">
        <v>2008</v>
      </c>
      <c r="OZ187">
        <v>2008</v>
      </c>
      <c r="PA187">
        <v>2008</v>
      </c>
      <c r="PB187">
        <v>2008</v>
      </c>
      <c r="PC187">
        <v>2008</v>
      </c>
      <c r="PD187">
        <v>2008</v>
      </c>
      <c r="PE187">
        <v>2008</v>
      </c>
      <c r="PF187">
        <v>2008</v>
      </c>
      <c r="PG187">
        <v>2008</v>
      </c>
      <c r="PH187">
        <v>2008</v>
      </c>
      <c r="PI187">
        <v>2008</v>
      </c>
      <c r="PJ187">
        <v>2008</v>
      </c>
      <c r="PK187">
        <v>2008</v>
      </c>
      <c r="PL187">
        <v>2008</v>
      </c>
      <c r="PM187">
        <v>2008</v>
      </c>
      <c r="PN187">
        <v>2008</v>
      </c>
      <c r="PO187">
        <v>2008</v>
      </c>
      <c r="PP187">
        <v>2008</v>
      </c>
      <c r="PQ187">
        <v>2008</v>
      </c>
      <c r="PR187">
        <v>2008</v>
      </c>
      <c r="PS187">
        <v>2008</v>
      </c>
      <c r="PT187">
        <v>2008</v>
      </c>
      <c r="PU187">
        <v>2008</v>
      </c>
      <c r="PV187">
        <v>2008</v>
      </c>
      <c r="PW187">
        <v>2008</v>
      </c>
      <c r="PX187">
        <v>2008</v>
      </c>
      <c r="PY187">
        <v>2008</v>
      </c>
      <c r="PZ187">
        <v>2008</v>
      </c>
      <c r="QA187">
        <v>2008</v>
      </c>
      <c r="QB187">
        <v>2008</v>
      </c>
      <c r="QC187">
        <v>2008</v>
      </c>
      <c r="QD187">
        <v>2008</v>
      </c>
      <c r="QE187">
        <v>2008</v>
      </c>
      <c r="QF187">
        <v>2008</v>
      </c>
      <c r="QG187">
        <v>2008</v>
      </c>
      <c r="QH187">
        <v>2008</v>
      </c>
      <c r="QI187">
        <v>2008</v>
      </c>
      <c r="QJ187">
        <v>2008</v>
      </c>
      <c r="QK187">
        <v>2008</v>
      </c>
      <c r="QL187">
        <v>2008</v>
      </c>
      <c r="QM187">
        <v>2008</v>
      </c>
      <c r="QN187">
        <v>2008</v>
      </c>
      <c r="QO187">
        <v>2008</v>
      </c>
      <c r="QP187">
        <v>2008</v>
      </c>
      <c r="QQ187">
        <v>2008</v>
      </c>
      <c r="QR187">
        <v>2008</v>
      </c>
      <c r="QS187">
        <v>2008</v>
      </c>
      <c r="QT187">
        <v>2008</v>
      </c>
      <c r="QU187">
        <v>2008</v>
      </c>
      <c r="QV187">
        <v>2008</v>
      </c>
      <c r="QW187">
        <v>2008</v>
      </c>
      <c r="QX187">
        <v>2008</v>
      </c>
      <c r="QY187">
        <v>2008</v>
      </c>
      <c r="QZ187">
        <v>2008</v>
      </c>
      <c r="RA187">
        <v>2008</v>
      </c>
      <c r="RB187">
        <v>2008</v>
      </c>
      <c r="RC187">
        <v>2008</v>
      </c>
      <c r="RD187">
        <v>2008</v>
      </c>
      <c r="RE187">
        <v>2008</v>
      </c>
      <c r="RF187">
        <v>2008</v>
      </c>
      <c r="RG187">
        <v>2008</v>
      </c>
      <c r="RH187">
        <v>2008</v>
      </c>
      <c r="RI187">
        <v>2008</v>
      </c>
      <c r="RJ187">
        <v>2008</v>
      </c>
      <c r="RK187">
        <v>2008</v>
      </c>
      <c r="RL187">
        <v>2008</v>
      </c>
      <c r="RM187">
        <v>2008</v>
      </c>
      <c r="RN187">
        <v>2008</v>
      </c>
      <c r="RO187">
        <v>2008</v>
      </c>
      <c r="RP187">
        <v>2008</v>
      </c>
      <c r="RQ187">
        <v>2008</v>
      </c>
      <c r="RR187">
        <v>2008</v>
      </c>
      <c r="RS187">
        <v>2008</v>
      </c>
      <c r="RT187">
        <v>2008</v>
      </c>
      <c r="RU187">
        <v>2008</v>
      </c>
      <c r="RV187">
        <v>2008</v>
      </c>
      <c r="RW187">
        <v>2008</v>
      </c>
      <c r="RX187">
        <v>2008</v>
      </c>
      <c r="RY187">
        <v>2008</v>
      </c>
      <c r="RZ187">
        <v>2008</v>
      </c>
      <c r="SA187">
        <v>2008</v>
      </c>
      <c r="SB187">
        <v>2008</v>
      </c>
      <c r="SC187">
        <v>2008</v>
      </c>
      <c r="SD187">
        <v>2008</v>
      </c>
      <c r="SE187">
        <v>2008</v>
      </c>
      <c r="SF187">
        <v>2008</v>
      </c>
      <c r="SG187">
        <v>2008</v>
      </c>
      <c r="SH187">
        <v>2008</v>
      </c>
      <c r="SI187">
        <v>2008</v>
      </c>
      <c r="SJ187">
        <v>2008</v>
      </c>
      <c r="SK187">
        <v>2008</v>
      </c>
      <c r="SL187">
        <v>2008</v>
      </c>
      <c r="SM187">
        <v>2008</v>
      </c>
      <c r="SN187">
        <v>2008</v>
      </c>
      <c r="SO187">
        <v>2008</v>
      </c>
      <c r="SP187">
        <v>2008</v>
      </c>
      <c r="SQ187">
        <v>2008</v>
      </c>
      <c r="SR187">
        <v>2008</v>
      </c>
      <c r="SS187">
        <v>2008</v>
      </c>
      <c r="ST187">
        <v>2008</v>
      </c>
      <c r="SU187">
        <v>2008</v>
      </c>
      <c r="SV187">
        <v>2008</v>
      </c>
      <c r="SW187">
        <v>2008</v>
      </c>
      <c r="SX187">
        <v>2008</v>
      </c>
      <c r="SY187">
        <v>2008</v>
      </c>
      <c r="SZ187">
        <v>2008</v>
      </c>
      <c r="TA187">
        <v>2008</v>
      </c>
      <c r="TB187">
        <v>2008</v>
      </c>
      <c r="TC187">
        <v>2008</v>
      </c>
      <c r="TD187">
        <v>2008</v>
      </c>
      <c r="TE187">
        <v>2008</v>
      </c>
      <c r="TF187">
        <v>2008</v>
      </c>
      <c r="TG187">
        <v>2008</v>
      </c>
      <c r="TH187">
        <v>2008</v>
      </c>
      <c r="TI187">
        <v>2008</v>
      </c>
      <c r="TJ187">
        <v>2008</v>
      </c>
      <c r="TK187">
        <v>2008</v>
      </c>
      <c r="TL187">
        <v>2008</v>
      </c>
      <c r="TM187">
        <v>2008</v>
      </c>
      <c r="TN187">
        <v>2008</v>
      </c>
      <c r="TO187">
        <v>2008</v>
      </c>
      <c r="TP187">
        <v>2008</v>
      </c>
      <c r="TQ187">
        <v>2008</v>
      </c>
      <c r="TR187">
        <v>2008</v>
      </c>
      <c r="TS187">
        <v>2008</v>
      </c>
      <c r="TT187">
        <v>2008</v>
      </c>
      <c r="TU187">
        <v>2008</v>
      </c>
      <c r="TV187">
        <v>2008</v>
      </c>
      <c r="TW187">
        <v>2008</v>
      </c>
      <c r="TX187">
        <v>2008</v>
      </c>
      <c r="TY187">
        <v>2008</v>
      </c>
      <c r="TZ187">
        <v>2008</v>
      </c>
      <c r="UA187">
        <v>2008</v>
      </c>
      <c r="UB187">
        <v>2008</v>
      </c>
      <c r="UC187">
        <v>2008</v>
      </c>
      <c r="UD187">
        <v>2008</v>
      </c>
      <c r="UE187">
        <v>2008</v>
      </c>
      <c r="UF187">
        <v>2008</v>
      </c>
      <c r="UG187">
        <v>2008</v>
      </c>
      <c r="UH187">
        <v>2008</v>
      </c>
      <c r="UI187">
        <v>2008</v>
      </c>
      <c r="UJ187">
        <v>2008</v>
      </c>
      <c r="UK187">
        <v>2008</v>
      </c>
      <c r="UL187">
        <v>2008</v>
      </c>
      <c r="UM187">
        <v>2008</v>
      </c>
      <c r="UN187">
        <v>2008</v>
      </c>
      <c r="UO187">
        <v>2008</v>
      </c>
      <c r="UP187">
        <v>2008</v>
      </c>
      <c r="UQ187">
        <v>2008</v>
      </c>
      <c r="UR187">
        <v>2008</v>
      </c>
      <c r="US187">
        <v>2008</v>
      </c>
      <c r="UT187">
        <v>2008</v>
      </c>
      <c r="UU187">
        <v>2008</v>
      </c>
      <c r="UV187">
        <v>2008</v>
      </c>
      <c r="UW187">
        <v>2008</v>
      </c>
      <c r="UX187">
        <v>2008</v>
      </c>
      <c r="UY187">
        <v>2008</v>
      </c>
      <c r="UZ187">
        <v>2008</v>
      </c>
      <c r="VA187">
        <v>2008</v>
      </c>
      <c r="VB187">
        <v>2008</v>
      </c>
      <c r="VC187">
        <v>2008</v>
      </c>
      <c r="VD187">
        <v>2008</v>
      </c>
      <c r="VE187">
        <v>2008</v>
      </c>
      <c r="VF187">
        <v>2008</v>
      </c>
      <c r="VG187">
        <v>2008</v>
      </c>
      <c r="VH187">
        <v>2008</v>
      </c>
      <c r="VI187">
        <v>2008</v>
      </c>
      <c r="VJ187">
        <v>2008</v>
      </c>
      <c r="VK187">
        <v>2008</v>
      </c>
      <c r="VL187">
        <v>2008</v>
      </c>
      <c r="VM187">
        <v>2008</v>
      </c>
      <c r="VN187">
        <v>2008</v>
      </c>
      <c r="VO187">
        <v>2008</v>
      </c>
      <c r="VP187">
        <v>2008</v>
      </c>
      <c r="VQ187">
        <v>2008</v>
      </c>
      <c r="VR187">
        <v>2008</v>
      </c>
      <c r="VS187">
        <v>2008</v>
      </c>
      <c r="VT187">
        <v>2008</v>
      </c>
      <c r="VU187">
        <v>2008</v>
      </c>
      <c r="VV187">
        <v>2008</v>
      </c>
      <c r="VW187">
        <v>2008</v>
      </c>
      <c r="VX187">
        <v>2008</v>
      </c>
      <c r="VY187">
        <v>2008</v>
      </c>
      <c r="VZ187">
        <v>2008</v>
      </c>
      <c r="WA187">
        <v>2008</v>
      </c>
      <c r="WB187">
        <v>2008</v>
      </c>
      <c r="WC187">
        <v>2008</v>
      </c>
      <c r="WD187">
        <v>2008</v>
      </c>
      <c r="WE187">
        <v>2008</v>
      </c>
      <c r="WF187">
        <v>2008</v>
      </c>
      <c r="WG187">
        <v>2008</v>
      </c>
      <c r="WH187">
        <v>2008</v>
      </c>
      <c r="WI187">
        <v>2008</v>
      </c>
      <c r="WJ187">
        <v>2008</v>
      </c>
      <c r="WK187">
        <v>2008</v>
      </c>
      <c r="WL187">
        <v>2008</v>
      </c>
      <c r="WM187">
        <v>2008</v>
      </c>
      <c r="WN187">
        <v>2008</v>
      </c>
      <c r="WO187">
        <v>2008</v>
      </c>
      <c r="WP187">
        <v>2008</v>
      </c>
      <c r="WQ187">
        <v>2008</v>
      </c>
      <c r="WR187">
        <v>2008</v>
      </c>
      <c r="WS187">
        <v>2008</v>
      </c>
      <c r="WT187">
        <v>2008</v>
      </c>
      <c r="WU187">
        <v>2008</v>
      </c>
      <c r="WV187">
        <v>2008</v>
      </c>
      <c r="WW187">
        <v>2008</v>
      </c>
      <c r="WX187">
        <v>2008</v>
      </c>
      <c r="WY187">
        <v>2008</v>
      </c>
      <c r="WZ187">
        <v>2008</v>
      </c>
      <c r="XA187">
        <v>2008</v>
      </c>
      <c r="XB187">
        <v>2008</v>
      </c>
      <c r="XC187">
        <v>2008</v>
      </c>
      <c r="XD187">
        <v>2008</v>
      </c>
      <c r="XE187">
        <v>2008</v>
      </c>
      <c r="XF187">
        <v>2008</v>
      </c>
      <c r="XG187">
        <v>2008</v>
      </c>
      <c r="XH187">
        <v>2008</v>
      </c>
      <c r="XI187">
        <v>2008</v>
      </c>
      <c r="XJ187">
        <v>2008</v>
      </c>
      <c r="XK187">
        <v>2008</v>
      </c>
      <c r="XL187">
        <v>2008</v>
      </c>
      <c r="XM187">
        <v>2008</v>
      </c>
      <c r="XN187">
        <v>2008</v>
      </c>
      <c r="XO187">
        <v>2008</v>
      </c>
      <c r="XP187">
        <v>2008</v>
      </c>
      <c r="XQ187">
        <v>2008</v>
      </c>
      <c r="XR187">
        <v>2008</v>
      </c>
      <c r="XS187">
        <v>2008</v>
      </c>
      <c r="XT187">
        <v>2008</v>
      </c>
      <c r="XU187">
        <v>2008</v>
      </c>
      <c r="XV187">
        <v>2008</v>
      </c>
      <c r="XW187">
        <v>2008</v>
      </c>
      <c r="XX187">
        <v>2008</v>
      </c>
      <c r="XY187">
        <v>2008</v>
      </c>
      <c r="XZ187">
        <v>2008</v>
      </c>
      <c r="YA187">
        <v>2008</v>
      </c>
      <c r="YB187">
        <v>2008</v>
      </c>
      <c r="YC187">
        <v>2008</v>
      </c>
      <c r="YD187">
        <v>2008</v>
      </c>
      <c r="YE187">
        <v>2008</v>
      </c>
      <c r="YF187">
        <v>2008</v>
      </c>
      <c r="YG187">
        <v>2008</v>
      </c>
      <c r="YH187">
        <v>2008</v>
      </c>
    </row>
    <row r="188" spans="1:658">
      <c r="A188" t="s">
        <v>10442</v>
      </c>
      <c r="B188" t="s">
        <v>11250</v>
      </c>
      <c r="C188">
        <v>2007</v>
      </c>
      <c r="D188">
        <v>2007</v>
      </c>
      <c r="E188">
        <v>2007</v>
      </c>
      <c r="F188">
        <v>2007</v>
      </c>
      <c r="G188">
        <v>2007</v>
      </c>
      <c r="H188">
        <v>2007</v>
      </c>
      <c r="I188">
        <v>2007</v>
      </c>
      <c r="J188">
        <v>2007</v>
      </c>
      <c r="K188">
        <v>2007</v>
      </c>
      <c r="L188">
        <v>2007</v>
      </c>
      <c r="M188">
        <v>2007</v>
      </c>
      <c r="N188">
        <v>2007</v>
      </c>
      <c r="O188">
        <v>2007</v>
      </c>
      <c r="P188">
        <v>2007</v>
      </c>
      <c r="Q188">
        <v>2007</v>
      </c>
      <c r="R188">
        <v>2007</v>
      </c>
      <c r="S188">
        <v>2007</v>
      </c>
      <c r="T188">
        <v>2007</v>
      </c>
      <c r="U188">
        <v>2007</v>
      </c>
      <c r="V188">
        <v>2007</v>
      </c>
      <c r="W188">
        <v>2007</v>
      </c>
      <c r="X188">
        <v>2007</v>
      </c>
      <c r="Y188">
        <v>2007</v>
      </c>
      <c r="Z188">
        <v>2007</v>
      </c>
      <c r="AA188">
        <v>2007</v>
      </c>
      <c r="AB188">
        <v>2007</v>
      </c>
      <c r="AC188">
        <v>2007</v>
      </c>
      <c r="AD188">
        <v>2007</v>
      </c>
      <c r="AE188">
        <v>2007</v>
      </c>
      <c r="AF188">
        <v>2007</v>
      </c>
      <c r="AG188">
        <v>2007</v>
      </c>
      <c r="AH188">
        <v>2007</v>
      </c>
      <c r="AI188">
        <v>2007</v>
      </c>
      <c r="AJ188">
        <v>2007</v>
      </c>
      <c r="AK188">
        <v>2007</v>
      </c>
      <c r="AL188">
        <v>2007</v>
      </c>
      <c r="AM188">
        <v>2007</v>
      </c>
      <c r="AN188">
        <v>2007</v>
      </c>
      <c r="AO188">
        <v>2007</v>
      </c>
      <c r="AP188">
        <v>2007</v>
      </c>
      <c r="AQ188">
        <v>2007</v>
      </c>
      <c r="AR188">
        <v>2007</v>
      </c>
      <c r="AS188">
        <v>2007</v>
      </c>
      <c r="AT188">
        <v>2007</v>
      </c>
      <c r="AU188">
        <v>2007</v>
      </c>
      <c r="AV188">
        <v>2007</v>
      </c>
      <c r="AW188">
        <v>2007</v>
      </c>
      <c r="AX188">
        <v>2007</v>
      </c>
      <c r="AY188">
        <v>2007</v>
      </c>
      <c r="AZ188">
        <v>2007</v>
      </c>
      <c r="BA188">
        <v>2007</v>
      </c>
      <c r="BB188">
        <v>2007</v>
      </c>
      <c r="BC188">
        <v>2007</v>
      </c>
      <c r="BD188">
        <v>2007</v>
      </c>
      <c r="BE188">
        <v>2007</v>
      </c>
      <c r="BF188">
        <v>2007</v>
      </c>
      <c r="BG188">
        <v>2007</v>
      </c>
      <c r="BH188">
        <v>2007</v>
      </c>
      <c r="BI188">
        <v>2007</v>
      </c>
      <c r="BJ188">
        <v>2007</v>
      </c>
      <c r="BK188">
        <v>2007</v>
      </c>
      <c r="BL188">
        <v>2007</v>
      </c>
      <c r="BM188">
        <v>2007</v>
      </c>
      <c r="BN188">
        <v>2007</v>
      </c>
      <c r="BO188">
        <v>2007</v>
      </c>
      <c r="BP188">
        <v>2007</v>
      </c>
      <c r="BQ188">
        <v>2007</v>
      </c>
      <c r="BR188">
        <v>2007</v>
      </c>
      <c r="BS188">
        <v>2007</v>
      </c>
      <c r="BT188">
        <v>2007</v>
      </c>
      <c r="BU188">
        <v>2007</v>
      </c>
      <c r="BV188">
        <v>2007</v>
      </c>
      <c r="BW188">
        <v>2007</v>
      </c>
      <c r="BX188">
        <v>2007</v>
      </c>
      <c r="BY188">
        <v>2007</v>
      </c>
      <c r="BZ188">
        <v>2007</v>
      </c>
      <c r="CA188">
        <v>2007</v>
      </c>
      <c r="CB188">
        <v>2007</v>
      </c>
      <c r="CC188">
        <v>2007</v>
      </c>
      <c r="CD188">
        <v>2007</v>
      </c>
      <c r="CE188">
        <v>2007</v>
      </c>
      <c r="CF188">
        <v>2007</v>
      </c>
      <c r="CG188">
        <v>2007</v>
      </c>
      <c r="CH188">
        <v>2007</v>
      </c>
      <c r="CI188">
        <v>2007</v>
      </c>
      <c r="CJ188">
        <v>2007</v>
      </c>
      <c r="CK188">
        <v>2007</v>
      </c>
      <c r="CL188">
        <v>2007</v>
      </c>
      <c r="CM188">
        <v>2007</v>
      </c>
      <c r="CN188">
        <v>2007</v>
      </c>
      <c r="CO188">
        <v>2007</v>
      </c>
      <c r="CP188">
        <v>2007</v>
      </c>
      <c r="CQ188">
        <v>2007</v>
      </c>
      <c r="CR188">
        <v>2007</v>
      </c>
      <c r="CS188">
        <v>2007</v>
      </c>
      <c r="CT188">
        <v>2007</v>
      </c>
      <c r="CU188">
        <v>2007</v>
      </c>
      <c r="CV188">
        <v>2007</v>
      </c>
      <c r="CW188">
        <v>2007</v>
      </c>
      <c r="CX188">
        <v>2007</v>
      </c>
      <c r="CY188">
        <v>2007</v>
      </c>
      <c r="CZ188">
        <v>2007</v>
      </c>
      <c r="DA188">
        <v>2007</v>
      </c>
      <c r="DB188">
        <v>2007</v>
      </c>
      <c r="DC188">
        <v>2007</v>
      </c>
      <c r="DD188">
        <v>2007</v>
      </c>
      <c r="DE188">
        <v>2007</v>
      </c>
      <c r="DF188">
        <v>2007</v>
      </c>
      <c r="DG188">
        <v>2007</v>
      </c>
      <c r="DH188">
        <v>2007</v>
      </c>
      <c r="DI188">
        <v>2007</v>
      </c>
      <c r="DJ188">
        <v>2007</v>
      </c>
      <c r="DK188">
        <v>2007</v>
      </c>
      <c r="DL188">
        <v>2007</v>
      </c>
      <c r="DM188">
        <v>2007</v>
      </c>
      <c r="DN188">
        <v>2007</v>
      </c>
      <c r="DO188">
        <v>2007</v>
      </c>
      <c r="DP188">
        <v>2007</v>
      </c>
      <c r="DQ188">
        <v>2007</v>
      </c>
      <c r="DR188">
        <v>2007</v>
      </c>
      <c r="DS188">
        <v>2007</v>
      </c>
      <c r="DT188">
        <v>2007</v>
      </c>
      <c r="DU188">
        <v>2007</v>
      </c>
      <c r="DV188">
        <v>2007</v>
      </c>
      <c r="DW188">
        <v>2007</v>
      </c>
      <c r="DX188">
        <v>2007</v>
      </c>
      <c r="DY188">
        <v>2007</v>
      </c>
      <c r="DZ188">
        <v>2007</v>
      </c>
      <c r="EA188">
        <v>2007</v>
      </c>
      <c r="EB188">
        <v>2007</v>
      </c>
      <c r="EC188">
        <v>2007</v>
      </c>
      <c r="ED188">
        <v>2007</v>
      </c>
      <c r="EE188">
        <v>2007</v>
      </c>
      <c r="EF188">
        <v>2007</v>
      </c>
      <c r="EG188">
        <v>2007</v>
      </c>
      <c r="EH188">
        <v>2007</v>
      </c>
      <c r="EI188">
        <v>2007</v>
      </c>
      <c r="EJ188">
        <v>2007</v>
      </c>
      <c r="EK188">
        <v>2007</v>
      </c>
      <c r="EL188">
        <v>2007</v>
      </c>
      <c r="EM188">
        <v>2007</v>
      </c>
      <c r="EN188">
        <v>2007</v>
      </c>
      <c r="EO188">
        <v>2007</v>
      </c>
      <c r="EP188">
        <v>2007</v>
      </c>
      <c r="EQ188">
        <v>2007</v>
      </c>
      <c r="ER188">
        <v>2007</v>
      </c>
      <c r="ES188">
        <v>2007</v>
      </c>
      <c r="ET188">
        <v>2007</v>
      </c>
      <c r="EU188">
        <v>2007</v>
      </c>
      <c r="EV188">
        <v>2007</v>
      </c>
      <c r="EW188">
        <v>2007</v>
      </c>
      <c r="EX188">
        <v>2007</v>
      </c>
      <c r="EY188">
        <v>2007</v>
      </c>
      <c r="EZ188">
        <v>2007</v>
      </c>
      <c r="FA188">
        <v>2007</v>
      </c>
      <c r="FB188">
        <v>2007</v>
      </c>
      <c r="FC188">
        <v>2007</v>
      </c>
      <c r="FD188">
        <v>2007</v>
      </c>
      <c r="FE188">
        <v>2007</v>
      </c>
      <c r="FF188">
        <v>2007</v>
      </c>
      <c r="FG188">
        <v>2007</v>
      </c>
      <c r="FH188">
        <v>2007</v>
      </c>
      <c r="FI188">
        <v>2007</v>
      </c>
      <c r="FJ188">
        <v>2007</v>
      </c>
      <c r="FK188">
        <v>2007</v>
      </c>
      <c r="FL188">
        <v>2007</v>
      </c>
      <c r="FM188">
        <v>2007</v>
      </c>
      <c r="FN188">
        <v>2007</v>
      </c>
      <c r="FO188">
        <v>2007</v>
      </c>
      <c r="FP188">
        <v>2007</v>
      </c>
      <c r="FQ188">
        <v>2007</v>
      </c>
      <c r="FR188">
        <v>2007</v>
      </c>
      <c r="FS188">
        <v>2007</v>
      </c>
      <c r="FT188">
        <v>2007</v>
      </c>
      <c r="FU188">
        <v>2007</v>
      </c>
      <c r="FV188">
        <v>2007</v>
      </c>
      <c r="FW188">
        <v>2007</v>
      </c>
      <c r="FX188">
        <v>2007</v>
      </c>
      <c r="FY188">
        <v>2007</v>
      </c>
      <c r="FZ188">
        <v>2007</v>
      </c>
      <c r="GA188">
        <v>2007</v>
      </c>
      <c r="GB188">
        <v>2007</v>
      </c>
      <c r="GC188">
        <v>2007</v>
      </c>
      <c r="GD188">
        <v>2007</v>
      </c>
      <c r="GE188">
        <v>2007</v>
      </c>
      <c r="GF188">
        <v>2007</v>
      </c>
      <c r="GG188">
        <v>2007</v>
      </c>
      <c r="GH188">
        <v>2007</v>
      </c>
      <c r="GI188">
        <v>2007</v>
      </c>
      <c r="GJ188">
        <v>2007</v>
      </c>
      <c r="GK188">
        <v>2007</v>
      </c>
      <c r="GL188">
        <v>2007</v>
      </c>
      <c r="GM188">
        <v>2007</v>
      </c>
      <c r="GN188">
        <v>2007</v>
      </c>
      <c r="GO188">
        <v>2007</v>
      </c>
      <c r="GP188">
        <v>2007</v>
      </c>
      <c r="GQ188">
        <v>2007</v>
      </c>
      <c r="GR188">
        <v>2007</v>
      </c>
      <c r="GS188">
        <v>2007</v>
      </c>
      <c r="GT188">
        <v>2007</v>
      </c>
      <c r="GU188">
        <v>2007</v>
      </c>
      <c r="GV188">
        <v>2007</v>
      </c>
      <c r="GW188">
        <v>2007</v>
      </c>
      <c r="GX188">
        <v>2007</v>
      </c>
      <c r="GY188">
        <v>2007</v>
      </c>
      <c r="GZ188">
        <v>2007</v>
      </c>
      <c r="HA188">
        <v>2007</v>
      </c>
      <c r="HB188">
        <v>2007</v>
      </c>
      <c r="HC188">
        <v>2007</v>
      </c>
      <c r="HD188">
        <v>2007</v>
      </c>
      <c r="HE188">
        <v>2007</v>
      </c>
      <c r="HF188">
        <v>2007</v>
      </c>
      <c r="HG188">
        <v>2007</v>
      </c>
      <c r="HH188">
        <v>2007</v>
      </c>
      <c r="HI188">
        <v>2007</v>
      </c>
      <c r="HJ188">
        <v>2007</v>
      </c>
      <c r="HK188">
        <v>2007</v>
      </c>
      <c r="HL188">
        <v>2007</v>
      </c>
      <c r="HM188">
        <v>2007</v>
      </c>
      <c r="HN188">
        <v>2007</v>
      </c>
      <c r="HO188">
        <v>2007</v>
      </c>
      <c r="HP188">
        <v>2007</v>
      </c>
      <c r="HQ188">
        <v>2007</v>
      </c>
      <c r="HR188">
        <v>2007</v>
      </c>
      <c r="HS188">
        <v>2007</v>
      </c>
      <c r="HT188">
        <v>2007</v>
      </c>
      <c r="HU188">
        <v>2007</v>
      </c>
      <c r="HV188">
        <v>2007</v>
      </c>
      <c r="HW188">
        <v>2007</v>
      </c>
      <c r="HX188">
        <v>2007</v>
      </c>
      <c r="HY188">
        <v>2007</v>
      </c>
      <c r="HZ188">
        <v>2007</v>
      </c>
      <c r="IA188">
        <v>2007</v>
      </c>
      <c r="IB188">
        <v>2007</v>
      </c>
      <c r="IC188">
        <v>2007</v>
      </c>
      <c r="ID188">
        <v>2007</v>
      </c>
      <c r="IE188">
        <v>2007</v>
      </c>
      <c r="IF188">
        <v>2007</v>
      </c>
      <c r="IG188">
        <v>2007</v>
      </c>
      <c r="IH188">
        <v>2007</v>
      </c>
      <c r="II188">
        <v>2007</v>
      </c>
      <c r="IJ188">
        <v>2007</v>
      </c>
      <c r="IK188">
        <v>2007</v>
      </c>
      <c r="IL188">
        <v>2007</v>
      </c>
      <c r="IM188">
        <v>2007</v>
      </c>
      <c r="IN188">
        <v>2007</v>
      </c>
      <c r="IO188">
        <v>2007</v>
      </c>
      <c r="IP188">
        <v>2007</v>
      </c>
      <c r="IQ188">
        <v>2007</v>
      </c>
      <c r="IR188">
        <v>2007</v>
      </c>
      <c r="IS188">
        <v>2007</v>
      </c>
      <c r="IT188">
        <v>2007</v>
      </c>
      <c r="IU188">
        <v>2007</v>
      </c>
      <c r="IV188">
        <v>2007</v>
      </c>
      <c r="IW188">
        <v>2007</v>
      </c>
      <c r="IX188">
        <v>2007</v>
      </c>
      <c r="IY188">
        <v>2007</v>
      </c>
      <c r="IZ188">
        <v>2007</v>
      </c>
      <c r="JA188">
        <v>2007</v>
      </c>
      <c r="JB188">
        <v>2007</v>
      </c>
      <c r="JC188">
        <v>2007</v>
      </c>
      <c r="JD188">
        <v>2007</v>
      </c>
      <c r="JE188">
        <v>2007</v>
      </c>
      <c r="JF188">
        <v>2007</v>
      </c>
      <c r="JG188">
        <v>2007</v>
      </c>
      <c r="JH188">
        <v>2007</v>
      </c>
      <c r="JI188">
        <v>2007</v>
      </c>
      <c r="JJ188">
        <v>2007</v>
      </c>
      <c r="JK188">
        <v>2007</v>
      </c>
      <c r="JL188">
        <v>2007</v>
      </c>
      <c r="JM188">
        <v>2007</v>
      </c>
      <c r="JN188">
        <v>2007</v>
      </c>
      <c r="JO188">
        <v>2007</v>
      </c>
      <c r="JP188">
        <v>2007</v>
      </c>
      <c r="JQ188">
        <v>2007</v>
      </c>
      <c r="JR188">
        <v>2007</v>
      </c>
      <c r="JS188">
        <v>2007</v>
      </c>
      <c r="JT188">
        <v>2007</v>
      </c>
      <c r="JU188">
        <v>2007</v>
      </c>
      <c r="JV188">
        <v>2007</v>
      </c>
      <c r="JW188">
        <v>2007</v>
      </c>
      <c r="JX188">
        <v>2007</v>
      </c>
      <c r="JY188">
        <v>2007</v>
      </c>
      <c r="JZ188">
        <v>2007</v>
      </c>
      <c r="KA188">
        <v>2007</v>
      </c>
      <c r="KB188">
        <v>2007</v>
      </c>
      <c r="KC188">
        <v>2007</v>
      </c>
      <c r="KD188">
        <v>2007</v>
      </c>
      <c r="KE188">
        <v>2007</v>
      </c>
      <c r="KF188">
        <v>2007</v>
      </c>
      <c r="KG188">
        <v>2007</v>
      </c>
      <c r="KH188">
        <v>2007</v>
      </c>
      <c r="KI188">
        <v>2007</v>
      </c>
      <c r="KJ188">
        <v>2007</v>
      </c>
      <c r="KK188">
        <v>2007</v>
      </c>
      <c r="KL188">
        <v>2007</v>
      </c>
      <c r="KM188">
        <v>2007</v>
      </c>
      <c r="KN188">
        <v>2007</v>
      </c>
      <c r="KO188">
        <v>2007</v>
      </c>
      <c r="KP188">
        <v>2007</v>
      </c>
      <c r="KQ188">
        <v>2007</v>
      </c>
      <c r="KR188">
        <v>2007</v>
      </c>
      <c r="KS188">
        <v>2007</v>
      </c>
      <c r="KT188">
        <v>2007</v>
      </c>
      <c r="KU188">
        <v>2007</v>
      </c>
      <c r="KV188">
        <v>2007</v>
      </c>
      <c r="KW188">
        <v>2007</v>
      </c>
      <c r="KX188">
        <v>2007</v>
      </c>
      <c r="KY188">
        <v>2007</v>
      </c>
      <c r="KZ188">
        <v>2007</v>
      </c>
      <c r="LA188">
        <v>2007</v>
      </c>
      <c r="LB188">
        <v>2007</v>
      </c>
      <c r="LC188">
        <v>2007</v>
      </c>
      <c r="LD188">
        <v>2007</v>
      </c>
      <c r="LE188">
        <v>2007</v>
      </c>
      <c r="LF188">
        <v>2007</v>
      </c>
      <c r="LG188">
        <v>2007</v>
      </c>
      <c r="LH188">
        <v>2007</v>
      </c>
      <c r="LI188">
        <v>2007</v>
      </c>
      <c r="LJ188">
        <v>2007</v>
      </c>
      <c r="LK188">
        <v>2007</v>
      </c>
      <c r="LL188">
        <v>2007</v>
      </c>
      <c r="LM188">
        <v>2007</v>
      </c>
      <c r="LN188">
        <v>2007</v>
      </c>
      <c r="LO188">
        <v>2007</v>
      </c>
      <c r="LP188">
        <v>2007</v>
      </c>
      <c r="LQ188">
        <v>2007</v>
      </c>
      <c r="LR188">
        <v>2007</v>
      </c>
      <c r="LS188">
        <v>2007</v>
      </c>
      <c r="LT188">
        <v>2007</v>
      </c>
      <c r="LU188">
        <v>2007</v>
      </c>
      <c r="LV188">
        <v>2007</v>
      </c>
      <c r="LW188">
        <v>2007</v>
      </c>
      <c r="LX188">
        <v>2007</v>
      </c>
      <c r="LY188">
        <v>2007</v>
      </c>
      <c r="LZ188">
        <v>2007</v>
      </c>
      <c r="MA188">
        <v>2007</v>
      </c>
      <c r="MB188">
        <v>2007</v>
      </c>
      <c r="MC188">
        <v>2007</v>
      </c>
      <c r="MD188">
        <v>2007</v>
      </c>
      <c r="ME188">
        <v>2007</v>
      </c>
      <c r="MF188">
        <v>2007</v>
      </c>
      <c r="MG188">
        <v>2007</v>
      </c>
      <c r="MH188">
        <v>2007</v>
      </c>
      <c r="MI188">
        <v>2007</v>
      </c>
      <c r="MJ188">
        <v>2007</v>
      </c>
      <c r="MK188">
        <v>2007</v>
      </c>
      <c r="ML188">
        <v>2007</v>
      </c>
      <c r="MM188">
        <v>2007</v>
      </c>
      <c r="MN188">
        <v>2007</v>
      </c>
      <c r="MO188">
        <v>2007</v>
      </c>
      <c r="MP188">
        <v>2007</v>
      </c>
      <c r="MQ188">
        <v>2007</v>
      </c>
      <c r="MR188">
        <v>2007</v>
      </c>
      <c r="MS188">
        <v>2007</v>
      </c>
      <c r="MT188">
        <v>2007</v>
      </c>
      <c r="MU188">
        <v>2007</v>
      </c>
      <c r="MV188">
        <v>2007</v>
      </c>
      <c r="MW188">
        <v>2007</v>
      </c>
      <c r="MX188">
        <v>2007</v>
      </c>
      <c r="MY188">
        <v>2007</v>
      </c>
      <c r="MZ188">
        <v>2007</v>
      </c>
      <c r="NA188">
        <v>2007</v>
      </c>
      <c r="NB188">
        <v>2007</v>
      </c>
      <c r="NC188">
        <v>2007</v>
      </c>
      <c r="ND188">
        <v>2007</v>
      </c>
      <c r="NE188">
        <v>2007</v>
      </c>
      <c r="NF188">
        <v>2007</v>
      </c>
      <c r="NG188">
        <v>2007</v>
      </c>
      <c r="NH188">
        <v>2007</v>
      </c>
      <c r="NI188">
        <v>2007</v>
      </c>
      <c r="NJ188">
        <v>2007</v>
      </c>
      <c r="NK188">
        <v>2007</v>
      </c>
      <c r="NL188">
        <v>2007</v>
      </c>
      <c r="NM188">
        <v>2007</v>
      </c>
      <c r="NN188">
        <v>2007</v>
      </c>
      <c r="NO188">
        <v>2007</v>
      </c>
      <c r="NP188">
        <v>2007</v>
      </c>
      <c r="NQ188">
        <v>2007</v>
      </c>
      <c r="NR188">
        <v>2007</v>
      </c>
      <c r="NS188">
        <v>2007</v>
      </c>
      <c r="NT188">
        <v>2007</v>
      </c>
      <c r="NU188">
        <v>2007</v>
      </c>
      <c r="NV188">
        <v>2007</v>
      </c>
      <c r="NW188">
        <v>2007</v>
      </c>
      <c r="NX188">
        <v>2007</v>
      </c>
      <c r="NY188">
        <v>2007</v>
      </c>
      <c r="NZ188">
        <v>2007</v>
      </c>
      <c r="OA188">
        <v>2007</v>
      </c>
      <c r="OB188">
        <v>2007</v>
      </c>
      <c r="OC188">
        <v>2007</v>
      </c>
      <c r="OD188">
        <v>2007</v>
      </c>
      <c r="OE188">
        <v>2007</v>
      </c>
      <c r="OF188">
        <v>2007</v>
      </c>
      <c r="OG188">
        <v>2007</v>
      </c>
      <c r="OH188">
        <v>2007</v>
      </c>
      <c r="OI188">
        <v>2007</v>
      </c>
      <c r="OJ188">
        <v>2007</v>
      </c>
      <c r="OK188">
        <v>2007</v>
      </c>
      <c r="OL188">
        <v>2007</v>
      </c>
      <c r="OM188">
        <v>2007</v>
      </c>
      <c r="ON188">
        <v>2007</v>
      </c>
      <c r="OO188">
        <v>2007</v>
      </c>
      <c r="OP188">
        <v>2007</v>
      </c>
      <c r="OQ188">
        <v>2007</v>
      </c>
      <c r="OR188">
        <v>2007</v>
      </c>
      <c r="OS188">
        <v>2007</v>
      </c>
      <c r="OT188">
        <v>2007</v>
      </c>
      <c r="OU188">
        <v>2007</v>
      </c>
      <c r="OV188">
        <v>2007</v>
      </c>
      <c r="OW188">
        <v>2007</v>
      </c>
      <c r="OX188">
        <v>2007</v>
      </c>
      <c r="OY188">
        <v>2007</v>
      </c>
      <c r="OZ188">
        <v>2007</v>
      </c>
      <c r="PA188">
        <v>2007</v>
      </c>
      <c r="PB188">
        <v>2007</v>
      </c>
      <c r="PC188">
        <v>2007</v>
      </c>
      <c r="PD188">
        <v>2007</v>
      </c>
      <c r="PE188">
        <v>2007</v>
      </c>
      <c r="PF188">
        <v>2007</v>
      </c>
      <c r="PG188">
        <v>2007</v>
      </c>
      <c r="PH188">
        <v>2007</v>
      </c>
      <c r="PI188">
        <v>2007</v>
      </c>
      <c r="PJ188">
        <v>2007</v>
      </c>
      <c r="PK188">
        <v>2007</v>
      </c>
      <c r="PL188">
        <v>2007</v>
      </c>
      <c r="PM188">
        <v>2007</v>
      </c>
      <c r="PN188">
        <v>2007</v>
      </c>
      <c r="PO188">
        <v>2007</v>
      </c>
      <c r="PP188">
        <v>2007</v>
      </c>
      <c r="PQ188">
        <v>2007</v>
      </c>
      <c r="PR188">
        <v>2007</v>
      </c>
      <c r="PS188">
        <v>2007</v>
      </c>
      <c r="PT188">
        <v>2007</v>
      </c>
      <c r="PU188">
        <v>2007</v>
      </c>
      <c r="PV188">
        <v>2007</v>
      </c>
      <c r="PW188">
        <v>2007</v>
      </c>
      <c r="PX188">
        <v>2007</v>
      </c>
      <c r="PY188">
        <v>2007</v>
      </c>
      <c r="PZ188">
        <v>2007</v>
      </c>
      <c r="QA188">
        <v>2007</v>
      </c>
      <c r="QB188">
        <v>2007</v>
      </c>
      <c r="QC188">
        <v>2007</v>
      </c>
      <c r="QD188">
        <v>2007</v>
      </c>
      <c r="QE188">
        <v>2007</v>
      </c>
      <c r="QF188">
        <v>2007</v>
      </c>
      <c r="QG188">
        <v>2007</v>
      </c>
      <c r="QH188">
        <v>2007</v>
      </c>
      <c r="QI188">
        <v>2007</v>
      </c>
      <c r="QJ188">
        <v>2007</v>
      </c>
      <c r="QK188">
        <v>2007</v>
      </c>
      <c r="QL188">
        <v>2007</v>
      </c>
      <c r="QM188">
        <v>2007</v>
      </c>
      <c r="QN188">
        <v>2007</v>
      </c>
      <c r="QO188">
        <v>2007</v>
      </c>
      <c r="QP188">
        <v>2007</v>
      </c>
      <c r="QQ188">
        <v>2007</v>
      </c>
      <c r="QR188">
        <v>2007</v>
      </c>
      <c r="QS188">
        <v>2007</v>
      </c>
      <c r="QT188">
        <v>2007</v>
      </c>
      <c r="QU188">
        <v>2007</v>
      </c>
      <c r="QV188">
        <v>2007</v>
      </c>
      <c r="QW188">
        <v>2007</v>
      </c>
      <c r="QX188">
        <v>2007</v>
      </c>
      <c r="QY188">
        <v>2007</v>
      </c>
      <c r="QZ188">
        <v>2007</v>
      </c>
      <c r="RA188">
        <v>2007</v>
      </c>
      <c r="RB188">
        <v>2007</v>
      </c>
      <c r="RC188">
        <v>2007</v>
      </c>
      <c r="RD188">
        <v>2007</v>
      </c>
      <c r="RE188">
        <v>2007</v>
      </c>
      <c r="RF188">
        <v>2007</v>
      </c>
      <c r="RG188">
        <v>2007</v>
      </c>
      <c r="RH188">
        <v>2007</v>
      </c>
      <c r="RI188">
        <v>2007</v>
      </c>
      <c r="RJ188">
        <v>2007</v>
      </c>
      <c r="RK188">
        <v>2007</v>
      </c>
      <c r="RL188">
        <v>2007</v>
      </c>
      <c r="RM188">
        <v>2007</v>
      </c>
      <c r="RN188">
        <v>2007</v>
      </c>
      <c r="RO188">
        <v>2007</v>
      </c>
      <c r="RP188">
        <v>2007</v>
      </c>
      <c r="RQ188">
        <v>2007</v>
      </c>
      <c r="RR188">
        <v>2007</v>
      </c>
      <c r="RS188">
        <v>2007</v>
      </c>
      <c r="RT188">
        <v>2007</v>
      </c>
      <c r="RU188">
        <v>2007</v>
      </c>
      <c r="RV188">
        <v>2007</v>
      </c>
      <c r="RW188">
        <v>2007</v>
      </c>
      <c r="RX188">
        <v>2007</v>
      </c>
      <c r="RY188">
        <v>2007</v>
      </c>
      <c r="RZ188">
        <v>2007</v>
      </c>
      <c r="SA188">
        <v>2007</v>
      </c>
      <c r="SB188">
        <v>2007</v>
      </c>
      <c r="SC188">
        <v>2007</v>
      </c>
      <c r="SD188">
        <v>2007</v>
      </c>
      <c r="SE188">
        <v>2007</v>
      </c>
      <c r="SF188">
        <v>2007</v>
      </c>
      <c r="SG188">
        <v>2007</v>
      </c>
      <c r="SH188">
        <v>2007</v>
      </c>
      <c r="SI188">
        <v>2007</v>
      </c>
      <c r="SJ188">
        <v>2007</v>
      </c>
      <c r="SK188">
        <v>2007</v>
      </c>
      <c r="SL188">
        <v>2007</v>
      </c>
      <c r="SM188">
        <v>2007</v>
      </c>
      <c r="SN188">
        <v>2007</v>
      </c>
      <c r="SO188">
        <v>2007</v>
      </c>
      <c r="SP188">
        <v>2007</v>
      </c>
      <c r="SQ188">
        <v>2007</v>
      </c>
      <c r="SR188">
        <v>2007</v>
      </c>
      <c r="SS188">
        <v>2007</v>
      </c>
      <c r="ST188">
        <v>2007</v>
      </c>
      <c r="SU188">
        <v>2007</v>
      </c>
      <c r="SV188">
        <v>2007</v>
      </c>
      <c r="SW188">
        <v>2007</v>
      </c>
      <c r="SX188">
        <v>2007</v>
      </c>
      <c r="SY188">
        <v>2007</v>
      </c>
      <c r="SZ188">
        <v>2007</v>
      </c>
      <c r="TA188">
        <v>2007</v>
      </c>
      <c r="TB188">
        <v>2007</v>
      </c>
      <c r="TC188">
        <v>2007</v>
      </c>
      <c r="TD188">
        <v>2007</v>
      </c>
      <c r="TE188">
        <v>2007</v>
      </c>
      <c r="TF188">
        <v>2007</v>
      </c>
      <c r="TG188">
        <v>2007</v>
      </c>
      <c r="TH188">
        <v>2007</v>
      </c>
      <c r="TI188">
        <v>2007</v>
      </c>
      <c r="TJ188">
        <v>2007</v>
      </c>
      <c r="TK188">
        <v>2007</v>
      </c>
      <c r="TL188">
        <v>2007</v>
      </c>
      <c r="TM188">
        <v>2007</v>
      </c>
      <c r="TN188">
        <v>2007</v>
      </c>
      <c r="TO188">
        <v>2007</v>
      </c>
      <c r="TP188">
        <v>2007</v>
      </c>
      <c r="TQ188">
        <v>2007</v>
      </c>
      <c r="TR188">
        <v>2007</v>
      </c>
      <c r="TS188">
        <v>2007</v>
      </c>
      <c r="TT188">
        <v>2007</v>
      </c>
      <c r="TU188">
        <v>2007</v>
      </c>
      <c r="TV188">
        <v>2007</v>
      </c>
      <c r="TW188">
        <v>2007</v>
      </c>
      <c r="TX188">
        <v>2007</v>
      </c>
      <c r="TY188">
        <v>2007</v>
      </c>
      <c r="TZ188">
        <v>2007</v>
      </c>
      <c r="UA188">
        <v>2007</v>
      </c>
      <c r="UB188">
        <v>2007</v>
      </c>
      <c r="UC188">
        <v>2007</v>
      </c>
      <c r="UD188">
        <v>2007</v>
      </c>
      <c r="UE188">
        <v>2007</v>
      </c>
      <c r="UF188">
        <v>2007</v>
      </c>
      <c r="UG188">
        <v>2007</v>
      </c>
      <c r="UH188">
        <v>2007</v>
      </c>
      <c r="UI188">
        <v>2007</v>
      </c>
      <c r="UJ188">
        <v>2007</v>
      </c>
      <c r="UK188">
        <v>2007</v>
      </c>
      <c r="UL188">
        <v>2007</v>
      </c>
      <c r="UM188">
        <v>2007</v>
      </c>
      <c r="UN188">
        <v>2007</v>
      </c>
      <c r="UO188">
        <v>2007</v>
      </c>
      <c r="UP188">
        <v>2007</v>
      </c>
      <c r="UQ188">
        <v>2007</v>
      </c>
      <c r="UR188">
        <v>2007</v>
      </c>
      <c r="US188">
        <v>2007</v>
      </c>
      <c r="UT188">
        <v>2007</v>
      </c>
      <c r="UU188">
        <v>2007</v>
      </c>
      <c r="UV188">
        <v>2007</v>
      </c>
      <c r="UW188">
        <v>2007</v>
      </c>
      <c r="UX188">
        <v>2007</v>
      </c>
      <c r="UY188">
        <v>2007</v>
      </c>
      <c r="UZ188">
        <v>2007</v>
      </c>
      <c r="VA188">
        <v>2007</v>
      </c>
      <c r="VB188">
        <v>2007</v>
      </c>
      <c r="VC188">
        <v>2007</v>
      </c>
      <c r="VD188">
        <v>2007</v>
      </c>
      <c r="VE188">
        <v>2007</v>
      </c>
      <c r="VF188">
        <v>2007</v>
      </c>
      <c r="VG188">
        <v>2007</v>
      </c>
      <c r="VH188">
        <v>2007</v>
      </c>
      <c r="VI188">
        <v>2007</v>
      </c>
      <c r="VJ188">
        <v>2007</v>
      </c>
      <c r="VK188">
        <v>2007</v>
      </c>
      <c r="VL188">
        <v>2007</v>
      </c>
      <c r="VM188">
        <v>2007</v>
      </c>
      <c r="VN188">
        <v>2007</v>
      </c>
      <c r="VO188">
        <v>2007</v>
      </c>
      <c r="VP188">
        <v>2007</v>
      </c>
      <c r="VQ188">
        <v>2007</v>
      </c>
      <c r="VR188">
        <v>2007</v>
      </c>
      <c r="VS188">
        <v>2007</v>
      </c>
      <c r="VT188">
        <v>2007</v>
      </c>
      <c r="VU188">
        <v>2007</v>
      </c>
      <c r="VV188">
        <v>2007</v>
      </c>
      <c r="VW188">
        <v>2007</v>
      </c>
      <c r="VX188">
        <v>2007</v>
      </c>
      <c r="VY188">
        <v>2007</v>
      </c>
      <c r="VZ188">
        <v>2007</v>
      </c>
      <c r="WA188">
        <v>2007</v>
      </c>
      <c r="WB188">
        <v>2007</v>
      </c>
      <c r="WC188">
        <v>2007</v>
      </c>
      <c r="WD188">
        <v>2007</v>
      </c>
      <c r="WE188">
        <v>2007</v>
      </c>
      <c r="WF188">
        <v>2007</v>
      </c>
      <c r="WG188">
        <v>2007</v>
      </c>
      <c r="WH188">
        <v>2007</v>
      </c>
      <c r="WI188">
        <v>2007</v>
      </c>
      <c r="WJ188">
        <v>2007</v>
      </c>
      <c r="WK188">
        <v>2007</v>
      </c>
      <c r="WL188">
        <v>2007</v>
      </c>
      <c r="WM188">
        <v>2007</v>
      </c>
      <c r="WN188">
        <v>2007</v>
      </c>
      <c r="WO188">
        <v>2007</v>
      </c>
      <c r="WP188">
        <v>2007</v>
      </c>
      <c r="WQ188">
        <v>2007</v>
      </c>
      <c r="WR188">
        <v>2007</v>
      </c>
      <c r="WS188">
        <v>2007</v>
      </c>
      <c r="WT188">
        <v>2007</v>
      </c>
      <c r="WU188">
        <v>2007</v>
      </c>
      <c r="WV188">
        <v>2007</v>
      </c>
      <c r="WW188">
        <v>2007</v>
      </c>
      <c r="WX188">
        <v>2007</v>
      </c>
      <c r="WY188">
        <v>2007</v>
      </c>
      <c r="WZ188">
        <v>2007</v>
      </c>
      <c r="XA188">
        <v>2007</v>
      </c>
      <c r="XB188">
        <v>2007</v>
      </c>
      <c r="XC188">
        <v>2007</v>
      </c>
      <c r="XD188">
        <v>2007</v>
      </c>
      <c r="XE188">
        <v>2007</v>
      </c>
      <c r="XF188">
        <v>2007</v>
      </c>
      <c r="XG188">
        <v>2007</v>
      </c>
      <c r="XH188">
        <v>2007</v>
      </c>
      <c r="XI188">
        <v>2007</v>
      </c>
      <c r="XJ188">
        <v>2007</v>
      </c>
      <c r="XK188">
        <v>2007</v>
      </c>
      <c r="XL188">
        <v>2007</v>
      </c>
      <c r="XM188">
        <v>2007</v>
      </c>
      <c r="XN188">
        <v>2007</v>
      </c>
      <c r="XO188">
        <v>2007</v>
      </c>
      <c r="XP188">
        <v>2007</v>
      </c>
      <c r="XQ188">
        <v>2007</v>
      </c>
      <c r="XR188">
        <v>2007</v>
      </c>
      <c r="XS188">
        <v>2007</v>
      </c>
      <c r="XT188">
        <v>2007</v>
      </c>
      <c r="XU188">
        <v>2007</v>
      </c>
      <c r="XV188">
        <v>2007</v>
      </c>
      <c r="XW188">
        <v>2007</v>
      </c>
      <c r="XX188">
        <v>2007</v>
      </c>
      <c r="XY188">
        <v>2007</v>
      </c>
      <c r="XZ188">
        <v>2007</v>
      </c>
      <c r="YA188">
        <v>2007</v>
      </c>
      <c r="YB188">
        <v>2007</v>
      </c>
      <c r="YC188">
        <v>2007</v>
      </c>
      <c r="YD188">
        <v>2007</v>
      </c>
      <c r="YE188">
        <v>2007</v>
      </c>
      <c r="YF188">
        <v>2007</v>
      </c>
      <c r="YG188">
        <v>2007</v>
      </c>
      <c r="YH188">
        <v>2007</v>
      </c>
    </row>
    <row r="189" spans="1:658">
      <c r="A189" t="s">
        <v>10443</v>
      </c>
      <c r="B189" t="s">
        <v>11251</v>
      </c>
      <c r="C189">
        <v>2006</v>
      </c>
      <c r="D189">
        <v>2006</v>
      </c>
      <c r="E189">
        <v>2006</v>
      </c>
      <c r="F189">
        <v>2006</v>
      </c>
      <c r="G189">
        <v>2006</v>
      </c>
      <c r="H189">
        <v>2006</v>
      </c>
      <c r="I189">
        <v>2006</v>
      </c>
      <c r="J189">
        <v>2006</v>
      </c>
      <c r="K189">
        <v>2006</v>
      </c>
      <c r="L189">
        <v>2006</v>
      </c>
      <c r="M189">
        <v>2006</v>
      </c>
      <c r="N189">
        <v>2006</v>
      </c>
      <c r="O189">
        <v>2006</v>
      </c>
      <c r="P189">
        <v>2006</v>
      </c>
      <c r="Q189">
        <v>2006</v>
      </c>
      <c r="R189">
        <v>2006</v>
      </c>
      <c r="S189">
        <v>2006</v>
      </c>
      <c r="T189">
        <v>2006</v>
      </c>
      <c r="U189">
        <v>2006</v>
      </c>
      <c r="V189">
        <v>2006</v>
      </c>
      <c r="W189">
        <v>2006</v>
      </c>
      <c r="X189">
        <v>2006</v>
      </c>
      <c r="Y189">
        <v>2006</v>
      </c>
      <c r="Z189">
        <v>2006</v>
      </c>
      <c r="AA189">
        <v>2006</v>
      </c>
      <c r="AB189">
        <v>2006</v>
      </c>
      <c r="AC189">
        <v>2006</v>
      </c>
      <c r="AD189">
        <v>2006</v>
      </c>
      <c r="AE189">
        <v>2006</v>
      </c>
      <c r="AF189">
        <v>2006</v>
      </c>
      <c r="AG189">
        <v>2006</v>
      </c>
      <c r="AH189">
        <v>2006</v>
      </c>
      <c r="AI189">
        <v>2006</v>
      </c>
      <c r="AJ189">
        <v>2006</v>
      </c>
      <c r="AK189">
        <v>2006</v>
      </c>
      <c r="AL189">
        <v>2006</v>
      </c>
      <c r="AM189">
        <v>2006</v>
      </c>
      <c r="AN189">
        <v>2006</v>
      </c>
      <c r="AO189">
        <v>2006</v>
      </c>
      <c r="AP189">
        <v>2006</v>
      </c>
      <c r="AQ189">
        <v>2006</v>
      </c>
      <c r="AR189">
        <v>2006</v>
      </c>
      <c r="AS189">
        <v>2006</v>
      </c>
      <c r="AT189">
        <v>2006</v>
      </c>
      <c r="AU189">
        <v>2006</v>
      </c>
      <c r="AV189">
        <v>2006</v>
      </c>
      <c r="AW189">
        <v>2006</v>
      </c>
      <c r="AX189">
        <v>2006</v>
      </c>
      <c r="AY189">
        <v>2006</v>
      </c>
      <c r="AZ189">
        <v>2006</v>
      </c>
      <c r="BA189">
        <v>2006</v>
      </c>
      <c r="BB189">
        <v>2006</v>
      </c>
      <c r="BC189">
        <v>2006</v>
      </c>
      <c r="BD189">
        <v>2006</v>
      </c>
      <c r="BE189">
        <v>2006</v>
      </c>
      <c r="BF189">
        <v>2006</v>
      </c>
      <c r="BG189">
        <v>2006</v>
      </c>
      <c r="BH189">
        <v>2006</v>
      </c>
      <c r="BI189">
        <v>2006</v>
      </c>
      <c r="BJ189">
        <v>2006</v>
      </c>
      <c r="BK189">
        <v>2006</v>
      </c>
      <c r="BL189">
        <v>2006</v>
      </c>
      <c r="BM189">
        <v>2006</v>
      </c>
      <c r="BN189">
        <v>2006</v>
      </c>
      <c r="BO189">
        <v>2006</v>
      </c>
      <c r="BP189">
        <v>2006</v>
      </c>
      <c r="BQ189">
        <v>2006</v>
      </c>
      <c r="BR189">
        <v>2006</v>
      </c>
      <c r="BS189">
        <v>2006</v>
      </c>
      <c r="BT189">
        <v>2006</v>
      </c>
      <c r="BU189">
        <v>2006</v>
      </c>
      <c r="BV189">
        <v>2006</v>
      </c>
      <c r="BW189">
        <v>2006</v>
      </c>
      <c r="BX189">
        <v>2006</v>
      </c>
      <c r="BY189">
        <v>2006</v>
      </c>
      <c r="BZ189">
        <v>2006</v>
      </c>
      <c r="CA189">
        <v>2006</v>
      </c>
      <c r="CB189">
        <v>2006</v>
      </c>
      <c r="CC189">
        <v>2006</v>
      </c>
      <c r="CD189">
        <v>2006</v>
      </c>
      <c r="CE189">
        <v>2006</v>
      </c>
      <c r="CF189">
        <v>2006</v>
      </c>
      <c r="CG189">
        <v>2006</v>
      </c>
      <c r="CH189">
        <v>2006</v>
      </c>
      <c r="CI189">
        <v>2006</v>
      </c>
      <c r="CJ189">
        <v>2006</v>
      </c>
      <c r="CK189">
        <v>2006</v>
      </c>
      <c r="CL189">
        <v>2006</v>
      </c>
      <c r="CM189">
        <v>2006</v>
      </c>
      <c r="CN189">
        <v>2006</v>
      </c>
      <c r="CO189">
        <v>2006</v>
      </c>
      <c r="CP189">
        <v>2006</v>
      </c>
      <c r="CQ189">
        <v>2006</v>
      </c>
      <c r="CR189">
        <v>2006</v>
      </c>
      <c r="CS189">
        <v>2006</v>
      </c>
      <c r="CT189">
        <v>2006</v>
      </c>
      <c r="CU189">
        <v>2006</v>
      </c>
      <c r="CV189">
        <v>2006</v>
      </c>
      <c r="CW189">
        <v>2006</v>
      </c>
      <c r="CX189">
        <v>2006</v>
      </c>
      <c r="CY189">
        <v>2006</v>
      </c>
      <c r="CZ189">
        <v>2006</v>
      </c>
      <c r="DA189">
        <v>2006</v>
      </c>
      <c r="DB189">
        <v>2006</v>
      </c>
      <c r="DC189">
        <v>2006</v>
      </c>
      <c r="DD189">
        <v>2006</v>
      </c>
      <c r="DE189">
        <v>2006</v>
      </c>
      <c r="DF189">
        <v>2006</v>
      </c>
      <c r="DG189">
        <v>2006</v>
      </c>
      <c r="DH189">
        <v>2006</v>
      </c>
      <c r="DI189">
        <v>2006</v>
      </c>
      <c r="DJ189">
        <v>2006</v>
      </c>
      <c r="DK189">
        <v>2006</v>
      </c>
      <c r="DL189">
        <v>2006</v>
      </c>
      <c r="DM189">
        <v>2006</v>
      </c>
      <c r="DN189">
        <v>2006</v>
      </c>
      <c r="DO189">
        <v>2006</v>
      </c>
      <c r="DP189">
        <v>2006</v>
      </c>
      <c r="DQ189">
        <v>2006</v>
      </c>
      <c r="DR189">
        <v>2006</v>
      </c>
      <c r="DS189">
        <v>2006</v>
      </c>
      <c r="DT189">
        <v>2006</v>
      </c>
      <c r="DU189">
        <v>2006</v>
      </c>
      <c r="DV189">
        <v>2006</v>
      </c>
      <c r="DW189">
        <v>2006</v>
      </c>
      <c r="DX189">
        <v>2006</v>
      </c>
      <c r="DY189">
        <v>2006</v>
      </c>
      <c r="DZ189">
        <v>2006</v>
      </c>
      <c r="EA189">
        <v>2006</v>
      </c>
      <c r="EB189">
        <v>2006</v>
      </c>
      <c r="EC189">
        <v>2006</v>
      </c>
      <c r="ED189">
        <v>2006</v>
      </c>
      <c r="EE189">
        <v>2006</v>
      </c>
      <c r="EF189">
        <v>2006</v>
      </c>
      <c r="EG189">
        <v>2006</v>
      </c>
      <c r="EH189">
        <v>2006</v>
      </c>
      <c r="EI189">
        <v>2006</v>
      </c>
      <c r="EJ189">
        <v>2006</v>
      </c>
      <c r="EK189">
        <v>2006</v>
      </c>
      <c r="EL189">
        <v>2006</v>
      </c>
      <c r="EM189">
        <v>2006</v>
      </c>
      <c r="EN189">
        <v>2006</v>
      </c>
      <c r="EO189">
        <v>2006</v>
      </c>
      <c r="EP189">
        <v>2006</v>
      </c>
      <c r="EQ189">
        <v>2006</v>
      </c>
      <c r="ER189">
        <v>2006</v>
      </c>
      <c r="ES189">
        <v>2006</v>
      </c>
      <c r="ET189">
        <v>2006</v>
      </c>
      <c r="EU189">
        <v>2006</v>
      </c>
      <c r="EV189">
        <v>2006</v>
      </c>
      <c r="EW189">
        <v>2006</v>
      </c>
      <c r="EX189">
        <v>2006</v>
      </c>
      <c r="EY189">
        <v>2006</v>
      </c>
      <c r="EZ189">
        <v>2006</v>
      </c>
      <c r="FA189">
        <v>2006</v>
      </c>
      <c r="FB189">
        <v>2006</v>
      </c>
      <c r="FC189">
        <v>2006</v>
      </c>
      <c r="FD189">
        <v>2006</v>
      </c>
      <c r="FE189">
        <v>2006</v>
      </c>
      <c r="FF189">
        <v>2006</v>
      </c>
      <c r="FG189">
        <v>2006</v>
      </c>
      <c r="FH189">
        <v>2006</v>
      </c>
      <c r="FI189">
        <v>2006</v>
      </c>
      <c r="FJ189">
        <v>2006</v>
      </c>
      <c r="FK189">
        <v>2006</v>
      </c>
      <c r="FL189">
        <v>2006</v>
      </c>
      <c r="FM189">
        <v>2006</v>
      </c>
      <c r="FN189">
        <v>2006</v>
      </c>
      <c r="FO189">
        <v>2006</v>
      </c>
      <c r="FP189">
        <v>2006</v>
      </c>
      <c r="FQ189">
        <v>2006</v>
      </c>
      <c r="FR189">
        <v>2006</v>
      </c>
      <c r="FS189">
        <v>2006</v>
      </c>
      <c r="FT189">
        <v>2006</v>
      </c>
      <c r="FU189">
        <v>2006</v>
      </c>
      <c r="FV189">
        <v>2006</v>
      </c>
      <c r="FW189">
        <v>2006</v>
      </c>
      <c r="FX189">
        <v>2006</v>
      </c>
      <c r="FY189">
        <v>2006</v>
      </c>
      <c r="FZ189">
        <v>2006</v>
      </c>
      <c r="GA189">
        <v>2006</v>
      </c>
      <c r="GB189">
        <v>2006</v>
      </c>
      <c r="GC189">
        <v>2006</v>
      </c>
      <c r="GD189">
        <v>2006</v>
      </c>
      <c r="GE189">
        <v>2006</v>
      </c>
      <c r="GF189">
        <v>2006</v>
      </c>
      <c r="GG189">
        <v>2006</v>
      </c>
      <c r="GH189">
        <v>2006</v>
      </c>
      <c r="GI189">
        <v>2006</v>
      </c>
      <c r="GJ189">
        <v>2006</v>
      </c>
      <c r="GK189">
        <v>2006</v>
      </c>
      <c r="GL189">
        <v>2006</v>
      </c>
      <c r="GM189">
        <v>2006</v>
      </c>
      <c r="GN189">
        <v>2006</v>
      </c>
      <c r="GO189">
        <v>2006</v>
      </c>
      <c r="GP189">
        <v>2006</v>
      </c>
      <c r="GQ189">
        <v>2006</v>
      </c>
      <c r="GR189">
        <v>2006</v>
      </c>
      <c r="GS189">
        <v>2006</v>
      </c>
      <c r="GT189">
        <v>2006</v>
      </c>
      <c r="GU189">
        <v>2006</v>
      </c>
      <c r="GV189">
        <v>2006</v>
      </c>
      <c r="GW189">
        <v>2006</v>
      </c>
      <c r="GX189">
        <v>2006</v>
      </c>
      <c r="GY189">
        <v>2006</v>
      </c>
      <c r="GZ189">
        <v>2006</v>
      </c>
      <c r="HA189">
        <v>2006</v>
      </c>
      <c r="HB189">
        <v>2006</v>
      </c>
      <c r="HC189">
        <v>2006</v>
      </c>
      <c r="HD189">
        <v>2006</v>
      </c>
      <c r="HE189">
        <v>2006</v>
      </c>
      <c r="HF189">
        <v>2006</v>
      </c>
      <c r="HG189">
        <v>2006</v>
      </c>
      <c r="HH189">
        <v>2006</v>
      </c>
      <c r="HI189">
        <v>2006</v>
      </c>
      <c r="HJ189">
        <v>2006</v>
      </c>
      <c r="HK189">
        <v>2006</v>
      </c>
      <c r="HL189">
        <v>2006</v>
      </c>
      <c r="HM189">
        <v>2006</v>
      </c>
      <c r="HN189">
        <v>2006</v>
      </c>
      <c r="HO189">
        <v>2006</v>
      </c>
      <c r="HP189">
        <v>2006</v>
      </c>
      <c r="HQ189">
        <v>2006</v>
      </c>
      <c r="HR189">
        <v>2006</v>
      </c>
      <c r="HS189">
        <v>2006</v>
      </c>
      <c r="HT189">
        <v>2006</v>
      </c>
      <c r="HU189">
        <v>2006</v>
      </c>
      <c r="HV189">
        <v>2006</v>
      </c>
      <c r="HW189">
        <v>2006</v>
      </c>
      <c r="HX189">
        <v>2006</v>
      </c>
      <c r="HY189">
        <v>2006</v>
      </c>
      <c r="HZ189">
        <v>2006</v>
      </c>
      <c r="IA189">
        <v>2006</v>
      </c>
      <c r="IB189">
        <v>2006</v>
      </c>
      <c r="IC189">
        <v>2006</v>
      </c>
      <c r="ID189">
        <v>2006</v>
      </c>
      <c r="IE189">
        <v>2006</v>
      </c>
      <c r="IF189">
        <v>2006</v>
      </c>
      <c r="IG189">
        <v>2006</v>
      </c>
      <c r="IH189">
        <v>2006</v>
      </c>
      <c r="II189">
        <v>2006</v>
      </c>
      <c r="IJ189">
        <v>2006</v>
      </c>
      <c r="IK189">
        <v>2006</v>
      </c>
      <c r="IL189">
        <v>2006</v>
      </c>
      <c r="IM189">
        <v>2006</v>
      </c>
      <c r="IN189">
        <v>2006</v>
      </c>
      <c r="IO189">
        <v>2006</v>
      </c>
      <c r="IP189">
        <v>2006</v>
      </c>
      <c r="IQ189">
        <v>2006</v>
      </c>
      <c r="IR189">
        <v>2006</v>
      </c>
      <c r="IS189">
        <v>2006</v>
      </c>
      <c r="IT189">
        <v>2006</v>
      </c>
      <c r="IU189">
        <v>2006</v>
      </c>
      <c r="IV189">
        <v>2006</v>
      </c>
      <c r="IW189">
        <v>2006</v>
      </c>
      <c r="IX189">
        <v>2006</v>
      </c>
      <c r="IY189">
        <v>2006</v>
      </c>
      <c r="IZ189">
        <v>2006</v>
      </c>
      <c r="JA189">
        <v>2006</v>
      </c>
      <c r="JB189">
        <v>2006</v>
      </c>
      <c r="JC189">
        <v>2006</v>
      </c>
      <c r="JD189">
        <v>2006</v>
      </c>
      <c r="JE189">
        <v>2006</v>
      </c>
      <c r="JF189">
        <v>2006</v>
      </c>
      <c r="JG189">
        <v>2006</v>
      </c>
      <c r="JH189">
        <v>2006</v>
      </c>
      <c r="JI189">
        <v>2006</v>
      </c>
      <c r="JJ189">
        <v>2006</v>
      </c>
      <c r="JK189">
        <v>2006</v>
      </c>
      <c r="JL189">
        <v>2006</v>
      </c>
      <c r="JM189">
        <v>2006</v>
      </c>
      <c r="JN189">
        <v>2006</v>
      </c>
      <c r="JO189">
        <v>2006</v>
      </c>
      <c r="JP189">
        <v>2006</v>
      </c>
      <c r="JQ189">
        <v>2006</v>
      </c>
      <c r="JR189">
        <v>2006</v>
      </c>
      <c r="JS189">
        <v>2006</v>
      </c>
      <c r="JT189">
        <v>2006</v>
      </c>
      <c r="JU189">
        <v>2006</v>
      </c>
      <c r="JV189">
        <v>2006</v>
      </c>
      <c r="JW189">
        <v>2006</v>
      </c>
      <c r="JX189">
        <v>2006</v>
      </c>
      <c r="JY189">
        <v>2006</v>
      </c>
      <c r="JZ189">
        <v>2006</v>
      </c>
      <c r="KA189">
        <v>2006</v>
      </c>
      <c r="KB189">
        <v>2006</v>
      </c>
      <c r="KC189">
        <v>2006</v>
      </c>
      <c r="KD189">
        <v>2006</v>
      </c>
      <c r="KE189">
        <v>2006</v>
      </c>
      <c r="KF189">
        <v>2006</v>
      </c>
      <c r="KG189">
        <v>2006</v>
      </c>
      <c r="KH189">
        <v>2006</v>
      </c>
      <c r="KI189">
        <v>2006</v>
      </c>
      <c r="KJ189">
        <v>2006</v>
      </c>
      <c r="KK189">
        <v>2006</v>
      </c>
      <c r="KL189">
        <v>2006</v>
      </c>
      <c r="KM189">
        <v>2006</v>
      </c>
      <c r="KN189">
        <v>2006</v>
      </c>
      <c r="KO189">
        <v>2006</v>
      </c>
      <c r="KP189">
        <v>2006</v>
      </c>
      <c r="KQ189">
        <v>2006</v>
      </c>
      <c r="KR189">
        <v>2006</v>
      </c>
      <c r="KS189">
        <v>2006</v>
      </c>
      <c r="KT189">
        <v>2006</v>
      </c>
      <c r="KU189">
        <v>2006</v>
      </c>
      <c r="KV189">
        <v>2006</v>
      </c>
      <c r="KW189">
        <v>2006</v>
      </c>
      <c r="KX189">
        <v>2006</v>
      </c>
      <c r="KY189">
        <v>2006</v>
      </c>
      <c r="KZ189">
        <v>2006</v>
      </c>
      <c r="LA189">
        <v>2006</v>
      </c>
      <c r="LB189">
        <v>2006</v>
      </c>
      <c r="LC189">
        <v>2006</v>
      </c>
      <c r="LD189">
        <v>2006</v>
      </c>
      <c r="LE189">
        <v>2006</v>
      </c>
      <c r="LF189">
        <v>2006</v>
      </c>
      <c r="LG189">
        <v>2006</v>
      </c>
      <c r="LH189">
        <v>2006</v>
      </c>
      <c r="LI189">
        <v>2006</v>
      </c>
      <c r="LJ189">
        <v>2006</v>
      </c>
      <c r="LK189">
        <v>2006</v>
      </c>
      <c r="LL189">
        <v>2006</v>
      </c>
      <c r="LM189">
        <v>2006</v>
      </c>
      <c r="LN189">
        <v>2006</v>
      </c>
      <c r="LO189">
        <v>2006</v>
      </c>
      <c r="LP189">
        <v>2006</v>
      </c>
      <c r="LQ189">
        <v>2006</v>
      </c>
      <c r="LR189">
        <v>2006</v>
      </c>
      <c r="LS189">
        <v>2006</v>
      </c>
      <c r="LT189">
        <v>2006</v>
      </c>
      <c r="LU189">
        <v>2006</v>
      </c>
      <c r="LV189">
        <v>2006</v>
      </c>
      <c r="LW189">
        <v>2006</v>
      </c>
      <c r="LX189">
        <v>2006</v>
      </c>
      <c r="LY189">
        <v>2006</v>
      </c>
      <c r="LZ189">
        <v>2006</v>
      </c>
      <c r="MA189">
        <v>2006</v>
      </c>
      <c r="MB189">
        <v>2006</v>
      </c>
      <c r="MC189">
        <v>2006</v>
      </c>
      <c r="MD189">
        <v>2006</v>
      </c>
      <c r="ME189">
        <v>2006</v>
      </c>
      <c r="MF189">
        <v>2006</v>
      </c>
      <c r="MG189">
        <v>2006</v>
      </c>
      <c r="MH189">
        <v>2006</v>
      </c>
      <c r="MI189">
        <v>2006</v>
      </c>
      <c r="MJ189">
        <v>2006</v>
      </c>
      <c r="MK189">
        <v>2006</v>
      </c>
      <c r="ML189">
        <v>2006</v>
      </c>
      <c r="MM189">
        <v>2006</v>
      </c>
      <c r="MN189">
        <v>2006</v>
      </c>
      <c r="MO189">
        <v>2006</v>
      </c>
      <c r="MP189">
        <v>2006</v>
      </c>
      <c r="MQ189">
        <v>2006</v>
      </c>
      <c r="MR189">
        <v>2006</v>
      </c>
      <c r="MS189">
        <v>2006</v>
      </c>
      <c r="MT189">
        <v>2006</v>
      </c>
      <c r="MU189">
        <v>2006</v>
      </c>
      <c r="MV189">
        <v>2006</v>
      </c>
      <c r="MW189">
        <v>2006</v>
      </c>
      <c r="MX189">
        <v>2006</v>
      </c>
      <c r="MY189">
        <v>2006</v>
      </c>
      <c r="MZ189">
        <v>2006</v>
      </c>
      <c r="NA189">
        <v>2006</v>
      </c>
      <c r="NB189">
        <v>2006</v>
      </c>
      <c r="NC189">
        <v>2006</v>
      </c>
      <c r="ND189">
        <v>2006</v>
      </c>
      <c r="NE189">
        <v>2006</v>
      </c>
      <c r="NF189">
        <v>2006</v>
      </c>
      <c r="NG189">
        <v>2006</v>
      </c>
      <c r="NH189">
        <v>2006</v>
      </c>
      <c r="NI189">
        <v>2006</v>
      </c>
      <c r="NJ189">
        <v>2006</v>
      </c>
      <c r="NK189">
        <v>2006</v>
      </c>
      <c r="NL189">
        <v>2006</v>
      </c>
      <c r="NM189">
        <v>2006</v>
      </c>
      <c r="NN189">
        <v>2006</v>
      </c>
      <c r="NO189">
        <v>2006</v>
      </c>
      <c r="NP189">
        <v>2006</v>
      </c>
      <c r="NQ189">
        <v>2006</v>
      </c>
      <c r="NR189">
        <v>2006</v>
      </c>
      <c r="NS189">
        <v>2006</v>
      </c>
      <c r="NT189">
        <v>2006</v>
      </c>
      <c r="NU189">
        <v>2006</v>
      </c>
      <c r="NV189">
        <v>2006</v>
      </c>
      <c r="NW189">
        <v>2006</v>
      </c>
      <c r="NX189">
        <v>2006</v>
      </c>
      <c r="NY189">
        <v>2006</v>
      </c>
      <c r="NZ189">
        <v>2006</v>
      </c>
      <c r="OA189">
        <v>2006</v>
      </c>
      <c r="OB189">
        <v>2006</v>
      </c>
      <c r="OC189">
        <v>2006</v>
      </c>
      <c r="OD189">
        <v>2006</v>
      </c>
      <c r="OE189">
        <v>2006</v>
      </c>
      <c r="OF189">
        <v>2006</v>
      </c>
      <c r="OG189">
        <v>2006</v>
      </c>
      <c r="OH189">
        <v>2006</v>
      </c>
      <c r="OI189">
        <v>2006</v>
      </c>
      <c r="OJ189">
        <v>2006</v>
      </c>
      <c r="OK189">
        <v>2006</v>
      </c>
      <c r="OL189">
        <v>2006</v>
      </c>
      <c r="OM189">
        <v>2006</v>
      </c>
      <c r="ON189">
        <v>2006</v>
      </c>
      <c r="OO189">
        <v>2006</v>
      </c>
      <c r="OP189">
        <v>2006</v>
      </c>
      <c r="OQ189">
        <v>2006</v>
      </c>
      <c r="OR189">
        <v>2006</v>
      </c>
      <c r="OS189">
        <v>2006</v>
      </c>
      <c r="OT189">
        <v>2006</v>
      </c>
      <c r="OU189">
        <v>2006</v>
      </c>
      <c r="OV189">
        <v>2006</v>
      </c>
      <c r="OW189">
        <v>2006</v>
      </c>
      <c r="OX189">
        <v>2006</v>
      </c>
      <c r="OY189">
        <v>2006</v>
      </c>
      <c r="OZ189">
        <v>2006</v>
      </c>
      <c r="PA189">
        <v>2006</v>
      </c>
      <c r="PB189">
        <v>2006</v>
      </c>
      <c r="PC189">
        <v>2006</v>
      </c>
      <c r="PD189">
        <v>2006</v>
      </c>
      <c r="PE189">
        <v>2006</v>
      </c>
      <c r="PF189">
        <v>2006</v>
      </c>
      <c r="PG189">
        <v>2006</v>
      </c>
      <c r="PH189">
        <v>2006</v>
      </c>
      <c r="PI189">
        <v>2006</v>
      </c>
      <c r="PJ189">
        <v>2006</v>
      </c>
      <c r="PK189">
        <v>2006</v>
      </c>
      <c r="PL189">
        <v>2006</v>
      </c>
      <c r="PM189">
        <v>2006</v>
      </c>
      <c r="PN189">
        <v>2006</v>
      </c>
      <c r="PO189">
        <v>2006</v>
      </c>
      <c r="PP189">
        <v>2006</v>
      </c>
      <c r="PQ189">
        <v>2006</v>
      </c>
      <c r="PR189">
        <v>2006</v>
      </c>
      <c r="PS189">
        <v>2006</v>
      </c>
      <c r="PT189">
        <v>2006</v>
      </c>
      <c r="PU189">
        <v>2006</v>
      </c>
      <c r="PV189">
        <v>2006</v>
      </c>
      <c r="PW189">
        <v>2006</v>
      </c>
      <c r="PX189">
        <v>2006</v>
      </c>
      <c r="PY189">
        <v>2006</v>
      </c>
      <c r="PZ189">
        <v>2006</v>
      </c>
      <c r="QA189">
        <v>2006</v>
      </c>
      <c r="QB189">
        <v>2006</v>
      </c>
      <c r="QC189">
        <v>2006</v>
      </c>
      <c r="QD189">
        <v>2006</v>
      </c>
      <c r="QE189">
        <v>2006</v>
      </c>
      <c r="QF189">
        <v>2006</v>
      </c>
      <c r="QG189">
        <v>2006</v>
      </c>
      <c r="QH189">
        <v>2006</v>
      </c>
      <c r="QI189">
        <v>2006</v>
      </c>
      <c r="QJ189">
        <v>2006</v>
      </c>
      <c r="QK189">
        <v>2006</v>
      </c>
      <c r="QL189">
        <v>2006</v>
      </c>
      <c r="QM189">
        <v>2006</v>
      </c>
      <c r="QN189">
        <v>2006</v>
      </c>
      <c r="QO189">
        <v>2006</v>
      </c>
      <c r="QP189">
        <v>2006</v>
      </c>
      <c r="QQ189">
        <v>2006</v>
      </c>
      <c r="QR189">
        <v>2006</v>
      </c>
      <c r="QS189">
        <v>2006</v>
      </c>
      <c r="QT189">
        <v>2006</v>
      </c>
      <c r="QU189">
        <v>2006</v>
      </c>
      <c r="QV189">
        <v>2006</v>
      </c>
      <c r="QW189">
        <v>2006</v>
      </c>
      <c r="QX189">
        <v>2006</v>
      </c>
      <c r="QY189">
        <v>2006</v>
      </c>
      <c r="QZ189">
        <v>2006</v>
      </c>
      <c r="RA189">
        <v>2006</v>
      </c>
      <c r="RB189">
        <v>2006</v>
      </c>
      <c r="RC189">
        <v>2006</v>
      </c>
      <c r="RD189">
        <v>2006</v>
      </c>
      <c r="RE189">
        <v>2006</v>
      </c>
      <c r="RF189">
        <v>2006</v>
      </c>
      <c r="RG189">
        <v>2006</v>
      </c>
      <c r="RH189">
        <v>2006</v>
      </c>
      <c r="RI189">
        <v>2006</v>
      </c>
      <c r="RJ189">
        <v>2006</v>
      </c>
      <c r="RK189">
        <v>2006</v>
      </c>
      <c r="RL189">
        <v>2006</v>
      </c>
      <c r="RM189">
        <v>2006</v>
      </c>
      <c r="RN189">
        <v>2006</v>
      </c>
      <c r="RO189">
        <v>2006</v>
      </c>
      <c r="RP189">
        <v>2006</v>
      </c>
      <c r="RQ189">
        <v>2006</v>
      </c>
      <c r="RR189">
        <v>2006</v>
      </c>
      <c r="RS189">
        <v>2006</v>
      </c>
      <c r="RT189">
        <v>2006</v>
      </c>
      <c r="RU189">
        <v>2006</v>
      </c>
      <c r="RV189">
        <v>2006</v>
      </c>
      <c r="RW189">
        <v>2006</v>
      </c>
      <c r="RX189">
        <v>2006</v>
      </c>
      <c r="RY189">
        <v>2006</v>
      </c>
      <c r="RZ189">
        <v>2006</v>
      </c>
      <c r="SA189">
        <v>2006</v>
      </c>
      <c r="SB189">
        <v>2006</v>
      </c>
      <c r="SC189">
        <v>2006</v>
      </c>
      <c r="SD189">
        <v>2006</v>
      </c>
      <c r="SE189">
        <v>2006</v>
      </c>
      <c r="SF189">
        <v>2006</v>
      </c>
      <c r="SG189">
        <v>2006</v>
      </c>
      <c r="SH189">
        <v>2006</v>
      </c>
      <c r="SI189">
        <v>2006</v>
      </c>
      <c r="SJ189">
        <v>2006</v>
      </c>
      <c r="SK189">
        <v>2006</v>
      </c>
      <c r="SL189">
        <v>2006</v>
      </c>
      <c r="SM189">
        <v>2006</v>
      </c>
      <c r="SN189">
        <v>2006</v>
      </c>
      <c r="SO189">
        <v>2006</v>
      </c>
      <c r="SP189">
        <v>2006</v>
      </c>
      <c r="SQ189">
        <v>2006</v>
      </c>
      <c r="SR189">
        <v>2006</v>
      </c>
      <c r="SS189">
        <v>2006</v>
      </c>
      <c r="ST189">
        <v>2006</v>
      </c>
      <c r="SU189">
        <v>2006</v>
      </c>
      <c r="SV189">
        <v>2006</v>
      </c>
      <c r="SW189">
        <v>2006</v>
      </c>
      <c r="SX189">
        <v>2006</v>
      </c>
      <c r="SY189">
        <v>2006</v>
      </c>
      <c r="SZ189">
        <v>2006</v>
      </c>
      <c r="TA189">
        <v>2006</v>
      </c>
      <c r="TB189">
        <v>2006</v>
      </c>
      <c r="TC189">
        <v>2006</v>
      </c>
      <c r="TD189">
        <v>2006</v>
      </c>
      <c r="TE189">
        <v>2006</v>
      </c>
      <c r="TF189">
        <v>2006</v>
      </c>
      <c r="TG189">
        <v>2006</v>
      </c>
      <c r="TH189">
        <v>2006</v>
      </c>
      <c r="TI189">
        <v>2006</v>
      </c>
      <c r="TJ189">
        <v>2006</v>
      </c>
      <c r="TK189">
        <v>2006</v>
      </c>
      <c r="TL189">
        <v>2006</v>
      </c>
      <c r="TM189">
        <v>2006</v>
      </c>
      <c r="TN189">
        <v>2006</v>
      </c>
      <c r="TO189">
        <v>2006</v>
      </c>
      <c r="TP189">
        <v>2006</v>
      </c>
      <c r="TQ189">
        <v>2006</v>
      </c>
      <c r="TR189">
        <v>2006</v>
      </c>
      <c r="TS189">
        <v>2006</v>
      </c>
      <c r="TT189">
        <v>2006</v>
      </c>
      <c r="TU189">
        <v>2006</v>
      </c>
      <c r="TV189">
        <v>2006</v>
      </c>
      <c r="TW189">
        <v>2006</v>
      </c>
      <c r="TX189">
        <v>2006</v>
      </c>
      <c r="TY189">
        <v>2006</v>
      </c>
      <c r="TZ189">
        <v>2006</v>
      </c>
      <c r="UA189">
        <v>2006</v>
      </c>
      <c r="UB189">
        <v>2006</v>
      </c>
      <c r="UC189">
        <v>2006</v>
      </c>
      <c r="UD189">
        <v>2006</v>
      </c>
      <c r="UE189">
        <v>2006</v>
      </c>
      <c r="UF189">
        <v>2006</v>
      </c>
      <c r="UG189">
        <v>2006</v>
      </c>
      <c r="UH189">
        <v>2006</v>
      </c>
      <c r="UI189">
        <v>2006</v>
      </c>
      <c r="UJ189">
        <v>2006</v>
      </c>
      <c r="UK189">
        <v>2006</v>
      </c>
      <c r="UL189">
        <v>2006</v>
      </c>
      <c r="UM189">
        <v>2006</v>
      </c>
      <c r="UN189">
        <v>2006</v>
      </c>
      <c r="UO189">
        <v>2006</v>
      </c>
      <c r="UP189">
        <v>2006</v>
      </c>
      <c r="UQ189">
        <v>2006</v>
      </c>
      <c r="UR189">
        <v>2006</v>
      </c>
      <c r="US189">
        <v>2006</v>
      </c>
      <c r="UT189">
        <v>2006</v>
      </c>
      <c r="UU189">
        <v>2006</v>
      </c>
      <c r="UV189">
        <v>2006</v>
      </c>
      <c r="UW189">
        <v>2006</v>
      </c>
      <c r="UX189">
        <v>2006</v>
      </c>
      <c r="UY189">
        <v>2006</v>
      </c>
      <c r="UZ189">
        <v>2006</v>
      </c>
      <c r="VA189">
        <v>2006</v>
      </c>
      <c r="VB189">
        <v>2006</v>
      </c>
      <c r="VC189">
        <v>2006</v>
      </c>
      <c r="VD189">
        <v>2006</v>
      </c>
      <c r="VE189">
        <v>2006</v>
      </c>
      <c r="VF189">
        <v>2006</v>
      </c>
      <c r="VG189">
        <v>2006</v>
      </c>
      <c r="VH189">
        <v>2006</v>
      </c>
      <c r="VI189">
        <v>2006</v>
      </c>
      <c r="VJ189">
        <v>2006</v>
      </c>
      <c r="VK189">
        <v>2006</v>
      </c>
      <c r="VL189">
        <v>2006</v>
      </c>
      <c r="VM189">
        <v>2006</v>
      </c>
      <c r="VN189">
        <v>2006</v>
      </c>
      <c r="VO189">
        <v>2006</v>
      </c>
      <c r="VP189">
        <v>2006</v>
      </c>
      <c r="VQ189">
        <v>2006</v>
      </c>
      <c r="VR189">
        <v>2006</v>
      </c>
      <c r="VS189">
        <v>2006</v>
      </c>
      <c r="VT189">
        <v>2006</v>
      </c>
      <c r="VU189">
        <v>2006</v>
      </c>
      <c r="VV189">
        <v>2006</v>
      </c>
      <c r="VW189">
        <v>2006</v>
      </c>
      <c r="VX189">
        <v>2006</v>
      </c>
      <c r="VY189">
        <v>2006</v>
      </c>
      <c r="VZ189">
        <v>2006</v>
      </c>
      <c r="WA189">
        <v>2006</v>
      </c>
      <c r="WB189">
        <v>2006</v>
      </c>
      <c r="WC189">
        <v>2006</v>
      </c>
      <c r="WD189">
        <v>2006</v>
      </c>
      <c r="WE189">
        <v>2006</v>
      </c>
      <c r="WF189">
        <v>2006</v>
      </c>
      <c r="WG189">
        <v>2006</v>
      </c>
      <c r="WH189">
        <v>2006</v>
      </c>
      <c r="WI189">
        <v>2006</v>
      </c>
      <c r="WJ189">
        <v>2006</v>
      </c>
      <c r="WK189">
        <v>2006</v>
      </c>
      <c r="WL189">
        <v>2006</v>
      </c>
      <c r="WM189">
        <v>2006</v>
      </c>
      <c r="WN189">
        <v>2006</v>
      </c>
      <c r="WO189">
        <v>2006</v>
      </c>
      <c r="WP189">
        <v>2006</v>
      </c>
      <c r="WQ189">
        <v>2006</v>
      </c>
      <c r="WR189">
        <v>2006</v>
      </c>
      <c r="WS189">
        <v>2006</v>
      </c>
      <c r="WT189">
        <v>2006</v>
      </c>
      <c r="WU189">
        <v>2006</v>
      </c>
      <c r="WV189">
        <v>2006</v>
      </c>
      <c r="WW189">
        <v>2006</v>
      </c>
      <c r="WX189">
        <v>2006</v>
      </c>
      <c r="WY189">
        <v>2006</v>
      </c>
      <c r="WZ189">
        <v>2006</v>
      </c>
      <c r="XA189">
        <v>2006</v>
      </c>
      <c r="XB189">
        <v>2006</v>
      </c>
      <c r="XC189">
        <v>2006</v>
      </c>
      <c r="XD189">
        <v>2006</v>
      </c>
      <c r="XE189">
        <v>2006</v>
      </c>
      <c r="XF189">
        <v>2006</v>
      </c>
      <c r="XG189">
        <v>2006</v>
      </c>
      <c r="XH189">
        <v>2006</v>
      </c>
      <c r="XI189">
        <v>2006</v>
      </c>
      <c r="XJ189">
        <v>2006</v>
      </c>
      <c r="XK189">
        <v>2006</v>
      </c>
      <c r="XL189">
        <v>2006</v>
      </c>
      <c r="XM189">
        <v>2006</v>
      </c>
      <c r="XN189">
        <v>2006</v>
      </c>
      <c r="XO189">
        <v>2006</v>
      </c>
      <c r="XP189">
        <v>2006</v>
      </c>
      <c r="XQ189">
        <v>2006</v>
      </c>
      <c r="XR189">
        <v>2006</v>
      </c>
      <c r="XS189">
        <v>2006</v>
      </c>
      <c r="XT189">
        <v>2006</v>
      </c>
      <c r="XU189">
        <v>2006</v>
      </c>
      <c r="XV189">
        <v>2006</v>
      </c>
      <c r="XW189">
        <v>2006</v>
      </c>
      <c r="XX189">
        <v>2006</v>
      </c>
      <c r="XY189">
        <v>2006</v>
      </c>
      <c r="XZ189">
        <v>2006</v>
      </c>
      <c r="YA189">
        <v>2006</v>
      </c>
      <c r="YB189">
        <v>2006</v>
      </c>
      <c r="YC189">
        <v>2006</v>
      </c>
      <c r="YD189">
        <v>2006</v>
      </c>
      <c r="YE189">
        <v>2006</v>
      </c>
      <c r="YF189">
        <v>2006</v>
      </c>
      <c r="YG189">
        <v>2006</v>
      </c>
      <c r="YH189">
        <v>2006</v>
      </c>
    </row>
    <row r="190" spans="1:658">
      <c r="A190" t="s">
        <v>10444</v>
      </c>
      <c r="B190" t="s">
        <v>11252</v>
      </c>
      <c r="C190">
        <v>2005</v>
      </c>
      <c r="D190">
        <v>2005</v>
      </c>
      <c r="E190">
        <v>2005</v>
      </c>
      <c r="F190">
        <v>2005</v>
      </c>
      <c r="G190">
        <v>2005</v>
      </c>
      <c r="H190">
        <v>2005</v>
      </c>
      <c r="I190">
        <v>2005</v>
      </c>
      <c r="J190">
        <v>2005</v>
      </c>
      <c r="K190">
        <v>2005</v>
      </c>
      <c r="L190">
        <v>2005</v>
      </c>
      <c r="M190">
        <v>2005</v>
      </c>
      <c r="N190">
        <v>2005</v>
      </c>
      <c r="O190">
        <v>2005</v>
      </c>
      <c r="P190">
        <v>2005</v>
      </c>
      <c r="Q190">
        <v>2005</v>
      </c>
      <c r="R190">
        <v>2005</v>
      </c>
      <c r="S190">
        <v>2005</v>
      </c>
      <c r="T190">
        <v>2005</v>
      </c>
      <c r="U190">
        <v>2005</v>
      </c>
      <c r="V190">
        <v>2005</v>
      </c>
      <c r="W190">
        <v>2005</v>
      </c>
      <c r="X190">
        <v>2005</v>
      </c>
      <c r="Y190">
        <v>2005</v>
      </c>
      <c r="Z190">
        <v>2005</v>
      </c>
      <c r="AA190">
        <v>2005</v>
      </c>
      <c r="AB190">
        <v>2005</v>
      </c>
      <c r="AC190">
        <v>2005</v>
      </c>
      <c r="AD190">
        <v>2005</v>
      </c>
      <c r="AE190">
        <v>2005</v>
      </c>
      <c r="AF190">
        <v>2005</v>
      </c>
      <c r="AG190">
        <v>2005</v>
      </c>
      <c r="AH190">
        <v>2005</v>
      </c>
      <c r="AI190">
        <v>2005</v>
      </c>
      <c r="AJ190">
        <v>2005</v>
      </c>
      <c r="AK190">
        <v>2005</v>
      </c>
      <c r="AL190">
        <v>2005</v>
      </c>
      <c r="AM190">
        <v>2005</v>
      </c>
      <c r="AN190">
        <v>2005</v>
      </c>
      <c r="AO190">
        <v>2005</v>
      </c>
      <c r="AP190">
        <v>2005</v>
      </c>
      <c r="AQ190">
        <v>2005</v>
      </c>
      <c r="AR190">
        <v>2005</v>
      </c>
      <c r="AS190">
        <v>2005</v>
      </c>
      <c r="AT190">
        <v>2005</v>
      </c>
      <c r="AU190">
        <v>2005</v>
      </c>
      <c r="AV190">
        <v>2005</v>
      </c>
      <c r="AW190">
        <v>2005</v>
      </c>
      <c r="AX190">
        <v>2005</v>
      </c>
      <c r="AY190">
        <v>2005</v>
      </c>
      <c r="AZ190">
        <v>2005</v>
      </c>
      <c r="BA190">
        <v>2005</v>
      </c>
      <c r="BB190">
        <v>2005</v>
      </c>
      <c r="BC190">
        <v>2005</v>
      </c>
      <c r="BD190">
        <v>2005</v>
      </c>
      <c r="BE190">
        <v>2005</v>
      </c>
      <c r="BF190">
        <v>2005</v>
      </c>
      <c r="BG190">
        <v>2005</v>
      </c>
      <c r="BH190">
        <v>2005</v>
      </c>
      <c r="BI190">
        <v>2005</v>
      </c>
      <c r="BJ190">
        <v>2005</v>
      </c>
      <c r="BK190">
        <v>2005</v>
      </c>
      <c r="BL190">
        <v>2005</v>
      </c>
      <c r="BM190">
        <v>2005</v>
      </c>
      <c r="BN190">
        <v>2005</v>
      </c>
      <c r="BO190">
        <v>2005</v>
      </c>
      <c r="BP190">
        <v>2005</v>
      </c>
      <c r="BQ190">
        <v>2005</v>
      </c>
      <c r="BR190">
        <v>2005</v>
      </c>
      <c r="BS190">
        <v>2005</v>
      </c>
      <c r="BT190">
        <v>2005</v>
      </c>
      <c r="BU190">
        <v>2005</v>
      </c>
      <c r="BV190">
        <v>2005</v>
      </c>
      <c r="BW190">
        <v>2005</v>
      </c>
      <c r="BX190">
        <v>2005</v>
      </c>
      <c r="BY190">
        <v>2005</v>
      </c>
      <c r="BZ190">
        <v>2005</v>
      </c>
      <c r="CA190">
        <v>2005</v>
      </c>
      <c r="CB190">
        <v>2005</v>
      </c>
      <c r="CC190">
        <v>2005</v>
      </c>
      <c r="CD190">
        <v>2005</v>
      </c>
      <c r="CE190">
        <v>2005</v>
      </c>
      <c r="CF190">
        <v>2005</v>
      </c>
      <c r="CG190">
        <v>2005</v>
      </c>
      <c r="CH190">
        <v>2005</v>
      </c>
      <c r="CI190">
        <v>2005</v>
      </c>
      <c r="CJ190">
        <v>2005</v>
      </c>
      <c r="CK190">
        <v>2005</v>
      </c>
      <c r="CL190">
        <v>2005</v>
      </c>
      <c r="CM190">
        <v>2005</v>
      </c>
      <c r="CN190">
        <v>2005</v>
      </c>
      <c r="CO190">
        <v>2005</v>
      </c>
      <c r="CP190">
        <v>2005</v>
      </c>
      <c r="CQ190">
        <v>2005</v>
      </c>
      <c r="CR190">
        <v>2005</v>
      </c>
      <c r="CS190">
        <v>2005</v>
      </c>
      <c r="CT190">
        <v>2005</v>
      </c>
      <c r="CU190">
        <v>2005</v>
      </c>
      <c r="CV190">
        <v>2005</v>
      </c>
      <c r="CW190">
        <v>2005</v>
      </c>
      <c r="CX190">
        <v>2005</v>
      </c>
      <c r="CY190">
        <v>2005</v>
      </c>
      <c r="CZ190">
        <v>2005</v>
      </c>
      <c r="DA190">
        <v>2005</v>
      </c>
      <c r="DB190">
        <v>2005</v>
      </c>
      <c r="DC190">
        <v>2005</v>
      </c>
      <c r="DD190">
        <v>2005</v>
      </c>
      <c r="DE190">
        <v>2005</v>
      </c>
      <c r="DF190">
        <v>2005</v>
      </c>
      <c r="DG190">
        <v>2005</v>
      </c>
      <c r="DH190">
        <v>2005</v>
      </c>
      <c r="DI190">
        <v>2005</v>
      </c>
      <c r="DJ190">
        <v>2005</v>
      </c>
      <c r="DK190">
        <v>2005</v>
      </c>
      <c r="DL190">
        <v>2005</v>
      </c>
      <c r="DM190">
        <v>2005</v>
      </c>
      <c r="DN190">
        <v>2005</v>
      </c>
      <c r="DO190">
        <v>2005</v>
      </c>
      <c r="DP190">
        <v>2005</v>
      </c>
      <c r="DQ190">
        <v>2005</v>
      </c>
      <c r="DR190">
        <v>2005</v>
      </c>
      <c r="DS190">
        <v>2005</v>
      </c>
      <c r="DT190">
        <v>2005</v>
      </c>
      <c r="DU190">
        <v>2005</v>
      </c>
      <c r="DV190">
        <v>2005</v>
      </c>
      <c r="DW190">
        <v>2005</v>
      </c>
      <c r="DX190">
        <v>2005</v>
      </c>
      <c r="DY190">
        <v>2005</v>
      </c>
      <c r="DZ190">
        <v>2005</v>
      </c>
      <c r="EA190">
        <v>2005</v>
      </c>
      <c r="EB190">
        <v>2005</v>
      </c>
      <c r="EC190">
        <v>2005</v>
      </c>
      <c r="ED190">
        <v>2005</v>
      </c>
      <c r="EE190">
        <v>2005</v>
      </c>
      <c r="EF190">
        <v>2005</v>
      </c>
      <c r="EG190">
        <v>2005</v>
      </c>
      <c r="EH190">
        <v>2005</v>
      </c>
      <c r="EI190">
        <v>2005</v>
      </c>
      <c r="EJ190">
        <v>2005</v>
      </c>
      <c r="EK190">
        <v>2005</v>
      </c>
      <c r="EL190">
        <v>2005</v>
      </c>
      <c r="EM190">
        <v>2005</v>
      </c>
      <c r="EN190">
        <v>2005</v>
      </c>
      <c r="EO190">
        <v>2005</v>
      </c>
      <c r="EP190">
        <v>2005</v>
      </c>
      <c r="EQ190">
        <v>2005</v>
      </c>
      <c r="ER190">
        <v>2005</v>
      </c>
      <c r="ES190">
        <v>2005</v>
      </c>
      <c r="ET190">
        <v>2005</v>
      </c>
      <c r="EU190">
        <v>2005</v>
      </c>
      <c r="EV190">
        <v>2005</v>
      </c>
      <c r="EW190">
        <v>2005</v>
      </c>
      <c r="EX190">
        <v>2005</v>
      </c>
      <c r="EY190">
        <v>2005</v>
      </c>
      <c r="EZ190">
        <v>2005</v>
      </c>
      <c r="FA190">
        <v>2005</v>
      </c>
      <c r="FB190">
        <v>2005</v>
      </c>
      <c r="FC190">
        <v>2005</v>
      </c>
      <c r="FD190">
        <v>2005</v>
      </c>
      <c r="FE190">
        <v>2005</v>
      </c>
      <c r="FF190">
        <v>2005</v>
      </c>
      <c r="FG190">
        <v>2005</v>
      </c>
      <c r="FH190">
        <v>2005</v>
      </c>
      <c r="FI190">
        <v>2005</v>
      </c>
      <c r="FJ190">
        <v>2005</v>
      </c>
      <c r="FK190">
        <v>2005</v>
      </c>
      <c r="FL190">
        <v>2005</v>
      </c>
      <c r="FM190">
        <v>2005</v>
      </c>
      <c r="FN190">
        <v>2005</v>
      </c>
      <c r="FO190">
        <v>2005</v>
      </c>
      <c r="FP190">
        <v>2005</v>
      </c>
      <c r="FQ190">
        <v>2005</v>
      </c>
      <c r="FR190">
        <v>2005</v>
      </c>
      <c r="FS190">
        <v>2005</v>
      </c>
      <c r="FT190">
        <v>2005</v>
      </c>
      <c r="FU190">
        <v>2005</v>
      </c>
      <c r="FV190">
        <v>2005</v>
      </c>
      <c r="FW190">
        <v>2005</v>
      </c>
      <c r="FX190">
        <v>2005</v>
      </c>
      <c r="FY190">
        <v>2005</v>
      </c>
      <c r="FZ190">
        <v>2005</v>
      </c>
      <c r="GA190">
        <v>2005</v>
      </c>
      <c r="GB190">
        <v>2005</v>
      </c>
      <c r="GC190">
        <v>2005</v>
      </c>
      <c r="GD190">
        <v>2005</v>
      </c>
      <c r="GE190">
        <v>2005</v>
      </c>
      <c r="GF190">
        <v>2005</v>
      </c>
      <c r="GG190">
        <v>2005</v>
      </c>
      <c r="GH190">
        <v>2005</v>
      </c>
      <c r="GI190">
        <v>2005</v>
      </c>
      <c r="GJ190">
        <v>2005</v>
      </c>
      <c r="GK190">
        <v>2005</v>
      </c>
      <c r="GL190">
        <v>2005</v>
      </c>
      <c r="GM190">
        <v>2005</v>
      </c>
      <c r="GN190">
        <v>2005</v>
      </c>
      <c r="GO190">
        <v>2005</v>
      </c>
      <c r="GP190">
        <v>2005</v>
      </c>
      <c r="GQ190">
        <v>2005</v>
      </c>
      <c r="GR190">
        <v>2005</v>
      </c>
      <c r="GS190">
        <v>2005</v>
      </c>
      <c r="GT190">
        <v>2005</v>
      </c>
      <c r="GU190">
        <v>2005</v>
      </c>
      <c r="GV190">
        <v>2005</v>
      </c>
      <c r="GW190">
        <v>2005</v>
      </c>
      <c r="GX190">
        <v>2005</v>
      </c>
      <c r="GY190">
        <v>2005</v>
      </c>
      <c r="GZ190">
        <v>2005</v>
      </c>
      <c r="HA190">
        <v>2005</v>
      </c>
      <c r="HB190">
        <v>2005</v>
      </c>
      <c r="HC190">
        <v>2005</v>
      </c>
      <c r="HD190">
        <v>2005</v>
      </c>
      <c r="HE190">
        <v>2005</v>
      </c>
      <c r="HF190">
        <v>2005</v>
      </c>
      <c r="HG190">
        <v>2005</v>
      </c>
      <c r="HH190">
        <v>2005</v>
      </c>
      <c r="HI190">
        <v>2005</v>
      </c>
      <c r="HJ190">
        <v>2005</v>
      </c>
      <c r="HK190">
        <v>2005</v>
      </c>
      <c r="HL190">
        <v>2005</v>
      </c>
      <c r="HM190">
        <v>2005</v>
      </c>
      <c r="HN190">
        <v>2005</v>
      </c>
      <c r="HO190">
        <v>2005</v>
      </c>
      <c r="HP190">
        <v>2005</v>
      </c>
      <c r="HQ190">
        <v>2005</v>
      </c>
      <c r="HR190">
        <v>2005</v>
      </c>
      <c r="HS190">
        <v>2005</v>
      </c>
      <c r="HT190">
        <v>2005</v>
      </c>
      <c r="HU190">
        <v>2005</v>
      </c>
      <c r="HV190">
        <v>2005</v>
      </c>
      <c r="HW190">
        <v>2005</v>
      </c>
      <c r="HX190">
        <v>2005</v>
      </c>
      <c r="HY190">
        <v>2005</v>
      </c>
      <c r="HZ190">
        <v>2005</v>
      </c>
      <c r="IA190">
        <v>2005</v>
      </c>
      <c r="IB190">
        <v>2005</v>
      </c>
      <c r="IC190">
        <v>2005</v>
      </c>
      <c r="ID190">
        <v>2005</v>
      </c>
      <c r="IE190">
        <v>2005</v>
      </c>
      <c r="IF190">
        <v>2005</v>
      </c>
      <c r="IG190">
        <v>2005</v>
      </c>
      <c r="IH190">
        <v>2005</v>
      </c>
      <c r="II190">
        <v>2005</v>
      </c>
      <c r="IJ190">
        <v>2005</v>
      </c>
      <c r="IK190">
        <v>2005</v>
      </c>
      <c r="IL190">
        <v>2005</v>
      </c>
      <c r="IM190">
        <v>2005</v>
      </c>
      <c r="IN190">
        <v>2005</v>
      </c>
      <c r="IO190">
        <v>2005</v>
      </c>
      <c r="IP190">
        <v>2005</v>
      </c>
      <c r="IQ190">
        <v>2005</v>
      </c>
      <c r="IR190">
        <v>2005</v>
      </c>
      <c r="IS190">
        <v>2005</v>
      </c>
      <c r="IT190">
        <v>2005</v>
      </c>
      <c r="IU190">
        <v>2005</v>
      </c>
      <c r="IV190">
        <v>2005</v>
      </c>
      <c r="IW190">
        <v>2005</v>
      </c>
      <c r="IX190">
        <v>2005</v>
      </c>
      <c r="IY190">
        <v>2005</v>
      </c>
      <c r="IZ190">
        <v>2005</v>
      </c>
      <c r="JA190">
        <v>2005</v>
      </c>
      <c r="JB190">
        <v>2005</v>
      </c>
      <c r="JC190">
        <v>2005</v>
      </c>
      <c r="JD190">
        <v>2005</v>
      </c>
      <c r="JE190">
        <v>2005</v>
      </c>
      <c r="JF190">
        <v>2005</v>
      </c>
      <c r="JG190">
        <v>2005</v>
      </c>
      <c r="JH190">
        <v>2005</v>
      </c>
      <c r="JI190">
        <v>2005</v>
      </c>
      <c r="JJ190">
        <v>2005</v>
      </c>
      <c r="JK190">
        <v>2005</v>
      </c>
      <c r="JL190">
        <v>2005</v>
      </c>
      <c r="JM190">
        <v>2005</v>
      </c>
      <c r="JN190">
        <v>2005</v>
      </c>
      <c r="JO190">
        <v>2005</v>
      </c>
      <c r="JP190">
        <v>2005</v>
      </c>
      <c r="JQ190">
        <v>2005</v>
      </c>
      <c r="JR190">
        <v>2005</v>
      </c>
      <c r="JS190">
        <v>2005</v>
      </c>
      <c r="JT190">
        <v>2005</v>
      </c>
      <c r="JU190">
        <v>2005</v>
      </c>
      <c r="JV190">
        <v>2005</v>
      </c>
      <c r="JW190">
        <v>2005</v>
      </c>
      <c r="JX190">
        <v>2005</v>
      </c>
      <c r="JY190">
        <v>2005</v>
      </c>
      <c r="JZ190">
        <v>2005</v>
      </c>
      <c r="KA190">
        <v>2005</v>
      </c>
      <c r="KB190">
        <v>2005</v>
      </c>
      <c r="KC190">
        <v>2005</v>
      </c>
      <c r="KD190">
        <v>2005</v>
      </c>
      <c r="KE190">
        <v>2005</v>
      </c>
      <c r="KF190">
        <v>2005</v>
      </c>
      <c r="KG190">
        <v>2005</v>
      </c>
      <c r="KH190">
        <v>2005</v>
      </c>
      <c r="KI190">
        <v>2005</v>
      </c>
      <c r="KJ190">
        <v>2005</v>
      </c>
      <c r="KK190">
        <v>2005</v>
      </c>
      <c r="KL190">
        <v>2005</v>
      </c>
      <c r="KM190">
        <v>2005</v>
      </c>
      <c r="KN190">
        <v>2005</v>
      </c>
      <c r="KO190">
        <v>2005</v>
      </c>
      <c r="KP190">
        <v>2005</v>
      </c>
      <c r="KQ190">
        <v>2005</v>
      </c>
      <c r="KR190">
        <v>2005</v>
      </c>
      <c r="KS190">
        <v>2005</v>
      </c>
      <c r="KT190">
        <v>2005</v>
      </c>
      <c r="KU190">
        <v>2005</v>
      </c>
      <c r="KV190">
        <v>2005</v>
      </c>
      <c r="KW190">
        <v>2005</v>
      </c>
      <c r="KX190">
        <v>2005</v>
      </c>
      <c r="KY190">
        <v>2005</v>
      </c>
      <c r="KZ190">
        <v>2005</v>
      </c>
      <c r="LA190">
        <v>2005</v>
      </c>
      <c r="LB190">
        <v>2005</v>
      </c>
      <c r="LC190">
        <v>2005</v>
      </c>
      <c r="LD190">
        <v>2005</v>
      </c>
      <c r="LE190">
        <v>2005</v>
      </c>
      <c r="LF190">
        <v>2005</v>
      </c>
      <c r="LG190">
        <v>2005</v>
      </c>
      <c r="LH190">
        <v>2005</v>
      </c>
      <c r="LI190">
        <v>2005</v>
      </c>
      <c r="LJ190">
        <v>2005</v>
      </c>
      <c r="LK190">
        <v>2005</v>
      </c>
      <c r="LL190">
        <v>2005</v>
      </c>
      <c r="LM190">
        <v>2005</v>
      </c>
      <c r="LN190">
        <v>2005</v>
      </c>
      <c r="LO190">
        <v>2005</v>
      </c>
      <c r="LP190">
        <v>2005</v>
      </c>
      <c r="LQ190">
        <v>2005</v>
      </c>
      <c r="LR190">
        <v>2005</v>
      </c>
      <c r="LS190">
        <v>2005</v>
      </c>
      <c r="LT190">
        <v>2005</v>
      </c>
      <c r="LU190">
        <v>2005</v>
      </c>
      <c r="LV190">
        <v>2005</v>
      </c>
      <c r="LW190">
        <v>2005</v>
      </c>
      <c r="LX190">
        <v>2005</v>
      </c>
      <c r="LY190">
        <v>2005</v>
      </c>
      <c r="LZ190">
        <v>2005</v>
      </c>
      <c r="MA190">
        <v>2005</v>
      </c>
      <c r="MB190">
        <v>2005</v>
      </c>
      <c r="MC190">
        <v>2005</v>
      </c>
      <c r="MD190">
        <v>2005</v>
      </c>
      <c r="ME190">
        <v>2005</v>
      </c>
      <c r="MF190">
        <v>2005</v>
      </c>
      <c r="MG190">
        <v>2005</v>
      </c>
      <c r="MH190">
        <v>2005</v>
      </c>
      <c r="MI190">
        <v>2005</v>
      </c>
      <c r="MJ190">
        <v>2005</v>
      </c>
      <c r="MK190">
        <v>2005</v>
      </c>
      <c r="ML190">
        <v>2005</v>
      </c>
      <c r="MM190">
        <v>2005</v>
      </c>
      <c r="MN190">
        <v>2005</v>
      </c>
      <c r="MO190">
        <v>2005</v>
      </c>
      <c r="MP190">
        <v>2005</v>
      </c>
      <c r="MQ190">
        <v>2005</v>
      </c>
      <c r="MR190">
        <v>2005</v>
      </c>
      <c r="MS190">
        <v>2005</v>
      </c>
      <c r="MT190">
        <v>2005</v>
      </c>
      <c r="MU190">
        <v>2005</v>
      </c>
      <c r="MV190">
        <v>2005</v>
      </c>
      <c r="MW190">
        <v>2005</v>
      </c>
      <c r="MX190">
        <v>2005</v>
      </c>
      <c r="MY190">
        <v>2005</v>
      </c>
      <c r="MZ190">
        <v>2005</v>
      </c>
      <c r="NA190">
        <v>2005</v>
      </c>
      <c r="NB190">
        <v>2005</v>
      </c>
      <c r="NC190">
        <v>2005</v>
      </c>
      <c r="ND190">
        <v>2005</v>
      </c>
      <c r="NE190">
        <v>2005</v>
      </c>
      <c r="NF190">
        <v>2005</v>
      </c>
      <c r="NG190">
        <v>2005</v>
      </c>
      <c r="NH190">
        <v>2005</v>
      </c>
      <c r="NI190">
        <v>2005</v>
      </c>
      <c r="NJ190">
        <v>2005</v>
      </c>
      <c r="NK190">
        <v>2005</v>
      </c>
      <c r="NL190">
        <v>2005</v>
      </c>
      <c r="NM190">
        <v>2005</v>
      </c>
      <c r="NN190">
        <v>2005</v>
      </c>
      <c r="NO190">
        <v>2005</v>
      </c>
      <c r="NP190">
        <v>2005</v>
      </c>
      <c r="NQ190">
        <v>2005</v>
      </c>
      <c r="NR190">
        <v>2005</v>
      </c>
      <c r="NS190">
        <v>2005</v>
      </c>
      <c r="NT190">
        <v>2005</v>
      </c>
      <c r="NU190">
        <v>2005</v>
      </c>
      <c r="NV190">
        <v>2005</v>
      </c>
      <c r="NW190">
        <v>2005</v>
      </c>
      <c r="NX190">
        <v>2005</v>
      </c>
      <c r="NY190">
        <v>2005</v>
      </c>
      <c r="NZ190">
        <v>2005</v>
      </c>
      <c r="OA190">
        <v>2005</v>
      </c>
      <c r="OB190">
        <v>2005</v>
      </c>
      <c r="OC190">
        <v>2005</v>
      </c>
      <c r="OD190">
        <v>2005</v>
      </c>
      <c r="OE190">
        <v>2005</v>
      </c>
      <c r="OF190">
        <v>2005</v>
      </c>
      <c r="OG190">
        <v>2005</v>
      </c>
      <c r="OH190">
        <v>2005</v>
      </c>
      <c r="OI190">
        <v>2005</v>
      </c>
      <c r="OJ190">
        <v>2005</v>
      </c>
      <c r="OK190">
        <v>2005</v>
      </c>
      <c r="OL190">
        <v>2005</v>
      </c>
      <c r="OM190">
        <v>2005</v>
      </c>
      <c r="ON190">
        <v>2005</v>
      </c>
      <c r="OO190">
        <v>2005</v>
      </c>
      <c r="OP190">
        <v>2005</v>
      </c>
      <c r="OQ190">
        <v>2005</v>
      </c>
      <c r="OR190">
        <v>2005</v>
      </c>
      <c r="OS190">
        <v>2005</v>
      </c>
      <c r="OT190">
        <v>2005</v>
      </c>
      <c r="OU190">
        <v>2005</v>
      </c>
      <c r="OV190">
        <v>2005</v>
      </c>
      <c r="OW190">
        <v>2005</v>
      </c>
      <c r="OX190">
        <v>2005</v>
      </c>
      <c r="OY190">
        <v>2005</v>
      </c>
      <c r="OZ190">
        <v>2005</v>
      </c>
      <c r="PA190">
        <v>2005</v>
      </c>
      <c r="PB190">
        <v>2005</v>
      </c>
      <c r="PC190">
        <v>2005</v>
      </c>
      <c r="PD190">
        <v>2005</v>
      </c>
      <c r="PE190">
        <v>2005</v>
      </c>
      <c r="PF190">
        <v>2005</v>
      </c>
      <c r="PG190">
        <v>2005</v>
      </c>
      <c r="PH190">
        <v>2005</v>
      </c>
      <c r="PI190">
        <v>2005</v>
      </c>
      <c r="PJ190">
        <v>2005</v>
      </c>
      <c r="PK190">
        <v>2005</v>
      </c>
      <c r="PL190">
        <v>2005</v>
      </c>
      <c r="PM190">
        <v>2005</v>
      </c>
      <c r="PN190">
        <v>2005</v>
      </c>
      <c r="PO190">
        <v>2005</v>
      </c>
      <c r="PP190">
        <v>2005</v>
      </c>
      <c r="PQ190">
        <v>2005</v>
      </c>
      <c r="PR190">
        <v>2005</v>
      </c>
      <c r="PS190">
        <v>2005</v>
      </c>
      <c r="PT190">
        <v>2005</v>
      </c>
      <c r="PU190">
        <v>2005</v>
      </c>
      <c r="PV190">
        <v>2005</v>
      </c>
      <c r="PW190">
        <v>2005</v>
      </c>
      <c r="PX190">
        <v>2005</v>
      </c>
      <c r="PY190">
        <v>2005</v>
      </c>
      <c r="PZ190">
        <v>2005</v>
      </c>
      <c r="QA190">
        <v>2005</v>
      </c>
      <c r="QB190">
        <v>2005</v>
      </c>
      <c r="QC190">
        <v>2005</v>
      </c>
      <c r="QD190">
        <v>2005</v>
      </c>
      <c r="QE190">
        <v>2005</v>
      </c>
      <c r="QF190">
        <v>2005</v>
      </c>
      <c r="QG190">
        <v>2005</v>
      </c>
      <c r="QH190">
        <v>2005</v>
      </c>
      <c r="QI190">
        <v>2005</v>
      </c>
      <c r="QJ190">
        <v>2005</v>
      </c>
      <c r="QK190">
        <v>2005</v>
      </c>
      <c r="QL190">
        <v>2005</v>
      </c>
      <c r="QM190">
        <v>2005</v>
      </c>
      <c r="QN190">
        <v>2005</v>
      </c>
      <c r="QO190">
        <v>2005</v>
      </c>
      <c r="QP190">
        <v>2005</v>
      </c>
      <c r="QQ190">
        <v>2005</v>
      </c>
      <c r="QR190">
        <v>2005</v>
      </c>
      <c r="QS190">
        <v>2005</v>
      </c>
      <c r="QT190">
        <v>2005</v>
      </c>
      <c r="QU190">
        <v>2005</v>
      </c>
      <c r="QV190">
        <v>2005</v>
      </c>
      <c r="QW190">
        <v>2005</v>
      </c>
      <c r="QX190">
        <v>2005</v>
      </c>
      <c r="QY190">
        <v>2005</v>
      </c>
      <c r="QZ190">
        <v>2005</v>
      </c>
      <c r="RA190">
        <v>2005</v>
      </c>
      <c r="RB190">
        <v>2005</v>
      </c>
      <c r="RC190">
        <v>2005</v>
      </c>
      <c r="RD190">
        <v>2005</v>
      </c>
      <c r="RE190">
        <v>2005</v>
      </c>
      <c r="RF190">
        <v>2005</v>
      </c>
      <c r="RG190">
        <v>2005</v>
      </c>
      <c r="RH190">
        <v>2005</v>
      </c>
      <c r="RI190">
        <v>2005</v>
      </c>
      <c r="RJ190">
        <v>2005</v>
      </c>
      <c r="RK190">
        <v>2005</v>
      </c>
      <c r="RL190">
        <v>2005</v>
      </c>
      <c r="RM190">
        <v>2005</v>
      </c>
      <c r="RN190">
        <v>2005</v>
      </c>
      <c r="RO190">
        <v>2005</v>
      </c>
      <c r="RP190">
        <v>2005</v>
      </c>
      <c r="RQ190">
        <v>2005</v>
      </c>
      <c r="RR190">
        <v>2005</v>
      </c>
      <c r="RS190">
        <v>2005</v>
      </c>
      <c r="RT190">
        <v>2005</v>
      </c>
      <c r="RU190">
        <v>2005</v>
      </c>
      <c r="RV190">
        <v>2005</v>
      </c>
      <c r="RW190">
        <v>2005</v>
      </c>
      <c r="RX190">
        <v>2005</v>
      </c>
      <c r="RY190">
        <v>2005</v>
      </c>
      <c r="RZ190">
        <v>2005</v>
      </c>
      <c r="SA190">
        <v>2005</v>
      </c>
      <c r="SB190">
        <v>2005</v>
      </c>
      <c r="SC190">
        <v>2005</v>
      </c>
      <c r="SD190">
        <v>2005</v>
      </c>
      <c r="SE190">
        <v>2005</v>
      </c>
      <c r="SF190">
        <v>2005</v>
      </c>
      <c r="SG190">
        <v>2005</v>
      </c>
      <c r="SH190">
        <v>2005</v>
      </c>
      <c r="SI190">
        <v>2005</v>
      </c>
      <c r="SJ190">
        <v>2005</v>
      </c>
      <c r="SK190">
        <v>2005</v>
      </c>
      <c r="SL190">
        <v>2005</v>
      </c>
      <c r="SM190">
        <v>2005</v>
      </c>
      <c r="SN190">
        <v>2005</v>
      </c>
      <c r="SO190">
        <v>2005</v>
      </c>
      <c r="SP190">
        <v>2005</v>
      </c>
      <c r="SQ190">
        <v>2005</v>
      </c>
      <c r="SR190">
        <v>2005</v>
      </c>
      <c r="SS190">
        <v>2005</v>
      </c>
      <c r="ST190">
        <v>2005</v>
      </c>
      <c r="SU190">
        <v>2005</v>
      </c>
      <c r="SV190">
        <v>2005</v>
      </c>
      <c r="SW190">
        <v>2005</v>
      </c>
      <c r="SX190">
        <v>2005</v>
      </c>
      <c r="SY190">
        <v>2005</v>
      </c>
      <c r="SZ190">
        <v>2005</v>
      </c>
      <c r="TA190">
        <v>2005</v>
      </c>
      <c r="TB190">
        <v>2005</v>
      </c>
      <c r="TC190">
        <v>2005</v>
      </c>
      <c r="TD190">
        <v>2005</v>
      </c>
      <c r="TE190">
        <v>2005</v>
      </c>
      <c r="TF190">
        <v>2005</v>
      </c>
      <c r="TG190">
        <v>2005</v>
      </c>
      <c r="TH190">
        <v>2005</v>
      </c>
      <c r="TI190">
        <v>2005</v>
      </c>
      <c r="TJ190">
        <v>2005</v>
      </c>
      <c r="TK190">
        <v>2005</v>
      </c>
      <c r="TL190">
        <v>2005</v>
      </c>
      <c r="TM190">
        <v>2005</v>
      </c>
      <c r="TN190">
        <v>2005</v>
      </c>
      <c r="TO190">
        <v>2005</v>
      </c>
      <c r="TP190">
        <v>2005</v>
      </c>
      <c r="TQ190">
        <v>2005</v>
      </c>
      <c r="TR190">
        <v>2005</v>
      </c>
      <c r="TS190">
        <v>2005</v>
      </c>
      <c r="TT190">
        <v>2005</v>
      </c>
      <c r="TU190">
        <v>2005</v>
      </c>
      <c r="TV190">
        <v>2005</v>
      </c>
      <c r="TW190">
        <v>2005</v>
      </c>
      <c r="TX190">
        <v>2005</v>
      </c>
      <c r="TY190">
        <v>2005</v>
      </c>
      <c r="TZ190">
        <v>2005</v>
      </c>
      <c r="UA190">
        <v>2005</v>
      </c>
      <c r="UB190">
        <v>2005</v>
      </c>
      <c r="UC190">
        <v>2005</v>
      </c>
      <c r="UD190">
        <v>2005</v>
      </c>
      <c r="UE190">
        <v>2005</v>
      </c>
      <c r="UF190">
        <v>2005</v>
      </c>
      <c r="UG190">
        <v>2005</v>
      </c>
      <c r="UH190">
        <v>2005</v>
      </c>
      <c r="UI190">
        <v>2005</v>
      </c>
      <c r="UJ190">
        <v>2005</v>
      </c>
      <c r="UK190">
        <v>2005</v>
      </c>
      <c r="UL190">
        <v>2005</v>
      </c>
      <c r="UM190">
        <v>2005</v>
      </c>
      <c r="UN190">
        <v>2005</v>
      </c>
      <c r="UO190">
        <v>2005</v>
      </c>
      <c r="UP190">
        <v>2005</v>
      </c>
      <c r="UQ190">
        <v>2005</v>
      </c>
      <c r="UR190">
        <v>2005</v>
      </c>
      <c r="US190">
        <v>2005</v>
      </c>
      <c r="UT190">
        <v>2005</v>
      </c>
      <c r="UU190">
        <v>2005</v>
      </c>
      <c r="UV190">
        <v>2005</v>
      </c>
      <c r="UW190">
        <v>2005</v>
      </c>
      <c r="UX190">
        <v>2005</v>
      </c>
      <c r="UY190">
        <v>2005</v>
      </c>
      <c r="UZ190">
        <v>2005</v>
      </c>
      <c r="VA190">
        <v>2005</v>
      </c>
      <c r="VB190">
        <v>2005</v>
      </c>
      <c r="VC190">
        <v>2005</v>
      </c>
      <c r="VD190">
        <v>2005</v>
      </c>
      <c r="VE190">
        <v>2005</v>
      </c>
      <c r="VF190">
        <v>2005</v>
      </c>
      <c r="VG190">
        <v>2005</v>
      </c>
      <c r="VH190">
        <v>2005</v>
      </c>
      <c r="VI190">
        <v>2005</v>
      </c>
      <c r="VJ190">
        <v>2005</v>
      </c>
      <c r="VK190">
        <v>2005</v>
      </c>
      <c r="VL190">
        <v>2005</v>
      </c>
      <c r="VM190">
        <v>2005</v>
      </c>
      <c r="VN190">
        <v>2005</v>
      </c>
      <c r="VO190">
        <v>2005</v>
      </c>
      <c r="VP190">
        <v>2005</v>
      </c>
      <c r="VQ190">
        <v>2005</v>
      </c>
      <c r="VR190">
        <v>2005</v>
      </c>
      <c r="VS190">
        <v>2005</v>
      </c>
      <c r="VT190">
        <v>2005</v>
      </c>
      <c r="VU190">
        <v>2005</v>
      </c>
      <c r="VV190">
        <v>2005</v>
      </c>
      <c r="VW190">
        <v>2005</v>
      </c>
      <c r="VX190">
        <v>2005</v>
      </c>
      <c r="VY190">
        <v>2005</v>
      </c>
      <c r="VZ190">
        <v>2005</v>
      </c>
      <c r="WA190">
        <v>2005</v>
      </c>
      <c r="WB190">
        <v>2005</v>
      </c>
      <c r="WC190">
        <v>2005</v>
      </c>
      <c r="WD190">
        <v>2005</v>
      </c>
      <c r="WE190">
        <v>2005</v>
      </c>
      <c r="WF190">
        <v>2005</v>
      </c>
      <c r="WG190">
        <v>2005</v>
      </c>
      <c r="WH190">
        <v>2005</v>
      </c>
      <c r="WI190">
        <v>2005</v>
      </c>
      <c r="WJ190">
        <v>2005</v>
      </c>
      <c r="WK190">
        <v>2005</v>
      </c>
      <c r="WL190">
        <v>2005</v>
      </c>
      <c r="WM190">
        <v>2005</v>
      </c>
      <c r="WN190">
        <v>2005</v>
      </c>
      <c r="WO190">
        <v>2005</v>
      </c>
      <c r="WP190">
        <v>2005</v>
      </c>
      <c r="WQ190">
        <v>2005</v>
      </c>
      <c r="WR190">
        <v>2005</v>
      </c>
      <c r="WS190">
        <v>2005</v>
      </c>
      <c r="WT190">
        <v>2005</v>
      </c>
      <c r="WU190">
        <v>2005</v>
      </c>
      <c r="WV190">
        <v>2005</v>
      </c>
      <c r="WW190">
        <v>2005</v>
      </c>
      <c r="WX190">
        <v>2005</v>
      </c>
      <c r="WY190">
        <v>2005</v>
      </c>
      <c r="WZ190">
        <v>2005</v>
      </c>
      <c r="XA190">
        <v>2005</v>
      </c>
      <c r="XB190">
        <v>2005</v>
      </c>
      <c r="XC190">
        <v>2005</v>
      </c>
      <c r="XD190">
        <v>2005</v>
      </c>
      <c r="XE190">
        <v>2005</v>
      </c>
      <c r="XF190">
        <v>2005</v>
      </c>
      <c r="XG190">
        <v>2005</v>
      </c>
      <c r="XH190">
        <v>2005</v>
      </c>
      <c r="XI190">
        <v>2005</v>
      </c>
      <c r="XJ190">
        <v>2005</v>
      </c>
      <c r="XK190">
        <v>2005</v>
      </c>
      <c r="XL190">
        <v>2005</v>
      </c>
      <c r="XM190">
        <v>2005</v>
      </c>
      <c r="XN190">
        <v>2005</v>
      </c>
      <c r="XO190">
        <v>2005</v>
      </c>
      <c r="XP190">
        <v>2005</v>
      </c>
      <c r="XQ190">
        <v>2005</v>
      </c>
      <c r="XR190">
        <v>2005</v>
      </c>
      <c r="XS190">
        <v>2005</v>
      </c>
      <c r="XT190">
        <v>2005</v>
      </c>
      <c r="XU190">
        <v>2005</v>
      </c>
      <c r="XV190">
        <v>2005</v>
      </c>
      <c r="XW190">
        <v>2005</v>
      </c>
      <c r="XX190">
        <v>2005</v>
      </c>
      <c r="XY190">
        <v>2005</v>
      </c>
      <c r="XZ190">
        <v>2005</v>
      </c>
      <c r="YA190">
        <v>2005</v>
      </c>
      <c r="YB190">
        <v>2005</v>
      </c>
      <c r="YC190">
        <v>2005</v>
      </c>
      <c r="YD190">
        <v>2005</v>
      </c>
      <c r="YE190">
        <v>2005</v>
      </c>
      <c r="YF190">
        <v>2005</v>
      </c>
      <c r="YG190">
        <v>2005</v>
      </c>
      <c r="YH190">
        <v>2005</v>
      </c>
    </row>
    <row r="191" spans="1:658">
      <c r="A191" t="s">
        <v>10445</v>
      </c>
      <c r="B191" t="s">
        <v>11253</v>
      </c>
      <c r="C191">
        <v>2004</v>
      </c>
      <c r="D191">
        <v>2004</v>
      </c>
      <c r="E191">
        <v>2004</v>
      </c>
      <c r="F191">
        <v>2004</v>
      </c>
      <c r="G191">
        <v>2004</v>
      </c>
      <c r="H191">
        <v>2004</v>
      </c>
      <c r="I191">
        <v>2004</v>
      </c>
      <c r="J191">
        <v>2004</v>
      </c>
      <c r="K191">
        <v>2004</v>
      </c>
      <c r="L191">
        <v>2004</v>
      </c>
      <c r="M191">
        <v>2004</v>
      </c>
      <c r="N191">
        <v>2004</v>
      </c>
      <c r="O191">
        <v>2004</v>
      </c>
      <c r="P191">
        <v>2004</v>
      </c>
      <c r="Q191">
        <v>2004</v>
      </c>
      <c r="R191">
        <v>2004</v>
      </c>
      <c r="S191">
        <v>2004</v>
      </c>
      <c r="T191">
        <v>2004</v>
      </c>
      <c r="U191">
        <v>2004</v>
      </c>
      <c r="V191">
        <v>2004</v>
      </c>
      <c r="W191">
        <v>2004</v>
      </c>
      <c r="X191">
        <v>2004</v>
      </c>
      <c r="Y191">
        <v>2004</v>
      </c>
      <c r="Z191">
        <v>2004</v>
      </c>
      <c r="AA191">
        <v>2004</v>
      </c>
      <c r="AB191">
        <v>2004</v>
      </c>
      <c r="AC191">
        <v>2004</v>
      </c>
      <c r="AD191">
        <v>2004</v>
      </c>
      <c r="AE191">
        <v>2004</v>
      </c>
      <c r="AF191">
        <v>2004</v>
      </c>
      <c r="AG191">
        <v>2004</v>
      </c>
      <c r="AH191">
        <v>2004</v>
      </c>
      <c r="AI191">
        <v>2004</v>
      </c>
      <c r="AJ191">
        <v>2004</v>
      </c>
      <c r="AK191">
        <v>2004</v>
      </c>
      <c r="AL191">
        <v>2004</v>
      </c>
      <c r="AM191">
        <v>2004</v>
      </c>
      <c r="AN191">
        <v>2004</v>
      </c>
      <c r="AO191">
        <v>2004</v>
      </c>
      <c r="AP191">
        <v>2004</v>
      </c>
      <c r="AQ191">
        <v>2004</v>
      </c>
      <c r="AR191">
        <v>2004</v>
      </c>
      <c r="AS191">
        <v>2004</v>
      </c>
      <c r="AT191">
        <v>2004</v>
      </c>
      <c r="AU191">
        <v>2004</v>
      </c>
      <c r="AV191">
        <v>2004</v>
      </c>
      <c r="AW191">
        <v>2004</v>
      </c>
      <c r="AX191">
        <v>2004</v>
      </c>
      <c r="AY191">
        <v>2004</v>
      </c>
      <c r="AZ191">
        <v>2004</v>
      </c>
      <c r="BA191">
        <v>2004</v>
      </c>
      <c r="BB191">
        <v>2004</v>
      </c>
      <c r="BC191">
        <v>2004</v>
      </c>
      <c r="BD191">
        <v>2004</v>
      </c>
      <c r="BE191">
        <v>2004</v>
      </c>
      <c r="BF191">
        <v>2004</v>
      </c>
      <c r="BG191">
        <v>2004</v>
      </c>
      <c r="BH191">
        <v>2004</v>
      </c>
      <c r="BI191">
        <v>2004</v>
      </c>
      <c r="BJ191">
        <v>2004</v>
      </c>
      <c r="BK191">
        <v>2004</v>
      </c>
      <c r="BL191">
        <v>2004</v>
      </c>
      <c r="BM191">
        <v>2004</v>
      </c>
      <c r="BN191">
        <v>2004</v>
      </c>
      <c r="BO191">
        <v>2004</v>
      </c>
      <c r="BP191">
        <v>2004</v>
      </c>
      <c r="BQ191">
        <v>2004</v>
      </c>
      <c r="BR191">
        <v>2004</v>
      </c>
      <c r="BS191">
        <v>2004</v>
      </c>
      <c r="BT191">
        <v>2004</v>
      </c>
      <c r="BU191">
        <v>2004</v>
      </c>
      <c r="BV191">
        <v>2004</v>
      </c>
      <c r="BW191">
        <v>2004</v>
      </c>
      <c r="BX191">
        <v>2004</v>
      </c>
      <c r="BY191">
        <v>2004</v>
      </c>
      <c r="BZ191">
        <v>2004</v>
      </c>
      <c r="CA191">
        <v>2004</v>
      </c>
      <c r="CB191">
        <v>2004</v>
      </c>
      <c r="CC191">
        <v>2004</v>
      </c>
      <c r="CD191">
        <v>2004</v>
      </c>
      <c r="CE191">
        <v>2004</v>
      </c>
      <c r="CF191">
        <v>2004</v>
      </c>
      <c r="CG191">
        <v>2004</v>
      </c>
      <c r="CH191">
        <v>2004</v>
      </c>
      <c r="CI191">
        <v>2004</v>
      </c>
      <c r="CJ191">
        <v>2004</v>
      </c>
      <c r="CK191">
        <v>2004</v>
      </c>
      <c r="CL191">
        <v>2004</v>
      </c>
      <c r="CM191">
        <v>2004</v>
      </c>
      <c r="CN191">
        <v>2004</v>
      </c>
      <c r="CO191">
        <v>2004</v>
      </c>
      <c r="CP191">
        <v>2004</v>
      </c>
      <c r="CQ191">
        <v>2004</v>
      </c>
      <c r="CR191">
        <v>2004</v>
      </c>
      <c r="CS191">
        <v>2004</v>
      </c>
      <c r="CT191">
        <v>2004</v>
      </c>
      <c r="CU191">
        <v>2004</v>
      </c>
      <c r="CV191">
        <v>2004</v>
      </c>
      <c r="CW191">
        <v>2004</v>
      </c>
      <c r="CX191">
        <v>2004</v>
      </c>
      <c r="CY191">
        <v>2004</v>
      </c>
      <c r="CZ191">
        <v>2004</v>
      </c>
      <c r="DA191">
        <v>2004</v>
      </c>
      <c r="DB191">
        <v>2004</v>
      </c>
      <c r="DC191">
        <v>2004</v>
      </c>
      <c r="DD191">
        <v>2004</v>
      </c>
      <c r="DE191">
        <v>2004</v>
      </c>
      <c r="DF191">
        <v>2004</v>
      </c>
      <c r="DG191">
        <v>2004</v>
      </c>
      <c r="DH191">
        <v>2004</v>
      </c>
      <c r="DI191">
        <v>2004</v>
      </c>
      <c r="DJ191">
        <v>2004</v>
      </c>
      <c r="DK191">
        <v>2004</v>
      </c>
      <c r="DL191">
        <v>2004</v>
      </c>
      <c r="DM191">
        <v>2004</v>
      </c>
      <c r="DN191">
        <v>2004</v>
      </c>
      <c r="DO191">
        <v>2004</v>
      </c>
      <c r="DP191">
        <v>2004</v>
      </c>
      <c r="DQ191">
        <v>2004</v>
      </c>
      <c r="DR191">
        <v>2004</v>
      </c>
      <c r="DS191">
        <v>2004</v>
      </c>
      <c r="DT191">
        <v>2004</v>
      </c>
      <c r="DU191">
        <v>2004</v>
      </c>
      <c r="DV191">
        <v>2004</v>
      </c>
      <c r="DW191">
        <v>2004</v>
      </c>
      <c r="DX191">
        <v>2004</v>
      </c>
      <c r="DY191">
        <v>2004</v>
      </c>
      <c r="DZ191">
        <v>2004</v>
      </c>
      <c r="EA191">
        <v>2004</v>
      </c>
      <c r="EB191">
        <v>2004</v>
      </c>
      <c r="EC191">
        <v>2004</v>
      </c>
      <c r="ED191">
        <v>2004</v>
      </c>
      <c r="EE191">
        <v>2004</v>
      </c>
      <c r="EF191">
        <v>2004</v>
      </c>
      <c r="EG191">
        <v>2004</v>
      </c>
      <c r="EH191">
        <v>2004</v>
      </c>
      <c r="EI191">
        <v>2004</v>
      </c>
      <c r="EJ191">
        <v>2004</v>
      </c>
      <c r="EK191">
        <v>2004</v>
      </c>
      <c r="EL191">
        <v>2004</v>
      </c>
      <c r="EM191">
        <v>2004</v>
      </c>
      <c r="EN191">
        <v>2004</v>
      </c>
      <c r="EO191">
        <v>2004</v>
      </c>
      <c r="EP191">
        <v>2004</v>
      </c>
      <c r="EQ191">
        <v>2004</v>
      </c>
      <c r="ER191">
        <v>2004</v>
      </c>
      <c r="ES191">
        <v>2004</v>
      </c>
      <c r="ET191">
        <v>2004</v>
      </c>
      <c r="EU191">
        <v>2004</v>
      </c>
      <c r="EV191">
        <v>2004</v>
      </c>
      <c r="EW191">
        <v>2004</v>
      </c>
      <c r="EX191">
        <v>2004</v>
      </c>
      <c r="EY191">
        <v>2004</v>
      </c>
      <c r="EZ191">
        <v>2004</v>
      </c>
      <c r="FA191">
        <v>2004</v>
      </c>
      <c r="FB191">
        <v>2004</v>
      </c>
      <c r="FC191">
        <v>2004</v>
      </c>
      <c r="FD191">
        <v>2004</v>
      </c>
      <c r="FE191">
        <v>2004</v>
      </c>
      <c r="FF191">
        <v>2004</v>
      </c>
      <c r="FG191">
        <v>2004</v>
      </c>
      <c r="FH191">
        <v>2004</v>
      </c>
      <c r="FI191">
        <v>2004</v>
      </c>
      <c r="FJ191">
        <v>2004</v>
      </c>
      <c r="FK191">
        <v>2004</v>
      </c>
      <c r="FL191">
        <v>2004</v>
      </c>
      <c r="FM191">
        <v>2004</v>
      </c>
      <c r="FN191">
        <v>2004</v>
      </c>
      <c r="FO191">
        <v>2004</v>
      </c>
      <c r="FP191">
        <v>2004</v>
      </c>
      <c r="FQ191">
        <v>2004</v>
      </c>
      <c r="FR191">
        <v>2004</v>
      </c>
      <c r="FS191">
        <v>2004</v>
      </c>
      <c r="FT191">
        <v>2004</v>
      </c>
      <c r="FU191">
        <v>2004</v>
      </c>
      <c r="FV191">
        <v>2004</v>
      </c>
      <c r="FW191">
        <v>2004</v>
      </c>
      <c r="FX191">
        <v>2004</v>
      </c>
      <c r="FY191">
        <v>2004</v>
      </c>
      <c r="FZ191">
        <v>2004</v>
      </c>
      <c r="GA191">
        <v>2004</v>
      </c>
      <c r="GB191">
        <v>2004</v>
      </c>
      <c r="GC191">
        <v>2004</v>
      </c>
      <c r="GD191">
        <v>2004</v>
      </c>
      <c r="GE191">
        <v>2004</v>
      </c>
      <c r="GF191">
        <v>2004</v>
      </c>
      <c r="GG191">
        <v>2004</v>
      </c>
      <c r="GH191">
        <v>2004</v>
      </c>
      <c r="GI191">
        <v>2004</v>
      </c>
      <c r="GJ191">
        <v>2004</v>
      </c>
      <c r="GK191">
        <v>2004</v>
      </c>
      <c r="GL191">
        <v>2004</v>
      </c>
      <c r="GM191">
        <v>2004</v>
      </c>
      <c r="GN191">
        <v>2004</v>
      </c>
      <c r="GO191">
        <v>2004</v>
      </c>
      <c r="GP191">
        <v>2004</v>
      </c>
      <c r="GQ191">
        <v>2004</v>
      </c>
      <c r="GR191">
        <v>2004</v>
      </c>
      <c r="GS191">
        <v>2004</v>
      </c>
      <c r="GT191">
        <v>2004</v>
      </c>
      <c r="GU191">
        <v>2004</v>
      </c>
      <c r="GV191">
        <v>2004</v>
      </c>
      <c r="GW191">
        <v>2004</v>
      </c>
      <c r="GX191">
        <v>2004</v>
      </c>
      <c r="GY191">
        <v>2004</v>
      </c>
      <c r="GZ191">
        <v>2004</v>
      </c>
      <c r="HA191">
        <v>2004</v>
      </c>
      <c r="HB191">
        <v>2004</v>
      </c>
      <c r="HC191">
        <v>2004</v>
      </c>
      <c r="HD191">
        <v>2004</v>
      </c>
      <c r="HE191">
        <v>2004</v>
      </c>
      <c r="HF191">
        <v>2004</v>
      </c>
      <c r="HG191">
        <v>2004</v>
      </c>
      <c r="HH191">
        <v>2004</v>
      </c>
      <c r="HI191">
        <v>2004</v>
      </c>
      <c r="HJ191">
        <v>2004</v>
      </c>
      <c r="HK191">
        <v>2004</v>
      </c>
      <c r="HL191">
        <v>2004</v>
      </c>
      <c r="HM191">
        <v>2004</v>
      </c>
      <c r="HN191">
        <v>2004</v>
      </c>
      <c r="HO191">
        <v>2004</v>
      </c>
      <c r="HP191">
        <v>2004</v>
      </c>
      <c r="HQ191">
        <v>2004</v>
      </c>
      <c r="HR191">
        <v>2004</v>
      </c>
      <c r="HS191">
        <v>2004</v>
      </c>
      <c r="HT191">
        <v>2004</v>
      </c>
      <c r="HU191">
        <v>2004</v>
      </c>
      <c r="HV191">
        <v>2004</v>
      </c>
      <c r="HW191">
        <v>2004</v>
      </c>
      <c r="HX191">
        <v>2004</v>
      </c>
      <c r="HY191">
        <v>2004</v>
      </c>
      <c r="HZ191">
        <v>2004</v>
      </c>
      <c r="IA191">
        <v>2004</v>
      </c>
      <c r="IB191">
        <v>2004</v>
      </c>
      <c r="IC191">
        <v>2004</v>
      </c>
      <c r="ID191">
        <v>2004</v>
      </c>
      <c r="IE191">
        <v>2004</v>
      </c>
      <c r="IF191">
        <v>2004</v>
      </c>
      <c r="IG191">
        <v>2004</v>
      </c>
      <c r="IH191">
        <v>2004</v>
      </c>
      <c r="II191">
        <v>2004</v>
      </c>
      <c r="IJ191">
        <v>2004</v>
      </c>
      <c r="IK191">
        <v>2004</v>
      </c>
      <c r="IL191">
        <v>2004</v>
      </c>
      <c r="IM191">
        <v>2004</v>
      </c>
      <c r="IN191">
        <v>2004</v>
      </c>
      <c r="IO191">
        <v>2004</v>
      </c>
      <c r="IP191">
        <v>2004</v>
      </c>
      <c r="IQ191">
        <v>2004</v>
      </c>
      <c r="IR191">
        <v>2004</v>
      </c>
      <c r="IS191">
        <v>2004</v>
      </c>
      <c r="IT191">
        <v>2004</v>
      </c>
      <c r="IU191">
        <v>2004</v>
      </c>
      <c r="IV191">
        <v>2004</v>
      </c>
      <c r="IW191">
        <v>2004</v>
      </c>
      <c r="IX191">
        <v>2004</v>
      </c>
      <c r="IY191">
        <v>2004</v>
      </c>
      <c r="IZ191">
        <v>2004</v>
      </c>
      <c r="JA191">
        <v>2004</v>
      </c>
      <c r="JB191">
        <v>2004</v>
      </c>
      <c r="JC191">
        <v>2004</v>
      </c>
      <c r="JD191">
        <v>2004</v>
      </c>
      <c r="JE191">
        <v>2004</v>
      </c>
      <c r="JF191">
        <v>2004</v>
      </c>
      <c r="JG191">
        <v>2004</v>
      </c>
      <c r="JH191">
        <v>2004</v>
      </c>
      <c r="JI191">
        <v>2004</v>
      </c>
      <c r="JJ191">
        <v>2004</v>
      </c>
      <c r="JK191">
        <v>2004</v>
      </c>
      <c r="JL191">
        <v>2004</v>
      </c>
      <c r="JM191">
        <v>2004</v>
      </c>
      <c r="JN191">
        <v>2004</v>
      </c>
      <c r="JO191">
        <v>2004</v>
      </c>
      <c r="JP191">
        <v>2004</v>
      </c>
      <c r="JQ191">
        <v>2004</v>
      </c>
      <c r="JR191">
        <v>2004</v>
      </c>
      <c r="JS191">
        <v>2004</v>
      </c>
      <c r="JT191">
        <v>2004</v>
      </c>
      <c r="JU191">
        <v>2004</v>
      </c>
      <c r="JV191">
        <v>2004</v>
      </c>
      <c r="JW191">
        <v>2004</v>
      </c>
      <c r="JX191">
        <v>2004</v>
      </c>
      <c r="JY191">
        <v>2004</v>
      </c>
      <c r="JZ191">
        <v>2004</v>
      </c>
      <c r="KA191">
        <v>2004</v>
      </c>
      <c r="KB191">
        <v>2004</v>
      </c>
      <c r="KC191">
        <v>2004</v>
      </c>
      <c r="KD191">
        <v>2004</v>
      </c>
      <c r="KE191">
        <v>2004</v>
      </c>
      <c r="KF191">
        <v>2004</v>
      </c>
      <c r="KG191">
        <v>2004</v>
      </c>
      <c r="KH191">
        <v>2004</v>
      </c>
      <c r="KI191">
        <v>2004</v>
      </c>
      <c r="KJ191">
        <v>2004</v>
      </c>
      <c r="KK191">
        <v>2004</v>
      </c>
      <c r="KL191">
        <v>2004</v>
      </c>
      <c r="KM191">
        <v>2004</v>
      </c>
      <c r="KN191">
        <v>2004</v>
      </c>
      <c r="KO191">
        <v>2004</v>
      </c>
      <c r="KP191">
        <v>2004</v>
      </c>
      <c r="KQ191">
        <v>2004</v>
      </c>
      <c r="KR191">
        <v>2004</v>
      </c>
      <c r="KS191">
        <v>2004</v>
      </c>
      <c r="KT191">
        <v>2004</v>
      </c>
      <c r="KU191">
        <v>2004</v>
      </c>
      <c r="KV191">
        <v>2004</v>
      </c>
      <c r="KW191">
        <v>2004</v>
      </c>
      <c r="KX191">
        <v>2004</v>
      </c>
      <c r="KY191">
        <v>2004</v>
      </c>
      <c r="KZ191">
        <v>2004</v>
      </c>
      <c r="LA191">
        <v>2004</v>
      </c>
      <c r="LB191">
        <v>2004</v>
      </c>
      <c r="LC191">
        <v>2004</v>
      </c>
      <c r="LD191">
        <v>2004</v>
      </c>
      <c r="LE191">
        <v>2004</v>
      </c>
      <c r="LF191">
        <v>2004</v>
      </c>
      <c r="LG191">
        <v>2004</v>
      </c>
      <c r="LH191">
        <v>2004</v>
      </c>
      <c r="LI191">
        <v>2004</v>
      </c>
      <c r="LJ191">
        <v>2004</v>
      </c>
      <c r="LK191">
        <v>2004</v>
      </c>
      <c r="LL191">
        <v>2004</v>
      </c>
      <c r="LM191">
        <v>2004</v>
      </c>
      <c r="LN191">
        <v>2004</v>
      </c>
      <c r="LO191">
        <v>2004</v>
      </c>
      <c r="LP191">
        <v>2004</v>
      </c>
      <c r="LQ191">
        <v>2004</v>
      </c>
      <c r="LR191">
        <v>2004</v>
      </c>
      <c r="LS191">
        <v>2004</v>
      </c>
      <c r="LT191">
        <v>2004</v>
      </c>
      <c r="LU191">
        <v>2004</v>
      </c>
      <c r="LV191">
        <v>2004</v>
      </c>
      <c r="LW191">
        <v>2004</v>
      </c>
      <c r="LX191">
        <v>2004</v>
      </c>
      <c r="LY191">
        <v>2004</v>
      </c>
      <c r="LZ191">
        <v>2004</v>
      </c>
      <c r="MA191">
        <v>2004</v>
      </c>
      <c r="MB191">
        <v>2004</v>
      </c>
      <c r="MC191">
        <v>2004</v>
      </c>
      <c r="MD191">
        <v>2004</v>
      </c>
      <c r="ME191">
        <v>2004</v>
      </c>
      <c r="MF191">
        <v>2004</v>
      </c>
      <c r="MG191">
        <v>2004</v>
      </c>
      <c r="MH191">
        <v>2004</v>
      </c>
      <c r="MI191">
        <v>2004</v>
      </c>
      <c r="MJ191">
        <v>2004</v>
      </c>
      <c r="MK191">
        <v>2004</v>
      </c>
      <c r="ML191">
        <v>2004</v>
      </c>
      <c r="MM191">
        <v>2004</v>
      </c>
      <c r="MN191">
        <v>2004</v>
      </c>
      <c r="MO191">
        <v>2004</v>
      </c>
      <c r="MP191">
        <v>2004</v>
      </c>
      <c r="MQ191">
        <v>2004</v>
      </c>
      <c r="MR191">
        <v>2004</v>
      </c>
      <c r="MS191">
        <v>2004</v>
      </c>
      <c r="MT191">
        <v>2004</v>
      </c>
      <c r="MU191">
        <v>2004</v>
      </c>
      <c r="MV191">
        <v>2004</v>
      </c>
      <c r="MW191">
        <v>2004</v>
      </c>
      <c r="MX191">
        <v>2004</v>
      </c>
      <c r="MY191">
        <v>2004</v>
      </c>
      <c r="MZ191">
        <v>2004</v>
      </c>
      <c r="NA191">
        <v>2004</v>
      </c>
      <c r="NB191">
        <v>2004</v>
      </c>
      <c r="NC191">
        <v>2004</v>
      </c>
      <c r="ND191">
        <v>2004</v>
      </c>
      <c r="NE191">
        <v>2004</v>
      </c>
      <c r="NF191">
        <v>2004</v>
      </c>
      <c r="NG191">
        <v>2004</v>
      </c>
      <c r="NH191">
        <v>2004</v>
      </c>
      <c r="NI191">
        <v>2004</v>
      </c>
      <c r="NJ191">
        <v>2004</v>
      </c>
      <c r="NK191">
        <v>2004</v>
      </c>
      <c r="NL191">
        <v>2004</v>
      </c>
      <c r="NM191">
        <v>2004</v>
      </c>
      <c r="NN191">
        <v>2004</v>
      </c>
      <c r="NO191">
        <v>2004</v>
      </c>
      <c r="NP191">
        <v>2004</v>
      </c>
      <c r="NQ191">
        <v>2004</v>
      </c>
      <c r="NR191">
        <v>2004</v>
      </c>
      <c r="NS191">
        <v>2004</v>
      </c>
      <c r="NT191">
        <v>2004</v>
      </c>
      <c r="NU191">
        <v>2004</v>
      </c>
      <c r="NV191">
        <v>2004</v>
      </c>
      <c r="NW191">
        <v>2004</v>
      </c>
      <c r="NX191">
        <v>2004</v>
      </c>
      <c r="NY191">
        <v>2004</v>
      </c>
      <c r="NZ191">
        <v>2004</v>
      </c>
      <c r="OA191">
        <v>2004</v>
      </c>
      <c r="OB191">
        <v>2004</v>
      </c>
      <c r="OC191">
        <v>2004</v>
      </c>
      <c r="OD191">
        <v>2004</v>
      </c>
      <c r="OE191">
        <v>2004</v>
      </c>
      <c r="OF191">
        <v>2004</v>
      </c>
      <c r="OG191">
        <v>2004</v>
      </c>
      <c r="OH191">
        <v>2004</v>
      </c>
      <c r="OI191">
        <v>2004</v>
      </c>
      <c r="OJ191">
        <v>2004</v>
      </c>
      <c r="OK191">
        <v>2004</v>
      </c>
      <c r="OL191">
        <v>2004</v>
      </c>
      <c r="OM191">
        <v>2004</v>
      </c>
      <c r="ON191">
        <v>2004</v>
      </c>
      <c r="OO191">
        <v>2004</v>
      </c>
      <c r="OP191">
        <v>2004</v>
      </c>
      <c r="OQ191">
        <v>2004</v>
      </c>
      <c r="OR191">
        <v>2004</v>
      </c>
      <c r="OS191">
        <v>2004</v>
      </c>
      <c r="OT191">
        <v>2004</v>
      </c>
      <c r="OU191">
        <v>2004</v>
      </c>
      <c r="OV191">
        <v>2004</v>
      </c>
      <c r="OW191">
        <v>2004</v>
      </c>
      <c r="OX191">
        <v>2004</v>
      </c>
      <c r="OY191">
        <v>2004</v>
      </c>
      <c r="OZ191">
        <v>2004</v>
      </c>
      <c r="PA191">
        <v>2004</v>
      </c>
      <c r="PB191">
        <v>2004</v>
      </c>
      <c r="PC191">
        <v>2004</v>
      </c>
      <c r="PD191">
        <v>2004</v>
      </c>
      <c r="PE191">
        <v>2004</v>
      </c>
      <c r="PF191">
        <v>2004</v>
      </c>
      <c r="PG191">
        <v>2004</v>
      </c>
      <c r="PH191">
        <v>2004</v>
      </c>
      <c r="PI191">
        <v>2004</v>
      </c>
      <c r="PJ191">
        <v>2004</v>
      </c>
      <c r="PK191">
        <v>2004</v>
      </c>
      <c r="PL191">
        <v>2004</v>
      </c>
      <c r="PM191">
        <v>2004</v>
      </c>
      <c r="PN191">
        <v>2004</v>
      </c>
      <c r="PO191">
        <v>2004</v>
      </c>
      <c r="PP191">
        <v>2004</v>
      </c>
      <c r="PQ191">
        <v>2004</v>
      </c>
      <c r="PR191">
        <v>2004</v>
      </c>
      <c r="PS191">
        <v>2004</v>
      </c>
      <c r="PT191">
        <v>2004</v>
      </c>
      <c r="PU191">
        <v>2004</v>
      </c>
      <c r="PV191">
        <v>2004</v>
      </c>
      <c r="PW191">
        <v>2004</v>
      </c>
      <c r="PX191">
        <v>2004</v>
      </c>
      <c r="PY191">
        <v>2004</v>
      </c>
      <c r="PZ191">
        <v>2004</v>
      </c>
      <c r="QA191">
        <v>2004</v>
      </c>
      <c r="QB191">
        <v>2004</v>
      </c>
      <c r="QC191">
        <v>2004</v>
      </c>
      <c r="QD191">
        <v>2004</v>
      </c>
      <c r="QE191">
        <v>2004</v>
      </c>
      <c r="QF191">
        <v>2004</v>
      </c>
      <c r="QG191">
        <v>2004</v>
      </c>
      <c r="QH191">
        <v>2004</v>
      </c>
      <c r="QI191">
        <v>2004</v>
      </c>
      <c r="QJ191">
        <v>2004</v>
      </c>
      <c r="QK191">
        <v>2004</v>
      </c>
      <c r="QL191">
        <v>2004</v>
      </c>
      <c r="QM191">
        <v>2004</v>
      </c>
      <c r="QN191">
        <v>2004</v>
      </c>
      <c r="QO191">
        <v>2004</v>
      </c>
      <c r="QP191">
        <v>2004</v>
      </c>
      <c r="QQ191">
        <v>2004</v>
      </c>
      <c r="QR191">
        <v>2004</v>
      </c>
      <c r="QS191">
        <v>2004</v>
      </c>
      <c r="QT191">
        <v>2004</v>
      </c>
      <c r="QU191">
        <v>2004</v>
      </c>
      <c r="QV191">
        <v>2004</v>
      </c>
      <c r="QW191">
        <v>2004</v>
      </c>
      <c r="QX191">
        <v>2004</v>
      </c>
      <c r="QY191">
        <v>2004</v>
      </c>
      <c r="QZ191">
        <v>2004</v>
      </c>
      <c r="RA191">
        <v>2004</v>
      </c>
      <c r="RB191">
        <v>2004</v>
      </c>
      <c r="RC191">
        <v>2004</v>
      </c>
      <c r="RD191">
        <v>2004</v>
      </c>
      <c r="RE191">
        <v>2004</v>
      </c>
      <c r="RF191">
        <v>2004</v>
      </c>
      <c r="RG191">
        <v>2004</v>
      </c>
      <c r="RH191">
        <v>2004</v>
      </c>
      <c r="RI191">
        <v>2004</v>
      </c>
      <c r="RJ191">
        <v>2004</v>
      </c>
      <c r="RK191">
        <v>2004</v>
      </c>
      <c r="RL191">
        <v>2004</v>
      </c>
      <c r="RM191">
        <v>2004</v>
      </c>
      <c r="RN191">
        <v>2004</v>
      </c>
      <c r="RO191">
        <v>2004</v>
      </c>
      <c r="RP191">
        <v>2004</v>
      </c>
      <c r="RQ191">
        <v>2004</v>
      </c>
      <c r="RR191">
        <v>2004</v>
      </c>
      <c r="RS191">
        <v>2004</v>
      </c>
      <c r="RT191">
        <v>2004</v>
      </c>
      <c r="RU191">
        <v>2004</v>
      </c>
      <c r="RV191">
        <v>2004</v>
      </c>
      <c r="RW191">
        <v>2004</v>
      </c>
      <c r="RX191">
        <v>2004</v>
      </c>
      <c r="RY191">
        <v>2004</v>
      </c>
      <c r="RZ191">
        <v>2004</v>
      </c>
      <c r="SA191">
        <v>2004</v>
      </c>
      <c r="SB191">
        <v>2004</v>
      </c>
      <c r="SC191">
        <v>2004</v>
      </c>
      <c r="SD191">
        <v>2004</v>
      </c>
      <c r="SE191">
        <v>2004</v>
      </c>
      <c r="SF191">
        <v>2004</v>
      </c>
      <c r="SG191">
        <v>2004</v>
      </c>
      <c r="SH191">
        <v>2004</v>
      </c>
      <c r="SI191">
        <v>2004</v>
      </c>
      <c r="SJ191">
        <v>2004</v>
      </c>
      <c r="SK191">
        <v>2004</v>
      </c>
      <c r="SL191">
        <v>2004</v>
      </c>
      <c r="SM191">
        <v>2004</v>
      </c>
      <c r="SN191">
        <v>2004</v>
      </c>
      <c r="SO191">
        <v>2004</v>
      </c>
      <c r="SP191">
        <v>2004</v>
      </c>
      <c r="SQ191">
        <v>2004</v>
      </c>
      <c r="SR191">
        <v>2004</v>
      </c>
      <c r="SS191">
        <v>2004</v>
      </c>
      <c r="ST191">
        <v>2004</v>
      </c>
      <c r="SU191">
        <v>2004</v>
      </c>
      <c r="SV191">
        <v>2004</v>
      </c>
      <c r="SW191">
        <v>2004</v>
      </c>
      <c r="SX191">
        <v>2004</v>
      </c>
      <c r="SY191">
        <v>2004</v>
      </c>
      <c r="SZ191">
        <v>2004</v>
      </c>
      <c r="TA191">
        <v>2004</v>
      </c>
      <c r="TB191">
        <v>2004</v>
      </c>
      <c r="TC191">
        <v>2004</v>
      </c>
      <c r="TD191">
        <v>2004</v>
      </c>
      <c r="TE191">
        <v>2004</v>
      </c>
      <c r="TF191">
        <v>2004</v>
      </c>
      <c r="TG191">
        <v>2004</v>
      </c>
      <c r="TH191">
        <v>2004</v>
      </c>
      <c r="TI191">
        <v>2004</v>
      </c>
      <c r="TJ191">
        <v>2004</v>
      </c>
      <c r="TK191">
        <v>2004</v>
      </c>
      <c r="TL191">
        <v>2004</v>
      </c>
      <c r="TM191">
        <v>2004</v>
      </c>
      <c r="TN191">
        <v>2004</v>
      </c>
      <c r="TO191">
        <v>2004</v>
      </c>
      <c r="TP191">
        <v>2004</v>
      </c>
      <c r="TQ191">
        <v>2004</v>
      </c>
      <c r="TR191">
        <v>2004</v>
      </c>
      <c r="TS191">
        <v>2004</v>
      </c>
      <c r="TT191">
        <v>2004</v>
      </c>
      <c r="TU191">
        <v>2004</v>
      </c>
      <c r="TV191">
        <v>2004</v>
      </c>
      <c r="TW191">
        <v>2004</v>
      </c>
      <c r="TX191">
        <v>2004</v>
      </c>
      <c r="TY191">
        <v>2004</v>
      </c>
      <c r="TZ191">
        <v>2004</v>
      </c>
      <c r="UA191">
        <v>2004</v>
      </c>
      <c r="UB191">
        <v>2004</v>
      </c>
      <c r="UC191">
        <v>2004</v>
      </c>
      <c r="UD191">
        <v>2004</v>
      </c>
      <c r="UE191">
        <v>2004</v>
      </c>
      <c r="UF191">
        <v>2004</v>
      </c>
      <c r="UG191">
        <v>2004</v>
      </c>
      <c r="UH191">
        <v>2004</v>
      </c>
      <c r="UI191">
        <v>2004</v>
      </c>
      <c r="UJ191">
        <v>2004</v>
      </c>
      <c r="UK191">
        <v>2004</v>
      </c>
      <c r="UL191">
        <v>2004</v>
      </c>
      <c r="UM191">
        <v>2004</v>
      </c>
      <c r="UN191">
        <v>2004</v>
      </c>
      <c r="UO191">
        <v>2004</v>
      </c>
      <c r="UP191">
        <v>2004</v>
      </c>
      <c r="UQ191">
        <v>2004</v>
      </c>
      <c r="UR191">
        <v>2004</v>
      </c>
      <c r="US191">
        <v>2004</v>
      </c>
      <c r="UT191">
        <v>2004</v>
      </c>
      <c r="UU191">
        <v>2004</v>
      </c>
      <c r="UV191">
        <v>2004</v>
      </c>
      <c r="UW191">
        <v>2004</v>
      </c>
      <c r="UX191">
        <v>2004</v>
      </c>
      <c r="UY191">
        <v>2004</v>
      </c>
      <c r="UZ191">
        <v>2004</v>
      </c>
      <c r="VA191">
        <v>2004</v>
      </c>
      <c r="VB191">
        <v>2004</v>
      </c>
      <c r="VC191">
        <v>2004</v>
      </c>
      <c r="VD191">
        <v>2004</v>
      </c>
      <c r="VE191">
        <v>2004</v>
      </c>
      <c r="VF191">
        <v>2004</v>
      </c>
      <c r="VG191">
        <v>2004</v>
      </c>
      <c r="VH191">
        <v>2004</v>
      </c>
      <c r="VI191">
        <v>2004</v>
      </c>
      <c r="VJ191">
        <v>2004</v>
      </c>
      <c r="VK191">
        <v>2004</v>
      </c>
      <c r="VL191">
        <v>2004</v>
      </c>
      <c r="VM191">
        <v>2004</v>
      </c>
      <c r="VN191">
        <v>2004</v>
      </c>
      <c r="VO191">
        <v>2004</v>
      </c>
      <c r="VP191">
        <v>2004</v>
      </c>
      <c r="VQ191">
        <v>2004</v>
      </c>
      <c r="VR191">
        <v>2004</v>
      </c>
      <c r="VS191">
        <v>2004</v>
      </c>
      <c r="VT191">
        <v>2004</v>
      </c>
      <c r="VU191">
        <v>2004</v>
      </c>
      <c r="VV191">
        <v>2004</v>
      </c>
      <c r="VW191">
        <v>2004</v>
      </c>
      <c r="VX191">
        <v>2004</v>
      </c>
      <c r="VY191">
        <v>2004</v>
      </c>
      <c r="VZ191">
        <v>2004</v>
      </c>
      <c r="WA191">
        <v>2004</v>
      </c>
      <c r="WB191">
        <v>2004</v>
      </c>
      <c r="WC191">
        <v>2004</v>
      </c>
      <c r="WD191">
        <v>2004</v>
      </c>
      <c r="WE191">
        <v>2004</v>
      </c>
      <c r="WF191">
        <v>2004</v>
      </c>
      <c r="WG191">
        <v>2004</v>
      </c>
      <c r="WH191">
        <v>2004</v>
      </c>
      <c r="WI191">
        <v>2004</v>
      </c>
      <c r="WJ191">
        <v>2004</v>
      </c>
      <c r="WK191">
        <v>2004</v>
      </c>
      <c r="WL191">
        <v>2004</v>
      </c>
      <c r="WM191">
        <v>2004</v>
      </c>
      <c r="WN191">
        <v>2004</v>
      </c>
      <c r="WO191">
        <v>2004</v>
      </c>
      <c r="WP191">
        <v>2004</v>
      </c>
      <c r="WQ191">
        <v>2004</v>
      </c>
      <c r="WR191">
        <v>2004</v>
      </c>
      <c r="WS191">
        <v>2004</v>
      </c>
      <c r="WT191">
        <v>2004</v>
      </c>
      <c r="WU191">
        <v>2004</v>
      </c>
      <c r="WV191">
        <v>2004</v>
      </c>
      <c r="WW191">
        <v>2004</v>
      </c>
      <c r="WX191">
        <v>2004</v>
      </c>
      <c r="WY191">
        <v>2004</v>
      </c>
      <c r="WZ191">
        <v>2004</v>
      </c>
      <c r="XA191">
        <v>2004</v>
      </c>
      <c r="XB191">
        <v>2004</v>
      </c>
      <c r="XC191">
        <v>2004</v>
      </c>
      <c r="XD191">
        <v>2004</v>
      </c>
      <c r="XE191">
        <v>2004</v>
      </c>
      <c r="XF191">
        <v>2004</v>
      </c>
      <c r="XG191">
        <v>2004</v>
      </c>
      <c r="XH191">
        <v>2004</v>
      </c>
      <c r="XI191">
        <v>2004</v>
      </c>
      <c r="XJ191">
        <v>2004</v>
      </c>
      <c r="XK191">
        <v>2004</v>
      </c>
      <c r="XL191">
        <v>2004</v>
      </c>
      <c r="XM191">
        <v>2004</v>
      </c>
      <c r="XN191">
        <v>2004</v>
      </c>
      <c r="XO191">
        <v>2004</v>
      </c>
      <c r="XP191">
        <v>2004</v>
      </c>
      <c r="XQ191">
        <v>2004</v>
      </c>
      <c r="XR191">
        <v>2004</v>
      </c>
      <c r="XS191">
        <v>2004</v>
      </c>
      <c r="XT191">
        <v>2004</v>
      </c>
      <c r="XU191">
        <v>2004</v>
      </c>
      <c r="XV191">
        <v>2004</v>
      </c>
      <c r="XW191">
        <v>2004</v>
      </c>
      <c r="XX191">
        <v>2004</v>
      </c>
      <c r="XY191">
        <v>2004</v>
      </c>
      <c r="XZ191">
        <v>2004</v>
      </c>
      <c r="YA191">
        <v>2004</v>
      </c>
      <c r="YB191">
        <v>2004</v>
      </c>
      <c r="YC191">
        <v>2004</v>
      </c>
      <c r="YD191">
        <v>2004</v>
      </c>
      <c r="YE191">
        <v>2004</v>
      </c>
      <c r="YF191">
        <v>2004</v>
      </c>
      <c r="YG191">
        <v>2004</v>
      </c>
      <c r="YH191">
        <v>2004</v>
      </c>
    </row>
    <row r="192" spans="1:658">
      <c r="A192" t="s">
        <v>10446</v>
      </c>
      <c r="B192" t="s">
        <v>11254</v>
      </c>
      <c r="C192">
        <v>2003</v>
      </c>
      <c r="D192">
        <v>2003</v>
      </c>
      <c r="E192">
        <v>2003</v>
      </c>
      <c r="F192">
        <v>2003</v>
      </c>
      <c r="G192">
        <v>2003</v>
      </c>
      <c r="H192">
        <v>2003</v>
      </c>
      <c r="I192">
        <v>2003</v>
      </c>
      <c r="J192">
        <v>2003</v>
      </c>
      <c r="K192">
        <v>2003</v>
      </c>
      <c r="L192">
        <v>2003</v>
      </c>
      <c r="M192">
        <v>2003</v>
      </c>
      <c r="N192">
        <v>2003</v>
      </c>
      <c r="O192">
        <v>2003</v>
      </c>
      <c r="P192">
        <v>2003</v>
      </c>
      <c r="Q192">
        <v>2003</v>
      </c>
      <c r="R192">
        <v>2003</v>
      </c>
      <c r="S192">
        <v>2003</v>
      </c>
      <c r="T192">
        <v>2003</v>
      </c>
      <c r="U192">
        <v>2003</v>
      </c>
      <c r="V192">
        <v>2003</v>
      </c>
      <c r="W192">
        <v>2003</v>
      </c>
      <c r="X192">
        <v>2003</v>
      </c>
      <c r="Y192">
        <v>2003</v>
      </c>
      <c r="Z192">
        <v>2003</v>
      </c>
      <c r="AA192">
        <v>2003</v>
      </c>
      <c r="AB192">
        <v>2003</v>
      </c>
      <c r="AC192">
        <v>2003</v>
      </c>
      <c r="AD192">
        <v>2003</v>
      </c>
      <c r="AE192">
        <v>2003</v>
      </c>
      <c r="AF192">
        <v>2003</v>
      </c>
      <c r="AG192">
        <v>2003</v>
      </c>
      <c r="AH192">
        <v>2003</v>
      </c>
      <c r="AI192">
        <v>2003</v>
      </c>
      <c r="AJ192">
        <v>2003</v>
      </c>
      <c r="AK192">
        <v>2003</v>
      </c>
      <c r="AL192">
        <v>2003</v>
      </c>
      <c r="AM192">
        <v>2003</v>
      </c>
      <c r="AN192">
        <v>2003</v>
      </c>
      <c r="AO192">
        <v>2003</v>
      </c>
      <c r="AP192">
        <v>2003</v>
      </c>
      <c r="AQ192">
        <v>2003</v>
      </c>
      <c r="AR192">
        <v>2003</v>
      </c>
      <c r="AS192">
        <v>2003</v>
      </c>
      <c r="AT192">
        <v>2003</v>
      </c>
      <c r="AU192">
        <v>2003</v>
      </c>
      <c r="AV192">
        <v>2003</v>
      </c>
      <c r="AW192">
        <v>2003</v>
      </c>
      <c r="AX192">
        <v>2003</v>
      </c>
      <c r="AY192">
        <v>2003</v>
      </c>
      <c r="AZ192">
        <v>2003</v>
      </c>
      <c r="BA192">
        <v>2003</v>
      </c>
      <c r="BB192">
        <v>2003</v>
      </c>
      <c r="BC192">
        <v>2003</v>
      </c>
      <c r="BD192">
        <v>2003</v>
      </c>
      <c r="BE192">
        <v>2003</v>
      </c>
      <c r="BF192">
        <v>2003</v>
      </c>
      <c r="BG192">
        <v>2003</v>
      </c>
      <c r="BH192">
        <v>2003</v>
      </c>
      <c r="BI192">
        <v>2003</v>
      </c>
      <c r="BJ192">
        <v>2003</v>
      </c>
      <c r="BK192">
        <v>2003</v>
      </c>
      <c r="BL192">
        <v>2003</v>
      </c>
      <c r="BM192">
        <v>2003</v>
      </c>
      <c r="BN192">
        <v>2003</v>
      </c>
      <c r="BO192">
        <v>2003</v>
      </c>
      <c r="BP192">
        <v>2003</v>
      </c>
      <c r="BQ192">
        <v>2003</v>
      </c>
      <c r="BR192">
        <v>2003</v>
      </c>
      <c r="BS192">
        <v>2003</v>
      </c>
      <c r="BT192">
        <v>2003</v>
      </c>
      <c r="BU192">
        <v>2003</v>
      </c>
      <c r="BV192">
        <v>2003</v>
      </c>
      <c r="BW192">
        <v>2003</v>
      </c>
      <c r="BX192">
        <v>2003</v>
      </c>
      <c r="BY192">
        <v>2003</v>
      </c>
      <c r="BZ192">
        <v>2003</v>
      </c>
      <c r="CA192">
        <v>2003</v>
      </c>
      <c r="CB192">
        <v>2003</v>
      </c>
      <c r="CC192">
        <v>2003</v>
      </c>
      <c r="CD192">
        <v>2003</v>
      </c>
      <c r="CE192">
        <v>2003</v>
      </c>
      <c r="CF192">
        <v>2003</v>
      </c>
      <c r="CG192">
        <v>2003</v>
      </c>
      <c r="CH192">
        <v>2003</v>
      </c>
      <c r="CI192">
        <v>2003</v>
      </c>
      <c r="CJ192">
        <v>2003</v>
      </c>
      <c r="CK192">
        <v>2003</v>
      </c>
      <c r="CL192">
        <v>2003</v>
      </c>
      <c r="CM192">
        <v>2003</v>
      </c>
      <c r="CN192">
        <v>2003</v>
      </c>
      <c r="CO192">
        <v>2003</v>
      </c>
      <c r="CP192">
        <v>2003</v>
      </c>
      <c r="CQ192">
        <v>2003</v>
      </c>
      <c r="CR192">
        <v>2003</v>
      </c>
      <c r="CS192">
        <v>2003</v>
      </c>
      <c r="CT192">
        <v>2003</v>
      </c>
      <c r="CU192">
        <v>2003</v>
      </c>
      <c r="CV192">
        <v>2003</v>
      </c>
      <c r="CW192">
        <v>2003</v>
      </c>
      <c r="CX192">
        <v>2003</v>
      </c>
      <c r="CY192">
        <v>2003</v>
      </c>
      <c r="CZ192">
        <v>2003</v>
      </c>
      <c r="DA192">
        <v>2003</v>
      </c>
      <c r="DB192">
        <v>2003</v>
      </c>
      <c r="DC192">
        <v>2003</v>
      </c>
      <c r="DD192">
        <v>2003</v>
      </c>
      <c r="DE192">
        <v>2003</v>
      </c>
      <c r="DF192">
        <v>2003</v>
      </c>
      <c r="DG192">
        <v>2003</v>
      </c>
      <c r="DH192">
        <v>2003</v>
      </c>
      <c r="DI192">
        <v>2003</v>
      </c>
      <c r="DJ192">
        <v>2003</v>
      </c>
      <c r="DK192">
        <v>2003</v>
      </c>
      <c r="DL192">
        <v>2003</v>
      </c>
      <c r="DM192">
        <v>2003</v>
      </c>
      <c r="DN192">
        <v>2003</v>
      </c>
      <c r="DO192">
        <v>2003</v>
      </c>
      <c r="DP192">
        <v>2003</v>
      </c>
      <c r="DQ192">
        <v>2003</v>
      </c>
      <c r="DR192">
        <v>2003</v>
      </c>
      <c r="DS192">
        <v>2003</v>
      </c>
      <c r="DT192">
        <v>2003</v>
      </c>
      <c r="DU192">
        <v>2003</v>
      </c>
      <c r="DV192">
        <v>2003</v>
      </c>
      <c r="DW192">
        <v>2003</v>
      </c>
      <c r="DX192">
        <v>2003</v>
      </c>
      <c r="DY192">
        <v>2003</v>
      </c>
      <c r="DZ192">
        <v>2003</v>
      </c>
      <c r="EA192">
        <v>2003</v>
      </c>
      <c r="EB192">
        <v>2003</v>
      </c>
      <c r="EC192">
        <v>2003</v>
      </c>
      <c r="ED192">
        <v>2003</v>
      </c>
      <c r="EE192">
        <v>2003</v>
      </c>
      <c r="EF192">
        <v>2003</v>
      </c>
      <c r="EG192">
        <v>2003</v>
      </c>
      <c r="EH192">
        <v>2003</v>
      </c>
      <c r="EI192">
        <v>2003</v>
      </c>
      <c r="EJ192">
        <v>2003</v>
      </c>
      <c r="EK192">
        <v>2003</v>
      </c>
      <c r="EL192">
        <v>2003</v>
      </c>
      <c r="EM192">
        <v>2003</v>
      </c>
      <c r="EN192">
        <v>2003</v>
      </c>
      <c r="EO192">
        <v>2003</v>
      </c>
      <c r="EP192">
        <v>2003</v>
      </c>
      <c r="EQ192">
        <v>2003</v>
      </c>
      <c r="ER192">
        <v>2003</v>
      </c>
      <c r="ES192">
        <v>2003</v>
      </c>
      <c r="ET192">
        <v>2003</v>
      </c>
      <c r="EU192">
        <v>2003</v>
      </c>
      <c r="EV192">
        <v>2003</v>
      </c>
      <c r="EW192">
        <v>2003</v>
      </c>
      <c r="EX192">
        <v>2003</v>
      </c>
      <c r="EY192">
        <v>2003</v>
      </c>
      <c r="EZ192">
        <v>2003</v>
      </c>
      <c r="FA192">
        <v>2003</v>
      </c>
      <c r="FB192">
        <v>2003</v>
      </c>
      <c r="FC192">
        <v>2003</v>
      </c>
      <c r="FD192">
        <v>2003</v>
      </c>
      <c r="FE192">
        <v>2003</v>
      </c>
      <c r="FF192">
        <v>2003</v>
      </c>
      <c r="FG192">
        <v>2003</v>
      </c>
      <c r="FH192">
        <v>2003</v>
      </c>
      <c r="FI192">
        <v>2003</v>
      </c>
      <c r="FJ192">
        <v>2003</v>
      </c>
      <c r="FK192">
        <v>2003</v>
      </c>
      <c r="FL192">
        <v>2003</v>
      </c>
      <c r="FM192">
        <v>2003</v>
      </c>
      <c r="FN192">
        <v>2003</v>
      </c>
      <c r="FO192">
        <v>2003</v>
      </c>
      <c r="FP192">
        <v>2003</v>
      </c>
      <c r="FQ192">
        <v>2003</v>
      </c>
      <c r="FR192">
        <v>2003</v>
      </c>
      <c r="FS192">
        <v>2003</v>
      </c>
      <c r="FT192">
        <v>2003</v>
      </c>
      <c r="FU192">
        <v>2003</v>
      </c>
      <c r="FV192">
        <v>2003</v>
      </c>
      <c r="FW192">
        <v>2003</v>
      </c>
      <c r="FX192">
        <v>2003</v>
      </c>
      <c r="FY192">
        <v>2003</v>
      </c>
      <c r="FZ192">
        <v>2003</v>
      </c>
      <c r="GA192">
        <v>2003</v>
      </c>
      <c r="GB192">
        <v>2003</v>
      </c>
      <c r="GC192">
        <v>2003</v>
      </c>
      <c r="GD192">
        <v>2003</v>
      </c>
      <c r="GE192">
        <v>2003</v>
      </c>
      <c r="GF192">
        <v>2003</v>
      </c>
      <c r="GG192">
        <v>2003</v>
      </c>
      <c r="GH192">
        <v>2003</v>
      </c>
      <c r="GI192">
        <v>2003</v>
      </c>
      <c r="GJ192">
        <v>2003</v>
      </c>
      <c r="GK192">
        <v>2003</v>
      </c>
      <c r="GL192">
        <v>2003</v>
      </c>
      <c r="GM192">
        <v>2003</v>
      </c>
      <c r="GN192">
        <v>2003</v>
      </c>
      <c r="GO192">
        <v>2003</v>
      </c>
      <c r="GP192">
        <v>2003</v>
      </c>
      <c r="GQ192">
        <v>2003</v>
      </c>
      <c r="GR192">
        <v>2003</v>
      </c>
      <c r="GS192">
        <v>2003</v>
      </c>
      <c r="GT192">
        <v>2003</v>
      </c>
      <c r="GU192">
        <v>2003</v>
      </c>
      <c r="GV192">
        <v>2003</v>
      </c>
      <c r="GW192">
        <v>2003</v>
      </c>
      <c r="GX192">
        <v>2003</v>
      </c>
      <c r="GY192">
        <v>2003</v>
      </c>
      <c r="GZ192">
        <v>2003</v>
      </c>
      <c r="HA192">
        <v>2003</v>
      </c>
      <c r="HB192">
        <v>2003</v>
      </c>
      <c r="HC192">
        <v>2003</v>
      </c>
      <c r="HD192">
        <v>2003</v>
      </c>
      <c r="HE192">
        <v>2003</v>
      </c>
      <c r="HF192">
        <v>2003</v>
      </c>
      <c r="HG192">
        <v>2003</v>
      </c>
      <c r="HH192">
        <v>2003</v>
      </c>
      <c r="HI192">
        <v>2003</v>
      </c>
      <c r="HJ192">
        <v>2003</v>
      </c>
      <c r="HK192">
        <v>2003</v>
      </c>
      <c r="HL192">
        <v>2003</v>
      </c>
      <c r="HM192">
        <v>2003</v>
      </c>
      <c r="HN192">
        <v>2003</v>
      </c>
      <c r="HO192">
        <v>2003</v>
      </c>
      <c r="HP192">
        <v>2003</v>
      </c>
      <c r="HQ192">
        <v>2003</v>
      </c>
      <c r="HR192">
        <v>2003</v>
      </c>
      <c r="HS192">
        <v>2003</v>
      </c>
      <c r="HT192">
        <v>2003</v>
      </c>
      <c r="HU192">
        <v>2003</v>
      </c>
      <c r="HV192">
        <v>2003</v>
      </c>
      <c r="HW192">
        <v>2003</v>
      </c>
      <c r="HX192">
        <v>2003</v>
      </c>
      <c r="HY192">
        <v>2003</v>
      </c>
      <c r="HZ192">
        <v>2003</v>
      </c>
      <c r="IA192">
        <v>2003</v>
      </c>
      <c r="IB192">
        <v>2003</v>
      </c>
      <c r="IC192">
        <v>2003</v>
      </c>
      <c r="ID192">
        <v>2003</v>
      </c>
      <c r="IE192">
        <v>2003</v>
      </c>
      <c r="IF192">
        <v>2003</v>
      </c>
      <c r="IG192">
        <v>2003</v>
      </c>
      <c r="IH192">
        <v>2003</v>
      </c>
      <c r="II192">
        <v>2003</v>
      </c>
      <c r="IJ192">
        <v>2003</v>
      </c>
      <c r="IK192">
        <v>2003</v>
      </c>
      <c r="IL192">
        <v>2003</v>
      </c>
      <c r="IM192">
        <v>2003</v>
      </c>
      <c r="IN192">
        <v>2003</v>
      </c>
      <c r="IO192">
        <v>2003</v>
      </c>
      <c r="IP192">
        <v>2003</v>
      </c>
      <c r="IQ192">
        <v>2003</v>
      </c>
      <c r="IR192">
        <v>2003</v>
      </c>
      <c r="IS192">
        <v>2003</v>
      </c>
      <c r="IT192">
        <v>2003</v>
      </c>
      <c r="IU192">
        <v>2003</v>
      </c>
      <c r="IV192">
        <v>2003</v>
      </c>
      <c r="IW192">
        <v>2003</v>
      </c>
      <c r="IX192">
        <v>2003</v>
      </c>
      <c r="IY192">
        <v>2003</v>
      </c>
      <c r="IZ192">
        <v>2003</v>
      </c>
      <c r="JA192">
        <v>2003</v>
      </c>
      <c r="JB192">
        <v>2003</v>
      </c>
      <c r="JC192">
        <v>2003</v>
      </c>
      <c r="JD192">
        <v>2003</v>
      </c>
      <c r="JE192">
        <v>2003</v>
      </c>
      <c r="JF192">
        <v>2003</v>
      </c>
      <c r="JG192">
        <v>2003</v>
      </c>
      <c r="JH192">
        <v>2003</v>
      </c>
      <c r="JI192">
        <v>2003</v>
      </c>
      <c r="JJ192">
        <v>2003</v>
      </c>
      <c r="JK192">
        <v>2003</v>
      </c>
      <c r="JL192">
        <v>2003</v>
      </c>
      <c r="JM192">
        <v>2003</v>
      </c>
      <c r="JN192">
        <v>2003</v>
      </c>
      <c r="JO192">
        <v>2003</v>
      </c>
      <c r="JP192">
        <v>2003</v>
      </c>
      <c r="JQ192">
        <v>2003</v>
      </c>
      <c r="JR192">
        <v>2003</v>
      </c>
      <c r="JS192">
        <v>2003</v>
      </c>
      <c r="JT192">
        <v>2003</v>
      </c>
      <c r="JU192">
        <v>2003</v>
      </c>
      <c r="JV192">
        <v>2003</v>
      </c>
      <c r="JW192">
        <v>2003</v>
      </c>
      <c r="JX192">
        <v>2003</v>
      </c>
      <c r="JY192">
        <v>2003</v>
      </c>
      <c r="JZ192">
        <v>2003</v>
      </c>
      <c r="KA192">
        <v>2003</v>
      </c>
      <c r="KB192">
        <v>2003</v>
      </c>
      <c r="KC192">
        <v>2003</v>
      </c>
      <c r="KD192">
        <v>2003</v>
      </c>
      <c r="KE192">
        <v>2003</v>
      </c>
      <c r="KF192">
        <v>2003</v>
      </c>
      <c r="KG192">
        <v>2003</v>
      </c>
      <c r="KH192">
        <v>2003</v>
      </c>
      <c r="KI192">
        <v>2003</v>
      </c>
      <c r="KJ192">
        <v>2003</v>
      </c>
      <c r="KK192">
        <v>2003</v>
      </c>
      <c r="KL192">
        <v>2003</v>
      </c>
      <c r="KM192">
        <v>2003</v>
      </c>
      <c r="KN192">
        <v>2003</v>
      </c>
      <c r="KO192">
        <v>2003</v>
      </c>
      <c r="KP192">
        <v>2003</v>
      </c>
      <c r="KQ192">
        <v>2003</v>
      </c>
      <c r="KR192">
        <v>2003</v>
      </c>
      <c r="KS192">
        <v>2003</v>
      </c>
      <c r="KT192">
        <v>2003</v>
      </c>
      <c r="KU192">
        <v>2003</v>
      </c>
      <c r="KV192">
        <v>2003</v>
      </c>
      <c r="KW192">
        <v>2003</v>
      </c>
      <c r="KX192">
        <v>2003</v>
      </c>
      <c r="KY192">
        <v>2003</v>
      </c>
      <c r="KZ192">
        <v>2003</v>
      </c>
      <c r="LA192">
        <v>2003</v>
      </c>
      <c r="LB192">
        <v>2003</v>
      </c>
      <c r="LC192">
        <v>2003</v>
      </c>
      <c r="LD192">
        <v>2003</v>
      </c>
      <c r="LE192">
        <v>2003</v>
      </c>
      <c r="LF192">
        <v>2003</v>
      </c>
      <c r="LG192">
        <v>2003</v>
      </c>
      <c r="LH192">
        <v>2003</v>
      </c>
      <c r="LI192">
        <v>2003</v>
      </c>
      <c r="LJ192">
        <v>2003</v>
      </c>
      <c r="LK192">
        <v>2003</v>
      </c>
      <c r="LL192">
        <v>2003</v>
      </c>
      <c r="LM192">
        <v>2003</v>
      </c>
      <c r="LN192">
        <v>2003</v>
      </c>
      <c r="LO192">
        <v>2003</v>
      </c>
      <c r="LP192">
        <v>2003</v>
      </c>
      <c r="LQ192">
        <v>2003</v>
      </c>
      <c r="LR192">
        <v>2003</v>
      </c>
      <c r="LS192">
        <v>2003</v>
      </c>
      <c r="LT192">
        <v>2003</v>
      </c>
      <c r="LU192">
        <v>2003</v>
      </c>
      <c r="LV192">
        <v>2003</v>
      </c>
      <c r="LW192">
        <v>2003</v>
      </c>
      <c r="LX192">
        <v>2003</v>
      </c>
      <c r="LY192">
        <v>2003</v>
      </c>
      <c r="LZ192">
        <v>2003</v>
      </c>
      <c r="MA192">
        <v>2003</v>
      </c>
      <c r="MB192">
        <v>2003</v>
      </c>
      <c r="MC192">
        <v>2003</v>
      </c>
      <c r="MD192">
        <v>2003</v>
      </c>
      <c r="ME192">
        <v>2003</v>
      </c>
      <c r="MF192">
        <v>2003</v>
      </c>
      <c r="MG192">
        <v>2003</v>
      </c>
      <c r="MH192">
        <v>2003</v>
      </c>
      <c r="MI192">
        <v>2003</v>
      </c>
      <c r="MJ192">
        <v>2003</v>
      </c>
      <c r="MK192">
        <v>2003</v>
      </c>
      <c r="ML192">
        <v>2003</v>
      </c>
      <c r="MM192">
        <v>2003</v>
      </c>
      <c r="MN192">
        <v>2003</v>
      </c>
      <c r="MO192">
        <v>2003</v>
      </c>
      <c r="MP192">
        <v>2003</v>
      </c>
      <c r="MQ192">
        <v>2003</v>
      </c>
      <c r="MR192">
        <v>2003</v>
      </c>
      <c r="MS192">
        <v>2003</v>
      </c>
      <c r="MT192">
        <v>2003</v>
      </c>
      <c r="MU192">
        <v>2003</v>
      </c>
      <c r="MV192">
        <v>2003</v>
      </c>
      <c r="MW192">
        <v>2003</v>
      </c>
      <c r="MX192">
        <v>2003</v>
      </c>
      <c r="MY192">
        <v>2003</v>
      </c>
      <c r="MZ192">
        <v>2003</v>
      </c>
      <c r="NA192">
        <v>2003</v>
      </c>
      <c r="NB192">
        <v>2003</v>
      </c>
      <c r="NC192">
        <v>2003</v>
      </c>
      <c r="ND192">
        <v>2003</v>
      </c>
      <c r="NE192">
        <v>2003</v>
      </c>
      <c r="NF192">
        <v>2003</v>
      </c>
      <c r="NG192">
        <v>2003</v>
      </c>
      <c r="NH192">
        <v>2003</v>
      </c>
      <c r="NI192">
        <v>2003</v>
      </c>
      <c r="NJ192">
        <v>2003</v>
      </c>
      <c r="NK192">
        <v>2003</v>
      </c>
      <c r="NL192">
        <v>2003</v>
      </c>
      <c r="NM192">
        <v>2003</v>
      </c>
      <c r="NN192">
        <v>2003</v>
      </c>
      <c r="NO192">
        <v>2003</v>
      </c>
      <c r="NP192">
        <v>2003</v>
      </c>
      <c r="NQ192">
        <v>2003</v>
      </c>
      <c r="NR192">
        <v>2003</v>
      </c>
      <c r="NS192">
        <v>2003</v>
      </c>
      <c r="NT192">
        <v>2003</v>
      </c>
      <c r="NU192">
        <v>2003</v>
      </c>
      <c r="NV192">
        <v>2003</v>
      </c>
      <c r="NW192">
        <v>2003</v>
      </c>
      <c r="NX192">
        <v>2003</v>
      </c>
      <c r="NY192">
        <v>2003</v>
      </c>
      <c r="NZ192">
        <v>2003</v>
      </c>
      <c r="OA192">
        <v>2003</v>
      </c>
      <c r="OB192">
        <v>2003</v>
      </c>
      <c r="OC192">
        <v>2003</v>
      </c>
      <c r="OD192">
        <v>2003</v>
      </c>
      <c r="OE192">
        <v>2003</v>
      </c>
      <c r="OF192">
        <v>2003</v>
      </c>
      <c r="OG192">
        <v>2003</v>
      </c>
      <c r="OH192">
        <v>2003</v>
      </c>
      <c r="OI192">
        <v>2003</v>
      </c>
      <c r="OJ192">
        <v>2003</v>
      </c>
      <c r="OK192">
        <v>2003</v>
      </c>
      <c r="OL192">
        <v>2003</v>
      </c>
      <c r="OM192">
        <v>2003</v>
      </c>
      <c r="ON192">
        <v>2003</v>
      </c>
      <c r="OO192">
        <v>2003</v>
      </c>
      <c r="OP192">
        <v>2003</v>
      </c>
      <c r="OQ192">
        <v>2003</v>
      </c>
      <c r="OR192">
        <v>2003</v>
      </c>
      <c r="OS192">
        <v>2003</v>
      </c>
      <c r="OT192">
        <v>2003</v>
      </c>
      <c r="OU192">
        <v>2003</v>
      </c>
      <c r="OV192">
        <v>2003</v>
      </c>
      <c r="OW192">
        <v>2003</v>
      </c>
      <c r="OX192">
        <v>2003</v>
      </c>
      <c r="OY192">
        <v>2003</v>
      </c>
      <c r="OZ192">
        <v>2003</v>
      </c>
      <c r="PA192">
        <v>2003</v>
      </c>
      <c r="PB192">
        <v>2003</v>
      </c>
      <c r="PC192">
        <v>2003</v>
      </c>
      <c r="PD192">
        <v>2003</v>
      </c>
      <c r="PE192">
        <v>2003</v>
      </c>
      <c r="PF192">
        <v>2003</v>
      </c>
      <c r="PG192">
        <v>2003</v>
      </c>
      <c r="PH192">
        <v>2003</v>
      </c>
      <c r="PI192">
        <v>2003</v>
      </c>
      <c r="PJ192">
        <v>2003</v>
      </c>
      <c r="PK192">
        <v>2003</v>
      </c>
      <c r="PL192">
        <v>2003</v>
      </c>
      <c r="PM192">
        <v>2003</v>
      </c>
      <c r="PN192">
        <v>2003</v>
      </c>
      <c r="PO192">
        <v>2003</v>
      </c>
      <c r="PP192">
        <v>2003</v>
      </c>
      <c r="PQ192">
        <v>2003</v>
      </c>
      <c r="PR192">
        <v>2003</v>
      </c>
      <c r="PS192">
        <v>2003</v>
      </c>
      <c r="PT192">
        <v>2003</v>
      </c>
      <c r="PU192">
        <v>2003</v>
      </c>
      <c r="PV192">
        <v>2003</v>
      </c>
      <c r="PW192">
        <v>2003</v>
      </c>
      <c r="PX192">
        <v>2003</v>
      </c>
      <c r="PY192">
        <v>2003</v>
      </c>
      <c r="PZ192">
        <v>2003</v>
      </c>
      <c r="QA192">
        <v>2003</v>
      </c>
      <c r="QB192">
        <v>2003</v>
      </c>
      <c r="QC192">
        <v>2003</v>
      </c>
      <c r="QD192">
        <v>2003</v>
      </c>
      <c r="QE192">
        <v>2003</v>
      </c>
      <c r="QF192">
        <v>2003</v>
      </c>
      <c r="QG192">
        <v>2003</v>
      </c>
      <c r="QH192">
        <v>2003</v>
      </c>
      <c r="QI192">
        <v>2003</v>
      </c>
      <c r="QJ192">
        <v>2003</v>
      </c>
      <c r="QK192">
        <v>2003</v>
      </c>
      <c r="QL192">
        <v>2003</v>
      </c>
      <c r="QM192">
        <v>2003</v>
      </c>
      <c r="QN192">
        <v>2003</v>
      </c>
      <c r="QO192">
        <v>2003</v>
      </c>
      <c r="QP192">
        <v>2003</v>
      </c>
      <c r="QQ192">
        <v>2003</v>
      </c>
      <c r="QR192">
        <v>2003</v>
      </c>
      <c r="QS192">
        <v>2003</v>
      </c>
      <c r="QT192">
        <v>2003</v>
      </c>
      <c r="QU192">
        <v>2003</v>
      </c>
      <c r="QV192">
        <v>2003</v>
      </c>
      <c r="QW192">
        <v>2003</v>
      </c>
      <c r="QX192">
        <v>2003</v>
      </c>
      <c r="QY192">
        <v>2003</v>
      </c>
      <c r="QZ192">
        <v>2003</v>
      </c>
      <c r="RA192">
        <v>2003</v>
      </c>
      <c r="RB192">
        <v>2003</v>
      </c>
      <c r="RC192">
        <v>2003</v>
      </c>
      <c r="RD192">
        <v>2003</v>
      </c>
      <c r="RE192">
        <v>2003</v>
      </c>
      <c r="RF192">
        <v>2003</v>
      </c>
      <c r="RG192">
        <v>2003</v>
      </c>
      <c r="RH192">
        <v>2003</v>
      </c>
      <c r="RI192">
        <v>2003</v>
      </c>
      <c r="RJ192">
        <v>2003</v>
      </c>
      <c r="RK192">
        <v>2003</v>
      </c>
      <c r="RL192">
        <v>2003</v>
      </c>
      <c r="RM192">
        <v>2003</v>
      </c>
      <c r="RN192">
        <v>2003</v>
      </c>
      <c r="RO192">
        <v>2003</v>
      </c>
      <c r="RP192">
        <v>2003</v>
      </c>
      <c r="RQ192">
        <v>2003</v>
      </c>
      <c r="RR192">
        <v>2003</v>
      </c>
      <c r="RS192">
        <v>2003</v>
      </c>
      <c r="RT192">
        <v>2003</v>
      </c>
      <c r="RU192">
        <v>2003</v>
      </c>
      <c r="RV192">
        <v>2003</v>
      </c>
      <c r="RW192">
        <v>2003</v>
      </c>
      <c r="RX192">
        <v>2003</v>
      </c>
      <c r="RY192">
        <v>2003</v>
      </c>
      <c r="RZ192">
        <v>2003</v>
      </c>
      <c r="SA192">
        <v>2003</v>
      </c>
      <c r="SB192">
        <v>2003</v>
      </c>
      <c r="SC192">
        <v>2003</v>
      </c>
      <c r="SD192">
        <v>2003</v>
      </c>
      <c r="SE192">
        <v>2003</v>
      </c>
      <c r="SF192">
        <v>2003</v>
      </c>
      <c r="SG192">
        <v>2003</v>
      </c>
      <c r="SH192">
        <v>2003</v>
      </c>
      <c r="SI192">
        <v>2003</v>
      </c>
      <c r="SJ192">
        <v>2003</v>
      </c>
      <c r="SK192">
        <v>2003</v>
      </c>
      <c r="SL192">
        <v>2003</v>
      </c>
      <c r="SM192">
        <v>2003</v>
      </c>
      <c r="SN192">
        <v>2003</v>
      </c>
      <c r="SO192">
        <v>2003</v>
      </c>
      <c r="SP192">
        <v>2003</v>
      </c>
      <c r="SQ192">
        <v>2003</v>
      </c>
      <c r="SR192">
        <v>2003</v>
      </c>
      <c r="SS192">
        <v>2003</v>
      </c>
      <c r="ST192">
        <v>2003</v>
      </c>
      <c r="SU192">
        <v>2003</v>
      </c>
      <c r="SV192">
        <v>2003</v>
      </c>
      <c r="SW192">
        <v>2003</v>
      </c>
      <c r="SX192">
        <v>2003</v>
      </c>
      <c r="SY192">
        <v>2003</v>
      </c>
      <c r="SZ192">
        <v>2003</v>
      </c>
      <c r="TA192">
        <v>2003</v>
      </c>
      <c r="TB192">
        <v>2003</v>
      </c>
      <c r="TC192">
        <v>2003</v>
      </c>
      <c r="TD192">
        <v>2003</v>
      </c>
      <c r="TE192">
        <v>2003</v>
      </c>
      <c r="TF192">
        <v>2003</v>
      </c>
      <c r="TG192">
        <v>2003</v>
      </c>
      <c r="TH192">
        <v>2003</v>
      </c>
      <c r="TI192">
        <v>2003</v>
      </c>
      <c r="TJ192">
        <v>2003</v>
      </c>
      <c r="TK192">
        <v>2003</v>
      </c>
      <c r="TL192">
        <v>2003</v>
      </c>
      <c r="TM192">
        <v>2003</v>
      </c>
      <c r="TN192">
        <v>2003</v>
      </c>
      <c r="TO192">
        <v>2003</v>
      </c>
      <c r="TP192">
        <v>2003</v>
      </c>
      <c r="TQ192">
        <v>2003</v>
      </c>
      <c r="TR192">
        <v>2003</v>
      </c>
      <c r="TS192">
        <v>2003</v>
      </c>
      <c r="TT192">
        <v>2003</v>
      </c>
      <c r="TU192">
        <v>2003</v>
      </c>
      <c r="TV192">
        <v>2003</v>
      </c>
      <c r="TW192">
        <v>2003</v>
      </c>
      <c r="TX192">
        <v>2003</v>
      </c>
      <c r="TY192">
        <v>2003</v>
      </c>
      <c r="TZ192">
        <v>2003</v>
      </c>
      <c r="UA192">
        <v>2003</v>
      </c>
      <c r="UB192">
        <v>2003</v>
      </c>
      <c r="UC192">
        <v>2003</v>
      </c>
      <c r="UD192">
        <v>2003</v>
      </c>
      <c r="UE192">
        <v>2003</v>
      </c>
      <c r="UF192">
        <v>2003</v>
      </c>
      <c r="UG192">
        <v>2003</v>
      </c>
      <c r="UH192">
        <v>2003</v>
      </c>
      <c r="UI192">
        <v>2003</v>
      </c>
      <c r="UJ192">
        <v>2003</v>
      </c>
      <c r="UK192">
        <v>2003</v>
      </c>
      <c r="UL192">
        <v>2003</v>
      </c>
      <c r="UM192">
        <v>2003</v>
      </c>
      <c r="UN192">
        <v>2003</v>
      </c>
      <c r="UO192">
        <v>2003</v>
      </c>
      <c r="UP192">
        <v>2003</v>
      </c>
      <c r="UQ192">
        <v>2003</v>
      </c>
      <c r="UR192">
        <v>2003</v>
      </c>
      <c r="US192">
        <v>2003</v>
      </c>
      <c r="UT192">
        <v>2003</v>
      </c>
      <c r="UU192">
        <v>2003</v>
      </c>
      <c r="UV192">
        <v>2003</v>
      </c>
      <c r="UW192">
        <v>2003</v>
      </c>
      <c r="UX192">
        <v>2003</v>
      </c>
      <c r="UY192">
        <v>2003</v>
      </c>
      <c r="UZ192">
        <v>2003</v>
      </c>
      <c r="VA192">
        <v>2003</v>
      </c>
      <c r="VB192">
        <v>2003</v>
      </c>
      <c r="VC192">
        <v>2003</v>
      </c>
      <c r="VD192">
        <v>2003</v>
      </c>
      <c r="VE192">
        <v>2003</v>
      </c>
      <c r="VF192">
        <v>2003</v>
      </c>
      <c r="VG192">
        <v>2003</v>
      </c>
      <c r="VH192">
        <v>2003</v>
      </c>
      <c r="VI192">
        <v>2003</v>
      </c>
      <c r="VJ192">
        <v>2003</v>
      </c>
      <c r="VK192">
        <v>2003</v>
      </c>
      <c r="VL192">
        <v>2003</v>
      </c>
      <c r="VM192">
        <v>2003</v>
      </c>
      <c r="VN192">
        <v>2003</v>
      </c>
      <c r="VO192">
        <v>2003</v>
      </c>
      <c r="VP192">
        <v>2003</v>
      </c>
      <c r="VQ192">
        <v>2003</v>
      </c>
      <c r="VR192">
        <v>2003</v>
      </c>
      <c r="VS192">
        <v>2003</v>
      </c>
      <c r="VT192">
        <v>2003</v>
      </c>
      <c r="VU192">
        <v>2003</v>
      </c>
      <c r="VV192">
        <v>2003</v>
      </c>
      <c r="VW192">
        <v>2003</v>
      </c>
      <c r="VX192">
        <v>2003</v>
      </c>
      <c r="VY192">
        <v>2003</v>
      </c>
      <c r="VZ192">
        <v>2003</v>
      </c>
      <c r="WA192">
        <v>2003</v>
      </c>
      <c r="WB192">
        <v>2003</v>
      </c>
      <c r="WC192">
        <v>2003</v>
      </c>
      <c r="WD192">
        <v>2003</v>
      </c>
      <c r="WE192">
        <v>2003</v>
      </c>
      <c r="WF192">
        <v>2003</v>
      </c>
      <c r="WG192">
        <v>2003</v>
      </c>
      <c r="WH192">
        <v>2003</v>
      </c>
      <c r="WI192">
        <v>2003</v>
      </c>
      <c r="WJ192">
        <v>2003</v>
      </c>
      <c r="WK192">
        <v>2003</v>
      </c>
      <c r="WL192">
        <v>2003</v>
      </c>
      <c r="WM192">
        <v>2003</v>
      </c>
      <c r="WN192">
        <v>2003</v>
      </c>
      <c r="WO192">
        <v>2003</v>
      </c>
      <c r="WP192">
        <v>2003</v>
      </c>
      <c r="WQ192">
        <v>2003</v>
      </c>
      <c r="WR192">
        <v>2003</v>
      </c>
      <c r="WS192">
        <v>2003</v>
      </c>
      <c r="WT192">
        <v>2003</v>
      </c>
      <c r="WU192">
        <v>2003</v>
      </c>
      <c r="WV192">
        <v>2003</v>
      </c>
      <c r="WW192">
        <v>2003</v>
      </c>
      <c r="WX192">
        <v>2003</v>
      </c>
      <c r="WY192">
        <v>2003</v>
      </c>
      <c r="WZ192">
        <v>2003</v>
      </c>
      <c r="XA192">
        <v>2003</v>
      </c>
      <c r="XB192">
        <v>2003</v>
      </c>
      <c r="XC192">
        <v>2003</v>
      </c>
      <c r="XD192">
        <v>2003</v>
      </c>
      <c r="XE192">
        <v>2003</v>
      </c>
      <c r="XF192">
        <v>2003</v>
      </c>
      <c r="XG192">
        <v>2003</v>
      </c>
      <c r="XH192">
        <v>2003</v>
      </c>
      <c r="XI192">
        <v>2003</v>
      </c>
      <c r="XJ192">
        <v>2003</v>
      </c>
      <c r="XK192">
        <v>2003</v>
      </c>
      <c r="XL192">
        <v>2003</v>
      </c>
      <c r="XM192">
        <v>2003</v>
      </c>
      <c r="XN192">
        <v>2003</v>
      </c>
      <c r="XO192">
        <v>2003</v>
      </c>
      <c r="XP192">
        <v>2003</v>
      </c>
      <c r="XQ192">
        <v>2003</v>
      </c>
      <c r="XR192">
        <v>2003</v>
      </c>
      <c r="XS192">
        <v>2003</v>
      </c>
      <c r="XT192">
        <v>2003</v>
      </c>
      <c r="XU192">
        <v>2003</v>
      </c>
      <c r="XV192">
        <v>2003</v>
      </c>
      <c r="XW192">
        <v>2003</v>
      </c>
      <c r="XX192">
        <v>2003</v>
      </c>
      <c r="XY192">
        <v>2003</v>
      </c>
      <c r="XZ192">
        <v>2003</v>
      </c>
      <c r="YA192">
        <v>2003</v>
      </c>
      <c r="YB192">
        <v>2003</v>
      </c>
      <c r="YC192">
        <v>2003</v>
      </c>
      <c r="YD192">
        <v>2003</v>
      </c>
      <c r="YE192">
        <v>2003</v>
      </c>
      <c r="YF192">
        <v>2003</v>
      </c>
      <c r="YG192">
        <v>2003</v>
      </c>
      <c r="YH192">
        <v>2003</v>
      </c>
    </row>
    <row r="193" spans="1:658">
      <c r="A193" t="s">
        <v>10447</v>
      </c>
      <c r="B193" t="s">
        <v>11255</v>
      </c>
      <c r="C193">
        <v>2002</v>
      </c>
      <c r="D193">
        <v>2002</v>
      </c>
      <c r="E193">
        <v>2002</v>
      </c>
      <c r="F193">
        <v>2002</v>
      </c>
      <c r="G193">
        <v>2002</v>
      </c>
      <c r="H193">
        <v>2002</v>
      </c>
      <c r="I193">
        <v>2002</v>
      </c>
      <c r="J193">
        <v>2002</v>
      </c>
      <c r="K193">
        <v>2002</v>
      </c>
      <c r="L193">
        <v>2002</v>
      </c>
      <c r="M193">
        <v>2002</v>
      </c>
      <c r="N193">
        <v>2002</v>
      </c>
      <c r="O193">
        <v>2002</v>
      </c>
      <c r="P193">
        <v>2002</v>
      </c>
      <c r="Q193">
        <v>2002</v>
      </c>
      <c r="R193">
        <v>2002</v>
      </c>
      <c r="S193">
        <v>2002</v>
      </c>
      <c r="T193">
        <v>2002</v>
      </c>
      <c r="U193">
        <v>2002</v>
      </c>
      <c r="V193">
        <v>2002</v>
      </c>
      <c r="W193">
        <v>2002</v>
      </c>
      <c r="X193">
        <v>2002</v>
      </c>
      <c r="Y193">
        <v>2002</v>
      </c>
      <c r="Z193">
        <v>2002</v>
      </c>
      <c r="AA193">
        <v>2002</v>
      </c>
      <c r="AB193">
        <v>2002</v>
      </c>
      <c r="AC193">
        <v>2002</v>
      </c>
      <c r="AD193">
        <v>2002</v>
      </c>
      <c r="AE193">
        <v>2002</v>
      </c>
      <c r="AF193">
        <v>2002</v>
      </c>
      <c r="AG193">
        <v>2002</v>
      </c>
      <c r="AH193">
        <v>2002</v>
      </c>
      <c r="AI193">
        <v>2002</v>
      </c>
      <c r="AJ193">
        <v>2002</v>
      </c>
      <c r="AK193">
        <v>2002</v>
      </c>
      <c r="AL193">
        <v>2002</v>
      </c>
      <c r="AM193">
        <v>2002</v>
      </c>
      <c r="AN193">
        <v>2002</v>
      </c>
      <c r="AO193">
        <v>2002</v>
      </c>
      <c r="AP193">
        <v>2002</v>
      </c>
      <c r="AQ193">
        <v>2002</v>
      </c>
      <c r="AR193">
        <v>2002</v>
      </c>
      <c r="AS193">
        <v>2002</v>
      </c>
      <c r="AT193">
        <v>2002</v>
      </c>
      <c r="AU193">
        <v>2002</v>
      </c>
      <c r="AV193">
        <v>2002</v>
      </c>
      <c r="AW193">
        <v>2002</v>
      </c>
      <c r="AX193">
        <v>2002</v>
      </c>
      <c r="AY193">
        <v>2002</v>
      </c>
      <c r="AZ193">
        <v>2002</v>
      </c>
      <c r="BA193">
        <v>2002</v>
      </c>
      <c r="BB193">
        <v>2002</v>
      </c>
      <c r="BC193">
        <v>2002</v>
      </c>
      <c r="BD193">
        <v>2002</v>
      </c>
      <c r="BE193">
        <v>2002</v>
      </c>
      <c r="BF193">
        <v>2002</v>
      </c>
      <c r="BG193">
        <v>2002</v>
      </c>
      <c r="BH193">
        <v>2002</v>
      </c>
      <c r="BI193">
        <v>2002</v>
      </c>
      <c r="BJ193">
        <v>2002</v>
      </c>
      <c r="BK193">
        <v>2002</v>
      </c>
      <c r="BL193">
        <v>2002</v>
      </c>
      <c r="BM193">
        <v>2002</v>
      </c>
      <c r="BN193">
        <v>2002</v>
      </c>
      <c r="BO193">
        <v>2002</v>
      </c>
      <c r="BP193">
        <v>2002</v>
      </c>
      <c r="BQ193">
        <v>2002</v>
      </c>
      <c r="BR193">
        <v>2002</v>
      </c>
      <c r="BS193">
        <v>2002</v>
      </c>
      <c r="BT193">
        <v>2002</v>
      </c>
      <c r="BU193">
        <v>2002</v>
      </c>
      <c r="BV193">
        <v>2002</v>
      </c>
      <c r="BW193">
        <v>2002</v>
      </c>
      <c r="BX193">
        <v>2002</v>
      </c>
      <c r="BY193">
        <v>2002</v>
      </c>
      <c r="BZ193">
        <v>2002</v>
      </c>
      <c r="CA193">
        <v>2002</v>
      </c>
      <c r="CB193">
        <v>2002</v>
      </c>
      <c r="CC193">
        <v>2002</v>
      </c>
      <c r="CD193">
        <v>2002</v>
      </c>
      <c r="CE193">
        <v>2002</v>
      </c>
      <c r="CF193">
        <v>2002</v>
      </c>
      <c r="CG193">
        <v>2002</v>
      </c>
      <c r="CH193">
        <v>2002</v>
      </c>
      <c r="CI193">
        <v>2002</v>
      </c>
      <c r="CJ193">
        <v>2002</v>
      </c>
      <c r="CK193">
        <v>2002</v>
      </c>
      <c r="CL193">
        <v>2002</v>
      </c>
      <c r="CM193">
        <v>2002</v>
      </c>
      <c r="CN193">
        <v>2002</v>
      </c>
      <c r="CO193">
        <v>2002</v>
      </c>
      <c r="CP193">
        <v>2002</v>
      </c>
      <c r="CQ193">
        <v>2002</v>
      </c>
      <c r="CR193">
        <v>2002</v>
      </c>
      <c r="CS193">
        <v>2002</v>
      </c>
      <c r="CT193">
        <v>2002</v>
      </c>
      <c r="CU193">
        <v>2002</v>
      </c>
      <c r="CV193">
        <v>2002</v>
      </c>
      <c r="CW193">
        <v>2002</v>
      </c>
      <c r="CX193">
        <v>2002</v>
      </c>
      <c r="CY193">
        <v>2002</v>
      </c>
      <c r="CZ193">
        <v>2002</v>
      </c>
      <c r="DA193">
        <v>2002</v>
      </c>
      <c r="DB193">
        <v>2002</v>
      </c>
      <c r="DC193">
        <v>2002</v>
      </c>
      <c r="DD193">
        <v>2002</v>
      </c>
      <c r="DE193">
        <v>2002</v>
      </c>
      <c r="DF193">
        <v>2002</v>
      </c>
      <c r="DG193">
        <v>2002</v>
      </c>
      <c r="DH193">
        <v>2002</v>
      </c>
      <c r="DI193">
        <v>2002</v>
      </c>
      <c r="DJ193">
        <v>2002</v>
      </c>
      <c r="DK193">
        <v>2002</v>
      </c>
      <c r="DL193">
        <v>2002</v>
      </c>
      <c r="DM193">
        <v>2002</v>
      </c>
      <c r="DN193">
        <v>2002</v>
      </c>
      <c r="DO193">
        <v>2002</v>
      </c>
      <c r="DP193">
        <v>2002</v>
      </c>
      <c r="DQ193">
        <v>2002</v>
      </c>
      <c r="DR193">
        <v>2002</v>
      </c>
      <c r="DS193">
        <v>2002</v>
      </c>
      <c r="DT193">
        <v>2002</v>
      </c>
      <c r="DU193">
        <v>2002</v>
      </c>
      <c r="DV193">
        <v>2002</v>
      </c>
      <c r="DW193">
        <v>2002</v>
      </c>
      <c r="DX193">
        <v>2002</v>
      </c>
      <c r="DY193">
        <v>2002</v>
      </c>
      <c r="DZ193">
        <v>2002</v>
      </c>
      <c r="EA193">
        <v>2002</v>
      </c>
      <c r="EB193">
        <v>2002</v>
      </c>
      <c r="EC193">
        <v>2002</v>
      </c>
      <c r="ED193">
        <v>2002</v>
      </c>
      <c r="EE193">
        <v>2002</v>
      </c>
      <c r="EF193">
        <v>2002</v>
      </c>
      <c r="EG193">
        <v>2002</v>
      </c>
      <c r="EH193">
        <v>2002</v>
      </c>
      <c r="EI193">
        <v>2002</v>
      </c>
      <c r="EJ193">
        <v>2002</v>
      </c>
      <c r="EK193">
        <v>2002</v>
      </c>
      <c r="EL193">
        <v>2002</v>
      </c>
      <c r="EM193">
        <v>2002</v>
      </c>
      <c r="EN193">
        <v>2002</v>
      </c>
      <c r="EO193">
        <v>2002</v>
      </c>
      <c r="EP193">
        <v>2002</v>
      </c>
      <c r="EQ193">
        <v>2002</v>
      </c>
      <c r="ER193">
        <v>2002</v>
      </c>
      <c r="ES193">
        <v>2002</v>
      </c>
      <c r="ET193">
        <v>2002</v>
      </c>
      <c r="EU193">
        <v>2002</v>
      </c>
      <c r="EV193">
        <v>2002</v>
      </c>
      <c r="EW193">
        <v>2002</v>
      </c>
      <c r="EX193">
        <v>2002</v>
      </c>
      <c r="EY193">
        <v>2002</v>
      </c>
      <c r="EZ193">
        <v>2002</v>
      </c>
      <c r="FA193">
        <v>2002</v>
      </c>
      <c r="FB193">
        <v>2002</v>
      </c>
      <c r="FC193">
        <v>2002</v>
      </c>
      <c r="FD193">
        <v>2002</v>
      </c>
      <c r="FE193">
        <v>2002</v>
      </c>
      <c r="FF193">
        <v>2002</v>
      </c>
      <c r="FG193">
        <v>2002</v>
      </c>
      <c r="FH193">
        <v>2002</v>
      </c>
      <c r="FI193">
        <v>2002</v>
      </c>
      <c r="FJ193">
        <v>2002</v>
      </c>
      <c r="FK193">
        <v>2002</v>
      </c>
      <c r="FL193">
        <v>2002</v>
      </c>
      <c r="FM193">
        <v>2002</v>
      </c>
      <c r="FN193">
        <v>2002</v>
      </c>
      <c r="FO193">
        <v>2002</v>
      </c>
      <c r="FP193">
        <v>2002</v>
      </c>
      <c r="FQ193">
        <v>2002</v>
      </c>
      <c r="FR193">
        <v>2002</v>
      </c>
      <c r="FS193">
        <v>2002</v>
      </c>
      <c r="FT193">
        <v>2002</v>
      </c>
      <c r="FU193">
        <v>2002</v>
      </c>
      <c r="FV193">
        <v>2002</v>
      </c>
      <c r="FW193">
        <v>2002</v>
      </c>
      <c r="FX193">
        <v>2002</v>
      </c>
      <c r="FY193">
        <v>2002</v>
      </c>
      <c r="FZ193">
        <v>2002</v>
      </c>
      <c r="GA193">
        <v>2002</v>
      </c>
      <c r="GB193">
        <v>2002</v>
      </c>
      <c r="GC193">
        <v>2002</v>
      </c>
      <c r="GD193">
        <v>2002</v>
      </c>
      <c r="GE193">
        <v>2002</v>
      </c>
      <c r="GF193">
        <v>2002</v>
      </c>
      <c r="GG193">
        <v>2002</v>
      </c>
      <c r="GH193">
        <v>2002</v>
      </c>
      <c r="GI193">
        <v>2002</v>
      </c>
      <c r="GJ193">
        <v>2002</v>
      </c>
      <c r="GK193">
        <v>2002</v>
      </c>
      <c r="GL193">
        <v>2002</v>
      </c>
      <c r="GM193">
        <v>2002</v>
      </c>
      <c r="GN193">
        <v>2002</v>
      </c>
      <c r="GO193">
        <v>2002</v>
      </c>
      <c r="GP193">
        <v>2002</v>
      </c>
      <c r="GQ193">
        <v>2002</v>
      </c>
      <c r="GR193">
        <v>2002</v>
      </c>
      <c r="GS193">
        <v>2002</v>
      </c>
      <c r="GT193">
        <v>2002</v>
      </c>
      <c r="GU193">
        <v>2002</v>
      </c>
      <c r="GV193">
        <v>2002</v>
      </c>
      <c r="GW193">
        <v>2002</v>
      </c>
      <c r="GX193">
        <v>2002</v>
      </c>
      <c r="GY193">
        <v>2002</v>
      </c>
      <c r="GZ193">
        <v>2002</v>
      </c>
      <c r="HA193">
        <v>2002</v>
      </c>
      <c r="HB193">
        <v>2002</v>
      </c>
      <c r="HC193">
        <v>2002</v>
      </c>
      <c r="HD193">
        <v>2002</v>
      </c>
      <c r="HE193">
        <v>2002</v>
      </c>
      <c r="HF193">
        <v>2002</v>
      </c>
      <c r="HG193">
        <v>2002</v>
      </c>
      <c r="HH193">
        <v>2002</v>
      </c>
      <c r="HI193">
        <v>2002</v>
      </c>
      <c r="HJ193">
        <v>2002</v>
      </c>
      <c r="HK193">
        <v>2002</v>
      </c>
      <c r="HL193">
        <v>2002</v>
      </c>
      <c r="HM193">
        <v>2002</v>
      </c>
      <c r="HN193">
        <v>2002</v>
      </c>
      <c r="HO193">
        <v>2002</v>
      </c>
      <c r="HP193">
        <v>2002</v>
      </c>
      <c r="HQ193">
        <v>2002</v>
      </c>
      <c r="HR193">
        <v>2002</v>
      </c>
      <c r="HS193">
        <v>2002</v>
      </c>
      <c r="HT193">
        <v>2002</v>
      </c>
      <c r="HU193">
        <v>2002</v>
      </c>
      <c r="HV193">
        <v>2002</v>
      </c>
      <c r="HW193">
        <v>2002</v>
      </c>
      <c r="HX193">
        <v>2002</v>
      </c>
      <c r="HY193">
        <v>2002</v>
      </c>
      <c r="HZ193">
        <v>2002</v>
      </c>
      <c r="IA193">
        <v>2002</v>
      </c>
      <c r="IB193">
        <v>2002</v>
      </c>
      <c r="IC193">
        <v>2002</v>
      </c>
      <c r="ID193">
        <v>2002</v>
      </c>
      <c r="IE193">
        <v>2002</v>
      </c>
      <c r="IF193">
        <v>2002</v>
      </c>
      <c r="IG193">
        <v>2002</v>
      </c>
      <c r="IH193">
        <v>2002</v>
      </c>
      <c r="II193">
        <v>2002</v>
      </c>
      <c r="IJ193">
        <v>2002</v>
      </c>
      <c r="IK193">
        <v>2002</v>
      </c>
      <c r="IL193">
        <v>2002</v>
      </c>
      <c r="IM193">
        <v>2002</v>
      </c>
      <c r="IN193">
        <v>2002</v>
      </c>
      <c r="IO193">
        <v>2002</v>
      </c>
      <c r="IP193">
        <v>2002</v>
      </c>
      <c r="IQ193">
        <v>2002</v>
      </c>
      <c r="IR193">
        <v>2002</v>
      </c>
      <c r="IS193">
        <v>2002</v>
      </c>
      <c r="IT193">
        <v>2002</v>
      </c>
      <c r="IU193">
        <v>2002</v>
      </c>
      <c r="IV193">
        <v>2002</v>
      </c>
      <c r="IW193">
        <v>2002</v>
      </c>
      <c r="IX193">
        <v>2002</v>
      </c>
      <c r="IY193">
        <v>2002</v>
      </c>
      <c r="IZ193">
        <v>2002</v>
      </c>
      <c r="JA193">
        <v>2002</v>
      </c>
      <c r="JB193">
        <v>2002</v>
      </c>
      <c r="JC193">
        <v>2002</v>
      </c>
      <c r="JD193">
        <v>2002</v>
      </c>
      <c r="JE193">
        <v>2002</v>
      </c>
      <c r="JF193">
        <v>2002</v>
      </c>
      <c r="JG193">
        <v>2002</v>
      </c>
      <c r="JH193">
        <v>2002</v>
      </c>
      <c r="JI193">
        <v>2002</v>
      </c>
      <c r="JJ193">
        <v>2002</v>
      </c>
      <c r="JK193">
        <v>2002</v>
      </c>
      <c r="JL193">
        <v>2002</v>
      </c>
      <c r="JM193">
        <v>2002</v>
      </c>
      <c r="JN193">
        <v>2002</v>
      </c>
      <c r="JO193">
        <v>2002</v>
      </c>
      <c r="JP193">
        <v>2002</v>
      </c>
      <c r="JQ193">
        <v>2002</v>
      </c>
      <c r="JR193">
        <v>2002</v>
      </c>
      <c r="JS193">
        <v>2002</v>
      </c>
      <c r="JT193">
        <v>2002</v>
      </c>
      <c r="JU193">
        <v>2002</v>
      </c>
      <c r="JV193">
        <v>2002</v>
      </c>
      <c r="JW193">
        <v>2002</v>
      </c>
      <c r="JX193">
        <v>2002</v>
      </c>
      <c r="JY193">
        <v>2002</v>
      </c>
      <c r="JZ193">
        <v>2002</v>
      </c>
      <c r="KA193">
        <v>2002</v>
      </c>
      <c r="KB193">
        <v>2002</v>
      </c>
      <c r="KC193">
        <v>2002</v>
      </c>
      <c r="KD193">
        <v>2002</v>
      </c>
      <c r="KE193">
        <v>2002</v>
      </c>
      <c r="KF193">
        <v>2002</v>
      </c>
      <c r="KG193">
        <v>2002</v>
      </c>
      <c r="KH193">
        <v>2002</v>
      </c>
      <c r="KI193">
        <v>2002</v>
      </c>
      <c r="KJ193">
        <v>2002</v>
      </c>
      <c r="KK193">
        <v>2002</v>
      </c>
      <c r="KL193">
        <v>2002</v>
      </c>
      <c r="KM193">
        <v>2002</v>
      </c>
      <c r="KN193">
        <v>2002</v>
      </c>
      <c r="KO193">
        <v>2002</v>
      </c>
      <c r="KP193">
        <v>2002</v>
      </c>
      <c r="KQ193">
        <v>2002</v>
      </c>
      <c r="KR193">
        <v>2002</v>
      </c>
      <c r="KS193">
        <v>2002</v>
      </c>
      <c r="KT193">
        <v>2002</v>
      </c>
      <c r="KU193">
        <v>2002</v>
      </c>
      <c r="KV193">
        <v>2002</v>
      </c>
      <c r="KW193">
        <v>2002</v>
      </c>
      <c r="KX193">
        <v>2002</v>
      </c>
      <c r="KY193">
        <v>2002</v>
      </c>
      <c r="KZ193">
        <v>2002</v>
      </c>
      <c r="LA193">
        <v>2002</v>
      </c>
      <c r="LB193">
        <v>2002</v>
      </c>
      <c r="LC193">
        <v>2002</v>
      </c>
      <c r="LD193">
        <v>2002</v>
      </c>
      <c r="LE193">
        <v>2002</v>
      </c>
      <c r="LF193">
        <v>2002</v>
      </c>
      <c r="LG193">
        <v>2002</v>
      </c>
      <c r="LH193">
        <v>2002</v>
      </c>
      <c r="LI193">
        <v>2002</v>
      </c>
      <c r="LJ193">
        <v>2002</v>
      </c>
      <c r="LK193">
        <v>2002</v>
      </c>
      <c r="LL193">
        <v>2002</v>
      </c>
      <c r="LM193">
        <v>2002</v>
      </c>
      <c r="LN193">
        <v>2002</v>
      </c>
      <c r="LO193">
        <v>2002</v>
      </c>
      <c r="LP193">
        <v>2002</v>
      </c>
      <c r="LQ193">
        <v>2002</v>
      </c>
      <c r="LR193">
        <v>2002</v>
      </c>
      <c r="LS193">
        <v>2002</v>
      </c>
      <c r="LT193">
        <v>2002</v>
      </c>
      <c r="LU193">
        <v>2002</v>
      </c>
      <c r="LV193">
        <v>2002</v>
      </c>
      <c r="LW193">
        <v>2002</v>
      </c>
      <c r="LX193">
        <v>2002</v>
      </c>
      <c r="LY193">
        <v>2002</v>
      </c>
      <c r="LZ193">
        <v>2002</v>
      </c>
      <c r="MA193">
        <v>2002</v>
      </c>
      <c r="MB193">
        <v>2002</v>
      </c>
      <c r="MC193">
        <v>2002</v>
      </c>
      <c r="MD193">
        <v>2002</v>
      </c>
      <c r="ME193">
        <v>2002</v>
      </c>
      <c r="MF193">
        <v>2002</v>
      </c>
      <c r="MG193">
        <v>2002</v>
      </c>
      <c r="MH193">
        <v>2002</v>
      </c>
      <c r="MI193">
        <v>2002</v>
      </c>
      <c r="MJ193">
        <v>2002</v>
      </c>
      <c r="MK193">
        <v>2002</v>
      </c>
      <c r="ML193">
        <v>2002</v>
      </c>
      <c r="MM193">
        <v>2002</v>
      </c>
      <c r="MN193">
        <v>2002</v>
      </c>
      <c r="MO193">
        <v>2002</v>
      </c>
      <c r="MP193">
        <v>2002</v>
      </c>
      <c r="MQ193">
        <v>2002</v>
      </c>
      <c r="MR193">
        <v>2002</v>
      </c>
      <c r="MS193">
        <v>2002</v>
      </c>
      <c r="MT193">
        <v>2002</v>
      </c>
      <c r="MU193">
        <v>2002</v>
      </c>
      <c r="MV193">
        <v>2002</v>
      </c>
      <c r="MW193">
        <v>2002</v>
      </c>
      <c r="MX193">
        <v>2002</v>
      </c>
      <c r="MY193">
        <v>2002</v>
      </c>
      <c r="MZ193">
        <v>2002</v>
      </c>
      <c r="NA193">
        <v>2002</v>
      </c>
      <c r="NB193">
        <v>2002</v>
      </c>
      <c r="NC193">
        <v>2002</v>
      </c>
      <c r="ND193">
        <v>2002</v>
      </c>
      <c r="NE193">
        <v>2002</v>
      </c>
      <c r="NF193">
        <v>2002</v>
      </c>
      <c r="NG193">
        <v>2002</v>
      </c>
      <c r="NH193">
        <v>2002</v>
      </c>
      <c r="NI193">
        <v>2002</v>
      </c>
      <c r="NJ193">
        <v>2002</v>
      </c>
      <c r="NK193">
        <v>2002</v>
      </c>
      <c r="NL193">
        <v>2002</v>
      </c>
      <c r="NM193">
        <v>2002</v>
      </c>
      <c r="NN193">
        <v>2002</v>
      </c>
      <c r="NO193">
        <v>2002</v>
      </c>
      <c r="NP193">
        <v>2002</v>
      </c>
      <c r="NQ193">
        <v>2002</v>
      </c>
      <c r="NR193">
        <v>2002</v>
      </c>
      <c r="NS193">
        <v>2002</v>
      </c>
      <c r="NT193">
        <v>2002</v>
      </c>
      <c r="NU193">
        <v>2002</v>
      </c>
      <c r="NV193">
        <v>2002</v>
      </c>
      <c r="NW193">
        <v>2002</v>
      </c>
      <c r="NX193">
        <v>2002</v>
      </c>
      <c r="NY193">
        <v>2002</v>
      </c>
      <c r="NZ193">
        <v>2002</v>
      </c>
      <c r="OA193">
        <v>2002</v>
      </c>
      <c r="OB193">
        <v>2002</v>
      </c>
      <c r="OC193">
        <v>2002</v>
      </c>
      <c r="OD193">
        <v>2002</v>
      </c>
      <c r="OE193">
        <v>2002</v>
      </c>
      <c r="OF193">
        <v>2002</v>
      </c>
      <c r="OG193">
        <v>2002</v>
      </c>
      <c r="OH193">
        <v>2002</v>
      </c>
      <c r="OI193">
        <v>2002</v>
      </c>
      <c r="OJ193">
        <v>2002</v>
      </c>
      <c r="OK193">
        <v>2002</v>
      </c>
      <c r="OL193">
        <v>2002</v>
      </c>
      <c r="OM193">
        <v>2002</v>
      </c>
      <c r="ON193">
        <v>2002</v>
      </c>
      <c r="OO193">
        <v>2002</v>
      </c>
      <c r="OP193">
        <v>2002</v>
      </c>
      <c r="OQ193">
        <v>2002</v>
      </c>
      <c r="OR193">
        <v>2002</v>
      </c>
      <c r="OS193">
        <v>2002</v>
      </c>
      <c r="OT193">
        <v>2002</v>
      </c>
      <c r="OU193">
        <v>2002</v>
      </c>
      <c r="OV193">
        <v>2002</v>
      </c>
      <c r="OW193">
        <v>2002</v>
      </c>
      <c r="OX193">
        <v>2002</v>
      </c>
      <c r="OY193">
        <v>2002</v>
      </c>
      <c r="OZ193">
        <v>2002</v>
      </c>
      <c r="PA193">
        <v>2002</v>
      </c>
      <c r="PB193">
        <v>2002</v>
      </c>
      <c r="PC193">
        <v>2002</v>
      </c>
      <c r="PD193">
        <v>2002</v>
      </c>
      <c r="PE193">
        <v>2002</v>
      </c>
      <c r="PF193">
        <v>2002</v>
      </c>
      <c r="PG193">
        <v>2002</v>
      </c>
      <c r="PH193">
        <v>2002</v>
      </c>
      <c r="PI193">
        <v>2002</v>
      </c>
      <c r="PJ193">
        <v>2002</v>
      </c>
      <c r="PK193">
        <v>2002</v>
      </c>
      <c r="PL193">
        <v>2002</v>
      </c>
      <c r="PM193">
        <v>2002</v>
      </c>
      <c r="PN193">
        <v>2002</v>
      </c>
      <c r="PO193">
        <v>2002</v>
      </c>
      <c r="PP193">
        <v>2002</v>
      </c>
      <c r="PQ193">
        <v>2002</v>
      </c>
      <c r="PR193">
        <v>2002</v>
      </c>
      <c r="PS193">
        <v>2002</v>
      </c>
      <c r="PT193">
        <v>2002</v>
      </c>
      <c r="PU193">
        <v>2002</v>
      </c>
      <c r="PV193">
        <v>2002</v>
      </c>
      <c r="PW193">
        <v>2002</v>
      </c>
      <c r="PX193">
        <v>2002</v>
      </c>
      <c r="PY193">
        <v>2002</v>
      </c>
      <c r="PZ193">
        <v>2002</v>
      </c>
      <c r="QA193">
        <v>2002</v>
      </c>
      <c r="QB193">
        <v>2002</v>
      </c>
      <c r="QC193">
        <v>2002</v>
      </c>
      <c r="QD193">
        <v>2002</v>
      </c>
      <c r="QE193">
        <v>2002</v>
      </c>
      <c r="QF193">
        <v>2002</v>
      </c>
      <c r="QG193">
        <v>2002</v>
      </c>
      <c r="QH193">
        <v>2002</v>
      </c>
      <c r="QI193">
        <v>2002</v>
      </c>
      <c r="QJ193">
        <v>2002</v>
      </c>
      <c r="QK193">
        <v>2002</v>
      </c>
      <c r="QL193">
        <v>2002</v>
      </c>
      <c r="QM193">
        <v>2002</v>
      </c>
      <c r="QN193">
        <v>2002</v>
      </c>
      <c r="QO193">
        <v>2002</v>
      </c>
      <c r="QP193">
        <v>2002</v>
      </c>
      <c r="QQ193">
        <v>2002</v>
      </c>
      <c r="QR193">
        <v>2002</v>
      </c>
      <c r="QS193">
        <v>2002</v>
      </c>
      <c r="QT193">
        <v>2002</v>
      </c>
      <c r="QU193">
        <v>2002</v>
      </c>
      <c r="QV193">
        <v>2002</v>
      </c>
      <c r="QW193">
        <v>2002</v>
      </c>
      <c r="QX193">
        <v>2002</v>
      </c>
      <c r="QY193">
        <v>2002</v>
      </c>
      <c r="QZ193">
        <v>2002</v>
      </c>
      <c r="RA193">
        <v>2002</v>
      </c>
      <c r="RB193">
        <v>2002</v>
      </c>
      <c r="RC193">
        <v>2002</v>
      </c>
      <c r="RD193">
        <v>2002</v>
      </c>
      <c r="RE193">
        <v>2002</v>
      </c>
      <c r="RF193">
        <v>2002</v>
      </c>
      <c r="RG193">
        <v>2002</v>
      </c>
      <c r="RH193">
        <v>2002</v>
      </c>
      <c r="RI193">
        <v>2002</v>
      </c>
      <c r="RJ193">
        <v>2002</v>
      </c>
      <c r="RK193">
        <v>2002</v>
      </c>
      <c r="RL193">
        <v>2002</v>
      </c>
      <c r="RM193">
        <v>2002</v>
      </c>
      <c r="RN193">
        <v>2002</v>
      </c>
      <c r="RO193">
        <v>2002</v>
      </c>
      <c r="RP193">
        <v>2002</v>
      </c>
      <c r="RQ193">
        <v>2002</v>
      </c>
      <c r="RR193">
        <v>2002</v>
      </c>
      <c r="RS193">
        <v>2002</v>
      </c>
      <c r="RT193">
        <v>2002</v>
      </c>
      <c r="RU193">
        <v>2002</v>
      </c>
      <c r="RV193">
        <v>2002</v>
      </c>
      <c r="RW193">
        <v>2002</v>
      </c>
      <c r="RX193">
        <v>2002</v>
      </c>
      <c r="RY193">
        <v>2002</v>
      </c>
      <c r="RZ193">
        <v>2002</v>
      </c>
      <c r="SA193">
        <v>2002</v>
      </c>
      <c r="SB193">
        <v>2002</v>
      </c>
      <c r="SC193">
        <v>2002</v>
      </c>
      <c r="SD193">
        <v>2002</v>
      </c>
      <c r="SE193">
        <v>2002</v>
      </c>
      <c r="SF193">
        <v>2002</v>
      </c>
      <c r="SG193">
        <v>2002</v>
      </c>
      <c r="SH193">
        <v>2002</v>
      </c>
      <c r="SI193">
        <v>2002</v>
      </c>
      <c r="SJ193">
        <v>2002</v>
      </c>
      <c r="SK193">
        <v>2002</v>
      </c>
      <c r="SL193">
        <v>2002</v>
      </c>
      <c r="SM193">
        <v>2002</v>
      </c>
      <c r="SN193">
        <v>2002</v>
      </c>
      <c r="SO193">
        <v>2002</v>
      </c>
      <c r="SP193">
        <v>2002</v>
      </c>
      <c r="SQ193">
        <v>2002</v>
      </c>
      <c r="SR193">
        <v>2002</v>
      </c>
      <c r="SS193">
        <v>2002</v>
      </c>
      <c r="ST193">
        <v>2002</v>
      </c>
      <c r="SU193">
        <v>2002</v>
      </c>
      <c r="SV193">
        <v>2002</v>
      </c>
      <c r="SW193">
        <v>2002</v>
      </c>
      <c r="SX193">
        <v>2002</v>
      </c>
      <c r="SY193">
        <v>2002</v>
      </c>
      <c r="SZ193">
        <v>2002</v>
      </c>
      <c r="TA193">
        <v>2002</v>
      </c>
      <c r="TB193">
        <v>2002</v>
      </c>
      <c r="TC193">
        <v>2002</v>
      </c>
      <c r="TD193">
        <v>2002</v>
      </c>
      <c r="TE193">
        <v>2002</v>
      </c>
      <c r="TF193">
        <v>2002</v>
      </c>
      <c r="TG193">
        <v>2002</v>
      </c>
      <c r="TH193">
        <v>2002</v>
      </c>
      <c r="TI193">
        <v>2002</v>
      </c>
      <c r="TJ193">
        <v>2002</v>
      </c>
      <c r="TK193">
        <v>2002</v>
      </c>
      <c r="TL193">
        <v>2002</v>
      </c>
      <c r="TM193">
        <v>2002</v>
      </c>
      <c r="TN193">
        <v>2002</v>
      </c>
      <c r="TO193">
        <v>2002</v>
      </c>
      <c r="TP193">
        <v>2002</v>
      </c>
      <c r="TQ193">
        <v>2002</v>
      </c>
      <c r="TR193">
        <v>2002</v>
      </c>
      <c r="TS193">
        <v>2002</v>
      </c>
      <c r="TT193">
        <v>2002</v>
      </c>
      <c r="TU193">
        <v>2002</v>
      </c>
      <c r="TV193">
        <v>2002</v>
      </c>
      <c r="TW193">
        <v>2002</v>
      </c>
      <c r="TX193">
        <v>2002</v>
      </c>
      <c r="TY193">
        <v>2002</v>
      </c>
      <c r="TZ193">
        <v>2002</v>
      </c>
      <c r="UA193">
        <v>2002</v>
      </c>
      <c r="UB193">
        <v>2002</v>
      </c>
      <c r="UC193">
        <v>2002</v>
      </c>
      <c r="UD193">
        <v>2002</v>
      </c>
      <c r="UE193">
        <v>2002</v>
      </c>
      <c r="UF193">
        <v>2002</v>
      </c>
      <c r="UG193">
        <v>2002</v>
      </c>
      <c r="UH193">
        <v>2002</v>
      </c>
      <c r="UI193">
        <v>2002</v>
      </c>
      <c r="UJ193">
        <v>2002</v>
      </c>
      <c r="UK193">
        <v>2002</v>
      </c>
      <c r="UL193">
        <v>2002</v>
      </c>
      <c r="UM193">
        <v>2002</v>
      </c>
      <c r="UN193">
        <v>2002</v>
      </c>
      <c r="UO193">
        <v>2002</v>
      </c>
      <c r="UP193">
        <v>2002</v>
      </c>
      <c r="UQ193">
        <v>2002</v>
      </c>
      <c r="UR193">
        <v>2002</v>
      </c>
      <c r="US193">
        <v>2002</v>
      </c>
      <c r="UT193">
        <v>2002</v>
      </c>
      <c r="UU193">
        <v>2002</v>
      </c>
      <c r="UV193">
        <v>2002</v>
      </c>
      <c r="UW193">
        <v>2002</v>
      </c>
      <c r="UX193">
        <v>2002</v>
      </c>
      <c r="UY193">
        <v>2002</v>
      </c>
      <c r="UZ193">
        <v>2002</v>
      </c>
      <c r="VA193">
        <v>2002</v>
      </c>
      <c r="VB193">
        <v>2002</v>
      </c>
      <c r="VC193">
        <v>2002</v>
      </c>
      <c r="VD193">
        <v>2002</v>
      </c>
      <c r="VE193">
        <v>2002</v>
      </c>
      <c r="VF193">
        <v>2002</v>
      </c>
      <c r="VG193">
        <v>2002</v>
      </c>
      <c r="VH193">
        <v>2002</v>
      </c>
      <c r="VI193">
        <v>2002</v>
      </c>
      <c r="VJ193">
        <v>2002</v>
      </c>
      <c r="VK193">
        <v>2002</v>
      </c>
      <c r="VL193">
        <v>2002</v>
      </c>
      <c r="VM193">
        <v>2002</v>
      </c>
      <c r="VN193">
        <v>2002</v>
      </c>
      <c r="VO193">
        <v>2002</v>
      </c>
      <c r="VP193">
        <v>2002</v>
      </c>
      <c r="VQ193">
        <v>2002</v>
      </c>
      <c r="VR193">
        <v>2002</v>
      </c>
      <c r="VS193">
        <v>2002</v>
      </c>
      <c r="VT193">
        <v>2002</v>
      </c>
      <c r="VU193">
        <v>2002</v>
      </c>
      <c r="VV193">
        <v>2002</v>
      </c>
      <c r="VW193">
        <v>2002</v>
      </c>
      <c r="VX193">
        <v>2002</v>
      </c>
      <c r="VY193">
        <v>2002</v>
      </c>
      <c r="VZ193">
        <v>2002</v>
      </c>
      <c r="WA193">
        <v>2002</v>
      </c>
      <c r="WB193">
        <v>2002</v>
      </c>
      <c r="WC193">
        <v>2002</v>
      </c>
      <c r="WD193">
        <v>2002</v>
      </c>
      <c r="WE193">
        <v>2002</v>
      </c>
      <c r="WF193">
        <v>2002</v>
      </c>
      <c r="WG193">
        <v>2002</v>
      </c>
      <c r="WH193">
        <v>2002</v>
      </c>
      <c r="WI193">
        <v>2002</v>
      </c>
      <c r="WJ193">
        <v>2002</v>
      </c>
      <c r="WK193">
        <v>2002</v>
      </c>
      <c r="WL193">
        <v>2002</v>
      </c>
      <c r="WM193">
        <v>2002</v>
      </c>
      <c r="WN193">
        <v>2002</v>
      </c>
      <c r="WO193">
        <v>2002</v>
      </c>
      <c r="WP193">
        <v>2002</v>
      </c>
      <c r="WQ193">
        <v>2002</v>
      </c>
      <c r="WR193">
        <v>2002</v>
      </c>
      <c r="WS193">
        <v>2002</v>
      </c>
      <c r="WT193">
        <v>2002</v>
      </c>
      <c r="WU193">
        <v>2002</v>
      </c>
      <c r="WV193">
        <v>2002</v>
      </c>
      <c r="WW193">
        <v>2002</v>
      </c>
      <c r="WX193">
        <v>2002</v>
      </c>
      <c r="WY193">
        <v>2002</v>
      </c>
      <c r="WZ193">
        <v>2002</v>
      </c>
      <c r="XA193">
        <v>2002</v>
      </c>
      <c r="XB193">
        <v>2002</v>
      </c>
      <c r="XC193">
        <v>2002</v>
      </c>
      <c r="XD193">
        <v>2002</v>
      </c>
      <c r="XE193">
        <v>2002</v>
      </c>
      <c r="XF193">
        <v>2002</v>
      </c>
      <c r="XG193">
        <v>2002</v>
      </c>
      <c r="XH193">
        <v>2002</v>
      </c>
      <c r="XI193">
        <v>2002</v>
      </c>
      <c r="XJ193">
        <v>2002</v>
      </c>
      <c r="XK193">
        <v>2002</v>
      </c>
      <c r="XL193">
        <v>2002</v>
      </c>
      <c r="XM193">
        <v>2002</v>
      </c>
      <c r="XN193">
        <v>2002</v>
      </c>
      <c r="XO193">
        <v>2002</v>
      </c>
      <c r="XP193">
        <v>2002</v>
      </c>
      <c r="XQ193">
        <v>2002</v>
      </c>
      <c r="XR193">
        <v>2002</v>
      </c>
      <c r="XS193">
        <v>2002</v>
      </c>
      <c r="XT193">
        <v>2002</v>
      </c>
      <c r="XU193">
        <v>2002</v>
      </c>
      <c r="XV193">
        <v>2002</v>
      </c>
      <c r="XW193">
        <v>2002</v>
      </c>
      <c r="XX193">
        <v>2002</v>
      </c>
      <c r="XY193">
        <v>2002</v>
      </c>
      <c r="XZ193">
        <v>2002</v>
      </c>
      <c r="YA193">
        <v>2002</v>
      </c>
      <c r="YB193">
        <v>2002</v>
      </c>
      <c r="YC193">
        <v>2002</v>
      </c>
      <c r="YD193">
        <v>2002</v>
      </c>
      <c r="YE193">
        <v>2002</v>
      </c>
      <c r="YF193">
        <v>2002</v>
      </c>
      <c r="YG193">
        <v>2002</v>
      </c>
      <c r="YH193">
        <v>2002</v>
      </c>
    </row>
    <row r="194" spans="1:658">
      <c r="A194" t="s">
        <v>10448</v>
      </c>
      <c r="B194" t="s">
        <v>11256</v>
      </c>
      <c r="C194">
        <v>2001</v>
      </c>
      <c r="D194">
        <v>2001</v>
      </c>
      <c r="E194">
        <v>2001</v>
      </c>
      <c r="F194">
        <v>2001</v>
      </c>
      <c r="G194">
        <v>2001</v>
      </c>
      <c r="H194">
        <v>2001</v>
      </c>
      <c r="I194">
        <v>2001</v>
      </c>
      <c r="J194">
        <v>2001</v>
      </c>
      <c r="K194">
        <v>2001</v>
      </c>
      <c r="L194">
        <v>2001</v>
      </c>
      <c r="M194">
        <v>2001</v>
      </c>
      <c r="N194">
        <v>2001</v>
      </c>
      <c r="O194">
        <v>2001</v>
      </c>
      <c r="P194">
        <v>2001</v>
      </c>
      <c r="Q194">
        <v>2001</v>
      </c>
      <c r="R194">
        <v>2001</v>
      </c>
      <c r="S194">
        <v>2001</v>
      </c>
      <c r="T194">
        <v>2001</v>
      </c>
      <c r="U194">
        <v>2001</v>
      </c>
      <c r="V194">
        <v>2001</v>
      </c>
      <c r="W194">
        <v>2001</v>
      </c>
      <c r="X194">
        <v>2001</v>
      </c>
      <c r="Y194">
        <v>2001</v>
      </c>
      <c r="Z194">
        <v>2001</v>
      </c>
      <c r="AA194">
        <v>2001</v>
      </c>
      <c r="AB194">
        <v>2001</v>
      </c>
      <c r="AC194">
        <v>2001</v>
      </c>
      <c r="AD194">
        <v>2001</v>
      </c>
      <c r="AE194">
        <v>2001</v>
      </c>
      <c r="AF194">
        <v>2001</v>
      </c>
      <c r="AG194">
        <v>2001</v>
      </c>
      <c r="AH194">
        <v>2001</v>
      </c>
      <c r="AI194">
        <v>2001</v>
      </c>
      <c r="AJ194">
        <v>2001</v>
      </c>
      <c r="AK194">
        <v>2001</v>
      </c>
      <c r="AL194">
        <v>2001</v>
      </c>
      <c r="AM194">
        <v>2001</v>
      </c>
      <c r="AN194">
        <v>2001</v>
      </c>
      <c r="AO194">
        <v>2001</v>
      </c>
      <c r="AP194">
        <v>2001</v>
      </c>
      <c r="AQ194">
        <v>2001</v>
      </c>
      <c r="AR194">
        <v>2001</v>
      </c>
      <c r="AS194">
        <v>2001</v>
      </c>
      <c r="AT194">
        <v>2001</v>
      </c>
      <c r="AU194">
        <v>2001</v>
      </c>
      <c r="AV194">
        <v>2001</v>
      </c>
      <c r="AW194">
        <v>2001</v>
      </c>
      <c r="AX194">
        <v>2001</v>
      </c>
      <c r="AY194">
        <v>2001</v>
      </c>
      <c r="AZ194">
        <v>2001</v>
      </c>
      <c r="BA194">
        <v>2001</v>
      </c>
      <c r="BB194">
        <v>2001</v>
      </c>
      <c r="BC194">
        <v>2001</v>
      </c>
      <c r="BD194">
        <v>2001</v>
      </c>
      <c r="BE194">
        <v>2001</v>
      </c>
      <c r="BF194">
        <v>2001</v>
      </c>
      <c r="BG194">
        <v>2001</v>
      </c>
      <c r="BH194">
        <v>2001</v>
      </c>
      <c r="BI194">
        <v>2001</v>
      </c>
      <c r="BJ194">
        <v>2001</v>
      </c>
      <c r="BK194">
        <v>2001</v>
      </c>
      <c r="BL194">
        <v>2001</v>
      </c>
      <c r="BM194">
        <v>2001</v>
      </c>
      <c r="BN194">
        <v>2001</v>
      </c>
      <c r="BO194">
        <v>2001</v>
      </c>
      <c r="BP194">
        <v>2001</v>
      </c>
      <c r="BQ194">
        <v>2001</v>
      </c>
      <c r="BR194">
        <v>2001</v>
      </c>
      <c r="BS194">
        <v>2001</v>
      </c>
      <c r="BT194">
        <v>2001</v>
      </c>
      <c r="BU194">
        <v>2001</v>
      </c>
      <c r="BV194">
        <v>2001</v>
      </c>
      <c r="BW194">
        <v>2001</v>
      </c>
      <c r="BX194">
        <v>2001</v>
      </c>
      <c r="BY194">
        <v>2001</v>
      </c>
      <c r="BZ194">
        <v>2001</v>
      </c>
      <c r="CA194">
        <v>2001</v>
      </c>
      <c r="CB194">
        <v>2001</v>
      </c>
      <c r="CC194">
        <v>2001</v>
      </c>
      <c r="CD194">
        <v>2001</v>
      </c>
      <c r="CE194">
        <v>2001</v>
      </c>
      <c r="CF194">
        <v>2001</v>
      </c>
      <c r="CG194">
        <v>2001</v>
      </c>
      <c r="CH194">
        <v>2001</v>
      </c>
      <c r="CI194">
        <v>2001</v>
      </c>
      <c r="CJ194">
        <v>2001</v>
      </c>
      <c r="CK194">
        <v>2001</v>
      </c>
      <c r="CL194">
        <v>2001</v>
      </c>
      <c r="CM194">
        <v>2001</v>
      </c>
      <c r="CN194">
        <v>2001</v>
      </c>
      <c r="CO194">
        <v>2001</v>
      </c>
      <c r="CP194">
        <v>2001</v>
      </c>
      <c r="CQ194">
        <v>2001</v>
      </c>
      <c r="CR194">
        <v>2001</v>
      </c>
      <c r="CS194">
        <v>2001</v>
      </c>
      <c r="CT194">
        <v>2001</v>
      </c>
      <c r="CU194">
        <v>2001</v>
      </c>
      <c r="CV194">
        <v>2001</v>
      </c>
      <c r="CW194">
        <v>2001</v>
      </c>
      <c r="CX194">
        <v>2001</v>
      </c>
      <c r="CY194">
        <v>2001</v>
      </c>
      <c r="CZ194">
        <v>2001</v>
      </c>
      <c r="DA194">
        <v>2001</v>
      </c>
      <c r="DB194">
        <v>2001</v>
      </c>
      <c r="DC194">
        <v>2001</v>
      </c>
      <c r="DD194">
        <v>2001</v>
      </c>
      <c r="DE194">
        <v>2001</v>
      </c>
      <c r="DF194">
        <v>2001</v>
      </c>
      <c r="DG194">
        <v>2001</v>
      </c>
      <c r="DH194">
        <v>2001</v>
      </c>
      <c r="DI194">
        <v>2001</v>
      </c>
      <c r="DJ194">
        <v>2001</v>
      </c>
      <c r="DK194">
        <v>2001</v>
      </c>
      <c r="DL194">
        <v>2001</v>
      </c>
      <c r="DM194">
        <v>2001</v>
      </c>
      <c r="DN194">
        <v>2001</v>
      </c>
      <c r="DO194">
        <v>2001</v>
      </c>
      <c r="DP194">
        <v>2001</v>
      </c>
      <c r="DQ194">
        <v>2001</v>
      </c>
      <c r="DR194">
        <v>2001</v>
      </c>
      <c r="DS194">
        <v>2001</v>
      </c>
      <c r="DT194">
        <v>2001</v>
      </c>
      <c r="DU194">
        <v>2001</v>
      </c>
      <c r="DV194">
        <v>2001</v>
      </c>
      <c r="DW194">
        <v>2001</v>
      </c>
      <c r="DX194">
        <v>2001</v>
      </c>
      <c r="DY194">
        <v>2001</v>
      </c>
      <c r="DZ194">
        <v>2001</v>
      </c>
      <c r="EA194">
        <v>2001</v>
      </c>
      <c r="EB194">
        <v>2001</v>
      </c>
      <c r="EC194">
        <v>2001</v>
      </c>
      <c r="ED194">
        <v>2001</v>
      </c>
      <c r="EE194">
        <v>2001</v>
      </c>
      <c r="EF194">
        <v>2001</v>
      </c>
      <c r="EG194">
        <v>2001</v>
      </c>
      <c r="EH194">
        <v>2001</v>
      </c>
      <c r="EI194">
        <v>2001</v>
      </c>
      <c r="EJ194">
        <v>2001</v>
      </c>
      <c r="EK194">
        <v>2001</v>
      </c>
      <c r="EL194">
        <v>2001</v>
      </c>
      <c r="EM194">
        <v>2001</v>
      </c>
      <c r="EN194">
        <v>2001</v>
      </c>
      <c r="EO194">
        <v>2001</v>
      </c>
      <c r="EP194">
        <v>2001</v>
      </c>
      <c r="EQ194">
        <v>2001</v>
      </c>
      <c r="ER194">
        <v>2001</v>
      </c>
      <c r="ES194">
        <v>2001</v>
      </c>
      <c r="ET194">
        <v>2001</v>
      </c>
      <c r="EU194">
        <v>2001</v>
      </c>
      <c r="EV194">
        <v>2001</v>
      </c>
      <c r="EW194">
        <v>2001</v>
      </c>
      <c r="EX194">
        <v>2001</v>
      </c>
      <c r="EY194">
        <v>2001</v>
      </c>
      <c r="EZ194">
        <v>2001</v>
      </c>
      <c r="FA194">
        <v>2001</v>
      </c>
      <c r="FB194">
        <v>2001</v>
      </c>
      <c r="FC194">
        <v>2001</v>
      </c>
      <c r="FD194">
        <v>2001</v>
      </c>
      <c r="FE194">
        <v>2001</v>
      </c>
      <c r="FF194">
        <v>2001</v>
      </c>
      <c r="FG194">
        <v>2001</v>
      </c>
      <c r="FH194">
        <v>2001</v>
      </c>
      <c r="FI194">
        <v>2001</v>
      </c>
      <c r="FJ194">
        <v>2001</v>
      </c>
      <c r="FK194">
        <v>2001</v>
      </c>
      <c r="FL194">
        <v>2001</v>
      </c>
      <c r="FM194">
        <v>2001</v>
      </c>
      <c r="FN194">
        <v>2001</v>
      </c>
      <c r="FO194">
        <v>2001</v>
      </c>
      <c r="FP194">
        <v>2001</v>
      </c>
      <c r="FQ194">
        <v>2001</v>
      </c>
      <c r="FR194">
        <v>2001</v>
      </c>
      <c r="FS194">
        <v>2001</v>
      </c>
      <c r="FT194">
        <v>2001</v>
      </c>
      <c r="FU194">
        <v>2001</v>
      </c>
      <c r="FV194">
        <v>2001</v>
      </c>
      <c r="FW194">
        <v>2001</v>
      </c>
      <c r="FX194">
        <v>2001</v>
      </c>
      <c r="FY194">
        <v>2001</v>
      </c>
      <c r="FZ194">
        <v>2001</v>
      </c>
      <c r="GA194">
        <v>2001</v>
      </c>
      <c r="GB194">
        <v>2001</v>
      </c>
      <c r="GC194">
        <v>2001</v>
      </c>
      <c r="GD194">
        <v>2001</v>
      </c>
      <c r="GE194">
        <v>2001</v>
      </c>
      <c r="GF194">
        <v>2001</v>
      </c>
      <c r="GG194">
        <v>2001</v>
      </c>
      <c r="GH194">
        <v>2001</v>
      </c>
      <c r="GI194">
        <v>2001</v>
      </c>
      <c r="GJ194">
        <v>2001</v>
      </c>
      <c r="GK194">
        <v>2001</v>
      </c>
      <c r="GL194">
        <v>2001</v>
      </c>
      <c r="GM194">
        <v>2001</v>
      </c>
      <c r="GN194">
        <v>2001</v>
      </c>
      <c r="GO194">
        <v>2001</v>
      </c>
      <c r="GP194">
        <v>2001</v>
      </c>
      <c r="GQ194">
        <v>2001</v>
      </c>
      <c r="GR194">
        <v>2001</v>
      </c>
      <c r="GS194">
        <v>2001</v>
      </c>
      <c r="GT194">
        <v>2001</v>
      </c>
      <c r="GU194">
        <v>2001</v>
      </c>
      <c r="GV194">
        <v>2001</v>
      </c>
      <c r="GW194">
        <v>2001</v>
      </c>
      <c r="GX194">
        <v>2001</v>
      </c>
      <c r="GY194">
        <v>2001</v>
      </c>
      <c r="GZ194">
        <v>2001</v>
      </c>
      <c r="HA194">
        <v>2001</v>
      </c>
      <c r="HB194">
        <v>2001</v>
      </c>
      <c r="HC194">
        <v>2001</v>
      </c>
      <c r="HD194">
        <v>2001</v>
      </c>
      <c r="HE194">
        <v>2001</v>
      </c>
      <c r="HF194">
        <v>2001</v>
      </c>
      <c r="HG194">
        <v>2001</v>
      </c>
      <c r="HH194">
        <v>2001</v>
      </c>
      <c r="HI194">
        <v>2001</v>
      </c>
      <c r="HJ194">
        <v>2001</v>
      </c>
      <c r="HK194">
        <v>2001</v>
      </c>
      <c r="HL194">
        <v>2001</v>
      </c>
      <c r="HM194">
        <v>2001</v>
      </c>
      <c r="HN194">
        <v>2001</v>
      </c>
      <c r="HO194">
        <v>2001</v>
      </c>
      <c r="HP194">
        <v>2001</v>
      </c>
      <c r="HQ194">
        <v>2001</v>
      </c>
      <c r="HR194">
        <v>2001</v>
      </c>
      <c r="HS194">
        <v>2001</v>
      </c>
      <c r="HT194">
        <v>2001</v>
      </c>
      <c r="HU194">
        <v>2001</v>
      </c>
      <c r="HV194">
        <v>2001</v>
      </c>
      <c r="HW194">
        <v>2001</v>
      </c>
      <c r="HX194">
        <v>2001</v>
      </c>
      <c r="HY194">
        <v>2001</v>
      </c>
      <c r="HZ194">
        <v>2001</v>
      </c>
      <c r="IA194">
        <v>2001</v>
      </c>
      <c r="IB194">
        <v>2001</v>
      </c>
      <c r="IC194">
        <v>2001</v>
      </c>
      <c r="ID194">
        <v>2001</v>
      </c>
      <c r="IE194">
        <v>2001</v>
      </c>
      <c r="IF194">
        <v>2001</v>
      </c>
      <c r="IG194">
        <v>2001</v>
      </c>
      <c r="IH194">
        <v>2001</v>
      </c>
      <c r="II194">
        <v>2001</v>
      </c>
      <c r="IJ194">
        <v>2001</v>
      </c>
      <c r="IK194">
        <v>2001</v>
      </c>
      <c r="IL194">
        <v>2001</v>
      </c>
      <c r="IM194">
        <v>2001</v>
      </c>
      <c r="IN194">
        <v>2001</v>
      </c>
      <c r="IO194">
        <v>2001</v>
      </c>
      <c r="IP194">
        <v>2001</v>
      </c>
      <c r="IQ194">
        <v>2001</v>
      </c>
      <c r="IR194">
        <v>2001</v>
      </c>
      <c r="IS194">
        <v>2001</v>
      </c>
      <c r="IT194">
        <v>2001</v>
      </c>
      <c r="IU194">
        <v>2001</v>
      </c>
      <c r="IV194">
        <v>2001</v>
      </c>
      <c r="IW194">
        <v>2001</v>
      </c>
      <c r="IX194">
        <v>2001</v>
      </c>
      <c r="IY194">
        <v>2001</v>
      </c>
      <c r="IZ194">
        <v>2001</v>
      </c>
      <c r="JA194">
        <v>2001</v>
      </c>
      <c r="JB194">
        <v>2001</v>
      </c>
      <c r="JC194">
        <v>2001</v>
      </c>
      <c r="JD194">
        <v>2001</v>
      </c>
      <c r="JE194">
        <v>2001</v>
      </c>
      <c r="JF194">
        <v>2001</v>
      </c>
      <c r="JG194">
        <v>2001</v>
      </c>
      <c r="JH194">
        <v>2001</v>
      </c>
      <c r="JI194">
        <v>2001</v>
      </c>
      <c r="JJ194">
        <v>2001</v>
      </c>
      <c r="JK194">
        <v>2001</v>
      </c>
      <c r="JL194">
        <v>2001</v>
      </c>
      <c r="JM194">
        <v>2001</v>
      </c>
      <c r="JN194">
        <v>2001</v>
      </c>
      <c r="JO194">
        <v>2001</v>
      </c>
      <c r="JP194">
        <v>2001</v>
      </c>
      <c r="JQ194">
        <v>2001</v>
      </c>
      <c r="JR194">
        <v>2001</v>
      </c>
      <c r="JS194">
        <v>2001</v>
      </c>
      <c r="JT194">
        <v>2001</v>
      </c>
      <c r="JU194">
        <v>2001</v>
      </c>
      <c r="JV194">
        <v>2001</v>
      </c>
      <c r="JW194">
        <v>2001</v>
      </c>
      <c r="JX194">
        <v>2001</v>
      </c>
      <c r="JY194">
        <v>2001</v>
      </c>
      <c r="JZ194">
        <v>2001</v>
      </c>
      <c r="KA194">
        <v>2001</v>
      </c>
      <c r="KB194">
        <v>2001</v>
      </c>
      <c r="KC194">
        <v>2001</v>
      </c>
      <c r="KD194">
        <v>2001</v>
      </c>
      <c r="KE194">
        <v>2001</v>
      </c>
      <c r="KF194">
        <v>2001</v>
      </c>
      <c r="KG194">
        <v>2001</v>
      </c>
      <c r="KH194">
        <v>2001</v>
      </c>
      <c r="KI194">
        <v>2001</v>
      </c>
      <c r="KJ194">
        <v>2001</v>
      </c>
      <c r="KK194">
        <v>2001</v>
      </c>
      <c r="KL194">
        <v>2001</v>
      </c>
      <c r="KM194">
        <v>2001</v>
      </c>
      <c r="KN194">
        <v>2001</v>
      </c>
      <c r="KO194">
        <v>2001</v>
      </c>
      <c r="KP194">
        <v>2001</v>
      </c>
      <c r="KQ194">
        <v>2001</v>
      </c>
      <c r="KR194">
        <v>2001</v>
      </c>
      <c r="KS194">
        <v>2001</v>
      </c>
      <c r="KT194">
        <v>2001</v>
      </c>
      <c r="KU194">
        <v>2001</v>
      </c>
      <c r="KV194">
        <v>2001</v>
      </c>
      <c r="KW194">
        <v>2001</v>
      </c>
      <c r="KX194">
        <v>2001</v>
      </c>
      <c r="KY194">
        <v>2001</v>
      </c>
      <c r="KZ194">
        <v>2001</v>
      </c>
      <c r="LA194">
        <v>2001</v>
      </c>
      <c r="LB194">
        <v>2001</v>
      </c>
      <c r="LC194">
        <v>2001</v>
      </c>
      <c r="LD194">
        <v>2001</v>
      </c>
      <c r="LE194">
        <v>2001</v>
      </c>
      <c r="LF194">
        <v>2001</v>
      </c>
      <c r="LG194">
        <v>2001</v>
      </c>
      <c r="LH194">
        <v>2001</v>
      </c>
      <c r="LI194">
        <v>2001</v>
      </c>
      <c r="LJ194">
        <v>2001</v>
      </c>
      <c r="LK194">
        <v>2001</v>
      </c>
      <c r="LL194">
        <v>2001</v>
      </c>
      <c r="LM194">
        <v>2001</v>
      </c>
      <c r="LN194">
        <v>2001</v>
      </c>
      <c r="LO194">
        <v>2001</v>
      </c>
      <c r="LP194">
        <v>2001</v>
      </c>
      <c r="LQ194">
        <v>2001</v>
      </c>
      <c r="LR194">
        <v>2001</v>
      </c>
      <c r="LS194">
        <v>2001</v>
      </c>
      <c r="LT194">
        <v>2001</v>
      </c>
      <c r="LU194">
        <v>2001</v>
      </c>
      <c r="LV194">
        <v>2001</v>
      </c>
      <c r="LW194">
        <v>2001</v>
      </c>
      <c r="LX194">
        <v>2001</v>
      </c>
      <c r="LY194">
        <v>2001</v>
      </c>
      <c r="LZ194">
        <v>2001</v>
      </c>
      <c r="MA194">
        <v>2001</v>
      </c>
      <c r="MB194">
        <v>2001</v>
      </c>
      <c r="MC194">
        <v>2001</v>
      </c>
      <c r="MD194">
        <v>2001</v>
      </c>
      <c r="ME194">
        <v>2001</v>
      </c>
      <c r="MF194">
        <v>2001</v>
      </c>
      <c r="MG194">
        <v>2001</v>
      </c>
      <c r="MH194">
        <v>2001</v>
      </c>
      <c r="MI194">
        <v>2001</v>
      </c>
      <c r="MJ194">
        <v>2001</v>
      </c>
      <c r="MK194">
        <v>2001</v>
      </c>
      <c r="ML194">
        <v>2001</v>
      </c>
      <c r="MM194">
        <v>2001</v>
      </c>
      <c r="MN194">
        <v>2001</v>
      </c>
      <c r="MO194">
        <v>2001</v>
      </c>
      <c r="MP194">
        <v>2001</v>
      </c>
      <c r="MQ194">
        <v>2001</v>
      </c>
      <c r="MR194">
        <v>2001</v>
      </c>
      <c r="MS194">
        <v>2001</v>
      </c>
      <c r="MT194">
        <v>2001</v>
      </c>
      <c r="MU194">
        <v>2001</v>
      </c>
      <c r="MV194">
        <v>2001</v>
      </c>
      <c r="MW194">
        <v>2001</v>
      </c>
      <c r="MX194">
        <v>2001</v>
      </c>
      <c r="MY194">
        <v>2001</v>
      </c>
      <c r="MZ194">
        <v>2001</v>
      </c>
      <c r="NA194">
        <v>2001</v>
      </c>
      <c r="NB194">
        <v>2001</v>
      </c>
      <c r="NC194">
        <v>2001</v>
      </c>
      <c r="ND194">
        <v>2001</v>
      </c>
      <c r="NE194">
        <v>2001</v>
      </c>
      <c r="NF194">
        <v>2001</v>
      </c>
      <c r="NG194">
        <v>2001</v>
      </c>
      <c r="NH194">
        <v>2001</v>
      </c>
      <c r="NI194">
        <v>2001</v>
      </c>
      <c r="NJ194">
        <v>2001</v>
      </c>
      <c r="NK194">
        <v>2001</v>
      </c>
      <c r="NL194">
        <v>2001</v>
      </c>
      <c r="NM194">
        <v>2001</v>
      </c>
      <c r="NN194">
        <v>2001</v>
      </c>
      <c r="NO194">
        <v>2001</v>
      </c>
      <c r="NP194">
        <v>2001</v>
      </c>
      <c r="NQ194">
        <v>2001</v>
      </c>
      <c r="NR194">
        <v>2001</v>
      </c>
      <c r="NS194">
        <v>2001</v>
      </c>
      <c r="NT194">
        <v>2001</v>
      </c>
      <c r="NU194">
        <v>2001</v>
      </c>
      <c r="NV194">
        <v>2001</v>
      </c>
      <c r="NW194">
        <v>2001</v>
      </c>
      <c r="NX194">
        <v>2001</v>
      </c>
      <c r="NY194">
        <v>2001</v>
      </c>
      <c r="NZ194">
        <v>2001</v>
      </c>
      <c r="OA194">
        <v>2001</v>
      </c>
      <c r="OB194">
        <v>2001</v>
      </c>
      <c r="OC194">
        <v>2001</v>
      </c>
      <c r="OD194">
        <v>2001</v>
      </c>
      <c r="OE194">
        <v>2001</v>
      </c>
      <c r="OF194">
        <v>2001</v>
      </c>
      <c r="OG194">
        <v>2001</v>
      </c>
      <c r="OH194">
        <v>2001</v>
      </c>
      <c r="OI194">
        <v>2001</v>
      </c>
      <c r="OJ194">
        <v>2001</v>
      </c>
      <c r="OK194">
        <v>2001</v>
      </c>
      <c r="OL194">
        <v>2001</v>
      </c>
      <c r="OM194">
        <v>2001</v>
      </c>
      <c r="ON194">
        <v>2001</v>
      </c>
      <c r="OO194">
        <v>2001</v>
      </c>
      <c r="OP194">
        <v>2001</v>
      </c>
      <c r="OQ194">
        <v>2001</v>
      </c>
      <c r="OR194">
        <v>2001</v>
      </c>
      <c r="OS194">
        <v>2001</v>
      </c>
      <c r="OT194">
        <v>2001</v>
      </c>
      <c r="OU194">
        <v>2001</v>
      </c>
      <c r="OV194">
        <v>2001</v>
      </c>
      <c r="OW194">
        <v>2001</v>
      </c>
      <c r="OX194">
        <v>2001</v>
      </c>
      <c r="OY194">
        <v>2001</v>
      </c>
      <c r="OZ194">
        <v>2001</v>
      </c>
      <c r="PA194">
        <v>2001</v>
      </c>
      <c r="PB194">
        <v>2001</v>
      </c>
      <c r="PC194">
        <v>2001</v>
      </c>
      <c r="PD194">
        <v>2001</v>
      </c>
      <c r="PE194">
        <v>2001</v>
      </c>
      <c r="PF194">
        <v>2001</v>
      </c>
      <c r="PG194">
        <v>2001</v>
      </c>
      <c r="PH194">
        <v>2001</v>
      </c>
      <c r="PI194">
        <v>2001</v>
      </c>
      <c r="PJ194">
        <v>2001</v>
      </c>
      <c r="PK194">
        <v>2001</v>
      </c>
      <c r="PL194">
        <v>2001</v>
      </c>
      <c r="PM194">
        <v>2001</v>
      </c>
      <c r="PN194">
        <v>2001</v>
      </c>
      <c r="PO194">
        <v>2001</v>
      </c>
      <c r="PP194">
        <v>2001</v>
      </c>
      <c r="PQ194">
        <v>2001</v>
      </c>
      <c r="PR194">
        <v>2001</v>
      </c>
      <c r="PS194">
        <v>2001</v>
      </c>
      <c r="PT194">
        <v>2001</v>
      </c>
      <c r="PU194">
        <v>2001</v>
      </c>
      <c r="PV194">
        <v>2001</v>
      </c>
      <c r="PW194">
        <v>2001</v>
      </c>
      <c r="PX194">
        <v>2001</v>
      </c>
      <c r="PY194">
        <v>2001</v>
      </c>
      <c r="PZ194">
        <v>2001</v>
      </c>
      <c r="QA194">
        <v>2001</v>
      </c>
      <c r="QB194">
        <v>2001</v>
      </c>
      <c r="QC194">
        <v>2001</v>
      </c>
      <c r="QD194">
        <v>2001</v>
      </c>
      <c r="QE194">
        <v>2001</v>
      </c>
      <c r="QF194">
        <v>2001</v>
      </c>
      <c r="QG194">
        <v>2001</v>
      </c>
      <c r="QH194">
        <v>2001</v>
      </c>
      <c r="QI194">
        <v>2001</v>
      </c>
      <c r="QJ194">
        <v>2001</v>
      </c>
      <c r="QK194">
        <v>2001</v>
      </c>
      <c r="QL194">
        <v>2001</v>
      </c>
      <c r="QM194">
        <v>2001</v>
      </c>
      <c r="QN194">
        <v>2001</v>
      </c>
      <c r="QO194">
        <v>2001</v>
      </c>
      <c r="QP194">
        <v>2001</v>
      </c>
      <c r="QQ194">
        <v>2001</v>
      </c>
      <c r="QR194">
        <v>2001</v>
      </c>
      <c r="QS194">
        <v>2001</v>
      </c>
      <c r="QT194">
        <v>2001</v>
      </c>
      <c r="QU194">
        <v>2001</v>
      </c>
      <c r="QV194">
        <v>2001</v>
      </c>
      <c r="QW194">
        <v>2001</v>
      </c>
      <c r="QX194">
        <v>2001</v>
      </c>
      <c r="QY194">
        <v>2001</v>
      </c>
      <c r="QZ194">
        <v>2001</v>
      </c>
      <c r="RA194">
        <v>2001</v>
      </c>
      <c r="RB194">
        <v>2001</v>
      </c>
      <c r="RC194">
        <v>2001</v>
      </c>
      <c r="RD194">
        <v>2001</v>
      </c>
      <c r="RE194">
        <v>2001</v>
      </c>
      <c r="RF194">
        <v>2001</v>
      </c>
      <c r="RG194">
        <v>2001</v>
      </c>
      <c r="RH194">
        <v>2001</v>
      </c>
      <c r="RI194">
        <v>2001</v>
      </c>
      <c r="RJ194">
        <v>2001</v>
      </c>
      <c r="RK194">
        <v>2001</v>
      </c>
      <c r="RL194">
        <v>2001</v>
      </c>
      <c r="RM194">
        <v>2001</v>
      </c>
      <c r="RN194">
        <v>2001</v>
      </c>
      <c r="RO194">
        <v>2001</v>
      </c>
      <c r="RP194">
        <v>2001</v>
      </c>
      <c r="RQ194">
        <v>2001</v>
      </c>
      <c r="RR194">
        <v>2001</v>
      </c>
      <c r="RS194">
        <v>2001</v>
      </c>
      <c r="RT194">
        <v>2001</v>
      </c>
      <c r="RU194">
        <v>2001</v>
      </c>
      <c r="RV194">
        <v>2001</v>
      </c>
      <c r="RW194">
        <v>2001</v>
      </c>
      <c r="RX194">
        <v>2001</v>
      </c>
      <c r="RY194">
        <v>2001</v>
      </c>
      <c r="RZ194">
        <v>2001</v>
      </c>
      <c r="SA194">
        <v>2001</v>
      </c>
      <c r="SB194">
        <v>2001</v>
      </c>
      <c r="SC194">
        <v>2001</v>
      </c>
      <c r="SD194">
        <v>2001</v>
      </c>
      <c r="SE194">
        <v>2001</v>
      </c>
      <c r="SF194">
        <v>2001</v>
      </c>
      <c r="SG194">
        <v>2001</v>
      </c>
      <c r="SH194">
        <v>2001</v>
      </c>
      <c r="SI194">
        <v>2001</v>
      </c>
      <c r="SJ194">
        <v>2001</v>
      </c>
      <c r="SK194">
        <v>2001</v>
      </c>
      <c r="SL194">
        <v>2001</v>
      </c>
      <c r="SM194">
        <v>2001</v>
      </c>
      <c r="SN194">
        <v>2001</v>
      </c>
      <c r="SO194">
        <v>2001</v>
      </c>
      <c r="SP194">
        <v>2001</v>
      </c>
      <c r="SQ194">
        <v>2001</v>
      </c>
      <c r="SR194">
        <v>2001</v>
      </c>
      <c r="SS194">
        <v>2001</v>
      </c>
      <c r="ST194">
        <v>2001</v>
      </c>
      <c r="SU194">
        <v>2001</v>
      </c>
      <c r="SV194">
        <v>2001</v>
      </c>
      <c r="SW194">
        <v>2001</v>
      </c>
      <c r="SX194">
        <v>2001</v>
      </c>
      <c r="SY194">
        <v>2001</v>
      </c>
      <c r="SZ194">
        <v>2001</v>
      </c>
      <c r="TA194">
        <v>2001</v>
      </c>
      <c r="TB194">
        <v>2001</v>
      </c>
      <c r="TC194">
        <v>2001</v>
      </c>
      <c r="TD194">
        <v>2001</v>
      </c>
      <c r="TE194">
        <v>2001</v>
      </c>
      <c r="TF194">
        <v>2001</v>
      </c>
      <c r="TG194">
        <v>2001</v>
      </c>
      <c r="TH194">
        <v>2001</v>
      </c>
      <c r="TI194">
        <v>2001</v>
      </c>
      <c r="TJ194">
        <v>2001</v>
      </c>
      <c r="TK194">
        <v>2001</v>
      </c>
      <c r="TL194">
        <v>2001</v>
      </c>
      <c r="TM194">
        <v>2001</v>
      </c>
      <c r="TN194">
        <v>2001</v>
      </c>
      <c r="TO194">
        <v>2001</v>
      </c>
      <c r="TP194">
        <v>2001</v>
      </c>
      <c r="TQ194">
        <v>2001</v>
      </c>
      <c r="TR194">
        <v>2001</v>
      </c>
      <c r="TS194">
        <v>2001</v>
      </c>
      <c r="TT194">
        <v>2001</v>
      </c>
      <c r="TU194">
        <v>2001</v>
      </c>
      <c r="TV194">
        <v>2001</v>
      </c>
      <c r="TW194">
        <v>2001</v>
      </c>
      <c r="TX194">
        <v>2001</v>
      </c>
      <c r="TY194">
        <v>2001</v>
      </c>
      <c r="TZ194">
        <v>2001</v>
      </c>
      <c r="UA194">
        <v>2001</v>
      </c>
      <c r="UB194">
        <v>2001</v>
      </c>
      <c r="UC194">
        <v>2001</v>
      </c>
      <c r="UD194">
        <v>2001</v>
      </c>
      <c r="UE194">
        <v>2001</v>
      </c>
      <c r="UF194">
        <v>2001</v>
      </c>
      <c r="UG194">
        <v>2001</v>
      </c>
      <c r="UH194">
        <v>2001</v>
      </c>
      <c r="UI194">
        <v>2001</v>
      </c>
      <c r="UJ194">
        <v>2001</v>
      </c>
      <c r="UK194">
        <v>2001</v>
      </c>
      <c r="UL194">
        <v>2001</v>
      </c>
      <c r="UM194">
        <v>2001</v>
      </c>
      <c r="UN194">
        <v>2001</v>
      </c>
      <c r="UO194">
        <v>2001</v>
      </c>
      <c r="UP194">
        <v>2001</v>
      </c>
      <c r="UQ194">
        <v>2001</v>
      </c>
      <c r="UR194">
        <v>2001</v>
      </c>
      <c r="US194">
        <v>2001</v>
      </c>
      <c r="UT194">
        <v>2001</v>
      </c>
      <c r="UU194">
        <v>2001</v>
      </c>
      <c r="UV194">
        <v>2001</v>
      </c>
      <c r="UW194">
        <v>2001</v>
      </c>
      <c r="UX194">
        <v>2001</v>
      </c>
      <c r="UY194">
        <v>2001</v>
      </c>
      <c r="UZ194">
        <v>2001</v>
      </c>
      <c r="VA194">
        <v>2001</v>
      </c>
      <c r="VB194">
        <v>2001</v>
      </c>
      <c r="VC194">
        <v>2001</v>
      </c>
      <c r="VD194">
        <v>2001</v>
      </c>
      <c r="VE194">
        <v>2001</v>
      </c>
      <c r="VF194">
        <v>2001</v>
      </c>
      <c r="VG194">
        <v>2001</v>
      </c>
      <c r="VH194">
        <v>2001</v>
      </c>
      <c r="VI194">
        <v>2001</v>
      </c>
      <c r="VJ194">
        <v>2001</v>
      </c>
      <c r="VK194">
        <v>2001</v>
      </c>
      <c r="VL194">
        <v>2001</v>
      </c>
      <c r="VM194">
        <v>2001</v>
      </c>
      <c r="VN194">
        <v>2001</v>
      </c>
      <c r="VO194">
        <v>2001</v>
      </c>
      <c r="VP194">
        <v>2001</v>
      </c>
      <c r="VQ194">
        <v>2001</v>
      </c>
      <c r="VR194">
        <v>2001</v>
      </c>
      <c r="VS194">
        <v>2001</v>
      </c>
      <c r="VT194">
        <v>2001</v>
      </c>
      <c r="VU194">
        <v>2001</v>
      </c>
      <c r="VV194">
        <v>2001</v>
      </c>
      <c r="VW194">
        <v>2001</v>
      </c>
      <c r="VX194">
        <v>2001</v>
      </c>
      <c r="VY194">
        <v>2001</v>
      </c>
      <c r="VZ194">
        <v>2001</v>
      </c>
      <c r="WA194">
        <v>2001</v>
      </c>
      <c r="WB194">
        <v>2001</v>
      </c>
      <c r="WC194">
        <v>2001</v>
      </c>
      <c r="WD194">
        <v>2001</v>
      </c>
      <c r="WE194">
        <v>2001</v>
      </c>
      <c r="WF194">
        <v>2001</v>
      </c>
      <c r="WG194">
        <v>2001</v>
      </c>
      <c r="WH194">
        <v>2001</v>
      </c>
      <c r="WI194">
        <v>2001</v>
      </c>
      <c r="WJ194">
        <v>2001</v>
      </c>
      <c r="WK194">
        <v>2001</v>
      </c>
      <c r="WL194">
        <v>2001</v>
      </c>
      <c r="WM194">
        <v>2001</v>
      </c>
      <c r="WN194">
        <v>2001</v>
      </c>
      <c r="WO194">
        <v>2001</v>
      </c>
      <c r="WP194">
        <v>2001</v>
      </c>
      <c r="WQ194">
        <v>2001</v>
      </c>
      <c r="WR194">
        <v>2001</v>
      </c>
      <c r="WS194">
        <v>2001</v>
      </c>
      <c r="WT194">
        <v>2001</v>
      </c>
      <c r="WU194">
        <v>2001</v>
      </c>
      <c r="WV194">
        <v>2001</v>
      </c>
      <c r="WW194">
        <v>2001</v>
      </c>
      <c r="WX194">
        <v>2001</v>
      </c>
      <c r="WY194">
        <v>2001</v>
      </c>
      <c r="WZ194">
        <v>2001</v>
      </c>
      <c r="XA194">
        <v>2001</v>
      </c>
      <c r="XB194">
        <v>2001</v>
      </c>
      <c r="XC194">
        <v>2001</v>
      </c>
      <c r="XD194">
        <v>2001</v>
      </c>
      <c r="XE194">
        <v>2001</v>
      </c>
      <c r="XF194">
        <v>2001</v>
      </c>
      <c r="XG194">
        <v>2001</v>
      </c>
      <c r="XH194">
        <v>2001</v>
      </c>
      <c r="XI194">
        <v>2001</v>
      </c>
      <c r="XJ194">
        <v>2001</v>
      </c>
      <c r="XK194">
        <v>2001</v>
      </c>
      <c r="XL194">
        <v>2001</v>
      </c>
      <c r="XM194">
        <v>2001</v>
      </c>
      <c r="XN194">
        <v>2001</v>
      </c>
      <c r="XO194">
        <v>2001</v>
      </c>
      <c r="XP194">
        <v>2001</v>
      </c>
      <c r="XQ194">
        <v>2001</v>
      </c>
      <c r="XR194">
        <v>2001</v>
      </c>
      <c r="XS194">
        <v>2001</v>
      </c>
      <c r="XT194">
        <v>2001</v>
      </c>
      <c r="XU194">
        <v>2001</v>
      </c>
      <c r="XV194">
        <v>2001</v>
      </c>
      <c r="XW194">
        <v>2001</v>
      </c>
      <c r="XX194">
        <v>2001</v>
      </c>
      <c r="XY194">
        <v>2001</v>
      </c>
      <c r="XZ194">
        <v>2001</v>
      </c>
      <c r="YA194">
        <v>2001</v>
      </c>
      <c r="YB194">
        <v>2001</v>
      </c>
      <c r="YC194">
        <v>2001</v>
      </c>
      <c r="YD194">
        <v>2001</v>
      </c>
      <c r="YE194">
        <v>2001</v>
      </c>
      <c r="YF194">
        <v>2001</v>
      </c>
      <c r="YG194">
        <v>2001</v>
      </c>
      <c r="YH194">
        <v>2001</v>
      </c>
    </row>
    <row r="195" spans="1:658">
      <c r="A195" t="s">
        <v>10449</v>
      </c>
      <c r="B195" t="s">
        <v>11257</v>
      </c>
      <c r="C195">
        <v>2000</v>
      </c>
      <c r="D195">
        <v>2000</v>
      </c>
      <c r="E195">
        <v>2000</v>
      </c>
      <c r="F195">
        <v>2000</v>
      </c>
      <c r="G195">
        <v>2000</v>
      </c>
      <c r="H195">
        <v>2000</v>
      </c>
      <c r="I195">
        <v>2000</v>
      </c>
      <c r="J195">
        <v>2000</v>
      </c>
      <c r="K195">
        <v>2000</v>
      </c>
      <c r="L195">
        <v>2000</v>
      </c>
      <c r="M195">
        <v>2000</v>
      </c>
      <c r="N195">
        <v>2000</v>
      </c>
      <c r="O195">
        <v>2000</v>
      </c>
      <c r="P195">
        <v>2000</v>
      </c>
      <c r="Q195">
        <v>2000</v>
      </c>
      <c r="R195">
        <v>2000</v>
      </c>
      <c r="S195">
        <v>2000</v>
      </c>
      <c r="T195">
        <v>2000</v>
      </c>
      <c r="U195">
        <v>2000</v>
      </c>
      <c r="V195">
        <v>2000</v>
      </c>
      <c r="W195">
        <v>2000</v>
      </c>
      <c r="X195">
        <v>2000</v>
      </c>
      <c r="Y195">
        <v>2000</v>
      </c>
      <c r="Z195">
        <v>2000</v>
      </c>
      <c r="AA195">
        <v>2000</v>
      </c>
      <c r="AB195">
        <v>2000</v>
      </c>
      <c r="AC195">
        <v>2000</v>
      </c>
      <c r="AD195">
        <v>2000</v>
      </c>
      <c r="AE195">
        <v>2000</v>
      </c>
      <c r="AF195">
        <v>2000</v>
      </c>
      <c r="AG195">
        <v>2000</v>
      </c>
      <c r="AH195">
        <v>2000</v>
      </c>
      <c r="AI195">
        <v>2000</v>
      </c>
      <c r="AJ195">
        <v>2000</v>
      </c>
      <c r="AK195">
        <v>2000</v>
      </c>
      <c r="AL195">
        <v>2000</v>
      </c>
      <c r="AM195">
        <v>2000</v>
      </c>
      <c r="AN195">
        <v>2000</v>
      </c>
      <c r="AO195">
        <v>2000</v>
      </c>
      <c r="AP195">
        <v>2000</v>
      </c>
      <c r="AQ195">
        <v>2000</v>
      </c>
      <c r="AR195">
        <v>2000</v>
      </c>
      <c r="AS195">
        <v>2000</v>
      </c>
      <c r="AT195">
        <v>2000</v>
      </c>
      <c r="AU195">
        <v>2000</v>
      </c>
      <c r="AV195">
        <v>2000</v>
      </c>
      <c r="AW195">
        <v>2000</v>
      </c>
      <c r="AX195">
        <v>2000</v>
      </c>
      <c r="AY195">
        <v>2000</v>
      </c>
      <c r="AZ195">
        <v>2000</v>
      </c>
      <c r="BA195">
        <v>2000</v>
      </c>
      <c r="BB195">
        <v>2000</v>
      </c>
      <c r="BC195">
        <v>2000</v>
      </c>
      <c r="BD195">
        <v>2000</v>
      </c>
      <c r="BE195">
        <v>2000</v>
      </c>
      <c r="BF195">
        <v>2000</v>
      </c>
      <c r="BG195">
        <v>2000</v>
      </c>
      <c r="BH195">
        <v>2000</v>
      </c>
      <c r="BI195">
        <v>2000</v>
      </c>
      <c r="BJ195">
        <v>2000</v>
      </c>
      <c r="BK195">
        <v>2000</v>
      </c>
      <c r="BL195">
        <v>2000</v>
      </c>
      <c r="BM195">
        <v>2000</v>
      </c>
      <c r="BN195">
        <v>2000</v>
      </c>
      <c r="BO195">
        <v>2000</v>
      </c>
      <c r="BP195">
        <v>2000</v>
      </c>
      <c r="BQ195">
        <v>2000</v>
      </c>
      <c r="BR195">
        <v>2000</v>
      </c>
      <c r="BS195">
        <v>2000</v>
      </c>
      <c r="BT195">
        <v>2000</v>
      </c>
      <c r="BU195">
        <v>2000</v>
      </c>
      <c r="BV195">
        <v>2000</v>
      </c>
      <c r="BW195">
        <v>2000</v>
      </c>
      <c r="BX195">
        <v>2000</v>
      </c>
      <c r="BY195">
        <v>2000</v>
      </c>
      <c r="BZ195">
        <v>2000</v>
      </c>
      <c r="CA195">
        <v>2000</v>
      </c>
      <c r="CB195">
        <v>2000</v>
      </c>
      <c r="CC195">
        <v>2000</v>
      </c>
      <c r="CD195">
        <v>2000</v>
      </c>
      <c r="CE195">
        <v>2000</v>
      </c>
      <c r="CF195">
        <v>2000</v>
      </c>
      <c r="CG195">
        <v>2000</v>
      </c>
      <c r="CH195">
        <v>2000</v>
      </c>
      <c r="CI195">
        <v>2000</v>
      </c>
      <c r="CJ195">
        <v>2000</v>
      </c>
      <c r="CK195">
        <v>2000</v>
      </c>
      <c r="CL195">
        <v>2000</v>
      </c>
      <c r="CM195">
        <v>2000</v>
      </c>
      <c r="CN195">
        <v>2000</v>
      </c>
      <c r="CO195">
        <v>2000</v>
      </c>
      <c r="CP195">
        <v>2000</v>
      </c>
      <c r="CQ195">
        <v>2000</v>
      </c>
      <c r="CR195">
        <v>2000</v>
      </c>
      <c r="CS195">
        <v>2000</v>
      </c>
      <c r="CT195">
        <v>2000</v>
      </c>
      <c r="CU195">
        <v>2000</v>
      </c>
      <c r="CV195">
        <v>2000</v>
      </c>
      <c r="CW195">
        <v>2000</v>
      </c>
      <c r="CX195">
        <v>2000</v>
      </c>
      <c r="CY195">
        <v>2000</v>
      </c>
      <c r="CZ195">
        <v>2000</v>
      </c>
      <c r="DA195">
        <v>2000</v>
      </c>
      <c r="DB195">
        <v>2000</v>
      </c>
      <c r="DC195">
        <v>2000</v>
      </c>
      <c r="DD195">
        <v>2000</v>
      </c>
      <c r="DE195">
        <v>2000</v>
      </c>
      <c r="DF195">
        <v>2000</v>
      </c>
      <c r="DG195">
        <v>2000</v>
      </c>
      <c r="DH195">
        <v>2000</v>
      </c>
      <c r="DI195">
        <v>2000</v>
      </c>
      <c r="DJ195">
        <v>2000</v>
      </c>
      <c r="DK195">
        <v>2000</v>
      </c>
      <c r="DL195">
        <v>2000</v>
      </c>
      <c r="DM195">
        <v>2000</v>
      </c>
      <c r="DN195">
        <v>2000</v>
      </c>
      <c r="DO195">
        <v>2000</v>
      </c>
      <c r="DP195">
        <v>2000</v>
      </c>
      <c r="DQ195">
        <v>2000</v>
      </c>
      <c r="DR195">
        <v>2000</v>
      </c>
      <c r="DS195">
        <v>2000</v>
      </c>
      <c r="DT195">
        <v>2000</v>
      </c>
      <c r="DU195">
        <v>2000</v>
      </c>
      <c r="DV195">
        <v>2000</v>
      </c>
      <c r="DW195">
        <v>2000</v>
      </c>
      <c r="DX195">
        <v>2000</v>
      </c>
      <c r="DY195">
        <v>2000</v>
      </c>
      <c r="DZ195">
        <v>2000</v>
      </c>
      <c r="EA195">
        <v>2000</v>
      </c>
      <c r="EB195">
        <v>2000</v>
      </c>
      <c r="EC195">
        <v>2000</v>
      </c>
      <c r="ED195">
        <v>2000</v>
      </c>
      <c r="EE195">
        <v>2000</v>
      </c>
      <c r="EF195">
        <v>2000</v>
      </c>
      <c r="EG195">
        <v>2000</v>
      </c>
      <c r="EH195">
        <v>2000</v>
      </c>
      <c r="EI195">
        <v>2000</v>
      </c>
      <c r="EJ195">
        <v>2000</v>
      </c>
      <c r="EK195">
        <v>2000</v>
      </c>
      <c r="EL195">
        <v>2000</v>
      </c>
      <c r="EM195">
        <v>2000</v>
      </c>
      <c r="EN195">
        <v>2000</v>
      </c>
      <c r="EO195">
        <v>2000</v>
      </c>
      <c r="EP195">
        <v>2000</v>
      </c>
      <c r="EQ195">
        <v>2000</v>
      </c>
      <c r="ER195">
        <v>2000</v>
      </c>
      <c r="ES195">
        <v>2000</v>
      </c>
      <c r="ET195">
        <v>2000</v>
      </c>
      <c r="EU195">
        <v>2000</v>
      </c>
      <c r="EV195">
        <v>2000</v>
      </c>
      <c r="EW195">
        <v>2000</v>
      </c>
      <c r="EX195">
        <v>2000</v>
      </c>
      <c r="EY195">
        <v>2000</v>
      </c>
      <c r="EZ195">
        <v>2000</v>
      </c>
      <c r="FA195">
        <v>2000</v>
      </c>
      <c r="FB195">
        <v>2000</v>
      </c>
      <c r="FC195">
        <v>2000</v>
      </c>
      <c r="FD195">
        <v>2000</v>
      </c>
      <c r="FE195">
        <v>2000</v>
      </c>
      <c r="FF195">
        <v>2000</v>
      </c>
      <c r="FG195">
        <v>2000</v>
      </c>
      <c r="FH195">
        <v>2000</v>
      </c>
      <c r="FI195">
        <v>2000</v>
      </c>
      <c r="FJ195">
        <v>2000</v>
      </c>
      <c r="FK195">
        <v>2000</v>
      </c>
      <c r="FL195">
        <v>2000</v>
      </c>
      <c r="FM195">
        <v>2000</v>
      </c>
      <c r="FN195">
        <v>2000</v>
      </c>
      <c r="FO195">
        <v>2000</v>
      </c>
      <c r="FP195">
        <v>2000</v>
      </c>
      <c r="FQ195">
        <v>2000</v>
      </c>
      <c r="FR195">
        <v>2000</v>
      </c>
      <c r="FS195">
        <v>2000</v>
      </c>
      <c r="FT195">
        <v>2000</v>
      </c>
      <c r="FU195">
        <v>2000</v>
      </c>
      <c r="FV195">
        <v>2000</v>
      </c>
      <c r="FW195">
        <v>2000</v>
      </c>
      <c r="FX195">
        <v>2000</v>
      </c>
      <c r="FY195">
        <v>2000</v>
      </c>
      <c r="FZ195">
        <v>2000</v>
      </c>
      <c r="GA195">
        <v>2000</v>
      </c>
      <c r="GB195">
        <v>2000</v>
      </c>
      <c r="GC195">
        <v>2000</v>
      </c>
      <c r="GD195">
        <v>2000</v>
      </c>
      <c r="GE195">
        <v>2000</v>
      </c>
      <c r="GF195">
        <v>2000</v>
      </c>
      <c r="GG195">
        <v>2000</v>
      </c>
      <c r="GH195">
        <v>2000</v>
      </c>
      <c r="GI195">
        <v>2000</v>
      </c>
      <c r="GJ195">
        <v>2000</v>
      </c>
      <c r="GK195">
        <v>2000</v>
      </c>
      <c r="GL195">
        <v>2000</v>
      </c>
      <c r="GM195">
        <v>2000</v>
      </c>
      <c r="GN195">
        <v>2000</v>
      </c>
      <c r="GO195">
        <v>2000</v>
      </c>
      <c r="GP195">
        <v>2000</v>
      </c>
      <c r="GQ195">
        <v>2000</v>
      </c>
      <c r="GR195">
        <v>2000</v>
      </c>
      <c r="GS195">
        <v>2000</v>
      </c>
      <c r="GT195">
        <v>2000</v>
      </c>
      <c r="GU195">
        <v>2000</v>
      </c>
      <c r="GV195">
        <v>2000</v>
      </c>
      <c r="GW195">
        <v>2000</v>
      </c>
      <c r="GX195">
        <v>2000</v>
      </c>
      <c r="GY195">
        <v>2000</v>
      </c>
      <c r="GZ195">
        <v>2000</v>
      </c>
      <c r="HA195">
        <v>2000</v>
      </c>
      <c r="HB195">
        <v>2000</v>
      </c>
      <c r="HC195">
        <v>2000</v>
      </c>
      <c r="HD195">
        <v>2000</v>
      </c>
      <c r="HE195">
        <v>2000</v>
      </c>
      <c r="HF195">
        <v>2000</v>
      </c>
      <c r="HG195">
        <v>2000</v>
      </c>
      <c r="HH195">
        <v>2000</v>
      </c>
      <c r="HI195">
        <v>2000</v>
      </c>
      <c r="HJ195">
        <v>2000</v>
      </c>
      <c r="HK195">
        <v>2000</v>
      </c>
      <c r="HL195">
        <v>2000</v>
      </c>
      <c r="HM195">
        <v>2000</v>
      </c>
      <c r="HN195">
        <v>2000</v>
      </c>
      <c r="HO195">
        <v>2000</v>
      </c>
      <c r="HP195">
        <v>2000</v>
      </c>
      <c r="HQ195">
        <v>2000</v>
      </c>
      <c r="HR195">
        <v>2000</v>
      </c>
      <c r="HS195">
        <v>2000</v>
      </c>
      <c r="HT195">
        <v>2000</v>
      </c>
      <c r="HU195">
        <v>2000</v>
      </c>
      <c r="HV195">
        <v>2000</v>
      </c>
      <c r="HW195">
        <v>2000</v>
      </c>
      <c r="HX195">
        <v>2000</v>
      </c>
      <c r="HY195">
        <v>2000</v>
      </c>
      <c r="HZ195">
        <v>2000</v>
      </c>
      <c r="IA195">
        <v>2000</v>
      </c>
      <c r="IB195">
        <v>2000</v>
      </c>
      <c r="IC195">
        <v>2000</v>
      </c>
      <c r="ID195">
        <v>2000</v>
      </c>
      <c r="IE195">
        <v>2000</v>
      </c>
      <c r="IF195">
        <v>2000</v>
      </c>
      <c r="IG195">
        <v>2000</v>
      </c>
      <c r="IH195">
        <v>2000</v>
      </c>
      <c r="II195">
        <v>2000</v>
      </c>
      <c r="IJ195">
        <v>2000</v>
      </c>
      <c r="IK195">
        <v>2000</v>
      </c>
      <c r="IL195">
        <v>2000</v>
      </c>
      <c r="IM195">
        <v>2000</v>
      </c>
      <c r="IN195">
        <v>2000</v>
      </c>
      <c r="IO195">
        <v>2000</v>
      </c>
      <c r="IP195">
        <v>2000</v>
      </c>
      <c r="IQ195">
        <v>2000</v>
      </c>
      <c r="IR195">
        <v>2000</v>
      </c>
      <c r="IS195">
        <v>2000</v>
      </c>
      <c r="IT195">
        <v>2000</v>
      </c>
      <c r="IU195">
        <v>2000</v>
      </c>
      <c r="IV195">
        <v>2000</v>
      </c>
      <c r="IW195">
        <v>2000</v>
      </c>
      <c r="IX195">
        <v>2000</v>
      </c>
      <c r="IY195">
        <v>2000</v>
      </c>
      <c r="IZ195">
        <v>2000</v>
      </c>
      <c r="JA195">
        <v>2000</v>
      </c>
      <c r="JB195">
        <v>2000</v>
      </c>
      <c r="JC195">
        <v>2000</v>
      </c>
      <c r="JD195">
        <v>2000</v>
      </c>
      <c r="JE195">
        <v>2000</v>
      </c>
      <c r="JF195">
        <v>2000</v>
      </c>
      <c r="JG195">
        <v>2000</v>
      </c>
      <c r="JH195">
        <v>2000</v>
      </c>
      <c r="JI195">
        <v>2000</v>
      </c>
      <c r="JJ195">
        <v>2000</v>
      </c>
      <c r="JK195">
        <v>2000</v>
      </c>
      <c r="JL195">
        <v>2000</v>
      </c>
      <c r="JM195">
        <v>2000</v>
      </c>
      <c r="JN195">
        <v>2000</v>
      </c>
      <c r="JO195">
        <v>2000</v>
      </c>
      <c r="JP195">
        <v>2000</v>
      </c>
      <c r="JQ195">
        <v>2000</v>
      </c>
      <c r="JR195">
        <v>2000</v>
      </c>
      <c r="JS195">
        <v>2000</v>
      </c>
      <c r="JT195">
        <v>2000</v>
      </c>
      <c r="JU195">
        <v>2000</v>
      </c>
      <c r="JV195">
        <v>2000</v>
      </c>
      <c r="JW195">
        <v>2000</v>
      </c>
      <c r="JX195">
        <v>2000</v>
      </c>
      <c r="JY195">
        <v>2000</v>
      </c>
      <c r="JZ195">
        <v>2000</v>
      </c>
      <c r="KA195">
        <v>2000</v>
      </c>
      <c r="KB195">
        <v>2000</v>
      </c>
      <c r="KC195">
        <v>2000</v>
      </c>
      <c r="KD195">
        <v>2000</v>
      </c>
      <c r="KE195">
        <v>2000</v>
      </c>
      <c r="KF195">
        <v>2000</v>
      </c>
      <c r="KG195">
        <v>2000</v>
      </c>
      <c r="KH195">
        <v>2000</v>
      </c>
      <c r="KI195">
        <v>2000</v>
      </c>
      <c r="KJ195">
        <v>2000</v>
      </c>
      <c r="KK195">
        <v>2000</v>
      </c>
      <c r="KL195">
        <v>2000</v>
      </c>
      <c r="KM195">
        <v>2000</v>
      </c>
      <c r="KN195">
        <v>2000</v>
      </c>
      <c r="KO195">
        <v>2000</v>
      </c>
      <c r="KP195">
        <v>2000</v>
      </c>
      <c r="KQ195">
        <v>2000</v>
      </c>
      <c r="KR195">
        <v>2000</v>
      </c>
      <c r="KS195">
        <v>2000</v>
      </c>
      <c r="KT195">
        <v>2000</v>
      </c>
      <c r="KU195">
        <v>2000</v>
      </c>
      <c r="KV195">
        <v>2000</v>
      </c>
      <c r="KW195">
        <v>2000</v>
      </c>
      <c r="KX195">
        <v>2000</v>
      </c>
      <c r="KY195">
        <v>2000</v>
      </c>
      <c r="KZ195">
        <v>2000</v>
      </c>
      <c r="LA195">
        <v>2000</v>
      </c>
      <c r="LB195">
        <v>2000</v>
      </c>
      <c r="LC195">
        <v>2000</v>
      </c>
      <c r="LD195">
        <v>2000</v>
      </c>
      <c r="LE195">
        <v>2000</v>
      </c>
      <c r="LF195">
        <v>2000</v>
      </c>
      <c r="LG195">
        <v>2000</v>
      </c>
      <c r="LH195">
        <v>2000</v>
      </c>
      <c r="LI195">
        <v>2000</v>
      </c>
      <c r="LJ195">
        <v>2000</v>
      </c>
      <c r="LK195">
        <v>2000</v>
      </c>
      <c r="LL195">
        <v>2000</v>
      </c>
      <c r="LM195">
        <v>2000</v>
      </c>
      <c r="LN195">
        <v>2000</v>
      </c>
      <c r="LO195">
        <v>2000</v>
      </c>
      <c r="LP195">
        <v>2000</v>
      </c>
      <c r="LQ195">
        <v>2000</v>
      </c>
      <c r="LR195">
        <v>2000</v>
      </c>
      <c r="LS195">
        <v>2000</v>
      </c>
      <c r="LT195">
        <v>2000</v>
      </c>
      <c r="LU195">
        <v>2000</v>
      </c>
      <c r="LV195">
        <v>2000</v>
      </c>
      <c r="LW195">
        <v>2000</v>
      </c>
      <c r="LX195">
        <v>2000</v>
      </c>
      <c r="LY195">
        <v>2000</v>
      </c>
      <c r="LZ195">
        <v>2000</v>
      </c>
      <c r="MA195">
        <v>2000</v>
      </c>
      <c r="MB195">
        <v>2000</v>
      </c>
      <c r="MC195">
        <v>2000</v>
      </c>
      <c r="MD195">
        <v>2000</v>
      </c>
      <c r="ME195">
        <v>2000</v>
      </c>
      <c r="MF195">
        <v>2000</v>
      </c>
      <c r="MG195">
        <v>2000</v>
      </c>
      <c r="MH195">
        <v>2000</v>
      </c>
      <c r="MI195">
        <v>2000</v>
      </c>
      <c r="MJ195">
        <v>2000</v>
      </c>
      <c r="MK195">
        <v>2000</v>
      </c>
      <c r="ML195">
        <v>2000</v>
      </c>
      <c r="MM195">
        <v>2000</v>
      </c>
      <c r="MN195">
        <v>2000</v>
      </c>
      <c r="MO195">
        <v>2000</v>
      </c>
      <c r="MP195">
        <v>2000</v>
      </c>
      <c r="MQ195">
        <v>2000</v>
      </c>
      <c r="MR195">
        <v>2000</v>
      </c>
      <c r="MS195">
        <v>2000</v>
      </c>
      <c r="MT195">
        <v>2000</v>
      </c>
      <c r="MU195">
        <v>2000</v>
      </c>
      <c r="MV195">
        <v>2000</v>
      </c>
      <c r="MW195">
        <v>2000</v>
      </c>
      <c r="MX195">
        <v>2000</v>
      </c>
      <c r="MY195">
        <v>2000</v>
      </c>
      <c r="MZ195">
        <v>2000</v>
      </c>
      <c r="NA195">
        <v>2000</v>
      </c>
      <c r="NB195">
        <v>2000</v>
      </c>
      <c r="NC195">
        <v>2000</v>
      </c>
      <c r="ND195">
        <v>2000</v>
      </c>
      <c r="NE195">
        <v>2000</v>
      </c>
      <c r="NF195">
        <v>2000</v>
      </c>
      <c r="NG195">
        <v>2000</v>
      </c>
      <c r="NH195">
        <v>2000</v>
      </c>
      <c r="NI195">
        <v>2000</v>
      </c>
      <c r="NJ195">
        <v>2000</v>
      </c>
      <c r="NK195">
        <v>2000</v>
      </c>
      <c r="NL195">
        <v>2000</v>
      </c>
      <c r="NM195">
        <v>2000</v>
      </c>
      <c r="NN195">
        <v>2000</v>
      </c>
      <c r="NO195">
        <v>2000</v>
      </c>
      <c r="NP195">
        <v>2000</v>
      </c>
      <c r="NQ195">
        <v>2000</v>
      </c>
      <c r="NR195">
        <v>2000</v>
      </c>
      <c r="NS195">
        <v>2000</v>
      </c>
      <c r="NT195">
        <v>2000</v>
      </c>
      <c r="NU195">
        <v>2000</v>
      </c>
      <c r="NV195">
        <v>2000</v>
      </c>
      <c r="NW195">
        <v>2000</v>
      </c>
      <c r="NX195">
        <v>2000</v>
      </c>
      <c r="NY195">
        <v>2000</v>
      </c>
      <c r="NZ195">
        <v>2000</v>
      </c>
      <c r="OA195">
        <v>2000</v>
      </c>
      <c r="OB195">
        <v>2000</v>
      </c>
      <c r="OC195">
        <v>2000</v>
      </c>
      <c r="OD195">
        <v>2000</v>
      </c>
      <c r="OE195">
        <v>2000</v>
      </c>
      <c r="OF195">
        <v>2000</v>
      </c>
      <c r="OG195">
        <v>2000</v>
      </c>
      <c r="OH195">
        <v>2000</v>
      </c>
      <c r="OI195">
        <v>2000</v>
      </c>
      <c r="OJ195">
        <v>2000</v>
      </c>
      <c r="OK195">
        <v>2000</v>
      </c>
      <c r="OL195">
        <v>2000</v>
      </c>
      <c r="OM195">
        <v>2000</v>
      </c>
      <c r="ON195">
        <v>2000</v>
      </c>
      <c r="OO195">
        <v>2000</v>
      </c>
      <c r="OP195">
        <v>2000</v>
      </c>
      <c r="OQ195">
        <v>2000</v>
      </c>
      <c r="OR195">
        <v>2000</v>
      </c>
      <c r="OS195">
        <v>2000</v>
      </c>
      <c r="OT195">
        <v>2000</v>
      </c>
      <c r="OU195">
        <v>2000</v>
      </c>
      <c r="OV195">
        <v>2000</v>
      </c>
      <c r="OW195">
        <v>2000</v>
      </c>
      <c r="OX195">
        <v>2000</v>
      </c>
      <c r="OY195">
        <v>2000</v>
      </c>
      <c r="OZ195">
        <v>2000</v>
      </c>
      <c r="PA195">
        <v>2000</v>
      </c>
      <c r="PB195">
        <v>2000</v>
      </c>
      <c r="PC195">
        <v>2000</v>
      </c>
      <c r="PD195">
        <v>2000</v>
      </c>
      <c r="PE195">
        <v>2000</v>
      </c>
      <c r="PF195">
        <v>2000</v>
      </c>
      <c r="PG195">
        <v>2000</v>
      </c>
      <c r="PH195">
        <v>2000</v>
      </c>
      <c r="PI195">
        <v>2000</v>
      </c>
      <c r="PJ195">
        <v>2000</v>
      </c>
      <c r="PK195">
        <v>2000</v>
      </c>
      <c r="PL195">
        <v>2000</v>
      </c>
      <c r="PM195">
        <v>2000</v>
      </c>
      <c r="PN195">
        <v>2000</v>
      </c>
      <c r="PO195">
        <v>2000</v>
      </c>
      <c r="PP195">
        <v>2000</v>
      </c>
      <c r="PQ195">
        <v>2000</v>
      </c>
      <c r="PR195">
        <v>2000</v>
      </c>
      <c r="PS195">
        <v>2000</v>
      </c>
      <c r="PT195">
        <v>2000</v>
      </c>
      <c r="PU195">
        <v>2000</v>
      </c>
      <c r="PV195">
        <v>2000</v>
      </c>
      <c r="PW195">
        <v>2000</v>
      </c>
      <c r="PX195">
        <v>2000</v>
      </c>
      <c r="PY195">
        <v>2000</v>
      </c>
      <c r="PZ195">
        <v>2000</v>
      </c>
      <c r="QA195">
        <v>2000</v>
      </c>
      <c r="QB195">
        <v>2000</v>
      </c>
      <c r="QC195">
        <v>2000</v>
      </c>
      <c r="QD195">
        <v>2000</v>
      </c>
      <c r="QE195">
        <v>2000</v>
      </c>
      <c r="QF195">
        <v>2000</v>
      </c>
      <c r="QG195">
        <v>2000</v>
      </c>
      <c r="QH195">
        <v>2000</v>
      </c>
      <c r="QI195">
        <v>2000</v>
      </c>
      <c r="QJ195">
        <v>2000</v>
      </c>
      <c r="QK195">
        <v>2000</v>
      </c>
      <c r="QL195">
        <v>2000</v>
      </c>
      <c r="QM195">
        <v>2000</v>
      </c>
      <c r="QN195">
        <v>2000</v>
      </c>
      <c r="QO195">
        <v>2000</v>
      </c>
      <c r="QP195">
        <v>2000</v>
      </c>
      <c r="QQ195">
        <v>2000</v>
      </c>
      <c r="QR195">
        <v>2000</v>
      </c>
      <c r="QS195">
        <v>2000</v>
      </c>
      <c r="QT195">
        <v>2000</v>
      </c>
      <c r="QU195">
        <v>2000</v>
      </c>
      <c r="QV195">
        <v>2000</v>
      </c>
      <c r="QW195">
        <v>2000</v>
      </c>
      <c r="QX195">
        <v>2000</v>
      </c>
      <c r="QY195">
        <v>2000</v>
      </c>
      <c r="QZ195">
        <v>2000</v>
      </c>
      <c r="RA195">
        <v>2000</v>
      </c>
      <c r="RB195">
        <v>2000</v>
      </c>
      <c r="RC195">
        <v>2000</v>
      </c>
      <c r="RD195">
        <v>2000</v>
      </c>
      <c r="RE195">
        <v>2000</v>
      </c>
      <c r="RF195">
        <v>2000</v>
      </c>
      <c r="RG195">
        <v>2000</v>
      </c>
      <c r="RH195">
        <v>2000</v>
      </c>
      <c r="RI195">
        <v>2000</v>
      </c>
      <c r="RJ195">
        <v>2000</v>
      </c>
      <c r="RK195">
        <v>2000</v>
      </c>
      <c r="RL195">
        <v>2000</v>
      </c>
      <c r="RM195">
        <v>2000</v>
      </c>
      <c r="RN195">
        <v>2000</v>
      </c>
      <c r="RO195">
        <v>2000</v>
      </c>
      <c r="RP195">
        <v>2000</v>
      </c>
      <c r="RQ195">
        <v>2000</v>
      </c>
      <c r="RR195">
        <v>2000</v>
      </c>
      <c r="RS195">
        <v>2000</v>
      </c>
      <c r="RT195">
        <v>2000</v>
      </c>
      <c r="RU195">
        <v>2000</v>
      </c>
      <c r="RV195">
        <v>2000</v>
      </c>
      <c r="RW195">
        <v>2000</v>
      </c>
      <c r="RX195">
        <v>2000</v>
      </c>
      <c r="RY195">
        <v>2000</v>
      </c>
      <c r="RZ195">
        <v>2000</v>
      </c>
      <c r="SA195">
        <v>2000</v>
      </c>
      <c r="SB195">
        <v>2000</v>
      </c>
      <c r="SC195">
        <v>2000</v>
      </c>
      <c r="SD195">
        <v>2000</v>
      </c>
      <c r="SE195">
        <v>2000</v>
      </c>
      <c r="SF195">
        <v>2000</v>
      </c>
      <c r="SG195">
        <v>2000</v>
      </c>
      <c r="SH195">
        <v>2000</v>
      </c>
      <c r="SI195">
        <v>2000</v>
      </c>
      <c r="SJ195">
        <v>2000</v>
      </c>
      <c r="SK195">
        <v>2000</v>
      </c>
      <c r="SL195">
        <v>2000</v>
      </c>
      <c r="SM195">
        <v>2000</v>
      </c>
      <c r="SN195">
        <v>2000</v>
      </c>
      <c r="SO195">
        <v>2000</v>
      </c>
      <c r="SP195">
        <v>2000</v>
      </c>
      <c r="SQ195">
        <v>2000</v>
      </c>
      <c r="SR195">
        <v>2000</v>
      </c>
      <c r="SS195">
        <v>2000</v>
      </c>
      <c r="ST195">
        <v>2000</v>
      </c>
      <c r="SU195">
        <v>2000</v>
      </c>
      <c r="SV195">
        <v>2000</v>
      </c>
      <c r="SW195">
        <v>2000</v>
      </c>
      <c r="SX195">
        <v>2000</v>
      </c>
      <c r="SY195">
        <v>2000</v>
      </c>
      <c r="SZ195">
        <v>2000</v>
      </c>
      <c r="TA195">
        <v>2000</v>
      </c>
      <c r="TB195">
        <v>2000</v>
      </c>
      <c r="TC195">
        <v>2000</v>
      </c>
      <c r="TD195">
        <v>2000</v>
      </c>
      <c r="TE195">
        <v>2000</v>
      </c>
      <c r="TF195">
        <v>2000</v>
      </c>
      <c r="TG195">
        <v>2000</v>
      </c>
      <c r="TH195">
        <v>2000</v>
      </c>
      <c r="TI195">
        <v>2000</v>
      </c>
      <c r="TJ195">
        <v>2000</v>
      </c>
      <c r="TK195">
        <v>2000</v>
      </c>
      <c r="TL195">
        <v>2000</v>
      </c>
      <c r="TM195">
        <v>2000</v>
      </c>
      <c r="TN195">
        <v>2000</v>
      </c>
      <c r="TO195">
        <v>2000</v>
      </c>
      <c r="TP195">
        <v>2000</v>
      </c>
      <c r="TQ195">
        <v>2000</v>
      </c>
      <c r="TR195">
        <v>2000</v>
      </c>
      <c r="TS195">
        <v>2000</v>
      </c>
      <c r="TT195">
        <v>2000</v>
      </c>
      <c r="TU195">
        <v>2000</v>
      </c>
      <c r="TV195">
        <v>2000</v>
      </c>
      <c r="TW195">
        <v>2000</v>
      </c>
      <c r="TX195">
        <v>2000</v>
      </c>
      <c r="TY195">
        <v>2000</v>
      </c>
      <c r="TZ195">
        <v>2000</v>
      </c>
      <c r="UA195">
        <v>2000</v>
      </c>
      <c r="UB195">
        <v>2000</v>
      </c>
      <c r="UC195">
        <v>2000</v>
      </c>
      <c r="UD195">
        <v>2000</v>
      </c>
      <c r="UE195">
        <v>2000</v>
      </c>
      <c r="UF195">
        <v>2000</v>
      </c>
      <c r="UG195">
        <v>2000</v>
      </c>
      <c r="UH195">
        <v>2000</v>
      </c>
      <c r="UI195">
        <v>2000</v>
      </c>
      <c r="UJ195">
        <v>2000</v>
      </c>
      <c r="UK195">
        <v>2000</v>
      </c>
      <c r="UL195">
        <v>2000</v>
      </c>
      <c r="UM195">
        <v>2000</v>
      </c>
      <c r="UN195">
        <v>2000</v>
      </c>
      <c r="UO195">
        <v>2000</v>
      </c>
      <c r="UP195">
        <v>2000</v>
      </c>
      <c r="UQ195">
        <v>2000</v>
      </c>
      <c r="UR195">
        <v>2000</v>
      </c>
      <c r="US195">
        <v>2000</v>
      </c>
      <c r="UT195">
        <v>2000</v>
      </c>
      <c r="UU195">
        <v>2000</v>
      </c>
      <c r="UV195">
        <v>2000</v>
      </c>
      <c r="UW195">
        <v>2000</v>
      </c>
      <c r="UX195">
        <v>2000</v>
      </c>
      <c r="UY195">
        <v>2000</v>
      </c>
      <c r="UZ195">
        <v>2000</v>
      </c>
      <c r="VA195">
        <v>2000</v>
      </c>
      <c r="VB195">
        <v>2000</v>
      </c>
      <c r="VC195">
        <v>2000</v>
      </c>
      <c r="VD195">
        <v>2000</v>
      </c>
      <c r="VE195">
        <v>2000</v>
      </c>
      <c r="VF195">
        <v>2000</v>
      </c>
      <c r="VG195">
        <v>2000</v>
      </c>
      <c r="VH195">
        <v>2000</v>
      </c>
      <c r="VI195">
        <v>2000</v>
      </c>
      <c r="VJ195">
        <v>2000</v>
      </c>
      <c r="VK195">
        <v>2000</v>
      </c>
      <c r="VL195">
        <v>2000</v>
      </c>
      <c r="VM195">
        <v>2000</v>
      </c>
      <c r="VN195">
        <v>2000</v>
      </c>
      <c r="VO195">
        <v>2000</v>
      </c>
      <c r="VP195">
        <v>2000</v>
      </c>
      <c r="VQ195">
        <v>2000</v>
      </c>
      <c r="VR195">
        <v>2000</v>
      </c>
      <c r="VS195">
        <v>2000</v>
      </c>
      <c r="VT195">
        <v>2000</v>
      </c>
      <c r="VU195">
        <v>2000</v>
      </c>
      <c r="VV195">
        <v>2000</v>
      </c>
      <c r="VW195">
        <v>2000</v>
      </c>
      <c r="VX195">
        <v>2000</v>
      </c>
      <c r="VY195">
        <v>2000</v>
      </c>
      <c r="VZ195">
        <v>2000</v>
      </c>
      <c r="WA195">
        <v>2000</v>
      </c>
      <c r="WB195">
        <v>2000</v>
      </c>
      <c r="WC195">
        <v>2000</v>
      </c>
      <c r="WD195">
        <v>2000</v>
      </c>
      <c r="WE195">
        <v>2000</v>
      </c>
      <c r="WF195">
        <v>2000</v>
      </c>
      <c r="WG195">
        <v>2000</v>
      </c>
      <c r="WH195">
        <v>2000</v>
      </c>
      <c r="WI195">
        <v>2000</v>
      </c>
      <c r="WJ195">
        <v>2000</v>
      </c>
      <c r="WK195">
        <v>2000</v>
      </c>
      <c r="WL195">
        <v>2000</v>
      </c>
      <c r="WM195">
        <v>2000</v>
      </c>
      <c r="WN195">
        <v>2000</v>
      </c>
      <c r="WO195">
        <v>2000</v>
      </c>
      <c r="WP195">
        <v>2000</v>
      </c>
      <c r="WQ195">
        <v>2000</v>
      </c>
      <c r="WR195">
        <v>2000</v>
      </c>
      <c r="WS195">
        <v>2000</v>
      </c>
      <c r="WT195">
        <v>2000</v>
      </c>
      <c r="WU195">
        <v>2000</v>
      </c>
      <c r="WV195">
        <v>2000</v>
      </c>
      <c r="WW195">
        <v>2000</v>
      </c>
      <c r="WX195">
        <v>2000</v>
      </c>
      <c r="WY195">
        <v>2000</v>
      </c>
      <c r="WZ195">
        <v>2000</v>
      </c>
      <c r="XA195">
        <v>2000</v>
      </c>
      <c r="XB195">
        <v>2000</v>
      </c>
      <c r="XC195">
        <v>2000</v>
      </c>
      <c r="XD195">
        <v>2000</v>
      </c>
      <c r="XE195">
        <v>2000</v>
      </c>
      <c r="XF195">
        <v>2000</v>
      </c>
      <c r="XG195">
        <v>2000</v>
      </c>
      <c r="XH195">
        <v>2000</v>
      </c>
      <c r="XI195">
        <v>2000</v>
      </c>
      <c r="XJ195">
        <v>2000</v>
      </c>
      <c r="XK195">
        <v>2000</v>
      </c>
      <c r="XL195">
        <v>2000</v>
      </c>
      <c r="XM195">
        <v>2000</v>
      </c>
      <c r="XN195">
        <v>2000</v>
      </c>
      <c r="XO195">
        <v>2000</v>
      </c>
      <c r="XP195">
        <v>2000</v>
      </c>
      <c r="XQ195">
        <v>2000</v>
      </c>
      <c r="XR195">
        <v>2000</v>
      </c>
      <c r="XS195">
        <v>2000</v>
      </c>
      <c r="XT195">
        <v>2000</v>
      </c>
      <c r="XU195">
        <v>2000</v>
      </c>
      <c r="XV195">
        <v>2000</v>
      </c>
      <c r="XW195">
        <v>2000</v>
      </c>
      <c r="XX195">
        <v>2000</v>
      </c>
      <c r="XY195">
        <v>2000</v>
      </c>
      <c r="XZ195">
        <v>2000</v>
      </c>
      <c r="YA195">
        <v>2000</v>
      </c>
      <c r="YB195">
        <v>2000</v>
      </c>
      <c r="YC195">
        <v>2000</v>
      </c>
      <c r="YD195">
        <v>2000</v>
      </c>
      <c r="YE195">
        <v>2000</v>
      </c>
      <c r="YF195">
        <v>2000</v>
      </c>
      <c r="YG195">
        <v>2000</v>
      </c>
      <c r="YH195">
        <v>2000</v>
      </c>
    </row>
    <row r="196" spans="1:658">
      <c r="A196" t="s">
        <v>10450</v>
      </c>
      <c r="B196" t="s">
        <v>11258</v>
      </c>
    </row>
    <row r="197" spans="1:658">
      <c r="A197" t="s">
        <v>10451</v>
      </c>
      <c r="B197" t="s">
        <v>11259</v>
      </c>
    </row>
    <row r="198" spans="1:658">
      <c r="A198" t="s">
        <v>10452</v>
      </c>
      <c r="B198" t="s">
        <v>11260</v>
      </c>
      <c r="C198" t="s">
        <v>139</v>
      </c>
      <c r="D198" t="s">
        <v>139</v>
      </c>
      <c r="E198" t="s">
        <v>139</v>
      </c>
      <c r="F198" t="s">
        <v>139</v>
      </c>
      <c r="G198" t="s">
        <v>139</v>
      </c>
      <c r="H198" t="s">
        <v>139</v>
      </c>
      <c r="I198" t="s">
        <v>139</v>
      </c>
      <c r="J198" t="s">
        <v>139</v>
      </c>
      <c r="K198" t="s">
        <v>139</v>
      </c>
      <c r="L198" t="s">
        <v>139</v>
      </c>
      <c r="M198" t="s">
        <v>139</v>
      </c>
      <c r="N198" t="s">
        <v>139</v>
      </c>
      <c r="O198" t="s">
        <v>139</v>
      </c>
      <c r="P198" t="s">
        <v>139</v>
      </c>
      <c r="Q198" t="s">
        <v>139</v>
      </c>
      <c r="R198" t="s">
        <v>139</v>
      </c>
      <c r="S198" t="s">
        <v>139</v>
      </c>
      <c r="T198" t="s">
        <v>139</v>
      </c>
      <c r="U198" t="s">
        <v>139</v>
      </c>
      <c r="V198" t="s">
        <v>139</v>
      </c>
      <c r="W198" t="s">
        <v>139</v>
      </c>
      <c r="X198" t="s">
        <v>139</v>
      </c>
      <c r="Y198" t="s">
        <v>139</v>
      </c>
      <c r="Z198" t="s">
        <v>139</v>
      </c>
      <c r="AA198" t="s">
        <v>139</v>
      </c>
      <c r="AB198" t="s">
        <v>139</v>
      </c>
      <c r="AC198" t="s">
        <v>139</v>
      </c>
      <c r="AD198" t="s">
        <v>139</v>
      </c>
      <c r="AE198" t="s">
        <v>139</v>
      </c>
      <c r="AF198" t="s">
        <v>139</v>
      </c>
      <c r="AG198" t="s">
        <v>139</v>
      </c>
      <c r="AH198" t="s">
        <v>139</v>
      </c>
      <c r="AI198" t="s">
        <v>139</v>
      </c>
      <c r="AJ198" t="s">
        <v>139</v>
      </c>
      <c r="AK198" t="s">
        <v>139</v>
      </c>
      <c r="AL198" t="s">
        <v>139</v>
      </c>
      <c r="AM198" t="s">
        <v>139</v>
      </c>
      <c r="AN198" t="s">
        <v>139</v>
      </c>
      <c r="AO198" t="s">
        <v>139</v>
      </c>
      <c r="AP198" t="s">
        <v>139</v>
      </c>
      <c r="AQ198" t="s">
        <v>139</v>
      </c>
      <c r="AR198" t="s">
        <v>139</v>
      </c>
      <c r="AS198" t="s">
        <v>139</v>
      </c>
      <c r="AT198" t="s">
        <v>139</v>
      </c>
      <c r="AU198" t="s">
        <v>139</v>
      </c>
      <c r="AV198" t="s">
        <v>139</v>
      </c>
      <c r="AW198" t="s">
        <v>139</v>
      </c>
      <c r="AX198" t="s">
        <v>139</v>
      </c>
      <c r="AY198" t="s">
        <v>139</v>
      </c>
      <c r="AZ198" t="s">
        <v>139</v>
      </c>
      <c r="BA198" t="s">
        <v>139</v>
      </c>
      <c r="BB198" t="s">
        <v>139</v>
      </c>
      <c r="BC198" t="s">
        <v>139</v>
      </c>
      <c r="BD198" t="s">
        <v>139</v>
      </c>
      <c r="BE198" t="s">
        <v>139</v>
      </c>
      <c r="BF198" t="s">
        <v>139</v>
      </c>
      <c r="BG198" t="s">
        <v>139</v>
      </c>
      <c r="BH198" t="s">
        <v>139</v>
      </c>
      <c r="BI198" t="s">
        <v>139</v>
      </c>
      <c r="BJ198" t="s">
        <v>139</v>
      </c>
      <c r="BK198" t="s">
        <v>139</v>
      </c>
      <c r="BL198" t="s">
        <v>139</v>
      </c>
      <c r="BM198" t="s">
        <v>139</v>
      </c>
      <c r="BN198" t="s">
        <v>139</v>
      </c>
      <c r="BO198" t="s">
        <v>139</v>
      </c>
      <c r="BP198" t="s">
        <v>139</v>
      </c>
      <c r="BQ198" t="s">
        <v>139</v>
      </c>
      <c r="BR198" t="s">
        <v>139</v>
      </c>
      <c r="BS198" t="s">
        <v>139</v>
      </c>
      <c r="BT198" t="s">
        <v>139</v>
      </c>
      <c r="BU198" t="s">
        <v>139</v>
      </c>
      <c r="BV198" t="s">
        <v>139</v>
      </c>
      <c r="BW198" t="s">
        <v>139</v>
      </c>
      <c r="BX198" t="s">
        <v>139</v>
      </c>
      <c r="BY198" t="s">
        <v>139</v>
      </c>
      <c r="BZ198" t="s">
        <v>139</v>
      </c>
      <c r="CA198" t="s">
        <v>139</v>
      </c>
      <c r="CB198" t="s">
        <v>139</v>
      </c>
      <c r="CC198" t="s">
        <v>139</v>
      </c>
      <c r="CD198" t="s">
        <v>139</v>
      </c>
      <c r="CE198" t="s">
        <v>139</v>
      </c>
      <c r="CF198" t="s">
        <v>139</v>
      </c>
      <c r="CG198" t="s">
        <v>139</v>
      </c>
      <c r="CH198" t="s">
        <v>139</v>
      </c>
      <c r="CI198" t="s">
        <v>139</v>
      </c>
      <c r="CJ198" t="s">
        <v>139</v>
      </c>
      <c r="CK198" t="s">
        <v>139</v>
      </c>
      <c r="CL198" t="s">
        <v>139</v>
      </c>
      <c r="CM198" t="s">
        <v>139</v>
      </c>
      <c r="CN198" t="s">
        <v>139</v>
      </c>
      <c r="CO198" t="s">
        <v>139</v>
      </c>
      <c r="CP198" t="s">
        <v>139</v>
      </c>
      <c r="CQ198" t="s">
        <v>139</v>
      </c>
      <c r="CR198" t="s">
        <v>139</v>
      </c>
      <c r="CS198" t="s">
        <v>139</v>
      </c>
      <c r="CT198" t="s">
        <v>139</v>
      </c>
      <c r="CU198" t="s">
        <v>139</v>
      </c>
      <c r="CV198" t="s">
        <v>139</v>
      </c>
      <c r="CW198" t="s">
        <v>139</v>
      </c>
      <c r="CX198" t="s">
        <v>139</v>
      </c>
      <c r="CY198" t="s">
        <v>139</v>
      </c>
      <c r="CZ198" t="s">
        <v>139</v>
      </c>
      <c r="DA198" t="s">
        <v>139</v>
      </c>
      <c r="DB198" t="s">
        <v>139</v>
      </c>
      <c r="DC198" t="s">
        <v>139</v>
      </c>
      <c r="DD198" t="s">
        <v>139</v>
      </c>
      <c r="DE198" t="s">
        <v>139</v>
      </c>
      <c r="DF198" t="s">
        <v>139</v>
      </c>
      <c r="DG198" t="s">
        <v>139</v>
      </c>
      <c r="DH198" t="s">
        <v>139</v>
      </c>
      <c r="DI198" t="s">
        <v>139</v>
      </c>
      <c r="DJ198" t="s">
        <v>139</v>
      </c>
      <c r="DK198" t="s">
        <v>139</v>
      </c>
      <c r="DL198" t="s">
        <v>139</v>
      </c>
      <c r="DM198" t="s">
        <v>139</v>
      </c>
      <c r="DN198" t="s">
        <v>139</v>
      </c>
      <c r="DO198" t="s">
        <v>139</v>
      </c>
      <c r="DP198" t="s">
        <v>139</v>
      </c>
      <c r="DQ198" t="s">
        <v>139</v>
      </c>
      <c r="DR198" t="s">
        <v>139</v>
      </c>
      <c r="DS198" t="s">
        <v>139</v>
      </c>
      <c r="DT198" t="s">
        <v>139</v>
      </c>
      <c r="DU198" t="s">
        <v>139</v>
      </c>
      <c r="DV198" t="s">
        <v>139</v>
      </c>
      <c r="DW198" t="s">
        <v>139</v>
      </c>
      <c r="DX198" t="s">
        <v>139</v>
      </c>
      <c r="DY198" t="s">
        <v>139</v>
      </c>
      <c r="DZ198" t="s">
        <v>139</v>
      </c>
      <c r="EA198" t="s">
        <v>139</v>
      </c>
      <c r="EB198" t="s">
        <v>139</v>
      </c>
      <c r="EC198" t="s">
        <v>139</v>
      </c>
      <c r="ED198" t="s">
        <v>139</v>
      </c>
      <c r="EE198" t="s">
        <v>139</v>
      </c>
      <c r="EF198" t="s">
        <v>139</v>
      </c>
      <c r="EG198" t="s">
        <v>139</v>
      </c>
      <c r="EH198" t="s">
        <v>139</v>
      </c>
      <c r="EI198" t="s">
        <v>139</v>
      </c>
      <c r="EJ198" t="s">
        <v>139</v>
      </c>
      <c r="EK198" t="s">
        <v>139</v>
      </c>
      <c r="EL198" t="s">
        <v>139</v>
      </c>
      <c r="EM198" t="s">
        <v>139</v>
      </c>
      <c r="EN198" t="s">
        <v>139</v>
      </c>
      <c r="EO198" t="s">
        <v>139</v>
      </c>
      <c r="EP198" t="s">
        <v>139</v>
      </c>
      <c r="EQ198" t="s">
        <v>139</v>
      </c>
      <c r="ER198" t="s">
        <v>139</v>
      </c>
      <c r="ES198" t="s">
        <v>139</v>
      </c>
      <c r="ET198" t="s">
        <v>139</v>
      </c>
      <c r="EU198" t="s">
        <v>139</v>
      </c>
      <c r="EV198" t="s">
        <v>139</v>
      </c>
      <c r="EW198" t="s">
        <v>139</v>
      </c>
      <c r="EX198" t="s">
        <v>139</v>
      </c>
      <c r="EY198" t="s">
        <v>139</v>
      </c>
      <c r="EZ198" t="s">
        <v>139</v>
      </c>
      <c r="FA198" t="s">
        <v>139</v>
      </c>
      <c r="FB198" t="s">
        <v>139</v>
      </c>
      <c r="FC198" t="s">
        <v>139</v>
      </c>
      <c r="FD198" t="s">
        <v>139</v>
      </c>
      <c r="FE198" t="s">
        <v>139</v>
      </c>
      <c r="FF198" t="s">
        <v>139</v>
      </c>
      <c r="FG198" t="s">
        <v>139</v>
      </c>
      <c r="FH198" t="s">
        <v>139</v>
      </c>
      <c r="FI198" t="s">
        <v>139</v>
      </c>
      <c r="FJ198" t="s">
        <v>139</v>
      </c>
      <c r="FK198" t="s">
        <v>139</v>
      </c>
      <c r="FL198" t="s">
        <v>139</v>
      </c>
      <c r="FM198" t="s">
        <v>139</v>
      </c>
      <c r="FN198" t="s">
        <v>139</v>
      </c>
      <c r="FO198" t="s">
        <v>139</v>
      </c>
      <c r="FP198" t="s">
        <v>139</v>
      </c>
      <c r="FQ198" t="s">
        <v>139</v>
      </c>
      <c r="FR198" t="s">
        <v>139</v>
      </c>
      <c r="FS198" t="s">
        <v>139</v>
      </c>
      <c r="FT198" t="s">
        <v>139</v>
      </c>
      <c r="FU198" t="s">
        <v>139</v>
      </c>
      <c r="FV198" t="s">
        <v>139</v>
      </c>
      <c r="FW198" t="s">
        <v>139</v>
      </c>
      <c r="FX198" t="s">
        <v>139</v>
      </c>
      <c r="FY198" t="s">
        <v>139</v>
      </c>
      <c r="FZ198" t="s">
        <v>139</v>
      </c>
      <c r="GA198" t="s">
        <v>139</v>
      </c>
      <c r="GB198" t="s">
        <v>139</v>
      </c>
      <c r="GC198" t="s">
        <v>139</v>
      </c>
      <c r="GD198" t="s">
        <v>139</v>
      </c>
      <c r="GE198" t="s">
        <v>139</v>
      </c>
      <c r="GF198" t="s">
        <v>139</v>
      </c>
      <c r="GG198" t="s">
        <v>139</v>
      </c>
      <c r="GH198" t="s">
        <v>139</v>
      </c>
      <c r="GI198" t="s">
        <v>139</v>
      </c>
      <c r="GJ198" t="s">
        <v>139</v>
      </c>
      <c r="GK198" t="s">
        <v>139</v>
      </c>
      <c r="GL198" t="s">
        <v>139</v>
      </c>
      <c r="GM198" t="s">
        <v>139</v>
      </c>
      <c r="GN198" t="s">
        <v>139</v>
      </c>
      <c r="GO198" t="s">
        <v>139</v>
      </c>
      <c r="GP198" t="s">
        <v>139</v>
      </c>
      <c r="GQ198" t="s">
        <v>139</v>
      </c>
      <c r="GR198" t="s">
        <v>139</v>
      </c>
      <c r="GS198" t="s">
        <v>139</v>
      </c>
      <c r="GT198" t="s">
        <v>139</v>
      </c>
      <c r="GU198" t="s">
        <v>139</v>
      </c>
      <c r="GV198" t="s">
        <v>139</v>
      </c>
      <c r="GW198" t="s">
        <v>139</v>
      </c>
      <c r="GX198" t="s">
        <v>139</v>
      </c>
      <c r="GY198" t="s">
        <v>139</v>
      </c>
      <c r="GZ198" t="s">
        <v>139</v>
      </c>
      <c r="HA198" t="s">
        <v>139</v>
      </c>
      <c r="HB198" t="s">
        <v>139</v>
      </c>
      <c r="HC198" t="s">
        <v>139</v>
      </c>
      <c r="HD198" t="s">
        <v>139</v>
      </c>
      <c r="HE198" t="s">
        <v>139</v>
      </c>
      <c r="HF198" t="s">
        <v>139</v>
      </c>
      <c r="HG198" t="s">
        <v>139</v>
      </c>
      <c r="HH198" t="s">
        <v>139</v>
      </c>
      <c r="HI198" t="s">
        <v>139</v>
      </c>
      <c r="HJ198" t="s">
        <v>139</v>
      </c>
      <c r="HK198" t="s">
        <v>139</v>
      </c>
      <c r="HL198" t="s">
        <v>139</v>
      </c>
      <c r="HM198" t="s">
        <v>139</v>
      </c>
      <c r="HN198" t="s">
        <v>139</v>
      </c>
      <c r="HO198" t="s">
        <v>139</v>
      </c>
      <c r="HP198" t="s">
        <v>139</v>
      </c>
      <c r="HQ198" t="s">
        <v>139</v>
      </c>
      <c r="HR198" t="s">
        <v>139</v>
      </c>
      <c r="HS198" t="s">
        <v>139</v>
      </c>
      <c r="HT198" t="s">
        <v>139</v>
      </c>
      <c r="HU198" t="s">
        <v>139</v>
      </c>
      <c r="HV198" t="s">
        <v>139</v>
      </c>
      <c r="HW198" t="s">
        <v>139</v>
      </c>
      <c r="HX198" t="s">
        <v>139</v>
      </c>
      <c r="HY198" t="s">
        <v>139</v>
      </c>
      <c r="HZ198" t="s">
        <v>139</v>
      </c>
      <c r="IA198" t="s">
        <v>139</v>
      </c>
      <c r="IB198" t="s">
        <v>139</v>
      </c>
      <c r="IC198" t="s">
        <v>139</v>
      </c>
      <c r="ID198" t="s">
        <v>139</v>
      </c>
      <c r="IE198" t="s">
        <v>139</v>
      </c>
      <c r="IF198" t="s">
        <v>139</v>
      </c>
      <c r="IG198" t="s">
        <v>139</v>
      </c>
      <c r="IH198" t="s">
        <v>139</v>
      </c>
      <c r="II198" t="s">
        <v>139</v>
      </c>
      <c r="IJ198" t="s">
        <v>139</v>
      </c>
      <c r="IK198" t="s">
        <v>139</v>
      </c>
      <c r="IL198" t="s">
        <v>139</v>
      </c>
      <c r="IM198" t="s">
        <v>139</v>
      </c>
      <c r="IN198" t="s">
        <v>139</v>
      </c>
      <c r="IO198" t="s">
        <v>139</v>
      </c>
      <c r="IP198" t="s">
        <v>139</v>
      </c>
      <c r="IQ198" t="s">
        <v>139</v>
      </c>
      <c r="IR198" t="s">
        <v>139</v>
      </c>
      <c r="IS198" t="s">
        <v>139</v>
      </c>
      <c r="IT198" t="s">
        <v>139</v>
      </c>
      <c r="IU198" t="s">
        <v>139</v>
      </c>
      <c r="IV198" t="s">
        <v>139</v>
      </c>
      <c r="IW198" t="s">
        <v>139</v>
      </c>
      <c r="IX198" t="s">
        <v>139</v>
      </c>
      <c r="IY198" t="s">
        <v>139</v>
      </c>
      <c r="IZ198" t="s">
        <v>139</v>
      </c>
      <c r="JA198" t="s">
        <v>139</v>
      </c>
      <c r="JB198" t="s">
        <v>139</v>
      </c>
      <c r="JC198" t="s">
        <v>139</v>
      </c>
      <c r="JD198" t="s">
        <v>139</v>
      </c>
      <c r="JE198" t="s">
        <v>139</v>
      </c>
      <c r="JF198" t="s">
        <v>139</v>
      </c>
      <c r="JG198" t="s">
        <v>139</v>
      </c>
      <c r="JH198" t="s">
        <v>139</v>
      </c>
      <c r="JI198" t="s">
        <v>139</v>
      </c>
      <c r="JJ198" t="s">
        <v>139</v>
      </c>
      <c r="JK198" t="s">
        <v>139</v>
      </c>
      <c r="JL198" t="s">
        <v>139</v>
      </c>
      <c r="JM198" t="s">
        <v>139</v>
      </c>
      <c r="JN198" t="s">
        <v>139</v>
      </c>
      <c r="JO198" t="s">
        <v>139</v>
      </c>
      <c r="JP198" t="s">
        <v>139</v>
      </c>
      <c r="JQ198" t="s">
        <v>139</v>
      </c>
      <c r="JR198" t="s">
        <v>139</v>
      </c>
      <c r="JS198" t="s">
        <v>139</v>
      </c>
      <c r="JT198" t="s">
        <v>139</v>
      </c>
      <c r="JU198" t="s">
        <v>139</v>
      </c>
      <c r="JV198" t="s">
        <v>139</v>
      </c>
      <c r="JW198" t="s">
        <v>139</v>
      </c>
      <c r="JX198" t="s">
        <v>139</v>
      </c>
      <c r="JY198" t="s">
        <v>139</v>
      </c>
      <c r="JZ198" t="s">
        <v>139</v>
      </c>
      <c r="KA198" t="s">
        <v>139</v>
      </c>
      <c r="KB198" t="s">
        <v>139</v>
      </c>
      <c r="KC198" t="s">
        <v>139</v>
      </c>
      <c r="KD198" t="s">
        <v>139</v>
      </c>
      <c r="KE198" t="s">
        <v>139</v>
      </c>
      <c r="KF198" t="s">
        <v>139</v>
      </c>
      <c r="KG198" t="s">
        <v>139</v>
      </c>
      <c r="KH198" t="s">
        <v>139</v>
      </c>
      <c r="KI198" t="s">
        <v>139</v>
      </c>
      <c r="KJ198" t="s">
        <v>139</v>
      </c>
      <c r="KK198" t="s">
        <v>139</v>
      </c>
      <c r="KL198" t="s">
        <v>139</v>
      </c>
      <c r="KM198" t="s">
        <v>139</v>
      </c>
      <c r="KN198" t="s">
        <v>139</v>
      </c>
      <c r="KO198" t="s">
        <v>139</v>
      </c>
      <c r="KP198" t="s">
        <v>139</v>
      </c>
      <c r="KQ198" t="s">
        <v>139</v>
      </c>
      <c r="KR198" t="s">
        <v>139</v>
      </c>
      <c r="KS198" t="s">
        <v>139</v>
      </c>
      <c r="KT198" t="s">
        <v>139</v>
      </c>
      <c r="KU198" t="s">
        <v>139</v>
      </c>
      <c r="KV198" t="s">
        <v>139</v>
      </c>
      <c r="KW198" t="s">
        <v>139</v>
      </c>
      <c r="KX198" t="s">
        <v>139</v>
      </c>
      <c r="KY198" t="s">
        <v>139</v>
      </c>
      <c r="KZ198" t="s">
        <v>139</v>
      </c>
      <c r="LA198" t="s">
        <v>139</v>
      </c>
      <c r="LB198" t="s">
        <v>139</v>
      </c>
      <c r="LC198" t="s">
        <v>139</v>
      </c>
      <c r="LD198" t="s">
        <v>139</v>
      </c>
      <c r="LE198" t="s">
        <v>139</v>
      </c>
      <c r="LF198" t="s">
        <v>139</v>
      </c>
      <c r="LG198" t="s">
        <v>139</v>
      </c>
      <c r="LH198" t="s">
        <v>139</v>
      </c>
      <c r="LI198" t="s">
        <v>139</v>
      </c>
      <c r="LJ198" t="s">
        <v>139</v>
      </c>
      <c r="LK198" t="s">
        <v>139</v>
      </c>
      <c r="LL198" t="s">
        <v>139</v>
      </c>
      <c r="LM198" t="s">
        <v>139</v>
      </c>
      <c r="LN198" t="s">
        <v>139</v>
      </c>
      <c r="LO198" t="s">
        <v>139</v>
      </c>
      <c r="LP198" t="s">
        <v>139</v>
      </c>
      <c r="LQ198" t="s">
        <v>139</v>
      </c>
      <c r="LR198" t="s">
        <v>139</v>
      </c>
      <c r="LS198" t="s">
        <v>139</v>
      </c>
      <c r="LT198" t="s">
        <v>139</v>
      </c>
      <c r="LU198" t="s">
        <v>139</v>
      </c>
      <c r="LV198" t="s">
        <v>139</v>
      </c>
      <c r="LW198" t="s">
        <v>139</v>
      </c>
      <c r="LX198" t="s">
        <v>139</v>
      </c>
      <c r="LY198" t="s">
        <v>139</v>
      </c>
      <c r="LZ198" t="s">
        <v>139</v>
      </c>
      <c r="MA198" t="s">
        <v>139</v>
      </c>
      <c r="MB198" t="s">
        <v>139</v>
      </c>
      <c r="MC198" t="s">
        <v>139</v>
      </c>
      <c r="MD198" t="s">
        <v>139</v>
      </c>
      <c r="ME198" t="s">
        <v>139</v>
      </c>
      <c r="MF198" t="s">
        <v>139</v>
      </c>
      <c r="MG198" t="s">
        <v>139</v>
      </c>
      <c r="MH198" t="s">
        <v>139</v>
      </c>
      <c r="MI198" t="s">
        <v>139</v>
      </c>
      <c r="MJ198" t="s">
        <v>139</v>
      </c>
      <c r="MK198" t="s">
        <v>139</v>
      </c>
      <c r="ML198" t="s">
        <v>139</v>
      </c>
      <c r="MM198" t="s">
        <v>139</v>
      </c>
      <c r="MN198" t="s">
        <v>139</v>
      </c>
      <c r="MO198" t="s">
        <v>139</v>
      </c>
      <c r="MP198" t="s">
        <v>139</v>
      </c>
      <c r="MQ198" t="s">
        <v>139</v>
      </c>
      <c r="MR198" t="s">
        <v>139</v>
      </c>
      <c r="MS198" t="s">
        <v>139</v>
      </c>
      <c r="MT198" t="s">
        <v>139</v>
      </c>
      <c r="MU198" t="s">
        <v>139</v>
      </c>
      <c r="MV198" t="s">
        <v>139</v>
      </c>
      <c r="MW198" t="s">
        <v>139</v>
      </c>
      <c r="MX198" t="s">
        <v>139</v>
      </c>
      <c r="MY198" t="s">
        <v>139</v>
      </c>
      <c r="MZ198" t="s">
        <v>139</v>
      </c>
      <c r="NA198" t="s">
        <v>139</v>
      </c>
      <c r="NB198" t="s">
        <v>139</v>
      </c>
      <c r="NC198" t="s">
        <v>139</v>
      </c>
      <c r="ND198" t="s">
        <v>139</v>
      </c>
      <c r="NE198" t="s">
        <v>139</v>
      </c>
      <c r="NF198" t="s">
        <v>139</v>
      </c>
      <c r="NG198" t="s">
        <v>139</v>
      </c>
      <c r="NH198" t="s">
        <v>139</v>
      </c>
      <c r="NI198" t="s">
        <v>139</v>
      </c>
      <c r="NJ198" t="s">
        <v>139</v>
      </c>
      <c r="NK198" t="s">
        <v>139</v>
      </c>
      <c r="NL198" t="s">
        <v>139</v>
      </c>
      <c r="NM198" t="s">
        <v>139</v>
      </c>
      <c r="NN198" t="s">
        <v>139</v>
      </c>
      <c r="NO198" t="s">
        <v>139</v>
      </c>
      <c r="NP198" t="s">
        <v>139</v>
      </c>
      <c r="NQ198" t="s">
        <v>139</v>
      </c>
      <c r="NR198" t="s">
        <v>139</v>
      </c>
      <c r="NS198" t="s">
        <v>139</v>
      </c>
      <c r="NT198" t="s">
        <v>139</v>
      </c>
      <c r="NU198" t="s">
        <v>139</v>
      </c>
      <c r="NV198" t="s">
        <v>139</v>
      </c>
      <c r="NW198" t="s">
        <v>139</v>
      </c>
      <c r="NX198" t="s">
        <v>139</v>
      </c>
      <c r="NY198" t="s">
        <v>139</v>
      </c>
      <c r="NZ198" t="s">
        <v>139</v>
      </c>
      <c r="OA198" t="s">
        <v>139</v>
      </c>
      <c r="OB198" t="s">
        <v>139</v>
      </c>
      <c r="OC198" t="s">
        <v>139</v>
      </c>
      <c r="OD198" t="s">
        <v>139</v>
      </c>
      <c r="OE198" t="s">
        <v>139</v>
      </c>
      <c r="OF198" t="s">
        <v>139</v>
      </c>
      <c r="OG198" t="s">
        <v>139</v>
      </c>
      <c r="OH198" t="s">
        <v>139</v>
      </c>
      <c r="OI198" t="s">
        <v>139</v>
      </c>
      <c r="OJ198" t="s">
        <v>139</v>
      </c>
      <c r="OK198" t="s">
        <v>139</v>
      </c>
      <c r="OL198" t="s">
        <v>139</v>
      </c>
      <c r="OM198" t="s">
        <v>139</v>
      </c>
      <c r="ON198" t="s">
        <v>139</v>
      </c>
      <c r="OO198" t="s">
        <v>139</v>
      </c>
      <c r="OP198" t="s">
        <v>139</v>
      </c>
      <c r="OQ198" t="s">
        <v>139</v>
      </c>
      <c r="OR198" t="s">
        <v>139</v>
      </c>
      <c r="OS198" t="s">
        <v>139</v>
      </c>
      <c r="OT198" t="s">
        <v>139</v>
      </c>
      <c r="OU198" t="s">
        <v>139</v>
      </c>
      <c r="OV198" t="s">
        <v>139</v>
      </c>
      <c r="OW198" t="s">
        <v>139</v>
      </c>
      <c r="OX198" t="s">
        <v>139</v>
      </c>
      <c r="OY198" t="s">
        <v>139</v>
      </c>
      <c r="OZ198" t="s">
        <v>139</v>
      </c>
      <c r="PA198" t="s">
        <v>139</v>
      </c>
      <c r="PB198" t="s">
        <v>139</v>
      </c>
      <c r="PC198" t="s">
        <v>139</v>
      </c>
      <c r="PD198" t="s">
        <v>139</v>
      </c>
      <c r="PE198" t="s">
        <v>139</v>
      </c>
      <c r="PF198" t="s">
        <v>139</v>
      </c>
      <c r="PG198" t="s">
        <v>139</v>
      </c>
      <c r="PH198" t="s">
        <v>139</v>
      </c>
      <c r="PI198" t="s">
        <v>139</v>
      </c>
      <c r="PJ198" t="s">
        <v>139</v>
      </c>
      <c r="PK198" t="s">
        <v>139</v>
      </c>
      <c r="PL198" t="s">
        <v>139</v>
      </c>
      <c r="PM198" t="s">
        <v>139</v>
      </c>
      <c r="PN198" t="s">
        <v>139</v>
      </c>
      <c r="PO198" t="s">
        <v>139</v>
      </c>
      <c r="PP198" t="s">
        <v>139</v>
      </c>
      <c r="PQ198" t="s">
        <v>139</v>
      </c>
      <c r="PR198" t="s">
        <v>139</v>
      </c>
      <c r="PS198" t="s">
        <v>139</v>
      </c>
      <c r="PT198" t="s">
        <v>139</v>
      </c>
      <c r="PU198" t="s">
        <v>139</v>
      </c>
      <c r="PV198" t="s">
        <v>139</v>
      </c>
      <c r="PW198" t="s">
        <v>139</v>
      </c>
      <c r="PX198" t="s">
        <v>139</v>
      </c>
      <c r="PY198" t="s">
        <v>139</v>
      </c>
      <c r="PZ198" t="s">
        <v>139</v>
      </c>
      <c r="QA198" t="s">
        <v>139</v>
      </c>
      <c r="QB198" t="s">
        <v>139</v>
      </c>
      <c r="QC198" t="s">
        <v>139</v>
      </c>
      <c r="QD198" t="s">
        <v>139</v>
      </c>
      <c r="QE198" t="s">
        <v>139</v>
      </c>
      <c r="QF198" t="s">
        <v>139</v>
      </c>
      <c r="QG198" t="s">
        <v>139</v>
      </c>
      <c r="QH198" t="s">
        <v>139</v>
      </c>
      <c r="QI198" t="s">
        <v>139</v>
      </c>
      <c r="QJ198" t="s">
        <v>139</v>
      </c>
      <c r="QK198" t="s">
        <v>139</v>
      </c>
      <c r="QL198" t="s">
        <v>139</v>
      </c>
      <c r="QM198" t="s">
        <v>139</v>
      </c>
      <c r="QN198" t="s">
        <v>139</v>
      </c>
      <c r="QO198" t="s">
        <v>139</v>
      </c>
      <c r="QP198" t="s">
        <v>139</v>
      </c>
      <c r="QQ198" t="s">
        <v>139</v>
      </c>
      <c r="QR198" t="s">
        <v>139</v>
      </c>
      <c r="QS198" t="s">
        <v>139</v>
      </c>
      <c r="QT198" t="s">
        <v>139</v>
      </c>
      <c r="QU198" t="s">
        <v>139</v>
      </c>
      <c r="QV198" t="s">
        <v>139</v>
      </c>
      <c r="QW198" t="s">
        <v>139</v>
      </c>
      <c r="QX198" t="s">
        <v>139</v>
      </c>
      <c r="QY198" t="s">
        <v>139</v>
      </c>
      <c r="QZ198" t="s">
        <v>139</v>
      </c>
      <c r="RA198" t="s">
        <v>139</v>
      </c>
      <c r="RB198" t="s">
        <v>139</v>
      </c>
      <c r="RC198" t="s">
        <v>139</v>
      </c>
      <c r="RD198" t="s">
        <v>139</v>
      </c>
      <c r="RE198" t="s">
        <v>139</v>
      </c>
      <c r="RF198" t="s">
        <v>139</v>
      </c>
      <c r="RG198" t="s">
        <v>139</v>
      </c>
      <c r="RH198" t="s">
        <v>139</v>
      </c>
      <c r="RI198" t="s">
        <v>139</v>
      </c>
      <c r="RJ198" t="s">
        <v>139</v>
      </c>
      <c r="RK198" t="s">
        <v>139</v>
      </c>
      <c r="RL198" t="s">
        <v>139</v>
      </c>
      <c r="RM198" t="s">
        <v>139</v>
      </c>
      <c r="RN198" t="s">
        <v>139</v>
      </c>
      <c r="RO198" t="s">
        <v>139</v>
      </c>
      <c r="RP198" t="s">
        <v>139</v>
      </c>
      <c r="RQ198" t="s">
        <v>139</v>
      </c>
      <c r="RR198" t="s">
        <v>139</v>
      </c>
      <c r="RS198" t="s">
        <v>139</v>
      </c>
      <c r="RT198" t="s">
        <v>139</v>
      </c>
      <c r="RU198" t="s">
        <v>139</v>
      </c>
      <c r="RV198" t="s">
        <v>139</v>
      </c>
      <c r="RW198" t="s">
        <v>139</v>
      </c>
      <c r="RX198" t="s">
        <v>139</v>
      </c>
      <c r="RY198" t="s">
        <v>139</v>
      </c>
      <c r="RZ198" t="s">
        <v>139</v>
      </c>
      <c r="SA198" t="s">
        <v>139</v>
      </c>
      <c r="SB198" t="s">
        <v>139</v>
      </c>
      <c r="SC198" t="s">
        <v>139</v>
      </c>
      <c r="SD198" t="s">
        <v>139</v>
      </c>
      <c r="SE198" t="s">
        <v>139</v>
      </c>
      <c r="SF198" t="s">
        <v>139</v>
      </c>
      <c r="SG198" t="s">
        <v>139</v>
      </c>
      <c r="SH198" t="s">
        <v>139</v>
      </c>
      <c r="SI198" t="s">
        <v>139</v>
      </c>
      <c r="SJ198" t="s">
        <v>139</v>
      </c>
      <c r="SK198" t="s">
        <v>139</v>
      </c>
      <c r="SL198" t="s">
        <v>139</v>
      </c>
      <c r="SM198" t="s">
        <v>139</v>
      </c>
      <c r="SN198" t="s">
        <v>139</v>
      </c>
      <c r="SO198" t="s">
        <v>139</v>
      </c>
      <c r="SP198" t="s">
        <v>139</v>
      </c>
      <c r="SQ198" t="s">
        <v>139</v>
      </c>
      <c r="SR198" t="s">
        <v>139</v>
      </c>
      <c r="SS198" t="s">
        <v>139</v>
      </c>
      <c r="ST198" t="s">
        <v>139</v>
      </c>
      <c r="SU198" t="s">
        <v>139</v>
      </c>
      <c r="SV198" t="s">
        <v>139</v>
      </c>
      <c r="SW198" t="s">
        <v>139</v>
      </c>
      <c r="SX198" t="s">
        <v>139</v>
      </c>
      <c r="SY198" t="s">
        <v>139</v>
      </c>
      <c r="SZ198" t="s">
        <v>139</v>
      </c>
      <c r="TA198" t="s">
        <v>139</v>
      </c>
      <c r="TB198" t="s">
        <v>139</v>
      </c>
      <c r="TC198" t="s">
        <v>139</v>
      </c>
      <c r="TD198" t="s">
        <v>139</v>
      </c>
      <c r="TE198" t="s">
        <v>139</v>
      </c>
      <c r="TF198" t="s">
        <v>139</v>
      </c>
      <c r="TG198" t="s">
        <v>139</v>
      </c>
      <c r="TH198" t="s">
        <v>139</v>
      </c>
      <c r="TI198" t="s">
        <v>139</v>
      </c>
      <c r="TJ198" t="s">
        <v>139</v>
      </c>
      <c r="TK198" t="s">
        <v>139</v>
      </c>
      <c r="TL198" t="s">
        <v>139</v>
      </c>
      <c r="TM198" t="s">
        <v>139</v>
      </c>
      <c r="TN198" t="s">
        <v>139</v>
      </c>
      <c r="TO198" t="s">
        <v>139</v>
      </c>
      <c r="TP198" t="s">
        <v>139</v>
      </c>
      <c r="TQ198" t="s">
        <v>139</v>
      </c>
      <c r="TR198" t="s">
        <v>139</v>
      </c>
      <c r="TS198" t="s">
        <v>139</v>
      </c>
      <c r="TT198" t="s">
        <v>139</v>
      </c>
      <c r="TU198" t="s">
        <v>139</v>
      </c>
      <c r="TV198" t="s">
        <v>139</v>
      </c>
      <c r="TW198" t="s">
        <v>139</v>
      </c>
      <c r="TX198" t="s">
        <v>139</v>
      </c>
      <c r="TY198" t="s">
        <v>139</v>
      </c>
      <c r="TZ198" t="s">
        <v>139</v>
      </c>
      <c r="UA198" t="s">
        <v>139</v>
      </c>
      <c r="UB198" t="s">
        <v>139</v>
      </c>
      <c r="UC198" t="s">
        <v>139</v>
      </c>
      <c r="UD198" t="s">
        <v>139</v>
      </c>
      <c r="UE198" t="s">
        <v>139</v>
      </c>
      <c r="UF198" t="s">
        <v>139</v>
      </c>
      <c r="UG198" t="s">
        <v>139</v>
      </c>
      <c r="UH198" t="s">
        <v>139</v>
      </c>
      <c r="UI198" t="s">
        <v>139</v>
      </c>
      <c r="UJ198" t="s">
        <v>139</v>
      </c>
      <c r="UK198" t="s">
        <v>139</v>
      </c>
      <c r="UL198" t="s">
        <v>139</v>
      </c>
      <c r="UM198" t="s">
        <v>139</v>
      </c>
      <c r="UN198" t="s">
        <v>139</v>
      </c>
      <c r="UO198" t="s">
        <v>139</v>
      </c>
      <c r="UP198" t="s">
        <v>139</v>
      </c>
      <c r="UQ198" t="s">
        <v>139</v>
      </c>
      <c r="UR198" t="s">
        <v>139</v>
      </c>
      <c r="US198" t="s">
        <v>139</v>
      </c>
      <c r="UT198" t="s">
        <v>139</v>
      </c>
      <c r="UU198" t="s">
        <v>139</v>
      </c>
      <c r="UV198" t="s">
        <v>139</v>
      </c>
      <c r="UW198" t="s">
        <v>139</v>
      </c>
      <c r="UX198" t="s">
        <v>139</v>
      </c>
      <c r="UY198" t="s">
        <v>139</v>
      </c>
      <c r="UZ198" t="s">
        <v>139</v>
      </c>
      <c r="VA198" t="s">
        <v>139</v>
      </c>
      <c r="VB198" t="s">
        <v>139</v>
      </c>
      <c r="VC198" t="s">
        <v>139</v>
      </c>
      <c r="VD198" t="s">
        <v>139</v>
      </c>
      <c r="VE198" t="s">
        <v>139</v>
      </c>
      <c r="VF198" t="s">
        <v>139</v>
      </c>
      <c r="VG198" t="s">
        <v>139</v>
      </c>
      <c r="VH198" t="s">
        <v>139</v>
      </c>
      <c r="VI198" t="s">
        <v>139</v>
      </c>
      <c r="VJ198" t="s">
        <v>139</v>
      </c>
      <c r="VK198" t="s">
        <v>139</v>
      </c>
      <c r="VL198" t="s">
        <v>139</v>
      </c>
      <c r="VM198" t="s">
        <v>139</v>
      </c>
      <c r="VN198" t="s">
        <v>139</v>
      </c>
      <c r="VO198" t="s">
        <v>139</v>
      </c>
      <c r="VP198" t="s">
        <v>139</v>
      </c>
      <c r="VQ198" t="s">
        <v>139</v>
      </c>
      <c r="VR198" t="s">
        <v>139</v>
      </c>
      <c r="VS198" t="s">
        <v>139</v>
      </c>
      <c r="VT198" t="s">
        <v>139</v>
      </c>
      <c r="VU198" t="s">
        <v>139</v>
      </c>
      <c r="VV198" t="s">
        <v>139</v>
      </c>
      <c r="VW198" t="s">
        <v>139</v>
      </c>
      <c r="VX198" t="s">
        <v>139</v>
      </c>
      <c r="VY198" t="s">
        <v>139</v>
      </c>
      <c r="VZ198" t="s">
        <v>139</v>
      </c>
      <c r="WA198" t="s">
        <v>139</v>
      </c>
      <c r="WB198" t="s">
        <v>139</v>
      </c>
      <c r="WC198" t="s">
        <v>139</v>
      </c>
      <c r="WD198" t="s">
        <v>139</v>
      </c>
      <c r="WE198" t="s">
        <v>139</v>
      </c>
      <c r="WF198" t="s">
        <v>139</v>
      </c>
      <c r="WG198" t="s">
        <v>139</v>
      </c>
      <c r="WH198" t="s">
        <v>139</v>
      </c>
      <c r="WI198" t="s">
        <v>139</v>
      </c>
      <c r="WJ198" t="s">
        <v>139</v>
      </c>
      <c r="WK198" t="s">
        <v>139</v>
      </c>
      <c r="WL198" t="s">
        <v>139</v>
      </c>
      <c r="WM198" t="s">
        <v>139</v>
      </c>
      <c r="WN198" t="s">
        <v>139</v>
      </c>
      <c r="WO198" t="s">
        <v>139</v>
      </c>
      <c r="WP198" t="s">
        <v>139</v>
      </c>
      <c r="WQ198" t="s">
        <v>139</v>
      </c>
      <c r="WR198" t="s">
        <v>139</v>
      </c>
      <c r="WS198" t="s">
        <v>139</v>
      </c>
      <c r="WT198" t="s">
        <v>139</v>
      </c>
      <c r="WU198" t="s">
        <v>139</v>
      </c>
      <c r="WV198" t="s">
        <v>139</v>
      </c>
      <c r="WW198" t="s">
        <v>139</v>
      </c>
      <c r="WX198" t="s">
        <v>139</v>
      </c>
      <c r="WY198" t="s">
        <v>139</v>
      </c>
      <c r="WZ198" t="s">
        <v>139</v>
      </c>
      <c r="XA198" t="s">
        <v>139</v>
      </c>
      <c r="XB198" t="s">
        <v>139</v>
      </c>
      <c r="XC198" t="s">
        <v>139</v>
      </c>
      <c r="XD198" t="s">
        <v>139</v>
      </c>
      <c r="XE198" t="s">
        <v>139</v>
      </c>
      <c r="XF198" t="s">
        <v>139</v>
      </c>
      <c r="XG198" t="s">
        <v>139</v>
      </c>
      <c r="XH198" t="s">
        <v>139</v>
      </c>
      <c r="XI198" t="s">
        <v>139</v>
      </c>
      <c r="XJ198" t="s">
        <v>139</v>
      </c>
      <c r="XK198" t="s">
        <v>139</v>
      </c>
      <c r="XL198" t="s">
        <v>139</v>
      </c>
      <c r="XM198" t="s">
        <v>139</v>
      </c>
      <c r="XN198" t="s">
        <v>139</v>
      </c>
      <c r="XO198" t="s">
        <v>139</v>
      </c>
      <c r="XP198" t="s">
        <v>139</v>
      </c>
      <c r="XQ198" t="s">
        <v>139</v>
      </c>
      <c r="XR198" t="s">
        <v>139</v>
      </c>
      <c r="XS198" t="s">
        <v>139</v>
      </c>
      <c r="XT198" t="s">
        <v>139</v>
      </c>
      <c r="XU198" t="s">
        <v>139</v>
      </c>
      <c r="XV198" t="s">
        <v>139</v>
      </c>
      <c r="XW198" t="s">
        <v>139</v>
      </c>
      <c r="XX198" t="s">
        <v>139</v>
      </c>
      <c r="XY198" t="s">
        <v>139</v>
      </c>
      <c r="XZ198" t="s">
        <v>139</v>
      </c>
      <c r="YA198" t="s">
        <v>139</v>
      </c>
      <c r="YB198" t="s">
        <v>139</v>
      </c>
      <c r="YC198" t="s">
        <v>139</v>
      </c>
      <c r="YD198" t="s">
        <v>139</v>
      </c>
      <c r="YE198" t="s">
        <v>139</v>
      </c>
      <c r="YF198" t="s">
        <v>139</v>
      </c>
      <c r="YG198" t="s">
        <v>139</v>
      </c>
      <c r="YH198" t="s">
        <v>139</v>
      </c>
    </row>
    <row r="199" spans="1:658">
      <c r="A199" t="s">
        <v>10453</v>
      </c>
      <c r="B199" t="s">
        <v>11261</v>
      </c>
      <c r="C199" t="s">
        <v>140</v>
      </c>
      <c r="D199" t="s">
        <v>140</v>
      </c>
      <c r="E199" t="s">
        <v>140</v>
      </c>
      <c r="F199" t="s">
        <v>140</v>
      </c>
      <c r="G199" t="s">
        <v>140</v>
      </c>
      <c r="H199" t="s">
        <v>140</v>
      </c>
      <c r="I199" t="s">
        <v>140</v>
      </c>
      <c r="J199" t="s">
        <v>140</v>
      </c>
      <c r="K199" t="s">
        <v>140</v>
      </c>
      <c r="L199" t="s">
        <v>140</v>
      </c>
      <c r="M199" t="s">
        <v>140</v>
      </c>
      <c r="N199" t="s">
        <v>140</v>
      </c>
      <c r="O199" t="s">
        <v>140</v>
      </c>
      <c r="P199" t="s">
        <v>140</v>
      </c>
      <c r="Q199" t="s">
        <v>140</v>
      </c>
      <c r="R199" t="s">
        <v>140</v>
      </c>
      <c r="S199" t="s">
        <v>140</v>
      </c>
      <c r="T199" t="s">
        <v>140</v>
      </c>
      <c r="U199" t="s">
        <v>140</v>
      </c>
      <c r="V199" t="s">
        <v>140</v>
      </c>
      <c r="W199" t="s">
        <v>140</v>
      </c>
      <c r="X199" t="s">
        <v>140</v>
      </c>
      <c r="Y199" t="s">
        <v>140</v>
      </c>
      <c r="Z199" t="s">
        <v>140</v>
      </c>
      <c r="AA199" t="s">
        <v>140</v>
      </c>
      <c r="AB199" t="s">
        <v>140</v>
      </c>
      <c r="AC199" t="s">
        <v>140</v>
      </c>
      <c r="AD199" t="s">
        <v>140</v>
      </c>
      <c r="AE199" t="s">
        <v>140</v>
      </c>
      <c r="AF199" t="s">
        <v>140</v>
      </c>
      <c r="AG199" t="s">
        <v>140</v>
      </c>
      <c r="AH199" t="s">
        <v>140</v>
      </c>
      <c r="AI199" t="s">
        <v>140</v>
      </c>
      <c r="AJ199" t="s">
        <v>140</v>
      </c>
      <c r="AK199" t="s">
        <v>140</v>
      </c>
      <c r="AL199" t="s">
        <v>140</v>
      </c>
      <c r="AM199" t="s">
        <v>140</v>
      </c>
      <c r="AN199" t="s">
        <v>140</v>
      </c>
      <c r="AO199" t="s">
        <v>140</v>
      </c>
      <c r="AP199" t="s">
        <v>140</v>
      </c>
      <c r="AQ199" t="s">
        <v>140</v>
      </c>
      <c r="AR199" t="s">
        <v>140</v>
      </c>
      <c r="AS199" t="s">
        <v>140</v>
      </c>
      <c r="AT199" t="s">
        <v>140</v>
      </c>
      <c r="AU199" t="s">
        <v>140</v>
      </c>
      <c r="AV199" t="s">
        <v>140</v>
      </c>
      <c r="AW199" t="s">
        <v>140</v>
      </c>
      <c r="AX199" t="s">
        <v>140</v>
      </c>
      <c r="AY199" t="s">
        <v>140</v>
      </c>
      <c r="AZ199" t="s">
        <v>140</v>
      </c>
      <c r="BA199" t="s">
        <v>140</v>
      </c>
      <c r="BB199" t="s">
        <v>140</v>
      </c>
      <c r="BC199" t="s">
        <v>140</v>
      </c>
      <c r="BD199" t="s">
        <v>140</v>
      </c>
      <c r="BE199" t="s">
        <v>140</v>
      </c>
      <c r="BF199" t="s">
        <v>140</v>
      </c>
      <c r="BG199" t="s">
        <v>140</v>
      </c>
      <c r="BH199" t="s">
        <v>140</v>
      </c>
      <c r="BI199" t="s">
        <v>140</v>
      </c>
      <c r="BJ199" t="s">
        <v>140</v>
      </c>
      <c r="BK199" t="s">
        <v>140</v>
      </c>
      <c r="BL199" t="s">
        <v>140</v>
      </c>
      <c r="BM199" t="s">
        <v>140</v>
      </c>
      <c r="BN199" t="s">
        <v>140</v>
      </c>
      <c r="BO199" t="s">
        <v>140</v>
      </c>
      <c r="BP199" t="s">
        <v>140</v>
      </c>
      <c r="BQ199" t="s">
        <v>140</v>
      </c>
      <c r="BR199" t="s">
        <v>140</v>
      </c>
      <c r="BS199" t="s">
        <v>140</v>
      </c>
      <c r="BT199" t="s">
        <v>140</v>
      </c>
      <c r="BU199" t="s">
        <v>140</v>
      </c>
      <c r="BV199" t="s">
        <v>140</v>
      </c>
      <c r="BW199" t="s">
        <v>140</v>
      </c>
      <c r="BX199" t="s">
        <v>140</v>
      </c>
      <c r="BY199" t="s">
        <v>140</v>
      </c>
      <c r="BZ199" t="s">
        <v>140</v>
      </c>
      <c r="CA199" t="s">
        <v>140</v>
      </c>
      <c r="CB199" t="s">
        <v>140</v>
      </c>
      <c r="CC199" t="s">
        <v>140</v>
      </c>
      <c r="CD199" t="s">
        <v>140</v>
      </c>
      <c r="CE199" t="s">
        <v>140</v>
      </c>
      <c r="CF199" t="s">
        <v>140</v>
      </c>
      <c r="CG199" t="s">
        <v>140</v>
      </c>
      <c r="CH199" t="s">
        <v>140</v>
      </c>
      <c r="CI199" t="s">
        <v>140</v>
      </c>
      <c r="CJ199" t="s">
        <v>140</v>
      </c>
      <c r="CK199" t="s">
        <v>140</v>
      </c>
      <c r="CL199" t="s">
        <v>140</v>
      </c>
      <c r="CM199" t="s">
        <v>140</v>
      </c>
      <c r="CN199" t="s">
        <v>140</v>
      </c>
      <c r="CO199" t="s">
        <v>140</v>
      </c>
      <c r="CP199" t="s">
        <v>140</v>
      </c>
      <c r="CQ199" t="s">
        <v>140</v>
      </c>
      <c r="CR199" t="s">
        <v>140</v>
      </c>
      <c r="CS199" t="s">
        <v>140</v>
      </c>
      <c r="CT199" t="s">
        <v>140</v>
      </c>
      <c r="CU199" t="s">
        <v>140</v>
      </c>
      <c r="CV199" t="s">
        <v>140</v>
      </c>
      <c r="CW199" t="s">
        <v>140</v>
      </c>
      <c r="CX199" t="s">
        <v>140</v>
      </c>
      <c r="CY199" t="s">
        <v>140</v>
      </c>
      <c r="CZ199" t="s">
        <v>140</v>
      </c>
      <c r="DA199" t="s">
        <v>140</v>
      </c>
      <c r="DB199" t="s">
        <v>140</v>
      </c>
      <c r="DC199" t="s">
        <v>140</v>
      </c>
      <c r="DD199" t="s">
        <v>140</v>
      </c>
      <c r="DE199" t="s">
        <v>140</v>
      </c>
      <c r="DF199" t="s">
        <v>140</v>
      </c>
      <c r="DG199" t="s">
        <v>140</v>
      </c>
      <c r="DH199" t="s">
        <v>140</v>
      </c>
      <c r="DI199" t="s">
        <v>140</v>
      </c>
      <c r="DJ199" t="s">
        <v>140</v>
      </c>
      <c r="DK199" t="s">
        <v>140</v>
      </c>
      <c r="DL199" t="s">
        <v>140</v>
      </c>
      <c r="DM199" t="s">
        <v>140</v>
      </c>
      <c r="DN199" t="s">
        <v>140</v>
      </c>
      <c r="DO199" t="s">
        <v>140</v>
      </c>
      <c r="DP199" t="s">
        <v>140</v>
      </c>
      <c r="DQ199" t="s">
        <v>140</v>
      </c>
      <c r="DR199" t="s">
        <v>140</v>
      </c>
      <c r="DS199" t="s">
        <v>140</v>
      </c>
      <c r="DT199" t="s">
        <v>140</v>
      </c>
      <c r="DU199" t="s">
        <v>140</v>
      </c>
      <c r="DV199" t="s">
        <v>140</v>
      </c>
      <c r="DW199" t="s">
        <v>140</v>
      </c>
      <c r="DX199" t="s">
        <v>140</v>
      </c>
      <c r="DY199" t="s">
        <v>140</v>
      </c>
      <c r="DZ199" t="s">
        <v>140</v>
      </c>
      <c r="EA199" t="s">
        <v>140</v>
      </c>
      <c r="EB199" t="s">
        <v>140</v>
      </c>
      <c r="EC199" t="s">
        <v>140</v>
      </c>
      <c r="ED199" t="s">
        <v>140</v>
      </c>
      <c r="EE199" t="s">
        <v>140</v>
      </c>
      <c r="EF199" t="s">
        <v>140</v>
      </c>
      <c r="EG199" t="s">
        <v>140</v>
      </c>
      <c r="EH199" t="s">
        <v>140</v>
      </c>
      <c r="EI199" t="s">
        <v>140</v>
      </c>
      <c r="EJ199" t="s">
        <v>140</v>
      </c>
      <c r="EK199" t="s">
        <v>140</v>
      </c>
      <c r="EL199" t="s">
        <v>140</v>
      </c>
      <c r="EM199" t="s">
        <v>140</v>
      </c>
      <c r="EN199" t="s">
        <v>140</v>
      </c>
      <c r="EO199" t="s">
        <v>140</v>
      </c>
      <c r="EP199" t="s">
        <v>140</v>
      </c>
      <c r="EQ199" t="s">
        <v>140</v>
      </c>
      <c r="ER199" t="s">
        <v>140</v>
      </c>
      <c r="ES199" t="s">
        <v>140</v>
      </c>
      <c r="ET199" t="s">
        <v>140</v>
      </c>
      <c r="EU199" t="s">
        <v>140</v>
      </c>
      <c r="EV199" t="s">
        <v>140</v>
      </c>
      <c r="EW199" t="s">
        <v>140</v>
      </c>
      <c r="EX199" t="s">
        <v>140</v>
      </c>
      <c r="EY199" t="s">
        <v>140</v>
      </c>
      <c r="EZ199" t="s">
        <v>140</v>
      </c>
      <c r="FA199" t="s">
        <v>140</v>
      </c>
      <c r="FB199" t="s">
        <v>140</v>
      </c>
      <c r="FC199" t="s">
        <v>140</v>
      </c>
      <c r="FD199" t="s">
        <v>140</v>
      </c>
      <c r="FE199" t="s">
        <v>140</v>
      </c>
      <c r="FF199" t="s">
        <v>140</v>
      </c>
      <c r="FG199" t="s">
        <v>140</v>
      </c>
      <c r="FH199" t="s">
        <v>140</v>
      </c>
      <c r="FI199" t="s">
        <v>140</v>
      </c>
      <c r="FJ199" t="s">
        <v>140</v>
      </c>
      <c r="FK199" t="s">
        <v>140</v>
      </c>
      <c r="FL199" t="s">
        <v>140</v>
      </c>
      <c r="FM199" t="s">
        <v>140</v>
      </c>
      <c r="FN199" t="s">
        <v>140</v>
      </c>
      <c r="FO199" t="s">
        <v>140</v>
      </c>
      <c r="FP199" t="s">
        <v>140</v>
      </c>
      <c r="FQ199" t="s">
        <v>140</v>
      </c>
      <c r="FR199" t="s">
        <v>140</v>
      </c>
      <c r="FS199" t="s">
        <v>140</v>
      </c>
      <c r="FT199" t="s">
        <v>140</v>
      </c>
      <c r="FU199" t="s">
        <v>140</v>
      </c>
      <c r="FV199" t="s">
        <v>140</v>
      </c>
      <c r="FW199" t="s">
        <v>140</v>
      </c>
      <c r="FX199" t="s">
        <v>140</v>
      </c>
      <c r="FY199" t="s">
        <v>140</v>
      </c>
      <c r="FZ199" t="s">
        <v>140</v>
      </c>
      <c r="GA199" t="s">
        <v>140</v>
      </c>
      <c r="GB199" t="s">
        <v>140</v>
      </c>
      <c r="GC199" t="s">
        <v>140</v>
      </c>
      <c r="GD199" t="s">
        <v>140</v>
      </c>
      <c r="GE199" t="s">
        <v>140</v>
      </c>
      <c r="GF199" t="s">
        <v>140</v>
      </c>
      <c r="GG199" t="s">
        <v>140</v>
      </c>
      <c r="GH199" t="s">
        <v>140</v>
      </c>
      <c r="GI199" t="s">
        <v>140</v>
      </c>
      <c r="GJ199" t="s">
        <v>140</v>
      </c>
      <c r="GK199" t="s">
        <v>140</v>
      </c>
      <c r="GL199" t="s">
        <v>140</v>
      </c>
      <c r="GM199" t="s">
        <v>140</v>
      </c>
      <c r="GN199" t="s">
        <v>140</v>
      </c>
      <c r="GO199" t="s">
        <v>140</v>
      </c>
      <c r="GP199" t="s">
        <v>140</v>
      </c>
      <c r="GQ199" t="s">
        <v>140</v>
      </c>
      <c r="GR199" t="s">
        <v>140</v>
      </c>
      <c r="GS199" t="s">
        <v>140</v>
      </c>
      <c r="GT199" t="s">
        <v>140</v>
      </c>
      <c r="GU199" t="s">
        <v>140</v>
      </c>
      <c r="GV199" t="s">
        <v>140</v>
      </c>
      <c r="GW199" t="s">
        <v>140</v>
      </c>
      <c r="GX199" t="s">
        <v>140</v>
      </c>
      <c r="GY199" t="s">
        <v>140</v>
      </c>
      <c r="GZ199" t="s">
        <v>140</v>
      </c>
      <c r="HA199" t="s">
        <v>140</v>
      </c>
      <c r="HB199" t="s">
        <v>140</v>
      </c>
      <c r="HC199" t="s">
        <v>140</v>
      </c>
      <c r="HD199" t="s">
        <v>140</v>
      </c>
      <c r="HE199" t="s">
        <v>140</v>
      </c>
      <c r="HF199" t="s">
        <v>140</v>
      </c>
      <c r="HG199" t="s">
        <v>140</v>
      </c>
      <c r="HH199" t="s">
        <v>140</v>
      </c>
      <c r="HI199" t="s">
        <v>140</v>
      </c>
      <c r="HJ199" t="s">
        <v>140</v>
      </c>
      <c r="HK199" t="s">
        <v>140</v>
      </c>
      <c r="HL199" t="s">
        <v>140</v>
      </c>
      <c r="HM199" t="s">
        <v>140</v>
      </c>
      <c r="HN199" t="s">
        <v>140</v>
      </c>
      <c r="HO199" t="s">
        <v>140</v>
      </c>
      <c r="HP199" t="s">
        <v>140</v>
      </c>
      <c r="HQ199" t="s">
        <v>140</v>
      </c>
      <c r="HR199" t="s">
        <v>140</v>
      </c>
      <c r="HS199" t="s">
        <v>140</v>
      </c>
      <c r="HT199" t="s">
        <v>140</v>
      </c>
      <c r="HU199" t="s">
        <v>140</v>
      </c>
      <c r="HV199" t="s">
        <v>140</v>
      </c>
      <c r="HW199" t="s">
        <v>140</v>
      </c>
      <c r="HX199" t="s">
        <v>140</v>
      </c>
      <c r="HY199" t="s">
        <v>140</v>
      </c>
      <c r="HZ199" t="s">
        <v>140</v>
      </c>
      <c r="IA199" t="s">
        <v>140</v>
      </c>
      <c r="IB199" t="s">
        <v>140</v>
      </c>
      <c r="IC199" t="s">
        <v>140</v>
      </c>
      <c r="ID199" t="s">
        <v>140</v>
      </c>
      <c r="IE199" t="s">
        <v>140</v>
      </c>
      <c r="IF199" t="s">
        <v>140</v>
      </c>
      <c r="IG199" t="s">
        <v>140</v>
      </c>
      <c r="IH199" t="s">
        <v>140</v>
      </c>
      <c r="II199" t="s">
        <v>140</v>
      </c>
      <c r="IJ199" t="s">
        <v>140</v>
      </c>
      <c r="IK199" t="s">
        <v>140</v>
      </c>
      <c r="IL199" t="s">
        <v>140</v>
      </c>
      <c r="IM199" t="s">
        <v>140</v>
      </c>
      <c r="IN199" t="s">
        <v>140</v>
      </c>
      <c r="IO199" t="s">
        <v>140</v>
      </c>
      <c r="IP199" t="s">
        <v>140</v>
      </c>
      <c r="IQ199" t="s">
        <v>140</v>
      </c>
      <c r="IR199" t="s">
        <v>140</v>
      </c>
      <c r="IS199" t="s">
        <v>140</v>
      </c>
      <c r="IT199" t="s">
        <v>140</v>
      </c>
      <c r="IU199" t="s">
        <v>140</v>
      </c>
      <c r="IV199" t="s">
        <v>140</v>
      </c>
      <c r="IW199" t="s">
        <v>140</v>
      </c>
      <c r="IX199" t="s">
        <v>140</v>
      </c>
      <c r="IY199" t="s">
        <v>140</v>
      </c>
      <c r="IZ199" t="s">
        <v>140</v>
      </c>
      <c r="JA199" t="s">
        <v>140</v>
      </c>
      <c r="JB199" t="s">
        <v>140</v>
      </c>
      <c r="JC199" t="s">
        <v>140</v>
      </c>
      <c r="JD199" t="s">
        <v>140</v>
      </c>
      <c r="JE199" t="s">
        <v>140</v>
      </c>
      <c r="JF199" t="s">
        <v>140</v>
      </c>
      <c r="JG199" t="s">
        <v>140</v>
      </c>
      <c r="JH199" t="s">
        <v>140</v>
      </c>
      <c r="JI199" t="s">
        <v>140</v>
      </c>
      <c r="JJ199" t="s">
        <v>140</v>
      </c>
      <c r="JK199" t="s">
        <v>140</v>
      </c>
      <c r="JL199" t="s">
        <v>140</v>
      </c>
      <c r="JM199" t="s">
        <v>140</v>
      </c>
      <c r="JN199" t="s">
        <v>140</v>
      </c>
      <c r="JO199" t="s">
        <v>140</v>
      </c>
      <c r="JP199" t="s">
        <v>140</v>
      </c>
      <c r="JQ199" t="s">
        <v>140</v>
      </c>
      <c r="JR199" t="s">
        <v>140</v>
      </c>
      <c r="JS199" t="s">
        <v>140</v>
      </c>
      <c r="JT199" t="s">
        <v>140</v>
      </c>
      <c r="JU199" t="s">
        <v>140</v>
      </c>
      <c r="JV199" t="s">
        <v>140</v>
      </c>
      <c r="JW199" t="s">
        <v>140</v>
      </c>
      <c r="JX199" t="s">
        <v>140</v>
      </c>
      <c r="JY199" t="s">
        <v>140</v>
      </c>
      <c r="JZ199" t="s">
        <v>140</v>
      </c>
      <c r="KA199" t="s">
        <v>140</v>
      </c>
      <c r="KB199" t="s">
        <v>140</v>
      </c>
      <c r="KC199" t="s">
        <v>140</v>
      </c>
      <c r="KD199" t="s">
        <v>140</v>
      </c>
      <c r="KE199" t="s">
        <v>140</v>
      </c>
      <c r="KF199" t="s">
        <v>140</v>
      </c>
      <c r="KG199" t="s">
        <v>140</v>
      </c>
      <c r="KH199" t="s">
        <v>140</v>
      </c>
      <c r="KI199" t="s">
        <v>140</v>
      </c>
      <c r="KJ199" t="s">
        <v>140</v>
      </c>
      <c r="KK199" t="s">
        <v>140</v>
      </c>
      <c r="KL199" t="s">
        <v>140</v>
      </c>
      <c r="KM199" t="s">
        <v>140</v>
      </c>
      <c r="KN199" t="s">
        <v>140</v>
      </c>
      <c r="KO199" t="s">
        <v>140</v>
      </c>
      <c r="KP199" t="s">
        <v>140</v>
      </c>
      <c r="KQ199" t="s">
        <v>140</v>
      </c>
      <c r="KR199" t="s">
        <v>140</v>
      </c>
      <c r="KS199" t="s">
        <v>140</v>
      </c>
      <c r="KT199" t="s">
        <v>140</v>
      </c>
      <c r="KU199" t="s">
        <v>140</v>
      </c>
      <c r="KV199" t="s">
        <v>140</v>
      </c>
      <c r="KW199" t="s">
        <v>140</v>
      </c>
      <c r="KX199" t="s">
        <v>140</v>
      </c>
      <c r="KY199" t="s">
        <v>140</v>
      </c>
      <c r="KZ199" t="s">
        <v>140</v>
      </c>
      <c r="LA199" t="s">
        <v>140</v>
      </c>
      <c r="LB199" t="s">
        <v>140</v>
      </c>
      <c r="LC199" t="s">
        <v>140</v>
      </c>
      <c r="LD199" t="s">
        <v>140</v>
      </c>
      <c r="LE199" t="s">
        <v>140</v>
      </c>
      <c r="LF199" t="s">
        <v>140</v>
      </c>
      <c r="LG199" t="s">
        <v>140</v>
      </c>
      <c r="LH199" t="s">
        <v>140</v>
      </c>
      <c r="LI199" t="s">
        <v>140</v>
      </c>
      <c r="LJ199" t="s">
        <v>140</v>
      </c>
      <c r="LK199" t="s">
        <v>140</v>
      </c>
      <c r="LL199" t="s">
        <v>140</v>
      </c>
      <c r="LM199" t="s">
        <v>140</v>
      </c>
      <c r="LN199" t="s">
        <v>140</v>
      </c>
      <c r="LO199" t="s">
        <v>140</v>
      </c>
      <c r="LP199" t="s">
        <v>140</v>
      </c>
      <c r="LQ199" t="s">
        <v>140</v>
      </c>
      <c r="LR199" t="s">
        <v>140</v>
      </c>
      <c r="LS199" t="s">
        <v>140</v>
      </c>
      <c r="LT199" t="s">
        <v>140</v>
      </c>
      <c r="LU199" t="s">
        <v>140</v>
      </c>
      <c r="LV199" t="s">
        <v>140</v>
      </c>
      <c r="LW199" t="s">
        <v>140</v>
      </c>
      <c r="LX199" t="s">
        <v>140</v>
      </c>
      <c r="LY199" t="s">
        <v>140</v>
      </c>
      <c r="LZ199" t="s">
        <v>140</v>
      </c>
      <c r="MA199" t="s">
        <v>140</v>
      </c>
      <c r="MB199" t="s">
        <v>140</v>
      </c>
      <c r="MC199" t="s">
        <v>140</v>
      </c>
      <c r="MD199" t="s">
        <v>140</v>
      </c>
      <c r="ME199" t="s">
        <v>140</v>
      </c>
      <c r="MF199" t="s">
        <v>140</v>
      </c>
      <c r="MG199" t="s">
        <v>140</v>
      </c>
      <c r="MH199" t="s">
        <v>140</v>
      </c>
      <c r="MI199" t="s">
        <v>140</v>
      </c>
      <c r="MJ199" t="s">
        <v>140</v>
      </c>
      <c r="MK199" t="s">
        <v>140</v>
      </c>
      <c r="ML199" t="s">
        <v>140</v>
      </c>
      <c r="MM199" t="s">
        <v>140</v>
      </c>
      <c r="MN199" t="s">
        <v>140</v>
      </c>
      <c r="MO199" t="s">
        <v>140</v>
      </c>
      <c r="MP199" t="s">
        <v>140</v>
      </c>
      <c r="MQ199" t="s">
        <v>140</v>
      </c>
      <c r="MR199" t="s">
        <v>140</v>
      </c>
      <c r="MS199" t="s">
        <v>140</v>
      </c>
      <c r="MT199" t="s">
        <v>140</v>
      </c>
      <c r="MU199" t="s">
        <v>140</v>
      </c>
      <c r="MV199" t="s">
        <v>140</v>
      </c>
      <c r="MW199" t="s">
        <v>140</v>
      </c>
      <c r="MX199" t="s">
        <v>140</v>
      </c>
      <c r="MY199" t="s">
        <v>140</v>
      </c>
      <c r="MZ199" t="s">
        <v>140</v>
      </c>
      <c r="NA199" t="s">
        <v>140</v>
      </c>
      <c r="NB199" t="s">
        <v>140</v>
      </c>
      <c r="NC199" t="s">
        <v>140</v>
      </c>
      <c r="ND199" t="s">
        <v>140</v>
      </c>
      <c r="NE199" t="s">
        <v>140</v>
      </c>
      <c r="NF199" t="s">
        <v>140</v>
      </c>
      <c r="NG199" t="s">
        <v>140</v>
      </c>
      <c r="NH199" t="s">
        <v>140</v>
      </c>
      <c r="NI199" t="s">
        <v>140</v>
      </c>
      <c r="NJ199" t="s">
        <v>140</v>
      </c>
      <c r="NK199" t="s">
        <v>140</v>
      </c>
      <c r="NL199" t="s">
        <v>140</v>
      </c>
      <c r="NM199" t="s">
        <v>140</v>
      </c>
      <c r="NN199" t="s">
        <v>140</v>
      </c>
      <c r="NO199" t="s">
        <v>140</v>
      </c>
      <c r="NP199" t="s">
        <v>140</v>
      </c>
      <c r="NQ199" t="s">
        <v>140</v>
      </c>
      <c r="NR199" t="s">
        <v>140</v>
      </c>
      <c r="NS199" t="s">
        <v>140</v>
      </c>
      <c r="NT199" t="s">
        <v>140</v>
      </c>
      <c r="NU199" t="s">
        <v>140</v>
      </c>
      <c r="NV199" t="s">
        <v>140</v>
      </c>
      <c r="NW199" t="s">
        <v>140</v>
      </c>
      <c r="NX199" t="s">
        <v>140</v>
      </c>
      <c r="NY199" t="s">
        <v>140</v>
      </c>
      <c r="NZ199" t="s">
        <v>140</v>
      </c>
      <c r="OA199" t="s">
        <v>140</v>
      </c>
      <c r="OB199" t="s">
        <v>140</v>
      </c>
      <c r="OC199" t="s">
        <v>140</v>
      </c>
      <c r="OD199" t="s">
        <v>140</v>
      </c>
      <c r="OE199" t="s">
        <v>140</v>
      </c>
      <c r="OF199" t="s">
        <v>140</v>
      </c>
      <c r="OG199" t="s">
        <v>140</v>
      </c>
      <c r="OH199" t="s">
        <v>140</v>
      </c>
      <c r="OI199" t="s">
        <v>140</v>
      </c>
      <c r="OJ199" t="s">
        <v>140</v>
      </c>
      <c r="OK199" t="s">
        <v>140</v>
      </c>
      <c r="OL199" t="s">
        <v>140</v>
      </c>
      <c r="OM199" t="s">
        <v>140</v>
      </c>
      <c r="ON199" t="s">
        <v>140</v>
      </c>
      <c r="OO199" t="s">
        <v>140</v>
      </c>
      <c r="OP199" t="s">
        <v>140</v>
      </c>
      <c r="OQ199" t="s">
        <v>140</v>
      </c>
      <c r="OR199" t="s">
        <v>140</v>
      </c>
      <c r="OS199" t="s">
        <v>140</v>
      </c>
      <c r="OT199" t="s">
        <v>140</v>
      </c>
      <c r="OU199" t="s">
        <v>140</v>
      </c>
      <c r="OV199" t="s">
        <v>140</v>
      </c>
      <c r="OW199" t="s">
        <v>140</v>
      </c>
      <c r="OX199" t="s">
        <v>140</v>
      </c>
      <c r="OY199" t="s">
        <v>140</v>
      </c>
      <c r="OZ199" t="s">
        <v>140</v>
      </c>
      <c r="PA199" t="s">
        <v>140</v>
      </c>
      <c r="PB199" t="s">
        <v>140</v>
      </c>
      <c r="PC199" t="s">
        <v>140</v>
      </c>
      <c r="PD199" t="s">
        <v>140</v>
      </c>
      <c r="PE199" t="s">
        <v>140</v>
      </c>
      <c r="PF199" t="s">
        <v>140</v>
      </c>
      <c r="PG199" t="s">
        <v>140</v>
      </c>
      <c r="PH199" t="s">
        <v>140</v>
      </c>
      <c r="PI199" t="s">
        <v>140</v>
      </c>
      <c r="PJ199" t="s">
        <v>140</v>
      </c>
      <c r="PK199" t="s">
        <v>140</v>
      </c>
      <c r="PL199" t="s">
        <v>140</v>
      </c>
      <c r="PM199" t="s">
        <v>140</v>
      </c>
      <c r="PN199" t="s">
        <v>140</v>
      </c>
      <c r="PO199" t="s">
        <v>140</v>
      </c>
      <c r="PP199" t="s">
        <v>140</v>
      </c>
      <c r="PQ199" t="s">
        <v>140</v>
      </c>
      <c r="PR199" t="s">
        <v>140</v>
      </c>
      <c r="PS199" t="s">
        <v>140</v>
      </c>
      <c r="PT199" t="s">
        <v>140</v>
      </c>
      <c r="PU199" t="s">
        <v>140</v>
      </c>
      <c r="PV199" t="s">
        <v>140</v>
      </c>
      <c r="PW199" t="s">
        <v>140</v>
      </c>
      <c r="PX199" t="s">
        <v>140</v>
      </c>
      <c r="PY199" t="s">
        <v>140</v>
      </c>
      <c r="PZ199" t="s">
        <v>140</v>
      </c>
      <c r="QA199" t="s">
        <v>140</v>
      </c>
      <c r="QB199" t="s">
        <v>140</v>
      </c>
      <c r="QC199" t="s">
        <v>140</v>
      </c>
      <c r="QD199" t="s">
        <v>140</v>
      </c>
      <c r="QE199" t="s">
        <v>140</v>
      </c>
      <c r="QF199" t="s">
        <v>140</v>
      </c>
      <c r="QG199" t="s">
        <v>140</v>
      </c>
      <c r="QH199" t="s">
        <v>140</v>
      </c>
      <c r="QI199" t="s">
        <v>140</v>
      </c>
      <c r="QJ199" t="s">
        <v>140</v>
      </c>
      <c r="QK199" t="s">
        <v>140</v>
      </c>
      <c r="QL199" t="s">
        <v>140</v>
      </c>
      <c r="QM199" t="s">
        <v>140</v>
      </c>
      <c r="QN199" t="s">
        <v>140</v>
      </c>
      <c r="QO199" t="s">
        <v>140</v>
      </c>
      <c r="QP199" t="s">
        <v>140</v>
      </c>
      <c r="QQ199" t="s">
        <v>140</v>
      </c>
      <c r="QR199" t="s">
        <v>140</v>
      </c>
      <c r="QS199" t="s">
        <v>140</v>
      </c>
      <c r="QT199" t="s">
        <v>140</v>
      </c>
      <c r="QU199" t="s">
        <v>140</v>
      </c>
      <c r="QV199" t="s">
        <v>140</v>
      </c>
      <c r="QW199" t="s">
        <v>140</v>
      </c>
      <c r="QX199" t="s">
        <v>140</v>
      </c>
      <c r="QY199" t="s">
        <v>140</v>
      </c>
      <c r="QZ199" t="s">
        <v>140</v>
      </c>
      <c r="RA199" t="s">
        <v>140</v>
      </c>
      <c r="RB199" t="s">
        <v>140</v>
      </c>
      <c r="RC199" t="s">
        <v>140</v>
      </c>
      <c r="RD199" t="s">
        <v>140</v>
      </c>
      <c r="RE199" t="s">
        <v>140</v>
      </c>
      <c r="RF199" t="s">
        <v>140</v>
      </c>
      <c r="RG199" t="s">
        <v>140</v>
      </c>
      <c r="RH199" t="s">
        <v>140</v>
      </c>
      <c r="RI199" t="s">
        <v>140</v>
      </c>
      <c r="RJ199" t="s">
        <v>140</v>
      </c>
      <c r="RK199" t="s">
        <v>140</v>
      </c>
      <c r="RL199" t="s">
        <v>140</v>
      </c>
      <c r="RM199" t="s">
        <v>140</v>
      </c>
      <c r="RN199" t="s">
        <v>140</v>
      </c>
      <c r="RO199" t="s">
        <v>140</v>
      </c>
      <c r="RP199" t="s">
        <v>140</v>
      </c>
      <c r="RQ199" t="s">
        <v>140</v>
      </c>
      <c r="RR199" t="s">
        <v>140</v>
      </c>
      <c r="RS199" t="s">
        <v>140</v>
      </c>
      <c r="RT199" t="s">
        <v>140</v>
      </c>
      <c r="RU199" t="s">
        <v>140</v>
      </c>
      <c r="RV199" t="s">
        <v>140</v>
      </c>
      <c r="RW199" t="s">
        <v>140</v>
      </c>
      <c r="RX199" t="s">
        <v>140</v>
      </c>
      <c r="RY199" t="s">
        <v>140</v>
      </c>
      <c r="RZ199" t="s">
        <v>140</v>
      </c>
      <c r="SA199" t="s">
        <v>140</v>
      </c>
      <c r="SB199" t="s">
        <v>140</v>
      </c>
      <c r="SC199" t="s">
        <v>140</v>
      </c>
      <c r="SD199" t="s">
        <v>140</v>
      </c>
      <c r="SE199" t="s">
        <v>140</v>
      </c>
      <c r="SF199" t="s">
        <v>140</v>
      </c>
      <c r="SG199" t="s">
        <v>140</v>
      </c>
      <c r="SH199" t="s">
        <v>140</v>
      </c>
      <c r="SI199" t="s">
        <v>140</v>
      </c>
      <c r="SJ199" t="s">
        <v>140</v>
      </c>
      <c r="SK199" t="s">
        <v>140</v>
      </c>
      <c r="SL199" t="s">
        <v>140</v>
      </c>
      <c r="SM199" t="s">
        <v>140</v>
      </c>
      <c r="SN199" t="s">
        <v>140</v>
      </c>
      <c r="SO199" t="s">
        <v>140</v>
      </c>
      <c r="SP199" t="s">
        <v>140</v>
      </c>
      <c r="SQ199" t="s">
        <v>140</v>
      </c>
      <c r="SR199" t="s">
        <v>140</v>
      </c>
      <c r="SS199" t="s">
        <v>140</v>
      </c>
      <c r="ST199" t="s">
        <v>140</v>
      </c>
      <c r="SU199" t="s">
        <v>140</v>
      </c>
      <c r="SV199" t="s">
        <v>140</v>
      </c>
      <c r="SW199" t="s">
        <v>140</v>
      </c>
      <c r="SX199" t="s">
        <v>140</v>
      </c>
      <c r="SY199" t="s">
        <v>140</v>
      </c>
      <c r="SZ199" t="s">
        <v>140</v>
      </c>
      <c r="TA199" t="s">
        <v>140</v>
      </c>
      <c r="TB199" t="s">
        <v>140</v>
      </c>
      <c r="TC199" t="s">
        <v>140</v>
      </c>
      <c r="TD199" t="s">
        <v>140</v>
      </c>
      <c r="TE199" t="s">
        <v>140</v>
      </c>
      <c r="TF199" t="s">
        <v>140</v>
      </c>
      <c r="TG199" t="s">
        <v>140</v>
      </c>
      <c r="TH199" t="s">
        <v>140</v>
      </c>
      <c r="TI199" t="s">
        <v>140</v>
      </c>
      <c r="TJ199" t="s">
        <v>140</v>
      </c>
      <c r="TK199" t="s">
        <v>140</v>
      </c>
      <c r="TL199" t="s">
        <v>140</v>
      </c>
      <c r="TM199" t="s">
        <v>140</v>
      </c>
      <c r="TN199" t="s">
        <v>140</v>
      </c>
      <c r="TO199" t="s">
        <v>140</v>
      </c>
      <c r="TP199" t="s">
        <v>140</v>
      </c>
      <c r="TQ199" t="s">
        <v>140</v>
      </c>
      <c r="TR199" t="s">
        <v>140</v>
      </c>
      <c r="TS199" t="s">
        <v>140</v>
      </c>
      <c r="TT199" t="s">
        <v>140</v>
      </c>
      <c r="TU199" t="s">
        <v>140</v>
      </c>
      <c r="TV199" t="s">
        <v>140</v>
      </c>
      <c r="TW199" t="s">
        <v>140</v>
      </c>
      <c r="TX199" t="s">
        <v>140</v>
      </c>
      <c r="TY199" t="s">
        <v>140</v>
      </c>
      <c r="TZ199" t="s">
        <v>140</v>
      </c>
      <c r="UA199" t="s">
        <v>140</v>
      </c>
      <c r="UB199" t="s">
        <v>140</v>
      </c>
      <c r="UC199" t="s">
        <v>140</v>
      </c>
      <c r="UD199" t="s">
        <v>140</v>
      </c>
      <c r="UE199" t="s">
        <v>140</v>
      </c>
      <c r="UF199" t="s">
        <v>140</v>
      </c>
      <c r="UG199" t="s">
        <v>140</v>
      </c>
      <c r="UH199" t="s">
        <v>140</v>
      </c>
      <c r="UI199" t="s">
        <v>140</v>
      </c>
      <c r="UJ199" t="s">
        <v>140</v>
      </c>
      <c r="UK199" t="s">
        <v>140</v>
      </c>
      <c r="UL199" t="s">
        <v>140</v>
      </c>
      <c r="UM199" t="s">
        <v>140</v>
      </c>
      <c r="UN199" t="s">
        <v>140</v>
      </c>
      <c r="UO199" t="s">
        <v>140</v>
      </c>
      <c r="UP199" t="s">
        <v>140</v>
      </c>
      <c r="UQ199" t="s">
        <v>140</v>
      </c>
      <c r="UR199" t="s">
        <v>140</v>
      </c>
      <c r="US199" t="s">
        <v>140</v>
      </c>
      <c r="UT199" t="s">
        <v>140</v>
      </c>
      <c r="UU199" t="s">
        <v>140</v>
      </c>
      <c r="UV199" t="s">
        <v>140</v>
      </c>
      <c r="UW199" t="s">
        <v>140</v>
      </c>
      <c r="UX199" t="s">
        <v>140</v>
      </c>
      <c r="UY199" t="s">
        <v>140</v>
      </c>
      <c r="UZ199" t="s">
        <v>140</v>
      </c>
      <c r="VA199" t="s">
        <v>140</v>
      </c>
      <c r="VB199" t="s">
        <v>140</v>
      </c>
      <c r="VC199" t="s">
        <v>140</v>
      </c>
      <c r="VD199" t="s">
        <v>140</v>
      </c>
      <c r="VE199" t="s">
        <v>140</v>
      </c>
      <c r="VF199" t="s">
        <v>140</v>
      </c>
      <c r="VG199" t="s">
        <v>140</v>
      </c>
      <c r="VH199" t="s">
        <v>140</v>
      </c>
      <c r="VI199" t="s">
        <v>140</v>
      </c>
      <c r="VJ199" t="s">
        <v>140</v>
      </c>
      <c r="VK199" t="s">
        <v>140</v>
      </c>
      <c r="VL199" t="s">
        <v>140</v>
      </c>
      <c r="VM199" t="s">
        <v>140</v>
      </c>
      <c r="VN199" t="s">
        <v>140</v>
      </c>
      <c r="VO199" t="s">
        <v>140</v>
      </c>
      <c r="VP199" t="s">
        <v>140</v>
      </c>
      <c r="VQ199" t="s">
        <v>140</v>
      </c>
      <c r="VR199" t="s">
        <v>140</v>
      </c>
      <c r="VS199" t="s">
        <v>140</v>
      </c>
      <c r="VT199" t="s">
        <v>140</v>
      </c>
      <c r="VU199" t="s">
        <v>140</v>
      </c>
      <c r="VV199" t="s">
        <v>140</v>
      </c>
      <c r="VW199" t="s">
        <v>140</v>
      </c>
      <c r="VX199" t="s">
        <v>140</v>
      </c>
      <c r="VY199" t="s">
        <v>140</v>
      </c>
      <c r="VZ199" t="s">
        <v>140</v>
      </c>
      <c r="WA199" t="s">
        <v>140</v>
      </c>
      <c r="WB199" t="s">
        <v>140</v>
      </c>
      <c r="WC199" t="s">
        <v>140</v>
      </c>
      <c r="WD199" t="s">
        <v>140</v>
      </c>
      <c r="WE199" t="s">
        <v>140</v>
      </c>
      <c r="WF199" t="s">
        <v>140</v>
      </c>
      <c r="WG199" t="s">
        <v>140</v>
      </c>
      <c r="WH199" t="s">
        <v>140</v>
      </c>
      <c r="WI199" t="s">
        <v>140</v>
      </c>
      <c r="WJ199" t="s">
        <v>140</v>
      </c>
      <c r="WK199" t="s">
        <v>140</v>
      </c>
      <c r="WL199" t="s">
        <v>140</v>
      </c>
      <c r="WM199" t="s">
        <v>140</v>
      </c>
      <c r="WN199" t="s">
        <v>140</v>
      </c>
      <c r="WO199" t="s">
        <v>140</v>
      </c>
      <c r="WP199" t="s">
        <v>140</v>
      </c>
      <c r="WQ199" t="s">
        <v>140</v>
      </c>
      <c r="WR199" t="s">
        <v>140</v>
      </c>
      <c r="WS199" t="s">
        <v>140</v>
      </c>
      <c r="WT199" t="s">
        <v>140</v>
      </c>
      <c r="WU199" t="s">
        <v>140</v>
      </c>
      <c r="WV199" t="s">
        <v>140</v>
      </c>
      <c r="WW199" t="s">
        <v>140</v>
      </c>
      <c r="WX199" t="s">
        <v>140</v>
      </c>
      <c r="WY199" t="s">
        <v>140</v>
      </c>
      <c r="WZ199" t="s">
        <v>140</v>
      </c>
      <c r="XA199" t="s">
        <v>140</v>
      </c>
      <c r="XB199" t="s">
        <v>140</v>
      </c>
      <c r="XC199" t="s">
        <v>140</v>
      </c>
      <c r="XD199" t="s">
        <v>140</v>
      </c>
      <c r="XE199" t="s">
        <v>140</v>
      </c>
      <c r="XF199" t="s">
        <v>140</v>
      </c>
      <c r="XG199" t="s">
        <v>140</v>
      </c>
      <c r="XH199" t="s">
        <v>140</v>
      </c>
      <c r="XI199" t="s">
        <v>140</v>
      </c>
      <c r="XJ199" t="s">
        <v>140</v>
      </c>
      <c r="XK199" t="s">
        <v>140</v>
      </c>
      <c r="XL199" t="s">
        <v>140</v>
      </c>
      <c r="XM199" t="s">
        <v>140</v>
      </c>
      <c r="XN199" t="s">
        <v>140</v>
      </c>
      <c r="XO199" t="s">
        <v>140</v>
      </c>
      <c r="XP199" t="s">
        <v>140</v>
      </c>
      <c r="XQ199" t="s">
        <v>140</v>
      </c>
      <c r="XR199" t="s">
        <v>140</v>
      </c>
      <c r="XS199" t="s">
        <v>140</v>
      </c>
      <c r="XT199" t="s">
        <v>140</v>
      </c>
      <c r="XU199" t="s">
        <v>140</v>
      </c>
      <c r="XV199" t="s">
        <v>140</v>
      </c>
      <c r="XW199" t="s">
        <v>140</v>
      </c>
      <c r="XX199" t="s">
        <v>140</v>
      </c>
      <c r="XY199" t="s">
        <v>140</v>
      </c>
      <c r="XZ199" t="s">
        <v>140</v>
      </c>
      <c r="YA199" t="s">
        <v>140</v>
      </c>
      <c r="YB199" t="s">
        <v>140</v>
      </c>
      <c r="YC199" t="s">
        <v>140</v>
      </c>
      <c r="YD199" t="s">
        <v>140</v>
      </c>
      <c r="YE199" t="s">
        <v>140</v>
      </c>
      <c r="YF199" t="s">
        <v>140</v>
      </c>
      <c r="YG199" t="s">
        <v>140</v>
      </c>
      <c r="YH199" t="s">
        <v>140</v>
      </c>
    </row>
    <row r="200" spans="1:658">
      <c r="A200" t="s">
        <v>10454</v>
      </c>
      <c r="B200" t="s">
        <v>11262</v>
      </c>
      <c r="C200" t="s">
        <v>141</v>
      </c>
      <c r="D200" t="s">
        <v>141</v>
      </c>
      <c r="E200" t="s">
        <v>141</v>
      </c>
      <c r="F200" t="s">
        <v>141</v>
      </c>
      <c r="G200" t="s">
        <v>141</v>
      </c>
      <c r="H200" t="s">
        <v>141</v>
      </c>
      <c r="I200" t="s">
        <v>141</v>
      </c>
      <c r="J200" t="s">
        <v>141</v>
      </c>
      <c r="K200" t="s">
        <v>141</v>
      </c>
      <c r="L200" t="s">
        <v>141</v>
      </c>
      <c r="M200" t="s">
        <v>141</v>
      </c>
      <c r="N200" t="s">
        <v>141</v>
      </c>
      <c r="O200" t="s">
        <v>141</v>
      </c>
      <c r="P200" t="s">
        <v>141</v>
      </c>
      <c r="Q200" t="s">
        <v>141</v>
      </c>
      <c r="R200" t="s">
        <v>141</v>
      </c>
      <c r="S200" t="s">
        <v>141</v>
      </c>
      <c r="T200" t="s">
        <v>141</v>
      </c>
      <c r="U200" t="s">
        <v>141</v>
      </c>
      <c r="V200" t="s">
        <v>141</v>
      </c>
      <c r="W200" t="s">
        <v>141</v>
      </c>
      <c r="X200" t="s">
        <v>141</v>
      </c>
      <c r="Y200" t="s">
        <v>141</v>
      </c>
      <c r="Z200" t="s">
        <v>141</v>
      </c>
      <c r="AA200" t="s">
        <v>141</v>
      </c>
      <c r="AB200" t="s">
        <v>141</v>
      </c>
      <c r="AC200" t="s">
        <v>141</v>
      </c>
      <c r="AD200" t="s">
        <v>141</v>
      </c>
      <c r="AE200" t="s">
        <v>141</v>
      </c>
      <c r="AF200" t="s">
        <v>141</v>
      </c>
      <c r="AG200" t="s">
        <v>141</v>
      </c>
      <c r="AH200" t="s">
        <v>141</v>
      </c>
      <c r="AI200" t="s">
        <v>141</v>
      </c>
      <c r="AJ200" t="s">
        <v>141</v>
      </c>
      <c r="AK200" t="s">
        <v>141</v>
      </c>
      <c r="AL200" t="s">
        <v>141</v>
      </c>
      <c r="AM200" t="s">
        <v>141</v>
      </c>
      <c r="AN200" t="s">
        <v>141</v>
      </c>
      <c r="AO200" t="s">
        <v>141</v>
      </c>
      <c r="AP200" t="s">
        <v>141</v>
      </c>
      <c r="AQ200" t="s">
        <v>141</v>
      </c>
      <c r="AR200" t="s">
        <v>141</v>
      </c>
      <c r="AS200" t="s">
        <v>141</v>
      </c>
      <c r="AT200" t="s">
        <v>141</v>
      </c>
      <c r="AU200" t="s">
        <v>141</v>
      </c>
      <c r="AV200" t="s">
        <v>141</v>
      </c>
      <c r="AW200" t="s">
        <v>141</v>
      </c>
      <c r="AX200" t="s">
        <v>141</v>
      </c>
      <c r="AY200" t="s">
        <v>141</v>
      </c>
      <c r="AZ200" t="s">
        <v>141</v>
      </c>
      <c r="BA200" t="s">
        <v>141</v>
      </c>
      <c r="BB200" t="s">
        <v>141</v>
      </c>
      <c r="BC200" t="s">
        <v>141</v>
      </c>
      <c r="BD200" t="s">
        <v>141</v>
      </c>
      <c r="BE200" t="s">
        <v>141</v>
      </c>
      <c r="BF200" t="s">
        <v>141</v>
      </c>
      <c r="BG200" t="s">
        <v>141</v>
      </c>
      <c r="BH200" t="s">
        <v>141</v>
      </c>
      <c r="BI200" t="s">
        <v>141</v>
      </c>
      <c r="BJ200" t="s">
        <v>141</v>
      </c>
      <c r="BK200" t="s">
        <v>141</v>
      </c>
      <c r="BL200" t="s">
        <v>141</v>
      </c>
      <c r="BM200" t="s">
        <v>141</v>
      </c>
      <c r="BN200" t="s">
        <v>141</v>
      </c>
      <c r="BO200" t="s">
        <v>141</v>
      </c>
      <c r="BP200" t="s">
        <v>141</v>
      </c>
      <c r="BQ200" t="s">
        <v>141</v>
      </c>
      <c r="BR200" t="s">
        <v>141</v>
      </c>
      <c r="BS200" t="s">
        <v>141</v>
      </c>
      <c r="BT200" t="s">
        <v>141</v>
      </c>
      <c r="BU200" t="s">
        <v>141</v>
      </c>
      <c r="BV200" t="s">
        <v>141</v>
      </c>
      <c r="BW200" t="s">
        <v>141</v>
      </c>
      <c r="BX200" t="s">
        <v>141</v>
      </c>
      <c r="BY200" t="s">
        <v>141</v>
      </c>
      <c r="BZ200" t="s">
        <v>141</v>
      </c>
      <c r="CA200" t="s">
        <v>141</v>
      </c>
      <c r="CB200" t="s">
        <v>141</v>
      </c>
      <c r="CC200" t="s">
        <v>141</v>
      </c>
      <c r="CD200" t="s">
        <v>141</v>
      </c>
      <c r="CE200" t="s">
        <v>141</v>
      </c>
      <c r="CF200" t="s">
        <v>141</v>
      </c>
      <c r="CG200" t="s">
        <v>141</v>
      </c>
      <c r="CH200" t="s">
        <v>141</v>
      </c>
      <c r="CI200" t="s">
        <v>141</v>
      </c>
      <c r="CJ200" t="s">
        <v>141</v>
      </c>
      <c r="CK200" t="s">
        <v>141</v>
      </c>
      <c r="CL200" t="s">
        <v>141</v>
      </c>
      <c r="CM200" t="s">
        <v>141</v>
      </c>
      <c r="CN200" t="s">
        <v>141</v>
      </c>
      <c r="CO200" t="s">
        <v>141</v>
      </c>
      <c r="CP200" t="s">
        <v>141</v>
      </c>
      <c r="CQ200" t="s">
        <v>141</v>
      </c>
      <c r="CR200" t="s">
        <v>141</v>
      </c>
      <c r="CS200" t="s">
        <v>141</v>
      </c>
      <c r="CT200" t="s">
        <v>141</v>
      </c>
      <c r="CU200" t="s">
        <v>141</v>
      </c>
      <c r="CV200" t="s">
        <v>141</v>
      </c>
      <c r="CW200" t="s">
        <v>141</v>
      </c>
      <c r="CX200" t="s">
        <v>141</v>
      </c>
      <c r="CY200" t="s">
        <v>141</v>
      </c>
      <c r="CZ200" t="s">
        <v>141</v>
      </c>
      <c r="DA200" t="s">
        <v>141</v>
      </c>
      <c r="DB200" t="s">
        <v>141</v>
      </c>
      <c r="DC200" t="s">
        <v>141</v>
      </c>
      <c r="DD200" t="s">
        <v>141</v>
      </c>
      <c r="DE200" t="s">
        <v>141</v>
      </c>
      <c r="DF200" t="s">
        <v>141</v>
      </c>
      <c r="DG200" t="s">
        <v>141</v>
      </c>
      <c r="DH200" t="s">
        <v>141</v>
      </c>
      <c r="DI200" t="s">
        <v>141</v>
      </c>
      <c r="DJ200" t="s">
        <v>141</v>
      </c>
      <c r="DK200" t="s">
        <v>141</v>
      </c>
      <c r="DL200" t="s">
        <v>141</v>
      </c>
      <c r="DM200" t="s">
        <v>141</v>
      </c>
      <c r="DN200" t="s">
        <v>141</v>
      </c>
      <c r="DO200" t="s">
        <v>141</v>
      </c>
      <c r="DP200" t="s">
        <v>141</v>
      </c>
      <c r="DQ200" t="s">
        <v>141</v>
      </c>
      <c r="DR200" t="s">
        <v>141</v>
      </c>
      <c r="DS200" t="s">
        <v>141</v>
      </c>
      <c r="DT200" t="s">
        <v>141</v>
      </c>
      <c r="DU200" t="s">
        <v>141</v>
      </c>
      <c r="DV200" t="s">
        <v>141</v>
      </c>
      <c r="DW200" t="s">
        <v>141</v>
      </c>
      <c r="DX200" t="s">
        <v>141</v>
      </c>
      <c r="DY200" t="s">
        <v>141</v>
      </c>
      <c r="DZ200" t="s">
        <v>141</v>
      </c>
      <c r="EA200" t="s">
        <v>141</v>
      </c>
      <c r="EB200" t="s">
        <v>141</v>
      </c>
      <c r="EC200" t="s">
        <v>141</v>
      </c>
      <c r="ED200" t="s">
        <v>141</v>
      </c>
      <c r="EE200" t="s">
        <v>141</v>
      </c>
      <c r="EF200" t="s">
        <v>141</v>
      </c>
      <c r="EG200" t="s">
        <v>141</v>
      </c>
      <c r="EH200" t="s">
        <v>141</v>
      </c>
      <c r="EI200" t="s">
        <v>141</v>
      </c>
      <c r="EJ200" t="s">
        <v>141</v>
      </c>
      <c r="EK200" t="s">
        <v>141</v>
      </c>
      <c r="EL200" t="s">
        <v>141</v>
      </c>
      <c r="EM200" t="s">
        <v>141</v>
      </c>
      <c r="EN200" t="s">
        <v>141</v>
      </c>
      <c r="EO200" t="s">
        <v>141</v>
      </c>
      <c r="EP200" t="s">
        <v>141</v>
      </c>
      <c r="EQ200" t="s">
        <v>141</v>
      </c>
      <c r="ER200" t="s">
        <v>141</v>
      </c>
      <c r="ES200" t="s">
        <v>141</v>
      </c>
      <c r="ET200" t="s">
        <v>141</v>
      </c>
      <c r="EU200" t="s">
        <v>141</v>
      </c>
      <c r="EV200" t="s">
        <v>141</v>
      </c>
      <c r="EW200" t="s">
        <v>141</v>
      </c>
      <c r="EX200" t="s">
        <v>141</v>
      </c>
      <c r="EY200" t="s">
        <v>141</v>
      </c>
      <c r="EZ200" t="s">
        <v>141</v>
      </c>
      <c r="FA200" t="s">
        <v>141</v>
      </c>
      <c r="FB200" t="s">
        <v>141</v>
      </c>
      <c r="FC200" t="s">
        <v>141</v>
      </c>
      <c r="FD200" t="s">
        <v>141</v>
      </c>
      <c r="FE200" t="s">
        <v>141</v>
      </c>
      <c r="FF200" t="s">
        <v>141</v>
      </c>
      <c r="FG200" t="s">
        <v>141</v>
      </c>
      <c r="FH200" t="s">
        <v>141</v>
      </c>
      <c r="FI200" t="s">
        <v>141</v>
      </c>
      <c r="FJ200" t="s">
        <v>141</v>
      </c>
      <c r="FK200" t="s">
        <v>141</v>
      </c>
      <c r="FL200" t="s">
        <v>141</v>
      </c>
      <c r="FM200" t="s">
        <v>141</v>
      </c>
      <c r="FN200" t="s">
        <v>141</v>
      </c>
      <c r="FO200" t="s">
        <v>141</v>
      </c>
      <c r="FP200" t="s">
        <v>141</v>
      </c>
      <c r="FQ200" t="s">
        <v>141</v>
      </c>
      <c r="FR200" t="s">
        <v>141</v>
      </c>
      <c r="FS200" t="s">
        <v>141</v>
      </c>
      <c r="FT200" t="s">
        <v>141</v>
      </c>
      <c r="FU200" t="s">
        <v>141</v>
      </c>
      <c r="FV200" t="s">
        <v>141</v>
      </c>
      <c r="FW200" t="s">
        <v>141</v>
      </c>
      <c r="FX200" t="s">
        <v>141</v>
      </c>
      <c r="FY200" t="s">
        <v>141</v>
      </c>
      <c r="FZ200" t="s">
        <v>141</v>
      </c>
      <c r="GA200" t="s">
        <v>141</v>
      </c>
      <c r="GB200" t="s">
        <v>141</v>
      </c>
      <c r="GC200" t="s">
        <v>141</v>
      </c>
      <c r="GD200" t="s">
        <v>141</v>
      </c>
      <c r="GE200" t="s">
        <v>141</v>
      </c>
      <c r="GF200" t="s">
        <v>141</v>
      </c>
      <c r="GG200" t="s">
        <v>141</v>
      </c>
      <c r="GH200" t="s">
        <v>141</v>
      </c>
      <c r="GI200" t="s">
        <v>141</v>
      </c>
      <c r="GJ200" t="s">
        <v>141</v>
      </c>
      <c r="GK200" t="s">
        <v>141</v>
      </c>
      <c r="GL200" t="s">
        <v>141</v>
      </c>
      <c r="GM200" t="s">
        <v>141</v>
      </c>
      <c r="GN200" t="s">
        <v>141</v>
      </c>
      <c r="GO200" t="s">
        <v>141</v>
      </c>
      <c r="GP200" t="s">
        <v>141</v>
      </c>
      <c r="GQ200" t="s">
        <v>141</v>
      </c>
      <c r="GR200" t="s">
        <v>141</v>
      </c>
      <c r="GS200" t="s">
        <v>141</v>
      </c>
      <c r="GT200" t="s">
        <v>141</v>
      </c>
      <c r="GU200" t="s">
        <v>141</v>
      </c>
      <c r="GV200" t="s">
        <v>141</v>
      </c>
      <c r="GW200" t="s">
        <v>141</v>
      </c>
      <c r="GX200" t="s">
        <v>141</v>
      </c>
      <c r="GY200" t="s">
        <v>141</v>
      </c>
      <c r="GZ200" t="s">
        <v>141</v>
      </c>
      <c r="HA200" t="s">
        <v>141</v>
      </c>
      <c r="HB200" t="s">
        <v>141</v>
      </c>
      <c r="HC200" t="s">
        <v>141</v>
      </c>
      <c r="HD200" t="s">
        <v>141</v>
      </c>
      <c r="HE200" t="s">
        <v>141</v>
      </c>
      <c r="HF200" t="s">
        <v>141</v>
      </c>
      <c r="HG200" t="s">
        <v>141</v>
      </c>
      <c r="HH200" t="s">
        <v>141</v>
      </c>
      <c r="HI200" t="s">
        <v>141</v>
      </c>
      <c r="HJ200" t="s">
        <v>141</v>
      </c>
      <c r="HK200" t="s">
        <v>141</v>
      </c>
      <c r="HL200" t="s">
        <v>141</v>
      </c>
      <c r="HM200" t="s">
        <v>141</v>
      </c>
      <c r="HN200" t="s">
        <v>141</v>
      </c>
      <c r="HO200" t="s">
        <v>141</v>
      </c>
      <c r="HP200" t="s">
        <v>141</v>
      </c>
      <c r="HQ200" t="s">
        <v>141</v>
      </c>
      <c r="HR200" t="s">
        <v>141</v>
      </c>
      <c r="HS200" t="s">
        <v>141</v>
      </c>
      <c r="HT200" t="s">
        <v>141</v>
      </c>
      <c r="HU200" t="s">
        <v>141</v>
      </c>
      <c r="HV200" t="s">
        <v>141</v>
      </c>
      <c r="HW200" t="s">
        <v>141</v>
      </c>
      <c r="HX200" t="s">
        <v>141</v>
      </c>
      <c r="HY200" t="s">
        <v>141</v>
      </c>
      <c r="HZ200" t="s">
        <v>141</v>
      </c>
      <c r="IA200" t="s">
        <v>141</v>
      </c>
      <c r="IB200" t="s">
        <v>141</v>
      </c>
      <c r="IC200" t="s">
        <v>141</v>
      </c>
      <c r="ID200" t="s">
        <v>141</v>
      </c>
      <c r="IE200" t="s">
        <v>141</v>
      </c>
      <c r="IF200" t="s">
        <v>141</v>
      </c>
      <c r="IG200" t="s">
        <v>141</v>
      </c>
      <c r="IH200" t="s">
        <v>141</v>
      </c>
      <c r="II200" t="s">
        <v>141</v>
      </c>
      <c r="IJ200" t="s">
        <v>141</v>
      </c>
      <c r="IK200" t="s">
        <v>141</v>
      </c>
      <c r="IL200" t="s">
        <v>141</v>
      </c>
      <c r="IM200" t="s">
        <v>141</v>
      </c>
      <c r="IN200" t="s">
        <v>141</v>
      </c>
      <c r="IO200" t="s">
        <v>141</v>
      </c>
      <c r="IP200" t="s">
        <v>141</v>
      </c>
      <c r="IQ200" t="s">
        <v>141</v>
      </c>
      <c r="IR200" t="s">
        <v>141</v>
      </c>
      <c r="IS200" t="s">
        <v>141</v>
      </c>
      <c r="IT200" t="s">
        <v>141</v>
      </c>
      <c r="IU200" t="s">
        <v>141</v>
      </c>
      <c r="IV200" t="s">
        <v>141</v>
      </c>
      <c r="IW200" t="s">
        <v>141</v>
      </c>
      <c r="IX200" t="s">
        <v>141</v>
      </c>
      <c r="IY200" t="s">
        <v>141</v>
      </c>
      <c r="IZ200" t="s">
        <v>141</v>
      </c>
      <c r="JA200" t="s">
        <v>141</v>
      </c>
      <c r="JB200" t="s">
        <v>141</v>
      </c>
      <c r="JC200" t="s">
        <v>141</v>
      </c>
      <c r="JD200" t="s">
        <v>141</v>
      </c>
      <c r="JE200" t="s">
        <v>141</v>
      </c>
      <c r="JF200" t="s">
        <v>141</v>
      </c>
      <c r="JG200" t="s">
        <v>141</v>
      </c>
      <c r="JH200" t="s">
        <v>141</v>
      </c>
      <c r="JI200" t="s">
        <v>141</v>
      </c>
      <c r="JJ200" t="s">
        <v>141</v>
      </c>
      <c r="JK200" t="s">
        <v>141</v>
      </c>
      <c r="JL200" t="s">
        <v>141</v>
      </c>
      <c r="JM200" t="s">
        <v>141</v>
      </c>
      <c r="JN200" t="s">
        <v>141</v>
      </c>
      <c r="JO200" t="s">
        <v>141</v>
      </c>
      <c r="JP200" t="s">
        <v>141</v>
      </c>
      <c r="JQ200" t="s">
        <v>141</v>
      </c>
      <c r="JR200" t="s">
        <v>141</v>
      </c>
      <c r="JS200" t="s">
        <v>141</v>
      </c>
      <c r="JT200" t="s">
        <v>141</v>
      </c>
      <c r="JU200" t="s">
        <v>141</v>
      </c>
      <c r="JV200" t="s">
        <v>141</v>
      </c>
      <c r="JW200" t="s">
        <v>141</v>
      </c>
      <c r="JX200" t="s">
        <v>141</v>
      </c>
      <c r="JY200" t="s">
        <v>141</v>
      </c>
      <c r="JZ200" t="s">
        <v>141</v>
      </c>
      <c r="KA200" t="s">
        <v>141</v>
      </c>
      <c r="KB200" t="s">
        <v>141</v>
      </c>
      <c r="KC200" t="s">
        <v>141</v>
      </c>
      <c r="KD200" t="s">
        <v>141</v>
      </c>
      <c r="KE200" t="s">
        <v>141</v>
      </c>
      <c r="KF200" t="s">
        <v>141</v>
      </c>
      <c r="KG200" t="s">
        <v>141</v>
      </c>
      <c r="KH200" t="s">
        <v>141</v>
      </c>
      <c r="KI200" t="s">
        <v>141</v>
      </c>
      <c r="KJ200" t="s">
        <v>141</v>
      </c>
      <c r="KK200" t="s">
        <v>141</v>
      </c>
      <c r="KL200" t="s">
        <v>141</v>
      </c>
      <c r="KM200" t="s">
        <v>141</v>
      </c>
      <c r="KN200" t="s">
        <v>141</v>
      </c>
      <c r="KO200" t="s">
        <v>141</v>
      </c>
      <c r="KP200" t="s">
        <v>141</v>
      </c>
      <c r="KQ200" t="s">
        <v>141</v>
      </c>
      <c r="KR200" t="s">
        <v>141</v>
      </c>
      <c r="KS200" t="s">
        <v>141</v>
      </c>
      <c r="KT200" t="s">
        <v>141</v>
      </c>
      <c r="KU200" t="s">
        <v>141</v>
      </c>
      <c r="KV200" t="s">
        <v>141</v>
      </c>
      <c r="KW200" t="s">
        <v>141</v>
      </c>
      <c r="KX200" t="s">
        <v>141</v>
      </c>
      <c r="KY200" t="s">
        <v>141</v>
      </c>
      <c r="KZ200" t="s">
        <v>141</v>
      </c>
      <c r="LA200" t="s">
        <v>141</v>
      </c>
      <c r="LB200" t="s">
        <v>141</v>
      </c>
      <c r="LC200" t="s">
        <v>141</v>
      </c>
      <c r="LD200" t="s">
        <v>141</v>
      </c>
      <c r="LE200" t="s">
        <v>141</v>
      </c>
      <c r="LF200" t="s">
        <v>141</v>
      </c>
      <c r="LG200" t="s">
        <v>141</v>
      </c>
      <c r="LH200" t="s">
        <v>141</v>
      </c>
      <c r="LI200" t="s">
        <v>141</v>
      </c>
      <c r="LJ200" t="s">
        <v>141</v>
      </c>
      <c r="LK200" t="s">
        <v>141</v>
      </c>
      <c r="LL200" t="s">
        <v>141</v>
      </c>
      <c r="LM200" t="s">
        <v>141</v>
      </c>
      <c r="LN200" t="s">
        <v>141</v>
      </c>
      <c r="LO200" t="s">
        <v>141</v>
      </c>
      <c r="LP200" t="s">
        <v>141</v>
      </c>
      <c r="LQ200" t="s">
        <v>141</v>
      </c>
      <c r="LR200" t="s">
        <v>141</v>
      </c>
      <c r="LS200" t="s">
        <v>141</v>
      </c>
      <c r="LT200" t="s">
        <v>141</v>
      </c>
      <c r="LU200" t="s">
        <v>141</v>
      </c>
      <c r="LV200" t="s">
        <v>141</v>
      </c>
      <c r="LW200" t="s">
        <v>141</v>
      </c>
      <c r="LX200" t="s">
        <v>141</v>
      </c>
      <c r="LY200" t="s">
        <v>141</v>
      </c>
      <c r="LZ200" t="s">
        <v>141</v>
      </c>
      <c r="MA200" t="s">
        <v>141</v>
      </c>
      <c r="MB200" t="s">
        <v>141</v>
      </c>
      <c r="MC200" t="s">
        <v>141</v>
      </c>
      <c r="MD200" t="s">
        <v>141</v>
      </c>
      <c r="ME200" t="s">
        <v>141</v>
      </c>
      <c r="MF200" t="s">
        <v>141</v>
      </c>
      <c r="MG200" t="s">
        <v>141</v>
      </c>
      <c r="MH200" t="s">
        <v>141</v>
      </c>
      <c r="MI200" t="s">
        <v>141</v>
      </c>
      <c r="MJ200" t="s">
        <v>141</v>
      </c>
      <c r="MK200" t="s">
        <v>141</v>
      </c>
      <c r="ML200" t="s">
        <v>141</v>
      </c>
      <c r="MM200" t="s">
        <v>141</v>
      </c>
      <c r="MN200" t="s">
        <v>141</v>
      </c>
      <c r="MO200" t="s">
        <v>141</v>
      </c>
      <c r="MP200" t="s">
        <v>141</v>
      </c>
      <c r="MQ200" t="s">
        <v>141</v>
      </c>
      <c r="MR200" t="s">
        <v>141</v>
      </c>
      <c r="MS200" t="s">
        <v>141</v>
      </c>
      <c r="MT200" t="s">
        <v>141</v>
      </c>
      <c r="MU200" t="s">
        <v>141</v>
      </c>
      <c r="MV200" t="s">
        <v>141</v>
      </c>
      <c r="MW200" t="s">
        <v>141</v>
      </c>
      <c r="MX200" t="s">
        <v>141</v>
      </c>
      <c r="MY200" t="s">
        <v>141</v>
      </c>
      <c r="MZ200" t="s">
        <v>141</v>
      </c>
      <c r="NA200" t="s">
        <v>141</v>
      </c>
      <c r="NB200" t="s">
        <v>141</v>
      </c>
      <c r="NC200" t="s">
        <v>141</v>
      </c>
      <c r="ND200" t="s">
        <v>141</v>
      </c>
      <c r="NE200" t="s">
        <v>141</v>
      </c>
      <c r="NF200" t="s">
        <v>141</v>
      </c>
      <c r="NG200" t="s">
        <v>141</v>
      </c>
      <c r="NH200" t="s">
        <v>141</v>
      </c>
      <c r="NI200" t="s">
        <v>141</v>
      </c>
      <c r="NJ200" t="s">
        <v>141</v>
      </c>
      <c r="NK200" t="s">
        <v>141</v>
      </c>
      <c r="NL200" t="s">
        <v>141</v>
      </c>
      <c r="NM200" t="s">
        <v>141</v>
      </c>
      <c r="NN200" t="s">
        <v>141</v>
      </c>
      <c r="NO200" t="s">
        <v>141</v>
      </c>
      <c r="NP200" t="s">
        <v>141</v>
      </c>
      <c r="NQ200" t="s">
        <v>141</v>
      </c>
      <c r="NR200" t="s">
        <v>141</v>
      </c>
      <c r="NS200" t="s">
        <v>141</v>
      </c>
      <c r="NT200" t="s">
        <v>141</v>
      </c>
      <c r="NU200" t="s">
        <v>141</v>
      </c>
      <c r="NV200" t="s">
        <v>141</v>
      </c>
      <c r="NW200" t="s">
        <v>141</v>
      </c>
      <c r="NX200" t="s">
        <v>141</v>
      </c>
      <c r="NY200" t="s">
        <v>141</v>
      </c>
      <c r="NZ200" t="s">
        <v>141</v>
      </c>
      <c r="OA200" t="s">
        <v>141</v>
      </c>
      <c r="OB200" t="s">
        <v>141</v>
      </c>
      <c r="OC200" t="s">
        <v>141</v>
      </c>
      <c r="OD200" t="s">
        <v>141</v>
      </c>
      <c r="OE200" t="s">
        <v>141</v>
      </c>
      <c r="OF200" t="s">
        <v>141</v>
      </c>
      <c r="OG200" t="s">
        <v>141</v>
      </c>
      <c r="OH200" t="s">
        <v>141</v>
      </c>
      <c r="OI200" t="s">
        <v>141</v>
      </c>
      <c r="OJ200" t="s">
        <v>141</v>
      </c>
      <c r="OK200" t="s">
        <v>141</v>
      </c>
      <c r="OL200" t="s">
        <v>141</v>
      </c>
      <c r="OM200" t="s">
        <v>141</v>
      </c>
      <c r="ON200" t="s">
        <v>141</v>
      </c>
      <c r="OO200" t="s">
        <v>141</v>
      </c>
      <c r="OP200" t="s">
        <v>141</v>
      </c>
      <c r="OQ200" t="s">
        <v>141</v>
      </c>
      <c r="OR200" t="s">
        <v>141</v>
      </c>
      <c r="OS200" t="s">
        <v>141</v>
      </c>
      <c r="OT200" t="s">
        <v>141</v>
      </c>
      <c r="OU200" t="s">
        <v>141</v>
      </c>
      <c r="OV200" t="s">
        <v>141</v>
      </c>
      <c r="OW200" t="s">
        <v>141</v>
      </c>
      <c r="OX200" t="s">
        <v>141</v>
      </c>
      <c r="OY200" t="s">
        <v>141</v>
      </c>
      <c r="OZ200" t="s">
        <v>141</v>
      </c>
      <c r="PA200" t="s">
        <v>141</v>
      </c>
      <c r="PB200" t="s">
        <v>141</v>
      </c>
      <c r="PC200" t="s">
        <v>141</v>
      </c>
      <c r="PD200" t="s">
        <v>141</v>
      </c>
      <c r="PE200" t="s">
        <v>141</v>
      </c>
      <c r="PF200" t="s">
        <v>141</v>
      </c>
      <c r="PG200" t="s">
        <v>141</v>
      </c>
      <c r="PH200" t="s">
        <v>141</v>
      </c>
      <c r="PI200" t="s">
        <v>141</v>
      </c>
      <c r="PJ200" t="s">
        <v>141</v>
      </c>
      <c r="PK200" t="s">
        <v>141</v>
      </c>
      <c r="PL200" t="s">
        <v>141</v>
      </c>
      <c r="PM200" t="s">
        <v>141</v>
      </c>
      <c r="PN200" t="s">
        <v>141</v>
      </c>
      <c r="PO200" t="s">
        <v>141</v>
      </c>
      <c r="PP200" t="s">
        <v>141</v>
      </c>
      <c r="PQ200" t="s">
        <v>141</v>
      </c>
      <c r="PR200" t="s">
        <v>141</v>
      </c>
      <c r="PS200" t="s">
        <v>141</v>
      </c>
      <c r="PT200" t="s">
        <v>141</v>
      </c>
      <c r="PU200" t="s">
        <v>141</v>
      </c>
      <c r="PV200" t="s">
        <v>141</v>
      </c>
      <c r="PW200" t="s">
        <v>141</v>
      </c>
      <c r="PX200" t="s">
        <v>141</v>
      </c>
      <c r="PY200" t="s">
        <v>141</v>
      </c>
      <c r="PZ200" t="s">
        <v>141</v>
      </c>
      <c r="QA200" t="s">
        <v>141</v>
      </c>
      <c r="QB200" t="s">
        <v>141</v>
      </c>
      <c r="QC200" t="s">
        <v>141</v>
      </c>
      <c r="QD200" t="s">
        <v>141</v>
      </c>
      <c r="QE200" t="s">
        <v>141</v>
      </c>
      <c r="QF200" t="s">
        <v>141</v>
      </c>
      <c r="QG200" t="s">
        <v>141</v>
      </c>
      <c r="QH200" t="s">
        <v>141</v>
      </c>
      <c r="QI200" t="s">
        <v>141</v>
      </c>
      <c r="QJ200" t="s">
        <v>141</v>
      </c>
      <c r="QK200" t="s">
        <v>141</v>
      </c>
      <c r="QL200" t="s">
        <v>141</v>
      </c>
      <c r="QM200" t="s">
        <v>141</v>
      </c>
      <c r="QN200" t="s">
        <v>141</v>
      </c>
      <c r="QO200" t="s">
        <v>141</v>
      </c>
      <c r="QP200" t="s">
        <v>141</v>
      </c>
      <c r="QQ200" t="s">
        <v>141</v>
      </c>
      <c r="QR200" t="s">
        <v>141</v>
      </c>
      <c r="QS200" t="s">
        <v>141</v>
      </c>
      <c r="QT200" t="s">
        <v>141</v>
      </c>
      <c r="QU200" t="s">
        <v>141</v>
      </c>
      <c r="QV200" t="s">
        <v>141</v>
      </c>
      <c r="QW200" t="s">
        <v>141</v>
      </c>
      <c r="QX200" t="s">
        <v>141</v>
      </c>
      <c r="QY200" t="s">
        <v>141</v>
      </c>
      <c r="QZ200" t="s">
        <v>141</v>
      </c>
      <c r="RA200" t="s">
        <v>141</v>
      </c>
      <c r="RB200" t="s">
        <v>141</v>
      </c>
      <c r="RC200" t="s">
        <v>141</v>
      </c>
      <c r="RD200" t="s">
        <v>141</v>
      </c>
      <c r="RE200" t="s">
        <v>141</v>
      </c>
      <c r="RF200" t="s">
        <v>141</v>
      </c>
      <c r="RG200" t="s">
        <v>141</v>
      </c>
      <c r="RH200" t="s">
        <v>141</v>
      </c>
      <c r="RI200" t="s">
        <v>141</v>
      </c>
      <c r="RJ200" t="s">
        <v>141</v>
      </c>
      <c r="RK200" t="s">
        <v>141</v>
      </c>
      <c r="RL200" t="s">
        <v>141</v>
      </c>
      <c r="RM200" t="s">
        <v>141</v>
      </c>
      <c r="RN200" t="s">
        <v>141</v>
      </c>
      <c r="RO200" t="s">
        <v>141</v>
      </c>
      <c r="RP200" t="s">
        <v>141</v>
      </c>
      <c r="RQ200" t="s">
        <v>141</v>
      </c>
      <c r="RR200" t="s">
        <v>141</v>
      </c>
      <c r="RS200" t="s">
        <v>141</v>
      </c>
      <c r="RT200" t="s">
        <v>141</v>
      </c>
      <c r="RU200" t="s">
        <v>141</v>
      </c>
      <c r="RV200" t="s">
        <v>141</v>
      </c>
      <c r="RW200" t="s">
        <v>141</v>
      </c>
      <c r="RX200" t="s">
        <v>141</v>
      </c>
      <c r="RY200" t="s">
        <v>141</v>
      </c>
      <c r="RZ200" t="s">
        <v>141</v>
      </c>
      <c r="SA200" t="s">
        <v>141</v>
      </c>
      <c r="SB200" t="s">
        <v>141</v>
      </c>
      <c r="SC200" t="s">
        <v>141</v>
      </c>
      <c r="SD200" t="s">
        <v>141</v>
      </c>
      <c r="SE200" t="s">
        <v>141</v>
      </c>
      <c r="SF200" t="s">
        <v>141</v>
      </c>
      <c r="SG200" t="s">
        <v>141</v>
      </c>
      <c r="SH200" t="s">
        <v>141</v>
      </c>
      <c r="SI200" t="s">
        <v>141</v>
      </c>
      <c r="SJ200" t="s">
        <v>141</v>
      </c>
      <c r="SK200" t="s">
        <v>141</v>
      </c>
      <c r="SL200" t="s">
        <v>141</v>
      </c>
      <c r="SM200" t="s">
        <v>141</v>
      </c>
      <c r="SN200" t="s">
        <v>141</v>
      </c>
      <c r="SO200" t="s">
        <v>141</v>
      </c>
      <c r="SP200" t="s">
        <v>141</v>
      </c>
      <c r="SQ200" t="s">
        <v>141</v>
      </c>
      <c r="SR200" t="s">
        <v>141</v>
      </c>
      <c r="SS200" t="s">
        <v>141</v>
      </c>
      <c r="ST200" t="s">
        <v>141</v>
      </c>
      <c r="SU200" t="s">
        <v>141</v>
      </c>
      <c r="SV200" t="s">
        <v>141</v>
      </c>
      <c r="SW200" t="s">
        <v>141</v>
      </c>
      <c r="SX200" t="s">
        <v>141</v>
      </c>
      <c r="SY200" t="s">
        <v>141</v>
      </c>
      <c r="SZ200" t="s">
        <v>141</v>
      </c>
      <c r="TA200" t="s">
        <v>141</v>
      </c>
      <c r="TB200" t="s">
        <v>141</v>
      </c>
      <c r="TC200" t="s">
        <v>141</v>
      </c>
      <c r="TD200" t="s">
        <v>141</v>
      </c>
      <c r="TE200" t="s">
        <v>141</v>
      </c>
      <c r="TF200" t="s">
        <v>141</v>
      </c>
      <c r="TG200" t="s">
        <v>141</v>
      </c>
      <c r="TH200" t="s">
        <v>141</v>
      </c>
      <c r="TI200" t="s">
        <v>141</v>
      </c>
      <c r="TJ200" t="s">
        <v>141</v>
      </c>
      <c r="TK200" t="s">
        <v>141</v>
      </c>
      <c r="TL200" t="s">
        <v>141</v>
      </c>
      <c r="TM200" t="s">
        <v>141</v>
      </c>
      <c r="TN200" t="s">
        <v>141</v>
      </c>
      <c r="TO200" t="s">
        <v>141</v>
      </c>
      <c r="TP200" t="s">
        <v>141</v>
      </c>
      <c r="TQ200" t="s">
        <v>141</v>
      </c>
      <c r="TR200" t="s">
        <v>141</v>
      </c>
      <c r="TS200" t="s">
        <v>141</v>
      </c>
      <c r="TT200" t="s">
        <v>141</v>
      </c>
      <c r="TU200" t="s">
        <v>141</v>
      </c>
      <c r="TV200" t="s">
        <v>141</v>
      </c>
      <c r="TW200" t="s">
        <v>141</v>
      </c>
      <c r="TX200" t="s">
        <v>141</v>
      </c>
      <c r="TY200" t="s">
        <v>141</v>
      </c>
      <c r="TZ200" t="s">
        <v>141</v>
      </c>
      <c r="UA200" t="s">
        <v>141</v>
      </c>
      <c r="UB200" t="s">
        <v>141</v>
      </c>
      <c r="UC200" t="s">
        <v>141</v>
      </c>
      <c r="UD200" t="s">
        <v>141</v>
      </c>
      <c r="UE200" t="s">
        <v>141</v>
      </c>
      <c r="UF200" t="s">
        <v>141</v>
      </c>
      <c r="UG200" t="s">
        <v>141</v>
      </c>
      <c r="UH200" t="s">
        <v>141</v>
      </c>
      <c r="UI200" t="s">
        <v>141</v>
      </c>
      <c r="UJ200" t="s">
        <v>141</v>
      </c>
      <c r="UK200" t="s">
        <v>141</v>
      </c>
      <c r="UL200" t="s">
        <v>141</v>
      </c>
      <c r="UM200" t="s">
        <v>141</v>
      </c>
      <c r="UN200" t="s">
        <v>141</v>
      </c>
      <c r="UO200" t="s">
        <v>141</v>
      </c>
      <c r="UP200" t="s">
        <v>141</v>
      </c>
      <c r="UQ200" t="s">
        <v>141</v>
      </c>
      <c r="UR200" t="s">
        <v>141</v>
      </c>
      <c r="US200" t="s">
        <v>141</v>
      </c>
      <c r="UT200" t="s">
        <v>141</v>
      </c>
      <c r="UU200" t="s">
        <v>141</v>
      </c>
      <c r="UV200" t="s">
        <v>141</v>
      </c>
      <c r="UW200" t="s">
        <v>141</v>
      </c>
      <c r="UX200" t="s">
        <v>141</v>
      </c>
      <c r="UY200" t="s">
        <v>141</v>
      </c>
      <c r="UZ200" t="s">
        <v>141</v>
      </c>
      <c r="VA200" t="s">
        <v>141</v>
      </c>
      <c r="VB200" t="s">
        <v>141</v>
      </c>
      <c r="VC200" t="s">
        <v>141</v>
      </c>
      <c r="VD200" t="s">
        <v>141</v>
      </c>
      <c r="VE200" t="s">
        <v>141</v>
      </c>
      <c r="VF200" t="s">
        <v>141</v>
      </c>
      <c r="VG200" t="s">
        <v>141</v>
      </c>
      <c r="VH200" t="s">
        <v>141</v>
      </c>
      <c r="VI200" t="s">
        <v>141</v>
      </c>
      <c r="VJ200" t="s">
        <v>141</v>
      </c>
      <c r="VK200" t="s">
        <v>141</v>
      </c>
      <c r="VL200" t="s">
        <v>141</v>
      </c>
      <c r="VM200" t="s">
        <v>141</v>
      </c>
      <c r="VN200" t="s">
        <v>141</v>
      </c>
      <c r="VO200" t="s">
        <v>141</v>
      </c>
      <c r="VP200" t="s">
        <v>141</v>
      </c>
      <c r="VQ200" t="s">
        <v>141</v>
      </c>
      <c r="VR200" t="s">
        <v>141</v>
      </c>
      <c r="VS200" t="s">
        <v>141</v>
      </c>
      <c r="VT200" t="s">
        <v>141</v>
      </c>
      <c r="VU200" t="s">
        <v>141</v>
      </c>
      <c r="VV200" t="s">
        <v>141</v>
      </c>
      <c r="VW200" t="s">
        <v>141</v>
      </c>
      <c r="VX200" t="s">
        <v>141</v>
      </c>
      <c r="VY200" t="s">
        <v>141</v>
      </c>
      <c r="VZ200" t="s">
        <v>141</v>
      </c>
      <c r="WA200" t="s">
        <v>141</v>
      </c>
      <c r="WB200" t="s">
        <v>141</v>
      </c>
      <c r="WC200" t="s">
        <v>141</v>
      </c>
      <c r="WD200" t="s">
        <v>141</v>
      </c>
      <c r="WE200" t="s">
        <v>141</v>
      </c>
      <c r="WF200" t="s">
        <v>141</v>
      </c>
      <c r="WG200" t="s">
        <v>141</v>
      </c>
      <c r="WH200" t="s">
        <v>141</v>
      </c>
      <c r="WI200" t="s">
        <v>141</v>
      </c>
      <c r="WJ200" t="s">
        <v>141</v>
      </c>
      <c r="WK200" t="s">
        <v>141</v>
      </c>
      <c r="WL200" t="s">
        <v>141</v>
      </c>
      <c r="WM200" t="s">
        <v>141</v>
      </c>
      <c r="WN200" t="s">
        <v>141</v>
      </c>
      <c r="WO200" t="s">
        <v>141</v>
      </c>
      <c r="WP200" t="s">
        <v>141</v>
      </c>
      <c r="WQ200" t="s">
        <v>141</v>
      </c>
      <c r="WR200" t="s">
        <v>141</v>
      </c>
      <c r="WS200" t="s">
        <v>141</v>
      </c>
      <c r="WT200" t="s">
        <v>141</v>
      </c>
      <c r="WU200" t="s">
        <v>141</v>
      </c>
      <c r="WV200" t="s">
        <v>141</v>
      </c>
      <c r="WW200" t="s">
        <v>141</v>
      </c>
      <c r="WX200" t="s">
        <v>141</v>
      </c>
      <c r="WY200" t="s">
        <v>141</v>
      </c>
      <c r="WZ200" t="s">
        <v>141</v>
      </c>
      <c r="XA200" t="s">
        <v>141</v>
      </c>
      <c r="XB200" t="s">
        <v>141</v>
      </c>
      <c r="XC200" t="s">
        <v>141</v>
      </c>
      <c r="XD200" t="s">
        <v>141</v>
      </c>
      <c r="XE200" t="s">
        <v>141</v>
      </c>
      <c r="XF200" t="s">
        <v>141</v>
      </c>
      <c r="XG200" t="s">
        <v>141</v>
      </c>
      <c r="XH200" t="s">
        <v>141</v>
      </c>
      <c r="XI200" t="s">
        <v>141</v>
      </c>
      <c r="XJ200" t="s">
        <v>141</v>
      </c>
      <c r="XK200" t="s">
        <v>141</v>
      </c>
      <c r="XL200" t="s">
        <v>141</v>
      </c>
      <c r="XM200" t="s">
        <v>141</v>
      </c>
      <c r="XN200" t="s">
        <v>141</v>
      </c>
      <c r="XO200" t="s">
        <v>141</v>
      </c>
      <c r="XP200" t="s">
        <v>141</v>
      </c>
      <c r="XQ200" t="s">
        <v>141</v>
      </c>
      <c r="XR200" t="s">
        <v>141</v>
      </c>
      <c r="XS200" t="s">
        <v>141</v>
      </c>
      <c r="XT200" t="s">
        <v>141</v>
      </c>
      <c r="XU200" t="s">
        <v>141</v>
      </c>
      <c r="XV200" t="s">
        <v>141</v>
      </c>
      <c r="XW200" t="s">
        <v>141</v>
      </c>
      <c r="XX200" t="s">
        <v>141</v>
      </c>
      <c r="XY200" t="s">
        <v>141</v>
      </c>
      <c r="XZ200" t="s">
        <v>141</v>
      </c>
      <c r="YA200" t="s">
        <v>141</v>
      </c>
      <c r="YB200" t="s">
        <v>141</v>
      </c>
      <c r="YC200" t="s">
        <v>141</v>
      </c>
      <c r="YD200" t="s">
        <v>141</v>
      </c>
      <c r="YE200" t="s">
        <v>141</v>
      </c>
      <c r="YF200" t="s">
        <v>141</v>
      </c>
      <c r="YG200" t="s">
        <v>141</v>
      </c>
      <c r="YH200" t="s">
        <v>141</v>
      </c>
    </row>
    <row r="201" spans="1:658">
      <c r="A201" t="s">
        <v>10455</v>
      </c>
      <c r="B201" t="s">
        <v>11263</v>
      </c>
      <c r="C201" t="s">
        <v>142</v>
      </c>
      <c r="D201" t="s">
        <v>142</v>
      </c>
      <c r="E201" t="s">
        <v>142</v>
      </c>
      <c r="F201" t="s">
        <v>142</v>
      </c>
      <c r="G201" t="s">
        <v>142</v>
      </c>
      <c r="H201" t="s">
        <v>142</v>
      </c>
      <c r="I201" t="s">
        <v>142</v>
      </c>
      <c r="J201" t="s">
        <v>142</v>
      </c>
      <c r="K201" t="s">
        <v>142</v>
      </c>
      <c r="L201" t="s">
        <v>142</v>
      </c>
      <c r="M201" t="s">
        <v>142</v>
      </c>
      <c r="N201" t="s">
        <v>142</v>
      </c>
      <c r="O201" t="s">
        <v>142</v>
      </c>
      <c r="P201" t="s">
        <v>142</v>
      </c>
      <c r="Q201" t="s">
        <v>142</v>
      </c>
      <c r="R201" t="s">
        <v>142</v>
      </c>
      <c r="S201" t="s">
        <v>142</v>
      </c>
      <c r="T201" t="s">
        <v>142</v>
      </c>
      <c r="U201" t="s">
        <v>142</v>
      </c>
      <c r="V201" t="s">
        <v>142</v>
      </c>
      <c r="W201" t="s">
        <v>142</v>
      </c>
      <c r="X201" t="s">
        <v>142</v>
      </c>
      <c r="Y201" t="s">
        <v>142</v>
      </c>
      <c r="Z201" t="s">
        <v>142</v>
      </c>
      <c r="AA201" t="s">
        <v>142</v>
      </c>
      <c r="AB201" t="s">
        <v>142</v>
      </c>
      <c r="AC201" t="s">
        <v>142</v>
      </c>
      <c r="AD201" t="s">
        <v>142</v>
      </c>
      <c r="AE201" t="s">
        <v>142</v>
      </c>
      <c r="AF201" t="s">
        <v>142</v>
      </c>
      <c r="AG201" t="s">
        <v>142</v>
      </c>
      <c r="AH201" t="s">
        <v>142</v>
      </c>
      <c r="AI201" t="s">
        <v>142</v>
      </c>
      <c r="AJ201" t="s">
        <v>142</v>
      </c>
      <c r="AK201" t="s">
        <v>142</v>
      </c>
      <c r="AL201" t="s">
        <v>142</v>
      </c>
      <c r="AM201" t="s">
        <v>142</v>
      </c>
      <c r="AN201" t="s">
        <v>142</v>
      </c>
      <c r="AO201" t="s">
        <v>142</v>
      </c>
      <c r="AP201" t="s">
        <v>142</v>
      </c>
      <c r="AQ201" t="s">
        <v>142</v>
      </c>
      <c r="AR201" t="s">
        <v>142</v>
      </c>
      <c r="AS201" t="s">
        <v>142</v>
      </c>
      <c r="AT201" t="s">
        <v>142</v>
      </c>
      <c r="AU201" t="s">
        <v>142</v>
      </c>
      <c r="AV201" t="s">
        <v>142</v>
      </c>
      <c r="AW201" t="s">
        <v>142</v>
      </c>
      <c r="AX201" t="s">
        <v>142</v>
      </c>
      <c r="AY201" t="s">
        <v>142</v>
      </c>
      <c r="AZ201" t="s">
        <v>142</v>
      </c>
      <c r="BA201" t="s">
        <v>142</v>
      </c>
      <c r="BB201" t="s">
        <v>142</v>
      </c>
      <c r="BC201" t="s">
        <v>142</v>
      </c>
      <c r="BD201" t="s">
        <v>142</v>
      </c>
      <c r="BE201" t="s">
        <v>142</v>
      </c>
      <c r="BF201" t="s">
        <v>142</v>
      </c>
      <c r="BG201" t="s">
        <v>142</v>
      </c>
      <c r="BH201" t="s">
        <v>142</v>
      </c>
      <c r="BI201" t="s">
        <v>142</v>
      </c>
      <c r="BJ201" t="s">
        <v>142</v>
      </c>
      <c r="BK201" t="s">
        <v>142</v>
      </c>
      <c r="BL201" t="s">
        <v>142</v>
      </c>
      <c r="BM201" t="s">
        <v>142</v>
      </c>
      <c r="BN201" t="s">
        <v>142</v>
      </c>
      <c r="BO201" t="s">
        <v>142</v>
      </c>
      <c r="BP201" t="s">
        <v>142</v>
      </c>
      <c r="BQ201" t="s">
        <v>142</v>
      </c>
      <c r="BR201" t="s">
        <v>142</v>
      </c>
      <c r="BS201" t="s">
        <v>142</v>
      </c>
      <c r="BT201" t="s">
        <v>142</v>
      </c>
      <c r="BU201" t="s">
        <v>142</v>
      </c>
      <c r="BV201" t="s">
        <v>142</v>
      </c>
      <c r="BW201" t="s">
        <v>142</v>
      </c>
      <c r="BX201" t="s">
        <v>142</v>
      </c>
      <c r="BY201" t="s">
        <v>142</v>
      </c>
      <c r="BZ201" t="s">
        <v>142</v>
      </c>
      <c r="CA201" t="s">
        <v>142</v>
      </c>
      <c r="CB201" t="s">
        <v>142</v>
      </c>
      <c r="CC201" t="s">
        <v>142</v>
      </c>
      <c r="CD201" t="s">
        <v>142</v>
      </c>
      <c r="CE201" t="s">
        <v>142</v>
      </c>
      <c r="CF201" t="s">
        <v>142</v>
      </c>
      <c r="CG201" t="s">
        <v>142</v>
      </c>
      <c r="CH201" t="s">
        <v>142</v>
      </c>
      <c r="CI201" t="s">
        <v>142</v>
      </c>
      <c r="CJ201" t="s">
        <v>142</v>
      </c>
      <c r="CK201" t="s">
        <v>142</v>
      </c>
      <c r="CL201" t="s">
        <v>142</v>
      </c>
      <c r="CM201" t="s">
        <v>142</v>
      </c>
      <c r="CN201" t="s">
        <v>142</v>
      </c>
      <c r="CO201" t="s">
        <v>142</v>
      </c>
      <c r="CP201" t="s">
        <v>142</v>
      </c>
      <c r="CQ201" t="s">
        <v>142</v>
      </c>
      <c r="CR201" t="s">
        <v>142</v>
      </c>
      <c r="CS201" t="s">
        <v>142</v>
      </c>
      <c r="CT201" t="s">
        <v>142</v>
      </c>
      <c r="CU201" t="s">
        <v>142</v>
      </c>
      <c r="CV201" t="s">
        <v>142</v>
      </c>
      <c r="CW201" t="s">
        <v>142</v>
      </c>
      <c r="CX201" t="s">
        <v>142</v>
      </c>
      <c r="CY201" t="s">
        <v>142</v>
      </c>
      <c r="CZ201" t="s">
        <v>142</v>
      </c>
      <c r="DA201" t="s">
        <v>142</v>
      </c>
      <c r="DB201" t="s">
        <v>142</v>
      </c>
      <c r="DC201" t="s">
        <v>142</v>
      </c>
      <c r="DD201" t="s">
        <v>142</v>
      </c>
      <c r="DE201" t="s">
        <v>142</v>
      </c>
      <c r="DF201" t="s">
        <v>142</v>
      </c>
      <c r="DG201" t="s">
        <v>142</v>
      </c>
      <c r="DH201" t="s">
        <v>142</v>
      </c>
      <c r="DI201" t="s">
        <v>142</v>
      </c>
      <c r="DJ201" t="s">
        <v>142</v>
      </c>
      <c r="DK201" t="s">
        <v>142</v>
      </c>
      <c r="DL201" t="s">
        <v>142</v>
      </c>
      <c r="DM201" t="s">
        <v>142</v>
      </c>
      <c r="DN201" t="s">
        <v>142</v>
      </c>
      <c r="DO201" t="s">
        <v>142</v>
      </c>
      <c r="DP201" t="s">
        <v>142</v>
      </c>
      <c r="DQ201" t="s">
        <v>142</v>
      </c>
      <c r="DR201" t="s">
        <v>142</v>
      </c>
      <c r="DS201" t="s">
        <v>142</v>
      </c>
      <c r="DT201" t="s">
        <v>142</v>
      </c>
      <c r="DU201" t="s">
        <v>142</v>
      </c>
      <c r="DV201" t="s">
        <v>142</v>
      </c>
      <c r="DW201" t="s">
        <v>142</v>
      </c>
      <c r="DX201" t="s">
        <v>142</v>
      </c>
      <c r="DY201" t="s">
        <v>142</v>
      </c>
      <c r="DZ201" t="s">
        <v>142</v>
      </c>
      <c r="EA201" t="s">
        <v>142</v>
      </c>
      <c r="EB201" t="s">
        <v>142</v>
      </c>
      <c r="EC201" t="s">
        <v>142</v>
      </c>
      <c r="ED201" t="s">
        <v>142</v>
      </c>
      <c r="EE201" t="s">
        <v>142</v>
      </c>
      <c r="EF201" t="s">
        <v>142</v>
      </c>
      <c r="EG201" t="s">
        <v>142</v>
      </c>
      <c r="EH201" t="s">
        <v>142</v>
      </c>
      <c r="EI201" t="s">
        <v>142</v>
      </c>
      <c r="EJ201" t="s">
        <v>142</v>
      </c>
      <c r="EK201" t="s">
        <v>142</v>
      </c>
      <c r="EL201" t="s">
        <v>142</v>
      </c>
      <c r="EM201" t="s">
        <v>142</v>
      </c>
      <c r="EN201" t="s">
        <v>142</v>
      </c>
      <c r="EO201" t="s">
        <v>142</v>
      </c>
      <c r="EP201" t="s">
        <v>142</v>
      </c>
      <c r="EQ201" t="s">
        <v>142</v>
      </c>
      <c r="ER201" t="s">
        <v>142</v>
      </c>
      <c r="ES201" t="s">
        <v>142</v>
      </c>
      <c r="ET201" t="s">
        <v>142</v>
      </c>
      <c r="EU201" t="s">
        <v>142</v>
      </c>
      <c r="EV201" t="s">
        <v>142</v>
      </c>
      <c r="EW201" t="s">
        <v>142</v>
      </c>
      <c r="EX201" t="s">
        <v>142</v>
      </c>
      <c r="EY201" t="s">
        <v>142</v>
      </c>
      <c r="EZ201" t="s">
        <v>142</v>
      </c>
      <c r="FA201" t="s">
        <v>142</v>
      </c>
      <c r="FB201" t="s">
        <v>142</v>
      </c>
      <c r="FC201" t="s">
        <v>142</v>
      </c>
      <c r="FD201" t="s">
        <v>142</v>
      </c>
      <c r="FE201" t="s">
        <v>142</v>
      </c>
      <c r="FF201" t="s">
        <v>142</v>
      </c>
      <c r="FG201" t="s">
        <v>142</v>
      </c>
      <c r="FH201" t="s">
        <v>142</v>
      </c>
      <c r="FI201" t="s">
        <v>142</v>
      </c>
      <c r="FJ201" t="s">
        <v>142</v>
      </c>
      <c r="FK201" t="s">
        <v>142</v>
      </c>
      <c r="FL201" t="s">
        <v>142</v>
      </c>
      <c r="FM201" t="s">
        <v>142</v>
      </c>
      <c r="FN201" t="s">
        <v>142</v>
      </c>
      <c r="FO201" t="s">
        <v>142</v>
      </c>
      <c r="FP201" t="s">
        <v>142</v>
      </c>
      <c r="FQ201" t="s">
        <v>142</v>
      </c>
      <c r="FR201" t="s">
        <v>142</v>
      </c>
      <c r="FS201" t="s">
        <v>142</v>
      </c>
      <c r="FT201" t="s">
        <v>142</v>
      </c>
      <c r="FU201" t="s">
        <v>142</v>
      </c>
      <c r="FV201" t="s">
        <v>142</v>
      </c>
      <c r="FW201" t="s">
        <v>142</v>
      </c>
      <c r="FX201" t="s">
        <v>142</v>
      </c>
      <c r="FY201" t="s">
        <v>142</v>
      </c>
      <c r="FZ201" t="s">
        <v>142</v>
      </c>
      <c r="GA201" t="s">
        <v>142</v>
      </c>
      <c r="GB201" t="s">
        <v>142</v>
      </c>
      <c r="GC201" t="s">
        <v>142</v>
      </c>
      <c r="GD201" t="s">
        <v>142</v>
      </c>
      <c r="GE201" t="s">
        <v>142</v>
      </c>
      <c r="GF201" t="s">
        <v>142</v>
      </c>
      <c r="GG201" t="s">
        <v>142</v>
      </c>
      <c r="GH201" t="s">
        <v>142</v>
      </c>
      <c r="GI201" t="s">
        <v>142</v>
      </c>
      <c r="GJ201" t="s">
        <v>142</v>
      </c>
      <c r="GK201" t="s">
        <v>142</v>
      </c>
      <c r="GL201" t="s">
        <v>142</v>
      </c>
      <c r="GM201" t="s">
        <v>142</v>
      </c>
      <c r="GN201" t="s">
        <v>142</v>
      </c>
      <c r="GO201" t="s">
        <v>142</v>
      </c>
      <c r="GP201" t="s">
        <v>142</v>
      </c>
      <c r="GQ201" t="s">
        <v>142</v>
      </c>
      <c r="GR201" t="s">
        <v>142</v>
      </c>
      <c r="GS201" t="s">
        <v>142</v>
      </c>
      <c r="GT201" t="s">
        <v>142</v>
      </c>
      <c r="GU201" t="s">
        <v>142</v>
      </c>
      <c r="GV201" t="s">
        <v>142</v>
      </c>
      <c r="GW201" t="s">
        <v>142</v>
      </c>
      <c r="GX201" t="s">
        <v>142</v>
      </c>
      <c r="GY201" t="s">
        <v>142</v>
      </c>
      <c r="GZ201" t="s">
        <v>142</v>
      </c>
      <c r="HA201" t="s">
        <v>142</v>
      </c>
      <c r="HB201" t="s">
        <v>142</v>
      </c>
      <c r="HC201" t="s">
        <v>142</v>
      </c>
      <c r="HD201" t="s">
        <v>142</v>
      </c>
      <c r="HE201" t="s">
        <v>142</v>
      </c>
      <c r="HF201" t="s">
        <v>142</v>
      </c>
      <c r="HG201" t="s">
        <v>142</v>
      </c>
      <c r="HH201" t="s">
        <v>142</v>
      </c>
      <c r="HI201" t="s">
        <v>142</v>
      </c>
      <c r="HJ201" t="s">
        <v>142</v>
      </c>
      <c r="HK201" t="s">
        <v>142</v>
      </c>
      <c r="HL201" t="s">
        <v>142</v>
      </c>
      <c r="HM201" t="s">
        <v>142</v>
      </c>
      <c r="HN201" t="s">
        <v>142</v>
      </c>
      <c r="HO201" t="s">
        <v>142</v>
      </c>
      <c r="HP201" t="s">
        <v>142</v>
      </c>
      <c r="HQ201" t="s">
        <v>142</v>
      </c>
      <c r="HR201" t="s">
        <v>142</v>
      </c>
      <c r="HS201" t="s">
        <v>142</v>
      </c>
      <c r="HT201" t="s">
        <v>142</v>
      </c>
      <c r="HU201" t="s">
        <v>142</v>
      </c>
      <c r="HV201" t="s">
        <v>142</v>
      </c>
      <c r="HW201" t="s">
        <v>142</v>
      </c>
      <c r="HX201" t="s">
        <v>142</v>
      </c>
      <c r="HY201" t="s">
        <v>142</v>
      </c>
      <c r="HZ201" t="s">
        <v>142</v>
      </c>
      <c r="IA201" t="s">
        <v>142</v>
      </c>
      <c r="IB201" t="s">
        <v>142</v>
      </c>
      <c r="IC201" t="s">
        <v>142</v>
      </c>
      <c r="ID201" t="s">
        <v>142</v>
      </c>
      <c r="IE201" t="s">
        <v>142</v>
      </c>
      <c r="IF201" t="s">
        <v>142</v>
      </c>
      <c r="IG201" t="s">
        <v>142</v>
      </c>
      <c r="IH201" t="s">
        <v>142</v>
      </c>
      <c r="II201" t="s">
        <v>142</v>
      </c>
      <c r="IJ201" t="s">
        <v>142</v>
      </c>
      <c r="IK201" t="s">
        <v>142</v>
      </c>
      <c r="IL201" t="s">
        <v>142</v>
      </c>
      <c r="IM201" t="s">
        <v>142</v>
      </c>
      <c r="IN201" t="s">
        <v>142</v>
      </c>
      <c r="IO201" t="s">
        <v>142</v>
      </c>
      <c r="IP201" t="s">
        <v>142</v>
      </c>
      <c r="IQ201" t="s">
        <v>142</v>
      </c>
      <c r="IR201" t="s">
        <v>142</v>
      </c>
      <c r="IS201" t="s">
        <v>142</v>
      </c>
      <c r="IT201" t="s">
        <v>142</v>
      </c>
      <c r="IU201" t="s">
        <v>142</v>
      </c>
      <c r="IV201" t="s">
        <v>142</v>
      </c>
      <c r="IW201" t="s">
        <v>142</v>
      </c>
      <c r="IX201" t="s">
        <v>142</v>
      </c>
      <c r="IY201" t="s">
        <v>142</v>
      </c>
      <c r="IZ201" t="s">
        <v>142</v>
      </c>
      <c r="JA201" t="s">
        <v>142</v>
      </c>
      <c r="JB201" t="s">
        <v>142</v>
      </c>
      <c r="JC201" t="s">
        <v>142</v>
      </c>
      <c r="JD201" t="s">
        <v>142</v>
      </c>
      <c r="JE201" t="s">
        <v>142</v>
      </c>
      <c r="JF201" t="s">
        <v>142</v>
      </c>
      <c r="JG201" t="s">
        <v>142</v>
      </c>
      <c r="JH201" t="s">
        <v>142</v>
      </c>
      <c r="JI201" t="s">
        <v>142</v>
      </c>
      <c r="JJ201" t="s">
        <v>142</v>
      </c>
      <c r="JK201" t="s">
        <v>142</v>
      </c>
      <c r="JL201" t="s">
        <v>142</v>
      </c>
      <c r="JM201" t="s">
        <v>142</v>
      </c>
      <c r="JN201" t="s">
        <v>142</v>
      </c>
      <c r="JO201" t="s">
        <v>142</v>
      </c>
      <c r="JP201" t="s">
        <v>142</v>
      </c>
      <c r="JQ201" t="s">
        <v>142</v>
      </c>
      <c r="JR201" t="s">
        <v>142</v>
      </c>
      <c r="JS201" t="s">
        <v>142</v>
      </c>
      <c r="JT201" t="s">
        <v>142</v>
      </c>
      <c r="JU201" t="s">
        <v>142</v>
      </c>
      <c r="JV201" t="s">
        <v>142</v>
      </c>
      <c r="JW201" t="s">
        <v>142</v>
      </c>
      <c r="JX201" t="s">
        <v>142</v>
      </c>
      <c r="JY201" t="s">
        <v>142</v>
      </c>
      <c r="JZ201" t="s">
        <v>142</v>
      </c>
      <c r="KA201" t="s">
        <v>142</v>
      </c>
      <c r="KB201" t="s">
        <v>142</v>
      </c>
      <c r="KC201" t="s">
        <v>142</v>
      </c>
      <c r="KD201" t="s">
        <v>142</v>
      </c>
      <c r="KE201" t="s">
        <v>142</v>
      </c>
      <c r="KF201" t="s">
        <v>142</v>
      </c>
      <c r="KG201" t="s">
        <v>142</v>
      </c>
      <c r="KH201" t="s">
        <v>142</v>
      </c>
      <c r="KI201" t="s">
        <v>142</v>
      </c>
      <c r="KJ201" t="s">
        <v>142</v>
      </c>
      <c r="KK201" t="s">
        <v>142</v>
      </c>
      <c r="KL201" t="s">
        <v>142</v>
      </c>
      <c r="KM201" t="s">
        <v>142</v>
      </c>
      <c r="KN201" t="s">
        <v>142</v>
      </c>
      <c r="KO201" t="s">
        <v>142</v>
      </c>
      <c r="KP201" t="s">
        <v>142</v>
      </c>
      <c r="KQ201" t="s">
        <v>142</v>
      </c>
      <c r="KR201" t="s">
        <v>142</v>
      </c>
      <c r="KS201" t="s">
        <v>142</v>
      </c>
      <c r="KT201" t="s">
        <v>142</v>
      </c>
      <c r="KU201" t="s">
        <v>142</v>
      </c>
      <c r="KV201" t="s">
        <v>142</v>
      </c>
      <c r="KW201" t="s">
        <v>142</v>
      </c>
      <c r="KX201" t="s">
        <v>142</v>
      </c>
      <c r="KY201" t="s">
        <v>142</v>
      </c>
      <c r="KZ201" t="s">
        <v>142</v>
      </c>
      <c r="LA201" t="s">
        <v>142</v>
      </c>
      <c r="LB201" t="s">
        <v>142</v>
      </c>
      <c r="LC201" t="s">
        <v>142</v>
      </c>
      <c r="LD201" t="s">
        <v>142</v>
      </c>
      <c r="LE201" t="s">
        <v>142</v>
      </c>
      <c r="LF201" t="s">
        <v>142</v>
      </c>
      <c r="LG201" t="s">
        <v>142</v>
      </c>
      <c r="LH201" t="s">
        <v>142</v>
      </c>
      <c r="LI201" t="s">
        <v>142</v>
      </c>
      <c r="LJ201" t="s">
        <v>142</v>
      </c>
      <c r="LK201" t="s">
        <v>142</v>
      </c>
      <c r="LL201" t="s">
        <v>142</v>
      </c>
      <c r="LM201" t="s">
        <v>142</v>
      </c>
      <c r="LN201" t="s">
        <v>142</v>
      </c>
      <c r="LO201" t="s">
        <v>142</v>
      </c>
      <c r="LP201" t="s">
        <v>142</v>
      </c>
      <c r="LQ201" t="s">
        <v>142</v>
      </c>
      <c r="LR201" t="s">
        <v>142</v>
      </c>
      <c r="LS201" t="s">
        <v>142</v>
      </c>
      <c r="LT201" t="s">
        <v>142</v>
      </c>
      <c r="LU201" t="s">
        <v>142</v>
      </c>
      <c r="LV201" t="s">
        <v>142</v>
      </c>
      <c r="LW201" t="s">
        <v>142</v>
      </c>
      <c r="LX201" t="s">
        <v>142</v>
      </c>
      <c r="LY201" t="s">
        <v>142</v>
      </c>
      <c r="LZ201" t="s">
        <v>142</v>
      </c>
      <c r="MA201" t="s">
        <v>142</v>
      </c>
      <c r="MB201" t="s">
        <v>142</v>
      </c>
      <c r="MC201" t="s">
        <v>142</v>
      </c>
      <c r="MD201" t="s">
        <v>142</v>
      </c>
      <c r="ME201" t="s">
        <v>142</v>
      </c>
      <c r="MF201" t="s">
        <v>142</v>
      </c>
      <c r="MG201" t="s">
        <v>142</v>
      </c>
      <c r="MH201" t="s">
        <v>142</v>
      </c>
      <c r="MI201" t="s">
        <v>142</v>
      </c>
      <c r="MJ201" t="s">
        <v>142</v>
      </c>
      <c r="MK201" t="s">
        <v>142</v>
      </c>
      <c r="ML201" t="s">
        <v>142</v>
      </c>
      <c r="MM201" t="s">
        <v>142</v>
      </c>
      <c r="MN201" t="s">
        <v>142</v>
      </c>
      <c r="MO201" t="s">
        <v>142</v>
      </c>
      <c r="MP201" t="s">
        <v>142</v>
      </c>
      <c r="MQ201" t="s">
        <v>142</v>
      </c>
      <c r="MR201" t="s">
        <v>142</v>
      </c>
      <c r="MS201" t="s">
        <v>142</v>
      </c>
      <c r="MT201" t="s">
        <v>142</v>
      </c>
      <c r="MU201" t="s">
        <v>142</v>
      </c>
      <c r="MV201" t="s">
        <v>142</v>
      </c>
      <c r="MW201" t="s">
        <v>142</v>
      </c>
      <c r="MX201" t="s">
        <v>142</v>
      </c>
      <c r="MY201" t="s">
        <v>142</v>
      </c>
      <c r="MZ201" t="s">
        <v>142</v>
      </c>
      <c r="NA201" t="s">
        <v>142</v>
      </c>
      <c r="NB201" t="s">
        <v>142</v>
      </c>
      <c r="NC201" t="s">
        <v>142</v>
      </c>
      <c r="ND201" t="s">
        <v>142</v>
      </c>
      <c r="NE201" t="s">
        <v>142</v>
      </c>
      <c r="NF201" t="s">
        <v>142</v>
      </c>
      <c r="NG201" t="s">
        <v>142</v>
      </c>
      <c r="NH201" t="s">
        <v>142</v>
      </c>
      <c r="NI201" t="s">
        <v>142</v>
      </c>
      <c r="NJ201" t="s">
        <v>142</v>
      </c>
      <c r="NK201" t="s">
        <v>142</v>
      </c>
      <c r="NL201" t="s">
        <v>142</v>
      </c>
      <c r="NM201" t="s">
        <v>142</v>
      </c>
      <c r="NN201" t="s">
        <v>142</v>
      </c>
      <c r="NO201" t="s">
        <v>142</v>
      </c>
      <c r="NP201" t="s">
        <v>142</v>
      </c>
      <c r="NQ201" t="s">
        <v>142</v>
      </c>
      <c r="NR201" t="s">
        <v>142</v>
      </c>
      <c r="NS201" t="s">
        <v>142</v>
      </c>
      <c r="NT201" t="s">
        <v>142</v>
      </c>
      <c r="NU201" t="s">
        <v>142</v>
      </c>
      <c r="NV201" t="s">
        <v>142</v>
      </c>
      <c r="NW201" t="s">
        <v>142</v>
      </c>
      <c r="NX201" t="s">
        <v>142</v>
      </c>
      <c r="NY201" t="s">
        <v>142</v>
      </c>
      <c r="NZ201" t="s">
        <v>142</v>
      </c>
      <c r="OA201" t="s">
        <v>142</v>
      </c>
      <c r="OB201" t="s">
        <v>142</v>
      </c>
      <c r="OC201" t="s">
        <v>142</v>
      </c>
      <c r="OD201" t="s">
        <v>142</v>
      </c>
      <c r="OE201" t="s">
        <v>142</v>
      </c>
      <c r="OF201" t="s">
        <v>142</v>
      </c>
      <c r="OG201" t="s">
        <v>142</v>
      </c>
      <c r="OH201" t="s">
        <v>142</v>
      </c>
      <c r="OI201" t="s">
        <v>142</v>
      </c>
      <c r="OJ201" t="s">
        <v>142</v>
      </c>
      <c r="OK201" t="s">
        <v>142</v>
      </c>
      <c r="OL201" t="s">
        <v>142</v>
      </c>
      <c r="OM201" t="s">
        <v>142</v>
      </c>
      <c r="ON201" t="s">
        <v>142</v>
      </c>
      <c r="OO201" t="s">
        <v>142</v>
      </c>
      <c r="OP201" t="s">
        <v>142</v>
      </c>
      <c r="OQ201" t="s">
        <v>142</v>
      </c>
      <c r="OR201" t="s">
        <v>142</v>
      </c>
      <c r="OS201" t="s">
        <v>142</v>
      </c>
      <c r="OT201" t="s">
        <v>142</v>
      </c>
      <c r="OU201" t="s">
        <v>142</v>
      </c>
      <c r="OV201" t="s">
        <v>142</v>
      </c>
      <c r="OW201" t="s">
        <v>142</v>
      </c>
      <c r="OX201" t="s">
        <v>142</v>
      </c>
      <c r="OY201" t="s">
        <v>142</v>
      </c>
      <c r="OZ201" t="s">
        <v>142</v>
      </c>
      <c r="PA201" t="s">
        <v>142</v>
      </c>
      <c r="PB201" t="s">
        <v>142</v>
      </c>
      <c r="PC201" t="s">
        <v>142</v>
      </c>
      <c r="PD201" t="s">
        <v>142</v>
      </c>
      <c r="PE201" t="s">
        <v>142</v>
      </c>
      <c r="PF201" t="s">
        <v>142</v>
      </c>
      <c r="PG201" t="s">
        <v>142</v>
      </c>
      <c r="PH201" t="s">
        <v>142</v>
      </c>
      <c r="PI201" t="s">
        <v>142</v>
      </c>
      <c r="PJ201" t="s">
        <v>142</v>
      </c>
      <c r="PK201" t="s">
        <v>142</v>
      </c>
      <c r="PL201" t="s">
        <v>142</v>
      </c>
      <c r="PM201" t="s">
        <v>142</v>
      </c>
      <c r="PN201" t="s">
        <v>142</v>
      </c>
      <c r="PO201" t="s">
        <v>142</v>
      </c>
      <c r="PP201" t="s">
        <v>142</v>
      </c>
      <c r="PQ201" t="s">
        <v>142</v>
      </c>
      <c r="PR201" t="s">
        <v>142</v>
      </c>
      <c r="PS201" t="s">
        <v>142</v>
      </c>
      <c r="PT201" t="s">
        <v>142</v>
      </c>
      <c r="PU201" t="s">
        <v>142</v>
      </c>
      <c r="PV201" t="s">
        <v>142</v>
      </c>
      <c r="PW201" t="s">
        <v>142</v>
      </c>
      <c r="PX201" t="s">
        <v>142</v>
      </c>
      <c r="PY201" t="s">
        <v>142</v>
      </c>
      <c r="PZ201" t="s">
        <v>142</v>
      </c>
      <c r="QA201" t="s">
        <v>142</v>
      </c>
      <c r="QB201" t="s">
        <v>142</v>
      </c>
      <c r="QC201" t="s">
        <v>142</v>
      </c>
      <c r="QD201" t="s">
        <v>142</v>
      </c>
      <c r="QE201" t="s">
        <v>142</v>
      </c>
      <c r="QF201" t="s">
        <v>142</v>
      </c>
      <c r="QG201" t="s">
        <v>142</v>
      </c>
      <c r="QH201" t="s">
        <v>142</v>
      </c>
      <c r="QI201" t="s">
        <v>142</v>
      </c>
      <c r="QJ201" t="s">
        <v>142</v>
      </c>
      <c r="QK201" t="s">
        <v>142</v>
      </c>
      <c r="QL201" t="s">
        <v>142</v>
      </c>
      <c r="QM201" t="s">
        <v>142</v>
      </c>
      <c r="QN201" t="s">
        <v>142</v>
      </c>
      <c r="QO201" t="s">
        <v>142</v>
      </c>
      <c r="QP201" t="s">
        <v>142</v>
      </c>
      <c r="QQ201" t="s">
        <v>142</v>
      </c>
      <c r="QR201" t="s">
        <v>142</v>
      </c>
      <c r="QS201" t="s">
        <v>142</v>
      </c>
      <c r="QT201" t="s">
        <v>142</v>
      </c>
      <c r="QU201" t="s">
        <v>142</v>
      </c>
      <c r="QV201" t="s">
        <v>142</v>
      </c>
      <c r="QW201" t="s">
        <v>142</v>
      </c>
      <c r="QX201" t="s">
        <v>142</v>
      </c>
      <c r="QY201" t="s">
        <v>142</v>
      </c>
      <c r="QZ201" t="s">
        <v>142</v>
      </c>
      <c r="RA201" t="s">
        <v>142</v>
      </c>
      <c r="RB201" t="s">
        <v>142</v>
      </c>
      <c r="RC201" t="s">
        <v>142</v>
      </c>
      <c r="RD201" t="s">
        <v>142</v>
      </c>
      <c r="RE201" t="s">
        <v>142</v>
      </c>
      <c r="RF201" t="s">
        <v>142</v>
      </c>
      <c r="RG201" t="s">
        <v>142</v>
      </c>
      <c r="RH201" t="s">
        <v>142</v>
      </c>
      <c r="RI201" t="s">
        <v>142</v>
      </c>
      <c r="RJ201" t="s">
        <v>142</v>
      </c>
      <c r="RK201" t="s">
        <v>142</v>
      </c>
      <c r="RL201" t="s">
        <v>142</v>
      </c>
      <c r="RM201" t="s">
        <v>142</v>
      </c>
      <c r="RN201" t="s">
        <v>142</v>
      </c>
      <c r="RO201" t="s">
        <v>142</v>
      </c>
      <c r="RP201" t="s">
        <v>142</v>
      </c>
      <c r="RQ201" t="s">
        <v>142</v>
      </c>
      <c r="RR201" t="s">
        <v>142</v>
      </c>
      <c r="RS201" t="s">
        <v>142</v>
      </c>
      <c r="RT201" t="s">
        <v>142</v>
      </c>
      <c r="RU201" t="s">
        <v>142</v>
      </c>
      <c r="RV201" t="s">
        <v>142</v>
      </c>
      <c r="RW201" t="s">
        <v>142</v>
      </c>
      <c r="RX201" t="s">
        <v>142</v>
      </c>
      <c r="RY201" t="s">
        <v>142</v>
      </c>
      <c r="RZ201" t="s">
        <v>142</v>
      </c>
      <c r="SA201" t="s">
        <v>142</v>
      </c>
      <c r="SB201" t="s">
        <v>142</v>
      </c>
      <c r="SC201" t="s">
        <v>142</v>
      </c>
      <c r="SD201" t="s">
        <v>142</v>
      </c>
      <c r="SE201" t="s">
        <v>142</v>
      </c>
      <c r="SF201" t="s">
        <v>142</v>
      </c>
      <c r="SG201" t="s">
        <v>142</v>
      </c>
      <c r="SH201" t="s">
        <v>142</v>
      </c>
      <c r="SI201" t="s">
        <v>142</v>
      </c>
      <c r="SJ201" t="s">
        <v>142</v>
      </c>
      <c r="SK201" t="s">
        <v>142</v>
      </c>
      <c r="SL201" t="s">
        <v>142</v>
      </c>
      <c r="SM201" t="s">
        <v>142</v>
      </c>
      <c r="SN201" t="s">
        <v>142</v>
      </c>
      <c r="SO201" t="s">
        <v>142</v>
      </c>
      <c r="SP201" t="s">
        <v>142</v>
      </c>
      <c r="SQ201" t="s">
        <v>142</v>
      </c>
      <c r="SR201" t="s">
        <v>142</v>
      </c>
      <c r="SS201" t="s">
        <v>142</v>
      </c>
      <c r="ST201" t="s">
        <v>142</v>
      </c>
      <c r="SU201" t="s">
        <v>142</v>
      </c>
      <c r="SV201" t="s">
        <v>142</v>
      </c>
      <c r="SW201" t="s">
        <v>142</v>
      </c>
      <c r="SX201" t="s">
        <v>142</v>
      </c>
      <c r="SY201" t="s">
        <v>142</v>
      </c>
      <c r="SZ201" t="s">
        <v>142</v>
      </c>
      <c r="TA201" t="s">
        <v>142</v>
      </c>
      <c r="TB201" t="s">
        <v>142</v>
      </c>
      <c r="TC201" t="s">
        <v>142</v>
      </c>
      <c r="TD201" t="s">
        <v>142</v>
      </c>
      <c r="TE201" t="s">
        <v>142</v>
      </c>
      <c r="TF201" t="s">
        <v>142</v>
      </c>
      <c r="TG201" t="s">
        <v>142</v>
      </c>
      <c r="TH201" t="s">
        <v>142</v>
      </c>
      <c r="TI201" t="s">
        <v>142</v>
      </c>
      <c r="TJ201" t="s">
        <v>142</v>
      </c>
      <c r="TK201" t="s">
        <v>142</v>
      </c>
      <c r="TL201" t="s">
        <v>142</v>
      </c>
      <c r="TM201" t="s">
        <v>142</v>
      </c>
      <c r="TN201" t="s">
        <v>142</v>
      </c>
      <c r="TO201" t="s">
        <v>142</v>
      </c>
      <c r="TP201" t="s">
        <v>142</v>
      </c>
      <c r="TQ201" t="s">
        <v>142</v>
      </c>
      <c r="TR201" t="s">
        <v>142</v>
      </c>
      <c r="TS201" t="s">
        <v>142</v>
      </c>
      <c r="TT201" t="s">
        <v>142</v>
      </c>
      <c r="TU201" t="s">
        <v>142</v>
      </c>
      <c r="TV201" t="s">
        <v>142</v>
      </c>
      <c r="TW201" t="s">
        <v>142</v>
      </c>
      <c r="TX201" t="s">
        <v>142</v>
      </c>
      <c r="TY201" t="s">
        <v>142</v>
      </c>
      <c r="TZ201" t="s">
        <v>142</v>
      </c>
      <c r="UA201" t="s">
        <v>142</v>
      </c>
      <c r="UB201" t="s">
        <v>142</v>
      </c>
      <c r="UC201" t="s">
        <v>142</v>
      </c>
      <c r="UD201" t="s">
        <v>142</v>
      </c>
      <c r="UE201" t="s">
        <v>142</v>
      </c>
      <c r="UF201" t="s">
        <v>142</v>
      </c>
      <c r="UG201" t="s">
        <v>142</v>
      </c>
      <c r="UH201" t="s">
        <v>142</v>
      </c>
      <c r="UI201" t="s">
        <v>142</v>
      </c>
      <c r="UJ201" t="s">
        <v>142</v>
      </c>
      <c r="UK201" t="s">
        <v>142</v>
      </c>
      <c r="UL201" t="s">
        <v>142</v>
      </c>
      <c r="UM201" t="s">
        <v>142</v>
      </c>
      <c r="UN201" t="s">
        <v>142</v>
      </c>
      <c r="UO201" t="s">
        <v>142</v>
      </c>
      <c r="UP201" t="s">
        <v>142</v>
      </c>
      <c r="UQ201" t="s">
        <v>142</v>
      </c>
      <c r="UR201" t="s">
        <v>142</v>
      </c>
      <c r="US201" t="s">
        <v>142</v>
      </c>
      <c r="UT201" t="s">
        <v>142</v>
      </c>
      <c r="UU201" t="s">
        <v>142</v>
      </c>
      <c r="UV201" t="s">
        <v>142</v>
      </c>
      <c r="UW201" t="s">
        <v>142</v>
      </c>
      <c r="UX201" t="s">
        <v>142</v>
      </c>
      <c r="UY201" t="s">
        <v>142</v>
      </c>
      <c r="UZ201" t="s">
        <v>142</v>
      </c>
      <c r="VA201" t="s">
        <v>142</v>
      </c>
      <c r="VB201" t="s">
        <v>142</v>
      </c>
      <c r="VC201" t="s">
        <v>142</v>
      </c>
      <c r="VD201" t="s">
        <v>142</v>
      </c>
      <c r="VE201" t="s">
        <v>142</v>
      </c>
      <c r="VF201" t="s">
        <v>142</v>
      </c>
      <c r="VG201" t="s">
        <v>142</v>
      </c>
      <c r="VH201" t="s">
        <v>142</v>
      </c>
      <c r="VI201" t="s">
        <v>142</v>
      </c>
      <c r="VJ201" t="s">
        <v>142</v>
      </c>
      <c r="VK201" t="s">
        <v>142</v>
      </c>
      <c r="VL201" t="s">
        <v>142</v>
      </c>
      <c r="VM201" t="s">
        <v>142</v>
      </c>
      <c r="VN201" t="s">
        <v>142</v>
      </c>
      <c r="VO201" t="s">
        <v>142</v>
      </c>
      <c r="VP201" t="s">
        <v>142</v>
      </c>
      <c r="VQ201" t="s">
        <v>142</v>
      </c>
      <c r="VR201" t="s">
        <v>142</v>
      </c>
      <c r="VS201" t="s">
        <v>142</v>
      </c>
      <c r="VT201" t="s">
        <v>142</v>
      </c>
      <c r="VU201" t="s">
        <v>142</v>
      </c>
      <c r="VV201" t="s">
        <v>142</v>
      </c>
      <c r="VW201" t="s">
        <v>142</v>
      </c>
      <c r="VX201" t="s">
        <v>142</v>
      </c>
      <c r="VY201" t="s">
        <v>142</v>
      </c>
      <c r="VZ201" t="s">
        <v>142</v>
      </c>
      <c r="WA201" t="s">
        <v>142</v>
      </c>
      <c r="WB201" t="s">
        <v>142</v>
      </c>
      <c r="WC201" t="s">
        <v>142</v>
      </c>
      <c r="WD201" t="s">
        <v>142</v>
      </c>
      <c r="WE201" t="s">
        <v>142</v>
      </c>
      <c r="WF201" t="s">
        <v>142</v>
      </c>
      <c r="WG201" t="s">
        <v>142</v>
      </c>
      <c r="WH201" t="s">
        <v>142</v>
      </c>
      <c r="WI201" t="s">
        <v>142</v>
      </c>
      <c r="WJ201" t="s">
        <v>142</v>
      </c>
      <c r="WK201" t="s">
        <v>142</v>
      </c>
      <c r="WL201" t="s">
        <v>142</v>
      </c>
      <c r="WM201" t="s">
        <v>142</v>
      </c>
      <c r="WN201" t="s">
        <v>142</v>
      </c>
      <c r="WO201" t="s">
        <v>142</v>
      </c>
      <c r="WP201" t="s">
        <v>142</v>
      </c>
      <c r="WQ201" t="s">
        <v>142</v>
      </c>
      <c r="WR201" t="s">
        <v>142</v>
      </c>
      <c r="WS201" t="s">
        <v>142</v>
      </c>
      <c r="WT201" t="s">
        <v>142</v>
      </c>
      <c r="WU201" t="s">
        <v>142</v>
      </c>
      <c r="WV201" t="s">
        <v>142</v>
      </c>
      <c r="WW201" t="s">
        <v>142</v>
      </c>
      <c r="WX201" t="s">
        <v>142</v>
      </c>
      <c r="WY201" t="s">
        <v>142</v>
      </c>
      <c r="WZ201" t="s">
        <v>142</v>
      </c>
      <c r="XA201" t="s">
        <v>142</v>
      </c>
      <c r="XB201" t="s">
        <v>142</v>
      </c>
      <c r="XC201" t="s">
        <v>142</v>
      </c>
      <c r="XD201" t="s">
        <v>142</v>
      </c>
      <c r="XE201" t="s">
        <v>142</v>
      </c>
      <c r="XF201" t="s">
        <v>142</v>
      </c>
      <c r="XG201" t="s">
        <v>142</v>
      </c>
      <c r="XH201" t="s">
        <v>142</v>
      </c>
      <c r="XI201" t="s">
        <v>142</v>
      </c>
      <c r="XJ201" t="s">
        <v>142</v>
      </c>
      <c r="XK201" t="s">
        <v>142</v>
      </c>
      <c r="XL201" t="s">
        <v>142</v>
      </c>
      <c r="XM201" t="s">
        <v>142</v>
      </c>
      <c r="XN201" t="s">
        <v>142</v>
      </c>
      <c r="XO201" t="s">
        <v>142</v>
      </c>
      <c r="XP201" t="s">
        <v>142</v>
      </c>
      <c r="XQ201" t="s">
        <v>142</v>
      </c>
      <c r="XR201" t="s">
        <v>142</v>
      </c>
      <c r="XS201" t="s">
        <v>142</v>
      </c>
      <c r="XT201" t="s">
        <v>142</v>
      </c>
      <c r="XU201" t="s">
        <v>142</v>
      </c>
      <c r="XV201" t="s">
        <v>142</v>
      </c>
      <c r="XW201" t="s">
        <v>142</v>
      </c>
      <c r="XX201" t="s">
        <v>142</v>
      </c>
      <c r="XY201" t="s">
        <v>142</v>
      </c>
      <c r="XZ201" t="s">
        <v>142</v>
      </c>
      <c r="YA201" t="s">
        <v>142</v>
      </c>
      <c r="YB201" t="s">
        <v>142</v>
      </c>
      <c r="YC201" t="s">
        <v>142</v>
      </c>
      <c r="YD201" t="s">
        <v>142</v>
      </c>
      <c r="YE201" t="s">
        <v>142</v>
      </c>
      <c r="YF201" t="s">
        <v>142</v>
      </c>
      <c r="YG201" t="s">
        <v>142</v>
      </c>
      <c r="YH201" t="s">
        <v>142</v>
      </c>
    </row>
    <row r="202" spans="1:658">
      <c r="A202" t="s">
        <v>10456</v>
      </c>
      <c r="B202" t="s">
        <v>11264</v>
      </c>
      <c r="C202" t="s">
        <v>143</v>
      </c>
      <c r="D202" t="s">
        <v>143</v>
      </c>
      <c r="E202" t="s">
        <v>143</v>
      </c>
      <c r="F202" t="s">
        <v>143</v>
      </c>
      <c r="G202" t="s">
        <v>143</v>
      </c>
      <c r="H202" t="s">
        <v>143</v>
      </c>
      <c r="I202" t="s">
        <v>143</v>
      </c>
      <c r="J202" t="s">
        <v>143</v>
      </c>
      <c r="K202" t="s">
        <v>143</v>
      </c>
      <c r="L202" t="s">
        <v>143</v>
      </c>
      <c r="M202" t="s">
        <v>143</v>
      </c>
      <c r="N202" t="s">
        <v>143</v>
      </c>
      <c r="O202" t="s">
        <v>143</v>
      </c>
      <c r="P202" t="s">
        <v>143</v>
      </c>
      <c r="Q202" t="s">
        <v>143</v>
      </c>
      <c r="R202" t="s">
        <v>143</v>
      </c>
      <c r="S202" t="s">
        <v>143</v>
      </c>
      <c r="T202" t="s">
        <v>143</v>
      </c>
      <c r="U202" t="s">
        <v>143</v>
      </c>
      <c r="V202" t="s">
        <v>143</v>
      </c>
      <c r="W202" t="s">
        <v>143</v>
      </c>
      <c r="X202" t="s">
        <v>143</v>
      </c>
      <c r="Y202" t="s">
        <v>143</v>
      </c>
      <c r="Z202" t="s">
        <v>143</v>
      </c>
      <c r="AA202" t="s">
        <v>143</v>
      </c>
      <c r="AB202" t="s">
        <v>143</v>
      </c>
      <c r="AC202" t="s">
        <v>143</v>
      </c>
      <c r="AD202" t="s">
        <v>143</v>
      </c>
      <c r="AE202" t="s">
        <v>143</v>
      </c>
      <c r="AF202" t="s">
        <v>143</v>
      </c>
      <c r="AG202" t="s">
        <v>143</v>
      </c>
      <c r="AH202" t="s">
        <v>143</v>
      </c>
      <c r="AI202" t="s">
        <v>143</v>
      </c>
      <c r="AJ202" t="s">
        <v>143</v>
      </c>
      <c r="AK202" t="s">
        <v>143</v>
      </c>
      <c r="AL202" t="s">
        <v>143</v>
      </c>
      <c r="AM202" t="s">
        <v>143</v>
      </c>
      <c r="AN202" t="s">
        <v>143</v>
      </c>
      <c r="AO202" t="s">
        <v>143</v>
      </c>
      <c r="AP202" t="s">
        <v>143</v>
      </c>
      <c r="AQ202" t="s">
        <v>143</v>
      </c>
      <c r="AR202" t="s">
        <v>143</v>
      </c>
      <c r="AS202" t="s">
        <v>143</v>
      </c>
      <c r="AT202" t="s">
        <v>143</v>
      </c>
      <c r="AU202" t="s">
        <v>143</v>
      </c>
      <c r="AV202" t="s">
        <v>143</v>
      </c>
      <c r="AW202" t="s">
        <v>143</v>
      </c>
      <c r="AX202" t="s">
        <v>143</v>
      </c>
      <c r="AY202" t="s">
        <v>143</v>
      </c>
      <c r="AZ202" t="s">
        <v>143</v>
      </c>
      <c r="BA202" t="s">
        <v>143</v>
      </c>
      <c r="BB202" t="s">
        <v>143</v>
      </c>
      <c r="BC202" t="s">
        <v>143</v>
      </c>
      <c r="BD202" t="s">
        <v>143</v>
      </c>
      <c r="BE202" t="s">
        <v>143</v>
      </c>
      <c r="BF202" t="s">
        <v>143</v>
      </c>
      <c r="BG202" t="s">
        <v>143</v>
      </c>
      <c r="BH202" t="s">
        <v>143</v>
      </c>
      <c r="BI202" t="s">
        <v>143</v>
      </c>
      <c r="BJ202" t="s">
        <v>143</v>
      </c>
      <c r="BK202" t="s">
        <v>143</v>
      </c>
      <c r="BL202" t="s">
        <v>143</v>
      </c>
      <c r="BM202" t="s">
        <v>143</v>
      </c>
      <c r="BN202" t="s">
        <v>143</v>
      </c>
      <c r="BO202" t="s">
        <v>143</v>
      </c>
      <c r="BP202" t="s">
        <v>143</v>
      </c>
      <c r="BQ202" t="s">
        <v>143</v>
      </c>
      <c r="BR202" t="s">
        <v>143</v>
      </c>
      <c r="BS202" t="s">
        <v>143</v>
      </c>
      <c r="BT202" t="s">
        <v>143</v>
      </c>
      <c r="BU202" t="s">
        <v>143</v>
      </c>
      <c r="BV202" t="s">
        <v>143</v>
      </c>
      <c r="BW202" t="s">
        <v>143</v>
      </c>
      <c r="BX202" t="s">
        <v>143</v>
      </c>
      <c r="BY202" t="s">
        <v>143</v>
      </c>
      <c r="BZ202" t="s">
        <v>143</v>
      </c>
      <c r="CA202" t="s">
        <v>143</v>
      </c>
      <c r="CB202" t="s">
        <v>143</v>
      </c>
      <c r="CC202" t="s">
        <v>143</v>
      </c>
      <c r="CD202" t="s">
        <v>143</v>
      </c>
      <c r="CE202" t="s">
        <v>143</v>
      </c>
      <c r="CF202" t="s">
        <v>143</v>
      </c>
      <c r="CG202" t="s">
        <v>143</v>
      </c>
      <c r="CH202" t="s">
        <v>143</v>
      </c>
      <c r="CI202" t="s">
        <v>143</v>
      </c>
      <c r="CJ202" t="s">
        <v>143</v>
      </c>
      <c r="CK202" t="s">
        <v>143</v>
      </c>
      <c r="CL202" t="s">
        <v>143</v>
      </c>
      <c r="CM202" t="s">
        <v>143</v>
      </c>
      <c r="CN202" t="s">
        <v>143</v>
      </c>
      <c r="CO202" t="s">
        <v>143</v>
      </c>
      <c r="CP202" t="s">
        <v>143</v>
      </c>
      <c r="CQ202" t="s">
        <v>143</v>
      </c>
      <c r="CR202" t="s">
        <v>143</v>
      </c>
      <c r="CS202" t="s">
        <v>143</v>
      </c>
      <c r="CT202" t="s">
        <v>143</v>
      </c>
      <c r="CU202" t="s">
        <v>143</v>
      </c>
      <c r="CV202" t="s">
        <v>143</v>
      </c>
      <c r="CW202" t="s">
        <v>143</v>
      </c>
      <c r="CX202" t="s">
        <v>143</v>
      </c>
      <c r="CY202" t="s">
        <v>143</v>
      </c>
      <c r="CZ202" t="s">
        <v>143</v>
      </c>
      <c r="DA202" t="s">
        <v>143</v>
      </c>
      <c r="DB202" t="s">
        <v>143</v>
      </c>
      <c r="DC202" t="s">
        <v>143</v>
      </c>
      <c r="DD202" t="s">
        <v>143</v>
      </c>
      <c r="DE202" t="s">
        <v>143</v>
      </c>
      <c r="DF202" t="s">
        <v>143</v>
      </c>
      <c r="DG202" t="s">
        <v>143</v>
      </c>
      <c r="DH202" t="s">
        <v>143</v>
      </c>
      <c r="DI202" t="s">
        <v>143</v>
      </c>
      <c r="DJ202" t="s">
        <v>143</v>
      </c>
      <c r="DK202" t="s">
        <v>143</v>
      </c>
      <c r="DL202" t="s">
        <v>143</v>
      </c>
      <c r="DM202" t="s">
        <v>143</v>
      </c>
      <c r="DN202" t="s">
        <v>143</v>
      </c>
      <c r="DO202" t="s">
        <v>143</v>
      </c>
      <c r="DP202" t="s">
        <v>143</v>
      </c>
      <c r="DQ202" t="s">
        <v>143</v>
      </c>
      <c r="DR202" t="s">
        <v>143</v>
      </c>
      <c r="DS202" t="s">
        <v>143</v>
      </c>
      <c r="DT202" t="s">
        <v>143</v>
      </c>
      <c r="DU202" t="s">
        <v>143</v>
      </c>
      <c r="DV202" t="s">
        <v>143</v>
      </c>
      <c r="DW202" t="s">
        <v>143</v>
      </c>
      <c r="DX202" t="s">
        <v>143</v>
      </c>
      <c r="DY202" t="s">
        <v>143</v>
      </c>
      <c r="DZ202" t="s">
        <v>143</v>
      </c>
      <c r="EA202" t="s">
        <v>143</v>
      </c>
      <c r="EB202" t="s">
        <v>143</v>
      </c>
      <c r="EC202" t="s">
        <v>143</v>
      </c>
      <c r="ED202" t="s">
        <v>143</v>
      </c>
      <c r="EE202" t="s">
        <v>143</v>
      </c>
      <c r="EF202" t="s">
        <v>143</v>
      </c>
      <c r="EG202" t="s">
        <v>143</v>
      </c>
      <c r="EH202" t="s">
        <v>143</v>
      </c>
      <c r="EI202" t="s">
        <v>143</v>
      </c>
      <c r="EJ202" t="s">
        <v>143</v>
      </c>
      <c r="EK202" t="s">
        <v>143</v>
      </c>
      <c r="EL202" t="s">
        <v>143</v>
      </c>
      <c r="EM202" t="s">
        <v>143</v>
      </c>
      <c r="EN202" t="s">
        <v>143</v>
      </c>
      <c r="EO202" t="s">
        <v>143</v>
      </c>
      <c r="EP202" t="s">
        <v>143</v>
      </c>
      <c r="EQ202" t="s">
        <v>143</v>
      </c>
      <c r="ER202" t="s">
        <v>143</v>
      </c>
      <c r="ES202" t="s">
        <v>143</v>
      </c>
      <c r="ET202" t="s">
        <v>143</v>
      </c>
      <c r="EU202" t="s">
        <v>143</v>
      </c>
      <c r="EV202" t="s">
        <v>143</v>
      </c>
      <c r="EW202" t="s">
        <v>143</v>
      </c>
      <c r="EX202" t="s">
        <v>143</v>
      </c>
      <c r="EY202" t="s">
        <v>143</v>
      </c>
      <c r="EZ202" t="s">
        <v>143</v>
      </c>
      <c r="FA202" t="s">
        <v>143</v>
      </c>
      <c r="FB202" t="s">
        <v>143</v>
      </c>
      <c r="FC202" t="s">
        <v>143</v>
      </c>
      <c r="FD202" t="s">
        <v>143</v>
      </c>
      <c r="FE202" t="s">
        <v>143</v>
      </c>
      <c r="FF202" t="s">
        <v>143</v>
      </c>
      <c r="FG202" t="s">
        <v>143</v>
      </c>
      <c r="FH202" t="s">
        <v>143</v>
      </c>
      <c r="FI202" t="s">
        <v>143</v>
      </c>
      <c r="FJ202" t="s">
        <v>143</v>
      </c>
      <c r="FK202" t="s">
        <v>143</v>
      </c>
      <c r="FL202" t="s">
        <v>143</v>
      </c>
      <c r="FM202" t="s">
        <v>143</v>
      </c>
      <c r="FN202" t="s">
        <v>143</v>
      </c>
      <c r="FO202" t="s">
        <v>143</v>
      </c>
      <c r="FP202" t="s">
        <v>143</v>
      </c>
      <c r="FQ202" t="s">
        <v>143</v>
      </c>
      <c r="FR202" t="s">
        <v>143</v>
      </c>
      <c r="FS202" t="s">
        <v>143</v>
      </c>
      <c r="FT202" t="s">
        <v>143</v>
      </c>
      <c r="FU202" t="s">
        <v>143</v>
      </c>
      <c r="FV202" t="s">
        <v>143</v>
      </c>
      <c r="FW202" t="s">
        <v>143</v>
      </c>
      <c r="FX202" t="s">
        <v>143</v>
      </c>
      <c r="FY202" t="s">
        <v>143</v>
      </c>
      <c r="FZ202" t="s">
        <v>143</v>
      </c>
      <c r="GA202" t="s">
        <v>143</v>
      </c>
      <c r="GB202" t="s">
        <v>143</v>
      </c>
      <c r="GC202" t="s">
        <v>143</v>
      </c>
      <c r="GD202" t="s">
        <v>143</v>
      </c>
      <c r="GE202" t="s">
        <v>143</v>
      </c>
      <c r="GF202" t="s">
        <v>143</v>
      </c>
      <c r="GG202" t="s">
        <v>143</v>
      </c>
      <c r="GH202" t="s">
        <v>143</v>
      </c>
      <c r="GI202" t="s">
        <v>143</v>
      </c>
      <c r="GJ202" t="s">
        <v>143</v>
      </c>
      <c r="GK202" t="s">
        <v>143</v>
      </c>
      <c r="GL202" t="s">
        <v>143</v>
      </c>
      <c r="GM202" t="s">
        <v>143</v>
      </c>
      <c r="GN202" t="s">
        <v>143</v>
      </c>
      <c r="GO202" t="s">
        <v>143</v>
      </c>
      <c r="GP202" t="s">
        <v>143</v>
      </c>
      <c r="GQ202" t="s">
        <v>143</v>
      </c>
      <c r="GR202" t="s">
        <v>143</v>
      </c>
      <c r="GS202" t="s">
        <v>143</v>
      </c>
      <c r="GT202" t="s">
        <v>143</v>
      </c>
      <c r="GU202" t="s">
        <v>143</v>
      </c>
      <c r="GV202" t="s">
        <v>143</v>
      </c>
      <c r="GW202" t="s">
        <v>143</v>
      </c>
      <c r="GX202" t="s">
        <v>143</v>
      </c>
      <c r="GY202" t="s">
        <v>143</v>
      </c>
      <c r="GZ202" t="s">
        <v>143</v>
      </c>
      <c r="HA202" t="s">
        <v>143</v>
      </c>
      <c r="HB202" t="s">
        <v>143</v>
      </c>
      <c r="HC202" t="s">
        <v>143</v>
      </c>
      <c r="HD202" t="s">
        <v>143</v>
      </c>
      <c r="HE202" t="s">
        <v>143</v>
      </c>
      <c r="HF202" t="s">
        <v>143</v>
      </c>
      <c r="HG202" t="s">
        <v>143</v>
      </c>
      <c r="HH202" t="s">
        <v>143</v>
      </c>
      <c r="HI202" t="s">
        <v>143</v>
      </c>
      <c r="HJ202" t="s">
        <v>143</v>
      </c>
      <c r="HK202" t="s">
        <v>143</v>
      </c>
      <c r="HL202" t="s">
        <v>143</v>
      </c>
      <c r="HM202" t="s">
        <v>143</v>
      </c>
      <c r="HN202" t="s">
        <v>143</v>
      </c>
      <c r="HO202" t="s">
        <v>143</v>
      </c>
      <c r="HP202" t="s">
        <v>143</v>
      </c>
      <c r="HQ202" t="s">
        <v>143</v>
      </c>
      <c r="HR202" t="s">
        <v>143</v>
      </c>
      <c r="HS202" t="s">
        <v>143</v>
      </c>
      <c r="HT202" t="s">
        <v>143</v>
      </c>
      <c r="HU202" t="s">
        <v>143</v>
      </c>
      <c r="HV202" t="s">
        <v>143</v>
      </c>
      <c r="HW202" t="s">
        <v>143</v>
      </c>
      <c r="HX202" t="s">
        <v>143</v>
      </c>
      <c r="HY202" t="s">
        <v>143</v>
      </c>
      <c r="HZ202" t="s">
        <v>143</v>
      </c>
      <c r="IA202" t="s">
        <v>143</v>
      </c>
      <c r="IB202" t="s">
        <v>143</v>
      </c>
      <c r="IC202" t="s">
        <v>143</v>
      </c>
      <c r="ID202" t="s">
        <v>143</v>
      </c>
      <c r="IE202" t="s">
        <v>143</v>
      </c>
      <c r="IF202" t="s">
        <v>143</v>
      </c>
      <c r="IG202" t="s">
        <v>143</v>
      </c>
      <c r="IH202" t="s">
        <v>143</v>
      </c>
      <c r="II202" t="s">
        <v>143</v>
      </c>
      <c r="IJ202" t="s">
        <v>143</v>
      </c>
      <c r="IK202" t="s">
        <v>143</v>
      </c>
      <c r="IL202" t="s">
        <v>143</v>
      </c>
      <c r="IM202" t="s">
        <v>143</v>
      </c>
      <c r="IN202" t="s">
        <v>143</v>
      </c>
      <c r="IO202" t="s">
        <v>143</v>
      </c>
      <c r="IP202" t="s">
        <v>143</v>
      </c>
      <c r="IQ202" t="s">
        <v>143</v>
      </c>
      <c r="IR202" t="s">
        <v>143</v>
      </c>
      <c r="IS202" t="s">
        <v>143</v>
      </c>
      <c r="IT202" t="s">
        <v>143</v>
      </c>
      <c r="IU202" t="s">
        <v>143</v>
      </c>
      <c r="IV202" t="s">
        <v>143</v>
      </c>
      <c r="IW202" t="s">
        <v>143</v>
      </c>
      <c r="IX202" t="s">
        <v>143</v>
      </c>
      <c r="IY202" t="s">
        <v>143</v>
      </c>
      <c r="IZ202" t="s">
        <v>143</v>
      </c>
      <c r="JA202" t="s">
        <v>143</v>
      </c>
      <c r="JB202" t="s">
        <v>143</v>
      </c>
      <c r="JC202" t="s">
        <v>143</v>
      </c>
      <c r="JD202" t="s">
        <v>143</v>
      </c>
      <c r="JE202" t="s">
        <v>143</v>
      </c>
      <c r="JF202" t="s">
        <v>143</v>
      </c>
      <c r="JG202" t="s">
        <v>143</v>
      </c>
      <c r="JH202" t="s">
        <v>143</v>
      </c>
      <c r="JI202" t="s">
        <v>143</v>
      </c>
      <c r="JJ202" t="s">
        <v>143</v>
      </c>
      <c r="JK202" t="s">
        <v>143</v>
      </c>
      <c r="JL202" t="s">
        <v>143</v>
      </c>
      <c r="JM202" t="s">
        <v>143</v>
      </c>
      <c r="JN202" t="s">
        <v>143</v>
      </c>
      <c r="JO202" t="s">
        <v>143</v>
      </c>
      <c r="JP202" t="s">
        <v>143</v>
      </c>
      <c r="JQ202" t="s">
        <v>143</v>
      </c>
      <c r="JR202" t="s">
        <v>143</v>
      </c>
      <c r="JS202" t="s">
        <v>143</v>
      </c>
      <c r="JT202" t="s">
        <v>143</v>
      </c>
      <c r="JU202" t="s">
        <v>143</v>
      </c>
      <c r="JV202" t="s">
        <v>143</v>
      </c>
      <c r="JW202" t="s">
        <v>143</v>
      </c>
      <c r="JX202" t="s">
        <v>143</v>
      </c>
      <c r="JY202" t="s">
        <v>143</v>
      </c>
      <c r="JZ202" t="s">
        <v>143</v>
      </c>
      <c r="KA202" t="s">
        <v>143</v>
      </c>
      <c r="KB202" t="s">
        <v>143</v>
      </c>
      <c r="KC202" t="s">
        <v>143</v>
      </c>
      <c r="KD202" t="s">
        <v>143</v>
      </c>
      <c r="KE202" t="s">
        <v>143</v>
      </c>
      <c r="KF202" t="s">
        <v>143</v>
      </c>
      <c r="KG202" t="s">
        <v>143</v>
      </c>
      <c r="KH202" t="s">
        <v>143</v>
      </c>
      <c r="KI202" t="s">
        <v>143</v>
      </c>
      <c r="KJ202" t="s">
        <v>143</v>
      </c>
      <c r="KK202" t="s">
        <v>143</v>
      </c>
      <c r="KL202" t="s">
        <v>143</v>
      </c>
      <c r="KM202" t="s">
        <v>143</v>
      </c>
      <c r="KN202" t="s">
        <v>143</v>
      </c>
      <c r="KO202" t="s">
        <v>143</v>
      </c>
      <c r="KP202" t="s">
        <v>143</v>
      </c>
      <c r="KQ202" t="s">
        <v>143</v>
      </c>
      <c r="KR202" t="s">
        <v>143</v>
      </c>
      <c r="KS202" t="s">
        <v>143</v>
      </c>
      <c r="KT202" t="s">
        <v>143</v>
      </c>
      <c r="KU202" t="s">
        <v>143</v>
      </c>
      <c r="KV202" t="s">
        <v>143</v>
      </c>
      <c r="KW202" t="s">
        <v>143</v>
      </c>
      <c r="KX202" t="s">
        <v>143</v>
      </c>
      <c r="KY202" t="s">
        <v>143</v>
      </c>
      <c r="KZ202" t="s">
        <v>143</v>
      </c>
      <c r="LA202" t="s">
        <v>143</v>
      </c>
      <c r="LB202" t="s">
        <v>143</v>
      </c>
      <c r="LC202" t="s">
        <v>143</v>
      </c>
      <c r="LD202" t="s">
        <v>143</v>
      </c>
      <c r="LE202" t="s">
        <v>143</v>
      </c>
      <c r="LF202" t="s">
        <v>143</v>
      </c>
      <c r="LG202" t="s">
        <v>143</v>
      </c>
      <c r="LH202" t="s">
        <v>143</v>
      </c>
      <c r="LI202" t="s">
        <v>143</v>
      </c>
      <c r="LJ202" t="s">
        <v>143</v>
      </c>
      <c r="LK202" t="s">
        <v>143</v>
      </c>
      <c r="LL202" t="s">
        <v>143</v>
      </c>
      <c r="LM202" t="s">
        <v>143</v>
      </c>
      <c r="LN202" t="s">
        <v>143</v>
      </c>
      <c r="LO202" t="s">
        <v>143</v>
      </c>
      <c r="LP202" t="s">
        <v>143</v>
      </c>
      <c r="LQ202" t="s">
        <v>143</v>
      </c>
      <c r="LR202" t="s">
        <v>143</v>
      </c>
      <c r="LS202" t="s">
        <v>143</v>
      </c>
      <c r="LT202" t="s">
        <v>143</v>
      </c>
      <c r="LU202" t="s">
        <v>143</v>
      </c>
      <c r="LV202" t="s">
        <v>143</v>
      </c>
      <c r="LW202" t="s">
        <v>143</v>
      </c>
      <c r="LX202" t="s">
        <v>143</v>
      </c>
      <c r="LY202" t="s">
        <v>143</v>
      </c>
      <c r="LZ202" t="s">
        <v>143</v>
      </c>
      <c r="MA202" t="s">
        <v>143</v>
      </c>
      <c r="MB202" t="s">
        <v>143</v>
      </c>
      <c r="MC202" t="s">
        <v>143</v>
      </c>
      <c r="MD202" t="s">
        <v>143</v>
      </c>
      <c r="ME202" t="s">
        <v>143</v>
      </c>
      <c r="MF202" t="s">
        <v>143</v>
      </c>
      <c r="MG202" t="s">
        <v>143</v>
      </c>
      <c r="MH202" t="s">
        <v>143</v>
      </c>
      <c r="MI202" t="s">
        <v>143</v>
      </c>
      <c r="MJ202" t="s">
        <v>143</v>
      </c>
      <c r="MK202" t="s">
        <v>143</v>
      </c>
      <c r="ML202" t="s">
        <v>143</v>
      </c>
      <c r="MM202" t="s">
        <v>143</v>
      </c>
      <c r="MN202" t="s">
        <v>143</v>
      </c>
      <c r="MO202" t="s">
        <v>143</v>
      </c>
      <c r="MP202" t="s">
        <v>143</v>
      </c>
      <c r="MQ202" t="s">
        <v>143</v>
      </c>
      <c r="MR202" t="s">
        <v>143</v>
      </c>
      <c r="MS202" t="s">
        <v>143</v>
      </c>
      <c r="MT202" t="s">
        <v>143</v>
      </c>
      <c r="MU202" t="s">
        <v>143</v>
      </c>
      <c r="MV202" t="s">
        <v>143</v>
      </c>
      <c r="MW202" t="s">
        <v>143</v>
      </c>
      <c r="MX202" t="s">
        <v>143</v>
      </c>
      <c r="MY202" t="s">
        <v>143</v>
      </c>
      <c r="MZ202" t="s">
        <v>143</v>
      </c>
      <c r="NA202" t="s">
        <v>143</v>
      </c>
      <c r="NB202" t="s">
        <v>143</v>
      </c>
      <c r="NC202" t="s">
        <v>143</v>
      </c>
      <c r="ND202" t="s">
        <v>143</v>
      </c>
      <c r="NE202" t="s">
        <v>143</v>
      </c>
      <c r="NF202" t="s">
        <v>143</v>
      </c>
      <c r="NG202" t="s">
        <v>143</v>
      </c>
      <c r="NH202" t="s">
        <v>143</v>
      </c>
      <c r="NI202" t="s">
        <v>143</v>
      </c>
      <c r="NJ202" t="s">
        <v>143</v>
      </c>
      <c r="NK202" t="s">
        <v>143</v>
      </c>
      <c r="NL202" t="s">
        <v>143</v>
      </c>
      <c r="NM202" t="s">
        <v>143</v>
      </c>
      <c r="NN202" t="s">
        <v>143</v>
      </c>
      <c r="NO202" t="s">
        <v>143</v>
      </c>
      <c r="NP202" t="s">
        <v>143</v>
      </c>
      <c r="NQ202" t="s">
        <v>143</v>
      </c>
      <c r="NR202" t="s">
        <v>143</v>
      </c>
      <c r="NS202" t="s">
        <v>143</v>
      </c>
      <c r="NT202" t="s">
        <v>143</v>
      </c>
      <c r="NU202" t="s">
        <v>143</v>
      </c>
      <c r="NV202" t="s">
        <v>143</v>
      </c>
      <c r="NW202" t="s">
        <v>143</v>
      </c>
      <c r="NX202" t="s">
        <v>143</v>
      </c>
      <c r="NY202" t="s">
        <v>143</v>
      </c>
      <c r="NZ202" t="s">
        <v>143</v>
      </c>
      <c r="OA202" t="s">
        <v>143</v>
      </c>
      <c r="OB202" t="s">
        <v>143</v>
      </c>
      <c r="OC202" t="s">
        <v>143</v>
      </c>
      <c r="OD202" t="s">
        <v>143</v>
      </c>
      <c r="OE202" t="s">
        <v>143</v>
      </c>
      <c r="OF202" t="s">
        <v>143</v>
      </c>
      <c r="OG202" t="s">
        <v>143</v>
      </c>
      <c r="OH202" t="s">
        <v>143</v>
      </c>
      <c r="OI202" t="s">
        <v>143</v>
      </c>
      <c r="OJ202" t="s">
        <v>143</v>
      </c>
      <c r="OK202" t="s">
        <v>143</v>
      </c>
      <c r="OL202" t="s">
        <v>143</v>
      </c>
      <c r="OM202" t="s">
        <v>143</v>
      </c>
      <c r="ON202" t="s">
        <v>143</v>
      </c>
      <c r="OO202" t="s">
        <v>143</v>
      </c>
      <c r="OP202" t="s">
        <v>143</v>
      </c>
      <c r="OQ202" t="s">
        <v>143</v>
      </c>
      <c r="OR202" t="s">
        <v>143</v>
      </c>
      <c r="OS202" t="s">
        <v>143</v>
      </c>
      <c r="OT202" t="s">
        <v>143</v>
      </c>
      <c r="OU202" t="s">
        <v>143</v>
      </c>
      <c r="OV202" t="s">
        <v>143</v>
      </c>
      <c r="OW202" t="s">
        <v>143</v>
      </c>
      <c r="OX202" t="s">
        <v>143</v>
      </c>
      <c r="OY202" t="s">
        <v>143</v>
      </c>
      <c r="OZ202" t="s">
        <v>143</v>
      </c>
      <c r="PA202" t="s">
        <v>143</v>
      </c>
      <c r="PB202" t="s">
        <v>143</v>
      </c>
      <c r="PC202" t="s">
        <v>143</v>
      </c>
      <c r="PD202" t="s">
        <v>143</v>
      </c>
      <c r="PE202" t="s">
        <v>143</v>
      </c>
      <c r="PF202" t="s">
        <v>143</v>
      </c>
      <c r="PG202" t="s">
        <v>143</v>
      </c>
      <c r="PH202" t="s">
        <v>143</v>
      </c>
      <c r="PI202" t="s">
        <v>143</v>
      </c>
      <c r="PJ202" t="s">
        <v>143</v>
      </c>
      <c r="PK202" t="s">
        <v>143</v>
      </c>
      <c r="PL202" t="s">
        <v>143</v>
      </c>
      <c r="PM202" t="s">
        <v>143</v>
      </c>
      <c r="PN202" t="s">
        <v>143</v>
      </c>
      <c r="PO202" t="s">
        <v>143</v>
      </c>
      <c r="PP202" t="s">
        <v>143</v>
      </c>
      <c r="PQ202" t="s">
        <v>143</v>
      </c>
      <c r="PR202" t="s">
        <v>143</v>
      </c>
      <c r="PS202" t="s">
        <v>143</v>
      </c>
      <c r="PT202" t="s">
        <v>143</v>
      </c>
      <c r="PU202" t="s">
        <v>143</v>
      </c>
      <c r="PV202" t="s">
        <v>143</v>
      </c>
      <c r="PW202" t="s">
        <v>143</v>
      </c>
      <c r="PX202" t="s">
        <v>143</v>
      </c>
      <c r="PY202" t="s">
        <v>143</v>
      </c>
      <c r="PZ202" t="s">
        <v>143</v>
      </c>
      <c r="QA202" t="s">
        <v>143</v>
      </c>
      <c r="QB202" t="s">
        <v>143</v>
      </c>
      <c r="QC202" t="s">
        <v>143</v>
      </c>
      <c r="QD202" t="s">
        <v>143</v>
      </c>
      <c r="QE202" t="s">
        <v>143</v>
      </c>
      <c r="QF202" t="s">
        <v>143</v>
      </c>
      <c r="QG202" t="s">
        <v>143</v>
      </c>
      <c r="QH202" t="s">
        <v>143</v>
      </c>
      <c r="QI202" t="s">
        <v>143</v>
      </c>
      <c r="QJ202" t="s">
        <v>143</v>
      </c>
      <c r="QK202" t="s">
        <v>143</v>
      </c>
      <c r="QL202" t="s">
        <v>143</v>
      </c>
      <c r="QM202" t="s">
        <v>143</v>
      </c>
      <c r="QN202" t="s">
        <v>143</v>
      </c>
      <c r="QO202" t="s">
        <v>143</v>
      </c>
      <c r="QP202" t="s">
        <v>143</v>
      </c>
      <c r="QQ202" t="s">
        <v>143</v>
      </c>
      <c r="QR202" t="s">
        <v>143</v>
      </c>
      <c r="QS202" t="s">
        <v>143</v>
      </c>
      <c r="QT202" t="s">
        <v>143</v>
      </c>
      <c r="QU202" t="s">
        <v>143</v>
      </c>
      <c r="QV202" t="s">
        <v>143</v>
      </c>
      <c r="QW202" t="s">
        <v>143</v>
      </c>
      <c r="QX202" t="s">
        <v>143</v>
      </c>
      <c r="QY202" t="s">
        <v>143</v>
      </c>
      <c r="QZ202" t="s">
        <v>143</v>
      </c>
      <c r="RA202" t="s">
        <v>143</v>
      </c>
      <c r="RB202" t="s">
        <v>143</v>
      </c>
      <c r="RC202" t="s">
        <v>143</v>
      </c>
      <c r="RD202" t="s">
        <v>143</v>
      </c>
      <c r="RE202" t="s">
        <v>143</v>
      </c>
      <c r="RF202" t="s">
        <v>143</v>
      </c>
      <c r="RG202" t="s">
        <v>143</v>
      </c>
      <c r="RH202" t="s">
        <v>143</v>
      </c>
      <c r="RI202" t="s">
        <v>143</v>
      </c>
      <c r="RJ202" t="s">
        <v>143</v>
      </c>
      <c r="RK202" t="s">
        <v>143</v>
      </c>
      <c r="RL202" t="s">
        <v>143</v>
      </c>
      <c r="RM202" t="s">
        <v>143</v>
      </c>
      <c r="RN202" t="s">
        <v>143</v>
      </c>
      <c r="RO202" t="s">
        <v>143</v>
      </c>
      <c r="RP202" t="s">
        <v>143</v>
      </c>
      <c r="RQ202" t="s">
        <v>143</v>
      </c>
      <c r="RR202" t="s">
        <v>143</v>
      </c>
      <c r="RS202" t="s">
        <v>143</v>
      </c>
      <c r="RT202" t="s">
        <v>143</v>
      </c>
      <c r="RU202" t="s">
        <v>143</v>
      </c>
      <c r="RV202" t="s">
        <v>143</v>
      </c>
      <c r="RW202" t="s">
        <v>143</v>
      </c>
      <c r="RX202" t="s">
        <v>143</v>
      </c>
      <c r="RY202" t="s">
        <v>143</v>
      </c>
      <c r="RZ202" t="s">
        <v>143</v>
      </c>
      <c r="SA202" t="s">
        <v>143</v>
      </c>
      <c r="SB202" t="s">
        <v>143</v>
      </c>
      <c r="SC202" t="s">
        <v>143</v>
      </c>
      <c r="SD202" t="s">
        <v>143</v>
      </c>
      <c r="SE202" t="s">
        <v>143</v>
      </c>
      <c r="SF202" t="s">
        <v>143</v>
      </c>
      <c r="SG202" t="s">
        <v>143</v>
      </c>
      <c r="SH202" t="s">
        <v>143</v>
      </c>
      <c r="SI202" t="s">
        <v>143</v>
      </c>
      <c r="SJ202" t="s">
        <v>143</v>
      </c>
      <c r="SK202" t="s">
        <v>143</v>
      </c>
      <c r="SL202" t="s">
        <v>143</v>
      </c>
      <c r="SM202" t="s">
        <v>143</v>
      </c>
      <c r="SN202" t="s">
        <v>143</v>
      </c>
      <c r="SO202" t="s">
        <v>143</v>
      </c>
      <c r="SP202" t="s">
        <v>143</v>
      </c>
      <c r="SQ202" t="s">
        <v>143</v>
      </c>
      <c r="SR202" t="s">
        <v>143</v>
      </c>
      <c r="SS202" t="s">
        <v>143</v>
      </c>
      <c r="ST202" t="s">
        <v>143</v>
      </c>
      <c r="SU202" t="s">
        <v>143</v>
      </c>
      <c r="SV202" t="s">
        <v>143</v>
      </c>
      <c r="SW202" t="s">
        <v>143</v>
      </c>
      <c r="SX202" t="s">
        <v>143</v>
      </c>
      <c r="SY202" t="s">
        <v>143</v>
      </c>
      <c r="SZ202" t="s">
        <v>143</v>
      </c>
      <c r="TA202" t="s">
        <v>143</v>
      </c>
      <c r="TB202" t="s">
        <v>143</v>
      </c>
      <c r="TC202" t="s">
        <v>143</v>
      </c>
      <c r="TD202" t="s">
        <v>143</v>
      </c>
      <c r="TE202" t="s">
        <v>143</v>
      </c>
      <c r="TF202" t="s">
        <v>143</v>
      </c>
      <c r="TG202" t="s">
        <v>143</v>
      </c>
      <c r="TH202" t="s">
        <v>143</v>
      </c>
      <c r="TI202" t="s">
        <v>143</v>
      </c>
      <c r="TJ202" t="s">
        <v>143</v>
      </c>
      <c r="TK202" t="s">
        <v>143</v>
      </c>
      <c r="TL202" t="s">
        <v>143</v>
      </c>
      <c r="TM202" t="s">
        <v>143</v>
      </c>
      <c r="TN202" t="s">
        <v>143</v>
      </c>
      <c r="TO202" t="s">
        <v>143</v>
      </c>
      <c r="TP202" t="s">
        <v>143</v>
      </c>
      <c r="TQ202" t="s">
        <v>143</v>
      </c>
      <c r="TR202" t="s">
        <v>143</v>
      </c>
      <c r="TS202" t="s">
        <v>143</v>
      </c>
      <c r="TT202" t="s">
        <v>143</v>
      </c>
      <c r="TU202" t="s">
        <v>143</v>
      </c>
      <c r="TV202" t="s">
        <v>143</v>
      </c>
      <c r="TW202" t="s">
        <v>143</v>
      </c>
      <c r="TX202" t="s">
        <v>143</v>
      </c>
      <c r="TY202" t="s">
        <v>143</v>
      </c>
      <c r="TZ202" t="s">
        <v>143</v>
      </c>
      <c r="UA202" t="s">
        <v>143</v>
      </c>
      <c r="UB202" t="s">
        <v>143</v>
      </c>
      <c r="UC202" t="s">
        <v>143</v>
      </c>
      <c r="UD202" t="s">
        <v>143</v>
      </c>
      <c r="UE202" t="s">
        <v>143</v>
      </c>
      <c r="UF202" t="s">
        <v>143</v>
      </c>
      <c r="UG202" t="s">
        <v>143</v>
      </c>
      <c r="UH202" t="s">
        <v>143</v>
      </c>
      <c r="UI202" t="s">
        <v>143</v>
      </c>
      <c r="UJ202" t="s">
        <v>143</v>
      </c>
      <c r="UK202" t="s">
        <v>143</v>
      </c>
      <c r="UL202" t="s">
        <v>143</v>
      </c>
      <c r="UM202" t="s">
        <v>143</v>
      </c>
      <c r="UN202" t="s">
        <v>143</v>
      </c>
      <c r="UO202" t="s">
        <v>143</v>
      </c>
      <c r="UP202" t="s">
        <v>143</v>
      </c>
      <c r="UQ202" t="s">
        <v>143</v>
      </c>
      <c r="UR202" t="s">
        <v>143</v>
      </c>
      <c r="US202" t="s">
        <v>143</v>
      </c>
      <c r="UT202" t="s">
        <v>143</v>
      </c>
      <c r="UU202" t="s">
        <v>143</v>
      </c>
      <c r="UV202" t="s">
        <v>143</v>
      </c>
      <c r="UW202" t="s">
        <v>143</v>
      </c>
      <c r="UX202" t="s">
        <v>143</v>
      </c>
      <c r="UY202" t="s">
        <v>143</v>
      </c>
      <c r="UZ202" t="s">
        <v>143</v>
      </c>
      <c r="VA202" t="s">
        <v>143</v>
      </c>
      <c r="VB202" t="s">
        <v>143</v>
      </c>
      <c r="VC202" t="s">
        <v>143</v>
      </c>
      <c r="VD202" t="s">
        <v>143</v>
      </c>
      <c r="VE202" t="s">
        <v>143</v>
      </c>
      <c r="VF202" t="s">
        <v>143</v>
      </c>
      <c r="VG202" t="s">
        <v>143</v>
      </c>
      <c r="VH202" t="s">
        <v>143</v>
      </c>
      <c r="VI202" t="s">
        <v>143</v>
      </c>
      <c r="VJ202" t="s">
        <v>143</v>
      </c>
      <c r="VK202" t="s">
        <v>143</v>
      </c>
      <c r="VL202" t="s">
        <v>143</v>
      </c>
      <c r="VM202" t="s">
        <v>143</v>
      </c>
      <c r="VN202" t="s">
        <v>143</v>
      </c>
      <c r="VO202" t="s">
        <v>143</v>
      </c>
      <c r="VP202" t="s">
        <v>143</v>
      </c>
      <c r="VQ202" t="s">
        <v>143</v>
      </c>
      <c r="VR202" t="s">
        <v>143</v>
      </c>
      <c r="VS202" t="s">
        <v>143</v>
      </c>
      <c r="VT202" t="s">
        <v>143</v>
      </c>
      <c r="VU202" t="s">
        <v>143</v>
      </c>
      <c r="VV202" t="s">
        <v>143</v>
      </c>
      <c r="VW202" t="s">
        <v>143</v>
      </c>
      <c r="VX202" t="s">
        <v>143</v>
      </c>
      <c r="VY202" t="s">
        <v>143</v>
      </c>
      <c r="VZ202" t="s">
        <v>143</v>
      </c>
      <c r="WA202" t="s">
        <v>143</v>
      </c>
      <c r="WB202" t="s">
        <v>143</v>
      </c>
      <c r="WC202" t="s">
        <v>143</v>
      </c>
      <c r="WD202" t="s">
        <v>143</v>
      </c>
      <c r="WE202" t="s">
        <v>143</v>
      </c>
      <c r="WF202" t="s">
        <v>143</v>
      </c>
      <c r="WG202" t="s">
        <v>143</v>
      </c>
      <c r="WH202" t="s">
        <v>143</v>
      </c>
      <c r="WI202" t="s">
        <v>143</v>
      </c>
      <c r="WJ202" t="s">
        <v>143</v>
      </c>
      <c r="WK202" t="s">
        <v>143</v>
      </c>
      <c r="WL202" t="s">
        <v>143</v>
      </c>
      <c r="WM202" t="s">
        <v>143</v>
      </c>
      <c r="WN202" t="s">
        <v>143</v>
      </c>
      <c r="WO202" t="s">
        <v>143</v>
      </c>
      <c r="WP202" t="s">
        <v>143</v>
      </c>
      <c r="WQ202" t="s">
        <v>143</v>
      </c>
      <c r="WR202" t="s">
        <v>143</v>
      </c>
      <c r="WS202" t="s">
        <v>143</v>
      </c>
      <c r="WT202" t="s">
        <v>143</v>
      </c>
      <c r="WU202" t="s">
        <v>143</v>
      </c>
      <c r="WV202" t="s">
        <v>143</v>
      </c>
      <c r="WW202" t="s">
        <v>143</v>
      </c>
      <c r="WX202" t="s">
        <v>143</v>
      </c>
      <c r="WY202" t="s">
        <v>143</v>
      </c>
      <c r="WZ202" t="s">
        <v>143</v>
      </c>
      <c r="XA202" t="s">
        <v>143</v>
      </c>
      <c r="XB202" t="s">
        <v>143</v>
      </c>
      <c r="XC202" t="s">
        <v>143</v>
      </c>
      <c r="XD202" t="s">
        <v>143</v>
      </c>
      <c r="XE202" t="s">
        <v>143</v>
      </c>
      <c r="XF202" t="s">
        <v>143</v>
      </c>
      <c r="XG202" t="s">
        <v>143</v>
      </c>
      <c r="XH202" t="s">
        <v>143</v>
      </c>
      <c r="XI202" t="s">
        <v>143</v>
      </c>
      <c r="XJ202" t="s">
        <v>143</v>
      </c>
      <c r="XK202" t="s">
        <v>143</v>
      </c>
      <c r="XL202" t="s">
        <v>143</v>
      </c>
      <c r="XM202" t="s">
        <v>143</v>
      </c>
      <c r="XN202" t="s">
        <v>143</v>
      </c>
      <c r="XO202" t="s">
        <v>143</v>
      </c>
      <c r="XP202" t="s">
        <v>143</v>
      </c>
      <c r="XQ202" t="s">
        <v>143</v>
      </c>
      <c r="XR202" t="s">
        <v>143</v>
      </c>
      <c r="XS202" t="s">
        <v>143</v>
      </c>
      <c r="XT202" t="s">
        <v>143</v>
      </c>
      <c r="XU202" t="s">
        <v>143</v>
      </c>
      <c r="XV202" t="s">
        <v>143</v>
      </c>
      <c r="XW202" t="s">
        <v>143</v>
      </c>
      <c r="XX202" t="s">
        <v>143</v>
      </c>
      <c r="XY202" t="s">
        <v>143</v>
      </c>
      <c r="XZ202" t="s">
        <v>143</v>
      </c>
      <c r="YA202" t="s">
        <v>143</v>
      </c>
      <c r="YB202" t="s">
        <v>143</v>
      </c>
      <c r="YC202" t="s">
        <v>143</v>
      </c>
      <c r="YD202" t="s">
        <v>143</v>
      </c>
      <c r="YE202" t="s">
        <v>143</v>
      </c>
      <c r="YF202" t="s">
        <v>143</v>
      </c>
      <c r="YG202" t="s">
        <v>143</v>
      </c>
      <c r="YH202" t="s">
        <v>143</v>
      </c>
    </row>
    <row r="203" spans="1:658">
      <c r="A203" t="s">
        <v>10457</v>
      </c>
      <c r="B203" t="s">
        <v>11265</v>
      </c>
      <c r="C203" t="s">
        <v>144</v>
      </c>
      <c r="D203" t="s">
        <v>144</v>
      </c>
      <c r="E203" t="s">
        <v>144</v>
      </c>
      <c r="F203" t="s">
        <v>144</v>
      </c>
      <c r="G203" t="s">
        <v>144</v>
      </c>
      <c r="H203" t="s">
        <v>144</v>
      </c>
      <c r="I203" t="s">
        <v>144</v>
      </c>
      <c r="J203" t="s">
        <v>144</v>
      </c>
      <c r="K203" t="s">
        <v>144</v>
      </c>
      <c r="L203" t="s">
        <v>144</v>
      </c>
      <c r="M203" t="s">
        <v>144</v>
      </c>
      <c r="N203" t="s">
        <v>144</v>
      </c>
      <c r="O203" t="s">
        <v>144</v>
      </c>
      <c r="P203" t="s">
        <v>144</v>
      </c>
      <c r="Q203" t="s">
        <v>144</v>
      </c>
      <c r="R203" t="s">
        <v>144</v>
      </c>
      <c r="S203" t="s">
        <v>144</v>
      </c>
      <c r="T203" t="s">
        <v>144</v>
      </c>
      <c r="U203" t="s">
        <v>144</v>
      </c>
      <c r="V203" t="s">
        <v>144</v>
      </c>
      <c r="W203" t="s">
        <v>144</v>
      </c>
      <c r="X203" t="s">
        <v>144</v>
      </c>
      <c r="Y203" t="s">
        <v>144</v>
      </c>
      <c r="Z203" t="s">
        <v>144</v>
      </c>
      <c r="AA203" t="s">
        <v>144</v>
      </c>
      <c r="AB203" t="s">
        <v>144</v>
      </c>
      <c r="AC203" t="s">
        <v>144</v>
      </c>
      <c r="AD203" t="s">
        <v>144</v>
      </c>
      <c r="AE203" t="s">
        <v>144</v>
      </c>
      <c r="AF203" t="s">
        <v>144</v>
      </c>
      <c r="AG203" t="s">
        <v>144</v>
      </c>
      <c r="AH203" t="s">
        <v>144</v>
      </c>
      <c r="AI203" t="s">
        <v>144</v>
      </c>
      <c r="AJ203" t="s">
        <v>144</v>
      </c>
      <c r="AK203" t="s">
        <v>144</v>
      </c>
      <c r="AL203" t="s">
        <v>144</v>
      </c>
      <c r="AM203" t="s">
        <v>144</v>
      </c>
      <c r="AN203" t="s">
        <v>144</v>
      </c>
      <c r="AO203" t="s">
        <v>144</v>
      </c>
      <c r="AP203" t="s">
        <v>144</v>
      </c>
      <c r="AQ203" t="s">
        <v>144</v>
      </c>
      <c r="AR203" t="s">
        <v>144</v>
      </c>
      <c r="AS203" t="s">
        <v>144</v>
      </c>
      <c r="AT203" t="s">
        <v>144</v>
      </c>
      <c r="AU203" t="s">
        <v>144</v>
      </c>
      <c r="AV203" t="s">
        <v>144</v>
      </c>
      <c r="AW203" t="s">
        <v>144</v>
      </c>
      <c r="AX203" t="s">
        <v>144</v>
      </c>
      <c r="AY203" t="s">
        <v>144</v>
      </c>
      <c r="AZ203" t="s">
        <v>144</v>
      </c>
      <c r="BA203" t="s">
        <v>144</v>
      </c>
      <c r="BB203" t="s">
        <v>144</v>
      </c>
      <c r="BC203" t="s">
        <v>144</v>
      </c>
      <c r="BD203" t="s">
        <v>144</v>
      </c>
      <c r="BE203" t="s">
        <v>144</v>
      </c>
      <c r="BF203" t="s">
        <v>144</v>
      </c>
      <c r="BG203" t="s">
        <v>144</v>
      </c>
      <c r="BH203" t="s">
        <v>144</v>
      </c>
      <c r="BI203" t="s">
        <v>144</v>
      </c>
      <c r="BJ203" t="s">
        <v>144</v>
      </c>
      <c r="BK203" t="s">
        <v>144</v>
      </c>
      <c r="BL203" t="s">
        <v>144</v>
      </c>
      <c r="BM203" t="s">
        <v>144</v>
      </c>
      <c r="BN203" t="s">
        <v>144</v>
      </c>
      <c r="BO203" t="s">
        <v>144</v>
      </c>
      <c r="BP203" t="s">
        <v>144</v>
      </c>
      <c r="BQ203" t="s">
        <v>144</v>
      </c>
      <c r="BR203" t="s">
        <v>144</v>
      </c>
      <c r="BS203" t="s">
        <v>144</v>
      </c>
      <c r="BT203" t="s">
        <v>144</v>
      </c>
      <c r="BU203" t="s">
        <v>144</v>
      </c>
      <c r="BV203" t="s">
        <v>144</v>
      </c>
      <c r="BW203" t="s">
        <v>144</v>
      </c>
      <c r="BX203" t="s">
        <v>144</v>
      </c>
      <c r="BY203" t="s">
        <v>144</v>
      </c>
      <c r="BZ203" t="s">
        <v>144</v>
      </c>
      <c r="CA203" t="s">
        <v>144</v>
      </c>
      <c r="CB203" t="s">
        <v>144</v>
      </c>
      <c r="CC203" t="s">
        <v>144</v>
      </c>
      <c r="CD203" t="s">
        <v>144</v>
      </c>
      <c r="CE203" t="s">
        <v>144</v>
      </c>
      <c r="CF203" t="s">
        <v>144</v>
      </c>
      <c r="CG203" t="s">
        <v>144</v>
      </c>
      <c r="CH203" t="s">
        <v>144</v>
      </c>
      <c r="CI203" t="s">
        <v>144</v>
      </c>
      <c r="CJ203" t="s">
        <v>144</v>
      </c>
      <c r="CK203" t="s">
        <v>144</v>
      </c>
      <c r="CL203" t="s">
        <v>144</v>
      </c>
      <c r="CM203" t="s">
        <v>144</v>
      </c>
      <c r="CN203" t="s">
        <v>144</v>
      </c>
      <c r="CO203" t="s">
        <v>144</v>
      </c>
      <c r="CP203" t="s">
        <v>144</v>
      </c>
      <c r="CQ203" t="s">
        <v>144</v>
      </c>
      <c r="CR203" t="s">
        <v>144</v>
      </c>
      <c r="CS203" t="s">
        <v>144</v>
      </c>
      <c r="CT203" t="s">
        <v>144</v>
      </c>
      <c r="CU203" t="s">
        <v>144</v>
      </c>
      <c r="CV203" t="s">
        <v>144</v>
      </c>
      <c r="CW203" t="s">
        <v>144</v>
      </c>
      <c r="CX203" t="s">
        <v>144</v>
      </c>
      <c r="CY203" t="s">
        <v>144</v>
      </c>
      <c r="CZ203" t="s">
        <v>144</v>
      </c>
      <c r="DA203" t="s">
        <v>144</v>
      </c>
      <c r="DB203" t="s">
        <v>144</v>
      </c>
      <c r="DC203" t="s">
        <v>144</v>
      </c>
      <c r="DD203" t="s">
        <v>144</v>
      </c>
      <c r="DE203" t="s">
        <v>144</v>
      </c>
      <c r="DF203" t="s">
        <v>144</v>
      </c>
      <c r="DG203" t="s">
        <v>144</v>
      </c>
      <c r="DH203" t="s">
        <v>144</v>
      </c>
      <c r="DI203" t="s">
        <v>144</v>
      </c>
      <c r="DJ203" t="s">
        <v>144</v>
      </c>
      <c r="DK203" t="s">
        <v>144</v>
      </c>
      <c r="DL203" t="s">
        <v>144</v>
      </c>
      <c r="DM203" t="s">
        <v>144</v>
      </c>
      <c r="DN203" t="s">
        <v>144</v>
      </c>
      <c r="DO203" t="s">
        <v>144</v>
      </c>
      <c r="DP203" t="s">
        <v>144</v>
      </c>
      <c r="DQ203" t="s">
        <v>144</v>
      </c>
      <c r="DR203" t="s">
        <v>144</v>
      </c>
      <c r="DS203" t="s">
        <v>144</v>
      </c>
      <c r="DT203" t="s">
        <v>144</v>
      </c>
      <c r="DU203" t="s">
        <v>144</v>
      </c>
      <c r="DV203" t="s">
        <v>144</v>
      </c>
      <c r="DW203" t="s">
        <v>144</v>
      </c>
      <c r="DX203" t="s">
        <v>144</v>
      </c>
      <c r="DY203" t="s">
        <v>144</v>
      </c>
      <c r="DZ203" t="s">
        <v>144</v>
      </c>
      <c r="EA203" t="s">
        <v>144</v>
      </c>
      <c r="EB203" t="s">
        <v>144</v>
      </c>
      <c r="EC203" t="s">
        <v>144</v>
      </c>
      <c r="ED203" t="s">
        <v>144</v>
      </c>
      <c r="EE203" t="s">
        <v>144</v>
      </c>
      <c r="EF203" t="s">
        <v>144</v>
      </c>
      <c r="EG203" t="s">
        <v>144</v>
      </c>
      <c r="EH203" t="s">
        <v>144</v>
      </c>
      <c r="EI203" t="s">
        <v>144</v>
      </c>
      <c r="EJ203" t="s">
        <v>144</v>
      </c>
      <c r="EK203" t="s">
        <v>144</v>
      </c>
      <c r="EL203" t="s">
        <v>144</v>
      </c>
      <c r="EM203" t="s">
        <v>144</v>
      </c>
      <c r="EN203" t="s">
        <v>144</v>
      </c>
      <c r="EO203" t="s">
        <v>144</v>
      </c>
      <c r="EP203" t="s">
        <v>144</v>
      </c>
      <c r="EQ203" t="s">
        <v>144</v>
      </c>
      <c r="ER203" t="s">
        <v>144</v>
      </c>
      <c r="ES203" t="s">
        <v>144</v>
      </c>
      <c r="ET203" t="s">
        <v>144</v>
      </c>
      <c r="EU203" t="s">
        <v>144</v>
      </c>
      <c r="EV203" t="s">
        <v>144</v>
      </c>
      <c r="EW203" t="s">
        <v>144</v>
      </c>
      <c r="EX203" t="s">
        <v>144</v>
      </c>
      <c r="EY203" t="s">
        <v>144</v>
      </c>
      <c r="EZ203" t="s">
        <v>144</v>
      </c>
      <c r="FA203" t="s">
        <v>144</v>
      </c>
      <c r="FB203" t="s">
        <v>144</v>
      </c>
      <c r="FC203" t="s">
        <v>144</v>
      </c>
      <c r="FD203" t="s">
        <v>144</v>
      </c>
      <c r="FE203" t="s">
        <v>144</v>
      </c>
      <c r="FF203" t="s">
        <v>144</v>
      </c>
      <c r="FG203" t="s">
        <v>144</v>
      </c>
      <c r="FH203" t="s">
        <v>144</v>
      </c>
      <c r="FI203" t="s">
        <v>144</v>
      </c>
      <c r="FJ203" t="s">
        <v>144</v>
      </c>
      <c r="FK203" t="s">
        <v>144</v>
      </c>
      <c r="FL203" t="s">
        <v>144</v>
      </c>
      <c r="FM203" t="s">
        <v>144</v>
      </c>
      <c r="FN203" t="s">
        <v>144</v>
      </c>
      <c r="FO203" t="s">
        <v>144</v>
      </c>
      <c r="FP203" t="s">
        <v>144</v>
      </c>
      <c r="FQ203" t="s">
        <v>144</v>
      </c>
      <c r="FR203" t="s">
        <v>144</v>
      </c>
      <c r="FS203" t="s">
        <v>144</v>
      </c>
      <c r="FT203" t="s">
        <v>144</v>
      </c>
      <c r="FU203" t="s">
        <v>144</v>
      </c>
      <c r="FV203" t="s">
        <v>144</v>
      </c>
      <c r="FW203" t="s">
        <v>144</v>
      </c>
      <c r="FX203" t="s">
        <v>144</v>
      </c>
      <c r="FY203" t="s">
        <v>144</v>
      </c>
      <c r="FZ203" t="s">
        <v>144</v>
      </c>
      <c r="GA203" t="s">
        <v>144</v>
      </c>
      <c r="GB203" t="s">
        <v>144</v>
      </c>
      <c r="GC203" t="s">
        <v>144</v>
      </c>
      <c r="GD203" t="s">
        <v>144</v>
      </c>
      <c r="GE203" t="s">
        <v>144</v>
      </c>
      <c r="GF203" t="s">
        <v>144</v>
      </c>
      <c r="GG203" t="s">
        <v>144</v>
      </c>
      <c r="GH203" t="s">
        <v>144</v>
      </c>
      <c r="GI203" t="s">
        <v>144</v>
      </c>
      <c r="GJ203" t="s">
        <v>144</v>
      </c>
      <c r="GK203" t="s">
        <v>144</v>
      </c>
      <c r="GL203" t="s">
        <v>144</v>
      </c>
      <c r="GM203" t="s">
        <v>144</v>
      </c>
      <c r="GN203" t="s">
        <v>144</v>
      </c>
      <c r="GO203" t="s">
        <v>144</v>
      </c>
      <c r="GP203" t="s">
        <v>144</v>
      </c>
      <c r="GQ203" t="s">
        <v>144</v>
      </c>
      <c r="GR203" t="s">
        <v>144</v>
      </c>
      <c r="GS203" t="s">
        <v>144</v>
      </c>
      <c r="GT203" t="s">
        <v>144</v>
      </c>
      <c r="GU203" t="s">
        <v>144</v>
      </c>
      <c r="GV203" t="s">
        <v>144</v>
      </c>
      <c r="GW203" t="s">
        <v>144</v>
      </c>
      <c r="GX203" t="s">
        <v>144</v>
      </c>
      <c r="GY203" t="s">
        <v>144</v>
      </c>
      <c r="GZ203" t="s">
        <v>144</v>
      </c>
      <c r="HA203" t="s">
        <v>144</v>
      </c>
      <c r="HB203" t="s">
        <v>144</v>
      </c>
      <c r="HC203" t="s">
        <v>144</v>
      </c>
      <c r="HD203" t="s">
        <v>144</v>
      </c>
      <c r="HE203" t="s">
        <v>144</v>
      </c>
      <c r="HF203" t="s">
        <v>144</v>
      </c>
      <c r="HG203" t="s">
        <v>144</v>
      </c>
      <c r="HH203" t="s">
        <v>144</v>
      </c>
      <c r="HI203" t="s">
        <v>144</v>
      </c>
      <c r="HJ203" t="s">
        <v>144</v>
      </c>
      <c r="HK203" t="s">
        <v>144</v>
      </c>
      <c r="HL203" t="s">
        <v>144</v>
      </c>
      <c r="HM203" t="s">
        <v>144</v>
      </c>
      <c r="HN203" t="s">
        <v>144</v>
      </c>
      <c r="HO203" t="s">
        <v>144</v>
      </c>
      <c r="HP203" t="s">
        <v>144</v>
      </c>
      <c r="HQ203" t="s">
        <v>144</v>
      </c>
      <c r="HR203" t="s">
        <v>144</v>
      </c>
      <c r="HS203" t="s">
        <v>144</v>
      </c>
      <c r="HT203" t="s">
        <v>144</v>
      </c>
      <c r="HU203" t="s">
        <v>144</v>
      </c>
      <c r="HV203" t="s">
        <v>144</v>
      </c>
      <c r="HW203" t="s">
        <v>144</v>
      </c>
      <c r="HX203" t="s">
        <v>144</v>
      </c>
      <c r="HY203" t="s">
        <v>144</v>
      </c>
      <c r="HZ203" t="s">
        <v>144</v>
      </c>
      <c r="IA203" t="s">
        <v>144</v>
      </c>
      <c r="IB203" t="s">
        <v>144</v>
      </c>
      <c r="IC203" t="s">
        <v>144</v>
      </c>
      <c r="ID203" t="s">
        <v>144</v>
      </c>
      <c r="IE203" t="s">
        <v>144</v>
      </c>
      <c r="IF203" t="s">
        <v>144</v>
      </c>
      <c r="IG203" t="s">
        <v>144</v>
      </c>
      <c r="IH203" t="s">
        <v>144</v>
      </c>
      <c r="II203" t="s">
        <v>144</v>
      </c>
      <c r="IJ203" t="s">
        <v>144</v>
      </c>
      <c r="IK203" t="s">
        <v>144</v>
      </c>
      <c r="IL203" t="s">
        <v>144</v>
      </c>
      <c r="IM203" t="s">
        <v>144</v>
      </c>
      <c r="IN203" t="s">
        <v>144</v>
      </c>
      <c r="IO203" t="s">
        <v>144</v>
      </c>
      <c r="IP203" t="s">
        <v>144</v>
      </c>
      <c r="IQ203" t="s">
        <v>144</v>
      </c>
      <c r="IR203" t="s">
        <v>144</v>
      </c>
      <c r="IS203" t="s">
        <v>144</v>
      </c>
      <c r="IT203" t="s">
        <v>144</v>
      </c>
      <c r="IU203" t="s">
        <v>144</v>
      </c>
      <c r="IV203" t="s">
        <v>144</v>
      </c>
      <c r="IW203" t="s">
        <v>144</v>
      </c>
      <c r="IX203" t="s">
        <v>144</v>
      </c>
      <c r="IY203" t="s">
        <v>144</v>
      </c>
      <c r="IZ203" t="s">
        <v>144</v>
      </c>
      <c r="JA203" t="s">
        <v>144</v>
      </c>
      <c r="JB203" t="s">
        <v>144</v>
      </c>
      <c r="JC203" t="s">
        <v>144</v>
      </c>
      <c r="JD203" t="s">
        <v>144</v>
      </c>
      <c r="JE203" t="s">
        <v>144</v>
      </c>
      <c r="JF203" t="s">
        <v>144</v>
      </c>
      <c r="JG203" t="s">
        <v>144</v>
      </c>
      <c r="JH203" t="s">
        <v>144</v>
      </c>
      <c r="JI203" t="s">
        <v>144</v>
      </c>
      <c r="JJ203" t="s">
        <v>144</v>
      </c>
      <c r="JK203" t="s">
        <v>144</v>
      </c>
      <c r="JL203" t="s">
        <v>144</v>
      </c>
      <c r="JM203" t="s">
        <v>144</v>
      </c>
      <c r="JN203" t="s">
        <v>144</v>
      </c>
      <c r="JO203" t="s">
        <v>144</v>
      </c>
      <c r="JP203" t="s">
        <v>144</v>
      </c>
      <c r="JQ203" t="s">
        <v>144</v>
      </c>
      <c r="JR203" t="s">
        <v>144</v>
      </c>
      <c r="JS203" t="s">
        <v>144</v>
      </c>
      <c r="JT203" t="s">
        <v>144</v>
      </c>
      <c r="JU203" t="s">
        <v>144</v>
      </c>
      <c r="JV203" t="s">
        <v>144</v>
      </c>
      <c r="JW203" t="s">
        <v>144</v>
      </c>
      <c r="JX203" t="s">
        <v>144</v>
      </c>
      <c r="JY203" t="s">
        <v>144</v>
      </c>
      <c r="JZ203" t="s">
        <v>144</v>
      </c>
      <c r="KA203" t="s">
        <v>144</v>
      </c>
      <c r="KB203" t="s">
        <v>144</v>
      </c>
      <c r="KC203" t="s">
        <v>144</v>
      </c>
      <c r="KD203" t="s">
        <v>144</v>
      </c>
      <c r="KE203" t="s">
        <v>144</v>
      </c>
      <c r="KF203" t="s">
        <v>144</v>
      </c>
      <c r="KG203" t="s">
        <v>144</v>
      </c>
      <c r="KH203" t="s">
        <v>144</v>
      </c>
      <c r="KI203" t="s">
        <v>144</v>
      </c>
      <c r="KJ203" t="s">
        <v>144</v>
      </c>
      <c r="KK203" t="s">
        <v>144</v>
      </c>
      <c r="KL203" t="s">
        <v>144</v>
      </c>
      <c r="KM203" t="s">
        <v>144</v>
      </c>
      <c r="KN203" t="s">
        <v>144</v>
      </c>
      <c r="KO203" t="s">
        <v>144</v>
      </c>
      <c r="KP203" t="s">
        <v>144</v>
      </c>
      <c r="KQ203" t="s">
        <v>144</v>
      </c>
      <c r="KR203" t="s">
        <v>144</v>
      </c>
      <c r="KS203" t="s">
        <v>144</v>
      </c>
      <c r="KT203" t="s">
        <v>144</v>
      </c>
      <c r="KU203" t="s">
        <v>144</v>
      </c>
      <c r="KV203" t="s">
        <v>144</v>
      </c>
      <c r="KW203" t="s">
        <v>144</v>
      </c>
      <c r="KX203" t="s">
        <v>144</v>
      </c>
      <c r="KY203" t="s">
        <v>144</v>
      </c>
      <c r="KZ203" t="s">
        <v>144</v>
      </c>
      <c r="LA203" t="s">
        <v>144</v>
      </c>
      <c r="LB203" t="s">
        <v>144</v>
      </c>
      <c r="LC203" t="s">
        <v>144</v>
      </c>
      <c r="LD203" t="s">
        <v>144</v>
      </c>
      <c r="LE203" t="s">
        <v>144</v>
      </c>
      <c r="LF203" t="s">
        <v>144</v>
      </c>
      <c r="LG203" t="s">
        <v>144</v>
      </c>
      <c r="LH203" t="s">
        <v>144</v>
      </c>
      <c r="LI203" t="s">
        <v>144</v>
      </c>
      <c r="LJ203" t="s">
        <v>144</v>
      </c>
      <c r="LK203" t="s">
        <v>144</v>
      </c>
      <c r="LL203" t="s">
        <v>144</v>
      </c>
      <c r="LM203" t="s">
        <v>144</v>
      </c>
      <c r="LN203" t="s">
        <v>144</v>
      </c>
      <c r="LO203" t="s">
        <v>144</v>
      </c>
      <c r="LP203" t="s">
        <v>144</v>
      </c>
      <c r="LQ203" t="s">
        <v>144</v>
      </c>
      <c r="LR203" t="s">
        <v>144</v>
      </c>
      <c r="LS203" t="s">
        <v>144</v>
      </c>
      <c r="LT203" t="s">
        <v>144</v>
      </c>
      <c r="LU203" t="s">
        <v>144</v>
      </c>
      <c r="LV203" t="s">
        <v>144</v>
      </c>
      <c r="LW203" t="s">
        <v>144</v>
      </c>
      <c r="LX203" t="s">
        <v>144</v>
      </c>
      <c r="LY203" t="s">
        <v>144</v>
      </c>
      <c r="LZ203" t="s">
        <v>144</v>
      </c>
      <c r="MA203" t="s">
        <v>144</v>
      </c>
      <c r="MB203" t="s">
        <v>144</v>
      </c>
      <c r="MC203" t="s">
        <v>144</v>
      </c>
      <c r="MD203" t="s">
        <v>144</v>
      </c>
      <c r="ME203" t="s">
        <v>144</v>
      </c>
      <c r="MF203" t="s">
        <v>144</v>
      </c>
      <c r="MG203" t="s">
        <v>144</v>
      </c>
      <c r="MH203" t="s">
        <v>144</v>
      </c>
      <c r="MI203" t="s">
        <v>144</v>
      </c>
      <c r="MJ203" t="s">
        <v>144</v>
      </c>
      <c r="MK203" t="s">
        <v>144</v>
      </c>
      <c r="ML203" t="s">
        <v>144</v>
      </c>
      <c r="MM203" t="s">
        <v>144</v>
      </c>
      <c r="MN203" t="s">
        <v>144</v>
      </c>
      <c r="MO203" t="s">
        <v>144</v>
      </c>
      <c r="MP203" t="s">
        <v>144</v>
      </c>
      <c r="MQ203" t="s">
        <v>144</v>
      </c>
      <c r="MR203" t="s">
        <v>144</v>
      </c>
      <c r="MS203" t="s">
        <v>144</v>
      </c>
      <c r="MT203" t="s">
        <v>144</v>
      </c>
      <c r="MU203" t="s">
        <v>144</v>
      </c>
      <c r="MV203" t="s">
        <v>144</v>
      </c>
      <c r="MW203" t="s">
        <v>144</v>
      </c>
      <c r="MX203" t="s">
        <v>144</v>
      </c>
      <c r="MY203" t="s">
        <v>144</v>
      </c>
      <c r="MZ203" t="s">
        <v>144</v>
      </c>
      <c r="NA203" t="s">
        <v>144</v>
      </c>
      <c r="NB203" t="s">
        <v>144</v>
      </c>
      <c r="NC203" t="s">
        <v>144</v>
      </c>
      <c r="ND203" t="s">
        <v>144</v>
      </c>
      <c r="NE203" t="s">
        <v>144</v>
      </c>
      <c r="NF203" t="s">
        <v>144</v>
      </c>
      <c r="NG203" t="s">
        <v>144</v>
      </c>
      <c r="NH203" t="s">
        <v>144</v>
      </c>
      <c r="NI203" t="s">
        <v>144</v>
      </c>
      <c r="NJ203" t="s">
        <v>144</v>
      </c>
      <c r="NK203" t="s">
        <v>144</v>
      </c>
      <c r="NL203" t="s">
        <v>144</v>
      </c>
      <c r="NM203" t="s">
        <v>144</v>
      </c>
      <c r="NN203" t="s">
        <v>144</v>
      </c>
      <c r="NO203" t="s">
        <v>144</v>
      </c>
      <c r="NP203" t="s">
        <v>144</v>
      </c>
      <c r="NQ203" t="s">
        <v>144</v>
      </c>
      <c r="NR203" t="s">
        <v>144</v>
      </c>
      <c r="NS203" t="s">
        <v>144</v>
      </c>
      <c r="NT203" t="s">
        <v>144</v>
      </c>
      <c r="NU203" t="s">
        <v>144</v>
      </c>
      <c r="NV203" t="s">
        <v>144</v>
      </c>
      <c r="NW203" t="s">
        <v>144</v>
      </c>
      <c r="NX203" t="s">
        <v>144</v>
      </c>
      <c r="NY203" t="s">
        <v>144</v>
      </c>
      <c r="NZ203" t="s">
        <v>144</v>
      </c>
      <c r="OA203" t="s">
        <v>144</v>
      </c>
      <c r="OB203" t="s">
        <v>144</v>
      </c>
      <c r="OC203" t="s">
        <v>144</v>
      </c>
      <c r="OD203" t="s">
        <v>144</v>
      </c>
      <c r="OE203" t="s">
        <v>144</v>
      </c>
      <c r="OF203" t="s">
        <v>144</v>
      </c>
      <c r="OG203" t="s">
        <v>144</v>
      </c>
      <c r="OH203" t="s">
        <v>144</v>
      </c>
      <c r="OI203" t="s">
        <v>144</v>
      </c>
      <c r="OJ203" t="s">
        <v>144</v>
      </c>
      <c r="OK203" t="s">
        <v>144</v>
      </c>
      <c r="OL203" t="s">
        <v>144</v>
      </c>
      <c r="OM203" t="s">
        <v>144</v>
      </c>
      <c r="ON203" t="s">
        <v>144</v>
      </c>
      <c r="OO203" t="s">
        <v>144</v>
      </c>
      <c r="OP203" t="s">
        <v>144</v>
      </c>
      <c r="OQ203" t="s">
        <v>144</v>
      </c>
      <c r="OR203" t="s">
        <v>144</v>
      </c>
      <c r="OS203" t="s">
        <v>144</v>
      </c>
      <c r="OT203" t="s">
        <v>144</v>
      </c>
      <c r="OU203" t="s">
        <v>144</v>
      </c>
      <c r="OV203" t="s">
        <v>144</v>
      </c>
      <c r="OW203" t="s">
        <v>144</v>
      </c>
      <c r="OX203" t="s">
        <v>144</v>
      </c>
      <c r="OY203" t="s">
        <v>144</v>
      </c>
      <c r="OZ203" t="s">
        <v>144</v>
      </c>
      <c r="PA203" t="s">
        <v>144</v>
      </c>
      <c r="PB203" t="s">
        <v>144</v>
      </c>
      <c r="PC203" t="s">
        <v>144</v>
      </c>
      <c r="PD203" t="s">
        <v>144</v>
      </c>
      <c r="PE203" t="s">
        <v>144</v>
      </c>
      <c r="PF203" t="s">
        <v>144</v>
      </c>
      <c r="PG203" t="s">
        <v>144</v>
      </c>
      <c r="PH203" t="s">
        <v>144</v>
      </c>
      <c r="PI203" t="s">
        <v>144</v>
      </c>
      <c r="PJ203" t="s">
        <v>144</v>
      </c>
      <c r="PK203" t="s">
        <v>144</v>
      </c>
      <c r="PL203" t="s">
        <v>144</v>
      </c>
      <c r="PM203" t="s">
        <v>144</v>
      </c>
      <c r="PN203" t="s">
        <v>144</v>
      </c>
      <c r="PO203" t="s">
        <v>144</v>
      </c>
      <c r="PP203" t="s">
        <v>144</v>
      </c>
      <c r="PQ203" t="s">
        <v>144</v>
      </c>
      <c r="PR203" t="s">
        <v>144</v>
      </c>
      <c r="PS203" t="s">
        <v>144</v>
      </c>
      <c r="PT203" t="s">
        <v>144</v>
      </c>
      <c r="PU203" t="s">
        <v>144</v>
      </c>
      <c r="PV203" t="s">
        <v>144</v>
      </c>
      <c r="PW203" t="s">
        <v>144</v>
      </c>
      <c r="PX203" t="s">
        <v>144</v>
      </c>
      <c r="PY203" t="s">
        <v>144</v>
      </c>
      <c r="PZ203" t="s">
        <v>144</v>
      </c>
      <c r="QA203" t="s">
        <v>144</v>
      </c>
      <c r="QB203" t="s">
        <v>144</v>
      </c>
      <c r="QC203" t="s">
        <v>144</v>
      </c>
      <c r="QD203" t="s">
        <v>144</v>
      </c>
      <c r="QE203" t="s">
        <v>144</v>
      </c>
      <c r="QF203" t="s">
        <v>144</v>
      </c>
      <c r="QG203" t="s">
        <v>144</v>
      </c>
      <c r="QH203" t="s">
        <v>144</v>
      </c>
      <c r="QI203" t="s">
        <v>144</v>
      </c>
      <c r="QJ203" t="s">
        <v>144</v>
      </c>
      <c r="QK203" t="s">
        <v>144</v>
      </c>
      <c r="QL203" t="s">
        <v>144</v>
      </c>
      <c r="QM203" t="s">
        <v>144</v>
      </c>
      <c r="QN203" t="s">
        <v>144</v>
      </c>
      <c r="QO203" t="s">
        <v>144</v>
      </c>
      <c r="QP203" t="s">
        <v>144</v>
      </c>
      <c r="QQ203" t="s">
        <v>144</v>
      </c>
      <c r="QR203" t="s">
        <v>144</v>
      </c>
      <c r="QS203" t="s">
        <v>144</v>
      </c>
      <c r="QT203" t="s">
        <v>144</v>
      </c>
      <c r="QU203" t="s">
        <v>144</v>
      </c>
      <c r="QV203" t="s">
        <v>144</v>
      </c>
      <c r="QW203" t="s">
        <v>144</v>
      </c>
      <c r="QX203" t="s">
        <v>144</v>
      </c>
      <c r="QY203" t="s">
        <v>144</v>
      </c>
      <c r="QZ203" t="s">
        <v>144</v>
      </c>
      <c r="RA203" t="s">
        <v>144</v>
      </c>
      <c r="RB203" t="s">
        <v>144</v>
      </c>
      <c r="RC203" t="s">
        <v>144</v>
      </c>
      <c r="RD203" t="s">
        <v>144</v>
      </c>
      <c r="RE203" t="s">
        <v>144</v>
      </c>
      <c r="RF203" t="s">
        <v>144</v>
      </c>
      <c r="RG203" t="s">
        <v>144</v>
      </c>
      <c r="RH203" t="s">
        <v>144</v>
      </c>
      <c r="RI203" t="s">
        <v>144</v>
      </c>
      <c r="RJ203" t="s">
        <v>144</v>
      </c>
      <c r="RK203" t="s">
        <v>144</v>
      </c>
      <c r="RL203" t="s">
        <v>144</v>
      </c>
      <c r="RM203" t="s">
        <v>144</v>
      </c>
      <c r="RN203" t="s">
        <v>144</v>
      </c>
      <c r="RO203" t="s">
        <v>144</v>
      </c>
      <c r="RP203" t="s">
        <v>144</v>
      </c>
      <c r="RQ203" t="s">
        <v>144</v>
      </c>
      <c r="RR203" t="s">
        <v>144</v>
      </c>
      <c r="RS203" t="s">
        <v>144</v>
      </c>
      <c r="RT203" t="s">
        <v>144</v>
      </c>
      <c r="RU203" t="s">
        <v>144</v>
      </c>
      <c r="RV203" t="s">
        <v>144</v>
      </c>
      <c r="RW203" t="s">
        <v>144</v>
      </c>
      <c r="RX203" t="s">
        <v>144</v>
      </c>
      <c r="RY203" t="s">
        <v>144</v>
      </c>
      <c r="RZ203" t="s">
        <v>144</v>
      </c>
      <c r="SA203" t="s">
        <v>144</v>
      </c>
      <c r="SB203" t="s">
        <v>144</v>
      </c>
      <c r="SC203" t="s">
        <v>144</v>
      </c>
      <c r="SD203" t="s">
        <v>144</v>
      </c>
      <c r="SE203" t="s">
        <v>144</v>
      </c>
      <c r="SF203" t="s">
        <v>144</v>
      </c>
      <c r="SG203" t="s">
        <v>144</v>
      </c>
      <c r="SH203" t="s">
        <v>144</v>
      </c>
      <c r="SI203" t="s">
        <v>144</v>
      </c>
      <c r="SJ203" t="s">
        <v>144</v>
      </c>
      <c r="SK203" t="s">
        <v>144</v>
      </c>
      <c r="SL203" t="s">
        <v>144</v>
      </c>
      <c r="SM203" t="s">
        <v>144</v>
      </c>
      <c r="SN203" t="s">
        <v>144</v>
      </c>
      <c r="SO203" t="s">
        <v>144</v>
      </c>
      <c r="SP203" t="s">
        <v>144</v>
      </c>
      <c r="SQ203" t="s">
        <v>144</v>
      </c>
      <c r="SR203" t="s">
        <v>144</v>
      </c>
      <c r="SS203" t="s">
        <v>144</v>
      </c>
      <c r="ST203" t="s">
        <v>144</v>
      </c>
      <c r="SU203" t="s">
        <v>144</v>
      </c>
      <c r="SV203" t="s">
        <v>144</v>
      </c>
      <c r="SW203" t="s">
        <v>144</v>
      </c>
      <c r="SX203" t="s">
        <v>144</v>
      </c>
      <c r="SY203" t="s">
        <v>144</v>
      </c>
      <c r="SZ203" t="s">
        <v>144</v>
      </c>
      <c r="TA203" t="s">
        <v>144</v>
      </c>
      <c r="TB203" t="s">
        <v>144</v>
      </c>
      <c r="TC203" t="s">
        <v>144</v>
      </c>
      <c r="TD203" t="s">
        <v>144</v>
      </c>
      <c r="TE203" t="s">
        <v>144</v>
      </c>
      <c r="TF203" t="s">
        <v>144</v>
      </c>
      <c r="TG203" t="s">
        <v>144</v>
      </c>
      <c r="TH203" t="s">
        <v>144</v>
      </c>
      <c r="TI203" t="s">
        <v>144</v>
      </c>
      <c r="TJ203" t="s">
        <v>144</v>
      </c>
      <c r="TK203" t="s">
        <v>144</v>
      </c>
      <c r="TL203" t="s">
        <v>144</v>
      </c>
      <c r="TM203" t="s">
        <v>144</v>
      </c>
      <c r="TN203" t="s">
        <v>144</v>
      </c>
      <c r="TO203" t="s">
        <v>144</v>
      </c>
      <c r="TP203" t="s">
        <v>144</v>
      </c>
      <c r="TQ203" t="s">
        <v>144</v>
      </c>
      <c r="TR203" t="s">
        <v>144</v>
      </c>
      <c r="TS203" t="s">
        <v>144</v>
      </c>
      <c r="TT203" t="s">
        <v>144</v>
      </c>
      <c r="TU203" t="s">
        <v>144</v>
      </c>
      <c r="TV203" t="s">
        <v>144</v>
      </c>
      <c r="TW203" t="s">
        <v>144</v>
      </c>
      <c r="TX203" t="s">
        <v>144</v>
      </c>
      <c r="TY203" t="s">
        <v>144</v>
      </c>
      <c r="TZ203" t="s">
        <v>144</v>
      </c>
      <c r="UA203" t="s">
        <v>144</v>
      </c>
      <c r="UB203" t="s">
        <v>144</v>
      </c>
      <c r="UC203" t="s">
        <v>144</v>
      </c>
      <c r="UD203" t="s">
        <v>144</v>
      </c>
      <c r="UE203" t="s">
        <v>144</v>
      </c>
      <c r="UF203" t="s">
        <v>144</v>
      </c>
      <c r="UG203" t="s">
        <v>144</v>
      </c>
      <c r="UH203" t="s">
        <v>144</v>
      </c>
      <c r="UI203" t="s">
        <v>144</v>
      </c>
      <c r="UJ203" t="s">
        <v>144</v>
      </c>
      <c r="UK203" t="s">
        <v>144</v>
      </c>
      <c r="UL203" t="s">
        <v>144</v>
      </c>
      <c r="UM203" t="s">
        <v>144</v>
      </c>
      <c r="UN203" t="s">
        <v>144</v>
      </c>
      <c r="UO203" t="s">
        <v>144</v>
      </c>
      <c r="UP203" t="s">
        <v>144</v>
      </c>
      <c r="UQ203" t="s">
        <v>144</v>
      </c>
      <c r="UR203" t="s">
        <v>144</v>
      </c>
      <c r="US203" t="s">
        <v>144</v>
      </c>
      <c r="UT203" t="s">
        <v>144</v>
      </c>
      <c r="UU203" t="s">
        <v>144</v>
      </c>
      <c r="UV203" t="s">
        <v>144</v>
      </c>
      <c r="UW203" t="s">
        <v>144</v>
      </c>
      <c r="UX203" t="s">
        <v>144</v>
      </c>
      <c r="UY203" t="s">
        <v>144</v>
      </c>
      <c r="UZ203" t="s">
        <v>144</v>
      </c>
      <c r="VA203" t="s">
        <v>144</v>
      </c>
      <c r="VB203" t="s">
        <v>144</v>
      </c>
      <c r="VC203" t="s">
        <v>144</v>
      </c>
      <c r="VD203" t="s">
        <v>144</v>
      </c>
      <c r="VE203" t="s">
        <v>144</v>
      </c>
      <c r="VF203" t="s">
        <v>144</v>
      </c>
      <c r="VG203" t="s">
        <v>144</v>
      </c>
      <c r="VH203" t="s">
        <v>144</v>
      </c>
      <c r="VI203" t="s">
        <v>144</v>
      </c>
      <c r="VJ203" t="s">
        <v>144</v>
      </c>
      <c r="VK203" t="s">
        <v>144</v>
      </c>
      <c r="VL203" t="s">
        <v>144</v>
      </c>
      <c r="VM203" t="s">
        <v>144</v>
      </c>
      <c r="VN203" t="s">
        <v>144</v>
      </c>
      <c r="VO203" t="s">
        <v>144</v>
      </c>
      <c r="VP203" t="s">
        <v>144</v>
      </c>
      <c r="VQ203" t="s">
        <v>144</v>
      </c>
      <c r="VR203" t="s">
        <v>144</v>
      </c>
      <c r="VS203" t="s">
        <v>144</v>
      </c>
      <c r="VT203" t="s">
        <v>144</v>
      </c>
      <c r="VU203" t="s">
        <v>144</v>
      </c>
      <c r="VV203" t="s">
        <v>144</v>
      </c>
      <c r="VW203" t="s">
        <v>144</v>
      </c>
      <c r="VX203" t="s">
        <v>144</v>
      </c>
      <c r="VY203" t="s">
        <v>144</v>
      </c>
      <c r="VZ203" t="s">
        <v>144</v>
      </c>
      <c r="WA203" t="s">
        <v>144</v>
      </c>
      <c r="WB203" t="s">
        <v>144</v>
      </c>
      <c r="WC203" t="s">
        <v>144</v>
      </c>
      <c r="WD203" t="s">
        <v>144</v>
      </c>
      <c r="WE203" t="s">
        <v>144</v>
      </c>
      <c r="WF203" t="s">
        <v>144</v>
      </c>
      <c r="WG203" t="s">
        <v>144</v>
      </c>
      <c r="WH203" t="s">
        <v>144</v>
      </c>
      <c r="WI203" t="s">
        <v>144</v>
      </c>
      <c r="WJ203" t="s">
        <v>144</v>
      </c>
      <c r="WK203" t="s">
        <v>144</v>
      </c>
      <c r="WL203" t="s">
        <v>144</v>
      </c>
      <c r="WM203" t="s">
        <v>144</v>
      </c>
      <c r="WN203" t="s">
        <v>144</v>
      </c>
      <c r="WO203" t="s">
        <v>144</v>
      </c>
      <c r="WP203" t="s">
        <v>144</v>
      </c>
      <c r="WQ203" t="s">
        <v>144</v>
      </c>
      <c r="WR203" t="s">
        <v>144</v>
      </c>
      <c r="WS203" t="s">
        <v>144</v>
      </c>
      <c r="WT203" t="s">
        <v>144</v>
      </c>
      <c r="WU203" t="s">
        <v>144</v>
      </c>
      <c r="WV203" t="s">
        <v>144</v>
      </c>
      <c r="WW203" t="s">
        <v>144</v>
      </c>
      <c r="WX203" t="s">
        <v>144</v>
      </c>
      <c r="WY203" t="s">
        <v>144</v>
      </c>
      <c r="WZ203" t="s">
        <v>144</v>
      </c>
      <c r="XA203" t="s">
        <v>144</v>
      </c>
      <c r="XB203" t="s">
        <v>144</v>
      </c>
      <c r="XC203" t="s">
        <v>144</v>
      </c>
      <c r="XD203" t="s">
        <v>144</v>
      </c>
      <c r="XE203" t="s">
        <v>144</v>
      </c>
      <c r="XF203" t="s">
        <v>144</v>
      </c>
      <c r="XG203" t="s">
        <v>144</v>
      </c>
      <c r="XH203" t="s">
        <v>144</v>
      </c>
      <c r="XI203" t="s">
        <v>144</v>
      </c>
      <c r="XJ203" t="s">
        <v>144</v>
      </c>
      <c r="XK203" t="s">
        <v>144</v>
      </c>
      <c r="XL203" t="s">
        <v>144</v>
      </c>
      <c r="XM203" t="s">
        <v>144</v>
      </c>
      <c r="XN203" t="s">
        <v>144</v>
      </c>
      <c r="XO203" t="s">
        <v>144</v>
      </c>
      <c r="XP203" t="s">
        <v>144</v>
      </c>
      <c r="XQ203" t="s">
        <v>144</v>
      </c>
      <c r="XR203" t="s">
        <v>144</v>
      </c>
      <c r="XS203" t="s">
        <v>144</v>
      </c>
      <c r="XT203" t="s">
        <v>144</v>
      </c>
      <c r="XU203" t="s">
        <v>144</v>
      </c>
      <c r="XV203" t="s">
        <v>144</v>
      </c>
      <c r="XW203" t="s">
        <v>144</v>
      </c>
      <c r="XX203" t="s">
        <v>144</v>
      </c>
      <c r="XY203" t="s">
        <v>144</v>
      </c>
      <c r="XZ203" t="s">
        <v>144</v>
      </c>
      <c r="YA203" t="s">
        <v>144</v>
      </c>
      <c r="YB203" t="s">
        <v>144</v>
      </c>
      <c r="YC203" t="s">
        <v>144</v>
      </c>
      <c r="YD203" t="s">
        <v>144</v>
      </c>
      <c r="YE203" t="s">
        <v>144</v>
      </c>
      <c r="YF203" t="s">
        <v>144</v>
      </c>
      <c r="YG203" t="s">
        <v>144</v>
      </c>
      <c r="YH203" t="s">
        <v>144</v>
      </c>
    </row>
    <row r="204" spans="1:658">
      <c r="A204" t="s">
        <v>10458</v>
      </c>
      <c r="B204" t="s">
        <v>11266</v>
      </c>
      <c r="C204" t="s">
        <v>145</v>
      </c>
      <c r="D204" t="s">
        <v>145</v>
      </c>
      <c r="E204" t="s">
        <v>145</v>
      </c>
      <c r="F204" t="s">
        <v>145</v>
      </c>
      <c r="G204" t="s">
        <v>145</v>
      </c>
      <c r="H204" t="s">
        <v>145</v>
      </c>
      <c r="I204" t="s">
        <v>145</v>
      </c>
      <c r="J204" t="s">
        <v>145</v>
      </c>
      <c r="K204" t="s">
        <v>145</v>
      </c>
      <c r="L204" t="s">
        <v>145</v>
      </c>
      <c r="M204" t="s">
        <v>145</v>
      </c>
      <c r="N204" t="s">
        <v>145</v>
      </c>
      <c r="O204" t="s">
        <v>145</v>
      </c>
      <c r="P204" t="s">
        <v>145</v>
      </c>
      <c r="Q204" t="s">
        <v>145</v>
      </c>
      <c r="R204" t="s">
        <v>145</v>
      </c>
      <c r="S204" t="s">
        <v>145</v>
      </c>
      <c r="T204" t="s">
        <v>145</v>
      </c>
      <c r="U204" t="s">
        <v>145</v>
      </c>
      <c r="V204" t="s">
        <v>145</v>
      </c>
      <c r="W204" t="s">
        <v>145</v>
      </c>
      <c r="X204" t="s">
        <v>145</v>
      </c>
      <c r="Y204" t="s">
        <v>145</v>
      </c>
      <c r="Z204" t="s">
        <v>145</v>
      </c>
      <c r="AA204" t="s">
        <v>145</v>
      </c>
      <c r="AB204" t="s">
        <v>145</v>
      </c>
      <c r="AC204" t="s">
        <v>145</v>
      </c>
      <c r="AD204" t="s">
        <v>145</v>
      </c>
      <c r="AE204" t="s">
        <v>145</v>
      </c>
      <c r="AF204" t="s">
        <v>145</v>
      </c>
      <c r="AG204" t="s">
        <v>145</v>
      </c>
      <c r="AH204" t="s">
        <v>145</v>
      </c>
      <c r="AI204" t="s">
        <v>145</v>
      </c>
      <c r="AJ204" t="s">
        <v>145</v>
      </c>
      <c r="AK204" t="s">
        <v>145</v>
      </c>
      <c r="AL204" t="s">
        <v>145</v>
      </c>
      <c r="AM204" t="s">
        <v>145</v>
      </c>
      <c r="AN204" t="s">
        <v>145</v>
      </c>
      <c r="AO204" t="s">
        <v>145</v>
      </c>
      <c r="AP204" t="s">
        <v>145</v>
      </c>
      <c r="AQ204" t="s">
        <v>145</v>
      </c>
      <c r="AR204" t="s">
        <v>145</v>
      </c>
      <c r="AS204" t="s">
        <v>145</v>
      </c>
      <c r="AT204" t="s">
        <v>145</v>
      </c>
      <c r="AU204" t="s">
        <v>145</v>
      </c>
      <c r="AV204" t="s">
        <v>145</v>
      </c>
      <c r="AW204" t="s">
        <v>145</v>
      </c>
      <c r="AX204" t="s">
        <v>145</v>
      </c>
      <c r="AY204" t="s">
        <v>145</v>
      </c>
      <c r="AZ204" t="s">
        <v>145</v>
      </c>
      <c r="BA204" t="s">
        <v>145</v>
      </c>
      <c r="BB204" t="s">
        <v>145</v>
      </c>
      <c r="BC204" t="s">
        <v>145</v>
      </c>
      <c r="BD204" t="s">
        <v>145</v>
      </c>
      <c r="BE204" t="s">
        <v>145</v>
      </c>
      <c r="BF204" t="s">
        <v>145</v>
      </c>
      <c r="BG204" t="s">
        <v>145</v>
      </c>
      <c r="BH204" t="s">
        <v>145</v>
      </c>
      <c r="BI204" t="s">
        <v>145</v>
      </c>
      <c r="BJ204" t="s">
        <v>145</v>
      </c>
      <c r="BK204" t="s">
        <v>145</v>
      </c>
      <c r="BL204" t="s">
        <v>145</v>
      </c>
      <c r="BM204" t="s">
        <v>145</v>
      </c>
      <c r="BN204" t="s">
        <v>145</v>
      </c>
      <c r="BO204" t="s">
        <v>145</v>
      </c>
      <c r="BP204" t="s">
        <v>145</v>
      </c>
      <c r="BQ204" t="s">
        <v>145</v>
      </c>
      <c r="BR204" t="s">
        <v>145</v>
      </c>
      <c r="BS204" t="s">
        <v>145</v>
      </c>
      <c r="BT204" t="s">
        <v>145</v>
      </c>
      <c r="BU204" t="s">
        <v>145</v>
      </c>
      <c r="BV204" t="s">
        <v>145</v>
      </c>
      <c r="BW204" t="s">
        <v>145</v>
      </c>
      <c r="BX204" t="s">
        <v>145</v>
      </c>
      <c r="BY204" t="s">
        <v>145</v>
      </c>
      <c r="BZ204" t="s">
        <v>145</v>
      </c>
      <c r="CA204" t="s">
        <v>145</v>
      </c>
      <c r="CB204" t="s">
        <v>145</v>
      </c>
      <c r="CC204" t="s">
        <v>145</v>
      </c>
      <c r="CD204" t="s">
        <v>145</v>
      </c>
      <c r="CE204" t="s">
        <v>145</v>
      </c>
      <c r="CF204" t="s">
        <v>145</v>
      </c>
      <c r="CG204" t="s">
        <v>145</v>
      </c>
      <c r="CH204" t="s">
        <v>145</v>
      </c>
      <c r="CI204" t="s">
        <v>145</v>
      </c>
      <c r="CJ204" t="s">
        <v>145</v>
      </c>
      <c r="CK204" t="s">
        <v>145</v>
      </c>
      <c r="CL204" t="s">
        <v>145</v>
      </c>
      <c r="CM204" t="s">
        <v>145</v>
      </c>
      <c r="CN204" t="s">
        <v>145</v>
      </c>
      <c r="CO204" t="s">
        <v>145</v>
      </c>
      <c r="CP204" t="s">
        <v>145</v>
      </c>
      <c r="CQ204" t="s">
        <v>145</v>
      </c>
      <c r="CR204" t="s">
        <v>145</v>
      </c>
      <c r="CS204" t="s">
        <v>145</v>
      </c>
      <c r="CT204" t="s">
        <v>145</v>
      </c>
      <c r="CU204" t="s">
        <v>145</v>
      </c>
      <c r="CV204" t="s">
        <v>145</v>
      </c>
      <c r="CW204" t="s">
        <v>145</v>
      </c>
      <c r="CX204" t="s">
        <v>145</v>
      </c>
      <c r="CY204" t="s">
        <v>145</v>
      </c>
      <c r="CZ204" t="s">
        <v>145</v>
      </c>
      <c r="DA204" t="s">
        <v>145</v>
      </c>
      <c r="DB204" t="s">
        <v>145</v>
      </c>
      <c r="DC204" t="s">
        <v>145</v>
      </c>
      <c r="DD204" t="s">
        <v>145</v>
      </c>
      <c r="DE204" t="s">
        <v>145</v>
      </c>
      <c r="DF204" t="s">
        <v>145</v>
      </c>
      <c r="DG204" t="s">
        <v>145</v>
      </c>
      <c r="DH204" t="s">
        <v>145</v>
      </c>
      <c r="DI204" t="s">
        <v>145</v>
      </c>
      <c r="DJ204" t="s">
        <v>145</v>
      </c>
      <c r="DK204" t="s">
        <v>145</v>
      </c>
      <c r="DL204" t="s">
        <v>145</v>
      </c>
      <c r="DM204" t="s">
        <v>145</v>
      </c>
      <c r="DN204" t="s">
        <v>145</v>
      </c>
      <c r="DO204" t="s">
        <v>145</v>
      </c>
      <c r="DP204" t="s">
        <v>145</v>
      </c>
      <c r="DQ204" t="s">
        <v>145</v>
      </c>
      <c r="DR204" t="s">
        <v>145</v>
      </c>
      <c r="DS204" t="s">
        <v>145</v>
      </c>
      <c r="DT204" t="s">
        <v>145</v>
      </c>
      <c r="DU204" t="s">
        <v>145</v>
      </c>
      <c r="DV204" t="s">
        <v>145</v>
      </c>
      <c r="DW204" t="s">
        <v>145</v>
      </c>
      <c r="DX204" t="s">
        <v>145</v>
      </c>
      <c r="DY204" t="s">
        <v>145</v>
      </c>
      <c r="DZ204" t="s">
        <v>145</v>
      </c>
      <c r="EA204" t="s">
        <v>145</v>
      </c>
      <c r="EB204" t="s">
        <v>145</v>
      </c>
      <c r="EC204" t="s">
        <v>145</v>
      </c>
      <c r="ED204" t="s">
        <v>145</v>
      </c>
      <c r="EE204" t="s">
        <v>145</v>
      </c>
      <c r="EF204" t="s">
        <v>145</v>
      </c>
      <c r="EG204" t="s">
        <v>145</v>
      </c>
      <c r="EH204" t="s">
        <v>145</v>
      </c>
      <c r="EI204" t="s">
        <v>145</v>
      </c>
      <c r="EJ204" t="s">
        <v>145</v>
      </c>
      <c r="EK204" t="s">
        <v>145</v>
      </c>
      <c r="EL204" t="s">
        <v>145</v>
      </c>
      <c r="EM204" t="s">
        <v>145</v>
      </c>
      <c r="EN204" t="s">
        <v>145</v>
      </c>
      <c r="EO204" t="s">
        <v>145</v>
      </c>
      <c r="EP204" t="s">
        <v>145</v>
      </c>
      <c r="EQ204" t="s">
        <v>145</v>
      </c>
      <c r="ER204" t="s">
        <v>145</v>
      </c>
      <c r="ES204" t="s">
        <v>145</v>
      </c>
      <c r="ET204" t="s">
        <v>145</v>
      </c>
      <c r="EU204" t="s">
        <v>145</v>
      </c>
      <c r="EV204" t="s">
        <v>145</v>
      </c>
      <c r="EW204" t="s">
        <v>145</v>
      </c>
      <c r="EX204" t="s">
        <v>145</v>
      </c>
      <c r="EY204" t="s">
        <v>145</v>
      </c>
      <c r="EZ204" t="s">
        <v>145</v>
      </c>
      <c r="FA204" t="s">
        <v>145</v>
      </c>
      <c r="FB204" t="s">
        <v>145</v>
      </c>
      <c r="FC204" t="s">
        <v>145</v>
      </c>
      <c r="FD204" t="s">
        <v>145</v>
      </c>
      <c r="FE204" t="s">
        <v>145</v>
      </c>
      <c r="FF204" t="s">
        <v>145</v>
      </c>
      <c r="FG204" t="s">
        <v>145</v>
      </c>
      <c r="FH204" t="s">
        <v>145</v>
      </c>
      <c r="FI204" t="s">
        <v>145</v>
      </c>
      <c r="FJ204" t="s">
        <v>145</v>
      </c>
      <c r="FK204" t="s">
        <v>145</v>
      </c>
      <c r="FL204" t="s">
        <v>145</v>
      </c>
      <c r="FM204" t="s">
        <v>145</v>
      </c>
      <c r="FN204" t="s">
        <v>145</v>
      </c>
      <c r="FO204" t="s">
        <v>145</v>
      </c>
      <c r="FP204" t="s">
        <v>145</v>
      </c>
      <c r="FQ204" t="s">
        <v>145</v>
      </c>
      <c r="FR204" t="s">
        <v>145</v>
      </c>
      <c r="FS204" t="s">
        <v>145</v>
      </c>
      <c r="FT204" t="s">
        <v>145</v>
      </c>
      <c r="FU204" t="s">
        <v>145</v>
      </c>
      <c r="FV204" t="s">
        <v>145</v>
      </c>
      <c r="FW204" t="s">
        <v>145</v>
      </c>
      <c r="FX204" t="s">
        <v>145</v>
      </c>
      <c r="FY204" t="s">
        <v>145</v>
      </c>
      <c r="FZ204" t="s">
        <v>145</v>
      </c>
      <c r="GA204" t="s">
        <v>145</v>
      </c>
      <c r="GB204" t="s">
        <v>145</v>
      </c>
      <c r="GC204" t="s">
        <v>145</v>
      </c>
      <c r="GD204" t="s">
        <v>145</v>
      </c>
      <c r="GE204" t="s">
        <v>145</v>
      </c>
      <c r="GF204" t="s">
        <v>145</v>
      </c>
      <c r="GG204" t="s">
        <v>145</v>
      </c>
      <c r="GH204" t="s">
        <v>145</v>
      </c>
      <c r="GI204" t="s">
        <v>145</v>
      </c>
      <c r="GJ204" t="s">
        <v>145</v>
      </c>
      <c r="GK204" t="s">
        <v>145</v>
      </c>
      <c r="GL204" t="s">
        <v>145</v>
      </c>
      <c r="GM204" t="s">
        <v>145</v>
      </c>
      <c r="GN204" t="s">
        <v>145</v>
      </c>
      <c r="GO204" t="s">
        <v>145</v>
      </c>
      <c r="GP204" t="s">
        <v>145</v>
      </c>
      <c r="GQ204" t="s">
        <v>145</v>
      </c>
      <c r="GR204" t="s">
        <v>145</v>
      </c>
      <c r="GS204" t="s">
        <v>145</v>
      </c>
      <c r="GT204" t="s">
        <v>145</v>
      </c>
      <c r="GU204" t="s">
        <v>145</v>
      </c>
      <c r="GV204" t="s">
        <v>145</v>
      </c>
      <c r="GW204" t="s">
        <v>145</v>
      </c>
      <c r="GX204" t="s">
        <v>145</v>
      </c>
      <c r="GY204" t="s">
        <v>145</v>
      </c>
      <c r="GZ204" t="s">
        <v>145</v>
      </c>
      <c r="HA204" t="s">
        <v>145</v>
      </c>
      <c r="HB204" t="s">
        <v>145</v>
      </c>
      <c r="HC204" t="s">
        <v>145</v>
      </c>
      <c r="HD204" t="s">
        <v>145</v>
      </c>
      <c r="HE204" t="s">
        <v>145</v>
      </c>
      <c r="HF204" t="s">
        <v>145</v>
      </c>
      <c r="HG204" t="s">
        <v>145</v>
      </c>
      <c r="HH204" t="s">
        <v>145</v>
      </c>
      <c r="HI204" t="s">
        <v>145</v>
      </c>
      <c r="HJ204" t="s">
        <v>145</v>
      </c>
      <c r="HK204" t="s">
        <v>145</v>
      </c>
      <c r="HL204" t="s">
        <v>145</v>
      </c>
      <c r="HM204" t="s">
        <v>145</v>
      </c>
      <c r="HN204" t="s">
        <v>145</v>
      </c>
      <c r="HO204" t="s">
        <v>145</v>
      </c>
      <c r="HP204" t="s">
        <v>145</v>
      </c>
      <c r="HQ204" t="s">
        <v>145</v>
      </c>
      <c r="HR204" t="s">
        <v>145</v>
      </c>
      <c r="HS204" t="s">
        <v>145</v>
      </c>
      <c r="HT204" t="s">
        <v>145</v>
      </c>
      <c r="HU204" t="s">
        <v>145</v>
      </c>
      <c r="HV204" t="s">
        <v>145</v>
      </c>
      <c r="HW204" t="s">
        <v>145</v>
      </c>
      <c r="HX204" t="s">
        <v>145</v>
      </c>
      <c r="HY204" t="s">
        <v>145</v>
      </c>
      <c r="HZ204" t="s">
        <v>145</v>
      </c>
      <c r="IA204" t="s">
        <v>145</v>
      </c>
      <c r="IB204" t="s">
        <v>145</v>
      </c>
      <c r="IC204" t="s">
        <v>145</v>
      </c>
      <c r="ID204" t="s">
        <v>145</v>
      </c>
      <c r="IE204" t="s">
        <v>145</v>
      </c>
      <c r="IF204" t="s">
        <v>145</v>
      </c>
      <c r="IG204" t="s">
        <v>145</v>
      </c>
      <c r="IH204" t="s">
        <v>145</v>
      </c>
      <c r="II204" t="s">
        <v>145</v>
      </c>
      <c r="IJ204" t="s">
        <v>145</v>
      </c>
      <c r="IK204" t="s">
        <v>145</v>
      </c>
      <c r="IL204" t="s">
        <v>145</v>
      </c>
      <c r="IM204" t="s">
        <v>145</v>
      </c>
      <c r="IN204" t="s">
        <v>145</v>
      </c>
      <c r="IO204" t="s">
        <v>145</v>
      </c>
      <c r="IP204" t="s">
        <v>145</v>
      </c>
      <c r="IQ204" t="s">
        <v>145</v>
      </c>
      <c r="IR204" t="s">
        <v>145</v>
      </c>
      <c r="IS204" t="s">
        <v>145</v>
      </c>
      <c r="IT204" t="s">
        <v>145</v>
      </c>
      <c r="IU204" t="s">
        <v>145</v>
      </c>
      <c r="IV204" t="s">
        <v>145</v>
      </c>
      <c r="IW204" t="s">
        <v>145</v>
      </c>
      <c r="IX204" t="s">
        <v>145</v>
      </c>
      <c r="IY204" t="s">
        <v>145</v>
      </c>
      <c r="IZ204" t="s">
        <v>145</v>
      </c>
      <c r="JA204" t="s">
        <v>145</v>
      </c>
      <c r="JB204" t="s">
        <v>145</v>
      </c>
      <c r="JC204" t="s">
        <v>145</v>
      </c>
      <c r="JD204" t="s">
        <v>145</v>
      </c>
      <c r="JE204" t="s">
        <v>145</v>
      </c>
      <c r="JF204" t="s">
        <v>145</v>
      </c>
      <c r="JG204" t="s">
        <v>145</v>
      </c>
      <c r="JH204" t="s">
        <v>145</v>
      </c>
      <c r="JI204" t="s">
        <v>145</v>
      </c>
      <c r="JJ204" t="s">
        <v>145</v>
      </c>
      <c r="JK204" t="s">
        <v>145</v>
      </c>
      <c r="JL204" t="s">
        <v>145</v>
      </c>
      <c r="JM204" t="s">
        <v>145</v>
      </c>
      <c r="JN204" t="s">
        <v>145</v>
      </c>
      <c r="JO204" t="s">
        <v>145</v>
      </c>
      <c r="JP204" t="s">
        <v>145</v>
      </c>
      <c r="JQ204" t="s">
        <v>145</v>
      </c>
      <c r="JR204" t="s">
        <v>145</v>
      </c>
      <c r="JS204" t="s">
        <v>145</v>
      </c>
      <c r="JT204" t="s">
        <v>145</v>
      </c>
      <c r="JU204" t="s">
        <v>145</v>
      </c>
      <c r="JV204" t="s">
        <v>145</v>
      </c>
      <c r="JW204" t="s">
        <v>145</v>
      </c>
      <c r="JX204" t="s">
        <v>145</v>
      </c>
      <c r="JY204" t="s">
        <v>145</v>
      </c>
      <c r="JZ204" t="s">
        <v>145</v>
      </c>
      <c r="KA204" t="s">
        <v>145</v>
      </c>
      <c r="KB204" t="s">
        <v>145</v>
      </c>
      <c r="KC204" t="s">
        <v>145</v>
      </c>
      <c r="KD204" t="s">
        <v>145</v>
      </c>
      <c r="KE204" t="s">
        <v>145</v>
      </c>
      <c r="KF204" t="s">
        <v>145</v>
      </c>
      <c r="KG204" t="s">
        <v>145</v>
      </c>
      <c r="KH204" t="s">
        <v>145</v>
      </c>
      <c r="KI204" t="s">
        <v>145</v>
      </c>
      <c r="KJ204" t="s">
        <v>145</v>
      </c>
      <c r="KK204" t="s">
        <v>145</v>
      </c>
      <c r="KL204" t="s">
        <v>145</v>
      </c>
      <c r="KM204" t="s">
        <v>145</v>
      </c>
      <c r="KN204" t="s">
        <v>145</v>
      </c>
      <c r="KO204" t="s">
        <v>145</v>
      </c>
      <c r="KP204" t="s">
        <v>145</v>
      </c>
      <c r="KQ204" t="s">
        <v>145</v>
      </c>
      <c r="KR204" t="s">
        <v>145</v>
      </c>
      <c r="KS204" t="s">
        <v>145</v>
      </c>
      <c r="KT204" t="s">
        <v>145</v>
      </c>
      <c r="KU204" t="s">
        <v>145</v>
      </c>
      <c r="KV204" t="s">
        <v>145</v>
      </c>
      <c r="KW204" t="s">
        <v>145</v>
      </c>
      <c r="KX204" t="s">
        <v>145</v>
      </c>
      <c r="KY204" t="s">
        <v>145</v>
      </c>
      <c r="KZ204" t="s">
        <v>145</v>
      </c>
      <c r="LA204" t="s">
        <v>145</v>
      </c>
      <c r="LB204" t="s">
        <v>145</v>
      </c>
      <c r="LC204" t="s">
        <v>145</v>
      </c>
      <c r="LD204" t="s">
        <v>145</v>
      </c>
      <c r="LE204" t="s">
        <v>145</v>
      </c>
      <c r="LF204" t="s">
        <v>145</v>
      </c>
      <c r="LG204" t="s">
        <v>145</v>
      </c>
      <c r="LH204" t="s">
        <v>145</v>
      </c>
      <c r="LI204" t="s">
        <v>145</v>
      </c>
      <c r="LJ204" t="s">
        <v>145</v>
      </c>
      <c r="LK204" t="s">
        <v>145</v>
      </c>
      <c r="LL204" t="s">
        <v>145</v>
      </c>
      <c r="LM204" t="s">
        <v>145</v>
      </c>
      <c r="LN204" t="s">
        <v>145</v>
      </c>
      <c r="LO204" t="s">
        <v>145</v>
      </c>
      <c r="LP204" t="s">
        <v>145</v>
      </c>
      <c r="LQ204" t="s">
        <v>145</v>
      </c>
      <c r="LR204" t="s">
        <v>145</v>
      </c>
      <c r="LS204" t="s">
        <v>145</v>
      </c>
      <c r="LT204" t="s">
        <v>145</v>
      </c>
      <c r="LU204" t="s">
        <v>145</v>
      </c>
      <c r="LV204" t="s">
        <v>145</v>
      </c>
      <c r="LW204" t="s">
        <v>145</v>
      </c>
      <c r="LX204" t="s">
        <v>145</v>
      </c>
      <c r="LY204" t="s">
        <v>145</v>
      </c>
      <c r="LZ204" t="s">
        <v>145</v>
      </c>
      <c r="MA204" t="s">
        <v>145</v>
      </c>
      <c r="MB204" t="s">
        <v>145</v>
      </c>
      <c r="MC204" t="s">
        <v>145</v>
      </c>
      <c r="MD204" t="s">
        <v>145</v>
      </c>
      <c r="ME204" t="s">
        <v>145</v>
      </c>
      <c r="MF204" t="s">
        <v>145</v>
      </c>
      <c r="MG204" t="s">
        <v>145</v>
      </c>
      <c r="MH204" t="s">
        <v>145</v>
      </c>
      <c r="MI204" t="s">
        <v>145</v>
      </c>
      <c r="MJ204" t="s">
        <v>145</v>
      </c>
      <c r="MK204" t="s">
        <v>145</v>
      </c>
      <c r="ML204" t="s">
        <v>145</v>
      </c>
      <c r="MM204" t="s">
        <v>145</v>
      </c>
      <c r="MN204" t="s">
        <v>145</v>
      </c>
      <c r="MO204" t="s">
        <v>145</v>
      </c>
      <c r="MP204" t="s">
        <v>145</v>
      </c>
      <c r="MQ204" t="s">
        <v>145</v>
      </c>
      <c r="MR204" t="s">
        <v>145</v>
      </c>
      <c r="MS204" t="s">
        <v>145</v>
      </c>
      <c r="MT204" t="s">
        <v>145</v>
      </c>
      <c r="MU204" t="s">
        <v>145</v>
      </c>
      <c r="MV204" t="s">
        <v>145</v>
      </c>
      <c r="MW204" t="s">
        <v>145</v>
      </c>
      <c r="MX204" t="s">
        <v>145</v>
      </c>
      <c r="MY204" t="s">
        <v>145</v>
      </c>
      <c r="MZ204" t="s">
        <v>145</v>
      </c>
      <c r="NA204" t="s">
        <v>145</v>
      </c>
      <c r="NB204" t="s">
        <v>145</v>
      </c>
      <c r="NC204" t="s">
        <v>145</v>
      </c>
      <c r="ND204" t="s">
        <v>145</v>
      </c>
      <c r="NE204" t="s">
        <v>145</v>
      </c>
      <c r="NF204" t="s">
        <v>145</v>
      </c>
      <c r="NG204" t="s">
        <v>145</v>
      </c>
      <c r="NH204" t="s">
        <v>145</v>
      </c>
      <c r="NI204" t="s">
        <v>145</v>
      </c>
      <c r="NJ204" t="s">
        <v>145</v>
      </c>
      <c r="NK204" t="s">
        <v>145</v>
      </c>
      <c r="NL204" t="s">
        <v>145</v>
      </c>
      <c r="NM204" t="s">
        <v>145</v>
      </c>
      <c r="NN204" t="s">
        <v>145</v>
      </c>
      <c r="NO204" t="s">
        <v>145</v>
      </c>
      <c r="NP204" t="s">
        <v>145</v>
      </c>
      <c r="NQ204" t="s">
        <v>145</v>
      </c>
      <c r="NR204" t="s">
        <v>145</v>
      </c>
      <c r="NS204" t="s">
        <v>145</v>
      </c>
      <c r="NT204" t="s">
        <v>145</v>
      </c>
      <c r="NU204" t="s">
        <v>145</v>
      </c>
      <c r="NV204" t="s">
        <v>145</v>
      </c>
      <c r="NW204" t="s">
        <v>145</v>
      </c>
      <c r="NX204" t="s">
        <v>145</v>
      </c>
      <c r="NY204" t="s">
        <v>145</v>
      </c>
      <c r="NZ204" t="s">
        <v>145</v>
      </c>
      <c r="OA204" t="s">
        <v>145</v>
      </c>
      <c r="OB204" t="s">
        <v>145</v>
      </c>
      <c r="OC204" t="s">
        <v>145</v>
      </c>
      <c r="OD204" t="s">
        <v>145</v>
      </c>
      <c r="OE204" t="s">
        <v>145</v>
      </c>
      <c r="OF204" t="s">
        <v>145</v>
      </c>
      <c r="OG204" t="s">
        <v>145</v>
      </c>
      <c r="OH204" t="s">
        <v>145</v>
      </c>
      <c r="OI204" t="s">
        <v>145</v>
      </c>
      <c r="OJ204" t="s">
        <v>145</v>
      </c>
      <c r="OK204" t="s">
        <v>145</v>
      </c>
      <c r="OL204" t="s">
        <v>145</v>
      </c>
      <c r="OM204" t="s">
        <v>145</v>
      </c>
      <c r="ON204" t="s">
        <v>145</v>
      </c>
      <c r="OO204" t="s">
        <v>145</v>
      </c>
      <c r="OP204" t="s">
        <v>145</v>
      </c>
      <c r="OQ204" t="s">
        <v>145</v>
      </c>
      <c r="OR204" t="s">
        <v>145</v>
      </c>
      <c r="OS204" t="s">
        <v>145</v>
      </c>
      <c r="OT204" t="s">
        <v>145</v>
      </c>
      <c r="OU204" t="s">
        <v>145</v>
      </c>
      <c r="OV204" t="s">
        <v>145</v>
      </c>
      <c r="OW204" t="s">
        <v>145</v>
      </c>
      <c r="OX204" t="s">
        <v>145</v>
      </c>
      <c r="OY204" t="s">
        <v>145</v>
      </c>
      <c r="OZ204" t="s">
        <v>145</v>
      </c>
      <c r="PA204" t="s">
        <v>145</v>
      </c>
      <c r="PB204" t="s">
        <v>145</v>
      </c>
      <c r="PC204" t="s">
        <v>145</v>
      </c>
      <c r="PD204" t="s">
        <v>145</v>
      </c>
      <c r="PE204" t="s">
        <v>145</v>
      </c>
      <c r="PF204" t="s">
        <v>145</v>
      </c>
      <c r="PG204" t="s">
        <v>145</v>
      </c>
      <c r="PH204" t="s">
        <v>145</v>
      </c>
      <c r="PI204" t="s">
        <v>145</v>
      </c>
      <c r="PJ204" t="s">
        <v>145</v>
      </c>
      <c r="PK204" t="s">
        <v>145</v>
      </c>
      <c r="PL204" t="s">
        <v>145</v>
      </c>
      <c r="PM204" t="s">
        <v>145</v>
      </c>
      <c r="PN204" t="s">
        <v>145</v>
      </c>
      <c r="PO204" t="s">
        <v>145</v>
      </c>
      <c r="PP204" t="s">
        <v>145</v>
      </c>
      <c r="PQ204" t="s">
        <v>145</v>
      </c>
      <c r="PR204" t="s">
        <v>145</v>
      </c>
      <c r="PS204" t="s">
        <v>145</v>
      </c>
      <c r="PT204" t="s">
        <v>145</v>
      </c>
      <c r="PU204" t="s">
        <v>145</v>
      </c>
      <c r="PV204" t="s">
        <v>145</v>
      </c>
      <c r="PW204" t="s">
        <v>145</v>
      </c>
      <c r="PX204" t="s">
        <v>145</v>
      </c>
      <c r="PY204" t="s">
        <v>145</v>
      </c>
      <c r="PZ204" t="s">
        <v>145</v>
      </c>
      <c r="QA204" t="s">
        <v>145</v>
      </c>
      <c r="QB204" t="s">
        <v>145</v>
      </c>
      <c r="QC204" t="s">
        <v>145</v>
      </c>
      <c r="QD204" t="s">
        <v>145</v>
      </c>
      <c r="QE204" t="s">
        <v>145</v>
      </c>
      <c r="QF204" t="s">
        <v>145</v>
      </c>
      <c r="QG204" t="s">
        <v>145</v>
      </c>
      <c r="QH204" t="s">
        <v>145</v>
      </c>
      <c r="QI204" t="s">
        <v>145</v>
      </c>
      <c r="QJ204" t="s">
        <v>145</v>
      </c>
      <c r="QK204" t="s">
        <v>145</v>
      </c>
      <c r="QL204" t="s">
        <v>145</v>
      </c>
      <c r="QM204" t="s">
        <v>145</v>
      </c>
      <c r="QN204" t="s">
        <v>145</v>
      </c>
      <c r="QO204" t="s">
        <v>145</v>
      </c>
      <c r="QP204" t="s">
        <v>145</v>
      </c>
      <c r="QQ204" t="s">
        <v>145</v>
      </c>
      <c r="QR204" t="s">
        <v>145</v>
      </c>
      <c r="QS204" t="s">
        <v>145</v>
      </c>
      <c r="QT204" t="s">
        <v>145</v>
      </c>
      <c r="QU204" t="s">
        <v>145</v>
      </c>
      <c r="QV204" t="s">
        <v>145</v>
      </c>
      <c r="QW204" t="s">
        <v>145</v>
      </c>
      <c r="QX204" t="s">
        <v>145</v>
      </c>
      <c r="QY204" t="s">
        <v>145</v>
      </c>
      <c r="QZ204" t="s">
        <v>145</v>
      </c>
      <c r="RA204" t="s">
        <v>145</v>
      </c>
      <c r="RB204" t="s">
        <v>145</v>
      </c>
      <c r="RC204" t="s">
        <v>145</v>
      </c>
      <c r="RD204" t="s">
        <v>145</v>
      </c>
      <c r="RE204" t="s">
        <v>145</v>
      </c>
      <c r="RF204" t="s">
        <v>145</v>
      </c>
      <c r="RG204" t="s">
        <v>145</v>
      </c>
      <c r="RH204" t="s">
        <v>145</v>
      </c>
      <c r="RI204" t="s">
        <v>145</v>
      </c>
      <c r="RJ204" t="s">
        <v>145</v>
      </c>
      <c r="RK204" t="s">
        <v>145</v>
      </c>
      <c r="RL204" t="s">
        <v>145</v>
      </c>
      <c r="RM204" t="s">
        <v>145</v>
      </c>
      <c r="RN204" t="s">
        <v>145</v>
      </c>
      <c r="RO204" t="s">
        <v>145</v>
      </c>
      <c r="RP204" t="s">
        <v>145</v>
      </c>
      <c r="RQ204" t="s">
        <v>145</v>
      </c>
      <c r="RR204" t="s">
        <v>145</v>
      </c>
      <c r="RS204" t="s">
        <v>145</v>
      </c>
      <c r="RT204" t="s">
        <v>145</v>
      </c>
      <c r="RU204" t="s">
        <v>145</v>
      </c>
      <c r="RV204" t="s">
        <v>145</v>
      </c>
      <c r="RW204" t="s">
        <v>145</v>
      </c>
      <c r="RX204" t="s">
        <v>145</v>
      </c>
      <c r="RY204" t="s">
        <v>145</v>
      </c>
      <c r="RZ204" t="s">
        <v>145</v>
      </c>
      <c r="SA204" t="s">
        <v>145</v>
      </c>
      <c r="SB204" t="s">
        <v>145</v>
      </c>
      <c r="SC204" t="s">
        <v>145</v>
      </c>
      <c r="SD204" t="s">
        <v>145</v>
      </c>
      <c r="SE204" t="s">
        <v>145</v>
      </c>
      <c r="SF204" t="s">
        <v>145</v>
      </c>
      <c r="SG204" t="s">
        <v>145</v>
      </c>
      <c r="SH204" t="s">
        <v>145</v>
      </c>
      <c r="SI204" t="s">
        <v>145</v>
      </c>
      <c r="SJ204" t="s">
        <v>145</v>
      </c>
      <c r="SK204" t="s">
        <v>145</v>
      </c>
      <c r="SL204" t="s">
        <v>145</v>
      </c>
      <c r="SM204" t="s">
        <v>145</v>
      </c>
      <c r="SN204" t="s">
        <v>145</v>
      </c>
      <c r="SO204" t="s">
        <v>145</v>
      </c>
      <c r="SP204" t="s">
        <v>145</v>
      </c>
      <c r="SQ204" t="s">
        <v>145</v>
      </c>
      <c r="SR204" t="s">
        <v>145</v>
      </c>
      <c r="SS204" t="s">
        <v>145</v>
      </c>
      <c r="ST204" t="s">
        <v>145</v>
      </c>
      <c r="SU204" t="s">
        <v>145</v>
      </c>
      <c r="SV204" t="s">
        <v>145</v>
      </c>
      <c r="SW204" t="s">
        <v>145</v>
      </c>
      <c r="SX204" t="s">
        <v>145</v>
      </c>
      <c r="SY204" t="s">
        <v>145</v>
      </c>
      <c r="SZ204" t="s">
        <v>145</v>
      </c>
      <c r="TA204" t="s">
        <v>145</v>
      </c>
      <c r="TB204" t="s">
        <v>145</v>
      </c>
      <c r="TC204" t="s">
        <v>145</v>
      </c>
      <c r="TD204" t="s">
        <v>145</v>
      </c>
      <c r="TE204" t="s">
        <v>145</v>
      </c>
      <c r="TF204" t="s">
        <v>145</v>
      </c>
      <c r="TG204" t="s">
        <v>145</v>
      </c>
      <c r="TH204" t="s">
        <v>145</v>
      </c>
      <c r="TI204" t="s">
        <v>145</v>
      </c>
      <c r="TJ204" t="s">
        <v>145</v>
      </c>
      <c r="TK204" t="s">
        <v>145</v>
      </c>
      <c r="TL204" t="s">
        <v>145</v>
      </c>
      <c r="TM204" t="s">
        <v>145</v>
      </c>
      <c r="TN204" t="s">
        <v>145</v>
      </c>
      <c r="TO204" t="s">
        <v>145</v>
      </c>
      <c r="TP204" t="s">
        <v>145</v>
      </c>
      <c r="TQ204" t="s">
        <v>145</v>
      </c>
      <c r="TR204" t="s">
        <v>145</v>
      </c>
      <c r="TS204" t="s">
        <v>145</v>
      </c>
      <c r="TT204" t="s">
        <v>145</v>
      </c>
      <c r="TU204" t="s">
        <v>145</v>
      </c>
      <c r="TV204" t="s">
        <v>145</v>
      </c>
      <c r="TW204" t="s">
        <v>145</v>
      </c>
      <c r="TX204" t="s">
        <v>145</v>
      </c>
      <c r="TY204" t="s">
        <v>145</v>
      </c>
      <c r="TZ204" t="s">
        <v>145</v>
      </c>
      <c r="UA204" t="s">
        <v>145</v>
      </c>
      <c r="UB204" t="s">
        <v>145</v>
      </c>
      <c r="UC204" t="s">
        <v>145</v>
      </c>
      <c r="UD204" t="s">
        <v>145</v>
      </c>
      <c r="UE204" t="s">
        <v>145</v>
      </c>
      <c r="UF204" t="s">
        <v>145</v>
      </c>
      <c r="UG204" t="s">
        <v>145</v>
      </c>
      <c r="UH204" t="s">
        <v>145</v>
      </c>
      <c r="UI204" t="s">
        <v>145</v>
      </c>
      <c r="UJ204" t="s">
        <v>145</v>
      </c>
      <c r="UK204" t="s">
        <v>145</v>
      </c>
      <c r="UL204" t="s">
        <v>145</v>
      </c>
      <c r="UM204" t="s">
        <v>145</v>
      </c>
      <c r="UN204" t="s">
        <v>145</v>
      </c>
      <c r="UO204" t="s">
        <v>145</v>
      </c>
      <c r="UP204" t="s">
        <v>145</v>
      </c>
      <c r="UQ204" t="s">
        <v>145</v>
      </c>
      <c r="UR204" t="s">
        <v>145</v>
      </c>
      <c r="US204" t="s">
        <v>145</v>
      </c>
      <c r="UT204" t="s">
        <v>145</v>
      </c>
      <c r="UU204" t="s">
        <v>145</v>
      </c>
      <c r="UV204" t="s">
        <v>145</v>
      </c>
      <c r="UW204" t="s">
        <v>145</v>
      </c>
      <c r="UX204" t="s">
        <v>145</v>
      </c>
      <c r="UY204" t="s">
        <v>145</v>
      </c>
      <c r="UZ204" t="s">
        <v>145</v>
      </c>
      <c r="VA204" t="s">
        <v>145</v>
      </c>
      <c r="VB204" t="s">
        <v>145</v>
      </c>
      <c r="VC204" t="s">
        <v>145</v>
      </c>
      <c r="VD204" t="s">
        <v>145</v>
      </c>
      <c r="VE204" t="s">
        <v>145</v>
      </c>
      <c r="VF204" t="s">
        <v>145</v>
      </c>
      <c r="VG204" t="s">
        <v>145</v>
      </c>
      <c r="VH204" t="s">
        <v>145</v>
      </c>
      <c r="VI204" t="s">
        <v>145</v>
      </c>
      <c r="VJ204" t="s">
        <v>145</v>
      </c>
      <c r="VK204" t="s">
        <v>145</v>
      </c>
      <c r="VL204" t="s">
        <v>145</v>
      </c>
      <c r="VM204" t="s">
        <v>145</v>
      </c>
      <c r="VN204" t="s">
        <v>145</v>
      </c>
      <c r="VO204" t="s">
        <v>145</v>
      </c>
      <c r="VP204" t="s">
        <v>145</v>
      </c>
      <c r="VQ204" t="s">
        <v>145</v>
      </c>
      <c r="VR204" t="s">
        <v>145</v>
      </c>
      <c r="VS204" t="s">
        <v>145</v>
      </c>
      <c r="VT204" t="s">
        <v>145</v>
      </c>
      <c r="VU204" t="s">
        <v>145</v>
      </c>
      <c r="VV204" t="s">
        <v>145</v>
      </c>
      <c r="VW204" t="s">
        <v>145</v>
      </c>
      <c r="VX204" t="s">
        <v>145</v>
      </c>
      <c r="VY204" t="s">
        <v>145</v>
      </c>
      <c r="VZ204" t="s">
        <v>145</v>
      </c>
      <c r="WA204" t="s">
        <v>145</v>
      </c>
      <c r="WB204" t="s">
        <v>145</v>
      </c>
      <c r="WC204" t="s">
        <v>145</v>
      </c>
      <c r="WD204" t="s">
        <v>145</v>
      </c>
      <c r="WE204" t="s">
        <v>145</v>
      </c>
      <c r="WF204" t="s">
        <v>145</v>
      </c>
      <c r="WG204" t="s">
        <v>145</v>
      </c>
      <c r="WH204" t="s">
        <v>145</v>
      </c>
      <c r="WI204" t="s">
        <v>145</v>
      </c>
      <c r="WJ204" t="s">
        <v>145</v>
      </c>
      <c r="WK204" t="s">
        <v>145</v>
      </c>
      <c r="WL204" t="s">
        <v>145</v>
      </c>
      <c r="WM204" t="s">
        <v>145</v>
      </c>
      <c r="WN204" t="s">
        <v>145</v>
      </c>
      <c r="WO204" t="s">
        <v>145</v>
      </c>
      <c r="WP204" t="s">
        <v>145</v>
      </c>
      <c r="WQ204" t="s">
        <v>145</v>
      </c>
      <c r="WR204" t="s">
        <v>145</v>
      </c>
      <c r="WS204" t="s">
        <v>145</v>
      </c>
      <c r="WT204" t="s">
        <v>145</v>
      </c>
      <c r="WU204" t="s">
        <v>145</v>
      </c>
      <c r="WV204" t="s">
        <v>145</v>
      </c>
      <c r="WW204" t="s">
        <v>145</v>
      </c>
      <c r="WX204" t="s">
        <v>145</v>
      </c>
      <c r="WY204" t="s">
        <v>145</v>
      </c>
      <c r="WZ204" t="s">
        <v>145</v>
      </c>
      <c r="XA204" t="s">
        <v>145</v>
      </c>
      <c r="XB204" t="s">
        <v>145</v>
      </c>
      <c r="XC204" t="s">
        <v>145</v>
      </c>
      <c r="XD204" t="s">
        <v>145</v>
      </c>
      <c r="XE204" t="s">
        <v>145</v>
      </c>
      <c r="XF204" t="s">
        <v>145</v>
      </c>
      <c r="XG204" t="s">
        <v>145</v>
      </c>
      <c r="XH204" t="s">
        <v>145</v>
      </c>
      <c r="XI204" t="s">
        <v>145</v>
      </c>
      <c r="XJ204" t="s">
        <v>145</v>
      </c>
      <c r="XK204" t="s">
        <v>145</v>
      </c>
      <c r="XL204" t="s">
        <v>145</v>
      </c>
      <c r="XM204" t="s">
        <v>145</v>
      </c>
      <c r="XN204" t="s">
        <v>145</v>
      </c>
      <c r="XO204" t="s">
        <v>145</v>
      </c>
      <c r="XP204" t="s">
        <v>145</v>
      </c>
      <c r="XQ204" t="s">
        <v>145</v>
      </c>
      <c r="XR204" t="s">
        <v>145</v>
      </c>
      <c r="XS204" t="s">
        <v>145</v>
      </c>
      <c r="XT204" t="s">
        <v>145</v>
      </c>
      <c r="XU204" t="s">
        <v>145</v>
      </c>
      <c r="XV204" t="s">
        <v>145</v>
      </c>
      <c r="XW204" t="s">
        <v>145</v>
      </c>
      <c r="XX204" t="s">
        <v>145</v>
      </c>
      <c r="XY204" t="s">
        <v>145</v>
      </c>
      <c r="XZ204" t="s">
        <v>145</v>
      </c>
      <c r="YA204" t="s">
        <v>145</v>
      </c>
      <c r="YB204" t="s">
        <v>145</v>
      </c>
      <c r="YC204" t="s">
        <v>145</v>
      </c>
      <c r="YD204" t="s">
        <v>145</v>
      </c>
      <c r="YE204" t="s">
        <v>145</v>
      </c>
      <c r="YF204" t="s">
        <v>145</v>
      </c>
      <c r="YG204" t="s">
        <v>145</v>
      </c>
      <c r="YH204" t="s">
        <v>145</v>
      </c>
    </row>
    <row r="205" spans="1:658">
      <c r="A205" t="s">
        <v>10459</v>
      </c>
      <c r="B205" t="s">
        <v>11267</v>
      </c>
      <c r="C205" t="s">
        <v>146</v>
      </c>
      <c r="D205" t="s">
        <v>146</v>
      </c>
      <c r="E205" t="s">
        <v>146</v>
      </c>
      <c r="F205" t="s">
        <v>146</v>
      </c>
      <c r="G205" t="s">
        <v>146</v>
      </c>
      <c r="H205" t="s">
        <v>146</v>
      </c>
      <c r="I205" t="s">
        <v>146</v>
      </c>
      <c r="J205" t="s">
        <v>146</v>
      </c>
      <c r="K205" t="s">
        <v>146</v>
      </c>
      <c r="L205" t="s">
        <v>146</v>
      </c>
      <c r="M205" t="s">
        <v>146</v>
      </c>
      <c r="N205" t="s">
        <v>146</v>
      </c>
      <c r="O205" t="s">
        <v>146</v>
      </c>
      <c r="P205" t="s">
        <v>146</v>
      </c>
      <c r="Q205" t="s">
        <v>146</v>
      </c>
      <c r="R205" t="s">
        <v>146</v>
      </c>
      <c r="S205" t="s">
        <v>146</v>
      </c>
      <c r="T205" t="s">
        <v>146</v>
      </c>
      <c r="U205" t="s">
        <v>146</v>
      </c>
      <c r="V205" t="s">
        <v>146</v>
      </c>
      <c r="W205" t="s">
        <v>146</v>
      </c>
      <c r="X205" t="s">
        <v>146</v>
      </c>
      <c r="Y205" t="s">
        <v>146</v>
      </c>
      <c r="Z205" t="s">
        <v>146</v>
      </c>
      <c r="AA205" t="s">
        <v>146</v>
      </c>
      <c r="AB205" t="s">
        <v>146</v>
      </c>
      <c r="AC205" t="s">
        <v>146</v>
      </c>
      <c r="AD205" t="s">
        <v>146</v>
      </c>
      <c r="AE205" t="s">
        <v>146</v>
      </c>
      <c r="AF205" t="s">
        <v>146</v>
      </c>
      <c r="AG205" t="s">
        <v>146</v>
      </c>
      <c r="AH205" t="s">
        <v>146</v>
      </c>
      <c r="AI205" t="s">
        <v>146</v>
      </c>
      <c r="AJ205" t="s">
        <v>146</v>
      </c>
      <c r="AK205" t="s">
        <v>146</v>
      </c>
      <c r="AL205" t="s">
        <v>146</v>
      </c>
      <c r="AM205" t="s">
        <v>146</v>
      </c>
      <c r="AN205" t="s">
        <v>146</v>
      </c>
      <c r="AO205" t="s">
        <v>146</v>
      </c>
      <c r="AP205" t="s">
        <v>146</v>
      </c>
      <c r="AQ205" t="s">
        <v>146</v>
      </c>
      <c r="AR205" t="s">
        <v>146</v>
      </c>
      <c r="AS205" t="s">
        <v>146</v>
      </c>
      <c r="AT205" t="s">
        <v>146</v>
      </c>
      <c r="AU205" t="s">
        <v>146</v>
      </c>
      <c r="AV205" t="s">
        <v>146</v>
      </c>
      <c r="AW205" t="s">
        <v>146</v>
      </c>
      <c r="AX205" t="s">
        <v>146</v>
      </c>
      <c r="AY205" t="s">
        <v>146</v>
      </c>
      <c r="AZ205" t="s">
        <v>146</v>
      </c>
      <c r="BA205" t="s">
        <v>146</v>
      </c>
      <c r="BB205" t="s">
        <v>146</v>
      </c>
      <c r="BC205" t="s">
        <v>146</v>
      </c>
      <c r="BD205" t="s">
        <v>146</v>
      </c>
      <c r="BE205" t="s">
        <v>146</v>
      </c>
      <c r="BF205" t="s">
        <v>146</v>
      </c>
      <c r="BG205" t="s">
        <v>146</v>
      </c>
      <c r="BH205" t="s">
        <v>146</v>
      </c>
      <c r="BI205" t="s">
        <v>146</v>
      </c>
      <c r="BJ205" t="s">
        <v>146</v>
      </c>
      <c r="BK205" t="s">
        <v>146</v>
      </c>
      <c r="BL205" t="s">
        <v>146</v>
      </c>
      <c r="BM205" t="s">
        <v>146</v>
      </c>
      <c r="BN205" t="s">
        <v>146</v>
      </c>
      <c r="BO205" t="s">
        <v>146</v>
      </c>
      <c r="BP205" t="s">
        <v>146</v>
      </c>
      <c r="BQ205" t="s">
        <v>146</v>
      </c>
      <c r="BR205" t="s">
        <v>146</v>
      </c>
      <c r="BS205" t="s">
        <v>146</v>
      </c>
      <c r="BT205" t="s">
        <v>146</v>
      </c>
      <c r="BU205" t="s">
        <v>146</v>
      </c>
      <c r="BV205" t="s">
        <v>146</v>
      </c>
      <c r="BW205" t="s">
        <v>146</v>
      </c>
      <c r="BX205" t="s">
        <v>146</v>
      </c>
      <c r="BY205" t="s">
        <v>146</v>
      </c>
      <c r="BZ205" t="s">
        <v>146</v>
      </c>
      <c r="CA205" t="s">
        <v>146</v>
      </c>
      <c r="CB205" t="s">
        <v>146</v>
      </c>
      <c r="CC205" t="s">
        <v>146</v>
      </c>
      <c r="CD205" t="s">
        <v>146</v>
      </c>
      <c r="CE205" t="s">
        <v>146</v>
      </c>
      <c r="CF205" t="s">
        <v>146</v>
      </c>
      <c r="CG205" t="s">
        <v>146</v>
      </c>
      <c r="CH205" t="s">
        <v>146</v>
      </c>
      <c r="CI205" t="s">
        <v>146</v>
      </c>
      <c r="CJ205" t="s">
        <v>146</v>
      </c>
      <c r="CK205" t="s">
        <v>146</v>
      </c>
      <c r="CL205" t="s">
        <v>146</v>
      </c>
      <c r="CM205" t="s">
        <v>146</v>
      </c>
      <c r="CN205" t="s">
        <v>146</v>
      </c>
      <c r="CO205" t="s">
        <v>146</v>
      </c>
      <c r="CP205" t="s">
        <v>146</v>
      </c>
      <c r="CQ205" t="s">
        <v>146</v>
      </c>
      <c r="CR205" t="s">
        <v>146</v>
      </c>
      <c r="CS205" t="s">
        <v>146</v>
      </c>
      <c r="CT205" t="s">
        <v>146</v>
      </c>
      <c r="CU205" t="s">
        <v>146</v>
      </c>
      <c r="CV205" t="s">
        <v>146</v>
      </c>
      <c r="CW205" t="s">
        <v>146</v>
      </c>
      <c r="CX205" t="s">
        <v>146</v>
      </c>
      <c r="CY205" t="s">
        <v>146</v>
      </c>
      <c r="CZ205" t="s">
        <v>146</v>
      </c>
      <c r="DA205" t="s">
        <v>146</v>
      </c>
      <c r="DB205" t="s">
        <v>146</v>
      </c>
      <c r="DC205" t="s">
        <v>146</v>
      </c>
      <c r="DD205" t="s">
        <v>146</v>
      </c>
      <c r="DE205" t="s">
        <v>146</v>
      </c>
      <c r="DF205" t="s">
        <v>146</v>
      </c>
      <c r="DG205" t="s">
        <v>146</v>
      </c>
      <c r="DH205" t="s">
        <v>146</v>
      </c>
      <c r="DI205" t="s">
        <v>146</v>
      </c>
      <c r="DJ205" t="s">
        <v>146</v>
      </c>
      <c r="DK205" t="s">
        <v>146</v>
      </c>
      <c r="DL205" t="s">
        <v>146</v>
      </c>
      <c r="DM205" t="s">
        <v>146</v>
      </c>
      <c r="DN205" t="s">
        <v>146</v>
      </c>
      <c r="DO205" t="s">
        <v>146</v>
      </c>
      <c r="DP205" t="s">
        <v>146</v>
      </c>
      <c r="DQ205" t="s">
        <v>146</v>
      </c>
      <c r="DR205" t="s">
        <v>146</v>
      </c>
      <c r="DS205" t="s">
        <v>146</v>
      </c>
      <c r="DT205" t="s">
        <v>146</v>
      </c>
      <c r="DU205" t="s">
        <v>146</v>
      </c>
      <c r="DV205" t="s">
        <v>146</v>
      </c>
      <c r="DW205" t="s">
        <v>146</v>
      </c>
      <c r="DX205" t="s">
        <v>146</v>
      </c>
      <c r="DY205" t="s">
        <v>146</v>
      </c>
      <c r="DZ205" t="s">
        <v>146</v>
      </c>
      <c r="EA205" t="s">
        <v>146</v>
      </c>
      <c r="EB205" t="s">
        <v>146</v>
      </c>
      <c r="EC205" t="s">
        <v>146</v>
      </c>
      <c r="ED205" t="s">
        <v>146</v>
      </c>
      <c r="EE205" t="s">
        <v>146</v>
      </c>
      <c r="EF205" t="s">
        <v>146</v>
      </c>
      <c r="EG205" t="s">
        <v>146</v>
      </c>
      <c r="EH205" t="s">
        <v>146</v>
      </c>
      <c r="EI205" t="s">
        <v>146</v>
      </c>
      <c r="EJ205" t="s">
        <v>146</v>
      </c>
      <c r="EK205" t="s">
        <v>146</v>
      </c>
      <c r="EL205" t="s">
        <v>146</v>
      </c>
      <c r="EM205" t="s">
        <v>146</v>
      </c>
      <c r="EN205" t="s">
        <v>146</v>
      </c>
      <c r="EO205" t="s">
        <v>146</v>
      </c>
      <c r="EP205" t="s">
        <v>146</v>
      </c>
      <c r="EQ205" t="s">
        <v>146</v>
      </c>
      <c r="ER205" t="s">
        <v>146</v>
      </c>
      <c r="ES205" t="s">
        <v>146</v>
      </c>
      <c r="ET205" t="s">
        <v>146</v>
      </c>
      <c r="EU205" t="s">
        <v>146</v>
      </c>
      <c r="EV205" t="s">
        <v>146</v>
      </c>
      <c r="EW205" t="s">
        <v>146</v>
      </c>
      <c r="EX205" t="s">
        <v>146</v>
      </c>
      <c r="EY205" t="s">
        <v>146</v>
      </c>
      <c r="EZ205" t="s">
        <v>146</v>
      </c>
      <c r="FA205" t="s">
        <v>146</v>
      </c>
      <c r="FB205" t="s">
        <v>146</v>
      </c>
      <c r="FC205" t="s">
        <v>146</v>
      </c>
      <c r="FD205" t="s">
        <v>146</v>
      </c>
      <c r="FE205" t="s">
        <v>146</v>
      </c>
      <c r="FF205" t="s">
        <v>146</v>
      </c>
      <c r="FG205" t="s">
        <v>146</v>
      </c>
      <c r="FH205" t="s">
        <v>146</v>
      </c>
      <c r="FI205" t="s">
        <v>146</v>
      </c>
      <c r="FJ205" t="s">
        <v>146</v>
      </c>
      <c r="FK205" t="s">
        <v>146</v>
      </c>
      <c r="FL205" t="s">
        <v>146</v>
      </c>
      <c r="FM205" t="s">
        <v>146</v>
      </c>
      <c r="FN205" t="s">
        <v>146</v>
      </c>
      <c r="FO205" t="s">
        <v>146</v>
      </c>
      <c r="FP205" t="s">
        <v>146</v>
      </c>
      <c r="FQ205" t="s">
        <v>146</v>
      </c>
      <c r="FR205" t="s">
        <v>146</v>
      </c>
      <c r="FS205" t="s">
        <v>146</v>
      </c>
      <c r="FT205" t="s">
        <v>146</v>
      </c>
      <c r="FU205" t="s">
        <v>146</v>
      </c>
      <c r="FV205" t="s">
        <v>146</v>
      </c>
      <c r="FW205" t="s">
        <v>146</v>
      </c>
      <c r="FX205" t="s">
        <v>146</v>
      </c>
      <c r="FY205" t="s">
        <v>146</v>
      </c>
      <c r="FZ205" t="s">
        <v>146</v>
      </c>
      <c r="GA205" t="s">
        <v>146</v>
      </c>
      <c r="GB205" t="s">
        <v>146</v>
      </c>
      <c r="GC205" t="s">
        <v>146</v>
      </c>
      <c r="GD205" t="s">
        <v>146</v>
      </c>
      <c r="GE205" t="s">
        <v>146</v>
      </c>
      <c r="GF205" t="s">
        <v>146</v>
      </c>
      <c r="GG205" t="s">
        <v>146</v>
      </c>
      <c r="GH205" t="s">
        <v>146</v>
      </c>
      <c r="GI205" t="s">
        <v>146</v>
      </c>
      <c r="GJ205" t="s">
        <v>146</v>
      </c>
      <c r="GK205" t="s">
        <v>146</v>
      </c>
      <c r="GL205" t="s">
        <v>146</v>
      </c>
      <c r="GM205" t="s">
        <v>146</v>
      </c>
      <c r="GN205" t="s">
        <v>146</v>
      </c>
      <c r="GO205" t="s">
        <v>146</v>
      </c>
      <c r="GP205" t="s">
        <v>146</v>
      </c>
      <c r="GQ205" t="s">
        <v>146</v>
      </c>
      <c r="GR205" t="s">
        <v>146</v>
      </c>
      <c r="GS205" t="s">
        <v>146</v>
      </c>
      <c r="GT205" t="s">
        <v>146</v>
      </c>
      <c r="GU205" t="s">
        <v>146</v>
      </c>
      <c r="GV205" t="s">
        <v>146</v>
      </c>
      <c r="GW205" t="s">
        <v>146</v>
      </c>
      <c r="GX205" t="s">
        <v>146</v>
      </c>
      <c r="GY205" t="s">
        <v>146</v>
      </c>
      <c r="GZ205" t="s">
        <v>146</v>
      </c>
      <c r="HA205" t="s">
        <v>146</v>
      </c>
      <c r="HB205" t="s">
        <v>146</v>
      </c>
      <c r="HC205" t="s">
        <v>146</v>
      </c>
      <c r="HD205" t="s">
        <v>146</v>
      </c>
      <c r="HE205" t="s">
        <v>146</v>
      </c>
      <c r="HF205" t="s">
        <v>146</v>
      </c>
      <c r="HG205" t="s">
        <v>146</v>
      </c>
      <c r="HH205" t="s">
        <v>146</v>
      </c>
      <c r="HI205" t="s">
        <v>146</v>
      </c>
      <c r="HJ205" t="s">
        <v>146</v>
      </c>
      <c r="HK205" t="s">
        <v>146</v>
      </c>
      <c r="HL205" t="s">
        <v>146</v>
      </c>
      <c r="HM205" t="s">
        <v>146</v>
      </c>
      <c r="HN205" t="s">
        <v>146</v>
      </c>
      <c r="HO205" t="s">
        <v>146</v>
      </c>
      <c r="HP205" t="s">
        <v>146</v>
      </c>
      <c r="HQ205" t="s">
        <v>146</v>
      </c>
      <c r="HR205" t="s">
        <v>146</v>
      </c>
      <c r="HS205" t="s">
        <v>146</v>
      </c>
      <c r="HT205" t="s">
        <v>146</v>
      </c>
      <c r="HU205" t="s">
        <v>146</v>
      </c>
      <c r="HV205" t="s">
        <v>146</v>
      </c>
      <c r="HW205" t="s">
        <v>146</v>
      </c>
      <c r="HX205" t="s">
        <v>146</v>
      </c>
      <c r="HY205" t="s">
        <v>146</v>
      </c>
      <c r="HZ205" t="s">
        <v>146</v>
      </c>
      <c r="IA205" t="s">
        <v>146</v>
      </c>
      <c r="IB205" t="s">
        <v>146</v>
      </c>
      <c r="IC205" t="s">
        <v>146</v>
      </c>
      <c r="ID205" t="s">
        <v>146</v>
      </c>
      <c r="IE205" t="s">
        <v>146</v>
      </c>
      <c r="IF205" t="s">
        <v>146</v>
      </c>
      <c r="IG205" t="s">
        <v>146</v>
      </c>
      <c r="IH205" t="s">
        <v>146</v>
      </c>
      <c r="II205" t="s">
        <v>146</v>
      </c>
      <c r="IJ205" t="s">
        <v>146</v>
      </c>
      <c r="IK205" t="s">
        <v>146</v>
      </c>
      <c r="IL205" t="s">
        <v>146</v>
      </c>
      <c r="IM205" t="s">
        <v>146</v>
      </c>
      <c r="IN205" t="s">
        <v>146</v>
      </c>
      <c r="IO205" t="s">
        <v>146</v>
      </c>
      <c r="IP205" t="s">
        <v>146</v>
      </c>
      <c r="IQ205" t="s">
        <v>146</v>
      </c>
      <c r="IR205" t="s">
        <v>146</v>
      </c>
      <c r="IS205" t="s">
        <v>146</v>
      </c>
      <c r="IT205" t="s">
        <v>146</v>
      </c>
      <c r="IU205" t="s">
        <v>146</v>
      </c>
      <c r="IV205" t="s">
        <v>146</v>
      </c>
      <c r="IW205" t="s">
        <v>146</v>
      </c>
      <c r="IX205" t="s">
        <v>146</v>
      </c>
      <c r="IY205" t="s">
        <v>146</v>
      </c>
      <c r="IZ205" t="s">
        <v>146</v>
      </c>
      <c r="JA205" t="s">
        <v>146</v>
      </c>
      <c r="JB205" t="s">
        <v>146</v>
      </c>
      <c r="JC205" t="s">
        <v>146</v>
      </c>
      <c r="JD205" t="s">
        <v>146</v>
      </c>
      <c r="JE205" t="s">
        <v>146</v>
      </c>
      <c r="JF205" t="s">
        <v>146</v>
      </c>
      <c r="JG205" t="s">
        <v>146</v>
      </c>
      <c r="JH205" t="s">
        <v>146</v>
      </c>
      <c r="JI205" t="s">
        <v>146</v>
      </c>
      <c r="JJ205" t="s">
        <v>146</v>
      </c>
      <c r="JK205" t="s">
        <v>146</v>
      </c>
      <c r="JL205" t="s">
        <v>146</v>
      </c>
      <c r="JM205" t="s">
        <v>146</v>
      </c>
      <c r="JN205" t="s">
        <v>146</v>
      </c>
      <c r="JO205" t="s">
        <v>146</v>
      </c>
      <c r="JP205" t="s">
        <v>146</v>
      </c>
      <c r="JQ205" t="s">
        <v>146</v>
      </c>
      <c r="JR205" t="s">
        <v>146</v>
      </c>
      <c r="JS205" t="s">
        <v>146</v>
      </c>
      <c r="JT205" t="s">
        <v>146</v>
      </c>
      <c r="JU205" t="s">
        <v>146</v>
      </c>
      <c r="JV205" t="s">
        <v>146</v>
      </c>
      <c r="JW205" t="s">
        <v>146</v>
      </c>
      <c r="JX205" t="s">
        <v>146</v>
      </c>
      <c r="JY205" t="s">
        <v>146</v>
      </c>
      <c r="JZ205" t="s">
        <v>146</v>
      </c>
      <c r="KA205" t="s">
        <v>146</v>
      </c>
      <c r="KB205" t="s">
        <v>146</v>
      </c>
      <c r="KC205" t="s">
        <v>146</v>
      </c>
      <c r="KD205" t="s">
        <v>146</v>
      </c>
      <c r="KE205" t="s">
        <v>146</v>
      </c>
      <c r="KF205" t="s">
        <v>146</v>
      </c>
      <c r="KG205" t="s">
        <v>146</v>
      </c>
      <c r="KH205" t="s">
        <v>146</v>
      </c>
      <c r="KI205" t="s">
        <v>146</v>
      </c>
      <c r="KJ205" t="s">
        <v>146</v>
      </c>
      <c r="KK205" t="s">
        <v>146</v>
      </c>
      <c r="KL205" t="s">
        <v>146</v>
      </c>
      <c r="KM205" t="s">
        <v>146</v>
      </c>
      <c r="KN205" t="s">
        <v>146</v>
      </c>
      <c r="KO205" t="s">
        <v>146</v>
      </c>
      <c r="KP205" t="s">
        <v>146</v>
      </c>
      <c r="KQ205" t="s">
        <v>146</v>
      </c>
      <c r="KR205" t="s">
        <v>146</v>
      </c>
      <c r="KS205" t="s">
        <v>146</v>
      </c>
      <c r="KT205" t="s">
        <v>146</v>
      </c>
      <c r="KU205" t="s">
        <v>146</v>
      </c>
      <c r="KV205" t="s">
        <v>146</v>
      </c>
      <c r="KW205" t="s">
        <v>146</v>
      </c>
      <c r="KX205" t="s">
        <v>146</v>
      </c>
      <c r="KY205" t="s">
        <v>146</v>
      </c>
      <c r="KZ205" t="s">
        <v>146</v>
      </c>
      <c r="LA205" t="s">
        <v>146</v>
      </c>
      <c r="LB205" t="s">
        <v>146</v>
      </c>
      <c r="LC205" t="s">
        <v>146</v>
      </c>
      <c r="LD205" t="s">
        <v>146</v>
      </c>
      <c r="LE205" t="s">
        <v>146</v>
      </c>
      <c r="LF205" t="s">
        <v>146</v>
      </c>
      <c r="LG205" t="s">
        <v>146</v>
      </c>
      <c r="LH205" t="s">
        <v>146</v>
      </c>
      <c r="LI205" t="s">
        <v>146</v>
      </c>
      <c r="LJ205" t="s">
        <v>146</v>
      </c>
      <c r="LK205" t="s">
        <v>146</v>
      </c>
      <c r="LL205" t="s">
        <v>146</v>
      </c>
      <c r="LM205" t="s">
        <v>146</v>
      </c>
      <c r="LN205" t="s">
        <v>146</v>
      </c>
      <c r="LO205" t="s">
        <v>146</v>
      </c>
      <c r="LP205" t="s">
        <v>146</v>
      </c>
      <c r="LQ205" t="s">
        <v>146</v>
      </c>
      <c r="LR205" t="s">
        <v>146</v>
      </c>
      <c r="LS205" t="s">
        <v>146</v>
      </c>
      <c r="LT205" t="s">
        <v>146</v>
      </c>
      <c r="LU205" t="s">
        <v>146</v>
      </c>
      <c r="LV205" t="s">
        <v>146</v>
      </c>
      <c r="LW205" t="s">
        <v>146</v>
      </c>
      <c r="LX205" t="s">
        <v>146</v>
      </c>
      <c r="LY205" t="s">
        <v>146</v>
      </c>
      <c r="LZ205" t="s">
        <v>146</v>
      </c>
      <c r="MA205" t="s">
        <v>146</v>
      </c>
      <c r="MB205" t="s">
        <v>146</v>
      </c>
      <c r="MC205" t="s">
        <v>146</v>
      </c>
      <c r="MD205" t="s">
        <v>146</v>
      </c>
      <c r="ME205" t="s">
        <v>146</v>
      </c>
      <c r="MF205" t="s">
        <v>146</v>
      </c>
      <c r="MG205" t="s">
        <v>146</v>
      </c>
      <c r="MH205" t="s">
        <v>146</v>
      </c>
      <c r="MI205" t="s">
        <v>146</v>
      </c>
      <c r="MJ205" t="s">
        <v>146</v>
      </c>
      <c r="MK205" t="s">
        <v>146</v>
      </c>
      <c r="ML205" t="s">
        <v>146</v>
      </c>
      <c r="MM205" t="s">
        <v>146</v>
      </c>
      <c r="MN205" t="s">
        <v>146</v>
      </c>
      <c r="MO205" t="s">
        <v>146</v>
      </c>
      <c r="MP205" t="s">
        <v>146</v>
      </c>
      <c r="MQ205" t="s">
        <v>146</v>
      </c>
      <c r="MR205" t="s">
        <v>146</v>
      </c>
      <c r="MS205" t="s">
        <v>146</v>
      </c>
      <c r="MT205" t="s">
        <v>146</v>
      </c>
      <c r="MU205" t="s">
        <v>146</v>
      </c>
      <c r="MV205" t="s">
        <v>146</v>
      </c>
      <c r="MW205" t="s">
        <v>146</v>
      </c>
      <c r="MX205" t="s">
        <v>146</v>
      </c>
      <c r="MY205" t="s">
        <v>146</v>
      </c>
      <c r="MZ205" t="s">
        <v>146</v>
      </c>
      <c r="NA205" t="s">
        <v>146</v>
      </c>
      <c r="NB205" t="s">
        <v>146</v>
      </c>
      <c r="NC205" t="s">
        <v>146</v>
      </c>
      <c r="ND205" t="s">
        <v>146</v>
      </c>
      <c r="NE205" t="s">
        <v>146</v>
      </c>
      <c r="NF205" t="s">
        <v>146</v>
      </c>
      <c r="NG205" t="s">
        <v>146</v>
      </c>
      <c r="NH205" t="s">
        <v>146</v>
      </c>
      <c r="NI205" t="s">
        <v>146</v>
      </c>
      <c r="NJ205" t="s">
        <v>146</v>
      </c>
      <c r="NK205" t="s">
        <v>146</v>
      </c>
      <c r="NL205" t="s">
        <v>146</v>
      </c>
      <c r="NM205" t="s">
        <v>146</v>
      </c>
      <c r="NN205" t="s">
        <v>146</v>
      </c>
      <c r="NO205" t="s">
        <v>146</v>
      </c>
      <c r="NP205" t="s">
        <v>146</v>
      </c>
      <c r="NQ205" t="s">
        <v>146</v>
      </c>
      <c r="NR205" t="s">
        <v>146</v>
      </c>
      <c r="NS205" t="s">
        <v>146</v>
      </c>
      <c r="NT205" t="s">
        <v>146</v>
      </c>
      <c r="NU205" t="s">
        <v>146</v>
      </c>
      <c r="NV205" t="s">
        <v>146</v>
      </c>
      <c r="NW205" t="s">
        <v>146</v>
      </c>
      <c r="NX205" t="s">
        <v>146</v>
      </c>
      <c r="NY205" t="s">
        <v>146</v>
      </c>
      <c r="NZ205" t="s">
        <v>146</v>
      </c>
      <c r="OA205" t="s">
        <v>146</v>
      </c>
      <c r="OB205" t="s">
        <v>146</v>
      </c>
      <c r="OC205" t="s">
        <v>146</v>
      </c>
      <c r="OD205" t="s">
        <v>146</v>
      </c>
      <c r="OE205" t="s">
        <v>146</v>
      </c>
      <c r="OF205" t="s">
        <v>146</v>
      </c>
      <c r="OG205" t="s">
        <v>146</v>
      </c>
      <c r="OH205" t="s">
        <v>146</v>
      </c>
      <c r="OI205" t="s">
        <v>146</v>
      </c>
      <c r="OJ205" t="s">
        <v>146</v>
      </c>
      <c r="OK205" t="s">
        <v>146</v>
      </c>
      <c r="OL205" t="s">
        <v>146</v>
      </c>
      <c r="OM205" t="s">
        <v>146</v>
      </c>
      <c r="ON205" t="s">
        <v>146</v>
      </c>
      <c r="OO205" t="s">
        <v>146</v>
      </c>
      <c r="OP205" t="s">
        <v>146</v>
      </c>
      <c r="OQ205" t="s">
        <v>146</v>
      </c>
      <c r="OR205" t="s">
        <v>146</v>
      </c>
      <c r="OS205" t="s">
        <v>146</v>
      </c>
      <c r="OT205" t="s">
        <v>146</v>
      </c>
      <c r="OU205" t="s">
        <v>146</v>
      </c>
      <c r="OV205" t="s">
        <v>146</v>
      </c>
      <c r="OW205" t="s">
        <v>146</v>
      </c>
      <c r="OX205" t="s">
        <v>146</v>
      </c>
      <c r="OY205" t="s">
        <v>146</v>
      </c>
      <c r="OZ205" t="s">
        <v>146</v>
      </c>
      <c r="PA205" t="s">
        <v>146</v>
      </c>
      <c r="PB205" t="s">
        <v>146</v>
      </c>
      <c r="PC205" t="s">
        <v>146</v>
      </c>
      <c r="PD205" t="s">
        <v>146</v>
      </c>
      <c r="PE205" t="s">
        <v>146</v>
      </c>
      <c r="PF205" t="s">
        <v>146</v>
      </c>
      <c r="PG205" t="s">
        <v>146</v>
      </c>
      <c r="PH205" t="s">
        <v>146</v>
      </c>
      <c r="PI205" t="s">
        <v>146</v>
      </c>
      <c r="PJ205" t="s">
        <v>146</v>
      </c>
      <c r="PK205" t="s">
        <v>146</v>
      </c>
      <c r="PL205" t="s">
        <v>146</v>
      </c>
      <c r="PM205" t="s">
        <v>146</v>
      </c>
      <c r="PN205" t="s">
        <v>146</v>
      </c>
      <c r="PO205" t="s">
        <v>146</v>
      </c>
      <c r="PP205" t="s">
        <v>146</v>
      </c>
      <c r="PQ205" t="s">
        <v>146</v>
      </c>
      <c r="PR205" t="s">
        <v>146</v>
      </c>
      <c r="PS205" t="s">
        <v>146</v>
      </c>
      <c r="PT205" t="s">
        <v>146</v>
      </c>
      <c r="PU205" t="s">
        <v>146</v>
      </c>
      <c r="PV205" t="s">
        <v>146</v>
      </c>
      <c r="PW205" t="s">
        <v>146</v>
      </c>
      <c r="PX205" t="s">
        <v>146</v>
      </c>
      <c r="PY205" t="s">
        <v>146</v>
      </c>
      <c r="PZ205" t="s">
        <v>146</v>
      </c>
      <c r="QA205" t="s">
        <v>146</v>
      </c>
      <c r="QB205" t="s">
        <v>146</v>
      </c>
      <c r="QC205" t="s">
        <v>146</v>
      </c>
      <c r="QD205" t="s">
        <v>146</v>
      </c>
      <c r="QE205" t="s">
        <v>146</v>
      </c>
      <c r="QF205" t="s">
        <v>146</v>
      </c>
      <c r="QG205" t="s">
        <v>146</v>
      </c>
      <c r="QH205" t="s">
        <v>146</v>
      </c>
      <c r="QI205" t="s">
        <v>146</v>
      </c>
      <c r="QJ205" t="s">
        <v>146</v>
      </c>
      <c r="QK205" t="s">
        <v>146</v>
      </c>
      <c r="QL205" t="s">
        <v>146</v>
      </c>
      <c r="QM205" t="s">
        <v>146</v>
      </c>
      <c r="QN205" t="s">
        <v>146</v>
      </c>
      <c r="QO205" t="s">
        <v>146</v>
      </c>
      <c r="QP205" t="s">
        <v>146</v>
      </c>
      <c r="QQ205" t="s">
        <v>146</v>
      </c>
      <c r="QR205" t="s">
        <v>146</v>
      </c>
      <c r="QS205" t="s">
        <v>146</v>
      </c>
      <c r="QT205" t="s">
        <v>146</v>
      </c>
      <c r="QU205" t="s">
        <v>146</v>
      </c>
      <c r="QV205" t="s">
        <v>146</v>
      </c>
      <c r="QW205" t="s">
        <v>146</v>
      </c>
      <c r="QX205" t="s">
        <v>146</v>
      </c>
      <c r="QY205" t="s">
        <v>146</v>
      </c>
      <c r="QZ205" t="s">
        <v>146</v>
      </c>
      <c r="RA205" t="s">
        <v>146</v>
      </c>
      <c r="RB205" t="s">
        <v>146</v>
      </c>
      <c r="RC205" t="s">
        <v>146</v>
      </c>
      <c r="RD205" t="s">
        <v>146</v>
      </c>
      <c r="RE205" t="s">
        <v>146</v>
      </c>
      <c r="RF205" t="s">
        <v>146</v>
      </c>
      <c r="RG205" t="s">
        <v>146</v>
      </c>
      <c r="RH205" t="s">
        <v>146</v>
      </c>
      <c r="RI205" t="s">
        <v>146</v>
      </c>
      <c r="RJ205" t="s">
        <v>146</v>
      </c>
      <c r="RK205" t="s">
        <v>146</v>
      </c>
      <c r="RL205" t="s">
        <v>146</v>
      </c>
      <c r="RM205" t="s">
        <v>146</v>
      </c>
      <c r="RN205" t="s">
        <v>146</v>
      </c>
      <c r="RO205" t="s">
        <v>146</v>
      </c>
      <c r="RP205" t="s">
        <v>146</v>
      </c>
      <c r="RQ205" t="s">
        <v>146</v>
      </c>
      <c r="RR205" t="s">
        <v>146</v>
      </c>
      <c r="RS205" t="s">
        <v>146</v>
      </c>
      <c r="RT205" t="s">
        <v>146</v>
      </c>
      <c r="RU205" t="s">
        <v>146</v>
      </c>
      <c r="RV205" t="s">
        <v>146</v>
      </c>
      <c r="RW205" t="s">
        <v>146</v>
      </c>
      <c r="RX205" t="s">
        <v>146</v>
      </c>
      <c r="RY205" t="s">
        <v>146</v>
      </c>
      <c r="RZ205" t="s">
        <v>146</v>
      </c>
      <c r="SA205" t="s">
        <v>146</v>
      </c>
      <c r="SB205" t="s">
        <v>146</v>
      </c>
      <c r="SC205" t="s">
        <v>146</v>
      </c>
      <c r="SD205" t="s">
        <v>146</v>
      </c>
      <c r="SE205" t="s">
        <v>146</v>
      </c>
      <c r="SF205" t="s">
        <v>146</v>
      </c>
      <c r="SG205" t="s">
        <v>146</v>
      </c>
      <c r="SH205" t="s">
        <v>146</v>
      </c>
      <c r="SI205" t="s">
        <v>146</v>
      </c>
      <c r="SJ205" t="s">
        <v>146</v>
      </c>
      <c r="SK205" t="s">
        <v>146</v>
      </c>
      <c r="SL205" t="s">
        <v>146</v>
      </c>
      <c r="SM205" t="s">
        <v>146</v>
      </c>
      <c r="SN205" t="s">
        <v>146</v>
      </c>
      <c r="SO205" t="s">
        <v>146</v>
      </c>
      <c r="SP205" t="s">
        <v>146</v>
      </c>
      <c r="SQ205" t="s">
        <v>146</v>
      </c>
      <c r="SR205" t="s">
        <v>146</v>
      </c>
      <c r="SS205" t="s">
        <v>146</v>
      </c>
      <c r="ST205" t="s">
        <v>146</v>
      </c>
      <c r="SU205" t="s">
        <v>146</v>
      </c>
      <c r="SV205" t="s">
        <v>146</v>
      </c>
      <c r="SW205" t="s">
        <v>146</v>
      </c>
      <c r="SX205" t="s">
        <v>146</v>
      </c>
      <c r="SY205" t="s">
        <v>146</v>
      </c>
      <c r="SZ205" t="s">
        <v>146</v>
      </c>
      <c r="TA205" t="s">
        <v>146</v>
      </c>
      <c r="TB205" t="s">
        <v>146</v>
      </c>
      <c r="TC205" t="s">
        <v>146</v>
      </c>
      <c r="TD205" t="s">
        <v>146</v>
      </c>
      <c r="TE205" t="s">
        <v>146</v>
      </c>
      <c r="TF205" t="s">
        <v>146</v>
      </c>
      <c r="TG205" t="s">
        <v>146</v>
      </c>
      <c r="TH205" t="s">
        <v>146</v>
      </c>
      <c r="TI205" t="s">
        <v>146</v>
      </c>
      <c r="TJ205" t="s">
        <v>146</v>
      </c>
      <c r="TK205" t="s">
        <v>146</v>
      </c>
      <c r="TL205" t="s">
        <v>146</v>
      </c>
      <c r="TM205" t="s">
        <v>146</v>
      </c>
      <c r="TN205" t="s">
        <v>146</v>
      </c>
      <c r="TO205" t="s">
        <v>146</v>
      </c>
      <c r="TP205" t="s">
        <v>146</v>
      </c>
      <c r="TQ205" t="s">
        <v>146</v>
      </c>
      <c r="TR205" t="s">
        <v>146</v>
      </c>
      <c r="TS205" t="s">
        <v>146</v>
      </c>
      <c r="TT205" t="s">
        <v>146</v>
      </c>
      <c r="TU205" t="s">
        <v>146</v>
      </c>
      <c r="TV205" t="s">
        <v>146</v>
      </c>
      <c r="TW205" t="s">
        <v>146</v>
      </c>
      <c r="TX205" t="s">
        <v>146</v>
      </c>
      <c r="TY205" t="s">
        <v>146</v>
      </c>
      <c r="TZ205" t="s">
        <v>146</v>
      </c>
      <c r="UA205" t="s">
        <v>146</v>
      </c>
      <c r="UB205" t="s">
        <v>146</v>
      </c>
      <c r="UC205" t="s">
        <v>146</v>
      </c>
      <c r="UD205" t="s">
        <v>146</v>
      </c>
      <c r="UE205" t="s">
        <v>146</v>
      </c>
      <c r="UF205" t="s">
        <v>146</v>
      </c>
      <c r="UG205" t="s">
        <v>146</v>
      </c>
      <c r="UH205" t="s">
        <v>146</v>
      </c>
      <c r="UI205" t="s">
        <v>146</v>
      </c>
      <c r="UJ205" t="s">
        <v>146</v>
      </c>
      <c r="UK205" t="s">
        <v>146</v>
      </c>
      <c r="UL205" t="s">
        <v>146</v>
      </c>
      <c r="UM205" t="s">
        <v>146</v>
      </c>
      <c r="UN205" t="s">
        <v>146</v>
      </c>
      <c r="UO205" t="s">
        <v>146</v>
      </c>
      <c r="UP205" t="s">
        <v>146</v>
      </c>
      <c r="UQ205" t="s">
        <v>146</v>
      </c>
      <c r="UR205" t="s">
        <v>146</v>
      </c>
      <c r="US205" t="s">
        <v>146</v>
      </c>
      <c r="UT205" t="s">
        <v>146</v>
      </c>
      <c r="UU205" t="s">
        <v>146</v>
      </c>
      <c r="UV205" t="s">
        <v>146</v>
      </c>
      <c r="UW205" t="s">
        <v>146</v>
      </c>
      <c r="UX205" t="s">
        <v>146</v>
      </c>
      <c r="UY205" t="s">
        <v>146</v>
      </c>
      <c r="UZ205" t="s">
        <v>146</v>
      </c>
      <c r="VA205" t="s">
        <v>146</v>
      </c>
      <c r="VB205" t="s">
        <v>146</v>
      </c>
      <c r="VC205" t="s">
        <v>146</v>
      </c>
      <c r="VD205" t="s">
        <v>146</v>
      </c>
      <c r="VE205" t="s">
        <v>146</v>
      </c>
      <c r="VF205" t="s">
        <v>146</v>
      </c>
      <c r="VG205" t="s">
        <v>146</v>
      </c>
      <c r="VH205" t="s">
        <v>146</v>
      </c>
      <c r="VI205" t="s">
        <v>146</v>
      </c>
      <c r="VJ205" t="s">
        <v>146</v>
      </c>
      <c r="VK205" t="s">
        <v>146</v>
      </c>
      <c r="VL205" t="s">
        <v>146</v>
      </c>
      <c r="VM205" t="s">
        <v>146</v>
      </c>
      <c r="VN205" t="s">
        <v>146</v>
      </c>
      <c r="VO205" t="s">
        <v>146</v>
      </c>
      <c r="VP205" t="s">
        <v>146</v>
      </c>
      <c r="VQ205" t="s">
        <v>146</v>
      </c>
      <c r="VR205" t="s">
        <v>146</v>
      </c>
      <c r="VS205" t="s">
        <v>146</v>
      </c>
      <c r="VT205" t="s">
        <v>146</v>
      </c>
      <c r="VU205" t="s">
        <v>146</v>
      </c>
      <c r="VV205" t="s">
        <v>146</v>
      </c>
      <c r="VW205" t="s">
        <v>146</v>
      </c>
      <c r="VX205" t="s">
        <v>146</v>
      </c>
      <c r="VY205" t="s">
        <v>146</v>
      </c>
      <c r="VZ205" t="s">
        <v>146</v>
      </c>
      <c r="WA205" t="s">
        <v>146</v>
      </c>
      <c r="WB205" t="s">
        <v>146</v>
      </c>
      <c r="WC205" t="s">
        <v>146</v>
      </c>
      <c r="WD205" t="s">
        <v>146</v>
      </c>
      <c r="WE205" t="s">
        <v>146</v>
      </c>
      <c r="WF205" t="s">
        <v>146</v>
      </c>
      <c r="WG205" t="s">
        <v>146</v>
      </c>
      <c r="WH205" t="s">
        <v>146</v>
      </c>
      <c r="WI205" t="s">
        <v>146</v>
      </c>
      <c r="WJ205" t="s">
        <v>146</v>
      </c>
      <c r="WK205" t="s">
        <v>146</v>
      </c>
      <c r="WL205" t="s">
        <v>146</v>
      </c>
      <c r="WM205" t="s">
        <v>146</v>
      </c>
      <c r="WN205" t="s">
        <v>146</v>
      </c>
      <c r="WO205" t="s">
        <v>146</v>
      </c>
      <c r="WP205" t="s">
        <v>146</v>
      </c>
      <c r="WQ205" t="s">
        <v>146</v>
      </c>
      <c r="WR205" t="s">
        <v>146</v>
      </c>
      <c r="WS205" t="s">
        <v>146</v>
      </c>
      <c r="WT205" t="s">
        <v>146</v>
      </c>
      <c r="WU205" t="s">
        <v>146</v>
      </c>
      <c r="WV205" t="s">
        <v>146</v>
      </c>
      <c r="WW205" t="s">
        <v>146</v>
      </c>
      <c r="WX205" t="s">
        <v>146</v>
      </c>
      <c r="WY205" t="s">
        <v>146</v>
      </c>
      <c r="WZ205" t="s">
        <v>146</v>
      </c>
      <c r="XA205" t="s">
        <v>146</v>
      </c>
      <c r="XB205" t="s">
        <v>146</v>
      </c>
      <c r="XC205" t="s">
        <v>146</v>
      </c>
      <c r="XD205" t="s">
        <v>146</v>
      </c>
      <c r="XE205" t="s">
        <v>146</v>
      </c>
      <c r="XF205" t="s">
        <v>146</v>
      </c>
      <c r="XG205" t="s">
        <v>146</v>
      </c>
      <c r="XH205" t="s">
        <v>146</v>
      </c>
      <c r="XI205" t="s">
        <v>146</v>
      </c>
      <c r="XJ205" t="s">
        <v>146</v>
      </c>
      <c r="XK205" t="s">
        <v>146</v>
      </c>
      <c r="XL205" t="s">
        <v>146</v>
      </c>
      <c r="XM205" t="s">
        <v>146</v>
      </c>
      <c r="XN205" t="s">
        <v>146</v>
      </c>
      <c r="XO205" t="s">
        <v>146</v>
      </c>
      <c r="XP205" t="s">
        <v>146</v>
      </c>
      <c r="XQ205" t="s">
        <v>146</v>
      </c>
      <c r="XR205" t="s">
        <v>146</v>
      </c>
      <c r="XS205" t="s">
        <v>146</v>
      </c>
      <c r="XT205" t="s">
        <v>146</v>
      </c>
      <c r="XU205" t="s">
        <v>146</v>
      </c>
      <c r="XV205" t="s">
        <v>146</v>
      </c>
      <c r="XW205" t="s">
        <v>146</v>
      </c>
      <c r="XX205" t="s">
        <v>146</v>
      </c>
      <c r="XY205" t="s">
        <v>146</v>
      </c>
      <c r="XZ205" t="s">
        <v>146</v>
      </c>
      <c r="YA205" t="s">
        <v>146</v>
      </c>
      <c r="YB205" t="s">
        <v>146</v>
      </c>
      <c r="YC205" t="s">
        <v>146</v>
      </c>
      <c r="YD205" t="s">
        <v>146</v>
      </c>
      <c r="YE205" t="s">
        <v>146</v>
      </c>
      <c r="YF205" t="s">
        <v>146</v>
      </c>
      <c r="YG205" t="s">
        <v>146</v>
      </c>
      <c r="YH205" t="s">
        <v>146</v>
      </c>
    </row>
    <row r="206" spans="1:658">
      <c r="A206" t="s">
        <v>10460</v>
      </c>
      <c r="B206" t="s">
        <v>11268</v>
      </c>
    </row>
    <row r="207" spans="1:658">
      <c r="A207" t="s">
        <v>10461</v>
      </c>
      <c r="B207" t="s">
        <v>11269</v>
      </c>
      <c r="C207" t="s">
        <v>147</v>
      </c>
      <c r="D207" t="s">
        <v>147</v>
      </c>
      <c r="E207" t="s">
        <v>147</v>
      </c>
      <c r="F207" t="s">
        <v>147</v>
      </c>
      <c r="G207" t="s">
        <v>147</v>
      </c>
      <c r="H207" t="s">
        <v>147</v>
      </c>
      <c r="I207" t="s">
        <v>147</v>
      </c>
      <c r="J207" t="s">
        <v>147</v>
      </c>
      <c r="K207" t="s">
        <v>147</v>
      </c>
      <c r="L207" t="s">
        <v>147</v>
      </c>
      <c r="M207" t="s">
        <v>147</v>
      </c>
      <c r="N207" t="s">
        <v>147</v>
      </c>
      <c r="O207" t="s">
        <v>147</v>
      </c>
      <c r="P207" t="s">
        <v>147</v>
      </c>
      <c r="Q207" t="s">
        <v>147</v>
      </c>
      <c r="R207" t="s">
        <v>147</v>
      </c>
      <c r="S207" t="s">
        <v>147</v>
      </c>
      <c r="T207" t="s">
        <v>147</v>
      </c>
      <c r="U207" t="s">
        <v>147</v>
      </c>
      <c r="V207" t="s">
        <v>147</v>
      </c>
      <c r="W207" t="s">
        <v>147</v>
      </c>
      <c r="X207" t="s">
        <v>147</v>
      </c>
      <c r="Y207" t="s">
        <v>147</v>
      </c>
      <c r="Z207" t="s">
        <v>147</v>
      </c>
      <c r="AA207" t="s">
        <v>147</v>
      </c>
      <c r="AB207" t="s">
        <v>147</v>
      </c>
      <c r="AC207" t="s">
        <v>147</v>
      </c>
      <c r="AD207" t="s">
        <v>147</v>
      </c>
      <c r="AE207" t="s">
        <v>147</v>
      </c>
      <c r="AF207" t="s">
        <v>147</v>
      </c>
      <c r="AG207" t="s">
        <v>147</v>
      </c>
      <c r="AH207" t="s">
        <v>147</v>
      </c>
      <c r="AI207" t="s">
        <v>147</v>
      </c>
      <c r="AJ207" t="s">
        <v>147</v>
      </c>
      <c r="AK207" t="s">
        <v>147</v>
      </c>
      <c r="AL207" t="s">
        <v>147</v>
      </c>
      <c r="AM207" t="s">
        <v>147</v>
      </c>
      <c r="AN207" t="s">
        <v>147</v>
      </c>
      <c r="AO207" t="s">
        <v>147</v>
      </c>
      <c r="AP207" t="s">
        <v>147</v>
      </c>
      <c r="AQ207" t="s">
        <v>147</v>
      </c>
      <c r="AR207" t="s">
        <v>147</v>
      </c>
      <c r="AS207" t="s">
        <v>147</v>
      </c>
      <c r="AT207" t="s">
        <v>147</v>
      </c>
      <c r="AU207" t="s">
        <v>147</v>
      </c>
      <c r="AV207" t="s">
        <v>147</v>
      </c>
      <c r="AW207" t="s">
        <v>147</v>
      </c>
      <c r="AX207" t="s">
        <v>147</v>
      </c>
      <c r="AY207" t="s">
        <v>147</v>
      </c>
      <c r="AZ207" t="s">
        <v>147</v>
      </c>
      <c r="BA207" t="s">
        <v>147</v>
      </c>
      <c r="BB207" t="s">
        <v>147</v>
      </c>
      <c r="BC207" t="s">
        <v>147</v>
      </c>
      <c r="BD207" t="s">
        <v>147</v>
      </c>
      <c r="BE207" t="s">
        <v>147</v>
      </c>
      <c r="BF207" t="s">
        <v>147</v>
      </c>
      <c r="BG207" t="s">
        <v>147</v>
      </c>
      <c r="BH207" t="s">
        <v>147</v>
      </c>
      <c r="BI207" t="s">
        <v>147</v>
      </c>
      <c r="BJ207" t="s">
        <v>147</v>
      </c>
      <c r="BK207" t="s">
        <v>147</v>
      </c>
      <c r="BL207" t="s">
        <v>147</v>
      </c>
      <c r="BM207" t="s">
        <v>147</v>
      </c>
      <c r="BN207" t="s">
        <v>147</v>
      </c>
      <c r="BO207" t="s">
        <v>147</v>
      </c>
      <c r="BP207" t="s">
        <v>147</v>
      </c>
      <c r="BQ207" t="s">
        <v>147</v>
      </c>
      <c r="BR207" t="s">
        <v>147</v>
      </c>
      <c r="BS207" t="s">
        <v>147</v>
      </c>
      <c r="BT207" t="s">
        <v>147</v>
      </c>
      <c r="BU207" t="s">
        <v>147</v>
      </c>
      <c r="BV207" t="s">
        <v>147</v>
      </c>
      <c r="BW207" t="s">
        <v>147</v>
      </c>
      <c r="BX207" t="s">
        <v>147</v>
      </c>
      <c r="BY207" t="s">
        <v>147</v>
      </c>
      <c r="BZ207" t="s">
        <v>147</v>
      </c>
      <c r="CA207" t="s">
        <v>147</v>
      </c>
      <c r="CB207" t="s">
        <v>147</v>
      </c>
      <c r="CC207" t="s">
        <v>147</v>
      </c>
      <c r="CD207" t="s">
        <v>147</v>
      </c>
      <c r="CE207" t="s">
        <v>147</v>
      </c>
      <c r="CF207" t="s">
        <v>147</v>
      </c>
      <c r="CG207" t="s">
        <v>147</v>
      </c>
      <c r="CH207" t="s">
        <v>147</v>
      </c>
      <c r="CI207" t="s">
        <v>147</v>
      </c>
      <c r="CJ207" t="s">
        <v>147</v>
      </c>
      <c r="CK207" t="s">
        <v>147</v>
      </c>
      <c r="CL207" t="s">
        <v>147</v>
      </c>
      <c r="CM207" t="s">
        <v>147</v>
      </c>
      <c r="CN207" t="s">
        <v>147</v>
      </c>
      <c r="CO207" t="s">
        <v>147</v>
      </c>
      <c r="CP207" t="s">
        <v>147</v>
      </c>
      <c r="CQ207" t="s">
        <v>147</v>
      </c>
      <c r="CR207" t="s">
        <v>147</v>
      </c>
      <c r="CS207" t="s">
        <v>147</v>
      </c>
      <c r="CT207" t="s">
        <v>147</v>
      </c>
      <c r="CU207" t="s">
        <v>147</v>
      </c>
      <c r="CV207" t="s">
        <v>147</v>
      </c>
      <c r="CW207" t="s">
        <v>147</v>
      </c>
      <c r="CX207" t="s">
        <v>147</v>
      </c>
      <c r="CY207" t="s">
        <v>147</v>
      </c>
      <c r="CZ207" t="s">
        <v>147</v>
      </c>
      <c r="DA207" t="s">
        <v>147</v>
      </c>
      <c r="DB207" t="s">
        <v>147</v>
      </c>
      <c r="DC207" t="s">
        <v>147</v>
      </c>
      <c r="DD207" t="s">
        <v>147</v>
      </c>
      <c r="DE207" t="s">
        <v>147</v>
      </c>
      <c r="DF207" t="s">
        <v>147</v>
      </c>
      <c r="DG207" t="s">
        <v>147</v>
      </c>
      <c r="DH207" t="s">
        <v>147</v>
      </c>
      <c r="DI207" t="s">
        <v>147</v>
      </c>
      <c r="DJ207" t="s">
        <v>147</v>
      </c>
      <c r="DK207" t="s">
        <v>147</v>
      </c>
      <c r="DL207" t="s">
        <v>147</v>
      </c>
      <c r="DM207" t="s">
        <v>147</v>
      </c>
      <c r="DN207" t="s">
        <v>147</v>
      </c>
      <c r="DO207" t="s">
        <v>147</v>
      </c>
      <c r="DP207" t="s">
        <v>147</v>
      </c>
      <c r="DQ207" t="s">
        <v>147</v>
      </c>
      <c r="DR207" t="s">
        <v>147</v>
      </c>
      <c r="DS207" t="s">
        <v>147</v>
      </c>
      <c r="DT207" t="s">
        <v>147</v>
      </c>
      <c r="DU207" t="s">
        <v>147</v>
      </c>
      <c r="DV207" t="s">
        <v>147</v>
      </c>
      <c r="DW207" t="s">
        <v>147</v>
      </c>
      <c r="DX207" t="s">
        <v>147</v>
      </c>
      <c r="DY207" t="s">
        <v>147</v>
      </c>
      <c r="DZ207" t="s">
        <v>147</v>
      </c>
      <c r="EA207" t="s">
        <v>147</v>
      </c>
      <c r="EB207" t="s">
        <v>147</v>
      </c>
      <c r="EC207" t="s">
        <v>147</v>
      </c>
      <c r="ED207" t="s">
        <v>147</v>
      </c>
      <c r="EE207" t="s">
        <v>147</v>
      </c>
      <c r="EF207" t="s">
        <v>147</v>
      </c>
      <c r="EG207" t="s">
        <v>147</v>
      </c>
      <c r="EH207" t="s">
        <v>147</v>
      </c>
      <c r="EI207" t="s">
        <v>147</v>
      </c>
      <c r="EJ207" t="s">
        <v>147</v>
      </c>
      <c r="EK207" t="s">
        <v>147</v>
      </c>
      <c r="EL207" t="s">
        <v>147</v>
      </c>
      <c r="EM207" t="s">
        <v>147</v>
      </c>
      <c r="EN207" t="s">
        <v>147</v>
      </c>
      <c r="EO207" t="s">
        <v>147</v>
      </c>
      <c r="EP207" t="s">
        <v>147</v>
      </c>
      <c r="EQ207" t="s">
        <v>147</v>
      </c>
      <c r="ER207" t="s">
        <v>147</v>
      </c>
      <c r="ES207" t="s">
        <v>147</v>
      </c>
      <c r="ET207" t="s">
        <v>147</v>
      </c>
      <c r="EU207" t="s">
        <v>147</v>
      </c>
      <c r="EV207" t="s">
        <v>147</v>
      </c>
      <c r="EW207" t="s">
        <v>147</v>
      </c>
      <c r="EX207" t="s">
        <v>147</v>
      </c>
      <c r="EY207" t="s">
        <v>147</v>
      </c>
      <c r="EZ207" t="s">
        <v>147</v>
      </c>
      <c r="FA207" t="s">
        <v>147</v>
      </c>
      <c r="FB207" t="s">
        <v>147</v>
      </c>
      <c r="FC207" t="s">
        <v>147</v>
      </c>
      <c r="FD207" t="s">
        <v>147</v>
      </c>
      <c r="FE207" t="s">
        <v>147</v>
      </c>
      <c r="FF207" t="s">
        <v>147</v>
      </c>
      <c r="FG207" t="s">
        <v>147</v>
      </c>
      <c r="FH207" t="s">
        <v>147</v>
      </c>
      <c r="FI207" t="s">
        <v>147</v>
      </c>
      <c r="FJ207" t="s">
        <v>147</v>
      </c>
      <c r="FK207" t="s">
        <v>147</v>
      </c>
      <c r="FL207" t="s">
        <v>147</v>
      </c>
      <c r="FM207" t="s">
        <v>147</v>
      </c>
      <c r="FN207" t="s">
        <v>147</v>
      </c>
      <c r="FO207" t="s">
        <v>147</v>
      </c>
      <c r="FP207" t="s">
        <v>147</v>
      </c>
      <c r="FQ207" t="s">
        <v>147</v>
      </c>
      <c r="FR207" t="s">
        <v>147</v>
      </c>
      <c r="FS207" t="s">
        <v>147</v>
      </c>
      <c r="FT207" t="s">
        <v>147</v>
      </c>
      <c r="FU207" t="s">
        <v>147</v>
      </c>
      <c r="FV207" t="s">
        <v>147</v>
      </c>
      <c r="FW207" t="s">
        <v>147</v>
      </c>
      <c r="FX207" t="s">
        <v>147</v>
      </c>
      <c r="FY207" t="s">
        <v>147</v>
      </c>
      <c r="FZ207" t="s">
        <v>147</v>
      </c>
      <c r="GA207" t="s">
        <v>147</v>
      </c>
      <c r="GB207" t="s">
        <v>147</v>
      </c>
      <c r="GC207" t="s">
        <v>147</v>
      </c>
      <c r="GD207" t="s">
        <v>147</v>
      </c>
      <c r="GE207" t="s">
        <v>147</v>
      </c>
      <c r="GF207" t="s">
        <v>147</v>
      </c>
      <c r="GG207" t="s">
        <v>147</v>
      </c>
      <c r="GH207" t="s">
        <v>147</v>
      </c>
      <c r="GI207" t="s">
        <v>147</v>
      </c>
      <c r="GJ207" t="s">
        <v>147</v>
      </c>
      <c r="GK207" t="s">
        <v>147</v>
      </c>
      <c r="GL207" t="s">
        <v>147</v>
      </c>
      <c r="GM207" t="s">
        <v>147</v>
      </c>
      <c r="GN207" t="s">
        <v>147</v>
      </c>
      <c r="GO207" t="s">
        <v>147</v>
      </c>
      <c r="GP207" t="s">
        <v>147</v>
      </c>
      <c r="GQ207" t="s">
        <v>147</v>
      </c>
      <c r="GR207" t="s">
        <v>147</v>
      </c>
      <c r="GS207" t="s">
        <v>147</v>
      </c>
      <c r="GT207" t="s">
        <v>147</v>
      </c>
      <c r="GU207" t="s">
        <v>147</v>
      </c>
      <c r="GV207" t="s">
        <v>147</v>
      </c>
      <c r="GW207" t="s">
        <v>147</v>
      </c>
      <c r="GX207" t="s">
        <v>147</v>
      </c>
      <c r="GY207" t="s">
        <v>147</v>
      </c>
      <c r="GZ207" t="s">
        <v>147</v>
      </c>
      <c r="HA207" t="s">
        <v>147</v>
      </c>
      <c r="HB207" t="s">
        <v>147</v>
      </c>
      <c r="HC207" t="s">
        <v>147</v>
      </c>
      <c r="HD207" t="s">
        <v>147</v>
      </c>
      <c r="HE207" t="s">
        <v>147</v>
      </c>
      <c r="HF207" t="s">
        <v>147</v>
      </c>
      <c r="HG207" t="s">
        <v>147</v>
      </c>
      <c r="HH207" t="s">
        <v>147</v>
      </c>
      <c r="HI207" t="s">
        <v>147</v>
      </c>
      <c r="HJ207" t="s">
        <v>147</v>
      </c>
      <c r="HK207" t="s">
        <v>147</v>
      </c>
      <c r="HL207" t="s">
        <v>147</v>
      </c>
      <c r="HM207" t="s">
        <v>147</v>
      </c>
      <c r="HN207" t="s">
        <v>147</v>
      </c>
      <c r="HO207" t="s">
        <v>147</v>
      </c>
      <c r="HP207" t="s">
        <v>147</v>
      </c>
      <c r="HQ207" t="s">
        <v>147</v>
      </c>
      <c r="HR207" t="s">
        <v>147</v>
      </c>
      <c r="HS207" t="s">
        <v>147</v>
      </c>
      <c r="HT207" t="s">
        <v>147</v>
      </c>
      <c r="HU207" t="s">
        <v>147</v>
      </c>
      <c r="HV207" t="s">
        <v>147</v>
      </c>
      <c r="HW207" t="s">
        <v>147</v>
      </c>
      <c r="HX207" t="s">
        <v>147</v>
      </c>
      <c r="HY207" t="s">
        <v>147</v>
      </c>
      <c r="HZ207" t="s">
        <v>147</v>
      </c>
      <c r="IA207" t="s">
        <v>147</v>
      </c>
      <c r="IB207" t="s">
        <v>147</v>
      </c>
      <c r="IC207" t="s">
        <v>147</v>
      </c>
      <c r="ID207" t="s">
        <v>147</v>
      </c>
      <c r="IE207" t="s">
        <v>147</v>
      </c>
      <c r="IF207" t="s">
        <v>147</v>
      </c>
      <c r="IG207" t="s">
        <v>147</v>
      </c>
      <c r="IH207" t="s">
        <v>147</v>
      </c>
      <c r="II207" t="s">
        <v>147</v>
      </c>
      <c r="IJ207" t="s">
        <v>147</v>
      </c>
      <c r="IK207" t="s">
        <v>147</v>
      </c>
      <c r="IL207" t="s">
        <v>147</v>
      </c>
      <c r="IM207" t="s">
        <v>147</v>
      </c>
      <c r="IN207" t="s">
        <v>147</v>
      </c>
      <c r="IO207" t="s">
        <v>147</v>
      </c>
      <c r="IP207" t="s">
        <v>147</v>
      </c>
      <c r="IQ207" t="s">
        <v>147</v>
      </c>
      <c r="IR207" t="s">
        <v>147</v>
      </c>
      <c r="IS207" t="s">
        <v>147</v>
      </c>
      <c r="IT207" t="s">
        <v>147</v>
      </c>
      <c r="IU207" t="s">
        <v>147</v>
      </c>
      <c r="IV207" t="s">
        <v>147</v>
      </c>
      <c r="IW207" t="s">
        <v>147</v>
      </c>
      <c r="IX207" t="s">
        <v>147</v>
      </c>
      <c r="IY207" t="s">
        <v>147</v>
      </c>
      <c r="IZ207" t="s">
        <v>147</v>
      </c>
      <c r="JA207" t="s">
        <v>147</v>
      </c>
      <c r="JB207" t="s">
        <v>147</v>
      </c>
      <c r="JC207" t="s">
        <v>147</v>
      </c>
      <c r="JD207" t="s">
        <v>147</v>
      </c>
      <c r="JE207" t="s">
        <v>147</v>
      </c>
      <c r="JF207" t="s">
        <v>147</v>
      </c>
      <c r="JG207" t="s">
        <v>147</v>
      </c>
      <c r="JH207" t="s">
        <v>147</v>
      </c>
      <c r="JI207" t="s">
        <v>147</v>
      </c>
      <c r="JJ207" t="s">
        <v>147</v>
      </c>
      <c r="JK207" t="s">
        <v>147</v>
      </c>
      <c r="JL207" t="s">
        <v>147</v>
      </c>
      <c r="JM207" t="s">
        <v>147</v>
      </c>
      <c r="JN207" t="s">
        <v>147</v>
      </c>
      <c r="JO207" t="s">
        <v>147</v>
      </c>
      <c r="JP207" t="s">
        <v>147</v>
      </c>
      <c r="JQ207" t="s">
        <v>147</v>
      </c>
      <c r="JR207" t="s">
        <v>147</v>
      </c>
      <c r="JS207" t="s">
        <v>147</v>
      </c>
      <c r="JT207" t="s">
        <v>147</v>
      </c>
      <c r="JU207" t="s">
        <v>147</v>
      </c>
      <c r="JV207" t="s">
        <v>147</v>
      </c>
      <c r="JW207" t="s">
        <v>147</v>
      </c>
      <c r="JX207" t="s">
        <v>147</v>
      </c>
      <c r="JY207" t="s">
        <v>147</v>
      </c>
      <c r="JZ207" t="s">
        <v>147</v>
      </c>
      <c r="KA207" t="s">
        <v>147</v>
      </c>
      <c r="KB207" t="s">
        <v>147</v>
      </c>
      <c r="KC207" t="s">
        <v>147</v>
      </c>
      <c r="KD207" t="s">
        <v>147</v>
      </c>
      <c r="KE207" t="s">
        <v>147</v>
      </c>
      <c r="KF207" t="s">
        <v>147</v>
      </c>
      <c r="KG207" t="s">
        <v>147</v>
      </c>
      <c r="KH207" t="s">
        <v>147</v>
      </c>
      <c r="KI207" t="s">
        <v>147</v>
      </c>
      <c r="KJ207" t="s">
        <v>147</v>
      </c>
      <c r="KK207" t="s">
        <v>147</v>
      </c>
      <c r="KL207" t="s">
        <v>147</v>
      </c>
      <c r="KM207" t="s">
        <v>147</v>
      </c>
      <c r="KN207" t="s">
        <v>147</v>
      </c>
      <c r="KO207" t="s">
        <v>147</v>
      </c>
      <c r="KP207" t="s">
        <v>147</v>
      </c>
      <c r="KQ207" t="s">
        <v>147</v>
      </c>
      <c r="KR207" t="s">
        <v>147</v>
      </c>
      <c r="KS207" t="s">
        <v>147</v>
      </c>
      <c r="KT207" t="s">
        <v>147</v>
      </c>
      <c r="KU207" t="s">
        <v>147</v>
      </c>
      <c r="KV207" t="s">
        <v>147</v>
      </c>
      <c r="KW207" t="s">
        <v>147</v>
      </c>
      <c r="KX207" t="s">
        <v>147</v>
      </c>
      <c r="KY207" t="s">
        <v>147</v>
      </c>
      <c r="KZ207" t="s">
        <v>147</v>
      </c>
      <c r="LA207" t="s">
        <v>147</v>
      </c>
      <c r="LB207" t="s">
        <v>147</v>
      </c>
      <c r="LC207" t="s">
        <v>147</v>
      </c>
      <c r="LD207" t="s">
        <v>147</v>
      </c>
      <c r="LE207" t="s">
        <v>147</v>
      </c>
      <c r="LF207" t="s">
        <v>147</v>
      </c>
      <c r="LG207" t="s">
        <v>147</v>
      </c>
      <c r="LH207" t="s">
        <v>147</v>
      </c>
      <c r="LI207" t="s">
        <v>147</v>
      </c>
      <c r="LJ207" t="s">
        <v>147</v>
      </c>
      <c r="LK207" t="s">
        <v>147</v>
      </c>
      <c r="LL207" t="s">
        <v>147</v>
      </c>
      <c r="LM207" t="s">
        <v>147</v>
      </c>
      <c r="LN207" t="s">
        <v>147</v>
      </c>
      <c r="LO207" t="s">
        <v>147</v>
      </c>
      <c r="LP207" t="s">
        <v>147</v>
      </c>
      <c r="LQ207" t="s">
        <v>147</v>
      </c>
      <c r="LR207" t="s">
        <v>147</v>
      </c>
      <c r="LS207" t="s">
        <v>147</v>
      </c>
      <c r="LT207" t="s">
        <v>147</v>
      </c>
      <c r="LU207" t="s">
        <v>147</v>
      </c>
      <c r="LV207" t="s">
        <v>147</v>
      </c>
      <c r="LW207" t="s">
        <v>147</v>
      </c>
      <c r="LX207" t="s">
        <v>147</v>
      </c>
      <c r="LY207" t="s">
        <v>147</v>
      </c>
      <c r="LZ207" t="s">
        <v>147</v>
      </c>
      <c r="MA207" t="s">
        <v>147</v>
      </c>
      <c r="MB207" t="s">
        <v>147</v>
      </c>
      <c r="MC207" t="s">
        <v>147</v>
      </c>
      <c r="MD207" t="s">
        <v>147</v>
      </c>
      <c r="ME207" t="s">
        <v>147</v>
      </c>
      <c r="MF207" t="s">
        <v>147</v>
      </c>
      <c r="MG207" t="s">
        <v>147</v>
      </c>
      <c r="MH207" t="s">
        <v>147</v>
      </c>
      <c r="MI207" t="s">
        <v>147</v>
      </c>
      <c r="MJ207" t="s">
        <v>147</v>
      </c>
      <c r="MK207" t="s">
        <v>147</v>
      </c>
      <c r="ML207" t="s">
        <v>147</v>
      </c>
      <c r="MM207" t="s">
        <v>147</v>
      </c>
      <c r="MN207" t="s">
        <v>147</v>
      </c>
      <c r="MO207" t="s">
        <v>147</v>
      </c>
      <c r="MP207" t="s">
        <v>147</v>
      </c>
      <c r="MQ207" t="s">
        <v>147</v>
      </c>
      <c r="MR207" t="s">
        <v>147</v>
      </c>
      <c r="MS207" t="s">
        <v>147</v>
      </c>
      <c r="MT207" t="s">
        <v>147</v>
      </c>
      <c r="MU207" t="s">
        <v>147</v>
      </c>
      <c r="MV207" t="s">
        <v>147</v>
      </c>
      <c r="MW207" t="s">
        <v>147</v>
      </c>
      <c r="MX207" t="s">
        <v>147</v>
      </c>
      <c r="MY207" t="s">
        <v>147</v>
      </c>
      <c r="MZ207" t="s">
        <v>147</v>
      </c>
      <c r="NA207" t="s">
        <v>147</v>
      </c>
      <c r="NB207" t="s">
        <v>147</v>
      </c>
      <c r="NC207" t="s">
        <v>147</v>
      </c>
      <c r="ND207" t="s">
        <v>147</v>
      </c>
      <c r="NE207" t="s">
        <v>147</v>
      </c>
      <c r="NF207" t="s">
        <v>147</v>
      </c>
      <c r="NG207" t="s">
        <v>147</v>
      </c>
      <c r="NH207" t="s">
        <v>147</v>
      </c>
      <c r="NI207" t="s">
        <v>147</v>
      </c>
      <c r="NJ207" t="s">
        <v>147</v>
      </c>
      <c r="NK207" t="s">
        <v>147</v>
      </c>
      <c r="NL207" t="s">
        <v>147</v>
      </c>
      <c r="NM207" t="s">
        <v>147</v>
      </c>
      <c r="NN207" t="s">
        <v>147</v>
      </c>
      <c r="NO207" t="s">
        <v>147</v>
      </c>
      <c r="NP207" t="s">
        <v>147</v>
      </c>
      <c r="NQ207" t="s">
        <v>147</v>
      </c>
      <c r="NR207" t="s">
        <v>147</v>
      </c>
      <c r="NS207" t="s">
        <v>147</v>
      </c>
      <c r="NT207" t="s">
        <v>147</v>
      </c>
      <c r="NU207" t="s">
        <v>147</v>
      </c>
      <c r="NV207" t="s">
        <v>147</v>
      </c>
      <c r="NW207" t="s">
        <v>147</v>
      </c>
      <c r="NX207" t="s">
        <v>147</v>
      </c>
      <c r="NY207" t="s">
        <v>147</v>
      </c>
      <c r="NZ207" t="s">
        <v>147</v>
      </c>
      <c r="OA207" t="s">
        <v>147</v>
      </c>
      <c r="OB207" t="s">
        <v>147</v>
      </c>
      <c r="OC207" t="s">
        <v>147</v>
      </c>
      <c r="OD207" t="s">
        <v>147</v>
      </c>
      <c r="OE207" t="s">
        <v>147</v>
      </c>
      <c r="OF207" t="s">
        <v>147</v>
      </c>
      <c r="OG207" t="s">
        <v>147</v>
      </c>
      <c r="OH207" t="s">
        <v>147</v>
      </c>
      <c r="OI207" t="s">
        <v>147</v>
      </c>
      <c r="OJ207" t="s">
        <v>147</v>
      </c>
      <c r="OK207" t="s">
        <v>147</v>
      </c>
      <c r="OL207" t="s">
        <v>147</v>
      </c>
      <c r="OM207" t="s">
        <v>147</v>
      </c>
      <c r="ON207" t="s">
        <v>147</v>
      </c>
      <c r="OO207" t="s">
        <v>147</v>
      </c>
      <c r="OP207" t="s">
        <v>147</v>
      </c>
      <c r="OQ207" t="s">
        <v>147</v>
      </c>
      <c r="OR207" t="s">
        <v>147</v>
      </c>
      <c r="OS207" t="s">
        <v>147</v>
      </c>
      <c r="OT207" t="s">
        <v>147</v>
      </c>
      <c r="OU207" t="s">
        <v>147</v>
      </c>
      <c r="OV207" t="s">
        <v>147</v>
      </c>
      <c r="OW207" t="s">
        <v>147</v>
      </c>
      <c r="OX207" t="s">
        <v>147</v>
      </c>
      <c r="OY207" t="s">
        <v>147</v>
      </c>
      <c r="OZ207" t="s">
        <v>147</v>
      </c>
      <c r="PA207" t="s">
        <v>147</v>
      </c>
      <c r="PB207" t="s">
        <v>147</v>
      </c>
      <c r="PC207" t="s">
        <v>147</v>
      </c>
      <c r="PD207" t="s">
        <v>147</v>
      </c>
      <c r="PE207" t="s">
        <v>147</v>
      </c>
      <c r="PF207" t="s">
        <v>147</v>
      </c>
      <c r="PG207" t="s">
        <v>147</v>
      </c>
      <c r="PH207" t="s">
        <v>147</v>
      </c>
      <c r="PI207" t="s">
        <v>147</v>
      </c>
      <c r="PJ207" t="s">
        <v>147</v>
      </c>
      <c r="PK207" t="s">
        <v>147</v>
      </c>
      <c r="PL207" t="s">
        <v>147</v>
      </c>
      <c r="PM207" t="s">
        <v>147</v>
      </c>
      <c r="PN207" t="s">
        <v>147</v>
      </c>
      <c r="PO207" t="s">
        <v>147</v>
      </c>
      <c r="PP207" t="s">
        <v>147</v>
      </c>
      <c r="PQ207" t="s">
        <v>147</v>
      </c>
      <c r="PR207" t="s">
        <v>147</v>
      </c>
      <c r="PS207" t="s">
        <v>147</v>
      </c>
      <c r="PT207" t="s">
        <v>147</v>
      </c>
      <c r="PU207" t="s">
        <v>147</v>
      </c>
      <c r="PV207" t="s">
        <v>147</v>
      </c>
      <c r="PW207" t="s">
        <v>147</v>
      </c>
      <c r="PX207" t="s">
        <v>147</v>
      </c>
      <c r="PY207" t="s">
        <v>147</v>
      </c>
      <c r="PZ207" t="s">
        <v>147</v>
      </c>
      <c r="QA207" t="s">
        <v>147</v>
      </c>
      <c r="QB207" t="s">
        <v>147</v>
      </c>
      <c r="QC207" t="s">
        <v>147</v>
      </c>
      <c r="QD207" t="s">
        <v>147</v>
      </c>
      <c r="QE207" t="s">
        <v>147</v>
      </c>
      <c r="QF207" t="s">
        <v>147</v>
      </c>
      <c r="QG207" t="s">
        <v>147</v>
      </c>
      <c r="QH207" t="s">
        <v>147</v>
      </c>
      <c r="QI207" t="s">
        <v>147</v>
      </c>
      <c r="QJ207" t="s">
        <v>147</v>
      </c>
      <c r="QK207" t="s">
        <v>147</v>
      </c>
      <c r="QL207" t="s">
        <v>147</v>
      </c>
      <c r="QM207" t="s">
        <v>147</v>
      </c>
      <c r="QN207" t="s">
        <v>147</v>
      </c>
      <c r="QO207" t="s">
        <v>147</v>
      </c>
      <c r="QP207" t="s">
        <v>147</v>
      </c>
      <c r="QQ207" t="s">
        <v>147</v>
      </c>
      <c r="QR207" t="s">
        <v>147</v>
      </c>
      <c r="QS207" t="s">
        <v>147</v>
      </c>
      <c r="QT207" t="s">
        <v>147</v>
      </c>
      <c r="QU207" t="s">
        <v>147</v>
      </c>
      <c r="QV207" t="s">
        <v>147</v>
      </c>
      <c r="QW207" t="s">
        <v>147</v>
      </c>
      <c r="QX207" t="s">
        <v>147</v>
      </c>
      <c r="QY207" t="s">
        <v>147</v>
      </c>
      <c r="QZ207" t="s">
        <v>147</v>
      </c>
      <c r="RA207" t="s">
        <v>147</v>
      </c>
      <c r="RB207" t="s">
        <v>147</v>
      </c>
      <c r="RC207" t="s">
        <v>147</v>
      </c>
      <c r="RD207" t="s">
        <v>147</v>
      </c>
      <c r="RE207" t="s">
        <v>147</v>
      </c>
      <c r="RF207" t="s">
        <v>147</v>
      </c>
      <c r="RG207" t="s">
        <v>147</v>
      </c>
      <c r="RH207" t="s">
        <v>147</v>
      </c>
      <c r="RI207" t="s">
        <v>147</v>
      </c>
      <c r="RJ207" t="s">
        <v>147</v>
      </c>
      <c r="RK207" t="s">
        <v>147</v>
      </c>
      <c r="RL207" t="s">
        <v>147</v>
      </c>
      <c r="RM207" t="s">
        <v>147</v>
      </c>
      <c r="RN207" t="s">
        <v>147</v>
      </c>
      <c r="RO207" t="s">
        <v>147</v>
      </c>
      <c r="RP207" t="s">
        <v>147</v>
      </c>
      <c r="RQ207" t="s">
        <v>147</v>
      </c>
      <c r="RR207" t="s">
        <v>147</v>
      </c>
      <c r="RS207" t="s">
        <v>147</v>
      </c>
      <c r="RT207" t="s">
        <v>147</v>
      </c>
      <c r="RU207" t="s">
        <v>147</v>
      </c>
      <c r="RV207" t="s">
        <v>147</v>
      </c>
      <c r="RW207" t="s">
        <v>147</v>
      </c>
      <c r="RX207" t="s">
        <v>147</v>
      </c>
      <c r="RY207" t="s">
        <v>147</v>
      </c>
      <c r="RZ207" t="s">
        <v>147</v>
      </c>
      <c r="SA207" t="s">
        <v>147</v>
      </c>
      <c r="SB207" t="s">
        <v>147</v>
      </c>
      <c r="SC207" t="s">
        <v>147</v>
      </c>
      <c r="SD207" t="s">
        <v>147</v>
      </c>
      <c r="SE207" t="s">
        <v>147</v>
      </c>
      <c r="SF207" t="s">
        <v>147</v>
      </c>
      <c r="SG207" t="s">
        <v>147</v>
      </c>
      <c r="SH207" t="s">
        <v>147</v>
      </c>
      <c r="SI207" t="s">
        <v>147</v>
      </c>
      <c r="SJ207" t="s">
        <v>147</v>
      </c>
      <c r="SK207" t="s">
        <v>147</v>
      </c>
      <c r="SL207" t="s">
        <v>147</v>
      </c>
      <c r="SM207" t="s">
        <v>147</v>
      </c>
      <c r="SN207" t="s">
        <v>147</v>
      </c>
      <c r="SO207" t="s">
        <v>147</v>
      </c>
      <c r="SP207" t="s">
        <v>147</v>
      </c>
      <c r="SQ207" t="s">
        <v>147</v>
      </c>
      <c r="SR207" t="s">
        <v>147</v>
      </c>
      <c r="SS207" t="s">
        <v>147</v>
      </c>
      <c r="ST207" t="s">
        <v>147</v>
      </c>
      <c r="SU207" t="s">
        <v>147</v>
      </c>
      <c r="SV207" t="s">
        <v>147</v>
      </c>
      <c r="SW207" t="s">
        <v>147</v>
      </c>
      <c r="SX207" t="s">
        <v>147</v>
      </c>
      <c r="SY207" t="s">
        <v>147</v>
      </c>
      <c r="SZ207" t="s">
        <v>147</v>
      </c>
      <c r="TA207" t="s">
        <v>147</v>
      </c>
      <c r="TB207" t="s">
        <v>147</v>
      </c>
      <c r="TC207" t="s">
        <v>147</v>
      </c>
      <c r="TD207" t="s">
        <v>147</v>
      </c>
      <c r="TE207" t="s">
        <v>147</v>
      </c>
      <c r="TF207" t="s">
        <v>147</v>
      </c>
      <c r="TG207" t="s">
        <v>147</v>
      </c>
      <c r="TH207" t="s">
        <v>147</v>
      </c>
      <c r="TI207" t="s">
        <v>147</v>
      </c>
      <c r="TJ207" t="s">
        <v>147</v>
      </c>
      <c r="TK207" t="s">
        <v>147</v>
      </c>
      <c r="TL207" t="s">
        <v>147</v>
      </c>
      <c r="TM207" t="s">
        <v>147</v>
      </c>
      <c r="TN207" t="s">
        <v>147</v>
      </c>
      <c r="TO207" t="s">
        <v>147</v>
      </c>
      <c r="TP207" t="s">
        <v>147</v>
      </c>
      <c r="TQ207" t="s">
        <v>147</v>
      </c>
      <c r="TR207" t="s">
        <v>147</v>
      </c>
      <c r="TS207" t="s">
        <v>147</v>
      </c>
      <c r="TT207" t="s">
        <v>147</v>
      </c>
      <c r="TU207" t="s">
        <v>147</v>
      </c>
      <c r="TV207" t="s">
        <v>147</v>
      </c>
      <c r="TW207" t="s">
        <v>147</v>
      </c>
      <c r="TX207" t="s">
        <v>147</v>
      </c>
      <c r="TY207" t="s">
        <v>147</v>
      </c>
      <c r="TZ207" t="s">
        <v>147</v>
      </c>
      <c r="UA207" t="s">
        <v>147</v>
      </c>
      <c r="UB207" t="s">
        <v>147</v>
      </c>
      <c r="UC207" t="s">
        <v>147</v>
      </c>
      <c r="UD207" t="s">
        <v>147</v>
      </c>
      <c r="UE207" t="s">
        <v>147</v>
      </c>
      <c r="UF207" t="s">
        <v>147</v>
      </c>
      <c r="UG207" t="s">
        <v>147</v>
      </c>
      <c r="UH207" t="s">
        <v>147</v>
      </c>
      <c r="UI207" t="s">
        <v>147</v>
      </c>
      <c r="UJ207" t="s">
        <v>147</v>
      </c>
      <c r="UK207" t="s">
        <v>147</v>
      </c>
      <c r="UL207" t="s">
        <v>147</v>
      </c>
      <c r="UM207" t="s">
        <v>147</v>
      </c>
      <c r="UN207" t="s">
        <v>147</v>
      </c>
      <c r="UO207" t="s">
        <v>147</v>
      </c>
      <c r="UP207" t="s">
        <v>147</v>
      </c>
      <c r="UQ207" t="s">
        <v>147</v>
      </c>
      <c r="UR207" t="s">
        <v>147</v>
      </c>
      <c r="US207" t="s">
        <v>147</v>
      </c>
      <c r="UT207" t="s">
        <v>147</v>
      </c>
      <c r="UU207" t="s">
        <v>147</v>
      </c>
      <c r="UV207" t="s">
        <v>147</v>
      </c>
      <c r="UW207" t="s">
        <v>147</v>
      </c>
      <c r="UX207" t="s">
        <v>147</v>
      </c>
      <c r="UY207" t="s">
        <v>147</v>
      </c>
      <c r="UZ207" t="s">
        <v>147</v>
      </c>
      <c r="VA207" t="s">
        <v>147</v>
      </c>
      <c r="VB207" t="s">
        <v>147</v>
      </c>
      <c r="VC207" t="s">
        <v>147</v>
      </c>
      <c r="VD207" t="s">
        <v>147</v>
      </c>
      <c r="VE207" t="s">
        <v>147</v>
      </c>
      <c r="VF207" t="s">
        <v>147</v>
      </c>
      <c r="VG207" t="s">
        <v>147</v>
      </c>
      <c r="VH207" t="s">
        <v>147</v>
      </c>
      <c r="VI207" t="s">
        <v>147</v>
      </c>
      <c r="VJ207" t="s">
        <v>147</v>
      </c>
      <c r="VK207" t="s">
        <v>147</v>
      </c>
      <c r="VL207" t="s">
        <v>147</v>
      </c>
      <c r="VM207" t="s">
        <v>147</v>
      </c>
      <c r="VN207" t="s">
        <v>147</v>
      </c>
      <c r="VO207" t="s">
        <v>147</v>
      </c>
      <c r="VP207" t="s">
        <v>147</v>
      </c>
      <c r="VQ207" t="s">
        <v>147</v>
      </c>
      <c r="VR207" t="s">
        <v>147</v>
      </c>
      <c r="VS207" t="s">
        <v>147</v>
      </c>
      <c r="VT207" t="s">
        <v>147</v>
      </c>
      <c r="VU207" t="s">
        <v>147</v>
      </c>
      <c r="VV207" t="s">
        <v>147</v>
      </c>
      <c r="VW207" t="s">
        <v>147</v>
      </c>
      <c r="VX207" t="s">
        <v>147</v>
      </c>
      <c r="VY207" t="s">
        <v>147</v>
      </c>
      <c r="VZ207" t="s">
        <v>147</v>
      </c>
      <c r="WA207" t="s">
        <v>147</v>
      </c>
      <c r="WB207" t="s">
        <v>147</v>
      </c>
      <c r="WC207" t="s">
        <v>147</v>
      </c>
      <c r="WD207" t="s">
        <v>147</v>
      </c>
      <c r="WE207" t="s">
        <v>147</v>
      </c>
      <c r="WF207" t="s">
        <v>147</v>
      </c>
      <c r="WG207" t="s">
        <v>147</v>
      </c>
      <c r="WH207" t="s">
        <v>147</v>
      </c>
      <c r="WI207" t="s">
        <v>147</v>
      </c>
      <c r="WJ207" t="s">
        <v>147</v>
      </c>
      <c r="WK207" t="s">
        <v>147</v>
      </c>
      <c r="WL207" t="s">
        <v>147</v>
      </c>
      <c r="WM207" t="s">
        <v>147</v>
      </c>
      <c r="WN207" t="s">
        <v>147</v>
      </c>
      <c r="WO207" t="s">
        <v>147</v>
      </c>
      <c r="WP207" t="s">
        <v>147</v>
      </c>
      <c r="WQ207" t="s">
        <v>147</v>
      </c>
      <c r="WR207" t="s">
        <v>147</v>
      </c>
      <c r="WS207" t="s">
        <v>147</v>
      </c>
      <c r="WT207" t="s">
        <v>147</v>
      </c>
      <c r="WU207" t="s">
        <v>147</v>
      </c>
      <c r="WV207" t="s">
        <v>147</v>
      </c>
      <c r="WW207" t="s">
        <v>147</v>
      </c>
      <c r="WX207" t="s">
        <v>147</v>
      </c>
      <c r="WY207" t="s">
        <v>147</v>
      </c>
      <c r="WZ207" t="s">
        <v>147</v>
      </c>
      <c r="XA207" t="s">
        <v>147</v>
      </c>
      <c r="XB207" t="s">
        <v>147</v>
      </c>
      <c r="XC207" t="s">
        <v>147</v>
      </c>
      <c r="XD207" t="s">
        <v>147</v>
      </c>
      <c r="XE207" t="s">
        <v>147</v>
      </c>
      <c r="XF207" t="s">
        <v>147</v>
      </c>
      <c r="XG207" t="s">
        <v>147</v>
      </c>
      <c r="XH207" t="s">
        <v>147</v>
      </c>
      <c r="XI207" t="s">
        <v>147</v>
      </c>
      <c r="XJ207" t="s">
        <v>147</v>
      </c>
      <c r="XK207" t="s">
        <v>147</v>
      </c>
      <c r="XL207" t="s">
        <v>147</v>
      </c>
      <c r="XM207" t="s">
        <v>147</v>
      </c>
      <c r="XN207" t="s">
        <v>147</v>
      </c>
      <c r="XO207" t="s">
        <v>147</v>
      </c>
      <c r="XP207" t="s">
        <v>147</v>
      </c>
      <c r="XQ207" t="s">
        <v>147</v>
      </c>
      <c r="XR207" t="s">
        <v>147</v>
      </c>
      <c r="XS207" t="s">
        <v>147</v>
      </c>
      <c r="XT207" t="s">
        <v>147</v>
      </c>
      <c r="XU207" t="s">
        <v>147</v>
      </c>
      <c r="XV207" t="s">
        <v>147</v>
      </c>
      <c r="XW207" t="s">
        <v>147</v>
      </c>
      <c r="XX207" t="s">
        <v>147</v>
      </c>
      <c r="XY207" t="s">
        <v>147</v>
      </c>
      <c r="XZ207" t="s">
        <v>147</v>
      </c>
      <c r="YA207" t="s">
        <v>147</v>
      </c>
      <c r="YB207" t="s">
        <v>147</v>
      </c>
      <c r="YC207" t="s">
        <v>147</v>
      </c>
      <c r="YD207" t="s">
        <v>147</v>
      </c>
      <c r="YE207" t="s">
        <v>147</v>
      </c>
      <c r="YF207" t="s">
        <v>147</v>
      </c>
      <c r="YG207" t="s">
        <v>147</v>
      </c>
      <c r="YH207" t="s">
        <v>147</v>
      </c>
    </row>
    <row r="208" spans="1:658">
      <c r="A208" t="s">
        <v>10462</v>
      </c>
      <c r="B208" t="s">
        <v>11270</v>
      </c>
      <c r="C208" t="s">
        <v>148</v>
      </c>
      <c r="D208" t="s">
        <v>148</v>
      </c>
      <c r="E208" t="s">
        <v>148</v>
      </c>
      <c r="F208" t="s">
        <v>148</v>
      </c>
      <c r="G208" t="s">
        <v>148</v>
      </c>
      <c r="H208" t="s">
        <v>148</v>
      </c>
      <c r="I208" t="s">
        <v>148</v>
      </c>
      <c r="J208" t="s">
        <v>148</v>
      </c>
      <c r="K208" t="s">
        <v>148</v>
      </c>
      <c r="L208" t="s">
        <v>148</v>
      </c>
      <c r="M208" t="s">
        <v>148</v>
      </c>
      <c r="N208" t="s">
        <v>148</v>
      </c>
      <c r="O208" t="s">
        <v>148</v>
      </c>
      <c r="P208" t="s">
        <v>148</v>
      </c>
      <c r="Q208" t="s">
        <v>148</v>
      </c>
      <c r="R208" t="s">
        <v>148</v>
      </c>
      <c r="S208" t="s">
        <v>148</v>
      </c>
      <c r="T208" t="s">
        <v>148</v>
      </c>
      <c r="U208" t="s">
        <v>148</v>
      </c>
      <c r="V208" t="s">
        <v>148</v>
      </c>
      <c r="W208" t="s">
        <v>148</v>
      </c>
      <c r="X208" t="s">
        <v>148</v>
      </c>
      <c r="Y208" t="s">
        <v>148</v>
      </c>
      <c r="Z208" t="s">
        <v>148</v>
      </c>
      <c r="AA208" t="s">
        <v>148</v>
      </c>
      <c r="AB208" t="s">
        <v>148</v>
      </c>
      <c r="AC208" t="s">
        <v>148</v>
      </c>
      <c r="AD208" t="s">
        <v>148</v>
      </c>
      <c r="AE208" t="s">
        <v>148</v>
      </c>
      <c r="AF208" t="s">
        <v>148</v>
      </c>
      <c r="AG208" t="s">
        <v>148</v>
      </c>
      <c r="AH208" t="s">
        <v>148</v>
      </c>
      <c r="AI208" t="s">
        <v>148</v>
      </c>
      <c r="AJ208" t="s">
        <v>148</v>
      </c>
      <c r="AK208" t="s">
        <v>148</v>
      </c>
      <c r="AL208" t="s">
        <v>148</v>
      </c>
      <c r="AM208" t="s">
        <v>148</v>
      </c>
      <c r="AN208" t="s">
        <v>148</v>
      </c>
      <c r="AO208" t="s">
        <v>148</v>
      </c>
      <c r="AP208" t="s">
        <v>148</v>
      </c>
      <c r="AQ208" t="s">
        <v>148</v>
      </c>
      <c r="AR208" t="s">
        <v>148</v>
      </c>
      <c r="AS208" t="s">
        <v>148</v>
      </c>
      <c r="AT208" t="s">
        <v>148</v>
      </c>
      <c r="AU208" t="s">
        <v>148</v>
      </c>
      <c r="AV208" t="s">
        <v>148</v>
      </c>
      <c r="AW208" t="s">
        <v>148</v>
      </c>
      <c r="AX208" t="s">
        <v>148</v>
      </c>
      <c r="AY208" t="s">
        <v>148</v>
      </c>
      <c r="AZ208" t="s">
        <v>148</v>
      </c>
      <c r="BA208" t="s">
        <v>148</v>
      </c>
      <c r="BB208" t="s">
        <v>148</v>
      </c>
      <c r="BC208" t="s">
        <v>148</v>
      </c>
      <c r="BD208" t="s">
        <v>148</v>
      </c>
      <c r="BE208" t="s">
        <v>148</v>
      </c>
      <c r="BF208" t="s">
        <v>148</v>
      </c>
      <c r="BG208" t="s">
        <v>148</v>
      </c>
      <c r="BH208" t="s">
        <v>148</v>
      </c>
      <c r="BI208" t="s">
        <v>148</v>
      </c>
      <c r="BJ208" t="s">
        <v>148</v>
      </c>
      <c r="BK208" t="s">
        <v>148</v>
      </c>
      <c r="BL208" t="s">
        <v>148</v>
      </c>
      <c r="BM208" t="s">
        <v>148</v>
      </c>
      <c r="BN208" t="s">
        <v>148</v>
      </c>
      <c r="BO208" t="s">
        <v>148</v>
      </c>
      <c r="BP208" t="s">
        <v>148</v>
      </c>
      <c r="BQ208" t="s">
        <v>148</v>
      </c>
      <c r="BR208" t="s">
        <v>148</v>
      </c>
      <c r="BS208" t="s">
        <v>148</v>
      </c>
      <c r="BT208" t="s">
        <v>148</v>
      </c>
      <c r="BU208" t="s">
        <v>148</v>
      </c>
      <c r="BV208" t="s">
        <v>148</v>
      </c>
      <c r="BW208" t="s">
        <v>148</v>
      </c>
      <c r="BX208" t="s">
        <v>148</v>
      </c>
      <c r="BY208" t="s">
        <v>148</v>
      </c>
      <c r="BZ208" t="s">
        <v>148</v>
      </c>
      <c r="CA208" t="s">
        <v>148</v>
      </c>
      <c r="CB208" t="s">
        <v>148</v>
      </c>
      <c r="CC208" t="s">
        <v>148</v>
      </c>
      <c r="CD208" t="s">
        <v>148</v>
      </c>
      <c r="CE208" t="s">
        <v>148</v>
      </c>
      <c r="CF208" t="s">
        <v>148</v>
      </c>
      <c r="CG208" t="s">
        <v>148</v>
      </c>
      <c r="CH208" t="s">
        <v>148</v>
      </c>
      <c r="CI208" t="s">
        <v>148</v>
      </c>
      <c r="CJ208" t="s">
        <v>148</v>
      </c>
      <c r="CK208" t="s">
        <v>148</v>
      </c>
      <c r="CL208" t="s">
        <v>148</v>
      </c>
      <c r="CM208" t="s">
        <v>148</v>
      </c>
      <c r="CN208" t="s">
        <v>148</v>
      </c>
      <c r="CO208" t="s">
        <v>148</v>
      </c>
      <c r="CP208" t="s">
        <v>148</v>
      </c>
      <c r="CQ208" t="s">
        <v>148</v>
      </c>
      <c r="CR208" t="s">
        <v>148</v>
      </c>
      <c r="CS208" t="s">
        <v>148</v>
      </c>
      <c r="CT208" t="s">
        <v>148</v>
      </c>
      <c r="CU208" t="s">
        <v>148</v>
      </c>
      <c r="CV208" t="s">
        <v>148</v>
      </c>
      <c r="CW208" t="s">
        <v>148</v>
      </c>
      <c r="CX208" t="s">
        <v>148</v>
      </c>
      <c r="CY208" t="s">
        <v>148</v>
      </c>
      <c r="CZ208" t="s">
        <v>148</v>
      </c>
      <c r="DA208" t="s">
        <v>148</v>
      </c>
      <c r="DB208" t="s">
        <v>148</v>
      </c>
      <c r="DC208" t="s">
        <v>148</v>
      </c>
      <c r="DD208" t="s">
        <v>148</v>
      </c>
      <c r="DE208" t="s">
        <v>148</v>
      </c>
      <c r="DF208" t="s">
        <v>148</v>
      </c>
      <c r="DG208" t="s">
        <v>148</v>
      </c>
      <c r="DH208" t="s">
        <v>148</v>
      </c>
      <c r="DI208" t="s">
        <v>148</v>
      </c>
      <c r="DJ208" t="s">
        <v>148</v>
      </c>
      <c r="DK208" t="s">
        <v>148</v>
      </c>
      <c r="DL208" t="s">
        <v>148</v>
      </c>
      <c r="DM208" t="s">
        <v>148</v>
      </c>
      <c r="DN208" t="s">
        <v>148</v>
      </c>
      <c r="DO208" t="s">
        <v>148</v>
      </c>
      <c r="DP208" t="s">
        <v>148</v>
      </c>
      <c r="DQ208" t="s">
        <v>148</v>
      </c>
      <c r="DR208" t="s">
        <v>148</v>
      </c>
      <c r="DS208" t="s">
        <v>148</v>
      </c>
      <c r="DT208" t="s">
        <v>148</v>
      </c>
      <c r="DU208" t="s">
        <v>148</v>
      </c>
      <c r="DV208" t="s">
        <v>148</v>
      </c>
      <c r="DW208" t="s">
        <v>148</v>
      </c>
      <c r="DX208" t="s">
        <v>148</v>
      </c>
      <c r="DY208" t="s">
        <v>148</v>
      </c>
      <c r="DZ208" t="s">
        <v>148</v>
      </c>
      <c r="EA208" t="s">
        <v>148</v>
      </c>
      <c r="EB208" t="s">
        <v>148</v>
      </c>
      <c r="EC208" t="s">
        <v>148</v>
      </c>
      <c r="ED208" t="s">
        <v>148</v>
      </c>
      <c r="EE208" t="s">
        <v>148</v>
      </c>
      <c r="EF208" t="s">
        <v>148</v>
      </c>
      <c r="EG208" t="s">
        <v>148</v>
      </c>
      <c r="EH208" t="s">
        <v>148</v>
      </c>
      <c r="EI208" t="s">
        <v>148</v>
      </c>
      <c r="EJ208" t="s">
        <v>148</v>
      </c>
      <c r="EK208" t="s">
        <v>148</v>
      </c>
      <c r="EL208" t="s">
        <v>148</v>
      </c>
      <c r="EM208" t="s">
        <v>148</v>
      </c>
      <c r="EN208" t="s">
        <v>148</v>
      </c>
      <c r="EO208" t="s">
        <v>148</v>
      </c>
      <c r="EP208" t="s">
        <v>148</v>
      </c>
      <c r="EQ208" t="s">
        <v>148</v>
      </c>
      <c r="ER208" t="s">
        <v>148</v>
      </c>
      <c r="ES208" t="s">
        <v>148</v>
      </c>
      <c r="ET208" t="s">
        <v>148</v>
      </c>
      <c r="EU208" t="s">
        <v>148</v>
      </c>
      <c r="EV208" t="s">
        <v>148</v>
      </c>
      <c r="EW208" t="s">
        <v>148</v>
      </c>
      <c r="EX208" t="s">
        <v>148</v>
      </c>
      <c r="EY208" t="s">
        <v>148</v>
      </c>
      <c r="EZ208" t="s">
        <v>148</v>
      </c>
      <c r="FA208" t="s">
        <v>148</v>
      </c>
      <c r="FB208" t="s">
        <v>148</v>
      </c>
      <c r="FC208" t="s">
        <v>148</v>
      </c>
      <c r="FD208" t="s">
        <v>148</v>
      </c>
      <c r="FE208" t="s">
        <v>148</v>
      </c>
      <c r="FF208" t="s">
        <v>148</v>
      </c>
      <c r="FG208" t="s">
        <v>148</v>
      </c>
      <c r="FH208" t="s">
        <v>148</v>
      </c>
      <c r="FI208" t="s">
        <v>148</v>
      </c>
      <c r="FJ208" t="s">
        <v>148</v>
      </c>
      <c r="FK208" t="s">
        <v>148</v>
      </c>
      <c r="FL208" t="s">
        <v>148</v>
      </c>
      <c r="FM208" t="s">
        <v>148</v>
      </c>
      <c r="FN208" t="s">
        <v>148</v>
      </c>
      <c r="FO208" t="s">
        <v>148</v>
      </c>
      <c r="FP208" t="s">
        <v>148</v>
      </c>
      <c r="FQ208" t="s">
        <v>148</v>
      </c>
      <c r="FR208" t="s">
        <v>148</v>
      </c>
      <c r="FS208" t="s">
        <v>148</v>
      </c>
      <c r="FT208" t="s">
        <v>148</v>
      </c>
      <c r="FU208" t="s">
        <v>148</v>
      </c>
      <c r="FV208" t="s">
        <v>148</v>
      </c>
      <c r="FW208" t="s">
        <v>148</v>
      </c>
      <c r="FX208" t="s">
        <v>148</v>
      </c>
      <c r="FY208" t="s">
        <v>148</v>
      </c>
      <c r="FZ208" t="s">
        <v>148</v>
      </c>
      <c r="GA208" t="s">
        <v>148</v>
      </c>
      <c r="GB208" t="s">
        <v>148</v>
      </c>
      <c r="GC208" t="s">
        <v>148</v>
      </c>
      <c r="GD208" t="s">
        <v>148</v>
      </c>
      <c r="GE208" t="s">
        <v>148</v>
      </c>
      <c r="GF208" t="s">
        <v>148</v>
      </c>
      <c r="GG208" t="s">
        <v>148</v>
      </c>
      <c r="GH208" t="s">
        <v>148</v>
      </c>
      <c r="GI208" t="s">
        <v>148</v>
      </c>
      <c r="GJ208" t="s">
        <v>148</v>
      </c>
      <c r="GK208" t="s">
        <v>148</v>
      </c>
      <c r="GL208" t="s">
        <v>148</v>
      </c>
      <c r="GM208" t="s">
        <v>148</v>
      </c>
      <c r="GN208" t="s">
        <v>148</v>
      </c>
      <c r="GO208" t="s">
        <v>148</v>
      </c>
      <c r="GP208" t="s">
        <v>148</v>
      </c>
      <c r="GQ208" t="s">
        <v>148</v>
      </c>
      <c r="GR208" t="s">
        <v>148</v>
      </c>
      <c r="GS208" t="s">
        <v>148</v>
      </c>
      <c r="GT208" t="s">
        <v>148</v>
      </c>
      <c r="GU208" t="s">
        <v>148</v>
      </c>
      <c r="GV208" t="s">
        <v>148</v>
      </c>
      <c r="GW208" t="s">
        <v>148</v>
      </c>
      <c r="GX208" t="s">
        <v>148</v>
      </c>
      <c r="GY208" t="s">
        <v>148</v>
      </c>
      <c r="GZ208" t="s">
        <v>148</v>
      </c>
      <c r="HA208" t="s">
        <v>148</v>
      </c>
      <c r="HB208" t="s">
        <v>148</v>
      </c>
      <c r="HC208" t="s">
        <v>148</v>
      </c>
      <c r="HD208" t="s">
        <v>148</v>
      </c>
      <c r="HE208" t="s">
        <v>148</v>
      </c>
      <c r="HF208" t="s">
        <v>148</v>
      </c>
      <c r="HG208" t="s">
        <v>148</v>
      </c>
      <c r="HH208" t="s">
        <v>148</v>
      </c>
      <c r="HI208" t="s">
        <v>148</v>
      </c>
      <c r="HJ208" t="s">
        <v>148</v>
      </c>
      <c r="HK208" t="s">
        <v>148</v>
      </c>
      <c r="HL208" t="s">
        <v>148</v>
      </c>
      <c r="HM208" t="s">
        <v>148</v>
      </c>
      <c r="HN208" t="s">
        <v>148</v>
      </c>
      <c r="HO208" t="s">
        <v>148</v>
      </c>
      <c r="HP208" t="s">
        <v>148</v>
      </c>
      <c r="HQ208" t="s">
        <v>148</v>
      </c>
      <c r="HR208" t="s">
        <v>148</v>
      </c>
      <c r="HS208" t="s">
        <v>148</v>
      </c>
      <c r="HT208" t="s">
        <v>148</v>
      </c>
      <c r="HU208" t="s">
        <v>148</v>
      </c>
      <c r="HV208" t="s">
        <v>148</v>
      </c>
      <c r="HW208" t="s">
        <v>148</v>
      </c>
      <c r="HX208" t="s">
        <v>148</v>
      </c>
      <c r="HY208" t="s">
        <v>148</v>
      </c>
      <c r="HZ208" t="s">
        <v>148</v>
      </c>
      <c r="IA208" t="s">
        <v>148</v>
      </c>
      <c r="IB208" t="s">
        <v>148</v>
      </c>
      <c r="IC208" t="s">
        <v>148</v>
      </c>
      <c r="ID208" t="s">
        <v>148</v>
      </c>
      <c r="IE208" t="s">
        <v>148</v>
      </c>
      <c r="IF208" t="s">
        <v>148</v>
      </c>
      <c r="IG208" t="s">
        <v>148</v>
      </c>
      <c r="IH208" t="s">
        <v>148</v>
      </c>
      <c r="II208" t="s">
        <v>148</v>
      </c>
      <c r="IJ208" t="s">
        <v>148</v>
      </c>
      <c r="IK208" t="s">
        <v>148</v>
      </c>
      <c r="IL208" t="s">
        <v>148</v>
      </c>
      <c r="IM208" t="s">
        <v>148</v>
      </c>
      <c r="IN208" t="s">
        <v>148</v>
      </c>
      <c r="IO208" t="s">
        <v>148</v>
      </c>
      <c r="IP208" t="s">
        <v>148</v>
      </c>
      <c r="IQ208" t="s">
        <v>148</v>
      </c>
      <c r="IR208" t="s">
        <v>148</v>
      </c>
      <c r="IS208" t="s">
        <v>148</v>
      </c>
      <c r="IT208" t="s">
        <v>148</v>
      </c>
      <c r="IU208" t="s">
        <v>148</v>
      </c>
      <c r="IV208" t="s">
        <v>148</v>
      </c>
      <c r="IW208" t="s">
        <v>148</v>
      </c>
      <c r="IX208" t="s">
        <v>148</v>
      </c>
      <c r="IY208" t="s">
        <v>148</v>
      </c>
      <c r="IZ208" t="s">
        <v>148</v>
      </c>
      <c r="JA208" t="s">
        <v>148</v>
      </c>
      <c r="JB208" t="s">
        <v>148</v>
      </c>
      <c r="JC208" t="s">
        <v>148</v>
      </c>
      <c r="JD208" t="s">
        <v>148</v>
      </c>
      <c r="JE208" t="s">
        <v>148</v>
      </c>
      <c r="JF208" t="s">
        <v>148</v>
      </c>
      <c r="JG208" t="s">
        <v>148</v>
      </c>
      <c r="JH208" t="s">
        <v>148</v>
      </c>
      <c r="JI208" t="s">
        <v>148</v>
      </c>
      <c r="JJ208" t="s">
        <v>148</v>
      </c>
      <c r="JK208" t="s">
        <v>148</v>
      </c>
      <c r="JL208" t="s">
        <v>148</v>
      </c>
      <c r="JM208" t="s">
        <v>148</v>
      </c>
      <c r="JN208" t="s">
        <v>148</v>
      </c>
      <c r="JO208" t="s">
        <v>148</v>
      </c>
      <c r="JP208" t="s">
        <v>148</v>
      </c>
      <c r="JQ208" t="s">
        <v>148</v>
      </c>
      <c r="JR208" t="s">
        <v>148</v>
      </c>
      <c r="JS208" t="s">
        <v>148</v>
      </c>
      <c r="JT208" t="s">
        <v>148</v>
      </c>
      <c r="JU208" t="s">
        <v>148</v>
      </c>
      <c r="JV208" t="s">
        <v>148</v>
      </c>
      <c r="JW208" t="s">
        <v>148</v>
      </c>
      <c r="JX208" t="s">
        <v>148</v>
      </c>
      <c r="JY208" t="s">
        <v>148</v>
      </c>
      <c r="JZ208" t="s">
        <v>148</v>
      </c>
      <c r="KA208" t="s">
        <v>148</v>
      </c>
      <c r="KB208" t="s">
        <v>148</v>
      </c>
      <c r="KC208" t="s">
        <v>148</v>
      </c>
      <c r="KD208" t="s">
        <v>148</v>
      </c>
      <c r="KE208" t="s">
        <v>148</v>
      </c>
      <c r="KF208" t="s">
        <v>148</v>
      </c>
      <c r="KG208" t="s">
        <v>148</v>
      </c>
      <c r="KH208" t="s">
        <v>148</v>
      </c>
      <c r="KI208" t="s">
        <v>148</v>
      </c>
      <c r="KJ208" t="s">
        <v>148</v>
      </c>
      <c r="KK208" t="s">
        <v>148</v>
      </c>
      <c r="KL208" t="s">
        <v>148</v>
      </c>
      <c r="KM208" t="s">
        <v>148</v>
      </c>
      <c r="KN208" t="s">
        <v>148</v>
      </c>
      <c r="KO208" t="s">
        <v>148</v>
      </c>
      <c r="KP208" t="s">
        <v>148</v>
      </c>
      <c r="KQ208" t="s">
        <v>148</v>
      </c>
      <c r="KR208" t="s">
        <v>148</v>
      </c>
      <c r="KS208" t="s">
        <v>148</v>
      </c>
      <c r="KT208" t="s">
        <v>148</v>
      </c>
      <c r="KU208" t="s">
        <v>148</v>
      </c>
      <c r="KV208" t="s">
        <v>148</v>
      </c>
      <c r="KW208" t="s">
        <v>148</v>
      </c>
      <c r="KX208" t="s">
        <v>148</v>
      </c>
      <c r="KY208" t="s">
        <v>148</v>
      </c>
      <c r="KZ208" t="s">
        <v>148</v>
      </c>
      <c r="LA208" t="s">
        <v>148</v>
      </c>
      <c r="LB208" t="s">
        <v>148</v>
      </c>
      <c r="LC208" t="s">
        <v>148</v>
      </c>
      <c r="LD208" t="s">
        <v>148</v>
      </c>
      <c r="LE208" t="s">
        <v>148</v>
      </c>
      <c r="LF208" t="s">
        <v>148</v>
      </c>
      <c r="LG208" t="s">
        <v>148</v>
      </c>
      <c r="LH208" t="s">
        <v>148</v>
      </c>
      <c r="LI208" t="s">
        <v>148</v>
      </c>
      <c r="LJ208" t="s">
        <v>148</v>
      </c>
      <c r="LK208" t="s">
        <v>148</v>
      </c>
      <c r="LL208" t="s">
        <v>148</v>
      </c>
      <c r="LM208" t="s">
        <v>148</v>
      </c>
      <c r="LN208" t="s">
        <v>148</v>
      </c>
      <c r="LO208" t="s">
        <v>148</v>
      </c>
      <c r="LP208" t="s">
        <v>148</v>
      </c>
      <c r="LQ208" t="s">
        <v>148</v>
      </c>
      <c r="LR208" t="s">
        <v>148</v>
      </c>
      <c r="LS208" t="s">
        <v>148</v>
      </c>
      <c r="LT208" t="s">
        <v>148</v>
      </c>
      <c r="LU208" t="s">
        <v>148</v>
      </c>
      <c r="LV208" t="s">
        <v>148</v>
      </c>
      <c r="LW208" t="s">
        <v>148</v>
      </c>
      <c r="LX208" t="s">
        <v>148</v>
      </c>
      <c r="LY208" t="s">
        <v>148</v>
      </c>
      <c r="LZ208" t="s">
        <v>148</v>
      </c>
      <c r="MA208" t="s">
        <v>148</v>
      </c>
      <c r="MB208" t="s">
        <v>148</v>
      </c>
      <c r="MC208" t="s">
        <v>148</v>
      </c>
      <c r="MD208" t="s">
        <v>148</v>
      </c>
      <c r="ME208" t="s">
        <v>148</v>
      </c>
      <c r="MF208" t="s">
        <v>148</v>
      </c>
      <c r="MG208" t="s">
        <v>148</v>
      </c>
      <c r="MH208" t="s">
        <v>148</v>
      </c>
      <c r="MI208" t="s">
        <v>148</v>
      </c>
      <c r="MJ208" t="s">
        <v>148</v>
      </c>
      <c r="MK208" t="s">
        <v>148</v>
      </c>
      <c r="ML208" t="s">
        <v>148</v>
      </c>
      <c r="MM208" t="s">
        <v>148</v>
      </c>
      <c r="MN208" t="s">
        <v>148</v>
      </c>
      <c r="MO208" t="s">
        <v>148</v>
      </c>
      <c r="MP208" t="s">
        <v>148</v>
      </c>
      <c r="MQ208" t="s">
        <v>148</v>
      </c>
      <c r="MR208" t="s">
        <v>148</v>
      </c>
      <c r="MS208" t="s">
        <v>148</v>
      </c>
      <c r="MT208" t="s">
        <v>148</v>
      </c>
      <c r="MU208" t="s">
        <v>148</v>
      </c>
      <c r="MV208" t="s">
        <v>148</v>
      </c>
      <c r="MW208" t="s">
        <v>148</v>
      </c>
      <c r="MX208" t="s">
        <v>148</v>
      </c>
      <c r="MY208" t="s">
        <v>148</v>
      </c>
      <c r="MZ208" t="s">
        <v>148</v>
      </c>
      <c r="NA208" t="s">
        <v>148</v>
      </c>
      <c r="NB208" t="s">
        <v>148</v>
      </c>
      <c r="NC208" t="s">
        <v>148</v>
      </c>
      <c r="ND208" t="s">
        <v>148</v>
      </c>
      <c r="NE208" t="s">
        <v>148</v>
      </c>
      <c r="NF208" t="s">
        <v>148</v>
      </c>
      <c r="NG208" t="s">
        <v>148</v>
      </c>
      <c r="NH208" t="s">
        <v>148</v>
      </c>
      <c r="NI208" t="s">
        <v>148</v>
      </c>
      <c r="NJ208" t="s">
        <v>148</v>
      </c>
      <c r="NK208" t="s">
        <v>148</v>
      </c>
      <c r="NL208" t="s">
        <v>148</v>
      </c>
      <c r="NM208" t="s">
        <v>148</v>
      </c>
      <c r="NN208" t="s">
        <v>148</v>
      </c>
      <c r="NO208" t="s">
        <v>148</v>
      </c>
      <c r="NP208" t="s">
        <v>148</v>
      </c>
      <c r="NQ208" t="s">
        <v>148</v>
      </c>
      <c r="NR208" t="s">
        <v>148</v>
      </c>
      <c r="NS208" t="s">
        <v>148</v>
      </c>
      <c r="NT208" t="s">
        <v>148</v>
      </c>
      <c r="NU208" t="s">
        <v>148</v>
      </c>
      <c r="NV208" t="s">
        <v>148</v>
      </c>
      <c r="NW208" t="s">
        <v>148</v>
      </c>
      <c r="NX208" t="s">
        <v>148</v>
      </c>
      <c r="NY208" t="s">
        <v>148</v>
      </c>
      <c r="NZ208" t="s">
        <v>148</v>
      </c>
      <c r="OA208" t="s">
        <v>148</v>
      </c>
      <c r="OB208" t="s">
        <v>148</v>
      </c>
      <c r="OC208" t="s">
        <v>148</v>
      </c>
      <c r="OD208" t="s">
        <v>148</v>
      </c>
      <c r="OE208" t="s">
        <v>148</v>
      </c>
      <c r="OF208" t="s">
        <v>148</v>
      </c>
      <c r="OG208" t="s">
        <v>148</v>
      </c>
      <c r="OH208" t="s">
        <v>148</v>
      </c>
      <c r="OI208" t="s">
        <v>148</v>
      </c>
      <c r="OJ208" t="s">
        <v>148</v>
      </c>
      <c r="OK208" t="s">
        <v>148</v>
      </c>
      <c r="OL208" t="s">
        <v>148</v>
      </c>
      <c r="OM208" t="s">
        <v>148</v>
      </c>
      <c r="ON208" t="s">
        <v>148</v>
      </c>
      <c r="OO208" t="s">
        <v>148</v>
      </c>
      <c r="OP208" t="s">
        <v>148</v>
      </c>
      <c r="OQ208" t="s">
        <v>148</v>
      </c>
      <c r="OR208" t="s">
        <v>148</v>
      </c>
      <c r="OS208" t="s">
        <v>148</v>
      </c>
      <c r="OT208" t="s">
        <v>148</v>
      </c>
      <c r="OU208" t="s">
        <v>148</v>
      </c>
      <c r="OV208" t="s">
        <v>148</v>
      </c>
      <c r="OW208" t="s">
        <v>148</v>
      </c>
      <c r="OX208" t="s">
        <v>148</v>
      </c>
      <c r="OY208" t="s">
        <v>148</v>
      </c>
      <c r="OZ208" t="s">
        <v>148</v>
      </c>
      <c r="PA208" t="s">
        <v>148</v>
      </c>
      <c r="PB208" t="s">
        <v>148</v>
      </c>
      <c r="PC208" t="s">
        <v>148</v>
      </c>
      <c r="PD208" t="s">
        <v>148</v>
      </c>
      <c r="PE208" t="s">
        <v>148</v>
      </c>
      <c r="PF208" t="s">
        <v>148</v>
      </c>
      <c r="PG208" t="s">
        <v>148</v>
      </c>
      <c r="PH208" t="s">
        <v>148</v>
      </c>
      <c r="PI208" t="s">
        <v>148</v>
      </c>
      <c r="PJ208" t="s">
        <v>148</v>
      </c>
      <c r="PK208" t="s">
        <v>148</v>
      </c>
      <c r="PL208" t="s">
        <v>148</v>
      </c>
      <c r="PM208" t="s">
        <v>148</v>
      </c>
      <c r="PN208" t="s">
        <v>148</v>
      </c>
      <c r="PO208" t="s">
        <v>148</v>
      </c>
      <c r="PP208" t="s">
        <v>148</v>
      </c>
      <c r="PQ208" t="s">
        <v>148</v>
      </c>
      <c r="PR208" t="s">
        <v>148</v>
      </c>
      <c r="PS208" t="s">
        <v>148</v>
      </c>
      <c r="PT208" t="s">
        <v>148</v>
      </c>
      <c r="PU208" t="s">
        <v>148</v>
      </c>
      <c r="PV208" t="s">
        <v>148</v>
      </c>
      <c r="PW208" t="s">
        <v>148</v>
      </c>
      <c r="PX208" t="s">
        <v>148</v>
      </c>
      <c r="PY208" t="s">
        <v>148</v>
      </c>
      <c r="PZ208" t="s">
        <v>148</v>
      </c>
      <c r="QA208" t="s">
        <v>148</v>
      </c>
      <c r="QB208" t="s">
        <v>148</v>
      </c>
      <c r="QC208" t="s">
        <v>148</v>
      </c>
      <c r="QD208" t="s">
        <v>148</v>
      </c>
      <c r="QE208" t="s">
        <v>148</v>
      </c>
      <c r="QF208" t="s">
        <v>148</v>
      </c>
      <c r="QG208" t="s">
        <v>148</v>
      </c>
      <c r="QH208" t="s">
        <v>148</v>
      </c>
      <c r="QI208" t="s">
        <v>148</v>
      </c>
      <c r="QJ208" t="s">
        <v>148</v>
      </c>
      <c r="QK208" t="s">
        <v>148</v>
      </c>
      <c r="QL208" t="s">
        <v>148</v>
      </c>
      <c r="QM208" t="s">
        <v>148</v>
      </c>
      <c r="QN208" t="s">
        <v>148</v>
      </c>
      <c r="QO208" t="s">
        <v>148</v>
      </c>
      <c r="QP208" t="s">
        <v>148</v>
      </c>
      <c r="QQ208" t="s">
        <v>148</v>
      </c>
      <c r="QR208" t="s">
        <v>148</v>
      </c>
      <c r="QS208" t="s">
        <v>148</v>
      </c>
      <c r="QT208" t="s">
        <v>148</v>
      </c>
      <c r="QU208" t="s">
        <v>148</v>
      </c>
      <c r="QV208" t="s">
        <v>148</v>
      </c>
      <c r="QW208" t="s">
        <v>148</v>
      </c>
      <c r="QX208" t="s">
        <v>148</v>
      </c>
      <c r="QY208" t="s">
        <v>148</v>
      </c>
      <c r="QZ208" t="s">
        <v>148</v>
      </c>
      <c r="RA208" t="s">
        <v>148</v>
      </c>
      <c r="RB208" t="s">
        <v>148</v>
      </c>
      <c r="RC208" t="s">
        <v>148</v>
      </c>
      <c r="RD208" t="s">
        <v>148</v>
      </c>
      <c r="RE208" t="s">
        <v>148</v>
      </c>
      <c r="RF208" t="s">
        <v>148</v>
      </c>
      <c r="RG208" t="s">
        <v>148</v>
      </c>
      <c r="RH208" t="s">
        <v>148</v>
      </c>
      <c r="RI208" t="s">
        <v>148</v>
      </c>
      <c r="RJ208" t="s">
        <v>148</v>
      </c>
      <c r="RK208" t="s">
        <v>148</v>
      </c>
      <c r="RL208" t="s">
        <v>148</v>
      </c>
      <c r="RM208" t="s">
        <v>148</v>
      </c>
      <c r="RN208" t="s">
        <v>148</v>
      </c>
      <c r="RO208" t="s">
        <v>148</v>
      </c>
      <c r="RP208" t="s">
        <v>148</v>
      </c>
      <c r="RQ208" t="s">
        <v>148</v>
      </c>
      <c r="RR208" t="s">
        <v>148</v>
      </c>
      <c r="RS208" t="s">
        <v>148</v>
      </c>
      <c r="RT208" t="s">
        <v>148</v>
      </c>
      <c r="RU208" t="s">
        <v>148</v>
      </c>
      <c r="RV208" t="s">
        <v>148</v>
      </c>
      <c r="RW208" t="s">
        <v>148</v>
      </c>
      <c r="RX208" t="s">
        <v>148</v>
      </c>
      <c r="RY208" t="s">
        <v>148</v>
      </c>
      <c r="RZ208" t="s">
        <v>148</v>
      </c>
      <c r="SA208" t="s">
        <v>148</v>
      </c>
      <c r="SB208" t="s">
        <v>148</v>
      </c>
      <c r="SC208" t="s">
        <v>148</v>
      </c>
      <c r="SD208" t="s">
        <v>148</v>
      </c>
      <c r="SE208" t="s">
        <v>148</v>
      </c>
      <c r="SF208" t="s">
        <v>148</v>
      </c>
      <c r="SG208" t="s">
        <v>148</v>
      </c>
      <c r="SH208" t="s">
        <v>148</v>
      </c>
      <c r="SI208" t="s">
        <v>148</v>
      </c>
      <c r="SJ208" t="s">
        <v>148</v>
      </c>
      <c r="SK208" t="s">
        <v>148</v>
      </c>
      <c r="SL208" t="s">
        <v>148</v>
      </c>
      <c r="SM208" t="s">
        <v>148</v>
      </c>
      <c r="SN208" t="s">
        <v>148</v>
      </c>
      <c r="SO208" t="s">
        <v>148</v>
      </c>
      <c r="SP208" t="s">
        <v>148</v>
      </c>
      <c r="SQ208" t="s">
        <v>148</v>
      </c>
      <c r="SR208" t="s">
        <v>148</v>
      </c>
      <c r="SS208" t="s">
        <v>148</v>
      </c>
      <c r="ST208" t="s">
        <v>148</v>
      </c>
      <c r="SU208" t="s">
        <v>148</v>
      </c>
      <c r="SV208" t="s">
        <v>148</v>
      </c>
      <c r="SW208" t="s">
        <v>148</v>
      </c>
      <c r="SX208" t="s">
        <v>148</v>
      </c>
      <c r="SY208" t="s">
        <v>148</v>
      </c>
      <c r="SZ208" t="s">
        <v>148</v>
      </c>
      <c r="TA208" t="s">
        <v>148</v>
      </c>
      <c r="TB208" t="s">
        <v>148</v>
      </c>
      <c r="TC208" t="s">
        <v>148</v>
      </c>
      <c r="TD208" t="s">
        <v>148</v>
      </c>
      <c r="TE208" t="s">
        <v>148</v>
      </c>
      <c r="TF208" t="s">
        <v>148</v>
      </c>
      <c r="TG208" t="s">
        <v>148</v>
      </c>
      <c r="TH208" t="s">
        <v>148</v>
      </c>
      <c r="TI208" t="s">
        <v>148</v>
      </c>
      <c r="TJ208" t="s">
        <v>148</v>
      </c>
      <c r="TK208" t="s">
        <v>148</v>
      </c>
      <c r="TL208" t="s">
        <v>148</v>
      </c>
      <c r="TM208" t="s">
        <v>148</v>
      </c>
      <c r="TN208" t="s">
        <v>148</v>
      </c>
      <c r="TO208" t="s">
        <v>148</v>
      </c>
      <c r="TP208" t="s">
        <v>148</v>
      </c>
      <c r="TQ208" t="s">
        <v>148</v>
      </c>
      <c r="TR208" t="s">
        <v>148</v>
      </c>
      <c r="TS208" t="s">
        <v>148</v>
      </c>
      <c r="TT208" t="s">
        <v>148</v>
      </c>
      <c r="TU208" t="s">
        <v>148</v>
      </c>
      <c r="TV208" t="s">
        <v>148</v>
      </c>
      <c r="TW208" t="s">
        <v>148</v>
      </c>
      <c r="TX208" t="s">
        <v>148</v>
      </c>
      <c r="TY208" t="s">
        <v>148</v>
      </c>
      <c r="TZ208" t="s">
        <v>148</v>
      </c>
      <c r="UA208" t="s">
        <v>148</v>
      </c>
      <c r="UB208" t="s">
        <v>148</v>
      </c>
      <c r="UC208" t="s">
        <v>148</v>
      </c>
      <c r="UD208" t="s">
        <v>148</v>
      </c>
      <c r="UE208" t="s">
        <v>148</v>
      </c>
      <c r="UF208" t="s">
        <v>148</v>
      </c>
      <c r="UG208" t="s">
        <v>148</v>
      </c>
      <c r="UH208" t="s">
        <v>148</v>
      </c>
      <c r="UI208" t="s">
        <v>148</v>
      </c>
      <c r="UJ208" t="s">
        <v>148</v>
      </c>
      <c r="UK208" t="s">
        <v>148</v>
      </c>
      <c r="UL208" t="s">
        <v>148</v>
      </c>
      <c r="UM208" t="s">
        <v>148</v>
      </c>
      <c r="UN208" t="s">
        <v>148</v>
      </c>
      <c r="UO208" t="s">
        <v>148</v>
      </c>
      <c r="UP208" t="s">
        <v>148</v>
      </c>
      <c r="UQ208" t="s">
        <v>148</v>
      </c>
      <c r="UR208" t="s">
        <v>148</v>
      </c>
      <c r="US208" t="s">
        <v>148</v>
      </c>
      <c r="UT208" t="s">
        <v>148</v>
      </c>
      <c r="UU208" t="s">
        <v>148</v>
      </c>
      <c r="UV208" t="s">
        <v>148</v>
      </c>
      <c r="UW208" t="s">
        <v>148</v>
      </c>
      <c r="UX208" t="s">
        <v>148</v>
      </c>
      <c r="UY208" t="s">
        <v>148</v>
      </c>
      <c r="UZ208" t="s">
        <v>148</v>
      </c>
      <c r="VA208" t="s">
        <v>148</v>
      </c>
      <c r="VB208" t="s">
        <v>148</v>
      </c>
      <c r="VC208" t="s">
        <v>148</v>
      </c>
      <c r="VD208" t="s">
        <v>148</v>
      </c>
      <c r="VE208" t="s">
        <v>148</v>
      </c>
      <c r="VF208" t="s">
        <v>148</v>
      </c>
      <c r="VG208" t="s">
        <v>148</v>
      </c>
      <c r="VH208" t="s">
        <v>148</v>
      </c>
      <c r="VI208" t="s">
        <v>148</v>
      </c>
      <c r="VJ208" t="s">
        <v>148</v>
      </c>
      <c r="VK208" t="s">
        <v>148</v>
      </c>
      <c r="VL208" t="s">
        <v>148</v>
      </c>
      <c r="VM208" t="s">
        <v>148</v>
      </c>
      <c r="VN208" t="s">
        <v>148</v>
      </c>
      <c r="VO208" t="s">
        <v>148</v>
      </c>
      <c r="VP208" t="s">
        <v>148</v>
      </c>
      <c r="VQ208" t="s">
        <v>148</v>
      </c>
      <c r="VR208" t="s">
        <v>148</v>
      </c>
      <c r="VS208" t="s">
        <v>148</v>
      </c>
      <c r="VT208" t="s">
        <v>148</v>
      </c>
      <c r="VU208" t="s">
        <v>148</v>
      </c>
      <c r="VV208" t="s">
        <v>148</v>
      </c>
      <c r="VW208" t="s">
        <v>148</v>
      </c>
      <c r="VX208" t="s">
        <v>148</v>
      </c>
      <c r="VY208" t="s">
        <v>148</v>
      </c>
      <c r="VZ208" t="s">
        <v>148</v>
      </c>
      <c r="WA208" t="s">
        <v>148</v>
      </c>
      <c r="WB208" t="s">
        <v>148</v>
      </c>
      <c r="WC208" t="s">
        <v>148</v>
      </c>
      <c r="WD208" t="s">
        <v>148</v>
      </c>
      <c r="WE208" t="s">
        <v>148</v>
      </c>
      <c r="WF208" t="s">
        <v>148</v>
      </c>
      <c r="WG208" t="s">
        <v>148</v>
      </c>
      <c r="WH208" t="s">
        <v>148</v>
      </c>
      <c r="WI208" t="s">
        <v>148</v>
      </c>
      <c r="WJ208" t="s">
        <v>148</v>
      </c>
      <c r="WK208" t="s">
        <v>148</v>
      </c>
      <c r="WL208" t="s">
        <v>148</v>
      </c>
      <c r="WM208" t="s">
        <v>148</v>
      </c>
      <c r="WN208" t="s">
        <v>148</v>
      </c>
      <c r="WO208" t="s">
        <v>148</v>
      </c>
      <c r="WP208" t="s">
        <v>148</v>
      </c>
      <c r="WQ208" t="s">
        <v>148</v>
      </c>
      <c r="WR208" t="s">
        <v>148</v>
      </c>
      <c r="WS208" t="s">
        <v>148</v>
      </c>
      <c r="WT208" t="s">
        <v>148</v>
      </c>
      <c r="WU208" t="s">
        <v>148</v>
      </c>
      <c r="WV208" t="s">
        <v>148</v>
      </c>
      <c r="WW208" t="s">
        <v>148</v>
      </c>
      <c r="WX208" t="s">
        <v>148</v>
      </c>
      <c r="WY208" t="s">
        <v>148</v>
      </c>
      <c r="WZ208" t="s">
        <v>148</v>
      </c>
      <c r="XA208" t="s">
        <v>148</v>
      </c>
      <c r="XB208" t="s">
        <v>148</v>
      </c>
      <c r="XC208" t="s">
        <v>148</v>
      </c>
      <c r="XD208" t="s">
        <v>148</v>
      </c>
      <c r="XE208" t="s">
        <v>148</v>
      </c>
      <c r="XF208" t="s">
        <v>148</v>
      </c>
      <c r="XG208" t="s">
        <v>148</v>
      </c>
      <c r="XH208" t="s">
        <v>148</v>
      </c>
      <c r="XI208" t="s">
        <v>148</v>
      </c>
      <c r="XJ208" t="s">
        <v>148</v>
      </c>
      <c r="XK208" t="s">
        <v>148</v>
      </c>
      <c r="XL208" t="s">
        <v>148</v>
      </c>
      <c r="XM208" t="s">
        <v>148</v>
      </c>
      <c r="XN208" t="s">
        <v>148</v>
      </c>
      <c r="XO208" t="s">
        <v>148</v>
      </c>
      <c r="XP208" t="s">
        <v>148</v>
      </c>
      <c r="XQ208" t="s">
        <v>148</v>
      </c>
      <c r="XR208" t="s">
        <v>148</v>
      </c>
      <c r="XS208" t="s">
        <v>148</v>
      </c>
      <c r="XT208" t="s">
        <v>148</v>
      </c>
      <c r="XU208" t="s">
        <v>148</v>
      </c>
      <c r="XV208" t="s">
        <v>148</v>
      </c>
      <c r="XW208" t="s">
        <v>148</v>
      </c>
      <c r="XX208" t="s">
        <v>148</v>
      </c>
      <c r="XY208" t="s">
        <v>148</v>
      </c>
      <c r="XZ208" t="s">
        <v>148</v>
      </c>
      <c r="YA208" t="s">
        <v>148</v>
      </c>
      <c r="YB208" t="s">
        <v>148</v>
      </c>
      <c r="YC208" t="s">
        <v>148</v>
      </c>
      <c r="YD208" t="s">
        <v>148</v>
      </c>
      <c r="YE208" t="s">
        <v>148</v>
      </c>
      <c r="YF208" t="s">
        <v>148</v>
      </c>
      <c r="YG208" t="s">
        <v>148</v>
      </c>
      <c r="YH208" t="s">
        <v>148</v>
      </c>
    </row>
    <row r="209" spans="1:658">
      <c r="A209" t="s">
        <v>10463</v>
      </c>
      <c r="B209" t="s">
        <v>11271</v>
      </c>
      <c r="C209" t="s">
        <v>149</v>
      </c>
      <c r="D209" t="s">
        <v>149</v>
      </c>
      <c r="E209" t="s">
        <v>149</v>
      </c>
      <c r="F209" t="s">
        <v>149</v>
      </c>
      <c r="G209" t="s">
        <v>149</v>
      </c>
      <c r="H209" t="s">
        <v>149</v>
      </c>
      <c r="I209" t="s">
        <v>149</v>
      </c>
      <c r="J209" t="s">
        <v>149</v>
      </c>
      <c r="K209" t="s">
        <v>149</v>
      </c>
      <c r="L209" t="s">
        <v>149</v>
      </c>
      <c r="M209" t="s">
        <v>149</v>
      </c>
      <c r="N209" t="s">
        <v>149</v>
      </c>
      <c r="O209" t="s">
        <v>149</v>
      </c>
      <c r="P209" t="s">
        <v>149</v>
      </c>
      <c r="Q209" t="s">
        <v>149</v>
      </c>
      <c r="R209" t="s">
        <v>149</v>
      </c>
      <c r="S209" t="s">
        <v>149</v>
      </c>
      <c r="T209" t="s">
        <v>149</v>
      </c>
      <c r="U209" t="s">
        <v>149</v>
      </c>
      <c r="V209" t="s">
        <v>149</v>
      </c>
      <c r="W209" t="s">
        <v>149</v>
      </c>
      <c r="X209" t="s">
        <v>149</v>
      </c>
      <c r="Y209" t="s">
        <v>149</v>
      </c>
      <c r="Z209" t="s">
        <v>149</v>
      </c>
      <c r="AA209" t="s">
        <v>149</v>
      </c>
      <c r="AB209" t="s">
        <v>149</v>
      </c>
      <c r="AC209" t="s">
        <v>149</v>
      </c>
      <c r="AD209" t="s">
        <v>149</v>
      </c>
      <c r="AE209" t="s">
        <v>149</v>
      </c>
      <c r="AF209" t="s">
        <v>149</v>
      </c>
      <c r="AG209" t="s">
        <v>149</v>
      </c>
      <c r="AH209" t="s">
        <v>149</v>
      </c>
      <c r="AI209" t="s">
        <v>149</v>
      </c>
      <c r="AJ209" t="s">
        <v>149</v>
      </c>
      <c r="AK209" t="s">
        <v>149</v>
      </c>
      <c r="AL209" t="s">
        <v>149</v>
      </c>
      <c r="AM209" t="s">
        <v>149</v>
      </c>
      <c r="AN209" t="s">
        <v>149</v>
      </c>
      <c r="AO209" t="s">
        <v>149</v>
      </c>
      <c r="AP209" t="s">
        <v>149</v>
      </c>
      <c r="AQ209" t="s">
        <v>149</v>
      </c>
      <c r="AR209" t="s">
        <v>149</v>
      </c>
      <c r="AS209" t="s">
        <v>149</v>
      </c>
      <c r="AT209" t="s">
        <v>149</v>
      </c>
      <c r="AU209" t="s">
        <v>149</v>
      </c>
      <c r="AV209" t="s">
        <v>149</v>
      </c>
      <c r="AW209" t="s">
        <v>149</v>
      </c>
      <c r="AX209" t="s">
        <v>149</v>
      </c>
      <c r="AY209" t="s">
        <v>149</v>
      </c>
      <c r="AZ209" t="s">
        <v>149</v>
      </c>
      <c r="BA209" t="s">
        <v>149</v>
      </c>
      <c r="BB209" t="s">
        <v>149</v>
      </c>
      <c r="BC209" t="s">
        <v>149</v>
      </c>
      <c r="BD209" t="s">
        <v>149</v>
      </c>
      <c r="BE209" t="s">
        <v>149</v>
      </c>
      <c r="BF209" t="s">
        <v>149</v>
      </c>
      <c r="BG209" t="s">
        <v>149</v>
      </c>
      <c r="BH209" t="s">
        <v>149</v>
      </c>
      <c r="BI209" t="s">
        <v>149</v>
      </c>
      <c r="BJ209" t="s">
        <v>149</v>
      </c>
      <c r="BK209" t="s">
        <v>149</v>
      </c>
      <c r="BL209" t="s">
        <v>149</v>
      </c>
      <c r="BM209" t="s">
        <v>149</v>
      </c>
      <c r="BN209" t="s">
        <v>149</v>
      </c>
      <c r="BO209" t="s">
        <v>149</v>
      </c>
      <c r="BP209" t="s">
        <v>149</v>
      </c>
      <c r="BQ209" t="s">
        <v>149</v>
      </c>
      <c r="BR209" t="s">
        <v>149</v>
      </c>
      <c r="BS209" t="s">
        <v>149</v>
      </c>
      <c r="BT209" t="s">
        <v>149</v>
      </c>
      <c r="BU209" t="s">
        <v>149</v>
      </c>
      <c r="BV209" t="s">
        <v>149</v>
      </c>
      <c r="BW209" t="s">
        <v>149</v>
      </c>
      <c r="BX209" t="s">
        <v>149</v>
      </c>
      <c r="BY209" t="s">
        <v>149</v>
      </c>
      <c r="BZ209" t="s">
        <v>149</v>
      </c>
      <c r="CA209" t="s">
        <v>149</v>
      </c>
      <c r="CB209" t="s">
        <v>149</v>
      </c>
      <c r="CC209" t="s">
        <v>149</v>
      </c>
      <c r="CD209" t="s">
        <v>149</v>
      </c>
      <c r="CE209" t="s">
        <v>149</v>
      </c>
      <c r="CF209" t="s">
        <v>149</v>
      </c>
      <c r="CG209" t="s">
        <v>149</v>
      </c>
      <c r="CH209" t="s">
        <v>149</v>
      </c>
      <c r="CI209" t="s">
        <v>149</v>
      </c>
      <c r="CJ209" t="s">
        <v>149</v>
      </c>
      <c r="CK209" t="s">
        <v>149</v>
      </c>
      <c r="CL209" t="s">
        <v>149</v>
      </c>
      <c r="CM209" t="s">
        <v>149</v>
      </c>
      <c r="CN209" t="s">
        <v>149</v>
      </c>
      <c r="CO209" t="s">
        <v>149</v>
      </c>
      <c r="CP209" t="s">
        <v>149</v>
      </c>
      <c r="CQ209" t="s">
        <v>149</v>
      </c>
      <c r="CR209" t="s">
        <v>149</v>
      </c>
      <c r="CS209" t="s">
        <v>149</v>
      </c>
      <c r="CT209" t="s">
        <v>149</v>
      </c>
      <c r="CU209" t="s">
        <v>149</v>
      </c>
      <c r="CV209" t="s">
        <v>149</v>
      </c>
      <c r="CW209" t="s">
        <v>149</v>
      </c>
      <c r="CX209" t="s">
        <v>149</v>
      </c>
      <c r="CY209" t="s">
        <v>149</v>
      </c>
      <c r="CZ209" t="s">
        <v>149</v>
      </c>
      <c r="DA209" t="s">
        <v>149</v>
      </c>
      <c r="DB209" t="s">
        <v>149</v>
      </c>
      <c r="DC209" t="s">
        <v>149</v>
      </c>
      <c r="DD209" t="s">
        <v>149</v>
      </c>
      <c r="DE209" t="s">
        <v>149</v>
      </c>
      <c r="DF209" t="s">
        <v>149</v>
      </c>
      <c r="DG209" t="s">
        <v>149</v>
      </c>
      <c r="DH209" t="s">
        <v>149</v>
      </c>
      <c r="DI209" t="s">
        <v>149</v>
      </c>
      <c r="DJ209" t="s">
        <v>149</v>
      </c>
      <c r="DK209" t="s">
        <v>149</v>
      </c>
      <c r="DL209" t="s">
        <v>149</v>
      </c>
      <c r="DM209" t="s">
        <v>149</v>
      </c>
      <c r="DN209" t="s">
        <v>149</v>
      </c>
      <c r="DO209" t="s">
        <v>149</v>
      </c>
      <c r="DP209" t="s">
        <v>149</v>
      </c>
      <c r="DQ209" t="s">
        <v>149</v>
      </c>
      <c r="DR209" t="s">
        <v>149</v>
      </c>
      <c r="DS209" t="s">
        <v>149</v>
      </c>
      <c r="DT209" t="s">
        <v>149</v>
      </c>
      <c r="DU209" t="s">
        <v>149</v>
      </c>
      <c r="DV209" t="s">
        <v>149</v>
      </c>
      <c r="DW209" t="s">
        <v>149</v>
      </c>
      <c r="DX209" t="s">
        <v>149</v>
      </c>
      <c r="DY209" t="s">
        <v>149</v>
      </c>
      <c r="DZ209" t="s">
        <v>149</v>
      </c>
      <c r="EA209" t="s">
        <v>149</v>
      </c>
      <c r="EB209" t="s">
        <v>149</v>
      </c>
      <c r="EC209" t="s">
        <v>149</v>
      </c>
      <c r="ED209" t="s">
        <v>149</v>
      </c>
      <c r="EE209" t="s">
        <v>149</v>
      </c>
      <c r="EF209" t="s">
        <v>149</v>
      </c>
      <c r="EG209" t="s">
        <v>149</v>
      </c>
      <c r="EH209" t="s">
        <v>149</v>
      </c>
      <c r="EI209" t="s">
        <v>149</v>
      </c>
      <c r="EJ209" t="s">
        <v>149</v>
      </c>
      <c r="EK209" t="s">
        <v>149</v>
      </c>
      <c r="EL209" t="s">
        <v>149</v>
      </c>
      <c r="EM209" t="s">
        <v>149</v>
      </c>
      <c r="EN209" t="s">
        <v>149</v>
      </c>
      <c r="EO209" t="s">
        <v>149</v>
      </c>
      <c r="EP209" t="s">
        <v>149</v>
      </c>
      <c r="EQ209" t="s">
        <v>149</v>
      </c>
      <c r="ER209" t="s">
        <v>149</v>
      </c>
      <c r="ES209" t="s">
        <v>149</v>
      </c>
      <c r="ET209" t="s">
        <v>149</v>
      </c>
      <c r="EU209" t="s">
        <v>149</v>
      </c>
      <c r="EV209" t="s">
        <v>149</v>
      </c>
      <c r="EW209" t="s">
        <v>149</v>
      </c>
      <c r="EX209" t="s">
        <v>149</v>
      </c>
      <c r="EY209" t="s">
        <v>149</v>
      </c>
      <c r="EZ209" t="s">
        <v>149</v>
      </c>
      <c r="FA209" t="s">
        <v>149</v>
      </c>
      <c r="FB209" t="s">
        <v>149</v>
      </c>
      <c r="FC209" t="s">
        <v>149</v>
      </c>
      <c r="FD209" t="s">
        <v>149</v>
      </c>
      <c r="FE209" t="s">
        <v>149</v>
      </c>
      <c r="FF209" t="s">
        <v>149</v>
      </c>
      <c r="FG209" t="s">
        <v>149</v>
      </c>
      <c r="FH209" t="s">
        <v>149</v>
      </c>
      <c r="FI209" t="s">
        <v>149</v>
      </c>
      <c r="FJ209" t="s">
        <v>149</v>
      </c>
      <c r="FK209" t="s">
        <v>149</v>
      </c>
      <c r="FL209" t="s">
        <v>149</v>
      </c>
      <c r="FM209" t="s">
        <v>149</v>
      </c>
      <c r="FN209" t="s">
        <v>149</v>
      </c>
      <c r="FO209" t="s">
        <v>149</v>
      </c>
      <c r="FP209" t="s">
        <v>149</v>
      </c>
      <c r="FQ209" t="s">
        <v>149</v>
      </c>
      <c r="FR209" t="s">
        <v>149</v>
      </c>
      <c r="FS209" t="s">
        <v>149</v>
      </c>
      <c r="FT209" t="s">
        <v>149</v>
      </c>
      <c r="FU209" t="s">
        <v>149</v>
      </c>
      <c r="FV209" t="s">
        <v>149</v>
      </c>
      <c r="FW209" t="s">
        <v>149</v>
      </c>
      <c r="FX209" t="s">
        <v>149</v>
      </c>
      <c r="FY209" t="s">
        <v>149</v>
      </c>
      <c r="FZ209" t="s">
        <v>149</v>
      </c>
      <c r="GA209" t="s">
        <v>149</v>
      </c>
      <c r="GB209" t="s">
        <v>149</v>
      </c>
      <c r="GC209" t="s">
        <v>149</v>
      </c>
      <c r="GD209" t="s">
        <v>149</v>
      </c>
      <c r="GE209" t="s">
        <v>149</v>
      </c>
      <c r="GF209" t="s">
        <v>149</v>
      </c>
      <c r="GG209" t="s">
        <v>149</v>
      </c>
      <c r="GH209" t="s">
        <v>149</v>
      </c>
      <c r="GI209" t="s">
        <v>149</v>
      </c>
      <c r="GJ209" t="s">
        <v>149</v>
      </c>
      <c r="GK209" t="s">
        <v>149</v>
      </c>
      <c r="GL209" t="s">
        <v>149</v>
      </c>
      <c r="GM209" t="s">
        <v>149</v>
      </c>
      <c r="GN209" t="s">
        <v>149</v>
      </c>
      <c r="GO209" t="s">
        <v>149</v>
      </c>
      <c r="GP209" t="s">
        <v>149</v>
      </c>
      <c r="GQ209" t="s">
        <v>149</v>
      </c>
      <c r="GR209" t="s">
        <v>149</v>
      </c>
      <c r="GS209" t="s">
        <v>149</v>
      </c>
      <c r="GT209" t="s">
        <v>149</v>
      </c>
      <c r="GU209" t="s">
        <v>149</v>
      </c>
      <c r="GV209" t="s">
        <v>149</v>
      </c>
      <c r="GW209" t="s">
        <v>149</v>
      </c>
      <c r="GX209" t="s">
        <v>149</v>
      </c>
      <c r="GY209" t="s">
        <v>149</v>
      </c>
      <c r="GZ209" t="s">
        <v>149</v>
      </c>
      <c r="HA209" t="s">
        <v>149</v>
      </c>
      <c r="HB209" t="s">
        <v>149</v>
      </c>
      <c r="HC209" t="s">
        <v>149</v>
      </c>
      <c r="HD209" t="s">
        <v>149</v>
      </c>
      <c r="HE209" t="s">
        <v>149</v>
      </c>
      <c r="HF209" t="s">
        <v>149</v>
      </c>
      <c r="HG209" t="s">
        <v>149</v>
      </c>
      <c r="HH209" t="s">
        <v>149</v>
      </c>
      <c r="HI209" t="s">
        <v>149</v>
      </c>
      <c r="HJ209" t="s">
        <v>149</v>
      </c>
      <c r="HK209" t="s">
        <v>149</v>
      </c>
      <c r="HL209" t="s">
        <v>149</v>
      </c>
      <c r="HM209" t="s">
        <v>149</v>
      </c>
      <c r="HN209" t="s">
        <v>149</v>
      </c>
      <c r="HO209" t="s">
        <v>149</v>
      </c>
      <c r="HP209" t="s">
        <v>149</v>
      </c>
      <c r="HQ209" t="s">
        <v>149</v>
      </c>
      <c r="HR209" t="s">
        <v>149</v>
      </c>
      <c r="HS209" t="s">
        <v>149</v>
      </c>
      <c r="HT209" t="s">
        <v>149</v>
      </c>
      <c r="HU209" t="s">
        <v>149</v>
      </c>
      <c r="HV209" t="s">
        <v>149</v>
      </c>
      <c r="HW209" t="s">
        <v>149</v>
      </c>
      <c r="HX209" t="s">
        <v>149</v>
      </c>
      <c r="HY209" t="s">
        <v>149</v>
      </c>
      <c r="HZ209" t="s">
        <v>149</v>
      </c>
      <c r="IA209" t="s">
        <v>149</v>
      </c>
      <c r="IB209" t="s">
        <v>149</v>
      </c>
      <c r="IC209" t="s">
        <v>149</v>
      </c>
      <c r="ID209" t="s">
        <v>149</v>
      </c>
      <c r="IE209" t="s">
        <v>149</v>
      </c>
      <c r="IF209" t="s">
        <v>149</v>
      </c>
      <c r="IG209" t="s">
        <v>149</v>
      </c>
      <c r="IH209" t="s">
        <v>149</v>
      </c>
      <c r="II209" t="s">
        <v>149</v>
      </c>
      <c r="IJ209" t="s">
        <v>149</v>
      </c>
      <c r="IK209" t="s">
        <v>149</v>
      </c>
      <c r="IL209" t="s">
        <v>149</v>
      </c>
      <c r="IM209" t="s">
        <v>149</v>
      </c>
      <c r="IN209" t="s">
        <v>149</v>
      </c>
      <c r="IO209" t="s">
        <v>149</v>
      </c>
      <c r="IP209" t="s">
        <v>149</v>
      </c>
      <c r="IQ209" t="s">
        <v>149</v>
      </c>
      <c r="IR209" t="s">
        <v>149</v>
      </c>
      <c r="IS209" t="s">
        <v>149</v>
      </c>
      <c r="IT209" t="s">
        <v>149</v>
      </c>
      <c r="IU209" t="s">
        <v>149</v>
      </c>
      <c r="IV209" t="s">
        <v>149</v>
      </c>
      <c r="IW209" t="s">
        <v>149</v>
      </c>
      <c r="IX209" t="s">
        <v>149</v>
      </c>
      <c r="IY209" t="s">
        <v>149</v>
      </c>
      <c r="IZ209" t="s">
        <v>149</v>
      </c>
      <c r="JA209" t="s">
        <v>149</v>
      </c>
      <c r="JB209" t="s">
        <v>149</v>
      </c>
      <c r="JC209" t="s">
        <v>149</v>
      </c>
      <c r="JD209" t="s">
        <v>149</v>
      </c>
      <c r="JE209" t="s">
        <v>149</v>
      </c>
      <c r="JF209" t="s">
        <v>149</v>
      </c>
      <c r="JG209" t="s">
        <v>149</v>
      </c>
      <c r="JH209" t="s">
        <v>149</v>
      </c>
      <c r="JI209" t="s">
        <v>149</v>
      </c>
      <c r="JJ209" t="s">
        <v>149</v>
      </c>
      <c r="JK209" t="s">
        <v>149</v>
      </c>
      <c r="JL209" t="s">
        <v>149</v>
      </c>
      <c r="JM209" t="s">
        <v>149</v>
      </c>
      <c r="JN209" t="s">
        <v>149</v>
      </c>
      <c r="JO209" t="s">
        <v>149</v>
      </c>
      <c r="JP209" t="s">
        <v>149</v>
      </c>
      <c r="JQ209" t="s">
        <v>149</v>
      </c>
      <c r="JR209" t="s">
        <v>149</v>
      </c>
      <c r="JS209" t="s">
        <v>149</v>
      </c>
      <c r="JT209" t="s">
        <v>149</v>
      </c>
      <c r="JU209" t="s">
        <v>149</v>
      </c>
      <c r="JV209" t="s">
        <v>149</v>
      </c>
      <c r="JW209" t="s">
        <v>149</v>
      </c>
      <c r="JX209" t="s">
        <v>149</v>
      </c>
      <c r="JY209" t="s">
        <v>149</v>
      </c>
      <c r="JZ209" t="s">
        <v>149</v>
      </c>
      <c r="KA209" t="s">
        <v>149</v>
      </c>
      <c r="KB209" t="s">
        <v>149</v>
      </c>
      <c r="KC209" t="s">
        <v>149</v>
      </c>
      <c r="KD209" t="s">
        <v>149</v>
      </c>
      <c r="KE209" t="s">
        <v>149</v>
      </c>
      <c r="KF209" t="s">
        <v>149</v>
      </c>
      <c r="KG209" t="s">
        <v>149</v>
      </c>
      <c r="KH209" t="s">
        <v>149</v>
      </c>
      <c r="KI209" t="s">
        <v>149</v>
      </c>
      <c r="KJ209" t="s">
        <v>149</v>
      </c>
      <c r="KK209" t="s">
        <v>149</v>
      </c>
      <c r="KL209" t="s">
        <v>149</v>
      </c>
      <c r="KM209" t="s">
        <v>149</v>
      </c>
      <c r="KN209" t="s">
        <v>149</v>
      </c>
      <c r="KO209" t="s">
        <v>149</v>
      </c>
      <c r="KP209" t="s">
        <v>149</v>
      </c>
      <c r="KQ209" t="s">
        <v>149</v>
      </c>
      <c r="KR209" t="s">
        <v>149</v>
      </c>
      <c r="KS209" t="s">
        <v>149</v>
      </c>
      <c r="KT209" t="s">
        <v>149</v>
      </c>
      <c r="KU209" t="s">
        <v>149</v>
      </c>
      <c r="KV209" t="s">
        <v>149</v>
      </c>
      <c r="KW209" t="s">
        <v>149</v>
      </c>
      <c r="KX209" t="s">
        <v>149</v>
      </c>
      <c r="KY209" t="s">
        <v>149</v>
      </c>
      <c r="KZ209" t="s">
        <v>149</v>
      </c>
      <c r="LA209" t="s">
        <v>149</v>
      </c>
      <c r="LB209" t="s">
        <v>149</v>
      </c>
      <c r="LC209" t="s">
        <v>149</v>
      </c>
      <c r="LD209" t="s">
        <v>149</v>
      </c>
      <c r="LE209" t="s">
        <v>149</v>
      </c>
      <c r="LF209" t="s">
        <v>149</v>
      </c>
      <c r="LG209" t="s">
        <v>149</v>
      </c>
      <c r="LH209" t="s">
        <v>149</v>
      </c>
      <c r="LI209" t="s">
        <v>149</v>
      </c>
      <c r="LJ209" t="s">
        <v>149</v>
      </c>
      <c r="LK209" t="s">
        <v>149</v>
      </c>
      <c r="LL209" t="s">
        <v>149</v>
      </c>
      <c r="LM209" t="s">
        <v>149</v>
      </c>
      <c r="LN209" t="s">
        <v>149</v>
      </c>
      <c r="LO209" t="s">
        <v>149</v>
      </c>
      <c r="LP209" t="s">
        <v>149</v>
      </c>
      <c r="LQ209" t="s">
        <v>149</v>
      </c>
      <c r="LR209" t="s">
        <v>149</v>
      </c>
      <c r="LS209" t="s">
        <v>149</v>
      </c>
      <c r="LT209" t="s">
        <v>149</v>
      </c>
      <c r="LU209" t="s">
        <v>149</v>
      </c>
      <c r="LV209" t="s">
        <v>149</v>
      </c>
      <c r="LW209" t="s">
        <v>149</v>
      </c>
      <c r="LX209" t="s">
        <v>149</v>
      </c>
      <c r="LY209" t="s">
        <v>149</v>
      </c>
      <c r="LZ209" t="s">
        <v>149</v>
      </c>
      <c r="MA209" t="s">
        <v>149</v>
      </c>
      <c r="MB209" t="s">
        <v>149</v>
      </c>
      <c r="MC209" t="s">
        <v>149</v>
      </c>
      <c r="MD209" t="s">
        <v>149</v>
      </c>
      <c r="ME209" t="s">
        <v>149</v>
      </c>
      <c r="MF209" t="s">
        <v>149</v>
      </c>
      <c r="MG209" t="s">
        <v>149</v>
      </c>
      <c r="MH209" t="s">
        <v>149</v>
      </c>
      <c r="MI209" t="s">
        <v>149</v>
      </c>
      <c r="MJ209" t="s">
        <v>149</v>
      </c>
      <c r="MK209" t="s">
        <v>149</v>
      </c>
      <c r="ML209" t="s">
        <v>149</v>
      </c>
      <c r="MM209" t="s">
        <v>149</v>
      </c>
      <c r="MN209" t="s">
        <v>149</v>
      </c>
      <c r="MO209" t="s">
        <v>149</v>
      </c>
      <c r="MP209" t="s">
        <v>149</v>
      </c>
      <c r="MQ209" t="s">
        <v>149</v>
      </c>
      <c r="MR209" t="s">
        <v>149</v>
      </c>
      <c r="MS209" t="s">
        <v>149</v>
      </c>
      <c r="MT209" t="s">
        <v>149</v>
      </c>
      <c r="MU209" t="s">
        <v>149</v>
      </c>
      <c r="MV209" t="s">
        <v>149</v>
      </c>
      <c r="MW209" t="s">
        <v>149</v>
      </c>
      <c r="MX209" t="s">
        <v>149</v>
      </c>
      <c r="MY209" t="s">
        <v>149</v>
      </c>
      <c r="MZ209" t="s">
        <v>149</v>
      </c>
      <c r="NA209" t="s">
        <v>149</v>
      </c>
      <c r="NB209" t="s">
        <v>149</v>
      </c>
      <c r="NC209" t="s">
        <v>149</v>
      </c>
      <c r="ND209" t="s">
        <v>149</v>
      </c>
      <c r="NE209" t="s">
        <v>149</v>
      </c>
      <c r="NF209" t="s">
        <v>149</v>
      </c>
      <c r="NG209" t="s">
        <v>149</v>
      </c>
      <c r="NH209" t="s">
        <v>149</v>
      </c>
      <c r="NI209" t="s">
        <v>149</v>
      </c>
      <c r="NJ209" t="s">
        <v>149</v>
      </c>
      <c r="NK209" t="s">
        <v>149</v>
      </c>
      <c r="NL209" t="s">
        <v>149</v>
      </c>
      <c r="NM209" t="s">
        <v>149</v>
      </c>
      <c r="NN209" t="s">
        <v>149</v>
      </c>
      <c r="NO209" t="s">
        <v>149</v>
      </c>
      <c r="NP209" t="s">
        <v>149</v>
      </c>
      <c r="NQ209" t="s">
        <v>149</v>
      </c>
      <c r="NR209" t="s">
        <v>149</v>
      </c>
      <c r="NS209" t="s">
        <v>149</v>
      </c>
      <c r="NT209" t="s">
        <v>149</v>
      </c>
      <c r="NU209" t="s">
        <v>149</v>
      </c>
      <c r="NV209" t="s">
        <v>149</v>
      </c>
      <c r="NW209" t="s">
        <v>149</v>
      </c>
      <c r="NX209" t="s">
        <v>149</v>
      </c>
      <c r="NY209" t="s">
        <v>149</v>
      </c>
      <c r="NZ209" t="s">
        <v>149</v>
      </c>
      <c r="OA209" t="s">
        <v>149</v>
      </c>
      <c r="OB209" t="s">
        <v>149</v>
      </c>
      <c r="OC209" t="s">
        <v>149</v>
      </c>
      <c r="OD209" t="s">
        <v>149</v>
      </c>
      <c r="OE209" t="s">
        <v>149</v>
      </c>
      <c r="OF209" t="s">
        <v>149</v>
      </c>
      <c r="OG209" t="s">
        <v>149</v>
      </c>
      <c r="OH209" t="s">
        <v>149</v>
      </c>
      <c r="OI209" t="s">
        <v>149</v>
      </c>
      <c r="OJ209" t="s">
        <v>149</v>
      </c>
      <c r="OK209" t="s">
        <v>149</v>
      </c>
      <c r="OL209" t="s">
        <v>149</v>
      </c>
      <c r="OM209" t="s">
        <v>149</v>
      </c>
      <c r="ON209" t="s">
        <v>149</v>
      </c>
      <c r="OO209" t="s">
        <v>149</v>
      </c>
      <c r="OP209" t="s">
        <v>149</v>
      </c>
      <c r="OQ209" t="s">
        <v>149</v>
      </c>
      <c r="OR209" t="s">
        <v>149</v>
      </c>
      <c r="OS209" t="s">
        <v>149</v>
      </c>
      <c r="OT209" t="s">
        <v>149</v>
      </c>
      <c r="OU209" t="s">
        <v>149</v>
      </c>
      <c r="OV209" t="s">
        <v>149</v>
      </c>
      <c r="OW209" t="s">
        <v>149</v>
      </c>
      <c r="OX209" t="s">
        <v>149</v>
      </c>
      <c r="OY209" t="s">
        <v>149</v>
      </c>
      <c r="OZ209" t="s">
        <v>149</v>
      </c>
      <c r="PA209" t="s">
        <v>149</v>
      </c>
      <c r="PB209" t="s">
        <v>149</v>
      </c>
      <c r="PC209" t="s">
        <v>149</v>
      </c>
      <c r="PD209" t="s">
        <v>149</v>
      </c>
      <c r="PE209" t="s">
        <v>149</v>
      </c>
      <c r="PF209" t="s">
        <v>149</v>
      </c>
      <c r="PG209" t="s">
        <v>149</v>
      </c>
      <c r="PH209" t="s">
        <v>149</v>
      </c>
      <c r="PI209" t="s">
        <v>149</v>
      </c>
      <c r="PJ209" t="s">
        <v>149</v>
      </c>
      <c r="PK209" t="s">
        <v>149</v>
      </c>
      <c r="PL209" t="s">
        <v>149</v>
      </c>
      <c r="PM209" t="s">
        <v>149</v>
      </c>
      <c r="PN209" t="s">
        <v>149</v>
      </c>
      <c r="PO209" t="s">
        <v>149</v>
      </c>
      <c r="PP209" t="s">
        <v>149</v>
      </c>
      <c r="PQ209" t="s">
        <v>149</v>
      </c>
      <c r="PR209" t="s">
        <v>149</v>
      </c>
      <c r="PS209" t="s">
        <v>149</v>
      </c>
      <c r="PT209" t="s">
        <v>149</v>
      </c>
      <c r="PU209" t="s">
        <v>149</v>
      </c>
      <c r="PV209" t="s">
        <v>149</v>
      </c>
      <c r="PW209" t="s">
        <v>149</v>
      </c>
      <c r="PX209" t="s">
        <v>149</v>
      </c>
      <c r="PY209" t="s">
        <v>149</v>
      </c>
      <c r="PZ209" t="s">
        <v>149</v>
      </c>
      <c r="QA209" t="s">
        <v>149</v>
      </c>
      <c r="QB209" t="s">
        <v>149</v>
      </c>
      <c r="QC209" t="s">
        <v>149</v>
      </c>
      <c r="QD209" t="s">
        <v>149</v>
      </c>
      <c r="QE209" t="s">
        <v>149</v>
      </c>
      <c r="QF209" t="s">
        <v>149</v>
      </c>
      <c r="QG209" t="s">
        <v>149</v>
      </c>
      <c r="QH209" t="s">
        <v>149</v>
      </c>
      <c r="QI209" t="s">
        <v>149</v>
      </c>
      <c r="QJ209" t="s">
        <v>149</v>
      </c>
      <c r="QK209" t="s">
        <v>149</v>
      </c>
      <c r="QL209" t="s">
        <v>149</v>
      </c>
      <c r="QM209" t="s">
        <v>149</v>
      </c>
      <c r="QN209" t="s">
        <v>149</v>
      </c>
      <c r="QO209" t="s">
        <v>149</v>
      </c>
      <c r="QP209" t="s">
        <v>149</v>
      </c>
      <c r="QQ209" t="s">
        <v>149</v>
      </c>
      <c r="QR209" t="s">
        <v>149</v>
      </c>
      <c r="QS209" t="s">
        <v>149</v>
      </c>
      <c r="QT209" t="s">
        <v>149</v>
      </c>
      <c r="QU209" t="s">
        <v>149</v>
      </c>
      <c r="QV209" t="s">
        <v>149</v>
      </c>
      <c r="QW209" t="s">
        <v>149</v>
      </c>
      <c r="QX209" t="s">
        <v>149</v>
      </c>
      <c r="QY209" t="s">
        <v>149</v>
      </c>
      <c r="QZ209" t="s">
        <v>149</v>
      </c>
      <c r="RA209" t="s">
        <v>149</v>
      </c>
      <c r="RB209" t="s">
        <v>149</v>
      </c>
      <c r="RC209" t="s">
        <v>149</v>
      </c>
      <c r="RD209" t="s">
        <v>149</v>
      </c>
      <c r="RE209" t="s">
        <v>149</v>
      </c>
      <c r="RF209" t="s">
        <v>149</v>
      </c>
      <c r="RG209" t="s">
        <v>149</v>
      </c>
      <c r="RH209" t="s">
        <v>149</v>
      </c>
      <c r="RI209" t="s">
        <v>149</v>
      </c>
      <c r="RJ209" t="s">
        <v>149</v>
      </c>
      <c r="RK209" t="s">
        <v>149</v>
      </c>
      <c r="RL209" t="s">
        <v>149</v>
      </c>
      <c r="RM209" t="s">
        <v>149</v>
      </c>
      <c r="RN209" t="s">
        <v>149</v>
      </c>
      <c r="RO209" t="s">
        <v>149</v>
      </c>
      <c r="RP209" t="s">
        <v>149</v>
      </c>
      <c r="RQ209" t="s">
        <v>149</v>
      </c>
      <c r="RR209" t="s">
        <v>149</v>
      </c>
      <c r="RS209" t="s">
        <v>149</v>
      </c>
      <c r="RT209" t="s">
        <v>149</v>
      </c>
      <c r="RU209" t="s">
        <v>149</v>
      </c>
      <c r="RV209" t="s">
        <v>149</v>
      </c>
      <c r="RW209" t="s">
        <v>149</v>
      </c>
      <c r="RX209" t="s">
        <v>149</v>
      </c>
      <c r="RY209" t="s">
        <v>149</v>
      </c>
      <c r="RZ209" t="s">
        <v>149</v>
      </c>
      <c r="SA209" t="s">
        <v>149</v>
      </c>
      <c r="SB209" t="s">
        <v>149</v>
      </c>
      <c r="SC209" t="s">
        <v>149</v>
      </c>
      <c r="SD209" t="s">
        <v>149</v>
      </c>
      <c r="SE209" t="s">
        <v>149</v>
      </c>
      <c r="SF209" t="s">
        <v>149</v>
      </c>
      <c r="SG209" t="s">
        <v>149</v>
      </c>
      <c r="SH209" t="s">
        <v>149</v>
      </c>
      <c r="SI209" t="s">
        <v>149</v>
      </c>
      <c r="SJ209" t="s">
        <v>149</v>
      </c>
      <c r="SK209" t="s">
        <v>149</v>
      </c>
      <c r="SL209" t="s">
        <v>149</v>
      </c>
      <c r="SM209" t="s">
        <v>149</v>
      </c>
      <c r="SN209" t="s">
        <v>149</v>
      </c>
      <c r="SO209" t="s">
        <v>149</v>
      </c>
      <c r="SP209" t="s">
        <v>149</v>
      </c>
      <c r="SQ209" t="s">
        <v>149</v>
      </c>
      <c r="SR209" t="s">
        <v>149</v>
      </c>
      <c r="SS209" t="s">
        <v>149</v>
      </c>
      <c r="ST209" t="s">
        <v>149</v>
      </c>
      <c r="SU209" t="s">
        <v>149</v>
      </c>
      <c r="SV209" t="s">
        <v>149</v>
      </c>
      <c r="SW209" t="s">
        <v>149</v>
      </c>
      <c r="SX209" t="s">
        <v>149</v>
      </c>
      <c r="SY209" t="s">
        <v>149</v>
      </c>
      <c r="SZ209" t="s">
        <v>149</v>
      </c>
      <c r="TA209" t="s">
        <v>149</v>
      </c>
      <c r="TB209" t="s">
        <v>149</v>
      </c>
      <c r="TC209" t="s">
        <v>149</v>
      </c>
      <c r="TD209" t="s">
        <v>149</v>
      </c>
      <c r="TE209" t="s">
        <v>149</v>
      </c>
      <c r="TF209" t="s">
        <v>149</v>
      </c>
      <c r="TG209" t="s">
        <v>149</v>
      </c>
      <c r="TH209" t="s">
        <v>149</v>
      </c>
      <c r="TI209" t="s">
        <v>149</v>
      </c>
      <c r="TJ209" t="s">
        <v>149</v>
      </c>
      <c r="TK209" t="s">
        <v>149</v>
      </c>
      <c r="TL209" t="s">
        <v>149</v>
      </c>
      <c r="TM209" t="s">
        <v>149</v>
      </c>
      <c r="TN209" t="s">
        <v>149</v>
      </c>
      <c r="TO209" t="s">
        <v>149</v>
      </c>
      <c r="TP209" t="s">
        <v>149</v>
      </c>
      <c r="TQ209" t="s">
        <v>149</v>
      </c>
      <c r="TR209" t="s">
        <v>149</v>
      </c>
      <c r="TS209" t="s">
        <v>149</v>
      </c>
      <c r="TT209" t="s">
        <v>149</v>
      </c>
      <c r="TU209" t="s">
        <v>149</v>
      </c>
      <c r="TV209" t="s">
        <v>149</v>
      </c>
      <c r="TW209" t="s">
        <v>149</v>
      </c>
      <c r="TX209" t="s">
        <v>149</v>
      </c>
      <c r="TY209" t="s">
        <v>149</v>
      </c>
      <c r="TZ209" t="s">
        <v>149</v>
      </c>
      <c r="UA209" t="s">
        <v>149</v>
      </c>
      <c r="UB209" t="s">
        <v>149</v>
      </c>
      <c r="UC209" t="s">
        <v>149</v>
      </c>
      <c r="UD209" t="s">
        <v>149</v>
      </c>
      <c r="UE209" t="s">
        <v>149</v>
      </c>
      <c r="UF209" t="s">
        <v>149</v>
      </c>
      <c r="UG209" t="s">
        <v>149</v>
      </c>
      <c r="UH209" t="s">
        <v>149</v>
      </c>
      <c r="UI209" t="s">
        <v>149</v>
      </c>
      <c r="UJ209" t="s">
        <v>149</v>
      </c>
      <c r="UK209" t="s">
        <v>149</v>
      </c>
      <c r="UL209" t="s">
        <v>149</v>
      </c>
      <c r="UM209" t="s">
        <v>149</v>
      </c>
      <c r="UN209" t="s">
        <v>149</v>
      </c>
      <c r="UO209" t="s">
        <v>149</v>
      </c>
      <c r="UP209" t="s">
        <v>149</v>
      </c>
      <c r="UQ209" t="s">
        <v>149</v>
      </c>
      <c r="UR209" t="s">
        <v>149</v>
      </c>
      <c r="US209" t="s">
        <v>149</v>
      </c>
      <c r="UT209" t="s">
        <v>149</v>
      </c>
      <c r="UU209" t="s">
        <v>149</v>
      </c>
      <c r="UV209" t="s">
        <v>149</v>
      </c>
      <c r="UW209" t="s">
        <v>149</v>
      </c>
      <c r="UX209" t="s">
        <v>149</v>
      </c>
      <c r="UY209" t="s">
        <v>149</v>
      </c>
      <c r="UZ209" t="s">
        <v>149</v>
      </c>
      <c r="VA209" t="s">
        <v>149</v>
      </c>
      <c r="VB209" t="s">
        <v>149</v>
      </c>
      <c r="VC209" t="s">
        <v>149</v>
      </c>
      <c r="VD209" t="s">
        <v>149</v>
      </c>
      <c r="VE209" t="s">
        <v>149</v>
      </c>
      <c r="VF209" t="s">
        <v>149</v>
      </c>
      <c r="VG209" t="s">
        <v>149</v>
      </c>
      <c r="VH209" t="s">
        <v>149</v>
      </c>
      <c r="VI209" t="s">
        <v>149</v>
      </c>
      <c r="VJ209" t="s">
        <v>149</v>
      </c>
      <c r="VK209" t="s">
        <v>149</v>
      </c>
      <c r="VL209" t="s">
        <v>149</v>
      </c>
      <c r="VM209" t="s">
        <v>149</v>
      </c>
      <c r="VN209" t="s">
        <v>149</v>
      </c>
      <c r="VO209" t="s">
        <v>149</v>
      </c>
      <c r="VP209" t="s">
        <v>149</v>
      </c>
      <c r="VQ209" t="s">
        <v>149</v>
      </c>
      <c r="VR209" t="s">
        <v>149</v>
      </c>
      <c r="VS209" t="s">
        <v>149</v>
      </c>
      <c r="VT209" t="s">
        <v>149</v>
      </c>
      <c r="VU209" t="s">
        <v>149</v>
      </c>
      <c r="VV209" t="s">
        <v>149</v>
      </c>
      <c r="VW209" t="s">
        <v>149</v>
      </c>
      <c r="VX209" t="s">
        <v>149</v>
      </c>
      <c r="VY209" t="s">
        <v>149</v>
      </c>
      <c r="VZ209" t="s">
        <v>149</v>
      </c>
      <c r="WA209" t="s">
        <v>149</v>
      </c>
      <c r="WB209" t="s">
        <v>149</v>
      </c>
      <c r="WC209" t="s">
        <v>149</v>
      </c>
      <c r="WD209" t="s">
        <v>149</v>
      </c>
      <c r="WE209" t="s">
        <v>149</v>
      </c>
      <c r="WF209" t="s">
        <v>149</v>
      </c>
      <c r="WG209" t="s">
        <v>149</v>
      </c>
      <c r="WH209" t="s">
        <v>149</v>
      </c>
      <c r="WI209" t="s">
        <v>149</v>
      </c>
      <c r="WJ209" t="s">
        <v>149</v>
      </c>
      <c r="WK209" t="s">
        <v>149</v>
      </c>
      <c r="WL209" t="s">
        <v>149</v>
      </c>
      <c r="WM209" t="s">
        <v>149</v>
      </c>
      <c r="WN209" t="s">
        <v>149</v>
      </c>
      <c r="WO209" t="s">
        <v>149</v>
      </c>
      <c r="WP209" t="s">
        <v>149</v>
      </c>
      <c r="WQ209" t="s">
        <v>149</v>
      </c>
      <c r="WR209" t="s">
        <v>149</v>
      </c>
      <c r="WS209" t="s">
        <v>149</v>
      </c>
      <c r="WT209" t="s">
        <v>149</v>
      </c>
      <c r="WU209" t="s">
        <v>149</v>
      </c>
      <c r="WV209" t="s">
        <v>149</v>
      </c>
      <c r="WW209" t="s">
        <v>149</v>
      </c>
      <c r="WX209" t="s">
        <v>149</v>
      </c>
      <c r="WY209" t="s">
        <v>149</v>
      </c>
      <c r="WZ209" t="s">
        <v>149</v>
      </c>
      <c r="XA209" t="s">
        <v>149</v>
      </c>
      <c r="XB209" t="s">
        <v>149</v>
      </c>
      <c r="XC209" t="s">
        <v>149</v>
      </c>
      <c r="XD209" t="s">
        <v>149</v>
      </c>
      <c r="XE209" t="s">
        <v>149</v>
      </c>
      <c r="XF209" t="s">
        <v>149</v>
      </c>
      <c r="XG209" t="s">
        <v>149</v>
      </c>
      <c r="XH209" t="s">
        <v>149</v>
      </c>
      <c r="XI209" t="s">
        <v>149</v>
      </c>
      <c r="XJ209" t="s">
        <v>149</v>
      </c>
      <c r="XK209" t="s">
        <v>149</v>
      </c>
      <c r="XL209" t="s">
        <v>149</v>
      </c>
      <c r="XM209" t="s">
        <v>149</v>
      </c>
      <c r="XN209" t="s">
        <v>149</v>
      </c>
      <c r="XO209" t="s">
        <v>149</v>
      </c>
      <c r="XP209" t="s">
        <v>149</v>
      </c>
      <c r="XQ209" t="s">
        <v>149</v>
      </c>
      <c r="XR209" t="s">
        <v>149</v>
      </c>
      <c r="XS209" t="s">
        <v>149</v>
      </c>
      <c r="XT209" t="s">
        <v>149</v>
      </c>
      <c r="XU209" t="s">
        <v>149</v>
      </c>
      <c r="XV209" t="s">
        <v>149</v>
      </c>
      <c r="XW209" t="s">
        <v>149</v>
      </c>
      <c r="XX209" t="s">
        <v>149</v>
      </c>
      <c r="XY209" t="s">
        <v>149</v>
      </c>
      <c r="XZ209" t="s">
        <v>149</v>
      </c>
      <c r="YA209" t="s">
        <v>149</v>
      </c>
      <c r="YB209" t="s">
        <v>149</v>
      </c>
      <c r="YC209" t="s">
        <v>149</v>
      </c>
      <c r="YD209" t="s">
        <v>149</v>
      </c>
      <c r="YE209" t="s">
        <v>149</v>
      </c>
      <c r="YF209" t="s">
        <v>149</v>
      </c>
      <c r="YG209" t="s">
        <v>149</v>
      </c>
      <c r="YH209" t="s">
        <v>149</v>
      </c>
    </row>
    <row r="210" spans="1:658">
      <c r="A210" t="s">
        <v>10464</v>
      </c>
      <c r="B210" t="s">
        <v>11272</v>
      </c>
      <c r="C210" t="s">
        <v>150</v>
      </c>
      <c r="D210" t="s">
        <v>150</v>
      </c>
      <c r="E210" t="s">
        <v>150</v>
      </c>
      <c r="F210" t="s">
        <v>150</v>
      </c>
      <c r="G210" t="s">
        <v>150</v>
      </c>
      <c r="H210" t="s">
        <v>150</v>
      </c>
      <c r="I210" t="s">
        <v>150</v>
      </c>
      <c r="J210" t="s">
        <v>150</v>
      </c>
      <c r="K210" t="s">
        <v>150</v>
      </c>
      <c r="L210" t="s">
        <v>150</v>
      </c>
      <c r="M210" t="s">
        <v>150</v>
      </c>
      <c r="N210" t="s">
        <v>150</v>
      </c>
      <c r="O210" t="s">
        <v>150</v>
      </c>
      <c r="P210" t="s">
        <v>150</v>
      </c>
      <c r="Q210" t="s">
        <v>150</v>
      </c>
      <c r="R210" t="s">
        <v>150</v>
      </c>
      <c r="S210" t="s">
        <v>150</v>
      </c>
      <c r="T210" t="s">
        <v>150</v>
      </c>
      <c r="U210" t="s">
        <v>150</v>
      </c>
      <c r="V210" t="s">
        <v>150</v>
      </c>
      <c r="W210" t="s">
        <v>150</v>
      </c>
      <c r="X210" t="s">
        <v>150</v>
      </c>
      <c r="Y210" t="s">
        <v>150</v>
      </c>
      <c r="Z210" t="s">
        <v>150</v>
      </c>
      <c r="AA210" t="s">
        <v>150</v>
      </c>
      <c r="AB210" t="s">
        <v>150</v>
      </c>
      <c r="AC210" t="s">
        <v>150</v>
      </c>
      <c r="AD210" t="s">
        <v>150</v>
      </c>
      <c r="AE210" t="s">
        <v>150</v>
      </c>
      <c r="AF210" t="s">
        <v>150</v>
      </c>
      <c r="AG210" t="s">
        <v>150</v>
      </c>
      <c r="AH210" t="s">
        <v>150</v>
      </c>
      <c r="AI210" t="s">
        <v>150</v>
      </c>
      <c r="AJ210" t="s">
        <v>150</v>
      </c>
      <c r="AK210" t="s">
        <v>150</v>
      </c>
      <c r="AL210" t="s">
        <v>150</v>
      </c>
      <c r="AM210" t="s">
        <v>150</v>
      </c>
      <c r="AN210" t="s">
        <v>150</v>
      </c>
      <c r="AO210" t="s">
        <v>150</v>
      </c>
      <c r="AP210" t="s">
        <v>150</v>
      </c>
      <c r="AQ210" t="s">
        <v>150</v>
      </c>
      <c r="AR210" t="s">
        <v>150</v>
      </c>
      <c r="AS210" t="s">
        <v>150</v>
      </c>
      <c r="AT210" t="s">
        <v>150</v>
      </c>
      <c r="AU210" t="s">
        <v>150</v>
      </c>
      <c r="AV210" t="s">
        <v>150</v>
      </c>
      <c r="AW210" t="s">
        <v>150</v>
      </c>
      <c r="AX210" t="s">
        <v>150</v>
      </c>
      <c r="AY210" t="s">
        <v>150</v>
      </c>
      <c r="AZ210" t="s">
        <v>150</v>
      </c>
      <c r="BA210" t="s">
        <v>150</v>
      </c>
      <c r="BB210" t="s">
        <v>150</v>
      </c>
      <c r="BC210" t="s">
        <v>150</v>
      </c>
      <c r="BD210" t="s">
        <v>150</v>
      </c>
      <c r="BE210" t="s">
        <v>150</v>
      </c>
      <c r="BF210" t="s">
        <v>150</v>
      </c>
      <c r="BG210" t="s">
        <v>150</v>
      </c>
      <c r="BH210" t="s">
        <v>150</v>
      </c>
      <c r="BI210" t="s">
        <v>150</v>
      </c>
      <c r="BJ210" t="s">
        <v>150</v>
      </c>
      <c r="BK210" t="s">
        <v>150</v>
      </c>
      <c r="BL210" t="s">
        <v>150</v>
      </c>
      <c r="BM210" t="s">
        <v>150</v>
      </c>
      <c r="BN210" t="s">
        <v>150</v>
      </c>
      <c r="BO210" t="s">
        <v>150</v>
      </c>
      <c r="BP210" t="s">
        <v>150</v>
      </c>
      <c r="BQ210" t="s">
        <v>150</v>
      </c>
      <c r="BR210" t="s">
        <v>150</v>
      </c>
      <c r="BS210" t="s">
        <v>150</v>
      </c>
      <c r="BT210" t="s">
        <v>150</v>
      </c>
      <c r="BU210" t="s">
        <v>150</v>
      </c>
      <c r="BV210" t="s">
        <v>150</v>
      </c>
      <c r="BW210" t="s">
        <v>150</v>
      </c>
      <c r="BX210" t="s">
        <v>150</v>
      </c>
      <c r="BY210" t="s">
        <v>150</v>
      </c>
      <c r="BZ210" t="s">
        <v>150</v>
      </c>
      <c r="CA210" t="s">
        <v>150</v>
      </c>
      <c r="CB210" t="s">
        <v>150</v>
      </c>
      <c r="CC210" t="s">
        <v>150</v>
      </c>
      <c r="CD210" t="s">
        <v>150</v>
      </c>
      <c r="CE210" t="s">
        <v>150</v>
      </c>
      <c r="CF210" t="s">
        <v>150</v>
      </c>
      <c r="CG210" t="s">
        <v>150</v>
      </c>
      <c r="CH210" t="s">
        <v>150</v>
      </c>
      <c r="CI210" t="s">
        <v>150</v>
      </c>
      <c r="CJ210" t="s">
        <v>150</v>
      </c>
      <c r="CK210" t="s">
        <v>150</v>
      </c>
      <c r="CL210" t="s">
        <v>150</v>
      </c>
      <c r="CM210" t="s">
        <v>150</v>
      </c>
      <c r="CN210" t="s">
        <v>150</v>
      </c>
      <c r="CO210" t="s">
        <v>150</v>
      </c>
      <c r="CP210" t="s">
        <v>150</v>
      </c>
      <c r="CQ210" t="s">
        <v>150</v>
      </c>
      <c r="CR210" t="s">
        <v>150</v>
      </c>
      <c r="CS210" t="s">
        <v>150</v>
      </c>
      <c r="CT210" t="s">
        <v>150</v>
      </c>
      <c r="CU210" t="s">
        <v>150</v>
      </c>
      <c r="CV210" t="s">
        <v>150</v>
      </c>
      <c r="CW210" t="s">
        <v>150</v>
      </c>
      <c r="CX210" t="s">
        <v>150</v>
      </c>
      <c r="CY210" t="s">
        <v>150</v>
      </c>
      <c r="CZ210" t="s">
        <v>150</v>
      </c>
      <c r="DA210" t="s">
        <v>150</v>
      </c>
      <c r="DB210" t="s">
        <v>150</v>
      </c>
      <c r="DC210" t="s">
        <v>150</v>
      </c>
      <c r="DD210" t="s">
        <v>150</v>
      </c>
      <c r="DE210" t="s">
        <v>150</v>
      </c>
      <c r="DF210" t="s">
        <v>150</v>
      </c>
      <c r="DG210" t="s">
        <v>150</v>
      </c>
      <c r="DH210" t="s">
        <v>150</v>
      </c>
      <c r="DI210" t="s">
        <v>150</v>
      </c>
      <c r="DJ210" t="s">
        <v>150</v>
      </c>
      <c r="DK210" t="s">
        <v>150</v>
      </c>
      <c r="DL210" t="s">
        <v>150</v>
      </c>
      <c r="DM210" t="s">
        <v>150</v>
      </c>
      <c r="DN210" t="s">
        <v>150</v>
      </c>
      <c r="DO210" t="s">
        <v>150</v>
      </c>
      <c r="DP210" t="s">
        <v>150</v>
      </c>
      <c r="DQ210" t="s">
        <v>150</v>
      </c>
      <c r="DR210" t="s">
        <v>150</v>
      </c>
      <c r="DS210" t="s">
        <v>150</v>
      </c>
      <c r="DT210" t="s">
        <v>150</v>
      </c>
      <c r="DU210" t="s">
        <v>150</v>
      </c>
      <c r="DV210" t="s">
        <v>150</v>
      </c>
      <c r="DW210" t="s">
        <v>150</v>
      </c>
      <c r="DX210" t="s">
        <v>150</v>
      </c>
      <c r="DY210" t="s">
        <v>150</v>
      </c>
      <c r="DZ210" t="s">
        <v>150</v>
      </c>
      <c r="EA210" t="s">
        <v>150</v>
      </c>
      <c r="EB210" t="s">
        <v>150</v>
      </c>
      <c r="EC210" t="s">
        <v>150</v>
      </c>
      <c r="ED210" t="s">
        <v>150</v>
      </c>
      <c r="EE210" t="s">
        <v>150</v>
      </c>
      <c r="EF210" t="s">
        <v>150</v>
      </c>
      <c r="EG210" t="s">
        <v>150</v>
      </c>
      <c r="EH210" t="s">
        <v>150</v>
      </c>
      <c r="EI210" t="s">
        <v>150</v>
      </c>
      <c r="EJ210" t="s">
        <v>150</v>
      </c>
      <c r="EK210" t="s">
        <v>150</v>
      </c>
      <c r="EL210" t="s">
        <v>150</v>
      </c>
      <c r="EM210" t="s">
        <v>150</v>
      </c>
      <c r="EN210" t="s">
        <v>150</v>
      </c>
      <c r="EO210" t="s">
        <v>150</v>
      </c>
      <c r="EP210" t="s">
        <v>150</v>
      </c>
      <c r="EQ210" t="s">
        <v>150</v>
      </c>
      <c r="ER210" t="s">
        <v>150</v>
      </c>
      <c r="ES210" t="s">
        <v>150</v>
      </c>
      <c r="ET210" t="s">
        <v>150</v>
      </c>
      <c r="EU210" t="s">
        <v>150</v>
      </c>
      <c r="EV210" t="s">
        <v>150</v>
      </c>
      <c r="EW210" t="s">
        <v>150</v>
      </c>
      <c r="EX210" t="s">
        <v>150</v>
      </c>
      <c r="EY210" t="s">
        <v>150</v>
      </c>
      <c r="EZ210" t="s">
        <v>150</v>
      </c>
      <c r="FA210" t="s">
        <v>150</v>
      </c>
      <c r="FB210" t="s">
        <v>150</v>
      </c>
      <c r="FC210" t="s">
        <v>150</v>
      </c>
      <c r="FD210" t="s">
        <v>150</v>
      </c>
      <c r="FE210" t="s">
        <v>150</v>
      </c>
      <c r="FF210" t="s">
        <v>150</v>
      </c>
      <c r="FG210" t="s">
        <v>150</v>
      </c>
      <c r="FH210" t="s">
        <v>150</v>
      </c>
      <c r="FI210" t="s">
        <v>150</v>
      </c>
      <c r="FJ210" t="s">
        <v>150</v>
      </c>
      <c r="FK210" t="s">
        <v>150</v>
      </c>
      <c r="FL210" t="s">
        <v>150</v>
      </c>
      <c r="FM210" t="s">
        <v>150</v>
      </c>
      <c r="FN210" t="s">
        <v>150</v>
      </c>
      <c r="FO210" t="s">
        <v>150</v>
      </c>
      <c r="FP210" t="s">
        <v>150</v>
      </c>
      <c r="FQ210" t="s">
        <v>150</v>
      </c>
      <c r="FR210" t="s">
        <v>150</v>
      </c>
      <c r="FS210" t="s">
        <v>150</v>
      </c>
      <c r="FT210" t="s">
        <v>150</v>
      </c>
      <c r="FU210" t="s">
        <v>150</v>
      </c>
      <c r="FV210" t="s">
        <v>150</v>
      </c>
      <c r="FW210" t="s">
        <v>150</v>
      </c>
      <c r="FX210" t="s">
        <v>150</v>
      </c>
      <c r="FY210" t="s">
        <v>150</v>
      </c>
      <c r="FZ210" t="s">
        <v>150</v>
      </c>
      <c r="GA210" t="s">
        <v>150</v>
      </c>
      <c r="GB210" t="s">
        <v>150</v>
      </c>
      <c r="GC210" t="s">
        <v>150</v>
      </c>
      <c r="GD210" t="s">
        <v>150</v>
      </c>
      <c r="GE210" t="s">
        <v>150</v>
      </c>
      <c r="GF210" t="s">
        <v>150</v>
      </c>
      <c r="GG210" t="s">
        <v>150</v>
      </c>
      <c r="GH210" t="s">
        <v>150</v>
      </c>
      <c r="GI210" t="s">
        <v>150</v>
      </c>
      <c r="GJ210" t="s">
        <v>150</v>
      </c>
      <c r="GK210" t="s">
        <v>150</v>
      </c>
      <c r="GL210" t="s">
        <v>150</v>
      </c>
      <c r="GM210" t="s">
        <v>150</v>
      </c>
      <c r="GN210" t="s">
        <v>150</v>
      </c>
      <c r="GO210" t="s">
        <v>150</v>
      </c>
      <c r="GP210" t="s">
        <v>150</v>
      </c>
      <c r="GQ210" t="s">
        <v>150</v>
      </c>
      <c r="GR210" t="s">
        <v>150</v>
      </c>
      <c r="GS210" t="s">
        <v>150</v>
      </c>
      <c r="GT210" t="s">
        <v>150</v>
      </c>
      <c r="GU210" t="s">
        <v>150</v>
      </c>
      <c r="GV210" t="s">
        <v>150</v>
      </c>
      <c r="GW210" t="s">
        <v>150</v>
      </c>
      <c r="GX210" t="s">
        <v>150</v>
      </c>
      <c r="GY210" t="s">
        <v>150</v>
      </c>
      <c r="GZ210" t="s">
        <v>150</v>
      </c>
      <c r="HA210" t="s">
        <v>150</v>
      </c>
      <c r="HB210" t="s">
        <v>150</v>
      </c>
      <c r="HC210" t="s">
        <v>150</v>
      </c>
      <c r="HD210" t="s">
        <v>150</v>
      </c>
      <c r="HE210" t="s">
        <v>150</v>
      </c>
      <c r="HF210" t="s">
        <v>150</v>
      </c>
      <c r="HG210" t="s">
        <v>150</v>
      </c>
      <c r="HH210" t="s">
        <v>150</v>
      </c>
      <c r="HI210" t="s">
        <v>150</v>
      </c>
      <c r="HJ210" t="s">
        <v>150</v>
      </c>
      <c r="HK210" t="s">
        <v>150</v>
      </c>
      <c r="HL210" t="s">
        <v>150</v>
      </c>
      <c r="HM210" t="s">
        <v>150</v>
      </c>
      <c r="HN210" t="s">
        <v>150</v>
      </c>
      <c r="HO210" t="s">
        <v>150</v>
      </c>
      <c r="HP210" t="s">
        <v>150</v>
      </c>
      <c r="HQ210" t="s">
        <v>150</v>
      </c>
      <c r="HR210" t="s">
        <v>150</v>
      </c>
      <c r="HS210" t="s">
        <v>150</v>
      </c>
      <c r="HT210" t="s">
        <v>150</v>
      </c>
      <c r="HU210" t="s">
        <v>150</v>
      </c>
      <c r="HV210" t="s">
        <v>150</v>
      </c>
      <c r="HW210" t="s">
        <v>150</v>
      </c>
      <c r="HX210" t="s">
        <v>150</v>
      </c>
      <c r="HY210" t="s">
        <v>150</v>
      </c>
      <c r="HZ210" t="s">
        <v>150</v>
      </c>
      <c r="IA210" t="s">
        <v>150</v>
      </c>
      <c r="IB210" t="s">
        <v>150</v>
      </c>
      <c r="IC210" t="s">
        <v>150</v>
      </c>
      <c r="ID210" t="s">
        <v>150</v>
      </c>
      <c r="IE210" t="s">
        <v>150</v>
      </c>
      <c r="IF210" t="s">
        <v>150</v>
      </c>
      <c r="IG210" t="s">
        <v>150</v>
      </c>
      <c r="IH210" t="s">
        <v>150</v>
      </c>
      <c r="II210" t="s">
        <v>150</v>
      </c>
      <c r="IJ210" t="s">
        <v>150</v>
      </c>
      <c r="IK210" t="s">
        <v>150</v>
      </c>
      <c r="IL210" t="s">
        <v>150</v>
      </c>
      <c r="IM210" t="s">
        <v>150</v>
      </c>
      <c r="IN210" t="s">
        <v>150</v>
      </c>
      <c r="IO210" t="s">
        <v>150</v>
      </c>
      <c r="IP210" t="s">
        <v>150</v>
      </c>
      <c r="IQ210" t="s">
        <v>150</v>
      </c>
      <c r="IR210" t="s">
        <v>150</v>
      </c>
      <c r="IS210" t="s">
        <v>150</v>
      </c>
      <c r="IT210" t="s">
        <v>150</v>
      </c>
      <c r="IU210" t="s">
        <v>150</v>
      </c>
      <c r="IV210" t="s">
        <v>150</v>
      </c>
      <c r="IW210" t="s">
        <v>150</v>
      </c>
      <c r="IX210" t="s">
        <v>150</v>
      </c>
      <c r="IY210" t="s">
        <v>150</v>
      </c>
      <c r="IZ210" t="s">
        <v>150</v>
      </c>
      <c r="JA210" t="s">
        <v>150</v>
      </c>
      <c r="JB210" t="s">
        <v>150</v>
      </c>
      <c r="JC210" t="s">
        <v>150</v>
      </c>
      <c r="JD210" t="s">
        <v>150</v>
      </c>
      <c r="JE210" t="s">
        <v>150</v>
      </c>
      <c r="JF210" t="s">
        <v>150</v>
      </c>
      <c r="JG210" t="s">
        <v>150</v>
      </c>
      <c r="JH210" t="s">
        <v>150</v>
      </c>
      <c r="JI210" t="s">
        <v>150</v>
      </c>
      <c r="JJ210" t="s">
        <v>150</v>
      </c>
      <c r="JK210" t="s">
        <v>150</v>
      </c>
      <c r="JL210" t="s">
        <v>150</v>
      </c>
      <c r="JM210" t="s">
        <v>150</v>
      </c>
      <c r="JN210" t="s">
        <v>150</v>
      </c>
      <c r="JO210" t="s">
        <v>150</v>
      </c>
      <c r="JP210" t="s">
        <v>150</v>
      </c>
      <c r="JQ210" t="s">
        <v>150</v>
      </c>
      <c r="JR210" t="s">
        <v>150</v>
      </c>
      <c r="JS210" t="s">
        <v>150</v>
      </c>
      <c r="JT210" t="s">
        <v>150</v>
      </c>
      <c r="JU210" t="s">
        <v>150</v>
      </c>
      <c r="JV210" t="s">
        <v>150</v>
      </c>
      <c r="JW210" t="s">
        <v>150</v>
      </c>
      <c r="JX210" t="s">
        <v>150</v>
      </c>
      <c r="JY210" t="s">
        <v>150</v>
      </c>
      <c r="JZ210" t="s">
        <v>150</v>
      </c>
      <c r="KA210" t="s">
        <v>150</v>
      </c>
      <c r="KB210" t="s">
        <v>150</v>
      </c>
      <c r="KC210" t="s">
        <v>150</v>
      </c>
      <c r="KD210" t="s">
        <v>150</v>
      </c>
      <c r="KE210" t="s">
        <v>150</v>
      </c>
      <c r="KF210" t="s">
        <v>150</v>
      </c>
      <c r="KG210" t="s">
        <v>150</v>
      </c>
      <c r="KH210" t="s">
        <v>150</v>
      </c>
      <c r="KI210" t="s">
        <v>150</v>
      </c>
      <c r="KJ210" t="s">
        <v>150</v>
      </c>
      <c r="KK210" t="s">
        <v>150</v>
      </c>
      <c r="KL210" t="s">
        <v>150</v>
      </c>
      <c r="KM210" t="s">
        <v>150</v>
      </c>
      <c r="KN210" t="s">
        <v>150</v>
      </c>
      <c r="KO210" t="s">
        <v>150</v>
      </c>
      <c r="KP210" t="s">
        <v>150</v>
      </c>
      <c r="KQ210" t="s">
        <v>150</v>
      </c>
      <c r="KR210" t="s">
        <v>150</v>
      </c>
      <c r="KS210" t="s">
        <v>150</v>
      </c>
      <c r="KT210" t="s">
        <v>150</v>
      </c>
      <c r="KU210" t="s">
        <v>150</v>
      </c>
      <c r="KV210" t="s">
        <v>150</v>
      </c>
      <c r="KW210" t="s">
        <v>150</v>
      </c>
      <c r="KX210" t="s">
        <v>150</v>
      </c>
      <c r="KY210" t="s">
        <v>150</v>
      </c>
      <c r="KZ210" t="s">
        <v>150</v>
      </c>
      <c r="LA210" t="s">
        <v>150</v>
      </c>
      <c r="LB210" t="s">
        <v>150</v>
      </c>
      <c r="LC210" t="s">
        <v>150</v>
      </c>
      <c r="LD210" t="s">
        <v>150</v>
      </c>
      <c r="LE210" t="s">
        <v>150</v>
      </c>
      <c r="LF210" t="s">
        <v>150</v>
      </c>
      <c r="LG210" t="s">
        <v>150</v>
      </c>
      <c r="LH210" t="s">
        <v>150</v>
      </c>
      <c r="LI210" t="s">
        <v>150</v>
      </c>
      <c r="LJ210" t="s">
        <v>150</v>
      </c>
      <c r="LK210" t="s">
        <v>150</v>
      </c>
      <c r="LL210" t="s">
        <v>150</v>
      </c>
      <c r="LM210" t="s">
        <v>150</v>
      </c>
      <c r="LN210" t="s">
        <v>150</v>
      </c>
      <c r="LO210" t="s">
        <v>150</v>
      </c>
      <c r="LP210" t="s">
        <v>150</v>
      </c>
      <c r="LQ210" t="s">
        <v>150</v>
      </c>
      <c r="LR210" t="s">
        <v>150</v>
      </c>
      <c r="LS210" t="s">
        <v>150</v>
      </c>
      <c r="LT210" t="s">
        <v>150</v>
      </c>
      <c r="LU210" t="s">
        <v>150</v>
      </c>
      <c r="LV210" t="s">
        <v>150</v>
      </c>
      <c r="LW210" t="s">
        <v>150</v>
      </c>
      <c r="LX210" t="s">
        <v>150</v>
      </c>
      <c r="LY210" t="s">
        <v>150</v>
      </c>
      <c r="LZ210" t="s">
        <v>150</v>
      </c>
      <c r="MA210" t="s">
        <v>150</v>
      </c>
      <c r="MB210" t="s">
        <v>150</v>
      </c>
      <c r="MC210" t="s">
        <v>150</v>
      </c>
      <c r="MD210" t="s">
        <v>150</v>
      </c>
      <c r="ME210" t="s">
        <v>150</v>
      </c>
      <c r="MF210" t="s">
        <v>150</v>
      </c>
      <c r="MG210" t="s">
        <v>150</v>
      </c>
      <c r="MH210" t="s">
        <v>150</v>
      </c>
      <c r="MI210" t="s">
        <v>150</v>
      </c>
      <c r="MJ210" t="s">
        <v>150</v>
      </c>
      <c r="MK210" t="s">
        <v>150</v>
      </c>
      <c r="ML210" t="s">
        <v>150</v>
      </c>
      <c r="MM210" t="s">
        <v>150</v>
      </c>
      <c r="MN210" t="s">
        <v>150</v>
      </c>
      <c r="MO210" t="s">
        <v>150</v>
      </c>
      <c r="MP210" t="s">
        <v>150</v>
      </c>
      <c r="MQ210" t="s">
        <v>150</v>
      </c>
      <c r="MR210" t="s">
        <v>150</v>
      </c>
      <c r="MS210" t="s">
        <v>150</v>
      </c>
      <c r="MT210" t="s">
        <v>150</v>
      </c>
      <c r="MU210" t="s">
        <v>150</v>
      </c>
      <c r="MV210" t="s">
        <v>150</v>
      </c>
      <c r="MW210" t="s">
        <v>150</v>
      </c>
      <c r="MX210" t="s">
        <v>150</v>
      </c>
      <c r="MY210" t="s">
        <v>150</v>
      </c>
      <c r="MZ210" t="s">
        <v>150</v>
      </c>
      <c r="NA210" t="s">
        <v>150</v>
      </c>
      <c r="NB210" t="s">
        <v>150</v>
      </c>
      <c r="NC210" t="s">
        <v>150</v>
      </c>
      <c r="ND210" t="s">
        <v>150</v>
      </c>
      <c r="NE210" t="s">
        <v>150</v>
      </c>
      <c r="NF210" t="s">
        <v>150</v>
      </c>
      <c r="NG210" t="s">
        <v>150</v>
      </c>
      <c r="NH210" t="s">
        <v>150</v>
      </c>
      <c r="NI210" t="s">
        <v>150</v>
      </c>
      <c r="NJ210" t="s">
        <v>150</v>
      </c>
      <c r="NK210" t="s">
        <v>150</v>
      </c>
      <c r="NL210" t="s">
        <v>150</v>
      </c>
      <c r="NM210" t="s">
        <v>150</v>
      </c>
      <c r="NN210" t="s">
        <v>150</v>
      </c>
      <c r="NO210" t="s">
        <v>150</v>
      </c>
      <c r="NP210" t="s">
        <v>150</v>
      </c>
      <c r="NQ210" t="s">
        <v>150</v>
      </c>
      <c r="NR210" t="s">
        <v>150</v>
      </c>
      <c r="NS210" t="s">
        <v>150</v>
      </c>
      <c r="NT210" t="s">
        <v>150</v>
      </c>
      <c r="NU210" t="s">
        <v>150</v>
      </c>
      <c r="NV210" t="s">
        <v>150</v>
      </c>
      <c r="NW210" t="s">
        <v>150</v>
      </c>
      <c r="NX210" t="s">
        <v>150</v>
      </c>
      <c r="NY210" t="s">
        <v>150</v>
      </c>
      <c r="NZ210" t="s">
        <v>150</v>
      </c>
      <c r="OA210" t="s">
        <v>150</v>
      </c>
      <c r="OB210" t="s">
        <v>150</v>
      </c>
      <c r="OC210" t="s">
        <v>150</v>
      </c>
      <c r="OD210" t="s">
        <v>150</v>
      </c>
      <c r="OE210" t="s">
        <v>150</v>
      </c>
      <c r="OF210" t="s">
        <v>150</v>
      </c>
      <c r="OG210" t="s">
        <v>150</v>
      </c>
      <c r="OH210" t="s">
        <v>150</v>
      </c>
      <c r="OI210" t="s">
        <v>150</v>
      </c>
      <c r="OJ210" t="s">
        <v>150</v>
      </c>
      <c r="OK210" t="s">
        <v>150</v>
      </c>
      <c r="OL210" t="s">
        <v>150</v>
      </c>
      <c r="OM210" t="s">
        <v>150</v>
      </c>
      <c r="ON210" t="s">
        <v>150</v>
      </c>
      <c r="OO210" t="s">
        <v>150</v>
      </c>
      <c r="OP210" t="s">
        <v>150</v>
      </c>
      <c r="OQ210" t="s">
        <v>150</v>
      </c>
      <c r="OR210" t="s">
        <v>150</v>
      </c>
      <c r="OS210" t="s">
        <v>150</v>
      </c>
      <c r="OT210" t="s">
        <v>150</v>
      </c>
      <c r="OU210" t="s">
        <v>150</v>
      </c>
      <c r="OV210" t="s">
        <v>150</v>
      </c>
      <c r="OW210" t="s">
        <v>150</v>
      </c>
      <c r="OX210" t="s">
        <v>150</v>
      </c>
      <c r="OY210" t="s">
        <v>150</v>
      </c>
      <c r="OZ210" t="s">
        <v>150</v>
      </c>
      <c r="PA210" t="s">
        <v>150</v>
      </c>
      <c r="PB210" t="s">
        <v>150</v>
      </c>
      <c r="PC210" t="s">
        <v>150</v>
      </c>
      <c r="PD210" t="s">
        <v>150</v>
      </c>
      <c r="PE210" t="s">
        <v>150</v>
      </c>
      <c r="PF210" t="s">
        <v>150</v>
      </c>
      <c r="PG210" t="s">
        <v>150</v>
      </c>
      <c r="PH210" t="s">
        <v>150</v>
      </c>
      <c r="PI210" t="s">
        <v>150</v>
      </c>
      <c r="PJ210" t="s">
        <v>150</v>
      </c>
      <c r="PK210" t="s">
        <v>150</v>
      </c>
      <c r="PL210" t="s">
        <v>150</v>
      </c>
      <c r="PM210" t="s">
        <v>150</v>
      </c>
      <c r="PN210" t="s">
        <v>150</v>
      </c>
      <c r="PO210" t="s">
        <v>150</v>
      </c>
      <c r="PP210" t="s">
        <v>150</v>
      </c>
      <c r="PQ210" t="s">
        <v>150</v>
      </c>
      <c r="PR210" t="s">
        <v>150</v>
      </c>
      <c r="PS210" t="s">
        <v>150</v>
      </c>
      <c r="PT210" t="s">
        <v>150</v>
      </c>
      <c r="PU210" t="s">
        <v>150</v>
      </c>
      <c r="PV210" t="s">
        <v>150</v>
      </c>
      <c r="PW210" t="s">
        <v>150</v>
      </c>
      <c r="PX210" t="s">
        <v>150</v>
      </c>
      <c r="PY210" t="s">
        <v>150</v>
      </c>
      <c r="PZ210" t="s">
        <v>150</v>
      </c>
      <c r="QA210" t="s">
        <v>150</v>
      </c>
      <c r="QB210" t="s">
        <v>150</v>
      </c>
      <c r="QC210" t="s">
        <v>150</v>
      </c>
      <c r="QD210" t="s">
        <v>150</v>
      </c>
      <c r="QE210" t="s">
        <v>150</v>
      </c>
      <c r="QF210" t="s">
        <v>150</v>
      </c>
      <c r="QG210" t="s">
        <v>150</v>
      </c>
      <c r="QH210" t="s">
        <v>150</v>
      </c>
      <c r="QI210" t="s">
        <v>150</v>
      </c>
      <c r="QJ210" t="s">
        <v>150</v>
      </c>
      <c r="QK210" t="s">
        <v>150</v>
      </c>
      <c r="QL210" t="s">
        <v>150</v>
      </c>
      <c r="QM210" t="s">
        <v>150</v>
      </c>
      <c r="QN210" t="s">
        <v>150</v>
      </c>
      <c r="QO210" t="s">
        <v>150</v>
      </c>
      <c r="QP210" t="s">
        <v>150</v>
      </c>
      <c r="QQ210" t="s">
        <v>150</v>
      </c>
      <c r="QR210" t="s">
        <v>150</v>
      </c>
      <c r="QS210" t="s">
        <v>150</v>
      </c>
      <c r="QT210" t="s">
        <v>150</v>
      </c>
      <c r="QU210" t="s">
        <v>150</v>
      </c>
      <c r="QV210" t="s">
        <v>150</v>
      </c>
      <c r="QW210" t="s">
        <v>150</v>
      </c>
      <c r="QX210" t="s">
        <v>150</v>
      </c>
      <c r="QY210" t="s">
        <v>150</v>
      </c>
      <c r="QZ210" t="s">
        <v>150</v>
      </c>
      <c r="RA210" t="s">
        <v>150</v>
      </c>
      <c r="RB210" t="s">
        <v>150</v>
      </c>
      <c r="RC210" t="s">
        <v>150</v>
      </c>
      <c r="RD210" t="s">
        <v>150</v>
      </c>
      <c r="RE210" t="s">
        <v>150</v>
      </c>
      <c r="RF210" t="s">
        <v>150</v>
      </c>
      <c r="RG210" t="s">
        <v>150</v>
      </c>
      <c r="RH210" t="s">
        <v>150</v>
      </c>
      <c r="RI210" t="s">
        <v>150</v>
      </c>
      <c r="RJ210" t="s">
        <v>150</v>
      </c>
      <c r="RK210" t="s">
        <v>150</v>
      </c>
      <c r="RL210" t="s">
        <v>150</v>
      </c>
      <c r="RM210" t="s">
        <v>150</v>
      </c>
      <c r="RN210" t="s">
        <v>150</v>
      </c>
      <c r="RO210" t="s">
        <v>150</v>
      </c>
      <c r="RP210" t="s">
        <v>150</v>
      </c>
      <c r="RQ210" t="s">
        <v>150</v>
      </c>
      <c r="RR210" t="s">
        <v>150</v>
      </c>
      <c r="RS210" t="s">
        <v>150</v>
      </c>
      <c r="RT210" t="s">
        <v>150</v>
      </c>
      <c r="RU210" t="s">
        <v>150</v>
      </c>
      <c r="RV210" t="s">
        <v>150</v>
      </c>
      <c r="RW210" t="s">
        <v>150</v>
      </c>
      <c r="RX210" t="s">
        <v>150</v>
      </c>
      <c r="RY210" t="s">
        <v>150</v>
      </c>
      <c r="RZ210" t="s">
        <v>150</v>
      </c>
      <c r="SA210" t="s">
        <v>150</v>
      </c>
      <c r="SB210" t="s">
        <v>150</v>
      </c>
      <c r="SC210" t="s">
        <v>150</v>
      </c>
      <c r="SD210" t="s">
        <v>150</v>
      </c>
      <c r="SE210" t="s">
        <v>150</v>
      </c>
      <c r="SF210" t="s">
        <v>150</v>
      </c>
      <c r="SG210" t="s">
        <v>150</v>
      </c>
      <c r="SH210" t="s">
        <v>150</v>
      </c>
      <c r="SI210" t="s">
        <v>150</v>
      </c>
      <c r="SJ210" t="s">
        <v>150</v>
      </c>
      <c r="SK210" t="s">
        <v>150</v>
      </c>
      <c r="SL210" t="s">
        <v>150</v>
      </c>
      <c r="SM210" t="s">
        <v>150</v>
      </c>
      <c r="SN210" t="s">
        <v>150</v>
      </c>
      <c r="SO210" t="s">
        <v>150</v>
      </c>
      <c r="SP210" t="s">
        <v>150</v>
      </c>
      <c r="SQ210" t="s">
        <v>150</v>
      </c>
      <c r="SR210" t="s">
        <v>150</v>
      </c>
      <c r="SS210" t="s">
        <v>150</v>
      </c>
      <c r="ST210" t="s">
        <v>150</v>
      </c>
      <c r="SU210" t="s">
        <v>150</v>
      </c>
      <c r="SV210" t="s">
        <v>150</v>
      </c>
      <c r="SW210" t="s">
        <v>150</v>
      </c>
      <c r="SX210" t="s">
        <v>150</v>
      </c>
      <c r="SY210" t="s">
        <v>150</v>
      </c>
      <c r="SZ210" t="s">
        <v>150</v>
      </c>
      <c r="TA210" t="s">
        <v>150</v>
      </c>
      <c r="TB210" t="s">
        <v>150</v>
      </c>
      <c r="TC210" t="s">
        <v>150</v>
      </c>
      <c r="TD210" t="s">
        <v>150</v>
      </c>
      <c r="TE210" t="s">
        <v>150</v>
      </c>
      <c r="TF210" t="s">
        <v>150</v>
      </c>
      <c r="TG210" t="s">
        <v>150</v>
      </c>
      <c r="TH210" t="s">
        <v>150</v>
      </c>
      <c r="TI210" t="s">
        <v>150</v>
      </c>
      <c r="TJ210" t="s">
        <v>150</v>
      </c>
      <c r="TK210" t="s">
        <v>150</v>
      </c>
      <c r="TL210" t="s">
        <v>150</v>
      </c>
      <c r="TM210" t="s">
        <v>150</v>
      </c>
      <c r="TN210" t="s">
        <v>150</v>
      </c>
      <c r="TO210" t="s">
        <v>150</v>
      </c>
      <c r="TP210" t="s">
        <v>150</v>
      </c>
      <c r="TQ210" t="s">
        <v>150</v>
      </c>
      <c r="TR210" t="s">
        <v>150</v>
      </c>
      <c r="TS210" t="s">
        <v>150</v>
      </c>
      <c r="TT210" t="s">
        <v>150</v>
      </c>
      <c r="TU210" t="s">
        <v>150</v>
      </c>
      <c r="TV210" t="s">
        <v>150</v>
      </c>
      <c r="TW210" t="s">
        <v>150</v>
      </c>
      <c r="TX210" t="s">
        <v>150</v>
      </c>
      <c r="TY210" t="s">
        <v>150</v>
      </c>
      <c r="TZ210" t="s">
        <v>150</v>
      </c>
      <c r="UA210" t="s">
        <v>150</v>
      </c>
      <c r="UB210" t="s">
        <v>150</v>
      </c>
      <c r="UC210" t="s">
        <v>150</v>
      </c>
      <c r="UD210" t="s">
        <v>150</v>
      </c>
      <c r="UE210" t="s">
        <v>150</v>
      </c>
      <c r="UF210" t="s">
        <v>150</v>
      </c>
      <c r="UG210" t="s">
        <v>150</v>
      </c>
      <c r="UH210" t="s">
        <v>150</v>
      </c>
      <c r="UI210" t="s">
        <v>150</v>
      </c>
      <c r="UJ210" t="s">
        <v>150</v>
      </c>
      <c r="UK210" t="s">
        <v>150</v>
      </c>
      <c r="UL210" t="s">
        <v>150</v>
      </c>
      <c r="UM210" t="s">
        <v>150</v>
      </c>
      <c r="UN210" t="s">
        <v>150</v>
      </c>
      <c r="UO210" t="s">
        <v>150</v>
      </c>
      <c r="UP210" t="s">
        <v>150</v>
      </c>
      <c r="UQ210" t="s">
        <v>150</v>
      </c>
      <c r="UR210" t="s">
        <v>150</v>
      </c>
      <c r="US210" t="s">
        <v>150</v>
      </c>
      <c r="UT210" t="s">
        <v>150</v>
      </c>
      <c r="UU210" t="s">
        <v>150</v>
      </c>
      <c r="UV210" t="s">
        <v>150</v>
      </c>
      <c r="UW210" t="s">
        <v>150</v>
      </c>
      <c r="UX210" t="s">
        <v>150</v>
      </c>
      <c r="UY210" t="s">
        <v>150</v>
      </c>
      <c r="UZ210" t="s">
        <v>150</v>
      </c>
      <c r="VA210" t="s">
        <v>150</v>
      </c>
      <c r="VB210" t="s">
        <v>150</v>
      </c>
      <c r="VC210" t="s">
        <v>150</v>
      </c>
      <c r="VD210" t="s">
        <v>150</v>
      </c>
      <c r="VE210" t="s">
        <v>150</v>
      </c>
      <c r="VF210" t="s">
        <v>150</v>
      </c>
      <c r="VG210" t="s">
        <v>150</v>
      </c>
      <c r="VH210" t="s">
        <v>150</v>
      </c>
      <c r="VI210" t="s">
        <v>150</v>
      </c>
      <c r="VJ210" t="s">
        <v>150</v>
      </c>
      <c r="VK210" t="s">
        <v>150</v>
      </c>
      <c r="VL210" t="s">
        <v>150</v>
      </c>
      <c r="VM210" t="s">
        <v>150</v>
      </c>
      <c r="VN210" t="s">
        <v>150</v>
      </c>
      <c r="VO210" t="s">
        <v>150</v>
      </c>
      <c r="VP210" t="s">
        <v>150</v>
      </c>
      <c r="VQ210" t="s">
        <v>150</v>
      </c>
      <c r="VR210" t="s">
        <v>150</v>
      </c>
      <c r="VS210" t="s">
        <v>150</v>
      </c>
      <c r="VT210" t="s">
        <v>150</v>
      </c>
      <c r="VU210" t="s">
        <v>150</v>
      </c>
      <c r="VV210" t="s">
        <v>150</v>
      </c>
      <c r="VW210" t="s">
        <v>150</v>
      </c>
      <c r="VX210" t="s">
        <v>150</v>
      </c>
      <c r="VY210" t="s">
        <v>150</v>
      </c>
      <c r="VZ210" t="s">
        <v>150</v>
      </c>
      <c r="WA210" t="s">
        <v>150</v>
      </c>
      <c r="WB210" t="s">
        <v>150</v>
      </c>
      <c r="WC210" t="s">
        <v>150</v>
      </c>
      <c r="WD210" t="s">
        <v>150</v>
      </c>
      <c r="WE210" t="s">
        <v>150</v>
      </c>
      <c r="WF210" t="s">
        <v>150</v>
      </c>
      <c r="WG210" t="s">
        <v>150</v>
      </c>
      <c r="WH210" t="s">
        <v>150</v>
      </c>
      <c r="WI210" t="s">
        <v>150</v>
      </c>
      <c r="WJ210" t="s">
        <v>150</v>
      </c>
      <c r="WK210" t="s">
        <v>150</v>
      </c>
      <c r="WL210" t="s">
        <v>150</v>
      </c>
      <c r="WM210" t="s">
        <v>150</v>
      </c>
      <c r="WN210" t="s">
        <v>150</v>
      </c>
      <c r="WO210" t="s">
        <v>150</v>
      </c>
      <c r="WP210" t="s">
        <v>150</v>
      </c>
      <c r="WQ210" t="s">
        <v>150</v>
      </c>
      <c r="WR210" t="s">
        <v>150</v>
      </c>
      <c r="WS210" t="s">
        <v>150</v>
      </c>
      <c r="WT210" t="s">
        <v>150</v>
      </c>
      <c r="WU210" t="s">
        <v>150</v>
      </c>
      <c r="WV210" t="s">
        <v>150</v>
      </c>
      <c r="WW210" t="s">
        <v>150</v>
      </c>
      <c r="WX210" t="s">
        <v>150</v>
      </c>
      <c r="WY210" t="s">
        <v>150</v>
      </c>
      <c r="WZ210" t="s">
        <v>150</v>
      </c>
      <c r="XA210" t="s">
        <v>150</v>
      </c>
      <c r="XB210" t="s">
        <v>150</v>
      </c>
      <c r="XC210" t="s">
        <v>150</v>
      </c>
      <c r="XD210" t="s">
        <v>150</v>
      </c>
      <c r="XE210" t="s">
        <v>150</v>
      </c>
      <c r="XF210" t="s">
        <v>150</v>
      </c>
      <c r="XG210" t="s">
        <v>150</v>
      </c>
      <c r="XH210" t="s">
        <v>150</v>
      </c>
      <c r="XI210" t="s">
        <v>150</v>
      </c>
      <c r="XJ210" t="s">
        <v>150</v>
      </c>
      <c r="XK210" t="s">
        <v>150</v>
      </c>
      <c r="XL210" t="s">
        <v>150</v>
      </c>
      <c r="XM210" t="s">
        <v>150</v>
      </c>
      <c r="XN210" t="s">
        <v>150</v>
      </c>
      <c r="XO210" t="s">
        <v>150</v>
      </c>
      <c r="XP210" t="s">
        <v>150</v>
      </c>
      <c r="XQ210" t="s">
        <v>150</v>
      </c>
      <c r="XR210" t="s">
        <v>150</v>
      </c>
      <c r="XS210" t="s">
        <v>150</v>
      </c>
      <c r="XT210" t="s">
        <v>150</v>
      </c>
      <c r="XU210" t="s">
        <v>150</v>
      </c>
      <c r="XV210" t="s">
        <v>150</v>
      </c>
      <c r="XW210" t="s">
        <v>150</v>
      </c>
      <c r="XX210" t="s">
        <v>150</v>
      </c>
      <c r="XY210" t="s">
        <v>150</v>
      </c>
      <c r="XZ210" t="s">
        <v>150</v>
      </c>
      <c r="YA210" t="s">
        <v>150</v>
      </c>
      <c r="YB210" t="s">
        <v>150</v>
      </c>
      <c r="YC210" t="s">
        <v>150</v>
      </c>
      <c r="YD210" t="s">
        <v>150</v>
      </c>
      <c r="YE210" t="s">
        <v>150</v>
      </c>
      <c r="YF210" t="s">
        <v>150</v>
      </c>
      <c r="YG210" t="s">
        <v>150</v>
      </c>
      <c r="YH210" t="s">
        <v>150</v>
      </c>
    </row>
    <row r="211" spans="1:658">
      <c r="A211" t="s">
        <v>10465</v>
      </c>
      <c r="B211" t="s">
        <v>11273</v>
      </c>
      <c r="C211" t="s">
        <v>151</v>
      </c>
      <c r="D211" t="s">
        <v>151</v>
      </c>
      <c r="E211" t="s">
        <v>151</v>
      </c>
      <c r="F211" t="s">
        <v>151</v>
      </c>
      <c r="G211" t="s">
        <v>151</v>
      </c>
      <c r="H211" t="s">
        <v>151</v>
      </c>
      <c r="I211" t="s">
        <v>151</v>
      </c>
      <c r="J211" t="s">
        <v>151</v>
      </c>
      <c r="K211" t="s">
        <v>151</v>
      </c>
      <c r="L211" t="s">
        <v>151</v>
      </c>
      <c r="M211" t="s">
        <v>151</v>
      </c>
      <c r="N211" t="s">
        <v>151</v>
      </c>
      <c r="O211" t="s">
        <v>151</v>
      </c>
      <c r="P211" t="s">
        <v>151</v>
      </c>
      <c r="Q211" t="s">
        <v>151</v>
      </c>
      <c r="R211" t="s">
        <v>151</v>
      </c>
      <c r="S211" t="s">
        <v>151</v>
      </c>
      <c r="T211" t="s">
        <v>151</v>
      </c>
      <c r="U211" t="s">
        <v>151</v>
      </c>
      <c r="V211" t="s">
        <v>151</v>
      </c>
      <c r="W211" t="s">
        <v>151</v>
      </c>
      <c r="X211" t="s">
        <v>151</v>
      </c>
      <c r="Y211" t="s">
        <v>151</v>
      </c>
      <c r="Z211" t="s">
        <v>151</v>
      </c>
      <c r="AA211" t="s">
        <v>151</v>
      </c>
      <c r="AB211" t="s">
        <v>151</v>
      </c>
      <c r="AC211" t="s">
        <v>151</v>
      </c>
      <c r="AD211" t="s">
        <v>151</v>
      </c>
      <c r="AE211" t="s">
        <v>151</v>
      </c>
      <c r="AF211" t="s">
        <v>151</v>
      </c>
      <c r="AG211" t="s">
        <v>151</v>
      </c>
      <c r="AH211" t="s">
        <v>151</v>
      </c>
      <c r="AI211" t="s">
        <v>151</v>
      </c>
      <c r="AJ211" t="s">
        <v>151</v>
      </c>
      <c r="AK211" t="s">
        <v>151</v>
      </c>
      <c r="AL211" t="s">
        <v>151</v>
      </c>
      <c r="AM211" t="s">
        <v>151</v>
      </c>
      <c r="AN211" t="s">
        <v>151</v>
      </c>
      <c r="AO211" t="s">
        <v>151</v>
      </c>
      <c r="AP211" t="s">
        <v>151</v>
      </c>
      <c r="AQ211" t="s">
        <v>151</v>
      </c>
      <c r="AR211" t="s">
        <v>151</v>
      </c>
      <c r="AS211" t="s">
        <v>151</v>
      </c>
      <c r="AT211" t="s">
        <v>151</v>
      </c>
      <c r="AU211" t="s">
        <v>151</v>
      </c>
      <c r="AV211" t="s">
        <v>151</v>
      </c>
      <c r="AW211" t="s">
        <v>151</v>
      </c>
      <c r="AX211" t="s">
        <v>151</v>
      </c>
      <c r="AY211" t="s">
        <v>151</v>
      </c>
      <c r="AZ211" t="s">
        <v>151</v>
      </c>
      <c r="BA211" t="s">
        <v>151</v>
      </c>
      <c r="BB211" t="s">
        <v>151</v>
      </c>
      <c r="BC211" t="s">
        <v>151</v>
      </c>
      <c r="BD211" t="s">
        <v>151</v>
      </c>
      <c r="BE211" t="s">
        <v>151</v>
      </c>
      <c r="BF211" t="s">
        <v>151</v>
      </c>
      <c r="BG211" t="s">
        <v>151</v>
      </c>
      <c r="BH211" t="s">
        <v>151</v>
      </c>
      <c r="BI211" t="s">
        <v>151</v>
      </c>
      <c r="BJ211" t="s">
        <v>151</v>
      </c>
      <c r="BK211" t="s">
        <v>151</v>
      </c>
      <c r="BL211" t="s">
        <v>151</v>
      </c>
      <c r="BM211" t="s">
        <v>151</v>
      </c>
      <c r="BN211" t="s">
        <v>151</v>
      </c>
      <c r="BO211" t="s">
        <v>151</v>
      </c>
      <c r="BP211" t="s">
        <v>151</v>
      </c>
      <c r="BQ211" t="s">
        <v>151</v>
      </c>
      <c r="BR211" t="s">
        <v>151</v>
      </c>
      <c r="BS211" t="s">
        <v>151</v>
      </c>
      <c r="BT211" t="s">
        <v>151</v>
      </c>
      <c r="BU211" t="s">
        <v>151</v>
      </c>
      <c r="BV211" t="s">
        <v>151</v>
      </c>
      <c r="BW211" t="s">
        <v>151</v>
      </c>
      <c r="BX211" t="s">
        <v>151</v>
      </c>
      <c r="BY211" t="s">
        <v>151</v>
      </c>
      <c r="BZ211" t="s">
        <v>151</v>
      </c>
      <c r="CA211" t="s">
        <v>151</v>
      </c>
      <c r="CB211" t="s">
        <v>151</v>
      </c>
      <c r="CC211" t="s">
        <v>151</v>
      </c>
      <c r="CD211" t="s">
        <v>151</v>
      </c>
      <c r="CE211" t="s">
        <v>151</v>
      </c>
      <c r="CF211" t="s">
        <v>151</v>
      </c>
      <c r="CG211" t="s">
        <v>151</v>
      </c>
      <c r="CH211" t="s">
        <v>151</v>
      </c>
      <c r="CI211" t="s">
        <v>151</v>
      </c>
      <c r="CJ211" t="s">
        <v>151</v>
      </c>
      <c r="CK211" t="s">
        <v>151</v>
      </c>
      <c r="CL211" t="s">
        <v>151</v>
      </c>
      <c r="CM211" t="s">
        <v>151</v>
      </c>
      <c r="CN211" t="s">
        <v>151</v>
      </c>
      <c r="CO211" t="s">
        <v>151</v>
      </c>
      <c r="CP211" t="s">
        <v>151</v>
      </c>
      <c r="CQ211" t="s">
        <v>151</v>
      </c>
      <c r="CR211" t="s">
        <v>151</v>
      </c>
      <c r="CS211" t="s">
        <v>151</v>
      </c>
      <c r="CT211" t="s">
        <v>151</v>
      </c>
      <c r="CU211" t="s">
        <v>151</v>
      </c>
      <c r="CV211" t="s">
        <v>151</v>
      </c>
      <c r="CW211" t="s">
        <v>151</v>
      </c>
      <c r="CX211" t="s">
        <v>151</v>
      </c>
      <c r="CY211" t="s">
        <v>151</v>
      </c>
      <c r="CZ211" t="s">
        <v>151</v>
      </c>
      <c r="DA211" t="s">
        <v>151</v>
      </c>
      <c r="DB211" t="s">
        <v>151</v>
      </c>
      <c r="DC211" t="s">
        <v>151</v>
      </c>
      <c r="DD211" t="s">
        <v>151</v>
      </c>
      <c r="DE211" t="s">
        <v>151</v>
      </c>
      <c r="DF211" t="s">
        <v>151</v>
      </c>
      <c r="DG211" t="s">
        <v>151</v>
      </c>
      <c r="DH211" t="s">
        <v>151</v>
      </c>
      <c r="DI211" t="s">
        <v>151</v>
      </c>
      <c r="DJ211" t="s">
        <v>151</v>
      </c>
      <c r="DK211" t="s">
        <v>151</v>
      </c>
      <c r="DL211" t="s">
        <v>151</v>
      </c>
      <c r="DM211" t="s">
        <v>151</v>
      </c>
      <c r="DN211" t="s">
        <v>151</v>
      </c>
      <c r="DO211" t="s">
        <v>151</v>
      </c>
      <c r="DP211" t="s">
        <v>151</v>
      </c>
      <c r="DQ211" t="s">
        <v>151</v>
      </c>
      <c r="DR211" t="s">
        <v>151</v>
      </c>
      <c r="DS211" t="s">
        <v>151</v>
      </c>
      <c r="DT211" t="s">
        <v>151</v>
      </c>
      <c r="DU211" t="s">
        <v>151</v>
      </c>
      <c r="DV211" t="s">
        <v>151</v>
      </c>
      <c r="DW211" t="s">
        <v>151</v>
      </c>
      <c r="DX211" t="s">
        <v>151</v>
      </c>
      <c r="DY211" t="s">
        <v>151</v>
      </c>
      <c r="DZ211" t="s">
        <v>151</v>
      </c>
      <c r="EA211" t="s">
        <v>151</v>
      </c>
      <c r="EB211" t="s">
        <v>151</v>
      </c>
      <c r="EC211" t="s">
        <v>151</v>
      </c>
      <c r="ED211" t="s">
        <v>151</v>
      </c>
      <c r="EE211" t="s">
        <v>151</v>
      </c>
      <c r="EF211" t="s">
        <v>151</v>
      </c>
      <c r="EG211" t="s">
        <v>151</v>
      </c>
      <c r="EH211" t="s">
        <v>151</v>
      </c>
      <c r="EI211" t="s">
        <v>151</v>
      </c>
      <c r="EJ211" t="s">
        <v>151</v>
      </c>
      <c r="EK211" t="s">
        <v>151</v>
      </c>
      <c r="EL211" t="s">
        <v>151</v>
      </c>
      <c r="EM211" t="s">
        <v>151</v>
      </c>
      <c r="EN211" t="s">
        <v>151</v>
      </c>
      <c r="EO211" t="s">
        <v>151</v>
      </c>
      <c r="EP211" t="s">
        <v>151</v>
      </c>
      <c r="EQ211" t="s">
        <v>151</v>
      </c>
      <c r="ER211" t="s">
        <v>151</v>
      </c>
      <c r="ES211" t="s">
        <v>151</v>
      </c>
      <c r="ET211" t="s">
        <v>151</v>
      </c>
      <c r="EU211" t="s">
        <v>151</v>
      </c>
      <c r="EV211" t="s">
        <v>151</v>
      </c>
      <c r="EW211" t="s">
        <v>151</v>
      </c>
      <c r="EX211" t="s">
        <v>151</v>
      </c>
      <c r="EY211" t="s">
        <v>151</v>
      </c>
      <c r="EZ211" t="s">
        <v>151</v>
      </c>
      <c r="FA211" t="s">
        <v>151</v>
      </c>
      <c r="FB211" t="s">
        <v>151</v>
      </c>
      <c r="FC211" t="s">
        <v>151</v>
      </c>
      <c r="FD211" t="s">
        <v>151</v>
      </c>
      <c r="FE211" t="s">
        <v>151</v>
      </c>
      <c r="FF211" t="s">
        <v>151</v>
      </c>
      <c r="FG211" t="s">
        <v>151</v>
      </c>
      <c r="FH211" t="s">
        <v>151</v>
      </c>
      <c r="FI211" t="s">
        <v>151</v>
      </c>
      <c r="FJ211" t="s">
        <v>151</v>
      </c>
      <c r="FK211" t="s">
        <v>151</v>
      </c>
      <c r="FL211" t="s">
        <v>151</v>
      </c>
      <c r="FM211" t="s">
        <v>151</v>
      </c>
      <c r="FN211" t="s">
        <v>151</v>
      </c>
      <c r="FO211" t="s">
        <v>151</v>
      </c>
      <c r="FP211" t="s">
        <v>151</v>
      </c>
      <c r="FQ211" t="s">
        <v>151</v>
      </c>
      <c r="FR211" t="s">
        <v>151</v>
      </c>
      <c r="FS211" t="s">
        <v>151</v>
      </c>
      <c r="FT211" t="s">
        <v>151</v>
      </c>
      <c r="FU211" t="s">
        <v>151</v>
      </c>
      <c r="FV211" t="s">
        <v>151</v>
      </c>
      <c r="FW211" t="s">
        <v>151</v>
      </c>
      <c r="FX211" t="s">
        <v>151</v>
      </c>
      <c r="FY211" t="s">
        <v>151</v>
      </c>
      <c r="FZ211" t="s">
        <v>151</v>
      </c>
      <c r="GA211" t="s">
        <v>151</v>
      </c>
      <c r="GB211" t="s">
        <v>151</v>
      </c>
      <c r="GC211" t="s">
        <v>151</v>
      </c>
      <c r="GD211" t="s">
        <v>151</v>
      </c>
      <c r="GE211" t="s">
        <v>151</v>
      </c>
      <c r="GF211" t="s">
        <v>151</v>
      </c>
      <c r="GG211" t="s">
        <v>151</v>
      </c>
      <c r="GH211" t="s">
        <v>151</v>
      </c>
      <c r="GI211" t="s">
        <v>151</v>
      </c>
      <c r="GJ211" t="s">
        <v>151</v>
      </c>
      <c r="GK211" t="s">
        <v>151</v>
      </c>
      <c r="GL211" t="s">
        <v>151</v>
      </c>
      <c r="GM211" t="s">
        <v>151</v>
      </c>
      <c r="GN211" t="s">
        <v>151</v>
      </c>
      <c r="GO211" t="s">
        <v>151</v>
      </c>
      <c r="GP211" t="s">
        <v>151</v>
      </c>
      <c r="GQ211" t="s">
        <v>151</v>
      </c>
      <c r="GR211" t="s">
        <v>151</v>
      </c>
      <c r="GS211" t="s">
        <v>151</v>
      </c>
      <c r="GT211" t="s">
        <v>151</v>
      </c>
      <c r="GU211" t="s">
        <v>151</v>
      </c>
      <c r="GV211" t="s">
        <v>151</v>
      </c>
      <c r="GW211" t="s">
        <v>151</v>
      </c>
      <c r="GX211" t="s">
        <v>151</v>
      </c>
      <c r="GY211" t="s">
        <v>151</v>
      </c>
      <c r="GZ211" t="s">
        <v>151</v>
      </c>
      <c r="HA211" t="s">
        <v>151</v>
      </c>
      <c r="HB211" t="s">
        <v>151</v>
      </c>
      <c r="HC211" t="s">
        <v>151</v>
      </c>
      <c r="HD211" t="s">
        <v>151</v>
      </c>
      <c r="HE211" t="s">
        <v>151</v>
      </c>
      <c r="HF211" t="s">
        <v>151</v>
      </c>
      <c r="HG211" t="s">
        <v>151</v>
      </c>
      <c r="HH211" t="s">
        <v>151</v>
      </c>
      <c r="HI211" t="s">
        <v>151</v>
      </c>
      <c r="HJ211" t="s">
        <v>151</v>
      </c>
      <c r="HK211" t="s">
        <v>151</v>
      </c>
      <c r="HL211" t="s">
        <v>151</v>
      </c>
      <c r="HM211" t="s">
        <v>151</v>
      </c>
      <c r="HN211" t="s">
        <v>151</v>
      </c>
      <c r="HO211" t="s">
        <v>151</v>
      </c>
      <c r="HP211" t="s">
        <v>151</v>
      </c>
      <c r="HQ211" t="s">
        <v>151</v>
      </c>
      <c r="HR211" t="s">
        <v>151</v>
      </c>
      <c r="HS211" t="s">
        <v>151</v>
      </c>
      <c r="HT211" t="s">
        <v>151</v>
      </c>
      <c r="HU211" t="s">
        <v>151</v>
      </c>
      <c r="HV211" t="s">
        <v>151</v>
      </c>
      <c r="HW211" t="s">
        <v>151</v>
      </c>
      <c r="HX211" t="s">
        <v>151</v>
      </c>
      <c r="HY211" t="s">
        <v>151</v>
      </c>
      <c r="HZ211" t="s">
        <v>151</v>
      </c>
      <c r="IA211" t="s">
        <v>151</v>
      </c>
      <c r="IB211" t="s">
        <v>151</v>
      </c>
      <c r="IC211" t="s">
        <v>151</v>
      </c>
      <c r="ID211" t="s">
        <v>151</v>
      </c>
      <c r="IE211" t="s">
        <v>151</v>
      </c>
      <c r="IF211" t="s">
        <v>151</v>
      </c>
      <c r="IG211" t="s">
        <v>151</v>
      </c>
      <c r="IH211" t="s">
        <v>151</v>
      </c>
      <c r="II211" t="s">
        <v>151</v>
      </c>
      <c r="IJ211" t="s">
        <v>151</v>
      </c>
      <c r="IK211" t="s">
        <v>151</v>
      </c>
      <c r="IL211" t="s">
        <v>151</v>
      </c>
      <c r="IM211" t="s">
        <v>151</v>
      </c>
      <c r="IN211" t="s">
        <v>151</v>
      </c>
      <c r="IO211" t="s">
        <v>151</v>
      </c>
      <c r="IP211" t="s">
        <v>151</v>
      </c>
      <c r="IQ211" t="s">
        <v>151</v>
      </c>
      <c r="IR211" t="s">
        <v>151</v>
      </c>
      <c r="IS211" t="s">
        <v>151</v>
      </c>
      <c r="IT211" t="s">
        <v>151</v>
      </c>
      <c r="IU211" t="s">
        <v>151</v>
      </c>
      <c r="IV211" t="s">
        <v>151</v>
      </c>
      <c r="IW211" t="s">
        <v>151</v>
      </c>
      <c r="IX211" t="s">
        <v>151</v>
      </c>
      <c r="IY211" t="s">
        <v>151</v>
      </c>
      <c r="IZ211" t="s">
        <v>151</v>
      </c>
      <c r="JA211" t="s">
        <v>151</v>
      </c>
      <c r="JB211" t="s">
        <v>151</v>
      </c>
      <c r="JC211" t="s">
        <v>151</v>
      </c>
      <c r="JD211" t="s">
        <v>151</v>
      </c>
      <c r="JE211" t="s">
        <v>151</v>
      </c>
      <c r="JF211" t="s">
        <v>151</v>
      </c>
      <c r="JG211" t="s">
        <v>151</v>
      </c>
      <c r="JH211" t="s">
        <v>151</v>
      </c>
      <c r="JI211" t="s">
        <v>151</v>
      </c>
      <c r="JJ211" t="s">
        <v>151</v>
      </c>
      <c r="JK211" t="s">
        <v>151</v>
      </c>
      <c r="JL211" t="s">
        <v>151</v>
      </c>
      <c r="JM211" t="s">
        <v>151</v>
      </c>
      <c r="JN211" t="s">
        <v>151</v>
      </c>
      <c r="JO211" t="s">
        <v>151</v>
      </c>
      <c r="JP211" t="s">
        <v>151</v>
      </c>
      <c r="JQ211" t="s">
        <v>151</v>
      </c>
      <c r="JR211" t="s">
        <v>151</v>
      </c>
      <c r="JS211" t="s">
        <v>151</v>
      </c>
      <c r="JT211" t="s">
        <v>151</v>
      </c>
      <c r="JU211" t="s">
        <v>151</v>
      </c>
      <c r="JV211" t="s">
        <v>151</v>
      </c>
      <c r="JW211" t="s">
        <v>151</v>
      </c>
      <c r="JX211" t="s">
        <v>151</v>
      </c>
      <c r="JY211" t="s">
        <v>151</v>
      </c>
      <c r="JZ211" t="s">
        <v>151</v>
      </c>
      <c r="KA211" t="s">
        <v>151</v>
      </c>
      <c r="KB211" t="s">
        <v>151</v>
      </c>
      <c r="KC211" t="s">
        <v>151</v>
      </c>
      <c r="KD211" t="s">
        <v>151</v>
      </c>
      <c r="KE211" t="s">
        <v>151</v>
      </c>
      <c r="KF211" t="s">
        <v>151</v>
      </c>
      <c r="KG211" t="s">
        <v>151</v>
      </c>
      <c r="KH211" t="s">
        <v>151</v>
      </c>
      <c r="KI211" t="s">
        <v>151</v>
      </c>
      <c r="KJ211" t="s">
        <v>151</v>
      </c>
      <c r="KK211" t="s">
        <v>151</v>
      </c>
      <c r="KL211" t="s">
        <v>151</v>
      </c>
      <c r="KM211" t="s">
        <v>151</v>
      </c>
      <c r="KN211" t="s">
        <v>151</v>
      </c>
      <c r="KO211" t="s">
        <v>151</v>
      </c>
      <c r="KP211" t="s">
        <v>151</v>
      </c>
      <c r="KQ211" t="s">
        <v>151</v>
      </c>
      <c r="KR211" t="s">
        <v>151</v>
      </c>
      <c r="KS211" t="s">
        <v>151</v>
      </c>
      <c r="KT211" t="s">
        <v>151</v>
      </c>
      <c r="KU211" t="s">
        <v>151</v>
      </c>
      <c r="KV211" t="s">
        <v>151</v>
      </c>
      <c r="KW211" t="s">
        <v>151</v>
      </c>
      <c r="KX211" t="s">
        <v>151</v>
      </c>
      <c r="KY211" t="s">
        <v>151</v>
      </c>
      <c r="KZ211" t="s">
        <v>151</v>
      </c>
      <c r="LA211" t="s">
        <v>151</v>
      </c>
      <c r="LB211" t="s">
        <v>151</v>
      </c>
      <c r="LC211" t="s">
        <v>151</v>
      </c>
      <c r="LD211" t="s">
        <v>151</v>
      </c>
      <c r="LE211" t="s">
        <v>151</v>
      </c>
      <c r="LF211" t="s">
        <v>151</v>
      </c>
      <c r="LG211" t="s">
        <v>151</v>
      </c>
      <c r="LH211" t="s">
        <v>151</v>
      </c>
      <c r="LI211" t="s">
        <v>151</v>
      </c>
      <c r="LJ211" t="s">
        <v>151</v>
      </c>
      <c r="LK211" t="s">
        <v>151</v>
      </c>
      <c r="LL211" t="s">
        <v>151</v>
      </c>
      <c r="LM211" t="s">
        <v>151</v>
      </c>
      <c r="LN211" t="s">
        <v>151</v>
      </c>
      <c r="LO211" t="s">
        <v>151</v>
      </c>
      <c r="LP211" t="s">
        <v>151</v>
      </c>
      <c r="LQ211" t="s">
        <v>151</v>
      </c>
      <c r="LR211" t="s">
        <v>151</v>
      </c>
      <c r="LS211" t="s">
        <v>151</v>
      </c>
      <c r="LT211" t="s">
        <v>151</v>
      </c>
      <c r="LU211" t="s">
        <v>151</v>
      </c>
      <c r="LV211" t="s">
        <v>151</v>
      </c>
      <c r="LW211" t="s">
        <v>151</v>
      </c>
      <c r="LX211" t="s">
        <v>151</v>
      </c>
      <c r="LY211" t="s">
        <v>151</v>
      </c>
      <c r="LZ211" t="s">
        <v>151</v>
      </c>
      <c r="MA211" t="s">
        <v>151</v>
      </c>
      <c r="MB211" t="s">
        <v>151</v>
      </c>
      <c r="MC211" t="s">
        <v>151</v>
      </c>
      <c r="MD211" t="s">
        <v>151</v>
      </c>
      <c r="ME211" t="s">
        <v>151</v>
      </c>
      <c r="MF211" t="s">
        <v>151</v>
      </c>
      <c r="MG211" t="s">
        <v>151</v>
      </c>
      <c r="MH211" t="s">
        <v>151</v>
      </c>
      <c r="MI211" t="s">
        <v>151</v>
      </c>
      <c r="MJ211" t="s">
        <v>151</v>
      </c>
      <c r="MK211" t="s">
        <v>151</v>
      </c>
      <c r="ML211" t="s">
        <v>151</v>
      </c>
      <c r="MM211" t="s">
        <v>151</v>
      </c>
      <c r="MN211" t="s">
        <v>151</v>
      </c>
      <c r="MO211" t="s">
        <v>151</v>
      </c>
      <c r="MP211" t="s">
        <v>151</v>
      </c>
      <c r="MQ211" t="s">
        <v>151</v>
      </c>
      <c r="MR211" t="s">
        <v>151</v>
      </c>
      <c r="MS211" t="s">
        <v>151</v>
      </c>
      <c r="MT211" t="s">
        <v>151</v>
      </c>
      <c r="MU211" t="s">
        <v>151</v>
      </c>
      <c r="MV211" t="s">
        <v>151</v>
      </c>
      <c r="MW211" t="s">
        <v>151</v>
      </c>
      <c r="MX211" t="s">
        <v>151</v>
      </c>
      <c r="MY211" t="s">
        <v>151</v>
      </c>
      <c r="MZ211" t="s">
        <v>151</v>
      </c>
      <c r="NA211" t="s">
        <v>151</v>
      </c>
      <c r="NB211" t="s">
        <v>151</v>
      </c>
      <c r="NC211" t="s">
        <v>151</v>
      </c>
      <c r="ND211" t="s">
        <v>151</v>
      </c>
      <c r="NE211" t="s">
        <v>151</v>
      </c>
      <c r="NF211" t="s">
        <v>151</v>
      </c>
      <c r="NG211" t="s">
        <v>151</v>
      </c>
      <c r="NH211" t="s">
        <v>151</v>
      </c>
      <c r="NI211" t="s">
        <v>151</v>
      </c>
      <c r="NJ211" t="s">
        <v>151</v>
      </c>
      <c r="NK211" t="s">
        <v>151</v>
      </c>
      <c r="NL211" t="s">
        <v>151</v>
      </c>
      <c r="NM211" t="s">
        <v>151</v>
      </c>
      <c r="NN211" t="s">
        <v>151</v>
      </c>
      <c r="NO211" t="s">
        <v>151</v>
      </c>
      <c r="NP211" t="s">
        <v>151</v>
      </c>
      <c r="NQ211" t="s">
        <v>151</v>
      </c>
      <c r="NR211" t="s">
        <v>151</v>
      </c>
      <c r="NS211" t="s">
        <v>151</v>
      </c>
      <c r="NT211" t="s">
        <v>151</v>
      </c>
      <c r="NU211" t="s">
        <v>151</v>
      </c>
      <c r="NV211" t="s">
        <v>151</v>
      </c>
      <c r="NW211" t="s">
        <v>151</v>
      </c>
      <c r="NX211" t="s">
        <v>151</v>
      </c>
      <c r="NY211" t="s">
        <v>151</v>
      </c>
      <c r="NZ211" t="s">
        <v>151</v>
      </c>
      <c r="OA211" t="s">
        <v>151</v>
      </c>
      <c r="OB211" t="s">
        <v>151</v>
      </c>
      <c r="OC211" t="s">
        <v>151</v>
      </c>
      <c r="OD211" t="s">
        <v>151</v>
      </c>
      <c r="OE211" t="s">
        <v>151</v>
      </c>
      <c r="OF211" t="s">
        <v>151</v>
      </c>
      <c r="OG211" t="s">
        <v>151</v>
      </c>
      <c r="OH211" t="s">
        <v>151</v>
      </c>
      <c r="OI211" t="s">
        <v>151</v>
      </c>
      <c r="OJ211" t="s">
        <v>151</v>
      </c>
      <c r="OK211" t="s">
        <v>151</v>
      </c>
      <c r="OL211" t="s">
        <v>151</v>
      </c>
      <c r="OM211" t="s">
        <v>151</v>
      </c>
      <c r="ON211" t="s">
        <v>151</v>
      </c>
      <c r="OO211" t="s">
        <v>151</v>
      </c>
      <c r="OP211" t="s">
        <v>151</v>
      </c>
      <c r="OQ211" t="s">
        <v>151</v>
      </c>
      <c r="OR211" t="s">
        <v>151</v>
      </c>
      <c r="OS211" t="s">
        <v>151</v>
      </c>
      <c r="OT211" t="s">
        <v>151</v>
      </c>
      <c r="OU211" t="s">
        <v>151</v>
      </c>
      <c r="OV211" t="s">
        <v>151</v>
      </c>
      <c r="OW211" t="s">
        <v>151</v>
      </c>
      <c r="OX211" t="s">
        <v>151</v>
      </c>
      <c r="OY211" t="s">
        <v>151</v>
      </c>
      <c r="OZ211" t="s">
        <v>151</v>
      </c>
      <c r="PA211" t="s">
        <v>151</v>
      </c>
      <c r="PB211" t="s">
        <v>151</v>
      </c>
      <c r="PC211" t="s">
        <v>151</v>
      </c>
      <c r="PD211" t="s">
        <v>151</v>
      </c>
      <c r="PE211" t="s">
        <v>151</v>
      </c>
      <c r="PF211" t="s">
        <v>151</v>
      </c>
      <c r="PG211" t="s">
        <v>151</v>
      </c>
      <c r="PH211" t="s">
        <v>151</v>
      </c>
      <c r="PI211" t="s">
        <v>151</v>
      </c>
      <c r="PJ211" t="s">
        <v>151</v>
      </c>
      <c r="PK211" t="s">
        <v>151</v>
      </c>
      <c r="PL211" t="s">
        <v>151</v>
      </c>
      <c r="PM211" t="s">
        <v>151</v>
      </c>
      <c r="PN211" t="s">
        <v>151</v>
      </c>
      <c r="PO211" t="s">
        <v>151</v>
      </c>
      <c r="PP211" t="s">
        <v>151</v>
      </c>
      <c r="PQ211" t="s">
        <v>151</v>
      </c>
      <c r="PR211" t="s">
        <v>151</v>
      </c>
      <c r="PS211" t="s">
        <v>151</v>
      </c>
      <c r="PT211" t="s">
        <v>151</v>
      </c>
      <c r="PU211" t="s">
        <v>151</v>
      </c>
      <c r="PV211" t="s">
        <v>151</v>
      </c>
      <c r="PW211" t="s">
        <v>151</v>
      </c>
      <c r="PX211" t="s">
        <v>151</v>
      </c>
      <c r="PY211" t="s">
        <v>151</v>
      </c>
      <c r="PZ211" t="s">
        <v>151</v>
      </c>
      <c r="QA211" t="s">
        <v>151</v>
      </c>
      <c r="QB211" t="s">
        <v>151</v>
      </c>
      <c r="QC211" t="s">
        <v>151</v>
      </c>
      <c r="QD211" t="s">
        <v>151</v>
      </c>
      <c r="QE211" t="s">
        <v>151</v>
      </c>
      <c r="QF211" t="s">
        <v>151</v>
      </c>
      <c r="QG211" t="s">
        <v>151</v>
      </c>
      <c r="QH211" t="s">
        <v>151</v>
      </c>
      <c r="QI211" t="s">
        <v>151</v>
      </c>
      <c r="QJ211" t="s">
        <v>151</v>
      </c>
      <c r="QK211" t="s">
        <v>151</v>
      </c>
      <c r="QL211" t="s">
        <v>151</v>
      </c>
      <c r="QM211" t="s">
        <v>151</v>
      </c>
      <c r="QN211" t="s">
        <v>151</v>
      </c>
      <c r="QO211" t="s">
        <v>151</v>
      </c>
      <c r="QP211" t="s">
        <v>151</v>
      </c>
      <c r="QQ211" t="s">
        <v>151</v>
      </c>
      <c r="QR211" t="s">
        <v>151</v>
      </c>
      <c r="QS211" t="s">
        <v>151</v>
      </c>
      <c r="QT211" t="s">
        <v>151</v>
      </c>
      <c r="QU211" t="s">
        <v>151</v>
      </c>
      <c r="QV211" t="s">
        <v>151</v>
      </c>
      <c r="QW211" t="s">
        <v>151</v>
      </c>
      <c r="QX211" t="s">
        <v>151</v>
      </c>
      <c r="QY211" t="s">
        <v>151</v>
      </c>
      <c r="QZ211" t="s">
        <v>151</v>
      </c>
      <c r="RA211" t="s">
        <v>151</v>
      </c>
      <c r="RB211" t="s">
        <v>151</v>
      </c>
      <c r="RC211" t="s">
        <v>151</v>
      </c>
      <c r="RD211" t="s">
        <v>151</v>
      </c>
      <c r="RE211" t="s">
        <v>151</v>
      </c>
      <c r="RF211" t="s">
        <v>151</v>
      </c>
      <c r="RG211" t="s">
        <v>151</v>
      </c>
      <c r="RH211" t="s">
        <v>151</v>
      </c>
      <c r="RI211" t="s">
        <v>151</v>
      </c>
      <c r="RJ211" t="s">
        <v>151</v>
      </c>
      <c r="RK211" t="s">
        <v>151</v>
      </c>
      <c r="RL211" t="s">
        <v>151</v>
      </c>
      <c r="RM211" t="s">
        <v>151</v>
      </c>
      <c r="RN211" t="s">
        <v>151</v>
      </c>
      <c r="RO211" t="s">
        <v>151</v>
      </c>
      <c r="RP211" t="s">
        <v>151</v>
      </c>
      <c r="RQ211" t="s">
        <v>151</v>
      </c>
      <c r="RR211" t="s">
        <v>151</v>
      </c>
      <c r="RS211" t="s">
        <v>151</v>
      </c>
      <c r="RT211" t="s">
        <v>151</v>
      </c>
      <c r="RU211" t="s">
        <v>151</v>
      </c>
      <c r="RV211" t="s">
        <v>151</v>
      </c>
      <c r="RW211" t="s">
        <v>151</v>
      </c>
      <c r="RX211" t="s">
        <v>151</v>
      </c>
      <c r="RY211" t="s">
        <v>151</v>
      </c>
      <c r="RZ211" t="s">
        <v>151</v>
      </c>
      <c r="SA211" t="s">
        <v>151</v>
      </c>
      <c r="SB211" t="s">
        <v>151</v>
      </c>
      <c r="SC211" t="s">
        <v>151</v>
      </c>
      <c r="SD211" t="s">
        <v>151</v>
      </c>
      <c r="SE211" t="s">
        <v>151</v>
      </c>
      <c r="SF211" t="s">
        <v>151</v>
      </c>
      <c r="SG211" t="s">
        <v>151</v>
      </c>
      <c r="SH211" t="s">
        <v>151</v>
      </c>
      <c r="SI211" t="s">
        <v>151</v>
      </c>
      <c r="SJ211" t="s">
        <v>151</v>
      </c>
      <c r="SK211" t="s">
        <v>151</v>
      </c>
      <c r="SL211" t="s">
        <v>151</v>
      </c>
      <c r="SM211" t="s">
        <v>151</v>
      </c>
      <c r="SN211" t="s">
        <v>151</v>
      </c>
      <c r="SO211" t="s">
        <v>151</v>
      </c>
      <c r="SP211" t="s">
        <v>151</v>
      </c>
      <c r="SQ211" t="s">
        <v>151</v>
      </c>
      <c r="SR211" t="s">
        <v>151</v>
      </c>
      <c r="SS211" t="s">
        <v>151</v>
      </c>
      <c r="ST211" t="s">
        <v>151</v>
      </c>
      <c r="SU211" t="s">
        <v>151</v>
      </c>
      <c r="SV211" t="s">
        <v>151</v>
      </c>
      <c r="SW211" t="s">
        <v>151</v>
      </c>
      <c r="SX211" t="s">
        <v>151</v>
      </c>
      <c r="SY211" t="s">
        <v>151</v>
      </c>
      <c r="SZ211" t="s">
        <v>151</v>
      </c>
      <c r="TA211" t="s">
        <v>151</v>
      </c>
      <c r="TB211" t="s">
        <v>151</v>
      </c>
      <c r="TC211" t="s">
        <v>151</v>
      </c>
      <c r="TD211" t="s">
        <v>151</v>
      </c>
      <c r="TE211" t="s">
        <v>151</v>
      </c>
      <c r="TF211" t="s">
        <v>151</v>
      </c>
      <c r="TG211" t="s">
        <v>151</v>
      </c>
      <c r="TH211" t="s">
        <v>151</v>
      </c>
      <c r="TI211" t="s">
        <v>151</v>
      </c>
      <c r="TJ211" t="s">
        <v>151</v>
      </c>
      <c r="TK211" t="s">
        <v>151</v>
      </c>
      <c r="TL211" t="s">
        <v>151</v>
      </c>
      <c r="TM211" t="s">
        <v>151</v>
      </c>
      <c r="TN211" t="s">
        <v>151</v>
      </c>
      <c r="TO211" t="s">
        <v>151</v>
      </c>
      <c r="TP211" t="s">
        <v>151</v>
      </c>
      <c r="TQ211" t="s">
        <v>151</v>
      </c>
      <c r="TR211" t="s">
        <v>151</v>
      </c>
      <c r="TS211" t="s">
        <v>151</v>
      </c>
      <c r="TT211" t="s">
        <v>151</v>
      </c>
      <c r="TU211" t="s">
        <v>151</v>
      </c>
      <c r="TV211" t="s">
        <v>151</v>
      </c>
      <c r="TW211" t="s">
        <v>151</v>
      </c>
      <c r="TX211" t="s">
        <v>151</v>
      </c>
      <c r="TY211" t="s">
        <v>151</v>
      </c>
      <c r="TZ211" t="s">
        <v>151</v>
      </c>
      <c r="UA211" t="s">
        <v>151</v>
      </c>
      <c r="UB211" t="s">
        <v>151</v>
      </c>
      <c r="UC211" t="s">
        <v>151</v>
      </c>
      <c r="UD211" t="s">
        <v>151</v>
      </c>
      <c r="UE211" t="s">
        <v>151</v>
      </c>
      <c r="UF211" t="s">
        <v>151</v>
      </c>
      <c r="UG211" t="s">
        <v>151</v>
      </c>
      <c r="UH211" t="s">
        <v>151</v>
      </c>
      <c r="UI211" t="s">
        <v>151</v>
      </c>
      <c r="UJ211" t="s">
        <v>151</v>
      </c>
      <c r="UK211" t="s">
        <v>151</v>
      </c>
      <c r="UL211" t="s">
        <v>151</v>
      </c>
      <c r="UM211" t="s">
        <v>151</v>
      </c>
      <c r="UN211" t="s">
        <v>151</v>
      </c>
      <c r="UO211" t="s">
        <v>151</v>
      </c>
      <c r="UP211" t="s">
        <v>151</v>
      </c>
      <c r="UQ211" t="s">
        <v>151</v>
      </c>
      <c r="UR211" t="s">
        <v>151</v>
      </c>
      <c r="US211" t="s">
        <v>151</v>
      </c>
      <c r="UT211" t="s">
        <v>151</v>
      </c>
      <c r="UU211" t="s">
        <v>151</v>
      </c>
      <c r="UV211" t="s">
        <v>151</v>
      </c>
      <c r="UW211" t="s">
        <v>151</v>
      </c>
      <c r="UX211" t="s">
        <v>151</v>
      </c>
      <c r="UY211" t="s">
        <v>151</v>
      </c>
      <c r="UZ211" t="s">
        <v>151</v>
      </c>
      <c r="VA211" t="s">
        <v>151</v>
      </c>
      <c r="VB211" t="s">
        <v>151</v>
      </c>
      <c r="VC211" t="s">
        <v>151</v>
      </c>
      <c r="VD211" t="s">
        <v>151</v>
      </c>
      <c r="VE211" t="s">
        <v>151</v>
      </c>
      <c r="VF211" t="s">
        <v>151</v>
      </c>
      <c r="VG211" t="s">
        <v>151</v>
      </c>
      <c r="VH211" t="s">
        <v>151</v>
      </c>
      <c r="VI211" t="s">
        <v>151</v>
      </c>
      <c r="VJ211" t="s">
        <v>151</v>
      </c>
      <c r="VK211" t="s">
        <v>151</v>
      </c>
      <c r="VL211" t="s">
        <v>151</v>
      </c>
      <c r="VM211" t="s">
        <v>151</v>
      </c>
      <c r="VN211" t="s">
        <v>151</v>
      </c>
      <c r="VO211" t="s">
        <v>151</v>
      </c>
      <c r="VP211" t="s">
        <v>151</v>
      </c>
      <c r="VQ211" t="s">
        <v>151</v>
      </c>
      <c r="VR211" t="s">
        <v>151</v>
      </c>
      <c r="VS211" t="s">
        <v>151</v>
      </c>
      <c r="VT211" t="s">
        <v>151</v>
      </c>
      <c r="VU211" t="s">
        <v>151</v>
      </c>
      <c r="VV211" t="s">
        <v>151</v>
      </c>
      <c r="VW211" t="s">
        <v>151</v>
      </c>
      <c r="VX211" t="s">
        <v>151</v>
      </c>
      <c r="VY211" t="s">
        <v>151</v>
      </c>
      <c r="VZ211" t="s">
        <v>151</v>
      </c>
      <c r="WA211" t="s">
        <v>151</v>
      </c>
      <c r="WB211" t="s">
        <v>151</v>
      </c>
      <c r="WC211" t="s">
        <v>151</v>
      </c>
      <c r="WD211" t="s">
        <v>151</v>
      </c>
      <c r="WE211" t="s">
        <v>151</v>
      </c>
      <c r="WF211" t="s">
        <v>151</v>
      </c>
      <c r="WG211" t="s">
        <v>151</v>
      </c>
      <c r="WH211" t="s">
        <v>151</v>
      </c>
      <c r="WI211" t="s">
        <v>151</v>
      </c>
      <c r="WJ211" t="s">
        <v>151</v>
      </c>
      <c r="WK211" t="s">
        <v>151</v>
      </c>
      <c r="WL211" t="s">
        <v>151</v>
      </c>
      <c r="WM211" t="s">
        <v>151</v>
      </c>
      <c r="WN211" t="s">
        <v>151</v>
      </c>
      <c r="WO211" t="s">
        <v>151</v>
      </c>
      <c r="WP211" t="s">
        <v>151</v>
      </c>
      <c r="WQ211" t="s">
        <v>151</v>
      </c>
      <c r="WR211" t="s">
        <v>151</v>
      </c>
      <c r="WS211" t="s">
        <v>151</v>
      </c>
      <c r="WT211" t="s">
        <v>151</v>
      </c>
      <c r="WU211" t="s">
        <v>151</v>
      </c>
      <c r="WV211" t="s">
        <v>151</v>
      </c>
      <c r="WW211" t="s">
        <v>151</v>
      </c>
      <c r="WX211" t="s">
        <v>151</v>
      </c>
      <c r="WY211" t="s">
        <v>151</v>
      </c>
      <c r="WZ211" t="s">
        <v>151</v>
      </c>
      <c r="XA211" t="s">
        <v>151</v>
      </c>
      <c r="XB211" t="s">
        <v>151</v>
      </c>
      <c r="XC211" t="s">
        <v>151</v>
      </c>
      <c r="XD211" t="s">
        <v>151</v>
      </c>
      <c r="XE211" t="s">
        <v>151</v>
      </c>
      <c r="XF211" t="s">
        <v>151</v>
      </c>
      <c r="XG211" t="s">
        <v>151</v>
      </c>
      <c r="XH211" t="s">
        <v>151</v>
      </c>
      <c r="XI211" t="s">
        <v>151</v>
      </c>
      <c r="XJ211" t="s">
        <v>151</v>
      </c>
      <c r="XK211" t="s">
        <v>151</v>
      </c>
      <c r="XL211" t="s">
        <v>151</v>
      </c>
      <c r="XM211" t="s">
        <v>151</v>
      </c>
      <c r="XN211" t="s">
        <v>151</v>
      </c>
      <c r="XO211" t="s">
        <v>151</v>
      </c>
      <c r="XP211" t="s">
        <v>151</v>
      </c>
      <c r="XQ211" t="s">
        <v>151</v>
      </c>
      <c r="XR211" t="s">
        <v>151</v>
      </c>
      <c r="XS211" t="s">
        <v>151</v>
      </c>
      <c r="XT211" t="s">
        <v>151</v>
      </c>
      <c r="XU211" t="s">
        <v>151</v>
      </c>
      <c r="XV211" t="s">
        <v>151</v>
      </c>
      <c r="XW211" t="s">
        <v>151</v>
      </c>
      <c r="XX211" t="s">
        <v>151</v>
      </c>
      <c r="XY211" t="s">
        <v>151</v>
      </c>
      <c r="XZ211" t="s">
        <v>151</v>
      </c>
      <c r="YA211" t="s">
        <v>151</v>
      </c>
      <c r="YB211" t="s">
        <v>151</v>
      </c>
      <c r="YC211" t="s">
        <v>151</v>
      </c>
      <c r="YD211" t="s">
        <v>151</v>
      </c>
      <c r="YE211" t="s">
        <v>151</v>
      </c>
      <c r="YF211" t="s">
        <v>151</v>
      </c>
      <c r="YG211" t="s">
        <v>151</v>
      </c>
      <c r="YH211" t="s">
        <v>151</v>
      </c>
    </row>
    <row r="212" spans="1:658">
      <c r="A212" t="s">
        <v>10466</v>
      </c>
      <c r="B212" t="s">
        <v>11274</v>
      </c>
      <c r="C212" t="s">
        <v>152</v>
      </c>
      <c r="D212" t="s">
        <v>152</v>
      </c>
      <c r="E212" t="s">
        <v>152</v>
      </c>
      <c r="F212" t="s">
        <v>152</v>
      </c>
      <c r="G212" t="s">
        <v>152</v>
      </c>
      <c r="H212" t="s">
        <v>152</v>
      </c>
      <c r="I212" t="s">
        <v>152</v>
      </c>
      <c r="J212" t="s">
        <v>152</v>
      </c>
      <c r="K212" t="s">
        <v>152</v>
      </c>
      <c r="L212" t="s">
        <v>152</v>
      </c>
      <c r="M212" t="s">
        <v>152</v>
      </c>
      <c r="N212" t="s">
        <v>152</v>
      </c>
      <c r="O212" t="s">
        <v>152</v>
      </c>
      <c r="P212" t="s">
        <v>152</v>
      </c>
      <c r="Q212" t="s">
        <v>152</v>
      </c>
      <c r="R212" t="s">
        <v>152</v>
      </c>
      <c r="S212" t="s">
        <v>152</v>
      </c>
      <c r="T212" t="s">
        <v>152</v>
      </c>
      <c r="U212" t="s">
        <v>152</v>
      </c>
      <c r="V212" t="s">
        <v>152</v>
      </c>
      <c r="W212" t="s">
        <v>152</v>
      </c>
      <c r="X212" t="s">
        <v>152</v>
      </c>
      <c r="Y212" t="s">
        <v>152</v>
      </c>
      <c r="Z212" t="s">
        <v>152</v>
      </c>
      <c r="AA212" t="s">
        <v>152</v>
      </c>
      <c r="AB212" t="s">
        <v>152</v>
      </c>
      <c r="AC212" t="s">
        <v>152</v>
      </c>
      <c r="AD212" t="s">
        <v>152</v>
      </c>
      <c r="AE212" t="s">
        <v>152</v>
      </c>
      <c r="AF212" t="s">
        <v>152</v>
      </c>
      <c r="AG212" t="s">
        <v>152</v>
      </c>
      <c r="AH212" t="s">
        <v>152</v>
      </c>
      <c r="AI212" t="s">
        <v>152</v>
      </c>
      <c r="AJ212" t="s">
        <v>152</v>
      </c>
      <c r="AK212" t="s">
        <v>152</v>
      </c>
      <c r="AL212" t="s">
        <v>152</v>
      </c>
      <c r="AM212" t="s">
        <v>152</v>
      </c>
      <c r="AN212" t="s">
        <v>152</v>
      </c>
      <c r="AO212" t="s">
        <v>152</v>
      </c>
      <c r="AP212" t="s">
        <v>152</v>
      </c>
      <c r="AQ212" t="s">
        <v>152</v>
      </c>
      <c r="AR212" t="s">
        <v>152</v>
      </c>
      <c r="AS212" t="s">
        <v>152</v>
      </c>
      <c r="AT212" t="s">
        <v>152</v>
      </c>
      <c r="AU212" t="s">
        <v>152</v>
      </c>
      <c r="AV212" t="s">
        <v>152</v>
      </c>
      <c r="AW212" t="s">
        <v>152</v>
      </c>
      <c r="AX212" t="s">
        <v>152</v>
      </c>
      <c r="AY212" t="s">
        <v>152</v>
      </c>
      <c r="AZ212" t="s">
        <v>152</v>
      </c>
      <c r="BA212" t="s">
        <v>152</v>
      </c>
      <c r="BB212" t="s">
        <v>152</v>
      </c>
      <c r="BC212" t="s">
        <v>152</v>
      </c>
      <c r="BD212" t="s">
        <v>152</v>
      </c>
      <c r="BE212" t="s">
        <v>152</v>
      </c>
      <c r="BF212" t="s">
        <v>152</v>
      </c>
      <c r="BG212" t="s">
        <v>152</v>
      </c>
      <c r="BH212" t="s">
        <v>152</v>
      </c>
      <c r="BI212" t="s">
        <v>152</v>
      </c>
      <c r="BJ212" t="s">
        <v>152</v>
      </c>
      <c r="BK212" t="s">
        <v>152</v>
      </c>
      <c r="BL212" t="s">
        <v>152</v>
      </c>
      <c r="BM212" t="s">
        <v>152</v>
      </c>
      <c r="BN212" t="s">
        <v>152</v>
      </c>
      <c r="BO212" t="s">
        <v>152</v>
      </c>
      <c r="BP212" t="s">
        <v>152</v>
      </c>
      <c r="BQ212" t="s">
        <v>152</v>
      </c>
      <c r="BR212" t="s">
        <v>152</v>
      </c>
      <c r="BS212" t="s">
        <v>152</v>
      </c>
      <c r="BT212" t="s">
        <v>152</v>
      </c>
      <c r="BU212" t="s">
        <v>152</v>
      </c>
      <c r="BV212" t="s">
        <v>152</v>
      </c>
      <c r="BW212" t="s">
        <v>152</v>
      </c>
      <c r="BX212" t="s">
        <v>152</v>
      </c>
      <c r="BY212" t="s">
        <v>152</v>
      </c>
      <c r="BZ212" t="s">
        <v>152</v>
      </c>
      <c r="CA212" t="s">
        <v>152</v>
      </c>
      <c r="CB212" t="s">
        <v>152</v>
      </c>
      <c r="CC212" t="s">
        <v>152</v>
      </c>
      <c r="CD212" t="s">
        <v>152</v>
      </c>
      <c r="CE212" t="s">
        <v>152</v>
      </c>
      <c r="CF212" t="s">
        <v>152</v>
      </c>
      <c r="CG212" t="s">
        <v>152</v>
      </c>
      <c r="CH212" t="s">
        <v>152</v>
      </c>
      <c r="CI212" t="s">
        <v>152</v>
      </c>
      <c r="CJ212" t="s">
        <v>152</v>
      </c>
      <c r="CK212" t="s">
        <v>152</v>
      </c>
      <c r="CL212" t="s">
        <v>152</v>
      </c>
      <c r="CM212" t="s">
        <v>152</v>
      </c>
      <c r="CN212" t="s">
        <v>152</v>
      </c>
      <c r="CO212" t="s">
        <v>152</v>
      </c>
      <c r="CP212" t="s">
        <v>152</v>
      </c>
      <c r="CQ212" t="s">
        <v>152</v>
      </c>
      <c r="CR212" t="s">
        <v>152</v>
      </c>
      <c r="CS212" t="s">
        <v>152</v>
      </c>
      <c r="CT212" t="s">
        <v>152</v>
      </c>
      <c r="CU212" t="s">
        <v>152</v>
      </c>
      <c r="CV212" t="s">
        <v>152</v>
      </c>
      <c r="CW212" t="s">
        <v>152</v>
      </c>
      <c r="CX212" t="s">
        <v>152</v>
      </c>
      <c r="CY212" t="s">
        <v>152</v>
      </c>
      <c r="CZ212" t="s">
        <v>152</v>
      </c>
      <c r="DA212" t="s">
        <v>152</v>
      </c>
      <c r="DB212" t="s">
        <v>152</v>
      </c>
      <c r="DC212" t="s">
        <v>152</v>
      </c>
      <c r="DD212" t="s">
        <v>152</v>
      </c>
      <c r="DE212" t="s">
        <v>152</v>
      </c>
      <c r="DF212" t="s">
        <v>152</v>
      </c>
      <c r="DG212" t="s">
        <v>152</v>
      </c>
      <c r="DH212" t="s">
        <v>152</v>
      </c>
      <c r="DI212" t="s">
        <v>152</v>
      </c>
      <c r="DJ212" t="s">
        <v>152</v>
      </c>
      <c r="DK212" t="s">
        <v>152</v>
      </c>
      <c r="DL212" t="s">
        <v>152</v>
      </c>
      <c r="DM212" t="s">
        <v>152</v>
      </c>
      <c r="DN212" t="s">
        <v>152</v>
      </c>
      <c r="DO212" t="s">
        <v>152</v>
      </c>
      <c r="DP212" t="s">
        <v>152</v>
      </c>
      <c r="DQ212" t="s">
        <v>152</v>
      </c>
      <c r="DR212" t="s">
        <v>152</v>
      </c>
      <c r="DS212" t="s">
        <v>152</v>
      </c>
      <c r="DT212" t="s">
        <v>152</v>
      </c>
      <c r="DU212" t="s">
        <v>152</v>
      </c>
      <c r="DV212" t="s">
        <v>152</v>
      </c>
      <c r="DW212" t="s">
        <v>152</v>
      </c>
      <c r="DX212" t="s">
        <v>152</v>
      </c>
      <c r="DY212" t="s">
        <v>152</v>
      </c>
      <c r="DZ212" t="s">
        <v>152</v>
      </c>
      <c r="EA212" t="s">
        <v>152</v>
      </c>
      <c r="EB212" t="s">
        <v>152</v>
      </c>
      <c r="EC212" t="s">
        <v>152</v>
      </c>
      <c r="ED212" t="s">
        <v>152</v>
      </c>
      <c r="EE212" t="s">
        <v>152</v>
      </c>
      <c r="EF212" t="s">
        <v>152</v>
      </c>
      <c r="EG212" t="s">
        <v>152</v>
      </c>
      <c r="EH212" t="s">
        <v>152</v>
      </c>
      <c r="EI212" t="s">
        <v>152</v>
      </c>
      <c r="EJ212" t="s">
        <v>152</v>
      </c>
      <c r="EK212" t="s">
        <v>152</v>
      </c>
      <c r="EL212" t="s">
        <v>152</v>
      </c>
      <c r="EM212" t="s">
        <v>152</v>
      </c>
      <c r="EN212" t="s">
        <v>152</v>
      </c>
      <c r="EO212" t="s">
        <v>152</v>
      </c>
      <c r="EP212" t="s">
        <v>152</v>
      </c>
      <c r="EQ212" t="s">
        <v>152</v>
      </c>
      <c r="ER212" t="s">
        <v>152</v>
      </c>
      <c r="ES212" t="s">
        <v>152</v>
      </c>
      <c r="ET212" t="s">
        <v>152</v>
      </c>
      <c r="EU212" t="s">
        <v>152</v>
      </c>
      <c r="EV212" t="s">
        <v>152</v>
      </c>
      <c r="EW212" t="s">
        <v>152</v>
      </c>
      <c r="EX212" t="s">
        <v>152</v>
      </c>
      <c r="EY212" t="s">
        <v>152</v>
      </c>
      <c r="EZ212" t="s">
        <v>152</v>
      </c>
      <c r="FA212" t="s">
        <v>152</v>
      </c>
      <c r="FB212" t="s">
        <v>152</v>
      </c>
      <c r="FC212" t="s">
        <v>152</v>
      </c>
      <c r="FD212" t="s">
        <v>152</v>
      </c>
      <c r="FE212" t="s">
        <v>152</v>
      </c>
      <c r="FF212" t="s">
        <v>152</v>
      </c>
      <c r="FG212" t="s">
        <v>152</v>
      </c>
      <c r="FH212" t="s">
        <v>152</v>
      </c>
      <c r="FI212" t="s">
        <v>152</v>
      </c>
      <c r="FJ212" t="s">
        <v>152</v>
      </c>
      <c r="FK212" t="s">
        <v>152</v>
      </c>
      <c r="FL212" t="s">
        <v>152</v>
      </c>
      <c r="FM212" t="s">
        <v>152</v>
      </c>
      <c r="FN212" t="s">
        <v>152</v>
      </c>
      <c r="FO212" t="s">
        <v>152</v>
      </c>
      <c r="FP212" t="s">
        <v>152</v>
      </c>
      <c r="FQ212" t="s">
        <v>152</v>
      </c>
      <c r="FR212" t="s">
        <v>152</v>
      </c>
      <c r="FS212" t="s">
        <v>152</v>
      </c>
      <c r="FT212" t="s">
        <v>152</v>
      </c>
      <c r="FU212" t="s">
        <v>152</v>
      </c>
      <c r="FV212" t="s">
        <v>152</v>
      </c>
      <c r="FW212" t="s">
        <v>152</v>
      </c>
      <c r="FX212" t="s">
        <v>152</v>
      </c>
      <c r="FY212" t="s">
        <v>152</v>
      </c>
      <c r="FZ212" t="s">
        <v>152</v>
      </c>
      <c r="GA212" t="s">
        <v>152</v>
      </c>
      <c r="GB212" t="s">
        <v>152</v>
      </c>
      <c r="GC212" t="s">
        <v>152</v>
      </c>
      <c r="GD212" t="s">
        <v>152</v>
      </c>
      <c r="GE212" t="s">
        <v>152</v>
      </c>
      <c r="GF212" t="s">
        <v>152</v>
      </c>
      <c r="GG212" t="s">
        <v>152</v>
      </c>
      <c r="GH212" t="s">
        <v>152</v>
      </c>
      <c r="GI212" t="s">
        <v>152</v>
      </c>
      <c r="GJ212" t="s">
        <v>152</v>
      </c>
      <c r="GK212" t="s">
        <v>152</v>
      </c>
      <c r="GL212" t="s">
        <v>152</v>
      </c>
      <c r="GM212" t="s">
        <v>152</v>
      </c>
      <c r="GN212" t="s">
        <v>152</v>
      </c>
      <c r="GO212" t="s">
        <v>152</v>
      </c>
      <c r="GP212" t="s">
        <v>152</v>
      </c>
      <c r="GQ212" t="s">
        <v>152</v>
      </c>
      <c r="GR212" t="s">
        <v>152</v>
      </c>
      <c r="GS212" t="s">
        <v>152</v>
      </c>
      <c r="GT212" t="s">
        <v>152</v>
      </c>
      <c r="GU212" t="s">
        <v>152</v>
      </c>
      <c r="GV212" t="s">
        <v>152</v>
      </c>
      <c r="GW212" t="s">
        <v>152</v>
      </c>
      <c r="GX212" t="s">
        <v>152</v>
      </c>
      <c r="GY212" t="s">
        <v>152</v>
      </c>
      <c r="GZ212" t="s">
        <v>152</v>
      </c>
      <c r="HA212" t="s">
        <v>152</v>
      </c>
      <c r="HB212" t="s">
        <v>152</v>
      </c>
      <c r="HC212" t="s">
        <v>152</v>
      </c>
      <c r="HD212" t="s">
        <v>152</v>
      </c>
      <c r="HE212" t="s">
        <v>152</v>
      </c>
      <c r="HF212" t="s">
        <v>152</v>
      </c>
      <c r="HG212" t="s">
        <v>152</v>
      </c>
      <c r="HH212" t="s">
        <v>152</v>
      </c>
      <c r="HI212" t="s">
        <v>152</v>
      </c>
      <c r="HJ212" t="s">
        <v>152</v>
      </c>
      <c r="HK212" t="s">
        <v>152</v>
      </c>
      <c r="HL212" t="s">
        <v>152</v>
      </c>
      <c r="HM212" t="s">
        <v>152</v>
      </c>
      <c r="HN212" t="s">
        <v>152</v>
      </c>
      <c r="HO212" t="s">
        <v>152</v>
      </c>
      <c r="HP212" t="s">
        <v>152</v>
      </c>
      <c r="HQ212" t="s">
        <v>152</v>
      </c>
      <c r="HR212" t="s">
        <v>152</v>
      </c>
      <c r="HS212" t="s">
        <v>152</v>
      </c>
      <c r="HT212" t="s">
        <v>152</v>
      </c>
      <c r="HU212" t="s">
        <v>152</v>
      </c>
      <c r="HV212" t="s">
        <v>152</v>
      </c>
      <c r="HW212" t="s">
        <v>152</v>
      </c>
      <c r="HX212" t="s">
        <v>152</v>
      </c>
      <c r="HY212" t="s">
        <v>152</v>
      </c>
      <c r="HZ212" t="s">
        <v>152</v>
      </c>
      <c r="IA212" t="s">
        <v>152</v>
      </c>
      <c r="IB212" t="s">
        <v>152</v>
      </c>
      <c r="IC212" t="s">
        <v>152</v>
      </c>
      <c r="ID212" t="s">
        <v>152</v>
      </c>
      <c r="IE212" t="s">
        <v>152</v>
      </c>
      <c r="IF212" t="s">
        <v>152</v>
      </c>
      <c r="IG212" t="s">
        <v>152</v>
      </c>
      <c r="IH212" t="s">
        <v>152</v>
      </c>
      <c r="II212" t="s">
        <v>152</v>
      </c>
      <c r="IJ212" t="s">
        <v>152</v>
      </c>
      <c r="IK212" t="s">
        <v>152</v>
      </c>
      <c r="IL212" t="s">
        <v>152</v>
      </c>
      <c r="IM212" t="s">
        <v>152</v>
      </c>
      <c r="IN212" t="s">
        <v>152</v>
      </c>
      <c r="IO212" t="s">
        <v>152</v>
      </c>
      <c r="IP212" t="s">
        <v>152</v>
      </c>
      <c r="IQ212" t="s">
        <v>152</v>
      </c>
      <c r="IR212" t="s">
        <v>152</v>
      </c>
      <c r="IS212" t="s">
        <v>152</v>
      </c>
      <c r="IT212" t="s">
        <v>152</v>
      </c>
      <c r="IU212" t="s">
        <v>152</v>
      </c>
      <c r="IV212" t="s">
        <v>152</v>
      </c>
      <c r="IW212" t="s">
        <v>152</v>
      </c>
      <c r="IX212" t="s">
        <v>152</v>
      </c>
      <c r="IY212" t="s">
        <v>152</v>
      </c>
      <c r="IZ212" t="s">
        <v>152</v>
      </c>
      <c r="JA212" t="s">
        <v>152</v>
      </c>
      <c r="JB212" t="s">
        <v>152</v>
      </c>
      <c r="JC212" t="s">
        <v>152</v>
      </c>
      <c r="JD212" t="s">
        <v>152</v>
      </c>
      <c r="JE212" t="s">
        <v>152</v>
      </c>
      <c r="JF212" t="s">
        <v>152</v>
      </c>
      <c r="JG212" t="s">
        <v>152</v>
      </c>
      <c r="JH212" t="s">
        <v>152</v>
      </c>
      <c r="JI212" t="s">
        <v>152</v>
      </c>
      <c r="JJ212" t="s">
        <v>152</v>
      </c>
      <c r="JK212" t="s">
        <v>152</v>
      </c>
      <c r="JL212" t="s">
        <v>152</v>
      </c>
      <c r="JM212" t="s">
        <v>152</v>
      </c>
      <c r="JN212" t="s">
        <v>152</v>
      </c>
      <c r="JO212" t="s">
        <v>152</v>
      </c>
      <c r="JP212" t="s">
        <v>152</v>
      </c>
      <c r="JQ212" t="s">
        <v>152</v>
      </c>
      <c r="JR212" t="s">
        <v>152</v>
      </c>
      <c r="JS212" t="s">
        <v>152</v>
      </c>
      <c r="JT212" t="s">
        <v>152</v>
      </c>
      <c r="JU212" t="s">
        <v>152</v>
      </c>
      <c r="JV212" t="s">
        <v>152</v>
      </c>
      <c r="JW212" t="s">
        <v>152</v>
      </c>
      <c r="JX212" t="s">
        <v>152</v>
      </c>
      <c r="JY212" t="s">
        <v>152</v>
      </c>
      <c r="JZ212" t="s">
        <v>152</v>
      </c>
      <c r="KA212" t="s">
        <v>152</v>
      </c>
      <c r="KB212" t="s">
        <v>152</v>
      </c>
      <c r="KC212" t="s">
        <v>152</v>
      </c>
      <c r="KD212" t="s">
        <v>152</v>
      </c>
      <c r="KE212" t="s">
        <v>152</v>
      </c>
      <c r="KF212" t="s">
        <v>152</v>
      </c>
      <c r="KG212" t="s">
        <v>152</v>
      </c>
      <c r="KH212" t="s">
        <v>152</v>
      </c>
      <c r="KI212" t="s">
        <v>152</v>
      </c>
      <c r="KJ212" t="s">
        <v>152</v>
      </c>
      <c r="KK212" t="s">
        <v>152</v>
      </c>
      <c r="KL212" t="s">
        <v>152</v>
      </c>
      <c r="KM212" t="s">
        <v>152</v>
      </c>
      <c r="KN212" t="s">
        <v>152</v>
      </c>
      <c r="KO212" t="s">
        <v>152</v>
      </c>
      <c r="KP212" t="s">
        <v>152</v>
      </c>
      <c r="KQ212" t="s">
        <v>152</v>
      </c>
      <c r="KR212" t="s">
        <v>152</v>
      </c>
      <c r="KS212" t="s">
        <v>152</v>
      </c>
      <c r="KT212" t="s">
        <v>152</v>
      </c>
      <c r="KU212" t="s">
        <v>152</v>
      </c>
      <c r="KV212" t="s">
        <v>152</v>
      </c>
      <c r="KW212" t="s">
        <v>152</v>
      </c>
      <c r="KX212" t="s">
        <v>152</v>
      </c>
      <c r="KY212" t="s">
        <v>152</v>
      </c>
      <c r="KZ212" t="s">
        <v>152</v>
      </c>
      <c r="LA212" t="s">
        <v>152</v>
      </c>
      <c r="LB212" t="s">
        <v>152</v>
      </c>
      <c r="LC212" t="s">
        <v>152</v>
      </c>
      <c r="LD212" t="s">
        <v>152</v>
      </c>
      <c r="LE212" t="s">
        <v>152</v>
      </c>
      <c r="LF212" t="s">
        <v>152</v>
      </c>
      <c r="LG212" t="s">
        <v>152</v>
      </c>
      <c r="LH212" t="s">
        <v>152</v>
      </c>
      <c r="LI212" t="s">
        <v>152</v>
      </c>
      <c r="LJ212" t="s">
        <v>152</v>
      </c>
      <c r="LK212" t="s">
        <v>152</v>
      </c>
      <c r="LL212" t="s">
        <v>152</v>
      </c>
      <c r="LM212" t="s">
        <v>152</v>
      </c>
      <c r="LN212" t="s">
        <v>152</v>
      </c>
      <c r="LO212" t="s">
        <v>152</v>
      </c>
      <c r="LP212" t="s">
        <v>152</v>
      </c>
      <c r="LQ212" t="s">
        <v>152</v>
      </c>
      <c r="LR212" t="s">
        <v>152</v>
      </c>
      <c r="LS212" t="s">
        <v>152</v>
      </c>
      <c r="LT212" t="s">
        <v>152</v>
      </c>
      <c r="LU212" t="s">
        <v>152</v>
      </c>
      <c r="LV212" t="s">
        <v>152</v>
      </c>
      <c r="LW212" t="s">
        <v>152</v>
      </c>
      <c r="LX212" t="s">
        <v>152</v>
      </c>
      <c r="LY212" t="s">
        <v>152</v>
      </c>
      <c r="LZ212" t="s">
        <v>152</v>
      </c>
      <c r="MA212" t="s">
        <v>152</v>
      </c>
      <c r="MB212" t="s">
        <v>152</v>
      </c>
      <c r="MC212" t="s">
        <v>152</v>
      </c>
      <c r="MD212" t="s">
        <v>152</v>
      </c>
      <c r="ME212" t="s">
        <v>152</v>
      </c>
      <c r="MF212" t="s">
        <v>152</v>
      </c>
      <c r="MG212" t="s">
        <v>152</v>
      </c>
      <c r="MH212" t="s">
        <v>152</v>
      </c>
      <c r="MI212" t="s">
        <v>152</v>
      </c>
      <c r="MJ212" t="s">
        <v>152</v>
      </c>
      <c r="MK212" t="s">
        <v>152</v>
      </c>
      <c r="ML212" t="s">
        <v>152</v>
      </c>
      <c r="MM212" t="s">
        <v>152</v>
      </c>
      <c r="MN212" t="s">
        <v>152</v>
      </c>
      <c r="MO212" t="s">
        <v>152</v>
      </c>
      <c r="MP212" t="s">
        <v>152</v>
      </c>
      <c r="MQ212" t="s">
        <v>152</v>
      </c>
      <c r="MR212" t="s">
        <v>152</v>
      </c>
      <c r="MS212" t="s">
        <v>152</v>
      </c>
      <c r="MT212" t="s">
        <v>152</v>
      </c>
      <c r="MU212" t="s">
        <v>152</v>
      </c>
      <c r="MV212" t="s">
        <v>152</v>
      </c>
      <c r="MW212" t="s">
        <v>152</v>
      </c>
      <c r="MX212" t="s">
        <v>152</v>
      </c>
      <c r="MY212" t="s">
        <v>152</v>
      </c>
      <c r="MZ212" t="s">
        <v>152</v>
      </c>
      <c r="NA212" t="s">
        <v>152</v>
      </c>
      <c r="NB212" t="s">
        <v>152</v>
      </c>
      <c r="NC212" t="s">
        <v>152</v>
      </c>
      <c r="ND212" t="s">
        <v>152</v>
      </c>
      <c r="NE212" t="s">
        <v>152</v>
      </c>
      <c r="NF212" t="s">
        <v>152</v>
      </c>
      <c r="NG212" t="s">
        <v>152</v>
      </c>
      <c r="NH212" t="s">
        <v>152</v>
      </c>
      <c r="NI212" t="s">
        <v>152</v>
      </c>
      <c r="NJ212" t="s">
        <v>152</v>
      </c>
      <c r="NK212" t="s">
        <v>152</v>
      </c>
      <c r="NL212" t="s">
        <v>152</v>
      </c>
      <c r="NM212" t="s">
        <v>152</v>
      </c>
      <c r="NN212" t="s">
        <v>152</v>
      </c>
      <c r="NO212" t="s">
        <v>152</v>
      </c>
      <c r="NP212" t="s">
        <v>152</v>
      </c>
      <c r="NQ212" t="s">
        <v>152</v>
      </c>
      <c r="NR212" t="s">
        <v>152</v>
      </c>
      <c r="NS212" t="s">
        <v>152</v>
      </c>
      <c r="NT212" t="s">
        <v>152</v>
      </c>
      <c r="NU212" t="s">
        <v>152</v>
      </c>
      <c r="NV212" t="s">
        <v>152</v>
      </c>
      <c r="NW212" t="s">
        <v>152</v>
      </c>
      <c r="NX212" t="s">
        <v>152</v>
      </c>
      <c r="NY212" t="s">
        <v>152</v>
      </c>
      <c r="NZ212" t="s">
        <v>152</v>
      </c>
      <c r="OA212" t="s">
        <v>152</v>
      </c>
      <c r="OB212" t="s">
        <v>152</v>
      </c>
      <c r="OC212" t="s">
        <v>152</v>
      </c>
      <c r="OD212" t="s">
        <v>152</v>
      </c>
      <c r="OE212" t="s">
        <v>152</v>
      </c>
      <c r="OF212" t="s">
        <v>152</v>
      </c>
      <c r="OG212" t="s">
        <v>152</v>
      </c>
      <c r="OH212" t="s">
        <v>152</v>
      </c>
      <c r="OI212" t="s">
        <v>152</v>
      </c>
      <c r="OJ212" t="s">
        <v>152</v>
      </c>
      <c r="OK212" t="s">
        <v>152</v>
      </c>
      <c r="OL212" t="s">
        <v>152</v>
      </c>
      <c r="OM212" t="s">
        <v>152</v>
      </c>
      <c r="ON212" t="s">
        <v>152</v>
      </c>
      <c r="OO212" t="s">
        <v>152</v>
      </c>
      <c r="OP212" t="s">
        <v>152</v>
      </c>
      <c r="OQ212" t="s">
        <v>152</v>
      </c>
      <c r="OR212" t="s">
        <v>152</v>
      </c>
      <c r="OS212" t="s">
        <v>152</v>
      </c>
      <c r="OT212" t="s">
        <v>152</v>
      </c>
      <c r="OU212" t="s">
        <v>152</v>
      </c>
      <c r="OV212" t="s">
        <v>152</v>
      </c>
      <c r="OW212" t="s">
        <v>152</v>
      </c>
      <c r="OX212" t="s">
        <v>152</v>
      </c>
      <c r="OY212" t="s">
        <v>152</v>
      </c>
      <c r="OZ212" t="s">
        <v>152</v>
      </c>
      <c r="PA212" t="s">
        <v>152</v>
      </c>
      <c r="PB212" t="s">
        <v>152</v>
      </c>
      <c r="PC212" t="s">
        <v>152</v>
      </c>
      <c r="PD212" t="s">
        <v>152</v>
      </c>
      <c r="PE212" t="s">
        <v>152</v>
      </c>
      <c r="PF212" t="s">
        <v>152</v>
      </c>
      <c r="PG212" t="s">
        <v>152</v>
      </c>
      <c r="PH212" t="s">
        <v>152</v>
      </c>
      <c r="PI212" t="s">
        <v>152</v>
      </c>
      <c r="PJ212" t="s">
        <v>152</v>
      </c>
      <c r="PK212" t="s">
        <v>152</v>
      </c>
      <c r="PL212" t="s">
        <v>152</v>
      </c>
      <c r="PM212" t="s">
        <v>152</v>
      </c>
      <c r="PN212" t="s">
        <v>152</v>
      </c>
      <c r="PO212" t="s">
        <v>152</v>
      </c>
      <c r="PP212" t="s">
        <v>152</v>
      </c>
      <c r="PQ212" t="s">
        <v>152</v>
      </c>
      <c r="PR212" t="s">
        <v>152</v>
      </c>
      <c r="PS212" t="s">
        <v>152</v>
      </c>
      <c r="PT212" t="s">
        <v>152</v>
      </c>
      <c r="PU212" t="s">
        <v>152</v>
      </c>
      <c r="PV212" t="s">
        <v>152</v>
      </c>
      <c r="PW212" t="s">
        <v>152</v>
      </c>
      <c r="PX212" t="s">
        <v>152</v>
      </c>
      <c r="PY212" t="s">
        <v>152</v>
      </c>
      <c r="PZ212" t="s">
        <v>152</v>
      </c>
      <c r="QA212" t="s">
        <v>152</v>
      </c>
      <c r="QB212" t="s">
        <v>152</v>
      </c>
      <c r="QC212" t="s">
        <v>152</v>
      </c>
      <c r="QD212" t="s">
        <v>152</v>
      </c>
      <c r="QE212" t="s">
        <v>152</v>
      </c>
      <c r="QF212" t="s">
        <v>152</v>
      </c>
      <c r="QG212" t="s">
        <v>152</v>
      </c>
      <c r="QH212" t="s">
        <v>152</v>
      </c>
      <c r="QI212" t="s">
        <v>152</v>
      </c>
      <c r="QJ212" t="s">
        <v>152</v>
      </c>
      <c r="QK212" t="s">
        <v>152</v>
      </c>
      <c r="QL212" t="s">
        <v>152</v>
      </c>
      <c r="QM212" t="s">
        <v>152</v>
      </c>
      <c r="QN212" t="s">
        <v>152</v>
      </c>
      <c r="QO212" t="s">
        <v>152</v>
      </c>
      <c r="QP212" t="s">
        <v>152</v>
      </c>
      <c r="QQ212" t="s">
        <v>152</v>
      </c>
      <c r="QR212" t="s">
        <v>152</v>
      </c>
      <c r="QS212" t="s">
        <v>152</v>
      </c>
      <c r="QT212" t="s">
        <v>152</v>
      </c>
      <c r="QU212" t="s">
        <v>152</v>
      </c>
      <c r="QV212" t="s">
        <v>152</v>
      </c>
      <c r="QW212" t="s">
        <v>152</v>
      </c>
      <c r="QX212" t="s">
        <v>152</v>
      </c>
      <c r="QY212" t="s">
        <v>152</v>
      </c>
      <c r="QZ212" t="s">
        <v>152</v>
      </c>
      <c r="RA212" t="s">
        <v>152</v>
      </c>
      <c r="RB212" t="s">
        <v>152</v>
      </c>
      <c r="RC212" t="s">
        <v>152</v>
      </c>
      <c r="RD212" t="s">
        <v>152</v>
      </c>
      <c r="RE212" t="s">
        <v>152</v>
      </c>
      <c r="RF212" t="s">
        <v>152</v>
      </c>
      <c r="RG212" t="s">
        <v>152</v>
      </c>
      <c r="RH212" t="s">
        <v>152</v>
      </c>
      <c r="RI212" t="s">
        <v>152</v>
      </c>
      <c r="RJ212" t="s">
        <v>152</v>
      </c>
      <c r="RK212" t="s">
        <v>152</v>
      </c>
      <c r="RL212" t="s">
        <v>152</v>
      </c>
      <c r="RM212" t="s">
        <v>152</v>
      </c>
      <c r="RN212" t="s">
        <v>152</v>
      </c>
      <c r="RO212" t="s">
        <v>152</v>
      </c>
      <c r="RP212" t="s">
        <v>152</v>
      </c>
      <c r="RQ212" t="s">
        <v>152</v>
      </c>
      <c r="RR212" t="s">
        <v>152</v>
      </c>
      <c r="RS212" t="s">
        <v>152</v>
      </c>
      <c r="RT212" t="s">
        <v>152</v>
      </c>
      <c r="RU212" t="s">
        <v>152</v>
      </c>
      <c r="RV212" t="s">
        <v>152</v>
      </c>
      <c r="RW212" t="s">
        <v>152</v>
      </c>
      <c r="RX212" t="s">
        <v>152</v>
      </c>
      <c r="RY212" t="s">
        <v>152</v>
      </c>
      <c r="RZ212" t="s">
        <v>152</v>
      </c>
      <c r="SA212" t="s">
        <v>152</v>
      </c>
      <c r="SB212" t="s">
        <v>152</v>
      </c>
      <c r="SC212" t="s">
        <v>152</v>
      </c>
      <c r="SD212" t="s">
        <v>152</v>
      </c>
      <c r="SE212" t="s">
        <v>152</v>
      </c>
      <c r="SF212" t="s">
        <v>152</v>
      </c>
      <c r="SG212" t="s">
        <v>152</v>
      </c>
      <c r="SH212" t="s">
        <v>152</v>
      </c>
      <c r="SI212" t="s">
        <v>152</v>
      </c>
      <c r="SJ212" t="s">
        <v>152</v>
      </c>
      <c r="SK212" t="s">
        <v>152</v>
      </c>
      <c r="SL212" t="s">
        <v>152</v>
      </c>
      <c r="SM212" t="s">
        <v>152</v>
      </c>
      <c r="SN212" t="s">
        <v>152</v>
      </c>
      <c r="SO212" t="s">
        <v>152</v>
      </c>
      <c r="SP212" t="s">
        <v>152</v>
      </c>
      <c r="SQ212" t="s">
        <v>152</v>
      </c>
      <c r="SR212" t="s">
        <v>152</v>
      </c>
      <c r="SS212" t="s">
        <v>152</v>
      </c>
      <c r="ST212" t="s">
        <v>152</v>
      </c>
      <c r="SU212" t="s">
        <v>152</v>
      </c>
      <c r="SV212" t="s">
        <v>152</v>
      </c>
      <c r="SW212" t="s">
        <v>152</v>
      </c>
      <c r="SX212" t="s">
        <v>152</v>
      </c>
      <c r="SY212" t="s">
        <v>152</v>
      </c>
      <c r="SZ212" t="s">
        <v>152</v>
      </c>
      <c r="TA212" t="s">
        <v>152</v>
      </c>
      <c r="TB212" t="s">
        <v>152</v>
      </c>
      <c r="TC212" t="s">
        <v>152</v>
      </c>
      <c r="TD212" t="s">
        <v>152</v>
      </c>
      <c r="TE212" t="s">
        <v>152</v>
      </c>
      <c r="TF212" t="s">
        <v>152</v>
      </c>
      <c r="TG212" t="s">
        <v>152</v>
      </c>
      <c r="TH212" t="s">
        <v>152</v>
      </c>
      <c r="TI212" t="s">
        <v>152</v>
      </c>
      <c r="TJ212" t="s">
        <v>152</v>
      </c>
      <c r="TK212" t="s">
        <v>152</v>
      </c>
      <c r="TL212" t="s">
        <v>152</v>
      </c>
      <c r="TM212" t="s">
        <v>152</v>
      </c>
      <c r="TN212" t="s">
        <v>152</v>
      </c>
      <c r="TO212" t="s">
        <v>152</v>
      </c>
      <c r="TP212" t="s">
        <v>152</v>
      </c>
      <c r="TQ212" t="s">
        <v>152</v>
      </c>
      <c r="TR212" t="s">
        <v>152</v>
      </c>
      <c r="TS212" t="s">
        <v>152</v>
      </c>
      <c r="TT212" t="s">
        <v>152</v>
      </c>
      <c r="TU212" t="s">
        <v>152</v>
      </c>
      <c r="TV212" t="s">
        <v>152</v>
      </c>
      <c r="TW212" t="s">
        <v>152</v>
      </c>
      <c r="TX212" t="s">
        <v>152</v>
      </c>
      <c r="TY212" t="s">
        <v>152</v>
      </c>
      <c r="TZ212" t="s">
        <v>152</v>
      </c>
      <c r="UA212" t="s">
        <v>152</v>
      </c>
      <c r="UB212" t="s">
        <v>152</v>
      </c>
      <c r="UC212" t="s">
        <v>152</v>
      </c>
      <c r="UD212" t="s">
        <v>152</v>
      </c>
      <c r="UE212" t="s">
        <v>152</v>
      </c>
      <c r="UF212" t="s">
        <v>152</v>
      </c>
      <c r="UG212" t="s">
        <v>152</v>
      </c>
      <c r="UH212" t="s">
        <v>152</v>
      </c>
      <c r="UI212" t="s">
        <v>152</v>
      </c>
      <c r="UJ212" t="s">
        <v>152</v>
      </c>
      <c r="UK212" t="s">
        <v>152</v>
      </c>
      <c r="UL212" t="s">
        <v>152</v>
      </c>
      <c r="UM212" t="s">
        <v>152</v>
      </c>
      <c r="UN212" t="s">
        <v>152</v>
      </c>
      <c r="UO212" t="s">
        <v>152</v>
      </c>
      <c r="UP212" t="s">
        <v>152</v>
      </c>
      <c r="UQ212" t="s">
        <v>152</v>
      </c>
      <c r="UR212" t="s">
        <v>152</v>
      </c>
      <c r="US212" t="s">
        <v>152</v>
      </c>
      <c r="UT212" t="s">
        <v>152</v>
      </c>
      <c r="UU212" t="s">
        <v>152</v>
      </c>
      <c r="UV212" t="s">
        <v>152</v>
      </c>
      <c r="UW212" t="s">
        <v>152</v>
      </c>
      <c r="UX212" t="s">
        <v>152</v>
      </c>
      <c r="UY212" t="s">
        <v>152</v>
      </c>
      <c r="UZ212" t="s">
        <v>152</v>
      </c>
      <c r="VA212" t="s">
        <v>152</v>
      </c>
      <c r="VB212" t="s">
        <v>152</v>
      </c>
      <c r="VC212" t="s">
        <v>152</v>
      </c>
      <c r="VD212" t="s">
        <v>152</v>
      </c>
      <c r="VE212" t="s">
        <v>152</v>
      </c>
      <c r="VF212" t="s">
        <v>152</v>
      </c>
      <c r="VG212" t="s">
        <v>152</v>
      </c>
      <c r="VH212" t="s">
        <v>152</v>
      </c>
      <c r="VI212" t="s">
        <v>152</v>
      </c>
      <c r="VJ212" t="s">
        <v>152</v>
      </c>
      <c r="VK212" t="s">
        <v>152</v>
      </c>
      <c r="VL212" t="s">
        <v>152</v>
      </c>
      <c r="VM212" t="s">
        <v>152</v>
      </c>
      <c r="VN212" t="s">
        <v>152</v>
      </c>
      <c r="VO212" t="s">
        <v>152</v>
      </c>
      <c r="VP212" t="s">
        <v>152</v>
      </c>
      <c r="VQ212" t="s">
        <v>152</v>
      </c>
      <c r="VR212" t="s">
        <v>152</v>
      </c>
      <c r="VS212" t="s">
        <v>152</v>
      </c>
      <c r="VT212" t="s">
        <v>152</v>
      </c>
      <c r="VU212" t="s">
        <v>152</v>
      </c>
      <c r="VV212" t="s">
        <v>152</v>
      </c>
      <c r="VW212" t="s">
        <v>152</v>
      </c>
      <c r="VX212" t="s">
        <v>152</v>
      </c>
      <c r="VY212" t="s">
        <v>152</v>
      </c>
      <c r="VZ212" t="s">
        <v>152</v>
      </c>
      <c r="WA212" t="s">
        <v>152</v>
      </c>
      <c r="WB212" t="s">
        <v>152</v>
      </c>
      <c r="WC212" t="s">
        <v>152</v>
      </c>
      <c r="WD212" t="s">
        <v>152</v>
      </c>
      <c r="WE212" t="s">
        <v>152</v>
      </c>
      <c r="WF212" t="s">
        <v>152</v>
      </c>
      <c r="WG212" t="s">
        <v>152</v>
      </c>
      <c r="WH212" t="s">
        <v>152</v>
      </c>
      <c r="WI212" t="s">
        <v>152</v>
      </c>
      <c r="WJ212" t="s">
        <v>152</v>
      </c>
      <c r="WK212" t="s">
        <v>152</v>
      </c>
      <c r="WL212" t="s">
        <v>152</v>
      </c>
      <c r="WM212" t="s">
        <v>152</v>
      </c>
      <c r="WN212" t="s">
        <v>152</v>
      </c>
      <c r="WO212" t="s">
        <v>152</v>
      </c>
      <c r="WP212" t="s">
        <v>152</v>
      </c>
      <c r="WQ212" t="s">
        <v>152</v>
      </c>
      <c r="WR212" t="s">
        <v>152</v>
      </c>
      <c r="WS212" t="s">
        <v>152</v>
      </c>
      <c r="WT212" t="s">
        <v>152</v>
      </c>
      <c r="WU212" t="s">
        <v>152</v>
      </c>
      <c r="WV212" t="s">
        <v>152</v>
      </c>
      <c r="WW212" t="s">
        <v>152</v>
      </c>
      <c r="WX212" t="s">
        <v>152</v>
      </c>
      <c r="WY212" t="s">
        <v>152</v>
      </c>
      <c r="WZ212" t="s">
        <v>152</v>
      </c>
      <c r="XA212" t="s">
        <v>152</v>
      </c>
      <c r="XB212" t="s">
        <v>152</v>
      </c>
      <c r="XC212" t="s">
        <v>152</v>
      </c>
      <c r="XD212" t="s">
        <v>152</v>
      </c>
      <c r="XE212" t="s">
        <v>152</v>
      </c>
      <c r="XF212" t="s">
        <v>152</v>
      </c>
      <c r="XG212" t="s">
        <v>152</v>
      </c>
      <c r="XH212" t="s">
        <v>152</v>
      </c>
      <c r="XI212" t="s">
        <v>152</v>
      </c>
      <c r="XJ212" t="s">
        <v>152</v>
      </c>
      <c r="XK212" t="s">
        <v>152</v>
      </c>
      <c r="XL212" t="s">
        <v>152</v>
      </c>
      <c r="XM212" t="s">
        <v>152</v>
      </c>
      <c r="XN212" t="s">
        <v>152</v>
      </c>
      <c r="XO212" t="s">
        <v>152</v>
      </c>
      <c r="XP212" t="s">
        <v>152</v>
      </c>
      <c r="XQ212" t="s">
        <v>152</v>
      </c>
      <c r="XR212" t="s">
        <v>152</v>
      </c>
      <c r="XS212" t="s">
        <v>152</v>
      </c>
      <c r="XT212" t="s">
        <v>152</v>
      </c>
      <c r="XU212" t="s">
        <v>152</v>
      </c>
      <c r="XV212" t="s">
        <v>152</v>
      </c>
      <c r="XW212" t="s">
        <v>152</v>
      </c>
      <c r="XX212" t="s">
        <v>152</v>
      </c>
      <c r="XY212" t="s">
        <v>152</v>
      </c>
      <c r="XZ212" t="s">
        <v>152</v>
      </c>
      <c r="YA212" t="s">
        <v>152</v>
      </c>
      <c r="YB212" t="s">
        <v>152</v>
      </c>
      <c r="YC212" t="s">
        <v>152</v>
      </c>
      <c r="YD212" t="s">
        <v>152</v>
      </c>
      <c r="YE212" t="s">
        <v>152</v>
      </c>
      <c r="YF212" t="s">
        <v>152</v>
      </c>
      <c r="YG212" t="s">
        <v>152</v>
      </c>
      <c r="YH212" t="s">
        <v>152</v>
      </c>
    </row>
    <row r="213" spans="1:658">
      <c r="A213" t="s">
        <v>10467</v>
      </c>
      <c r="B213" t="s">
        <v>11275</v>
      </c>
      <c r="C213" t="s">
        <v>153</v>
      </c>
      <c r="D213" t="s">
        <v>153</v>
      </c>
      <c r="E213" t="s">
        <v>153</v>
      </c>
      <c r="F213" t="s">
        <v>153</v>
      </c>
      <c r="G213" t="s">
        <v>153</v>
      </c>
      <c r="H213" t="s">
        <v>153</v>
      </c>
      <c r="I213" t="s">
        <v>153</v>
      </c>
      <c r="J213" t="s">
        <v>153</v>
      </c>
      <c r="K213" t="s">
        <v>153</v>
      </c>
      <c r="L213" t="s">
        <v>153</v>
      </c>
      <c r="M213" t="s">
        <v>153</v>
      </c>
      <c r="N213" t="s">
        <v>153</v>
      </c>
      <c r="O213" t="s">
        <v>153</v>
      </c>
      <c r="P213" t="s">
        <v>153</v>
      </c>
      <c r="Q213" t="s">
        <v>153</v>
      </c>
      <c r="R213" t="s">
        <v>153</v>
      </c>
      <c r="S213" t="s">
        <v>153</v>
      </c>
      <c r="T213" t="s">
        <v>153</v>
      </c>
      <c r="U213" t="s">
        <v>153</v>
      </c>
      <c r="V213" t="s">
        <v>153</v>
      </c>
      <c r="W213" t="s">
        <v>153</v>
      </c>
      <c r="X213" t="s">
        <v>153</v>
      </c>
      <c r="Y213" t="s">
        <v>153</v>
      </c>
      <c r="Z213" t="s">
        <v>153</v>
      </c>
      <c r="AA213" t="s">
        <v>153</v>
      </c>
      <c r="AB213" t="s">
        <v>153</v>
      </c>
      <c r="AC213" t="s">
        <v>153</v>
      </c>
      <c r="AD213" t="s">
        <v>153</v>
      </c>
      <c r="AE213" t="s">
        <v>153</v>
      </c>
      <c r="AF213" t="s">
        <v>153</v>
      </c>
      <c r="AG213" t="s">
        <v>153</v>
      </c>
      <c r="AH213" t="s">
        <v>153</v>
      </c>
      <c r="AI213" t="s">
        <v>153</v>
      </c>
      <c r="AJ213" t="s">
        <v>153</v>
      </c>
      <c r="AK213" t="s">
        <v>153</v>
      </c>
      <c r="AL213" t="s">
        <v>153</v>
      </c>
      <c r="AM213" t="s">
        <v>153</v>
      </c>
      <c r="AN213" t="s">
        <v>153</v>
      </c>
      <c r="AO213" t="s">
        <v>153</v>
      </c>
      <c r="AP213" t="s">
        <v>153</v>
      </c>
      <c r="AQ213" t="s">
        <v>153</v>
      </c>
      <c r="AR213" t="s">
        <v>153</v>
      </c>
      <c r="AS213" t="s">
        <v>153</v>
      </c>
      <c r="AT213" t="s">
        <v>153</v>
      </c>
      <c r="AU213" t="s">
        <v>153</v>
      </c>
      <c r="AV213" t="s">
        <v>153</v>
      </c>
      <c r="AW213" t="s">
        <v>153</v>
      </c>
      <c r="AX213" t="s">
        <v>153</v>
      </c>
      <c r="AY213" t="s">
        <v>153</v>
      </c>
      <c r="AZ213" t="s">
        <v>153</v>
      </c>
      <c r="BA213" t="s">
        <v>153</v>
      </c>
      <c r="BB213" t="s">
        <v>153</v>
      </c>
      <c r="BC213" t="s">
        <v>153</v>
      </c>
      <c r="BD213" t="s">
        <v>153</v>
      </c>
      <c r="BE213" t="s">
        <v>153</v>
      </c>
      <c r="BF213" t="s">
        <v>153</v>
      </c>
      <c r="BG213" t="s">
        <v>153</v>
      </c>
      <c r="BH213" t="s">
        <v>153</v>
      </c>
      <c r="BI213" t="s">
        <v>153</v>
      </c>
      <c r="BJ213" t="s">
        <v>153</v>
      </c>
      <c r="BK213" t="s">
        <v>153</v>
      </c>
      <c r="BL213" t="s">
        <v>153</v>
      </c>
      <c r="BM213" t="s">
        <v>153</v>
      </c>
      <c r="BN213" t="s">
        <v>153</v>
      </c>
      <c r="BO213" t="s">
        <v>153</v>
      </c>
      <c r="BP213" t="s">
        <v>153</v>
      </c>
      <c r="BQ213" t="s">
        <v>153</v>
      </c>
      <c r="BR213" t="s">
        <v>153</v>
      </c>
      <c r="BS213" t="s">
        <v>153</v>
      </c>
      <c r="BT213" t="s">
        <v>153</v>
      </c>
      <c r="BU213" t="s">
        <v>153</v>
      </c>
      <c r="BV213" t="s">
        <v>153</v>
      </c>
      <c r="BW213" t="s">
        <v>153</v>
      </c>
      <c r="BX213" t="s">
        <v>153</v>
      </c>
      <c r="BY213" t="s">
        <v>153</v>
      </c>
      <c r="BZ213" t="s">
        <v>153</v>
      </c>
      <c r="CA213" t="s">
        <v>153</v>
      </c>
      <c r="CB213" t="s">
        <v>153</v>
      </c>
      <c r="CC213" t="s">
        <v>153</v>
      </c>
      <c r="CD213" t="s">
        <v>153</v>
      </c>
      <c r="CE213" t="s">
        <v>153</v>
      </c>
      <c r="CF213" t="s">
        <v>153</v>
      </c>
      <c r="CG213" t="s">
        <v>153</v>
      </c>
      <c r="CH213" t="s">
        <v>153</v>
      </c>
      <c r="CI213" t="s">
        <v>153</v>
      </c>
      <c r="CJ213" t="s">
        <v>153</v>
      </c>
      <c r="CK213" t="s">
        <v>153</v>
      </c>
      <c r="CL213" t="s">
        <v>153</v>
      </c>
      <c r="CM213" t="s">
        <v>153</v>
      </c>
      <c r="CN213" t="s">
        <v>153</v>
      </c>
      <c r="CO213" t="s">
        <v>153</v>
      </c>
      <c r="CP213" t="s">
        <v>153</v>
      </c>
      <c r="CQ213" t="s">
        <v>153</v>
      </c>
      <c r="CR213" t="s">
        <v>153</v>
      </c>
      <c r="CS213" t="s">
        <v>153</v>
      </c>
      <c r="CT213" t="s">
        <v>153</v>
      </c>
      <c r="CU213" t="s">
        <v>153</v>
      </c>
      <c r="CV213" t="s">
        <v>153</v>
      </c>
      <c r="CW213" t="s">
        <v>153</v>
      </c>
      <c r="CX213" t="s">
        <v>153</v>
      </c>
      <c r="CY213" t="s">
        <v>153</v>
      </c>
      <c r="CZ213" t="s">
        <v>153</v>
      </c>
      <c r="DA213" t="s">
        <v>153</v>
      </c>
      <c r="DB213" t="s">
        <v>153</v>
      </c>
      <c r="DC213" t="s">
        <v>153</v>
      </c>
      <c r="DD213" t="s">
        <v>153</v>
      </c>
      <c r="DE213" t="s">
        <v>153</v>
      </c>
      <c r="DF213" t="s">
        <v>153</v>
      </c>
      <c r="DG213" t="s">
        <v>153</v>
      </c>
      <c r="DH213" t="s">
        <v>153</v>
      </c>
      <c r="DI213" t="s">
        <v>153</v>
      </c>
      <c r="DJ213" t="s">
        <v>153</v>
      </c>
      <c r="DK213" t="s">
        <v>153</v>
      </c>
      <c r="DL213" t="s">
        <v>153</v>
      </c>
      <c r="DM213" t="s">
        <v>153</v>
      </c>
      <c r="DN213" t="s">
        <v>153</v>
      </c>
      <c r="DO213" t="s">
        <v>153</v>
      </c>
      <c r="DP213" t="s">
        <v>153</v>
      </c>
      <c r="DQ213" t="s">
        <v>153</v>
      </c>
      <c r="DR213" t="s">
        <v>153</v>
      </c>
      <c r="DS213" t="s">
        <v>153</v>
      </c>
      <c r="DT213" t="s">
        <v>153</v>
      </c>
      <c r="DU213" t="s">
        <v>153</v>
      </c>
      <c r="DV213" t="s">
        <v>153</v>
      </c>
      <c r="DW213" t="s">
        <v>153</v>
      </c>
      <c r="DX213" t="s">
        <v>153</v>
      </c>
      <c r="DY213" t="s">
        <v>153</v>
      </c>
      <c r="DZ213" t="s">
        <v>153</v>
      </c>
      <c r="EA213" t="s">
        <v>153</v>
      </c>
      <c r="EB213" t="s">
        <v>153</v>
      </c>
      <c r="EC213" t="s">
        <v>153</v>
      </c>
      <c r="ED213" t="s">
        <v>153</v>
      </c>
      <c r="EE213" t="s">
        <v>153</v>
      </c>
      <c r="EF213" t="s">
        <v>153</v>
      </c>
      <c r="EG213" t="s">
        <v>153</v>
      </c>
      <c r="EH213" t="s">
        <v>153</v>
      </c>
      <c r="EI213" t="s">
        <v>153</v>
      </c>
      <c r="EJ213" t="s">
        <v>153</v>
      </c>
      <c r="EK213" t="s">
        <v>153</v>
      </c>
      <c r="EL213" t="s">
        <v>153</v>
      </c>
      <c r="EM213" t="s">
        <v>153</v>
      </c>
      <c r="EN213" t="s">
        <v>153</v>
      </c>
      <c r="EO213" t="s">
        <v>153</v>
      </c>
      <c r="EP213" t="s">
        <v>153</v>
      </c>
      <c r="EQ213" t="s">
        <v>153</v>
      </c>
      <c r="ER213" t="s">
        <v>153</v>
      </c>
      <c r="ES213" t="s">
        <v>153</v>
      </c>
      <c r="ET213" t="s">
        <v>153</v>
      </c>
      <c r="EU213" t="s">
        <v>153</v>
      </c>
      <c r="EV213" t="s">
        <v>153</v>
      </c>
      <c r="EW213" t="s">
        <v>153</v>
      </c>
      <c r="EX213" t="s">
        <v>153</v>
      </c>
      <c r="EY213" t="s">
        <v>153</v>
      </c>
      <c r="EZ213" t="s">
        <v>153</v>
      </c>
      <c r="FA213" t="s">
        <v>153</v>
      </c>
      <c r="FB213" t="s">
        <v>153</v>
      </c>
      <c r="FC213" t="s">
        <v>153</v>
      </c>
      <c r="FD213" t="s">
        <v>153</v>
      </c>
      <c r="FE213" t="s">
        <v>153</v>
      </c>
      <c r="FF213" t="s">
        <v>153</v>
      </c>
      <c r="FG213" t="s">
        <v>153</v>
      </c>
      <c r="FH213" t="s">
        <v>153</v>
      </c>
      <c r="FI213" t="s">
        <v>153</v>
      </c>
      <c r="FJ213" t="s">
        <v>153</v>
      </c>
      <c r="FK213" t="s">
        <v>153</v>
      </c>
      <c r="FL213" t="s">
        <v>153</v>
      </c>
      <c r="FM213" t="s">
        <v>153</v>
      </c>
      <c r="FN213" t="s">
        <v>153</v>
      </c>
      <c r="FO213" t="s">
        <v>153</v>
      </c>
      <c r="FP213" t="s">
        <v>153</v>
      </c>
      <c r="FQ213" t="s">
        <v>153</v>
      </c>
      <c r="FR213" t="s">
        <v>153</v>
      </c>
      <c r="FS213" t="s">
        <v>153</v>
      </c>
      <c r="FT213" t="s">
        <v>153</v>
      </c>
      <c r="FU213" t="s">
        <v>153</v>
      </c>
      <c r="FV213" t="s">
        <v>153</v>
      </c>
      <c r="FW213" t="s">
        <v>153</v>
      </c>
      <c r="FX213" t="s">
        <v>153</v>
      </c>
      <c r="FY213" t="s">
        <v>153</v>
      </c>
      <c r="FZ213" t="s">
        <v>153</v>
      </c>
      <c r="GA213" t="s">
        <v>153</v>
      </c>
      <c r="GB213" t="s">
        <v>153</v>
      </c>
      <c r="GC213" t="s">
        <v>153</v>
      </c>
      <c r="GD213" t="s">
        <v>153</v>
      </c>
      <c r="GE213" t="s">
        <v>153</v>
      </c>
      <c r="GF213" t="s">
        <v>153</v>
      </c>
      <c r="GG213" t="s">
        <v>153</v>
      </c>
      <c r="GH213" t="s">
        <v>153</v>
      </c>
      <c r="GI213" t="s">
        <v>153</v>
      </c>
      <c r="GJ213" t="s">
        <v>153</v>
      </c>
      <c r="GK213" t="s">
        <v>153</v>
      </c>
      <c r="GL213" t="s">
        <v>153</v>
      </c>
      <c r="GM213" t="s">
        <v>153</v>
      </c>
      <c r="GN213" t="s">
        <v>153</v>
      </c>
      <c r="GO213" t="s">
        <v>153</v>
      </c>
      <c r="GP213" t="s">
        <v>153</v>
      </c>
      <c r="GQ213" t="s">
        <v>153</v>
      </c>
      <c r="GR213" t="s">
        <v>153</v>
      </c>
      <c r="GS213" t="s">
        <v>153</v>
      </c>
      <c r="GT213" t="s">
        <v>153</v>
      </c>
      <c r="GU213" t="s">
        <v>153</v>
      </c>
      <c r="GV213" t="s">
        <v>153</v>
      </c>
      <c r="GW213" t="s">
        <v>153</v>
      </c>
      <c r="GX213" t="s">
        <v>153</v>
      </c>
      <c r="GY213" t="s">
        <v>153</v>
      </c>
      <c r="GZ213" t="s">
        <v>153</v>
      </c>
      <c r="HA213" t="s">
        <v>153</v>
      </c>
      <c r="HB213" t="s">
        <v>153</v>
      </c>
      <c r="HC213" t="s">
        <v>153</v>
      </c>
      <c r="HD213" t="s">
        <v>153</v>
      </c>
      <c r="HE213" t="s">
        <v>153</v>
      </c>
      <c r="HF213" t="s">
        <v>153</v>
      </c>
      <c r="HG213" t="s">
        <v>153</v>
      </c>
      <c r="HH213" t="s">
        <v>153</v>
      </c>
      <c r="HI213" t="s">
        <v>153</v>
      </c>
      <c r="HJ213" t="s">
        <v>153</v>
      </c>
      <c r="HK213" t="s">
        <v>153</v>
      </c>
      <c r="HL213" t="s">
        <v>153</v>
      </c>
      <c r="HM213" t="s">
        <v>153</v>
      </c>
      <c r="HN213" t="s">
        <v>153</v>
      </c>
      <c r="HO213" t="s">
        <v>153</v>
      </c>
      <c r="HP213" t="s">
        <v>153</v>
      </c>
      <c r="HQ213" t="s">
        <v>153</v>
      </c>
      <c r="HR213" t="s">
        <v>153</v>
      </c>
      <c r="HS213" t="s">
        <v>153</v>
      </c>
      <c r="HT213" t="s">
        <v>153</v>
      </c>
      <c r="HU213" t="s">
        <v>153</v>
      </c>
      <c r="HV213" t="s">
        <v>153</v>
      </c>
      <c r="HW213" t="s">
        <v>153</v>
      </c>
      <c r="HX213" t="s">
        <v>153</v>
      </c>
      <c r="HY213" t="s">
        <v>153</v>
      </c>
      <c r="HZ213" t="s">
        <v>153</v>
      </c>
      <c r="IA213" t="s">
        <v>153</v>
      </c>
      <c r="IB213" t="s">
        <v>153</v>
      </c>
      <c r="IC213" t="s">
        <v>153</v>
      </c>
      <c r="ID213" t="s">
        <v>153</v>
      </c>
      <c r="IE213" t="s">
        <v>153</v>
      </c>
      <c r="IF213" t="s">
        <v>153</v>
      </c>
      <c r="IG213" t="s">
        <v>153</v>
      </c>
      <c r="IH213" t="s">
        <v>153</v>
      </c>
      <c r="II213" t="s">
        <v>153</v>
      </c>
      <c r="IJ213" t="s">
        <v>153</v>
      </c>
      <c r="IK213" t="s">
        <v>153</v>
      </c>
      <c r="IL213" t="s">
        <v>153</v>
      </c>
      <c r="IM213" t="s">
        <v>153</v>
      </c>
      <c r="IN213" t="s">
        <v>153</v>
      </c>
      <c r="IO213" t="s">
        <v>153</v>
      </c>
      <c r="IP213" t="s">
        <v>153</v>
      </c>
      <c r="IQ213" t="s">
        <v>153</v>
      </c>
      <c r="IR213" t="s">
        <v>153</v>
      </c>
      <c r="IS213" t="s">
        <v>153</v>
      </c>
      <c r="IT213" t="s">
        <v>153</v>
      </c>
      <c r="IU213" t="s">
        <v>153</v>
      </c>
      <c r="IV213" t="s">
        <v>153</v>
      </c>
      <c r="IW213" t="s">
        <v>153</v>
      </c>
      <c r="IX213" t="s">
        <v>153</v>
      </c>
      <c r="IY213" t="s">
        <v>153</v>
      </c>
      <c r="IZ213" t="s">
        <v>153</v>
      </c>
      <c r="JA213" t="s">
        <v>153</v>
      </c>
      <c r="JB213" t="s">
        <v>153</v>
      </c>
      <c r="JC213" t="s">
        <v>153</v>
      </c>
      <c r="JD213" t="s">
        <v>153</v>
      </c>
      <c r="JE213" t="s">
        <v>153</v>
      </c>
      <c r="JF213" t="s">
        <v>153</v>
      </c>
      <c r="JG213" t="s">
        <v>153</v>
      </c>
      <c r="JH213" t="s">
        <v>153</v>
      </c>
      <c r="JI213" t="s">
        <v>153</v>
      </c>
      <c r="JJ213" t="s">
        <v>153</v>
      </c>
      <c r="JK213" t="s">
        <v>153</v>
      </c>
      <c r="JL213" t="s">
        <v>153</v>
      </c>
      <c r="JM213" t="s">
        <v>153</v>
      </c>
      <c r="JN213" t="s">
        <v>153</v>
      </c>
      <c r="JO213" t="s">
        <v>153</v>
      </c>
      <c r="JP213" t="s">
        <v>153</v>
      </c>
      <c r="JQ213" t="s">
        <v>153</v>
      </c>
      <c r="JR213" t="s">
        <v>153</v>
      </c>
      <c r="JS213" t="s">
        <v>153</v>
      </c>
      <c r="JT213" t="s">
        <v>153</v>
      </c>
      <c r="JU213" t="s">
        <v>153</v>
      </c>
      <c r="JV213" t="s">
        <v>153</v>
      </c>
      <c r="JW213" t="s">
        <v>153</v>
      </c>
      <c r="JX213" t="s">
        <v>153</v>
      </c>
      <c r="JY213" t="s">
        <v>153</v>
      </c>
      <c r="JZ213" t="s">
        <v>153</v>
      </c>
      <c r="KA213" t="s">
        <v>153</v>
      </c>
      <c r="KB213" t="s">
        <v>153</v>
      </c>
      <c r="KC213" t="s">
        <v>153</v>
      </c>
      <c r="KD213" t="s">
        <v>153</v>
      </c>
      <c r="KE213" t="s">
        <v>153</v>
      </c>
      <c r="KF213" t="s">
        <v>153</v>
      </c>
      <c r="KG213" t="s">
        <v>153</v>
      </c>
      <c r="KH213" t="s">
        <v>153</v>
      </c>
      <c r="KI213" t="s">
        <v>153</v>
      </c>
      <c r="KJ213" t="s">
        <v>153</v>
      </c>
      <c r="KK213" t="s">
        <v>153</v>
      </c>
      <c r="KL213" t="s">
        <v>153</v>
      </c>
      <c r="KM213" t="s">
        <v>153</v>
      </c>
      <c r="KN213" t="s">
        <v>153</v>
      </c>
      <c r="KO213" t="s">
        <v>153</v>
      </c>
      <c r="KP213" t="s">
        <v>153</v>
      </c>
      <c r="KQ213" t="s">
        <v>153</v>
      </c>
      <c r="KR213" t="s">
        <v>153</v>
      </c>
      <c r="KS213" t="s">
        <v>153</v>
      </c>
      <c r="KT213" t="s">
        <v>153</v>
      </c>
      <c r="KU213" t="s">
        <v>153</v>
      </c>
      <c r="KV213" t="s">
        <v>153</v>
      </c>
      <c r="KW213" t="s">
        <v>153</v>
      </c>
      <c r="KX213" t="s">
        <v>153</v>
      </c>
      <c r="KY213" t="s">
        <v>153</v>
      </c>
      <c r="KZ213" t="s">
        <v>153</v>
      </c>
      <c r="LA213" t="s">
        <v>153</v>
      </c>
      <c r="LB213" t="s">
        <v>153</v>
      </c>
      <c r="LC213" t="s">
        <v>153</v>
      </c>
      <c r="LD213" t="s">
        <v>153</v>
      </c>
      <c r="LE213" t="s">
        <v>153</v>
      </c>
      <c r="LF213" t="s">
        <v>153</v>
      </c>
      <c r="LG213" t="s">
        <v>153</v>
      </c>
      <c r="LH213" t="s">
        <v>153</v>
      </c>
      <c r="LI213" t="s">
        <v>153</v>
      </c>
      <c r="LJ213" t="s">
        <v>153</v>
      </c>
      <c r="LK213" t="s">
        <v>153</v>
      </c>
      <c r="LL213" t="s">
        <v>153</v>
      </c>
      <c r="LM213" t="s">
        <v>153</v>
      </c>
      <c r="LN213" t="s">
        <v>153</v>
      </c>
      <c r="LO213" t="s">
        <v>153</v>
      </c>
      <c r="LP213" t="s">
        <v>153</v>
      </c>
      <c r="LQ213" t="s">
        <v>153</v>
      </c>
      <c r="LR213" t="s">
        <v>153</v>
      </c>
      <c r="LS213" t="s">
        <v>153</v>
      </c>
      <c r="LT213" t="s">
        <v>153</v>
      </c>
      <c r="LU213" t="s">
        <v>153</v>
      </c>
      <c r="LV213" t="s">
        <v>153</v>
      </c>
      <c r="LW213" t="s">
        <v>153</v>
      </c>
      <c r="LX213" t="s">
        <v>153</v>
      </c>
      <c r="LY213" t="s">
        <v>153</v>
      </c>
      <c r="LZ213" t="s">
        <v>153</v>
      </c>
      <c r="MA213" t="s">
        <v>153</v>
      </c>
      <c r="MB213" t="s">
        <v>153</v>
      </c>
      <c r="MC213" t="s">
        <v>153</v>
      </c>
      <c r="MD213" t="s">
        <v>153</v>
      </c>
      <c r="ME213" t="s">
        <v>153</v>
      </c>
      <c r="MF213" t="s">
        <v>153</v>
      </c>
      <c r="MG213" t="s">
        <v>153</v>
      </c>
      <c r="MH213" t="s">
        <v>153</v>
      </c>
      <c r="MI213" t="s">
        <v>153</v>
      </c>
      <c r="MJ213" t="s">
        <v>153</v>
      </c>
      <c r="MK213" t="s">
        <v>153</v>
      </c>
      <c r="ML213" t="s">
        <v>153</v>
      </c>
      <c r="MM213" t="s">
        <v>153</v>
      </c>
      <c r="MN213" t="s">
        <v>153</v>
      </c>
      <c r="MO213" t="s">
        <v>153</v>
      </c>
      <c r="MP213" t="s">
        <v>153</v>
      </c>
      <c r="MQ213" t="s">
        <v>153</v>
      </c>
      <c r="MR213" t="s">
        <v>153</v>
      </c>
      <c r="MS213" t="s">
        <v>153</v>
      </c>
      <c r="MT213" t="s">
        <v>153</v>
      </c>
      <c r="MU213" t="s">
        <v>153</v>
      </c>
      <c r="MV213" t="s">
        <v>153</v>
      </c>
      <c r="MW213" t="s">
        <v>153</v>
      </c>
      <c r="MX213" t="s">
        <v>153</v>
      </c>
      <c r="MY213" t="s">
        <v>153</v>
      </c>
      <c r="MZ213" t="s">
        <v>153</v>
      </c>
      <c r="NA213" t="s">
        <v>153</v>
      </c>
      <c r="NB213" t="s">
        <v>153</v>
      </c>
      <c r="NC213" t="s">
        <v>153</v>
      </c>
      <c r="ND213" t="s">
        <v>153</v>
      </c>
      <c r="NE213" t="s">
        <v>153</v>
      </c>
      <c r="NF213" t="s">
        <v>153</v>
      </c>
      <c r="NG213" t="s">
        <v>153</v>
      </c>
      <c r="NH213" t="s">
        <v>153</v>
      </c>
      <c r="NI213" t="s">
        <v>153</v>
      </c>
      <c r="NJ213" t="s">
        <v>153</v>
      </c>
      <c r="NK213" t="s">
        <v>153</v>
      </c>
      <c r="NL213" t="s">
        <v>153</v>
      </c>
      <c r="NM213" t="s">
        <v>153</v>
      </c>
      <c r="NN213" t="s">
        <v>153</v>
      </c>
      <c r="NO213" t="s">
        <v>153</v>
      </c>
      <c r="NP213" t="s">
        <v>153</v>
      </c>
      <c r="NQ213" t="s">
        <v>153</v>
      </c>
      <c r="NR213" t="s">
        <v>153</v>
      </c>
      <c r="NS213" t="s">
        <v>153</v>
      </c>
      <c r="NT213" t="s">
        <v>153</v>
      </c>
      <c r="NU213" t="s">
        <v>153</v>
      </c>
      <c r="NV213" t="s">
        <v>153</v>
      </c>
      <c r="NW213" t="s">
        <v>153</v>
      </c>
      <c r="NX213" t="s">
        <v>153</v>
      </c>
      <c r="NY213" t="s">
        <v>153</v>
      </c>
      <c r="NZ213" t="s">
        <v>153</v>
      </c>
      <c r="OA213" t="s">
        <v>153</v>
      </c>
      <c r="OB213" t="s">
        <v>153</v>
      </c>
      <c r="OC213" t="s">
        <v>153</v>
      </c>
      <c r="OD213" t="s">
        <v>153</v>
      </c>
      <c r="OE213" t="s">
        <v>153</v>
      </c>
      <c r="OF213" t="s">
        <v>153</v>
      </c>
      <c r="OG213" t="s">
        <v>153</v>
      </c>
      <c r="OH213" t="s">
        <v>153</v>
      </c>
      <c r="OI213" t="s">
        <v>153</v>
      </c>
      <c r="OJ213" t="s">
        <v>153</v>
      </c>
      <c r="OK213" t="s">
        <v>153</v>
      </c>
      <c r="OL213" t="s">
        <v>153</v>
      </c>
      <c r="OM213" t="s">
        <v>153</v>
      </c>
      <c r="ON213" t="s">
        <v>153</v>
      </c>
      <c r="OO213" t="s">
        <v>153</v>
      </c>
      <c r="OP213" t="s">
        <v>153</v>
      </c>
      <c r="OQ213" t="s">
        <v>153</v>
      </c>
      <c r="OR213" t="s">
        <v>153</v>
      </c>
      <c r="OS213" t="s">
        <v>153</v>
      </c>
      <c r="OT213" t="s">
        <v>153</v>
      </c>
      <c r="OU213" t="s">
        <v>153</v>
      </c>
      <c r="OV213" t="s">
        <v>153</v>
      </c>
      <c r="OW213" t="s">
        <v>153</v>
      </c>
      <c r="OX213" t="s">
        <v>153</v>
      </c>
      <c r="OY213" t="s">
        <v>153</v>
      </c>
      <c r="OZ213" t="s">
        <v>153</v>
      </c>
      <c r="PA213" t="s">
        <v>153</v>
      </c>
      <c r="PB213" t="s">
        <v>153</v>
      </c>
      <c r="PC213" t="s">
        <v>153</v>
      </c>
      <c r="PD213" t="s">
        <v>153</v>
      </c>
      <c r="PE213" t="s">
        <v>153</v>
      </c>
      <c r="PF213" t="s">
        <v>153</v>
      </c>
      <c r="PG213" t="s">
        <v>153</v>
      </c>
      <c r="PH213" t="s">
        <v>153</v>
      </c>
      <c r="PI213" t="s">
        <v>153</v>
      </c>
      <c r="PJ213" t="s">
        <v>153</v>
      </c>
      <c r="PK213" t="s">
        <v>153</v>
      </c>
      <c r="PL213" t="s">
        <v>153</v>
      </c>
      <c r="PM213" t="s">
        <v>153</v>
      </c>
      <c r="PN213" t="s">
        <v>153</v>
      </c>
      <c r="PO213" t="s">
        <v>153</v>
      </c>
      <c r="PP213" t="s">
        <v>153</v>
      </c>
      <c r="PQ213" t="s">
        <v>153</v>
      </c>
      <c r="PR213" t="s">
        <v>153</v>
      </c>
      <c r="PS213" t="s">
        <v>153</v>
      </c>
      <c r="PT213" t="s">
        <v>153</v>
      </c>
      <c r="PU213" t="s">
        <v>153</v>
      </c>
      <c r="PV213" t="s">
        <v>153</v>
      </c>
      <c r="PW213" t="s">
        <v>153</v>
      </c>
      <c r="PX213" t="s">
        <v>153</v>
      </c>
      <c r="PY213" t="s">
        <v>153</v>
      </c>
      <c r="PZ213" t="s">
        <v>153</v>
      </c>
      <c r="QA213" t="s">
        <v>153</v>
      </c>
      <c r="QB213" t="s">
        <v>153</v>
      </c>
      <c r="QC213" t="s">
        <v>153</v>
      </c>
      <c r="QD213" t="s">
        <v>153</v>
      </c>
      <c r="QE213" t="s">
        <v>153</v>
      </c>
      <c r="QF213" t="s">
        <v>153</v>
      </c>
      <c r="QG213" t="s">
        <v>153</v>
      </c>
      <c r="QH213" t="s">
        <v>153</v>
      </c>
      <c r="QI213" t="s">
        <v>153</v>
      </c>
      <c r="QJ213" t="s">
        <v>153</v>
      </c>
      <c r="QK213" t="s">
        <v>153</v>
      </c>
      <c r="QL213" t="s">
        <v>153</v>
      </c>
      <c r="QM213" t="s">
        <v>153</v>
      </c>
      <c r="QN213" t="s">
        <v>153</v>
      </c>
      <c r="QO213" t="s">
        <v>153</v>
      </c>
      <c r="QP213" t="s">
        <v>153</v>
      </c>
      <c r="QQ213" t="s">
        <v>153</v>
      </c>
      <c r="QR213" t="s">
        <v>153</v>
      </c>
      <c r="QS213" t="s">
        <v>153</v>
      </c>
      <c r="QT213" t="s">
        <v>153</v>
      </c>
      <c r="QU213" t="s">
        <v>153</v>
      </c>
      <c r="QV213" t="s">
        <v>153</v>
      </c>
      <c r="QW213" t="s">
        <v>153</v>
      </c>
      <c r="QX213" t="s">
        <v>153</v>
      </c>
      <c r="QY213" t="s">
        <v>153</v>
      </c>
      <c r="QZ213" t="s">
        <v>153</v>
      </c>
      <c r="RA213" t="s">
        <v>153</v>
      </c>
      <c r="RB213" t="s">
        <v>153</v>
      </c>
      <c r="RC213" t="s">
        <v>153</v>
      </c>
      <c r="RD213" t="s">
        <v>153</v>
      </c>
      <c r="RE213" t="s">
        <v>153</v>
      </c>
      <c r="RF213" t="s">
        <v>153</v>
      </c>
      <c r="RG213" t="s">
        <v>153</v>
      </c>
      <c r="RH213" t="s">
        <v>153</v>
      </c>
      <c r="RI213" t="s">
        <v>153</v>
      </c>
      <c r="RJ213" t="s">
        <v>153</v>
      </c>
      <c r="RK213" t="s">
        <v>153</v>
      </c>
      <c r="RL213" t="s">
        <v>153</v>
      </c>
      <c r="RM213" t="s">
        <v>153</v>
      </c>
      <c r="RN213" t="s">
        <v>153</v>
      </c>
      <c r="RO213" t="s">
        <v>153</v>
      </c>
      <c r="RP213" t="s">
        <v>153</v>
      </c>
      <c r="RQ213" t="s">
        <v>153</v>
      </c>
      <c r="RR213" t="s">
        <v>153</v>
      </c>
      <c r="RS213" t="s">
        <v>153</v>
      </c>
      <c r="RT213" t="s">
        <v>153</v>
      </c>
      <c r="RU213" t="s">
        <v>153</v>
      </c>
      <c r="RV213" t="s">
        <v>153</v>
      </c>
      <c r="RW213" t="s">
        <v>153</v>
      </c>
      <c r="RX213" t="s">
        <v>153</v>
      </c>
      <c r="RY213" t="s">
        <v>153</v>
      </c>
      <c r="RZ213" t="s">
        <v>153</v>
      </c>
      <c r="SA213" t="s">
        <v>153</v>
      </c>
      <c r="SB213" t="s">
        <v>153</v>
      </c>
      <c r="SC213" t="s">
        <v>153</v>
      </c>
      <c r="SD213" t="s">
        <v>153</v>
      </c>
      <c r="SE213" t="s">
        <v>153</v>
      </c>
      <c r="SF213" t="s">
        <v>153</v>
      </c>
      <c r="SG213" t="s">
        <v>153</v>
      </c>
      <c r="SH213" t="s">
        <v>153</v>
      </c>
      <c r="SI213" t="s">
        <v>153</v>
      </c>
      <c r="SJ213" t="s">
        <v>153</v>
      </c>
      <c r="SK213" t="s">
        <v>153</v>
      </c>
      <c r="SL213" t="s">
        <v>153</v>
      </c>
      <c r="SM213" t="s">
        <v>153</v>
      </c>
      <c r="SN213" t="s">
        <v>153</v>
      </c>
      <c r="SO213" t="s">
        <v>153</v>
      </c>
      <c r="SP213" t="s">
        <v>153</v>
      </c>
      <c r="SQ213" t="s">
        <v>153</v>
      </c>
      <c r="SR213" t="s">
        <v>153</v>
      </c>
      <c r="SS213" t="s">
        <v>153</v>
      </c>
      <c r="ST213" t="s">
        <v>153</v>
      </c>
      <c r="SU213" t="s">
        <v>153</v>
      </c>
      <c r="SV213" t="s">
        <v>153</v>
      </c>
      <c r="SW213" t="s">
        <v>153</v>
      </c>
      <c r="SX213" t="s">
        <v>153</v>
      </c>
      <c r="SY213" t="s">
        <v>153</v>
      </c>
      <c r="SZ213" t="s">
        <v>153</v>
      </c>
      <c r="TA213" t="s">
        <v>153</v>
      </c>
      <c r="TB213" t="s">
        <v>153</v>
      </c>
      <c r="TC213" t="s">
        <v>153</v>
      </c>
      <c r="TD213" t="s">
        <v>153</v>
      </c>
      <c r="TE213" t="s">
        <v>153</v>
      </c>
      <c r="TF213" t="s">
        <v>153</v>
      </c>
      <c r="TG213" t="s">
        <v>153</v>
      </c>
      <c r="TH213" t="s">
        <v>153</v>
      </c>
      <c r="TI213" t="s">
        <v>153</v>
      </c>
      <c r="TJ213" t="s">
        <v>153</v>
      </c>
      <c r="TK213" t="s">
        <v>153</v>
      </c>
      <c r="TL213" t="s">
        <v>153</v>
      </c>
      <c r="TM213" t="s">
        <v>153</v>
      </c>
      <c r="TN213" t="s">
        <v>153</v>
      </c>
      <c r="TO213" t="s">
        <v>153</v>
      </c>
      <c r="TP213" t="s">
        <v>153</v>
      </c>
      <c r="TQ213" t="s">
        <v>153</v>
      </c>
      <c r="TR213" t="s">
        <v>153</v>
      </c>
      <c r="TS213" t="s">
        <v>153</v>
      </c>
      <c r="TT213" t="s">
        <v>153</v>
      </c>
      <c r="TU213" t="s">
        <v>153</v>
      </c>
      <c r="TV213" t="s">
        <v>153</v>
      </c>
      <c r="TW213" t="s">
        <v>153</v>
      </c>
      <c r="TX213" t="s">
        <v>153</v>
      </c>
      <c r="TY213" t="s">
        <v>153</v>
      </c>
      <c r="TZ213" t="s">
        <v>153</v>
      </c>
      <c r="UA213" t="s">
        <v>153</v>
      </c>
      <c r="UB213" t="s">
        <v>153</v>
      </c>
      <c r="UC213" t="s">
        <v>153</v>
      </c>
      <c r="UD213" t="s">
        <v>153</v>
      </c>
      <c r="UE213" t="s">
        <v>153</v>
      </c>
      <c r="UF213" t="s">
        <v>153</v>
      </c>
      <c r="UG213" t="s">
        <v>153</v>
      </c>
      <c r="UH213" t="s">
        <v>153</v>
      </c>
      <c r="UI213" t="s">
        <v>153</v>
      </c>
      <c r="UJ213" t="s">
        <v>153</v>
      </c>
      <c r="UK213" t="s">
        <v>153</v>
      </c>
      <c r="UL213" t="s">
        <v>153</v>
      </c>
      <c r="UM213" t="s">
        <v>153</v>
      </c>
      <c r="UN213" t="s">
        <v>153</v>
      </c>
      <c r="UO213" t="s">
        <v>153</v>
      </c>
      <c r="UP213" t="s">
        <v>153</v>
      </c>
      <c r="UQ213" t="s">
        <v>153</v>
      </c>
      <c r="UR213" t="s">
        <v>153</v>
      </c>
      <c r="US213" t="s">
        <v>153</v>
      </c>
      <c r="UT213" t="s">
        <v>153</v>
      </c>
      <c r="UU213" t="s">
        <v>153</v>
      </c>
      <c r="UV213" t="s">
        <v>153</v>
      </c>
      <c r="UW213" t="s">
        <v>153</v>
      </c>
      <c r="UX213" t="s">
        <v>153</v>
      </c>
      <c r="UY213" t="s">
        <v>153</v>
      </c>
      <c r="UZ213" t="s">
        <v>153</v>
      </c>
      <c r="VA213" t="s">
        <v>153</v>
      </c>
      <c r="VB213" t="s">
        <v>153</v>
      </c>
      <c r="VC213" t="s">
        <v>153</v>
      </c>
      <c r="VD213" t="s">
        <v>153</v>
      </c>
      <c r="VE213" t="s">
        <v>153</v>
      </c>
      <c r="VF213" t="s">
        <v>153</v>
      </c>
      <c r="VG213" t="s">
        <v>153</v>
      </c>
      <c r="VH213" t="s">
        <v>153</v>
      </c>
      <c r="VI213" t="s">
        <v>153</v>
      </c>
      <c r="VJ213" t="s">
        <v>153</v>
      </c>
      <c r="VK213" t="s">
        <v>153</v>
      </c>
      <c r="VL213" t="s">
        <v>153</v>
      </c>
      <c r="VM213" t="s">
        <v>153</v>
      </c>
      <c r="VN213" t="s">
        <v>153</v>
      </c>
      <c r="VO213" t="s">
        <v>153</v>
      </c>
      <c r="VP213" t="s">
        <v>153</v>
      </c>
      <c r="VQ213" t="s">
        <v>153</v>
      </c>
      <c r="VR213" t="s">
        <v>153</v>
      </c>
      <c r="VS213" t="s">
        <v>153</v>
      </c>
      <c r="VT213" t="s">
        <v>153</v>
      </c>
      <c r="VU213" t="s">
        <v>153</v>
      </c>
      <c r="VV213" t="s">
        <v>153</v>
      </c>
      <c r="VW213" t="s">
        <v>153</v>
      </c>
      <c r="VX213" t="s">
        <v>153</v>
      </c>
      <c r="VY213" t="s">
        <v>153</v>
      </c>
      <c r="VZ213" t="s">
        <v>153</v>
      </c>
      <c r="WA213" t="s">
        <v>153</v>
      </c>
      <c r="WB213" t="s">
        <v>153</v>
      </c>
      <c r="WC213" t="s">
        <v>153</v>
      </c>
      <c r="WD213" t="s">
        <v>153</v>
      </c>
      <c r="WE213" t="s">
        <v>153</v>
      </c>
      <c r="WF213" t="s">
        <v>153</v>
      </c>
      <c r="WG213" t="s">
        <v>153</v>
      </c>
      <c r="WH213" t="s">
        <v>153</v>
      </c>
      <c r="WI213" t="s">
        <v>153</v>
      </c>
      <c r="WJ213" t="s">
        <v>153</v>
      </c>
      <c r="WK213" t="s">
        <v>153</v>
      </c>
      <c r="WL213" t="s">
        <v>153</v>
      </c>
      <c r="WM213" t="s">
        <v>153</v>
      </c>
      <c r="WN213" t="s">
        <v>153</v>
      </c>
      <c r="WO213" t="s">
        <v>153</v>
      </c>
      <c r="WP213" t="s">
        <v>153</v>
      </c>
      <c r="WQ213" t="s">
        <v>153</v>
      </c>
      <c r="WR213" t="s">
        <v>153</v>
      </c>
      <c r="WS213" t="s">
        <v>153</v>
      </c>
      <c r="WT213" t="s">
        <v>153</v>
      </c>
      <c r="WU213" t="s">
        <v>153</v>
      </c>
      <c r="WV213" t="s">
        <v>153</v>
      </c>
      <c r="WW213" t="s">
        <v>153</v>
      </c>
      <c r="WX213" t="s">
        <v>153</v>
      </c>
      <c r="WY213" t="s">
        <v>153</v>
      </c>
      <c r="WZ213" t="s">
        <v>153</v>
      </c>
      <c r="XA213" t="s">
        <v>153</v>
      </c>
      <c r="XB213" t="s">
        <v>153</v>
      </c>
      <c r="XC213" t="s">
        <v>153</v>
      </c>
      <c r="XD213" t="s">
        <v>153</v>
      </c>
      <c r="XE213" t="s">
        <v>153</v>
      </c>
      <c r="XF213" t="s">
        <v>153</v>
      </c>
      <c r="XG213" t="s">
        <v>153</v>
      </c>
      <c r="XH213" t="s">
        <v>153</v>
      </c>
      <c r="XI213" t="s">
        <v>153</v>
      </c>
      <c r="XJ213" t="s">
        <v>153</v>
      </c>
      <c r="XK213" t="s">
        <v>153</v>
      </c>
      <c r="XL213" t="s">
        <v>153</v>
      </c>
      <c r="XM213" t="s">
        <v>153</v>
      </c>
      <c r="XN213" t="s">
        <v>153</v>
      </c>
      <c r="XO213" t="s">
        <v>153</v>
      </c>
      <c r="XP213" t="s">
        <v>153</v>
      </c>
      <c r="XQ213" t="s">
        <v>153</v>
      </c>
      <c r="XR213" t="s">
        <v>153</v>
      </c>
      <c r="XS213" t="s">
        <v>153</v>
      </c>
      <c r="XT213" t="s">
        <v>153</v>
      </c>
      <c r="XU213" t="s">
        <v>153</v>
      </c>
      <c r="XV213" t="s">
        <v>153</v>
      </c>
      <c r="XW213" t="s">
        <v>153</v>
      </c>
      <c r="XX213" t="s">
        <v>153</v>
      </c>
      <c r="XY213" t="s">
        <v>153</v>
      </c>
      <c r="XZ213" t="s">
        <v>153</v>
      </c>
      <c r="YA213" t="s">
        <v>153</v>
      </c>
      <c r="YB213" t="s">
        <v>153</v>
      </c>
      <c r="YC213" t="s">
        <v>153</v>
      </c>
      <c r="YD213" t="s">
        <v>153</v>
      </c>
      <c r="YE213" t="s">
        <v>153</v>
      </c>
      <c r="YF213" t="s">
        <v>153</v>
      </c>
      <c r="YG213" t="s">
        <v>153</v>
      </c>
      <c r="YH213" t="s">
        <v>153</v>
      </c>
    </row>
    <row r="214" spans="1:658">
      <c r="A214" t="s">
        <v>10468</v>
      </c>
      <c r="B214" t="s">
        <v>11276</v>
      </c>
      <c r="C214" t="s">
        <v>154</v>
      </c>
      <c r="D214" t="s">
        <v>154</v>
      </c>
      <c r="E214" t="s">
        <v>154</v>
      </c>
      <c r="F214" t="s">
        <v>154</v>
      </c>
      <c r="G214" t="s">
        <v>154</v>
      </c>
      <c r="H214" t="s">
        <v>154</v>
      </c>
      <c r="I214" t="s">
        <v>154</v>
      </c>
      <c r="J214" t="s">
        <v>154</v>
      </c>
      <c r="K214" t="s">
        <v>154</v>
      </c>
      <c r="L214" t="s">
        <v>154</v>
      </c>
      <c r="M214" t="s">
        <v>154</v>
      </c>
      <c r="N214" t="s">
        <v>154</v>
      </c>
      <c r="O214" t="s">
        <v>154</v>
      </c>
      <c r="P214" t="s">
        <v>154</v>
      </c>
      <c r="Q214" t="s">
        <v>154</v>
      </c>
      <c r="R214" t="s">
        <v>154</v>
      </c>
      <c r="S214" t="s">
        <v>154</v>
      </c>
      <c r="T214" t="s">
        <v>154</v>
      </c>
      <c r="U214" t="s">
        <v>154</v>
      </c>
      <c r="V214" t="s">
        <v>154</v>
      </c>
      <c r="W214" t="s">
        <v>154</v>
      </c>
      <c r="X214" t="s">
        <v>154</v>
      </c>
      <c r="Y214" t="s">
        <v>154</v>
      </c>
      <c r="Z214" t="s">
        <v>154</v>
      </c>
      <c r="AA214" t="s">
        <v>154</v>
      </c>
      <c r="AB214" t="s">
        <v>154</v>
      </c>
      <c r="AC214" t="s">
        <v>154</v>
      </c>
      <c r="AD214" t="s">
        <v>154</v>
      </c>
      <c r="AE214" t="s">
        <v>154</v>
      </c>
      <c r="AF214" t="s">
        <v>154</v>
      </c>
      <c r="AG214" t="s">
        <v>154</v>
      </c>
      <c r="AH214" t="s">
        <v>154</v>
      </c>
      <c r="AI214" t="s">
        <v>154</v>
      </c>
      <c r="AJ214" t="s">
        <v>154</v>
      </c>
      <c r="AK214" t="s">
        <v>154</v>
      </c>
      <c r="AL214" t="s">
        <v>154</v>
      </c>
      <c r="AM214" t="s">
        <v>154</v>
      </c>
      <c r="AN214" t="s">
        <v>154</v>
      </c>
      <c r="AO214" t="s">
        <v>154</v>
      </c>
      <c r="AP214" t="s">
        <v>154</v>
      </c>
      <c r="AQ214" t="s">
        <v>154</v>
      </c>
      <c r="AR214" t="s">
        <v>154</v>
      </c>
      <c r="AS214" t="s">
        <v>154</v>
      </c>
      <c r="AT214" t="s">
        <v>154</v>
      </c>
      <c r="AU214" t="s">
        <v>154</v>
      </c>
      <c r="AV214" t="s">
        <v>154</v>
      </c>
      <c r="AW214" t="s">
        <v>154</v>
      </c>
      <c r="AX214" t="s">
        <v>154</v>
      </c>
      <c r="AY214" t="s">
        <v>154</v>
      </c>
      <c r="AZ214" t="s">
        <v>154</v>
      </c>
      <c r="BA214" t="s">
        <v>154</v>
      </c>
      <c r="BB214" t="s">
        <v>154</v>
      </c>
      <c r="BC214" t="s">
        <v>154</v>
      </c>
      <c r="BD214" t="s">
        <v>154</v>
      </c>
      <c r="BE214" t="s">
        <v>154</v>
      </c>
      <c r="BF214" t="s">
        <v>154</v>
      </c>
      <c r="BG214" t="s">
        <v>154</v>
      </c>
      <c r="BH214" t="s">
        <v>154</v>
      </c>
      <c r="BI214" t="s">
        <v>154</v>
      </c>
      <c r="BJ214" t="s">
        <v>154</v>
      </c>
      <c r="BK214" t="s">
        <v>154</v>
      </c>
      <c r="BL214" t="s">
        <v>154</v>
      </c>
      <c r="BM214" t="s">
        <v>154</v>
      </c>
      <c r="BN214" t="s">
        <v>154</v>
      </c>
      <c r="BO214" t="s">
        <v>154</v>
      </c>
      <c r="BP214" t="s">
        <v>154</v>
      </c>
      <c r="BQ214" t="s">
        <v>154</v>
      </c>
      <c r="BR214" t="s">
        <v>154</v>
      </c>
      <c r="BS214" t="s">
        <v>154</v>
      </c>
      <c r="BT214" t="s">
        <v>154</v>
      </c>
      <c r="BU214" t="s">
        <v>154</v>
      </c>
      <c r="BV214" t="s">
        <v>154</v>
      </c>
      <c r="BW214" t="s">
        <v>154</v>
      </c>
      <c r="BX214" t="s">
        <v>154</v>
      </c>
      <c r="BY214" t="s">
        <v>154</v>
      </c>
      <c r="BZ214" t="s">
        <v>154</v>
      </c>
      <c r="CA214" t="s">
        <v>154</v>
      </c>
      <c r="CB214" t="s">
        <v>154</v>
      </c>
      <c r="CC214" t="s">
        <v>154</v>
      </c>
      <c r="CD214" t="s">
        <v>154</v>
      </c>
      <c r="CE214" t="s">
        <v>154</v>
      </c>
      <c r="CF214" t="s">
        <v>154</v>
      </c>
      <c r="CG214" t="s">
        <v>154</v>
      </c>
      <c r="CH214" t="s">
        <v>154</v>
      </c>
      <c r="CI214" t="s">
        <v>154</v>
      </c>
      <c r="CJ214" t="s">
        <v>154</v>
      </c>
      <c r="CK214" t="s">
        <v>154</v>
      </c>
      <c r="CL214" t="s">
        <v>154</v>
      </c>
      <c r="CM214" t="s">
        <v>154</v>
      </c>
      <c r="CN214" t="s">
        <v>154</v>
      </c>
      <c r="CO214" t="s">
        <v>154</v>
      </c>
      <c r="CP214" t="s">
        <v>154</v>
      </c>
      <c r="CQ214" t="s">
        <v>154</v>
      </c>
      <c r="CR214" t="s">
        <v>154</v>
      </c>
      <c r="CS214" t="s">
        <v>154</v>
      </c>
      <c r="CT214" t="s">
        <v>154</v>
      </c>
      <c r="CU214" t="s">
        <v>154</v>
      </c>
      <c r="CV214" t="s">
        <v>154</v>
      </c>
      <c r="CW214" t="s">
        <v>154</v>
      </c>
      <c r="CX214" t="s">
        <v>154</v>
      </c>
      <c r="CY214" t="s">
        <v>154</v>
      </c>
      <c r="CZ214" t="s">
        <v>154</v>
      </c>
      <c r="DA214" t="s">
        <v>154</v>
      </c>
      <c r="DB214" t="s">
        <v>154</v>
      </c>
      <c r="DC214" t="s">
        <v>154</v>
      </c>
      <c r="DD214" t="s">
        <v>154</v>
      </c>
      <c r="DE214" t="s">
        <v>154</v>
      </c>
      <c r="DF214" t="s">
        <v>154</v>
      </c>
      <c r="DG214" t="s">
        <v>154</v>
      </c>
      <c r="DH214" t="s">
        <v>154</v>
      </c>
      <c r="DI214" t="s">
        <v>154</v>
      </c>
      <c r="DJ214" t="s">
        <v>154</v>
      </c>
      <c r="DK214" t="s">
        <v>154</v>
      </c>
      <c r="DL214" t="s">
        <v>154</v>
      </c>
      <c r="DM214" t="s">
        <v>154</v>
      </c>
      <c r="DN214" t="s">
        <v>154</v>
      </c>
      <c r="DO214" t="s">
        <v>154</v>
      </c>
      <c r="DP214" t="s">
        <v>154</v>
      </c>
      <c r="DQ214" t="s">
        <v>154</v>
      </c>
      <c r="DR214" t="s">
        <v>154</v>
      </c>
      <c r="DS214" t="s">
        <v>154</v>
      </c>
      <c r="DT214" t="s">
        <v>154</v>
      </c>
      <c r="DU214" t="s">
        <v>154</v>
      </c>
      <c r="DV214" t="s">
        <v>154</v>
      </c>
      <c r="DW214" t="s">
        <v>154</v>
      </c>
      <c r="DX214" t="s">
        <v>154</v>
      </c>
      <c r="DY214" t="s">
        <v>154</v>
      </c>
      <c r="DZ214" t="s">
        <v>154</v>
      </c>
      <c r="EA214" t="s">
        <v>154</v>
      </c>
      <c r="EB214" t="s">
        <v>154</v>
      </c>
      <c r="EC214" t="s">
        <v>154</v>
      </c>
      <c r="ED214" t="s">
        <v>154</v>
      </c>
      <c r="EE214" t="s">
        <v>154</v>
      </c>
      <c r="EF214" t="s">
        <v>154</v>
      </c>
      <c r="EG214" t="s">
        <v>154</v>
      </c>
      <c r="EH214" t="s">
        <v>154</v>
      </c>
      <c r="EI214" t="s">
        <v>154</v>
      </c>
      <c r="EJ214" t="s">
        <v>154</v>
      </c>
      <c r="EK214" t="s">
        <v>154</v>
      </c>
      <c r="EL214" t="s">
        <v>154</v>
      </c>
      <c r="EM214" t="s">
        <v>154</v>
      </c>
      <c r="EN214" t="s">
        <v>154</v>
      </c>
      <c r="EO214" t="s">
        <v>154</v>
      </c>
      <c r="EP214" t="s">
        <v>154</v>
      </c>
      <c r="EQ214" t="s">
        <v>154</v>
      </c>
      <c r="ER214" t="s">
        <v>154</v>
      </c>
      <c r="ES214" t="s">
        <v>154</v>
      </c>
      <c r="ET214" t="s">
        <v>154</v>
      </c>
      <c r="EU214" t="s">
        <v>154</v>
      </c>
      <c r="EV214" t="s">
        <v>154</v>
      </c>
      <c r="EW214" t="s">
        <v>154</v>
      </c>
      <c r="EX214" t="s">
        <v>154</v>
      </c>
      <c r="EY214" t="s">
        <v>154</v>
      </c>
      <c r="EZ214" t="s">
        <v>154</v>
      </c>
      <c r="FA214" t="s">
        <v>154</v>
      </c>
      <c r="FB214" t="s">
        <v>154</v>
      </c>
      <c r="FC214" t="s">
        <v>154</v>
      </c>
      <c r="FD214" t="s">
        <v>154</v>
      </c>
      <c r="FE214" t="s">
        <v>154</v>
      </c>
      <c r="FF214" t="s">
        <v>154</v>
      </c>
      <c r="FG214" t="s">
        <v>154</v>
      </c>
      <c r="FH214" t="s">
        <v>154</v>
      </c>
      <c r="FI214" t="s">
        <v>154</v>
      </c>
      <c r="FJ214" t="s">
        <v>154</v>
      </c>
      <c r="FK214" t="s">
        <v>154</v>
      </c>
      <c r="FL214" t="s">
        <v>154</v>
      </c>
      <c r="FM214" t="s">
        <v>154</v>
      </c>
      <c r="FN214" t="s">
        <v>154</v>
      </c>
      <c r="FO214" t="s">
        <v>154</v>
      </c>
      <c r="FP214" t="s">
        <v>154</v>
      </c>
      <c r="FQ214" t="s">
        <v>154</v>
      </c>
      <c r="FR214" t="s">
        <v>154</v>
      </c>
      <c r="FS214" t="s">
        <v>154</v>
      </c>
      <c r="FT214" t="s">
        <v>154</v>
      </c>
      <c r="FU214" t="s">
        <v>154</v>
      </c>
      <c r="FV214" t="s">
        <v>154</v>
      </c>
      <c r="FW214" t="s">
        <v>154</v>
      </c>
      <c r="FX214" t="s">
        <v>154</v>
      </c>
      <c r="FY214" t="s">
        <v>154</v>
      </c>
      <c r="FZ214" t="s">
        <v>154</v>
      </c>
      <c r="GA214" t="s">
        <v>154</v>
      </c>
      <c r="GB214" t="s">
        <v>154</v>
      </c>
      <c r="GC214" t="s">
        <v>154</v>
      </c>
      <c r="GD214" t="s">
        <v>154</v>
      </c>
      <c r="GE214" t="s">
        <v>154</v>
      </c>
      <c r="GF214" t="s">
        <v>154</v>
      </c>
      <c r="GG214" t="s">
        <v>154</v>
      </c>
      <c r="GH214" t="s">
        <v>154</v>
      </c>
      <c r="GI214" t="s">
        <v>154</v>
      </c>
      <c r="GJ214" t="s">
        <v>154</v>
      </c>
      <c r="GK214" t="s">
        <v>154</v>
      </c>
      <c r="GL214" t="s">
        <v>154</v>
      </c>
      <c r="GM214" t="s">
        <v>154</v>
      </c>
      <c r="GN214" t="s">
        <v>154</v>
      </c>
      <c r="GO214" t="s">
        <v>154</v>
      </c>
      <c r="GP214" t="s">
        <v>154</v>
      </c>
      <c r="GQ214" t="s">
        <v>154</v>
      </c>
      <c r="GR214" t="s">
        <v>154</v>
      </c>
      <c r="GS214" t="s">
        <v>154</v>
      </c>
      <c r="GT214" t="s">
        <v>154</v>
      </c>
      <c r="GU214" t="s">
        <v>154</v>
      </c>
      <c r="GV214" t="s">
        <v>154</v>
      </c>
      <c r="GW214" t="s">
        <v>154</v>
      </c>
      <c r="GX214" t="s">
        <v>154</v>
      </c>
      <c r="GY214" t="s">
        <v>154</v>
      </c>
      <c r="GZ214" t="s">
        <v>154</v>
      </c>
      <c r="HA214" t="s">
        <v>154</v>
      </c>
      <c r="HB214" t="s">
        <v>154</v>
      </c>
      <c r="HC214" t="s">
        <v>154</v>
      </c>
      <c r="HD214" t="s">
        <v>154</v>
      </c>
      <c r="HE214" t="s">
        <v>154</v>
      </c>
      <c r="HF214" t="s">
        <v>154</v>
      </c>
      <c r="HG214" t="s">
        <v>154</v>
      </c>
      <c r="HH214" t="s">
        <v>154</v>
      </c>
      <c r="HI214" t="s">
        <v>154</v>
      </c>
      <c r="HJ214" t="s">
        <v>154</v>
      </c>
      <c r="HK214" t="s">
        <v>154</v>
      </c>
      <c r="HL214" t="s">
        <v>154</v>
      </c>
      <c r="HM214" t="s">
        <v>154</v>
      </c>
      <c r="HN214" t="s">
        <v>154</v>
      </c>
      <c r="HO214" t="s">
        <v>154</v>
      </c>
      <c r="HP214" t="s">
        <v>154</v>
      </c>
      <c r="HQ214" t="s">
        <v>154</v>
      </c>
      <c r="HR214" t="s">
        <v>154</v>
      </c>
      <c r="HS214" t="s">
        <v>154</v>
      </c>
      <c r="HT214" t="s">
        <v>154</v>
      </c>
      <c r="HU214" t="s">
        <v>154</v>
      </c>
      <c r="HV214" t="s">
        <v>154</v>
      </c>
      <c r="HW214" t="s">
        <v>154</v>
      </c>
      <c r="HX214" t="s">
        <v>154</v>
      </c>
      <c r="HY214" t="s">
        <v>154</v>
      </c>
      <c r="HZ214" t="s">
        <v>154</v>
      </c>
      <c r="IA214" t="s">
        <v>154</v>
      </c>
      <c r="IB214" t="s">
        <v>154</v>
      </c>
      <c r="IC214" t="s">
        <v>154</v>
      </c>
      <c r="ID214" t="s">
        <v>154</v>
      </c>
      <c r="IE214" t="s">
        <v>154</v>
      </c>
      <c r="IF214" t="s">
        <v>154</v>
      </c>
      <c r="IG214" t="s">
        <v>154</v>
      </c>
      <c r="IH214" t="s">
        <v>154</v>
      </c>
      <c r="II214" t="s">
        <v>154</v>
      </c>
      <c r="IJ214" t="s">
        <v>154</v>
      </c>
      <c r="IK214" t="s">
        <v>154</v>
      </c>
      <c r="IL214" t="s">
        <v>154</v>
      </c>
      <c r="IM214" t="s">
        <v>154</v>
      </c>
      <c r="IN214" t="s">
        <v>154</v>
      </c>
      <c r="IO214" t="s">
        <v>154</v>
      </c>
      <c r="IP214" t="s">
        <v>154</v>
      </c>
      <c r="IQ214" t="s">
        <v>154</v>
      </c>
      <c r="IR214" t="s">
        <v>154</v>
      </c>
      <c r="IS214" t="s">
        <v>154</v>
      </c>
      <c r="IT214" t="s">
        <v>154</v>
      </c>
      <c r="IU214" t="s">
        <v>154</v>
      </c>
      <c r="IV214" t="s">
        <v>154</v>
      </c>
      <c r="IW214" t="s">
        <v>154</v>
      </c>
      <c r="IX214" t="s">
        <v>154</v>
      </c>
      <c r="IY214" t="s">
        <v>154</v>
      </c>
      <c r="IZ214" t="s">
        <v>154</v>
      </c>
      <c r="JA214" t="s">
        <v>154</v>
      </c>
      <c r="JB214" t="s">
        <v>154</v>
      </c>
      <c r="JC214" t="s">
        <v>154</v>
      </c>
      <c r="JD214" t="s">
        <v>154</v>
      </c>
      <c r="JE214" t="s">
        <v>154</v>
      </c>
      <c r="JF214" t="s">
        <v>154</v>
      </c>
      <c r="JG214" t="s">
        <v>154</v>
      </c>
      <c r="JH214" t="s">
        <v>154</v>
      </c>
      <c r="JI214" t="s">
        <v>154</v>
      </c>
      <c r="JJ214" t="s">
        <v>154</v>
      </c>
      <c r="JK214" t="s">
        <v>154</v>
      </c>
      <c r="JL214" t="s">
        <v>154</v>
      </c>
      <c r="JM214" t="s">
        <v>154</v>
      </c>
      <c r="JN214" t="s">
        <v>154</v>
      </c>
      <c r="JO214" t="s">
        <v>154</v>
      </c>
      <c r="JP214" t="s">
        <v>154</v>
      </c>
      <c r="JQ214" t="s">
        <v>154</v>
      </c>
      <c r="JR214" t="s">
        <v>154</v>
      </c>
      <c r="JS214" t="s">
        <v>154</v>
      </c>
      <c r="JT214" t="s">
        <v>154</v>
      </c>
      <c r="JU214" t="s">
        <v>154</v>
      </c>
      <c r="JV214" t="s">
        <v>154</v>
      </c>
      <c r="JW214" t="s">
        <v>154</v>
      </c>
      <c r="JX214" t="s">
        <v>154</v>
      </c>
      <c r="JY214" t="s">
        <v>154</v>
      </c>
      <c r="JZ214" t="s">
        <v>154</v>
      </c>
      <c r="KA214" t="s">
        <v>154</v>
      </c>
      <c r="KB214" t="s">
        <v>154</v>
      </c>
      <c r="KC214" t="s">
        <v>154</v>
      </c>
      <c r="KD214" t="s">
        <v>154</v>
      </c>
      <c r="KE214" t="s">
        <v>154</v>
      </c>
      <c r="KF214" t="s">
        <v>154</v>
      </c>
      <c r="KG214" t="s">
        <v>154</v>
      </c>
      <c r="KH214" t="s">
        <v>154</v>
      </c>
      <c r="KI214" t="s">
        <v>154</v>
      </c>
      <c r="KJ214" t="s">
        <v>154</v>
      </c>
      <c r="KK214" t="s">
        <v>154</v>
      </c>
      <c r="KL214" t="s">
        <v>154</v>
      </c>
      <c r="KM214" t="s">
        <v>154</v>
      </c>
      <c r="KN214" t="s">
        <v>154</v>
      </c>
      <c r="KO214" t="s">
        <v>154</v>
      </c>
      <c r="KP214" t="s">
        <v>154</v>
      </c>
      <c r="KQ214" t="s">
        <v>154</v>
      </c>
      <c r="KR214" t="s">
        <v>154</v>
      </c>
      <c r="KS214" t="s">
        <v>154</v>
      </c>
      <c r="KT214" t="s">
        <v>154</v>
      </c>
      <c r="KU214" t="s">
        <v>154</v>
      </c>
      <c r="KV214" t="s">
        <v>154</v>
      </c>
      <c r="KW214" t="s">
        <v>154</v>
      </c>
      <c r="KX214" t="s">
        <v>154</v>
      </c>
      <c r="KY214" t="s">
        <v>154</v>
      </c>
      <c r="KZ214" t="s">
        <v>154</v>
      </c>
      <c r="LA214" t="s">
        <v>154</v>
      </c>
      <c r="LB214" t="s">
        <v>154</v>
      </c>
      <c r="LC214" t="s">
        <v>154</v>
      </c>
      <c r="LD214" t="s">
        <v>154</v>
      </c>
      <c r="LE214" t="s">
        <v>154</v>
      </c>
      <c r="LF214" t="s">
        <v>154</v>
      </c>
      <c r="LG214" t="s">
        <v>154</v>
      </c>
      <c r="LH214" t="s">
        <v>154</v>
      </c>
      <c r="LI214" t="s">
        <v>154</v>
      </c>
      <c r="LJ214" t="s">
        <v>154</v>
      </c>
      <c r="LK214" t="s">
        <v>154</v>
      </c>
      <c r="LL214" t="s">
        <v>154</v>
      </c>
      <c r="LM214" t="s">
        <v>154</v>
      </c>
      <c r="LN214" t="s">
        <v>154</v>
      </c>
      <c r="LO214" t="s">
        <v>154</v>
      </c>
      <c r="LP214" t="s">
        <v>154</v>
      </c>
      <c r="LQ214" t="s">
        <v>154</v>
      </c>
      <c r="LR214" t="s">
        <v>154</v>
      </c>
      <c r="LS214" t="s">
        <v>154</v>
      </c>
      <c r="LT214" t="s">
        <v>154</v>
      </c>
      <c r="LU214" t="s">
        <v>154</v>
      </c>
      <c r="LV214" t="s">
        <v>154</v>
      </c>
      <c r="LW214" t="s">
        <v>154</v>
      </c>
      <c r="LX214" t="s">
        <v>154</v>
      </c>
      <c r="LY214" t="s">
        <v>154</v>
      </c>
      <c r="LZ214" t="s">
        <v>154</v>
      </c>
      <c r="MA214" t="s">
        <v>154</v>
      </c>
      <c r="MB214" t="s">
        <v>154</v>
      </c>
      <c r="MC214" t="s">
        <v>154</v>
      </c>
      <c r="MD214" t="s">
        <v>154</v>
      </c>
      <c r="ME214" t="s">
        <v>154</v>
      </c>
      <c r="MF214" t="s">
        <v>154</v>
      </c>
      <c r="MG214" t="s">
        <v>154</v>
      </c>
      <c r="MH214" t="s">
        <v>154</v>
      </c>
      <c r="MI214" t="s">
        <v>154</v>
      </c>
      <c r="MJ214" t="s">
        <v>154</v>
      </c>
      <c r="MK214" t="s">
        <v>154</v>
      </c>
      <c r="ML214" t="s">
        <v>154</v>
      </c>
      <c r="MM214" t="s">
        <v>154</v>
      </c>
      <c r="MN214" t="s">
        <v>154</v>
      </c>
      <c r="MO214" t="s">
        <v>154</v>
      </c>
      <c r="MP214" t="s">
        <v>154</v>
      </c>
      <c r="MQ214" t="s">
        <v>154</v>
      </c>
      <c r="MR214" t="s">
        <v>154</v>
      </c>
      <c r="MS214" t="s">
        <v>154</v>
      </c>
      <c r="MT214" t="s">
        <v>154</v>
      </c>
      <c r="MU214" t="s">
        <v>154</v>
      </c>
      <c r="MV214" t="s">
        <v>154</v>
      </c>
      <c r="MW214" t="s">
        <v>154</v>
      </c>
      <c r="MX214" t="s">
        <v>154</v>
      </c>
      <c r="MY214" t="s">
        <v>154</v>
      </c>
      <c r="MZ214" t="s">
        <v>154</v>
      </c>
      <c r="NA214" t="s">
        <v>154</v>
      </c>
      <c r="NB214" t="s">
        <v>154</v>
      </c>
      <c r="NC214" t="s">
        <v>154</v>
      </c>
      <c r="ND214" t="s">
        <v>154</v>
      </c>
      <c r="NE214" t="s">
        <v>154</v>
      </c>
      <c r="NF214" t="s">
        <v>154</v>
      </c>
      <c r="NG214" t="s">
        <v>154</v>
      </c>
      <c r="NH214" t="s">
        <v>154</v>
      </c>
      <c r="NI214" t="s">
        <v>154</v>
      </c>
      <c r="NJ214" t="s">
        <v>154</v>
      </c>
      <c r="NK214" t="s">
        <v>154</v>
      </c>
      <c r="NL214" t="s">
        <v>154</v>
      </c>
      <c r="NM214" t="s">
        <v>154</v>
      </c>
      <c r="NN214" t="s">
        <v>154</v>
      </c>
      <c r="NO214" t="s">
        <v>154</v>
      </c>
      <c r="NP214" t="s">
        <v>154</v>
      </c>
      <c r="NQ214" t="s">
        <v>154</v>
      </c>
      <c r="NR214" t="s">
        <v>154</v>
      </c>
      <c r="NS214" t="s">
        <v>154</v>
      </c>
      <c r="NT214" t="s">
        <v>154</v>
      </c>
      <c r="NU214" t="s">
        <v>154</v>
      </c>
      <c r="NV214" t="s">
        <v>154</v>
      </c>
      <c r="NW214" t="s">
        <v>154</v>
      </c>
      <c r="NX214" t="s">
        <v>154</v>
      </c>
      <c r="NY214" t="s">
        <v>154</v>
      </c>
      <c r="NZ214" t="s">
        <v>154</v>
      </c>
      <c r="OA214" t="s">
        <v>154</v>
      </c>
      <c r="OB214" t="s">
        <v>154</v>
      </c>
      <c r="OC214" t="s">
        <v>154</v>
      </c>
      <c r="OD214" t="s">
        <v>154</v>
      </c>
      <c r="OE214" t="s">
        <v>154</v>
      </c>
      <c r="OF214" t="s">
        <v>154</v>
      </c>
      <c r="OG214" t="s">
        <v>154</v>
      </c>
      <c r="OH214" t="s">
        <v>154</v>
      </c>
      <c r="OI214" t="s">
        <v>154</v>
      </c>
      <c r="OJ214" t="s">
        <v>154</v>
      </c>
      <c r="OK214" t="s">
        <v>154</v>
      </c>
      <c r="OL214" t="s">
        <v>154</v>
      </c>
      <c r="OM214" t="s">
        <v>154</v>
      </c>
      <c r="ON214" t="s">
        <v>154</v>
      </c>
      <c r="OO214" t="s">
        <v>154</v>
      </c>
      <c r="OP214" t="s">
        <v>154</v>
      </c>
      <c r="OQ214" t="s">
        <v>154</v>
      </c>
      <c r="OR214" t="s">
        <v>154</v>
      </c>
      <c r="OS214" t="s">
        <v>154</v>
      </c>
      <c r="OT214" t="s">
        <v>154</v>
      </c>
      <c r="OU214" t="s">
        <v>154</v>
      </c>
      <c r="OV214" t="s">
        <v>154</v>
      </c>
      <c r="OW214" t="s">
        <v>154</v>
      </c>
      <c r="OX214" t="s">
        <v>154</v>
      </c>
      <c r="OY214" t="s">
        <v>154</v>
      </c>
      <c r="OZ214" t="s">
        <v>154</v>
      </c>
      <c r="PA214" t="s">
        <v>154</v>
      </c>
      <c r="PB214" t="s">
        <v>154</v>
      </c>
      <c r="PC214" t="s">
        <v>154</v>
      </c>
      <c r="PD214" t="s">
        <v>154</v>
      </c>
      <c r="PE214" t="s">
        <v>154</v>
      </c>
      <c r="PF214" t="s">
        <v>154</v>
      </c>
      <c r="PG214" t="s">
        <v>154</v>
      </c>
      <c r="PH214" t="s">
        <v>154</v>
      </c>
      <c r="PI214" t="s">
        <v>154</v>
      </c>
      <c r="PJ214" t="s">
        <v>154</v>
      </c>
      <c r="PK214" t="s">
        <v>154</v>
      </c>
      <c r="PL214" t="s">
        <v>154</v>
      </c>
      <c r="PM214" t="s">
        <v>154</v>
      </c>
      <c r="PN214" t="s">
        <v>154</v>
      </c>
      <c r="PO214" t="s">
        <v>154</v>
      </c>
      <c r="PP214" t="s">
        <v>154</v>
      </c>
      <c r="PQ214" t="s">
        <v>154</v>
      </c>
      <c r="PR214" t="s">
        <v>154</v>
      </c>
      <c r="PS214" t="s">
        <v>154</v>
      </c>
      <c r="PT214" t="s">
        <v>154</v>
      </c>
      <c r="PU214" t="s">
        <v>154</v>
      </c>
      <c r="PV214" t="s">
        <v>154</v>
      </c>
      <c r="PW214" t="s">
        <v>154</v>
      </c>
      <c r="PX214" t="s">
        <v>154</v>
      </c>
      <c r="PY214" t="s">
        <v>154</v>
      </c>
      <c r="PZ214" t="s">
        <v>154</v>
      </c>
      <c r="QA214" t="s">
        <v>154</v>
      </c>
      <c r="QB214" t="s">
        <v>154</v>
      </c>
      <c r="QC214" t="s">
        <v>154</v>
      </c>
      <c r="QD214" t="s">
        <v>154</v>
      </c>
      <c r="QE214" t="s">
        <v>154</v>
      </c>
      <c r="QF214" t="s">
        <v>154</v>
      </c>
      <c r="QG214" t="s">
        <v>154</v>
      </c>
      <c r="QH214" t="s">
        <v>154</v>
      </c>
      <c r="QI214" t="s">
        <v>154</v>
      </c>
      <c r="QJ214" t="s">
        <v>154</v>
      </c>
      <c r="QK214" t="s">
        <v>154</v>
      </c>
      <c r="QL214" t="s">
        <v>154</v>
      </c>
      <c r="QM214" t="s">
        <v>154</v>
      </c>
      <c r="QN214" t="s">
        <v>154</v>
      </c>
      <c r="QO214" t="s">
        <v>154</v>
      </c>
      <c r="QP214" t="s">
        <v>154</v>
      </c>
      <c r="QQ214" t="s">
        <v>154</v>
      </c>
      <c r="QR214" t="s">
        <v>154</v>
      </c>
      <c r="QS214" t="s">
        <v>154</v>
      </c>
      <c r="QT214" t="s">
        <v>154</v>
      </c>
      <c r="QU214" t="s">
        <v>154</v>
      </c>
      <c r="QV214" t="s">
        <v>154</v>
      </c>
      <c r="QW214" t="s">
        <v>154</v>
      </c>
      <c r="QX214" t="s">
        <v>154</v>
      </c>
      <c r="QY214" t="s">
        <v>154</v>
      </c>
      <c r="QZ214" t="s">
        <v>154</v>
      </c>
      <c r="RA214" t="s">
        <v>154</v>
      </c>
      <c r="RB214" t="s">
        <v>154</v>
      </c>
      <c r="RC214" t="s">
        <v>154</v>
      </c>
      <c r="RD214" t="s">
        <v>154</v>
      </c>
      <c r="RE214" t="s">
        <v>154</v>
      </c>
      <c r="RF214" t="s">
        <v>154</v>
      </c>
      <c r="RG214" t="s">
        <v>154</v>
      </c>
      <c r="RH214" t="s">
        <v>154</v>
      </c>
      <c r="RI214" t="s">
        <v>154</v>
      </c>
      <c r="RJ214" t="s">
        <v>154</v>
      </c>
      <c r="RK214" t="s">
        <v>154</v>
      </c>
      <c r="RL214" t="s">
        <v>154</v>
      </c>
      <c r="RM214" t="s">
        <v>154</v>
      </c>
      <c r="RN214" t="s">
        <v>154</v>
      </c>
      <c r="RO214" t="s">
        <v>154</v>
      </c>
      <c r="RP214" t="s">
        <v>154</v>
      </c>
      <c r="RQ214" t="s">
        <v>154</v>
      </c>
      <c r="RR214" t="s">
        <v>154</v>
      </c>
      <c r="RS214" t="s">
        <v>154</v>
      </c>
      <c r="RT214" t="s">
        <v>154</v>
      </c>
      <c r="RU214" t="s">
        <v>154</v>
      </c>
      <c r="RV214" t="s">
        <v>154</v>
      </c>
      <c r="RW214" t="s">
        <v>154</v>
      </c>
      <c r="RX214" t="s">
        <v>154</v>
      </c>
      <c r="RY214" t="s">
        <v>154</v>
      </c>
      <c r="RZ214" t="s">
        <v>154</v>
      </c>
      <c r="SA214" t="s">
        <v>154</v>
      </c>
      <c r="SB214" t="s">
        <v>154</v>
      </c>
      <c r="SC214" t="s">
        <v>154</v>
      </c>
      <c r="SD214" t="s">
        <v>154</v>
      </c>
      <c r="SE214" t="s">
        <v>154</v>
      </c>
      <c r="SF214" t="s">
        <v>154</v>
      </c>
      <c r="SG214" t="s">
        <v>154</v>
      </c>
      <c r="SH214" t="s">
        <v>154</v>
      </c>
      <c r="SI214" t="s">
        <v>154</v>
      </c>
      <c r="SJ214" t="s">
        <v>154</v>
      </c>
      <c r="SK214" t="s">
        <v>154</v>
      </c>
      <c r="SL214" t="s">
        <v>154</v>
      </c>
      <c r="SM214" t="s">
        <v>154</v>
      </c>
      <c r="SN214" t="s">
        <v>154</v>
      </c>
      <c r="SO214" t="s">
        <v>154</v>
      </c>
      <c r="SP214" t="s">
        <v>154</v>
      </c>
      <c r="SQ214" t="s">
        <v>154</v>
      </c>
      <c r="SR214" t="s">
        <v>154</v>
      </c>
      <c r="SS214" t="s">
        <v>154</v>
      </c>
      <c r="ST214" t="s">
        <v>154</v>
      </c>
      <c r="SU214" t="s">
        <v>154</v>
      </c>
      <c r="SV214" t="s">
        <v>154</v>
      </c>
      <c r="SW214" t="s">
        <v>154</v>
      </c>
      <c r="SX214" t="s">
        <v>154</v>
      </c>
      <c r="SY214" t="s">
        <v>154</v>
      </c>
      <c r="SZ214" t="s">
        <v>154</v>
      </c>
      <c r="TA214" t="s">
        <v>154</v>
      </c>
      <c r="TB214" t="s">
        <v>154</v>
      </c>
      <c r="TC214" t="s">
        <v>154</v>
      </c>
      <c r="TD214" t="s">
        <v>154</v>
      </c>
      <c r="TE214" t="s">
        <v>154</v>
      </c>
      <c r="TF214" t="s">
        <v>154</v>
      </c>
      <c r="TG214" t="s">
        <v>154</v>
      </c>
      <c r="TH214" t="s">
        <v>154</v>
      </c>
      <c r="TI214" t="s">
        <v>154</v>
      </c>
      <c r="TJ214" t="s">
        <v>154</v>
      </c>
      <c r="TK214" t="s">
        <v>154</v>
      </c>
      <c r="TL214" t="s">
        <v>154</v>
      </c>
      <c r="TM214" t="s">
        <v>154</v>
      </c>
      <c r="TN214" t="s">
        <v>154</v>
      </c>
      <c r="TO214" t="s">
        <v>154</v>
      </c>
      <c r="TP214" t="s">
        <v>154</v>
      </c>
      <c r="TQ214" t="s">
        <v>154</v>
      </c>
      <c r="TR214" t="s">
        <v>154</v>
      </c>
      <c r="TS214" t="s">
        <v>154</v>
      </c>
      <c r="TT214" t="s">
        <v>154</v>
      </c>
      <c r="TU214" t="s">
        <v>154</v>
      </c>
      <c r="TV214" t="s">
        <v>154</v>
      </c>
      <c r="TW214" t="s">
        <v>154</v>
      </c>
      <c r="TX214" t="s">
        <v>154</v>
      </c>
      <c r="TY214" t="s">
        <v>154</v>
      </c>
      <c r="TZ214" t="s">
        <v>154</v>
      </c>
      <c r="UA214" t="s">
        <v>154</v>
      </c>
      <c r="UB214" t="s">
        <v>154</v>
      </c>
      <c r="UC214" t="s">
        <v>154</v>
      </c>
      <c r="UD214" t="s">
        <v>154</v>
      </c>
      <c r="UE214" t="s">
        <v>154</v>
      </c>
      <c r="UF214" t="s">
        <v>154</v>
      </c>
      <c r="UG214" t="s">
        <v>154</v>
      </c>
      <c r="UH214" t="s">
        <v>154</v>
      </c>
      <c r="UI214" t="s">
        <v>154</v>
      </c>
      <c r="UJ214" t="s">
        <v>154</v>
      </c>
      <c r="UK214" t="s">
        <v>154</v>
      </c>
      <c r="UL214" t="s">
        <v>154</v>
      </c>
      <c r="UM214" t="s">
        <v>154</v>
      </c>
      <c r="UN214" t="s">
        <v>154</v>
      </c>
      <c r="UO214" t="s">
        <v>154</v>
      </c>
      <c r="UP214" t="s">
        <v>154</v>
      </c>
      <c r="UQ214" t="s">
        <v>154</v>
      </c>
      <c r="UR214" t="s">
        <v>154</v>
      </c>
      <c r="US214" t="s">
        <v>154</v>
      </c>
      <c r="UT214" t="s">
        <v>154</v>
      </c>
      <c r="UU214" t="s">
        <v>154</v>
      </c>
      <c r="UV214" t="s">
        <v>154</v>
      </c>
      <c r="UW214" t="s">
        <v>154</v>
      </c>
      <c r="UX214" t="s">
        <v>154</v>
      </c>
      <c r="UY214" t="s">
        <v>154</v>
      </c>
      <c r="UZ214" t="s">
        <v>154</v>
      </c>
      <c r="VA214" t="s">
        <v>154</v>
      </c>
      <c r="VB214" t="s">
        <v>154</v>
      </c>
      <c r="VC214" t="s">
        <v>154</v>
      </c>
      <c r="VD214" t="s">
        <v>154</v>
      </c>
      <c r="VE214" t="s">
        <v>154</v>
      </c>
      <c r="VF214" t="s">
        <v>154</v>
      </c>
      <c r="VG214" t="s">
        <v>154</v>
      </c>
      <c r="VH214" t="s">
        <v>154</v>
      </c>
      <c r="VI214" t="s">
        <v>154</v>
      </c>
      <c r="VJ214" t="s">
        <v>154</v>
      </c>
      <c r="VK214" t="s">
        <v>154</v>
      </c>
      <c r="VL214" t="s">
        <v>154</v>
      </c>
      <c r="VM214" t="s">
        <v>154</v>
      </c>
      <c r="VN214" t="s">
        <v>154</v>
      </c>
      <c r="VO214" t="s">
        <v>154</v>
      </c>
      <c r="VP214" t="s">
        <v>154</v>
      </c>
      <c r="VQ214" t="s">
        <v>154</v>
      </c>
      <c r="VR214" t="s">
        <v>154</v>
      </c>
      <c r="VS214" t="s">
        <v>154</v>
      </c>
      <c r="VT214" t="s">
        <v>154</v>
      </c>
      <c r="VU214" t="s">
        <v>154</v>
      </c>
      <c r="VV214" t="s">
        <v>154</v>
      </c>
      <c r="VW214" t="s">
        <v>154</v>
      </c>
      <c r="VX214" t="s">
        <v>154</v>
      </c>
      <c r="VY214" t="s">
        <v>154</v>
      </c>
      <c r="VZ214" t="s">
        <v>154</v>
      </c>
      <c r="WA214" t="s">
        <v>154</v>
      </c>
      <c r="WB214" t="s">
        <v>154</v>
      </c>
      <c r="WC214" t="s">
        <v>154</v>
      </c>
      <c r="WD214" t="s">
        <v>154</v>
      </c>
      <c r="WE214" t="s">
        <v>154</v>
      </c>
      <c r="WF214" t="s">
        <v>154</v>
      </c>
      <c r="WG214" t="s">
        <v>154</v>
      </c>
      <c r="WH214" t="s">
        <v>154</v>
      </c>
      <c r="WI214" t="s">
        <v>154</v>
      </c>
      <c r="WJ214" t="s">
        <v>154</v>
      </c>
      <c r="WK214" t="s">
        <v>154</v>
      </c>
      <c r="WL214" t="s">
        <v>154</v>
      </c>
      <c r="WM214" t="s">
        <v>154</v>
      </c>
      <c r="WN214" t="s">
        <v>154</v>
      </c>
      <c r="WO214" t="s">
        <v>154</v>
      </c>
      <c r="WP214" t="s">
        <v>154</v>
      </c>
      <c r="WQ214" t="s">
        <v>154</v>
      </c>
      <c r="WR214" t="s">
        <v>154</v>
      </c>
      <c r="WS214" t="s">
        <v>154</v>
      </c>
      <c r="WT214" t="s">
        <v>154</v>
      </c>
      <c r="WU214" t="s">
        <v>154</v>
      </c>
      <c r="WV214" t="s">
        <v>154</v>
      </c>
      <c r="WW214" t="s">
        <v>154</v>
      </c>
      <c r="WX214" t="s">
        <v>154</v>
      </c>
      <c r="WY214" t="s">
        <v>154</v>
      </c>
      <c r="WZ214" t="s">
        <v>154</v>
      </c>
      <c r="XA214" t="s">
        <v>154</v>
      </c>
      <c r="XB214" t="s">
        <v>154</v>
      </c>
      <c r="XC214" t="s">
        <v>154</v>
      </c>
      <c r="XD214" t="s">
        <v>154</v>
      </c>
      <c r="XE214" t="s">
        <v>154</v>
      </c>
      <c r="XF214" t="s">
        <v>154</v>
      </c>
      <c r="XG214" t="s">
        <v>154</v>
      </c>
      <c r="XH214" t="s">
        <v>154</v>
      </c>
      <c r="XI214" t="s">
        <v>154</v>
      </c>
      <c r="XJ214" t="s">
        <v>154</v>
      </c>
      <c r="XK214" t="s">
        <v>154</v>
      </c>
      <c r="XL214" t="s">
        <v>154</v>
      </c>
      <c r="XM214" t="s">
        <v>154</v>
      </c>
      <c r="XN214" t="s">
        <v>154</v>
      </c>
      <c r="XO214" t="s">
        <v>154</v>
      </c>
      <c r="XP214" t="s">
        <v>154</v>
      </c>
      <c r="XQ214" t="s">
        <v>154</v>
      </c>
      <c r="XR214" t="s">
        <v>154</v>
      </c>
      <c r="XS214" t="s">
        <v>154</v>
      </c>
      <c r="XT214" t="s">
        <v>154</v>
      </c>
      <c r="XU214" t="s">
        <v>154</v>
      </c>
      <c r="XV214" t="s">
        <v>154</v>
      </c>
      <c r="XW214" t="s">
        <v>154</v>
      </c>
      <c r="XX214" t="s">
        <v>154</v>
      </c>
      <c r="XY214" t="s">
        <v>154</v>
      </c>
      <c r="XZ214" t="s">
        <v>154</v>
      </c>
      <c r="YA214" t="s">
        <v>154</v>
      </c>
      <c r="YB214" t="s">
        <v>154</v>
      </c>
      <c r="YC214" t="s">
        <v>154</v>
      </c>
      <c r="YD214" t="s">
        <v>154</v>
      </c>
      <c r="YE214" t="s">
        <v>154</v>
      </c>
      <c r="YF214" t="s">
        <v>154</v>
      </c>
      <c r="YG214" t="s">
        <v>154</v>
      </c>
      <c r="YH214" t="s">
        <v>154</v>
      </c>
    </row>
    <row r="215" spans="1:658">
      <c r="A215" t="s">
        <v>10469</v>
      </c>
      <c r="B215" t="s">
        <v>11277</v>
      </c>
    </row>
    <row r="216" spans="1:658">
      <c r="A216" t="s">
        <v>10470</v>
      </c>
      <c r="B216" t="s">
        <v>11278</v>
      </c>
      <c r="C216" t="s">
        <v>155</v>
      </c>
      <c r="D216" t="s">
        <v>155</v>
      </c>
      <c r="E216" t="s">
        <v>155</v>
      </c>
      <c r="F216" t="s">
        <v>155</v>
      </c>
      <c r="G216" t="s">
        <v>155</v>
      </c>
      <c r="H216" t="s">
        <v>155</v>
      </c>
      <c r="I216" t="s">
        <v>155</v>
      </c>
      <c r="J216" t="s">
        <v>155</v>
      </c>
      <c r="K216" t="s">
        <v>155</v>
      </c>
      <c r="L216" t="s">
        <v>155</v>
      </c>
      <c r="M216" t="s">
        <v>155</v>
      </c>
      <c r="N216" t="s">
        <v>155</v>
      </c>
      <c r="O216" t="s">
        <v>155</v>
      </c>
      <c r="P216" t="s">
        <v>155</v>
      </c>
      <c r="Q216" t="s">
        <v>155</v>
      </c>
      <c r="R216" t="s">
        <v>155</v>
      </c>
      <c r="S216" t="s">
        <v>155</v>
      </c>
      <c r="T216" t="s">
        <v>155</v>
      </c>
      <c r="U216" t="s">
        <v>155</v>
      </c>
      <c r="V216" t="s">
        <v>155</v>
      </c>
      <c r="W216" t="s">
        <v>155</v>
      </c>
      <c r="X216" t="s">
        <v>155</v>
      </c>
      <c r="Y216" t="s">
        <v>155</v>
      </c>
      <c r="Z216" t="s">
        <v>155</v>
      </c>
      <c r="AA216" t="s">
        <v>155</v>
      </c>
      <c r="AB216" t="s">
        <v>155</v>
      </c>
      <c r="AC216" t="s">
        <v>155</v>
      </c>
      <c r="AD216" t="s">
        <v>155</v>
      </c>
      <c r="AE216" t="s">
        <v>155</v>
      </c>
      <c r="AF216" t="s">
        <v>155</v>
      </c>
      <c r="AG216" t="s">
        <v>155</v>
      </c>
      <c r="AH216" t="s">
        <v>155</v>
      </c>
      <c r="AI216" t="s">
        <v>155</v>
      </c>
      <c r="AJ216" t="s">
        <v>155</v>
      </c>
      <c r="AK216" t="s">
        <v>155</v>
      </c>
      <c r="AL216" t="s">
        <v>155</v>
      </c>
      <c r="AM216" t="s">
        <v>155</v>
      </c>
      <c r="AN216" t="s">
        <v>155</v>
      </c>
      <c r="AO216" t="s">
        <v>155</v>
      </c>
      <c r="AP216" t="s">
        <v>155</v>
      </c>
      <c r="AQ216" t="s">
        <v>155</v>
      </c>
      <c r="AR216" t="s">
        <v>155</v>
      </c>
      <c r="AS216" t="s">
        <v>155</v>
      </c>
      <c r="AT216" t="s">
        <v>155</v>
      </c>
      <c r="AU216" t="s">
        <v>155</v>
      </c>
      <c r="AV216" t="s">
        <v>155</v>
      </c>
      <c r="AW216" t="s">
        <v>155</v>
      </c>
      <c r="AX216" t="s">
        <v>155</v>
      </c>
      <c r="AY216" t="s">
        <v>155</v>
      </c>
      <c r="AZ216" t="s">
        <v>155</v>
      </c>
      <c r="BA216" t="s">
        <v>155</v>
      </c>
      <c r="BB216" t="s">
        <v>155</v>
      </c>
      <c r="BC216" t="s">
        <v>155</v>
      </c>
      <c r="BD216" t="s">
        <v>155</v>
      </c>
      <c r="BE216" t="s">
        <v>155</v>
      </c>
      <c r="BF216" t="s">
        <v>155</v>
      </c>
      <c r="BG216" t="s">
        <v>155</v>
      </c>
      <c r="BH216" t="s">
        <v>155</v>
      </c>
      <c r="BI216" t="s">
        <v>155</v>
      </c>
      <c r="BJ216" t="s">
        <v>155</v>
      </c>
      <c r="BK216" t="s">
        <v>155</v>
      </c>
      <c r="BL216" t="s">
        <v>155</v>
      </c>
      <c r="BM216" t="s">
        <v>155</v>
      </c>
      <c r="BN216" t="s">
        <v>155</v>
      </c>
      <c r="BO216" t="s">
        <v>155</v>
      </c>
      <c r="BP216" t="s">
        <v>155</v>
      </c>
      <c r="BQ216" t="s">
        <v>155</v>
      </c>
      <c r="BR216" t="s">
        <v>155</v>
      </c>
      <c r="BS216" t="s">
        <v>155</v>
      </c>
      <c r="BT216" t="s">
        <v>155</v>
      </c>
      <c r="BU216" t="s">
        <v>155</v>
      </c>
      <c r="BV216" t="s">
        <v>155</v>
      </c>
      <c r="BW216" t="s">
        <v>155</v>
      </c>
      <c r="BX216" t="s">
        <v>155</v>
      </c>
      <c r="BY216" t="s">
        <v>155</v>
      </c>
      <c r="BZ216" t="s">
        <v>155</v>
      </c>
      <c r="CA216" t="s">
        <v>155</v>
      </c>
      <c r="CB216" t="s">
        <v>155</v>
      </c>
      <c r="CC216" t="s">
        <v>155</v>
      </c>
      <c r="CD216" t="s">
        <v>155</v>
      </c>
      <c r="CE216" t="s">
        <v>155</v>
      </c>
      <c r="CF216" t="s">
        <v>155</v>
      </c>
      <c r="CG216" t="s">
        <v>155</v>
      </c>
      <c r="CH216" t="s">
        <v>155</v>
      </c>
      <c r="CI216" t="s">
        <v>155</v>
      </c>
      <c r="CJ216" t="s">
        <v>155</v>
      </c>
      <c r="CK216" t="s">
        <v>155</v>
      </c>
      <c r="CL216" t="s">
        <v>155</v>
      </c>
      <c r="CM216" t="s">
        <v>155</v>
      </c>
      <c r="CN216" t="s">
        <v>155</v>
      </c>
      <c r="CO216" t="s">
        <v>155</v>
      </c>
      <c r="CP216" t="s">
        <v>155</v>
      </c>
      <c r="CQ216" t="s">
        <v>155</v>
      </c>
      <c r="CR216" t="s">
        <v>155</v>
      </c>
      <c r="CS216" t="s">
        <v>155</v>
      </c>
      <c r="CT216" t="s">
        <v>155</v>
      </c>
      <c r="CU216" t="s">
        <v>155</v>
      </c>
      <c r="CV216" t="s">
        <v>155</v>
      </c>
      <c r="CW216" t="s">
        <v>155</v>
      </c>
      <c r="CX216" t="s">
        <v>155</v>
      </c>
      <c r="CY216" t="s">
        <v>155</v>
      </c>
      <c r="CZ216" t="s">
        <v>155</v>
      </c>
      <c r="DA216" t="s">
        <v>155</v>
      </c>
      <c r="DB216" t="s">
        <v>155</v>
      </c>
      <c r="DC216" t="s">
        <v>155</v>
      </c>
      <c r="DD216" t="s">
        <v>155</v>
      </c>
      <c r="DE216" t="s">
        <v>155</v>
      </c>
      <c r="DF216" t="s">
        <v>155</v>
      </c>
      <c r="DG216" t="s">
        <v>155</v>
      </c>
      <c r="DH216" t="s">
        <v>155</v>
      </c>
      <c r="DI216" t="s">
        <v>155</v>
      </c>
      <c r="DJ216" t="s">
        <v>155</v>
      </c>
      <c r="DK216" t="s">
        <v>155</v>
      </c>
      <c r="DL216" t="s">
        <v>155</v>
      </c>
      <c r="DM216" t="s">
        <v>155</v>
      </c>
      <c r="DN216" t="s">
        <v>155</v>
      </c>
      <c r="DO216" t="s">
        <v>155</v>
      </c>
      <c r="DP216" t="s">
        <v>155</v>
      </c>
      <c r="DQ216" t="s">
        <v>155</v>
      </c>
      <c r="DR216" t="s">
        <v>155</v>
      </c>
      <c r="DS216" t="s">
        <v>155</v>
      </c>
      <c r="DT216" t="s">
        <v>155</v>
      </c>
      <c r="DU216" t="s">
        <v>155</v>
      </c>
      <c r="DV216" t="s">
        <v>155</v>
      </c>
      <c r="DW216" t="s">
        <v>155</v>
      </c>
      <c r="DX216" t="s">
        <v>155</v>
      </c>
      <c r="DY216" t="s">
        <v>155</v>
      </c>
      <c r="DZ216" t="s">
        <v>155</v>
      </c>
      <c r="EA216" t="s">
        <v>155</v>
      </c>
      <c r="EB216" t="s">
        <v>155</v>
      </c>
      <c r="EC216" t="s">
        <v>155</v>
      </c>
      <c r="ED216" t="s">
        <v>155</v>
      </c>
      <c r="EE216" t="s">
        <v>155</v>
      </c>
      <c r="EF216" t="s">
        <v>155</v>
      </c>
      <c r="EG216" t="s">
        <v>155</v>
      </c>
      <c r="EH216" t="s">
        <v>155</v>
      </c>
      <c r="EI216" t="s">
        <v>155</v>
      </c>
      <c r="EJ216" t="s">
        <v>155</v>
      </c>
      <c r="EK216" t="s">
        <v>155</v>
      </c>
      <c r="EL216" t="s">
        <v>155</v>
      </c>
      <c r="EM216" t="s">
        <v>155</v>
      </c>
      <c r="EN216" t="s">
        <v>155</v>
      </c>
      <c r="EO216" t="s">
        <v>155</v>
      </c>
      <c r="EP216" t="s">
        <v>155</v>
      </c>
      <c r="EQ216" t="s">
        <v>155</v>
      </c>
      <c r="ER216" t="s">
        <v>155</v>
      </c>
      <c r="ES216" t="s">
        <v>155</v>
      </c>
      <c r="ET216" t="s">
        <v>155</v>
      </c>
      <c r="EU216" t="s">
        <v>155</v>
      </c>
      <c r="EV216" t="s">
        <v>155</v>
      </c>
      <c r="EW216" t="s">
        <v>155</v>
      </c>
      <c r="EX216" t="s">
        <v>155</v>
      </c>
      <c r="EY216" t="s">
        <v>155</v>
      </c>
      <c r="EZ216" t="s">
        <v>155</v>
      </c>
      <c r="FA216" t="s">
        <v>155</v>
      </c>
      <c r="FB216" t="s">
        <v>155</v>
      </c>
      <c r="FC216" t="s">
        <v>155</v>
      </c>
      <c r="FD216" t="s">
        <v>155</v>
      </c>
      <c r="FE216" t="s">
        <v>155</v>
      </c>
      <c r="FF216" t="s">
        <v>155</v>
      </c>
      <c r="FG216" t="s">
        <v>155</v>
      </c>
      <c r="FH216" t="s">
        <v>155</v>
      </c>
      <c r="FI216" t="s">
        <v>155</v>
      </c>
      <c r="FJ216" t="s">
        <v>155</v>
      </c>
      <c r="FK216" t="s">
        <v>155</v>
      </c>
      <c r="FL216" t="s">
        <v>155</v>
      </c>
      <c r="FM216" t="s">
        <v>155</v>
      </c>
      <c r="FN216" t="s">
        <v>155</v>
      </c>
      <c r="FO216" t="s">
        <v>155</v>
      </c>
      <c r="FP216" t="s">
        <v>155</v>
      </c>
      <c r="FQ216" t="s">
        <v>155</v>
      </c>
      <c r="FR216" t="s">
        <v>155</v>
      </c>
      <c r="FS216" t="s">
        <v>155</v>
      </c>
      <c r="FT216" t="s">
        <v>155</v>
      </c>
      <c r="FU216" t="s">
        <v>155</v>
      </c>
      <c r="FV216" t="s">
        <v>155</v>
      </c>
      <c r="FW216" t="s">
        <v>155</v>
      </c>
      <c r="FX216" t="s">
        <v>155</v>
      </c>
      <c r="FY216" t="s">
        <v>155</v>
      </c>
      <c r="FZ216" t="s">
        <v>155</v>
      </c>
      <c r="GA216" t="s">
        <v>155</v>
      </c>
      <c r="GB216" t="s">
        <v>155</v>
      </c>
      <c r="GC216" t="s">
        <v>155</v>
      </c>
      <c r="GD216" t="s">
        <v>155</v>
      </c>
      <c r="GE216" t="s">
        <v>155</v>
      </c>
      <c r="GF216" t="s">
        <v>155</v>
      </c>
      <c r="GG216" t="s">
        <v>155</v>
      </c>
      <c r="GH216" t="s">
        <v>155</v>
      </c>
      <c r="GI216" t="s">
        <v>155</v>
      </c>
      <c r="GJ216" t="s">
        <v>155</v>
      </c>
      <c r="GK216" t="s">
        <v>155</v>
      </c>
      <c r="GL216" t="s">
        <v>155</v>
      </c>
      <c r="GM216" t="s">
        <v>155</v>
      </c>
      <c r="GN216" t="s">
        <v>155</v>
      </c>
      <c r="GO216" t="s">
        <v>155</v>
      </c>
      <c r="GP216" t="s">
        <v>155</v>
      </c>
      <c r="GQ216" t="s">
        <v>155</v>
      </c>
      <c r="GR216" t="s">
        <v>155</v>
      </c>
      <c r="GS216" t="s">
        <v>155</v>
      </c>
      <c r="GT216" t="s">
        <v>155</v>
      </c>
      <c r="GU216" t="s">
        <v>155</v>
      </c>
      <c r="GV216" t="s">
        <v>155</v>
      </c>
      <c r="GW216" t="s">
        <v>155</v>
      </c>
      <c r="GX216" t="s">
        <v>155</v>
      </c>
      <c r="GY216" t="s">
        <v>155</v>
      </c>
      <c r="GZ216" t="s">
        <v>155</v>
      </c>
      <c r="HA216" t="s">
        <v>155</v>
      </c>
      <c r="HB216" t="s">
        <v>155</v>
      </c>
      <c r="HC216" t="s">
        <v>155</v>
      </c>
      <c r="HD216" t="s">
        <v>155</v>
      </c>
      <c r="HE216" t="s">
        <v>155</v>
      </c>
      <c r="HF216" t="s">
        <v>155</v>
      </c>
      <c r="HG216" t="s">
        <v>155</v>
      </c>
      <c r="HH216" t="s">
        <v>155</v>
      </c>
      <c r="HI216" t="s">
        <v>155</v>
      </c>
      <c r="HJ216" t="s">
        <v>155</v>
      </c>
      <c r="HK216" t="s">
        <v>155</v>
      </c>
      <c r="HL216" t="s">
        <v>155</v>
      </c>
      <c r="HM216" t="s">
        <v>155</v>
      </c>
      <c r="HN216" t="s">
        <v>155</v>
      </c>
      <c r="HO216" t="s">
        <v>155</v>
      </c>
      <c r="HP216" t="s">
        <v>155</v>
      </c>
      <c r="HQ216" t="s">
        <v>155</v>
      </c>
      <c r="HR216" t="s">
        <v>155</v>
      </c>
      <c r="HS216" t="s">
        <v>155</v>
      </c>
      <c r="HT216" t="s">
        <v>155</v>
      </c>
      <c r="HU216" t="s">
        <v>155</v>
      </c>
      <c r="HV216" t="s">
        <v>155</v>
      </c>
      <c r="HW216" t="s">
        <v>155</v>
      </c>
      <c r="HX216" t="s">
        <v>155</v>
      </c>
      <c r="HY216" t="s">
        <v>155</v>
      </c>
      <c r="HZ216" t="s">
        <v>155</v>
      </c>
      <c r="IA216" t="s">
        <v>155</v>
      </c>
      <c r="IB216" t="s">
        <v>155</v>
      </c>
      <c r="IC216" t="s">
        <v>155</v>
      </c>
      <c r="ID216" t="s">
        <v>155</v>
      </c>
      <c r="IE216" t="s">
        <v>155</v>
      </c>
      <c r="IF216" t="s">
        <v>155</v>
      </c>
      <c r="IG216" t="s">
        <v>155</v>
      </c>
      <c r="IH216" t="s">
        <v>155</v>
      </c>
      <c r="II216" t="s">
        <v>155</v>
      </c>
      <c r="IJ216" t="s">
        <v>155</v>
      </c>
      <c r="IK216" t="s">
        <v>155</v>
      </c>
      <c r="IL216" t="s">
        <v>155</v>
      </c>
      <c r="IM216" t="s">
        <v>155</v>
      </c>
      <c r="IN216" t="s">
        <v>155</v>
      </c>
      <c r="IO216" t="s">
        <v>155</v>
      </c>
      <c r="IP216" t="s">
        <v>155</v>
      </c>
      <c r="IQ216" t="s">
        <v>155</v>
      </c>
      <c r="IR216" t="s">
        <v>155</v>
      </c>
      <c r="IS216" t="s">
        <v>155</v>
      </c>
      <c r="IT216" t="s">
        <v>155</v>
      </c>
      <c r="IU216" t="s">
        <v>155</v>
      </c>
      <c r="IV216" t="s">
        <v>155</v>
      </c>
      <c r="IW216" t="s">
        <v>155</v>
      </c>
      <c r="IX216" t="s">
        <v>155</v>
      </c>
      <c r="IY216" t="s">
        <v>155</v>
      </c>
      <c r="IZ216" t="s">
        <v>155</v>
      </c>
      <c r="JA216" t="s">
        <v>155</v>
      </c>
      <c r="JB216" t="s">
        <v>155</v>
      </c>
      <c r="JC216" t="s">
        <v>155</v>
      </c>
      <c r="JD216" t="s">
        <v>155</v>
      </c>
      <c r="JE216" t="s">
        <v>155</v>
      </c>
      <c r="JF216" t="s">
        <v>155</v>
      </c>
      <c r="JG216" t="s">
        <v>155</v>
      </c>
      <c r="JH216" t="s">
        <v>155</v>
      </c>
      <c r="JI216" t="s">
        <v>155</v>
      </c>
      <c r="JJ216" t="s">
        <v>155</v>
      </c>
      <c r="JK216" t="s">
        <v>155</v>
      </c>
      <c r="JL216" t="s">
        <v>155</v>
      </c>
      <c r="JM216" t="s">
        <v>155</v>
      </c>
      <c r="JN216" t="s">
        <v>155</v>
      </c>
      <c r="JO216" t="s">
        <v>155</v>
      </c>
      <c r="JP216" t="s">
        <v>155</v>
      </c>
      <c r="JQ216" t="s">
        <v>155</v>
      </c>
      <c r="JR216" t="s">
        <v>155</v>
      </c>
      <c r="JS216" t="s">
        <v>155</v>
      </c>
      <c r="JT216" t="s">
        <v>155</v>
      </c>
      <c r="JU216" t="s">
        <v>155</v>
      </c>
      <c r="JV216" t="s">
        <v>155</v>
      </c>
      <c r="JW216" t="s">
        <v>155</v>
      </c>
      <c r="JX216" t="s">
        <v>155</v>
      </c>
      <c r="JY216" t="s">
        <v>155</v>
      </c>
      <c r="JZ216" t="s">
        <v>155</v>
      </c>
      <c r="KA216" t="s">
        <v>155</v>
      </c>
      <c r="KB216" t="s">
        <v>155</v>
      </c>
      <c r="KC216" t="s">
        <v>155</v>
      </c>
      <c r="KD216" t="s">
        <v>155</v>
      </c>
      <c r="KE216" t="s">
        <v>155</v>
      </c>
      <c r="KF216" t="s">
        <v>155</v>
      </c>
      <c r="KG216" t="s">
        <v>155</v>
      </c>
      <c r="KH216" t="s">
        <v>155</v>
      </c>
      <c r="KI216" t="s">
        <v>155</v>
      </c>
      <c r="KJ216" t="s">
        <v>155</v>
      </c>
      <c r="KK216" t="s">
        <v>155</v>
      </c>
      <c r="KL216" t="s">
        <v>155</v>
      </c>
      <c r="KM216" t="s">
        <v>155</v>
      </c>
      <c r="KN216" t="s">
        <v>155</v>
      </c>
      <c r="KO216" t="s">
        <v>155</v>
      </c>
      <c r="KP216" t="s">
        <v>155</v>
      </c>
      <c r="KQ216" t="s">
        <v>155</v>
      </c>
      <c r="KR216" t="s">
        <v>155</v>
      </c>
      <c r="KS216" t="s">
        <v>155</v>
      </c>
      <c r="KT216" t="s">
        <v>155</v>
      </c>
      <c r="KU216" t="s">
        <v>155</v>
      </c>
      <c r="KV216" t="s">
        <v>155</v>
      </c>
      <c r="KW216" t="s">
        <v>155</v>
      </c>
      <c r="KX216" t="s">
        <v>155</v>
      </c>
      <c r="KY216" t="s">
        <v>155</v>
      </c>
      <c r="KZ216" t="s">
        <v>155</v>
      </c>
      <c r="LA216" t="s">
        <v>155</v>
      </c>
      <c r="LB216" t="s">
        <v>155</v>
      </c>
      <c r="LC216" t="s">
        <v>155</v>
      </c>
      <c r="LD216" t="s">
        <v>155</v>
      </c>
      <c r="LE216" t="s">
        <v>155</v>
      </c>
      <c r="LF216" t="s">
        <v>155</v>
      </c>
      <c r="LG216" t="s">
        <v>155</v>
      </c>
      <c r="LH216" t="s">
        <v>155</v>
      </c>
      <c r="LI216" t="s">
        <v>155</v>
      </c>
      <c r="LJ216" t="s">
        <v>155</v>
      </c>
      <c r="LK216" t="s">
        <v>155</v>
      </c>
      <c r="LL216" t="s">
        <v>155</v>
      </c>
      <c r="LM216" t="s">
        <v>155</v>
      </c>
      <c r="LN216" t="s">
        <v>155</v>
      </c>
      <c r="LO216" t="s">
        <v>155</v>
      </c>
      <c r="LP216" t="s">
        <v>155</v>
      </c>
      <c r="LQ216" t="s">
        <v>155</v>
      </c>
      <c r="LR216" t="s">
        <v>155</v>
      </c>
      <c r="LS216" t="s">
        <v>155</v>
      </c>
      <c r="LT216" t="s">
        <v>155</v>
      </c>
      <c r="LU216" t="s">
        <v>155</v>
      </c>
      <c r="LV216" t="s">
        <v>155</v>
      </c>
      <c r="LW216" t="s">
        <v>155</v>
      </c>
      <c r="LX216" t="s">
        <v>155</v>
      </c>
      <c r="LY216" t="s">
        <v>155</v>
      </c>
      <c r="LZ216" t="s">
        <v>155</v>
      </c>
      <c r="MA216" t="s">
        <v>155</v>
      </c>
      <c r="MB216" t="s">
        <v>155</v>
      </c>
      <c r="MC216" t="s">
        <v>155</v>
      </c>
      <c r="MD216" t="s">
        <v>155</v>
      </c>
      <c r="ME216" t="s">
        <v>155</v>
      </c>
      <c r="MF216" t="s">
        <v>155</v>
      </c>
      <c r="MG216" t="s">
        <v>155</v>
      </c>
      <c r="MH216" t="s">
        <v>155</v>
      </c>
      <c r="MI216" t="s">
        <v>155</v>
      </c>
      <c r="MJ216" t="s">
        <v>155</v>
      </c>
      <c r="MK216" t="s">
        <v>155</v>
      </c>
      <c r="ML216" t="s">
        <v>155</v>
      </c>
      <c r="MM216" t="s">
        <v>155</v>
      </c>
      <c r="MN216" t="s">
        <v>155</v>
      </c>
      <c r="MO216" t="s">
        <v>155</v>
      </c>
      <c r="MP216" t="s">
        <v>155</v>
      </c>
      <c r="MQ216" t="s">
        <v>155</v>
      </c>
      <c r="MR216" t="s">
        <v>155</v>
      </c>
      <c r="MS216" t="s">
        <v>155</v>
      </c>
      <c r="MT216" t="s">
        <v>155</v>
      </c>
      <c r="MU216" t="s">
        <v>155</v>
      </c>
      <c r="MV216" t="s">
        <v>155</v>
      </c>
      <c r="MW216" t="s">
        <v>155</v>
      </c>
      <c r="MX216" t="s">
        <v>155</v>
      </c>
      <c r="MY216" t="s">
        <v>155</v>
      </c>
      <c r="MZ216" t="s">
        <v>155</v>
      </c>
      <c r="NA216" t="s">
        <v>155</v>
      </c>
      <c r="NB216" t="s">
        <v>155</v>
      </c>
      <c r="NC216" t="s">
        <v>155</v>
      </c>
      <c r="ND216" t="s">
        <v>155</v>
      </c>
      <c r="NE216" t="s">
        <v>155</v>
      </c>
      <c r="NF216" t="s">
        <v>155</v>
      </c>
      <c r="NG216" t="s">
        <v>155</v>
      </c>
      <c r="NH216" t="s">
        <v>155</v>
      </c>
      <c r="NI216" t="s">
        <v>155</v>
      </c>
      <c r="NJ216" t="s">
        <v>155</v>
      </c>
      <c r="NK216" t="s">
        <v>155</v>
      </c>
      <c r="NL216" t="s">
        <v>155</v>
      </c>
      <c r="NM216" t="s">
        <v>155</v>
      </c>
      <c r="NN216" t="s">
        <v>155</v>
      </c>
      <c r="NO216" t="s">
        <v>155</v>
      </c>
      <c r="NP216" t="s">
        <v>155</v>
      </c>
      <c r="NQ216" t="s">
        <v>155</v>
      </c>
      <c r="NR216" t="s">
        <v>155</v>
      </c>
      <c r="NS216" t="s">
        <v>155</v>
      </c>
      <c r="NT216" t="s">
        <v>155</v>
      </c>
      <c r="NU216" t="s">
        <v>155</v>
      </c>
      <c r="NV216" t="s">
        <v>155</v>
      </c>
      <c r="NW216" t="s">
        <v>155</v>
      </c>
      <c r="NX216" t="s">
        <v>155</v>
      </c>
      <c r="NY216" t="s">
        <v>155</v>
      </c>
      <c r="NZ216" t="s">
        <v>155</v>
      </c>
      <c r="OA216" t="s">
        <v>155</v>
      </c>
      <c r="OB216" t="s">
        <v>155</v>
      </c>
      <c r="OC216" t="s">
        <v>155</v>
      </c>
      <c r="OD216" t="s">
        <v>155</v>
      </c>
      <c r="OE216" t="s">
        <v>155</v>
      </c>
      <c r="OF216" t="s">
        <v>155</v>
      </c>
      <c r="OG216" t="s">
        <v>155</v>
      </c>
      <c r="OH216" t="s">
        <v>155</v>
      </c>
      <c r="OI216" t="s">
        <v>155</v>
      </c>
      <c r="OJ216" t="s">
        <v>155</v>
      </c>
      <c r="OK216" t="s">
        <v>155</v>
      </c>
      <c r="OL216" t="s">
        <v>155</v>
      </c>
      <c r="OM216" t="s">
        <v>155</v>
      </c>
      <c r="ON216" t="s">
        <v>155</v>
      </c>
      <c r="OO216" t="s">
        <v>155</v>
      </c>
      <c r="OP216" t="s">
        <v>155</v>
      </c>
      <c r="OQ216" t="s">
        <v>155</v>
      </c>
      <c r="OR216" t="s">
        <v>155</v>
      </c>
      <c r="OS216" t="s">
        <v>155</v>
      </c>
      <c r="OT216" t="s">
        <v>155</v>
      </c>
      <c r="OU216" t="s">
        <v>155</v>
      </c>
      <c r="OV216" t="s">
        <v>155</v>
      </c>
      <c r="OW216" t="s">
        <v>155</v>
      </c>
      <c r="OX216" t="s">
        <v>155</v>
      </c>
      <c r="OY216" t="s">
        <v>155</v>
      </c>
      <c r="OZ216" t="s">
        <v>155</v>
      </c>
      <c r="PA216" t="s">
        <v>155</v>
      </c>
      <c r="PB216" t="s">
        <v>155</v>
      </c>
      <c r="PC216" t="s">
        <v>155</v>
      </c>
      <c r="PD216" t="s">
        <v>155</v>
      </c>
      <c r="PE216" t="s">
        <v>155</v>
      </c>
      <c r="PF216" t="s">
        <v>155</v>
      </c>
      <c r="PG216" t="s">
        <v>155</v>
      </c>
      <c r="PH216" t="s">
        <v>155</v>
      </c>
      <c r="PI216" t="s">
        <v>155</v>
      </c>
      <c r="PJ216" t="s">
        <v>155</v>
      </c>
      <c r="PK216" t="s">
        <v>155</v>
      </c>
      <c r="PL216" t="s">
        <v>155</v>
      </c>
      <c r="PM216" t="s">
        <v>155</v>
      </c>
      <c r="PN216" t="s">
        <v>155</v>
      </c>
      <c r="PO216" t="s">
        <v>155</v>
      </c>
      <c r="PP216" t="s">
        <v>155</v>
      </c>
      <c r="PQ216" t="s">
        <v>155</v>
      </c>
      <c r="PR216" t="s">
        <v>155</v>
      </c>
      <c r="PS216" t="s">
        <v>155</v>
      </c>
      <c r="PT216" t="s">
        <v>155</v>
      </c>
      <c r="PU216" t="s">
        <v>155</v>
      </c>
      <c r="PV216" t="s">
        <v>155</v>
      </c>
      <c r="PW216" t="s">
        <v>155</v>
      </c>
      <c r="PX216" t="s">
        <v>155</v>
      </c>
      <c r="PY216" t="s">
        <v>155</v>
      </c>
      <c r="PZ216" t="s">
        <v>155</v>
      </c>
      <c r="QA216" t="s">
        <v>155</v>
      </c>
      <c r="QB216" t="s">
        <v>155</v>
      </c>
      <c r="QC216" t="s">
        <v>155</v>
      </c>
      <c r="QD216" t="s">
        <v>155</v>
      </c>
      <c r="QE216" t="s">
        <v>155</v>
      </c>
      <c r="QF216" t="s">
        <v>155</v>
      </c>
      <c r="QG216" t="s">
        <v>155</v>
      </c>
      <c r="QH216" t="s">
        <v>155</v>
      </c>
      <c r="QI216" t="s">
        <v>155</v>
      </c>
      <c r="QJ216" t="s">
        <v>155</v>
      </c>
      <c r="QK216" t="s">
        <v>155</v>
      </c>
      <c r="QL216" t="s">
        <v>155</v>
      </c>
      <c r="QM216" t="s">
        <v>155</v>
      </c>
      <c r="QN216" t="s">
        <v>155</v>
      </c>
      <c r="QO216" t="s">
        <v>155</v>
      </c>
      <c r="QP216" t="s">
        <v>155</v>
      </c>
      <c r="QQ216" t="s">
        <v>155</v>
      </c>
      <c r="QR216" t="s">
        <v>155</v>
      </c>
      <c r="QS216" t="s">
        <v>155</v>
      </c>
      <c r="QT216" t="s">
        <v>155</v>
      </c>
      <c r="QU216" t="s">
        <v>155</v>
      </c>
      <c r="QV216" t="s">
        <v>155</v>
      </c>
      <c r="QW216" t="s">
        <v>155</v>
      </c>
      <c r="QX216" t="s">
        <v>155</v>
      </c>
      <c r="QY216" t="s">
        <v>155</v>
      </c>
      <c r="QZ216" t="s">
        <v>155</v>
      </c>
      <c r="RA216" t="s">
        <v>155</v>
      </c>
      <c r="RB216" t="s">
        <v>155</v>
      </c>
      <c r="RC216" t="s">
        <v>155</v>
      </c>
      <c r="RD216" t="s">
        <v>155</v>
      </c>
      <c r="RE216" t="s">
        <v>155</v>
      </c>
      <c r="RF216" t="s">
        <v>155</v>
      </c>
      <c r="RG216" t="s">
        <v>155</v>
      </c>
      <c r="RH216" t="s">
        <v>155</v>
      </c>
      <c r="RI216" t="s">
        <v>155</v>
      </c>
      <c r="RJ216" t="s">
        <v>155</v>
      </c>
      <c r="RK216" t="s">
        <v>155</v>
      </c>
      <c r="RL216" t="s">
        <v>155</v>
      </c>
      <c r="RM216" t="s">
        <v>155</v>
      </c>
      <c r="RN216" t="s">
        <v>155</v>
      </c>
      <c r="RO216" t="s">
        <v>155</v>
      </c>
      <c r="RP216" t="s">
        <v>155</v>
      </c>
      <c r="RQ216" t="s">
        <v>155</v>
      </c>
      <c r="RR216" t="s">
        <v>155</v>
      </c>
      <c r="RS216" t="s">
        <v>155</v>
      </c>
      <c r="RT216" t="s">
        <v>155</v>
      </c>
      <c r="RU216" t="s">
        <v>155</v>
      </c>
      <c r="RV216" t="s">
        <v>155</v>
      </c>
      <c r="RW216" t="s">
        <v>155</v>
      </c>
      <c r="RX216" t="s">
        <v>155</v>
      </c>
      <c r="RY216" t="s">
        <v>155</v>
      </c>
      <c r="RZ216" t="s">
        <v>155</v>
      </c>
      <c r="SA216" t="s">
        <v>155</v>
      </c>
      <c r="SB216" t="s">
        <v>155</v>
      </c>
      <c r="SC216" t="s">
        <v>155</v>
      </c>
      <c r="SD216" t="s">
        <v>155</v>
      </c>
      <c r="SE216" t="s">
        <v>155</v>
      </c>
      <c r="SF216" t="s">
        <v>155</v>
      </c>
      <c r="SG216" t="s">
        <v>155</v>
      </c>
      <c r="SH216" t="s">
        <v>155</v>
      </c>
      <c r="SI216" t="s">
        <v>155</v>
      </c>
      <c r="SJ216" t="s">
        <v>155</v>
      </c>
      <c r="SK216" t="s">
        <v>155</v>
      </c>
      <c r="SL216" t="s">
        <v>155</v>
      </c>
      <c r="SM216" t="s">
        <v>155</v>
      </c>
      <c r="SN216" t="s">
        <v>155</v>
      </c>
      <c r="SO216" t="s">
        <v>155</v>
      </c>
      <c r="SP216" t="s">
        <v>155</v>
      </c>
      <c r="SQ216" t="s">
        <v>155</v>
      </c>
      <c r="SR216" t="s">
        <v>155</v>
      </c>
      <c r="SS216" t="s">
        <v>155</v>
      </c>
      <c r="ST216" t="s">
        <v>155</v>
      </c>
      <c r="SU216" t="s">
        <v>155</v>
      </c>
      <c r="SV216" t="s">
        <v>155</v>
      </c>
      <c r="SW216" t="s">
        <v>155</v>
      </c>
      <c r="SX216" t="s">
        <v>155</v>
      </c>
      <c r="SY216" t="s">
        <v>155</v>
      </c>
      <c r="SZ216" t="s">
        <v>155</v>
      </c>
      <c r="TA216" t="s">
        <v>155</v>
      </c>
      <c r="TB216" t="s">
        <v>155</v>
      </c>
      <c r="TC216" t="s">
        <v>155</v>
      </c>
      <c r="TD216" t="s">
        <v>155</v>
      </c>
      <c r="TE216" t="s">
        <v>155</v>
      </c>
      <c r="TF216" t="s">
        <v>155</v>
      </c>
      <c r="TG216" t="s">
        <v>155</v>
      </c>
      <c r="TH216" t="s">
        <v>155</v>
      </c>
      <c r="TI216" t="s">
        <v>155</v>
      </c>
      <c r="TJ216" t="s">
        <v>155</v>
      </c>
      <c r="TK216" t="s">
        <v>155</v>
      </c>
      <c r="TL216" t="s">
        <v>155</v>
      </c>
      <c r="TM216" t="s">
        <v>155</v>
      </c>
      <c r="TN216" t="s">
        <v>155</v>
      </c>
      <c r="TO216" t="s">
        <v>155</v>
      </c>
      <c r="TP216" t="s">
        <v>155</v>
      </c>
      <c r="TQ216" t="s">
        <v>155</v>
      </c>
      <c r="TR216" t="s">
        <v>155</v>
      </c>
      <c r="TS216" t="s">
        <v>155</v>
      </c>
      <c r="TT216" t="s">
        <v>155</v>
      </c>
      <c r="TU216" t="s">
        <v>155</v>
      </c>
      <c r="TV216" t="s">
        <v>155</v>
      </c>
      <c r="TW216" t="s">
        <v>155</v>
      </c>
      <c r="TX216" t="s">
        <v>155</v>
      </c>
      <c r="TY216" t="s">
        <v>155</v>
      </c>
      <c r="TZ216" t="s">
        <v>155</v>
      </c>
      <c r="UA216" t="s">
        <v>155</v>
      </c>
      <c r="UB216" t="s">
        <v>155</v>
      </c>
      <c r="UC216" t="s">
        <v>155</v>
      </c>
      <c r="UD216" t="s">
        <v>155</v>
      </c>
      <c r="UE216" t="s">
        <v>155</v>
      </c>
      <c r="UF216" t="s">
        <v>155</v>
      </c>
      <c r="UG216" t="s">
        <v>155</v>
      </c>
      <c r="UH216" t="s">
        <v>155</v>
      </c>
      <c r="UI216" t="s">
        <v>155</v>
      </c>
      <c r="UJ216" t="s">
        <v>155</v>
      </c>
      <c r="UK216" t="s">
        <v>155</v>
      </c>
      <c r="UL216" t="s">
        <v>155</v>
      </c>
      <c r="UM216" t="s">
        <v>155</v>
      </c>
      <c r="UN216" t="s">
        <v>155</v>
      </c>
      <c r="UO216" t="s">
        <v>155</v>
      </c>
      <c r="UP216" t="s">
        <v>155</v>
      </c>
      <c r="UQ216" t="s">
        <v>155</v>
      </c>
      <c r="UR216" t="s">
        <v>155</v>
      </c>
      <c r="US216" t="s">
        <v>155</v>
      </c>
      <c r="UT216" t="s">
        <v>155</v>
      </c>
      <c r="UU216" t="s">
        <v>155</v>
      </c>
      <c r="UV216" t="s">
        <v>155</v>
      </c>
      <c r="UW216" t="s">
        <v>155</v>
      </c>
      <c r="UX216" t="s">
        <v>155</v>
      </c>
      <c r="UY216" t="s">
        <v>155</v>
      </c>
      <c r="UZ216" t="s">
        <v>155</v>
      </c>
      <c r="VA216" t="s">
        <v>155</v>
      </c>
      <c r="VB216" t="s">
        <v>155</v>
      </c>
      <c r="VC216" t="s">
        <v>155</v>
      </c>
      <c r="VD216" t="s">
        <v>155</v>
      </c>
      <c r="VE216" t="s">
        <v>155</v>
      </c>
      <c r="VF216" t="s">
        <v>155</v>
      </c>
      <c r="VG216" t="s">
        <v>155</v>
      </c>
      <c r="VH216" t="s">
        <v>155</v>
      </c>
      <c r="VI216" t="s">
        <v>155</v>
      </c>
      <c r="VJ216" t="s">
        <v>155</v>
      </c>
      <c r="VK216" t="s">
        <v>155</v>
      </c>
      <c r="VL216" t="s">
        <v>155</v>
      </c>
      <c r="VM216" t="s">
        <v>155</v>
      </c>
      <c r="VN216" t="s">
        <v>155</v>
      </c>
      <c r="VO216" t="s">
        <v>155</v>
      </c>
      <c r="VP216" t="s">
        <v>155</v>
      </c>
      <c r="VQ216" t="s">
        <v>155</v>
      </c>
      <c r="VR216" t="s">
        <v>155</v>
      </c>
      <c r="VS216" t="s">
        <v>155</v>
      </c>
      <c r="VT216" t="s">
        <v>155</v>
      </c>
      <c r="VU216" t="s">
        <v>155</v>
      </c>
      <c r="VV216" t="s">
        <v>155</v>
      </c>
      <c r="VW216" t="s">
        <v>155</v>
      </c>
      <c r="VX216" t="s">
        <v>155</v>
      </c>
      <c r="VY216" t="s">
        <v>155</v>
      </c>
      <c r="VZ216" t="s">
        <v>155</v>
      </c>
      <c r="WA216" t="s">
        <v>155</v>
      </c>
      <c r="WB216" t="s">
        <v>155</v>
      </c>
      <c r="WC216" t="s">
        <v>155</v>
      </c>
      <c r="WD216" t="s">
        <v>155</v>
      </c>
      <c r="WE216" t="s">
        <v>155</v>
      </c>
      <c r="WF216" t="s">
        <v>155</v>
      </c>
      <c r="WG216" t="s">
        <v>155</v>
      </c>
      <c r="WH216" t="s">
        <v>155</v>
      </c>
      <c r="WI216" t="s">
        <v>155</v>
      </c>
      <c r="WJ216" t="s">
        <v>155</v>
      </c>
      <c r="WK216" t="s">
        <v>155</v>
      </c>
      <c r="WL216" t="s">
        <v>155</v>
      </c>
      <c r="WM216" t="s">
        <v>155</v>
      </c>
      <c r="WN216" t="s">
        <v>155</v>
      </c>
      <c r="WO216" t="s">
        <v>155</v>
      </c>
      <c r="WP216" t="s">
        <v>155</v>
      </c>
      <c r="WQ216" t="s">
        <v>155</v>
      </c>
      <c r="WR216" t="s">
        <v>155</v>
      </c>
      <c r="WS216" t="s">
        <v>155</v>
      </c>
      <c r="WT216" t="s">
        <v>155</v>
      </c>
      <c r="WU216" t="s">
        <v>155</v>
      </c>
      <c r="WV216" t="s">
        <v>155</v>
      </c>
      <c r="WW216" t="s">
        <v>155</v>
      </c>
      <c r="WX216" t="s">
        <v>155</v>
      </c>
      <c r="WY216" t="s">
        <v>155</v>
      </c>
      <c r="WZ216" t="s">
        <v>155</v>
      </c>
      <c r="XA216" t="s">
        <v>155</v>
      </c>
      <c r="XB216" t="s">
        <v>155</v>
      </c>
      <c r="XC216" t="s">
        <v>155</v>
      </c>
      <c r="XD216" t="s">
        <v>155</v>
      </c>
      <c r="XE216" t="s">
        <v>155</v>
      </c>
      <c r="XF216" t="s">
        <v>155</v>
      </c>
      <c r="XG216" t="s">
        <v>155</v>
      </c>
      <c r="XH216" t="s">
        <v>155</v>
      </c>
      <c r="XI216" t="s">
        <v>155</v>
      </c>
      <c r="XJ216" t="s">
        <v>155</v>
      </c>
      <c r="XK216" t="s">
        <v>155</v>
      </c>
      <c r="XL216" t="s">
        <v>155</v>
      </c>
      <c r="XM216" t="s">
        <v>155</v>
      </c>
      <c r="XN216" t="s">
        <v>155</v>
      </c>
      <c r="XO216" t="s">
        <v>155</v>
      </c>
      <c r="XP216" t="s">
        <v>155</v>
      </c>
      <c r="XQ216" t="s">
        <v>155</v>
      </c>
      <c r="XR216" t="s">
        <v>155</v>
      </c>
      <c r="XS216" t="s">
        <v>155</v>
      </c>
      <c r="XT216" t="s">
        <v>155</v>
      </c>
      <c r="XU216" t="s">
        <v>155</v>
      </c>
      <c r="XV216" t="s">
        <v>155</v>
      </c>
      <c r="XW216" t="s">
        <v>155</v>
      </c>
      <c r="XX216" t="s">
        <v>155</v>
      </c>
      <c r="XY216" t="s">
        <v>155</v>
      </c>
      <c r="XZ216" t="s">
        <v>155</v>
      </c>
      <c r="YA216" t="s">
        <v>155</v>
      </c>
      <c r="YB216" t="s">
        <v>155</v>
      </c>
      <c r="YC216" t="s">
        <v>155</v>
      </c>
      <c r="YD216" t="s">
        <v>155</v>
      </c>
      <c r="YE216" t="s">
        <v>155</v>
      </c>
      <c r="YF216" t="s">
        <v>155</v>
      </c>
      <c r="YG216" t="s">
        <v>155</v>
      </c>
      <c r="YH216" t="s">
        <v>155</v>
      </c>
    </row>
    <row r="217" spans="1:658">
      <c r="A217" t="s">
        <v>10471</v>
      </c>
      <c r="B217" t="s">
        <v>11279</v>
      </c>
      <c r="C217" t="s">
        <v>156</v>
      </c>
      <c r="D217" t="s">
        <v>156</v>
      </c>
      <c r="E217" t="s">
        <v>156</v>
      </c>
      <c r="F217" t="s">
        <v>156</v>
      </c>
      <c r="G217" t="s">
        <v>156</v>
      </c>
      <c r="H217" t="s">
        <v>156</v>
      </c>
      <c r="I217" t="s">
        <v>156</v>
      </c>
      <c r="J217" t="s">
        <v>156</v>
      </c>
      <c r="K217" t="s">
        <v>156</v>
      </c>
      <c r="L217" t="s">
        <v>156</v>
      </c>
      <c r="M217" t="s">
        <v>156</v>
      </c>
      <c r="N217" t="s">
        <v>156</v>
      </c>
      <c r="O217" t="s">
        <v>156</v>
      </c>
      <c r="P217" t="s">
        <v>156</v>
      </c>
      <c r="Q217" t="s">
        <v>156</v>
      </c>
      <c r="R217" t="s">
        <v>156</v>
      </c>
      <c r="S217" t="s">
        <v>156</v>
      </c>
      <c r="T217" t="s">
        <v>156</v>
      </c>
      <c r="U217" t="s">
        <v>156</v>
      </c>
      <c r="V217" t="s">
        <v>156</v>
      </c>
      <c r="W217" t="s">
        <v>156</v>
      </c>
      <c r="X217" t="s">
        <v>156</v>
      </c>
      <c r="Y217" t="s">
        <v>156</v>
      </c>
      <c r="Z217" t="s">
        <v>156</v>
      </c>
      <c r="AA217" t="s">
        <v>156</v>
      </c>
      <c r="AB217" t="s">
        <v>156</v>
      </c>
      <c r="AC217" t="s">
        <v>156</v>
      </c>
      <c r="AD217" t="s">
        <v>156</v>
      </c>
      <c r="AE217" t="s">
        <v>156</v>
      </c>
      <c r="AF217" t="s">
        <v>156</v>
      </c>
      <c r="AG217" t="s">
        <v>156</v>
      </c>
      <c r="AH217" t="s">
        <v>156</v>
      </c>
      <c r="AI217" t="s">
        <v>156</v>
      </c>
      <c r="AJ217" t="s">
        <v>156</v>
      </c>
      <c r="AK217" t="s">
        <v>156</v>
      </c>
      <c r="AL217" t="s">
        <v>156</v>
      </c>
      <c r="AM217" t="s">
        <v>156</v>
      </c>
      <c r="AN217" t="s">
        <v>156</v>
      </c>
      <c r="AO217" t="s">
        <v>156</v>
      </c>
      <c r="AP217" t="s">
        <v>156</v>
      </c>
      <c r="AQ217" t="s">
        <v>156</v>
      </c>
      <c r="AR217" t="s">
        <v>156</v>
      </c>
      <c r="AS217" t="s">
        <v>156</v>
      </c>
      <c r="AT217" t="s">
        <v>156</v>
      </c>
      <c r="AU217" t="s">
        <v>156</v>
      </c>
      <c r="AV217" t="s">
        <v>156</v>
      </c>
      <c r="AW217" t="s">
        <v>156</v>
      </c>
      <c r="AX217" t="s">
        <v>156</v>
      </c>
      <c r="AY217" t="s">
        <v>156</v>
      </c>
      <c r="AZ217" t="s">
        <v>156</v>
      </c>
      <c r="BA217" t="s">
        <v>156</v>
      </c>
      <c r="BB217" t="s">
        <v>156</v>
      </c>
      <c r="BC217" t="s">
        <v>156</v>
      </c>
      <c r="BD217" t="s">
        <v>156</v>
      </c>
      <c r="BE217" t="s">
        <v>156</v>
      </c>
      <c r="BF217" t="s">
        <v>156</v>
      </c>
      <c r="BG217" t="s">
        <v>156</v>
      </c>
      <c r="BH217" t="s">
        <v>156</v>
      </c>
      <c r="BI217" t="s">
        <v>156</v>
      </c>
      <c r="BJ217" t="s">
        <v>156</v>
      </c>
      <c r="BK217" t="s">
        <v>156</v>
      </c>
      <c r="BL217" t="s">
        <v>156</v>
      </c>
      <c r="BM217" t="s">
        <v>156</v>
      </c>
      <c r="BN217" t="s">
        <v>156</v>
      </c>
      <c r="BO217" t="s">
        <v>156</v>
      </c>
      <c r="BP217" t="s">
        <v>156</v>
      </c>
      <c r="BQ217" t="s">
        <v>156</v>
      </c>
      <c r="BR217" t="s">
        <v>156</v>
      </c>
      <c r="BS217" t="s">
        <v>156</v>
      </c>
      <c r="BT217" t="s">
        <v>156</v>
      </c>
      <c r="BU217" t="s">
        <v>156</v>
      </c>
      <c r="BV217" t="s">
        <v>156</v>
      </c>
      <c r="BW217" t="s">
        <v>156</v>
      </c>
      <c r="BX217" t="s">
        <v>156</v>
      </c>
      <c r="BY217" t="s">
        <v>156</v>
      </c>
      <c r="BZ217" t="s">
        <v>156</v>
      </c>
      <c r="CA217" t="s">
        <v>156</v>
      </c>
      <c r="CB217" t="s">
        <v>156</v>
      </c>
      <c r="CC217" t="s">
        <v>156</v>
      </c>
      <c r="CD217" t="s">
        <v>156</v>
      </c>
      <c r="CE217" t="s">
        <v>156</v>
      </c>
      <c r="CF217" t="s">
        <v>156</v>
      </c>
      <c r="CG217" t="s">
        <v>156</v>
      </c>
      <c r="CH217" t="s">
        <v>156</v>
      </c>
      <c r="CI217" t="s">
        <v>156</v>
      </c>
      <c r="CJ217" t="s">
        <v>156</v>
      </c>
      <c r="CK217" t="s">
        <v>156</v>
      </c>
      <c r="CL217" t="s">
        <v>156</v>
      </c>
      <c r="CM217" t="s">
        <v>156</v>
      </c>
      <c r="CN217" t="s">
        <v>156</v>
      </c>
      <c r="CO217" t="s">
        <v>156</v>
      </c>
      <c r="CP217" t="s">
        <v>156</v>
      </c>
      <c r="CQ217" t="s">
        <v>156</v>
      </c>
      <c r="CR217" t="s">
        <v>156</v>
      </c>
      <c r="CS217" t="s">
        <v>156</v>
      </c>
      <c r="CT217" t="s">
        <v>156</v>
      </c>
      <c r="CU217" t="s">
        <v>156</v>
      </c>
      <c r="CV217" t="s">
        <v>156</v>
      </c>
      <c r="CW217" t="s">
        <v>156</v>
      </c>
      <c r="CX217" t="s">
        <v>156</v>
      </c>
      <c r="CY217" t="s">
        <v>156</v>
      </c>
      <c r="CZ217" t="s">
        <v>156</v>
      </c>
      <c r="DA217" t="s">
        <v>156</v>
      </c>
      <c r="DB217" t="s">
        <v>156</v>
      </c>
      <c r="DC217" t="s">
        <v>156</v>
      </c>
      <c r="DD217" t="s">
        <v>156</v>
      </c>
      <c r="DE217" t="s">
        <v>156</v>
      </c>
      <c r="DF217" t="s">
        <v>156</v>
      </c>
      <c r="DG217" t="s">
        <v>156</v>
      </c>
      <c r="DH217" t="s">
        <v>156</v>
      </c>
      <c r="DI217" t="s">
        <v>156</v>
      </c>
      <c r="DJ217" t="s">
        <v>156</v>
      </c>
      <c r="DK217" t="s">
        <v>156</v>
      </c>
      <c r="DL217" t="s">
        <v>156</v>
      </c>
      <c r="DM217" t="s">
        <v>156</v>
      </c>
      <c r="DN217" t="s">
        <v>156</v>
      </c>
      <c r="DO217" t="s">
        <v>156</v>
      </c>
      <c r="DP217" t="s">
        <v>156</v>
      </c>
      <c r="DQ217" t="s">
        <v>156</v>
      </c>
      <c r="DR217" t="s">
        <v>156</v>
      </c>
      <c r="DS217" t="s">
        <v>156</v>
      </c>
      <c r="DT217" t="s">
        <v>156</v>
      </c>
      <c r="DU217" t="s">
        <v>156</v>
      </c>
      <c r="DV217" t="s">
        <v>156</v>
      </c>
      <c r="DW217" t="s">
        <v>156</v>
      </c>
      <c r="DX217" t="s">
        <v>156</v>
      </c>
      <c r="DY217" t="s">
        <v>156</v>
      </c>
      <c r="DZ217" t="s">
        <v>156</v>
      </c>
      <c r="EA217" t="s">
        <v>156</v>
      </c>
      <c r="EB217" t="s">
        <v>156</v>
      </c>
      <c r="EC217" t="s">
        <v>156</v>
      </c>
      <c r="ED217" t="s">
        <v>156</v>
      </c>
      <c r="EE217" t="s">
        <v>156</v>
      </c>
      <c r="EF217" t="s">
        <v>156</v>
      </c>
      <c r="EG217" t="s">
        <v>156</v>
      </c>
      <c r="EH217" t="s">
        <v>156</v>
      </c>
      <c r="EI217" t="s">
        <v>156</v>
      </c>
      <c r="EJ217" t="s">
        <v>156</v>
      </c>
      <c r="EK217" t="s">
        <v>156</v>
      </c>
      <c r="EL217" t="s">
        <v>156</v>
      </c>
      <c r="EM217" t="s">
        <v>156</v>
      </c>
      <c r="EN217" t="s">
        <v>156</v>
      </c>
      <c r="EO217" t="s">
        <v>156</v>
      </c>
      <c r="EP217" t="s">
        <v>156</v>
      </c>
      <c r="EQ217" t="s">
        <v>156</v>
      </c>
      <c r="ER217" t="s">
        <v>156</v>
      </c>
      <c r="ES217" t="s">
        <v>156</v>
      </c>
      <c r="ET217" t="s">
        <v>156</v>
      </c>
      <c r="EU217" t="s">
        <v>156</v>
      </c>
      <c r="EV217" t="s">
        <v>156</v>
      </c>
      <c r="EW217" t="s">
        <v>156</v>
      </c>
      <c r="EX217" t="s">
        <v>156</v>
      </c>
      <c r="EY217" t="s">
        <v>156</v>
      </c>
      <c r="EZ217" t="s">
        <v>156</v>
      </c>
      <c r="FA217" t="s">
        <v>156</v>
      </c>
      <c r="FB217" t="s">
        <v>156</v>
      </c>
      <c r="FC217" t="s">
        <v>156</v>
      </c>
      <c r="FD217" t="s">
        <v>156</v>
      </c>
      <c r="FE217" t="s">
        <v>156</v>
      </c>
      <c r="FF217" t="s">
        <v>156</v>
      </c>
      <c r="FG217" t="s">
        <v>156</v>
      </c>
      <c r="FH217" t="s">
        <v>156</v>
      </c>
      <c r="FI217" t="s">
        <v>156</v>
      </c>
      <c r="FJ217" t="s">
        <v>156</v>
      </c>
      <c r="FK217" t="s">
        <v>156</v>
      </c>
      <c r="FL217" t="s">
        <v>156</v>
      </c>
      <c r="FM217" t="s">
        <v>156</v>
      </c>
      <c r="FN217" t="s">
        <v>156</v>
      </c>
      <c r="FO217" t="s">
        <v>156</v>
      </c>
      <c r="FP217" t="s">
        <v>156</v>
      </c>
      <c r="FQ217" t="s">
        <v>156</v>
      </c>
      <c r="FR217" t="s">
        <v>156</v>
      </c>
      <c r="FS217" t="s">
        <v>156</v>
      </c>
      <c r="FT217" t="s">
        <v>156</v>
      </c>
      <c r="FU217" t="s">
        <v>156</v>
      </c>
      <c r="FV217" t="s">
        <v>156</v>
      </c>
      <c r="FW217" t="s">
        <v>156</v>
      </c>
      <c r="FX217" t="s">
        <v>156</v>
      </c>
      <c r="FY217" t="s">
        <v>156</v>
      </c>
      <c r="FZ217" t="s">
        <v>156</v>
      </c>
      <c r="GA217" t="s">
        <v>156</v>
      </c>
      <c r="GB217" t="s">
        <v>156</v>
      </c>
      <c r="GC217" t="s">
        <v>156</v>
      </c>
      <c r="GD217" t="s">
        <v>156</v>
      </c>
      <c r="GE217" t="s">
        <v>156</v>
      </c>
      <c r="GF217" t="s">
        <v>156</v>
      </c>
      <c r="GG217" t="s">
        <v>156</v>
      </c>
      <c r="GH217" t="s">
        <v>156</v>
      </c>
      <c r="GI217" t="s">
        <v>156</v>
      </c>
      <c r="GJ217" t="s">
        <v>156</v>
      </c>
      <c r="GK217" t="s">
        <v>156</v>
      </c>
      <c r="GL217" t="s">
        <v>156</v>
      </c>
      <c r="GM217" t="s">
        <v>156</v>
      </c>
      <c r="GN217" t="s">
        <v>156</v>
      </c>
      <c r="GO217" t="s">
        <v>156</v>
      </c>
      <c r="GP217" t="s">
        <v>156</v>
      </c>
      <c r="GQ217" t="s">
        <v>156</v>
      </c>
      <c r="GR217" t="s">
        <v>156</v>
      </c>
      <c r="GS217" t="s">
        <v>156</v>
      </c>
      <c r="GT217" t="s">
        <v>156</v>
      </c>
      <c r="GU217" t="s">
        <v>156</v>
      </c>
      <c r="GV217" t="s">
        <v>156</v>
      </c>
      <c r="GW217" t="s">
        <v>156</v>
      </c>
      <c r="GX217" t="s">
        <v>156</v>
      </c>
      <c r="GY217" t="s">
        <v>156</v>
      </c>
      <c r="GZ217" t="s">
        <v>156</v>
      </c>
      <c r="HA217" t="s">
        <v>156</v>
      </c>
      <c r="HB217" t="s">
        <v>156</v>
      </c>
      <c r="HC217" t="s">
        <v>156</v>
      </c>
      <c r="HD217" t="s">
        <v>156</v>
      </c>
      <c r="HE217" t="s">
        <v>156</v>
      </c>
      <c r="HF217" t="s">
        <v>156</v>
      </c>
      <c r="HG217" t="s">
        <v>156</v>
      </c>
      <c r="HH217" t="s">
        <v>156</v>
      </c>
      <c r="HI217" t="s">
        <v>156</v>
      </c>
      <c r="HJ217" t="s">
        <v>156</v>
      </c>
      <c r="HK217" t="s">
        <v>156</v>
      </c>
      <c r="HL217" t="s">
        <v>156</v>
      </c>
      <c r="HM217" t="s">
        <v>156</v>
      </c>
      <c r="HN217" t="s">
        <v>156</v>
      </c>
      <c r="HO217" t="s">
        <v>156</v>
      </c>
      <c r="HP217" t="s">
        <v>156</v>
      </c>
      <c r="HQ217" t="s">
        <v>156</v>
      </c>
      <c r="HR217" t="s">
        <v>156</v>
      </c>
      <c r="HS217" t="s">
        <v>156</v>
      </c>
      <c r="HT217" t="s">
        <v>156</v>
      </c>
      <c r="HU217" t="s">
        <v>156</v>
      </c>
      <c r="HV217" t="s">
        <v>156</v>
      </c>
      <c r="HW217" t="s">
        <v>156</v>
      </c>
      <c r="HX217" t="s">
        <v>156</v>
      </c>
      <c r="HY217" t="s">
        <v>156</v>
      </c>
      <c r="HZ217" t="s">
        <v>156</v>
      </c>
      <c r="IA217" t="s">
        <v>156</v>
      </c>
      <c r="IB217" t="s">
        <v>156</v>
      </c>
      <c r="IC217" t="s">
        <v>156</v>
      </c>
      <c r="ID217" t="s">
        <v>156</v>
      </c>
      <c r="IE217" t="s">
        <v>156</v>
      </c>
      <c r="IF217" t="s">
        <v>156</v>
      </c>
      <c r="IG217" t="s">
        <v>156</v>
      </c>
      <c r="IH217" t="s">
        <v>156</v>
      </c>
      <c r="II217" t="s">
        <v>156</v>
      </c>
      <c r="IJ217" t="s">
        <v>156</v>
      </c>
      <c r="IK217" t="s">
        <v>156</v>
      </c>
      <c r="IL217" t="s">
        <v>156</v>
      </c>
      <c r="IM217" t="s">
        <v>156</v>
      </c>
      <c r="IN217" t="s">
        <v>156</v>
      </c>
      <c r="IO217" t="s">
        <v>156</v>
      </c>
      <c r="IP217" t="s">
        <v>156</v>
      </c>
      <c r="IQ217" t="s">
        <v>156</v>
      </c>
      <c r="IR217" t="s">
        <v>156</v>
      </c>
      <c r="IS217" t="s">
        <v>156</v>
      </c>
      <c r="IT217" t="s">
        <v>156</v>
      </c>
      <c r="IU217" t="s">
        <v>156</v>
      </c>
      <c r="IV217" t="s">
        <v>156</v>
      </c>
      <c r="IW217" t="s">
        <v>156</v>
      </c>
      <c r="IX217" t="s">
        <v>156</v>
      </c>
      <c r="IY217" t="s">
        <v>156</v>
      </c>
      <c r="IZ217" t="s">
        <v>156</v>
      </c>
      <c r="JA217" t="s">
        <v>156</v>
      </c>
      <c r="JB217" t="s">
        <v>156</v>
      </c>
      <c r="JC217" t="s">
        <v>156</v>
      </c>
      <c r="JD217" t="s">
        <v>156</v>
      </c>
      <c r="JE217" t="s">
        <v>156</v>
      </c>
      <c r="JF217" t="s">
        <v>156</v>
      </c>
      <c r="JG217" t="s">
        <v>156</v>
      </c>
      <c r="JH217" t="s">
        <v>156</v>
      </c>
      <c r="JI217" t="s">
        <v>156</v>
      </c>
      <c r="JJ217" t="s">
        <v>156</v>
      </c>
      <c r="JK217" t="s">
        <v>156</v>
      </c>
      <c r="JL217" t="s">
        <v>156</v>
      </c>
      <c r="JM217" t="s">
        <v>156</v>
      </c>
      <c r="JN217" t="s">
        <v>156</v>
      </c>
      <c r="JO217" t="s">
        <v>156</v>
      </c>
      <c r="JP217" t="s">
        <v>156</v>
      </c>
      <c r="JQ217" t="s">
        <v>156</v>
      </c>
      <c r="JR217" t="s">
        <v>156</v>
      </c>
      <c r="JS217" t="s">
        <v>156</v>
      </c>
      <c r="JT217" t="s">
        <v>156</v>
      </c>
      <c r="JU217" t="s">
        <v>156</v>
      </c>
      <c r="JV217" t="s">
        <v>156</v>
      </c>
      <c r="JW217" t="s">
        <v>156</v>
      </c>
      <c r="JX217" t="s">
        <v>156</v>
      </c>
      <c r="JY217" t="s">
        <v>156</v>
      </c>
      <c r="JZ217" t="s">
        <v>156</v>
      </c>
      <c r="KA217" t="s">
        <v>156</v>
      </c>
      <c r="KB217" t="s">
        <v>156</v>
      </c>
      <c r="KC217" t="s">
        <v>156</v>
      </c>
      <c r="KD217" t="s">
        <v>156</v>
      </c>
      <c r="KE217" t="s">
        <v>156</v>
      </c>
      <c r="KF217" t="s">
        <v>156</v>
      </c>
      <c r="KG217" t="s">
        <v>156</v>
      </c>
      <c r="KH217" t="s">
        <v>156</v>
      </c>
      <c r="KI217" t="s">
        <v>156</v>
      </c>
      <c r="KJ217" t="s">
        <v>156</v>
      </c>
      <c r="KK217" t="s">
        <v>156</v>
      </c>
      <c r="KL217" t="s">
        <v>156</v>
      </c>
      <c r="KM217" t="s">
        <v>156</v>
      </c>
      <c r="KN217" t="s">
        <v>156</v>
      </c>
      <c r="KO217" t="s">
        <v>156</v>
      </c>
      <c r="KP217" t="s">
        <v>156</v>
      </c>
      <c r="KQ217" t="s">
        <v>156</v>
      </c>
      <c r="KR217" t="s">
        <v>156</v>
      </c>
      <c r="KS217" t="s">
        <v>156</v>
      </c>
      <c r="KT217" t="s">
        <v>156</v>
      </c>
      <c r="KU217" t="s">
        <v>156</v>
      </c>
      <c r="KV217" t="s">
        <v>156</v>
      </c>
      <c r="KW217" t="s">
        <v>156</v>
      </c>
      <c r="KX217" t="s">
        <v>156</v>
      </c>
      <c r="KY217" t="s">
        <v>156</v>
      </c>
      <c r="KZ217" t="s">
        <v>156</v>
      </c>
      <c r="LA217" t="s">
        <v>156</v>
      </c>
      <c r="LB217" t="s">
        <v>156</v>
      </c>
      <c r="LC217" t="s">
        <v>156</v>
      </c>
      <c r="LD217" t="s">
        <v>156</v>
      </c>
      <c r="LE217" t="s">
        <v>156</v>
      </c>
      <c r="LF217" t="s">
        <v>156</v>
      </c>
      <c r="LG217" t="s">
        <v>156</v>
      </c>
      <c r="LH217" t="s">
        <v>156</v>
      </c>
      <c r="LI217" t="s">
        <v>156</v>
      </c>
      <c r="LJ217" t="s">
        <v>156</v>
      </c>
      <c r="LK217" t="s">
        <v>156</v>
      </c>
      <c r="LL217" t="s">
        <v>156</v>
      </c>
      <c r="LM217" t="s">
        <v>156</v>
      </c>
      <c r="LN217" t="s">
        <v>156</v>
      </c>
      <c r="LO217" t="s">
        <v>156</v>
      </c>
      <c r="LP217" t="s">
        <v>156</v>
      </c>
      <c r="LQ217" t="s">
        <v>156</v>
      </c>
      <c r="LR217" t="s">
        <v>156</v>
      </c>
      <c r="LS217" t="s">
        <v>156</v>
      </c>
      <c r="LT217" t="s">
        <v>156</v>
      </c>
      <c r="LU217" t="s">
        <v>156</v>
      </c>
      <c r="LV217" t="s">
        <v>156</v>
      </c>
      <c r="LW217" t="s">
        <v>156</v>
      </c>
      <c r="LX217" t="s">
        <v>156</v>
      </c>
      <c r="LY217" t="s">
        <v>156</v>
      </c>
      <c r="LZ217" t="s">
        <v>156</v>
      </c>
      <c r="MA217" t="s">
        <v>156</v>
      </c>
      <c r="MB217" t="s">
        <v>156</v>
      </c>
      <c r="MC217" t="s">
        <v>156</v>
      </c>
      <c r="MD217" t="s">
        <v>156</v>
      </c>
      <c r="ME217" t="s">
        <v>156</v>
      </c>
      <c r="MF217" t="s">
        <v>156</v>
      </c>
      <c r="MG217" t="s">
        <v>156</v>
      </c>
      <c r="MH217" t="s">
        <v>156</v>
      </c>
      <c r="MI217" t="s">
        <v>156</v>
      </c>
      <c r="MJ217" t="s">
        <v>156</v>
      </c>
      <c r="MK217" t="s">
        <v>156</v>
      </c>
      <c r="ML217" t="s">
        <v>156</v>
      </c>
      <c r="MM217" t="s">
        <v>156</v>
      </c>
      <c r="MN217" t="s">
        <v>156</v>
      </c>
      <c r="MO217" t="s">
        <v>156</v>
      </c>
      <c r="MP217" t="s">
        <v>156</v>
      </c>
      <c r="MQ217" t="s">
        <v>156</v>
      </c>
      <c r="MR217" t="s">
        <v>156</v>
      </c>
      <c r="MS217" t="s">
        <v>156</v>
      </c>
      <c r="MT217" t="s">
        <v>156</v>
      </c>
      <c r="MU217" t="s">
        <v>156</v>
      </c>
      <c r="MV217" t="s">
        <v>156</v>
      </c>
      <c r="MW217" t="s">
        <v>156</v>
      </c>
      <c r="MX217" t="s">
        <v>156</v>
      </c>
      <c r="MY217" t="s">
        <v>156</v>
      </c>
      <c r="MZ217" t="s">
        <v>156</v>
      </c>
      <c r="NA217" t="s">
        <v>156</v>
      </c>
      <c r="NB217" t="s">
        <v>156</v>
      </c>
      <c r="NC217" t="s">
        <v>156</v>
      </c>
      <c r="ND217" t="s">
        <v>156</v>
      </c>
      <c r="NE217" t="s">
        <v>156</v>
      </c>
      <c r="NF217" t="s">
        <v>156</v>
      </c>
      <c r="NG217" t="s">
        <v>156</v>
      </c>
      <c r="NH217" t="s">
        <v>156</v>
      </c>
      <c r="NI217" t="s">
        <v>156</v>
      </c>
      <c r="NJ217" t="s">
        <v>156</v>
      </c>
      <c r="NK217" t="s">
        <v>156</v>
      </c>
      <c r="NL217" t="s">
        <v>156</v>
      </c>
      <c r="NM217" t="s">
        <v>156</v>
      </c>
      <c r="NN217" t="s">
        <v>156</v>
      </c>
      <c r="NO217" t="s">
        <v>156</v>
      </c>
      <c r="NP217" t="s">
        <v>156</v>
      </c>
      <c r="NQ217" t="s">
        <v>156</v>
      </c>
      <c r="NR217" t="s">
        <v>156</v>
      </c>
      <c r="NS217" t="s">
        <v>156</v>
      </c>
      <c r="NT217" t="s">
        <v>156</v>
      </c>
      <c r="NU217" t="s">
        <v>156</v>
      </c>
      <c r="NV217" t="s">
        <v>156</v>
      </c>
      <c r="NW217" t="s">
        <v>156</v>
      </c>
      <c r="NX217" t="s">
        <v>156</v>
      </c>
      <c r="NY217" t="s">
        <v>156</v>
      </c>
      <c r="NZ217" t="s">
        <v>156</v>
      </c>
      <c r="OA217" t="s">
        <v>156</v>
      </c>
      <c r="OB217" t="s">
        <v>156</v>
      </c>
      <c r="OC217" t="s">
        <v>156</v>
      </c>
      <c r="OD217" t="s">
        <v>156</v>
      </c>
      <c r="OE217" t="s">
        <v>156</v>
      </c>
      <c r="OF217" t="s">
        <v>156</v>
      </c>
      <c r="OG217" t="s">
        <v>156</v>
      </c>
      <c r="OH217" t="s">
        <v>156</v>
      </c>
      <c r="OI217" t="s">
        <v>156</v>
      </c>
      <c r="OJ217" t="s">
        <v>156</v>
      </c>
      <c r="OK217" t="s">
        <v>156</v>
      </c>
      <c r="OL217" t="s">
        <v>156</v>
      </c>
      <c r="OM217" t="s">
        <v>156</v>
      </c>
      <c r="ON217" t="s">
        <v>156</v>
      </c>
      <c r="OO217" t="s">
        <v>156</v>
      </c>
      <c r="OP217" t="s">
        <v>156</v>
      </c>
      <c r="OQ217" t="s">
        <v>156</v>
      </c>
      <c r="OR217" t="s">
        <v>156</v>
      </c>
      <c r="OS217" t="s">
        <v>156</v>
      </c>
      <c r="OT217" t="s">
        <v>156</v>
      </c>
      <c r="OU217" t="s">
        <v>156</v>
      </c>
      <c r="OV217" t="s">
        <v>156</v>
      </c>
      <c r="OW217" t="s">
        <v>156</v>
      </c>
      <c r="OX217" t="s">
        <v>156</v>
      </c>
      <c r="OY217" t="s">
        <v>156</v>
      </c>
      <c r="OZ217" t="s">
        <v>156</v>
      </c>
      <c r="PA217" t="s">
        <v>156</v>
      </c>
      <c r="PB217" t="s">
        <v>156</v>
      </c>
      <c r="PC217" t="s">
        <v>156</v>
      </c>
      <c r="PD217" t="s">
        <v>156</v>
      </c>
      <c r="PE217" t="s">
        <v>156</v>
      </c>
      <c r="PF217" t="s">
        <v>156</v>
      </c>
      <c r="PG217" t="s">
        <v>156</v>
      </c>
      <c r="PH217" t="s">
        <v>156</v>
      </c>
      <c r="PI217" t="s">
        <v>156</v>
      </c>
      <c r="PJ217" t="s">
        <v>156</v>
      </c>
      <c r="PK217" t="s">
        <v>156</v>
      </c>
      <c r="PL217" t="s">
        <v>156</v>
      </c>
      <c r="PM217" t="s">
        <v>156</v>
      </c>
      <c r="PN217" t="s">
        <v>156</v>
      </c>
      <c r="PO217" t="s">
        <v>156</v>
      </c>
      <c r="PP217" t="s">
        <v>156</v>
      </c>
      <c r="PQ217" t="s">
        <v>156</v>
      </c>
      <c r="PR217" t="s">
        <v>156</v>
      </c>
      <c r="PS217" t="s">
        <v>156</v>
      </c>
      <c r="PT217" t="s">
        <v>156</v>
      </c>
      <c r="PU217" t="s">
        <v>156</v>
      </c>
      <c r="PV217" t="s">
        <v>156</v>
      </c>
      <c r="PW217" t="s">
        <v>156</v>
      </c>
      <c r="PX217" t="s">
        <v>156</v>
      </c>
      <c r="PY217" t="s">
        <v>156</v>
      </c>
      <c r="PZ217" t="s">
        <v>156</v>
      </c>
      <c r="QA217" t="s">
        <v>156</v>
      </c>
      <c r="QB217" t="s">
        <v>156</v>
      </c>
      <c r="QC217" t="s">
        <v>156</v>
      </c>
      <c r="QD217" t="s">
        <v>156</v>
      </c>
      <c r="QE217" t="s">
        <v>156</v>
      </c>
      <c r="QF217" t="s">
        <v>156</v>
      </c>
      <c r="QG217" t="s">
        <v>156</v>
      </c>
      <c r="QH217" t="s">
        <v>156</v>
      </c>
      <c r="QI217" t="s">
        <v>156</v>
      </c>
      <c r="QJ217" t="s">
        <v>156</v>
      </c>
      <c r="QK217" t="s">
        <v>156</v>
      </c>
      <c r="QL217" t="s">
        <v>156</v>
      </c>
      <c r="QM217" t="s">
        <v>156</v>
      </c>
      <c r="QN217" t="s">
        <v>156</v>
      </c>
      <c r="QO217" t="s">
        <v>156</v>
      </c>
      <c r="QP217" t="s">
        <v>156</v>
      </c>
      <c r="QQ217" t="s">
        <v>156</v>
      </c>
      <c r="QR217" t="s">
        <v>156</v>
      </c>
      <c r="QS217" t="s">
        <v>156</v>
      </c>
      <c r="QT217" t="s">
        <v>156</v>
      </c>
      <c r="QU217" t="s">
        <v>156</v>
      </c>
      <c r="QV217" t="s">
        <v>156</v>
      </c>
      <c r="QW217" t="s">
        <v>156</v>
      </c>
      <c r="QX217" t="s">
        <v>156</v>
      </c>
      <c r="QY217" t="s">
        <v>156</v>
      </c>
      <c r="QZ217" t="s">
        <v>156</v>
      </c>
      <c r="RA217" t="s">
        <v>156</v>
      </c>
      <c r="RB217" t="s">
        <v>156</v>
      </c>
      <c r="RC217" t="s">
        <v>156</v>
      </c>
      <c r="RD217" t="s">
        <v>156</v>
      </c>
      <c r="RE217" t="s">
        <v>156</v>
      </c>
      <c r="RF217" t="s">
        <v>156</v>
      </c>
      <c r="RG217" t="s">
        <v>156</v>
      </c>
      <c r="RH217" t="s">
        <v>156</v>
      </c>
      <c r="RI217" t="s">
        <v>156</v>
      </c>
      <c r="RJ217" t="s">
        <v>156</v>
      </c>
      <c r="RK217" t="s">
        <v>156</v>
      </c>
      <c r="RL217" t="s">
        <v>156</v>
      </c>
      <c r="RM217" t="s">
        <v>156</v>
      </c>
      <c r="RN217" t="s">
        <v>156</v>
      </c>
      <c r="RO217" t="s">
        <v>156</v>
      </c>
      <c r="RP217" t="s">
        <v>156</v>
      </c>
      <c r="RQ217" t="s">
        <v>156</v>
      </c>
      <c r="RR217" t="s">
        <v>156</v>
      </c>
      <c r="RS217" t="s">
        <v>156</v>
      </c>
      <c r="RT217" t="s">
        <v>156</v>
      </c>
      <c r="RU217" t="s">
        <v>156</v>
      </c>
      <c r="RV217" t="s">
        <v>156</v>
      </c>
      <c r="RW217" t="s">
        <v>156</v>
      </c>
      <c r="RX217" t="s">
        <v>156</v>
      </c>
      <c r="RY217" t="s">
        <v>156</v>
      </c>
      <c r="RZ217" t="s">
        <v>156</v>
      </c>
      <c r="SA217" t="s">
        <v>156</v>
      </c>
      <c r="SB217" t="s">
        <v>156</v>
      </c>
      <c r="SC217" t="s">
        <v>156</v>
      </c>
      <c r="SD217" t="s">
        <v>156</v>
      </c>
      <c r="SE217" t="s">
        <v>156</v>
      </c>
      <c r="SF217" t="s">
        <v>156</v>
      </c>
      <c r="SG217" t="s">
        <v>156</v>
      </c>
      <c r="SH217" t="s">
        <v>156</v>
      </c>
      <c r="SI217" t="s">
        <v>156</v>
      </c>
      <c r="SJ217" t="s">
        <v>156</v>
      </c>
      <c r="SK217" t="s">
        <v>156</v>
      </c>
      <c r="SL217" t="s">
        <v>156</v>
      </c>
      <c r="SM217" t="s">
        <v>156</v>
      </c>
      <c r="SN217" t="s">
        <v>156</v>
      </c>
      <c r="SO217" t="s">
        <v>156</v>
      </c>
      <c r="SP217" t="s">
        <v>156</v>
      </c>
      <c r="SQ217" t="s">
        <v>156</v>
      </c>
      <c r="SR217" t="s">
        <v>156</v>
      </c>
      <c r="SS217" t="s">
        <v>156</v>
      </c>
      <c r="ST217" t="s">
        <v>156</v>
      </c>
      <c r="SU217" t="s">
        <v>156</v>
      </c>
      <c r="SV217" t="s">
        <v>156</v>
      </c>
      <c r="SW217" t="s">
        <v>156</v>
      </c>
      <c r="SX217" t="s">
        <v>156</v>
      </c>
      <c r="SY217" t="s">
        <v>156</v>
      </c>
      <c r="SZ217" t="s">
        <v>156</v>
      </c>
      <c r="TA217" t="s">
        <v>156</v>
      </c>
      <c r="TB217" t="s">
        <v>156</v>
      </c>
      <c r="TC217" t="s">
        <v>156</v>
      </c>
      <c r="TD217" t="s">
        <v>156</v>
      </c>
      <c r="TE217" t="s">
        <v>156</v>
      </c>
      <c r="TF217" t="s">
        <v>156</v>
      </c>
      <c r="TG217" t="s">
        <v>156</v>
      </c>
      <c r="TH217" t="s">
        <v>156</v>
      </c>
      <c r="TI217" t="s">
        <v>156</v>
      </c>
      <c r="TJ217" t="s">
        <v>156</v>
      </c>
      <c r="TK217" t="s">
        <v>156</v>
      </c>
      <c r="TL217" t="s">
        <v>156</v>
      </c>
      <c r="TM217" t="s">
        <v>156</v>
      </c>
      <c r="TN217" t="s">
        <v>156</v>
      </c>
      <c r="TO217" t="s">
        <v>156</v>
      </c>
      <c r="TP217" t="s">
        <v>156</v>
      </c>
      <c r="TQ217" t="s">
        <v>156</v>
      </c>
      <c r="TR217" t="s">
        <v>156</v>
      </c>
      <c r="TS217" t="s">
        <v>156</v>
      </c>
      <c r="TT217" t="s">
        <v>156</v>
      </c>
      <c r="TU217" t="s">
        <v>156</v>
      </c>
      <c r="TV217" t="s">
        <v>156</v>
      </c>
      <c r="TW217" t="s">
        <v>156</v>
      </c>
      <c r="TX217" t="s">
        <v>156</v>
      </c>
      <c r="TY217" t="s">
        <v>156</v>
      </c>
      <c r="TZ217" t="s">
        <v>156</v>
      </c>
      <c r="UA217" t="s">
        <v>156</v>
      </c>
      <c r="UB217" t="s">
        <v>156</v>
      </c>
      <c r="UC217" t="s">
        <v>156</v>
      </c>
      <c r="UD217" t="s">
        <v>156</v>
      </c>
      <c r="UE217" t="s">
        <v>156</v>
      </c>
      <c r="UF217" t="s">
        <v>156</v>
      </c>
      <c r="UG217" t="s">
        <v>156</v>
      </c>
      <c r="UH217" t="s">
        <v>156</v>
      </c>
      <c r="UI217" t="s">
        <v>156</v>
      </c>
      <c r="UJ217" t="s">
        <v>156</v>
      </c>
      <c r="UK217" t="s">
        <v>156</v>
      </c>
      <c r="UL217" t="s">
        <v>156</v>
      </c>
      <c r="UM217" t="s">
        <v>156</v>
      </c>
      <c r="UN217" t="s">
        <v>156</v>
      </c>
      <c r="UO217" t="s">
        <v>156</v>
      </c>
      <c r="UP217" t="s">
        <v>156</v>
      </c>
      <c r="UQ217" t="s">
        <v>156</v>
      </c>
      <c r="UR217" t="s">
        <v>156</v>
      </c>
      <c r="US217" t="s">
        <v>156</v>
      </c>
      <c r="UT217" t="s">
        <v>156</v>
      </c>
      <c r="UU217" t="s">
        <v>156</v>
      </c>
      <c r="UV217" t="s">
        <v>156</v>
      </c>
      <c r="UW217" t="s">
        <v>156</v>
      </c>
      <c r="UX217" t="s">
        <v>156</v>
      </c>
      <c r="UY217" t="s">
        <v>156</v>
      </c>
      <c r="UZ217" t="s">
        <v>156</v>
      </c>
      <c r="VA217" t="s">
        <v>156</v>
      </c>
      <c r="VB217" t="s">
        <v>156</v>
      </c>
      <c r="VC217" t="s">
        <v>156</v>
      </c>
      <c r="VD217" t="s">
        <v>156</v>
      </c>
      <c r="VE217" t="s">
        <v>156</v>
      </c>
      <c r="VF217" t="s">
        <v>156</v>
      </c>
      <c r="VG217" t="s">
        <v>156</v>
      </c>
      <c r="VH217" t="s">
        <v>156</v>
      </c>
      <c r="VI217" t="s">
        <v>156</v>
      </c>
      <c r="VJ217" t="s">
        <v>156</v>
      </c>
      <c r="VK217" t="s">
        <v>156</v>
      </c>
      <c r="VL217" t="s">
        <v>156</v>
      </c>
      <c r="VM217" t="s">
        <v>156</v>
      </c>
      <c r="VN217" t="s">
        <v>156</v>
      </c>
      <c r="VO217" t="s">
        <v>156</v>
      </c>
      <c r="VP217" t="s">
        <v>156</v>
      </c>
      <c r="VQ217" t="s">
        <v>156</v>
      </c>
      <c r="VR217" t="s">
        <v>156</v>
      </c>
      <c r="VS217" t="s">
        <v>156</v>
      </c>
      <c r="VT217" t="s">
        <v>156</v>
      </c>
      <c r="VU217" t="s">
        <v>156</v>
      </c>
      <c r="VV217" t="s">
        <v>156</v>
      </c>
      <c r="VW217" t="s">
        <v>156</v>
      </c>
      <c r="VX217" t="s">
        <v>156</v>
      </c>
      <c r="VY217" t="s">
        <v>156</v>
      </c>
      <c r="VZ217" t="s">
        <v>156</v>
      </c>
      <c r="WA217" t="s">
        <v>156</v>
      </c>
      <c r="WB217" t="s">
        <v>156</v>
      </c>
      <c r="WC217" t="s">
        <v>156</v>
      </c>
      <c r="WD217" t="s">
        <v>156</v>
      </c>
      <c r="WE217" t="s">
        <v>156</v>
      </c>
      <c r="WF217" t="s">
        <v>156</v>
      </c>
      <c r="WG217" t="s">
        <v>156</v>
      </c>
      <c r="WH217" t="s">
        <v>156</v>
      </c>
      <c r="WI217" t="s">
        <v>156</v>
      </c>
      <c r="WJ217" t="s">
        <v>156</v>
      </c>
      <c r="WK217" t="s">
        <v>156</v>
      </c>
      <c r="WL217" t="s">
        <v>156</v>
      </c>
      <c r="WM217" t="s">
        <v>156</v>
      </c>
      <c r="WN217" t="s">
        <v>156</v>
      </c>
      <c r="WO217" t="s">
        <v>156</v>
      </c>
      <c r="WP217" t="s">
        <v>156</v>
      </c>
      <c r="WQ217" t="s">
        <v>156</v>
      </c>
      <c r="WR217" t="s">
        <v>156</v>
      </c>
      <c r="WS217" t="s">
        <v>156</v>
      </c>
      <c r="WT217" t="s">
        <v>156</v>
      </c>
      <c r="WU217" t="s">
        <v>156</v>
      </c>
      <c r="WV217" t="s">
        <v>156</v>
      </c>
      <c r="WW217" t="s">
        <v>156</v>
      </c>
      <c r="WX217" t="s">
        <v>156</v>
      </c>
      <c r="WY217" t="s">
        <v>156</v>
      </c>
      <c r="WZ217" t="s">
        <v>156</v>
      </c>
      <c r="XA217" t="s">
        <v>156</v>
      </c>
      <c r="XB217" t="s">
        <v>156</v>
      </c>
      <c r="XC217" t="s">
        <v>156</v>
      </c>
      <c r="XD217" t="s">
        <v>156</v>
      </c>
      <c r="XE217" t="s">
        <v>156</v>
      </c>
      <c r="XF217" t="s">
        <v>156</v>
      </c>
      <c r="XG217" t="s">
        <v>156</v>
      </c>
      <c r="XH217" t="s">
        <v>156</v>
      </c>
      <c r="XI217" t="s">
        <v>156</v>
      </c>
      <c r="XJ217" t="s">
        <v>156</v>
      </c>
      <c r="XK217" t="s">
        <v>156</v>
      </c>
      <c r="XL217" t="s">
        <v>156</v>
      </c>
      <c r="XM217" t="s">
        <v>156</v>
      </c>
      <c r="XN217" t="s">
        <v>156</v>
      </c>
      <c r="XO217" t="s">
        <v>156</v>
      </c>
      <c r="XP217" t="s">
        <v>156</v>
      </c>
      <c r="XQ217" t="s">
        <v>156</v>
      </c>
      <c r="XR217" t="s">
        <v>156</v>
      </c>
      <c r="XS217" t="s">
        <v>156</v>
      </c>
      <c r="XT217" t="s">
        <v>156</v>
      </c>
      <c r="XU217" t="s">
        <v>156</v>
      </c>
      <c r="XV217" t="s">
        <v>156</v>
      </c>
      <c r="XW217" t="s">
        <v>156</v>
      </c>
      <c r="XX217" t="s">
        <v>156</v>
      </c>
      <c r="XY217" t="s">
        <v>156</v>
      </c>
      <c r="XZ217" t="s">
        <v>156</v>
      </c>
      <c r="YA217" t="s">
        <v>156</v>
      </c>
      <c r="YB217" t="s">
        <v>156</v>
      </c>
      <c r="YC217" t="s">
        <v>156</v>
      </c>
      <c r="YD217" t="s">
        <v>156</v>
      </c>
      <c r="YE217" t="s">
        <v>156</v>
      </c>
      <c r="YF217" t="s">
        <v>156</v>
      </c>
      <c r="YG217" t="s">
        <v>156</v>
      </c>
      <c r="YH217" t="s">
        <v>156</v>
      </c>
    </row>
    <row r="218" spans="1:658">
      <c r="A218" t="s">
        <v>10472</v>
      </c>
      <c r="B218" t="s">
        <v>11280</v>
      </c>
      <c r="C218" t="s">
        <v>157</v>
      </c>
      <c r="D218" t="s">
        <v>157</v>
      </c>
      <c r="E218" t="s">
        <v>157</v>
      </c>
      <c r="F218" t="s">
        <v>157</v>
      </c>
      <c r="G218" t="s">
        <v>157</v>
      </c>
      <c r="H218" t="s">
        <v>157</v>
      </c>
      <c r="I218" t="s">
        <v>157</v>
      </c>
      <c r="J218" t="s">
        <v>157</v>
      </c>
      <c r="K218" t="s">
        <v>157</v>
      </c>
      <c r="L218" t="s">
        <v>157</v>
      </c>
      <c r="M218" t="s">
        <v>157</v>
      </c>
      <c r="N218" t="s">
        <v>157</v>
      </c>
      <c r="O218" t="s">
        <v>157</v>
      </c>
      <c r="P218" t="s">
        <v>157</v>
      </c>
      <c r="Q218" t="s">
        <v>157</v>
      </c>
      <c r="R218" t="s">
        <v>157</v>
      </c>
      <c r="S218" t="s">
        <v>157</v>
      </c>
      <c r="T218" t="s">
        <v>157</v>
      </c>
      <c r="U218" t="s">
        <v>157</v>
      </c>
      <c r="V218" t="s">
        <v>157</v>
      </c>
      <c r="W218" t="s">
        <v>157</v>
      </c>
      <c r="X218" t="s">
        <v>157</v>
      </c>
      <c r="Y218" t="s">
        <v>157</v>
      </c>
      <c r="Z218" t="s">
        <v>157</v>
      </c>
      <c r="AA218" t="s">
        <v>157</v>
      </c>
      <c r="AB218" t="s">
        <v>157</v>
      </c>
      <c r="AC218" t="s">
        <v>157</v>
      </c>
      <c r="AD218" t="s">
        <v>157</v>
      </c>
      <c r="AE218" t="s">
        <v>157</v>
      </c>
      <c r="AF218" t="s">
        <v>157</v>
      </c>
      <c r="AG218" t="s">
        <v>157</v>
      </c>
      <c r="AH218" t="s">
        <v>157</v>
      </c>
      <c r="AI218" t="s">
        <v>157</v>
      </c>
      <c r="AJ218" t="s">
        <v>157</v>
      </c>
      <c r="AK218" t="s">
        <v>157</v>
      </c>
      <c r="AL218" t="s">
        <v>157</v>
      </c>
      <c r="AM218" t="s">
        <v>157</v>
      </c>
      <c r="AN218" t="s">
        <v>157</v>
      </c>
      <c r="AO218" t="s">
        <v>157</v>
      </c>
      <c r="AP218" t="s">
        <v>157</v>
      </c>
      <c r="AQ218" t="s">
        <v>157</v>
      </c>
      <c r="AR218" t="s">
        <v>157</v>
      </c>
      <c r="AS218" t="s">
        <v>157</v>
      </c>
      <c r="AT218" t="s">
        <v>157</v>
      </c>
      <c r="AU218" t="s">
        <v>157</v>
      </c>
      <c r="AV218" t="s">
        <v>157</v>
      </c>
      <c r="AW218" t="s">
        <v>157</v>
      </c>
      <c r="AX218" t="s">
        <v>157</v>
      </c>
      <c r="AY218" t="s">
        <v>157</v>
      </c>
      <c r="AZ218" t="s">
        <v>157</v>
      </c>
      <c r="BA218" t="s">
        <v>157</v>
      </c>
      <c r="BB218" t="s">
        <v>157</v>
      </c>
      <c r="BC218" t="s">
        <v>157</v>
      </c>
      <c r="BD218" t="s">
        <v>157</v>
      </c>
      <c r="BE218" t="s">
        <v>157</v>
      </c>
      <c r="BF218" t="s">
        <v>157</v>
      </c>
      <c r="BG218" t="s">
        <v>157</v>
      </c>
      <c r="BH218" t="s">
        <v>157</v>
      </c>
      <c r="BI218" t="s">
        <v>157</v>
      </c>
      <c r="BJ218" t="s">
        <v>157</v>
      </c>
      <c r="BK218" t="s">
        <v>157</v>
      </c>
      <c r="BL218" t="s">
        <v>157</v>
      </c>
      <c r="BM218" t="s">
        <v>157</v>
      </c>
      <c r="BN218" t="s">
        <v>157</v>
      </c>
      <c r="BO218" t="s">
        <v>157</v>
      </c>
      <c r="BP218" t="s">
        <v>157</v>
      </c>
      <c r="BQ218" t="s">
        <v>157</v>
      </c>
      <c r="BR218" t="s">
        <v>157</v>
      </c>
      <c r="BS218" t="s">
        <v>157</v>
      </c>
      <c r="BT218" t="s">
        <v>157</v>
      </c>
      <c r="BU218" t="s">
        <v>157</v>
      </c>
      <c r="BV218" t="s">
        <v>157</v>
      </c>
      <c r="BW218" t="s">
        <v>157</v>
      </c>
      <c r="BX218" t="s">
        <v>157</v>
      </c>
      <c r="BY218" t="s">
        <v>157</v>
      </c>
      <c r="BZ218" t="s">
        <v>157</v>
      </c>
      <c r="CA218" t="s">
        <v>157</v>
      </c>
      <c r="CB218" t="s">
        <v>157</v>
      </c>
      <c r="CC218" t="s">
        <v>157</v>
      </c>
      <c r="CD218" t="s">
        <v>157</v>
      </c>
      <c r="CE218" t="s">
        <v>157</v>
      </c>
      <c r="CF218" t="s">
        <v>157</v>
      </c>
      <c r="CG218" t="s">
        <v>157</v>
      </c>
      <c r="CH218" t="s">
        <v>157</v>
      </c>
      <c r="CI218" t="s">
        <v>157</v>
      </c>
      <c r="CJ218" t="s">
        <v>157</v>
      </c>
      <c r="CK218" t="s">
        <v>157</v>
      </c>
      <c r="CL218" t="s">
        <v>157</v>
      </c>
      <c r="CM218" t="s">
        <v>157</v>
      </c>
      <c r="CN218" t="s">
        <v>157</v>
      </c>
      <c r="CO218" t="s">
        <v>157</v>
      </c>
      <c r="CP218" t="s">
        <v>157</v>
      </c>
      <c r="CQ218" t="s">
        <v>157</v>
      </c>
      <c r="CR218" t="s">
        <v>157</v>
      </c>
      <c r="CS218" t="s">
        <v>157</v>
      </c>
      <c r="CT218" t="s">
        <v>157</v>
      </c>
      <c r="CU218" t="s">
        <v>157</v>
      </c>
      <c r="CV218" t="s">
        <v>157</v>
      </c>
      <c r="CW218" t="s">
        <v>157</v>
      </c>
      <c r="CX218" t="s">
        <v>157</v>
      </c>
      <c r="CY218" t="s">
        <v>157</v>
      </c>
      <c r="CZ218" t="s">
        <v>157</v>
      </c>
      <c r="DA218" t="s">
        <v>157</v>
      </c>
      <c r="DB218" t="s">
        <v>157</v>
      </c>
      <c r="DC218" t="s">
        <v>157</v>
      </c>
      <c r="DD218" t="s">
        <v>157</v>
      </c>
      <c r="DE218" t="s">
        <v>157</v>
      </c>
      <c r="DF218" t="s">
        <v>157</v>
      </c>
      <c r="DG218" t="s">
        <v>157</v>
      </c>
      <c r="DH218" t="s">
        <v>157</v>
      </c>
      <c r="DI218" t="s">
        <v>157</v>
      </c>
      <c r="DJ218" t="s">
        <v>157</v>
      </c>
      <c r="DK218" t="s">
        <v>157</v>
      </c>
      <c r="DL218" t="s">
        <v>157</v>
      </c>
      <c r="DM218" t="s">
        <v>157</v>
      </c>
      <c r="DN218" t="s">
        <v>157</v>
      </c>
      <c r="DO218" t="s">
        <v>157</v>
      </c>
      <c r="DP218" t="s">
        <v>157</v>
      </c>
      <c r="DQ218" t="s">
        <v>157</v>
      </c>
      <c r="DR218" t="s">
        <v>157</v>
      </c>
      <c r="DS218" t="s">
        <v>157</v>
      </c>
      <c r="DT218" t="s">
        <v>157</v>
      </c>
      <c r="DU218" t="s">
        <v>157</v>
      </c>
      <c r="DV218" t="s">
        <v>157</v>
      </c>
      <c r="DW218" t="s">
        <v>157</v>
      </c>
      <c r="DX218" t="s">
        <v>157</v>
      </c>
      <c r="DY218" t="s">
        <v>157</v>
      </c>
      <c r="DZ218" t="s">
        <v>157</v>
      </c>
      <c r="EA218" t="s">
        <v>157</v>
      </c>
      <c r="EB218" t="s">
        <v>157</v>
      </c>
      <c r="EC218" t="s">
        <v>157</v>
      </c>
      <c r="ED218" t="s">
        <v>157</v>
      </c>
      <c r="EE218" t="s">
        <v>157</v>
      </c>
      <c r="EF218" t="s">
        <v>157</v>
      </c>
      <c r="EG218" t="s">
        <v>157</v>
      </c>
      <c r="EH218" t="s">
        <v>157</v>
      </c>
      <c r="EI218" t="s">
        <v>157</v>
      </c>
      <c r="EJ218" t="s">
        <v>157</v>
      </c>
      <c r="EK218" t="s">
        <v>157</v>
      </c>
      <c r="EL218" t="s">
        <v>157</v>
      </c>
      <c r="EM218" t="s">
        <v>157</v>
      </c>
      <c r="EN218" t="s">
        <v>157</v>
      </c>
      <c r="EO218" t="s">
        <v>157</v>
      </c>
      <c r="EP218" t="s">
        <v>157</v>
      </c>
      <c r="EQ218" t="s">
        <v>157</v>
      </c>
      <c r="ER218" t="s">
        <v>157</v>
      </c>
      <c r="ES218" t="s">
        <v>157</v>
      </c>
      <c r="ET218" t="s">
        <v>157</v>
      </c>
      <c r="EU218" t="s">
        <v>157</v>
      </c>
      <c r="EV218" t="s">
        <v>157</v>
      </c>
      <c r="EW218" t="s">
        <v>157</v>
      </c>
      <c r="EX218" t="s">
        <v>157</v>
      </c>
      <c r="EY218" t="s">
        <v>157</v>
      </c>
      <c r="EZ218" t="s">
        <v>157</v>
      </c>
      <c r="FA218" t="s">
        <v>157</v>
      </c>
      <c r="FB218" t="s">
        <v>157</v>
      </c>
      <c r="FC218" t="s">
        <v>157</v>
      </c>
      <c r="FD218" t="s">
        <v>157</v>
      </c>
      <c r="FE218" t="s">
        <v>157</v>
      </c>
      <c r="FF218" t="s">
        <v>157</v>
      </c>
      <c r="FG218" t="s">
        <v>157</v>
      </c>
      <c r="FH218" t="s">
        <v>157</v>
      </c>
      <c r="FI218" t="s">
        <v>157</v>
      </c>
      <c r="FJ218" t="s">
        <v>157</v>
      </c>
      <c r="FK218" t="s">
        <v>157</v>
      </c>
      <c r="FL218" t="s">
        <v>157</v>
      </c>
      <c r="FM218" t="s">
        <v>157</v>
      </c>
      <c r="FN218" t="s">
        <v>157</v>
      </c>
      <c r="FO218" t="s">
        <v>157</v>
      </c>
      <c r="FP218" t="s">
        <v>157</v>
      </c>
      <c r="FQ218" t="s">
        <v>157</v>
      </c>
      <c r="FR218" t="s">
        <v>157</v>
      </c>
      <c r="FS218" t="s">
        <v>157</v>
      </c>
      <c r="FT218" t="s">
        <v>157</v>
      </c>
      <c r="FU218" t="s">
        <v>157</v>
      </c>
      <c r="FV218" t="s">
        <v>157</v>
      </c>
      <c r="FW218" t="s">
        <v>157</v>
      </c>
      <c r="FX218" t="s">
        <v>157</v>
      </c>
      <c r="FY218" t="s">
        <v>157</v>
      </c>
      <c r="FZ218" t="s">
        <v>157</v>
      </c>
      <c r="GA218" t="s">
        <v>157</v>
      </c>
      <c r="GB218" t="s">
        <v>157</v>
      </c>
      <c r="GC218" t="s">
        <v>157</v>
      </c>
      <c r="GD218" t="s">
        <v>157</v>
      </c>
      <c r="GE218" t="s">
        <v>157</v>
      </c>
      <c r="GF218" t="s">
        <v>157</v>
      </c>
      <c r="GG218" t="s">
        <v>157</v>
      </c>
      <c r="GH218" t="s">
        <v>157</v>
      </c>
      <c r="GI218" t="s">
        <v>157</v>
      </c>
      <c r="GJ218" t="s">
        <v>157</v>
      </c>
      <c r="GK218" t="s">
        <v>157</v>
      </c>
      <c r="GL218" t="s">
        <v>157</v>
      </c>
      <c r="GM218" t="s">
        <v>157</v>
      </c>
      <c r="GN218" t="s">
        <v>157</v>
      </c>
      <c r="GO218" t="s">
        <v>157</v>
      </c>
      <c r="GP218" t="s">
        <v>157</v>
      </c>
      <c r="GQ218" t="s">
        <v>157</v>
      </c>
      <c r="GR218" t="s">
        <v>157</v>
      </c>
      <c r="GS218" t="s">
        <v>157</v>
      </c>
      <c r="GT218" t="s">
        <v>157</v>
      </c>
      <c r="GU218" t="s">
        <v>157</v>
      </c>
      <c r="GV218" t="s">
        <v>157</v>
      </c>
      <c r="GW218" t="s">
        <v>157</v>
      </c>
      <c r="GX218" t="s">
        <v>157</v>
      </c>
      <c r="GY218" t="s">
        <v>157</v>
      </c>
      <c r="GZ218" t="s">
        <v>157</v>
      </c>
      <c r="HA218" t="s">
        <v>157</v>
      </c>
      <c r="HB218" t="s">
        <v>157</v>
      </c>
      <c r="HC218" t="s">
        <v>157</v>
      </c>
      <c r="HD218" t="s">
        <v>157</v>
      </c>
      <c r="HE218" t="s">
        <v>157</v>
      </c>
      <c r="HF218" t="s">
        <v>157</v>
      </c>
      <c r="HG218" t="s">
        <v>157</v>
      </c>
      <c r="HH218" t="s">
        <v>157</v>
      </c>
      <c r="HI218" t="s">
        <v>157</v>
      </c>
      <c r="HJ218" t="s">
        <v>157</v>
      </c>
      <c r="HK218" t="s">
        <v>157</v>
      </c>
      <c r="HL218" t="s">
        <v>157</v>
      </c>
      <c r="HM218" t="s">
        <v>157</v>
      </c>
      <c r="HN218" t="s">
        <v>157</v>
      </c>
      <c r="HO218" t="s">
        <v>157</v>
      </c>
      <c r="HP218" t="s">
        <v>157</v>
      </c>
      <c r="HQ218" t="s">
        <v>157</v>
      </c>
      <c r="HR218" t="s">
        <v>157</v>
      </c>
      <c r="HS218" t="s">
        <v>157</v>
      </c>
      <c r="HT218" t="s">
        <v>157</v>
      </c>
      <c r="HU218" t="s">
        <v>157</v>
      </c>
      <c r="HV218" t="s">
        <v>157</v>
      </c>
      <c r="HW218" t="s">
        <v>157</v>
      </c>
      <c r="HX218" t="s">
        <v>157</v>
      </c>
      <c r="HY218" t="s">
        <v>157</v>
      </c>
      <c r="HZ218" t="s">
        <v>157</v>
      </c>
      <c r="IA218" t="s">
        <v>157</v>
      </c>
      <c r="IB218" t="s">
        <v>157</v>
      </c>
      <c r="IC218" t="s">
        <v>157</v>
      </c>
      <c r="ID218" t="s">
        <v>157</v>
      </c>
      <c r="IE218" t="s">
        <v>157</v>
      </c>
      <c r="IF218" t="s">
        <v>157</v>
      </c>
      <c r="IG218" t="s">
        <v>157</v>
      </c>
      <c r="IH218" t="s">
        <v>157</v>
      </c>
      <c r="II218" t="s">
        <v>157</v>
      </c>
      <c r="IJ218" t="s">
        <v>157</v>
      </c>
      <c r="IK218" t="s">
        <v>157</v>
      </c>
      <c r="IL218" t="s">
        <v>157</v>
      </c>
      <c r="IM218" t="s">
        <v>157</v>
      </c>
      <c r="IN218" t="s">
        <v>157</v>
      </c>
      <c r="IO218" t="s">
        <v>157</v>
      </c>
      <c r="IP218" t="s">
        <v>157</v>
      </c>
      <c r="IQ218" t="s">
        <v>157</v>
      </c>
      <c r="IR218" t="s">
        <v>157</v>
      </c>
      <c r="IS218" t="s">
        <v>157</v>
      </c>
      <c r="IT218" t="s">
        <v>157</v>
      </c>
      <c r="IU218" t="s">
        <v>157</v>
      </c>
      <c r="IV218" t="s">
        <v>157</v>
      </c>
      <c r="IW218" t="s">
        <v>157</v>
      </c>
      <c r="IX218" t="s">
        <v>157</v>
      </c>
      <c r="IY218" t="s">
        <v>157</v>
      </c>
      <c r="IZ218" t="s">
        <v>157</v>
      </c>
      <c r="JA218" t="s">
        <v>157</v>
      </c>
      <c r="JB218" t="s">
        <v>157</v>
      </c>
      <c r="JC218" t="s">
        <v>157</v>
      </c>
      <c r="JD218" t="s">
        <v>157</v>
      </c>
      <c r="JE218" t="s">
        <v>157</v>
      </c>
      <c r="JF218" t="s">
        <v>157</v>
      </c>
      <c r="JG218" t="s">
        <v>157</v>
      </c>
      <c r="JH218" t="s">
        <v>157</v>
      </c>
      <c r="JI218" t="s">
        <v>157</v>
      </c>
      <c r="JJ218" t="s">
        <v>157</v>
      </c>
      <c r="JK218" t="s">
        <v>157</v>
      </c>
      <c r="JL218" t="s">
        <v>157</v>
      </c>
      <c r="JM218" t="s">
        <v>157</v>
      </c>
      <c r="JN218" t="s">
        <v>157</v>
      </c>
      <c r="JO218" t="s">
        <v>157</v>
      </c>
      <c r="JP218" t="s">
        <v>157</v>
      </c>
      <c r="JQ218" t="s">
        <v>157</v>
      </c>
      <c r="JR218" t="s">
        <v>157</v>
      </c>
      <c r="JS218" t="s">
        <v>157</v>
      </c>
      <c r="JT218" t="s">
        <v>157</v>
      </c>
      <c r="JU218" t="s">
        <v>157</v>
      </c>
      <c r="JV218" t="s">
        <v>157</v>
      </c>
      <c r="JW218" t="s">
        <v>157</v>
      </c>
      <c r="JX218" t="s">
        <v>157</v>
      </c>
      <c r="JY218" t="s">
        <v>157</v>
      </c>
      <c r="JZ218" t="s">
        <v>157</v>
      </c>
      <c r="KA218" t="s">
        <v>157</v>
      </c>
      <c r="KB218" t="s">
        <v>157</v>
      </c>
      <c r="KC218" t="s">
        <v>157</v>
      </c>
      <c r="KD218" t="s">
        <v>157</v>
      </c>
      <c r="KE218" t="s">
        <v>157</v>
      </c>
      <c r="KF218" t="s">
        <v>157</v>
      </c>
      <c r="KG218" t="s">
        <v>157</v>
      </c>
      <c r="KH218" t="s">
        <v>157</v>
      </c>
      <c r="KI218" t="s">
        <v>157</v>
      </c>
      <c r="KJ218" t="s">
        <v>157</v>
      </c>
      <c r="KK218" t="s">
        <v>157</v>
      </c>
      <c r="KL218" t="s">
        <v>157</v>
      </c>
      <c r="KM218" t="s">
        <v>157</v>
      </c>
      <c r="KN218" t="s">
        <v>157</v>
      </c>
      <c r="KO218" t="s">
        <v>157</v>
      </c>
      <c r="KP218" t="s">
        <v>157</v>
      </c>
      <c r="KQ218" t="s">
        <v>157</v>
      </c>
      <c r="KR218" t="s">
        <v>157</v>
      </c>
      <c r="KS218" t="s">
        <v>157</v>
      </c>
      <c r="KT218" t="s">
        <v>157</v>
      </c>
      <c r="KU218" t="s">
        <v>157</v>
      </c>
      <c r="KV218" t="s">
        <v>157</v>
      </c>
      <c r="KW218" t="s">
        <v>157</v>
      </c>
      <c r="KX218" t="s">
        <v>157</v>
      </c>
      <c r="KY218" t="s">
        <v>157</v>
      </c>
      <c r="KZ218" t="s">
        <v>157</v>
      </c>
      <c r="LA218" t="s">
        <v>157</v>
      </c>
      <c r="LB218" t="s">
        <v>157</v>
      </c>
      <c r="LC218" t="s">
        <v>157</v>
      </c>
      <c r="LD218" t="s">
        <v>157</v>
      </c>
      <c r="LE218" t="s">
        <v>157</v>
      </c>
      <c r="LF218" t="s">
        <v>157</v>
      </c>
      <c r="LG218" t="s">
        <v>157</v>
      </c>
      <c r="LH218" t="s">
        <v>157</v>
      </c>
      <c r="LI218" t="s">
        <v>157</v>
      </c>
      <c r="LJ218" t="s">
        <v>157</v>
      </c>
      <c r="LK218" t="s">
        <v>157</v>
      </c>
      <c r="LL218" t="s">
        <v>157</v>
      </c>
      <c r="LM218" t="s">
        <v>157</v>
      </c>
      <c r="LN218" t="s">
        <v>157</v>
      </c>
      <c r="LO218" t="s">
        <v>157</v>
      </c>
      <c r="LP218" t="s">
        <v>157</v>
      </c>
      <c r="LQ218" t="s">
        <v>157</v>
      </c>
      <c r="LR218" t="s">
        <v>157</v>
      </c>
      <c r="LS218" t="s">
        <v>157</v>
      </c>
      <c r="LT218" t="s">
        <v>157</v>
      </c>
      <c r="LU218" t="s">
        <v>157</v>
      </c>
      <c r="LV218" t="s">
        <v>157</v>
      </c>
      <c r="LW218" t="s">
        <v>157</v>
      </c>
      <c r="LX218" t="s">
        <v>157</v>
      </c>
      <c r="LY218" t="s">
        <v>157</v>
      </c>
      <c r="LZ218" t="s">
        <v>157</v>
      </c>
      <c r="MA218" t="s">
        <v>157</v>
      </c>
      <c r="MB218" t="s">
        <v>157</v>
      </c>
      <c r="MC218" t="s">
        <v>157</v>
      </c>
      <c r="MD218" t="s">
        <v>157</v>
      </c>
      <c r="ME218" t="s">
        <v>157</v>
      </c>
      <c r="MF218" t="s">
        <v>157</v>
      </c>
      <c r="MG218" t="s">
        <v>157</v>
      </c>
      <c r="MH218" t="s">
        <v>157</v>
      </c>
      <c r="MI218" t="s">
        <v>157</v>
      </c>
      <c r="MJ218" t="s">
        <v>157</v>
      </c>
      <c r="MK218" t="s">
        <v>157</v>
      </c>
      <c r="ML218" t="s">
        <v>157</v>
      </c>
      <c r="MM218" t="s">
        <v>157</v>
      </c>
      <c r="MN218" t="s">
        <v>157</v>
      </c>
      <c r="MO218" t="s">
        <v>157</v>
      </c>
      <c r="MP218" t="s">
        <v>157</v>
      </c>
      <c r="MQ218" t="s">
        <v>157</v>
      </c>
      <c r="MR218" t="s">
        <v>157</v>
      </c>
      <c r="MS218" t="s">
        <v>157</v>
      </c>
      <c r="MT218" t="s">
        <v>157</v>
      </c>
      <c r="MU218" t="s">
        <v>157</v>
      </c>
      <c r="MV218" t="s">
        <v>157</v>
      </c>
      <c r="MW218" t="s">
        <v>157</v>
      </c>
      <c r="MX218" t="s">
        <v>157</v>
      </c>
      <c r="MY218" t="s">
        <v>157</v>
      </c>
      <c r="MZ218" t="s">
        <v>157</v>
      </c>
      <c r="NA218" t="s">
        <v>157</v>
      </c>
      <c r="NB218" t="s">
        <v>157</v>
      </c>
      <c r="NC218" t="s">
        <v>157</v>
      </c>
      <c r="ND218" t="s">
        <v>157</v>
      </c>
      <c r="NE218" t="s">
        <v>157</v>
      </c>
      <c r="NF218" t="s">
        <v>157</v>
      </c>
      <c r="NG218" t="s">
        <v>157</v>
      </c>
      <c r="NH218" t="s">
        <v>157</v>
      </c>
      <c r="NI218" t="s">
        <v>157</v>
      </c>
      <c r="NJ218" t="s">
        <v>157</v>
      </c>
      <c r="NK218" t="s">
        <v>157</v>
      </c>
      <c r="NL218" t="s">
        <v>157</v>
      </c>
      <c r="NM218" t="s">
        <v>157</v>
      </c>
      <c r="NN218" t="s">
        <v>157</v>
      </c>
      <c r="NO218" t="s">
        <v>157</v>
      </c>
      <c r="NP218" t="s">
        <v>157</v>
      </c>
      <c r="NQ218" t="s">
        <v>157</v>
      </c>
      <c r="NR218" t="s">
        <v>157</v>
      </c>
      <c r="NS218" t="s">
        <v>157</v>
      </c>
      <c r="NT218" t="s">
        <v>157</v>
      </c>
      <c r="NU218" t="s">
        <v>157</v>
      </c>
      <c r="NV218" t="s">
        <v>157</v>
      </c>
      <c r="NW218" t="s">
        <v>157</v>
      </c>
      <c r="NX218" t="s">
        <v>157</v>
      </c>
      <c r="NY218" t="s">
        <v>157</v>
      </c>
      <c r="NZ218" t="s">
        <v>157</v>
      </c>
      <c r="OA218" t="s">
        <v>157</v>
      </c>
      <c r="OB218" t="s">
        <v>157</v>
      </c>
      <c r="OC218" t="s">
        <v>157</v>
      </c>
      <c r="OD218" t="s">
        <v>157</v>
      </c>
      <c r="OE218" t="s">
        <v>157</v>
      </c>
      <c r="OF218" t="s">
        <v>157</v>
      </c>
      <c r="OG218" t="s">
        <v>157</v>
      </c>
      <c r="OH218" t="s">
        <v>157</v>
      </c>
      <c r="OI218" t="s">
        <v>157</v>
      </c>
      <c r="OJ218" t="s">
        <v>157</v>
      </c>
      <c r="OK218" t="s">
        <v>157</v>
      </c>
      <c r="OL218" t="s">
        <v>157</v>
      </c>
      <c r="OM218" t="s">
        <v>157</v>
      </c>
      <c r="ON218" t="s">
        <v>157</v>
      </c>
      <c r="OO218" t="s">
        <v>157</v>
      </c>
      <c r="OP218" t="s">
        <v>157</v>
      </c>
      <c r="OQ218" t="s">
        <v>157</v>
      </c>
      <c r="OR218" t="s">
        <v>157</v>
      </c>
      <c r="OS218" t="s">
        <v>157</v>
      </c>
      <c r="OT218" t="s">
        <v>157</v>
      </c>
      <c r="OU218" t="s">
        <v>157</v>
      </c>
      <c r="OV218" t="s">
        <v>157</v>
      </c>
      <c r="OW218" t="s">
        <v>157</v>
      </c>
      <c r="OX218" t="s">
        <v>157</v>
      </c>
      <c r="OY218" t="s">
        <v>157</v>
      </c>
      <c r="OZ218" t="s">
        <v>157</v>
      </c>
      <c r="PA218" t="s">
        <v>157</v>
      </c>
      <c r="PB218" t="s">
        <v>157</v>
      </c>
      <c r="PC218" t="s">
        <v>157</v>
      </c>
      <c r="PD218" t="s">
        <v>157</v>
      </c>
      <c r="PE218" t="s">
        <v>157</v>
      </c>
      <c r="PF218" t="s">
        <v>157</v>
      </c>
      <c r="PG218" t="s">
        <v>157</v>
      </c>
      <c r="PH218" t="s">
        <v>157</v>
      </c>
      <c r="PI218" t="s">
        <v>157</v>
      </c>
      <c r="PJ218" t="s">
        <v>157</v>
      </c>
      <c r="PK218" t="s">
        <v>157</v>
      </c>
      <c r="PL218" t="s">
        <v>157</v>
      </c>
      <c r="PM218" t="s">
        <v>157</v>
      </c>
      <c r="PN218" t="s">
        <v>157</v>
      </c>
      <c r="PO218" t="s">
        <v>157</v>
      </c>
      <c r="PP218" t="s">
        <v>157</v>
      </c>
      <c r="PQ218" t="s">
        <v>157</v>
      </c>
      <c r="PR218" t="s">
        <v>157</v>
      </c>
      <c r="PS218" t="s">
        <v>157</v>
      </c>
      <c r="PT218" t="s">
        <v>157</v>
      </c>
      <c r="PU218" t="s">
        <v>157</v>
      </c>
      <c r="PV218" t="s">
        <v>157</v>
      </c>
      <c r="PW218" t="s">
        <v>157</v>
      </c>
      <c r="PX218" t="s">
        <v>157</v>
      </c>
      <c r="PY218" t="s">
        <v>157</v>
      </c>
      <c r="PZ218" t="s">
        <v>157</v>
      </c>
      <c r="QA218" t="s">
        <v>157</v>
      </c>
      <c r="QB218" t="s">
        <v>157</v>
      </c>
      <c r="QC218" t="s">
        <v>157</v>
      </c>
      <c r="QD218" t="s">
        <v>157</v>
      </c>
      <c r="QE218" t="s">
        <v>157</v>
      </c>
      <c r="QF218" t="s">
        <v>157</v>
      </c>
      <c r="QG218" t="s">
        <v>157</v>
      </c>
      <c r="QH218" t="s">
        <v>157</v>
      </c>
      <c r="QI218" t="s">
        <v>157</v>
      </c>
      <c r="QJ218" t="s">
        <v>157</v>
      </c>
      <c r="QK218" t="s">
        <v>157</v>
      </c>
      <c r="QL218" t="s">
        <v>157</v>
      </c>
      <c r="QM218" t="s">
        <v>157</v>
      </c>
      <c r="QN218" t="s">
        <v>157</v>
      </c>
      <c r="QO218" t="s">
        <v>157</v>
      </c>
      <c r="QP218" t="s">
        <v>157</v>
      </c>
      <c r="QQ218" t="s">
        <v>157</v>
      </c>
      <c r="QR218" t="s">
        <v>157</v>
      </c>
      <c r="QS218" t="s">
        <v>157</v>
      </c>
      <c r="QT218" t="s">
        <v>157</v>
      </c>
      <c r="QU218" t="s">
        <v>157</v>
      </c>
      <c r="QV218" t="s">
        <v>157</v>
      </c>
      <c r="QW218" t="s">
        <v>157</v>
      </c>
      <c r="QX218" t="s">
        <v>157</v>
      </c>
      <c r="QY218" t="s">
        <v>157</v>
      </c>
      <c r="QZ218" t="s">
        <v>157</v>
      </c>
      <c r="RA218" t="s">
        <v>157</v>
      </c>
      <c r="RB218" t="s">
        <v>157</v>
      </c>
      <c r="RC218" t="s">
        <v>157</v>
      </c>
      <c r="RD218" t="s">
        <v>157</v>
      </c>
      <c r="RE218" t="s">
        <v>157</v>
      </c>
      <c r="RF218" t="s">
        <v>157</v>
      </c>
      <c r="RG218" t="s">
        <v>157</v>
      </c>
      <c r="RH218" t="s">
        <v>157</v>
      </c>
      <c r="RI218" t="s">
        <v>157</v>
      </c>
      <c r="RJ218" t="s">
        <v>157</v>
      </c>
      <c r="RK218" t="s">
        <v>157</v>
      </c>
      <c r="RL218" t="s">
        <v>157</v>
      </c>
      <c r="RM218" t="s">
        <v>157</v>
      </c>
      <c r="RN218" t="s">
        <v>157</v>
      </c>
      <c r="RO218" t="s">
        <v>157</v>
      </c>
      <c r="RP218" t="s">
        <v>157</v>
      </c>
      <c r="RQ218" t="s">
        <v>157</v>
      </c>
      <c r="RR218" t="s">
        <v>157</v>
      </c>
      <c r="RS218" t="s">
        <v>157</v>
      </c>
      <c r="RT218" t="s">
        <v>157</v>
      </c>
      <c r="RU218" t="s">
        <v>157</v>
      </c>
      <c r="RV218" t="s">
        <v>157</v>
      </c>
      <c r="RW218" t="s">
        <v>157</v>
      </c>
      <c r="RX218" t="s">
        <v>157</v>
      </c>
      <c r="RY218" t="s">
        <v>157</v>
      </c>
      <c r="RZ218" t="s">
        <v>157</v>
      </c>
      <c r="SA218" t="s">
        <v>157</v>
      </c>
      <c r="SB218" t="s">
        <v>157</v>
      </c>
      <c r="SC218" t="s">
        <v>157</v>
      </c>
      <c r="SD218" t="s">
        <v>157</v>
      </c>
      <c r="SE218" t="s">
        <v>157</v>
      </c>
      <c r="SF218" t="s">
        <v>157</v>
      </c>
      <c r="SG218" t="s">
        <v>157</v>
      </c>
      <c r="SH218" t="s">
        <v>157</v>
      </c>
      <c r="SI218" t="s">
        <v>157</v>
      </c>
      <c r="SJ218" t="s">
        <v>157</v>
      </c>
      <c r="SK218" t="s">
        <v>157</v>
      </c>
      <c r="SL218" t="s">
        <v>157</v>
      </c>
      <c r="SM218" t="s">
        <v>157</v>
      </c>
      <c r="SN218" t="s">
        <v>157</v>
      </c>
      <c r="SO218" t="s">
        <v>157</v>
      </c>
      <c r="SP218" t="s">
        <v>157</v>
      </c>
      <c r="SQ218" t="s">
        <v>157</v>
      </c>
      <c r="SR218" t="s">
        <v>157</v>
      </c>
      <c r="SS218" t="s">
        <v>157</v>
      </c>
      <c r="ST218" t="s">
        <v>157</v>
      </c>
      <c r="SU218" t="s">
        <v>157</v>
      </c>
      <c r="SV218" t="s">
        <v>157</v>
      </c>
      <c r="SW218" t="s">
        <v>157</v>
      </c>
      <c r="SX218" t="s">
        <v>157</v>
      </c>
      <c r="SY218" t="s">
        <v>157</v>
      </c>
      <c r="SZ218" t="s">
        <v>157</v>
      </c>
      <c r="TA218" t="s">
        <v>157</v>
      </c>
      <c r="TB218" t="s">
        <v>157</v>
      </c>
      <c r="TC218" t="s">
        <v>157</v>
      </c>
      <c r="TD218" t="s">
        <v>157</v>
      </c>
      <c r="TE218" t="s">
        <v>157</v>
      </c>
      <c r="TF218" t="s">
        <v>157</v>
      </c>
      <c r="TG218" t="s">
        <v>157</v>
      </c>
      <c r="TH218" t="s">
        <v>157</v>
      </c>
      <c r="TI218" t="s">
        <v>157</v>
      </c>
      <c r="TJ218" t="s">
        <v>157</v>
      </c>
      <c r="TK218" t="s">
        <v>157</v>
      </c>
      <c r="TL218" t="s">
        <v>157</v>
      </c>
      <c r="TM218" t="s">
        <v>157</v>
      </c>
      <c r="TN218" t="s">
        <v>157</v>
      </c>
      <c r="TO218" t="s">
        <v>157</v>
      </c>
      <c r="TP218" t="s">
        <v>157</v>
      </c>
      <c r="TQ218" t="s">
        <v>157</v>
      </c>
      <c r="TR218" t="s">
        <v>157</v>
      </c>
      <c r="TS218" t="s">
        <v>157</v>
      </c>
      <c r="TT218" t="s">
        <v>157</v>
      </c>
      <c r="TU218" t="s">
        <v>157</v>
      </c>
      <c r="TV218" t="s">
        <v>157</v>
      </c>
      <c r="TW218" t="s">
        <v>157</v>
      </c>
      <c r="TX218" t="s">
        <v>157</v>
      </c>
      <c r="TY218" t="s">
        <v>157</v>
      </c>
      <c r="TZ218" t="s">
        <v>157</v>
      </c>
      <c r="UA218" t="s">
        <v>157</v>
      </c>
      <c r="UB218" t="s">
        <v>157</v>
      </c>
      <c r="UC218" t="s">
        <v>157</v>
      </c>
      <c r="UD218" t="s">
        <v>157</v>
      </c>
      <c r="UE218" t="s">
        <v>157</v>
      </c>
      <c r="UF218" t="s">
        <v>157</v>
      </c>
      <c r="UG218" t="s">
        <v>157</v>
      </c>
      <c r="UH218" t="s">
        <v>157</v>
      </c>
      <c r="UI218" t="s">
        <v>157</v>
      </c>
      <c r="UJ218" t="s">
        <v>157</v>
      </c>
      <c r="UK218" t="s">
        <v>157</v>
      </c>
      <c r="UL218" t="s">
        <v>157</v>
      </c>
      <c r="UM218" t="s">
        <v>157</v>
      </c>
      <c r="UN218" t="s">
        <v>157</v>
      </c>
      <c r="UO218" t="s">
        <v>157</v>
      </c>
      <c r="UP218" t="s">
        <v>157</v>
      </c>
      <c r="UQ218" t="s">
        <v>157</v>
      </c>
      <c r="UR218" t="s">
        <v>157</v>
      </c>
      <c r="US218" t="s">
        <v>157</v>
      </c>
      <c r="UT218" t="s">
        <v>157</v>
      </c>
      <c r="UU218" t="s">
        <v>157</v>
      </c>
      <c r="UV218" t="s">
        <v>157</v>
      </c>
      <c r="UW218" t="s">
        <v>157</v>
      </c>
      <c r="UX218" t="s">
        <v>157</v>
      </c>
      <c r="UY218" t="s">
        <v>157</v>
      </c>
      <c r="UZ218" t="s">
        <v>157</v>
      </c>
      <c r="VA218" t="s">
        <v>157</v>
      </c>
      <c r="VB218" t="s">
        <v>157</v>
      </c>
      <c r="VC218" t="s">
        <v>157</v>
      </c>
      <c r="VD218" t="s">
        <v>157</v>
      </c>
      <c r="VE218" t="s">
        <v>157</v>
      </c>
      <c r="VF218" t="s">
        <v>157</v>
      </c>
      <c r="VG218" t="s">
        <v>157</v>
      </c>
      <c r="VH218" t="s">
        <v>157</v>
      </c>
      <c r="VI218" t="s">
        <v>157</v>
      </c>
      <c r="VJ218" t="s">
        <v>157</v>
      </c>
      <c r="VK218" t="s">
        <v>157</v>
      </c>
      <c r="VL218" t="s">
        <v>157</v>
      </c>
      <c r="VM218" t="s">
        <v>157</v>
      </c>
      <c r="VN218" t="s">
        <v>157</v>
      </c>
      <c r="VO218" t="s">
        <v>157</v>
      </c>
      <c r="VP218" t="s">
        <v>157</v>
      </c>
      <c r="VQ218" t="s">
        <v>157</v>
      </c>
      <c r="VR218" t="s">
        <v>157</v>
      </c>
      <c r="VS218" t="s">
        <v>157</v>
      </c>
      <c r="VT218" t="s">
        <v>157</v>
      </c>
      <c r="VU218" t="s">
        <v>157</v>
      </c>
      <c r="VV218" t="s">
        <v>157</v>
      </c>
      <c r="VW218" t="s">
        <v>157</v>
      </c>
      <c r="VX218" t="s">
        <v>157</v>
      </c>
      <c r="VY218" t="s">
        <v>157</v>
      </c>
      <c r="VZ218" t="s">
        <v>157</v>
      </c>
      <c r="WA218" t="s">
        <v>157</v>
      </c>
      <c r="WB218" t="s">
        <v>157</v>
      </c>
      <c r="WC218" t="s">
        <v>157</v>
      </c>
      <c r="WD218" t="s">
        <v>157</v>
      </c>
      <c r="WE218" t="s">
        <v>157</v>
      </c>
      <c r="WF218" t="s">
        <v>157</v>
      </c>
      <c r="WG218" t="s">
        <v>157</v>
      </c>
      <c r="WH218" t="s">
        <v>157</v>
      </c>
      <c r="WI218" t="s">
        <v>157</v>
      </c>
      <c r="WJ218" t="s">
        <v>157</v>
      </c>
      <c r="WK218" t="s">
        <v>157</v>
      </c>
      <c r="WL218" t="s">
        <v>157</v>
      </c>
      <c r="WM218" t="s">
        <v>157</v>
      </c>
      <c r="WN218" t="s">
        <v>157</v>
      </c>
      <c r="WO218" t="s">
        <v>157</v>
      </c>
      <c r="WP218" t="s">
        <v>157</v>
      </c>
      <c r="WQ218" t="s">
        <v>157</v>
      </c>
      <c r="WR218" t="s">
        <v>157</v>
      </c>
      <c r="WS218" t="s">
        <v>157</v>
      </c>
      <c r="WT218" t="s">
        <v>157</v>
      </c>
      <c r="WU218" t="s">
        <v>157</v>
      </c>
      <c r="WV218" t="s">
        <v>157</v>
      </c>
      <c r="WW218" t="s">
        <v>157</v>
      </c>
      <c r="WX218" t="s">
        <v>157</v>
      </c>
      <c r="WY218" t="s">
        <v>157</v>
      </c>
      <c r="WZ218" t="s">
        <v>157</v>
      </c>
      <c r="XA218" t="s">
        <v>157</v>
      </c>
      <c r="XB218" t="s">
        <v>157</v>
      </c>
      <c r="XC218" t="s">
        <v>157</v>
      </c>
      <c r="XD218" t="s">
        <v>157</v>
      </c>
      <c r="XE218" t="s">
        <v>157</v>
      </c>
      <c r="XF218" t="s">
        <v>157</v>
      </c>
      <c r="XG218" t="s">
        <v>157</v>
      </c>
      <c r="XH218" t="s">
        <v>157</v>
      </c>
      <c r="XI218" t="s">
        <v>157</v>
      </c>
      <c r="XJ218" t="s">
        <v>157</v>
      </c>
      <c r="XK218" t="s">
        <v>157</v>
      </c>
      <c r="XL218" t="s">
        <v>157</v>
      </c>
      <c r="XM218" t="s">
        <v>157</v>
      </c>
      <c r="XN218" t="s">
        <v>157</v>
      </c>
      <c r="XO218" t="s">
        <v>157</v>
      </c>
      <c r="XP218" t="s">
        <v>157</v>
      </c>
      <c r="XQ218" t="s">
        <v>157</v>
      </c>
      <c r="XR218" t="s">
        <v>157</v>
      </c>
      <c r="XS218" t="s">
        <v>157</v>
      </c>
      <c r="XT218" t="s">
        <v>157</v>
      </c>
      <c r="XU218" t="s">
        <v>157</v>
      </c>
      <c r="XV218" t="s">
        <v>157</v>
      </c>
      <c r="XW218" t="s">
        <v>157</v>
      </c>
      <c r="XX218" t="s">
        <v>157</v>
      </c>
      <c r="XY218" t="s">
        <v>157</v>
      </c>
      <c r="XZ218" t="s">
        <v>157</v>
      </c>
      <c r="YA218" t="s">
        <v>157</v>
      </c>
      <c r="YB218" t="s">
        <v>157</v>
      </c>
      <c r="YC218" t="s">
        <v>157</v>
      </c>
      <c r="YD218" t="s">
        <v>157</v>
      </c>
      <c r="YE218" t="s">
        <v>157</v>
      </c>
      <c r="YF218" t="s">
        <v>157</v>
      </c>
      <c r="YG218" t="s">
        <v>157</v>
      </c>
      <c r="YH218" t="s">
        <v>157</v>
      </c>
    </row>
    <row r="219" spans="1:658">
      <c r="A219" t="s">
        <v>10473</v>
      </c>
      <c r="B219" t="s">
        <v>11281</v>
      </c>
      <c r="C219" t="s">
        <v>158</v>
      </c>
      <c r="D219" t="s">
        <v>158</v>
      </c>
      <c r="E219" t="s">
        <v>158</v>
      </c>
      <c r="F219" t="s">
        <v>158</v>
      </c>
      <c r="G219" t="s">
        <v>158</v>
      </c>
      <c r="H219" t="s">
        <v>158</v>
      </c>
      <c r="I219" t="s">
        <v>158</v>
      </c>
      <c r="J219" t="s">
        <v>158</v>
      </c>
      <c r="K219" t="s">
        <v>158</v>
      </c>
      <c r="L219" t="s">
        <v>158</v>
      </c>
      <c r="M219" t="s">
        <v>158</v>
      </c>
      <c r="N219" t="s">
        <v>158</v>
      </c>
      <c r="O219" t="s">
        <v>158</v>
      </c>
      <c r="P219" t="s">
        <v>158</v>
      </c>
      <c r="Q219" t="s">
        <v>158</v>
      </c>
      <c r="R219" t="s">
        <v>158</v>
      </c>
      <c r="S219" t="s">
        <v>158</v>
      </c>
      <c r="T219" t="s">
        <v>158</v>
      </c>
      <c r="U219" t="s">
        <v>158</v>
      </c>
      <c r="V219" t="s">
        <v>158</v>
      </c>
      <c r="W219" t="s">
        <v>158</v>
      </c>
      <c r="X219" t="s">
        <v>158</v>
      </c>
      <c r="Y219" t="s">
        <v>158</v>
      </c>
      <c r="Z219" t="s">
        <v>158</v>
      </c>
      <c r="AA219" t="s">
        <v>158</v>
      </c>
      <c r="AB219" t="s">
        <v>158</v>
      </c>
      <c r="AC219" t="s">
        <v>158</v>
      </c>
      <c r="AD219" t="s">
        <v>158</v>
      </c>
      <c r="AE219" t="s">
        <v>158</v>
      </c>
      <c r="AF219" t="s">
        <v>158</v>
      </c>
      <c r="AG219" t="s">
        <v>158</v>
      </c>
      <c r="AH219" t="s">
        <v>158</v>
      </c>
      <c r="AI219" t="s">
        <v>158</v>
      </c>
      <c r="AJ219" t="s">
        <v>158</v>
      </c>
      <c r="AK219" t="s">
        <v>158</v>
      </c>
      <c r="AL219" t="s">
        <v>158</v>
      </c>
      <c r="AM219" t="s">
        <v>158</v>
      </c>
      <c r="AN219" t="s">
        <v>158</v>
      </c>
      <c r="AO219" t="s">
        <v>158</v>
      </c>
      <c r="AP219" t="s">
        <v>158</v>
      </c>
      <c r="AQ219" t="s">
        <v>158</v>
      </c>
      <c r="AR219" t="s">
        <v>158</v>
      </c>
      <c r="AS219" t="s">
        <v>158</v>
      </c>
      <c r="AT219" t="s">
        <v>158</v>
      </c>
      <c r="AU219" t="s">
        <v>158</v>
      </c>
      <c r="AV219" t="s">
        <v>158</v>
      </c>
      <c r="AW219" t="s">
        <v>158</v>
      </c>
      <c r="AX219" t="s">
        <v>158</v>
      </c>
      <c r="AY219" t="s">
        <v>158</v>
      </c>
      <c r="AZ219" t="s">
        <v>158</v>
      </c>
      <c r="BA219" t="s">
        <v>158</v>
      </c>
      <c r="BB219" t="s">
        <v>158</v>
      </c>
      <c r="BC219" t="s">
        <v>158</v>
      </c>
      <c r="BD219" t="s">
        <v>158</v>
      </c>
      <c r="BE219" t="s">
        <v>158</v>
      </c>
      <c r="BF219" t="s">
        <v>158</v>
      </c>
      <c r="BG219" t="s">
        <v>158</v>
      </c>
      <c r="BH219" t="s">
        <v>158</v>
      </c>
      <c r="BI219" t="s">
        <v>158</v>
      </c>
      <c r="BJ219" t="s">
        <v>158</v>
      </c>
      <c r="BK219" t="s">
        <v>158</v>
      </c>
      <c r="BL219" t="s">
        <v>158</v>
      </c>
      <c r="BM219" t="s">
        <v>158</v>
      </c>
      <c r="BN219" t="s">
        <v>158</v>
      </c>
      <c r="BO219" t="s">
        <v>158</v>
      </c>
      <c r="BP219" t="s">
        <v>158</v>
      </c>
      <c r="BQ219" t="s">
        <v>158</v>
      </c>
      <c r="BR219" t="s">
        <v>158</v>
      </c>
      <c r="BS219" t="s">
        <v>158</v>
      </c>
      <c r="BT219" t="s">
        <v>158</v>
      </c>
      <c r="BU219" t="s">
        <v>158</v>
      </c>
      <c r="BV219" t="s">
        <v>158</v>
      </c>
      <c r="BW219" t="s">
        <v>158</v>
      </c>
      <c r="BX219" t="s">
        <v>158</v>
      </c>
      <c r="BY219" t="s">
        <v>158</v>
      </c>
      <c r="BZ219" t="s">
        <v>158</v>
      </c>
      <c r="CA219" t="s">
        <v>158</v>
      </c>
      <c r="CB219" t="s">
        <v>158</v>
      </c>
      <c r="CC219" t="s">
        <v>158</v>
      </c>
      <c r="CD219" t="s">
        <v>158</v>
      </c>
      <c r="CE219" t="s">
        <v>158</v>
      </c>
      <c r="CF219" t="s">
        <v>158</v>
      </c>
      <c r="CG219" t="s">
        <v>158</v>
      </c>
      <c r="CH219" t="s">
        <v>158</v>
      </c>
      <c r="CI219" t="s">
        <v>158</v>
      </c>
      <c r="CJ219" t="s">
        <v>158</v>
      </c>
      <c r="CK219" t="s">
        <v>158</v>
      </c>
      <c r="CL219" t="s">
        <v>158</v>
      </c>
      <c r="CM219" t="s">
        <v>158</v>
      </c>
      <c r="CN219" t="s">
        <v>158</v>
      </c>
      <c r="CO219" t="s">
        <v>158</v>
      </c>
      <c r="CP219" t="s">
        <v>158</v>
      </c>
      <c r="CQ219" t="s">
        <v>158</v>
      </c>
      <c r="CR219" t="s">
        <v>158</v>
      </c>
      <c r="CS219" t="s">
        <v>158</v>
      </c>
      <c r="CT219" t="s">
        <v>158</v>
      </c>
      <c r="CU219" t="s">
        <v>158</v>
      </c>
      <c r="CV219" t="s">
        <v>158</v>
      </c>
      <c r="CW219" t="s">
        <v>158</v>
      </c>
      <c r="CX219" t="s">
        <v>158</v>
      </c>
      <c r="CY219" t="s">
        <v>158</v>
      </c>
      <c r="CZ219" t="s">
        <v>158</v>
      </c>
      <c r="DA219" t="s">
        <v>158</v>
      </c>
      <c r="DB219" t="s">
        <v>158</v>
      </c>
      <c r="DC219" t="s">
        <v>158</v>
      </c>
      <c r="DD219" t="s">
        <v>158</v>
      </c>
      <c r="DE219" t="s">
        <v>158</v>
      </c>
      <c r="DF219" t="s">
        <v>158</v>
      </c>
      <c r="DG219" t="s">
        <v>158</v>
      </c>
      <c r="DH219" t="s">
        <v>158</v>
      </c>
      <c r="DI219" t="s">
        <v>158</v>
      </c>
      <c r="DJ219" t="s">
        <v>158</v>
      </c>
      <c r="DK219" t="s">
        <v>158</v>
      </c>
      <c r="DL219" t="s">
        <v>158</v>
      </c>
      <c r="DM219" t="s">
        <v>158</v>
      </c>
      <c r="DN219" t="s">
        <v>158</v>
      </c>
      <c r="DO219" t="s">
        <v>158</v>
      </c>
      <c r="DP219" t="s">
        <v>158</v>
      </c>
      <c r="DQ219" t="s">
        <v>158</v>
      </c>
      <c r="DR219" t="s">
        <v>158</v>
      </c>
      <c r="DS219" t="s">
        <v>158</v>
      </c>
      <c r="DT219" t="s">
        <v>158</v>
      </c>
      <c r="DU219" t="s">
        <v>158</v>
      </c>
      <c r="DV219" t="s">
        <v>158</v>
      </c>
      <c r="DW219" t="s">
        <v>158</v>
      </c>
      <c r="DX219" t="s">
        <v>158</v>
      </c>
      <c r="DY219" t="s">
        <v>158</v>
      </c>
      <c r="DZ219" t="s">
        <v>158</v>
      </c>
      <c r="EA219" t="s">
        <v>158</v>
      </c>
      <c r="EB219" t="s">
        <v>158</v>
      </c>
      <c r="EC219" t="s">
        <v>158</v>
      </c>
      <c r="ED219" t="s">
        <v>158</v>
      </c>
      <c r="EE219" t="s">
        <v>158</v>
      </c>
      <c r="EF219" t="s">
        <v>158</v>
      </c>
      <c r="EG219" t="s">
        <v>158</v>
      </c>
      <c r="EH219" t="s">
        <v>158</v>
      </c>
      <c r="EI219" t="s">
        <v>158</v>
      </c>
      <c r="EJ219" t="s">
        <v>158</v>
      </c>
      <c r="EK219" t="s">
        <v>158</v>
      </c>
      <c r="EL219" t="s">
        <v>158</v>
      </c>
      <c r="EM219" t="s">
        <v>158</v>
      </c>
      <c r="EN219" t="s">
        <v>158</v>
      </c>
      <c r="EO219" t="s">
        <v>158</v>
      </c>
      <c r="EP219" t="s">
        <v>158</v>
      </c>
      <c r="EQ219" t="s">
        <v>158</v>
      </c>
      <c r="ER219" t="s">
        <v>158</v>
      </c>
      <c r="ES219" t="s">
        <v>158</v>
      </c>
      <c r="ET219" t="s">
        <v>158</v>
      </c>
      <c r="EU219" t="s">
        <v>158</v>
      </c>
      <c r="EV219" t="s">
        <v>158</v>
      </c>
      <c r="EW219" t="s">
        <v>158</v>
      </c>
      <c r="EX219" t="s">
        <v>158</v>
      </c>
      <c r="EY219" t="s">
        <v>158</v>
      </c>
      <c r="EZ219" t="s">
        <v>158</v>
      </c>
      <c r="FA219" t="s">
        <v>158</v>
      </c>
      <c r="FB219" t="s">
        <v>158</v>
      </c>
      <c r="FC219" t="s">
        <v>158</v>
      </c>
      <c r="FD219" t="s">
        <v>158</v>
      </c>
      <c r="FE219" t="s">
        <v>158</v>
      </c>
      <c r="FF219" t="s">
        <v>158</v>
      </c>
      <c r="FG219" t="s">
        <v>158</v>
      </c>
      <c r="FH219" t="s">
        <v>158</v>
      </c>
      <c r="FI219" t="s">
        <v>158</v>
      </c>
      <c r="FJ219" t="s">
        <v>158</v>
      </c>
      <c r="FK219" t="s">
        <v>158</v>
      </c>
      <c r="FL219" t="s">
        <v>158</v>
      </c>
      <c r="FM219" t="s">
        <v>158</v>
      </c>
      <c r="FN219" t="s">
        <v>158</v>
      </c>
      <c r="FO219" t="s">
        <v>158</v>
      </c>
      <c r="FP219" t="s">
        <v>158</v>
      </c>
      <c r="FQ219" t="s">
        <v>158</v>
      </c>
      <c r="FR219" t="s">
        <v>158</v>
      </c>
      <c r="FS219" t="s">
        <v>158</v>
      </c>
      <c r="FT219" t="s">
        <v>158</v>
      </c>
      <c r="FU219" t="s">
        <v>158</v>
      </c>
      <c r="FV219" t="s">
        <v>158</v>
      </c>
      <c r="FW219" t="s">
        <v>158</v>
      </c>
      <c r="FX219" t="s">
        <v>158</v>
      </c>
      <c r="FY219" t="s">
        <v>158</v>
      </c>
      <c r="FZ219" t="s">
        <v>158</v>
      </c>
      <c r="GA219" t="s">
        <v>158</v>
      </c>
      <c r="GB219" t="s">
        <v>158</v>
      </c>
      <c r="GC219" t="s">
        <v>158</v>
      </c>
      <c r="GD219" t="s">
        <v>158</v>
      </c>
      <c r="GE219" t="s">
        <v>158</v>
      </c>
      <c r="GF219" t="s">
        <v>158</v>
      </c>
      <c r="GG219" t="s">
        <v>158</v>
      </c>
      <c r="GH219" t="s">
        <v>158</v>
      </c>
      <c r="GI219" t="s">
        <v>158</v>
      </c>
      <c r="GJ219" t="s">
        <v>158</v>
      </c>
      <c r="GK219" t="s">
        <v>158</v>
      </c>
      <c r="GL219" t="s">
        <v>158</v>
      </c>
      <c r="GM219" t="s">
        <v>158</v>
      </c>
      <c r="GN219" t="s">
        <v>158</v>
      </c>
      <c r="GO219" t="s">
        <v>158</v>
      </c>
      <c r="GP219" t="s">
        <v>158</v>
      </c>
      <c r="GQ219" t="s">
        <v>158</v>
      </c>
      <c r="GR219" t="s">
        <v>158</v>
      </c>
      <c r="GS219" t="s">
        <v>158</v>
      </c>
      <c r="GT219" t="s">
        <v>158</v>
      </c>
      <c r="GU219" t="s">
        <v>158</v>
      </c>
      <c r="GV219" t="s">
        <v>158</v>
      </c>
      <c r="GW219" t="s">
        <v>158</v>
      </c>
      <c r="GX219" t="s">
        <v>158</v>
      </c>
      <c r="GY219" t="s">
        <v>158</v>
      </c>
      <c r="GZ219" t="s">
        <v>158</v>
      </c>
      <c r="HA219" t="s">
        <v>158</v>
      </c>
      <c r="HB219" t="s">
        <v>158</v>
      </c>
      <c r="HC219" t="s">
        <v>158</v>
      </c>
      <c r="HD219" t="s">
        <v>158</v>
      </c>
      <c r="HE219" t="s">
        <v>158</v>
      </c>
      <c r="HF219" t="s">
        <v>158</v>
      </c>
      <c r="HG219" t="s">
        <v>158</v>
      </c>
      <c r="HH219" t="s">
        <v>158</v>
      </c>
      <c r="HI219" t="s">
        <v>158</v>
      </c>
      <c r="HJ219" t="s">
        <v>158</v>
      </c>
      <c r="HK219" t="s">
        <v>158</v>
      </c>
      <c r="HL219" t="s">
        <v>158</v>
      </c>
      <c r="HM219" t="s">
        <v>158</v>
      </c>
      <c r="HN219" t="s">
        <v>158</v>
      </c>
      <c r="HO219" t="s">
        <v>158</v>
      </c>
      <c r="HP219" t="s">
        <v>158</v>
      </c>
      <c r="HQ219" t="s">
        <v>158</v>
      </c>
      <c r="HR219" t="s">
        <v>158</v>
      </c>
      <c r="HS219" t="s">
        <v>158</v>
      </c>
      <c r="HT219" t="s">
        <v>158</v>
      </c>
      <c r="HU219" t="s">
        <v>158</v>
      </c>
      <c r="HV219" t="s">
        <v>158</v>
      </c>
      <c r="HW219" t="s">
        <v>158</v>
      </c>
      <c r="HX219" t="s">
        <v>158</v>
      </c>
      <c r="HY219" t="s">
        <v>158</v>
      </c>
      <c r="HZ219" t="s">
        <v>158</v>
      </c>
      <c r="IA219" t="s">
        <v>158</v>
      </c>
      <c r="IB219" t="s">
        <v>158</v>
      </c>
      <c r="IC219" t="s">
        <v>158</v>
      </c>
      <c r="ID219" t="s">
        <v>158</v>
      </c>
      <c r="IE219" t="s">
        <v>158</v>
      </c>
      <c r="IF219" t="s">
        <v>158</v>
      </c>
      <c r="IG219" t="s">
        <v>158</v>
      </c>
      <c r="IH219" t="s">
        <v>158</v>
      </c>
      <c r="II219" t="s">
        <v>158</v>
      </c>
      <c r="IJ219" t="s">
        <v>158</v>
      </c>
      <c r="IK219" t="s">
        <v>158</v>
      </c>
      <c r="IL219" t="s">
        <v>158</v>
      </c>
      <c r="IM219" t="s">
        <v>158</v>
      </c>
      <c r="IN219" t="s">
        <v>158</v>
      </c>
      <c r="IO219" t="s">
        <v>158</v>
      </c>
      <c r="IP219" t="s">
        <v>158</v>
      </c>
      <c r="IQ219" t="s">
        <v>158</v>
      </c>
      <c r="IR219" t="s">
        <v>158</v>
      </c>
      <c r="IS219" t="s">
        <v>158</v>
      </c>
      <c r="IT219" t="s">
        <v>158</v>
      </c>
      <c r="IU219" t="s">
        <v>158</v>
      </c>
      <c r="IV219" t="s">
        <v>158</v>
      </c>
      <c r="IW219" t="s">
        <v>158</v>
      </c>
      <c r="IX219" t="s">
        <v>158</v>
      </c>
      <c r="IY219" t="s">
        <v>158</v>
      </c>
      <c r="IZ219" t="s">
        <v>158</v>
      </c>
      <c r="JA219" t="s">
        <v>158</v>
      </c>
      <c r="JB219" t="s">
        <v>158</v>
      </c>
      <c r="JC219" t="s">
        <v>158</v>
      </c>
      <c r="JD219" t="s">
        <v>158</v>
      </c>
      <c r="JE219" t="s">
        <v>158</v>
      </c>
      <c r="JF219" t="s">
        <v>158</v>
      </c>
      <c r="JG219" t="s">
        <v>158</v>
      </c>
      <c r="JH219" t="s">
        <v>158</v>
      </c>
      <c r="JI219" t="s">
        <v>158</v>
      </c>
      <c r="JJ219" t="s">
        <v>158</v>
      </c>
      <c r="JK219" t="s">
        <v>158</v>
      </c>
      <c r="JL219" t="s">
        <v>158</v>
      </c>
      <c r="JM219" t="s">
        <v>158</v>
      </c>
      <c r="JN219" t="s">
        <v>158</v>
      </c>
      <c r="JO219" t="s">
        <v>158</v>
      </c>
      <c r="JP219" t="s">
        <v>158</v>
      </c>
      <c r="JQ219" t="s">
        <v>158</v>
      </c>
      <c r="JR219" t="s">
        <v>158</v>
      </c>
      <c r="JS219" t="s">
        <v>158</v>
      </c>
      <c r="JT219" t="s">
        <v>158</v>
      </c>
      <c r="JU219" t="s">
        <v>158</v>
      </c>
      <c r="JV219" t="s">
        <v>158</v>
      </c>
      <c r="JW219" t="s">
        <v>158</v>
      </c>
      <c r="JX219" t="s">
        <v>158</v>
      </c>
      <c r="JY219" t="s">
        <v>158</v>
      </c>
      <c r="JZ219" t="s">
        <v>158</v>
      </c>
      <c r="KA219" t="s">
        <v>158</v>
      </c>
      <c r="KB219" t="s">
        <v>158</v>
      </c>
      <c r="KC219" t="s">
        <v>158</v>
      </c>
      <c r="KD219" t="s">
        <v>158</v>
      </c>
      <c r="KE219" t="s">
        <v>158</v>
      </c>
      <c r="KF219" t="s">
        <v>158</v>
      </c>
      <c r="KG219" t="s">
        <v>158</v>
      </c>
      <c r="KH219" t="s">
        <v>158</v>
      </c>
      <c r="KI219" t="s">
        <v>158</v>
      </c>
      <c r="KJ219" t="s">
        <v>158</v>
      </c>
      <c r="KK219" t="s">
        <v>158</v>
      </c>
      <c r="KL219" t="s">
        <v>158</v>
      </c>
      <c r="KM219" t="s">
        <v>158</v>
      </c>
      <c r="KN219" t="s">
        <v>158</v>
      </c>
      <c r="KO219" t="s">
        <v>158</v>
      </c>
      <c r="KP219" t="s">
        <v>158</v>
      </c>
      <c r="KQ219" t="s">
        <v>158</v>
      </c>
      <c r="KR219" t="s">
        <v>158</v>
      </c>
      <c r="KS219" t="s">
        <v>158</v>
      </c>
      <c r="KT219" t="s">
        <v>158</v>
      </c>
      <c r="KU219" t="s">
        <v>158</v>
      </c>
      <c r="KV219" t="s">
        <v>158</v>
      </c>
      <c r="KW219" t="s">
        <v>158</v>
      </c>
      <c r="KX219" t="s">
        <v>158</v>
      </c>
      <c r="KY219" t="s">
        <v>158</v>
      </c>
      <c r="KZ219" t="s">
        <v>158</v>
      </c>
      <c r="LA219" t="s">
        <v>158</v>
      </c>
      <c r="LB219" t="s">
        <v>158</v>
      </c>
      <c r="LC219" t="s">
        <v>158</v>
      </c>
      <c r="LD219" t="s">
        <v>158</v>
      </c>
      <c r="LE219" t="s">
        <v>158</v>
      </c>
      <c r="LF219" t="s">
        <v>158</v>
      </c>
      <c r="LG219" t="s">
        <v>158</v>
      </c>
      <c r="LH219" t="s">
        <v>158</v>
      </c>
      <c r="LI219" t="s">
        <v>158</v>
      </c>
      <c r="LJ219" t="s">
        <v>158</v>
      </c>
      <c r="LK219" t="s">
        <v>158</v>
      </c>
      <c r="LL219" t="s">
        <v>158</v>
      </c>
      <c r="LM219" t="s">
        <v>158</v>
      </c>
      <c r="LN219" t="s">
        <v>158</v>
      </c>
      <c r="LO219" t="s">
        <v>158</v>
      </c>
      <c r="LP219" t="s">
        <v>158</v>
      </c>
      <c r="LQ219" t="s">
        <v>158</v>
      </c>
      <c r="LR219" t="s">
        <v>158</v>
      </c>
      <c r="LS219" t="s">
        <v>158</v>
      </c>
      <c r="LT219" t="s">
        <v>158</v>
      </c>
      <c r="LU219" t="s">
        <v>158</v>
      </c>
      <c r="LV219" t="s">
        <v>158</v>
      </c>
      <c r="LW219" t="s">
        <v>158</v>
      </c>
      <c r="LX219" t="s">
        <v>158</v>
      </c>
      <c r="LY219" t="s">
        <v>158</v>
      </c>
      <c r="LZ219" t="s">
        <v>158</v>
      </c>
      <c r="MA219" t="s">
        <v>158</v>
      </c>
      <c r="MB219" t="s">
        <v>158</v>
      </c>
      <c r="MC219" t="s">
        <v>158</v>
      </c>
      <c r="MD219" t="s">
        <v>158</v>
      </c>
      <c r="ME219" t="s">
        <v>158</v>
      </c>
      <c r="MF219" t="s">
        <v>158</v>
      </c>
      <c r="MG219" t="s">
        <v>158</v>
      </c>
      <c r="MH219" t="s">
        <v>158</v>
      </c>
      <c r="MI219" t="s">
        <v>158</v>
      </c>
      <c r="MJ219" t="s">
        <v>158</v>
      </c>
      <c r="MK219" t="s">
        <v>158</v>
      </c>
      <c r="ML219" t="s">
        <v>158</v>
      </c>
      <c r="MM219" t="s">
        <v>158</v>
      </c>
      <c r="MN219" t="s">
        <v>158</v>
      </c>
      <c r="MO219" t="s">
        <v>158</v>
      </c>
      <c r="MP219" t="s">
        <v>158</v>
      </c>
      <c r="MQ219" t="s">
        <v>158</v>
      </c>
      <c r="MR219" t="s">
        <v>158</v>
      </c>
      <c r="MS219" t="s">
        <v>158</v>
      </c>
      <c r="MT219" t="s">
        <v>158</v>
      </c>
      <c r="MU219" t="s">
        <v>158</v>
      </c>
      <c r="MV219" t="s">
        <v>158</v>
      </c>
      <c r="MW219" t="s">
        <v>158</v>
      </c>
      <c r="MX219" t="s">
        <v>158</v>
      </c>
      <c r="MY219" t="s">
        <v>158</v>
      </c>
      <c r="MZ219" t="s">
        <v>158</v>
      </c>
      <c r="NA219" t="s">
        <v>158</v>
      </c>
      <c r="NB219" t="s">
        <v>158</v>
      </c>
      <c r="NC219" t="s">
        <v>158</v>
      </c>
      <c r="ND219" t="s">
        <v>158</v>
      </c>
      <c r="NE219" t="s">
        <v>158</v>
      </c>
      <c r="NF219" t="s">
        <v>158</v>
      </c>
      <c r="NG219" t="s">
        <v>158</v>
      </c>
      <c r="NH219" t="s">
        <v>158</v>
      </c>
      <c r="NI219" t="s">
        <v>158</v>
      </c>
      <c r="NJ219" t="s">
        <v>158</v>
      </c>
      <c r="NK219" t="s">
        <v>158</v>
      </c>
      <c r="NL219" t="s">
        <v>158</v>
      </c>
      <c r="NM219" t="s">
        <v>158</v>
      </c>
      <c r="NN219" t="s">
        <v>158</v>
      </c>
      <c r="NO219" t="s">
        <v>158</v>
      </c>
      <c r="NP219" t="s">
        <v>158</v>
      </c>
      <c r="NQ219" t="s">
        <v>158</v>
      </c>
      <c r="NR219" t="s">
        <v>158</v>
      </c>
      <c r="NS219" t="s">
        <v>158</v>
      </c>
      <c r="NT219" t="s">
        <v>158</v>
      </c>
      <c r="NU219" t="s">
        <v>158</v>
      </c>
      <c r="NV219" t="s">
        <v>158</v>
      </c>
      <c r="NW219" t="s">
        <v>158</v>
      </c>
      <c r="NX219" t="s">
        <v>158</v>
      </c>
      <c r="NY219" t="s">
        <v>158</v>
      </c>
      <c r="NZ219" t="s">
        <v>158</v>
      </c>
      <c r="OA219" t="s">
        <v>158</v>
      </c>
      <c r="OB219" t="s">
        <v>158</v>
      </c>
      <c r="OC219" t="s">
        <v>158</v>
      </c>
      <c r="OD219" t="s">
        <v>158</v>
      </c>
      <c r="OE219" t="s">
        <v>158</v>
      </c>
      <c r="OF219" t="s">
        <v>158</v>
      </c>
      <c r="OG219" t="s">
        <v>158</v>
      </c>
      <c r="OH219" t="s">
        <v>158</v>
      </c>
      <c r="OI219" t="s">
        <v>158</v>
      </c>
      <c r="OJ219" t="s">
        <v>158</v>
      </c>
      <c r="OK219" t="s">
        <v>158</v>
      </c>
      <c r="OL219" t="s">
        <v>158</v>
      </c>
      <c r="OM219" t="s">
        <v>158</v>
      </c>
      <c r="ON219" t="s">
        <v>158</v>
      </c>
      <c r="OO219" t="s">
        <v>158</v>
      </c>
      <c r="OP219" t="s">
        <v>158</v>
      </c>
      <c r="OQ219" t="s">
        <v>158</v>
      </c>
      <c r="OR219" t="s">
        <v>158</v>
      </c>
      <c r="OS219" t="s">
        <v>158</v>
      </c>
      <c r="OT219" t="s">
        <v>158</v>
      </c>
      <c r="OU219" t="s">
        <v>158</v>
      </c>
      <c r="OV219" t="s">
        <v>158</v>
      </c>
      <c r="OW219" t="s">
        <v>158</v>
      </c>
      <c r="OX219" t="s">
        <v>158</v>
      </c>
      <c r="OY219" t="s">
        <v>158</v>
      </c>
      <c r="OZ219" t="s">
        <v>158</v>
      </c>
      <c r="PA219" t="s">
        <v>158</v>
      </c>
      <c r="PB219" t="s">
        <v>158</v>
      </c>
      <c r="PC219" t="s">
        <v>158</v>
      </c>
      <c r="PD219" t="s">
        <v>158</v>
      </c>
      <c r="PE219" t="s">
        <v>158</v>
      </c>
      <c r="PF219" t="s">
        <v>158</v>
      </c>
      <c r="PG219" t="s">
        <v>158</v>
      </c>
      <c r="PH219" t="s">
        <v>158</v>
      </c>
      <c r="PI219" t="s">
        <v>158</v>
      </c>
      <c r="PJ219" t="s">
        <v>158</v>
      </c>
      <c r="PK219" t="s">
        <v>158</v>
      </c>
      <c r="PL219" t="s">
        <v>158</v>
      </c>
      <c r="PM219" t="s">
        <v>158</v>
      </c>
      <c r="PN219" t="s">
        <v>158</v>
      </c>
      <c r="PO219" t="s">
        <v>158</v>
      </c>
      <c r="PP219" t="s">
        <v>158</v>
      </c>
      <c r="PQ219" t="s">
        <v>158</v>
      </c>
      <c r="PR219" t="s">
        <v>158</v>
      </c>
      <c r="PS219" t="s">
        <v>158</v>
      </c>
      <c r="PT219" t="s">
        <v>158</v>
      </c>
      <c r="PU219" t="s">
        <v>158</v>
      </c>
      <c r="PV219" t="s">
        <v>158</v>
      </c>
      <c r="PW219" t="s">
        <v>158</v>
      </c>
      <c r="PX219" t="s">
        <v>158</v>
      </c>
      <c r="PY219" t="s">
        <v>158</v>
      </c>
      <c r="PZ219" t="s">
        <v>158</v>
      </c>
      <c r="QA219" t="s">
        <v>158</v>
      </c>
      <c r="QB219" t="s">
        <v>158</v>
      </c>
      <c r="QC219" t="s">
        <v>158</v>
      </c>
      <c r="QD219" t="s">
        <v>158</v>
      </c>
      <c r="QE219" t="s">
        <v>158</v>
      </c>
      <c r="QF219" t="s">
        <v>158</v>
      </c>
      <c r="QG219" t="s">
        <v>158</v>
      </c>
      <c r="QH219" t="s">
        <v>158</v>
      </c>
      <c r="QI219" t="s">
        <v>158</v>
      </c>
      <c r="QJ219" t="s">
        <v>158</v>
      </c>
      <c r="QK219" t="s">
        <v>158</v>
      </c>
      <c r="QL219" t="s">
        <v>158</v>
      </c>
      <c r="QM219" t="s">
        <v>158</v>
      </c>
      <c r="QN219" t="s">
        <v>158</v>
      </c>
      <c r="QO219" t="s">
        <v>158</v>
      </c>
      <c r="QP219" t="s">
        <v>158</v>
      </c>
      <c r="QQ219" t="s">
        <v>158</v>
      </c>
      <c r="QR219" t="s">
        <v>158</v>
      </c>
      <c r="QS219" t="s">
        <v>158</v>
      </c>
      <c r="QT219" t="s">
        <v>158</v>
      </c>
      <c r="QU219" t="s">
        <v>158</v>
      </c>
      <c r="QV219" t="s">
        <v>158</v>
      </c>
      <c r="QW219" t="s">
        <v>158</v>
      </c>
      <c r="QX219" t="s">
        <v>158</v>
      </c>
      <c r="QY219" t="s">
        <v>158</v>
      </c>
      <c r="QZ219" t="s">
        <v>158</v>
      </c>
      <c r="RA219" t="s">
        <v>158</v>
      </c>
      <c r="RB219" t="s">
        <v>158</v>
      </c>
      <c r="RC219" t="s">
        <v>158</v>
      </c>
      <c r="RD219" t="s">
        <v>158</v>
      </c>
      <c r="RE219" t="s">
        <v>158</v>
      </c>
      <c r="RF219" t="s">
        <v>158</v>
      </c>
      <c r="RG219" t="s">
        <v>158</v>
      </c>
      <c r="RH219" t="s">
        <v>158</v>
      </c>
      <c r="RI219" t="s">
        <v>158</v>
      </c>
      <c r="RJ219" t="s">
        <v>158</v>
      </c>
      <c r="RK219" t="s">
        <v>158</v>
      </c>
      <c r="RL219" t="s">
        <v>158</v>
      </c>
      <c r="RM219" t="s">
        <v>158</v>
      </c>
      <c r="RN219" t="s">
        <v>158</v>
      </c>
      <c r="RO219" t="s">
        <v>158</v>
      </c>
      <c r="RP219" t="s">
        <v>158</v>
      </c>
      <c r="RQ219" t="s">
        <v>158</v>
      </c>
      <c r="RR219" t="s">
        <v>158</v>
      </c>
      <c r="RS219" t="s">
        <v>158</v>
      </c>
      <c r="RT219" t="s">
        <v>158</v>
      </c>
      <c r="RU219" t="s">
        <v>158</v>
      </c>
      <c r="RV219" t="s">
        <v>158</v>
      </c>
      <c r="RW219" t="s">
        <v>158</v>
      </c>
      <c r="RX219" t="s">
        <v>158</v>
      </c>
      <c r="RY219" t="s">
        <v>158</v>
      </c>
      <c r="RZ219" t="s">
        <v>158</v>
      </c>
      <c r="SA219" t="s">
        <v>158</v>
      </c>
      <c r="SB219" t="s">
        <v>158</v>
      </c>
      <c r="SC219" t="s">
        <v>158</v>
      </c>
      <c r="SD219" t="s">
        <v>158</v>
      </c>
      <c r="SE219" t="s">
        <v>158</v>
      </c>
      <c r="SF219" t="s">
        <v>158</v>
      </c>
      <c r="SG219" t="s">
        <v>158</v>
      </c>
      <c r="SH219" t="s">
        <v>158</v>
      </c>
      <c r="SI219" t="s">
        <v>158</v>
      </c>
      <c r="SJ219" t="s">
        <v>158</v>
      </c>
      <c r="SK219" t="s">
        <v>158</v>
      </c>
      <c r="SL219" t="s">
        <v>158</v>
      </c>
      <c r="SM219" t="s">
        <v>158</v>
      </c>
      <c r="SN219" t="s">
        <v>158</v>
      </c>
      <c r="SO219" t="s">
        <v>158</v>
      </c>
      <c r="SP219" t="s">
        <v>158</v>
      </c>
      <c r="SQ219" t="s">
        <v>158</v>
      </c>
      <c r="SR219" t="s">
        <v>158</v>
      </c>
      <c r="SS219" t="s">
        <v>158</v>
      </c>
      <c r="ST219" t="s">
        <v>158</v>
      </c>
      <c r="SU219" t="s">
        <v>158</v>
      </c>
      <c r="SV219" t="s">
        <v>158</v>
      </c>
      <c r="SW219" t="s">
        <v>158</v>
      </c>
      <c r="SX219" t="s">
        <v>158</v>
      </c>
      <c r="SY219" t="s">
        <v>158</v>
      </c>
      <c r="SZ219" t="s">
        <v>158</v>
      </c>
      <c r="TA219" t="s">
        <v>158</v>
      </c>
      <c r="TB219" t="s">
        <v>158</v>
      </c>
      <c r="TC219" t="s">
        <v>158</v>
      </c>
      <c r="TD219" t="s">
        <v>158</v>
      </c>
      <c r="TE219" t="s">
        <v>158</v>
      </c>
      <c r="TF219" t="s">
        <v>158</v>
      </c>
      <c r="TG219" t="s">
        <v>158</v>
      </c>
      <c r="TH219" t="s">
        <v>158</v>
      </c>
      <c r="TI219" t="s">
        <v>158</v>
      </c>
      <c r="TJ219" t="s">
        <v>158</v>
      </c>
      <c r="TK219" t="s">
        <v>158</v>
      </c>
      <c r="TL219" t="s">
        <v>158</v>
      </c>
      <c r="TM219" t="s">
        <v>158</v>
      </c>
      <c r="TN219" t="s">
        <v>158</v>
      </c>
      <c r="TO219" t="s">
        <v>158</v>
      </c>
      <c r="TP219" t="s">
        <v>158</v>
      </c>
      <c r="TQ219" t="s">
        <v>158</v>
      </c>
      <c r="TR219" t="s">
        <v>158</v>
      </c>
      <c r="TS219" t="s">
        <v>158</v>
      </c>
      <c r="TT219" t="s">
        <v>158</v>
      </c>
      <c r="TU219" t="s">
        <v>158</v>
      </c>
      <c r="TV219" t="s">
        <v>158</v>
      </c>
      <c r="TW219" t="s">
        <v>158</v>
      </c>
      <c r="TX219" t="s">
        <v>158</v>
      </c>
      <c r="TY219" t="s">
        <v>158</v>
      </c>
      <c r="TZ219" t="s">
        <v>158</v>
      </c>
      <c r="UA219" t="s">
        <v>158</v>
      </c>
      <c r="UB219" t="s">
        <v>158</v>
      </c>
      <c r="UC219" t="s">
        <v>158</v>
      </c>
      <c r="UD219" t="s">
        <v>158</v>
      </c>
      <c r="UE219" t="s">
        <v>158</v>
      </c>
      <c r="UF219" t="s">
        <v>158</v>
      </c>
      <c r="UG219" t="s">
        <v>158</v>
      </c>
      <c r="UH219" t="s">
        <v>158</v>
      </c>
      <c r="UI219" t="s">
        <v>158</v>
      </c>
      <c r="UJ219" t="s">
        <v>158</v>
      </c>
      <c r="UK219" t="s">
        <v>158</v>
      </c>
      <c r="UL219" t="s">
        <v>158</v>
      </c>
      <c r="UM219" t="s">
        <v>158</v>
      </c>
      <c r="UN219" t="s">
        <v>158</v>
      </c>
      <c r="UO219" t="s">
        <v>158</v>
      </c>
      <c r="UP219" t="s">
        <v>158</v>
      </c>
      <c r="UQ219" t="s">
        <v>158</v>
      </c>
      <c r="UR219" t="s">
        <v>158</v>
      </c>
      <c r="US219" t="s">
        <v>158</v>
      </c>
      <c r="UT219" t="s">
        <v>158</v>
      </c>
      <c r="UU219" t="s">
        <v>158</v>
      </c>
      <c r="UV219" t="s">
        <v>158</v>
      </c>
      <c r="UW219" t="s">
        <v>158</v>
      </c>
      <c r="UX219" t="s">
        <v>158</v>
      </c>
      <c r="UY219" t="s">
        <v>158</v>
      </c>
      <c r="UZ219" t="s">
        <v>158</v>
      </c>
      <c r="VA219" t="s">
        <v>158</v>
      </c>
      <c r="VB219" t="s">
        <v>158</v>
      </c>
      <c r="VC219" t="s">
        <v>158</v>
      </c>
      <c r="VD219" t="s">
        <v>158</v>
      </c>
      <c r="VE219" t="s">
        <v>158</v>
      </c>
      <c r="VF219" t="s">
        <v>158</v>
      </c>
      <c r="VG219" t="s">
        <v>158</v>
      </c>
      <c r="VH219" t="s">
        <v>158</v>
      </c>
      <c r="VI219" t="s">
        <v>158</v>
      </c>
      <c r="VJ219" t="s">
        <v>158</v>
      </c>
      <c r="VK219" t="s">
        <v>158</v>
      </c>
      <c r="VL219" t="s">
        <v>158</v>
      </c>
      <c r="VM219" t="s">
        <v>158</v>
      </c>
      <c r="VN219" t="s">
        <v>158</v>
      </c>
      <c r="VO219" t="s">
        <v>158</v>
      </c>
      <c r="VP219" t="s">
        <v>158</v>
      </c>
      <c r="VQ219" t="s">
        <v>158</v>
      </c>
      <c r="VR219" t="s">
        <v>158</v>
      </c>
      <c r="VS219" t="s">
        <v>158</v>
      </c>
      <c r="VT219" t="s">
        <v>158</v>
      </c>
      <c r="VU219" t="s">
        <v>158</v>
      </c>
      <c r="VV219" t="s">
        <v>158</v>
      </c>
      <c r="VW219" t="s">
        <v>158</v>
      </c>
      <c r="VX219" t="s">
        <v>158</v>
      </c>
      <c r="VY219" t="s">
        <v>158</v>
      </c>
      <c r="VZ219" t="s">
        <v>158</v>
      </c>
      <c r="WA219" t="s">
        <v>158</v>
      </c>
      <c r="WB219" t="s">
        <v>158</v>
      </c>
      <c r="WC219" t="s">
        <v>158</v>
      </c>
      <c r="WD219" t="s">
        <v>158</v>
      </c>
      <c r="WE219" t="s">
        <v>158</v>
      </c>
      <c r="WF219" t="s">
        <v>158</v>
      </c>
      <c r="WG219" t="s">
        <v>158</v>
      </c>
      <c r="WH219" t="s">
        <v>158</v>
      </c>
      <c r="WI219" t="s">
        <v>158</v>
      </c>
      <c r="WJ219" t="s">
        <v>158</v>
      </c>
      <c r="WK219" t="s">
        <v>158</v>
      </c>
      <c r="WL219" t="s">
        <v>158</v>
      </c>
      <c r="WM219" t="s">
        <v>158</v>
      </c>
      <c r="WN219" t="s">
        <v>158</v>
      </c>
      <c r="WO219" t="s">
        <v>158</v>
      </c>
      <c r="WP219" t="s">
        <v>158</v>
      </c>
      <c r="WQ219" t="s">
        <v>158</v>
      </c>
      <c r="WR219" t="s">
        <v>158</v>
      </c>
      <c r="WS219" t="s">
        <v>158</v>
      </c>
      <c r="WT219" t="s">
        <v>158</v>
      </c>
      <c r="WU219" t="s">
        <v>158</v>
      </c>
      <c r="WV219" t="s">
        <v>158</v>
      </c>
      <c r="WW219" t="s">
        <v>158</v>
      </c>
      <c r="WX219" t="s">
        <v>158</v>
      </c>
      <c r="WY219" t="s">
        <v>158</v>
      </c>
      <c r="WZ219" t="s">
        <v>158</v>
      </c>
      <c r="XA219" t="s">
        <v>158</v>
      </c>
      <c r="XB219" t="s">
        <v>158</v>
      </c>
      <c r="XC219" t="s">
        <v>158</v>
      </c>
      <c r="XD219" t="s">
        <v>158</v>
      </c>
      <c r="XE219" t="s">
        <v>158</v>
      </c>
      <c r="XF219" t="s">
        <v>158</v>
      </c>
      <c r="XG219" t="s">
        <v>158</v>
      </c>
      <c r="XH219" t="s">
        <v>158</v>
      </c>
      <c r="XI219" t="s">
        <v>158</v>
      </c>
      <c r="XJ219" t="s">
        <v>158</v>
      </c>
      <c r="XK219" t="s">
        <v>158</v>
      </c>
      <c r="XL219" t="s">
        <v>158</v>
      </c>
      <c r="XM219" t="s">
        <v>158</v>
      </c>
      <c r="XN219" t="s">
        <v>158</v>
      </c>
      <c r="XO219" t="s">
        <v>158</v>
      </c>
      <c r="XP219" t="s">
        <v>158</v>
      </c>
      <c r="XQ219" t="s">
        <v>158</v>
      </c>
      <c r="XR219" t="s">
        <v>158</v>
      </c>
      <c r="XS219" t="s">
        <v>158</v>
      </c>
      <c r="XT219" t="s">
        <v>158</v>
      </c>
      <c r="XU219" t="s">
        <v>158</v>
      </c>
      <c r="XV219" t="s">
        <v>158</v>
      </c>
      <c r="XW219" t="s">
        <v>158</v>
      </c>
      <c r="XX219" t="s">
        <v>158</v>
      </c>
      <c r="XY219" t="s">
        <v>158</v>
      </c>
      <c r="XZ219" t="s">
        <v>158</v>
      </c>
      <c r="YA219" t="s">
        <v>158</v>
      </c>
      <c r="YB219" t="s">
        <v>158</v>
      </c>
      <c r="YC219" t="s">
        <v>158</v>
      </c>
      <c r="YD219" t="s">
        <v>158</v>
      </c>
      <c r="YE219" t="s">
        <v>158</v>
      </c>
      <c r="YF219" t="s">
        <v>158</v>
      </c>
      <c r="YG219" t="s">
        <v>158</v>
      </c>
      <c r="YH219" t="s">
        <v>158</v>
      </c>
    </row>
    <row r="220" spans="1:658">
      <c r="A220" t="s">
        <v>10474</v>
      </c>
      <c r="B220" t="s">
        <v>11282</v>
      </c>
      <c r="C220" t="s">
        <v>159</v>
      </c>
      <c r="D220" t="s">
        <v>159</v>
      </c>
      <c r="E220" t="s">
        <v>159</v>
      </c>
      <c r="F220" t="s">
        <v>159</v>
      </c>
      <c r="G220" t="s">
        <v>159</v>
      </c>
      <c r="H220" t="s">
        <v>159</v>
      </c>
      <c r="I220" t="s">
        <v>159</v>
      </c>
      <c r="J220" t="s">
        <v>159</v>
      </c>
      <c r="K220" t="s">
        <v>159</v>
      </c>
      <c r="L220" t="s">
        <v>159</v>
      </c>
      <c r="M220" t="s">
        <v>159</v>
      </c>
      <c r="N220" t="s">
        <v>159</v>
      </c>
      <c r="O220" t="s">
        <v>159</v>
      </c>
      <c r="P220" t="s">
        <v>159</v>
      </c>
      <c r="Q220" t="s">
        <v>159</v>
      </c>
      <c r="R220" t="s">
        <v>159</v>
      </c>
      <c r="S220" t="s">
        <v>159</v>
      </c>
      <c r="T220" t="s">
        <v>159</v>
      </c>
      <c r="U220" t="s">
        <v>159</v>
      </c>
      <c r="V220" t="s">
        <v>159</v>
      </c>
      <c r="W220" t="s">
        <v>159</v>
      </c>
      <c r="X220" t="s">
        <v>159</v>
      </c>
      <c r="Y220" t="s">
        <v>159</v>
      </c>
      <c r="Z220" t="s">
        <v>159</v>
      </c>
      <c r="AA220" t="s">
        <v>159</v>
      </c>
      <c r="AB220" t="s">
        <v>159</v>
      </c>
      <c r="AC220" t="s">
        <v>159</v>
      </c>
      <c r="AD220" t="s">
        <v>159</v>
      </c>
      <c r="AE220" t="s">
        <v>159</v>
      </c>
      <c r="AF220" t="s">
        <v>159</v>
      </c>
      <c r="AG220" t="s">
        <v>159</v>
      </c>
      <c r="AH220" t="s">
        <v>159</v>
      </c>
      <c r="AI220" t="s">
        <v>159</v>
      </c>
      <c r="AJ220" t="s">
        <v>159</v>
      </c>
      <c r="AK220" t="s">
        <v>159</v>
      </c>
      <c r="AL220" t="s">
        <v>159</v>
      </c>
      <c r="AM220" t="s">
        <v>159</v>
      </c>
      <c r="AN220" t="s">
        <v>159</v>
      </c>
      <c r="AO220" t="s">
        <v>159</v>
      </c>
      <c r="AP220" t="s">
        <v>159</v>
      </c>
      <c r="AQ220" t="s">
        <v>159</v>
      </c>
      <c r="AR220" t="s">
        <v>159</v>
      </c>
      <c r="AS220" t="s">
        <v>159</v>
      </c>
      <c r="AT220" t="s">
        <v>159</v>
      </c>
      <c r="AU220" t="s">
        <v>159</v>
      </c>
      <c r="AV220" t="s">
        <v>159</v>
      </c>
      <c r="AW220" t="s">
        <v>159</v>
      </c>
      <c r="AX220" t="s">
        <v>159</v>
      </c>
      <c r="AY220" t="s">
        <v>159</v>
      </c>
      <c r="AZ220" t="s">
        <v>159</v>
      </c>
      <c r="BA220" t="s">
        <v>159</v>
      </c>
      <c r="BB220" t="s">
        <v>159</v>
      </c>
      <c r="BC220" t="s">
        <v>159</v>
      </c>
      <c r="BD220" t="s">
        <v>159</v>
      </c>
      <c r="BE220" t="s">
        <v>159</v>
      </c>
      <c r="BF220" t="s">
        <v>159</v>
      </c>
      <c r="BG220" t="s">
        <v>159</v>
      </c>
      <c r="BH220" t="s">
        <v>159</v>
      </c>
      <c r="BI220" t="s">
        <v>159</v>
      </c>
      <c r="BJ220" t="s">
        <v>159</v>
      </c>
      <c r="BK220" t="s">
        <v>159</v>
      </c>
      <c r="BL220" t="s">
        <v>159</v>
      </c>
      <c r="BM220" t="s">
        <v>159</v>
      </c>
      <c r="BN220" t="s">
        <v>159</v>
      </c>
      <c r="BO220" t="s">
        <v>159</v>
      </c>
      <c r="BP220" t="s">
        <v>159</v>
      </c>
      <c r="BQ220" t="s">
        <v>159</v>
      </c>
      <c r="BR220" t="s">
        <v>159</v>
      </c>
      <c r="BS220" t="s">
        <v>159</v>
      </c>
      <c r="BT220" t="s">
        <v>159</v>
      </c>
      <c r="BU220" t="s">
        <v>159</v>
      </c>
      <c r="BV220" t="s">
        <v>159</v>
      </c>
      <c r="BW220" t="s">
        <v>159</v>
      </c>
      <c r="BX220" t="s">
        <v>159</v>
      </c>
      <c r="BY220" t="s">
        <v>159</v>
      </c>
      <c r="BZ220" t="s">
        <v>159</v>
      </c>
      <c r="CA220" t="s">
        <v>159</v>
      </c>
      <c r="CB220" t="s">
        <v>159</v>
      </c>
      <c r="CC220" t="s">
        <v>159</v>
      </c>
      <c r="CD220" t="s">
        <v>159</v>
      </c>
      <c r="CE220" t="s">
        <v>159</v>
      </c>
      <c r="CF220" t="s">
        <v>159</v>
      </c>
      <c r="CG220" t="s">
        <v>159</v>
      </c>
      <c r="CH220" t="s">
        <v>159</v>
      </c>
      <c r="CI220" t="s">
        <v>159</v>
      </c>
      <c r="CJ220" t="s">
        <v>159</v>
      </c>
      <c r="CK220" t="s">
        <v>159</v>
      </c>
      <c r="CL220" t="s">
        <v>159</v>
      </c>
      <c r="CM220" t="s">
        <v>159</v>
      </c>
      <c r="CN220" t="s">
        <v>159</v>
      </c>
      <c r="CO220" t="s">
        <v>159</v>
      </c>
      <c r="CP220" t="s">
        <v>159</v>
      </c>
      <c r="CQ220" t="s">
        <v>159</v>
      </c>
      <c r="CR220" t="s">
        <v>159</v>
      </c>
      <c r="CS220" t="s">
        <v>159</v>
      </c>
      <c r="CT220" t="s">
        <v>159</v>
      </c>
      <c r="CU220" t="s">
        <v>159</v>
      </c>
      <c r="CV220" t="s">
        <v>159</v>
      </c>
      <c r="CW220" t="s">
        <v>159</v>
      </c>
      <c r="CX220" t="s">
        <v>159</v>
      </c>
      <c r="CY220" t="s">
        <v>159</v>
      </c>
      <c r="CZ220" t="s">
        <v>159</v>
      </c>
      <c r="DA220" t="s">
        <v>159</v>
      </c>
      <c r="DB220" t="s">
        <v>159</v>
      </c>
      <c r="DC220" t="s">
        <v>159</v>
      </c>
      <c r="DD220" t="s">
        <v>159</v>
      </c>
      <c r="DE220" t="s">
        <v>159</v>
      </c>
      <c r="DF220" t="s">
        <v>159</v>
      </c>
      <c r="DG220" t="s">
        <v>159</v>
      </c>
      <c r="DH220" t="s">
        <v>159</v>
      </c>
      <c r="DI220" t="s">
        <v>159</v>
      </c>
      <c r="DJ220" t="s">
        <v>159</v>
      </c>
      <c r="DK220" t="s">
        <v>159</v>
      </c>
      <c r="DL220" t="s">
        <v>159</v>
      </c>
      <c r="DM220" t="s">
        <v>159</v>
      </c>
      <c r="DN220" t="s">
        <v>159</v>
      </c>
      <c r="DO220" t="s">
        <v>159</v>
      </c>
      <c r="DP220" t="s">
        <v>159</v>
      </c>
      <c r="DQ220" t="s">
        <v>159</v>
      </c>
      <c r="DR220" t="s">
        <v>159</v>
      </c>
      <c r="DS220" t="s">
        <v>159</v>
      </c>
      <c r="DT220" t="s">
        <v>159</v>
      </c>
      <c r="DU220" t="s">
        <v>159</v>
      </c>
      <c r="DV220" t="s">
        <v>159</v>
      </c>
      <c r="DW220" t="s">
        <v>159</v>
      </c>
      <c r="DX220" t="s">
        <v>159</v>
      </c>
      <c r="DY220" t="s">
        <v>159</v>
      </c>
      <c r="DZ220" t="s">
        <v>159</v>
      </c>
      <c r="EA220" t="s">
        <v>159</v>
      </c>
      <c r="EB220" t="s">
        <v>159</v>
      </c>
      <c r="EC220" t="s">
        <v>159</v>
      </c>
      <c r="ED220" t="s">
        <v>159</v>
      </c>
      <c r="EE220" t="s">
        <v>159</v>
      </c>
      <c r="EF220" t="s">
        <v>159</v>
      </c>
      <c r="EG220" t="s">
        <v>159</v>
      </c>
      <c r="EH220" t="s">
        <v>159</v>
      </c>
      <c r="EI220" t="s">
        <v>159</v>
      </c>
      <c r="EJ220" t="s">
        <v>159</v>
      </c>
      <c r="EK220" t="s">
        <v>159</v>
      </c>
      <c r="EL220" t="s">
        <v>159</v>
      </c>
      <c r="EM220" t="s">
        <v>159</v>
      </c>
      <c r="EN220" t="s">
        <v>159</v>
      </c>
      <c r="EO220" t="s">
        <v>159</v>
      </c>
      <c r="EP220" t="s">
        <v>159</v>
      </c>
      <c r="EQ220" t="s">
        <v>159</v>
      </c>
      <c r="ER220" t="s">
        <v>159</v>
      </c>
      <c r="ES220" t="s">
        <v>159</v>
      </c>
      <c r="ET220" t="s">
        <v>159</v>
      </c>
      <c r="EU220" t="s">
        <v>159</v>
      </c>
      <c r="EV220" t="s">
        <v>159</v>
      </c>
      <c r="EW220" t="s">
        <v>159</v>
      </c>
      <c r="EX220" t="s">
        <v>159</v>
      </c>
      <c r="EY220" t="s">
        <v>159</v>
      </c>
      <c r="EZ220" t="s">
        <v>159</v>
      </c>
      <c r="FA220" t="s">
        <v>159</v>
      </c>
      <c r="FB220" t="s">
        <v>159</v>
      </c>
      <c r="FC220" t="s">
        <v>159</v>
      </c>
      <c r="FD220" t="s">
        <v>159</v>
      </c>
      <c r="FE220" t="s">
        <v>159</v>
      </c>
      <c r="FF220" t="s">
        <v>159</v>
      </c>
      <c r="FG220" t="s">
        <v>159</v>
      </c>
      <c r="FH220" t="s">
        <v>159</v>
      </c>
      <c r="FI220" t="s">
        <v>159</v>
      </c>
      <c r="FJ220" t="s">
        <v>159</v>
      </c>
      <c r="FK220" t="s">
        <v>159</v>
      </c>
      <c r="FL220" t="s">
        <v>159</v>
      </c>
      <c r="FM220" t="s">
        <v>159</v>
      </c>
      <c r="FN220" t="s">
        <v>159</v>
      </c>
      <c r="FO220" t="s">
        <v>159</v>
      </c>
      <c r="FP220" t="s">
        <v>159</v>
      </c>
      <c r="FQ220" t="s">
        <v>159</v>
      </c>
      <c r="FR220" t="s">
        <v>159</v>
      </c>
      <c r="FS220" t="s">
        <v>159</v>
      </c>
      <c r="FT220" t="s">
        <v>159</v>
      </c>
      <c r="FU220" t="s">
        <v>159</v>
      </c>
      <c r="FV220" t="s">
        <v>159</v>
      </c>
      <c r="FW220" t="s">
        <v>159</v>
      </c>
      <c r="FX220" t="s">
        <v>159</v>
      </c>
      <c r="FY220" t="s">
        <v>159</v>
      </c>
      <c r="FZ220" t="s">
        <v>159</v>
      </c>
      <c r="GA220" t="s">
        <v>159</v>
      </c>
      <c r="GB220" t="s">
        <v>159</v>
      </c>
      <c r="GC220" t="s">
        <v>159</v>
      </c>
      <c r="GD220" t="s">
        <v>159</v>
      </c>
      <c r="GE220" t="s">
        <v>159</v>
      </c>
      <c r="GF220" t="s">
        <v>159</v>
      </c>
      <c r="GG220" t="s">
        <v>159</v>
      </c>
      <c r="GH220" t="s">
        <v>159</v>
      </c>
      <c r="GI220" t="s">
        <v>159</v>
      </c>
      <c r="GJ220" t="s">
        <v>159</v>
      </c>
      <c r="GK220" t="s">
        <v>159</v>
      </c>
      <c r="GL220" t="s">
        <v>159</v>
      </c>
      <c r="GM220" t="s">
        <v>159</v>
      </c>
      <c r="GN220" t="s">
        <v>159</v>
      </c>
      <c r="GO220" t="s">
        <v>159</v>
      </c>
      <c r="GP220" t="s">
        <v>159</v>
      </c>
      <c r="GQ220" t="s">
        <v>159</v>
      </c>
      <c r="GR220" t="s">
        <v>159</v>
      </c>
      <c r="GS220" t="s">
        <v>159</v>
      </c>
      <c r="GT220" t="s">
        <v>159</v>
      </c>
      <c r="GU220" t="s">
        <v>159</v>
      </c>
      <c r="GV220" t="s">
        <v>159</v>
      </c>
      <c r="GW220" t="s">
        <v>159</v>
      </c>
      <c r="GX220" t="s">
        <v>159</v>
      </c>
      <c r="GY220" t="s">
        <v>159</v>
      </c>
      <c r="GZ220" t="s">
        <v>159</v>
      </c>
      <c r="HA220" t="s">
        <v>159</v>
      </c>
      <c r="HB220" t="s">
        <v>159</v>
      </c>
      <c r="HC220" t="s">
        <v>159</v>
      </c>
      <c r="HD220" t="s">
        <v>159</v>
      </c>
      <c r="HE220" t="s">
        <v>159</v>
      </c>
      <c r="HF220" t="s">
        <v>159</v>
      </c>
      <c r="HG220" t="s">
        <v>159</v>
      </c>
      <c r="HH220" t="s">
        <v>159</v>
      </c>
      <c r="HI220" t="s">
        <v>159</v>
      </c>
      <c r="HJ220" t="s">
        <v>159</v>
      </c>
      <c r="HK220" t="s">
        <v>159</v>
      </c>
      <c r="HL220" t="s">
        <v>159</v>
      </c>
      <c r="HM220" t="s">
        <v>159</v>
      </c>
      <c r="HN220" t="s">
        <v>159</v>
      </c>
      <c r="HO220" t="s">
        <v>159</v>
      </c>
      <c r="HP220" t="s">
        <v>159</v>
      </c>
      <c r="HQ220" t="s">
        <v>159</v>
      </c>
      <c r="HR220" t="s">
        <v>159</v>
      </c>
      <c r="HS220" t="s">
        <v>159</v>
      </c>
      <c r="HT220" t="s">
        <v>159</v>
      </c>
      <c r="HU220" t="s">
        <v>159</v>
      </c>
      <c r="HV220" t="s">
        <v>159</v>
      </c>
      <c r="HW220" t="s">
        <v>159</v>
      </c>
      <c r="HX220" t="s">
        <v>159</v>
      </c>
      <c r="HY220" t="s">
        <v>159</v>
      </c>
      <c r="HZ220" t="s">
        <v>159</v>
      </c>
      <c r="IA220" t="s">
        <v>159</v>
      </c>
      <c r="IB220" t="s">
        <v>159</v>
      </c>
      <c r="IC220" t="s">
        <v>159</v>
      </c>
      <c r="ID220" t="s">
        <v>159</v>
      </c>
      <c r="IE220" t="s">
        <v>159</v>
      </c>
      <c r="IF220" t="s">
        <v>159</v>
      </c>
      <c r="IG220" t="s">
        <v>159</v>
      </c>
      <c r="IH220" t="s">
        <v>159</v>
      </c>
      <c r="II220" t="s">
        <v>159</v>
      </c>
      <c r="IJ220" t="s">
        <v>159</v>
      </c>
      <c r="IK220" t="s">
        <v>159</v>
      </c>
      <c r="IL220" t="s">
        <v>159</v>
      </c>
      <c r="IM220" t="s">
        <v>159</v>
      </c>
      <c r="IN220" t="s">
        <v>159</v>
      </c>
      <c r="IO220" t="s">
        <v>159</v>
      </c>
      <c r="IP220" t="s">
        <v>159</v>
      </c>
      <c r="IQ220" t="s">
        <v>159</v>
      </c>
      <c r="IR220" t="s">
        <v>159</v>
      </c>
      <c r="IS220" t="s">
        <v>159</v>
      </c>
      <c r="IT220" t="s">
        <v>159</v>
      </c>
      <c r="IU220" t="s">
        <v>159</v>
      </c>
      <c r="IV220" t="s">
        <v>159</v>
      </c>
      <c r="IW220" t="s">
        <v>159</v>
      </c>
      <c r="IX220" t="s">
        <v>159</v>
      </c>
      <c r="IY220" t="s">
        <v>159</v>
      </c>
      <c r="IZ220" t="s">
        <v>159</v>
      </c>
      <c r="JA220" t="s">
        <v>159</v>
      </c>
      <c r="JB220" t="s">
        <v>159</v>
      </c>
      <c r="JC220" t="s">
        <v>159</v>
      </c>
      <c r="JD220" t="s">
        <v>159</v>
      </c>
      <c r="JE220" t="s">
        <v>159</v>
      </c>
      <c r="JF220" t="s">
        <v>159</v>
      </c>
      <c r="JG220" t="s">
        <v>159</v>
      </c>
      <c r="JH220" t="s">
        <v>159</v>
      </c>
      <c r="JI220" t="s">
        <v>159</v>
      </c>
      <c r="JJ220" t="s">
        <v>159</v>
      </c>
      <c r="JK220" t="s">
        <v>159</v>
      </c>
      <c r="JL220" t="s">
        <v>159</v>
      </c>
      <c r="JM220" t="s">
        <v>159</v>
      </c>
      <c r="JN220" t="s">
        <v>159</v>
      </c>
      <c r="JO220" t="s">
        <v>159</v>
      </c>
      <c r="JP220" t="s">
        <v>159</v>
      </c>
      <c r="JQ220" t="s">
        <v>159</v>
      </c>
      <c r="JR220" t="s">
        <v>159</v>
      </c>
      <c r="JS220" t="s">
        <v>159</v>
      </c>
      <c r="JT220" t="s">
        <v>159</v>
      </c>
      <c r="JU220" t="s">
        <v>159</v>
      </c>
      <c r="JV220" t="s">
        <v>159</v>
      </c>
      <c r="JW220" t="s">
        <v>159</v>
      </c>
      <c r="JX220" t="s">
        <v>159</v>
      </c>
      <c r="JY220" t="s">
        <v>159</v>
      </c>
      <c r="JZ220" t="s">
        <v>159</v>
      </c>
      <c r="KA220" t="s">
        <v>159</v>
      </c>
      <c r="KB220" t="s">
        <v>159</v>
      </c>
      <c r="KC220" t="s">
        <v>159</v>
      </c>
      <c r="KD220" t="s">
        <v>159</v>
      </c>
      <c r="KE220" t="s">
        <v>159</v>
      </c>
      <c r="KF220" t="s">
        <v>159</v>
      </c>
      <c r="KG220" t="s">
        <v>159</v>
      </c>
      <c r="KH220" t="s">
        <v>159</v>
      </c>
      <c r="KI220" t="s">
        <v>159</v>
      </c>
      <c r="KJ220" t="s">
        <v>159</v>
      </c>
      <c r="KK220" t="s">
        <v>159</v>
      </c>
      <c r="KL220" t="s">
        <v>159</v>
      </c>
      <c r="KM220" t="s">
        <v>159</v>
      </c>
      <c r="KN220" t="s">
        <v>159</v>
      </c>
      <c r="KO220" t="s">
        <v>159</v>
      </c>
      <c r="KP220" t="s">
        <v>159</v>
      </c>
      <c r="KQ220" t="s">
        <v>159</v>
      </c>
      <c r="KR220" t="s">
        <v>159</v>
      </c>
      <c r="KS220" t="s">
        <v>159</v>
      </c>
      <c r="KT220" t="s">
        <v>159</v>
      </c>
      <c r="KU220" t="s">
        <v>159</v>
      </c>
      <c r="KV220" t="s">
        <v>159</v>
      </c>
      <c r="KW220" t="s">
        <v>159</v>
      </c>
      <c r="KX220" t="s">
        <v>159</v>
      </c>
      <c r="KY220" t="s">
        <v>159</v>
      </c>
      <c r="KZ220" t="s">
        <v>159</v>
      </c>
      <c r="LA220" t="s">
        <v>159</v>
      </c>
      <c r="LB220" t="s">
        <v>159</v>
      </c>
      <c r="LC220" t="s">
        <v>159</v>
      </c>
      <c r="LD220" t="s">
        <v>159</v>
      </c>
      <c r="LE220" t="s">
        <v>159</v>
      </c>
      <c r="LF220" t="s">
        <v>159</v>
      </c>
      <c r="LG220" t="s">
        <v>159</v>
      </c>
      <c r="LH220" t="s">
        <v>159</v>
      </c>
      <c r="LI220" t="s">
        <v>159</v>
      </c>
      <c r="LJ220" t="s">
        <v>159</v>
      </c>
      <c r="LK220" t="s">
        <v>159</v>
      </c>
      <c r="LL220" t="s">
        <v>159</v>
      </c>
      <c r="LM220" t="s">
        <v>159</v>
      </c>
      <c r="LN220" t="s">
        <v>159</v>
      </c>
      <c r="LO220" t="s">
        <v>159</v>
      </c>
      <c r="LP220" t="s">
        <v>159</v>
      </c>
      <c r="LQ220" t="s">
        <v>159</v>
      </c>
      <c r="LR220" t="s">
        <v>159</v>
      </c>
      <c r="LS220" t="s">
        <v>159</v>
      </c>
      <c r="LT220" t="s">
        <v>159</v>
      </c>
      <c r="LU220" t="s">
        <v>159</v>
      </c>
      <c r="LV220" t="s">
        <v>159</v>
      </c>
      <c r="LW220" t="s">
        <v>159</v>
      </c>
      <c r="LX220" t="s">
        <v>159</v>
      </c>
      <c r="LY220" t="s">
        <v>159</v>
      </c>
      <c r="LZ220" t="s">
        <v>159</v>
      </c>
      <c r="MA220" t="s">
        <v>159</v>
      </c>
      <c r="MB220" t="s">
        <v>159</v>
      </c>
      <c r="MC220" t="s">
        <v>159</v>
      </c>
      <c r="MD220" t="s">
        <v>159</v>
      </c>
      <c r="ME220" t="s">
        <v>159</v>
      </c>
      <c r="MF220" t="s">
        <v>159</v>
      </c>
      <c r="MG220" t="s">
        <v>159</v>
      </c>
      <c r="MH220" t="s">
        <v>159</v>
      </c>
      <c r="MI220" t="s">
        <v>159</v>
      </c>
      <c r="MJ220" t="s">
        <v>159</v>
      </c>
      <c r="MK220" t="s">
        <v>159</v>
      </c>
      <c r="ML220" t="s">
        <v>159</v>
      </c>
      <c r="MM220" t="s">
        <v>159</v>
      </c>
      <c r="MN220" t="s">
        <v>159</v>
      </c>
      <c r="MO220" t="s">
        <v>159</v>
      </c>
      <c r="MP220" t="s">
        <v>159</v>
      </c>
      <c r="MQ220" t="s">
        <v>159</v>
      </c>
      <c r="MR220" t="s">
        <v>159</v>
      </c>
      <c r="MS220" t="s">
        <v>159</v>
      </c>
      <c r="MT220" t="s">
        <v>159</v>
      </c>
      <c r="MU220" t="s">
        <v>159</v>
      </c>
      <c r="MV220" t="s">
        <v>159</v>
      </c>
      <c r="MW220" t="s">
        <v>159</v>
      </c>
      <c r="MX220" t="s">
        <v>159</v>
      </c>
      <c r="MY220" t="s">
        <v>159</v>
      </c>
      <c r="MZ220" t="s">
        <v>159</v>
      </c>
      <c r="NA220" t="s">
        <v>159</v>
      </c>
      <c r="NB220" t="s">
        <v>159</v>
      </c>
      <c r="NC220" t="s">
        <v>159</v>
      </c>
      <c r="ND220" t="s">
        <v>159</v>
      </c>
      <c r="NE220" t="s">
        <v>159</v>
      </c>
      <c r="NF220" t="s">
        <v>159</v>
      </c>
      <c r="NG220" t="s">
        <v>159</v>
      </c>
      <c r="NH220" t="s">
        <v>159</v>
      </c>
      <c r="NI220" t="s">
        <v>159</v>
      </c>
      <c r="NJ220" t="s">
        <v>159</v>
      </c>
      <c r="NK220" t="s">
        <v>159</v>
      </c>
      <c r="NL220" t="s">
        <v>159</v>
      </c>
      <c r="NM220" t="s">
        <v>159</v>
      </c>
      <c r="NN220" t="s">
        <v>159</v>
      </c>
      <c r="NO220" t="s">
        <v>159</v>
      </c>
      <c r="NP220" t="s">
        <v>159</v>
      </c>
      <c r="NQ220" t="s">
        <v>159</v>
      </c>
      <c r="NR220" t="s">
        <v>159</v>
      </c>
      <c r="NS220" t="s">
        <v>159</v>
      </c>
      <c r="NT220" t="s">
        <v>159</v>
      </c>
      <c r="NU220" t="s">
        <v>159</v>
      </c>
      <c r="NV220" t="s">
        <v>159</v>
      </c>
      <c r="NW220" t="s">
        <v>159</v>
      </c>
      <c r="NX220" t="s">
        <v>159</v>
      </c>
      <c r="NY220" t="s">
        <v>159</v>
      </c>
      <c r="NZ220" t="s">
        <v>159</v>
      </c>
      <c r="OA220" t="s">
        <v>159</v>
      </c>
      <c r="OB220" t="s">
        <v>159</v>
      </c>
      <c r="OC220" t="s">
        <v>159</v>
      </c>
      <c r="OD220" t="s">
        <v>159</v>
      </c>
      <c r="OE220" t="s">
        <v>159</v>
      </c>
      <c r="OF220" t="s">
        <v>159</v>
      </c>
      <c r="OG220" t="s">
        <v>159</v>
      </c>
      <c r="OH220" t="s">
        <v>159</v>
      </c>
      <c r="OI220" t="s">
        <v>159</v>
      </c>
      <c r="OJ220" t="s">
        <v>159</v>
      </c>
      <c r="OK220" t="s">
        <v>159</v>
      </c>
      <c r="OL220" t="s">
        <v>159</v>
      </c>
      <c r="OM220" t="s">
        <v>159</v>
      </c>
      <c r="ON220" t="s">
        <v>159</v>
      </c>
      <c r="OO220" t="s">
        <v>159</v>
      </c>
      <c r="OP220" t="s">
        <v>159</v>
      </c>
      <c r="OQ220" t="s">
        <v>159</v>
      </c>
      <c r="OR220" t="s">
        <v>159</v>
      </c>
      <c r="OS220" t="s">
        <v>159</v>
      </c>
      <c r="OT220" t="s">
        <v>159</v>
      </c>
      <c r="OU220" t="s">
        <v>159</v>
      </c>
      <c r="OV220" t="s">
        <v>159</v>
      </c>
      <c r="OW220" t="s">
        <v>159</v>
      </c>
      <c r="OX220" t="s">
        <v>159</v>
      </c>
      <c r="OY220" t="s">
        <v>159</v>
      </c>
      <c r="OZ220" t="s">
        <v>159</v>
      </c>
      <c r="PA220" t="s">
        <v>159</v>
      </c>
      <c r="PB220" t="s">
        <v>159</v>
      </c>
      <c r="PC220" t="s">
        <v>159</v>
      </c>
      <c r="PD220" t="s">
        <v>159</v>
      </c>
      <c r="PE220" t="s">
        <v>159</v>
      </c>
      <c r="PF220" t="s">
        <v>159</v>
      </c>
      <c r="PG220" t="s">
        <v>159</v>
      </c>
      <c r="PH220" t="s">
        <v>159</v>
      </c>
      <c r="PI220" t="s">
        <v>159</v>
      </c>
      <c r="PJ220" t="s">
        <v>159</v>
      </c>
      <c r="PK220" t="s">
        <v>159</v>
      </c>
      <c r="PL220" t="s">
        <v>159</v>
      </c>
      <c r="PM220" t="s">
        <v>159</v>
      </c>
      <c r="PN220" t="s">
        <v>159</v>
      </c>
      <c r="PO220" t="s">
        <v>159</v>
      </c>
      <c r="PP220" t="s">
        <v>159</v>
      </c>
      <c r="PQ220" t="s">
        <v>159</v>
      </c>
      <c r="PR220" t="s">
        <v>159</v>
      </c>
      <c r="PS220" t="s">
        <v>159</v>
      </c>
      <c r="PT220" t="s">
        <v>159</v>
      </c>
      <c r="PU220" t="s">
        <v>159</v>
      </c>
      <c r="PV220" t="s">
        <v>159</v>
      </c>
      <c r="PW220" t="s">
        <v>159</v>
      </c>
      <c r="PX220" t="s">
        <v>159</v>
      </c>
      <c r="PY220" t="s">
        <v>159</v>
      </c>
      <c r="PZ220" t="s">
        <v>159</v>
      </c>
      <c r="QA220" t="s">
        <v>159</v>
      </c>
      <c r="QB220" t="s">
        <v>159</v>
      </c>
      <c r="QC220" t="s">
        <v>159</v>
      </c>
      <c r="QD220" t="s">
        <v>159</v>
      </c>
      <c r="QE220" t="s">
        <v>159</v>
      </c>
      <c r="QF220" t="s">
        <v>159</v>
      </c>
      <c r="QG220" t="s">
        <v>159</v>
      </c>
      <c r="QH220" t="s">
        <v>159</v>
      </c>
      <c r="QI220" t="s">
        <v>159</v>
      </c>
      <c r="QJ220" t="s">
        <v>159</v>
      </c>
      <c r="QK220" t="s">
        <v>159</v>
      </c>
      <c r="QL220" t="s">
        <v>159</v>
      </c>
      <c r="QM220" t="s">
        <v>159</v>
      </c>
      <c r="QN220" t="s">
        <v>159</v>
      </c>
      <c r="QO220" t="s">
        <v>159</v>
      </c>
      <c r="QP220" t="s">
        <v>159</v>
      </c>
      <c r="QQ220" t="s">
        <v>159</v>
      </c>
      <c r="QR220" t="s">
        <v>159</v>
      </c>
      <c r="QS220" t="s">
        <v>159</v>
      </c>
      <c r="QT220" t="s">
        <v>159</v>
      </c>
      <c r="QU220" t="s">
        <v>159</v>
      </c>
      <c r="QV220" t="s">
        <v>159</v>
      </c>
      <c r="QW220" t="s">
        <v>159</v>
      </c>
      <c r="QX220" t="s">
        <v>159</v>
      </c>
      <c r="QY220" t="s">
        <v>159</v>
      </c>
      <c r="QZ220" t="s">
        <v>159</v>
      </c>
      <c r="RA220" t="s">
        <v>159</v>
      </c>
      <c r="RB220" t="s">
        <v>159</v>
      </c>
      <c r="RC220" t="s">
        <v>159</v>
      </c>
      <c r="RD220" t="s">
        <v>159</v>
      </c>
      <c r="RE220" t="s">
        <v>159</v>
      </c>
      <c r="RF220" t="s">
        <v>159</v>
      </c>
      <c r="RG220" t="s">
        <v>159</v>
      </c>
      <c r="RH220" t="s">
        <v>159</v>
      </c>
      <c r="RI220" t="s">
        <v>159</v>
      </c>
      <c r="RJ220" t="s">
        <v>159</v>
      </c>
      <c r="RK220" t="s">
        <v>159</v>
      </c>
      <c r="RL220" t="s">
        <v>159</v>
      </c>
      <c r="RM220" t="s">
        <v>159</v>
      </c>
      <c r="RN220" t="s">
        <v>159</v>
      </c>
      <c r="RO220" t="s">
        <v>159</v>
      </c>
      <c r="RP220" t="s">
        <v>159</v>
      </c>
      <c r="RQ220" t="s">
        <v>159</v>
      </c>
      <c r="RR220" t="s">
        <v>159</v>
      </c>
      <c r="RS220" t="s">
        <v>159</v>
      </c>
      <c r="RT220" t="s">
        <v>159</v>
      </c>
      <c r="RU220" t="s">
        <v>159</v>
      </c>
      <c r="RV220" t="s">
        <v>159</v>
      </c>
      <c r="RW220" t="s">
        <v>159</v>
      </c>
      <c r="RX220" t="s">
        <v>159</v>
      </c>
      <c r="RY220" t="s">
        <v>159</v>
      </c>
      <c r="RZ220" t="s">
        <v>159</v>
      </c>
      <c r="SA220" t="s">
        <v>159</v>
      </c>
      <c r="SB220" t="s">
        <v>159</v>
      </c>
      <c r="SC220" t="s">
        <v>159</v>
      </c>
      <c r="SD220" t="s">
        <v>159</v>
      </c>
      <c r="SE220" t="s">
        <v>159</v>
      </c>
      <c r="SF220" t="s">
        <v>159</v>
      </c>
      <c r="SG220" t="s">
        <v>159</v>
      </c>
      <c r="SH220" t="s">
        <v>159</v>
      </c>
      <c r="SI220" t="s">
        <v>159</v>
      </c>
      <c r="SJ220" t="s">
        <v>159</v>
      </c>
      <c r="SK220" t="s">
        <v>159</v>
      </c>
      <c r="SL220" t="s">
        <v>159</v>
      </c>
      <c r="SM220" t="s">
        <v>159</v>
      </c>
      <c r="SN220" t="s">
        <v>159</v>
      </c>
      <c r="SO220" t="s">
        <v>159</v>
      </c>
      <c r="SP220" t="s">
        <v>159</v>
      </c>
      <c r="SQ220" t="s">
        <v>159</v>
      </c>
      <c r="SR220" t="s">
        <v>159</v>
      </c>
      <c r="SS220" t="s">
        <v>159</v>
      </c>
      <c r="ST220" t="s">
        <v>159</v>
      </c>
      <c r="SU220" t="s">
        <v>159</v>
      </c>
      <c r="SV220" t="s">
        <v>159</v>
      </c>
      <c r="SW220" t="s">
        <v>159</v>
      </c>
      <c r="SX220" t="s">
        <v>159</v>
      </c>
      <c r="SY220" t="s">
        <v>159</v>
      </c>
      <c r="SZ220" t="s">
        <v>159</v>
      </c>
      <c r="TA220" t="s">
        <v>159</v>
      </c>
      <c r="TB220" t="s">
        <v>159</v>
      </c>
      <c r="TC220" t="s">
        <v>159</v>
      </c>
      <c r="TD220" t="s">
        <v>159</v>
      </c>
      <c r="TE220" t="s">
        <v>159</v>
      </c>
      <c r="TF220" t="s">
        <v>159</v>
      </c>
      <c r="TG220" t="s">
        <v>159</v>
      </c>
      <c r="TH220" t="s">
        <v>159</v>
      </c>
      <c r="TI220" t="s">
        <v>159</v>
      </c>
      <c r="TJ220" t="s">
        <v>159</v>
      </c>
      <c r="TK220" t="s">
        <v>159</v>
      </c>
      <c r="TL220" t="s">
        <v>159</v>
      </c>
      <c r="TM220" t="s">
        <v>159</v>
      </c>
      <c r="TN220" t="s">
        <v>159</v>
      </c>
      <c r="TO220" t="s">
        <v>159</v>
      </c>
      <c r="TP220" t="s">
        <v>159</v>
      </c>
      <c r="TQ220" t="s">
        <v>159</v>
      </c>
      <c r="TR220" t="s">
        <v>159</v>
      </c>
      <c r="TS220" t="s">
        <v>159</v>
      </c>
      <c r="TT220" t="s">
        <v>159</v>
      </c>
      <c r="TU220" t="s">
        <v>159</v>
      </c>
      <c r="TV220" t="s">
        <v>159</v>
      </c>
      <c r="TW220" t="s">
        <v>159</v>
      </c>
      <c r="TX220" t="s">
        <v>159</v>
      </c>
      <c r="TY220" t="s">
        <v>159</v>
      </c>
      <c r="TZ220" t="s">
        <v>159</v>
      </c>
      <c r="UA220" t="s">
        <v>159</v>
      </c>
      <c r="UB220" t="s">
        <v>159</v>
      </c>
      <c r="UC220" t="s">
        <v>159</v>
      </c>
      <c r="UD220" t="s">
        <v>159</v>
      </c>
      <c r="UE220" t="s">
        <v>159</v>
      </c>
      <c r="UF220" t="s">
        <v>159</v>
      </c>
      <c r="UG220" t="s">
        <v>159</v>
      </c>
      <c r="UH220" t="s">
        <v>159</v>
      </c>
      <c r="UI220" t="s">
        <v>159</v>
      </c>
      <c r="UJ220" t="s">
        <v>159</v>
      </c>
      <c r="UK220" t="s">
        <v>159</v>
      </c>
      <c r="UL220" t="s">
        <v>159</v>
      </c>
      <c r="UM220" t="s">
        <v>159</v>
      </c>
      <c r="UN220" t="s">
        <v>159</v>
      </c>
      <c r="UO220" t="s">
        <v>159</v>
      </c>
      <c r="UP220" t="s">
        <v>159</v>
      </c>
      <c r="UQ220" t="s">
        <v>159</v>
      </c>
      <c r="UR220" t="s">
        <v>159</v>
      </c>
      <c r="US220" t="s">
        <v>159</v>
      </c>
      <c r="UT220" t="s">
        <v>159</v>
      </c>
      <c r="UU220" t="s">
        <v>159</v>
      </c>
      <c r="UV220" t="s">
        <v>159</v>
      </c>
      <c r="UW220" t="s">
        <v>159</v>
      </c>
      <c r="UX220" t="s">
        <v>159</v>
      </c>
      <c r="UY220" t="s">
        <v>159</v>
      </c>
      <c r="UZ220" t="s">
        <v>159</v>
      </c>
      <c r="VA220" t="s">
        <v>159</v>
      </c>
      <c r="VB220" t="s">
        <v>159</v>
      </c>
      <c r="VC220" t="s">
        <v>159</v>
      </c>
      <c r="VD220" t="s">
        <v>159</v>
      </c>
      <c r="VE220" t="s">
        <v>159</v>
      </c>
      <c r="VF220" t="s">
        <v>159</v>
      </c>
      <c r="VG220" t="s">
        <v>159</v>
      </c>
      <c r="VH220" t="s">
        <v>159</v>
      </c>
      <c r="VI220" t="s">
        <v>159</v>
      </c>
      <c r="VJ220" t="s">
        <v>159</v>
      </c>
      <c r="VK220" t="s">
        <v>159</v>
      </c>
      <c r="VL220" t="s">
        <v>159</v>
      </c>
      <c r="VM220" t="s">
        <v>159</v>
      </c>
      <c r="VN220" t="s">
        <v>159</v>
      </c>
      <c r="VO220" t="s">
        <v>159</v>
      </c>
      <c r="VP220" t="s">
        <v>159</v>
      </c>
      <c r="VQ220" t="s">
        <v>159</v>
      </c>
      <c r="VR220" t="s">
        <v>159</v>
      </c>
      <c r="VS220" t="s">
        <v>159</v>
      </c>
      <c r="VT220" t="s">
        <v>159</v>
      </c>
      <c r="VU220" t="s">
        <v>159</v>
      </c>
      <c r="VV220" t="s">
        <v>159</v>
      </c>
      <c r="VW220" t="s">
        <v>159</v>
      </c>
      <c r="VX220" t="s">
        <v>159</v>
      </c>
      <c r="VY220" t="s">
        <v>159</v>
      </c>
      <c r="VZ220" t="s">
        <v>159</v>
      </c>
      <c r="WA220" t="s">
        <v>159</v>
      </c>
      <c r="WB220" t="s">
        <v>159</v>
      </c>
      <c r="WC220" t="s">
        <v>159</v>
      </c>
      <c r="WD220" t="s">
        <v>159</v>
      </c>
      <c r="WE220" t="s">
        <v>159</v>
      </c>
      <c r="WF220" t="s">
        <v>159</v>
      </c>
      <c r="WG220" t="s">
        <v>159</v>
      </c>
      <c r="WH220" t="s">
        <v>159</v>
      </c>
      <c r="WI220" t="s">
        <v>159</v>
      </c>
      <c r="WJ220" t="s">
        <v>159</v>
      </c>
      <c r="WK220" t="s">
        <v>159</v>
      </c>
      <c r="WL220" t="s">
        <v>159</v>
      </c>
      <c r="WM220" t="s">
        <v>159</v>
      </c>
      <c r="WN220" t="s">
        <v>159</v>
      </c>
      <c r="WO220" t="s">
        <v>159</v>
      </c>
      <c r="WP220" t="s">
        <v>159</v>
      </c>
      <c r="WQ220" t="s">
        <v>159</v>
      </c>
      <c r="WR220" t="s">
        <v>159</v>
      </c>
      <c r="WS220" t="s">
        <v>159</v>
      </c>
      <c r="WT220" t="s">
        <v>159</v>
      </c>
      <c r="WU220" t="s">
        <v>159</v>
      </c>
      <c r="WV220" t="s">
        <v>159</v>
      </c>
      <c r="WW220" t="s">
        <v>159</v>
      </c>
      <c r="WX220" t="s">
        <v>159</v>
      </c>
      <c r="WY220" t="s">
        <v>159</v>
      </c>
      <c r="WZ220" t="s">
        <v>159</v>
      </c>
      <c r="XA220" t="s">
        <v>159</v>
      </c>
      <c r="XB220" t="s">
        <v>159</v>
      </c>
      <c r="XC220" t="s">
        <v>159</v>
      </c>
      <c r="XD220" t="s">
        <v>159</v>
      </c>
      <c r="XE220" t="s">
        <v>159</v>
      </c>
      <c r="XF220" t="s">
        <v>159</v>
      </c>
      <c r="XG220" t="s">
        <v>159</v>
      </c>
      <c r="XH220" t="s">
        <v>159</v>
      </c>
      <c r="XI220" t="s">
        <v>159</v>
      </c>
      <c r="XJ220" t="s">
        <v>159</v>
      </c>
      <c r="XK220" t="s">
        <v>159</v>
      </c>
      <c r="XL220" t="s">
        <v>159</v>
      </c>
      <c r="XM220" t="s">
        <v>159</v>
      </c>
      <c r="XN220" t="s">
        <v>159</v>
      </c>
      <c r="XO220" t="s">
        <v>159</v>
      </c>
      <c r="XP220" t="s">
        <v>159</v>
      </c>
      <c r="XQ220" t="s">
        <v>159</v>
      </c>
      <c r="XR220" t="s">
        <v>159</v>
      </c>
      <c r="XS220" t="s">
        <v>159</v>
      </c>
      <c r="XT220" t="s">
        <v>159</v>
      </c>
      <c r="XU220" t="s">
        <v>159</v>
      </c>
      <c r="XV220" t="s">
        <v>159</v>
      </c>
      <c r="XW220" t="s">
        <v>159</v>
      </c>
      <c r="XX220" t="s">
        <v>159</v>
      </c>
      <c r="XY220" t="s">
        <v>159</v>
      </c>
      <c r="XZ220" t="s">
        <v>159</v>
      </c>
      <c r="YA220" t="s">
        <v>159</v>
      </c>
      <c r="YB220" t="s">
        <v>159</v>
      </c>
      <c r="YC220" t="s">
        <v>159</v>
      </c>
      <c r="YD220" t="s">
        <v>159</v>
      </c>
      <c r="YE220" t="s">
        <v>159</v>
      </c>
      <c r="YF220" t="s">
        <v>159</v>
      </c>
      <c r="YG220" t="s">
        <v>159</v>
      </c>
      <c r="YH220" t="s">
        <v>159</v>
      </c>
    </row>
    <row r="221" spans="1:658">
      <c r="A221" t="s">
        <v>10475</v>
      </c>
      <c r="B221" t="s">
        <v>11283</v>
      </c>
      <c r="C221" t="s">
        <v>160</v>
      </c>
      <c r="D221" t="s">
        <v>160</v>
      </c>
      <c r="E221" t="s">
        <v>160</v>
      </c>
      <c r="F221" t="s">
        <v>160</v>
      </c>
      <c r="G221" t="s">
        <v>160</v>
      </c>
      <c r="H221" t="s">
        <v>160</v>
      </c>
      <c r="I221" t="s">
        <v>160</v>
      </c>
      <c r="J221" t="s">
        <v>160</v>
      </c>
      <c r="K221" t="s">
        <v>160</v>
      </c>
      <c r="L221" t="s">
        <v>160</v>
      </c>
      <c r="M221" t="s">
        <v>160</v>
      </c>
      <c r="N221" t="s">
        <v>160</v>
      </c>
      <c r="O221" t="s">
        <v>160</v>
      </c>
      <c r="P221" t="s">
        <v>160</v>
      </c>
      <c r="Q221" t="s">
        <v>160</v>
      </c>
      <c r="R221" t="s">
        <v>160</v>
      </c>
      <c r="S221" t="s">
        <v>160</v>
      </c>
      <c r="T221" t="s">
        <v>160</v>
      </c>
      <c r="U221" t="s">
        <v>160</v>
      </c>
      <c r="V221" t="s">
        <v>160</v>
      </c>
      <c r="W221" t="s">
        <v>160</v>
      </c>
      <c r="X221" t="s">
        <v>160</v>
      </c>
      <c r="Y221" t="s">
        <v>160</v>
      </c>
      <c r="Z221" t="s">
        <v>160</v>
      </c>
      <c r="AA221" t="s">
        <v>160</v>
      </c>
      <c r="AB221" t="s">
        <v>160</v>
      </c>
      <c r="AC221" t="s">
        <v>160</v>
      </c>
      <c r="AD221" t="s">
        <v>160</v>
      </c>
      <c r="AE221" t="s">
        <v>160</v>
      </c>
      <c r="AF221" t="s">
        <v>160</v>
      </c>
      <c r="AG221" t="s">
        <v>160</v>
      </c>
      <c r="AH221" t="s">
        <v>160</v>
      </c>
      <c r="AI221" t="s">
        <v>160</v>
      </c>
      <c r="AJ221" t="s">
        <v>160</v>
      </c>
      <c r="AK221" t="s">
        <v>160</v>
      </c>
      <c r="AL221" t="s">
        <v>160</v>
      </c>
      <c r="AM221" t="s">
        <v>160</v>
      </c>
      <c r="AN221" t="s">
        <v>160</v>
      </c>
      <c r="AO221" t="s">
        <v>160</v>
      </c>
      <c r="AP221" t="s">
        <v>160</v>
      </c>
      <c r="AQ221" t="s">
        <v>160</v>
      </c>
      <c r="AR221" t="s">
        <v>160</v>
      </c>
      <c r="AS221" t="s">
        <v>160</v>
      </c>
      <c r="AT221" t="s">
        <v>160</v>
      </c>
      <c r="AU221" t="s">
        <v>160</v>
      </c>
      <c r="AV221" t="s">
        <v>160</v>
      </c>
      <c r="AW221" t="s">
        <v>160</v>
      </c>
      <c r="AX221" t="s">
        <v>160</v>
      </c>
      <c r="AY221" t="s">
        <v>160</v>
      </c>
      <c r="AZ221" t="s">
        <v>160</v>
      </c>
      <c r="BA221" t="s">
        <v>160</v>
      </c>
      <c r="BB221" t="s">
        <v>160</v>
      </c>
      <c r="BC221" t="s">
        <v>160</v>
      </c>
      <c r="BD221" t="s">
        <v>160</v>
      </c>
      <c r="BE221" t="s">
        <v>160</v>
      </c>
      <c r="BF221" t="s">
        <v>160</v>
      </c>
      <c r="BG221" t="s">
        <v>160</v>
      </c>
      <c r="BH221" t="s">
        <v>160</v>
      </c>
      <c r="BI221" t="s">
        <v>160</v>
      </c>
      <c r="BJ221" t="s">
        <v>160</v>
      </c>
      <c r="BK221" t="s">
        <v>160</v>
      </c>
      <c r="BL221" t="s">
        <v>160</v>
      </c>
      <c r="BM221" t="s">
        <v>160</v>
      </c>
      <c r="BN221" t="s">
        <v>160</v>
      </c>
      <c r="BO221" t="s">
        <v>160</v>
      </c>
      <c r="BP221" t="s">
        <v>160</v>
      </c>
      <c r="BQ221" t="s">
        <v>160</v>
      </c>
      <c r="BR221" t="s">
        <v>160</v>
      </c>
      <c r="BS221" t="s">
        <v>160</v>
      </c>
      <c r="BT221" t="s">
        <v>160</v>
      </c>
      <c r="BU221" t="s">
        <v>160</v>
      </c>
      <c r="BV221" t="s">
        <v>160</v>
      </c>
      <c r="BW221" t="s">
        <v>160</v>
      </c>
      <c r="BX221" t="s">
        <v>160</v>
      </c>
      <c r="BY221" t="s">
        <v>160</v>
      </c>
      <c r="BZ221" t="s">
        <v>160</v>
      </c>
      <c r="CA221" t="s">
        <v>160</v>
      </c>
      <c r="CB221" t="s">
        <v>160</v>
      </c>
      <c r="CC221" t="s">
        <v>160</v>
      </c>
      <c r="CD221" t="s">
        <v>160</v>
      </c>
      <c r="CE221" t="s">
        <v>160</v>
      </c>
      <c r="CF221" t="s">
        <v>160</v>
      </c>
      <c r="CG221" t="s">
        <v>160</v>
      </c>
      <c r="CH221" t="s">
        <v>160</v>
      </c>
      <c r="CI221" t="s">
        <v>160</v>
      </c>
      <c r="CJ221" t="s">
        <v>160</v>
      </c>
      <c r="CK221" t="s">
        <v>160</v>
      </c>
      <c r="CL221" t="s">
        <v>160</v>
      </c>
      <c r="CM221" t="s">
        <v>160</v>
      </c>
      <c r="CN221" t="s">
        <v>160</v>
      </c>
      <c r="CO221" t="s">
        <v>160</v>
      </c>
      <c r="CP221" t="s">
        <v>160</v>
      </c>
      <c r="CQ221" t="s">
        <v>160</v>
      </c>
      <c r="CR221" t="s">
        <v>160</v>
      </c>
      <c r="CS221" t="s">
        <v>160</v>
      </c>
      <c r="CT221" t="s">
        <v>160</v>
      </c>
      <c r="CU221" t="s">
        <v>160</v>
      </c>
      <c r="CV221" t="s">
        <v>160</v>
      </c>
      <c r="CW221" t="s">
        <v>160</v>
      </c>
      <c r="CX221" t="s">
        <v>160</v>
      </c>
      <c r="CY221" t="s">
        <v>160</v>
      </c>
      <c r="CZ221" t="s">
        <v>160</v>
      </c>
      <c r="DA221" t="s">
        <v>160</v>
      </c>
      <c r="DB221" t="s">
        <v>160</v>
      </c>
      <c r="DC221" t="s">
        <v>160</v>
      </c>
      <c r="DD221" t="s">
        <v>160</v>
      </c>
      <c r="DE221" t="s">
        <v>160</v>
      </c>
      <c r="DF221" t="s">
        <v>160</v>
      </c>
      <c r="DG221" t="s">
        <v>160</v>
      </c>
      <c r="DH221" t="s">
        <v>160</v>
      </c>
      <c r="DI221" t="s">
        <v>160</v>
      </c>
      <c r="DJ221" t="s">
        <v>160</v>
      </c>
      <c r="DK221" t="s">
        <v>160</v>
      </c>
      <c r="DL221" t="s">
        <v>160</v>
      </c>
      <c r="DM221" t="s">
        <v>160</v>
      </c>
      <c r="DN221" t="s">
        <v>160</v>
      </c>
      <c r="DO221" t="s">
        <v>160</v>
      </c>
      <c r="DP221" t="s">
        <v>160</v>
      </c>
      <c r="DQ221" t="s">
        <v>160</v>
      </c>
      <c r="DR221" t="s">
        <v>160</v>
      </c>
      <c r="DS221" t="s">
        <v>160</v>
      </c>
      <c r="DT221" t="s">
        <v>160</v>
      </c>
      <c r="DU221" t="s">
        <v>160</v>
      </c>
      <c r="DV221" t="s">
        <v>160</v>
      </c>
      <c r="DW221" t="s">
        <v>160</v>
      </c>
      <c r="DX221" t="s">
        <v>160</v>
      </c>
      <c r="DY221" t="s">
        <v>160</v>
      </c>
      <c r="DZ221" t="s">
        <v>160</v>
      </c>
      <c r="EA221" t="s">
        <v>160</v>
      </c>
      <c r="EB221" t="s">
        <v>160</v>
      </c>
      <c r="EC221" t="s">
        <v>160</v>
      </c>
      <c r="ED221" t="s">
        <v>160</v>
      </c>
      <c r="EE221" t="s">
        <v>160</v>
      </c>
      <c r="EF221" t="s">
        <v>160</v>
      </c>
      <c r="EG221" t="s">
        <v>160</v>
      </c>
      <c r="EH221" t="s">
        <v>160</v>
      </c>
      <c r="EI221" t="s">
        <v>160</v>
      </c>
      <c r="EJ221" t="s">
        <v>160</v>
      </c>
      <c r="EK221" t="s">
        <v>160</v>
      </c>
      <c r="EL221" t="s">
        <v>160</v>
      </c>
      <c r="EM221" t="s">
        <v>160</v>
      </c>
      <c r="EN221" t="s">
        <v>160</v>
      </c>
      <c r="EO221" t="s">
        <v>160</v>
      </c>
      <c r="EP221" t="s">
        <v>160</v>
      </c>
      <c r="EQ221" t="s">
        <v>160</v>
      </c>
      <c r="ER221" t="s">
        <v>160</v>
      </c>
      <c r="ES221" t="s">
        <v>160</v>
      </c>
      <c r="ET221" t="s">
        <v>160</v>
      </c>
      <c r="EU221" t="s">
        <v>160</v>
      </c>
      <c r="EV221" t="s">
        <v>160</v>
      </c>
      <c r="EW221" t="s">
        <v>160</v>
      </c>
      <c r="EX221" t="s">
        <v>160</v>
      </c>
      <c r="EY221" t="s">
        <v>160</v>
      </c>
      <c r="EZ221" t="s">
        <v>160</v>
      </c>
      <c r="FA221" t="s">
        <v>160</v>
      </c>
      <c r="FB221" t="s">
        <v>160</v>
      </c>
      <c r="FC221" t="s">
        <v>160</v>
      </c>
      <c r="FD221" t="s">
        <v>160</v>
      </c>
      <c r="FE221" t="s">
        <v>160</v>
      </c>
      <c r="FF221" t="s">
        <v>160</v>
      </c>
      <c r="FG221" t="s">
        <v>160</v>
      </c>
      <c r="FH221" t="s">
        <v>160</v>
      </c>
      <c r="FI221" t="s">
        <v>160</v>
      </c>
      <c r="FJ221" t="s">
        <v>160</v>
      </c>
      <c r="FK221" t="s">
        <v>160</v>
      </c>
      <c r="FL221" t="s">
        <v>160</v>
      </c>
      <c r="FM221" t="s">
        <v>160</v>
      </c>
      <c r="FN221" t="s">
        <v>160</v>
      </c>
      <c r="FO221" t="s">
        <v>160</v>
      </c>
      <c r="FP221" t="s">
        <v>160</v>
      </c>
      <c r="FQ221" t="s">
        <v>160</v>
      </c>
      <c r="FR221" t="s">
        <v>160</v>
      </c>
      <c r="FS221" t="s">
        <v>160</v>
      </c>
      <c r="FT221" t="s">
        <v>160</v>
      </c>
      <c r="FU221" t="s">
        <v>160</v>
      </c>
      <c r="FV221" t="s">
        <v>160</v>
      </c>
      <c r="FW221" t="s">
        <v>160</v>
      </c>
      <c r="FX221" t="s">
        <v>160</v>
      </c>
      <c r="FY221" t="s">
        <v>160</v>
      </c>
      <c r="FZ221" t="s">
        <v>160</v>
      </c>
      <c r="GA221" t="s">
        <v>160</v>
      </c>
      <c r="GB221" t="s">
        <v>160</v>
      </c>
      <c r="GC221" t="s">
        <v>160</v>
      </c>
      <c r="GD221" t="s">
        <v>160</v>
      </c>
      <c r="GE221" t="s">
        <v>160</v>
      </c>
      <c r="GF221" t="s">
        <v>160</v>
      </c>
      <c r="GG221" t="s">
        <v>160</v>
      </c>
      <c r="GH221" t="s">
        <v>160</v>
      </c>
      <c r="GI221" t="s">
        <v>160</v>
      </c>
      <c r="GJ221" t="s">
        <v>160</v>
      </c>
      <c r="GK221" t="s">
        <v>160</v>
      </c>
      <c r="GL221" t="s">
        <v>160</v>
      </c>
      <c r="GM221" t="s">
        <v>160</v>
      </c>
      <c r="GN221" t="s">
        <v>160</v>
      </c>
      <c r="GO221" t="s">
        <v>160</v>
      </c>
      <c r="GP221" t="s">
        <v>160</v>
      </c>
      <c r="GQ221" t="s">
        <v>160</v>
      </c>
      <c r="GR221" t="s">
        <v>160</v>
      </c>
      <c r="GS221" t="s">
        <v>160</v>
      </c>
      <c r="GT221" t="s">
        <v>160</v>
      </c>
      <c r="GU221" t="s">
        <v>160</v>
      </c>
      <c r="GV221" t="s">
        <v>160</v>
      </c>
      <c r="GW221" t="s">
        <v>160</v>
      </c>
      <c r="GX221" t="s">
        <v>160</v>
      </c>
      <c r="GY221" t="s">
        <v>160</v>
      </c>
      <c r="GZ221" t="s">
        <v>160</v>
      </c>
      <c r="HA221" t="s">
        <v>160</v>
      </c>
      <c r="HB221" t="s">
        <v>160</v>
      </c>
      <c r="HC221" t="s">
        <v>160</v>
      </c>
      <c r="HD221" t="s">
        <v>160</v>
      </c>
      <c r="HE221" t="s">
        <v>160</v>
      </c>
      <c r="HF221" t="s">
        <v>160</v>
      </c>
      <c r="HG221" t="s">
        <v>160</v>
      </c>
      <c r="HH221" t="s">
        <v>160</v>
      </c>
      <c r="HI221" t="s">
        <v>160</v>
      </c>
      <c r="HJ221" t="s">
        <v>160</v>
      </c>
      <c r="HK221" t="s">
        <v>160</v>
      </c>
      <c r="HL221" t="s">
        <v>160</v>
      </c>
      <c r="HM221" t="s">
        <v>160</v>
      </c>
      <c r="HN221" t="s">
        <v>160</v>
      </c>
      <c r="HO221" t="s">
        <v>160</v>
      </c>
      <c r="HP221" t="s">
        <v>160</v>
      </c>
      <c r="HQ221" t="s">
        <v>160</v>
      </c>
      <c r="HR221" t="s">
        <v>160</v>
      </c>
      <c r="HS221" t="s">
        <v>160</v>
      </c>
      <c r="HT221" t="s">
        <v>160</v>
      </c>
      <c r="HU221" t="s">
        <v>160</v>
      </c>
      <c r="HV221" t="s">
        <v>160</v>
      </c>
      <c r="HW221" t="s">
        <v>160</v>
      </c>
      <c r="HX221" t="s">
        <v>160</v>
      </c>
      <c r="HY221" t="s">
        <v>160</v>
      </c>
      <c r="HZ221" t="s">
        <v>160</v>
      </c>
      <c r="IA221" t="s">
        <v>160</v>
      </c>
      <c r="IB221" t="s">
        <v>160</v>
      </c>
      <c r="IC221" t="s">
        <v>160</v>
      </c>
      <c r="ID221" t="s">
        <v>160</v>
      </c>
      <c r="IE221" t="s">
        <v>160</v>
      </c>
      <c r="IF221" t="s">
        <v>160</v>
      </c>
      <c r="IG221" t="s">
        <v>160</v>
      </c>
      <c r="IH221" t="s">
        <v>160</v>
      </c>
      <c r="II221" t="s">
        <v>160</v>
      </c>
      <c r="IJ221" t="s">
        <v>160</v>
      </c>
      <c r="IK221" t="s">
        <v>160</v>
      </c>
      <c r="IL221" t="s">
        <v>160</v>
      </c>
      <c r="IM221" t="s">
        <v>160</v>
      </c>
      <c r="IN221" t="s">
        <v>160</v>
      </c>
      <c r="IO221" t="s">
        <v>160</v>
      </c>
      <c r="IP221" t="s">
        <v>160</v>
      </c>
      <c r="IQ221" t="s">
        <v>160</v>
      </c>
      <c r="IR221" t="s">
        <v>160</v>
      </c>
      <c r="IS221" t="s">
        <v>160</v>
      </c>
      <c r="IT221" t="s">
        <v>160</v>
      </c>
      <c r="IU221" t="s">
        <v>160</v>
      </c>
      <c r="IV221" t="s">
        <v>160</v>
      </c>
      <c r="IW221" t="s">
        <v>160</v>
      </c>
      <c r="IX221" t="s">
        <v>160</v>
      </c>
      <c r="IY221" t="s">
        <v>160</v>
      </c>
      <c r="IZ221" t="s">
        <v>160</v>
      </c>
      <c r="JA221" t="s">
        <v>160</v>
      </c>
      <c r="JB221" t="s">
        <v>160</v>
      </c>
      <c r="JC221" t="s">
        <v>160</v>
      </c>
      <c r="JD221" t="s">
        <v>160</v>
      </c>
      <c r="JE221" t="s">
        <v>160</v>
      </c>
      <c r="JF221" t="s">
        <v>160</v>
      </c>
      <c r="JG221" t="s">
        <v>160</v>
      </c>
      <c r="JH221" t="s">
        <v>160</v>
      </c>
      <c r="JI221" t="s">
        <v>160</v>
      </c>
      <c r="JJ221" t="s">
        <v>160</v>
      </c>
      <c r="JK221" t="s">
        <v>160</v>
      </c>
      <c r="JL221" t="s">
        <v>160</v>
      </c>
      <c r="JM221" t="s">
        <v>160</v>
      </c>
      <c r="JN221" t="s">
        <v>160</v>
      </c>
      <c r="JO221" t="s">
        <v>160</v>
      </c>
      <c r="JP221" t="s">
        <v>160</v>
      </c>
      <c r="JQ221" t="s">
        <v>160</v>
      </c>
      <c r="JR221" t="s">
        <v>160</v>
      </c>
      <c r="JS221" t="s">
        <v>160</v>
      </c>
      <c r="JT221" t="s">
        <v>160</v>
      </c>
      <c r="JU221" t="s">
        <v>160</v>
      </c>
      <c r="JV221" t="s">
        <v>160</v>
      </c>
      <c r="JW221" t="s">
        <v>160</v>
      </c>
      <c r="JX221" t="s">
        <v>160</v>
      </c>
      <c r="JY221" t="s">
        <v>160</v>
      </c>
      <c r="JZ221" t="s">
        <v>160</v>
      </c>
      <c r="KA221" t="s">
        <v>160</v>
      </c>
      <c r="KB221" t="s">
        <v>160</v>
      </c>
      <c r="KC221" t="s">
        <v>160</v>
      </c>
      <c r="KD221" t="s">
        <v>160</v>
      </c>
      <c r="KE221" t="s">
        <v>160</v>
      </c>
      <c r="KF221" t="s">
        <v>160</v>
      </c>
      <c r="KG221" t="s">
        <v>160</v>
      </c>
      <c r="KH221" t="s">
        <v>160</v>
      </c>
      <c r="KI221" t="s">
        <v>160</v>
      </c>
      <c r="KJ221" t="s">
        <v>160</v>
      </c>
      <c r="KK221" t="s">
        <v>160</v>
      </c>
      <c r="KL221" t="s">
        <v>160</v>
      </c>
      <c r="KM221" t="s">
        <v>160</v>
      </c>
      <c r="KN221" t="s">
        <v>160</v>
      </c>
      <c r="KO221" t="s">
        <v>160</v>
      </c>
      <c r="KP221" t="s">
        <v>160</v>
      </c>
      <c r="KQ221" t="s">
        <v>160</v>
      </c>
      <c r="KR221" t="s">
        <v>160</v>
      </c>
      <c r="KS221" t="s">
        <v>160</v>
      </c>
      <c r="KT221" t="s">
        <v>160</v>
      </c>
      <c r="KU221" t="s">
        <v>160</v>
      </c>
      <c r="KV221" t="s">
        <v>160</v>
      </c>
      <c r="KW221" t="s">
        <v>160</v>
      </c>
      <c r="KX221" t="s">
        <v>160</v>
      </c>
      <c r="KY221" t="s">
        <v>160</v>
      </c>
      <c r="KZ221" t="s">
        <v>160</v>
      </c>
      <c r="LA221" t="s">
        <v>160</v>
      </c>
      <c r="LB221" t="s">
        <v>160</v>
      </c>
      <c r="LC221" t="s">
        <v>160</v>
      </c>
      <c r="LD221" t="s">
        <v>160</v>
      </c>
      <c r="LE221" t="s">
        <v>160</v>
      </c>
      <c r="LF221" t="s">
        <v>160</v>
      </c>
      <c r="LG221" t="s">
        <v>160</v>
      </c>
      <c r="LH221" t="s">
        <v>160</v>
      </c>
      <c r="LI221" t="s">
        <v>160</v>
      </c>
      <c r="LJ221" t="s">
        <v>160</v>
      </c>
      <c r="LK221" t="s">
        <v>160</v>
      </c>
      <c r="LL221" t="s">
        <v>160</v>
      </c>
      <c r="LM221" t="s">
        <v>160</v>
      </c>
      <c r="LN221" t="s">
        <v>160</v>
      </c>
      <c r="LO221" t="s">
        <v>160</v>
      </c>
      <c r="LP221" t="s">
        <v>160</v>
      </c>
      <c r="LQ221" t="s">
        <v>160</v>
      </c>
      <c r="LR221" t="s">
        <v>160</v>
      </c>
      <c r="LS221" t="s">
        <v>160</v>
      </c>
      <c r="LT221" t="s">
        <v>160</v>
      </c>
      <c r="LU221" t="s">
        <v>160</v>
      </c>
      <c r="LV221" t="s">
        <v>160</v>
      </c>
      <c r="LW221" t="s">
        <v>160</v>
      </c>
      <c r="LX221" t="s">
        <v>160</v>
      </c>
      <c r="LY221" t="s">
        <v>160</v>
      </c>
      <c r="LZ221" t="s">
        <v>160</v>
      </c>
      <c r="MA221" t="s">
        <v>160</v>
      </c>
      <c r="MB221" t="s">
        <v>160</v>
      </c>
      <c r="MC221" t="s">
        <v>160</v>
      </c>
      <c r="MD221" t="s">
        <v>160</v>
      </c>
      <c r="ME221" t="s">
        <v>160</v>
      </c>
      <c r="MF221" t="s">
        <v>160</v>
      </c>
      <c r="MG221" t="s">
        <v>160</v>
      </c>
      <c r="MH221" t="s">
        <v>160</v>
      </c>
      <c r="MI221" t="s">
        <v>160</v>
      </c>
      <c r="MJ221" t="s">
        <v>160</v>
      </c>
      <c r="MK221" t="s">
        <v>160</v>
      </c>
      <c r="ML221" t="s">
        <v>160</v>
      </c>
      <c r="MM221" t="s">
        <v>160</v>
      </c>
      <c r="MN221" t="s">
        <v>160</v>
      </c>
      <c r="MO221" t="s">
        <v>160</v>
      </c>
      <c r="MP221" t="s">
        <v>160</v>
      </c>
      <c r="MQ221" t="s">
        <v>160</v>
      </c>
      <c r="MR221" t="s">
        <v>160</v>
      </c>
      <c r="MS221" t="s">
        <v>160</v>
      </c>
      <c r="MT221" t="s">
        <v>160</v>
      </c>
      <c r="MU221" t="s">
        <v>160</v>
      </c>
      <c r="MV221" t="s">
        <v>160</v>
      </c>
      <c r="MW221" t="s">
        <v>160</v>
      </c>
      <c r="MX221" t="s">
        <v>160</v>
      </c>
      <c r="MY221" t="s">
        <v>160</v>
      </c>
      <c r="MZ221" t="s">
        <v>160</v>
      </c>
      <c r="NA221" t="s">
        <v>160</v>
      </c>
      <c r="NB221" t="s">
        <v>160</v>
      </c>
      <c r="NC221" t="s">
        <v>160</v>
      </c>
      <c r="ND221" t="s">
        <v>160</v>
      </c>
      <c r="NE221" t="s">
        <v>160</v>
      </c>
      <c r="NF221" t="s">
        <v>160</v>
      </c>
      <c r="NG221" t="s">
        <v>160</v>
      </c>
      <c r="NH221" t="s">
        <v>160</v>
      </c>
      <c r="NI221" t="s">
        <v>160</v>
      </c>
      <c r="NJ221" t="s">
        <v>160</v>
      </c>
      <c r="NK221" t="s">
        <v>160</v>
      </c>
      <c r="NL221" t="s">
        <v>160</v>
      </c>
      <c r="NM221" t="s">
        <v>160</v>
      </c>
      <c r="NN221" t="s">
        <v>160</v>
      </c>
      <c r="NO221" t="s">
        <v>160</v>
      </c>
      <c r="NP221" t="s">
        <v>160</v>
      </c>
      <c r="NQ221" t="s">
        <v>160</v>
      </c>
      <c r="NR221" t="s">
        <v>160</v>
      </c>
      <c r="NS221" t="s">
        <v>160</v>
      </c>
      <c r="NT221" t="s">
        <v>160</v>
      </c>
      <c r="NU221" t="s">
        <v>160</v>
      </c>
      <c r="NV221" t="s">
        <v>160</v>
      </c>
      <c r="NW221" t="s">
        <v>160</v>
      </c>
      <c r="NX221" t="s">
        <v>160</v>
      </c>
      <c r="NY221" t="s">
        <v>160</v>
      </c>
      <c r="NZ221" t="s">
        <v>160</v>
      </c>
      <c r="OA221" t="s">
        <v>160</v>
      </c>
      <c r="OB221" t="s">
        <v>160</v>
      </c>
      <c r="OC221" t="s">
        <v>160</v>
      </c>
      <c r="OD221" t="s">
        <v>160</v>
      </c>
      <c r="OE221" t="s">
        <v>160</v>
      </c>
      <c r="OF221" t="s">
        <v>160</v>
      </c>
      <c r="OG221" t="s">
        <v>160</v>
      </c>
      <c r="OH221" t="s">
        <v>160</v>
      </c>
      <c r="OI221" t="s">
        <v>160</v>
      </c>
      <c r="OJ221" t="s">
        <v>160</v>
      </c>
      <c r="OK221" t="s">
        <v>160</v>
      </c>
      <c r="OL221" t="s">
        <v>160</v>
      </c>
      <c r="OM221" t="s">
        <v>160</v>
      </c>
      <c r="ON221" t="s">
        <v>160</v>
      </c>
      <c r="OO221" t="s">
        <v>160</v>
      </c>
      <c r="OP221" t="s">
        <v>160</v>
      </c>
      <c r="OQ221" t="s">
        <v>160</v>
      </c>
      <c r="OR221" t="s">
        <v>160</v>
      </c>
      <c r="OS221" t="s">
        <v>160</v>
      </c>
      <c r="OT221" t="s">
        <v>160</v>
      </c>
      <c r="OU221" t="s">
        <v>160</v>
      </c>
      <c r="OV221" t="s">
        <v>160</v>
      </c>
      <c r="OW221" t="s">
        <v>160</v>
      </c>
      <c r="OX221" t="s">
        <v>160</v>
      </c>
      <c r="OY221" t="s">
        <v>160</v>
      </c>
      <c r="OZ221" t="s">
        <v>160</v>
      </c>
      <c r="PA221" t="s">
        <v>160</v>
      </c>
      <c r="PB221" t="s">
        <v>160</v>
      </c>
      <c r="PC221" t="s">
        <v>160</v>
      </c>
      <c r="PD221" t="s">
        <v>160</v>
      </c>
      <c r="PE221" t="s">
        <v>160</v>
      </c>
      <c r="PF221" t="s">
        <v>160</v>
      </c>
      <c r="PG221" t="s">
        <v>160</v>
      </c>
      <c r="PH221" t="s">
        <v>160</v>
      </c>
      <c r="PI221" t="s">
        <v>160</v>
      </c>
      <c r="PJ221" t="s">
        <v>160</v>
      </c>
      <c r="PK221" t="s">
        <v>160</v>
      </c>
      <c r="PL221" t="s">
        <v>160</v>
      </c>
      <c r="PM221" t="s">
        <v>160</v>
      </c>
      <c r="PN221" t="s">
        <v>160</v>
      </c>
      <c r="PO221" t="s">
        <v>160</v>
      </c>
      <c r="PP221" t="s">
        <v>160</v>
      </c>
      <c r="PQ221" t="s">
        <v>160</v>
      </c>
      <c r="PR221" t="s">
        <v>160</v>
      </c>
      <c r="PS221" t="s">
        <v>160</v>
      </c>
      <c r="PT221" t="s">
        <v>160</v>
      </c>
      <c r="PU221" t="s">
        <v>160</v>
      </c>
      <c r="PV221" t="s">
        <v>160</v>
      </c>
      <c r="PW221" t="s">
        <v>160</v>
      </c>
      <c r="PX221" t="s">
        <v>160</v>
      </c>
      <c r="PY221" t="s">
        <v>160</v>
      </c>
      <c r="PZ221" t="s">
        <v>160</v>
      </c>
      <c r="QA221" t="s">
        <v>160</v>
      </c>
      <c r="QB221" t="s">
        <v>160</v>
      </c>
      <c r="QC221" t="s">
        <v>160</v>
      </c>
      <c r="QD221" t="s">
        <v>160</v>
      </c>
      <c r="QE221" t="s">
        <v>160</v>
      </c>
      <c r="QF221" t="s">
        <v>160</v>
      </c>
      <c r="QG221" t="s">
        <v>160</v>
      </c>
      <c r="QH221" t="s">
        <v>160</v>
      </c>
      <c r="QI221" t="s">
        <v>160</v>
      </c>
      <c r="QJ221" t="s">
        <v>160</v>
      </c>
      <c r="QK221" t="s">
        <v>160</v>
      </c>
      <c r="QL221" t="s">
        <v>160</v>
      </c>
      <c r="QM221" t="s">
        <v>160</v>
      </c>
      <c r="QN221" t="s">
        <v>160</v>
      </c>
      <c r="QO221" t="s">
        <v>160</v>
      </c>
      <c r="QP221" t="s">
        <v>160</v>
      </c>
      <c r="QQ221" t="s">
        <v>160</v>
      </c>
      <c r="QR221" t="s">
        <v>160</v>
      </c>
      <c r="QS221" t="s">
        <v>160</v>
      </c>
      <c r="QT221" t="s">
        <v>160</v>
      </c>
      <c r="QU221" t="s">
        <v>160</v>
      </c>
      <c r="QV221" t="s">
        <v>160</v>
      </c>
      <c r="QW221" t="s">
        <v>160</v>
      </c>
      <c r="QX221" t="s">
        <v>160</v>
      </c>
      <c r="QY221" t="s">
        <v>160</v>
      </c>
      <c r="QZ221" t="s">
        <v>160</v>
      </c>
      <c r="RA221" t="s">
        <v>160</v>
      </c>
      <c r="RB221" t="s">
        <v>160</v>
      </c>
      <c r="RC221" t="s">
        <v>160</v>
      </c>
      <c r="RD221" t="s">
        <v>160</v>
      </c>
      <c r="RE221" t="s">
        <v>160</v>
      </c>
      <c r="RF221" t="s">
        <v>160</v>
      </c>
      <c r="RG221" t="s">
        <v>160</v>
      </c>
      <c r="RH221" t="s">
        <v>160</v>
      </c>
      <c r="RI221" t="s">
        <v>160</v>
      </c>
      <c r="RJ221" t="s">
        <v>160</v>
      </c>
      <c r="RK221" t="s">
        <v>160</v>
      </c>
      <c r="RL221" t="s">
        <v>160</v>
      </c>
      <c r="RM221" t="s">
        <v>160</v>
      </c>
      <c r="RN221" t="s">
        <v>160</v>
      </c>
      <c r="RO221" t="s">
        <v>160</v>
      </c>
      <c r="RP221" t="s">
        <v>160</v>
      </c>
      <c r="RQ221" t="s">
        <v>160</v>
      </c>
      <c r="RR221" t="s">
        <v>160</v>
      </c>
      <c r="RS221" t="s">
        <v>160</v>
      </c>
      <c r="RT221" t="s">
        <v>160</v>
      </c>
      <c r="RU221" t="s">
        <v>160</v>
      </c>
      <c r="RV221" t="s">
        <v>160</v>
      </c>
      <c r="RW221" t="s">
        <v>160</v>
      </c>
      <c r="RX221" t="s">
        <v>160</v>
      </c>
      <c r="RY221" t="s">
        <v>160</v>
      </c>
      <c r="RZ221" t="s">
        <v>160</v>
      </c>
      <c r="SA221" t="s">
        <v>160</v>
      </c>
      <c r="SB221" t="s">
        <v>160</v>
      </c>
      <c r="SC221" t="s">
        <v>160</v>
      </c>
      <c r="SD221" t="s">
        <v>160</v>
      </c>
      <c r="SE221" t="s">
        <v>160</v>
      </c>
      <c r="SF221" t="s">
        <v>160</v>
      </c>
      <c r="SG221" t="s">
        <v>160</v>
      </c>
      <c r="SH221" t="s">
        <v>160</v>
      </c>
      <c r="SI221" t="s">
        <v>160</v>
      </c>
      <c r="SJ221" t="s">
        <v>160</v>
      </c>
      <c r="SK221" t="s">
        <v>160</v>
      </c>
      <c r="SL221" t="s">
        <v>160</v>
      </c>
      <c r="SM221" t="s">
        <v>160</v>
      </c>
      <c r="SN221" t="s">
        <v>160</v>
      </c>
      <c r="SO221" t="s">
        <v>160</v>
      </c>
      <c r="SP221" t="s">
        <v>160</v>
      </c>
      <c r="SQ221" t="s">
        <v>160</v>
      </c>
      <c r="SR221" t="s">
        <v>160</v>
      </c>
      <c r="SS221" t="s">
        <v>160</v>
      </c>
      <c r="ST221" t="s">
        <v>160</v>
      </c>
      <c r="SU221" t="s">
        <v>160</v>
      </c>
      <c r="SV221" t="s">
        <v>160</v>
      </c>
      <c r="SW221" t="s">
        <v>160</v>
      </c>
      <c r="SX221" t="s">
        <v>160</v>
      </c>
      <c r="SY221" t="s">
        <v>160</v>
      </c>
      <c r="SZ221" t="s">
        <v>160</v>
      </c>
      <c r="TA221" t="s">
        <v>160</v>
      </c>
      <c r="TB221" t="s">
        <v>160</v>
      </c>
      <c r="TC221" t="s">
        <v>160</v>
      </c>
      <c r="TD221" t="s">
        <v>160</v>
      </c>
      <c r="TE221" t="s">
        <v>160</v>
      </c>
      <c r="TF221" t="s">
        <v>160</v>
      </c>
      <c r="TG221" t="s">
        <v>160</v>
      </c>
      <c r="TH221" t="s">
        <v>160</v>
      </c>
      <c r="TI221" t="s">
        <v>160</v>
      </c>
      <c r="TJ221" t="s">
        <v>160</v>
      </c>
      <c r="TK221" t="s">
        <v>160</v>
      </c>
      <c r="TL221" t="s">
        <v>160</v>
      </c>
      <c r="TM221" t="s">
        <v>160</v>
      </c>
      <c r="TN221" t="s">
        <v>160</v>
      </c>
      <c r="TO221" t="s">
        <v>160</v>
      </c>
      <c r="TP221" t="s">
        <v>160</v>
      </c>
      <c r="TQ221" t="s">
        <v>160</v>
      </c>
      <c r="TR221" t="s">
        <v>160</v>
      </c>
      <c r="TS221" t="s">
        <v>160</v>
      </c>
      <c r="TT221" t="s">
        <v>160</v>
      </c>
      <c r="TU221" t="s">
        <v>160</v>
      </c>
      <c r="TV221" t="s">
        <v>160</v>
      </c>
      <c r="TW221" t="s">
        <v>160</v>
      </c>
      <c r="TX221" t="s">
        <v>160</v>
      </c>
      <c r="TY221" t="s">
        <v>160</v>
      </c>
      <c r="TZ221" t="s">
        <v>160</v>
      </c>
      <c r="UA221" t="s">
        <v>160</v>
      </c>
      <c r="UB221" t="s">
        <v>160</v>
      </c>
      <c r="UC221" t="s">
        <v>160</v>
      </c>
      <c r="UD221" t="s">
        <v>160</v>
      </c>
      <c r="UE221" t="s">
        <v>160</v>
      </c>
      <c r="UF221" t="s">
        <v>160</v>
      </c>
      <c r="UG221" t="s">
        <v>160</v>
      </c>
      <c r="UH221" t="s">
        <v>160</v>
      </c>
      <c r="UI221" t="s">
        <v>160</v>
      </c>
      <c r="UJ221" t="s">
        <v>160</v>
      </c>
      <c r="UK221" t="s">
        <v>160</v>
      </c>
      <c r="UL221" t="s">
        <v>160</v>
      </c>
      <c r="UM221" t="s">
        <v>160</v>
      </c>
      <c r="UN221" t="s">
        <v>160</v>
      </c>
      <c r="UO221" t="s">
        <v>160</v>
      </c>
      <c r="UP221" t="s">
        <v>160</v>
      </c>
      <c r="UQ221" t="s">
        <v>160</v>
      </c>
      <c r="UR221" t="s">
        <v>160</v>
      </c>
      <c r="US221" t="s">
        <v>160</v>
      </c>
      <c r="UT221" t="s">
        <v>160</v>
      </c>
      <c r="UU221" t="s">
        <v>160</v>
      </c>
      <c r="UV221" t="s">
        <v>160</v>
      </c>
      <c r="UW221" t="s">
        <v>160</v>
      </c>
      <c r="UX221" t="s">
        <v>160</v>
      </c>
      <c r="UY221" t="s">
        <v>160</v>
      </c>
      <c r="UZ221" t="s">
        <v>160</v>
      </c>
      <c r="VA221" t="s">
        <v>160</v>
      </c>
      <c r="VB221" t="s">
        <v>160</v>
      </c>
      <c r="VC221" t="s">
        <v>160</v>
      </c>
      <c r="VD221" t="s">
        <v>160</v>
      </c>
      <c r="VE221" t="s">
        <v>160</v>
      </c>
      <c r="VF221" t="s">
        <v>160</v>
      </c>
      <c r="VG221" t="s">
        <v>160</v>
      </c>
      <c r="VH221" t="s">
        <v>160</v>
      </c>
      <c r="VI221" t="s">
        <v>160</v>
      </c>
      <c r="VJ221" t="s">
        <v>160</v>
      </c>
      <c r="VK221" t="s">
        <v>160</v>
      </c>
      <c r="VL221" t="s">
        <v>160</v>
      </c>
      <c r="VM221" t="s">
        <v>160</v>
      </c>
      <c r="VN221" t="s">
        <v>160</v>
      </c>
      <c r="VO221" t="s">
        <v>160</v>
      </c>
      <c r="VP221" t="s">
        <v>160</v>
      </c>
      <c r="VQ221" t="s">
        <v>160</v>
      </c>
      <c r="VR221" t="s">
        <v>160</v>
      </c>
      <c r="VS221" t="s">
        <v>160</v>
      </c>
      <c r="VT221" t="s">
        <v>160</v>
      </c>
      <c r="VU221" t="s">
        <v>160</v>
      </c>
      <c r="VV221" t="s">
        <v>160</v>
      </c>
      <c r="VW221" t="s">
        <v>160</v>
      </c>
      <c r="VX221" t="s">
        <v>160</v>
      </c>
      <c r="VY221" t="s">
        <v>160</v>
      </c>
      <c r="VZ221" t="s">
        <v>160</v>
      </c>
      <c r="WA221" t="s">
        <v>160</v>
      </c>
      <c r="WB221" t="s">
        <v>160</v>
      </c>
      <c r="WC221" t="s">
        <v>160</v>
      </c>
      <c r="WD221" t="s">
        <v>160</v>
      </c>
      <c r="WE221" t="s">
        <v>160</v>
      </c>
      <c r="WF221" t="s">
        <v>160</v>
      </c>
      <c r="WG221" t="s">
        <v>160</v>
      </c>
      <c r="WH221" t="s">
        <v>160</v>
      </c>
      <c r="WI221" t="s">
        <v>160</v>
      </c>
      <c r="WJ221" t="s">
        <v>160</v>
      </c>
      <c r="WK221" t="s">
        <v>160</v>
      </c>
      <c r="WL221" t="s">
        <v>160</v>
      </c>
      <c r="WM221" t="s">
        <v>160</v>
      </c>
      <c r="WN221" t="s">
        <v>160</v>
      </c>
      <c r="WO221" t="s">
        <v>160</v>
      </c>
      <c r="WP221" t="s">
        <v>160</v>
      </c>
      <c r="WQ221" t="s">
        <v>160</v>
      </c>
      <c r="WR221" t="s">
        <v>160</v>
      </c>
      <c r="WS221" t="s">
        <v>160</v>
      </c>
      <c r="WT221" t="s">
        <v>160</v>
      </c>
      <c r="WU221" t="s">
        <v>160</v>
      </c>
      <c r="WV221" t="s">
        <v>160</v>
      </c>
      <c r="WW221" t="s">
        <v>160</v>
      </c>
      <c r="WX221" t="s">
        <v>160</v>
      </c>
      <c r="WY221" t="s">
        <v>160</v>
      </c>
      <c r="WZ221" t="s">
        <v>160</v>
      </c>
      <c r="XA221" t="s">
        <v>160</v>
      </c>
      <c r="XB221" t="s">
        <v>160</v>
      </c>
      <c r="XC221" t="s">
        <v>160</v>
      </c>
      <c r="XD221" t="s">
        <v>160</v>
      </c>
      <c r="XE221" t="s">
        <v>160</v>
      </c>
      <c r="XF221" t="s">
        <v>160</v>
      </c>
      <c r="XG221" t="s">
        <v>160</v>
      </c>
      <c r="XH221" t="s">
        <v>160</v>
      </c>
      <c r="XI221" t="s">
        <v>160</v>
      </c>
      <c r="XJ221" t="s">
        <v>160</v>
      </c>
      <c r="XK221" t="s">
        <v>160</v>
      </c>
      <c r="XL221" t="s">
        <v>160</v>
      </c>
      <c r="XM221" t="s">
        <v>160</v>
      </c>
      <c r="XN221" t="s">
        <v>160</v>
      </c>
      <c r="XO221" t="s">
        <v>160</v>
      </c>
      <c r="XP221" t="s">
        <v>160</v>
      </c>
      <c r="XQ221" t="s">
        <v>160</v>
      </c>
      <c r="XR221" t="s">
        <v>160</v>
      </c>
      <c r="XS221" t="s">
        <v>160</v>
      </c>
      <c r="XT221" t="s">
        <v>160</v>
      </c>
      <c r="XU221" t="s">
        <v>160</v>
      </c>
      <c r="XV221" t="s">
        <v>160</v>
      </c>
      <c r="XW221" t="s">
        <v>160</v>
      </c>
      <c r="XX221" t="s">
        <v>160</v>
      </c>
      <c r="XY221" t="s">
        <v>160</v>
      </c>
      <c r="XZ221" t="s">
        <v>160</v>
      </c>
      <c r="YA221" t="s">
        <v>160</v>
      </c>
      <c r="YB221" t="s">
        <v>160</v>
      </c>
      <c r="YC221" t="s">
        <v>160</v>
      </c>
      <c r="YD221" t="s">
        <v>160</v>
      </c>
      <c r="YE221" t="s">
        <v>160</v>
      </c>
      <c r="YF221" t="s">
        <v>160</v>
      </c>
      <c r="YG221" t="s">
        <v>160</v>
      </c>
      <c r="YH221" t="s">
        <v>160</v>
      </c>
    </row>
    <row r="222" spans="1:658">
      <c r="A222" t="s">
        <v>10476</v>
      </c>
      <c r="B222" t="s">
        <v>11284</v>
      </c>
      <c r="C222" t="s">
        <v>161</v>
      </c>
      <c r="D222" t="s">
        <v>161</v>
      </c>
      <c r="E222" t="s">
        <v>161</v>
      </c>
      <c r="F222" t="s">
        <v>161</v>
      </c>
      <c r="G222" t="s">
        <v>161</v>
      </c>
      <c r="H222" t="s">
        <v>161</v>
      </c>
      <c r="I222" t="s">
        <v>161</v>
      </c>
      <c r="J222" t="s">
        <v>161</v>
      </c>
      <c r="K222" t="s">
        <v>161</v>
      </c>
      <c r="L222" t="s">
        <v>161</v>
      </c>
      <c r="M222" t="s">
        <v>161</v>
      </c>
      <c r="N222" t="s">
        <v>161</v>
      </c>
      <c r="O222" t="s">
        <v>161</v>
      </c>
      <c r="P222" t="s">
        <v>161</v>
      </c>
      <c r="Q222" t="s">
        <v>161</v>
      </c>
      <c r="R222" t="s">
        <v>161</v>
      </c>
      <c r="S222" t="s">
        <v>161</v>
      </c>
      <c r="T222" t="s">
        <v>161</v>
      </c>
      <c r="U222" t="s">
        <v>161</v>
      </c>
      <c r="V222" t="s">
        <v>161</v>
      </c>
      <c r="W222" t="s">
        <v>161</v>
      </c>
      <c r="X222" t="s">
        <v>161</v>
      </c>
      <c r="Y222" t="s">
        <v>161</v>
      </c>
      <c r="Z222" t="s">
        <v>161</v>
      </c>
      <c r="AA222" t="s">
        <v>161</v>
      </c>
      <c r="AB222" t="s">
        <v>161</v>
      </c>
      <c r="AC222" t="s">
        <v>161</v>
      </c>
      <c r="AD222" t="s">
        <v>161</v>
      </c>
      <c r="AE222" t="s">
        <v>161</v>
      </c>
      <c r="AF222" t="s">
        <v>161</v>
      </c>
      <c r="AG222" t="s">
        <v>161</v>
      </c>
      <c r="AH222" t="s">
        <v>161</v>
      </c>
      <c r="AI222" t="s">
        <v>161</v>
      </c>
      <c r="AJ222" t="s">
        <v>161</v>
      </c>
      <c r="AK222" t="s">
        <v>161</v>
      </c>
      <c r="AL222" t="s">
        <v>161</v>
      </c>
      <c r="AM222" t="s">
        <v>161</v>
      </c>
      <c r="AN222" t="s">
        <v>161</v>
      </c>
      <c r="AO222" t="s">
        <v>161</v>
      </c>
      <c r="AP222" t="s">
        <v>161</v>
      </c>
      <c r="AQ222" t="s">
        <v>161</v>
      </c>
      <c r="AR222" t="s">
        <v>161</v>
      </c>
      <c r="AS222" t="s">
        <v>161</v>
      </c>
      <c r="AT222" t="s">
        <v>161</v>
      </c>
      <c r="AU222" t="s">
        <v>161</v>
      </c>
      <c r="AV222" t="s">
        <v>161</v>
      </c>
      <c r="AW222" t="s">
        <v>161</v>
      </c>
      <c r="AX222" t="s">
        <v>161</v>
      </c>
      <c r="AY222" t="s">
        <v>161</v>
      </c>
      <c r="AZ222" t="s">
        <v>161</v>
      </c>
      <c r="BA222" t="s">
        <v>161</v>
      </c>
      <c r="BB222" t="s">
        <v>161</v>
      </c>
      <c r="BC222" t="s">
        <v>161</v>
      </c>
      <c r="BD222" t="s">
        <v>161</v>
      </c>
      <c r="BE222" t="s">
        <v>161</v>
      </c>
      <c r="BF222" t="s">
        <v>161</v>
      </c>
      <c r="BG222" t="s">
        <v>161</v>
      </c>
      <c r="BH222" t="s">
        <v>161</v>
      </c>
      <c r="BI222" t="s">
        <v>161</v>
      </c>
      <c r="BJ222" t="s">
        <v>161</v>
      </c>
      <c r="BK222" t="s">
        <v>161</v>
      </c>
      <c r="BL222" t="s">
        <v>161</v>
      </c>
      <c r="BM222" t="s">
        <v>161</v>
      </c>
      <c r="BN222" t="s">
        <v>161</v>
      </c>
      <c r="BO222" t="s">
        <v>161</v>
      </c>
      <c r="BP222" t="s">
        <v>161</v>
      </c>
      <c r="BQ222" t="s">
        <v>161</v>
      </c>
      <c r="BR222" t="s">
        <v>161</v>
      </c>
      <c r="BS222" t="s">
        <v>161</v>
      </c>
      <c r="BT222" t="s">
        <v>161</v>
      </c>
      <c r="BU222" t="s">
        <v>161</v>
      </c>
      <c r="BV222" t="s">
        <v>161</v>
      </c>
      <c r="BW222" t="s">
        <v>161</v>
      </c>
      <c r="BX222" t="s">
        <v>161</v>
      </c>
      <c r="BY222" t="s">
        <v>161</v>
      </c>
      <c r="BZ222" t="s">
        <v>161</v>
      </c>
      <c r="CA222" t="s">
        <v>161</v>
      </c>
      <c r="CB222" t="s">
        <v>161</v>
      </c>
      <c r="CC222" t="s">
        <v>161</v>
      </c>
      <c r="CD222" t="s">
        <v>161</v>
      </c>
      <c r="CE222" t="s">
        <v>161</v>
      </c>
      <c r="CF222" t="s">
        <v>161</v>
      </c>
      <c r="CG222" t="s">
        <v>161</v>
      </c>
      <c r="CH222" t="s">
        <v>161</v>
      </c>
      <c r="CI222" t="s">
        <v>161</v>
      </c>
      <c r="CJ222" t="s">
        <v>161</v>
      </c>
      <c r="CK222" t="s">
        <v>161</v>
      </c>
      <c r="CL222" t="s">
        <v>161</v>
      </c>
      <c r="CM222" t="s">
        <v>161</v>
      </c>
      <c r="CN222" t="s">
        <v>161</v>
      </c>
      <c r="CO222" t="s">
        <v>161</v>
      </c>
      <c r="CP222" t="s">
        <v>161</v>
      </c>
      <c r="CQ222" t="s">
        <v>161</v>
      </c>
      <c r="CR222" t="s">
        <v>161</v>
      </c>
      <c r="CS222" t="s">
        <v>161</v>
      </c>
      <c r="CT222" t="s">
        <v>161</v>
      </c>
      <c r="CU222" t="s">
        <v>161</v>
      </c>
      <c r="CV222" t="s">
        <v>161</v>
      </c>
      <c r="CW222" t="s">
        <v>161</v>
      </c>
      <c r="CX222" t="s">
        <v>161</v>
      </c>
      <c r="CY222" t="s">
        <v>161</v>
      </c>
      <c r="CZ222" t="s">
        <v>161</v>
      </c>
      <c r="DA222" t="s">
        <v>161</v>
      </c>
      <c r="DB222" t="s">
        <v>161</v>
      </c>
      <c r="DC222" t="s">
        <v>161</v>
      </c>
      <c r="DD222" t="s">
        <v>161</v>
      </c>
      <c r="DE222" t="s">
        <v>161</v>
      </c>
      <c r="DF222" t="s">
        <v>161</v>
      </c>
      <c r="DG222" t="s">
        <v>161</v>
      </c>
      <c r="DH222" t="s">
        <v>161</v>
      </c>
      <c r="DI222" t="s">
        <v>161</v>
      </c>
      <c r="DJ222" t="s">
        <v>161</v>
      </c>
      <c r="DK222" t="s">
        <v>161</v>
      </c>
      <c r="DL222" t="s">
        <v>161</v>
      </c>
      <c r="DM222" t="s">
        <v>161</v>
      </c>
      <c r="DN222" t="s">
        <v>161</v>
      </c>
      <c r="DO222" t="s">
        <v>161</v>
      </c>
      <c r="DP222" t="s">
        <v>161</v>
      </c>
      <c r="DQ222" t="s">
        <v>161</v>
      </c>
      <c r="DR222" t="s">
        <v>161</v>
      </c>
      <c r="DS222" t="s">
        <v>161</v>
      </c>
      <c r="DT222" t="s">
        <v>161</v>
      </c>
      <c r="DU222" t="s">
        <v>161</v>
      </c>
      <c r="DV222" t="s">
        <v>161</v>
      </c>
      <c r="DW222" t="s">
        <v>161</v>
      </c>
      <c r="DX222" t="s">
        <v>161</v>
      </c>
      <c r="DY222" t="s">
        <v>161</v>
      </c>
      <c r="DZ222" t="s">
        <v>161</v>
      </c>
      <c r="EA222" t="s">
        <v>161</v>
      </c>
      <c r="EB222" t="s">
        <v>161</v>
      </c>
      <c r="EC222" t="s">
        <v>161</v>
      </c>
      <c r="ED222" t="s">
        <v>161</v>
      </c>
      <c r="EE222" t="s">
        <v>161</v>
      </c>
      <c r="EF222" t="s">
        <v>161</v>
      </c>
      <c r="EG222" t="s">
        <v>161</v>
      </c>
      <c r="EH222" t="s">
        <v>161</v>
      </c>
      <c r="EI222" t="s">
        <v>161</v>
      </c>
      <c r="EJ222" t="s">
        <v>161</v>
      </c>
      <c r="EK222" t="s">
        <v>161</v>
      </c>
      <c r="EL222" t="s">
        <v>161</v>
      </c>
      <c r="EM222" t="s">
        <v>161</v>
      </c>
      <c r="EN222" t="s">
        <v>161</v>
      </c>
      <c r="EO222" t="s">
        <v>161</v>
      </c>
      <c r="EP222" t="s">
        <v>161</v>
      </c>
      <c r="EQ222" t="s">
        <v>161</v>
      </c>
      <c r="ER222" t="s">
        <v>161</v>
      </c>
      <c r="ES222" t="s">
        <v>161</v>
      </c>
      <c r="ET222" t="s">
        <v>161</v>
      </c>
      <c r="EU222" t="s">
        <v>161</v>
      </c>
      <c r="EV222" t="s">
        <v>161</v>
      </c>
      <c r="EW222" t="s">
        <v>161</v>
      </c>
      <c r="EX222" t="s">
        <v>161</v>
      </c>
      <c r="EY222" t="s">
        <v>161</v>
      </c>
      <c r="EZ222" t="s">
        <v>161</v>
      </c>
      <c r="FA222" t="s">
        <v>161</v>
      </c>
      <c r="FB222" t="s">
        <v>161</v>
      </c>
      <c r="FC222" t="s">
        <v>161</v>
      </c>
      <c r="FD222" t="s">
        <v>161</v>
      </c>
      <c r="FE222" t="s">
        <v>161</v>
      </c>
      <c r="FF222" t="s">
        <v>161</v>
      </c>
      <c r="FG222" t="s">
        <v>161</v>
      </c>
      <c r="FH222" t="s">
        <v>161</v>
      </c>
      <c r="FI222" t="s">
        <v>161</v>
      </c>
      <c r="FJ222" t="s">
        <v>161</v>
      </c>
      <c r="FK222" t="s">
        <v>161</v>
      </c>
      <c r="FL222" t="s">
        <v>161</v>
      </c>
      <c r="FM222" t="s">
        <v>161</v>
      </c>
      <c r="FN222" t="s">
        <v>161</v>
      </c>
      <c r="FO222" t="s">
        <v>161</v>
      </c>
      <c r="FP222" t="s">
        <v>161</v>
      </c>
      <c r="FQ222" t="s">
        <v>161</v>
      </c>
      <c r="FR222" t="s">
        <v>161</v>
      </c>
      <c r="FS222" t="s">
        <v>161</v>
      </c>
      <c r="FT222" t="s">
        <v>161</v>
      </c>
      <c r="FU222" t="s">
        <v>161</v>
      </c>
      <c r="FV222" t="s">
        <v>161</v>
      </c>
      <c r="FW222" t="s">
        <v>161</v>
      </c>
      <c r="FX222" t="s">
        <v>161</v>
      </c>
      <c r="FY222" t="s">
        <v>161</v>
      </c>
      <c r="FZ222" t="s">
        <v>161</v>
      </c>
      <c r="GA222" t="s">
        <v>161</v>
      </c>
      <c r="GB222" t="s">
        <v>161</v>
      </c>
      <c r="GC222" t="s">
        <v>161</v>
      </c>
      <c r="GD222" t="s">
        <v>161</v>
      </c>
      <c r="GE222" t="s">
        <v>161</v>
      </c>
      <c r="GF222" t="s">
        <v>161</v>
      </c>
      <c r="GG222" t="s">
        <v>161</v>
      </c>
      <c r="GH222" t="s">
        <v>161</v>
      </c>
      <c r="GI222" t="s">
        <v>161</v>
      </c>
      <c r="GJ222" t="s">
        <v>161</v>
      </c>
      <c r="GK222" t="s">
        <v>161</v>
      </c>
      <c r="GL222" t="s">
        <v>161</v>
      </c>
      <c r="GM222" t="s">
        <v>161</v>
      </c>
      <c r="GN222" t="s">
        <v>161</v>
      </c>
      <c r="GO222" t="s">
        <v>161</v>
      </c>
      <c r="GP222" t="s">
        <v>161</v>
      </c>
      <c r="GQ222" t="s">
        <v>161</v>
      </c>
      <c r="GR222" t="s">
        <v>161</v>
      </c>
      <c r="GS222" t="s">
        <v>161</v>
      </c>
      <c r="GT222" t="s">
        <v>161</v>
      </c>
      <c r="GU222" t="s">
        <v>161</v>
      </c>
      <c r="GV222" t="s">
        <v>161</v>
      </c>
      <c r="GW222" t="s">
        <v>161</v>
      </c>
      <c r="GX222" t="s">
        <v>161</v>
      </c>
      <c r="GY222" t="s">
        <v>161</v>
      </c>
      <c r="GZ222" t="s">
        <v>161</v>
      </c>
      <c r="HA222" t="s">
        <v>161</v>
      </c>
      <c r="HB222" t="s">
        <v>161</v>
      </c>
      <c r="HC222" t="s">
        <v>161</v>
      </c>
      <c r="HD222" t="s">
        <v>161</v>
      </c>
      <c r="HE222" t="s">
        <v>161</v>
      </c>
      <c r="HF222" t="s">
        <v>161</v>
      </c>
      <c r="HG222" t="s">
        <v>161</v>
      </c>
      <c r="HH222" t="s">
        <v>161</v>
      </c>
      <c r="HI222" t="s">
        <v>161</v>
      </c>
      <c r="HJ222" t="s">
        <v>161</v>
      </c>
      <c r="HK222" t="s">
        <v>161</v>
      </c>
      <c r="HL222" t="s">
        <v>161</v>
      </c>
      <c r="HM222" t="s">
        <v>161</v>
      </c>
      <c r="HN222" t="s">
        <v>161</v>
      </c>
      <c r="HO222" t="s">
        <v>161</v>
      </c>
      <c r="HP222" t="s">
        <v>161</v>
      </c>
      <c r="HQ222" t="s">
        <v>161</v>
      </c>
      <c r="HR222" t="s">
        <v>161</v>
      </c>
      <c r="HS222" t="s">
        <v>161</v>
      </c>
      <c r="HT222" t="s">
        <v>161</v>
      </c>
      <c r="HU222" t="s">
        <v>161</v>
      </c>
      <c r="HV222" t="s">
        <v>161</v>
      </c>
      <c r="HW222" t="s">
        <v>161</v>
      </c>
      <c r="HX222" t="s">
        <v>161</v>
      </c>
      <c r="HY222" t="s">
        <v>161</v>
      </c>
      <c r="HZ222" t="s">
        <v>161</v>
      </c>
      <c r="IA222" t="s">
        <v>161</v>
      </c>
      <c r="IB222" t="s">
        <v>161</v>
      </c>
      <c r="IC222" t="s">
        <v>161</v>
      </c>
      <c r="ID222" t="s">
        <v>161</v>
      </c>
      <c r="IE222" t="s">
        <v>161</v>
      </c>
      <c r="IF222" t="s">
        <v>161</v>
      </c>
      <c r="IG222" t="s">
        <v>161</v>
      </c>
      <c r="IH222" t="s">
        <v>161</v>
      </c>
      <c r="II222" t="s">
        <v>161</v>
      </c>
      <c r="IJ222" t="s">
        <v>161</v>
      </c>
      <c r="IK222" t="s">
        <v>161</v>
      </c>
      <c r="IL222" t="s">
        <v>161</v>
      </c>
      <c r="IM222" t="s">
        <v>161</v>
      </c>
      <c r="IN222" t="s">
        <v>161</v>
      </c>
      <c r="IO222" t="s">
        <v>161</v>
      </c>
      <c r="IP222" t="s">
        <v>161</v>
      </c>
      <c r="IQ222" t="s">
        <v>161</v>
      </c>
      <c r="IR222" t="s">
        <v>161</v>
      </c>
      <c r="IS222" t="s">
        <v>161</v>
      </c>
      <c r="IT222" t="s">
        <v>161</v>
      </c>
      <c r="IU222" t="s">
        <v>161</v>
      </c>
      <c r="IV222" t="s">
        <v>161</v>
      </c>
      <c r="IW222" t="s">
        <v>161</v>
      </c>
      <c r="IX222" t="s">
        <v>161</v>
      </c>
      <c r="IY222" t="s">
        <v>161</v>
      </c>
      <c r="IZ222" t="s">
        <v>161</v>
      </c>
      <c r="JA222" t="s">
        <v>161</v>
      </c>
      <c r="JB222" t="s">
        <v>161</v>
      </c>
      <c r="JC222" t="s">
        <v>161</v>
      </c>
      <c r="JD222" t="s">
        <v>161</v>
      </c>
      <c r="JE222" t="s">
        <v>161</v>
      </c>
      <c r="JF222" t="s">
        <v>161</v>
      </c>
      <c r="JG222" t="s">
        <v>161</v>
      </c>
      <c r="JH222" t="s">
        <v>161</v>
      </c>
      <c r="JI222" t="s">
        <v>161</v>
      </c>
      <c r="JJ222" t="s">
        <v>161</v>
      </c>
      <c r="JK222" t="s">
        <v>161</v>
      </c>
      <c r="JL222" t="s">
        <v>161</v>
      </c>
      <c r="JM222" t="s">
        <v>161</v>
      </c>
      <c r="JN222" t="s">
        <v>161</v>
      </c>
      <c r="JO222" t="s">
        <v>161</v>
      </c>
      <c r="JP222" t="s">
        <v>161</v>
      </c>
      <c r="JQ222" t="s">
        <v>161</v>
      </c>
      <c r="JR222" t="s">
        <v>161</v>
      </c>
      <c r="JS222" t="s">
        <v>161</v>
      </c>
      <c r="JT222" t="s">
        <v>161</v>
      </c>
      <c r="JU222" t="s">
        <v>161</v>
      </c>
      <c r="JV222" t="s">
        <v>161</v>
      </c>
      <c r="JW222" t="s">
        <v>161</v>
      </c>
      <c r="JX222" t="s">
        <v>161</v>
      </c>
      <c r="JY222" t="s">
        <v>161</v>
      </c>
      <c r="JZ222" t="s">
        <v>161</v>
      </c>
      <c r="KA222" t="s">
        <v>161</v>
      </c>
      <c r="KB222" t="s">
        <v>161</v>
      </c>
      <c r="KC222" t="s">
        <v>161</v>
      </c>
      <c r="KD222" t="s">
        <v>161</v>
      </c>
      <c r="KE222" t="s">
        <v>161</v>
      </c>
      <c r="KF222" t="s">
        <v>161</v>
      </c>
      <c r="KG222" t="s">
        <v>161</v>
      </c>
      <c r="KH222" t="s">
        <v>161</v>
      </c>
      <c r="KI222" t="s">
        <v>161</v>
      </c>
      <c r="KJ222" t="s">
        <v>161</v>
      </c>
      <c r="KK222" t="s">
        <v>161</v>
      </c>
      <c r="KL222" t="s">
        <v>161</v>
      </c>
      <c r="KM222" t="s">
        <v>161</v>
      </c>
      <c r="KN222" t="s">
        <v>161</v>
      </c>
      <c r="KO222" t="s">
        <v>161</v>
      </c>
      <c r="KP222" t="s">
        <v>161</v>
      </c>
      <c r="KQ222" t="s">
        <v>161</v>
      </c>
      <c r="KR222" t="s">
        <v>161</v>
      </c>
      <c r="KS222" t="s">
        <v>161</v>
      </c>
      <c r="KT222" t="s">
        <v>161</v>
      </c>
      <c r="KU222" t="s">
        <v>161</v>
      </c>
      <c r="KV222" t="s">
        <v>161</v>
      </c>
      <c r="KW222" t="s">
        <v>161</v>
      </c>
      <c r="KX222" t="s">
        <v>161</v>
      </c>
      <c r="KY222" t="s">
        <v>161</v>
      </c>
      <c r="KZ222" t="s">
        <v>161</v>
      </c>
      <c r="LA222" t="s">
        <v>161</v>
      </c>
      <c r="LB222" t="s">
        <v>161</v>
      </c>
      <c r="LC222" t="s">
        <v>161</v>
      </c>
      <c r="LD222" t="s">
        <v>161</v>
      </c>
      <c r="LE222" t="s">
        <v>161</v>
      </c>
      <c r="LF222" t="s">
        <v>161</v>
      </c>
      <c r="LG222" t="s">
        <v>161</v>
      </c>
      <c r="LH222" t="s">
        <v>161</v>
      </c>
      <c r="LI222" t="s">
        <v>161</v>
      </c>
      <c r="LJ222" t="s">
        <v>161</v>
      </c>
      <c r="LK222" t="s">
        <v>161</v>
      </c>
      <c r="LL222" t="s">
        <v>161</v>
      </c>
      <c r="LM222" t="s">
        <v>161</v>
      </c>
      <c r="LN222" t="s">
        <v>161</v>
      </c>
      <c r="LO222" t="s">
        <v>161</v>
      </c>
      <c r="LP222" t="s">
        <v>161</v>
      </c>
      <c r="LQ222" t="s">
        <v>161</v>
      </c>
      <c r="LR222" t="s">
        <v>161</v>
      </c>
      <c r="LS222" t="s">
        <v>161</v>
      </c>
      <c r="LT222" t="s">
        <v>161</v>
      </c>
      <c r="LU222" t="s">
        <v>161</v>
      </c>
      <c r="LV222" t="s">
        <v>161</v>
      </c>
      <c r="LW222" t="s">
        <v>161</v>
      </c>
      <c r="LX222" t="s">
        <v>161</v>
      </c>
      <c r="LY222" t="s">
        <v>161</v>
      </c>
      <c r="LZ222" t="s">
        <v>161</v>
      </c>
      <c r="MA222" t="s">
        <v>161</v>
      </c>
      <c r="MB222" t="s">
        <v>161</v>
      </c>
      <c r="MC222" t="s">
        <v>161</v>
      </c>
      <c r="MD222" t="s">
        <v>161</v>
      </c>
      <c r="ME222" t="s">
        <v>161</v>
      </c>
      <c r="MF222" t="s">
        <v>161</v>
      </c>
      <c r="MG222" t="s">
        <v>161</v>
      </c>
      <c r="MH222" t="s">
        <v>161</v>
      </c>
      <c r="MI222" t="s">
        <v>161</v>
      </c>
      <c r="MJ222" t="s">
        <v>161</v>
      </c>
      <c r="MK222" t="s">
        <v>161</v>
      </c>
      <c r="ML222" t="s">
        <v>161</v>
      </c>
      <c r="MM222" t="s">
        <v>161</v>
      </c>
      <c r="MN222" t="s">
        <v>161</v>
      </c>
      <c r="MO222" t="s">
        <v>161</v>
      </c>
      <c r="MP222" t="s">
        <v>161</v>
      </c>
      <c r="MQ222" t="s">
        <v>161</v>
      </c>
      <c r="MR222" t="s">
        <v>161</v>
      </c>
      <c r="MS222" t="s">
        <v>161</v>
      </c>
      <c r="MT222" t="s">
        <v>161</v>
      </c>
      <c r="MU222" t="s">
        <v>161</v>
      </c>
      <c r="MV222" t="s">
        <v>161</v>
      </c>
      <c r="MW222" t="s">
        <v>161</v>
      </c>
      <c r="MX222" t="s">
        <v>161</v>
      </c>
      <c r="MY222" t="s">
        <v>161</v>
      </c>
      <c r="MZ222" t="s">
        <v>161</v>
      </c>
      <c r="NA222" t="s">
        <v>161</v>
      </c>
      <c r="NB222" t="s">
        <v>161</v>
      </c>
      <c r="NC222" t="s">
        <v>161</v>
      </c>
      <c r="ND222" t="s">
        <v>161</v>
      </c>
      <c r="NE222" t="s">
        <v>161</v>
      </c>
      <c r="NF222" t="s">
        <v>161</v>
      </c>
      <c r="NG222" t="s">
        <v>161</v>
      </c>
      <c r="NH222" t="s">
        <v>161</v>
      </c>
      <c r="NI222" t="s">
        <v>161</v>
      </c>
      <c r="NJ222" t="s">
        <v>161</v>
      </c>
      <c r="NK222" t="s">
        <v>161</v>
      </c>
      <c r="NL222" t="s">
        <v>161</v>
      </c>
      <c r="NM222" t="s">
        <v>161</v>
      </c>
      <c r="NN222" t="s">
        <v>161</v>
      </c>
      <c r="NO222" t="s">
        <v>161</v>
      </c>
      <c r="NP222" t="s">
        <v>161</v>
      </c>
      <c r="NQ222" t="s">
        <v>161</v>
      </c>
      <c r="NR222" t="s">
        <v>161</v>
      </c>
      <c r="NS222" t="s">
        <v>161</v>
      </c>
      <c r="NT222" t="s">
        <v>161</v>
      </c>
      <c r="NU222" t="s">
        <v>161</v>
      </c>
      <c r="NV222" t="s">
        <v>161</v>
      </c>
      <c r="NW222" t="s">
        <v>161</v>
      </c>
      <c r="NX222" t="s">
        <v>161</v>
      </c>
      <c r="NY222" t="s">
        <v>161</v>
      </c>
      <c r="NZ222" t="s">
        <v>161</v>
      </c>
      <c r="OA222" t="s">
        <v>161</v>
      </c>
      <c r="OB222" t="s">
        <v>161</v>
      </c>
      <c r="OC222" t="s">
        <v>161</v>
      </c>
      <c r="OD222" t="s">
        <v>161</v>
      </c>
      <c r="OE222" t="s">
        <v>161</v>
      </c>
      <c r="OF222" t="s">
        <v>161</v>
      </c>
      <c r="OG222" t="s">
        <v>161</v>
      </c>
      <c r="OH222" t="s">
        <v>161</v>
      </c>
      <c r="OI222" t="s">
        <v>161</v>
      </c>
      <c r="OJ222" t="s">
        <v>161</v>
      </c>
      <c r="OK222" t="s">
        <v>161</v>
      </c>
      <c r="OL222" t="s">
        <v>161</v>
      </c>
      <c r="OM222" t="s">
        <v>161</v>
      </c>
      <c r="ON222" t="s">
        <v>161</v>
      </c>
      <c r="OO222" t="s">
        <v>161</v>
      </c>
      <c r="OP222" t="s">
        <v>161</v>
      </c>
      <c r="OQ222" t="s">
        <v>161</v>
      </c>
      <c r="OR222" t="s">
        <v>161</v>
      </c>
      <c r="OS222" t="s">
        <v>161</v>
      </c>
      <c r="OT222" t="s">
        <v>161</v>
      </c>
      <c r="OU222" t="s">
        <v>161</v>
      </c>
      <c r="OV222" t="s">
        <v>161</v>
      </c>
      <c r="OW222" t="s">
        <v>161</v>
      </c>
      <c r="OX222" t="s">
        <v>161</v>
      </c>
      <c r="OY222" t="s">
        <v>161</v>
      </c>
      <c r="OZ222" t="s">
        <v>161</v>
      </c>
      <c r="PA222" t="s">
        <v>161</v>
      </c>
      <c r="PB222" t="s">
        <v>161</v>
      </c>
      <c r="PC222" t="s">
        <v>161</v>
      </c>
      <c r="PD222" t="s">
        <v>161</v>
      </c>
      <c r="PE222" t="s">
        <v>161</v>
      </c>
      <c r="PF222" t="s">
        <v>161</v>
      </c>
      <c r="PG222" t="s">
        <v>161</v>
      </c>
      <c r="PH222" t="s">
        <v>161</v>
      </c>
      <c r="PI222" t="s">
        <v>161</v>
      </c>
      <c r="PJ222" t="s">
        <v>161</v>
      </c>
      <c r="PK222" t="s">
        <v>161</v>
      </c>
      <c r="PL222" t="s">
        <v>161</v>
      </c>
      <c r="PM222" t="s">
        <v>161</v>
      </c>
      <c r="PN222" t="s">
        <v>161</v>
      </c>
      <c r="PO222" t="s">
        <v>161</v>
      </c>
      <c r="PP222" t="s">
        <v>161</v>
      </c>
      <c r="PQ222" t="s">
        <v>161</v>
      </c>
      <c r="PR222" t="s">
        <v>161</v>
      </c>
      <c r="PS222" t="s">
        <v>161</v>
      </c>
      <c r="PT222" t="s">
        <v>161</v>
      </c>
      <c r="PU222" t="s">
        <v>161</v>
      </c>
      <c r="PV222" t="s">
        <v>161</v>
      </c>
      <c r="PW222" t="s">
        <v>161</v>
      </c>
      <c r="PX222" t="s">
        <v>161</v>
      </c>
      <c r="PY222" t="s">
        <v>161</v>
      </c>
      <c r="PZ222" t="s">
        <v>161</v>
      </c>
      <c r="QA222" t="s">
        <v>161</v>
      </c>
      <c r="QB222" t="s">
        <v>161</v>
      </c>
      <c r="QC222" t="s">
        <v>161</v>
      </c>
      <c r="QD222" t="s">
        <v>161</v>
      </c>
      <c r="QE222" t="s">
        <v>161</v>
      </c>
      <c r="QF222" t="s">
        <v>161</v>
      </c>
      <c r="QG222" t="s">
        <v>161</v>
      </c>
      <c r="QH222" t="s">
        <v>161</v>
      </c>
      <c r="QI222" t="s">
        <v>161</v>
      </c>
      <c r="QJ222" t="s">
        <v>161</v>
      </c>
      <c r="QK222" t="s">
        <v>161</v>
      </c>
      <c r="QL222" t="s">
        <v>161</v>
      </c>
      <c r="QM222" t="s">
        <v>161</v>
      </c>
      <c r="QN222" t="s">
        <v>161</v>
      </c>
      <c r="QO222" t="s">
        <v>161</v>
      </c>
      <c r="QP222" t="s">
        <v>161</v>
      </c>
      <c r="QQ222" t="s">
        <v>161</v>
      </c>
      <c r="QR222" t="s">
        <v>161</v>
      </c>
      <c r="QS222" t="s">
        <v>161</v>
      </c>
      <c r="QT222" t="s">
        <v>161</v>
      </c>
      <c r="QU222" t="s">
        <v>161</v>
      </c>
      <c r="QV222" t="s">
        <v>161</v>
      </c>
      <c r="QW222" t="s">
        <v>161</v>
      </c>
      <c r="QX222" t="s">
        <v>161</v>
      </c>
      <c r="QY222" t="s">
        <v>161</v>
      </c>
      <c r="QZ222" t="s">
        <v>161</v>
      </c>
      <c r="RA222" t="s">
        <v>161</v>
      </c>
      <c r="RB222" t="s">
        <v>161</v>
      </c>
      <c r="RC222" t="s">
        <v>161</v>
      </c>
      <c r="RD222" t="s">
        <v>161</v>
      </c>
      <c r="RE222" t="s">
        <v>161</v>
      </c>
      <c r="RF222" t="s">
        <v>161</v>
      </c>
      <c r="RG222" t="s">
        <v>161</v>
      </c>
      <c r="RH222" t="s">
        <v>161</v>
      </c>
      <c r="RI222" t="s">
        <v>161</v>
      </c>
      <c r="RJ222" t="s">
        <v>161</v>
      </c>
      <c r="RK222" t="s">
        <v>161</v>
      </c>
      <c r="RL222" t="s">
        <v>161</v>
      </c>
      <c r="RM222" t="s">
        <v>161</v>
      </c>
      <c r="RN222" t="s">
        <v>161</v>
      </c>
      <c r="RO222" t="s">
        <v>161</v>
      </c>
      <c r="RP222" t="s">
        <v>161</v>
      </c>
      <c r="RQ222" t="s">
        <v>161</v>
      </c>
      <c r="RR222" t="s">
        <v>161</v>
      </c>
      <c r="RS222" t="s">
        <v>161</v>
      </c>
      <c r="RT222" t="s">
        <v>161</v>
      </c>
      <c r="RU222" t="s">
        <v>161</v>
      </c>
      <c r="RV222" t="s">
        <v>161</v>
      </c>
      <c r="RW222" t="s">
        <v>161</v>
      </c>
      <c r="RX222" t="s">
        <v>161</v>
      </c>
      <c r="RY222" t="s">
        <v>161</v>
      </c>
      <c r="RZ222" t="s">
        <v>161</v>
      </c>
      <c r="SA222" t="s">
        <v>161</v>
      </c>
      <c r="SB222" t="s">
        <v>161</v>
      </c>
      <c r="SC222" t="s">
        <v>161</v>
      </c>
      <c r="SD222" t="s">
        <v>161</v>
      </c>
      <c r="SE222" t="s">
        <v>161</v>
      </c>
      <c r="SF222" t="s">
        <v>161</v>
      </c>
      <c r="SG222" t="s">
        <v>161</v>
      </c>
      <c r="SH222" t="s">
        <v>161</v>
      </c>
      <c r="SI222" t="s">
        <v>161</v>
      </c>
      <c r="SJ222" t="s">
        <v>161</v>
      </c>
      <c r="SK222" t="s">
        <v>161</v>
      </c>
      <c r="SL222" t="s">
        <v>161</v>
      </c>
      <c r="SM222" t="s">
        <v>161</v>
      </c>
      <c r="SN222" t="s">
        <v>161</v>
      </c>
      <c r="SO222" t="s">
        <v>161</v>
      </c>
      <c r="SP222" t="s">
        <v>161</v>
      </c>
      <c r="SQ222" t="s">
        <v>161</v>
      </c>
      <c r="SR222" t="s">
        <v>161</v>
      </c>
      <c r="SS222" t="s">
        <v>161</v>
      </c>
      <c r="ST222" t="s">
        <v>161</v>
      </c>
      <c r="SU222" t="s">
        <v>161</v>
      </c>
      <c r="SV222" t="s">
        <v>161</v>
      </c>
      <c r="SW222" t="s">
        <v>161</v>
      </c>
      <c r="SX222" t="s">
        <v>161</v>
      </c>
      <c r="SY222" t="s">
        <v>161</v>
      </c>
      <c r="SZ222" t="s">
        <v>161</v>
      </c>
      <c r="TA222" t="s">
        <v>161</v>
      </c>
      <c r="TB222" t="s">
        <v>161</v>
      </c>
      <c r="TC222" t="s">
        <v>161</v>
      </c>
      <c r="TD222" t="s">
        <v>161</v>
      </c>
      <c r="TE222" t="s">
        <v>161</v>
      </c>
      <c r="TF222" t="s">
        <v>161</v>
      </c>
      <c r="TG222" t="s">
        <v>161</v>
      </c>
      <c r="TH222" t="s">
        <v>161</v>
      </c>
      <c r="TI222" t="s">
        <v>161</v>
      </c>
      <c r="TJ222" t="s">
        <v>161</v>
      </c>
      <c r="TK222" t="s">
        <v>161</v>
      </c>
      <c r="TL222" t="s">
        <v>161</v>
      </c>
      <c r="TM222" t="s">
        <v>161</v>
      </c>
      <c r="TN222" t="s">
        <v>161</v>
      </c>
      <c r="TO222" t="s">
        <v>161</v>
      </c>
      <c r="TP222" t="s">
        <v>161</v>
      </c>
      <c r="TQ222" t="s">
        <v>161</v>
      </c>
      <c r="TR222" t="s">
        <v>161</v>
      </c>
      <c r="TS222" t="s">
        <v>161</v>
      </c>
      <c r="TT222" t="s">
        <v>161</v>
      </c>
      <c r="TU222" t="s">
        <v>161</v>
      </c>
      <c r="TV222" t="s">
        <v>161</v>
      </c>
      <c r="TW222" t="s">
        <v>161</v>
      </c>
      <c r="TX222" t="s">
        <v>161</v>
      </c>
      <c r="TY222" t="s">
        <v>161</v>
      </c>
      <c r="TZ222" t="s">
        <v>161</v>
      </c>
      <c r="UA222" t="s">
        <v>161</v>
      </c>
      <c r="UB222" t="s">
        <v>161</v>
      </c>
      <c r="UC222" t="s">
        <v>161</v>
      </c>
      <c r="UD222" t="s">
        <v>161</v>
      </c>
      <c r="UE222" t="s">
        <v>161</v>
      </c>
      <c r="UF222" t="s">
        <v>161</v>
      </c>
      <c r="UG222" t="s">
        <v>161</v>
      </c>
      <c r="UH222" t="s">
        <v>161</v>
      </c>
      <c r="UI222" t="s">
        <v>161</v>
      </c>
      <c r="UJ222" t="s">
        <v>161</v>
      </c>
      <c r="UK222" t="s">
        <v>161</v>
      </c>
      <c r="UL222" t="s">
        <v>161</v>
      </c>
      <c r="UM222" t="s">
        <v>161</v>
      </c>
      <c r="UN222" t="s">
        <v>161</v>
      </c>
      <c r="UO222" t="s">
        <v>161</v>
      </c>
      <c r="UP222" t="s">
        <v>161</v>
      </c>
      <c r="UQ222" t="s">
        <v>161</v>
      </c>
      <c r="UR222" t="s">
        <v>161</v>
      </c>
      <c r="US222" t="s">
        <v>161</v>
      </c>
      <c r="UT222" t="s">
        <v>161</v>
      </c>
      <c r="UU222" t="s">
        <v>161</v>
      </c>
      <c r="UV222" t="s">
        <v>161</v>
      </c>
      <c r="UW222" t="s">
        <v>161</v>
      </c>
      <c r="UX222" t="s">
        <v>161</v>
      </c>
      <c r="UY222" t="s">
        <v>161</v>
      </c>
      <c r="UZ222" t="s">
        <v>161</v>
      </c>
      <c r="VA222" t="s">
        <v>161</v>
      </c>
      <c r="VB222" t="s">
        <v>161</v>
      </c>
      <c r="VC222" t="s">
        <v>161</v>
      </c>
      <c r="VD222" t="s">
        <v>161</v>
      </c>
      <c r="VE222" t="s">
        <v>161</v>
      </c>
      <c r="VF222" t="s">
        <v>161</v>
      </c>
      <c r="VG222" t="s">
        <v>161</v>
      </c>
      <c r="VH222" t="s">
        <v>161</v>
      </c>
      <c r="VI222" t="s">
        <v>161</v>
      </c>
      <c r="VJ222" t="s">
        <v>161</v>
      </c>
      <c r="VK222" t="s">
        <v>161</v>
      </c>
      <c r="VL222" t="s">
        <v>161</v>
      </c>
      <c r="VM222" t="s">
        <v>161</v>
      </c>
      <c r="VN222" t="s">
        <v>161</v>
      </c>
      <c r="VO222" t="s">
        <v>161</v>
      </c>
      <c r="VP222" t="s">
        <v>161</v>
      </c>
      <c r="VQ222" t="s">
        <v>161</v>
      </c>
      <c r="VR222" t="s">
        <v>161</v>
      </c>
      <c r="VS222" t="s">
        <v>161</v>
      </c>
      <c r="VT222" t="s">
        <v>161</v>
      </c>
      <c r="VU222" t="s">
        <v>161</v>
      </c>
      <c r="VV222" t="s">
        <v>161</v>
      </c>
      <c r="VW222" t="s">
        <v>161</v>
      </c>
      <c r="VX222" t="s">
        <v>161</v>
      </c>
      <c r="VY222" t="s">
        <v>161</v>
      </c>
      <c r="VZ222" t="s">
        <v>161</v>
      </c>
      <c r="WA222" t="s">
        <v>161</v>
      </c>
      <c r="WB222" t="s">
        <v>161</v>
      </c>
      <c r="WC222" t="s">
        <v>161</v>
      </c>
      <c r="WD222" t="s">
        <v>161</v>
      </c>
      <c r="WE222" t="s">
        <v>161</v>
      </c>
      <c r="WF222" t="s">
        <v>161</v>
      </c>
      <c r="WG222" t="s">
        <v>161</v>
      </c>
      <c r="WH222" t="s">
        <v>161</v>
      </c>
      <c r="WI222" t="s">
        <v>161</v>
      </c>
      <c r="WJ222" t="s">
        <v>161</v>
      </c>
      <c r="WK222" t="s">
        <v>161</v>
      </c>
      <c r="WL222" t="s">
        <v>161</v>
      </c>
      <c r="WM222" t="s">
        <v>161</v>
      </c>
      <c r="WN222" t="s">
        <v>161</v>
      </c>
      <c r="WO222" t="s">
        <v>161</v>
      </c>
      <c r="WP222" t="s">
        <v>161</v>
      </c>
      <c r="WQ222" t="s">
        <v>161</v>
      </c>
      <c r="WR222" t="s">
        <v>161</v>
      </c>
      <c r="WS222" t="s">
        <v>161</v>
      </c>
      <c r="WT222" t="s">
        <v>161</v>
      </c>
      <c r="WU222" t="s">
        <v>161</v>
      </c>
      <c r="WV222" t="s">
        <v>161</v>
      </c>
      <c r="WW222" t="s">
        <v>161</v>
      </c>
      <c r="WX222" t="s">
        <v>161</v>
      </c>
      <c r="WY222" t="s">
        <v>161</v>
      </c>
      <c r="WZ222" t="s">
        <v>161</v>
      </c>
      <c r="XA222" t="s">
        <v>161</v>
      </c>
      <c r="XB222" t="s">
        <v>161</v>
      </c>
      <c r="XC222" t="s">
        <v>161</v>
      </c>
      <c r="XD222" t="s">
        <v>161</v>
      </c>
      <c r="XE222" t="s">
        <v>161</v>
      </c>
      <c r="XF222" t="s">
        <v>161</v>
      </c>
      <c r="XG222" t="s">
        <v>161</v>
      </c>
      <c r="XH222" t="s">
        <v>161</v>
      </c>
      <c r="XI222" t="s">
        <v>161</v>
      </c>
      <c r="XJ222" t="s">
        <v>161</v>
      </c>
      <c r="XK222" t="s">
        <v>161</v>
      </c>
      <c r="XL222" t="s">
        <v>161</v>
      </c>
      <c r="XM222" t="s">
        <v>161</v>
      </c>
      <c r="XN222" t="s">
        <v>161</v>
      </c>
      <c r="XO222" t="s">
        <v>161</v>
      </c>
      <c r="XP222" t="s">
        <v>161</v>
      </c>
      <c r="XQ222" t="s">
        <v>161</v>
      </c>
      <c r="XR222" t="s">
        <v>161</v>
      </c>
      <c r="XS222" t="s">
        <v>161</v>
      </c>
      <c r="XT222" t="s">
        <v>161</v>
      </c>
      <c r="XU222" t="s">
        <v>161</v>
      </c>
      <c r="XV222" t="s">
        <v>161</v>
      </c>
      <c r="XW222" t="s">
        <v>161</v>
      </c>
      <c r="XX222" t="s">
        <v>161</v>
      </c>
      <c r="XY222" t="s">
        <v>161</v>
      </c>
      <c r="XZ222" t="s">
        <v>161</v>
      </c>
      <c r="YA222" t="s">
        <v>161</v>
      </c>
      <c r="YB222" t="s">
        <v>161</v>
      </c>
      <c r="YC222" t="s">
        <v>161</v>
      </c>
      <c r="YD222" t="s">
        <v>161</v>
      </c>
      <c r="YE222" t="s">
        <v>161</v>
      </c>
      <c r="YF222" t="s">
        <v>161</v>
      </c>
      <c r="YG222" t="s">
        <v>161</v>
      </c>
      <c r="YH222" t="s">
        <v>161</v>
      </c>
    </row>
    <row r="223" spans="1:658">
      <c r="A223" t="s">
        <v>10477</v>
      </c>
      <c r="B223" t="s">
        <v>11285</v>
      </c>
      <c r="C223" t="s">
        <v>162</v>
      </c>
      <c r="D223" t="s">
        <v>162</v>
      </c>
      <c r="E223" t="s">
        <v>162</v>
      </c>
      <c r="F223" t="s">
        <v>162</v>
      </c>
      <c r="G223" t="s">
        <v>162</v>
      </c>
      <c r="H223" t="s">
        <v>162</v>
      </c>
      <c r="I223" t="s">
        <v>162</v>
      </c>
      <c r="J223" t="s">
        <v>162</v>
      </c>
      <c r="K223" t="s">
        <v>162</v>
      </c>
      <c r="L223" t="s">
        <v>162</v>
      </c>
      <c r="M223" t="s">
        <v>162</v>
      </c>
      <c r="N223" t="s">
        <v>162</v>
      </c>
      <c r="O223" t="s">
        <v>162</v>
      </c>
      <c r="P223" t="s">
        <v>162</v>
      </c>
      <c r="Q223" t="s">
        <v>162</v>
      </c>
      <c r="R223" t="s">
        <v>162</v>
      </c>
      <c r="S223" t="s">
        <v>162</v>
      </c>
      <c r="T223" t="s">
        <v>162</v>
      </c>
      <c r="U223" t="s">
        <v>162</v>
      </c>
      <c r="V223" t="s">
        <v>162</v>
      </c>
      <c r="W223" t="s">
        <v>162</v>
      </c>
      <c r="X223" t="s">
        <v>162</v>
      </c>
      <c r="Y223" t="s">
        <v>162</v>
      </c>
      <c r="Z223" t="s">
        <v>162</v>
      </c>
      <c r="AA223" t="s">
        <v>162</v>
      </c>
      <c r="AB223" t="s">
        <v>162</v>
      </c>
      <c r="AC223" t="s">
        <v>162</v>
      </c>
      <c r="AD223" t="s">
        <v>162</v>
      </c>
      <c r="AE223" t="s">
        <v>162</v>
      </c>
      <c r="AF223" t="s">
        <v>162</v>
      </c>
      <c r="AG223" t="s">
        <v>162</v>
      </c>
      <c r="AH223" t="s">
        <v>162</v>
      </c>
      <c r="AI223" t="s">
        <v>162</v>
      </c>
      <c r="AJ223" t="s">
        <v>162</v>
      </c>
      <c r="AK223" t="s">
        <v>162</v>
      </c>
      <c r="AL223" t="s">
        <v>162</v>
      </c>
      <c r="AM223" t="s">
        <v>162</v>
      </c>
      <c r="AN223" t="s">
        <v>162</v>
      </c>
      <c r="AO223" t="s">
        <v>162</v>
      </c>
      <c r="AP223" t="s">
        <v>162</v>
      </c>
      <c r="AQ223" t="s">
        <v>162</v>
      </c>
      <c r="AR223" t="s">
        <v>162</v>
      </c>
      <c r="AS223" t="s">
        <v>162</v>
      </c>
      <c r="AT223" t="s">
        <v>162</v>
      </c>
      <c r="AU223" t="s">
        <v>162</v>
      </c>
      <c r="AV223" t="s">
        <v>162</v>
      </c>
      <c r="AW223" t="s">
        <v>162</v>
      </c>
      <c r="AX223" t="s">
        <v>162</v>
      </c>
      <c r="AY223" t="s">
        <v>162</v>
      </c>
      <c r="AZ223" t="s">
        <v>162</v>
      </c>
      <c r="BA223" t="s">
        <v>162</v>
      </c>
      <c r="BB223" t="s">
        <v>162</v>
      </c>
      <c r="BC223" t="s">
        <v>162</v>
      </c>
      <c r="BD223" t="s">
        <v>162</v>
      </c>
      <c r="BE223" t="s">
        <v>162</v>
      </c>
      <c r="BF223" t="s">
        <v>162</v>
      </c>
      <c r="BG223" t="s">
        <v>162</v>
      </c>
      <c r="BH223" t="s">
        <v>162</v>
      </c>
      <c r="BI223" t="s">
        <v>162</v>
      </c>
      <c r="BJ223" t="s">
        <v>162</v>
      </c>
      <c r="BK223" t="s">
        <v>162</v>
      </c>
      <c r="BL223" t="s">
        <v>162</v>
      </c>
      <c r="BM223" t="s">
        <v>162</v>
      </c>
      <c r="BN223" t="s">
        <v>162</v>
      </c>
      <c r="BO223" t="s">
        <v>162</v>
      </c>
      <c r="BP223" t="s">
        <v>162</v>
      </c>
      <c r="BQ223" t="s">
        <v>162</v>
      </c>
      <c r="BR223" t="s">
        <v>162</v>
      </c>
      <c r="BS223" t="s">
        <v>162</v>
      </c>
      <c r="BT223" t="s">
        <v>162</v>
      </c>
      <c r="BU223" t="s">
        <v>162</v>
      </c>
      <c r="BV223" t="s">
        <v>162</v>
      </c>
      <c r="BW223" t="s">
        <v>162</v>
      </c>
      <c r="BX223" t="s">
        <v>162</v>
      </c>
      <c r="BY223" t="s">
        <v>162</v>
      </c>
      <c r="BZ223" t="s">
        <v>162</v>
      </c>
      <c r="CA223" t="s">
        <v>162</v>
      </c>
      <c r="CB223" t="s">
        <v>162</v>
      </c>
      <c r="CC223" t="s">
        <v>162</v>
      </c>
      <c r="CD223" t="s">
        <v>162</v>
      </c>
      <c r="CE223" t="s">
        <v>162</v>
      </c>
      <c r="CF223" t="s">
        <v>162</v>
      </c>
      <c r="CG223" t="s">
        <v>162</v>
      </c>
      <c r="CH223" t="s">
        <v>162</v>
      </c>
      <c r="CI223" t="s">
        <v>162</v>
      </c>
      <c r="CJ223" t="s">
        <v>162</v>
      </c>
      <c r="CK223" t="s">
        <v>162</v>
      </c>
      <c r="CL223" t="s">
        <v>162</v>
      </c>
      <c r="CM223" t="s">
        <v>162</v>
      </c>
      <c r="CN223" t="s">
        <v>162</v>
      </c>
      <c r="CO223" t="s">
        <v>162</v>
      </c>
      <c r="CP223" t="s">
        <v>162</v>
      </c>
      <c r="CQ223" t="s">
        <v>162</v>
      </c>
      <c r="CR223" t="s">
        <v>162</v>
      </c>
      <c r="CS223" t="s">
        <v>162</v>
      </c>
      <c r="CT223" t="s">
        <v>162</v>
      </c>
      <c r="CU223" t="s">
        <v>162</v>
      </c>
      <c r="CV223" t="s">
        <v>162</v>
      </c>
      <c r="CW223" t="s">
        <v>162</v>
      </c>
      <c r="CX223" t="s">
        <v>162</v>
      </c>
      <c r="CY223" t="s">
        <v>162</v>
      </c>
      <c r="CZ223" t="s">
        <v>162</v>
      </c>
      <c r="DA223" t="s">
        <v>162</v>
      </c>
      <c r="DB223" t="s">
        <v>162</v>
      </c>
      <c r="DC223" t="s">
        <v>162</v>
      </c>
      <c r="DD223" t="s">
        <v>162</v>
      </c>
      <c r="DE223" t="s">
        <v>162</v>
      </c>
      <c r="DF223" t="s">
        <v>162</v>
      </c>
      <c r="DG223" t="s">
        <v>162</v>
      </c>
      <c r="DH223" t="s">
        <v>162</v>
      </c>
      <c r="DI223" t="s">
        <v>162</v>
      </c>
      <c r="DJ223" t="s">
        <v>162</v>
      </c>
      <c r="DK223" t="s">
        <v>162</v>
      </c>
      <c r="DL223" t="s">
        <v>162</v>
      </c>
      <c r="DM223" t="s">
        <v>162</v>
      </c>
      <c r="DN223" t="s">
        <v>162</v>
      </c>
      <c r="DO223" t="s">
        <v>162</v>
      </c>
      <c r="DP223" t="s">
        <v>162</v>
      </c>
      <c r="DQ223" t="s">
        <v>162</v>
      </c>
      <c r="DR223" t="s">
        <v>162</v>
      </c>
      <c r="DS223" t="s">
        <v>162</v>
      </c>
      <c r="DT223" t="s">
        <v>162</v>
      </c>
      <c r="DU223" t="s">
        <v>162</v>
      </c>
      <c r="DV223" t="s">
        <v>162</v>
      </c>
      <c r="DW223" t="s">
        <v>162</v>
      </c>
      <c r="DX223" t="s">
        <v>162</v>
      </c>
      <c r="DY223" t="s">
        <v>162</v>
      </c>
      <c r="DZ223" t="s">
        <v>162</v>
      </c>
      <c r="EA223" t="s">
        <v>162</v>
      </c>
      <c r="EB223" t="s">
        <v>162</v>
      </c>
      <c r="EC223" t="s">
        <v>162</v>
      </c>
      <c r="ED223" t="s">
        <v>162</v>
      </c>
      <c r="EE223" t="s">
        <v>162</v>
      </c>
      <c r="EF223" t="s">
        <v>162</v>
      </c>
      <c r="EG223" t="s">
        <v>162</v>
      </c>
      <c r="EH223" t="s">
        <v>162</v>
      </c>
      <c r="EI223" t="s">
        <v>162</v>
      </c>
      <c r="EJ223" t="s">
        <v>162</v>
      </c>
      <c r="EK223" t="s">
        <v>162</v>
      </c>
      <c r="EL223" t="s">
        <v>162</v>
      </c>
      <c r="EM223" t="s">
        <v>162</v>
      </c>
      <c r="EN223" t="s">
        <v>162</v>
      </c>
      <c r="EO223" t="s">
        <v>162</v>
      </c>
      <c r="EP223" t="s">
        <v>162</v>
      </c>
      <c r="EQ223" t="s">
        <v>162</v>
      </c>
      <c r="ER223" t="s">
        <v>162</v>
      </c>
      <c r="ES223" t="s">
        <v>162</v>
      </c>
      <c r="ET223" t="s">
        <v>162</v>
      </c>
      <c r="EU223" t="s">
        <v>162</v>
      </c>
      <c r="EV223" t="s">
        <v>162</v>
      </c>
      <c r="EW223" t="s">
        <v>162</v>
      </c>
      <c r="EX223" t="s">
        <v>162</v>
      </c>
      <c r="EY223" t="s">
        <v>162</v>
      </c>
      <c r="EZ223" t="s">
        <v>162</v>
      </c>
      <c r="FA223" t="s">
        <v>162</v>
      </c>
      <c r="FB223" t="s">
        <v>162</v>
      </c>
      <c r="FC223" t="s">
        <v>162</v>
      </c>
      <c r="FD223" t="s">
        <v>162</v>
      </c>
      <c r="FE223" t="s">
        <v>162</v>
      </c>
      <c r="FF223" t="s">
        <v>162</v>
      </c>
      <c r="FG223" t="s">
        <v>162</v>
      </c>
      <c r="FH223" t="s">
        <v>162</v>
      </c>
      <c r="FI223" t="s">
        <v>162</v>
      </c>
      <c r="FJ223" t="s">
        <v>162</v>
      </c>
      <c r="FK223" t="s">
        <v>162</v>
      </c>
      <c r="FL223" t="s">
        <v>162</v>
      </c>
      <c r="FM223" t="s">
        <v>162</v>
      </c>
      <c r="FN223" t="s">
        <v>162</v>
      </c>
      <c r="FO223" t="s">
        <v>162</v>
      </c>
      <c r="FP223" t="s">
        <v>162</v>
      </c>
      <c r="FQ223" t="s">
        <v>162</v>
      </c>
      <c r="FR223" t="s">
        <v>162</v>
      </c>
      <c r="FS223" t="s">
        <v>162</v>
      </c>
      <c r="FT223" t="s">
        <v>162</v>
      </c>
      <c r="FU223" t="s">
        <v>162</v>
      </c>
      <c r="FV223" t="s">
        <v>162</v>
      </c>
      <c r="FW223" t="s">
        <v>162</v>
      </c>
      <c r="FX223" t="s">
        <v>162</v>
      </c>
      <c r="FY223" t="s">
        <v>162</v>
      </c>
      <c r="FZ223" t="s">
        <v>162</v>
      </c>
      <c r="GA223" t="s">
        <v>162</v>
      </c>
      <c r="GB223" t="s">
        <v>162</v>
      </c>
      <c r="GC223" t="s">
        <v>162</v>
      </c>
      <c r="GD223" t="s">
        <v>162</v>
      </c>
      <c r="GE223" t="s">
        <v>162</v>
      </c>
      <c r="GF223" t="s">
        <v>162</v>
      </c>
      <c r="GG223" t="s">
        <v>162</v>
      </c>
      <c r="GH223" t="s">
        <v>162</v>
      </c>
      <c r="GI223" t="s">
        <v>162</v>
      </c>
      <c r="GJ223" t="s">
        <v>162</v>
      </c>
      <c r="GK223" t="s">
        <v>162</v>
      </c>
      <c r="GL223" t="s">
        <v>162</v>
      </c>
      <c r="GM223" t="s">
        <v>162</v>
      </c>
      <c r="GN223" t="s">
        <v>162</v>
      </c>
      <c r="GO223" t="s">
        <v>162</v>
      </c>
      <c r="GP223" t="s">
        <v>162</v>
      </c>
      <c r="GQ223" t="s">
        <v>162</v>
      </c>
      <c r="GR223" t="s">
        <v>162</v>
      </c>
      <c r="GS223" t="s">
        <v>162</v>
      </c>
      <c r="GT223" t="s">
        <v>162</v>
      </c>
      <c r="GU223" t="s">
        <v>162</v>
      </c>
      <c r="GV223" t="s">
        <v>162</v>
      </c>
      <c r="GW223" t="s">
        <v>162</v>
      </c>
      <c r="GX223" t="s">
        <v>162</v>
      </c>
      <c r="GY223" t="s">
        <v>162</v>
      </c>
      <c r="GZ223" t="s">
        <v>162</v>
      </c>
      <c r="HA223" t="s">
        <v>162</v>
      </c>
      <c r="HB223" t="s">
        <v>162</v>
      </c>
      <c r="HC223" t="s">
        <v>162</v>
      </c>
      <c r="HD223" t="s">
        <v>162</v>
      </c>
      <c r="HE223" t="s">
        <v>162</v>
      </c>
      <c r="HF223" t="s">
        <v>162</v>
      </c>
      <c r="HG223" t="s">
        <v>162</v>
      </c>
      <c r="HH223" t="s">
        <v>162</v>
      </c>
      <c r="HI223" t="s">
        <v>162</v>
      </c>
      <c r="HJ223" t="s">
        <v>162</v>
      </c>
      <c r="HK223" t="s">
        <v>162</v>
      </c>
      <c r="HL223" t="s">
        <v>162</v>
      </c>
      <c r="HM223" t="s">
        <v>162</v>
      </c>
      <c r="HN223" t="s">
        <v>162</v>
      </c>
      <c r="HO223" t="s">
        <v>162</v>
      </c>
      <c r="HP223" t="s">
        <v>162</v>
      </c>
      <c r="HQ223" t="s">
        <v>162</v>
      </c>
      <c r="HR223" t="s">
        <v>162</v>
      </c>
      <c r="HS223" t="s">
        <v>162</v>
      </c>
      <c r="HT223" t="s">
        <v>162</v>
      </c>
      <c r="HU223" t="s">
        <v>162</v>
      </c>
      <c r="HV223" t="s">
        <v>162</v>
      </c>
      <c r="HW223" t="s">
        <v>162</v>
      </c>
      <c r="HX223" t="s">
        <v>162</v>
      </c>
      <c r="HY223" t="s">
        <v>162</v>
      </c>
      <c r="HZ223" t="s">
        <v>162</v>
      </c>
      <c r="IA223" t="s">
        <v>162</v>
      </c>
      <c r="IB223" t="s">
        <v>162</v>
      </c>
      <c r="IC223" t="s">
        <v>162</v>
      </c>
      <c r="ID223" t="s">
        <v>162</v>
      </c>
      <c r="IE223" t="s">
        <v>162</v>
      </c>
      <c r="IF223" t="s">
        <v>162</v>
      </c>
      <c r="IG223" t="s">
        <v>162</v>
      </c>
      <c r="IH223" t="s">
        <v>162</v>
      </c>
      <c r="II223" t="s">
        <v>162</v>
      </c>
      <c r="IJ223" t="s">
        <v>162</v>
      </c>
      <c r="IK223" t="s">
        <v>162</v>
      </c>
      <c r="IL223" t="s">
        <v>162</v>
      </c>
      <c r="IM223" t="s">
        <v>162</v>
      </c>
      <c r="IN223" t="s">
        <v>162</v>
      </c>
      <c r="IO223" t="s">
        <v>162</v>
      </c>
      <c r="IP223" t="s">
        <v>162</v>
      </c>
      <c r="IQ223" t="s">
        <v>162</v>
      </c>
      <c r="IR223" t="s">
        <v>162</v>
      </c>
      <c r="IS223" t="s">
        <v>162</v>
      </c>
      <c r="IT223" t="s">
        <v>162</v>
      </c>
      <c r="IU223" t="s">
        <v>162</v>
      </c>
      <c r="IV223" t="s">
        <v>162</v>
      </c>
      <c r="IW223" t="s">
        <v>162</v>
      </c>
      <c r="IX223" t="s">
        <v>162</v>
      </c>
      <c r="IY223" t="s">
        <v>162</v>
      </c>
      <c r="IZ223" t="s">
        <v>162</v>
      </c>
      <c r="JA223" t="s">
        <v>162</v>
      </c>
      <c r="JB223" t="s">
        <v>162</v>
      </c>
      <c r="JC223" t="s">
        <v>162</v>
      </c>
      <c r="JD223" t="s">
        <v>162</v>
      </c>
      <c r="JE223" t="s">
        <v>162</v>
      </c>
      <c r="JF223" t="s">
        <v>162</v>
      </c>
      <c r="JG223" t="s">
        <v>162</v>
      </c>
      <c r="JH223" t="s">
        <v>162</v>
      </c>
      <c r="JI223" t="s">
        <v>162</v>
      </c>
      <c r="JJ223" t="s">
        <v>162</v>
      </c>
      <c r="JK223" t="s">
        <v>162</v>
      </c>
      <c r="JL223" t="s">
        <v>162</v>
      </c>
      <c r="JM223" t="s">
        <v>162</v>
      </c>
      <c r="JN223" t="s">
        <v>162</v>
      </c>
      <c r="JO223" t="s">
        <v>162</v>
      </c>
      <c r="JP223" t="s">
        <v>162</v>
      </c>
      <c r="JQ223" t="s">
        <v>162</v>
      </c>
      <c r="JR223" t="s">
        <v>162</v>
      </c>
      <c r="JS223" t="s">
        <v>162</v>
      </c>
      <c r="JT223" t="s">
        <v>162</v>
      </c>
      <c r="JU223" t="s">
        <v>162</v>
      </c>
      <c r="JV223" t="s">
        <v>162</v>
      </c>
      <c r="JW223" t="s">
        <v>162</v>
      </c>
      <c r="JX223" t="s">
        <v>162</v>
      </c>
      <c r="JY223" t="s">
        <v>162</v>
      </c>
      <c r="JZ223" t="s">
        <v>162</v>
      </c>
      <c r="KA223" t="s">
        <v>162</v>
      </c>
      <c r="KB223" t="s">
        <v>162</v>
      </c>
      <c r="KC223" t="s">
        <v>162</v>
      </c>
      <c r="KD223" t="s">
        <v>162</v>
      </c>
      <c r="KE223" t="s">
        <v>162</v>
      </c>
      <c r="KF223" t="s">
        <v>162</v>
      </c>
      <c r="KG223" t="s">
        <v>162</v>
      </c>
      <c r="KH223" t="s">
        <v>162</v>
      </c>
      <c r="KI223" t="s">
        <v>162</v>
      </c>
      <c r="KJ223" t="s">
        <v>162</v>
      </c>
      <c r="KK223" t="s">
        <v>162</v>
      </c>
      <c r="KL223" t="s">
        <v>162</v>
      </c>
      <c r="KM223" t="s">
        <v>162</v>
      </c>
      <c r="KN223" t="s">
        <v>162</v>
      </c>
      <c r="KO223" t="s">
        <v>162</v>
      </c>
      <c r="KP223" t="s">
        <v>162</v>
      </c>
      <c r="KQ223" t="s">
        <v>162</v>
      </c>
      <c r="KR223" t="s">
        <v>162</v>
      </c>
      <c r="KS223" t="s">
        <v>162</v>
      </c>
      <c r="KT223" t="s">
        <v>162</v>
      </c>
      <c r="KU223" t="s">
        <v>162</v>
      </c>
      <c r="KV223" t="s">
        <v>162</v>
      </c>
      <c r="KW223" t="s">
        <v>162</v>
      </c>
      <c r="KX223" t="s">
        <v>162</v>
      </c>
      <c r="KY223" t="s">
        <v>162</v>
      </c>
      <c r="KZ223" t="s">
        <v>162</v>
      </c>
      <c r="LA223" t="s">
        <v>162</v>
      </c>
      <c r="LB223" t="s">
        <v>162</v>
      </c>
      <c r="LC223" t="s">
        <v>162</v>
      </c>
      <c r="LD223" t="s">
        <v>162</v>
      </c>
      <c r="LE223" t="s">
        <v>162</v>
      </c>
      <c r="LF223" t="s">
        <v>162</v>
      </c>
      <c r="LG223" t="s">
        <v>162</v>
      </c>
      <c r="LH223" t="s">
        <v>162</v>
      </c>
      <c r="LI223" t="s">
        <v>162</v>
      </c>
      <c r="LJ223" t="s">
        <v>162</v>
      </c>
      <c r="LK223" t="s">
        <v>162</v>
      </c>
      <c r="LL223" t="s">
        <v>162</v>
      </c>
      <c r="LM223" t="s">
        <v>162</v>
      </c>
      <c r="LN223" t="s">
        <v>162</v>
      </c>
      <c r="LO223" t="s">
        <v>162</v>
      </c>
      <c r="LP223" t="s">
        <v>162</v>
      </c>
      <c r="LQ223" t="s">
        <v>162</v>
      </c>
      <c r="LR223" t="s">
        <v>162</v>
      </c>
      <c r="LS223" t="s">
        <v>162</v>
      </c>
      <c r="LT223" t="s">
        <v>162</v>
      </c>
      <c r="LU223" t="s">
        <v>162</v>
      </c>
      <c r="LV223" t="s">
        <v>162</v>
      </c>
      <c r="LW223" t="s">
        <v>162</v>
      </c>
      <c r="LX223" t="s">
        <v>162</v>
      </c>
      <c r="LY223" t="s">
        <v>162</v>
      </c>
      <c r="LZ223" t="s">
        <v>162</v>
      </c>
      <c r="MA223" t="s">
        <v>162</v>
      </c>
      <c r="MB223" t="s">
        <v>162</v>
      </c>
      <c r="MC223" t="s">
        <v>162</v>
      </c>
      <c r="MD223" t="s">
        <v>162</v>
      </c>
      <c r="ME223" t="s">
        <v>162</v>
      </c>
      <c r="MF223" t="s">
        <v>162</v>
      </c>
      <c r="MG223" t="s">
        <v>162</v>
      </c>
      <c r="MH223" t="s">
        <v>162</v>
      </c>
      <c r="MI223" t="s">
        <v>162</v>
      </c>
      <c r="MJ223" t="s">
        <v>162</v>
      </c>
      <c r="MK223" t="s">
        <v>162</v>
      </c>
      <c r="ML223" t="s">
        <v>162</v>
      </c>
      <c r="MM223" t="s">
        <v>162</v>
      </c>
      <c r="MN223" t="s">
        <v>162</v>
      </c>
      <c r="MO223" t="s">
        <v>162</v>
      </c>
      <c r="MP223" t="s">
        <v>162</v>
      </c>
      <c r="MQ223" t="s">
        <v>162</v>
      </c>
      <c r="MR223" t="s">
        <v>162</v>
      </c>
      <c r="MS223" t="s">
        <v>162</v>
      </c>
      <c r="MT223" t="s">
        <v>162</v>
      </c>
      <c r="MU223" t="s">
        <v>162</v>
      </c>
      <c r="MV223" t="s">
        <v>162</v>
      </c>
      <c r="MW223" t="s">
        <v>162</v>
      </c>
      <c r="MX223" t="s">
        <v>162</v>
      </c>
      <c r="MY223" t="s">
        <v>162</v>
      </c>
      <c r="MZ223" t="s">
        <v>162</v>
      </c>
      <c r="NA223" t="s">
        <v>162</v>
      </c>
      <c r="NB223" t="s">
        <v>162</v>
      </c>
      <c r="NC223" t="s">
        <v>162</v>
      </c>
      <c r="ND223" t="s">
        <v>162</v>
      </c>
      <c r="NE223" t="s">
        <v>162</v>
      </c>
      <c r="NF223" t="s">
        <v>162</v>
      </c>
      <c r="NG223" t="s">
        <v>162</v>
      </c>
      <c r="NH223" t="s">
        <v>162</v>
      </c>
      <c r="NI223" t="s">
        <v>162</v>
      </c>
      <c r="NJ223" t="s">
        <v>162</v>
      </c>
      <c r="NK223" t="s">
        <v>162</v>
      </c>
      <c r="NL223" t="s">
        <v>162</v>
      </c>
      <c r="NM223" t="s">
        <v>162</v>
      </c>
      <c r="NN223" t="s">
        <v>162</v>
      </c>
      <c r="NO223" t="s">
        <v>162</v>
      </c>
      <c r="NP223" t="s">
        <v>162</v>
      </c>
      <c r="NQ223" t="s">
        <v>162</v>
      </c>
      <c r="NR223" t="s">
        <v>162</v>
      </c>
      <c r="NS223" t="s">
        <v>162</v>
      </c>
      <c r="NT223" t="s">
        <v>162</v>
      </c>
      <c r="NU223" t="s">
        <v>162</v>
      </c>
      <c r="NV223" t="s">
        <v>162</v>
      </c>
      <c r="NW223" t="s">
        <v>162</v>
      </c>
      <c r="NX223" t="s">
        <v>162</v>
      </c>
      <c r="NY223" t="s">
        <v>162</v>
      </c>
      <c r="NZ223" t="s">
        <v>162</v>
      </c>
      <c r="OA223" t="s">
        <v>162</v>
      </c>
      <c r="OB223" t="s">
        <v>162</v>
      </c>
      <c r="OC223" t="s">
        <v>162</v>
      </c>
      <c r="OD223" t="s">
        <v>162</v>
      </c>
      <c r="OE223" t="s">
        <v>162</v>
      </c>
      <c r="OF223" t="s">
        <v>162</v>
      </c>
      <c r="OG223" t="s">
        <v>162</v>
      </c>
      <c r="OH223" t="s">
        <v>162</v>
      </c>
      <c r="OI223" t="s">
        <v>162</v>
      </c>
      <c r="OJ223" t="s">
        <v>162</v>
      </c>
      <c r="OK223" t="s">
        <v>162</v>
      </c>
      <c r="OL223" t="s">
        <v>162</v>
      </c>
      <c r="OM223" t="s">
        <v>162</v>
      </c>
      <c r="ON223" t="s">
        <v>162</v>
      </c>
      <c r="OO223" t="s">
        <v>162</v>
      </c>
      <c r="OP223" t="s">
        <v>162</v>
      </c>
      <c r="OQ223" t="s">
        <v>162</v>
      </c>
      <c r="OR223" t="s">
        <v>162</v>
      </c>
      <c r="OS223" t="s">
        <v>162</v>
      </c>
      <c r="OT223" t="s">
        <v>162</v>
      </c>
      <c r="OU223" t="s">
        <v>162</v>
      </c>
      <c r="OV223" t="s">
        <v>162</v>
      </c>
      <c r="OW223" t="s">
        <v>162</v>
      </c>
      <c r="OX223" t="s">
        <v>162</v>
      </c>
      <c r="OY223" t="s">
        <v>162</v>
      </c>
      <c r="OZ223" t="s">
        <v>162</v>
      </c>
      <c r="PA223" t="s">
        <v>162</v>
      </c>
      <c r="PB223" t="s">
        <v>162</v>
      </c>
      <c r="PC223" t="s">
        <v>162</v>
      </c>
      <c r="PD223" t="s">
        <v>162</v>
      </c>
      <c r="PE223" t="s">
        <v>162</v>
      </c>
      <c r="PF223" t="s">
        <v>162</v>
      </c>
      <c r="PG223" t="s">
        <v>162</v>
      </c>
      <c r="PH223" t="s">
        <v>162</v>
      </c>
      <c r="PI223" t="s">
        <v>162</v>
      </c>
      <c r="PJ223" t="s">
        <v>162</v>
      </c>
      <c r="PK223" t="s">
        <v>162</v>
      </c>
      <c r="PL223" t="s">
        <v>162</v>
      </c>
      <c r="PM223" t="s">
        <v>162</v>
      </c>
      <c r="PN223" t="s">
        <v>162</v>
      </c>
      <c r="PO223" t="s">
        <v>162</v>
      </c>
      <c r="PP223" t="s">
        <v>162</v>
      </c>
      <c r="PQ223" t="s">
        <v>162</v>
      </c>
      <c r="PR223" t="s">
        <v>162</v>
      </c>
      <c r="PS223" t="s">
        <v>162</v>
      </c>
      <c r="PT223" t="s">
        <v>162</v>
      </c>
      <c r="PU223" t="s">
        <v>162</v>
      </c>
      <c r="PV223" t="s">
        <v>162</v>
      </c>
      <c r="PW223" t="s">
        <v>162</v>
      </c>
      <c r="PX223" t="s">
        <v>162</v>
      </c>
      <c r="PY223" t="s">
        <v>162</v>
      </c>
      <c r="PZ223" t="s">
        <v>162</v>
      </c>
      <c r="QA223" t="s">
        <v>162</v>
      </c>
      <c r="QB223" t="s">
        <v>162</v>
      </c>
      <c r="QC223" t="s">
        <v>162</v>
      </c>
      <c r="QD223" t="s">
        <v>162</v>
      </c>
      <c r="QE223" t="s">
        <v>162</v>
      </c>
      <c r="QF223" t="s">
        <v>162</v>
      </c>
      <c r="QG223" t="s">
        <v>162</v>
      </c>
      <c r="QH223" t="s">
        <v>162</v>
      </c>
      <c r="QI223" t="s">
        <v>162</v>
      </c>
      <c r="QJ223" t="s">
        <v>162</v>
      </c>
      <c r="QK223" t="s">
        <v>162</v>
      </c>
      <c r="QL223" t="s">
        <v>162</v>
      </c>
      <c r="QM223" t="s">
        <v>162</v>
      </c>
      <c r="QN223" t="s">
        <v>162</v>
      </c>
      <c r="QO223" t="s">
        <v>162</v>
      </c>
      <c r="QP223" t="s">
        <v>162</v>
      </c>
      <c r="QQ223" t="s">
        <v>162</v>
      </c>
      <c r="QR223" t="s">
        <v>162</v>
      </c>
      <c r="QS223" t="s">
        <v>162</v>
      </c>
      <c r="QT223" t="s">
        <v>162</v>
      </c>
      <c r="QU223" t="s">
        <v>162</v>
      </c>
      <c r="QV223" t="s">
        <v>162</v>
      </c>
      <c r="QW223" t="s">
        <v>162</v>
      </c>
      <c r="QX223" t="s">
        <v>162</v>
      </c>
      <c r="QY223" t="s">
        <v>162</v>
      </c>
      <c r="QZ223" t="s">
        <v>162</v>
      </c>
      <c r="RA223" t="s">
        <v>162</v>
      </c>
      <c r="RB223" t="s">
        <v>162</v>
      </c>
      <c r="RC223" t="s">
        <v>162</v>
      </c>
      <c r="RD223" t="s">
        <v>162</v>
      </c>
      <c r="RE223" t="s">
        <v>162</v>
      </c>
      <c r="RF223" t="s">
        <v>162</v>
      </c>
      <c r="RG223" t="s">
        <v>162</v>
      </c>
      <c r="RH223" t="s">
        <v>162</v>
      </c>
      <c r="RI223" t="s">
        <v>162</v>
      </c>
      <c r="RJ223" t="s">
        <v>162</v>
      </c>
      <c r="RK223" t="s">
        <v>162</v>
      </c>
      <c r="RL223" t="s">
        <v>162</v>
      </c>
      <c r="RM223" t="s">
        <v>162</v>
      </c>
      <c r="RN223" t="s">
        <v>162</v>
      </c>
      <c r="RO223" t="s">
        <v>162</v>
      </c>
      <c r="RP223" t="s">
        <v>162</v>
      </c>
      <c r="RQ223" t="s">
        <v>162</v>
      </c>
      <c r="RR223" t="s">
        <v>162</v>
      </c>
      <c r="RS223" t="s">
        <v>162</v>
      </c>
      <c r="RT223" t="s">
        <v>162</v>
      </c>
      <c r="RU223" t="s">
        <v>162</v>
      </c>
      <c r="RV223" t="s">
        <v>162</v>
      </c>
      <c r="RW223" t="s">
        <v>162</v>
      </c>
      <c r="RX223" t="s">
        <v>162</v>
      </c>
      <c r="RY223" t="s">
        <v>162</v>
      </c>
      <c r="RZ223" t="s">
        <v>162</v>
      </c>
      <c r="SA223" t="s">
        <v>162</v>
      </c>
      <c r="SB223" t="s">
        <v>162</v>
      </c>
      <c r="SC223" t="s">
        <v>162</v>
      </c>
      <c r="SD223" t="s">
        <v>162</v>
      </c>
      <c r="SE223" t="s">
        <v>162</v>
      </c>
      <c r="SF223" t="s">
        <v>162</v>
      </c>
      <c r="SG223" t="s">
        <v>162</v>
      </c>
      <c r="SH223" t="s">
        <v>162</v>
      </c>
      <c r="SI223" t="s">
        <v>162</v>
      </c>
      <c r="SJ223" t="s">
        <v>162</v>
      </c>
      <c r="SK223" t="s">
        <v>162</v>
      </c>
      <c r="SL223" t="s">
        <v>162</v>
      </c>
      <c r="SM223" t="s">
        <v>162</v>
      </c>
      <c r="SN223" t="s">
        <v>162</v>
      </c>
      <c r="SO223" t="s">
        <v>162</v>
      </c>
      <c r="SP223" t="s">
        <v>162</v>
      </c>
      <c r="SQ223" t="s">
        <v>162</v>
      </c>
      <c r="SR223" t="s">
        <v>162</v>
      </c>
      <c r="SS223" t="s">
        <v>162</v>
      </c>
      <c r="ST223" t="s">
        <v>162</v>
      </c>
      <c r="SU223" t="s">
        <v>162</v>
      </c>
      <c r="SV223" t="s">
        <v>162</v>
      </c>
      <c r="SW223" t="s">
        <v>162</v>
      </c>
      <c r="SX223" t="s">
        <v>162</v>
      </c>
      <c r="SY223" t="s">
        <v>162</v>
      </c>
      <c r="SZ223" t="s">
        <v>162</v>
      </c>
      <c r="TA223" t="s">
        <v>162</v>
      </c>
      <c r="TB223" t="s">
        <v>162</v>
      </c>
      <c r="TC223" t="s">
        <v>162</v>
      </c>
      <c r="TD223" t="s">
        <v>162</v>
      </c>
      <c r="TE223" t="s">
        <v>162</v>
      </c>
      <c r="TF223" t="s">
        <v>162</v>
      </c>
      <c r="TG223" t="s">
        <v>162</v>
      </c>
      <c r="TH223" t="s">
        <v>162</v>
      </c>
      <c r="TI223" t="s">
        <v>162</v>
      </c>
      <c r="TJ223" t="s">
        <v>162</v>
      </c>
      <c r="TK223" t="s">
        <v>162</v>
      </c>
      <c r="TL223" t="s">
        <v>162</v>
      </c>
      <c r="TM223" t="s">
        <v>162</v>
      </c>
      <c r="TN223" t="s">
        <v>162</v>
      </c>
      <c r="TO223" t="s">
        <v>162</v>
      </c>
      <c r="TP223" t="s">
        <v>162</v>
      </c>
      <c r="TQ223" t="s">
        <v>162</v>
      </c>
      <c r="TR223" t="s">
        <v>162</v>
      </c>
      <c r="TS223" t="s">
        <v>162</v>
      </c>
      <c r="TT223" t="s">
        <v>162</v>
      </c>
      <c r="TU223" t="s">
        <v>162</v>
      </c>
      <c r="TV223" t="s">
        <v>162</v>
      </c>
      <c r="TW223" t="s">
        <v>162</v>
      </c>
      <c r="TX223" t="s">
        <v>162</v>
      </c>
      <c r="TY223" t="s">
        <v>162</v>
      </c>
      <c r="TZ223" t="s">
        <v>162</v>
      </c>
      <c r="UA223" t="s">
        <v>162</v>
      </c>
      <c r="UB223" t="s">
        <v>162</v>
      </c>
      <c r="UC223" t="s">
        <v>162</v>
      </c>
      <c r="UD223" t="s">
        <v>162</v>
      </c>
      <c r="UE223" t="s">
        <v>162</v>
      </c>
      <c r="UF223" t="s">
        <v>162</v>
      </c>
      <c r="UG223" t="s">
        <v>162</v>
      </c>
      <c r="UH223" t="s">
        <v>162</v>
      </c>
      <c r="UI223" t="s">
        <v>162</v>
      </c>
      <c r="UJ223" t="s">
        <v>162</v>
      </c>
      <c r="UK223" t="s">
        <v>162</v>
      </c>
      <c r="UL223" t="s">
        <v>162</v>
      </c>
      <c r="UM223" t="s">
        <v>162</v>
      </c>
      <c r="UN223" t="s">
        <v>162</v>
      </c>
      <c r="UO223" t="s">
        <v>162</v>
      </c>
      <c r="UP223" t="s">
        <v>162</v>
      </c>
      <c r="UQ223" t="s">
        <v>162</v>
      </c>
      <c r="UR223" t="s">
        <v>162</v>
      </c>
      <c r="US223" t="s">
        <v>162</v>
      </c>
      <c r="UT223" t="s">
        <v>162</v>
      </c>
      <c r="UU223" t="s">
        <v>162</v>
      </c>
      <c r="UV223" t="s">
        <v>162</v>
      </c>
      <c r="UW223" t="s">
        <v>162</v>
      </c>
      <c r="UX223" t="s">
        <v>162</v>
      </c>
      <c r="UY223" t="s">
        <v>162</v>
      </c>
      <c r="UZ223" t="s">
        <v>162</v>
      </c>
      <c r="VA223" t="s">
        <v>162</v>
      </c>
      <c r="VB223" t="s">
        <v>162</v>
      </c>
      <c r="VC223" t="s">
        <v>162</v>
      </c>
      <c r="VD223" t="s">
        <v>162</v>
      </c>
      <c r="VE223" t="s">
        <v>162</v>
      </c>
      <c r="VF223" t="s">
        <v>162</v>
      </c>
      <c r="VG223" t="s">
        <v>162</v>
      </c>
      <c r="VH223" t="s">
        <v>162</v>
      </c>
      <c r="VI223" t="s">
        <v>162</v>
      </c>
      <c r="VJ223" t="s">
        <v>162</v>
      </c>
      <c r="VK223" t="s">
        <v>162</v>
      </c>
      <c r="VL223" t="s">
        <v>162</v>
      </c>
      <c r="VM223" t="s">
        <v>162</v>
      </c>
      <c r="VN223" t="s">
        <v>162</v>
      </c>
      <c r="VO223" t="s">
        <v>162</v>
      </c>
      <c r="VP223" t="s">
        <v>162</v>
      </c>
      <c r="VQ223" t="s">
        <v>162</v>
      </c>
      <c r="VR223" t="s">
        <v>162</v>
      </c>
      <c r="VS223" t="s">
        <v>162</v>
      </c>
      <c r="VT223" t="s">
        <v>162</v>
      </c>
      <c r="VU223" t="s">
        <v>162</v>
      </c>
      <c r="VV223" t="s">
        <v>162</v>
      </c>
      <c r="VW223" t="s">
        <v>162</v>
      </c>
      <c r="VX223" t="s">
        <v>162</v>
      </c>
      <c r="VY223" t="s">
        <v>162</v>
      </c>
      <c r="VZ223" t="s">
        <v>162</v>
      </c>
      <c r="WA223" t="s">
        <v>162</v>
      </c>
      <c r="WB223" t="s">
        <v>162</v>
      </c>
      <c r="WC223" t="s">
        <v>162</v>
      </c>
      <c r="WD223" t="s">
        <v>162</v>
      </c>
      <c r="WE223" t="s">
        <v>162</v>
      </c>
      <c r="WF223" t="s">
        <v>162</v>
      </c>
      <c r="WG223" t="s">
        <v>162</v>
      </c>
      <c r="WH223" t="s">
        <v>162</v>
      </c>
      <c r="WI223" t="s">
        <v>162</v>
      </c>
      <c r="WJ223" t="s">
        <v>162</v>
      </c>
      <c r="WK223" t="s">
        <v>162</v>
      </c>
      <c r="WL223" t="s">
        <v>162</v>
      </c>
      <c r="WM223" t="s">
        <v>162</v>
      </c>
      <c r="WN223" t="s">
        <v>162</v>
      </c>
      <c r="WO223" t="s">
        <v>162</v>
      </c>
      <c r="WP223" t="s">
        <v>162</v>
      </c>
      <c r="WQ223" t="s">
        <v>162</v>
      </c>
      <c r="WR223" t="s">
        <v>162</v>
      </c>
      <c r="WS223" t="s">
        <v>162</v>
      </c>
      <c r="WT223" t="s">
        <v>162</v>
      </c>
      <c r="WU223" t="s">
        <v>162</v>
      </c>
      <c r="WV223" t="s">
        <v>162</v>
      </c>
      <c r="WW223" t="s">
        <v>162</v>
      </c>
      <c r="WX223" t="s">
        <v>162</v>
      </c>
      <c r="WY223" t="s">
        <v>162</v>
      </c>
      <c r="WZ223" t="s">
        <v>162</v>
      </c>
      <c r="XA223" t="s">
        <v>162</v>
      </c>
      <c r="XB223" t="s">
        <v>162</v>
      </c>
      <c r="XC223" t="s">
        <v>162</v>
      </c>
      <c r="XD223" t="s">
        <v>162</v>
      </c>
      <c r="XE223" t="s">
        <v>162</v>
      </c>
      <c r="XF223" t="s">
        <v>162</v>
      </c>
      <c r="XG223" t="s">
        <v>162</v>
      </c>
      <c r="XH223" t="s">
        <v>162</v>
      </c>
      <c r="XI223" t="s">
        <v>162</v>
      </c>
      <c r="XJ223" t="s">
        <v>162</v>
      </c>
      <c r="XK223" t="s">
        <v>162</v>
      </c>
      <c r="XL223" t="s">
        <v>162</v>
      </c>
      <c r="XM223" t="s">
        <v>162</v>
      </c>
      <c r="XN223" t="s">
        <v>162</v>
      </c>
      <c r="XO223" t="s">
        <v>162</v>
      </c>
      <c r="XP223" t="s">
        <v>162</v>
      </c>
      <c r="XQ223" t="s">
        <v>162</v>
      </c>
      <c r="XR223" t="s">
        <v>162</v>
      </c>
      <c r="XS223" t="s">
        <v>162</v>
      </c>
      <c r="XT223" t="s">
        <v>162</v>
      </c>
      <c r="XU223" t="s">
        <v>162</v>
      </c>
      <c r="XV223" t="s">
        <v>162</v>
      </c>
      <c r="XW223" t="s">
        <v>162</v>
      </c>
      <c r="XX223" t="s">
        <v>162</v>
      </c>
      <c r="XY223" t="s">
        <v>162</v>
      </c>
      <c r="XZ223" t="s">
        <v>162</v>
      </c>
      <c r="YA223" t="s">
        <v>162</v>
      </c>
      <c r="YB223" t="s">
        <v>162</v>
      </c>
      <c r="YC223" t="s">
        <v>162</v>
      </c>
      <c r="YD223" t="s">
        <v>162</v>
      </c>
      <c r="YE223" t="s">
        <v>162</v>
      </c>
      <c r="YF223" t="s">
        <v>162</v>
      </c>
      <c r="YG223" t="s">
        <v>162</v>
      </c>
      <c r="YH223" t="s">
        <v>162</v>
      </c>
    </row>
    <row r="224" spans="1:658">
      <c r="A224" t="s">
        <v>10478</v>
      </c>
      <c r="B224" t="s">
        <v>11286</v>
      </c>
    </row>
    <row r="225" spans="1:658">
      <c r="A225" t="s">
        <v>10479</v>
      </c>
      <c r="B225" t="s">
        <v>11287</v>
      </c>
      <c r="C225" t="s">
        <v>163</v>
      </c>
      <c r="D225" t="s">
        <v>163</v>
      </c>
      <c r="E225" t="s">
        <v>163</v>
      </c>
      <c r="F225" t="s">
        <v>163</v>
      </c>
      <c r="G225" t="s">
        <v>163</v>
      </c>
      <c r="H225" t="s">
        <v>163</v>
      </c>
      <c r="I225" t="s">
        <v>163</v>
      </c>
      <c r="J225" t="s">
        <v>163</v>
      </c>
      <c r="K225" t="s">
        <v>163</v>
      </c>
      <c r="L225" t="s">
        <v>163</v>
      </c>
      <c r="M225" t="s">
        <v>163</v>
      </c>
      <c r="N225" t="s">
        <v>163</v>
      </c>
      <c r="O225" t="s">
        <v>163</v>
      </c>
      <c r="P225" t="s">
        <v>163</v>
      </c>
      <c r="Q225" t="s">
        <v>163</v>
      </c>
      <c r="R225" t="s">
        <v>163</v>
      </c>
      <c r="S225" t="s">
        <v>163</v>
      </c>
      <c r="T225" t="s">
        <v>163</v>
      </c>
      <c r="U225" t="s">
        <v>163</v>
      </c>
      <c r="V225" t="s">
        <v>163</v>
      </c>
      <c r="W225" t="s">
        <v>163</v>
      </c>
      <c r="X225" t="s">
        <v>163</v>
      </c>
      <c r="Y225" t="s">
        <v>163</v>
      </c>
      <c r="Z225" t="s">
        <v>163</v>
      </c>
      <c r="AA225" t="s">
        <v>163</v>
      </c>
      <c r="AB225" t="s">
        <v>163</v>
      </c>
      <c r="AC225" t="s">
        <v>163</v>
      </c>
      <c r="AD225" t="s">
        <v>163</v>
      </c>
      <c r="AE225" t="s">
        <v>163</v>
      </c>
      <c r="AF225" t="s">
        <v>163</v>
      </c>
      <c r="AG225" t="s">
        <v>163</v>
      </c>
      <c r="AH225" t="s">
        <v>163</v>
      </c>
      <c r="AI225" t="s">
        <v>163</v>
      </c>
      <c r="AJ225" t="s">
        <v>163</v>
      </c>
      <c r="AK225" t="s">
        <v>163</v>
      </c>
      <c r="AL225" t="s">
        <v>163</v>
      </c>
      <c r="AM225" t="s">
        <v>163</v>
      </c>
      <c r="AN225" t="s">
        <v>163</v>
      </c>
      <c r="AO225" t="s">
        <v>163</v>
      </c>
      <c r="AP225" t="s">
        <v>163</v>
      </c>
      <c r="AQ225" t="s">
        <v>163</v>
      </c>
      <c r="AR225" t="s">
        <v>163</v>
      </c>
      <c r="AS225" t="s">
        <v>163</v>
      </c>
      <c r="AT225" t="s">
        <v>163</v>
      </c>
      <c r="AU225" t="s">
        <v>163</v>
      </c>
      <c r="AV225" t="s">
        <v>163</v>
      </c>
      <c r="AW225" t="s">
        <v>163</v>
      </c>
      <c r="AX225" t="s">
        <v>163</v>
      </c>
      <c r="AY225" t="s">
        <v>163</v>
      </c>
      <c r="AZ225" t="s">
        <v>163</v>
      </c>
      <c r="BA225" t="s">
        <v>163</v>
      </c>
      <c r="BB225" t="s">
        <v>163</v>
      </c>
      <c r="BC225" t="s">
        <v>163</v>
      </c>
      <c r="BD225" t="s">
        <v>163</v>
      </c>
      <c r="BE225" t="s">
        <v>163</v>
      </c>
      <c r="BF225" t="s">
        <v>163</v>
      </c>
      <c r="BG225" t="s">
        <v>163</v>
      </c>
      <c r="BH225" t="s">
        <v>163</v>
      </c>
      <c r="BI225" t="s">
        <v>163</v>
      </c>
      <c r="BJ225" t="s">
        <v>163</v>
      </c>
      <c r="BK225" t="s">
        <v>163</v>
      </c>
      <c r="BL225" t="s">
        <v>163</v>
      </c>
      <c r="BM225" t="s">
        <v>163</v>
      </c>
      <c r="BN225" t="s">
        <v>163</v>
      </c>
      <c r="BO225" t="s">
        <v>163</v>
      </c>
      <c r="BP225" t="s">
        <v>163</v>
      </c>
      <c r="BQ225" t="s">
        <v>163</v>
      </c>
      <c r="BR225" t="s">
        <v>163</v>
      </c>
      <c r="BS225" t="s">
        <v>163</v>
      </c>
      <c r="BT225" t="s">
        <v>163</v>
      </c>
      <c r="BU225" t="s">
        <v>163</v>
      </c>
      <c r="BV225" t="s">
        <v>163</v>
      </c>
      <c r="BW225" t="s">
        <v>163</v>
      </c>
      <c r="BX225" t="s">
        <v>163</v>
      </c>
      <c r="BY225" t="s">
        <v>163</v>
      </c>
      <c r="BZ225" t="s">
        <v>163</v>
      </c>
      <c r="CA225" t="s">
        <v>163</v>
      </c>
      <c r="CB225" t="s">
        <v>163</v>
      </c>
      <c r="CC225" t="s">
        <v>163</v>
      </c>
      <c r="CD225" t="s">
        <v>163</v>
      </c>
      <c r="CE225" t="s">
        <v>163</v>
      </c>
      <c r="CF225" t="s">
        <v>163</v>
      </c>
      <c r="CG225" t="s">
        <v>163</v>
      </c>
      <c r="CH225" t="s">
        <v>163</v>
      </c>
      <c r="CI225" t="s">
        <v>163</v>
      </c>
      <c r="CJ225" t="s">
        <v>163</v>
      </c>
      <c r="CK225" t="s">
        <v>163</v>
      </c>
      <c r="CL225" t="s">
        <v>163</v>
      </c>
      <c r="CM225" t="s">
        <v>163</v>
      </c>
      <c r="CN225" t="s">
        <v>163</v>
      </c>
      <c r="CO225" t="s">
        <v>163</v>
      </c>
      <c r="CP225" t="s">
        <v>163</v>
      </c>
      <c r="CQ225" t="s">
        <v>163</v>
      </c>
      <c r="CR225" t="s">
        <v>163</v>
      </c>
      <c r="CS225" t="s">
        <v>163</v>
      </c>
      <c r="CT225" t="s">
        <v>163</v>
      </c>
      <c r="CU225" t="s">
        <v>163</v>
      </c>
      <c r="CV225" t="s">
        <v>163</v>
      </c>
      <c r="CW225" t="s">
        <v>163</v>
      </c>
      <c r="CX225" t="s">
        <v>163</v>
      </c>
      <c r="CY225" t="s">
        <v>163</v>
      </c>
      <c r="CZ225" t="s">
        <v>163</v>
      </c>
      <c r="DA225" t="s">
        <v>163</v>
      </c>
      <c r="DB225" t="s">
        <v>163</v>
      </c>
      <c r="DC225" t="s">
        <v>163</v>
      </c>
      <c r="DD225" t="s">
        <v>163</v>
      </c>
      <c r="DE225" t="s">
        <v>163</v>
      </c>
      <c r="DF225" t="s">
        <v>163</v>
      </c>
      <c r="DG225" t="s">
        <v>163</v>
      </c>
      <c r="DH225" t="s">
        <v>163</v>
      </c>
      <c r="DI225" t="s">
        <v>163</v>
      </c>
      <c r="DJ225" t="s">
        <v>163</v>
      </c>
      <c r="DK225" t="s">
        <v>163</v>
      </c>
      <c r="DL225" t="s">
        <v>163</v>
      </c>
      <c r="DM225" t="s">
        <v>163</v>
      </c>
      <c r="DN225" t="s">
        <v>163</v>
      </c>
      <c r="DO225" t="s">
        <v>163</v>
      </c>
      <c r="DP225" t="s">
        <v>163</v>
      </c>
      <c r="DQ225" t="s">
        <v>163</v>
      </c>
      <c r="DR225" t="s">
        <v>163</v>
      </c>
      <c r="DS225" t="s">
        <v>163</v>
      </c>
      <c r="DT225" t="s">
        <v>163</v>
      </c>
      <c r="DU225" t="s">
        <v>163</v>
      </c>
      <c r="DV225" t="s">
        <v>163</v>
      </c>
      <c r="DW225" t="s">
        <v>163</v>
      </c>
      <c r="DX225" t="s">
        <v>163</v>
      </c>
      <c r="DY225" t="s">
        <v>163</v>
      </c>
      <c r="DZ225" t="s">
        <v>163</v>
      </c>
      <c r="EA225" t="s">
        <v>163</v>
      </c>
      <c r="EB225" t="s">
        <v>163</v>
      </c>
      <c r="EC225" t="s">
        <v>163</v>
      </c>
      <c r="ED225" t="s">
        <v>163</v>
      </c>
      <c r="EE225" t="s">
        <v>163</v>
      </c>
      <c r="EF225" t="s">
        <v>163</v>
      </c>
      <c r="EG225" t="s">
        <v>163</v>
      </c>
      <c r="EH225" t="s">
        <v>163</v>
      </c>
      <c r="EI225" t="s">
        <v>163</v>
      </c>
      <c r="EJ225" t="s">
        <v>163</v>
      </c>
      <c r="EK225" t="s">
        <v>163</v>
      </c>
      <c r="EL225" t="s">
        <v>163</v>
      </c>
      <c r="EM225" t="s">
        <v>163</v>
      </c>
      <c r="EN225" t="s">
        <v>163</v>
      </c>
      <c r="EO225" t="s">
        <v>163</v>
      </c>
      <c r="EP225" t="s">
        <v>163</v>
      </c>
      <c r="EQ225" t="s">
        <v>163</v>
      </c>
      <c r="ER225" t="s">
        <v>163</v>
      </c>
      <c r="ES225" t="s">
        <v>163</v>
      </c>
      <c r="ET225" t="s">
        <v>163</v>
      </c>
      <c r="EU225" t="s">
        <v>163</v>
      </c>
      <c r="EV225" t="s">
        <v>163</v>
      </c>
      <c r="EW225" t="s">
        <v>163</v>
      </c>
      <c r="EX225" t="s">
        <v>163</v>
      </c>
      <c r="EY225" t="s">
        <v>163</v>
      </c>
      <c r="EZ225" t="s">
        <v>163</v>
      </c>
      <c r="FA225" t="s">
        <v>163</v>
      </c>
      <c r="FB225" t="s">
        <v>163</v>
      </c>
      <c r="FC225" t="s">
        <v>163</v>
      </c>
      <c r="FD225" t="s">
        <v>163</v>
      </c>
      <c r="FE225" t="s">
        <v>163</v>
      </c>
      <c r="FF225" t="s">
        <v>163</v>
      </c>
      <c r="FG225" t="s">
        <v>163</v>
      </c>
      <c r="FH225" t="s">
        <v>163</v>
      </c>
      <c r="FI225" t="s">
        <v>163</v>
      </c>
      <c r="FJ225" t="s">
        <v>163</v>
      </c>
      <c r="FK225" t="s">
        <v>163</v>
      </c>
      <c r="FL225" t="s">
        <v>163</v>
      </c>
      <c r="FM225" t="s">
        <v>163</v>
      </c>
      <c r="FN225" t="s">
        <v>163</v>
      </c>
      <c r="FO225" t="s">
        <v>163</v>
      </c>
      <c r="FP225" t="s">
        <v>163</v>
      </c>
      <c r="FQ225" t="s">
        <v>163</v>
      </c>
      <c r="FR225" t="s">
        <v>163</v>
      </c>
      <c r="FS225" t="s">
        <v>163</v>
      </c>
      <c r="FT225" t="s">
        <v>163</v>
      </c>
      <c r="FU225" t="s">
        <v>163</v>
      </c>
      <c r="FV225" t="s">
        <v>163</v>
      </c>
      <c r="FW225" t="s">
        <v>163</v>
      </c>
      <c r="FX225" t="s">
        <v>163</v>
      </c>
      <c r="FY225" t="s">
        <v>163</v>
      </c>
      <c r="FZ225" t="s">
        <v>163</v>
      </c>
      <c r="GA225" t="s">
        <v>163</v>
      </c>
      <c r="GB225" t="s">
        <v>163</v>
      </c>
      <c r="GC225" t="s">
        <v>163</v>
      </c>
      <c r="GD225" t="s">
        <v>163</v>
      </c>
      <c r="GE225" t="s">
        <v>163</v>
      </c>
      <c r="GF225" t="s">
        <v>163</v>
      </c>
      <c r="GG225" t="s">
        <v>163</v>
      </c>
      <c r="GH225" t="s">
        <v>163</v>
      </c>
      <c r="GI225" t="s">
        <v>163</v>
      </c>
      <c r="GJ225" t="s">
        <v>163</v>
      </c>
      <c r="GK225" t="s">
        <v>163</v>
      </c>
      <c r="GL225" t="s">
        <v>163</v>
      </c>
      <c r="GM225" t="s">
        <v>163</v>
      </c>
      <c r="GN225" t="s">
        <v>163</v>
      </c>
      <c r="GO225" t="s">
        <v>163</v>
      </c>
      <c r="GP225" t="s">
        <v>163</v>
      </c>
      <c r="GQ225" t="s">
        <v>163</v>
      </c>
      <c r="GR225" t="s">
        <v>163</v>
      </c>
      <c r="GS225" t="s">
        <v>163</v>
      </c>
      <c r="GT225" t="s">
        <v>163</v>
      </c>
      <c r="GU225" t="s">
        <v>163</v>
      </c>
      <c r="GV225" t="s">
        <v>163</v>
      </c>
      <c r="GW225" t="s">
        <v>163</v>
      </c>
      <c r="GX225" t="s">
        <v>163</v>
      </c>
      <c r="GY225" t="s">
        <v>163</v>
      </c>
      <c r="GZ225" t="s">
        <v>163</v>
      </c>
      <c r="HA225" t="s">
        <v>163</v>
      </c>
      <c r="HB225" t="s">
        <v>163</v>
      </c>
      <c r="HC225" t="s">
        <v>163</v>
      </c>
      <c r="HD225" t="s">
        <v>163</v>
      </c>
      <c r="HE225" t="s">
        <v>163</v>
      </c>
      <c r="HF225" t="s">
        <v>163</v>
      </c>
      <c r="HG225" t="s">
        <v>163</v>
      </c>
      <c r="HH225" t="s">
        <v>163</v>
      </c>
      <c r="HI225" t="s">
        <v>163</v>
      </c>
      <c r="HJ225" t="s">
        <v>163</v>
      </c>
      <c r="HK225" t="s">
        <v>163</v>
      </c>
      <c r="HL225" t="s">
        <v>163</v>
      </c>
      <c r="HM225" t="s">
        <v>163</v>
      </c>
      <c r="HN225" t="s">
        <v>163</v>
      </c>
      <c r="HO225" t="s">
        <v>163</v>
      </c>
      <c r="HP225" t="s">
        <v>163</v>
      </c>
      <c r="HQ225" t="s">
        <v>163</v>
      </c>
      <c r="HR225" t="s">
        <v>163</v>
      </c>
      <c r="HS225" t="s">
        <v>163</v>
      </c>
      <c r="HT225" t="s">
        <v>163</v>
      </c>
      <c r="HU225" t="s">
        <v>163</v>
      </c>
      <c r="HV225" t="s">
        <v>163</v>
      </c>
      <c r="HW225" t="s">
        <v>163</v>
      </c>
      <c r="HX225" t="s">
        <v>163</v>
      </c>
      <c r="HY225" t="s">
        <v>163</v>
      </c>
      <c r="HZ225" t="s">
        <v>163</v>
      </c>
      <c r="IA225" t="s">
        <v>163</v>
      </c>
      <c r="IB225" t="s">
        <v>163</v>
      </c>
      <c r="IC225" t="s">
        <v>163</v>
      </c>
      <c r="ID225" t="s">
        <v>163</v>
      </c>
      <c r="IE225" t="s">
        <v>163</v>
      </c>
      <c r="IF225" t="s">
        <v>163</v>
      </c>
      <c r="IG225" t="s">
        <v>163</v>
      </c>
      <c r="IH225" t="s">
        <v>163</v>
      </c>
      <c r="II225" t="s">
        <v>163</v>
      </c>
      <c r="IJ225" t="s">
        <v>163</v>
      </c>
      <c r="IK225" t="s">
        <v>163</v>
      </c>
      <c r="IL225" t="s">
        <v>163</v>
      </c>
      <c r="IM225" t="s">
        <v>163</v>
      </c>
      <c r="IN225" t="s">
        <v>163</v>
      </c>
      <c r="IO225" t="s">
        <v>163</v>
      </c>
      <c r="IP225" t="s">
        <v>163</v>
      </c>
      <c r="IQ225" t="s">
        <v>163</v>
      </c>
      <c r="IR225" t="s">
        <v>163</v>
      </c>
      <c r="IS225" t="s">
        <v>163</v>
      </c>
      <c r="IT225" t="s">
        <v>163</v>
      </c>
      <c r="IU225" t="s">
        <v>163</v>
      </c>
      <c r="IV225" t="s">
        <v>163</v>
      </c>
      <c r="IW225" t="s">
        <v>163</v>
      </c>
      <c r="IX225" t="s">
        <v>163</v>
      </c>
      <c r="IY225" t="s">
        <v>163</v>
      </c>
      <c r="IZ225" t="s">
        <v>163</v>
      </c>
      <c r="JA225" t="s">
        <v>163</v>
      </c>
      <c r="JB225" t="s">
        <v>163</v>
      </c>
      <c r="JC225" t="s">
        <v>163</v>
      </c>
      <c r="JD225" t="s">
        <v>163</v>
      </c>
      <c r="JE225" t="s">
        <v>163</v>
      </c>
      <c r="JF225" t="s">
        <v>163</v>
      </c>
      <c r="JG225" t="s">
        <v>163</v>
      </c>
      <c r="JH225" t="s">
        <v>163</v>
      </c>
      <c r="JI225" t="s">
        <v>163</v>
      </c>
      <c r="JJ225" t="s">
        <v>163</v>
      </c>
      <c r="JK225" t="s">
        <v>163</v>
      </c>
      <c r="JL225" t="s">
        <v>163</v>
      </c>
      <c r="JM225" t="s">
        <v>163</v>
      </c>
      <c r="JN225" t="s">
        <v>163</v>
      </c>
      <c r="JO225" t="s">
        <v>163</v>
      </c>
      <c r="JP225" t="s">
        <v>163</v>
      </c>
      <c r="JQ225" t="s">
        <v>163</v>
      </c>
      <c r="JR225" t="s">
        <v>163</v>
      </c>
      <c r="JS225" t="s">
        <v>163</v>
      </c>
      <c r="JT225" t="s">
        <v>163</v>
      </c>
      <c r="JU225" t="s">
        <v>163</v>
      </c>
      <c r="JV225" t="s">
        <v>163</v>
      </c>
      <c r="JW225" t="s">
        <v>163</v>
      </c>
      <c r="JX225" t="s">
        <v>163</v>
      </c>
      <c r="JY225" t="s">
        <v>163</v>
      </c>
      <c r="JZ225" t="s">
        <v>163</v>
      </c>
      <c r="KA225" t="s">
        <v>163</v>
      </c>
      <c r="KB225" t="s">
        <v>163</v>
      </c>
      <c r="KC225" t="s">
        <v>163</v>
      </c>
      <c r="KD225" t="s">
        <v>163</v>
      </c>
      <c r="KE225" t="s">
        <v>163</v>
      </c>
      <c r="KF225" t="s">
        <v>163</v>
      </c>
      <c r="KG225" t="s">
        <v>163</v>
      </c>
      <c r="KH225" t="s">
        <v>163</v>
      </c>
      <c r="KI225" t="s">
        <v>163</v>
      </c>
      <c r="KJ225" t="s">
        <v>163</v>
      </c>
      <c r="KK225" t="s">
        <v>163</v>
      </c>
      <c r="KL225" t="s">
        <v>163</v>
      </c>
      <c r="KM225" t="s">
        <v>163</v>
      </c>
      <c r="KN225" t="s">
        <v>163</v>
      </c>
      <c r="KO225" t="s">
        <v>163</v>
      </c>
      <c r="KP225" t="s">
        <v>163</v>
      </c>
      <c r="KQ225" t="s">
        <v>163</v>
      </c>
      <c r="KR225" t="s">
        <v>163</v>
      </c>
      <c r="KS225" t="s">
        <v>163</v>
      </c>
      <c r="KT225" t="s">
        <v>163</v>
      </c>
      <c r="KU225" t="s">
        <v>163</v>
      </c>
      <c r="KV225" t="s">
        <v>163</v>
      </c>
      <c r="KW225" t="s">
        <v>163</v>
      </c>
      <c r="KX225" t="s">
        <v>163</v>
      </c>
      <c r="KY225" t="s">
        <v>163</v>
      </c>
      <c r="KZ225" t="s">
        <v>163</v>
      </c>
      <c r="LA225" t="s">
        <v>163</v>
      </c>
      <c r="LB225" t="s">
        <v>163</v>
      </c>
      <c r="LC225" t="s">
        <v>163</v>
      </c>
      <c r="LD225" t="s">
        <v>163</v>
      </c>
      <c r="LE225" t="s">
        <v>163</v>
      </c>
      <c r="LF225" t="s">
        <v>163</v>
      </c>
      <c r="LG225" t="s">
        <v>163</v>
      </c>
      <c r="LH225" t="s">
        <v>163</v>
      </c>
      <c r="LI225" t="s">
        <v>163</v>
      </c>
      <c r="LJ225" t="s">
        <v>163</v>
      </c>
      <c r="LK225" t="s">
        <v>163</v>
      </c>
      <c r="LL225" t="s">
        <v>163</v>
      </c>
      <c r="LM225" t="s">
        <v>163</v>
      </c>
      <c r="LN225" t="s">
        <v>163</v>
      </c>
      <c r="LO225" t="s">
        <v>163</v>
      </c>
      <c r="LP225" t="s">
        <v>163</v>
      </c>
      <c r="LQ225" t="s">
        <v>163</v>
      </c>
      <c r="LR225" t="s">
        <v>163</v>
      </c>
      <c r="LS225" t="s">
        <v>163</v>
      </c>
      <c r="LT225" t="s">
        <v>163</v>
      </c>
      <c r="LU225" t="s">
        <v>163</v>
      </c>
      <c r="LV225" t="s">
        <v>163</v>
      </c>
      <c r="LW225" t="s">
        <v>163</v>
      </c>
      <c r="LX225" t="s">
        <v>163</v>
      </c>
      <c r="LY225" t="s">
        <v>163</v>
      </c>
      <c r="LZ225" t="s">
        <v>163</v>
      </c>
      <c r="MA225" t="s">
        <v>163</v>
      </c>
      <c r="MB225" t="s">
        <v>163</v>
      </c>
      <c r="MC225" t="s">
        <v>163</v>
      </c>
      <c r="MD225" t="s">
        <v>163</v>
      </c>
      <c r="ME225" t="s">
        <v>163</v>
      </c>
      <c r="MF225" t="s">
        <v>163</v>
      </c>
      <c r="MG225" t="s">
        <v>163</v>
      </c>
      <c r="MH225" t="s">
        <v>163</v>
      </c>
      <c r="MI225" t="s">
        <v>163</v>
      </c>
      <c r="MJ225" t="s">
        <v>163</v>
      </c>
      <c r="MK225" t="s">
        <v>163</v>
      </c>
      <c r="ML225" t="s">
        <v>163</v>
      </c>
      <c r="MM225" t="s">
        <v>163</v>
      </c>
      <c r="MN225" t="s">
        <v>163</v>
      </c>
      <c r="MO225" t="s">
        <v>163</v>
      </c>
      <c r="MP225" t="s">
        <v>163</v>
      </c>
      <c r="MQ225" t="s">
        <v>163</v>
      </c>
      <c r="MR225" t="s">
        <v>163</v>
      </c>
      <c r="MS225" t="s">
        <v>163</v>
      </c>
      <c r="MT225" t="s">
        <v>163</v>
      </c>
      <c r="MU225" t="s">
        <v>163</v>
      </c>
      <c r="MV225" t="s">
        <v>163</v>
      </c>
      <c r="MW225" t="s">
        <v>163</v>
      </c>
      <c r="MX225" t="s">
        <v>163</v>
      </c>
      <c r="MY225" t="s">
        <v>163</v>
      </c>
      <c r="MZ225" t="s">
        <v>163</v>
      </c>
      <c r="NA225" t="s">
        <v>163</v>
      </c>
      <c r="NB225" t="s">
        <v>163</v>
      </c>
      <c r="NC225" t="s">
        <v>163</v>
      </c>
      <c r="ND225" t="s">
        <v>163</v>
      </c>
      <c r="NE225" t="s">
        <v>163</v>
      </c>
      <c r="NF225" t="s">
        <v>163</v>
      </c>
      <c r="NG225" t="s">
        <v>163</v>
      </c>
      <c r="NH225" t="s">
        <v>163</v>
      </c>
      <c r="NI225" t="s">
        <v>163</v>
      </c>
      <c r="NJ225" t="s">
        <v>163</v>
      </c>
      <c r="NK225" t="s">
        <v>163</v>
      </c>
      <c r="NL225" t="s">
        <v>163</v>
      </c>
      <c r="NM225" t="s">
        <v>163</v>
      </c>
      <c r="NN225" t="s">
        <v>163</v>
      </c>
      <c r="NO225" t="s">
        <v>163</v>
      </c>
      <c r="NP225" t="s">
        <v>163</v>
      </c>
      <c r="NQ225" t="s">
        <v>163</v>
      </c>
      <c r="NR225" t="s">
        <v>163</v>
      </c>
      <c r="NS225" t="s">
        <v>163</v>
      </c>
      <c r="NT225" t="s">
        <v>163</v>
      </c>
      <c r="NU225" t="s">
        <v>163</v>
      </c>
      <c r="NV225" t="s">
        <v>163</v>
      </c>
      <c r="NW225" t="s">
        <v>163</v>
      </c>
      <c r="NX225" t="s">
        <v>163</v>
      </c>
      <c r="NY225" t="s">
        <v>163</v>
      </c>
      <c r="NZ225" t="s">
        <v>163</v>
      </c>
      <c r="OA225" t="s">
        <v>163</v>
      </c>
      <c r="OB225" t="s">
        <v>163</v>
      </c>
      <c r="OC225" t="s">
        <v>163</v>
      </c>
      <c r="OD225" t="s">
        <v>163</v>
      </c>
      <c r="OE225" t="s">
        <v>163</v>
      </c>
      <c r="OF225" t="s">
        <v>163</v>
      </c>
      <c r="OG225" t="s">
        <v>163</v>
      </c>
      <c r="OH225" t="s">
        <v>163</v>
      </c>
      <c r="OI225" t="s">
        <v>163</v>
      </c>
      <c r="OJ225" t="s">
        <v>163</v>
      </c>
      <c r="OK225" t="s">
        <v>163</v>
      </c>
      <c r="OL225" t="s">
        <v>163</v>
      </c>
      <c r="OM225" t="s">
        <v>163</v>
      </c>
      <c r="ON225" t="s">
        <v>163</v>
      </c>
      <c r="OO225" t="s">
        <v>163</v>
      </c>
      <c r="OP225" t="s">
        <v>163</v>
      </c>
      <c r="OQ225" t="s">
        <v>163</v>
      </c>
      <c r="OR225" t="s">
        <v>163</v>
      </c>
      <c r="OS225" t="s">
        <v>163</v>
      </c>
      <c r="OT225" t="s">
        <v>163</v>
      </c>
      <c r="OU225" t="s">
        <v>163</v>
      </c>
      <c r="OV225" t="s">
        <v>163</v>
      </c>
      <c r="OW225" t="s">
        <v>163</v>
      </c>
      <c r="OX225" t="s">
        <v>163</v>
      </c>
      <c r="OY225" t="s">
        <v>163</v>
      </c>
      <c r="OZ225" t="s">
        <v>163</v>
      </c>
      <c r="PA225" t="s">
        <v>163</v>
      </c>
      <c r="PB225" t="s">
        <v>163</v>
      </c>
      <c r="PC225" t="s">
        <v>163</v>
      </c>
      <c r="PD225" t="s">
        <v>163</v>
      </c>
      <c r="PE225" t="s">
        <v>163</v>
      </c>
      <c r="PF225" t="s">
        <v>163</v>
      </c>
      <c r="PG225" t="s">
        <v>163</v>
      </c>
      <c r="PH225" t="s">
        <v>163</v>
      </c>
      <c r="PI225" t="s">
        <v>163</v>
      </c>
      <c r="PJ225" t="s">
        <v>163</v>
      </c>
      <c r="PK225" t="s">
        <v>163</v>
      </c>
      <c r="PL225" t="s">
        <v>163</v>
      </c>
      <c r="PM225" t="s">
        <v>163</v>
      </c>
      <c r="PN225" t="s">
        <v>163</v>
      </c>
      <c r="PO225" t="s">
        <v>163</v>
      </c>
      <c r="PP225" t="s">
        <v>163</v>
      </c>
      <c r="PQ225" t="s">
        <v>163</v>
      </c>
      <c r="PR225" t="s">
        <v>163</v>
      </c>
      <c r="PS225" t="s">
        <v>163</v>
      </c>
      <c r="PT225" t="s">
        <v>163</v>
      </c>
      <c r="PU225" t="s">
        <v>163</v>
      </c>
      <c r="PV225" t="s">
        <v>163</v>
      </c>
      <c r="PW225" t="s">
        <v>163</v>
      </c>
      <c r="PX225" t="s">
        <v>163</v>
      </c>
      <c r="PY225" t="s">
        <v>163</v>
      </c>
      <c r="PZ225" t="s">
        <v>163</v>
      </c>
      <c r="QA225" t="s">
        <v>163</v>
      </c>
      <c r="QB225" t="s">
        <v>163</v>
      </c>
      <c r="QC225" t="s">
        <v>163</v>
      </c>
      <c r="QD225" t="s">
        <v>163</v>
      </c>
      <c r="QE225" t="s">
        <v>163</v>
      </c>
      <c r="QF225" t="s">
        <v>163</v>
      </c>
      <c r="QG225" t="s">
        <v>163</v>
      </c>
      <c r="QH225" t="s">
        <v>163</v>
      </c>
      <c r="QI225" t="s">
        <v>163</v>
      </c>
      <c r="QJ225" t="s">
        <v>163</v>
      </c>
      <c r="QK225" t="s">
        <v>163</v>
      </c>
      <c r="QL225" t="s">
        <v>163</v>
      </c>
      <c r="QM225" t="s">
        <v>163</v>
      </c>
      <c r="QN225" t="s">
        <v>163</v>
      </c>
      <c r="QO225" t="s">
        <v>163</v>
      </c>
      <c r="QP225" t="s">
        <v>163</v>
      </c>
      <c r="QQ225" t="s">
        <v>163</v>
      </c>
      <c r="QR225" t="s">
        <v>163</v>
      </c>
      <c r="QS225" t="s">
        <v>163</v>
      </c>
      <c r="QT225" t="s">
        <v>163</v>
      </c>
      <c r="QU225" t="s">
        <v>163</v>
      </c>
      <c r="QV225" t="s">
        <v>163</v>
      </c>
      <c r="QW225" t="s">
        <v>163</v>
      </c>
      <c r="QX225" t="s">
        <v>163</v>
      </c>
      <c r="QY225" t="s">
        <v>163</v>
      </c>
      <c r="QZ225" t="s">
        <v>163</v>
      </c>
      <c r="RA225" t="s">
        <v>163</v>
      </c>
      <c r="RB225" t="s">
        <v>163</v>
      </c>
      <c r="RC225" t="s">
        <v>163</v>
      </c>
      <c r="RD225" t="s">
        <v>163</v>
      </c>
      <c r="RE225" t="s">
        <v>163</v>
      </c>
      <c r="RF225" t="s">
        <v>163</v>
      </c>
      <c r="RG225" t="s">
        <v>163</v>
      </c>
      <c r="RH225" t="s">
        <v>163</v>
      </c>
      <c r="RI225" t="s">
        <v>163</v>
      </c>
      <c r="RJ225" t="s">
        <v>163</v>
      </c>
      <c r="RK225" t="s">
        <v>163</v>
      </c>
      <c r="RL225" t="s">
        <v>163</v>
      </c>
      <c r="RM225" t="s">
        <v>163</v>
      </c>
      <c r="RN225" t="s">
        <v>163</v>
      </c>
      <c r="RO225" t="s">
        <v>163</v>
      </c>
      <c r="RP225" t="s">
        <v>163</v>
      </c>
      <c r="RQ225" t="s">
        <v>163</v>
      </c>
      <c r="RR225" t="s">
        <v>163</v>
      </c>
      <c r="RS225" t="s">
        <v>163</v>
      </c>
      <c r="RT225" t="s">
        <v>163</v>
      </c>
      <c r="RU225" t="s">
        <v>163</v>
      </c>
      <c r="RV225" t="s">
        <v>163</v>
      </c>
      <c r="RW225" t="s">
        <v>163</v>
      </c>
      <c r="RX225" t="s">
        <v>163</v>
      </c>
      <c r="RY225" t="s">
        <v>163</v>
      </c>
      <c r="RZ225" t="s">
        <v>163</v>
      </c>
      <c r="SA225" t="s">
        <v>163</v>
      </c>
      <c r="SB225" t="s">
        <v>163</v>
      </c>
      <c r="SC225" t="s">
        <v>163</v>
      </c>
      <c r="SD225" t="s">
        <v>163</v>
      </c>
      <c r="SE225" t="s">
        <v>163</v>
      </c>
      <c r="SF225" t="s">
        <v>163</v>
      </c>
      <c r="SG225" t="s">
        <v>163</v>
      </c>
      <c r="SH225" t="s">
        <v>163</v>
      </c>
      <c r="SI225" t="s">
        <v>163</v>
      </c>
      <c r="SJ225" t="s">
        <v>163</v>
      </c>
      <c r="SK225" t="s">
        <v>163</v>
      </c>
      <c r="SL225" t="s">
        <v>163</v>
      </c>
      <c r="SM225" t="s">
        <v>163</v>
      </c>
      <c r="SN225" t="s">
        <v>163</v>
      </c>
      <c r="SO225" t="s">
        <v>163</v>
      </c>
      <c r="SP225" t="s">
        <v>163</v>
      </c>
      <c r="SQ225" t="s">
        <v>163</v>
      </c>
      <c r="SR225" t="s">
        <v>163</v>
      </c>
      <c r="SS225" t="s">
        <v>163</v>
      </c>
      <c r="ST225" t="s">
        <v>163</v>
      </c>
      <c r="SU225" t="s">
        <v>163</v>
      </c>
      <c r="SV225" t="s">
        <v>163</v>
      </c>
      <c r="SW225" t="s">
        <v>163</v>
      </c>
      <c r="SX225" t="s">
        <v>163</v>
      </c>
      <c r="SY225" t="s">
        <v>163</v>
      </c>
      <c r="SZ225" t="s">
        <v>163</v>
      </c>
      <c r="TA225" t="s">
        <v>163</v>
      </c>
      <c r="TB225" t="s">
        <v>163</v>
      </c>
      <c r="TC225" t="s">
        <v>163</v>
      </c>
      <c r="TD225" t="s">
        <v>163</v>
      </c>
      <c r="TE225" t="s">
        <v>163</v>
      </c>
      <c r="TF225" t="s">
        <v>163</v>
      </c>
      <c r="TG225" t="s">
        <v>163</v>
      </c>
      <c r="TH225" t="s">
        <v>163</v>
      </c>
      <c r="TI225" t="s">
        <v>163</v>
      </c>
      <c r="TJ225" t="s">
        <v>163</v>
      </c>
      <c r="TK225" t="s">
        <v>163</v>
      </c>
      <c r="TL225" t="s">
        <v>163</v>
      </c>
      <c r="TM225" t="s">
        <v>163</v>
      </c>
      <c r="TN225" t="s">
        <v>163</v>
      </c>
      <c r="TO225" t="s">
        <v>163</v>
      </c>
      <c r="TP225" t="s">
        <v>163</v>
      </c>
      <c r="TQ225" t="s">
        <v>163</v>
      </c>
      <c r="TR225" t="s">
        <v>163</v>
      </c>
      <c r="TS225" t="s">
        <v>163</v>
      </c>
      <c r="TT225" t="s">
        <v>163</v>
      </c>
      <c r="TU225" t="s">
        <v>163</v>
      </c>
      <c r="TV225" t="s">
        <v>163</v>
      </c>
      <c r="TW225" t="s">
        <v>163</v>
      </c>
      <c r="TX225" t="s">
        <v>163</v>
      </c>
      <c r="TY225" t="s">
        <v>163</v>
      </c>
      <c r="TZ225" t="s">
        <v>163</v>
      </c>
      <c r="UA225" t="s">
        <v>163</v>
      </c>
      <c r="UB225" t="s">
        <v>163</v>
      </c>
      <c r="UC225" t="s">
        <v>163</v>
      </c>
      <c r="UD225" t="s">
        <v>163</v>
      </c>
      <c r="UE225" t="s">
        <v>163</v>
      </c>
      <c r="UF225" t="s">
        <v>163</v>
      </c>
      <c r="UG225" t="s">
        <v>163</v>
      </c>
      <c r="UH225" t="s">
        <v>163</v>
      </c>
      <c r="UI225" t="s">
        <v>163</v>
      </c>
      <c r="UJ225" t="s">
        <v>163</v>
      </c>
      <c r="UK225" t="s">
        <v>163</v>
      </c>
      <c r="UL225" t="s">
        <v>163</v>
      </c>
      <c r="UM225" t="s">
        <v>163</v>
      </c>
      <c r="UN225" t="s">
        <v>163</v>
      </c>
      <c r="UO225" t="s">
        <v>163</v>
      </c>
      <c r="UP225" t="s">
        <v>163</v>
      </c>
      <c r="UQ225" t="s">
        <v>163</v>
      </c>
      <c r="UR225" t="s">
        <v>163</v>
      </c>
      <c r="US225" t="s">
        <v>163</v>
      </c>
      <c r="UT225" t="s">
        <v>163</v>
      </c>
      <c r="UU225" t="s">
        <v>163</v>
      </c>
      <c r="UV225" t="s">
        <v>163</v>
      </c>
      <c r="UW225" t="s">
        <v>163</v>
      </c>
      <c r="UX225" t="s">
        <v>163</v>
      </c>
      <c r="UY225" t="s">
        <v>163</v>
      </c>
      <c r="UZ225" t="s">
        <v>163</v>
      </c>
      <c r="VA225" t="s">
        <v>163</v>
      </c>
      <c r="VB225" t="s">
        <v>163</v>
      </c>
      <c r="VC225" t="s">
        <v>163</v>
      </c>
      <c r="VD225" t="s">
        <v>163</v>
      </c>
      <c r="VE225" t="s">
        <v>163</v>
      </c>
      <c r="VF225" t="s">
        <v>163</v>
      </c>
      <c r="VG225" t="s">
        <v>163</v>
      </c>
      <c r="VH225" t="s">
        <v>163</v>
      </c>
      <c r="VI225" t="s">
        <v>163</v>
      </c>
      <c r="VJ225" t="s">
        <v>163</v>
      </c>
      <c r="VK225" t="s">
        <v>163</v>
      </c>
      <c r="VL225" t="s">
        <v>163</v>
      </c>
      <c r="VM225" t="s">
        <v>163</v>
      </c>
      <c r="VN225" t="s">
        <v>163</v>
      </c>
      <c r="VO225" t="s">
        <v>163</v>
      </c>
      <c r="VP225" t="s">
        <v>163</v>
      </c>
      <c r="VQ225" t="s">
        <v>163</v>
      </c>
      <c r="VR225" t="s">
        <v>163</v>
      </c>
      <c r="VS225" t="s">
        <v>163</v>
      </c>
      <c r="VT225" t="s">
        <v>163</v>
      </c>
      <c r="VU225" t="s">
        <v>163</v>
      </c>
      <c r="VV225" t="s">
        <v>163</v>
      </c>
      <c r="VW225" t="s">
        <v>163</v>
      </c>
      <c r="VX225" t="s">
        <v>163</v>
      </c>
      <c r="VY225" t="s">
        <v>163</v>
      </c>
      <c r="VZ225" t="s">
        <v>163</v>
      </c>
      <c r="WA225" t="s">
        <v>163</v>
      </c>
      <c r="WB225" t="s">
        <v>163</v>
      </c>
      <c r="WC225" t="s">
        <v>163</v>
      </c>
      <c r="WD225" t="s">
        <v>163</v>
      </c>
      <c r="WE225" t="s">
        <v>163</v>
      </c>
      <c r="WF225" t="s">
        <v>163</v>
      </c>
      <c r="WG225" t="s">
        <v>163</v>
      </c>
      <c r="WH225" t="s">
        <v>163</v>
      </c>
      <c r="WI225" t="s">
        <v>163</v>
      </c>
      <c r="WJ225" t="s">
        <v>163</v>
      </c>
      <c r="WK225" t="s">
        <v>163</v>
      </c>
      <c r="WL225" t="s">
        <v>163</v>
      </c>
      <c r="WM225" t="s">
        <v>163</v>
      </c>
      <c r="WN225" t="s">
        <v>163</v>
      </c>
      <c r="WO225" t="s">
        <v>163</v>
      </c>
      <c r="WP225" t="s">
        <v>163</v>
      </c>
      <c r="WQ225" t="s">
        <v>163</v>
      </c>
      <c r="WR225" t="s">
        <v>163</v>
      </c>
      <c r="WS225" t="s">
        <v>163</v>
      </c>
      <c r="WT225" t="s">
        <v>163</v>
      </c>
      <c r="WU225" t="s">
        <v>163</v>
      </c>
      <c r="WV225" t="s">
        <v>163</v>
      </c>
      <c r="WW225" t="s">
        <v>163</v>
      </c>
      <c r="WX225" t="s">
        <v>163</v>
      </c>
      <c r="WY225" t="s">
        <v>163</v>
      </c>
      <c r="WZ225" t="s">
        <v>163</v>
      </c>
      <c r="XA225" t="s">
        <v>163</v>
      </c>
      <c r="XB225" t="s">
        <v>163</v>
      </c>
      <c r="XC225" t="s">
        <v>163</v>
      </c>
      <c r="XD225" t="s">
        <v>163</v>
      </c>
      <c r="XE225" t="s">
        <v>163</v>
      </c>
      <c r="XF225" t="s">
        <v>163</v>
      </c>
      <c r="XG225" t="s">
        <v>163</v>
      </c>
      <c r="XH225" t="s">
        <v>163</v>
      </c>
      <c r="XI225" t="s">
        <v>163</v>
      </c>
      <c r="XJ225" t="s">
        <v>163</v>
      </c>
      <c r="XK225" t="s">
        <v>163</v>
      </c>
      <c r="XL225" t="s">
        <v>163</v>
      </c>
      <c r="XM225" t="s">
        <v>163</v>
      </c>
      <c r="XN225" t="s">
        <v>163</v>
      </c>
      <c r="XO225" t="s">
        <v>163</v>
      </c>
      <c r="XP225" t="s">
        <v>163</v>
      </c>
      <c r="XQ225" t="s">
        <v>163</v>
      </c>
      <c r="XR225" t="s">
        <v>163</v>
      </c>
      <c r="XS225" t="s">
        <v>163</v>
      </c>
      <c r="XT225" t="s">
        <v>163</v>
      </c>
      <c r="XU225" t="s">
        <v>163</v>
      </c>
      <c r="XV225" t="s">
        <v>163</v>
      </c>
      <c r="XW225" t="s">
        <v>163</v>
      </c>
      <c r="XX225" t="s">
        <v>163</v>
      </c>
      <c r="XY225" t="s">
        <v>163</v>
      </c>
      <c r="XZ225" t="s">
        <v>163</v>
      </c>
      <c r="YA225" t="s">
        <v>163</v>
      </c>
      <c r="YB225" t="s">
        <v>163</v>
      </c>
      <c r="YC225" t="s">
        <v>163</v>
      </c>
      <c r="YD225" t="s">
        <v>163</v>
      </c>
      <c r="YE225" t="s">
        <v>163</v>
      </c>
      <c r="YF225" t="s">
        <v>163</v>
      </c>
      <c r="YG225" t="s">
        <v>163</v>
      </c>
      <c r="YH225" t="s">
        <v>163</v>
      </c>
    </row>
    <row r="226" spans="1:658">
      <c r="A226" t="s">
        <v>10480</v>
      </c>
      <c r="B226" t="s">
        <v>11288</v>
      </c>
      <c r="C226" t="s">
        <v>164</v>
      </c>
      <c r="D226" t="s">
        <v>164</v>
      </c>
      <c r="E226" t="s">
        <v>164</v>
      </c>
      <c r="F226" t="s">
        <v>164</v>
      </c>
      <c r="G226" t="s">
        <v>164</v>
      </c>
      <c r="H226" t="s">
        <v>164</v>
      </c>
      <c r="I226" t="s">
        <v>164</v>
      </c>
      <c r="J226" t="s">
        <v>164</v>
      </c>
      <c r="K226" t="s">
        <v>164</v>
      </c>
      <c r="L226" t="s">
        <v>164</v>
      </c>
      <c r="M226" t="s">
        <v>164</v>
      </c>
      <c r="N226" t="s">
        <v>164</v>
      </c>
      <c r="O226" t="s">
        <v>164</v>
      </c>
      <c r="P226" t="s">
        <v>164</v>
      </c>
      <c r="Q226" t="s">
        <v>164</v>
      </c>
      <c r="R226" t="s">
        <v>164</v>
      </c>
      <c r="S226" t="s">
        <v>164</v>
      </c>
      <c r="T226" t="s">
        <v>164</v>
      </c>
      <c r="U226" t="s">
        <v>164</v>
      </c>
      <c r="V226" t="s">
        <v>164</v>
      </c>
      <c r="W226" t="s">
        <v>164</v>
      </c>
      <c r="X226" t="s">
        <v>164</v>
      </c>
      <c r="Y226" t="s">
        <v>164</v>
      </c>
      <c r="Z226" t="s">
        <v>164</v>
      </c>
      <c r="AA226" t="s">
        <v>164</v>
      </c>
      <c r="AB226" t="s">
        <v>164</v>
      </c>
      <c r="AC226" t="s">
        <v>164</v>
      </c>
      <c r="AD226" t="s">
        <v>164</v>
      </c>
      <c r="AE226" t="s">
        <v>164</v>
      </c>
      <c r="AF226" t="s">
        <v>164</v>
      </c>
      <c r="AG226" t="s">
        <v>164</v>
      </c>
      <c r="AH226" t="s">
        <v>164</v>
      </c>
      <c r="AI226" t="s">
        <v>164</v>
      </c>
      <c r="AJ226" t="s">
        <v>164</v>
      </c>
      <c r="AK226" t="s">
        <v>164</v>
      </c>
      <c r="AL226" t="s">
        <v>164</v>
      </c>
      <c r="AM226" t="s">
        <v>164</v>
      </c>
      <c r="AN226" t="s">
        <v>164</v>
      </c>
      <c r="AO226" t="s">
        <v>164</v>
      </c>
      <c r="AP226" t="s">
        <v>164</v>
      </c>
      <c r="AQ226" t="s">
        <v>164</v>
      </c>
      <c r="AR226" t="s">
        <v>164</v>
      </c>
      <c r="AS226" t="s">
        <v>164</v>
      </c>
      <c r="AT226" t="s">
        <v>164</v>
      </c>
      <c r="AU226" t="s">
        <v>164</v>
      </c>
      <c r="AV226" t="s">
        <v>164</v>
      </c>
      <c r="AW226" t="s">
        <v>164</v>
      </c>
      <c r="AX226" t="s">
        <v>164</v>
      </c>
      <c r="AY226" t="s">
        <v>164</v>
      </c>
      <c r="AZ226" t="s">
        <v>164</v>
      </c>
      <c r="BA226" t="s">
        <v>164</v>
      </c>
      <c r="BB226" t="s">
        <v>164</v>
      </c>
      <c r="BC226" t="s">
        <v>164</v>
      </c>
      <c r="BD226" t="s">
        <v>164</v>
      </c>
      <c r="BE226" t="s">
        <v>164</v>
      </c>
      <c r="BF226" t="s">
        <v>164</v>
      </c>
      <c r="BG226" t="s">
        <v>164</v>
      </c>
      <c r="BH226" t="s">
        <v>164</v>
      </c>
      <c r="BI226" t="s">
        <v>164</v>
      </c>
      <c r="BJ226" t="s">
        <v>164</v>
      </c>
      <c r="BK226" t="s">
        <v>164</v>
      </c>
      <c r="BL226" t="s">
        <v>164</v>
      </c>
      <c r="BM226" t="s">
        <v>164</v>
      </c>
      <c r="BN226" t="s">
        <v>164</v>
      </c>
      <c r="BO226" t="s">
        <v>164</v>
      </c>
      <c r="BP226" t="s">
        <v>164</v>
      </c>
      <c r="BQ226" t="s">
        <v>164</v>
      </c>
      <c r="BR226" t="s">
        <v>164</v>
      </c>
      <c r="BS226" t="s">
        <v>164</v>
      </c>
      <c r="BT226" t="s">
        <v>164</v>
      </c>
      <c r="BU226" t="s">
        <v>164</v>
      </c>
      <c r="BV226" t="s">
        <v>164</v>
      </c>
      <c r="BW226" t="s">
        <v>164</v>
      </c>
      <c r="BX226" t="s">
        <v>164</v>
      </c>
      <c r="BY226" t="s">
        <v>164</v>
      </c>
      <c r="BZ226" t="s">
        <v>164</v>
      </c>
      <c r="CA226" t="s">
        <v>164</v>
      </c>
      <c r="CB226" t="s">
        <v>164</v>
      </c>
      <c r="CC226" t="s">
        <v>164</v>
      </c>
      <c r="CD226" t="s">
        <v>164</v>
      </c>
      <c r="CE226" t="s">
        <v>164</v>
      </c>
      <c r="CF226" t="s">
        <v>164</v>
      </c>
      <c r="CG226" t="s">
        <v>164</v>
      </c>
      <c r="CH226" t="s">
        <v>164</v>
      </c>
      <c r="CI226" t="s">
        <v>164</v>
      </c>
      <c r="CJ226" t="s">
        <v>164</v>
      </c>
      <c r="CK226" t="s">
        <v>164</v>
      </c>
      <c r="CL226" t="s">
        <v>164</v>
      </c>
      <c r="CM226" t="s">
        <v>164</v>
      </c>
      <c r="CN226" t="s">
        <v>164</v>
      </c>
      <c r="CO226" t="s">
        <v>164</v>
      </c>
      <c r="CP226" t="s">
        <v>164</v>
      </c>
      <c r="CQ226" t="s">
        <v>164</v>
      </c>
      <c r="CR226" t="s">
        <v>164</v>
      </c>
      <c r="CS226" t="s">
        <v>164</v>
      </c>
      <c r="CT226" t="s">
        <v>164</v>
      </c>
      <c r="CU226" t="s">
        <v>164</v>
      </c>
      <c r="CV226" t="s">
        <v>164</v>
      </c>
      <c r="CW226" t="s">
        <v>164</v>
      </c>
      <c r="CX226" t="s">
        <v>164</v>
      </c>
      <c r="CY226" t="s">
        <v>164</v>
      </c>
      <c r="CZ226" t="s">
        <v>164</v>
      </c>
      <c r="DA226" t="s">
        <v>164</v>
      </c>
      <c r="DB226" t="s">
        <v>164</v>
      </c>
      <c r="DC226" t="s">
        <v>164</v>
      </c>
      <c r="DD226" t="s">
        <v>164</v>
      </c>
      <c r="DE226" t="s">
        <v>164</v>
      </c>
      <c r="DF226" t="s">
        <v>164</v>
      </c>
      <c r="DG226" t="s">
        <v>164</v>
      </c>
      <c r="DH226" t="s">
        <v>164</v>
      </c>
      <c r="DI226" t="s">
        <v>164</v>
      </c>
      <c r="DJ226" t="s">
        <v>164</v>
      </c>
      <c r="DK226" t="s">
        <v>164</v>
      </c>
      <c r="DL226" t="s">
        <v>164</v>
      </c>
      <c r="DM226" t="s">
        <v>164</v>
      </c>
      <c r="DN226" t="s">
        <v>164</v>
      </c>
      <c r="DO226" t="s">
        <v>164</v>
      </c>
      <c r="DP226" t="s">
        <v>164</v>
      </c>
      <c r="DQ226" t="s">
        <v>164</v>
      </c>
      <c r="DR226" t="s">
        <v>164</v>
      </c>
      <c r="DS226" t="s">
        <v>164</v>
      </c>
      <c r="DT226" t="s">
        <v>164</v>
      </c>
      <c r="DU226" t="s">
        <v>164</v>
      </c>
      <c r="DV226" t="s">
        <v>164</v>
      </c>
      <c r="DW226" t="s">
        <v>164</v>
      </c>
      <c r="DX226" t="s">
        <v>164</v>
      </c>
      <c r="DY226" t="s">
        <v>164</v>
      </c>
      <c r="DZ226" t="s">
        <v>164</v>
      </c>
      <c r="EA226" t="s">
        <v>164</v>
      </c>
      <c r="EB226" t="s">
        <v>164</v>
      </c>
      <c r="EC226" t="s">
        <v>164</v>
      </c>
      <c r="ED226" t="s">
        <v>164</v>
      </c>
      <c r="EE226" t="s">
        <v>164</v>
      </c>
      <c r="EF226" t="s">
        <v>164</v>
      </c>
      <c r="EG226" t="s">
        <v>164</v>
      </c>
      <c r="EH226" t="s">
        <v>164</v>
      </c>
      <c r="EI226" t="s">
        <v>164</v>
      </c>
      <c r="EJ226" t="s">
        <v>164</v>
      </c>
      <c r="EK226" t="s">
        <v>164</v>
      </c>
      <c r="EL226" t="s">
        <v>164</v>
      </c>
      <c r="EM226" t="s">
        <v>164</v>
      </c>
      <c r="EN226" t="s">
        <v>164</v>
      </c>
      <c r="EO226" t="s">
        <v>164</v>
      </c>
      <c r="EP226" t="s">
        <v>164</v>
      </c>
      <c r="EQ226" t="s">
        <v>164</v>
      </c>
      <c r="ER226" t="s">
        <v>164</v>
      </c>
      <c r="ES226" t="s">
        <v>164</v>
      </c>
      <c r="ET226" t="s">
        <v>164</v>
      </c>
      <c r="EU226" t="s">
        <v>164</v>
      </c>
      <c r="EV226" t="s">
        <v>164</v>
      </c>
      <c r="EW226" t="s">
        <v>164</v>
      </c>
      <c r="EX226" t="s">
        <v>164</v>
      </c>
      <c r="EY226" t="s">
        <v>164</v>
      </c>
      <c r="EZ226" t="s">
        <v>164</v>
      </c>
      <c r="FA226" t="s">
        <v>164</v>
      </c>
      <c r="FB226" t="s">
        <v>164</v>
      </c>
      <c r="FC226" t="s">
        <v>164</v>
      </c>
      <c r="FD226" t="s">
        <v>164</v>
      </c>
      <c r="FE226" t="s">
        <v>164</v>
      </c>
      <c r="FF226" t="s">
        <v>164</v>
      </c>
      <c r="FG226" t="s">
        <v>164</v>
      </c>
      <c r="FH226" t="s">
        <v>164</v>
      </c>
      <c r="FI226" t="s">
        <v>164</v>
      </c>
      <c r="FJ226" t="s">
        <v>164</v>
      </c>
      <c r="FK226" t="s">
        <v>164</v>
      </c>
      <c r="FL226" t="s">
        <v>164</v>
      </c>
      <c r="FM226" t="s">
        <v>164</v>
      </c>
      <c r="FN226" t="s">
        <v>164</v>
      </c>
      <c r="FO226" t="s">
        <v>164</v>
      </c>
      <c r="FP226" t="s">
        <v>164</v>
      </c>
      <c r="FQ226" t="s">
        <v>164</v>
      </c>
      <c r="FR226" t="s">
        <v>164</v>
      </c>
      <c r="FS226" t="s">
        <v>164</v>
      </c>
      <c r="FT226" t="s">
        <v>164</v>
      </c>
      <c r="FU226" t="s">
        <v>164</v>
      </c>
      <c r="FV226" t="s">
        <v>164</v>
      </c>
      <c r="FW226" t="s">
        <v>164</v>
      </c>
      <c r="FX226" t="s">
        <v>164</v>
      </c>
      <c r="FY226" t="s">
        <v>164</v>
      </c>
      <c r="FZ226" t="s">
        <v>164</v>
      </c>
      <c r="GA226" t="s">
        <v>164</v>
      </c>
      <c r="GB226" t="s">
        <v>164</v>
      </c>
      <c r="GC226" t="s">
        <v>164</v>
      </c>
      <c r="GD226" t="s">
        <v>164</v>
      </c>
      <c r="GE226" t="s">
        <v>164</v>
      </c>
      <c r="GF226" t="s">
        <v>164</v>
      </c>
      <c r="GG226" t="s">
        <v>164</v>
      </c>
      <c r="GH226" t="s">
        <v>164</v>
      </c>
      <c r="GI226" t="s">
        <v>164</v>
      </c>
      <c r="GJ226" t="s">
        <v>164</v>
      </c>
      <c r="GK226" t="s">
        <v>164</v>
      </c>
      <c r="GL226" t="s">
        <v>164</v>
      </c>
      <c r="GM226" t="s">
        <v>164</v>
      </c>
      <c r="GN226" t="s">
        <v>164</v>
      </c>
      <c r="GO226" t="s">
        <v>164</v>
      </c>
      <c r="GP226" t="s">
        <v>164</v>
      </c>
      <c r="GQ226" t="s">
        <v>164</v>
      </c>
      <c r="GR226" t="s">
        <v>164</v>
      </c>
      <c r="GS226" t="s">
        <v>164</v>
      </c>
      <c r="GT226" t="s">
        <v>164</v>
      </c>
      <c r="GU226" t="s">
        <v>164</v>
      </c>
      <c r="GV226" t="s">
        <v>164</v>
      </c>
      <c r="GW226" t="s">
        <v>164</v>
      </c>
      <c r="GX226" t="s">
        <v>164</v>
      </c>
      <c r="GY226" t="s">
        <v>164</v>
      </c>
      <c r="GZ226" t="s">
        <v>164</v>
      </c>
      <c r="HA226" t="s">
        <v>164</v>
      </c>
      <c r="HB226" t="s">
        <v>164</v>
      </c>
      <c r="HC226" t="s">
        <v>164</v>
      </c>
      <c r="HD226" t="s">
        <v>164</v>
      </c>
      <c r="HE226" t="s">
        <v>164</v>
      </c>
      <c r="HF226" t="s">
        <v>164</v>
      </c>
      <c r="HG226" t="s">
        <v>164</v>
      </c>
      <c r="HH226" t="s">
        <v>164</v>
      </c>
      <c r="HI226" t="s">
        <v>164</v>
      </c>
      <c r="HJ226" t="s">
        <v>164</v>
      </c>
      <c r="HK226" t="s">
        <v>164</v>
      </c>
      <c r="HL226" t="s">
        <v>164</v>
      </c>
      <c r="HM226" t="s">
        <v>164</v>
      </c>
      <c r="HN226" t="s">
        <v>164</v>
      </c>
      <c r="HO226" t="s">
        <v>164</v>
      </c>
      <c r="HP226" t="s">
        <v>164</v>
      </c>
      <c r="HQ226" t="s">
        <v>164</v>
      </c>
      <c r="HR226" t="s">
        <v>164</v>
      </c>
      <c r="HS226" t="s">
        <v>164</v>
      </c>
      <c r="HT226" t="s">
        <v>164</v>
      </c>
      <c r="HU226" t="s">
        <v>164</v>
      </c>
      <c r="HV226" t="s">
        <v>164</v>
      </c>
      <c r="HW226" t="s">
        <v>164</v>
      </c>
      <c r="HX226" t="s">
        <v>164</v>
      </c>
      <c r="HY226" t="s">
        <v>164</v>
      </c>
      <c r="HZ226" t="s">
        <v>164</v>
      </c>
      <c r="IA226" t="s">
        <v>164</v>
      </c>
      <c r="IB226" t="s">
        <v>164</v>
      </c>
      <c r="IC226" t="s">
        <v>164</v>
      </c>
      <c r="ID226" t="s">
        <v>164</v>
      </c>
      <c r="IE226" t="s">
        <v>164</v>
      </c>
      <c r="IF226" t="s">
        <v>164</v>
      </c>
      <c r="IG226" t="s">
        <v>164</v>
      </c>
      <c r="IH226" t="s">
        <v>164</v>
      </c>
      <c r="II226" t="s">
        <v>164</v>
      </c>
      <c r="IJ226" t="s">
        <v>164</v>
      </c>
      <c r="IK226" t="s">
        <v>164</v>
      </c>
      <c r="IL226" t="s">
        <v>164</v>
      </c>
      <c r="IM226" t="s">
        <v>164</v>
      </c>
      <c r="IN226" t="s">
        <v>164</v>
      </c>
      <c r="IO226" t="s">
        <v>164</v>
      </c>
      <c r="IP226" t="s">
        <v>164</v>
      </c>
      <c r="IQ226" t="s">
        <v>164</v>
      </c>
      <c r="IR226" t="s">
        <v>164</v>
      </c>
      <c r="IS226" t="s">
        <v>164</v>
      </c>
      <c r="IT226" t="s">
        <v>164</v>
      </c>
      <c r="IU226" t="s">
        <v>164</v>
      </c>
      <c r="IV226" t="s">
        <v>164</v>
      </c>
      <c r="IW226" t="s">
        <v>164</v>
      </c>
      <c r="IX226" t="s">
        <v>164</v>
      </c>
      <c r="IY226" t="s">
        <v>164</v>
      </c>
      <c r="IZ226" t="s">
        <v>164</v>
      </c>
      <c r="JA226" t="s">
        <v>164</v>
      </c>
      <c r="JB226" t="s">
        <v>164</v>
      </c>
      <c r="JC226" t="s">
        <v>164</v>
      </c>
      <c r="JD226" t="s">
        <v>164</v>
      </c>
      <c r="JE226" t="s">
        <v>164</v>
      </c>
      <c r="JF226" t="s">
        <v>164</v>
      </c>
      <c r="JG226" t="s">
        <v>164</v>
      </c>
      <c r="JH226" t="s">
        <v>164</v>
      </c>
      <c r="JI226" t="s">
        <v>164</v>
      </c>
      <c r="JJ226" t="s">
        <v>164</v>
      </c>
      <c r="JK226" t="s">
        <v>164</v>
      </c>
      <c r="JL226" t="s">
        <v>164</v>
      </c>
      <c r="JM226" t="s">
        <v>164</v>
      </c>
      <c r="JN226" t="s">
        <v>164</v>
      </c>
      <c r="JO226" t="s">
        <v>164</v>
      </c>
      <c r="JP226" t="s">
        <v>164</v>
      </c>
      <c r="JQ226" t="s">
        <v>164</v>
      </c>
      <c r="JR226" t="s">
        <v>164</v>
      </c>
      <c r="JS226" t="s">
        <v>164</v>
      </c>
      <c r="JT226" t="s">
        <v>164</v>
      </c>
      <c r="JU226" t="s">
        <v>164</v>
      </c>
      <c r="JV226" t="s">
        <v>164</v>
      </c>
      <c r="JW226" t="s">
        <v>164</v>
      </c>
      <c r="JX226" t="s">
        <v>164</v>
      </c>
      <c r="JY226" t="s">
        <v>164</v>
      </c>
      <c r="JZ226" t="s">
        <v>164</v>
      </c>
      <c r="KA226" t="s">
        <v>164</v>
      </c>
      <c r="KB226" t="s">
        <v>164</v>
      </c>
      <c r="KC226" t="s">
        <v>164</v>
      </c>
      <c r="KD226" t="s">
        <v>164</v>
      </c>
      <c r="KE226" t="s">
        <v>164</v>
      </c>
      <c r="KF226" t="s">
        <v>164</v>
      </c>
      <c r="KG226" t="s">
        <v>164</v>
      </c>
      <c r="KH226" t="s">
        <v>164</v>
      </c>
      <c r="KI226" t="s">
        <v>164</v>
      </c>
      <c r="KJ226" t="s">
        <v>164</v>
      </c>
      <c r="KK226" t="s">
        <v>164</v>
      </c>
      <c r="KL226" t="s">
        <v>164</v>
      </c>
      <c r="KM226" t="s">
        <v>164</v>
      </c>
      <c r="KN226" t="s">
        <v>164</v>
      </c>
      <c r="KO226" t="s">
        <v>164</v>
      </c>
      <c r="KP226" t="s">
        <v>164</v>
      </c>
      <c r="KQ226" t="s">
        <v>164</v>
      </c>
      <c r="KR226" t="s">
        <v>164</v>
      </c>
      <c r="KS226" t="s">
        <v>164</v>
      </c>
      <c r="KT226" t="s">
        <v>164</v>
      </c>
      <c r="KU226" t="s">
        <v>164</v>
      </c>
      <c r="KV226" t="s">
        <v>164</v>
      </c>
      <c r="KW226" t="s">
        <v>164</v>
      </c>
      <c r="KX226" t="s">
        <v>164</v>
      </c>
      <c r="KY226" t="s">
        <v>164</v>
      </c>
      <c r="KZ226" t="s">
        <v>164</v>
      </c>
      <c r="LA226" t="s">
        <v>164</v>
      </c>
      <c r="LB226" t="s">
        <v>164</v>
      </c>
      <c r="LC226" t="s">
        <v>164</v>
      </c>
      <c r="LD226" t="s">
        <v>164</v>
      </c>
      <c r="LE226" t="s">
        <v>164</v>
      </c>
      <c r="LF226" t="s">
        <v>164</v>
      </c>
      <c r="LG226" t="s">
        <v>164</v>
      </c>
      <c r="LH226" t="s">
        <v>164</v>
      </c>
      <c r="LI226" t="s">
        <v>164</v>
      </c>
      <c r="LJ226" t="s">
        <v>164</v>
      </c>
      <c r="LK226" t="s">
        <v>164</v>
      </c>
      <c r="LL226" t="s">
        <v>164</v>
      </c>
      <c r="LM226" t="s">
        <v>164</v>
      </c>
      <c r="LN226" t="s">
        <v>164</v>
      </c>
      <c r="LO226" t="s">
        <v>164</v>
      </c>
      <c r="LP226" t="s">
        <v>164</v>
      </c>
      <c r="LQ226" t="s">
        <v>164</v>
      </c>
      <c r="LR226" t="s">
        <v>164</v>
      </c>
      <c r="LS226" t="s">
        <v>164</v>
      </c>
      <c r="LT226" t="s">
        <v>164</v>
      </c>
      <c r="LU226" t="s">
        <v>164</v>
      </c>
      <c r="LV226" t="s">
        <v>164</v>
      </c>
      <c r="LW226" t="s">
        <v>164</v>
      </c>
      <c r="LX226" t="s">
        <v>164</v>
      </c>
      <c r="LY226" t="s">
        <v>164</v>
      </c>
      <c r="LZ226" t="s">
        <v>164</v>
      </c>
      <c r="MA226" t="s">
        <v>164</v>
      </c>
      <c r="MB226" t="s">
        <v>164</v>
      </c>
      <c r="MC226" t="s">
        <v>164</v>
      </c>
      <c r="MD226" t="s">
        <v>164</v>
      </c>
      <c r="ME226" t="s">
        <v>164</v>
      </c>
      <c r="MF226" t="s">
        <v>164</v>
      </c>
      <c r="MG226" t="s">
        <v>164</v>
      </c>
      <c r="MH226" t="s">
        <v>164</v>
      </c>
      <c r="MI226" t="s">
        <v>164</v>
      </c>
      <c r="MJ226" t="s">
        <v>164</v>
      </c>
      <c r="MK226" t="s">
        <v>164</v>
      </c>
      <c r="ML226" t="s">
        <v>164</v>
      </c>
      <c r="MM226" t="s">
        <v>164</v>
      </c>
      <c r="MN226" t="s">
        <v>164</v>
      </c>
      <c r="MO226" t="s">
        <v>164</v>
      </c>
      <c r="MP226" t="s">
        <v>164</v>
      </c>
      <c r="MQ226" t="s">
        <v>164</v>
      </c>
      <c r="MR226" t="s">
        <v>164</v>
      </c>
      <c r="MS226" t="s">
        <v>164</v>
      </c>
      <c r="MT226" t="s">
        <v>164</v>
      </c>
      <c r="MU226" t="s">
        <v>164</v>
      </c>
      <c r="MV226" t="s">
        <v>164</v>
      </c>
      <c r="MW226" t="s">
        <v>164</v>
      </c>
      <c r="MX226" t="s">
        <v>164</v>
      </c>
      <c r="MY226" t="s">
        <v>164</v>
      </c>
      <c r="MZ226" t="s">
        <v>164</v>
      </c>
      <c r="NA226" t="s">
        <v>164</v>
      </c>
      <c r="NB226" t="s">
        <v>164</v>
      </c>
      <c r="NC226" t="s">
        <v>164</v>
      </c>
      <c r="ND226" t="s">
        <v>164</v>
      </c>
      <c r="NE226" t="s">
        <v>164</v>
      </c>
      <c r="NF226" t="s">
        <v>164</v>
      </c>
      <c r="NG226" t="s">
        <v>164</v>
      </c>
      <c r="NH226" t="s">
        <v>164</v>
      </c>
      <c r="NI226" t="s">
        <v>164</v>
      </c>
      <c r="NJ226" t="s">
        <v>164</v>
      </c>
      <c r="NK226" t="s">
        <v>164</v>
      </c>
      <c r="NL226" t="s">
        <v>164</v>
      </c>
      <c r="NM226" t="s">
        <v>164</v>
      </c>
      <c r="NN226" t="s">
        <v>164</v>
      </c>
      <c r="NO226" t="s">
        <v>164</v>
      </c>
      <c r="NP226" t="s">
        <v>164</v>
      </c>
      <c r="NQ226" t="s">
        <v>164</v>
      </c>
      <c r="NR226" t="s">
        <v>164</v>
      </c>
      <c r="NS226" t="s">
        <v>164</v>
      </c>
      <c r="NT226" t="s">
        <v>164</v>
      </c>
      <c r="NU226" t="s">
        <v>164</v>
      </c>
      <c r="NV226" t="s">
        <v>164</v>
      </c>
      <c r="NW226" t="s">
        <v>164</v>
      </c>
      <c r="NX226" t="s">
        <v>164</v>
      </c>
      <c r="NY226" t="s">
        <v>164</v>
      </c>
      <c r="NZ226" t="s">
        <v>164</v>
      </c>
      <c r="OA226" t="s">
        <v>164</v>
      </c>
      <c r="OB226" t="s">
        <v>164</v>
      </c>
      <c r="OC226" t="s">
        <v>164</v>
      </c>
      <c r="OD226" t="s">
        <v>164</v>
      </c>
      <c r="OE226" t="s">
        <v>164</v>
      </c>
      <c r="OF226" t="s">
        <v>164</v>
      </c>
      <c r="OG226" t="s">
        <v>164</v>
      </c>
      <c r="OH226" t="s">
        <v>164</v>
      </c>
      <c r="OI226" t="s">
        <v>164</v>
      </c>
      <c r="OJ226" t="s">
        <v>164</v>
      </c>
      <c r="OK226" t="s">
        <v>164</v>
      </c>
      <c r="OL226" t="s">
        <v>164</v>
      </c>
      <c r="OM226" t="s">
        <v>164</v>
      </c>
      <c r="ON226" t="s">
        <v>164</v>
      </c>
      <c r="OO226" t="s">
        <v>164</v>
      </c>
      <c r="OP226" t="s">
        <v>164</v>
      </c>
      <c r="OQ226" t="s">
        <v>164</v>
      </c>
      <c r="OR226" t="s">
        <v>164</v>
      </c>
      <c r="OS226" t="s">
        <v>164</v>
      </c>
      <c r="OT226" t="s">
        <v>164</v>
      </c>
      <c r="OU226" t="s">
        <v>164</v>
      </c>
      <c r="OV226" t="s">
        <v>164</v>
      </c>
      <c r="OW226" t="s">
        <v>164</v>
      </c>
      <c r="OX226" t="s">
        <v>164</v>
      </c>
      <c r="OY226" t="s">
        <v>164</v>
      </c>
      <c r="OZ226" t="s">
        <v>164</v>
      </c>
      <c r="PA226" t="s">
        <v>164</v>
      </c>
      <c r="PB226" t="s">
        <v>164</v>
      </c>
      <c r="PC226" t="s">
        <v>164</v>
      </c>
      <c r="PD226" t="s">
        <v>164</v>
      </c>
      <c r="PE226" t="s">
        <v>164</v>
      </c>
      <c r="PF226" t="s">
        <v>164</v>
      </c>
      <c r="PG226" t="s">
        <v>164</v>
      </c>
      <c r="PH226" t="s">
        <v>164</v>
      </c>
      <c r="PI226" t="s">
        <v>164</v>
      </c>
      <c r="PJ226" t="s">
        <v>164</v>
      </c>
      <c r="PK226" t="s">
        <v>164</v>
      </c>
      <c r="PL226" t="s">
        <v>164</v>
      </c>
      <c r="PM226" t="s">
        <v>164</v>
      </c>
      <c r="PN226" t="s">
        <v>164</v>
      </c>
      <c r="PO226" t="s">
        <v>164</v>
      </c>
      <c r="PP226" t="s">
        <v>164</v>
      </c>
      <c r="PQ226" t="s">
        <v>164</v>
      </c>
      <c r="PR226" t="s">
        <v>164</v>
      </c>
      <c r="PS226" t="s">
        <v>164</v>
      </c>
      <c r="PT226" t="s">
        <v>164</v>
      </c>
      <c r="PU226" t="s">
        <v>164</v>
      </c>
      <c r="PV226" t="s">
        <v>164</v>
      </c>
      <c r="PW226" t="s">
        <v>164</v>
      </c>
      <c r="PX226" t="s">
        <v>164</v>
      </c>
      <c r="PY226" t="s">
        <v>164</v>
      </c>
      <c r="PZ226" t="s">
        <v>164</v>
      </c>
      <c r="QA226" t="s">
        <v>164</v>
      </c>
      <c r="QB226" t="s">
        <v>164</v>
      </c>
      <c r="QC226" t="s">
        <v>164</v>
      </c>
      <c r="QD226" t="s">
        <v>164</v>
      </c>
      <c r="QE226" t="s">
        <v>164</v>
      </c>
      <c r="QF226" t="s">
        <v>164</v>
      </c>
      <c r="QG226" t="s">
        <v>164</v>
      </c>
      <c r="QH226" t="s">
        <v>164</v>
      </c>
      <c r="QI226" t="s">
        <v>164</v>
      </c>
      <c r="QJ226" t="s">
        <v>164</v>
      </c>
      <c r="QK226" t="s">
        <v>164</v>
      </c>
      <c r="QL226" t="s">
        <v>164</v>
      </c>
      <c r="QM226" t="s">
        <v>164</v>
      </c>
      <c r="QN226" t="s">
        <v>164</v>
      </c>
      <c r="QO226" t="s">
        <v>164</v>
      </c>
      <c r="QP226" t="s">
        <v>164</v>
      </c>
      <c r="QQ226" t="s">
        <v>164</v>
      </c>
      <c r="QR226" t="s">
        <v>164</v>
      </c>
      <c r="QS226" t="s">
        <v>164</v>
      </c>
      <c r="QT226" t="s">
        <v>164</v>
      </c>
      <c r="QU226" t="s">
        <v>164</v>
      </c>
      <c r="QV226" t="s">
        <v>164</v>
      </c>
      <c r="QW226" t="s">
        <v>164</v>
      </c>
      <c r="QX226" t="s">
        <v>164</v>
      </c>
      <c r="QY226" t="s">
        <v>164</v>
      </c>
      <c r="QZ226" t="s">
        <v>164</v>
      </c>
      <c r="RA226" t="s">
        <v>164</v>
      </c>
      <c r="RB226" t="s">
        <v>164</v>
      </c>
      <c r="RC226" t="s">
        <v>164</v>
      </c>
      <c r="RD226" t="s">
        <v>164</v>
      </c>
      <c r="RE226" t="s">
        <v>164</v>
      </c>
      <c r="RF226" t="s">
        <v>164</v>
      </c>
      <c r="RG226" t="s">
        <v>164</v>
      </c>
      <c r="RH226" t="s">
        <v>164</v>
      </c>
      <c r="RI226" t="s">
        <v>164</v>
      </c>
      <c r="RJ226" t="s">
        <v>164</v>
      </c>
      <c r="RK226" t="s">
        <v>164</v>
      </c>
      <c r="RL226" t="s">
        <v>164</v>
      </c>
      <c r="RM226" t="s">
        <v>164</v>
      </c>
      <c r="RN226" t="s">
        <v>164</v>
      </c>
      <c r="RO226" t="s">
        <v>164</v>
      </c>
      <c r="RP226" t="s">
        <v>164</v>
      </c>
      <c r="RQ226" t="s">
        <v>164</v>
      </c>
      <c r="RR226" t="s">
        <v>164</v>
      </c>
      <c r="RS226" t="s">
        <v>164</v>
      </c>
      <c r="RT226" t="s">
        <v>164</v>
      </c>
      <c r="RU226" t="s">
        <v>164</v>
      </c>
      <c r="RV226" t="s">
        <v>164</v>
      </c>
      <c r="RW226" t="s">
        <v>164</v>
      </c>
      <c r="RX226" t="s">
        <v>164</v>
      </c>
      <c r="RY226" t="s">
        <v>164</v>
      </c>
      <c r="RZ226" t="s">
        <v>164</v>
      </c>
      <c r="SA226" t="s">
        <v>164</v>
      </c>
      <c r="SB226" t="s">
        <v>164</v>
      </c>
      <c r="SC226" t="s">
        <v>164</v>
      </c>
      <c r="SD226" t="s">
        <v>164</v>
      </c>
      <c r="SE226" t="s">
        <v>164</v>
      </c>
      <c r="SF226" t="s">
        <v>164</v>
      </c>
      <c r="SG226" t="s">
        <v>164</v>
      </c>
      <c r="SH226" t="s">
        <v>164</v>
      </c>
      <c r="SI226" t="s">
        <v>164</v>
      </c>
      <c r="SJ226" t="s">
        <v>164</v>
      </c>
      <c r="SK226" t="s">
        <v>164</v>
      </c>
      <c r="SL226" t="s">
        <v>164</v>
      </c>
      <c r="SM226" t="s">
        <v>164</v>
      </c>
      <c r="SN226" t="s">
        <v>164</v>
      </c>
      <c r="SO226" t="s">
        <v>164</v>
      </c>
      <c r="SP226" t="s">
        <v>164</v>
      </c>
      <c r="SQ226" t="s">
        <v>164</v>
      </c>
      <c r="SR226" t="s">
        <v>164</v>
      </c>
      <c r="SS226" t="s">
        <v>164</v>
      </c>
      <c r="ST226" t="s">
        <v>164</v>
      </c>
      <c r="SU226" t="s">
        <v>164</v>
      </c>
      <c r="SV226" t="s">
        <v>164</v>
      </c>
      <c r="SW226" t="s">
        <v>164</v>
      </c>
      <c r="SX226" t="s">
        <v>164</v>
      </c>
      <c r="SY226" t="s">
        <v>164</v>
      </c>
      <c r="SZ226" t="s">
        <v>164</v>
      </c>
      <c r="TA226" t="s">
        <v>164</v>
      </c>
      <c r="TB226" t="s">
        <v>164</v>
      </c>
      <c r="TC226" t="s">
        <v>164</v>
      </c>
      <c r="TD226" t="s">
        <v>164</v>
      </c>
      <c r="TE226" t="s">
        <v>164</v>
      </c>
      <c r="TF226" t="s">
        <v>164</v>
      </c>
      <c r="TG226" t="s">
        <v>164</v>
      </c>
      <c r="TH226" t="s">
        <v>164</v>
      </c>
      <c r="TI226" t="s">
        <v>164</v>
      </c>
      <c r="TJ226" t="s">
        <v>164</v>
      </c>
      <c r="TK226" t="s">
        <v>164</v>
      </c>
      <c r="TL226" t="s">
        <v>164</v>
      </c>
      <c r="TM226" t="s">
        <v>164</v>
      </c>
      <c r="TN226" t="s">
        <v>164</v>
      </c>
      <c r="TO226" t="s">
        <v>164</v>
      </c>
      <c r="TP226" t="s">
        <v>164</v>
      </c>
      <c r="TQ226" t="s">
        <v>164</v>
      </c>
      <c r="TR226" t="s">
        <v>164</v>
      </c>
      <c r="TS226" t="s">
        <v>164</v>
      </c>
      <c r="TT226" t="s">
        <v>164</v>
      </c>
      <c r="TU226" t="s">
        <v>164</v>
      </c>
      <c r="TV226" t="s">
        <v>164</v>
      </c>
      <c r="TW226" t="s">
        <v>164</v>
      </c>
      <c r="TX226" t="s">
        <v>164</v>
      </c>
      <c r="TY226" t="s">
        <v>164</v>
      </c>
      <c r="TZ226" t="s">
        <v>164</v>
      </c>
      <c r="UA226" t="s">
        <v>164</v>
      </c>
      <c r="UB226" t="s">
        <v>164</v>
      </c>
      <c r="UC226" t="s">
        <v>164</v>
      </c>
      <c r="UD226" t="s">
        <v>164</v>
      </c>
      <c r="UE226" t="s">
        <v>164</v>
      </c>
      <c r="UF226" t="s">
        <v>164</v>
      </c>
      <c r="UG226" t="s">
        <v>164</v>
      </c>
      <c r="UH226" t="s">
        <v>164</v>
      </c>
      <c r="UI226" t="s">
        <v>164</v>
      </c>
      <c r="UJ226" t="s">
        <v>164</v>
      </c>
      <c r="UK226" t="s">
        <v>164</v>
      </c>
      <c r="UL226" t="s">
        <v>164</v>
      </c>
      <c r="UM226" t="s">
        <v>164</v>
      </c>
      <c r="UN226" t="s">
        <v>164</v>
      </c>
      <c r="UO226" t="s">
        <v>164</v>
      </c>
      <c r="UP226" t="s">
        <v>164</v>
      </c>
      <c r="UQ226" t="s">
        <v>164</v>
      </c>
      <c r="UR226" t="s">
        <v>164</v>
      </c>
      <c r="US226" t="s">
        <v>164</v>
      </c>
      <c r="UT226" t="s">
        <v>164</v>
      </c>
      <c r="UU226" t="s">
        <v>164</v>
      </c>
      <c r="UV226" t="s">
        <v>164</v>
      </c>
      <c r="UW226" t="s">
        <v>164</v>
      </c>
      <c r="UX226" t="s">
        <v>164</v>
      </c>
      <c r="UY226" t="s">
        <v>164</v>
      </c>
      <c r="UZ226" t="s">
        <v>164</v>
      </c>
      <c r="VA226" t="s">
        <v>164</v>
      </c>
      <c r="VB226" t="s">
        <v>164</v>
      </c>
      <c r="VC226" t="s">
        <v>164</v>
      </c>
      <c r="VD226" t="s">
        <v>164</v>
      </c>
      <c r="VE226" t="s">
        <v>164</v>
      </c>
      <c r="VF226" t="s">
        <v>164</v>
      </c>
      <c r="VG226" t="s">
        <v>164</v>
      </c>
      <c r="VH226" t="s">
        <v>164</v>
      </c>
      <c r="VI226" t="s">
        <v>164</v>
      </c>
      <c r="VJ226" t="s">
        <v>164</v>
      </c>
      <c r="VK226" t="s">
        <v>164</v>
      </c>
      <c r="VL226" t="s">
        <v>164</v>
      </c>
      <c r="VM226" t="s">
        <v>164</v>
      </c>
      <c r="VN226" t="s">
        <v>164</v>
      </c>
      <c r="VO226" t="s">
        <v>164</v>
      </c>
      <c r="VP226" t="s">
        <v>164</v>
      </c>
      <c r="VQ226" t="s">
        <v>164</v>
      </c>
      <c r="VR226" t="s">
        <v>164</v>
      </c>
      <c r="VS226" t="s">
        <v>164</v>
      </c>
      <c r="VT226" t="s">
        <v>164</v>
      </c>
      <c r="VU226" t="s">
        <v>164</v>
      </c>
      <c r="VV226" t="s">
        <v>164</v>
      </c>
      <c r="VW226" t="s">
        <v>164</v>
      </c>
      <c r="VX226" t="s">
        <v>164</v>
      </c>
      <c r="VY226" t="s">
        <v>164</v>
      </c>
      <c r="VZ226" t="s">
        <v>164</v>
      </c>
      <c r="WA226" t="s">
        <v>164</v>
      </c>
      <c r="WB226" t="s">
        <v>164</v>
      </c>
      <c r="WC226" t="s">
        <v>164</v>
      </c>
      <c r="WD226" t="s">
        <v>164</v>
      </c>
      <c r="WE226" t="s">
        <v>164</v>
      </c>
      <c r="WF226" t="s">
        <v>164</v>
      </c>
      <c r="WG226" t="s">
        <v>164</v>
      </c>
      <c r="WH226" t="s">
        <v>164</v>
      </c>
      <c r="WI226" t="s">
        <v>164</v>
      </c>
      <c r="WJ226" t="s">
        <v>164</v>
      </c>
      <c r="WK226" t="s">
        <v>164</v>
      </c>
      <c r="WL226" t="s">
        <v>164</v>
      </c>
      <c r="WM226" t="s">
        <v>164</v>
      </c>
      <c r="WN226" t="s">
        <v>164</v>
      </c>
      <c r="WO226" t="s">
        <v>164</v>
      </c>
      <c r="WP226" t="s">
        <v>164</v>
      </c>
      <c r="WQ226" t="s">
        <v>164</v>
      </c>
      <c r="WR226" t="s">
        <v>164</v>
      </c>
      <c r="WS226" t="s">
        <v>164</v>
      </c>
      <c r="WT226" t="s">
        <v>164</v>
      </c>
      <c r="WU226" t="s">
        <v>164</v>
      </c>
      <c r="WV226" t="s">
        <v>164</v>
      </c>
      <c r="WW226" t="s">
        <v>164</v>
      </c>
      <c r="WX226" t="s">
        <v>164</v>
      </c>
      <c r="WY226" t="s">
        <v>164</v>
      </c>
      <c r="WZ226" t="s">
        <v>164</v>
      </c>
      <c r="XA226" t="s">
        <v>164</v>
      </c>
      <c r="XB226" t="s">
        <v>164</v>
      </c>
      <c r="XC226" t="s">
        <v>164</v>
      </c>
      <c r="XD226" t="s">
        <v>164</v>
      </c>
      <c r="XE226" t="s">
        <v>164</v>
      </c>
      <c r="XF226" t="s">
        <v>164</v>
      </c>
      <c r="XG226" t="s">
        <v>164</v>
      </c>
      <c r="XH226" t="s">
        <v>164</v>
      </c>
      <c r="XI226" t="s">
        <v>164</v>
      </c>
      <c r="XJ226" t="s">
        <v>164</v>
      </c>
      <c r="XK226" t="s">
        <v>164</v>
      </c>
      <c r="XL226" t="s">
        <v>164</v>
      </c>
      <c r="XM226" t="s">
        <v>164</v>
      </c>
      <c r="XN226" t="s">
        <v>164</v>
      </c>
      <c r="XO226" t="s">
        <v>164</v>
      </c>
      <c r="XP226" t="s">
        <v>164</v>
      </c>
      <c r="XQ226" t="s">
        <v>164</v>
      </c>
      <c r="XR226" t="s">
        <v>164</v>
      </c>
      <c r="XS226" t="s">
        <v>164</v>
      </c>
      <c r="XT226" t="s">
        <v>164</v>
      </c>
      <c r="XU226" t="s">
        <v>164</v>
      </c>
      <c r="XV226" t="s">
        <v>164</v>
      </c>
      <c r="XW226" t="s">
        <v>164</v>
      </c>
      <c r="XX226" t="s">
        <v>164</v>
      </c>
      <c r="XY226" t="s">
        <v>164</v>
      </c>
      <c r="XZ226" t="s">
        <v>164</v>
      </c>
      <c r="YA226" t="s">
        <v>164</v>
      </c>
      <c r="YB226" t="s">
        <v>164</v>
      </c>
      <c r="YC226" t="s">
        <v>164</v>
      </c>
      <c r="YD226" t="s">
        <v>164</v>
      </c>
      <c r="YE226" t="s">
        <v>164</v>
      </c>
      <c r="YF226" t="s">
        <v>164</v>
      </c>
      <c r="YG226" t="s">
        <v>164</v>
      </c>
      <c r="YH226" t="s">
        <v>164</v>
      </c>
    </row>
    <row r="227" spans="1:658">
      <c r="A227" t="s">
        <v>10481</v>
      </c>
      <c r="B227" t="s">
        <v>11289</v>
      </c>
      <c r="C227" t="s">
        <v>165</v>
      </c>
      <c r="D227" t="s">
        <v>165</v>
      </c>
      <c r="E227" t="s">
        <v>165</v>
      </c>
      <c r="F227" t="s">
        <v>165</v>
      </c>
      <c r="G227" t="s">
        <v>165</v>
      </c>
      <c r="H227" t="s">
        <v>165</v>
      </c>
      <c r="I227" t="s">
        <v>165</v>
      </c>
      <c r="J227" t="s">
        <v>165</v>
      </c>
      <c r="K227" t="s">
        <v>165</v>
      </c>
      <c r="L227" t="s">
        <v>165</v>
      </c>
      <c r="M227" t="s">
        <v>165</v>
      </c>
      <c r="N227" t="s">
        <v>165</v>
      </c>
      <c r="O227" t="s">
        <v>165</v>
      </c>
      <c r="P227" t="s">
        <v>165</v>
      </c>
      <c r="Q227" t="s">
        <v>165</v>
      </c>
      <c r="R227" t="s">
        <v>165</v>
      </c>
      <c r="S227" t="s">
        <v>165</v>
      </c>
      <c r="T227" t="s">
        <v>165</v>
      </c>
      <c r="U227" t="s">
        <v>165</v>
      </c>
      <c r="V227" t="s">
        <v>165</v>
      </c>
      <c r="W227" t="s">
        <v>165</v>
      </c>
      <c r="X227" t="s">
        <v>165</v>
      </c>
      <c r="Y227" t="s">
        <v>165</v>
      </c>
      <c r="Z227" t="s">
        <v>165</v>
      </c>
      <c r="AA227" t="s">
        <v>165</v>
      </c>
      <c r="AB227" t="s">
        <v>165</v>
      </c>
      <c r="AC227" t="s">
        <v>165</v>
      </c>
      <c r="AD227" t="s">
        <v>165</v>
      </c>
      <c r="AE227" t="s">
        <v>165</v>
      </c>
      <c r="AF227" t="s">
        <v>165</v>
      </c>
      <c r="AG227" t="s">
        <v>165</v>
      </c>
      <c r="AH227" t="s">
        <v>165</v>
      </c>
      <c r="AI227" t="s">
        <v>165</v>
      </c>
      <c r="AJ227" t="s">
        <v>165</v>
      </c>
      <c r="AK227" t="s">
        <v>165</v>
      </c>
      <c r="AL227" t="s">
        <v>165</v>
      </c>
      <c r="AM227" t="s">
        <v>165</v>
      </c>
      <c r="AN227" t="s">
        <v>165</v>
      </c>
      <c r="AO227" t="s">
        <v>165</v>
      </c>
      <c r="AP227" t="s">
        <v>165</v>
      </c>
      <c r="AQ227" t="s">
        <v>165</v>
      </c>
      <c r="AR227" t="s">
        <v>165</v>
      </c>
      <c r="AS227" t="s">
        <v>165</v>
      </c>
      <c r="AT227" t="s">
        <v>165</v>
      </c>
      <c r="AU227" t="s">
        <v>165</v>
      </c>
      <c r="AV227" t="s">
        <v>165</v>
      </c>
      <c r="AW227" t="s">
        <v>165</v>
      </c>
      <c r="AX227" t="s">
        <v>165</v>
      </c>
      <c r="AY227" t="s">
        <v>165</v>
      </c>
      <c r="AZ227" t="s">
        <v>165</v>
      </c>
      <c r="BA227" t="s">
        <v>165</v>
      </c>
      <c r="BB227" t="s">
        <v>165</v>
      </c>
      <c r="BC227" t="s">
        <v>165</v>
      </c>
      <c r="BD227" t="s">
        <v>165</v>
      </c>
      <c r="BE227" t="s">
        <v>165</v>
      </c>
      <c r="BF227" t="s">
        <v>165</v>
      </c>
      <c r="BG227" t="s">
        <v>165</v>
      </c>
      <c r="BH227" t="s">
        <v>165</v>
      </c>
      <c r="BI227" t="s">
        <v>165</v>
      </c>
      <c r="BJ227" t="s">
        <v>165</v>
      </c>
      <c r="BK227" t="s">
        <v>165</v>
      </c>
      <c r="BL227" t="s">
        <v>165</v>
      </c>
      <c r="BM227" t="s">
        <v>165</v>
      </c>
      <c r="BN227" t="s">
        <v>165</v>
      </c>
      <c r="BO227" t="s">
        <v>165</v>
      </c>
      <c r="BP227" t="s">
        <v>165</v>
      </c>
      <c r="BQ227" t="s">
        <v>165</v>
      </c>
      <c r="BR227" t="s">
        <v>165</v>
      </c>
      <c r="BS227" t="s">
        <v>165</v>
      </c>
      <c r="BT227" t="s">
        <v>165</v>
      </c>
      <c r="BU227" t="s">
        <v>165</v>
      </c>
      <c r="BV227" t="s">
        <v>165</v>
      </c>
      <c r="BW227" t="s">
        <v>165</v>
      </c>
      <c r="BX227" t="s">
        <v>165</v>
      </c>
      <c r="BY227" t="s">
        <v>165</v>
      </c>
      <c r="BZ227" t="s">
        <v>165</v>
      </c>
      <c r="CA227" t="s">
        <v>165</v>
      </c>
      <c r="CB227" t="s">
        <v>165</v>
      </c>
      <c r="CC227" t="s">
        <v>165</v>
      </c>
      <c r="CD227" t="s">
        <v>165</v>
      </c>
      <c r="CE227" t="s">
        <v>165</v>
      </c>
      <c r="CF227" t="s">
        <v>165</v>
      </c>
      <c r="CG227" t="s">
        <v>165</v>
      </c>
      <c r="CH227" t="s">
        <v>165</v>
      </c>
      <c r="CI227" t="s">
        <v>165</v>
      </c>
      <c r="CJ227" t="s">
        <v>165</v>
      </c>
      <c r="CK227" t="s">
        <v>165</v>
      </c>
      <c r="CL227" t="s">
        <v>165</v>
      </c>
      <c r="CM227" t="s">
        <v>165</v>
      </c>
      <c r="CN227" t="s">
        <v>165</v>
      </c>
      <c r="CO227" t="s">
        <v>165</v>
      </c>
      <c r="CP227" t="s">
        <v>165</v>
      </c>
      <c r="CQ227" t="s">
        <v>165</v>
      </c>
      <c r="CR227" t="s">
        <v>165</v>
      </c>
      <c r="CS227" t="s">
        <v>165</v>
      </c>
      <c r="CT227" t="s">
        <v>165</v>
      </c>
      <c r="CU227" t="s">
        <v>165</v>
      </c>
      <c r="CV227" t="s">
        <v>165</v>
      </c>
      <c r="CW227" t="s">
        <v>165</v>
      </c>
      <c r="CX227" t="s">
        <v>165</v>
      </c>
      <c r="CY227" t="s">
        <v>165</v>
      </c>
      <c r="CZ227" t="s">
        <v>165</v>
      </c>
      <c r="DA227" t="s">
        <v>165</v>
      </c>
      <c r="DB227" t="s">
        <v>165</v>
      </c>
      <c r="DC227" t="s">
        <v>165</v>
      </c>
      <c r="DD227" t="s">
        <v>165</v>
      </c>
      <c r="DE227" t="s">
        <v>165</v>
      </c>
      <c r="DF227" t="s">
        <v>165</v>
      </c>
      <c r="DG227" t="s">
        <v>165</v>
      </c>
      <c r="DH227" t="s">
        <v>165</v>
      </c>
      <c r="DI227" t="s">
        <v>165</v>
      </c>
      <c r="DJ227" t="s">
        <v>165</v>
      </c>
      <c r="DK227" t="s">
        <v>165</v>
      </c>
      <c r="DL227" t="s">
        <v>165</v>
      </c>
      <c r="DM227" t="s">
        <v>165</v>
      </c>
      <c r="DN227" t="s">
        <v>165</v>
      </c>
      <c r="DO227" t="s">
        <v>165</v>
      </c>
      <c r="DP227" t="s">
        <v>165</v>
      </c>
      <c r="DQ227" t="s">
        <v>165</v>
      </c>
      <c r="DR227" t="s">
        <v>165</v>
      </c>
      <c r="DS227" t="s">
        <v>165</v>
      </c>
      <c r="DT227" t="s">
        <v>165</v>
      </c>
      <c r="DU227" t="s">
        <v>165</v>
      </c>
      <c r="DV227" t="s">
        <v>165</v>
      </c>
      <c r="DW227" t="s">
        <v>165</v>
      </c>
      <c r="DX227" t="s">
        <v>165</v>
      </c>
      <c r="DY227" t="s">
        <v>165</v>
      </c>
      <c r="DZ227" t="s">
        <v>165</v>
      </c>
      <c r="EA227" t="s">
        <v>165</v>
      </c>
      <c r="EB227" t="s">
        <v>165</v>
      </c>
      <c r="EC227" t="s">
        <v>165</v>
      </c>
      <c r="ED227" t="s">
        <v>165</v>
      </c>
      <c r="EE227" t="s">
        <v>165</v>
      </c>
      <c r="EF227" t="s">
        <v>165</v>
      </c>
      <c r="EG227" t="s">
        <v>165</v>
      </c>
      <c r="EH227" t="s">
        <v>165</v>
      </c>
      <c r="EI227" t="s">
        <v>165</v>
      </c>
      <c r="EJ227" t="s">
        <v>165</v>
      </c>
      <c r="EK227" t="s">
        <v>165</v>
      </c>
      <c r="EL227" t="s">
        <v>165</v>
      </c>
      <c r="EM227" t="s">
        <v>165</v>
      </c>
      <c r="EN227" t="s">
        <v>165</v>
      </c>
      <c r="EO227" t="s">
        <v>165</v>
      </c>
      <c r="EP227" t="s">
        <v>165</v>
      </c>
      <c r="EQ227" t="s">
        <v>165</v>
      </c>
      <c r="ER227" t="s">
        <v>165</v>
      </c>
      <c r="ES227" t="s">
        <v>165</v>
      </c>
      <c r="ET227" t="s">
        <v>165</v>
      </c>
      <c r="EU227" t="s">
        <v>165</v>
      </c>
      <c r="EV227" t="s">
        <v>165</v>
      </c>
      <c r="EW227" t="s">
        <v>165</v>
      </c>
      <c r="EX227" t="s">
        <v>165</v>
      </c>
      <c r="EY227" t="s">
        <v>165</v>
      </c>
      <c r="EZ227" t="s">
        <v>165</v>
      </c>
      <c r="FA227" t="s">
        <v>165</v>
      </c>
      <c r="FB227" t="s">
        <v>165</v>
      </c>
      <c r="FC227" t="s">
        <v>165</v>
      </c>
      <c r="FD227" t="s">
        <v>165</v>
      </c>
      <c r="FE227" t="s">
        <v>165</v>
      </c>
      <c r="FF227" t="s">
        <v>165</v>
      </c>
      <c r="FG227" t="s">
        <v>165</v>
      </c>
      <c r="FH227" t="s">
        <v>165</v>
      </c>
      <c r="FI227" t="s">
        <v>165</v>
      </c>
      <c r="FJ227" t="s">
        <v>165</v>
      </c>
      <c r="FK227" t="s">
        <v>165</v>
      </c>
      <c r="FL227" t="s">
        <v>165</v>
      </c>
      <c r="FM227" t="s">
        <v>165</v>
      </c>
      <c r="FN227" t="s">
        <v>165</v>
      </c>
      <c r="FO227" t="s">
        <v>165</v>
      </c>
      <c r="FP227" t="s">
        <v>165</v>
      </c>
      <c r="FQ227" t="s">
        <v>165</v>
      </c>
      <c r="FR227" t="s">
        <v>165</v>
      </c>
      <c r="FS227" t="s">
        <v>165</v>
      </c>
      <c r="FT227" t="s">
        <v>165</v>
      </c>
      <c r="FU227" t="s">
        <v>165</v>
      </c>
      <c r="FV227" t="s">
        <v>165</v>
      </c>
      <c r="FW227" t="s">
        <v>165</v>
      </c>
      <c r="FX227" t="s">
        <v>165</v>
      </c>
      <c r="FY227" t="s">
        <v>165</v>
      </c>
      <c r="FZ227" t="s">
        <v>165</v>
      </c>
      <c r="GA227" t="s">
        <v>165</v>
      </c>
      <c r="GB227" t="s">
        <v>165</v>
      </c>
      <c r="GC227" t="s">
        <v>165</v>
      </c>
      <c r="GD227" t="s">
        <v>165</v>
      </c>
      <c r="GE227" t="s">
        <v>165</v>
      </c>
      <c r="GF227" t="s">
        <v>165</v>
      </c>
      <c r="GG227" t="s">
        <v>165</v>
      </c>
      <c r="GH227" t="s">
        <v>165</v>
      </c>
      <c r="GI227" t="s">
        <v>165</v>
      </c>
      <c r="GJ227" t="s">
        <v>165</v>
      </c>
      <c r="GK227" t="s">
        <v>165</v>
      </c>
      <c r="GL227" t="s">
        <v>165</v>
      </c>
      <c r="GM227" t="s">
        <v>165</v>
      </c>
      <c r="GN227" t="s">
        <v>165</v>
      </c>
      <c r="GO227" t="s">
        <v>165</v>
      </c>
      <c r="GP227" t="s">
        <v>165</v>
      </c>
      <c r="GQ227" t="s">
        <v>165</v>
      </c>
      <c r="GR227" t="s">
        <v>165</v>
      </c>
      <c r="GS227" t="s">
        <v>165</v>
      </c>
      <c r="GT227" t="s">
        <v>165</v>
      </c>
      <c r="GU227" t="s">
        <v>165</v>
      </c>
      <c r="GV227" t="s">
        <v>165</v>
      </c>
      <c r="GW227" t="s">
        <v>165</v>
      </c>
      <c r="GX227" t="s">
        <v>165</v>
      </c>
      <c r="GY227" t="s">
        <v>165</v>
      </c>
      <c r="GZ227" t="s">
        <v>165</v>
      </c>
      <c r="HA227" t="s">
        <v>165</v>
      </c>
      <c r="HB227" t="s">
        <v>165</v>
      </c>
      <c r="HC227" t="s">
        <v>165</v>
      </c>
      <c r="HD227" t="s">
        <v>165</v>
      </c>
      <c r="HE227" t="s">
        <v>165</v>
      </c>
      <c r="HF227" t="s">
        <v>165</v>
      </c>
      <c r="HG227" t="s">
        <v>165</v>
      </c>
      <c r="HH227" t="s">
        <v>165</v>
      </c>
      <c r="HI227" t="s">
        <v>165</v>
      </c>
      <c r="HJ227" t="s">
        <v>165</v>
      </c>
      <c r="HK227" t="s">
        <v>165</v>
      </c>
      <c r="HL227" t="s">
        <v>165</v>
      </c>
      <c r="HM227" t="s">
        <v>165</v>
      </c>
      <c r="HN227" t="s">
        <v>165</v>
      </c>
      <c r="HO227" t="s">
        <v>165</v>
      </c>
      <c r="HP227" t="s">
        <v>165</v>
      </c>
      <c r="HQ227" t="s">
        <v>165</v>
      </c>
      <c r="HR227" t="s">
        <v>165</v>
      </c>
      <c r="HS227" t="s">
        <v>165</v>
      </c>
      <c r="HT227" t="s">
        <v>165</v>
      </c>
      <c r="HU227" t="s">
        <v>165</v>
      </c>
      <c r="HV227" t="s">
        <v>165</v>
      </c>
      <c r="HW227" t="s">
        <v>165</v>
      </c>
      <c r="HX227" t="s">
        <v>165</v>
      </c>
      <c r="HY227" t="s">
        <v>165</v>
      </c>
      <c r="HZ227" t="s">
        <v>165</v>
      </c>
      <c r="IA227" t="s">
        <v>165</v>
      </c>
      <c r="IB227" t="s">
        <v>165</v>
      </c>
      <c r="IC227" t="s">
        <v>165</v>
      </c>
      <c r="ID227" t="s">
        <v>165</v>
      </c>
      <c r="IE227" t="s">
        <v>165</v>
      </c>
      <c r="IF227" t="s">
        <v>165</v>
      </c>
      <c r="IG227" t="s">
        <v>165</v>
      </c>
      <c r="IH227" t="s">
        <v>165</v>
      </c>
      <c r="II227" t="s">
        <v>165</v>
      </c>
      <c r="IJ227" t="s">
        <v>165</v>
      </c>
      <c r="IK227" t="s">
        <v>165</v>
      </c>
      <c r="IL227" t="s">
        <v>165</v>
      </c>
      <c r="IM227" t="s">
        <v>165</v>
      </c>
      <c r="IN227" t="s">
        <v>165</v>
      </c>
      <c r="IO227" t="s">
        <v>165</v>
      </c>
      <c r="IP227" t="s">
        <v>165</v>
      </c>
      <c r="IQ227" t="s">
        <v>165</v>
      </c>
      <c r="IR227" t="s">
        <v>165</v>
      </c>
      <c r="IS227" t="s">
        <v>165</v>
      </c>
      <c r="IT227" t="s">
        <v>165</v>
      </c>
      <c r="IU227" t="s">
        <v>165</v>
      </c>
      <c r="IV227" t="s">
        <v>165</v>
      </c>
      <c r="IW227" t="s">
        <v>165</v>
      </c>
      <c r="IX227" t="s">
        <v>165</v>
      </c>
      <c r="IY227" t="s">
        <v>165</v>
      </c>
      <c r="IZ227" t="s">
        <v>165</v>
      </c>
      <c r="JA227" t="s">
        <v>165</v>
      </c>
      <c r="JB227" t="s">
        <v>165</v>
      </c>
      <c r="JC227" t="s">
        <v>165</v>
      </c>
      <c r="JD227" t="s">
        <v>165</v>
      </c>
      <c r="JE227" t="s">
        <v>165</v>
      </c>
      <c r="JF227" t="s">
        <v>165</v>
      </c>
      <c r="JG227" t="s">
        <v>165</v>
      </c>
      <c r="JH227" t="s">
        <v>165</v>
      </c>
      <c r="JI227" t="s">
        <v>165</v>
      </c>
      <c r="JJ227" t="s">
        <v>165</v>
      </c>
      <c r="JK227" t="s">
        <v>165</v>
      </c>
      <c r="JL227" t="s">
        <v>165</v>
      </c>
      <c r="JM227" t="s">
        <v>165</v>
      </c>
      <c r="JN227" t="s">
        <v>165</v>
      </c>
      <c r="JO227" t="s">
        <v>165</v>
      </c>
      <c r="JP227" t="s">
        <v>165</v>
      </c>
      <c r="JQ227" t="s">
        <v>165</v>
      </c>
      <c r="JR227" t="s">
        <v>165</v>
      </c>
      <c r="JS227" t="s">
        <v>165</v>
      </c>
      <c r="JT227" t="s">
        <v>165</v>
      </c>
      <c r="JU227" t="s">
        <v>165</v>
      </c>
      <c r="JV227" t="s">
        <v>165</v>
      </c>
      <c r="JW227" t="s">
        <v>165</v>
      </c>
      <c r="JX227" t="s">
        <v>165</v>
      </c>
      <c r="JY227" t="s">
        <v>165</v>
      </c>
      <c r="JZ227" t="s">
        <v>165</v>
      </c>
      <c r="KA227" t="s">
        <v>165</v>
      </c>
      <c r="KB227" t="s">
        <v>165</v>
      </c>
      <c r="KC227" t="s">
        <v>165</v>
      </c>
      <c r="KD227" t="s">
        <v>165</v>
      </c>
      <c r="KE227" t="s">
        <v>165</v>
      </c>
      <c r="KF227" t="s">
        <v>165</v>
      </c>
      <c r="KG227" t="s">
        <v>165</v>
      </c>
      <c r="KH227" t="s">
        <v>165</v>
      </c>
      <c r="KI227" t="s">
        <v>165</v>
      </c>
      <c r="KJ227" t="s">
        <v>165</v>
      </c>
      <c r="KK227" t="s">
        <v>165</v>
      </c>
      <c r="KL227" t="s">
        <v>165</v>
      </c>
      <c r="KM227" t="s">
        <v>165</v>
      </c>
      <c r="KN227" t="s">
        <v>165</v>
      </c>
      <c r="KO227" t="s">
        <v>165</v>
      </c>
      <c r="KP227" t="s">
        <v>165</v>
      </c>
      <c r="KQ227" t="s">
        <v>165</v>
      </c>
      <c r="KR227" t="s">
        <v>165</v>
      </c>
      <c r="KS227" t="s">
        <v>165</v>
      </c>
      <c r="KT227" t="s">
        <v>165</v>
      </c>
      <c r="KU227" t="s">
        <v>165</v>
      </c>
      <c r="KV227" t="s">
        <v>165</v>
      </c>
      <c r="KW227" t="s">
        <v>165</v>
      </c>
      <c r="KX227" t="s">
        <v>165</v>
      </c>
      <c r="KY227" t="s">
        <v>165</v>
      </c>
      <c r="KZ227" t="s">
        <v>165</v>
      </c>
      <c r="LA227" t="s">
        <v>165</v>
      </c>
      <c r="LB227" t="s">
        <v>165</v>
      </c>
      <c r="LC227" t="s">
        <v>165</v>
      </c>
      <c r="LD227" t="s">
        <v>165</v>
      </c>
      <c r="LE227" t="s">
        <v>165</v>
      </c>
      <c r="LF227" t="s">
        <v>165</v>
      </c>
      <c r="LG227" t="s">
        <v>165</v>
      </c>
      <c r="LH227" t="s">
        <v>165</v>
      </c>
      <c r="LI227" t="s">
        <v>165</v>
      </c>
      <c r="LJ227" t="s">
        <v>165</v>
      </c>
      <c r="LK227" t="s">
        <v>165</v>
      </c>
      <c r="LL227" t="s">
        <v>165</v>
      </c>
      <c r="LM227" t="s">
        <v>165</v>
      </c>
      <c r="LN227" t="s">
        <v>165</v>
      </c>
      <c r="LO227" t="s">
        <v>165</v>
      </c>
      <c r="LP227" t="s">
        <v>165</v>
      </c>
      <c r="LQ227" t="s">
        <v>165</v>
      </c>
      <c r="LR227" t="s">
        <v>165</v>
      </c>
      <c r="LS227" t="s">
        <v>165</v>
      </c>
      <c r="LT227" t="s">
        <v>165</v>
      </c>
      <c r="LU227" t="s">
        <v>165</v>
      </c>
      <c r="LV227" t="s">
        <v>165</v>
      </c>
      <c r="LW227" t="s">
        <v>165</v>
      </c>
      <c r="LX227" t="s">
        <v>165</v>
      </c>
      <c r="LY227" t="s">
        <v>165</v>
      </c>
      <c r="LZ227" t="s">
        <v>165</v>
      </c>
      <c r="MA227" t="s">
        <v>165</v>
      </c>
      <c r="MB227" t="s">
        <v>165</v>
      </c>
      <c r="MC227" t="s">
        <v>165</v>
      </c>
      <c r="MD227" t="s">
        <v>165</v>
      </c>
      <c r="ME227" t="s">
        <v>165</v>
      </c>
      <c r="MF227" t="s">
        <v>165</v>
      </c>
      <c r="MG227" t="s">
        <v>165</v>
      </c>
      <c r="MH227" t="s">
        <v>165</v>
      </c>
      <c r="MI227" t="s">
        <v>165</v>
      </c>
      <c r="MJ227" t="s">
        <v>165</v>
      </c>
      <c r="MK227" t="s">
        <v>165</v>
      </c>
      <c r="ML227" t="s">
        <v>165</v>
      </c>
      <c r="MM227" t="s">
        <v>165</v>
      </c>
      <c r="MN227" t="s">
        <v>165</v>
      </c>
      <c r="MO227" t="s">
        <v>165</v>
      </c>
      <c r="MP227" t="s">
        <v>165</v>
      </c>
      <c r="MQ227" t="s">
        <v>165</v>
      </c>
      <c r="MR227" t="s">
        <v>165</v>
      </c>
      <c r="MS227" t="s">
        <v>165</v>
      </c>
      <c r="MT227" t="s">
        <v>165</v>
      </c>
      <c r="MU227" t="s">
        <v>165</v>
      </c>
      <c r="MV227" t="s">
        <v>165</v>
      </c>
      <c r="MW227" t="s">
        <v>165</v>
      </c>
      <c r="MX227" t="s">
        <v>165</v>
      </c>
      <c r="MY227" t="s">
        <v>165</v>
      </c>
      <c r="MZ227" t="s">
        <v>165</v>
      </c>
      <c r="NA227" t="s">
        <v>165</v>
      </c>
      <c r="NB227" t="s">
        <v>165</v>
      </c>
      <c r="NC227" t="s">
        <v>165</v>
      </c>
      <c r="ND227" t="s">
        <v>165</v>
      </c>
      <c r="NE227" t="s">
        <v>165</v>
      </c>
      <c r="NF227" t="s">
        <v>165</v>
      </c>
      <c r="NG227" t="s">
        <v>165</v>
      </c>
      <c r="NH227" t="s">
        <v>165</v>
      </c>
      <c r="NI227" t="s">
        <v>165</v>
      </c>
      <c r="NJ227" t="s">
        <v>165</v>
      </c>
      <c r="NK227" t="s">
        <v>165</v>
      </c>
      <c r="NL227" t="s">
        <v>165</v>
      </c>
      <c r="NM227" t="s">
        <v>165</v>
      </c>
      <c r="NN227" t="s">
        <v>165</v>
      </c>
      <c r="NO227" t="s">
        <v>165</v>
      </c>
      <c r="NP227" t="s">
        <v>165</v>
      </c>
      <c r="NQ227" t="s">
        <v>165</v>
      </c>
      <c r="NR227" t="s">
        <v>165</v>
      </c>
      <c r="NS227" t="s">
        <v>165</v>
      </c>
      <c r="NT227" t="s">
        <v>165</v>
      </c>
      <c r="NU227" t="s">
        <v>165</v>
      </c>
      <c r="NV227" t="s">
        <v>165</v>
      </c>
      <c r="NW227" t="s">
        <v>165</v>
      </c>
      <c r="NX227" t="s">
        <v>165</v>
      </c>
      <c r="NY227" t="s">
        <v>165</v>
      </c>
      <c r="NZ227" t="s">
        <v>165</v>
      </c>
      <c r="OA227" t="s">
        <v>165</v>
      </c>
      <c r="OB227" t="s">
        <v>165</v>
      </c>
      <c r="OC227" t="s">
        <v>165</v>
      </c>
      <c r="OD227" t="s">
        <v>165</v>
      </c>
      <c r="OE227" t="s">
        <v>165</v>
      </c>
      <c r="OF227" t="s">
        <v>165</v>
      </c>
      <c r="OG227" t="s">
        <v>165</v>
      </c>
      <c r="OH227" t="s">
        <v>165</v>
      </c>
      <c r="OI227" t="s">
        <v>165</v>
      </c>
      <c r="OJ227" t="s">
        <v>165</v>
      </c>
      <c r="OK227" t="s">
        <v>165</v>
      </c>
      <c r="OL227" t="s">
        <v>165</v>
      </c>
      <c r="OM227" t="s">
        <v>165</v>
      </c>
      <c r="ON227" t="s">
        <v>165</v>
      </c>
      <c r="OO227" t="s">
        <v>165</v>
      </c>
      <c r="OP227" t="s">
        <v>165</v>
      </c>
      <c r="OQ227" t="s">
        <v>165</v>
      </c>
      <c r="OR227" t="s">
        <v>165</v>
      </c>
      <c r="OS227" t="s">
        <v>165</v>
      </c>
      <c r="OT227" t="s">
        <v>165</v>
      </c>
      <c r="OU227" t="s">
        <v>165</v>
      </c>
      <c r="OV227" t="s">
        <v>165</v>
      </c>
      <c r="OW227" t="s">
        <v>165</v>
      </c>
      <c r="OX227" t="s">
        <v>165</v>
      </c>
      <c r="OY227" t="s">
        <v>165</v>
      </c>
      <c r="OZ227" t="s">
        <v>165</v>
      </c>
      <c r="PA227" t="s">
        <v>165</v>
      </c>
      <c r="PB227" t="s">
        <v>165</v>
      </c>
      <c r="PC227" t="s">
        <v>165</v>
      </c>
      <c r="PD227" t="s">
        <v>165</v>
      </c>
      <c r="PE227" t="s">
        <v>165</v>
      </c>
      <c r="PF227" t="s">
        <v>165</v>
      </c>
      <c r="PG227" t="s">
        <v>165</v>
      </c>
      <c r="PH227" t="s">
        <v>165</v>
      </c>
      <c r="PI227" t="s">
        <v>165</v>
      </c>
      <c r="PJ227" t="s">
        <v>165</v>
      </c>
      <c r="PK227" t="s">
        <v>165</v>
      </c>
      <c r="PL227" t="s">
        <v>165</v>
      </c>
      <c r="PM227" t="s">
        <v>165</v>
      </c>
      <c r="PN227" t="s">
        <v>165</v>
      </c>
      <c r="PO227" t="s">
        <v>165</v>
      </c>
      <c r="PP227" t="s">
        <v>165</v>
      </c>
      <c r="PQ227" t="s">
        <v>165</v>
      </c>
      <c r="PR227" t="s">
        <v>165</v>
      </c>
      <c r="PS227" t="s">
        <v>165</v>
      </c>
      <c r="PT227" t="s">
        <v>165</v>
      </c>
      <c r="PU227" t="s">
        <v>165</v>
      </c>
      <c r="PV227" t="s">
        <v>165</v>
      </c>
      <c r="PW227" t="s">
        <v>165</v>
      </c>
      <c r="PX227" t="s">
        <v>165</v>
      </c>
      <c r="PY227" t="s">
        <v>165</v>
      </c>
      <c r="PZ227" t="s">
        <v>165</v>
      </c>
      <c r="QA227" t="s">
        <v>165</v>
      </c>
      <c r="QB227" t="s">
        <v>165</v>
      </c>
      <c r="QC227" t="s">
        <v>165</v>
      </c>
      <c r="QD227" t="s">
        <v>165</v>
      </c>
      <c r="QE227" t="s">
        <v>165</v>
      </c>
      <c r="QF227" t="s">
        <v>165</v>
      </c>
      <c r="QG227" t="s">
        <v>165</v>
      </c>
      <c r="QH227" t="s">
        <v>165</v>
      </c>
      <c r="QI227" t="s">
        <v>165</v>
      </c>
      <c r="QJ227" t="s">
        <v>165</v>
      </c>
      <c r="QK227" t="s">
        <v>165</v>
      </c>
      <c r="QL227" t="s">
        <v>165</v>
      </c>
      <c r="QM227" t="s">
        <v>165</v>
      </c>
      <c r="QN227" t="s">
        <v>165</v>
      </c>
      <c r="QO227" t="s">
        <v>165</v>
      </c>
      <c r="QP227" t="s">
        <v>165</v>
      </c>
      <c r="QQ227" t="s">
        <v>165</v>
      </c>
      <c r="QR227" t="s">
        <v>165</v>
      </c>
      <c r="QS227" t="s">
        <v>165</v>
      </c>
      <c r="QT227" t="s">
        <v>165</v>
      </c>
      <c r="QU227" t="s">
        <v>165</v>
      </c>
      <c r="QV227" t="s">
        <v>165</v>
      </c>
      <c r="QW227" t="s">
        <v>165</v>
      </c>
      <c r="QX227" t="s">
        <v>165</v>
      </c>
      <c r="QY227" t="s">
        <v>165</v>
      </c>
      <c r="QZ227" t="s">
        <v>165</v>
      </c>
      <c r="RA227" t="s">
        <v>165</v>
      </c>
      <c r="RB227" t="s">
        <v>165</v>
      </c>
      <c r="RC227" t="s">
        <v>165</v>
      </c>
      <c r="RD227" t="s">
        <v>165</v>
      </c>
      <c r="RE227" t="s">
        <v>165</v>
      </c>
      <c r="RF227" t="s">
        <v>165</v>
      </c>
      <c r="RG227" t="s">
        <v>165</v>
      </c>
      <c r="RH227" t="s">
        <v>165</v>
      </c>
      <c r="RI227" t="s">
        <v>165</v>
      </c>
      <c r="RJ227" t="s">
        <v>165</v>
      </c>
      <c r="RK227" t="s">
        <v>165</v>
      </c>
      <c r="RL227" t="s">
        <v>165</v>
      </c>
      <c r="RM227" t="s">
        <v>165</v>
      </c>
      <c r="RN227" t="s">
        <v>165</v>
      </c>
      <c r="RO227" t="s">
        <v>165</v>
      </c>
      <c r="RP227" t="s">
        <v>165</v>
      </c>
      <c r="RQ227" t="s">
        <v>165</v>
      </c>
      <c r="RR227" t="s">
        <v>165</v>
      </c>
      <c r="RS227" t="s">
        <v>165</v>
      </c>
      <c r="RT227" t="s">
        <v>165</v>
      </c>
      <c r="RU227" t="s">
        <v>165</v>
      </c>
      <c r="RV227" t="s">
        <v>165</v>
      </c>
      <c r="RW227" t="s">
        <v>165</v>
      </c>
      <c r="RX227" t="s">
        <v>165</v>
      </c>
      <c r="RY227" t="s">
        <v>165</v>
      </c>
      <c r="RZ227" t="s">
        <v>165</v>
      </c>
      <c r="SA227" t="s">
        <v>165</v>
      </c>
      <c r="SB227" t="s">
        <v>165</v>
      </c>
      <c r="SC227" t="s">
        <v>165</v>
      </c>
      <c r="SD227" t="s">
        <v>165</v>
      </c>
      <c r="SE227" t="s">
        <v>165</v>
      </c>
      <c r="SF227" t="s">
        <v>165</v>
      </c>
      <c r="SG227" t="s">
        <v>165</v>
      </c>
      <c r="SH227" t="s">
        <v>165</v>
      </c>
      <c r="SI227" t="s">
        <v>165</v>
      </c>
      <c r="SJ227" t="s">
        <v>165</v>
      </c>
      <c r="SK227" t="s">
        <v>165</v>
      </c>
      <c r="SL227" t="s">
        <v>165</v>
      </c>
      <c r="SM227" t="s">
        <v>165</v>
      </c>
      <c r="SN227" t="s">
        <v>165</v>
      </c>
      <c r="SO227" t="s">
        <v>165</v>
      </c>
      <c r="SP227" t="s">
        <v>165</v>
      </c>
      <c r="SQ227" t="s">
        <v>165</v>
      </c>
      <c r="SR227" t="s">
        <v>165</v>
      </c>
      <c r="SS227" t="s">
        <v>165</v>
      </c>
      <c r="ST227" t="s">
        <v>165</v>
      </c>
      <c r="SU227" t="s">
        <v>165</v>
      </c>
      <c r="SV227" t="s">
        <v>165</v>
      </c>
      <c r="SW227" t="s">
        <v>165</v>
      </c>
      <c r="SX227" t="s">
        <v>165</v>
      </c>
      <c r="SY227" t="s">
        <v>165</v>
      </c>
      <c r="SZ227" t="s">
        <v>165</v>
      </c>
      <c r="TA227" t="s">
        <v>165</v>
      </c>
      <c r="TB227" t="s">
        <v>165</v>
      </c>
      <c r="TC227" t="s">
        <v>165</v>
      </c>
      <c r="TD227" t="s">
        <v>165</v>
      </c>
      <c r="TE227" t="s">
        <v>165</v>
      </c>
      <c r="TF227" t="s">
        <v>165</v>
      </c>
      <c r="TG227" t="s">
        <v>165</v>
      </c>
      <c r="TH227" t="s">
        <v>165</v>
      </c>
      <c r="TI227" t="s">
        <v>165</v>
      </c>
      <c r="TJ227" t="s">
        <v>165</v>
      </c>
      <c r="TK227" t="s">
        <v>165</v>
      </c>
      <c r="TL227" t="s">
        <v>165</v>
      </c>
      <c r="TM227" t="s">
        <v>165</v>
      </c>
      <c r="TN227" t="s">
        <v>165</v>
      </c>
      <c r="TO227" t="s">
        <v>165</v>
      </c>
      <c r="TP227" t="s">
        <v>165</v>
      </c>
      <c r="TQ227" t="s">
        <v>165</v>
      </c>
      <c r="TR227" t="s">
        <v>165</v>
      </c>
      <c r="TS227" t="s">
        <v>165</v>
      </c>
      <c r="TT227" t="s">
        <v>165</v>
      </c>
      <c r="TU227" t="s">
        <v>165</v>
      </c>
      <c r="TV227" t="s">
        <v>165</v>
      </c>
      <c r="TW227" t="s">
        <v>165</v>
      </c>
      <c r="TX227" t="s">
        <v>165</v>
      </c>
      <c r="TY227" t="s">
        <v>165</v>
      </c>
      <c r="TZ227" t="s">
        <v>165</v>
      </c>
      <c r="UA227" t="s">
        <v>165</v>
      </c>
      <c r="UB227" t="s">
        <v>165</v>
      </c>
      <c r="UC227" t="s">
        <v>165</v>
      </c>
      <c r="UD227" t="s">
        <v>165</v>
      </c>
      <c r="UE227" t="s">
        <v>165</v>
      </c>
      <c r="UF227" t="s">
        <v>165</v>
      </c>
      <c r="UG227" t="s">
        <v>165</v>
      </c>
      <c r="UH227" t="s">
        <v>165</v>
      </c>
      <c r="UI227" t="s">
        <v>165</v>
      </c>
      <c r="UJ227" t="s">
        <v>165</v>
      </c>
      <c r="UK227" t="s">
        <v>165</v>
      </c>
      <c r="UL227" t="s">
        <v>165</v>
      </c>
      <c r="UM227" t="s">
        <v>165</v>
      </c>
      <c r="UN227" t="s">
        <v>165</v>
      </c>
      <c r="UO227" t="s">
        <v>165</v>
      </c>
      <c r="UP227" t="s">
        <v>165</v>
      </c>
      <c r="UQ227" t="s">
        <v>165</v>
      </c>
      <c r="UR227" t="s">
        <v>165</v>
      </c>
      <c r="US227" t="s">
        <v>165</v>
      </c>
      <c r="UT227" t="s">
        <v>165</v>
      </c>
      <c r="UU227" t="s">
        <v>165</v>
      </c>
      <c r="UV227" t="s">
        <v>165</v>
      </c>
      <c r="UW227" t="s">
        <v>165</v>
      </c>
      <c r="UX227" t="s">
        <v>165</v>
      </c>
      <c r="UY227" t="s">
        <v>165</v>
      </c>
      <c r="UZ227" t="s">
        <v>165</v>
      </c>
      <c r="VA227" t="s">
        <v>165</v>
      </c>
      <c r="VB227" t="s">
        <v>165</v>
      </c>
      <c r="VC227" t="s">
        <v>165</v>
      </c>
      <c r="VD227" t="s">
        <v>165</v>
      </c>
      <c r="VE227" t="s">
        <v>165</v>
      </c>
      <c r="VF227" t="s">
        <v>165</v>
      </c>
      <c r="VG227" t="s">
        <v>165</v>
      </c>
      <c r="VH227" t="s">
        <v>165</v>
      </c>
      <c r="VI227" t="s">
        <v>165</v>
      </c>
      <c r="VJ227" t="s">
        <v>165</v>
      </c>
      <c r="VK227" t="s">
        <v>165</v>
      </c>
      <c r="VL227" t="s">
        <v>165</v>
      </c>
      <c r="VM227" t="s">
        <v>165</v>
      </c>
      <c r="VN227" t="s">
        <v>165</v>
      </c>
      <c r="VO227" t="s">
        <v>165</v>
      </c>
      <c r="VP227" t="s">
        <v>165</v>
      </c>
      <c r="VQ227" t="s">
        <v>165</v>
      </c>
      <c r="VR227" t="s">
        <v>165</v>
      </c>
      <c r="VS227" t="s">
        <v>165</v>
      </c>
      <c r="VT227" t="s">
        <v>165</v>
      </c>
      <c r="VU227" t="s">
        <v>165</v>
      </c>
      <c r="VV227" t="s">
        <v>165</v>
      </c>
      <c r="VW227" t="s">
        <v>165</v>
      </c>
      <c r="VX227" t="s">
        <v>165</v>
      </c>
      <c r="VY227" t="s">
        <v>165</v>
      </c>
      <c r="VZ227" t="s">
        <v>165</v>
      </c>
      <c r="WA227" t="s">
        <v>165</v>
      </c>
      <c r="WB227" t="s">
        <v>165</v>
      </c>
      <c r="WC227" t="s">
        <v>165</v>
      </c>
      <c r="WD227" t="s">
        <v>165</v>
      </c>
      <c r="WE227" t="s">
        <v>165</v>
      </c>
      <c r="WF227" t="s">
        <v>165</v>
      </c>
      <c r="WG227" t="s">
        <v>165</v>
      </c>
      <c r="WH227" t="s">
        <v>165</v>
      </c>
      <c r="WI227" t="s">
        <v>165</v>
      </c>
      <c r="WJ227" t="s">
        <v>165</v>
      </c>
      <c r="WK227" t="s">
        <v>165</v>
      </c>
      <c r="WL227" t="s">
        <v>165</v>
      </c>
      <c r="WM227" t="s">
        <v>165</v>
      </c>
      <c r="WN227" t="s">
        <v>165</v>
      </c>
      <c r="WO227" t="s">
        <v>165</v>
      </c>
      <c r="WP227" t="s">
        <v>165</v>
      </c>
      <c r="WQ227" t="s">
        <v>165</v>
      </c>
      <c r="WR227" t="s">
        <v>165</v>
      </c>
      <c r="WS227" t="s">
        <v>165</v>
      </c>
      <c r="WT227" t="s">
        <v>165</v>
      </c>
      <c r="WU227" t="s">
        <v>165</v>
      </c>
      <c r="WV227" t="s">
        <v>165</v>
      </c>
      <c r="WW227" t="s">
        <v>165</v>
      </c>
      <c r="WX227" t="s">
        <v>165</v>
      </c>
      <c r="WY227" t="s">
        <v>165</v>
      </c>
      <c r="WZ227" t="s">
        <v>165</v>
      </c>
      <c r="XA227" t="s">
        <v>165</v>
      </c>
      <c r="XB227" t="s">
        <v>165</v>
      </c>
      <c r="XC227" t="s">
        <v>165</v>
      </c>
      <c r="XD227" t="s">
        <v>165</v>
      </c>
      <c r="XE227" t="s">
        <v>165</v>
      </c>
      <c r="XF227" t="s">
        <v>165</v>
      </c>
      <c r="XG227" t="s">
        <v>165</v>
      </c>
      <c r="XH227" t="s">
        <v>165</v>
      </c>
      <c r="XI227" t="s">
        <v>165</v>
      </c>
      <c r="XJ227" t="s">
        <v>165</v>
      </c>
      <c r="XK227" t="s">
        <v>165</v>
      </c>
      <c r="XL227" t="s">
        <v>165</v>
      </c>
      <c r="XM227" t="s">
        <v>165</v>
      </c>
      <c r="XN227" t="s">
        <v>165</v>
      </c>
      <c r="XO227" t="s">
        <v>165</v>
      </c>
      <c r="XP227" t="s">
        <v>165</v>
      </c>
      <c r="XQ227" t="s">
        <v>165</v>
      </c>
      <c r="XR227" t="s">
        <v>165</v>
      </c>
      <c r="XS227" t="s">
        <v>165</v>
      </c>
      <c r="XT227" t="s">
        <v>165</v>
      </c>
      <c r="XU227" t="s">
        <v>165</v>
      </c>
      <c r="XV227" t="s">
        <v>165</v>
      </c>
      <c r="XW227" t="s">
        <v>165</v>
      </c>
      <c r="XX227" t="s">
        <v>165</v>
      </c>
      <c r="XY227" t="s">
        <v>165</v>
      </c>
      <c r="XZ227" t="s">
        <v>165</v>
      </c>
      <c r="YA227" t="s">
        <v>165</v>
      </c>
      <c r="YB227" t="s">
        <v>165</v>
      </c>
      <c r="YC227" t="s">
        <v>165</v>
      </c>
      <c r="YD227" t="s">
        <v>165</v>
      </c>
      <c r="YE227" t="s">
        <v>165</v>
      </c>
      <c r="YF227" t="s">
        <v>165</v>
      </c>
      <c r="YG227" t="s">
        <v>165</v>
      </c>
      <c r="YH227" t="s">
        <v>165</v>
      </c>
    </row>
    <row r="228" spans="1:658">
      <c r="A228" t="s">
        <v>10482</v>
      </c>
      <c r="B228" t="s">
        <v>11290</v>
      </c>
      <c r="C228" t="s">
        <v>166</v>
      </c>
      <c r="D228" t="s">
        <v>166</v>
      </c>
      <c r="E228" t="s">
        <v>166</v>
      </c>
      <c r="F228" t="s">
        <v>166</v>
      </c>
      <c r="G228" t="s">
        <v>166</v>
      </c>
      <c r="H228" t="s">
        <v>166</v>
      </c>
      <c r="I228" t="s">
        <v>166</v>
      </c>
      <c r="J228" t="s">
        <v>166</v>
      </c>
      <c r="K228" t="s">
        <v>166</v>
      </c>
      <c r="L228" t="s">
        <v>166</v>
      </c>
      <c r="M228" t="s">
        <v>166</v>
      </c>
      <c r="N228" t="s">
        <v>166</v>
      </c>
      <c r="O228" t="s">
        <v>166</v>
      </c>
      <c r="P228" t="s">
        <v>166</v>
      </c>
      <c r="Q228" t="s">
        <v>166</v>
      </c>
      <c r="R228" t="s">
        <v>166</v>
      </c>
      <c r="S228" t="s">
        <v>166</v>
      </c>
      <c r="T228" t="s">
        <v>166</v>
      </c>
      <c r="U228" t="s">
        <v>166</v>
      </c>
      <c r="V228" t="s">
        <v>166</v>
      </c>
      <c r="W228" t="s">
        <v>166</v>
      </c>
      <c r="X228" t="s">
        <v>166</v>
      </c>
      <c r="Y228" t="s">
        <v>166</v>
      </c>
      <c r="Z228" t="s">
        <v>166</v>
      </c>
      <c r="AA228" t="s">
        <v>166</v>
      </c>
      <c r="AB228" t="s">
        <v>166</v>
      </c>
      <c r="AC228" t="s">
        <v>166</v>
      </c>
      <c r="AD228" t="s">
        <v>166</v>
      </c>
      <c r="AE228" t="s">
        <v>166</v>
      </c>
      <c r="AF228" t="s">
        <v>166</v>
      </c>
      <c r="AG228" t="s">
        <v>166</v>
      </c>
      <c r="AH228" t="s">
        <v>166</v>
      </c>
      <c r="AI228" t="s">
        <v>166</v>
      </c>
      <c r="AJ228" t="s">
        <v>166</v>
      </c>
      <c r="AK228" t="s">
        <v>166</v>
      </c>
      <c r="AL228" t="s">
        <v>166</v>
      </c>
      <c r="AM228" t="s">
        <v>166</v>
      </c>
      <c r="AN228" t="s">
        <v>166</v>
      </c>
      <c r="AO228" t="s">
        <v>166</v>
      </c>
      <c r="AP228" t="s">
        <v>166</v>
      </c>
      <c r="AQ228" t="s">
        <v>166</v>
      </c>
      <c r="AR228" t="s">
        <v>166</v>
      </c>
      <c r="AS228" t="s">
        <v>166</v>
      </c>
      <c r="AT228" t="s">
        <v>166</v>
      </c>
      <c r="AU228" t="s">
        <v>166</v>
      </c>
      <c r="AV228" t="s">
        <v>166</v>
      </c>
      <c r="AW228" t="s">
        <v>166</v>
      </c>
      <c r="AX228" t="s">
        <v>166</v>
      </c>
      <c r="AY228" t="s">
        <v>166</v>
      </c>
      <c r="AZ228" t="s">
        <v>166</v>
      </c>
      <c r="BA228" t="s">
        <v>166</v>
      </c>
      <c r="BB228" t="s">
        <v>166</v>
      </c>
      <c r="BC228" t="s">
        <v>166</v>
      </c>
      <c r="BD228" t="s">
        <v>166</v>
      </c>
      <c r="BE228" t="s">
        <v>166</v>
      </c>
      <c r="BF228" t="s">
        <v>166</v>
      </c>
      <c r="BG228" t="s">
        <v>166</v>
      </c>
      <c r="BH228" t="s">
        <v>166</v>
      </c>
      <c r="BI228" t="s">
        <v>166</v>
      </c>
      <c r="BJ228" t="s">
        <v>166</v>
      </c>
      <c r="BK228" t="s">
        <v>166</v>
      </c>
      <c r="BL228" t="s">
        <v>166</v>
      </c>
      <c r="BM228" t="s">
        <v>166</v>
      </c>
      <c r="BN228" t="s">
        <v>166</v>
      </c>
      <c r="BO228" t="s">
        <v>166</v>
      </c>
      <c r="BP228" t="s">
        <v>166</v>
      </c>
      <c r="BQ228" t="s">
        <v>166</v>
      </c>
      <c r="BR228" t="s">
        <v>166</v>
      </c>
      <c r="BS228" t="s">
        <v>166</v>
      </c>
      <c r="BT228" t="s">
        <v>166</v>
      </c>
      <c r="BU228" t="s">
        <v>166</v>
      </c>
      <c r="BV228" t="s">
        <v>166</v>
      </c>
      <c r="BW228" t="s">
        <v>166</v>
      </c>
      <c r="BX228" t="s">
        <v>166</v>
      </c>
      <c r="BY228" t="s">
        <v>166</v>
      </c>
      <c r="BZ228" t="s">
        <v>166</v>
      </c>
      <c r="CA228" t="s">
        <v>166</v>
      </c>
      <c r="CB228" t="s">
        <v>166</v>
      </c>
      <c r="CC228" t="s">
        <v>166</v>
      </c>
      <c r="CD228" t="s">
        <v>166</v>
      </c>
      <c r="CE228" t="s">
        <v>166</v>
      </c>
      <c r="CF228" t="s">
        <v>166</v>
      </c>
      <c r="CG228" t="s">
        <v>166</v>
      </c>
      <c r="CH228" t="s">
        <v>166</v>
      </c>
      <c r="CI228" t="s">
        <v>166</v>
      </c>
      <c r="CJ228" t="s">
        <v>166</v>
      </c>
      <c r="CK228" t="s">
        <v>166</v>
      </c>
      <c r="CL228" t="s">
        <v>166</v>
      </c>
      <c r="CM228" t="s">
        <v>166</v>
      </c>
      <c r="CN228" t="s">
        <v>166</v>
      </c>
      <c r="CO228" t="s">
        <v>166</v>
      </c>
      <c r="CP228" t="s">
        <v>166</v>
      </c>
      <c r="CQ228" t="s">
        <v>166</v>
      </c>
      <c r="CR228" t="s">
        <v>166</v>
      </c>
      <c r="CS228" t="s">
        <v>166</v>
      </c>
      <c r="CT228" t="s">
        <v>166</v>
      </c>
      <c r="CU228" t="s">
        <v>166</v>
      </c>
      <c r="CV228" t="s">
        <v>166</v>
      </c>
      <c r="CW228" t="s">
        <v>166</v>
      </c>
      <c r="CX228" t="s">
        <v>166</v>
      </c>
      <c r="CY228" t="s">
        <v>166</v>
      </c>
      <c r="CZ228" t="s">
        <v>166</v>
      </c>
      <c r="DA228" t="s">
        <v>166</v>
      </c>
      <c r="DB228" t="s">
        <v>166</v>
      </c>
      <c r="DC228" t="s">
        <v>166</v>
      </c>
      <c r="DD228" t="s">
        <v>166</v>
      </c>
      <c r="DE228" t="s">
        <v>166</v>
      </c>
      <c r="DF228" t="s">
        <v>166</v>
      </c>
      <c r="DG228" t="s">
        <v>166</v>
      </c>
      <c r="DH228" t="s">
        <v>166</v>
      </c>
      <c r="DI228" t="s">
        <v>166</v>
      </c>
      <c r="DJ228" t="s">
        <v>166</v>
      </c>
      <c r="DK228" t="s">
        <v>166</v>
      </c>
      <c r="DL228" t="s">
        <v>166</v>
      </c>
      <c r="DM228" t="s">
        <v>166</v>
      </c>
      <c r="DN228" t="s">
        <v>166</v>
      </c>
      <c r="DO228" t="s">
        <v>166</v>
      </c>
      <c r="DP228" t="s">
        <v>166</v>
      </c>
      <c r="DQ228" t="s">
        <v>166</v>
      </c>
      <c r="DR228" t="s">
        <v>166</v>
      </c>
      <c r="DS228" t="s">
        <v>166</v>
      </c>
      <c r="DT228" t="s">
        <v>166</v>
      </c>
      <c r="DU228" t="s">
        <v>166</v>
      </c>
      <c r="DV228" t="s">
        <v>166</v>
      </c>
      <c r="DW228" t="s">
        <v>166</v>
      </c>
      <c r="DX228" t="s">
        <v>166</v>
      </c>
      <c r="DY228" t="s">
        <v>166</v>
      </c>
      <c r="DZ228" t="s">
        <v>166</v>
      </c>
      <c r="EA228" t="s">
        <v>166</v>
      </c>
      <c r="EB228" t="s">
        <v>166</v>
      </c>
      <c r="EC228" t="s">
        <v>166</v>
      </c>
      <c r="ED228" t="s">
        <v>166</v>
      </c>
      <c r="EE228" t="s">
        <v>166</v>
      </c>
      <c r="EF228" t="s">
        <v>166</v>
      </c>
      <c r="EG228" t="s">
        <v>166</v>
      </c>
      <c r="EH228" t="s">
        <v>166</v>
      </c>
      <c r="EI228" t="s">
        <v>166</v>
      </c>
      <c r="EJ228" t="s">
        <v>166</v>
      </c>
      <c r="EK228" t="s">
        <v>166</v>
      </c>
      <c r="EL228" t="s">
        <v>166</v>
      </c>
      <c r="EM228" t="s">
        <v>166</v>
      </c>
      <c r="EN228" t="s">
        <v>166</v>
      </c>
      <c r="EO228" t="s">
        <v>166</v>
      </c>
      <c r="EP228" t="s">
        <v>166</v>
      </c>
      <c r="EQ228" t="s">
        <v>166</v>
      </c>
      <c r="ER228" t="s">
        <v>166</v>
      </c>
      <c r="ES228" t="s">
        <v>166</v>
      </c>
      <c r="ET228" t="s">
        <v>166</v>
      </c>
      <c r="EU228" t="s">
        <v>166</v>
      </c>
      <c r="EV228" t="s">
        <v>166</v>
      </c>
      <c r="EW228" t="s">
        <v>166</v>
      </c>
      <c r="EX228" t="s">
        <v>166</v>
      </c>
      <c r="EY228" t="s">
        <v>166</v>
      </c>
      <c r="EZ228" t="s">
        <v>166</v>
      </c>
      <c r="FA228" t="s">
        <v>166</v>
      </c>
      <c r="FB228" t="s">
        <v>166</v>
      </c>
      <c r="FC228" t="s">
        <v>166</v>
      </c>
      <c r="FD228" t="s">
        <v>166</v>
      </c>
      <c r="FE228" t="s">
        <v>166</v>
      </c>
      <c r="FF228" t="s">
        <v>166</v>
      </c>
      <c r="FG228" t="s">
        <v>166</v>
      </c>
      <c r="FH228" t="s">
        <v>166</v>
      </c>
      <c r="FI228" t="s">
        <v>166</v>
      </c>
      <c r="FJ228" t="s">
        <v>166</v>
      </c>
      <c r="FK228" t="s">
        <v>166</v>
      </c>
      <c r="FL228" t="s">
        <v>166</v>
      </c>
      <c r="FM228" t="s">
        <v>166</v>
      </c>
      <c r="FN228" t="s">
        <v>166</v>
      </c>
      <c r="FO228" t="s">
        <v>166</v>
      </c>
      <c r="FP228" t="s">
        <v>166</v>
      </c>
      <c r="FQ228" t="s">
        <v>166</v>
      </c>
      <c r="FR228" t="s">
        <v>166</v>
      </c>
      <c r="FS228" t="s">
        <v>166</v>
      </c>
      <c r="FT228" t="s">
        <v>166</v>
      </c>
      <c r="FU228" t="s">
        <v>166</v>
      </c>
      <c r="FV228" t="s">
        <v>166</v>
      </c>
      <c r="FW228" t="s">
        <v>166</v>
      </c>
      <c r="FX228" t="s">
        <v>166</v>
      </c>
      <c r="FY228" t="s">
        <v>166</v>
      </c>
      <c r="FZ228" t="s">
        <v>166</v>
      </c>
      <c r="GA228" t="s">
        <v>166</v>
      </c>
      <c r="GB228" t="s">
        <v>166</v>
      </c>
      <c r="GC228" t="s">
        <v>166</v>
      </c>
      <c r="GD228" t="s">
        <v>166</v>
      </c>
      <c r="GE228" t="s">
        <v>166</v>
      </c>
      <c r="GF228" t="s">
        <v>166</v>
      </c>
      <c r="GG228" t="s">
        <v>166</v>
      </c>
      <c r="GH228" t="s">
        <v>166</v>
      </c>
      <c r="GI228" t="s">
        <v>166</v>
      </c>
      <c r="GJ228" t="s">
        <v>166</v>
      </c>
      <c r="GK228" t="s">
        <v>166</v>
      </c>
      <c r="GL228" t="s">
        <v>166</v>
      </c>
      <c r="GM228" t="s">
        <v>166</v>
      </c>
      <c r="GN228" t="s">
        <v>166</v>
      </c>
      <c r="GO228" t="s">
        <v>166</v>
      </c>
      <c r="GP228" t="s">
        <v>166</v>
      </c>
      <c r="GQ228" t="s">
        <v>166</v>
      </c>
      <c r="GR228" t="s">
        <v>166</v>
      </c>
      <c r="GS228" t="s">
        <v>166</v>
      </c>
      <c r="GT228" t="s">
        <v>166</v>
      </c>
      <c r="GU228" t="s">
        <v>166</v>
      </c>
      <c r="GV228" t="s">
        <v>166</v>
      </c>
      <c r="GW228" t="s">
        <v>166</v>
      </c>
      <c r="GX228" t="s">
        <v>166</v>
      </c>
      <c r="GY228" t="s">
        <v>166</v>
      </c>
      <c r="GZ228" t="s">
        <v>166</v>
      </c>
      <c r="HA228" t="s">
        <v>166</v>
      </c>
      <c r="HB228" t="s">
        <v>166</v>
      </c>
      <c r="HC228" t="s">
        <v>166</v>
      </c>
      <c r="HD228" t="s">
        <v>166</v>
      </c>
      <c r="HE228" t="s">
        <v>166</v>
      </c>
      <c r="HF228" t="s">
        <v>166</v>
      </c>
      <c r="HG228" t="s">
        <v>166</v>
      </c>
      <c r="HH228" t="s">
        <v>166</v>
      </c>
      <c r="HI228" t="s">
        <v>166</v>
      </c>
      <c r="HJ228" t="s">
        <v>166</v>
      </c>
      <c r="HK228" t="s">
        <v>166</v>
      </c>
      <c r="HL228" t="s">
        <v>166</v>
      </c>
      <c r="HM228" t="s">
        <v>166</v>
      </c>
      <c r="HN228" t="s">
        <v>166</v>
      </c>
      <c r="HO228" t="s">
        <v>166</v>
      </c>
      <c r="HP228" t="s">
        <v>166</v>
      </c>
      <c r="HQ228" t="s">
        <v>166</v>
      </c>
      <c r="HR228" t="s">
        <v>166</v>
      </c>
      <c r="HS228" t="s">
        <v>166</v>
      </c>
      <c r="HT228" t="s">
        <v>166</v>
      </c>
      <c r="HU228" t="s">
        <v>166</v>
      </c>
      <c r="HV228" t="s">
        <v>166</v>
      </c>
      <c r="HW228" t="s">
        <v>166</v>
      </c>
      <c r="HX228" t="s">
        <v>166</v>
      </c>
      <c r="HY228" t="s">
        <v>166</v>
      </c>
      <c r="HZ228" t="s">
        <v>166</v>
      </c>
      <c r="IA228" t="s">
        <v>166</v>
      </c>
      <c r="IB228" t="s">
        <v>166</v>
      </c>
      <c r="IC228" t="s">
        <v>166</v>
      </c>
      <c r="ID228" t="s">
        <v>166</v>
      </c>
      <c r="IE228" t="s">
        <v>166</v>
      </c>
      <c r="IF228" t="s">
        <v>166</v>
      </c>
      <c r="IG228" t="s">
        <v>166</v>
      </c>
      <c r="IH228" t="s">
        <v>166</v>
      </c>
      <c r="II228" t="s">
        <v>166</v>
      </c>
      <c r="IJ228" t="s">
        <v>166</v>
      </c>
      <c r="IK228" t="s">
        <v>166</v>
      </c>
      <c r="IL228" t="s">
        <v>166</v>
      </c>
      <c r="IM228" t="s">
        <v>166</v>
      </c>
      <c r="IN228" t="s">
        <v>166</v>
      </c>
      <c r="IO228" t="s">
        <v>166</v>
      </c>
      <c r="IP228" t="s">
        <v>166</v>
      </c>
      <c r="IQ228" t="s">
        <v>166</v>
      </c>
      <c r="IR228" t="s">
        <v>166</v>
      </c>
      <c r="IS228" t="s">
        <v>166</v>
      </c>
      <c r="IT228" t="s">
        <v>166</v>
      </c>
      <c r="IU228" t="s">
        <v>166</v>
      </c>
      <c r="IV228" t="s">
        <v>166</v>
      </c>
      <c r="IW228" t="s">
        <v>166</v>
      </c>
      <c r="IX228" t="s">
        <v>166</v>
      </c>
      <c r="IY228" t="s">
        <v>166</v>
      </c>
      <c r="IZ228" t="s">
        <v>166</v>
      </c>
      <c r="JA228" t="s">
        <v>166</v>
      </c>
      <c r="JB228" t="s">
        <v>166</v>
      </c>
      <c r="JC228" t="s">
        <v>166</v>
      </c>
      <c r="JD228" t="s">
        <v>166</v>
      </c>
      <c r="JE228" t="s">
        <v>166</v>
      </c>
      <c r="JF228" t="s">
        <v>166</v>
      </c>
      <c r="JG228" t="s">
        <v>166</v>
      </c>
      <c r="JH228" t="s">
        <v>166</v>
      </c>
      <c r="JI228" t="s">
        <v>166</v>
      </c>
      <c r="JJ228" t="s">
        <v>166</v>
      </c>
      <c r="JK228" t="s">
        <v>166</v>
      </c>
      <c r="JL228" t="s">
        <v>166</v>
      </c>
      <c r="JM228" t="s">
        <v>166</v>
      </c>
      <c r="JN228" t="s">
        <v>166</v>
      </c>
      <c r="JO228" t="s">
        <v>166</v>
      </c>
      <c r="JP228" t="s">
        <v>166</v>
      </c>
      <c r="JQ228" t="s">
        <v>166</v>
      </c>
      <c r="JR228" t="s">
        <v>166</v>
      </c>
      <c r="JS228" t="s">
        <v>166</v>
      </c>
      <c r="JT228" t="s">
        <v>166</v>
      </c>
      <c r="JU228" t="s">
        <v>166</v>
      </c>
      <c r="JV228" t="s">
        <v>166</v>
      </c>
      <c r="JW228" t="s">
        <v>166</v>
      </c>
      <c r="JX228" t="s">
        <v>166</v>
      </c>
      <c r="JY228" t="s">
        <v>166</v>
      </c>
      <c r="JZ228" t="s">
        <v>166</v>
      </c>
      <c r="KA228" t="s">
        <v>166</v>
      </c>
      <c r="KB228" t="s">
        <v>166</v>
      </c>
      <c r="KC228" t="s">
        <v>166</v>
      </c>
      <c r="KD228" t="s">
        <v>166</v>
      </c>
      <c r="KE228" t="s">
        <v>166</v>
      </c>
      <c r="KF228" t="s">
        <v>166</v>
      </c>
      <c r="KG228" t="s">
        <v>166</v>
      </c>
      <c r="KH228" t="s">
        <v>166</v>
      </c>
      <c r="KI228" t="s">
        <v>166</v>
      </c>
      <c r="KJ228" t="s">
        <v>166</v>
      </c>
      <c r="KK228" t="s">
        <v>166</v>
      </c>
      <c r="KL228" t="s">
        <v>166</v>
      </c>
      <c r="KM228" t="s">
        <v>166</v>
      </c>
      <c r="KN228" t="s">
        <v>166</v>
      </c>
      <c r="KO228" t="s">
        <v>166</v>
      </c>
      <c r="KP228" t="s">
        <v>166</v>
      </c>
      <c r="KQ228" t="s">
        <v>166</v>
      </c>
      <c r="KR228" t="s">
        <v>166</v>
      </c>
      <c r="KS228" t="s">
        <v>166</v>
      </c>
      <c r="KT228" t="s">
        <v>166</v>
      </c>
      <c r="KU228" t="s">
        <v>166</v>
      </c>
      <c r="KV228" t="s">
        <v>166</v>
      </c>
      <c r="KW228" t="s">
        <v>166</v>
      </c>
      <c r="KX228" t="s">
        <v>166</v>
      </c>
      <c r="KY228" t="s">
        <v>166</v>
      </c>
      <c r="KZ228" t="s">
        <v>166</v>
      </c>
      <c r="LA228" t="s">
        <v>166</v>
      </c>
      <c r="LB228" t="s">
        <v>166</v>
      </c>
      <c r="LC228" t="s">
        <v>166</v>
      </c>
      <c r="LD228" t="s">
        <v>166</v>
      </c>
      <c r="LE228" t="s">
        <v>166</v>
      </c>
      <c r="LF228" t="s">
        <v>166</v>
      </c>
      <c r="LG228" t="s">
        <v>166</v>
      </c>
      <c r="LH228" t="s">
        <v>166</v>
      </c>
      <c r="LI228" t="s">
        <v>166</v>
      </c>
      <c r="LJ228" t="s">
        <v>166</v>
      </c>
      <c r="LK228" t="s">
        <v>166</v>
      </c>
      <c r="LL228" t="s">
        <v>166</v>
      </c>
      <c r="LM228" t="s">
        <v>166</v>
      </c>
      <c r="LN228" t="s">
        <v>166</v>
      </c>
      <c r="LO228" t="s">
        <v>166</v>
      </c>
      <c r="LP228" t="s">
        <v>166</v>
      </c>
      <c r="LQ228" t="s">
        <v>166</v>
      </c>
      <c r="LR228" t="s">
        <v>166</v>
      </c>
      <c r="LS228" t="s">
        <v>166</v>
      </c>
      <c r="LT228" t="s">
        <v>166</v>
      </c>
      <c r="LU228" t="s">
        <v>166</v>
      </c>
      <c r="LV228" t="s">
        <v>166</v>
      </c>
      <c r="LW228" t="s">
        <v>166</v>
      </c>
      <c r="LX228" t="s">
        <v>166</v>
      </c>
      <c r="LY228" t="s">
        <v>166</v>
      </c>
      <c r="LZ228" t="s">
        <v>166</v>
      </c>
      <c r="MA228" t="s">
        <v>166</v>
      </c>
      <c r="MB228" t="s">
        <v>166</v>
      </c>
      <c r="MC228" t="s">
        <v>166</v>
      </c>
      <c r="MD228" t="s">
        <v>166</v>
      </c>
      <c r="ME228" t="s">
        <v>166</v>
      </c>
      <c r="MF228" t="s">
        <v>166</v>
      </c>
      <c r="MG228" t="s">
        <v>166</v>
      </c>
      <c r="MH228" t="s">
        <v>166</v>
      </c>
      <c r="MI228" t="s">
        <v>166</v>
      </c>
      <c r="MJ228" t="s">
        <v>166</v>
      </c>
      <c r="MK228" t="s">
        <v>166</v>
      </c>
      <c r="ML228" t="s">
        <v>166</v>
      </c>
      <c r="MM228" t="s">
        <v>166</v>
      </c>
      <c r="MN228" t="s">
        <v>166</v>
      </c>
      <c r="MO228" t="s">
        <v>166</v>
      </c>
      <c r="MP228" t="s">
        <v>166</v>
      </c>
      <c r="MQ228" t="s">
        <v>166</v>
      </c>
      <c r="MR228" t="s">
        <v>166</v>
      </c>
      <c r="MS228" t="s">
        <v>166</v>
      </c>
      <c r="MT228" t="s">
        <v>166</v>
      </c>
      <c r="MU228" t="s">
        <v>166</v>
      </c>
      <c r="MV228" t="s">
        <v>166</v>
      </c>
      <c r="MW228" t="s">
        <v>166</v>
      </c>
      <c r="MX228" t="s">
        <v>166</v>
      </c>
      <c r="MY228" t="s">
        <v>166</v>
      </c>
      <c r="MZ228" t="s">
        <v>166</v>
      </c>
      <c r="NA228" t="s">
        <v>166</v>
      </c>
      <c r="NB228" t="s">
        <v>166</v>
      </c>
      <c r="NC228" t="s">
        <v>166</v>
      </c>
      <c r="ND228" t="s">
        <v>166</v>
      </c>
      <c r="NE228" t="s">
        <v>166</v>
      </c>
      <c r="NF228" t="s">
        <v>166</v>
      </c>
      <c r="NG228" t="s">
        <v>166</v>
      </c>
      <c r="NH228" t="s">
        <v>166</v>
      </c>
      <c r="NI228" t="s">
        <v>166</v>
      </c>
      <c r="NJ228" t="s">
        <v>166</v>
      </c>
      <c r="NK228" t="s">
        <v>166</v>
      </c>
      <c r="NL228" t="s">
        <v>166</v>
      </c>
      <c r="NM228" t="s">
        <v>166</v>
      </c>
      <c r="NN228" t="s">
        <v>166</v>
      </c>
      <c r="NO228" t="s">
        <v>166</v>
      </c>
      <c r="NP228" t="s">
        <v>166</v>
      </c>
      <c r="NQ228" t="s">
        <v>166</v>
      </c>
      <c r="NR228" t="s">
        <v>166</v>
      </c>
      <c r="NS228" t="s">
        <v>166</v>
      </c>
      <c r="NT228" t="s">
        <v>166</v>
      </c>
      <c r="NU228" t="s">
        <v>166</v>
      </c>
      <c r="NV228" t="s">
        <v>166</v>
      </c>
      <c r="NW228" t="s">
        <v>166</v>
      </c>
      <c r="NX228" t="s">
        <v>166</v>
      </c>
      <c r="NY228" t="s">
        <v>166</v>
      </c>
      <c r="NZ228" t="s">
        <v>166</v>
      </c>
      <c r="OA228" t="s">
        <v>166</v>
      </c>
      <c r="OB228" t="s">
        <v>166</v>
      </c>
      <c r="OC228" t="s">
        <v>166</v>
      </c>
      <c r="OD228" t="s">
        <v>166</v>
      </c>
      <c r="OE228" t="s">
        <v>166</v>
      </c>
      <c r="OF228" t="s">
        <v>166</v>
      </c>
      <c r="OG228" t="s">
        <v>166</v>
      </c>
      <c r="OH228" t="s">
        <v>166</v>
      </c>
      <c r="OI228" t="s">
        <v>166</v>
      </c>
      <c r="OJ228" t="s">
        <v>166</v>
      </c>
      <c r="OK228" t="s">
        <v>166</v>
      </c>
      <c r="OL228" t="s">
        <v>166</v>
      </c>
      <c r="OM228" t="s">
        <v>166</v>
      </c>
      <c r="ON228" t="s">
        <v>166</v>
      </c>
      <c r="OO228" t="s">
        <v>166</v>
      </c>
      <c r="OP228" t="s">
        <v>166</v>
      </c>
      <c r="OQ228" t="s">
        <v>166</v>
      </c>
      <c r="OR228" t="s">
        <v>166</v>
      </c>
      <c r="OS228" t="s">
        <v>166</v>
      </c>
      <c r="OT228" t="s">
        <v>166</v>
      </c>
      <c r="OU228" t="s">
        <v>166</v>
      </c>
      <c r="OV228" t="s">
        <v>166</v>
      </c>
      <c r="OW228" t="s">
        <v>166</v>
      </c>
      <c r="OX228" t="s">
        <v>166</v>
      </c>
      <c r="OY228" t="s">
        <v>166</v>
      </c>
      <c r="OZ228" t="s">
        <v>166</v>
      </c>
      <c r="PA228" t="s">
        <v>166</v>
      </c>
      <c r="PB228" t="s">
        <v>166</v>
      </c>
      <c r="PC228" t="s">
        <v>166</v>
      </c>
      <c r="PD228" t="s">
        <v>166</v>
      </c>
      <c r="PE228" t="s">
        <v>166</v>
      </c>
      <c r="PF228" t="s">
        <v>166</v>
      </c>
      <c r="PG228" t="s">
        <v>166</v>
      </c>
      <c r="PH228" t="s">
        <v>166</v>
      </c>
      <c r="PI228" t="s">
        <v>166</v>
      </c>
      <c r="PJ228" t="s">
        <v>166</v>
      </c>
      <c r="PK228" t="s">
        <v>166</v>
      </c>
      <c r="PL228" t="s">
        <v>166</v>
      </c>
      <c r="PM228" t="s">
        <v>166</v>
      </c>
      <c r="PN228" t="s">
        <v>166</v>
      </c>
      <c r="PO228" t="s">
        <v>166</v>
      </c>
      <c r="PP228" t="s">
        <v>166</v>
      </c>
      <c r="PQ228" t="s">
        <v>166</v>
      </c>
      <c r="PR228" t="s">
        <v>166</v>
      </c>
      <c r="PS228" t="s">
        <v>166</v>
      </c>
      <c r="PT228" t="s">
        <v>166</v>
      </c>
      <c r="PU228" t="s">
        <v>166</v>
      </c>
      <c r="PV228" t="s">
        <v>166</v>
      </c>
      <c r="PW228" t="s">
        <v>166</v>
      </c>
      <c r="PX228" t="s">
        <v>166</v>
      </c>
      <c r="PY228" t="s">
        <v>166</v>
      </c>
      <c r="PZ228" t="s">
        <v>166</v>
      </c>
      <c r="QA228" t="s">
        <v>166</v>
      </c>
      <c r="QB228" t="s">
        <v>166</v>
      </c>
      <c r="QC228" t="s">
        <v>166</v>
      </c>
      <c r="QD228" t="s">
        <v>166</v>
      </c>
      <c r="QE228" t="s">
        <v>166</v>
      </c>
      <c r="QF228" t="s">
        <v>166</v>
      </c>
      <c r="QG228" t="s">
        <v>166</v>
      </c>
      <c r="QH228" t="s">
        <v>166</v>
      </c>
      <c r="QI228" t="s">
        <v>166</v>
      </c>
      <c r="QJ228" t="s">
        <v>166</v>
      </c>
      <c r="QK228" t="s">
        <v>166</v>
      </c>
      <c r="QL228" t="s">
        <v>166</v>
      </c>
      <c r="QM228" t="s">
        <v>166</v>
      </c>
      <c r="QN228" t="s">
        <v>166</v>
      </c>
      <c r="QO228" t="s">
        <v>166</v>
      </c>
      <c r="QP228" t="s">
        <v>166</v>
      </c>
      <c r="QQ228" t="s">
        <v>166</v>
      </c>
      <c r="QR228" t="s">
        <v>166</v>
      </c>
      <c r="QS228" t="s">
        <v>166</v>
      </c>
      <c r="QT228" t="s">
        <v>166</v>
      </c>
      <c r="QU228" t="s">
        <v>166</v>
      </c>
      <c r="QV228" t="s">
        <v>166</v>
      </c>
      <c r="QW228" t="s">
        <v>166</v>
      </c>
      <c r="QX228" t="s">
        <v>166</v>
      </c>
      <c r="QY228" t="s">
        <v>166</v>
      </c>
      <c r="QZ228" t="s">
        <v>166</v>
      </c>
      <c r="RA228" t="s">
        <v>166</v>
      </c>
      <c r="RB228" t="s">
        <v>166</v>
      </c>
      <c r="RC228" t="s">
        <v>166</v>
      </c>
      <c r="RD228" t="s">
        <v>166</v>
      </c>
      <c r="RE228" t="s">
        <v>166</v>
      </c>
      <c r="RF228" t="s">
        <v>166</v>
      </c>
      <c r="RG228" t="s">
        <v>166</v>
      </c>
      <c r="RH228" t="s">
        <v>166</v>
      </c>
      <c r="RI228" t="s">
        <v>166</v>
      </c>
      <c r="RJ228" t="s">
        <v>166</v>
      </c>
      <c r="RK228" t="s">
        <v>166</v>
      </c>
      <c r="RL228" t="s">
        <v>166</v>
      </c>
      <c r="RM228" t="s">
        <v>166</v>
      </c>
      <c r="RN228" t="s">
        <v>166</v>
      </c>
      <c r="RO228" t="s">
        <v>166</v>
      </c>
      <c r="RP228" t="s">
        <v>166</v>
      </c>
      <c r="RQ228" t="s">
        <v>166</v>
      </c>
      <c r="RR228" t="s">
        <v>166</v>
      </c>
      <c r="RS228" t="s">
        <v>166</v>
      </c>
      <c r="RT228" t="s">
        <v>166</v>
      </c>
      <c r="RU228" t="s">
        <v>166</v>
      </c>
      <c r="RV228" t="s">
        <v>166</v>
      </c>
      <c r="RW228" t="s">
        <v>166</v>
      </c>
      <c r="RX228" t="s">
        <v>166</v>
      </c>
      <c r="RY228" t="s">
        <v>166</v>
      </c>
      <c r="RZ228" t="s">
        <v>166</v>
      </c>
      <c r="SA228" t="s">
        <v>166</v>
      </c>
      <c r="SB228" t="s">
        <v>166</v>
      </c>
      <c r="SC228" t="s">
        <v>166</v>
      </c>
      <c r="SD228" t="s">
        <v>166</v>
      </c>
      <c r="SE228" t="s">
        <v>166</v>
      </c>
      <c r="SF228" t="s">
        <v>166</v>
      </c>
      <c r="SG228" t="s">
        <v>166</v>
      </c>
      <c r="SH228" t="s">
        <v>166</v>
      </c>
      <c r="SI228" t="s">
        <v>166</v>
      </c>
      <c r="SJ228" t="s">
        <v>166</v>
      </c>
      <c r="SK228" t="s">
        <v>166</v>
      </c>
      <c r="SL228" t="s">
        <v>166</v>
      </c>
      <c r="SM228" t="s">
        <v>166</v>
      </c>
      <c r="SN228" t="s">
        <v>166</v>
      </c>
      <c r="SO228" t="s">
        <v>166</v>
      </c>
      <c r="SP228" t="s">
        <v>166</v>
      </c>
      <c r="SQ228" t="s">
        <v>166</v>
      </c>
      <c r="SR228" t="s">
        <v>166</v>
      </c>
      <c r="SS228" t="s">
        <v>166</v>
      </c>
      <c r="ST228" t="s">
        <v>166</v>
      </c>
      <c r="SU228" t="s">
        <v>166</v>
      </c>
      <c r="SV228" t="s">
        <v>166</v>
      </c>
      <c r="SW228" t="s">
        <v>166</v>
      </c>
      <c r="SX228" t="s">
        <v>166</v>
      </c>
      <c r="SY228" t="s">
        <v>166</v>
      </c>
      <c r="SZ228" t="s">
        <v>166</v>
      </c>
      <c r="TA228" t="s">
        <v>166</v>
      </c>
      <c r="TB228" t="s">
        <v>166</v>
      </c>
      <c r="TC228" t="s">
        <v>166</v>
      </c>
      <c r="TD228" t="s">
        <v>166</v>
      </c>
      <c r="TE228" t="s">
        <v>166</v>
      </c>
      <c r="TF228" t="s">
        <v>166</v>
      </c>
      <c r="TG228" t="s">
        <v>166</v>
      </c>
      <c r="TH228" t="s">
        <v>166</v>
      </c>
      <c r="TI228" t="s">
        <v>166</v>
      </c>
      <c r="TJ228" t="s">
        <v>166</v>
      </c>
      <c r="TK228" t="s">
        <v>166</v>
      </c>
      <c r="TL228" t="s">
        <v>166</v>
      </c>
      <c r="TM228" t="s">
        <v>166</v>
      </c>
      <c r="TN228" t="s">
        <v>166</v>
      </c>
      <c r="TO228" t="s">
        <v>166</v>
      </c>
      <c r="TP228" t="s">
        <v>166</v>
      </c>
      <c r="TQ228" t="s">
        <v>166</v>
      </c>
      <c r="TR228" t="s">
        <v>166</v>
      </c>
      <c r="TS228" t="s">
        <v>166</v>
      </c>
      <c r="TT228" t="s">
        <v>166</v>
      </c>
      <c r="TU228" t="s">
        <v>166</v>
      </c>
      <c r="TV228" t="s">
        <v>166</v>
      </c>
      <c r="TW228" t="s">
        <v>166</v>
      </c>
      <c r="TX228" t="s">
        <v>166</v>
      </c>
      <c r="TY228" t="s">
        <v>166</v>
      </c>
      <c r="TZ228" t="s">
        <v>166</v>
      </c>
      <c r="UA228" t="s">
        <v>166</v>
      </c>
      <c r="UB228" t="s">
        <v>166</v>
      </c>
      <c r="UC228" t="s">
        <v>166</v>
      </c>
      <c r="UD228" t="s">
        <v>166</v>
      </c>
      <c r="UE228" t="s">
        <v>166</v>
      </c>
      <c r="UF228" t="s">
        <v>166</v>
      </c>
      <c r="UG228" t="s">
        <v>166</v>
      </c>
      <c r="UH228" t="s">
        <v>166</v>
      </c>
      <c r="UI228" t="s">
        <v>166</v>
      </c>
      <c r="UJ228" t="s">
        <v>166</v>
      </c>
      <c r="UK228" t="s">
        <v>166</v>
      </c>
      <c r="UL228" t="s">
        <v>166</v>
      </c>
      <c r="UM228" t="s">
        <v>166</v>
      </c>
      <c r="UN228" t="s">
        <v>166</v>
      </c>
      <c r="UO228" t="s">
        <v>166</v>
      </c>
      <c r="UP228" t="s">
        <v>166</v>
      </c>
      <c r="UQ228" t="s">
        <v>166</v>
      </c>
      <c r="UR228" t="s">
        <v>166</v>
      </c>
      <c r="US228" t="s">
        <v>166</v>
      </c>
      <c r="UT228" t="s">
        <v>166</v>
      </c>
      <c r="UU228" t="s">
        <v>166</v>
      </c>
      <c r="UV228" t="s">
        <v>166</v>
      </c>
      <c r="UW228" t="s">
        <v>166</v>
      </c>
      <c r="UX228" t="s">
        <v>166</v>
      </c>
      <c r="UY228" t="s">
        <v>166</v>
      </c>
      <c r="UZ228" t="s">
        <v>166</v>
      </c>
      <c r="VA228" t="s">
        <v>166</v>
      </c>
      <c r="VB228" t="s">
        <v>166</v>
      </c>
      <c r="VC228" t="s">
        <v>166</v>
      </c>
      <c r="VD228" t="s">
        <v>166</v>
      </c>
      <c r="VE228" t="s">
        <v>166</v>
      </c>
      <c r="VF228" t="s">
        <v>166</v>
      </c>
      <c r="VG228" t="s">
        <v>166</v>
      </c>
      <c r="VH228" t="s">
        <v>166</v>
      </c>
      <c r="VI228" t="s">
        <v>166</v>
      </c>
      <c r="VJ228" t="s">
        <v>166</v>
      </c>
      <c r="VK228" t="s">
        <v>166</v>
      </c>
      <c r="VL228" t="s">
        <v>166</v>
      </c>
      <c r="VM228" t="s">
        <v>166</v>
      </c>
      <c r="VN228" t="s">
        <v>166</v>
      </c>
      <c r="VO228" t="s">
        <v>166</v>
      </c>
      <c r="VP228" t="s">
        <v>166</v>
      </c>
      <c r="VQ228" t="s">
        <v>166</v>
      </c>
      <c r="VR228" t="s">
        <v>166</v>
      </c>
      <c r="VS228" t="s">
        <v>166</v>
      </c>
      <c r="VT228" t="s">
        <v>166</v>
      </c>
      <c r="VU228" t="s">
        <v>166</v>
      </c>
      <c r="VV228" t="s">
        <v>166</v>
      </c>
      <c r="VW228" t="s">
        <v>166</v>
      </c>
      <c r="VX228" t="s">
        <v>166</v>
      </c>
      <c r="VY228" t="s">
        <v>166</v>
      </c>
      <c r="VZ228" t="s">
        <v>166</v>
      </c>
      <c r="WA228" t="s">
        <v>166</v>
      </c>
      <c r="WB228" t="s">
        <v>166</v>
      </c>
      <c r="WC228" t="s">
        <v>166</v>
      </c>
      <c r="WD228" t="s">
        <v>166</v>
      </c>
      <c r="WE228" t="s">
        <v>166</v>
      </c>
      <c r="WF228" t="s">
        <v>166</v>
      </c>
      <c r="WG228" t="s">
        <v>166</v>
      </c>
      <c r="WH228" t="s">
        <v>166</v>
      </c>
      <c r="WI228" t="s">
        <v>166</v>
      </c>
      <c r="WJ228" t="s">
        <v>166</v>
      </c>
      <c r="WK228" t="s">
        <v>166</v>
      </c>
      <c r="WL228" t="s">
        <v>166</v>
      </c>
      <c r="WM228" t="s">
        <v>166</v>
      </c>
      <c r="WN228" t="s">
        <v>166</v>
      </c>
      <c r="WO228" t="s">
        <v>166</v>
      </c>
      <c r="WP228" t="s">
        <v>166</v>
      </c>
      <c r="WQ228" t="s">
        <v>166</v>
      </c>
      <c r="WR228" t="s">
        <v>166</v>
      </c>
      <c r="WS228" t="s">
        <v>166</v>
      </c>
      <c r="WT228" t="s">
        <v>166</v>
      </c>
      <c r="WU228" t="s">
        <v>166</v>
      </c>
      <c r="WV228" t="s">
        <v>166</v>
      </c>
      <c r="WW228" t="s">
        <v>166</v>
      </c>
      <c r="WX228" t="s">
        <v>166</v>
      </c>
      <c r="WY228" t="s">
        <v>166</v>
      </c>
      <c r="WZ228" t="s">
        <v>166</v>
      </c>
      <c r="XA228" t="s">
        <v>166</v>
      </c>
      <c r="XB228" t="s">
        <v>166</v>
      </c>
      <c r="XC228" t="s">
        <v>166</v>
      </c>
      <c r="XD228" t="s">
        <v>166</v>
      </c>
      <c r="XE228" t="s">
        <v>166</v>
      </c>
      <c r="XF228" t="s">
        <v>166</v>
      </c>
      <c r="XG228" t="s">
        <v>166</v>
      </c>
      <c r="XH228" t="s">
        <v>166</v>
      </c>
      <c r="XI228" t="s">
        <v>166</v>
      </c>
      <c r="XJ228" t="s">
        <v>166</v>
      </c>
      <c r="XK228" t="s">
        <v>166</v>
      </c>
      <c r="XL228" t="s">
        <v>166</v>
      </c>
      <c r="XM228" t="s">
        <v>166</v>
      </c>
      <c r="XN228" t="s">
        <v>166</v>
      </c>
      <c r="XO228" t="s">
        <v>166</v>
      </c>
      <c r="XP228" t="s">
        <v>166</v>
      </c>
      <c r="XQ228" t="s">
        <v>166</v>
      </c>
      <c r="XR228" t="s">
        <v>166</v>
      </c>
      <c r="XS228" t="s">
        <v>166</v>
      </c>
      <c r="XT228" t="s">
        <v>166</v>
      </c>
      <c r="XU228" t="s">
        <v>166</v>
      </c>
      <c r="XV228" t="s">
        <v>166</v>
      </c>
      <c r="XW228" t="s">
        <v>166</v>
      </c>
      <c r="XX228" t="s">
        <v>166</v>
      </c>
      <c r="XY228" t="s">
        <v>166</v>
      </c>
      <c r="XZ228" t="s">
        <v>166</v>
      </c>
      <c r="YA228" t="s">
        <v>166</v>
      </c>
      <c r="YB228" t="s">
        <v>166</v>
      </c>
      <c r="YC228" t="s">
        <v>166</v>
      </c>
      <c r="YD228" t="s">
        <v>166</v>
      </c>
      <c r="YE228" t="s">
        <v>166</v>
      </c>
      <c r="YF228" t="s">
        <v>166</v>
      </c>
      <c r="YG228" t="s">
        <v>166</v>
      </c>
      <c r="YH228" t="s">
        <v>166</v>
      </c>
    </row>
    <row r="229" spans="1:658">
      <c r="A229" t="s">
        <v>10483</v>
      </c>
      <c r="B229" t="s">
        <v>11291</v>
      </c>
      <c r="C229" t="s">
        <v>167</v>
      </c>
      <c r="D229" t="s">
        <v>167</v>
      </c>
      <c r="E229" t="s">
        <v>167</v>
      </c>
      <c r="F229" t="s">
        <v>167</v>
      </c>
      <c r="G229" t="s">
        <v>167</v>
      </c>
      <c r="H229" t="s">
        <v>167</v>
      </c>
      <c r="I229" t="s">
        <v>167</v>
      </c>
      <c r="J229" t="s">
        <v>167</v>
      </c>
      <c r="K229" t="s">
        <v>167</v>
      </c>
      <c r="L229" t="s">
        <v>167</v>
      </c>
      <c r="M229" t="s">
        <v>167</v>
      </c>
      <c r="N229" t="s">
        <v>167</v>
      </c>
      <c r="O229" t="s">
        <v>167</v>
      </c>
      <c r="P229" t="s">
        <v>167</v>
      </c>
      <c r="Q229" t="s">
        <v>167</v>
      </c>
      <c r="R229" t="s">
        <v>167</v>
      </c>
      <c r="S229" t="s">
        <v>167</v>
      </c>
      <c r="T229" t="s">
        <v>167</v>
      </c>
      <c r="U229" t="s">
        <v>167</v>
      </c>
      <c r="V229" t="s">
        <v>167</v>
      </c>
      <c r="W229" t="s">
        <v>167</v>
      </c>
      <c r="X229" t="s">
        <v>167</v>
      </c>
      <c r="Y229" t="s">
        <v>167</v>
      </c>
      <c r="Z229" t="s">
        <v>167</v>
      </c>
      <c r="AA229" t="s">
        <v>167</v>
      </c>
      <c r="AB229" t="s">
        <v>167</v>
      </c>
      <c r="AC229" t="s">
        <v>167</v>
      </c>
      <c r="AD229" t="s">
        <v>167</v>
      </c>
      <c r="AE229" t="s">
        <v>167</v>
      </c>
      <c r="AF229" t="s">
        <v>167</v>
      </c>
      <c r="AG229" t="s">
        <v>167</v>
      </c>
      <c r="AH229" t="s">
        <v>167</v>
      </c>
      <c r="AI229" t="s">
        <v>167</v>
      </c>
      <c r="AJ229" t="s">
        <v>167</v>
      </c>
      <c r="AK229" t="s">
        <v>167</v>
      </c>
      <c r="AL229" t="s">
        <v>167</v>
      </c>
      <c r="AM229" t="s">
        <v>167</v>
      </c>
      <c r="AN229" t="s">
        <v>167</v>
      </c>
      <c r="AO229" t="s">
        <v>167</v>
      </c>
      <c r="AP229" t="s">
        <v>167</v>
      </c>
      <c r="AQ229" t="s">
        <v>167</v>
      </c>
      <c r="AR229" t="s">
        <v>167</v>
      </c>
      <c r="AS229" t="s">
        <v>167</v>
      </c>
      <c r="AT229" t="s">
        <v>167</v>
      </c>
      <c r="AU229" t="s">
        <v>167</v>
      </c>
      <c r="AV229" t="s">
        <v>167</v>
      </c>
      <c r="AW229" t="s">
        <v>167</v>
      </c>
      <c r="AX229" t="s">
        <v>167</v>
      </c>
      <c r="AY229" t="s">
        <v>167</v>
      </c>
      <c r="AZ229" t="s">
        <v>167</v>
      </c>
      <c r="BA229" t="s">
        <v>167</v>
      </c>
      <c r="BB229" t="s">
        <v>167</v>
      </c>
      <c r="BC229" t="s">
        <v>167</v>
      </c>
      <c r="BD229" t="s">
        <v>167</v>
      </c>
      <c r="BE229" t="s">
        <v>167</v>
      </c>
      <c r="BF229" t="s">
        <v>167</v>
      </c>
      <c r="BG229" t="s">
        <v>167</v>
      </c>
      <c r="BH229" t="s">
        <v>167</v>
      </c>
      <c r="BI229" t="s">
        <v>167</v>
      </c>
      <c r="BJ229" t="s">
        <v>167</v>
      </c>
      <c r="BK229" t="s">
        <v>167</v>
      </c>
      <c r="BL229" t="s">
        <v>167</v>
      </c>
      <c r="BM229" t="s">
        <v>167</v>
      </c>
      <c r="BN229" t="s">
        <v>167</v>
      </c>
      <c r="BO229" t="s">
        <v>167</v>
      </c>
      <c r="BP229" t="s">
        <v>167</v>
      </c>
      <c r="BQ229" t="s">
        <v>167</v>
      </c>
      <c r="BR229" t="s">
        <v>167</v>
      </c>
      <c r="BS229" t="s">
        <v>167</v>
      </c>
      <c r="BT229" t="s">
        <v>167</v>
      </c>
      <c r="BU229" t="s">
        <v>167</v>
      </c>
      <c r="BV229" t="s">
        <v>167</v>
      </c>
      <c r="BW229" t="s">
        <v>167</v>
      </c>
      <c r="BX229" t="s">
        <v>167</v>
      </c>
      <c r="BY229" t="s">
        <v>167</v>
      </c>
      <c r="BZ229" t="s">
        <v>167</v>
      </c>
      <c r="CA229" t="s">
        <v>167</v>
      </c>
      <c r="CB229" t="s">
        <v>167</v>
      </c>
      <c r="CC229" t="s">
        <v>167</v>
      </c>
      <c r="CD229" t="s">
        <v>167</v>
      </c>
      <c r="CE229" t="s">
        <v>167</v>
      </c>
      <c r="CF229" t="s">
        <v>167</v>
      </c>
      <c r="CG229" t="s">
        <v>167</v>
      </c>
      <c r="CH229" t="s">
        <v>167</v>
      </c>
      <c r="CI229" t="s">
        <v>167</v>
      </c>
      <c r="CJ229" t="s">
        <v>167</v>
      </c>
      <c r="CK229" t="s">
        <v>167</v>
      </c>
      <c r="CL229" t="s">
        <v>167</v>
      </c>
      <c r="CM229" t="s">
        <v>167</v>
      </c>
      <c r="CN229" t="s">
        <v>167</v>
      </c>
      <c r="CO229" t="s">
        <v>167</v>
      </c>
      <c r="CP229" t="s">
        <v>167</v>
      </c>
      <c r="CQ229" t="s">
        <v>167</v>
      </c>
      <c r="CR229" t="s">
        <v>167</v>
      </c>
      <c r="CS229" t="s">
        <v>167</v>
      </c>
      <c r="CT229" t="s">
        <v>167</v>
      </c>
      <c r="CU229" t="s">
        <v>167</v>
      </c>
      <c r="CV229" t="s">
        <v>167</v>
      </c>
      <c r="CW229" t="s">
        <v>167</v>
      </c>
      <c r="CX229" t="s">
        <v>167</v>
      </c>
      <c r="CY229" t="s">
        <v>167</v>
      </c>
      <c r="CZ229" t="s">
        <v>167</v>
      </c>
      <c r="DA229" t="s">
        <v>167</v>
      </c>
      <c r="DB229" t="s">
        <v>167</v>
      </c>
      <c r="DC229" t="s">
        <v>167</v>
      </c>
      <c r="DD229" t="s">
        <v>167</v>
      </c>
      <c r="DE229" t="s">
        <v>167</v>
      </c>
      <c r="DF229" t="s">
        <v>167</v>
      </c>
      <c r="DG229" t="s">
        <v>167</v>
      </c>
      <c r="DH229" t="s">
        <v>167</v>
      </c>
      <c r="DI229" t="s">
        <v>167</v>
      </c>
      <c r="DJ229" t="s">
        <v>167</v>
      </c>
      <c r="DK229" t="s">
        <v>167</v>
      </c>
      <c r="DL229" t="s">
        <v>167</v>
      </c>
      <c r="DM229" t="s">
        <v>167</v>
      </c>
      <c r="DN229" t="s">
        <v>167</v>
      </c>
      <c r="DO229" t="s">
        <v>167</v>
      </c>
      <c r="DP229" t="s">
        <v>167</v>
      </c>
      <c r="DQ229" t="s">
        <v>167</v>
      </c>
      <c r="DR229" t="s">
        <v>167</v>
      </c>
      <c r="DS229" t="s">
        <v>167</v>
      </c>
      <c r="DT229" t="s">
        <v>167</v>
      </c>
      <c r="DU229" t="s">
        <v>167</v>
      </c>
      <c r="DV229" t="s">
        <v>167</v>
      </c>
      <c r="DW229" t="s">
        <v>167</v>
      </c>
      <c r="DX229" t="s">
        <v>167</v>
      </c>
      <c r="DY229" t="s">
        <v>167</v>
      </c>
      <c r="DZ229" t="s">
        <v>167</v>
      </c>
      <c r="EA229" t="s">
        <v>167</v>
      </c>
      <c r="EB229" t="s">
        <v>167</v>
      </c>
      <c r="EC229" t="s">
        <v>167</v>
      </c>
      <c r="ED229" t="s">
        <v>167</v>
      </c>
      <c r="EE229" t="s">
        <v>167</v>
      </c>
      <c r="EF229" t="s">
        <v>167</v>
      </c>
      <c r="EG229" t="s">
        <v>167</v>
      </c>
      <c r="EH229" t="s">
        <v>167</v>
      </c>
      <c r="EI229" t="s">
        <v>167</v>
      </c>
      <c r="EJ229" t="s">
        <v>167</v>
      </c>
      <c r="EK229" t="s">
        <v>167</v>
      </c>
      <c r="EL229" t="s">
        <v>167</v>
      </c>
      <c r="EM229" t="s">
        <v>167</v>
      </c>
      <c r="EN229" t="s">
        <v>167</v>
      </c>
      <c r="EO229" t="s">
        <v>167</v>
      </c>
      <c r="EP229" t="s">
        <v>167</v>
      </c>
      <c r="EQ229" t="s">
        <v>167</v>
      </c>
      <c r="ER229" t="s">
        <v>167</v>
      </c>
      <c r="ES229" t="s">
        <v>167</v>
      </c>
      <c r="ET229" t="s">
        <v>167</v>
      </c>
      <c r="EU229" t="s">
        <v>167</v>
      </c>
      <c r="EV229" t="s">
        <v>167</v>
      </c>
      <c r="EW229" t="s">
        <v>167</v>
      </c>
      <c r="EX229" t="s">
        <v>167</v>
      </c>
      <c r="EY229" t="s">
        <v>167</v>
      </c>
      <c r="EZ229" t="s">
        <v>167</v>
      </c>
      <c r="FA229" t="s">
        <v>167</v>
      </c>
      <c r="FB229" t="s">
        <v>167</v>
      </c>
      <c r="FC229" t="s">
        <v>167</v>
      </c>
      <c r="FD229" t="s">
        <v>167</v>
      </c>
      <c r="FE229" t="s">
        <v>167</v>
      </c>
      <c r="FF229" t="s">
        <v>167</v>
      </c>
      <c r="FG229" t="s">
        <v>167</v>
      </c>
      <c r="FH229" t="s">
        <v>167</v>
      </c>
      <c r="FI229" t="s">
        <v>167</v>
      </c>
      <c r="FJ229" t="s">
        <v>167</v>
      </c>
      <c r="FK229" t="s">
        <v>167</v>
      </c>
      <c r="FL229" t="s">
        <v>167</v>
      </c>
      <c r="FM229" t="s">
        <v>167</v>
      </c>
      <c r="FN229" t="s">
        <v>167</v>
      </c>
      <c r="FO229" t="s">
        <v>167</v>
      </c>
      <c r="FP229" t="s">
        <v>167</v>
      </c>
      <c r="FQ229" t="s">
        <v>167</v>
      </c>
      <c r="FR229" t="s">
        <v>167</v>
      </c>
      <c r="FS229" t="s">
        <v>167</v>
      </c>
      <c r="FT229" t="s">
        <v>167</v>
      </c>
      <c r="FU229" t="s">
        <v>167</v>
      </c>
      <c r="FV229" t="s">
        <v>167</v>
      </c>
      <c r="FW229" t="s">
        <v>167</v>
      </c>
      <c r="FX229" t="s">
        <v>167</v>
      </c>
      <c r="FY229" t="s">
        <v>167</v>
      </c>
      <c r="FZ229" t="s">
        <v>167</v>
      </c>
      <c r="GA229" t="s">
        <v>167</v>
      </c>
      <c r="GB229" t="s">
        <v>167</v>
      </c>
      <c r="GC229" t="s">
        <v>167</v>
      </c>
      <c r="GD229" t="s">
        <v>167</v>
      </c>
      <c r="GE229" t="s">
        <v>167</v>
      </c>
      <c r="GF229" t="s">
        <v>167</v>
      </c>
      <c r="GG229" t="s">
        <v>167</v>
      </c>
      <c r="GH229" t="s">
        <v>167</v>
      </c>
      <c r="GI229" t="s">
        <v>167</v>
      </c>
      <c r="GJ229" t="s">
        <v>167</v>
      </c>
      <c r="GK229" t="s">
        <v>167</v>
      </c>
      <c r="GL229" t="s">
        <v>167</v>
      </c>
      <c r="GM229" t="s">
        <v>167</v>
      </c>
      <c r="GN229" t="s">
        <v>167</v>
      </c>
      <c r="GO229" t="s">
        <v>167</v>
      </c>
      <c r="GP229" t="s">
        <v>167</v>
      </c>
      <c r="GQ229" t="s">
        <v>167</v>
      </c>
      <c r="GR229" t="s">
        <v>167</v>
      </c>
      <c r="GS229" t="s">
        <v>167</v>
      </c>
      <c r="GT229" t="s">
        <v>167</v>
      </c>
      <c r="GU229" t="s">
        <v>167</v>
      </c>
      <c r="GV229" t="s">
        <v>167</v>
      </c>
      <c r="GW229" t="s">
        <v>167</v>
      </c>
      <c r="GX229" t="s">
        <v>167</v>
      </c>
      <c r="GY229" t="s">
        <v>167</v>
      </c>
      <c r="GZ229" t="s">
        <v>167</v>
      </c>
      <c r="HA229" t="s">
        <v>167</v>
      </c>
      <c r="HB229" t="s">
        <v>167</v>
      </c>
      <c r="HC229" t="s">
        <v>167</v>
      </c>
      <c r="HD229" t="s">
        <v>167</v>
      </c>
      <c r="HE229" t="s">
        <v>167</v>
      </c>
      <c r="HF229" t="s">
        <v>167</v>
      </c>
      <c r="HG229" t="s">
        <v>167</v>
      </c>
      <c r="HH229" t="s">
        <v>167</v>
      </c>
      <c r="HI229" t="s">
        <v>167</v>
      </c>
      <c r="HJ229" t="s">
        <v>167</v>
      </c>
      <c r="HK229" t="s">
        <v>167</v>
      </c>
      <c r="HL229" t="s">
        <v>167</v>
      </c>
      <c r="HM229" t="s">
        <v>167</v>
      </c>
      <c r="HN229" t="s">
        <v>167</v>
      </c>
      <c r="HO229" t="s">
        <v>167</v>
      </c>
      <c r="HP229" t="s">
        <v>167</v>
      </c>
      <c r="HQ229" t="s">
        <v>167</v>
      </c>
      <c r="HR229" t="s">
        <v>167</v>
      </c>
      <c r="HS229" t="s">
        <v>167</v>
      </c>
      <c r="HT229" t="s">
        <v>167</v>
      </c>
      <c r="HU229" t="s">
        <v>167</v>
      </c>
      <c r="HV229" t="s">
        <v>167</v>
      </c>
      <c r="HW229" t="s">
        <v>167</v>
      </c>
      <c r="HX229" t="s">
        <v>167</v>
      </c>
      <c r="HY229" t="s">
        <v>167</v>
      </c>
      <c r="HZ229" t="s">
        <v>167</v>
      </c>
      <c r="IA229" t="s">
        <v>167</v>
      </c>
      <c r="IB229" t="s">
        <v>167</v>
      </c>
      <c r="IC229" t="s">
        <v>167</v>
      </c>
      <c r="ID229" t="s">
        <v>167</v>
      </c>
      <c r="IE229" t="s">
        <v>167</v>
      </c>
      <c r="IF229" t="s">
        <v>167</v>
      </c>
      <c r="IG229" t="s">
        <v>167</v>
      </c>
      <c r="IH229" t="s">
        <v>167</v>
      </c>
      <c r="II229" t="s">
        <v>167</v>
      </c>
      <c r="IJ229" t="s">
        <v>167</v>
      </c>
      <c r="IK229" t="s">
        <v>167</v>
      </c>
      <c r="IL229" t="s">
        <v>167</v>
      </c>
      <c r="IM229" t="s">
        <v>167</v>
      </c>
      <c r="IN229" t="s">
        <v>167</v>
      </c>
      <c r="IO229" t="s">
        <v>167</v>
      </c>
      <c r="IP229" t="s">
        <v>167</v>
      </c>
      <c r="IQ229" t="s">
        <v>167</v>
      </c>
      <c r="IR229" t="s">
        <v>167</v>
      </c>
      <c r="IS229" t="s">
        <v>167</v>
      </c>
      <c r="IT229" t="s">
        <v>167</v>
      </c>
      <c r="IU229" t="s">
        <v>167</v>
      </c>
      <c r="IV229" t="s">
        <v>167</v>
      </c>
      <c r="IW229" t="s">
        <v>167</v>
      </c>
      <c r="IX229" t="s">
        <v>167</v>
      </c>
      <c r="IY229" t="s">
        <v>167</v>
      </c>
      <c r="IZ229" t="s">
        <v>167</v>
      </c>
      <c r="JA229" t="s">
        <v>167</v>
      </c>
      <c r="JB229" t="s">
        <v>167</v>
      </c>
      <c r="JC229" t="s">
        <v>167</v>
      </c>
      <c r="JD229" t="s">
        <v>167</v>
      </c>
      <c r="JE229" t="s">
        <v>167</v>
      </c>
      <c r="JF229" t="s">
        <v>167</v>
      </c>
      <c r="JG229" t="s">
        <v>167</v>
      </c>
      <c r="JH229" t="s">
        <v>167</v>
      </c>
      <c r="JI229" t="s">
        <v>167</v>
      </c>
      <c r="JJ229" t="s">
        <v>167</v>
      </c>
      <c r="JK229" t="s">
        <v>167</v>
      </c>
      <c r="JL229" t="s">
        <v>167</v>
      </c>
      <c r="JM229" t="s">
        <v>167</v>
      </c>
      <c r="JN229" t="s">
        <v>167</v>
      </c>
      <c r="JO229" t="s">
        <v>167</v>
      </c>
      <c r="JP229" t="s">
        <v>167</v>
      </c>
      <c r="JQ229" t="s">
        <v>167</v>
      </c>
      <c r="JR229" t="s">
        <v>167</v>
      </c>
      <c r="JS229" t="s">
        <v>167</v>
      </c>
      <c r="JT229" t="s">
        <v>167</v>
      </c>
      <c r="JU229" t="s">
        <v>167</v>
      </c>
      <c r="JV229" t="s">
        <v>167</v>
      </c>
      <c r="JW229" t="s">
        <v>167</v>
      </c>
      <c r="JX229" t="s">
        <v>167</v>
      </c>
      <c r="JY229" t="s">
        <v>167</v>
      </c>
      <c r="JZ229" t="s">
        <v>167</v>
      </c>
      <c r="KA229" t="s">
        <v>167</v>
      </c>
      <c r="KB229" t="s">
        <v>167</v>
      </c>
      <c r="KC229" t="s">
        <v>167</v>
      </c>
      <c r="KD229" t="s">
        <v>167</v>
      </c>
      <c r="KE229" t="s">
        <v>167</v>
      </c>
      <c r="KF229" t="s">
        <v>167</v>
      </c>
      <c r="KG229" t="s">
        <v>167</v>
      </c>
      <c r="KH229" t="s">
        <v>167</v>
      </c>
      <c r="KI229" t="s">
        <v>167</v>
      </c>
      <c r="KJ229" t="s">
        <v>167</v>
      </c>
      <c r="KK229" t="s">
        <v>167</v>
      </c>
      <c r="KL229" t="s">
        <v>167</v>
      </c>
      <c r="KM229" t="s">
        <v>167</v>
      </c>
      <c r="KN229" t="s">
        <v>167</v>
      </c>
      <c r="KO229" t="s">
        <v>167</v>
      </c>
      <c r="KP229" t="s">
        <v>167</v>
      </c>
      <c r="KQ229" t="s">
        <v>167</v>
      </c>
      <c r="KR229" t="s">
        <v>167</v>
      </c>
      <c r="KS229" t="s">
        <v>167</v>
      </c>
      <c r="KT229" t="s">
        <v>167</v>
      </c>
      <c r="KU229" t="s">
        <v>167</v>
      </c>
      <c r="KV229" t="s">
        <v>167</v>
      </c>
      <c r="KW229" t="s">
        <v>167</v>
      </c>
      <c r="KX229" t="s">
        <v>167</v>
      </c>
      <c r="KY229" t="s">
        <v>167</v>
      </c>
      <c r="KZ229" t="s">
        <v>167</v>
      </c>
      <c r="LA229" t="s">
        <v>167</v>
      </c>
      <c r="LB229" t="s">
        <v>167</v>
      </c>
      <c r="LC229" t="s">
        <v>167</v>
      </c>
      <c r="LD229" t="s">
        <v>167</v>
      </c>
      <c r="LE229" t="s">
        <v>167</v>
      </c>
      <c r="LF229" t="s">
        <v>167</v>
      </c>
      <c r="LG229" t="s">
        <v>167</v>
      </c>
      <c r="LH229" t="s">
        <v>167</v>
      </c>
      <c r="LI229" t="s">
        <v>167</v>
      </c>
      <c r="LJ229" t="s">
        <v>167</v>
      </c>
      <c r="LK229" t="s">
        <v>167</v>
      </c>
      <c r="LL229" t="s">
        <v>167</v>
      </c>
      <c r="LM229" t="s">
        <v>167</v>
      </c>
      <c r="LN229" t="s">
        <v>167</v>
      </c>
      <c r="LO229" t="s">
        <v>167</v>
      </c>
      <c r="LP229" t="s">
        <v>167</v>
      </c>
      <c r="LQ229" t="s">
        <v>167</v>
      </c>
      <c r="LR229" t="s">
        <v>167</v>
      </c>
      <c r="LS229" t="s">
        <v>167</v>
      </c>
      <c r="LT229" t="s">
        <v>167</v>
      </c>
      <c r="LU229" t="s">
        <v>167</v>
      </c>
      <c r="LV229" t="s">
        <v>167</v>
      </c>
      <c r="LW229" t="s">
        <v>167</v>
      </c>
      <c r="LX229" t="s">
        <v>167</v>
      </c>
      <c r="LY229" t="s">
        <v>167</v>
      </c>
      <c r="LZ229" t="s">
        <v>167</v>
      </c>
      <c r="MA229" t="s">
        <v>167</v>
      </c>
      <c r="MB229" t="s">
        <v>167</v>
      </c>
      <c r="MC229" t="s">
        <v>167</v>
      </c>
      <c r="MD229" t="s">
        <v>167</v>
      </c>
      <c r="ME229" t="s">
        <v>167</v>
      </c>
      <c r="MF229" t="s">
        <v>167</v>
      </c>
      <c r="MG229" t="s">
        <v>167</v>
      </c>
      <c r="MH229" t="s">
        <v>167</v>
      </c>
      <c r="MI229" t="s">
        <v>167</v>
      </c>
      <c r="MJ229" t="s">
        <v>167</v>
      </c>
      <c r="MK229" t="s">
        <v>167</v>
      </c>
      <c r="ML229" t="s">
        <v>167</v>
      </c>
      <c r="MM229" t="s">
        <v>167</v>
      </c>
      <c r="MN229" t="s">
        <v>167</v>
      </c>
      <c r="MO229" t="s">
        <v>167</v>
      </c>
      <c r="MP229" t="s">
        <v>167</v>
      </c>
      <c r="MQ229" t="s">
        <v>167</v>
      </c>
      <c r="MR229" t="s">
        <v>167</v>
      </c>
      <c r="MS229" t="s">
        <v>167</v>
      </c>
      <c r="MT229" t="s">
        <v>167</v>
      </c>
      <c r="MU229" t="s">
        <v>167</v>
      </c>
      <c r="MV229" t="s">
        <v>167</v>
      </c>
      <c r="MW229" t="s">
        <v>167</v>
      </c>
      <c r="MX229" t="s">
        <v>167</v>
      </c>
      <c r="MY229" t="s">
        <v>167</v>
      </c>
      <c r="MZ229" t="s">
        <v>167</v>
      </c>
      <c r="NA229" t="s">
        <v>167</v>
      </c>
      <c r="NB229" t="s">
        <v>167</v>
      </c>
      <c r="NC229" t="s">
        <v>167</v>
      </c>
      <c r="ND229" t="s">
        <v>167</v>
      </c>
      <c r="NE229" t="s">
        <v>167</v>
      </c>
      <c r="NF229" t="s">
        <v>167</v>
      </c>
      <c r="NG229" t="s">
        <v>167</v>
      </c>
      <c r="NH229" t="s">
        <v>167</v>
      </c>
      <c r="NI229" t="s">
        <v>167</v>
      </c>
      <c r="NJ229" t="s">
        <v>167</v>
      </c>
      <c r="NK229" t="s">
        <v>167</v>
      </c>
      <c r="NL229" t="s">
        <v>167</v>
      </c>
      <c r="NM229" t="s">
        <v>167</v>
      </c>
      <c r="NN229" t="s">
        <v>167</v>
      </c>
      <c r="NO229" t="s">
        <v>167</v>
      </c>
      <c r="NP229" t="s">
        <v>167</v>
      </c>
      <c r="NQ229" t="s">
        <v>167</v>
      </c>
      <c r="NR229" t="s">
        <v>167</v>
      </c>
      <c r="NS229" t="s">
        <v>167</v>
      </c>
      <c r="NT229" t="s">
        <v>167</v>
      </c>
      <c r="NU229" t="s">
        <v>167</v>
      </c>
      <c r="NV229" t="s">
        <v>167</v>
      </c>
      <c r="NW229" t="s">
        <v>167</v>
      </c>
      <c r="NX229" t="s">
        <v>167</v>
      </c>
      <c r="NY229" t="s">
        <v>167</v>
      </c>
      <c r="NZ229" t="s">
        <v>167</v>
      </c>
      <c r="OA229" t="s">
        <v>167</v>
      </c>
      <c r="OB229" t="s">
        <v>167</v>
      </c>
      <c r="OC229" t="s">
        <v>167</v>
      </c>
      <c r="OD229" t="s">
        <v>167</v>
      </c>
      <c r="OE229" t="s">
        <v>167</v>
      </c>
      <c r="OF229" t="s">
        <v>167</v>
      </c>
      <c r="OG229" t="s">
        <v>167</v>
      </c>
      <c r="OH229" t="s">
        <v>167</v>
      </c>
      <c r="OI229" t="s">
        <v>167</v>
      </c>
      <c r="OJ229" t="s">
        <v>167</v>
      </c>
      <c r="OK229" t="s">
        <v>167</v>
      </c>
      <c r="OL229" t="s">
        <v>167</v>
      </c>
      <c r="OM229" t="s">
        <v>167</v>
      </c>
      <c r="ON229" t="s">
        <v>167</v>
      </c>
      <c r="OO229" t="s">
        <v>167</v>
      </c>
      <c r="OP229" t="s">
        <v>167</v>
      </c>
      <c r="OQ229" t="s">
        <v>167</v>
      </c>
      <c r="OR229" t="s">
        <v>167</v>
      </c>
      <c r="OS229" t="s">
        <v>167</v>
      </c>
      <c r="OT229" t="s">
        <v>167</v>
      </c>
      <c r="OU229" t="s">
        <v>167</v>
      </c>
      <c r="OV229" t="s">
        <v>167</v>
      </c>
      <c r="OW229" t="s">
        <v>167</v>
      </c>
      <c r="OX229" t="s">
        <v>167</v>
      </c>
      <c r="OY229" t="s">
        <v>167</v>
      </c>
      <c r="OZ229" t="s">
        <v>167</v>
      </c>
      <c r="PA229" t="s">
        <v>167</v>
      </c>
      <c r="PB229" t="s">
        <v>167</v>
      </c>
      <c r="PC229" t="s">
        <v>167</v>
      </c>
      <c r="PD229" t="s">
        <v>167</v>
      </c>
      <c r="PE229" t="s">
        <v>167</v>
      </c>
      <c r="PF229" t="s">
        <v>167</v>
      </c>
      <c r="PG229" t="s">
        <v>167</v>
      </c>
      <c r="PH229" t="s">
        <v>167</v>
      </c>
      <c r="PI229" t="s">
        <v>167</v>
      </c>
      <c r="PJ229" t="s">
        <v>167</v>
      </c>
      <c r="PK229" t="s">
        <v>167</v>
      </c>
      <c r="PL229" t="s">
        <v>167</v>
      </c>
      <c r="PM229" t="s">
        <v>167</v>
      </c>
      <c r="PN229" t="s">
        <v>167</v>
      </c>
      <c r="PO229" t="s">
        <v>167</v>
      </c>
      <c r="PP229" t="s">
        <v>167</v>
      </c>
      <c r="PQ229" t="s">
        <v>167</v>
      </c>
      <c r="PR229" t="s">
        <v>167</v>
      </c>
      <c r="PS229" t="s">
        <v>167</v>
      </c>
      <c r="PT229" t="s">
        <v>167</v>
      </c>
      <c r="PU229" t="s">
        <v>167</v>
      </c>
      <c r="PV229" t="s">
        <v>167</v>
      </c>
      <c r="PW229" t="s">
        <v>167</v>
      </c>
      <c r="PX229" t="s">
        <v>167</v>
      </c>
      <c r="PY229" t="s">
        <v>167</v>
      </c>
      <c r="PZ229" t="s">
        <v>167</v>
      </c>
      <c r="QA229" t="s">
        <v>167</v>
      </c>
      <c r="QB229" t="s">
        <v>167</v>
      </c>
      <c r="QC229" t="s">
        <v>167</v>
      </c>
      <c r="QD229" t="s">
        <v>167</v>
      </c>
      <c r="QE229" t="s">
        <v>167</v>
      </c>
      <c r="QF229" t="s">
        <v>167</v>
      </c>
      <c r="QG229" t="s">
        <v>167</v>
      </c>
      <c r="QH229" t="s">
        <v>167</v>
      </c>
      <c r="QI229" t="s">
        <v>167</v>
      </c>
      <c r="QJ229" t="s">
        <v>167</v>
      </c>
      <c r="QK229" t="s">
        <v>167</v>
      </c>
      <c r="QL229" t="s">
        <v>167</v>
      </c>
      <c r="QM229" t="s">
        <v>167</v>
      </c>
      <c r="QN229" t="s">
        <v>167</v>
      </c>
      <c r="QO229" t="s">
        <v>167</v>
      </c>
      <c r="QP229" t="s">
        <v>167</v>
      </c>
      <c r="QQ229" t="s">
        <v>167</v>
      </c>
      <c r="QR229" t="s">
        <v>167</v>
      </c>
      <c r="QS229" t="s">
        <v>167</v>
      </c>
      <c r="QT229" t="s">
        <v>167</v>
      </c>
      <c r="QU229" t="s">
        <v>167</v>
      </c>
      <c r="QV229" t="s">
        <v>167</v>
      </c>
      <c r="QW229" t="s">
        <v>167</v>
      </c>
      <c r="QX229" t="s">
        <v>167</v>
      </c>
      <c r="QY229" t="s">
        <v>167</v>
      </c>
      <c r="QZ229" t="s">
        <v>167</v>
      </c>
      <c r="RA229" t="s">
        <v>167</v>
      </c>
      <c r="RB229" t="s">
        <v>167</v>
      </c>
      <c r="RC229" t="s">
        <v>167</v>
      </c>
      <c r="RD229" t="s">
        <v>167</v>
      </c>
      <c r="RE229" t="s">
        <v>167</v>
      </c>
      <c r="RF229" t="s">
        <v>167</v>
      </c>
      <c r="RG229" t="s">
        <v>167</v>
      </c>
      <c r="RH229" t="s">
        <v>167</v>
      </c>
      <c r="RI229" t="s">
        <v>167</v>
      </c>
      <c r="RJ229" t="s">
        <v>167</v>
      </c>
      <c r="RK229" t="s">
        <v>167</v>
      </c>
      <c r="RL229" t="s">
        <v>167</v>
      </c>
      <c r="RM229" t="s">
        <v>167</v>
      </c>
      <c r="RN229" t="s">
        <v>167</v>
      </c>
      <c r="RO229" t="s">
        <v>167</v>
      </c>
      <c r="RP229" t="s">
        <v>167</v>
      </c>
      <c r="RQ229" t="s">
        <v>167</v>
      </c>
      <c r="RR229" t="s">
        <v>167</v>
      </c>
      <c r="RS229" t="s">
        <v>167</v>
      </c>
      <c r="RT229" t="s">
        <v>167</v>
      </c>
      <c r="RU229" t="s">
        <v>167</v>
      </c>
      <c r="RV229" t="s">
        <v>167</v>
      </c>
      <c r="RW229" t="s">
        <v>167</v>
      </c>
      <c r="RX229" t="s">
        <v>167</v>
      </c>
      <c r="RY229" t="s">
        <v>167</v>
      </c>
      <c r="RZ229" t="s">
        <v>167</v>
      </c>
      <c r="SA229" t="s">
        <v>167</v>
      </c>
      <c r="SB229" t="s">
        <v>167</v>
      </c>
      <c r="SC229" t="s">
        <v>167</v>
      </c>
      <c r="SD229" t="s">
        <v>167</v>
      </c>
      <c r="SE229" t="s">
        <v>167</v>
      </c>
      <c r="SF229" t="s">
        <v>167</v>
      </c>
      <c r="SG229" t="s">
        <v>167</v>
      </c>
      <c r="SH229" t="s">
        <v>167</v>
      </c>
      <c r="SI229" t="s">
        <v>167</v>
      </c>
      <c r="SJ229" t="s">
        <v>167</v>
      </c>
      <c r="SK229" t="s">
        <v>167</v>
      </c>
      <c r="SL229" t="s">
        <v>167</v>
      </c>
      <c r="SM229" t="s">
        <v>167</v>
      </c>
      <c r="SN229" t="s">
        <v>167</v>
      </c>
      <c r="SO229" t="s">
        <v>167</v>
      </c>
      <c r="SP229" t="s">
        <v>167</v>
      </c>
      <c r="SQ229" t="s">
        <v>167</v>
      </c>
      <c r="SR229" t="s">
        <v>167</v>
      </c>
      <c r="SS229" t="s">
        <v>167</v>
      </c>
      <c r="ST229" t="s">
        <v>167</v>
      </c>
      <c r="SU229" t="s">
        <v>167</v>
      </c>
      <c r="SV229" t="s">
        <v>167</v>
      </c>
      <c r="SW229" t="s">
        <v>167</v>
      </c>
      <c r="SX229" t="s">
        <v>167</v>
      </c>
      <c r="SY229" t="s">
        <v>167</v>
      </c>
      <c r="SZ229" t="s">
        <v>167</v>
      </c>
      <c r="TA229" t="s">
        <v>167</v>
      </c>
      <c r="TB229" t="s">
        <v>167</v>
      </c>
      <c r="TC229" t="s">
        <v>167</v>
      </c>
      <c r="TD229" t="s">
        <v>167</v>
      </c>
      <c r="TE229" t="s">
        <v>167</v>
      </c>
      <c r="TF229" t="s">
        <v>167</v>
      </c>
      <c r="TG229" t="s">
        <v>167</v>
      </c>
      <c r="TH229" t="s">
        <v>167</v>
      </c>
      <c r="TI229" t="s">
        <v>167</v>
      </c>
      <c r="TJ229" t="s">
        <v>167</v>
      </c>
      <c r="TK229" t="s">
        <v>167</v>
      </c>
      <c r="TL229" t="s">
        <v>167</v>
      </c>
      <c r="TM229" t="s">
        <v>167</v>
      </c>
      <c r="TN229" t="s">
        <v>167</v>
      </c>
      <c r="TO229" t="s">
        <v>167</v>
      </c>
      <c r="TP229" t="s">
        <v>167</v>
      </c>
      <c r="TQ229" t="s">
        <v>167</v>
      </c>
      <c r="TR229" t="s">
        <v>167</v>
      </c>
      <c r="TS229" t="s">
        <v>167</v>
      </c>
      <c r="TT229" t="s">
        <v>167</v>
      </c>
      <c r="TU229" t="s">
        <v>167</v>
      </c>
      <c r="TV229" t="s">
        <v>167</v>
      </c>
      <c r="TW229" t="s">
        <v>167</v>
      </c>
      <c r="TX229" t="s">
        <v>167</v>
      </c>
      <c r="TY229" t="s">
        <v>167</v>
      </c>
      <c r="TZ229" t="s">
        <v>167</v>
      </c>
      <c r="UA229" t="s">
        <v>167</v>
      </c>
      <c r="UB229" t="s">
        <v>167</v>
      </c>
      <c r="UC229" t="s">
        <v>167</v>
      </c>
      <c r="UD229" t="s">
        <v>167</v>
      </c>
      <c r="UE229" t="s">
        <v>167</v>
      </c>
      <c r="UF229" t="s">
        <v>167</v>
      </c>
      <c r="UG229" t="s">
        <v>167</v>
      </c>
      <c r="UH229" t="s">
        <v>167</v>
      </c>
      <c r="UI229" t="s">
        <v>167</v>
      </c>
      <c r="UJ229" t="s">
        <v>167</v>
      </c>
      <c r="UK229" t="s">
        <v>167</v>
      </c>
      <c r="UL229" t="s">
        <v>167</v>
      </c>
      <c r="UM229" t="s">
        <v>167</v>
      </c>
      <c r="UN229" t="s">
        <v>167</v>
      </c>
      <c r="UO229" t="s">
        <v>167</v>
      </c>
      <c r="UP229" t="s">
        <v>167</v>
      </c>
      <c r="UQ229" t="s">
        <v>167</v>
      </c>
      <c r="UR229" t="s">
        <v>167</v>
      </c>
      <c r="US229" t="s">
        <v>167</v>
      </c>
      <c r="UT229" t="s">
        <v>167</v>
      </c>
      <c r="UU229" t="s">
        <v>167</v>
      </c>
      <c r="UV229" t="s">
        <v>167</v>
      </c>
      <c r="UW229" t="s">
        <v>167</v>
      </c>
      <c r="UX229" t="s">
        <v>167</v>
      </c>
      <c r="UY229" t="s">
        <v>167</v>
      </c>
      <c r="UZ229" t="s">
        <v>167</v>
      </c>
      <c r="VA229" t="s">
        <v>167</v>
      </c>
      <c r="VB229" t="s">
        <v>167</v>
      </c>
      <c r="VC229" t="s">
        <v>167</v>
      </c>
      <c r="VD229" t="s">
        <v>167</v>
      </c>
      <c r="VE229" t="s">
        <v>167</v>
      </c>
      <c r="VF229" t="s">
        <v>167</v>
      </c>
      <c r="VG229" t="s">
        <v>167</v>
      </c>
      <c r="VH229" t="s">
        <v>167</v>
      </c>
      <c r="VI229" t="s">
        <v>167</v>
      </c>
      <c r="VJ229" t="s">
        <v>167</v>
      </c>
      <c r="VK229" t="s">
        <v>167</v>
      </c>
      <c r="VL229" t="s">
        <v>167</v>
      </c>
      <c r="VM229" t="s">
        <v>167</v>
      </c>
      <c r="VN229" t="s">
        <v>167</v>
      </c>
      <c r="VO229" t="s">
        <v>167</v>
      </c>
      <c r="VP229" t="s">
        <v>167</v>
      </c>
      <c r="VQ229" t="s">
        <v>167</v>
      </c>
      <c r="VR229" t="s">
        <v>167</v>
      </c>
      <c r="VS229" t="s">
        <v>167</v>
      </c>
      <c r="VT229" t="s">
        <v>167</v>
      </c>
      <c r="VU229" t="s">
        <v>167</v>
      </c>
      <c r="VV229" t="s">
        <v>167</v>
      </c>
      <c r="VW229" t="s">
        <v>167</v>
      </c>
      <c r="VX229" t="s">
        <v>167</v>
      </c>
      <c r="VY229" t="s">
        <v>167</v>
      </c>
      <c r="VZ229" t="s">
        <v>167</v>
      </c>
      <c r="WA229" t="s">
        <v>167</v>
      </c>
      <c r="WB229" t="s">
        <v>167</v>
      </c>
      <c r="WC229" t="s">
        <v>167</v>
      </c>
      <c r="WD229" t="s">
        <v>167</v>
      </c>
      <c r="WE229" t="s">
        <v>167</v>
      </c>
      <c r="WF229" t="s">
        <v>167</v>
      </c>
      <c r="WG229" t="s">
        <v>167</v>
      </c>
      <c r="WH229" t="s">
        <v>167</v>
      </c>
      <c r="WI229" t="s">
        <v>167</v>
      </c>
      <c r="WJ229" t="s">
        <v>167</v>
      </c>
      <c r="WK229" t="s">
        <v>167</v>
      </c>
      <c r="WL229" t="s">
        <v>167</v>
      </c>
      <c r="WM229" t="s">
        <v>167</v>
      </c>
      <c r="WN229" t="s">
        <v>167</v>
      </c>
      <c r="WO229" t="s">
        <v>167</v>
      </c>
      <c r="WP229" t="s">
        <v>167</v>
      </c>
      <c r="WQ229" t="s">
        <v>167</v>
      </c>
      <c r="WR229" t="s">
        <v>167</v>
      </c>
      <c r="WS229" t="s">
        <v>167</v>
      </c>
      <c r="WT229" t="s">
        <v>167</v>
      </c>
      <c r="WU229" t="s">
        <v>167</v>
      </c>
      <c r="WV229" t="s">
        <v>167</v>
      </c>
      <c r="WW229" t="s">
        <v>167</v>
      </c>
      <c r="WX229" t="s">
        <v>167</v>
      </c>
      <c r="WY229" t="s">
        <v>167</v>
      </c>
      <c r="WZ229" t="s">
        <v>167</v>
      </c>
      <c r="XA229" t="s">
        <v>167</v>
      </c>
      <c r="XB229" t="s">
        <v>167</v>
      </c>
      <c r="XC229" t="s">
        <v>167</v>
      </c>
      <c r="XD229" t="s">
        <v>167</v>
      </c>
      <c r="XE229" t="s">
        <v>167</v>
      </c>
      <c r="XF229" t="s">
        <v>167</v>
      </c>
      <c r="XG229" t="s">
        <v>167</v>
      </c>
      <c r="XH229" t="s">
        <v>167</v>
      </c>
      <c r="XI229" t="s">
        <v>167</v>
      </c>
      <c r="XJ229" t="s">
        <v>167</v>
      </c>
      <c r="XK229" t="s">
        <v>167</v>
      </c>
      <c r="XL229" t="s">
        <v>167</v>
      </c>
      <c r="XM229" t="s">
        <v>167</v>
      </c>
      <c r="XN229" t="s">
        <v>167</v>
      </c>
      <c r="XO229" t="s">
        <v>167</v>
      </c>
      <c r="XP229" t="s">
        <v>167</v>
      </c>
      <c r="XQ229" t="s">
        <v>167</v>
      </c>
      <c r="XR229" t="s">
        <v>167</v>
      </c>
      <c r="XS229" t="s">
        <v>167</v>
      </c>
      <c r="XT229" t="s">
        <v>167</v>
      </c>
      <c r="XU229" t="s">
        <v>167</v>
      </c>
      <c r="XV229" t="s">
        <v>167</v>
      </c>
      <c r="XW229" t="s">
        <v>167</v>
      </c>
      <c r="XX229" t="s">
        <v>167</v>
      </c>
      <c r="XY229" t="s">
        <v>167</v>
      </c>
      <c r="XZ229" t="s">
        <v>167</v>
      </c>
      <c r="YA229" t="s">
        <v>167</v>
      </c>
      <c r="YB229" t="s">
        <v>167</v>
      </c>
      <c r="YC229" t="s">
        <v>167</v>
      </c>
      <c r="YD229" t="s">
        <v>167</v>
      </c>
      <c r="YE229" t="s">
        <v>167</v>
      </c>
      <c r="YF229" t="s">
        <v>167</v>
      </c>
      <c r="YG229" t="s">
        <v>167</v>
      </c>
      <c r="YH229" t="s">
        <v>167</v>
      </c>
    </row>
    <row r="230" spans="1:658">
      <c r="A230" t="s">
        <v>10484</v>
      </c>
      <c r="B230" t="s">
        <v>11292</v>
      </c>
      <c r="C230" t="s">
        <v>168</v>
      </c>
      <c r="D230" t="s">
        <v>168</v>
      </c>
      <c r="E230" t="s">
        <v>168</v>
      </c>
      <c r="F230" t="s">
        <v>168</v>
      </c>
      <c r="G230" t="s">
        <v>168</v>
      </c>
      <c r="H230" t="s">
        <v>168</v>
      </c>
      <c r="I230" t="s">
        <v>168</v>
      </c>
      <c r="J230" t="s">
        <v>168</v>
      </c>
      <c r="K230" t="s">
        <v>168</v>
      </c>
      <c r="L230" t="s">
        <v>168</v>
      </c>
      <c r="M230" t="s">
        <v>168</v>
      </c>
      <c r="N230" t="s">
        <v>168</v>
      </c>
      <c r="O230" t="s">
        <v>168</v>
      </c>
      <c r="P230" t="s">
        <v>168</v>
      </c>
      <c r="Q230" t="s">
        <v>168</v>
      </c>
      <c r="R230" t="s">
        <v>168</v>
      </c>
      <c r="S230" t="s">
        <v>168</v>
      </c>
      <c r="T230" t="s">
        <v>168</v>
      </c>
      <c r="U230" t="s">
        <v>168</v>
      </c>
      <c r="V230" t="s">
        <v>168</v>
      </c>
      <c r="W230" t="s">
        <v>168</v>
      </c>
      <c r="X230" t="s">
        <v>168</v>
      </c>
      <c r="Y230" t="s">
        <v>168</v>
      </c>
      <c r="Z230" t="s">
        <v>168</v>
      </c>
      <c r="AA230" t="s">
        <v>168</v>
      </c>
      <c r="AB230" t="s">
        <v>168</v>
      </c>
      <c r="AC230" t="s">
        <v>168</v>
      </c>
      <c r="AD230" t="s">
        <v>168</v>
      </c>
      <c r="AE230" t="s">
        <v>168</v>
      </c>
      <c r="AF230" t="s">
        <v>168</v>
      </c>
      <c r="AG230" t="s">
        <v>168</v>
      </c>
      <c r="AH230" t="s">
        <v>168</v>
      </c>
      <c r="AI230" t="s">
        <v>168</v>
      </c>
      <c r="AJ230" t="s">
        <v>168</v>
      </c>
      <c r="AK230" t="s">
        <v>168</v>
      </c>
      <c r="AL230" t="s">
        <v>168</v>
      </c>
      <c r="AM230" t="s">
        <v>168</v>
      </c>
      <c r="AN230" t="s">
        <v>168</v>
      </c>
      <c r="AO230" t="s">
        <v>168</v>
      </c>
      <c r="AP230" t="s">
        <v>168</v>
      </c>
      <c r="AQ230" t="s">
        <v>168</v>
      </c>
      <c r="AR230" t="s">
        <v>168</v>
      </c>
      <c r="AS230" t="s">
        <v>168</v>
      </c>
      <c r="AT230" t="s">
        <v>168</v>
      </c>
      <c r="AU230" t="s">
        <v>168</v>
      </c>
      <c r="AV230" t="s">
        <v>168</v>
      </c>
      <c r="AW230" t="s">
        <v>168</v>
      </c>
      <c r="AX230" t="s">
        <v>168</v>
      </c>
      <c r="AY230" t="s">
        <v>168</v>
      </c>
      <c r="AZ230" t="s">
        <v>168</v>
      </c>
      <c r="BA230" t="s">
        <v>168</v>
      </c>
      <c r="BB230" t="s">
        <v>168</v>
      </c>
      <c r="BC230" t="s">
        <v>168</v>
      </c>
      <c r="BD230" t="s">
        <v>168</v>
      </c>
      <c r="BE230" t="s">
        <v>168</v>
      </c>
      <c r="BF230" t="s">
        <v>168</v>
      </c>
      <c r="BG230" t="s">
        <v>168</v>
      </c>
      <c r="BH230" t="s">
        <v>168</v>
      </c>
      <c r="BI230" t="s">
        <v>168</v>
      </c>
      <c r="BJ230" t="s">
        <v>168</v>
      </c>
      <c r="BK230" t="s">
        <v>168</v>
      </c>
      <c r="BL230" t="s">
        <v>168</v>
      </c>
      <c r="BM230" t="s">
        <v>168</v>
      </c>
      <c r="BN230" t="s">
        <v>168</v>
      </c>
      <c r="BO230" t="s">
        <v>168</v>
      </c>
      <c r="BP230" t="s">
        <v>168</v>
      </c>
      <c r="BQ230" t="s">
        <v>168</v>
      </c>
      <c r="BR230" t="s">
        <v>168</v>
      </c>
      <c r="BS230" t="s">
        <v>168</v>
      </c>
      <c r="BT230" t="s">
        <v>168</v>
      </c>
      <c r="BU230" t="s">
        <v>168</v>
      </c>
      <c r="BV230" t="s">
        <v>168</v>
      </c>
      <c r="BW230" t="s">
        <v>168</v>
      </c>
      <c r="BX230" t="s">
        <v>168</v>
      </c>
      <c r="BY230" t="s">
        <v>168</v>
      </c>
      <c r="BZ230" t="s">
        <v>168</v>
      </c>
      <c r="CA230" t="s">
        <v>168</v>
      </c>
      <c r="CB230" t="s">
        <v>168</v>
      </c>
      <c r="CC230" t="s">
        <v>168</v>
      </c>
      <c r="CD230" t="s">
        <v>168</v>
      </c>
      <c r="CE230" t="s">
        <v>168</v>
      </c>
      <c r="CF230" t="s">
        <v>168</v>
      </c>
      <c r="CG230" t="s">
        <v>168</v>
      </c>
      <c r="CH230" t="s">
        <v>168</v>
      </c>
      <c r="CI230" t="s">
        <v>168</v>
      </c>
      <c r="CJ230" t="s">
        <v>168</v>
      </c>
      <c r="CK230" t="s">
        <v>168</v>
      </c>
      <c r="CL230" t="s">
        <v>168</v>
      </c>
      <c r="CM230" t="s">
        <v>168</v>
      </c>
      <c r="CN230" t="s">
        <v>168</v>
      </c>
      <c r="CO230" t="s">
        <v>168</v>
      </c>
      <c r="CP230" t="s">
        <v>168</v>
      </c>
      <c r="CQ230" t="s">
        <v>168</v>
      </c>
      <c r="CR230" t="s">
        <v>168</v>
      </c>
      <c r="CS230" t="s">
        <v>168</v>
      </c>
      <c r="CT230" t="s">
        <v>168</v>
      </c>
      <c r="CU230" t="s">
        <v>168</v>
      </c>
      <c r="CV230" t="s">
        <v>168</v>
      </c>
      <c r="CW230" t="s">
        <v>168</v>
      </c>
      <c r="CX230" t="s">
        <v>168</v>
      </c>
      <c r="CY230" t="s">
        <v>168</v>
      </c>
      <c r="CZ230" t="s">
        <v>168</v>
      </c>
      <c r="DA230" t="s">
        <v>168</v>
      </c>
      <c r="DB230" t="s">
        <v>168</v>
      </c>
      <c r="DC230" t="s">
        <v>168</v>
      </c>
      <c r="DD230" t="s">
        <v>168</v>
      </c>
      <c r="DE230" t="s">
        <v>168</v>
      </c>
      <c r="DF230" t="s">
        <v>168</v>
      </c>
      <c r="DG230" t="s">
        <v>168</v>
      </c>
      <c r="DH230" t="s">
        <v>168</v>
      </c>
      <c r="DI230" t="s">
        <v>168</v>
      </c>
      <c r="DJ230" t="s">
        <v>168</v>
      </c>
      <c r="DK230" t="s">
        <v>168</v>
      </c>
      <c r="DL230" t="s">
        <v>168</v>
      </c>
      <c r="DM230" t="s">
        <v>168</v>
      </c>
      <c r="DN230" t="s">
        <v>168</v>
      </c>
      <c r="DO230" t="s">
        <v>168</v>
      </c>
      <c r="DP230" t="s">
        <v>168</v>
      </c>
      <c r="DQ230" t="s">
        <v>168</v>
      </c>
      <c r="DR230" t="s">
        <v>168</v>
      </c>
      <c r="DS230" t="s">
        <v>168</v>
      </c>
      <c r="DT230" t="s">
        <v>168</v>
      </c>
      <c r="DU230" t="s">
        <v>168</v>
      </c>
      <c r="DV230" t="s">
        <v>168</v>
      </c>
      <c r="DW230" t="s">
        <v>168</v>
      </c>
      <c r="DX230" t="s">
        <v>168</v>
      </c>
      <c r="DY230" t="s">
        <v>168</v>
      </c>
      <c r="DZ230" t="s">
        <v>168</v>
      </c>
      <c r="EA230" t="s">
        <v>168</v>
      </c>
      <c r="EB230" t="s">
        <v>168</v>
      </c>
      <c r="EC230" t="s">
        <v>168</v>
      </c>
      <c r="ED230" t="s">
        <v>168</v>
      </c>
      <c r="EE230" t="s">
        <v>168</v>
      </c>
      <c r="EF230" t="s">
        <v>168</v>
      </c>
      <c r="EG230" t="s">
        <v>168</v>
      </c>
      <c r="EH230" t="s">
        <v>168</v>
      </c>
      <c r="EI230" t="s">
        <v>168</v>
      </c>
      <c r="EJ230" t="s">
        <v>168</v>
      </c>
      <c r="EK230" t="s">
        <v>168</v>
      </c>
      <c r="EL230" t="s">
        <v>168</v>
      </c>
      <c r="EM230" t="s">
        <v>168</v>
      </c>
      <c r="EN230" t="s">
        <v>168</v>
      </c>
      <c r="EO230" t="s">
        <v>168</v>
      </c>
      <c r="EP230" t="s">
        <v>168</v>
      </c>
      <c r="EQ230" t="s">
        <v>168</v>
      </c>
      <c r="ER230" t="s">
        <v>168</v>
      </c>
      <c r="ES230" t="s">
        <v>168</v>
      </c>
      <c r="ET230" t="s">
        <v>168</v>
      </c>
      <c r="EU230" t="s">
        <v>168</v>
      </c>
      <c r="EV230" t="s">
        <v>168</v>
      </c>
      <c r="EW230" t="s">
        <v>168</v>
      </c>
      <c r="EX230" t="s">
        <v>168</v>
      </c>
      <c r="EY230" t="s">
        <v>168</v>
      </c>
      <c r="EZ230" t="s">
        <v>168</v>
      </c>
      <c r="FA230" t="s">
        <v>168</v>
      </c>
      <c r="FB230" t="s">
        <v>168</v>
      </c>
      <c r="FC230" t="s">
        <v>168</v>
      </c>
      <c r="FD230" t="s">
        <v>168</v>
      </c>
      <c r="FE230" t="s">
        <v>168</v>
      </c>
      <c r="FF230" t="s">
        <v>168</v>
      </c>
      <c r="FG230" t="s">
        <v>168</v>
      </c>
      <c r="FH230" t="s">
        <v>168</v>
      </c>
      <c r="FI230" t="s">
        <v>168</v>
      </c>
      <c r="FJ230" t="s">
        <v>168</v>
      </c>
      <c r="FK230" t="s">
        <v>168</v>
      </c>
      <c r="FL230" t="s">
        <v>168</v>
      </c>
      <c r="FM230" t="s">
        <v>168</v>
      </c>
      <c r="FN230" t="s">
        <v>168</v>
      </c>
      <c r="FO230" t="s">
        <v>168</v>
      </c>
      <c r="FP230" t="s">
        <v>168</v>
      </c>
      <c r="FQ230" t="s">
        <v>168</v>
      </c>
      <c r="FR230" t="s">
        <v>168</v>
      </c>
      <c r="FS230" t="s">
        <v>168</v>
      </c>
      <c r="FT230" t="s">
        <v>168</v>
      </c>
      <c r="FU230" t="s">
        <v>168</v>
      </c>
      <c r="FV230" t="s">
        <v>168</v>
      </c>
      <c r="FW230" t="s">
        <v>168</v>
      </c>
      <c r="FX230" t="s">
        <v>168</v>
      </c>
      <c r="FY230" t="s">
        <v>168</v>
      </c>
      <c r="FZ230" t="s">
        <v>168</v>
      </c>
      <c r="GA230" t="s">
        <v>168</v>
      </c>
      <c r="GB230" t="s">
        <v>168</v>
      </c>
      <c r="GC230" t="s">
        <v>168</v>
      </c>
      <c r="GD230" t="s">
        <v>168</v>
      </c>
      <c r="GE230" t="s">
        <v>168</v>
      </c>
      <c r="GF230" t="s">
        <v>168</v>
      </c>
      <c r="GG230" t="s">
        <v>168</v>
      </c>
      <c r="GH230" t="s">
        <v>168</v>
      </c>
      <c r="GI230" t="s">
        <v>168</v>
      </c>
      <c r="GJ230" t="s">
        <v>168</v>
      </c>
      <c r="GK230" t="s">
        <v>168</v>
      </c>
      <c r="GL230" t="s">
        <v>168</v>
      </c>
      <c r="GM230" t="s">
        <v>168</v>
      </c>
      <c r="GN230" t="s">
        <v>168</v>
      </c>
      <c r="GO230" t="s">
        <v>168</v>
      </c>
      <c r="GP230" t="s">
        <v>168</v>
      </c>
      <c r="GQ230" t="s">
        <v>168</v>
      </c>
      <c r="GR230" t="s">
        <v>168</v>
      </c>
      <c r="GS230" t="s">
        <v>168</v>
      </c>
      <c r="GT230" t="s">
        <v>168</v>
      </c>
      <c r="GU230" t="s">
        <v>168</v>
      </c>
      <c r="GV230" t="s">
        <v>168</v>
      </c>
      <c r="GW230" t="s">
        <v>168</v>
      </c>
      <c r="GX230" t="s">
        <v>168</v>
      </c>
      <c r="GY230" t="s">
        <v>168</v>
      </c>
      <c r="GZ230" t="s">
        <v>168</v>
      </c>
      <c r="HA230" t="s">
        <v>168</v>
      </c>
      <c r="HB230" t="s">
        <v>168</v>
      </c>
      <c r="HC230" t="s">
        <v>168</v>
      </c>
      <c r="HD230" t="s">
        <v>168</v>
      </c>
      <c r="HE230" t="s">
        <v>168</v>
      </c>
      <c r="HF230" t="s">
        <v>168</v>
      </c>
      <c r="HG230" t="s">
        <v>168</v>
      </c>
      <c r="HH230" t="s">
        <v>168</v>
      </c>
      <c r="HI230" t="s">
        <v>168</v>
      </c>
      <c r="HJ230" t="s">
        <v>168</v>
      </c>
      <c r="HK230" t="s">
        <v>168</v>
      </c>
      <c r="HL230" t="s">
        <v>168</v>
      </c>
      <c r="HM230" t="s">
        <v>168</v>
      </c>
      <c r="HN230" t="s">
        <v>168</v>
      </c>
      <c r="HO230" t="s">
        <v>168</v>
      </c>
      <c r="HP230" t="s">
        <v>168</v>
      </c>
      <c r="HQ230" t="s">
        <v>168</v>
      </c>
      <c r="HR230" t="s">
        <v>168</v>
      </c>
      <c r="HS230" t="s">
        <v>168</v>
      </c>
      <c r="HT230" t="s">
        <v>168</v>
      </c>
      <c r="HU230" t="s">
        <v>168</v>
      </c>
      <c r="HV230" t="s">
        <v>168</v>
      </c>
      <c r="HW230" t="s">
        <v>168</v>
      </c>
      <c r="HX230" t="s">
        <v>168</v>
      </c>
      <c r="HY230" t="s">
        <v>168</v>
      </c>
      <c r="HZ230" t="s">
        <v>168</v>
      </c>
      <c r="IA230" t="s">
        <v>168</v>
      </c>
      <c r="IB230" t="s">
        <v>168</v>
      </c>
      <c r="IC230" t="s">
        <v>168</v>
      </c>
      <c r="ID230" t="s">
        <v>168</v>
      </c>
      <c r="IE230" t="s">
        <v>168</v>
      </c>
      <c r="IF230" t="s">
        <v>168</v>
      </c>
      <c r="IG230" t="s">
        <v>168</v>
      </c>
      <c r="IH230" t="s">
        <v>168</v>
      </c>
      <c r="II230" t="s">
        <v>168</v>
      </c>
      <c r="IJ230" t="s">
        <v>168</v>
      </c>
      <c r="IK230" t="s">
        <v>168</v>
      </c>
      <c r="IL230" t="s">
        <v>168</v>
      </c>
      <c r="IM230" t="s">
        <v>168</v>
      </c>
      <c r="IN230" t="s">
        <v>168</v>
      </c>
      <c r="IO230" t="s">
        <v>168</v>
      </c>
      <c r="IP230" t="s">
        <v>168</v>
      </c>
      <c r="IQ230" t="s">
        <v>168</v>
      </c>
      <c r="IR230" t="s">
        <v>168</v>
      </c>
      <c r="IS230" t="s">
        <v>168</v>
      </c>
      <c r="IT230" t="s">
        <v>168</v>
      </c>
      <c r="IU230" t="s">
        <v>168</v>
      </c>
      <c r="IV230" t="s">
        <v>168</v>
      </c>
      <c r="IW230" t="s">
        <v>168</v>
      </c>
      <c r="IX230" t="s">
        <v>168</v>
      </c>
      <c r="IY230" t="s">
        <v>168</v>
      </c>
      <c r="IZ230" t="s">
        <v>168</v>
      </c>
      <c r="JA230" t="s">
        <v>168</v>
      </c>
      <c r="JB230" t="s">
        <v>168</v>
      </c>
      <c r="JC230" t="s">
        <v>168</v>
      </c>
      <c r="JD230" t="s">
        <v>168</v>
      </c>
      <c r="JE230" t="s">
        <v>168</v>
      </c>
      <c r="JF230" t="s">
        <v>168</v>
      </c>
      <c r="JG230" t="s">
        <v>168</v>
      </c>
      <c r="JH230" t="s">
        <v>168</v>
      </c>
      <c r="JI230" t="s">
        <v>168</v>
      </c>
      <c r="JJ230" t="s">
        <v>168</v>
      </c>
      <c r="JK230" t="s">
        <v>168</v>
      </c>
      <c r="JL230" t="s">
        <v>168</v>
      </c>
      <c r="JM230" t="s">
        <v>168</v>
      </c>
      <c r="JN230" t="s">
        <v>168</v>
      </c>
      <c r="JO230" t="s">
        <v>168</v>
      </c>
      <c r="JP230" t="s">
        <v>168</v>
      </c>
      <c r="JQ230" t="s">
        <v>168</v>
      </c>
      <c r="JR230" t="s">
        <v>168</v>
      </c>
      <c r="JS230" t="s">
        <v>168</v>
      </c>
      <c r="JT230" t="s">
        <v>168</v>
      </c>
      <c r="JU230" t="s">
        <v>168</v>
      </c>
      <c r="JV230" t="s">
        <v>168</v>
      </c>
      <c r="JW230" t="s">
        <v>168</v>
      </c>
      <c r="JX230" t="s">
        <v>168</v>
      </c>
      <c r="JY230" t="s">
        <v>168</v>
      </c>
      <c r="JZ230" t="s">
        <v>168</v>
      </c>
      <c r="KA230" t="s">
        <v>168</v>
      </c>
      <c r="KB230" t="s">
        <v>168</v>
      </c>
      <c r="KC230" t="s">
        <v>168</v>
      </c>
      <c r="KD230" t="s">
        <v>168</v>
      </c>
      <c r="KE230" t="s">
        <v>168</v>
      </c>
      <c r="KF230" t="s">
        <v>168</v>
      </c>
      <c r="KG230" t="s">
        <v>168</v>
      </c>
      <c r="KH230" t="s">
        <v>168</v>
      </c>
      <c r="KI230" t="s">
        <v>168</v>
      </c>
      <c r="KJ230" t="s">
        <v>168</v>
      </c>
      <c r="KK230" t="s">
        <v>168</v>
      </c>
      <c r="KL230" t="s">
        <v>168</v>
      </c>
      <c r="KM230" t="s">
        <v>168</v>
      </c>
      <c r="KN230" t="s">
        <v>168</v>
      </c>
      <c r="KO230" t="s">
        <v>168</v>
      </c>
      <c r="KP230" t="s">
        <v>168</v>
      </c>
      <c r="KQ230" t="s">
        <v>168</v>
      </c>
      <c r="KR230" t="s">
        <v>168</v>
      </c>
      <c r="KS230" t="s">
        <v>168</v>
      </c>
      <c r="KT230" t="s">
        <v>168</v>
      </c>
      <c r="KU230" t="s">
        <v>168</v>
      </c>
      <c r="KV230" t="s">
        <v>168</v>
      </c>
      <c r="KW230" t="s">
        <v>168</v>
      </c>
      <c r="KX230" t="s">
        <v>168</v>
      </c>
      <c r="KY230" t="s">
        <v>168</v>
      </c>
      <c r="KZ230" t="s">
        <v>168</v>
      </c>
      <c r="LA230" t="s">
        <v>168</v>
      </c>
      <c r="LB230" t="s">
        <v>168</v>
      </c>
      <c r="LC230" t="s">
        <v>168</v>
      </c>
      <c r="LD230" t="s">
        <v>168</v>
      </c>
      <c r="LE230" t="s">
        <v>168</v>
      </c>
      <c r="LF230" t="s">
        <v>168</v>
      </c>
      <c r="LG230" t="s">
        <v>168</v>
      </c>
      <c r="LH230" t="s">
        <v>168</v>
      </c>
      <c r="LI230" t="s">
        <v>168</v>
      </c>
      <c r="LJ230" t="s">
        <v>168</v>
      </c>
      <c r="LK230" t="s">
        <v>168</v>
      </c>
      <c r="LL230" t="s">
        <v>168</v>
      </c>
      <c r="LM230" t="s">
        <v>168</v>
      </c>
      <c r="LN230" t="s">
        <v>168</v>
      </c>
      <c r="LO230" t="s">
        <v>168</v>
      </c>
      <c r="LP230" t="s">
        <v>168</v>
      </c>
      <c r="LQ230" t="s">
        <v>168</v>
      </c>
      <c r="LR230" t="s">
        <v>168</v>
      </c>
      <c r="LS230" t="s">
        <v>168</v>
      </c>
      <c r="LT230" t="s">
        <v>168</v>
      </c>
      <c r="LU230" t="s">
        <v>168</v>
      </c>
      <c r="LV230" t="s">
        <v>168</v>
      </c>
      <c r="LW230" t="s">
        <v>168</v>
      </c>
      <c r="LX230" t="s">
        <v>168</v>
      </c>
      <c r="LY230" t="s">
        <v>168</v>
      </c>
      <c r="LZ230" t="s">
        <v>168</v>
      </c>
      <c r="MA230" t="s">
        <v>168</v>
      </c>
      <c r="MB230" t="s">
        <v>168</v>
      </c>
      <c r="MC230" t="s">
        <v>168</v>
      </c>
      <c r="MD230" t="s">
        <v>168</v>
      </c>
      <c r="ME230" t="s">
        <v>168</v>
      </c>
      <c r="MF230" t="s">
        <v>168</v>
      </c>
      <c r="MG230" t="s">
        <v>168</v>
      </c>
      <c r="MH230" t="s">
        <v>168</v>
      </c>
      <c r="MI230" t="s">
        <v>168</v>
      </c>
      <c r="MJ230" t="s">
        <v>168</v>
      </c>
      <c r="MK230" t="s">
        <v>168</v>
      </c>
      <c r="ML230" t="s">
        <v>168</v>
      </c>
      <c r="MM230" t="s">
        <v>168</v>
      </c>
      <c r="MN230" t="s">
        <v>168</v>
      </c>
      <c r="MO230" t="s">
        <v>168</v>
      </c>
      <c r="MP230" t="s">
        <v>168</v>
      </c>
      <c r="MQ230" t="s">
        <v>168</v>
      </c>
      <c r="MR230" t="s">
        <v>168</v>
      </c>
      <c r="MS230" t="s">
        <v>168</v>
      </c>
      <c r="MT230" t="s">
        <v>168</v>
      </c>
      <c r="MU230" t="s">
        <v>168</v>
      </c>
      <c r="MV230" t="s">
        <v>168</v>
      </c>
      <c r="MW230" t="s">
        <v>168</v>
      </c>
      <c r="MX230" t="s">
        <v>168</v>
      </c>
      <c r="MY230" t="s">
        <v>168</v>
      </c>
      <c r="MZ230" t="s">
        <v>168</v>
      </c>
      <c r="NA230" t="s">
        <v>168</v>
      </c>
      <c r="NB230" t="s">
        <v>168</v>
      </c>
      <c r="NC230" t="s">
        <v>168</v>
      </c>
      <c r="ND230" t="s">
        <v>168</v>
      </c>
      <c r="NE230" t="s">
        <v>168</v>
      </c>
      <c r="NF230" t="s">
        <v>168</v>
      </c>
      <c r="NG230" t="s">
        <v>168</v>
      </c>
      <c r="NH230" t="s">
        <v>168</v>
      </c>
      <c r="NI230" t="s">
        <v>168</v>
      </c>
      <c r="NJ230" t="s">
        <v>168</v>
      </c>
      <c r="NK230" t="s">
        <v>168</v>
      </c>
      <c r="NL230" t="s">
        <v>168</v>
      </c>
      <c r="NM230" t="s">
        <v>168</v>
      </c>
      <c r="NN230" t="s">
        <v>168</v>
      </c>
      <c r="NO230" t="s">
        <v>168</v>
      </c>
      <c r="NP230" t="s">
        <v>168</v>
      </c>
      <c r="NQ230" t="s">
        <v>168</v>
      </c>
      <c r="NR230" t="s">
        <v>168</v>
      </c>
      <c r="NS230" t="s">
        <v>168</v>
      </c>
      <c r="NT230" t="s">
        <v>168</v>
      </c>
      <c r="NU230" t="s">
        <v>168</v>
      </c>
      <c r="NV230" t="s">
        <v>168</v>
      </c>
      <c r="NW230" t="s">
        <v>168</v>
      </c>
      <c r="NX230" t="s">
        <v>168</v>
      </c>
      <c r="NY230" t="s">
        <v>168</v>
      </c>
      <c r="NZ230" t="s">
        <v>168</v>
      </c>
      <c r="OA230" t="s">
        <v>168</v>
      </c>
      <c r="OB230" t="s">
        <v>168</v>
      </c>
      <c r="OC230" t="s">
        <v>168</v>
      </c>
      <c r="OD230" t="s">
        <v>168</v>
      </c>
      <c r="OE230" t="s">
        <v>168</v>
      </c>
      <c r="OF230" t="s">
        <v>168</v>
      </c>
      <c r="OG230" t="s">
        <v>168</v>
      </c>
      <c r="OH230" t="s">
        <v>168</v>
      </c>
      <c r="OI230" t="s">
        <v>168</v>
      </c>
      <c r="OJ230" t="s">
        <v>168</v>
      </c>
      <c r="OK230" t="s">
        <v>168</v>
      </c>
      <c r="OL230" t="s">
        <v>168</v>
      </c>
      <c r="OM230" t="s">
        <v>168</v>
      </c>
      <c r="ON230" t="s">
        <v>168</v>
      </c>
      <c r="OO230" t="s">
        <v>168</v>
      </c>
      <c r="OP230" t="s">
        <v>168</v>
      </c>
      <c r="OQ230" t="s">
        <v>168</v>
      </c>
      <c r="OR230" t="s">
        <v>168</v>
      </c>
      <c r="OS230" t="s">
        <v>168</v>
      </c>
      <c r="OT230" t="s">
        <v>168</v>
      </c>
      <c r="OU230" t="s">
        <v>168</v>
      </c>
      <c r="OV230" t="s">
        <v>168</v>
      </c>
      <c r="OW230" t="s">
        <v>168</v>
      </c>
      <c r="OX230" t="s">
        <v>168</v>
      </c>
      <c r="OY230" t="s">
        <v>168</v>
      </c>
      <c r="OZ230" t="s">
        <v>168</v>
      </c>
      <c r="PA230" t="s">
        <v>168</v>
      </c>
      <c r="PB230" t="s">
        <v>168</v>
      </c>
      <c r="PC230" t="s">
        <v>168</v>
      </c>
      <c r="PD230" t="s">
        <v>168</v>
      </c>
      <c r="PE230" t="s">
        <v>168</v>
      </c>
      <c r="PF230" t="s">
        <v>168</v>
      </c>
      <c r="PG230" t="s">
        <v>168</v>
      </c>
      <c r="PH230" t="s">
        <v>168</v>
      </c>
      <c r="PI230" t="s">
        <v>168</v>
      </c>
      <c r="PJ230" t="s">
        <v>168</v>
      </c>
      <c r="PK230" t="s">
        <v>168</v>
      </c>
      <c r="PL230" t="s">
        <v>168</v>
      </c>
      <c r="PM230" t="s">
        <v>168</v>
      </c>
      <c r="PN230" t="s">
        <v>168</v>
      </c>
      <c r="PO230" t="s">
        <v>168</v>
      </c>
      <c r="PP230" t="s">
        <v>168</v>
      </c>
      <c r="PQ230" t="s">
        <v>168</v>
      </c>
      <c r="PR230" t="s">
        <v>168</v>
      </c>
      <c r="PS230" t="s">
        <v>168</v>
      </c>
      <c r="PT230" t="s">
        <v>168</v>
      </c>
      <c r="PU230" t="s">
        <v>168</v>
      </c>
      <c r="PV230" t="s">
        <v>168</v>
      </c>
      <c r="PW230" t="s">
        <v>168</v>
      </c>
      <c r="PX230" t="s">
        <v>168</v>
      </c>
      <c r="PY230" t="s">
        <v>168</v>
      </c>
      <c r="PZ230" t="s">
        <v>168</v>
      </c>
      <c r="QA230" t="s">
        <v>168</v>
      </c>
      <c r="QB230" t="s">
        <v>168</v>
      </c>
      <c r="QC230" t="s">
        <v>168</v>
      </c>
      <c r="QD230" t="s">
        <v>168</v>
      </c>
      <c r="QE230" t="s">
        <v>168</v>
      </c>
      <c r="QF230" t="s">
        <v>168</v>
      </c>
      <c r="QG230" t="s">
        <v>168</v>
      </c>
      <c r="QH230" t="s">
        <v>168</v>
      </c>
      <c r="QI230" t="s">
        <v>168</v>
      </c>
      <c r="QJ230" t="s">
        <v>168</v>
      </c>
      <c r="QK230" t="s">
        <v>168</v>
      </c>
      <c r="QL230" t="s">
        <v>168</v>
      </c>
      <c r="QM230" t="s">
        <v>168</v>
      </c>
      <c r="QN230" t="s">
        <v>168</v>
      </c>
      <c r="QO230" t="s">
        <v>168</v>
      </c>
      <c r="QP230" t="s">
        <v>168</v>
      </c>
      <c r="QQ230" t="s">
        <v>168</v>
      </c>
      <c r="QR230" t="s">
        <v>168</v>
      </c>
      <c r="QS230" t="s">
        <v>168</v>
      </c>
      <c r="QT230" t="s">
        <v>168</v>
      </c>
      <c r="QU230" t="s">
        <v>168</v>
      </c>
      <c r="QV230" t="s">
        <v>168</v>
      </c>
      <c r="QW230" t="s">
        <v>168</v>
      </c>
      <c r="QX230" t="s">
        <v>168</v>
      </c>
      <c r="QY230" t="s">
        <v>168</v>
      </c>
      <c r="QZ230" t="s">
        <v>168</v>
      </c>
      <c r="RA230" t="s">
        <v>168</v>
      </c>
      <c r="RB230" t="s">
        <v>168</v>
      </c>
      <c r="RC230" t="s">
        <v>168</v>
      </c>
      <c r="RD230" t="s">
        <v>168</v>
      </c>
      <c r="RE230" t="s">
        <v>168</v>
      </c>
      <c r="RF230" t="s">
        <v>168</v>
      </c>
      <c r="RG230" t="s">
        <v>168</v>
      </c>
      <c r="RH230" t="s">
        <v>168</v>
      </c>
      <c r="RI230" t="s">
        <v>168</v>
      </c>
      <c r="RJ230" t="s">
        <v>168</v>
      </c>
      <c r="RK230" t="s">
        <v>168</v>
      </c>
      <c r="RL230" t="s">
        <v>168</v>
      </c>
      <c r="RM230" t="s">
        <v>168</v>
      </c>
      <c r="RN230" t="s">
        <v>168</v>
      </c>
      <c r="RO230" t="s">
        <v>168</v>
      </c>
      <c r="RP230" t="s">
        <v>168</v>
      </c>
      <c r="RQ230" t="s">
        <v>168</v>
      </c>
      <c r="RR230" t="s">
        <v>168</v>
      </c>
      <c r="RS230" t="s">
        <v>168</v>
      </c>
      <c r="RT230" t="s">
        <v>168</v>
      </c>
      <c r="RU230" t="s">
        <v>168</v>
      </c>
      <c r="RV230" t="s">
        <v>168</v>
      </c>
      <c r="RW230" t="s">
        <v>168</v>
      </c>
      <c r="RX230" t="s">
        <v>168</v>
      </c>
      <c r="RY230" t="s">
        <v>168</v>
      </c>
      <c r="RZ230" t="s">
        <v>168</v>
      </c>
      <c r="SA230" t="s">
        <v>168</v>
      </c>
      <c r="SB230" t="s">
        <v>168</v>
      </c>
      <c r="SC230" t="s">
        <v>168</v>
      </c>
      <c r="SD230" t="s">
        <v>168</v>
      </c>
      <c r="SE230" t="s">
        <v>168</v>
      </c>
      <c r="SF230" t="s">
        <v>168</v>
      </c>
      <c r="SG230" t="s">
        <v>168</v>
      </c>
      <c r="SH230" t="s">
        <v>168</v>
      </c>
      <c r="SI230" t="s">
        <v>168</v>
      </c>
      <c r="SJ230" t="s">
        <v>168</v>
      </c>
      <c r="SK230" t="s">
        <v>168</v>
      </c>
      <c r="SL230" t="s">
        <v>168</v>
      </c>
      <c r="SM230" t="s">
        <v>168</v>
      </c>
      <c r="SN230" t="s">
        <v>168</v>
      </c>
      <c r="SO230" t="s">
        <v>168</v>
      </c>
      <c r="SP230" t="s">
        <v>168</v>
      </c>
      <c r="SQ230" t="s">
        <v>168</v>
      </c>
      <c r="SR230" t="s">
        <v>168</v>
      </c>
      <c r="SS230" t="s">
        <v>168</v>
      </c>
      <c r="ST230" t="s">
        <v>168</v>
      </c>
      <c r="SU230" t="s">
        <v>168</v>
      </c>
      <c r="SV230" t="s">
        <v>168</v>
      </c>
      <c r="SW230" t="s">
        <v>168</v>
      </c>
      <c r="SX230" t="s">
        <v>168</v>
      </c>
      <c r="SY230" t="s">
        <v>168</v>
      </c>
      <c r="SZ230" t="s">
        <v>168</v>
      </c>
      <c r="TA230" t="s">
        <v>168</v>
      </c>
      <c r="TB230" t="s">
        <v>168</v>
      </c>
      <c r="TC230" t="s">
        <v>168</v>
      </c>
      <c r="TD230" t="s">
        <v>168</v>
      </c>
      <c r="TE230" t="s">
        <v>168</v>
      </c>
      <c r="TF230" t="s">
        <v>168</v>
      </c>
      <c r="TG230" t="s">
        <v>168</v>
      </c>
      <c r="TH230" t="s">
        <v>168</v>
      </c>
      <c r="TI230" t="s">
        <v>168</v>
      </c>
      <c r="TJ230" t="s">
        <v>168</v>
      </c>
      <c r="TK230" t="s">
        <v>168</v>
      </c>
      <c r="TL230" t="s">
        <v>168</v>
      </c>
      <c r="TM230" t="s">
        <v>168</v>
      </c>
      <c r="TN230" t="s">
        <v>168</v>
      </c>
      <c r="TO230" t="s">
        <v>168</v>
      </c>
      <c r="TP230" t="s">
        <v>168</v>
      </c>
      <c r="TQ230" t="s">
        <v>168</v>
      </c>
      <c r="TR230" t="s">
        <v>168</v>
      </c>
      <c r="TS230" t="s">
        <v>168</v>
      </c>
      <c r="TT230" t="s">
        <v>168</v>
      </c>
      <c r="TU230" t="s">
        <v>168</v>
      </c>
      <c r="TV230" t="s">
        <v>168</v>
      </c>
      <c r="TW230" t="s">
        <v>168</v>
      </c>
      <c r="TX230" t="s">
        <v>168</v>
      </c>
      <c r="TY230" t="s">
        <v>168</v>
      </c>
      <c r="TZ230" t="s">
        <v>168</v>
      </c>
      <c r="UA230" t="s">
        <v>168</v>
      </c>
      <c r="UB230" t="s">
        <v>168</v>
      </c>
      <c r="UC230" t="s">
        <v>168</v>
      </c>
      <c r="UD230" t="s">
        <v>168</v>
      </c>
      <c r="UE230" t="s">
        <v>168</v>
      </c>
      <c r="UF230" t="s">
        <v>168</v>
      </c>
      <c r="UG230" t="s">
        <v>168</v>
      </c>
      <c r="UH230" t="s">
        <v>168</v>
      </c>
      <c r="UI230" t="s">
        <v>168</v>
      </c>
      <c r="UJ230" t="s">
        <v>168</v>
      </c>
      <c r="UK230" t="s">
        <v>168</v>
      </c>
      <c r="UL230" t="s">
        <v>168</v>
      </c>
      <c r="UM230" t="s">
        <v>168</v>
      </c>
      <c r="UN230" t="s">
        <v>168</v>
      </c>
      <c r="UO230" t="s">
        <v>168</v>
      </c>
      <c r="UP230" t="s">
        <v>168</v>
      </c>
      <c r="UQ230" t="s">
        <v>168</v>
      </c>
      <c r="UR230" t="s">
        <v>168</v>
      </c>
      <c r="US230" t="s">
        <v>168</v>
      </c>
      <c r="UT230" t="s">
        <v>168</v>
      </c>
      <c r="UU230" t="s">
        <v>168</v>
      </c>
      <c r="UV230" t="s">
        <v>168</v>
      </c>
      <c r="UW230" t="s">
        <v>168</v>
      </c>
      <c r="UX230" t="s">
        <v>168</v>
      </c>
      <c r="UY230" t="s">
        <v>168</v>
      </c>
      <c r="UZ230" t="s">
        <v>168</v>
      </c>
      <c r="VA230" t="s">
        <v>168</v>
      </c>
      <c r="VB230" t="s">
        <v>168</v>
      </c>
      <c r="VC230" t="s">
        <v>168</v>
      </c>
      <c r="VD230" t="s">
        <v>168</v>
      </c>
      <c r="VE230" t="s">
        <v>168</v>
      </c>
      <c r="VF230" t="s">
        <v>168</v>
      </c>
      <c r="VG230" t="s">
        <v>168</v>
      </c>
      <c r="VH230" t="s">
        <v>168</v>
      </c>
      <c r="VI230" t="s">
        <v>168</v>
      </c>
      <c r="VJ230" t="s">
        <v>168</v>
      </c>
      <c r="VK230" t="s">
        <v>168</v>
      </c>
      <c r="VL230" t="s">
        <v>168</v>
      </c>
      <c r="VM230" t="s">
        <v>168</v>
      </c>
      <c r="VN230" t="s">
        <v>168</v>
      </c>
      <c r="VO230" t="s">
        <v>168</v>
      </c>
      <c r="VP230" t="s">
        <v>168</v>
      </c>
      <c r="VQ230" t="s">
        <v>168</v>
      </c>
      <c r="VR230" t="s">
        <v>168</v>
      </c>
      <c r="VS230" t="s">
        <v>168</v>
      </c>
      <c r="VT230" t="s">
        <v>168</v>
      </c>
      <c r="VU230" t="s">
        <v>168</v>
      </c>
      <c r="VV230" t="s">
        <v>168</v>
      </c>
      <c r="VW230" t="s">
        <v>168</v>
      </c>
      <c r="VX230" t="s">
        <v>168</v>
      </c>
      <c r="VY230" t="s">
        <v>168</v>
      </c>
      <c r="VZ230" t="s">
        <v>168</v>
      </c>
      <c r="WA230" t="s">
        <v>168</v>
      </c>
      <c r="WB230" t="s">
        <v>168</v>
      </c>
      <c r="WC230" t="s">
        <v>168</v>
      </c>
      <c r="WD230" t="s">
        <v>168</v>
      </c>
      <c r="WE230" t="s">
        <v>168</v>
      </c>
      <c r="WF230" t="s">
        <v>168</v>
      </c>
      <c r="WG230" t="s">
        <v>168</v>
      </c>
      <c r="WH230" t="s">
        <v>168</v>
      </c>
      <c r="WI230" t="s">
        <v>168</v>
      </c>
      <c r="WJ230" t="s">
        <v>168</v>
      </c>
      <c r="WK230" t="s">
        <v>168</v>
      </c>
      <c r="WL230" t="s">
        <v>168</v>
      </c>
      <c r="WM230" t="s">
        <v>168</v>
      </c>
      <c r="WN230" t="s">
        <v>168</v>
      </c>
      <c r="WO230" t="s">
        <v>168</v>
      </c>
      <c r="WP230" t="s">
        <v>168</v>
      </c>
      <c r="WQ230" t="s">
        <v>168</v>
      </c>
      <c r="WR230" t="s">
        <v>168</v>
      </c>
      <c r="WS230" t="s">
        <v>168</v>
      </c>
      <c r="WT230" t="s">
        <v>168</v>
      </c>
      <c r="WU230" t="s">
        <v>168</v>
      </c>
      <c r="WV230" t="s">
        <v>168</v>
      </c>
      <c r="WW230" t="s">
        <v>168</v>
      </c>
      <c r="WX230" t="s">
        <v>168</v>
      </c>
      <c r="WY230" t="s">
        <v>168</v>
      </c>
      <c r="WZ230" t="s">
        <v>168</v>
      </c>
      <c r="XA230" t="s">
        <v>168</v>
      </c>
      <c r="XB230" t="s">
        <v>168</v>
      </c>
      <c r="XC230" t="s">
        <v>168</v>
      </c>
      <c r="XD230" t="s">
        <v>168</v>
      </c>
      <c r="XE230" t="s">
        <v>168</v>
      </c>
      <c r="XF230" t="s">
        <v>168</v>
      </c>
      <c r="XG230" t="s">
        <v>168</v>
      </c>
      <c r="XH230" t="s">
        <v>168</v>
      </c>
      <c r="XI230" t="s">
        <v>168</v>
      </c>
      <c r="XJ230" t="s">
        <v>168</v>
      </c>
      <c r="XK230" t="s">
        <v>168</v>
      </c>
      <c r="XL230" t="s">
        <v>168</v>
      </c>
      <c r="XM230" t="s">
        <v>168</v>
      </c>
      <c r="XN230" t="s">
        <v>168</v>
      </c>
      <c r="XO230" t="s">
        <v>168</v>
      </c>
      <c r="XP230" t="s">
        <v>168</v>
      </c>
      <c r="XQ230" t="s">
        <v>168</v>
      </c>
      <c r="XR230" t="s">
        <v>168</v>
      </c>
      <c r="XS230" t="s">
        <v>168</v>
      </c>
      <c r="XT230" t="s">
        <v>168</v>
      </c>
      <c r="XU230" t="s">
        <v>168</v>
      </c>
      <c r="XV230" t="s">
        <v>168</v>
      </c>
      <c r="XW230" t="s">
        <v>168</v>
      </c>
      <c r="XX230" t="s">
        <v>168</v>
      </c>
      <c r="XY230" t="s">
        <v>168</v>
      </c>
      <c r="XZ230" t="s">
        <v>168</v>
      </c>
      <c r="YA230" t="s">
        <v>168</v>
      </c>
      <c r="YB230" t="s">
        <v>168</v>
      </c>
      <c r="YC230" t="s">
        <v>168</v>
      </c>
      <c r="YD230" t="s">
        <v>168</v>
      </c>
      <c r="YE230" t="s">
        <v>168</v>
      </c>
      <c r="YF230" t="s">
        <v>168</v>
      </c>
      <c r="YG230" t="s">
        <v>168</v>
      </c>
      <c r="YH230" t="s">
        <v>168</v>
      </c>
    </row>
    <row r="231" spans="1:658">
      <c r="A231" t="s">
        <v>10485</v>
      </c>
      <c r="B231" t="s">
        <v>11293</v>
      </c>
      <c r="C231" t="s">
        <v>169</v>
      </c>
      <c r="D231" t="s">
        <v>169</v>
      </c>
      <c r="E231" t="s">
        <v>169</v>
      </c>
      <c r="F231" t="s">
        <v>169</v>
      </c>
      <c r="G231" t="s">
        <v>169</v>
      </c>
      <c r="H231" t="s">
        <v>169</v>
      </c>
      <c r="I231" t="s">
        <v>169</v>
      </c>
      <c r="J231" t="s">
        <v>169</v>
      </c>
      <c r="K231" t="s">
        <v>169</v>
      </c>
      <c r="L231" t="s">
        <v>169</v>
      </c>
      <c r="M231" t="s">
        <v>169</v>
      </c>
      <c r="N231" t="s">
        <v>169</v>
      </c>
      <c r="O231" t="s">
        <v>169</v>
      </c>
      <c r="P231" t="s">
        <v>169</v>
      </c>
      <c r="Q231" t="s">
        <v>169</v>
      </c>
      <c r="R231" t="s">
        <v>169</v>
      </c>
      <c r="S231" t="s">
        <v>169</v>
      </c>
      <c r="T231" t="s">
        <v>169</v>
      </c>
      <c r="U231" t="s">
        <v>169</v>
      </c>
      <c r="V231" t="s">
        <v>169</v>
      </c>
      <c r="W231" t="s">
        <v>169</v>
      </c>
      <c r="X231" t="s">
        <v>169</v>
      </c>
      <c r="Y231" t="s">
        <v>169</v>
      </c>
      <c r="Z231" t="s">
        <v>169</v>
      </c>
      <c r="AA231" t="s">
        <v>169</v>
      </c>
      <c r="AB231" t="s">
        <v>169</v>
      </c>
      <c r="AC231" t="s">
        <v>169</v>
      </c>
      <c r="AD231" t="s">
        <v>169</v>
      </c>
      <c r="AE231" t="s">
        <v>169</v>
      </c>
      <c r="AF231" t="s">
        <v>169</v>
      </c>
      <c r="AG231" t="s">
        <v>169</v>
      </c>
      <c r="AH231" t="s">
        <v>169</v>
      </c>
      <c r="AI231" t="s">
        <v>169</v>
      </c>
      <c r="AJ231" t="s">
        <v>169</v>
      </c>
      <c r="AK231" t="s">
        <v>169</v>
      </c>
      <c r="AL231" t="s">
        <v>169</v>
      </c>
      <c r="AM231" t="s">
        <v>169</v>
      </c>
      <c r="AN231" t="s">
        <v>169</v>
      </c>
      <c r="AO231" t="s">
        <v>169</v>
      </c>
      <c r="AP231" t="s">
        <v>169</v>
      </c>
      <c r="AQ231" t="s">
        <v>169</v>
      </c>
      <c r="AR231" t="s">
        <v>169</v>
      </c>
      <c r="AS231" t="s">
        <v>169</v>
      </c>
      <c r="AT231" t="s">
        <v>169</v>
      </c>
      <c r="AU231" t="s">
        <v>169</v>
      </c>
      <c r="AV231" t="s">
        <v>169</v>
      </c>
      <c r="AW231" t="s">
        <v>169</v>
      </c>
      <c r="AX231" t="s">
        <v>169</v>
      </c>
      <c r="AY231" t="s">
        <v>169</v>
      </c>
      <c r="AZ231" t="s">
        <v>169</v>
      </c>
      <c r="BA231" t="s">
        <v>169</v>
      </c>
      <c r="BB231" t="s">
        <v>169</v>
      </c>
      <c r="BC231" t="s">
        <v>169</v>
      </c>
      <c r="BD231" t="s">
        <v>169</v>
      </c>
      <c r="BE231" t="s">
        <v>169</v>
      </c>
      <c r="BF231" t="s">
        <v>169</v>
      </c>
      <c r="BG231" t="s">
        <v>169</v>
      </c>
      <c r="BH231" t="s">
        <v>169</v>
      </c>
      <c r="BI231" t="s">
        <v>169</v>
      </c>
      <c r="BJ231" t="s">
        <v>169</v>
      </c>
      <c r="BK231" t="s">
        <v>169</v>
      </c>
      <c r="BL231" t="s">
        <v>169</v>
      </c>
      <c r="BM231" t="s">
        <v>169</v>
      </c>
      <c r="BN231" t="s">
        <v>169</v>
      </c>
      <c r="BO231" t="s">
        <v>169</v>
      </c>
      <c r="BP231" t="s">
        <v>169</v>
      </c>
      <c r="BQ231" t="s">
        <v>169</v>
      </c>
      <c r="BR231" t="s">
        <v>169</v>
      </c>
      <c r="BS231" t="s">
        <v>169</v>
      </c>
      <c r="BT231" t="s">
        <v>169</v>
      </c>
      <c r="BU231" t="s">
        <v>169</v>
      </c>
      <c r="BV231" t="s">
        <v>169</v>
      </c>
      <c r="BW231" t="s">
        <v>169</v>
      </c>
      <c r="BX231" t="s">
        <v>169</v>
      </c>
      <c r="BY231" t="s">
        <v>169</v>
      </c>
      <c r="BZ231" t="s">
        <v>169</v>
      </c>
      <c r="CA231" t="s">
        <v>169</v>
      </c>
      <c r="CB231" t="s">
        <v>169</v>
      </c>
      <c r="CC231" t="s">
        <v>169</v>
      </c>
      <c r="CD231" t="s">
        <v>169</v>
      </c>
      <c r="CE231" t="s">
        <v>169</v>
      </c>
      <c r="CF231" t="s">
        <v>169</v>
      </c>
      <c r="CG231" t="s">
        <v>169</v>
      </c>
      <c r="CH231" t="s">
        <v>169</v>
      </c>
      <c r="CI231" t="s">
        <v>169</v>
      </c>
      <c r="CJ231" t="s">
        <v>169</v>
      </c>
      <c r="CK231" t="s">
        <v>169</v>
      </c>
      <c r="CL231" t="s">
        <v>169</v>
      </c>
      <c r="CM231" t="s">
        <v>169</v>
      </c>
      <c r="CN231" t="s">
        <v>169</v>
      </c>
      <c r="CO231" t="s">
        <v>169</v>
      </c>
      <c r="CP231" t="s">
        <v>169</v>
      </c>
      <c r="CQ231" t="s">
        <v>169</v>
      </c>
      <c r="CR231" t="s">
        <v>169</v>
      </c>
      <c r="CS231" t="s">
        <v>169</v>
      </c>
      <c r="CT231" t="s">
        <v>169</v>
      </c>
      <c r="CU231" t="s">
        <v>169</v>
      </c>
      <c r="CV231" t="s">
        <v>169</v>
      </c>
      <c r="CW231" t="s">
        <v>169</v>
      </c>
      <c r="CX231" t="s">
        <v>169</v>
      </c>
      <c r="CY231" t="s">
        <v>169</v>
      </c>
      <c r="CZ231" t="s">
        <v>169</v>
      </c>
      <c r="DA231" t="s">
        <v>169</v>
      </c>
      <c r="DB231" t="s">
        <v>169</v>
      </c>
      <c r="DC231" t="s">
        <v>169</v>
      </c>
      <c r="DD231" t="s">
        <v>169</v>
      </c>
      <c r="DE231" t="s">
        <v>169</v>
      </c>
      <c r="DF231" t="s">
        <v>169</v>
      </c>
      <c r="DG231" t="s">
        <v>169</v>
      </c>
      <c r="DH231" t="s">
        <v>169</v>
      </c>
      <c r="DI231" t="s">
        <v>169</v>
      </c>
      <c r="DJ231" t="s">
        <v>169</v>
      </c>
      <c r="DK231" t="s">
        <v>169</v>
      </c>
      <c r="DL231" t="s">
        <v>169</v>
      </c>
      <c r="DM231" t="s">
        <v>169</v>
      </c>
      <c r="DN231" t="s">
        <v>169</v>
      </c>
      <c r="DO231" t="s">
        <v>169</v>
      </c>
      <c r="DP231" t="s">
        <v>169</v>
      </c>
      <c r="DQ231" t="s">
        <v>169</v>
      </c>
      <c r="DR231" t="s">
        <v>169</v>
      </c>
      <c r="DS231" t="s">
        <v>169</v>
      </c>
      <c r="DT231" t="s">
        <v>169</v>
      </c>
      <c r="DU231" t="s">
        <v>169</v>
      </c>
      <c r="DV231" t="s">
        <v>169</v>
      </c>
      <c r="DW231" t="s">
        <v>169</v>
      </c>
      <c r="DX231" t="s">
        <v>169</v>
      </c>
      <c r="DY231" t="s">
        <v>169</v>
      </c>
      <c r="DZ231" t="s">
        <v>169</v>
      </c>
      <c r="EA231" t="s">
        <v>169</v>
      </c>
      <c r="EB231" t="s">
        <v>169</v>
      </c>
      <c r="EC231" t="s">
        <v>169</v>
      </c>
      <c r="ED231" t="s">
        <v>169</v>
      </c>
      <c r="EE231" t="s">
        <v>169</v>
      </c>
      <c r="EF231" t="s">
        <v>169</v>
      </c>
      <c r="EG231" t="s">
        <v>169</v>
      </c>
      <c r="EH231" t="s">
        <v>169</v>
      </c>
      <c r="EI231" t="s">
        <v>169</v>
      </c>
      <c r="EJ231" t="s">
        <v>169</v>
      </c>
      <c r="EK231" t="s">
        <v>169</v>
      </c>
      <c r="EL231" t="s">
        <v>169</v>
      </c>
      <c r="EM231" t="s">
        <v>169</v>
      </c>
      <c r="EN231" t="s">
        <v>169</v>
      </c>
      <c r="EO231" t="s">
        <v>169</v>
      </c>
      <c r="EP231" t="s">
        <v>169</v>
      </c>
      <c r="EQ231" t="s">
        <v>169</v>
      </c>
      <c r="ER231" t="s">
        <v>169</v>
      </c>
      <c r="ES231" t="s">
        <v>169</v>
      </c>
      <c r="ET231" t="s">
        <v>169</v>
      </c>
      <c r="EU231" t="s">
        <v>169</v>
      </c>
      <c r="EV231" t="s">
        <v>169</v>
      </c>
      <c r="EW231" t="s">
        <v>169</v>
      </c>
      <c r="EX231" t="s">
        <v>169</v>
      </c>
      <c r="EY231" t="s">
        <v>169</v>
      </c>
      <c r="EZ231" t="s">
        <v>169</v>
      </c>
      <c r="FA231" t="s">
        <v>169</v>
      </c>
      <c r="FB231" t="s">
        <v>169</v>
      </c>
      <c r="FC231" t="s">
        <v>169</v>
      </c>
      <c r="FD231" t="s">
        <v>169</v>
      </c>
      <c r="FE231" t="s">
        <v>169</v>
      </c>
      <c r="FF231" t="s">
        <v>169</v>
      </c>
      <c r="FG231" t="s">
        <v>169</v>
      </c>
      <c r="FH231" t="s">
        <v>169</v>
      </c>
      <c r="FI231" t="s">
        <v>169</v>
      </c>
      <c r="FJ231" t="s">
        <v>169</v>
      </c>
      <c r="FK231" t="s">
        <v>169</v>
      </c>
      <c r="FL231" t="s">
        <v>169</v>
      </c>
      <c r="FM231" t="s">
        <v>169</v>
      </c>
      <c r="FN231" t="s">
        <v>169</v>
      </c>
      <c r="FO231" t="s">
        <v>169</v>
      </c>
      <c r="FP231" t="s">
        <v>169</v>
      </c>
      <c r="FQ231" t="s">
        <v>169</v>
      </c>
      <c r="FR231" t="s">
        <v>169</v>
      </c>
      <c r="FS231" t="s">
        <v>169</v>
      </c>
      <c r="FT231" t="s">
        <v>169</v>
      </c>
      <c r="FU231" t="s">
        <v>169</v>
      </c>
      <c r="FV231" t="s">
        <v>169</v>
      </c>
      <c r="FW231" t="s">
        <v>169</v>
      </c>
      <c r="FX231" t="s">
        <v>169</v>
      </c>
      <c r="FY231" t="s">
        <v>169</v>
      </c>
      <c r="FZ231" t="s">
        <v>169</v>
      </c>
      <c r="GA231" t="s">
        <v>169</v>
      </c>
      <c r="GB231" t="s">
        <v>169</v>
      </c>
      <c r="GC231" t="s">
        <v>169</v>
      </c>
      <c r="GD231" t="s">
        <v>169</v>
      </c>
      <c r="GE231" t="s">
        <v>169</v>
      </c>
      <c r="GF231" t="s">
        <v>169</v>
      </c>
      <c r="GG231" t="s">
        <v>169</v>
      </c>
      <c r="GH231" t="s">
        <v>169</v>
      </c>
      <c r="GI231" t="s">
        <v>169</v>
      </c>
      <c r="GJ231" t="s">
        <v>169</v>
      </c>
      <c r="GK231" t="s">
        <v>169</v>
      </c>
      <c r="GL231" t="s">
        <v>169</v>
      </c>
      <c r="GM231" t="s">
        <v>169</v>
      </c>
      <c r="GN231" t="s">
        <v>169</v>
      </c>
      <c r="GO231" t="s">
        <v>169</v>
      </c>
      <c r="GP231" t="s">
        <v>169</v>
      </c>
      <c r="GQ231" t="s">
        <v>169</v>
      </c>
      <c r="GR231" t="s">
        <v>169</v>
      </c>
      <c r="GS231" t="s">
        <v>169</v>
      </c>
      <c r="GT231" t="s">
        <v>169</v>
      </c>
      <c r="GU231" t="s">
        <v>169</v>
      </c>
      <c r="GV231" t="s">
        <v>169</v>
      </c>
      <c r="GW231" t="s">
        <v>169</v>
      </c>
      <c r="GX231" t="s">
        <v>169</v>
      </c>
      <c r="GY231" t="s">
        <v>169</v>
      </c>
      <c r="GZ231" t="s">
        <v>169</v>
      </c>
      <c r="HA231" t="s">
        <v>169</v>
      </c>
      <c r="HB231" t="s">
        <v>169</v>
      </c>
      <c r="HC231" t="s">
        <v>169</v>
      </c>
      <c r="HD231" t="s">
        <v>169</v>
      </c>
      <c r="HE231" t="s">
        <v>169</v>
      </c>
      <c r="HF231" t="s">
        <v>169</v>
      </c>
      <c r="HG231" t="s">
        <v>169</v>
      </c>
      <c r="HH231" t="s">
        <v>169</v>
      </c>
      <c r="HI231" t="s">
        <v>169</v>
      </c>
      <c r="HJ231" t="s">
        <v>169</v>
      </c>
      <c r="HK231" t="s">
        <v>169</v>
      </c>
      <c r="HL231" t="s">
        <v>169</v>
      </c>
      <c r="HM231" t="s">
        <v>169</v>
      </c>
      <c r="HN231" t="s">
        <v>169</v>
      </c>
      <c r="HO231" t="s">
        <v>169</v>
      </c>
      <c r="HP231" t="s">
        <v>169</v>
      </c>
      <c r="HQ231" t="s">
        <v>169</v>
      </c>
      <c r="HR231" t="s">
        <v>169</v>
      </c>
      <c r="HS231" t="s">
        <v>169</v>
      </c>
      <c r="HT231" t="s">
        <v>169</v>
      </c>
      <c r="HU231" t="s">
        <v>169</v>
      </c>
      <c r="HV231" t="s">
        <v>169</v>
      </c>
      <c r="HW231" t="s">
        <v>169</v>
      </c>
      <c r="HX231" t="s">
        <v>169</v>
      </c>
      <c r="HY231" t="s">
        <v>169</v>
      </c>
      <c r="HZ231" t="s">
        <v>169</v>
      </c>
      <c r="IA231" t="s">
        <v>169</v>
      </c>
      <c r="IB231" t="s">
        <v>169</v>
      </c>
      <c r="IC231" t="s">
        <v>169</v>
      </c>
      <c r="ID231" t="s">
        <v>169</v>
      </c>
      <c r="IE231" t="s">
        <v>169</v>
      </c>
      <c r="IF231" t="s">
        <v>169</v>
      </c>
      <c r="IG231" t="s">
        <v>169</v>
      </c>
      <c r="IH231" t="s">
        <v>169</v>
      </c>
      <c r="II231" t="s">
        <v>169</v>
      </c>
      <c r="IJ231" t="s">
        <v>169</v>
      </c>
      <c r="IK231" t="s">
        <v>169</v>
      </c>
      <c r="IL231" t="s">
        <v>169</v>
      </c>
      <c r="IM231" t="s">
        <v>169</v>
      </c>
      <c r="IN231" t="s">
        <v>169</v>
      </c>
      <c r="IO231" t="s">
        <v>169</v>
      </c>
      <c r="IP231" t="s">
        <v>169</v>
      </c>
      <c r="IQ231" t="s">
        <v>169</v>
      </c>
      <c r="IR231" t="s">
        <v>169</v>
      </c>
      <c r="IS231" t="s">
        <v>169</v>
      </c>
      <c r="IT231" t="s">
        <v>169</v>
      </c>
      <c r="IU231" t="s">
        <v>169</v>
      </c>
      <c r="IV231" t="s">
        <v>169</v>
      </c>
      <c r="IW231" t="s">
        <v>169</v>
      </c>
      <c r="IX231" t="s">
        <v>169</v>
      </c>
      <c r="IY231" t="s">
        <v>169</v>
      </c>
      <c r="IZ231" t="s">
        <v>169</v>
      </c>
      <c r="JA231" t="s">
        <v>169</v>
      </c>
      <c r="JB231" t="s">
        <v>169</v>
      </c>
      <c r="JC231" t="s">
        <v>169</v>
      </c>
      <c r="JD231" t="s">
        <v>169</v>
      </c>
      <c r="JE231" t="s">
        <v>169</v>
      </c>
      <c r="JF231" t="s">
        <v>169</v>
      </c>
      <c r="JG231" t="s">
        <v>169</v>
      </c>
      <c r="JH231" t="s">
        <v>169</v>
      </c>
      <c r="JI231" t="s">
        <v>169</v>
      </c>
      <c r="JJ231" t="s">
        <v>169</v>
      </c>
      <c r="JK231" t="s">
        <v>169</v>
      </c>
      <c r="JL231" t="s">
        <v>169</v>
      </c>
      <c r="JM231" t="s">
        <v>169</v>
      </c>
      <c r="JN231" t="s">
        <v>169</v>
      </c>
      <c r="JO231" t="s">
        <v>169</v>
      </c>
      <c r="JP231" t="s">
        <v>169</v>
      </c>
      <c r="JQ231" t="s">
        <v>169</v>
      </c>
      <c r="JR231" t="s">
        <v>169</v>
      </c>
      <c r="JS231" t="s">
        <v>169</v>
      </c>
      <c r="JT231" t="s">
        <v>169</v>
      </c>
      <c r="JU231" t="s">
        <v>169</v>
      </c>
      <c r="JV231" t="s">
        <v>169</v>
      </c>
      <c r="JW231" t="s">
        <v>169</v>
      </c>
      <c r="JX231" t="s">
        <v>169</v>
      </c>
      <c r="JY231" t="s">
        <v>169</v>
      </c>
      <c r="JZ231" t="s">
        <v>169</v>
      </c>
      <c r="KA231" t="s">
        <v>169</v>
      </c>
      <c r="KB231" t="s">
        <v>169</v>
      </c>
      <c r="KC231" t="s">
        <v>169</v>
      </c>
      <c r="KD231" t="s">
        <v>169</v>
      </c>
      <c r="KE231" t="s">
        <v>169</v>
      </c>
      <c r="KF231" t="s">
        <v>169</v>
      </c>
      <c r="KG231" t="s">
        <v>169</v>
      </c>
      <c r="KH231" t="s">
        <v>169</v>
      </c>
      <c r="KI231" t="s">
        <v>169</v>
      </c>
      <c r="KJ231" t="s">
        <v>169</v>
      </c>
      <c r="KK231" t="s">
        <v>169</v>
      </c>
      <c r="KL231" t="s">
        <v>169</v>
      </c>
      <c r="KM231" t="s">
        <v>169</v>
      </c>
      <c r="KN231" t="s">
        <v>169</v>
      </c>
      <c r="KO231" t="s">
        <v>169</v>
      </c>
      <c r="KP231" t="s">
        <v>169</v>
      </c>
      <c r="KQ231" t="s">
        <v>169</v>
      </c>
      <c r="KR231" t="s">
        <v>169</v>
      </c>
      <c r="KS231" t="s">
        <v>169</v>
      </c>
      <c r="KT231" t="s">
        <v>169</v>
      </c>
      <c r="KU231" t="s">
        <v>169</v>
      </c>
      <c r="KV231" t="s">
        <v>169</v>
      </c>
      <c r="KW231" t="s">
        <v>169</v>
      </c>
      <c r="KX231" t="s">
        <v>169</v>
      </c>
      <c r="KY231" t="s">
        <v>169</v>
      </c>
      <c r="KZ231" t="s">
        <v>169</v>
      </c>
      <c r="LA231" t="s">
        <v>169</v>
      </c>
      <c r="LB231" t="s">
        <v>169</v>
      </c>
      <c r="LC231" t="s">
        <v>169</v>
      </c>
      <c r="LD231" t="s">
        <v>169</v>
      </c>
      <c r="LE231" t="s">
        <v>169</v>
      </c>
      <c r="LF231" t="s">
        <v>169</v>
      </c>
      <c r="LG231" t="s">
        <v>169</v>
      </c>
      <c r="LH231" t="s">
        <v>169</v>
      </c>
      <c r="LI231" t="s">
        <v>169</v>
      </c>
      <c r="LJ231" t="s">
        <v>169</v>
      </c>
      <c r="LK231" t="s">
        <v>169</v>
      </c>
      <c r="LL231" t="s">
        <v>169</v>
      </c>
      <c r="LM231" t="s">
        <v>169</v>
      </c>
      <c r="LN231" t="s">
        <v>169</v>
      </c>
      <c r="LO231" t="s">
        <v>169</v>
      </c>
      <c r="LP231" t="s">
        <v>169</v>
      </c>
      <c r="LQ231" t="s">
        <v>169</v>
      </c>
      <c r="LR231" t="s">
        <v>169</v>
      </c>
      <c r="LS231" t="s">
        <v>169</v>
      </c>
      <c r="LT231" t="s">
        <v>169</v>
      </c>
      <c r="LU231" t="s">
        <v>169</v>
      </c>
      <c r="LV231" t="s">
        <v>169</v>
      </c>
      <c r="LW231" t="s">
        <v>169</v>
      </c>
      <c r="LX231" t="s">
        <v>169</v>
      </c>
      <c r="LY231" t="s">
        <v>169</v>
      </c>
      <c r="LZ231" t="s">
        <v>169</v>
      </c>
      <c r="MA231" t="s">
        <v>169</v>
      </c>
      <c r="MB231" t="s">
        <v>169</v>
      </c>
      <c r="MC231" t="s">
        <v>169</v>
      </c>
      <c r="MD231" t="s">
        <v>169</v>
      </c>
      <c r="ME231" t="s">
        <v>169</v>
      </c>
      <c r="MF231" t="s">
        <v>169</v>
      </c>
      <c r="MG231" t="s">
        <v>169</v>
      </c>
      <c r="MH231" t="s">
        <v>169</v>
      </c>
      <c r="MI231" t="s">
        <v>169</v>
      </c>
      <c r="MJ231" t="s">
        <v>169</v>
      </c>
      <c r="MK231" t="s">
        <v>169</v>
      </c>
      <c r="ML231" t="s">
        <v>169</v>
      </c>
      <c r="MM231" t="s">
        <v>169</v>
      </c>
      <c r="MN231" t="s">
        <v>169</v>
      </c>
      <c r="MO231" t="s">
        <v>169</v>
      </c>
      <c r="MP231" t="s">
        <v>169</v>
      </c>
      <c r="MQ231" t="s">
        <v>169</v>
      </c>
      <c r="MR231" t="s">
        <v>169</v>
      </c>
      <c r="MS231" t="s">
        <v>169</v>
      </c>
      <c r="MT231" t="s">
        <v>169</v>
      </c>
      <c r="MU231" t="s">
        <v>169</v>
      </c>
      <c r="MV231" t="s">
        <v>169</v>
      </c>
      <c r="MW231" t="s">
        <v>169</v>
      </c>
      <c r="MX231" t="s">
        <v>169</v>
      </c>
      <c r="MY231" t="s">
        <v>169</v>
      </c>
      <c r="MZ231" t="s">
        <v>169</v>
      </c>
      <c r="NA231" t="s">
        <v>169</v>
      </c>
      <c r="NB231" t="s">
        <v>169</v>
      </c>
      <c r="NC231" t="s">
        <v>169</v>
      </c>
      <c r="ND231" t="s">
        <v>169</v>
      </c>
      <c r="NE231" t="s">
        <v>169</v>
      </c>
      <c r="NF231" t="s">
        <v>169</v>
      </c>
      <c r="NG231" t="s">
        <v>169</v>
      </c>
      <c r="NH231" t="s">
        <v>169</v>
      </c>
      <c r="NI231" t="s">
        <v>169</v>
      </c>
      <c r="NJ231" t="s">
        <v>169</v>
      </c>
      <c r="NK231" t="s">
        <v>169</v>
      </c>
      <c r="NL231" t="s">
        <v>169</v>
      </c>
      <c r="NM231" t="s">
        <v>169</v>
      </c>
      <c r="NN231" t="s">
        <v>169</v>
      </c>
      <c r="NO231" t="s">
        <v>169</v>
      </c>
      <c r="NP231" t="s">
        <v>169</v>
      </c>
      <c r="NQ231" t="s">
        <v>169</v>
      </c>
      <c r="NR231" t="s">
        <v>169</v>
      </c>
      <c r="NS231" t="s">
        <v>169</v>
      </c>
      <c r="NT231" t="s">
        <v>169</v>
      </c>
      <c r="NU231" t="s">
        <v>169</v>
      </c>
      <c r="NV231" t="s">
        <v>169</v>
      </c>
      <c r="NW231" t="s">
        <v>169</v>
      </c>
      <c r="NX231" t="s">
        <v>169</v>
      </c>
      <c r="NY231" t="s">
        <v>169</v>
      </c>
      <c r="NZ231" t="s">
        <v>169</v>
      </c>
      <c r="OA231" t="s">
        <v>169</v>
      </c>
      <c r="OB231" t="s">
        <v>169</v>
      </c>
      <c r="OC231" t="s">
        <v>169</v>
      </c>
      <c r="OD231" t="s">
        <v>169</v>
      </c>
      <c r="OE231" t="s">
        <v>169</v>
      </c>
      <c r="OF231" t="s">
        <v>169</v>
      </c>
      <c r="OG231" t="s">
        <v>169</v>
      </c>
      <c r="OH231" t="s">
        <v>169</v>
      </c>
      <c r="OI231" t="s">
        <v>169</v>
      </c>
      <c r="OJ231" t="s">
        <v>169</v>
      </c>
      <c r="OK231" t="s">
        <v>169</v>
      </c>
      <c r="OL231" t="s">
        <v>169</v>
      </c>
      <c r="OM231" t="s">
        <v>169</v>
      </c>
      <c r="ON231" t="s">
        <v>169</v>
      </c>
      <c r="OO231" t="s">
        <v>169</v>
      </c>
      <c r="OP231" t="s">
        <v>169</v>
      </c>
      <c r="OQ231" t="s">
        <v>169</v>
      </c>
      <c r="OR231" t="s">
        <v>169</v>
      </c>
      <c r="OS231" t="s">
        <v>169</v>
      </c>
      <c r="OT231" t="s">
        <v>169</v>
      </c>
      <c r="OU231" t="s">
        <v>169</v>
      </c>
      <c r="OV231" t="s">
        <v>169</v>
      </c>
      <c r="OW231" t="s">
        <v>169</v>
      </c>
      <c r="OX231" t="s">
        <v>169</v>
      </c>
      <c r="OY231" t="s">
        <v>169</v>
      </c>
      <c r="OZ231" t="s">
        <v>169</v>
      </c>
      <c r="PA231" t="s">
        <v>169</v>
      </c>
      <c r="PB231" t="s">
        <v>169</v>
      </c>
      <c r="PC231" t="s">
        <v>169</v>
      </c>
      <c r="PD231" t="s">
        <v>169</v>
      </c>
      <c r="PE231" t="s">
        <v>169</v>
      </c>
      <c r="PF231" t="s">
        <v>169</v>
      </c>
      <c r="PG231" t="s">
        <v>169</v>
      </c>
      <c r="PH231" t="s">
        <v>169</v>
      </c>
      <c r="PI231" t="s">
        <v>169</v>
      </c>
      <c r="PJ231" t="s">
        <v>169</v>
      </c>
      <c r="PK231" t="s">
        <v>169</v>
      </c>
      <c r="PL231" t="s">
        <v>169</v>
      </c>
      <c r="PM231" t="s">
        <v>169</v>
      </c>
      <c r="PN231" t="s">
        <v>169</v>
      </c>
      <c r="PO231" t="s">
        <v>169</v>
      </c>
      <c r="PP231" t="s">
        <v>169</v>
      </c>
      <c r="PQ231" t="s">
        <v>169</v>
      </c>
      <c r="PR231" t="s">
        <v>169</v>
      </c>
      <c r="PS231" t="s">
        <v>169</v>
      </c>
      <c r="PT231" t="s">
        <v>169</v>
      </c>
      <c r="PU231" t="s">
        <v>169</v>
      </c>
      <c r="PV231" t="s">
        <v>169</v>
      </c>
      <c r="PW231" t="s">
        <v>169</v>
      </c>
      <c r="PX231" t="s">
        <v>169</v>
      </c>
      <c r="PY231" t="s">
        <v>169</v>
      </c>
      <c r="PZ231" t="s">
        <v>169</v>
      </c>
      <c r="QA231" t="s">
        <v>169</v>
      </c>
      <c r="QB231" t="s">
        <v>169</v>
      </c>
      <c r="QC231" t="s">
        <v>169</v>
      </c>
      <c r="QD231" t="s">
        <v>169</v>
      </c>
      <c r="QE231" t="s">
        <v>169</v>
      </c>
      <c r="QF231" t="s">
        <v>169</v>
      </c>
      <c r="QG231" t="s">
        <v>169</v>
      </c>
      <c r="QH231" t="s">
        <v>169</v>
      </c>
      <c r="QI231" t="s">
        <v>169</v>
      </c>
      <c r="QJ231" t="s">
        <v>169</v>
      </c>
      <c r="QK231" t="s">
        <v>169</v>
      </c>
      <c r="QL231" t="s">
        <v>169</v>
      </c>
      <c r="QM231" t="s">
        <v>169</v>
      </c>
      <c r="QN231" t="s">
        <v>169</v>
      </c>
      <c r="QO231" t="s">
        <v>169</v>
      </c>
      <c r="QP231" t="s">
        <v>169</v>
      </c>
      <c r="QQ231" t="s">
        <v>169</v>
      </c>
      <c r="QR231" t="s">
        <v>169</v>
      </c>
      <c r="QS231" t="s">
        <v>169</v>
      </c>
      <c r="QT231" t="s">
        <v>169</v>
      </c>
      <c r="QU231" t="s">
        <v>169</v>
      </c>
      <c r="QV231" t="s">
        <v>169</v>
      </c>
      <c r="QW231" t="s">
        <v>169</v>
      </c>
      <c r="QX231" t="s">
        <v>169</v>
      </c>
      <c r="QY231" t="s">
        <v>169</v>
      </c>
      <c r="QZ231" t="s">
        <v>169</v>
      </c>
      <c r="RA231" t="s">
        <v>169</v>
      </c>
      <c r="RB231" t="s">
        <v>169</v>
      </c>
      <c r="RC231" t="s">
        <v>169</v>
      </c>
      <c r="RD231" t="s">
        <v>169</v>
      </c>
      <c r="RE231" t="s">
        <v>169</v>
      </c>
      <c r="RF231" t="s">
        <v>169</v>
      </c>
      <c r="RG231" t="s">
        <v>169</v>
      </c>
      <c r="RH231" t="s">
        <v>169</v>
      </c>
      <c r="RI231" t="s">
        <v>169</v>
      </c>
      <c r="RJ231" t="s">
        <v>169</v>
      </c>
      <c r="RK231" t="s">
        <v>169</v>
      </c>
      <c r="RL231" t="s">
        <v>169</v>
      </c>
      <c r="RM231" t="s">
        <v>169</v>
      </c>
      <c r="RN231" t="s">
        <v>169</v>
      </c>
      <c r="RO231" t="s">
        <v>169</v>
      </c>
      <c r="RP231" t="s">
        <v>169</v>
      </c>
      <c r="RQ231" t="s">
        <v>169</v>
      </c>
      <c r="RR231" t="s">
        <v>169</v>
      </c>
      <c r="RS231" t="s">
        <v>169</v>
      </c>
      <c r="RT231" t="s">
        <v>169</v>
      </c>
      <c r="RU231" t="s">
        <v>169</v>
      </c>
      <c r="RV231" t="s">
        <v>169</v>
      </c>
      <c r="RW231" t="s">
        <v>169</v>
      </c>
      <c r="RX231" t="s">
        <v>169</v>
      </c>
      <c r="RY231" t="s">
        <v>169</v>
      </c>
      <c r="RZ231" t="s">
        <v>169</v>
      </c>
      <c r="SA231" t="s">
        <v>169</v>
      </c>
      <c r="SB231" t="s">
        <v>169</v>
      </c>
      <c r="SC231" t="s">
        <v>169</v>
      </c>
      <c r="SD231" t="s">
        <v>169</v>
      </c>
      <c r="SE231" t="s">
        <v>169</v>
      </c>
      <c r="SF231" t="s">
        <v>169</v>
      </c>
      <c r="SG231" t="s">
        <v>169</v>
      </c>
      <c r="SH231" t="s">
        <v>169</v>
      </c>
      <c r="SI231" t="s">
        <v>169</v>
      </c>
      <c r="SJ231" t="s">
        <v>169</v>
      </c>
      <c r="SK231" t="s">
        <v>169</v>
      </c>
      <c r="SL231" t="s">
        <v>169</v>
      </c>
      <c r="SM231" t="s">
        <v>169</v>
      </c>
      <c r="SN231" t="s">
        <v>169</v>
      </c>
      <c r="SO231" t="s">
        <v>169</v>
      </c>
      <c r="SP231" t="s">
        <v>169</v>
      </c>
      <c r="SQ231" t="s">
        <v>169</v>
      </c>
      <c r="SR231" t="s">
        <v>169</v>
      </c>
      <c r="SS231" t="s">
        <v>169</v>
      </c>
      <c r="ST231" t="s">
        <v>169</v>
      </c>
      <c r="SU231" t="s">
        <v>169</v>
      </c>
      <c r="SV231" t="s">
        <v>169</v>
      </c>
      <c r="SW231" t="s">
        <v>169</v>
      </c>
      <c r="SX231" t="s">
        <v>169</v>
      </c>
      <c r="SY231" t="s">
        <v>169</v>
      </c>
      <c r="SZ231" t="s">
        <v>169</v>
      </c>
      <c r="TA231" t="s">
        <v>169</v>
      </c>
      <c r="TB231" t="s">
        <v>169</v>
      </c>
      <c r="TC231" t="s">
        <v>169</v>
      </c>
      <c r="TD231" t="s">
        <v>169</v>
      </c>
      <c r="TE231" t="s">
        <v>169</v>
      </c>
      <c r="TF231" t="s">
        <v>169</v>
      </c>
      <c r="TG231" t="s">
        <v>169</v>
      </c>
      <c r="TH231" t="s">
        <v>169</v>
      </c>
      <c r="TI231" t="s">
        <v>169</v>
      </c>
      <c r="TJ231" t="s">
        <v>169</v>
      </c>
      <c r="TK231" t="s">
        <v>169</v>
      </c>
      <c r="TL231" t="s">
        <v>169</v>
      </c>
      <c r="TM231" t="s">
        <v>169</v>
      </c>
      <c r="TN231" t="s">
        <v>169</v>
      </c>
      <c r="TO231" t="s">
        <v>169</v>
      </c>
      <c r="TP231" t="s">
        <v>169</v>
      </c>
      <c r="TQ231" t="s">
        <v>169</v>
      </c>
      <c r="TR231" t="s">
        <v>169</v>
      </c>
      <c r="TS231" t="s">
        <v>169</v>
      </c>
      <c r="TT231" t="s">
        <v>169</v>
      </c>
      <c r="TU231" t="s">
        <v>169</v>
      </c>
      <c r="TV231" t="s">
        <v>169</v>
      </c>
      <c r="TW231" t="s">
        <v>169</v>
      </c>
      <c r="TX231" t="s">
        <v>169</v>
      </c>
      <c r="TY231" t="s">
        <v>169</v>
      </c>
      <c r="TZ231" t="s">
        <v>169</v>
      </c>
      <c r="UA231" t="s">
        <v>169</v>
      </c>
      <c r="UB231" t="s">
        <v>169</v>
      </c>
      <c r="UC231" t="s">
        <v>169</v>
      </c>
      <c r="UD231" t="s">
        <v>169</v>
      </c>
      <c r="UE231" t="s">
        <v>169</v>
      </c>
      <c r="UF231" t="s">
        <v>169</v>
      </c>
      <c r="UG231" t="s">
        <v>169</v>
      </c>
      <c r="UH231" t="s">
        <v>169</v>
      </c>
      <c r="UI231" t="s">
        <v>169</v>
      </c>
      <c r="UJ231" t="s">
        <v>169</v>
      </c>
      <c r="UK231" t="s">
        <v>169</v>
      </c>
      <c r="UL231" t="s">
        <v>169</v>
      </c>
      <c r="UM231" t="s">
        <v>169</v>
      </c>
      <c r="UN231" t="s">
        <v>169</v>
      </c>
      <c r="UO231" t="s">
        <v>169</v>
      </c>
      <c r="UP231" t="s">
        <v>169</v>
      </c>
      <c r="UQ231" t="s">
        <v>169</v>
      </c>
      <c r="UR231" t="s">
        <v>169</v>
      </c>
      <c r="US231" t="s">
        <v>169</v>
      </c>
      <c r="UT231" t="s">
        <v>169</v>
      </c>
      <c r="UU231" t="s">
        <v>169</v>
      </c>
      <c r="UV231" t="s">
        <v>169</v>
      </c>
      <c r="UW231" t="s">
        <v>169</v>
      </c>
      <c r="UX231" t="s">
        <v>169</v>
      </c>
      <c r="UY231" t="s">
        <v>169</v>
      </c>
      <c r="UZ231" t="s">
        <v>169</v>
      </c>
      <c r="VA231" t="s">
        <v>169</v>
      </c>
      <c r="VB231" t="s">
        <v>169</v>
      </c>
      <c r="VC231" t="s">
        <v>169</v>
      </c>
      <c r="VD231" t="s">
        <v>169</v>
      </c>
      <c r="VE231" t="s">
        <v>169</v>
      </c>
      <c r="VF231" t="s">
        <v>169</v>
      </c>
      <c r="VG231" t="s">
        <v>169</v>
      </c>
      <c r="VH231" t="s">
        <v>169</v>
      </c>
      <c r="VI231" t="s">
        <v>169</v>
      </c>
      <c r="VJ231" t="s">
        <v>169</v>
      </c>
      <c r="VK231" t="s">
        <v>169</v>
      </c>
      <c r="VL231" t="s">
        <v>169</v>
      </c>
      <c r="VM231" t="s">
        <v>169</v>
      </c>
      <c r="VN231" t="s">
        <v>169</v>
      </c>
      <c r="VO231" t="s">
        <v>169</v>
      </c>
      <c r="VP231" t="s">
        <v>169</v>
      </c>
      <c r="VQ231" t="s">
        <v>169</v>
      </c>
      <c r="VR231" t="s">
        <v>169</v>
      </c>
      <c r="VS231" t="s">
        <v>169</v>
      </c>
      <c r="VT231" t="s">
        <v>169</v>
      </c>
      <c r="VU231" t="s">
        <v>169</v>
      </c>
      <c r="VV231" t="s">
        <v>169</v>
      </c>
      <c r="VW231" t="s">
        <v>169</v>
      </c>
      <c r="VX231" t="s">
        <v>169</v>
      </c>
      <c r="VY231" t="s">
        <v>169</v>
      </c>
      <c r="VZ231" t="s">
        <v>169</v>
      </c>
      <c r="WA231" t="s">
        <v>169</v>
      </c>
      <c r="WB231" t="s">
        <v>169</v>
      </c>
      <c r="WC231" t="s">
        <v>169</v>
      </c>
      <c r="WD231" t="s">
        <v>169</v>
      </c>
      <c r="WE231" t="s">
        <v>169</v>
      </c>
      <c r="WF231" t="s">
        <v>169</v>
      </c>
      <c r="WG231" t="s">
        <v>169</v>
      </c>
      <c r="WH231" t="s">
        <v>169</v>
      </c>
      <c r="WI231" t="s">
        <v>169</v>
      </c>
      <c r="WJ231" t="s">
        <v>169</v>
      </c>
      <c r="WK231" t="s">
        <v>169</v>
      </c>
      <c r="WL231" t="s">
        <v>169</v>
      </c>
      <c r="WM231" t="s">
        <v>169</v>
      </c>
      <c r="WN231" t="s">
        <v>169</v>
      </c>
      <c r="WO231" t="s">
        <v>169</v>
      </c>
      <c r="WP231" t="s">
        <v>169</v>
      </c>
      <c r="WQ231" t="s">
        <v>169</v>
      </c>
      <c r="WR231" t="s">
        <v>169</v>
      </c>
      <c r="WS231" t="s">
        <v>169</v>
      </c>
      <c r="WT231" t="s">
        <v>169</v>
      </c>
      <c r="WU231" t="s">
        <v>169</v>
      </c>
      <c r="WV231" t="s">
        <v>169</v>
      </c>
      <c r="WW231" t="s">
        <v>169</v>
      </c>
      <c r="WX231" t="s">
        <v>169</v>
      </c>
      <c r="WY231" t="s">
        <v>169</v>
      </c>
      <c r="WZ231" t="s">
        <v>169</v>
      </c>
      <c r="XA231" t="s">
        <v>169</v>
      </c>
      <c r="XB231" t="s">
        <v>169</v>
      </c>
      <c r="XC231" t="s">
        <v>169</v>
      </c>
      <c r="XD231" t="s">
        <v>169</v>
      </c>
      <c r="XE231" t="s">
        <v>169</v>
      </c>
      <c r="XF231" t="s">
        <v>169</v>
      </c>
      <c r="XG231" t="s">
        <v>169</v>
      </c>
      <c r="XH231" t="s">
        <v>169</v>
      </c>
      <c r="XI231" t="s">
        <v>169</v>
      </c>
      <c r="XJ231" t="s">
        <v>169</v>
      </c>
      <c r="XK231" t="s">
        <v>169</v>
      </c>
      <c r="XL231" t="s">
        <v>169</v>
      </c>
      <c r="XM231" t="s">
        <v>169</v>
      </c>
      <c r="XN231" t="s">
        <v>169</v>
      </c>
      <c r="XO231" t="s">
        <v>169</v>
      </c>
      <c r="XP231" t="s">
        <v>169</v>
      </c>
      <c r="XQ231" t="s">
        <v>169</v>
      </c>
      <c r="XR231" t="s">
        <v>169</v>
      </c>
      <c r="XS231" t="s">
        <v>169</v>
      </c>
      <c r="XT231" t="s">
        <v>169</v>
      </c>
      <c r="XU231" t="s">
        <v>169</v>
      </c>
      <c r="XV231" t="s">
        <v>169</v>
      </c>
      <c r="XW231" t="s">
        <v>169</v>
      </c>
      <c r="XX231" t="s">
        <v>169</v>
      </c>
      <c r="XY231" t="s">
        <v>169</v>
      </c>
      <c r="XZ231" t="s">
        <v>169</v>
      </c>
      <c r="YA231" t="s">
        <v>169</v>
      </c>
      <c r="YB231" t="s">
        <v>169</v>
      </c>
      <c r="YC231" t="s">
        <v>169</v>
      </c>
      <c r="YD231" t="s">
        <v>169</v>
      </c>
      <c r="YE231" t="s">
        <v>169</v>
      </c>
      <c r="YF231" t="s">
        <v>169</v>
      </c>
      <c r="YG231" t="s">
        <v>169</v>
      </c>
      <c r="YH231" t="s">
        <v>169</v>
      </c>
    </row>
    <row r="232" spans="1:658">
      <c r="A232" t="s">
        <v>10486</v>
      </c>
      <c r="B232" t="s">
        <v>11294</v>
      </c>
      <c r="C232" t="s">
        <v>170</v>
      </c>
      <c r="D232" t="s">
        <v>170</v>
      </c>
      <c r="E232" t="s">
        <v>170</v>
      </c>
      <c r="F232" t="s">
        <v>170</v>
      </c>
      <c r="G232" t="s">
        <v>170</v>
      </c>
      <c r="H232" t="s">
        <v>170</v>
      </c>
      <c r="I232" t="s">
        <v>170</v>
      </c>
      <c r="J232" t="s">
        <v>170</v>
      </c>
      <c r="K232" t="s">
        <v>170</v>
      </c>
      <c r="L232" t="s">
        <v>170</v>
      </c>
      <c r="M232" t="s">
        <v>170</v>
      </c>
      <c r="N232" t="s">
        <v>170</v>
      </c>
      <c r="O232" t="s">
        <v>170</v>
      </c>
      <c r="P232" t="s">
        <v>170</v>
      </c>
      <c r="Q232" t="s">
        <v>170</v>
      </c>
      <c r="R232" t="s">
        <v>170</v>
      </c>
      <c r="S232" t="s">
        <v>170</v>
      </c>
      <c r="T232" t="s">
        <v>170</v>
      </c>
      <c r="U232" t="s">
        <v>170</v>
      </c>
      <c r="V232" t="s">
        <v>170</v>
      </c>
      <c r="W232" t="s">
        <v>170</v>
      </c>
      <c r="X232" t="s">
        <v>170</v>
      </c>
      <c r="Y232" t="s">
        <v>170</v>
      </c>
      <c r="Z232" t="s">
        <v>170</v>
      </c>
      <c r="AA232" t="s">
        <v>170</v>
      </c>
      <c r="AB232" t="s">
        <v>170</v>
      </c>
      <c r="AC232" t="s">
        <v>170</v>
      </c>
      <c r="AD232" t="s">
        <v>170</v>
      </c>
      <c r="AE232" t="s">
        <v>170</v>
      </c>
      <c r="AF232" t="s">
        <v>170</v>
      </c>
      <c r="AG232" t="s">
        <v>170</v>
      </c>
      <c r="AH232" t="s">
        <v>170</v>
      </c>
      <c r="AI232" t="s">
        <v>170</v>
      </c>
      <c r="AJ232" t="s">
        <v>170</v>
      </c>
      <c r="AK232" t="s">
        <v>170</v>
      </c>
      <c r="AL232" t="s">
        <v>170</v>
      </c>
      <c r="AM232" t="s">
        <v>170</v>
      </c>
      <c r="AN232" t="s">
        <v>170</v>
      </c>
      <c r="AO232" t="s">
        <v>170</v>
      </c>
      <c r="AP232" t="s">
        <v>170</v>
      </c>
      <c r="AQ232" t="s">
        <v>170</v>
      </c>
      <c r="AR232" t="s">
        <v>170</v>
      </c>
      <c r="AS232" t="s">
        <v>170</v>
      </c>
      <c r="AT232" t="s">
        <v>170</v>
      </c>
      <c r="AU232" t="s">
        <v>170</v>
      </c>
      <c r="AV232" t="s">
        <v>170</v>
      </c>
      <c r="AW232" t="s">
        <v>170</v>
      </c>
      <c r="AX232" t="s">
        <v>170</v>
      </c>
      <c r="AY232" t="s">
        <v>170</v>
      </c>
      <c r="AZ232" t="s">
        <v>170</v>
      </c>
      <c r="BA232" t="s">
        <v>170</v>
      </c>
      <c r="BB232" t="s">
        <v>170</v>
      </c>
      <c r="BC232" t="s">
        <v>170</v>
      </c>
      <c r="BD232" t="s">
        <v>170</v>
      </c>
      <c r="BE232" t="s">
        <v>170</v>
      </c>
      <c r="BF232" t="s">
        <v>170</v>
      </c>
      <c r="BG232" t="s">
        <v>170</v>
      </c>
      <c r="BH232" t="s">
        <v>170</v>
      </c>
      <c r="BI232" t="s">
        <v>170</v>
      </c>
      <c r="BJ232" t="s">
        <v>170</v>
      </c>
      <c r="BK232" t="s">
        <v>170</v>
      </c>
      <c r="BL232" t="s">
        <v>170</v>
      </c>
      <c r="BM232" t="s">
        <v>170</v>
      </c>
      <c r="BN232" t="s">
        <v>170</v>
      </c>
      <c r="BO232" t="s">
        <v>170</v>
      </c>
      <c r="BP232" t="s">
        <v>170</v>
      </c>
      <c r="BQ232" t="s">
        <v>170</v>
      </c>
      <c r="BR232" t="s">
        <v>170</v>
      </c>
      <c r="BS232" t="s">
        <v>170</v>
      </c>
      <c r="BT232" t="s">
        <v>170</v>
      </c>
      <c r="BU232" t="s">
        <v>170</v>
      </c>
      <c r="BV232" t="s">
        <v>170</v>
      </c>
      <c r="BW232" t="s">
        <v>170</v>
      </c>
      <c r="BX232" t="s">
        <v>170</v>
      </c>
      <c r="BY232" t="s">
        <v>170</v>
      </c>
      <c r="BZ232" t="s">
        <v>170</v>
      </c>
      <c r="CA232" t="s">
        <v>170</v>
      </c>
      <c r="CB232" t="s">
        <v>170</v>
      </c>
      <c r="CC232" t="s">
        <v>170</v>
      </c>
      <c r="CD232" t="s">
        <v>170</v>
      </c>
      <c r="CE232" t="s">
        <v>170</v>
      </c>
      <c r="CF232" t="s">
        <v>170</v>
      </c>
      <c r="CG232" t="s">
        <v>170</v>
      </c>
      <c r="CH232" t="s">
        <v>170</v>
      </c>
      <c r="CI232" t="s">
        <v>170</v>
      </c>
      <c r="CJ232" t="s">
        <v>170</v>
      </c>
      <c r="CK232" t="s">
        <v>170</v>
      </c>
      <c r="CL232" t="s">
        <v>170</v>
      </c>
      <c r="CM232" t="s">
        <v>170</v>
      </c>
      <c r="CN232" t="s">
        <v>170</v>
      </c>
      <c r="CO232" t="s">
        <v>170</v>
      </c>
      <c r="CP232" t="s">
        <v>170</v>
      </c>
      <c r="CQ232" t="s">
        <v>170</v>
      </c>
      <c r="CR232" t="s">
        <v>170</v>
      </c>
      <c r="CS232" t="s">
        <v>170</v>
      </c>
      <c r="CT232" t="s">
        <v>170</v>
      </c>
      <c r="CU232" t="s">
        <v>170</v>
      </c>
      <c r="CV232" t="s">
        <v>170</v>
      </c>
      <c r="CW232" t="s">
        <v>170</v>
      </c>
      <c r="CX232" t="s">
        <v>170</v>
      </c>
      <c r="CY232" t="s">
        <v>170</v>
      </c>
      <c r="CZ232" t="s">
        <v>170</v>
      </c>
      <c r="DA232" t="s">
        <v>170</v>
      </c>
      <c r="DB232" t="s">
        <v>170</v>
      </c>
      <c r="DC232" t="s">
        <v>170</v>
      </c>
      <c r="DD232" t="s">
        <v>170</v>
      </c>
      <c r="DE232" t="s">
        <v>170</v>
      </c>
      <c r="DF232" t="s">
        <v>170</v>
      </c>
      <c r="DG232" t="s">
        <v>170</v>
      </c>
      <c r="DH232" t="s">
        <v>170</v>
      </c>
      <c r="DI232" t="s">
        <v>170</v>
      </c>
      <c r="DJ232" t="s">
        <v>170</v>
      </c>
      <c r="DK232" t="s">
        <v>170</v>
      </c>
      <c r="DL232" t="s">
        <v>170</v>
      </c>
      <c r="DM232" t="s">
        <v>170</v>
      </c>
      <c r="DN232" t="s">
        <v>170</v>
      </c>
      <c r="DO232" t="s">
        <v>170</v>
      </c>
      <c r="DP232" t="s">
        <v>170</v>
      </c>
      <c r="DQ232" t="s">
        <v>170</v>
      </c>
      <c r="DR232" t="s">
        <v>170</v>
      </c>
      <c r="DS232" t="s">
        <v>170</v>
      </c>
      <c r="DT232" t="s">
        <v>170</v>
      </c>
      <c r="DU232" t="s">
        <v>170</v>
      </c>
      <c r="DV232" t="s">
        <v>170</v>
      </c>
      <c r="DW232" t="s">
        <v>170</v>
      </c>
      <c r="DX232" t="s">
        <v>170</v>
      </c>
      <c r="DY232" t="s">
        <v>170</v>
      </c>
      <c r="DZ232" t="s">
        <v>170</v>
      </c>
      <c r="EA232" t="s">
        <v>170</v>
      </c>
      <c r="EB232" t="s">
        <v>170</v>
      </c>
      <c r="EC232" t="s">
        <v>170</v>
      </c>
      <c r="ED232" t="s">
        <v>170</v>
      </c>
      <c r="EE232" t="s">
        <v>170</v>
      </c>
      <c r="EF232" t="s">
        <v>170</v>
      </c>
      <c r="EG232" t="s">
        <v>170</v>
      </c>
      <c r="EH232" t="s">
        <v>170</v>
      </c>
      <c r="EI232" t="s">
        <v>170</v>
      </c>
      <c r="EJ232" t="s">
        <v>170</v>
      </c>
      <c r="EK232" t="s">
        <v>170</v>
      </c>
      <c r="EL232" t="s">
        <v>170</v>
      </c>
      <c r="EM232" t="s">
        <v>170</v>
      </c>
      <c r="EN232" t="s">
        <v>170</v>
      </c>
      <c r="EO232" t="s">
        <v>170</v>
      </c>
      <c r="EP232" t="s">
        <v>170</v>
      </c>
      <c r="EQ232" t="s">
        <v>170</v>
      </c>
      <c r="ER232" t="s">
        <v>170</v>
      </c>
      <c r="ES232" t="s">
        <v>170</v>
      </c>
      <c r="ET232" t="s">
        <v>170</v>
      </c>
      <c r="EU232" t="s">
        <v>170</v>
      </c>
      <c r="EV232" t="s">
        <v>170</v>
      </c>
      <c r="EW232" t="s">
        <v>170</v>
      </c>
      <c r="EX232" t="s">
        <v>170</v>
      </c>
      <c r="EY232" t="s">
        <v>170</v>
      </c>
      <c r="EZ232" t="s">
        <v>170</v>
      </c>
      <c r="FA232" t="s">
        <v>170</v>
      </c>
      <c r="FB232" t="s">
        <v>170</v>
      </c>
      <c r="FC232" t="s">
        <v>170</v>
      </c>
      <c r="FD232" t="s">
        <v>170</v>
      </c>
      <c r="FE232" t="s">
        <v>170</v>
      </c>
      <c r="FF232" t="s">
        <v>170</v>
      </c>
      <c r="FG232" t="s">
        <v>170</v>
      </c>
      <c r="FH232" t="s">
        <v>170</v>
      </c>
      <c r="FI232" t="s">
        <v>170</v>
      </c>
      <c r="FJ232" t="s">
        <v>170</v>
      </c>
      <c r="FK232" t="s">
        <v>170</v>
      </c>
      <c r="FL232" t="s">
        <v>170</v>
      </c>
      <c r="FM232" t="s">
        <v>170</v>
      </c>
      <c r="FN232" t="s">
        <v>170</v>
      </c>
      <c r="FO232" t="s">
        <v>170</v>
      </c>
      <c r="FP232" t="s">
        <v>170</v>
      </c>
      <c r="FQ232" t="s">
        <v>170</v>
      </c>
      <c r="FR232" t="s">
        <v>170</v>
      </c>
      <c r="FS232" t="s">
        <v>170</v>
      </c>
      <c r="FT232" t="s">
        <v>170</v>
      </c>
      <c r="FU232" t="s">
        <v>170</v>
      </c>
      <c r="FV232" t="s">
        <v>170</v>
      </c>
      <c r="FW232" t="s">
        <v>170</v>
      </c>
      <c r="FX232" t="s">
        <v>170</v>
      </c>
      <c r="FY232" t="s">
        <v>170</v>
      </c>
      <c r="FZ232" t="s">
        <v>170</v>
      </c>
      <c r="GA232" t="s">
        <v>170</v>
      </c>
      <c r="GB232" t="s">
        <v>170</v>
      </c>
      <c r="GC232" t="s">
        <v>170</v>
      </c>
      <c r="GD232" t="s">
        <v>170</v>
      </c>
      <c r="GE232" t="s">
        <v>170</v>
      </c>
      <c r="GF232" t="s">
        <v>170</v>
      </c>
      <c r="GG232" t="s">
        <v>170</v>
      </c>
      <c r="GH232" t="s">
        <v>170</v>
      </c>
      <c r="GI232" t="s">
        <v>170</v>
      </c>
      <c r="GJ232" t="s">
        <v>170</v>
      </c>
      <c r="GK232" t="s">
        <v>170</v>
      </c>
      <c r="GL232" t="s">
        <v>170</v>
      </c>
      <c r="GM232" t="s">
        <v>170</v>
      </c>
      <c r="GN232" t="s">
        <v>170</v>
      </c>
      <c r="GO232" t="s">
        <v>170</v>
      </c>
      <c r="GP232" t="s">
        <v>170</v>
      </c>
      <c r="GQ232" t="s">
        <v>170</v>
      </c>
      <c r="GR232" t="s">
        <v>170</v>
      </c>
      <c r="GS232" t="s">
        <v>170</v>
      </c>
      <c r="GT232" t="s">
        <v>170</v>
      </c>
      <c r="GU232" t="s">
        <v>170</v>
      </c>
      <c r="GV232" t="s">
        <v>170</v>
      </c>
      <c r="GW232" t="s">
        <v>170</v>
      </c>
      <c r="GX232" t="s">
        <v>170</v>
      </c>
      <c r="GY232" t="s">
        <v>170</v>
      </c>
      <c r="GZ232" t="s">
        <v>170</v>
      </c>
      <c r="HA232" t="s">
        <v>170</v>
      </c>
      <c r="HB232" t="s">
        <v>170</v>
      </c>
      <c r="HC232" t="s">
        <v>170</v>
      </c>
      <c r="HD232" t="s">
        <v>170</v>
      </c>
      <c r="HE232" t="s">
        <v>170</v>
      </c>
      <c r="HF232" t="s">
        <v>170</v>
      </c>
      <c r="HG232" t="s">
        <v>170</v>
      </c>
      <c r="HH232" t="s">
        <v>170</v>
      </c>
      <c r="HI232" t="s">
        <v>170</v>
      </c>
      <c r="HJ232" t="s">
        <v>170</v>
      </c>
      <c r="HK232" t="s">
        <v>170</v>
      </c>
      <c r="HL232" t="s">
        <v>170</v>
      </c>
      <c r="HM232" t="s">
        <v>170</v>
      </c>
      <c r="HN232" t="s">
        <v>170</v>
      </c>
      <c r="HO232" t="s">
        <v>170</v>
      </c>
      <c r="HP232" t="s">
        <v>170</v>
      </c>
      <c r="HQ232" t="s">
        <v>170</v>
      </c>
      <c r="HR232" t="s">
        <v>170</v>
      </c>
      <c r="HS232" t="s">
        <v>170</v>
      </c>
      <c r="HT232" t="s">
        <v>170</v>
      </c>
      <c r="HU232" t="s">
        <v>170</v>
      </c>
      <c r="HV232" t="s">
        <v>170</v>
      </c>
      <c r="HW232" t="s">
        <v>170</v>
      </c>
      <c r="HX232" t="s">
        <v>170</v>
      </c>
      <c r="HY232" t="s">
        <v>170</v>
      </c>
      <c r="HZ232" t="s">
        <v>170</v>
      </c>
      <c r="IA232" t="s">
        <v>170</v>
      </c>
      <c r="IB232" t="s">
        <v>170</v>
      </c>
      <c r="IC232" t="s">
        <v>170</v>
      </c>
      <c r="ID232" t="s">
        <v>170</v>
      </c>
      <c r="IE232" t="s">
        <v>170</v>
      </c>
      <c r="IF232" t="s">
        <v>170</v>
      </c>
      <c r="IG232" t="s">
        <v>170</v>
      </c>
      <c r="IH232" t="s">
        <v>170</v>
      </c>
      <c r="II232" t="s">
        <v>170</v>
      </c>
      <c r="IJ232" t="s">
        <v>170</v>
      </c>
      <c r="IK232" t="s">
        <v>170</v>
      </c>
      <c r="IL232" t="s">
        <v>170</v>
      </c>
      <c r="IM232" t="s">
        <v>170</v>
      </c>
      <c r="IN232" t="s">
        <v>170</v>
      </c>
      <c r="IO232" t="s">
        <v>170</v>
      </c>
      <c r="IP232" t="s">
        <v>170</v>
      </c>
      <c r="IQ232" t="s">
        <v>170</v>
      </c>
      <c r="IR232" t="s">
        <v>170</v>
      </c>
      <c r="IS232" t="s">
        <v>170</v>
      </c>
      <c r="IT232" t="s">
        <v>170</v>
      </c>
      <c r="IU232" t="s">
        <v>170</v>
      </c>
      <c r="IV232" t="s">
        <v>170</v>
      </c>
      <c r="IW232" t="s">
        <v>170</v>
      </c>
      <c r="IX232" t="s">
        <v>170</v>
      </c>
      <c r="IY232" t="s">
        <v>170</v>
      </c>
      <c r="IZ232" t="s">
        <v>170</v>
      </c>
      <c r="JA232" t="s">
        <v>170</v>
      </c>
      <c r="JB232" t="s">
        <v>170</v>
      </c>
      <c r="JC232" t="s">
        <v>170</v>
      </c>
      <c r="JD232" t="s">
        <v>170</v>
      </c>
      <c r="JE232" t="s">
        <v>170</v>
      </c>
      <c r="JF232" t="s">
        <v>170</v>
      </c>
      <c r="JG232" t="s">
        <v>170</v>
      </c>
      <c r="JH232" t="s">
        <v>170</v>
      </c>
      <c r="JI232" t="s">
        <v>170</v>
      </c>
      <c r="JJ232" t="s">
        <v>170</v>
      </c>
      <c r="JK232" t="s">
        <v>170</v>
      </c>
      <c r="JL232" t="s">
        <v>170</v>
      </c>
      <c r="JM232" t="s">
        <v>170</v>
      </c>
      <c r="JN232" t="s">
        <v>170</v>
      </c>
      <c r="JO232" t="s">
        <v>170</v>
      </c>
      <c r="JP232" t="s">
        <v>170</v>
      </c>
      <c r="JQ232" t="s">
        <v>170</v>
      </c>
      <c r="JR232" t="s">
        <v>170</v>
      </c>
      <c r="JS232" t="s">
        <v>170</v>
      </c>
      <c r="JT232" t="s">
        <v>170</v>
      </c>
      <c r="JU232" t="s">
        <v>170</v>
      </c>
      <c r="JV232" t="s">
        <v>170</v>
      </c>
      <c r="JW232" t="s">
        <v>170</v>
      </c>
      <c r="JX232" t="s">
        <v>170</v>
      </c>
      <c r="JY232" t="s">
        <v>170</v>
      </c>
      <c r="JZ232" t="s">
        <v>170</v>
      </c>
      <c r="KA232" t="s">
        <v>170</v>
      </c>
      <c r="KB232" t="s">
        <v>170</v>
      </c>
      <c r="KC232" t="s">
        <v>170</v>
      </c>
      <c r="KD232" t="s">
        <v>170</v>
      </c>
      <c r="KE232" t="s">
        <v>170</v>
      </c>
      <c r="KF232" t="s">
        <v>170</v>
      </c>
      <c r="KG232" t="s">
        <v>170</v>
      </c>
      <c r="KH232" t="s">
        <v>170</v>
      </c>
      <c r="KI232" t="s">
        <v>170</v>
      </c>
      <c r="KJ232" t="s">
        <v>170</v>
      </c>
      <c r="KK232" t="s">
        <v>170</v>
      </c>
      <c r="KL232" t="s">
        <v>170</v>
      </c>
      <c r="KM232" t="s">
        <v>170</v>
      </c>
      <c r="KN232" t="s">
        <v>170</v>
      </c>
      <c r="KO232" t="s">
        <v>170</v>
      </c>
      <c r="KP232" t="s">
        <v>170</v>
      </c>
      <c r="KQ232" t="s">
        <v>170</v>
      </c>
      <c r="KR232" t="s">
        <v>170</v>
      </c>
      <c r="KS232" t="s">
        <v>170</v>
      </c>
      <c r="KT232" t="s">
        <v>170</v>
      </c>
      <c r="KU232" t="s">
        <v>170</v>
      </c>
      <c r="KV232" t="s">
        <v>170</v>
      </c>
      <c r="KW232" t="s">
        <v>170</v>
      </c>
      <c r="KX232" t="s">
        <v>170</v>
      </c>
      <c r="KY232" t="s">
        <v>170</v>
      </c>
      <c r="KZ232" t="s">
        <v>170</v>
      </c>
      <c r="LA232" t="s">
        <v>170</v>
      </c>
      <c r="LB232" t="s">
        <v>170</v>
      </c>
      <c r="LC232" t="s">
        <v>170</v>
      </c>
      <c r="LD232" t="s">
        <v>170</v>
      </c>
      <c r="LE232" t="s">
        <v>170</v>
      </c>
      <c r="LF232" t="s">
        <v>170</v>
      </c>
      <c r="LG232" t="s">
        <v>170</v>
      </c>
      <c r="LH232" t="s">
        <v>170</v>
      </c>
      <c r="LI232" t="s">
        <v>170</v>
      </c>
      <c r="LJ232" t="s">
        <v>170</v>
      </c>
      <c r="LK232" t="s">
        <v>170</v>
      </c>
      <c r="LL232" t="s">
        <v>170</v>
      </c>
      <c r="LM232" t="s">
        <v>170</v>
      </c>
      <c r="LN232" t="s">
        <v>170</v>
      </c>
      <c r="LO232" t="s">
        <v>170</v>
      </c>
      <c r="LP232" t="s">
        <v>170</v>
      </c>
      <c r="LQ232" t="s">
        <v>170</v>
      </c>
      <c r="LR232" t="s">
        <v>170</v>
      </c>
      <c r="LS232" t="s">
        <v>170</v>
      </c>
      <c r="LT232" t="s">
        <v>170</v>
      </c>
      <c r="LU232" t="s">
        <v>170</v>
      </c>
      <c r="LV232" t="s">
        <v>170</v>
      </c>
      <c r="LW232" t="s">
        <v>170</v>
      </c>
      <c r="LX232" t="s">
        <v>170</v>
      </c>
      <c r="LY232" t="s">
        <v>170</v>
      </c>
      <c r="LZ232" t="s">
        <v>170</v>
      </c>
      <c r="MA232" t="s">
        <v>170</v>
      </c>
      <c r="MB232" t="s">
        <v>170</v>
      </c>
      <c r="MC232" t="s">
        <v>170</v>
      </c>
      <c r="MD232" t="s">
        <v>170</v>
      </c>
      <c r="ME232" t="s">
        <v>170</v>
      </c>
      <c r="MF232" t="s">
        <v>170</v>
      </c>
      <c r="MG232" t="s">
        <v>170</v>
      </c>
      <c r="MH232" t="s">
        <v>170</v>
      </c>
      <c r="MI232" t="s">
        <v>170</v>
      </c>
      <c r="MJ232" t="s">
        <v>170</v>
      </c>
      <c r="MK232" t="s">
        <v>170</v>
      </c>
      <c r="ML232" t="s">
        <v>170</v>
      </c>
      <c r="MM232" t="s">
        <v>170</v>
      </c>
      <c r="MN232" t="s">
        <v>170</v>
      </c>
      <c r="MO232" t="s">
        <v>170</v>
      </c>
      <c r="MP232" t="s">
        <v>170</v>
      </c>
      <c r="MQ232" t="s">
        <v>170</v>
      </c>
      <c r="MR232" t="s">
        <v>170</v>
      </c>
      <c r="MS232" t="s">
        <v>170</v>
      </c>
      <c r="MT232" t="s">
        <v>170</v>
      </c>
      <c r="MU232" t="s">
        <v>170</v>
      </c>
      <c r="MV232" t="s">
        <v>170</v>
      </c>
      <c r="MW232" t="s">
        <v>170</v>
      </c>
      <c r="MX232" t="s">
        <v>170</v>
      </c>
      <c r="MY232" t="s">
        <v>170</v>
      </c>
      <c r="MZ232" t="s">
        <v>170</v>
      </c>
      <c r="NA232" t="s">
        <v>170</v>
      </c>
      <c r="NB232" t="s">
        <v>170</v>
      </c>
      <c r="NC232" t="s">
        <v>170</v>
      </c>
      <c r="ND232" t="s">
        <v>170</v>
      </c>
      <c r="NE232" t="s">
        <v>170</v>
      </c>
      <c r="NF232" t="s">
        <v>170</v>
      </c>
      <c r="NG232" t="s">
        <v>170</v>
      </c>
      <c r="NH232" t="s">
        <v>170</v>
      </c>
      <c r="NI232" t="s">
        <v>170</v>
      </c>
      <c r="NJ232" t="s">
        <v>170</v>
      </c>
      <c r="NK232" t="s">
        <v>170</v>
      </c>
      <c r="NL232" t="s">
        <v>170</v>
      </c>
      <c r="NM232" t="s">
        <v>170</v>
      </c>
      <c r="NN232" t="s">
        <v>170</v>
      </c>
      <c r="NO232" t="s">
        <v>170</v>
      </c>
      <c r="NP232" t="s">
        <v>170</v>
      </c>
      <c r="NQ232" t="s">
        <v>170</v>
      </c>
      <c r="NR232" t="s">
        <v>170</v>
      </c>
      <c r="NS232" t="s">
        <v>170</v>
      </c>
      <c r="NT232" t="s">
        <v>170</v>
      </c>
      <c r="NU232" t="s">
        <v>170</v>
      </c>
      <c r="NV232" t="s">
        <v>170</v>
      </c>
      <c r="NW232" t="s">
        <v>170</v>
      </c>
      <c r="NX232" t="s">
        <v>170</v>
      </c>
      <c r="NY232" t="s">
        <v>170</v>
      </c>
      <c r="NZ232" t="s">
        <v>170</v>
      </c>
      <c r="OA232" t="s">
        <v>170</v>
      </c>
      <c r="OB232" t="s">
        <v>170</v>
      </c>
      <c r="OC232" t="s">
        <v>170</v>
      </c>
      <c r="OD232" t="s">
        <v>170</v>
      </c>
      <c r="OE232" t="s">
        <v>170</v>
      </c>
      <c r="OF232" t="s">
        <v>170</v>
      </c>
      <c r="OG232" t="s">
        <v>170</v>
      </c>
      <c r="OH232" t="s">
        <v>170</v>
      </c>
      <c r="OI232" t="s">
        <v>170</v>
      </c>
      <c r="OJ232" t="s">
        <v>170</v>
      </c>
      <c r="OK232" t="s">
        <v>170</v>
      </c>
      <c r="OL232" t="s">
        <v>170</v>
      </c>
      <c r="OM232" t="s">
        <v>170</v>
      </c>
      <c r="ON232" t="s">
        <v>170</v>
      </c>
      <c r="OO232" t="s">
        <v>170</v>
      </c>
      <c r="OP232" t="s">
        <v>170</v>
      </c>
      <c r="OQ232" t="s">
        <v>170</v>
      </c>
      <c r="OR232" t="s">
        <v>170</v>
      </c>
      <c r="OS232" t="s">
        <v>170</v>
      </c>
      <c r="OT232" t="s">
        <v>170</v>
      </c>
      <c r="OU232" t="s">
        <v>170</v>
      </c>
      <c r="OV232" t="s">
        <v>170</v>
      </c>
      <c r="OW232" t="s">
        <v>170</v>
      </c>
      <c r="OX232" t="s">
        <v>170</v>
      </c>
      <c r="OY232" t="s">
        <v>170</v>
      </c>
      <c r="OZ232" t="s">
        <v>170</v>
      </c>
      <c r="PA232" t="s">
        <v>170</v>
      </c>
      <c r="PB232" t="s">
        <v>170</v>
      </c>
      <c r="PC232" t="s">
        <v>170</v>
      </c>
      <c r="PD232" t="s">
        <v>170</v>
      </c>
      <c r="PE232" t="s">
        <v>170</v>
      </c>
      <c r="PF232" t="s">
        <v>170</v>
      </c>
      <c r="PG232" t="s">
        <v>170</v>
      </c>
      <c r="PH232" t="s">
        <v>170</v>
      </c>
      <c r="PI232" t="s">
        <v>170</v>
      </c>
      <c r="PJ232" t="s">
        <v>170</v>
      </c>
      <c r="PK232" t="s">
        <v>170</v>
      </c>
      <c r="PL232" t="s">
        <v>170</v>
      </c>
      <c r="PM232" t="s">
        <v>170</v>
      </c>
      <c r="PN232" t="s">
        <v>170</v>
      </c>
      <c r="PO232" t="s">
        <v>170</v>
      </c>
      <c r="PP232" t="s">
        <v>170</v>
      </c>
      <c r="PQ232" t="s">
        <v>170</v>
      </c>
      <c r="PR232" t="s">
        <v>170</v>
      </c>
      <c r="PS232" t="s">
        <v>170</v>
      </c>
      <c r="PT232" t="s">
        <v>170</v>
      </c>
      <c r="PU232" t="s">
        <v>170</v>
      </c>
      <c r="PV232" t="s">
        <v>170</v>
      </c>
      <c r="PW232" t="s">
        <v>170</v>
      </c>
      <c r="PX232" t="s">
        <v>170</v>
      </c>
      <c r="PY232" t="s">
        <v>170</v>
      </c>
      <c r="PZ232" t="s">
        <v>170</v>
      </c>
      <c r="QA232" t="s">
        <v>170</v>
      </c>
      <c r="QB232" t="s">
        <v>170</v>
      </c>
      <c r="QC232" t="s">
        <v>170</v>
      </c>
      <c r="QD232" t="s">
        <v>170</v>
      </c>
      <c r="QE232" t="s">
        <v>170</v>
      </c>
      <c r="QF232" t="s">
        <v>170</v>
      </c>
      <c r="QG232" t="s">
        <v>170</v>
      </c>
      <c r="QH232" t="s">
        <v>170</v>
      </c>
      <c r="QI232" t="s">
        <v>170</v>
      </c>
      <c r="QJ232" t="s">
        <v>170</v>
      </c>
      <c r="QK232" t="s">
        <v>170</v>
      </c>
      <c r="QL232" t="s">
        <v>170</v>
      </c>
      <c r="QM232" t="s">
        <v>170</v>
      </c>
      <c r="QN232" t="s">
        <v>170</v>
      </c>
      <c r="QO232" t="s">
        <v>170</v>
      </c>
      <c r="QP232" t="s">
        <v>170</v>
      </c>
      <c r="QQ232" t="s">
        <v>170</v>
      </c>
      <c r="QR232" t="s">
        <v>170</v>
      </c>
      <c r="QS232" t="s">
        <v>170</v>
      </c>
      <c r="QT232" t="s">
        <v>170</v>
      </c>
      <c r="QU232" t="s">
        <v>170</v>
      </c>
      <c r="QV232" t="s">
        <v>170</v>
      </c>
      <c r="QW232" t="s">
        <v>170</v>
      </c>
      <c r="QX232" t="s">
        <v>170</v>
      </c>
      <c r="QY232" t="s">
        <v>170</v>
      </c>
      <c r="QZ232" t="s">
        <v>170</v>
      </c>
      <c r="RA232" t="s">
        <v>170</v>
      </c>
      <c r="RB232" t="s">
        <v>170</v>
      </c>
      <c r="RC232" t="s">
        <v>170</v>
      </c>
      <c r="RD232" t="s">
        <v>170</v>
      </c>
      <c r="RE232" t="s">
        <v>170</v>
      </c>
      <c r="RF232" t="s">
        <v>170</v>
      </c>
      <c r="RG232" t="s">
        <v>170</v>
      </c>
      <c r="RH232" t="s">
        <v>170</v>
      </c>
      <c r="RI232" t="s">
        <v>170</v>
      </c>
      <c r="RJ232" t="s">
        <v>170</v>
      </c>
      <c r="RK232" t="s">
        <v>170</v>
      </c>
      <c r="RL232" t="s">
        <v>170</v>
      </c>
      <c r="RM232" t="s">
        <v>170</v>
      </c>
      <c r="RN232" t="s">
        <v>170</v>
      </c>
      <c r="RO232" t="s">
        <v>170</v>
      </c>
      <c r="RP232" t="s">
        <v>170</v>
      </c>
      <c r="RQ232" t="s">
        <v>170</v>
      </c>
      <c r="RR232" t="s">
        <v>170</v>
      </c>
      <c r="RS232" t="s">
        <v>170</v>
      </c>
      <c r="RT232" t="s">
        <v>170</v>
      </c>
      <c r="RU232" t="s">
        <v>170</v>
      </c>
      <c r="RV232" t="s">
        <v>170</v>
      </c>
      <c r="RW232" t="s">
        <v>170</v>
      </c>
      <c r="RX232" t="s">
        <v>170</v>
      </c>
      <c r="RY232" t="s">
        <v>170</v>
      </c>
      <c r="RZ232" t="s">
        <v>170</v>
      </c>
      <c r="SA232" t="s">
        <v>170</v>
      </c>
      <c r="SB232" t="s">
        <v>170</v>
      </c>
      <c r="SC232" t="s">
        <v>170</v>
      </c>
      <c r="SD232" t="s">
        <v>170</v>
      </c>
      <c r="SE232" t="s">
        <v>170</v>
      </c>
      <c r="SF232" t="s">
        <v>170</v>
      </c>
      <c r="SG232" t="s">
        <v>170</v>
      </c>
      <c r="SH232" t="s">
        <v>170</v>
      </c>
      <c r="SI232" t="s">
        <v>170</v>
      </c>
      <c r="SJ232" t="s">
        <v>170</v>
      </c>
      <c r="SK232" t="s">
        <v>170</v>
      </c>
      <c r="SL232" t="s">
        <v>170</v>
      </c>
      <c r="SM232" t="s">
        <v>170</v>
      </c>
      <c r="SN232" t="s">
        <v>170</v>
      </c>
      <c r="SO232" t="s">
        <v>170</v>
      </c>
      <c r="SP232" t="s">
        <v>170</v>
      </c>
      <c r="SQ232" t="s">
        <v>170</v>
      </c>
      <c r="SR232" t="s">
        <v>170</v>
      </c>
      <c r="SS232" t="s">
        <v>170</v>
      </c>
      <c r="ST232" t="s">
        <v>170</v>
      </c>
      <c r="SU232" t="s">
        <v>170</v>
      </c>
      <c r="SV232" t="s">
        <v>170</v>
      </c>
      <c r="SW232" t="s">
        <v>170</v>
      </c>
      <c r="SX232" t="s">
        <v>170</v>
      </c>
      <c r="SY232" t="s">
        <v>170</v>
      </c>
      <c r="SZ232" t="s">
        <v>170</v>
      </c>
      <c r="TA232" t="s">
        <v>170</v>
      </c>
      <c r="TB232" t="s">
        <v>170</v>
      </c>
      <c r="TC232" t="s">
        <v>170</v>
      </c>
      <c r="TD232" t="s">
        <v>170</v>
      </c>
      <c r="TE232" t="s">
        <v>170</v>
      </c>
      <c r="TF232" t="s">
        <v>170</v>
      </c>
      <c r="TG232" t="s">
        <v>170</v>
      </c>
      <c r="TH232" t="s">
        <v>170</v>
      </c>
      <c r="TI232" t="s">
        <v>170</v>
      </c>
      <c r="TJ232" t="s">
        <v>170</v>
      </c>
      <c r="TK232" t="s">
        <v>170</v>
      </c>
      <c r="TL232" t="s">
        <v>170</v>
      </c>
      <c r="TM232" t="s">
        <v>170</v>
      </c>
      <c r="TN232" t="s">
        <v>170</v>
      </c>
      <c r="TO232" t="s">
        <v>170</v>
      </c>
      <c r="TP232" t="s">
        <v>170</v>
      </c>
      <c r="TQ232" t="s">
        <v>170</v>
      </c>
      <c r="TR232" t="s">
        <v>170</v>
      </c>
      <c r="TS232" t="s">
        <v>170</v>
      </c>
      <c r="TT232" t="s">
        <v>170</v>
      </c>
      <c r="TU232" t="s">
        <v>170</v>
      </c>
      <c r="TV232" t="s">
        <v>170</v>
      </c>
      <c r="TW232" t="s">
        <v>170</v>
      </c>
      <c r="TX232" t="s">
        <v>170</v>
      </c>
      <c r="TY232" t="s">
        <v>170</v>
      </c>
      <c r="TZ232" t="s">
        <v>170</v>
      </c>
      <c r="UA232" t="s">
        <v>170</v>
      </c>
      <c r="UB232" t="s">
        <v>170</v>
      </c>
      <c r="UC232" t="s">
        <v>170</v>
      </c>
      <c r="UD232" t="s">
        <v>170</v>
      </c>
      <c r="UE232" t="s">
        <v>170</v>
      </c>
      <c r="UF232" t="s">
        <v>170</v>
      </c>
      <c r="UG232" t="s">
        <v>170</v>
      </c>
      <c r="UH232" t="s">
        <v>170</v>
      </c>
      <c r="UI232" t="s">
        <v>170</v>
      </c>
      <c r="UJ232" t="s">
        <v>170</v>
      </c>
      <c r="UK232" t="s">
        <v>170</v>
      </c>
      <c r="UL232" t="s">
        <v>170</v>
      </c>
      <c r="UM232" t="s">
        <v>170</v>
      </c>
      <c r="UN232" t="s">
        <v>170</v>
      </c>
      <c r="UO232" t="s">
        <v>170</v>
      </c>
      <c r="UP232" t="s">
        <v>170</v>
      </c>
      <c r="UQ232" t="s">
        <v>170</v>
      </c>
      <c r="UR232" t="s">
        <v>170</v>
      </c>
      <c r="US232" t="s">
        <v>170</v>
      </c>
      <c r="UT232" t="s">
        <v>170</v>
      </c>
      <c r="UU232" t="s">
        <v>170</v>
      </c>
      <c r="UV232" t="s">
        <v>170</v>
      </c>
      <c r="UW232" t="s">
        <v>170</v>
      </c>
      <c r="UX232" t="s">
        <v>170</v>
      </c>
      <c r="UY232" t="s">
        <v>170</v>
      </c>
      <c r="UZ232" t="s">
        <v>170</v>
      </c>
      <c r="VA232" t="s">
        <v>170</v>
      </c>
      <c r="VB232" t="s">
        <v>170</v>
      </c>
      <c r="VC232" t="s">
        <v>170</v>
      </c>
      <c r="VD232" t="s">
        <v>170</v>
      </c>
      <c r="VE232" t="s">
        <v>170</v>
      </c>
      <c r="VF232" t="s">
        <v>170</v>
      </c>
      <c r="VG232" t="s">
        <v>170</v>
      </c>
      <c r="VH232" t="s">
        <v>170</v>
      </c>
      <c r="VI232" t="s">
        <v>170</v>
      </c>
      <c r="VJ232" t="s">
        <v>170</v>
      </c>
      <c r="VK232" t="s">
        <v>170</v>
      </c>
      <c r="VL232" t="s">
        <v>170</v>
      </c>
      <c r="VM232" t="s">
        <v>170</v>
      </c>
      <c r="VN232" t="s">
        <v>170</v>
      </c>
      <c r="VO232" t="s">
        <v>170</v>
      </c>
      <c r="VP232" t="s">
        <v>170</v>
      </c>
      <c r="VQ232" t="s">
        <v>170</v>
      </c>
      <c r="VR232" t="s">
        <v>170</v>
      </c>
      <c r="VS232" t="s">
        <v>170</v>
      </c>
      <c r="VT232" t="s">
        <v>170</v>
      </c>
      <c r="VU232" t="s">
        <v>170</v>
      </c>
      <c r="VV232" t="s">
        <v>170</v>
      </c>
      <c r="VW232" t="s">
        <v>170</v>
      </c>
      <c r="VX232" t="s">
        <v>170</v>
      </c>
      <c r="VY232" t="s">
        <v>170</v>
      </c>
      <c r="VZ232" t="s">
        <v>170</v>
      </c>
      <c r="WA232" t="s">
        <v>170</v>
      </c>
      <c r="WB232" t="s">
        <v>170</v>
      </c>
      <c r="WC232" t="s">
        <v>170</v>
      </c>
      <c r="WD232" t="s">
        <v>170</v>
      </c>
      <c r="WE232" t="s">
        <v>170</v>
      </c>
      <c r="WF232" t="s">
        <v>170</v>
      </c>
      <c r="WG232" t="s">
        <v>170</v>
      </c>
      <c r="WH232" t="s">
        <v>170</v>
      </c>
      <c r="WI232" t="s">
        <v>170</v>
      </c>
      <c r="WJ232" t="s">
        <v>170</v>
      </c>
      <c r="WK232" t="s">
        <v>170</v>
      </c>
      <c r="WL232" t="s">
        <v>170</v>
      </c>
      <c r="WM232" t="s">
        <v>170</v>
      </c>
      <c r="WN232" t="s">
        <v>170</v>
      </c>
      <c r="WO232" t="s">
        <v>170</v>
      </c>
      <c r="WP232" t="s">
        <v>170</v>
      </c>
      <c r="WQ232" t="s">
        <v>170</v>
      </c>
      <c r="WR232" t="s">
        <v>170</v>
      </c>
      <c r="WS232" t="s">
        <v>170</v>
      </c>
      <c r="WT232" t="s">
        <v>170</v>
      </c>
      <c r="WU232" t="s">
        <v>170</v>
      </c>
      <c r="WV232" t="s">
        <v>170</v>
      </c>
      <c r="WW232" t="s">
        <v>170</v>
      </c>
      <c r="WX232" t="s">
        <v>170</v>
      </c>
      <c r="WY232" t="s">
        <v>170</v>
      </c>
      <c r="WZ232" t="s">
        <v>170</v>
      </c>
      <c r="XA232" t="s">
        <v>170</v>
      </c>
      <c r="XB232" t="s">
        <v>170</v>
      </c>
      <c r="XC232" t="s">
        <v>170</v>
      </c>
      <c r="XD232" t="s">
        <v>170</v>
      </c>
      <c r="XE232" t="s">
        <v>170</v>
      </c>
      <c r="XF232" t="s">
        <v>170</v>
      </c>
      <c r="XG232" t="s">
        <v>170</v>
      </c>
      <c r="XH232" t="s">
        <v>170</v>
      </c>
      <c r="XI232" t="s">
        <v>170</v>
      </c>
      <c r="XJ232" t="s">
        <v>170</v>
      </c>
      <c r="XK232" t="s">
        <v>170</v>
      </c>
      <c r="XL232" t="s">
        <v>170</v>
      </c>
      <c r="XM232" t="s">
        <v>170</v>
      </c>
      <c r="XN232" t="s">
        <v>170</v>
      </c>
      <c r="XO232" t="s">
        <v>170</v>
      </c>
      <c r="XP232" t="s">
        <v>170</v>
      </c>
      <c r="XQ232" t="s">
        <v>170</v>
      </c>
      <c r="XR232" t="s">
        <v>170</v>
      </c>
      <c r="XS232" t="s">
        <v>170</v>
      </c>
      <c r="XT232" t="s">
        <v>170</v>
      </c>
      <c r="XU232" t="s">
        <v>170</v>
      </c>
      <c r="XV232" t="s">
        <v>170</v>
      </c>
      <c r="XW232" t="s">
        <v>170</v>
      </c>
      <c r="XX232" t="s">
        <v>170</v>
      </c>
      <c r="XY232" t="s">
        <v>170</v>
      </c>
      <c r="XZ232" t="s">
        <v>170</v>
      </c>
      <c r="YA232" t="s">
        <v>170</v>
      </c>
      <c r="YB232" t="s">
        <v>170</v>
      </c>
      <c r="YC232" t="s">
        <v>170</v>
      </c>
      <c r="YD232" t="s">
        <v>170</v>
      </c>
      <c r="YE232" t="s">
        <v>170</v>
      </c>
      <c r="YF232" t="s">
        <v>170</v>
      </c>
      <c r="YG232" t="s">
        <v>170</v>
      </c>
      <c r="YH232" t="s">
        <v>170</v>
      </c>
    </row>
    <row r="233" spans="1:658">
      <c r="A233" t="s">
        <v>10487</v>
      </c>
      <c r="B233" t="s">
        <v>11295</v>
      </c>
    </row>
    <row r="234" spans="1:658">
      <c r="A234" t="s">
        <v>10488</v>
      </c>
      <c r="B234" t="s">
        <v>11296</v>
      </c>
      <c r="C234" t="s">
        <v>171</v>
      </c>
      <c r="D234" t="s">
        <v>171</v>
      </c>
      <c r="E234" t="s">
        <v>171</v>
      </c>
      <c r="F234" t="s">
        <v>171</v>
      </c>
      <c r="G234" t="s">
        <v>171</v>
      </c>
      <c r="H234" t="s">
        <v>171</v>
      </c>
      <c r="I234" t="s">
        <v>171</v>
      </c>
      <c r="J234" t="s">
        <v>171</v>
      </c>
      <c r="K234" t="s">
        <v>171</v>
      </c>
      <c r="L234" t="s">
        <v>171</v>
      </c>
      <c r="M234" t="s">
        <v>171</v>
      </c>
      <c r="N234" t="s">
        <v>171</v>
      </c>
      <c r="O234" t="s">
        <v>171</v>
      </c>
      <c r="P234" t="s">
        <v>171</v>
      </c>
      <c r="Q234" t="s">
        <v>171</v>
      </c>
      <c r="R234" t="s">
        <v>171</v>
      </c>
      <c r="S234" t="s">
        <v>171</v>
      </c>
      <c r="T234" t="s">
        <v>171</v>
      </c>
      <c r="U234" t="s">
        <v>171</v>
      </c>
      <c r="V234" t="s">
        <v>171</v>
      </c>
      <c r="W234" t="s">
        <v>171</v>
      </c>
      <c r="X234" t="s">
        <v>171</v>
      </c>
      <c r="Y234" t="s">
        <v>171</v>
      </c>
      <c r="Z234" t="s">
        <v>171</v>
      </c>
      <c r="AA234" t="s">
        <v>171</v>
      </c>
      <c r="AB234" t="s">
        <v>171</v>
      </c>
      <c r="AC234" t="s">
        <v>171</v>
      </c>
      <c r="AD234" t="s">
        <v>171</v>
      </c>
      <c r="AE234" t="s">
        <v>171</v>
      </c>
      <c r="AF234" t="s">
        <v>171</v>
      </c>
      <c r="AG234" t="s">
        <v>171</v>
      </c>
      <c r="AH234" t="s">
        <v>171</v>
      </c>
      <c r="AI234" t="s">
        <v>171</v>
      </c>
      <c r="AJ234" t="s">
        <v>171</v>
      </c>
      <c r="AK234" t="s">
        <v>171</v>
      </c>
      <c r="AL234" t="s">
        <v>171</v>
      </c>
      <c r="AM234" t="s">
        <v>171</v>
      </c>
      <c r="AN234" t="s">
        <v>171</v>
      </c>
      <c r="AO234" t="s">
        <v>171</v>
      </c>
      <c r="AP234" t="s">
        <v>171</v>
      </c>
      <c r="AQ234" t="s">
        <v>171</v>
      </c>
      <c r="AR234" t="s">
        <v>171</v>
      </c>
      <c r="AS234" t="s">
        <v>171</v>
      </c>
      <c r="AT234" t="s">
        <v>171</v>
      </c>
      <c r="AU234" t="s">
        <v>171</v>
      </c>
      <c r="AV234" t="s">
        <v>171</v>
      </c>
      <c r="AW234" t="s">
        <v>171</v>
      </c>
      <c r="AX234" t="s">
        <v>171</v>
      </c>
      <c r="AY234" t="s">
        <v>171</v>
      </c>
      <c r="AZ234" t="s">
        <v>171</v>
      </c>
      <c r="BA234" t="s">
        <v>171</v>
      </c>
      <c r="BB234" t="s">
        <v>171</v>
      </c>
      <c r="BC234" t="s">
        <v>171</v>
      </c>
      <c r="BD234" t="s">
        <v>171</v>
      </c>
      <c r="BE234" t="s">
        <v>171</v>
      </c>
      <c r="BF234" t="s">
        <v>171</v>
      </c>
      <c r="BG234" t="s">
        <v>171</v>
      </c>
      <c r="BH234" t="s">
        <v>171</v>
      </c>
      <c r="BI234" t="s">
        <v>171</v>
      </c>
      <c r="BJ234" t="s">
        <v>171</v>
      </c>
      <c r="BK234" t="s">
        <v>171</v>
      </c>
      <c r="BL234" t="s">
        <v>171</v>
      </c>
      <c r="BM234" t="s">
        <v>171</v>
      </c>
      <c r="BN234" t="s">
        <v>171</v>
      </c>
      <c r="BO234" t="s">
        <v>171</v>
      </c>
      <c r="BP234" t="s">
        <v>171</v>
      </c>
      <c r="BQ234" t="s">
        <v>171</v>
      </c>
      <c r="BR234" t="s">
        <v>171</v>
      </c>
      <c r="BS234" t="s">
        <v>171</v>
      </c>
      <c r="BT234" t="s">
        <v>171</v>
      </c>
      <c r="BU234" t="s">
        <v>171</v>
      </c>
      <c r="BV234" t="s">
        <v>171</v>
      </c>
      <c r="BW234" t="s">
        <v>171</v>
      </c>
      <c r="BX234" t="s">
        <v>171</v>
      </c>
      <c r="BY234" t="s">
        <v>171</v>
      </c>
      <c r="BZ234" t="s">
        <v>171</v>
      </c>
      <c r="CA234" t="s">
        <v>171</v>
      </c>
      <c r="CB234" t="s">
        <v>171</v>
      </c>
      <c r="CC234" t="s">
        <v>171</v>
      </c>
      <c r="CD234" t="s">
        <v>171</v>
      </c>
      <c r="CE234" t="s">
        <v>171</v>
      </c>
      <c r="CF234" t="s">
        <v>171</v>
      </c>
      <c r="CG234" t="s">
        <v>171</v>
      </c>
      <c r="CH234" t="s">
        <v>171</v>
      </c>
      <c r="CI234" t="s">
        <v>171</v>
      </c>
      <c r="CJ234" t="s">
        <v>171</v>
      </c>
      <c r="CK234" t="s">
        <v>171</v>
      </c>
      <c r="CL234" t="s">
        <v>171</v>
      </c>
      <c r="CM234" t="s">
        <v>171</v>
      </c>
      <c r="CN234" t="s">
        <v>171</v>
      </c>
      <c r="CO234" t="s">
        <v>171</v>
      </c>
      <c r="CP234" t="s">
        <v>171</v>
      </c>
      <c r="CQ234" t="s">
        <v>171</v>
      </c>
      <c r="CR234" t="s">
        <v>171</v>
      </c>
      <c r="CS234" t="s">
        <v>171</v>
      </c>
      <c r="CT234" t="s">
        <v>171</v>
      </c>
      <c r="CU234" t="s">
        <v>171</v>
      </c>
      <c r="CV234" t="s">
        <v>171</v>
      </c>
      <c r="CW234" t="s">
        <v>171</v>
      </c>
      <c r="CX234" t="s">
        <v>171</v>
      </c>
      <c r="CY234" t="s">
        <v>171</v>
      </c>
      <c r="CZ234" t="s">
        <v>171</v>
      </c>
      <c r="DA234" t="s">
        <v>171</v>
      </c>
      <c r="DB234" t="s">
        <v>171</v>
      </c>
      <c r="DC234" t="s">
        <v>171</v>
      </c>
      <c r="DD234" t="s">
        <v>171</v>
      </c>
      <c r="DE234" t="s">
        <v>171</v>
      </c>
      <c r="DF234" t="s">
        <v>171</v>
      </c>
      <c r="DG234" t="s">
        <v>171</v>
      </c>
      <c r="DH234" t="s">
        <v>171</v>
      </c>
      <c r="DI234" t="s">
        <v>171</v>
      </c>
      <c r="DJ234" t="s">
        <v>171</v>
      </c>
      <c r="DK234" t="s">
        <v>171</v>
      </c>
      <c r="DL234" t="s">
        <v>171</v>
      </c>
      <c r="DM234" t="s">
        <v>171</v>
      </c>
      <c r="DN234" t="s">
        <v>171</v>
      </c>
      <c r="DO234" t="s">
        <v>171</v>
      </c>
      <c r="DP234" t="s">
        <v>171</v>
      </c>
      <c r="DQ234" t="s">
        <v>171</v>
      </c>
      <c r="DR234" t="s">
        <v>171</v>
      </c>
      <c r="DS234" t="s">
        <v>171</v>
      </c>
      <c r="DT234" t="s">
        <v>171</v>
      </c>
      <c r="DU234" t="s">
        <v>171</v>
      </c>
      <c r="DV234" t="s">
        <v>171</v>
      </c>
      <c r="DW234" t="s">
        <v>171</v>
      </c>
      <c r="DX234" t="s">
        <v>171</v>
      </c>
      <c r="DY234" t="s">
        <v>171</v>
      </c>
      <c r="DZ234" t="s">
        <v>171</v>
      </c>
      <c r="EA234" t="s">
        <v>171</v>
      </c>
      <c r="EB234" t="s">
        <v>171</v>
      </c>
      <c r="EC234" t="s">
        <v>171</v>
      </c>
      <c r="ED234" t="s">
        <v>171</v>
      </c>
      <c r="EE234" t="s">
        <v>171</v>
      </c>
      <c r="EF234" t="s">
        <v>171</v>
      </c>
      <c r="EG234" t="s">
        <v>171</v>
      </c>
      <c r="EH234" t="s">
        <v>171</v>
      </c>
      <c r="EI234" t="s">
        <v>171</v>
      </c>
      <c r="EJ234" t="s">
        <v>171</v>
      </c>
      <c r="EK234" t="s">
        <v>171</v>
      </c>
      <c r="EL234" t="s">
        <v>171</v>
      </c>
      <c r="EM234" t="s">
        <v>171</v>
      </c>
      <c r="EN234" t="s">
        <v>171</v>
      </c>
      <c r="EO234" t="s">
        <v>171</v>
      </c>
      <c r="EP234" t="s">
        <v>171</v>
      </c>
      <c r="EQ234" t="s">
        <v>171</v>
      </c>
      <c r="ER234" t="s">
        <v>171</v>
      </c>
      <c r="ES234" t="s">
        <v>171</v>
      </c>
      <c r="ET234" t="s">
        <v>171</v>
      </c>
      <c r="EU234" t="s">
        <v>171</v>
      </c>
      <c r="EV234" t="s">
        <v>171</v>
      </c>
      <c r="EW234" t="s">
        <v>171</v>
      </c>
      <c r="EX234" t="s">
        <v>171</v>
      </c>
      <c r="EY234" t="s">
        <v>171</v>
      </c>
      <c r="EZ234" t="s">
        <v>171</v>
      </c>
      <c r="FA234" t="s">
        <v>171</v>
      </c>
      <c r="FB234" t="s">
        <v>171</v>
      </c>
      <c r="FC234" t="s">
        <v>171</v>
      </c>
      <c r="FD234" t="s">
        <v>171</v>
      </c>
      <c r="FE234" t="s">
        <v>171</v>
      </c>
      <c r="FF234" t="s">
        <v>171</v>
      </c>
      <c r="FG234" t="s">
        <v>171</v>
      </c>
      <c r="FH234" t="s">
        <v>171</v>
      </c>
      <c r="FI234" t="s">
        <v>171</v>
      </c>
      <c r="FJ234" t="s">
        <v>171</v>
      </c>
      <c r="FK234" t="s">
        <v>171</v>
      </c>
      <c r="FL234" t="s">
        <v>171</v>
      </c>
      <c r="FM234" t="s">
        <v>171</v>
      </c>
      <c r="FN234" t="s">
        <v>171</v>
      </c>
      <c r="FO234" t="s">
        <v>171</v>
      </c>
      <c r="FP234" t="s">
        <v>171</v>
      </c>
      <c r="FQ234" t="s">
        <v>171</v>
      </c>
      <c r="FR234" t="s">
        <v>171</v>
      </c>
      <c r="FS234" t="s">
        <v>171</v>
      </c>
      <c r="FT234" t="s">
        <v>171</v>
      </c>
      <c r="FU234" t="s">
        <v>171</v>
      </c>
      <c r="FV234" t="s">
        <v>171</v>
      </c>
      <c r="FW234" t="s">
        <v>171</v>
      </c>
      <c r="FX234" t="s">
        <v>171</v>
      </c>
      <c r="FY234" t="s">
        <v>171</v>
      </c>
      <c r="FZ234" t="s">
        <v>171</v>
      </c>
      <c r="GA234" t="s">
        <v>171</v>
      </c>
      <c r="GB234" t="s">
        <v>171</v>
      </c>
      <c r="GC234" t="s">
        <v>171</v>
      </c>
      <c r="GD234" t="s">
        <v>171</v>
      </c>
      <c r="GE234" t="s">
        <v>171</v>
      </c>
      <c r="GF234" t="s">
        <v>171</v>
      </c>
      <c r="GG234" t="s">
        <v>171</v>
      </c>
      <c r="GH234" t="s">
        <v>171</v>
      </c>
      <c r="GI234" t="s">
        <v>171</v>
      </c>
      <c r="GJ234" t="s">
        <v>171</v>
      </c>
      <c r="GK234" t="s">
        <v>171</v>
      </c>
      <c r="GL234" t="s">
        <v>171</v>
      </c>
      <c r="GM234" t="s">
        <v>171</v>
      </c>
      <c r="GN234" t="s">
        <v>171</v>
      </c>
      <c r="GO234" t="s">
        <v>171</v>
      </c>
      <c r="GP234" t="s">
        <v>171</v>
      </c>
      <c r="GQ234" t="s">
        <v>171</v>
      </c>
      <c r="GR234" t="s">
        <v>171</v>
      </c>
      <c r="GS234" t="s">
        <v>171</v>
      </c>
      <c r="GT234" t="s">
        <v>171</v>
      </c>
      <c r="GU234" t="s">
        <v>171</v>
      </c>
      <c r="GV234" t="s">
        <v>171</v>
      </c>
      <c r="GW234" t="s">
        <v>171</v>
      </c>
      <c r="GX234" t="s">
        <v>171</v>
      </c>
      <c r="GY234" t="s">
        <v>171</v>
      </c>
      <c r="GZ234" t="s">
        <v>171</v>
      </c>
      <c r="HA234" t="s">
        <v>171</v>
      </c>
      <c r="HB234" t="s">
        <v>171</v>
      </c>
      <c r="HC234" t="s">
        <v>171</v>
      </c>
      <c r="HD234" t="s">
        <v>171</v>
      </c>
      <c r="HE234" t="s">
        <v>171</v>
      </c>
      <c r="HF234" t="s">
        <v>171</v>
      </c>
      <c r="HG234" t="s">
        <v>171</v>
      </c>
      <c r="HH234" t="s">
        <v>171</v>
      </c>
      <c r="HI234" t="s">
        <v>171</v>
      </c>
      <c r="HJ234" t="s">
        <v>171</v>
      </c>
      <c r="HK234" t="s">
        <v>171</v>
      </c>
      <c r="HL234" t="s">
        <v>171</v>
      </c>
      <c r="HM234" t="s">
        <v>171</v>
      </c>
      <c r="HN234" t="s">
        <v>171</v>
      </c>
      <c r="HO234" t="s">
        <v>171</v>
      </c>
      <c r="HP234" t="s">
        <v>171</v>
      </c>
      <c r="HQ234" t="s">
        <v>171</v>
      </c>
      <c r="HR234" t="s">
        <v>171</v>
      </c>
      <c r="HS234" t="s">
        <v>171</v>
      </c>
      <c r="HT234" t="s">
        <v>171</v>
      </c>
      <c r="HU234" t="s">
        <v>171</v>
      </c>
      <c r="HV234" t="s">
        <v>171</v>
      </c>
      <c r="HW234" t="s">
        <v>171</v>
      </c>
      <c r="HX234" t="s">
        <v>171</v>
      </c>
      <c r="HY234" t="s">
        <v>171</v>
      </c>
      <c r="HZ234" t="s">
        <v>171</v>
      </c>
      <c r="IA234" t="s">
        <v>171</v>
      </c>
      <c r="IB234" t="s">
        <v>171</v>
      </c>
      <c r="IC234" t="s">
        <v>171</v>
      </c>
      <c r="ID234" t="s">
        <v>171</v>
      </c>
      <c r="IE234" t="s">
        <v>171</v>
      </c>
      <c r="IF234" t="s">
        <v>171</v>
      </c>
      <c r="IG234" t="s">
        <v>171</v>
      </c>
      <c r="IH234" t="s">
        <v>171</v>
      </c>
      <c r="II234" t="s">
        <v>171</v>
      </c>
      <c r="IJ234" t="s">
        <v>171</v>
      </c>
      <c r="IK234" t="s">
        <v>171</v>
      </c>
      <c r="IL234" t="s">
        <v>171</v>
      </c>
      <c r="IM234" t="s">
        <v>171</v>
      </c>
      <c r="IN234" t="s">
        <v>171</v>
      </c>
      <c r="IO234" t="s">
        <v>171</v>
      </c>
      <c r="IP234" t="s">
        <v>171</v>
      </c>
      <c r="IQ234" t="s">
        <v>171</v>
      </c>
      <c r="IR234" t="s">
        <v>171</v>
      </c>
      <c r="IS234" t="s">
        <v>171</v>
      </c>
      <c r="IT234" t="s">
        <v>171</v>
      </c>
      <c r="IU234" t="s">
        <v>171</v>
      </c>
      <c r="IV234" t="s">
        <v>171</v>
      </c>
      <c r="IW234" t="s">
        <v>171</v>
      </c>
      <c r="IX234" t="s">
        <v>171</v>
      </c>
      <c r="IY234" t="s">
        <v>171</v>
      </c>
      <c r="IZ234" t="s">
        <v>171</v>
      </c>
      <c r="JA234" t="s">
        <v>171</v>
      </c>
      <c r="JB234" t="s">
        <v>171</v>
      </c>
      <c r="JC234" t="s">
        <v>171</v>
      </c>
      <c r="JD234" t="s">
        <v>171</v>
      </c>
      <c r="JE234" t="s">
        <v>171</v>
      </c>
      <c r="JF234" t="s">
        <v>171</v>
      </c>
      <c r="JG234" t="s">
        <v>171</v>
      </c>
      <c r="JH234" t="s">
        <v>171</v>
      </c>
      <c r="JI234" t="s">
        <v>171</v>
      </c>
      <c r="JJ234" t="s">
        <v>171</v>
      </c>
      <c r="JK234" t="s">
        <v>171</v>
      </c>
      <c r="JL234" t="s">
        <v>171</v>
      </c>
      <c r="JM234" t="s">
        <v>171</v>
      </c>
      <c r="JN234" t="s">
        <v>171</v>
      </c>
      <c r="JO234" t="s">
        <v>171</v>
      </c>
      <c r="JP234" t="s">
        <v>171</v>
      </c>
      <c r="JQ234" t="s">
        <v>171</v>
      </c>
      <c r="JR234" t="s">
        <v>171</v>
      </c>
      <c r="JS234" t="s">
        <v>171</v>
      </c>
      <c r="JT234" t="s">
        <v>171</v>
      </c>
      <c r="JU234" t="s">
        <v>171</v>
      </c>
      <c r="JV234" t="s">
        <v>171</v>
      </c>
      <c r="JW234" t="s">
        <v>171</v>
      </c>
      <c r="JX234" t="s">
        <v>171</v>
      </c>
      <c r="JY234" t="s">
        <v>171</v>
      </c>
      <c r="JZ234" t="s">
        <v>171</v>
      </c>
      <c r="KA234" t="s">
        <v>171</v>
      </c>
      <c r="KB234" t="s">
        <v>171</v>
      </c>
      <c r="KC234" t="s">
        <v>171</v>
      </c>
      <c r="KD234" t="s">
        <v>171</v>
      </c>
      <c r="KE234" t="s">
        <v>171</v>
      </c>
      <c r="KF234" t="s">
        <v>171</v>
      </c>
      <c r="KG234" t="s">
        <v>171</v>
      </c>
      <c r="KH234" t="s">
        <v>171</v>
      </c>
      <c r="KI234" t="s">
        <v>171</v>
      </c>
      <c r="KJ234" t="s">
        <v>171</v>
      </c>
      <c r="KK234" t="s">
        <v>171</v>
      </c>
      <c r="KL234" t="s">
        <v>171</v>
      </c>
      <c r="KM234" t="s">
        <v>171</v>
      </c>
      <c r="KN234" t="s">
        <v>171</v>
      </c>
      <c r="KO234" t="s">
        <v>171</v>
      </c>
      <c r="KP234" t="s">
        <v>171</v>
      </c>
      <c r="KQ234" t="s">
        <v>171</v>
      </c>
      <c r="KR234" t="s">
        <v>171</v>
      </c>
      <c r="KS234" t="s">
        <v>171</v>
      </c>
      <c r="KT234" t="s">
        <v>171</v>
      </c>
      <c r="KU234" t="s">
        <v>171</v>
      </c>
      <c r="KV234" t="s">
        <v>171</v>
      </c>
      <c r="KW234" t="s">
        <v>171</v>
      </c>
      <c r="KX234" t="s">
        <v>171</v>
      </c>
      <c r="KY234" t="s">
        <v>171</v>
      </c>
      <c r="KZ234" t="s">
        <v>171</v>
      </c>
      <c r="LA234" t="s">
        <v>171</v>
      </c>
      <c r="LB234" t="s">
        <v>171</v>
      </c>
      <c r="LC234" t="s">
        <v>171</v>
      </c>
      <c r="LD234" t="s">
        <v>171</v>
      </c>
      <c r="LE234" t="s">
        <v>171</v>
      </c>
      <c r="LF234" t="s">
        <v>171</v>
      </c>
      <c r="LG234" t="s">
        <v>171</v>
      </c>
      <c r="LH234" t="s">
        <v>171</v>
      </c>
      <c r="LI234" t="s">
        <v>171</v>
      </c>
      <c r="LJ234" t="s">
        <v>171</v>
      </c>
      <c r="LK234" t="s">
        <v>171</v>
      </c>
      <c r="LL234" t="s">
        <v>171</v>
      </c>
      <c r="LM234" t="s">
        <v>171</v>
      </c>
      <c r="LN234" t="s">
        <v>171</v>
      </c>
      <c r="LO234" t="s">
        <v>171</v>
      </c>
      <c r="LP234" t="s">
        <v>171</v>
      </c>
      <c r="LQ234" t="s">
        <v>171</v>
      </c>
      <c r="LR234" t="s">
        <v>171</v>
      </c>
      <c r="LS234" t="s">
        <v>171</v>
      </c>
      <c r="LT234" t="s">
        <v>171</v>
      </c>
      <c r="LU234" t="s">
        <v>171</v>
      </c>
      <c r="LV234" t="s">
        <v>171</v>
      </c>
      <c r="LW234" t="s">
        <v>171</v>
      </c>
      <c r="LX234" t="s">
        <v>171</v>
      </c>
      <c r="LY234" t="s">
        <v>171</v>
      </c>
      <c r="LZ234" t="s">
        <v>171</v>
      </c>
      <c r="MA234" t="s">
        <v>171</v>
      </c>
      <c r="MB234" t="s">
        <v>171</v>
      </c>
      <c r="MC234" t="s">
        <v>171</v>
      </c>
      <c r="MD234" t="s">
        <v>171</v>
      </c>
      <c r="ME234" t="s">
        <v>171</v>
      </c>
      <c r="MF234" t="s">
        <v>171</v>
      </c>
      <c r="MG234" t="s">
        <v>171</v>
      </c>
      <c r="MH234" t="s">
        <v>171</v>
      </c>
      <c r="MI234" t="s">
        <v>171</v>
      </c>
      <c r="MJ234" t="s">
        <v>171</v>
      </c>
      <c r="MK234" t="s">
        <v>171</v>
      </c>
      <c r="ML234" t="s">
        <v>171</v>
      </c>
      <c r="MM234" t="s">
        <v>171</v>
      </c>
      <c r="MN234" t="s">
        <v>171</v>
      </c>
      <c r="MO234" t="s">
        <v>171</v>
      </c>
      <c r="MP234" t="s">
        <v>171</v>
      </c>
      <c r="MQ234" t="s">
        <v>171</v>
      </c>
      <c r="MR234" t="s">
        <v>171</v>
      </c>
      <c r="MS234" t="s">
        <v>171</v>
      </c>
      <c r="MT234" t="s">
        <v>171</v>
      </c>
      <c r="MU234" t="s">
        <v>171</v>
      </c>
      <c r="MV234" t="s">
        <v>171</v>
      </c>
      <c r="MW234" t="s">
        <v>171</v>
      </c>
      <c r="MX234" t="s">
        <v>171</v>
      </c>
      <c r="MY234" t="s">
        <v>171</v>
      </c>
      <c r="MZ234" t="s">
        <v>171</v>
      </c>
      <c r="NA234" t="s">
        <v>171</v>
      </c>
      <c r="NB234" t="s">
        <v>171</v>
      </c>
      <c r="NC234" t="s">
        <v>171</v>
      </c>
      <c r="ND234" t="s">
        <v>171</v>
      </c>
      <c r="NE234" t="s">
        <v>171</v>
      </c>
      <c r="NF234" t="s">
        <v>171</v>
      </c>
      <c r="NG234" t="s">
        <v>171</v>
      </c>
      <c r="NH234" t="s">
        <v>171</v>
      </c>
      <c r="NI234" t="s">
        <v>171</v>
      </c>
      <c r="NJ234" t="s">
        <v>171</v>
      </c>
      <c r="NK234" t="s">
        <v>171</v>
      </c>
      <c r="NL234" t="s">
        <v>171</v>
      </c>
      <c r="NM234" t="s">
        <v>171</v>
      </c>
      <c r="NN234" t="s">
        <v>171</v>
      </c>
      <c r="NO234" t="s">
        <v>171</v>
      </c>
      <c r="NP234" t="s">
        <v>171</v>
      </c>
      <c r="NQ234" t="s">
        <v>171</v>
      </c>
      <c r="NR234" t="s">
        <v>171</v>
      </c>
      <c r="NS234" t="s">
        <v>171</v>
      </c>
      <c r="NT234" t="s">
        <v>171</v>
      </c>
      <c r="NU234" t="s">
        <v>171</v>
      </c>
      <c r="NV234" t="s">
        <v>171</v>
      </c>
      <c r="NW234" t="s">
        <v>171</v>
      </c>
      <c r="NX234" t="s">
        <v>171</v>
      </c>
      <c r="NY234" t="s">
        <v>171</v>
      </c>
      <c r="NZ234" t="s">
        <v>171</v>
      </c>
      <c r="OA234" t="s">
        <v>171</v>
      </c>
      <c r="OB234" t="s">
        <v>171</v>
      </c>
      <c r="OC234" t="s">
        <v>171</v>
      </c>
      <c r="OD234" t="s">
        <v>171</v>
      </c>
      <c r="OE234" t="s">
        <v>171</v>
      </c>
      <c r="OF234" t="s">
        <v>171</v>
      </c>
      <c r="OG234" t="s">
        <v>171</v>
      </c>
      <c r="OH234" t="s">
        <v>171</v>
      </c>
      <c r="OI234" t="s">
        <v>171</v>
      </c>
      <c r="OJ234" t="s">
        <v>171</v>
      </c>
      <c r="OK234" t="s">
        <v>171</v>
      </c>
      <c r="OL234" t="s">
        <v>171</v>
      </c>
      <c r="OM234" t="s">
        <v>171</v>
      </c>
      <c r="ON234" t="s">
        <v>171</v>
      </c>
      <c r="OO234" t="s">
        <v>171</v>
      </c>
      <c r="OP234" t="s">
        <v>171</v>
      </c>
      <c r="OQ234" t="s">
        <v>171</v>
      </c>
      <c r="OR234" t="s">
        <v>171</v>
      </c>
      <c r="OS234" t="s">
        <v>171</v>
      </c>
      <c r="OT234" t="s">
        <v>171</v>
      </c>
      <c r="OU234" t="s">
        <v>171</v>
      </c>
      <c r="OV234" t="s">
        <v>171</v>
      </c>
      <c r="OW234" t="s">
        <v>171</v>
      </c>
      <c r="OX234" t="s">
        <v>171</v>
      </c>
      <c r="OY234" t="s">
        <v>171</v>
      </c>
      <c r="OZ234" t="s">
        <v>171</v>
      </c>
      <c r="PA234" t="s">
        <v>171</v>
      </c>
      <c r="PB234" t="s">
        <v>171</v>
      </c>
      <c r="PC234" t="s">
        <v>171</v>
      </c>
      <c r="PD234" t="s">
        <v>171</v>
      </c>
      <c r="PE234" t="s">
        <v>171</v>
      </c>
      <c r="PF234" t="s">
        <v>171</v>
      </c>
      <c r="PG234" t="s">
        <v>171</v>
      </c>
      <c r="PH234" t="s">
        <v>171</v>
      </c>
      <c r="PI234" t="s">
        <v>171</v>
      </c>
      <c r="PJ234" t="s">
        <v>171</v>
      </c>
      <c r="PK234" t="s">
        <v>171</v>
      </c>
      <c r="PL234" t="s">
        <v>171</v>
      </c>
      <c r="PM234" t="s">
        <v>171</v>
      </c>
      <c r="PN234" t="s">
        <v>171</v>
      </c>
      <c r="PO234" t="s">
        <v>171</v>
      </c>
      <c r="PP234" t="s">
        <v>171</v>
      </c>
      <c r="PQ234" t="s">
        <v>171</v>
      </c>
      <c r="PR234" t="s">
        <v>171</v>
      </c>
      <c r="PS234" t="s">
        <v>171</v>
      </c>
      <c r="PT234" t="s">
        <v>171</v>
      </c>
      <c r="PU234" t="s">
        <v>171</v>
      </c>
      <c r="PV234" t="s">
        <v>171</v>
      </c>
      <c r="PW234" t="s">
        <v>171</v>
      </c>
      <c r="PX234" t="s">
        <v>171</v>
      </c>
      <c r="PY234" t="s">
        <v>171</v>
      </c>
      <c r="PZ234" t="s">
        <v>171</v>
      </c>
      <c r="QA234" t="s">
        <v>171</v>
      </c>
      <c r="QB234" t="s">
        <v>171</v>
      </c>
      <c r="QC234" t="s">
        <v>171</v>
      </c>
      <c r="QD234" t="s">
        <v>171</v>
      </c>
      <c r="QE234" t="s">
        <v>171</v>
      </c>
      <c r="QF234" t="s">
        <v>171</v>
      </c>
      <c r="QG234" t="s">
        <v>171</v>
      </c>
      <c r="QH234" t="s">
        <v>171</v>
      </c>
      <c r="QI234" t="s">
        <v>171</v>
      </c>
      <c r="QJ234" t="s">
        <v>171</v>
      </c>
      <c r="QK234" t="s">
        <v>171</v>
      </c>
      <c r="QL234" t="s">
        <v>171</v>
      </c>
      <c r="QM234" t="s">
        <v>171</v>
      </c>
      <c r="QN234" t="s">
        <v>171</v>
      </c>
      <c r="QO234" t="s">
        <v>171</v>
      </c>
      <c r="QP234" t="s">
        <v>171</v>
      </c>
      <c r="QQ234" t="s">
        <v>171</v>
      </c>
      <c r="QR234" t="s">
        <v>171</v>
      </c>
      <c r="QS234" t="s">
        <v>171</v>
      </c>
      <c r="QT234" t="s">
        <v>171</v>
      </c>
      <c r="QU234" t="s">
        <v>171</v>
      </c>
      <c r="QV234" t="s">
        <v>171</v>
      </c>
      <c r="QW234" t="s">
        <v>171</v>
      </c>
      <c r="QX234" t="s">
        <v>171</v>
      </c>
      <c r="QY234" t="s">
        <v>171</v>
      </c>
      <c r="QZ234" t="s">
        <v>171</v>
      </c>
      <c r="RA234" t="s">
        <v>171</v>
      </c>
      <c r="RB234" t="s">
        <v>171</v>
      </c>
      <c r="RC234" t="s">
        <v>171</v>
      </c>
      <c r="RD234" t="s">
        <v>171</v>
      </c>
      <c r="RE234" t="s">
        <v>171</v>
      </c>
      <c r="RF234" t="s">
        <v>171</v>
      </c>
      <c r="RG234" t="s">
        <v>171</v>
      </c>
      <c r="RH234" t="s">
        <v>171</v>
      </c>
      <c r="RI234" t="s">
        <v>171</v>
      </c>
      <c r="RJ234" t="s">
        <v>171</v>
      </c>
      <c r="RK234" t="s">
        <v>171</v>
      </c>
      <c r="RL234" t="s">
        <v>171</v>
      </c>
      <c r="RM234" t="s">
        <v>171</v>
      </c>
      <c r="RN234" t="s">
        <v>171</v>
      </c>
      <c r="RO234" t="s">
        <v>171</v>
      </c>
      <c r="RP234" t="s">
        <v>171</v>
      </c>
      <c r="RQ234" t="s">
        <v>171</v>
      </c>
      <c r="RR234" t="s">
        <v>171</v>
      </c>
      <c r="RS234" t="s">
        <v>171</v>
      </c>
      <c r="RT234" t="s">
        <v>171</v>
      </c>
      <c r="RU234" t="s">
        <v>171</v>
      </c>
      <c r="RV234" t="s">
        <v>171</v>
      </c>
      <c r="RW234" t="s">
        <v>171</v>
      </c>
      <c r="RX234" t="s">
        <v>171</v>
      </c>
      <c r="RY234" t="s">
        <v>171</v>
      </c>
      <c r="RZ234" t="s">
        <v>171</v>
      </c>
      <c r="SA234" t="s">
        <v>171</v>
      </c>
      <c r="SB234" t="s">
        <v>171</v>
      </c>
      <c r="SC234" t="s">
        <v>171</v>
      </c>
      <c r="SD234" t="s">
        <v>171</v>
      </c>
      <c r="SE234" t="s">
        <v>171</v>
      </c>
      <c r="SF234" t="s">
        <v>171</v>
      </c>
      <c r="SG234" t="s">
        <v>171</v>
      </c>
      <c r="SH234" t="s">
        <v>171</v>
      </c>
      <c r="SI234" t="s">
        <v>171</v>
      </c>
      <c r="SJ234" t="s">
        <v>171</v>
      </c>
      <c r="SK234" t="s">
        <v>171</v>
      </c>
      <c r="SL234" t="s">
        <v>171</v>
      </c>
      <c r="SM234" t="s">
        <v>171</v>
      </c>
      <c r="SN234" t="s">
        <v>171</v>
      </c>
      <c r="SO234" t="s">
        <v>171</v>
      </c>
      <c r="SP234" t="s">
        <v>171</v>
      </c>
      <c r="SQ234" t="s">
        <v>171</v>
      </c>
      <c r="SR234" t="s">
        <v>171</v>
      </c>
      <c r="SS234" t="s">
        <v>171</v>
      </c>
      <c r="ST234" t="s">
        <v>171</v>
      </c>
      <c r="SU234" t="s">
        <v>171</v>
      </c>
      <c r="SV234" t="s">
        <v>171</v>
      </c>
      <c r="SW234" t="s">
        <v>171</v>
      </c>
      <c r="SX234" t="s">
        <v>171</v>
      </c>
      <c r="SY234" t="s">
        <v>171</v>
      </c>
      <c r="SZ234" t="s">
        <v>171</v>
      </c>
      <c r="TA234" t="s">
        <v>171</v>
      </c>
      <c r="TB234" t="s">
        <v>171</v>
      </c>
      <c r="TC234" t="s">
        <v>171</v>
      </c>
      <c r="TD234" t="s">
        <v>171</v>
      </c>
      <c r="TE234" t="s">
        <v>171</v>
      </c>
      <c r="TF234" t="s">
        <v>171</v>
      </c>
      <c r="TG234" t="s">
        <v>171</v>
      </c>
      <c r="TH234" t="s">
        <v>171</v>
      </c>
      <c r="TI234" t="s">
        <v>171</v>
      </c>
      <c r="TJ234" t="s">
        <v>171</v>
      </c>
      <c r="TK234" t="s">
        <v>171</v>
      </c>
      <c r="TL234" t="s">
        <v>171</v>
      </c>
      <c r="TM234" t="s">
        <v>171</v>
      </c>
      <c r="TN234" t="s">
        <v>171</v>
      </c>
      <c r="TO234" t="s">
        <v>171</v>
      </c>
      <c r="TP234" t="s">
        <v>171</v>
      </c>
      <c r="TQ234" t="s">
        <v>171</v>
      </c>
      <c r="TR234" t="s">
        <v>171</v>
      </c>
      <c r="TS234" t="s">
        <v>171</v>
      </c>
      <c r="TT234" t="s">
        <v>171</v>
      </c>
      <c r="TU234" t="s">
        <v>171</v>
      </c>
      <c r="TV234" t="s">
        <v>171</v>
      </c>
      <c r="TW234" t="s">
        <v>171</v>
      </c>
      <c r="TX234" t="s">
        <v>171</v>
      </c>
      <c r="TY234" t="s">
        <v>171</v>
      </c>
      <c r="TZ234" t="s">
        <v>171</v>
      </c>
      <c r="UA234" t="s">
        <v>171</v>
      </c>
      <c r="UB234" t="s">
        <v>171</v>
      </c>
      <c r="UC234" t="s">
        <v>171</v>
      </c>
      <c r="UD234" t="s">
        <v>171</v>
      </c>
      <c r="UE234" t="s">
        <v>171</v>
      </c>
      <c r="UF234" t="s">
        <v>171</v>
      </c>
      <c r="UG234" t="s">
        <v>171</v>
      </c>
      <c r="UH234" t="s">
        <v>171</v>
      </c>
      <c r="UI234" t="s">
        <v>171</v>
      </c>
      <c r="UJ234" t="s">
        <v>171</v>
      </c>
      <c r="UK234" t="s">
        <v>171</v>
      </c>
      <c r="UL234" t="s">
        <v>171</v>
      </c>
      <c r="UM234" t="s">
        <v>171</v>
      </c>
      <c r="UN234" t="s">
        <v>171</v>
      </c>
      <c r="UO234" t="s">
        <v>171</v>
      </c>
      <c r="UP234" t="s">
        <v>171</v>
      </c>
      <c r="UQ234" t="s">
        <v>171</v>
      </c>
      <c r="UR234" t="s">
        <v>171</v>
      </c>
      <c r="US234" t="s">
        <v>171</v>
      </c>
      <c r="UT234" t="s">
        <v>171</v>
      </c>
      <c r="UU234" t="s">
        <v>171</v>
      </c>
      <c r="UV234" t="s">
        <v>171</v>
      </c>
      <c r="UW234" t="s">
        <v>171</v>
      </c>
      <c r="UX234" t="s">
        <v>171</v>
      </c>
      <c r="UY234" t="s">
        <v>171</v>
      </c>
      <c r="UZ234" t="s">
        <v>171</v>
      </c>
      <c r="VA234" t="s">
        <v>171</v>
      </c>
      <c r="VB234" t="s">
        <v>171</v>
      </c>
      <c r="VC234" t="s">
        <v>171</v>
      </c>
      <c r="VD234" t="s">
        <v>171</v>
      </c>
      <c r="VE234" t="s">
        <v>171</v>
      </c>
      <c r="VF234" t="s">
        <v>171</v>
      </c>
      <c r="VG234" t="s">
        <v>171</v>
      </c>
      <c r="VH234" t="s">
        <v>171</v>
      </c>
      <c r="VI234" t="s">
        <v>171</v>
      </c>
      <c r="VJ234" t="s">
        <v>171</v>
      </c>
      <c r="VK234" t="s">
        <v>171</v>
      </c>
      <c r="VL234" t="s">
        <v>171</v>
      </c>
      <c r="VM234" t="s">
        <v>171</v>
      </c>
      <c r="VN234" t="s">
        <v>171</v>
      </c>
      <c r="VO234" t="s">
        <v>171</v>
      </c>
      <c r="VP234" t="s">
        <v>171</v>
      </c>
      <c r="VQ234" t="s">
        <v>171</v>
      </c>
      <c r="VR234" t="s">
        <v>171</v>
      </c>
      <c r="VS234" t="s">
        <v>171</v>
      </c>
      <c r="VT234" t="s">
        <v>171</v>
      </c>
      <c r="VU234" t="s">
        <v>171</v>
      </c>
      <c r="VV234" t="s">
        <v>171</v>
      </c>
      <c r="VW234" t="s">
        <v>171</v>
      </c>
      <c r="VX234" t="s">
        <v>171</v>
      </c>
      <c r="VY234" t="s">
        <v>171</v>
      </c>
      <c r="VZ234" t="s">
        <v>171</v>
      </c>
      <c r="WA234" t="s">
        <v>171</v>
      </c>
      <c r="WB234" t="s">
        <v>171</v>
      </c>
      <c r="WC234" t="s">
        <v>171</v>
      </c>
      <c r="WD234" t="s">
        <v>171</v>
      </c>
      <c r="WE234" t="s">
        <v>171</v>
      </c>
      <c r="WF234" t="s">
        <v>171</v>
      </c>
      <c r="WG234" t="s">
        <v>171</v>
      </c>
      <c r="WH234" t="s">
        <v>171</v>
      </c>
      <c r="WI234" t="s">
        <v>171</v>
      </c>
      <c r="WJ234" t="s">
        <v>171</v>
      </c>
      <c r="WK234" t="s">
        <v>171</v>
      </c>
      <c r="WL234" t="s">
        <v>171</v>
      </c>
      <c r="WM234" t="s">
        <v>171</v>
      </c>
      <c r="WN234" t="s">
        <v>171</v>
      </c>
      <c r="WO234" t="s">
        <v>171</v>
      </c>
      <c r="WP234" t="s">
        <v>171</v>
      </c>
      <c r="WQ234" t="s">
        <v>171</v>
      </c>
      <c r="WR234" t="s">
        <v>171</v>
      </c>
      <c r="WS234" t="s">
        <v>171</v>
      </c>
      <c r="WT234" t="s">
        <v>171</v>
      </c>
      <c r="WU234" t="s">
        <v>171</v>
      </c>
      <c r="WV234" t="s">
        <v>171</v>
      </c>
      <c r="WW234" t="s">
        <v>171</v>
      </c>
      <c r="WX234" t="s">
        <v>171</v>
      </c>
      <c r="WY234" t="s">
        <v>171</v>
      </c>
      <c r="WZ234" t="s">
        <v>171</v>
      </c>
      <c r="XA234" t="s">
        <v>171</v>
      </c>
      <c r="XB234" t="s">
        <v>171</v>
      </c>
      <c r="XC234" t="s">
        <v>171</v>
      </c>
      <c r="XD234" t="s">
        <v>171</v>
      </c>
      <c r="XE234" t="s">
        <v>171</v>
      </c>
      <c r="XF234" t="s">
        <v>171</v>
      </c>
      <c r="XG234" t="s">
        <v>171</v>
      </c>
      <c r="XH234" t="s">
        <v>171</v>
      </c>
      <c r="XI234" t="s">
        <v>171</v>
      </c>
      <c r="XJ234" t="s">
        <v>171</v>
      </c>
      <c r="XK234" t="s">
        <v>171</v>
      </c>
      <c r="XL234" t="s">
        <v>171</v>
      </c>
      <c r="XM234" t="s">
        <v>171</v>
      </c>
      <c r="XN234" t="s">
        <v>171</v>
      </c>
      <c r="XO234" t="s">
        <v>171</v>
      </c>
      <c r="XP234" t="s">
        <v>171</v>
      </c>
      <c r="XQ234" t="s">
        <v>171</v>
      </c>
      <c r="XR234" t="s">
        <v>171</v>
      </c>
      <c r="XS234" t="s">
        <v>171</v>
      </c>
      <c r="XT234" t="s">
        <v>171</v>
      </c>
      <c r="XU234" t="s">
        <v>171</v>
      </c>
      <c r="XV234" t="s">
        <v>171</v>
      </c>
      <c r="XW234" t="s">
        <v>171</v>
      </c>
      <c r="XX234" t="s">
        <v>171</v>
      </c>
      <c r="XY234" t="s">
        <v>171</v>
      </c>
      <c r="XZ234" t="s">
        <v>171</v>
      </c>
      <c r="YA234" t="s">
        <v>171</v>
      </c>
      <c r="YB234" t="s">
        <v>171</v>
      </c>
      <c r="YC234" t="s">
        <v>171</v>
      </c>
      <c r="YD234" t="s">
        <v>171</v>
      </c>
      <c r="YE234" t="s">
        <v>171</v>
      </c>
      <c r="YF234" t="s">
        <v>171</v>
      </c>
      <c r="YG234" t="s">
        <v>171</v>
      </c>
      <c r="YH234" t="s">
        <v>171</v>
      </c>
    </row>
    <row r="235" spans="1:658">
      <c r="A235" t="s">
        <v>10489</v>
      </c>
      <c r="B235" t="s">
        <v>11297</v>
      </c>
      <c r="C235" t="s">
        <v>172</v>
      </c>
      <c r="D235" t="s">
        <v>172</v>
      </c>
      <c r="E235" t="s">
        <v>172</v>
      </c>
      <c r="F235" t="s">
        <v>172</v>
      </c>
      <c r="G235" t="s">
        <v>172</v>
      </c>
      <c r="H235" t="s">
        <v>172</v>
      </c>
      <c r="I235" t="s">
        <v>172</v>
      </c>
      <c r="J235" t="s">
        <v>172</v>
      </c>
      <c r="K235" t="s">
        <v>172</v>
      </c>
      <c r="L235" t="s">
        <v>172</v>
      </c>
      <c r="M235" t="s">
        <v>172</v>
      </c>
      <c r="N235" t="s">
        <v>172</v>
      </c>
      <c r="O235" t="s">
        <v>172</v>
      </c>
      <c r="P235" t="s">
        <v>172</v>
      </c>
      <c r="Q235" t="s">
        <v>172</v>
      </c>
      <c r="R235" t="s">
        <v>172</v>
      </c>
      <c r="S235" t="s">
        <v>172</v>
      </c>
      <c r="T235" t="s">
        <v>172</v>
      </c>
      <c r="U235" t="s">
        <v>172</v>
      </c>
      <c r="V235" t="s">
        <v>172</v>
      </c>
      <c r="W235" t="s">
        <v>172</v>
      </c>
      <c r="X235" t="s">
        <v>172</v>
      </c>
      <c r="Y235" t="s">
        <v>172</v>
      </c>
      <c r="Z235" t="s">
        <v>172</v>
      </c>
      <c r="AA235" t="s">
        <v>172</v>
      </c>
      <c r="AB235" t="s">
        <v>172</v>
      </c>
      <c r="AC235" t="s">
        <v>172</v>
      </c>
      <c r="AD235" t="s">
        <v>172</v>
      </c>
      <c r="AE235" t="s">
        <v>172</v>
      </c>
      <c r="AF235" t="s">
        <v>172</v>
      </c>
      <c r="AG235" t="s">
        <v>172</v>
      </c>
      <c r="AH235" t="s">
        <v>172</v>
      </c>
      <c r="AI235" t="s">
        <v>172</v>
      </c>
      <c r="AJ235" t="s">
        <v>172</v>
      </c>
      <c r="AK235" t="s">
        <v>172</v>
      </c>
      <c r="AL235" t="s">
        <v>172</v>
      </c>
      <c r="AM235" t="s">
        <v>172</v>
      </c>
      <c r="AN235" t="s">
        <v>172</v>
      </c>
      <c r="AO235" t="s">
        <v>172</v>
      </c>
      <c r="AP235" t="s">
        <v>172</v>
      </c>
      <c r="AQ235" t="s">
        <v>172</v>
      </c>
      <c r="AR235" t="s">
        <v>172</v>
      </c>
      <c r="AS235" t="s">
        <v>172</v>
      </c>
      <c r="AT235" t="s">
        <v>172</v>
      </c>
      <c r="AU235" t="s">
        <v>172</v>
      </c>
      <c r="AV235" t="s">
        <v>172</v>
      </c>
      <c r="AW235" t="s">
        <v>172</v>
      </c>
      <c r="AX235" t="s">
        <v>172</v>
      </c>
      <c r="AY235" t="s">
        <v>172</v>
      </c>
      <c r="AZ235" t="s">
        <v>172</v>
      </c>
      <c r="BA235" t="s">
        <v>172</v>
      </c>
      <c r="BB235" t="s">
        <v>172</v>
      </c>
      <c r="BC235" t="s">
        <v>172</v>
      </c>
      <c r="BD235" t="s">
        <v>172</v>
      </c>
      <c r="BE235" t="s">
        <v>172</v>
      </c>
      <c r="BF235" t="s">
        <v>172</v>
      </c>
      <c r="BG235" t="s">
        <v>172</v>
      </c>
      <c r="BH235" t="s">
        <v>172</v>
      </c>
      <c r="BI235" t="s">
        <v>172</v>
      </c>
      <c r="BJ235" t="s">
        <v>172</v>
      </c>
      <c r="BK235" t="s">
        <v>172</v>
      </c>
      <c r="BL235" t="s">
        <v>172</v>
      </c>
      <c r="BM235" t="s">
        <v>172</v>
      </c>
      <c r="BN235" t="s">
        <v>172</v>
      </c>
      <c r="BO235" t="s">
        <v>172</v>
      </c>
      <c r="BP235" t="s">
        <v>172</v>
      </c>
      <c r="BQ235" t="s">
        <v>172</v>
      </c>
      <c r="BR235" t="s">
        <v>172</v>
      </c>
      <c r="BS235" t="s">
        <v>172</v>
      </c>
      <c r="BT235" t="s">
        <v>172</v>
      </c>
      <c r="BU235" t="s">
        <v>172</v>
      </c>
      <c r="BV235" t="s">
        <v>172</v>
      </c>
      <c r="BW235" t="s">
        <v>172</v>
      </c>
      <c r="BX235" t="s">
        <v>172</v>
      </c>
      <c r="BY235" t="s">
        <v>172</v>
      </c>
      <c r="BZ235" t="s">
        <v>172</v>
      </c>
      <c r="CA235" t="s">
        <v>172</v>
      </c>
      <c r="CB235" t="s">
        <v>172</v>
      </c>
      <c r="CC235" t="s">
        <v>172</v>
      </c>
      <c r="CD235" t="s">
        <v>172</v>
      </c>
      <c r="CE235" t="s">
        <v>172</v>
      </c>
      <c r="CF235" t="s">
        <v>172</v>
      </c>
      <c r="CG235" t="s">
        <v>172</v>
      </c>
      <c r="CH235" t="s">
        <v>172</v>
      </c>
      <c r="CI235" t="s">
        <v>172</v>
      </c>
      <c r="CJ235" t="s">
        <v>172</v>
      </c>
      <c r="CK235" t="s">
        <v>172</v>
      </c>
      <c r="CL235" t="s">
        <v>172</v>
      </c>
      <c r="CM235" t="s">
        <v>172</v>
      </c>
      <c r="CN235" t="s">
        <v>172</v>
      </c>
      <c r="CO235" t="s">
        <v>172</v>
      </c>
      <c r="CP235" t="s">
        <v>172</v>
      </c>
      <c r="CQ235" t="s">
        <v>172</v>
      </c>
      <c r="CR235" t="s">
        <v>172</v>
      </c>
      <c r="CS235" t="s">
        <v>172</v>
      </c>
      <c r="CT235" t="s">
        <v>172</v>
      </c>
      <c r="CU235" t="s">
        <v>172</v>
      </c>
      <c r="CV235" t="s">
        <v>172</v>
      </c>
      <c r="CW235" t="s">
        <v>172</v>
      </c>
      <c r="CX235" t="s">
        <v>172</v>
      </c>
      <c r="CY235" t="s">
        <v>172</v>
      </c>
      <c r="CZ235" t="s">
        <v>172</v>
      </c>
      <c r="DA235" t="s">
        <v>172</v>
      </c>
      <c r="DB235" t="s">
        <v>172</v>
      </c>
      <c r="DC235" t="s">
        <v>172</v>
      </c>
      <c r="DD235" t="s">
        <v>172</v>
      </c>
      <c r="DE235" t="s">
        <v>172</v>
      </c>
      <c r="DF235" t="s">
        <v>172</v>
      </c>
      <c r="DG235" t="s">
        <v>172</v>
      </c>
      <c r="DH235" t="s">
        <v>172</v>
      </c>
      <c r="DI235" t="s">
        <v>172</v>
      </c>
      <c r="DJ235" t="s">
        <v>172</v>
      </c>
      <c r="DK235" t="s">
        <v>172</v>
      </c>
      <c r="DL235" t="s">
        <v>172</v>
      </c>
      <c r="DM235" t="s">
        <v>172</v>
      </c>
      <c r="DN235" t="s">
        <v>172</v>
      </c>
      <c r="DO235" t="s">
        <v>172</v>
      </c>
      <c r="DP235" t="s">
        <v>172</v>
      </c>
      <c r="DQ235" t="s">
        <v>172</v>
      </c>
      <c r="DR235" t="s">
        <v>172</v>
      </c>
      <c r="DS235" t="s">
        <v>172</v>
      </c>
      <c r="DT235" t="s">
        <v>172</v>
      </c>
      <c r="DU235" t="s">
        <v>172</v>
      </c>
      <c r="DV235" t="s">
        <v>172</v>
      </c>
      <c r="DW235" t="s">
        <v>172</v>
      </c>
      <c r="DX235" t="s">
        <v>172</v>
      </c>
      <c r="DY235" t="s">
        <v>172</v>
      </c>
      <c r="DZ235" t="s">
        <v>172</v>
      </c>
      <c r="EA235" t="s">
        <v>172</v>
      </c>
      <c r="EB235" t="s">
        <v>172</v>
      </c>
      <c r="EC235" t="s">
        <v>172</v>
      </c>
      <c r="ED235" t="s">
        <v>172</v>
      </c>
      <c r="EE235" t="s">
        <v>172</v>
      </c>
      <c r="EF235" t="s">
        <v>172</v>
      </c>
      <c r="EG235" t="s">
        <v>172</v>
      </c>
      <c r="EH235" t="s">
        <v>172</v>
      </c>
      <c r="EI235" t="s">
        <v>172</v>
      </c>
      <c r="EJ235" t="s">
        <v>172</v>
      </c>
      <c r="EK235" t="s">
        <v>172</v>
      </c>
      <c r="EL235" t="s">
        <v>172</v>
      </c>
      <c r="EM235" t="s">
        <v>172</v>
      </c>
      <c r="EN235" t="s">
        <v>172</v>
      </c>
      <c r="EO235" t="s">
        <v>172</v>
      </c>
      <c r="EP235" t="s">
        <v>172</v>
      </c>
      <c r="EQ235" t="s">
        <v>172</v>
      </c>
      <c r="ER235" t="s">
        <v>172</v>
      </c>
      <c r="ES235" t="s">
        <v>172</v>
      </c>
      <c r="ET235" t="s">
        <v>172</v>
      </c>
      <c r="EU235" t="s">
        <v>172</v>
      </c>
      <c r="EV235" t="s">
        <v>172</v>
      </c>
      <c r="EW235" t="s">
        <v>172</v>
      </c>
      <c r="EX235" t="s">
        <v>172</v>
      </c>
      <c r="EY235" t="s">
        <v>172</v>
      </c>
      <c r="EZ235" t="s">
        <v>172</v>
      </c>
      <c r="FA235" t="s">
        <v>172</v>
      </c>
      <c r="FB235" t="s">
        <v>172</v>
      </c>
      <c r="FC235" t="s">
        <v>172</v>
      </c>
      <c r="FD235" t="s">
        <v>172</v>
      </c>
      <c r="FE235" t="s">
        <v>172</v>
      </c>
      <c r="FF235" t="s">
        <v>172</v>
      </c>
      <c r="FG235" t="s">
        <v>172</v>
      </c>
      <c r="FH235" t="s">
        <v>172</v>
      </c>
      <c r="FI235" t="s">
        <v>172</v>
      </c>
      <c r="FJ235" t="s">
        <v>172</v>
      </c>
      <c r="FK235" t="s">
        <v>172</v>
      </c>
      <c r="FL235" t="s">
        <v>172</v>
      </c>
      <c r="FM235" t="s">
        <v>172</v>
      </c>
      <c r="FN235" t="s">
        <v>172</v>
      </c>
      <c r="FO235" t="s">
        <v>172</v>
      </c>
      <c r="FP235" t="s">
        <v>172</v>
      </c>
      <c r="FQ235" t="s">
        <v>172</v>
      </c>
      <c r="FR235" t="s">
        <v>172</v>
      </c>
      <c r="FS235" t="s">
        <v>172</v>
      </c>
      <c r="FT235" t="s">
        <v>172</v>
      </c>
      <c r="FU235" t="s">
        <v>172</v>
      </c>
      <c r="FV235" t="s">
        <v>172</v>
      </c>
      <c r="FW235" t="s">
        <v>172</v>
      </c>
      <c r="FX235" t="s">
        <v>172</v>
      </c>
      <c r="FY235" t="s">
        <v>172</v>
      </c>
      <c r="FZ235" t="s">
        <v>172</v>
      </c>
      <c r="GA235" t="s">
        <v>172</v>
      </c>
      <c r="GB235" t="s">
        <v>172</v>
      </c>
      <c r="GC235" t="s">
        <v>172</v>
      </c>
      <c r="GD235" t="s">
        <v>172</v>
      </c>
      <c r="GE235" t="s">
        <v>172</v>
      </c>
      <c r="GF235" t="s">
        <v>172</v>
      </c>
      <c r="GG235" t="s">
        <v>172</v>
      </c>
      <c r="GH235" t="s">
        <v>172</v>
      </c>
      <c r="GI235" t="s">
        <v>172</v>
      </c>
      <c r="GJ235" t="s">
        <v>172</v>
      </c>
      <c r="GK235" t="s">
        <v>172</v>
      </c>
      <c r="GL235" t="s">
        <v>172</v>
      </c>
      <c r="GM235" t="s">
        <v>172</v>
      </c>
      <c r="GN235" t="s">
        <v>172</v>
      </c>
      <c r="GO235" t="s">
        <v>172</v>
      </c>
      <c r="GP235" t="s">
        <v>172</v>
      </c>
      <c r="GQ235" t="s">
        <v>172</v>
      </c>
      <c r="GR235" t="s">
        <v>172</v>
      </c>
      <c r="GS235" t="s">
        <v>172</v>
      </c>
      <c r="GT235" t="s">
        <v>172</v>
      </c>
      <c r="GU235" t="s">
        <v>172</v>
      </c>
      <c r="GV235" t="s">
        <v>172</v>
      </c>
      <c r="GW235" t="s">
        <v>172</v>
      </c>
      <c r="GX235" t="s">
        <v>172</v>
      </c>
      <c r="GY235" t="s">
        <v>172</v>
      </c>
      <c r="GZ235" t="s">
        <v>172</v>
      </c>
      <c r="HA235" t="s">
        <v>172</v>
      </c>
      <c r="HB235" t="s">
        <v>172</v>
      </c>
      <c r="HC235" t="s">
        <v>172</v>
      </c>
      <c r="HD235" t="s">
        <v>172</v>
      </c>
      <c r="HE235" t="s">
        <v>172</v>
      </c>
      <c r="HF235" t="s">
        <v>172</v>
      </c>
      <c r="HG235" t="s">
        <v>172</v>
      </c>
      <c r="HH235" t="s">
        <v>172</v>
      </c>
      <c r="HI235" t="s">
        <v>172</v>
      </c>
      <c r="HJ235" t="s">
        <v>172</v>
      </c>
      <c r="HK235" t="s">
        <v>172</v>
      </c>
      <c r="HL235" t="s">
        <v>172</v>
      </c>
      <c r="HM235" t="s">
        <v>172</v>
      </c>
      <c r="HN235" t="s">
        <v>172</v>
      </c>
      <c r="HO235" t="s">
        <v>172</v>
      </c>
      <c r="HP235" t="s">
        <v>172</v>
      </c>
      <c r="HQ235" t="s">
        <v>172</v>
      </c>
      <c r="HR235" t="s">
        <v>172</v>
      </c>
      <c r="HS235" t="s">
        <v>172</v>
      </c>
      <c r="HT235" t="s">
        <v>172</v>
      </c>
      <c r="HU235" t="s">
        <v>172</v>
      </c>
      <c r="HV235" t="s">
        <v>172</v>
      </c>
      <c r="HW235" t="s">
        <v>172</v>
      </c>
      <c r="HX235" t="s">
        <v>172</v>
      </c>
      <c r="HY235" t="s">
        <v>172</v>
      </c>
      <c r="HZ235" t="s">
        <v>172</v>
      </c>
      <c r="IA235" t="s">
        <v>172</v>
      </c>
      <c r="IB235" t="s">
        <v>172</v>
      </c>
      <c r="IC235" t="s">
        <v>172</v>
      </c>
      <c r="ID235" t="s">
        <v>172</v>
      </c>
      <c r="IE235" t="s">
        <v>172</v>
      </c>
      <c r="IF235" t="s">
        <v>172</v>
      </c>
      <c r="IG235" t="s">
        <v>172</v>
      </c>
      <c r="IH235" t="s">
        <v>172</v>
      </c>
      <c r="II235" t="s">
        <v>172</v>
      </c>
      <c r="IJ235" t="s">
        <v>172</v>
      </c>
      <c r="IK235" t="s">
        <v>172</v>
      </c>
      <c r="IL235" t="s">
        <v>172</v>
      </c>
      <c r="IM235" t="s">
        <v>172</v>
      </c>
      <c r="IN235" t="s">
        <v>172</v>
      </c>
      <c r="IO235" t="s">
        <v>172</v>
      </c>
      <c r="IP235" t="s">
        <v>172</v>
      </c>
      <c r="IQ235" t="s">
        <v>172</v>
      </c>
      <c r="IR235" t="s">
        <v>172</v>
      </c>
      <c r="IS235" t="s">
        <v>172</v>
      </c>
      <c r="IT235" t="s">
        <v>172</v>
      </c>
      <c r="IU235" t="s">
        <v>172</v>
      </c>
      <c r="IV235" t="s">
        <v>172</v>
      </c>
      <c r="IW235" t="s">
        <v>172</v>
      </c>
      <c r="IX235" t="s">
        <v>172</v>
      </c>
      <c r="IY235" t="s">
        <v>172</v>
      </c>
      <c r="IZ235" t="s">
        <v>172</v>
      </c>
      <c r="JA235" t="s">
        <v>172</v>
      </c>
      <c r="JB235" t="s">
        <v>172</v>
      </c>
      <c r="JC235" t="s">
        <v>172</v>
      </c>
      <c r="JD235" t="s">
        <v>172</v>
      </c>
      <c r="JE235" t="s">
        <v>172</v>
      </c>
      <c r="JF235" t="s">
        <v>172</v>
      </c>
      <c r="JG235" t="s">
        <v>172</v>
      </c>
      <c r="JH235" t="s">
        <v>172</v>
      </c>
      <c r="JI235" t="s">
        <v>172</v>
      </c>
      <c r="JJ235" t="s">
        <v>172</v>
      </c>
      <c r="JK235" t="s">
        <v>172</v>
      </c>
      <c r="JL235" t="s">
        <v>172</v>
      </c>
      <c r="JM235" t="s">
        <v>172</v>
      </c>
      <c r="JN235" t="s">
        <v>172</v>
      </c>
      <c r="JO235" t="s">
        <v>172</v>
      </c>
      <c r="JP235" t="s">
        <v>172</v>
      </c>
      <c r="JQ235" t="s">
        <v>172</v>
      </c>
      <c r="JR235" t="s">
        <v>172</v>
      </c>
      <c r="JS235" t="s">
        <v>172</v>
      </c>
      <c r="JT235" t="s">
        <v>172</v>
      </c>
      <c r="JU235" t="s">
        <v>172</v>
      </c>
      <c r="JV235" t="s">
        <v>172</v>
      </c>
      <c r="JW235" t="s">
        <v>172</v>
      </c>
      <c r="JX235" t="s">
        <v>172</v>
      </c>
      <c r="JY235" t="s">
        <v>172</v>
      </c>
      <c r="JZ235" t="s">
        <v>172</v>
      </c>
      <c r="KA235" t="s">
        <v>172</v>
      </c>
      <c r="KB235" t="s">
        <v>172</v>
      </c>
      <c r="KC235" t="s">
        <v>172</v>
      </c>
      <c r="KD235" t="s">
        <v>172</v>
      </c>
      <c r="KE235" t="s">
        <v>172</v>
      </c>
      <c r="KF235" t="s">
        <v>172</v>
      </c>
      <c r="KG235" t="s">
        <v>172</v>
      </c>
      <c r="KH235" t="s">
        <v>172</v>
      </c>
      <c r="KI235" t="s">
        <v>172</v>
      </c>
      <c r="KJ235" t="s">
        <v>172</v>
      </c>
      <c r="KK235" t="s">
        <v>172</v>
      </c>
      <c r="KL235" t="s">
        <v>172</v>
      </c>
      <c r="KM235" t="s">
        <v>172</v>
      </c>
      <c r="KN235" t="s">
        <v>172</v>
      </c>
      <c r="KO235" t="s">
        <v>172</v>
      </c>
      <c r="KP235" t="s">
        <v>172</v>
      </c>
      <c r="KQ235" t="s">
        <v>172</v>
      </c>
      <c r="KR235" t="s">
        <v>172</v>
      </c>
      <c r="KS235" t="s">
        <v>172</v>
      </c>
      <c r="KT235" t="s">
        <v>172</v>
      </c>
      <c r="KU235" t="s">
        <v>172</v>
      </c>
      <c r="KV235" t="s">
        <v>172</v>
      </c>
      <c r="KW235" t="s">
        <v>172</v>
      </c>
      <c r="KX235" t="s">
        <v>172</v>
      </c>
      <c r="KY235" t="s">
        <v>172</v>
      </c>
      <c r="KZ235" t="s">
        <v>172</v>
      </c>
      <c r="LA235" t="s">
        <v>172</v>
      </c>
      <c r="LB235" t="s">
        <v>172</v>
      </c>
      <c r="LC235" t="s">
        <v>172</v>
      </c>
      <c r="LD235" t="s">
        <v>172</v>
      </c>
      <c r="LE235" t="s">
        <v>172</v>
      </c>
      <c r="LF235" t="s">
        <v>172</v>
      </c>
      <c r="LG235" t="s">
        <v>172</v>
      </c>
      <c r="LH235" t="s">
        <v>172</v>
      </c>
      <c r="LI235" t="s">
        <v>172</v>
      </c>
      <c r="LJ235" t="s">
        <v>172</v>
      </c>
      <c r="LK235" t="s">
        <v>172</v>
      </c>
      <c r="LL235" t="s">
        <v>172</v>
      </c>
      <c r="LM235" t="s">
        <v>172</v>
      </c>
      <c r="LN235" t="s">
        <v>172</v>
      </c>
      <c r="LO235" t="s">
        <v>172</v>
      </c>
      <c r="LP235" t="s">
        <v>172</v>
      </c>
      <c r="LQ235" t="s">
        <v>172</v>
      </c>
      <c r="LR235" t="s">
        <v>172</v>
      </c>
      <c r="LS235" t="s">
        <v>172</v>
      </c>
      <c r="LT235" t="s">
        <v>172</v>
      </c>
      <c r="LU235" t="s">
        <v>172</v>
      </c>
      <c r="LV235" t="s">
        <v>172</v>
      </c>
      <c r="LW235" t="s">
        <v>172</v>
      </c>
      <c r="LX235" t="s">
        <v>172</v>
      </c>
      <c r="LY235" t="s">
        <v>172</v>
      </c>
      <c r="LZ235" t="s">
        <v>172</v>
      </c>
      <c r="MA235" t="s">
        <v>172</v>
      </c>
      <c r="MB235" t="s">
        <v>172</v>
      </c>
      <c r="MC235" t="s">
        <v>172</v>
      </c>
      <c r="MD235" t="s">
        <v>172</v>
      </c>
      <c r="ME235" t="s">
        <v>172</v>
      </c>
      <c r="MF235" t="s">
        <v>172</v>
      </c>
      <c r="MG235" t="s">
        <v>172</v>
      </c>
      <c r="MH235" t="s">
        <v>172</v>
      </c>
      <c r="MI235" t="s">
        <v>172</v>
      </c>
      <c r="MJ235" t="s">
        <v>172</v>
      </c>
      <c r="MK235" t="s">
        <v>172</v>
      </c>
      <c r="ML235" t="s">
        <v>172</v>
      </c>
      <c r="MM235" t="s">
        <v>172</v>
      </c>
      <c r="MN235" t="s">
        <v>172</v>
      </c>
      <c r="MO235" t="s">
        <v>172</v>
      </c>
      <c r="MP235" t="s">
        <v>172</v>
      </c>
      <c r="MQ235" t="s">
        <v>172</v>
      </c>
      <c r="MR235" t="s">
        <v>172</v>
      </c>
      <c r="MS235" t="s">
        <v>172</v>
      </c>
      <c r="MT235" t="s">
        <v>172</v>
      </c>
      <c r="MU235" t="s">
        <v>172</v>
      </c>
      <c r="MV235" t="s">
        <v>172</v>
      </c>
      <c r="MW235" t="s">
        <v>172</v>
      </c>
      <c r="MX235" t="s">
        <v>172</v>
      </c>
      <c r="MY235" t="s">
        <v>172</v>
      </c>
      <c r="MZ235" t="s">
        <v>172</v>
      </c>
      <c r="NA235" t="s">
        <v>172</v>
      </c>
      <c r="NB235" t="s">
        <v>172</v>
      </c>
      <c r="NC235" t="s">
        <v>172</v>
      </c>
      <c r="ND235" t="s">
        <v>172</v>
      </c>
      <c r="NE235" t="s">
        <v>172</v>
      </c>
      <c r="NF235" t="s">
        <v>172</v>
      </c>
      <c r="NG235" t="s">
        <v>172</v>
      </c>
      <c r="NH235" t="s">
        <v>172</v>
      </c>
      <c r="NI235" t="s">
        <v>172</v>
      </c>
      <c r="NJ235" t="s">
        <v>172</v>
      </c>
      <c r="NK235" t="s">
        <v>172</v>
      </c>
      <c r="NL235" t="s">
        <v>172</v>
      </c>
      <c r="NM235" t="s">
        <v>172</v>
      </c>
      <c r="NN235" t="s">
        <v>172</v>
      </c>
      <c r="NO235" t="s">
        <v>172</v>
      </c>
      <c r="NP235" t="s">
        <v>172</v>
      </c>
      <c r="NQ235" t="s">
        <v>172</v>
      </c>
      <c r="NR235" t="s">
        <v>172</v>
      </c>
      <c r="NS235" t="s">
        <v>172</v>
      </c>
      <c r="NT235" t="s">
        <v>172</v>
      </c>
      <c r="NU235" t="s">
        <v>172</v>
      </c>
      <c r="NV235" t="s">
        <v>172</v>
      </c>
      <c r="NW235" t="s">
        <v>172</v>
      </c>
      <c r="NX235" t="s">
        <v>172</v>
      </c>
      <c r="NY235" t="s">
        <v>172</v>
      </c>
      <c r="NZ235" t="s">
        <v>172</v>
      </c>
      <c r="OA235" t="s">
        <v>172</v>
      </c>
      <c r="OB235" t="s">
        <v>172</v>
      </c>
      <c r="OC235" t="s">
        <v>172</v>
      </c>
      <c r="OD235" t="s">
        <v>172</v>
      </c>
      <c r="OE235" t="s">
        <v>172</v>
      </c>
      <c r="OF235" t="s">
        <v>172</v>
      </c>
      <c r="OG235" t="s">
        <v>172</v>
      </c>
      <c r="OH235" t="s">
        <v>172</v>
      </c>
      <c r="OI235" t="s">
        <v>172</v>
      </c>
      <c r="OJ235" t="s">
        <v>172</v>
      </c>
      <c r="OK235" t="s">
        <v>172</v>
      </c>
      <c r="OL235" t="s">
        <v>172</v>
      </c>
      <c r="OM235" t="s">
        <v>172</v>
      </c>
      <c r="ON235" t="s">
        <v>172</v>
      </c>
      <c r="OO235" t="s">
        <v>172</v>
      </c>
      <c r="OP235" t="s">
        <v>172</v>
      </c>
      <c r="OQ235" t="s">
        <v>172</v>
      </c>
      <c r="OR235" t="s">
        <v>172</v>
      </c>
      <c r="OS235" t="s">
        <v>172</v>
      </c>
      <c r="OT235" t="s">
        <v>172</v>
      </c>
      <c r="OU235" t="s">
        <v>172</v>
      </c>
      <c r="OV235" t="s">
        <v>172</v>
      </c>
      <c r="OW235" t="s">
        <v>172</v>
      </c>
      <c r="OX235" t="s">
        <v>172</v>
      </c>
      <c r="OY235" t="s">
        <v>172</v>
      </c>
      <c r="OZ235" t="s">
        <v>172</v>
      </c>
      <c r="PA235" t="s">
        <v>172</v>
      </c>
      <c r="PB235" t="s">
        <v>172</v>
      </c>
      <c r="PC235" t="s">
        <v>172</v>
      </c>
      <c r="PD235" t="s">
        <v>172</v>
      </c>
      <c r="PE235" t="s">
        <v>172</v>
      </c>
      <c r="PF235" t="s">
        <v>172</v>
      </c>
      <c r="PG235" t="s">
        <v>172</v>
      </c>
      <c r="PH235" t="s">
        <v>172</v>
      </c>
      <c r="PI235" t="s">
        <v>172</v>
      </c>
      <c r="PJ235" t="s">
        <v>172</v>
      </c>
      <c r="PK235" t="s">
        <v>172</v>
      </c>
      <c r="PL235" t="s">
        <v>172</v>
      </c>
      <c r="PM235" t="s">
        <v>172</v>
      </c>
      <c r="PN235" t="s">
        <v>172</v>
      </c>
      <c r="PO235" t="s">
        <v>172</v>
      </c>
      <c r="PP235" t="s">
        <v>172</v>
      </c>
      <c r="PQ235" t="s">
        <v>172</v>
      </c>
      <c r="PR235" t="s">
        <v>172</v>
      </c>
      <c r="PS235" t="s">
        <v>172</v>
      </c>
      <c r="PT235" t="s">
        <v>172</v>
      </c>
      <c r="PU235" t="s">
        <v>172</v>
      </c>
      <c r="PV235" t="s">
        <v>172</v>
      </c>
      <c r="PW235" t="s">
        <v>172</v>
      </c>
      <c r="PX235" t="s">
        <v>172</v>
      </c>
      <c r="PY235" t="s">
        <v>172</v>
      </c>
      <c r="PZ235" t="s">
        <v>172</v>
      </c>
      <c r="QA235" t="s">
        <v>172</v>
      </c>
      <c r="QB235" t="s">
        <v>172</v>
      </c>
      <c r="QC235" t="s">
        <v>172</v>
      </c>
      <c r="QD235" t="s">
        <v>172</v>
      </c>
      <c r="QE235" t="s">
        <v>172</v>
      </c>
      <c r="QF235" t="s">
        <v>172</v>
      </c>
      <c r="QG235" t="s">
        <v>172</v>
      </c>
      <c r="QH235" t="s">
        <v>172</v>
      </c>
      <c r="QI235" t="s">
        <v>172</v>
      </c>
      <c r="QJ235" t="s">
        <v>172</v>
      </c>
      <c r="QK235" t="s">
        <v>172</v>
      </c>
      <c r="QL235" t="s">
        <v>172</v>
      </c>
      <c r="QM235" t="s">
        <v>172</v>
      </c>
      <c r="QN235" t="s">
        <v>172</v>
      </c>
      <c r="QO235" t="s">
        <v>172</v>
      </c>
      <c r="QP235" t="s">
        <v>172</v>
      </c>
      <c r="QQ235" t="s">
        <v>172</v>
      </c>
      <c r="QR235" t="s">
        <v>172</v>
      </c>
      <c r="QS235" t="s">
        <v>172</v>
      </c>
      <c r="QT235" t="s">
        <v>172</v>
      </c>
      <c r="QU235" t="s">
        <v>172</v>
      </c>
      <c r="QV235" t="s">
        <v>172</v>
      </c>
      <c r="QW235" t="s">
        <v>172</v>
      </c>
      <c r="QX235" t="s">
        <v>172</v>
      </c>
      <c r="QY235" t="s">
        <v>172</v>
      </c>
      <c r="QZ235" t="s">
        <v>172</v>
      </c>
      <c r="RA235" t="s">
        <v>172</v>
      </c>
      <c r="RB235" t="s">
        <v>172</v>
      </c>
      <c r="RC235" t="s">
        <v>172</v>
      </c>
      <c r="RD235" t="s">
        <v>172</v>
      </c>
      <c r="RE235" t="s">
        <v>172</v>
      </c>
      <c r="RF235" t="s">
        <v>172</v>
      </c>
      <c r="RG235" t="s">
        <v>172</v>
      </c>
      <c r="RH235" t="s">
        <v>172</v>
      </c>
      <c r="RI235" t="s">
        <v>172</v>
      </c>
      <c r="RJ235" t="s">
        <v>172</v>
      </c>
      <c r="RK235" t="s">
        <v>172</v>
      </c>
      <c r="RL235" t="s">
        <v>172</v>
      </c>
      <c r="RM235" t="s">
        <v>172</v>
      </c>
      <c r="RN235" t="s">
        <v>172</v>
      </c>
      <c r="RO235" t="s">
        <v>172</v>
      </c>
      <c r="RP235" t="s">
        <v>172</v>
      </c>
      <c r="RQ235" t="s">
        <v>172</v>
      </c>
      <c r="RR235" t="s">
        <v>172</v>
      </c>
      <c r="RS235" t="s">
        <v>172</v>
      </c>
      <c r="RT235" t="s">
        <v>172</v>
      </c>
      <c r="RU235" t="s">
        <v>172</v>
      </c>
      <c r="RV235" t="s">
        <v>172</v>
      </c>
      <c r="RW235" t="s">
        <v>172</v>
      </c>
      <c r="RX235" t="s">
        <v>172</v>
      </c>
      <c r="RY235" t="s">
        <v>172</v>
      </c>
      <c r="RZ235" t="s">
        <v>172</v>
      </c>
      <c r="SA235" t="s">
        <v>172</v>
      </c>
      <c r="SB235" t="s">
        <v>172</v>
      </c>
      <c r="SC235" t="s">
        <v>172</v>
      </c>
      <c r="SD235" t="s">
        <v>172</v>
      </c>
      <c r="SE235" t="s">
        <v>172</v>
      </c>
      <c r="SF235" t="s">
        <v>172</v>
      </c>
      <c r="SG235" t="s">
        <v>172</v>
      </c>
      <c r="SH235" t="s">
        <v>172</v>
      </c>
      <c r="SI235" t="s">
        <v>172</v>
      </c>
      <c r="SJ235" t="s">
        <v>172</v>
      </c>
      <c r="SK235" t="s">
        <v>172</v>
      </c>
      <c r="SL235" t="s">
        <v>172</v>
      </c>
      <c r="SM235" t="s">
        <v>172</v>
      </c>
      <c r="SN235" t="s">
        <v>172</v>
      </c>
      <c r="SO235" t="s">
        <v>172</v>
      </c>
      <c r="SP235" t="s">
        <v>172</v>
      </c>
      <c r="SQ235" t="s">
        <v>172</v>
      </c>
      <c r="SR235" t="s">
        <v>172</v>
      </c>
      <c r="SS235" t="s">
        <v>172</v>
      </c>
      <c r="ST235" t="s">
        <v>172</v>
      </c>
      <c r="SU235" t="s">
        <v>172</v>
      </c>
      <c r="SV235" t="s">
        <v>172</v>
      </c>
      <c r="SW235" t="s">
        <v>172</v>
      </c>
      <c r="SX235" t="s">
        <v>172</v>
      </c>
      <c r="SY235" t="s">
        <v>172</v>
      </c>
      <c r="SZ235" t="s">
        <v>172</v>
      </c>
      <c r="TA235" t="s">
        <v>172</v>
      </c>
      <c r="TB235" t="s">
        <v>172</v>
      </c>
      <c r="TC235" t="s">
        <v>172</v>
      </c>
      <c r="TD235" t="s">
        <v>172</v>
      </c>
      <c r="TE235" t="s">
        <v>172</v>
      </c>
      <c r="TF235" t="s">
        <v>172</v>
      </c>
      <c r="TG235" t="s">
        <v>172</v>
      </c>
      <c r="TH235" t="s">
        <v>172</v>
      </c>
      <c r="TI235" t="s">
        <v>172</v>
      </c>
      <c r="TJ235" t="s">
        <v>172</v>
      </c>
      <c r="TK235" t="s">
        <v>172</v>
      </c>
      <c r="TL235" t="s">
        <v>172</v>
      </c>
      <c r="TM235" t="s">
        <v>172</v>
      </c>
      <c r="TN235" t="s">
        <v>172</v>
      </c>
      <c r="TO235" t="s">
        <v>172</v>
      </c>
      <c r="TP235" t="s">
        <v>172</v>
      </c>
      <c r="TQ235" t="s">
        <v>172</v>
      </c>
      <c r="TR235" t="s">
        <v>172</v>
      </c>
      <c r="TS235" t="s">
        <v>172</v>
      </c>
      <c r="TT235" t="s">
        <v>172</v>
      </c>
      <c r="TU235" t="s">
        <v>172</v>
      </c>
      <c r="TV235" t="s">
        <v>172</v>
      </c>
      <c r="TW235" t="s">
        <v>172</v>
      </c>
      <c r="TX235" t="s">
        <v>172</v>
      </c>
      <c r="TY235" t="s">
        <v>172</v>
      </c>
      <c r="TZ235" t="s">
        <v>172</v>
      </c>
      <c r="UA235" t="s">
        <v>172</v>
      </c>
      <c r="UB235" t="s">
        <v>172</v>
      </c>
      <c r="UC235" t="s">
        <v>172</v>
      </c>
      <c r="UD235" t="s">
        <v>172</v>
      </c>
      <c r="UE235" t="s">
        <v>172</v>
      </c>
      <c r="UF235" t="s">
        <v>172</v>
      </c>
      <c r="UG235" t="s">
        <v>172</v>
      </c>
      <c r="UH235" t="s">
        <v>172</v>
      </c>
      <c r="UI235" t="s">
        <v>172</v>
      </c>
      <c r="UJ235" t="s">
        <v>172</v>
      </c>
      <c r="UK235" t="s">
        <v>172</v>
      </c>
      <c r="UL235" t="s">
        <v>172</v>
      </c>
      <c r="UM235" t="s">
        <v>172</v>
      </c>
      <c r="UN235" t="s">
        <v>172</v>
      </c>
      <c r="UO235" t="s">
        <v>172</v>
      </c>
      <c r="UP235" t="s">
        <v>172</v>
      </c>
      <c r="UQ235" t="s">
        <v>172</v>
      </c>
      <c r="UR235" t="s">
        <v>172</v>
      </c>
      <c r="US235" t="s">
        <v>172</v>
      </c>
      <c r="UT235" t="s">
        <v>172</v>
      </c>
      <c r="UU235" t="s">
        <v>172</v>
      </c>
      <c r="UV235" t="s">
        <v>172</v>
      </c>
      <c r="UW235" t="s">
        <v>172</v>
      </c>
      <c r="UX235" t="s">
        <v>172</v>
      </c>
      <c r="UY235" t="s">
        <v>172</v>
      </c>
      <c r="UZ235" t="s">
        <v>172</v>
      </c>
      <c r="VA235" t="s">
        <v>172</v>
      </c>
      <c r="VB235" t="s">
        <v>172</v>
      </c>
      <c r="VC235" t="s">
        <v>172</v>
      </c>
      <c r="VD235" t="s">
        <v>172</v>
      </c>
      <c r="VE235" t="s">
        <v>172</v>
      </c>
      <c r="VF235" t="s">
        <v>172</v>
      </c>
      <c r="VG235" t="s">
        <v>172</v>
      </c>
      <c r="VH235" t="s">
        <v>172</v>
      </c>
      <c r="VI235" t="s">
        <v>172</v>
      </c>
      <c r="VJ235" t="s">
        <v>172</v>
      </c>
      <c r="VK235" t="s">
        <v>172</v>
      </c>
      <c r="VL235" t="s">
        <v>172</v>
      </c>
      <c r="VM235" t="s">
        <v>172</v>
      </c>
      <c r="VN235" t="s">
        <v>172</v>
      </c>
      <c r="VO235" t="s">
        <v>172</v>
      </c>
      <c r="VP235" t="s">
        <v>172</v>
      </c>
      <c r="VQ235" t="s">
        <v>172</v>
      </c>
      <c r="VR235" t="s">
        <v>172</v>
      </c>
      <c r="VS235" t="s">
        <v>172</v>
      </c>
      <c r="VT235" t="s">
        <v>172</v>
      </c>
      <c r="VU235" t="s">
        <v>172</v>
      </c>
      <c r="VV235" t="s">
        <v>172</v>
      </c>
      <c r="VW235" t="s">
        <v>172</v>
      </c>
      <c r="VX235" t="s">
        <v>172</v>
      </c>
      <c r="VY235" t="s">
        <v>172</v>
      </c>
      <c r="VZ235" t="s">
        <v>172</v>
      </c>
      <c r="WA235" t="s">
        <v>172</v>
      </c>
      <c r="WB235" t="s">
        <v>172</v>
      </c>
      <c r="WC235" t="s">
        <v>172</v>
      </c>
      <c r="WD235" t="s">
        <v>172</v>
      </c>
      <c r="WE235" t="s">
        <v>172</v>
      </c>
      <c r="WF235" t="s">
        <v>172</v>
      </c>
      <c r="WG235" t="s">
        <v>172</v>
      </c>
      <c r="WH235" t="s">
        <v>172</v>
      </c>
      <c r="WI235" t="s">
        <v>172</v>
      </c>
      <c r="WJ235" t="s">
        <v>172</v>
      </c>
      <c r="WK235" t="s">
        <v>172</v>
      </c>
      <c r="WL235" t="s">
        <v>172</v>
      </c>
      <c r="WM235" t="s">
        <v>172</v>
      </c>
      <c r="WN235" t="s">
        <v>172</v>
      </c>
      <c r="WO235" t="s">
        <v>172</v>
      </c>
      <c r="WP235" t="s">
        <v>172</v>
      </c>
      <c r="WQ235" t="s">
        <v>172</v>
      </c>
      <c r="WR235" t="s">
        <v>172</v>
      </c>
      <c r="WS235" t="s">
        <v>172</v>
      </c>
      <c r="WT235" t="s">
        <v>172</v>
      </c>
      <c r="WU235" t="s">
        <v>172</v>
      </c>
      <c r="WV235" t="s">
        <v>172</v>
      </c>
      <c r="WW235" t="s">
        <v>172</v>
      </c>
      <c r="WX235" t="s">
        <v>172</v>
      </c>
      <c r="WY235" t="s">
        <v>172</v>
      </c>
      <c r="WZ235" t="s">
        <v>172</v>
      </c>
      <c r="XA235" t="s">
        <v>172</v>
      </c>
      <c r="XB235" t="s">
        <v>172</v>
      </c>
      <c r="XC235" t="s">
        <v>172</v>
      </c>
      <c r="XD235" t="s">
        <v>172</v>
      </c>
      <c r="XE235" t="s">
        <v>172</v>
      </c>
      <c r="XF235" t="s">
        <v>172</v>
      </c>
      <c r="XG235" t="s">
        <v>172</v>
      </c>
      <c r="XH235" t="s">
        <v>172</v>
      </c>
      <c r="XI235" t="s">
        <v>172</v>
      </c>
      <c r="XJ235" t="s">
        <v>172</v>
      </c>
      <c r="XK235" t="s">
        <v>172</v>
      </c>
      <c r="XL235" t="s">
        <v>172</v>
      </c>
      <c r="XM235" t="s">
        <v>172</v>
      </c>
      <c r="XN235" t="s">
        <v>172</v>
      </c>
      <c r="XO235" t="s">
        <v>172</v>
      </c>
      <c r="XP235" t="s">
        <v>172</v>
      </c>
      <c r="XQ235" t="s">
        <v>172</v>
      </c>
      <c r="XR235" t="s">
        <v>172</v>
      </c>
      <c r="XS235" t="s">
        <v>172</v>
      </c>
      <c r="XT235" t="s">
        <v>172</v>
      </c>
      <c r="XU235" t="s">
        <v>172</v>
      </c>
      <c r="XV235" t="s">
        <v>172</v>
      </c>
      <c r="XW235" t="s">
        <v>172</v>
      </c>
      <c r="XX235" t="s">
        <v>172</v>
      </c>
      <c r="XY235" t="s">
        <v>172</v>
      </c>
      <c r="XZ235" t="s">
        <v>172</v>
      </c>
      <c r="YA235" t="s">
        <v>172</v>
      </c>
      <c r="YB235" t="s">
        <v>172</v>
      </c>
      <c r="YC235" t="s">
        <v>172</v>
      </c>
      <c r="YD235" t="s">
        <v>172</v>
      </c>
      <c r="YE235" t="s">
        <v>172</v>
      </c>
      <c r="YF235" t="s">
        <v>172</v>
      </c>
      <c r="YG235" t="s">
        <v>172</v>
      </c>
      <c r="YH235" t="s">
        <v>172</v>
      </c>
    </row>
    <row r="236" spans="1:658">
      <c r="A236" t="s">
        <v>10490</v>
      </c>
      <c r="B236" t="s">
        <v>11298</v>
      </c>
      <c r="C236" t="s">
        <v>173</v>
      </c>
      <c r="D236" t="s">
        <v>173</v>
      </c>
      <c r="E236" t="s">
        <v>173</v>
      </c>
      <c r="F236" t="s">
        <v>173</v>
      </c>
      <c r="G236" t="s">
        <v>173</v>
      </c>
      <c r="H236" t="s">
        <v>173</v>
      </c>
      <c r="I236" t="s">
        <v>173</v>
      </c>
      <c r="J236" t="s">
        <v>173</v>
      </c>
      <c r="K236" t="s">
        <v>173</v>
      </c>
      <c r="L236" t="s">
        <v>173</v>
      </c>
      <c r="M236" t="s">
        <v>173</v>
      </c>
      <c r="N236" t="s">
        <v>173</v>
      </c>
      <c r="O236" t="s">
        <v>173</v>
      </c>
      <c r="P236" t="s">
        <v>173</v>
      </c>
      <c r="Q236" t="s">
        <v>173</v>
      </c>
      <c r="R236" t="s">
        <v>173</v>
      </c>
      <c r="S236" t="s">
        <v>173</v>
      </c>
      <c r="T236" t="s">
        <v>173</v>
      </c>
      <c r="U236" t="s">
        <v>173</v>
      </c>
      <c r="V236" t="s">
        <v>173</v>
      </c>
      <c r="W236" t="s">
        <v>173</v>
      </c>
      <c r="X236" t="s">
        <v>173</v>
      </c>
      <c r="Y236" t="s">
        <v>173</v>
      </c>
      <c r="Z236" t="s">
        <v>173</v>
      </c>
      <c r="AA236" t="s">
        <v>173</v>
      </c>
      <c r="AB236" t="s">
        <v>173</v>
      </c>
      <c r="AC236" t="s">
        <v>173</v>
      </c>
      <c r="AD236" t="s">
        <v>173</v>
      </c>
      <c r="AE236" t="s">
        <v>173</v>
      </c>
      <c r="AF236" t="s">
        <v>173</v>
      </c>
      <c r="AG236" t="s">
        <v>173</v>
      </c>
      <c r="AH236" t="s">
        <v>173</v>
      </c>
      <c r="AI236" t="s">
        <v>173</v>
      </c>
      <c r="AJ236" t="s">
        <v>173</v>
      </c>
      <c r="AK236" t="s">
        <v>173</v>
      </c>
      <c r="AL236" t="s">
        <v>173</v>
      </c>
      <c r="AM236" t="s">
        <v>173</v>
      </c>
      <c r="AN236" t="s">
        <v>173</v>
      </c>
      <c r="AO236" t="s">
        <v>173</v>
      </c>
      <c r="AP236" t="s">
        <v>173</v>
      </c>
      <c r="AQ236" t="s">
        <v>173</v>
      </c>
      <c r="AR236" t="s">
        <v>173</v>
      </c>
      <c r="AS236" t="s">
        <v>173</v>
      </c>
      <c r="AT236" t="s">
        <v>173</v>
      </c>
      <c r="AU236" t="s">
        <v>173</v>
      </c>
      <c r="AV236" t="s">
        <v>173</v>
      </c>
      <c r="AW236" t="s">
        <v>173</v>
      </c>
      <c r="AX236" t="s">
        <v>173</v>
      </c>
      <c r="AY236" t="s">
        <v>173</v>
      </c>
      <c r="AZ236" t="s">
        <v>173</v>
      </c>
      <c r="BA236" t="s">
        <v>173</v>
      </c>
      <c r="BB236" t="s">
        <v>173</v>
      </c>
      <c r="BC236" t="s">
        <v>173</v>
      </c>
      <c r="BD236" t="s">
        <v>173</v>
      </c>
      <c r="BE236" t="s">
        <v>173</v>
      </c>
      <c r="BF236" t="s">
        <v>173</v>
      </c>
      <c r="BG236" t="s">
        <v>173</v>
      </c>
      <c r="BH236" t="s">
        <v>173</v>
      </c>
      <c r="BI236" t="s">
        <v>173</v>
      </c>
      <c r="BJ236" t="s">
        <v>173</v>
      </c>
      <c r="BK236" t="s">
        <v>173</v>
      </c>
      <c r="BL236" t="s">
        <v>173</v>
      </c>
      <c r="BM236" t="s">
        <v>173</v>
      </c>
      <c r="BN236" t="s">
        <v>173</v>
      </c>
      <c r="BO236" t="s">
        <v>173</v>
      </c>
      <c r="BP236" t="s">
        <v>173</v>
      </c>
      <c r="BQ236" t="s">
        <v>173</v>
      </c>
      <c r="BR236" t="s">
        <v>173</v>
      </c>
      <c r="BS236" t="s">
        <v>173</v>
      </c>
      <c r="BT236" t="s">
        <v>173</v>
      </c>
      <c r="BU236" t="s">
        <v>173</v>
      </c>
      <c r="BV236" t="s">
        <v>173</v>
      </c>
      <c r="BW236" t="s">
        <v>173</v>
      </c>
      <c r="BX236" t="s">
        <v>173</v>
      </c>
      <c r="BY236" t="s">
        <v>173</v>
      </c>
      <c r="BZ236" t="s">
        <v>173</v>
      </c>
      <c r="CA236" t="s">
        <v>173</v>
      </c>
      <c r="CB236" t="s">
        <v>173</v>
      </c>
      <c r="CC236" t="s">
        <v>173</v>
      </c>
      <c r="CD236" t="s">
        <v>173</v>
      </c>
      <c r="CE236" t="s">
        <v>173</v>
      </c>
      <c r="CF236" t="s">
        <v>173</v>
      </c>
      <c r="CG236" t="s">
        <v>173</v>
      </c>
      <c r="CH236" t="s">
        <v>173</v>
      </c>
      <c r="CI236" t="s">
        <v>173</v>
      </c>
      <c r="CJ236" t="s">
        <v>173</v>
      </c>
      <c r="CK236" t="s">
        <v>173</v>
      </c>
      <c r="CL236" t="s">
        <v>173</v>
      </c>
      <c r="CM236" t="s">
        <v>173</v>
      </c>
      <c r="CN236" t="s">
        <v>173</v>
      </c>
      <c r="CO236" t="s">
        <v>173</v>
      </c>
      <c r="CP236" t="s">
        <v>173</v>
      </c>
      <c r="CQ236" t="s">
        <v>173</v>
      </c>
      <c r="CR236" t="s">
        <v>173</v>
      </c>
      <c r="CS236" t="s">
        <v>173</v>
      </c>
      <c r="CT236" t="s">
        <v>173</v>
      </c>
      <c r="CU236" t="s">
        <v>173</v>
      </c>
      <c r="CV236" t="s">
        <v>173</v>
      </c>
      <c r="CW236" t="s">
        <v>173</v>
      </c>
      <c r="CX236" t="s">
        <v>173</v>
      </c>
      <c r="CY236" t="s">
        <v>173</v>
      </c>
      <c r="CZ236" t="s">
        <v>173</v>
      </c>
      <c r="DA236" t="s">
        <v>173</v>
      </c>
      <c r="DB236" t="s">
        <v>173</v>
      </c>
      <c r="DC236" t="s">
        <v>173</v>
      </c>
      <c r="DD236" t="s">
        <v>173</v>
      </c>
      <c r="DE236" t="s">
        <v>173</v>
      </c>
      <c r="DF236" t="s">
        <v>173</v>
      </c>
      <c r="DG236" t="s">
        <v>173</v>
      </c>
      <c r="DH236" t="s">
        <v>173</v>
      </c>
      <c r="DI236" t="s">
        <v>173</v>
      </c>
      <c r="DJ236" t="s">
        <v>173</v>
      </c>
      <c r="DK236" t="s">
        <v>173</v>
      </c>
      <c r="DL236" t="s">
        <v>173</v>
      </c>
      <c r="DM236" t="s">
        <v>173</v>
      </c>
      <c r="DN236" t="s">
        <v>173</v>
      </c>
      <c r="DO236" t="s">
        <v>173</v>
      </c>
      <c r="DP236" t="s">
        <v>173</v>
      </c>
      <c r="DQ236" t="s">
        <v>173</v>
      </c>
      <c r="DR236" t="s">
        <v>173</v>
      </c>
      <c r="DS236" t="s">
        <v>173</v>
      </c>
      <c r="DT236" t="s">
        <v>173</v>
      </c>
      <c r="DU236" t="s">
        <v>173</v>
      </c>
      <c r="DV236" t="s">
        <v>173</v>
      </c>
      <c r="DW236" t="s">
        <v>173</v>
      </c>
      <c r="DX236" t="s">
        <v>173</v>
      </c>
      <c r="DY236" t="s">
        <v>173</v>
      </c>
      <c r="DZ236" t="s">
        <v>173</v>
      </c>
      <c r="EA236" t="s">
        <v>173</v>
      </c>
      <c r="EB236" t="s">
        <v>173</v>
      </c>
      <c r="EC236" t="s">
        <v>173</v>
      </c>
      <c r="ED236" t="s">
        <v>173</v>
      </c>
      <c r="EE236" t="s">
        <v>173</v>
      </c>
      <c r="EF236" t="s">
        <v>173</v>
      </c>
      <c r="EG236" t="s">
        <v>173</v>
      </c>
      <c r="EH236" t="s">
        <v>173</v>
      </c>
      <c r="EI236" t="s">
        <v>173</v>
      </c>
      <c r="EJ236" t="s">
        <v>173</v>
      </c>
      <c r="EK236" t="s">
        <v>173</v>
      </c>
      <c r="EL236" t="s">
        <v>173</v>
      </c>
      <c r="EM236" t="s">
        <v>173</v>
      </c>
      <c r="EN236" t="s">
        <v>173</v>
      </c>
      <c r="EO236" t="s">
        <v>173</v>
      </c>
      <c r="EP236" t="s">
        <v>173</v>
      </c>
      <c r="EQ236" t="s">
        <v>173</v>
      </c>
      <c r="ER236" t="s">
        <v>173</v>
      </c>
      <c r="ES236" t="s">
        <v>173</v>
      </c>
      <c r="ET236" t="s">
        <v>173</v>
      </c>
      <c r="EU236" t="s">
        <v>173</v>
      </c>
      <c r="EV236" t="s">
        <v>173</v>
      </c>
      <c r="EW236" t="s">
        <v>173</v>
      </c>
      <c r="EX236" t="s">
        <v>173</v>
      </c>
      <c r="EY236" t="s">
        <v>173</v>
      </c>
      <c r="EZ236" t="s">
        <v>173</v>
      </c>
      <c r="FA236" t="s">
        <v>173</v>
      </c>
      <c r="FB236" t="s">
        <v>173</v>
      </c>
      <c r="FC236" t="s">
        <v>173</v>
      </c>
      <c r="FD236" t="s">
        <v>173</v>
      </c>
      <c r="FE236" t="s">
        <v>173</v>
      </c>
      <c r="FF236" t="s">
        <v>173</v>
      </c>
      <c r="FG236" t="s">
        <v>173</v>
      </c>
      <c r="FH236" t="s">
        <v>173</v>
      </c>
      <c r="FI236" t="s">
        <v>173</v>
      </c>
      <c r="FJ236" t="s">
        <v>173</v>
      </c>
      <c r="FK236" t="s">
        <v>173</v>
      </c>
      <c r="FL236" t="s">
        <v>173</v>
      </c>
      <c r="FM236" t="s">
        <v>173</v>
      </c>
      <c r="FN236" t="s">
        <v>173</v>
      </c>
      <c r="FO236" t="s">
        <v>173</v>
      </c>
      <c r="FP236" t="s">
        <v>173</v>
      </c>
      <c r="FQ236" t="s">
        <v>173</v>
      </c>
      <c r="FR236" t="s">
        <v>173</v>
      </c>
      <c r="FS236" t="s">
        <v>173</v>
      </c>
      <c r="FT236" t="s">
        <v>173</v>
      </c>
      <c r="FU236" t="s">
        <v>173</v>
      </c>
      <c r="FV236" t="s">
        <v>173</v>
      </c>
      <c r="FW236" t="s">
        <v>173</v>
      </c>
      <c r="FX236" t="s">
        <v>173</v>
      </c>
      <c r="FY236" t="s">
        <v>173</v>
      </c>
      <c r="FZ236" t="s">
        <v>173</v>
      </c>
      <c r="GA236" t="s">
        <v>173</v>
      </c>
      <c r="GB236" t="s">
        <v>173</v>
      </c>
      <c r="GC236" t="s">
        <v>173</v>
      </c>
      <c r="GD236" t="s">
        <v>173</v>
      </c>
      <c r="GE236" t="s">
        <v>173</v>
      </c>
      <c r="GF236" t="s">
        <v>173</v>
      </c>
      <c r="GG236" t="s">
        <v>173</v>
      </c>
      <c r="GH236" t="s">
        <v>173</v>
      </c>
      <c r="GI236" t="s">
        <v>173</v>
      </c>
      <c r="GJ236" t="s">
        <v>173</v>
      </c>
      <c r="GK236" t="s">
        <v>173</v>
      </c>
      <c r="GL236" t="s">
        <v>173</v>
      </c>
      <c r="GM236" t="s">
        <v>173</v>
      </c>
      <c r="GN236" t="s">
        <v>173</v>
      </c>
      <c r="GO236" t="s">
        <v>173</v>
      </c>
      <c r="GP236" t="s">
        <v>173</v>
      </c>
      <c r="GQ236" t="s">
        <v>173</v>
      </c>
      <c r="GR236" t="s">
        <v>173</v>
      </c>
      <c r="GS236" t="s">
        <v>173</v>
      </c>
      <c r="GT236" t="s">
        <v>173</v>
      </c>
      <c r="GU236" t="s">
        <v>173</v>
      </c>
      <c r="GV236" t="s">
        <v>173</v>
      </c>
      <c r="GW236" t="s">
        <v>173</v>
      </c>
      <c r="GX236" t="s">
        <v>173</v>
      </c>
      <c r="GY236" t="s">
        <v>173</v>
      </c>
      <c r="GZ236" t="s">
        <v>173</v>
      </c>
      <c r="HA236" t="s">
        <v>173</v>
      </c>
      <c r="HB236" t="s">
        <v>173</v>
      </c>
      <c r="HC236" t="s">
        <v>173</v>
      </c>
      <c r="HD236" t="s">
        <v>173</v>
      </c>
      <c r="HE236" t="s">
        <v>173</v>
      </c>
      <c r="HF236" t="s">
        <v>173</v>
      </c>
      <c r="HG236" t="s">
        <v>173</v>
      </c>
      <c r="HH236" t="s">
        <v>173</v>
      </c>
      <c r="HI236" t="s">
        <v>173</v>
      </c>
      <c r="HJ236" t="s">
        <v>173</v>
      </c>
      <c r="HK236" t="s">
        <v>173</v>
      </c>
      <c r="HL236" t="s">
        <v>173</v>
      </c>
      <c r="HM236" t="s">
        <v>173</v>
      </c>
      <c r="HN236" t="s">
        <v>173</v>
      </c>
      <c r="HO236" t="s">
        <v>173</v>
      </c>
      <c r="HP236" t="s">
        <v>173</v>
      </c>
      <c r="HQ236" t="s">
        <v>173</v>
      </c>
      <c r="HR236" t="s">
        <v>173</v>
      </c>
      <c r="HS236" t="s">
        <v>173</v>
      </c>
      <c r="HT236" t="s">
        <v>173</v>
      </c>
      <c r="HU236" t="s">
        <v>173</v>
      </c>
      <c r="HV236" t="s">
        <v>173</v>
      </c>
      <c r="HW236" t="s">
        <v>173</v>
      </c>
      <c r="HX236" t="s">
        <v>173</v>
      </c>
      <c r="HY236" t="s">
        <v>173</v>
      </c>
      <c r="HZ236" t="s">
        <v>173</v>
      </c>
      <c r="IA236" t="s">
        <v>173</v>
      </c>
      <c r="IB236" t="s">
        <v>173</v>
      </c>
      <c r="IC236" t="s">
        <v>173</v>
      </c>
      <c r="ID236" t="s">
        <v>173</v>
      </c>
      <c r="IE236" t="s">
        <v>173</v>
      </c>
      <c r="IF236" t="s">
        <v>173</v>
      </c>
      <c r="IG236" t="s">
        <v>173</v>
      </c>
      <c r="IH236" t="s">
        <v>173</v>
      </c>
      <c r="II236" t="s">
        <v>173</v>
      </c>
      <c r="IJ236" t="s">
        <v>173</v>
      </c>
      <c r="IK236" t="s">
        <v>173</v>
      </c>
      <c r="IL236" t="s">
        <v>173</v>
      </c>
      <c r="IM236" t="s">
        <v>173</v>
      </c>
      <c r="IN236" t="s">
        <v>173</v>
      </c>
      <c r="IO236" t="s">
        <v>173</v>
      </c>
      <c r="IP236" t="s">
        <v>173</v>
      </c>
      <c r="IQ236" t="s">
        <v>173</v>
      </c>
      <c r="IR236" t="s">
        <v>173</v>
      </c>
      <c r="IS236" t="s">
        <v>173</v>
      </c>
      <c r="IT236" t="s">
        <v>173</v>
      </c>
      <c r="IU236" t="s">
        <v>173</v>
      </c>
      <c r="IV236" t="s">
        <v>173</v>
      </c>
      <c r="IW236" t="s">
        <v>173</v>
      </c>
      <c r="IX236" t="s">
        <v>173</v>
      </c>
      <c r="IY236" t="s">
        <v>173</v>
      </c>
      <c r="IZ236" t="s">
        <v>173</v>
      </c>
      <c r="JA236" t="s">
        <v>173</v>
      </c>
      <c r="JB236" t="s">
        <v>173</v>
      </c>
      <c r="JC236" t="s">
        <v>173</v>
      </c>
      <c r="JD236" t="s">
        <v>173</v>
      </c>
      <c r="JE236" t="s">
        <v>173</v>
      </c>
      <c r="JF236" t="s">
        <v>173</v>
      </c>
      <c r="JG236" t="s">
        <v>173</v>
      </c>
      <c r="JH236" t="s">
        <v>173</v>
      </c>
      <c r="JI236" t="s">
        <v>173</v>
      </c>
      <c r="JJ236" t="s">
        <v>173</v>
      </c>
      <c r="JK236" t="s">
        <v>173</v>
      </c>
      <c r="JL236" t="s">
        <v>173</v>
      </c>
      <c r="JM236" t="s">
        <v>173</v>
      </c>
      <c r="JN236" t="s">
        <v>173</v>
      </c>
      <c r="JO236" t="s">
        <v>173</v>
      </c>
      <c r="JP236" t="s">
        <v>173</v>
      </c>
      <c r="JQ236" t="s">
        <v>173</v>
      </c>
      <c r="JR236" t="s">
        <v>173</v>
      </c>
      <c r="JS236" t="s">
        <v>173</v>
      </c>
      <c r="JT236" t="s">
        <v>173</v>
      </c>
      <c r="JU236" t="s">
        <v>173</v>
      </c>
      <c r="JV236" t="s">
        <v>173</v>
      </c>
      <c r="JW236" t="s">
        <v>173</v>
      </c>
      <c r="JX236" t="s">
        <v>173</v>
      </c>
      <c r="JY236" t="s">
        <v>173</v>
      </c>
      <c r="JZ236" t="s">
        <v>173</v>
      </c>
      <c r="KA236" t="s">
        <v>173</v>
      </c>
      <c r="KB236" t="s">
        <v>173</v>
      </c>
      <c r="KC236" t="s">
        <v>173</v>
      </c>
      <c r="KD236" t="s">
        <v>173</v>
      </c>
      <c r="KE236" t="s">
        <v>173</v>
      </c>
      <c r="KF236" t="s">
        <v>173</v>
      </c>
      <c r="KG236" t="s">
        <v>173</v>
      </c>
      <c r="KH236" t="s">
        <v>173</v>
      </c>
      <c r="KI236" t="s">
        <v>173</v>
      </c>
      <c r="KJ236" t="s">
        <v>173</v>
      </c>
      <c r="KK236" t="s">
        <v>173</v>
      </c>
      <c r="KL236" t="s">
        <v>173</v>
      </c>
      <c r="KM236" t="s">
        <v>173</v>
      </c>
      <c r="KN236" t="s">
        <v>173</v>
      </c>
      <c r="KO236" t="s">
        <v>173</v>
      </c>
      <c r="KP236" t="s">
        <v>173</v>
      </c>
      <c r="KQ236" t="s">
        <v>173</v>
      </c>
      <c r="KR236" t="s">
        <v>173</v>
      </c>
      <c r="KS236" t="s">
        <v>173</v>
      </c>
      <c r="KT236" t="s">
        <v>173</v>
      </c>
      <c r="KU236" t="s">
        <v>173</v>
      </c>
      <c r="KV236" t="s">
        <v>173</v>
      </c>
      <c r="KW236" t="s">
        <v>173</v>
      </c>
      <c r="KX236" t="s">
        <v>173</v>
      </c>
      <c r="KY236" t="s">
        <v>173</v>
      </c>
      <c r="KZ236" t="s">
        <v>173</v>
      </c>
      <c r="LA236" t="s">
        <v>173</v>
      </c>
      <c r="LB236" t="s">
        <v>173</v>
      </c>
      <c r="LC236" t="s">
        <v>173</v>
      </c>
      <c r="LD236" t="s">
        <v>173</v>
      </c>
      <c r="LE236" t="s">
        <v>173</v>
      </c>
      <c r="LF236" t="s">
        <v>173</v>
      </c>
      <c r="LG236" t="s">
        <v>173</v>
      </c>
      <c r="LH236" t="s">
        <v>173</v>
      </c>
      <c r="LI236" t="s">
        <v>173</v>
      </c>
      <c r="LJ236" t="s">
        <v>173</v>
      </c>
      <c r="LK236" t="s">
        <v>173</v>
      </c>
      <c r="LL236" t="s">
        <v>173</v>
      </c>
      <c r="LM236" t="s">
        <v>173</v>
      </c>
      <c r="LN236" t="s">
        <v>173</v>
      </c>
      <c r="LO236" t="s">
        <v>173</v>
      </c>
      <c r="LP236" t="s">
        <v>173</v>
      </c>
      <c r="LQ236" t="s">
        <v>173</v>
      </c>
      <c r="LR236" t="s">
        <v>173</v>
      </c>
      <c r="LS236" t="s">
        <v>173</v>
      </c>
      <c r="LT236" t="s">
        <v>173</v>
      </c>
      <c r="LU236" t="s">
        <v>173</v>
      </c>
      <c r="LV236" t="s">
        <v>173</v>
      </c>
      <c r="LW236" t="s">
        <v>173</v>
      </c>
      <c r="LX236" t="s">
        <v>173</v>
      </c>
      <c r="LY236" t="s">
        <v>173</v>
      </c>
      <c r="LZ236" t="s">
        <v>173</v>
      </c>
      <c r="MA236" t="s">
        <v>173</v>
      </c>
      <c r="MB236" t="s">
        <v>173</v>
      </c>
      <c r="MC236" t="s">
        <v>173</v>
      </c>
      <c r="MD236" t="s">
        <v>173</v>
      </c>
      <c r="ME236" t="s">
        <v>173</v>
      </c>
      <c r="MF236" t="s">
        <v>173</v>
      </c>
      <c r="MG236" t="s">
        <v>173</v>
      </c>
      <c r="MH236" t="s">
        <v>173</v>
      </c>
      <c r="MI236" t="s">
        <v>173</v>
      </c>
      <c r="MJ236" t="s">
        <v>173</v>
      </c>
      <c r="MK236" t="s">
        <v>173</v>
      </c>
      <c r="ML236" t="s">
        <v>173</v>
      </c>
      <c r="MM236" t="s">
        <v>173</v>
      </c>
      <c r="MN236" t="s">
        <v>173</v>
      </c>
      <c r="MO236" t="s">
        <v>173</v>
      </c>
      <c r="MP236" t="s">
        <v>173</v>
      </c>
      <c r="MQ236" t="s">
        <v>173</v>
      </c>
      <c r="MR236" t="s">
        <v>173</v>
      </c>
      <c r="MS236" t="s">
        <v>173</v>
      </c>
      <c r="MT236" t="s">
        <v>173</v>
      </c>
      <c r="MU236" t="s">
        <v>173</v>
      </c>
      <c r="MV236" t="s">
        <v>173</v>
      </c>
      <c r="MW236" t="s">
        <v>173</v>
      </c>
      <c r="MX236" t="s">
        <v>173</v>
      </c>
      <c r="MY236" t="s">
        <v>173</v>
      </c>
      <c r="MZ236" t="s">
        <v>173</v>
      </c>
      <c r="NA236" t="s">
        <v>173</v>
      </c>
      <c r="NB236" t="s">
        <v>173</v>
      </c>
      <c r="NC236" t="s">
        <v>173</v>
      </c>
      <c r="ND236" t="s">
        <v>173</v>
      </c>
      <c r="NE236" t="s">
        <v>173</v>
      </c>
      <c r="NF236" t="s">
        <v>173</v>
      </c>
      <c r="NG236" t="s">
        <v>173</v>
      </c>
      <c r="NH236" t="s">
        <v>173</v>
      </c>
      <c r="NI236" t="s">
        <v>173</v>
      </c>
      <c r="NJ236" t="s">
        <v>173</v>
      </c>
      <c r="NK236" t="s">
        <v>173</v>
      </c>
      <c r="NL236" t="s">
        <v>173</v>
      </c>
      <c r="NM236" t="s">
        <v>173</v>
      </c>
      <c r="NN236" t="s">
        <v>173</v>
      </c>
      <c r="NO236" t="s">
        <v>173</v>
      </c>
      <c r="NP236" t="s">
        <v>173</v>
      </c>
      <c r="NQ236" t="s">
        <v>173</v>
      </c>
      <c r="NR236" t="s">
        <v>173</v>
      </c>
      <c r="NS236" t="s">
        <v>173</v>
      </c>
      <c r="NT236" t="s">
        <v>173</v>
      </c>
      <c r="NU236" t="s">
        <v>173</v>
      </c>
      <c r="NV236" t="s">
        <v>173</v>
      </c>
      <c r="NW236" t="s">
        <v>173</v>
      </c>
      <c r="NX236" t="s">
        <v>173</v>
      </c>
      <c r="NY236" t="s">
        <v>173</v>
      </c>
      <c r="NZ236" t="s">
        <v>173</v>
      </c>
      <c r="OA236" t="s">
        <v>173</v>
      </c>
      <c r="OB236" t="s">
        <v>173</v>
      </c>
      <c r="OC236" t="s">
        <v>173</v>
      </c>
      <c r="OD236" t="s">
        <v>173</v>
      </c>
      <c r="OE236" t="s">
        <v>173</v>
      </c>
      <c r="OF236" t="s">
        <v>173</v>
      </c>
      <c r="OG236" t="s">
        <v>173</v>
      </c>
      <c r="OH236" t="s">
        <v>173</v>
      </c>
      <c r="OI236" t="s">
        <v>173</v>
      </c>
      <c r="OJ236" t="s">
        <v>173</v>
      </c>
      <c r="OK236" t="s">
        <v>173</v>
      </c>
      <c r="OL236" t="s">
        <v>173</v>
      </c>
      <c r="OM236" t="s">
        <v>173</v>
      </c>
      <c r="ON236" t="s">
        <v>173</v>
      </c>
      <c r="OO236" t="s">
        <v>173</v>
      </c>
      <c r="OP236" t="s">
        <v>173</v>
      </c>
      <c r="OQ236" t="s">
        <v>173</v>
      </c>
      <c r="OR236" t="s">
        <v>173</v>
      </c>
      <c r="OS236" t="s">
        <v>173</v>
      </c>
      <c r="OT236" t="s">
        <v>173</v>
      </c>
      <c r="OU236" t="s">
        <v>173</v>
      </c>
      <c r="OV236" t="s">
        <v>173</v>
      </c>
      <c r="OW236" t="s">
        <v>173</v>
      </c>
      <c r="OX236" t="s">
        <v>173</v>
      </c>
      <c r="OY236" t="s">
        <v>173</v>
      </c>
      <c r="OZ236" t="s">
        <v>173</v>
      </c>
      <c r="PA236" t="s">
        <v>173</v>
      </c>
      <c r="PB236" t="s">
        <v>173</v>
      </c>
      <c r="PC236" t="s">
        <v>173</v>
      </c>
      <c r="PD236" t="s">
        <v>173</v>
      </c>
      <c r="PE236" t="s">
        <v>173</v>
      </c>
      <c r="PF236" t="s">
        <v>173</v>
      </c>
      <c r="PG236" t="s">
        <v>173</v>
      </c>
      <c r="PH236" t="s">
        <v>173</v>
      </c>
      <c r="PI236" t="s">
        <v>173</v>
      </c>
      <c r="PJ236" t="s">
        <v>173</v>
      </c>
      <c r="PK236" t="s">
        <v>173</v>
      </c>
      <c r="PL236" t="s">
        <v>173</v>
      </c>
      <c r="PM236" t="s">
        <v>173</v>
      </c>
      <c r="PN236" t="s">
        <v>173</v>
      </c>
      <c r="PO236" t="s">
        <v>173</v>
      </c>
      <c r="PP236" t="s">
        <v>173</v>
      </c>
      <c r="PQ236" t="s">
        <v>173</v>
      </c>
      <c r="PR236" t="s">
        <v>173</v>
      </c>
      <c r="PS236" t="s">
        <v>173</v>
      </c>
      <c r="PT236" t="s">
        <v>173</v>
      </c>
      <c r="PU236" t="s">
        <v>173</v>
      </c>
      <c r="PV236" t="s">
        <v>173</v>
      </c>
      <c r="PW236" t="s">
        <v>173</v>
      </c>
      <c r="PX236" t="s">
        <v>173</v>
      </c>
      <c r="PY236" t="s">
        <v>173</v>
      </c>
      <c r="PZ236" t="s">
        <v>173</v>
      </c>
      <c r="QA236" t="s">
        <v>173</v>
      </c>
      <c r="QB236" t="s">
        <v>173</v>
      </c>
      <c r="QC236" t="s">
        <v>173</v>
      </c>
      <c r="QD236" t="s">
        <v>173</v>
      </c>
      <c r="QE236" t="s">
        <v>173</v>
      </c>
      <c r="QF236" t="s">
        <v>173</v>
      </c>
      <c r="QG236" t="s">
        <v>173</v>
      </c>
      <c r="QH236" t="s">
        <v>173</v>
      </c>
      <c r="QI236" t="s">
        <v>173</v>
      </c>
      <c r="QJ236" t="s">
        <v>173</v>
      </c>
      <c r="QK236" t="s">
        <v>173</v>
      </c>
      <c r="QL236" t="s">
        <v>173</v>
      </c>
      <c r="QM236" t="s">
        <v>173</v>
      </c>
      <c r="QN236" t="s">
        <v>173</v>
      </c>
      <c r="QO236" t="s">
        <v>173</v>
      </c>
      <c r="QP236" t="s">
        <v>173</v>
      </c>
      <c r="QQ236" t="s">
        <v>173</v>
      </c>
      <c r="QR236" t="s">
        <v>173</v>
      </c>
      <c r="QS236" t="s">
        <v>173</v>
      </c>
      <c r="QT236" t="s">
        <v>173</v>
      </c>
      <c r="QU236" t="s">
        <v>173</v>
      </c>
      <c r="QV236" t="s">
        <v>173</v>
      </c>
      <c r="QW236" t="s">
        <v>173</v>
      </c>
      <c r="QX236" t="s">
        <v>173</v>
      </c>
      <c r="QY236" t="s">
        <v>173</v>
      </c>
      <c r="QZ236" t="s">
        <v>173</v>
      </c>
      <c r="RA236" t="s">
        <v>173</v>
      </c>
      <c r="RB236" t="s">
        <v>173</v>
      </c>
      <c r="RC236" t="s">
        <v>173</v>
      </c>
      <c r="RD236" t="s">
        <v>173</v>
      </c>
      <c r="RE236" t="s">
        <v>173</v>
      </c>
      <c r="RF236" t="s">
        <v>173</v>
      </c>
      <c r="RG236" t="s">
        <v>173</v>
      </c>
      <c r="RH236" t="s">
        <v>173</v>
      </c>
      <c r="RI236" t="s">
        <v>173</v>
      </c>
      <c r="RJ236" t="s">
        <v>173</v>
      </c>
      <c r="RK236" t="s">
        <v>173</v>
      </c>
      <c r="RL236" t="s">
        <v>173</v>
      </c>
      <c r="RM236" t="s">
        <v>173</v>
      </c>
      <c r="RN236" t="s">
        <v>173</v>
      </c>
      <c r="RO236" t="s">
        <v>173</v>
      </c>
      <c r="RP236" t="s">
        <v>173</v>
      </c>
      <c r="RQ236" t="s">
        <v>173</v>
      </c>
      <c r="RR236" t="s">
        <v>173</v>
      </c>
      <c r="RS236" t="s">
        <v>173</v>
      </c>
      <c r="RT236" t="s">
        <v>173</v>
      </c>
      <c r="RU236" t="s">
        <v>173</v>
      </c>
      <c r="RV236" t="s">
        <v>173</v>
      </c>
      <c r="RW236" t="s">
        <v>173</v>
      </c>
      <c r="RX236" t="s">
        <v>173</v>
      </c>
      <c r="RY236" t="s">
        <v>173</v>
      </c>
      <c r="RZ236" t="s">
        <v>173</v>
      </c>
      <c r="SA236" t="s">
        <v>173</v>
      </c>
      <c r="SB236" t="s">
        <v>173</v>
      </c>
      <c r="SC236" t="s">
        <v>173</v>
      </c>
      <c r="SD236" t="s">
        <v>173</v>
      </c>
      <c r="SE236" t="s">
        <v>173</v>
      </c>
      <c r="SF236" t="s">
        <v>173</v>
      </c>
      <c r="SG236" t="s">
        <v>173</v>
      </c>
      <c r="SH236" t="s">
        <v>173</v>
      </c>
      <c r="SI236" t="s">
        <v>173</v>
      </c>
      <c r="SJ236" t="s">
        <v>173</v>
      </c>
      <c r="SK236" t="s">
        <v>173</v>
      </c>
      <c r="SL236" t="s">
        <v>173</v>
      </c>
      <c r="SM236" t="s">
        <v>173</v>
      </c>
      <c r="SN236" t="s">
        <v>173</v>
      </c>
      <c r="SO236" t="s">
        <v>173</v>
      </c>
      <c r="SP236" t="s">
        <v>173</v>
      </c>
      <c r="SQ236" t="s">
        <v>173</v>
      </c>
      <c r="SR236" t="s">
        <v>173</v>
      </c>
      <c r="SS236" t="s">
        <v>173</v>
      </c>
      <c r="ST236" t="s">
        <v>173</v>
      </c>
      <c r="SU236" t="s">
        <v>173</v>
      </c>
      <c r="SV236" t="s">
        <v>173</v>
      </c>
      <c r="SW236" t="s">
        <v>173</v>
      </c>
      <c r="SX236" t="s">
        <v>173</v>
      </c>
      <c r="SY236" t="s">
        <v>173</v>
      </c>
      <c r="SZ236" t="s">
        <v>173</v>
      </c>
      <c r="TA236" t="s">
        <v>173</v>
      </c>
      <c r="TB236" t="s">
        <v>173</v>
      </c>
      <c r="TC236" t="s">
        <v>173</v>
      </c>
      <c r="TD236" t="s">
        <v>173</v>
      </c>
      <c r="TE236" t="s">
        <v>173</v>
      </c>
      <c r="TF236" t="s">
        <v>173</v>
      </c>
      <c r="TG236" t="s">
        <v>173</v>
      </c>
      <c r="TH236" t="s">
        <v>173</v>
      </c>
      <c r="TI236" t="s">
        <v>173</v>
      </c>
      <c r="TJ236" t="s">
        <v>173</v>
      </c>
      <c r="TK236" t="s">
        <v>173</v>
      </c>
      <c r="TL236" t="s">
        <v>173</v>
      </c>
      <c r="TM236" t="s">
        <v>173</v>
      </c>
      <c r="TN236" t="s">
        <v>173</v>
      </c>
      <c r="TO236" t="s">
        <v>173</v>
      </c>
      <c r="TP236" t="s">
        <v>173</v>
      </c>
      <c r="TQ236" t="s">
        <v>173</v>
      </c>
      <c r="TR236" t="s">
        <v>173</v>
      </c>
      <c r="TS236" t="s">
        <v>173</v>
      </c>
      <c r="TT236" t="s">
        <v>173</v>
      </c>
      <c r="TU236" t="s">
        <v>173</v>
      </c>
      <c r="TV236" t="s">
        <v>173</v>
      </c>
      <c r="TW236" t="s">
        <v>173</v>
      </c>
      <c r="TX236" t="s">
        <v>173</v>
      </c>
      <c r="TY236" t="s">
        <v>173</v>
      </c>
      <c r="TZ236" t="s">
        <v>173</v>
      </c>
      <c r="UA236" t="s">
        <v>173</v>
      </c>
      <c r="UB236" t="s">
        <v>173</v>
      </c>
      <c r="UC236" t="s">
        <v>173</v>
      </c>
      <c r="UD236" t="s">
        <v>173</v>
      </c>
      <c r="UE236" t="s">
        <v>173</v>
      </c>
      <c r="UF236" t="s">
        <v>173</v>
      </c>
      <c r="UG236" t="s">
        <v>173</v>
      </c>
      <c r="UH236" t="s">
        <v>173</v>
      </c>
      <c r="UI236" t="s">
        <v>173</v>
      </c>
      <c r="UJ236" t="s">
        <v>173</v>
      </c>
      <c r="UK236" t="s">
        <v>173</v>
      </c>
      <c r="UL236" t="s">
        <v>173</v>
      </c>
      <c r="UM236" t="s">
        <v>173</v>
      </c>
      <c r="UN236" t="s">
        <v>173</v>
      </c>
      <c r="UO236" t="s">
        <v>173</v>
      </c>
      <c r="UP236" t="s">
        <v>173</v>
      </c>
      <c r="UQ236" t="s">
        <v>173</v>
      </c>
      <c r="UR236" t="s">
        <v>173</v>
      </c>
      <c r="US236" t="s">
        <v>173</v>
      </c>
      <c r="UT236" t="s">
        <v>173</v>
      </c>
      <c r="UU236" t="s">
        <v>173</v>
      </c>
      <c r="UV236" t="s">
        <v>173</v>
      </c>
      <c r="UW236" t="s">
        <v>173</v>
      </c>
      <c r="UX236" t="s">
        <v>173</v>
      </c>
      <c r="UY236" t="s">
        <v>173</v>
      </c>
      <c r="UZ236" t="s">
        <v>173</v>
      </c>
      <c r="VA236" t="s">
        <v>173</v>
      </c>
      <c r="VB236" t="s">
        <v>173</v>
      </c>
      <c r="VC236" t="s">
        <v>173</v>
      </c>
      <c r="VD236" t="s">
        <v>173</v>
      </c>
      <c r="VE236" t="s">
        <v>173</v>
      </c>
      <c r="VF236" t="s">
        <v>173</v>
      </c>
      <c r="VG236" t="s">
        <v>173</v>
      </c>
      <c r="VH236" t="s">
        <v>173</v>
      </c>
      <c r="VI236" t="s">
        <v>173</v>
      </c>
      <c r="VJ236" t="s">
        <v>173</v>
      </c>
      <c r="VK236" t="s">
        <v>173</v>
      </c>
      <c r="VL236" t="s">
        <v>173</v>
      </c>
      <c r="VM236" t="s">
        <v>173</v>
      </c>
      <c r="VN236" t="s">
        <v>173</v>
      </c>
      <c r="VO236" t="s">
        <v>173</v>
      </c>
      <c r="VP236" t="s">
        <v>173</v>
      </c>
      <c r="VQ236" t="s">
        <v>173</v>
      </c>
      <c r="VR236" t="s">
        <v>173</v>
      </c>
      <c r="VS236" t="s">
        <v>173</v>
      </c>
      <c r="VT236" t="s">
        <v>173</v>
      </c>
      <c r="VU236" t="s">
        <v>173</v>
      </c>
      <c r="VV236" t="s">
        <v>173</v>
      </c>
      <c r="VW236" t="s">
        <v>173</v>
      </c>
      <c r="VX236" t="s">
        <v>173</v>
      </c>
      <c r="VY236" t="s">
        <v>173</v>
      </c>
      <c r="VZ236" t="s">
        <v>173</v>
      </c>
      <c r="WA236" t="s">
        <v>173</v>
      </c>
      <c r="WB236" t="s">
        <v>173</v>
      </c>
      <c r="WC236" t="s">
        <v>173</v>
      </c>
      <c r="WD236" t="s">
        <v>173</v>
      </c>
      <c r="WE236" t="s">
        <v>173</v>
      </c>
      <c r="WF236" t="s">
        <v>173</v>
      </c>
      <c r="WG236" t="s">
        <v>173</v>
      </c>
      <c r="WH236" t="s">
        <v>173</v>
      </c>
      <c r="WI236" t="s">
        <v>173</v>
      </c>
      <c r="WJ236" t="s">
        <v>173</v>
      </c>
      <c r="WK236" t="s">
        <v>173</v>
      </c>
      <c r="WL236" t="s">
        <v>173</v>
      </c>
      <c r="WM236" t="s">
        <v>173</v>
      </c>
      <c r="WN236" t="s">
        <v>173</v>
      </c>
      <c r="WO236" t="s">
        <v>173</v>
      </c>
      <c r="WP236" t="s">
        <v>173</v>
      </c>
      <c r="WQ236" t="s">
        <v>173</v>
      </c>
      <c r="WR236" t="s">
        <v>173</v>
      </c>
      <c r="WS236" t="s">
        <v>173</v>
      </c>
      <c r="WT236" t="s">
        <v>173</v>
      </c>
      <c r="WU236" t="s">
        <v>173</v>
      </c>
      <c r="WV236" t="s">
        <v>173</v>
      </c>
      <c r="WW236" t="s">
        <v>173</v>
      </c>
      <c r="WX236" t="s">
        <v>173</v>
      </c>
      <c r="WY236" t="s">
        <v>173</v>
      </c>
      <c r="WZ236" t="s">
        <v>173</v>
      </c>
      <c r="XA236" t="s">
        <v>173</v>
      </c>
      <c r="XB236" t="s">
        <v>173</v>
      </c>
      <c r="XC236" t="s">
        <v>173</v>
      </c>
      <c r="XD236" t="s">
        <v>173</v>
      </c>
      <c r="XE236" t="s">
        <v>173</v>
      </c>
      <c r="XF236" t="s">
        <v>173</v>
      </c>
      <c r="XG236" t="s">
        <v>173</v>
      </c>
      <c r="XH236" t="s">
        <v>173</v>
      </c>
      <c r="XI236" t="s">
        <v>173</v>
      </c>
      <c r="XJ236" t="s">
        <v>173</v>
      </c>
      <c r="XK236" t="s">
        <v>173</v>
      </c>
      <c r="XL236" t="s">
        <v>173</v>
      </c>
      <c r="XM236" t="s">
        <v>173</v>
      </c>
      <c r="XN236" t="s">
        <v>173</v>
      </c>
      <c r="XO236" t="s">
        <v>173</v>
      </c>
      <c r="XP236" t="s">
        <v>173</v>
      </c>
      <c r="XQ236" t="s">
        <v>173</v>
      </c>
      <c r="XR236" t="s">
        <v>173</v>
      </c>
      <c r="XS236" t="s">
        <v>173</v>
      </c>
      <c r="XT236" t="s">
        <v>173</v>
      </c>
      <c r="XU236" t="s">
        <v>173</v>
      </c>
      <c r="XV236" t="s">
        <v>173</v>
      </c>
      <c r="XW236" t="s">
        <v>173</v>
      </c>
      <c r="XX236" t="s">
        <v>173</v>
      </c>
      <c r="XY236" t="s">
        <v>173</v>
      </c>
      <c r="XZ236" t="s">
        <v>173</v>
      </c>
      <c r="YA236" t="s">
        <v>173</v>
      </c>
      <c r="YB236" t="s">
        <v>173</v>
      </c>
      <c r="YC236" t="s">
        <v>173</v>
      </c>
      <c r="YD236" t="s">
        <v>173</v>
      </c>
      <c r="YE236" t="s">
        <v>173</v>
      </c>
      <c r="YF236" t="s">
        <v>173</v>
      </c>
      <c r="YG236" t="s">
        <v>173</v>
      </c>
      <c r="YH236" t="s">
        <v>173</v>
      </c>
    </row>
    <row r="237" spans="1:658">
      <c r="A237" t="s">
        <v>10491</v>
      </c>
      <c r="B237" t="s">
        <v>11299</v>
      </c>
      <c r="C237" t="s">
        <v>174</v>
      </c>
      <c r="D237" t="s">
        <v>174</v>
      </c>
      <c r="E237" t="s">
        <v>174</v>
      </c>
      <c r="F237" t="s">
        <v>174</v>
      </c>
      <c r="G237" t="s">
        <v>174</v>
      </c>
      <c r="H237" t="s">
        <v>174</v>
      </c>
      <c r="I237" t="s">
        <v>174</v>
      </c>
      <c r="J237" t="s">
        <v>174</v>
      </c>
      <c r="K237" t="s">
        <v>174</v>
      </c>
      <c r="L237" t="s">
        <v>174</v>
      </c>
      <c r="M237" t="s">
        <v>174</v>
      </c>
      <c r="N237" t="s">
        <v>174</v>
      </c>
      <c r="O237" t="s">
        <v>174</v>
      </c>
      <c r="P237" t="s">
        <v>174</v>
      </c>
      <c r="Q237" t="s">
        <v>174</v>
      </c>
      <c r="R237" t="s">
        <v>174</v>
      </c>
      <c r="S237" t="s">
        <v>174</v>
      </c>
      <c r="T237" t="s">
        <v>174</v>
      </c>
      <c r="U237" t="s">
        <v>174</v>
      </c>
      <c r="V237" t="s">
        <v>174</v>
      </c>
      <c r="W237" t="s">
        <v>174</v>
      </c>
      <c r="X237" t="s">
        <v>174</v>
      </c>
      <c r="Y237" t="s">
        <v>174</v>
      </c>
      <c r="Z237" t="s">
        <v>174</v>
      </c>
      <c r="AA237" t="s">
        <v>174</v>
      </c>
      <c r="AB237" t="s">
        <v>174</v>
      </c>
      <c r="AC237" t="s">
        <v>174</v>
      </c>
      <c r="AD237" t="s">
        <v>174</v>
      </c>
      <c r="AE237" t="s">
        <v>174</v>
      </c>
      <c r="AF237" t="s">
        <v>174</v>
      </c>
      <c r="AG237" t="s">
        <v>174</v>
      </c>
      <c r="AH237" t="s">
        <v>174</v>
      </c>
      <c r="AI237" t="s">
        <v>174</v>
      </c>
      <c r="AJ237" t="s">
        <v>174</v>
      </c>
      <c r="AK237" t="s">
        <v>174</v>
      </c>
      <c r="AL237" t="s">
        <v>174</v>
      </c>
      <c r="AM237" t="s">
        <v>174</v>
      </c>
      <c r="AN237" t="s">
        <v>174</v>
      </c>
      <c r="AO237" t="s">
        <v>174</v>
      </c>
      <c r="AP237" t="s">
        <v>174</v>
      </c>
      <c r="AQ237" t="s">
        <v>174</v>
      </c>
      <c r="AR237" t="s">
        <v>174</v>
      </c>
      <c r="AS237" t="s">
        <v>174</v>
      </c>
      <c r="AT237" t="s">
        <v>174</v>
      </c>
      <c r="AU237" t="s">
        <v>174</v>
      </c>
      <c r="AV237" t="s">
        <v>174</v>
      </c>
      <c r="AW237" t="s">
        <v>174</v>
      </c>
      <c r="AX237" t="s">
        <v>174</v>
      </c>
      <c r="AY237" t="s">
        <v>174</v>
      </c>
      <c r="AZ237" t="s">
        <v>174</v>
      </c>
      <c r="BA237" t="s">
        <v>174</v>
      </c>
      <c r="BB237" t="s">
        <v>174</v>
      </c>
      <c r="BC237" t="s">
        <v>174</v>
      </c>
      <c r="BD237" t="s">
        <v>174</v>
      </c>
      <c r="BE237" t="s">
        <v>174</v>
      </c>
      <c r="BF237" t="s">
        <v>174</v>
      </c>
      <c r="BG237" t="s">
        <v>174</v>
      </c>
      <c r="BH237" t="s">
        <v>174</v>
      </c>
      <c r="BI237" t="s">
        <v>174</v>
      </c>
      <c r="BJ237" t="s">
        <v>174</v>
      </c>
      <c r="BK237" t="s">
        <v>174</v>
      </c>
      <c r="BL237" t="s">
        <v>174</v>
      </c>
      <c r="BM237" t="s">
        <v>174</v>
      </c>
      <c r="BN237" t="s">
        <v>174</v>
      </c>
      <c r="BO237" t="s">
        <v>174</v>
      </c>
      <c r="BP237" t="s">
        <v>174</v>
      </c>
      <c r="BQ237" t="s">
        <v>174</v>
      </c>
      <c r="BR237" t="s">
        <v>174</v>
      </c>
      <c r="BS237" t="s">
        <v>174</v>
      </c>
      <c r="BT237" t="s">
        <v>174</v>
      </c>
      <c r="BU237" t="s">
        <v>174</v>
      </c>
      <c r="BV237" t="s">
        <v>174</v>
      </c>
      <c r="BW237" t="s">
        <v>174</v>
      </c>
      <c r="BX237" t="s">
        <v>174</v>
      </c>
      <c r="BY237" t="s">
        <v>174</v>
      </c>
      <c r="BZ237" t="s">
        <v>174</v>
      </c>
      <c r="CA237" t="s">
        <v>174</v>
      </c>
      <c r="CB237" t="s">
        <v>174</v>
      </c>
      <c r="CC237" t="s">
        <v>174</v>
      </c>
      <c r="CD237" t="s">
        <v>174</v>
      </c>
      <c r="CE237" t="s">
        <v>174</v>
      </c>
      <c r="CF237" t="s">
        <v>174</v>
      </c>
      <c r="CG237" t="s">
        <v>174</v>
      </c>
      <c r="CH237" t="s">
        <v>174</v>
      </c>
      <c r="CI237" t="s">
        <v>174</v>
      </c>
      <c r="CJ237" t="s">
        <v>174</v>
      </c>
      <c r="CK237" t="s">
        <v>174</v>
      </c>
      <c r="CL237" t="s">
        <v>174</v>
      </c>
      <c r="CM237" t="s">
        <v>174</v>
      </c>
      <c r="CN237" t="s">
        <v>174</v>
      </c>
      <c r="CO237" t="s">
        <v>174</v>
      </c>
      <c r="CP237" t="s">
        <v>174</v>
      </c>
      <c r="CQ237" t="s">
        <v>174</v>
      </c>
      <c r="CR237" t="s">
        <v>174</v>
      </c>
      <c r="CS237" t="s">
        <v>174</v>
      </c>
      <c r="CT237" t="s">
        <v>174</v>
      </c>
      <c r="CU237" t="s">
        <v>174</v>
      </c>
      <c r="CV237" t="s">
        <v>174</v>
      </c>
      <c r="CW237" t="s">
        <v>174</v>
      </c>
      <c r="CX237" t="s">
        <v>174</v>
      </c>
      <c r="CY237" t="s">
        <v>174</v>
      </c>
      <c r="CZ237" t="s">
        <v>174</v>
      </c>
      <c r="DA237" t="s">
        <v>174</v>
      </c>
      <c r="DB237" t="s">
        <v>174</v>
      </c>
      <c r="DC237" t="s">
        <v>174</v>
      </c>
      <c r="DD237" t="s">
        <v>174</v>
      </c>
      <c r="DE237" t="s">
        <v>174</v>
      </c>
      <c r="DF237" t="s">
        <v>174</v>
      </c>
      <c r="DG237" t="s">
        <v>174</v>
      </c>
      <c r="DH237" t="s">
        <v>174</v>
      </c>
      <c r="DI237" t="s">
        <v>174</v>
      </c>
      <c r="DJ237" t="s">
        <v>174</v>
      </c>
      <c r="DK237" t="s">
        <v>174</v>
      </c>
      <c r="DL237" t="s">
        <v>174</v>
      </c>
      <c r="DM237" t="s">
        <v>174</v>
      </c>
      <c r="DN237" t="s">
        <v>174</v>
      </c>
      <c r="DO237" t="s">
        <v>174</v>
      </c>
      <c r="DP237" t="s">
        <v>174</v>
      </c>
      <c r="DQ237" t="s">
        <v>174</v>
      </c>
      <c r="DR237" t="s">
        <v>174</v>
      </c>
      <c r="DS237" t="s">
        <v>174</v>
      </c>
      <c r="DT237" t="s">
        <v>174</v>
      </c>
      <c r="DU237" t="s">
        <v>174</v>
      </c>
      <c r="DV237" t="s">
        <v>174</v>
      </c>
      <c r="DW237" t="s">
        <v>174</v>
      </c>
      <c r="DX237" t="s">
        <v>174</v>
      </c>
      <c r="DY237" t="s">
        <v>174</v>
      </c>
      <c r="DZ237" t="s">
        <v>174</v>
      </c>
      <c r="EA237" t="s">
        <v>174</v>
      </c>
      <c r="EB237" t="s">
        <v>174</v>
      </c>
      <c r="EC237" t="s">
        <v>174</v>
      </c>
      <c r="ED237" t="s">
        <v>174</v>
      </c>
      <c r="EE237" t="s">
        <v>174</v>
      </c>
      <c r="EF237" t="s">
        <v>174</v>
      </c>
      <c r="EG237" t="s">
        <v>174</v>
      </c>
      <c r="EH237" t="s">
        <v>174</v>
      </c>
      <c r="EI237" t="s">
        <v>174</v>
      </c>
      <c r="EJ237" t="s">
        <v>174</v>
      </c>
      <c r="EK237" t="s">
        <v>174</v>
      </c>
      <c r="EL237" t="s">
        <v>174</v>
      </c>
      <c r="EM237" t="s">
        <v>174</v>
      </c>
      <c r="EN237" t="s">
        <v>174</v>
      </c>
      <c r="EO237" t="s">
        <v>174</v>
      </c>
      <c r="EP237" t="s">
        <v>174</v>
      </c>
      <c r="EQ237" t="s">
        <v>174</v>
      </c>
      <c r="ER237" t="s">
        <v>174</v>
      </c>
      <c r="ES237" t="s">
        <v>174</v>
      </c>
      <c r="ET237" t="s">
        <v>174</v>
      </c>
      <c r="EU237" t="s">
        <v>174</v>
      </c>
      <c r="EV237" t="s">
        <v>174</v>
      </c>
      <c r="EW237" t="s">
        <v>174</v>
      </c>
      <c r="EX237" t="s">
        <v>174</v>
      </c>
      <c r="EY237" t="s">
        <v>174</v>
      </c>
      <c r="EZ237" t="s">
        <v>174</v>
      </c>
      <c r="FA237" t="s">
        <v>174</v>
      </c>
      <c r="FB237" t="s">
        <v>174</v>
      </c>
      <c r="FC237" t="s">
        <v>174</v>
      </c>
      <c r="FD237" t="s">
        <v>174</v>
      </c>
      <c r="FE237" t="s">
        <v>174</v>
      </c>
      <c r="FF237" t="s">
        <v>174</v>
      </c>
      <c r="FG237" t="s">
        <v>174</v>
      </c>
      <c r="FH237" t="s">
        <v>174</v>
      </c>
      <c r="FI237" t="s">
        <v>174</v>
      </c>
      <c r="FJ237" t="s">
        <v>174</v>
      </c>
      <c r="FK237" t="s">
        <v>174</v>
      </c>
      <c r="FL237" t="s">
        <v>174</v>
      </c>
      <c r="FM237" t="s">
        <v>174</v>
      </c>
      <c r="FN237" t="s">
        <v>174</v>
      </c>
      <c r="FO237" t="s">
        <v>174</v>
      </c>
      <c r="FP237" t="s">
        <v>174</v>
      </c>
      <c r="FQ237" t="s">
        <v>174</v>
      </c>
      <c r="FR237" t="s">
        <v>174</v>
      </c>
      <c r="FS237" t="s">
        <v>174</v>
      </c>
      <c r="FT237" t="s">
        <v>174</v>
      </c>
      <c r="FU237" t="s">
        <v>174</v>
      </c>
      <c r="FV237" t="s">
        <v>174</v>
      </c>
      <c r="FW237" t="s">
        <v>174</v>
      </c>
      <c r="FX237" t="s">
        <v>174</v>
      </c>
      <c r="FY237" t="s">
        <v>174</v>
      </c>
      <c r="FZ237" t="s">
        <v>174</v>
      </c>
      <c r="GA237" t="s">
        <v>174</v>
      </c>
      <c r="GB237" t="s">
        <v>174</v>
      </c>
      <c r="GC237" t="s">
        <v>174</v>
      </c>
      <c r="GD237" t="s">
        <v>174</v>
      </c>
      <c r="GE237" t="s">
        <v>174</v>
      </c>
      <c r="GF237" t="s">
        <v>174</v>
      </c>
      <c r="GG237" t="s">
        <v>174</v>
      </c>
      <c r="GH237" t="s">
        <v>174</v>
      </c>
      <c r="GI237" t="s">
        <v>174</v>
      </c>
      <c r="GJ237" t="s">
        <v>174</v>
      </c>
      <c r="GK237" t="s">
        <v>174</v>
      </c>
      <c r="GL237" t="s">
        <v>174</v>
      </c>
      <c r="GM237" t="s">
        <v>174</v>
      </c>
      <c r="GN237" t="s">
        <v>174</v>
      </c>
      <c r="GO237" t="s">
        <v>174</v>
      </c>
      <c r="GP237" t="s">
        <v>174</v>
      </c>
      <c r="GQ237" t="s">
        <v>174</v>
      </c>
      <c r="GR237" t="s">
        <v>174</v>
      </c>
      <c r="GS237" t="s">
        <v>174</v>
      </c>
      <c r="GT237" t="s">
        <v>174</v>
      </c>
      <c r="GU237" t="s">
        <v>174</v>
      </c>
      <c r="GV237" t="s">
        <v>174</v>
      </c>
      <c r="GW237" t="s">
        <v>174</v>
      </c>
      <c r="GX237" t="s">
        <v>174</v>
      </c>
      <c r="GY237" t="s">
        <v>174</v>
      </c>
      <c r="GZ237" t="s">
        <v>174</v>
      </c>
      <c r="HA237" t="s">
        <v>174</v>
      </c>
      <c r="HB237" t="s">
        <v>174</v>
      </c>
      <c r="HC237" t="s">
        <v>174</v>
      </c>
      <c r="HD237" t="s">
        <v>174</v>
      </c>
      <c r="HE237" t="s">
        <v>174</v>
      </c>
      <c r="HF237" t="s">
        <v>174</v>
      </c>
      <c r="HG237" t="s">
        <v>174</v>
      </c>
      <c r="HH237" t="s">
        <v>174</v>
      </c>
      <c r="HI237" t="s">
        <v>174</v>
      </c>
      <c r="HJ237" t="s">
        <v>174</v>
      </c>
      <c r="HK237" t="s">
        <v>174</v>
      </c>
      <c r="HL237" t="s">
        <v>174</v>
      </c>
      <c r="HM237" t="s">
        <v>174</v>
      </c>
      <c r="HN237" t="s">
        <v>174</v>
      </c>
      <c r="HO237" t="s">
        <v>174</v>
      </c>
      <c r="HP237" t="s">
        <v>174</v>
      </c>
      <c r="HQ237" t="s">
        <v>174</v>
      </c>
      <c r="HR237" t="s">
        <v>174</v>
      </c>
      <c r="HS237" t="s">
        <v>174</v>
      </c>
      <c r="HT237" t="s">
        <v>174</v>
      </c>
      <c r="HU237" t="s">
        <v>174</v>
      </c>
      <c r="HV237" t="s">
        <v>174</v>
      </c>
      <c r="HW237" t="s">
        <v>174</v>
      </c>
      <c r="HX237" t="s">
        <v>174</v>
      </c>
      <c r="HY237" t="s">
        <v>174</v>
      </c>
      <c r="HZ237" t="s">
        <v>174</v>
      </c>
      <c r="IA237" t="s">
        <v>174</v>
      </c>
      <c r="IB237" t="s">
        <v>174</v>
      </c>
      <c r="IC237" t="s">
        <v>174</v>
      </c>
      <c r="ID237" t="s">
        <v>174</v>
      </c>
      <c r="IE237" t="s">
        <v>174</v>
      </c>
      <c r="IF237" t="s">
        <v>174</v>
      </c>
      <c r="IG237" t="s">
        <v>174</v>
      </c>
      <c r="IH237" t="s">
        <v>174</v>
      </c>
      <c r="II237" t="s">
        <v>174</v>
      </c>
      <c r="IJ237" t="s">
        <v>174</v>
      </c>
      <c r="IK237" t="s">
        <v>174</v>
      </c>
      <c r="IL237" t="s">
        <v>174</v>
      </c>
      <c r="IM237" t="s">
        <v>174</v>
      </c>
      <c r="IN237" t="s">
        <v>174</v>
      </c>
      <c r="IO237" t="s">
        <v>174</v>
      </c>
      <c r="IP237" t="s">
        <v>174</v>
      </c>
      <c r="IQ237" t="s">
        <v>174</v>
      </c>
      <c r="IR237" t="s">
        <v>174</v>
      </c>
      <c r="IS237" t="s">
        <v>174</v>
      </c>
      <c r="IT237" t="s">
        <v>174</v>
      </c>
      <c r="IU237" t="s">
        <v>174</v>
      </c>
      <c r="IV237" t="s">
        <v>174</v>
      </c>
      <c r="IW237" t="s">
        <v>174</v>
      </c>
      <c r="IX237" t="s">
        <v>174</v>
      </c>
      <c r="IY237" t="s">
        <v>174</v>
      </c>
      <c r="IZ237" t="s">
        <v>174</v>
      </c>
      <c r="JA237" t="s">
        <v>174</v>
      </c>
      <c r="JB237" t="s">
        <v>174</v>
      </c>
      <c r="JC237" t="s">
        <v>174</v>
      </c>
      <c r="JD237" t="s">
        <v>174</v>
      </c>
      <c r="JE237" t="s">
        <v>174</v>
      </c>
      <c r="JF237" t="s">
        <v>174</v>
      </c>
      <c r="JG237" t="s">
        <v>174</v>
      </c>
      <c r="JH237" t="s">
        <v>174</v>
      </c>
      <c r="JI237" t="s">
        <v>174</v>
      </c>
      <c r="JJ237" t="s">
        <v>174</v>
      </c>
      <c r="JK237" t="s">
        <v>174</v>
      </c>
      <c r="JL237" t="s">
        <v>174</v>
      </c>
      <c r="JM237" t="s">
        <v>174</v>
      </c>
      <c r="JN237" t="s">
        <v>174</v>
      </c>
      <c r="JO237" t="s">
        <v>174</v>
      </c>
      <c r="JP237" t="s">
        <v>174</v>
      </c>
      <c r="JQ237" t="s">
        <v>174</v>
      </c>
      <c r="JR237" t="s">
        <v>174</v>
      </c>
      <c r="JS237" t="s">
        <v>174</v>
      </c>
      <c r="JT237" t="s">
        <v>174</v>
      </c>
      <c r="JU237" t="s">
        <v>174</v>
      </c>
      <c r="JV237" t="s">
        <v>174</v>
      </c>
      <c r="JW237" t="s">
        <v>174</v>
      </c>
      <c r="JX237" t="s">
        <v>174</v>
      </c>
      <c r="JY237" t="s">
        <v>174</v>
      </c>
      <c r="JZ237" t="s">
        <v>174</v>
      </c>
      <c r="KA237" t="s">
        <v>174</v>
      </c>
      <c r="KB237" t="s">
        <v>174</v>
      </c>
      <c r="KC237" t="s">
        <v>174</v>
      </c>
      <c r="KD237" t="s">
        <v>174</v>
      </c>
      <c r="KE237" t="s">
        <v>174</v>
      </c>
      <c r="KF237" t="s">
        <v>174</v>
      </c>
      <c r="KG237" t="s">
        <v>174</v>
      </c>
      <c r="KH237" t="s">
        <v>174</v>
      </c>
      <c r="KI237" t="s">
        <v>174</v>
      </c>
      <c r="KJ237" t="s">
        <v>174</v>
      </c>
      <c r="KK237" t="s">
        <v>174</v>
      </c>
      <c r="KL237" t="s">
        <v>174</v>
      </c>
      <c r="KM237" t="s">
        <v>174</v>
      </c>
      <c r="KN237" t="s">
        <v>174</v>
      </c>
      <c r="KO237" t="s">
        <v>174</v>
      </c>
      <c r="KP237" t="s">
        <v>174</v>
      </c>
      <c r="KQ237" t="s">
        <v>174</v>
      </c>
      <c r="KR237" t="s">
        <v>174</v>
      </c>
      <c r="KS237" t="s">
        <v>174</v>
      </c>
      <c r="KT237" t="s">
        <v>174</v>
      </c>
      <c r="KU237" t="s">
        <v>174</v>
      </c>
      <c r="KV237" t="s">
        <v>174</v>
      </c>
      <c r="KW237" t="s">
        <v>174</v>
      </c>
      <c r="KX237" t="s">
        <v>174</v>
      </c>
      <c r="KY237" t="s">
        <v>174</v>
      </c>
      <c r="KZ237" t="s">
        <v>174</v>
      </c>
      <c r="LA237" t="s">
        <v>174</v>
      </c>
      <c r="LB237" t="s">
        <v>174</v>
      </c>
      <c r="LC237" t="s">
        <v>174</v>
      </c>
      <c r="LD237" t="s">
        <v>174</v>
      </c>
      <c r="LE237" t="s">
        <v>174</v>
      </c>
      <c r="LF237" t="s">
        <v>174</v>
      </c>
      <c r="LG237" t="s">
        <v>174</v>
      </c>
      <c r="LH237" t="s">
        <v>174</v>
      </c>
      <c r="LI237" t="s">
        <v>174</v>
      </c>
      <c r="LJ237" t="s">
        <v>174</v>
      </c>
      <c r="LK237" t="s">
        <v>174</v>
      </c>
      <c r="LL237" t="s">
        <v>174</v>
      </c>
      <c r="LM237" t="s">
        <v>174</v>
      </c>
      <c r="LN237" t="s">
        <v>174</v>
      </c>
      <c r="LO237" t="s">
        <v>174</v>
      </c>
      <c r="LP237" t="s">
        <v>174</v>
      </c>
      <c r="LQ237" t="s">
        <v>174</v>
      </c>
      <c r="LR237" t="s">
        <v>174</v>
      </c>
      <c r="LS237" t="s">
        <v>174</v>
      </c>
      <c r="LT237" t="s">
        <v>174</v>
      </c>
      <c r="LU237" t="s">
        <v>174</v>
      </c>
      <c r="LV237" t="s">
        <v>174</v>
      </c>
      <c r="LW237" t="s">
        <v>174</v>
      </c>
      <c r="LX237" t="s">
        <v>174</v>
      </c>
      <c r="LY237" t="s">
        <v>174</v>
      </c>
      <c r="LZ237" t="s">
        <v>174</v>
      </c>
      <c r="MA237" t="s">
        <v>174</v>
      </c>
      <c r="MB237" t="s">
        <v>174</v>
      </c>
      <c r="MC237" t="s">
        <v>174</v>
      </c>
      <c r="MD237" t="s">
        <v>174</v>
      </c>
      <c r="ME237" t="s">
        <v>174</v>
      </c>
      <c r="MF237" t="s">
        <v>174</v>
      </c>
      <c r="MG237" t="s">
        <v>174</v>
      </c>
      <c r="MH237" t="s">
        <v>174</v>
      </c>
      <c r="MI237" t="s">
        <v>174</v>
      </c>
      <c r="MJ237" t="s">
        <v>174</v>
      </c>
      <c r="MK237" t="s">
        <v>174</v>
      </c>
      <c r="ML237" t="s">
        <v>174</v>
      </c>
      <c r="MM237" t="s">
        <v>174</v>
      </c>
      <c r="MN237" t="s">
        <v>174</v>
      </c>
      <c r="MO237" t="s">
        <v>174</v>
      </c>
      <c r="MP237" t="s">
        <v>174</v>
      </c>
      <c r="MQ237" t="s">
        <v>174</v>
      </c>
      <c r="MR237" t="s">
        <v>174</v>
      </c>
      <c r="MS237" t="s">
        <v>174</v>
      </c>
      <c r="MT237" t="s">
        <v>174</v>
      </c>
      <c r="MU237" t="s">
        <v>174</v>
      </c>
      <c r="MV237" t="s">
        <v>174</v>
      </c>
      <c r="MW237" t="s">
        <v>174</v>
      </c>
      <c r="MX237" t="s">
        <v>174</v>
      </c>
      <c r="MY237" t="s">
        <v>174</v>
      </c>
      <c r="MZ237" t="s">
        <v>174</v>
      </c>
      <c r="NA237" t="s">
        <v>174</v>
      </c>
      <c r="NB237" t="s">
        <v>174</v>
      </c>
      <c r="NC237" t="s">
        <v>174</v>
      </c>
      <c r="ND237" t="s">
        <v>174</v>
      </c>
      <c r="NE237" t="s">
        <v>174</v>
      </c>
      <c r="NF237" t="s">
        <v>174</v>
      </c>
      <c r="NG237" t="s">
        <v>174</v>
      </c>
      <c r="NH237" t="s">
        <v>174</v>
      </c>
      <c r="NI237" t="s">
        <v>174</v>
      </c>
      <c r="NJ237" t="s">
        <v>174</v>
      </c>
      <c r="NK237" t="s">
        <v>174</v>
      </c>
      <c r="NL237" t="s">
        <v>174</v>
      </c>
      <c r="NM237" t="s">
        <v>174</v>
      </c>
      <c r="NN237" t="s">
        <v>174</v>
      </c>
      <c r="NO237" t="s">
        <v>174</v>
      </c>
      <c r="NP237" t="s">
        <v>174</v>
      </c>
      <c r="NQ237" t="s">
        <v>174</v>
      </c>
      <c r="NR237" t="s">
        <v>174</v>
      </c>
      <c r="NS237" t="s">
        <v>174</v>
      </c>
      <c r="NT237" t="s">
        <v>174</v>
      </c>
      <c r="NU237" t="s">
        <v>174</v>
      </c>
      <c r="NV237" t="s">
        <v>174</v>
      </c>
      <c r="NW237" t="s">
        <v>174</v>
      </c>
      <c r="NX237" t="s">
        <v>174</v>
      </c>
      <c r="NY237" t="s">
        <v>174</v>
      </c>
      <c r="NZ237" t="s">
        <v>174</v>
      </c>
      <c r="OA237" t="s">
        <v>174</v>
      </c>
      <c r="OB237" t="s">
        <v>174</v>
      </c>
      <c r="OC237" t="s">
        <v>174</v>
      </c>
      <c r="OD237" t="s">
        <v>174</v>
      </c>
      <c r="OE237" t="s">
        <v>174</v>
      </c>
      <c r="OF237" t="s">
        <v>174</v>
      </c>
      <c r="OG237" t="s">
        <v>174</v>
      </c>
      <c r="OH237" t="s">
        <v>174</v>
      </c>
      <c r="OI237" t="s">
        <v>174</v>
      </c>
      <c r="OJ237" t="s">
        <v>174</v>
      </c>
      <c r="OK237" t="s">
        <v>174</v>
      </c>
      <c r="OL237" t="s">
        <v>174</v>
      </c>
      <c r="OM237" t="s">
        <v>174</v>
      </c>
      <c r="ON237" t="s">
        <v>174</v>
      </c>
      <c r="OO237" t="s">
        <v>174</v>
      </c>
      <c r="OP237" t="s">
        <v>174</v>
      </c>
      <c r="OQ237" t="s">
        <v>174</v>
      </c>
      <c r="OR237" t="s">
        <v>174</v>
      </c>
      <c r="OS237" t="s">
        <v>174</v>
      </c>
      <c r="OT237" t="s">
        <v>174</v>
      </c>
      <c r="OU237" t="s">
        <v>174</v>
      </c>
      <c r="OV237" t="s">
        <v>174</v>
      </c>
      <c r="OW237" t="s">
        <v>174</v>
      </c>
      <c r="OX237" t="s">
        <v>174</v>
      </c>
      <c r="OY237" t="s">
        <v>174</v>
      </c>
      <c r="OZ237" t="s">
        <v>174</v>
      </c>
      <c r="PA237" t="s">
        <v>174</v>
      </c>
      <c r="PB237" t="s">
        <v>174</v>
      </c>
      <c r="PC237" t="s">
        <v>174</v>
      </c>
      <c r="PD237" t="s">
        <v>174</v>
      </c>
      <c r="PE237" t="s">
        <v>174</v>
      </c>
      <c r="PF237" t="s">
        <v>174</v>
      </c>
      <c r="PG237" t="s">
        <v>174</v>
      </c>
      <c r="PH237" t="s">
        <v>174</v>
      </c>
      <c r="PI237" t="s">
        <v>174</v>
      </c>
      <c r="PJ237" t="s">
        <v>174</v>
      </c>
      <c r="PK237" t="s">
        <v>174</v>
      </c>
      <c r="PL237" t="s">
        <v>174</v>
      </c>
      <c r="PM237" t="s">
        <v>174</v>
      </c>
      <c r="PN237" t="s">
        <v>174</v>
      </c>
      <c r="PO237" t="s">
        <v>174</v>
      </c>
      <c r="PP237" t="s">
        <v>174</v>
      </c>
      <c r="PQ237" t="s">
        <v>174</v>
      </c>
      <c r="PR237" t="s">
        <v>174</v>
      </c>
      <c r="PS237" t="s">
        <v>174</v>
      </c>
      <c r="PT237" t="s">
        <v>174</v>
      </c>
      <c r="PU237" t="s">
        <v>174</v>
      </c>
      <c r="PV237" t="s">
        <v>174</v>
      </c>
      <c r="PW237" t="s">
        <v>174</v>
      </c>
      <c r="PX237" t="s">
        <v>174</v>
      </c>
      <c r="PY237" t="s">
        <v>174</v>
      </c>
      <c r="PZ237" t="s">
        <v>174</v>
      </c>
      <c r="QA237" t="s">
        <v>174</v>
      </c>
      <c r="QB237" t="s">
        <v>174</v>
      </c>
      <c r="QC237" t="s">
        <v>174</v>
      </c>
      <c r="QD237" t="s">
        <v>174</v>
      </c>
      <c r="QE237" t="s">
        <v>174</v>
      </c>
      <c r="QF237" t="s">
        <v>174</v>
      </c>
      <c r="QG237" t="s">
        <v>174</v>
      </c>
      <c r="QH237" t="s">
        <v>174</v>
      </c>
      <c r="QI237" t="s">
        <v>174</v>
      </c>
      <c r="QJ237" t="s">
        <v>174</v>
      </c>
      <c r="QK237" t="s">
        <v>174</v>
      </c>
      <c r="QL237" t="s">
        <v>174</v>
      </c>
      <c r="QM237" t="s">
        <v>174</v>
      </c>
      <c r="QN237" t="s">
        <v>174</v>
      </c>
      <c r="QO237" t="s">
        <v>174</v>
      </c>
      <c r="QP237" t="s">
        <v>174</v>
      </c>
      <c r="QQ237" t="s">
        <v>174</v>
      </c>
      <c r="QR237" t="s">
        <v>174</v>
      </c>
      <c r="QS237" t="s">
        <v>174</v>
      </c>
      <c r="QT237" t="s">
        <v>174</v>
      </c>
      <c r="QU237" t="s">
        <v>174</v>
      </c>
      <c r="QV237" t="s">
        <v>174</v>
      </c>
      <c r="QW237" t="s">
        <v>174</v>
      </c>
      <c r="QX237" t="s">
        <v>174</v>
      </c>
      <c r="QY237" t="s">
        <v>174</v>
      </c>
      <c r="QZ237" t="s">
        <v>174</v>
      </c>
      <c r="RA237" t="s">
        <v>174</v>
      </c>
      <c r="RB237" t="s">
        <v>174</v>
      </c>
      <c r="RC237" t="s">
        <v>174</v>
      </c>
      <c r="RD237" t="s">
        <v>174</v>
      </c>
      <c r="RE237" t="s">
        <v>174</v>
      </c>
      <c r="RF237" t="s">
        <v>174</v>
      </c>
      <c r="RG237" t="s">
        <v>174</v>
      </c>
      <c r="RH237" t="s">
        <v>174</v>
      </c>
      <c r="RI237" t="s">
        <v>174</v>
      </c>
      <c r="RJ237" t="s">
        <v>174</v>
      </c>
      <c r="RK237" t="s">
        <v>174</v>
      </c>
      <c r="RL237" t="s">
        <v>174</v>
      </c>
      <c r="RM237" t="s">
        <v>174</v>
      </c>
      <c r="RN237" t="s">
        <v>174</v>
      </c>
      <c r="RO237" t="s">
        <v>174</v>
      </c>
      <c r="RP237" t="s">
        <v>174</v>
      </c>
      <c r="RQ237" t="s">
        <v>174</v>
      </c>
      <c r="RR237" t="s">
        <v>174</v>
      </c>
      <c r="RS237" t="s">
        <v>174</v>
      </c>
      <c r="RT237" t="s">
        <v>174</v>
      </c>
      <c r="RU237" t="s">
        <v>174</v>
      </c>
      <c r="RV237" t="s">
        <v>174</v>
      </c>
      <c r="RW237" t="s">
        <v>174</v>
      </c>
      <c r="RX237" t="s">
        <v>174</v>
      </c>
      <c r="RY237" t="s">
        <v>174</v>
      </c>
      <c r="RZ237" t="s">
        <v>174</v>
      </c>
      <c r="SA237" t="s">
        <v>174</v>
      </c>
      <c r="SB237" t="s">
        <v>174</v>
      </c>
      <c r="SC237" t="s">
        <v>174</v>
      </c>
      <c r="SD237" t="s">
        <v>174</v>
      </c>
      <c r="SE237" t="s">
        <v>174</v>
      </c>
      <c r="SF237" t="s">
        <v>174</v>
      </c>
      <c r="SG237" t="s">
        <v>174</v>
      </c>
      <c r="SH237" t="s">
        <v>174</v>
      </c>
      <c r="SI237" t="s">
        <v>174</v>
      </c>
      <c r="SJ237" t="s">
        <v>174</v>
      </c>
      <c r="SK237" t="s">
        <v>174</v>
      </c>
      <c r="SL237" t="s">
        <v>174</v>
      </c>
      <c r="SM237" t="s">
        <v>174</v>
      </c>
      <c r="SN237" t="s">
        <v>174</v>
      </c>
      <c r="SO237" t="s">
        <v>174</v>
      </c>
      <c r="SP237" t="s">
        <v>174</v>
      </c>
      <c r="SQ237" t="s">
        <v>174</v>
      </c>
      <c r="SR237" t="s">
        <v>174</v>
      </c>
      <c r="SS237" t="s">
        <v>174</v>
      </c>
      <c r="ST237" t="s">
        <v>174</v>
      </c>
      <c r="SU237" t="s">
        <v>174</v>
      </c>
      <c r="SV237" t="s">
        <v>174</v>
      </c>
      <c r="SW237" t="s">
        <v>174</v>
      </c>
      <c r="SX237" t="s">
        <v>174</v>
      </c>
      <c r="SY237" t="s">
        <v>174</v>
      </c>
      <c r="SZ237" t="s">
        <v>174</v>
      </c>
      <c r="TA237" t="s">
        <v>174</v>
      </c>
      <c r="TB237" t="s">
        <v>174</v>
      </c>
      <c r="TC237" t="s">
        <v>174</v>
      </c>
      <c r="TD237" t="s">
        <v>174</v>
      </c>
      <c r="TE237" t="s">
        <v>174</v>
      </c>
      <c r="TF237" t="s">
        <v>174</v>
      </c>
      <c r="TG237" t="s">
        <v>174</v>
      </c>
      <c r="TH237" t="s">
        <v>174</v>
      </c>
      <c r="TI237" t="s">
        <v>174</v>
      </c>
      <c r="TJ237" t="s">
        <v>174</v>
      </c>
      <c r="TK237" t="s">
        <v>174</v>
      </c>
      <c r="TL237" t="s">
        <v>174</v>
      </c>
      <c r="TM237" t="s">
        <v>174</v>
      </c>
      <c r="TN237" t="s">
        <v>174</v>
      </c>
      <c r="TO237" t="s">
        <v>174</v>
      </c>
      <c r="TP237" t="s">
        <v>174</v>
      </c>
      <c r="TQ237" t="s">
        <v>174</v>
      </c>
      <c r="TR237" t="s">
        <v>174</v>
      </c>
      <c r="TS237" t="s">
        <v>174</v>
      </c>
      <c r="TT237" t="s">
        <v>174</v>
      </c>
      <c r="TU237" t="s">
        <v>174</v>
      </c>
      <c r="TV237" t="s">
        <v>174</v>
      </c>
      <c r="TW237" t="s">
        <v>174</v>
      </c>
      <c r="TX237" t="s">
        <v>174</v>
      </c>
      <c r="TY237" t="s">
        <v>174</v>
      </c>
      <c r="TZ237" t="s">
        <v>174</v>
      </c>
      <c r="UA237" t="s">
        <v>174</v>
      </c>
      <c r="UB237" t="s">
        <v>174</v>
      </c>
      <c r="UC237" t="s">
        <v>174</v>
      </c>
      <c r="UD237" t="s">
        <v>174</v>
      </c>
      <c r="UE237" t="s">
        <v>174</v>
      </c>
      <c r="UF237" t="s">
        <v>174</v>
      </c>
      <c r="UG237" t="s">
        <v>174</v>
      </c>
      <c r="UH237" t="s">
        <v>174</v>
      </c>
      <c r="UI237" t="s">
        <v>174</v>
      </c>
      <c r="UJ237" t="s">
        <v>174</v>
      </c>
      <c r="UK237" t="s">
        <v>174</v>
      </c>
      <c r="UL237" t="s">
        <v>174</v>
      </c>
      <c r="UM237" t="s">
        <v>174</v>
      </c>
      <c r="UN237" t="s">
        <v>174</v>
      </c>
      <c r="UO237" t="s">
        <v>174</v>
      </c>
      <c r="UP237" t="s">
        <v>174</v>
      </c>
      <c r="UQ237" t="s">
        <v>174</v>
      </c>
      <c r="UR237" t="s">
        <v>174</v>
      </c>
      <c r="US237" t="s">
        <v>174</v>
      </c>
      <c r="UT237" t="s">
        <v>174</v>
      </c>
      <c r="UU237" t="s">
        <v>174</v>
      </c>
      <c r="UV237" t="s">
        <v>174</v>
      </c>
      <c r="UW237" t="s">
        <v>174</v>
      </c>
      <c r="UX237" t="s">
        <v>174</v>
      </c>
      <c r="UY237" t="s">
        <v>174</v>
      </c>
      <c r="UZ237" t="s">
        <v>174</v>
      </c>
      <c r="VA237" t="s">
        <v>174</v>
      </c>
      <c r="VB237" t="s">
        <v>174</v>
      </c>
      <c r="VC237" t="s">
        <v>174</v>
      </c>
      <c r="VD237" t="s">
        <v>174</v>
      </c>
      <c r="VE237" t="s">
        <v>174</v>
      </c>
      <c r="VF237" t="s">
        <v>174</v>
      </c>
      <c r="VG237" t="s">
        <v>174</v>
      </c>
      <c r="VH237" t="s">
        <v>174</v>
      </c>
      <c r="VI237" t="s">
        <v>174</v>
      </c>
      <c r="VJ237" t="s">
        <v>174</v>
      </c>
      <c r="VK237" t="s">
        <v>174</v>
      </c>
      <c r="VL237" t="s">
        <v>174</v>
      </c>
      <c r="VM237" t="s">
        <v>174</v>
      </c>
      <c r="VN237" t="s">
        <v>174</v>
      </c>
      <c r="VO237" t="s">
        <v>174</v>
      </c>
      <c r="VP237" t="s">
        <v>174</v>
      </c>
      <c r="VQ237" t="s">
        <v>174</v>
      </c>
      <c r="VR237" t="s">
        <v>174</v>
      </c>
      <c r="VS237" t="s">
        <v>174</v>
      </c>
      <c r="VT237" t="s">
        <v>174</v>
      </c>
      <c r="VU237" t="s">
        <v>174</v>
      </c>
      <c r="VV237" t="s">
        <v>174</v>
      </c>
      <c r="VW237" t="s">
        <v>174</v>
      </c>
      <c r="VX237" t="s">
        <v>174</v>
      </c>
      <c r="VY237" t="s">
        <v>174</v>
      </c>
      <c r="VZ237" t="s">
        <v>174</v>
      </c>
      <c r="WA237" t="s">
        <v>174</v>
      </c>
      <c r="WB237" t="s">
        <v>174</v>
      </c>
      <c r="WC237" t="s">
        <v>174</v>
      </c>
      <c r="WD237" t="s">
        <v>174</v>
      </c>
      <c r="WE237" t="s">
        <v>174</v>
      </c>
      <c r="WF237" t="s">
        <v>174</v>
      </c>
      <c r="WG237" t="s">
        <v>174</v>
      </c>
      <c r="WH237" t="s">
        <v>174</v>
      </c>
      <c r="WI237" t="s">
        <v>174</v>
      </c>
      <c r="WJ237" t="s">
        <v>174</v>
      </c>
      <c r="WK237" t="s">
        <v>174</v>
      </c>
      <c r="WL237" t="s">
        <v>174</v>
      </c>
      <c r="WM237" t="s">
        <v>174</v>
      </c>
      <c r="WN237" t="s">
        <v>174</v>
      </c>
      <c r="WO237" t="s">
        <v>174</v>
      </c>
      <c r="WP237" t="s">
        <v>174</v>
      </c>
      <c r="WQ237" t="s">
        <v>174</v>
      </c>
      <c r="WR237" t="s">
        <v>174</v>
      </c>
      <c r="WS237" t="s">
        <v>174</v>
      </c>
      <c r="WT237" t="s">
        <v>174</v>
      </c>
      <c r="WU237" t="s">
        <v>174</v>
      </c>
      <c r="WV237" t="s">
        <v>174</v>
      </c>
      <c r="WW237" t="s">
        <v>174</v>
      </c>
      <c r="WX237" t="s">
        <v>174</v>
      </c>
      <c r="WY237" t="s">
        <v>174</v>
      </c>
      <c r="WZ237" t="s">
        <v>174</v>
      </c>
      <c r="XA237" t="s">
        <v>174</v>
      </c>
      <c r="XB237" t="s">
        <v>174</v>
      </c>
      <c r="XC237" t="s">
        <v>174</v>
      </c>
      <c r="XD237" t="s">
        <v>174</v>
      </c>
      <c r="XE237" t="s">
        <v>174</v>
      </c>
      <c r="XF237" t="s">
        <v>174</v>
      </c>
      <c r="XG237" t="s">
        <v>174</v>
      </c>
      <c r="XH237" t="s">
        <v>174</v>
      </c>
      <c r="XI237" t="s">
        <v>174</v>
      </c>
      <c r="XJ237" t="s">
        <v>174</v>
      </c>
      <c r="XK237" t="s">
        <v>174</v>
      </c>
      <c r="XL237" t="s">
        <v>174</v>
      </c>
      <c r="XM237" t="s">
        <v>174</v>
      </c>
      <c r="XN237" t="s">
        <v>174</v>
      </c>
      <c r="XO237" t="s">
        <v>174</v>
      </c>
      <c r="XP237" t="s">
        <v>174</v>
      </c>
      <c r="XQ237" t="s">
        <v>174</v>
      </c>
      <c r="XR237" t="s">
        <v>174</v>
      </c>
      <c r="XS237" t="s">
        <v>174</v>
      </c>
      <c r="XT237" t="s">
        <v>174</v>
      </c>
      <c r="XU237" t="s">
        <v>174</v>
      </c>
      <c r="XV237" t="s">
        <v>174</v>
      </c>
      <c r="XW237" t="s">
        <v>174</v>
      </c>
      <c r="XX237" t="s">
        <v>174</v>
      </c>
      <c r="XY237" t="s">
        <v>174</v>
      </c>
      <c r="XZ237" t="s">
        <v>174</v>
      </c>
      <c r="YA237" t="s">
        <v>174</v>
      </c>
      <c r="YB237" t="s">
        <v>174</v>
      </c>
      <c r="YC237" t="s">
        <v>174</v>
      </c>
      <c r="YD237" t="s">
        <v>174</v>
      </c>
      <c r="YE237" t="s">
        <v>174</v>
      </c>
      <c r="YF237" t="s">
        <v>174</v>
      </c>
      <c r="YG237" t="s">
        <v>174</v>
      </c>
      <c r="YH237" t="s">
        <v>174</v>
      </c>
    </row>
    <row r="238" spans="1:658">
      <c r="A238" t="s">
        <v>10492</v>
      </c>
      <c r="B238" t="s">
        <v>11300</v>
      </c>
      <c r="C238" t="s">
        <v>175</v>
      </c>
      <c r="D238" t="s">
        <v>175</v>
      </c>
      <c r="E238" t="s">
        <v>175</v>
      </c>
      <c r="F238" t="s">
        <v>175</v>
      </c>
      <c r="G238" t="s">
        <v>175</v>
      </c>
      <c r="H238" t="s">
        <v>175</v>
      </c>
      <c r="I238" t="s">
        <v>175</v>
      </c>
      <c r="J238" t="s">
        <v>175</v>
      </c>
      <c r="K238" t="s">
        <v>175</v>
      </c>
      <c r="L238" t="s">
        <v>175</v>
      </c>
      <c r="M238" t="s">
        <v>175</v>
      </c>
      <c r="N238" t="s">
        <v>175</v>
      </c>
      <c r="O238" t="s">
        <v>175</v>
      </c>
      <c r="P238" t="s">
        <v>175</v>
      </c>
      <c r="Q238" t="s">
        <v>175</v>
      </c>
      <c r="R238" t="s">
        <v>175</v>
      </c>
      <c r="S238" t="s">
        <v>175</v>
      </c>
      <c r="T238" t="s">
        <v>175</v>
      </c>
      <c r="U238" t="s">
        <v>175</v>
      </c>
      <c r="V238" t="s">
        <v>175</v>
      </c>
      <c r="W238" t="s">
        <v>175</v>
      </c>
      <c r="X238" t="s">
        <v>175</v>
      </c>
      <c r="Y238" t="s">
        <v>175</v>
      </c>
      <c r="Z238" t="s">
        <v>175</v>
      </c>
      <c r="AA238" t="s">
        <v>175</v>
      </c>
      <c r="AB238" t="s">
        <v>175</v>
      </c>
      <c r="AC238" t="s">
        <v>175</v>
      </c>
      <c r="AD238" t="s">
        <v>175</v>
      </c>
      <c r="AE238" t="s">
        <v>175</v>
      </c>
      <c r="AF238" t="s">
        <v>175</v>
      </c>
      <c r="AG238" t="s">
        <v>175</v>
      </c>
      <c r="AH238" t="s">
        <v>175</v>
      </c>
      <c r="AI238" t="s">
        <v>175</v>
      </c>
      <c r="AJ238" t="s">
        <v>175</v>
      </c>
      <c r="AK238" t="s">
        <v>175</v>
      </c>
      <c r="AL238" t="s">
        <v>175</v>
      </c>
      <c r="AM238" t="s">
        <v>175</v>
      </c>
      <c r="AN238" t="s">
        <v>175</v>
      </c>
      <c r="AO238" t="s">
        <v>175</v>
      </c>
      <c r="AP238" t="s">
        <v>175</v>
      </c>
      <c r="AQ238" t="s">
        <v>175</v>
      </c>
      <c r="AR238" t="s">
        <v>175</v>
      </c>
      <c r="AS238" t="s">
        <v>175</v>
      </c>
      <c r="AT238" t="s">
        <v>175</v>
      </c>
      <c r="AU238" t="s">
        <v>175</v>
      </c>
      <c r="AV238" t="s">
        <v>175</v>
      </c>
      <c r="AW238" t="s">
        <v>175</v>
      </c>
      <c r="AX238" t="s">
        <v>175</v>
      </c>
      <c r="AY238" t="s">
        <v>175</v>
      </c>
      <c r="AZ238" t="s">
        <v>175</v>
      </c>
      <c r="BA238" t="s">
        <v>175</v>
      </c>
      <c r="BB238" t="s">
        <v>175</v>
      </c>
      <c r="BC238" t="s">
        <v>175</v>
      </c>
      <c r="BD238" t="s">
        <v>175</v>
      </c>
      <c r="BE238" t="s">
        <v>175</v>
      </c>
      <c r="BF238" t="s">
        <v>175</v>
      </c>
      <c r="BG238" t="s">
        <v>175</v>
      </c>
      <c r="BH238" t="s">
        <v>175</v>
      </c>
      <c r="BI238" t="s">
        <v>175</v>
      </c>
      <c r="BJ238" t="s">
        <v>175</v>
      </c>
      <c r="BK238" t="s">
        <v>175</v>
      </c>
      <c r="BL238" t="s">
        <v>175</v>
      </c>
      <c r="BM238" t="s">
        <v>175</v>
      </c>
      <c r="BN238" t="s">
        <v>175</v>
      </c>
      <c r="BO238" t="s">
        <v>175</v>
      </c>
      <c r="BP238" t="s">
        <v>175</v>
      </c>
      <c r="BQ238" t="s">
        <v>175</v>
      </c>
      <c r="BR238" t="s">
        <v>175</v>
      </c>
      <c r="BS238" t="s">
        <v>175</v>
      </c>
      <c r="BT238" t="s">
        <v>175</v>
      </c>
      <c r="BU238" t="s">
        <v>175</v>
      </c>
      <c r="BV238" t="s">
        <v>175</v>
      </c>
      <c r="BW238" t="s">
        <v>175</v>
      </c>
      <c r="BX238" t="s">
        <v>175</v>
      </c>
      <c r="BY238" t="s">
        <v>175</v>
      </c>
      <c r="BZ238" t="s">
        <v>175</v>
      </c>
      <c r="CA238" t="s">
        <v>175</v>
      </c>
      <c r="CB238" t="s">
        <v>175</v>
      </c>
      <c r="CC238" t="s">
        <v>175</v>
      </c>
      <c r="CD238" t="s">
        <v>175</v>
      </c>
      <c r="CE238" t="s">
        <v>175</v>
      </c>
      <c r="CF238" t="s">
        <v>175</v>
      </c>
      <c r="CG238" t="s">
        <v>175</v>
      </c>
      <c r="CH238" t="s">
        <v>175</v>
      </c>
      <c r="CI238" t="s">
        <v>175</v>
      </c>
      <c r="CJ238" t="s">
        <v>175</v>
      </c>
      <c r="CK238" t="s">
        <v>175</v>
      </c>
      <c r="CL238" t="s">
        <v>175</v>
      </c>
      <c r="CM238" t="s">
        <v>175</v>
      </c>
      <c r="CN238" t="s">
        <v>175</v>
      </c>
      <c r="CO238" t="s">
        <v>175</v>
      </c>
      <c r="CP238" t="s">
        <v>175</v>
      </c>
      <c r="CQ238" t="s">
        <v>175</v>
      </c>
      <c r="CR238" t="s">
        <v>175</v>
      </c>
      <c r="CS238" t="s">
        <v>175</v>
      </c>
      <c r="CT238" t="s">
        <v>175</v>
      </c>
      <c r="CU238" t="s">
        <v>175</v>
      </c>
      <c r="CV238" t="s">
        <v>175</v>
      </c>
      <c r="CW238" t="s">
        <v>175</v>
      </c>
      <c r="CX238" t="s">
        <v>175</v>
      </c>
      <c r="CY238" t="s">
        <v>175</v>
      </c>
      <c r="CZ238" t="s">
        <v>175</v>
      </c>
      <c r="DA238" t="s">
        <v>175</v>
      </c>
      <c r="DB238" t="s">
        <v>175</v>
      </c>
      <c r="DC238" t="s">
        <v>175</v>
      </c>
      <c r="DD238" t="s">
        <v>175</v>
      </c>
      <c r="DE238" t="s">
        <v>175</v>
      </c>
      <c r="DF238" t="s">
        <v>175</v>
      </c>
      <c r="DG238" t="s">
        <v>175</v>
      </c>
      <c r="DH238" t="s">
        <v>175</v>
      </c>
      <c r="DI238" t="s">
        <v>175</v>
      </c>
      <c r="DJ238" t="s">
        <v>175</v>
      </c>
      <c r="DK238" t="s">
        <v>175</v>
      </c>
      <c r="DL238" t="s">
        <v>175</v>
      </c>
      <c r="DM238" t="s">
        <v>175</v>
      </c>
      <c r="DN238" t="s">
        <v>175</v>
      </c>
      <c r="DO238" t="s">
        <v>175</v>
      </c>
      <c r="DP238" t="s">
        <v>175</v>
      </c>
      <c r="DQ238" t="s">
        <v>175</v>
      </c>
      <c r="DR238" t="s">
        <v>175</v>
      </c>
      <c r="DS238" t="s">
        <v>175</v>
      </c>
      <c r="DT238" t="s">
        <v>175</v>
      </c>
      <c r="DU238" t="s">
        <v>175</v>
      </c>
      <c r="DV238" t="s">
        <v>175</v>
      </c>
      <c r="DW238" t="s">
        <v>175</v>
      </c>
      <c r="DX238" t="s">
        <v>175</v>
      </c>
      <c r="DY238" t="s">
        <v>175</v>
      </c>
      <c r="DZ238" t="s">
        <v>175</v>
      </c>
      <c r="EA238" t="s">
        <v>175</v>
      </c>
      <c r="EB238" t="s">
        <v>175</v>
      </c>
      <c r="EC238" t="s">
        <v>175</v>
      </c>
      <c r="ED238" t="s">
        <v>175</v>
      </c>
      <c r="EE238" t="s">
        <v>175</v>
      </c>
      <c r="EF238" t="s">
        <v>175</v>
      </c>
      <c r="EG238" t="s">
        <v>175</v>
      </c>
      <c r="EH238" t="s">
        <v>175</v>
      </c>
      <c r="EI238" t="s">
        <v>175</v>
      </c>
      <c r="EJ238" t="s">
        <v>175</v>
      </c>
      <c r="EK238" t="s">
        <v>175</v>
      </c>
      <c r="EL238" t="s">
        <v>175</v>
      </c>
      <c r="EM238" t="s">
        <v>175</v>
      </c>
      <c r="EN238" t="s">
        <v>175</v>
      </c>
      <c r="EO238" t="s">
        <v>175</v>
      </c>
      <c r="EP238" t="s">
        <v>175</v>
      </c>
      <c r="EQ238" t="s">
        <v>175</v>
      </c>
      <c r="ER238" t="s">
        <v>175</v>
      </c>
      <c r="ES238" t="s">
        <v>175</v>
      </c>
      <c r="ET238" t="s">
        <v>175</v>
      </c>
      <c r="EU238" t="s">
        <v>175</v>
      </c>
      <c r="EV238" t="s">
        <v>175</v>
      </c>
      <c r="EW238" t="s">
        <v>175</v>
      </c>
      <c r="EX238" t="s">
        <v>175</v>
      </c>
      <c r="EY238" t="s">
        <v>175</v>
      </c>
      <c r="EZ238" t="s">
        <v>175</v>
      </c>
      <c r="FA238" t="s">
        <v>175</v>
      </c>
      <c r="FB238" t="s">
        <v>175</v>
      </c>
      <c r="FC238" t="s">
        <v>175</v>
      </c>
      <c r="FD238" t="s">
        <v>175</v>
      </c>
      <c r="FE238" t="s">
        <v>175</v>
      </c>
      <c r="FF238" t="s">
        <v>175</v>
      </c>
      <c r="FG238" t="s">
        <v>175</v>
      </c>
      <c r="FH238" t="s">
        <v>175</v>
      </c>
      <c r="FI238" t="s">
        <v>175</v>
      </c>
      <c r="FJ238" t="s">
        <v>175</v>
      </c>
      <c r="FK238" t="s">
        <v>175</v>
      </c>
      <c r="FL238" t="s">
        <v>175</v>
      </c>
      <c r="FM238" t="s">
        <v>175</v>
      </c>
      <c r="FN238" t="s">
        <v>175</v>
      </c>
      <c r="FO238" t="s">
        <v>175</v>
      </c>
      <c r="FP238" t="s">
        <v>175</v>
      </c>
      <c r="FQ238" t="s">
        <v>175</v>
      </c>
      <c r="FR238" t="s">
        <v>175</v>
      </c>
      <c r="FS238" t="s">
        <v>175</v>
      </c>
      <c r="FT238" t="s">
        <v>175</v>
      </c>
      <c r="FU238" t="s">
        <v>175</v>
      </c>
      <c r="FV238" t="s">
        <v>175</v>
      </c>
      <c r="FW238" t="s">
        <v>175</v>
      </c>
      <c r="FX238" t="s">
        <v>175</v>
      </c>
      <c r="FY238" t="s">
        <v>175</v>
      </c>
      <c r="FZ238" t="s">
        <v>175</v>
      </c>
      <c r="GA238" t="s">
        <v>175</v>
      </c>
      <c r="GB238" t="s">
        <v>175</v>
      </c>
      <c r="GC238" t="s">
        <v>175</v>
      </c>
      <c r="GD238" t="s">
        <v>175</v>
      </c>
      <c r="GE238" t="s">
        <v>175</v>
      </c>
      <c r="GF238" t="s">
        <v>175</v>
      </c>
      <c r="GG238" t="s">
        <v>175</v>
      </c>
      <c r="GH238" t="s">
        <v>175</v>
      </c>
      <c r="GI238" t="s">
        <v>175</v>
      </c>
      <c r="GJ238" t="s">
        <v>175</v>
      </c>
      <c r="GK238" t="s">
        <v>175</v>
      </c>
      <c r="GL238" t="s">
        <v>175</v>
      </c>
      <c r="GM238" t="s">
        <v>175</v>
      </c>
      <c r="GN238" t="s">
        <v>175</v>
      </c>
      <c r="GO238" t="s">
        <v>175</v>
      </c>
      <c r="GP238" t="s">
        <v>175</v>
      </c>
      <c r="GQ238" t="s">
        <v>175</v>
      </c>
      <c r="GR238" t="s">
        <v>175</v>
      </c>
      <c r="GS238" t="s">
        <v>175</v>
      </c>
      <c r="GT238" t="s">
        <v>175</v>
      </c>
      <c r="GU238" t="s">
        <v>175</v>
      </c>
      <c r="GV238" t="s">
        <v>175</v>
      </c>
      <c r="GW238" t="s">
        <v>175</v>
      </c>
      <c r="GX238" t="s">
        <v>175</v>
      </c>
      <c r="GY238" t="s">
        <v>175</v>
      </c>
      <c r="GZ238" t="s">
        <v>175</v>
      </c>
      <c r="HA238" t="s">
        <v>175</v>
      </c>
      <c r="HB238" t="s">
        <v>175</v>
      </c>
      <c r="HC238" t="s">
        <v>175</v>
      </c>
      <c r="HD238" t="s">
        <v>175</v>
      </c>
      <c r="HE238" t="s">
        <v>175</v>
      </c>
      <c r="HF238" t="s">
        <v>175</v>
      </c>
      <c r="HG238" t="s">
        <v>175</v>
      </c>
      <c r="HH238" t="s">
        <v>175</v>
      </c>
      <c r="HI238" t="s">
        <v>175</v>
      </c>
      <c r="HJ238" t="s">
        <v>175</v>
      </c>
      <c r="HK238" t="s">
        <v>175</v>
      </c>
      <c r="HL238" t="s">
        <v>175</v>
      </c>
      <c r="HM238" t="s">
        <v>175</v>
      </c>
      <c r="HN238" t="s">
        <v>175</v>
      </c>
      <c r="HO238" t="s">
        <v>175</v>
      </c>
      <c r="HP238" t="s">
        <v>175</v>
      </c>
      <c r="HQ238" t="s">
        <v>175</v>
      </c>
      <c r="HR238" t="s">
        <v>175</v>
      </c>
      <c r="HS238" t="s">
        <v>175</v>
      </c>
      <c r="HT238" t="s">
        <v>175</v>
      </c>
      <c r="HU238" t="s">
        <v>175</v>
      </c>
      <c r="HV238" t="s">
        <v>175</v>
      </c>
      <c r="HW238" t="s">
        <v>175</v>
      </c>
      <c r="HX238" t="s">
        <v>175</v>
      </c>
      <c r="HY238" t="s">
        <v>175</v>
      </c>
      <c r="HZ238" t="s">
        <v>175</v>
      </c>
      <c r="IA238" t="s">
        <v>175</v>
      </c>
      <c r="IB238" t="s">
        <v>175</v>
      </c>
      <c r="IC238" t="s">
        <v>175</v>
      </c>
      <c r="ID238" t="s">
        <v>175</v>
      </c>
      <c r="IE238" t="s">
        <v>175</v>
      </c>
      <c r="IF238" t="s">
        <v>175</v>
      </c>
      <c r="IG238" t="s">
        <v>175</v>
      </c>
      <c r="IH238" t="s">
        <v>175</v>
      </c>
      <c r="II238" t="s">
        <v>175</v>
      </c>
      <c r="IJ238" t="s">
        <v>175</v>
      </c>
      <c r="IK238" t="s">
        <v>175</v>
      </c>
      <c r="IL238" t="s">
        <v>175</v>
      </c>
      <c r="IM238" t="s">
        <v>175</v>
      </c>
      <c r="IN238" t="s">
        <v>175</v>
      </c>
      <c r="IO238" t="s">
        <v>175</v>
      </c>
      <c r="IP238" t="s">
        <v>175</v>
      </c>
      <c r="IQ238" t="s">
        <v>175</v>
      </c>
      <c r="IR238" t="s">
        <v>175</v>
      </c>
      <c r="IS238" t="s">
        <v>175</v>
      </c>
      <c r="IT238" t="s">
        <v>175</v>
      </c>
      <c r="IU238" t="s">
        <v>175</v>
      </c>
      <c r="IV238" t="s">
        <v>175</v>
      </c>
      <c r="IW238" t="s">
        <v>175</v>
      </c>
      <c r="IX238" t="s">
        <v>175</v>
      </c>
      <c r="IY238" t="s">
        <v>175</v>
      </c>
      <c r="IZ238" t="s">
        <v>175</v>
      </c>
      <c r="JA238" t="s">
        <v>175</v>
      </c>
      <c r="JB238" t="s">
        <v>175</v>
      </c>
      <c r="JC238" t="s">
        <v>175</v>
      </c>
      <c r="JD238" t="s">
        <v>175</v>
      </c>
      <c r="JE238" t="s">
        <v>175</v>
      </c>
      <c r="JF238" t="s">
        <v>175</v>
      </c>
      <c r="JG238" t="s">
        <v>175</v>
      </c>
      <c r="JH238" t="s">
        <v>175</v>
      </c>
      <c r="JI238" t="s">
        <v>175</v>
      </c>
      <c r="JJ238" t="s">
        <v>175</v>
      </c>
      <c r="JK238" t="s">
        <v>175</v>
      </c>
      <c r="JL238" t="s">
        <v>175</v>
      </c>
      <c r="JM238" t="s">
        <v>175</v>
      </c>
      <c r="JN238" t="s">
        <v>175</v>
      </c>
      <c r="JO238" t="s">
        <v>175</v>
      </c>
      <c r="JP238" t="s">
        <v>175</v>
      </c>
      <c r="JQ238" t="s">
        <v>175</v>
      </c>
      <c r="JR238" t="s">
        <v>175</v>
      </c>
      <c r="JS238" t="s">
        <v>175</v>
      </c>
      <c r="JT238" t="s">
        <v>175</v>
      </c>
      <c r="JU238" t="s">
        <v>175</v>
      </c>
      <c r="JV238" t="s">
        <v>175</v>
      </c>
      <c r="JW238" t="s">
        <v>175</v>
      </c>
      <c r="JX238" t="s">
        <v>175</v>
      </c>
      <c r="JY238" t="s">
        <v>175</v>
      </c>
      <c r="JZ238" t="s">
        <v>175</v>
      </c>
      <c r="KA238" t="s">
        <v>175</v>
      </c>
      <c r="KB238" t="s">
        <v>175</v>
      </c>
      <c r="KC238" t="s">
        <v>175</v>
      </c>
      <c r="KD238" t="s">
        <v>175</v>
      </c>
      <c r="KE238" t="s">
        <v>175</v>
      </c>
      <c r="KF238" t="s">
        <v>175</v>
      </c>
      <c r="KG238" t="s">
        <v>175</v>
      </c>
      <c r="KH238" t="s">
        <v>175</v>
      </c>
      <c r="KI238" t="s">
        <v>175</v>
      </c>
      <c r="KJ238" t="s">
        <v>175</v>
      </c>
      <c r="KK238" t="s">
        <v>175</v>
      </c>
      <c r="KL238" t="s">
        <v>175</v>
      </c>
      <c r="KM238" t="s">
        <v>175</v>
      </c>
      <c r="KN238" t="s">
        <v>175</v>
      </c>
      <c r="KO238" t="s">
        <v>175</v>
      </c>
      <c r="KP238" t="s">
        <v>175</v>
      </c>
      <c r="KQ238" t="s">
        <v>175</v>
      </c>
      <c r="KR238" t="s">
        <v>175</v>
      </c>
      <c r="KS238" t="s">
        <v>175</v>
      </c>
      <c r="KT238" t="s">
        <v>175</v>
      </c>
      <c r="KU238" t="s">
        <v>175</v>
      </c>
      <c r="KV238" t="s">
        <v>175</v>
      </c>
      <c r="KW238" t="s">
        <v>175</v>
      </c>
      <c r="KX238" t="s">
        <v>175</v>
      </c>
      <c r="KY238" t="s">
        <v>175</v>
      </c>
      <c r="KZ238" t="s">
        <v>175</v>
      </c>
      <c r="LA238" t="s">
        <v>175</v>
      </c>
      <c r="LB238" t="s">
        <v>175</v>
      </c>
      <c r="LC238" t="s">
        <v>175</v>
      </c>
      <c r="LD238" t="s">
        <v>175</v>
      </c>
      <c r="LE238" t="s">
        <v>175</v>
      </c>
      <c r="LF238" t="s">
        <v>175</v>
      </c>
      <c r="LG238" t="s">
        <v>175</v>
      </c>
      <c r="LH238" t="s">
        <v>175</v>
      </c>
      <c r="LI238" t="s">
        <v>175</v>
      </c>
      <c r="LJ238" t="s">
        <v>175</v>
      </c>
      <c r="LK238" t="s">
        <v>175</v>
      </c>
      <c r="LL238" t="s">
        <v>175</v>
      </c>
      <c r="LM238" t="s">
        <v>175</v>
      </c>
      <c r="LN238" t="s">
        <v>175</v>
      </c>
      <c r="LO238" t="s">
        <v>175</v>
      </c>
      <c r="LP238" t="s">
        <v>175</v>
      </c>
      <c r="LQ238" t="s">
        <v>175</v>
      </c>
      <c r="LR238" t="s">
        <v>175</v>
      </c>
      <c r="LS238" t="s">
        <v>175</v>
      </c>
      <c r="LT238" t="s">
        <v>175</v>
      </c>
      <c r="LU238" t="s">
        <v>175</v>
      </c>
      <c r="LV238" t="s">
        <v>175</v>
      </c>
      <c r="LW238" t="s">
        <v>175</v>
      </c>
      <c r="LX238" t="s">
        <v>175</v>
      </c>
      <c r="LY238" t="s">
        <v>175</v>
      </c>
      <c r="LZ238" t="s">
        <v>175</v>
      </c>
      <c r="MA238" t="s">
        <v>175</v>
      </c>
      <c r="MB238" t="s">
        <v>175</v>
      </c>
      <c r="MC238" t="s">
        <v>175</v>
      </c>
      <c r="MD238" t="s">
        <v>175</v>
      </c>
      <c r="ME238" t="s">
        <v>175</v>
      </c>
      <c r="MF238" t="s">
        <v>175</v>
      </c>
      <c r="MG238" t="s">
        <v>175</v>
      </c>
      <c r="MH238" t="s">
        <v>175</v>
      </c>
      <c r="MI238" t="s">
        <v>175</v>
      </c>
      <c r="MJ238" t="s">
        <v>175</v>
      </c>
      <c r="MK238" t="s">
        <v>175</v>
      </c>
      <c r="ML238" t="s">
        <v>175</v>
      </c>
      <c r="MM238" t="s">
        <v>175</v>
      </c>
      <c r="MN238" t="s">
        <v>175</v>
      </c>
      <c r="MO238" t="s">
        <v>175</v>
      </c>
      <c r="MP238" t="s">
        <v>175</v>
      </c>
      <c r="MQ238" t="s">
        <v>175</v>
      </c>
      <c r="MR238" t="s">
        <v>175</v>
      </c>
      <c r="MS238" t="s">
        <v>175</v>
      </c>
      <c r="MT238" t="s">
        <v>175</v>
      </c>
      <c r="MU238" t="s">
        <v>175</v>
      </c>
      <c r="MV238" t="s">
        <v>175</v>
      </c>
      <c r="MW238" t="s">
        <v>175</v>
      </c>
      <c r="MX238" t="s">
        <v>175</v>
      </c>
      <c r="MY238" t="s">
        <v>175</v>
      </c>
      <c r="MZ238" t="s">
        <v>175</v>
      </c>
      <c r="NA238" t="s">
        <v>175</v>
      </c>
      <c r="NB238" t="s">
        <v>175</v>
      </c>
      <c r="NC238" t="s">
        <v>175</v>
      </c>
      <c r="ND238" t="s">
        <v>175</v>
      </c>
      <c r="NE238" t="s">
        <v>175</v>
      </c>
      <c r="NF238" t="s">
        <v>175</v>
      </c>
      <c r="NG238" t="s">
        <v>175</v>
      </c>
      <c r="NH238" t="s">
        <v>175</v>
      </c>
      <c r="NI238" t="s">
        <v>175</v>
      </c>
      <c r="NJ238" t="s">
        <v>175</v>
      </c>
      <c r="NK238" t="s">
        <v>175</v>
      </c>
      <c r="NL238" t="s">
        <v>175</v>
      </c>
      <c r="NM238" t="s">
        <v>175</v>
      </c>
      <c r="NN238" t="s">
        <v>175</v>
      </c>
      <c r="NO238" t="s">
        <v>175</v>
      </c>
      <c r="NP238" t="s">
        <v>175</v>
      </c>
      <c r="NQ238" t="s">
        <v>175</v>
      </c>
      <c r="NR238" t="s">
        <v>175</v>
      </c>
      <c r="NS238" t="s">
        <v>175</v>
      </c>
      <c r="NT238" t="s">
        <v>175</v>
      </c>
      <c r="NU238" t="s">
        <v>175</v>
      </c>
      <c r="NV238" t="s">
        <v>175</v>
      </c>
      <c r="NW238" t="s">
        <v>175</v>
      </c>
      <c r="NX238" t="s">
        <v>175</v>
      </c>
      <c r="NY238" t="s">
        <v>175</v>
      </c>
      <c r="NZ238" t="s">
        <v>175</v>
      </c>
      <c r="OA238" t="s">
        <v>175</v>
      </c>
      <c r="OB238" t="s">
        <v>175</v>
      </c>
      <c r="OC238" t="s">
        <v>175</v>
      </c>
      <c r="OD238" t="s">
        <v>175</v>
      </c>
      <c r="OE238" t="s">
        <v>175</v>
      </c>
      <c r="OF238" t="s">
        <v>175</v>
      </c>
      <c r="OG238" t="s">
        <v>175</v>
      </c>
      <c r="OH238" t="s">
        <v>175</v>
      </c>
      <c r="OI238" t="s">
        <v>175</v>
      </c>
      <c r="OJ238" t="s">
        <v>175</v>
      </c>
      <c r="OK238" t="s">
        <v>175</v>
      </c>
      <c r="OL238" t="s">
        <v>175</v>
      </c>
      <c r="OM238" t="s">
        <v>175</v>
      </c>
      <c r="ON238" t="s">
        <v>175</v>
      </c>
      <c r="OO238" t="s">
        <v>175</v>
      </c>
      <c r="OP238" t="s">
        <v>175</v>
      </c>
      <c r="OQ238" t="s">
        <v>175</v>
      </c>
      <c r="OR238" t="s">
        <v>175</v>
      </c>
      <c r="OS238" t="s">
        <v>175</v>
      </c>
      <c r="OT238" t="s">
        <v>175</v>
      </c>
      <c r="OU238" t="s">
        <v>175</v>
      </c>
      <c r="OV238" t="s">
        <v>175</v>
      </c>
      <c r="OW238" t="s">
        <v>175</v>
      </c>
      <c r="OX238" t="s">
        <v>175</v>
      </c>
      <c r="OY238" t="s">
        <v>175</v>
      </c>
      <c r="OZ238" t="s">
        <v>175</v>
      </c>
      <c r="PA238" t="s">
        <v>175</v>
      </c>
      <c r="PB238" t="s">
        <v>175</v>
      </c>
      <c r="PC238" t="s">
        <v>175</v>
      </c>
      <c r="PD238" t="s">
        <v>175</v>
      </c>
      <c r="PE238" t="s">
        <v>175</v>
      </c>
      <c r="PF238" t="s">
        <v>175</v>
      </c>
      <c r="PG238" t="s">
        <v>175</v>
      </c>
      <c r="PH238" t="s">
        <v>175</v>
      </c>
      <c r="PI238" t="s">
        <v>175</v>
      </c>
      <c r="PJ238" t="s">
        <v>175</v>
      </c>
      <c r="PK238" t="s">
        <v>175</v>
      </c>
      <c r="PL238" t="s">
        <v>175</v>
      </c>
      <c r="PM238" t="s">
        <v>175</v>
      </c>
      <c r="PN238" t="s">
        <v>175</v>
      </c>
      <c r="PO238" t="s">
        <v>175</v>
      </c>
      <c r="PP238" t="s">
        <v>175</v>
      </c>
      <c r="PQ238" t="s">
        <v>175</v>
      </c>
      <c r="PR238" t="s">
        <v>175</v>
      </c>
      <c r="PS238" t="s">
        <v>175</v>
      </c>
      <c r="PT238" t="s">
        <v>175</v>
      </c>
      <c r="PU238" t="s">
        <v>175</v>
      </c>
      <c r="PV238" t="s">
        <v>175</v>
      </c>
      <c r="PW238" t="s">
        <v>175</v>
      </c>
      <c r="PX238" t="s">
        <v>175</v>
      </c>
      <c r="PY238" t="s">
        <v>175</v>
      </c>
      <c r="PZ238" t="s">
        <v>175</v>
      </c>
      <c r="QA238" t="s">
        <v>175</v>
      </c>
      <c r="QB238" t="s">
        <v>175</v>
      </c>
      <c r="QC238" t="s">
        <v>175</v>
      </c>
      <c r="QD238" t="s">
        <v>175</v>
      </c>
      <c r="QE238" t="s">
        <v>175</v>
      </c>
      <c r="QF238" t="s">
        <v>175</v>
      </c>
      <c r="QG238" t="s">
        <v>175</v>
      </c>
      <c r="QH238" t="s">
        <v>175</v>
      </c>
      <c r="QI238" t="s">
        <v>175</v>
      </c>
      <c r="QJ238" t="s">
        <v>175</v>
      </c>
      <c r="QK238" t="s">
        <v>175</v>
      </c>
      <c r="QL238" t="s">
        <v>175</v>
      </c>
      <c r="QM238" t="s">
        <v>175</v>
      </c>
      <c r="QN238" t="s">
        <v>175</v>
      </c>
      <c r="QO238" t="s">
        <v>175</v>
      </c>
      <c r="QP238" t="s">
        <v>175</v>
      </c>
      <c r="QQ238" t="s">
        <v>175</v>
      </c>
      <c r="QR238" t="s">
        <v>175</v>
      </c>
      <c r="QS238" t="s">
        <v>175</v>
      </c>
      <c r="QT238" t="s">
        <v>175</v>
      </c>
      <c r="QU238" t="s">
        <v>175</v>
      </c>
      <c r="QV238" t="s">
        <v>175</v>
      </c>
      <c r="QW238" t="s">
        <v>175</v>
      </c>
      <c r="QX238" t="s">
        <v>175</v>
      </c>
      <c r="QY238" t="s">
        <v>175</v>
      </c>
      <c r="QZ238" t="s">
        <v>175</v>
      </c>
      <c r="RA238" t="s">
        <v>175</v>
      </c>
      <c r="RB238" t="s">
        <v>175</v>
      </c>
      <c r="RC238" t="s">
        <v>175</v>
      </c>
      <c r="RD238" t="s">
        <v>175</v>
      </c>
      <c r="RE238" t="s">
        <v>175</v>
      </c>
      <c r="RF238" t="s">
        <v>175</v>
      </c>
      <c r="RG238" t="s">
        <v>175</v>
      </c>
      <c r="RH238" t="s">
        <v>175</v>
      </c>
      <c r="RI238" t="s">
        <v>175</v>
      </c>
      <c r="RJ238" t="s">
        <v>175</v>
      </c>
      <c r="RK238" t="s">
        <v>175</v>
      </c>
      <c r="RL238" t="s">
        <v>175</v>
      </c>
      <c r="RM238" t="s">
        <v>175</v>
      </c>
      <c r="RN238" t="s">
        <v>175</v>
      </c>
      <c r="RO238" t="s">
        <v>175</v>
      </c>
      <c r="RP238" t="s">
        <v>175</v>
      </c>
      <c r="RQ238" t="s">
        <v>175</v>
      </c>
      <c r="RR238" t="s">
        <v>175</v>
      </c>
      <c r="RS238" t="s">
        <v>175</v>
      </c>
      <c r="RT238" t="s">
        <v>175</v>
      </c>
      <c r="RU238" t="s">
        <v>175</v>
      </c>
      <c r="RV238" t="s">
        <v>175</v>
      </c>
      <c r="RW238" t="s">
        <v>175</v>
      </c>
      <c r="RX238" t="s">
        <v>175</v>
      </c>
      <c r="RY238" t="s">
        <v>175</v>
      </c>
      <c r="RZ238" t="s">
        <v>175</v>
      </c>
      <c r="SA238" t="s">
        <v>175</v>
      </c>
      <c r="SB238" t="s">
        <v>175</v>
      </c>
      <c r="SC238" t="s">
        <v>175</v>
      </c>
      <c r="SD238" t="s">
        <v>175</v>
      </c>
      <c r="SE238" t="s">
        <v>175</v>
      </c>
      <c r="SF238" t="s">
        <v>175</v>
      </c>
      <c r="SG238" t="s">
        <v>175</v>
      </c>
      <c r="SH238" t="s">
        <v>175</v>
      </c>
      <c r="SI238" t="s">
        <v>175</v>
      </c>
      <c r="SJ238" t="s">
        <v>175</v>
      </c>
      <c r="SK238" t="s">
        <v>175</v>
      </c>
      <c r="SL238" t="s">
        <v>175</v>
      </c>
      <c r="SM238" t="s">
        <v>175</v>
      </c>
      <c r="SN238" t="s">
        <v>175</v>
      </c>
      <c r="SO238" t="s">
        <v>175</v>
      </c>
      <c r="SP238" t="s">
        <v>175</v>
      </c>
      <c r="SQ238" t="s">
        <v>175</v>
      </c>
      <c r="SR238" t="s">
        <v>175</v>
      </c>
      <c r="SS238" t="s">
        <v>175</v>
      </c>
      <c r="ST238" t="s">
        <v>175</v>
      </c>
      <c r="SU238" t="s">
        <v>175</v>
      </c>
      <c r="SV238" t="s">
        <v>175</v>
      </c>
      <c r="SW238" t="s">
        <v>175</v>
      </c>
      <c r="SX238" t="s">
        <v>175</v>
      </c>
      <c r="SY238" t="s">
        <v>175</v>
      </c>
      <c r="SZ238" t="s">
        <v>175</v>
      </c>
      <c r="TA238" t="s">
        <v>175</v>
      </c>
      <c r="TB238" t="s">
        <v>175</v>
      </c>
      <c r="TC238" t="s">
        <v>175</v>
      </c>
      <c r="TD238" t="s">
        <v>175</v>
      </c>
      <c r="TE238" t="s">
        <v>175</v>
      </c>
      <c r="TF238" t="s">
        <v>175</v>
      </c>
      <c r="TG238" t="s">
        <v>175</v>
      </c>
      <c r="TH238" t="s">
        <v>175</v>
      </c>
      <c r="TI238" t="s">
        <v>175</v>
      </c>
      <c r="TJ238" t="s">
        <v>175</v>
      </c>
      <c r="TK238" t="s">
        <v>175</v>
      </c>
      <c r="TL238" t="s">
        <v>175</v>
      </c>
      <c r="TM238" t="s">
        <v>175</v>
      </c>
      <c r="TN238" t="s">
        <v>175</v>
      </c>
      <c r="TO238" t="s">
        <v>175</v>
      </c>
      <c r="TP238" t="s">
        <v>175</v>
      </c>
      <c r="TQ238" t="s">
        <v>175</v>
      </c>
      <c r="TR238" t="s">
        <v>175</v>
      </c>
      <c r="TS238" t="s">
        <v>175</v>
      </c>
      <c r="TT238" t="s">
        <v>175</v>
      </c>
      <c r="TU238" t="s">
        <v>175</v>
      </c>
      <c r="TV238" t="s">
        <v>175</v>
      </c>
      <c r="TW238" t="s">
        <v>175</v>
      </c>
      <c r="TX238" t="s">
        <v>175</v>
      </c>
      <c r="TY238" t="s">
        <v>175</v>
      </c>
      <c r="TZ238" t="s">
        <v>175</v>
      </c>
      <c r="UA238" t="s">
        <v>175</v>
      </c>
      <c r="UB238" t="s">
        <v>175</v>
      </c>
      <c r="UC238" t="s">
        <v>175</v>
      </c>
      <c r="UD238" t="s">
        <v>175</v>
      </c>
      <c r="UE238" t="s">
        <v>175</v>
      </c>
      <c r="UF238" t="s">
        <v>175</v>
      </c>
      <c r="UG238" t="s">
        <v>175</v>
      </c>
      <c r="UH238" t="s">
        <v>175</v>
      </c>
      <c r="UI238" t="s">
        <v>175</v>
      </c>
      <c r="UJ238" t="s">
        <v>175</v>
      </c>
      <c r="UK238" t="s">
        <v>175</v>
      </c>
      <c r="UL238" t="s">
        <v>175</v>
      </c>
      <c r="UM238" t="s">
        <v>175</v>
      </c>
      <c r="UN238" t="s">
        <v>175</v>
      </c>
      <c r="UO238" t="s">
        <v>175</v>
      </c>
      <c r="UP238" t="s">
        <v>175</v>
      </c>
      <c r="UQ238" t="s">
        <v>175</v>
      </c>
      <c r="UR238" t="s">
        <v>175</v>
      </c>
      <c r="US238" t="s">
        <v>175</v>
      </c>
      <c r="UT238" t="s">
        <v>175</v>
      </c>
      <c r="UU238" t="s">
        <v>175</v>
      </c>
      <c r="UV238" t="s">
        <v>175</v>
      </c>
      <c r="UW238" t="s">
        <v>175</v>
      </c>
      <c r="UX238" t="s">
        <v>175</v>
      </c>
      <c r="UY238" t="s">
        <v>175</v>
      </c>
      <c r="UZ238" t="s">
        <v>175</v>
      </c>
      <c r="VA238" t="s">
        <v>175</v>
      </c>
      <c r="VB238" t="s">
        <v>175</v>
      </c>
      <c r="VC238" t="s">
        <v>175</v>
      </c>
      <c r="VD238" t="s">
        <v>175</v>
      </c>
      <c r="VE238" t="s">
        <v>175</v>
      </c>
      <c r="VF238" t="s">
        <v>175</v>
      </c>
      <c r="VG238" t="s">
        <v>175</v>
      </c>
      <c r="VH238" t="s">
        <v>175</v>
      </c>
      <c r="VI238" t="s">
        <v>175</v>
      </c>
      <c r="VJ238" t="s">
        <v>175</v>
      </c>
      <c r="VK238" t="s">
        <v>175</v>
      </c>
      <c r="VL238" t="s">
        <v>175</v>
      </c>
      <c r="VM238" t="s">
        <v>175</v>
      </c>
      <c r="VN238" t="s">
        <v>175</v>
      </c>
      <c r="VO238" t="s">
        <v>175</v>
      </c>
      <c r="VP238" t="s">
        <v>175</v>
      </c>
      <c r="VQ238" t="s">
        <v>175</v>
      </c>
      <c r="VR238" t="s">
        <v>175</v>
      </c>
      <c r="VS238" t="s">
        <v>175</v>
      </c>
      <c r="VT238" t="s">
        <v>175</v>
      </c>
      <c r="VU238" t="s">
        <v>175</v>
      </c>
      <c r="VV238" t="s">
        <v>175</v>
      </c>
      <c r="VW238" t="s">
        <v>175</v>
      </c>
      <c r="VX238" t="s">
        <v>175</v>
      </c>
      <c r="VY238" t="s">
        <v>175</v>
      </c>
      <c r="VZ238" t="s">
        <v>175</v>
      </c>
      <c r="WA238" t="s">
        <v>175</v>
      </c>
      <c r="WB238" t="s">
        <v>175</v>
      </c>
      <c r="WC238" t="s">
        <v>175</v>
      </c>
      <c r="WD238" t="s">
        <v>175</v>
      </c>
      <c r="WE238" t="s">
        <v>175</v>
      </c>
      <c r="WF238" t="s">
        <v>175</v>
      </c>
      <c r="WG238" t="s">
        <v>175</v>
      </c>
      <c r="WH238" t="s">
        <v>175</v>
      </c>
      <c r="WI238" t="s">
        <v>175</v>
      </c>
      <c r="WJ238" t="s">
        <v>175</v>
      </c>
      <c r="WK238" t="s">
        <v>175</v>
      </c>
      <c r="WL238" t="s">
        <v>175</v>
      </c>
      <c r="WM238" t="s">
        <v>175</v>
      </c>
      <c r="WN238" t="s">
        <v>175</v>
      </c>
      <c r="WO238" t="s">
        <v>175</v>
      </c>
      <c r="WP238" t="s">
        <v>175</v>
      </c>
      <c r="WQ238" t="s">
        <v>175</v>
      </c>
      <c r="WR238" t="s">
        <v>175</v>
      </c>
      <c r="WS238" t="s">
        <v>175</v>
      </c>
      <c r="WT238" t="s">
        <v>175</v>
      </c>
      <c r="WU238" t="s">
        <v>175</v>
      </c>
      <c r="WV238" t="s">
        <v>175</v>
      </c>
      <c r="WW238" t="s">
        <v>175</v>
      </c>
      <c r="WX238" t="s">
        <v>175</v>
      </c>
      <c r="WY238" t="s">
        <v>175</v>
      </c>
      <c r="WZ238" t="s">
        <v>175</v>
      </c>
      <c r="XA238" t="s">
        <v>175</v>
      </c>
      <c r="XB238" t="s">
        <v>175</v>
      </c>
      <c r="XC238" t="s">
        <v>175</v>
      </c>
      <c r="XD238" t="s">
        <v>175</v>
      </c>
      <c r="XE238" t="s">
        <v>175</v>
      </c>
      <c r="XF238" t="s">
        <v>175</v>
      </c>
      <c r="XG238" t="s">
        <v>175</v>
      </c>
      <c r="XH238" t="s">
        <v>175</v>
      </c>
      <c r="XI238" t="s">
        <v>175</v>
      </c>
      <c r="XJ238" t="s">
        <v>175</v>
      </c>
      <c r="XK238" t="s">
        <v>175</v>
      </c>
      <c r="XL238" t="s">
        <v>175</v>
      </c>
      <c r="XM238" t="s">
        <v>175</v>
      </c>
      <c r="XN238" t="s">
        <v>175</v>
      </c>
      <c r="XO238" t="s">
        <v>175</v>
      </c>
      <c r="XP238" t="s">
        <v>175</v>
      </c>
      <c r="XQ238" t="s">
        <v>175</v>
      </c>
      <c r="XR238" t="s">
        <v>175</v>
      </c>
      <c r="XS238" t="s">
        <v>175</v>
      </c>
      <c r="XT238" t="s">
        <v>175</v>
      </c>
      <c r="XU238" t="s">
        <v>175</v>
      </c>
      <c r="XV238" t="s">
        <v>175</v>
      </c>
      <c r="XW238" t="s">
        <v>175</v>
      </c>
      <c r="XX238" t="s">
        <v>175</v>
      </c>
      <c r="XY238" t="s">
        <v>175</v>
      </c>
      <c r="XZ238" t="s">
        <v>175</v>
      </c>
      <c r="YA238" t="s">
        <v>175</v>
      </c>
      <c r="YB238" t="s">
        <v>175</v>
      </c>
      <c r="YC238" t="s">
        <v>175</v>
      </c>
      <c r="YD238" t="s">
        <v>175</v>
      </c>
      <c r="YE238" t="s">
        <v>175</v>
      </c>
      <c r="YF238" t="s">
        <v>175</v>
      </c>
      <c r="YG238" t="s">
        <v>175</v>
      </c>
      <c r="YH238" t="s">
        <v>175</v>
      </c>
    </row>
    <row r="239" spans="1:658">
      <c r="A239" t="s">
        <v>10493</v>
      </c>
      <c r="B239" t="s">
        <v>11301</v>
      </c>
      <c r="C239" t="s">
        <v>176</v>
      </c>
      <c r="D239" t="s">
        <v>176</v>
      </c>
      <c r="E239" t="s">
        <v>176</v>
      </c>
      <c r="F239" t="s">
        <v>176</v>
      </c>
      <c r="G239" t="s">
        <v>176</v>
      </c>
      <c r="H239" t="s">
        <v>176</v>
      </c>
      <c r="I239" t="s">
        <v>176</v>
      </c>
      <c r="J239" t="s">
        <v>176</v>
      </c>
      <c r="K239" t="s">
        <v>176</v>
      </c>
      <c r="L239" t="s">
        <v>176</v>
      </c>
      <c r="M239" t="s">
        <v>176</v>
      </c>
      <c r="N239" t="s">
        <v>176</v>
      </c>
      <c r="O239" t="s">
        <v>176</v>
      </c>
      <c r="P239" t="s">
        <v>176</v>
      </c>
      <c r="Q239" t="s">
        <v>176</v>
      </c>
      <c r="R239" t="s">
        <v>176</v>
      </c>
      <c r="S239" t="s">
        <v>176</v>
      </c>
      <c r="T239" t="s">
        <v>176</v>
      </c>
      <c r="U239" t="s">
        <v>176</v>
      </c>
      <c r="V239" t="s">
        <v>176</v>
      </c>
      <c r="W239" t="s">
        <v>176</v>
      </c>
      <c r="X239" t="s">
        <v>176</v>
      </c>
      <c r="Y239" t="s">
        <v>176</v>
      </c>
      <c r="Z239" t="s">
        <v>176</v>
      </c>
      <c r="AA239" t="s">
        <v>176</v>
      </c>
      <c r="AB239" t="s">
        <v>176</v>
      </c>
      <c r="AC239" t="s">
        <v>176</v>
      </c>
      <c r="AD239" t="s">
        <v>176</v>
      </c>
      <c r="AE239" t="s">
        <v>176</v>
      </c>
      <c r="AF239" t="s">
        <v>176</v>
      </c>
      <c r="AG239" t="s">
        <v>176</v>
      </c>
      <c r="AH239" t="s">
        <v>176</v>
      </c>
      <c r="AI239" t="s">
        <v>176</v>
      </c>
      <c r="AJ239" t="s">
        <v>176</v>
      </c>
      <c r="AK239" t="s">
        <v>176</v>
      </c>
      <c r="AL239" t="s">
        <v>176</v>
      </c>
      <c r="AM239" t="s">
        <v>176</v>
      </c>
      <c r="AN239" t="s">
        <v>176</v>
      </c>
      <c r="AO239" t="s">
        <v>176</v>
      </c>
      <c r="AP239" t="s">
        <v>176</v>
      </c>
      <c r="AQ239" t="s">
        <v>176</v>
      </c>
      <c r="AR239" t="s">
        <v>176</v>
      </c>
      <c r="AS239" t="s">
        <v>176</v>
      </c>
      <c r="AT239" t="s">
        <v>176</v>
      </c>
      <c r="AU239" t="s">
        <v>176</v>
      </c>
      <c r="AV239" t="s">
        <v>176</v>
      </c>
      <c r="AW239" t="s">
        <v>176</v>
      </c>
      <c r="AX239" t="s">
        <v>176</v>
      </c>
      <c r="AY239" t="s">
        <v>176</v>
      </c>
      <c r="AZ239" t="s">
        <v>176</v>
      </c>
      <c r="BA239" t="s">
        <v>176</v>
      </c>
      <c r="BB239" t="s">
        <v>176</v>
      </c>
      <c r="BC239" t="s">
        <v>176</v>
      </c>
      <c r="BD239" t="s">
        <v>176</v>
      </c>
      <c r="BE239" t="s">
        <v>176</v>
      </c>
      <c r="BF239" t="s">
        <v>176</v>
      </c>
      <c r="BG239" t="s">
        <v>176</v>
      </c>
      <c r="BH239" t="s">
        <v>176</v>
      </c>
      <c r="BI239" t="s">
        <v>176</v>
      </c>
      <c r="BJ239" t="s">
        <v>176</v>
      </c>
      <c r="BK239" t="s">
        <v>176</v>
      </c>
      <c r="BL239" t="s">
        <v>176</v>
      </c>
      <c r="BM239" t="s">
        <v>176</v>
      </c>
      <c r="BN239" t="s">
        <v>176</v>
      </c>
      <c r="BO239" t="s">
        <v>176</v>
      </c>
      <c r="BP239" t="s">
        <v>176</v>
      </c>
      <c r="BQ239" t="s">
        <v>176</v>
      </c>
      <c r="BR239" t="s">
        <v>176</v>
      </c>
      <c r="BS239" t="s">
        <v>176</v>
      </c>
      <c r="BT239" t="s">
        <v>176</v>
      </c>
      <c r="BU239" t="s">
        <v>176</v>
      </c>
      <c r="BV239" t="s">
        <v>176</v>
      </c>
      <c r="BW239" t="s">
        <v>176</v>
      </c>
      <c r="BX239" t="s">
        <v>176</v>
      </c>
      <c r="BY239" t="s">
        <v>176</v>
      </c>
      <c r="BZ239" t="s">
        <v>176</v>
      </c>
      <c r="CA239" t="s">
        <v>176</v>
      </c>
      <c r="CB239" t="s">
        <v>176</v>
      </c>
      <c r="CC239" t="s">
        <v>176</v>
      </c>
      <c r="CD239" t="s">
        <v>176</v>
      </c>
      <c r="CE239" t="s">
        <v>176</v>
      </c>
      <c r="CF239" t="s">
        <v>176</v>
      </c>
      <c r="CG239" t="s">
        <v>176</v>
      </c>
      <c r="CH239" t="s">
        <v>176</v>
      </c>
      <c r="CI239" t="s">
        <v>176</v>
      </c>
      <c r="CJ239" t="s">
        <v>176</v>
      </c>
      <c r="CK239" t="s">
        <v>176</v>
      </c>
      <c r="CL239" t="s">
        <v>176</v>
      </c>
      <c r="CM239" t="s">
        <v>176</v>
      </c>
      <c r="CN239" t="s">
        <v>176</v>
      </c>
      <c r="CO239" t="s">
        <v>176</v>
      </c>
      <c r="CP239" t="s">
        <v>176</v>
      </c>
      <c r="CQ239" t="s">
        <v>176</v>
      </c>
      <c r="CR239" t="s">
        <v>176</v>
      </c>
      <c r="CS239" t="s">
        <v>176</v>
      </c>
      <c r="CT239" t="s">
        <v>176</v>
      </c>
      <c r="CU239" t="s">
        <v>176</v>
      </c>
      <c r="CV239" t="s">
        <v>176</v>
      </c>
      <c r="CW239" t="s">
        <v>176</v>
      </c>
      <c r="CX239" t="s">
        <v>176</v>
      </c>
      <c r="CY239" t="s">
        <v>176</v>
      </c>
      <c r="CZ239" t="s">
        <v>176</v>
      </c>
      <c r="DA239" t="s">
        <v>176</v>
      </c>
      <c r="DB239" t="s">
        <v>176</v>
      </c>
      <c r="DC239" t="s">
        <v>176</v>
      </c>
      <c r="DD239" t="s">
        <v>176</v>
      </c>
      <c r="DE239" t="s">
        <v>176</v>
      </c>
      <c r="DF239" t="s">
        <v>176</v>
      </c>
      <c r="DG239" t="s">
        <v>176</v>
      </c>
      <c r="DH239" t="s">
        <v>176</v>
      </c>
      <c r="DI239" t="s">
        <v>176</v>
      </c>
      <c r="DJ239" t="s">
        <v>176</v>
      </c>
      <c r="DK239" t="s">
        <v>176</v>
      </c>
      <c r="DL239" t="s">
        <v>176</v>
      </c>
      <c r="DM239" t="s">
        <v>176</v>
      </c>
      <c r="DN239" t="s">
        <v>176</v>
      </c>
      <c r="DO239" t="s">
        <v>176</v>
      </c>
      <c r="DP239" t="s">
        <v>176</v>
      </c>
      <c r="DQ239" t="s">
        <v>176</v>
      </c>
      <c r="DR239" t="s">
        <v>176</v>
      </c>
      <c r="DS239" t="s">
        <v>176</v>
      </c>
      <c r="DT239" t="s">
        <v>176</v>
      </c>
      <c r="DU239" t="s">
        <v>176</v>
      </c>
      <c r="DV239" t="s">
        <v>176</v>
      </c>
      <c r="DW239" t="s">
        <v>176</v>
      </c>
      <c r="DX239" t="s">
        <v>176</v>
      </c>
      <c r="DY239" t="s">
        <v>176</v>
      </c>
      <c r="DZ239" t="s">
        <v>176</v>
      </c>
      <c r="EA239" t="s">
        <v>176</v>
      </c>
      <c r="EB239" t="s">
        <v>176</v>
      </c>
      <c r="EC239" t="s">
        <v>176</v>
      </c>
      <c r="ED239" t="s">
        <v>176</v>
      </c>
      <c r="EE239" t="s">
        <v>176</v>
      </c>
      <c r="EF239" t="s">
        <v>176</v>
      </c>
      <c r="EG239" t="s">
        <v>176</v>
      </c>
      <c r="EH239" t="s">
        <v>176</v>
      </c>
      <c r="EI239" t="s">
        <v>176</v>
      </c>
      <c r="EJ239" t="s">
        <v>176</v>
      </c>
      <c r="EK239" t="s">
        <v>176</v>
      </c>
      <c r="EL239" t="s">
        <v>176</v>
      </c>
      <c r="EM239" t="s">
        <v>176</v>
      </c>
      <c r="EN239" t="s">
        <v>176</v>
      </c>
      <c r="EO239" t="s">
        <v>176</v>
      </c>
      <c r="EP239" t="s">
        <v>176</v>
      </c>
      <c r="EQ239" t="s">
        <v>176</v>
      </c>
      <c r="ER239" t="s">
        <v>176</v>
      </c>
      <c r="ES239" t="s">
        <v>176</v>
      </c>
      <c r="ET239" t="s">
        <v>176</v>
      </c>
      <c r="EU239" t="s">
        <v>176</v>
      </c>
      <c r="EV239" t="s">
        <v>176</v>
      </c>
      <c r="EW239" t="s">
        <v>176</v>
      </c>
      <c r="EX239" t="s">
        <v>176</v>
      </c>
      <c r="EY239" t="s">
        <v>176</v>
      </c>
      <c r="EZ239" t="s">
        <v>176</v>
      </c>
      <c r="FA239" t="s">
        <v>176</v>
      </c>
      <c r="FB239" t="s">
        <v>176</v>
      </c>
      <c r="FC239" t="s">
        <v>176</v>
      </c>
      <c r="FD239" t="s">
        <v>176</v>
      </c>
      <c r="FE239" t="s">
        <v>176</v>
      </c>
      <c r="FF239" t="s">
        <v>176</v>
      </c>
      <c r="FG239" t="s">
        <v>176</v>
      </c>
      <c r="FH239" t="s">
        <v>176</v>
      </c>
      <c r="FI239" t="s">
        <v>176</v>
      </c>
      <c r="FJ239" t="s">
        <v>176</v>
      </c>
      <c r="FK239" t="s">
        <v>176</v>
      </c>
      <c r="FL239" t="s">
        <v>176</v>
      </c>
      <c r="FM239" t="s">
        <v>176</v>
      </c>
      <c r="FN239" t="s">
        <v>176</v>
      </c>
      <c r="FO239" t="s">
        <v>176</v>
      </c>
      <c r="FP239" t="s">
        <v>176</v>
      </c>
      <c r="FQ239" t="s">
        <v>176</v>
      </c>
      <c r="FR239" t="s">
        <v>176</v>
      </c>
      <c r="FS239" t="s">
        <v>176</v>
      </c>
      <c r="FT239" t="s">
        <v>176</v>
      </c>
      <c r="FU239" t="s">
        <v>176</v>
      </c>
      <c r="FV239" t="s">
        <v>176</v>
      </c>
      <c r="FW239" t="s">
        <v>176</v>
      </c>
      <c r="FX239" t="s">
        <v>176</v>
      </c>
      <c r="FY239" t="s">
        <v>176</v>
      </c>
      <c r="FZ239" t="s">
        <v>176</v>
      </c>
      <c r="GA239" t="s">
        <v>176</v>
      </c>
      <c r="GB239" t="s">
        <v>176</v>
      </c>
      <c r="GC239" t="s">
        <v>176</v>
      </c>
      <c r="GD239" t="s">
        <v>176</v>
      </c>
      <c r="GE239" t="s">
        <v>176</v>
      </c>
      <c r="GF239" t="s">
        <v>176</v>
      </c>
      <c r="GG239" t="s">
        <v>176</v>
      </c>
      <c r="GH239" t="s">
        <v>176</v>
      </c>
      <c r="GI239" t="s">
        <v>176</v>
      </c>
      <c r="GJ239" t="s">
        <v>176</v>
      </c>
      <c r="GK239" t="s">
        <v>176</v>
      </c>
      <c r="GL239" t="s">
        <v>176</v>
      </c>
      <c r="GM239" t="s">
        <v>176</v>
      </c>
      <c r="GN239" t="s">
        <v>176</v>
      </c>
      <c r="GO239" t="s">
        <v>176</v>
      </c>
      <c r="GP239" t="s">
        <v>176</v>
      </c>
      <c r="GQ239" t="s">
        <v>176</v>
      </c>
      <c r="GR239" t="s">
        <v>176</v>
      </c>
      <c r="GS239" t="s">
        <v>176</v>
      </c>
      <c r="GT239" t="s">
        <v>176</v>
      </c>
      <c r="GU239" t="s">
        <v>176</v>
      </c>
      <c r="GV239" t="s">
        <v>176</v>
      </c>
      <c r="GW239" t="s">
        <v>176</v>
      </c>
      <c r="GX239" t="s">
        <v>176</v>
      </c>
      <c r="GY239" t="s">
        <v>176</v>
      </c>
      <c r="GZ239" t="s">
        <v>176</v>
      </c>
      <c r="HA239" t="s">
        <v>176</v>
      </c>
      <c r="HB239" t="s">
        <v>176</v>
      </c>
      <c r="HC239" t="s">
        <v>176</v>
      </c>
      <c r="HD239" t="s">
        <v>176</v>
      </c>
      <c r="HE239" t="s">
        <v>176</v>
      </c>
      <c r="HF239" t="s">
        <v>176</v>
      </c>
      <c r="HG239" t="s">
        <v>176</v>
      </c>
      <c r="HH239" t="s">
        <v>176</v>
      </c>
      <c r="HI239" t="s">
        <v>176</v>
      </c>
      <c r="HJ239" t="s">
        <v>176</v>
      </c>
      <c r="HK239" t="s">
        <v>176</v>
      </c>
      <c r="HL239" t="s">
        <v>176</v>
      </c>
      <c r="HM239" t="s">
        <v>176</v>
      </c>
      <c r="HN239" t="s">
        <v>176</v>
      </c>
      <c r="HO239" t="s">
        <v>176</v>
      </c>
      <c r="HP239" t="s">
        <v>176</v>
      </c>
      <c r="HQ239" t="s">
        <v>176</v>
      </c>
      <c r="HR239" t="s">
        <v>176</v>
      </c>
      <c r="HS239" t="s">
        <v>176</v>
      </c>
      <c r="HT239" t="s">
        <v>176</v>
      </c>
      <c r="HU239" t="s">
        <v>176</v>
      </c>
      <c r="HV239" t="s">
        <v>176</v>
      </c>
      <c r="HW239" t="s">
        <v>176</v>
      </c>
      <c r="HX239" t="s">
        <v>176</v>
      </c>
      <c r="HY239" t="s">
        <v>176</v>
      </c>
      <c r="HZ239" t="s">
        <v>176</v>
      </c>
      <c r="IA239" t="s">
        <v>176</v>
      </c>
      <c r="IB239" t="s">
        <v>176</v>
      </c>
      <c r="IC239" t="s">
        <v>176</v>
      </c>
      <c r="ID239" t="s">
        <v>176</v>
      </c>
      <c r="IE239" t="s">
        <v>176</v>
      </c>
      <c r="IF239" t="s">
        <v>176</v>
      </c>
      <c r="IG239" t="s">
        <v>176</v>
      </c>
      <c r="IH239" t="s">
        <v>176</v>
      </c>
      <c r="II239" t="s">
        <v>176</v>
      </c>
      <c r="IJ239" t="s">
        <v>176</v>
      </c>
      <c r="IK239" t="s">
        <v>176</v>
      </c>
      <c r="IL239" t="s">
        <v>176</v>
      </c>
      <c r="IM239" t="s">
        <v>176</v>
      </c>
      <c r="IN239" t="s">
        <v>176</v>
      </c>
      <c r="IO239" t="s">
        <v>176</v>
      </c>
      <c r="IP239" t="s">
        <v>176</v>
      </c>
      <c r="IQ239" t="s">
        <v>176</v>
      </c>
      <c r="IR239" t="s">
        <v>176</v>
      </c>
      <c r="IS239" t="s">
        <v>176</v>
      </c>
      <c r="IT239" t="s">
        <v>176</v>
      </c>
      <c r="IU239" t="s">
        <v>176</v>
      </c>
      <c r="IV239" t="s">
        <v>176</v>
      </c>
      <c r="IW239" t="s">
        <v>176</v>
      </c>
      <c r="IX239" t="s">
        <v>176</v>
      </c>
      <c r="IY239" t="s">
        <v>176</v>
      </c>
      <c r="IZ239" t="s">
        <v>176</v>
      </c>
      <c r="JA239" t="s">
        <v>176</v>
      </c>
      <c r="JB239" t="s">
        <v>176</v>
      </c>
      <c r="JC239" t="s">
        <v>176</v>
      </c>
      <c r="JD239" t="s">
        <v>176</v>
      </c>
      <c r="JE239" t="s">
        <v>176</v>
      </c>
      <c r="JF239" t="s">
        <v>176</v>
      </c>
      <c r="JG239" t="s">
        <v>176</v>
      </c>
      <c r="JH239" t="s">
        <v>176</v>
      </c>
      <c r="JI239" t="s">
        <v>176</v>
      </c>
      <c r="JJ239" t="s">
        <v>176</v>
      </c>
      <c r="JK239" t="s">
        <v>176</v>
      </c>
      <c r="JL239" t="s">
        <v>176</v>
      </c>
      <c r="JM239" t="s">
        <v>176</v>
      </c>
      <c r="JN239" t="s">
        <v>176</v>
      </c>
      <c r="JO239" t="s">
        <v>176</v>
      </c>
      <c r="JP239" t="s">
        <v>176</v>
      </c>
      <c r="JQ239" t="s">
        <v>176</v>
      </c>
      <c r="JR239" t="s">
        <v>176</v>
      </c>
      <c r="JS239" t="s">
        <v>176</v>
      </c>
      <c r="JT239" t="s">
        <v>176</v>
      </c>
      <c r="JU239" t="s">
        <v>176</v>
      </c>
      <c r="JV239" t="s">
        <v>176</v>
      </c>
      <c r="JW239" t="s">
        <v>176</v>
      </c>
      <c r="JX239" t="s">
        <v>176</v>
      </c>
      <c r="JY239" t="s">
        <v>176</v>
      </c>
      <c r="JZ239" t="s">
        <v>176</v>
      </c>
      <c r="KA239" t="s">
        <v>176</v>
      </c>
      <c r="KB239" t="s">
        <v>176</v>
      </c>
      <c r="KC239" t="s">
        <v>176</v>
      </c>
      <c r="KD239" t="s">
        <v>176</v>
      </c>
      <c r="KE239" t="s">
        <v>176</v>
      </c>
      <c r="KF239" t="s">
        <v>176</v>
      </c>
      <c r="KG239" t="s">
        <v>176</v>
      </c>
      <c r="KH239" t="s">
        <v>176</v>
      </c>
      <c r="KI239" t="s">
        <v>176</v>
      </c>
      <c r="KJ239" t="s">
        <v>176</v>
      </c>
      <c r="KK239" t="s">
        <v>176</v>
      </c>
      <c r="KL239" t="s">
        <v>176</v>
      </c>
      <c r="KM239" t="s">
        <v>176</v>
      </c>
      <c r="KN239" t="s">
        <v>176</v>
      </c>
      <c r="KO239" t="s">
        <v>176</v>
      </c>
      <c r="KP239" t="s">
        <v>176</v>
      </c>
      <c r="KQ239" t="s">
        <v>176</v>
      </c>
      <c r="KR239" t="s">
        <v>176</v>
      </c>
      <c r="KS239" t="s">
        <v>176</v>
      </c>
      <c r="KT239" t="s">
        <v>176</v>
      </c>
      <c r="KU239" t="s">
        <v>176</v>
      </c>
      <c r="KV239" t="s">
        <v>176</v>
      </c>
      <c r="KW239" t="s">
        <v>176</v>
      </c>
      <c r="KX239" t="s">
        <v>176</v>
      </c>
      <c r="KY239" t="s">
        <v>176</v>
      </c>
      <c r="KZ239" t="s">
        <v>176</v>
      </c>
      <c r="LA239" t="s">
        <v>176</v>
      </c>
      <c r="LB239" t="s">
        <v>176</v>
      </c>
      <c r="LC239" t="s">
        <v>176</v>
      </c>
      <c r="LD239" t="s">
        <v>176</v>
      </c>
      <c r="LE239" t="s">
        <v>176</v>
      </c>
      <c r="LF239" t="s">
        <v>176</v>
      </c>
      <c r="LG239" t="s">
        <v>176</v>
      </c>
      <c r="LH239" t="s">
        <v>176</v>
      </c>
      <c r="LI239" t="s">
        <v>176</v>
      </c>
      <c r="LJ239" t="s">
        <v>176</v>
      </c>
      <c r="LK239" t="s">
        <v>176</v>
      </c>
      <c r="LL239" t="s">
        <v>176</v>
      </c>
      <c r="LM239" t="s">
        <v>176</v>
      </c>
      <c r="LN239" t="s">
        <v>176</v>
      </c>
      <c r="LO239" t="s">
        <v>176</v>
      </c>
      <c r="LP239" t="s">
        <v>176</v>
      </c>
      <c r="LQ239" t="s">
        <v>176</v>
      </c>
      <c r="LR239" t="s">
        <v>176</v>
      </c>
      <c r="LS239" t="s">
        <v>176</v>
      </c>
      <c r="LT239" t="s">
        <v>176</v>
      </c>
      <c r="LU239" t="s">
        <v>176</v>
      </c>
      <c r="LV239" t="s">
        <v>176</v>
      </c>
      <c r="LW239" t="s">
        <v>176</v>
      </c>
      <c r="LX239" t="s">
        <v>176</v>
      </c>
      <c r="LY239" t="s">
        <v>176</v>
      </c>
      <c r="LZ239" t="s">
        <v>176</v>
      </c>
      <c r="MA239" t="s">
        <v>176</v>
      </c>
      <c r="MB239" t="s">
        <v>176</v>
      </c>
      <c r="MC239" t="s">
        <v>176</v>
      </c>
      <c r="MD239" t="s">
        <v>176</v>
      </c>
      <c r="ME239" t="s">
        <v>176</v>
      </c>
      <c r="MF239" t="s">
        <v>176</v>
      </c>
      <c r="MG239" t="s">
        <v>176</v>
      </c>
      <c r="MH239" t="s">
        <v>176</v>
      </c>
      <c r="MI239" t="s">
        <v>176</v>
      </c>
      <c r="MJ239" t="s">
        <v>176</v>
      </c>
      <c r="MK239" t="s">
        <v>176</v>
      </c>
      <c r="ML239" t="s">
        <v>176</v>
      </c>
      <c r="MM239" t="s">
        <v>176</v>
      </c>
      <c r="MN239" t="s">
        <v>176</v>
      </c>
      <c r="MO239" t="s">
        <v>176</v>
      </c>
      <c r="MP239" t="s">
        <v>176</v>
      </c>
      <c r="MQ239" t="s">
        <v>176</v>
      </c>
      <c r="MR239" t="s">
        <v>176</v>
      </c>
      <c r="MS239" t="s">
        <v>176</v>
      </c>
      <c r="MT239" t="s">
        <v>176</v>
      </c>
      <c r="MU239" t="s">
        <v>176</v>
      </c>
      <c r="MV239" t="s">
        <v>176</v>
      </c>
      <c r="MW239" t="s">
        <v>176</v>
      </c>
      <c r="MX239" t="s">
        <v>176</v>
      </c>
      <c r="MY239" t="s">
        <v>176</v>
      </c>
      <c r="MZ239" t="s">
        <v>176</v>
      </c>
      <c r="NA239" t="s">
        <v>176</v>
      </c>
      <c r="NB239" t="s">
        <v>176</v>
      </c>
      <c r="NC239" t="s">
        <v>176</v>
      </c>
      <c r="ND239" t="s">
        <v>176</v>
      </c>
      <c r="NE239" t="s">
        <v>176</v>
      </c>
      <c r="NF239" t="s">
        <v>176</v>
      </c>
      <c r="NG239" t="s">
        <v>176</v>
      </c>
      <c r="NH239" t="s">
        <v>176</v>
      </c>
      <c r="NI239" t="s">
        <v>176</v>
      </c>
      <c r="NJ239" t="s">
        <v>176</v>
      </c>
      <c r="NK239" t="s">
        <v>176</v>
      </c>
      <c r="NL239" t="s">
        <v>176</v>
      </c>
      <c r="NM239" t="s">
        <v>176</v>
      </c>
      <c r="NN239" t="s">
        <v>176</v>
      </c>
      <c r="NO239" t="s">
        <v>176</v>
      </c>
      <c r="NP239" t="s">
        <v>176</v>
      </c>
      <c r="NQ239" t="s">
        <v>176</v>
      </c>
      <c r="NR239" t="s">
        <v>176</v>
      </c>
      <c r="NS239" t="s">
        <v>176</v>
      </c>
      <c r="NT239" t="s">
        <v>176</v>
      </c>
      <c r="NU239" t="s">
        <v>176</v>
      </c>
      <c r="NV239" t="s">
        <v>176</v>
      </c>
      <c r="NW239" t="s">
        <v>176</v>
      </c>
      <c r="NX239" t="s">
        <v>176</v>
      </c>
      <c r="NY239" t="s">
        <v>176</v>
      </c>
      <c r="NZ239" t="s">
        <v>176</v>
      </c>
      <c r="OA239" t="s">
        <v>176</v>
      </c>
      <c r="OB239" t="s">
        <v>176</v>
      </c>
      <c r="OC239" t="s">
        <v>176</v>
      </c>
      <c r="OD239" t="s">
        <v>176</v>
      </c>
      <c r="OE239" t="s">
        <v>176</v>
      </c>
      <c r="OF239" t="s">
        <v>176</v>
      </c>
      <c r="OG239" t="s">
        <v>176</v>
      </c>
      <c r="OH239" t="s">
        <v>176</v>
      </c>
      <c r="OI239" t="s">
        <v>176</v>
      </c>
      <c r="OJ239" t="s">
        <v>176</v>
      </c>
      <c r="OK239" t="s">
        <v>176</v>
      </c>
      <c r="OL239" t="s">
        <v>176</v>
      </c>
      <c r="OM239" t="s">
        <v>176</v>
      </c>
      <c r="ON239" t="s">
        <v>176</v>
      </c>
      <c r="OO239" t="s">
        <v>176</v>
      </c>
      <c r="OP239" t="s">
        <v>176</v>
      </c>
      <c r="OQ239" t="s">
        <v>176</v>
      </c>
      <c r="OR239" t="s">
        <v>176</v>
      </c>
      <c r="OS239" t="s">
        <v>176</v>
      </c>
      <c r="OT239" t="s">
        <v>176</v>
      </c>
      <c r="OU239" t="s">
        <v>176</v>
      </c>
      <c r="OV239" t="s">
        <v>176</v>
      </c>
      <c r="OW239" t="s">
        <v>176</v>
      </c>
      <c r="OX239" t="s">
        <v>176</v>
      </c>
      <c r="OY239" t="s">
        <v>176</v>
      </c>
      <c r="OZ239" t="s">
        <v>176</v>
      </c>
      <c r="PA239" t="s">
        <v>176</v>
      </c>
      <c r="PB239" t="s">
        <v>176</v>
      </c>
      <c r="PC239" t="s">
        <v>176</v>
      </c>
      <c r="PD239" t="s">
        <v>176</v>
      </c>
      <c r="PE239" t="s">
        <v>176</v>
      </c>
      <c r="PF239" t="s">
        <v>176</v>
      </c>
      <c r="PG239" t="s">
        <v>176</v>
      </c>
      <c r="PH239" t="s">
        <v>176</v>
      </c>
      <c r="PI239" t="s">
        <v>176</v>
      </c>
      <c r="PJ239" t="s">
        <v>176</v>
      </c>
      <c r="PK239" t="s">
        <v>176</v>
      </c>
      <c r="PL239" t="s">
        <v>176</v>
      </c>
      <c r="PM239" t="s">
        <v>176</v>
      </c>
      <c r="PN239" t="s">
        <v>176</v>
      </c>
      <c r="PO239" t="s">
        <v>176</v>
      </c>
      <c r="PP239" t="s">
        <v>176</v>
      </c>
      <c r="PQ239" t="s">
        <v>176</v>
      </c>
      <c r="PR239" t="s">
        <v>176</v>
      </c>
      <c r="PS239" t="s">
        <v>176</v>
      </c>
      <c r="PT239" t="s">
        <v>176</v>
      </c>
      <c r="PU239" t="s">
        <v>176</v>
      </c>
      <c r="PV239" t="s">
        <v>176</v>
      </c>
      <c r="PW239" t="s">
        <v>176</v>
      </c>
      <c r="PX239" t="s">
        <v>176</v>
      </c>
      <c r="PY239" t="s">
        <v>176</v>
      </c>
      <c r="PZ239" t="s">
        <v>176</v>
      </c>
      <c r="QA239" t="s">
        <v>176</v>
      </c>
      <c r="QB239" t="s">
        <v>176</v>
      </c>
      <c r="QC239" t="s">
        <v>176</v>
      </c>
      <c r="QD239" t="s">
        <v>176</v>
      </c>
      <c r="QE239" t="s">
        <v>176</v>
      </c>
      <c r="QF239" t="s">
        <v>176</v>
      </c>
      <c r="QG239" t="s">
        <v>176</v>
      </c>
      <c r="QH239" t="s">
        <v>176</v>
      </c>
      <c r="QI239" t="s">
        <v>176</v>
      </c>
      <c r="QJ239" t="s">
        <v>176</v>
      </c>
      <c r="QK239" t="s">
        <v>176</v>
      </c>
      <c r="QL239" t="s">
        <v>176</v>
      </c>
      <c r="QM239" t="s">
        <v>176</v>
      </c>
      <c r="QN239" t="s">
        <v>176</v>
      </c>
      <c r="QO239" t="s">
        <v>176</v>
      </c>
      <c r="QP239" t="s">
        <v>176</v>
      </c>
      <c r="QQ239" t="s">
        <v>176</v>
      </c>
      <c r="QR239" t="s">
        <v>176</v>
      </c>
      <c r="QS239" t="s">
        <v>176</v>
      </c>
      <c r="QT239" t="s">
        <v>176</v>
      </c>
      <c r="QU239" t="s">
        <v>176</v>
      </c>
      <c r="QV239" t="s">
        <v>176</v>
      </c>
      <c r="QW239" t="s">
        <v>176</v>
      </c>
      <c r="QX239" t="s">
        <v>176</v>
      </c>
      <c r="QY239" t="s">
        <v>176</v>
      </c>
      <c r="QZ239" t="s">
        <v>176</v>
      </c>
      <c r="RA239" t="s">
        <v>176</v>
      </c>
      <c r="RB239" t="s">
        <v>176</v>
      </c>
      <c r="RC239" t="s">
        <v>176</v>
      </c>
      <c r="RD239" t="s">
        <v>176</v>
      </c>
      <c r="RE239" t="s">
        <v>176</v>
      </c>
      <c r="RF239" t="s">
        <v>176</v>
      </c>
      <c r="RG239" t="s">
        <v>176</v>
      </c>
      <c r="RH239" t="s">
        <v>176</v>
      </c>
      <c r="RI239" t="s">
        <v>176</v>
      </c>
      <c r="RJ239" t="s">
        <v>176</v>
      </c>
      <c r="RK239" t="s">
        <v>176</v>
      </c>
      <c r="RL239" t="s">
        <v>176</v>
      </c>
      <c r="RM239" t="s">
        <v>176</v>
      </c>
      <c r="RN239" t="s">
        <v>176</v>
      </c>
      <c r="RO239" t="s">
        <v>176</v>
      </c>
      <c r="RP239" t="s">
        <v>176</v>
      </c>
      <c r="RQ239" t="s">
        <v>176</v>
      </c>
      <c r="RR239" t="s">
        <v>176</v>
      </c>
      <c r="RS239" t="s">
        <v>176</v>
      </c>
      <c r="RT239" t="s">
        <v>176</v>
      </c>
      <c r="RU239" t="s">
        <v>176</v>
      </c>
      <c r="RV239" t="s">
        <v>176</v>
      </c>
      <c r="RW239" t="s">
        <v>176</v>
      </c>
      <c r="RX239" t="s">
        <v>176</v>
      </c>
      <c r="RY239" t="s">
        <v>176</v>
      </c>
      <c r="RZ239" t="s">
        <v>176</v>
      </c>
      <c r="SA239" t="s">
        <v>176</v>
      </c>
      <c r="SB239" t="s">
        <v>176</v>
      </c>
      <c r="SC239" t="s">
        <v>176</v>
      </c>
      <c r="SD239" t="s">
        <v>176</v>
      </c>
      <c r="SE239" t="s">
        <v>176</v>
      </c>
      <c r="SF239" t="s">
        <v>176</v>
      </c>
      <c r="SG239" t="s">
        <v>176</v>
      </c>
      <c r="SH239" t="s">
        <v>176</v>
      </c>
      <c r="SI239" t="s">
        <v>176</v>
      </c>
      <c r="SJ239" t="s">
        <v>176</v>
      </c>
      <c r="SK239" t="s">
        <v>176</v>
      </c>
      <c r="SL239" t="s">
        <v>176</v>
      </c>
      <c r="SM239" t="s">
        <v>176</v>
      </c>
      <c r="SN239" t="s">
        <v>176</v>
      </c>
      <c r="SO239" t="s">
        <v>176</v>
      </c>
      <c r="SP239" t="s">
        <v>176</v>
      </c>
      <c r="SQ239" t="s">
        <v>176</v>
      </c>
      <c r="SR239" t="s">
        <v>176</v>
      </c>
      <c r="SS239" t="s">
        <v>176</v>
      </c>
      <c r="ST239" t="s">
        <v>176</v>
      </c>
      <c r="SU239" t="s">
        <v>176</v>
      </c>
      <c r="SV239" t="s">
        <v>176</v>
      </c>
      <c r="SW239" t="s">
        <v>176</v>
      </c>
      <c r="SX239" t="s">
        <v>176</v>
      </c>
      <c r="SY239" t="s">
        <v>176</v>
      </c>
      <c r="SZ239" t="s">
        <v>176</v>
      </c>
      <c r="TA239" t="s">
        <v>176</v>
      </c>
      <c r="TB239" t="s">
        <v>176</v>
      </c>
      <c r="TC239" t="s">
        <v>176</v>
      </c>
      <c r="TD239" t="s">
        <v>176</v>
      </c>
      <c r="TE239" t="s">
        <v>176</v>
      </c>
      <c r="TF239" t="s">
        <v>176</v>
      </c>
      <c r="TG239" t="s">
        <v>176</v>
      </c>
      <c r="TH239" t="s">
        <v>176</v>
      </c>
      <c r="TI239" t="s">
        <v>176</v>
      </c>
      <c r="TJ239" t="s">
        <v>176</v>
      </c>
      <c r="TK239" t="s">
        <v>176</v>
      </c>
      <c r="TL239" t="s">
        <v>176</v>
      </c>
      <c r="TM239" t="s">
        <v>176</v>
      </c>
      <c r="TN239" t="s">
        <v>176</v>
      </c>
      <c r="TO239" t="s">
        <v>176</v>
      </c>
      <c r="TP239" t="s">
        <v>176</v>
      </c>
      <c r="TQ239" t="s">
        <v>176</v>
      </c>
      <c r="TR239" t="s">
        <v>176</v>
      </c>
      <c r="TS239" t="s">
        <v>176</v>
      </c>
      <c r="TT239" t="s">
        <v>176</v>
      </c>
      <c r="TU239" t="s">
        <v>176</v>
      </c>
      <c r="TV239" t="s">
        <v>176</v>
      </c>
      <c r="TW239" t="s">
        <v>176</v>
      </c>
      <c r="TX239" t="s">
        <v>176</v>
      </c>
      <c r="TY239" t="s">
        <v>176</v>
      </c>
      <c r="TZ239" t="s">
        <v>176</v>
      </c>
      <c r="UA239" t="s">
        <v>176</v>
      </c>
      <c r="UB239" t="s">
        <v>176</v>
      </c>
      <c r="UC239" t="s">
        <v>176</v>
      </c>
      <c r="UD239" t="s">
        <v>176</v>
      </c>
      <c r="UE239" t="s">
        <v>176</v>
      </c>
      <c r="UF239" t="s">
        <v>176</v>
      </c>
      <c r="UG239" t="s">
        <v>176</v>
      </c>
      <c r="UH239" t="s">
        <v>176</v>
      </c>
      <c r="UI239" t="s">
        <v>176</v>
      </c>
      <c r="UJ239" t="s">
        <v>176</v>
      </c>
      <c r="UK239" t="s">
        <v>176</v>
      </c>
      <c r="UL239" t="s">
        <v>176</v>
      </c>
      <c r="UM239" t="s">
        <v>176</v>
      </c>
      <c r="UN239" t="s">
        <v>176</v>
      </c>
      <c r="UO239" t="s">
        <v>176</v>
      </c>
      <c r="UP239" t="s">
        <v>176</v>
      </c>
      <c r="UQ239" t="s">
        <v>176</v>
      </c>
      <c r="UR239" t="s">
        <v>176</v>
      </c>
      <c r="US239" t="s">
        <v>176</v>
      </c>
      <c r="UT239" t="s">
        <v>176</v>
      </c>
      <c r="UU239" t="s">
        <v>176</v>
      </c>
      <c r="UV239" t="s">
        <v>176</v>
      </c>
      <c r="UW239" t="s">
        <v>176</v>
      </c>
      <c r="UX239" t="s">
        <v>176</v>
      </c>
      <c r="UY239" t="s">
        <v>176</v>
      </c>
      <c r="UZ239" t="s">
        <v>176</v>
      </c>
      <c r="VA239" t="s">
        <v>176</v>
      </c>
      <c r="VB239" t="s">
        <v>176</v>
      </c>
      <c r="VC239" t="s">
        <v>176</v>
      </c>
      <c r="VD239" t="s">
        <v>176</v>
      </c>
      <c r="VE239" t="s">
        <v>176</v>
      </c>
      <c r="VF239" t="s">
        <v>176</v>
      </c>
      <c r="VG239" t="s">
        <v>176</v>
      </c>
      <c r="VH239" t="s">
        <v>176</v>
      </c>
      <c r="VI239" t="s">
        <v>176</v>
      </c>
      <c r="VJ239" t="s">
        <v>176</v>
      </c>
      <c r="VK239" t="s">
        <v>176</v>
      </c>
      <c r="VL239" t="s">
        <v>176</v>
      </c>
      <c r="VM239" t="s">
        <v>176</v>
      </c>
      <c r="VN239" t="s">
        <v>176</v>
      </c>
      <c r="VO239" t="s">
        <v>176</v>
      </c>
      <c r="VP239" t="s">
        <v>176</v>
      </c>
      <c r="VQ239" t="s">
        <v>176</v>
      </c>
      <c r="VR239" t="s">
        <v>176</v>
      </c>
      <c r="VS239" t="s">
        <v>176</v>
      </c>
      <c r="VT239" t="s">
        <v>176</v>
      </c>
      <c r="VU239" t="s">
        <v>176</v>
      </c>
      <c r="VV239" t="s">
        <v>176</v>
      </c>
      <c r="VW239" t="s">
        <v>176</v>
      </c>
      <c r="VX239" t="s">
        <v>176</v>
      </c>
      <c r="VY239" t="s">
        <v>176</v>
      </c>
      <c r="VZ239" t="s">
        <v>176</v>
      </c>
      <c r="WA239" t="s">
        <v>176</v>
      </c>
      <c r="WB239" t="s">
        <v>176</v>
      </c>
      <c r="WC239" t="s">
        <v>176</v>
      </c>
      <c r="WD239" t="s">
        <v>176</v>
      </c>
      <c r="WE239" t="s">
        <v>176</v>
      </c>
      <c r="WF239" t="s">
        <v>176</v>
      </c>
      <c r="WG239" t="s">
        <v>176</v>
      </c>
      <c r="WH239" t="s">
        <v>176</v>
      </c>
      <c r="WI239" t="s">
        <v>176</v>
      </c>
      <c r="WJ239" t="s">
        <v>176</v>
      </c>
      <c r="WK239" t="s">
        <v>176</v>
      </c>
      <c r="WL239" t="s">
        <v>176</v>
      </c>
      <c r="WM239" t="s">
        <v>176</v>
      </c>
      <c r="WN239" t="s">
        <v>176</v>
      </c>
      <c r="WO239" t="s">
        <v>176</v>
      </c>
      <c r="WP239" t="s">
        <v>176</v>
      </c>
      <c r="WQ239" t="s">
        <v>176</v>
      </c>
      <c r="WR239" t="s">
        <v>176</v>
      </c>
      <c r="WS239" t="s">
        <v>176</v>
      </c>
      <c r="WT239" t="s">
        <v>176</v>
      </c>
      <c r="WU239" t="s">
        <v>176</v>
      </c>
      <c r="WV239" t="s">
        <v>176</v>
      </c>
      <c r="WW239" t="s">
        <v>176</v>
      </c>
      <c r="WX239" t="s">
        <v>176</v>
      </c>
      <c r="WY239" t="s">
        <v>176</v>
      </c>
      <c r="WZ239" t="s">
        <v>176</v>
      </c>
      <c r="XA239" t="s">
        <v>176</v>
      </c>
      <c r="XB239" t="s">
        <v>176</v>
      </c>
      <c r="XC239" t="s">
        <v>176</v>
      </c>
      <c r="XD239" t="s">
        <v>176</v>
      </c>
      <c r="XE239" t="s">
        <v>176</v>
      </c>
      <c r="XF239" t="s">
        <v>176</v>
      </c>
      <c r="XG239" t="s">
        <v>176</v>
      </c>
      <c r="XH239" t="s">
        <v>176</v>
      </c>
      <c r="XI239" t="s">
        <v>176</v>
      </c>
      <c r="XJ239" t="s">
        <v>176</v>
      </c>
      <c r="XK239" t="s">
        <v>176</v>
      </c>
      <c r="XL239" t="s">
        <v>176</v>
      </c>
      <c r="XM239" t="s">
        <v>176</v>
      </c>
      <c r="XN239" t="s">
        <v>176</v>
      </c>
      <c r="XO239" t="s">
        <v>176</v>
      </c>
      <c r="XP239" t="s">
        <v>176</v>
      </c>
      <c r="XQ239" t="s">
        <v>176</v>
      </c>
      <c r="XR239" t="s">
        <v>176</v>
      </c>
      <c r="XS239" t="s">
        <v>176</v>
      </c>
      <c r="XT239" t="s">
        <v>176</v>
      </c>
      <c r="XU239" t="s">
        <v>176</v>
      </c>
      <c r="XV239" t="s">
        <v>176</v>
      </c>
      <c r="XW239" t="s">
        <v>176</v>
      </c>
      <c r="XX239" t="s">
        <v>176</v>
      </c>
      <c r="XY239" t="s">
        <v>176</v>
      </c>
      <c r="XZ239" t="s">
        <v>176</v>
      </c>
      <c r="YA239" t="s">
        <v>176</v>
      </c>
      <c r="YB239" t="s">
        <v>176</v>
      </c>
      <c r="YC239" t="s">
        <v>176</v>
      </c>
      <c r="YD239" t="s">
        <v>176</v>
      </c>
      <c r="YE239" t="s">
        <v>176</v>
      </c>
      <c r="YF239" t="s">
        <v>176</v>
      </c>
      <c r="YG239" t="s">
        <v>176</v>
      </c>
      <c r="YH239" t="s">
        <v>176</v>
      </c>
    </row>
    <row r="240" spans="1:658">
      <c r="A240" t="s">
        <v>10494</v>
      </c>
      <c r="B240" t="s">
        <v>11302</v>
      </c>
      <c r="C240" t="s">
        <v>177</v>
      </c>
      <c r="D240" t="s">
        <v>177</v>
      </c>
      <c r="E240" t="s">
        <v>177</v>
      </c>
      <c r="F240" t="s">
        <v>177</v>
      </c>
      <c r="G240" t="s">
        <v>177</v>
      </c>
      <c r="H240" t="s">
        <v>177</v>
      </c>
      <c r="I240" t="s">
        <v>177</v>
      </c>
      <c r="J240" t="s">
        <v>177</v>
      </c>
      <c r="K240" t="s">
        <v>177</v>
      </c>
      <c r="L240" t="s">
        <v>177</v>
      </c>
      <c r="M240" t="s">
        <v>177</v>
      </c>
      <c r="N240" t="s">
        <v>177</v>
      </c>
      <c r="O240" t="s">
        <v>177</v>
      </c>
      <c r="P240" t="s">
        <v>177</v>
      </c>
      <c r="Q240" t="s">
        <v>177</v>
      </c>
      <c r="R240" t="s">
        <v>177</v>
      </c>
      <c r="S240" t="s">
        <v>177</v>
      </c>
      <c r="T240" t="s">
        <v>177</v>
      </c>
      <c r="U240" t="s">
        <v>177</v>
      </c>
      <c r="V240" t="s">
        <v>177</v>
      </c>
      <c r="W240" t="s">
        <v>177</v>
      </c>
      <c r="X240" t="s">
        <v>177</v>
      </c>
      <c r="Y240" t="s">
        <v>177</v>
      </c>
      <c r="Z240" t="s">
        <v>177</v>
      </c>
      <c r="AA240" t="s">
        <v>177</v>
      </c>
      <c r="AB240" t="s">
        <v>177</v>
      </c>
      <c r="AC240" t="s">
        <v>177</v>
      </c>
      <c r="AD240" t="s">
        <v>177</v>
      </c>
      <c r="AE240" t="s">
        <v>177</v>
      </c>
      <c r="AF240" t="s">
        <v>177</v>
      </c>
      <c r="AG240" t="s">
        <v>177</v>
      </c>
      <c r="AH240" t="s">
        <v>177</v>
      </c>
      <c r="AI240" t="s">
        <v>177</v>
      </c>
      <c r="AJ240" t="s">
        <v>177</v>
      </c>
      <c r="AK240" t="s">
        <v>177</v>
      </c>
      <c r="AL240" t="s">
        <v>177</v>
      </c>
      <c r="AM240" t="s">
        <v>177</v>
      </c>
      <c r="AN240" t="s">
        <v>177</v>
      </c>
      <c r="AO240" t="s">
        <v>177</v>
      </c>
      <c r="AP240" t="s">
        <v>177</v>
      </c>
      <c r="AQ240" t="s">
        <v>177</v>
      </c>
      <c r="AR240" t="s">
        <v>177</v>
      </c>
      <c r="AS240" t="s">
        <v>177</v>
      </c>
      <c r="AT240" t="s">
        <v>177</v>
      </c>
      <c r="AU240" t="s">
        <v>177</v>
      </c>
      <c r="AV240" t="s">
        <v>177</v>
      </c>
      <c r="AW240" t="s">
        <v>177</v>
      </c>
      <c r="AX240" t="s">
        <v>177</v>
      </c>
      <c r="AY240" t="s">
        <v>177</v>
      </c>
      <c r="AZ240" t="s">
        <v>177</v>
      </c>
      <c r="BA240" t="s">
        <v>177</v>
      </c>
      <c r="BB240" t="s">
        <v>177</v>
      </c>
      <c r="BC240" t="s">
        <v>177</v>
      </c>
      <c r="BD240" t="s">
        <v>177</v>
      </c>
      <c r="BE240" t="s">
        <v>177</v>
      </c>
      <c r="BF240" t="s">
        <v>177</v>
      </c>
      <c r="BG240" t="s">
        <v>177</v>
      </c>
      <c r="BH240" t="s">
        <v>177</v>
      </c>
      <c r="BI240" t="s">
        <v>177</v>
      </c>
      <c r="BJ240" t="s">
        <v>177</v>
      </c>
      <c r="BK240" t="s">
        <v>177</v>
      </c>
      <c r="BL240" t="s">
        <v>177</v>
      </c>
      <c r="BM240" t="s">
        <v>177</v>
      </c>
      <c r="BN240" t="s">
        <v>177</v>
      </c>
      <c r="BO240" t="s">
        <v>177</v>
      </c>
      <c r="BP240" t="s">
        <v>177</v>
      </c>
      <c r="BQ240" t="s">
        <v>177</v>
      </c>
      <c r="BR240" t="s">
        <v>177</v>
      </c>
      <c r="BS240" t="s">
        <v>177</v>
      </c>
      <c r="BT240" t="s">
        <v>177</v>
      </c>
      <c r="BU240" t="s">
        <v>177</v>
      </c>
      <c r="BV240" t="s">
        <v>177</v>
      </c>
      <c r="BW240" t="s">
        <v>177</v>
      </c>
      <c r="BX240" t="s">
        <v>177</v>
      </c>
      <c r="BY240" t="s">
        <v>177</v>
      </c>
      <c r="BZ240" t="s">
        <v>177</v>
      </c>
      <c r="CA240" t="s">
        <v>177</v>
      </c>
      <c r="CB240" t="s">
        <v>177</v>
      </c>
      <c r="CC240" t="s">
        <v>177</v>
      </c>
      <c r="CD240" t="s">
        <v>177</v>
      </c>
      <c r="CE240" t="s">
        <v>177</v>
      </c>
      <c r="CF240" t="s">
        <v>177</v>
      </c>
      <c r="CG240" t="s">
        <v>177</v>
      </c>
      <c r="CH240" t="s">
        <v>177</v>
      </c>
      <c r="CI240" t="s">
        <v>177</v>
      </c>
      <c r="CJ240" t="s">
        <v>177</v>
      </c>
      <c r="CK240" t="s">
        <v>177</v>
      </c>
      <c r="CL240" t="s">
        <v>177</v>
      </c>
      <c r="CM240" t="s">
        <v>177</v>
      </c>
      <c r="CN240" t="s">
        <v>177</v>
      </c>
      <c r="CO240" t="s">
        <v>177</v>
      </c>
      <c r="CP240" t="s">
        <v>177</v>
      </c>
      <c r="CQ240" t="s">
        <v>177</v>
      </c>
      <c r="CR240" t="s">
        <v>177</v>
      </c>
      <c r="CS240" t="s">
        <v>177</v>
      </c>
      <c r="CT240" t="s">
        <v>177</v>
      </c>
      <c r="CU240" t="s">
        <v>177</v>
      </c>
      <c r="CV240" t="s">
        <v>177</v>
      </c>
      <c r="CW240" t="s">
        <v>177</v>
      </c>
      <c r="CX240" t="s">
        <v>177</v>
      </c>
      <c r="CY240" t="s">
        <v>177</v>
      </c>
      <c r="CZ240" t="s">
        <v>177</v>
      </c>
      <c r="DA240" t="s">
        <v>177</v>
      </c>
      <c r="DB240" t="s">
        <v>177</v>
      </c>
      <c r="DC240" t="s">
        <v>177</v>
      </c>
      <c r="DD240" t="s">
        <v>177</v>
      </c>
      <c r="DE240" t="s">
        <v>177</v>
      </c>
      <c r="DF240" t="s">
        <v>177</v>
      </c>
      <c r="DG240" t="s">
        <v>177</v>
      </c>
      <c r="DH240" t="s">
        <v>177</v>
      </c>
      <c r="DI240" t="s">
        <v>177</v>
      </c>
      <c r="DJ240" t="s">
        <v>177</v>
      </c>
      <c r="DK240" t="s">
        <v>177</v>
      </c>
      <c r="DL240" t="s">
        <v>177</v>
      </c>
      <c r="DM240" t="s">
        <v>177</v>
      </c>
      <c r="DN240" t="s">
        <v>177</v>
      </c>
      <c r="DO240" t="s">
        <v>177</v>
      </c>
      <c r="DP240" t="s">
        <v>177</v>
      </c>
      <c r="DQ240" t="s">
        <v>177</v>
      </c>
      <c r="DR240" t="s">
        <v>177</v>
      </c>
      <c r="DS240" t="s">
        <v>177</v>
      </c>
      <c r="DT240" t="s">
        <v>177</v>
      </c>
      <c r="DU240" t="s">
        <v>177</v>
      </c>
      <c r="DV240" t="s">
        <v>177</v>
      </c>
      <c r="DW240" t="s">
        <v>177</v>
      </c>
      <c r="DX240" t="s">
        <v>177</v>
      </c>
      <c r="DY240" t="s">
        <v>177</v>
      </c>
      <c r="DZ240" t="s">
        <v>177</v>
      </c>
      <c r="EA240" t="s">
        <v>177</v>
      </c>
      <c r="EB240" t="s">
        <v>177</v>
      </c>
      <c r="EC240" t="s">
        <v>177</v>
      </c>
      <c r="ED240" t="s">
        <v>177</v>
      </c>
      <c r="EE240" t="s">
        <v>177</v>
      </c>
      <c r="EF240" t="s">
        <v>177</v>
      </c>
      <c r="EG240" t="s">
        <v>177</v>
      </c>
      <c r="EH240" t="s">
        <v>177</v>
      </c>
      <c r="EI240" t="s">
        <v>177</v>
      </c>
      <c r="EJ240" t="s">
        <v>177</v>
      </c>
      <c r="EK240" t="s">
        <v>177</v>
      </c>
      <c r="EL240" t="s">
        <v>177</v>
      </c>
      <c r="EM240" t="s">
        <v>177</v>
      </c>
      <c r="EN240" t="s">
        <v>177</v>
      </c>
      <c r="EO240" t="s">
        <v>177</v>
      </c>
      <c r="EP240" t="s">
        <v>177</v>
      </c>
      <c r="EQ240" t="s">
        <v>177</v>
      </c>
      <c r="ER240" t="s">
        <v>177</v>
      </c>
      <c r="ES240" t="s">
        <v>177</v>
      </c>
      <c r="ET240" t="s">
        <v>177</v>
      </c>
      <c r="EU240" t="s">
        <v>177</v>
      </c>
      <c r="EV240" t="s">
        <v>177</v>
      </c>
      <c r="EW240" t="s">
        <v>177</v>
      </c>
      <c r="EX240" t="s">
        <v>177</v>
      </c>
      <c r="EY240" t="s">
        <v>177</v>
      </c>
      <c r="EZ240" t="s">
        <v>177</v>
      </c>
      <c r="FA240" t="s">
        <v>177</v>
      </c>
      <c r="FB240" t="s">
        <v>177</v>
      </c>
      <c r="FC240" t="s">
        <v>177</v>
      </c>
      <c r="FD240" t="s">
        <v>177</v>
      </c>
      <c r="FE240" t="s">
        <v>177</v>
      </c>
      <c r="FF240" t="s">
        <v>177</v>
      </c>
      <c r="FG240" t="s">
        <v>177</v>
      </c>
      <c r="FH240" t="s">
        <v>177</v>
      </c>
      <c r="FI240" t="s">
        <v>177</v>
      </c>
      <c r="FJ240" t="s">
        <v>177</v>
      </c>
      <c r="FK240" t="s">
        <v>177</v>
      </c>
      <c r="FL240" t="s">
        <v>177</v>
      </c>
      <c r="FM240" t="s">
        <v>177</v>
      </c>
      <c r="FN240" t="s">
        <v>177</v>
      </c>
      <c r="FO240" t="s">
        <v>177</v>
      </c>
      <c r="FP240" t="s">
        <v>177</v>
      </c>
      <c r="FQ240" t="s">
        <v>177</v>
      </c>
      <c r="FR240" t="s">
        <v>177</v>
      </c>
      <c r="FS240" t="s">
        <v>177</v>
      </c>
      <c r="FT240" t="s">
        <v>177</v>
      </c>
      <c r="FU240" t="s">
        <v>177</v>
      </c>
      <c r="FV240" t="s">
        <v>177</v>
      </c>
      <c r="FW240" t="s">
        <v>177</v>
      </c>
      <c r="FX240" t="s">
        <v>177</v>
      </c>
      <c r="FY240" t="s">
        <v>177</v>
      </c>
      <c r="FZ240" t="s">
        <v>177</v>
      </c>
      <c r="GA240" t="s">
        <v>177</v>
      </c>
      <c r="GB240" t="s">
        <v>177</v>
      </c>
      <c r="GC240" t="s">
        <v>177</v>
      </c>
      <c r="GD240" t="s">
        <v>177</v>
      </c>
      <c r="GE240" t="s">
        <v>177</v>
      </c>
      <c r="GF240" t="s">
        <v>177</v>
      </c>
      <c r="GG240" t="s">
        <v>177</v>
      </c>
      <c r="GH240" t="s">
        <v>177</v>
      </c>
      <c r="GI240" t="s">
        <v>177</v>
      </c>
      <c r="GJ240" t="s">
        <v>177</v>
      </c>
      <c r="GK240" t="s">
        <v>177</v>
      </c>
      <c r="GL240" t="s">
        <v>177</v>
      </c>
      <c r="GM240" t="s">
        <v>177</v>
      </c>
      <c r="GN240" t="s">
        <v>177</v>
      </c>
      <c r="GO240" t="s">
        <v>177</v>
      </c>
      <c r="GP240" t="s">
        <v>177</v>
      </c>
      <c r="GQ240" t="s">
        <v>177</v>
      </c>
      <c r="GR240" t="s">
        <v>177</v>
      </c>
      <c r="GS240" t="s">
        <v>177</v>
      </c>
      <c r="GT240" t="s">
        <v>177</v>
      </c>
      <c r="GU240" t="s">
        <v>177</v>
      </c>
      <c r="GV240" t="s">
        <v>177</v>
      </c>
      <c r="GW240" t="s">
        <v>177</v>
      </c>
      <c r="GX240" t="s">
        <v>177</v>
      </c>
      <c r="GY240" t="s">
        <v>177</v>
      </c>
      <c r="GZ240" t="s">
        <v>177</v>
      </c>
      <c r="HA240" t="s">
        <v>177</v>
      </c>
      <c r="HB240" t="s">
        <v>177</v>
      </c>
      <c r="HC240" t="s">
        <v>177</v>
      </c>
      <c r="HD240" t="s">
        <v>177</v>
      </c>
      <c r="HE240" t="s">
        <v>177</v>
      </c>
      <c r="HF240" t="s">
        <v>177</v>
      </c>
      <c r="HG240" t="s">
        <v>177</v>
      </c>
      <c r="HH240" t="s">
        <v>177</v>
      </c>
      <c r="HI240" t="s">
        <v>177</v>
      </c>
      <c r="HJ240" t="s">
        <v>177</v>
      </c>
      <c r="HK240" t="s">
        <v>177</v>
      </c>
      <c r="HL240" t="s">
        <v>177</v>
      </c>
      <c r="HM240" t="s">
        <v>177</v>
      </c>
      <c r="HN240" t="s">
        <v>177</v>
      </c>
      <c r="HO240" t="s">
        <v>177</v>
      </c>
      <c r="HP240" t="s">
        <v>177</v>
      </c>
      <c r="HQ240" t="s">
        <v>177</v>
      </c>
      <c r="HR240" t="s">
        <v>177</v>
      </c>
      <c r="HS240" t="s">
        <v>177</v>
      </c>
      <c r="HT240" t="s">
        <v>177</v>
      </c>
      <c r="HU240" t="s">
        <v>177</v>
      </c>
      <c r="HV240" t="s">
        <v>177</v>
      </c>
      <c r="HW240" t="s">
        <v>177</v>
      </c>
      <c r="HX240" t="s">
        <v>177</v>
      </c>
      <c r="HY240" t="s">
        <v>177</v>
      </c>
      <c r="HZ240" t="s">
        <v>177</v>
      </c>
      <c r="IA240" t="s">
        <v>177</v>
      </c>
      <c r="IB240" t="s">
        <v>177</v>
      </c>
      <c r="IC240" t="s">
        <v>177</v>
      </c>
      <c r="ID240" t="s">
        <v>177</v>
      </c>
      <c r="IE240" t="s">
        <v>177</v>
      </c>
      <c r="IF240" t="s">
        <v>177</v>
      </c>
      <c r="IG240" t="s">
        <v>177</v>
      </c>
      <c r="IH240" t="s">
        <v>177</v>
      </c>
      <c r="II240" t="s">
        <v>177</v>
      </c>
      <c r="IJ240" t="s">
        <v>177</v>
      </c>
      <c r="IK240" t="s">
        <v>177</v>
      </c>
      <c r="IL240" t="s">
        <v>177</v>
      </c>
      <c r="IM240" t="s">
        <v>177</v>
      </c>
      <c r="IN240" t="s">
        <v>177</v>
      </c>
      <c r="IO240" t="s">
        <v>177</v>
      </c>
      <c r="IP240" t="s">
        <v>177</v>
      </c>
      <c r="IQ240" t="s">
        <v>177</v>
      </c>
      <c r="IR240" t="s">
        <v>177</v>
      </c>
      <c r="IS240" t="s">
        <v>177</v>
      </c>
      <c r="IT240" t="s">
        <v>177</v>
      </c>
      <c r="IU240" t="s">
        <v>177</v>
      </c>
      <c r="IV240" t="s">
        <v>177</v>
      </c>
      <c r="IW240" t="s">
        <v>177</v>
      </c>
      <c r="IX240" t="s">
        <v>177</v>
      </c>
      <c r="IY240" t="s">
        <v>177</v>
      </c>
      <c r="IZ240" t="s">
        <v>177</v>
      </c>
      <c r="JA240" t="s">
        <v>177</v>
      </c>
      <c r="JB240" t="s">
        <v>177</v>
      </c>
      <c r="JC240" t="s">
        <v>177</v>
      </c>
      <c r="JD240" t="s">
        <v>177</v>
      </c>
      <c r="JE240" t="s">
        <v>177</v>
      </c>
      <c r="JF240" t="s">
        <v>177</v>
      </c>
      <c r="JG240" t="s">
        <v>177</v>
      </c>
      <c r="JH240" t="s">
        <v>177</v>
      </c>
      <c r="JI240" t="s">
        <v>177</v>
      </c>
      <c r="JJ240" t="s">
        <v>177</v>
      </c>
      <c r="JK240" t="s">
        <v>177</v>
      </c>
      <c r="JL240" t="s">
        <v>177</v>
      </c>
      <c r="JM240" t="s">
        <v>177</v>
      </c>
      <c r="JN240" t="s">
        <v>177</v>
      </c>
      <c r="JO240" t="s">
        <v>177</v>
      </c>
      <c r="JP240" t="s">
        <v>177</v>
      </c>
      <c r="JQ240" t="s">
        <v>177</v>
      </c>
      <c r="JR240" t="s">
        <v>177</v>
      </c>
      <c r="JS240" t="s">
        <v>177</v>
      </c>
      <c r="JT240" t="s">
        <v>177</v>
      </c>
      <c r="JU240" t="s">
        <v>177</v>
      </c>
      <c r="JV240" t="s">
        <v>177</v>
      </c>
      <c r="JW240" t="s">
        <v>177</v>
      </c>
      <c r="JX240" t="s">
        <v>177</v>
      </c>
      <c r="JY240" t="s">
        <v>177</v>
      </c>
      <c r="JZ240" t="s">
        <v>177</v>
      </c>
      <c r="KA240" t="s">
        <v>177</v>
      </c>
      <c r="KB240" t="s">
        <v>177</v>
      </c>
      <c r="KC240" t="s">
        <v>177</v>
      </c>
      <c r="KD240" t="s">
        <v>177</v>
      </c>
      <c r="KE240" t="s">
        <v>177</v>
      </c>
      <c r="KF240" t="s">
        <v>177</v>
      </c>
      <c r="KG240" t="s">
        <v>177</v>
      </c>
      <c r="KH240" t="s">
        <v>177</v>
      </c>
      <c r="KI240" t="s">
        <v>177</v>
      </c>
      <c r="KJ240" t="s">
        <v>177</v>
      </c>
      <c r="KK240" t="s">
        <v>177</v>
      </c>
      <c r="KL240" t="s">
        <v>177</v>
      </c>
      <c r="KM240" t="s">
        <v>177</v>
      </c>
      <c r="KN240" t="s">
        <v>177</v>
      </c>
      <c r="KO240" t="s">
        <v>177</v>
      </c>
      <c r="KP240" t="s">
        <v>177</v>
      </c>
      <c r="KQ240" t="s">
        <v>177</v>
      </c>
      <c r="KR240" t="s">
        <v>177</v>
      </c>
      <c r="KS240" t="s">
        <v>177</v>
      </c>
      <c r="KT240" t="s">
        <v>177</v>
      </c>
      <c r="KU240" t="s">
        <v>177</v>
      </c>
      <c r="KV240" t="s">
        <v>177</v>
      </c>
      <c r="KW240" t="s">
        <v>177</v>
      </c>
      <c r="KX240" t="s">
        <v>177</v>
      </c>
      <c r="KY240" t="s">
        <v>177</v>
      </c>
      <c r="KZ240" t="s">
        <v>177</v>
      </c>
      <c r="LA240" t="s">
        <v>177</v>
      </c>
      <c r="LB240" t="s">
        <v>177</v>
      </c>
      <c r="LC240" t="s">
        <v>177</v>
      </c>
      <c r="LD240" t="s">
        <v>177</v>
      </c>
      <c r="LE240" t="s">
        <v>177</v>
      </c>
      <c r="LF240" t="s">
        <v>177</v>
      </c>
      <c r="LG240" t="s">
        <v>177</v>
      </c>
      <c r="LH240" t="s">
        <v>177</v>
      </c>
      <c r="LI240" t="s">
        <v>177</v>
      </c>
      <c r="LJ240" t="s">
        <v>177</v>
      </c>
      <c r="LK240" t="s">
        <v>177</v>
      </c>
      <c r="LL240" t="s">
        <v>177</v>
      </c>
      <c r="LM240" t="s">
        <v>177</v>
      </c>
      <c r="LN240" t="s">
        <v>177</v>
      </c>
      <c r="LO240" t="s">
        <v>177</v>
      </c>
      <c r="LP240" t="s">
        <v>177</v>
      </c>
      <c r="LQ240" t="s">
        <v>177</v>
      </c>
      <c r="LR240" t="s">
        <v>177</v>
      </c>
      <c r="LS240" t="s">
        <v>177</v>
      </c>
      <c r="LT240" t="s">
        <v>177</v>
      </c>
      <c r="LU240" t="s">
        <v>177</v>
      </c>
      <c r="LV240" t="s">
        <v>177</v>
      </c>
      <c r="LW240" t="s">
        <v>177</v>
      </c>
      <c r="LX240" t="s">
        <v>177</v>
      </c>
      <c r="LY240" t="s">
        <v>177</v>
      </c>
      <c r="LZ240" t="s">
        <v>177</v>
      </c>
      <c r="MA240" t="s">
        <v>177</v>
      </c>
      <c r="MB240" t="s">
        <v>177</v>
      </c>
      <c r="MC240" t="s">
        <v>177</v>
      </c>
      <c r="MD240" t="s">
        <v>177</v>
      </c>
      <c r="ME240" t="s">
        <v>177</v>
      </c>
      <c r="MF240" t="s">
        <v>177</v>
      </c>
      <c r="MG240" t="s">
        <v>177</v>
      </c>
      <c r="MH240" t="s">
        <v>177</v>
      </c>
      <c r="MI240" t="s">
        <v>177</v>
      </c>
      <c r="MJ240" t="s">
        <v>177</v>
      </c>
      <c r="MK240" t="s">
        <v>177</v>
      </c>
      <c r="ML240" t="s">
        <v>177</v>
      </c>
      <c r="MM240" t="s">
        <v>177</v>
      </c>
      <c r="MN240" t="s">
        <v>177</v>
      </c>
      <c r="MO240" t="s">
        <v>177</v>
      </c>
      <c r="MP240" t="s">
        <v>177</v>
      </c>
      <c r="MQ240" t="s">
        <v>177</v>
      </c>
      <c r="MR240" t="s">
        <v>177</v>
      </c>
      <c r="MS240" t="s">
        <v>177</v>
      </c>
      <c r="MT240" t="s">
        <v>177</v>
      </c>
      <c r="MU240" t="s">
        <v>177</v>
      </c>
      <c r="MV240" t="s">
        <v>177</v>
      </c>
      <c r="MW240" t="s">
        <v>177</v>
      </c>
      <c r="MX240" t="s">
        <v>177</v>
      </c>
      <c r="MY240" t="s">
        <v>177</v>
      </c>
      <c r="MZ240" t="s">
        <v>177</v>
      </c>
      <c r="NA240" t="s">
        <v>177</v>
      </c>
      <c r="NB240" t="s">
        <v>177</v>
      </c>
      <c r="NC240" t="s">
        <v>177</v>
      </c>
      <c r="ND240" t="s">
        <v>177</v>
      </c>
      <c r="NE240" t="s">
        <v>177</v>
      </c>
      <c r="NF240" t="s">
        <v>177</v>
      </c>
      <c r="NG240" t="s">
        <v>177</v>
      </c>
      <c r="NH240" t="s">
        <v>177</v>
      </c>
      <c r="NI240" t="s">
        <v>177</v>
      </c>
      <c r="NJ240" t="s">
        <v>177</v>
      </c>
      <c r="NK240" t="s">
        <v>177</v>
      </c>
      <c r="NL240" t="s">
        <v>177</v>
      </c>
      <c r="NM240" t="s">
        <v>177</v>
      </c>
      <c r="NN240" t="s">
        <v>177</v>
      </c>
      <c r="NO240" t="s">
        <v>177</v>
      </c>
      <c r="NP240" t="s">
        <v>177</v>
      </c>
      <c r="NQ240" t="s">
        <v>177</v>
      </c>
      <c r="NR240" t="s">
        <v>177</v>
      </c>
      <c r="NS240" t="s">
        <v>177</v>
      </c>
      <c r="NT240" t="s">
        <v>177</v>
      </c>
      <c r="NU240" t="s">
        <v>177</v>
      </c>
      <c r="NV240" t="s">
        <v>177</v>
      </c>
      <c r="NW240" t="s">
        <v>177</v>
      </c>
      <c r="NX240" t="s">
        <v>177</v>
      </c>
      <c r="NY240" t="s">
        <v>177</v>
      </c>
      <c r="NZ240" t="s">
        <v>177</v>
      </c>
      <c r="OA240" t="s">
        <v>177</v>
      </c>
      <c r="OB240" t="s">
        <v>177</v>
      </c>
      <c r="OC240" t="s">
        <v>177</v>
      </c>
      <c r="OD240" t="s">
        <v>177</v>
      </c>
      <c r="OE240" t="s">
        <v>177</v>
      </c>
      <c r="OF240" t="s">
        <v>177</v>
      </c>
      <c r="OG240" t="s">
        <v>177</v>
      </c>
      <c r="OH240" t="s">
        <v>177</v>
      </c>
      <c r="OI240" t="s">
        <v>177</v>
      </c>
      <c r="OJ240" t="s">
        <v>177</v>
      </c>
      <c r="OK240" t="s">
        <v>177</v>
      </c>
      <c r="OL240" t="s">
        <v>177</v>
      </c>
      <c r="OM240" t="s">
        <v>177</v>
      </c>
      <c r="ON240" t="s">
        <v>177</v>
      </c>
      <c r="OO240" t="s">
        <v>177</v>
      </c>
      <c r="OP240" t="s">
        <v>177</v>
      </c>
      <c r="OQ240" t="s">
        <v>177</v>
      </c>
      <c r="OR240" t="s">
        <v>177</v>
      </c>
      <c r="OS240" t="s">
        <v>177</v>
      </c>
      <c r="OT240" t="s">
        <v>177</v>
      </c>
      <c r="OU240" t="s">
        <v>177</v>
      </c>
      <c r="OV240" t="s">
        <v>177</v>
      </c>
      <c r="OW240" t="s">
        <v>177</v>
      </c>
      <c r="OX240" t="s">
        <v>177</v>
      </c>
      <c r="OY240" t="s">
        <v>177</v>
      </c>
      <c r="OZ240" t="s">
        <v>177</v>
      </c>
      <c r="PA240" t="s">
        <v>177</v>
      </c>
      <c r="PB240" t="s">
        <v>177</v>
      </c>
      <c r="PC240" t="s">
        <v>177</v>
      </c>
      <c r="PD240" t="s">
        <v>177</v>
      </c>
      <c r="PE240" t="s">
        <v>177</v>
      </c>
      <c r="PF240" t="s">
        <v>177</v>
      </c>
      <c r="PG240" t="s">
        <v>177</v>
      </c>
      <c r="PH240" t="s">
        <v>177</v>
      </c>
      <c r="PI240" t="s">
        <v>177</v>
      </c>
      <c r="PJ240" t="s">
        <v>177</v>
      </c>
      <c r="PK240" t="s">
        <v>177</v>
      </c>
      <c r="PL240" t="s">
        <v>177</v>
      </c>
      <c r="PM240" t="s">
        <v>177</v>
      </c>
      <c r="PN240" t="s">
        <v>177</v>
      </c>
      <c r="PO240" t="s">
        <v>177</v>
      </c>
      <c r="PP240" t="s">
        <v>177</v>
      </c>
      <c r="PQ240" t="s">
        <v>177</v>
      </c>
      <c r="PR240" t="s">
        <v>177</v>
      </c>
      <c r="PS240" t="s">
        <v>177</v>
      </c>
      <c r="PT240" t="s">
        <v>177</v>
      </c>
      <c r="PU240" t="s">
        <v>177</v>
      </c>
      <c r="PV240" t="s">
        <v>177</v>
      </c>
      <c r="PW240" t="s">
        <v>177</v>
      </c>
      <c r="PX240" t="s">
        <v>177</v>
      </c>
      <c r="PY240" t="s">
        <v>177</v>
      </c>
      <c r="PZ240" t="s">
        <v>177</v>
      </c>
      <c r="QA240" t="s">
        <v>177</v>
      </c>
      <c r="QB240" t="s">
        <v>177</v>
      </c>
      <c r="QC240" t="s">
        <v>177</v>
      </c>
      <c r="QD240" t="s">
        <v>177</v>
      </c>
      <c r="QE240" t="s">
        <v>177</v>
      </c>
      <c r="QF240" t="s">
        <v>177</v>
      </c>
      <c r="QG240" t="s">
        <v>177</v>
      </c>
      <c r="QH240" t="s">
        <v>177</v>
      </c>
      <c r="QI240" t="s">
        <v>177</v>
      </c>
      <c r="QJ240" t="s">
        <v>177</v>
      </c>
      <c r="QK240" t="s">
        <v>177</v>
      </c>
      <c r="QL240" t="s">
        <v>177</v>
      </c>
      <c r="QM240" t="s">
        <v>177</v>
      </c>
      <c r="QN240" t="s">
        <v>177</v>
      </c>
      <c r="QO240" t="s">
        <v>177</v>
      </c>
      <c r="QP240" t="s">
        <v>177</v>
      </c>
      <c r="QQ240" t="s">
        <v>177</v>
      </c>
      <c r="QR240" t="s">
        <v>177</v>
      </c>
      <c r="QS240" t="s">
        <v>177</v>
      </c>
      <c r="QT240" t="s">
        <v>177</v>
      </c>
      <c r="QU240" t="s">
        <v>177</v>
      </c>
      <c r="QV240" t="s">
        <v>177</v>
      </c>
      <c r="QW240" t="s">
        <v>177</v>
      </c>
      <c r="QX240" t="s">
        <v>177</v>
      </c>
      <c r="QY240" t="s">
        <v>177</v>
      </c>
      <c r="QZ240" t="s">
        <v>177</v>
      </c>
      <c r="RA240" t="s">
        <v>177</v>
      </c>
      <c r="RB240" t="s">
        <v>177</v>
      </c>
      <c r="RC240" t="s">
        <v>177</v>
      </c>
      <c r="RD240" t="s">
        <v>177</v>
      </c>
      <c r="RE240" t="s">
        <v>177</v>
      </c>
      <c r="RF240" t="s">
        <v>177</v>
      </c>
      <c r="RG240" t="s">
        <v>177</v>
      </c>
      <c r="RH240" t="s">
        <v>177</v>
      </c>
      <c r="RI240" t="s">
        <v>177</v>
      </c>
      <c r="RJ240" t="s">
        <v>177</v>
      </c>
      <c r="RK240" t="s">
        <v>177</v>
      </c>
      <c r="RL240" t="s">
        <v>177</v>
      </c>
      <c r="RM240" t="s">
        <v>177</v>
      </c>
      <c r="RN240" t="s">
        <v>177</v>
      </c>
      <c r="RO240" t="s">
        <v>177</v>
      </c>
      <c r="RP240" t="s">
        <v>177</v>
      </c>
      <c r="RQ240" t="s">
        <v>177</v>
      </c>
      <c r="RR240" t="s">
        <v>177</v>
      </c>
      <c r="RS240" t="s">
        <v>177</v>
      </c>
      <c r="RT240" t="s">
        <v>177</v>
      </c>
      <c r="RU240" t="s">
        <v>177</v>
      </c>
      <c r="RV240" t="s">
        <v>177</v>
      </c>
      <c r="RW240" t="s">
        <v>177</v>
      </c>
      <c r="RX240" t="s">
        <v>177</v>
      </c>
      <c r="RY240" t="s">
        <v>177</v>
      </c>
      <c r="RZ240" t="s">
        <v>177</v>
      </c>
      <c r="SA240" t="s">
        <v>177</v>
      </c>
      <c r="SB240" t="s">
        <v>177</v>
      </c>
      <c r="SC240" t="s">
        <v>177</v>
      </c>
      <c r="SD240" t="s">
        <v>177</v>
      </c>
      <c r="SE240" t="s">
        <v>177</v>
      </c>
      <c r="SF240" t="s">
        <v>177</v>
      </c>
      <c r="SG240" t="s">
        <v>177</v>
      </c>
      <c r="SH240" t="s">
        <v>177</v>
      </c>
      <c r="SI240" t="s">
        <v>177</v>
      </c>
      <c r="SJ240" t="s">
        <v>177</v>
      </c>
      <c r="SK240" t="s">
        <v>177</v>
      </c>
      <c r="SL240" t="s">
        <v>177</v>
      </c>
      <c r="SM240" t="s">
        <v>177</v>
      </c>
      <c r="SN240" t="s">
        <v>177</v>
      </c>
      <c r="SO240" t="s">
        <v>177</v>
      </c>
      <c r="SP240" t="s">
        <v>177</v>
      </c>
      <c r="SQ240" t="s">
        <v>177</v>
      </c>
      <c r="SR240" t="s">
        <v>177</v>
      </c>
      <c r="SS240" t="s">
        <v>177</v>
      </c>
      <c r="ST240" t="s">
        <v>177</v>
      </c>
      <c r="SU240" t="s">
        <v>177</v>
      </c>
      <c r="SV240" t="s">
        <v>177</v>
      </c>
      <c r="SW240" t="s">
        <v>177</v>
      </c>
      <c r="SX240" t="s">
        <v>177</v>
      </c>
      <c r="SY240" t="s">
        <v>177</v>
      </c>
      <c r="SZ240" t="s">
        <v>177</v>
      </c>
      <c r="TA240" t="s">
        <v>177</v>
      </c>
      <c r="TB240" t="s">
        <v>177</v>
      </c>
      <c r="TC240" t="s">
        <v>177</v>
      </c>
      <c r="TD240" t="s">
        <v>177</v>
      </c>
      <c r="TE240" t="s">
        <v>177</v>
      </c>
      <c r="TF240" t="s">
        <v>177</v>
      </c>
      <c r="TG240" t="s">
        <v>177</v>
      </c>
      <c r="TH240" t="s">
        <v>177</v>
      </c>
      <c r="TI240" t="s">
        <v>177</v>
      </c>
      <c r="TJ240" t="s">
        <v>177</v>
      </c>
      <c r="TK240" t="s">
        <v>177</v>
      </c>
      <c r="TL240" t="s">
        <v>177</v>
      </c>
      <c r="TM240" t="s">
        <v>177</v>
      </c>
      <c r="TN240" t="s">
        <v>177</v>
      </c>
      <c r="TO240" t="s">
        <v>177</v>
      </c>
      <c r="TP240" t="s">
        <v>177</v>
      </c>
      <c r="TQ240" t="s">
        <v>177</v>
      </c>
      <c r="TR240" t="s">
        <v>177</v>
      </c>
      <c r="TS240" t="s">
        <v>177</v>
      </c>
      <c r="TT240" t="s">
        <v>177</v>
      </c>
      <c r="TU240" t="s">
        <v>177</v>
      </c>
      <c r="TV240" t="s">
        <v>177</v>
      </c>
      <c r="TW240" t="s">
        <v>177</v>
      </c>
      <c r="TX240" t="s">
        <v>177</v>
      </c>
      <c r="TY240" t="s">
        <v>177</v>
      </c>
      <c r="TZ240" t="s">
        <v>177</v>
      </c>
      <c r="UA240" t="s">
        <v>177</v>
      </c>
      <c r="UB240" t="s">
        <v>177</v>
      </c>
      <c r="UC240" t="s">
        <v>177</v>
      </c>
      <c r="UD240" t="s">
        <v>177</v>
      </c>
      <c r="UE240" t="s">
        <v>177</v>
      </c>
      <c r="UF240" t="s">
        <v>177</v>
      </c>
      <c r="UG240" t="s">
        <v>177</v>
      </c>
      <c r="UH240" t="s">
        <v>177</v>
      </c>
      <c r="UI240" t="s">
        <v>177</v>
      </c>
      <c r="UJ240" t="s">
        <v>177</v>
      </c>
      <c r="UK240" t="s">
        <v>177</v>
      </c>
      <c r="UL240" t="s">
        <v>177</v>
      </c>
      <c r="UM240" t="s">
        <v>177</v>
      </c>
      <c r="UN240" t="s">
        <v>177</v>
      </c>
      <c r="UO240" t="s">
        <v>177</v>
      </c>
      <c r="UP240" t="s">
        <v>177</v>
      </c>
      <c r="UQ240" t="s">
        <v>177</v>
      </c>
      <c r="UR240" t="s">
        <v>177</v>
      </c>
      <c r="US240" t="s">
        <v>177</v>
      </c>
      <c r="UT240" t="s">
        <v>177</v>
      </c>
      <c r="UU240" t="s">
        <v>177</v>
      </c>
      <c r="UV240" t="s">
        <v>177</v>
      </c>
      <c r="UW240" t="s">
        <v>177</v>
      </c>
      <c r="UX240" t="s">
        <v>177</v>
      </c>
      <c r="UY240" t="s">
        <v>177</v>
      </c>
      <c r="UZ240" t="s">
        <v>177</v>
      </c>
      <c r="VA240" t="s">
        <v>177</v>
      </c>
      <c r="VB240" t="s">
        <v>177</v>
      </c>
      <c r="VC240" t="s">
        <v>177</v>
      </c>
      <c r="VD240" t="s">
        <v>177</v>
      </c>
      <c r="VE240" t="s">
        <v>177</v>
      </c>
      <c r="VF240" t="s">
        <v>177</v>
      </c>
      <c r="VG240" t="s">
        <v>177</v>
      </c>
      <c r="VH240" t="s">
        <v>177</v>
      </c>
      <c r="VI240" t="s">
        <v>177</v>
      </c>
      <c r="VJ240" t="s">
        <v>177</v>
      </c>
      <c r="VK240" t="s">
        <v>177</v>
      </c>
      <c r="VL240" t="s">
        <v>177</v>
      </c>
      <c r="VM240" t="s">
        <v>177</v>
      </c>
      <c r="VN240" t="s">
        <v>177</v>
      </c>
      <c r="VO240" t="s">
        <v>177</v>
      </c>
      <c r="VP240" t="s">
        <v>177</v>
      </c>
      <c r="VQ240" t="s">
        <v>177</v>
      </c>
      <c r="VR240" t="s">
        <v>177</v>
      </c>
      <c r="VS240" t="s">
        <v>177</v>
      </c>
      <c r="VT240" t="s">
        <v>177</v>
      </c>
      <c r="VU240" t="s">
        <v>177</v>
      </c>
      <c r="VV240" t="s">
        <v>177</v>
      </c>
      <c r="VW240" t="s">
        <v>177</v>
      </c>
      <c r="VX240" t="s">
        <v>177</v>
      </c>
      <c r="VY240" t="s">
        <v>177</v>
      </c>
      <c r="VZ240" t="s">
        <v>177</v>
      </c>
      <c r="WA240" t="s">
        <v>177</v>
      </c>
      <c r="WB240" t="s">
        <v>177</v>
      </c>
      <c r="WC240" t="s">
        <v>177</v>
      </c>
      <c r="WD240" t="s">
        <v>177</v>
      </c>
      <c r="WE240" t="s">
        <v>177</v>
      </c>
      <c r="WF240" t="s">
        <v>177</v>
      </c>
      <c r="WG240" t="s">
        <v>177</v>
      </c>
      <c r="WH240" t="s">
        <v>177</v>
      </c>
      <c r="WI240" t="s">
        <v>177</v>
      </c>
      <c r="WJ240" t="s">
        <v>177</v>
      </c>
      <c r="WK240" t="s">
        <v>177</v>
      </c>
      <c r="WL240" t="s">
        <v>177</v>
      </c>
      <c r="WM240" t="s">
        <v>177</v>
      </c>
      <c r="WN240" t="s">
        <v>177</v>
      </c>
      <c r="WO240" t="s">
        <v>177</v>
      </c>
      <c r="WP240" t="s">
        <v>177</v>
      </c>
      <c r="WQ240" t="s">
        <v>177</v>
      </c>
      <c r="WR240" t="s">
        <v>177</v>
      </c>
      <c r="WS240" t="s">
        <v>177</v>
      </c>
      <c r="WT240" t="s">
        <v>177</v>
      </c>
      <c r="WU240" t="s">
        <v>177</v>
      </c>
      <c r="WV240" t="s">
        <v>177</v>
      </c>
      <c r="WW240" t="s">
        <v>177</v>
      </c>
      <c r="WX240" t="s">
        <v>177</v>
      </c>
      <c r="WY240" t="s">
        <v>177</v>
      </c>
      <c r="WZ240" t="s">
        <v>177</v>
      </c>
      <c r="XA240" t="s">
        <v>177</v>
      </c>
      <c r="XB240" t="s">
        <v>177</v>
      </c>
      <c r="XC240" t="s">
        <v>177</v>
      </c>
      <c r="XD240" t="s">
        <v>177</v>
      </c>
      <c r="XE240" t="s">
        <v>177</v>
      </c>
      <c r="XF240" t="s">
        <v>177</v>
      </c>
      <c r="XG240" t="s">
        <v>177</v>
      </c>
      <c r="XH240" t="s">
        <v>177</v>
      </c>
      <c r="XI240" t="s">
        <v>177</v>
      </c>
      <c r="XJ240" t="s">
        <v>177</v>
      </c>
      <c r="XK240" t="s">
        <v>177</v>
      </c>
      <c r="XL240" t="s">
        <v>177</v>
      </c>
      <c r="XM240" t="s">
        <v>177</v>
      </c>
      <c r="XN240" t="s">
        <v>177</v>
      </c>
      <c r="XO240" t="s">
        <v>177</v>
      </c>
      <c r="XP240" t="s">
        <v>177</v>
      </c>
      <c r="XQ240" t="s">
        <v>177</v>
      </c>
      <c r="XR240" t="s">
        <v>177</v>
      </c>
      <c r="XS240" t="s">
        <v>177</v>
      </c>
      <c r="XT240" t="s">
        <v>177</v>
      </c>
      <c r="XU240" t="s">
        <v>177</v>
      </c>
      <c r="XV240" t="s">
        <v>177</v>
      </c>
      <c r="XW240" t="s">
        <v>177</v>
      </c>
      <c r="XX240" t="s">
        <v>177</v>
      </c>
      <c r="XY240" t="s">
        <v>177</v>
      </c>
      <c r="XZ240" t="s">
        <v>177</v>
      </c>
      <c r="YA240" t="s">
        <v>177</v>
      </c>
      <c r="YB240" t="s">
        <v>177</v>
      </c>
      <c r="YC240" t="s">
        <v>177</v>
      </c>
      <c r="YD240" t="s">
        <v>177</v>
      </c>
      <c r="YE240" t="s">
        <v>177</v>
      </c>
      <c r="YF240" t="s">
        <v>177</v>
      </c>
      <c r="YG240" t="s">
        <v>177</v>
      </c>
      <c r="YH240" t="s">
        <v>177</v>
      </c>
    </row>
    <row r="241" spans="1:658">
      <c r="A241" t="s">
        <v>10495</v>
      </c>
      <c r="B241" t="s">
        <v>11303</v>
      </c>
      <c r="C241" t="s">
        <v>178</v>
      </c>
      <c r="D241" t="s">
        <v>178</v>
      </c>
      <c r="E241" t="s">
        <v>178</v>
      </c>
      <c r="F241" t="s">
        <v>178</v>
      </c>
      <c r="G241" t="s">
        <v>178</v>
      </c>
      <c r="H241" t="s">
        <v>178</v>
      </c>
      <c r="I241" t="s">
        <v>178</v>
      </c>
      <c r="J241" t="s">
        <v>178</v>
      </c>
      <c r="K241" t="s">
        <v>178</v>
      </c>
      <c r="L241" t="s">
        <v>178</v>
      </c>
      <c r="M241" t="s">
        <v>178</v>
      </c>
      <c r="N241" t="s">
        <v>178</v>
      </c>
      <c r="O241" t="s">
        <v>178</v>
      </c>
      <c r="P241" t="s">
        <v>178</v>
      </c>
      <c r="Q241" t="s">
        <v>178</v>
      </c>
      <c r="R241" t="s">
        <v>178</v>
      </c>
      <c r="S241" t="s">
        <v>178</v>
      </c>
      <c r="T241" t="s">
        <v>178</v>
      </c>
      <c r="U241" t="s">
        <v>178</v>
      </c>
      <c r="V241" t="s">
        <v>178</v>
      </c>
      <c r="W241" t="s">
        <v>178</v>
      </c>
      <c r="X241" t="s">
        <v>178</v>
      </c>
      <c r="Y241" t="s">
        <v>178</v>
      </c>
      <c r="Z241" t="s">
        <v>178</v>
      </c>
      <c r="AA241" t="s">
        <v>178</v>
      </c>
      <c r="AB241" t="s">
        <v>178</v>
      </c>
      <c r="AC241" t="s">
        <v>178</v>
      </c>
      <c r="AD241" t="s">
        <v>178</v>
      </c>
      <c r="AE241" t="s">
        <v>178</v>
      </c>
      <c r="AF241" t="s">
        <v>178</v>
      </c>
      <c r="AG241" t="s">
        <v>178</v>
      </c>
      <c r="AH241" t="s">
        <v>178</v>
      </c>
      <c r="AI241" t="s">
        <v>178</v>
      </c>
      <c r="AJ241" t="s">
        <v>178</v>
      </c>
      <c r="AK241" t="s">
        <v>178</v>
      </c>
      <c r="AL241" t="s">
        <v>178</v>
      </c>
      <c r="AM241" t="s">
        <v>178</v>
      </c>
      <c r="AN241" t="s">
        <v>178</v>
      </c>
      <c r="AO241" t="s">
        <v>178</v>
      </c>
      <c r="AP241" t="s">
        <v>178</v>
      </c>
      <c r="AQ241" t="s">
        <v>178</v>
      </c>
      <c r="AR241" t="s">
        <v>178</v>
      </c>
      <c r="AS241" t="s">
        <v>178</v>
      </c>
      <c r="AT241" t="s">
        <v>178</v>
      </c>
      <c r="AU241" t="s">
        <v>178</v>
      </c>
      <c r="AV241" t="s">
        <v>178</v>
      </c>
      <c r="AW241" t="s">
        <v>178</v>
      </c>
      <c r="AX241" t="s">
        <v>178</v>
      </c>
      <c r="AY241" t="s">
        <v>178</v>
      </c>
      <c r="AZ241" t="s">
        <v>178</v>
      </c>
      <c r="BA241" t="s">
        <v>178</v>
      </c>
      <c r="BB241" t="s">
        <v>178</v>
      </c>
      <c r="BC241" t="s">
        <v>178</v>
      </c>
      <c r="BD241" t="s">
        <v>178</v>
      </c>
      <c r="BE241" t="s">
        <v>178</v>
      </c>
      <c r="BF241" t="s">
        <v>178</v>
      </c>
      <c r="BG241" t="s">
        <v>178</v>
      </c>
      <c r="BH241" t="s">
        <v>178</v>
      </c>
      <c r="BI241" t="s">
        <v>178</v>
      </c>
      <c r="BJ241" t="s">
        <v>178</v>
      </c>
      <c r="BK241" t="s">
        <v>178</v>
      </c>
      <c r="BL241" t="s">
        <v>178</v>
      </c>
      <c r="BM241" t="s">
        <v>178</v>
      </c>
      <c r="BN241" t="s">
        <v>178</v>
      </c>
      <c r="BO241" t="s">
        <v>178</v>
      </c>
      <c r="BP241" t="s">
        <v>178</v>
      </c>
      <c r="BQ241" t="s">
        <v>178</v>
      </c>
      <c r="BR241" t="s">
        <v>178</v>
      </c>
      <c r="BS241" t="s">
        <v>178</v>
      </c>
      <c r="BT241" t="s">
        <v>178</v>
      </c>
      <c r="BU241" t="s">
        <v>178</v>
      </c>
      <c r="BV241" t="s">
        <v>178</v>
      </c>
      <c r="BW241" t="s">
        <v>178</v>
      </c>
      <c r="BX241" t="s">
        <v>178</v>
      </c>
      <c r="BY241" t="s">
        <v>178</v>
      </c>
      <c r="BZ241" t="s">
        <v>178</v>
      </c>
      <c r="CA241" t="s">
        <v>178</v>
      </c>
      <c r="CB241" t="s">
        <v>178</v>
      </c>
      <c r="CC241" t="s">
        <v>178</v>
      </c>
      <c r="CD241" t="s">
        <v>178</v>
      </c>
      <c r="CE241" t="s">
        <v>178</v>
      </c>
      <c r="CF241" t="s">
        <v>178</v>
      </c>
      <c r="CG241" t="s">
        <v>178</v>
      </c>
      <c r="CH241" t="s">
        <v>178</v>
      </c>
      <c r="CI241" t="s">
        <v>178</v>
      </c>
      <c r="CJ241" t="s">
        <v>178</v>
      </c>
      <c r="CK241" t="s">
        <v>178</v>
      </c>
      <c r="CL241" t="s">
        <v>178</v>
      </c>
      <c r="CM241" t="s">
        <v>178</v>
      </c>
      <c r="CN241" t="s">
        <v>178</v>
      </c>
      <c r="CO241" t="s">
        <v>178</v>
      </c>
      <c r="CP241" t="s">
        <v>178</v>
      </c>
      <c r="CQ241" t="s">
        <v>178</v>
      </c>
      <c r="CR241" t="s">
        <v>178</v>
      </c>
      <c r="CS241" t="s">
        <v>178</v>
      </c>
      <c r="CT241" t="s">
        <v>178</v>
      </c>
      <c r="CU241" t="s">
        <v>178</v>
      </c>
      <c r="CV241" t="s">
        <v>178</v>
      </c>
      <c r="CW241" t="s">
        <v>178</v>
      </c>
      <c r="CX241" t="s">
        <v>178</v>
      </c>
      <c r="CY241" t="s">
        <v>178</v>
      </c>
      <c r="CZ241" t="s">
        <v>178</v>
      </c>
      <c r="DA241" t="s">
        <v>178</v>
      </c>
      <c r="DB241" t="s">
        <v>178</v>
      </c>
      <c r="DC241" t="s">
        <v>178</v>
      </c>
      <c r="DD241" t="s">
        <v>178</v>
      </c>
      <c r="DE241" t="s">
        <v>178</v>
      </c>
      <c r="DF241" t="s">
        <v>178</v>
      </c>
      <c r="DG241" t="s">
        <v>178</v>
      </c>
      <c r="DH241" t="s">
        <v>178</v>
      </c>
      <c r="DI241" t="s">
        <v>178</v>
      </c>
      <c r="DJ241" t="s">
        <v>178</v>
      </c>
      <c r="DK241" t="s">
        <v>178</v>
      </c>
      <c r="DL241" t="s">
        <v>178</v>
      </c>
      <c r="DM241" t="s">
        <v>178</v>
      </c>
      <c r="DN241" t="s">
        <v>178</v>
      </c>
      <c r="DO241" t="s">
        <v>178</v>
      </c>
      <c r="DP241" t="s">
        <v>178</v>
      </c>
      <c r="DQ241" t="s">
        <v>178</v>
      </c>
      <c r="DR241" t="s">
        <v>178</v>
      </c>
      <c r="DS241" t="s">
        <v>178</v>
      </c>
      <c r="DT241" t="s">
        <v>178</v>
      </c>
      <c r="DU241" t="s">
        <v>178</v>
      </c>
      <c r="DV241" t="s">
        <v>178</v>
      </c>
      <c r="DW241" t="s">
        <v>178</v>
      </c>
      <c r="DX241" t="s">
        <v>178</v>
      </c>
      <c r="DY241" t="s">
        <v>178</v>
      </c>
      <c r="DZ241" t="s">
        <v>178</v>
      </c>
      <c r="EA241" t="s">
        <v>178</v>
      </c>
      <c r="EB241" t="s">
        <v>178</v>
      </c>
      <c r="EC241" t="s">
        <v>178</v>
      </c>
      <c r="ED241" t="s">
        <v>178</v>
      </c>
      <c r="EE241" t="s">
        <v>178</v>
      </c>
      <c r="EF241" t="s">
        <v>178</v>
      </c>
      <c r="EG241" t="s">
        <v>178</v>
      </c>
      <c r="EH241" t="s">
        <v>178</v>
      </c>
      <c r="EI241" t="s">
        <v>178</v>
      </c>
      <c r="EJ241" t="s">
        <v>178</v>
      </c>
      <c r="EK241" t="s">
        <v>178</v>
      </c>
      <c r="EL241" t="s">
        <v>178</v>
      </c>
      <c r="EM241" t="s">
        <v>178</v>
      </c>
      <c r="EN241" t="s">
        <v>178</v>
      </c>
      <c r="EO241" t="s">
        <v>178</v>
      </c>
      <c r="EP241" t="s">
        <v>178</v>
      </c>
      <c r="EQ241" t="s">
        <v>178</v>
      </c>
      <c r="ER241" t="s">
        <v>178</v>
      </c>
      <c r="ES241" t="s">
        <v>178</v>
      </c>
      <c r="ET241" t="s">
        <v>178</v>
      </c>
      <c r="EU241" t="s">
        <v>178</v>
      </c>
      <c r="EV241" t="s">
        <v>178</v>
      </c>
      <c r="EW241" t="s">
        <v>178</v>
      </c>
      <c r="EX241" t="s">
        <v>178</v>
      </c>
      <c r="EY241" t="s">
        <v>178</v>
      </c>
      <c r="EZ241" t="s">
        <v>178</v>
      </c>
      <c r="FA241" t="s">
        <v>178</v>
      </c>
      <c r="FB241" t="s">
        <v>178</v>
      </c>
      <c r="FC241" t="s">
        <v>178</v>
      </c>
      <c r="FD241" t="s">
        <v>178</v>
      </c>
      <c r="FE241" t="s">
        <v>178</v>
      </c>
      <c r="FF241" t="s">
        <v>178</v>
      </c>
      <c r="FG241" t="s">
        <v>178</v>
      </c>
      <c r="FH241" t="s">
        <v>178</v>
      </c>
      <c r="FI241" t="s">
        <v>178</v>
      </c>
      <c r="FJ241" t="s">
        <v>178</v>
      </c>
      <c r="FK241" t="s">
        <v>178</v>
      </c>
      <c r="FL241" t="s">
        <v>178</v>
      </c>
      <c r="FM241" t="s">
        <v>178</v>
      </c>
      <c r="FN241" t="s">
        <v>178</v>
      </c>
      <c r="FO241" t="s">
        <v>178</v>
      </c>
      <c r="FP241" t="s">
        <v>178</v>
      </c>
      <c r="FQ241" t="s">
        <v>178</v>
      </c>
      <c r="FR241" t="s">
        <v>178</v>
      </c>
      <c r="FS241" t="s">
        <v>178</v>
      </c>
      <c r="FT241" t="s">
        <v>178</v>
      </c>
      <c r="FU241" t="s">
        <v>178</v>
      </c>
      <c r="FV241" t="s">
        <v>178</v>
      </c>
      <c r="FW241" t="s">
        <v>178</v>
      </c>
      <c r="FX241" t="s">
        <v>178</v>
      </c>
      <c r="FY241" t="s">
        <v>178</v>
      </c>
      <c r="FZ241" t="s">
        <v>178</v>
      </c>
      <c r="GA241" t="s">
        <v>178</v>
      </c>
      <c r="GB241" t="s">
        <v>178</v>
      </c>
      <c r="GC241" t="s">
        <v>178</v>
      </c>
      <c r="GD241" t="s">
        <v>178</v>
      </c>
      <c r="GE241" t="s">
        <v>178</v>
      </c>
      <c r="GF241" t="s">
        <v>178</v>
      </c>
      <c r="GG241" t="s">
        <v>178</v>
      </c>
      <c r="GH241" t="s">
        <v>178</v>
      </c>
      <c r="GI241" t="s">
        <v>178</v>
      </c>
      <c r="GJ241" t="s">
        <v>178</v>
      </c>
      <c r="GK241" t="s">
        <v>178</v>
      </c>
      <c r="GL241" t="s">
        <v>178</v>
      </c>
      <c r="GM241" t="s">
        <v>178</v>
      </c>
      <c r="GN241" t="s">
        <v>178</v>
      </c>
      <c r="GO241" t="s">
        <v>178</v>
      </c>
      <c r="GP241" t="s">
        <v>178</v>
      </c>
      <c r="GQ241" t="s">
        <v>178</v>
      </c>
      <c r="GR241" t="s">
        <v>178</v>
      </c>
      <c r="GS241" t="s">
        <v>178</v>
      </c>
      <c r="GT241" t="s">
        <v>178</v>
      </c>
      <c r="GU241" t="s">
        <v>178</v>
      </c>
      <c r="GV241" t="s">
        <v>178</v>
      </c>
      <c r="GW241" t="s">
        <v>178</v>
      </c>
      <c r="GX241" t="s">
        <v>178</v>
      </c>
      <c r="GY241" t="s">
        <v>178</v>
      </c>
      <c r="GZ241" t="s">
        <v>178</v>
      </c>
      <c r="HA241" t="s">
        <v>178</v>
      </c>
      <c r="HB241" t="s">
        <v>178</v>
      </c>
      <c r="HC241" t="s">
        <v>178</v>
      </c>
      <c r="HD241" t="s">
        <v>178</v>
      </c>
      <c r="HE241" t="s">
        <v>178</v>
      </c>
      <c r="HF241" t="s">
        <v>178</v>
      </c>
      <c r="HG241" t="s">
        <v>178</v>
      </c>
      <c r="HH241" t="s">
        <v>178</v>
      </c>
      <c r="HI241" t="s">
        <v>178</v>
      </c>
      <c r="HJ241" t="s">
        <v>178</v>
      </c>
      <c r="HK241" t="s">
        <v>178</v>
      </c>
      <c r="HL241" t="s">
        <v>178</v>
      </c>
      <c r="HM241" t="s">
        <v>178</v>
      </c>
      <c r="HN241" t="s">
        <v>178</v>
      </c>
      <c r="HO241" t="s">
        <v>178</v>
      </c>
      <c r="HP241" t="s">
        <v>178</v>
      </c>
      <c r="HQ241" t="s">
        <v>178</v>
      </c>
      <c r="HR241" t="s">
        <v>178</v>
      </c>
      <c r="HS241" t="s">
        <v>178</v>
      </c>
      <c r="HT241" t="s">
        <v>178</v>
      </c>
      <c r="HU241" t="s">
        <v>178</v>
      </c>
      <c r="HV241" t="s">
        <v>178</v>
      </c>
      <c r="HW241" t="s">
        <v>178</v>
      </c>
      <c r="HX241" t="s">
        <v>178</v>
      </c>
      <c r="HY241" t="s">
        <v>178</v>
      </c>
      <c r="HZ241" t="s">
        <v>178</v>
      </c>
      <c r="IA241" t="s">
        <v>178</v>
      </c>
      <c r="IB241" t="s">
        <v>178</v>
      </c>
      <c r="IC241" t="s">
        <v>178</v>
      </c>
      <c r="ID241" t="s">
        <v>178</v>
      </c>
      <c r="IE241" t="s">
        <v>178</v>
      </c>
      <c r="IF241" t="s">
        <v>178</v>
      </c>
      <c r="IG241" t="s">
        <v>178</v>
      </c>
      <c r="IH241" t="s">
        <v>178</v>
      </c>
      <c r="II241" t="s">
        <v>178</v>
      </c>
      <c r="IJ241" t="s">
        <v>178</v>
      </c>
      <c r="IK241" t="s">
        <v>178</v>
      </c>
      <c r="IL241" t="s">
        <v>178</v>
      </c>
      <c r="IM241" t="s">
        <v>178</v>
      </c>
      <c r="IN241" t="s">
        <v>178</v>
      </c>
      <c r="IO241" t="s">
        <v>178</v>
      </c>
      <c r="IP241" t="s">
        <v>178</v>
      </c>
      <c r="IQ241" t="s">
        <v>178</v>
      </c>
      <c r="IR241" t="s">
        <v>178</v>
      </c>
      <c r="IS241" t="s">
        <v>178</v>
      </c>
      <c r="IT241" t="s">
        <v>178</v>
      </c>
      <c r="IU241" t="s">
        <v>178</v>
      </c>
      <c r="IV241" t="s">
        <v>178</v>
      </c>
      <c r="IW241" t="s">
        <v>178</v>
      </c>
      <c r="IX241" t="s">
        <v>178</v>
      </c>
      <c r="IY241" t="s">
        <v>178</v>
      </c>
      <c r="IZ241" t="s">
        <v>178</v>
      </c>
      <c r="JA241" t="s">
        <v>178</v>
      </c>
      <c r="JB241" t="s">
        <v>178</v>
      </c>
      <c r="JC241" t="s">
        <v>178</v>
      </c>
      <c r="JD241" t="s">
        <v>178</v>
      </c>
      <c r="JE241" t="s">
        <v>178</v>
      </c>
      <c r="JF241" t="s">
        <v>178</v>
      </c>
      <c r="JG241" t="s">
        <v>178</v>
      </c>
      <c r="JH241" t="s">
        <v>178</v>
      </c>
      <c r="JI241" t="s">
        <v>178</v>
      </c>
      <c r="JJ241" t="s">
        <v>178</v>
      </c>
      <c r="JK241" t="s">
        <v>178</v>
      </c>
      <c r="JL241" t="s">
        <v>178</v>
      </c>
      <c r="JM241" t="s">
        <v>178</v>
      </c>
      <c r="JN241" t="s">
        <v>178</v>
      </c>
      <c r="JO241" t="s">
        <v>178</v>
      </c>
      <c r="JP241" t="s">
        <v>178</v>
      </c>
      <c r="JQ241" t="s">
        <v>178</v>
      </c>
      <c r="JR241" t="s">
        <v>178</v>
      </c>
      <c r="JS241" t="s">
        <v>178</v>
      </c>
      <c r="JT241" t="s">
        <v>178</v>
      </c>
      <c r="JU241" t="s">
        <v>178</v>
      </c>
      <c r="JV241" t="s">
        <v>178</v>
      </c>
      <c r="JW241" t="s">
        <v>178</v>
      </c>
      <c r="JX241" t="s">
        <v>178</v>
      </c>
      <c r="JY241" t="s">
        <v>178</v>
      </c>
      <c r="JZ241" t="s">
        <v>178</v>
      </c>
      <c r="KA241" t="s">
        <v>178</v>
      </c>
      <c r="KB241" t="s">
        <v>178</v>
      </c>
      <c r="KC241" t="s">
        <v>178</v>
      </c>
      <c r="KD241" t="s">
        <v>178</v>
      </c>
      <c r="KE241" t="s">
        <v>178</v>
      </c>
      <c r="KF241" t="s">
        <v>178</v>
      </c>
      <c r="KG241" t="s">
        <v>178</v>
      </c>
      <c r="KH241" t="s">
        <v>178</v>
      </c>
      <c r="KI241" t="s">
        <v>178</v>
      </c>
      <c r="KJ241" t="s">
        <v>178</v>
      </c>
      <c r="KK241" t="s">
        <v>178</v>
      </c>
      <c r="KL241" t="s">
        <v>178</v>
      </c>
      <c r="KM241" t="s">
        <v>178</v>
      </c>
      <c r="KN241" t="s">
        <v>178</v>
      </c>
      <c r="KO241" t="s">
        <v>178</v>
      </c>
      <c r="KP241" t="s">
        <v>178</v>
      </c>
      <c r="KQ241" t="s">
        <v>178</v>
      </c>
      <c r="KR241" t="s">
        <v>178</v>
      </c>
      <c r="KS241" t="s">
        <v>178</v>
      </c>
      <c r="KT241" t="s">
        <v>178</v>
      </c>
      <c r="KU241" t="s">
        <v>178</v>
      </c>
      <c r="KV241" t="s">
        <v>178</v>
      </c>
      <c r="KW241" t="s">
        <v>178</v>
      </c>
      <c r="KX241" t="s">
        <v>178</v>
      </c>
      <c r="KY241" t="s">
        <v>178</v>
      </c>
      <c r="KZ241" t="s">
        <v>178</v>
      </c>
      <c r="LA241" t="s">
        <v>178</v>
      </c>
      <c r="LB241" t="s">
        <v>178</v>
      </c>
      <c r="LC241" t="s">
        <v>178</v>
      </c>
      <c r="LD241" t="s">
        <v>178</v>
      </c>
      <c r="LE241" t="s">
        <v>178</v>
      </c>
      <c r="LF241" t="s">
        <v>178</v>
      </c>
      <c r="LG241" t="s">
        <v>178</v>
      </c>
      <c r="LH241" t="s">
        <v>178</v>
      </c>
      <c r="LI241" t="s">
        <v>178</v>
      </c>
      <c r="LJ241" t="s">
        <v>178</v>
      </c>
      <c r="LK241" t="s">
        <v>178</v>
      </c>
      <c r="LL241" t="s">
        <v>178</v>
      </c>
      <c r="LM241" t="s">
        <v>178</v>
      </c>
      <c r="LN241" t="s">
        <v>178</v>
      </c>
      <c r="LO241" t="s">
        <v>178</v>
      </c>
      <c r="LP241" t="s">
        <v>178</v>
      </c>
      <c r="LQ241" t="s">
        <v>178</v>
      </c>
      <c r="LR241" t="s">
        <v>178</v>
      </c>
      <c r="LS241" t="s">
        <v>178</v>
      </c>
      <c r="LT241" t="s">
        <v>178</v>
      </c>
      <c r="LU241" t="s">
        <v>178</v>
      </c>
      <c r="LV241" t="s">
        <v>178</v>
      </c>
      <c r="LW241" t="s">
        <v>178</v>
      </c>
      <c r="LX241" t="s">
        <v>178</v>
      </c>
      <c r="LY241" t="s">
        <v>178</v>
      </c>
      <c r="LZ241" t="s">
        <v>178</v>
      </c>
      <c r="MA241" t="s">
        <v>178</v>
      </c>
      <c r="MB241" t="s">
        <v>178</v>
      </c>
      <c r="MC241" t="s">
        <v>178</v>
      </c>
      <c r="MD241" t="s">
        <v>178</v>
      </c>
      <c r="ME241" t="s">
        <v>178</v>
      </c>
      <c r="MF241" t="s">
        <v>178</v>
      </c>
      <c r="MG241" t="s">
        <v>178</v>
      </c>
      <c r="MH241" t="s">
        <v>178</v>
      </c>
      <c r="MI241" t="s">
        <v>178</v>
      </c>
      <c r="MJ241" t="s">
        <v>178</v>
      </c>
      <c r="MK241" t="s">
        <v>178</v>
      </c>
      <c r="ML241" t="s">
        <v>178</v>
      </c>
      <c r="MM241" t="s">
        <v>178</v>
      </c>
      <c r="MN241" t="s">
        <v>178</v>
      </c>
      <c r="MO241" t="s">
        <v>178</v>
      </c>
      <c r="MP241" t="s">
        <v>178</v>
      </c>
      <c r="MQ241" t="s">
        <v>178</v>
      </c>
      <c r="MR241" t="s">
        <v>178</v>
      </c>
      <c r="MS241" t="s">
        <v>178</v>
      </c>
      <c r="MT241" t="s">
        <v>178</v>
      </c>
      <c r="MU241" t="s">
        <v>178</v>
      </c>
      <c r="MV241" t="s">
        <v>178</v>
      </c>
      <c r="MW241" t="s">
        <v>178</v>
      </c>
      <c r="MX241" t="s">
        <v>178</v>
      </c>
      <c r="MY241" t="s">
        <v>178</v>
      </c>
      <c r="MZ241" t="s">
        <v>178</v>
      </c>
      <c r="NA241" t="s">
        <v>178</v>
      </c>
      <c r="NB241" t="s">
        <v>178</v>
      </c>
      <c r="NC241" t="s">
        <v>178</v>
      </c>
      <c r="ND241" t="s">
        <v>178</v>
      </c>
      <c r="NE241" t="s">
        <v>178</v>
      </c>
      <c r="NF241" t="s">
        <v>178</v>
      </c>
      <c r="NG241" t="s">
        <v>178</v>
      </c>
      <c r="NH241" t="s">
        <v>178</v>
      </c>
      <c r="NI241" t="s">
        <v>178</v>
      </c>
      <c r="NJ241" t="s">
        <v>178</v>
      </c>
      <c r="NK241" t="s">
        <v>178</v>
      </c>
      <c r="NL241" t="s">
        <v>178</v>
      </c>
      <c r="NM241" t="s">
        <v>178</v>
      </c>
      <c r="NN241" t="s">
        <v>178</v>
      </c>
      <c r="NO241" t="s">
        <v>178</v>
      </c>
      <c r="NP241" t="s">
        <v>178</v>
      </c>
      <c r="NQ241" t="s">
        <v>178</v>
      </c>
      <c r="NR241" t="s">
        <v>178</v>
      </c>
      <c r="NS241" t="s">
        <v>178</v>
      </c>
      <c r="NT241" t="s">
        <v>178</v>
      </c>
      <c r="NU241" t="s">
        <v>178</v>
      </c>
      <c r="NV241" t="s">
        <v>178</v>
      </c>
      <c r="NW241" t="s">
        <v>178</v>
      </c>
      <c r="NX241" t="s">
        <v>178</v>
      </c>
      <c r="NY241" t="s">
        <v>178</v>
      </c>
      <c r="NZ241" t="s">
        <v>178</v>
      </c>
      <c r="OA241" t="s">
        <v>178</v>
      </c>
      <c r="OB241" t="s">
        <v>178</v>
      </c>
      <c r="OC241" t="s">
        <v>178</v>
      </c>
      <c r="OD241" t="s">
        <v>178</v>
      </c>
      <c r="OE241" t="s">
        <v>178</v>
      </c>
      <c r="OF241" t="s">
        <v>178</v>
      </c>
      <c r="OG241" t="s">
        <v>178</v>
      </c>
      <c r="OH241" t="s">
        <v>178</v>
      </c>
      <c r="OI241" t="s">
        <v>178</v>
      </c>
      <c r="OJ241" t="s">
        <v>178</v>
      </c>
      <c r="OK241" t="s">
        <v>178</v>
      </c>
      <c r="OL241" t="s">
        <v>178</v>
      </c>
      <c r="OM241" t="s">
        <v>178</v>
      </c>
      <c r="ON241" t="s">
        <v>178</v>
      </c>
      <c r="OO241" t="s">
        <v>178</v>
      </c>
      <c r="OP241" t="s">
        <v>178</v>
      </c>
      <c r="OQ241" t="s">
        <v>178</v>
      </c>
      <c r="OR241" t="s">
        <v>178</v>
      </c>
      <c r="OS241" t="s">
        <v>178</v>
      </c>
      <c r="OT241" t="s">
        <v>178</v>
      </c>
      <c r="OU241" t="s">
        <v>178</v>
      </c>
      <c r="OV241" t="s">
        <v>178</v>
      </c>
      <c r="OW241" t="s">
        <v>178</v>
      </c>
      <c r="OX241" t="s">
        <v>178</v>
      </c>
      <c r="OY241" t="s">
        <v>178</v>
      </c>
      <c r="OZ241" t="s">
        <v>178</v>
      </c>
      <c r="PA241" t="s">
        <v>178</v>
      </c>
      <c r="PB241" t="s">
        <v>178</v>
      </c>
      <c r="PC241" t="s">
        <v>178</v>
      </c>
      <c r="PD241" t="s">
        <v>178</v>
      </c>
      <c r="PE241" t="s">
        <v>178</v>
      </c>
      <c r="PF241" t="s">
        <v>178</v>
      </c>
      <c r="PG241" t="s">
        <v>178</v>
      </c>
      <c r="PH241" t="s">
        <v>178</v>
      </c>
      <c r="PI241" t="s">
        <v>178</v>
      </c>
      <c r="PJ241" t="s">
        <v>178</v>
      </c>
      <c r="PK241" t="s">
        <v>178</v>
      </c>
      <c r="PL241" t="s">
        <v>178</v>
      </c>
      <c r="PM241" t="s">
        <v>178</v>
      </c>
      <c r="PN241" t="s">
        <v>178</v>
      </c>
      <c r="PO241" t="s">
        <v>178</v>
      </c>
      <c r="PP241" t="s">
        <v>178</v>
      </c>
      <c r="PQ241" t="s">
        <v>178</v>
      </c>
      <c r="PR241" t="s">
        <v>178</v>
      </c>
      <c r="PS241" t="s">
        <v>178</v>
      </c>
      <c r="PT241" t="s">
        <v>178</v>
      </c>
      <c r="PU241" t="s">
        <v>178</v>
      </c>
      <c r="PV241" t="s">
        <v>178</v>
      </c>
      <c r="PW241" t="s">
        <v>178</v>
      </c>
      <c r="PX241" t="s">
        <v>178</v>
      </c>
      <c r="PY241" t="s">
        <v>178</v>
      </c>
      <c r="PZ241" t="s">
        <v>178</v>
      </c>
      <c r="QA241" t="s">
        <v>178</v>
      </c>
      <c r="QB241" t="s">
        <v>178</v>
      </c>
      <c r="QC241" t="s">
        <v>178</v>
      </c>
      <c r="QD241" t="s">
        <v>178</v>
      </c>
      <c r="QE241" t="s">
        <v>178</v>
      </c>
      <c r="QF241" t="s">
        <v>178</v>
      </c>
      <c r="QG241" t="s">
        <v>178</v>
      </c>
      <c r="QH241" t="s">
        <v>178</v>
      </c>
      <c r="QI241" t="s">
        <v>178</v>
      </c>
      <c r="QJ241" t="s">
        <v>178</v>
      </c>
      <c r="QK241" t="s">
        <v>178</v>
      </c>
      <c r="QL241" t="s">
        <v>178</v>
      </c>
      <c r="QM241" t="s">
        <v>178</v>
      </c>
      <c r="QN241" t="s">
        <v>178</v>
      </c>
      <c r="QO241" t="s">
        <v>178</v>
      </c>
      <c r="QP241" t="s">
        <v>178</v>
      </c>
      <c r="QQ241" t="s">
        <v>178</v>
      </c>
      <c r="QR241" t="s">
        <v>178</v>
      </c>
      <c r="QS241" t="s">
        <v>178</v>
      </c>
      <c r="QT241" t="s">
        <v>178</v>
      </c>
      <c r="QU241" t="s">
        <v>178</v>
      </c>
      <c r="QV241" t="s">
        <v>178</v>
      </c>
      <c r="QW241" t="s">
        <v>178</v>
      </c>
      <c r="QX241" t="s">
        <v>178</v>
      </c>
      <c r="QY241" t="s">
        <v>178</v>
      </c>
      <c r="QZ241" t="s">
        <v>178</v>
      </c>
      <c r="RA241" t="s">
        <v>178</v>
      </c>
      <c r="RB241" t="s">
        <v>178</v>
      </c>
      <c r="RC241" t="s">
        <v>178</v>
      </c>
      <c r="RD241" t="s">
        <v>178</v>
      </c>
      <c r="RE241" t="s">
        <v>178</v>
      </c>
      <c r="RF241" t="s">
        <v>178</v>
      </c>
      <c r="RG241" t="s">
        <v>178</v>
      </c>
      <c r="RH241" t="s">
        <v>178</v>
      </c>
      <c r="RI241" t="s">
        <v>178</v>
      </c>
      <c r="RJ241" t="s">
        <v>178</v>
      </c>
      <c r="RK241" t="s">
        <v>178</v>
      </c>
      <c r="RL241" t="s">
        <v>178</v>
      </c>
      <c r="RM241" t="s">
        <v>178</v>
      </c>
      <c r="RN241" t="s">
        <v>178</v>
      </c>
      <c r="RO241" t="s">
        <v>178</v>
      </c>
      <c r="RP241" t="s">
        <v>178</v>
      </c>
      <c r="RQ241" t="s">
        <v>178</v>
      </c>
      <c r="RR241" t="s">
        <v>178</v>
      </c>
      <c r="RS241" t="s">
        <v>178</v>
      </c>
      <c r="RT241" t="s">
        <v>178</v>
      </c>
      <c r="RU241" t="s">
        <v>178</v>
      </c>
      <c r="RV241" t="s">
        <v>178</v>
      </c>
      <c r="RW241" t="s">
        <v>178</v>
      </c>
      <c r="RX241" t="s">
        <v>178</v>
      </c>
      <c r="RY241" t="s">
        <v>178</v>
      </c>
      <c r="RZ241" t="s">
        <v>178</v>
      </c>
      <c r="SA241" t="s">
        <v>178</v>
      </c>
      <c r="SB241" t="s">
        <v>178</v>
      </c>
      <c r="SC241" t="s">
        <v>178</v>
      </c>
      <c r="SD241" t="s">
        <v>178</v>
      </c>
      <c r="SE241" t="s">
        <v>178</v>
      </c>
      <c r="SF241" t="s">
        <v>178</v>
      </c>
      <c r="SG241" t="s">
        <v>178</v>
      </c>
      <c r="SH241" t="s">
        <v>178</v>
      </c>
      <c r="SI241" t="s">
        <v>178</v>
      </c>
      <c r="SJ241" t="s">
        <v>178</v>
      </c>
      <c r="SK241" t="s">
        <v>178</v>
      </c>
      <c r="SL241" t="s">
        <v>178</v>
      </c>
      <c r="SM241" t="s">
        <v>178</v>
      </c>
      <c r="SN241" t="s">
        <v>178</v>
      </c>
      <c r="SO241" t="s">
        <v>178</v>
      </c>
      <c r="SP241" t="s">
        <v>178</v>
      </c>
      <c r="SQ241" t="s">
        <v>178</v>
      </c>
      <c r="SR241" t="s">
        <v>178</v>
      </c>
      <c r="SS241" t="s">
        <v>178</v>
      </c>
      <c r="ST241" t="s">
        <v>178</v>
      </c>
      <c r="SU241" t="s">
        <v>178</v>
      </c>
      <c r="SV241" t="s">
        <v>178</v>
      </c>
      <c r="SW241" t="s">
        <v>178</v>
      </c>
      <c r="SX241" t="s">
        <v>178</v>
      </c>
      <c r="SY241" t="s">
        <v>178</v>
      </c>
      <c r="SZ241" t="s">
        <v>178</v>
      </c>
      <c r="TA241" t="s">
        <v>178</v>
      </c>
      <c r="TB241" t="s">
        <v>178</v>
      </c>
      <c r="TC241" t="s">
        <v>178</v>
      </c>
      <c r="TD241" t="s">
        <v>178</v>
      </c>
      <c r="TE241" t="s">
        <v>178</v>
      </c>
      <c r="TF241" t="s">
        <v>178</v>
      </c>
      <c r="TG241" t="s">
        <v>178</v>
      </c>
      <c r="TH241" t="s">
        <v>178</v>
      </c>
      <c r="TI241" t="s">
        <v>178</v>
      </c>
      <c r="TJ241" t="s">
        <v>178</v>
      </c>
      <c r="TK241" t="s">
        <v>178</v>
      </c>
      <c r="TL241" t="s">
        <v>178</v>
      </c>
      <c r="TM241" t="s">
        <v>178</v>
      </c>
      <c r="TN241" t="s">
        <v>178</v>
      </c>
      <c r="TO241" t="s">
        <v>178</v>
      </c>
      <c r="TP241" t="s">
        <v>178</v>
      </c>
      <c r="TQ241" t="s">
        <v>178</v>
      </c>
      <c r="TR241" t="s">
        <v>178</v>
      </c>
      <c r="TS241" t="s">
        <v>178</v>
      </c>
      <c r="TT241" t="s">
        <v>178</v>
      </c>
      <c r="TU241" t="s">
        <v>178</v>
      </c>
      <c r="TV241" t="s">
        <v>178</v>
      </c>
      <c r="TW241" t="s">
        <v>178</v>
      </c>
      <c r="TX241" t="s">
        <v>178</v>
      </c>
      <c r="TY241" t="s">
        <v>178</v>
      </c>
      <c r="TZ241" t="s">
        <v>178</v>
      </c>
      <c r="UA241" t="s">
        <v>178</v>
      </c>
      <c r="UB241" t="s">
        <v>178</v>
      </c>
      <c r="UC241" t="s">
        <v>178</v>
      </c>
      <c r="UD241" t="s">
        <v>178</v>
      </c>
      <c r="UE241" t="s">
        <v>178</v>
      </c>
      <c r="UF241" t="s">
        <v>178</v>
      </c>
      <c r="UG241" t="s">
        <v>178</v>
      </c>
      <c r="UH241" t="s">
        <v>178</v>
      </c>
      <c r="UI241" t="s">
        <v>178</v>
      </c>
      <c r="UJ241" t="s">
        <v>178</v>
      </c>
      <c r="UK241" t="s">
        <v>178</v>
      </c>
      <c r="UL241" t="s">
        <v>178</v>
      </c>
      <c r="UM241" t="s">
        <v>178</v>
      </c>
      <c r="UN241" t="s">
        <v>178</v>
      </c>
      <c r="UO241" t="s">
        <v>178</v>
      </c>
      <c r="UP241" t="s">
        <v>178</v>
      </c>
      <c r="UQ241" t="s">
        <v>178</v>
      </c>
      <c r="UR241" t="s">
        <v>178</v>
      </c>
      <c r="US241" t="s">
        <v>178</v>
      </c>
      <c r="UT241" t="s">
        <v>178</v>
      </c>
      <c r="UU241" t="s">
        <v>178</v>
      </c>
      <c r="UV241" t="s">
        <v>178</v>
      </c>
      <c r="UW241" t="s">
        <v>178</v>
      </c>
      <c r="UX241" t="s">
        <v>178</v>
      </c>
      <c r="UY241" t="s">
        <v>178</v>
      </c>
      <c r="UZ241" t="s">
        <v>178</v>
      </c>
      <c r="VA241" t="s">
        <v>178</v>
      </c>
      <c r="VB241" t="s">
        <v>178</v>
      </c>
      <c r="VC241" t="s">
        <v>178</v>
      </c>
      <c r="VD241" t="s">
        <v>178</v>
      </c>
      <c r="VE241" t="s">
        <v>178</v>
      </c>
      <c r="VF241" t="s">
        <v>178</v>
      </c>
      <c r="VG241" t="s">
        <v>178</v>
      </c>
      <c r="VH241" t="s">
        <v>178</v>
      </c>
      <c r="VI241" t="s">
        <v>178</v>
      </c>
      <c r="VJ241" t="s">
        <v>178</v>
      </c>
      <c r="VK241" t="s">
        <v>178</v>
      </c>
      <c r="VL241" t="s">
        <v>178</v>
      </c>
      <c r="VM241" t="s">
        <v>178</v>
      </c>
      <c r="VN241" t="s">
        <v>178</v>
      </c>
      <c r="VO241" t="s">
        <v>178</v>
      </c>
      <c r="VP241" t="s">
        <v>178</v>
      </c>
      <c r="VQ241" t="s">
        <v>178</v>
      </c>
      <c r="VR241" t="s">
        <v>178</v>
      </c>
      <c r="VS241" t="s">
        <v>178</v>
      </c>
      <c r="VT241" t="s">
        <v>178</v>
      </c>
      <c r="VU241" t="s">
        <v>178</v>
      </c>
      <c r="VV241" t="s">
        <v>178</v>
      </c>
      <c r="VW241" t="s">
        <v>178</v>
      </c>
      <c r="VX241" t="s">
        <v>178</v>
      </c>
      <c r="VY241" t="s">
        <v>178</v>
      </c>
      <c r="VZ241" t="s">
        <v>178</v>
      </c>
      <c r="WA241" t="s">
        <v>178</v>
      </c>
      <c r="WB241" t="s">
        <v>178</v>
      </c>
      <c r="WC241" t="s">
        <v>178</v>
      </c>
      <c r="WD241" t="s">
        <v>178</v>
      </c>
      <c r="WE241" t="s">
        <v>178</v>
      </c>
      <c r="WF241" t="s">
        <v>178</v>
      </c>
      <c r="WG241" t="s">
        <v>178</v>
      </c>
      <c r="WH241" t="s">
        <v>178</v>
      </c>
      <c r="WI241" t="s">
        <v>178</v>
      </c>
      <c r="WJ241" t="s">
        <v>178</v>
      </c>
      <c r="WK241" t="s">
        <v>178</v>
      </c>
      <c r="WL241" t="s">
        <v>178</v>
      </c>
      <c r="WM241" t="s">
        <v>178</v>
      </c>
      <c r="WN241" t="s">
        <v>178</v>
      </c>
      <c r="WO241" t="s">
        <v>178</v>
      </c>
      <c r="WP241" t="s">
        <v>178</v>
      </c>
      <c r="WQ241" t="s">
        <v>178</v>
      </c>
      <c r="WR241" t="s">
        <v>178</v>
      </c>
      <c r="WS241" t="s">
        <v>178</v>
      </c>
      <c r="WT241" t="s">
        <v>178</v>
      </c>
      <c r="WU241" t="s">
        <v>178</v>
      </c>
      <c r="WV241" t="s">
        <v>178</v>
      </c>
      <c r="WW241" t="s">
        <v>178</v>
      </c>
      <c r="WX241" t="s">
        <v>178</v>
      </c>
      <c r="WY241" t="s">
        <v>178</v>
      </c>
      <c r="WZ241" t="s">
        <v>178</v>
      </c>
      <c r="XA241" t="s">
        <v>178</v>
      </c>
      <c r="XB241" t="s">
        <v>178</v>
      </c>
      <c r="XC241" t="s">
        <v>178</v>
      </c>
      <c r="XD241" t="s">
        <v>178</v>
      </c>
      <c r="XE241" t="s">
        <v>178</v>
      </c>
      <c r="XF241" t="s">
        <v>178</v>
      </c>
      <c r="XG241" t="s">
        <v>178</v>
      </c>
      <c r="XH241" t="s">
        <v>178</v>
      </c>
      <c r="XI241" t="s">
        <v>178</v>
      </c>
      <c r="XJ241" t="s">
        <v>178</v>
      </c>
      <c r="XK241" t="s">
        <v>178</v>
      </c>
      <c r="XL241" t="s">
        <v>178</v>
      </c>
      <c r="XM241" t="s">
        <v>178</v>
      </c>
      <c r="XN241" t="s">
        <v>178</v>
      </c>
      <c r="XO241" t="s">
        <v>178</v>
      </c>
      <c r="XP241" t="s">
        <v>178</v>
      </c>
      <c r="XQ241" t="s">
        <v>178</v>
      </c>
      <c r="XR241" t="s">
        <v>178</v>
      </c>
      <c r="XS241" t="s">
        <v>178</v>
      </c>
      <c r="XT241" t="s">
        <v>178</v>
      </c>
      <c r="XU241" t="s">
        <v>178</v>
      </c>
      <c r="XV241" t="s">
        <v>178</v>
      </c>
      <c r="XW241" t="s">
        <v>178</v>
      </c>
      <c r="XX241" t="s">
        <v>178</v>
      </c>
      <c r="XY241" t="s">
        <v>178</v>
      </c>
      <c r="XZ241" t="s">
        <v>178</v>
      </c>
      <c r="YA241" t="s">
        <v>178</v>
      </c>
      <c r="YB241" t="s">
        <v>178</v>
      </c>
      <c r="YC241" t="s">
        <v>178</v>
      </c>
      <c r="YD241" t="s">
        <v>178</v>
      </c>
      <c r="YE241" t="s">
        <v>178</v>
      </c>
      <c r="YF241" t="s">
        <v>178</v>
      </c>
      <c r="YG241" t="s">
        <v>178</v>
      </c>
      <c r="YH241" t="s">
        <v>178</v>
      </c>
    </row>
    <row r="242" spans="1:658">
      <c r="A242" t="s">
        <v>10496</v>
      </c>
      <c r="B242" t="s">
        <v>11304</v>
      </c>
    </row>
    <row r="243" spans="1:658">
      <c r="A243" t="s">
        <v>10497</v>
      </c>
      <c r="B243" t="s">
        <v>11305</v>
      </c>
      <c r="C243" t="s">
        <v>179</v>
      </c>
      <c r="D243" t="s">
        <v>179</v>
      </c>
      <c r="E243" t="s">
        <v>179</v>
      </c>
      <c r="F243" t="s">
        <v>179</v>
      </c>
      <c r="G243" t="s">
        <v>179</v>
      </c>
      <c r="H243" t="s">
        <v>179</v>
      </c>
      <c r="I243" t="s">
        <v>179</v>
      </c>
      <c r="J243" t="s">
        <v>179</v>
      </c>
      <c r="K243" t="s">
        <v>179</v>
      </c>
      <c r="L243" t="s">
        <v>179</v>
      </c>
      <c r="M243" t="s">
        <v>179</v>
      </c>
      <c r="N243" t="s">
        <v>179</v>
      </c>
      <c r="O243" t="s">
        <v>179</v>
      </c>
      <c r="P243" t="s">
        <v>179</v>
      </c>
      <c r="Q243" t="s">
        <v>179</v>
      </c>
      <c r="R243" t="s">
        <v>179</v>
      </c>
      <c r="S243" t="s">
        <v>179</v>
      </c>
      <c r="T243" t="s">
        <v>179</v>
      </c>
      <c r="U243" t="s">
        <v>179</v>
      </c>
      <c r="V243" t="s">
        <v>179</v>
      </c>
      <c r="W243" t="s">
        <v>179</v>
      </c>
      <c r="X243" t="s">
        <v>179</v>
      </c>
      <c r="Y243" t="s">
        <v>179</v>
      </c>
      <c r="Z243" t="s">
        <v>179</v>
      </c>
      <c r="AA243" t="s">
        <v>179</v>
      </c>
      <c r="AB243" t="s">
        <v>179</v>
      </c>
      <c r="AC243" t="s">
        <v>179</v>
      </c>
      <c r="AD243" t="s">
        <v>179</v>
      </c>
      <c r="AE243" t="s">
        <v>179</v>
      </c>
      <c r="AF243" t="s">
        <v>179</v>
      </c>
      <c r="AG243" t="s">
        <v>179</v>
      </c>
      <c r="AH243" t="s">
        <v>179</v>
      </c>
      <c r="AI243" t="s">
        <v>179</v>
      </c>
      <c r="AJ243" t="s">
        <v>179</v>
      </c>
      <c r="AK243" t="s">
        <v>179</v>
      </c>
      <c r="AL243" t="s">
        <v>179</v>
      </c>
      <c r="AM243" t="s">
        <v>179</v>
      </c>
      <c r="AN243" t="s">
        <v>179</v>
      </c>
      <c r="AO243" t="s">
        <v>179</v>
      </c>
      <c r="AP243" t="s">
        <v>179</v>
      </c>
      <c r="AQ243" t="s">
        <v>179</v>
      </c>
      <c r="AR243" t="s">
        <v>179</v>
      </c>
      <c r="AS243" t="s">
        <v>179</v>
      </c>
      <c r="AT243" t="s">
        <v>179</v>
      </c>
      <c r="AU243" t="s">
        <v>179</v>
      </c>
      <c r="AV243" t="s">
        <v>179</v>
      </c>
      <c r="AW243" t="s">
        <v>179</v>
      </c>
      <c r="AX243" t="s">
        <v>179</v>
      </c>
      <c r="AY243" t="s">
        <v>179</v>
      </c>
      <c r="AZ243" t="s">
        <v>179</v>
      </c>
      <c r="BA243" t="s">
        <v>179</v>
      </c>
      <c r="BB243" t="s">
        <v>179</v>
      </c>
      <c r="BC243" t="s">
        <v>179</v>
      </c>
      <c r="BD243" t="s">
        <v>179</v>
      </c>
      <c r="BE243" t="s">
        <v>179</v>
      </c>
      <c r="BF243" t="s">
        <v>179</v>
      </c>
      <c r="BG243" t="s">
        <v>179</v>
      </c>
      <c r="BH243" t="s">
        <v>179</v>
      </c>
      <c r="BI243" t="s">
        <v>179</v>
      </c>
      <c r="BJ243" t="s">
        <v>179</v>
      </c>
      <c r="BK243" t="s">
        <v>179</v>
      </c>
      <c r="BL243" t="s">
        <v>179</v>
      </c>
      <c r="BM243" t="s">
        <v>179</v>
      </c>
      <c r="BN243" t="s">
        <v>179</v>
      </c>
      <c r="BO243" t="s">
        <v>179</v>
      </c>
      <c r="BP243" t="s">
        <v>179</v>
      </c>
      <c r="BQ243" t="s">
        <v>179</v>
      </c>
      <c r="BR243" t="s">
        <v>179</v>
      </c>
      <c r="BS243" t="s">
        <v>179</v>
      </c>
      <c r="BT243" t="s">
        <v>179</v>
      </c>
      <c r="BU243" t="s">
        <v>179</v>
      </c>
      <c r="BV243" t="s">
        <v>179</v>
      </c>
      <c r="BW243" t="s">
        <v>179</v>
      </c>
      <c r="BX243" t="s">
        <v>179</v>
      </c>
      <c r="BY243" t="s">
        <v>179</v>
      </c>
      <c r="BZ243" t="s">
        <v>179</v>
      </c>
      <c r="CA243" t="s">
        <v>179</v>
      </c>
      <c r="CB243" t="s">
        <v>179</v>
      </c>
      <c r="CC243" t="s">
        <v>179</v>
      </c>
      <c r="CD243" t="s">
        <v>179</v>
      </c>
      <c r="CE243" t="s">
        <v>179</v>
      </c>
      <c r="CF243" t="s">
        <v>179</v>
      </c>
      <c r="CG243" t="s">
        <v>179</v>
      </c>
      <c r="CH243" t="s">
        <v>179</v>
      </c>
      <c r="CI243" t="s">
        <v>179</v>
      </c>
      <c r="CJ243" t="s">
        <v>179</v>
      </c>
      <c r="CK243" t="s">
        <v>179</v>
      </c>
      <c r="CL243" t="s">
        <v>179</v>
      </c>
      <c r="CM243" t="s">
        <v>179</v>
      </c>
      <c r="CN243" t="s">
        <v>179</v>
      </c>
      <c r="CO243" t="s">
        <v>179</v>
      </c>
      <c r="CP243" t="s">
        <v>179</v>
      </c>
      <c r="CQ243" t="s">
        <v>179</v>
      </c>
      <c r="CR243" t="s">
        <v>179</v>
      </c>
      <c r="CS243" t="s">
        <v>179</v>
      </c>
      <c r="CT243" t="s">
        <v>179</v>
      </c>
      <c r="CU243" t="s">
        <v>179</v>
      </c>
      <c r="CV243" t="s">
        <v>179</v>
      </c>
      <c r="CW243" t="s">
        <v>179</v>
      </c>
      <c r="CX243" t="s">
        <v>179</v>
      </c>
      <c r="CY243" t="s">
        <v>179</v>
      </c>
      <c r="CZ243" t="s">
        <v>179</v>
      </c>
      <c r="DA243" t="s">
        <v>179</v>
      </c>
      <c r="DB243" t="s">
        <v>179</v>
      </c>
      <c r="DC243" t="s">
        <v>179</v>
      </c>
      <c r="DD243" t="s">
        <v>179</v>
      </c>
      <c r="DE243" t="s">
        <v>179</v>
      </c>
      <c r="DF243" t="s">
        <v>179</v>
      </c>
      <c r="DG243" t="s">
        <v>179</v>
      </c>
      <c r="DH243" t="s">
        <v>179</v>
      </c>
      <c r="DI243" t="s">
        <v>179</v>
      </c>
      <c r="DJ243" t="s">
        <v>179</v>
      </c>
      <c r="DK243" t="s">
        <v>179</v>
      </c>
      <c r="DL243" t="s">
        <v>179</v>
      </c>
      <c r="DM243" t="s">
        <v>179</v>
      </c>
      <c r="DN243" t="s">
        <v>179</v>
      </c>
      <c r="DO243" t="s">
        <v>179</v>
      </c>
      <c r="DP243" t="s">
        <v>179</v>
      </c>
      <c r="DQ243" t="s">
        <v>179</v>
      </c>
      <c r="DR243" t="s">
        <v>179</v>
      </c>
      <c r="DS243" t="s">
        <v>179</v>
      </c>
      <c r="DT243" t="s">
        <v>179</v>
      </c>
      <c r="DU243" t="s">
        <v>179</v>
      </c>
      <c r="DV243" t="s">
        <v>179</v>
      </c>
      <c r="DW243" t="s">
        <v>179</v>
      </c>
      <c r="DX243" t="s">
        <v>179</v>
      </c>
      <c r="DY243" t="s">
        <v>179</v>
      </c>
      <c r="DZ243" t="s">
        <v>179</v>
      </c>
      <c r="EA243" t="s">
        <v>179</v>
      </c>
      <c r="EB243" t="s">
        <v>179</v>
      </c>
      <c r="EC243" t="s">
        <v>179</v>
      </c>
      <c r="ED243" t="s">
        <v>179</v>
      </c>
      <c r="EE243" t="s">
        <v>179</v>
      </c>
      <c r="EF243" t="s">
        <v>179</v>
      </c>
      <c r="EG243" t="s">
        <v>179</v>
      </c>
      <c r="EH243" t="s">
        <v>179</v>
      </c>
      <c r="EI243" t="s">
        <v>179</v>
      </c>
      <c r="EJ243" t="s">
        <v>179</v>
      </c>
      <c r="EK243" t="s">
        <v>179</v>
      </c>
      <c r="EL243" t="s">
        <v>179</v>
      </c>
      <c r="EM243" t="s">
        <v>179</v>
      </c>
      <c r="EN243" t="s">
        <v>179</v>
      </c>
      <c r="EO243" t="s">
        <v>179</v>
      </c>
      <c r="EP243" t="s">
        <v>179</v>
      </c>
      <c r="EQ243" t="s">
        <v>179</v>
      </c>
      <c r="ER243" t="s">
        <v>179</v>
      </c>
      <c r="ES243" t="s">
        <v>179</v>
      </c>
      <c r="ET243" t="s">
        <v>179</v>
      </c>
      <c r="EU243" t="s">
        <v>179</v>
      </c>
      <c r="EV243" t="s">
        <v>179</v>
      </c>
      <c r="EW243" t="s">
        <v>179</v>
      </c>
      <c r="EX243" t="s">
        <v>179</v>
      </c>
      <c r="EY243" t="s">
        <v>179</v>
      </c>
      <c r="EZ243" t="s">
        <v>179</v>
      </c>
      <c r="FA243" t="s">
        <v>179</v>
      </c>
      <c r="FB243" t="s">
        <v>179</v>
      </c>
      <c r="FC243" t="s">
        <v>179</v>
      </c>
      <c r="FD243" t="s">
        <v>179</v>
      </c>
      <c r="FE243" t="s">
        <v>179</v>
      </c>
      <c r="FF243" t="s">
        <v>179</v>
      </c>
      <c r="FG243" t="s">
        <v>179</v>
      </c>
      <c r="FH243" t="s">
        <v>179</v>
      </c>
      <c r="FI243" t="s">
        <v>179</v>
      </c>
      <c r="FJ243" t="s">
        <v>179</v>
      </c>
      <c r="FK243" t="s">
        <v>179</v>
      </c>
      <c r="FL243" t="s">
        <v>179</v>
      </c>
      <c r="FM243" t="s">
        <v>179</v>
      </c>
      <c r="FN243" t="s">
        <v>179</v>
      </c>
      <c r="FO243" t="s">
        <v>179</v>
      </c>
      <c r="FP243" t="s">
        <v>179</v>
      </c>
      <c r="FQ243" t="s">
        <v>179</v>
      </c>
      <c r="FR243" t="s">
        <v>179</v>
      </c>
      <c r="FS243" t="s">
        <v>179</v>
      </c>
      <c r="FT243" t="s">
        <v>179</v>
      </c>
      <c r="FU243" t="s">
        <v>179</v>
      </c>
      <c r="FV243" t="s">
        <v>179</v>
      </c>
      <c r="FW243" t="s">
        <v>179</v>
      </c>
      <c r="FX243" t="s">
        <v>179</v>
      </c>
      <c r="FY243" t="s">
        <v>179</v>
      </c>
      <c r="FZ243" t="s">
        <v>179</v>
      </c>
      <c r="GA243" t="s">
        <v>179</v>
      </c>
      <c r="GB243" t="s">
        <v>179</v>
      </c>
      <c r="GC243" t="s">
        <v>179</v>
      </c>
      <c r="GD243" t="s">
        <v>179</v>
      </c>
      <c r="GE243" t="s">
        <v>179</v>
      </c>
      <c r="GF243" t="s">
        <v>179</v>
      </c>
      <c r="GG243" t="s">
        <v>179</v>
      </c>
      <c r="GH243" t="s">
        <v>179</v>
      </c>
      <c r="GI243" t="s">
        <v>179</v>
      </c>
      <c r="GJ243" t="s">
        <v>179</v>
      </c>
      <c r="GK243" t="s">
        <v>179</v>
      </c>
      <c r="GL243" t="s">
        <v>179</v>
      </c>
      <c r="GM243" t="s">
        <v>179</v>
      </c>
      <c r="GN243" t="s">
        <v>179</v>
      </c>
      <c r="GO243" t="s">
        <v>179</v>
      </c>
      <c r="GP243" t="s">
        <v>179</v>
      </c>
      <c r="GQ243" t="s">
        <v>179</v>
      </c>
      <c r="GR243" t="s">
        <v>179</v>
      </c>
      <c r="GS243" t="s">
        <v>179</v>
      </c>
      <c r="GT243" t="s">
        <v>179</v>
      </c>
      <c r="GU243" t="s">
        <v>179</v>
      </c>
      <c r="GV243" t="s">
        <v>179</v>
      </c>
      <c r="GW243" t="s">
        <v>179</v>
      </c>
      <c r="GX243" t="s">
        <v>179</v>
      </c>
      <c r="GY243" t="s">
        <v>179</v>
      </c>
      <c r="GZ243" t="s">
        <v>179</v>
      </c>
      <c r="HA243" t="s">
        <v>179</v>
      </c>
      <c r="HB243" t="s">
        <v>179</v>
      </c>
      <c r="HC243" t="s">
        <v>179</v>
      </c>
      <c r="HD243" t="s">
        <v>179</v>
      </c>
      <c r="HE243" t="s">
        <v>179</v>
      </c>
      <c r="HF243" t="s">
        <v>179</v>
      </c>
      <c r="HG243" t="s">
        <v>179</v>
      </c>
      <c r="HH243" t="s">
        <v>179</v>
      </c>
      <c r="HI243" t="s">
        <v>179</v>
      </c>
      <c r="HJ243" t="s">
        <v>179</v>
      </c>
      <c r="HK243" t="s">
        <v>179</v>
      </c>
      <c r="HL243" t="s">
        <v>179</v>
      </c>
      <c r="HM243" t="s">
        <v>179</v>
      </c>
      <c r="HN243" t="s">
        <v>179</v>
      </c>
      <c r="HO243" t="s">
        <v>179</v>
      </c>
      <c r="HP243" t="s">
        <v>179</v>
      </c>
      <c r="HQ243" t="s">
        <v>179</v>
      </c>
      <c r="HR243" t="s">
        <v>179</v>
      </c>
      <c r="HS243" t="s">
        <v>179</v>
      </c>
      <c r="HT243" t="s">
        <v>179</v>
      </c>
      <c r="HU243" t="s">
        <v>179</v>
      </c>
      <c r="HV243" t="s">
        <v>179</v>
      </c>
      <c r="HW243" t="s">
        <v>179</v>
      </c>
      <c r="HX243" t="s">
        <v>179</v>
      </c>
      <c r="HY243" t="s">
        <v>179</v>
      </c>
      <c r="HZ243" t="s">
        <v>179</v>
      </c>
      <c r="IA243" t="s">
        <v>179</v>
      </c>
      <c r="IB243" t="s">
        <v>179</v>
      </c>
      <c r="IC243" t="s">
        <v>179</v>
      </c>
      <c r="ID243" t="s">
        <v>179</v>
      </c>
      <c r="IE243" t="s">
        <v>179</v>
      </c>
      <c r="IF243" t="s">
        <v>179</v>
      </c>
      <c r="IG243" t="s">
        <v>179</v>
      </c>
      <c r="IH243" t="s">
        <v>179</v>
      </c>
      <c r="II243" t="s">
        <v>179</v>
      </c>
      <c r="IJ243" t="s">
        <v>179</v>
      </c>
      <c r="IK243" t="s">
        <v>179</v>
      </c>
      <c r="IL243" t="s">
        <v>179</v>
      </c>
      <c r="IM243" t="s">
        <v>179</v>
      </c>
      <c r="IN243" t="s">
        <v>179</v>
      </c>
      <c r="IO243" t="s">
        <v>179</v>
      </c>
      <c r="IP243" t="s">
        <v>179</v>
      </c>
      <c r="IQ243" t="s">
        <v>179</v>
      </c>
      <c r="IR243" t="s">
        <v>179</v>
      </c>
      <c r="IS243" t="s">
        <v>179</v>
      </c>
      <c r="IT243" t="s">
        <v>179</v>
      </c>
      <c r="IU243" t="s">
        <v>179</v>
      </c>
      <c r="IV243" t="s">
        <v>179</v>
      </c>
      <c r="IW243" t="s">
        <v>179</v>
      </c>
      <c r="IX243" t="s">
        <v>179</v>
      </c>
      <c r="IY243" t="s">
        <v>179</v>
      </c>
      <c r="IZ243" t="s">
        <v>179</v>
      </c>
      <c r="JA243" t="s">
        <v>179</v>
      </c>
      <c r="JB243" t="s">
        <v>179</v>
      </c>
      <c r="JC243" t="s">
        <v>179</v>
      </c>
      <c r="JD243" t="s">
        <v>179</v>
      </c>
      <c r="JE243" t="s">
        <v>179</v>
      </c>
      <c r="JF243" t="s">
        <v>179</v>
      </c>
      <c r="JG243" t="s">
        <v>179</v>
      </c>
      <c r="JH243" t="s">
        <v>179</v>
      </c>
      <c r="JI243" t="s">
        <v>179</v>
      </c>
      <c r="JJ243" t="s">
        <v>179</v>
      </c>
      <c r="JK243" t="s">
        <v>179</v>
      </c>
      <c r="JL243" t="s">
        <v>179</v>
      </c>
      <c r="JM243" t="s">
        <v>179</v>
      </c>
      <c r="JN243" t="s">
        <v>179</v>
      </c>
      <c r="JO243" t="s">
        <v>179</v>
      </c>
      <c r="JP243" t="s">
        <v>179</v>
      </c>
      <c r="JQ243" t="s">
        <v>179</v>
      </c>
      <c r="JR243" t="s">
        <v>179</v>
      </c>
      <c r="JS243" t="s">
        <v>179</v>
      </c>
      <c r="JT243" t="s">
        <v>179</v>
      </c>
      <c r="JU243" t="s">
        <v>179</v>
      </c>
      <c r="JV243" t="s">
        <v>179</v>
      </c>
      <c r="JW243" t="s">
        <v>179</v>
      </c>
      <c r="JX243" t="s">
        <v>179</v>
      </c>
      <c r="JY243" t="s">
        <v>179</v>
      </c>
      <c r="JZ243" t="s">
        <v>179</v>
      </c>
      <c r="KA243" t="s">
        <v>179</v>
      </c>
      <c r="KB243" t="s">
        <v>179</v>
      </c>
      <c r="KC243" t="s">
        <v>179</v>
      </c>
      <c r="KD243" t="s">
        <v>179</v>
      </c>
      <c r="KE243" t="s">
        <v>179</v>
      </c>
      <c r="KF243" t="s">
        <v>179</v>
      </c>
      <c r="KG243" t="s">
        <v>179</v>
      </c>
      <c r="KH243" t="s">
        <v>179</v>
      </c>
      <c r="KI243" t="s">
        <v>179</v>
      </c>
      <c r="KJ243" t="s">
        <v>179</v>
      </c>
      <c r="KK243" t="s">
        <v>179</v>
      </c>
      <c r="KL243" t="s">
        <v>179</v>
      </c>
      <c r="KM243" t="s">
        <v>179</v>
      </c>
      <c r="KN243" t="s">
        <v>179</v>
      </c>
      <c r="KO243" t="s">
        <v>179</v>
      </c>
      <c r="KP243" t="s">
        <v>179</v>
      </c>
      <c r="KQ243" t="s">
        <v>179</v>
      </c>
      <c r="KR243" t="s">
        <v>179</v>
      </c>
      <c r="KS243" t="s">
        <v>179</v>
      </c>
      <c r="KT243" t="s">
        <v>179</v>
      </c>
      <c r="KU243" t="s">
        <v>179</v>
      </c>
      <c r="KV243" t="s">
        <v>179</v>
      </c>
      <c r="KW243" t="s">
        <v>179</v>
      </c>
      <c r="KX243" t="s">
        <v>179</v>
      </c>
      <c r="KY243" t="s">
        <v>179</v>
      </c>
      <c r="KZ243" t="s">
        <v>179</v>
      </c>
      <c r="LA243" t="s">
        <v>179</v>
      </c>
      <c r="LB243" t="s">
        <v>179</v>
      </c>
      <c r="LC243" t="s">
        <v>179</v>
      </c>
      <c r="LD243" t="s">
        <v>179</v>
      </c>
      <c r="LE243" t="s">
        <v>179</v>
      </c>
      <c r="LF243" t="s">
        <v>179</v>
      </c>
      <c r="LG243" t="s">
        <v>179</v>
      </c>
      <c r="LH243" t="s">
        <v>179</v>
      </c>
      <c r="LI243" t="s">
        <v>179</v>
      </c>
      <c r="LJ243" t="s">
        <v>179</v>
      </c>
      <c r="LK243" t="s">
        <v>179</v>
      </c>
      <c r="LL243" t="s">
        <v>179</v>
      </c>
      <c r="LM243" t="s">
        <v>179</v>
      </c>
      <c r="LN243" t="s">
        <v>179</v>
      </c>
      <c r="LO243" t="s">
        <v>179</v>
      </c>
      <c r="LP243" t="s">
        <v>179</v>
      </c>
      <c r="LQ243" t="s">
        <v>179</v>
      </c>
      <c r="LR243" t="s">
        <v>179</v>
      </c>
      <c r="LS243" t="s">
        <v>179</v>
      </c>
      <c r="LT243" t="s">
        <v>179</v>
      </c>
      <c r="LU243" t="s">
        <v>179</v>
      </c>
      <c r="LV243" t="s">
        <v>179</v>
      </c>
      <c r="LW243" t="s">
        <v>179</v>
      </c>
      <c r="LX243" t="s">
        <v>179</v>
      </c>
      <c r="LY243" t="s">
        <v>179</v>
      </c>
      <c r="LZ243" t="s">
        <v>179</v>
      </c>
      <c r="MA243" t="s">
        <v>179</v>
      </c>
      <c r="MB243" t="s">
        <v>179</v>
      </c>
      <c r="MC243" t="s">
        <v>179</v>
      </c>
      <c r="MD243" t="s">
        <v>179</v>
      </c>
      <c r="ME243" t="s">
        <v>179</v>
      </c>
      <c r="MF243" t="s">
        <v>179</v>
      </c>
      <c r="MG243" t="s">
        <v>179</v>
      </c>
      <c r="MH243" t="s">
        <v>179</v>
      </c>
      <c r="MI243" t="s">
        <v>179</v>
      </c>
      <c r="MJ243" t="s">
        <v>179</v>
      </c>
      <c r="MK243" t="s">
        <v>179</v>
      </c>
      <c r="ML243" t="s">
        <v>179</v>
      </c>
      <c r="MM243" t="s">
        <v>179</v>
      </c>
      <c r="MN243" t="s">
        <v>179</v>
      </c>
      <c r="MO243" t="s">
        <v>179</v>
      </c>
      <c r="MP243" t="s">
        <v>179</v>
      </c>
      <c r="MQ243" t="s">
        <v>179</v>
      </c>
      <c r="MR243" t="s">
        <v>179</v>
      </c>
      <c r="MS243" t="s">
        <v>179</v>
      </c>
      <c r="MT243" t="s">
        <v>179</v>
      </c>
      <c r="MU243" t="s">
        <v>179</v>
      </c>
      <c r="MV243" t="s">
        <v>179</v>
      </c>
      <c r="MW243" t="s">
        <v>179</v>
      </c>
      <c r="MX243" t="s">
        <v>179</v>
      </c>
      <c r="MY243" t="s">
        <v>179</v>
      </c>
      <c r="MZ243" t="s">
        <v>179</v>
      </c>
      <c r="NA243" t="s">
        <v>179</v>
      </c>
      <c r="NB243" t="s">
        <v>179</v>
      </c>
      <c r="NC243" t="s">
        <v>179</v>
      </c>
      <c r="ND243" t="s">
        <v>179</v>
      </c>
      <c r="NE243" t="s">
        <v>179</v>
      </c>
      <c r="NF243" t="s">
        <v>179</v>
      </c>
      <c r="NG243" t="s">
        <v>179</v>
      </c>
      <c r="NH243" t="s">
        <v>179</v>
      </c>
      <c r="NI243" t="s">
        <v>179</v>
      </c>
      <c r="NJ243" t="s">
        <v>179</v>
      </c>
      <c r="NK243" t="s">
        <v>179</v>
      </c>
      <c r="NL243" t="s">
        <v>179</v>
      </c>
      <c r="NM243" t="s">
        <v>179</v>
      </c>
      <c r="NN243" t="s">
        <v>179</v>
      </c>
      <c r="NO243" t="s">
        <v>179</v>
      </c>
      <c r="NP243" t="s">
        <v>179</v>
      </c>
      <c r="NQ243" t="s">
        <v>179</v>
      </c>
      <c r="NR243" t="s">
        <v>179</v>
      </c>
      <c r="NS243" t="s">
        <v>179</v>
      </c>
      <c r="NT243" t="s">
        <v>179</v>
      </c>
      <c r="NU243" t="s">
        <v>179</v>
      </c>
      <c r="NV243" t="s">
        <v>179</v>
      </c>
      <c r="NW243" t="s">
        <v>179</v>
      </c>
      <c r="NX243" t="s">
        <v>179</v>
      </c>
      <c r="NY243" t="s">
        <v>179</v>
      </c>
      <c r="NZ243" t="s">
        <v>179</v>
      </c>
      <c r="OA243" t="s">
        <v>179</v>
      </c>
      <c r="OB243" t="s">
        <v>179</v>
      </c>
      <c r="OC243" t="s">
        <v>179</v>
      </c>
      <c r="OD243" t="s">
        <v>179</v>
      </c>
      <c r="OE243" t="s">
        <v>179</v>
      </c>
      <c r="OF243" t="s">
        <v>179</v>
      </c>
      <c r="OG243" t="s">
        <v>179</v>
      </c>
      <c r="OH243" t="s">
        <v>179</v>
      </c>
      <c r="OI243" t="s">
        <v>179</v>
      </c>
      <c r="OJ243" t="s">
        <v>179</v>
      </c>
      <c r="OK243" t="s">
        <v>179</v>
      </c>
      <c r="OL243" t="s">
        <v>179</v>
      </c>
      <c r="OM243" t="s">
        <v>179</v>
      </c>
      <c r="ON243" t="s">
        <v>179</v>
      </c>
      <c r="OO243" t="s">
        <v>179</v>
      </c>
      <c r="OP243" t="s">
        <v>179</v>
      </c>
      <c r="OQ243" t="s">
        <v>179</v>
      </c>
      <c r="OR243" t="s">
        <v>179</v>
      </c>
      <c r="OS243" t="s">
        <v>179</v>
      </c>
      <c r="OT243" t="s">
        <v>179</v>
      </c>
      <c r="OU243" t="s">
        <v>179</v>
      </c>
      <c r="OV243" t="s">
        <v>179</v>
      </c>
      <c r="OW243" t="s">
        <v>179</v>
      </c>
      <c r="OX243" t="s">
        <v>179</v>
      </c>
      <c r="OY243" t="s">
        <v>179</v>
      </c>
      <c r="OZ243" t="s">
        <v>179</v>
      </c>
      <c r="PA243" t="s">
        <v>179</v>
      </c>
      <c r="PB243" t="s">
        <v>179</v>
      </c>
      <c r="PC243" t="s">
        <v>179</v>
      </c>
      <c r="PD243" t="s">
        <v>179</v>
      </c>
      <c r="PE243" t="s">
        <v>179</v>
      </c>
      <c r="PF243" t="s">
        <v>179</v>
      </c>
      <c r="PG243" t="s">
        <v>179</v>
      </c>
      <c r="PH243" t="s">
        <v>179</v>
      </c>
      <c r="PI243" t="s">
        <v>179</v>
      </c>
      <c r="PJ243" t="s">
        <v>179</v>
      </c>
      <c r="PK243" t="s">
        <v>179</v>
      </c>
      <c r="PL243" t="s">
        <v>179</v>
      </c>
      <c r="PM243" t="s">
        <v>179</v>
      </c>
      <c r="PN243" t="s">
        <v>179</v>
      </c>
      <c r="PO243" t="s">
        <v>179</v>
      </c>
      <c r="PP243" t="s">
        <v>179</v>
      </c>
      <c r="PQ243" t="s">
        <v>179</v>
      </c>
      <c r="PR243" t="s">
        <v>179</v>
      </c>
      <c r="PS243" t="s">
        <v>179</v>
      </c>
      <c r="PT243" t="s">
        <v>179</v>
      </c>
      <c r="PU243" t="s">
        <v>179</v>
      </c>
      <c r="PV243" t="s">
        <v>179</v>
      </c>
      <c r="PW243" t="s">
        <v>179</v>
      </c>
      <c r="PX243" t="s">
        <v>179</v>
      </c>
      <c r="PY243" t="s">
        <v>179</v>
      </c>
      <c r="PZ243" t="s">
        <v>179</v>
      </c>
      <c r="QA243" t="s">
        <v>179</v>
      </c>
      <c r="QB243" t="s">
        <v>179</v>
      </c>
      <c r="QC243" t="s">
        <v>179</v>
      </c>
      <c r="QD243" t="s">
        <v>179</v>
      </c>
      <c r="QE243" t="s">
        <v>179</v>
      </c>
      <c r="QF243" t="s">
        <v>179</v>
      </c>
      <c r="QG243" t="s">
        <v>179</v>
      </c>
      <c r="QH243" t="s">
        <v>179</v>
      </c>
      <c r="QI243" t="s">
        <v>179</v>
      </c>
      <c r="QJ243" t="s">
        <v>179</v>
      </c>
      <c r="QK243" t="s">
        <v>179</v>
      </c>
      <c r="QL243" t="s">
        <v>179</v>
      </c>
      <c r="QM243" t="s">
        <v>179</v>
      </c>
      <c r="QN243" t="s">
        <v>179</v>
      </c>
      <c r="QO243" t="s">
        <v>179</v>
      </c>
      <c r="QP243" t="s">
        <v>179</v>
      </c>
      <c r="QQ243" t="s">
        <v>179</v>
      </c>
      <c r="QR243" t="s">
        <v>179</v>
      </c>
      <c r="QS243" t="s">
        <v>179</v>
      </c>
      <c r="QT243" t="s">
        <v>179</v>
      </c>
      <c r="QU243" t="s">
        <v>179</v>
      </c>
      <c r="QV243" t="s">
        <v>179</v>
      </c>
      <c r="QW243" t="s">
        <v>179</v>
      </c>
      <c r="QX243" t="s">
        <v>179</v>
      </c>
      <c r="QY243" t="s">
        <v>179</v>
      </c>
      <c r="QZ243" t="s">
        <v>179</v>
      </c>
      <c r="RA243" t="s">
        <v>179</v>
      </c>
      <c r="RB243" t="s">
        <v>179</v>
      </c>
      <c r="RC243" t="s">
        <v>179</v>
      </c>
      <c r="RD243" t="s">
        <v>179</v>
      </c>
      <c r="RE243" t="s">
        <v>179</v>
      </c>
      <c r="RF243" t="s">
        <v>179</v>
      </c>
      <c r="RG243" t="s">
        <v>179</v>
      </c>
      <c r="RH243" t="s">
        <v>179</v>
      </c>
      <c r="RI243" t="s">
        <v>179</v>
      </c>
      <c r="RJ243" t="s">
        <v>179</v>
      </c>
      <c r="RK243" t="s">
        <v>179</v>
      </c>
      <c r="RL243" t="s">
        <v>179</v>
      </c>
      <c r="RM243" t="s">
        <v>179</v>
      </c>
      <c r="RN243" t="s">
        <v>179</v>
      </c>
      <c r="RO243" t="s">
        <v>179</v>
      </c>
      <c r="RP243" t="s">
        <v>179</v>
      </c>
      <c r="RQ243" t="s">
        <v>179</v>
      </c>
      <c r="RR243" t="s">
        <v>179</v>
      </c>
      <c r="RS243" t="s">
        <v>179</v>
      </c>
      <c r="RT243" t="s">
        <v>179</v>
      </c>
      <c r="RU243" t="s">
        <v>179</v>
      </c>
      <c r="RV243" t="s">
        <v>179</v>
      </c>
      <c r="RW243" t="s">
        <v>179</v>
      </c>
      <c r="RX243" t="s">
        <v>179</v>
      </c>
      <c r="RY243" t="s">
        <v>179</v>
      </c>
      <c r="RZ243" t="s">
        <v>179</v>
      </c>
      <c r="SA243" t="s">
        <v>179</v>
      </c>
      <c r="SB243" t="s">
        <v>179</v>
      </c>
      <c r="SC243" t="s">
        <v>179</v>
      </c>
      <c r="SD243" t="s">
        <v>179</v>
      </c>
      <c r="SE243" t="s">
        <v>179</v>
      </c>
      <c r="SF243" t="s">
        <v>179</v>
      </c>
      <c r="SG243" t="s">
        <v>179</v>
      </c>
      <c r="SH243" t="s">
        <v>179</v>
      </c>
      <c r="SI243" t="s">
        <v>179</v>
      </c>
      <c r="SJ243" t="s">
        <v>179</v>
      </c>
      <c r="SK243" t="s">
        <v>179</v>
      </c>
      <c r="SL243" t="s">
        <v>179</v>
      </c>
      <c r="SM243" t="s">
        <v>179</v>
      </c>
      <c r="SN243" t="s">
        <v>179</v>
      </c>
      <c r="SO243" t="s">
        <v>179</v>
      </c>
      <c r="SP243" t="s">
        <v>179</v>
      </c>
      <c r="SQ243" t="s">
        <v>179</v>
      </c>
      <c r="SR243" t="s">
        <v>179</v>
      </c>
      <c r="SS243" t="s">
        <v>179</v>
      </c>
      <c r="ST243" t="s">
        <v>179</v>
      </c>
      <c r="SU243" t="s">
        <v>179</v>
      </c>
      <c r="SV243" t="s">
        <v>179</v>
      </c>
      <c r="SW243" t="s">
        <v>179</v>
      </c>
      <c r="SX243" t="s">
        <v>179</v>
      </c>
      <c r="SY243" t="s">
        <v>179</v>
      </c>
      <c r="SZ243" t="s">
        <v>179</v>
      </c>
      <c r="TA243" t="s">
        <v>179</v>
      </c>
      <c r="TB243" t="s">
        <v>179</v>
      </c>
      <c r="TC243" t="s">
        <v>179</v>
      </c>
      <c r="TD243" t="s">
        <v>179</v>
      </c>
      <c r="TE243" t="s">
        <v>179</v>
      </c>
      <c r="TF243" t="s">
        <v>179</v>
      </c>
      <c r="TG243" t="s">
        <v>179</v>
      </c>
      <c r="TH243" t="s">
        <v>179</v>
      </c>
      <c r="TI243" t="s">
        <v>179</v>
      </c>
      <c r="TJ243" t="s">
        <v>179</v>
      </c>
      <c r="TK243" t="s">
        <v>179</v>
      </c>
      <c r="TL243" t="s">
        <v>179</v>
      </c>
      <c r="TM243" t="s">
        <v>179</v>
      </c>
      <c r="TN243" t="s">
        <v>179</v>
      </c>
      <c r="TO243" t="s">
        <v>179</v>
      </c>
      <c r="TP243" t="s">
        <v>179</v>
      </c>
      <c r="TQ243" t="s">
        <v>179</v>
      </c>
      <c r="TR243" t="s">
        <v>179</v>
      </c>
      <c r="TS243" t="s">
        <v>179</v>
      </c>
      <c r="TT243" t="s">
        <v>179</v>
      </c>
      <c r="TU243" t="s">
        <v>179</v>
      </c>
      <c r="TV243" t="s">
        <v>179</v>
      </c>
      <c r="TW243" t="s">
        <v>179</v>
      </c>
      <c r="TX243" t="s">
        <v>179</v>
      </c>
      <c r="TY243" t="s">
        <v>179</v>
      </c>
      <c r="TZ243" t="s">
        <v>179</v>
      </c>
      <c r="UA243" t="s">
        <v>179</v>
      </c>
      <c r="UB243" t="s">
        <v>179</v>
      </c>
      <c r="UC243" t="s">
        <v>179</v>
      </c>
      <c r="UD243" t="s">
        <v>179</v>
      </c>
      <c r="UE243" t="s">
        <v>179</v>
      </c>
      <c r="UF243" t="s">
        <v>179</v>
      </c>
      <c r="UG243" t="s">
        <v>179</v>
      </c>
      <c r="UH243" t="s">
        <v>179</v>
      </c>
      <c r="UI243" t="s">
        <v>179</v>
      </c>
      <c r="UJ243" t="s">
        <v>179</v>
      </c>
      <c r="UK243" t="s">
        <v>179</v>
      </c>
      <c r="UL243" t="s">
        <v>179</v>
      </c>
      <c r="UM243" t="s">
        <v>179</v>
      </c>
      <c r="UN243" t="s">
        <v>179</v>
      </c>
      <c r="UO243" t="s">
        <v>179</v>
      </c>
      <c r="UP243" t="s">
        <v>179</v>
      </c>
      <c r="UQ243" t="s">
        <v>179</v>
      </c>
      <c r="UR243" t="s">
        <v>179</v>
      </c>
      <c r="US243" t="s">
        <v>179</v>
      </c>
      <c r="UT243" t="s">
        <v>179</v>
      </c>
      <c r="UU243" t="s">
        <v>179</v>
      </c>
      <c r="UV243" t="s">
        <v>179</v>
      </c>
      <c r="UW243" t="s">
        <v>179</v>
      </c>
      <c r="UX243" t="s">
        <v>179</v>
      </c>
      <c r="UY243" t="s">
        <v>179</v>
      </c>
      <c r="UZ243" t="s">
        <v>179</v>
      </c>
      <c r="VA243" t="s">
        <v>179</v>
      </c>
      <c r="VB243" t="s">
        <v>179</v>
      </c>
      <c r="VC243" t="s">
        <v>179</v>
      </c>
      <c r="VD243" t="s">
        <v>179</v>
      </c>
      <c r="VE243" t="s">
        <v>179</v>
      </c>
      <c r="VF243" t="s">
        <v>179</v>
      </c>
      <c r="VG243" t="s">
        <v>179</v>
      </c>
      <c r="VH243" t="s">
        <v>179</v>
      </c>
      <c r="VI243" t="s">
        <v>179</v>
      </c>
      <c r="VJ243" t="s">
        <v>179</v>
      </c>
      <c r="VK243" t="s">
        <v>179</v>
      </c>
      <c r="VL243" t="s">
        <v>179</v>
      </c>
      <c r="VM243" t="s">
        <v>179</v>
      </c>
      <c r="VN243" t="s">
        <v>179</v>
      </c>
      <c r="VO243" t="s">
        <v>179</v>
      </c>
      <c r="VP243" t="s">
        <v>179</v>
      </c>
      <c r="VQ243" t="s">
        <v>179</v>
      </c>
      <c r="VR243" t="s">
        <v>179</v>
      </c>
      <c r="VS243" t="s">
        <v>179</v>
      </c>
      <c r="VT243" t="s">
        <v>179</v>
      </c>
      <c r="VU243" t="s">
        <v>179</v>
      </c>
      <c r="VV243" t="s">
        <v>179</v>
      </c>
      <c r="VW243" t="s">
        <v>179</v>
      </c>
      <c r="VX243" t="s">
        <v>179</v>
      </c>
      <c r="VY243" t="s">
        <v>179</v>
      </c>
      <c r="VZ243" t="s">
        <v>179</v>
      </c>
      <c r="WA243" t="s">
        <v>179</v>
      </c>
      <c r="WB243" t="s">
        <v>179</v>
      </c>
      <c r="WC243" t="s">
        <v>179</v>
      </c>
      <c r="WD243" t="s">
        <v>179</v>
      </c>
      <c r="WE243" t="s">
        <v>179</v>
      </c>
      <c r="WF243" t="s">
        <v>179</v>
      </c>
      <c r="WG243" t="s">
        <v>179</v>
      </c>
      <c r="WH243" t="s">
        <v>179</v>
      </c>
      <c r="WI243" t="s">
        <v>179</v>
      </c>
      <c r="WJ243" t="s">
        <v>179</v>
      </c>
      <c r="WK243" t="s">
        <v>179</v>
      </c>
      <c r="WL243" t="s">
        <v>179</v>
      </c>
      <c r="WM243" t="s">
        <v>179</v>
      </c>
      <c r="WN243" t="s">
        <v>179</v>
      </c>
      <c r="WO243" t="s">
        <v>179</v>
      </c>
      <c r="WP243" t="s">
        <v>179</v>
      </c>
      <c r="WQ243" t="s">
        <v>179</v>
      </c>
      <c r="WR243" t="s">
        <v>179</v>
      </c>
      <c r="WS243" t="s">
        <v>179</v>
      </c>
      <c r="WT243" t="s">
        <v>179</v>
      </c>
      <c r="WU243" t="s">
        <v>179</v>
      </c>
      <c r="WV243" t="s">
        <v>179</v>
      </c>
      <c r="WW243" t="s">
        <v>179</v>
      </c>
      <c r="WX243" t="s">
        <v>179</v>
      </c>
      <c r="WY243" t="s">
        <v>179</v>
      </c>
      <c r="WZ243" t="s">
        <v>179</v>
      </c>
      <c r="XA243" t="s">
        <v>179</v>
      </c>
      <c r="XB243" t="s">
        <v>179</v>
      </c>
      <c r="XC243" t="s">
        <v>179</v>
      </c>
      <c r="XD243" t="s">
        <v>179</v>
      </c>
      <c r="XE243" t="s">
        <v>179</v>
      </c>
      <c r="XF243" t="s">
        <v>179</v>
      </c>
      <c r="XG243" t="s">
        <v>179</v>
      </c>
      <c r="XH243" t="s">
        <v>179</v>
      </c>
      <c r="XI243" t="s">
        <v>179</v>
      </c>
      <c r="XJ243" t="s">
        <v>179</v>
      </c>
      <c r="XK243" t="s">
        <v>179</v>
      </c>
      <c r="XL243" t="s">
        <v>179</v>
      </c>
      <c r="XM243" t="s">
        <v>179</v>
      </c>
      <c r="XN243" t="s">
        <v>179</v>
      </c>
      <c r="XO243" t="s">
        <v>179</v>
      </c>
      <c r="XP243" t="s">
        <v>179</v>
      </c>
      <c r="XQ243" t="s">
        <v>179</v>
      </c>
      <c r="XR243" t="s">
        <v>179</v>
      </c>
      <c r="XS243" t="s">
        <v>179</v>
      </c>
      <c r="XT243" t="s">
        <v>179</v>
      </c>
      <c r="XU243" t="s">
        <v>179</v>
      </c>
      <c r="XV243" t="s">
        <v>179</v>
      </c>
      <c r="XW243" t="s">
        <v>179</v>
      </c>
      <c r="XX243" t="s">
        <v>179</v>
      </c>
      <c r="XY243" t="s">
        <v>179</v>
      </c>
      <c r="XZ243" t="s">
        <v>179</v>
      </c>
      <c r="YA243" t="s">
        <v>179</v>
      </c>
      <c r="YB243" t="s">
        <v>179</v>
      </c>
      <c r="YC243" t="s">
        <v>179</v>
      </c>
      <c r="YD243" t="s">
        <v>179</v>
      </c>
      <c r="YE243" t="s">
        <v>179</v>
      </c>
      <c r="YF243" t="s">
        <v>179</v>
      </c>
      <c r="YG243" t="s">
        <v>179</v>
      </c>
      <c r="YH243" t="s">
        <v>179</v>
      </c>
    </row>
    <row r="244" spans="1:658">
      <c r="A244" t="s">
        <v>10498</v>
      </c>
      <c r="B244" t="s">
        <v>11306</v>
      </c>
      <c r="C244" t="s">
        <v>180</v>
      </c>
      <c r="D244" t="s">
        <v>180</v>
      </c>
      <c r="E244" t="s">
        <v>180</v>
      </c>
      <c r="F244" t="s">
        <v>180</v>
      </c>
      <c r="G244" t="s">
        <v>180</v>
      </c>
      <c r="H244" t="s">
        <v>180</v>
      </c>
      <c r="I244" t="s">
        <v>180</v>
      </c>
      <c r="J244" t="s">
        <v>180</v>
      </c>
      <c r="K244" t="s">
        <v>180</v>
      </c>
      <c r="L244" t="s">
        <v>180</v>
      </c>
      <c r="M244" t="s">
        <v>180</v>
      </c>
      <c r="N244" t="s">
        <v>180</v>
      </c>
      <c r="O244" t="s">
        <v>180</v>
      </c>
      <c r="P244" t="s">
        <v>180</v>
      </c>
      <c r="Q244" t="s">
        <v>180</v>
      </c>
      <c r="R244" t="s">
        <v>180</v>
      </c>
      <c r="S244" t="s">
        <v>180</v>
      </c>
      <c r="T244" t="s">
        <v>180</v>
      </c>
      <c r="U244" t="s">
        <v>180</v>
      </c>
      <c r="V244" t="s">
        <v>180</v>
      </c>
      <c r="W244" t="s">
        <v>180</v>
      </c>
      <c r="X244" t="s">
        <v>180</v>
      </c>
      <c r="Y244" t="s">
        <v>180</v>
      </c>
      <c r="Z244" t="s">
        <v>180</v>
      </c>
      <c r="AA244" t="s">
        <v>180</v>
      </c>
      <c r="AB244" t="s">
        <v>180</v>
      </c>
      <c r="AC244" t="s">
        <v>180</v>
      </c>
      <c r="AD244" t="s">
        <v>180</v>
      </c>
      <c r="AE244" t="s">
        <v>180</v>
      </c>
      <c r="AF244" t="s">
        <v>180</v>
      </c>
      <c r="AG244" t="s">
        <v>180</v>
      </c>
      <c r="AH244" t="s">
        <v>180</v>
      </c>
      <c r="AI244" t="s">
        <v>180</v>
      </c>
      <c r="AJ244" t="s">
        <v>180</v>
      </c>
      <c r="AK244" t="s">
        <v>180</v>
      </c>
      <c r="AL244" t="s">
        <v>180</v>
      </c>
      <c r="AM244" t="s">
        <v>180</v>
      </c>
      <c r="AN244" t="s">
        <v>180</v>
      </c>
      <c r="AO244" t="s">
        <v>180</v>
      </c>
      <c r="AP244" t="s">
        <v>180</v>
      </c>
      <c r="AQ244" t="s">
        <v>180</v>
      </c>
      <c r="AR244" t="s">
        <v>180</v>
      </c>
      <c r="AS244" t="s">
        <v>180</v>
      </c>
      <c r="AT244" t="s">
        <v>180</v>
      </c>
      <c r="AU244" t="s">
        <v>180</v>
      </c>
      <c r="AV244" t="s">
        <v>180</v>
      </c>
      <c r="AW244" t="s">
        <v>180</v>
      </c>
      <c r="AX244" t="s">
        <v>180</v>
      </c>
      <c r="AY244" t="s">
        <v>180</v>
      </c>
      <c r="AZ244" t="s">
        <v>180</v>
      </c>
      <c r="BA244" t="s">
        <v>180</v>
      </c>
      <c r="BB244" t="s">
        <v>180</v>
      </c>
      <c r="BC244" t="s">
        <v>180</v>
      </c>
      <c r="BD244" t="s">
        <v>180</v>
      </c>
      <c r="BE244" t="s">
        <v>180</v>
      </c>
      <c r="BF244" t="s">
        <v>180</v>
      </c>
      <c r="BG244" t="s">
        <v>180</v>
      </c>
      <c r="BH244" t="s">
        <v>180</v>
      </c>
      <c r="BI244" t="s">
        <v>180</v>
      </c>
      <c r="BJ244" t="s">
        <v>180</v>
      </c>
      <c r="BK244" t="s">
        <v>180</v>
      </c>
      <c r="BL244" t="s">
        <v>180</v>
      </c>
      <c r="BM244" t="s">
        <v>180</v>
      </c>
      <c r="BN244" t="s">
        <v>180</v>
      </c>
      <c r="BO244" t="s">
        <v>180</v>
      </c>
      <c r="BP244" t="s">
        <v>180</v>
      </c>
      <c r="BQ244" t="s">
        <v>180</v>
      </c>
      <c r="BR244" t="s">
        <v>180</v>
      </c>
      <c r="BS244" t="s">
        <v>180</v>
      </c>
      <c r="BT244" t="s">
        <v>180</v>
      </c>
      <c r="BU244" t="s">
        <v>180</v>
      </c>
      <c r="BV244" t="s">
        <v>180</v>
      </c>
      <c r="BW244" t="s">
        <v>180</v>
      </c>
      <c r="BX244" t="s">
        <v>180</v>
      </c>
      <c r="BY244" t="s">
        <v>180</v>
      </c>
      <c r="BZ244" t="s">
        <v>180</v>
      </c>
      <c r="CA244" t="s">
        <v>180</v>
      </c>
      <c r="CB244" t="s">
        <v>180</v>
      </c>
      <c r="CC244" t="s">
        <v>180</v>
      </c>
      <c r="CD244" t="s">
        <v>180</v>
      </c>
      <c r="CE244" t="s">
        <v>180</v>
      </c>
      <c r="CF244" t="s">
        <v>180</v>
      </c>
      <c r="CG244" t="s">
        <v>180</v>
      </c>
      <c r="CH244" t="s">
        <v>180</v>
      </c>
      <c r="CI244" t="s">
        <v>180</v>
      </c>
      <c r="CJ244" t="s">
        <v>180</v>
      </c>
      <c r="CK244" t="s">
        <v>180</v>
      </c>
      <c r="CL244" t="s">
        <v>180</v>
      </c>
      <c r="CM244" t="s">
        <v>180</v>
      </c>
      <c r="CN244" t="s">
        <v>180</v>
      </c>
      <c r="CO244" t="s">
        <v>180</v>
      </c>
      <c r="CP244" t="s">
        <v>180</v>
      </c>
      <c r="CQ244" t="s">
        <v>180</v>
      </c>
      <c r="CR244" t="s">
        <v>180</v>
      </c>
      <c r="CS244" t="s">
        <v>180</v>
      </c>
      <c r="CT244" t="s">
        <v>180</v>
      </c>
      <c r="CU244" t="s">
        <v>180</v>
      </c>
      <c r="CV244" t="s">
        <v>180</v>
      </c>
      <c r="CW244" t="s">
        <v>180</v>
      </c>
      <c r="CX244" t="s">
        <v>180</v>
      </c>
      <c r="CY244" t="s">
        <v>180</v>
      </c>
      <c r="CZ244" t="s">
        <v>180</v>
      </c>
      <c r="DA244" t="s">
        <v>180</v>
      </c>
      <c r="DB244" t="s">
        <v>180</v>
      </c>
      <c r="DC244" t="s">
        <v>180</v>
      </c>
      <c r="DD244" t="s">
        <v>180</v>
      </c>
      <c r="DE244" t="s">
        <v>180</v>
      </c>
      <c r="DF244" t="s">
        <v>180</v>
      </c>
      <c r="DG244" t="s">
        <v>180</v>
      </c>
      <c r="DH244" t="s">
        <v>180</v>
      </c>
      <c r="DI244" t="s">
        <v>180</v>
      </c>
      <c r="DJ244" t="s">
        <v>180</v>
      </c>
      <c r="DK244" t="s">
        <v>180</v>
      </c>
      <c r="DL244" t="s">
        <v>180</v>
      </c>
      <c r="DM244" t="s">
        <v>180</v>
      </c>
      <c r="DN244" t="s">
        <v>180</v>
      </c>
      <c r="DO244" t="s">
        <v>180</v>
      </c>
      <c r="DP244" t="s">
        <v>180</v>
      </c>
      <c r="DQ244" t="s">
        <v>180</v>
      </c>
      <c r="DR244" t="s">
        <v>180</v>
      </c>
      <c r="DS244" t="s">
        <v>180</v>
      </c>
      <c r="DT244" t="s">
        <v>180</v>
      </c>
      <c r="DU244" t="s">
        <v>180</v>
      </c>
      <c r="DV244" t="s">
        <v>180</v>
      </c>
      <c r="DW244" t="s">
        <v>180</v>
      </c>
      <c r="DX244" t="s">
        <v>180</v>
      </c>
      <c r="DY244" t="s">
        <v>180</v>
      </c>
      <c r="DZ244" t="s">
        <v>180</v>
      </c>
      <c r="EA244" t="s">
        <v>180</v>
      </c>
      <c r="EB244" t="s">
        <v>180</v>
      </c>
      <c r="EC244" t="s">
        <v>180</v>
      </c>
      <c r="ED244" t="s">
        <v>180</v>
      </c>
      <c r="EE244" t="s">
        <v>180</v>
      </c>
      <c r="EF244" t="s">
        <v>180</v>
      </c>
      <c r="EG244" t="s">
        <v>180</v>
      </c>
      <c r="EH244" t="s">
        <v>180</v>
      </c>
      <c r="EI244" t="s">
        <v>180</v>
      </c>
      <c r="EJ244" t="s">
        <v>180</v>
      </c>
      <c r="EK244" t="s">
        <v>180</v>
      </c>
      <c r="EL244" t="s">
        <v>180</v>
      </c>
      <c r="EM244" t="s">
        <v>180</v>
      </c>
      <c r="EN244" t="s">
        <v>180</v>
      </c>
      <c r="EO244" t="s">
        <v>180</v>
      </c>
      <c r="EP244" t="s">
        <v>180</v>
      </c>
      <c r="EQ244" t="s">
        <v>180</v>
      </c>
      <c r="ER244" t="s">
        <v>180</v>
      </c>
      <c r="ES244" t="s">
        <v>180</v>
      </c>
      <c r="ET244" t="s">
        <v>180</v>
      </c>
      <c r="EU244" t="s">
        <v>180</v>
      </c>
      <c r="EV244" t="s">
        <v>180</v>
      </c>
      <c r="EW244" t="s">
        <v>180</v>
      </c>
      <c r="EX244" t="s">
        <v>180</v>
      </c>
      <c r="EY244" t="s">
        <v>180</v>
      </c>
      <c r="EZ244" t="s">
        <v>180</v>
      </c>
      <c r="FA244" t="s">
        <v>180</v>
      </c>
      <c r="FB244" t="s">
        <v>180</v>
      </c>
      <c r="FC244" t="s">
        <v>180</v>
      </c>
      <c r="FD244" t="s">
        <v>180</v>
      </c>
      <c r="FE244" t="s">
        <v>180</v>
      </c>
      <c r="FF244" t="s">
        <v>180</v>
      </c>
      <c r="FG244" t="s">
        <v>180</v>
      </c>
      <c r="FH244" t="s">
        <v>180</v>
      </c>
      <c r="FI244" t="s">
        <v>180</v>
      </c>
      <c r="FJ244" t="s">
        <v>180</v>
      </c>
      <c r="FK244" t="s">
        <v>180</v>
      </c>
      <c r="FL244" t="s">
        <v>180</v>
      </c>
      <c r="FM244" t="s">
        <v>180</v>
      </c>
      <c r="FN244" t="s">
        <v>180</v>
      </c>
      <c r="FO244" t="s">
        <v>180</v>
      </c>
      <c r="FP244" t="s">
        <v>180</v>
      </c>
      <c r="FQ244" t="s">
        <v>180</v>
      </c>
      <c r="FR244" t="s">
        <v>180</v>
      </c>
      <c r="FS244" t="s">
        <v>180</v>
      </c>
      <c r="FT244" t="s">
        <v>180</v>
      </c>
      <c r="FU244" t="s">
        <v>180</v>
      </c>
      <c r="FV244" t="s">
        <v>180</v>
      </c>
      <c r="FW244" t="s">
        <v>180</v>
      </c>
      <c r="FX244" t="s">
        <v>180</v>
      </c>
      <c r="FY244" t="s">
        <v>180</v>
      </c>
      <c r="FZ244" t="s">
        <v>180</v>
      </c>
      <c r="GA244" t="s">
        <v>180</v>
      </c>
      <c r="GB244" t="s">
        <v>180</v>
      </c>
      <c r="GC244" t="s">
        <v>180</v>
      </c>
      <c r="GD244" t="s">
        <v>180</v>
      </c>
      <c r="GE244" t="s">
        <v>180</v>
      </c>
      <c r="GF244" t="s">
        <v>180</v>
      </c>
      <c r="GG244" t="s">
        <v>180</v>
      </c>
      <c r="GH244" t="s">
        <v>180</v>
      </c>
      <c r="GI244" t="s">
        <v>180</v>
      </c>
      <c r="GJ244" t="s">
        <v>180</v>
      </c>
      <c r="GK244" t="s">
        <v>180</v>
      </c>
      <c r="GL244" t="s">
        <v>180</v>
      </c>
      <c r="GM244" t="s">
        <v>180</v>
      </c>
      <c r="GN244" t="s">
        <v>180</v>
      </c>
      <c r="GO244" t="s">
        <v>180</v>
      </c>
      <c r="GP244" t="s">
        <v>180</v>
      </c>
      <c r="GQ244" t="s">
        <v>180</v>
      </c>
      <c r="GR244" t="s">
        <v>180</v>
      </c>
      <c r="GS244" t="s">
        <v>180</v>
      </c>
      <c r="GT244" t="s">
        <v>180</v>
      </c>
      <c r="GU244" t="s">
        <v>180</v>
      </c>
      <c r="GV244" t="s">
        <v>180</v>
      </c>
      <c r="GW244" t="s">
        <v>180</v>
      </c>
      <c r="GX244" t="s">
        <v>180</v>
      </c>
      <c r="GY244" t="s">
        <v>180</v>
      </c>
      <c r="GZ244" t="s">
        <v>180</v>
      </c>
      <c r="HA244" t="s">
        <v>180</v>
      </c>
      <c r="HB244" t="s">
        <v>180</v>
      </c>
      <c r="HC244" t="s">
        <v>180</v>
      </c>
      <c r="HD244" t="s">
        <v>180</v>
      </c>
      <c r="HE244" t="s">
        <v>180</v>
      </c>
      <c r="HF244" t="s">
        <v>180</v>
      </c>
      <c r="HG244" t="s">
        <v>180</v>
      </c>
      <c r="HH244" t="s">
        <v>180</v>
      </c>
      <c r="HI244" t="s">
        <v>180</v>
      </c>
      <c r="HJ244" t="s">
        <v>180</v>
      </c>
      <c r="HK244" t="s">
        <v>180</v>
      </c>
      <c r="HL244" t="s">
        <v>180</v>
      </c>
      <c r="HM244" t="s">
        <v>180</v>
      </c>
      <c r="HN244" t="s">
        <v>180</v>
      </c>
      <c r="HO244" t="s">
        <v>180</v>
      </c>
      <c r="HP244" t="s">
        <v>180</v>
      </c>
      <c r="HQ244" t="s">
        <v>180</v>
      </c>
      <c r="HR244" t="s">
        <v>180</v>
      </c>
      <c r="HS244" t="s">
        <v>180</v>
      </c>
      <c r="HT244" t="s">
        <v>180</v>
      </c>
      <c r="HU244" t="s">
        <v>180</v>
      </c>
      <c r="HV244" t="s">
        <v>180</v>
      </c>
      <c r="HW244" t="s">
        <v>180</v>
      </c>
      <c r="HX244" t="s">
        <v>180</v>
      </c>
      <c r="HY244" t="s">
        <v>180</v>
      </c>
      <c r="HZ244" t="s">
        <v>180</v>
      </c>
      <c r="IA244" t="s">
        <v>180</v>
      </c>
      <c r="IB244" t="s">
        <v>180</v>
      </c>
      <c r="IC244" t="s">
        <v>180</v>
      </c>
      <c r="ID244" t="s">
        <v>180</v>
      </c>
      <c r="IE244" t="s">
        <v>180</v>
      </c>
      <c r="IF244" t="s">
        <v>180</v>
      </c>
      <c r="IG244" t="s">
        <v>180</v>
      </c>
      <c r="IH244" t="s">
        <v>180</v>
      </c>
      <c r="II244" t="s">
        <v>180</v>
      </c>
      <c r="IJ244" t="s">
        <v>180</v>
      </c>
      <c r="IK244" t="s">
        <v>180</v>
      </c>
      <c r="IL244" t="s">
        <v>180</v>
      </c>
      <c r="IM244" t="s">
        <v>180</v>
      </c>
      <c r="IN244" t="s">
        <v>180</v>
      </c>
      <c r="IO244" t="s">
        <v>180</v>
      </c>
      <c r="IP244" t="s">
        <v>180</v>
      </c>
      <c r="IQ244" t="s">
        <v>180</v>
      </c>
      <c r="IR244" t="s">
        <v>180</v>
      </c>
      <c r="IS244" t="s">
        <v>180</v>
      </c>
      <c r="IT244" t="s">
        <v>180</v>
      </c>
      <c r="IU244" t="s">
        <v>180</v>
      </c>
      <c r="IV244" t="s">
        <v>180</v>
      </c>
      <c r="IW244" t="s">
        <v>180</v>
      </c>
      <c r="IX244" t="s">
        <v>180</v>
      </c>
      <c r="IY244" t="s">
        <v>180</v>
      </c>
      <c r="IZ244" t="s">
        <v>180</v>
      </c>
      <c r="JA244" t="s">
        <v>180</v>
      </c>
      <c r="JB244" t="s">
        <v>180</v>
      </c>
      <c r="JC244" t="s">
        <v>180</v>
      </c>
      <c r="JD244" t="s">
        <v>180</v>
      </c>
      <c r="JE244" t="s">
        <v>180</v>
      </c>
      <c r="JF244" t="s">
        <v>180</v>
      </c>
      <c r="JG244" t="s">
        <v>180</v>
      </c>
      <c r="JH244" t="s">
        <v>180</v>
      </c>
      <c r="JI244" t="s">
        <v>180</v>
      </c>
      <c r="JJ244" t="s">
        <v>180</v>
      </c>
      <c r="JK244" t="s">
        <v>180</v>
      </c>
      <c r="JL244" t="s">
        <v>180</v>
      </c>
      <c r="JM244" t="s">
        <v>180</v>
      </c>
      <c r="JN244" t="s">
        <v>180</v>
      </c>
      <c r="JO244" t="s">
        <v>180</v>
      </c>
      <c r="JP244" t="s">
        <v>180</v>
      </c>
      <c r="JQ244" t="s">
        <v>180</v>
      </c>
      <c r="JR244" t="s">
        <v>180</v>
      </c>
      <c r="JS244" t="s">
        <v>180</v>
      </c>
      <c r="JT244" t="s">
        <v>180</v>
      </c>
      <c r="JU244" t="s">
        <v>180</v>
      </c>
      <c r="JV244" t="s">
        <v>180</v>
      </c>
      <c r="JW244" t="s">
        <v>180</v>
      </c>
      <c r="JX244" t="s">
        <v>180</v>
      </c>
      <c r="JY244" t="s">
        <v>180</v>
      </c>
      <c r="JZ244" t="s">
        <v>180</v>
      </c>
      <c r="KA244" t="s">
        <v>180</v>
      </c>
      <c r="KB244" t="s">
        <v>180</v>
      </c>
      <c r="KC244" t="s">
        <v>180</v>
      </c>
      <c r="KD244" t="s">
        <v>180</v>
      </c>
      <c r="KE244" t="s">
        <v>180</v>
      </c>
      <c r="KF244" t="s">
        <v>180</v>
      </c>
      <c r="KG244" t="s">
        <v>180</v>
      </c>
      <c r="KH244" t="s">
        <v>180</v>
      </c>
      <c r="KI244" t="s">
        <v>180</v>
      </c>
      <c r="KJ244" t="s">
        <v>180</v>
      </c>
      <c r="KK244" t="s">
        <v>180</v>
      </c>
      <c r="KL244" t="s">
        <v>180</v>
      </c>
      <c r="KM244" t="s">
        <v>180</v>
      </c>
      <c r="KN244" t="s">
        <v>180</v>
      </c>
      <c r="KO244" t="s">
        <v>180</v>
      </c>
      <c r="KP244" t="s">
        <v>180</v>
      </c>
      <c r="KQ244" t="s">
        <v>180</v>
      </c>
      <c r="KR244" t="s">
        <v>180</v>
      </c>
      <c r="KS244" t="s">
        <v>180</v>
      </c>
      <c r="KT244" t="s">
        <v>180</v>
      </c>
      <c r="KU244" t="s">
        <v>180</v>
      </c>
      <c r="KV244" t="s">
        <v>180</v>
      </c>
      <c r="KW244" t="s">
        <v>180</v>
      </c>
      <c r="KX244" t="s">
        <v>180</v>
      </c>
      <c r="KY244" t="s">
        <v>180</v>
      </c>
      <c r="KZ244" t="s">
        <v>180</v>
      </c>
      <c r="LA244" t="s">
        <v>180</v>
      </c>
      <c r="LB244" t="s">
        <v>180</v>
      </c>
      <c r="LC244" t="s">
        <v>180</v>
      </c>
      <c r="LD244" t="s">
        <v>180</v>
      </c>
      <c r="LE244" t="s">
        <v>180</v>
      </c>
      <c r="LF244" t="s">
        <v>180</v>
      </c>
      <c r="LG244" t="s">
        <v>180</v>
      </c>
      <c r="LH244" t="s">
        <v>180</v>
      </c>
      <c r="LI244" t="s">
        <v>180</v>
      </c>
      <c r="LJ244" t="s">
        <v>180</v>
      </c>
      <c r="LK244" t="s">
        <v>180</v>
      </c>
      <c r="LL244" t="s">
        <v>180</v>
      </c>
      <c r="LM244" t="s">
        <v>180</v>
      </c>
      <c r="LN244" t="s">
        <v>180</v>
      </c>
      <c r="LO244" t="s">
        <v>180</v>
      </c>
      <c r="LP244" t="s">
        <v>180</v>
      </c>
      <c r="LQ244" t="s">
        <v>180</v>
      </c>
      <c r="LR244" t="s">
        <v>180</v>
      </c>
      <c r="LS244" t="s">
        <v>180</v>
      </c>
      <c r="LT244" t="s">
        <v>180</v>
      </c>
      <c r="LU244" t="s">
        <v>180</v>
      </c>
      <c r="LV244" t="s">
        <v>180</v>
      </c>
      <c r="LW244" t="s">
        <v>180</v>
      </c>
      <c r="LX244" t="s">
        <v>180</v>
      </c>
      <c r="LY244" t="s">
        <v>180</v>
      </c>
      <c r="LZ244" t="s">
        <v>180</v>
      </c>
      <c r="MA244" t="s">
        <v>180</v>
      </c>
      <c r="MB244" t="s">
        <v>180</v>
      </c>
      <c r="MC244" t="s">
        <v>180</v>
      </c>
      <c r="MD244" t="s">
        <v>180</v>
      </c>
      <c r="ME244" t="s">
        <v>180</v>
      </c>
      <c r="MF244" t="s">
        <v>180</v>
      </c>
      <c r="MG244" t="s">
        <v>180</v>
      </c>
      <c r="MH244" t="s">
        <v>180</v>
      </c>
      <c r="MI244" t="s">
        <v>180</v>
      </c>
      <c r="MJ244" t="s">
        <v>180</v>
      </c>
      <c r="MK244" t="s">
        <v>180</v>
      </c>
      <c r="ML244" t="s">
        <v>180</v>
      </c>
      <c r="MM244" t="s">
        <v>180</v>
      </c>
      <c r="MN244" t="s">
        <v>180</v>
      </c>
      <c r="MO244" t="s">
        <v>180</v>
      </c>
      <c r="MP244" t="s">
        <v>180</v>
      </c>
      <c r="MQ244" t="s">
        <v>180</v>
      </c>
      <c r="MR244" t="s">
        <v>180</v>
      </c>
      <c r="MS244" t="s">
        <v>180</v>
      </c>
      <c r="MT244" t="s">
        <v>180</v>
      </c>
      <c r="MU244" t="s">
        <v>180</v>
      </c>
      <c r="MV244" t="s">
        <v>180</v>
      </c>
      <c r="MW244" t="s">
        <v>180</v>
      </c>
      <c r="MX244" t="s">
        <v>180</v>
      </c>
      <c r="MY244" t="s">
        <v>180</v>
      </c>
      <c r="MZ244" t="s">
        <v>180</v>
      </c>
      <c r="NA244" t="s">
        <v>180</v>
      </c>
      <c r="NB244" t="s">
        <v>180</v>
      </c>
      <c r="NC244" t="s">
        <v>180</v>
      </c>
      <c r="ND244" t="s">
        <v>180</v>
      </c>
      <c r="NE244" t="s">
        <v>180</v>
      </c>
      <c r="NF244" t="s">
        <v>180</v>
      </c>
      <c r="NG244" t="s">
        <v>180</v>
      </c>
      <c r="NH244" t="s">
        <v>180</v>
      </c>
      <c r="NI244" t="s">
        <v>180</v>
      </c>
      <c r="NJ244" t="s">
        <v>180</v>
      </c>
      <c r="NK244" t="s">
        <v>180</v>
      </c>
      <c r="NL244" t="s">
        <v>180</v>
      </c>
      <c r="NM244" t="s">
        <v>180</v>
      </c>
      <c r="NN244" t="s">
        <v>180</v>
      </c>
      <c r="NO244" t="s">
        <v>180</v>
      </c>
      <c r="NP244" t="s">
        <v>180</v>
      </c>
      <c r="NQ244" t="s">
        <v>180</v>
      </c>
      <c r="NR244" t="s">
        <v>180</v>
      </c>
      <c r="NS244" t="s">
        <v>180</v>
      </c>
      <c r="NT244" t="s">
        <v>180</v>
      </c>
      <c r="NU244" t="s">
        <v>180</v>
      </c>
      <c r="NV244" t="s">
        <v>180</v>
      </c>
      <c r="NW244" t="s">
        <v>180</v>
      </c>
      <c r="NX244" t="s">
        <v>180</v>
      </c>
      <c r="NY244" t="s">
        <v>180</v>
      </c>
      <c r="NZ244" t="s">
        <v>180</v>
      </c>
      <c r="OA244" t="s">
        <v>180</v>
      </c>
      <c r="OB244" t="s">
        <v>180</v>
      </c>
      <c r="OC244" t="s">
        <v>180</v>
      </c>
      <c r="OD244" t="s">
        <v>180</v>
      </c>
      <c r="OE244" t="s">
        <v>180</v>
      </c>
      <c r="OF244" t="s">
        <v>180</v>
      </c>
      <c r="OG244" t="s">
        <v>180</v>
      </c>
      <c r="OH244" t="s">
        <v>180</v>
      </c>
      <c r="OI244" t="s">
        <v>180</v>
      </c>
      <c r="OJ244" t="s">
        <v>180</v>
      </c>
      <c r="OK244" t="s">
        <v>180</v>
      </c>
      <c r="OL244" t="s">
        <v>180</v>
      </c>
      <c r="OM244" t="s">
        <v>180</v>
      </c>
      <c r="ON244" t="s">
        <v>180</v>
      </c>
      <c r="OO244" t="s">
        <v>180</v>
      </c>
      <c r="OP244" t="s">
        <v>180</v>
      </c>
      <c r="OQ244" t="s">
        <v>180</v>
      </c>
      <c r="OR244" t="s">
        <v>180</v>
      </c>
      <c r="OS244" t="s">
        <v>180</v>
      </c>
      <c r="OT244" t="s">
        <v>180</v>
      </c>
      <c r="OU244" t="s">
        <v>180</v>
      </c>
      <c r="OV244" t="s">
        <v>180</v>
      </c>
      <c r="OW244" t="s">
        <v>180</v>
      </c>
      <c r="OX244" t="s">
        <v>180</v>
      </c>
      <c r="OY244" t="s">
        <v>180</v>
      </c>
      <c r="OZ244" t="s">
        <v>180</v>
      </c>
      <c r="PA244" t="s">
        <v>180</v>
      </c>
      <c r="PB244" t="s">
        <v>180</v>
      </c>
      <c r="PC244" t="s">
        <v>180</v>
      </c>
      <c r="PD244" t="s">
        <v>180</v>
      </c>
      <c r="PE244" t="s">
        <v>180</v>
      </c>
      <c r="PF244" t="s">
        <v>180</v>
      </c>
      <c r="PG244" t="s">
        <v>180</v>
      </c>
      <c r="PH244" t="s">
        <v>180</v>
      </c>
      <c r="PI244" t="s">
        <v>180</v>
      </c>
      <c r="PJ244" t="s">
        <v>180</v>
      </c>
      <c r="PK244" t="s">
        <v>180</v>
      </c>
      <c r="PL244" t="s">
        <v>180</v>
      </c>
      <c r="PM244" t="s">
        <v>180</v>
      </c>
      <c r="PN244" t="s">
        <v>180</v>
      </c>
      <c r="PO244" t="s">
        <v>180</v>
      </c>
      <c r="PP244" t="s">
        <v>180</v>
      </c>
      <c r="PQ244" t="s">
        <v>180</v>
      </c>
      <c r="PR244" t="s">
        <v>180</v>
      </c>
      <c r="PS244" t="s">
        <v>180</v>
      </c>
      <c r="PT244" t="s">
        <v>180</v>
      </c>
      <c r="PU244" t="s">
        <v>180</v>
      </c>
      <c r="PV244" t="s">
        <v>180</v>
      </c>
      <c r="PW244" t="s">
        <v>180</v>
      </c>
      <c r="PX244" t="s">
        <v>180</v>
      </c>
      <c r="PY244" t="s">
        <v>180</v>
      </c>
      <c r="PZ244" t="s">
        <v>180</v>
      </c>
      <c r="QA244" t="s">
        <v>180</v>
      </c>
      <c r="QB244" t="s">
        <v>180</v>
      </c>
      <c r="QC244" t="s">
        <v>180</v>
      </c>
      <c r="QD244" t="s">
        <v>180</v>
      </c>
      <c r="QE244" t="s">
        <v>180</v>
      </c>
      <c r="QF244" t="s">
        <v>180</v>
      </c>
      <c r="QG244" t="s">
        <v>180</v>
      </c>
      <c r="QH244" t="s">
        <v>180</v>
      </c>
      <c r="QI244" t="s">
        <v>180</v>
      </c>
      <c r="QJ244" t="s">
        <v>180</v>
      </c>
      <c r="QK244" t="s">
        <v>180</v>
      </c>
      <c r="QL244" t="s">
        <v>180</v>
      </c>
      <c r="QM244" t="s">
        <v>180</v>
      </c>
      <c r="QN244" t="s">
        <v>180</v>
      </c>
      <c r="QO244" t="s">
        <v>180</v>
      </c>
      <c r="QP244" t="s">
        <v>180</v>
      </c>
      <c r="QQ244" t="s">
        <v>180</v>
      </c>
      <c r="QR244" t="s">
        <v>180</v>
      </c>
      <c r="QS244" t="s">
        <v>180</v>
      </c>
      <c r="QT244" t="s">
        <v>180</v>
      </c>
      <c r="QU244" t="s">
        <v>180</v>
      </c>
      <c r="QV244" t="s">
        <v>180</v>
      </c>
      <c r="QW244" t="s">
        <v>180</v>
      </c>
      <c r="QX244" t="s">
        <v>180</v>
      </c>
      <c r="QY244" t="s">
        <v>180</v>
      </c>
      <c r="QZ244" t="s">
        <v>180</v>
      </c>
      <c r="RA244" t="s">
        <v>180</v>
      </c>
      <c r="RB244" t="s">
        <v>180</v>
      </c>
      <c r="RC244" t="s">
        <v>180</v>
      </c>
      <c r="RD244" t="s">
        <v>180</v>
      </c>
      <c r="RE244" t="s">
        <v>180</v>
      </c>
      <c r="RF244" t="s">
        <v>180</v>
      </c>
      <c r="RG244" t="s">
        <v>180</v>
      </c>
      <c r="RH244" t="s">
        <v>180</v>
      </c>
      <c r="RI244" t="s">
        <v>180</v>
      </c>
      <c r="RJ244" t="s">
        <v>180</v>
      </c>
      <c r="RK244" t="s">
        <v>180</v>
      </c>
      <c r="RL244" t="s">
        <v>180</v>
      </c>
      <c r="RM244" t="s">
        <v>180</v>
      </c>
      <c r="RN244" t="s">
        <v>180</v>
      </c>
      <c r="RO244" t="s">
        <v>180</v>
      </c>
      <c r="RP244" t="s">
        <v>180</v>
      </c>
      <c r="RQ244" t="s">
        <v>180</v>
      </c>
      <c r="RR244" t="s">
        <v>180</v>
      </c>
      <c r="RS244" t="s">
        <v>180</v>
      </c>
      <c r="RT244" t="s">
        <v>180</v>
      </c>
      <c r="RU244" t="s">
        <v>180</v>
      </c>
      <c r="RV244" t="s">
        <v>180</v>
      </c>
      <c r="RW244" t="s">
        <v>180</v>
      </c>
      <c r="RX244" t="s">
        <v>180</v>
      </c>
      <c r="RY244" t="s">
        <v>180</v>
      </c>
      <c r="RZ244" t="s">
        <v>180</v>
      </c>
      <c r="SA244" t="s">
        <v>180</v>
      </c>
      <c r="SB244" t="s">
        <v>180</v>
      </c>
      <c r="SC244" t="s">
        <v>180</v>
      </c>
      <c r="SD244" t="s">
        <v>180</v>
      </c>
      <c r="SE244" t="s">
        <v>180</v>
      </c>
      <c r="SF244" t="s">
        <v>180</v>
      </c>
      <c r="SG244" t="s">
        <v>180</v>
      </c>
      <c r="SH244" t="s">
        <v>180</v>
      </c>
      <c r="SI244" t="s">
        <v>180</v>
      </c>
      <c r="SJ244" t="s">
        <v>180</v>
      </c>
      <c r="SK244" t="s">
        <v>180</v>
      </c>
      <c r="SL244" t="s">
        <v>180</v>
      </c>
      <c r="SM244" t="s">
        <v>180</v>
      </c>
      <c r="SN244" t="s">
        <v>180</v>
      </c>
      <c r="SO244" t="s">
        <v>180</v>
      </c>
      <c r="SP244" t="s">
        <v>180</v>
      </c>
      <c r="SQ244" t="s">
        <v>180</v>
      </c>
      <c r="SR244" t="s">
        <v>180</v>
      </c>
      <c r="SS244" t="s">
        <v>180</v>
      </c>
      <c r="ST244" t="s">
        <v>180</v>
      </c>
      <c r="SU244" t="s">
        <v>180</v>
      </c>
      <c r="SV244" t="s">
        <v>180</v>
      </c>
      <c r="SW244" t="s">
        <v>180</v>
      </c>
      <c r="SX244" t="s">
        <v>180</v>
      </c>
      <c r="SY244" t="s">
        <v>180</v>
      </c>
      <c r="SZ244" t="s">
        <v>180</v>
      </c>
      <c r="TA244" t="s">
        <v>180</v>
      </c>
      <c r="TB244" t="s">
        <v>180</v>
      </c>
      <c r="TC244" t="s">
        <v>180</v>
      </c>
      <c r="TD244" t="s">
        <v>180</v>
      </c>
      <c r="TE244" t="s">
        <v>180</v>
      </c>
      <c r="TF244" t="s">
        <v>180</v>
      </c>
      <c r="TG244" t="s">
        <v>180</v>
      </c>
      <c r="TH244" t="s">
        <v>180</v>
      </c>
      <c r="TI244" t="s">
        <v>180</v>
      </c>
      <c r="TJ244" t="s">
        <v>180</v>
      </c>
      <c r="TK244" t="s">
        <v>180</v>
      </c>
      <c r="TL244" t="s">
        <v>180</v>
      </c>
      <c r="TM244" t="s">
        <v>180</v>
      </c>
      <c r="TN244" t="s">
        <v>180</v>
      </c>
      <c r="TO244" t="s">
        <v>180</v>
      </c>
      <c r="TP244" t="s">
        <v>180</v>
      </c>
      <c r="TQ244" t="s">
        <v>180</v>
      </c>
      <c r="TR244" t="s">
        <v>180</v>
      </c>
      <c r="TS244" t="s">
        <v>180</v>
      </c>
      <c r="TT244" t="s">
        <v>180</v>
      </c>
      <c r="TU244" t="s">
        <v>180</v>
      </c>
      <c r="TV244" t="s">
        <v>180</v>
      </c>
      <c r="TW244" t="s">
        <v>180</v>
      </c>
      <c r="TX244" t="s">
        <v>180</v>
      </c>
      <c r="TY244" t="s">
        <v>180</v>
      </c>
      <c r="TZ244" t="s">
        <v>180</v>
      </c>
      <c r="UA244" t="s">
        <v>180</v>
      </c>
      <c r="UB244" t="s">
        <v>180</v>
      </c>
      <c r="UC244" t="s">
        <v>180</v>
      </c>
      <c r="UD244" t="s">
        <v>180</v>
      </c>
      <c r="UE244" t="s">
        <v>180</v>
      </c>
      <c r="UF244" t="s">
        <v>180</v>
      </c>
      <c r="UG244" t="s">
        <v>180</v>
      </c>
      <c r="UH244" t="s">
        <v>180</v>
      </c>
      <c r="UI244" t="s">
        <v>180</v>
      </c>
      <c r="UJ244" t="s">
        <v>180</v>
      </c>
      <c r="UK244" t="s">
        <v>180</v>
      </c>
      <c r="UL244" t="s">
        <v>180</v>
      </c>
      <c r="UM244" t="s">
        <v>180</v>
      </c>
      <c r="UN244" t="s">
        <v>180</v>
      </c>
      <c r="UO244" t="s">
        <v>180</v>
      </c>
      <c r="UP244" t="s">
        <v>180</v>
      </c>
      <c r="UQ244" t="s">
        <v>180</v>
      </c>
      <c r="UR244" t="s">
        <v>180</v>
      </c>
      <c r="US244" t="s">
        <v>180</v>
      </c>
      <c r="UT244" t="s">
        <v>180</v>
      </c>
      <c r="UU244" t="s">
        <v>180</v>
      </c>
      <c r="UV244" t="s">
        <v>180</v>
      </c>
      <c r="UW244" t="s">
        <v>180</v>
      </c>
      <c r="UX244" t="s">
        <v>180</v>
      </c>
      <c r="UY244" t="s">
        <v>180</v>
      </c>
      <c r="UZ244" t="s">
        <v>180</v>
      </c>
      <c r="VA244" t="s">
        <v>180</v>
      </c>
      <c r="VB244" t="s">
        <v>180</v>
      </c>
      <c r="VC244" t="s">
        <v>180</v>
      </c>
      <c r="VD244" t="s">
        <v>180</v>
      </c>
      <c r="VE244" t="s">
        <v>180</v>
      </c>
      <c r="VF244" t="s">
        <v>180</v>
      </c>
      <c r="VG244" t="s">
        <v>180</v>
      </c>
      <c r="VH244" t="s">
        <v>180</v>
      </c>
      <c r="VI244" t="s">
        <v>180</v>
      </c>
      <c r="VJ244" t="s">
        <v>180</v>
      </c>
      <c r="VK244" t="s">
        <v>180</v>
      </c>
      <c r="VL244" t="s">
        <v>180</v>
      </c>
      <c r="VM244" t="s">
        <v>180</v>
      </c>
      <c r="VN244" t="s">
        <v>180</v>
      </c>
      <c r="VO244" t="s">
        <v>180</v>
      </c>
      <c r="VP244" t="s">
        <v>180</v>
      </c>
      <c r="VQ244" t="s">
        <v>180</v>
      </c>
      <c r="VR244" t="s">
        <v>180</v>
      </c>
      <c r="VS244" t="s">
        <v>180</v>
      </c>
      <c r="VT244" t="s">
        <v>180</v>
      </c>
      <c r="VU244" t="s">
        <v>180</v>
      </c>
      <c r="VV244" t="s">
        <v>180</v>
      </c>
      <c r="VW244" t="s">
        <v>180</v>
      </c>
      <c r="VX244" t="s">
        <v>180</v>
      </c>
      <c r="VY244" t="s">
        <v>180</v>
      </c>
      <c r="VZ244" t="s">
        <v>180</v>
      </c>
      <c r="WA244" t="s">
        <v>180</v>
      </c>
      <c r="WB244" t="s">
        <v>180</v>
      </c>
      <c r="WC244" t="s">
        <v>180</v>
      </c>
      <c r="WD244" t="s">
        <v>180</v>
      </c>
      <c r="WE244" t="s">
        <v>180</v>
      </c>
      <c r="WF244" t="s">
        <v>180</v>
      </c>
      <c r="WG244" t="s">
        <v>180</v>
      </c>
      <c r="WH244" t="s">
        <v>180</v>
      </c>
      <c r="WI244" t="s">
        <v>180</v>
      </c>
      <c r="WJ244" t="s">
        <v>180</v>
      </c>
      <c r="WK244" t="s">
        <v>180</v>
      </c>
      <c r="WL244" t="s">
        <v>180</v>
      </c>
      <c r="WM244" t="s">
        <v>180</v>
      </c>
      <c r="WN244" t="s">
        <v>180</v>
      </c>
      <c r="WO244" t="s">
        <v>180</v>
      </c>
      <c r="WP244" t="s">
        <v>180</v>
      </c>
      <c r="WQ244" t="s">
        <v>180</v>
      </c>
      <c r="WR244" t="s">
        <v>180</v>
      </c>
      <c r="WS244" t="s">
        <v>180</v>
      </c>
      <c r="WT244" t="s">
        <v>180</v>
      </c>
      <c r="WU244" t="s">
        <v>180</v>
      </c>
      <c r="WV244" t="s">
        <v>180</v>
      </c>
      <c r="WW244" t="s">
        <v>180</v>
      </c>
      <c r="WX244" t="s">
        <v>180</v>
      </c>
      <c r="WY244" t="s">
        <v>180</v>
      </c>
      <c r="WZ244" t="s">
        <v>180</v>
      </c>
      <c r="XA244" t="s">
        <v>180</v>
      </c>
      <c r="XB244" t="s">
        <v>180</v>
      </c>
      <c r="XC244" t="s">
        <v>180</v>
      </c>
      <c r="XD244" t="s">
        <v>180</v>
      </c>
      <c r="XE244" t="s">
        <v>180</v>
      </c>
      <c r="XF244" t="s">
        <v>180</v>
      </c>
      <c r="XG244" t="s">
        <v>180</v>
      </c>
      <c r="XH244" t="s">
        <v>180</v>
      </c>
      <c r="XI244" t="s">
        <v>180</v>
      </c>
      <c r="XJ244" t="s">
        <v>180</v>
      </c>
      <c r="XK244" t="s">
        <v>180</v>
      </c>
      <c r="XL244" t="s">
        <v>180</v>
      </c>
      <c r="XM244" t="s">
        <v>180</v>
      </c>
      <c r="XN244" t="s">
        <v>180</v>
      </c>
      <c r="XO244" t="s">
        <v>180</v>
      </c>
      <c r="XP244" t="s">
        <v>180</v>
      </c>
      <c r="XQ244" t="s">
        <v>180</v>
      </c>
      <c r="XR244" t="s">
        <v>180</v>
      </c>
      <c r="XS244" t="s">
        <v>180</v>
      </c>
      <c r="XT244" t="s">
        <v>180</v>
      </c>
      <c r="XU244" t="s">
        <v>180</v>
      </c>
      <c r="XV244" t="s">
        <v>180</v>
      </c>
      <c r="XW244" t="s">
        <v>180</v>
      </c>
      <c r="XX244" t="s">
        <v>180</v>
      </c>
      <c r="XY244" t="s">
        <v>180</v>
      </c>
      <c r="XZ244" t="s">
        <v>180</v>
      </c>
      <c r="YA244" t="s">
        <v>180</v>
      </c>
      <c r="YB244" t="s">
        <v>180</v>
      </c>
      <c r="YC244" t="s">
        <v>180</v>
      </c>
      <c r="YD244" t="s">
        <v>180</v>
      </c>
      <c r="YE244" t="s">
        <v>180</v>
      </c>
      <c r="YF244" t="s">
        <v>180</v>
      </c>
      <c r="YG244" t="s">
        <v>180</v>
      </c>
      <c r="YH244" t="s">
        <v>180</v>
      </c>
    </row>
    <row r="245" spans="1:658">
      <c r="A245" t="s">
        <v>10499</v>
      </c>
      <c r="B245" t="s">
        <v>11307</v>
      </c>
      <c r="C245" t="s">
        <v>181</v>
      </c>
      <c r="D245" t="s">
        <v>181</v>
      </c>
      <c r="E245" t="s">
        <v>181</v>
      </c>
      <c r="F245" t="s">
        <v>181</v>
      </c>
      <c r="G245" t="s">
        <v>181</v>
      </c>
      <c r="H245" t="s">
        <v>181</v>
      </c>
      <c r="I245" t="s">
        <v>181</v>
      </c>
      <c r="J245" t="s">
        <v>181</v>
      </c>
      <c r="K245" t="s">
        <v>181</v>
      </c>
      <c r="L245" t="s">
        <v>181</v>
      </c>
      <c r="M245" t="s">
        <v>181</v>
      </c>
      <c r="N245" t="s">
        <v>181</v>
      </c>
      <c r="O245" t="s">
        <v>181</v>
      </c>
      <c r="P245" t="s">
        <v>181</v>
      </c>
      <c r="Q245" t="s">
        <v>181</v>
      </c>
      <c r="R245" t="s">
        <v>181</v>
      </c>
      <c r="S245" t="s">
        <v>181</v>
      </c>
      <c r="T245" t="s">
        <v>181</v>
      </c>
      <c r="U245" t="s">
        <v>181</v>
      </c>
      <c r="V245" t="s">
        <v>181</v>
      </c>
      <c r="W245" t="s">
        <v>181</v>
      </c>
      <c r="X245" t="s">
        <v>181</v>
      </c>
      <c r="Y245" t="s">
        <v>181</v>
      </c>
      <c r="Z245" t="s">
        <v>181</v>
      </c>
      <c r="AA245" t="s">
        <v>181</v>
      </c>
      <c r="AB245" t="s">
        <v>181</v>
      </c>
      <c r="AC245" t="s">
        <v>181</v>
      </c>
      <c r="AD245" t="s">
        <v>181</v>
      </c>
      <c r="AE245" t="s">
        <v>181</v>
      </c>
      <c r="AF245" t="s">
        <v>181</v>
      </c>
      <c r="AG245" t="s">
        <v>181</v>
      </c>
      <c r="AH245" t="s">
        <v>181</v>
      </c>
      <c r="AI245" t="s">
        <v>181</v>
      </c>
      <c r="AJ245" t="s">
        <v>181</v>
      </c>
      <c r="AK245" t="s">
        <v>181</v>
      </c>
      <c r="AL245" t="s">
        <v>181</v>
      </c>
      <c r="AM245" t="s">
        <v>181</v>
      </c>
      <c r="AN245" t="s">
        <v>181</v>
      </c>
      <c r="AO245" t="s">
        <v>181</v>
      </c>
      <c r="AP245" t="s">
        <v>181</v>
      </c>
      <c r="AQ245" t="s">
        <v>181</v>
      </c>
      <c r="AR245" t="s">
        <v>181</v>
      </c>
      <c r="AS245" t="s">
        <v>181</v>
      </c>
      <c r="AT245" t="s">
        <v>181</v>
      </c>
      <c r="AU245" t="s">
        <v>181</v>
      </c>
      <c r="AV245" t="s">
        <v>181</v>
      </c>
      <c r="AW245" t="s">
        <v>181</v>
      </c>
      <c r="AX245" t="s">
        <v>181</v>
      </c>
      <c r="AY245" t="s">
        <v>181</v>
      </c>
      <c r="AZ245" t="s">
        <v>181</v>
      </c>
      <c r="BA245" t="s">
        <v>181</v>
      </c>
      <c r="BB245" t="s">
        <v>181</v>
      </c>
      <c r="BC245" t="s">
        <v>181</v>
      </c>
      <c r="BD245" t="s">
        <v>181</v>
      </c>
      <c r="BE245" t="s">
        <v>181</v>
      </c>
      <c r="BF245" t="s">
        <v>181</v>
      </c>
      <c r="BG245" t="s">
        <v>181</v>
      </c>
      <c r="BH245" t="s">
        <v>181</v>
      </c>
      <c r="BI245" t="s">
        <v>181</v>
      </c>
      <c r="BJ245" t="s">
        <v>181</v>
      </c>
      <c r="BK245" t="s">
        <v>181</v>
      </c>
      <c r="BL245" t="s">
        <v>181</v>
      </c>
      <c r="BM245" t="s">
        <v>181</v>
      </c>
      <c r="BN245" t="s">
        <v>181</v>
      </c>
      <c r="BO245" t="s">
        <v>181</v>
      </c>
      <c r="BP245" t="s">
        <v>181</v>
      </c>
      <c r="BQ245" t="s">
        <v>181</v>
      </c>
      <c r="BR245" t="s">
        <v>181</v>
      </c>
      <c r="BS245" t="s">
        <v>181</v>
      </c>
      <c r="BT245" t="s">
        <v>181</v>
      </c>
      <c r="BU245" t="s">
        <v>181</v>
      </c>
      <c r="BV245" t="s">
        <v>181</v>
      </c>
      <c r="BW245" t="s">
        <v>181</v>
      </c>
      <c r="BX245" t="s">
        <v>181</v>
      </c>
      <c r="BY245" t="s">
        <v>181</v>
      </c>
      <c r="BZ245" t="s">
        <v>181</v>
      </c>
      <c r="CA245" t="s">
        <v>181</v>
      </c>
      <c r="CB245" t="s">
        <v>181</v>
      </c>
      <c r="CC245" t="s">
        <v>181</v>
      </c>
      <c r="CD245" t="s">
        <v>181</v>
      </c>
      <c r="CE245" t="s">
        <v>181</v>
      </c>
      <c r="CF245" t="s">
        <v>181</v>
      </c>
      <c r="CG245" t="s">
        <v>181</v>
      </c>
      <c r="CH245" t="s">
        <v>181</v>
      </c>
      <c r="CI245" t="s">
        <v>181</v>
      </c>
      <c r="CJ245" t="s">
        <v>181</v>
      </c>
      <c r="CK245" t="s">
        <v>181</v>
      </c>
      <c r="CL245" t="s">
        <v>181</v>
      </c>
      <c r="CM245" t="s">
        <v>181</v>
      </c>
      <c r="CN245" t="s">
        <v>181</v>
      </c>
      <c r="CO245" t="s">
        <v>181</v>
      </c>
      <c r="CP245" t="s">
        <v>181</v>
      </c>
      <c r="CQ245" t="s">
        <v>181</v>
      </c>
      <c r="CR245" t="s">
        <v>181</v>
      </c>
      <c r="CS245" t="s">
        <v>181</v>
      </c>
      <c r="CT245" t="s">
        <v>181</v>
      </c>
      <c r="CU245" t="s">
        <v>181</v>
      </c>
      <c r="CV245" t="s">
        <v>181</v>
      </c>
      <c r="CW245" t="s">
        <v>181</v>
      </c>
      <c r="CX245" t="s">
        <v>181</v>
      </c>
      <c r="CY245" t="s">
        <v>181</v>
      </c>
      <c r="CZ245" t="s">
        <v>181</v>
      </c>
      <c r="DA245" t="s">
        <v>181</v>
      </c>
      <c r="DB245" t="s">
        <v>181</v>
      </c>
      <c r="DC245" t="s">
        <v>181</v>
      </c>
      <c r="DD245" t="s">
        <v>181</v>
      </c>
      <c r="DE245" t="s">
        <v>181</v>
      </c>
      <c r="DF245" t="s">
        <v>181</v>
      </c>
      <c r="DG245" t="s">
        <v>181</v>
      </c>
      <c r="DH245" t="s">
        <v>181</v>
      </c>
      <c r="DI245" t="s">
        <v>181</v>
      </c>
      <c r="DJ245" t="s">
        <v>181</v>
      </c>
      <c r="DK245" t="s">
        <v>181</v>
      </c>
      <c r="DL245" t="s">
        <v>181</v>
      </c>
      <c r="DM245" t="s">
        <v>181</v>
      </c>
      <c r="DN245" t="s">
        <v>181</v>
      </c>
      <c r="DO245" t="s">
        <v>181</v>
      </c>
      <c r="DP245" t="s">
        <v>181</v>
      </c>
      <c r="DQ245" t="s">
        <v>181</v>
      </c>
      <c r="DR245" t="s">
        <v>181</v>
      </c>
      <c r="DS245" t="s">
        <v>181</v>
      </c>
      <c r="DT245" t="s">
        <v>181</v>
      </c>
      <c r="DU245" t="s">
        <v>181</v>
      </c>
      <c r="DV245" t="s">
        <v>181</v>
      </c>
      <c r="DW245" t="s">
        <v>181</v>
      </c>
      <c r="DX245" t="s">
        <v>181</v>
      </c>
      <c r="DY245" t="s">
        <v>181</v>
      </c>
      <c r="DZ245" t="s">
        <v>181</v>
      </c>
      <c r="EA245" t="s">
        <v>181</v>
      </c>
      <c r="EB245" t="s">
        <v>181</v>
      </c>
      <c r="EC245" t="s">
        <v>181</v>
      </c>
      <c r="ED245" t="s">
        <v>181</v>
      </c>
      <c r="EE245" t="s">
        <v>181</v>
      </c>
      <c r="EF245" t="s">
        <v>181</v>
      </c>
      <c r="EG245" t="s">
        <v>181</v>
      </c>
      <c r="EH245" t="s">
        <v>181</v>
      </c>
      <c r="EI245" t="s">
        <v>181</v>
      </c>
      <c r="EJ245" t="s">
        <v>181</v>
      </c>
      <c r="EK245" t="s">
        <v>181</v>
      </c>
      <c r="EL245" t="s">
        <v>181</v>
      </c>
      <c r="EM245" t="s">
        <v>181</v>
      </c>
      <c r="EN245" t="s">
        <v>181</v>
      </c>
      <c r="EO245" t="s">
        <v>181</v>
      </c>
      <c r="EP245" t="s">
        <v>181</v>
      </c>
      <c r="EQ245" t="s">
        <v>181</v>
      </c>
      <c r="ER245" t="s">
        <v>181</v>
      </c>
      <c r="ES245" t="s">
        <v>181</v>
      </c>
      <c r="ET245" t="s">
        <v>181</v>
      </c>
      <c r="EU245" t="s">
        <v>181</v>
      </c>
      <c r="EV245" t="s">
        <v>181</v>
      </c>
      <c r="EW245" t="s">
        <v>181</v>
      </c>
      <c r="EX245" t="s">
        <v>181</v>
      </c>
      <c r="EY245" t="s">
        <v>181</v>
      </c>
      <c r="EZ245" t="s">
        <v>181</v>
      </c>
      <c r="FA245" t="s">
        <v>181</v>
      </c>
      <c r="FB245" t="s">
        <v>181</v>
      </c>
      <c r="FC245" t="s">
        <v>181</v>
      </c>
      <c r="FD245" t="s">
        <v>181</v>
      </c>
      <c r="FE245" t="s">
        <v>181</v>
      </c>
      <c r="FF245" t="s">
        <v>181</v>
      </c>
      <c r="FG245" t="s">
        <v>181</v>
      </c>
      <c r="FH245" t="s">
        <v>181</v>
      </c>
      <c r="FI245" t="s">
        <v>181</v>
      </c>
      <c r="FJ245" t="s">
        <v>181</v>
      </c>
      <c r="FK245" t="s">
        <v>181</v>
      </c>
      <c r="FL245" t="s">
        <v>181</v>
      </c>
      <c r="FM245" t="s">
        <v>181</v>
      </c>
      <c r="FN245" t="s">
        <v>181</v>
      </c>
      <c r="FO245" t="s">
        <v>181</v>
      </c>
      <c r="FP245" t="s">
        <v>181</v>
      </c>
      <c r="FQ245" t="s">
        <v>181</v>
      </c>
      <c r="FR245" t="s">
        <v>181</v>
      </c>
      <c r="FS245" t="s">
        <v>181</v>
      </c>
      <c r="FT245" t="s">
        <v>181</v>
      </c>
      <c r="FU245" t="s">
        <v>181</v>
      </c>
      <c r="FV245" t="s">
        <v>181</v>
      </c>
      <c r="FW245" t="s">
        <v>181</v>
      </c>
      <c r="FX245" t="s">
        <v>181</v>
      </c>
      <c r="FY245" t="s">
        <v>181</v>
      </c>
      <c r="FZ245" t="s">
        <v>181</v>
      </c>
      <c r="GA245" t="s">
        <v>181</v>
      </c>
      <c r="GB245" t="s">
        <v>181</v>
      </c>
      <c r="GC245" t="s">
        <v>181</v>
      </c>
      <c r="GD245" t="s">
        <v>181</v>
      </c>
      <c r="GE245" t="s">
        <v>181</v>
      </c>
      <c r="GF245" t="s">
        <v>181</v>
      </c>
      <c r="GG245" t="s">
        <v>181</v>
      </c>
      <c r="GH245" t="s">
        <v>181</v>
      </c>
      <c r="GI245" t="s">
        <v>181</v>
      </c>
      <c r="GJ245" t="s">
        <v>181</v>
      </c>
      <c r="GK245" t="s">
        <v>181</v>
      </c>
      <c r="GL245" t="s">
        <v>181</v>
      </c>
      <c r="GM245" t="s">
        <v>181</v>
      </c>
      <c r="GN245" t="s">
        <v>181</v>
      </c>
      <c r="GO245" t="s">
        <v>181</v>
      </c>
      <c r="GP245" t="s">
        <v>181</v>
      </c>
      <c r="GQ245" t="s">
        <v>181</v>
      </c>
      <c r="GR245" t="s">
        <v>181</v>
      </c>
      <c r="GS245" t="s">
        <v>181</v>
      </c>
      <c r="GT245" t="s">
        <v>181</v>
      </c>
      <c r="GU245" t="s">
        <v>181</v>
      </c>
      <c r="GV245" t="s">
        <v>181</v>
      </c>
      <c r="GW245" t="s">
        <v>181</v>
      </c>
      <c r="GX245" t="s">
        <v>181</v>
      </c>
      <c r="GY245" t="s">
        <v>181</v>
      </c>
      <c r="GZ245" t="s">
        <v>181</v>
      </c>
      <c r="HA245" t="s">
        <v>181</v>
      </c>
      <c r="HB245" t="s">
        <v>181</v>
      </c>
      <c r="HC245" t="s">
        <v>181</v>
      </c>
      <c r="HD245" t="s">
        <v>181</v>
      </c>
      <c r="HE245" t="s">
        <v>181</v>
      </c>
      <c r="HF245" t="s">
        <v>181</v>
      </c>
      <c r="HG245" t="s">
        <v>181</v>
      </c>
      <c r="HH245" t="s">
        <v>181</v>
      </c>
      <c r="HI245" t="s">
        <v>181</v>
      </c>
      <c r="HJ245" t="s">
        <v>181</v>
      </c>
      <c r="HK245" t="s">
        <v>181</v>
      </c>
      <c r="HL245" t="s">
        <v>181</v>
      </c>
      <c r="HM245" t="s">
        <v>181</v>
      </c>
      <c r="HN245" t="s">
        <v>181</v>
      </c>
      <c r="HO245" t="s">
        <v>181</v>
      </c>
      <c r="HP245" t="s">
        <v>181</v>
      </c>
      <c r="HQ245" t="s">
        <v>181</v>
      </c>
      <c r="HR245" t="s">
        <v>181</v>
      </c>
      <c r="HS245" t="s">
        <v>181</v>
      </c>
      <c r="HT245" t="s">
        <v>181</v>
      </c>
      <c r="HU245" t="s">
        <v>181</v>
      </c>
      <c r="HV245" t="s">
        <v>181</v>
      </c>
      <c r="HW245" t="s">
        <v>181</v>
      </c>
      <c r="HX245" t="s">
        <v>181</v>
      </c>
      <c r="HY245" t="s">
        <v>181</v>
      </c>
      <c r="HZ245" t="s">
        <v>181</v>
      </c>
      <c r="IA245" t="s">
        <v>181</v>
      </c>
      <c r="IB245" t="s">
        <v>181</v>
      </c>
      <c r="IC245" t="s">
        <v>181</v>
      </c>
      <c r="ID245" t="s">
        <v>181</v>
      </c>
      <c r="IE245" t="s">
        <v>181</v>
      </c>
      <c r="IF245" t="s">
        <v>181</v>
      </c>
      <c r="IG245" t="s">
        <v>181</v>
      </c>
      <c r="IH245" t="s">
        <v>181</v>
      </c>
      <c r="II245" t="s">
        <v>181</v>
      </c>
      <c r="IJ245" t="s">
        <v>181</v>
      </c>
      <c r="IK245" t="s">
        <v>181</v>
      </c>
      <c r="IL245" t="s">
        <v>181</v>
      </c>
      <c r="IM245" t="s">
        <v>181</v>
      </c>
      <c r="IN245" t="s">
        <v>181</v>
      </c>
      <c r="IO245" t="s">
        <v>181</v>
      </c>
      <c r="IP245" t="s">
        <v>181</v>
      </c>
      <c r="IQ245" t="s">
        <v>181</v>
      </c>
      <c r="IR245" t="s">
        <v>181</v>
      </c>
      <c r="IS245" t="s">
        <v>181</v>
      </c>
      <c r="IT245" t="s">
        <v>181</v>
      </c>
      <c r="IU245" t="s">
        <v>181</v>
      </c>
      <c r="IV245" t="s">
        <v>181</v>
      </c>
      <c r="IW245" t="s">
        <v>181</v>
      </c>
      <c r="IX245" t="s">
        <v>181</v>
      </c>
      <c r="IY245" t="s">
        <v>181</v>
      </c>
      <c r="IZ245" t="s">
        <v>181</v>
      </c>
      <c r="JA245" t="s">
        <v>181</v>
      </c>
      <c r="JB245" t="s">
        <v>181</v>
      </c>
      <c r="JC245" t="s">
        <v>181</v>
      </c>
      <c r="JD245" t="s">
        <v>181</v>
      </c>
      <c r="JE245" t="s">
        <v>181</v>
      </c>
      <c r="JF245" t="s">
        <v>181</v>
      </c>
      <c r="JG245" t="s">
        <v>181</v>
      </c>
      <c r="JH245" t="s">
        <v>181</v>
      </c>
      <c r="JI245" t="s">
        <v>181</v>
      </c>
      <c r="JJ245" t="s">
        <v>181</v>
      </c>
      <c r="JK245" t="s">
        <v>181</v>
      </c>
      <c r="JL245" t="s">
        <v>181</v>
      </c>
      <c r="JM245" t="s">
        <v>181</v>
      </c>
      <c r="JN245" t="s">
        <v>181</v>
      </c>
      <c r="JO245" t="s">
        <v>181</v>
      </c>
      <c r="JP245" t="s">
        <v>181</v>
      </c>
      <c r="JQ245" t="s">
        <v>181</v>
      </c>
      <c r="JR245" t="s">
        <v>181</v>
      </c>
      <c r="JS245" t="s">
        <v>181</v>
      </c>
      <c r="JT245" t="s">
        <v>181</v>
      </c>
      <c r="JU245" t="s">
        <v>181</v>
      </c>
      <c r="JV245" t="s">
        <v>181</v>
      </c>
      <c r="JW245" t="s">
        <v>181</v>
      </c>
      <c r="JX245" t="s">
        <v>181</v>
      </c>
      <c r="JY245" t="s">
        <v>181</v>
      </c>
      <c r="JZ245" t="s">
        <v>181</v>
      </c>
      <c r="KA245" t="s">
        <v>181</v>
      </c>
      <c r="KB245" t="s">
        <v>181</v>
      </c>
      <c r="KC245" t="s">
        <v>181</v>
      </c>
      <c r="KD245" t="s">
        <v>181</v>
      </c>
      <c r="KE245" t="s">
        <v>181</v>
      </c>
      <c r="KF245" t="s">
        <v>181</v>
      </c>
      <c r="KG245" t="s">
        <v>181</v>
      </c>
      <c r="KH245" t="s">
        <v>181</v>
      </c>
      <c r="KI245" t="s">
        <v>181</v>
      </c>
      <c r="KJ245" t="s">
        <v>181</v>
      </c>
      <c r="KK245" t="s">
        <v>181</v>
      </c>
      <c r="KL245" t="s">
        <v>181</v>
      </c>
      <c r="KM245" t="s">
        <v>181</v>
      </c>
      <c r="KN245" t="s">
        <v>181</v>
      </c>
      <c r="KO245" t="s">
        <v>181</v>
      </c>
      <c r="KP245" t="s">
        <v>181</v>
      </c>
      <c r="KQ245" t="s">
        <v>181</v>
      </c>
      <c r="KR245" t="s">
        <v>181</v>
      </c>
      <c r="KS245" t="s">
        <v>181</v>
      </c>
      <c r="KT245" t="s">
        <v>181</v>
      </c>
      <c r="KU245" t="s">
        <v>181</v>
      </c>
      <c r="KV245" t="s">
        <v>181</v>
      </c>
      <c r="KW245" t="s">
        <v>181</v>
      </c>
      <c r="KX245" t="s">
        <v>181</v>
      </c>
      <c r="KY245" t="s">
        <v>181</v>
      </c>
      <c r="KZ245" t="s">
        <v>181</v>
      </c>
      <c r="LA245" t="s">
        <v>181</v>
      </c>
      <c r="LB245" t="s">
        <v>181</v>
      </c>
      <c r="LC245" t="s">
        <v>181</v>
      </c>
      <c r="LD245" t="s">
        <v>181</v>
      </c>
      <c r="LE245" t="s">
        <v>181</v>
      </c>
      <c r="LF245" t="s">
        <v>181</v>
      </c>
      <c r="LG245" t="s">
        <v>181</v>
      </c>
      <c r="LH245" t="s">
        <v>181</v>
      </c>
      <c r="LI245" t="s">
        <v>181</v>
      </c>
      <c r="LJ245" t="s">
        <v>181</v>
      </c>
      <c r="LK245" t="s">
        <v>181</v>
      </c>
      <c r="LL245" t="s">
        <v>181</v>
      </c>
      <c r="LM245" t="s">
        <v>181</v>
      </c>
      <c r="LN245" t="s">
        <v>181</v>
      </c>
      <c r="LO245" t="s">
        <v>181</v>
      </c>
      <c r="LP245" t="s">
        <v>181</v>
      </c>
      <c r="LQ245" t="s">
        <v>181</v>
      </c>
      <c r="LR245" t="s">
        <v>181</v>
      </c>
      <c r="LS245" t="s">
        <v>181</v>
      </c>
      <c r="LT245" t="s">
        <v>181</v>
      </c>
      <c r="LU245" t="s">
        <v>181</v>
      </c>
      <c r="LV245" t="s">
        <v>181</v>
      </c>
      <c r="LW245" t="s">
        <v>181</v>
      </c>
      <c r="LX245" t="s">
        <v>181</v>
      </c>
      <c r="LY245" t="s">
        <v>181</v>
      </c>
      <c r="LZ245" t="s">
        <v>181</v>
      </c>
      <c r="MA245" t="s">
        <v>181</v>
      </c>
      <c r="MB245" t="s">
        <v>181</v>
      </c>
      <c r="MC245" t="s">
        <v>181</v>
      </c>
      <c r="MD245" t="s">
        <v>181</v>
      </c>
      <c r="ME245" t="s">
        <v>181</v>
      </c>
      <c r="MF245" t="s">
        <v>181</v>
      </c>
      <c r="MG245" t="s">
        <v>181</v>
      </c>
      <c r="MH245" t="s">
        <v>181</v>
      </c>
      <c r="MI245" t="s">
        <v>181</v>
      </c>
      <c r="MJ245" t="s">
        <v>181</v>
      </c>
      <c r="MK245" t="s">
        <v>181</v>
      </c>
      <c r="ML245" t="s">
        <v>181</v>
      </c>
      <c r="MM245" t="s">
        <v>181</v>
      </c>
      <c r="MN245" t="s">
        <v>181</v>
      </c>
      <c r="MO245" t="s">
        <v>181</v>
      </c>
      <c r="MP245" t="s">
        <v>181</v>
      </c>
      <c r="MQ245" t="s">
        <v>181</v>
      </c>
      <c r="MR245" t="s">
        <v>181</v>
      </c>
      <c r="MS245" t="s">
        <v>181</v>
      </c>
      <c r="MT245" t="s">
        <v>181</v>
      </c>
      <c r="MU245" t="s">
        <v>181</v>
      </c>
      <c r="MV245" t="s">
        <v>181</v>
      </c>
      <c r="MW245" t="s">
        <v>181</v>
      </c>
      <c r="MX245" t="s">
        <v>181</v>
      </c>
      <c r="MY245" t="s">
        <v>181</v>
      </c>
      <c r="MZ245" t="s">
        <v>181</v>
      </c>
      <c r="NA245" t="s">
        <v>181</v>
      </c>
      <c r="NB245" t="s">
        <v>181</v>
      </c>
      <c r="NC245" t="s">
        <v>181</v>
      </c>
      <c r="ND245" t="s">
        <v>181</v>
      </c>
      <c r="NE245" t="s">
        <v>181</v>
      </c>
      <c r="NF245" t="s">
        <v>181</v>
      </c>
      <c r="NG245" t="s">
        <v>181</v>
      </c>
      <c r="NH245" t="s">
        <v>181</v>
      </c>
      <c r="NI245" t="s">
        <v>181</v>
      </c>
      <c r="NJ245" t="s">
        <v>181</v>
      </c>
      <c r="NK245" t="s">
        <v>181</v>
      </c>
      <c r="NL245" t="s">
        <v>181</v>
      </c>
      <c r="NM245" t="s">
        <v>181</v>
      </c>
      <c r="NN245" t="s">
        <v>181</v>
      </c>
      <c r="NO245" t="s">
        <v>181</v>
      </c>
      <c r="NP245" t="s">
        <v>181</v>
      </c>
      <c r="NQ245" t="s">
        <v>181</v>
      </c>
      <c r="NR245" t="s">
        <v>181</v>
      </c>
      <c r="NS245" t="s">
        <v>181</v>
      </c>
      <c r="NT245" t="s">
        <v>181</v>
      </c>
      <c r="NU245" t="s">
        <v>181</v>
      </c>
      <c r="NV245" t="s">
        <v>181</v>
      </c>
      <c r="NW245" t="s">
        <v>181</v>
      </c>
      <c r="NX245" t="s">
        <v>181</v>
      </c>
      <c r="NY245" t="s">
        <v>181</v>
      </c>
      <c r="NZ245" t="s">
        <v>181</v>
      </c>
      <c r="OA245" t="s">
        <v>181</v>
      </c>
      <c r="OB245" t="s">
        <v>181</v>
      </c>
      <c r="OC245" t="s">
        <v>181</v>
      </c>
      <c r="OD245" t="s">
        <v>181</v>
      </c>
      <c r="OE245" t="s">
        <v>181</v>
      </c>
      <c r="OF245" t="s">
        <v>181</v>
      </c>
      <c r="OG245" t="s">
        <v>181</v>
      </c>
      <c r="OH245" t="s">
        <v>181</v>
      </c>
      <c r="OI245" t="s">
        <v>181</v>
      </c>
      <c r="OJ245" t="s">
        <v>181</v>
      </c>
      <c r="OK245" t="s">
        <v>181</v>
      </c>
      <c r="OL245" t="s">
        <v>181</v>
      </c>
      <c r="OM245" t="s">
        <v>181</v>
      </c>
      <c r="ON245" t="s">
        <v>181</v>
      </c>
      <c r="OO245" t="s">
        <v>181</v>
      </c>
      <c r="OP245" t="s">
        <v>181</v>
      </c>
      <c r="OQ245" t="s">
        <v>181</v>
      </c>
      <c r="OR245" t="s">
        <v>181</v>
      </c>
      <c r="OS245" t="s">
        <v>181</v>
      </c>
      <c r="OT245" t="s">
        <v>181</v>
      </c>
      <c r="OU245" t="s">
        <v>181</v>
      </c>
      <c r="OV245" t="s">
        <v>181</v>
      </c>
      <c r="OW245" t="s">
        <v>181</v>
      </c>
      <c r="OX245" t="s">
        <v>181</v>
      </c>
      <c r="OY245" t="s">
        <v>181</v>
      </c>
      <c r="OZ245" t="s">
        <v>181</v>
      </c>
      <c r="PA245" t="s">
        <v>181</v>
      </c>
      <c r="PB245" t="s">
        <v>181</v>
      </c>
      <c r="PC245" t="s">
        <v>181</v>
      </c>
      <c r="PD245" t="s">
        <v>181</v>
      </c>
      <c r="PE245" t="s">
        <v>181</v>
      </c>
      <c r="PF245" t="s">
        <v>181</v>
      </c>
      <c r="PG245" t="s">
        <v>181</v>
      </c>
      <c r="PH245" t="s">
        <v>181</v>
      </c>
      <c r="PI245" t="s">
        <v>181</v>
      </c>
      <c r="PJ245" t="s">
        <v>181</v>
      </c>
      <c r="PK245" t="s">
        <v>181</v>
      </c>
      <c r="PL245" t="s">
        <v>181</v>
      </c>
      <c r="PM245" t="s">
        <v>181</v>
      </c>
      <c r="PN245" t="s">
        <v>181</v>
      </c>
      <c r="PO245" t="s">
        <v>181</v>
      </c>
      <c r="PP245" t="s">
        <v>181</v>
      </c>
      <c r="PQ245" t="s">
        <v>181</v>
      </c>
      <c r="PR245" t="s">
        <v>181</v>
      </c>
      <c r="PS245" t="s">
        <v>181</v>
      </c>
      <c r="PT245" t="s">
        <v>181</v>
      </c>
      <c r="PU245" t="s">
        <v>181</v>
      </c>
      <c r="PV245" t="s">
        <v>181</v>
      </c>
      <c r="PW245" t="s">
        <v>181</v>
      </c>
      <c r="PX245" t="s">
        <v>181</v>
      </c>
      <c r="PY245" t="s">
        <v>181</v>
      </c>
      <c r="PZ245" t="s">
        <v>181</v>
      </c>
      <c r="QA245" t="s">
        <v>181</v>
      </c>
      <c r="QB245" t="s">
        <v>181</v>
      </c>
      <c r="QC245" t="s">
        <v>181</v>
      </c>
      <c r="QD245" t="s">
        <v>181</v>
      </c>
      <c r="QE245" t="s">
        <v>181</v>
      </c>
      <c r="QF245" t="s">
        <v>181</v>
      </c>
      <c r="QG245" t="s">
        <v>181</v>
      </c>
      <c r="QH245" t="s">
        <v>181</v>
      </c>
      <c r="QI245" t="s">
        <v>181</v>
      </c>
      <c r="QJ245" t="s">
        <v>181</v>
      </c>
      <c r="QK245" t="s">
        <v>181</v>
      </c>
      <c r="QL245" t="s">
        <v>181</v>
      </c>
      <c r="QM245" t="s">
        <v>181</v>
      </c>
      <c r="QN245" t="s">
        <v>181</v>
      </c>
      <c r="QO245" t="s">
        <v>181</v>
      </c>
      <c r="QP245" t="s">
        <v>181</v>
      </c>
      <c r="QQ245" t="s">
        <v>181</v>
      </c>
      <c r="QR245" t="s">
        <v>181</v>
      </c>
      <c r="QS245" t="s">
        <v>181</v>
      </c>
      <c r="QT245" t="s">
        <v>181</v>
      </c>
      <c r="QU245" t="s">
        <v>181</v>
      </c>
      <c r="QV245" t="s">
        <v>181</v>
      </c>
      <c r="QW245" t="s">
        <v>181</v>
      </c>
      <c r="QX245" t="s">
        <v>181</v>
      </c>
      <c r="QY245" t="s">
        <v>181</v>
      </c>
      <c r="QZ245" t="s">
        <v>181</v>
      </c>
      <c r="RA245" t="s">
        <v>181</v>
      </c>
      <c r="RB245" t="s">
        <v>181</v>
      </c>
      <c r="RC245" t="s">
        <v>181</v>
      </c>
      <c r="RD245" t="s">
        <v>181</v>
      </c>
      <c r="RE245" t="s">
        <v>181</v>
      </c>
      <c r="RF245" t="s">
        <v>181</v>
      </c>
      <c r="RG245" t="s">
        <v>181</v>
      </c>
      <c r="RH245" t="s">
        <v>181</v>
      </c>
      <c r="RI245" t="s">
        <v>181</v>
      </c>
      <c r="RJ245" t="s">
        <v>181</v>
      </c>
      <c r="RK245" t="s">
        <v>181</v>
      </c>
      <c r="RL245" t="s">
        <v>181</v>
      </c>
      <c r="RM245" t="s">
        <v>181</v>
      </c>
      <c r="RN245" t="s">
        <v>181</v>
      </c>
      <c r="RO245" t="s">
        <v>181</v>
      </c>
      <c r="RP245" t="s">
        <v>181</v>
      </c>
      <c r="RQ245" t="s">
        <v>181</v>
      </c>
      <c r="RR245" t="s">
        <v>181</v>
      </c>
      <c r="RS245" t="s">
        <v>181</v>
      </c>
      <c r="RT245" t="s">
        <v>181</v>
      </c>
      <c r="RU245" t="s">
        <v>181</v>
      </c>
      <c r="RV245" t="s">
        <v>181</v>
      </c>
      <c r="RW245" t="s">
        <v>181</v>
      </c>
      <c r="RX245" t="s">
        <v>181</v>
      </c>
      <c r="RY245" t="s">
        <v>181</v>
      </c>
      <c r="RZ245" t="s">
        <v>181</v>
      </c>
      <c r="SA245" t="s">
        <v>181</v>
      </c>
      <c r="SB245" t="s">
        <v>181</v>
      </c>
      <c r="SC245" t="s">
        <v>181</v>
      </c>
      <c r="SD245" t="s">
        <v>181</v>
      </c>
      <c r="SE245" t="s">
        <v>181</v>
      </c>
      <c r="SF245" t="s">
        <v>181</v>
      </c>
      <c r="SG245" t="s">
        <v>181</v>
      </c>
      <c r="SH245" t="s">
        <v>181</v>
      </c>
      <c r="SI245" t="s">
        <v>181</v>
      </c>
      <c r="SJ245" t="s">
        <v>181</v>
      </c>
      <c r="SK245" t="s">
        <v>181</v>
      </c>
      <c r="SL245" t="s">
        <v>181</v>
      </c>
      <c r="SM245" t="s">
        <v>181</v>
      </c>
      <c r="SN245" t="s">
        <v>181</v>
      </c>
      <c r="SO245" t="s">
        <v>181</v>
      </c>
      <c r="SP245" t="s">
        <v>181</v>
      </c>
      <c r="SQ245" t="s">
        <v>181</v>
      </c>
      <c r="SR245" t="s">
        <v>181</v>
      </c>
      <c r="SS245" t="s">
        <v>181</v>
      </c>
      <c r="ST245" t="s">
        <v>181</v>
      </c>
      <c r="SU245" t="s">
        <v>181</v>
      </c>
      <c r="SV245" t="s">
        <v>181</v>
      </c>
      <c r="SW245" t="s">
        <v>181</v>
      </c>
      <c r="SX245" t="s">
        <v>181</v>
      </c>
      <c r="SY245" t="s">
        <v>181</v>
      </c>
      <c r="SZ245" t="s">
        <v>181</v>
      </c>
      <c r="TA245" t="s">
        <v>181</v>
      </c>
      <c r="TB245" t="s">
        <v>181</v>
      </c>
      <c r="TC245" t="s">
        <v>181</v>
      </c>
      <c r="TD245" t="s">
        <v>181</v>
      </c>
      <c r="TE245" t="s">
        <v>181</v>
      </c>
      <c r="TF245" t="s">
        <v>181</v>
      </c>
      <c r="TG245" t="s">
        <v>181</v>
      </c>
      <c r="TH245" t="s">
        <v>181</v>
      </c>
      <c r="TI245" t="s">
        <v>181</v>
      </c>
      <c r="TJ245" t="s">
        <v>181</v>
      </c>
      <c r="TK245" t="s">
        <v>181</v>
      </c>
      <c r="TL245" t="s">
        <v>181</v>
      </c>
      <c r="TM245" t="s">
        <v>181</v>
      </c>
      <c r="TN245" t="s">
        <v>181</v>
      </c>
      <c r="TO245" t="s">
        <v>181</v>
      </c>
      <c r="TP245" t="s">
        <v>181</v>
      </c>
      <c r="TQ245" t="s">
        <v>181</v>
      </c>
      <c r="TR245" t="s">
        <v>181</v>
      </c>
      <c r="TS245" t="s">
        <v>181</v>
      </c>
      <c r="TT245" t="s">
        <v>181</v>
      </c>
      <c r="TU245" t="s">
        <v>181</v>
      </c>
      <c r="TV245" t="s">
        <v>181</v>
      </c>
      <c r="TW245" t="s">
        <v>181</v>
      </c>
      <c r="TX245" t="s">
        <v>181</v>
      </c>
      <c r="TY245" t="s">
        <v>181</v>
      </c>
      <c r="TZ245" t="s">
        <v>181</v>
      </c>
      <c r="UA245" t="s">
        <v>181</v>
      </c>
      <c r="UB245" t="s">
        <v>181</v>
      </c>
      <c r="UC245" t="s">
        <v>181</v>
      </c>
      <c r="UD245" t="s">
        <v>181</v>
      </c>
      <c r="UE245" t="s">
        <v>181</v>
      </c>
      <c r="UF245" t="s">
        <v>181</v>
      </c>
      <c r="UG245" t="s">
        <v>181</v>
      </c>
      <c r="UH245" t="s">
        <v>181</v>
      </c>
      <c r="UI245" t="s">
        <v>181</v>
      </c>
      <c r="UJ245" t="s">
        <v>181</v>
      </c>
      <c r="UK245" t="s">
        <v>181</v>
      </c>
      <c r="UL245" t="s">
        <v>181</v>
      </c>
      <c r="UM245" t="s">
        <v>181</v>
      </c>
      <c r="UN245" t="s">
        <v>181</v>
      </c>
      <c r="UO245" t="s">
        <v>181</v>
      </c>
      <c r="UP245" t="s">
        <v>181</v>
      </c>
      <c r="UQ245" t="s">
        <v>181</v>
      </c>
      <c r="UR245" t="s">
        <v>181</v>
      </c>
      <c r="US245" t="s">
        <v>181</v>
      </c>
      <c r="UT245" t="s">
        <v>181</v>
      </c>
      <c r="UU245" t="s">
        <v>181</v>
      </c>
      <c r="UV245" t="s">
        <v>181</v>
      </c>
      <c r="UW245" t="s">
        <v>181</v>
      </c>
      <c r="UX245" t="s">
        <v>181</v>
      </c>
      <c r="UY245" t="s">
        <v>181</v>
      </c>
      <c r="UZ245" t="s">
        <v>181</v>
      </c>
      <c r="VA245" t="s">
        <v>181</v>
      </c>
      <c r="VB245" t="s">
        <v>181</v>
      </c>
      <c r="VC245" t="s">
        <v>181</v>
      </c>
      <c r="VD245" t="s">
        <v>181</v>
      </c>
      <c r="VE245" t="s">
        <v>181</v>
      </c>
      <c r="VF245" t="s">
        <v>181</v>
      </c>
      <c r="VG245" t="s">
        <v>181</v>
      </c>
      <c r="VH245" t="s">
        <v>181</v>
      </c>
      <c r="VI245" t="s">
        <v>181</v>
      </c>
      <c r="VJ245" t="s">
        <v>181</v>
      </c>
      <c r="VK245" t="s">
        <v>181</v>
      </c>
      <c r="VL245" t="s">
        <v>181</v>
      </c>
      <c r="VM245" t="s">
        <v>181</v>
      </c>
      <c r="VN245" t="s">
        <v>181</v>
      </c>
      <c r="VO245" t="s">
        <v>181</v>
      </c>
      <c r="VP245" t="s">
        <v>181</v>
      </c>
      <c r="VQ245" t="s">
        <v>181</v>
      </c>
      <c r="VR245" t="s">
        <v>181</v>
      </c>
      <c r="VS245" t="s">
        <v>181</v>
      </c>
      <c r="VT245" t="s">
        <v>181</v>
      </c>
      <c r="VU245" t="s">
        <v>181</v>
      </c>
      <c r="VV245" t="s">
        <v>181</v>
      </c>
      <c r="VW245" t="s">
        <v>181</v>
      </c>
      <c r="VX245" t="s">
        <v>181</v>
      </c>
      <c r="VY245" t="s">
        <v>181</v>
      </c>
      <c r="VZ245" t="s">
        <v>181</v>
      </c>
      <c r="WA245" t="s">
        <v>181</v>
      </c>
      <c r="WB245" t="s">
        <v>181</v>
      </c>
      <c r="WC245" t="s">
        <v>181</v>
      </c>
      <c r="WD245" t="s">
        <v>181</v>
      </c>
      <c r="WE245" t="s">
        <v>181</v>
      </c>
      <c r="WF245" t="s">
        <v>181</v>
      </c>
      <c r="WG245" t="s">
        <v>181</v>
      </c>
      <c r="WH245" t="s">
        <v>181</v>
      </c>
      <c r="WI245" t="s">
        <v>181</v>
      </c>
      <c r="WJ245" t="s">
        <v>181</v>
      </c>
      <c r="WK245" t="s">
        <v>181</v>
      </c>
      <c r="WL245" t="s">
        <v>181</v>
      </c>
      <c r="WM245" t="s">
        <v>181</v>
      </c>
      <c r="WN245" t="s">
        <v>181</v>
      </c>
      <c r="WO245" t="s">
        <v>181</v>
      </c>
      <c r="WP245" t="s">
        <v>181</v>
      </c>
      <c r="WQ245" t="s">
        <v>181</v>
      </c>
      <c r="WR245" t="s">
        <v>181</v>
      </c>
      <c r="WS245" t="s">
        <v>181</v>
      </c>
      <c r="WT245" t="s">
        <v>181</v>
      </c>
      <c r="WU245" t="s">
        <v>181</v>
      </c>
      <c r="WV245" t="s">
        <v>181</v>
      </c>
      <c r="WW245" t="s">
        <v>181</v>
      </c>
      <c r="WX245" t="s">
        <v>181</v>
      </c>
      <c r="WY245" t="s">
        <v>181</v>
      </c>
      <c r="WZ245" t="s">
        <v>181</v>
      </c>
      <c r="XA245" t="s">
        <v>181</v>
      </c>
      <c r="XB245" t="s">
        <v>181</v>
      </c>
      <c r="XC245" t="s">
        <v>181</v>
      </c>
      <c r="XD245" t="s">
        <v>181</v>
      </c>
      <c r="XE245" t="s">
        <v>181</v>
      </c>
      <c r="XF245" t="s">
        <v>181</v>
      </c>
      <c r="XG245" t="s">
        <v>181</v>
      </c>
      <c r="XH245" t="s">
        <v>181</v>
      </c>
      <c r="XI245" t="s">
        <v>181</v>
      </c>
      <c r="XJ245" t="s">
        <v>181</v>
      </c>
      <c r="XK245" t="s">
        <v>181</v>
      </c>
      <c r="XL245" t="s">
        <v>181</v>
      </c>
      <c r="XM245" t="s">
        <v>181</v>
      </c>
      <c r="XN245" t="s">
        <v>181</v>
      </c>
      <c r="XO245" t="s">
        <v>181</v>
      </c>
      <c r="XP245" t="s">
        <v>181</v>
      </c>
      <c r="XQ245" t="s">
        <v>181</v>
      </c>
      <c r="XR245" t="s">
        <v>181</v>
      </c>
      <c r="XS245" t="s">
        <v>181</v>
      </c>
      <c r="XT245" t="s">
        <v>181</v>
      </c>
      <c r="XU245" t="s">
        <v>181</v>
      </c>
      <c r="XV245" t="s">
        <v>181</v>
      </c>
      <c r="XW245" t="s">
        <v>181</v>
      </c>
      <c r="XX245" t="s">
        <v>181</v>
      </c>
      <c r="XY245" t="s">
        <v>181</v>
      </c>
      <c r="XZ245" t="s">
        <v>181</v>
      </c>
      <c r="YA245" t="s">
        <v>181</v>
      </c>
      <c r="YB245" t="s">
        <v>181</v>
      </c>
      <c r="YC245" t="s">
        <v>181</v>
      </c>
      <c r="YD245" t="s">
        <v>181</v>
      </c>
      <c r="YE245" t="s">
        <v>181</v>
      </c>
      <c r="YF245" t="s">
        <v>181</v>
      </c>
      <c r="YG245" t="s">
        <v>181</v>
      </c>
      <c r="YH245" t="s">
        <v>181</v>
      </c>
    </row>
    <row r="246" spans="1:658">
      <c r="A246" t="s">
        <v>10500</v>
      </c>
      <c r="B246" t="s">
        <v>11308</v>
      </c>
      <c r="C246" t="s">
        <v>182</v>
      </c>
      <c r="D246" t="s">
        <v>182</v>
      </c>
      <c r="E246" t="s">
        <v>182</v>
      </c>
      <c r="F246" t="s">
        <v>182</v>
      </c>
      <c r="G246" t="s">
        <v>182</v>
      </c>
      <c r="H246" t="s">
        <v>182</v>
      </c>
      <c r="I246" t="s">
        <v>182</v>
      </c>
      <c r="J246" t="s">
        <v>182</v>
      </c>
      <c r="K246" t="s">
        <v>182</v>
      </c>
      <c r="L246" t="s">
        <v>182</v>
      </c>
      <c r="M246" t="s">
        <v>182</v>
      </c>
      <c r="N246" t="s">
        <v>182</v>
      </c>
      <c r="O246" t="s">
        <v>182</v>
      </c>
      <c r="P246" t="s">
        <v>182</v>
      </c>
      <c r="Q246" t="s">
        <v>182</v>
      </c>
      <c r="R246" t="s">
        <v>182</v>
      </c>
      <c r="S246" t="s">
        <v>182</v>
      </c>
      <c r="T246" t="s">
        <v>182</v>
      </c>
      <c r="U246" t="s">
        <v>182</v>
      </c>
      <c r="V246" t="s">
        <v>182</v>
      </c>
      <c r="W246" t="s">
        <v>182</v>
      </c>
      <c r="X246" t="s">
        <v>182</v>
      </c>
      <c r="Y246" t="s">
        <v>182</v>
      </c>
      <c r="Z246" t="s">
        <v>182</v>
      </c>
      <c r="AA246" t="s">
        <v>182</v>
      </c>
      <c r="AB246" t="s">
        <v>182</v>
      </c>
      <c r="AC246" t="s">
        <v>182</v>
      </c>
      <c r="AD246" t="s">
        <v>182</v>
      </c>
      <c r="AE246" t="s">
        <v>182</v>
      </c>
      <c r="AF246" t="s">
        <v>182</v>
      </c>
      <c r="AG246" t="s">
        <v>182</v>
      </c>
      <c r="AH246" t="s">
        <v>182</v>
      </c>
      <c r="AI246" t="s">
        <v>182</v>
      </c>
      <c r="AJ246" t="s">
        <v>182</v>
      </c>
      <c r="AK246" t="s">
        <v>182</v>
      </c>
      <c r="AL246" t="s">
        <v>182</v>
      </c>
      <c r="AM246" t="s">
        <v>182</v>
      </c>
      <c r="AN246" t="s">
        <v>182</v>
      </c>
      <c r="AO246" t="s">
        <v>182</v>
      </c>
      <c r="AP246" t="s">
        <v>182</v>
      </c>
      <c r="AQ246" t="s">
        <v>182</v>
      </c>
      <c r="AR246" t="s">
        <v>182</v>
      </c>
      <c r="AS246" t="s">
        <v>182</v>
      </c>
      <c r="AT246" t="s">
        <v>182</v>
      </c>
      <c r="AU246" t="s">
        <v>182</v>
      </c>
      <c r="AV246" t="s">
        <v>182</v>
      </c>
      <c r="AW246" t="s">
        <v>182</v>
      </c>
      <c r="AX246" t="s">
        <v>182</v>
      </c>
      <c r="AY246" t="s">
        <v>182</v>
      </c>
      <c r="AZ246" t="s">
        <v>182</v>
      </c>
      <c r="BA246" t="s">
        <v>182</v>
      </c>
      <c r="BB246" t="s">
        <v>182</v>
      </c>
      <c r="BC246" t="s">
        <v>182</v>
      </c>
      <c r="BD246" t="s">
        <v>182</v>
      </c>
      <c r="BE246" t="s">
        <v>182</v>
      </c>
      <c r="BF246" t="s">
        <v>182</v>
      </c>
      <c r="BG246" t="s">
        <v>182</v>
      </c>
      <c r="BH246" t="s">
        <v>182</v>
      </c>
      <c r="BI246" t="s">
        <v>182</v>
      </c>
      <c r="BJ246" t="s">
        <v>182</v>
      </c>
      <c r="BK246" t="s">
        <v>182</v>
      </c>
      <c r="BL246" t="s">
        <v>182</v>
      </c>
      <c r="BM246" t="s">
        <v>182</v>
      </c>
      <c r="BN246" t="s">
        <v>182</v>
      </c>
      <c r="BO246" t="s">
        <v>182</v>
      </c>
      <c r="BP246" t="s">
        <v>182</v>
      </c>
      <c r="BQ246" t="s">
        <v>182</v>
      </c>
      <c r="BR246" t="s">
        <v>182</v>
      </c>
      <c r="BS246" t="s">
        <v>182</v>
      </c>
      <c r="BT246" t="s">
        <v>182</v>
      </c>
      <c r="BU246" t="s">
        <v>182</v>
      </c>
      <c r="BV246" t="s">
        <v>182</v>
      </c>
      <c r="BW246" t="s">
        <v>182</v>
      </c>
      <c r="BX246" t="s">
        <v>182</v>
      </c>
      <c r="BY246" t="s">
        <v>182</v>
      </c>
      <c r="BZ246" t="s">
        <v>182</v>
      </c>
      <c r="CA246" t="s">
        <v>182</v>
      </c>
      <c r="CB246" t="s">
        <v>182</v>
      </c>
      <c r="CC246" t="s">
        <v>182</v>
      </c>
      <c r="CD246" t="s">
        <v>182</v>
      </c>
      <c r="CE246" t="s">
        <v>182</v>
      </c>
      <c r="CF246" t="s">
        <v>182</v>
      </c>
      <c r="CG246" t="s">
        <v>182</v>
      </c>
      <c r="CH246" t="s">
        <v>182</v>
      </c>
      <c r="CI246" t="s">
        <v>182</v>
      </c>
      <c r="CJ246" t="s">
        <v>182</v>
      </c>
      <c r="CK246" t="s">
        <v>182</v>
      </c>
      <c r="CL246" t="s">
        <v>182</v>
      </c>
      <c r="CM246" t="s">
        <v>182</v>
      </c>
      <c r="CN246" t="s">
        <v>182</v>
      </c>
      <c r="CO246" t="s">
        <v>182</v>
      </c>
      <c r="CP246" t="s">
        <v>182</v>
      </c>
      <c r="CQ246" t="s">
        <v>182</v>
      </c>
      <c r="CR246" t="s">
        <v>182</v>
      </c>
      <c r="CS246" t="s">
        <v>182</v>
      </c>
      <c r="CT246" t="s">
        <v>182</v>
      </c>
      <c r="CU246" t="s">
        <v>182</v>
      </c>
      <c r="CV246" t="s">
        <v>182</v>
      </c>
      <c r="CW246" t="s">
        <v>182</v>
      </c>
      <c r="CX246" t="s">
        <v>182</v>
      </c>
      <c r="CY246" t="s">
        <v>182</v>
      </c>
      <c r="CZ246" t="s">
        <v>182</v>
      </c>
      <c r="DA246" t="s">
        <v>182</v>
      </c>
      <c r="DB246" t="s">
        <v>182</v>
      </c>
      <c r="DC246" t="s">
        <v>182</v>
      </c>
      <c r="DD246" t="s">
        <v>182</v>
      </c>
      <c r="DE246" t="s">
        <v>182</v>
      </c>
      <c r="DF246" t="s">
        <v>182</v>
      </c>
      <c r="DG246" t="s">
        <v>182</v>
      </c>
      <c r="DH246" t="s">
        <v>182</v>
      </c>
      <c r="DI246" t="s">
        <v>182</v>
      </c>
      <c r="DJ246" t="s">
        <v>182</v>
      </c>
      <c r="DK246" t="s">
        <v>182</v>
      </c>
      <c r="DL246" t="s">
        <v>182</v>
      </c>
      <c r="DM246" t="s">
        <v>182</v>
      </c>
      <c r="DN246" t="s">
        <v>182</v>
      </c>
      <c r="DO246" t="s">
        <v>182</v>
      </c>
      <c r="DP246" t="s">
        <v>182</v>
      </c>
      <c r="DQ246" t="s">
        <v>182</v>
      </c>
      <c r="DR246" t="s">
        <v>182</v>
      </c>
      <c r="DS246" t="s">
        <v>182</v>
      </c>
      <c r="DT246" t="s">
        <v>182</v>
      </c>
      <c r="DU246" t="s">
        <v>182</v>
      </c>
      <c r="DV246" t="s">
        <v>182</v>
      </c>
      <c r="DW246" t="s">
        <v>182</v>
      </c>
      <c r="DX246" t="s">
        <v>182</v>
      </c>
      <c r="DY246" t="s">
        <v>182</v>
      </c>
      <c r="DZ246" t="s">
        <v>182</v>
      </c>
      <c r="EA246" t="s">
        <v>182</v>
      </c>
      <c r="EB246" t="s">
        <v>182</v>
      </c>
      <c r="EC246" t="s">
        <v>182</v>
      </c>
      <c r="ED246" t="s">
        <v>182</v>
      </c>
      <c r="EE246" t="s">
        <v>182</v>
      </c>
      <c r="EF246" t="s">
        <v>182</v>
      </c>
      <c r="EG246" t="s">
        <v>182</v>
      </c>
      <c r="EH246" t="s">
        <v>182</v>
      </c>
      <c r="EI246" t="s">
        <v>182</v>
      </c>
      <c r="EJ246" t="s">
        <v>182</v>
      </c>
      <c r="EK246" t="s">
        <v>182</v>
      </c>
      <c r="EL246" t="s">
        <v>182</v>
      </c>
      <c r="EM246" t="s">
        <v>182</v>
      </c>
      <c r="EN246" t="s">
        <v>182</v>
      </c>
      <c r="EO246" t="s">
        <v>182</v>
      </c>
      <c r="EP246" t="s">
        <v>182</v>
      </c>
      <c r="EQ246" t="s">
        <v>182</v>
      </c>
      <c r="ER246" t="s">
        <v>182</v>
      </c>
      <c r="ES246" t="s">
        <v>182</v>
      </c>
      <c r="ET246" t="s">
        <v>182</v>
      </c>
      <c r="EU246" t="s">
        <v>182</v>
      </c>
      <c r="EV246" t="s">
        <v>182</v>
      </c>
      <c r="EW246" t="s">
        <v>182</v>
      </c>
      <c r="EX246" t="s">
        <v>182</v>
      </c>
      <c r="EY246" t="s">
        <v>182</v>
      </c>
      <c r="EZ246" t="s">
        <v>182</v>
      </c>
      <c r="FA246" t="s">
        <v>182</v>
      </c>
      <c r="FB246" t="s">
        <v>182</v>
      </c>
      <c r="FC246" t="s">
        <v>182</v>
      </c>
      <c r="FD246" t="s">
        <v>182</v>
      </c>
      <c r="FE246" t="s">
        <v>182</v>
      </c>
      <c r="FF246" t="s">
        <v>182</v>
      </c>
      <c r="FG246" t="s">
        <v>182</v>
      </c>
      <c r="FH246" t="s">
        <v>182</v>
      </c>
      <c r="FI246" t="s">
        <v>182</v>
      </c>
      <c r="FJ246" t="s">
        <v>182</v>
      </c>
      <c r="FK246" t="s">
        <v>182</v>
      </c>
      <c r="FL246" t="s">
        <v>182</v>
      </c>
      <c r="FM246" t="s">
        <v>182</v>
      </c>
      <c r="FN246" t="s">
        <v>182</v>
      </c>
      <c r="FO246" t="s">
        <v>182</v>
      </c>
      <c r="FP246" t="s">
        <v>182</v>
      </c>
      <c r="FQ246" t="s">
        <v>182</v>
      </c>
      <c r="FR246" t="s">
        <v>182</v>
      </c>
      <c r="FS246" t="s">
        <v>182</v>
      </c>
      <c r="FT246" t="s">
        <v>182</v>
      </c>
      <c r="FU246" t="s">
        <v>182</v>
      </c>
      <c r="FV246" t="s">
        <v>182</v>
      </c>
      <c r="FW246" t="s">
        <v>182</v>
      </c>
      <c r="FX246" t="s">
        <v>182</v>
      </c>
      <c r="FY246" t="s">
        <v>182</v>
      </c>
      <c r="FZ246" t="s">
        <v>182</v>
      </c>
      <c r="GA246" t="s">
        <v>182</v>
      </c>
      <c r="GB246" t="s">
        <v>182</v>
      </c>
      <c r="GC246" t="s">
        <v>182</v>
      </c>
      <c r="GD246" t="s">
        <v>182</v>
      </c>
      <c r="GE246" t="s">
        <v>182</v>
      </c>
      <c r="GF246" t="s">
        <v>182</v>
      </c>
      <c r="GG246" t="s">
        <v>182</v>
      </c>
      <c r="GH246" t="s">
        <v>182</v>
      </c>
      <c r="GI246" t="s">
        <v>182</v>
      </c>
      <c r="GJ246" t="s">
        <v>182</v>
      </c>
      <c r="GK246" t="s">
        <v>182</v>
      </c>
      <c r="GL246" t="s">
        <v>182</v>
      </c>
      <c r="GM246" t="s">
        <v>182</v>
      </c>
      <c r="GN246" t="s">
        <v>182</v>
      </c>
      <c r="GO246" t="s">
        <v>182</v>
      </c>
      <c r="GP246" t="s">
        <v>182</v>
      </c>
      <c r="GQ246" t="s">
        <v>182</v>
      </c>
      <c r="GR246" t="s">
        <v>182</v>
      </c>
      <c r="GS246" t="s">
        <v>182</v>
      </c>
      <c r="GT246" t="s">
        <v>182</v>
      </c>
      <c r="GU246" t="s">
        <v>182</v>
      </c>
      <c r="GV246" t="s">
        <v>182</v>
      </c>
      <c r="GW246" t="s">
        <v>182</v>
      </c>
      <c r="GX246" t="s">
        <v>182</v>
      </c>
      <c r="GY246" t="s">
        <v>182</v>
      </c>
      <c r="GZ246" t="s">
        <v>182</v>
      </c>
      <c r="HA246" t="s">
        <v>182</v>
      </c>
      <c r="HB246" t="s">
        <v>182</v>
      </c>
      <c r="HC246" t="s">
        <v>182</v>
      </c>
      <c r="HD246" t="s">
        <v>182</v>
      </c>
      <c r="HE246" t="s">
        <v>182</v>
      </c>
      <c r="HF246" t="s">
        <v>182</v>
      </c>
      <c r="HG246" t="s">
        <v>182</v>
      </c>
      <c r="HH246" t="s">
        <v>182</v>
      </c>
      <c r="HI246" t="s">
        <v>182</v>
      </c>
      <c r="HJ246" t="s">
        <v>182</v>
      </c>
      <c r="HK246" t="s">
        <v>182</v>
      </c>
      <c r="HL246" t="s">
        <v>182</v>
      </c>
      <c r="HM246" t="s">
        <v>182</v>
      </c>
      <c r="HN246" t="s">
        <v>182</v>
      </c>
      <c r="HO246" t="s">
        <v>182</v>
      </c>
      <c r="HP246" t="s">
        <v>182</v>
      </c>
      <c r="HQ246" t="s">
        <v>182</v>
      </c>
      <c r="HR246" t="s">
        <v>182</v>
      </c>
      <c r="HS246" t="s">
        <v>182</v>
      </c>
      <c r="HT246" t="s">
        <v>182</v>
      </c>
      <c r="HU246" t="s">
        <v>182</v>
      </c>
      <c r="HV246" t="s">
        <v>182</v>
      </c>
      <c r="HW246" t="s">
        <v>182</v>
      </c>
      <c r="HX246" t="s">
        <v>182</v>
      </c>
      <c r="HY246" t="s">
        <v>182</v>
      </c>
      <c r="HZ246" t="s">
        <v>182</v>
      </c>
      <c r="IA246" t="s">
        <v>182</v>
      </c>
      <c r="IB246" t="s">
        <v>182</v>
      </c>
      <c r="IC246" t="s">
        <v>182</v>
      </c>
      <c r="ID246" t="s">
        <v>182</v>
      </c>
      <c r="IE246" t="s">
        <v>182</v>
      </c>
      <c r="IF246" t="s">
        <v>182</v>
      </c>
      <c r="IG246" t="s">
        <v>182</v>
      </c>
      <c r="IH246" t="s">
        <v>182</v>
      </c>
      <c r="II246" t="s">
        <v>182</v>
      </c>
      <c r="IJ246" t="s">
        <v>182</v>
      </c>
      <c r="IK246" t="s">
        <v>182</v>
      </c>
      <c r="IL246" t="s">
        <v>182</v>
      </c>
      <c r="IM246" t="s">
        <v>182</v>
      </c>
      <c r="IN246" t="s">
        <v>182</v>
      </c>
      <c r="IO246" t="s">
        <v>182</v>
      </c>
      <c r="IP246" t="s">
        <v>182</v>
      </c>
      <c r="IQ246" t="s">
        <v>182</v>
      </c>
      <c r="IR246" t="s">
        <v>182</v>
      </c>
      <c r="IS246" t="s">
        <v>182</v>
      </c>
      <c r="IT246" t="s">
        <v>182</v>
      </c>
      <c r="IU246" t="s">
        <v>182</v>
      </c>
      <c r="IV246" t="s">
        <v>182</v>
      </c>
      <c r="IW246" t="s">
        <v>182</v>
      </c>
      <c r="IX246" t="s">
        <v>182</v>
      </c>
      <c r="IY246" t="s">
        <v>182</v>
      </c>
      <c r="IZ246" t="s">
        <v>182</v>
      </c>
      <c r="JA246" t="s">
        <v>182</v>
      </c>
      <c r="JB246" t="s">
        <v>182</v>
      </c>
      <c r="JC246" t="s">
        <v>182</v>
      </c>
      <c r="JD246" t="s">
        <v>182</v>
      </c>
      <c r="JE246" t="s">
        <v>182</v>
      </c>
      <c r="JF246" t="s">
        <v>182</v>
      </c>
      <c r="JG246" t="s">
        <v>182</v>
      </c>
      <c r="JH246" t="s">
        <v>182</v>
      </c>
      <c r="JI246" t="s">
        <v>182</v>
      </c>
      <c r="JJ246" t="s">
        <v>182</v>
      </c>
      <c r="JK246" t="s">
        <v>182</v>
      </c>
      <c r="JL246" t="s">
        <v>182</v>
      </c>
      <c r="JM246" t="s">
        <v>182</v>
      </c>
      <c r="JN246" t="s">
        <v>182</v>
      </c>
      <c r="JO246" t="s">
        <v>182</v>
      </c>
      <c r="JP246" t="s">
        <v>182</v>
      </c>
      <c r="JQ246" t="s">
        <v>182</v>
      </c>
      <c r="JR246" t="s">
        <v>182</v>
      </c>
      <c r="JS246" t="s">
        <v>182</v>
      </c>
      <c r="JT246" t="s">
        <v>182</v>
      </c>
      <c r="JU246" t="s">
        <v>182</v>
      </c>
      <c r="JV246" t="s">
        <v>182</v>
      </c>
      <c r="JW246" t="s">
        <v>182</v>
      </c>
      <c r="JX246" t="s">
        <v>182</v>
      </c>
      <c r="JY246" t="s">
        <v>182</v>
      </c>
      <c r="JZ246" t="s">
        <v>182</v>
      </c>
      <c r="KA246" t="s">
        <v>182</v>
      </c>
      <c r="KB246" t="s">
        <v>182</v>
      </c>
      <c r="KC246" t="s">
        <v>182</v>
      </c>
      <c r="KD246" t="s">
        <v>182</v>
      </c>
      <c r="KE246" t="s">
        <v>182</v>
      </c>
      <c r="KF246" t="s">
        <v>182</v>
      </c>
      <c r="KG246" t="s">
        <v>182</v>
      </c>
      <c r="KH246" t="s">
        <v>182</v>
      </c>
      <c r="KI246" t="s">
        <v>182</v>
      </c>
      <c r="KJ246" t="s">
        <v>182</v>
      </c>
      <c r="KK246" t="s">
        <v>182</v>
      </c>
      <c r="KL246" t="s">
        <v>182</v>
      </c>
      <c r="KM246" t="s">
        <v>182</v>
      </c>
      <c r="KN246" t="s">
        <v>182</v>
      </c>
      <c r="KO246" t="s">
        <v>182</v>
      </c>
      <c r="KP246" t="s">
        <v>182</v>
      </c>
      <c r="KQ246" t="s">
        <v>182</v>
      </c>
      <c r="KR246" t="s">
        <v>182</v>
      </c>
      <c r="KS246" t="s">
        <v>182</v>
      </c>
      <c r="KT246" t="s">
        <v>182</v>
      </c>
      <c r="KU246" t="s">
        <v>182</v>
      </c>
      <c r="KV246" t="s">
        <v>182</v>
      </c>
      <c r="KW246" t="s">
        <v>182</v>
      </c>
      <c r="KX246" t="s">
        <v>182</v>
      </c>
      <c r="KY246" t="s">
        <v>182</v>
      </c>
      <c r="KZ246" t="s">
        <v>182</v>
      </c>
      <c r="LA246" t="s">
        <v>182</v>
      </c>
      <c r="LB246" t="s">
        <v>182</v>
      </c>
      <c r="LC246" t="s">
        <v>182</v>
      </c>
      <c r="LD246" t="s">
        <v>182</v>
      </c>
      <c r="LE246" t="s">
        <v>182</v>
      </c>
      <c r="LF246" t="s">
        <v>182</v>
      </c>
      <c r="LG246" t="s">
        <v>182</v>
      </c>
      <c r="LH246" t="s">
        <v>182</v>
      </c>
      <c r="LI246" t="s">
        <v>182</v>
      </c>
      <c r="LJ246" t="s">
        <v>182</v>
      </c>
      <c r="LK246" t="s">
        <v>182</v>
      </c>
      <c r="LL246" t="s">
        <v>182</v>
      </c>
      <c r="LM246" t="s">
        <v>182</v>
      </c>
      <c r="LN246" t="s">
        <v>182</v>
      </c>
      <c r="LO246" t="s">
        <v>182</v>
      </c>
      <c r="LP246" t="s">
        <v>182</v>
      </c>
      <c r="LQ246" t="s">
        <v>182</v>
      </c>
      <c r="LR246" t="s">
        <v>182</v>
      </c>
      <c r="LS246" t="s">
        <v>182</v>
      </c>
      <c r="LT246" t="s">
        <v>182</v>
      </c>
      <c r="LU246" t="s">
        <v>182</v>
      </c>
      <c r="LV246" t="s">
        <v>182</v>
      </c>
      <c r="LW246" t="s">
        <v>182</v>
      </c>
      <c r="LX246" t="s">
        <v>182</v>
      </c>
      <c r="LY246" t="s">
        <v>182</v>
      </c>
      <c r="LZ246" t="s">
        <v>182</v>
      </c>
      <c r="MA246" t="s">
        <v>182</v>
      </c>
      <c r="MB246" t="s">
        <v>182</v>
      </c>
      <c r="MC246" t="s">
        <v>182</v>
      </c>
      <c r="MD246" t="s">
        <v>182</v>
      </c>
      <c r="ME246" t="s">
        <v>182</v>
      </c>
      <c r="MF246" t="s">
        <v>182</v>
      </c>
      <c r="MG246" t="s">
        <v>182</v>
      </c>
      <c r="MH246" t="s">
        <v>182</v>
      </c>
      <c r="MI246" t="s">
        <v>182</v>
      </c>
      <c r="MJ246" t="s">
        <v>182</v>
      </c>
      <c r="MK246" t="s">
        <v>182</v>
      </c>
      <c r="ML246" t="s">
        <v>182</v>
      </c>
      <c r="MM246" t="s">
        <v>182</v>
      </c>
      <c r="MN246" t="s">
        <v>182</v>
      </c>
      <c r="MO246" t="s">
        <v>182</v>
      </c>
      <c r="MP246" t="s">
        <v>182</v>
      </c>
      <c r="MQ246" t="s">
        <v>182</v>
      </c>
      <c r="MR246" t="s">
        <v>182</v>
      </c>
      <c r="MS246" t="s">
        <v>182</v>
      </c>
      <c r="MT246" t="s">
        <v>182</v>
      </c>
      <c r="MU246" t="s">
        <v>182</v>
      </c>
      <c r="MV246" t="s">
        <v>182</v>
      </c>
      <c r="MW246" t="s">
        <v>182</v>
      </c>
      <c r="MX246" t="s">
        <v>182</v>
      </c>
      <c r="MY246" t="s">
        <v>182</v>
      </c>
      <c r="MZ246" t="s">
        <v>182</v>
      </c>
      <c r="NA246" t="s">
        <v>182</v>
      </c>
      <c r="NB246" t="s">
        <v>182</v>
      </c>
      <c r="NC246" t="s">
        <v>182</v>
      </c>
      <c r="ND246" t="s">
        <v>182</v>
      </c>
      <c r="NE246" t="s">
        <v>182</v>
      </c>
      <c r="NF246" t="s">
        <v>182</v>
      </c>
      <c r="NG246" t="s">
        <v>182</v>
      </c>
      <c r="NH246" t="s">
        <v>182</v>
      </c>
      <c r="NI246" t="s">
        <v>182</v>
      </c>
      <c r="NJ246" t="s">
        <v>182</v>
      </c>
      <c r="NK246" t="s">
        <v>182</v>
      </c>
      <c r="NL246" t="s">
        <v>182</v>
      </c>
      <c r="NM246" t="s">
        <v>182</v>
      </c>
      <c r="NN246" t="s">
        <v>182</v>
      </c>
      <c r="NO246" t="s">
        <v>182</v>
      </c>
      <c r="NP246" t="s">
        <v>182</v>
      </c>
      <c r="NQ246" t="s">
        <v>182</v>
      </c>
      <c r="NR246" t="s">
        <v>182</v>
      </c>
      <c r="NS246" t="s">
        <v>182</v>
      </c>
      <c r="NT246" t="s">
        <v>182</v>
      </c>
      <c r="NU246" t="s">
        <v>182</v>
      </c>
      <c r="NV246" t="s">
        <v>182</v>
      </c>
      <c r="NW246" t="s">
        <v>182</v>
      </c>
      <c r="NX246" t="s">
        <v>182</v>
      </c>
      <c r="NY246" t="s">
        <v>182</v>
      </c>
      <c r="NZ246" t="s">
        <v>182</v>
      </c>
      <c r="OA246" t="s">
        <v>182</v>
      </c>
      <c r="OB246" t="s">
        <v>182</v>
      </c>
      <c r="OC246" t="s">
        <v>182</v>
      </c>
      <c r="OD246" t="s">
        <v>182</v>
      </c>
      <c r="OE246" t="s">
        <v>182</v>
      </c>
      <c r="OF246" t="s">
        <v>182</v>
      </c>
      <c r="OG246" t="s">
        <v>182</v>
      </c>
      <c r="OH246" t="s">
        <v>182</v>
      </c>
      <c r="OI246" t="s">
        <v>182</v>
      </c>
      <c r="OJ246" t="s">
        <v>182</v>
      </c>
      <c r="OK246" t="s">
        <v>182</v>
      </c>
      <c r="OL246" t="s">
        <v>182</v>
      </c>
      <c r="OM246" t="s">
        <v>182</v>
      </c>
      <c r="ON246" t="s">
        <v>182</v>
      </c>
      <c r="OO246" t="s">
        <v>182</v>
      </c>
      <c r="OP246" t="s">
        <v>182</v>
      </c>
      <c r="OQ246" t="s">
        <v>182</v>
      </c>
      <c r="OR246" t="s">
        <v>182</v>
      </c>
      <c r="OS246" t="s">
        <v>182</v>
      </c>
      <c r="OT246" t="s">
        <v>182</v>
      </c>
      <c r="OU246" t="s">
        <v>182</v>
      </c>
      <c r="OV246" t="s">
        <v>182</v>
      </c>
      <c r="OW246" t="s">
        <v>182</v>
      </c>
      <c r="OX246" t="s">
        <v>182</v>
      </c>
      <c r="OY246" t="s">
        <v>182</v>
      </c>
      <c r="OZ246" t="s">
        <v>182</v>
      </c>
      <c r="PA246" t="s">
        <v>182</v>
      </c>
      <c r="PB246" t="s">
        <v>182</v>
      </c>
      <c r="PC246" t="s">
        <v>182</v>
      </c>
      <c r="PD246" t="s">
        <v>182</v>
      </c>
      <c r="PE246" t="s">
        <v>182</v>
      </c>
      <c r="PF246" t="s">
        <v>182</v>
      </c>
      <c r="PG246" t="s">
        <v>182</v>
      </c>
      <c r="PH246" t="s">
        <v>182</v>
      </c>
      <c r="PI246" t="s">
        <v>182</v>
      </c>
      <c r="PJ246" t="s">
        <v>182</v>
      </c>
      <c r="PK246" t="s">
        <v>182</v>
      </c>
      <c r="PL246" t="s">
        <v>182</v>
      </c>
      <c r="PM246" t="s">
        <v>182</v>
      </c>
      <c r="PN246" t="s">
        <v>182</v>
      </c>
      <c r="PO246" t="s">
        <v>182</v>
      </c>
      <c r="PP246" t="s">
        <v>182</v>
      </c>
      <c r="PQ246" t="s">
        <v>182</v>
      </c>
      <c r="PR246" t="s">
        <v>182</v>
      </c>
      <c r="PS246" t="s">
        <v>182</v>
      </c>
      <c r="PT246" t="s">
        <v>182</v>
      </c>
      <c r="PU246" t="s">
        <v>182</v>
      </c>
      <c r="PV246" t="s">
        <v>182</v>
      </c>
      <c r="PW246" t="s">
        <v>182</v>
      </c>
      <c r="PX246" t="s">
        <v>182</v>
      </c>
      <c r="PY246" t="s">
        <v>182</v>
      </c>
      <c r="PZ246" t="s">
        <v>182</v>
      </c>
      <c r="QA246" t="s">
        <v>182</v>
      </c>
      <c r="QB246" t="s">
        <v>182</v>
      </c>
      <c r="QC246" t="s">
        <v>182</v>
      </c>
      <c r="QD246" t="s">
        <v>182</v>
      </c>
      <c r="QE246" t="s">
        <v>182</v>
      </c>
      <c r="QF246" t="s">
        <v>182</v>
      </c>
      <c r="QG246" t="s">
        <v>182</v>
      </c>
      <c r="QH246" t="s">
        <v>182</v>
      </c>
      <c r="QI246" t="s">
        <v>182</v>
      </c>
      <c r="QJ246" t="s">
        <v>182</v>
      </c>
      <c r="QK246" t="s">
        <v>182</v>
      </c>
      <c r="QL246" t="s">
        <v>182</v>
      </c>
      <c r="QM246" t="s">
        <v>182</v>
      </c>
      <c r="QN246" t="s">
        <v>182</v>
      </c>
      <c r="QO246" t="s">
        <v>182</v>
      </c>
      <c r="QP246" t="s">
        <v>182</v>
      </c>
      <c r="QQ246" t="s">
        <v>182</v>
      </c>
      <c r="QR246" t="s">
        <v>182</v>
      </c>
      <c r="QS246" t="s">
        <v>182</v>
      </c>
      <c r="QT246" t="s">
        <v>182</v>
      </c>
      <c r="QU246" t="s">
        <v>182</v>
      </c>
      <c r="QV246" t="s">
        <v>182</v>
      </c>
      <c r="QW246" t="s">
        <v>182</v>
      </c>
      <c r="QX246" t="s">
        <v>182</v>
      </c>
      <c r="QY246" t="s">
        <v>182</v>
      </c>
      <c r="QZ246" t="s">
        <v>182</v>
      </c>
      <c r="RA246" t="s">
        <v>182</v>
      </c>
      <c r="RB246" t="s">
        <v>182</v>
      </c>
      <c r="RC246" t="s">
        <v>182</v>
      </c>
      <c r="RD246" t="s">
        <v>182</v>
      </c>
      <c r="RE246" t="s">
        <v>182</v>
      </c>
      <c r="RF246" t="s">
        <v>182</v>
      </c>
      <c r="RG246" t="s">
        <v>182</v>
      </c>
      <c r="RH246" t="s">
        <v>182</v>
      </c>
      <c r="RI246" t="s">
        <v>182</v>
      </c>
      <c r="RJ246" t="s">
        <v>182</v>
      </c>
      <c r="RK246" t="s">
        <v>182</v>
      </c>
      <c r="RL246" t="s">
        <v>182</v>
      </c>
      <c r="RM246" t="s">
        <v>182</v>
      </c>
      <c r="RN246" t="s">
        <v>182</v>
      </c>
      <c r="RO246" t="s">
        <v>182</v>
      </c>
      <c r="RP246" t="s">
        <v>182</v>
      </c>
      <c r="RQ246" t="s">
        <v>182</v>
      </c>
      <c r="RR246" t="s">
        <v>182</v>
      </c>
      <c r="RS246" t="s">
        <v>182</v>
      </c>
      <c r="RT246" t="s">
        <v>182</v>
      </c>
      <c r="RU246" t="s">
        <v>182</v>
      </c>
      <c r="RV246" t="s">
        <v>182</v>
      </c>
      <c r="RW246" t="s">
        <v>182</v>
      </c>
      <c r="RX246" t="s">
        <v>182</v>
      </c>
      <c r="RY246" t="s">
        <v>182</v>
      </c>
      <c r="RZ246" t="s">
        <v>182</v>
      </c>
      <c r="SA246" t="s">
        <v>182</v>
      </c>
      <c r="SB246" t="s">
        <v>182</v>
      </c>
      <c r="SC246" t="s">
        <v>182</v>
      </c>
      <c r="SD246" t="s">
        <v>182</v>
      </c>
      <c r="SE246" t="s">
        <v>182</v>
      </c>
      <c r="SF246" t="s">
        <v>182</v>
      </c>
      <c r="SG246" t="s">
        <v>182</v>
      </c>
      <c r="SH246" t="s">
        <v>182</v>
      </c>
      <c r="SI246" t="s">
        <v>182</v>
      </c>
      <c r="SJ246" t="s">
        <v>182</v>
      </c>
      <c r="SK246" t="s">
        <v>182</v>
      </c>
      <c r="SL246" t="s">
        <v>182</v>
      </c>
      <c r="SM246" t="s">
        <v>182</v>
      </c>
      <c r="SN246" t="s">
        <v>182</v>
      </c>
      <c r="SO246" t="s">
        <v>182</v>
      </c>
      <c r="SP246" t="s">
        <v>182</v>
      </c>
      <c r="SQ246" t="s">
        <v>182</v>
      </c>
      <c r="SR246" t="s">
        <v>182</v>
      </c>
      <c r="SS246" t="s">
        <v>182</v>
      </c>
      <c r="ST246" t="s">
        <v>182</v>
      </c>
      <c r="SU246" t="s">
        <v>182</v>
      </c>
      <c r="SV246" t="s">
        <v>182</v>
      </c>
      <c r="SW246" t="s">
        <v>182</v>
      </c>
      <c r="SX246" t="s">
        <v>182</v>
      </c>
      <c r="SY246" t="s">
        <v>182</v>
      </c>
      <c r="SZ246" t="s">
        <v>182</v>
      </c>
      <c r="TA246" t="s">
        <v>182</v>
      </c>
      <c r="TB246" t="s">
        <v>182</v>
      </c>
      <c r="TC246" t="s">
        <v>182</v>
      </c>
      <c r="TD246" t="s">
        <v>182</v>
      </c>
      <c r="TE246" t="s">
        <v>182</v>
      </c>
      <c r="TF246" t="s">
        <v>182</v>
      </c>
      <c r="TG246" t="s">
        <v>182</v>
      </c>
      <c r="TH246" t="s">
        <v>182</v>
      </c>
      <c r="TI246" t="s">
        <v>182</v>
      </c>
      <c r="TJ246" t="s">
        <v>182</v>
      </c>
      <c r="TK246" t="s">
        <v>182</v>
      </c>
      <c r="TL246" t="s">
        <v>182</v>
      </c>
      <c r="TM246" t="s">
        <v>182</v>
      </c>
      <c r="TN246" t="s">
        <v>182</v>
      </c>
      <c r="TO246" t="s">
        <v>182</v>
      </c>
      <c r="TP246" t="s">
        <v>182</v>
      </c>
      <c r="TQ246" t="s">
        <v>182</v>
      </c>
      <c r="TR246" t="s">
        <v>182</v>
      </c>
      <c r="TS246" t="s">
        <v>182</v>
      </c>
      <c r="TT246" t="s">
        <v>182</v>
      </c>
      <c r="TU246" t="s">
        <v>182</v>
      </c>
      <c r="TV246" t="s">
        <v>182</v>
      </c>
      <c r="TW246" t="s">
        <v>182</v>
      </c>
      <c r="TX246" t="s">
        <v>182</v>
      </c>
      <c r="TY246" t="s">
        <v>182</v>
      </c>
      <c r="TZ246" t="s">
        <v>182</v>
      </c>
      <c r="UA246" t="s">
        <v>182</v>
      </c>
      <c r="UB246" t="s">
        <v>182</v>
      </c>
      <c r="UC246" t="s">
        <v>182</v>
      </c>
      <c r="UD246" t="s">
        <v>182</v>
      </c>
      <c r="UE246" t="s">
        <v>182</v>
      </c>
      <c r="UF246" t="s">
        <v>182</v>
      </c>
      <c r="UG246" t="s">
        <v>182</v>
      </c>
      <c r="UH246" t="s">
        <v>182</v>
      </c>
      <c r="UI246" t="s">
        <v>182</v>
      </c>
      <c r="UJ246" t="s">
        <v>182</v>
      </c>
      <c r="UK246" t="s">
        <v>182</v>
      </c>
      <c r="UL246" t="s">
        <v>182</v>
      </c>
      <c r="UM246" t="s">
        <v>182</v>
      </c>
      <c r="UN246" t="s">
        <v>182</v>
      </c>
      <c r="UO246" t="s">
        <v>182</v>
      </c>
      <c r="UP246" t="s">
        <v>182</v>
      </c>
      <c r="UQ246" t="s">
        <v>182</v>
      </c>
      <c r="UR246" t="s">
        <v>182</v>
      </c>
      <c r="US246" t="s">
        <v>182</v>
      </c>
      <c r="UT246" t="s">
        <v>182</v>
      </c>
      <c r="UU246" t="s">
        <v>182</v>
      </c>
      <c r="UV246" t="s">
        <v>182</v>
      </c>
      <c r="UW246" t="s">
        <v>182</v>
      </c>
      <c r="UX246" t="s">
        <v>182</v>
      </c>
      <c r="UY246" t="s">
        <v>182</v>
      </c>
      <c r="UZ246" t="s">
        <v>182</v>
      </c>
      <c r="VA246" t="s">
        <v>182</v>
      </c>
      <c r="VB246" t="s">
        <v>182</v>
      </c>
      <c r="VC246" t="s">
        <v>182</v>
      </c>
      <c r="VD246" t="s">
        <v>182</v>
      </c>
      <c r="VE246" t="s">
        <v>182</v>
      </c>
      <c r="VF246" t="s">
        <v>182</v>
      </c>
      <c r="VG246" t="s">
        <v>182</v>
      </c>
      <c r="VH246" t="s">
        <v>182</v>
      </c>
      <c r="VI246" t="s">
        <v>182</v>
      </c>
      <c r="VJ246" t="s">
        <v>182</v>
      </c>
      <c r="VK246" t="s">
        <v>182</v>
      </c>
      <c r="VL246" t="s">
        <v>182</v>
      </c>
      <c r="VM246" t="s">
        <v>182</v>
      </c>
      <c r="VN246" t="s">
        <v>182</v>
      </c>
      <c r="VO246" t="s">
        <v>182</v>
      </c>
      <c r="VP246" t="s">
        <v>182</v>
      </c>
      <c r="VQ246" t="s">
        <v>182</v>
      </c>
      <c r="VR246" t="s">
        <v>182</v>
      </c>
      <c r="VS246" t="s">
        <v>182</v>
      </c>
      <c r="VT246" t="s">
        <v>182</v>
      </c>
      <c r="VU246" t="s">
        <v>182</v>
      </c>
      <c r="VV246" t="s">
        <v>182</v>
      </c>
      <c r="VW246" t="s">
        <v>182</v>
      </c>
      <c r="VX246" t="s">
        <v>182</v>
      </c>
      <c r="VY246" t="s">
        <v>182</v>
      </c>
      <c r="VZ246" t="s">
        <v>182</v>
      </c>
      <c r="WA246" t="s">
        <v>182</v>
      </c>
      <c r="WB246" t="s">
        <v>182</v>
      </c>
      <c r="WC246" t="s">
        <v>182</v>
      </c>
      <c r="WD246" t="s">
        <v>182</v>
      </c>
      <c r="WE246" t="s">
        <v>182</v>
      </c>
      <c r="WF246" t="s">
        <v>182</v>
      </c>
      <c r="WG246" t="s">
        <v>182</v>
      </c>
      <c r="WH246" t="s">
        <v>182</v>
      </c>
      <c r="WI246" t="s">
        <v>182</v>
      </c>
      <c r="WJ246" t="s">
        <v>182</v>
      </c>
      <c r="WK246" t="s">
        <v>182</v>
      </c>
      <c r="WL246" t="s">
        <v>182</v>
      </c>
      <c r="WM246" t="s">
        <v>182</v>
      </c>
      <c r="WN246" t="s">
        <v>182</v>
      </c>
      <c r="WO246" t="s">
        <v>182</v>
      </c>
      <c r="WP246" t="s">
        <v>182</v>
      </c>
      <c r="WQ246" t="s">
        <v>182</v>
      </c>
      <c r="WR246" t="s">
        <v>182</v>
      </c>
      <c r="WS246" t="s">
        <v>182</v>
      </c>
      <c r="WT246" t="s">
        <v>182</v>
      </c>
      <c r="WU246" t="s">
        <v>182</v>
      </c>
      <c r="WV246" t="s">
        <v>182</v>
      </c>
      <c r="WW246" t="s">
        <v>182</v>
      </c>
      <c r="WX246" t="s">
        <v>182</v>
      </c>
      <c r="WY246" t="s">
        <v>182</v>
      </c>
      <c r="WZ246" t="s">
        <v>182</v>
      </c>
      <c r="XA246" t="s">
        <v>182</v>
      </c>
      <c r="XB246" t="s">
        <v>182</v>
      </c>
      <c r="XC246" t="s">
        <v>182</v>
      </c>
      <c r="XD246" t="s">
        <v>182</v>
      </c>
      <c r="XE246" t="s">
        <v>182</v>
      </c>
      <c r="XF246" t="s">
        <v>182</v>
      </c>
      <c r="XG246" t="s">
        <v>182</v>
      </c>
      <c r="XH246" t="s">
        <v>182</v>
      </c>
      <c r="XI246" t="s">
        <v>182</v>
      </c>
      <c r="XJ246" t="s">
        <v>182</v>
      </c>
      <c r="XK246" t="s">
        <v>182</v>
      </c>
      <c r="XL246" t="s">
        <v>182</v>
      </c>
      <c r="XM246" t="s">
        <v>182</v>
      </c>
      <c r="XN246" t="s">
        <v>182</v>
      </c>
      <c r="XO246" t="s">
        <v>182</v>
      </c>
      <c r="XP246" t="s">
        <v>182</v>
      </c>
      <c r="XQ246" t="s">
        <v>182</v>
      </c>
      <c r="XR246" t="s">
        <v>182</v>
      </c>
      <c r="XS246" t="s">
        <v>182</v>
      </c>
      <c r="XT246" t="s">
        <v>182</v>
      </c>
      <c r="XU246" t="s">
        <v>182</v>
      </c>
      <c r="XV246" t="s">
        <v>182</v>
      </c>
      <c r="XW246" t="s">
        <v>182</v>
      </c>
      <c r="XX246" t="s">
        <v>182</v>
      </c>
      <c r="XY246" t="s">
        <v>182</v>
      </c>
      <c r="XZ246" t="s">
        <v>182</v>
      </c>
      <c r="YA246" t="s">
        <v>182</v>
      </c>
      <c r="YB246" t="s">
        <v>182</v>
      </c>
      <c r="YC246" t="s">
        <v>182</v>
      </c>
      <c r="YD246" t="s">
        <v>182</v>
      </c>
      <c r="YE246" t="s">
        <v>182</v>
      </c>
      <c r="YF246" t="s">
        <v>182</v>
      </c>
      <c r="YG246" t="s">
        <v>182</v>
      </c>
      <c r="YH246" t="s">
        <v>182</v>
      </c>
    </row>
    <row r="247" spans="1:658">
      <c r="A247" t="s">
        <v>10501</v>
      </c>
      <c r="B247" t="s">
        <v>11309</v>
      </c>
      <c r="C247" t="s">
        <v>183</v>
      </c>
      <c r="D247" t="s">
        <v>183</v>
      </c>
      <c r="E247" t="s">
        <v>183</v>
      </c>
      <c r="F247" t="s">
        <v>183</v>
      </c>
      <c r="G247" t="s">
        <v>183</v>
      </c>
      <c r="H247" t="s">
        <v>183</v>
      </c>
      <c r="I247" t="s">
        <v>183</v>
      </c>
      <c r="J247" t="s">
        <v>183</v>
      </c>
      <c r="K247" t="s">
        <v>183</v>
      </c>
      <c r="L247" t="s">
        <v>183</v>
      </c>
      <c r="M247" t="s">
        <v>183</v>
      </c>
      <c r="N247" t="s">
        <v>183</v>
      </c>
      <c r="O247" t="s">
        <v>183</v>
      </c>
      <c r="P247" t="s">
        <v>183</v>
      </c>
      <c r="Q247" t="s">
        <v>183</v>
      </c>
      <c r="R247" t="s">
        <v>183</v>
      </c>
      <c r="S247" t="s">
        <v>183</v>
      </c>
      <c r="T247" t="s">
        <v>183</v>
      </c>
      <c r="U247" t="s">
        <v>183</v>
      </c>
      <c r="V247" t="s">
        <v>183</v>
      </c>
      <c r="W247" t="s">
        <v>183</v>
      </c>
      <c r="X247" t="s">
        <v>183</v>
      </c>
      <c r="Y247" t="s">
        <v>183</v>
      </c>
      <c r="Z247" t="s">
        <v>183</v>
      </c>
      <c r="AA247" t="s">
        <v>183</v>
      </c>
      <c r="AB247" t="s">
        <v>183</v>
      </c>
      <c r="AC247" t="s">
        <v>183</v>
      </c>
      <c r="AD247" t="s">
        <v>183</v>
      </c>
      <c r="AE247" t="s">
        <v>183</v>
      </c>
      <c r="AF247" t="s">
        <v>183</v>
      </c>
      <c r="AG247" t="s">
        <v>183</v>
      </c>
      <c r="AH247" t="s">
        <v>183</v>
      </c>
      <c r="AI247" t="s">
        <v>183</v>
      </c>
      <c r="AJ247" t="s">
        <v>183</v>
      </c>
      <c r="AK247" t="s">
        <v>183</v>
      </c>
      <c r="AL247" t="s">
        <v>183</v>
      </c>
      <c r="AM247" t="s">
        <v>183</v>
      </c>
      <c r="AN247" t="s">
        <v>183</v>
      </c>
      <c r="AO247" t="s">
        <v>183</v>
      </c>
      <c r="AP247" t="s">
        <v>183</v>
      </c>
      <c r="AQ247" t="s">
        <v>183</v>
      </c>
      <c r="AR247" t="s">
        <v>183</v>
      </c>
      <c r="AS247" t="s">
        <v>183</v>
      </c>
      <c r="AT247" t="s">
        <v>183</v>
      </c>
      <c r="AU247" t="s">
        <v>183</v>
      </c>
      <c r="AV247" t="s">
        <v>183</v>
      </c>
      <c r="AW247" t="s">
        <v>183</v>
      </c>
      <c r="AX247" t="s">
        <v>183</v>
      </c>
      <c r="AY247" t="s">
        <v>183</v>
      </c>
      <c r="AZ247" t="s">
        <v>183</v>
      </c>
      <c r="BA247" t="s">
        <v>183</v>
      </c>
      <c r="BB247" t="s">
        <v>183</v>
      </c>
      <c r="BC247" t="s">
        <v>183</v>
      </c>
      <c r="BD247" t="s">
        <v>183</v>
      </c>
      <c r="BE247" t="s">
        <v>183</v>
      </c>
      <c r="BF247" t="s">
        <v>183</v>
      </c>
      <c r="BG247" t="s">
        <v>183</v>
      </c>
      <c r="BH247" t="s">
        <v>183</v>
      </c>
      <c r="BI247" t="s">
        <v>183</v>
      </c>
      <c r="BJ247" t="s">
        <v>183</v>
      </c>
      <c r="BK247" t="s">
        <v>183</v>
      </c>
      <c r="BL247" t="s">
        <v>183</v>
      </c>
      <c r="BM247" t="s">
        <v>183</v>
      </c>
      <c r="BN247" t="s">
        <v>183</v>
      </c>
      <c r="BO247" t="s">
        <v>183</v>
      </c>
      <c r="BP247" t="s">
        <v>183</v>
      </c>
      <c r="BQ247" t="s">
        <v>183</v>
      </c>
      <c r="BR247" t="s">
        <v>183</v>
      </c>
      <c r="BS247" t="s">
        <v>183</v>
      </c>
      <c r="BT247" t="s">
        <v>183</v>
      </c>
      <c r="BU247" t="s">
        <v>183</v>
      </c>
      <c r="BV247" t="s">
        <v>183</v>
      </c>
      <c r="BW247" t="s">
        <v>183</v>
      </c>
      <c r="BX247" t="s">
        <v>183</v>
      </c>
      <c r="BY247" t="s">
        <v>183</v>
      </c>
      <c r="BZ247" t="s">
        <v>183</v>
      </c>
      <c r="CA247" t="s">
        <v>183</v>
      </c>
      <c r="CB247" t="s">
        <v>183</v>
      </c>
      <c r="CC247" t="s">
        <v>183</v>
      </c>
      <c r="CD247" t="s">
        <v>183</v>
      </c>
      <c r="CE247" t="s">
        <v>183</v>
      </c>
      <c r="CF247" t="s">
        <v>183</v>
      </c>
      <c r="CG247" t="s">
        <v>183</v>
      </c>
      <c r="CH247" t="s">
        <v>183</v>
      </c>
      <c r="CI247" t="s">
        <v>183</v>
      </c>
      <c r="CJ247" t="s">
        <v>183</v>
      </c>
      <c r="CK247" t="s">
        <v>183</v>
      </c>
      <c r="CL247" t="s">
        <v>183</v>
      </c>
      <c r="CM247" t="s">
        <v>183</v>
      </c>
      <c r="CN247" t="s">
        <v>183</v>
      </c>
      <c r="CO247" t="s">
        <v>183</v>
      </c>
      <c r="CP247" t="s">
        <v>183</v>
      </c>
      <c r="CQ247" t="s">
        <v>183</v>
      </c>
      <c r="CR247" t="s">
        <v>183</v>
      </c>
      <c r="CS247" t="s">
        <v>183</v>
      </c>
      <c r="CT247" t="s">
        <v>183</v>
      </c>
      <c r="CU247" t="s">
        <v>183</v>
      </c>
      <c r="CV247" t="s">
        <v>183</v>
      </c>
      <c r="CW247" t="s">
        <v>183</v>
      </c>
      <c r="CX247" t="s">
        <v>183</v>
      </c>
      <c r="CY247" t="s">
        <v>183</v>
      </c>
      <c r="CZ247" t="s">
        <v>183</v>
      </c>
      <c r="DA247" t="s">
        <v>183</v>
      </c>
      <c r="DB247" t="s">
        <v>183</v>
      </c>
      <c r="DC247" t="s">
        <v>183</v>
      </c>
      <c r="DD247" t="s">
        <v>183</v>
      </c>
      <c r="DE247" t="s">
        <v>183</v>
      </c>
      <c r="DF247" t="s">
        <v>183</v>
      </c>
      <c r="DG247" t="s">
        <v>183</v>
      </c>
      <c r="DH247" t="s">
        <v>183</v>
      </c>
      <c r="DI247" t="s">
        <v>183</v>
      </c>
      <c r="DJ247" t="s">
        <v>183</v>
      </c>
      <c r="DK247" t="s">
        <v>183</v>
      </c>
      <c r="DL247" t="s">
        <v>183</v>
      </c>
      <c r="DM247" t="s">
        <v>183</v>
      </c>
      <c r="DN247" t="s">
        <v>183</v>
      </c>
      <c r="DO247" t="s">
        <v>183</v>
      </c>
      <c r="DP247" t="s">
        <v>183</v>
      </c>
      <c r="DQ247" t="s">
        <v>183</v>
      </c>
      <c r="DR247" t="s">
        <v>183</v>
      </c>
      <c r="DS247" t="s">
        <v>183</v>
      </c>
      <c r="DT247" t="s">
        <v>183</v>
      </c>
      <c r="DU247" t="s">
        <v>183</v>
      </c>
      <c r="DV247" t="s">
        <v>183</v>
      </c>
      <c r="DW247" t="s">
        <v>183</v>
      </c>
      <c r="DX247" t="s">
        <v>183</v>
      </c>
      <c r="DY247" t="s">
        <v>183</v>
      </c>
      <c r="DZ247" t="s">
        <v>183</v>
      </c>
      <c r="EA247" t="s">
        <v>183</v>
      </c>
      <c r="EB247" t="s">
        <v>183</v>
      </c>
      <c r="EC247" t="s">
        <v>183</v>
      </c>
      <c r="ED247" t="s">
        <v>183</v>
      </c>
      <c r="EE247" t="s">
        <v>183</v>
      </c>
      <c r="EF247" t="s">
        <v>183</v>
      </c>
      <c r="EG247" t="s">
        <v>183</v>
      </c>
      <c r="EH247" t="s">
        <v>183</v>
      </c>
      <c r="EI247" t="s">
        <v>183</v>
      </c>
      <c r="EJ247" t="s">
        <v>183</v>
      </c>
      <c r="EK247" t="s">
        <v>183</v>
      </c>
      <c r="EL247" t="s">
        <v>183</v>
      </c>
      <c r="EM247" t="s">
        <v>183</v>
      </c>
      <c r="EN247" t="s">
        <v>183</v>
      </c>
      <c r="EO247" t="s">
        <v>183</v>
      </c>
      <c r="EP247" t="s">
        <v>183</v>
      </c>
      <c r="EQ247" t="s">
        <v>183</v>
      </c>
      <c r="ER247" t="s">
        <v>183</v>
      </c>
      <c r="ES247" t="s">
        <v>183</v>
      </c>
      <c r="ET247" t="s">
        <v>183</v>
      </c>
      <c r="EU247" t="s">
        <v>183</v>
      </c>
      <c r="EV247" t="s">
        <v>183</v>
      </c>
      <c r="EW247" t="s">
        <v>183</v>
      </c>
      <c r="EX247" t="s">
        <v>183</v>
      </c>
      <c r="EY247" t="s">
        <v>183</v>
      </c>
      <c r="EZ247" t="s">
        <v>183</v>
      </c>
      <c r="FA247" t="s">
        <v>183</v>
      </c>
      <c r="FB247" t="s">
        <v>183</v>
      </c>
      <c r="FC247" t="s">
        <v>183</v>
      </c>
      <c r="FD247" t="s">
        <v>183</v>
      </c>
      <c r="FE247" t="s">
        <v>183</v>
      </c>
      <c r="FF247" t="s">
        <v>183</v>
      </c>
      <c r="FG247" t="s">
        <v>183</v>
      </c>
      <c r="FH247" t="s">
        <v>183</v>
      </c>
      <c r="FI247" t="s">
        <v>183</v>
      </c>
      <c r="FJ247" t="s">
        <v>183</v>
      </c>
      <c r="FK247" t="s">
        <v>183</v>
      </c>
      <c r="FL247" t="s">
        <v>183</v>
      </c>
      <c r="FM247" t="s">
        <v>183</v>
      </c>
      <c r="FN247" t="s">
        <v>183</v>
      </c>
      <c r="FO247" t="s">
        <v>183</v>
      </c>
      <c r="FP247" t="s">
        <v>183</v>
      </c>
      <c r="FQ247" t="s">
        <v>183</v>
      </c>
      <c r="FR247" t="s">
        <v>183</v>
      </c>
      <c r="FS247" t="s">
        <v>183</v>
      </c>
      <c r="FT247" t="s">
        <v>183</v>
      </c>
      <c r="FU247" t="s">
        <v>183</v>
      </c>
      <c r="FV247" t="s">
        <v>183</v>
      </c>
      <c r="FW247" t="s">
        <v>183</v>
      </c>
      <c r="FX247" t="s">
        <v>183</v>
      </c>
      <c r="FY247" t="s">
        <v>183</v>
      </c>
      <c r="FZ247" t="s">
        <v>183</v>
      </c>
      <c r="GA247" t="s">
        <v>183</v>
      </c>
      <c r="GB247" t="s">
        <v>183</v>
      </c>
      <c r="GC247" t="s">
        <v>183</v>
      </c>
      <c r="GD247" t="s">
        <v>183</v>
      </c>
      <c r="GE247" t="s">
        <v>183</v>
      </c>
      <c r="GF247" t="s">
        <v>183</v>
      </c>
      <c r="GG247" t="s">
        <v>183</v>
      </c>
      <c r="GH247" t="s">
        <v>183</v>
      </c>
      <c r="GI247" t="s">
        <v>183</v>
      </c>
      <c r="GJ247" t="s">
        <v>183</v>
      </c>
      <c r="GK247" t="s">
        <v>183</v>
      </c>
      <c r="GL247" t="s">
        <v>183</v>
      </c>
      <c r="GM247" t="s">
        <v>183</v>
      </c>
      <c r="GN247" t="s">
        <v>183</v>
      </c>
      <c r="GO247" t="s">
        <v>183</v>
      </c>
      <c r="GP247" t="s">
        <v>183</v>
      </c>
      <c r="GQ247" t="s">
        <v>183</v>
      </c>
      <c r="GR247" t="s">
        <v>183</v>
      </c>
      <c r="GS247" t="s">
        <v>183</v>
      </c>
      <c r="GT247" t="s">
        <v>183</v>
      </c>
      <c r="GU247" t="s">
        <v>183</v>
      </c>
      <c r="GV247" t="s">
        <v>183</v>
      </c>
      <c r="GW247" t="s">
        <v>183</v>
      </c>
      <c r="GX247" t="s">
        <v>183</v>
      </c>
      <c r="GY247" t="s">
        <v>183</v>
      </c>
      <c r="GZ247" t="s">
        <v>183</v>
      </c>
      <c r="HA247" t="s">
        <v>183</v>
      </c>
      <c r="HB247" t="s">
        <v>183</v>
      </c>
      <c r="HC247" t="s">
        <v>183</v>
      </c>
      <c r="HD247" t="s">
        <v>183</v>
      </c>
      <c r="HE247" t="s">
        <v>183</v>
      </c>
      <c r="HF247" t="s">
        <v>183</v>
      </c>
      <c r="HG247" t="s">
        <v>183</v>
      </c>
      <c r="HH247" t="s">
        <v>183</v>
      </c>
      <c r="HI247" t="s">
        <v>183</v>
      </c>
      <c r="HJ247" t="s">
        <v>183</v>
      </c>
      <c r="HK247" t="s">
        <v>183</v>
      </c>
      <c r="HL247" t="s">
        <v>183</v>
      </c>
      <c r="HM247" t="s">
        <v>183</v>
      </c>
      <c r="HN247" t="s">
        <v>183</v>
      </c>
      <c r="HO247" t="s">
        <v>183</v>
      </c>
      <c r="HP247" t="s">
        <v>183</v>
      </c>
      <c r="HQ247" t="s">
        <v>183</v>
      </c>
      <c r="HR247" t="s">
        <v>183</v>
      </c>
      <c r="HS247" t="s">
        <v>183</v>
      </c>
      <c r="HT247" t="s">
        <v>183</v>
      </c>
      <c r="HU247" t="s">
        <v>183</v>
      </c>
      <c r="HV247" t="s">
        <v>183</v>
      </c>
      <c r="HW247" t="s">
        <v>183</v>
      </c>
      <c r="HX247" t="s">
        <v>183</v>
      </c>
      <c r="HY247" t="s">
        <v>183</v>
      </c>
      <c r="HZ247" t="s">
        <v>183</v>
      </c>
      <c r="IA247" t="s">
        <v>183</v>
      </c>
      <c r="IB247" t="s">
        <v>183</v>
      </c>
      <c r="IC247" t="s">
        <v>183</v>
      </c>
      <c r="ID247" t="s">
        <v>183</v>
      </c>
      <c r="IE247" t="s">
        <v>183</v>
      </c>
      <c r="IF247" t="s">
        <v>183</v>
      </c>
      <c r="IG247" t="s">
        <v>183</v>
      </c>
      <c r="IH247" t="s">
        <v>183</v>
      </c>
      <c r="II247" t="s">
        <v>183</v>
      </c>
      <c r="IJ247" t="s">
        <v>183</v>
      </c>
      <c r="IK247" t="s">
        <v>183</v>
      </c>
      <c r="IL247" t="s">
        <v>183</v>
      </c>
      <c r="IM247" t="s">
        <v>183</v>
      </c>
      <c r="IN247" t="s">
        <v>183</v>
      </c>
      <c r="IO247" t="s">
        <v>183</v>
      </c>
      <c r="IP247" t="s">
        <v>183</v>
      </c>
      <c r="IQ247" t="s">
        <v>183</v>
      </c>
      <c r="IR247" t="s">
        <v>183</v>
      </c>
      <c r="IS247" t="s">
        <v>183</v>
      </c>
      <c r="IT247" t="s">
        <v>183</v>
      </c>
      <c r="IU247" t="s">
        <v>183</v>
      </c>
      <c r="IV247" t="s">
        <v>183</v>
      </c>
      <c r="IW247" t="s">
        <v>183</v>
      </c>
      <c r="IX247" t="s">
        <v>183</v>
      </c>
      <c r="IY247" t="s">
        <v>183</v>
      </c>
      <c r="IZ247" t="s">
        <v>183</v>
      </c>
      <c r="JA247" t="s">
        <v>183</v>
      </c>
      <c r="JB247" t="s">
        <v>183</v>
      </c>
      <c r="JC247" t="s">
        <v>183</v>
      </c>
      <c r="JD247" t="s">
        <v>183</v>
      </c>
      <c r="JE247" t="s">
        <v>183</v>
      </c>
      <c r="JF247" t="s">
        <v>183</v>
      </c>
      <c r="JG247" t="s">
        <v>183</v>
      </c>
      <c r="JH247" t="s">
        <v>183</v>
      </c>
      <c r="JI247" t="s">
        <v>183</v>
      </c>
      <c r="JJ247" t="s">
        <v>183</v>
      </c>
      <c r="JK247" t="s">
        <v>183</v>
      </c>
      <c r="JL247" t="s">
        <v>183</v>
      </c>
      <c r="JM247" t="s">
        <v>183</v>
      </c>
      <c r="JN247" t="s">
        <v>183</v>
      </c>
      <c r="JO247" t="s">
        <v>183</v>
      </c>
      <c r="JP247" t="s">
        <v>183</v>
      </c>
      <c r="JQ247" t="s">
        <v>183</v>
      </c>
      <c r="JR247" t="s">
        <v>183</v>
      </c>
      <c r="JS247" t="s">
        <v>183</v>
      </c>
      <c r="JT247" t="s">
        <v>183</v>
      </c>
      <c r="JU247" t="s">
        <v>183</v>
      </c>
      <c r="JV247" t="s">
        <v>183</v>
      </c>
      <c r="JW247" t="s">
        <v>183</v>
      </c>
      <c r="JX247" t="s">
        <v>183</v>
      </c>
      <c r="JY247" t="s">
        <v>183</v>
      </c>
      <c r="JZ247" t="s">
        <v>183</v>
      </c>
      <c r="KA247" t="s">
        <v>183</v>
      </c>
      <c r="KB247" t="s">
        <v>183</v>
      </c>
      <c r="KC247" t="s">
        <v>183</v>
      </c>
      <c r="KD247" t="s">
        <v>183</v>
      </c>
      <c r="KE247" t="s">
        <v>183</v>
      </c>
      <c r="KF247" t="s">
        <v>183</v>
      </c>
      <c r="KG247" t="s">
        <v>183</v>
      </c>
      <c r="KH247" t="s">
        <v>183</v>
      </c>
      <c r="KI247" t="s">
        <v>183</v>
      </c>
      <c r="KJ247" t="s">
        <v>183</v>
      </c>
      <c r="KK247" t="s">
        <v>183</v>
      </c>
      <c r="KL247" t="s">
        <v>183</v>
      </c>
      <c r="KM247" t="s">
        <v>183</v>
      </c>
      <c r="KN247" t="s">
        <v>183</v>
      </c>
      <c r="KO247" t="s">
        <v>183</v>
      </c>
      <c r="KP247" t="s">
        <v>183</v>
      </c>
      <c r="KQ247" t="s">
        <v>183</v>
      </c>
      <c r="KR247" t="s">
        <v>183</v>
      </c>
      <c r="KS247" t="s">
        <v>183</v>
      </c>
      <c r="KT247" t="s">
        <v>183</v>
      </c>
      <c r="KU247" t="s">
        <v>183</v>
      </c>
      <c r="KV247" t="s">
        <v>183</v>
      </c>
      <c r="KW247" t="s">
        <v>183</v>
      </c>
      <c r="KX247" t="s">
        <v>183</v>
      </c>
      <c r="KY247" t="s">
        <v>183</v>
      </c>
      <c r="KZ247" t="s">
        <v>183</v>
      </c>
      <c r="LA247" t="s">
        <v>183</v>
      </c>
      <c r="LB247" t="s">
        <v>183</v>
      </c>
      <c r="LC247" t="s">
        <v>183</v>
      </c>
      <c r="LD247" t="s">
        <v>183</v>
      </c>
      <c r="LE247" t="s">
        <v>183</v>
      </c>
      <c r="LF247" t="s">
        <v>183</v>
      </c>
      <c r="LG247" t="s">
        <v>183</v>
      </c>
      <c r="LH247" t="s">
        <v>183</v>
      </c>
      <c r="LI247" t="s">
        <v>183</v>
      </c>
      <c r="LJ247" t="s">
        <v>183</v>
      </c>
      <c r="LK247" t="s">
        <v>183</v>
      </c>
      <c r="LL247" t="s">
        <v>183</v>
      </c>
      <c r="LM247" t="s">
        <v>183</v>
      </c>
      <c r="LN247" t="s">
        <v>183</v>
      </c>
      <c r="LO247" t="s">
        <v>183</v>
      </c>
      <c r="LP247" t="s">
        <v>183</v>
      </c>
      <c r="LQ247" t="s">
        <v>183</v>
      </c>
      <c r="LR247" t="s">
        <v>183</v>
      </c>
      <c r="LS247" t="s">
        <v>183</v>
      </c>
      <c r="LT247" t="s">
        <v>183</v>
      </c>
      <c r="LU247" t="s">
        <v>183</v>
      </c>
      <c r="LV247" t="s">
        <v>183</v>
      </c>
      <c r="LW247" t="s">
        <v>183</v>
      </c>
      <c r="LX247" t="s">
        <v>183</v>
      </c>
      <c r="LY247" t="s">
        <v>183</v>
      </c>
      <c r="LZ247" t="s">
        <v>183</v>
      </c>
      <c r="MA247" t="s">
        <v>183</v>
      </c>
      <c r="MB247" t="s">
        <v>183</v>
      </c>
      <c r="MC247" t="s">
        <v>183</v>
      </c>
      <c r="MD247" t="s">
        <v>183</v>
      </c>
      <c r="ME247" t="s">
        <v>183</v>
      </c>
      <c r="MF247" t="s">
        <v>183</v>
      </c>
      <c r="MG247" t="s">
        <v>183</v>
      </c>
      <c r="MH247" t="s">
        <v>183</v>
      </c>
      <c r="MI247" t="s">
        <v>183</v>
      </c>
      <c r="MJ247" t="s">
        <v>183</v>
      </c>
      <c r="MK247" t="s">
        <v>183</v>
      </c>
      <c r="ML247" t="s">
        <v>183</v>
      </c>
      <c r="MM247" t="s">
        <v>183</v>
      </c>
      <c r="MN247" t="s">
        <v>183</v>
      </c>
      <c r="MO247" t="s">
        <v>183</v>
      </c>
      <c r="MP247" t="s">
        <v>183</v>
      </c>
      <c r="MQ247" t="s">
        <v>183</v>
      </c>
      <c r="MR247" t="s">
        <v>183</v>
      </c>
      <c r="MS247" t="s">
        <v>183</v>
      </c>
      <c r="MT247" t="s">
        <v>183</v>
      </c>
      <c r="MU247" t="s">
        <v>183</v>
      </c>
      <c r="MV247" t="s">
        <v>183</v>
      </c>
      <c r="MW247" t="s">
        <v>183</v>
      </c>
      <c r="MX247" t="s">
        <v>183</v>
      </c>
      <c r="MY247" t="s">
        <v>183</v>
      </c>
      <c r="MZ247" t="s">
        <v>183</v>
      </c>
      <c r="NA247" t="s">
        <v>183</v>
      </c>
      <c r="NB247" t="s">
        <v>183</v>
      </c>
      <c r="NC247" t="s">
        <v>183</v>
      </c>
      <c r="ND247" t="s">
        <v>183</v>
      </c>
      <c r="NE247" t="s">
        <v>183</v>
      </c>
      <c r="NF247" t="s">
        <v>183</v>
      </c>
      <c r="NG247" t="s">
        <v>183</v>
      </c>
      <c r="NH247" t="s">
        <v>183</v>
      </c>
      <c r="NI247" t="s">
        <v>183</v>
      </c>
      <c r="NJ247" t="s">
        <v>183</v>
      </c>
      <c r="NK247" t="s">
        <v>183</v>
      </c>
      <c r="NL247" t="s">
        <v>183</v>
      </c>
      <c r="NM247" t="s">
        <v>183</v>
      </c>
      <c r="NN247" t="s">
        <v>183</v>
      </c>
      <c r="NO247" t="s">
        <v>183</v>
      </c>
      <c r="NP247" t="s">
        <v>183</v>
      </c>
      <c r="NQ247" t="s">
        <v>183</v>
      </c>
      <c r="NR247" t="s">
        <v>183</v>
      </c>
      <c r="NS247" t="s">
        <v>183</v>
      </c>
      <c r="NT247" t="s">
        <v>183</v>
      </c>
      <c r="NU247" t="s">
        <v>183</v>
      </c>
      <c r="NV247" t="s">
        <v>183</v>
      </c>
      <c r="NW247" t="s">
        <v>183</v>
      </c>
      <c r="NX247" t="s">
        <v>183</v>
      </c>
      <c r="NY247" t="s">
        <v>183</v>
      </c>
      <c r="NZ247" t="s">
        <v>183</v>
      </c>
      <c r="OA247" t="s">
        <v>183</v>
      </c>
      <c r="OB247" t="s">
        <v>183</v>
      </c>
      <c r="OC247" t="s">
        <v>183</v>
      </c>
      <c r="OD247" t="s">
        <v>183</v>
      </c>
      <c r="OE247" t="s">
        <v>183</v>
      </c>
      <c r="OF247" t="s">
        <v>183</v>
      </c>
      <c r="OG247" t="s">
        <v>183</v>
      </c>
      <c r="OH247" t="s">
        <v>183</v>
      </c>
      <c r="OI247" t="s">
        <v>183</v>
      </c>
      <c r="OJ247" t="s">
        <v>183</v>
      </c>
      <c r="OK247" t="s">
        <v>183</v>
      </c>
      <c r="OL247" t="s">
        <v>183</v>
      </c>
      <c r="OM247" t="s">
        <v>183</v>
      </c>
      <c r="ON247" t="s">
        <v>183</v>
      </c>
      <c r="OO247" t="s">
        <v>183</v>
      </c>
      <c r="OP247" t="s">
        <v>183</v>
      </c>
      <c r="OQ247" t="s">
        <v>183</v>
      </c>
      <c r="OR247" t="s">
        <v>183</v>
      </c>
      <c r="OS247" t="s">
        <v>183</v>
      </c>
      <c r="OT247" t="s">
        <v>183</v>
      </c>
      <c r="OU247" t="s">
        <v>183</v>
      </c>
      <c r="OV247" t="s">
        <v>183</v>
      </c>
      <c r="OW247" t="s">
        <v>183</v>
      </c>
      <c r="OX247" t="s">
        <v>183</v>
      </c>
      <c r="OY247" t="s">
        <v>183</v>
      </c>
      <c r="OZ247" t="s">
        <v>183</v>
      </c>
      <c r="PA247" t="s">
        <v>183</v>
      </c>
      <c r="PB247" t="s">
        <v>183</v>
      </c>
      <c r="PC247" t="s">
        <v>183</v>
      </c>
      <c r="PD247" t="s">
        <v>183</v>
      </c>
      <c r="PE247" t="s">
        <v>183</v>
      </c>
      <c r="PF247" t="s">
        <v>183</v>
      </c>
      <c r="PG247" t="s">
        <v>183</v>
      </c>
      <c r="PH247" t="s">
        <v>183</v>
      </c>
      <c r="PI247" t="s">
        <v>183</v>
      </c>
      <c r="PJ247" t="s">
        <v>183</v>
      </c>
      <c r="PK247" t="s">
        <v>183</v>
      </c>
      <c r="PL247" t="s">
        <v>183</v>
      </c>
      <c r="PM247" t="s">
        <v>183</v>
      </c>
      <c r="PN247" t="s">
        <v>183</v>
      </c>
      <c r="PO247" t="s">
        <v>183</v>
      </c>
      <c r="PP247" t="s">
        <v>183</v>
      </c>
      <c r="PQ247" t="s">
        <v>183</v>
      </c>
      <c r="PR247" t="s">
        <v>183</v>
      </c>
      <c r="PS247" t="s">
        <v>183</v>
      </c>
      <c r="PT247" t="s">
        <v>183</v>
      </c>
      <c r="PU247" t="s">
        <v>183</v>
      </c>
      <c r="PV247" t="s">
        <v>183</v>
      </c>
      <c r="PW247" t="s">
        <v>183</v>
      </c>
      <c r="PX247" t="s">
        <v>183</v>
      </c>
      <c r="PY247" t="s">
        <v>183</v>
      </c>
      <c r="PZ247" t="s">
        <v>183</v>
      </c>
      <c r="QA247" t="s">
        <v>183</v>
      </c>
      <c r="QB247" t="s">
        <v>183</v>
      </c>
      <c r="QC247" t="s">
        <v>183</v>
      </c>
      <c r="QD247" t="s">
        <v>183</v>
      </c>
      <c r="QE247" t="s">
        <v>183</v>
      </c>
      <c r="QF247" t="s">
        <v>183</v>
      </c>
      <c r="QG247" t="s">
        <v>183</v>
      </c>
      <c r="QH247" t="s">
        <v>183</v>
      </c>
      <c r="QI247" t="s">
        <v>183</v>
      </c>
      <c r="QJ247" t="s">
        <v>183</v>
      </c>
      <c r="QK247" t="s">
        <v>183</v>
      </c>
      <c r="QL247" t="s">
        <v>183</v>
      </c>
      <c r="QM247" t="s">
        <v>183</v>
      </c>
      <c r="QN247" t="s">
        <v>183</v>
      </c>
      <c r="QO247" t="s">
        <v>183</v>
      </c>
      <c r="QP247" t="s">
        <v>183</v>
      </c>
      <c r="QQ247" t="s">
        <v>183</v>
      </c>
      <c r="QR247" t="s">
        <v>183</v>
      </c>
      <c r="QS247" t="s">
        <v>183</v>
      </c>
      <c r="QT247" t="s">
        <v>183</v>
      </c>
      <c r="QU247" t="s">
        <v>183</v>
      </c>
      <c r="QV247" t="s">
        <v>183</v>
      </c>
      <c r="QW247" t="s">
        <v>183</v>
      </c>
      <c r="QX247" t="s">
        <v>183</v>
      </c>
      <c r="QY247" t="s">
        <v>183</v>
      </c>
      <c r="QZ247" t="s">
        <v>183</v>
      </c>
      <c r="RA247" t="s">
        <v>183</v>
      </c>
      <c r="RB247" t="s">
        <v>183</v>
      </c>
      <c r="RC247" t="s">
        <v>183</v>
      </c>
      <c r="RD247" t="s">
        <v>183</v>
      </c>
      <c r="RE247" t="s">
        <v>183</v>
      </c>
      <c r="RF247" t="s">
        <v>183</v>
      </c>
      <c r="RG247" t="s">
        <v>183</v>
      </c>
      <c r="RH247" t="s">
        <v>183</v>
      </c>
      <c r="RI247" t="s">
        <v>183</v>
      </c>
      <c r="RJ247" t="s">
        <v>183</v>
      </c>
      <c r="RK247" t="s">
        <v>183</v>
      </c>
      <c r="RL247" t="s">
        <v>183</v>
      </c>
      <c r="RM247" t="s">
        <v>183</v>
      </c>
      <c r="RN247" t="s">
        <v>183</v>
      </c>
      <c r="RO247" t="s">
        <v>183</v>
      </c>
      <c r="RP247" t="s">
        <v>183</v>
      </c>
      <c r="RQ247" t="s">
        <v>183</v>
      </c>
      <c r="RR247" t="s">
        <v>183</v>
      </c>
      <c r="RS247" t="s">
        <v>183</v>
      </c>
      <c r="RT247" t="s">
        <v>183</v>
      </c>
      <c r="RU247" t="s">
        <v>183</v>
      </c>
      <c r="RV247" t="s">
        <v>183</v>
      </c>
      <c r="RW247" t="s">
        <v>183</v>
      </c>
      <c r="RX247" t="s">
        <v>183</v>
      </c>
      <c r="RY247" t="s">
        <v>183</v>
      </c>
      <c r="RZ247" t="s">
        <v>183</v>
      </c>
      <c r="SA247" t="s">
        <v>183</v>
      </c>
      <c r="SB247" t="s">
        <v>183</v>
      </c>
      <c r="SC247" t="s">
        <v>183</v>
      </c>
      <c r="SD247" t="s">
        <v>183</v>
      </c>
      <c r="SE247" t="s">
        <v>183</v>
      </c>
      <c r="SF247" t="s">
        <v>183</v>
      </c>
      <c r="SG247" t="s">
        <v>183</v>
      </c>
      <c r="SH247" t="s">
        <v>183</v>
      </c>
      <c r="SI247" t="s">
        <v>183</v>
      </c>
      <c r="SJ247" t="s">
        <v>183</v>
      </c>
      <c r="SK247" t="s">
        <v>183</v>
      </c>
      <c r="SL247" t="s">
        <v>183</v>
      </c>
      <c r="SM247" t="s">
        <v>183</v>
      </c>
      <c r="SN247" t="s">
        <v>183</v>
      </c>
      <c r="SO247" t="s">
        <v>183</v>
      </c>
      <c r="SP247" t="s">
        <v>183</v>
      </c>
      <c r="SQ247" t="s">
        <v>183</v>
      </c>
      <c r="SR247" t="s">
        <v>183</v>
      </c>
      <c r="SS247" t="s">
        <v>183</v>
      </c>
      <c r="ST247" t="s">
        <v>183</v>
      </c>
      <c r="SU247" t="s">
        <v>183</v>
      </c>
      <c r="SV247" t="s">
        <v>183</v>
      </c>
      <c r="SW247" t="s">
        <v>183</v>
      </c>
      <c r="SX247" t="s">
        <v>183</v>
      </c>
      <c r="SY247" t="s">
        <v>183</v>
      </c>
      <c r="SZ247" t="s">
        <v>183</v>
      </c>
      <c r="TA247" t="s">
        <v>183</v>
      </c>
      <c r="TB247" t="s">
        <v>183</v>
      </c>
      <c r="TC247" t="s">
        <v>183</v>
      </c>
      <c r="TD247" t="s">
        <v>183</v>
      </c>
      <c r="TE247" t="s">
        <v>183</v>
      </c>
      <c r="TF247" t="s">
        <v>183</v>
      </c>
      <c r="TG247" t="s">
        <v>183</v>
      </c>
      <c r="TH247" t="s">
        <v>183</v>
      </c>
      <c r="TI247" t="s">
        <v>183</v>
      </c>
      <c r="TJ247" t="s">
        <v>183</v>
      </c>
      <c r="TK247" t="s">
        <v>183</v>
      </c>
      <c r="TL247" t="s">
        <v>183</v>
      </c>
      <c r="TM247" t="s">
        <v>183</v>
      </c>
      <c r="TN247" t="s">
        <v>183</v>
      </c>
      <c r="TO247" t="s">
        <v>183</v>
      </c>
      <c r="TP247" t="s">
        <v>183</v>
      </c>
      <c r="TQ247" t="s">
        <v>183</v>
      </c>
      <c r="TR247" t="s">
        <v>183</v>
      </c>
      <c r="TS247" t="s">
        <v>183</v>
      </c>
      <c r="TT247" t="s">
        <v>183</v>
      </c>
      <c r="TU247" t="s">
        <v>183</v>
      </c>
      <c r="TV247" t="s">
        <v>183</v>
      </c>
      <c r="TW247" t="s">
        <v>183</v>
      </c>
      <c r="TX247" t="s">
        <v>183</v>
      </c>
      <c r="TY247" t="s">
        <v>183</v>
      </c>
      <c r="TZ247" t="s">
        <v>183</v>
      </c>
      <c r="UA247" t="s">
        <v>183</v>
      </c>
      <c r="UB247" t="s">
        <v>183</v>
      </c>
      <c r="UC247" t="s">
        <v>183</v>
      </c>
      <c r="UD247" t="s">
        <v>183</v>
      </c>
      <c r="UE247" t="s">
        <v>183</v>
      </c>
      <c r="UF247" t="s">
        <v>183</v>
      </c>
      <c r="UG247" t="s">
        <v>183</v>
      </c>
      <c r="UH247" t="s">
        <v>183</v>
      </c>
      <c r="UI247" t="s">
        <v>183</v>
      </c>
      <c r="UJ247" t="s">
        <v>183</v>
      </c>
      <c r="UK247" t="s">
        <v>183</v>
      </c>
      <c r="UL247" t="s">
        <v>183</v>
      </c>
      <c r="UM247" t="s">
        <v>183</v>
      </c>
      <c r="UN247" t="s">
        <v>183</v>
      </c>
      <c r="UO247" t="s">
        <v>183</v>
      </c>
      <c r="UP247" t="s">
        <v>183</v>
      </c>
      <c r="UQ247" t="s">
        <v>183</v>
      </c>
      <c r="UR247" t="s">
        <v>183</v>
      </c>
      <c r="US247" t="s">
        <v>183</v>
      </c>
      <c r="UT247" t="s">
        <v>183</v>
      </c>
      <c r="UU247" t="s">
        <v>183</v>
      </c>
      <c r="UV247" t="s">
        <v>183</v>
      </c>
      <c r="UW247" t="s">
        <v>183</v>
      </c>
      <c r="UX247" t="s">
        <v>183</v>
      </c>
      <c r="UY247" t="s">
        <v>183</v>
      </c>
      <c r="UZ247" t="s">
        <v>183</v>
      </c>
      <c r="VA247" t="s">
        <v>183</v>
      </c>
      <c r="VB247" t="s">
        <v>183</v>
      </c>
      <c r="VC247" t="s">
        <v>183</v>
      </c>
      <c r="VD247" t="s">
        <v>183</v>
      </c>
      <c r="VE247" t="s">
        <v>183</v>
      </c>
      <c r="VF247" t="s">
        <v>183</v>
      </c>
      <c r="VG247" t="s">
        <v>183</v>
      </c>
      <c r="VH247" t="s">
        <v>183</v>
      </c>
      <c r="VI247" t="s">
        <v>183</v>
      </c>
      <c r="VJ247" t="s">
        <v>183</v>
      </c>
      <c r="VK247" t="s">
        <v>183</v>
      </c>
      <c r="VL247" t="s">
        <v>183</v>
      </c>
      <c r="VM247" t="s">
        <v>183</v>
      </c>
      <c r="VN247" t="s">
        <v>183</v>
      </c>
      <c r="VO247" t="s">
        <v>183</v>
      </c>
      <c r="VP247" t="s">
        <v>183</v>
      </c>
      <c r="VQ247" t="s">
        <v>183</v>
      </c>
      <c r="VR247" t="s">
        <v>183</v>
      </c>
      <c r="VS247" t="s">
        <v>183</v>
      </c>
      <c r="VT247" t="s">
        <v>183</v>
      </c>
      <c r="VU247" t="s">
        <v>183</v>
      </c>
      <c r="VV247" t="s">
        <v>183</v>
      </c>
      <c r="VW247" t="s">
        <v>183</v>
      </c>
      <c r="VX247" t="s">
        <v>183</v>
      </c>
      <c r="VY247" t="s">
        <v>183</v>
      </c>
      <c r="VZ247" t="s">
        <v>183</v>
      </c>
      <c r="WA247" t="s">
        <v>183</v>
      </c>
      <c r="WB247" t="s">
        <v>183</v>
      </c>
      <c r="WC247" t="s">
        <v>183</v>
      </c>
      <c r="WD247" t="s">
        <v>183</v>
      </c>
      <c r="WE247" t="s">
        <v>183</v>
      </c>
      <c r="WF247" t="s">
        <v>183</v>
      </c>
      <c r="WG247" t="s">
        <v>183</v>
      </c>
      <c r="WH247" t="s">
        <v>183</v>
      </c>
      <c r="WI247" t="s">
        <v>183</v>
      </c>
      <c r="WJ247" t="s">
        <v>183</v>
      </c>
      <c r="WK247" t="s">
        <v>183</v>
      </c>
      <c r="WL247" t="s">
        <v>183</v>
      </c>
      <c r="WM247" t="s">
        <v>183</v>
      </c>
      <c r="WN247" t="s">
        <v>183</v>
      </c>
      <c r="WO247" t="s">
        <v>183</v>
      </c>
      <c r="WP247" t="s">
        <v>183</v>
      </c>
      <c r="WQ247" t="s">
        <v>183</v>
      </c>
      <c r="WR247" t="s">
        <v>183</v>
      </c>
      <c r="WS247" t="s">
        <v>183</v>
      </c>
      <c r="WT247" t="s">
        <v>183</v>
      </c>
      <c r="WU247" t="s">
        <v>183</v>
      </c>
      <c r="WV247" t="s">
        <v>183</v>
      </c>
      <c r="WW247" t="s">
        <v>183</v>
      </c>
      <c r="WX247" t="s">
        <v>183</v>
      </c>
      <c r="WY247" t="s">
        <v>183</v>
      </c>
      <c r="WZ247" t="s">
        <v>183</v>
      </c>
      <c r="XA247" t="s">
        <v>183</v>
      </c>
      <c r="XB247" t="s">
        <v>183</v>
      </c>
      <c r="XC247" t="s">
        <v>183</v>
      </c>
      <c r="XD247" t="s">
        <v>183</v>
      </c>
      <c r="XE247" t="s">
        <v>183</v>
      </c>
      <c r="XF247" t="s">
        <v>183</v>
      </c>
      <c r="XG247" t="s">
        <v>183</v>
      </c>
      <c r="XH247" t="s">
        <v>183</v>
      </c>
      <c r="XI247" t="s">
        <v>183</v>
      </c>
      <c r="XJ247" t="s">
        <v>183</v>
      </c>
      <c r="XK247" t="s">
        <v>183</v>
      </c>
      <c r="XL247" t="s">
        <v>183</v>
      </c>
      <c r="XM247" t="s">
        <v>183</v>
      </c>
      <c r="XN247" t="s">
        <v>183</v>
      </c>
      <c r="XO247" t="s">
        <v>183</v>
      </c>
      <c r="XP247" t="s">
        <v>183</v>
      </c>
      <c r="XQ247" t="s">
        <v>183</v>
      </c>
      <c r="XR247" t="s">
        <v>183</v>
      </c>
      <c r="XS247" t="s">
        <v>183</v>
      </c>
      <c r="XT247" t="s">
        <v>183</v>
      </c>
      <c r="XU247" t="s">
        <v>183</v>
      </c>
      <c r="XV247" t="s">
        <v>183</v>
      </c>
      <c r="XW247" t="s">
        <v>183</v>
      </c>
      <c r="XX247" t="s">
        <v>183</v>
      </c>
      <c r="XY247" t="s">
        <v>183</v>
      </c>
      <c r="XZ247" t="s">
        <v>183</v>
      </c>
      <c r="YA247" t="s">
        <v>183</v>
      </c>
      <c r="YB247" t="s">
        <v>183</v>
      </c>
      <c r="YC247" t="s">
        <v>183</v>
      </c>
      <c r="YD247" t="s">
        <v>183</v>
      </c>
      <c r="YE247" t="s">
        <v>183</v>
      </c>
      <c r="YF247" t="s">
        <v>183</v>
      </c>
      <c r="YG247" t="s">
        <v>183</v>
      </c>
      <c r="YH247" t="s">
        <v>183</v>
      </c>
    </row>
    <row r="248" spans="1:658">
      <c r="A248" t="s">
        <v>10502</v>
      </c>
      <c r="B248" t="s">
        <v>11310</v>
      </c>
      <c r="C248" t="s">
        <v>184</v>
      </c>
      <c r="D248" t="s">
        <v>184</v>
      </c>
      <c r="E248" t="s">
        <v>184</v>
      </c>
      <c r="F248" t="s">
        <v>184</v>
      </c>
      <c r="G248" t="s">
        <v>184</v>
      </c>
      <c r="H248" t="s">
        <v>184</v>
      </c>
      <c r="I248" t="s">
        <v>184</v>
      </c>
      <c r="J248" t="s">
        <v>184</v>
      </c>
      <c r="K248" t="s">
        <v>184</v>
      </c>
      <c r="L248" t="s">
        <v>184</v>
      </c>
      <c r="M248" t="s">
        <v>184</v>
      </c>
      <c r="N248" t="s">
        <v>184</v>
      </c>
      <c r="O248" t="s">
        <v>184</v>
      </c>
      <c r="P248" t="s">
        <v>184</v>
      </c>
      <c r="Q248" t="s">
        <v>184</v>
      </c>
      <c r="R248" t="s">
        <v>184</v>
      </c>
      <c r="S248" t="s">
        <v>184</v>
      </c>
      <c r="T248" t="s">
        <v>184</v>
      </c>
      <c r="U248" t="s">
        <v>184</v>
      </c>
      <c r="V248" t="s">
        <v>184</v>
      </c>
      <c r="W248" t="s">
        <v>184</v>
      </c>
      <c r="X248" t="s">
        <v>184</v>
      </c>
      <c r="Y248" t="s">
        <v>184</v>
      </c>
      <c r="Z248" t="s">
        <v>184</v>
      </c>
      <c r="AA248" t="s">
        <v>184</v>
      </c>
      <c r="AB248" t="s">
        <v>184</v>
      </c>
      <c r="AC248" t="s">
        <v>184</v>
      </c>
      <c r="AD248" t="s">
        <v>184</v>
      </c>
      <c r="AE248" t="s">
        <v>184</v>
      </c>
      <c r="AF248" t="s">
        <v>184</v>
      </c>
      <c r="AG248" t="s">
        <v>184</v>
      </c>
      <c r="AH248" t="s">
        <v>184</v>
      </c>
      <c r="AI248" t="s">
        <v>184</v>
      </c>
      <c r="AJ248" t="s">
        <v>184</v>
      </c>
      <c r="AK248" t="s">
        <v>184</v>
      </c>
      <c r="AL248" t="s">
        <v>184</v>
      </c>
      <c r="AM248" t="s">
        <v>184</v>
      </c>
      <c r="AN248" t="s">
        <v>184</v>
      </c>
      <c r="AO248" t="s">
        <v>184</v>
      </c>
      <c r="AP248" t="s">
        <v>184</v>
      </c>
      <c r="AQ248" t="s">
        <v>184</v>
      </c>
      <c r="AR248" t="s">
        <v>184</v>
      </c>
      <c r="AS248" t="s">
        <v>184</v>
      </c>
      <c r="AT248" t="s">
        <v>184</v>
      </c>
      <c r="AU248" t="s">
        <v>184</v>
      </c>
      <c r="AV248" t="s">
        <v>184</v>
      </c>
      <c r="AW248" t="s">
        <v>184</v>
      </c>
      <c r="AX248" t="s">
        <v>184</v>
      </c>
      <c r="AY248" t="s">
        <v>184</v>
      </c>
      <c r="AZ248" t="s">
        <v>184</v>
      </c>
      <c r="BA248" t="s">
        <v>184</v>
      </c>
      <c r="BB248" t="s">
        <v>184</v>
      </c>
      <c r="BC248" t="s">
        <v>184</v>
      </c>
      <c r="BD248" t="s">
        <v>184</v>
      </c>
      <c r="BE248" t="s">
        <v>184</v>
      </c>
      <c r="BF248" t="s">
        <v>184</v>
      </c>
      <c r="BG248" t="s">
        <v>184</v>
      </c>
      <c r="BH248" t="s">
        <v>184</v>
      </c>
      <c r="BI248" t="s">
        <v>184</v>
      </c>
      <c r="BJ248" t="s">
        <v>184</v>
      </c>
      <c r="BK248" t="s">
        <v>184</v>
      </c>
      <c r="BL248" t="s">
        <v>184</v>
      </c>
      <c r="BM248" t="s">
        <v>184</v>
      </c>
      <c r="BN248" t="s">
        <v>184</v>
      </c>
      <c r="BO248" t="s">
        <v>184</v>
      </c>
      <c r="BP248" t="s">
        <v>184</v>
      </c>
      <c r="BQ248" t="s">
        <v>184</v>
      </c>
      <c r="BR248" t="s">
        <v>184</v>
      </c>
      <c r="BS248" t="s">
        <v>184</v>
      </c>
      <c r="BT248" t="s">
        <v>184</v>
      </c>
      <c r="BU248" t="s">
        <v>184</v>
      </c>
      <c r="BV248" t="s">
        <v>184</v>
      </c>
      <c r="BW248" t="s">
        <v>184</v>
      </c>
      <c r="BX248" t="s">
        <v>184</v>
      </c>
      <c r="BY248" t="s">
        <v>184</v>
      </c>
      <c r="BZ248" t="s">
        <v>184</v>
      </c>
      <c r="CA248" t="s">
        <v>184</v>
      </c>
      <c r="CB248" t="s">
        <v>184</v>
      </c>
      <c r="CC248" t="s">
        <v>184</v>
      </c>
      <c r="CD248" t="s">
        <v>184</v>
      </c>
      <c r="CE248" t="s">
        <v>184</v>
      </c>
      <c r="CF248" t="s">
        <v>184</v>
      </c>
      <c r="CG248" t="s">
        <v>184</v>
      </c>
      <c r="CH248" t="s">
        <v>184</v>
      </c>
      <c r="CI248" t="s">
        <v>184</v>
      </c>
      <c r="CJ248" t="s">
        <v>184</v>
      </c>
      <c r="CK248" t="s">
        <v>184</v>
      </c>
      <c r="CL248" t="s">
        <v>184</v>
      </c>
      <c r="CM248" t="s">
        <v>184</v>
      </c>
      <c r="CN248" t="s">
        <v>184</v>
      </c>
      <c r="CO248" t="s">
        <v>184</v>
      </c>
      <c r="CP248" t="s">
        <v>184</v>
      </c>
      <c r="CQ248" t="s">
        <v>184</v>
      </c>
      <c r="CR248" t="s">
        <v>184</v>
      </c>
      <c r="CS248" t="s">
        <v>184</v>
      </c>
      <c r="CT248" t="s">
        <v>184</v>
      </c>
      <c r="CU248" t="s">
        <v>184</v>
      </c>
      <c r="CV248" t="s">
        <v>184</v>
      </c>
      <c r="CW248" t="s">
        <v>184</v>
      </c>
      <c r="CX248" t="s">
        <v>184</v>
      </c>
      <c r="CY248" t="s">
        <v>184</v>
      </c>
      <c r="CZ248" t="s">
        <v>184</v>
      </c>
      <c r="DA248" t="s">
        <v>184</v>
      </c>
      <c r="DB248" t="s">
        <v>184</v>
      </c>
      <c r="DC248" t="s">
        <v>184</v>
      </c>
      <c r="DD248" t="s">
        <v>184</v>
      </c>
      <c r="DE248" t="s">
        <v>184</v>
      </c>
      <c r="DF248" t="s">
        <v>184</v>
      </c>
      <c r="DG248" t="s">
        <v>184</v>
      </c>
      <c r="DH248" t="s">
        <v>184</v>
      </c>
      <c r="DI248" t="s">
        <v>184</v>
      </c>
      <c r="DJ248" t="s">
        <v>184</v>
      </c>
      <c r="DK248" t="s">
        <v>184</v>
      </c>
      <c r="DL248" t="s">
        <v>184</v>
      </c>
      <c r="DM248" t="s">
        <v>184</v>
      </c>
      <c r="DN248" t="s">
        <v>184</v>
      </c>
      <c r="DO248" t="s">
        <v>184</v>
      </c>
      <c r="DP248" t="s">
        <v>184</v>
      </c>
      <c r="DQ248" t="s">
        <v>184</v>
      </c>
      <c r="DR248" t="s">
        <v>184</v>
      </c>
      <c r="DS248" t="s">
        <v>184</v>
      </c>
      <c r="DT248" t="s">
        <v>184</v>
      </c>
      <c r="DU248" t="s">
        <v>184</v>
      </c>
      <c r="DV248" t="s">
        <v>184</v>
      </c>
      <c r="DW248" t="s">
        <v>184</v>
      </c>
      <c r="DX248" t="s">
        <v>184</v>
      </c>
      <c r="DY248" t="s">
        <v>184</v>
      </c>
      <c r="DZ248" t="s">
        <v>184</v>
      </c>
      <c r="EA248" t="s">
        <v>184</v>
      </c>
      <c r="EB248" t="s">
        <v>184</v>
      </c>
      <c r="EC248" t="s">
        <v>184</v>
      </c>
      <c r="ED248" t="s">
        <v>184</v>
      </c>
      <c r="EE248" t="s">
        <v>184</v>
      </c>
      <c r="EF248" t="s">
        <v>184</v>
      </c>
      <c r="EG248" t="s">
        <v>184</v>
      </c>
      <c r="EH248" t="s">
        <v>184</v>
      </c>
      <c r="EI248" t="s">
        <v>184</v>
      </c>
      <c r="EJ248" t="s">
        <v>184</v>
      </c>
      <c r="EK248" t="s">
        <v>184</v>
      </c>
      <c r="EL248" t="s">
        <v>184</v>
      </c>
      <c r="EM248" t="s">
        <v>184</v>
      </c>
      <c r="EN248" t="s">
        <v>184</v>
      </c>
      <c r="EO248" t="s">
        <v>184</v>
      </c>
      <c r="EP248" t="s">
        <v>184</v>
      </c>
      <c r="EQ248" t="s">
        <v>184</v>
      </c>
      <c r="ER248" t="s">
        <v>184</v>
      </c>
      <c r="ES248" t="s">
        <v>184</v>
      </c>
      <c r="ET248" t="s">
        <v>184</v>
      </c>
      <c r="EU248" t="s">
        <v>184</v>
      </c>
      <c r="EV248" t="s">
        <v>184</v>
      </c>
      <c r="EW248" t="s">
        <v>184</v>
      </c>
      <c r="EX248" t="s">
        <v>184</v>
      </c>
      <c r="EY248" t="s">
        <v>184</v>
      </c>
      <c r="EZ248" t="s">
        <v>184</v>
      </c>
      <c r="FA248" t="s">
        <v>184</v>
      </c>
      <c r="FB248" t="s">
        <v>184</v>
      </c>
      <c r="FC248" t="s">
        <v>184</v>
      </c>
      <c r="FD248" t="s">
        <v>184</v>
      </c>
      <c r="FE248" t="s">
        <v>184</v>
      </c>
      <c r="FF248" t="s">
        <v>184</v>
      </c>
      <c r="FG248" t="s">
        <v>184</v>
      </c>
      <c r="FH248" t="s">
        <v>184</v>
      </c>
      <c r="FI248" t="s">
        <v>184</v>
      </c>
      <c r="FJ248" t="s">
        <v>184</v>
      </c>
      <c r="FK248" t="s">
        <v>184</v>
      </c>
      <c r="FL248" t="s">
        <v>184</v>
      </c>
      <c r="FM248" t="s">
        <v>184</v>
      </c>
      <c r="FN248" t="s">
        <v>184</v>
      </c>
      <c r="FO248" t="s">
        <v>184</v>
      </c>
      <c r="FP248" t="s">
        <v>184</v>
      </c>
      <c r="FQ248" t="s">
        <v>184</v>
      </c>
      <c r="FR248" t="s">
        <v>184</v>
      </c>
      <c r="FS248" t="s">
        <v>184</v>
      </c>
      <c r="FT248" t="s">
        <v>184</v>
      </c>
      <c r="FU248" t="s">
        <v>184</v>
      </c>
      <c r="FV248" t="s">
        <v>184</v>
      </c>
      <c r="FW248" t="s">
        <v>184</v>
      </c>
      <c r="FX248" t="s">
        <v>184</v>
      </c>
      <c r="FY248" t="s">
        <v>184</v>
      </c>
      <c r="FZ248" t="s">
        <v>184</v>
      </c>
      <c r="GA248" t="s">
        <v>184</v>
      </c>
      <c r="GB248" t="s">
        <v>184</v>
      </c>
      <c r="GC248" t="s">
        <v>184</v>
      </c>
      <c r="GD248" t="s">
        <v>184</v>
      </c>
      <c r="GE248" t="s">
        <v>184</v>
      </c>
      <c r="GF248" t="s">
        <v>184</v>
      </c>
      <c r="GG248" t="s">
        <v>184</v>
      </c>
      <c r="GH248" t="s">
        <v>184</v>
      </c>
      <c r="GI248" t="s">
        <v>184</v>
      </c>
      <c r="GJ248" t="s">
        <v>184</v>
      </c>
      <c r="GK248" t="s">
        <v>184</v>
      </c>
      <c r="GL248" t="s">
        <v>184</v>
      </c>
      <c r="GM248" t="s">
        <v>184</v>
      </c>
      <c r="GN248" t="s">
        <v>184</v>
      </c>
      <c r="GO248" t="s">
        <v>184</v>
      </c>
      <c r="GP248" t="s">
        <v>184</v>
      </c>
      <c r="GQ248" t="s">
        <v>184</v>
      </c>
      <c r="GR248" t="s">
        <v>184</v>
      </c>
      <c r="GS248" t="s">
        <v>184</v>
      </c>
      <c r="GT248" t="s">
        <v>184</v>
      </c>
      <c r="GU248" t="s">
        <v>184</v>
      </c>
      <c r="GV248" t="s">
        <v>184</v>
      </c>
      <c r="GW248" t="s">
        <v>184</v>
      </c>
      <c r="GX248" t="s">
        <v>184</v>
      </c>
      <c r="GY248" t="s">
        <v>184</v>
      </c>
      <c r="GZ248" t="s">
        <v>184</v>
      </c>
      <c r="HA248" t="s">
        <v>184</v>
      </c>
      <c r="HB248" t="s">
        <v>184</v>
      </c>
      <c r="HC248" t="s">
        <v>184</v>
      </c>
      <c r="HD248" t="s">
        <v>184</v>
      </c>
      <c r="HE248" t="s">
        <v>184</v>
      </c>
      <c r="HF248" t="s">
        <v>184</v>
      </c>
      <c r="HG248" t="s">
        <v>184</v>
      </c>
      <c r="HH248" t="s">
        <v>184</v>
      </c>
      <c r="HI248" t="s">
        <v>184</v>
      </c>
      <c r="HJ248" t="s">
        <v>184</v>
      </c>
      <c r="HK248" t="s">
        <v>184</v>
      </c>
      <c r="HL248" t="s">
        <v>184</v>
      </c>
      <c r="HM248" t="s">
        <v>184</v>
      </c>
      <c r="HN248" t="s">
        <v>184</v>
      </c>
      <c r="HO248" t="s">
        <v>184</v>
      </c>
      <c r="HP248" t="s">
        <v>184</v>
      </c>
      <c r="HQ248" t="s">
        <v>184</v>
      </c>
      <c r="HR248" t="s">
        <v>184</v>
      </c>
      <c r="HS248" t="s">
        <v>184</v>
      </c>
      <c r="HT248" t="s">
        <v>184</v>
      </c>
      <c r="HU248" t="s">
        <v>184</v>
      </c>
      <c r="HV248" t="s">
        <v>184</v>
      </c>
      <c r="HW248" t="s">
        <v>184</v>
      </c>
      <c r="HX248" t="s">
        <v>184</v>
      </c>
      <c r="HY248" t="s">
        <v>184</v>
      </c>
      <c r="HZ248" t="s">
        <v>184</v>
      </c>
      <c r="IA248" t="s">
        <v>184</v>
      </c>
      <c r="IB248" t="s">
        <v>184</v>
      </c>
      <c r="IC248" t="s">
        <v>184</v>
      </c>
      <c r="ID248" t="s">
        <v>184</v>
      </c>
      <c r="IE248" t="s">
        <v>184</v>
      </c>
      <c r="IF248" t="s">
        <v>184</v>
      </c>
      <c r="IG248" t="s">
        <v>184</v>
      </c>
      <c r="IH248" t="s">
        <v>184</v>
      </c>
      <c r="II248" t="s">
        <v>184</v>
      </c>
      <c r="IJ248" t="s">
        <v>184</v>
      </c>
      <c r="IK248" t="s">
        <v>184</v>
      </c>
      <c r="IL248" t="s">
        <v>184</v>
      </c>
      <c r="IM248" t="s">
        <v>184</v>
      </c>
      <c r="IN248" t="s">
        <v>184</v>
      </c>
      <c r="IO248" t="s">
        <v>184</v>
      </c>
      <c r="IP248" t="s">
        <v>184</v>
      </c>
      <c r="IQ248" t="s">
        <v>184</v>
      </c>
      <c r="IR248" t="s">
        <v>184</v>
      </c>
      <c r="IS248" t="s">
        <v>184</v>
      </c>
      <c r="IT248" t="s">
        <v>184</v>
      </c>
      <c r="IU248" t="s">
        <v>184</v>
      </c>
      <c r="IV248" t="s">
        <v>184</v>
      </c>
      <c r="IW248" t="s">
        <v>184</v>
      </c>
      <c r="IX248" t="s">
        <v>184</v>
      </c>
      <c r="IY248" t="s">
        <v>184</v>
      </c>
      <c r="IZ248" t="s">
        <v>184</v>
      </c>
      <c r="JA248" t="s">
        <v>184</v>
      </c>
      <c r="JB248" t="s">
        <v>184</v>
      </c>
      <c r="JC248" t="s">
        <v>184</v>
      </c>
      <c r="JD248" t="s">
        <v>184</v>
      </c>
      <c r="JE248" t="s">
        <v>184</v>
      </c>
      <c r="JF248" t="s">
        <v>184</v>
      </c>
      <c r="JG248" t="s">
        <v>184</v>
      </c>
      <c r="JH248" t="s">
        <v>184</v>
      </c>
      <c r="JI248" t="s">
        <v>184</v>
      </c>
      <c r="JJ248" t="s">
        <v>184</v>
      </c>
      <c r="JK248" t="s">
        <v>184</v>
      </c>
      <c r="JL248" t="s">
        <v>184</v>
      </c>
      <c r="JM248" t="s">
        <v>184</v>
      </c>
      <c r="JN248" t="s">
        <v>184</v>
      </c>
      <c r="JO248" t="s">
        <v>184</v>
      </c>
      <c r="JP248" t="s">
        <v>184</v>
      </c>
      <c r="JQ248" t="s">
        <v>184</v>
      </c>
      <c r="JR248" t="s">
        <v>184</v>
      </c>
      <c r="JS248" t="s">
        <v>184</v>
      </c>
      <c r="JT248" t="s">
        <v>184</v>
      </c>
      <c r="JU248" t="s">
        <v>184</v>
      </c>
      <c r="JV248" t="s">
        <v>184</v>
      </c>
      <c r="JW248" t="s">
        <v>184</v>
      </c>
      <c r="JX248" t="s">
        <v>184</v>
      </c>
      <c r="JY248" t="s">
        <v>184</v>
      </c>
      <c r="JZ248" t="s">
        <v>184</v>
      </c>
      <c r="KA248" t="s">
        <v>184</v>
      </c>
      <c r="KB248" t="s">
        <v>184</v>
      </c>
      <c r="KC248" t="s">
        <v>184</v>
      </c>
      <c r="KD248" t="s">
        <v>184</v>
      </c>
      <c r="KE248" t="s">
        <v>184</v>
      </c>
      <c r="KF248" t="s">
        <v>184</v>
      </c>
      <c r="KG248" t="s">
        <v>184</v>
      </c>
      <c r="KH248" t="s">
        <v>184</v>
      </c>
      <c r="KI248" t="s">
        <v>184</v>
      </c>
      <c r="KJ248" t="s">
        <v>184</v>
      </c>
      <c r="KK248" t="s">
        <v>184</v>
      </c>
      <c r="KL248" t="s">
        <v>184</v>
      </c>
      <c r="KM248" t="s">
        <v>184</v>
      </c>
      <c r="KN248" t="s">
        <v>184</v>
      </c>
      <c r="KO248" t="s">
        <v>184</v>
      </c>
      <c r="KP248" t="s">
        <v>184</v>
      </c>
      <c r="KQ248" t="s">
        <v>184</v>
      </c>
      <c r="KR248" t="s">
        <v>184</v>
      </c>
      <c r="KS248" t="s">
        <v>184</v>
      </c>
      <c r="KT248" t="s">
        <v>184</v>
      </c>
      <c r="KU248" t="s">
        <v>184</v>
      </c>
      <c r="KV248" t="s">
        <v>184</v>
      </c>
      <c r="KW248" t="s">
        <v>184</v>
      </c>
      <c r="KX248" t="s">
        <v>184</v>
      </c>
      <c r="KY248" t="s">
        <v>184</v>
      </c>
      <c r="KZ248" t="s">
        <v>184</v>
      </c>
      <c r="LA248" t="s">
        <v>184</v>
      </c>
      <c r="LB248" t="s">
        <v>184</v>
      </c>
      <c r="LC248" t="s">
        <v>184</v>
      </c>
      <c r="LD248" t="s">
        <v>184</v>
      </c>
      <c r="LE248" t="s">
        <v>184</v>
      </c>
      <c r="LF248" t="s">
        <v>184</v>
      </c>
      <c r="LG248" t="s">
        <v>184</v>
      </c>
      <c r="LH248" t="s">
        <v>184</v>
      </c>
      <c r="LI248" t="s">
        <v>184</v>
      </c>
      <c r="LJ248" t="s">
        <v>184</v>
      </c>
      <c r="LK248" t="s">
        <v>184</v>
      </c>
      <c r="LL248" t="s">
        <v>184</v>
      </c>
      <c r="LM248" t="s">
        <v>184</v>
      </c>
      <c r="LN248" t="s">
        <v>184</v>
      </c>
      <c r="LO248" t="s">
        <v>184</v>
      </c>
      <c r="LP248" t="s">
        <v>184</v>
      </c>
      <c r="LQ248" t="s">
        <v>184</v>
      </c>
      <c r="LR248" t="s">
        <v>184</v>
      </c>
      <c r="LS248" t="s">
        <v>184</v>
      </c>
      <c r="LT248" t="s">
        <v>184</v>
      </c>
      <c r="LU248" t="s">
        <v>184</v>
      </c>
      <c r="LV248" t="s">
        <v>184</v>
      </c>
      <c r="LW248" t="s">
        <v>184</v>
      </c>
      <c r="LX248" t="s">
        <v>184</v>
      </c>
      <c r="LY248" t="s">
        <v>184</v>
      </c>
      <c r="LZ248" t="s">
        <v>184</v>
      </c>
      <c r="MA248" t="s">
        <v>184</v>
      </c>
      <c r="MB248" t="s">
        <v>184</v>
      </c>
      <c r="MC248" t="s">
        <v>184</v>
      </c>
      <c r="MD248" t="s">
        <v>184</v>
      </c>
      <c r="ME248" t="s">
        <v>184</v>
      </c>
      <c r="MF248" t="s">
        <v>184</v>
      </c>
      <c r="MG248" t="s">
        <v>184</v>
      </c>
      <c r="MH248" t="s">
        <v>184</v>
      </c>
      <c r="MI248" t="s">
        <v>184</v>
      </c>
      <c r="MJ248" t="s">
        <v>184</v>
      </c>
      <c r="MK248" t="s">
        <v>184</v>
      </c>
      <c r="ML248" t="s">
        <v>184</v>
      </c>
      <c r="MM248" t="s">
        <v>184</v>
      </c>
      <c r="MN248" t="s">
        <v>184</v>
      </c>
      <c r="MO248" t="s">
        <v>184</v>
      </c>
      <c r="MP248" t="s">
        <v>184</v>
      </c>
      <c r="MQ248" t="s">
        <v>184</v>
      </c>
      <c r="MR248" t="s">
        <v>184</v>
      </c>
      <c r="MS248" t="s">
        <v>184</v>
      </c>
      <c r="MT248" t="s">
        <v>184</v>
      </c>
      <c r="MU248" t="s">
        <v>184</v>
      </c>
      <c r="MV248" t="s">
        <v>184</v>
      </c>
      <c r="MW248" t="s">
        <v>184</v>
      </c>
      <c r="MX248" t="s">
        <v>184</v>
      </c>
      <c r="MY248" t="s">
        <v>184</v>
      </c>
      <c r="MZ248" t="s">
        <v>184</v>
      </c>
      <c r="NA248" t="s">
        <v>184</v>
      </c>
      <c r="NB248" t="s">
        <v>184</v>
      </c>
      <c r="NC248" t="s">
        <v>184</v>
      </c>
      <c r="ND248" t="s">
        <v>184</v>
      </c>
      <c r="NE248" t="s">
        <v>184</v>
      </c>
      <c r="NF248" t="s">
        <v>184</v>
      </c>
      <c r="NG248" t="s">
        <v>184</v>
      </c>
      <c r="NH248" t="s">
        <v>184</v>
      </c>
      <c r="NI248" t="s">
        <v>184</v>
      </c>
      <c r="NJ248" t="s">
        <v>184</v>
      </c>
      <c r="NK248" t="s">
        <v>184</v>
      </c>
      <c r="NL248" t="s">
        <v>184</v>
      </c>
      <c r="NM248" t="s">
        <v>184</v>
      </c>
      <c r="NN248" t="s">
        <v>184</v>
      </c>
      <c r="NO248" t="s">
        <v>184</v>
      </c>
      <c r="NP248" t="s">
        <v>184</v>
      </c>
      <c r="NQ248" t="s">
        <v>184</v>
      </c>
      <c r="NR248" t="s">
        <v>184</v>
      </c>
      <c r="NS248" t="s">
        <v>184</v>
      </c>
      <c r="NT248" t="s">
        <v>184</v>
      </c>
      <c r="NU248" t="s">
        <v>184</v>
      </c>
      <c r="NV248" t="s">
        <v>184</v>
      </c>
      <c r="NW248" t="s">
        <v>184</v>
      </c>
      <c r="NX248" t="s">
        <v>184</v>
      </c>
      <c r="NY248" t="s">
        <v>184</v>
      </c>
      <c r="NZ248" t="s">
        <v>184</v>
      </c>
      <c r="OA248" t="s">
        <v>184</v>
      </c>
      <c r="OB248" t="s">
        <v>184</v>
      </c>
      <c r="OC248" t="s">
        <v>184</v>
      </c>
      <c r="OD248" t="s">
        <v>184</v>
      </c>
      <c r="OE248" t="s">
        <v>184</v>
      </c>
      <c r="OF248" t="s">
        <v>184</v>
      </c>
      <c r="OG248" t="s">
        <v>184</v>
      </c>
      <c r="OH248" t="s">
        <v>184</v>
      </c>
      <c r="OI248" t="s">
        <v>184</v>
      </c>
      <c r="OJ248" t="s">
        <v>184</v>
      </c>
      <c r="OK248" t="s">
        <v>184</v>
      </c>
      <c r="OL248" t="s">
        <v>184</v>
      </c>
      <c r="OM248" t="s">
        <v>184</v>
      </c>
      <c r="ON248" t="s">
        <v>184</v>
      </c>
      <c r="OO248" t="s">
        <v>184</v>
      </c>
      <c r="OP248" t="s">
        <v>184</v>
      </c>
      <c r="OQ248" t="s">
        <v>184</v>
      </c>
      <c r="OR248" t="s">
        <v>184</v>
      </c>
      <c r="OS248" t="s">
        <v>184</v>
      </c>
      <c r="OT248" t="s">
        <v>184</v>
      </c>
      <c r="OU248" t="s">
        <v>184</v>
      </c>
      <c r="OV248" t="s">
        <v>184</v>
      </c>
      <c r="OW248" t="s">
        <v>184</v>
      </c>
      <c r="OX248" t="s">
        <v>184</v>
      </c>
      <c r="OY248" t="s">
        <v>184</v>
      </c>
      <c r="OZ248" t="s">
        <v>184</v>
      </c>
      <c r="PA248" t="s">
        <v>184</v>
      </c>
      <c r="PB248" t="s">
        <v>184</v>
      </c>
      <c r="PC248" t="s">
        <v>184</v>
      </c>
      <c r="PD248" t="s">
        <v>184</v>
      </c>
      <c r="PE248" t="s">
        <v>184</v>
      </c>
      <c r="PF248" t="s">
        <v>184</v>
      </c>
      <c r="PG248" t="s">
        <v>184</v>
      </c>
      <c r="PH248" t="s">
        <v>184</v>
      </c>
      <c r="PI248" t="s">
        <v>184</v>
      </c>
      <c r="PJ248" t="s">
        <v>184</v>
      </c>
      <c r="PK248" t="s">
        <v>184</v>
      </c>
      <c r="PL248" t="s">
        <v>184</v>
      </c>
      <c r="PM248" t="s">
        <v>184</v>
      </c>
      <c r="PN248" t="s">
        <v>184</v>
      </c>
      <c r="PO248" t="s">
        <v>184</v>
      </c>
      <c r="PP248" t="s">
        <v>184</v>
      </c>
      <c r="PQ248" t="s">
        <v>184</v>
      </c>
      <c r="PR248" t="s">
        <v>184</v>
      </c>
      <c r="PS248" t="s">
        <v>184</v>
      </c>
      <c r="PT248" t="s">
        <v>184</v>
      </c>
      <c r="PU248" t="s">
        <v>184</v>
      </c>
      <c r="PV248" t="s">
        <v>184</v>
      </c>
      <c r="PW248" t="s">
        <v>184</v>
      </c>
      <c r="PX248" t="s">
        <v>184</v>
      </c>
      <c r="PY248" t="s">
        <v>184</v>
      </c>
      <c r="PZ248" t="s">
        <v>184</v>
      </c>
      <c r="QA248" t="s">
        <v>184</v>
      </c>
      <c r="QB248" t="s">
        <v>184</v>
      </c>
      <c r="QC248" t="s">
        <v>184</v>
      </c>
      <c r="QD248" t="s">
        <v>184</v>
      </c>
      <c r="QE248" t="s">
        <v>184</v>
      </c>
      <c r="QF248" t="s">
        <v>184</v>
      </c>
      <c r="QG248" t="s">
        <v>184</v>
      </c>
      <c r="QH248" t="s">
        <v>184</v>
      </c>
      <c r="QI248" t="s">
        <v>184</v>
      </c>
      <c r="QJ248" t="s">
        <v>184</v>
      </c>
      <c r="QK248" t="s">
        <v>184</v>
      </c>
      <c r="QL248" t="s">
        <v>184</v>
      </c>
      <c r="QM248" t="s">
        <v>184</v>
      </c>
      <c r="QN248" t="s">
        <v>184</v>
      </c>
      <c r="QO248" t="s">
        <v>184</v>
      </c>
      <c r="QP248" t="s">
        <v>184</v>
      </c>
      <c r="QQ248" t="s">
        <v>184</v>
      </c>
      <c r="QR248" t="s">
        <v>184</v>
      </c>
      <c r="QS248" t="s">
        <v>184</v>
      </c>
      <c r="QT248" t="s">
        <v>184</v>
      </c>
      <c r="QU248" t="s">
        <v>184</v>
      </c>
      <c r="QV248" t="s">
        <v>184</v>
      </c>
      <c r="QW248" t="s">
        <v>184</v>
      </c>
      <c r="QX248" t="s">
        <v>184</v>
      </c>
      <c r="QY248" t="s">
        <v>184</v>
      </c>
      <c r="QZ248" t="s">
        <v>184</v>
      </c>
      <c r="RA248" t="s">
        <v>184</v>
      </c>
      <c r="RB248" t="s">
        <v>184</v>
      </c>
      <c r="RC248" t="s">
        <v>184</v>
      </c>
      <c r="RD248" t="s">
        <v>184</v>
      </c>
      <c r="RE248" t="s">
        <v>184</v>
      </c>
      <c r="RF248" t="s">
        <v>184</v>
      </c>
      <c r="RG248" t="s">
        <v>184</v>
      </c>
      <c r="RH248" t="s">
        <v>184</v>
      </c>
      <c r="RI248" t="s">
        <v>184</v>
      </c>
      <c r="RJ248" t="s">
        <v>184</v>
      </c>
      <c r="RK248" t="s">
        <v>184</v>
      </c>
      <c r="RL248" t="s">
        <v>184</v>
      </c>
      <c r="RM248" t="s">
        <v>184</v>
      </c>
      <c r="RN248" t="s">
        <v>184</v>
      </c>
      <c r="RO248" t="s">
        <v>184</v>
      </c>
      <c r="RP248" t="s">
        <v>184</v>
      </c>
      <c r="RQ248" t="s">
        <v>184</v>
      </c>
      <c r="RR248" t="s">
        <v>184</v>
      </c>
      <c r="RS248" t="s">
        <v>184</v>
      </c>
      <c r="RT248" t="s">
        <v>184</v>
      </c>
      <c r="RU248" t="s">
        <v>184</v>
      </c>
      <c r="RV248" t="s">
        <v>184</v>
      </c>
      <c r="RW248" t="s">
        <v>184</v>
      </c>
      <c r="RX248" t="s">
        <v>184</v>
      </c>
      <c r="RY248" t="s">
        <v>184</v>
      </c>
      <c r="RZ248" t="s">
        <v>184</v>
      </c>
      <c r="SA248" t="s">
        <v>184</v>
      </c>
      <c r="SB248" t="s">
        <v>184</v>
      </c>
      <c r="SC248" t="s">
        <v>184</v>
      </c>
      <c r="SD248" t="s">
        <v>184</v>
      </c>
      <c r="SE248" t="s">
        <v>184</v>
      </c>
      <c r="SF248" t="s">
        <v>184</v>
      </c>
      <c r="SG248" t="s">
        <v>184</v>
      </c>
      <c r="SH248" t="s">
        <v>184</v>
      </c>
      <c r="SI248" t="s">
        <v>184</v>
      </c>
      <c r="SJ248" t="s">
        <v>184</v>
      </c>
      <c r="SK248" t="s">
        <v>184</v>
      </c>
      <c r="SL248" t="s">
        <v>184</v>
      </c>
      <c r="SM248" t="s">
        <v>184</v>
      </c>
      <c r="SN248" t="s">
        <v>184</v>
      </c>
      <c r="SO248" t="s">
        <v>184</v>
      </c>
      <c r="SP248" t="s">
        <v>184</v>
      </c>
      <c r="SQ248" t="s">
        <v>184</v>
      </c>
      <c r="SR248" t="s">
        <v>184</v>
      </c>
      <c r="SS248" t="s">
        <v>184</v>
      </c>
      <c r="ST248" t="s">
        <v>184</v>
      </c>
      <c r="SU248" t="s">
        <v>184</v>
      </c>
      <c r="SV248" t="s">
        <v>184</v>
      </c>
      <c r="SW248" t="s">
        <v>184</v>
      </c>
      <c r="SX248" t="s">
        <v>184</v>
      </c>
      <c r="SY248" t="s">
        <v>184</v>
      </c>
      <c r="SZ248" t="s">
        <v>184</v>
      </c>
      <c r="TA248" t="s">
        <v>184</v>
      </c>
      <c r="TB248" t="s">
        <v>184</v>
      </c>
      <c r="TC248" t="s">
        <v>184</v>
      </c>
      <c r="TD248" t="s">
        <v>184</v>
      </c>
      <c r="TE248" t="s">
        <v>184</v>
      </c>
      <c r="TF248" t="s">
        <v>184</v>
      </c>
      <c r="TG248" t="s">
        <v>184</v>
      </c>
      <c r="TH248" t="s">
        <v>184</v>
      </c>
      <c r="TI248" t="s">
        <v>184</v>
      </c>
      <c r="TJ248" t="s">
        <v>184</v>
      </c>
      <c r="TK248" t="s">
        <v>184</v>
      </c>
      <c r="TL248" t="s">
        <v>184</v>
      </c>
      <c r="TM248" t="s">
        <v>184</v>
      </c>
      <c r="TN248" t="s">
        <v>184</v>
      </c>
      <c r="TO248" t="s">
        <v>184</v>
      </c>
      <c r="TP248" t="s">
        <v>184</v>
      </c>
      <c r="TQ248" t="s">
        <v>184</v>
      </c>
      <c r="TR248" t="s">
        <v>184</v>
      </c>
      <c r="TS248" t="s">
        <v>184</v>
      </c>
      <c r="TT248" t="s">
        <v>184</v>
      </c>
      <c r="TU248" t="s">
        <v>184</v>
      </c>
      <c r="TV248" t="s">
        <v>184</v>
      </c>
      <c r="TW248" t="s">
        <v>184</v>
      </c>
      <c r="TX248" t="s">
        <v>184</v>
      </c>
      <c r="TY248" t="s">
        <v>184</v>
      </c>
      <c r="TZ248" t="s">
        <v>184</v>
      </c>
      <c r="UA248" t="s">
        <v>184</v>
      </c>
      <c r="UB248" t="s">
        <v>184</v>
      </c>
      <c r="UC248" t="s">
        <v>184</v>
      </c>
      <c r="UD248" t="s">
        <v>184</v>
      </c>
      <c r="UE248" t="s">
        <v>184</v>
      </c>
      <c r="UF248" t="s">
        <v>184</v>
      </c>
      <c r="UG248" t="s">
        <v>184</v>
      </c>
      <c r="UH248" t="s">
        <v>184</v>
      </c>
      <c r="UI248" t="s">
        <v>184</v>
      </c>
      <c r="UJ248" t="s">
        <v>184</v>
      </c>
      <c r="UK248" t="s">
        <v>184</v>
      </c>
      <c r="UL248" t="s">
        <v>184</v>
      </c>
      <c r="UM248" t="s">
        <v>184</v>
      </c>
      <c r="UN248" t="s">
        <v>184</v>
      </c>
      <c r="UO248" t="s">
        <v>184</v>
      </c>
      <c r="UP248" t="s">
        <v>184</v>
      </c>
      <c r="UQ248" t="s">
        <v>184</v>
      </c>
      <c r="UR248" t="s">
        <v>184</v>
      </c>
      <c r="US248" t="s">
        <v>184</v>
      </c>
      <c r="UT248" t="s">
        <v>184</v>
      </c>
      <c r="UU248" t="s">
        <v>184</v>
      </c>
      <c r="UV248" t="s">
        <v>184</v>
      </c>
      <c r="UW248" t="s">
        <v>184</v>
      </c>
      <c r="UX248" t="s">
        <v>184</v>
      </c>
      <c r="UY248" t="s">
        <v>184</v>
      </c>
      <c r="UZ248" t="s">
        <v>184</v>
      </c>
      <c r="VA248" t="s">
        <v>184</v>
      </c>
      <c r="VB248" t="s">
        <v>184</v>
      </c>
      <c r="VC248" t="s">
        <v>184</v>
      </c>
      <c r="VD248" t="s">
        <v>184</v>
      </c>
      <c r="VE248" t="s">
        <v>184</v>
      </c>
      <c r="VF248" t="s">
        <v>184</v>
      </c>
      <c r="VG248" t="s">
        <v>184</v>
      </c>
      <c r="VH248" t="s">
        <v>184</v>
      </c>
      <c r="VI248" t="s">
        <v>184</v>
      </c>
      <c r="VJ248" t="s">
        <v>184</v>
      </c>
      <c r="VK248" t="s">
        <v>184</v>
      </c>
      <c r="VL248" t="s">
        <v>184</v>
      </c>
      <c r="VM248" t="s">
        <v>184</v>
      </c>
      <c r="VN248" t="s">
        <v>184</v>
      </c>
      <c r="VO248" t="s">
        <v>184</v>
      </c>
      <c r="VP248" t="s">
        <v>184</v>
      </c>
      <c r="VQ248" t="s">
        <v>184</v>
      </c>
      <c r="VR248" t="s">
        <v>184</v>
      </c>
      <c r="VS248" t="s">
        <v>184</v>
      </c>
      <c r="VT248" t="s">
        <v>184</v>
      </c>
      <c r="VU248" t="s">
        <v>184</v>
      </c>
      <c r="VV248" t="s">
        <v>184</v>
      </c>
      <c r="VW248" t="s">
        <v>184</v>
      </c>
      <c r="VX248" t="s">
        <v>184</v>
      </c>
      <c r="VY248" t="s">
        <v>184</v>
      </c>
      <c r="VZ248" t="s">
        <v>184</v>
      </c>
      <c r="WA248" t="s">
        <v>184</v>
      </c>
      <c r="WB248" t="s">
        <v>184</v>
      </c>
      <c r="WC248" t="s">
        <v>184</v>
      </c>
      <c r="WD248" t="s">
        <v>184</v>
      </c>
      <c r="WE248" t="s">
        <v>184</v>
      </c>
      <c r="WF248" t="s">
        <v>184</v>
      </c>
      <c r="WG248" t="s">
        <v>184</v>
      </c>
      <c r="WH248" t="s">
        <v>184</v>
      </c>
      <c r="WI248" t="s">
        <v>184</v>
      </c>
      <c r="WJ248" t="s">
        <v>184</v>
      </c>
      <c r="WK248" t="s">
        <v>184</v>
      </c>
      <c r="WL248" t="s">
        <v>184</v>
      </c>
      <c r="WM248" t="s">
        <v>184</v>
      </c>
      <c r="WN248" t="s">
        <v>184</v>
      </c>
      <c r="WO248" t="s">
        <v>184</v>
      </c>
      <c r="WP248" t="s">
        <v>184</v>
      </c>
      <c r="WQ248" t="s">
        <v>184</v>
      </c>
      <c r="WR248" t="s">
        <v>184</v>
      </c>
      <c r="WS248" t="s">
        <v>184</v>
      </c>
      <c r="WT248" t="s">
        <v>184</v>
      </c>
      <c r="WU248" t="s">
        <v>184</v>
      </c>
      <c r="WV248" t="s">
        <v>184</v>
      </c>
      <c r="WW248" t="s">
        <v>184</v>
      </c>
      <c r="WX248" t="s">
        <v>184</v>
      </c>
      <c r="WY248" t="s">
        <v>184</v>
      </c>
      <c r="WZ248" t="s">
        <v>184</v>
      </c>
      <c r="XA248" t="s">
        <v>184</v>
      </c>
      <c r="XB248" t="s">
        <v>184</v>
      </c>
      <c r="XC248" t="s">
        <v>184</v>
      </c>
      <c r="XD248" t="s">
        <v>184</v>
      </c>
      <c r="XE248" t="s">
        <v>184</v>
      </c>
      <c r="XF248" t="s">
        <v>184</v>
      </c>
      <c r="XG248" t="s">
        <v>184</v>
      </c>
      <c r="XH248" t="s">
        <v>184</v>
      </c>
      <c r="XI248" t="s">
        <v>184</v>
      </c>
      <c r="XJ248" t="s">
        <v>184</v>
      </c>
      <c r="XK248" t="s">
        <v>184</v>
      </c>
      <c r="XL248" t="s">
        <v>184</v>
      </c>
      <c r="XM248" t="s">
        <v>184</v>
      </c>
      <c r="XN248" t="s">
        <v>184</v>
      </c>
      <c r="XO248" t="s">
        <v>184</v>
      </c>
      <c r="XP248" t="s">
        <v>184</v>
      </c>
      <c r="XQ248" t="s">
        <v>184</v>
      </c>
      <c r="XR248" t="s">
        <v>184</v>
      </c>
      <c r="XS248" t="s">
        <v>184</v>
      </c>
      <c r="XT248" t="s">
        <v>184</v>
      </c>
      <c r="XU248" t="s">
        <v>184</v>
      </c>
      <c r="XV248" t="s">
        <v>184</v>
      </c>
      <c r="XW248" t="s">
        <v>184</v>
      </c>
      <c r="XX248" t="s">
        <v>184</v>
      </c>
      <c r="XY248" t="s">
        <v>184</v>
      </c>
      <c r="XZ248" t="s">
        <v>184</v>
      </c>
      <c r="YA248" t="s">
        <v>184</v>
      </c>
      <c r="YB248" t="s">
        <v>184</v>
      </c>
      <c r="YC248" t="s">
        <v>184</v>
      </c>
      <c r="YD248" t="s">
        <v>184</v>
      </c>
      <c r="YE248" t="s">
        <v>184</v>
      </c>
      <c r="YF248" t="s">
        <v>184</v>
      </c>
      <c r="YG248" t="s">
        <v>184</v>
      </c>
      <c r="YH248" t="s">
        <v>184</v>
      </c>
    </row>
    <row r="249" spans="1:658">
      <c r="A249" t="s">
        <v>10503</v>
      </c>
      <c r="B249" t="s">
        <v>11311</v>
      </c>
      <c r="C249" t="s">
        <v>185</v>
      </c>
      <c r="D249" t="s">
        <v>185</v>
      </c>
      <c r="E249" t="s">
        <v>185</v>
      </c>
      <c r="F249" t="s">
        <v>185</v>
      </c>
      <c r="G249" t="s">
        <v>185</v>
      </c>
      <c r="H249" t="s">
        <v>185</v>
      </c>
      <c r="I249" t="s">
        <v>185</v>
      </c>
      <c r="J249" t="s">
        <v>185</v>
      </c>
      <c r="K249" t="s">
        <v>185</v>
      </c>
      <c r="L249" t="s">
        <v>185</v>
      </c>
      <c r="M249" t="s">
        <v>185</v>
      </c>
      <c r="N249" t="s">
        <v>185</v>
      </c>
      <c r="O249" t="s">
        <v>185</v>
      </c>
      <c r="P249" t="s">
        <v>185</v>
      </c>
      <c r="Q249" t="s">
        <v>185</v>
      </c>
      <c r="R249" t="s">
        <v>185</v>
      </c>
      <c r="S249" t="s">
        <v>185</v>
      </c>
      <c r="T249" t="s">
        <v>185</v>
      </c>
      <c r="U249" t="s">
        <v>185</v>
      </c>
      <c r="V249" t="s">
        <v>185</v>
      </c>
      <c r="W249" t="s">
        <v>185</v>
      </c>
      <c r="X249" t="s">
        <v>185</v>
      </c>
      <c r="Y249" t="s">
        <v>185</v>
      </c>
      <c r="Z249" t="s">
        <v>185</v>
      </c>
      <c r="AA249" t="s">
        <v>185</v>
      </c>
      <c r="AB249" t="s">
        <v>185</v>
      </c>
      <c r="AC249" t="s">
        <v>185</v>
      </c>
      <c r="AD249" t="s">
        <v>185</v>
      </c>
      <c r="AE249" t="s">
        <v>185</v>
      </c>
      <c r="AF249" t="s">
        <v>185</v>
      </c>
      <c r="AG249" t="s">
        <v>185</v>
      </c>
      <c r="AH249" t="s">
        <v>185</v>
      </c>
      <c r="AI249" t="s">
        <v>185</v>
      </c>
      <c r="AJ249" t="s">
        <v>185</v>
      </c>
      <c r="AK249" t="s">
        <v>185</v>
      </c>
      <c r="AL249" t="s">
        <v>185</v>
      </c>
      <c r="AM249" t="s">
        <v>185</v>
      </c>
      <c r="AN249" t="s">
        <v>185</v>
      </c>
      <c r="AO249" t="s">
        <v>185</v>
      </c>
      <c r="AP249" t="s">
        <v>185</v>
      </c>
      <c r="AQ249" t="s">
        <v>185</v>
      </c>
      <c r="AR249" t="s">
        <v>185</v>
      </c>
      <c r="AS249" t="s">
        <v>185</v>
      </c>
      <c r="AT249" t="s">
        <v>185</v>
      </c>
      <c r="AU249" t="s">
        <v>185</v>
      </c>
      <c r="AV249" t="s">
        <v>185</v>
      </c>
      <c r="AW249" t="s">
        <v>185</v>
      </c>
      <c r="AX249" t="s">
        <v>185</v>
      </c>
      <c r="AY249" t="s">
        <v>185</v>
      </c>
      <c r="AZ249" t="s">
        <v>185</v>
      </c>
      <c r="BA249" t="s">
        <v>185</v>
      </c>
      <c r="BB249" t="s">
        <v>185</v>
      </c>
      <c r="BC249" t="s">
        <v>185</v>
      </c>
      <c r="BD249" t="s">
        <v>185</v>
      </c>
      <c r="BE249" t="s">
        <v>185</v>
      </c>
      <c r="BF249" t="s">
        <v>185</v>
      </c>
      <c r="BG249" t="s">
        <v>185</v>
      </c>
      <c r="BH249" t="s">
        <v>185</v>
      </c>
      <c r="BI249" t="s">
        <v>185</v>
      </c>
      <c r="BJ249" t="s">
        <v>185</v>
      </c>
      <c r="BK249" t="s">
        <v>185</v>
      </c>
      <c r="BL249" t="s">
        <v>185</v>
      </c>
      <c r="BM249" t="s">
        <v>185</v>
      </c>
      <c r="BN249" t="s">
        <v>185</v>
      </c>
      <c r="BO249" t="s">
        <v>185</v>
      </c>
      <c r="BP249" t="s">
        <v>185</v>
      </c>
      <c r="BQ249" t="s">
        <v>185</v>
      </c>
      <c r="BR249" t="s">
        <v>185</v>
      </c>
      <c r="BS249" t="s">
        <v>185</v>
      </c>
      <c r="BT249" t="s">
        <v>185</v>
      </c>
      <c r="BU249" t="s">
        <v>185</v>
      </c>
      <c r="BV249" t="s">
        <v>185</v>
      </c>
      <c r="BW249" t="s">
        <v>185</v>
      </c>
      <c r="BX249" t="s">
        <v>185</v>
      </c>
      <c r="BY249" t="s">
        <v>185</v>
      </c>
      <c r="BZ249" t="s">
        <v>185</v>
      </c>
      <c r="CA249" t="s">
        <v>185</v>
      </c>
      <c r="CB249" t="s">
        <v>185</v>
      </c>
      <c r="CC249" t="s">
        <v>185</v>
      </c>
      <c r="CD249" t="s">
        <v>185</v>
      </c>
      <c r="CE249" t="s">
        <v>185</v>
      </c>
      <c r="CF249" t="s">
        <v>185</v>
      </c>
      <c r="CG249" t="s">
        <v>185</v>
      </c>
      <c r="CH249" t="s">
        <v>185</v>
      </c>
      <c r="CI249" t="s">
        <v>185</v>
      </c>
      <c r="CJ249" t="s">
        <v>185</v>
      </c>
      <c r="CK249" t="s">
        <v>185</v>
      </c>
      <c r="CL249" t="s">
        <v>185</v>
      </c>
      <c r="CM249" t="s">
        <v>185</v>
      </c>
      <c r="CN249" t="s">
        <v>185</v>
      </c>
      <c r="CO249" t="s">
        <v>185</v>
      </c>
      <c r="CP249" t="s">
        <v>185</v>
      </c>
      <c r="CQ249" t="s">
        <v>185</v>
      </c>
      <c r="CR249" t="s">
        <v>185</v>
      </c>
      <c r="CS249" t="s">
        <v>185</v>
      </c>
      <c r="CT249" t="s">
        <v>185</v>
      </c>
      <c r="CU249" t="s">
        <v>185</v>
      </c>
      <c r="CV249" t="s">
        <v>185</v>
      </c>
      <c r="CW249" t="s">
        <v>185</v>
      </c>
      <c r="CX249" t="s">
        <v>185</v>
      </c>
      <c r="CY249" t="s">
        <v>185</v>
      </c>
      <c r="CZ249" t="s">
        <v>185</v>
      </c>
      <c r="DA249" t="s">
        <v>185</v>
      </c>
      <c r="DB249" t="s">
        <v>185</v>
      </c>
      <c r="DC249" t="s">
        <v>185</v>
      </c>
      <c r="DD249" t="s">
        <v>185</v>
      </c>
      <c r="DE249" t="s">
        <v>185</v>
      </c>
      <c r="DF249" t="s">
        <v>185</v>
      </c>
      <c r="DG249" t="s">
        <v>185</v>
      </c>
      <c r="DH249" t="s">
        <v>185</v>
      </c>
      <c r="DI249" t="s">
        <v>185</v>
      </c>
      <c r="DJ249" t="s">
        <v>185</v>
      </c>
      <c r="DK249" t="s">
        <v>185</v>
      </c>
      <c r="DL249" t="s">
        <v>185</v>
      </c>
      <c r="DM249" t="s">
        <v>185</v>
      </c>
      <c r="DN249" t="s">
        <v>185</v>
      </c>
      <c r="DO249" t="s">
        <v>185</v>
      </c>
      <c r="DP249" t="s">
        <v>185</v>
      </c>
      <c r="DQ249" t="s">
        <v>185</v>
      </c>
      <c r="DR249" t="s">
        <v>185</v>
      </c>
      <c r="DS249" t="s">
        <v>185</v>
      </c>
      <c r="DT249" t="s">
        <v>185</v>
      </c>
      <c r="DU249" t="s">
        <v>185</v>
      </c>
      <c r="DV249" t="s">
        <v>185</v>
      </c>
      <c r="DW249" t="s">
        <v>185</v>
      </c>
      <c r="DX249" t="s">
        <v>185</v>
      </c>
      <c r="DY249" t="s">
        <v>185</v>
      </c>
      <c r="DZ249" t="s">
        <v>185</v>
      </c>
      <c r="EA249" t="s">
        <v>185</v>
      </c>
      <c r="EB249" t="s">
        <v>185</v>
      </c>
      <c r="EC249" t="s">
        <v>185</v>
      </c>
      <c r="ED249" t="s">
        <v>185</v>
      </c>
      <c r="EE249" t="s">
        <v>185</v>
      </c>
      <c r="EF249" t="s">
        <v>185</v>
      </c>
      <c r="EG249" t="s">
        <v>185</v>
      </c>
      <c r="EH249" t="s">
        <v>185</v>
      </c>
      <c r="EI249" t="s">
        <v>185</v>
      </c>
      <c r="EJ249" t="s">
        <v>185</v>
      </c>
      <c r="EK249" t="s">
        <v>185</v>
      </c>
      <c r="EL249" t="s">
        <v>185</v>
      </c>
      <c r="EM249" t="s">
        <v>185</v>
      </c>
      <c r="EN249" t="s">
        <v>185</v>
      </c>
      <c r="EO249" t="s">
        <v>185</v>
      </c>
      <c r="EP249" t="s">
        <v>185</v>
      </c>
      <c r="EQ249" t="s">
        <v>185</v>
      </c>
      <c r="ER249" t="s">
        <v>185</v>
      </c>
      <c r="ES249" t="s">
        <v>185</v>
      </c>
      <c r="ET249" t="s">
        <v>185</v>
      </c>
      <c r="EU249" t="s">
        <v>185</v>
      </c>
      <c r="EV249" t="s">
        <v>185</v>
      </c>
      <c r="EW249" t="s">
        <v>185</v>
      </c>
      <c r="EX249" t="s">
        <v>185</v>
      </c>
      <c r="EY249" t="s">
        <v>185</v>
      </c>
      <c r="EZ249" t="s">
        <v>185</v>
      </c>
      <c r="FA249" t="s">
        <v>185</v>
      </c>
      <c r="FB249" t="s">
        <v>185</v>
      </c>
      <c r="FC249" t="s">
        <v>185</v>
      </c>
      <c r="FD249" t="s">
        <v>185</v>
      </c>
      <c r="FE249" t="s">
        <v>185</v>
      </c>
      <c r="FF249" t="s">
        <v>185</v>
      </c>
      <c r="FG249" t="s">
        <v>185</v>
      </c>
      <c r="FH249" t="s">
        <v>185</v>
      </c>
      <c r="FI249" t="s">
        <v>185</v>
      </c>
      <c r="FJ249" t="s">
        <v>185</v>
      </c>
      <c r="FK249" t="s">
        <v>185</v>
      </c>
      <c r="FL249" t="s">
        <v>185</v>
      </c>
      <c r="FM249" t="s">
        <v>185</v>
      </c>
      <c r="FN249" t="s">
        <v>185</v>
      </c>
      <c r="FO249" t="s">
        <v>185</v>
      </c>
      <c r="FP249" t="s">
        <v>185</v>
      </c>
      <c r="FQ249" t="s">
        <v>185</v>
      </c>
      <c r="FR249" t="s">
        <v>185</v>
      </c>
      <c r="FS249" t="s">
        <v>185</v>
      </c>
      <c r="FT249" t="s">
        <v>185</v>
      </c>
      <c r="FU249" t="s">
        <v>185</v>
      </c>
      <c r="FV249" t="s">
        <v>185</v>
      </c>
      <c r="FW249" t="s">
        <v>185</v>
      </c>
      <c r="FX249" t="s">
        <v>185</v>
      </c>
      <c r="FY249" t="s">
        <v>185</v>
      </c>
      <c r="FZ249" t="s">
        <v>185</v>
      </c>
      <c r="GA249" t="s">
        <v>185</v>
      </c>
      <c r="GB249" t="s">
        <v>185</v>
      </c>
      <c r="GC249" t="s">
        <v>185</v>
      </c>
      <c r="GD249" t="s">
        <v>185</v>
      </c>
      <c r="GE249" t="s">
        <v>185</v>
      </c>
      <c r="GF249" t="s">
        <v>185</v>
      </c>
      <c r="GG249" t="s">
        <v>185</v>
      </c>
      <c r="GH249" t="s">
        <v>185</v>
      </c>
      <c r="GI249" t="s">
        <v>185</v>
      </c>
      <c r="GJ249" t="s">
        <v>185</v>
      </c>
      <c r="GK249" t="s">
        <v>185</v>
      </c>
      <c r="GL249" t="s">
        <v>185</v>
      </c>
      <c r="GM249" t="s">
        <v>185</v>
      </c>
      <c r="GN249" t="s">
        <v>185</v>
      </c>
      <c r="GO249" t="s">
        <v>185</v>
      </c>
      <c r="GP249" t="s">
        <v>185</v>
      </c>
      <c r="GQ249" t="s">
        <v>185</v>
      </c>
      <c r="GR249" t="s">
        <v>185</v>
      </c>
      <c r="GS249" t="s">
        <v>185</v>
      </c>
      <c r="GT249" t="s">
        <v>185</v>
      </c>
      <c r="GU249" t="s">
        <v>185</v>
      </c>
      <c r="GV249" t="s">
        <v>185</v>
      </c>
      <c r="GW249" t="s">
        <v>185</v>
      </c>
      <c r="GX249" t="s">
        <v>185</v>
      </c>
      <c r="GY249" t="s">
        <v>185</v>
      </c>
      <c r="GZ249" t="s">
        <v>185</v>
      </c>
      <c r="HA249" t="s">
        <v>185</v>
      </c>
      <c r="HB249" t="s">
        <v>185</v>
      </c>
      <c r="HC249" t="s">
        <v>185</v>
      </c>
      <c r="HD249" t="s">
        <v>185</v>
      </c>
      <c r="HE249" t="s">
        <v>185</v>
      </c>
      <c r="HF249" t="s">
        <v>185</v>
      </c>
      <c r="HG249" t="s">
        <v>185</v>
      </c>
      <c r="HH249" t="s">
        <v>185</v>
      </c>
      <c r="HI249" t="s">
        <v>185</v>
      </c>
      <c r="HJ249" t="s">
        <v>185</v>
      </c>
      <c r="HK249" t="s">
        <v>185</v>
      </c>
      <c r="HL249" t="s">
        <v>185</v>
      </c>
      <c r="HM249" t="s">
        <v>185</v>
      </c>
      <c r="HN249" t="s">
        <v>185</v>
      </c>
      <c r="HO249" t="s">
        <v>185</v>
      </c>
      <c r="HP249" t="s">
        <v>185</v>
      </c>
      <c r="HQ249" t="s">
        <v>185</v>
      </c>
      <c r="HR249" t="s">
        <v>185</v>
      </c>
      <c r="HS249" t="s">
        <v>185</v>
      </c>
      <c r="HT249" t="s">
        <v>185</v>
      </c>
      <c r="HU249" t="s">
        <v>185</v>
      </c>
      <c r="HV249" t="s">
        <v>185</v>
      </c>
      <c r="HW249" t="s">
        <v>185</v>
      </c>
      <c r="HX249" t="s">
        <v>185</v>
      </c>
      <c r="HY249" t="s">
        <v>185</v>
      </c>
      <c r="HZ249" t="s">
        <v>185</v>
      </c>
      <c r="IA249" t="s">
        <v>185</v>
      </c>
      <c r="IB249" t="s">
        <v>185</v>
      </c>
      <c r="IC249" t="s">
        <v>185</v>
      </c>
      <c r="ID249" t="s">
        <v>185</v>
      </c>
      <c r="IE249" t="s">
        <v>185</v>
      </c>
      <c r="IF249" t="s">
        <v>185</v>
      </c>
      <c r="IG249" t="s">
        <v>185</v>
      </c>
      <c r="IH249" t="s">
        <v>185</v>
      </c>
      <c r="II249" t="s">
        <v>185</v>
      </c>
      <c r="IJ249" t="s">
        <v>185</v>
      </c>
      <c r="IK249" t="s">
        <v>185</v>
      </c>
      <c r="IL249" t="s">
        <v>185</v>
      </c>
      <c r="IM249" t="s">
        <v>185</v>
      </c>
      <c r="IN249" t="s">
        <v>185</v>
      </c>
      <c r="IO249" t="s">
        <v>185</v>
      </c>
      <c r="IP249" t="s">
        <v>185</v>
      </c>
      <c r="IQ249" t="s">
        <v>185</v>
      </c>
      <c r="IR249" t="s">
        <v>185</v>
      </c>
      <c r="IS249" t="s">
        <v>185</v>
      </c>
      <c r="IT249" t="s">
        <v>185</v>
      </c>
      <c r="IU249" t="s">
        <v>185</v>
      </c>
      <c r="IV249" t="s">
        <v>185</v>
      </c>
      <c r="IW249" t="s">
        <v>185</v>
      </c>
      <c r="IX249" t="s">
        <v>185</v>
      </c>
      <c r="IY249" t="s">
        <v>185</v>
      </c>
      <c r="IZ249" t="s">
        <v>185</v>
      </c>
      <c r="JA249" t="s">
        <v>185</v>
      </c>
      <c r="JB249" t="s">
        <v>185</v>
      </c>
      <c r="JC249" t="s">
        <v>185</v>
      </c>
      <c r="JD249" t="s">
        <v>185</v>
      </c>
      <c r="JE249" t="s">
        <v>185</v>
      </c>
      <c r="JF249" t="s">
        <v>185</v>
      </c>
      <c r="JG249" t="s">
        <v>185</v>
      </c>
      <c r="JH249" t="s">
        <v>185</v>
      </c>
      <c r="JI249" t="s">
        <v>185</v>
      </c>
      <c r="JJ249" t="s">
        <v>185</v>
      </c>
      <c r="JK249" t="s">
        <v>185</v>
      </c>
      <c r="JL249" t="s">
        <v>185</v>
      </c>
      <c r="JM249" t="s">
        <v>185</v>
      </c>
      <c r="JN249" t="s">
        <v>185</v>
      </c>
      <c r="JO249" t="s">
        <v>185</v>
      </c>
      <c r="JP249" t="s">
        <v>185</v>
      </c>
      <c r="JQ249" t="s">
        <v>185</v>
      </c>
      <c r="JR249" t="s">
        <v>185</v>
      </c>
      <c r="JS249" t="s">
        <v>185</v>
      </c>
      <c r="JT249" t="s">
        <v>185</v>
      </c>
      <c r="JU249" t="s">
        <v>185</v>
      </c>
      <c r="JV249" t="s">
        <v>185</v>
      </c>
      <c r="JW249" t="s">
        <v>185</v>
      </c>
      <c r="JX249" t="s">
        <v>185</v>
      </c>
      <c r="JY249" t="s">
        <v>185</v>
      </c>
      <c r="JZ249" t="s">
        <v>185</v>
      </c>
      <c r="KA249" t="s">
        <v>185</v>
      </c>
      <c r="KB249" t="s">
        <v>185</v>
      </c>
      <c r="KC249" t="s">
        <v>185</v>
      </c>
      <c r="KD249" t="s">
        <v>185</v>
      </c>
      <c r="KE249" t="s">
        <v>185</v>
      </c>
      <c r="KF249" t="s">
        <v>185</v>
      </c>
      <c r="KG249" t="s">
        <v>185</v>
      </c>
      <c r="KH249" t="s">
        <v>185</v>
      </c>
      <c r="KI249" t="s">
        <v>185</v>
      </c>
      <c r="KJ249" t="s">
        <v>185</v>
      </c>
      <c r="KK249" t="s">
        <v>185</v>
      </c>
      <c r="KL249" t="s">
        <v>185</v>
      </c>
      <c r="KM249" t="s">
        <v>185</v>
      </c>
      <c r="KN249" t="s">
        <v>185</v>
      </c>
      <c r="KO249" t="s">
        <v>185</v>
      </c>
      <c r="KP249" t="s">
        <v>185</v>
      </c>
      <c r="KQ249" t="s">
        <v>185</v>
      </c>
      <c r="KR249" t="s">
        <v>185</v>
      </c>
      <c r="KS249" t="s">
        <v>185</v>
      </c>
      <c r="KT249" t="s">
        <v>185</v>
      </c>
      <c r="KU249" t="s">
        <v>185</v>
      </c>
      <c r="KV249" t="s">
        <v>185</v>
      </c>
      <c r="KW249" t="s">
        <v>185</v>
      </c>
      <c r="KX249" t="s">
        <v>185</v>
      </c>
      <c r="KY249" t="s">
        <v>185</v>
      </c>
      <c r="KZ249" t="s">
        <v>185</v>
      </c>
      <c r="LA249" t="s">
        <v>185</v>
      </c>
      <c r="LB249" t="s">
        <v>185</v>
      </c>
      <c r="LC249" t="s">
        <v>185</v>
      </c>
      <c r="LD249" t="s">
        <v>185</v>
      </c>
      <c r="LE249" t="s">
        <v>185</v>
      </c>
      <c r="LF249" t="s">
        <v>185</v>
      </c>
      <c r="LG249" t="s">
        <v>185</v>
      </c>
      <c r="LH249" t="s">
        <v>185</v>
      </c>
      <c r="LI249" t="s">
        <v>185</v>
      </c>
      <c r="LJ249" t="s">
        <v>185</v>
      </c>
      <c r="LK249" t="s">
        <v>185</v>
      </c>
      <c r="LL249" t="s">
        <v>185</v>
      </c>
      <c r="LM249" t="s">
        <v>185</v>
      </c>
      <c r="LN249" t="s">
        <v>185</v>
      </c>
      <c r="LO249" t="s">
        <v>185</v>
      </c>
      <c r="LP249" t="s">
        <v>185</v>
      </c>
      <c r="LQ249" t="s">
        <v>185</v>
      </c>
      <c r="LR249" t="s">
        <v>185</v>
      </c>
      <c r="LS249" t="s">
        <v>185</v>
      </c>
      <c r="LT249" t="s">
        <v>185</v>
      </c>
      <c r="LU249" t="s">
        <v>185</v>
      </c>
      <c r="LV249" t="s">
        <v>185</v>
      </c>
      <c r="LW249" t="s">
        <v>185</v>
      </c>
      <c r="LX249" t="s">
        <v>185</v>
      </c>
      <c r="LY249" t="s">
        <v>185</v>
      </c>
      <c r="LZ249" t="s">
        <v>185</v>
      </c>
      <c r="MA249" t="s">
        <v>185</v>
      </c>
      <c r="MB249" t="s">
        <v>185</v>
      </c>
      <c r="MC249" t="s">
        <v>185</v>
      </c>
      <c r="MD249" t="s">
        <v>185</v>
      </c>
      <c r="ME249" t="s">
        <v>185</v>
      </c>
      <c r="MF249" t="s">
        <v>185</v>
      </c>
      <c r="MG249" t="s">
        <v>185</v>
      </c>
      <c r="MH249" t="s">
        <v>185</v>
      </c>
      <c r="MI249" t="s">
        <v>185</v>
      </c>
      <c r="MJ249" t="s">
        <v>185</v>
      </c>
      <c r="MK249" t="s">
        <v>185</v>
      </c>
      <c r="ML249" t="s">
        <v>185</v>
      </c>
      <c r="MM249" t="s">
        <v>185</v>
      </c>
      <c r="MN249" t="s">
        <v>185</v>
      </c>
      <c r="MO249" t="s">
        <v>185</v>
      </c>
      <c r="MP249" t="s">
        <v>185</v>
      </c>
      <c r="MQ249" t="s">
        <v>185</v>
      </c>
      <c r="MR249" t="s">
        <v>185</v>
      </c>
      <c r="MS249" t="s">
        <v>185</v>
      </c>
      <c r="MT249" t="s">
        <v>185</v>
      </c>
      <c r="MU249" t="s">
        <v>185</v>
      </c>
      <c r="MV249" t="s">
        <v>185</v>
      </c>
      <c r="MW249" t="s">
        <v>185</v>
      </c>
      <c r="MX249" t="s">
        <v>185</v>
      </c>
      <c r="MY249" t="s">
        <v>185</v>
      </c>
      <c r="MZ249" t="s">
        <v>185</v>
      </c>
      <c r="NA249" t="s">
        <v>185</v>
      </c>
      <c r="NB249" t="s">
        <v>185</v>
      </c>
      <c r="NC249" t="s">
        <v>185</v>
      </c>
      <c r="ND249" t="s">
        <v>185</v>
      </c>
      <c r="NE249" t="s">
        <v>185</v>
      </c>
      <c r="NF249" t="s">
        <v>185</v>
      </c>
      <c r="NG249" t="s">
        <v>185</v>
      </c>
      <c r="NH249" t="s">
        <v>185</v>
      </c>
      <c r="NI249" t="s">
        <v>185</v>
      </c>
      <c r="NJ249" t="s">
        <v>185</v>
      </c>
      <c r="NK249" t="s">
        <v>185</v>
      </c>
      <c r="NL249" t="s">
        <v>185</v>
      </c>
      <c r="NM249" t="s">
        <v>185</v>
      </c>
      <c r="NN249" t="s">
        <v>185</v>
      </c>
      <c r="NO249" t="s">
        <v>185</v>
      </c>
      <c r="NP249" t="s">
        <v>185</v>
      </c>
      <c r="NQ249" t="s">
        <v>185</v>
      </c>
      <c r="NR249" t="s">
        <v>185</v>
      </c>
      <c r="NS249" t="s">
        <v>185</v>
      </c>
      <c r="NT249" t="s">
        <v>185</v>
      </c>
      <c r="NU249" t="s">
        <v>185</v>
      </c>
      <c r="NV249" t="s">
        <v>185</v>
      </c>
      <c r="NW249" t="s">
        <v>185</v>
      </c>
      <c r="NX249" t="s">
        <v>185</v>
      </c>
      <c r="NY249" t="s">
        <v>185</v>
      </c>
      <c r="NZ249" t="s">
        <v>185</v>
      </c>
      <c r="OA249" t="s">
        <v>185</v>
      </c>
      <c r="OB249" t="s">
        <v>185</v>
      </c>
      <c r="OC249" t="s">
        <v>185</v>
      </c>
      <c r="OD249" t="s">
        <v>185</v>
      </c>
      <c r="OE249" t="s">
        <v>185</v>
      </c>
      <c r="OF249" t="s">
        <v>185</v>
      </c>
      <c r="OG249" t="s">
        <v>185</v>
      </c>
      <c r="OH249" t="s">
        <v>185</v>
      </c>
      <c r="OI249" t="s">
        <v>185</v>
      </c>
      <c r="OJ249" t="s">
        <v>185</v>
      </c>
      <c r="OK249" t="s">
        <v>185</v>
      </c>
      <c r="OL249" t="s">
        <v>185</v>
      </c>
      <c r="OM249" t="s">
        <v>185</v>
      </c>
      <c r="ON249" t="s">
        <v>185</v>
      </c>
      <c r="OO249" t="s">
        <v>185</v>
      </c>
      <c r="OP249" t="s">
        <v>185</v>
      </c>
      <c r="OQ249" t="s">
        <v>185</v>
      </c>
      <c r="OR249" t="s">
        <v>185</v>
      </c>
      <c r="OS249" t="s">
        <v>185</v>
      </c>
      <c r="OT249" t="s">
        <v>185</v>
      </c>
      <c r="OU249" t="s">
        <v>185</v>
      </c>
      <c r="OV249" t="s">
        <v>185</v>
      </c>
      <c r="OW249" t="s">
        <v>185</v>
      </c>
      <c r="OX249" t="s">
        <v>185</v>
      </c>
      <c r="OY249" t="s">
        <v>185</v>
      </c>
      <c r="OZ249" t="s">
        <v>185</v>
      </c>
      <c r="PA249" t="s">
        <v>185</v>
      </c>
      <c r="PB249" t="s">
        <v>185</v>
      </c>
      <c r="PC249" t="s">
        <v>185</v>
      </c>
      <c r="PD249" t="s">
        <v>185</v>
      </c>
      <c r="PE249" t="s">
        <v>185</v>
      </c>
      <c r="PF249" t="s">
        <v>185</v>
      </c>
      <c r="PG249" t="s">
        <v>185</v>
      </c>
      <c r="PH249" t="s">
        <v>185</v>
      </c>
      <c r="PI249" t="s">
        <v>185</v>
      </c>
      <c r="PJ249" t="s">
        <v>185</v>
      </c>
      <c r="PK249" t="s">
        <v>185</v>
      </c>
      <c r="PL249" t="s">
        <v>185</v>
      </c>
      <c r="PM249" t="s">
        <v>185</v>
      </c>
      <c r="PN249" t="s">
        <v>185</v>
      </c>
      <c r="PO249" t="s">
        <v>185</v>
      </c>
      <c r="PP249" t="s">
        <v>185</v>
      </c>
      <c r="PQ249" t="s">
        <v>185</v>
      </c>
      <c r="PR249" t="s">
        <v>185</v>
      </c>
      <c r="PS249" t="s">
        <v>185</v>
      </c>
      <c r="PT249" t="s">
        <v>185</v>
      </c>
      <c r="PU249" t="s">
        <v>185</v>
      </c>
      <c r="PV249" t="s">
        <v>185</v>
      </c>
      <c r="PW249" t="s">
        <v>185</v>
      </c>
      <c r="PX249" t="s">
        <v>185</v>
      </c>
      <c r="PY249" t="s">
        <v>185</v>
      </c>
      <c r="PZ249" t="s">
        <v>185</v>
      </c>
      <c r="QA249" t="s">
        <v>185</v>
      </c>
      <c r="QB249" t="s">
        <v>185</v>
      </c>
      <c r="QC249" t="s">
        <v>185</v>
      </c>
      <c r="QD249" t="s">
        <v>185</v>
      </c>
      <c r="QE249" t="s">
        <v>185</v>
      </c>
      <c r="QF249" t="s">
        <v>185</v>
      </c>
      <c r="QG249" t="s">
        <v>185</v>
      </c>
      <c r="QH249" t="s">
        <v>185</v>
      </c>
      <c r="QI249" t="s">
        <v>185</v>
      </c>
      <c r="QJ249" t="s">
        <v>185</v>
      </c>
      <c r="QK249" t="s">
        <v>185</v>
      </c>
      <c r="QL249" t="s">
        <v>185</v>
      </c>
      <c r="QM249" t="s">
        <v>185</v>
      </c>
      <c r="QN249" t="s">
        <v>185</v>
      </c>
      <c r="QO249" t="s">
        <v>185</v>
      </c>
      <c r="QP249" t="s">
        <v>185</v>
      </c>
      <c r="QQ249" t="s">
        <v>185</v>
      </c>
      <c r="QR249" t="s">
        <v>185</v>
      </c>
      <c r="QS249" t="s">
        <v>185</v>
      </c>
      <c r="QT249" t="s">
        <v>185</v>
      </c>
      <c r="QU249" t="s">
        <v>185</v>
      </c>
      <c r="QV249" t="s">
        <v>185</v>
      </c>
      <c r="QW249" t="s">
        <v>185</v>
      </c>
      <c r="QX249" t="s">
        <v>185</v>
      </c>
      <c r="QY249" t="s">
        <v>185</v>
      </c>
      <c r="QZ249" t="s">
        <v>185</v>
      </c>
      <c r="RA249" t="s">
        <v>185</v>
      </c>
      <c r="RB249" t="s">
        <v>185</v>
      </c>
      <c r="RC249" t="s">
        <v>185</v>
      </c>
      <c r="RD249" t="s">
        <v>185</v>
      </c>
      <c r="RE249" t="s">
        <v>185</v>
      </c>
      <c r="RF249" t="s">
        <v>185</v>
      </c>
      <c r="RG249" t="s">
        <v>185</v>
      </c>
      <c r="RH249" t="s">
        <v>185</v>
      </c>
      <c r="RI249" t="s">
        <v>185</v>
      </c>
      <c r="RJ249" t="s">
        <v>185</v>
      </c>
      <c r="RK249" t="s">
        <v>185</v>
      </c>
      <c r="RL249" t="s">
        <v>185</v>
      </c>
      <c r="RM249" t="s">
        <v>185</v>
      </c>
      <c r="RN249" t="s">
        <v>185</v>
      </c>
      <c r="RO249" t="s">
        <v>185</v>
      </c>
      <c r="RP249" t="s">
        <v>185</v>
      </c>
      <c r="RQ249" t="s">
        <v>185</v>
      </c>
      <c r="RR249" t="s">
        <v>185</v>
      </c>
      <c r="RS249" t="s">
        <v>185</v>
      </c>
      <c r="RT249" t="s">
        <v>185</v>
      </c>
      <c r="RU249" t="s">
        <v>185</v>
      </c>
      <c r="RV249" t="s">
        <v>185</v>
      </c>
      <c r="RW249" t="s">
        <v>185</v>
      </c>
      <c r="RX249" t="s">
        <v>185</v>
      </c>
      <c r="RY249" t="s">
        <v>185</v>
      </c>
      <c r="RZ249" t="s">
        <v>185</v>
      </c>
      <c r="SA249" t="s">
        <v>185</v>
      </c>
      <c r="SB249" t="s">
        <v>185</v>
      </c>
      <c r="SC249" t="s">
        <v>185</v>
      </c>
      <c r="SD249" t="s">
        <v>185</v>
      </c>
      <c r="SE249" t="s">
        <v>185</v>
      </c>
      <c r="SF249" t="s">
        <v>185</v>
      </c>
      <c r="SG249" t="s">
        <v>185</v>
      </c>
      <c r="SH249" t="s">
        <v>185</v>
      </c>
      <c r="SI249" t="s">
        <v>185</v>
      </c>
      <c r="SJ249" t="s">
        <v>185</v>
      </c>
      <c r="SK249" t="s">
        <v>185</v>
      </c>
      <c r="SL249" t="s">
        <v>185</v>
      </c>
      <c r="SM249" t="s">
        <v>185</v>
      </c>
      <c r="SN249" t="s">
        <v>185</v>
      </c>
      <c r="SO249" t="s">
        <v>185</v>
      </c>
      <c r="SP249" t="s">
        <v>185</v>
      </c>
      <c r="SQ249" t="s">
        <v>185</v>
      </c>
      <c r="SR249" t="s">
        <v>185</v>
      </c>
      <c r="SS249" t="s">
        <v>185</v>
      </c>
      <c r="ST249" t="s">
        <v>185</v>
      </c>
      <c r="SU249" t="s">
        <v>185</v>
      </c>
      <c r="SV249" t="s">
        <v>185</v>
      </c>
      <c r="SW249" t="s">
        <v>185</v>
      </c>
      <c r="SX249" t="s">
        <v>185</v>
      </c>
      <c r="SY249" t="s">
        <v>185</v>
      </c>
      <c r="SZ249" t="s">
        <v>185</v>
      </c>
      <c r="TA249" t="s">
        <v>185</v>
      </c>
      <c r="TB249" t="s">
        <v>185</v>
      </c>
      <c r="TC249" t="s">
        <v>185</v>
      </c>
      <c r="TD249" t="s">
        <v>185</v>
      </c>
      <c r="TE249" t="s">
        <v>185</v>
      </c>
      <c r="TF249" t="s">
        <v>185</v>
      </c>
      <c r="TG249" t="s">
        <v>185</v>
      </c>
      <c r="TH249" t="s">
        <v>185</v>
      </c>
      <c r="TI249" t="s">
        <v>185</v>
      </c>
      <c r="TJ249" t="s">
        <v>185</v>
      </c>
      <c r="TK249" t="s">
        <v>185</v>
      </c>
      <c r="TL249" t="s">
        <v>185</v>
      </c>
      <c r="TM249" t="s">
        <v>185</v>
      </c>
      <c r="TN249" t="s">
        <v>185</v>
      </c>
      <c r="TO249" t="s">
        <v>185</v>
      </c>
      <c r="TP249" t="s">
        <v>185</v>
      </c>
      <c r="TQ249" t="s">
        <v>185</v>
      </c>
      <c r="TR249" t="s">
        <v>185</v>
      </c>
      <c r="TS249" t="s">
        <v>185</v>
      </c>
      <c r="TT249" t="s">
        <v>185</v>
      </c>
      <c r="TU249" t="s">
        <v>185</v>
      </c>
      <c r="TV249" t="s">
        <v>185</v>
      </c>
      <c r="TW249" t="s">
        <v>185</v>
      </c>
      <c r="TX249" t="s">
        <v>185</v>
      </c>
      <c r="TY249" t="s">
        <v>185</v>
      </c>
      <c r="TZ249" t="s">
        <v>185</v>
      </c>
      <c r="UA249" t="s">
        <v>185</v>
      </c>
      <c r="UB249" t="s">
        <v>185</v>
      </c>
      <c r="UC249" t="s">
        <v>185</v>
      </c>
      <c r="UD249" t="s">
        <v>185</v>
      </c>
      <c r="UE249" t="s">
        <v>185</v>
      </c>
      <c r="UF249" t="s">
        <v>185</v>
      </c>
      <c r="UG249" t="s">
        <v>185</v>
      </c>
      <c r="UH249" t="s">
        <v>185</v>
      </c>
      <c r="UI249" t="s">
        <v>185</v>
      </c>
      <c r="UJ249" t="s">
        <v>185</v>
      </c>
      <c r="UK249" t="s">
        <v>185</v>
      </c>
      <c r="UL249" t="s">
        <v>185</v>
      </c>
      <c r="UM249" t="s">
        <v>185</v>
      </c>
      <c r="UN249" t="s">
        <v>185</v>
      </c>
      <c r="UO249" t="s">
        <v>185</v>
      </c>
      <c r="UP249" t="s">
        <v>185</v>
      </c>
      <c r="UQ249" t="s">
        <v>185</v>
      </c>
      <c r="UR249" t="s">
        <v>185</v>
      </c>
      <c r="US249" t="s">
        <v>185</v>
      </c>
      <c r="UT249" t="s">
        <v>185</v>
      </c>
      <c r="UU249" t="s">
        <v>185</v>
      </c>
      <c r="UV249" t="s">
        <v>185</v>
      </c>
      <c r="UW249" t="s">
        <v>185</v>
      </c>
      <c r="UX249" t="s">
        <v>185</v>
      </c>
      <c r="UY249" t="s">
        <v>185</v>
      </c>
      <c r="UZ249" t="s">
        <v>185</v>
      </c>
      <c r="VA249" t="s">
        <v>185</v>
      </c>
      <c r="VB249" t="s">
        <v>185</v>
      </c>
      <c r="VC249" t="s">
        <v>185</v>
      </c>
      <c r="VD249" t="s">
        <v>185</v>
      </c>
      <c r="VE249" t="s">
        <v>185</v>
      </c>
      <c r="VF249" t="s">
        <v>185</v>
      </c>
      <c r="VG249" t="s">
        <v>185</v>
      </c>
      <c r="VH249" t="s">
        <v>185</v>
      </c>
      <c r="VI249" t="s">
        <v>185</v>
      </c>
      <c r="VJ249" t="s">
        <v>185</v>
      </c>
      <c r="VK249" t="s">
        <v>185</v>
      </c>
      <c r="VL249" t="s">
        <v>185</v>
      </c>
      <c r="VM249" t="s">
        <v>185</v>
      </c>
      <c r="VN249" t="s">
        <v>185</v>
      </c>
      <c r="VO249" t="s">
        <v>185</v>
      </c>
      <c r="VP249" t="s">
        <v>185</v>
      </c>
      <c r="VQ249" t="s">
        <v>185</v>
      </c>
      <c r="VR249" t="s">
        <v>185</v>
      </c>
      <c r="VS249" t="s">
        <v>185</v>
      </c>
      <c r="VT249" t="s">
        <v>185</v>
      </c>
      <c r="VU249" t="s">
        <v>185</v>
      </c>
      <c r="VV249" t="s">
        <v>185</v>
      </c>
      <c r="VW249" t="s">
        <v>185</v>
      </c>
      <c r="VX249" t="s">
        <v>185</v>
      </c>
      <c r="VY249" t="s">
        <v>185</v>
      </c>
      <c r="VZ249" t="s">
        <v>185</v>
      </c>
      <c r="WA249" t="s">
        <v>185</v>
      </c>
      <c r="WB249" t="s">
        <v>185</v>
      </c>
      <c r="WC249" t="s">
        <v>185</v>
      </c>
      <c r="WD249" t="s">
        <v>185</v>
      </c>
      <c r="WE249" t="s">
        <v>185</v>
      </c>
      <c r="WF249" t="s">
        <v>185</v>
      </c>
      <c r="WG249" t="s">
        <v>185</v>
      </c>
      <c r="WH249" t="s">
        <v>185</v>
      </c>
      <c r="WI249" t="s">
        <v>185</v>
      </c>
      <c r="WJ249" t="s">
        <v>185</v>
      </c>
      <c r="WK249" t="s">
        <v>185</v>
      </c>
      <c r="WL249" t="s">
        <v>185</v>
      </c>
      <c r="WM249" t="s">
        <v>185</v>
      </c>
      <c r="WN249" t="s">
        <v>185</v>
      </c>
      <c r="WO249" t="s">
        <v>185</v>
      </c>
      <c r="WP249" t="s">
        <v>185</v>
      </c>
      <c r="WQ249" t="s">
        <v>185</v>
      </c>
      <c r="WR249" t="s">
        <v>185</v>
      </c>
      <c r="WS249" t="s">
        <v>185</v>
      </c>
      <c r="WT249" t="s">
        <v>185</v>
      </c>
      <c r="WU249" t="s">
        <v>185</v>
      </c>
      <c r="WV249" t="s">
        <v>185</v>
      </c>
      <c r="WW249" t="s">
        <v>185</v>
      </c>
      <c r="WX249" t="s">
        <v>185</v>
      </c>
      <c r="WY249" t="s">
        <v>185</v>
      </c>
      <c r="WZ249" t="s">
        <v>185</v>
      </c>
      <c r="XA249" t="s">
        <v>185</v>
      </c>
      <c r="XB249" t="s">
        <v>185</v>
      </c>
      <c r="XC249" t="s">
        <v>185</v>
      </c>
      <c r="XD249" t="s">
        <v>185</v>
      </c>
      <c r="XE249" t="s">
        <v>185</v>
      </c>
      <c r="XF249" t="s">
        <v>185</v>
      </c>
      <c r="XG249" t="s">
        <v>185</v>
      </c>
      <c r="XH249" t="s">
        <v>185</v>
      </c>
      <c r="XI249" t="s">
        <v>185</v>
      </c>
      <c r="XJ249" t="s">
        <v>185</v>
      </c>
      <c r="XK249" t="s">
        <v>185</v>
      </c>
      <c r="XL249" t="s">
        <v>185</v>
      </c>
      <c r="XM249" t="s">
        <v>185</v>
      </c>
      <c r="XN249" t="s">
        <v>185</v>
      </c>
      <c r="XO249" t="s">
        <v>185</v>
      </c>
      <c r="XP249" t="s">
        <v>185</v>
      </c>
      <c r="XQ249" t="s">
        <v>185</v>
      </c>
      <c r="XR249" t="s">
        <v>185</v>
      </c>
      <c r="XS249" t="s">
        <v>185</v>
      </c>
      <c r="XT249" t="s">
        <v>185</v>
      </c>
      <c r="XU249" t="s">
        <v>185</v>
      </c>
      <c r="XV249" t="s">
        <v>185</v>
      </c>
      <c r="XW249" t="s">
        <v>185</v>
      </c>
      <c r="XX249" t="s">
        <v>185</v>
      </c>
      <c r="XY249" t="s">
        <v>185</v>
      </c>
      <c r="XZ249" t="s">
        <v>185</v>
      </c>
      <c r="YA249" t="s">
        <v>185</v>
      </c>
      <c r="YB249" t="s">
        <v>185</v>
      </c>
      <c r="YC249" t="s">
        <v>185</v>
      </c>
      <c r="YD249" t="s">
        <v>185</v>
      </c>
      <c r="YE249" t="s">
        <v>185</v>
      </c>
      <c r="YF249" t="s">
        <v>185</v>
      </c>
      <c r="YG249" t="s">
        <v>185</v>
      </c>
      <c r="YH249" t="s">
        <v>185</v>
      </c>
    </row>
    <row r="250" spans="1:658">
      <c r="A250" t="s">
        <v>10504</v>
      </c>
      <c r="B250" t="s">
        <v>11312</v>
      </c>
      <c r="C250" t="s">
        <v>186</v>
      </c>
      <c r="D250" t="s">
        <v>186</v>
      </c>
      <c r="E250" t="s">
        <v>186</v>
      </c>
      <c r="F250" t="s">
        <v>186</v>
      </c>
      <c r="G250" t="s">
        <v>186</v>
      </c>
      <c r="H250" t="s">
        <v>186</v>
      </c>
      <c r="I250" t="s">
        <v>186</v>
      </c>
      <c r="J250" t="s">
        <v>186</v>
      </c>
      <c r="K250" t="s">
        <v>186</v>
      </c>
      <c r="L250" t="s">
        <v>186</v>
      </c>
      <c r="M250" t="s">
        <v>186</v>
      </c>
      <c r="N250" t="s">
        <v>186</v>
      </c>
      <c r="O250" t="s">
        <v>186</v>
      </c>
      <c r="P250" t="s">
        <v>186</v>
      </c>
      <c r="Q250" t="s">
        <v>186</v>
      </c>
      <c r="R250" t="s">
        <v>186</v>
      </c>
      <c r="S250" t="s">
        <v>186</v>
      </c>
      <c r="T250" t="s">
        <v>186</v>
      </c>
      <c r="U250" t="s">
        <v>186</v>
      </c>
      <c r="V250" t="s">
        <v>186</v>
      </c>
      <c r="W250" t="s">
        <v>186</v>
      </c>
      <c r="X250" t="s">
        <v>186</v>
      </c>
      <c r="Y250" t="s">
        <v>186</v>
      </c>
      <c r="Z250" t="s">
        <v>186</v>
      </c>
      <c r="AA250" t="s">
        <v>186</v>
      </c>
      <c r="AB250" t="s">
        <v>186</v>
      </c>
      <c r="AC250" t="s">
        <v>186</v>
      </c>
      <c r="AD250" t="s">
        <v>186</v>
      </c>
      <c r="AE250" t="s">
        <v>186</v>
      </c>
      <c r="AF250" t="s">
        <v>186</v>
      </c>
      <c r="AG250" t="s">
        <v>186</v>
      </c>
      <c r="AH250" t="s">
        <v>186</v>
      </c>
      <c r="AI250" t="s">
        <v>186</v>
      </c>
      <c r="AJ250" t="s">
        <v>186</v>
      </c>
      <c r="AK250" t="s">
        <v>186</v>
      </c>
      <c r="AL250" t="s">
        <v>186</v>
      </c>
      <c r="AM250" t="s">
        <v>186</v>
      </c>
      <c r="AN250" t="s">
        <v>186</v>
      </c>
      <c r="AO250" t="s">
        <v>186</v>
      </c>
      <c r="AP250" t="s">
        <v>186</v>
      </c>
      <c r="AQ250" t="s">
        <v>186</v>
      </c>
      <c r="AR250" t="s">
        <v>186</v>
      </c>
      <c r="AS250" t="s">
        <v>186</v>
      </c>
      <c r="AT250" t="s">
        <v>186</v>
      </c>
      <c r="AU250" t="s">
        <v>186</v>
      </c>
      <c r="AV250" t="s">
        <v>186</v>
      </c>
      <c r="AW250" t="s">
        <v>186</v>
      </c>
      <c r="AX250" t="s">
        <v>186</v>
      </c>
      <c r="AY250" t="s">
        <v>186</v>
      </c>
      <c r="AZ250" t="s">
        <v>186</v>
      </c>
      <c r="BA250" t="s">
        <v>186</v>
      </c>
      <c r="BB250" t="s">
        <v>186</v>
      </c>
      <c r="BC250" t="s">
        <v>186</v>
      </c>
      <c r="BD250" t="s">
        <v>186</v>
      </c>
      <c r="BE250" t="s">
        <v>186</v>
      </c>
      <c r="BF250" t="s">
        <v>186</v>
      </c>
      <c r="BG250" t="s">
        <v>186</v>
      </c>
      <c r="BH250" t="s">
        <v>186</v>
      </c>
      <c r="BI250" t="s">
        <v>186</v>
      </c>
      <c r="BJ250" t="s">
        <v>186</v>
      </c>
      <c r="BK250" t="s">
        <v>186</v>
      </c>
      <c r="BL250" t="s">
        <v>186</v>
      </c>
      <c r="BM250" t="s">
        <v>186</v>
      </c>
      <c r="BN250" t="s">
        <v>186</v>
      </c>
      <c r="BO250" t="s">
        <v>186</v>
      </c>
      <c r="BP250" t="s">
        <v>186</v>
      </c>
      <c r="BQ250" t="s">
        <v>186</v>
      </c>
      <c r="BR250" t="s">
        <v>186</v>
      </c>
      <c r="BS250" t="s">
        <v>186</v>
      </c>
      <c r="BT250" t="s">
        <v>186</v>
      </c>
      <c r="BU250" t="s">
        <v>186</v>
      </c>
      <c r="BV250" t="s">
        <v>186</v>
      </c>
      <c r="BW250" t="s">
        <v>186</v>
      </c>
      <c r="BX250" t="s">
        <v>186</v>
      </c>
      <c r="BY250" t="s">
        <v>186</v>
      </c>
      <c r="BZ250" t="s">
        <v>186</v>
      </c>
      <c r="CA250" t="s">
        <v>186</v>
      </c>
      <c r="CB250" t="s">
        <v>186</v>
      </c>
      <c r="CC250" t="s">
        <v>186</v>
      </c>
      <c r="CD250" t="s">
        <v>186</v>
      </c>
      <c r="CE250" t="s">
        <v>186</v>
      </c>
      <c r="CF250" t="s">
        <v>186</v>
      </c>
      <c r="CG250" t="s">
        <v>186</v>
      </c>
      <c r="CH250" t="s">
        <v>186</v>
      </c>
      <c r="CI250" t="s">
        <v>186</v>
      </c>
      <c r="CJ250" t="s">
        <v>186</v>
      </c>
      <c r="CK250" t="s">
        <v>186</v>
      </c>
      <c r="CL250" t="s">
        <v>186</v>
      </c>
      <c r="CM250" t="s">
        <v>186</v>
      </c>
      <c r="CN250" t="s">
        <v>186</v>
      </c>
      <c r="CO250" t="s">
        <v>186</v>
      </c>
      <c r="CP250" t="s">
        <v>186</v>
      </c>
      <c r="CQ250" t="s">
        <v>186</v>
      </c>
      <c r="CR250" t="s">
        <v>186</v>
      </c>
      <c r="CS250" t="s">
        <v>186</v>
      </c>
      <c r="CT250" t="s">
        <v>186</v>
      </c>
      <c r="CU250" t="s">
        <v>186</v>
      </c>
      <c r="CV250" t="s">
        <v>186</v>
      </c>
      <c r="CW250" t="s">
        <v>186</v>
      </c>
      <c r="CX250" t="s">
        <v>186</v>
      </c>
      <c r="CY250" t="s">
        <v>186</v>
      </c>
      <c r="CZ250" t="s">
        <v>186</v>
      </c>
      <c r="DA250" t="s">
        <v>186</v>
      </c>
      <c r="DB250" t="s">
        <v>186</v>
      </c>
      <c r="DC250" t="s">
        <v>186</v>
      </c>
      <c r="DD250" t="s">
        <v>186</v>
      </c>
      <c r="DE250" t="s">
        <v>186</v>
      </c>
      <c r="DF250" t="s">
        <v>186</v>
      </c>
      <c r="DG250" t="s">
        <v>186</v>
      </c>
      <c r="DH250" t="s">
        <v>186</v>
      </c>
      <c r="DI250" t="s">
        <v>186</v>
      </c>
      <c r="DJ250" t="s">
        <v>186</v>
      </c>
      <c r="DK250" t="s">
        <v>186</v>
      </c>
      <c r="DL250" t="s">
        <v>186</v>
      </c>
      <c r="DM250" t="s">
        <v>186</v>
      </c>
      <c r="DN250" t="s">
        <v>186</v>
      </c>
      <c r="DO250" t="s">
        <v>186</v>
      </c>
      <c r="DP250" t="s">
        <v>186</v>
      </c>
      <c r="DQ250" t="s">
        <v>186</v>
      </c>
      <c r="DR250" t="s">
        <v>186</v>
      </c>
      <c r="DS250" t="s">
        <v>186</v>
      </c>
      <c r="DT250" t="s">
        <v>186</v>
      </c>
      <c r="DU250" t="s">
        <v>186</v>
      </c>
      <c r="DV250" t="s">
        <v>186</v>
      </c>
      <c r="DW250" t="s">
        <v>186</v>
      </c>
      <c r="DX250" t="s">
        <v>186</v>
      </c>
      <c r="DY250" t="s">
        <v>186</v>
      </c>
      <c r="DZ250" t="s">
        <v>186</v>
      </c>
      <c r="EA250" t="s">
        <v>186</v>
      </c>
      <c r="EB250" t="s">
        <v>186</v>
      </c>
      <c r="EC250" t="s">
        <v>186</v>
      </c>
      <c r="ED250" t="s">
        <v>186</v>
      </c>
      <c r="EE250" t="s">
        <v>186</v>
      </c>
      <c r="EF250" t="s">
        <v>186</v>
      </c>
      <c r="EG250" t="s">
        <v>186</v>
      </c>
      <c r="EH250" t="s">
        <v>186</v>
      </c>
      <c r="EI250" t="s">
        <v>186</v>
      </c>
      <c r="EJ250" t="s">
        <v>186</v>
      </c>
      <c r="EK250" t="s">
        <v>186</v>
      </c>
      <c r="EL250" t="s">
        <v>186</v>
      </c>
      <c r="EM250" t="s">
        <v>186</v>
      </c>
      <c r="EN250" t="s">
        <v>186</v>
      </c>
      <c r="EO250" t="s">
        <v>186</v>
      </c>
      <c r="EP250" t="s">
        <v>186</v>
      </c>
      <c r="EQ250" t="s">
        <v>186</v>
      </c>
      <c r="ER250" t="s">
        <v>186</v>
      </c>
      <c r="ES250" t="s">
        <v>186</v>
      </c>
      <c r="ET250" t="s">
        <v>186</v>
      </c>
      <c r="EU250" t="s">
        <v>186</v>
      </c>
      <c r="EV250" t="s">
        <v>186</v>
      </c>
      <c r="EW250" t="s">
        <v>186</v>
      </c>
      <c r="EX250" t="s">
        <v>186</v>
      </c>
      <c r="EY250" t="s">
        <v>186</v>
      </c>
      <c r="EZ250" t="s">
        <v>186</v>
      </c>
      <c r="FA250" t="s">
        <v>186</v>
      </c>
      <c r="FB250" t="s">
        <v>186</v>
      </c>
      <c r="FC250" t="s">
        <v>186</v>
      </c>
      <c r="FD250" t="s">
        <v>186</v>
      </c>
      <c r="FE250" t="s">
        <v>186</v>
      </c>
      <c r="FF250" t="s">
        <v>186</v>
      </c>
      <c r="FG250" t="s">
        <v>186</v>
      </c>
      <c r="FH250" t="s">
        <v>186</v>
      </c>
      <c r="FI250" t="s">
        <v>186</v>
      </c>
      <c r="FJ250" t="s">
        <v>186</v>
      </c>
      <c r="FK250" t="s">
        <v>186</v>
      </c>
      <c r="FL250" t="s">
        <v>186</v>
      </c>
      <c r="FM250" t="s">
        <v>186</v>
      </c>
      <c r="FN250" t="s">
        <v>186</v>
      </c>
      <c r="FO250" t="s">
        <v>186</v>
      </c>
      <c r="FP250" t="s">
        <v>186</v>
      </c>
      <c r="FQ250" t="s">
        <v>186</v>
      </c>
      <c r="FR250" t="s">
        <v>186</v>
      </c>
      <c r="FS250" t="s">
        <v>186</v>
      </c>
      <c r="FT250" t="s">
        <v>186</v>
      </c>
      <c r="FU250" t="s">
        <v>186</v>
      </c>
      <c r="FV250" t="s">
        <v>186</v>
      </c>
      <c r="FW250" t="s">
        <v>186</v>
      </c>
      <c r="FX250" t="s">
        <v>186</v>
      </c>
      <c r="FY250" t="s">
        <v>186</v>
      </c>
      <c r="FZ250" t="s">
        <v>186</v>
      </c>
      <c r="GA250" t="s">
        <v>186</v>
      </c>
      <c r="GB250" t="s">
        <v>186</v>
      </c>
      <c r="GC250" t="s">
        <v>186</v>
      </c>
      <c r="GD250" t="s">
        <v>186</v>
      </c>
      <c r="GE250" t="s">
        <v>186</v>
      </c>
      <c r="GF250" t="s">
        <v>186</v>
      </c>
      <c r="GG250" t="s">
        <v>186</v>
      </c>
      <c r="GH250" t="s">
        <v>186</v>
      </c>
      <c r="GI250" t="s">
        <v>186</v>
      </c>
      <c r="GJ250" t="s">
        <v>186</v>
      </c>
      <c r="GK250" t="s">
        <v>186</v>
      </c>
      <c r="GL250" t="s">
        <v>186</v>
      </c>
      <c r="GM250" t="s">
        <v>186</v>
      </c>
      <c r="GN250" t="s">
        <v>186</v>
      </c>
      <c r="GO250" t="s">
        <v>186</v>
      </c>
      <c r="GP250" t="s">
        <v>186</v>
      </c>
      <c r="GQ250" t="s">
        <v>186</v>
      </c>
      <c r="GR250" t="s">
        <v>186</v>
      </c>
      <c r="GS250" t="s">
        <v>186</v>
      </c>
      <c r="GT250" t="s">
        <v>186</v>
      </c>
      <c r="GU250" t="s">
        <v>186</v>
      </c>
      <c r="GV250" t="s">
        <v>186</v>
      </c>
      <c r="GW250" t="s">
        <v>186</v>
      </c>
      <c r="GX250" t="s">
        <v>186</v>
      </c>
      <c r="GY250" t="s">
        <v>186</v>
      </c>
      <c r="GZ250" t="s">
        <v>186</v>
      </c>
      <c r="HA250" t="s">
        <v>186</v>
      </c>
      <c r="HB250" t="s">
        <v>186</v>
      </c>
      <c r="HC250" t="s">
        <v>186</v>
      </c>
      <c r="HD250" t="s">
        <v>186</v>
      </c>
      <c r="HE250" t="s">
        <v>186</v>
      </c>
      <c r="HF250" t="s">
        <v>186</v>
      </c>
      <c r="HG250" t="s">
        <v>186</v>
      </c>
      <c r="HH250" t="s">
        <v>186</v>
      </c>
      <c r="HI250" t="s">
        <v>186</v>
      </c>
      <c r="HJ250" t="s">
        <v>186</v>
      </c>
      <c r="HK250" t="s">
        <v>186</v>
      </c>
      <c r="HL250" t="s">
        <v>186</v>
      </c>
      <c r="HM250" t="s">
        <v>186</v>
      </c>
      <c r="HN250" t="s">
        <v>186</v>
      </c>
      <c r="HO250" t="s">
        <v>186</v>
      </c>
      <c r="HP250" t="s">
        <v>186</v>
      </c>
      <c r="HQ250" t="s">
        <v>186</v>
      </c>
      <c r="HR250" t="s">
        <v>186</v>
      </c>
      <c r="HS250" t="s">
        <v>186</v>
      </c>
      <c r="HT250" t="s">
        <v>186</v>
      </c>
      <c r="HU250" t="s">
        <v>186</v>
      </c>
      <c r="HV250" t="s">
        <v>186</v>
      </c>
      <c r="HW250" t="s">
        <v>186</v>
      </c>
      <c r="HX250" t="s">
        <v>186</v>
      </c>
      <c r="HY250" t="s">
        <v>186</v>
      </c>
      <c r="HZ250" t="s">
        <v>186</v>
      </c>
      <c r="IA250" t="s">
        <v>186</v>
      </c>
      <c r="IB250" t="s">
        <v>186</v>
      </c>
      <c r="IC250" t="s">
        <v>186</v>
      </c>
      <c r="ID250" t="s">
        <v>186</v>
      </c>
      <c r="IE250" t="s">
        <v>186</v>
      </c>
      <c r="IF250" t="s">
        <v>186</v>
      </c>
      <c r="IG250" t="s">
        <v>186</v>
      </c>
      <c r="IH250" t="s">
        <v>186</v>
      </c>
      <c r="II250" t="s">
        <v>186</v>
      </c>
      <c r="IJ250" t="s">
        <v>186</v>
      </c>
      <c r="IK250" t="s">
        <v>186</v>
      </c>
      <c r="IL250" t="s">
        <v>186</v>
      </c>
      <c r="IM250" t="s">
        <v>186</v>
      </c>
      <c r="IN250" t="s">
        <v>186</v>
      </c>
      <c r="IO250" t="s">
        <v>186</v>
      </c>
      <c r="IP250" t="s">
        <v>186</v>
      </c>
      <c r="IQ250" t="s">
        <v>186</v>
      </c>
      <c r="IR250" t="s">
        <v>186</v>
      </c>
      <c r="IS250" t="s">
        <v>186</v>
      </c>
      <c r="IT250" t="s">
        <v>186</v>
      </c>
      <c r="IU250" t="s">
        <v>186</v>
      </c>
      <c r="IV250" t="s">
        <v>186</v>
      </c>
      <c r="IW250" t="s">
        <v>186</v>
      </c>
      <c r="IX250" t="s">
        <v>186</v>
      </c>
      <c r="IY250" t="s">
        <v>186</v>
      </c>
      <c r="IZ250" t="s">
        <v>186</v>
      </c>
      <c r="JA250" t="s">
        <v>186</v>
      </c>
      <c r="JB250" t="s">
        <v>186</v>
      </c>
      <c r="JC250" t="s">
        <v>186</v>
      </c>
      <c r="JD250" t="s">
        <v>186</v>
      </c>
      <c r="JE250" t="s">
        <v>186</v>
      </c>
      <c r="JF250" t="s">
        <v>186</v>
      </c>
      <c r="JG250" t="s">
        <v>186</v>
      </c>
      <c r="JH250" t="s">
        <v>186</v>
      </c>
      <c r="JI250" t="s">
        <v>186</v>
      </c>
      <c r="JJ250" t="s">
        <v>186</v>
      </c>
      <c r="JK250" t="s">
        <v>186</v>
      </c>
      <c r="JL250" t="s">
        <v>186</v>
      </c>
      <c r="JM250" t="s">
        <v>186</v>
      </c>
      <c r="JN250" t="s">
        <v>186</v>
      </c>
      <c r="JO250" t="s">
        <v>186</v>
      </c>
      <c r="JP250" t="s">
        <v>186</v>
      </c>
      <c r="JQ250" t="s">
        <v>186</v>
      </c>
      <c r="JR250" t="s">
        <v>186</v>
      </c>
      <c r="JS250" t="s">
        <v>186</v>
      </c>
      <c r="JT250" t="s">
        <v>186</v>
      </c>
      <c r="JU250" t="s">
        <v>186</v>
      </c>
      <c r="JV250" t="s">
        <v>186</v>
      </c>
      <c r="JW250" t="s">
        <v>186</v>
      </c>
      <c r="JX250" t="s">
        <v>186</v>
      </c>
      <c r="JY250" t="s">
        <v>186</v>
      </c>
      <c r="JZ250" t="s">
        <v>186</v>
      </c>
      <c r="KA250" t="s">
        <v>186</v>
      </c>
      <c r="KB250" t="s">
        <v>186</v>
      </c>
      <c r="KC250" t="s">
        <v>186</v>
      </c>
      <c r="KD250" t="s">
        <v>186</v>
      </c>
      <c r="KE250" t="s">
        <v>186</v>
      </c>
      <c r="KF250" t="s">
        <v>186</v>
      </c>
      <c r="KG250" t="s">
        <v>186</v>
      </c>
      <c r="KH250" t="s">
        <v>186</v>
      </c>
      <c r="KI250" t="s">
        <v>186</v>
      </c>
      <c r="KJ250" t="s">
        <v>186</v>
      </c>
      <c r="KK250" t="s">
        <v>186</v>
      </c>
      <c r="KL250" t="s">
        <v>186</v>
      </c>
      <c r="KM250" t="s">
        <v>186</v>
      </c>
      <c r="KN250" t="s">
        <v>186</v>
      </c>
      <c r="KO250" t="s">
        <v>186</v>
      </c>
      <c r="KP250" t="s">
        <v>186</v>
      </c>
      <c r="KQ250" t="s">
        <v>186</v>
      </c>
      <c r="KR250" t="s">
        <v>186</v>
      </c>
      <c r="KS250" t="s">
        <v>186</v>
      </c>
      <c r="KT250" t="s">
        <v>186</v>
      </c>
      <c r="KU250" t="s">
        <v>186</v>
      </c>
      <c r="KV250" t="s">
        <v>186</v>
      </c>
      <c r="KW250" t="s">
        <v>186</v>
      </c>
      <c r="KX250" t="s">
        <v>186</v>
      </c>
      <c r="KY250" t="s">
        <v>186</v>
      </c>
      <c r="KZ250" t="s">
        <v>186</v>
      </c>
      <c r="LA250" t="s">
        <v>186</v>
      </c>
      <c r="LB250" t="s">
        <v>186</v>
      </c>
      <c r="LC250" t="s">
        <v>186</v>
      </c>
      <c r="LD250" t="s">
        <v>186</v>
      </c>
      <c r="LE250" t="s">
        <v>186</v>
      </c>
      <c r="LF250" t="s">
        <v>186</v>
      </c>
      <c r="LG250" t="s">
        <v>186</v>
      </c>
      <c r="LH250" t="s">
        <v>186</v>
      </c>
      <c r="LI250" t="s">
        <v>186</v>
      </c>
      <c r="LJ250" t="s">
        <v>186</v>
      </c>
      <c r="LK250" t="s">
        <v>186</v>
      </c>
      <c r="LL250" t="s">
        <v>186</v>
      </c>
      <c r="LM250" t="s">
        <v>186</v>
      </c>
      <c r="LN250" t="s">
        <v>186</v>
      </c>
      <c r="LO250" t="s">
        <v>186</v>
      </c>
      <c r="LP250" t="s">
        <v>186</v>
      </c>
      <c r="LQ250" t="s">
        <v>186</v>
      </c>
      <c r="LR250" t="s">
        <v>186</v>
      </c>
      <c r="LS250" t="s">
        <v>186</v>
      </c>
      <c r="LT250" t="s">
        <v>186</v>
      </c>
      <c r="LU250" t="s">
        <v>186</v>
      </c>
      <c r="LV250" t="s">
        <v>186</v>
      </c>
      <c r="LW250" t="s">
        <v>186</v>
      </c>
      <c r="LX250" t="s">
        <v>186</v>
      </c>
      <c r="LY250" t="s">
        <v>186</v>
      </c>
      <c r="LZ250" t="s">
        <v>186</v>
      </c>
      <c r="MA250" t="s">
        <v>186</v>
      </c>
      <c r="MB250" t="s">
        <v>186</v>
      </c>
      <c r="MC250" t="s">
        <v>186</v>
      </c>
      <c r="MD250" t="s">
        <v>186</v>
      </c>
      <c r="ME250" t="s">
        <v>186</v>
      </c>
      <c r="MF250" t="s">
        <v>186</v>
      </c>
      <c r="MG250" t="s">
        <v>186</v>
      </c>
      <c r="MH250" t="s">
        <v>186</v>
      </c>
      <c r="MI250" t="s">
        <v>186</v>
      </c>
      <c r="MJ250" t="s">
        <v>186</v>
      </c>
      <c r="MK250" t="s">
        <v>186</v>
      </c>
      <c r="ML250" t="s">
        <v>186</v>
      </c>
      <c r="MM250" t="s">
        <v>186</v>
      </c>
      <c r="MN250" t="s">
        <v>186</v>
      </c>
      <c r="MO250" t="s">
        <v>186</v>
      </c>
      <c r="MP250" t="s">
        <v>186</v>
      </c>
      <c r="MQ250" t="s">
        <v>186</v>
      </c>
      <c r="MR250" t="s">
        <v>186</v>
      </c>
      <c r="MS250" t="s">
        <v>186</v>
      </c>
      <c r="MT250" t="s">
        <v>186</v>
      </c>
      <c r="MU250" t="s">
        <v>186</v>
      </c>
      <c r="MV250" t="s">
        <v>186</v>
      </c>
      <c r="MW250" t="s">
        <v>186</v>
      </c>
      <c r="MX250" t="s">
        <v>186</v>
      </c>
      <c r="MY250" t="s">
        <v>186</v>
      </c>
      <c r="MZ250" t="s">
        <v>186</v>
      </c>
      <c r="NA250" t="s">
        <v>186</v>
      </c>
      <c r="NB250" t="s">
        <v>186</v>
      </c>
      <c r="NC250" t="s">
        <v>186</v>
      </c>
      <c r="ND250" t="s">
        <v>186</v>
      </c>
      <c r="NE250" t="s">
        <v>186</v>
      </c>
      <c r="NF250" t="s">
        <v>186</v>
      </c>
      <c r="NG250" t="s">
        <v>186</v>
      </c>
      <c r="NH250" t="s">
        <v>186</v>
      </c>
      <c r="NI250" t="s">
        <v>186</v>
      </c>
      <c r="NJ250" t="s">
        <v>186</v>
      </c>
      <c r="NK250" t="s">
        <v>186</v>
      </c>
      <c r="NL250" t="s">
        <v>186</v>
      </c>
      <c r="NM250" t="s">
        <v>186</v>
      </c>
      <c r="NN250" t="s">
        <v>186</v>
      </c>
      <c r="NO250" t="s">
        <v>186</v>
      </c>
      <c r="NP250" t="s">
        <v>186</v>
      </c>
      <c r="NQ250" t="s">
        <v>186</v>
      </c>
      <c r="NR250" t="s">
        <v>186</v>
      </c>
      <c r="NS250" t="s">
        <v>186</v>
      </c>
      <c r="NT250" t="s">
        <v>186</v>
      </c>
      <c r="NU250" t="s">
        <v>186</v>
      </c>
      <c r="NV250" t="s">
        <v>186</v>
      </c>
      <c r="NW250" t="s">
        <v>186</v>
      </c>
      <c r="NX250" t="s">
        <v>186</v>
      </c>
      <c r="NY250" t="s">
        <v>186</v>
      </c>
      <c r="NZ250" t="s">
        <v>186</v>
      </c>
      <c r="OA250" t="s">
        <v>186</v>
      </c>
      <c r="OB250" t="s">
        <v>186</v>
      </c>
      <c r="OC250" t="s">
        <v>186</v>
      </c>
      <c r="OD250" t="s">
        <v>186</v>
      </c>
      <c r="OE250" t="s">
        <v>186</v>
      </c>
      <c r="OF250" t="s">
        <v>186</v>
      </c>
      <c r="OG250" t="s">
        <v>186</v>
      </c>
      <c r="OH250" t="s">
        <v>186</v>
      </c>
      <c r="OI250" t="s">
        <v>186</v>
      </c>
      <c r="OJ250" t="s">
        <v>186</v>
      </c>
      <c r="OK250" t="s">
        <v>186</v>
      </c>
      <c r="OL250" t="s">
        <v>186</v>
      </c>
      <c r="OM250" t="s">
        <v>186</v>
      </c>
      <c r="ON250" t="s">
        <v>186</v>
      </c>
      <c r="OO250" t="s">
        <v>186</v>
      </c>
      <c r="OP250" t="s">
        <v>186</v>
      </c>
      <c r="OQ250" t="s">
        <v>186</v>
      </c>
      <c r="OR250" t="s">
        <v>186</v>
      </c>
      <c r="OS250" t="s">
        <v>186</v>
      </c>
      <c r="OT250" t="s">
        <v>186</v>
      </c>
      <c r="OU250" t="s">
        <v>186</v>
      </c>
      <c r="OV250" t="s">
        <v>186</v>
      </c>
      <c r="OW250" t="s">
        <v>186</v>
      </c>
      <c r="OX250" t="s">
        <v>186</v>
      </c>
      <c r="OY250" t="s">
        <v>186</v>
      </c>
      <c r="OZ250" t="s">
        <v>186</v>
      </c>
      <c r="PA250" t="s">
        <v>186</v>
      </c>
      <c r="PB250" t="s">
        <v>186</v>
      </c>
      <c r="PC250" t="s">
        <v>186</v>
      </c>
      <c r="PD250" t="s">
        <v>186</v>
      </c>
      <c r="PE250" t="s">
        <v>186</v>
      </c>
      <c r="PF250" t="s">
        <v>186</v>
      </c>
      <c r="PG250" t="s">
        <v>186</v>
      </c>
      <c r="PH250" t="s">
        <v>186</v>
      </c>
      <c r="PI250" t="s">
        <v>186</v>
      </c>
      <c r="PJ250" t="s">
        <v>186</v>
      </c>
      <c r="PK250" t="s">
        <v>186</v>
      </c>
      <c r="PL250" t="s">
        <v>186</v>
      </c>
      <c r="PM250" t="s">
        <v>186</v>
      </c>
      <c r="PN250" t="s">
        <v>186</v>
      </c>
      <c r="PO250" t="s">
        <v>186</v>
      </c>
      <c r="PP250" t="s">
        <v>186</v>
      </c>
      <c r="PQ250" t="s">
        <v>186</v>
      </c>
      <c r="PR250" t="s">
        <v>186</v>
      </c>
      <c r="PS250" t="s">
        <v>186</v>
      </c>
      <c r="PT250" t="s">
        <v>186</v>
      </c>
      <c r="PU250" t="s">
        <v>186</v>
      </c>
      <c r="PV250" t="s">
        <v>186</v>
      </c>
      <c r="PW250" t="s">
        <v>186</v>
      </c>
      <c r="PX250" t="s">
        <v>186</v>
      </c>
      <c r="PY250" t="s">
        <v>186</v>
      </c>
      <c r="PZ250" t="s">
        <v>186</v>
      </c>
      <c r="QA250" t="s">
        <v>186</v>
      </c>
      <c r="QB250" t="s">
        <v>186</v>
      </c>
      <c r="QC250" t="s">
        <v>186</v>
      </c>
      <c r="QD250" t="s">
        <v>186</v>
      </c>
      <c r="QE250" t="s">
        <v>186</v>
      </c>
      <c r="QF250" t="s">
        <v>186</v>
      </c>
      <c r="QG250" t="s">
        <v>186</v>
      </c>
      <c r="QH250" t="s">
        <v>186</v>
      </c>
      <c r="QI250" t="s">
        <v>186</v>
      </c>
      <c r="QJ250" t="s">
        <v>186</v>
      </c>
      <c r="QK250" t="s">
        <v>186</v>
      </c>
      <c r="QL250" t="s">
        <v>186</v>
      </c>
      <c r="QM250" t="s">
        <v>186</v>
      </c>
      <c r="QN250" t="s">
        <v>186</v>
      </c>
      <c r="QO250" t="s">
        <v>186</v>
      </c>
      <c r="QP250" t="s">
        <v>186</v>
      </c>
      <c r="QQ250" t="s">
        <v>186</v>
      </c>
      <c r="QR250" t="s">
        <v>186</v>
      </c>
      <c r="QS250" t="s">
        <v>186</v>
      </c>
      <c r="QT250" t="s">
        <v>186</v>
      </c>
      <c r="QU250" t="s">
        <v>186</v>
      </c>
      <c r="QV250" t="s">
        <v>186</v>
      </c>
      <c r="QW250" t="s">
        <v>186</v>
      </c>
      <c r="QX250" t="s">
        <v>186</v>
      </c>
      <c r="QY250" t="s">
        <v>186</v>
      </c>
      <c r="QZ250" t="s">
        <v>186</v>
      </c>
      <c r="RA250" t="s">
        <v>186</v>
      </c>
      <c r="RB250" t="s">
        <v>186</v>
      </c>
      <c r="RC250" t="s">
        <v>186</v>
      </c>
      <c r="RD250" t="s">
        <v>186</v>
      </c>
      <c r="RE250" t="s">
        <v>186</v>
      </c>
      <c r="RF250" t="s">
        <v>186</v>
      </c>
      <c r="RG250" t="s">
        <v>186</v>
      </c>
      <c r="RH250" t="s">
        <v>186</v>
      </c>
      <c r="RI250" t="s">
        <v>186</v>
      </c>
      <c r="RJ250" t="s">
        <v>186</v>
      </c>
      <c r="RK250" t="s">
        <v>186</v>
      </c>
      <c r="RL250" t="s">
        <v>186</v>
      </c>
      <c r="RM250" t="s">
        <v>186</v>
      </c>
      <c r="RN250" t="s">
        <v>186</v>
      </c>
      <c r="RO250" t="s">
        <v>186</v>
      </c>
      <c r="RP250" t="s">
        <v>186</v>
      </c>
      <c r="RQ250" t="s">
        <v>186</v>
      </c>
      <c r="RR250" t="s">
        <v>186</v>
      </c>
      <c r="RS250" t="s">
        <v>186</v>
      </c>
      <c r="RT250" t="s">
        <v>186</v>
      </c>
      <c r="RU250" t="s">
        <v>186</v>
      </c>
      <c r="RV250" t="s">
        <v>186</v>
      </c>
      <c r="RW250" t="s">
        <v>186</v>
      </c>
      <c r="RX250" t="s">
        <v>186</v>
      </c>
      <c r="RY250" t="s">
        <v>186</v>
      </c>
      <c r="RZ250" t="s">
        <v>186</v>
      </c>
      <c r="SA250" t="s">
        <v>186</v>
      </c>
      <c r="SB250" t="s">
        <v>186</v>
      </c>
      <c r="SC250" t="s">
        <v>186</v>
      </c>
      <c r="SD250" t="s">
        <v>186</v>
      </c>
      <c r="SE250" t="s">
        <v>186</v>
      </c>
      <c r="SF250" t="s">
        <v>186</v>
      </c>
      <c r="SG250" t="s">
        <v>186</v>
      </c>
      <c r="SH250" t="s">
        <v>186</v>
      </c>
      <c r="SI250" t="s">
        <v>186</v>
      </c>
      <c r="SJ250" t="s">
        <v>186</v>
      </c>
      <c r="SK250" t="s">
        <v>186</v>
      </c>
      <c r="SL250" t="s">
        <v>186</v>
      </c>
      <c r="SM250" t="s">
        <v>186</v>
      </c>
      <c r="SN250" t="s">
        <v>186</v>
      </c>
      <c r="SO250" t="s">
        <v>186</v>
      </c>
      <c r="SP250" t="s">
        <v>186</v>
      </c>
      <c r="SQ250" t="s">
        <v>186</v>
      </c>
      <c r="SR250" t="s">
        <v>186</v>
      </c>
      <c r="SS250" t="s">
        <v>186</v>
      </c>
      <c r="ST250" t="s">
        <v>186</v>
      </c>
      <c r="SU250" t="s">
        <v>186</v>
      </c>
      <c r="SV250" t="s">
        <v>186</v>
      </c>
      <c r="SW250" t="s">
        <v>186</v>
      </c>
      <c r="SX250" t="s">
        <v>186</v>
      </c>
      <c r="SY250" t="s">
        <v>186</v>
      </c>
      <c r="SZ250" t="s">
        <v>186</v>
      </c>
      <c r="TA250" t="s">
        <v>186</v>
      </c>
      <c r="TB250" t="s">
        <v>186</v>
      </c>
      <c r="TC250" t="s">
        <v>186</v>
      </c>
      <c r="TD250" t="s">
        <v>186</v>
      </c>
      <c r="TE250" t="s">
        <v>186</v>
      </c>
      <c r="TF250" t="s">
        <v>186</v>
      </c>
      <c r="TG250" t="s">
        <v>186</v>
      </c>
      <c r="TH250" t="s">
        <v>186</v>
      </c>
      <c r="TI250" t="s">
        <v>186</v>
      </c>
      <c r="TJ250" t="s">
        <v>186</v>
      </c>
      <c r="TK250" t="s">
        <v>186</v>
      </c>
      <c r="TL250" t="s">
        <v>186</v>
      </c>
      <c r="TM250" t="s">
        <v>186</v>
      </c>
      <c r="TN250" t="s">
        <v>186</v>
      </c>
      <c r="TO250" t="s">
        <v>186</v>
      </c>
      <c r="TP250" t="s">
        <v>186</v>
      </c>
      <c r="TQ250" t="s">
        <v>186</v>
      </c>
      <c r="TR250" t="s">
        <v>186</v>
      </c>
      <c r="TS250" t="s">
        <v>186</v>
      </c>
      <c r="TT250" t="s">
        <v>186</v>
      </c>
      <c r="TU250" t="s">
        <v>186</v>
      </c>
      <c r="TV250" t="s">
        <v>186</v>
      </c>
      <c r="TW250" t="s">
        <v>186</v>
      </c>
      <c r="TX250" t="s">
        <v>186</v>
      </c>
      <c r="TY250" t="s">
        <v>186</v>
      </c>
      <c r="TZ250" t="s">
        <v>186</v>
      </c>
      <c r="UA250" t="s">
        <v>186</v>
      </c>
      <c r="UB250" t="s">
        <v>186</v>
      </c>
      <c r="UC250" t="s">
        <v>186</v>
      </c>
      <c r="UD250" t="s">
        <v>186</v>
      </c>
      <c r="UE250" t="s">
        <v>186</v>
      </c>
      <c r="UF250" t="s">
        <v>186</v>
      </c>
      <c r="UG250" t="s">
        <v>186</v>
      </c>
      <c r="UH250" t="s">
        <v>186</v>
      </c>
      <c r="UI250" t="s">
        <v>186</v>
      </c>
      <c r="UJ250" t="s">
        <v>186</v>
      </c>
      <c r="UK250" t="s">
        <v>186</v>
      </c>
      <c r="UL250" t="s">
        <v>186</v>
      </c>
      <c r="UM250" t="s">
        <v>186</v>
      </c>
      <c r="UN250" t="s">
        <v>186</v>
      </c>
      <c r="UO250" t="s">
        <v>186</v>
      </c>
      <c r="UP250" t="s">
        <v>186</v>
      </c>
      <c r="UQ250" t="s">
        <v>186</v>
      </c>
      <c r="UR250" t="s">
        <v>186</v>
      </c>
      <c r="US250" t="s">
        <v>186</v>
      </c>
      <c r="UT250" t="s">
        <v>186</v>
      </c>
      <c r="UU250" t="s">
        <v>186</v>
      </c>
      <c r="UV250" t="s">
        <v>186</v>
      </c>
      <c r="UW250" t="s">
        <v>186</v>
      </c>
      <c r="UX250" t="s">
        <v>186</v>
      </c>
      <c r="UY250" t="s">
        <v>186</v>
      </c>
      <c r="UZ250" t="s">
        <v>186</v>
      </c>
      <c r="VA250" t="s">
        <v>186</v>
      </c>
      <c r="VB250" t="s">
        <v>186</v>
      </c>
      <c r="VC250" t="s">
        <v>186</v>
      </c>
      <c r="VD250" t="s">
        <v>186</v>
      </c>
      <c r="VE250" t="s">
        <v>186</v>
      </c>
      <c r="VF250" t="s">
        <v>186</v>
      </c>
      <c r="VG250" t="s">
        <v>186</v>
      </c>
      <c r="VH250" t="s">
        <v>186</v>
      </c>
      <c r="VI250" t="s">
        <v>186</v>
      </c>
      <c r="VJ250" t="s">
        <v>186</v>
      </c>
      <c r="VK250" t="s">
        <v>186</v>
      </c>
      <c r="VL250" t="s">
        <v>186</v>
      </c>
      <c r="VM250" t="s">
        <v>186</v>
      </c>
      <c r="VN250" t="s">
        <v>186</v>
      </c>
      <c r="VO250" t="s">
        <v>186</v>
      </c>
      <c r="VP250" t="s">
        <v>186</v>
      </c>
      <c r="VQ250" t="s">
        <v>186</v>
      </c>
      <c r="VR250" t="s">
        <v>186</v>
      </c>
      <c r="VS250" t="s">
        <v>186</v>
      </c>
      <c r="VT250" t="s">
        <v>186</v>
      </c>
      <c r="VU250" t="s">
        <v>186</v>
      </c>
      <c r="VV250" t="s">
        <v>186</v>
      </c>
      <c r="VW250" t="s">
        <v>186</v>
      </c>
      <c r="VX250" t="s">
        <v>186</v>
      </c>
      <c r="VY250" t="s">
        <v>186</v>
      </c>
      <c r="VZ250" t="s">
        <v>186</v>
      </c>
      <c r="WA250" t="s">
        <v>186</v>
      </c>
      <c r="WB250" t="s">
        <v>186</v>
      </c>
      <c r="WC250" t="s">
        <v>186</v>
      </c>
      <c r="WD250" t="s">
        <v>186</v>
      </c>
      <c r="WE250" t="s">
        <v>186</v>
      </c>
      <c r="WF250" t="s">
        <v>186</v>
      </c>
      <c r="WG250" t="s">
        <v>186</v>
      </c>
      <c r="WH250" t="s">
        <v>186</v>
      </c>
      <c r="WI250" t="s">
        <v>186</v>
      </c>
      <c r="WJ250" t="s">
        <v>186</v>
      </c>
      <c r="WK250" t="s">
        <v>186</v>
      </c>
      <c r="WL250" t="s">
        <v>186</v>
      </c>
      <c r="WM250" t="s">
        <v>186</v>
      </c>
      <c r="WN250" t="s">
        <v>186</v>
      </c>
      <c r="WO250" t="s">
        <v>186</v>
      </c>
      <c r="WP250" t="s">
        <v>186</v>
      </c>
      <c r="WQ250" t="s">
        <v>186</v>
      </c>
      <c r="WR250" t="s">
        <v>186</v>
      </c>
      <c r="WS250" t="s">
        <v>186</v>
      </c>
      <c r="WT250" t="s">
        <v>186</v>
      </c>
      <c r="WU250" t="s">
        <v>186</v>
      </c>
      <c r="WV250" t="s">
        <v>186</v>
      </c>
      <c r="WW250" t="s">
        <v>186</v>
      </c>
      <c r="WX250" t="s">
        <v>186</v>
      </c>
      <c r="WY250" t="s">
        <v>186</v>
      </c>
      <c r="WZ250" t="s">
        <v>186</v>
      </c>
      <c r="XA250" t="s">
        <v>186</v>
      </c>
      <c r="XB250" t="s">
        <v>186</v>
      </c>
      <c r="XC250" t="s">
        <v>186</v>
      </c>
      <c r="XD250" t="s">
        <v>186</v>
      </c>
      <c r="XE250" t="s">
        <v>186</v>
      </c>
      <c r="XF250" t="s">
        <v>186</v>
      </c>
      <c r="XG250" t="s">
        <v>186</v>
      </c>
      <c r="XH250" t="s">
        <v>186</v>
      </c>
      <c r="XI250" t="s">
        <v>186</v>
      </c>
      <c r="XJ250" t="s">
        <v>186</v>
      </c>
      <c r="XK250" t="s">
        <v>186</v>
      </c>
      <c r="XL250" t="s">
        <v>186</v>
      </c>
      <c r="XM250" t="s">
        <v>186</v>
      </c>
      <c r="XN250" t="s">
        <v>186</v>
      </c>
      <c r="XO250" t="s">
        <v>186</v>
      </c>
      <c r="XP250" t="s">
        <v>186</v>
      </c>
      <c r="XQ250" t="s">
        <v>186</v>
      </c>
      <c r="XR250" t="s">
        <v>186</v>
      </c>
      <c r="XS250" t="s">
        <v>186</v>
      </c>
      <c r="XT250" t="s">
        <v>186</v>
      </c>
      <c r="XU250" t="s">
        <v>186</v>
      </c>
      <c r="XV250" t="s">
        <v>186</v>
      </c>
      <c r="XW250" t="s">
        <v>186</v>
      </c>
      <c r="XX250" t="s">
        <v>186</v>
      </c>
      <c r="XY250" t="s">
        <v>186</v>
      </c>
      <c r="XZ250" t="s">
        <v>186</v>
      </c>
      <c r="YA250" t="s">
        <v>186</v>
      </c>
      <c r="YB250" t="s">
        <v>186</v>
      </c>
      <c r="YC250" t="s">
        <v>186</v>
      </c>
      <c r="YD250" t="s">
        <v>186</v>
      </c>
      <c r="YE250" t="s">
        <v>186</v>
      </c>
      <c r="YF250" t="s">
        <v>186</v>
      </c>
      <c r="YG250" t="s">
        <v>186</v>
      </c>
      <c r="YH250" t="s">
        <v>186</v>
      </c>
    </row>
    <row r="251" spans="1:658">
      <c r="A251" t="s">
        <v>10505</v>
      </c>
      <c r="B251" t="s">
        <v>11313</v>
      </c>
    </row>
    <row r="252" spans="1:658">
      <c r="A252" t="s">
        <v>10506</v>
      </c>
      <c r="B252" t="s">
        <v>11314</v>
      </c>
      <c r="C252" t="s">
        <v>187</v>
      </c>
      <c r="D252" t="s">
        <v>187</v>
      </c>
      <c r="E252" t="s">
        <v>187</v>
      </c>
      <c r="F252" t="s">
        <v>187</v>
      </c>
      <c r="G252" t="s">
        <v>187</v>
      </c>
      <c r="H252" t="s">
        <v>187</v>
      </c>
      <c r="I252" t="s">
        <v>187</v>
      </c>
      <c r="J252" t="s">
        <v>187</v>
      </c>
      <c r="K252" t="s">
        <v>187</v>
      </c>
      <c r="L252" t="s">
        <v>187</v>
      </c>
      <c r="M252" t="s">
        <v>187</v>
      </c>
      <c r="N252" t="s">
        <v>187</v>
      </c>
      <c r="O252" t="s">
        <v>187</v>
      </c>
      <c r="P252" t="s">
        <v>187</v>
      </c>
      <c r="Q252" t="s">
        <v>187</v>
      </c>
      <c r="R252" t="s">
        <v>187</v>
      </c>
      <c r="S252" t="s">
        <v>187</v>
      </c>
      <c r="T252" t="s">
        <v>187</v>
      </c>
      <c r="U252" t="s">
        <v>187</v>
      </c>
      <c r="V252" t="s">
        <v>187</v>
      </c>
      <c r="W252" t="s">
        <v>187</v>
      </c>
      <c r="X252" t="s">
        <v>187</v>
      </c>
      <c r="Y252" t="s">
        <v>187</v>
      </c>
      <c r="Z252" t="s">
        <v>187</v>
      </c>
      <c r="AA252" t="s">
        <v>187</v>
      </c>
      <c r="AB252" t="s">
        <v>187</v>
      </c>
      <c r="AC252" t="s">
        <v>187</v>
      </c>
      <c r="AD252" t="s">
        <v>187</v>
      </c>
      <c r="AE252" t="s">
        <v>187</v>
      </c>
      <c r="AF252" t="s">
        <v>187</v>
      </c>
      <c r="AG252" t="s">
        <v>187</v>
      </c>
      <c r="AH252" t="s">
        <v>187</v>
      </c>
      <c r="AI252" t="s">
        <v>187</v>
      </c>
      <c r="AJ252" t="s">
        <v>187</v>
      </c>
      <c r="AK252" t="s">
        <v>187</v>
      </c>
      <c r="AL252" t="s">
        <v>187</v>
      </c>
      <c r="AM252" t="s">
        <v>187</v>
      </c>
      <c r="AN252" t="s">
        <v>187</v>
      </c>
      <c r="AO252" t="s">
        <v>187</v>
      </c>
      <c r="AP252" t="s">
        <v>187</v>
      </c>
      <c r="AQ252" t="s">
        <v>187</v>
      </c>
      <c r="AR252" t="s">
        <v>187</v>
      </c>
      <c r="AS252" t="s">
        <v>187</v>
      </c>
      <c r="AT252" t="s">
        <v>187</v>
      </c>
      <c r="AU252" t="s">
        <v>187</v>
      </c>
      <c r="AV252" t="s">
        <v>187</v>
      </c>
      <c r="AW252" t="s">
        <v>187</v>
      </c>
      <c r="AX252" t="s">
        <v>187</v>
      </c>
      <c r="AY252" t="s">
        <v>187</v>
      </c>
      <c r="AZ252" t="s">
        <v>187</v>
      </c>
      <c r="BA252" t="s">
        <v>187</v>
      </c>
      <c r="BB252" t="s">
        <v>187</v>
      </c>
      <c r="BC252" t="s">
        <v>187</v>
      </c>
      <c r="BD252" t="s">
        <v>187</v>
      </c>
      <c r="BE252" t="s">
        <v>187</v>
      </c>
      <c r="BF252" t="s">
        <v>187</v>
      </c>
      <c r="BG252" t="s">
        <v>187</v>
      </c>
      <c r="BH252" t="s">
        <v>187</v>
      </c>
      <c r="BI252" t="s">
        <v>187</v>
      </c>
      <c r="BJ252" t="s">
        <v>187</v>
      </c>
      <c r="BK252" t="s">
        <v>187</v>
      </c>
      <c r="BL252" t="s">
        <v>187</v>
      </c>
      <c r="BM252" t="s">
        <v>187</v>
      </c>
      <c r="BN252" t="s">
        <v>187</v>
      </c>
      <c r="BO252" t="s">
        <v>187</v>
      </c>
      <c r="BP252" t="s">
        <v>187</v>
      </c>
      <c r="BQ252" t="s">
        <v>187</v>
      </c>
      <c r="BR252" t="s">
        <v>187</v>
      </c>
      <c r="BS252" t="s">
        <v>187</v>
      </c>
      <c r="BT252" t="s">
        <v>187</v>
      </c>
      <c r="BU252" t="s">
        <v>187</v>
      </c>
      <c r="BV252" t="s">
        <v>187</v>
      </c>
      <c r="BW252" t="s">
        <v>187</v>
      </c>
      <c r="BX252" t="s">
        <v>187</v>
      </c>
      <c r="BY252" t="s">
        <v>187</v>
      </c>
      <c r="BZ252" t="s">
        <v>187</v>
      </c>
      <c r="CA252" t="s">
        <v>187</v>
      </c>
      <c r="CB252" t="s">
        <v>187</v>
      </c>
      <c r="CC252" t="s">
        <v>187</v>
      </c>
      <c r="CD252" t="s">
        <v>187</v>
      </c>
      <c r="CE252" t="s">
        <v>187</v>
      </c>
      <c r="CF252" t="s">
        <v>187</v>
      </c>
      <c r="CG252" t="s">
        <v>187</v>
      </c>
      <c r="CH252" t="s">
        <v>187</v>
      </c>
      <c r="CI252" t="s">
        <v>187</v>
      </c>
      <c r="CJ252" t="s">
        <v>187</v>
      </c>
      <c r="CK252" t="s">
        <v>187</v>
      </c>
      <c r="CL252" t="s">
        <v>187</v>
      </c>
      <c r="CM252" t="s">
        <v>187</v>
      </c>
      <c r="CN252" t="s">
        <v>187</v>
      </c>
      <c r="CO252" t="s">
        <v>187</v>
      </c>
      <c r="CP252" t="s">
        <v>187</v>
      </c>
      <c r="CQ252" t="s">
        <v>187</v>
      </c>
      <c r="CR252" t="s">
        <v>187</v>
      </c>
      <c r="CS252" t="s">
        <v>187</v>
      </c>
      <c r="CT252" t="s">
        <v>187</v>
      </c>
      <c r="CU252" t="s">
        <v>187</v>
      </c>
      <c r="CV252" t="s">
        <v>187</v>
      </c>
      <c r="CW252" t="s">
        <v>187</v>
      </c>
      <c r="CX252" t="s">
        <v>187</v>
      </c>
      <c r="CY252" t="s">
        <v>187</v>
      </c>
      <c r="CZ252" t="s">
        <v>187</v>
      </c>
      <c r="DA252" t="s">
        <v>187</v>
      </c>
      <c r="DB252" t="s">
        <v>187</v>
      </c>
      <c r="DC252" t="s">
        <v>187</v>
      </c>
      <c r="DD252" t="s">
        <v>187</v>
      </c>
      <c r="DE252" t="s">
        <v>187</v>
      </c>
      <c r="DF252" t="s">
        <v>187</v>
      </c>
      <c r="DG252" t="s">
        <v>187</v>
      </c>
      <c r="DH252" t="s">
        <v>187</v>
      </c>
      <c r="DI252" t="s">
        <v>187</v>
      </c>
      <c r="DJ252" t="s">
        <v>187</v>
      </c>
      <c r="DK252" t="s">
        <v>187</v>
      </c>
      <c r="DL252" t="s">
        <v>187</v>
      </c>
      <c r="DM252" t="s">
        <v>187</v>
      </c>
      <c r="DN252" t="s">
        <v>187</v>
      </c>
      <c r="DO252" t="s">
        <v>187</v>
      </c>
      <c r="DP252" t="s">
        <v>187</v>
      </c>
      <c r="DQ252" t="s">
        <v>187</v>
      </c>
      <c r="DR252" t="s">
        <v>187</v>
      </c>
      <c r="DS252" t="s">
        <v>187</v>
      </c>
      <c r="DT252" t="s">
        <v>187</v>
      </c>
      <c r="DU252" t="s">
        <v>187</v>
      </c>
      <c r="DV252" t="s">
        <v>187</v>
      </c>
      <c r="DW252" t="s">
        <v>187</v>
      </c>
      <c r="DX252" t="s">
        <v>187</v>
      </c>
      <c r="DY252" t="s">
        <v>187</v>
      </c>
      <c r="DZ252" t="s">
        <v>187</v>
      </c>
      <c r="EA252" t="s">
        <v>187</v>
      </c>
      <c r="EB252" t="s">
        <v>187</v>
      </c>
      <c r="EC252" t="s">
        <v>187</v>
      </c>
      <c r="ED252" t="s">
        <v>187</v>
      </c>
      <c r="EE252" t="s">
        <v>187</v>
      </c>
      <c r="EF252" t="s">
        <v>187</v>
      </c>
      <c r="EG252" t="s">
        <v>187</v>
      </c>
      <c r="EH252" t="s">
        <v>187</v>
      </c>
      <c r="EI252" t="s">
        <v>187</v>
      </c>
      <c r="EJ252" t="s">
        <v>187</v>
      </c>
      <c r="EK252" t="s">
        <v>187</v>
      </c>
      <c r="EL252" t="s">
        <v>187</v>
      </c>
      <c r="EM252" t="s">
        <v>187</v>
      </c>
      <c r="EN252" t="s">
        <v>187</v>
      </c>
      <c r="EO252" t="s">
        <v>187</v>
      </c>
      <c r="EP252" t="s">
        <v>187</v>
      </c>
      <c r="EQ252" t="s">
        <v>187</v>
      </c>
      <c r="ER252" t="s">
        <v>187</v>
      </c>
      <c r="ES252" t="s">
        <v>187</v>
      </c>
      <c r="ET252" t="s">
        <v>187</v>
      </c>
      <c r="EU252" t="s">
        <v>187</v>
      </c>
      <c r="EV252" t="s">
        <v>187</v>
      </c>
      <c r="EW252" t="s">
        <v>187</v>
      </c>
      <c r="EX252" t="s">
        <v>187</v>
      </c>
      <c r="EY252" t="s">
        <v>187</v>
      </c>
      <c r="EZ252" t="s">
        <v>187</v>
      </c>
      <c r="FA252" t="s">
        <v>187</v>
      </c>
      <c r="FB252" t="s">
        <v>187</v>
      </c>
      <c r="FC252" t="s">
        <v>187</v>
      </c>
      <c r="FD252" t="s">
        <v>187</v>
      </c>
      <c r="FE252" t="s">
        <v>187</v>
      </c>
      <c r="FF252" t="s">
        <v>187</v>
      </c>
      <c r="FG252" t="s">
        <v>187</v>
      </c>
      <c r="FH252" t="s">
        <v>187</v>
      </c>
      <c r="FI252" t="s">
        <v>187</v>
      </c>
      <c r="FJ252" t="s">
        <v>187</v>
      </c>
      <c r="FK252" t="s">
        <v>187</v>
      </c>
      <c r="FL252" t="s">
        <v>187</v>
      </c>
      <c r="FM252" t="s">
        <v>187</v>
      </c>
      <c r="FN252" t="s">
        <v>187</v>
      </c>
      <c r="FO252" t="s">
        <v>187</v>
      </c>
      <c r="FP252" t="s">
        <v>187</v>
      </c>
      <c r="FQ252" t="s">
        <v>187</v>
      </c>
      <c r="FR252" t="s">
        <v>187</v>
      </c>
      <c r="FS252" t="s">
        <v>187</v>
      </c>
      <c r="FT252" t="s">
        <v>187</v>
      </c>
      <c r="FU252" t="s">
        <v>187</v>
      </c>
      <c r="FV252" t="s">
        <v>187</v>
      </c>
      <c r="FW252" t="s">
        <v>187</v>
      </c>
      <c r="FX252" t="s">
        <v>187</v>
      </c>
      <c r="FY252" t="s">
        <v>187</v>
      </c>
      <c r="FZ252" t="s">
        <v>187</v>
      </c>
      <c r="GA252" t="s">
        <v>187</v>
      </c>
      <c r="GB252" t="s">
        <v>187</v>
      </c>
      <c r="GC252" t="s">
        <v>187</v>
      </c>
      <c r="GD252" t="s">
        <v>187</v>
      </c>
      <c r="GE252" t="s">
        <v>187</v>
      </c>
      <c r="GF252" t="s">
        <v>187</v>
      </c>
      <c r="GG252" t="s">
        <v>187</v>
      </c>
      <c r="GH252" t="s">
        <v>187</v>
      </c>
      <c r="GI252" t="s">
        <v>187</v>
      </c>
      <c r="GJ252" t="s">
        <v>187</v>
      </c>
      <c r="GK252" t="s">
        <v>187</v>
      </c>
      <c r="GL252" t="s">
        <v>187</v>
      </c>
      <c r="GM252" t="s">
        <v>187</v>
      </c>
      <c r="GN252" t="s">
        <v>187</v>
      </c>
      <c r="GO252" t="s">
        <v>187</v>
      </c>
      <c r="GP252" t="s">
        <v>187</v>
      </c>
      <c r="GQ252" t="s">
        <v>187</v>
      </c>
      <c r="GR252" t="s">
        <v>187</v>
      </c>
      <c r="GS252" t="s">
        <v>187</v>
      </c>
      <c r="GT252" t="s">
        <v>187</v>
      </c>
      <c r="GU252" t="s">
        <v>187</v>
      </c>
      <c r="GV252" t="s">
        <v>187</v>
      </c>
      <c r="GW252" t="s">
        <v>187</v>
      </c>
      <c r="GX252" t="s">
        <v>187</v>
      </c>
      <c r="GY252" t="s">
        <v>187</v>
      </c>
      <c r="GZ252" t="s">
        <v>187</v>
      </c>
      <c r="HA252" t="s">
        <v>187</v>
      </c>
      <c r="HB252" t="s">
        <v>187</v>
      </c>
      <c r="HC252" t="s">
        <v>187</v>
      </c>
      <c r="HD252" t="s">
        <v>187</v>
      </c>
      <c r="HE252" t="s">
        <v>187</v>
      </c>
      <c r="HF252" t="s">
        <v>187</v>
      </c>
      <c r="HG252" t="s">
        <v>187</v>
      </c>
      <c r="HH252" t="s">
        <v>187</v>
      </c>
      <c r="HI252" t="s">
        <v>187</v>
      </c>
      <c r="HJ252" t="s">
        <v>187</v>
      </c>
      <c r="HK252" t="s">
        <v>187</v>
      </c>
      <c r="HL252" t="s">
        <v>187</v>
      </c>
      <c r="HM252" t="s">
        <v>187</v>
      </c>
      <c r="HN252" t="s">
        <v>187</v>
      </c>
      <c r="HO252" t="s">
        <v>187</v>
      </c>
      <c r="HP252" t="s">
        <v>187</v>
      </c>
      <c r="HQ252" t="s">
        <v>187</v>
      </c>
      <c r="HR252" t="s">
        <v>187</v>
      </c>
      <c r="HS252" t="s">
        <v>187</v>
      </c>
      <c r="HT252" t="s">
        <v>187</v>
      </c>
      <c r="HU252" t="s">
        <v>187</v>
      </c>
      <c r="HV252" t="s">
        <v>187</v>
      </c>
      <c r="HW252" t="s">
        <v>187</v>
      </c>
      <c r="HX252" t="s">
        <v>187</v>
      </c>
      <c r="HY252" t="s">
        <v>187</v>
      </c>
      <c r="HZ252" t="s">
        <v>187</v>
      </c>
      <c r="IA252" t="s">
        <v>187</v>
      </c>
      <c r="IB252" t="s">
        <v>187</v>
      </c>
      <c r="IC252" t="s">
        <v>187</v>
      </c>
      <c r="ID252" t="s">
        <v>187</v>
      </c>
      <c r="IE252" t="s">
        <v>187</v>
      </c>
      <c r="IF252" t="s">
        <v>187</v>
      </c>
      <c r="IG252" t="s">
        <v>187</v>
      </c>
      <c r="IH252" t="s">
        <v>187</v>
      </c>
      <c r="II252" t="s">
        <v>187</v>
      </c>
      <c r="IJ252" t="s">
        <v>187</v>
      </c>
      <c r="IK252" t="s">
        <v>187</v>
      </c>
      <c r="IL252" t="s">
        <v>187</v>
      </c>
      <c r="IM252" t="s">
        <v>187</v>
      </c>
      <c r="IN252" t="s">
        <v>187</v>
      </c>
      <c r="IO252" t="s">
        <v>187</v>
      </c>
      <c r="IP252" t="s">
        <v>187</v>
      </c>
      <c r="IQ252" t="s">
        <v>187</v>
      </c>
      <c r="IR252" t="s">
        <v>187</v>
      </c>
      <c r="IS252" t="s">
        <v>187</v>
      </c>
      <c r="IT252" t="s">
        <v>187</v>
      </c>
      <c r="IU252" t="s">
        <v>187</v>
      </c>
      <c r="IV252" t="s">
        <v>187</v>
      </c>
      <c r="IW252" t="s">
        <v>187</v>
      </c>
      <c r="IX252" t="s">
        <v>187</v>
      </c>
      <c r="IY252" t="s">
        <v>187</v>
      </c>
      <c r="IZ252" t="s">
        <v>187</v>
      </c>
      <c r="JA252" t="s">
        <v>187</v>
      </c>
      <c r="JB252" t="s">
        <v>187</v>
      </c>
      <c r="JC252" t="s">
        <v>187</v>
      </c>
      <c r="JD252" t="s">
        <v>187</v>
      </c>
      <c r="JE252" t="s">
        <v>187</v>
      </c>
      <c r="JF252" t="s">
        <v>187</v>
      </c>
      <c r="JG252" t="s">
        <v>187</v>
      </c>
      <c r="JH252" t="s">
        <v>187</v>
      </c>
      <c r="JI252" t="s">
        <v>187</v>
      </c>
      <c r="JJ252" t="s">
        <v>187</v>
      </c>
      <c r="JK252" t="s">
        <v>187</v>
      </c>
      <c r="JL252" t="s">
        <v>187</v>
      </c>
      <c r="JM252" t="s">
        <v>187</v>
      </c>
      <c r="JN252" t="s">
        <v>187</v>
      </c>
      <c r="JO252" t="s">
        <v>187</v>
      </c>
      <c r="JP252" t="s">
        <v>187</v>
      </c>
      <c r="JQ252" t="s">
        <v>187</v>
      </c>
      <c r="JR252" t="s">
        <v>187</v>
      </c>
      <c r="JS252" t="s">
        <v>187</v>
      </c>
      <c r="JT252" t="s">
        <v>187</v>
      </c>
      <c r="JU252" t="s">
        <v>187</v>
      </c>
      <c r="JV252" t="s">
        <v>187</v>
      </c>
      <c r="JW252" t="s">
        <v>187</v>
      </c>
      <c r="JX252" t="s">
        <v>187</v>
      </c>
      <c r="JY252" t="s">
        <v>187</v>
      </c>
      <c r="JZ252" t="s">
        <v>187</v>
      </c>
      <c r="KA252" t="s">
        <v>187</v>
      </c>
      <c r="KB252" t="s">
        <v>187</v>
      </c>
      <c r="KC252" t="s">
        <v>187</v>
      </c>
      <c r="KD252" t="s">
        <v>187</v>
      </c>
      <c r="KE252" t="s">
        <v>187</v>
      </c>
      <c r="KF252" t="s">
        <v>187</v>
      </c>
      <c r="KG252" t="s">
        <v>187</v>
      </c>
      <c r="KH252" t="s">
        <v>187</v>
      </c>
      <c r="KI252" t="s">
        <v>187</v>
      </c>
      <c r="KJ252" t="s">
        <v>187</v>
      </c>
      <c r="KK252" t="s">
        <v>187</v>
      </c>
      <c r="KL252" t="s">
        <v>187</v>
      </c>
      <c r="KM252" t="s">
        <v>187</v>
      </c>
      <c r="KN252" t="s">
        <v>187</v>
      </c>
      <c r="KO252" t="s">
        <v>187</v>
      </c>
      <c r="KP252" t="s">
        <v>187</v>
      </c>
      <c r="KQ252" t="s">
        <v>187</v>
      </c>
      <c r="KR252" t="s">
        <v>187</v>
      </c>
      <c r="KS252" t="s">
        <v>187</v>
      </c>
      <c r="KT252" t="s">
        <v>187</v>
      </c>
      <c r="KU252" t="s">
        <v>187</v>
      </c>
      <c r="KV252" t="s">
        <v>187</v>
      </c>
      <c r="KW252" t="s">
        <v>187</v>
      </c>
      <c r="KX252" t="s">
        <v>187</v>
      </c>
      <c r="KY252" t="s">
        <v>187</v>
      </c>
      <c r="KZ252" t="s">
        <v>187</v>
      </c>
      <c r="LA252" t="s">
        <v>187</v>
      </c>
      <c r="LB252" t="s">
        <v>187</v>
      </c>
      <c r="LC252" t="s">
        <v>187</v>
      </c>
      <c r="LD252" t="s">
        <v>187</v>
      </c>
      <c r="LE252" t="s">
        <v>187</v>
      </c>
      <c r="LF252" t="s">
        <v>187</v>
      </c>
      <c r="LG252" t="s">
        <v>187</v>
      </c>
      <c r="LH252" t="s">
        <v>187</v>
      </c>
      <c r="LI252" t="s">
        <v>187</v>
      </c>
      <c r="LJ252" t="s">
        <v>187</v>
      </c>
      <c r="LK252" t="s">
        <v>187</v>
      </c>
      <c r="LL252" t="s">
        <v>187</v>
      </c>
      <c r="LM252" t="s">
        <v>187</v>
      </c>
      <c r="LN252" t="s">
        <v>187</v>
      </c>
      <c r="LO252" t="s">
        <v>187</v>
      </c>
      <c r="LP252" t="s">
        <v>187</v>
      </c>
      <c r="LQ252" t="s">
        <v>187</v>
      </c>
      <c r="LR252" t="s">
        <v>187</v>
      </c>
      <c r="LS252" t="s">
        <v>187</v>
      </c>
      <c r="LT252" t="s">
        <v>187</v>
      </c>
      <c r="LU252" t="s">
        <v>187</v>
      </c>
      <c r="LV252" t="s">
        <v>187</v>
      </c>
      <c r="LW252" t="s">
        <v>187</v>
      </c>
      <c r="LX252" t="s">
        <v>187</v>
      </c>
      <c r="LY252" t="s">
        <v>187</v>
      </c>
      <c r="LZ252" t="s">
        <v>187</v>
      </c>
      <c r="MA252" t="s">
        <v>187</v>
      </c>
      <c r="MB252" t="s">
        <v>187</v>
      </c>
      <c r="MC252" t="s">
        <v>187</v>
      </c>
      <c r="MD252" t="s">
        <v>187</v>
      </c>
      <c r="ME252" t="s">
        <v>187</v>
      </c>
      <c r="MF252" t="s">
        <v>187</v>
      </c>
      <c r="MG252" t="s">
        <v>187</v>
      </c>
      <c r="MH252" t="s">
        <v>187</v>
      </c>
      <c r="MI252" t="s">
        <v>187</v>
      </c>
      <c r="MJ252" t="s">
        <v>187</v>
      </c>
      <c r="MK252" t="s">
        <v>187</v>
      </c>
      <c r="ML252" t="s">
        <v>187</v>
      </c>
      <c r="MM252" t="s">
        <v>187</v>
      </c>
      <c r="MN252" t="s">
        <v>187</v>
      </c>
      <c r="MO252" t="s">
        <v>187</v>
      </c>
      <c r="MP252" t="s">
        <v>187</v>
      </c>
      <c r="MQ252" t="s">
        <v>187</v>
      </c>
      <c r="MR252" t="s">
        <v>187</v>
      </c>
      <c r="MS252" t="s">
        <v>187</v>
      </c>
      <c r="MT252" t="s">
        <v>187</v>
      </c>
      <c r="MU252" t="s">
        <v>187</v>
      </c>
      <c r="MV252" t="s">
        <v>187</v>
      </c>
      <c r="MW252" t="s">
        <v>187</v>
      </c>
      <c r="MX252" t="s">
        <v>187</v>
      </c>
      <c r="MY252" t="s">
        <v>187</v>
      </c>
      <c r="MZ252" t="s">
        <v>187</v>
      </c>
      <c r="NA252" t="s">
        <v>187</v>
      </c>
      <c r="NB252" t="s">
        <v>187</v>
      </c>
      <c r="NC252" t="s">
        <v>187</v>
      </c>
      <c r="ND252" t="s">
        <v>187</v>
      </c>
      <c r="NE252" t="s">
        <v>187</v>
      </c>
      <c r="NF252" t="s">
        <v>187</v>
      </c>
      <c r="NG252" t="s">
        <v>187</v>
      </c>
      <c r="NH252" t="s">
        <v>187</v>
      </c>
      <c r="NI252" t="s">
        <v>187</v>
      </c>
      <c r="NJ252" t="s">
        <v>187</v>
      </c>
      <c r="NK252" t="s">
        <v>187</v>
      </c>
      <c r="NL252" t="s">
        <v>187</v>
      </c>
      <c r="NM252" t="s">
        <v>187</v>
      </c>
      <c r="NN252" t="s">
        <v>187</v>
      </c>
      <c r="NO252" t="s">
        <v>187</v>
      </c>
      <c r="NP252" t="s">
        <v>187</v>
      </c>
      <c r="NQ252" t="s">
        <v>187</v>
      </c>
      <c r="NR252" t="s">
        <v>187</v>
      </c>
      <c r="NS252" t="s">
        <v>187</v>
      </c>
      <c r="NT252" t="s">
        <v>187</v>
      </c>
      <c r="NU252" t="s">
        <v>187</v>
      </c>
      <c r="NV252" t="s">
        <v>187</v>
      </c>
      <c r="NW252" t="s">
        <v>187</v>
      </c>
      <c r="NX252" t="s">
        <v>187</v>
      </c>
      <c r="NY252" t="s">
        <v>187</v>
      </c>
      <c r="NZ252" t="s">
        <v>187</v>
      </c>
      <c r="OA252" t="s">
        <v>187</v>
      </c>
      <c r="OB252" t="s">
        <v>187</v>
      </c>
      <c r="OC252" t="s">
        <v>187</v>
      </c>
      <c r="OD252" t="s">
        <v>187</v>
      </c>
      <c r="OE252" t="s">
        <v>187</v>
      </c>
      <c r="OF252" t="s">
        <v>187</v>
      </c>
      <c r="OG252" t="s">
        <v>187</v>
      </c>
      <c r="OH252" t="s">
        <v>187</v>
      </c>
      <c r="OI252" t="s">
        <v>187</v>
      </c>
      <c r="OJ252" t="s">
        <v>187</v>
      </c>
      <c r="OK252" t="s">
        <v>187</v>
      </c>
      <c r="OL252" t="s">
        <v>187</v>
      </c>
      <c r="OM252" t="s">
        <v>187</v>
      </c>
      <c r="ON252" t="s">
        <v>187</v>
      </c>
      <c r="OO252" t="s">
        <v>187</v>
      </c>
      <c r="OP252" t="s">
        <v>187</v>
      </c>
      <c r="OQ252" t="s">
        <v>187</v>
      </c>
      <c r="OR252" t="s">
        <v>187</v>
      </c>
      <c r="OS252" t="s">
        <v>187</v>
      </c>
      <c r="OT252" t="s">
        <v>187</v>
      </c>
      <c r="OU252" t="s">
        <v>187</v>
      </c>
      <c r="OV252" t="s">
        <v>187</v>
      </c>
      <c r="OW252" t="s">
        <v>187</v>
      </c>
      <c r="OX252" t="s">
        <v>187</v>
      </c>
      <c r="OY252" t="s">
        <v>187</v>
      </c>
      <c r="OZ252" t="s">
        <v>187</v>
      </c>
      <c r="PA252" t="s">
        <v>187</v>
      </c>
      <c r="PB252" t="s">
        <v>187</v>
      </c>
      <c r="PC252" t="s">
        <v>187</v>
      </c>
      <c r="PD252" t="s">
        <v>187</v>
      </c>
      <c r="PE252" t="s">
        <v>187</v>
      </c>
      <c r="PF252" t="s">
        <v>187</v>
      </c>
      <c r="PG252" t="s">
        <v>187</v>
      </c>
      <c r="PH252" t="s">
        <v>187</v>
      </c>
      <c r="PI252" t="s">
        <v>187</v>
      </c>
      <c r="PJ252" t="s">
        <v>187</v>
      </c>
      <c r="PK252" t="s">
        <v>187</v>
      </c>
      <c r="PL252" t="s">
        <v>187</v>
      </c>
      <c r="PM252" t="s">
        <v>187</v>
      </c>
      <c r="PN252" t="s">
        <v>187</v>
      </c>
      <c r="PO252" t="s">
        <v>187</v>
      </c>
      <c r="PP252" t="s">
        <v>187</v>
      </c>
      <c r="PQ252" t="s">
        <v>187</v>
      </c>
      <c r="PR252" t="s">
        <v>187</v>
      </c>
      <c r="PS252" t="s">
        <v>187</v>
      </c>
      <c r="PT252" t="s">
        <v>187</v>
      </c>
      <c r="PU252" t="s">
        <v>187</v>
      </c>
      <c r="PV252" t="s">
        <v>187</v>
      </c>
      <c r="PW252" t="s">
        <v>187</v>
      </c>
      <c r="PX252" t="s">
        <v>187</v>
      </c>
      <c r="PY252" t="s">
        <v>187</v>
      </c>
      <c r="PZ252" t="s">
        <v>187</v>
      </c>
      <c r="QA252" t="s">
        <v>187</v>
      </c>
      <c r="QB252" t="s">
        <v>187</v>
      </c>
      <c r="QC252" t="s">
        <v>187</v>
      </c>
      <c r="QD252" t="s">
        <v>187</v>
      </c>
      <c r="QE252" t="s">
        <v>187</v>
      </c>
      <c r="QF252" t="s">
        <v>187</v>
      </c>
      <c r="QG252" t="s">
        <v>187</v>
      </c>
      <c r="QH252" t="s">
        <v>187</v>
      </c>
      <c r="QI252" t="s">
        <v>187</v>
      </c>
      <c r="QJ252" t="s">
        <v>187</v>
      </c>
      <c r="QK252" t="s">
        <v>187</v>
      </c>
      <c r="QL252" t="s">
        <v>187</v>
      </c>
      <c r="QM252" t="s">
        <v>187</v>
      </c>
      <c r="QN252" t="s">
        <v>187</v>
      </c>
      <c r="QO252" t="s">
        <v>187</v>
      </c>
      <c r="QP252" t="s">
        <v>187</v>
      </c>
      <c r="QQ252" t="s">
        <v>187</v>
      </c>
      <c r="QR252" t="s">
        <v>187</v>
      </c>
      <c r="QS252" t="s">
        <v>187</v>
      </c>
      <c r="QT252" t="s">
        <v>187</v>
      </c>
      <c r="QU252" t="s">
        <v>187</v>
      </c>
      <c r="QV252" t="s">
        <v>187</v>
      </c>
      <c r="QW252" t="s">
        <v>187</v>
      </c>
      <c r="QX252" t="s">
        <v>187</v>
      </c>
      <c r="QY252" t="s">
        <v>187</v>
      </c>
      <c r="QZ252" t="s">
        <v>187</v>
      </c>
      <c r="RA252" t="s">
        <v>187</v>
      </c>
      <c r="RB252" t="s">
        <v>187</v>
      </c>
      <c r="RC252" t="s">
        <v>187</v>
      </c>
      <c r="RD252" t="s">
        <v>187</v>
      </c>
      <c r="RE252" t="s">
        <v>187</v>
      </c>
      <c r="RF252" t="s">
        <v>187</v>
      </c>
      <c r="RG252" t="s">
        <v>187</v>
      </c>
      <c r="RH252" t="s">
        <v>187</v>
      </c>
      <c r="RI252" t="s">
        <v>187</v>
      </c>
      <c r="RJ252" t="s">
        <v>187</v>
      </c>
      <c r="RK252" t="s">
        <v>187</v>
      </c>
      <c r="RL252" t="s">
        <v>187</v>
      </c>
      <c r="RM252" t="s">
        <v>187</v>
      </c>
      <c r="RN252" t="s">
        <v>187</v>
      </c>
      <c r="RO252" t="s">
        <v>187</v>
      </c>
      <c r="RP252" t="s">
        <v>187</v>
      </c>
      <c r="RQ252" t="s">
        <v>187</v>
      </c>
      <c r="RR252" t="s">
        <v>187</v>
      </c>
      <c r="RS252" t="s">
        <v>187</v>
      </c>
      <c r="RT252" t="s">
        <v>187</v>
      </c>
      <c r="RU252" t="s">
        <v>187</v>
      </c>
      <c r="RV252" t="s">
        <v>187</v>
      </c>
      <c r="RW252" t="s">
        <v>187</v>
      </c>
      <c r="RX252" t="s">
        <v>187</v>
      </c>
      <c r="RY252" t="s">
        <v>187</v>
      </c>
      <c r="RZ252" t="s">
        <v>187</v>
      </c>
      <c r="SA252" t="s">
        <v>187</v>
      </c>
      <c r="SB252" t="s">
        <v>187</v>
      </c>
      <c r="SC252" t="s">
        <v>187</v>
      </c>
      <c r="SD252" t="s">
        <v>187</v>
      </c>
      <c r="SE252" t="s">
        <v>187</v>
      </c>
      <c r="SF252" t="s">
        <v>187</v>
      </c>
      <c r="SG252" t="s">
        <v>187</v>
      </c>
      <c r="SH252" t="s">
        <v>187</v>
      </c>
      <c r="SI252" t="s">
        <v>187</v>
      </c>
      <c r="SJ252" t="s">
        <v>187</v>
      </c>
      <c r="SK252" t="s">
        <v>187</v>
      </c>
      <c r="SL252" t="s">
        <v>187</v>
      </c>
      <c r="SM252" t="s">
        <v>187</v>
      </c>
      <c r="SN252" t="s">
        <v>187</v>
      </c>
      <c r="SO252" t="s">
        <v>187</v>
      </c>
      <c r="SP252" t="s">
        <v>187</v>
      </c>
      <c r="SQ252" t="s">
        <v>187</v>
      </c>
      <c r="SR252" t="s">
        <v>187</v>
      </c>
      <c r="SS252" t="s">
        <v>187</v>
      </c>
      <c r="ST252" t="s">
        <v>187</v>
      </c>
      <c r="SU252" t="s">
        <v>187</v>
      </c>
      <c r="SV252" t="s">
        <v>187</v>
      </c>
      <c r="SW252" t="s">
        <v>187</v>
      </c>
      <c r="SX252" t="s">
        <v>187</v>
      </c>
      <c r="SY252" t="s">
        <v>187</v>
      </c>
      <c r="SZ252" t="s">
        <v>187</v>
      </c>
      <c r="TA252" t="s">
        <v>187</v>
      </c>
      <c r="TB252" t="s">
        <v>187</v>
      </c>
      <c r="TC252" t="s">
        <v>187</v>
      </c>
      <c r="TD252" t="s">
        <v>187</v>
      </c>
      <c r="TE252" t="s">
        <v>187</v>
      </c>
      <c r="TF252" t="s">
        <v>187</v>
      </c>
      <c r="TG252" t="s">
        <v>187</v>
      </c>
      <c r="TH252" t="s">
        <v>187</v>
      </c>
      <c r="TI252" t="s">
        <v>187</v>
      </c>
      <c r="TJ252" t="s">
        <v>187</v>
      </c>
      <c r="TK252" t="s">
        <v>187</v>
      </c>
      <c r="TL252" t="s">
        <v>187</v>
      </c>
      <c r="TM252" t="s">
        <v>187</v>
      </c>
      <c r="TN252" t="s">
        <v>187</v>
      </c>
      <c r="TO252" t="s">
        <v>187</v>
      </c>
      <c r="TP252" t="s">
        <v>187</v>
      </c>
      <c r="TQ252" t="s">
        <v>187</v>
      </c>
      <c r="TR252" t="s">
        <v>187</v>
      </c>
      <c r="TS252" t="s">
        <v>187</v>
      </c>
      <c r="TT252" t="s">
        <v>187</v>
      </c>
      <c r="TU252" t="s">
        <v>187</v>
      </c>
      <c r="TV252" t="s">
        <v>187</v>
      </c>
      <c r="TW252" t="s">
        <v>187</v>
      </c>
      <c r="TX252" t="s">
        <v>187</v>
      </c>
      <c r="TY252" t="s">
        <v>187</v>
      </c>
      <c r="TZ252" t="s">
        <v>187</v>
      </c>
      <c r="UA252" t="s">
        <v>187</v>
      </c>
      <c r="UB252" t="s">
        <v>187</v>
      </c>
      <c r="UC252" t="s">
        <v>187</v>
      </c>
      <c r="UD252" t="s">
        <v>187</v>
      </c>
      <c r="UE252" t="s">
        <v>187</v>
      </c>
      <c r="UF252" t="s">
        <v>187</v>
      </c>
      <c r="UG252" t="s">
        <v>187</v>
      </c>
      <c r="UH252" t="s">
        <v>187</v>
      </c>
      <c r="UI252" t="s">
        <v>187</v>
      </c>
      <c r="UJ252" t="s">
        <v>187</v>
      </c>
      <c r="UK252" t="s">
        <v>187</v>
      </c>
      <c r="UL252" t="s">
        <v>187</v>
      </c>
      <c r="UM252" t="s">
        <v>187</v>
      </c>
      <c r="UN252" t="s">
        <v>187</v>
      </c>
      <c r="UO252" t="s">
        <v>187</v>
      </c>
      <c r="UP252" t="s">
        <v>187</v>
      </c>
      <c r="UQ252" t="s">
        <v>187</v>
      </c>
      <c r="UR252" t="s">
        <v>187</v>
      </c>
      <c r="US252" t="s">
        <v>187</v>
      </c>
      <c r="UT252" t="s">
        <v>187</v>
      </c>
      <c r="UU252" t="s">
        <v>187</v>
      </c>
      <c r="UV252" t="s">
        <v>187</v>
      </c>
      <c r="UW252" t="s">
        <v>187</v>
      </c>
      <c r="UX252" t="s">
        <v>187</v>
      </c>
      <c r="UY252" t="s">
        <v>187</v>
      </c>
      <c r="UZ252" t="s">
        <v>187</v>
      </c>
      <c r="VA252" t="s">
        <v>187</v>
      </c>
      <c r="VB252" t="s">
        <v>187</v>
      </c>
      <c r="VC252" t="s">
        <v>187</v>
      </c>
      <c r="VD252" t="s">
        <v>187</v>
      </c>
      <c r="VE252" t="s">
        <v>187</v>
      </c>
      <c r="VF252" t="s">
        <v>187</v>
      </c>
      <c r="VG252" t="s">
        <v>187</v>
      </c>
      <c r="VH252" t="s">
        <v>187</v>
      </c>
      <c r="VI252" t="s">
        <v>187</v>
      </c>
      <c r="VJ252" t="s">
        <v>187</v>
      </c>
      <c r="VK252" t="s">
        <v>187</v>
      </c>
      <c r="VL252" t="s">
        <v>187</v>
      </c>
      <c r="VM252" t="s">
        <v>187</v>
      </c>
      <c r="VN252" t="s">
        <v>187</v>
      </c>
      <c r="VO252" t="s">
        <v>187</v>
      </c>
      <c r="VP252" t="s">
        <v>187</v>
      </c>
      <c r="VQ252" t="s">
        <v>187</v>
      </c>
      <c r="VR252" t="s">
        <v>187</v>
      </c>
      <c r="VS252" t="s">
        <v>187</v>
      </c>
      <c r="VT252" t="s">
        <v>187</v>
      </c>
      <c r="VU252" t="s">
        <v>187</v>
      </c>
      <c r="VV252" t="s">
        <v>187</v>
      </c>
      <c r="VW252" t="s">
        <v>187</v>
      </c>
      <c r="VX252" t="s">
        <v>187</v>
      </c>
      <c r="VY252" t="s">
        <v>187</v>
      </c>
      <c r="VZ252" t="s">
        <v>187</v>
      </c>
      <c r="WA252" t="s">
        <v>187</v>
      </c>
      <c r="WB252" t="s">
        <v>187</v>
      </c>
      <c r="WC252" t="s">
        <v>187</v>
      </c>
      <c r="WD252" t="s">
        <v>187</v>
      </c>
      <c r="WE252" t="s">
        <v>187</v>
      </c>
      <c r="WF252" t="s">
        <v>187</v>
      </c>
      <c r="WG252" t="s">
        <v>187</v>
      </c>
      <c r="WH252" t="s">
        <v>187</v>
      </c>
      <c r="WI252" t="s">
        <v>187</v>
      </c>
      <c r="WJ252" t="s">
        <v>187</v>
      </c>
      <c r="WK252" t="s">
        <v>187</v>
      </c>
      <c r="WL252" t="s">
        <v>187</v>
      </c>
      <c r="WM252" t="s">
        <v>187</v>
      </c>
      <c r="WN252" t="s">
        <v>187</v>
      </c>
      <c r="WO252" t="s">
        <v>187</v>
      </c>
      <c r="WP252" t="s">
        <v>187</v>
      </c>
      <c r="WQ252" t="s">
        <v>187</v>
      </c>
      <c r="WR252" t="s">
        <v>187</v>
      </c>
      <c r="WS252" t="s">
        <v>187</v>
      </c>
      <c r="WT252" t="s">
        <v>187</v>
      </c>
      <c r="WU252" t="s">
        <v>187</v>
      </c>
      <c r="WV252" t="s">
        <v>187</v>
      </c>
      <c r="WW252" t="s">
        <v>187</v>
      </c>
      <c r="WX252" t="s">
        <v>187</v>
      </c>
      <c r="WY252" t="s">
        <v>187</v>
      </c>
      <c r="WZ252" t="s">
        <v>187</v>
      </c>
      <c r="XA252" t="s">
        <v>187</v>
      </c>
      <c r="XB252" t="s">
        <v>187</v>
      </c>
      <c r="XC252" t="s">
        <v>187</v>
      </c>
      <c r="XD252" t="s">
        <v>187</v>
      </c>
      <c r="XE252" t="s">
        <v>187</v>
      </c>
      <c r="XF252" t="s">
        <v>187</v>
      </c>
      <c r="XG252" t="s">
        <v>187</v>
      </c>
      <c r="XH252" t="s">
        <v>187</v>
      </c>
      <c r="XI252" t="s">
        <v>187</v>
      </c>
      <c r="XJ252" t="s">
        <v>187</v>
      </c>
      <c r="XK252" t="s">
        <v>187</v>
      </c>
      <c r="XL252" t="s">
        <v>187</v>
      </c>
      <c r="XM252" t="s">
        <v>187</v>
      </c>
      <c r="XN252" t="s">
        <v>187</v>
      </c>
      <c r="XO252" t="s">
        <v>187</v>
      </c>
      <c r="XP252" t="s">
        <v>187</v>
      </c>
      <c r="XQ252" t="s">
        <v>187</v>
      </c>
      <c r="XR252" t="s">
        <v>187</v>
      </c>
      <c r="XS252" t="s">
        <v>187</v>
      </c>
      <c r="XT252" t="s">
        <v>187</v>
      </c>
      <c r="XU252" t="s">
        <v>187</v>
      </c>
      <c r="XV252" t="s">
        <v>187</v>
      </c>
      <c r="XW252" t="s">
        <v>187</v>
      </c>
      <c r="XX252" t="s">
        <v>187</v>
      </c>
      <c r="XY252" t="s">
        <v>187</v>
      </c>
      <c r="XZ252" t="s">
        <v>187</v>
      </c>
      <c r="YA252" t="s">
        <v>187</v>
      </c>
      <c r="YB252" t="s">
        <v>187</v>
      </c>
      <c r="YC252" t="s">
        <v>187</v>
      </c>
      <c r="YD252" t="s">
        <v>187</v>
      </c>
      <c r="YE252" t="s">
        <v>187</v>
      </c>
      <c r="YF252" t="s">
        <v>187</v>
      </c>
      <c r="YG252" t="s">
        <v>187</v>
      </c>
      <c r="YH252" t="s">
        <v>187</v>
      </c>
    </row>
    <row r="253" spans="1:658">
      <c r="A253" t="s">
        <v>10507</v>
      </c>
      <c r="B253" t="s">
        <v>11315</v>
      </c>
      <c r="C253" t="s">
        <v>188</v>
      </c>
      <c r="D253" t="s">
        <v>188</v>
      </c>
      <c r="E253" t="s">
        <v>188</v>
      </c>
      <c r="F253" t="s">
        <v>188</v>
      </c>
      <c r="G253" t="s">
        <v>188</v>
      </c>
      <c r="H253" t="s">
        <v>188</v>
      </c>
      <c r="I253" t="s">
        <v>188</v>
      </c>
      <c r="J253" t="s">
        <v>188</v>
      </c>
      <c r="K253" t="s">
        <v>188</v>
      </c>
      <c r="L253" t="s">
        <v>188</v>
      </c>
      <c r="M253" t="s">
        <v>188</v>
      </c>
      <c r="N253" t="s">
        <v>188</v>
      </c>
      <c r="O253" t="s">
        <v>188</v>
      </c>
      <c r="P253" t="s">
        <v>188</v>
      </c>
      <c r="Q253" t="s">
        <v>188</v>
      </c>
      <c r="R253" t="s">
        <v>188</v>
      </c>
      <c r="S253" t="s">
        <v>188</v>
      </c>
      <c r="T253" t="s">
        <v>188</v>
      </c>
      <c r="U253" t="s">
        <v>188</v>
      </c>
      <c r="V253" t="s">
        <v>188</v>
      </c>
      <c r="W253" t="s">
        <v>188</v>
      </c>
      <c r="X253" t="s">
        <v>188</v>
      </c>
      <c r="Y253" t="s">
        <v>188</v>
      </c>
      <c r="Z253" t="s">
        <v>188</v>
      </c>
      <c r="AA253" t="s">
        <v>188</v>
      </c>
      <c r="AB253" t="s">
        <v>188</v>
      </c>
      <c r="AC253" t="s">
        <v>188</v>
      </c>
      <c r="AD253" t="s">
        <v>188</v>
      </c>
      <c r="AE253" t="s">
        <v>188</v>
      </c>
      <c r="AF253" t="s">
        <v>188</v>
      </c>
      <c r="AG253" t="s">
        <v>188</v>
      </c>
      <c r="AH253" t="s">
        <v>188</v>
      </c>
      <c r="AI253" t="s">
        <v>188</v>
      </c>
      <c r="AJ253" t="s">
        <v>188</v>
      </c>
      <c r="AK253" t="s">
        <v>188</v>
      </c>
      <c r="AL253" t="s">
        <v>188</v>
      </c>
      <c r="AM253" t="s">
        <v>188</v>
      </c>
      <c r="AN253" t="s">
        <v>188</v>
      </c>
      <c r="AO253" t="s">
        <v>188</v>
      </c>
      <c r="AP253" t="s">
        <v>188</v>
      </c>
      <c r="AQ253" t="s">
        <v>188</v>
      </c>
      <c r="AR253" t="s">
        <v>188</v>
      </c>
      <c r="AS253" t="s">
        <v>188</v>
      </c>
      <c r="AT253" t="s">
        <v>188</v>
      </c>
      <c r="AU253" t="s">
        <v>188</v>
      </c>
      <c r="AV253" t="s">
        <v>188</v>
      </c>
      <c r="AW253" t="s">
        <v>188</v>
      </c>
      <c r="AX253" t="s">
        <v>188</v>
      </c>
      <c r="AY253" t="s">
        <v>188</v>
      </c>
      <c r="AZ253" t="s">
        <v>188</v>
      </c>
      <c r="BA253" t="s">
        <v>188</v>
      </c>
      <c r="BB253" t="s">
        <v>188</v>
      </c>
      <c r="BC253" t="s">
        <v>188</v>
      </c>
      <c r="BD253" t="s">
        <v>188</v>
      </c>
      <c r="BE253" t="s">
        <v>188</v>
      </c>
      <c r="BF253" t="s">
        <v>188</v>
      </c>
      <c r="BG253" t="s">
        <v>188</v>
      </c>
      <c r="BH253" t="s">
        <v>188</v>
      </c>
      <c r="BI253" t="s">
        <v>188</v>
      </c>
      <c r="BJ253" t="s">
        <v>188</v>
      </c>
      <c r="BK253" t="s">
        <v>188</v>
      </c>
      <c r="BL253" t="s">
        <v>188</v>
      </c>
      <c r="BM253" t="s">
        <v>188</v>
      </c>
      <c r="BN253" t="s">
        <v>188</v>
      </c>
      <c r="BO253" t="s">
        <v>188</v>
      </c>
      <c r="BP253" t="s">
        <v>188</v>
      </c>
      <c r="BQ253" t="s">
        <v>188</v>
      </c>
      <c r="BR253" t="s">
        <v>188</v>
      </c>
      <c r="BS253" t="s">
        <v>188</v>
      </c>
      <c r="BT253" t="s">
        <v>188</v>
      </c>
      <c r="BU253" t="s">
        <v>188</v>
      </c>
      <c r="BV253" t="s">
        <v>188</v>
      </c>
      <c r="BW253" t="s">
        <v>188</v>
      </c>
      <c r="BX253" t="s">
        <v>188</v>
      </c>
      <c r="BY253" t="s">
        <v>188</v>
      </c>
      <c r="BZ253" t="s">
        <v>188</v>
      </c>
      <c r="CA253" t="s">
        <v>188</v>
      </c>
      <c r="CB253" t="s">
        <v>188</v>
      </c>
      <c r="CC253" t="s">
        <v>188</v>
      </c>
      <c r="CD253" t="s">
        <v>188</v>
      </c>
      <c r="CE253" t="s">
        <v>188</v>
      </c>
      <c r="CF253" t="s">
        <v>188</v>
      </c>
      <c r="CG253" t="s">
        <v>188</v>
      </c>
      <c r="CH253" t="s">
        <v>188</v>
      </c>
      <c r="CI253" t="s">
        <v>188</v>
      </c>
      <c r="CJ253" t="s">
        <v>188</v>
      </c>
      <c r="CK253" t="s">
        <v>188</v>
      </c>
      <c r="CL253" t="s">
        <v>188</v>
      </c>
      <c r="CM253" t="s">
        <v>188</v>
      </c>
      <c r="CN253" t="s">
        <v>188</v>
      </c>
      <c r="CO253" t="s">
        <v>188</v>
      </c>
      <c r="CP253" t="s">
        <v>188</v>
      </c>
      <c r="CQ253" t="s">
        <v>188</v>
      </c>
      <c r="CR253" t="s">
        <v>188</v>
      </c>
      <c r="CS253" t="s">
        <v>188</v>
      </c>
      <c r="CT253" t="s">
        <v>188</v>
      </c>
      <c r="CU253" t="s">
        <v>188</v>
      </c>
      <c r="CV253" t="s">
        <v>188</v>
      </c>
      <c r="CW253" t="s">
        <v>188</v>
      </c>
      <c r="CX253" t="s">
        <v>188</v>
      </c>
      <c r="CY253" t="s">
        <v>188</v>
      </c>
      <c r="CZ253" t="s">
        <v>188</v>
      </c>
      <c r="DA253" t="s">
        <v>188</v>
      </c>
      <c r="DB253" t="s">
        <v>188</v>
      </c>
      <c r="DC253" t="s">
        <v>188</v>
      </c>
      <c r="DD253" t="s">
        <v>188</v>
      </c>
      <c r="DE253" t="s">
        <v>188</v>
      </c>
      <c r="DF253" t="s">
        <v>188</v>
      </c>
      <c r="DG253" t="s">
        <v>188</v>
      </c>
      <c r="DH253" t="s">
        <v>188</v>
      </c>
      <c r="DI253" t="s">
        <v>188</v>
      </c>
      <c r="DJ253" t="s">
        <v>188</v>
      </c>
      <c r="DK253" t="s">
        <v>188</v>
      </c>
      <c r="DL253" t="s">
        <v>188</v>
      </c>
      <c r="DM253" t="s">
        <v>188</v>
      </c>
      <c r="DN253" t="s">
        <v>188</v>
      </c>
      <c r="DO253" t="s">
        <v>188</v>
      </c>
      <c r="DP253" t="s">
        <v>188</v>
      </c>
      <c r="DQ253" t="s">
        <v>188</v>
      </c>
      <c r="DR253" t="s">
        <v>188</v>
      </c>
      <c r="DS253" t="s">
        <v>188</v>
      </c>
      <c r="DT253" t="s">
        <v>188</v>
      </c>
      <c r="DU253" t="s">
        <v>188</v>
      </c>
      <c r="DV253" t="s">
        <v>188</v>
      </c>
      <c r="DW253" t="s">
        <v>188</v>
      </c>
      <c r="DX253" t="s">
        <v>188</v>
      </c>
      <c r="DY253" t="s">
        <v>188</v>
      </c>
      <c r="DZ253" t="s">
        <v>188</v>
      </c>
      <c r="EA253" t="s">
        <v>188</v>
      </c>
      <c r="EB253" t="s">
        <v>188</v>
      </c>
      <c r="EC253" t="s">
        <v>188</v>
      </c>
      <c r="ED253" t="s">
        <v>188</v>
      </c>
      <c r="EE253" t="s">
        <v>188</v>
      </c>
      <c r="EF253" t="s">
        <v>188</v>
      </c>
      <c r="EG253" t="s">
        <v>188</v>
      </c>
      <c r="EH253" t="s">
        <v>188</v>
      </c>
      <c r="EI253" t="s">
        <v>188</v>
      </c>
      <c r="EJ253" t="s">
        <v>188</v>
      </c>
      <c r="EK253" t="s">
        <v>188</v>
      </c>
      <c r="EL253" t="s">
        <v>188</v>
      </c>
      <c r="EM253" t="s">
        <v>188</v>
      </c>
      <c r="EN253" t="s">
        <v>188</v>
      </c>
      <c r="EO253" t="s">
        <v>188</v>
      </c>
      <c r="EP253" t="s">
        <v>188</v>
      </c>
      <c r="EQ253" t="s">
        <v>188</v>
      </c>
      <c r="ER253" t="s">
        <v>188</v>
      </c>
      <c r="ES253" t="s">
        <v>188</v>
      </c>
      <c r="ET253" t="s">
        <v>188</v>
      </c>
      <c r="EU253" t="s">
        <v>188</v>
      </c>
      <c r="EV253" t="s">
        <v>188</v>
      </c>
      <c r="EW253" t="s">
        <v>188</v>
      </c>
      <c r="EX253" t="s">
        <v>188</v>
      </c>
      <c r="EY253" t="s">
        <v>188</v>
      </c>
      <c r="EZ253" t="s">
        <v>188</v>
      </c>
      <c r="FA253" t="s">
        <v>188</v>
      </c>
      <c r="FB253" t="s">
        <v>188</v>
      </c>
      <c r="FC253" t="s">
        <v>188</v>
      </c>
      <c r="FD253" t="s">
        <v>188</v>
      </c>
      <c r="FE253" t="s">
        <v>188</v>
      </c>
      <c r="FF253" t="s">
        <v>188</v>
      </c>
      <c r="FG253" t="s">
        <v>188</v>
      </c>
      <c r="FH253" t="s">
        <v>188</v>
      </c>
      <c r="FI253" t="s">
        <v>188</v>
      </c>
      <c r="FJ253" t="s">
        <v>188</v>
      </c>
      <c r="FK253" t="s">
        <v>188</v>
      </c>
      <c r="FL253" t="s">
        <v>188</v>
      </c>
      <c r="FM253" t="s">
        <v>188</v>
      </c>
      <c r="FN253" t="s">
        <v>188</v>
      </c>
      <c r="FO253" t="s">
        <v>188</v>
      </c>
      <c r="FP253" t="s">
        <v>188</v>
      </c>
      <c r="FQ253" t="s">
        <v>188</v>
      </c>
      <c r="FR253" t="s">
        <v>188</v>
      </c>
      <c r="FS253" t="s">
        <v>188</v>
      </c>
      <c r="FT253" t="s">
        <v>188</v>
      </c>
      <c r="FU253" t="s">
        <v>188</v>
      </c>
      <c r="FV253" t="s">
        <v>188</v>
      </c>
      <c r="FW253" t="s">
        <v>188</v>
      </c>
      <c r="FX253" t="s">
        <v>188</v>
      </c>
      <c r="FY253" t="s">
        <v>188</v>
      </c>
      <c r="FZ253" t="s">
        <v>188</v>
      </c>
      <c r="GA253" t="s">
        <v>188</v>
      </c>
      <c r="GB253" t="s">
        <v>188</v>
      </c>
      <c r="GC253" t="s">
        <v>188</v>
      </c>
      <c r="GD253" t="s">
        <v>188</v>
      </c>
      <c r="GE253" t="s">
        <v>188</v>
      </c>
      <c r="GF253" t="s">
        <v>188</v>
      </c>
      <c r="GG253" t="s">
        <v>188</v>
      </c>
      <c r="GH253" t="s">
        <v>188</v>
      </c>
      <c r="GI253" t="s">
        <v>188</v>
      </c>
      <c r="GJ253" t="s">
        <v>188</v>
      </c>
      <c r="GK253" t="s">
        <v>188</v>
      </c>
      <c r="GL253" t="s">
        <v>188</v>
      </c>
      <c r="GM253" t="s">
        <v>188</v>
      </c>
      <c r="GN253" t="s">
        <v>188</v>
      </c>
      <c r="GO253" t="s">
        <v>188</v>
      </c>
      <c r="GP253" t="s">
        <v>188</v>
      </c>
      <c r="GQ253" t="s">
        <v>188</v>
      </c>
      <c r="GR253" t="s">
        <v>188</v>
      </c>
      <c r="GS253" t="s">
        <v>188</v>
      </c>
      <c r="GT253" t="s">
        <v>188</v>
      </c>
      <c r="GU253" t="s">
        <v>188</v>
      </c>
      <c r="GV253" t="s">
        <v>188</v>
      </c>
      <c r="GW253" t="s">
        <v>188</v>
      </c>
      <c r="GX253" t="s">
        <v>188</v>
      </c>
      <c r="GY253" t="s">
        <v>188</v>
      </c>
      <c r="GZ253" t="s">
        <v>188</v>
      </c>
      <c r="HA253" t="s">
        <v>188</v>
      </c>
      <c r="HB253" t="s">
        <v>188</v>
      </c>
      <c r="HC253" t="s">
        <v>188</v>
      </c>
      <c r="HD253" t="s">
        <v>188</v>
      </c>
      <c r="HE253" t="s">
        <v>188</v>
      </c>
      <c r="HF253" t="s">
        <v>188</v>
      </c>
      <c r="HG253" t="s">
        <v>188</v>
      </c>
      <c r="HH253" t="s">
        <v>188</v>
      </c>
      <c r="HI253" t="s">
        <v>188</v>
      </c>
      <c r="HJ253" t="s">
        <v>188</v>
      </c>
      <c r="HK253" t="s">
        <v>188</v>
      </c>
      <c r="HL253" t="s">
        <v>188</v>
      </c>
      <c r="HM253" t="s">
        <v>188</v>
      </c>
      <c r="HN253" t="s">
        <v>188</v>
      </c>
      <c r="HO253" t="s">
        <v>188</v>
      </c>
      <c r="HP253" t="s">
        <v>188</v>
      </c>
      <c r="HQ253" t="s">
        <v>188</v>
      </c>
      <c r="HR253" t="s">
        <v>188</v>
      </c>
      <c r="HS253" t="s">
        <v>188</v>
      </c>
      <c r="HT253" t="s">
        <v>188</v>
      </c>
      <c r="HU253" t="s">
        <v>188</v>
      </c>
      <c r="HV253" t="s">
        <v>188</v>
      </c>
      <c r="HW253" t="s">
        <v>188</v>
      </c>
      <c r="HX253" t="s">
        <v>188</v>
      </c>
      <c r="HY253" t="s">
        <v>188</v>
      </c>
      <c r="HZ253" t="s">
        <v>188</v>
      </c>
      <c r="IA253" t="s">
        <v>188</v>
      </c>
      <c r="IB253" t="s">
        <v>188</v>
      </c>
      <c r="IC253" t="s">
        <v>188</v>
      </c>
      <c r="ID253" t="s">
        <v>188</v>
      </c>
      <c r="IE253" t="s">
        <v>188</v>
      </c>
      <c r="IF253" t="s">
        <v>188</v>
      </c>
      <c r="IG253" t="s">
        <v>188</v>
      </c>
      <c r="IH253" t="s">
        <v>188</v>
      </c>
      <c r="II253" t="s">
        <v>188</v>
      </c>
      <c r="IJ253" t="s">
        <v>188</v>
      </c>
      <c r="IK253" t="s">
        <v>188</v>
      </c>
      <c r="IL253" t="s">
        <v>188</v>
      </c>
      <c r="IM253" t="s">
        <v>188</v>
      </c>
      <c r="IN253" t="s">
        <v>188</v>
      </c>
      <c r="IO253" t="s">
        <v>188</v>
      </c>
      <c r="IP253" t="s">
        <v>188</v>
      </c>
      <c r="IQ253" t="s">
        <v>188</v>
      </c>
      <c r="IR253" t="s">
        <v>188</v>
      </c>
      <c r="IS253" t="s">
        <v>188</v>
      </c>
      <c r="IT253" t="s">
        <v>188</v>
      </c>
      <c r="IU253" t="s">
        <v>188</v>
      </c>
      <c r="IV253" t="s">
        <v>188</v>
      </c>
      <c r="IW253" t="s">
        <v>188</v>
      </c>
      <c r="IX253" t="s">
        <v>188</v>
      </c>
      <c r="IY253" t="s">
        <v>188</v>
      </c>
      <c r="IZ253" t="s">
        <v>188</v>
      </c>
      <c r="JA253" t="s">
        <v>188</v>
      </c>
      <c r="JB253" t="s">
        <v>188</v>
      </c>
      <c r="JC253" t="s">
        <v>188</v>
      </c>
      <c r="JD253" t="s">
        <v>188</v>
      </c>
      <c r="JE253" t="s">
        <v>188</v>
      </c>
      <c r="JF253" t="s">
        <v>188</v>
      </c>
      <c r="JG253" t="s">
        <v>188</v>
      </c>
      <c r="JH253" t="s">
        <v>188</v>
      </c>
      <c r="JI253" t="s">
        <v>188</v>
      </c>
      <c r="JJ253" t="s">
        <v>188</v>
      </c>
      <c r="JK253" t="s">
        <v>188</v>
      </c>
      <c r="JL253" t="s">
        <v>188</v>
      </c>
      <c r="JM253" t="s">
        <v>188</v>
      </c>
      <c r="JN253" t="s">
        <v>188</v>
      </c>
      <c r="JO253" t="s">
        <v>188</v>
      </c>
      <c r="JP253" t="s">
        <v>188</v>
      </c>
      <c r="JQ253" t="s">
        <v>188</v>
      </c>
      <c r="JR253" t="s">
        <v>188</v>
      </c>
      <c r="JS253" t="s">
        <v>188</v>
      </c>
      <c r="JT253" t="s">
        <v>188</v>
      </c>
      <c r="JU253" t="s">
        <v>188</v>
      </c>
      <c r="JV253" t="s">
        <v>188</v>
      </c>
      <c r="JW253" t="s">
        <v>188</v>
      </c>
      <c r="JX253" t="s">
        <v>188</v>
      </c>
      <c r="JY253" t="s">
        <v>188</v>
      </c>
      <c r="JZ253" t="s">
        <v>188</v>
      </c>
      <c r="KA253" t="s">
        <v>188</v>
      </c>
      <c r="KB253" t="s">
        <v>188</v>
      </c>
      <c r="KC253" t="s">
        <v>188</v>
      </c>
      <c r="KD253" t="s">
        <v>188</v>
      </c>
      <c r="KE253" t="s">
        <v>188</v>
      </c>
      <c r="KF253" t="s">
        <v>188</v>
      </c>
      <c r="KG253" t="s">
        <v>188</v>
      </c>
      <c r="KH253" t="s">
        <v>188</v>
      </c>
      <c r="KI253" t="s">
        <v>188</v>
      </c>
      <c r="KJ253" t="s">
        <v>188</v>
      </c>
      <c r="KK253" t="s">
        <v>188</v>
      </c>
      <c r="KL253" t="s">
        <v>188</v>
      </c>
      <c r="KM253" t="s">
        <v>188</v>
      </c>
      <c r="KN253" t="s">
        <v>188</v>
      </c>
      <c r="KO253" t="s">
        <v>188</v>
      </c>
      <c r="KP253" t="s">
        <v>188</v>
      </c>
      <c r="KQ253" t="s">
        <v>188</v>
      </c>
      <c r="KR253" t="s">
        <v>188</v>
      </c>
      <c r="KS253" t="s">
        <v>188</v>
      </c>
      <c r="KT253" t="s">
        <v>188</v>
      </c>
      <c r="KU253" t="s">
        <v>188</v>
      </c>
      <c r="KV253" t="s">
        <v>188</v>
      </c>
      <c r="KW253" t="s">
        <v>188</v>
      </c>
      <c r="KX253" t="s">
        <v>188</v>
      </c>
      <c r="KY253" t="s">
        <v>188</v>
      </c>
      <c r="KZ253" t="s">
        <v>188</v>
      </c>
      <c r="LA253" t="s">
        <v>188</v>
      </c>
      <c r="LB253" t="s">
        <v>188</v>
      </c>
      <c r="LC253" t="s">
        <v>188</v>
      </c>
      <c r="LD253" t="s">
        <v>188</v>
      </c>
      <c r="LE253" t="s">
        <v>188</v>
      </c>
      <c r="LF253" t="s">
        <v>188</v>
      </c>
      <c r="LG253" t="s">
        <v>188</v>
      </c>
      <c r="LH253" t="s">
        <v>188</v>
      </c>
      <c r="LI253" t="s">
        <v>188</v>
      </c>
      <c r="LJ253" t="s">
        <v>188</v>
      </c>
      <c r="LK253" t="s">
        <v>188</v>
      </c>
      <c r="LL253" t="s">
        <v>188</v>
      </c>
      <c r="LM253" t="s">
        <v>188</v>
      </c>
      <c r="LN253" t="s">
        <v>188</v>
      </c>
      <c r="LO253" t="s">
        <v>188</v>
      </c>
      <c r="LP253" t="s">
        <v>188</v>
      </c>
      <c r="LQ253" t="s">
        <v>188</v>
      </c>
      <c r="LR253" t="s">
        <v>188</v>
      </c>
      <c r="LS253" t="s">
        <v>188</v>
      </c>
      <c r="LT253" t="s">
        <v>188</v>
      </c>
      <c r="LU253" t="s">
        <v>188</v>
      </c>
      <c r="LV253" t="s">
        <v>188</v>
      </c>
      <c r="LW253" t="s">
        <v>188</v>
      </c>
      <c r="LX253" t="s">
        <v>188</v>
      </c>
      <c r="LY253" t="s">
        <v>188</v>
      </c>
      <c r="LZ253" t="s">
        <v>188</v>
      </c>
      <c r="MA253" t="s">
        <v>188</v>
      </c>
      <c r="MB253" t="s">
        <v>188</v>
      </c>
      <c r="MC253" t="s">
        <v>188</v>
      </c>
      <c r="MD253" t="s">
        <v>188</v>
      </c>
      <c r="ME253" t="s">
        <v>188</v>
      </c>
      <c r="MF253" t="s">
        <v>188</v>
      </c>
      <c r="MG253" t="s">
        <v>188</v>
      </c>
      <c r="MH253" t="s">
        <v>188</v>
      </c>
      <c r="MI253" t="s">
        <v>188</v>
      </c>
      <c r="MJ253" t="s">
        <v>188</v>
      </c>
      <c r="MK253" t="s">
        <v>188</v>
      </c>
      <c r="ML253" t="s">
        <v>188</v>
      </c>
      <c r="MM253" t="s">
        <v>188</v>
      </c>
      <c r="MN253" t="s">
        <v>188</v>
      </c>
      <c r="MO253" t="s">
        <v>188</v>
      </c>
      <c r="MP253" t="s">
        <v>188</v>
      </c>
      <c r="MQ253" t="s">
        <v>188</v>
      </c>
      <c r="MR253" t="s">
        <v>188</v>
      </c>
      <c r="MS253" t="s">
        <v>188</v>
      </c>
      <c r="MT253" t="s">
        <v>188</v>
      </c>
      <c r="MU253" t="s">
        <v>188</v>
      </c>
      <c r="MV253" t="s">
        <v>188</v>
      </c>
      <c r="MW253" t="s">
        <v>188</v>
      </c>
      <c r="MX253" t="s">
        <v>188</v>
      </c>
      <c r="MY253" t="s">
        <v>188</v>
      </c>
      <c r="MZ253" t="s">
        <v>188</v>
      </c>
      <c r="NA253" t="s">
        <v>188</v>
      </c>
      <c r="NB253" t="s">
        <v>188</v>
      </c>
      <c r="NC253" t="s">
        <v>188</v>
      </c>
      <c r="ND253" t="s">
        <v>188</v>
      </c>
      <c r="NE253" t="s">
        <v>188</v>
      </c>
      <c r="NF253" t="s">
        <v>188</v>
      </c>
      <c r="NG253" t="s">
        <v>188</v>
      </c>
      <c r="NH253" t="s">
        <v>188</v>
      </c>
      <c r="NI253" t="s">
        <v>188</v>
      </c>
      <c r="NJ253" t="s">
        <v>188</v>
      </c>
      <c r="NK253" t="s">
        <v>188</v>
      </c>
      <c r="NL253" t="s">
        <v>188</v>
      </c>
      <c r="NM253" t="s">
        <v>188</v>
      </c>
      <c r="NN253" t="s">
        <v>188</v>
      </c>
      <c r="NO253" t="s">
        <v>188</v>
      </c>
      <c r="NP253" t="s">
        <v>188</v>
      </c>
      <c r="NQ253" t="s">
        <v>188</v>
      </c>
      <c r="NR253" t="s">
        <v>188</v>
      </c>
      <c r="NS253" t="s">
        <v>188</v>
      </c>
      <c r="NT253" t="s">
        <v>188</v>
      </c>
      <c r="NU253" t="s">
        <v>188</v>
      </c>
      <c r="NV253" t="s">
        <v>188</v>
      </c>
      <c r="NW253" t="s">
        <v>188</v>
      </c>
      <c r="NX253" t="s">
        <v>188</v>
      </c>
      <c r="NY253" t="s">
        <v>188</v>
      </c>
      <c r="NZ253" t="s">
        <v>188</v>
      </c>
      <c r="OA253" t="s">
        <v>188</v>
      </c>
      <c r="OB253" t="s">
        <v>188</v>
      </c>
      <c r="OC253" t="s">
        <v>188</v>
      </c>
      <c r="OD253" t="s">
        <v>188</v>
      </c>
      <c r="OE253" t="s">
        <v>188</v>
      </c>
      <c r="OF253" t="s">
        <v>188</v>
      </c>
      <c r="OG253" t="s">
        <v>188</v>
      </c>
      <c r="OH253" t="s">
        <v>188</v>
      </c>
      <c r="OI253" t="s">
        <v>188</v>
      </c>
      <c r="OJ253" t="s">
        <v>188</v>
      </c>
      <c r="OK253" t="s">
        <v>188</v>
      </c>
      <c r="OL253" t="s">
        <v>188</v>
      </c>
      <c r="OM253" t="s">
        <v>188</v>
      </c>
      <c r="ON253" t="s">
        <v>188</v>
      </c>
      <c r="OO253" t="s">
        <v>188</v>
      </c>
      <c r="OP253" t="s">
        <v>188</v>
      </c>
      <c r="OQ253" t="s">
        <v>188</v>
      </c>
      <c r="OR253" t="s">
        <v>188</v>
      </c>
      <c r="OS253" t="s">
        <v>188</v>
      </c>
      <c r="OT253" t="s">
        <v>188</v>
      </c>
      <c r="OU253" t="s">
        <v>188</v>
      </c>
      <c r="OV253" t="s">
        <v>188</v>
      </c>
      <c r="OW253" t="s">
        <v>188</v>
      </c>
      <c r="OX253" t="s">
        <v>188</v>
      </c>
      <c r="OY253" t="s">
        <v>188</v>
      </c>
      <c r="OZ253" t="s">
        <v>188</v>
      </c>
      <c r="PA253" t="s">
        <v>188</v>
      </c>
      <c r="PB253" t="s">
        <v>188</v>
      </c>
      <c r="PC253" t="s">
        <v>188</v>
      </c>
      <c r="PD253" t="s">
        <v>188</v>
      </c>
      <c r="PE253" t="s">
        <v>188</v>
      </c>
      <c r="PF253" t="s">
        <v>188</v>
      </c>
      <c r="PG253" t="s">
        <v>188</v>
      </c>
      <c r="PH253" t="s">
        <v>188</v>
      </c>
      <c r="PI253" t="s">
        <v>188</v>
      </c>
      <c r="PJ253" t="s">
        <v>188</v>
      </c>
      <c r="PK253" t="s">
        <v>188</v>
      </c>
      <c r="PL253" t="s">
        <v>188</v>
      </c>
      <c r="PM253" t="s">
        <v>188</v>
      </c>
      <c r="PN253" t="s">
        <v>188</v>
      </c>
      <c r="PO253" t="s">
        <v>188</v>
      </c>
      <c r="PP253" t="s">
        <v>188</v>
      </c>
      <c r="PQ253" t="s">
        <v>188</v>
      </c>
      <c r="PR253" t="s">
        <v>188</v>
      </c>
      <c r="PS253" t="s">
        <v>188</v>
      </c>
      <c r="PT253" t="s">
        <v>188</v>
      </c>
      <c r="PU253" t="s">
        <v>188</v>
      </c>
      <c r="PV253" t="s">
        <v>188</v>
      </c>
      <c r="PW253" t="s">
        <v>188</v>
      </c>
      <c r="PX253" t="s">
        <v>188</v>
      </c>
      <c r="PY253" t="s">
        <v>188</v>
      </c>
      <c r="PZ253" t="s">
        <v>188</v>
      </c>
      <c r="QA253" t="s">
        <v>188</v>
      </c>
      <c r="QB253" t="s">
        <v>188</v>
      </c>
      <c r="QC253" t="s">
        <v>188</v>
      </c>
      <c r="QD253" t="s">
        <v>188</v>
      </c>
      <c r="QE253" t="s">
        <v>188</v>
      </c>
      <c r="QF253" t="s">
        <v>188</v>
      </c>
      <c r="QG253" t="s">
        <v>188</v>
      </c>
      <c r="QH253" t="s">
        <v>188</v>
      </c>
      <c r="QI253" t="s">
        <v>188</v>
      </c>
      <c r="QJ253" t="s">
        <v>188</v>
      </c>
      <c r="QK253" t="s">
        <v>188</v>
      </c>
      <c r="QL253" t="s">
        <v>188</v>
      </c>
      <c r="QM253" t="s">
        <v>188</v>
      </c>
      <c r="QN253" t="s">
        <v>188</v>
      </c>
      <c r="QO253" t="s">
        <v>188</v>
      </c>
      <c r="QP253" t="s">
        <v>188</v>
      </c>
      <c r="QQ253" t="s">
        <v>188</v>
      </c>
      <c r="QR253" t="s">
        <v>188</v>
      </c>
      <c r="QS253" t="s">
        <v>188</v>
      </c>
      <c r="QT253" t="s">
        <v>188</v>
      </c>
      <c r="QU253" t="s">
        <v>188</v>
      </c>
      <c r="QV253" t="s">
        <v>188</v>
      </c>
      <c r="QW253" t="s">
        <v>188</v>
      </c>
      <c r="QX253" t="s">
        <v>188</v>
      </c>
      <c r="QY253" t="s">
        <v>188</v>
      </c>
      <c r="QZ253" t="s">
        <v>188</v>
      </c>
      <c r="RA253" t="s">
        <v>188</v>
      </c>
      <c r="RB253" t="s">
        <v>188</v>
      </c>
      <c r="RC253" t="s">
        <v>188</v>
      </c>
      <c r="RD253" t="s">
        <v>188</v>
      </c>
      <c r="RE253" t="s">
        <v>188</v>
      </c>
      <c r="RF253" t="s">
        <v>188</v>
      </c>
      <c r="RG253" t="s">
        <v>188</v>
      </c>
      <c r="RH253" t="s">
        <v>188</v>
      </c>
      <c r="RI253" t="s">
        <v>188</v>
      </c>
      <c r="RJ253" t="s">
        <v>188</v>
      </c>
      <c r="RK253" t="s">
        <v>188</v>
      </c>
      <c r="RL253" t="s">
        <v>188</v>
      </c>
      <c r="RM253" t="s">
        <v>188</v>
      </c>
      <c r="RN253" t="s">
        <v>188</v>
      </c>
      <c r="RO253" t="s">
        <v>188</v>
      </c>
      <c r="RP253" t="s">
        <v>188</v>
      </c>
      <c r="RQ253" t="s">
        <v>188</v>
      </c>
      <c r="RR253" t="s">
        <v>188</v>
      </c>
      <c r="RS253" t="s">
        <v>188</v>
      </c>
      <c r="RT253" t="s">
        <v>188</v>
      </c>
      <c r="RU253" t="s">
        <v>188</v>
      </c>
      <c r="RV253" t="s">
        <v>188</v>
      </c>
      <c r="RW253" t="s">
        <v>188</v>
      </c>
      <c r="RX253" t="s">
        <v>188</v>
      </c>
      <c r="RY253" t="s">
        <v>188</v>
      </c>
      <c r="RZ253" t="s">
        <v>188</v>
      </c>
      <c r="SA253" t="s">
        <v>188</v>
      </c>
      <c r="SB253" t="s">
        <v>188</v>
      </c>
      <c r="SC253" t="s">
        <v>188</v>
      </c>
      <c r="SD253" t="s">
        <v>188</v>
      </c>
      <c r="SE253" t="s">
        <v>188</v>
      </c>
      <c r="SF253" t="s">
        <v>188</v>
      </c>
      <c r="SG253" t="s">
        <v>188</v>
      </c>
      <c r="SH253" t="s">
        <v>188</v>
      </c>
      <c r="SI253" t="s">
        <v>188</v>
      </c>
      <c r="SJ253" t="s">
        <v>188</v>
      </c>
      <c r="SK253" t="s">
        <v>188</v>
      </c>
      <c r="SL253" t="s">
        <v>188</v>
      </c>
      <c r="SM253" t="s">
        <v>188</v>
      </c>
      <c r="SN253" t="s">
        <v>188</v>
      </c>
      <c r="SO253" t="s">
        <v>188</v>
      </c>
      <c r="SP253" t="s">
        <v>188</v>
      </c>
      <c r="SQ253" t="s">
        <v>188</v>
      </c>
      <c r="SR253" t="s">
        <v>188</v>
      </c>
      <c r="SS253" t="s">
        <v>188</v>
      </c>
      <c r="ST253" t="s">
        <v>188</v>
      </c>
      <c r="SU253" t="s">
        <v>188</v>
      </c>
      <c r="SV253" t="s">
        <v>188</v>
      </c>
      <c r="SW253" t="s">
        <v>188</v>
      </c>
      <c r="SX253" t="s">
        <v>188</v>
      </c>
      <c r="SY253" t="s">
        <v>188</v>
      </c>
      <c r="SZ253" t="s">
        <v>188</v>
      </c>
      <c r="TA253" t="s">
        <v>188</v>
      </c>
      <c r="TB253" t="s">
        <v>188</v>
      </c>
      <c r="TC253" t="s">
        <v>188</v>
      </c>
      <c r="TD253" t="s">
        <v>188</v>
      </c>
      <c r="TE253" t="s">
        <v>188</v>
      </c>
      <c r="TF253" t="s">
        <v>188</v>
      </c>
      <c r="TG253" t="s">
        <v>188</v>
      </c>
      <c r="TH253" t="s">
        <v>188</v>
      </c>
      <c r="TI253" t="s">
        <v>188</v>
      </c>
      <c r="TJ253" t="s">
        <v>188</v>
      </c>
      <c r="TK253" t="s">
        <v>188</v>
      </c>
      <c r="TL253" t="s">
        <v>188</v>
      </c>
      <c r="TM253" t="s">
        <v>188</v>
      </c>
      <c r="TN253" t="s">
        <v>188</v>
      </c>
      <c r="TO253" t="s">
        <v>188</v>
      </c>
      <c r="TP253" t="s">
        <v>188</v>
      </c>
      <c r="TQ253" t="s">
        <v>188</v>
      </c>
      <c r="TR253" t="s">
        <v>188</v>
      </c>
      <c r="TS253" t="s">
        <v>188</v>
      </c>
      <c r="TT253" t="s">
        <v>188</v>
      </c>
      <c r="TU253" t="s">
        <v>188</v>
      </c>
      <c r="TV253" t="s">
        <v>188</v>
      </c>
      <c r="TW253" t="s">
        <v>188</v>
      </c>
      <c r="TX253" t="s">
        <v>188</v>
      </c>
      <c r="TY253" t="s">
        <v>188</v>
      </c>
      <c r="TZ253" t="s">
        <v>188</v>
      </c>
      <c r="UA253" t="s">
        <v>188</v>
      </c>
      <c r="UB253" t="s">
        <v>188</v>
      </c>
      <c r="UC253" t="s">
        <v>188</v>
      </c>
      <c r="UD253" t="s">
        <v>188</v>
      </c>
      <c r="UE253" t="s">
        <v>188</v>
      </c>
      <c r="UF253" t="s">
        <v>188</v>
      </c>
      <c r="UG253" t="s">
        <v>188</v>
      </c>
      <c r="UH253" t="s">
        <v>188</v>
      </c>
      <c r="UI253" t="s">
        <v>188</v>
      </c>
      <c r="UJ253" t="s">
        <v>188</v>
      </c>
      <c r="UK253" t="s">
        <v>188</v>
      </c>
      <c r="UL253" t="s">
        <v>188</v>
      </c>
      <c r="UM253" t="s">
        <v>188</v>
      </c>
      <c r="UN253" t="s">
        <v>188</v>
      </c>
      <c r="UO253" t="s">
        <v>188</v>
      </c>
      <c r="UP253" t="s">
        <v>188</v>
      </c>
      <c r="UQ253" t="s">
        <v>188</v>
      </c>
      <c r="UR253" t="s">
        <v>188</v>
      </c>
      <c r="US253" t="s">
        <v>188</v>
      </c>
      <c r="UT253" t="s">
        <v>188</v>
      </c>
      <c r="UU253" t="s">
        <v>188</v>
      </c>
      <c r="UV253" t="s">
        <v>188</v>
      </c>
      <c r="UW253" t="s">
        <v>188</v>
      </c>
      <c r="UX253" t="s">
        <v>188</v>
      </c>
      <c r="UY253" t="s">
        <v>188</v>
      </c>
      <c r="UZ253" t="s">
        <v>188</v>
      </c>
      <c r="VA253" t="s">
        <v>188</v>
      </c>
      <c r="VB253" t="s">
        <v>188</v>
      </c>
      <c r="VC253" t="s">
        <v>188</v>
      </c>
      <c r="VD253" t="s">
        <v>188</v>
      </c>
      <c r="VE253" t="s">
        <v>188</v>
      </c>
      <c r="VF253" t="s">
        <v>188</v>
      </c>
      <c r="VG253" t="s">
        <v>188</v>
      </c>
      <c r="VH253" t="s">
        <v>188</v>
      </c>
      <c r="VI253" t="s">
        <v>188</v>
      </c>
      <c r="VJ253" t="s">
        <v>188</v>
      </c>
      <c r="VK253" t="s">
        <v>188</v>
      </c>
      <c r="VL253" t="s">
        <v>188</v>
      </c>
      <c r="VM253" t="s">
        <v>188</v>
      </c>
      <c r="VN253" t="s">
        <v>188</v>
      </c>
      <c r="VO253" t="s">
        <v>188</v>
      </c>
      <c r="VP253" t="s">
        <v>188</v>
      </c>
      <c r="VQ253" t="s">
        <v>188</v>
      </c>
      <c r="VR253" t="s">
        <v>188</v>
      </c>
      <c r="VS253" t="s">
        <v>188</v>
      </c>
      <c r="VT253" t="s">
        <v>188</v>
      </c>
      <c r="VU253" t="s">
        <v>188</v>
      </c>
      <c r="VV253" t="s">
        <v>188</v>
      </c>
      <c r="VW253" t="s">
        <v>188</v>
      </c>
      <c r="VX253" t="s">
        <v>188</v>
      </c>
      <c r="VY253" t="s">
        <v>188</v>
      </c>
      <c r="VZ253" t="s">
        <v>188</v>
      </c>
      <c r="WA253" t="s">
        <v>188</v>
      </c>
      <c r="WB253" t="s">
        <v>188</v>
      </c>
      <c r="WC253" t="s">
        <v>188</v>
      </c>
      <c r="WD253" t="s">
        <v>188</v>
      </c>
      <c r="WE253" t="s">
        <v>188</v>
      </c>
      <c r="WF253" t="s">
        <v>188</v>
      </c>
      <c r="WG253" t="s">
        <v>188</v>
      </c>
      <c r="WH253" t="s">
        <v>188</v>
      </c>
      <c r="WI253" t="s">
        <v>188</v>
      </c>
      <c r="WJ253" t="s">
        <v>188</v>
      </c>
      <c r="WK253" t="s">
        <v>188</v>
      </c>
      <c r="WL253" t="s">
        <v>188</v>
      </c>
      <c r="WM253" t="s">
        <v>188</v>
      </c>
      <c r="WN253" t="s">
        <v>188</v>
      </c>
      <c r="WO253" t="s">
        <v>188</v>
      </c>
      <c r="WP253" t="s">
        <v>188</v>
      </c>
      <c r="WQ253" t="s">
        <v>188</v>
      </c>
      <c r="WR253" t="s">
        <v>188</v>
      </c>
      <c r="WS253" t="s">
        <v>188</v>
      </c>
      <c r="WT253" t="s">
        <v>188</v>
      </c>
      <c r="WU253" t="s">
        <v>188</v>
      </c>
      <c r="WV253" t="s">
        <v>188</v>
      </c>
      <c r="WW253" t="s">
        <v>188</v>
      </c>
      <c r="WX253" t="s">
        <v>188</v>
      </c>
      <c r="WY253" t="s">
        <v>188</v>
      </c>
      <c r="WZ253" t="s">
        <v>188</v>
      </c>
      <c r="XA253" t="s">
        <v>188</v>
      </c>
      <c r="XB253" t="s">
        <v>188</v>
      </c>
      <c r="XC253" t="s">
        <v>188</v>
      </c>
      <c r="XD253" t="s">
        <v>188</v>
      </c>
      <c r="XE253" t="s">
        <v>188</v>
      </c>
      <c r="XF253" t="s">
        <v>188</v>
      </c>
      <c r="XG253" t="s">
        <v>188</v>
      </c>
      <c r="XH253" t="s">
        <v>188</v>
      </c>
      <c r="XI253" t="s">
        <v>188</v>
      </c>
      <c r="XJ253" t="s">
        <v>188</v>
      </c>
      <c r="XK253" t="s">
        <v>188</v>
      </c>
      <c r="XL253" t="s">
        <v>188</v>
      </c>
      <c r="XM253" t="s">
        <v>188</v>
      </c>
      <c r="XN253" t="s">
        <v>188</v>
      </c>
      <c r="XO253" t="s">
        <v>188</v>
      </c>
      <c r="XP253" t="s">
        <v>188</v>
      </c>
      <c r="XQ253" t="s">
        <v>188</v>
      </c>
      <c r="XR253" t="s">
        <v>188</v>
      </c>
      <c r="XS253" t="s">
        <v>188</v>
      </c>
      <c r="XT253" t="s">
        <v>188</v>
      </c>
      <c r="XU253" t="s">
        <v>188</v>
      </c>
      <c r="XV253" t="s">
        <v>188</v>
      </c>
      <c r="XW253" t="s">
        <v>188</v>
      </c>
      <c r="XX253" t="s">
        <v>188</v>
      </c>
      <c r="XY253" t="s">
        <v>188</v>
      </c>
      <c r="XZ253" t="s">
        <v>188</v>
      </c>
      <c r="YA253" t="s">
        <v>188</v>
      </c>
      <c r="YB253" t="s">
        <v>188</v>
      </c>
      <c r="YC253" t="s">
        <v>188</v>
      </c>
      <c r="YD253" t="s">
        <v>188</v>
      </c>
      <c r="YE253" t="s">
        <v>188</v>
      </c>
      <c r="YF253" t="s">
        <v>188</v>
      </c>
      <c r="YG253" t="s">
        <v>188</v>
      </c>
      <c r="YH253" t="s">
        <v>188</v>
      </c>
    </row>
    <row r="254" spans="1:658">
      <c r="A254" t="s">
        <v>10508</v>
      </c>
      <c r="B254" t="s">
        <v>11316</v>
      </c>
      <c r="C254" t="s">
        <v>189</v>
      </c>
      <c r="D254" t="s">
        <v>189</v>
      </c>
      <c r="E254" t="s">
        <v>189</v>
      </c>
      <c r="F254" t="s">
        <v>189</v>
      </c>
      <c r="G254" t="s">
        <v>189</v>
      </c>
      <c r="H254" t="s">
        <v>189</v>
      </c>
      <c r="I254" t="s">
        <v>189</v>
      </c>
      <c r="J254" t="s">
        <v>189</v>
      </c>
      <c r="K254" t="s">
        <v>189</v>
      </c>
      <c r="L254" t="s">
        <v>189</v>
      </c>
      <c r="M254" t="s">
        <v>189</v>
      </c>
      <c r="N254" t="s">
        <v>189</v>
      </c>
      <c r="O254" t="s">
        <v>189</v>
      </c>
      <c r="P254" t="s">
        <v>189</v>
      </c>
      <c r="Q254" t="s">
        <v>189</v>
      </c>
      <c r="R254" t="s">
        <v>189</v>
      </c>
      <c r="S254" t="s">
        <v>189</v>
      </c>
      <c r="T254" t="s">
        <v>189</v>
      </c>
      <c r="U254" t="s">
        <v>189</v>
      </c>
      <c r="V254" t="s">
        <v>189</v>
      </c>
      <c r="W254" t="s">
        <v>189</v>
      </c>
      <c r="X254" t="s">
        <v>189</v>
      </c>
      <c r="Y254" t="s">
        <v>189</v>
      </c>
      <c r="Z254" t="s">
        <v>189</v>
      </c>
      <c r="AA254" t="s">
        <v>189</v>
      </c>
      <c r="AB254" t="s">
        <v>189</v>
      </c>
      <c r="AC254" t="s">
        <v>189</v>
      </c>
      <c r="AD254" t="s">
        <v>189</v>
      </c>
      <c r="AE254" t="s">
        <v>189</v>
      </c>
      <c r="AF254" t="s">
        <v>189</v>
      </c>
      <c r="AG254" t="s">
        <v>189</v>
      </c>
      <c r="AH254" t="s">
        <v>189</v>
      </c>
      <c r="AI254" t="s">
        <v>189</v>
      </c>
      <c r="AJ254" t="s">
        <v>189</v>
      </c>
      <c r="AK254" t="s">
        <v>189</v>
      </c>
      <c r="AL254" t="s">
        <v>189</v>
      </c>
      <c r="AM254" t="s">
        <v>189</v>
      </c>
      <c r="AN254" t="s">
        <v>189</v>
      </c>
      <c r="AO254" t="s">
        <v>189</v>
      </c>
      <c r="AP254" t="s">
        <v>189</v>
      </c>
      <c r="AQ254" t="s">
        <v>189</v>
      </c>
      <c r="AR254" t="s">
        <v>189</v>
      </c>
      <c r="AS254" t="s">
        <v>189</v>
      </c>
      <c r="AT254" t="s">
        <v>189</v>
      </c>
      <c r="AU254" t="s">
        <v>189</v>
      </c>
      <c r="AV254" t="s">
        <v>189</v>
      </c>
      <c r="AW254" t="s">
        <v>189</v>
      </c>
      <c r="AX254" t="s">
        <v>189</v>
      </c>
      <c r="AY254" t="s">
        <v>189</v>
      </c>
      <c r="AZ254" t="s">
        <v>189</v>
      </c>
      <c r="BA254" t="s">
        <v>189</v>
      </c>
      <c r="BB254" t="s">
        <v>189</v>
      </c>
      <c r="BC254" t="s">
        <v>189</v>
      </c>
      <c r="BD254" t="s">
        <v>189</v>
      </c>
      <c r="BE254" t="s">
        <v>189</v>
      </c>
      <c r="BF254" t="s">
        <v>189</v>
      </c>
      <c r="BG254" t="s">
        <v>189</v>
      </c>
      <c r="BH254" t="s">
        <v>189</v>
      </c>
      <c r="BI254" t="s">
        <v>189</v>
      </c>
      <c r="BJ254" t="s">
        <v>189</v>
      </c>
      <c r="BK254" t="s">
        <v>189</v>
      </c>
      <c r="BL254" t="s">
        <v>189</v>
      </c>
      <c r="BM254" t="s">
        <v>189</v>
      </c>
      <c r="BN254" t="s">
        <v>189</v>
      </c>
      <c r="BO254" t="s">
        <v>189</v>
      </c>
      <c r="BP254" t="s">
        <v>189</v>
      </c>
      <c r="BQ254" t="s">
        <v>189</v>
      </c>
      <c r="BR254" t="s">
        <v>189</v>
      </c>
      <c r="BS254" t="s">
        <v>189</v>
      </c>
      <c r="BT254" t="s">
        <v>189</v>
      </c>
      <c r="BU254" t="s">
        <v>189</v>
      </c>
      <c r="BV254" t="s">
        <v>189</v>
      </c>
      <c r="BW254" t="s">
        <v>189</v>
      </c>
      <c r="BX254" t="s">
        <v>189</v>
      </c>
      <c r="BY254" t="s">
        <v>189</v>
      </c>
      <c r="BZ254" t="s">
        <v>189</v>
      </c>
      <c r="CA254" t="s">
        <v>189</v>
      </c>
      <c r="CB254" t="s">
        <v>189</v>
      </c>
      <c r="CC254" t="s">
        <v>189</v>
      </c>
      <c r="CD254" t="s">
        <v>189</v>
      </c>
      <c r="CE254" t="s">
        <v>189</v>
      </c>
      <c r="CF254" t="s">
        <v>189</v>
      </c>
      <c r="CG254" t="s">
        <v>189</v>
      </c>
      <c r="CH254" t="s">
        <v>189</v>
      </c>
      <c r="CI254" t="s">
        <v>189</v>
      </c>
      <c r="CJ254" t="s">
        <v>189</v>
      </c>
      <c r="CK254" t="s">
        <v>189</v>
      </c>
      <c r="CL254" t="s">
        <v>189</v>
      </c>
      <c r="CM254" t="s">
        <v>189</v>
      </c>
      <c r="CN254" t="s">
        <v>189</v>
      </c>
      <c r="CO254" t="s">
        <v>189</v>
      </c>
      <c r="CP254" t="s">
        <v>189</v>
      </c>
      <c r="CQ254" t="s">
        <v>189</v>
      </c>
      <c r="CR254" t="s">
        <v>189</v>
      </c>
      <c r="CS254" t="s">
        <v>189</v>
      </c>
      <c r="CT254" t="s">
        <v>189</v>
      </c>
      <c r="CU254" t="s">
        <v>189</v>
      </c>
      <c r="CV254" t="s">
        <v>189</v>
      </c>
      <c r="CW254" t="s">
        <v>189</v>
      </c>
      <c r="CX254" t="s">
        <v>189</v>
      </c>
      <c r="CY254" t="s">
        <v>189</v>
      </c>
      <c r="CZ254" t="s">
        <v>189</v>
      </c>
      <c r="DA254" t="s">
        <v>189</v>
      </c>
      <c r="DB254" t="s">
        <v>189</v>
      </c>
      <c r="DC254" t="s">
        <v>189</v>
      </c>
      <c r="DD254" t="s">
        <v>189</v>
      </c>
      <c r="DE254" t="s">
        <v>189</v>
      </c>
      <c r="DF254" t="s">
        <v>189</v>
      </c>
      <c r="DG254" t="s">
        <v>189</v>
      </c>
      <c r="DH254" t="s">
        <v>189</v>
      </c>
      <c r="DI254" t="s">
        <v>189</v>
      </c>
      <c r="DJ254" t="s">
        <v>189</v>
      </c>
      <c r="DK254" t="s">
        <v>189</v>
      </c>
      <c r="DL254" t="s">
        <v>189</v>
      </c>
      <c r="DM254" t="s">
        <v>189</v>
      </c>
      <c r="DN254" t="s">
        <v>189</v>
      </c>
      <c r="DO254" t="s">
        <v>189</v>
      </c>
      <c r="DP254" t="s">
        <v>189</v>
      </c>
      <c r="DQ254" t="s">
        <v>189</v>
      </c>
      <c r="DR254" t="s">
        <v>189</v>
      </c>
      <c r="DS254" t="s">
        <v>189</v>
      </c>
      <c r="DT254" t="s">
        <v>189</v>
      </c>
      <c r="DU254" t="s">
        <v>189</v>
      </c>
      <c r="DV254" t="s">
        <v>189</v>
      </c>
      <c r="DW254" t="s">
        <v>189</v>
      </c>
      <c r="DX254" t="s">
        <v>189</v>
      </c>
      <c r="DY254" t="s">
        <v>189</v>
      </c>
      <c r="DZ254" t="s">
        <v>189</v>
      </c>
      <c r="EA254" t="s">
        <v>189</v>
      </c>
      <c r="EB254" t="s">
        <v>189</v>
      </c>
      <c r="EC254" t="s">
        <v>189</v>
      </c>
      <c r="ED254" t="s">
        <v>189</v>
      </c>
      <c r="EE254" t="s">
        <v>189</v>
      </c>
      <c r="EF254" t="s">
        <v>189</v>
      </c>
      <c r="EG254" t="s">
        <v>189</v>
      </c>
      <c r="EH254" t="s">
        <v>189</v>
      </c>
      <c r="EI254" t="s">
        <v>189</v>
      </c>
      <c r="EJ254" t="s">
        <v>189</v>
      </c>
      <c r="EK254" t="s">
        <v>189</v>
      </c>
      <c r="EL254" t="s">
        <v>189</v>
      </c>
      <c r="EM254" t="s">
        <v>189</v>
      </c>
      <c r="EN254" t="s">
        <v>189</v>
      </c>
      <c r="EO254" t="s">
        <v>189</v>
      </c>
      <c r="EP254" t="s">
        <v>189</v>
      </c>
      <c r="EQ254" t="s">
        <v>189</v>
      </c>
      <c r="ER254" t="s">
        <v>189</v>
      </c>
      <c r="ES254" t="s">
        <v>189</v>
      </c>
      <c r="ET254" t="s">
        <v>189</v>
      </c>
      <c r="EU254" t="s">
        <v>189</v>
      </c>
      <c r="EV254" t="s">
        <v>189</v>
      </c>
      <c r="EW254" t="s">
        <v>189</v>
      </c>
      <c r="EX254" t="s">
        <v>189</v>
      </c>
      <c r="EY254" t="s">
        <v>189</v>
      </c>
      <c r="EZ254" t="s">
        <v>189</v>
      </c>
      <c r="FA254" t="s">
        <v>189</v>
      </c>
      <c r="FB254" t="s">
        <v>189</v>
      </c>
      <c r="FC254" t="s">
        <v>189</v>
      </c>
      <c r="FD254" t="s">
        <v>189</v>
      </c>
      <c r="FE254" t="s">
        <v>189</v>
      </c>
      <c r="FF254" t="s">
        <v>189</v>
      </c>
      <c r="FG254" t="s">
        <v>189</v>
      </c>
      <c r="FH254" t="s">
        <v>189</v>
      </c>
      <c r="FI254" t="s">
        <v>189</v>
      </c>
      <c r="FJ254" t="s">
        <v>189</v>
      </c>
      <c r="FK254" t="s">
        <v>189</v>
      </c>
      <c r="FL254" t="s">
        <v>189</v>
      </c>
      <c r="FM254" t="s">
        <v>189</v>
      </c>
      <c r="FN254" t="s">
        <v>189</v>
      </c>
      <c r="FO254" t="s">
        <v>189</v>
      </c>
      <c r="FP254" t="s">
        <v>189</v>
      </c>
      <c r="FQ254" t="s">
        <v>189</v>
      </c>
      <c r="FR254" t="s">
        <v>189</v>
      </c>
      <c r="FS254" t="s">
        <v>189</v>
      </c>
      <c r="FT254" t="s">
        <v>189</v>
      </c>
      <c r="FU254" t="s">
        <v>189</v>
      </c>
      <c r="FV254" t="s">
        <v>189</v>
      </c>
      <c r="FW254" t="s">
        <v>189</v>
      </c>
      <c r="FX254" t="s">
        <v>189</v>
      </c>
      <c r="FY254" t="s">
        <v>189</v>
      </c>
      <c r="FZ254" t="s">
        <v>189</v>
      </c>
      <c r="GA254" t="s">
        <v>189</v>
      </c>
      <c r="GB254" t="s">
        <v>189</v>
      </c>
      <c r="GC254" t="s">
        <v>189</v>
      </c>
      <c r="GD254" t="s">
        <v>189</v>
      </c>
      <c r="GE254" t="s">
        <v>189</v>
      </c>
      <c r="GF254" t="s">
        <v>189</v>
      </c>
      <c r="GG254" t="s">
        <v>189</v>
      </c>
      <c r="GH254" t="s">
        <v>189</v>
      </c>
      <c r="GI254" t="s">
        <v>189</v>
      </c>
      <c r="GJ254" t="s">
        <v>189</v>
      </c>
      <c r="GK254" t="s">
        <v>189</v>
      </c>
      <c r="GL254" t="s">
        <v>189</v>
      </c>
      <c r="GM254" t="s">
        <v>189</v>
      </c>
      <c r="GN254" t="s">
        <v>189</v>
      </c>
      <c r="GO254" t="s">
        <v>189</v>
      </c>
      <c r="GP254" t="s">
        <v>189</v>
      </c>
      <c r="GQ254" t="s">
        <v>189</v>
      </c>
      <c r="GR254" t="s">
        <v>189</v>
      </c>
      <c r="GS254" t="s">
        <v>189</v>
      </c>
      <c r="GT254" t="s">
        <v>189</v>
      </c>
      <c r="GU254" t="s">
        <v>189</v>
      </c>
      <c r="GV254" t="s">
        <v>189</v>
      </c>
      <c r="GW254" t="s">
        <v>189</v>
      </c>
      <c r="GX254" t="s">
        <v>189</v>
      </c>
      <c r="GY254" t="s">
        <v>189</v>
      </c>
      <c r="GZ254" t="s">
        <v>189</v>
      </c>
      <c r="HA254" t="s">
        <v>189</v>
      </c>
      <c r="HB254" t="s">
        <v>189</v>
      </c>
      <c r="HC254" t="s">
        <v>189</v>
      </c>
      <c r="HD254" t="s">
        <v>189</v>
      </c>
      <c r="HE254" t="s">
        <v>189</v>
      </c>
      <c r="HF254" t="s">
        <v>189</v>
      </c>
      <c r="HG254" t="s">
        <v>189</v>
      </c>
      <c r="HH254" t="s">
        <v>189</v>
      </c>
      <c r="HI254" t="s">
        <v>189</v>
      </c>
      <c r="HJ254" t="s">
        <v>189</v>
      </c>
      <c r="HK254" t="s">
        <v>189</v>
      </c>
      <c r="HL254" t="s">
        <v>189</v>
      </c>
      <c r="HM254" t="s">
        <v>189</v>
      </c>
      <c r="HN254" t="s">
        <v>189</v>
      </c>
      <c r="HO254" t="s">
        <v>189</v>
      </c>
      <c r="HP254" t="s">
        <v>189</v>
      </c>
      <c r="HQ254" t="s">
        <v>189</v>
      </c>
      <c r="HR254" t="s">
        <v>189</v>
      </c>
      <c r="HS254" t="s">
        <v>189</v>
      </c>
      <c r="HT254" t="s">
        <v>189</v>
      </c>
      <c r="HU254" t="s">
        <v>189</v>
      </c>
      <c r="HV254" t="s">
        <v>189</v>
      </c>
      <c r="HW254" t="s">
        <v>189</v>
      </c>
      <c r="HX254" t="s">
        <v>189</v>
      </c>
      <c r="HY254" t="s">
        <v>189</v>
      </c>
      <c r="HZ254" t="s">
        <v>189</v>
      </c>
      <c r="IA254" t="s">
        <v>189</v>
      </c>
      <c r="IB254" t="s">
        <v>189</v>
      </c>
      <c r="IC254" t="s">
        <v>189</v>
      </c>
      <c r="ID254" t="s">
        <v>189</v>
      </c>
      <c r="IE254" t="s">
        <v>189</v>
      </c>
      <c r="IF254" t="s">
        <v>189</v>
      </c>
      <c r="IG254" t="s">
        <v>189</v>
      </c>
      <c r="IH254" t="s">
        <v>189</v>
      </c>
      <c r="II254" t="s">
        <v>189</v>
      </c>
      <c r="IJ254" t="s">
        <v>189</v>
      </c>
      <c r="IK254" t="s">
        <v>189</v>
      </c>
      <c r="IL254" t="s">
        <v>189</v>
      </c>
      <c r="IM254" t="s">
        <v>189</v>
      </c>
      <c r="IN254" t="s">
        <v>189</v>
      </c>
      <c r="IO254" t="s">
        <v>189</v>
      </c>
      <c r="IP254" t="s">
        <v>189</v>
      </c>
      <c r="IQ254" t="s">
        <v>189</v>
      </c>
      <c r="IR254" t="s">
        <v>189</v>
      </c>
      <c r="IS254" t="s">
        <v>189</v>
      </c>
      <c r="IT254" t="s">
        <v>189</v>
      </c>
      <c r="IU254" t="s">
        <v>189</v>
      </c>
      <c r="IV254" t="s">
        <v>189</v>
      </c>
      <c r="IW254" t="s">
        <v>189</v>
      </c>
      <c r="IX254" t="s">
        <v>189</v>
      </c>
      <c r="IY254" t="s">
        <v>189</v>
      </c>
      <c r="IZ254" t="s">
        <v>189</v>
      </c>
      <c r="JA254" t="s">
        <v>189</v>
      </c>
      <c r="JB254" t="s">
        <v>189</v>
      </c>
      <c r="JC254" t="s">
        <v>189</v>
      </c>
      <c r="JD254" t="s">
        <v>189</v>
      </c>
      <c r="JE254" t="s">
        <v>189</v>
      </c>
      <c r="JF254" t="s">
        <v>189</v>
      </c>
      <c r="JG254" t="s">
        <v>189</v>
      </c>
      <c r="JH254" t="s">
        <v>189</v>
      </c>
      <c r="JI254" t="s">
        <v>189</v>
      </c>
      <c r="JJ254" t="s">
        <v>189</v>
      </c>
      <c r="JK254" t="s">
        <v>189</v>
      </c>
      <c r="JL254" t="s">
        <v>189</v>
      </c>
      <c r="JM254" t="s">
        <v>189</v>
      </c>
      <c r="JN254" t="s">
        <v>189</v>
      </c>
      <c r="JO254" t="s">
        <v>189</v>
      </c>
      <c r="JP254" t="s">
        <v>189</v>
      </c>
      <c r="JQ254" t="s">
        <v>189</v>
      </c>
      <c r="JR254" t="s">
        <v>189</v>
      </c>
      <c r="JS254" t="s">
        <v>189</v>
      </c>
      <c r="JT254" t="s">
        <v>189</v>
      </c>
      <c r="JU254" t="s">
        <v>189</v>
      </c>
      <c r="JV254" t="s">
        <v>189</v>
      </c>
      <c r="JW254" t="s">
        <v>189</v>
      </c>
      <c r="JX254" t="s">
        <v>189</v>
      </c>
      <c r="JY254" t="s">
        <v>189</v>
      </c>
      <c r="JZ254" t="s">
        <v>189</v>
      </c>
      <c r="KA254" t="s">
        <v>189</v>
      </c>
      <c r="KB254" t="s">
        <v>189</v>
      </c>
      <c r="KC254" t="s">
        <v>189</v>
      </c>
      <c r="KD254" t="s">
        <v>189</v>
      </c>
      <c r="KE254" t="s">
        <v>189</v>
      </c>
      <c r="KF254" t="s">
        <v>189</v>
      </c>
      <c r="KG254" t="s">
        <v>189</v>
      </c>
      <c r="KH254" t="s">
        <v>189</v>
      </c>
      <c r="KI254" t="s">
        <v>189</v>
      </c>
      <c r="KJ254" t="s">
        <v>189</v>
      </c>
      <c r="KK254" t="s">
        <v>189</v>
      </c>
      <c r="KL254" t="s">
        <v>189</v>
      </c>
      <c r="KM254" t="s">
        <v>189</v>
      </c>
      <c r="KN254" t="s">
        <v>189</v>
      </c>
      <c r="KO254" t="s">
        <v>189</v>
      </c>
      <c r="KP254" t="s">
        <v>189</v>
      </c>
      <c r="KQ254" t="s">
        <v>189</v>
      </c>
      <c r="KR254" t="s">
        <v>189</v>
      </c>
      <c r="KS254" t="s">
        <v>189</v>
      </c>
      <c r="KT254" t="s">
        <v>189</v>
      </c>
      <c r="KU254" t="s">
        <v>189</v>
      </c>
      <c r="KV254" t="s">
        <v>189</v>
      </c>
      <c r="KW254" t="s">
        <v>189</v>
      </c>
      <c r="KX254" t="s">
        <v>189</v>
      </c>
      <c r="KY254" t="s">
        <v>189</v>
      </c>
      <c r="KZ254" t="s">
        <v>189</v>
      </c>
      <c r="LA254" t="s">
        <v>189</v>
      </c>
      <c r="LB254" t="s">
        <v>189</v>
      </c>
      <c r="LC254" t="s">
        <v>189</v>
      </c>
      <c r="LD254" t="s">
        <v>189</v>
      </c>
      <c r="LE254" t="s">
        <v>189</v>
      </c>
      <c r="LF254" t="s">
        <v>189</v>
      </c>
      <c r="LG254" t="s">
        <v>189</v>
      </c>
      <c r="LH254" t="s">
        <v>189</v>
      </c>
      <c r="LI254" t="s">
        <v>189</v>
      </c>
      <c r="LJ254" t="s">
        <v>189</v>
      </c>
      <c r="LK254" t="s">
        <v>189</v>
      </c>
      <c r="LL254" t="s">
        <v>189</v>
      </c>
      <c r="LM254" t="s">
        <v>189</v>
      </c>
      <c r="LN254" t="s">
        <v>189</v>
      </c>
      <c r="LO254" t="s">
        <v>189</v>
      </c>
      <c r="LP254" t="s">
        <v>189</v>
      </c>
      <c r="LQ254" t="s">
        <v>189</v>
      </c>
      <c r="LR254" t="s">
        <v>189</v>
      </c>
      <c r="LS254" t="s">
        <v>189</v>
      </c>
      <c r="LT254" t="s">
        <v>189</v>
      </c>
      <c r="LU254" t="s">
        <v>189</v>
      </c>
      <c r="LV254" t="s">
        <v>189</v>
      </c>
      <c r="LW254" t="s">
        <v>189</v>
      </c>
      <c r="LX254" t="s">
        <v>189</v>
      </c>
      <c r="LY254" t="s">
        <v>189</v>
      </c>
      <c r="LZ254" t="s">
        <v>189</v>
      </c>
      <c r="MA254" t="s">
        <v>189</v>
      </c>
      <c r="MB254" t="s">
        <v>189</v>
      </c>
      <c r="MC254" t="s">
        <v>189</v>
      </c>
      <c r="MD254" t="s">
        <v>189</v>
      </c>
      <c r="ME254" t="s">
        <v>189</v>
      </c>
      <c r="MF254" t="s">
        <v>189</v>
      </c>
      <c r="MG254" t="s">
        <v>189</v>
      </c>
      <c r="MH254" t="s">
        <v>189</v>
      </c>
      <c r="MI254" t="s">
        <v>189</v>
      </c>
      <c r="MJ254" t="s">
        <v>189</v>
      </c>
      <c r="MK254" t="s">
        <v>189</v>
      </c>
      <c r="ML254" t="s">
        <v>189</v>
      </c>
      <c r="MM254" t="s">
        <v>189</v>
      </c>
      <c r="MN254" t="s">
        <v>189</v>
      </c>
      <c r="MO254" t="s">
        <v>189</v>
      </c>
      <c r="MP254" t="s">
        <v>189</v>
      </c>
      <c r="MQ254" t="s">
        <v>189</v>
      </c>
      <c r="MR254" t="s">
        <v>189</v>
      </c>
      <c r="MS254" t="s">
        <v>189</v>
      </c>
      <c r="MT254" t="s">
        <v>189</v>
      </c>
      <c r="MU254" t="s">
        <v>189</v>
      </c>
      <c r="MV254" t="s">
        <v>189</v>
      </c>
      <c r="MW254" t="s">
        <v>189</v>
      </c>
      <c r="MX254" t="s">
        <v>189</v>
      </c>
      <c r="MY254" t="s">
        <v>189</v>
      </c>
      <c r="MZ254" t="s">
        <v>189</v>
      </c>
      <c r="NA254" t="s">
        <v>189</v>
      </c>
      <c r="NB254" t="s">
        <v>189</v>
      </c>
      <c r="NC254" t="s">
        <v>189</v>
      </c>
      <c r="ND254" t="s">
        <v>189</v>
      </c>
      <c r="NE254" t="s">
        <v>189</v>
      </c>
      <c r="NF254" t="s">
        <v>189</v>
      </c>
      <c r="NG254" t="s">
        <v>189</v>
      </c>
      <c r="NH254" t="s">
        <v>189</v>
      </c>
      <c r="NI254" t="s">
        <v>189</v>
      </c>
      <c r="NJ254" t="s">
        <v>189</v>
      </c>
      <c r="NK254" t="s">
        <v>189</v>
      </c>
      <c r="NL254" t="s">
        <v>189</v>
      </c>
      <c r="NM254" t="s">
        <v>189</v>
      </c>
      <c r="NN254" t="s">
        <v>189</v>
      </c>
      <c r="NO254" t="s">
        <v>189</v>
      </c>
      <c r="NP254" t="s">
        <v>189</v>
      </c>
      <c r="NQ254" t="s">
        <v>189</v>
      </c>
      <c r="NR254" t="s">
        <v>189</v>
      </c>
      <c r="NS254" t="s">
        <v>189</v>
      </c>
      <c r="NT254" t="s">
        <v>189</v>
      </c>
      <c r="NU254" t="s">
        <v>189</v>
      </c>
      <c r="NV254" t="s">
        <v>189</v>
      </c>
      <c r="NW254" t="s">
        <v>189</v>
      </c>
      <c r="NX254" t="s">
        <v>189</v>
      </c>
      <c r="NY254" t="s">
        <v>189</v>
      </c>
      <c r="NZ254" t="s">
        <v>189</v>
      </c>
      <c r="OA254" t="s">
        <v>189</v>
      </c>
      <c r="OB254" t="s">
        <v>189</v>
      </c>
      <c r="OC254" t="s">
        <v>189</v>
      </c>
      <c r="OD254" t="s">
        <v>189</v>
      </c>
      <c r="OE254" t="s">
        <v>189</v>
      </c>
      <c r="OF254" t="s">
        <v>189</v>
      </c>
      <c r="OG254" t="s">
        <v>189</v>
      </c>
      <c r="OH254" t="s">
        <v>189</v>
      </c>
      <c r="OI254" t="s">
        <v>189</v>
      </c>
      <c r="OJ254" t="s">
        <v>189</v>
      </c>
      <c r="OK254" t="s">
        <v>189</v>
      </c>
      <c r="OL254" t="s">
        <v>189</v>
      </c>
      <c r="OM254" t="s">
        <v>189</v>
      </c>
      <c r="ON254" t="s">
        <v>189</v>
      </c>
      <c r="OO254" t="s">
        <v>189</v>
      </c>
      <c r="OP254" t="s">
        <v>189</v>
      </c>
      <c r="OQ254" t="s">
        <v>189</v>
      </c>
      <c r="OR254" t="s">
        <v>189</v>
      </c>
      <c r="OS254" t="s">
        <v>189</v>
      </c>
      <c r="OT254" t="s">
        <v>189</v>
      </c>
      <c r="OU254" t="s">
        <v>189</v>
      </c>
      <c r="OV254" t="s">
        <v>189</v>
      </c>
      <c r="OW254" t="s">
        <v>189</v>
      </c>
      <c r="OX254" t="s">
        <v>189</v>
      </c>
      <c r="OY254" t="s">
        <v>189</v>
      </c>
      <c r="OZ254" t="s">
        <v>189</v>
      </c>
      <c r="PA254" t="s">
        <v>189</v>
      </c>
      <c r="PB254" t="s">
        <v>189</v>
      </c>
      <c r="PC254" t="s">
        <v>189</v>
      </c>
      <c r="PD254" t="s">
        <v>189</v>
      </c>
      <c r="PE254" t="s">
        <v>189</v>
      </c>
      <c r="PF254" t="s">
        <v>189</v>
      </c>
      <c r="PG254" t="s">
        <v>189</v>
      </c>
      <c r="PH254" t="s">
        <v>189</v>
      </c>
      <c r="PI254" t="s">
        <v>189</v>
      </c>
      <c r="PJ254" t="s">
        <v>189</v>
      </c>
      <c r="PK254" t="s">
        <v>189</v>
      </c>
      <c r="PL254" t="s">
        <v>189</v>
      </c>
      <c r="PM254" t="s">
        <v>189</v>
      </c>
      <c r="PN254" t="s">
        <v>189</v>
      </c>
      <c r="PO254" t="s">
        <v>189</v>
      </c>
      <c r="PP254" t="s">
        <v>189</v>
      </c>
      <c r="PQ254" t="s">
        <v>189</v>
      </c>
      <c r="PR254" t="s">
        <v>189</v>
      </c>
      <c r="PS254" t="s">
        <v>189</v>
      </c>
      <c r="PT254" t="s">
        <v>189</v>
      </c>
      <c r="PU254" t="s">
        <v>189</v>
      </c>
      <c r="PV254" t="s">
        <v>189</v>
      </c>
      <c r="PW254" t="s">
        <v>189</v>
      </c>
      <c r="PX254" t="s">
        <v>189</v>
      </c>
      <c r="PY254" t="s">
        <v>189</v>
      </c>
      <c r="PZ254" t="s">
        <v>189</v>
      </c>
      <c r="QA254" t="s">
        <v>189</v>
      </c>
      <c r="QB254" t="s">
        <v>189</v>
      </c>
      <c r="QC254" t="s">
        <v>189</v>
      </c>
      <c r="QD254" t="s">
        <v>189</v>
      </c>
      <c r="QE254" t="s">
        <v>189</v>
      </c>
      <c r="QF254" t="s">
        <v>189</v>
      </c>
      <c r="QG254" t="s">
        <v>189</v>
      </c>
      <c r="QH254" t="s">
        <v>189</v>
      </c>
      <c r="QI254" t="s">
        <v>189</v>
      </c>
      <c r="QJ254" t="s">
        <v>189</v>
      </c>
      <c r="QK254" t="s">
        <v>189</v>
      </c>
      <c r="QL254" t="s">
        <v>189</v>
      </c>
      <c r="QM254" t="s">
        <v>189</v>
      </c>
      <c r="QN254" t="s">
        <v>189</v>
      </c>
      <c r="QO254" t="s">
        <v>189</v>
      </c>
      <c r="QP254" t="s">
        <v>189</v>
      </c>
      <c r="QQ254" t="s">
        <v>189</v>
      </c>
      <c r="QR254" t="s">
        <v>189</v>
      </c>
      <c r="QS254" t="s">
        <v>189</v>
      </c>
      <c r="QT254" t="s">
        <v>189</v>
      </c>
      <c r="QU254" t="s">
        <v>189</v>
      </c>
      <c r="QV254" t="s">
        <v>189</v>
      </c>
      <c r="QW254" t="s">
        <v>189</v>
      </c>
      <c r="QX254" t="s">
        <v>189</v>
      </c>
      <c r="QY254" t="s">
        <v>189</v>
      </c>
      <c r="QZ254" t="s">
        <v>189</v>
      </c>
      <c r="RA254" t="s">
        <v>189</v>
      </c>
      <c r="RB254" t="s">
        <v>189</v>
      </c>
      <c r="RC254" t="s">
        <v>189</v>
      </c>
      <c r="RD254" t="s">
        <v>189</v>
      </c>
      <c r="RE254" t="s">
        <v>189</v>
      </c>
      <c r="RF254" t="s">
        <v>189</v>
      </c>
      <c r="RG254" t="s">
        <v>189</v>
      </c>
      <c r="RH254" t="s">
        <v>189</v>
      </c>
      <c r="RI254" t="s">
        <v>189</v>
      </c>
      <c r="RJ254" t="s">
        <v>189</v>
      </c>
      <c r="RK254" t="s">
        <v>189</v>
      </c>
      <c r="RL254" t="s">
        <v>189</v>
      </c>
      <c r="RM254" t="s">
        <v>189</v>
      </c>
      <c r="RN254" t="s">
        <v>189</v>
      </c>
      <c r="RO254" t="s">
        <v>189</v>
      </c>
      <c r="RP254" t="s">
        <v>189</v>
      </c>
      <c r="RQ254" t="s">
        <v>189</v>
      </c>
      <c r="RR254" t="s">
        <v>189</v>
      </c>
      <c r="RS254" t="s">
        <v>189</v>
      </c>
      <c r="RT254" t="s">
        <v>189</v>
      </c>
      <c r="RU254" t="s">
        <v>189</v>
      </c>
      <c r="RV254" t="s">
        <v>189</v>
      </c>
      <c r="RW254" t="s">
        <v>189</v>
      </c>
      <c r="RX254" t="s">
        <v>189</v>
      </c>
      <c r="RY254" t="s">
        <v>189</v>
      </c>
      <c r="RZ254" t="s">
        <v>189</v>
      </c>
      <c r="SA254" t="s">
        <v>189</v>
      </c>
      <c r="SB254" t="s">
        <v>189</v>
      </c>
      <c r="SC254" t="s">
        <v>189</v>
      </c>
      <c r="SD254" t="s">
        <v>189</v>
      </c>
      <c r="SE254" t="s">
        <v>189</v>
      </c>
      <c r="SF254" t="s">
        <v>189</v>
      </c>
      <c r="SG254" t="s">
        <v>189</v>
      </c>
      <c r="SH254" t="s">
        <v>189</v>
      </c>
      <c r="SI254" t="s">
        <v>189</v>
      </c>
      <c r="SJ254" t="s">
        <v>189</v>
      </c>
      <c r="SK254" t="s">
        <v>189</v>
      </c>
      <c r="SL254" t="s">
        <v>189</v>
      </c>
      <c r="SM254" t="s">
        <v>189</v>
      </c>
      <c r="SN254" t="s">
        <v>189</v>
      </c>
      <c r="SO254" t="s">
        <v>189</v>
      </c>
      <c r="SP254" t="s">
        <v>189</v>
      </c>
      <c r="SQ254" t="s">
        <v>189</v>
      </c>
      <c r="SR254" t="s">
        <v>189</v>
      </c>
      <c r="SS254" t="s">
        <v>189</v>
      </c>
      <c r="ST254" t="s">
        <v>189</v>
      </c>
      <c r="SU254" t="s">
        <v>189</v>
      </c>
      <c r="SV254" t="s">
        <v>189</v>
      </c>
      <c r="SW254" t="s">
        <v>189</v>
      </c>
      <c r="SX254" t="s">
        <v>189</v>
      </c>
      <c r="SY254" t="s">
        <v>189</v>
      </c>
      <c r="SZ254" t="s">
        <v>189</v>
      </c>
      <c r="TA254" t="s">
        <v>189</v>
      </c>
      <c r="TB254" t="s">
        <v>189</v>
      </c>
      <c r="TC254" t="s">
        <v>189</v>
      </c>
      <c r="TD254" t="s">
        <v>189</v>
      </c>
      <c r="TE254" t="s">
        <v>189</v>
      </c>
      <c r="TF254" t="s">
        <v>189</v>
      </c>
      <c r="TG254" t="s">
        <v>189</v>
      </c>
      <c r="TH254" t="s">
        <v>189</v>
      </c>
      <c r="TI254" t="s">
        <v>189</v>
      </c>
      <c r="TJ254" t="s">
        <v>189</v>
      </c>
      <c r="TK254" t="s">
        <v>189</v>
      </c>
      <c r="TL254" t="s">
        <v>189</v>
      </c>
      <c r="TM254" t="s">
        <v>189</v>
      </c>
      <c r="TN254" t="s">
        <v>189</v>
      </c>
      <c r="TO254" t="s">
        <v>189</v>
      </c>
      <c r="TP254" t="s">
        <v>189</v>
      </c>
      <c r="TQ254" t="s">
        <v>189</v>
      </c>
      <c r="TR254" t="s">
        <v>189</v>
      </c>
      <c r="TS254" t="s">
        <v>189</v>
      </c>
      <c r="TT254" t="s">
        <v>189</v>
      </c>
      <c r="TU254" t="s">
        <v>189</v>
      </c>
      <c r="TV254" t="s">
        <v>189</v>
      </c>
      <c r="TW254" t="s">
        <v>189</v>
      </c>
      <c r="TX254" t="s">
        <v>189</v>
      </c>
      <c r="TY254" t="s">
        <v>189</v>
      </c>
      <c r="TZ254" t="s">
        <v>189</v>
      </c>
      <c r="UA254" t="s">
        <v>189</v>
      </c>
      <c r="UB254" t="s">
        <v>189</v>
      </c>
      <c r="UC254" t="s">
        <v>189</v>
      </c>
      <c r="UD254" t="s">
        <v>189</v>
      </c>
      <c r="UE254" t="s">
        <v>189</v>
      </c>
      <c r="UF254" t="s">
        <v>189</v>
      </c>
      <c r="UG254" t="s">
        <v>189</v>
      </c>
      <c r="UH254" t="s">
        <v>189</v>
      </c>
      <c r="UI254" t="s">
        <v>189</v>
      </c>
      <c r="UJ254" t="s">
        <v>189</v>
      </c>
      <c r="UK254" t="s">
        <v>189</v>
      </c>
      <c r="UL254" t="s">
        <v>189</v>
      </c>
      <c r="UM254" t="s">
        <v>189</v>
      </c>
      <c r="UN254" t="s">
        <v>189</v>
      </c>
      <c r="UO254" t="s">
        <v>189</v>
      </c>
      <c r="UP254" t="s">
        <v>189</v>
      </c>
      <c r="UQ254" t="s">
        <v>189</v>
      </c>
      <c r="UR254" t="s">
        <v>189</v>
      </c>
      <c r="US254" t="s">
        <v>189</v>
      </c>
      <c r="UT254" t="s">
        <v>189</v>
      </c>
      <c r="UU254" t="s">
        <v>189</v>
      </c>
      <c r="UV254" t="s">
        <v>189</v>
      </c>
      <c r="UW254" t="s">
        <v>189</v>
      </c>
      <c r="UX254" t="s">
        <v>189</v>
      </c>
      <c r="UY254" t="s">
        <v>189</v>
      </c>
      <c r="UZ254" t="s">
        <v>189</v>
      </c>
      <c r="VA254" t="s">
        <v>189</v>
      </c>
      <c r="VB254" t="s">
        <v>189</v>
      </c>
      <c r="VC254" t="s">
        <v>189</v>
      </c>
      <c r="VD254" t="s">
        <v>189</v>
      </c>
      <c r="VE254" t="s">
        <v>189</v>
      </c>
      <c r="VF254" t="s">
        <v>189</v>
      </c>
      <c r="VG254" t="s">
        <v>189</v>
      </c>
      <c r="VH254" t="s">
        <v>189</v>
      </c>
      <c r="VI254" t="s">
        <v>189</v>
      </c>
      <c r="VJ254" t="s">
        <v>189</v>
      </c>
      <c r="VK254" t="s">
        <v>189</v>
      </c>
      <c r="VL254" t="s">
        <v>189</v>
      </c>
      <c r="VM254" t="s">
        <v>189</v>
      </c>
      <c r="VN254" t="s">
        <v>189</v>
      </c>
      <c r="VO254" t="s">
        <v>189</v>
      </c>
      <c r="VP254" t="s">
        <v>189</v>
      </c>
      <c r="VQ254" t="s">
        <v>189</v>
      </c>
      <c r="VR254" t="s">
        <v>189</v>
      </c>
      <c r="VS254" t="s">
        <v>189</v>
      </c>
      <c r="VT254" t="s">
        <v>189</v>
      </c>
      <c r="VU254" t="s">
        <v>189</v>
      </c>
      <c r="VV254" t="s">
        <v>189</v>
      </c>
      <c r="VW254" t="s">
        <v>189</v>
      </c>
      <c r="VX254" t="s">
        <v>189</v>
      </c>
      <c r="VY254" t="s">
        <v>189</v>
      </c>
      <c r="VZ254" t="s">
        <v>189</v>
      </c>
      <c r="WA254" t="s">
        <v>189</v>
      </c>
      <c r="WB254" t="s">
        <v>189</v>
      </c>
      <c r="WC254" t="s">
        <v>189</v>
      </c>
      <c r="WD254" t="s">
        <v>189</v>
      </c>
      <c r="WE254" t="s">
        <v>189</v>
      </c>
      <c r="WF254" t="s">
        <v>189</v>
      </c>
      <c r="WG254" t="s">
        <v>189</v>
      </c>
      <c r="WH254" t="s">
        <v>189</v>
      </c>
      <c r="WI254" t="s">
        <v>189</v>
      </c>
      <c r="WJ254" t="s">
        <v>189</v>
      </c>
      <c r="WK254" t="s">
        <v>189</v>
      </c>
      <c r="WL254" t="s">
        <v>189</v>
      </c>
      <c r="WM254" t="s">
        <v>189</v>
      </c>
      <c r="WN254" t="s">
        <v>189</v>
      </c>
      <c r="WO254" t="s">
        <v>189</v>
      </c>
      <c r="WP254" t="s">
        <v>189</v>
      </c>
      <c r="WQ254" t="s">
        <v>189</v>
      </c>
      <c r="WR254" t="s">
        <v>189</v>
      </c>
      <c r="WS254" t="s">
        <v>189</v>
      </c>
      <c r="WT254" t="s">
        <v>189</v>
      </c>
      <c r="WU254" t="s">
        <v>189</v>
      </c>
      <c r="WV254" t="s">
        <v>189</v>
      </c>
      <c r="WW254" t="s">
        <v>189</v>
      </c>
      <c r="WX254" t="s">
        <v>189</v>
      </c>
      <c r="WY254" t="s">
        <v>189</v>
      </c>
      <c r="WZ254" t="s">
        <v>189</v>
      </c>
      <c r="XA254" t="s">
        <v>189</v>
      </c>
      <c r="XB254" t="s">
        <v>189</v>
      </c>
      <c r="XC254" t="s">
        <v>189</v>
      </c>
      <c r="XD254" t="s">
        <v>189</v>
      </c>
      <c r="XE254" t="s">
        <v>189</v>
      </c>
      <c r="XF254" t="s">
        <v>189</v>
      </c>
      <c r="XG254" t="s">
        <v>189</v>
      </c>
      <c r="XH254" t="s">
        <v>189</v>
      </c>
      <c r="XI254" t="s">
        <v>189</v>
      </c>
      <c r="XJ254" t="s">
        <v>189</v>
      </c>
      <c r="XK254" t="s">
        <v>189</v>
      </c>
      <c r="XL254" t="s">
        <v>189</v>
      </c>
      <c r="XM254" t="s">
        <v>189</v>
      </c>
      <c r="XN254" t="s">
        <v>189</v>
      </c>
      <c r="XO254" t="s">
        <v>189</v>
      </c>
      <c r="XP254" t="s">
        <v>189</v>
      </c>
      <c r="XQ254" t="s">
        <v>189</v>
      </c>
      <c r="XR254" t="s">
        <v>189</v>
      </c>
      <c r="XS254" t="s">
        <v>189</v>
      </c>
      <c r="XT254" t="s">
        <v>189</v>
      </c>
      <c r="XU254" t="s">
        <v>189</v>
      </c>
      <c r="XV254" t="s">
        <v>189</v>
      </c>
      <c r="XW254" t="s">
        <v>189</v>
      </c>
      <c r="XX254" t="s">
        <v>189</v>
      </c>
      <c r="XY254" t="s">
        <v>189</v>
      </c>
      <c r="XZ254" t="s">
        <v>189</v>
      </c>
      <c r="YA254" t="s">
        <v>189</v>
      </c>
      <c r="YB254" t="s">
        <v>189</v>
      </c>
      <c r="YC254" t="s">
        <v>189</v>
      </c>
      <c r="YD254" t="s">
        <v>189</v>
      </c>
      <c r="YE254" t="s">
        <v>189</v>
      </c>
      <c r="YF254" t="s">
        <v>189</v>
      </c>
      <c r="YG254" t="s">
        <v>189</v>
      </c>
      <c r="YH254" t="s">
        <v>189</v>
      </c>
    </row>
    <row r="255" spans="1:658">
      <c r="A255" t="s">
        <v>10509</v>
      </c>
      <c r="B255" t="s">
        <v>11317</v>
      </c>
      <c r="C255" t="s">
        <v>190</v>
      </c>
      <c r="D255" t="s">
        <v>190</v>
      </c>
      <c r="E255" t="s">
        <v>190</v>
      </c>
      <c r="F255" t="s">
        <v>190</v>
      </c>
      <c r="G255" t="s">
        <v>190</v>
      </c>
      <c r="H255" t="s">
        <v>190</v>
      </c>
      <c r="I255" t="s">
        <v>190</v>
      </c>
      <c r="J255" t="s">
        <v>190</v>
      </c>
      <c r="K255" t="s">
        <v>190</v>
      </c>
      <c r="L255" t="s">
        <v>190</v>
      </c>
      <c r="M255" t="s">
        <v>190</v>
      </c>
      <c r="N255" t="s">
        <v>190</v>
      </c>
      <c r="O255" t="s">
        <v>190</v>
      </c>
      <c r="P255" t="s">
        <v>190</v>
      </c>
      <c r="Q255" t="s">
        <v>190</v>
      </c>
      <c r="R255" t="s">
        <v>190</v>
      </c>
      <c r="S255" t="s">
        <v>190</v>
      </c>
      <c r="T255" t="s">
        <v>190</v>
      </c>
      <c r="U255" t="s">
        <v>190</v>
      </c>
      <c r="V255" t="s">
        <v>190</v>
      </c>
      <c r="W255" t="s">
        <v>190</v>
      </c>
      <c r="X255" t="s">
        <v>190</v>
      </c>
      <c r="Y255" t="s">
        <v>190</v>
      </c>
      <c r="Z255" t="s">
        <v>190</v>
      </c>
      <c r="AA255" t="s">
        <v>190</v>
      </c>
      <c r="AB255" t="s">
        <v>190</v>
      </c>
      <c r="AC255" t="s">
        <v>190</v>
      </c>
      <c r="AD255" t="s">
        <v>190</v>
      </c>
      <c r="AE255" t="s">
        <v>190</v>
      </c>
      <c r="AF255" t="s">
        <v>190</v>
      </c>
      <c r="AG255" t="s">
        <v>190</v>
      </c>
      <c r="AH255" t="s">
        <v>190</v>
      </c>
      <c r="AI255" t="s">
        <v>190</v>
      </c>
      <c r="AJ255" t="s">
        <v>190</v>
      </c>
      <c r="AK255" t="s">
        <v>190</v>
      </c>
      <c r="AL255" t="s">
        <v>190</v>
      </c>
      <c r="AM255" t="s">
        <v>190</v>
      </c>
      <c r="AN255" t="s">
        <v>190</v>
      </c>
      <c r="AO255" t="s">
        <v>190</v>
      </c>
      <c r="AP255" t="s">
        <v>190</v>
      </c>
      <c r="AQ255" t="s">
        <v>190</v>
      </c>
      <c r="AR255" t="s">
        <v>190</v>
      </c>
      <c r="AS255" t="s">
        <v>190</v>
      </c>
      <c r="AT255" t="s">
        <v>190</v>
      </c>
      <c r="AU255" t="s">
        <v>190</v>
      </c>
      <c r="AV255" t="s">
        <v>190</v>
      </c>
      <c r="AW255" t="s">
        <v>190</v>
      </c>
      <c r="AX255" t="s">
        <v>190</v>
      </c>
      <c r="AY255" t="s">
        <v>190</v>
      </c>
      <c r="AZ255" t="s">
        <v>190</v>
      </c>
      <c r="BA255" t="s">
        <v>190</v>
      </c>
      <c r="BB255" t="s">
        <v>190</v>
      </c>
      <c r="BC255" t="s">
        <v>190</v>
      </c>
      <c r="BD255" t="s">
        <v>190</v>
      </c>
      <c r="BE255" t="s">
        <v>190</v>
      </c>
      <c r="BF255" t="s">
        <v>190</v>
      </c>
      <c r="BG255" t="s">
        <v>190</v>
      </c>
      <c r="BH255" t="s">
        <v>190</v>
      </c>
      <c r="BI255" t="s">
        <v>190</v>
      </c>
      <c r="BJ255" t="s">
        <v>190</v>
      </c>
      <c r="BK255" t="s">
        <v>190</v>
      </c>
      <c r="BL255" t="s">
        <v>190</v>
      </c>
      <c r="BM255" t="s">
        <v>190</v>
      </c>
      <c r="BN255" t="s">
        <v>190</v>
      </c>
      <c r="BO255" t="s">
        <v>190</v>
      </c>
      <c r="BP255" t="s">
        <v>190</v>
      </c>
      <c r="BQ255" t="s">
        <v>190</v>
      </c>
      <c r="BR255" t="s">
        <v>190</v>
      </c>
      <c r="BS255" t="s">
        <v>190</v>
      </c>
      <c r="BT255" t="s">
        <v>190</v>
      </c>
      <c r="BU255" t="s">
        <v>190</v>
      </c>
      <c r="BV255" t="s">
        <v>190</v>
      </c>
      <c r="BW255" t="s">
        <v>190</v>
      </c>
      <c r="BX255" t="s">
        <v>190</v>
      </c>
      <c r="BY255" t="s">
        <v>190</v>
      </c>
      <c r="BZ255" t="s">
        <v>190</v>
      </c>
      <c r="CA255" t="s">
        <v>190</v>
      </c>
      <c r="CB255" t="s">
        <v>190</v>
      </c>
      <c r="CC255" t="s">
        <v>190</v>
      </c>
      <c r="CD255" t="s">
        <v>190</v>
      </c>
      <c r="CE255" t="s">
        <v>190</v>
      </c>
      <c r="CF255" t="s">
        <v>190</v>
      </c>
      <c r="CG255" t="s">
        <v>190</v>
      </c>
      <c r="CH255" t="s">
        <v>190</v>
      </c>
      <c r="CI255" t="s">
        <v>190</v>
      </c>
      <c r="CJ255" t="s">
        <v>190</v>
      </c>
      <c r="CK255" t="s">
        <v>190</v>
      </c>
      <c r="CL255" t="s">
        <v>190</v>
      </c>
      <c r="CM255" t="s">
        <v>190</v>
      </c>
      <c r="CN255" t="s">
        <v>190</v>
      </c>
      <c r="CO255" t="s">
        <v>190</v>
      </c>
      <c r="CP255" t="s">
        <v>190</v>
      </c>
      <c r="CQ255" t="s">
        <v>190</v>
      </c>
      <c r="CR255" t="s">
        <v>190</v>
      </c>
      <c r="CS255" t="s">
        <v>190</v>
      </c>
      <c r="CT255" t="s">
        <v>190</v>
      </c>
      <c r="CU255" t="s">
        <v>190</v>
      </c>
      <c r="CV255" t="s">
        <v>190</v>
      </c>
      <c r="CW255" t="s">
        <v>190</v>
      </c>
      <c r="CX255" t="s">
        <v>190</v>
      </c>
      <c r="CY255" t="s">
        <v>190</v>
      </c>
      <c r="CZ255" t="s">
        <v>190</v>
      </c>
      <c r="DA255" t="s">
        <v>190</v>
      </c>
      <c r="DB255" t="s">
        <v>190</v>
      </c>
      <c r="DC255" t="s">
        <v>190</v>
      </c>
      <c r="DD255" t="s">
        <v>190</v>
      </c>
      <c r="DE255" t="s">
        <v>190</v>
      </c>
      <c r="DF255" t="s">
        <v>190</v>
      </c>
      <c r="DG255" t="s">
        <v>190</v>
      </c>
      <c r="DH255" t="s">
        <v>190</v>
      </c>
      <c r="DI255" t="s">
        <v>190</v>
      </c>
      <c r="DJ255" t="s">
        <v>190</v>
      </c>
      <c r="DK255" t="s">
        <v>190</v>
      </c>
      <c r="DL255" t="s">
        <v>190</v>
      </c>
      <c r="DM255" t="s">
        <v>190</v>
      </c>
      <c r="DN255" t="s">
        <v>190</v>
      </c>
      <c r="DO255" t="s">
        <v>190</v>
      </c>
      <c r="DP255" t="s">
        <v>190</v>
      </c>
      <c r="DQ255" t="s">
        <v>190</v>
      </c>
      <c r="DR255" t="s">
        <v>190</v>
      </c>
      <c r="DS255" t="s">
        <v>190</v>
      </c>
      <c r="DT255" t="s">
        <v>190</v>
      </c>
      <c r="DU255" t="s">
        <v>190</v>
      </c>
      <c r="DV255" t="s">
        <v>190</v>
      </c>
      <c r="DW255" t="s">
        <v>190</v>
      </c>
      <c r="DX255" t="s">
        <v>190</v>
      </c>
      <c r="DY255" t="s">
        <v>190</v>
      </c>
      <c r="DZ255" t="s">
        <v>190</v>
      </c>
      <c r="EA255" t="s">
        <v>190</v>
      </c>
      <c r="EB255" t="s">
        <v>190</v>
      </c>
      <c r="EC255" t="s">
        <v>190</v>
      </c>
      <c r="ED255" t="s">
        <v>190</v>
      </c>
      <c r="EE255" t="s">
        <v>190</v>
      </c>
      <c r="EF255" t="s">
        <v>190</v>
      </c>
      <c r="EG255" t="s">
        <v>190</v>
      </c>
      <c r="EH255" t="s">
        <v>190</v>
      </c>
      <c r="EI255" t="s">
        <v>190</v>
      </c>
      <c r="EJ255" t="s">
        <v>190</v>
      </c>
      <c r="EK255" t="s">
        <v>190</v>
      </c>
      <c r="EL255" t="s">
        <v>190</v>
      </c>
      <c r="EM255" t="s">
        <v>190</v>
      </c>
      <c r="EN255" t="s">
        <v>190</v>
      </c>
      <c r="EO255" t="s">
        <v>190</v>
      </c>
      <c r="EP255" t="s">
        <v>190</v>
      </c>
      <c r="EQ255" t="s">
        <v>190</v>
      </c>
      <c r="ER255" t="s">
        <v>190</v>
      </c>
      <c r="ES255" t="s">
        <v>190</v>
      </c>
      <c r="ET255" t="s">
        <v>190</v>
      </c>
      <c r="EU255" t="s">
        <v>190</v>
      </c>
      <c r="EV255" t="s">
        <v>190</v>
      </c>
      <c r="EW255" t="s">
        <v>190</v>
      </c>
      <c r="EX255" t="s">
        <v>190</v>
      </c>
      <c r="EY255" t="s">
        <v>190</v>
      </c>
      <c r="EZ255" t="s">
        <v>190</v>
      </c>
      <c r="FA255" t="s">
        <v>190</v>
      </c>
      <c r="FB255" t="s">
        <v>190</v>
      </c>
      <c r="FC255" t="s">
        <v>190</v>
      </c>
      <c r="FD255" t="s">
        <v>190</v>
      </c>
      <c r="FE255" t="s">
        <v>190</v>
      </c>
      <c r="FF255" t="s">
        <v>190</v>
      </c>
      <c r="FG255" t="s">
        <v>190</v>
      </c>
      <c r="FH255" t="s">
        <v>190</v>
      </c>
      <c r="FI255" t="s">
        <v>190</v>
      </c>
      <c r="FJ255" t="s">
        <v>190</v>
      </c>
      <c r="FK255" t="s">
        <v>190</v>
      </c>
      <c r="FL255" t="s">
        <v>190</v>
      </c>
      <c r="FM255" t="s">
        <v>190</v>
      </c>
      <c r="FN255" t="s">
        <v>190</v>
      </c>
      <c r="FO255" t="s">
        <v>190</v>
      </c>
      <c r="FP255" t="s">
        <v>190</v>
      </c>
      <c r="FQ255" t="s">
        <v>190</v>
      </c>
      <c r="FR255" t="s">
        <v>190</v>
      </c>
      <c r="FS255" t="s">
        <v>190</v>
      </c>
      <c r="FT255" t="s">
        <v>190</v>
      </c>
      <c r="FU255" t="s">
        <v>190</v>
      </c>
      <c r="FV255" t="s">
        <v>190</v>
      </c>
      <c r="FW255" t="s">
        <v>190</v>
      </c>
      <c r="FX255" t="s">
        <v>190</v>
      </c>
      <c r="FY255" t="s">
        <v>190</v>
      </c>
      <c r="FZ255" t="s">
        <v>190</v>
      </c>
      <c r="GA255" t="s">
        <v>190</v>
      </c>
      <c r="GB255" t="s">
        <v>190</v>
      </c>
      <c r="GC255" t="s">
        <v>190</v>
      </c>
      <c r="GD255" t="s">
        <v>190</v>
      </c>
      <c r="GE255" t="s">
        <v>190</v>
      </c>
      <c r="GF255" t="s">
        <v>190</v>
      </c>
      <c r="GG255" t="s">
        <v>190</v>
      </c>
      <c r="GH255" t="s">
        <v>190</v>
      </c>
      <c r="GI255" t="s">
        <v>190</v>
      </c>
      <c r="GJ255" t="s">
        <v>190</v>
      </c>
      <c r="GK255" t="s">
        <v>190</v>
      </c>
      <c r="GL255" t="s">
        <v>190</v>
      </c>
      <c r="GM255" t="s">
        <v>190</v>
      </c>
      <c r="GN255" t="s">
        <v>190</v>
      </c>
      <c r="GO255" t="s">
        <v>190</v>
      </c>
      <c r="GP255" t="s">
        <v>190</v>
      </c>
      <c r="GQ255" t="s">
        <v>190</v>
      </c>
      <c r="GR255" t="s">
        <v>190</v>
      </c>
      <c r="GS255" t="s">
        <v>190</v>
      </c>
      <c r="GT255" t="s">
        <v>190</v>
      </c>
      <c r="GU255" t="s">
        <v>190</v>
      </c>
      <c r="GV255" t="s">
        <v>190</v>
      </c>
      <c r="GW255" t="s">
        <v>190</v>
      </c>
      <c r="GX255" t="s">
        <v>190</v>
      </c>
      <c r="GY255" t="s">
        <v>190</v>
      </c>
      <c r="GZ255" t="s">
        <v>190</v>
      </c>
      <c r="HA255" t="s">
        <v>190</v>
      </c>
      <c r="HB255" t="s">
        <v>190</v>
      </c>
      <c r="HC255" t="s">
        <v>190</v>
      </c>
      <c r="HD255" t="s">
        <v>190</v>
      </c>
      <c r="HE255" t="s">
        <v>190</v>
      </c>
      <c r="HF255" t="s">
        <v>190</v>
      </c>
      <c r="HG255" t="s">
        <v>190</v>
      </c>
      <c r="HH255" t="s">
        <v>190</v>
      </c>
      <c r="HI255" t="s">
        <v>190</v>
      </c>
      <c r="HJ255" t="s">
        <v>190</v>
      </c>
      <c r="HK255" t="s">
        <v>190</v>
      </c>
      <c r="HL255" t="s">
        <v>190</v>
      </c>
      <c r="HM255" t="s">
        <v>190</v>
      </c>
      <c r="HN255" t="s">
        <v>190</v>
      </c>
      <c r="HO255" t="s">
        <v>190</v>
      </c>
      <c r="HP255" t="s">
        <v>190</v>
      </c>
      <c r="HQ255" t="s">
        <v>190</v>
      </c>
      <c r="HR255" t="s">
        <v>190</v>
      </c>
      <c r="HS255" t="s">
        <v>190</v>
      </c>
      <c r="HT255" t="s">
        <v>190</v>
      </c>
      <c r="HU255" t="s">
        <v>190</v>
      </c>
      <c r="HV255" t="s">
        <v>190</v>
      </c>
      <c r="HW255" t="s">
        <v>190</v>
      </c>
      <c r="HX255" t="s">
        <v>190</v>
      </c>
      <c r="HY255" t="s">
        <v>190</v>
      </c>
      <c r="HZ255" t="s">
        <v>190</v>
      </c>
      <c r="IA255" t="s">
        <v>190</v>
      </c>
      <c r="IB255" t="s">
        <v>190</v>
      </c>
      <c r="IC255" t="s">
        <v>190</v>
      </c>
      <c r="ID255" t="s">
        <v>190</v>
      </c>
      <c r="IE255" t="s">
        <v>190</v>
      </c>
      <c r="IF255" t="s">
        <v>190</v>
      </c>
      <c r="IG255" t="s">
        <v>190</v>
      </c>
      <c r="IH255" t="s">
        <v>190</v>
      </c>
      <c r="II255" t="s">
        <v>190</v>
      </c>
      <c r="IJ255" t="s">
        <v>190</v>
      </c>
      <c r="IK255" t="s">
        <v>190</v>
      </c>
      <c r="IL255" t="s">
        <v>190</v>
      </c>
      <c r="IM255" t="s">
        <v>190</v>
      </c>
      <c r="IN255" t="s">
        <v>190</v>
      </c>
      <c r="IO255" t="s">
        <v>190</v>
      </c>
      <c r="IP255" t="s">
        <v>190</v>
      </c>
      <c r="IQ255" t="s">
        <v>190</v>
      </c>
      <c r="IR255" t="s">
        <v>190</v>
      </c>
      <c r="IS255" t="s">
        <v>190</v>
      </c>
      <c r="IT255" t="s">
        <v>190</v>
      </c>
      <c r="IU255" t="s">
        <v>190</v>
      </c>
      <c r="IV255" t="s">
        <v>190</v>
      </c>
      <c r="IW255" t="s">
        <v>190</v>
      </c>
      <c r="IX255" t="s">
        <v>190</v>
      </c>
      <c r="IY255" t="s">
        <v>190</v>
      </c>
      <c r="IZ255" t="s">
        <v>190</v>
      </c>
      <c r="JA255" t="s">
        <v>190</v>
      </c>
      <c r="JB255" t="s">
        <v>190</v>
      </c>
      <c r="JC255" t="s">
        <v>190</v>
      </c>
      <c r="JD255" t="s">
        <v>190</v>
      </c>
      <c r="JE255" t="s">
        <v>190</v>
      </c>
      <c r="JF255" t="s">
        <v>190</v>
      </c>
      <c r="JG255" t="s">
        <v>190</v>
      </c>
      <c r="JH255" t="s">
        <v>190</v>
      </c>
      <c r="JI255" t="s">
        <v>190</v>
      </c>
      <c r="JJ255" t="s">
        <v>190</v>
      </c>
      <c r="JK255" t="s">
        <v>190</v>
      </c>
      <c r="JL255" t="s">
        <v>190</v>
      </c>
      <c r="JM255" t="s">
        <v>190</v>
      </c>
      <c r="JN255" t="s">
        <v>190</v>
      </c>
      <c r="JO255" t="s">
        <v>190</v>
      </c>
      <c r="JP255" t="s">
        <v>190</v>
      </c>
      <c r="JQ255" t="s">
        <v>190</v>
      </c>
      <c r="JR255" t="s">
        <v>190</v>
      </c>
      <c r="JS255" t="s">
        <v>190</v>
      </c>
      <c r="JT255" t="s">
        <v>190</v>
      </c>
      <c r="JU255" t="s">
        <v>190</v>
      </c>
      <c r="JV255" t="s">
        <v>190</v>
      </c>
      <c r="JW255" t="s">
        <v>190</v>
      </c>
      <c r="JX255" t="s">
        <v>190</v>
      </c>
      <c r="JY255" t="s">
        <v>190</v>
      </c>
      <c r="JZ255" t="s">
        <v>190</v>
      </c>
      <c r="KA255" t="s">
        <v>190</v>
      </c>
      <c r="KB255" t="s">
        <v>190</v>
      </c>
      <c r="KC255" t="s">
        <v>190</v>
      </c>
      <c r="KD255" t="s">
        <v>190</v>
      </c>
      <c r="KE255" t="s">
        <v>190</v>
      </c>
      <c r="KF255" t="s">
        <v>190</v>
      </c>
      <c r="KG255" t="s">
        <v>190</v>
      </c>
      <c r="KH255" t="s">
        <v>190</v>
      </c>
      <c r="KI255" t="s">
        <v>190</v>
      </c>
      <c r="KJ255" t="s">
        <v>190</v>
      </c>
      <c r="KK255" t="s">
        <v>190</v>
      </c>
      <c r="KL255" t="s">
        <v>190</v>
      </c>
      <c r="KM255" t="s">
        <v>190</v>
      </c>
      <c r="KN255" t="s">
        <v>190</v>
      </c>
      <c r="KO255" t="s">
        <v>190</v>
      </c>
      <c r="KP255" t="s">
        <v>190</v>
      </c>
      <c r="KQ255" t="s">
        <v>190</v>
      </c>
      <c r="KR255" t="s">
        <v>190</v>
      </c>
      <c r="KS255" t="s">
        <v>190</v>
      </c>
      <c r="KT255" t="s">
        <v>190</v>
      </c>
      <c r="KU255" t="s">
        <v>190</v>
      </c>
      <c r="KV255" t="s">
        <v>190</v>
      </c>
      <c r="KW255" t="s">
        <v>190</v>
      </c>
      <c r="KX255" t="s">
        <v>190</v>
      </c>
      <c r="KY255" t="s">
        <v>190</v>
      </c>
      <c r="KZ255" t="s">
        <v>190</v>
      </c>
      <c r="LA255" t="s">
        <v>190</v>
      </c>
      <c r="LB255" t="s">
        <v>190</v>
      </c>
      <c r="LC255" t="s">
        <v>190</v>
      </c>
      <c r="LD255" t="s">
        <v>190</v>
      </c>
      <c r="LE255" t="s">
        <v>190</v>
      </c>
      <c r="LF255" t="s">
        <v>190</v>
      </c>
      <c r="LG255" t="s">
        <v>190</v>
      </c>
      <c r="LH255" t="s">
        <v>190</v>
      </c>
      <c r="LI255" t="s">
        <v>190</v>
      </c>
      <c r="LJ255" t="s">
        <v>190</v>
      </c>
      <c r="LK255" t="s">
        <v>190</v>
      </c>
      <c r="LL255" t="s">
        <v>190</v>
      </c>
      <c r="LM255" t="s">
        <v>190</v>
      </c>
      <c r="LN255" t="s">
        <v>190</v>
      </c>
      <c r="LO255" t="s">
        <v>190</v>
      </c>
      <c r="LP255" t="s">
        <v>190</v>
      </c>
      <c r="LQ255" t="s">
        <v>190</v>
      </c>
      <c r="LR255" t="s">
        <v>190</v>
      </c>
      <c r="LS255" t="s">
        <v>190</v>
      </c>
      <c r="LT255" t="s">
        <v>190</v>
      </c>
      <c r="LU255" t="s">
        <v>190</v>
      </c>
      <c r="LV255" t="s">
        <v>190</v>
      </c>
      <c r="LW255" t="s">
        <v>190</v>
      </c>
      <c r="LX255" t="s">
        <v>190</v>
      </c>
      <c r="LY255" t="s">
        <v>190</v>
      </c>
      <c r="LZ255" t="s">
        <v>190</v>
      </c>
      <c r="MA255" t="s">
        <v>190</v>
      </c>
      <c r="MB255" t="s">
        <v>190</v>
      </c>
      <c r="MC255" t="s">
        <v>190</v>
      </c>
      <c r="MD255" t="s">
        <v>190</v>
      </c>
      <c r="ME255" t="s">
        <v>190</v>
      </c>
      <c r="MF255" t="s">
        <v>190</v>
      </c>
      <c r="MG255" t="s">
        <v>190</v>
      </c>
      <c r="MH255" t="s">
        <v>190</v>
      </c>
      <c r="MI255" t="s">
        <v>190</v>
      </c>
      <c r="MJ255" t="s">
        <v>190</v>
      </c>
      <c r="MK255" t="s">
        <v>190</v>
      </c>
      <c r="ML255" t="s">
        <v>190</v>
      </c>
      <c r="MM255" t="s">
        <v>190</v>
      </c>
      <c r="MN255" t="s">
        <v>190</v>
      </c>
      <c r="MO255" t="s">
        <v>190</v>
      </c>
      <c r="MP255" t="s">
        <v>190</v>
      </c>
      <c r="MQ255" t="s">
        <v>190</v>
      </c>
      <c r="MR255" t="s">
        <v>190</v>
      </c>
      <c r="MS255" t="s">
        <v>190</v>
      </c>
      <c r="MT255" t="s">
        <v>190</v>
      </c>
      <c r="MU255" t="s">
        <v>190</v>
      </c>
      <c r="MV255" t="s">
        <v>190</v>
      </c>
      <c r="MW255" t="s">
        <v>190</v>
      </c>
      <c r="MX255" t="s">
        <v>190</v>
      </c>
      <c r="MY255" t="s">
        <v>190</v>
      </c>
      <c r="MZ255" t="s">
        <v>190</v>
      </c>
      <c r="NA255" t="s">
        <v>190</v>
      </c>
      <c r="NB255" t="s">
        <v>190</v>
      </c>
      <c r="NC255" t="s">
        <v>190</v>
      </c>
      <c r="ND255" t="s">
        <v>190</v>
      </c>
      <c r="NE255" t="s">
        <v>190</v>
      </c>
      <c r="NF255" t="s">
        <v>190</v>
      </c>
      <c r="NG255" t="s">
        <v>190</v>
      </c>
      <c r="NH255" t="s">
        <v>190</v>
      </c>
      <c r="NI255" t="s">
        <v>190</v>
      </c>
      <c r="NJ255" t="s">
        <v>190</v>
      </c>
      <c r="NK255" t="s">
        <v>190</v>
      </c>
      <c r="NL255" t="s">
        <v>190</v>
      </c>
      <c r="NM255" t="s">
        <v>190</v>
      </c>
      <c r="NN255" t="s">
        <v>190</v>
      </c>
      <c r="NO255" t="s">
        <v>190</v>
      </c>
      <c r="NP255" t="s">
        <v>190</v>
      </c>
      <c r="NQ255" t="s">
        <v>190</v>
      </c>
      <c r="NR255" t="s">
        <v>190</v>
      </c>
      <c r="NS255" t="s">
        <v>190</v>
      </c>
      <c r="NT255" t="s">
        <v>190</v>
      </c>
      <c r="NU255" t="s">
        <v>190</v>
      </c>
      <c r="NV255" t="s">
        <v>190</v>
      </c>
      <c r="NW255" t="s">
        <v>190</v>
      </c>
      <c r="NX255" t="s">
        <v>190</v>
      </c>
      <c r="NY255" t="s">
        <v>190</v>
      </c>
      <c r="NZ255" t="s">
        <v>190</v>
      </c>
      <c r="OA255" t="s">
        <v>190</v>
      </c>
      <c r="OB255" t="s">
        <v>190</v>
      </c>
      <c r="OC255" t="s">
        <v>190</v>
      </c>
      <c r="OD255" t="s">
        <v>190</v>
      </c>
      <c r="OE255" t="s">
        <v>190</v>
      </c>
      <c r="OF255" t="s">
        <v>190</v>
      </c>
      <c r="OG255" t="s">
        <v>190</v>
      </c>
      <c r="OH255" t="s">
        <v>190</v>
      </c>
      <c r="OI255" t="s">
        <v>190</v>
      </c>
      <c r="OJ255" t="s">
        <v>190</v>
      </c>
      <c r="OK255" t="s">
        <v>190</v>
      </c>
      <c r="OL255" t="s">
        <v>190</v>
      </c>
      <c r="OM255" t="s">
        <v>190</v>
      </c>
      <c r="ON255" t="s">
        <v>190</v>
      </c>
      <c r="OO255" t="s">
        <v>190</v>
      </c>
      <c r="OP255" t="s">
        <v>190</v>
      </c>
      <c r="OQ255" t="s">
        <v>190</v>
      </c>
      <c r="OR255" t="s">
        <v>190</v>
      </c>
      <c r="OS255" t="s">
        <v>190</v>
      </c>
      <c r="OT255" t="s">
        <v>190</v>
      </c>
      <c r="OU255" t="s">
        <v>190</v>
      </c>
      <c r="OV255" t="s">
        <v>190</v>
      </c>
      <c r="OW255" t="s">
        <v>190</v>
      </c>
      <c r="OX255" t="s">
        <v>190</v>
      </c>
      <c r="OY255" t="s">
        <v>190</v>
      </c>
      <c r="OZ255" t="s">
        <v>190</v>
      </c>
      <c r="PA255" t="s">
        <v>190</v>
      </c>
      <c r="PB255" t="s">
        <v>190</v>
      </c>
      <c r="PC255" t="s">
        <v>190</v>
      </c>
      <c r="PD255" t="s">
        <v>190</v>
      </c>
      <c r="PE255" t="s">
        <v>190</v>
      </c>
      <c r="PF255" t="s">
        <v>190</v>
      </c>
      <c r="PG255" t="s">
        <v>190</v>
      </c>
      <c r="PH255" t="s">
        <v>190</v>
      </c>
      <c r="PI255" t="s">
        <v>190</v>
      </c>
      <c r="PJ255" t="s">
        <v>190</v>
      </c>
      <c r="PK255" t="s">
        <v>190</v>
      </c>
      <c r="PL255" t="s">
        <v>190</v>
      </c>
      <c r="PM255" t="s">
        <v>190</v>
      </c>
      <c r="PN255" t="s">
        <v>190</v>
      </c>
      <c r="PO255" t="s">
        <v>190</v>
      </c>
      <c r="PP255" t="s">
        <v>190</v>
      </c>
      <c r="PQ255" t="s">
        <v>190</v>
      </c>
      <c r="PR255" t="s">
        <v>190</v>
      </c>
      <c r="PS255" t="s">
        <v>190</v>
      </c>
      <c r="PT255" t="s">
        <v>190</v>
      </c>
      <c r="PU255" t="s">
        <v>190</v>
      </c>
      <c r="PV255" t="s">
        <v>190</v>
      </c>
      <c r="PW255" t="s">
        <v>190</v>
      </c>
      <c r="PX255" t="s">
        <v>190</v>
      </c>
      <c r="PY255" t="s">
        <v>190</v>
      </c>
      <c r="PZ255" t="s">
        <v>190</v>
      </c>
      <c r="QA255" t="s">
        <v>190</v>
      </c>
      <c r="QB255" t="s">
        <v>190</v>
      </c>
      <c r="QC255" t="s">
        <v>190</v>
      </c>
      <c r="QD255" t="s">
        <v>190</v>
      </c>
      <c r="QE255" t="s">
        <v>190</v>
      </c>
      <c r="QF255" t="s">
        <v>190</v>
      </c>
      <c r="QG255" t="s">
        <v>190</v>
      </c>
      <c r="QH255" t="s">
        <v>190</v>
      </c>
      <c r="QI255" t="s">
        <v>190</v>
      </c>
      <c r="QJ255" t="s">
        <v>190</v>
      </c>
      <c r="QK255" t="s">
        <v>190</v>
      </c>
      <c r="QL255" t="s">
        <v>190</v>
      </c>
      <c r="QM255" t="s">
        <v>190</v>
      </c>
      <c r="QN255" t="s">
        <v>190</v>
      </c>
      <c r="QO255" t="s">
        <v>190</v>
      </c>
      <c r="QP255" t="s">
        <v>190</v>
      </c>
      <c r="QQ255" t="s">
        <v>190</v>
      </c>
      <c r="QR255" t="s">
        <v>190</v>
      </c>
      <c r="QS255" t="s">
        <v>190</v>
      </c>
      <c r="QT255" t="s">
        <v>190</v>
      </c>
      <c r="QU255" t="s">
        <v>190</v>
      </c>
      <c r="QV255" t="s">
        <v>190</v>
      </c>
      <c r="QW255" t="s">
        <v>190</v>
      </c>
      <c r="QX255" t="s">
        <v>190</v>
      </c>
      <c r="QY255" t="s">
        <v>190</v>
      </c>
      <c r="QZ255" t="s">
        <v>190</v>
      </c>
      <c r="RA255" t="s">
        <v>190</v>
      </c>
      <c r="RB255" t="s">
        <v>190</v>
      </c>
      <c r="RC255" t="s">
        <v>190</v>
      </c>
      <c r="RD255" t="s">
        <v>190</v>
      </c>
      <c r="RE255" t="s">
        <v>190</v>
      </c>
      <c r="RF255" t="s">
        <v>190</v>
      </c>
      <c r="RG255" t="s">
        <v>190</v>
      </c>
      <c r="RH255" t="s">
        <v>190</v>
      </c>
      <c r="RI255" t="s">
        <v>190</v>
      </c>
      <c r="RJ255" t="s">
        <v>190</v>
      </c>
      <c r="RK255" t="s">
        <v>190</v>
      </c>
      <c r="RL255" t="s">
        <v>190</v>
      </c>
      <c r="RM255" t="s">
        <v>190</v>
      </c>
      <c r="RN255" t="s">
        <v>190</v>
      </c>
      <c r="RO255" t="s">
        <v>190</v>
      </c>
      <c r="RP255" t="s">
        <v>190</v>
      </c>
      <c r="RQ255" t="s">
        <v>190</v>
      </c>
      <c r="RR255" t="s">
        <v>190</v>
      </c>
      <c r="RS255" t="s">
        <v>190</v>
      </c>
      <c r="RT255" t="s">
        <v>190</v>
      </c>
      <c r="RU255" t="s">
        <v>190</v>
      </c>
      <c r="RV255" t="s">
        <v>190</v>
      </c>
      <c r="RW255" t="s">
        <v>190</v>
      </c>
      <c r="RX255" t="s">
        <v>190</v>
      </c>
      <c r="RY255" t="s">
        <v>190</v>
      </c>
      <c r="RZ255" t="s">
        <v>190</v>
      </c>
      <c r="SA255" t="s">
        <v>190</v>
      </c>
      <c r="SB255" t="s">
        <v>190</v>
      </c>
      <c r="SC255" t="s">
        <v>190</v>
      </c>
      <c r="SD255" t="s">
        <v>190</v>
      </c>
      <c r="SE255" t="s">
        <v>190</v>
      </c>
      <c r="SF255" t="s">
        <v>190</v>
      </c>
      <c r="SG255" t="s">
        <v>190</v>
      </c>
      <c r="SH255" t="s">
        <v>190</v>
      </c>
      <c r="SI255" t="s">
        <v>190</v>
      </c>
      <c r="SJ255" t="s">
        <v>190</v>
      </c>
      <c r="SK255" t="s">
        <v>190</v>
      </c>
      <c r="SL255" t="s">
        <v>190</v>
      </c>
      <c r="SM255" t="s">
        <v>190</v>
      </c>
      <c r="SN255" t="s">
        <v>190</v>
      </c>
      <c r="SO255" t="s">
        <v>190</v>
      </c>
      <c r="SP255" t="s">
        <v>190</v>
      </c>
      <c r="SQ255" t="s">
        <v>190</v>
      </c>
      <c r="SR255" t="s">
        <v>190</v>
      </c>
      <c r="SS255" t="s">
        <v>190</v>
      </c>
      <c r="ST255" t="s">
        <v>190</v>
      </c>
      <c r="SU255" t="s">
        <v>190</v>
      </c>
      <c r="SV255" t="s">
        <v>190</v>
      </c>
      <c r="SW255" t="s">
        <v>190</v>
      </c>
      <c r="SX255" t="s">
        <v>190</v>
      </c>
      <c r="SY255" t="s">
        <v>190</v>
      </c>
      <c r="SZ255" t="s">
        <v>190</v>
      </c>
      <c r="TA255" t="s">
        <v>190</v>
      </c>
      <c r="TB255" t="s">
        <v>190</v>
      </c>
      <c r="TC255" t="s">
        <v>190</v>
      </c>
      <c r="TD255" t="s">
        <v>190</v>
      </c>
      <c r="TE255" t="s">
        <v>190</v>
      </c>
      <c r="TF255" t="s">
        <v>190</v>
      </c>
      <c r="TG255" t="s">
        <v>190</v>
      </c>
      <c r="TH255" t="s">
        <v>190</v>
      </c>
      <c r="TI255" t="s">
        <v>190</v>
      </c>
      <c r="TJ255" t="s">
        <v>190</v>
      </c>
      <c r="TK255" t="s">
        <v>190</v>
      </c>
      <c r="TL255" t="s">
        <v>190</v>
      </c>
      <c r="TM255" t="s">
        <v>190</v>
      </c>
      <c r="TN255" t="s">
        <v>190</v>
      </c>
      <c r="TO255" t="s">
        <v>190</v>
      </c>
      <c r="TP255" t="s">
        <v>190</v>
      </c>
      <c r="TQ255" t="s">
        <v>190</v>
      </c>
      <c r="TR255" t="s">
        <v>190</v>
      </c>
      <c r="TS255" t="s">
        <v>190</v>
      </c>
      <c r="TT255" t="s">
        <v>190</v>
      </c>
      <c r="TU255" t="s">
        <v>190</v>
      </c>
      <c r="TV255" t="s">
        <v>190</v>
      </c>
      <c r="TW255" t="s">
        <v>190</v>
      </c>
      <c r="TX255" t="s">
        <v>190</v>
      </c>
      <c r="TY255" t="s">
        <v>190</v>
      </c>
      <c r="TZ255" t="s">
        <v>190</v>
      </c>
      <c r="UA255" t="s">
        <v>190</v>
      </c>
      <c r="UB255" t="s">
        <v>190</v>
      </c>
      <c r="UC255" t="s">
        <v>190</v>
      </c>
      <c r="UD255" t="s">
        <v>190</v>
      </c>
      <c r="UE255" t="s">
        <v>190</v>
      </c>
      <c r="UF255" t="s">
        <v>190</v>
      </c>
      <c r="UG255" t="s">
        <v>190</v>
      </c>
      <c r="UH255" t="s">
        <v>190</v>
      </c>
      <c r="UI255" t="s">
        <v>190</v>
      </c>
      <c r="UJ255" t="s">
        <v>190</v>
      </c>
      <c r="UK255" t="s">
        <v>190</v>
      </c>
      <c r="UL255" t="s">
        <v>190</v>
      </c>
      <c r="UM255" t="s">
        <v>190</v>
      </c>
      <c r="UN255" t="s">
        <v>190</v>
      </c>
      <c r="UO255" t="s">
        <v>190</v>
      </c>
      <c r="UP255" t="s">
        <v>190</v>
      </c>
      <c r="UQ255" t="s">
        <v>190</v>
      </c>
      <c r="UR255" t="s">
        <v>190</v>
      </c>
      <c r="US255" t="s">
        <v>190</v>
      </c>
      <c r="UT255" t="s">
        <v>190</v>
      </c>
      <c r="UU255" t="s">
        <v>190</v>
      </c>
      <c r="UV255" t="s">
        <v>190</v>
      </c>
      <c r="UW255" t="s">
        <v>190</v>
      </c>
      <c r="UX255" t="s">
        <v>190</v>
      </c>
      <c r="UY255" t="s">
        <v>190</v>
      </c>
      <c r="UZ255" t="s">
        <v>190</v>
      </c>
      <c r="VA255" t="s">
        <v>190</v>
      </c>
      <c r="VB255" t="s">
        <v>190</v>
      </c>
      <c r="VC255" t="s">
        <v>190</v>
      </c>
      <c r="VD255" t="s">
        <v>190</v>
      </c>
      <c r="VE255" t="s">
        <v>190</v>
      </c>
      <c r="VF255" t="s">
        <v>190</v>
      </c>
      <c r="VG255" t="s">
        <v>190</v>
      </c>
      <c r="VH255" t="s">
        <v>190</v>
      </c>
      <c r="VI255" t="s">
        <v>190</v>
      </c>
      <c r="VJ255" t="s">
        <v>190</v>
      </c>
      <c r="VK255" t="s">
        <v>190</v>
      </c>
      <c r="VL255" t="s">
        <v>190</v>
      </c>
      <c r="VM255" t="s">
        <v>190</v>
      </c>
      <c r="VN255" t="s">
        <v>190</v>
      </c>
      <c r="VO255" t="s">
        <v>190</v>
      </c>
      <c r="VP255" t="s">
        <v>190</v>
      </c>
      <c r="VQ255" t="s">
        <v>190</v>
      </c>
      <c r="VR255" t="s">
        <v>190</v>
      </c>
      <c r="VS255" t="s">
        <v>190</v>
      </c>
      <c r="VT255" t="s">
        <v>190</v>
      </c>
      <c r="VU255" t="s">
        <v>190</v>
      </c>
      <c r="VV255" t="s">
        <v>190</v>
      </c>
      <c r="VW255" t="s">
        <v>190</v>
      </c>
      <c r="VX255" t="s">
        <v>190</v>
      </c>
      <c r="VY255" t="s">
        <v>190</v>
      </c>
      <c r="VZ255" t="s">
        <v>190</v>
      </c>
      <c r="WA255" t="s">
        <v>190</v>
      </c>
      <c r="WB255" t="s">
        <v>190</v>
      </c>
      <c r="WC255" t="s">
        <v>190</v>
      </c>
      <c r="WD255" t="s">
        <v>190</v>
      </c>
      <c r="WE255" t="s">
        <v>190</v>
      </c>
      <c r="WF255" t="s">
        <v>190</v>
      </c>
      <c r="WG255" t="s">
        <v>190</v>
      </c>
      <c r="WH255" t="s">
        <v>190</v>
      </c>
      <c r="WI255" t="s">
        <v>190</v>
      </c>
      <c r="WJ255" t="s">
        <v>190</v>
      </c>
      <c r="WK255" t="s">
        <v>190</v>
      </c>
      <c r="WL255" t="s">
        <v>190</v>
      </c>
      <c r="WM255" t="s">
        <v>190</v>
      </c>
      <c r="WN255" t="s">
        <v>190</v>
      </c>
      <c r="WO255" t="s">
        <v>190</v>
      </c>
      <c r="WP255" t="s">
        <v>190</v>
      </c>
      <c r="WQ255" t="s">
        <v>190</v>
      </c>
      <c r="WR255" t="s">
        <v>190</v>
      </c>
      <c r="WS255" t="s">
        <v>190</v>
      </c>
      <c r="WT255" t="s">
        <v>190</v>
      </c>
      <c r="WU255" t="s">
        <v>190</v>
      </c>
      <c r="WV255" t="s">
        <v>190</v>
      </c>
      <c r="WW255" t="s">
        <v>190</v>
      </c>
      <c r="WX255" t="s">
        <v>190</v>
      </c>
      <c r="WY255" t="s">
        <v>190</v>
      </c>
      <c r="WZ255" t="s">
        <v>190</v>
      </c>
      <c r="XA255" t="s">
        <v>190</v>
      </c>
      <c r="XB255" t="s">
        <v>190</v>
      </c>
      <c r="XC255" t="s">
        <v>190</v>
      </c>
      <c r="XD255" t="s">
        <v>190</v>
      </c>
      <c r="XE255" t="s">
        <v>190</v>
      </c>
      <c r="XF255" t="s">
        <v>190</v>
      </c>
      <c r="XG255" t="s">
        <v>190</v>
      </c>
      <c r="XH255" t="s">
        <v>190</v>
      </c>
      <c r="XI255" t="s">
        <v>190</v>
      </c>
      <c r="XJ255" t="s">
        <v>190</v>
      </c>
      <c r="XK255" t="s">
        <v>190</v>
      </c>
      <c r="XL255" t="s">
        <v>190</v>
      </c>
      <c r="XM255" t="s">
        <v>190</v>
      </c>
      <c r="XN255" t="s">
        <v>190</v>
      </c>
      <c r="XO255" t="s">
        <v>190</v>
      </c>
      <c r="XP255" t="s">
        <v>190</v>
      </c>
      <c r="XQ255" t="s">
        <v>190</v>
      </c>
      <c r="XR255" t="s">
        <v>190</v>
      </c>
      <c r="XS255" t="s">
        <v>190</v>
      </c>
      <c r="XT255" t="s">
        <v>190</v>
      </c>
      <c r="XU255" t="s">
        <v>190</v>
      </c>
      <c r="XV255" t="s">
        <v>190</v>
      </c>
      <c r="XW255" t="s">
        <v>190</v>
      </c>
      <c r="XX255" t="s">
        <v>190</v>
      </c>
      <c r="XY255" t="s">
        <v>190</v>
      </c>
      <c r="XZ255" t="s">
        <v>190</v>
      </c>
      <c r="YA255" t="s">
        <v>190</v>
      </c>
      <c r="YB255" t="s">
        <v>190</v>
      </c>
      <c r="YC255" t="s">
        <v>190</v>
      </c>
      <c r="YD255" t="s">
        <v>190</v>
      </c>
      <c r="YE255" t="s">
        <v>190</v>
      </c>
      <c r="YF255" t="s">
        <v>190</v>
      </c>
      <c r="YG255" t="s">
        <v>190</v>
      </c>
      <c r="YH255" t="s">
        <v>190</v>
      </c>
    </row>
    <row r="256" spans="1:658">
      <c r="A256" t="s">
        <v>10510</v>
      </c>
      <c r="B256" t="s">
        <v>11318</v>
      </c>
      <c r="C256" t="s">
        <v>191</v>
      </c>
      <c r="D256" t="s">
        <v>191</v>
      </c>
      <c r="E256" t="s">
        <v>191</v>
      </c>
      <c r="F256" t="s">
        <v>191</v>
      </c>
      <c r="G256" t="s">
        <v>191</v>
      </c>
      <c r="H256" t="s">
        <v>191</v>
      </c>
      <c r="I256" t="s">
        <v>191</v>
      </c>
      <c r="J256" t="s">
        <v>191</v>
      </c>
      <c r="K256" t="s">
        <v>191</v>
      </c>
      <c r="L256" t="s">
        <v>191</v>
      </c>
      <c r="M256" t="s">
        <v>191</v>
      </c>
      <c r="N256" t="s">
        <v>191</v>
      </c>
      <c r="O256" t="s">
        <v>191</v>
      </c>
      <c r="P256" t="s">
        <v>191</v>
      </c>
      <c r="Q256" t="s">
        <v>191</v>
      </c>
      <c r="R256" t="s">
        <v>191</v>
      </c>
      <c r="S256" t="s">
        <v>191</v>
      </c>
      <c r="T256" t="s">
        <v>191</v>
      </c>
      <c r="U256" t="s">
        <v>191</v>
      </c>
      <c r="V256" t="s">
        <v>191</v>
      </c>
      <c r="W256" t="s">
        <v>191</v>
      </c>
      <c r="X256" t="s">
        <v>191</v>
      </c>
      <c r="Y256" t="s">
        <v>191</v>
      </c>
      <c r="Z256" t="s">
        <v>191</v>
      </c>
      <c r="AA256" t="s">
        <v>191</v>
      </c>
      <c r="AB256" t="s">
        <v>191</v>
      </c>
      <c r="AC256" t="s">
        <v>191</v>
      </c>
      <c r="AD256" t="s">
        <v>191</v>
      </c>
      <c r="AE256" t="s">
        <v>191</v>
      </c>
      <c r="AF256" t="s">
        <v>191</v>
      </c>
      <c r="AG256" t="s">
        <v>191</v>
      </c>
      <c r="AH256" t="s">
        <v>191</v>
      </c>
      <c r="AI256" t="s">
        <v>191</v>
      </c>
      <c r="AJ256" t="s">
        <v>191</v>
      </c>
      <c r="AK256" t="s">
        <v>191</v>
      </c>
      <c r="AL256" t="s">
        <v>191</v>
      </c>
      <c r="AM256" t="s">
        <v>191</v>
      </c>
      <c r="AN256" t="s">
        <v>191</v>
      </c>
      <c r="AO256" t="s">
        <v>191</v>
      </c>
      <c r="AP256" t="s">
        <v>191</v>
      </c>
      <c r="AQ256" t="s">
        <v>191</v>
      </c>
      <c r="AR256" t="s">
        <v>191</v>
      </c>
      <c r="AS256" t="s">
        <v>191</v>
      </c>
      <c r="AT256" t="s">
        <v>191</v>
      </c>
      <c r="AU256" t="s">
        <v>191</v>
      </c>
      <c r="AV256" t="s">
        <v>191</v>
      </c>
      <c r="AW256" t="s">
        <v>191</v>
      </c>
      <c r="AX256" t="s">
        <v>191</v>
      </c>
      <c r="AY256" t="s">
        <v>191</v>
      </c>
      <c r="AZ256" t="s">
        <v>191</v>
      </c>
      <c r="BA256" t="s">
        <v>191</v>
      </c>
      <c r="BB256" t="s">
        <v>191</v>
      </c>
      <c r="BC256" t="s">
        <v>191</v>
      </c>
      <c r="BD256" t="s">
        <v>191</v>
      </c>
      <c r="BE256" t="s">
        <v>191</v>
      </c>
      <c r="BF256" t="s">
        <v>191</v>
      </c>
      <c r="BG256" t="s">
        <v>191</v>
      </c>
      <c r="BH256" t="s">
        <v>191</v>
      </c>
      <c r="BI256" t="s">
        <v>191</v>
      </c>
      <c r="BJ256" t="s">
        <v>191</v>
      </c>
      <c r="BK256" t="s">
        <v>191</v>
      </c>
      <c r="BL256" t="s">
        <v>191</v>
      </c>
      <c r="BM256" t="s">
        <v>191</v>
      </c>
      <c r="BN256" t="s">
        <v>191</v>
      </c>
      <c r="BO256" t="s">
        <v>191</v>
      </c>
      <c r="BP256" t="s">
        <v>191</v>
      </c>
      <c r="BQ256" t="s">
        <v>191</v>
      </c>
      <c r="BR256" t="s">
        <v>191</v>
      </c>
      <c r="BS256" t="s">
        <v>191</v>
      </c>
      <c r="BT256" t="s">
        <v>191</v>
      </c>
      <c r="BU256" t="s">
        <v>191</v>
      </c>
      <c r="BV256" t="s">
        <v>191</v>
      </c>
      <c r="BW256" t="s">
        <v>191</v>
      </c>
      <c r="BX256" t="s">
        <v>191</v>
      </c>
      <c r="BY256" t="s">
        <v>191</v>
      </c>
      <c r="BZ256" t="s">
        <v>191</v>
      </c>
      <c r="CA256" t="s">
        <v>191</v>
      </c>
      <c r="CB256" t="s">
        <v>191</v>
      </c>
      <c r="CC256" t="s">
        <v>191</v>
      </c>
      <c r="CD256" t="s">
        <v>191</v>
      </c>
      <c r="CE256" t="s">
        <v>191</v>
      </c>
      <c r="CF256" t="s">
        <v>191</v>
      </c>
      <c r="CG256" t="s">
        <v>191</v>
      </c>
      <c r="CH256" t="s">
        <v>191</v>
      </c>
      <c r="CI256" t="s">
        <v>191</v>
      </c>
      <c r="CJ256" t="s">
        <v>191</v>
      </c>
      <c r="CK256" t="s">
        <v>191</v>
      </c>
      <c r="CL256" t="s">
        <v>191</v>
      </c>
      <c r="CM256" t="s">
        <v>191</v>
      </c>
      <c r="CN256" t="s">
        <v>191</v>
      </c>
      <c r="CO256" t="s">
        <v>191</v>
      </c>
      <c r="CP256" t="s">
        <v>191</v>
      </c>
      <c r="CQ256" t="s">
        <v>191</v>
      </c>
      <c r="CR256" t="s">
        <v>191</v>
      </c>
      <c r="CS256" t="s">
        <v>191</v>
      </c>
      <c r="CT256" t="s">
        <v>191</v>
      </c>
      <c r="CU256" t="s">
        <v>191</v>
      </c>
      <c r="CV256" t="s">
        <v>191</v>
      </c>
      <c r="CW256" t="s">
        <v>191</v>
      </c>
      <c r="CX256" t="s">
        <v>191</v>
      </c>
      <c r="CY256" t="s">
        <v>191</v>
      </c>
      <c r="CZ256" t="s">
        <v>191</v>
      </c>
      <c r="DA256" t="s">
        <v>191</v>
      </c>
      <c r="DB256" t="s">
        <v>191</v>
      </c>
      <c r="DC256" t="s">
        <v>191</v>
      </c>
      <c r="DD256" t="s">
        <v>191</v>
      </c>
      <c r="DE256" t="s">
        <v>191</v>
      </c>
      <c r="DF256" t="s">
        <v>191</v>
      </c>
      <c r="DG256" t="s">
        <v>191</v>
      </c>
      <c r="DH256" t="s">
        <v>191</v>
      </c>
      <c r="DI256" t="s">
        <v>191</v>
      </c>
      <c r="DJ256" t="s">
        <v>191</v>
      </c>
      <c r="DK256" t="s">
        <v>191</v>
      </c>
      <c r="DL256" t="s">
        <v>191</v>
      </c>
      <c r="DM256" t="s">
        <v>191</v>
      </c>
      <c r="DN256" t="s">
        <v>191</v>
      </c>
      <c r="DO256" t="s">
        <v>191</v>
      </c>
      <c r="DP256" t="s">
        <v>191</v>
      </c>
      <c r="DQ256" t="s">
        <v>191</v>
      </c>
      <c r="DR256" t="s">
        <v>191</v>
      </c>
      <c r="DS256" t="s">
        <v>191</v>
      </c>
      <c r="DT256" t="s">
        <v>191</v>
      </c>
      <c r="DU256" t="s">
        <v>191</v>
      </c>
      <c r="DV256" t="s">
        <v>191</v>
      </c>
      <c r="DW256" t="s">
        <v>191</v>
      </c>
      <c r="DX256" t="s">
        <v>191</v>
      </c>
      <c r="DY256" t="s">
        <v>191</v>
      </c>
      <c r="DZ256" t="s">
        <v>191</v>
      </c>
      <c r="EA256" t="s">
        <v>191</v>
      </c>
      <c r="EB256" t="s">
        <v>191</v>
      </c>
      <c r="EC256" t="s">
        <v>191</v>
      </c>
      <c r="ED256" t="s">
        <v>191</v>
      </c>
      <c r="EE256" t="s">
        <v>191</v>
      </c>
      <c r="EF256" t="s">
        <v>191</v>
      </c>
      <c r="EG256" t="s">
        <v>191</v>
      </c>
      <c r="EH256" t="s">
        <v>191</v>
      </c>
      <c r="EI256" t="s">
        <v>191</v>
      </c>
      <c r="EJ256" t="s">
        <v>191</v>
      </c>
      <c r="EK256" t="s">
        <v>191</v>
      </c>
      <c r="EL256" t="s">
        <v>191</v>
      </c>
      <c r="EM256" t="s">
        <v>191</v>
      </c>
      <c r="EN256" t="s">
        <v>191</v>
      </c>
      <c r="EO256" t="s">
        <v>191</v>
      </c>
      <c r="EP256" t="s">
        <v>191</v>
      </c>
      <c r="EQ256" t="s">
        <v>191</v>
      </c>
      <c r="ER256" t="s">
        <v>191</v>
      </c>
      <c r="ES256" t="s">
        <v>191</v>
      </c>
      <c r="ET256" t="s">
        <v>191</v>
      </c>
      <c r="EU256" t="s">
        <v>191</v>
      </c>
      <c r="EV256" t="s">
        <v>191</v>
      </c>
      <c r="EW256" t="s">
        <v>191</v>
      </c>
      <c r="EX256" t="s">
        <v>191</v>
      </c>
      <c r="EY256" t="s">
        <v>191</v>
      </c>
      <c r="EZ256" t="s">
        <v>191</v>
      </c>
      <c r="FA256" t="s">
        <v>191</v>
      </c>
      <c r="FB256" t="s">
        <v>191</v>
      </c>
      <c r="FC256" t="s">
        <v>191</v>
      </c>
      <c r="FD256" t="s">
        <v>191</v>
      </c>
      <c r="FE256" t="s">
        <v>191</v>
      </c>
      <c r="FF256" t="s">
        <v>191</v>
      </c>
      <c r="FG256" t="s">
        <v>191</v>
      </c>
      <c r="FH256" t="s">
        <v>191</v>
      </c>
      <c r="FI256" t="s">
        <v>191</v>
      </c>
      <c r="FJ256" t="s">
        <v>191</v>
      </c>
      <c r="FK256" t="s">
        <v>191</v>
      </c>
      <c r="FL256" t="s">
        <v>191</v>
      </c>
      <c r="FM256" t="s">
        <v>191</v>
      </c>
      <c r="FN256" t="s">
        <v>191</v>
      </c>
      <c r="FO256" t="s">
        <v>191</v>
      </c>
      <c r="FP256" t="s">
        <v>191</v>
      </c>
      <c r="FQ256" t="s">
        <v>191</v>
      </c>
      <c r="FR256" t="s">
        <v>191</v>
      </c>
      <c r="FS256" t="s">
        <v>191</v>
      </c>
      <c r="FT256" t="s">
        <v>191</v>
      </c>
      <c r="FU256" t="s">
        <v>191</v>
      </c>
      <c r="FV256" t="s">
        <v>191</v>
      </c>
      <c r="FW256" t="s">
        <v>191</v>
      </c>
      <c r="FX256" t="s">
        <v>191</v>
      </c>
      <c r="FY256" t="s">
        <v>191</v>
      </c>
      <c r="FZ256" t="s">
        <v>191</v>
      </c>
      <c r="GA256" t="s">
        <v>191</v>
      </c>
      <c r="GB256" t="s">
        <v>191</v>
      </c>
      <c r="GC256" t="s">
        <v>191</v>
      </c>
      <c r="GD256" t="s">
        <v>191</v>
      </c>
      <c r="GE256" t="s">
        <v>191</v>
      </c>
      <c r="GF256" t="s">
        <v>191</v>
      </c>
      <c r="GG256" t="s">
        <v>191</v>
      </c>
      <c r="GH256" t="s">
        <v>191</v>
      </c>
      <c r="GI256" t="s">
        <v>191</v>
      </c>
      <c r="GJ256" t="s">
        <v>191</v>
      </c>
      <c r="GK256" t="s">
        <v>191</v>
      </c>
      <c r="GL256" t="s">
        <v>191</v>
      </c>
      <c r="GM256" t="s">
        <v>191</v>
      </c>
      <c r="GN256" t="s">
        <v>191</v>
      </c>
      <c r="GO256" t="s">
        <v>191</v>
      </c>
      <c r="GP256" t="s">
        <v>191</v>
      </c>
      <c r="GQ256" t="s">
        <v>191</v>
      </c>
      <c r="GR256" t="s">
        <v>191</v>
      </c>
      <c r="GS256" t="s">
        <v>191</v>
      </c>
      <c r="GT256" t="s">
        <v>191</v>
      </c>
      <c r="GU256" t="s">
        <v>191</v>
      </c>
      <c r="GV256" t="s">
        <v>191</v>
      </c>
      <c r="GW256" t="s">
        <v>191</v>
      </c>
      <c r="GX256" t="s">
        <v>191</v>
      </c>
      <c r="GY256" t="s">
        <v>191</v>
      </c>
      <c r="GZ256" t="s">
        <v>191</v>
      </c>
      <c r="HA256" t="s">
        <v>191</v>
      </c>
      <c r="HB256" t="s">
        <v>191</v>
      </c>
      <c r="HC256" t="s">
        <v>191</v>
      </c>
      <c r="HD256" t="s">
        <v>191</v>
      </c>
      <c r="HE256" t="s">
        <v>191</v>
      </c>
      <c r="HF256" t="s">
        <v>191</v>
      </c>
      <c r="HG256" t="s">
        <v>191</v>
      </c>
      <c r="HH256" t="s">
        <v>191</v>
      </c>
      <c r="HI256" t="s">
        <v>191</v>
      </c>
      <c r="HJ256" t="s">
        <v>191</v>
      </c>
      <c r="HK256" t="s">
        <v>191</v>
      </c>
      <c r="HL256" t="s">
        <v>191</v>
      </c>
      <c r="HM256" t="s">
        <v>191</v>
      </c>
      <c r="HN256" t="s">
        <v>191</v>
      </c>
      <c r="HO256" t="s">
        <v>191</v>
      </c>
      <c r="HP256" t="s">
        <v>191</v>
      </c>
      <c r="HQ256" t="s">
        <v>191</v>
      </c>
      <c r="HR256" t="s">
        <v>191</v>
      </c>
      <c r="HS256" t="s">
        <v>191</v>
      </c>
      <c r="HT256" t="s">
        <v>191</v>
      </c>
      <c r="HU256" t="s">
        <v>191</v>
      </c>
      <c r="HV256" t="s">
        <v>191</v>
      </c>
      <c r="HW256" t="s">
        <v>191</v>
      </c>
      <c r="HX256" t="s">
        <v>191</v>
      </c>
      <c r="HY256" t="s">
        <v>191</v>
      </c>
      <c r="HZ256" t="s">
        <v>191</v>
      </c>
      <c r="IA256" t="s">
        <v>191</v>
      </c>
      <c r="IB256" t="s">
        <v>191</v>
      </c>
      <c r="IC256" t="s">
        <v>191</v>
      </c>
      <c r="ID256" t="s">
        <v>191</v>
      </c>
      <c r="IE256" t="s">
        <v>191</v>
      </c>
      <c r="IF256" t="s">
        <v>191</v>
      </c>
      <c r="IG256" t="s">
        <v>191</v>
      </c>
      <c r="IH256" t="s">
        <v>191</v>
      </c>
      <c r="II256" t="s">
        <v>191</v>
      </c>
      <c r="IJ256" t="s">
        <v>191</v>
      </c>
      <c r="IK256" t="s">
        <v>191</v>
      </c>
      <c r="IL256" t="s">
        <v>191</v>
      </c>
      <c r="IM256" t="s">
        <v>191</v>
      </c>
      <c r="IN256" t="s">
        <v>191</v>
      </c>
      <c r="IO256" t="s">
        <v>191</v>
      </c>
      <c r="IP256" t="s">
        <v>191</v>
      </c>
      <c r="IQ256" t="s">
        <v>191</v>
      </c>
      <c r="IR256" t="s">
        <v>191</v>
      </c>
      <c r="IS256" t="s">
        <v>191</v>
      </c>
      <c r="IT256" t="s">
        <v>191</v>
      </c>
      <c r="IU256" t="s">
        <v>191</v>
      </c>
      <c r="IV256" t="s">
        <v>191</v>
      </c>
      <c r="IW256" t="s">
        <v>191</v>
      </c>
      <c r="IX256" t="s">
        <v>191</v>
      </c>
      <c r="IY256" t="s">
        <v>191</v>
      </c>
      <c r="IZ256" t="s">
        <v>191</v>
      </c>
      <c r="JA256" t="s">
        <v>191</v>
      </c>
      <c r="JB256" t="s">
        <v>191</v>
      </c>
      <c r="JC256" t="s">
        <v>191</v>
      </c>
      <c r="JD256" t="s">
        <v>191</v>
      </c>
      <c r="JE256" t="s">
        <v>191</v>
      </c>
      <c r="JF256" t="s">
        <v>191</v>
      </c>
      <c r="JG256" t="s">
        <v>191</v>
      </c>
      <c r="JH256" t="s">
        <v>191</v>
      </c>
      <c r="JI256" t="s">
        <v>191</v>
      </c>
      <c r="JJ256" t="s">
        <v>191</v>
      </c>
      <c r="JK256" t="s">
        <v>191</v>
      </c>
      <c r="JL256" t="s">
        <v>191</v>
      </c>
      <c r="JM256" t="s">
        <v>191</v>
      </c>
      <c r="JN256" t="s">
        <v>191</v>
      </c>
      <c r="JO256" t="s">
        <v>191</v>
      </c>
      <c r="JP256" t="s">
        <v>191</v>
      </c>
      <c r="JQ256" t="s">
        <v>191</v>
      </c>
      <c r="JR256" t="s">
        <v>191</v>
      </c>
      <c r="JS256" t="s">
        <v>191</v>
      </c>
      <c r="JT256" t="s">
        <v>191</v>
      </c>
      <c r="JU256" t="s">
        <v>191</v>
      </c>
      <c r="JV256" t="s">
        <v>191</v>
      </c>
      <c r="JW256" t="s">
        <v>191</v>
      </c>
      <c r="JX256" t="s">
        <v>191</v>
      </c>
      <c r="JY256" t="s">
        <v>191</v>
      </c>
      <c r="JZ256" t="s">
        <v>191</v>
      </c>
      <c r="KA256" t="s">
        <v>191</v>
      </c>
      <c r="KB256" t="s">
        <v>191</v>
      </c>
      <c r="KC256" t="s">
        <v>191</v>
      </c>
      <c r="KD256" t="s">
        <v>191</v>
      </c>
      <c r="KE256" t="s">
        <v>191</v>
      </c>
      <c r="KF256" t="s">
        <v>191</v>
      </c>
      <c r="KG256" t="s">
        <v>191</v>
      </c>
      <c r="KH256" t="s">
        <v>191</v>
      </c>
      <c r="KI256" t="s">
        <v>191</v>
      </c>
      <c r="KJ256" t="s">
        <v>191</v>
      </c>
      <c r="KK256" t="s">
        <v>191</v>
      </c>
      <c r="KL256" t="s">
        <v>191</v>
      </c>
      <c r="KM256" t="s">
        <v>191</v>
      </c>
      <c r="KN256" t="s">
        <v>191</v>
      </c>
      <c r="KO256" t="s">
        <v>191</v>
      </c>
      <c r="KP256" t="s">
        <v>191</v>
      </c>
      <c r="KQ256" t="s">
        <v>191</v>
      </c>
      <c r="KR256" t="s">
        <v>191</v>
      </c>
      <c r="KS256" t="s">
        <v>191</v>
      </c>
      <c r="KT256" t="s">
        <v>191</v>
      </c>
      <c r="KU256" t="s">
        <v>191</v>
      </c>
      <c r="KV256" t="s">
        <v>191</v>
      </c>
      <c r="KW256" t="s">
        <v>191</v>
      </c>
      <c r="KX256" t="s">
        <v>191</v>
      </c>
      <c r="KY256" t="s">
        <v>191</v>
      </c>
      <c r="KZ256" t="s">
        <v>191</v>
      </c>
      <c r="LA256" t="s">
        <v>191</v>
      </c>
      <c r="LB256" t="s">
        <v>191</v>
      </c>
      <c r="LC256" t="s">
        <v>191</v>
      </c>
      <c r="LD256" t="s">
        <v>191</v>
      </c>
      <c r="LE256" t="s">
        <v>191</v>
      </c>
      <c r="LF256" t="s">
        <v>191</v>
      </c>
      <c r="LG256" t="s">
        <v>191</v>
      </c>
      <c r="LH256" t="s">
        <v>191</v>
      </c>
      <c r="LI256" t="s">
        <v>191</v>
      </c>
      <c r="LJ256" t="s">
        <v>191</v>
      </c>
      <c r="LK256" t="s">
        <v>191</v>
      </c>
      <c r="LL256" t="s">
        <v>191</v>
      </c>
      <c r="LM256" t="s">
        <v>191</v>
      </c>
      <c r="LN256" t="s">
        <v>191</v>
      </c>
      <c r="LO256" t="s">
        <v>191</v>
      </c>
      <c r="LP256" t="s">
        <v>191</v>
      </c>
      <c r="LQ256" t="s">
        <v>191</v>
      </c>
      <c r="LR256" t="s">
        <v>191</v>
      </c>
      <c r="LS256" t="s">
        <v>191</v>
      </c>
      <c r="LT256" t="s">
        <v>191</v>
      </c>
      <c r="LU256" t="s">
        <v>191</v>
      </c>
      <c r="LV256" t="s">
        <v>191</v>
      </c>
      <c r="LW256" t="s">
        <v>191</v>
      </c>
      <c r="LX256" t="s">
        <v>191</v>
      </c>
      <c r="LY256" t="s">
        <v>191</v>
      </c>
      <c r="LZ256" t="s">
        <v>191</v>
      </c>
      <c r="MA256" t="s">
        <v>191</v>
      </c>
      <c r="MB256" t="s">
        <v>191</v>
      </c>
      <c r="MC256" t="s">
        <v>191</v>
      </c>
      <c r="MD256" t="s">
        <v>191</v>
      </c>
      <c r="ME256" t="s">
        <v>191</v>
      </c>
      <c r="MF256" t="s">
        <v>191</v>
      </c>
      <c r="MG256" t="s">
        <v>191</v>
      </c>
      <c r="MH256" t="s">
        <v>191</v>
      </c>
      <c r="MI256" t="s">
        <v>191</v>
      </c>
      <c r="MJ256" t="s">
        <v>191</v>
      </c>
      <c r="MK256" t="s">
        <v>191</v>
      </c>
      <c r="ML256" t="s">
        <v>191</v>
      </c>
      <c r="MM256" t="s">
        <v>191</v>
      </c>
      <c r="MN256" t="s">
        <v>191</v>
      </c>
      <c r="MO256" t="s">
        <v>191</v>
      </c>
      <c r="MP256" t="s">
        <v>191</v>
      </c>
      <c r="MQ256" t="s">
        <v>191</v>
      </c>
      <c r="MR256" t="s">
        <v>191</v>
      </c>
      <c r="MS256" t="s">
        <v>191</v>
      </c>
      <c r="MT256" t="s">
        <v>191</v>
      </c>
      <c r="MU256" t="s">
        <v>191</v>
      </c>
      <c r="MV256" t="s">
        <v>191</v>
      </c>
      <c r="MW256" t="s">
        <v>191</v>
      </c>
      <c r="MX256" t="s">
        <v>191</v>
      </c>
      <c r="MY256" t="s">
        <v>191</v>
      </c>
      <c r="MZ256" t="s">
        <v>191</v>
      </c>
      <c r="NA256" t="s">
        <v>191</v>
      </c>
      <c r="NB256" t="s">
        <v>191</v>
      </c>
      <c r="NC256" t="s">
        <v>191</v>
      </c>
      <c r="ND256" t="s">
        <v>191</v>
      </c>
      <c r="NE256" t="s">
        <v>191</v>
      </c>
      <c r="NF256" t="s">
        <v>191</v>
      </c>
      <c r="NG256" t="s">
        <v>191</v>
      </c>
      <c r="NH256" t="s">
        <v>191</v>
      </c>
      <c r="NI256" t="s">
        <v>191</v>
      </c>
      <c r="NJ256" t="s">
        <v>191</v>
      </c>
      <c r="NK256" t="s">
        <v>191</v>
      </c>
      <c r="NL256" t="s">
        <v>191</v>
      </c>
      <c r="NM256" t="s">
        <v>191</v>
      </c>
      <c r="NN256" t="s">
        <v>191</v>
      </c>
      <c r="NO256" t="s">
        <v>191</v>
      </c>
      <c r="NP256" t="s">
        <v>191</v>
      </c>
      <c r="NQ256" t="s">
        <v>191</v>
      </c>
      <c r="NR256" t="s">
        <v>191</v>
      </c>
      <c r="NS256" t="s">
        <v>191</v>
      </c>
      <c r="NT256" t="s">
        <v>191</v>
      </c>
      <c r="NU256" t="s">
        <v>191</v>
      </c>
      <c r="NV256" t="s">
        <v>191</v>
      </c>
      <c r="NW256" t="s">
        <v>191</v>
      </c>
      <c r="NX256" t="s">
        <v>191</v>
      </c>
      <c r="NY256" t="s">
        <v>191</v>
      </c>
      <c r="NZ256" t="s">
        <v>191</v>
      </c>
      <c r="OA256" t="s">
        <v>191</v>
      </c>
      <c r="OB256" t="s">
        <v>191</v>
      </c>
      <c r="OC256" t="s">
        <v>191</v>
      </c>
      <c r="OD256" t="s">
        <v>191</v>
      </c>
      <c r="OE256" t="s">
        <v>191</v>
      </c>
      <c r="OF256" t="s">
        <v>191</v>
      </c>
      <c r="OG256" t="s">
        <v>191</v>
      </c>
      <c r="OH256" t="s">
        <v>191</v>
      </c>
      <c r="OI256" t="s">
        <v>191</v>
      </c>
      <c r="OJ256" t="s">
        <v>191</v>
      </c>
      <c r="OK256" t="s">
        <v>191</v>
      </c>
      <c r="OL256" t="s">
        <v>191</v>
      </c>
      <c r="OM256" t="s">
        <v>191</v>
      </c>
      <c r="ON256" t="s">
        <v>191</v>
      </c>
      <c r="OO256" t="s">
        <v>191</v>
      </c>
      <c r="OP256" t="s">
        <v>191</v>
      </c>
      <c r="OQ256" t="s">
        <v>191</v>
      </c>
      <c r="OR256" t="s">
        <v>191</v>
      </c>
      <c r="OS256" t="s">
        <v>191</v>
      </c>
      <c r="OT256" t="s">
        <v>191</v>
      </c>
      <c r="OU256" t="s">
        <v>191</v>
      </c>
      <c r="OV256" t="s">
        <v>191</v>
      </c>
      <c r="OW256" t="s">
        <v>191</v>
      </c>
      <c r="OX256" t="s">
        <v>191</v>
      </c>
      <c r="OY256" t="s">
        <v>191</v>
      </c>
      <c r="OZ256" t="s">
        <v>191</v>
      </c>
      <c r="PA256" t="s">
        <v>191</v>
      </c>
      <c r="PB256" t="s">
        <v>191</v>
      </c>
      <c r="PC256" t="s">
        <v>191</v>
      </c>
      <c r="PD256" t="s">
        <v>191</v>
      </c>
      <c r="PE256" t="s">
        <v>191</v>
      </c>
      <c r="PF256" t="s">
        <v>191</v>
      </c>
      <c r="PG256" t="s">
        <v>191</v>
      </c>
      <c r="PH256" t="s">
        <v>191</v>
      </c>
      <c r="PI256" t="s">
        <v>191</v>
      </c>
      <c r="PJ256" t="s">
        <v>191</v>
      </c>
      <c r="PK256" t="s">
        <v>191</v>
      </c>
      <c r="PL256" t="s">
        <v>191</v>
      </c>
      <c r="PM256" t="s">
        <v>191</v>
      </c>
      <c r="PN256" t="s">
        <v>191</v>
      </c>
      <c r="PO256" t="s">
        <v>191</v>
      </c>
      <c r="PP256" t="s">
        <v>191</v>
      </c>
      <c r="PQ256" t="s">
        <v>191</v>
      </c>
      <c r="PR256" t="s">
        <v>191</v>
      </c>
      <c r="PS256" t="s">
        <v>191</v>
      </c>
      <c r="PT256" t="s">
        <v>191</v>
      </c>
      <c r="PU256" t="s">
        <v>191</v>
      </c>
      <c r="PV256" t="s">
        <v>191</v>
      </c>
      <c r="PW256" t="s">
        <v>191</v>
      </c>
      <c r="PX256" t="s">
        <v>191</v>
      </c>
      <c r="PY256" t="s">
        <v>191</v>
      </c>
      <c r="PZ256" t="s">
        <v>191</v>
      </c>
      <c r="QA256" t="s">
        <v>191</v>
      </c>
      <c r="QB256" t="s">
        <v>191</v>
      </c>
      <c r="QC256" t="s">
        <v>191</v>
      </c>
      <c r="QD256" t="s">
        <v>191</v>
      </c>
      <c r="QE256" t="s">
        <v>191</v>
      </c>
      <c r="QF256" t="s">
        <v>191</v>
      </c>
      <c r="QG256" t="s">
        <v>191</v>
      </c>
      <c r="QH256" t="s">
        <v>191</v>
      </c>
      <c r="QI256" t="s">
        <v>191</v>
      </c>
      <c r="QJ256" t="s">
        <v>191</v>
      </c>
      <c r="QK256" t="s">
        <v>191</v>
      </c>
      <c r="QL256" t="s">
        <v>191</v>
      </c>
      <c r="QM256" t="s">
        <v>191</v>
      </c>
      <c r="QN256" t="s">
        <v>191</v>
      </c>
      <c r="QO256" t="s">
        <v>191</v>
      </c>
      <c r="QP256" t="s">
        <v>191</v>
      </c>
      <c r="QQ256" t="s">
        <v>191</v>
      </c>
      <c r="QR256" t="s">
        <v>191</v>
      </c>
      <c r="QS256" t="s">
        <v>191</v>
      </c>
      <c r="QT256" t="s">
        <v>191</v>
      </c>
      <c r="QU256" t="s">
        <v>191</v>
      </c>
      <c r="QV256" t="s">
        <v>191</v>
      </c>
      <c r="QW256" t="s">
        <v>191</v>
      </c>
      <c r="QX256" t="s">
        <v>191</v>
      </c>
      <c r="QY256" t="s">
        <v>191</v>
      </c>
      <c r="QZ256" t="s">
        <v>191</v>
      </c>
      <c r="RA256" t="s">
        <v>191</v>
      </c>
      <c r="RB256" t="s">
        <v>191</v>
      </c>
      <c r="RC256" t="s">
        <v>191</v>
      </c>
      <c r="RD256" t="s">
        <v>191</v>
      </c>
      <c r="RE256" t="s">
        <v>191</v>
      </c>
      <c r="RF256" t="s">
        <v>191</v>
      </c>
      <c r="RG256" t="s">
        <v>191</v>
      </c>
      <c r="RH256" t="s">
        <v>191</v>
      </c>
      <c r="RI256" t="s">
        <v>191</v>
      </c>
      <c r="RJ256" t="s">
        <v>191</v>
      </c>
      <c r="RK256" t="s">
        <v>191</v>
      </c>
      <c r="RL256" t="s">
        <v>191</v>
      </c>
      <c r="RM256" t="s">
        <v>191</v>
      </c>
      <c r="RN256" t="s">
        <v>191</v>
      </c>
      <c r="RO256" t="s">
        <v>191</v>
      </c>
      <c r="RP256" t="s">
        <v>191</v>
      </c>
      <c r="RQ256" t="s">
        <v>191</v>
      </c>
      <c r="RR256" t="s">
        <v>191</v>
      </c>
      <c r="RS256" t="s">
        <v>191</v>
      </c>
      <c r="RT256" t="s">
        <v>191</v>
      </c>
      <c r="RU256" t="s">
        <v>191</v>
      </c>
      <c r="RV256" t="s">
        <v>191</v>
      </c>
      <c r="RW256" t="s">
        <v>191</v>
      </c>
      <c r="RX256" t="s">
        <v>191</v>
      </c>
      <c r="RY256" t="s">
        <v>191</v>
      </c>
      <c r="RZ256" t="s">
        <v>191</v>
      </c>
      <c r="SA256" t="s">
        <v>191</v>
      </c>
      <c r="SB256" t="s">
        <v>191</v>
      </c>
      <c r="SC256" t="s">
        <v>191</v>
      </c>
      <c r="SD256" t="s">
        <v>191</v>
      </c>
      <c r="SE256" t="s">
        <v>191</v>
      </c>
      <c r="SF256" t="s">
        <v>191</v>
      </c>
      <c r="SG256" t="s">
        <v>191</v>
      </c>
      <c r="SH256" t="s">
        <v>191</v>
      </c>
      <c r="SI256" t="s">
        <v>191</v>
      </c>
      <c r="SJ256" t="s">
        <v>191</v>
      </c>
      <c r="SK256" t="s">
        <v>191</v>
      </c>
      <c r="SL256" t="s">
        <v>191</v>
      </c>
      <c r="SM256" t="s">
        <v>191</v>
      </c>
      <c r="SN256" t="s">
        <v>191</v>
      </c>
      <c r="SO256" t="s">
        <v>191</v>
      </c>
      <c r="SP256" t="s">
        <v>191</v>
      </c>
      <c r="SQ256" t="s">
        <v>191</v>
      </c>
      <c r="SR256" t="s">
        <v>191</v>
      </c>
      <c r="SS256" t="s">
        <v>191</v>
      </c>
      <c r="ST256" t="s">
        <v>191</v>
      </c>
      <c r="SU256" t="s">
        <v>191</v>
      </c>
      <c r="SV256" t="s">
        <v>191</v>
      </c>
      <c r="SW256" t="s">
        <v>191</v>
      </c>
      <c r="SX256" t="s">
        <v>191</v>
      </c>
      <c r="SY256" t="s">
        <v>191</v>
      </c>
      <c r="SZ256" t="s">
        <v>191</v>
      </c>
      <c r="TA256" t="s">
        <v>191</v>
      </c>
      <c r="TB256" t="s">
        <v>191</v>
      </c>
      <c r="TC256" t="s">
        <v>191</v>
      </c>
      <c r="TD256" t="s">
        <v>191</v>
      </c>
      <c r="TE256" t="s">
        <v>191</v>
      </c>
      <c r="TF256" t="s">
        <v>191</v>
      </c>
      <c r="TG256" t="s">
        <v>191</v>
      </c>
      <c r="TH256" t="s">
        <v>191</v>
      </c>
      <c r="TI256" t="s">
        <v>191</v>
      </c>
      <c r="TJ256" t="s">
        <v>191</v>
      </c>
      <c r="TK256" t="s">
        <v>191</v>
      </c>
      <c r="TL256" t="s">
        <v>191</v>
      </c>
      <c r="TM256" t="s">
        <v>191</v>
      </c>
      <c r="TN256" t="s">
        <v>191</v>
      </c>
      <c r="TO256" t="s">
        <v>191</v>
      </c>
      <c r="TP256" t="s">
        <v>191</v>
      </c>
      <c r="TQ256" t="s">
        <v>191</v>
      </c>
      <c r="TR256" t="s">
        <v>191</v>
      </c>
      <c r="TS256" t="s">
        <v>191</v>
      </c>
      <c r="TT256" t="s">
        <v>191</v>
      </c>
      <c r="TU256" t="s">
        <v>191</v>
      </c>
      <c r="TV256" t="s">
        <v>191</v>
      </c>
      <c r="TW256" t="s">
        <v>191</v>
      </c>
      <c r="TX256" t="s">
        <v>191</v>
      </c>
      <c r="TY256" t="s">
        <v>191</v>
      </c>
      <c r="TZ256" t="s">
        <v>191</v>
      </c>
      <c r="UA256" t="s">
        <v>191</v>
      </c>
      <c r="UB256" t="s">
        <v>191</v>
      </c>
      <c r="UC256" t="s">
        <v>191</v>
      </c>
      <c r="UD256" t="s">
        <v>191</v>
      </c>
      <c r="UE256" t="s">
        <v>191</v>
      </c>
      <c r="UF256" t="s">
        <v>191</v>
      </c>
      <c r="UG256" t="s">
        <v>191</v>
      </c>
      <c r="UH256" t="s">
        <v>191</v>
      </c>
      <c r="UI256" t="s">
        <v>191</v>
      </c>
      <c r="UJ256" t="s">
        <v>191</v>
      </c>
      <c r="UK256" t="s">
        <v>191</v>
      </c>
      <c r="UL256" t="s">
        <v>191</v>
      </c>
      <c r="UM256" t="s">
        <v>191</v>
      </c>
      <c r="UN256" t="s">
        <v>191</v>
      </c>
      <c r="UO256" t="s">
        <v>191</v>
      </c>
      <c r="UP256" t="s">
        <v>191</v>
      </c>
      <c r="UQ256" t="s">
        <v>191</v>
      </c>
      <c r="UR256" t="s">
        <v>191</v>
      </c>
      <c r="US256" t="s">
        <v>191</v>
      </c>
      <c r="UT256" t="s">
        <v>191</v>
      </c>
      <c r="UU256" t="s">
        <v>191</v>
      </c>
      <c r="UV256" t="s">
        <v>191</v>
      </c>
      <c r="UW256" t="s">
        <v>191</v>
      </c>
      <c r="UX256" t="s">
        <v>191</v>
      </c>
      <c r="UY256" t="s">
        <v>191</v>
      </c>
      <c r="UZ256" t="s">
        <v>191</v>
      </c>
      <c r="VA256" t="s">
        <v>191</v>
      </c>
      <c r="VB256" t="s">
        <v>191</v>
      </c>
      <c r="VC256" t="s">
        <v>191</v>
      </c>
      <c r="VD256" t="s">
        <v>191</v>
      </c>
      <c r="VE256" t="s">
        <v>191</v>
      </c>
      <c r="VF256" t="s">
        <v>191</v>
      </c>
      <c r="VG256" t="s">
        <v>191</v>
      </c>
      <c r="VH256" t="s">
        <v>191</v>
      </c>
      <c r="VI256" t="s">
        <v>191</v>
      </c>
      <c r="VJ256" t="s">
        <v>191</v>
      </c>
      <c r="VK256" t="s">
        <v>191</v>
      </c>
      <c r="VL256" t="s">
        <v>191</v>
      </c>
      <c r="VM256" t="s">
        <v>191</v>
      </c>
      <c r="VN256" t="s">
        <v>191</v>
      </c>
      <c r="VO256" t="s">
        <v>191</v>
      </c>
      <c r="VP256" t="s">
        <v>191</v>
      </c>
      <c r="VQ256" t="s">
        <v>191</v>
      </c>
      <c r="VR256" t="s">
        <v>191</v>
      </c>
      <c r="VS256" t="s">
        <v>191</v>
      </c>
      <c r="VT256" t="s">
        <v>191</v>
      </c>
      <c r="VU256" t="s">
        <v>191</v>
      </c>
      <c r="VV256" t="s">
        <v>191</v>
      </c>
      <c r="VW256" t="s">
        <v>191</v>
      </c>
      <c r="VX256" t="s">
        <v>191</v>
      </c>
      <c r="VY256" t="s">
        <v>191</v>
      </c>
      <c r="VZ256" t="s">
        <v>191</v>
      </c>
      <c r="WA256" t="s">
        <v>191</v>
      </c>
      <c r="WB256" t="s">
        <v>191</v>
      </c>
      <c r="WC256" t="s">
        <v>191</v>
      </c>
      <c r="WD256" t="s">
        <v>191</v>
      </c>
      <c r="WE256" t="s">
        <v>191</v>
      </c>
      <c r="WF256" t="s">
        <v>191</v>
      </c>
      <c r="WG256" t="s">
        <v>191</v>
      </c>
      <c r="WH256" t="s">
        <v>191</v>
      </c>
      <c r="WI256" t="s">
        <v>191</v>
      </c>
      <c r="WJ256" t="s">
        <v>191</v>
      </c>
      <c r="WK256" t="s">
        <v>191</v>
      </c>
      <c r="WL256" t="s">
        <v>191</v>
      </c>
      <c r="WM256" t="s">
        <v>191</v>
      </c>
      <c r="WN256" t="s">
        <v>191</v>
      </c>
      <c r="WO256" t="s">
        <v>191</v>
      </c>
      <c r="WP256" t="s">
        <v>191</v>
      </c>
      <c r="WQ256" t="s">
        <v>191</v>
      </c>
      <c r="WR256" t="s">
        <v>191</v>
      </c>
      <c r="WS256" t="s">
        <v>191</v>
      </c>
      <c r="WT256" t="s">
        <v>191</v>
      </c>
      <c r="WU256" t="s">
        <v>191</v>
      </c>
      <c r="WV256" t="s">
        <v>191</v>
      </c>
      <c r="WW256" t="s">
        <v>191</v>
      </c>
      <c r="WX256" t="s">
        <v>191</v>
      </c>
      <c r="WY256" t="s">
        <v>191</v>
      </c>
      <c r="WZ256" t="s">
        <v>191</v>
      </c>
      <c r="XA256" t="s">
        <v>191</v>
      </c>
      <c r="XB256" t="s">
        <v>191</v>
      </c>
      <c r="XC256" t="s">
        <v>191</v>
      </c>
      <c r="XD256" t="s">
        <v>191</v>
      </c>
      <c r="XE256" t="s">
        <v>191</v>
      </c>
      <c r="XF256" t="s">
        <v>191</v>
      </c>
      <c r="XG256" t="s">
        <v>191</v>
      </c>
      <c r="XH256" t="s">
        <v>191</v>
      </c>
      <c r="XI256" t="s">
        <v>191</v>
      </c>
      <c r="XJ256" t="s">
        <v>191</v>
      </c>
      <c r="XK256" t="s">
        <v>191</v>
      </c>
      <c r="XL256" t="s">
        <v>191</v>
      </c>
      <c r="XM256" t="s">
        <v>191</v>
      </c>
      <c r="XN256" t="s">
        <v>191</v>
      </c>
      <c r="XO256" t="s">
        <v>191</v>
      </c>
      <c r="XP256" t="s">
        <v>191</v>
      </c>
      <c r="XQ256" t="s">
        <v>191</v>
      </c>
      <c r="XR256" t="s">
        <v>191</v>
      </c>
      <c r="XS256" t="s">
        <v>191</v>
      </c>
      <c r="XT256" t="s">
        <v>191</v>
      </c>
      <c r="XU256" t="s">
        <v>191</v>
      </c>
      <c r="XV256" t="s">
        <v>191</v>
      </c>
      <c r="XW256" t="s">
        <v>191</v>
      </c>
      <c r="XX256" t="s">
        <v>191</v>
      </c>
      <c r="XY256" t="s">
        <v>191</v>
      </c>
      <c r="XZ256" t="s">
        <v>191</v>
      </c>
      <c r="YA256" t="s">
        <v>191</v>
      </c>
      <c r="YB256" t="s">
        <v>191</v>
      </c>
      <c r="YC256" t="s">
        <v>191</v>
      </c>
      <c r="YD256" t="s">
        <v>191</v>
      </c>
      <c r="YE256" t="s">
        <v>191</v>
      </c>
      <c r="YF256" t="s">
        <v>191</v>
      </c>
      <c r="YG256" t="s">
        <v>191</v>
      </c>
      <c r="YH256" t="s">
        <v>191</v>
      </c>
    </row>
    <row r="257" spans="1:658">
      <c r="A257" t="s">
        <v>10511</v>
      </c>
      <c r="B257" t="s">
        <v>11319</v>
      </c>
      <c r="C257" t="s">
        <v>192</v>
      </c>
      <c r="D257" t="s">
        <v>192</v>
      </c>
      <c r="E257" t="s">
        <v>192</v>
      </c>
      <c r="F257" t="s">
        <v>192</v>
      </c>
      <c r="G257" t="s">
        <v>192</v>
      </c>
      <c r="H257" t="s">
        <v>192</v>
      </c>
      <c r="I257" t="s">
        <v>192</v>
      </c>
      <c r="J257" t="s">
        <v>192</v>
      </c>
      <c r="K257" t="s">
        <v>192</v>
      </c>
      <c r="L257" t="s">
        <v>192</v>
      </c>
      <c r="M257" t="s">
        <v>192</v>
      </c>
      <c r="N257" t="s">
        <v>192</v>
      </c>
      <c r="O257" t="s">
        <v>192</v>
      </c>
      <c r="P257" t="s">
        <v>192</v>
      </c>
      <c r="Q257" t="s">
        <v>192</v>
      </c>
      <c r="R257" t="s">
        <v>192</v>
      </c>
      <c r="S257" t="s">
        <v>192</v>
      </c>
      <c r="T257" t="s">
        <v>192</v>
      </c>
      <c r="U257" t="s">
        <v>192</v>
      </c>
      <c r="V257" t="s">
        <v>192</v>
      </c>
      <c r="W257" t="s">
        <v>192</v>
      </c>
      <c r="X257" t="s">
        <v>192</v>
      </c>
      <c r="Y257" t="s">
        <v>192</v>
      </c>
      <c r="Z257" t="s">
        <v>192</v>
      </c>
      <c r="AA257" t="s">
        <v>192</v>
      </c>
      <c r="AB257" t="s">
        <v>192</v>
      </c>
      <c r="AC257" t="s">
        <v>192</v>
      </c>
      <c r="AD257" t="s">
        <v>192</v>
      </c>
      <c r="AE257" t="s">
        <v>192</v>
      </c>
      <c r="AF257" t="s">
        <v>192</v>
      </c>
      <c r="AG257" t="s">
        <v>192</v>
      </c>
      <c r="AH257" t="s">
        <v>192</v>
      </c>
      <c r="AI257" t="s">
        <v>192</v>
      </c>
      <c r="AJ257" t="s">
        <v>192</v>
      </c>
      <c r="AK257" t="s">
        <v>192</v>
      </c>
      <c r="AL257" t="s">
        <v>192</v>
      </c>
      <c r="AM257" t="s">
        <v>192</v>
      </c>
      <c r="AN257" t="s">
        <v>192</v>
      </c>
      <c r="AO257" t="s">
        <v>192</v>
      </c>
      <c r="AP257" t="s">
        <v>192</v>
      </c>
      <c r="AQ257" t="s">
        <v>192</v>
      </c>
      <c r="AR257" t="s">
        <v>192</v>
      </c>
      <c r="AS257" t="s">
        <v>192</v>
      </c>
      <c r="AT257" t="s">
        <v>192</v>
      </c>
      <c r="AU257" t="s">
        <v>192</v>
      </c>
      <c r="AV257" t="s">
        <v>192</v>
      </c>
      <c r="AW257" t="s">
        <v>192</v>
      </c>
      <c r="AX257" t="s">
        <v>192</v>
      </c>
      <c r="AY257" t="s">
        <v>192</v>
      </c>
      <c r="AZ257" t="s">
        <v>192</v>
      </c>
      <c r="BA257" t="s">
        <v>192</v>
      </c>
      <c r="BB257" t="s">
        <v>192</v>
      </c>
      <c r="BC257" t="s">
        <v>192</v>
      </c>
      <c r="BD257" t="s">
        <v>192</v>
      </c>
      <c r="BE257" t="s">
        <v>192</v>
      </c>
      <c r="BF257" t="s">
        <v>192</v>
      </c>
      <c r="BG257" t="s">
        <v>192</v>
      </c>
      <c r="BH257" t="s">
        <v>192</v>
      </c>
      <c r="BI257" t="s">
        <v>192</v>
      </c>
      <c r="BJ257" t="s">
        <v>192</v>
      </c>
      <c r="BK257" t="s">
        <v>192</v>
      </c>
      <c r="BL257" t="s">
        <v>192</v>
      </c>
      <c r="BM257" t="s">
        <v>192</v>
      </c>
      <c r="BN257" t="s">
        <v>192</v>
      </c>
      <c r="BO257" t="s">
        <v>192</v>
      </c>
      <c r="BP257" t="s">
        <v>192</v>
      </c>
      <c r="BQ257" t="s">
        <v>192</v>
      </c>
      <c r="BR257" t="s">
        <v>192</v>
      </c>
      <c r="BS257" t="s">
        <v>192</v>
      </c>
      <c r="BT257" t="s">
        <v>192</v>
      </c>
      <c r="BU257" t="s">
        <v>192</v>
      </c>
      <c r="BV257" t="s">
        <v>192</v>
      </c>
      <c r="BW257" t="s">
        <v>192</v>
      </c>
      <c r="BX257" t="s">
        <v>192</v>
      </c>
      <c r="BY257" t="s">
        <v>192</v>
      </c>
      <c r="BZ257" t="s">
        <v>192</v>
      </c>
      <c r="CA257" t="s">
        <v>192</v>
      </c>
      <c r="CB257" t="s">
        <v>192</v>
      </c>
      <c r="CC257" t="s">
        <v>192</v>
      </c>
      <c r="CD257" t="s">
        <v>192</v>
      </c>
      <c r="CE257" t="s">
        <v>192</v>
      </c>
      <c r="CF257" t="s">
        <v>192</v>
      </c>
      <c r="CG257" t="s">
        <v>192</v>
      </c>
      <c r="CH257" t="s">
        <v>192</v>
      </c>
      <c r="CI257" t="s">
        <v>192</v>
      </c>
      <c r="CJ257" t="s">
        <v>192</v>
      </c>
      <c r="CK257" t="s">
        <v>192</v>
      </c>
      <c r="CL257" t="s">
        <v>192</v>
      </c>
      <c r="CM257" t="s">
        <v>192</v>
      </c>
      <c r="CN257" t="s">
        <v>192</v>
      </c>
      <c r="CO257" t="s">
        <v>192</v>
      </c>
      <c r="CP257" t="s">
        <v>192</v>
      </c>
      <c r="CQ257" t="s">
        <v>192</v>
      </c>
      <c r="CR257" t="s">
        <v>192</v>
      </c>
      <c r="CS257" t="s">
        <v>192</v>
      </c>
      <c r="CT257" t="s">
        <v>192</v>
      </c>
      <c r="CU257" t="s">
        <v>192</v>
      </c>
      <c r="CV257" t="s">
        <v>192</v>
      </c>
      <c r="CW257" t="s">
        <v>192</v>
      </c>
      <c r="CX257" t="s">
        <v>192</v>
      </c>
      <c r="CY257" t="s">
        <v>192</v>
      </c>
      <c r="CZ257" t="s">
        <v>192</v>
      </c>
      <c r="DA257" t="s">
        <v>192</v>
      </c>
      <c r="DB257" t="s">
        <v>192</v>
      </c>
      <c r="DC257" t="s">
        <v>192</v>
      </c>
      <c r="DD257" t="s">
        <v>192</v>
      </c>
      <c r="DE257" t="s">
        <v>192</v>
      </c>
      <c r="DF257" t="s">
        <v>192</v>
      </c>
      <c r="DG257" t="s">
        <v>192</v>
      </c>
      <c r="DH257" t="s">
        <v>192</v>
      </c>
      <c r="DI257" t="s">
        <v>192</v>
      </c>
      <c r="DJ257" t="s">
        <v>192</v>
      </c>
      <c r="DK257" t="s">
        <v>192</v>
      </c>
      <c r="DL257" t="s">
        <v>192</v>
      </c>
      <c r="DM257" t="s">
        <v>192</v>
      </c>
      <c r="DN257" t="s">
        <v>192</v>
      </c>
      <c r="DO257" t="s">
        <v>192</v>
      </c>
      <c r="DP257" t="s">
        <v>192</v>
      </c>
      <c r="DQ257" t="s">
        <v>192</v>
      </c>
      <c r="DR257" t="s">
        <v>192</v>
      </c>
      <c r="DS257" t="s">
        <v>192</v>
      </c>
      <c r="DT257" t="s">
        <v>192</v>
      </c>
      <c r="DU257" t="s">
        <v>192</v>
      </c>
      <c r="DV257" t="s">
        <v>192</v>
      </c>
      <c r="DW257" t="s">
        <v>192</v>
      </c>
      <c r="DX257" t="s">
        <v>192</v>
      </c>
      <c r="DY257" t="s">
        <v>192</v>
      </c>
      <c r="DZ257" t="s">
        <v>192</v>
      </c>
      <c r="EA257" t="s">
        <v>192</v>
      </c>
      <c r="EB257" t="s">
        <v>192</v>
      </c>
      <c r="EC257" t="s">
        <v>192</v>
      </c>
      <c r="ED257" t="s">
        <v>192</v>
      </c>
      <c r="EE257" t="s">
        <v>192</v>
      </c>
      <c r="EF257" t="s">
        <v>192</v>
      </c>
      <c r="EG257" t="s">
        <v>192</v>
      </c>
      <c r="EH257" t="s">
        <v>192</v>
      </c>
      <c r="EI257" t="s">
        <v>192</v>
      </c>
      <c r="EJ257" t="s">
        <v>192</v>
      </c>
      <c r="EK257" t="s">
        <v>192</v>
      </c>
      <c r="EL257" t="s">
        <v>192</v>
      </c>
      <c r="EM257" t="s">
        <v>192</v>
      </c>
      <c r="EN257" t="s">
        <v>192</v>
      </c>
      <c r="EO257" t="s">
        <v>192</v>
      </c>
      <c r="EP257" t="s">
        <v>192</v>
      </c>
      <c r="EQ257" t="s">
        <v>192</v>
      </c>
      <c r="ER257" t="s">
        <v>192</v>
      </c>
      <c r="ES257" t="s">
        <v>192</v>
      </c>
      <c r="ET257" t="s">
        <v>192</v>
      </c>
      <c r="EU257" t="s">
        <v>192</v>
      </c>
      <c r="EV257" t="s">
        <v>192</v>
      </c>
      <c r="EW257" t="s">
        <v>192</v>
      </c>
      <c r="EX257" t="s">
        <v>192</v>
      </c>
      <c r="EY257" t="s">
        <v>192</v>
      </c>
      <c r="EZ257" t="s">
        <v>192</v>
      </c>
      <c r="FA257" t="s">
        <v>192</v>
      </c>
      <c r="FB257" t="s">
        <v>192</v>
      </c>
      <c r="FC257" t="s">
        <v>192</v>
      </c>
      <c r="FD257" t="s">
        <v>192</v>
      </c>
      <c r="FE257" t="s">
        <v>192</v>
      </c>
      <c r="FF257" t="s">
        <v>192</v>
      </c>
      <c r="FG257" t="s">
        <v>192</v>
      </c>
      <c r="FH257" t="s">
        <v>192</v>
      </c>
      <c r="FI257" t="s">
        <v>192</v>
      </c>
      <c r="FJ257" t="s">
        <v>192</v>
      </c>
      <c r="FK257" t="s">
        <v>192</v>
      </c>
      <c r="FL257" t="s">
        <v>192</v>
      </c>
      <c r="FM257" t="s">
        <v>192</v>
      </c>
      <c r="FN257" t="s">
        <v>192</v>
      </c>
      <c r="FO257" t="s">
        <v>192</v>
      </c>
      <c r="FP257" t="s">
        <v>192</v>
      </c>
      <c r="FQ257" t="s">
        <v>192</v>
      </c>
      <c r="FR257" t="s">
        <v>192</v>
      </c>
      <c r="FS257" t="s">
        <v>192</v>
      </c>
      <c r="FT257" t="s">
        <v>192</v>
      </c>
      <c r="FU257" t="s">
        <v>192</v>
      </c>
      <c r="FV257" t="s">
        <v>192</v>
      </c>
      <c r="FW257" t="s">
        <v>192</v>
      </c>
      <c r="FX257" t="s">
        <v>192</v>
      </c>
      <c r="FY257" t="s">
        <v>192</v>
      </c>
      <c r="FZ257" t="s">
        <v>192</v>
      </c>
      <c r="GA257" t="s">
        <v>192</v>
      </c>
      <c r="GB257" t="s">
        <v>192</v>
      </c>
      <c r="GC257" t="s">
        <v>192</v>
      </c>
      <c r="GD257" t="s">
        <v>192</v>
      </c>
      <c r="GE257" t="s">
        <v>192</v>
      </c>
      <c r="GF257" t="s">
        <v>192</v>
      </c>
      <c r="GG257" t="s">
        <v>192</v>
      </c>
      <c r="GH257" t="s">
        <v>192</v>
      </c>
      <c r="GI257" t="s">
        <v>192</v>
      </c>
      <c r="GJ257" t="s">
        <v>192</v>
      </c>
      <c r="GK257" t="s">
        <v>192</v>
      </c>
      <c r="GL257" t="s">
        <v>192</v>
      </c>
      <c r="GM257" t="s">
        <v>192</v>
      </c>
      <c r="GN257" t="s">
        <v>192</v>
      </c>
      <c r="GO257" t="s">
        <v>192</v>
      </c>
      <c r="GP257" t="s">
        <v>192</v>
      </c>
      <c r="GQ257" t="s">
        <v>192</v>
      </c>
      <c r="GR257" t="s">
        <v>192</v>
      </c>
      <c r="GS257" t="s">
        <v>192</v>
      </c>
      <c r="GT257" t="s">
        <v>192</v>
      </c>
      <c r="GU257" t="s">
        <v>192</v>
      </c>
      <c r="GV257" t="s">
        <v>192</v>
      </c>
      <c r="GW257" t="s">
        <v>192</v>
      </c>
      <c r="GX257" t="s">
        <v>192</v>
      </c>
      <c r="GY257" t="s">
        <v>192</v>
      </c>
      <c r="GZ257" t="s">
        <v>192</v>
      </c>
      <c r="HA257" t="s">
        <v>192</v>
      </c>
      <c r="HB257" t="s">
        <v>192</v>
      </c>
      <c r="HC257" t="s">
        <v>192</v>
      </c>
      <c r="HD257" t="s">
        <v>192</v>
      </c>
      <c r="HE257" t="s">
        <v>192</v>
      </c>
      <c r="HF257" t="s">
        <v>192</v>
      </c>
      <c r="HG257" t="s">
        <v>192</v>
      </c>
      <c r="HH257" t="s">
        <v>192</v>
      </c>
      <c r="HI257" t="s">
        <v>192</v>
      </c>
      <c r="HJ257" t="s">
        <v>192</v>
      </c>
      <c r="HK257" t="s">
        <v>192</v>
      </c>
      <c r="HL257" t="s">
        <v>192</v>
      </c>
      <c r="HM257" t="s">
        <v>192</v>
      </c>
      <c r="HN257" t="s">
        <v>192</v>
      </c>
      <c r="HO257" t="s">
        <v>192</v>
      </c>
      <c r="HP257" t="s">
        <v>192</v>
      </c>
      <c r="HQ257" t="s">
        <v>192</v>
      </c>
      <c r="HR257" t="s">
        <v>192</v>
      </c>
      <c r="HS257" t="s">
        <v>192</v>
      </c>
      <c r="HT257" t="s">
        <v>192</v>
      </c>
      <c r="HU257" t="s">
        <v>192</v>
      </c>
      <c r="HV257" t="s">
        <v>192</v>
      </c>
      <c r="HW257" t="s">
        <v>192</v>
      </c>
      <c r="HX257" t="s">
        <v>192</v>
      </c>
      <c r="HY257" t="s">
        <v>192</v>
      </c>
      <c r="HZ257" t="s">
        <v>192</v>
      </c>
      <c r="IA257" t="s">
        <v>192</v>
      </c>
      <c r="IB257" t="s">
        <v>192</v>
      </c>
      <c r="IC257" t="s">
        <v>192</v>
      </c>
      <c r="ID257" t="s">
        <v>192</v>
      </c>
      <c r="IE257" t="s">
        <v>192</v>
      </c>
      <c r="IF257" t="s">
        <v>192</v>
      </c>
      <c r="IG257" t="s">
        <v>192</v>
      </c>
      <c r="IH257" t="s">
        <v>192</v>
      </c>
      <c r="II257" t="s">
        <v>192</v>
      </c>
      <c r="IJ257" t="s">
        <v>192</v>
      </c>
      <c r="IK257" t="s">
        <v>192</v>
      </c>
      <c r="IL257" t="s">
        <v>192</v>
      </c>
      <c r="IM257" t="s">
        <v>192</v>
      </c>
      <c r="IN257" t="s">
        <v>192</v>
      </c>
      <c r="IO257" t="s">
        <v>192</v>
      </c>
      <c r="IP257" t="s">
        <v>192</v>
      </c>
      <c r="IQ257" t="s">
        <v>192</v>
      </c>
      <c r="IR257" t="s">
        <v>192</v>
      </c>
      <c r="IS257" t="s">
        <v>192</v>
      </c>
      <c r="IT257" t="s">
        <v>192</v>
      </c>
      <c r="IU257" t="s">
        <v>192</v>
      </c>
      <c r="IV257" t="s">
        <v>192</v>
      </c>
      <c r="IW257" t="s">
        <v>192</v>
      </c>
      <c r="IX257" t="s">
        <v>192</v>
      </c>
      <c r="IY257" t="s">
        <v>192</v>
      </c>
      <c r="IZ257" t="s">
        <v>192</v>
      </c>
      <c r="JA257" t="s">
        <v>192</v>
      </c>
      <c r="JB257" t="s">
        <v>192</v>
      </c>
      <c r="JC257" t="s">
        <v>192</v>
      </c>
      <c r="JD257" t="s">
        <v>192</v>
      </c>
      <c r="JE257" t="s">
        <v>192</v>
      </c>
      <c r="JF257" t="s">
        <v>192</v>
      </c>
      <c r="JG257" t="s">
        <v>192</v>
      </c>
      <c r="JH257" t="s">
        <v>192</v>
      </c>
      <c r="JI257" t="s">
        <v>192</v>
      </c>
      <c r="JJ257" t="s">
        <v>192</v>
      </c>
      <c r="JK257" t="s">
        <v>192</v>
      </c>
      <c r="JL257" t="s">
        <v>192</v>
      </c>
      <c r="JM257" t="s">
        <v>192</v>
      </c>
      <c r="JN257" t="s">
        <v>192</v>
      </c>
      <c r="JO257" t="s">
        <v>192</v>
      </c>
      <c r="JP257" t="s">
        <v>192</v>
      </c>
      <c r="JQ257" t="s">
        <v>192</v>
      </c>
      <c r="JR257" t="s">
        <v>192</v>
      </c>
      <c r="JS257" t="s">
        <v>192</v>
      </c>
      <c r="JT257" t="s">
        <v>192</v>
      </c>
      <c r="JU257" t="s">
        <v>192</v>
      </c>
      <c r="JV257" t="s">
        <v>192</v>
      </c>
      <c r="JW257" t="s">
        <v>192</v>
      </c>
      <c r="JX257" t="s">
        <v>192</v>
      </c>
      <c r="JY257" t="s">
        <v>192</v>
      </c>
      <c r="JZ257" t="s">
        <v>192</v>
      </c>
      <c r="KA257" t="s">
        <v>192</v>
      </c>
      <c r="KB257" t="s">
        <v>192</v>
      </c>
      <c r="KC257" t="s">
        <v>192</v>
      </c>
      <c r="KD257" t="s">
        <v>192</v>
      </c>
      <c r="KE257" t="s">
        <v>192</v>
      </c>
      <c r="KF257" t="s">
        <v>192</v>
      </c>
      <c r="KG257" t="s">
        <v>192</v>
      </c>
      <c r="KH257" t="s">
        <v>192</v>
      </c>
      <c r="KI257" t="s">
        <v>192</v>
      </c>
      <c r="KJ257" t="s">
        <v>192</v>
      </c>
      <c r="KK257" t="s">
        <v>192</v>
      </c>
      <c r="KL257" t="s">
        <v>192</v>
      </c>
      <c r="KM257" t="s">
        <v>192</v>
      </c>
      <c r="KN257" t="s">
        <v>192</v>
      </c>
      <c r="KO257" t="s">
        <v>192</v>
      </c>
      <c r="KP257" t="s">
        <v>192</v>
      </c>
      <c r="KQ257" t="s">
        <v>192</v>
      </c>
      <c r="KR257" t="s">
        <v>192</v>
      </c>
      <c r="KS257" t="s">
        <v>192</v>
      </c>
      <c r="KT257" t="s">
        <v>192</v>
      </c>
      <c r="KU257" t="s">
        <v>192</v>
      </c>
      <c r="KV257" t="s">
        <v>192</v>
      </c>
      <c r="KW257" t="s">
        <v>192</v>
      </c>
      <c r="KX257" t="s">
        <v>192</v>
      </c>
      <c r="KY257" t="s">
        <v>192</v>
      </c>
      <c r="KZ257" t="s">
        <v>192</v>
      </c>
      <c r="LA257" t="s">
        <v>192</v>
      </c>
      <c r="LB257" t="s">
        <v>192</v>
      </c>
      <c r="LC257" t="s">
        <v>192</v>
      </c>
      <c r="LD257" t="s">
        <v>192</v>
      </c>
      <c r="LE257" t="s">
        <v>192</v>
      </c>
      <c r="LF257" t="s">
        <v>192</v>
      </c>
      <c r="LG257" t="s">
        <v>192</v>
      </c>
      <c r="LH257" t="s">
        <v>192</v>
      </c>
      <c r="LI257" t="s">
        <v>192</v>
      </c>
      <c r="LJ257" t="s">
        <v>192</v>
      </c>
      <c r="LK257" t="s">
        <v>192</v>
      </c>
      <c r="LL257" t="s">
        <v>192</v>
      </c>
      <c r="LM257" t="s">
        <v>192</v>
      </c>
      <c r="LN257" t="s">
        <v>192</v>
      </c>
      <c r="LO257" t="s">
        <v>192</v>
      </c>
      <c r="LP257" t="s">
        <v>192</v>
      </c>
      <c r="LQ257" t="s">
        <v>192</v>
      </c>
      <c r="LR257" t="s">
        <v>192</v>
      </c>
      <c r="LS257" t="s">
        <v>192</v>
      </c>
      <c r="LT257" t="s">
        <v>192</v>
      </c>
      <c r="LU257" t="s">
        <v>192</v>
      </c>
      <c r="LV257" t="s">
        <v>192</v>
      </c>
      <c r="LW257" t="s">
        <v>192</v>
      </c>
      <c r="LX257" t="s">
        <v>192</v>
      </c>
      <c r="LY257" t="s">
        <v>192</v>
      </c>
      <c r="LZ257" t="s">
        <v>192</v>
      </c>
      <c r="MA257" t="s">
        <v>192</v>
      </c>
      <c r="MB257" t="s">
        <v>192</v>
      </c>
      <c r="MC257" t="s">
        <v>192</v>
      </c>
      <c r="MD257" t="s">
        <v>192</v>
      </c>
      <c r="ME257" t="s">
        <v>192</v>
      </c>
      <c r="MF257" t="s">
        <v>192</v>
      </c>
      <c r="MG257" t="s">
        <v>192</v>
      </c>
      <c r="MH257" t="s">
        <v>192</v>
      </c>
      <c r="MI257" t="s">
        <v>192</v>
      </c>
      <c r="MJ257" t="s">
        <v>192</v>
      </c>
      <c r="MK257" t="s">
        <v>192</v>
      </c>
      <c r="ML257" t="s">
        <v>192</v>
      </c>
      <c r="MM257" t="s">
        <v>192</v>
      </c>
      <c r="MN257" t="s">
        <v>192</v>
      </c>
      <c r="MO257" t="s">
        <v>192</v>
      </c>
      <c r="MP257" t="s">
        <v>192</v>
      </c>
      <c r="MQ257" t="s">
        <v>192</v>
      </c>
      <c r="MR257" t="s">
        <v>192</v>
      </c>
      <c r="MS257" t="s">
        <v>192</v>
      </c>
      <c r="MT257" t="s">
        <v>192</v>
      </c>
      <c r="MU257" t="s">
        <v>192</v>
      </c>
      <c r="MV257" t="s">
        <v>192</v>
      </c>
      <c r="MW257" t="s">
        <v>192</v>
      </c>
      <c r="MX257" t="s">
        <v>192</v>
      </c>
      <c r="MY257" t="s">
        <v>192</v>
      </c>
      <c r="MZ257" t="s">
        <v>192</v>
      </c>
      <c r="NA257" t="s">
        <v>192</v>
      </c>
      <c r="NB257" t="s">
        <v>192</v>
      </c>
      <c r="NC257" t="s">
        <v>192</v>
      </c>
      <c r="ND257" t="s">
        <v>192</v>
      </c>
      <c r="NE257" t="s">
        <v>192</v>
      </c>
      <c r="NF257" t="s">
        <v>192</v>
      </c>
      <c r="NG257" t="s">
        <v>192</v>
      </c>
      <c r="NH257" t="s">
        <v>192</v>
      </c>
      <c r="NI257" t="s">
        <v>192</v>
      </c>
      <c r="NJ257" t="s">
        <v>192</v>
      </c>
      <c r="NK257" t="s">
        <v>192</v>
      </c>
      <c r="NL257" t="s">
        <v>192</v>
      </c>
      <c r="NM257" t="s">
        <v>192</v>
      </c>
      <c r="NN257" t="s">
        <v>192</v>
      </c>
      <c r="NO257" t="s">
        <v>192</v>
      </c>
      <c r="NP257" t="s">
        <v>192</v>
      </c>
      <c r="NQ257" t="s">
        <v>192</v>
      </c>
      <c r="NR257" t="s">
        <v>192</v>
      </c>
      <c r="NS257" t="s">
        <v>192</v>
      </c>
      <c r="NT257" t="s">
        <v>192</v>
      </c>
      <c r="NU257" t="s">
        <v>192</v>
      </c>
      <c r="NV257" t="s">
        <v>192</v>
      </c>
      <c r="NW257" t="s">
        <v>192</v>
      </c>
      <c r="NX257" t="s">
        <v>192</v>
      </c>
      <c r="NY257" t="s">
        <v>192</v>
      </c>
      <c r="NZ257" t="s">
        <v>192</v>
      </c>
      <c r="OA257" t="s">
        <v>192</v>
      </c>
      <c r="OB257" t="s">
        <v>192</v>
      </c>
      <c r="OC257" t="s">
        <v>192</v>
      </c>
      <c r="OD257" t="s">
        <v>192</v>
      </c>
      <c r="OE257" t="s">
        <v>192</v>
      </c>
      <c r="OF257" t="s">
        <v>192</v>
      </c>
      <c r="OG257" t="s">
        <v>192</v>
      </c>
      <c r="OH257" t="s">
        <v>192</v>
      </c>
      <c r="OI257" t="s">
        <v>192</v>
      </c>
      <c r="OJ257" t="s">
        <v>192</v>
      </c>
      <c r="OK257" t="s">
        <v>192</v>
      </c>
      <c r="OL257" t="s">
        <v>192</v>
      </c>
      <c r="OM257" t="s">
        <v>192</v>
      </c>
      <c r="ON257" t="s">
        <v>192</v>
      </c>
      <c r="OO257" t="s">
        <v>192</v>
      </c>
      <c r="OP257" t="s">
        <v>192</v>
      </c>
      <c r="OQ257" t="s">
        <v>192</v>
      </c>
      <c r="OR257" t="s">
        <v>192</v>
      </c>
      <c r="OS257" t="s">
        <v>192</v>
      </c>
      <c r="OT257" t="s">
        <v>192</v>
      </c>
      <c r="OU257" t="s">
        <v>192</v>
      </c>
      <c r="OV257" t="s">
        <v>192</v>
      </c>
      <c r="OW257" t="s">
        <v>192</v>
      </c>
      <c r="OX257" t="s">
        <v>192</v>
      </c>
      <c r="OY257" t="s">
        <v>192</v>
      </c>
      <c r="OZ257" t="s">
        <v>192</v>
      </c>
      <c r="PA257" t="s">
        <v>192</v>
      </c>
      <c r="PB257" t="s">
        <v>192</v>
      </c>
      <c r="PC257" t="s">
        <v>192</v>
      </c>
      <c r="PD257" t="s">
        <v>192</v>
      </c>
      <c r="PE257" t="s">
        <v>192</v>
      </c>
      <c r="PF257" t="s">
        <v>192</v>
      </c>
      <c r="PG257" t="s">
        <v>192</v>
      </c>
      <c r="PH257" t="s">
        <v>192</v>
      </c>
      <c r="PI257" t="s">
        <v>192</v>
      </c>
      <c r="PJ257" t="s">
        <v>192</v>
      </c>
      <c r="PK257" t="s">
        <v>192</v>
      </c>
      <c r="PL257" t="s">
        <v>192</v>
      </c>
      <c r="PM257" t="s">
        <v>192</v>
      </c>
      <c r="PN257" t="s">
        <v>192</v>
      </c>
      <c r="PO257" t="s">
        <v>192</v>
      </c>
      <c r="PP257" t="s">
        <v>192</v>
      </c>
      <c r="PQ257" t="s">
        <v>192</v>
      </c>
      <c r="PR257" t="s">
        <v>192</v>
      </c>
      <c r="PS257" t="s">
        <v>192</v>
      </c>
      <c r="PT257" t="s">
        <v>192</v>
      </c>
      <c r="PU257" t="s">
        <v>192</v>
      </c>
      <c r="PV257" t="s">
        <v>192</v>
      </c>
      <c r="PW257" t="s">
        <v>192</v>
      </c>
      <c r="PX257" t="s">
        <v>192</v>
      </c>
      <c r="PY257" t="s">
        <v>192</v>
      </c>
      <c r="PZ257" t="s">
        <v>192</v>
      </c>
      <c r="QA257" t="s">
        <v>192</v>
      </c>
      <c r="QB257" t="s">
        <v>192</v>
      </c>
      <c r="QC257" t="s">
        <v>192</v>
      </c>
      <c r="QD257" t="s">
        <v>192</v>
      </c>
      <c r="QE257" t="s">
        <v>192</v>
      </c>
      <c r="QF257" t="s">
        <v>192</v>
      </c>
      <c r="QG257" t="s">
        <v>192</v>
      </c>
      <c r="QH257" t="s">
        <v>192</v>
      </c>
      <c r="QI257" t="s">
        <v>192</v>
      </c>
      <c r="QJ257" t="s">
        <v>192</v>
      </c>
      <c r="QK257" t="s">
        <v>192</v>
      </c>
      <c r="QL257" t="s">
        <v>192</v>
      </c>
      <c r="QM257" t="s">
        <v>192</v>
      </c>
      <c r="QN257" t="s">
        <v>192</v>
      </c>
      <c r="QO257" t="s">
        <v>192</v>
      </c>
      <c r="QP257" t="s">
        <v>192</v>
      </c>
      <c r="QQ257" t="s">
        <v>192</v>
      </c>
      <c r="QR257" t="s">
        <v>192</v>
      </c>
      <c r="QS257" t="s">
        <v>192</v>
      </c>
      <c r="QT257" t="s">
        <v>192</v>
      </c>
      <c r="QU257" t="s">
        <v>192</v>
      </c>
      <c r="QV257" t="s">
        <v>192</v>
      </c>
      <c r="QW257" t="s">
        <v>192</v>
      </c>
      <c r="QX257" t="s">
        <v>192</v>
      </c>
      <c r="QY257" t="s">
        <v>192</v>
      </c>
      <c r="QZ257" t="s">
        <v>192</v>
      </c>
      <c r="RA257" t="s">
        <v>192</v>
      </c>
      <c r="RB257" t="s">
        <v>192</v>
      </c>
      <c r="RC257" t="s">
        <v>192</v>
      </c>
      <c r="RD257" t="s">
        <v>192</v>
      </c>
      <c r="RE257" t="s">
        <v>192</v>
      </c>
      <c r="RF257" t="s">
        <v>192</v>
      </c>
      <c r="RG257" t="s">
        <v>192</v>
      </c>
      <c r="RH257" t="s">
        <v>192</v>
      </c>
      <c r="RI257" t="s">
        <v>192</v>
      </c>
      <c r="RJ257" t="s">
        <v>192</v>
      </c>
      <c r="RK257" t="s">
        <v>192</v>
      </c>
      <c r="RL257" t="s">
        <v>192</v>
      </c>
      <c r="RM257" t="s">
        <v>192</v>
      </c>
      <c r="RN257" t="s">
        <v>192</v>
      </c>
      <c r="RO257" t="s">
        <v>192</v>
      </c>
      <c r="RP257" t="s">
        <v>192</v>
      </c>
      <c r="RQ257" t="s">
        <v>192</v>
      </c>
      <c r="RR257" t="s">
        <v>192</v>
      </c>
      <c r="RS257" t="s">
        <v>192</v>
      </c>
      <c r="RT257" t="s">
        <v>192</v>
      </c>
      <c r="RU257" t="s">
        <v>192</v>
      </c>
      <c r="RV257" t="s">
        <v>192</v>
      </c>
      <c r="RW257" t="s">
        <v>192</v>
      </c>
      <c r="RX257" t="s">
        <v>192</v>
      </c>
      <c r="RY257" t="s">
        <v>192</v>
      </c>
      <c r="RZ257" t="s">
        <v>192</v>
      </c>
      <c r="SA257" t="s">
        <v>192</v>
      </c>
      <c r="SB257" t="s">
        <v>192</v>
      </c>
      <c r="SC257" t="s">
        <v>192</v>
      </c>
      <c r="SD257" t="s">
        <v>192</v>
      </c>
      <c r="SE257" t="s">
        <v>192</v>
      </c>
      <c r="SF257" t="s">
        <v>192</v>
      </c>
      <c r="SG257" t="s">
        <v>192</v>
      </c>
      <c r="SH257" t="s">
        <v>192</v>
      </c>
      <c r="SI257" t="s">
        <v>192</v>
      </c>
      <c r="SJ257" t="s">
        <v>192</v>
      </c>
      <c r="SK257" t="s">
        <v>192</v>
      </c>
      <c r="SL257" t="s">
        <v>192</v>
      </c>
      <c r="SM257" t="s">
        <v>192</v>
      </c>
      <c r="SN257" t="s">
        <v>192</v>
      </c>
      <c r="SO257" t="s">
        <v>192</v>
      </c>
      <c r="SP257" t="s">
        <v>192</v>
      </c>
      <c r="SQ257" t="s">
        <v>192</v>
      </c>
      <c r="SR257" t="s">
        <v>192</v>
      </c>
      <c r="SS257" t="s">
        <v>192</v>
      </c>
      <c r="ST257" t="s">
        <v>192</v>
      </c>
      <c r="SU257" t="s">
        <v>192</v>
      </c>
      <c r="SV257" t="s">
        <v>192</v>
      </c>
      <c r="SW257" t="s">
        <v>192</v>
      </c>
      <c r="SX257" t="s">
        <v>192</v>
      </c>
      <c r="SY257" t="s">
        <v>192</v>
      </c>
      <c r="SZ257" t="s">
        <v>192</v>
      </c>
      <c r="TA257" t="s">
        <v>192</v>
      </c>
      <c r="TB257" t="s">
        <v>192</v>
      </c>
      <c r="TC257" t="s">
        <v>192</v>
      </c>
      <c r="TD257" t="s">
        <v>192</v>
      </c>
      <c r="TE257" t="s">
        <v>192</v>
      </c>
      <c r="TF257" t="s">
        <v>192</v>
      </c>
      <c r="TG257" t="s">
        <v>192</v>
      </c>
      <c r="TH257" t="s">
        <v>192</v>
      </c>
      <c r="TI257" t="s">
        <v>192</v>
      </c>
      <c r="TJ257" t="s">
        <v>192</v>
      </c>
      <c r="TK257" t="s">
        <v>192</v>
      </c>
      <c r="TL257" t="s">
        <v>192</v>
      </c>
      <c r="TM257" t="s">
        <v>192</v>
      </c>
      <c r="TN257" t="s">
        <v>192</v>
      </c>
      <c r="TO257" t="s">
        <v>192</v>
      </c>
      <c r="TP257" t="s">
        <v>192</v>
      </c>
      <c r="TQ257" t="s">
        <v>192</v>
      </c>
      <c r="TR257" t="s">
        <v>192</v>
      </c>
      <c r="TS257" t="s">
        <v>192</v>
      </c>
      <c r="TT257" t="s">
        <v>192</v>
      </c>
      <c r="TU257" t="s">
        <v>192</v>
      </c>
      <c r="TV257" t="s">
        <v>192</v>
      </c>
      <c r="TW257" t="s">
        <v>192</v>
      </c>
      <c r="TX257" t="s">
        <v>192</v>
      </c>
      <c r="TY257" t="s">
        <v>192</v>
      </c>
      <c r="TZ257" t="s">
        <v>192</v>
      </c>
      <c r="UA257" t="s">
        <v>192</v>
      </c>
      <c r="UB257" t="s">
        <v>192</v>
      </c>
      <c r="UC257" t="s">
        <v>192</v>
      </c>
      <c r="UD257" t="s">
        <v>192</v>
      </c>
      <c r="UE257" t="s">
        <v>192</v>
      </c>
      <c r="UF257" t="s">
        <v>192</v>
      </c>
      <c r="UG257" t="s">
        <v>192</v>
      </c>
      <c r="UH257" t="s">
        <v>192</v>
      </c>
      <c r="UI257" t="s">
        <v>192</v>
      </c>
      <c r="UJ257" t="s">
        <v>192</v>
      </c>
      <c r="UK257" t="s">
        <v>192</v>
      </c>
      <c r="UL257" t="s">
        <v>192</v>
      </c>
      <c r="UM257" t="s">
        <v>192</v>
      </c>
      <c r="UN257" t="s">
        <v>192</v>
      </c>
      <c r="UO257" t="s">
        <v>192</v>
      </c>
      <c r="UP257" t="s">
        <v>192</v>
      </c>
      <c r="UQ257" t="s">
        <v>192</v>
      </c>
      <c r="UR257" t="s">
        <v>192</v>
      </c>
      <c r="US257" t="s">
        <v>192</v>
      </c>
      <c r="UT257" t="s">
        <v>192</v>
      </c>
      <c r="UU257" t="s">
        <v>192</v>
      </c>
      <c r="UV257" t="s">
        <v>192</v>
      </c>
      <c r="UW257" t="s">
        <v>192</v>
      </c>
      <c r="UX257" t="s">
        <v>192</v>
      </c>
      <c r="UY257" t="s">
        <v>192</v>
      </c>
      <c r="UZ257" t="s">
        <v>192</v>
      </c>
      <c r="VA257" t="s">
        <v>192</v>
      </c>
      <c r="VB257" t="s">
        <v>192</v>
      </c>
      <c r="VC257" t="s">
        <v>192</v>
      </c>
      <c r="VD257" t="s">
        <v>192</v>
      </c>
      <c r="VE257" t="s">
        <v>192</v>
      </c>
      <c r="VF257" t="s">
        <v>192</v>
      </c>
      <c r="VG257" t="s">
        <v>192</v>
      </c>
      <c r="VH257" t="s">
        <v>192</v>
      </c>
      <c r="VI257" t="s">
        <v>192</v>
      </c>
      <c r="VJ257" t="s">
        <v>192</v>
      </c>
      <c r="VK257" t="s">
        <v>192</v>
      </c>
      <c r="VL257" t="s">
        <v>192</v>
      </c>
      <c r="VM257" t="s">
        <v>192</v>
      </c>
      <c r="VN257" t="s">
        <v>192</v>
      </c>
      <c r="VO257" t="s">
        <v>192</v>
      </c>
      <c r="VP257" t="s">
        <v>192</v>
      </c>
      <c r="VQ257" t="s">
        <v>192</v>
      </c>
      <c r="VR257" t="s">
        <v>192</v>
      </c>
      <c r="VS257" t="s">
        <v>192</v>
      </c>
      <c r="VT257" t="s">
        <v>192</v>
      </c>
      <c r="VU257" t="s">
        <v>192</v>
      </c>
      <c r="VV257" t="s">
        <v>192</v>
      </c>
      <c r="VW257" t="s">
        <v>192</v>
      </c>
      <c r="VX257" t="s">
        <v>192</v>
      </c>
      <c r="VY257" t="s">
        <v>192</v>
      </c>
      <c r="VZ257" t="s">
        <v>192</v>
      </c>
      <c r="WA257" t="s">
        <v>192</v>
      </c>
      <c r="WB257" t="s">
        <v>192</v>
      </c>
      <c r="WC257" t="s">
        <v>192</v>
      </c>
      <c r="WD257" t="s">
        <v>192</v>
      </c>
      <c r="WE257" t="s">
        <v>192</v>
      </c>
      <c r="WF257" t="s">
        <v>192</v>
      </c>
      <c r="WG257" t="s">
        <v>192</v>
      </c>
      <c r="WH257" t="s">
        <v>192</v>
      </c>
      <c r="WI257" t="s">
        <v>192</v>
      </c>
      <c r="WJ257" t="s">
        <v>192</v>
      </c>
      <c r="WK257" t="s">
        <v>192</v>
      </c>
      <c r="WL257" t="s">
        <v>192</v>
      </c>
      <c r="WM257" t="s">
        <v>192</v>
      </c>
      <c r="WN257" t="s">
        <v>192</v>
      </c>
      <c r="WO257" t="s">
        <v>192</v>
      </c>
      <c r="WP257" t="s">
        <v>192</v>
      </c>
      <c r="WQ257" t="s">
        <v>192</v>
      </c>
      <c r="WR257" t="s">
        <v>192</v>
      </c>
      <c r="WS257" t="s">
        <v>192</v>
      </c>
      <c r="WT257" t="s">
        <v>192</v>
      </c>
      <c r="WU257" t="s">
        <v>192</v>
      </c>
      <c r="WV257" t="s">
        <v>192</v>
      </c>
      <c r="WW257" t="s">
        <v>192</v>
      </c>
      <c r="WX257" t="s">
        <v>192</v>
      </c>
      <c r="WY257" t="s">
        <v>192</v>
      </c>
      <c r="WZ257" t="s">
        <v>192</v>
      </c>
      <c r="XA257" t="s">
        <v>192</v>
      </c>
      <c r="XB257" t="s">
        <v>192</v>
      </c>
      <c r="XC257" t="s">
        <v>192</v>
      </c>
      <c r="XD257" t="s">
        <v>192</v>
      </c>
      <c r="XE257" t="s">
        <v>192</v>
      </c>
      <c r="XF257" t="s">
        <v>192</v>
      </c>
      <c r="XG257" t="s">
        <v>192</v>
      </c>
      <c r="XH257" t="s">
        <v>192</v>
      </c>
      <c r="XI257" t="s">
        <v>192</v>
      </c>
      <c r="XJ257" t="s">
        <v>192</v>
      </c>
      <c r="XK257" t="s">
        <v>192</v>
      </c>
      <c r="XL257" t="s">
        <v>192</v>
      </c>
      <c r="XM257" t="s">
        <v>192</v>
      </c>
      <c r="XN257" t="s">
        <v>192</v>
      </c>
      <c r="XO257" t="s">
        <v>192</v>
      </c>
      <c r="XP257" t="s">
        <v>192</v>
      </c>
      <c r="XQ257" t="s">
        <v>192</v>
      </c>
      <c r="XR257" t="s">
        <v>192</v>
      </c>
      <c r="XS257" t="s">
        <v>192</v>
      </c>
      <c r="XT257" t="s">
        <v>192</v>
      </c>
      <c r="XU257" t="s">
        <v>192</v>
      </c>
      <c r="XV257" t="s">
        <v>192</v>
      </c>
      <c r="XW257" t="s">
        <v>192</v>
      </c>
      <c r="XX257" t="s">
        <v>192</v>
      </c>
      <c r="XY257" t="s">
        <v>192</v>
      </c>
      <c r="XZ257" t="s">
        <v>192</v>
      </c>
      <c r="YA257" t="s">
        <v>192</v>
      </c>
      <c r="YB257" t="s">
        <v>192</v>
      </c>
      <c r="YC257" t="s">
        <v>192</v>
      </c>
      <c r="YD257" t="s">
        <v>192</v>
      </c>
      <c r="YE257" t="s">
        <v>192</v>
      </c>
      <c r="YF257" t="s">
        <v>192</v>
      </c>
      <c r="YG257" t="s">
        <v>192</v>
      </c>
      <c r="YH257" t="s">
        <v>192</v>
      </c>
    </row>
    <row r="258" spans="1:658">
      <c r="A258" t="s">
        <v>10512</v>
      </c>
      <c r="B258" t="s">
        <v>11320</v>
      </c>
      <c r="C258" t="s">
        <v>193</v>
      </c>
      <c r="D258" t="s">
        <v>193</v>
      </c>
      <c r="E258" t="s">
        <v>193</v>
      </c>
      <c r="F258" t="s">
        <v>193</v>
      </c>
      <c r="G258" t="s">
        <v>193</v>
      </c>
      <c r="H258" t="s">
        <v>193</v>
      </c>
      <c r="I258" t="s">
        <v>193</v>
      </c>
      <c r="J258" t="s">
        <v>193</v>
      </c>
      <c r="K258" t="s">
        <v>193</v>
      </c>
      <c r="L258" t="s">
        <v>193</v>
      </c>
      <c r="M258" t="s">
        <v>193</v>
      </c>
      <c r="N258" t="s">
        <v>193</v>
      </c>
      <c r="O258" t="s">
        <v>193</v>
      </c>
      <c r="P258" t="s">
        <v>193</v>
      </c>
      <c r="Q258" t="s">
        <v>193</v>
      </c>
      <c r="R258" t="s">
        <v>193</v>
      </c>
      <c r="S258" t="s">
        <v>193</v>
      </c>
      <c r="T258" t="s">
        <v>193</v>
      </c>
      <c r="U258" t="s">
        <v>193</v>
      </c>
      <c r="V258" t="s">
        <v>193</v>
      </c>
      <c r="W258" t="s">
        <v>193</v>
      </c>
      <c r="X258" t="s">
        <v>193</v>
      </c>
      <c r="Y258" t="s">
        <v>193</v>
      </c>
      <c r="Z258" t="s">
        <v>193</v>
      </c>
      <c r="AA258" t="s">
        <v>193</v>
      </c>
      <c r="AB258" t="s">
        <v>193</v>
      </c>
      <c r="AC258" t="s">
        <v>193</v>
      </c>
      <c r="AD258" t="s">
        <v>193</v>
      </c>
      <c r="AE258" t="s">
        <v>193</v>
      </c>
      <c r="AF258" t="s">
        <v>193</v>
      </c>
      <c r="AG258" t="s">
        <v>193</v>
      </c>
      <c r="AH258" t="s">
        <v>193</v>
      </c>
      <c r="AI258" t="s">
        <v>193</v>
      </c>
      <c r="AJ258" t="s">
        <v>193</v>
      </c>
      <c r="AK258" t="s">
        <v>193</v>
      </c>
      <c r="AL258" t="s">
        <v>193</v>
      </c>
      <c r="AM258" t="s">
        <v>193</v>
      </c>
      <c r="AN258" t="s">
        <v>193</v>
      </c>
      <c r="AO258" t="s">
        <v>193</v>
      </c>
      <c r="AP258" t="s">
        <v>193</v>
      </c>
      <c r="AQ258" t="s">
        <v>193</v>
      </c>
      <c r="AR258" t="s">
        <v>193</v>
      </c>
      <c r="AS258" t="s">
        <v>193</v>
      </c>
      <c r="AT258" t="s">
        <v>193</v>
      </c>
      <c r="AU258" t="s">
        <v>193</v>
      </c>
      <c r="AV258" t="s">
        <v>193</v>
      </c>
      <c r="AW258" t="s">
        <v>193</v>
      </c>
      <c r="AX258" t="s">
        <v>193</v>
      </c>
      <c r="AY258" t="s">
        <v>193</v>
      </c>
      <c r="AZ258" t="s">
        <v>193</v>
      </c>
      <c r="BA258" t="s">
        <v>193</v>
      </c>
      <c r="BB258" t="s">
        <v>193</v>
      </c>
      <c r="BC258" t="s">
        <v>193</v>
      </c>
      <c r="BD258" t="s">
        <v>193</v>
      </c>
      <c r="BE258" t="s">
        <v>193</v>
      </c>
      <c r="BF258" t="s">
        <v>193</v>
      </c>
      <c r="BG258" t="s">
        <v>193</v>
      </c>
      <c r="BH258" t="s">
        <v>193</v>
      </c>
      <c r="BI258" t="s">
        <v>193</v>
      </c>
      <c r="BJ258" t="s">
        <v>193</v>
      </c>
      <c r="BK258" t="s">
        <v>193</v>
      </c>
      <c r="BL258" t="s">
        <v>193</v>
      </c>
      <c r="BM258" t="s">
        <v>193</v>
      </c>
      <c r="BN258" t="s">
        <v>193</v>
      </c>
      <c r="BO258" t="s">
        <v>193</v>
      </c>
      <c r="BP258" t="s">
        <v>193</v>
      </c>
      <c r="BQ258" t="s">
        <v>193</v>
      </c>
      <c r="BR258" t="s">
        <v>193</v>
      </c>
      <c r="BS258" t="s">
        <v>193</v>
      </c>
      <c r="BT258" t="s">
        <v>193</v>
      </c>
      <c r="BU258" t="s">
        <v>193</v>
      </c>
      <c r="BV258" t="s">
        <v>193</v>
      </c>
      <c r="BW258" t="s">
        <v>193</v>
      </c>
      <c r="BX258" t="s">
        <v>193</v>
      </c>
      <c r="BY258" t="s">
        <v>193</v>
      </c>
      <c r="BZ258" t="s">
        <v>193</v>
      </c>
      <c r="CA258" t="s">
        <v>193</v>
      </c>
      <c r="CB258" t="s">
        <v>193</v>
      </c>
      <c r="CC258" t="s">
        <v>193</v>
      </c>
      <c r="CD258" t="s">
        <v>193</v>
      </c>
      <c r="CE258" t="s">
        <v>193</v>
      </c>
      <c r="CF258" t="s">
        <v>193</v>
      </c>
      <c r="CG258" t="s">
        <v>193</v>
      </c>
      <c r="CH258" t="s">
        <v>193</v>
      </c>
      <c r="CI258" t="s">
        <v>193</v>
      </c>
      <c r="CJ258" t="s">
        <v>193</v>
      </c>
      <c r="CK258" t="s">
        <v>193</v>
      </c>
      <c r="CL258" t="s">
        <v>193</v>
      </c>
      <c r="CM258" t="s">
        <v>193</v>
      </c>
      <c r="CN258" t="s">
        <v>193</v>
      </c>
      <c r="CO258" t="s">
        <v>193</v>
      </c>
      <c r="CP258" t="s">
        <v>193</v>
      </c>
      <c r="CQ258" t="s">
        <v>193</v>
      </c>
      <c r="CR258" t="s">
        <v>193</v>
      </c>
      <c r="CS258" t="s">
        <v>193</v>
      </c>
      <c r="CT258" t="s">
        <v>193</v>
      </c>
      <c r="CU258" t="s">
        <v>193</v>
      </c>
      <c r="CV258" t="s">
        <v>193</v>
      </c>
      <c r="CW258" t="s">
        <v>193</v>
      </c>
      <c r="CX258" t="s">
        <v>193</v>
      </c>
      <c r="CY258" t="s">
        <v>193</v>
      </c>
      <c r="CZ258" t="s">
        <v>193</v>
      </c>
      <c r="DA258" t="s">
        <v>193</v>
      </c>
      <c r="DB258" t="s">
        <v>193</v>
      </c>
      <c r="DC258" t="s">
        <v>193</v>
      </c>
      <c r="DD258" t="s">
        <v>193</v>
      </c>
      <c r="DE258" t="s">
        <v>193</v>
      </c>
      <c r="DF258" t="s">
        <v>193</v>
      </c>
      <c r="DG258" t="s">
        <v>193</v>
      </c>
      <c r="DH258" t="s">
        <v>193</v>
      </c>
      <c r="DI258" t="s">
        <v>193</v>
      </c>
      <c r="DJ258" t="s">
        <v>193</v>
      </c>
      <c r="DK258" t="s">
        <v>193</v>
      </c>
      <c r="DL258" t="s">
        <v>193</v>
      </c>
      <c r="DM258" t="s">
        <v>193</v>
      </c>
      <c r="DN258" t="s">
        <v>193</v>
      </c>
      <c r="DO258" t="s">
        <v>193</v>
      </c>
      <c r="DP258" t="s">
        <v>193</v>
      </c>
      <c r="DQ258" t="s">
        <v>193</v>
      </c>
      <c r="DR258" t="s">
        <v>193</v>
      </c>
      <c r="DS258" t="s">
        <v>193</v>
      </c>
      <c r="DT258" t="s">
        <v>193</v>
      </c>
      <c r="DU258" t="s">
        <v>193</v>
      </c>
      <c r="DV258" t="s">
        <v>193</v>
      </c>
      <c r="DW258" t="s">
        <v>193</v>
      </c>
      <c r="DX258" t="s">
        <v>193</v>
      </c>
      <c r="DY258" t="s">
        <v>193</v>
      </c>
      <c r="DZ258" t="s">
        <v>193</v>
      </c>
      <c r="EA258" t="s">
        <v>193</v>
      </c>
      <c r="EB258" t="s">
        <v>193</v>
      </c>
      <c r="EC258" t="s">
        <v>193</v>
      </c>
      <c r="ED258" t="s">
        <v>193</v>
      </c>
      <c r="EE258" t="s">
        <v>193</v>
      </c>
      <c r="EF258" t="s">
        <v>193</v>
      </c>
      <c r="EG258" t="s">
        <v>193</v>
      </c>
      <c r="EH258" t="s">
        <v>193</v>
      </c>
      <c r="EI258" t="s">
        <v>193</v>
      </c>
      <c r="EJ258" t="s">
        <v>193</v>
      </c>
      <c r="EK258" t="s">
        <v>193</v>
      </c>
      <c r="EL258" t="s">
        <v>193</v>
      </c>
      <c r="EM258" t="s">
        <v>193</v>
      </c>
      <c r="EN258" t="s">
        <v>193</v>
      </c>
      <c r="EO258" t="s">
        <v>193</v>
      </c>
      <c r="EP258" t="s">
        <v>193</v>
      </c>
      <c r="EQ258" t="s">
        <v>193</v>
      </c>
      <c r="ER258" t="s">
        <v>193</v>
      </c>
      <c r="ES258" t="s">
        <v>193</v>
      </c>
      <c r="ET258" t="s">
        <v>193</v>
      </c>
      <c r="EU258" t="s">
        <v>193</v>
      </c>
      <c r="EV258" t="s">
        <v>193</v>
      </c>
      <c r="EW258" t="s">
        <v>193</v>
      </c>
      <c r="EX258" t="s">
        <v>193</v>
      </c>
      <c r="EY258" t="s">
        <v>193</v>
      </c>
      <c r="EZ258" t="s">
        <v>193</v>
      </c>
      <c r="FA258" t="s">
        <v>193</v>
      </c>
      <c r="FB258" t="s">
        <v>193</v>
      </c>
      <c r="FC258" t="s">
        <v>193</v>
      </c>
      <c r="FD258" t="s">
        <v>193</v>
      </c>
      <c r="FE258" t="s">
        <v>193</v>
      </c>
      <c r="FF258" t="s">
        <v>193</v>
      </c>
      <c r="FG258" t="s">
        <v>193</v>
      </c>
      <c r="FH258" t="s">
        <v>193</v>
      </c>
      <c r="FI258" t="s">
        <v>193</v>
      </c>
      <c r="FJ258" t="s">
        <v>193</v>
      </c>
      <c r="FK258" t="s">
        <v>193</v>
      </c>
      <c r="FL258" t="s">
        <v>193</v>
      </c>
      <c r="FM258" t="s">
        <v>193</v>
      </c>
      <c r="FN258" t="s">
        <v>193</v>
      </c>
      <c r="FO258" t="s">
        <v>193</v>
      </c>
      <c r="FP258" t="s">
        <v>193</v>
      </c>
      <c r="FQ258" t="s">
        <v>193</v>
      </c>
      <c r="FR258" t="s">
        <v>193</v>
      </c>
      <c r="FS258" t="s">
        <v>193</v>
      </c>
      <c r="FT258" t="s">
        <v>193</v>
      </c>
      <c r="FU258" t="s">
        <v>193</v>
      </c>
      <c r="FV258" t="s">
        <v>193</v>
      </c>
      <c r="FW258" t="s">
        <v>193</v>
      </c>
      <c r="FX258" t="s">
        <v>193</v>
      </c>
      <c r="FY258" t="s">
        <v>193</v>
      </c>
      <c r="FZ258" t="s">
        <v>193</v>
      </c>
      <c r="GA258" t="s">
        <v>193</v>
      </c>
      <c r="GB258" t="s">
        <v>193</v>
      </c>
      <c r="GC258" t="s">
        <v>193</v>
      </c>
      <c r="GD258" t="s">
        <v>193</v>
      </c>
      <c r="GE258" t="s">
        <v>193</v>
      </c>
      <c r="GF258" t="s">
        <v>193</v>
      </c>
      <c r="GG258" t="s">
        <v>193</v>
      </c>
      <c r="GH258" t="s">
        <v>193</v>
      </c>
      <c r="GI258" t="s">
        <v>193</v>
      </c>
      <c r="GJ258" t="s">
        <v>193</v>
      </c>
      <c r="GK258" t="s">
        <v>193</v>
      </c>
      <c r="GL258" t="s">
        <v>193</v>
      </c>
      <c r="GM258" t="s">
        <v>193</v>
      </c>
      <c r="GN258" t="s">
        <v>193</v>
      </c>
      <c r="GO258" t="s">
        <v>193</v>
      </c>
      <c r="GP258" t="s">
        <v>193</v>
      </c>
      <c r="GQ258" t="s">
        <v>193</v>
      </c>
      <c r="GR258" t="s">
        <v>193</v>
      </c>
      <c r="GS258" t="s">
        <v>193</v>
      </c>
      <c r="GT258" t="s">
        <v>193</v>
      </c>
      <c r="GU258" t="s">
        <v>193</v>
      </c>
      <c r="GV258" t="s">
        <v>193</v>
      </c>
      <c r="GW258" t="s">
        <v>193</v>
      </c>
      <c r="GX258" t="s">
        <v>193</v>
      </c>
      <c r="GY258" t="s">
        <v>193</v>
      </c>
      <c r="GZ258" t="s">
        <v>193</v>
      </c>
      <c r="HA258" t="s">
        <v>193</v>
      </c>
      <c r="HB258" t="s">
        <v>193</v>
      </c>
      <c r="HC258" t="s">
        <v>193</v>
      </c>
      <c r="HD258" t="s">
        <v>193</v>
      </c>
      <c r="HE258" t="s">
        <v>193</v>
      </c>
      <c r="HF258" t="s">
        <v>193</v>
      </c>
      <c r="HG258" t="s">
        <v>193</v>
      </c>
      <c r="HH258" t="s">
        <v>193</v>
      </c>
      <c r="HI258" t="s">
        <v>193</v>
      </c>
      <c r="HJ258" t="s">
        <v>193</v>
      </c>
      <c r="HK258" t="s">
        <v>193</v>
      </c>
      <c r="HL258" t="s">
        <v>193</v>
      </c>
      <c r="HM258" t="s">
        <v>193</v>
      </c>
      <c r="HN258" t="s">
        <v>193</v>
      </c>
      <c r="HO258" t="s">
        <v>193</v>
      </c>
      <c r="HP258" t="s">
        <v>193</v>
      </c>
      <c r="HQ258" t="s">
        <v>193</v>
      </c>
      <c r="HR258" t="s">
        <v>193</v>
      </c>
      <c r="HS258" t="s">
        <v>193</v>
      </c>
      <c r="HT258" t="s">
        <v>193</v>
      </c>
      <c r="HU258" t="s">
        <v>193</v>
      </c>
      <c r="HV258" t="s">
        <v>193</v>
      </c>
      <c r="HW258" t="s">
        <v>193</v>
      </c>
      <c r="HX258" t="s">
        <v>193</v>
      </c>
      <c r="HY258" t="s">
        <v>193</v>
      </c>
      <c r="HZ258" t="s">
        <v>193</v>
      </c>
      <c r="IA258" t="s">
        <v>193</v>
      </c>
      <c r="IB258" t="s">
        <v>193</v>
      </c>
      <c r="IC258" t="s">
        <v>193</v>
      </c>
      <c r="ID258" t="s">
        <v>193</v>
      </c>
      <c r="IE258" t="s">
        <v>193</v>
      </c>
      <c r="IF258" t="s">
        <v>193</v>
      </c>
      <c r="IG258" t="s">
        <v>193</v>
      </c>
      <c r="IH258" t="s">
        <v>193</v>
      </c>
      <c r="II258" t="s">
        <v>193</v>
      </c>
      <c r="IJ258" t="s">
        <v>193</v>
      </c>
      <c r="IK258" t="s">
        <v>193</v>
      </c>
      <c r="IL258" t="s">
        <v>193</v>
      </c>
      <c r="IM258" t="s">
        <v>193</v>
      </c>
      <c r="IN258" t="s">
        <v>193</v>
      </c>
      <c r="IO258" t="s">
        <v>193</v>
      </c>
      <c r="IP258" t="s">
        <v>193</v>
      </c>
      <c r="IQ258" t="s">
        <v>193</v>
      </c>
      <c r="IR258" t="s">
        <v>193</v>
      </c>
      <c r="IS258" t="s">
        <v>193</v>
      </c>
      <c r="IT258" t="s">
        <v>193</v>
      </c>
      <c r="IU258" t="s">
        <v>193</v>
      </c>
      <c r="IV258" t="s">
        <v>193</v>
      </c>
      <c r="IW258" t="s">
        <v>193</v>
      </c>
      <c r="IX258" t="s">
        <v>193</v>
      </c>
      <c r="IY258" t="s">
        <v>193</v>
      </c>
      <c r="IZ258" t="s">
        <v>193</v>
      </c>
      <c r="JA258" t="s">
        <v>193</v>
      </c>
      <c r="JB258" t="s">
        <v>193</v>
      </c>
      <c r="JC258" t="s">
        <v>193</v>
      </c>
      <c r="JD258" t="s">
        <v>193</v>
      </c>
      <c r="JE258" t="s">
        <v>193</v>
      </c>
      <c r="JF258" t="s">
        <v>193</v>
      </c>
      <c r="JG258" t="s">
        <v>193</v>
      </c>
      <c r="JH258" t="s">
        <v>193</v>
      </c>
      <c r="JI258" t="s">
        <v>193</v>
      </c>
      <c r="JJ258" t="s">
        <v>193</v>
      </c>
      <c r="JK258" t="s">
        <v>193</v>
      </c>
      <c r="JL258" t="s">
        <v>193</v>
      </c>
      <c r="JM258" t="s">
        <v>193</v>
      </c>
      <c r="JN258" t="s">
        <v>193</v>
      </c>
      <c r="JO258" t="s">
        <v>193</v>
      </c>
      <c r="JP258" t="s">
        <v>193</v>
      </c>
      <c r="JQ258" t="s">
        <v>193</v>
      </c>
      <c r="JR258" t="s">
        <v>193</v>
      </c>
      <c r="JS258" t="s">
        <v>193</v>
      </c>
      <c r="JT258" t="s">
        <v>193</v>
      </c>
      <c r="JU258" t="s">
        <v>193</v>
      </c>
      <c r="JV258" t="s">
        <v>193</v>
      </c>
      <c r="JW258" t="s">
        <v>193</v>
      </c>
      <c r="JX258" t="s">
        <v>193</v>
      </c>
      <c r="JY258" t="s">
        <v>193</v>
      </c>
      <c r="JZ258" t="s">
        <v>193</v>
      </c>
      <c r="KA258" t="s">
        <v>193</v>
      </c>
      <c r="KB258" t="s">
        <v>193</v>
      </c>
      <c r="KC258" t="s">
        <v>193</v>
      </c>
      <c r="KD258" t="s">
        <v>193</v>
      </c>
      <c r="KE258" t="s">
        <v>193</v>
      </c>
      <c r="KF258" t="s">
        <v>193</v>
      </c>
      <c r="KG258" t="s">
        <v>193</v>
      </c>
      <c r="KH258" t="s">
        <v>193</v>
      </c>
      <c r="KI258" t="s">
        <v>193</v>
      </c>
      <c r="KJ258" t="s">
        <v>193</v>
      </c>
      <c r="KK258" t="s">
        <v>193</v>
      </c>
      <c r="KL258" t="s">
        <v>193</v>
      </c>
      <c r="KM258" t="s">
        <v>193</v>
      </c>
      <c r="KN258" t="s">
        <v>193</v>
      </c>
      <c r="KO258" t="s">
        <v>193</v>
      </c>
      <c r="KP258" t="s">
        <v>193</v>
      </c>
      <c r="KQ258" t="s">
        <v>193</v>
      </c>
      <c r="KR258" t="s">
        <v>193</v>
      </c>
      <c r="KS258" t="s">
        <v>193</v>
      </c>
      <c r="KT258" t="s">
        <v>193</v>
      </c>
      <c r="KU258" t="s">
        <v>193</v>
      </c>
      <c r="KV258" t="s">
        <v>193</v>
      </c>
      <c r="KW258" t="s">
        <v>193</v>
      </c>
      <c r="KX258" t="s">
        <v>193</v>
      </c>
      <c r="KY258" t="s">
        <v>193</v>
      </c>
      <c r="KZ258" t="s">
        <v>193</v>
      </c>
      <c r="LA258" t="s">
        <v>193</v>
      </c>
      <c r="LB258" t="s">
        <v>193</v>
      </c>
      <c r="LC258" t="s">
        <v>193</v>
      </c>
      <c r="LD258" t="s">
        <v>193</v>
      </c>
      <c r="LE258" t="s">
        <v>193</v>
      </c>
      <c r="LF258" t="s">
        <v>193</v>
      </c>
      <c r="LG258" t="s">
        <v>193</v>
      </c>
      <c r="LH258" t="s">
        <v>193</v>
      </c>
      <c r="LI258" t="s">
        <v>193</v>
      </c>
      <c r="LJ258" t="s">
        <v>193</v>
      </c>
      <c r="LK258" t="s">
        <v>193</v>
      </c>
      <c r="LL258" t="s">
        <v>193</v>
      </c>
      <c r="LM258" t="s">
        <v>193</v>
      </c>
      <c r="LN258" t="s">
        <v>193</v>
      </c>
      <c r="LO258" t="s">
        <v>193</v>
      </c>
      <c r="LP258" t="s">
        <v>193</v>
      </c>
      <c r="LQ258" t="s">
        <v>193</v>
      </c>
      <c r="LR258" t="s">
        <v>193</v>
      </c>
      <c r="LS258" t="s">
        <v>193</v>
      </c>
      <c r="LT258" t="s">
        <v>193</v>
      </c>
      <c r="LU258" t="s">
        <v>193</v>
      </c>
      <c r="LV258" t="s">
        <v>193</v>
      </c>
      <c r="LW258" t="s">
        <v>193</v>
      </c>
      <c r="LX258" t="s">
        <v>193</v>
      </c>
      <c r="LY258" t="s">
        <v>193</v>
      </c>
      <c r="LZ258" t="s">
        <v>193</v>
      </c>
      <c r="MA258" t="s">
        <v>193</v>
      </c>
      <c r="MB258" t="s">
        <v>193</v>
      </c>
      <c r="MC258" t="s">
        <v>193</v>
      </c>
      <c r="MD258" t="s">
        <v>193</v>
      </c>
      <c r="ME258" t="s">
        <v>193</v>
      </c>
      <c r="MF258" t="s">
        <v>193</v>
      </c>
      <c r="MG258" t="s">
        <v>193</v>
      </c>
      <c r="MH258" t="s">
        <v>193</v>
      </c>
      <c r="MI258" t="s">
        <v>193</v>
      </c>
      <c r="MJ258" t="s">
        <v>193</v>
      </c>
      <c r="MK258" t="s">
        <v>193</v>
      </c>
      <c r="ML258" t="s">
        <v>193</v>
      </c>
      <c r="MM258" t="s">
        <v>193</v>
      </c>
      <c r="MN258" t="s">
        <v>193</v>
      </c>
      <c r="MO258" t="s">
        <v>193</v>
      </c>
      <c r="MP258" t="s">
        <v>193</v>
      </c>
      <c r="MQ258" t="s">
        <v>193</v>
      </c>
      <c r="MR258" t="s">
        <v>193</v>
      </c>
      <c r="MS258" t="s">
        <v>193</v>
      </c>
      <c r="MT258" t="s">
        <v>193</v>
      </c>
      <c r="MU258" t="s">
        <v>193</v>
      </c>
      <c r="MV258" t="s">
        <v>193</v>
      </c>
      <c r="MW258" t="s">
        <v>193</v>
      </c>
      <c r="MX258" t="s">
        <v>193</v>
      </c>
      <c r="MY258" t="s">
        <v>193</v>
      </c>
      <c r="MZ258" t="s">
        <v>193</v>
      </c>
      <c r="NA258" t="s">
        <v>193</v>
      </c>
      <c r="NB258" t="s">
        <v>193</v>
      </c>
      <c r="NC258" t="s">
        <v>193</v>
      </c>
      <c r="ND258" t="s">
        <v>193</v>
      </c>
      <c r="NE258" t="s">
        <v>193</v>
      </c>
      <c r="NF258" t="s">
        <v>193</v>
      </c>
      <c r="NG258" t="s">
        <v>193</v>
      </c>
      <c r="NH258" t="s">
        <v>193</v>
      </c>
      <c r="NI258" t="s">
        <v>193</v>
      </c>
      <c r="NJ258" t="s">
        <v>193</v>
      </c>
      <c r="NK258" t="s">
        <v>193</v>
      </c>
      <c r="NL258" t="s">
        <v>193</v>
      </c>
      <c r="NM258" t="s">
        <v>193</v>
      </c>
      <c r="NN258" t="s">
        <v>193</v>
      </c>
      <c r="NO258" t="s">
        <v>193</v>
      </c>
      <c r="NP258" t="s">
        <v>193</v>
      </c>
      <c r="NQ258" t="s">
        <v>193</v>
      </c>
      <c r="NR258" t="s">
        <v>193</v>
      </c>
      <c r="NS258" t="s">
        <v>193</v>
      </c>
      <c r="NT258" t="s">
        <v>193</v>
      </c>
      <c r="NU258" t="s">
        <v>193</v>
      </c>
      <c r="NV258" t="s">
        <v>193</v>
      </c>
      <c r="NW258" t="s">
        <v>193</v>
      </c>
      <c r="NX258" t="s">
        <v>193</v>
      </c>
      <c r="NY258" t="s">
        <v>193</v>
      </c>
      <c r="NZ258" t="s">
        <v>193</v>
      </c>
      <c r="OA258" t="s">
        <v>193</v>
      </c>
      <c r="OB258" t="s">
        <v>193</v>
      </c>
      <c r="OC258" t="s">
        <v>193</v>
      </c>
      <c r="OD258" t="s">
        <v>193</v>
      </c>
      <c r="OE258" t="s">
        <v>193</v>
      </c>
      <c r="OF258" t="s">
        <v>193</v>
      </c>
      <c r="OG258" t="s">
        <v>193</v>
      </c>
      <c r="OH258" t="s">
        <v>193</v>
      </c>
      <c r="OI258" t="s">
        <v>193</v>
      </c>
      <c r="OJ258" t="s">
        <v>193</v>
      </c>
      <c r="OK258" t="s">
        <v>193</v>
      </c>
      <c r="OL258" t="s">
        <v>193</v>
      </c>
      <c r="OM258" t="s">
        <v>193</v>
      </c>
      <c r="ON258" t="s">
        <v>193</v>
      </c>
      <c r="OO258" t="s">
        <v>193</v>
      </c>
      <c r="OP258" t="s">
        <v>193</v>
      </c>
      <c r="OQ258" t="s">
        <v>193</v>
      </c>
      <c r="OR258" t="s">
        <v>193</v>
      </c>
      <c r="OS258" t="s">
        <v>193</v>
      </c>
      <c r="OT258" t="s">
        <v>193</v>
      </c>
      <c r="OU258" t="s">
        <v>193</v>
      </c>
      <c r="OV258" t="s">
        <v>193</v>
      </c>
      <c r="OW258" t="s">
        <v>193</v>
      </c>
      <c r="OX258" t="s">
        <v>193</v>
      </c>
      <c r="OY258" t="s">
        <v>193</v>
      </c>
      <c r="OZ258" t="s">
        <v>193</v>
      </c>
      <c r="PA258" t="s">
        <v>193</v>
      </c>
      <c r="PB258" t="s">
        <v>193</v>
      </c>
      <c r="PC258" t="s">
        <v>193</v>
      </c>
      <c r="PD258" t="s">
        <v>193</v>
      </c>
      <c r="PE258" t="s">
        <v>193</v>
      </c>
      <c r="PF258" t="s">
        <v>193</v>
      </c>
      <c r="PG258" t="s">
        <v>193</v>
      </c>
      <c r="PH258" t="s">
        <v>193</v>
      </c>
      <c r="PI258" t="s">
        <v>193</v>
      </c>
      <c r="PJ258" t="s">
        <v>193</v>
      </c>
      <c r="PK258" t="s">
        <v>193</v>
      </c>
      <c r="PL258" t="s">
        <v>193</v>
      </c>
      <c r="PM258" t="s">
        <v>193</v>
      </c>
      <c r="PN258" t="s">
        <v>193</v>
      </c>
      <c r="PO258" t="s">
        <v>193</v>
      </c>
      <c r="PP258" t="s">
        <v>193</v>
      </c>
      <c r="PQ258" t="s">
        <v>193</v>
      </c>
      <c r="PR258" t="s">
        <v>193</v>
      </c>
      <c r="PS258" t="s">
        <v>193</v>
      </c>
      <c r="PT258" t="s">
        <v>193</v>
      </c>
      <c r="PU258" t="s">
        <v>193</v>
      </c>
      <c r="PV258" t="s">
        <v>193</v>
      </c>
      <c r="PW258" t="s">
        <v>193</v>
      </c>
      <c r="PX258" t="s">
        <v>193</v>
      </c>
      <c r="PY258" t="s">
        <v>193</v>
      </c>
      <c r="PZ258" t="s">
        <v>193</v>
      </c>
      <c r="QA258" t="s">
        <v>193</v>
      </c>
      <c r="QB258" t="s">
        <v>193</v>
      </c>
      <c r="QC258" t="s">
        <v>193</v>
      </c>
      <c r="QD258" t="s">
        <v>193</v>
      </c>
      <c r="QE258" t="s">
        <v>193</v>
      </c>
      <c r="QF258" t="s">
        <v>193</v>
      </c>
      <c r="QG258" t="s">
        <v>193</v>
      </c>
      <c r="QH258" t="s">
        <v>193</v>
      </c>
      <c r="QI258" t="s">
        <v>193</v>
      </c>
      <c r="QJ258" t="s">
        <v>193</v>
      </c>
      <c r="QK258" t="s">
        <v>193</v>
      </c>
      <c r="QL258" t="s">
        <v>193</v>
      </c>
      <c r="QM258" t="s">
        <v>193</v>
      </c>
      <c r="QN258" t="s">
        <v>193</v>
      </c>
      <c r="QO258" t="s">
        <v>193</v>
      </c>
      <c r="QP258" t="s">
        <v>193</v>
      </c>
      <c r="QQ258" t="s">
        <v>193</v>
      </c>
      <c r="QR258" t="s">
        <v>193</v>
      </c>
      <c r="QS258" t="s">
        <v>193</v>
      </c>
      <c r="QT258" t="s">
        <v>193</v>
      </c>
      <c r="QU258" t="s">
        <v>193</v>
      </c>
      <c r="QV258" t="s">
        <v>193</v>
      </c>
      <c r="QW258" t="s">
        <v>193</v>
      </c>
      <c r="QX258" t="s">
        <v>193</v>
      </c>
      <c r="QY258" t="s">
        <v>193</v>
      </c>
      <c r="QZ258" t="s">
        <v>193</v>
      </c>
      <c r="RA258" t="s">
        <v>193</v>
      </c>
      <c r="RB258" t="s">
        <v>193</v>
      </c>
      <c r="RC258" t="s">
        <v>193</v>
      </c>
      <c r="RD258" t="s">
        <v>193</v>
      </c>
      <c r="RE258" t="s">
        <v>193</v>
      </c>
      <c r="RF258" t="s">
        <v>193</v>
      </c>
      <c r="RG258" t="s">
        <v>193</v>
      </c>
      <c r="RH258" t="s">
        <v>193</v>
      </c>
      <c r="RI258" t="s">
        <v>193</v>
      </c>
      <c r="RJ258" t="s">
        <v>193</v>
      </c>
      <c r="RK258" t="s">
        <v>193</v>
      </c>
      <c r="RL258" t="s">
        <v>193</v>
      </c>
      <c r="RM258" t="s">
        <v>193</v>
      </c>
      <c r="RN258" t="s">
        <v>193</v>
      </c>
      <c r="RO258" t="s">
        <v>193</v>
      </c>
      <c r="RP258" t="s">
        <v>193</v>
      </c>
      <c r="RQ258" t="s">
        <v>193</v>
      </c>
      <c r="RR258" t="s">
        <v>193</v>
      </c>
      <c r="RS258" t="s">
        <v>193</v>
      </c>
      <c r="RT258" t="s">
        <v>193</v>
      </c>
      <c r="RU258" t="s">
        <v>193</v>
      </c>
      <c r="RV258" t="s">
        <v>193</v>
      </c>
      <c r="RW258" t="s">
        <v>193</v>
      </c>
      <c r="RX258" t="s">
        <v>193</v>
      </c>
      <c r="RY258" t="s">
        <v>193</v>
      </c>
      <c r="RZ258" t="s">
        <v>193</v>
      </c>
      <c r="SA258" t="s">
        <v>193</v>
      </c>
      <c r="SB258" t="s">
        <v>193</v>
      </c>
      <c r="SC258" t="s">
        <v>193</v>
      </c>
      <c r="SD258" t="s">
        <v>193</v>
      </c>
      <c r="SE258" t="s">
        <v>193</v>
      </c>
      <c r="SF258" t="s">
        <v>193</v>
      </c>
      <c r="SG258" t="s">
        <v>193</v>
      </c>
      <c r="SH258" t="s">
        <v>193</v>
      </c>
      <c r="SI258" t="s">
        <v>193</v>
      </c>
      <c r="SJ258" t="s">
        <v>193</v>
      </c>
      <c r="SK258" t="s">
        <v>193</v>
      </c>
      <c r="SL258" t="s">
        <v>193</v>
      </c>
      <c r="SM258" t="s">
        <v>193</v>
      </c>
      <c r="SN258" t="s">
        <v>193</v>
      </c>
      <c r="SO258" t="s">
        <v>193</v>
      </c>
      <c r="SP258" t="s">
        <v>193</v>
      </c>
      <c r="SQ258" t="s">
        <v>193</v>
      </c>
      <c r="SR258" t="s">
        <v>193</v>
      </c>
      <c r="SS258" t="s">
        <v>193</v>
      </c>
      <c r="ST258" t="s">
        <v>193</v>
      </c>
      <c r="SU258" t="s">
        <v>193</v>
      </c>
      <c r="SV258" t="s">
        <v>193</v>
      </c>
      <c r="SW258" t="s">
        <v>193</v>
      </c>
      <c r="SX258" t="s">
        <v>193</v>
      </c>
      <c r="SY258" t="s">
        <v>193</v>
      </c>
      <c r="SZ258" t="s">
        <v>193</v>
      </c>
      <c r="TA258" t="s">
        <v>193</v>
      </c>
      <c r="TB258" t="s">
        <v>193</v>
      </c>
      <c r="TC258" t="s">
        <v>193</v>
      </c>
      <c r="TD258" t="s">
        <v>193</v>
      </c>
      <c r="TE258" t="s">
        <v>193</v>
      </c>
      <c r="TF258" t="s">
        <v>193</v>
      </c>
      <c r="TG258" t="s">
        <v>193</v>
      </c>
      <c r="TH258" t="s">
        <v>193</v>
      </c>
      <c r="TI258" t="s">
        <v>193</v>
      </c>
      <c r="TJ258" t="s">
        <v>193</v>
      </c>
      <c r="TK258" t="s">
        <v>193</v>
      </c>
      <c r="TL258" t="s">
        <v>193</v>
      </c>
      <c r="TM258" t="s">
        <v>193</v>
      </c>
      <c r="TN258" t="s">
        <v>193</v>
      </c>
      <c r="TO258" t="s">
        <v>193</v>
      </c>
      <c r="TP258" t="s">
        <v>193</v>
      </c>
      <c r="TQ258" t="s">
        <v>193</v>
      </c>
      <c r="TR258" t="s">
        <v>193</v>
      </c>
      <c r="TS258" t="s">
        <v>193</v>
      </c>
      <c r="TT258" t="s">
        <v>193</v>
      </c>
      <c r="TU258" t="s">
        <v>193</v>
      </c>
      <c r="TV258" t="s">
        <v>193</v>
      </c>
      <c r="TW258" t="s">
        <v>193</v>
      </c>
      <c r="TX258" t="s">
        <v>193</v>
      </c>
      <c r="TY258" t="s">
        <v>193</v>
      </c>
      <c r="TZ258" t="s">
        <v>193</v>
      </c>
      <c r="UA258" t="s">
        <v>193</v>
      </c>
      <c r="UB258" t="s">
        <v>193</v>
      </c>
      <c r="UC258" t="s">
        <v>193</v>
      </c>
      <c r="UD258" t="s">
        <v>193</v>
      </c>
      <c r="UE258" t="s">
        <v>193</v>
      </c>
      <c r="UF258" t="s">
        <v>193</v>
      </c>
      <c r="UG258" t="s">
        <v>193</v>
      </c>
      <c r="UH258" t="s">
        <v>193</v>
      </c>
      <c r="UI258" t="s">
        <v>193</v>
      </c>
      <c r="UJ258" t="s">
        <v>193</v>
      </c>
      <c r="UK258" t="s">
        <v>193</v>
      </c>
      <c r="UL258" t="s">
        <v>193</v>
      </c>
      <c r="UM258" t="s">
        <v>193</v>
      </c>
      <c r="UN258" t="s">
        <v>193</v>
      </c>
      <c r="UO258" t="s">
        <v>193</v>
      </c>
      <c r="UP258" t="s">
        <v>193</v>
      </c>
      <c r="UQ258" t="s">
        <v>193</v>
      </c>
      <c r="UR258" t="s">
        <v>193</v>
      </c>
      <c r="US258" t="s">
        <v>193</v>
      </c>
      <c r="UT258" t="s">
        <v>193</v>
      </c>
      <c r="UU258" t="s">
        <v>193</v>
      </c>
      <c r="UV258" t="s">
        <v>193</v>
      </c>
      <c r="UW258" t="s">
        <v>193</v>
      </c>
      <c r="UX258" t="s">
        <v>193</v>
      </c>
      <c r="UY258" t="s">
        <v>193</v>
      </c>
      <c r="UZ258" t="s">
        <v>193</v>
      </c>
      <c r="VA258" t="s">
        <v>193</v>
      </c>
      <c r="VB258" t="s">
        <v>193</v>
      </c>
      <c r="VC258" t="s">
        <v>193</v>
      </c>
      <c r="VD258" t="s">
        <v>193</v>
      </c>
      <c r="VE258" t="s">
        <v>193</v>
      </c>
      <c r="VF258" t="s">
        <v>193</v>
      </c>
      <c r="VG258" t="s">
        <v>193</v>
      </c>
      <c r="VH258" t="s">
        <v>193</v>
      </c>
      <c r="VI258" t="s">
        <v>193</v>
      </c>
      <c r="VJ258" t="s">
        <v>193</v>
      </c>
      <c r="VK258" t="s">
        <v>193</v>
      </c>
      <c r="VL258" t="s">
        <v>193</v>
      </c>
      <c r="VM258" t="s">
        <v>193</v>
      </c>
      <c r="VN258" t="s">
        <v>193</v>
      </c>
      <c r="VO258" t="s">
        <v>193</v>
      </c>
      <c r="VP258" t="s">
        <v>193</v>
      </c>
      <c r="VQ258" t="s">
        <v>193</v>
      </c>
      <c r="VR258" t="s">
        <v>193</v>
      </c>
      <c r="VS258" t="s">
        <v>193</v>
      </c>
      <c r="VT258" t="s">
        <v>193</v>
      </c>
      <c r="VU258" t="s">
        <v>193</v>
      </c>
      <c r="VV258" t="s">
        <v>193</v>
      </c>
      <c r="VW258" t="s">
        <v>193</v>
      </c>
      <c r="VX258" t="s">
        <v>193</v>
      </c>
      <c r="VY258" t="s">
        <v>193</v>
      </c>
      <c r="VZ258" t="s">
        <v>193</v>
      </c>
      <c r="WA258" t="s">
        <v>193</v>
      </c>
      <c r="WB258" t="s">
        <v>193</v>
      </c>
      <c r="WC258" t="s">
        <v>193</v>
      </c>
      <c r="WD258" t="s">
        <v>193</v>
      </c>
      <c r="WE258" t="s">
        <v>193</v>
      </c>
      <c r="WF258" t="s">
        <v>193</v>
      </c>
      <c r="WG258" t="s">
        <v>193</v>
      </c>
      <c r="WH258" t="s">
        <v>193</v>
      </c>
      <c r="WI258" t="s">
        <v>193</v>
      </c>
      <c r="WJ258" t="s">
        <v>193</v>
      </c>
      <c r="WK258" t="s">
        <v>193</v>
      </c>
      <c r="WL258" t="s">
        <v>193</v>
      </c>
      <c r="WM258" t="s">
        <v>193</v>
      </c>
      <c r="WN258" t="s">
        <v>193</v>
      </c>
      <c r="WO258" t="s">
        <v>193</v>
      </c>
      <c r="WP258" t="s">
        <v>193</v>
      </c>
      <c r="WQ258" t="s">
        <v>193</v>
      </c>
      <c r="WR258" t="s">
        <v>193</v>
      </c>
      <c r="WS258" t="s">
        <v>193</v>
      </c>
      <c r="WT258" t="s">
        <v>193</v>
      </c>
      <c r="WU258" t="s">
        <v>193</v>
      </c>
      <c r="WV258" t="s">
        <v>193</v>
      </c>
      <c r="WW258" t="s">
        <v>193</v>
      </c>
      <c r="WX258" t="s">
        <v>193</v>
      </c>
      <c r="WY258" t="s">
        <v>193</v>
      </c>
      <c r="WZ258" t="s">
        <v>193</v>
      </c>
      <c r="XA258" t="s">
        <v>193</v>
      </c>
      <c r="XB258" t="s">
        <v>193</v>
      </c>
      <c r="XC258" t="s">
        <v>193</v>
      </c>
      <c r="XD258" t="s">
        <v>193</v>
      </c>
      <c r="XE258" t="s">
        <v>193</v>
      </c>
      <c r="XF258" t="s">
        <v>193</v>
      </c>
      <c r="XG258" t="s">
        <v>193</v>
      </c>
      <c r="XH258" t="s">
        <v>193</v>
      </c>
      <c r="XI258" t="s">
        <v>193</v>
      </c>
      <c r="XJ258" t="s">
        <v>193</v>
      </c>
      <c r="XK258" t="s">
        <v>193</v>
      </c>
      <c r="XL258" t="s">
        <v>193</v>
      </c>
      <c r="XM258" t="s">
        <v>193</v>
      </c>
      <c r="XN258" t="s">
        <v>193</v>
      </c>
      <c r="XO258" t="s">
        <v>193</v>
      </c>
      <c r="XP258" t="s">
        <v>193</v>
      </c>
      <c r="XQ258" t="s">
        <v>193</v>
      </c>
      <c r="XR258" t="s">
        <v>193</v>
      </c>
      <c r="XS258" t="s">
        <v>193</v>
      </c>
      <c r="XT258" t="s">
        <v>193</v>
      </c>
      <c r="XU258" t="s">
        <v>193</v>
      </c>
      <c r="XV258" t="s">
        <v>193</v>
      </c>
      <c r="XW258" t="s">
        <v>193</v>
      </c>
      <c r="XX258" t="s">
        <v>193</v>
      </c>
      <c r="XY258" t="s">
        <v>193</v>
      </c>
      <c r="XZ258" t="s">
        <v>193</v>
      </c>
      <c r="YA258" t="s">
        <v>193</v>
      </c>
      <c r="YB258" t="s">
        <v>193</v>
      </c>
      <c r="YC258" t="s">
        <v>193</v>
      </c>
      <c r="YD258" t="s">
        <v>193</v>
      </c>
      <c r="YE258" t="s">
        <v>193</v>
      </c>
      <c r="YF258" t="s">
        <v>193</v>
      </c>
      <c r="YG258" t="s">
        <v>193</v>
      </c>
      <c r="YH258" t="s">
        <v>193</v>
      </c>
    </row>
    <row r="259" spans="1:658">
      <c r="A259" t="s">
        <v>10513</v>
      </c>
      <c r="B259" t="s">
        <v>11321</v>
      </c>
      <c r="C259" t="s">
        <v>194</v>
      </c>
      <c r="D259" t="s">
        <v>194</v>
      </c>
      <c r="E259" t="s">
        <v>194</v>
      </c>
      <c r="F259" t="s">
        <v>194</v>
      </c>
      <c r="G259" t="s">
        <v>194</v>
      </c>
      <c r="H259" t="s">
        <v>194</v>
      </c>
      <c r="I259" t="s">
        <v>194</v>
      </c>
      <c r="J259" t="s">
        <v>194</v>
      </c>
      <c r="K259" t="s">
        <v>194</v>
      </c>
      <c r="L259" t="s">
        <v>194</v>
      </c>
      <c r="M259" t="s">
        <v>194</v>
      </c>
      <c r="N259" t="s">
        <v>194</v>
      </c>
      <c r="O259" t="s">
        <v>194</v>
      </c>
      <c r="P259" t="s">
        <v>194</v>
      </c>
      <c r="Q259" t="s">
        <v>194</v>
      </c>
      <c r="R259" t="s">
        <v>194</v>
      </c>
      <c r="S259" t="s">
        <v>194</v>
      </c>
      <c r="T259" t="s">
        <v>194</v>
      </c>
      <c r="U259" t="s">
        <v>194</v>
      </c>
      <c r="V259" t="s">
        <v>194</v>
      </c>
      <c r="W259" t="s">
        <v>194</v>
      </c>
      <c r="X259" t="s">
        <v>194</v>
      </c>
      <c r="Y259" t="s">
        <v>194</v>
      </c>
      <c r="Z259" t="s">
        <v>194</v>
      </c>
      <c r="AA259" t="s">
        <v>194</v>
      </c>
      <c r="AB259" t="s">
        <v>194</v>
      </c>
      <c r="AC259" t="s">
        <v>194</v>
      </c>
      <c r="AD259" t="s">
        <v>194</v>
      </c>
      <c r="AE259" t="s">
        <v>194</v>
      </c>
      <c r="AF259" t="s">
        <v>194</v>
      </c>
      <c r="AG259" t="s">
        <v>194</v>
      </c>
      <c r="AH259" t="s">
        <v>194</v>
      </c>
      <c r="AI259" t="s">
        <v>194</v>
      </c>
      <c r="AJ259" t="s">
        <v>194</v>
      </c>
      <c r="AK259" t="s">
        <v>194</v>
      </c>
      <c r="AL259" t="s">
        <v>194</v>
      </c>
      <c r="AM259" t="s">
        <v>194</v>
      </c>
      <c r="AN259" t="s">
        <v>194</v>
      </c>
      <c r="AO259" t="s">
        <v>194</v>
      </c>
      <c r="AP259" t="s">
        <v>194</v>
      </c>
      <c r="AQ259" t="s">
        <v>194</v>
      </c>
      <c r="AR259" t="s">
        <v>194</v>
      </c>
      <c r="AS259" t="s">
        <v>194</v>
      </c>
      <c r="AT259" t="s">
        <v>194</v>
      </c>
      <c r="AU259" t="s">
        <v>194</v>
      </c>
      <c r="AV259" t="s">
        <v>194</v>
      </c>
      <c r="AW259" t="s">
        <v>194</v>
      </c>
      <c r="AX259" t="s">
        <v>194</v>
      </c>
      <c r="AY259" t="s">
        <v>194</v>
      </c>
      <c r="AZ259" t="s">
        <v>194</v>
      </c>
      <c r="BA259" t="s">
        <v>194</v>
      </c>
      <c r="BB259" t="s">
        <v>194</v>
      </c>
      <c r="BC259" t="s">
        <v>194</v>
      </c>
      <c r="BD259" t="s">
        <v>194</v>
      </c>
      <c r="BE259" t="s">
        <v>194</v>
      </c>
      <c r="BF259" t="s">
        <v>194</v>
      </c>
      <c r="BG259" t="s">
        <v>194</v>
      </c>
      <c r="BH259" t="s">
        <v>194</v>
      </c>
      <c r="BI259" t="s">
        <v>194</v>
      </c>
      <c r="BJ259" t="s">
        <v>194</v>
      </c>
      <c r="BK259" t="s">
        <v>194</v>
      </c>
      <c r="BL259" t="s">
        <v>194</v>
      </c>
      <c r="BM259" t="s">
        <v>194</v>
      </c>
      <c r="BN259" t="s">
        <v>194</v>
      </c>
      <c r="BO259" t="s">
        <v>194</v>
      </c>
      <c r="BP259" t="s">
        <v>194</v>
      </c>
      <c r="BQ259" t="s">
        <v>194</v>
      </c>
      <c r="BR259" t="s">
        <v>194</v>
      </c>
      <c r="BS259" t="s">
        <v>194</v>
      </c>
      <c r="BT259" t="s">
        <v>194</v>
      </c>
      <c r="BU259" t="s">
        <v>194</v>
      </c>
      <c r="BV259" t="s">
        <v>194</v>
      </c>
      <c r="BW259" t="s">
        <v>194</v>
      </c>
      <c r="BX259" t="s">
        <v>194</v>
      </c>
      <c r="BY259" t="s">
        <v>194</v>
      </c>
      <c r="BZ259" t="s">
        <v>194</v>
      </c>
      <c r="CA259" t="s">
        <v>194</v>
      </c>
      <c r="CB259" t="s">
        <v>194</v>
      </c>
      <c r="CC259" t="s">
        <v>194</v>
      </c>
      <c r="CD259" t="s">
        <v>194</v>
      </c>
      <c r="CE259" t="s">
        <v>194</v>
      </c>
      <c r="CF259" t="s">
        <v>194</v>
      </c>
      <c r="CG259" t="s">
        <v>194</v>
      </c>
      <c r="CH259" t="s">
        <v>194</v>
      </c>
      <c r="CI259" t="s">
        <v>194</v>
      </c>
      <c r="CJ259" t="s">
        <v>194</v>
      </c>
      <c r="CK259" t="s">
        <v>194</v>
      </c>
      <c r="CL259" t="s">
        <v>194</v>
      </c>
      <c r="CM259" t="s">
        <v>194</v>
      </c>
      <c r="CN259" t="s">
        <v>194</v>
      </c>
      <c r="CO259" t="s">
        <v>194</v>
      </c>
      <c r="CP259" t="s">
        <v>194</v>
      </c>
      <c r="CQ259" t="s">
        <v>194</v>
      </c>
      <c r="CR259" t="s">
        <v>194</v>
      </c>
      <c r="CS259" t="s">
        <v>194</v>
      </c>
      <c r="CT259" t="s">
        <v>194</v>
      </c>
      <c r="CU259" t="s">
        <v>194</v>
      </c>
      <c r="CV259" t="s">
        <v>194</v>
      </c>
      <c r="CW259" t="s">
        <v>194</v>
      </c>
      <c r="CX259" t="s">
        <v>194</v>
      </c>
      <c r="CY259" t="s">
        <v>194</v>
      </c>
      <c r="CZ259" t="s">
        <v>194</v>
      </c>
      <c r="DA259" t="s">
        <v>194</v>
      </c>
      <c r="DB259" t="s">
        <v>194</v>
      </c>
      <c r="DC259" t="s">
        <v>194</v>
      </c>
      <c r="DD259" t="s">
        <v>194</v>
      </c>
      <c r="DE259" t="s">
        <v>194</v>
      </c>
      <c r="DF259" t="s">
        <v>194</v>
      </c>
      <c r="DG259" t="s">
        <v>194</v>
      </c>
      <c r="DH259" t="s">
        <v>194</v>
      </c>
      <c r="DI259" t="s">
        <v>194</v>
      </c>
      <c r="DJ259" t="s">
        <v>194</v>
      </c>
      <c r="DK259" t="s">
        <v>194</v>
      </c>
      <c r="DL259" t="s">
        <v>194</v>
      </c>
      <c r="DM259" t="s">
        <v>194</v>
      </c>
      <c r="DN259" t="s">
        <v>194</v>
      </c>
      <c r="DO259" t="s">
        <v>194</v>
      </c>
      <c r="DP259" t="s">
        <v>194</v>
      </c>
      <c r="DQ259" t="s">
        <v>194</v>
      </c>
      <c r="DR259" t="s">
        <v>194</v>
      </c>
      <c r="DS259" t="s">
        <v>194</v>
      </c>
      <c r="DT259" t="s">
        <v>194</v>
      </c>
      <c r="DU259" t="s">
        <v>194</v>
      </c>
      <c r="DV259" t="s">
        <v>194</v>
      </c>
      <c r="DW259" t="s">
        <v>194</v>
      </c>
      <c r="DX259" t="s">
        <v>194</v>
      </c>
      <c r="DY259" t="s">
        <v>194</v>
      </c>
      <c r="DZ259" t="s">
        <v>194</v>
      </c>
      <c r="EA259" t="s">
        <v>194</v>
      </c>
      <c r="EB259" t="s">
        <v>194</v>
      </c>
      <c r="EC259" t="s">
        <v>194</v>
      </c>
      <c r="ED259" t="s">
        <v>194</v>
      </c>
      <c r="EE259" t="s">
        <v>194</v>
      </c>
      <c r="EF259" t="s">
        <v>194</v>
      </c>
      <c r="EG259" t="s">
        <v>194</v>
      </c>
      <c r="EH259" t="s">
        <v>194</v>
      </c>
      <c r="EI259" t="s">
        <v>194</v>
      </c>
      <c r="EJ259" t="s">
        <v>194</v>
      </c>
      <c r="EK259" t="s">
        <v>194</v>
      </c>
      <c r="EL259" t="s">
        <v>194</v>
      </c>
      <c r="EM259" t="s">
        <v>194</v>
      </c>
      <c r="EN259" t="s">
        <v>194</v>
      </c>
      <c r="EO259" t="s">
        <v>194</v>
      </c>
      <c r="EP259" t="s">
        <v>194</v>
      </c>
      <c r="EQ259" t="s">
        <v>194</v>
      </c>
      <c r="ER259" t="s">
        <v>194</v>
      </c>
      <c r="ES259" t="s">
        <v>194</v>
      </c>
      <c r="ET259" t="s">
        <v>194</v>
      </c>
      <c r="EU259" t="s">
        <v>194</v>
      </c>
      <c r="EV259" t="s">
        <v>194</v>
      </c>
      <c r="EW259" t="s">
        <v>194</v>
      </c>
      <c r="EX259" t="s">
        <v>194</v>
      </c>
      <c r="EY259" t="s">
        <v>194</v>
      </c>
      <c r="EZ259" t="s">
        <v>194</v>
      </c>
      <c r="FA259" t="s">
        <v>194</v>
      </c>
      <c r="FB259" t="s">
        <v>194</v>
      </c>
      <c r="FC259" t="s">
        <v>194</v>
      </c>
      <c r="FD259" t="s">
        <v>194</v>
      </c>
      <c r="FE259" t="s">
        <v>194</v>
      </c>
      <c r="FF259" t="s">
        <v>194</v>
      </c>
      <c r="FG259" t="s">
        <v>194</v>
      </c>
      <c r="FH259" t="s">
        <v>194</v>
      </c>
      <c r="FI259" t="s">
        <v>194</v>
      </c>
      <c r="FJ259" t="s">
        <v>194</v>
      </c>
      <c r="FK259" t="s">
        <v>194</v>
      </c>
      <c r="FL259" t="s">
        <v>194</v>
      </c>
      <c r="FM259" t="s">
        <v>194</v>
      </c>
      <c r="FN259" t="s">
        <v>194</v>
      </c>
      <c r="FO259" t="s">
        <v>194</v>
      </c>
      <c r="FP259" t="s">
        <v>194</v>
      </c>
      <c r="FQ259" t="s">
        <v>194</v>
      </c>
      <c r="FR259" t="s">
        <v>194</v>
      </c>
      <c r="FS259" t="s">
        <v>194</v>
      </c>
      <c r="FT259" t="s">
        <v>194</v>
      </c>
      <c r="FU259" t="s">
        <v>194</v>
      </c>
      <c r="FV259" t="s">
        <v>194</v>
      </c>
      <c r="FW259" t="s">
        <v>194</v>
      </c>
      <c r="FX259" t="s">
        <v>194</v>
      </c>
      <c r="FY259" t="s">
        <v>194</v>
      </c>
      <c r="FZ259" t="s">
        <v>194</v>
      </c>
      <c r="GA259" t="s">
        <v>194</v>
      </c>
      <c r="GB259" t="s">
        <v>194</v>
      </c>
      <c r="GC259" t="s">
        <v>194</v>
      </c>
      <c r="GD259" t="s">
        <v>194</v>
      </c>
      <c r="GE259" t="s">
        <v>194</v>
      </c>
      <c r="GF259" t="s">
        <v>194</v>
      </c>
      <c r="GG259" t="s">
        <v>194</v>
      </c>
      <c r="GH259" t="s">
        <v>194</v>
      </c>
      <c r="GI259" t="s">
        <v>194</v>
      </c>
      <c r="GJ259" t="s">
        <v>194</v>
      </c>
      <c r="GK259" t="s">
        <v>194</v>
      </c>
      <c r="GL259" t="s">
        <v>194</v>
      </c>
      <c r="GM259" t="s">
        <v>194</v>
      </c>
      <c r="GN259" t="s">
        <v>194</v>
      </c>
      <c r="GO259" t="s">
        <v>194</v>
      </c>
      <c r="GP259" t="s">
        <v>194</v>
      </c>
      <c r="GQ259" t="s">
        <v>194</v>
      </c>
      <c r="GR259" t="s">
        <v>194</v>
      </c>
      <c r="GS259" t="s">
        <v>194</v>
      </c>
      <c r="GT259" t="s">
        <v>194</v>
      </c>
      <c r="GU259" t="s">
        <v>194</v>
      </c>
      <c r="GV259" t="s">
        <v>194</v>
      </c>
      <c r="GW259" t="s">
        <v>194</v>
      </c>
      <c r="GX259" t="s">
        <v>194</v>
      </c>
      <c r="GY259" t="s">
        <v>194</v>
      </c>
      <c r="GZ259" t="s">
        <v>194</v>
      </c>
      <c r="HA259" t="s">
        <v>194</v>
      </c>
      <c r="HB259" t="s">
        <v>194</v>
      </c>
      <c r="HC259" t="s">
        <v>194</v>
      </c>
      <c r="HD259" t="s">
        <v>194</v>
      </c>
      <c r="HE259" t="s">
        <v>194</v>
      </c>
      <c r="HF259" t="s">
        <v>194</v>
      </c>
      <c r="HG259" t="s">
        <v>194</v>
      </c>
      <c r="HH259" t="s">
        <v>194</v>
      </c>
      <c r="HI259" t="s">
        <v>194</v>
      </c>
      <c r="HJ259" t="s">
        <v>194</v>
      </c>
      <c r="HK259" t="s">
        <v>194</v>
      </c>
      <c r="HL259" t="s">
        <v>194</v>
      </c>
      <c r="HM259" t="s">
        <v>194</v>
      </c>
      <c r="HN259" t="s">
        <v>194</v>
      </c>
      <c r="HO259" t="s">
        <v>194</v>
      </c>
      <c r="HP259" t="s">
        <v>194</v>
      </c>
      <c r="HQ259" t="s">
        <v>194</v>
      </c>
      <c r="HR259" t="s">
        <v>194</v>
      </c>
      <c r="HS259" t="s">
        <v>194</v>
      </c>
      <c r="HT259" t="s">
        <v>194</v>
      </c>
      <c r="HU259" t="s">
        <v>194</v>
      </c>
      <c r="HV259" t="s">
        <v>194</v>
      </c>
      <c r="HW259" t="s">
        <v>194</v>
      </c>
      <c r="HX259" t="s">
        <v>194</v>
      </c>
      <c r="HY259" t="s">
        <v>194</v>
      </c>
      <c r="HZ259" t="s">
        <v>194</v>
      </c>
      <c r="IA259" t="s">
        <v>194</v>
      </c>
      <c r="IB259" t="s">
        <v>194</v>
      </c>
      <c r="IC259" t="s">
        <v>194</v>
      </c>
      <c r="ID259" t="s">
        <v>194</v>
      </c>
      <c r="IE259" t="s">
        <v>194</v>
      </c>
      <c r="IF259" t="s">
        <v>194</v>
      </c>
      <c r="IG259" t="s">
        <v>194</v>
      </c>
      <c r="IH259" t="s">
        <v>194</v>
      </c>
      <c r="II259" t="s">
        <v>194</v>
      </c>
      <c r="IJ259" t="s">
        <v>194</v>
      </c>
      <c r="IK259" t="s">
        <v>194</v>
      </c>
      <c r="IL259" t="s">
        <v>194</v>
      </c>
      <c r="IM259" t="s">
        <v>194</v>
      </c>
      <c r="IN259" t="s">
        <v>194</v>
      </c>
      <c r="IO259" t="s">
        <v>194</v>
      </c>
      <c r="IP259" t="s">
        <v>194</v>
      </c>
      <c r="IQ259" t="s">
        <v>194</v>
      </c>
      <c r="IR259" t="s">
        <v>194</v>
      </c>
      <c r="IS259" t="s">
        <v>194</v>
      </c>
      <c r="IT259" t="s">
        <v>194</v>
      </c>
      <c r="IU259" t="s">
        <v>194</v>
      </c>
      <c r="IV259" t="s">
        <v>194</v>
      </c>
      <c r="IW259" t="s">
        <v>194</v>
      </c>
      <c r="IX259" t="s">
        <v>194</v>
      </c>
      <c r="IY259" t="s">
        <v>194</v>
      </c>
      <c r="IZ259" t="s">
        <v>194</v>
      </c>
      <c r="JA259" t="s">
        <v>194</v>
      </c>
      <c r="JB259" t="s">
        <v>194</v>
      </c>
      <c r="JC259" t="s">
        <v>194</v>
      </c>
      <c r="JD259" t="s">
        <v>194</v>
      </c>
      <c r="JE259" t="s">
        <v>194</v>
      </c>
      <c r="JF259" t="s">
        <v>194</v>
      </c>
      <c r="JG259" t="s">
        <v>194</v>
      </c>
      <c r="JH259" t="s">
        <v>194</v>
      </c>
      <c r="JI259" t="s">
        <v>194</v>
      </c>
      <c r="JJ259" t="s">
        <v>194</v>
      </c>
      <c r="JK259" t="s">
        <v>194</v>
      </c>
      <c r="JL259" t="s">
        <v>194</v>
      </c>
      <c r="JM259" t="s">
        <v>194</v>
      </c>
      <c r="JN259" t="s">
        <v>194</v>
      </c>
      <c r="JO259" t="s">
        <v>194</v>
      </c>
      <c r="JP259" t="s">
        <v>194</v>
      </c>
      <c r="JQ259" t="s">
        <v>194</v>
      </c>
      <c r="JR259" t="s">
        <v>194</v>
      </c>
      <c r="JS259" t="s">
        <v>194</v>
      </c>
      <c r="JT259" t="s">
        <v>194</v>
      </c>
      <c r="JU259" t="s">
        <v>194</v>
      </c>
      <c r="JV259" t="s">
        <v>194</v>
      </c>
      <c r="JW259" t="s">
        <v>194</v>
      </c>
      <c r="JX259" t="s">
        <v>194</v>
      </c>
      <c r="JY259" t="s">
        <v>194</v>
      </c>
      <c r="JZ259" t="s">
        <v>194</v>
      </c>
      <c r="KA259" t="s">
        <v>194</v>
      </c>
      <c r="KB259" t="s">
        <v>194</v>
      </c>
      <c r="KC259" t="s">
        <v>194</v>
      </c>
      <c r="KD259" t="s">
        <v>194</v>
      </c>
      <c r="KE259" t="s">
        <v>194</v>
      </c>
      <c r="KF259" t="s">
        <v>194</v>
      </c>
      <c r="KG259" t="s">
        <v>194</v>
      </c>
      <c r="KH259" t="s">
        <v>194</v>
      </c>
      <c r="KI259" t="s">
        <v>194</v>
      </c>
      <c r="KJ259" t="s">
        <v>194</v>
      </c>
      <c r="KK259" t="s">
        <v>194</v>
      </c>
      <c r="KL259" t="s">
        <v>194</v>
      </c>
      <c r="KM259" t="s">
        <v>194</v>
      </c>
      <c r="KN259" t="s">
        <v>194</v>
      </c>
      <c r="KO259" t="s">
        <v>194</v>
      </c>
      <c r="KP259" t="s">
        <v>194</v>
      </c>
      <c r="KQ259" t="s">
        <v>194</v>
      </c>
      <c r="KR259" t="s">
        <v>194</v>
      </c>
      <c r="KS259" t="s">
        <v>194</v>
      </c>
      <c r="KT259" t="s">
        <v>194</v>
      </c>
      <c r="KU259" t="s">
        <v>194</v>
      </c>
      <c r="KV259" t="s">
        <v>194</v>
      </c>
      <c r="KW259" t="s">
        <v>194</v>
      </c>
      <c r="KX259" t="s">
        <v>194</v>
      </c>
      <c r="KY259" t="s">
        <v>194</v>
      </c>
      <c r="KZ259" t="s">
        <v>194</v>
      </c>
      <c r="LA259" t="s">
        <v>194</v>
      </c>
      <c r="LB259" t="s">
        <v>194</v>
      </c>
      <c r="LC259" t="s">
        <v>194</v>
      </c>
      <c r="LD259" t="s">
        <v>194</v>
      </c>
      <c r="LE259" t="s">
        <v>194</v>
      </c>
      <c r="LF259" t="s">
        <v>194</v>
      </c>
      <c r="LG259" t="s">
        <v>194</v>
      </c>
      <c r="LH259" t="s">
        <v>194</v>
      </c>
      <c r="LI259" t="s">
        <v>194</v>
      </c>
      <c r="LJ259" t="s">
        <v>194</v>
      </c>
      <c r="LK259" t="s">
        <v>194</v>
      </c>
      <c r="LL259" t="s">
        <v>194</v>
      </c>
      <c r="LM259" t="s">
        <v>194</v>
      </c>
      <c r="LN259" t="s">
        <v>194</v>
      </c>
      <c r="LO259" t="s">
        <v>194</v>
      </c>
      <c r="LP259" t="s">
        <v>194</v>
      </c>
      <c r="LQ259" t="s">
        <v>194</v>
      </c>
      <c r="LR259" t="s">
        <v>194</v>
      </c>
      <c r="LS259" t="s">
        <v>194</v>
      </c>
      <c r="LT259" t="s">
        <v>194</v>
      </c>
      <c r="LU259" t="s">
        <v>194</v>
      </c>
      <c r="LV259" t="s">
        <v>194</v>
      </c>
      <c r="LW259" t="s">
        <v>194</v>
      </c>
      <c r="LX259" t="s">
        <v>194</v>
      </c>
      <c r="LY259" t="s">
        <v>194</v>
      </c>
      <c r="LZ259" t="s">
        <v>194</v>
      </c>
      <c r="MA259" t="s">
        <v>194</v>
      </c>
      <c r="MB259" t="s">
        <v>194</v>
      </c>
      <c r="MC259" t="s">
        <v>194</v>
      </c>
      <c r="MD259" t="s">
        <v>194</v>
      </c>
      <c r="ME259" t="s">
        <v>194</v>
      </c>
      <c r="MF259" t="s">
        <v>194</v>
      </c>
      <c r="MG259" t="s">
        <v>194</v>
      </c>
      <c r="MH259" t="s">
        <v>194</v>
      </c>
      <c r="MI259" t="s">
        <v>194</v>
      </c>
      <c r="MJ259" t="s">
        <v>194</v>
      </c>
      <c r="MK259" t="s">
        <v>194</v>
      </c>
      <c r="ML259" t="s">
        <v>194</v>
      </c>
      <c r="MM259" t="s">
        <v>194</v>
      </c>
      <c r="MN259" t="s">
        <v>194</v>
      </c>
      <c r="MO259" t="s">
        <v>194</v>
      </c>
      <c r="MP259" t="s">
        <v>194</v>
      </c>
      <c r="MQ259" t="s">
        <v>194</v>
      </c>
      <c r="MR259" t="s">
        <v>194</v>
      </c>
      <c r="MS259" t="s">
        <v>194</v>
      </c>
      <c r="MT259" t="s">
        <v>194</v>
      </c>
      <c r="MU259" t="s">
        <v>194</v>
      </c>
      <c r="MV259" t="s">
        <v>194</v>
      </c>
      <c r="MW259" t="s">
        <v>194</v>
      </c>
      <c r="MX259" t="s">
        <v>194</v>
      </c>
      <c r="MY259" t="s">
        <v>194</v>
      </c>
      <c r="MZ259" t="s">
        <v>194</v>
      </c>
      <c r="NA259" t="s">
        <v>194</v>
      </c>
      <c r="NB259" t="s">
        <v>194</v>
      </c>
      <c r="NC259" t="s">
        <v>194</v>
      </c>
      <c r="ND259" t="s">
        <v>194</v>
      </c>
      <c r="NE259" t="s">
        <v>194</v>
      </c>
      <c r="NF259" t="s">
        <v>194</v>
      </c>
      <c r="NG259" t="s">
        <v>194</v>
      </c>
      <c r="NH259" t="s">
        <v>194</v>
      </c>
      <c r="NI259" t="s">
        <v>194</v>
      </c>
      <c r="NJ259" t="s">
        <v>194</v>
      </c>
      <c r="NK259" t="s">
        <v>194</v>
      </c>
      <c r="NL259" t="s">
        <v>194</v>
      </c>
      <c r="NM259" t="s">
        <v>194</v>
      </c>
      <c r="NN259" t="s">
        <v>194</v>
      </c>
      <c r="NO259" t="s">
        <v>194</v>
      </c>
      <c r="NP259" t="s">
        <v>194</v>
      </c>
      <c r="NQ259" t="s">
        <v>194</v>
      </c>
      <c r="NR259" t="s">
        <v>194</v>
      </c>
      <c r="NS259" t="s">
        <v>194</v>
      </c>
      <c r="NT259" t="s">
        <v>194</v>
      </c>
      <c r="NU259" t="s">
        <v>194</v>
      </c>
      <c r="NV259" t="s">
        <v>194</v>
      </c>
      <c r="NW259" t="s">
        <v>194</v>
      </c>
      <c r="NX259" t="s">
        <v>194</v>
      </c>
      <c r="NY259" t="s">
        <v>194</v>
      </c>
      <c r="NZ259" t="s">
        <v>194</v>
      </c>
      <c r="OA259" t="s">
        <v>194</v>
      </c>
      <c r="OB259" t="s">
        <v>194</v>
      </c>
      <c r="OC259" t="s">
        <v>194</v>
      </c>
      <c r="OD259" t="s">
        <v>194</v>
      </c>
      <c r="OE259" t="s">
        <v>194</v>
      </c>
      <c r="OF259" t="s">
        <v>194</v>
      </c>
      <c r="OG259" t="s">
        <v>194</v>
      </c>
      <c r="OH259" t="s">
        <v>194</v>
      </c>
      <c r="OI259" t="s">
        <v>194</v>
      </c>
      <c r="OJ259" t="s">
        <v>194</v>
      </c>
      <c r="OK259" t="s">
        <v>194</v>
      </c>
      <c r="OL259" t="s">
        <v>194</v>
      </c>
      <c r="OM259" t="s">
        <v>194</v>
      </c>
      <c r="ON259" t="s">
        <v>194</v>
      </c>
      <c r="OO259" t="s">
        <v>194</v>
      </c>
      <c r="OP259" t="s">
        <v>194</v>
      </c>
      <c r="OQ259" t="s">
        <v>194</v>
      </c>
      <c r="OR259" t="s">
        <v>194</v>
      </c>
      <c r="OS259" t="s">
        <v>194</v>
      </c>
      <c r="OT259" t="s">
        <v>194</v>
      </c>
      <c r="OU259" t="s">
        <v>194</v>
      </c>
      <c r="OV259" t="s">
        <v>194</v>
      </c>
      <c r="OW259" t="s">
        <v>194</v>
      </c>
      <c r="OX259" t="s">
        <v>194</v>
      </c>
      <c r="OY259" t="s">
        <v>194</v>
      </c>
      <c r="OZ259" t="s">
        <v>194</v>
      </c>
      <c r="PA259" t="s">
        <v>194</v>
      </c>
      <c r="PB259" t="s">
        <v>194</v>
      </c>
      <c r="PC259" t="s">
        <v>194</v>
      </c>
      <c r="PD259" t="s">
        <v>194</v>
      </c>
      <c r="PE259" t="s">
        <v>194</v>
      </c>
      <c r="PF259" t="s">
        <v>194</v>
      </c>
      <c r="PG259" t="s">
        <v>194</v>
      </c>
      <c r="PH259" t="s">
        <v>194</v>
      </c>
      <c r="PI259" t="s">
        <v>194</v>
      </c>
      <c r="PJ259" t="s">
        <v>194</v>
      </c>
      <c r="PK259" t="s">
        <v>194</v>
      </c>
      <c r="PL259" t="s">
        <v>194</v>
      </c>
      <c r="PM259" t="s">
        <v>194</v>
      </c>
      <c r="PN259" t="s">
        <v>194</v>
      </c>
      <c r="PO259" t="s">
        <v>194</v>
      </c>
      <c r="PP259" t="s">
        <v>194</v>
      </c>
      <c r="PQ259" t="s">
        <v>194</v>
      </c>
      <c r="PR259" t="s">
        <v>194</v>
      </c>
      <c r="PS259" t="s">
        <v>194</v>
      </c>
      <c r="PT259" t="s">
        <v>194</v>
      </c>
      <c r="PU259" t="s">
        <v>194</v>
      </c>
      <c r="PV259" t="s">
        <v>194</v>
      </c>
      <c r="PW259" t="s">
        <v>194</v>
      </c>
      <c r="PX259" t="s">
        <v>194</v>
      </c>
      <c r="PY259" t="s">
        <v>194</v>
      </c>
      <c r="PZ259" t="s">
        <v>194</v>
      </c>
      <c r="QA259" t="s">
        <v>194</v>
      </c>
      <c r="QB259" t="s">
        <v>194</v>
      </c>
      <c r="QC259" t="s">
        <v>194</v>
      </c>
      <c r="QD259" t="s">
        <v>194</v>
      </c>
      <c r="QE259" t="s">
        <v>194</v>
      </c>
      <c r="QF259" t="s">
        <v>194</v>
      </c>
      <c r="QG259" t="s">
        <v>194</v>
      </c>
      <c r="QH259" t="s">
        <v>194</v>
      </c>
      <c r="QI259" t="s">
        <v>194</v>
      </c>
      <c r="QJ259" t="s">
        <v>194</v>
      </c>
      <c r="QK259" t="s">
        <v>194</v>
      </c>
      <c r="QL259" t="s">
        <v>194</v>
      </c>
      <c r="QM259" t="s">
        <v>194</v>
      </c>
      <c r="QN259" t="s">
        <v>194</v>
      </c>
      <c r="QO259" t="s">
        <v>194</v>
      </c>
      <c r="QP259" t="s">
        <v>194</v>
      </c>
      <c r="QQ259" t="s">
        <v>194</v>
      </c>
      <c r="QR259" t="s">
        <v>194</v>
      </c>
      <c r="QS259" t="s">
        <v>194</v>
      </c>
      <c r="QT259" t="s">
        <v>194</v>
      </c>
      <c r="QU259" t="s">
        <v>194</v>
      </c>
      <c r="QV259" t="s">
        <v>194</v>
      </c>
      <c r="QW259" t="s">
        <v>194</v>
      </c>
      <c r="QX259" t="s">
        <v>194</v>
      </c>
      <c r="QY259" t="s">
        <v>194</v>
      </c>
      <c r="QZ259" t="s">
        <v>194</v>
      </c>
      <c r="RA259" t="s">
        <v>194</v>
      </c>
      <c r="RB259" t="s">
        <v>194</v>
      </c>
      <c r="RC259" t="s">
        <v>194</v>
      </c>
      <c r="RD259" t="s">
        <v>194</v>
      </c>
      <c r="RE259" t="s">
        <v>194</v>
      </c>
      <c r="RF259" t="s">
        <v>194</v>
      </c>
      <c r="RG259" t="s">
        <v>194</v>
      </c>
      <c r="RH259" t="s">
        <v>194</v>
      </c>
      <c r="RI259" t="s">
        <v>194</v>
      </c>
      <c r="RJ259" t="s">
        <v>194</v>
      </c>
      <c r="RK259" t="s">
        <v>194</v>
      </c>
      <c r="RL259" t="s">
        <v>194</v>
      </c>
      <c r="RM259" t="s">
        <v>194</v>
      </c>
      <c r="RN259" t="s">
        <v>194</v>
      </c>
      <c r="RO259" t="s">
        <v>194</v>
      </c>
      <c r="RP259" t="s">
        <v>194</v>
      </c>
      <c r="RQ259" t="s">
        <v>194</v>
      </c>
      <c r="RR259" t="s">
        <v>194</v>
      </c>
      <c r="RS259" t="s">
        <v>194</v>
      </c>
      <c r="RT259" t="s">
        <v>194</v>
      </c>
      <c r="RU259" t="s">
        <v>194</v>
      </c>
      <c r="RV259" t="s">
        <v>194</v>
      </c>
      <c r="RW259" t="s">
        <v>194</v>
      </c>
      <c r="RX259" t="s">
        <v>194</v>
      </c>
      <c r="RY259" t="s">
        <v>194</v>
      </c>
      <c r="RZ259" t="s">
        <v>194</v>
      </c>
      <c r="SA259" t="s">
        <v>194</v>
      </c>
      <c r="SB259" t="s">
        <v>194</v>
      </c>
      <c r="SC259" t="s">
        <v>194</v>
      </c>
      <c r="SD259" t="s">
        <v>194</v>
      </c>
      <c r="SE259" t="s">
        <v>194</v>
      </c>
      <c r="SF259" t="s">
        <v>194</v>
      </c>
      <c r="SG259" t="s">
        <v>194</v>
      </c>
      <c r="SH259" t="s">
        <v>194</v>
      </c>
      <c r="SI259" t="s">
        <v>194</v>
      </c>
      <c r="SJ259" t="s">
        <v>194</v>
      </c>
      <c r="SK259" t="s">
        <v>194</v>
      </c>
      <c r="SL259" t="s">
        <v>194</v>
      </c>
      <c r="SM259" t="s">
        <v>194</v>
      </c>
      <c r="SN259" t="s">
        <v>194</v>
      </c>
      <c r="SO259" t="s">
        <v>194</v>
      </c>
      <c r="SP259" t="s">
        <v>194</v>
      </c>
      <c r="SQ259" t="s">
        <v>194</v>
      </c>
      <c r="SR259" t="s">
        <v>194</v>
      </c>
      <c r="SS259" t="s">
        <v>194</v>
      </c>
      <c r="ST259" t="s">
        <v>194</v>
      </c>
      <c r="SU259" t="s">
        <v>194</v>
      </c>
      <c r="SV259" t="s">
        <v>194</v>
      </c>
      <c r="SW259" t="s">
        <v>194</v>
      </c>
      <c r="SX259" t="s">
        <v>194</v>
      </c>
      <c r="SY259" t="s">
        <v>194</v>
      </c>
      <c r="SZ259" t="s">
        <v>194</v>
      </c>
      <c r="TA259" t="s">
        <v>194</v>
      </c>
      <c r="TB259" t="s">
        <v>194</v>
      </c>
      <c r="TC259" t="s">
        <v>194</v>
      </c>
      <c r="TD259" t="s">
        <v>194</v>
      </c>
      <c r="TE259" t="s">
        <v>194</v>
      </c>
      <c r="TF259" t="s">
        <v>194</v>
      </c>
      <c r="TG259" t="s">
        <v>194</v>
      </c>
      <c r="TH259" t="s">
        <v>194</v>
      </c>
      <c r="TI259" t="s">
        <v>194</v>
      </c>
      <c r="TJ259" t="s">
        <v>194</v>
      </c>
      <c r="TK259" t="s">
        <v>194</v>
      </c>
      <c r="TL259" t="s">
        <v>194</v>
      </c>
      <c r="TM259" t="s">
        <v>194</v>
      </c>
      <c r="TN259" t="s">
        <v>194</v>
      </c>
      <c r="TO259" t="s">
        <v>194</v>
      </c>
      <c r="TP259" t="s">
        <v>194</v>
      </c>
      <c r="TQ259" t="s">
        <v>194</v>
      </c>
      <c r="TR259" t="s">
        <v>194</v>
      </c>
      <c r="TS259" t="s">
        <v>194</v>
      </c>
      <c r="TT259" t="s">
        <v>194</v>
      </c>
      <c r="TU259" t="s">
        <v>194</v>
      </c>
      <c r="TV259" t="s">
        <v>194</v>
      </c>
      <c r="TW259" t="s">
        <v>194</v>
      </c>
      <c r="TX259" t="s">
        <v>194</v>
      </c>
      <c r="TY259" t="s">
        <v>194</v>
      </c>
      <c r="TZ259" t="s">
        <v>194</v>
      </c>
      <c r="UA259" t="s">
        <v>194</v>
      </c>
      <c r="UB259" t="s">
        <v>194</v>
      </c>
      <c r="UC259" t="s">
        <v>194</v>
      </c>
      <c r="UD259" t="s">
        <v>194</v>
      </c>
      <c r="UE259" t="s">
        <v>194</v>
      </c>
      <c r="UF259" t="s">
        <v>194</v>
      </c>
      <c r="UG259" t="s">
        <v>194</v>
      </c>
      <c r="UH259" t="s">
        <v>194</v>
      </c>
      <c r="UI259" t="s">
        <v>194</v>
      </c>
      <c r="UJ259" t="s">
        <v>194</v>
      </c>
      <c r="UK259" t="s">
        <v>194</v>
      </c>
      <c r="UL259" t="s">
        <v>194</v>
      </c>
      <c r="UM259" t="s">
        <v>194</v>
      </c>
      <c r="UN259" t="s">
        <v>194</v>
      </c>
      <c r="UO259" t="s">
        <v>194</v>
      </c>
      <c r="UP259" t="s">
        <v>194</v>
      </c>
      <c r="UQ259" t="s">
        <v>194</v>
      </c>
      <c r="UR259" t="s">
        <v>194</v>
      </c>
      <c r="US259" t="s">
        <v>194</v>
      </c>
      <c r="UT259" t="s">
        <v>194</v>
      </c>
      <c r="UU259" t="s">
        <v>194</v>
      </c>
      <c r="UV259" t="s">
        <v>194</v>
      </c>
      <c r="UW259" t="s">
        <v>194</v>
      </c>
      <c r="UX259" t="s">
        <v>194</v>
      </c>
      <c r="UY259" t="s">
        <v>194</v>
      </c>
      <c r="UZ259" t="s">
        <v>194</v>
      </c>
      <c r="VA259" t="s">
        <v>194</v>
      </c>
      <c r="VB259" t="s">
        <v>194</v>
      </c>
      <c r="VC259" t="s">
        <v>194</v>
      </c>
      <c r="VD259" t="s">
        <v>194</v>
      </c>
      <c r="VE259" t="s">
        <v>194</v>
      </c>
      <c r="VF259" t="s">
        <v>194</v>
      </c>
      <c r="VG259" t="s">
        <v>194</v>
      </c>
      <c r="VH259" t="s">
        <v>194</v>
      </c>
      <c r="VI259" t="s">
        <v>194</v>
      </c>
      <c r="VJ259" t="s">
        <v>194</v>
      </c>
      <c r="VK259" t="s">
        <v>194</v>
      </c>
      <c r="VL259" t="s">
        <v>194</v>
      </c>
      <c r="VM259" t="s">
        <v>194</v>
      </c>
      <c r="VN259" t="s">
        <v>194</v>
      </c>
      <c r="VO259" t="s">
        <v>194</v>
      </c>
      <c r="VP259" t="s">
        <v>194</v>
      </c>
      <c r="VQ259" t="s">
        <v>194</v>
      </c>
      <c r="VR259" t="s">
        <v>194</v>
      </c>
      <c r="VS259" t="s">
        <v>194</v>
      </c>
      <c r="VT259" t="s">
        <v>194</v>
      </c>
      <c r="VU259" t="s">
        <v>194</v>
      </c>
      <c r="VV259" t="s">
        <v>194</v>
      </c>
      <c r="VW259" t="s">
        <v>194</v>
      </c>
      <c r="VX259" t="s">
        <v>194</v>
      </c>
      <c r="VY259" t="s">
        <v>194</v>
      </c>
      <c r="VZ259" t="s">
        <v>194</v>
      </c>
      <c r="WA259" t="s">
        <v>194</v>
      </c>
      <c r="WB259" t="s">
        <v>194</v>
      </c>
      <c r="WC259" t="s">
        <v>194</v>
      </c>
      <c r="WD259" t="s">
        <v>194</v>
      </c>
      <c r="WE259" t="s">
        <v>194</v>
      </c>
      <c r="WF259" t="s">
        <v>194</v>
      </c>
      <c r="WG259" t="s">
        <v>194</v>
      </c>
      <c r="WH259" t="s">
        <v>194</v>
      </c>
      <c r="WI259" t="s">
        <v>194</v>
      </c>
      <c r="WJ259" t="s">
        <v>194</v>
      </c>
      <c r="WK259" t="s">
        <v>194</v>
      </c>
      <c r="WL259" t="s">
        <v>194</v>
      </c>
      <c r="WM259" t="s">
        <v>194</v>
      </c>
      <c r="WN259" t="s">
        <v>194</v>
      </c>
      <c r="WO259" t="s">
        <v>194</v>
      </c>
      <c r="WP259" t="s">
        <v>194</v>
      </c>
      <c r="WQ259" t="s">
        <v>194</v>
      </c>
      <c r="WR259" t="s">
        <v>194</v>
      </c>
      <c r="WS259" t="s">
        <v>194</v>
      </c>
      <c r="WT259" t="s">
        <v>194</v>
      </c>
      <c r="WU259" t="s">
        <v>194</v>
      </c>
      <c r="WV259" t="s">
        <v>194</v>
      </c>
      <c r="WW259" t="s">
        <v>194</v>
      </c>
      <c r="WX259" t="s">
        <v>194</v>
      </c>
      <c r="WY259" t="s">
        <v>194</v>
      </c>
      <c r="WZ259" t="s">
        <v>194</v>
      </c>
      <c r="XA259" t="s">
        <v>194</v>
      </c>
      <c r="XB259" t="s">
        <v>194</v>
      </c>
      <c r="XC259" t="s">
        <v>194</v>
      </c>
      <c r="XD259" t="s">
        <v>194</v>
      </c>
      <c r="XE259" t="s">
        <v>194</v>
      </c>
      <c r="XF259" t="s">
        <v>194</v>
      </c>
      <c r="XG259" t="s">
        <v>194</v>
      </c>
      <c r="XH259" t="s">
        <v>194</v>
      </c>
      <c r="XI259" t="s">
        <v>194</v>
      </c>
      <c r="XJ259" t="s">
        <v>194</v>
      </c>
      <c r="XK259" t="s">
        <v>194</v>
      </c>
      <c r="XL259" t="s">
        <v>194</v>
      </c>
      <c r="XM259" t="s">
        <v>194</v>
      </c>
      <c r="XN259" t="s">
        <v>194</v>
      </c>
      <c r="XO259" t="s">
        <v>194</v>
      </c>
      <c r="XP259" t="s">
        <v>194</v>
      </c>
      <c r="XQ259" t="s">
        <v>194</v>
      </c>
      <c r="XR259" t="s">
        <v>194</v>
      </c>
      <c r="XS259" t="s">
        <v>194</v>
      </c>
      <c r="XT259" t="s">
        <v>194</v>
      </c>
      <c r="XU259" t="s">
        <v>194</v>
      </c>
      <c r="XV259" t="s">
        <v>194</v>
      </c>
      <c r="XW259" t="s">
        <v>194</v>
      </c>
      <c r="XX259" t="s">
        <v>194</v>
      </c>
      <c r="XY259" t="s">
        <v>194</v>
      </c>
      <c r="XZ259" t="s">
        <v>194</v>
      </c>
      <c r="YA259" t="s">
        <v>194</v>
      </c>
      <c r="YB259" t="s">
        <v>194</v>
      </c>
      <c r="YC259" t="s">
        <v>194</v>
      </c>
      <c r="YD259" t="s">
        <v>194</v>
      </c>
      <c r="YE259" t="s">
        <v>194</v>
      </c>
      <c r="YF259" t="s">
        <v>194</v>
      </c>
      <c r="YG259" t="s">
        <v>194</v>
      </c>
      <c r="YH259" t="s">
        <v>194</v>
      </c>
    </row>
    <row r="260" spans="1:658">
      <c r="A260" t="s">
        <v>10514</v>
      </c>
      <c r="B260" t="s">
        <v>11322</v>
      </c>
    </row>
    <row r="261" spans="1:658">
      <c r="A261" t="s">
        <v>10515</v>
      </c>
      <c r="B261" t="s">
        <v>11323</v>
      </c>
      <c r="C261" t="s">
        <v>195</v>
      </c>
      <c r="D261" t="s">
        <v>195</v>
      </c>
      <c r="E261" t="s">
        <v>195</v>
      </c>
      <c r="F261" t="s">
        <v>195</v>
      </c>
      <c r="G261" t="s">
        <v>195</v>
      </c>
      <c r="H261" t="s">
        <v>195</v>
      </c>
      <c r="I261" t="s">
        <v>195</v>
      </c>
      <c r="J261" t="s">
        <v>195</v>
      </c>
      <c r="K261" t="s">
        <v>195</v>
      </c>
      <c r="L261" t="s">
        <v>195</v>
      </c>
      <c r="M261" t="s">
        <v>195</v>
      </c>
      <c r="N261" t="s">
        <v>195</v>
      </c>
      <c r="O261" t="s">
        <v>195</v>
      </c>
      <c r="P261" t="s">
        <v>195</v>
      </c>
      <c r="Q261" t="s">
        <v>195</v>
      </c>
      <c r="R261" t="s">
        <v>195</v>
      </c>
      <c r="S261" t="s">
        <v>195</v>
      </c>
      <c r="T261" t="s">
        <v>195</v>
      </c>
      <c r="U261" t="s">
        <v>195</v>
      </c>
      <c r="V261" t="s">
        <v>195</v>
      </c>
      <c r="W261" t="s">
        <v>195</v>
      </c>
      <c r="X261" t="s">
        <v>195</v>
      </c>
      <c r="Y261" t="s">
        <v>195</v>
      </c>
      <c r="Z261" t="s">
        <v>195</v>
      </c>
      <c r="AA261" t="s">
        <v>195</v>
      </c>
      <c r="AB261" t="s">
        <v>195</v>
      </c>
      <c r="AC261" t="s">
        <v>195</v>
      </c>
      <c r="AD261" t="s">
        <v>195</v>
      </c>
      <c r="AE261" t="s">
        <v>195</v>
      </c>
      <c r="AF261" t="s">
        <v>195</v>
      </c>
      <c r="AG261" t="s">
        <v>195</v>
      </c>
      <c r="AH261" t="s">
        <v>195</v>
      </c>
      <c r="AI261" t="s">
        <v>195</v>
      </c>
      <c r="AJ261" t="s">
        <v>195</v>
      </c>
      <c r="AK261" t="s">
        <v>195</v>
      </c>
      <c r="AL261" t="s">
        <v>195</v>
      </c>
      <c r="AM261" t="s">
        <v>195</v>
      </c>
      <c r="AN261" t="s">
        <v>195</v>
      </c>
      <c r="AO261" t="s">
        <v>195</v>
      </c>
      <c r="AP261" t="s">
        <v>195</v>
      </c>
      <c r="AQ261" t="s">
        <v>195</v>
      </c>
      <c r="AR261" t="s">
        <v>195</v>
      </c>
      <c r="AS261" t="s">
        <v>195</v>
      </c>
      <c r="AT261" t="s">
        <v>195</v>
      </c>
      <c r="AU261" t="s">
        <v>195</v>
      </c>
      <c r="AV261" t="s">
        <v>195</v>
      </c>
      <c r="AW261" t="s">
        <v>195</v>
      </c>
      <c r="AX261" t="s">
        <v>195</v>
      </c>
      <c r="AY261" t="s">
        <v>195</v>
      </c>
      <c r="AZ261" t="s">
        <v>195</v>
      </c>
      <c r="BA261" t="s">
        <v>195</v>
      </c>
      <c r="BB261" t="s">
        <v>195</v>
      </c>
      <c r="BC261" t="s">
        <v>195</v>
      </c>
      <c r="BD261" t="s">
        <v>195</v>
      </c>
      <c r="BE261" t="s">
        <v>195</v>
      </c>
      <c r="BF261" t="s">
        <v>195</v>
      </c>
      <c r="BG261" t="s">
        <v>195</v>
      </c>
      <c r="BH261" t="s">
        <v>195</v>
      </c>
      <c r="BI261" t="s">
        <v>195</v>
      </c>
      <c r="BJ261" t="s">
        <v>195</v>
      </c>
      <c r="BK261" t="s">
        <v>195</v>
      </c>
      <c r="BL261" t="s">
        <v>195</v>
      </c>
      <c r="BM261" t="s">
        <v>195</v>
      </c>
      <c r="BN261" t="s">
        <v>195</v>
      </c>
      <c r="BO261" t="s">
        <v>195</v>
      </c>
      <c r="BP261" t="s">
        <v>195</v>
      </c>
      <c r="BQ261" t="s">
        <v>195</v>
      </c>
      <c r="BR261" t="s">
        <v>195</v>
      </c>
      <c r="BS261" t="s">
        <v>195</v>
      </c>
      <c r="BT261" t="s">
        <v>195</v>
      </c>
      <c r="BU261" t="s">
        <v>195</v>
      </c>
      <c r="BV261" t="s">
        <v>195</v>
      </c>
      <c r="BW261" t="s">
        <v>195</v>
      </c>
      <c r="BX261" t="s">
        <v>195</v>
      </c>
      <c r="BY261" t="s">
        <v>195</v>
      </c>
      <c r="BZ261" t="s">
        <v>195</v>
      </c>
      <c r="CA261" t="s">
        <v>195</v>
      </c>
      <c r="CB261" t="s">
        <v>195</v>
      </c>
      <c r="CC261" t="s">
        <v>195</v>
      </c>
      <c r="CD261" t="s">
        <v>195</v>
      </c>
      <c r="CE261" t="s">
        <v>195</v>
      </c>
      <c r="CF261" t="s">
        <v>195</v>
      </c>
      <c r="CG261" t="s">
        <v>195</v>
      </c>
      <c r="CH261" t="s">
        <v>195</v>
      </c>
      <c r="CI261" t="s">
        <v>195</v>
      </c>
      <c r="CJ261" t="s">
        <v>195</v>
      </c>
      <c r="CK261" t="s">
        <v>195</v>
      </c>
      <c r="CL261" t="s">
        <v>195</v>
      </c>
      <c r="CM261" t="s">
        <v>195</v>
      </c>
      <c r="CN261" t="s">
        <v>195</v>
      </c>
      <c r="CO261" t="s">
        <v>195</v>
      </c>
      <c r="CP261" t="s">
        <v>195</v>
      </c>
      <c r="CQ261" t="s">
        <v>195</v>
      </c>
      <c r="CR261" t="s">
        <v>195</v>
      </c>
      <c r="CS261" t="s">
        <v>195</v>
      </c>
      <c r="CT261" t="s">
        <v>195</v>
      </c>
      <c r="CU261" t="s">
        <v>195</v>
      </c>
      <c r="CV261" t="s">
        <v>195</v>
      </c>
      <c r="CW261" t="s">
        <v>195</v>
      </c>
      <c r="CX261" t="s">
        <v>195</v>
      </c>
      <c r="CY261" t="s">
        <v>195</v>
      </c>
      <c r="CZ261" t="s">
        <v>195</v>
      </c>
      <c r="DA261" t="s">
        <v>195</v>
      </c>
      <c r="DB261" t="s">
        <v>195</v>
      </c>
      <c r="DC261" t="s">
        <v>195</v>
      </c>
      <c r="DD261" t="s">
        <v>195</v>
      </c>
      <c r="DE261" t="s">
        <v>195</v>
      </c>
      <c r="DF261" t="s">
        <v>195</v>
      </c>
      <c r="DG261" t="s">
        <v>195</v>
      </c>
      <c r="DH261" t="s">
        <v>195</v>
      </c>
      <c r="DI261" t="s">
        <v>195</v>
      </c>
      <c r="DJ261" t="s">
        <v>195</v>
      </c>
      <c r="DK261" t="s">
        <v>195</v>
      </c>
      <c r="DL261" t="s">
        <v>195</v>
      </c>
      <c r="DM261" t="s">
        <v>195</v>
      </c>
      <c r="DN261" t="s">
        <v>195</v>
      </c>
      <c r="DO261" t="s">
        <v>195</v>
      </c>
      <c r="DP261" t="s">
        <v>195</v>
      </c>
      <c r="DQ261" t="s">
        <v>195</v>
      </c>
      <c r="DR261" t="s">
        <v>195</v>
      </c>
      <c r="DS261" t="s">
        <v>195</v>
      </c>
      <c r="DT261" t="s">
        <v>195</v>
      </c>
      <c r="DU261" t="s">
        <v>195</v>
      </c>
      <c r="DV261" t="s">
        <v>195</v>
      </c>
      <c r="DW261" t="s">
        <v>195</v>
      </c>
      <c r="DX261" t="s">
        <v>195</v>
      </c>
      <c r="DY261" t="s">
        <v>195</v>
      </c>
      <c r="DZ261" t="s">
        <v>195</v>
      </c>
      <c r="EA261" t="s">
        <v>195</v>
      </c>
      <c r="EB261" t="s">
        <v>195</v>
      </c>
      <c r="EC261" t="s">
        <v>195</v>
      </c>
      <c r="ED261" t="s">
        <v>195</v>
      </c>
      <c r="EE261" t="s">
        <v>195</v>
      </c>
      <c r="EF261" t="s">
        <v>195</v>
      </c>
      <c r="EG261" t="s">
        <v>195</v>
      </c>
      <c r="EH261" t="s">
        <v>195</v>
      </c>
      <c r="EI261" t="s">
        <v>195</v>
      </c>
      <c r="EJ261" t="s">
        <v>195</v>
      </c>
      <c r="EK261" t="s">
        <v>195</v>
      </c>
      <c r="EL261" t="s">
        <v>195</v>
      </c>
      <c r="EM261" t="s">
        <v>195</v>
      </c>
      <c r="EN261" t="s">
        <v>195</v>
      </c>
      <c r="EO261" t="s">
        <v>195</v>
      </c>
      <c r="EP261" t="s">
        <v>195</v>
      </c>
      <c r="EQ261" t="s">
        <v>195</v>
      </c>
      <c r="ER261" t="s">
        <v>195</v>
      </c>
      <c r="ES261" t="s">
        <v>195</v>
      </c>
      <c r="ET261" t="s">
        <v>195</v>
      </c>
      <c r="EU261" t="s">
        <v>195</v>
      </c>
      <c r="EV261" t="s">
        <v>195</v>
      </c>
      <c r="EW261" t="s">
        <v>195</v>
      </c>
      <c r="EX261" t="s">
        <v>195</v>
      </c>
      <c r="EY261" t="s">
        <v>195</v>
      </c>
      <c r="EZ261" t="s">
        <v>195</v>
      </c>
      <c r="FA261" t="s">
        <v>195</v>
      </c>
      <c r="FB261" t="s">
        <v>195</v>
      </c>
      <c r="FC261" t="s">
        <v>195</v>
      </c>
      <c r="FD261" t="s">
        <v>195</v>
      </c>
      <c r="FE261" t="s">
        <v>195</v>
      </c>
      <c r="FF261" t="s">
        <v>195</v>
      </c>
      <c r="FG261" t="s">
        <v>195</v>
      </c>
      <c r="FH261" t="s">
        <v>195</v>
      </c>
      <c r="FI261" t="s">
        <v>195</v>
      </c>
      <c r="FJ261" t="s">
        <v>195</v>
      </c>
      <c r="FK261" t="s">
        <v>195</v>
      </c>
      <c r="FL261" t="s">
        <v>195</v>
      </c>
      <c r="FM261" t="s">
        <v>195</v>
      </c>
      <c r="FN261" t="s">
        <v>195</v>
      </c>
      <c r="FO261" t="s">
        <v>195</v>
      </c>
      <c r="FP261" t="s">
        <v>195</v>
      </c>
      <c r="FQ261" t="s">
        <v>195</v>
      </c>
      <c r="FR261" t="s">
        <v>195</v>
      </c>
      <c r="FS261" t="s">
        <v>195</v>
      </c>
      <c r="FT261" t="s">
        <v>195</v>
      </c>
      <c r="FU261" t="s">
        <v>195</v>
      </c>
      <c r="FV261" t="s">
        <v>195</v>
      </c>
      <c r="FW261" t="s">
        <v>195</v>
      </c>
      <c r="FX261" t="s">
        <v>195</v>
      </c>
      <c r="FY261" t="s">
        <v>195</v>
      </c>
      <c r="FZ261" t="s">
        <v>195</v>
      </c>
      <c r="GA261" t="s">
        <v>195</v>
      </c>
      <c r="GB261" t="s">
        <v>195</v>
      </c>
      <c r="GC261" t="s">
        <v>195</v>
      </c>
      <c r="GD261" t="s">
        <v>195</v>
      </c>
      <c r="GE261" t="s">
        <v>195</v>
      </c>
      <c r="GF261" t="s">
        <v>195</v>
      </c>
      <c r="GG261" t="s">
        <v>195</v>
      </c>
      <c r="GH261" t="s">
        <v>195</v>
      </c>
      <c r="GI261" t="s">
        <v>195</v>
      </c>
      <c r="GJ261" t="s">
        <v>195</v>
      </c>
      <c r="GK261" t="s">
        <v>195</v>
      </c>
      <c r="GL261" t="s">
        <v>195</v>
      </c>
      <c r="GM261" t="s">
        <v>195</v>
      </c>
      <c r="GN261" t="s">
        <v>195</v>
      </c>
      <c r="GO261" t="s">
        <v>195</v>
      </c>
      <c r="GP261" t="s">
        <v>195</v>
      </c>
      <c r="GQ261" t="s">
        <v>195</v>
      </c>
      <c r="GR261" t="s">
        <v>195</v>
      </c>
      <c r="GS261" t="s">
        <v>195</v>
      </c>
      <c r="GT261" t="s">
        <v>195</v>
      </c>
      <c r="GU261" t="s">
        <v>195</v>
      </c>
      <c r="GV261" t="s">
        <v>195</v>
      </c>
      <c r="GW261" t="s">
        <v>195</v>
      </c>
      <c r="GX261" t="s">
        <v>195</v>
      </c>
      <c r="GY261" t="s">
        <v>195</v>
      </c>
      <c r="GZ261" t="s">
        <v>195</v>
      </c>
      <c r="HA261" t="s">
        <v>195</v>
      </c>
      <c r="HB261" t="s">
        <v>195</v>
      </c>
      <c r="HC261" t="s">
        <v>195</v>
      </c>
      <c r="HD261" t="s">
        <v>195</v>
      </c>
      <c r="HE261" t="s">
        <v>195</v>
      </c>
      <c r="HF261" t="s">
        <v>195</v>
      </c>
      <c r="HG261" t="s">
        <v>195</v>
      </c>
      <c r="HH261" t="s">
        <v>195</v>
      </c>
      <c r="HI261" t="s">
        <v>195</v>
      </c>
      <c r="HJ261" t="s">
        <v>195</v>
      </c>
      <c r="HK261" t="s">
        <v>195</v>
      </c>
      <c r="HL261" t="s">
        <v>195</v>
      </c>
      <c r="HM261" t="s">
        <v>195</v>
      </c>
      <c r="HN261" t="s">
        <v>195</v>
      </c>
      <c r="HO261" t="s">
        <v>195</v>
      </c>
      <c r="HP261" t="s">
        <v>195</v>
      </c>
      <c r="HQ261" t="s">
        <v>195</v>
      </c>
      <c r="HR261" t="s">
        <v>195</v>
      </c>
      <c r="HS261" t="s">
        <v>195</v>
      </c>
      <c r="HT261" t="s">
        <v>195</v>
      </c>
      <c r="HU261" t="s">
        <v>195</v>
      </c>
      <c r="HV261" t="s">
        <v>195</v>
      </c>
      <c r="HW261" t="s">
        <v>195</v>
      </c>
      <c r="HX261" t="s">
        <v>195</v>
      </c>
      <c r="HY261" t="s">
        <v>195</v>
      </c>
      <c r="HZ261" t="s">
        <v>195</v>
      </c>
      <c r="IA261" t="s">
        <v>195</v>
      </c>
      <c r="IB261" t="s">
        <v>195</v>
      </c>
      <c r="IC261" t="s">
        <v>195</v>
      </c>
      <c r="ID261" t="s">
        <v>195</v>
      </c>
      <c r="IE261" t="s">
        <v>195</v>
      </c>
      <c r="IF261" t="s">
        <v>195</v>
      </c>
      <c r="IG261" t="s">
        <v>195</v>
      </c>
      <c r="IH261" t="s">
        <v>195</v>
      </c>
      <c r="II261" t="s">
        <v>195</v>
      </c>
      <c r="IJ261" t="s">
        <v>195</v>
      </c>
      <c r="IK261" t="s">
        <v>195</v>
      </c>
      <c r="IL261" t="s">
        <v>195</v>
      </c>
      <c r="IM261" t="s">
        <v>195</v>
      </c>
      <c r="IN261" t="s">
        <v>195</v>
      </c>
      <c r="IO261" t="s">
        <v>195</v>
      </c>
      <c r="IP261" t="s">
        <v>195</v>
      </c>
      <c r="IQ261" t="s">
        <v>195</v>
      </c>
      <c r="IR261" t="s">
        <v>195</v>
      </c>
      <c r="IS261" t="s">
        <v>195</v>
      </c>
      <c r="IT261" t="s">
        <v>195</v>
      </c>
      <c r="IU261" t="s">
        <v>195</v>
      </c>
      <c r="IV261" t="s">
        <v>195</v>
      </c>
      <c r="IW261" t="s">
        <v>195</v>
      </c>
      <c r="IX261" t="s">
        <v>195</v>
      </c>
      <c r="IY261" t="s">
        <v>195</v>
      </c>
      <c r="IZ261" t="s">
        <v>195</v>
      </c>
      <c r="JA261" t="s">
        <v>195</v>
      </c>
      <c r="JB261" t="s">
        <v>195</v>
      </c>
      <c r="JC261" t="s">
        <v>195</v>
      </c>
      <c r="JD261" t="s">
        <v>195</v>
      </c>
      <c r="JE261" t="s">
        <v>195</v>
      </c>
      <c r="JF261" t="s">
        <v>195</v>
      </c>
      <c r="JG261" t="s">
        <v>195</v>
      </c>
      <c r="JH261" t="s">
        <v>195</v>
      </c>
      <c r="JI261" t="s">
        <v>195</v>
      </c>
      <c r="JJ261" t="s">
        <v>195</v>
      </c>
      <c r="JK261" t="s">
        <v>195</v>
      </c>
      <c r="JL261" t="s">
        <v>195</v>
      </c>
      <c r="JM261" t="s">
        <v>195</v>
      </c>
      <c r="JN261" t="s">
        <v>195</v>
      </c>
      <c r="JO261" t="s">
        <v>195</v>
      </c>
      <c r="JP261" t="s">
        <v>195</v>
      </c>
      <c r="JQ261" t="s">
        <v>195</v>
      </c>
      <c r="JR261" t="s">
        <v>195</v>
      </c>
      <c r="JS261" t="s">
        <v>195</v>
      </c>
      <c r="JT261" t="s">
        <v>195</v>
      </c>
      <c r="JU261" t="s">
        <v>195</v>
      </c>
      <c r="JV261" t="s">
        <v>195</v>
      </c>
      <c r="JW261" t="s">
        <v>195</v>
      </c>
      <c r="JX261" t="s">
        <v>195</v>
      </c>
      <c r="JY261" t="s">
        <v>195</v>
      </c>
      <c r="JZ261" t="s">
        <v>195</v>
      </c>
      <c r="KA261" t="s">
        <v>195</v>
      </c>
      <c r="KB261" t="s">
        <v>195</v>
      </c>
      <c r="KC261" t="s">
        <v>195</v>
      </c>
      <c r="KD261" t="s">
        <v>195</v>
      </c>
      <c r="KE261" t="s">
        <v>195</v>
      </c>
      <c r="KF261" t="s">
        <v>195</v>
      </c>
      <c r="KG261" t="s">
        <v>195</v>
      </c>
      <c r="KH261" t="s">
        <v>195</v>
      </c>
      <c r="KI261" t="s">
        <v>195</v>
      </c>
      <c r="KJ261" t="s">
        <v>195</v>
      </c>
      <c r="KK261" t="s">
        <v>195</v>
      </c>
      <c r="KL261" t="s">
        <v>195</v>
      </c>
      <c r="KM261" t="s">
        <v>195</v>
      </c>
      <c r="KN261" t="s">
        <v>195</v>
      </c>
      <c r="KO261" t="s">
        <v>195</v>
      </c>
      <c r="KP261" t="s">
        <v>195</v>
      </c>
      <c r="KQ261" t="s">
        <v>195</v>
      </c>
      <c r="KR261" t="s">
        <v>195</v>
      </c>
      <c r="KS261" t="s">
        <v>195</v>
      </c>
      <c r="KT261" t="s">
        <v>195</v>
      </c>
      <c r="KU261" t="s">
        <v>195</v>
      </c>
      <c r="KV261" t="s">
        <v>195</v>
      </c>
      <c r="KW261" t="s">
        <v>195</v>
      </c>
      <c r="KX261" t="s">
        <v>195</v>
      </c>
      <c r="KY261" t="s">
        <v>195</v>
      </c>
      <c r="KZ261" t="s">
        <v>195</v>
      </c>
      <c r="LA261" t="s">
        <v>195</v>
      </c>
      <c r="LB261" t="s">
        <v>195</v>
      </c>
      <c r="LC261" t="s">
        <v>195</v>
      </c>
      <c r="LD261" t="s">
        <v>195</v>
      </c>
      <c r="LE261" t="s">
        <v>195</v>
      </c>
      <c r="LF261" t="s">
        <v>195</v>
      </c>
      <c r="LG261" t="s">
        <v>195</v>
      </c>
      <c r="LH261" t="s">
        <v>195</v>
      </c>
      <c r="LI261" t="s">
        <v>195</v>
      </c>
      <c r="LJ261" t="s">
        <v>195</v>
      </c>
      <c r="LK261" t="s">
        <v>195</v>
      </c>
      <c r="LL261" t="s">
        <v>195</v>
      </c>
      <c r="LM261" t="s">
        <v>195</v>
      </c>
      <c r="LN261" t="s">
        <v>195</v>
      </c>
      <c r="LO261" t="s">
        <v>195</v>
      </c>
      <c r="LP261" t="s">
        <v>195</v>
      </c>
      <c r="LQ261" t="s">
        <v>195</v>
      </c>
      <c r="LR261" t="s">
        <v>195</v>
      </c>
      <c r="LS261" t="s">
        <v>195</v>
      </c>
      <c r="LT261" t="s">
        <v>195</v>
      </c>
      <c r="LU261" t="s">
        <v>195</v>
      </c>
      <c r="LV261" t="s">
        <v>195</v>
      </c>
      <c r="LW261" t="s">
        <v>195</v>
      </c>
      <c r="LX261" t="s">
        <v>195</v>
      </c>
      <c r="LY261" t="s">
        <v>195</v>
      </c>
      <c r="LZ261" t="s">
        <v>195</v>
      </c>
      <c r="MA261" t="s">
        <v>195</v>
      </c>
      <c r="MB261" t="s">
        <v>195</v>
      </c>
      <c r="MC261" t="s">
        <v>195</v>
      </c>
      <c r="MD261" t="s">
        <v>195</v>
      </c>
      <c r="ME261" t="s">
        <v>195</v>
      </c>
      <c r="MF261" t="s">
        <v>195</v>
      </c>
      <c r="MG261" t="s">
        <v>195</v>
      </c>
      <c r="MH261" t="s">
        <v>195</v>
      </c>
      <c r="MI261" t="s">
        <v>195</v>
      </c>
      <c r="MJ261" t="s">
        <v>195</v>
      </c>
      <c r="MK261" t="s">
        <v>195</v>
      </c>
      <c r="ML261" t="s">
        <v>195</v>
      </c>
      <c r="MM261" t="s">
        <v>195</v>
      </c>
      <c r="MN261" t="s">
        <v>195</v>
      </c>
      <c r="MO261" t="s">
        <v>195</v>
      </c>
      <c r="MP261" t="s">
        <v>195</v>
      </c>
      <c r="MQ261" t="s">
        <v>195</v>
      </c>
      <c r="MR261" t="s">
        <v>195</v>
      </c>
      <c r="MS261" t="s">
        <v>195</v>
      </c>
      <c r="MT261" t="s">
        <v>195</v>
      </c>
      <c r="MU261" t="s">
        <v>195</v>
      </c>
      <c r="MV261" t="s">
        <v>195</v>
      </c>
      <c r="MW261" t="s">
        <v>195</v>
      </c>
      <c r="MX261" t="s">
        <v>195</v>
      </c>
      <c r="MY261" t="s">
        <v>195</v>
      </c>
      <c r="MZ261" t="s">
        <v>195</v>
      </c>
      <c r="NA261" t="s">
        <v>195</v>
      </c>
      <c r="NB261" t="s">
        <v>195</v>
      </c>
      <c r="NC261" t="s">
        <v>195</v>
      </c>
      <c r="ND261" t="s">
        <v>195</v>
      </c>
      <c r="NE261" t="s">
        <v>195</v>
      </c>
      <c r="NF261" t="s">
        <v>195</v>
      </c>
      <c r="NG261" t="s">
        <v>195</v>
      </c>
      <c r="NH261" t="s">
        <v>195</v>
      </c>
      <c r="NI261" t="s">
        <v>195</v>
      </c>
      <c r="NJ261" t="s">
        <v>195</v>
      </c>
      <c r="NK261" t="s">
        <v>195</v>
      </c>
      <c r="NL261" t="s">
        <v>195</v>
      </c>
      <c r="NM261" t="s">
        <v>195</v>
      </c>
      <c r="NN261" t="s">
        <v>195</v>
      </c>
      <c r="NO261" t="s">
        <v>195</v>
      </c>
      <c r="NP261" t="s">
        <v>195</v>
      </c>
      <c r="NQ261" t="s">
        <v>195</v>
      </c>
      <c r="NR261" t="s">
        <v>195</v>
      </c>
      <c r="NS261" t="s">
        <v>195</v>
      </c>
      <c r="NT261" t="s">
        <v>195</v>
      </c>
      <c r="NU261" t="s">
        <v>195</v>
      </c>
      <c r="NV261" t="s">
        <v>195</v>
      </c>
      <c r="NW261" t="s">
        <v>195</v>
      </c>
      <c r="NX261" t="s">
        <v>195</v>
      </c>
      <c r="NY261" t="s">
        <v>195</v>
      </c>
      <c r="NZ261" t="s">
        <v>195</v>
      </c>
      <c r="OA261" t="s">
        <v>195</v>
      </c>
      <c r="OB261" t="s">
        <v>195</v>
      </c>
      <c r="OC261" t="s">
        <v>195</v>
      </c>
      <c r="OD261" t="s">
        <v>195</v>
      </c>
      <c r="OE261" t="s">
        <v>195</v>
      </c>
      <c r="OF261" t="s">
        <v>195</v>
      </c>
      <c r="OG261" t="s">
        <v>195</v>
      </c>
      <c r="OH261" t="s">
        <v>195</v>
      </c>
      <c r="OI261" t="s">
        <v>195</v>
      </c>
      <c r="OJ261" t="s">
        <v>195</v>
      </c>
      <c r="OK261" t="s">
        <v>195</v>
      </c>
      <c r="OL261" t="s">
        <v>195</v>
      </c>
      <c r="OM261" t="s">
        <v>195</v>
      </c>
      <c r="ON261" t="s">
        <v>195</v>
      </c>
      <c r="OO261" t="s">
        <v>195</v>
      </c>
      <c r="OP261" t="s">
        <v>195</v>
      </c>
      <c r="OQ261" t="s">
        <v>195</v>
      </c>
      <c r="OR261" t="s">
        <v>195</v>
      </c>
      <c r="OS261" t="s">
        <v>195</v>
      </c>
      <c r="OT261" t="s">
        <v>195</v>
      </c>
      <c r="OU261" t="s">
        <v>195</v>
      </c>
      <c r="OV261" t="s">
        <v>195</v>
      </c>
      <c r="OW261" t="s">
        <v>195</v>
      </c>
      <c r="OX261" t="s">
        <v>195</v>
      </c>
      <c r="OY261" t="s">
        <v>195</v>
      </c>
      <c r="OZ261" t="s">
        <v>195</v>
      </c>
      <c r="PA261" t="s">
        <v>195</v>
      </c>
      <c r="PB261" t="s">
        <v>195</v>
      </c>
      <c r="PC261" t="s">
        <v>195</v>
      </c>
      <c r="PD261" t="s">
        <v>195</v>
      </c>
      <c r="PE261" t="s">
        <v>195</v>
      </c>
      <c r="PF261" t="s">
        <v>195</v>
      </c>
      <c r="PG261" t="s">
        <v>195</v>
      </c>
      <c r="PH261" t="s">
        <v>195</v>
      </c>
      <c r="PI261" t="s">
        <v>195</v>
      </c>
      <c r="PJ261" t="s">
        <v>195</v>
      </c>
      <c r="PK261" t="s">
        <v>195</v>
      </c>
      <c r="PL261" t="s">
        <v>195</v>
      </c>
      <c r="PM261" t="s">
        <v>195</v>
      </c>
      <c r="PN261" t="s">
        <v>195</v>
      </c>
      <c r="PO261" t="s">
        <v>195</v>
      </c>
      <c r="PP261" t="s">
        <v>195</v>
      </c>
      <c r="PQ261" t="s">
        <v>195</v>
      </c>
      <c r="PR261" t="s">
        <v>195</v>
      </c>
      <c r="PS261" t="s">
        <v>195</v>
      </c>
      <c r="PT261" t="s">
        <v>195</v>
      </c>
      <c r="PU261" t="s">
        <v>195</v>
      </c>
      <c r="PV261" t="s">
        <v>195</v>
      </c>
      <c r="PW261" t="s">
        <v>195</v>
      </c>
      <c r="PX261" t="s">
        <v>195</v>
      </c>
      <c r="PY261" t="s">
        <v>195</v>
      </c>
      <c r="PZ261" t="s">
        <v>195</v>
      </c>
      <c r="QA261" t="s">
        <v>195</v>
      </c>
      <c r="QB261" t="s">
        <v>195</v>
      </c>
      <c r="QC261" t="s">
        <v>195</v>
      </c>
      <c r="QD261" t="s">
        <v>195</v>
      </c>
      <c r="QE261" t="s">
        <v>195</v>
      </c>
      <c r="QF261" t="s">
        <v>195</v>
      </c>
      <c r="QG261" t="s">
        <v>195</v>
      </c>
      <c r="QH261" t="s">
        <v>195</v>
      </c>
      <c r="QI261" t="s">
        <v>195</v>
      </c>
      <c r="QJ261" t="s">
        <v>195</v>
      </c>
      <c r="QK261" t="s">
        <v>195</v>
      </c>
      <c r="QL261" t="s">
        <v>195</v>
      </c>
      <c r="QM261" t="s">
        <v>195</v>
      </c>
      <c r="QN261" t="s">
        <v>195</v>
      </c>
      <c r="QO261" t="s">
        <v>195</v>
      </c>
      <c r="QP261" t="s">
        <v>195</v>
      </c>
      <c r="QQ261" t="s">
        <v>195</v>
      </c>
      <c r="QR261" t="s">
        <v>195</v>
      </c>
      <c r="QS261" t="s">
        <v>195</v>
      </c>
      <c r="QT261" t="s">
        <v>195</v>
      </c>
      <c r="QU261" t="s">
        <v>195</v>
      </c>
      <c r="QV261" t="s">
        <v>195</v>
      </c>
      <c r="QW261" t="s">
        <v>195</v>
      </c>
      <c r="QX261" t="s">
        <v>195</v>
      </c>
      <c r="QY261" t="s">
        <v>195</v>
      </c>
      <c r="QZ261" t="s">
        <v>195</v>
      </c>
      <c r="RA261" t="s">
        <v>195</v>
      </c>
      <c r="RB261" t="s">
        <v>195</v>
      </c>
      <c r="RC261" t="s">
        <v>195</v>
      </c>
      <c r="RD261" t="s">
        <v>195</v>
      </c>
      <c r="RE261" t="s">
        <v>195</v>
      </c>
      <c r="RF261" t="s">
        <v>195</v>
      </c>
      <c r="RG261" t="s">
        <v>195</v>
      </c>
      <c r="RH261" t="s">
        <v>195</v>
      </c>
      <c r="RI261" t="s">
        <v>195</v>
      </c>
      <c r="RJ261" t="s">
        <v>195</v>
      </c>
      <c r="RK261" t="s">
        <v>195</v>
      </c>
      <c r="RL261" t="s">
        <v>195</v>
      </c>
      <c r="RM261" t="s">
        <v>195</v>
      </c>
      <c r="RN261" t="s">
        <v>195</v>
      </c>
      <c r="RO261" t="s">
        <v>195</v>
      </c>
      <c r="RP261" t="s">
        <v>195</v>
      </c>
      <c r="RQ261" t="s">
        <v>195</v>
      </c>
      <c r="RR261" t="s">
        <v>195</v>
      </c>
      <c r="RS261" t="s">
        <v>195</v>
      </c>
      <c r="RT261" t="s">
        <v>195</v>
      </c>
      <c r="RU261" t="s">
        <v>195</v>
      </c>
      <c r="RV261" t="s">
        <v>195</v>
      </c>
      <c r="RW261" t="s">
        <v>195</v>
      </c>
      <c r="RX261" t="s">
        <v>195</v>
      </c>
      <c r="RY261" t="s">
        <v>195</v>
      </c>
      <c r="RZ261" t="s">
        <v>195</v>
      </c>
      <c r="SA261" t="s">
        <v>195</v>
      </c>
      <c r="SB261" t="s">
        <v>195</v>
      </c>
      <c r="SC261" t="s">
        <v>195</v>
      </c>
      <c r="SD261" t="s">
        <v>195</v>
      </c>
      <c r="SE261" t="s">
        <v>195</v>
      </c>
      <c r="SF261" t="s">
        <v>195</v>
      </c>
      <c r="SG261" t="s">
        <v>195</v>
      </c>
      <c r="SH261" t="s">
        <v>195</v>
      </c>
      <c r="SI261" t="s">
        <v>195</v>
      </c>
      <c r="SJ261" t="s">
        <v>195</v>
      </c>
      <c r="SK261" t="s">
        <v>195</v>
      </c>
      <c r="SL261" t="s">
        <v>195</v>
      </c>
      <c r="SM261" t="s">
        <v>195</v>
      </c>
      <c r="SN261" t="s">
        <v>195</v>
      </c>
      <c r="SO261" t="s">
        <v>195</v>
      </c>
      <c r="SP261" t="s">
        <v>195</v>
      </c>
      <c r="SQ261" t="s">
        <v>195</v>
      </c>
      <c r="SR261" t="s">
        <v>195</v>
      </c>
      <c r="SS261" t="s">
        <v>195</v>
      </c>
      <c r="ST261" t="s">
        <v>195</v>
      </c>
      <c r="SU261" t="s">
        <v>195</v>
      </c>
      <c r="SV261" t="s">
        <v>195</v>
      </c>
      <c r="SW261" t="s">
        <v>195</v>
      </c>
      <c r="SX261" t="s">
        <v>195</v>
      </c>
      <c r="SY261" t="s">
        <v>195</v>
      </c>
      <c r="SZ261" t="s">
        <v>195</v>
      </c>
      <c r="TA261" t="s">
        <v>195</v>
      </c>
      <c r="TB261" t="s">
        <v>195</v>
      </c>
      <c r="TC261" t="s">
        <v>195</v>
      </c>
      <c r="TD261" t="s">
        <v>195</v>
      </c>
      <c r="TE261" t="s">
        <v>195</v>
      </c>
      <c r="TF261" t="s">
        <v>195</v>
      </c>
      <c r="TG261" t="s">
        <v>195</v>
      </c>
      <c r="TH261" t="s">
        <v>195</v>
      </c>
      <c r="TI261" t="s">
        <v>195</v>
      </c>
      <c r="TJ261" t="s">
        <v>195</v>
      </c>
      <c r="TK261" t="s">
        <v>195</v>
      </c>
      <c r="TL261" t="s">
        <v>195</v>
      </c>
      <c r="TM261" t="s">
        <v>195</v>
      </c>
      <c r="TN261" t="s">
        <v>195</v>
      </c>
      <c r="TO261" t="s">
        <v>195</v>
      </c>
      <c r="TP261" t="s">
        <v>195</v>
      </c>
      <c r="TQ261" t="s">
        <v>195</v>
      </c>
      <c r="TR261" t="s">
        <v>195</v>
      </c>
      <c r="TS261" t="s">
        <v>195</v>
      </c>
      <c r="TT261" t="s">
        <v>195</v>
      </c>
      <c r="TU261" t="s">
        <v>195</v>
      </c>
      <c r="TV261" t="s">
        <v>195</v>
      </c>
      <c r="TW261" t="s">
        <v>195</v>
      </c>
      <c r="TX261" t="s">
        <v>195</v>
      </c>
      <c r="TY261" t="s">
        <v>195</v>
      </c>
      <c r="TZ261" t="s">
        <v>195</v>
      </c>
      <c r="UA261" t="s">
        <v>195</v>
      </c>
      <c r="UB261" t="s">
        <v>195</v>
      </c>
      <c r="UC261" t="s">
        <v>195</v>
      </c>
      <c r="UD261" t="s">
        <v>195</v>
      </c>
      <c r="UE261" t="s">
        <v>195</v>
      </c>
      <c r="UF261" t="s">
        <v>195</v>
      </c>
      <c r="UG261" t="s">
        <v>195</v>
      </c>
      <c r="UH261" t="s">
        <v>195</v>
      </c>
      <c r="UI261" t="s">
        <v>195</v>
      </c>
      <c r="UJ261" t="s">
        <v>195</v>
      </c>
      <c r="UK261" t="s">
        <v>195</v>
      </c>
      <c r="UL261" t="s">
        <v>195</v>
      </c>
      <c r="UM261" t="s">
        <v>195</v>
      </c>
      <c r="UN261" t="s">
        <v>195</v>
      </c>
      <c r="UO261" t="s">
        <v>195</v>
      </c>
      <c r="UP261" t="s">
        <v>195</v>
      </c>
      <c r="UQ261" t="s">
        <v>195</v>
      </c>
      <c r="UR261" t="s">
        <v>195</v>
      </c>
      <c r="US261" t="s">
        <v>195</v>
      </c>
      <c r="UT261" t="s">
        <v>195</v>
      </c>
      <c r="UU261" t="s">
        <v>195</v>
      </c>
      <c r="UV261" t="s">
        <v>195</v>
      </c>
      <c r="UW261" t="s">
        <v>195</v>
      </c>
      <c r="UX261" t="s">
        <v>195</v>
      </c>
      <c r="UY261" t="s">
        <v>195</v>
      </c>
      <c r="UZ261" t="s">
        <v>195</v>
      </c>
      <c r="VA261" t="s">
        <v>195</v>
      </c>
      <c r="VB261" t="s">
        <v>195</v>
      </c>
      <c r="VC261" t="s">
        <v>195</v>
      </c>
      <c r="VD261" t="s">
        <v>195</v>
      </c>
      <c r="VE261" t="s">
        <v>195</v>
      </c>
      <c r="VF261" t="s">
        <v>195</v>
      </c>
      <c r="VG261" t="s">
        <v>195</v>
      </c>
      <c r="VH261" t="s">
        <v>195</v>
      </c>
      <c r="VI261" t="s">
        <v>195</v>
      </c>
      <c r="VJ261" t="s">
        <v>195</v>
      </c>
      <c r="VK261" t="s">
        <v>195</v>
      </c>
      <c r="VL261" t="s">
        <v>195</v>
      </c>
      <c r="VM261" t="s">
        <v>195</v>
      </c>
      <c r="VN261" t="s">
        <v>195</v>
      </c>
      <c r="VO261" t="s">
        <v>195</v>
      </c>
      <c r="VP261" t="s">
        <v>195</v>
      </c>
      <c r="VQ261" t="s">
        <v>195</v>
      </c>
      <c r="VR261" t="s">
        <v>195</v>
      </c>
      <c r="VS261" t="s">
        <v>195</v>
      </c>
      <c r="VT261" t="s">
        <v>195</v>
      </c>
      <c r="VU261" t="s">
        <v>195</v>
      </c>
      <c r="VV261" t="s">
        <v>195</v>
      </c>
      <c r="VW261" t="s">
        <v>195</v>
      </c>
      <c r="VX261" t="s">
        <v>195</v>
      </c>
      <c r="VY261" t="s">
        <v>195</v>
      </c>
      <c r="VZ261" t="s">
        <v>195</v>
      </c>
      <c r="WA261" t="s">
        <v>195</v>
      </c>
      <c r="WB261" t="s">
        <v>195</v>
      </c>
      <c r="WC261" t="s">
        <v>195</v>
      </c>
      <c r="WD261" t="s">
        <v>195</v>
      </c>
      <c r="WE261" t="s">
        <v>195</v>
      </c>
      <c r="WF261" t="s">
        <v>195</v>
      </c>
      <c r="WG261" t="s">
        <v>195</v>
      </c>
      <c r="WH261" t="s">
        <v>195</v>
      </c>
      <c r="WI261" t="s">
        <v>195</v>
      </c>
      <c r="WJ261" t="s">
        <v>195</v>
      </c>
      <c r="WK261" t="s">
        <v>195</v>
      </c>
      <c r="WL261" t="s">
        <v>195</v>
      </c>
      <c r="WM261" t="s">
        <v>195</v>
      </c>
      <c r="WN261" t="s">
        <v>195</v>
      </c>
      <c r="WO261" t="s">
        <v>195</v>
      </c>
      <c r="WP261" t="s">
        <v>195</v>
      </c>
      <c r="WQ261" t="s">
        <v>195</v>
      </c>
      <c r="WR261" t="s">
        <v>195</v>
      </c>
      <c r="WS261" t="s">
        <v>195</v>
      </c>
      <c r="WT261" t="s">
        <v>195</v>
      </c>
      <c r="WU261" t="s">
        <v>195</v>
      </c>
      <c r="WV261" t="s">
        <v>195</v>
      </c>
      <c r="WW261" t="s">
        <v>195</v>
      </c>
      <c r="WX261" t="s">
        <v>195</v>
      </c>
      <c r="WY261" t="s">
        <v>195</v>
      </c>
      <c r="WZ261" t="s">
        <v>195</v>
      </c>
      <c r="XA261" t="s">
        <v>195</v>
      </c>
      <c r="XB261" t="s">
        <v>195</v>
      </c>
      <c r="XC261" t="s">
        <v>195</v>
      </c>
      <c r="XD261" t="s">
        <v>195</v>
      </c>
      <c r="XE261" t="s">
        <v>195</v>
      </c>
      <c r="XF261" t="s">
        <v>195</v>
      </c>
      <c r="XG261" t="s">
        <v>195</v>
      </c>
      <c r="XH261" t="s">
        <v>195</v>
      </c>
      <c r="XI261" t="s">
        <v>195</v>
      </c>
      <c r="XJ261" t="s">
        <v>195</v>
      </c>
      <c r="XK261" t="s">
        <v>195</v>
      </c>
      <c r="XL261" t="s">
        <v>195</v>
      </c>
      <c r="XM261" t="s">
        <v>195</v>
      </c>
      <c r="XN261" t="s">
        <v>195</v>
      </c>
      <c r="XO261" t="s">
        <v>195</v>
      </c>
      <c r="XP261" t="s">
        <v>195</v>
      </c>
      <c r="XQ261" t="s">
        <v>195</v>
      </c>
      <c r="XR261" t="s">
        <v>195</v>
      </c>
      <c r="XS261" t="s">
        <v>195</v>
      </c>
      <c r="XT261" t="s">
        <v>195</v>
      </c>
      <c r="XU261" t="s">
        <v>195</v>
      </c>
      <c r="XV261" t="s">
        <v>195</v>
      </c>
      <c r="XW261" t="s">
        <v>195</v>
      </c>
      <c r="XX261" t="s">
        <v>195</v>
      </c>
      <c r="XY261" t="s">
        <v>195</v>
      </c>
      <c r="XZ261" t="s">
        <v>195</v>
      </c>
      <c r="YA261" t="s">
        <v>195</v>
      </c>
      <c r="YB261" t="s">
        <v>195</v>
      </c>
      <c r="YC261" t="s">
        <v>195</v>
      </c>
      <c r="YD261" t="s">
        <v>195</v>
      </c>
      <c r="YE261" t="s">
        <v>195</v>
      </c>
      <c r="YF261" t="s">
        <v>195</v>
      </c>
      <c r="YG261" t="s">
        <v>195</v>
      </c>
      <c r="YH261" t="s">
        <v>195</v>
      </c>
    </row>
    <row r="262" spans="1:658">
      <c r="A262" t="s">
        <v>10516</v>
      </c>
      <c r="B262" t="s">
        <v>11324</v>
      </c>
      <c r="C262" t="s">
        <v>196</v>
      </c>
      <c r="D262" t="s">
        <v>196</v>
      </c>
      <c r="E262" t="s">
        <v>196</v>
      </c>
      <c r="F262" t="s">
        <v>196</v>
      </c>
      <c r="G262" t="s">
        <v>196</v>
      </c>
      <c r="H262" t="s">
        <v>196</v>
      </c>
      <c r="I262" t="s">
        <v>196</v>
      </c>
      <c r="J262" t="s">
        <v>196</v>
      </c>
      <c r="K262" t="s">
        <v>196</v>
      </c>
      <c r="L262" t="s">
        <v>196</v>
      </c>
      <c r="M262" t="s">
        <v>196</v>
      </c>
      <c r="N262" t="s">
        <v>196</v>
      </c>
      <c r="O262" t="s">
        <v>196</v>
      </c>
      <c r="P262" t="s">
        <v>196</v>
      </c>
      <c r="Q262" t="s">
        <v>196</v>
      </c>
      <c r="R262" t="s">
        <v>196</v>
      </c>
      <c r="S262" t="s">
        <v>196</v>
      </c>
      <c r="T262" t="s">
        <v>196</v>
      </c>
      <c r="U262" t="s">
        <v>196</v>
      </c>
      <c r="V262" t="s">
        <v>196</v>
      </c>
      <c r="W262" t="s">
        <v>196</v>
      </c>
      <c r="X262" t="s">
        <v>196</v>
      </c>
      <c r="Y262" t="s">
        <v>196</v>
      </c>
      <c r="Z262" t="s">
        <v>196</v>
      </c>
      <c r="AA262" t="s">
        <v>196</v>
      </c>
      <c r="AB262" t="s">
        <v>196</v>
      </c>
      <c r="AC262" t="s">
        <v>196</v>
      </c>
      <c r="AD262" t="s">
        <v>196</v>
      </c>
      <c r="AE262" t="s">
        <v>196</v>
      </c>
      <c r="AF262" t="s">
        <v>196</v>
      </c>
      <c r="AG262" t="s">
        <v>196</v>
      </c>
      <c r="AH262" t="s">
        <v>196</v>
      </c>
      <c r="AI262" t="s">
        <v>196</v>
      </c>
      <c r="AJ262" t="s">
        <v>196</v>
      </c>
      <c r="AK262" t="s">
        <v>196</v>
      </c>
      <c r="AL262" t="s">
        <v>196</v>
      </c>
      <c r="AM262" t="s">
        <v>196</v>
      </c>
      <c r="AN262" t="s">
        <v>196</v>
      </c>
      <c r="AO262" t="s">
        <v>196</v>
      </c>
      <c r="AP262" t="s">
        <v>196</v>
      </c>
      <c r="AQ262" t="s">
        <v>196</v>
      </c>
      <c r="AR262" t="s">
        <v>196</v>
      </c>
      <c r="AS262" t="s">
        <v>196</v>
      </c>
      <c r="AT262" t="s">
        <v>196</v>
      </c>
      <c r="AU262" t="s">
        <v>196</v>
      </c>
      <c r="AV262" t="s">
        <v>196</v>
      </c>
      <c r="AW262" t="s">
        <v>196</v>
      </c>
      <c r="AX262" t="s">
        <v>196</v>
      </c>
      <c r="AY262" t="s">
        <v>196</v>
      </c>
      <c r="AZ262" t="s">
        <v>196</v>
      </c>
      <c r="BA262" t="s">
        <v>196</v>
      </c>
      <c r="BB262" t="s">
        <v>196</v>
      </c>
      <c r="BC262" t="s">
        <v>196</v>
      </c>
      <c r="BD262" t="s">
        <v>196</v>
      </c>
      <c r="BE262" t="s">
        <v>196</v>
      </c>
      <c r="BF262" t="s">
        <v>196</v>
      </c>
      <c r="BG262" t="s">
        <v>196</v>
      </c>
      <c r="BH262" t="s">
        <v>196</v>
      </c>
      <c r="BI262" t="s">
        <v>196</v>
      </c>
      <c r="BJ262" t="s">
        <v>196</v>
      </c>
      <c r="BK262" t="s">
        <v>196</v>
      </c>
      <c r="BL262" t="s">
        <v>196</v>
      </c>
      <c r="BM262" t="s">
        <v>196</v>
      </c>
      <c r="BN262" t="s">
        <v>196</v>
      </c>
      <c r="BO262" t="s">
        <v>196</v>
      </c>
      <c r="BP262" t="s">
        <v>196</v>
      </c>
      <c r="BQ262" t="s">
        <v>196</v>
      </c>
      <c r="BR262" t="s">
        <v>196</v>
      </c>
      <c r="BS262" t="s">
        <v>196</v>
      </c>
      <c r="BT262" t="s">
        <v>196</v>
      </c>
      <c r="BU262" t="s">
        <v>196</v>
      </c>
      <c r="BV262" t="s">
        <v>196</v>
      </c>
      <c r="BW262" t="s">
        <v>196</v>
      </c>
      <c r="BX262" t="s">
        <v>196</v>
      </c>
      <c r="BY262" t="s">
        <v>196</v>
      </c>
      <c r="BZ262" t="s">
        <v>196</v>
      </c>
      <c r="CA262" t="s">
        <v>196</v>
      </c>
      <c r="CB262" t="s">
        <v>196</v>
      </c>
      <c r="CC262" t="s">
        <v>196</v>
      </c>
      <c r="CD262" t="s">
        <v>196</v>
      </c>
      <c r="CE262" t="s">
        <v>196</v>
      </c>
      <c r="CF262" t="s">
        <v>196</v>
      </c>
      <c r="CG262" t="s">
        <v>196</v>
      </c>
      <c r="CH262" t="s">
        <v>196</v>
      </c>
      <c r="CI262" t="s">
        <v>196</v>
      </c>
      <c r="CJ262" t="s">
        <v>196</v>
      </c>
      <c r="CK262" t="s">
        <v>196</v>
      </c>
      <c r="CL262" t="s">
        <v>196</v>
      </c>
      <c r="CM262" t="s">
        <v>196</v>
      </c>
      <c r="CN262" t="s">
        <v>196</v>
      </c>
      <c r="CO262" t="s">
        <v>196</v>
      </c>
      <c r="CP262" t="s">
        <v>196</v>
      </c>
      <c r="CQ262" t="s">
        <v>196</v>
      </c>
      <c r="CR262" t="s">
        <v>196</v>
      </c>
      <c r="CS262" t="s">
        <v>196</v>
      </c>
      <c r="CT262" t="s">
        <v>196</v>
      </c>
      <c r="CU262" t="s">
        <v>196</v>
      </c>
      <c r="CV262" t="s">
        <v>196</v>
      </c>
      <c r="CW262" t="s">
        <v>196</v>
      </c>
      <c r="CX262" t="s">
        <v>196</v>
      </c>
      <c r="CY262" t="s">
        <v>196</v>
      </c>
      <c r="CZ262" t="s">
        <v>196</v>
      </c>
      <c r="DA262" t="s">
        <v>196</v>
      </c>
      <c r="DB262" t="s">
        <v>196</v>
      </c>
      <c r="DC262" t="s">
        <v>196</v>
      </c>
      <c r="DD262" t="s">
        <v>196</v>
      </c>
      <c r="DE262" t="s">
        <v>196</v>
      </c>
      <c r="DF262" t="s">
        <v>196</v>
      </c>
      <c r="DG262" t="s">
        <v>196</v>
      </c>
      <c r="DH262" t="s">
        <v>196</v>
      </c>
      <c r="DI262" t="s">
        <v>196</v>
      </c>
      <c r="DJ262" t="s">
        <v>196</v>
      </c>
      <c r="DK262" t="s">
        <v>196</v>
      </c>
      <c r="DL262" t="s">
        <v>196</v>
      </c>
      <c r="DM262" t="s">
        <v>196</v>
      </c>
      <c r="DN262" t="s">
        <v>196</v>
      </c>
      <c r="DO262" t="s">
        <v>196</v>
      </c>
      <c r="DP262" t="s">
        <v>196</v>
      </c>
      <c r="DQ262" t="s">
        <v>196</v>
      </c>
      <c r="DR262" t="s">
        <v>196</v>
      </c>
      <c r="DS262" t="s">
        <v>196</v>
      </c>
      <c r="DT262" t="s">
        <v>196</v>
      </c>
      <c r="DU262" t="s">
        <v>196</v>
      </c>
      <c r="DV262" t="s">
        <v>196</v>
      </c>
      <c r="DW262" t="s">
        <v>196</v>
      </c>
      <c r="DX262" t="s">
        <v>196</v>
      </c>
      <c r="DY262" t="s">
        <v>196</v>
      </c>
      <c r="DZ262" t="s">
        <v>196</v>
      </c>
      <c r="EA262" t="s">
        <v>196</v>
      </c>
      <c r="EB262" t="s">
        <v>196</v>
      </c>
      <c r="EC262" t="s">
        <v>196</v>
      </c>
      <c r="ED262" t="s">
        <v>196</v>
      </c>
      <c r="EE262" t="s">
        <v>196</v>
      </c>
      <c r="EF262" t="s">
        <v>196</v>
      </c>
      <c r="EG262" t="s">
        <v>196</v>
      </c>
      <c r="EH262" t="s">
        <v>196</v>
      </c>
      <c r="EI262" t="s">
        <v>196</v>
      </c>
      <c r="EJ262" t="s">
        <v>196</v>
      </c>
      <c r="EK262" t="s">
        <v>196</v>
      </c>
      <c r="EL262" t="s">
        <v>196</v>
      </c>
      <c r="EM262" t="s">
        <v>196</v>
      </c>
      <c r="EN262" t="s">
        <v>196</v>
      </c>
      <c r="EO262" t="s">
        <v>196</v>
      </c>
      <c r="EP262" t="s">
        <v>196</v>
      </c>
      <c r="EQ262" t="s">
        <v>196</v>
      </c>
      <c r="ER262" t="s">
        <v>196</v>
      </c>
      <c r="ES262" t="s">
        <v>196</v>
      </c>
      <c r="ET262" t="s">
        <v>196</v>
      </c>
      <c r="EU262" t="s">
        <v>196</v>
      </c>
      <c r="EV262" t="s">
        <v>196</v>
      </c>
      <c r="EW262" t="s">
        <v>196</v>
      </c>
      <c r="EX262" t="s">
        <v>196</v>
      </c>
      <c r="EY262" t="s">
        <v>196</v>
      </c>
      <c r="EZ262" t="s">
        <v>196</v>
      </c>
      <c r="FA262" t="s">
        <v>196</v>
      </c>
      <c r="FB262" t="s">
        <v>196</v>
      </c>
      <c r="FC262" t="s">
        <v>196</v>
      </c>
      <c r="FD262" t="s">
        <v>196</v>
      </c>
      <c r="FE262" t="s">
        <v>196</v>
      </c>
      <c r="FF262" t="s">
        <v>196</v>
      </c>
      <c r="FG262" t="s">
        <v>196</v>
      </c>
      <c r="FH262" t="s">
        <v>196</v>
      </c>
      <c r="FI262" t="s">
        <v>196</v>
      </c>
      <c r="FJ262" t="s">
        <v>196</v>
      </c>
      <c r="FK262" t="s">
        <v>196</v>
      </c>
      <c r="FL262" t="s">
        <v>196</v>
      </c>
      <c r="FM262" t="s">
        <v>196</v>
      </c>
      <c r="FN262" t="s">
        <v>196</v>
      </c>
      <c r="FO262" t="s">
        <v>196</v>
      </c>
      <c r="FP262" t="s">
        <v>196</v>
      </c>
      <c r="FQ262" t="s">
        <v>196</v>
      </c>
      <c r="FR262" t="s">
        <v>196</v>
      </c>
      <c r="FS262" t="s">
        <v>196</v>
      </c>
      <c r="FT262" t="s">
        <v>196</v>
      </c>
      <c r="FU262" t="s">
        <v>196</v>
      </c>
      <c r="FV262" t="s">
        <v>196</v>
      </c>
      <c r="FW262" t="s">
        <v>196</v>
      </c>
      <c r="FX262" t="s">
        <v>196</v>
      </c>
      <c r="FY262" t="s">
        <v>196</v>
      </c>
      <c r="FZ262" t="s">
        <v>196</v>
      </c>
      <c r="GA262" t="s">
        <v>196</v>
      </c>
      <c r="GB262" t="s">
        <v>196</v>
      </c>
      <c r="GC262" t="s">
        <v>196</v>
      </c>
      <c r="GD262" t="s">
        <v>196</v>
      </c>
      <c r="GE262" t="s">
        <v>196</v>
      </c>
      <c r="GF262" t="s">
        <v>196</v>
      </c>
      <c r="GG262" t="s">
        <v>196</v>
      </c>
      <c r="GH262" t="s">
        <v>196</v>
      </c>
      <c r="GI262" t="s">
        <v>196</v>
      </c>
      <c r="GJ262" t="s">
        <v>196</v>
      </c>
      <c r="GK262" t="s">
        <v>196</v>
      </c>
      <c r="GL262" t="s">
        <v>196</v>
      </c>
      <c r="GM262" t="s">
        <v>196</v>
      </c>
      <c r="GN262" t="s">
        <v>196</v>
      </c>
      <c r="GO262" t="s">
        <v>196</v>
      </c>
      <c r="GP262" t="s">
        <v>196</v>
      </c>
      <c r="GQ262" t="s">
        <v>196</v>
      </c>
      <c r="GR262" t="s">
        <v>196</v>
      </c>
      <c r="GS262" t="s">
        <v>196</v>
      </c>
      <c r="GT262" t="s">
        <v>196</v>
      </c>
      <c r="GU262" t="s">
        <v>196</v>
      </c>
      <c r="GV262" t="s">
        <v>196</v>
      </c>
      <c r="GW262" t="s">
        <v>196</v>
      </c>
      <c r="GX262" t="s">
        <v>196</v>
      </c>
      <c r="GY262" t="s">
        <v>196</v>
      </c>
      <c r="GZ262" t="s">
        <v>196</v>
      </c>
      <c r="HA262" t="s">
        <v>196</v>
      </c>
      <c r="HB262" t="s">
        <v>196</v>
      </c>
      <c r="HC262" t="s">
        <v>196</v>
      </c>
      <c r="HD262" t="s">
        <v>196</v>
      </c>
      <c r="HE262" t="s">
        <v>196</v>
      </c>
      <c r="HF262" t="s">
        <v>196</v>
      </c>
      <c r="HG262" t="s">
        <v>196</v>
      </c>
      <c r="HH262" t="s">
        <v>196</v>
      </c>
      <c r="HI262" t="s">
        <v>196</v>
      </c>
      <c r="HJ262" t="s">
        <v>196</v>
      </c>
      <c r="HK262" t="s">
        <v>196</v>
      </c>
      <c r="HL262" t="s">
        <v>196</v>
      </c>
      <c r="HM262" t="s">
        <v>196</v>
      </c>
      <c r="HN262" t="s">
        <v>196</v>
      </c>
      <c r="HO262" t="s">
        <v>196</v>
      </c>
      <c r="HP262" t="s">
        <v>196</v>
      </c>
      <c r="HQ262" t="s">
        <v>196</v>
      </c>
      <c r="HR262" t="s">
        <v>196</v>
      </c>
      <c r="HS262" t="s">
        <v>196</v>
      </c>
      <c r="HT262" t="s">
        <v>196</v>
      </c>
      <c r="HU262" t="s">
        <v>196</v>
      </c>
      <c r="HV262" t="s">
        <v>196</v>
      </c>
      <c r="HW262" t="s">
        <v>196</v>
      </c>
      <c r="HX262" t="s">
        <v>196</v>
      </c>
      <c r="HY262" t="s">
        <v>196</v>
      </c>
      <c r="HZ262" t="s">
        <v>196</v>
      </c>
      <c r="IA262" t="s">
        <v>196</v>
      </c>
      <c r="IB262" t="s">
        <v>196</v>
      </c>
      <c r="IC262" t="s">
        <v>196</v>
      </c>
      <c r="ID262" t="s">
        <v>196</v>
      </c>
      <c r="IE262" t="s">
        <v>196</v>
      </c>
      <c r="IF262" t="s">
        <v>196</v>
      </c>
      <c r="IG262" t="s">
        <v>196</v>
      </c>
      <c r="IH262" t="s">
        <v>196</v>
      </c>
      <c r="II262" t="s">
        <v>196</v>
      </c>
      <c r="IJ262" t="s">
        <v>196</v>
      </c>
      <c r="IK262" t="s">
        <v>196</v>
      </c>
      <c r="IL262" t="s">
        <v>196</v>
      </c>
      <c r="IM262" t="s">
        <v>196</v>
      </c>
      <c r="IN262" t="s">
        <v>196</v>
      </c>
      <c r="IO262" t="s">
        <v>196</v>
      </c>
      <c r="IP262" t="s">
        <v>196</v>
      </c>
      <c r="IQ262" t="s">
        <v>196</v>
      </c>
      <c r="IR262" t="s">
        <v>196</v>
      </c>
      <c r="IS262" t="s">
        <v>196</v>
      </c>
      <c r="IT262" t="s">
        <v>196</v>
      </c>
      <c r="IU262" t="s">
        <v>196</v>
      </c>
      <c r="IV262" t="s">
        <v>196</v>
      </c>
      <c r="IW262" t="s">
        <v>196</v>
      </c>
      <c r="IX262" t="s">
        <v>196</v>
      </c>
      <c r="IY262" t="s">
        <v>196</v>
      </c>
      <c r="IZ262" t="s">
        <v>196</v>
      </c>
      <c r="JA262" t="s">
        <v>196</v>
      </c>
      <c r="JB262" t="s">
        <v>196</v>
      </c>
      <c r="JC262" t="s">
        <v>196</v>
      </c>
      <c r="JD262" t="s">
        <v>196</v>
      </c>
      <c r="JE262" t="s">
        <v>196</v>
      </c>
      <c r="JF262" t="s">
        <v>196</v>
      </c>
      <c r="JG262" t="s">
        <v>196</v>
      </c>
      <c r="JH262" t="s">
        <v>196</v>
      </c>
      <c r="JI262" t="s">
        <v>196</v>
      </c>
      <c r="JJ262" t="s">
        <v>196</v>
      </c>
      <c r="JK262" t="s">
        <v>196</v>
      </c>
      <c r="JL262" t="s">
        <v>196</v>
      </c>
      <c r="JM262" t="s">
        <v>196</v>
      </c>
      <c r="JN262" t="s">
        <v>196</v>
      </c>
      <c r="JO262" t="s">
        <v>196</v>
      </c>
      <c r="JP262" t="s">
        <v>196</v>
      </c>
      <c r="JQ262" t="s">
        <v>196</v>
      </c>
      <c r="JR262" t="s">
        <v>196</v>
      </c>
      <c r="JS262" t="s">
        <v>196</v>
      </c>
      <c r="JT262" t="s">
        <v>196</v>
      </c>
      <c r="JU262" t="s">
        <v>196</v>
      </c>
      <c r="JV262" t="s">
        <v>196</v>
      </c>
      <c r="JW262" t="s">
        <v>196</v>
      </c>
      <c r="JX262" t="s">
        <v>196</v>
      </c>
      <c r="JY262" t="s">
        <v>196</v>
      </c>
      <c r="JZ262" t="s">
        <v>196</v>
      </c>
      <c r="KA262" t="s">
        <v>196</v>
      </c>
      <c r="KB262" t="s">
        <v>196</v>
      </c>
      <c r="KC262" t="s">
        <v>196</v>
      </c>
      <c r="KD262" t="s">
        <v>196</v>
      </c>
      <c r="KE262" t="s">
        <v>196</v>
      </c>
      <c r="KF262" t="s">
        <v>196</v>
      </c>
      <c r="KG262" t="s">
        <v>196</v>
      </c>
      <c r="KH262" t="s">
        <v>196</v>
      </c>
      <c r="KI262" t="s">
        <v>196</v>
      </c>
      <c r="KJ262" t="s">
        <v>196</v>
      </c>
      <c r="KK262" t="s">
        <v>196</v>
      </c>
      <c r="KL262" t="s">
        <v>196</v>
      </c>
      <c r="KM262" t="s">
        <v>196</v>
      </c>
      <c r="KN262" t="s">
        <v>196</v>
      </c>
      <c r="KO262" t="s">
        <v>196</v>
      </c>
      <c r="KP262" t="s">
        <v>196</v>
      </c>
      <c r="KQ262" t="s">
        <v>196</v>
      </c>
      <c r="KR262" t="s">
        <v>196</v>
      </c>
      <c r="KS262" t="s">
        <v>196</v>
      </c>
      <c r="KT262" t="s">
        <v>196</v>
      </c>
      <c r="KU262" t="s">
        <v>196</v>
      </c>
      <c r="KV262" t="s">
        <v>196</v>
      </c>
      <c r="KW262" t="s">
        <v>196</v>
      </c>
      <c r="KX262" t="s">
        <v>196</v>
      </c>
      <c r="KY262" t="s">
        <v>196</v>
      </c>
      <c r="KZ262" t="s">
        <v>196</v>
      </c>
      <c r="LA262" t="s">
        <v>196</v>
      </c>
      <c r="LB262" t="s">
        <v>196</v>
      </c>
      <c r="LC262" t="s">
        <v>196</v>
      </c>
      <c r="LD262" t="s">
        <v>196</v>
      </c>
      <c r="LE262" t="s">
        <v>196</v>
      </c>
      <c r="LF262" t="s">
        <v>196</v>
      </c>
      <c r="LG262" t="s">
        <v>196</v>
      </c>
      <c r="LH262" t="s">
        <v>196</v>
      </c>
      <c r="LI262" t="s">
        <v>196</v>
      </c>
      <c r="LJ262" t="s">
        <v>196</v>
      </c>
      <c r="LK262" t="s">
        <v>196</v>
      </c>
      <c r="LL262" t="s">
        <v>196</v>
      </c>
      <c r="LM262" t="s">
        <v>196</v>
      </c>
      <c r="LN262" t="s">
        <v>196</v>
      </c>
      <c r="LO262" t="s">
        <v>196</v>
      </c>
      <c r="LP262" t="s">
        <v>196</v>
      </c>
      <c r="LQ262" t="s">
        <v>196</v>
      </c>
      <c r="LR262" t="s">
        <v>196</v>
      </c>
      <c r="LS262" t="s">
        <v>196</v>
      </c>
      <c r="LT262" t="s">
        <v>196</v>
      </c>
      <c r="LU262" t="s">
        <v>196</v>
      </c>
      <c r="LV262" t="s">
        <v>196</v>
      </c>
      <c r="LW262" t="s">
        <v>196</v>
      </c>
      <c r="LX262" t="s">
        <v>196</v>
      </c>
      <c r="LY262" t="s">
        <v>196</v>
      </c>
      <c r="LZ262" t="s">
        <v>196</v>
      </c>
      <c r="MA262" t="s">
        <v>196</v>
      </c>
      <c r="MB262" t="s">
        <v>196</v>
      </c>
      <c r="MC262" t="s">
        <v>196</v>
      </c>
      <c r="MD262" t="s">
        <v>196</v>
      </c>
      <c r="ME262" t="s">
        <v>196</v>
      </c>
      <c r="MF262" t="s">
        <v>196</v>
      </c>
      <c r="MG262" t="s">
        <v>196</v>
      </c>
      <c r="MH262" t="s">
        <v>196</v>
      </c>
      <c r="MI262" t="s">
        <v>196</v>
      </c>
      <c r="MJ262" t="s">
        <v>196</v>
      </c>
      <c r="MK262" t="s">
        <v>196</v>
      </c>
      <c r="ML262" t="s">
        <v>196</v>
      </c>
      <c r="MM262" t="s">
        <v>196</v>
      </c>
      <c r="MN262" t="s">
        <v>196</v>
      </c>
      <c r="MO262" t="s">
        <v>196</v>
      </c>
      <c r="MP262" t="s">
        <v>196</v>
      </c>
      <c r="MQ262" t="s">
        <v>196</v>
      </c>
      <c r="MR262" t="s">
        <v>196</v>
      </c>
      <c r="MS262" t="s">
        <v>196</v>
      </c>
      <c r="MT262" t="s">
        <v>196</v>
      </c>
      <c r="MU262" t="s">
        <v>196</v>
      </c>
      <c r="MV262" t="s">
        <v>196</v>
      </c>
      <c r="MW262" t="s">
        <v>196</v>
      </c>
      <c r="MX262" t="s">
        <v>196</v>
      </c>
      <c r="MY262" t="s">
        <v>196</v>
      </c>
      <c r="MZ262" t="s">
        <v>196</v>
      </c>
      <c r="NA262" t="s">
        <v>196</v>
      </c>
      <c r="NB262" t="s">
        <v>196</v>
      </c>
      <c r="NC262" t="s">
        <v>196</v>
      </c>
      <c r="ND262" t="s">
        <v>196</v>
      </c>
      <c r="NE262" t="s">
        <v>196</v>
      </c>
      <c r="NF262" t="s">
        <v>196</v>
      </c>
      <c r="NG262" t="s">
        <v>196</v>
      </c>
      <c r="NH262" t="s">
        <v>196</v>
      </c>
      <c r="NI262" t="s">
        <v>196</v>
      </c>
      <c r="NJ262" t="s">
        <v>196</v>
      </c>
      <c r="NK262" t="s">
        <v>196</v>
      </c>
      <c r="NL262" t="s">
        <v>196</v>
      </c>
      <c r="NM262" t="s">
        <v>196</v>
      </c>
      <c r="NN262" t="s">
        <v>196</v>
      </c>
      <c r="NO262" t="s">
        <v>196</v>
      </c>
      <c r="NP262" t="s">
        <v>196</v>
      </c>
      <c r="NQ262" t="s">
        <v>196</v>
      </c>
      <c r="NR262" t="s">
        <v>196</v>
      </c>
      <c r="NS262" t="s">
        <v>196</v>
      </c>
      <c r="NT262" t="s">
        <v>196</v>
      </c>
      <c r="NU262" t="s">
        <v>196</v>
      </c>
      <c r="NV262" t="s">
        <v>196</v>
      </c>
      <c r="NW262" t="s">
        <v>196</v>
      </c>
      <c r="NX262" t="s">
        <v>196</v>
      </c>
      <c r="NY262" t="s">
        <v>196</v>
      </c>
      <c r="NZ262" t="s">
        <v>196</v>
      </c>
      <c r="OA262" t="s">
        <v>196</v>
      </c>
      <c r="OB262" t="s">
        <v>196</v>
      </c>
      <c r="OC262" t="s">
        <v>196</v>
      </c>
      <c r="OD262" t="s">
        <v>196</v>
      </c>
      <c r="OE262" t="s">
        <v>196</v>
      </c>
      <c r="OF262" t="s">
        <v>196</v>
      </c>
      <c r="OG262" t="s">
        <v>196</v>
      </c>
      <c r="OH262" t="s">
        <v>196</v>
      </c>
      <c r="OI262" t="s">
        <v>196</v>
      </c>
      <c r="OJ262" t="s">
        <v>196</v>
      </c>
      <c r="OK262" t="s">
        <v>196</v>
      </c>
      <c r="OL262" t="s">
        <v>196</v>
      </c>
      <c r="OM262" t="s">
        <v>196</v>
      </c>
      <c r="ON262" t="s">
        <v>196</v>
      </c>
      <c r="OO262" t="s">
        <v>196</v>
      </c>
      <c r="OP262" t="s">
        <v>196</v>
      </c>
      <c r="OQ262" t="s">
        <v>196</v>
      </c>
      <c r="OR262" t="s">
        <v>196</v>
      </c>
      <c r="OS262" t="s">
        <v>196</v>
      </c>
      <c r="OT262" t="s">
        <v>196</v>
      </c>
      <c r="OU262" t="s">
        <v>196</v>
      </c>
      <c r="OV262" t="s">
        <v>196</v>
      </c>
      <c r="OW262" t="s">
        <v>196</v>
      </c>
      <c r="OX262" t="s">
        <v>196</v>
      </c>
      <c r="OY262" t="s">
        <v>196</v>
      </c>
      <c r="OZ262" t="s">
        <v>196</v>
      </c>
      <c r="PA262" t="s">
        <v>196</v>
      </c>
      <c r="PB262" t="s">
        <v>196</v>
      </c>
      <c r="PC262" t="s">
        <v>196</v>
      </c>
      <c r="PD262" t="s">
        <v>196</v>
      </c>
      <c r="PE262" t="s">
        <v>196</v>
      </c>
      <c r="PF262" t="s">
        <v>196</v>
      </c>
      <c r="PG262" t="s">
        <v>196</v>
      </c>
      <c r="PH262" t="s">
        <v>196</v>
      </c>
      <c r="PI262" t="s">
        <v>196</v>
      </c>
      <c r="PJ262" t="s">
        <v>196</v>
      </c>
      <c r="PK262" t="s">
        <v>196</v>
      </c>
      <c r="PL262" t="s">
        <v>196</v>
      </c>
      <c r="PM262" t="s">
        <v>196</v>
      </c>
      <c r="PN262" t="s">
        <v>196</v>
      </c>
      <c r="PO262" t="s">
        <v>196</v>
      </c>
      <c r="PP262" t="s">
        <v>196</v>
      </c>
      <c r="PQ262" t="s">
        <v>196</v>
      </c>
      <c r="PR262" t="s">
        <v>196</v>
      </c>
      <c r="PS262" t="s">
        <v>196</v>
      </c>
      <c r="PT262" t="s">
        <v>196</v>
      </c>
      <c r="PU262" t="s">
        <v>196</v>
      </c>
      <c r="PV262" t="s">
        <v>196</v>
      </c>
      <c r="PW262" t="s">
        <v>196</v>
      </c>
      <c r="PX262" t="s">
        <v>196</v>
      </c>
      <c r="PY262" t="s">
        <v>196</v>
      </c>
      <c r="PZ262" t="s">
        <v>196</v>
      </c>
      <c r="QA262" t="s">
        <v>196</v>
      </c>
      <c r="QB262" t="s">
        <v>196</v>
      </c>
      <c r="QC262" t="s">
        <v>196</v>
      </c>
      <c r="QD262" t="s">
        <v>196</v>
      </c>
      <c r="QE262" t="s">
        <v>196</v>
      </c>
      <c r="QF262" t="s">
        <v>196</v>
      </c>
      <c r="QG262" t="s">
        <v>196</v>
      </c>
      <c r="QH262" t="s">
        <v>196</v>
      </c>
      <c r="QI262" t="s">
        <v>196</v>
      </c>
      <c r="QJ262" t="s">
        <v>196</v>
      </c>
      <c r="QK262" t="s">
        <v>196</v>
      </c>
      <c r="QL262" t="s">
        <v>196</v>
      </c>
      <c r="QM262" t="s">
        <v>196</v>
      </c>
      <c r="QN262" t="s">
        <v>196</v>
      </c>
      <c r="QO262" t="s">
        <v>196</v>
      </c>
      <c r="QP262" t="s">
        <v>196</v>
      </c>
      <c r="QQ262" t="s">
        <v>196</v>
      </c>
      <c r="QR262" t="s">
        <v>196</v>
      </c>
      <c r="QS262" t="s">
        <v>196</v>
      </c>
      <c r="QT262" t="s">
        <v>196</v>
      </c>
      <c r="QU262" t="s">
        <v>196</v>
      </c>
      <c r="QV262" t="s">
        <v>196</v>
      </c>
      <c r="QW262" t="s">
        <v>196</v>
      </c>
      <c r="QX262" t="s">
        <v>196</v>
      </c>
      <c r="QY262" t="s">
        <v>196</v>
      </c>
      <c r="QZ262" t="s">
        <v>196</v>
      </c>
      <c r="RA262" t="s">
        <v>196</v>
      </c>
      <c r="RB262" t="s">
        <v>196</v>
      </c>
      <c r="RC262" t="s">
        <v>196</v>
      </c>
      <c r="RD262" t="s">
        <v>196</v>
      </c>
      <c r="RE262" t="s">
        <v>196</v>
      </c>
      <c r="RF262" t="s">
        <v>196</v>
      </c>
      <c r="RG262" t="s">
        <v>196</v>
      </c>
      <c r="RH262" t="s">
        <v>196</v>
      </c>
      <c r="RI262" t="s">
        <v>196</v>
      </c>
      <c r="RJ262" t="s">
        <v>196</v>
      </c>
      <c r="RK262" t="s">
        <v>196</v>
      </c>
      <c r="RL262" t="s">
        <v>196</v>
      </c>
      <c r="RM262" t="s">
        <v>196</v>
      </c>
      <c r="RN262" t="s">
        <v>196</v>
      </c>
      <c r="RO262" t="s">
        <v>196</v>
      </c>
      <c r="RP262" t="s">
        <v>196</v>
      </c>
      <c r="RQ262" t="s">
        <v>196</v>
      </c>
      <c r="RR262" t="s">
        <v>196</v>
      </c>
      <c r="RS262" t="s">
        <v>196</v>
      </c>
      <c r="RT262" t="s">
        <v>196</v>
      </c>
      <c r="RU262" t="s">
        <v>196</v>
      </c>
      <c r="RV262" t="s">
        <v>196</v>
      </c>
      <c r="RW262" t="s">
        <v>196</v>
      </c>
      <c r="RX262" t="s">
        <v>196</v>
      </c>
      <c r="RY262" t="s">
        <v>196</v>
      </c>
      <c r="RZ262" t="s">
        <v>196</v>
      </c>
      <c r="SA262" t="s">
        <v>196</v>
      </c>
      <c r="SB262" t="s">
        <v>196</v>
      </c>
      <c r="SC262" t="s">
        <v>196</v>
      </c>
      <c r="SD262" t="s">
        <v>196</v>
      </c>
      <c r="SE262" t="s">
        <v>196</v>
      </c>
      <c r="SF262" t="s">
        <v>196</v>
      </c>
      <c r="SG262" t="s">
        <v>196</v>
      </c>
      <c r="SH262" t="s">
        <v>196</v>
      </c>
      <c r="SI262" t="s">
        <v>196</v>
      </c>
      <c r="SJ262" t="s">
        <v>196</v>
      </c>
      <c r="SK262" t="s">
        <v>196</v>
      </c>
      <c r="SL262" t="s">
        <v>196</v>
      </c>
      <c r="SM262" t="s">
        <v>196</v>
      </c>
      <c r="SN262" t="s">
        <v>196</v>
      </c>
      <c r="SO262" t="s">
        <v>196</v>
      </c>
      <c r="SP262" t="s">
        <v>196</v>
      </c>
      <c r="SQ262" t="s">
        <v>196</v>
      </c>
      <c r="SR262" t="s">
        <v>196</v>
      </c>
      <c r="SS262" t="s">
        <v>196</v>
      </c>
      <c r="ST262" t="s">
        <v>196</v>
      </c>
      <c r="SU262" t="s">
        <v>196</v>
      </c>
      <c r="SV262" t="s">
        <v>196</v>
      </c>
      <c r="SW262" t="s">
        <v>196</v>
      </c>
      <c r="SX262" t="s">
        <v>196</v>
      </c>
      <c r="SY262" t="s">
        <v>196</v>
      </c>
      <c r="SZ262" t="s">
        <v>196</v>
      </c>
      <c r="TA262" t="s">
        <v>196</v>
      </c>
      <c r="TB262" t="s">
        <v>196</v>
      </c>
      <c r="TC262" t="s">
        <v>196</v>
      </c>
      <c r="TD262" t="s">
        <v>196</v>
      </c>
      <c r="TE262" t="s">
        <v>196</v>
      </c>
      <c r="TF262" t="s">
        <v>196</v>
      </c>
      <c r="TG262" t="s">
        <v>196</v>
      </c>
      <c r="TH262" t="s">
        <v>196</v>
      </c>
      <c r="TI262" t="s">
        <v>196</v>
      </c>
      <c r="TJ262" t="s">
        <v>196</v>
      </c>
      <c r="TK262" t="s">
        <v>196</v>
      </c>
      <c r="TL262" t="s">
        <v>196</v>
      </c>
      <c r="TM262" t="s">
        <v>196</v>
      </c>
      <c r="TN262" t="s">
        <v>196</v>
      </c>
      <c r="TO262" t="s">
        <v>196</v>
      </c>
      <c r="TP262" t="s">
        <v>196</v>
      </c>
      <c r="TQ262" t="s">
        <v>196</v>
      </c>
      <c r="TR262" t="s">
        <v>196</v>
      </c>
      <c r="TS262" t="s">
        <v>196</v>
      </c>
      <c r="TT262" t="s">
        <v>196</v>
      </c>
      <c r="TU262" t="s">
        <v>196</v>
      </c>
      <c r="TV262" t="s">
        <v>196</v>
      </c>
      <c r="TW262" t="s">
        <v>196</v>
      </c>
      <c r="TX262" t="s">
        <v>196</v>
      </c>
      <c r="TY262" t="s">
        <v>196</v>
      </c>
      <c r="TZ262" t="s">
        <v>196</v>
      </c>
      <c r="UA262" t="s">
        <v>196</v>
      </c>
      <c r="UB262" t="s">
        <v>196</v>
      </c>
      <c r="UC262" t="s">
        <v>196</v>
      </c>
      <c r="UD262" t="s">
        <v>196</v>
      </c>
      <c r="UE262" t="s">
        <v>196</v>
      </c>
      <c r="UF262" t="s">
        <v>196</v>
      </c>
      <c r="UG262" t="s">
        <v>196</v>
      </c>
      <c r="UH262" t="s">
        <v>196</v>
      </c>
      <c r="UI262" t="s">
        <v>196</v>
      </c>
      <c r="UJ262" t="s">
        <v>196</v>
      </c>
      <c r="UK262" t="s">
        <v>196</v>
      </c>
      <c r="UL262" t="s">
        <v>196</v>
      </c>
      <c r="UM262" t="s">
        <v>196</v>
      </c>
      <c r="UN262" t="s">
        <v>196</v>
      </c>
      <c r="UO262" t="s">
        <v>196</v>
      </c>
      <c r="UP262" t="s">
        <v>196</v>
      </c>
      <c r="UQ262" t="s">
        <v>196</v>
      </c>
      <c r="UR262" t="s">
        <v>196</v>
      </c>
      <c r="US262" t="s">
        <v>196</v>
      </c>
      <c r="UT262" t="s">
        <v>196</v>
      </c>
      <c r="UU262" t="s">
        <v>196</v>
      </c>
      <c r="UV262" t="s">
        <v>196</v>
      </c>
      <c r="UW262" t="s">
        <v>196</v>
      </c>
      <c r="UX262" t="s">
        <v>196</v>
      </c>
      <c r="UY262" t="s">
        <v>196</v>
      </c>
      <c r="UZ262" t="s">
        <v>196</v>
      </c>
      <c r="VA262" t="s">
        <v>196</v>
      </c>
      <c r="VB262" t="s">
        <v>196</v>
      </c>
      <c r="VC262" t="s">
        <v>196</v>
      </c>
      <c r="VD262" t="s">
        <v>196</v>
      </c>
      <c r="VE262" t="s">
        <v>196</v>
      </c>
      <c r="VF262" t="s">
        <v>196</v>
      </c>
      <c r="VG262" t="s">
        <v>196</v>
      </c>
      <c r="VH262" t="s">
        <v>196</v>
      </c>
      <c r="VI262" t="s">
        <v>196</v>
      </c>
      <c r="VJ262" t="s">
        <v>196</v>
      </c>
      <c r="VK262" t="s">
        <v>196</v>
      </c>
      <c r="VL262" t="s">
        <v>196</v>
      </c>
      <c r="VM262" t="s">
        <v>196</v>
      </c>
      <c r="VN262" t="s">
        <v>196</v>
      </c>
      <c r="VO262" t="s">
        <v>196</v>
      </c>
      <c r="VP262" t="s">
        <v>196</v>
      </c>
      <c r="VQ262" t="s">
        <v>196</v>
      </c>
      <c r="VR262" t="s">
        <v>196</v>
      </c>
      <c r="VS262" t="s">
        <v>196</v>
      </c>
      <c r="VT262" t="s">
        <v>196</v>
      </c>
      <c r="VU262" t="s">
        <v>196</v>
      </c>
      <c r="VV262" t="s">
        <v>196</v>
      </c>
      <c r="VW262" t="s">
        <v>196</v>
      </c>
      <c r="VX262" t="s">
        <v>196</v>
      </c>
      <c r="VY262" t="s">
        <v>196</v>
      </c>
      <c r="VZ262" t="s">
        <v>196</v>
      </c>
      <c r="WA262" t="s">
        <v>196</v>
      </c>
      <c r="WB262" t="s">
        <v>196</v>
      </c>
      <c r="WC262" t="s">
        <v>196</v>
      </c>
      <c r="WD262" t="s">
        <v>196</v>
      </c>
      <c r="WE262" t="s">
        <v>196</v>
      </c>
      <c r="WF262" t="s">
        <v>196</v>
      </c>
      <c r="WG262" t="s">
        <v>196</v>
      </c>
      <c r="WH262" t="s">
        <v>196</v>
      </c>
      <c r="WI262" t="s">
        <v>196</v>
      </c>
      <c r="WJ262" t="s">
        <v>196</v>
      </c>
      <c r="WK262" t="s">
        <v>196</v>
      </c>
      <c r="WL262" t="s">
        <v>196</v>
      </c>
      <c r="WM262" t="s">
        <v>196</v>
      </c>
      <c r="WN262" t="s">
        <v>196</v>
      </c>
      <c r="WO262" t="s">
        <v>196</v>
      </c>
      <c r="WP262" t="s">
        <v>196</v>
      </c>
      <c r="WQ262" t="s">
        <v>196</v>
      </c>
      <c r="WR262" t="s">
        <v>196</v>
      </c>
      <c r="WS262" t="s">
        <v>196</v>
      </c>
      <c r="WT262" t="s">
        <v>196</v>
      </c>
      <c r="WU262" t="s">
        <v>196</v>
      </c>
      <c r="WV262" t="s">
        <v>196</v>
      </c>
      <c r="WW262" t="s">
        <v>196</v>
      </c>
      <c r="WX262" t="s">
        <v>196</v>
      </c>
      <c r="WY262" t="s">
        <v>196</v>
      </c>
      <c r="WZ262" t="s">
        <v>196</v>
      </c>
      <c r="XA262" t="s">
        <v>196</v>
      </c>
      <c r="XB262" t="s">
        <v>196</v>
      </c>
      <c r="XC262" t="s">
        <v>196</v>
      </c>
      <c r="XD262" t="s">
        <v>196</v>
      </c>
      <c r="XE262" t="s">
        <v>196</v>
      </c>
      <c r="XF262" t="s">
        <v>196</v>
      </c>
      <c r="XG262" t="s">
        <v>196</v>
      </c>
      <c r="XH262" t="s">
        <v>196</v>
      </c>
      <c r="XI262" t="s">
        <v>196</v>
      </c>
      <c r="XJ262" t="s">
        <v>196</v>
      </c>
      <c r="XK262" t="s">
        <v>196</v>
      </c>
      <c r="XL262" t="s">
        <v>196</v>
      </c>
      <c r="XM262" t="s">
        <v>196</v>
      </c>
      <c r="XN262" t="s">
        <v>196</v>
      </c>
      <c r="XO262" t="s">
        <v>196</v>
      </c>
      <c r="XP262" t="s">
        <v>196</v>
      </c>
      <c r="XQ262" t="s">
        <v>196</v>
      </c>
      <c r="XR262" t="s">
        <v>196</v>
      </c>
      <c r="XS262" t="s">
        <v>196</v>
      </c>
      <c r="XT262" t="s">
        <v>196</v>
      </c>
      <c r="XU262" t="s">
        <v>196</v>
      </c>
      <c r="XV262" t="s">
        <v>196</v>
      </c>
      <c r="XW262" t="s">
        <v>196</v>
      </c>
      <c r="XX262" t="s">
        <v>196</v>
      </c>
      <c r="XY262" t="s">
        <v>196</v>
      </c>
      <c r="XZ262" t="s">
        <v>196</v>
      </c>
      <c r="YA262" t="s">
        <v>196</v>
      </c>
      <c r="YB262" t="s">
        <v>196</v>
      </c>
      <c r="YC262" t="s">
        <v>196</v>
      </c>
      <c r="YD262" t="s">
        <v>196</v>
      </c>
      <c r="YE262" t="s">
        <v>196</v>
      </c>
      <c r="YF262" t="s">
        <v>196</v>
      </c>
      <c r="YG262" t="s">
        <v>196</v>
      </c>
      <c r="YH262" t="s">
        <v>196</v>
      </c>
    </row>
    <row r="263" spans="1:658">
      <c r="A263" t="s">
        <v>10517</v>
      </c>
      <c r="B263" t="s">
        <v>11325</v>
      </c>
      <c r="C263" t="s">
        <v>197</v>
      </c>
      <c r="D263" t="s">
        <v>197</v>
      </c>
      <c r="E263" t="s">
        <v>197</v>
      </c>
      <c r="F263" t="s">
        <v>197</v>
      </c>
      <c r="G263" t="s">
        <v>197</v>
      </c>
      <c r="H263" t="s">
        <v>197</v>
      </c>
      <c r="I263" t="s">
        <v>197</v>
      </c>
      <c r="J263" t="s">
        <v>197</v>
      </c>
      <c r="K263" t="s">
        <v>197</v>
      </c>
      <c r="L263" t="s">
        <v>197</v>
      </c>
      <c r="M263" t="s">
        <v>197</v>
      </c>
      <c r="N263" t="s">
        <v>197</v>
      </c>
      <c r="O263" t="s">
        <v>197</v>
      </c>
      <c r="P263" t="s">
        <v>197</v>
      </c>
      <c r="Q263" t="s">
        <v>197</v>
      </c>
      <c r="R263" t="s">
        <v>197</v>
      </c>
      <c r="S263" t="s">
        <v>197</v>
      </c>
      <c r="T263" t="s">
        <v>197</v>
      </c>
      <c r="U263" t="s">
        <v>197</v>
      </c>
      <c r="V263" t="s">
        <v>197</v>
      </c>
      <c r="W263" t="s">
        <v>197</v>
      </c>
      <c r="X263" t="s">
        <v>197</v>
      </c>
      <c r="Y263" t="s">
        <v>197</v>
      </c>
      <c r="Z263" t="s">
        <v>197</v>
      </c>
      <c r="AA263" t="s">
        <v>197</v>
      </c>
      <c r="AB263" t="s">
        <v>197</v>
      </c>
      <c r="AC263" t="s">
        <v>197</v>
      </c>
      <c r="AD263" t="s">
        <v>197</v>
      </c>
      <c r="AE263" t="s">
        <v>197</v>
      </c>
      <c r="AF263" t="s">
        <v>197</v>
      </c>
      <c r="AG263" t="s">
        <v>197</v>
      </c>
      <c r="AH263" t="s">
        <v>197</v>
      </c>
      <c r="AI263" t="s">
        <v>197</v>
      </c>
      <c r="AJ263" t="s">
        <v>197</v>
      </c>
      <c r="AK263" t="s">
        <v>197</v>
      </c>
      <c r="AL263" t="s">
        <v>197</v>
      </c>
      <c r="AM263" t="s">
        <v>197</v>
      </c>
      <c r="AN263" t="s">
        <v>197</v>
      </c>
      <c r="AO263" t="s">
        <v>197</v>
      </c>
      <c r="AP263" t="s">
        <v>197</v>
      </c>
      <c r="AQ263" t="s">
        <v>197</v>
      </c>
      <c r="AR263" t="s">
        <v>197</v>
      </c>
      <c r="AS263" t="s">
        <v>197</v>
      </c>
      <c r="AT263" t="s">
        <v>197</v>
      </c>
      <c r="AU263" t="s">
        <v>197</v>
      </c>
      <c r="AV263" t="s">
        <v>197</v>
      </c>
      <c r="AW263" t="s">
        <v>197</v>
      </c>
      <c r="AX263" t="s">
        <v>197</v>
      </c>
      <c r="AY263" t="s">
        <v>197</v>
      </c>
      <c r="AZ263" t="s">
        <v>197</v>
      </c>
      <c r="BA263" t="s">
        <v>197</v>
      </c>
      <c r="BB263" t="s">
        <v>197</v>
      </c>
      <c r="BC263" t="s">
        <v>197</v>
      </c>
      <c r="BD263" t="s">
        <v>197</v>
      </c>
      <c r="BE263" t="s">
        <v>197</v>
      </c>
      <c r="BF263" t="s">
        <v>197</v>
      </c>
      <c r="BG263" t="s">
        <v>197</v>
      </c>
      <c r="BH263" t="s">
        <v>197</v>
      </c>
      <c r="BI263" t="s">
        <v>197</v>
      </c>
      <c r="BJ263" t="s">
        <v>197</v>
      </c>
      <c r="BK263" t="s">
        <v>197</v>
      </c>
      <c r="BL263" t="s">
        <v>197</v>
      </c>
      <c r="BM263" t="s">
        <v>197</v>
      </c>
      <c r="BN263" t="s">
        <v>197</v>
      </c>
      <c r="BO263" t="s">
        <v>197</v>
      </c>
      <c r="BP263" t="s">
        <v>197</v>
      </c>
      <c r="BQ263" t="s">
        <v>197</v>
      </c>
      <c r="BR263" t="s">
        <v>197</v>
      </c>
      <c r="BS263" t="s">
        <v>197</v>
      </c>
      <c r="BT263" t="s">
        <v>197</v>
      </c>
      <c r="BU263" t="s">
        <v>197</v>
      </c>
      <c r="BV263" t="s">
        <v>197</v>
      </c>
      <c r="BW263" t="s">
        <v>197</v>
      </c>
      <c r="BX263" t="s">
        <v>197</v>
      </c>
      <c r="BY263" t="s">
        <v>197</v>
      </c>
      <c r="BZ263" t="s">
        <v>197</v>
      </c>
      <c r="CA263" t="s">
        <v>197</v>
      </c>
      <c r="CB263" t="s">
        <v>197</v>
      </c>
      <c r="CC263" t="s">
        <v>197</v>
      </c>
      <c r="CD263" t="s">
        <v>197</v>
      </c>
      <c r="CE263" t="s">
        <v>197</v>
      </c>
      <c r="CF263" t="s">
        <v>197</v>
      </c>
      <c r="CG263" t="s">
        <v>197</v>
      </c>
      <c r="CH263" t="s">
        <v>197</v>
      </c>
      <c r="CI263" t="s">
        <v>197</v>
      </c>
      <c r="CJ263" t="s">
        <v>197</v>
      </c>
      <c r="CK263" t="s">
        <v>197</v>
      </c>
      <c r="CL263" t="s">
        <v>197</v>
      </c>
      <c r="CM263" t="s">
        <v>197</v>
      </c>
      <c r="CN263" t="s">
        <v>197</v>
      </c>
      <c r="CO263" t="s">
        <v>197</v>
      </c>
      <c r="CP263" t="s">
        <v>197</v>
      </c>
      <c r="CQ263" t="s">
        <v>197</v>
      </c>
      <c r="CR263" t="s">
        <v>197</v>
      </c>
      <c r="CS263" t="s">
        <v>197</v>
      </c>
      <c r="CT263" t="s">
        <v>197</v>
      </c>
      <c r="CU263" t="s">
        <v>197</v>
      </c>
      <c r="CV263" t="s">
        <v>197</v>
      </c>
      <c r="CW263" t="s">
        <v>197</v>
      </c>
      <c r="CX263" t="s">
        <v>197</v>
      </c>
      <c r="CY263" t="s">
        <v>197</v>
      </c>
      <c r="CZ263" t="s">
        <v>197</v>
      </c>
      <c r="DA263" t="s">
        <v>197</v>
      </c>
      <c r="DB263" t="s">
        <v>197</v>
      </c>
      <c r="DC263" t="s">
        <v>197</v>
      </c>
      <c r="DD263" t="s">
        <v>197</v>
      </c>
      <c r="DE263" t="s">
        <v>197</v>
      </c>
      <c r="DF263" t="s">
        <v>197</v>
      </c>
      <c r="DG263" t="s">
        <v>197</v>
      </c>
      <c r="DH263" t="s">
        <v>197</v>
      </c>
      <c r="DI263" t="s">
        <v>197</v>
      </c>
      <c r="DJ263" t="s">
        <v>197</v>
      </c>
      <c r="DK263" t="s">
        <v>197</v>
      </c>
      <c r="DL263" t="s">
        <v>197</v>
      </c>
      <c r="DM263" t="s">
        <v>197</v>
      </c>
      <c r="DN263" t="s">
        <v>197</v>
      </c>
      <c r="DO263" t="s">
        <v>197</v>
      </c>
      <c r="DP263" t="s">
        <v>197</v>
      </c>
      <c r="DQ263" t="s">
        <v>197</v>
      </c>
      <c r="DR263" t="s">
        <v>197</v>
      </c>
      <c r="DS263" t="s">
        <v>197</v>
      </c>
      <c r="DT263" t="s">
        <v>197</v>
      </c>
      <c r="DU263" t="s">
        <v>197</v>
      </c>
      <c r="DV263" t="s">
        <v>197</v>
      </c>
      <c r="DW263" t="s">
        <v>197</v>
      </c>
      <c r="DX263" t="s">
        <v>197</v>
      </c>
      <c r="DY263" t="s">
        <v>197</v>
      </c>
      <c r="DZ263" t="s">
        <v>197</v>
      </c>
      <c r="EA263" t="s">
        <v>197</v>
      </c>
      <c r="EB263" t="s">
        <v>197</v>
      </c>
      <c r="EC263" t="s">
        <v>197</v>
      </c>
      <c r="ED263" t="s">
        <v>197</v>
      </c>
      <c r="EE263" t="s">
        <v>197</v>
      </c>
      <c r="EF263" t="s">
        <v>197</v>
      </c>
      <c r="EG263" t="s">
        <v>197</v>
      </c>
      <c r="EH263" t="s">
        <v>197</v>
      </c>
      <c r="EI263" t="s">
        <v>197</v>
      </c>
      <c r="EJ263" t="s">
        <v>197</v>
      </c>
      <c r="EK263" t="s">
        <v>197</v>
      </c>
      <c r="EL263" t="s">
        <v>197</v>
      </c>
      <c r="EM263" t="s">
        <v>197</v>
      </c>
      <c r="EN263" t="s">
        <v>197</v>
      </c>
      <c r="EO263" t="s">
        <v>197</v>
      </c>
      <c r="EP263" t="s">
        <v>197</v>
      </c>
      <c r="EQ263" t="s">
        <v>197</v>
      </c>
      <c r="ER263" t="s">
        <v>197</v>
      </c>
      <c r="ES263" t="s">
        <v>197</v>
      </c>
      <c r="ET263" t="s">
        <v>197</v>
      </c>
      <c r="EU263" t="s">
        <v>197</v>
      </c>
      <c r="EV263" t="s">
        <v>197</v>
      </c>
      <c r="EW263" t="s">
        <v>197</v>
      </c>
      <c r="EX263" t="s">
        <v>197</v>
      </c>
      <c r="EY263" t="s">
        <v>197</v>
      </c>
      <c r="EZ263" t="s">
        <v>197</v>
      </c>
      <c r="FA263" t="s">
        <v>197</v>
      </c>
      <c r="FB263" t="s">
        <v>197</v>
      </c>
      <c r="FC263" t="s">
        <v>197</v>
      </c>
      <c r="FD263" t="s">
        <v>197</v>
      </c>
      <c r="FE263" t="s">
        <v>197</v>
      </c>
      <c r="FF263" t="s">
        <v>197</v>
      </c>
      <c r="FG263" t="s">
        <v>197</v>
      </c>
      <c r="FH263" t="s">
        <v>197</v>
      </c>
      <c r="FI263" t="s">
        <v>197</v>
      </c>
      <c r="FJ263" t="s">
        <v>197</v>
      </c>
      <c r="FK263" t="s">
        <v>197</v>
      </c>
      <c r="FL263" t="s">
        <v>197</v>
      </c>
      <c r="FM263" t="s">
        <v>197</v>
      </c>
      <c r="FN263" t="s">
        <v>197</v>
      </c>
      <c r="FO263" t="s">
        <v>197</v>
      </c>
      <c r="FP263" t="s">
        <v>197</v>
      </c>
      <c r="FQ263" t="s">
        <v>197</v>
      </c>
      <c r="FR263" t="s">
        <v>197</v>
      </c>
      <c r="FS263" t="s">
        <v>197</v>
      </c>
      <c r="FT263" t="s">
        <v>197</v>
      </c>
      <c r="FU263" t="s">
        <v>197</v>
      </c>
      <c r="FV263" t="s">
        <v>197</v>
      </c>
      <c r="FW263" t="s">
        <v>197</v>
      </c>
      <c r="FX263" t="s">
        <v>197</v>
      </c>
      <c r="FY263" t="s">
        <v>197</v>
      </c>
      <c r="FZ263" t="s">
        <v>197</v>
      </c>
      <c r="GA263" t="s">
        <v>197</v>
      </c>
      <c r="GB263" t="s">
        <v>197</v>
      </c>
      <c r="GC263" t="s">
        <v>197</v>
      </c>
      <c r="GD263" t="s">
        <v>197</v>
      </c>
      <c r="GE263" t="s">
        <v>197</v>
      </c>
      <c r="GF263" t="s">
        <v>197</v>
      </c>
      <c r="GG263" t="s">
        <v>197</v>
      </c>
      <c r="GH263" t="s">
        <v>197</v>
      </c>
      <c r="GI263" t="s">
        <v>197</v>
      </c>
      <c r="GJ263" t="s">
        <v>197</v>
      </c>
      <c r="GK263" t="s">
        <v>197</v>
      </c>
      <c r="GL263" t="s">
        <v>197</v>
      </c>
      <c r="GM263" t="s">
        <v>197</v>
      </c>
      <c r="GN263" t="s">
        <v>197</v>
      </c>
      <c r="GO263" t="s">
        <v>197</v>
      </c>
      <c r="GP263" t="s">
        <v>197</v>
      </c>
      <c r="GQ263" t="s">
        <v>197</v>
      </c>
      <c r="GR263" t="s">
        <v>197</v>
      </c>
      <c r="GS263" t="s">
        <v>197</v>
      </c>
      <c r="GT263" t="s">
        <v>197</v>
      </c>
      <c r="GU263" t="s">
        <v>197</v>
      </c>
      <c r="GV263" t="s">
        <v>197</v>
      </c>
      <c r="GW263" t="s">
        <v>197</v>
      </c>
      <c r="GX263" t="s">
        <v>197</v>
      </c>
      <c r="GY263" t="s">
        <v>197</v>
      </c>
      <c r="GZ263" t="s">
        <v>197</v>
      </c>
      <c r="HA263" t="s">
        <v>197</v>
      </c>
      <c r="HB263" t="s">
        <v>197</v>
      </c>
      <c r="HC263" t="s">
        <v>197</v>
      </c>
      <c r="HD263" t="s">
        <v>197</v>
      </c>
      <c r="HE263" t="s">
        <v>197</v>
      </c>
      <c r="HF263" t="s">
        <v>197</v>
      </c>
      <c r="HG263" t="s">
        <v>197</v>
      </c>
      <c r="HH263" t="s">
        <v>197</v>
      </c>
      <c r="HI263" t="s">
        <v>197</v>
      </c>
      <c r="HJ263" t="s">
        <v>197</v>
      </c>
      <c r="HK263" t="s">
        <v>197</v>
      </c>
      <c r="HL263" t="s">
        <v>197</v>
      </c>
      <c r="HM263" t="s">
        <v>197</v>
      </c>
      <c r="HN263" t="s">
        <v>197</v>
      </c>
      <c r="HO263" t="s">
        <v>197</v>
      </c>
      <c r="HP263" t="s">
        <v>197</v>
      </c>
      <c r="HQ263" t="s">
        <v>197</v>
      </c>
      <c r="HR263" t="s">
        <v>197</v>
      </c>
      <c r="HS263" t="s">
        <v>197</v>
      </c>
      <c r="HT263" t="s">
        <v>197</v>
      </c>
      <c r="HU263" t="s">
        <v>197</v>
      </c>
      <c r="HV263" t="s">
        <v>197</v>
      </c>
      <c r="HW263" t="s">
        <v>197</v>
      </c>
      <c r="HX263" t="s">
        <v>197</v>
      </c>
      <c r="HY263" t="s">
        <v>197</v>
      </c>
      <c r="HZ263" t="s">
        <v>197</v>
      </c>
      <c r="IA263" t="s">
        <v>197</v>
      </c>
      <c r="IB263" t="s">
        <v>197</v>
      </c>
      <c r="IC263" t="s">
        <v>197</v>
      </c>
      <c r="ID263" t="s">
        <v>197</v>
      </c>
      <c r="IE263" t="s">
        <v>197</v>
      </c>
      <c r="IF263" t="s">
        <v>197</v>
      </c>
      <c r="IG263" t="s">
        <v>197</v>
      </c>
      <c r="IH263" t="s">
        <v>197</v>
      </c>
      <c r="II263" t="s">
        <v>197</v>
      </c>
      <c r="IJ263" t="s">
        <v>197</v>
      </c>
      <c r="IK263" t="s">
        <v>197</v>
      </c>
      <c r="IL263" t="s">
        <v>197</v>
      </c>
      <c r="IM263" t="s">
        <v>197</v>
      </c>
      <c r="IN263" t="s">
        <v>197</v>
      </c>
      <c r="IO263" t="s">
        <v>197</v>
      </c>
      <c r="IP263" t="s">
        <v>197</v>
      </c>
      <c r="IQ263" t="s">
        <v>197</v>
      </c>
      <c r="IR263" t="s">
        <v>197</v>
      </c>
      <c r="IS263" t="s">
        <v>197</v>
      </c>
      <c r="IT263" t="s">
        <v>197</v>
      </c>
      <c r="IU263" t="s">
        <v>197</v>
      </c>
      <c r="IV263" t="s">
        <v>197</v>
      </c>
      <c r="IW263" t="s">
        <v>197</v>
      </c>
      <c r="IX263" t="s">
        <v>197</v>
      </c>
      <c r="IY263" t="s">
        <v>197</v>
      </c>
      <c r="IZ263" t="s">
        <v>197</v>
      </c>
      <c r="JA263" t="s">
        <v>197</v>
      </c>
      <c r="JB263" t="s">
        <v>197</v>
      </c>
      <c r="JC263" t="s">
        <v>197</v>
      </c>
      <c r="JD263" t="s">
        <v>197</v>
      </c>
      <c r="JE263" t="s">
        <v>197</v>
      </c>
      <c r="JF263" t="s">
        <v>197</v>
      </c>
      <c r="JG263" t="s">
        <v>197</v>
      </c>
      <c r="JH263" t="s">
        <v>197</v>
      </c>
      <c r="JI263" t="s">
        <v>197</v>
      </c>
      <c r="JJ263" t="s">
        <v>197</v>
      </c>
      <c r="JK263" t="s">
        <v>197</v>
      </c>
      <c r="JL263" t="s">
        <v>197</v>
      </c>
      <c r="JM263" t="s">
        <v>197</v>
      </c>
      <c r="JN263" t="s">
        <v>197</v>
      </c>
      <c r="JO263" t="s">
        <v>197</v>
      </c>
      <c r="JP263" t="s">
        <v>197</v>
      </c>
      <c r="JQ263" t="s">
        <v>197</v>
      </c>
      <c r="JR263" t="s">
        <v>197</v>
      </c>
      <c r="JS263" t="s">
        <v>197</v>
      </c>
      <c r="JT263" t="s">
        <v>197</v>
      </c>
      <c r="JU263" t="s">
        <v>197</v>
      </c>
      <c r="JV263" t="s">
        <v>197</v>
      </c>
      <c r="JW263" t="s">
        <v>197</v>
      </c>
      <c r="JX263" t="s">
        <v>197</v>
      </c>
      <c r="JY263" t="s">
        <v>197</v>
      </c>
      <c r="JZ263" t="s">
        <v>197</v>
      </c>
      <c r="KA263" t="s">
        <v>197</v>
      </c>
      <c r="KB263" t="s">
        <v>197</v>
      </c>
      <c r="KC263" t="s">
        <v>197</v>
      </c>
      <c r="KD263" t="s">
        <v>197</v>
      </c>
      <c r="KE263" t="s">
        <v>197</v>
      </c>
      <c r="KF263" t="s">
        <v>197</v>
      </c>
      <c r="KG263" t="s">
        <v>197</v>
      </c>
      <c r="KH263" t="s">
        <v>197</v>
      </c>
      <c r="KI263" t="s">
        <v>197</v>
      </c>
      <c r="KJ263" t="s">
        <v>197</v>
      </c>
      <c r="KK263" t="s">
        <v>197</v>
      </c>
      <c r="KL263" t="s">
        <v>197</v>
      </c>
      <c r="KM263" t="s">
        <v>197</v>
      </c>
      <c r="KN263" t="s">
        <v>197</v>
      </c>
      <c r="KO263" t="s">
        <v>197</v>
      </c>
      <c r="KP263" t="s">
        <v>197</v>
      </c>
      <c r="KQ263" t="s">
        <v>197</v>
      </c>
      <c r="KR263" t="s">
        <v>197</v>
      </c>
      <c r="KS263" t="s">
        <v>197</v>
      </c>
      <c r="KT263" t="s">
        <v>197</v>
      </c>
      <c r="KU263" t="s">
        <v>197</v>
      </c>
      <c r="KV263" t="s">
        <v>197</v>
      </c>
      <c r="KW263" t="s">
        <v>197</v>
      </c>
      <c r="KX263" t="s">
        <v>197</v>
      </c>
      <c r="KY263" t="s">
        <v>197</v>
      </c>
      <c r="KZ263" t="s">
        <v>197</v>
      </c>
      <c r="LA263" t="s">
        <v>197</v>
      </c>
      <c r="LB263" t="s">
        <v>197</v>
      </c>
      <c r="LC263" t="s">
        <v>197</v>
      </c>
      <c r="LD263" t="s">
        <v>197</v>
      </c>
      <c r="LE263" t="s">
        <v>197</v>
      </c>
      <c r="LF263" t="s">
        <v>197</v>
      </c>
      <c r="LG263" t="s">
        <v>197</v>
      </c>
      <c r="LH263" t="s">
        <v>197</v>
      </c>
      <c r="LI263" t="s">
        <v>197</v>
      </c>
      <c r="LJ263" t="s">
        <v>197</v>
      </c>
      <c r="LK263" t="s">
        <v>197</v>
      </c>
      <c r="LL263" t="s">
        <v>197</v>
      </c>
      <c r="LM263" t="s">
        <v>197</v>
      </c>
      <c r="LN263" t="s">
        <v>197</v>
      </c>
      <c r="LO263" t="s">
        <v>197</v>
      </c>
      <c r="LP263" t="s">
        <v>197</v>
      </c>
      <c r="LQ263" t="s">
        <v>197</v>
      </c>
      <c r="LR263" t="s">
        <v>197</v>
      </c>
      <c r="LS263" t="s">
        <v>197</v>
      </c>
      <c r="LT263" t="s">
        <v>197</v>
      </c>
      <c r="LU263" t="s">
        <v>197</v>
      </c>
      <c r="LV263" t="s">
        <v>197</v>
      </c>
      <c r="LW263" t="s">
        <v>197</v>
      </c>
      <c r="LX263" t="s">
        <v>197</v>
      </c>
      <c r="LY263" t="s">
        <v>197</v>
      </c>
      <c r="LZ263" t="s">
        <v>197</v>
      </c>
      <c r="MA263" t="s">
        <v>197</v>
      </c>
      <c r="MB263" t="s">
        <v>197</v>
      </c>
      <c r="MC263" t="s">
        <v>197</v>
      </c>
      <c r="MD263" t="s">
        <v>197</v>
      </c>
      <c r="ME263" t="s">
        <v>197</v>
      </c>
      <c r="MF263" t="s">
        <v>197</v>
      </c>
      <c r="MG263" t="s">
        <v>197</v>
      </c>
      <c r="MH263" t="s">
        <v>197</v>
      </c>
      <c r="MI263" t="s">
        <v>197</v>
      </c>
      <c r="MJ263" t="s">
        <v>197</v>
      </c>
      <c r="MK263" t="s">
        <v>197</v>
      </c>
      <c r="ML263" t="s">
        <v>197</v>
      </c>
      <c r="MM263" t="s">
        <v>197</v>
      </c>
      <c r="MN263" t="s">
        <v>197</v>
      </c>
      <c r="MO263" t="s">
        <v>197</v>
      </c>
      <c r="MP263" t="s">
        <v>197</v>
      </c>
      <c r="MQ263" t="s">
        <v>197</v>
      </c>
      <c r="MR263" t="s">
        <v>197</v>
      </c>
      <c r="MS263" t="s">
        <v>197</v>
      </c>
      <c r="MT263" t="s">
        <v>197</v>
      </c>
      <c r="MU263" t="s">
        <v>197</v>
      </c>
      <c r="MV263" t="s">
        <v>197</v>
      </c>
      <c r="MW263" t="s">
        <v>197</v>
      </c>
      <c r="MX263" t="s">
        <v>197</v>
      </c>
      <c r="MY263" t="s">
        <v>197</v>
      </c>
      <c r="MZ263" t="s">
        <v>197</v>
      </c>
      <c r="NA263" t="s">
        <v>197</v>
      </c>
      <c r="NB263" t="s">
        <v>197</v>
      </c>
      <c r="NC263" t="s">
        <v>197</v>
      </c>
      <c r="ND263" t="s">
        <v>197</v>
      </c>
      <c r="NE263" t="s">
        <v>197</v>
      </c>
      <c r="NF263" t="s">
        <v>197</v>
      </c>
      <c r="NG263" t="s">
        <v>197</v>
      </c>
      <c r="NH263" t="s">
        <v>197</v>
      </c>
      <c r="NI263" t="s">
        <v>197</v>
      </c>
      <c r="NJ263" t="s">
        <v>197</v>
      </c>
      <c r="NK263" t="s">
        <v>197</v>
      </c>
      <c r="NL263" t="s">
        <v>197</v>
      </c>
      <c r="NM263" t="s">
        <v>197</v>
      </c>
      <c r="NN263" t="s">
        <v>197</v>
      </c>
      <c r="NO263" t="s">
        <v>197</v>
      </c>
      <c r="NP263" t="s">
        <v>197</v>
      </c>
      <c r="NQ263" t="s">
        <v>197</v>
      </c>
      <c r="NR263" t="s">
        <v>197</v>
      </c>
      <c r="NS263" t="s">
        <v>197</v>
      </c>
      <c r="NT263" t="s">
        <v>197</v>
      </c>
      <c r="NU263" t="s">
        <v>197</v>
      </c>
      <c r="NV263" t="s">
        <v>197</v>
      </c>
      <c r="NW263" t="s">
        <v>197</v>
      </c>
      <c r="NX263" t="s">
        <v>197</v>
      </c>
      <c r="NY263" t="s">
        <v>197</v>
      </c>
      <c r="NZ263" t="s">
        <v>197</v>
      </c>
      <c r="OA263" t="s">
        <v>197</v>
      </c>
      <c r="OB263" t="s">
        <v>197</v>
      </c>
      <c r="OC263" t="s">
        <v>197</v>
      </c>
      <c r="OD263" t="s">
        <v>197</v>
      </c>
      <c r="OE263" t="s">
        <v>197</v>
      </c>
      <c r="OF263" t="s">
        <v>197</v>
      </c>
      <c r="OG263" t="s">
        <v>197</v>
      </c>
      <c r="OH263" t="s">
        <v>197</v>
      </c>
      <c r="OI263" t="s">
        <v>197</v>
      </c>
      <c r="OJ263" t="s">
        <v>197</v>
      </c>
      <c r="OK263" t="s">
        <v>197</v>
      </c>
      <c r="OL263" t="s">
        <v>197</v>
      </c>
      <c r="OM263" t="s">
        <v>197</v>
      </c>
      <c r="ON263" t="s">
        <v>197</v>
      </c>
      <c r="OO263" t="s">
        <v>197</v>
      </c>
      <c r="OP263" t="s">
        <v>197</v>
      </c>
      <c r="OQ263" t="s">
        <v>197</v>
      </c>
      <c r="OR263" t="s">
        <v>197</v>
      </c>
      <c r="OS263" t="s">
        <v>197</v>
      </c>
      <c r="OT263" t="s">
        <v>197</v>
      </c>
      <c r="OU263" t="s">
        <v>197</v>
      </c>
      <c r="OV263" t="s">
        <v>197</v>
      </c>
      <c r="OW263" t="s">
        <v>197</v>
      </c>
      <c r="OX263" t="s">
        <v>197</v>
      </c>
      <c r="OY263" t="s">
        <v>197</v>
      </c>
      <c r="OZ263" t="s">
        <v>197</v>
      </c>
      <c r="PA263" t="s">
        <v>197</v>
      </c>
      <c r="PB263" t="s">
        <v>197</v>
      </c>
      <c r="PC263" t="s">
        <v>197</v>
      </c>
      <c r="PD263" t="s">
        <v>197</v>
      </c>
      <c r="PE263" t="s">
        <v>197</v>
      </c>
      <c r="PF263" t="s">
        <v>197</v>
      </c>
      <c r="PG263" t="s">
        <v>197</v>
      </c>
      <c r="PH263" t="s">
        <v>197</v>
      </c>
      <c r="PI263" t="s">
        <v>197</v>
      </c>
      <c r="PJ263" t="s">
        <v>197</v>
      </c>
      <c r="PK263" t="s">
        <v>197</v>
      </c>
      <c r="PL263" t="s">
        <v>197</v>
      </c>
      <c r="PM263" t="s">
        <v>197</v>
      </c>
      <c r="PN263" t="s">
        <v>197</v>
      </c>
      <c r="PO263" t="s">
        <v>197</v>
      </c>
      <c r="PP263" t="s">
        <v>197</v>
      </c>
      <c r="PQ263" t="s">
        <v>197</v>
      </c>
      <c r="PR263" t="s">
        <v>197</v>
      </c>
      <c r="PS263" t="s">
        <v>197</v>
      </c>
      <c r="PT263" t="s">
        <v>197</v>
      </c>
      <c r="PU263" t="s">
        <v>197</v>
      </c>
      <c r="PV263" t="s">
        <v>197</v>
      </c>
      <c r="PW263" t="s">
        <v>197</v>
      </c>
      <c r="PX263" t="s">
        <v>197</v>
      </c>
      <c r="PY263" t="s">
        <v>197</v>
      </c>
      <c r="PZ263" t="s">
        <v>197</v>
      </c>
      <c r="QA263" t="s">
        <v>197</v>
      </c>
      <c r="QB263" t="s">
        <v>197</v>
      </c>
      <c r="QC263" t="s">
        <v>197</v>
      </c>
      <c r="QD263" t="s">
        <v>197</v>
      </c>
      <c r="QE263" t="s">
        <v>197</v>
      </c>
      <c r="QF263" t="s">
        <v>197</v>
      </c>
      <c r="QG263" t="s">
        <v>197</v>
      </c>
      <c r="QH263" t="s">
        <v>197</v>
      </c>
      <c r="QI263" t="s">
        <v>197</v>
      </c>
      <c r="QJ263" t="s">
        <v>197</v>
      </c>
      <c r="QK263" t="s">
        <v>197</v>
      </c>
      <c r="QL263" t="s">
        <v>197</v>
      </c>
      <c r="QM263" t="s">
        <v>197</v>
      </c>
      <c r="QN263" t="s">
        <v>197</v>
      </c>
      <c r="QO263" t="s">
        <v>197</v>
      </c>
      <c r="QP263" t="s">
        <v>197</v>
      </c>
      <c r="QQ263" t="s">
        <v>197</v>
      </c>
      <c r="QR263" t="s">
        <v>197</v>
      </c>
      <c r="QS263" t="s">
        <v>197</v>
      </c>
      <c r="QT263" t="s">
        <v>197</v>
      </c>
      <c r="QU263" t="s">
        <v>197</v>
      </c>
      <c r="QV263" t="s">
        <v>197</v>
      </c>
      <c r="QW263" t="s">
        <v>197</v>
      </c>
      <c r="QX263" t="s">
        <v>197</v>
      </c>
      <c r="QY263" t="s">
        <v>197</v>
      </c>
      <c r="QZ263" t="s">
        <v>197</v>
      </c>
      <c r="RA263" t="s">
        <v>197</v>
      </c>
      <c r="RB263" t="s">
        <v>197</v>
      </c>
      <c r="RC263" t="s">
        <v>197</v>
      </c>
      <c r="RD263" t="s">
        <v>197</v>
      </c>
      <c r="RE263" t="s">
        <v>197</v>
      </c>
      <c r="RF263" t="s">
        <v>197</v>
      </c>
      <c r="RG263" t="s">
        <v>197</v>
      </c>
      <c r="RH263" t="s">
        <v>197</v>
      </c>
      <c r="RI263" t="s">
        <v>197</v>
      </c>
      <c r="RJ263" t="s">
        <v>197</v>
      </c>
      <c r="RK263" t="s">
        <v>197</v>
      </c>
      <c r="RL263" t="s">
        <v>197</v>
      </c>
      <c r="RM263" t="s">
        <v>197</v>
      </c>
      <c r="RN263" t="s">
        <v>197</v>
      </c>
      <c r="RO263" t="s">
        <v>197</v>
      </c>
      <c r="RP263" t="s">
        <v>197</v>
      </c>
      <c r="RQ263" t="s">
        <v>197</v>
      </c>
      <c r="RR263" t="s">
        <v>197</v>
      </c>
      <c r="RS263" t="s">
        <v>197</v>
      </c>
      <c r="RT263" t="s">
        <v>197</v>
      </c>
      <c r="RU263" t="s">
        <v>197</v>
      </c>
      <c r="RV263" t="s">
        <v>197</v>
      </c>
      <c r="RW263" t="s">
        <v>197</v>
      </c>
      <c r="RX263" t="s">
        <v>197</v>
      </c>
      <c r="RY263" t="s">
        <v>197</v>
      </c>
      <c r="RZ263" t="s">
        <v>197</v>
      </c>
      <c r="SA263" t="s">
        <v>197</v>
      </c>
      <c r="SB263" t="s">
        <v>197</v>
      </c>
      <c r="SC263" t="s">
        <v>197</v>
      </c>
      <c r="SD263" t="s">
        <v>197</v>
      </c>
      <c r="SE263" t="s">
        <v>197</v>
      </c>
      <c r="SF263" t="s">
        <v>197</v>
      </c>
      <c r="SG263" t="s">
        <v>197</v>
      </c>
      <c r="SH263" t="s">
        <v>197</v>
      </c>
      <c r="SI263" t="s">
        <v>197</v>
      </c>
      <c r="SJ263" t="s">
        <v>197</v>
      </c>
      <c r="SK263" t="s">
        <v>197</v>
      </c>
      <c r="SL263" t="s">
        <v>197</v>
      </c>
      <c r="SM263" t="s">
        <v>197</v>
      </c>
      <c r="SN263" t="s">
        <v>197</v>
      </c>
      <c r="SO263" t="s">
        <v>197</v>
      </c>
      <c r="SP263" t="s">
        <v>197</v>
      </c>
      <c r="SQ263" t="s">
        <v>197</v>
      </c>
      <c r="SR263" t="s">
        <v>197</v>
      </c>
      <c r="SS263" t="s">
        <v>197</v>
      </c>
      <c r="ST263" t="s">
        <v>197</v>
      </c>
      <c r="SU263" t="s">
        <v>197</v>
      </c>
      <c r="SV263" t="s">
        <v>197</v>
      </c>
      <c r="SW263" t="s">
        <v>197</v>
      </c>
      <c r="SX263" t="s">
        <v>197</v>
      </c>
      <c r="SY263" t="s">
        <v>197</v>
      </c>
      <c r="SZ263" t="s">
        <v>197</v>
      </c>
      <c r="TA263" t="s">
        <v>197</v>
      </c>
      <c r="TB263" t="s">
        <v>197</v>
      </c>
      <c r="TC263" t="s">
        <v>197</v>
      </c>
      <c r="TD263" t="s">
        <v>197</v>
      </c>
      <c r="TE263" t="s">
        <v>197</v>
      </c>
      <c r="TF263" t="s">
        <v>197</v>
      </c>
      <c r="TG263" t="s">
        <v>197</v>
      </c>
      <c r="TH263" t="s">
        <v>197</v>
      </c>
      <c r="TI263" t="s">
        <v>197</v>
      </c>
      <c r="TJ263" t="s">
        <v>197</v>
      </c>
      <c r="TK263" t="s">
        <v>197</v>
      </c>
      <c r="TL263" t="s">
        <v>197</v>
      </c>
      <c r="TM263" t="s">
        <v>197</v>
      </c>
      <c r="TN263" t="s">
        <v>197</v>
      </c>
      <c r="TO263" t="s">
        <v>197</v>
      </c>
      <c r="TP263" t="s">
        <v>197</v>
      </c>
      <c r="TQ263" t="s">
        <v>197</v>
      </c>
      <c r="TR263" t="s">
        <v>197</v>
      </c>
      <c r="TS263" t="s">
        <v>197</v>
      </c>
      <c r="TT263" t="s">
        <v>197</v>
      </c>
      <c r="TU263" t="s">
        <v>197</v>
      </c>
      <c r="TV263" t="s">
        <v>197</v>
      </c>
      <c r="TW263" t="s">
        <v>197</v>
      </c>
      <c r="TX263" t="s">
        <v>197</v>
      </c>
      <c r="TY263" t="s">
        <v>197</v>
      </c>
      <c r="TZ263" t="s">
        <v>197</v>
      </c>
      <c r="UA263" t="s">
        <v>197</v>
      </c>
      <c r="UB263" t="s">
        <v>197</v>
      </c>
      <c r="UC263" t="s">
        <v>197</v>
      </c>
      <c r="UD263" t="s">
        <v>197</v>
      </c>
      <c r="UE263" t="s">
        <v>197</v>
      </c>
      <c r="UF263" t="s">
        <v>197</v>
      </c>
      <c r="UG263" t="s">
        <v>197</v>
      </c>
      <c r="UH263" t="s">
        <v>197</v>
      </c>
      <c r="UI263" t="s">
        <v>197</v>
      </c>
      <c r="UJ263" t="s">
        <v>197</v>
      </c>
      <c r="UK263" t="s">
        <v>197</v>
      </c>
      <c r="UL263" t="s">
        <v>197</v>
      </c>
      <c r="UM263" t="s">
        <v>197</v>
      </c>
      <c r="UN263" t="s">
        <v>197</v>
      </c>
      <c r="UO263" t="s">
        <v>197</v>
      </c>
      <c r="UP263" t="s">
        <v>197</v>
      </c>
      <c r="UQ263" t="s">
        <v>197</v>
      </c>
      <c r="UR263" t="s">
        <v>197</v>
      </c>
      <c r="US263" t="s">
        <v>197</v>
      </c>
      <c r="UT263" t="s">
        <v>197</v>
      </c>
      <c r="UU263" t="s">
        <v>197</v>
      </c>
      <c r="UV263" t="s">
        <v>197</v>
      </c>
      <c r="UW263" t="s">
        <v>197</v>
      </c>
      <c r="UX263" t="s">
        <v>197</v>
      </c>
      <c r="UY263" t="s">
        <v>197</v>
      </c>
      <c r="UZ263" t="s">
        <v>197</v>
      </c>
      <c r="VA263" t="s">
        <v>197</v>
      </c>
      <c r="VB263" t="s">
        <v>197</v>
      </c>
      <c r="VC263" t="s">
        <v>197</v>
      </c>
      <c r="VD263" t="s">
        <v>197</v>
      </c>
      <c r="VE263" t="s">
        <v>197</v>
      </c>
      <c r="VF263" t="s">
        <v>197</v>
      </c>
      <c r="VG263" t="s">
        <v>197</v>
      </c>
      <c r="VH263" t="s">
        <v>197</v>
      </c>
      <c r="VI263" t="s">
        <v>197</v>
      </c>
      <c r="VJ263" t="s">
        <v>197</v>
      </c>
      <c r="VK263" t="s">
        <v>197</v>
      </c>
      <c r="VL263" t="s">
        <v>197</v>
      </c>
      <c r="VM263" t="s">
        <v>197</v>
      </c>
      <c r="VN263" t="s">
        <v>197</v>
      </c>
      <c r="VO263" t="s">
        <v>197</v>
      </c>
      <c r="VP263" t="s">
        <v>197</v>
      </c>
      <c r="VQ263" t="s">
        <v>197</v>
      </c>
      <c r="VR263" t="s">
        <v>197</v>
      </c>
      <c r="VS263" t="s">
        <v>197</v>
      </c>
      <c r="VT263" t="s">
        <v>197</v>
      </c>
      <c r="VU263" t="s">
        <v>197</v>
      </c>
      <c r="VV263" t="s">
        <v>197</v>
      </c>
      <c r="VW263" t="s">
        <v>197</v>
      </c>
      <c r="VX263" t="s">
        <v>197</v>
      </c>
      <c r="VY263" t="s">
        <v>197</v>
      </c>
      <c r="VZ263" t="s">
        <v>197</v>
      </c>
      <c r="WA263" t="s">
        <v>197</v>
      </c>
      <c r="WB263" t="s">
        <v>197</v>
      </c>
      <c r="WC263" t="s">
        <v>197</v>
      </c>
      <c r="WD263" t="s">
        <v>197</v>
      </c>
      <c r="WE263" t="s">
        <v>197</v>
      </c>
      <c r="WF263" t="s">
        <v>197</v>
      </c>
      <c r="WG263" t="s">
        <v>197</v>
      </c>
      <c r="WH263" t="s">
        <v>197</v>
      </c>
      <c r="WI263" t="s">
        <v>197</v>
      </c>
      <c r="WJ263" t="s">
        <v>197</v>
      </c>
      <c r="WK263" t="s">
        <v>197</v>
      </c>
      <c r="WL263" t="s">
        <v>197</v>
      </c>
      <c r="WM263" t="s">
        <v>197</v>
      </c>
      <c r="WN263" t="s">
        <v>197</v>
      </c>
      <c r="WO263" t="s">
        <v>197</v>
      </c>
      <c r="WP263" t="s">
        <v>197</v>
      </c>
      <c r="WQ263" t="s">
        <v>197</v>
      </c>
      <c r="WR263" t="s">
        <v>197</v>
      </c>
      <c r="WS263" t="s">
        <v>197</v>
      </c>
      <c r="WT263" t="s">
        <v>197</v>
      </c>
      <c r="WU263" t="s">
        <v>197</v>
      </c>
      <c r="WV263" t="s">
        <v>197</v>
      </c>
      <c r="WW263" t="s">
        <v>197</v>
      </c>
      <c r="WX263" t="s">
        <v>197</v>
      </c>
      <c r="WY263" t="s">
        <v>197</v>
      </c>
      <c r="WZ263" t="s">
        <v>197</v>
      </c>
      <c r="XA263" t="s">
        <v>197</v>
      </c>
      <c r="XB263" t="s">
        <v>197</v>
      </c>
      <c r="XC263" t="s">
        <v>197</v>
      </c>
      <c r="XD263" t="s">
        <v>197</v>
      </c>
      <c r="XE263" t="s">
        <v>197</v>
      </c>
      <c r="XF263" t="s">
        <v>197</v>
      </c>
      <c r="XG263" t="s">
        <v>197</v>
      </c>
      <c r="XH263" t="s">
        <v>197</v>
      </c>
      <c r="XI263" t="s">
        <v>197</v>
      </c>
      <c r="XJ263" t="s">
        <v>197</v>
      </c>
      <c r="XK263" t="s">
        <v>197</v>
      </c>
      <c r="XL263" t="s">
        <v>197</v>
      </c>
      <c r="XM263" t="s">
        <v>197</v>
      </c>
      <c r="XN263" t="s">
        <v>197</v>
      </c>
      <c r="XO263" t="s">
        <v>197</v>
      </c>
      <c r="XP263" t="s">
        <v>197</v>
      </c>
      <c r="XQ263" t="s">
        <v>197</v>
      </c>
      <c r="XR263" t="s">
        <v>197</v>
      </c>
      <c r="XS263" t="s">
        <v>197</v>
      </c>
      <c r="XT263" t="s">
        <v>197</v>
      </c>
      <c r="XU263" t="s">
        <v>197</v>
      </c>
      <c r="XV263" t="s">
        <v>197</v>
      </c>
      <c r="XW263" t="s">
        <v>197</v>
      </c>
      <c r="XX263" t="s">
        <v>197</v>
      </c>
      <c r="XY263" t="s">
        <v>197</v>
      </c>
      <c r="XZ263" t="s">
        <v>197</v>
      </c>
      <c r="YA263" t="s">
        <v>197</v>
      </c>
      <c r="YB263" t="s">
        <v>197</v>
      </c>
      <c r="YC263" t="s">
        <v>197</v>
      </c>
      <c r="YD263" t="s">
        <v>197</v>
      </c>
      <c r="YE263" t="s">
        <v>197</v>
      </c>
      <c r="YF263" t="s">
        <v>197</v>
      </c>
      <c r="YG263" t="s">
        <v>197</v>
      </c>
      <c r="YH263" t="s">
        <v>197</v>
      </c>
    </row>
    <row r="264" spans="1:658">
      <c r="A264" t="s">
        <v>10518</v>
      </c>
      <c r="B264" t="s">
        <v>11326</v>
      </c>
      <c r="C264" t="s">
        <v>198</v>
      </c>
      <c r="D264" t="s">
        <v>198</v>
      </c>
      <c r="E264" t="s">
        <v>198</v>
      </c>
      <c r="F264" t="s">
        <v>198</v>
      </c>
      <c r="G264" t="s">
        <v>198</v>
      </c>
      <c r="H264" t="s">
        <v>198</v>
      </c>
      <c r="I264" t="s">
        <v>198</v>
      </c>
      <c r="J264" t="s">
        <v>198</v>
      </c>
      <c r="K264" t="s">
        <v>198</v>
      </c>
      <c r="L264" t="s">
        <v>198</v>
      </c>
      <c r="M264" t="s">
        <v>198</v>
      </c>
      <c r="N264" t="s">
        <v>198</v>
      </c>
      <c r="O264" t="s">
        <v>198</v>
      </c>
      <c r="P264" t="s">
        <v>198</v>
      </c>
      <c r="Q264" t="s">
        <v>198</v>
      </c>
      <c r="R264" t="s">
        <v>198</v>
      </c>
      <c r="S264" t="s">
        <v>198</v>
      </c>
      <c r="T264" t="s">
        <v>198</v>
      </c>
      <c r="U264" t="s">
        <v>198</v>
      </c>
      <c r="V264" t="s">
        <v>198</v>
      </c>
      <c r="W264" t="s">
        <v>198</v>
      </c>
      <c r="X264" t="s">
        <v>198</v>
      </c>
      <c r="Y264" t="s">
        <v>198</v>
      </c>
      <c r="Z264" t="s">
        <v>198</v>
      </c>
      <c r="AA264" t="s">
        <v>198</v>
      </c>
      <c r="AB264" t="s">
        <v>198</v>
      </c>
      <c r="AC264" t="s">
        <v>198</v>
      </c>
      <c r="AD264" t="s">
        <v>198</v>
      </c>
      <c r="AE264" t="s">
        <v>198</v>
      </c>
      <c r="AF264" t="s">
        <v>198</v>
      </c>
      <c r="AG264" t="s">
        <v>198</v>
      </c>
      <c r="AH264" t="s">
        <v>198</v>
      </c>
      <c r="AI264" t="s">
        <v>198</v>
      </c>
      <c r="AJ264" t="s">
        <v>198</v>
      </c>
      <c r="AK264" t="s">
        <v>198</v>
      </c>
      <c r="AL264" t="s">
        <v>198</v>
      </c>
      <c r="AM264" t="s">
        <v>198</v>
      </c>
      <c r="AN264" t="s">
        <v>198</v>
      </c>
      <c r="AO264" t="s">
        <v>198</v>
      </c>
      <c r="AP264" t="s">
        <v>198</v>
      </c>
      <c r="AQ264" t="s">
        <v>198</v>
      </c>
      <c r="AR264" t="s">
        <v>198</v>
      </c>
      <c r="AS264" t="s">
        <v>198</v>
      </c>
      <c r="AT264" t="s">
        <v>198</v>
      </c>
      <c r="AU264" t="s">
        <v>198</v>
      </c>
      <c r="AV264" t="s">
        <v>198</v>
      </c>
      <c r="AW264" t="s">
        <v>198</v>
      </c>
      <c r="AX264" t="s">
        <v>198</v>
      </c>
      <c r="AY264" t="s">
        <v>198</v>
      </c>
      <c r="AZ264" t="s">
        <v>198</v>
      </c>
      <c r="BA264" t="s">
        <v>198</v>
      </c>
      <c r="BB264" t="s">
        <v>198</v>
      </c>
      <c r="BC264" t="s">
        <v>198</v>
      </c>
      <c r="BD264" t="s">
        <v>198</v>
      </c>
      <c r="BE264" t="s">
        <v>198</v>
      </c>
      <c r="BF264" t="s">
        <v>198</v>
      </c>
      <c r="BG264" t="s">
        <v>198</v>
      </c>
      <c r="BH264" t="s">
        <v>198</v>
      </c>
      <c r="BI264" t="s">
        <v>198</v>
      </c>
      <c r="BJ264" t="s">
        <v>198</v>
      </c>
      <c r="BK264" t="s">
        <v>198</v>
      </c>
      <c r="BL264" t="s">
        <v>198</v>
      </c>
      <c r="BM264" t="s">
        <v>198</v>
      </c>
      <c r="BN264" t="s">
        <v>198</v>
      </c>
      <c r="BO264" t="s">
        <v>198</v>
      </c>
      <c r="BP264" t="s">
        <v>198</v>
      </c>
      <c r="BQ264" t="s">
        <v>198</v>
      </c>
      <c r="BR264" t="s">
        <v>198</v>
      </c>
      <c r="BS264" t="s">
        <v>198</v>
      </c>
      <c r="BT264" t="s">
        <v>198</v>
      </c>
      <c r="BU264" t="s">
        <v>198</v>
      </c>
      <c r="BV264" t="s">
        <v>198</v>
      </c>
      <c r="BW264" t="s">
        <v>198</v>
      </c>
      <c r="BX264" t="s">
        <v>198</v>
      </c>
      <c r="BY264" t="s">
        <v>198</v>
      </c>
      <c r="BZ264" t="s">
        <v>198</v>
      </c>
      <c r="CA264" t="s">
        <v>198</v>
      </c>
      <c r="CB264" t="s">
        <v>198</v>
      </c>
      <c r="CC264" t="s">
        <v>198</v>
      </c>
      <c r="CD264" t="s">
        <v>198</v>
      </c>
      <c r="CE264" t="s">
        <v>198</v>
      </c>
      <c r="CF264" t="s">
        <v>198</v>
      </c>
      <c r="CG264" t="s">
        <v>198</v>
      </c>
      <c r="CH264" t="s">
        <v>198</v>
      </c>
      <c r="CI264" t="s">
        <v>198</v>
      </c>
      <c r="CJ264" t="s">
        <v>198</v>
      </c>
      <c r="CK264" t="s">
        <v>198</v>
      </c>
      <c r="CL264" t="s">
        <v>198</v>
      </c>
      <c r="CM264" t="s">
        <v>198</v>
      </c>
      <c r="CN264" t="s">
        <v>198</v>
      </c>
      <c r="CO264" t="s">
        <v>198</v>
      </c>
      <c r="CP264" t="s">
        <v>198</v>
      </c>
      <c r="CQ264" t="s">
        <v>198</v>
      </c>
      <c r="CR264" t="s">
        <v>198</v>
      </c>
      <c r="CS264" t="s">
        <v>198</v>
      </c>
      <c r="CT264" t="s">
        <v>198</v>
      </c>
      <c r="CU264" t="s">
        <v>198</v>
      </c>
      <c r="CV264" t="s">
        <v>198</v>
      </c>
      <c r="CW264" t="s">
        <v>198</v>
      </c>
      <c r="CX264" t="s">
        <v>198</v>
      </c>
      <c r="CY264" t="s">
        <v>198</v>
      </c>
      <c r="CZ264" t="s">
        <v>198</v>
      </c>
      <c r="DA264" t="s">
        <v>198</v>
      </c>
      <c r="DB264" t="s">
        <v>198</v>
      </c>
      <c r="DC264" t="s">
        <v>198</v>
      </c>
      <c r="DD264" t="s">
        <v>198</v>
      </c>
      <c r="DE264" t="s">
        <v>198</v>
      </c>
      <c r="DF264" t="s">
        <v>198</v>
      </c>
      <c r="DG264" t="s">
        <v>198</v>
      </c>
      <c r="DH264" t="s">
        <v>198</v>
      </c>
      <c r="DI264" t="s">
        <v>198</v>
      </c>
      <c r="DJ264" t="s">
        <v>198</v>
      </c>
      <c r="DK264" t="s">
        <v>198</v>
      </c>
      <c r="DL264" t="s">
        <v>198</v>
      </c>
      <c r="DM264" t="s">
        <v>198</v>
      </c>
      <c r="DN264" t="s">
        <v>198</v>
      </c>
      <c r="DO264" t="s">
        <v>198</v>
      </c>
      <c r="DP264" t="s">
        <v>198</v>
      </c>
      <c r="DQ264" t="s">
        <v>198</v>
      </c>
      <c r="DR264" t="s">
        <v>198</v>
      </c>
      <c r="DS264" t="s">
        <v>198</v>
      </c>
      <c r="DT264" t="s">
        <v>198</v>
      </c>
      <c r="DU264" t="s">
        <v>198</v>
      </c>
      <c r="DV264" t="s">
        <v>198</v>
      </c>
      <c r="DW264" t="s">
        <v>198</v>
      </c>
      <c r="DX264" t="s">
        <v>198</v>
      </c>
      <c r="DY264" t="s">
        <v>198</v>
      </c>
      <c r="DZ264" t="s">
        <v>198</v>
      </c>
      <c r="EA264" t="s">
        <v>198</v>
      </c>
      <c r="EB264" t="s">
        <v>198</v>
      </c>
      <c r="EC264" t="s">
        <v>198</v>
      </c>
      <c r="ED264" t="s">
        <v>198</v>
      </c>
      <c r="EE264" t="s">
        <v>198</v>
      </c>
      <c r="EF264" t="s">
        <v>198</v>
      </c>
      <c r="EG264" t="s">
        <v>198</v>
      </c>
      <c r="EH264" t="s">
        <v>198</v>
      </c>
      <c r="EI264" t="s">
        <v>198</v>
      </c>
      <c r="EJ264" t="s">
        <v>198</v>
      </c>
      <c r="EK264" t="s">
        <v>198</v>
      </c>
      <c r="EL264" t="s">
        <v>198</v>
      </c>
      <c r="EM264" t="s">
        <v>198</v>
      </c>
      <c r="EN264" t="s">
        <v>198</v>
      </c>
      <c r="EO264" t="s">
        <v>198</v>
      </c>
      <c r="EP264" t="s">
        <v>198</v>
      </c>
      <c r="EQ264" t="s">
        <v>198</v>
      </c>
      <c r="ER264" t="s">
        <v>198</v>
      </c>
      <c r="ES264" t="s">
        <v>198</v>
      </c>
      <c r="ET264" t="s">
        <v>198</v>
      </c>
      <c r="EU264" t="s">
        <v>198</v>
      </c>
      <c r="EV264" t="s">
        <v>198</v>
      </c>
      <c r="EW264" t="s">
        <v>198</v>
      </c>
      <c r="EX264" t="s">
        <v>198</v>
      </c>
      <c r="EY264" t="s">
        <v>198</v>
      </c>
      <c r="EZ264" t="s">
        <v>198</v>
      </c>
      <c r="FA264" t="s">
        <v>198</v>
      </c>
      <c r="FB264" t="s">
        <v>198</v>
      </c>
      <c r="FC264" t="s">
        <v>198</v>
      </c>
      <c r="FD264" t="s">
        <v>198</v>
      </c>
      <c r="FE264" t="s">
        <v>198</v>
      </c>
      <c r="FF264" t="s">
        <v>198</v>
      </c>
      <c r="FG264" t="s">
        <v>198</v>
      </c>
      <c r="FH264" t="s">
        <v>198</v>
      </c>
      <c r="FI264" t="s">
        <v>198</v>
      </c>
      <c r="FJ264" t="s">
        <v>198</v>
      </c>
      <c r="FK264" t="s">
        <v>198</v>
      </c>
      <c r="FL264" t="s">
        <v>198</v>
      </c>
      <c r="FM264" t="s">
        <v>198</v>
      </c>
      <c r="FN264" t="s">
        <v>198</v>
      </c>
      <c r="FO264" t="s">
        <v>198</v>
      </c>
      <c r="FP264" t="s">
        <v>198</v>
      </c>
      <c r="FQ264" t="s">
        <v>198</v>
      </c>
      <c r="FR264" t="s">
        <v>198</v>
      </c>
      <c r="FS264" t="s">
        <v>198</v>
      </c>
      <c r="FT264" t="s">
        <v>198</v>
      </c>
      <c r="FU264" t="s">
        <v>198</v>
      </c>
      <c r="FV264" t="s">
        <v>198</v>
      </c>
      <c r="FW264" t="s">
        <v>198</v>
      </c>
      <c r="FX264" t="s">
        <v>198</v>
      </c>
      <c r="FY264" t="s">
        <v>198</v>
      </c>
      <c r="FZ264" t="s">
        <v>198</v>
      </c>
      <c r="GA264" t="s">
        <v>198</v>
      </c>
      <c r="GB264" t="s">
        <v>198</v>
      </c>
      <c r="GC264" t="s">
        <v>198</v>
      </c>
      <c r="GD264" t="s">
        <v>198</v>
      </c>
      <c r="GE264" t="s">
        <v>198</v>
      </c>
      <c r="GF264" t="s">
        <v>198</v>
      </c>
      <c r="GG264" t="s">
        <v>198</v>
      </c>
      <c r="GH264" t="s">
        <v>198</v>
      </c>
      <c r="GI264" t="s">
        <v>198</v>
      </c>
      <c r="GJ264" t="s">
        <v>198</v>
      </c>
      <c r="GK264" t="s">
        <v>198</v>
      </c>
      <c r="GL264" t="s">
        <v>198</v>
      </c>
      <c r="GM264" t="s">
        <v>198</v>
      </c>
      <c r="GN264" t="s">
        <v>198</v>
      </c>
      <c r="GO264" t="s">
        <v>198</v>
      </c>
      <c r="GP264" t="s">
        <v>198</v>
      </c>
      <c r="GQ264" t="s">
        <v>198</v>
      </c>
      <c r="GR264" t="s">
        <v>198</v>
      </c>
      <c r="GS264" t="s">
        <v>198</v>
      </c>
      <c r="GT264" t="s">
        <v>198</v>
      </c>
      <c r="GU264" t="s">
        <v>198</v>
      </c>
      <c r="GV264" t="s">
        <v>198</v>
      </c>
      <c r="GW264" t="s">
        <v>198</v>
      </c>
      <c r="GX264" t="s">
        <v>198</v>
      </c>
      <c r="GY264" t="s">
        <v>198</v>
      </c>
      <c r="GZ264" t="s">
        <v>198</v>
      </c>
      <c r="HA264" t="s">
        <v>198</v>
      </c>
      <c r="HB264" t="s">
        <v>198</v>
      </c>
      <c r="HC264" t="s">
        <v>198</v>
      </c>
      <c r="HD264" t="s">
        <v>198</v>
      </c>
      <c r="HE264" t="s">
        <v>198</v>
      </c>
      <c r="HF264" t="s">
        <v>198</v>
      </c>
      <c r="HG264" t="s">
        <v>198</v>
      </c>
      <c r="HH264" t="s">
        <v>198</v>
      </c>
      <c r="HI264" t="s">
        <v>198</v>
      </c>
      <c r="HJ264" t="s">
        <v>198</v>
      </c>
      <c r="HK264" t="s">
        <v>198</v>
      </c>
      <c r="HL264" t="s">
        <v>198</v>
      </c>
      <c r="HM264" t="s">
        <v>198</v>
      </c>
      <c r="HN264" t="s">
        <v>198</v>
      </c>
      <c r="HO264" t="s">
        <v>198</v>
      </c>
      <c r="HP264" t="s">
        <v>198</v>
      </c>
      <c r="HQ264" t="s">
        <v>198</v>
      </c>
      <c r="HR264" t="s">
        <v>198</v>
      </c>
      <c r="HS264" t="s">
        <v>198</v>
      </c>
      <c r="HT264" t="s">
        <v>198</v>
      </c>
      <c r="HU264" t="s">
        <v>198</v>
      </c>
      <c r="HV264" t="s">
        <v>198</v>
      </c>
      <c r="HW264" t="s">
        <v>198</v>
      </c>
      <c r="HX264" t="s">
        <v>198</v>
      </c>
      <c r="HY264" t="s">
        <v>198</v>
      </c>
      <c r="HZ264" t="s">
        <v>198</v>
      </c>
      <c r="IA264" t="s">
        <v>198</v>
      </c>
      <c r="IB264" t="s">
        <v>198</v>
      </c>
      <c r="IC264" t="s">
        <v>198</v>
      </c>
      <c r="ID264" t="s">
        <v>198</v>
      </c>
      <c r="IE264" t="s">
        <v>198</v>
      </c>
      <c r="IF264" t="s">
        <v>198</v>
      </c>
      <c r="IG264" t="s">
        <v>198</v>
      </c>
      <c r="IH264" t="s">
        <v>198</v>
      </c>
      <c r="II264" t="s">
        <v>198</v>
      </c>
      <c r="IJ264" t="s">
        <v>198</v>
      </c>
      <c r="IK264" t="s">
        <v>198</v>
      </c>
      <c r="IL264" t="s">
        <v>198</v>
      </c>
      <c r="IM264" t="s">
        <v>198</v>
      </c>
      <c r="IN264" t="s">
        <v>198</v>
      </c>
      <c r="IO264" t="s">
        <v>198</v>
      </c>
      <c r="IP264" t="s">
        <v>198</v>
      </c>
      <c r="IQ264" t="s">
        <v>198</v>
      </c>
      <c r="IR264" t="s">
        <v>198</v>
      </c>
      <c r="IS264" t="s">
        <v>198</v>
      </c>
      <c r="IT264" t="s">
        <v>198</v>
      </c>
      <c r="IU264" t="s">
        <v>198</v>
      </c>
      <c r="IV264" t="s">
        <v>198</v>
      </c>
      <c r="IW264" t="s">
        <v>198</v>
      </c>
      <c r="IX264" t="s">
        <v>198</v>
      </c>
      <c r="IY264" t="s">
        <v>198</v>
      </c>
      <c r="IZ264" t="s">
        <v>198</v>
      </c>
      <c r="JA264" t="s">
        <v>198</v>
      </c>
      <c r="JB264" t="s">
        <v>198</v>
      </c>
      <c r="JC264" t="s">
        <v>198</v>
      </c>
      <c r="JD264" t="s">
        <v>198</v>
      </c>
      <c r="JE264" t="s">
        <v>198</v>
      </c>
      <c r="JF264" t="s">
        <v>198</v>
      </c>
      <c r="JG264" t="s">
        <v>198</v>
      </c>
      <c r="JH264" t="s">
        <v>198</v>
      </c>
      <c r="JI264" t="s">
        <v>198</v>
      </c>
      <c r="JJ264" t="s">
        <v>198</v>
      </c>
      <c r="JK264" t="s">
        <v>198</v>
      </c>
      <c r="JL264" t="s">
        <v>198</v>
      </c>
      <c r="JM264" t="s">
        <v>198</v>
      </c>
      <c r="JN264" t="s">
        <v>198</v>
      </c>
      <c r="JO264" t="s">
        <v>198</v>
      </c>
      <c r="JP264" t="s">
        <v>198</v>
      </c>
      <c r="JQ264" t="s">
        <v>198</v>
      </c>
      <c r="JR264" t="s">
        <v>198</v>
      </c>
      <c r="JS264" t="s">
        <v>198</v>
      </c>
      <c r="JT264" t="s">
        <v>198</v>
      </c>
      <c r="JU264" t="s">
        <v>198</v>
      </c>
      <c r="JV264" t="s">
        <v>198</v>
      </c>
      <c r="JW264" t="s">
        <v>198</v>
      </c>
      <c r="JX264" t="s">
        <v>198</v>
      </c>
      <c r="JY264" t="s">
        <v>198</v>
      </c>
      <c r="JZ264" t="s">
        <v>198</v>
      </c>
      <c r="KA264" t="s">
        <v>198</v>
      </c>
      <c r="KB264" t="s">
        <v>198</v>
      </c>
      <c r="KC264" t="s">
        <v>198</v>
      </c>
      <c r="KD264" t="s">
        <v>198</v>
      </c>
      <c r="KE264" t="s">
        <v>198</v>
      </c>
      <c r="KF264" t="s">
        <v>198</v>
      </c>
      <c r="KG264" t="s">
        <v>198</v>
      </c>
      <c r="KH264" t="s">
        <v>198</v>
      </c>
      <c r="KI264" t="s">
        <v>198</v>
      </c>
      <c r="KJ264" t="s">
        <v>198</v>
      </c>
      <c r="KK264" t="s">
        <v>198</v>
      </c>
      <c r="KL264" t="s">
        <v>198</v>
      </c>
      <c r="KM264" t="s">
        <v>198</v>
      </c>
      <c r="KN264" t="s">
        <v>198</v>
      </c>
      <c r="KO264" t="s">
        <v>198</v>
      </c>
      <c r="KP264" t="s">
        <v>198</v>
      </c>
      <c r="KQ264" t="s">
        <v>198</v>
      </c>
      <c r="KR264" t="s">
        <v>198</v>
      </c>
      <c r="KS264" t="s">
        <v>198</v>
      </c>
      <c r="KT264" t="s">
        <v>198</v>
      </c>
      <c r="KU264" t="s">
        <v>198</v>
      </c>
      <c r="KV264" t="s">
        <v>198</v>
      </c>
      <c r="KW264" t="s">
        <v>198</v>
      </c>
      <c r="KX264" t="s">
        <v>198</v>
      </c>
      <c r="KY264" t="s">
        <v>198</v>
      </c>
      <c r="KZ264" t="s">
        <v>198</v>
      </c>
      <c r="LA264" t="s">
        <v>198</v>
      </c>
      <c r="LB264" t="s">
        <v>198</v>
      </c>
      <c r="LC264" t="s">
        <v>198</v>
      </c>
      <c r="LD264" t="s">
        <v>198</v>
      </c>
      <c r="LE264" t="s">
        <v>198</v>
      </c>
      <c r="LF264" t="s">
        <v>198</v>
      </c>
      <c r="LG264" t="s">
        <v>198</v>
      </c>
      <c r="LH264" t="s">
        <v>198</v>
      </c>
      <c r="LI264" t="s">
        <v>198</v>
      </c>
      <c r="LJ264" t="s">
        <v>198</v>
      </c>
      <c r="LK264" t="s">
        <v>198</v>
      </c>
      <c r="LL264" t="s">
        <v>198</v>
      </c>
      <c r="LM264" t="s">
        <v>198</v>
      </c>
      <c r="LN264" t="s">
        <v>198</v>
      </c>
      <c r="LO264" t="s">
        <v>198</v>
      </c>
      <c r="LP264" t="s">
        <v>198</v>
      </c>
      <c r="LQ264" t="s">
        <v>198</v>
      </c>
      <c r="LR264" t="s">
        <v>198</v>
      </c>
      <c r="LS264" t="s">
        <v>198</v>
      </c>
      <c r="LT264" t="s">
        <v>198</v>
      </c>
      <c r="LU264" t="s">
        <v>198</v>
      </c>
      <c r="LV264" t="s">
        <v>198</v>
      </c>
      <c r="LW264" t="s">
        <v>198</v>
      </c>
      <c r="LX264" t="s">
        <v>198</v>
      </c>
      <c r="LY264" t="s">
        <v>198</v>
      </c>
      <c r="LZ264" t="s">
        <v>198</v>
      </c>
      <c r="MA264" t="s">
        <v>198</v>
      </c>
      <c r="MB264" t="s">
        <v>198</v>
      </c>
      <c r="MC264" t="s">
        <v>198</v>
      </c>
      <c r="MD264" t="s">
        <v>198</v>
      </c>
      <c r="ME264" t="s">
        <v>198</v>
      </c>
      <c r="MF264" t="s">
        <v>198</v>
      </c>
      <c r="MG264" t="s">
        <v>198</v>
      </c>
      <c r="MH264" t="s">
        <v>198</v>
      </c>
      <c r="MI264" t="s">
        <v>198</v>
      </c>
      <c r="MJ264" t="s">
        <v>198</v>
      </c>
      <c r="MK264" t="s">
        <v>198</v>
      </c>
      <c r="ML264" t="s">
        <v>198</v>
      </c>
      <c r="MM264" t="s">
        <v>198</v>
      </c>
      <c r="MN264" t="s">
        <v>198</v>
      </c>
      <c r="MO264" t="s">
        <v>198</v>
      </c>
      <c r="MP264" t="s">
        <v>198</v>
      </c>
      <c r="MQ264" t="s">
        <v>198</v>
      </c>
      <c r="MR264" t="s">
        <v>198</v>
      </c>
      <c r="MS264" t="s">
        <v>198</v>
      </c>
      <c r="MT264" t="s">
        <v>198</v>
      </c>
      <c r="MU264" t="s">
        <v>198</v>
      </c>
      <c r="MV264" t="s">
        <v>198</v>
      </c>
      <c r="MW264" t="s">
        <v>198</v>
      </c>
      <c r="MX264" t="s">
        <v>198</v>
      </c>
      <c r="MY264" t="s">
        <v>198</v>
      </c>
      <c r="MZ264" t="s">
        <v>198</v>
      </c>
      <c r="NA264" t="s">
        <v>198</v>
      </c>
      <c r="NB264" t="s">
        <v>198</v>
      </c>
      <c r="NC264" t="s">
        <v>198</v>
      </c>
      <c r="ND264" t="s">
        <v>198</v>
      </c>
      <c r="NE264" t="s">
        <v>198</v>
      </c>
      <c r="NF264" t="s">
        <v>198</v>
      </c>
      <c r="NG264" t="s">
        <v>198</v>
      </c>
      <c r="NH264" t="s">
        <v>198</v>
      </c>
      <c r="NI264" t="s">
        <v>198</v>
      </c>
      <c r="NJ264" t="s">
        <v>198</v>
      </c>
      <c r="NK264" t="s">
        <v>198</v>
      </c>
      <c r="NL264" t="s">
        <v>198</v>
      </c>
      <c r="NM264" t="s">
        <v>198</v>
      </c>
      <c r="NN264" t="s">
        <v>198</v>
      </c>
      <c r="NO264" t="s">
        <v>198</v>
      </c>
      <c r="NP264" t="s">
        <v>198</v>
      </c>
      <c r="NQ264" t="s">
        <v>198</v>
      </c>
      <c r="NR264" t="s">
        <v>198</v>
      </c>
      <c r="NS264" t="s">
        <v>198</v>
      </c>
      <c r="NT264" t="s">
        <v>198</v>
      </c>
      <c r="NU264" t="s">
        <v>198</v>
      </c>
      <c r="NV264" t="s">
        <v>198</v>
      </c>
      <c r="NW264" t="s">
        <v>198</v>
      </c>
      <c r="NX264" t="s">
        <v>198</v>
      </c>
      <c r="NY264" t="s">
        <v>198</v>
      </c>
      <c r="NZ264" t="s">
        <v>198</v>
      </c>
      <c r="OA264" t="s">
        <v>198</v>
      </c>
      <c r="OB264" t="s">
        <v>198</v>
      </c>
      <c r="OC264" t="s">
        <v>198</v>
      </c>
      <c r="OD264" t="s">
        <v>198</v>
      </c>
      <c r="OE264" t="s">
        <v>198</v>
      </c>
      <c r="OF264" t="s">
        <v>198</v>
      </c>
      <c r="OG264" t="s">
        <v>198</v>
      </c>
      <c r="OH264" t="s">
        <v>198</v>
      </c>
      <c r="OI264" t="s">
        <v>198</v>
      </c>
      <c r="OJ264" t="s">
        <v>198</v>
      </c>
      <c r="OK264" t="s">
        <v>198</v>
      </c>
      <c r="OL264" t="s">
        <v>198</v>
      </c>
      <c r="OM264" t="s">
        <v>198</v>
      </c>
      <c r="ON264" t="s">
        <v>198</v>
      </c>
      <c r="OO264" t="s">
        <v>198</v>
      </c>
      <c r="OP264" t="s">
        <v>198</v>
      </c>
      <c r="OQ264" t="s">
        <v>198</v>
      </c>
      <c r="OR264" t="s">
        <v>198</v>
      </c>
      <c r="OS264" t="s">
        <v>198</v>
      </c>
      <c r="OT264" t="s">
        <v>198</v>
      </c>
      <c r="OU264" t="s">
        <v>198</v>
      </c>
      <c r="OV264" t="s">
        <v>198</v>
      </c>
      <c r="OW264" t="s">
        <v>198</v>
      </c>
      <c r="OX264" t="s">
        <v>198</v>
      </c>
      <c r="OY264" t="s">
        <v>198</v>
      </c>
      <c r="OZ264" t="s">
        <v>198</v>
      </c>
      <c r="PA264" t="s">
        <v>198</v>
      </c>
      <c r="PB264" t="s">
        <v>198</v>
      </c>
      <c r="PC264" t="s">
        <v>198</v>
      </c>
      <c r="PD264" t="s">
        <v>198</v>
      </c>
      <c r="PE264" t="s">
        <v>198</v>
      </c>
      <c r="PF264" t="s">
        <v>198</v>
      </c>
      <c r="PG264" t="s">
        <v>198</v>
      </c>
      <c r="PH264" t="s">
        <v>198</v>
      </c>
      <c r="PI264" t="s">
        <v>198</v>
      </c>
      <c r="PJ264" t="s">
        <v>198</v>
      </c>
      <c r="PK264" t="s">
        <v>198</v>
      </c>
      <c r="PL264" t="s">
        <v>198</v>
      </c>
      <c r="PM264" t="s">
        <v>198</v>
      </c>
      <c r="PN264" t="s">
        <v>198</v>
      </c>
      <c r="PO264" t="s">
        <v>198</v>
      </c>
      <c r="PP264" t="s">
        <v>198</v>
      </c>
      <c r="PQ264" t="s">
        <v>198</v>
      </c>
      <c r="PR264" t="s">
        <v>198</v>
      </c>
      <c r="PS264" t="s">
        <v>198</v>
      </c>
      <c r="PT264" t="s">
        <v>198</v>
      </c>
      <c r="PU264" t="s">
        <v>198</v>
      </c>
      <c r="PV264" t="s">
        <v>198</v>
      </c>
      <c r="PW264" t="s">
        <v>198</v>
      </c>
      <c r="PX264" t="s">
        <v>198</v>
      </c>
      <c r="PY264" t="s">
        <v>198</v>
      </c>
      <c r="PZ264" t="s">
        <v>198</v>
      </c>
      <c r="QA264" t="s">
        <v>198</v>
      </c>
      <c r="QB264" t="s">
        <v>198</v>
      </c>
      <c r="QC264" t="s">
        <v>198</v>
      </c>
      <c r="QD264" t="s">
        <v>198</v>
      </c>
      <c r="QE264" t="s">
        <v>198</v>
      </c>
      <c r="QF264" t="s">
        <v>198</v>
      </c>
      <c r="QG264" t="s">
        <v>198</v>
      </c>
      <c r="QH264" t="s">
        <v>198</v>
      </c>
      <c r="QI264" t="s">
        <v>198</v>
      </c>
      <c r="QJ264" t="s">
        <v>198</v>
      </c>
      <c r="QK264" t="s">
        <v>198</v>
      </c>
      <c r="QL264" t="s">
        <v>198</v>
      </c>
      <c r="QM264" t="s">
        <v>198</v>
      </c>
      <c r="QN264" t="s">
        <v>198</v>
      </c>
      <c r="QO264" t="s">
        <v>198</v>
      </c>
      <c r="QP264" t="s">
        <v>198</v>
      </c>
      <c r="QQ264" t="s">
        <v>198</v>
      </c>
      <c r="QR264" t="s">
        <v>198</v>
      </c>
      <c r="QS264" t="s">
        <v>198</v>
      </c>
      <c r="QT264" t="s">
        <v>198</v>
      </c>
      <c r="QU264" t="s">
        <v>198</v>
      </c>
      <c r="QV264" t="s">
        <v>198</v>
      </c>
      <c r="QW264" t="s">
        <v>198</v>
      </c>
      <c r="QX264" t="s">
        <v>198</v>
      </c>
      <c r="QY264" t="s">
        <v>198</v>
      </c>
      <c r="QZ264" t="s">
        <v>198</v>
      </c>
      <c r="RA264" t="s">
        <v>198</v>
      </c>
      <c r="RB264" t="s">
        <v>198</v>
      </c>
      <c r="RC264" t="s">
        <v>198</v>
      </c>
      <c r="RD264" t="s">
        <v>198</v>
      </c>
      <c r="RE264" t="s">
        <v>198</v>
      </c>
      <c r="RF264" t="s">
        <v>198</v>
      </c>
      <c r="RG264" t="s">
        <v>198</v>
      </c>
      <c r="RH264" t="s">
        <v>198</v>
      </c>
      <c r="RI264" t="s">
        <v>198</v>
      </c>
      <c r="RJ264" t="s">
        <v>198</v>
      </c>
      <c r="RK264" t="s">
        <v>198</v>
      </c>
      <c r="RL264" t="s">
        <v>198</v>
      </c>
      <c r="RM264" t="s">
        <v>198</v>
      </c>
      <c r="RN264" t="s">
        <v>198</v>
      </c>
      <c r="RO264" t="s">
        <v>198</v>
      </c>
      <c r="RP264" t="s">
        <v>198</v>
      </c>
      <c r="RQ264" t="s">
        <v>198</v>
      </c>
      <c r="RR264" t="s">
        <v>198</v>
      </c>
      <c r="RS264" t="s">
        <v>198</v>
      </c>
      <c r="RT264" t="s">
        <v>198</v>
      </c>
      <c r="RU264" t="s">
        <v>198</v>
      </c>
      <c r="RV264" t="s">
        <v>198</v>
      </c>
      <c r="RW264" t="s">
        <v>198</v>
      </c>
      <c r="RX264" t="s">
        <v>198</v>
      </c>
      <c r="RY264" t="s">
        <v>198</v>
      </c>
      <c r="RZ264" t="s">
        <v>198</v>
      </c>
      <c r="SA264" t="s">
        <v>198</v>
      </c>
      <c r="SB264" t="s">
        <v>198</v>
      </c>
      <c r="SC264" t="s">
        <v>198</v>
      </c>
      <c r="SD264" t="s">
        <v>198</v>
      </c>
      <c r="SE264" t="s">
        <v>198</v>
      </c>
      <c r="SF264" t="s">
        <v>198</v>
      </c>
      <c r="SG264" t="s">
        <v>198</v>
      </c>
      <c r="SH264" t="s">
        <v>198</v>
      </c>
      <c r="SI264" t="s">
        <v>198</v>
      </c>
      <c r="SJ264" t="s">
        <v>198</v>
      </c>
      <c r="SK264" t="s">
        <v>198</v>
      </c>
      <c r="SL264" t="s">
        <v>198</v>
      </c>
      <c r="SM264" t="s">
        <v>198</v>
      </c>
      <c r="SN264" t="s">
        <v>198</v>
      </c>
      <c r="SO264" t="s">
        <v>198</v>
      </c>
      <c r="SP264" t="s">
        <v>198</v>
      </c>
      <c r="SQ264" t="s">
        <v>198</v>
      </c>
      <c r="SR264" t="s">
        <v>198</v>
      </c>
      <c r="SS264" t="s">
        <v>198</v>
      </c>
      <c r="ST264" t="s">
        <v>198</v>
      </c>
      <c r="SU264" t="s">
        <v>198</v>
      </c>
      <c r="SV264" t="s">
        <v>198</v>
      </c>
      <c r="SW264" t="s">
        <v>198</v>
      </c>
      <c r="SX264" t="s">
        <v>198</v>
      </c>
      <c r="SY264" t="s">
        <v>198</v>
      </c>
      <c r="SZ264" t="s">
        <v>198</v>
      </c>
      <c r="TA264" t="s">
        <v>198</v>
      </c>
      <c r="TB264" t="s">
        <v>198</v>
      </c>
      <c r="TC264" t="s">
        <v>198</v>
      </c>
      <c r="TD264" t="s">
        <v>198</v>
      </c>
      <c r="TE264" t="s">
        <v>198</v>
      </c>
      <c r="TF264" t="s">
        <v>198</v>
      </c>
      <c r="TG264" t="s">
        <v>198</v>
      </c>
      <c r="TH264" t="s">
        <v>198</v>
      </c>
      <c r="TI264" t="s">
        <v>198</v>
      </c>
      <c r="TJ264" t="s">
        <v>198</v>
      </c>
      <c r="TK264" t="s">
        <v>198</v>
      </c>
      <c r="TL264" t="s">
        <v>198</v>
      </c>
      <c r="TM264" t="s">
        <v>198</v>
      </c>
      <c r="TN264" t="s">
        <v>198</v>
      </c>
      <c r="TO264" t="s">
        <v>198</v>
      </c>
      <c r="TP264" t="s">
        <v>198</v>
      </c>
      <c r="TQ264" t="s">
        <v>198</v>
      </c>
      <c r="TR264" t="s">
        <v>198</v>
      </c>
      <c r="TS264" t="s">
        <v>198</v>
      </c>
      <c r="TT264" t="s">
        <v>198</v>
      </c>
      <c r="TU264" t="s">
        <v>198</v>
      </c>
      <c r="TV264" t="s">
        <v>198</v>
      </c>
      <c r="TW264" t="s">
        <v>198</v>
      </c>
      <c r="TX264" t="s">
        <v>198</v>
      </c>
      <c r="TY264" t="s">
        <v>198</v>
      </c>
      <c r="TZ264" t="s">
        <v>198</v>
      </c>
      <c r="UA264" t="s">
        <v>198</v>
      </c>
      <c r="UB264" t="s">
        <v>198</v>
      </c>
      <c r="UC264" t="s">
        <v>198</v>
      </c>
      <c r="UD264" t="s">
        <v>198</v>
      </c>
      <c r="UE264" t="s">
        <v>198</v>
      </c>
      <c r="UF264" t="s">
        <v>198</v>
      </c>
      <c r="UG264" t="s">
        <v>198</v>
      </c>
      <c r="UH264" t="s">
        <v>198</v>
      </c>
      <c r="UI264" t="s">
        <v>198</v>
      </c>
      <c r="UJ264" t="s">
        <v>198</v>
      </c>
      <c r="UK264" t="s">
        <v>198</v>
      </c>
      <c r="UL264" t="s">
        <v>198</v>
      </c>
      <c r="UM264" t="s">
        <v>198</v>
      </c>
      <c r="UN264" t="s">
        <v>198</v>
      </c>
      <c r="UO264" t="s">
        <v>198</v>
      </c>
      <c r="UP264" t="s">
        <v>198</v>
      </c>
      <c r="UQ264" t="s">
        <v>198</v>
      </c>
      <c r="UR264" t="s">
        <v>198</v>
      </c>
      <c r="US264" t="s">
        <v>198</v>
      </c>
      <c r="UT264" t="s">
        <v>198</v>
      </c>
      <c r="UU264" t="s">
        <v>198</v>
      </c>
      <c r="UV264" t="s">
        <v>198</v>
      </c>
      <c r="UW264" t="s">
        <v>198</v>
      </c>
      <c r="UX264" t="s">
        <v>198</v>
      </c>
      <c r="UY264" t="s">
        <v>198</v>
      </c>
      <c r="UZ264" t="s">
        <v>198</v>
      </c>
      <c r="VA264" t="s">
        <v>198</v>
      </c>
      <c r="VB264" t="s">
        <v>198</v>
      </c>
      <c r="VC264" t="s">
        <v>198</v>
      </c>
      <c r="VD264" t="s">
        <v>198</v>
      </c>
      <c r="VE264" t="s">
        <v>198</v>
      </c>
      <c r="VF264" t="s">
        <v>198</v>
      </c>
      <c r="VG264" t="s">
        <v>198</v>
      </c>
      <c r="VH264" t="s">
        <v>198</v>
      </c>
      <c r="VI264" t="s">
        <v>198</v>
      </c>
      <c r="VJ264" t="s">
        <v>198</v>
      </c>
      <c r="VK264" t="s">
        <v>198</v>
      </c>
      <c r="VL264" t="s">
        <v>198</v>
      </c>
      <c r="VM264" t="s">
        <v>198</v>
      </c>
      <c r="VN264" t="s">
        <v>198</v>
      </c>
      <c r="VO264" t="s">
        <v>198</v>
      </c>
      <c r="VP264" t="s">
        <v>198</v>
      </c>
      <c r="VQ264" t="s">
        <v>198</v>
      </c>
      <c r="VR264" t="s">
        <v>198</v>
      </c>
      <c r="VS264" t="s">
        <v>198</v>
      </c>
      <c r="VT264" t="s">
        <v>198</v>
      </c>
      <c r="VU264" t="s">
        <v>198</v>
      </c>
      <c r="VV264" t="s">
        <v>198</v>
      </c>
      <c r="VW264" t="s">
        <v>198</v>
      </c>
      <c r="VX264" t="s">
        <v>198</v>
      </c>
      <c r="VY264" t="s">
        <v>198</v>
      </c>
      <c r="VZ264" t="s">
        <v>198</v>
      </c>
      <c r="WA264" t="s">
        <v>198</v>
      </c>
      <c r="WB264" t="s">
        <v>198</v>
      </c>
      <c r="WC264" t="s">
        <v>198</v>
      </c>
      <c r="WD264" t="s">
        <v>198</v>
      </c>
      <c r="WE264" t="s">
        <v>198</v>
      </c>
      <c r="WF264" t="s">
        <v>198</v>
      </c>
      <c r="WG264" t="s">
        <v>198</v>
      </c>
      <c r="WH264" t="s">
        <v>198</v>
      </c>
      <c r="WI264" t="s">
        <v>198</v>
      </c>
      <c r="WJ264" t="s">
        <v>198</v>
      </c>
      <c r="WK264" t="s">
        <v>198</v>
      </c>
      <c r="WL264" t="s">
        <v>198</v>
      </c>
      <c r="WM264" t="s">
        <v>198</v>
      </c>
      <c r="WN264" t="s">
        <v>198</v>
      </c>
      <c r="WO264" t="s">
        <v>198</v>
      </c>
      <c r="WP264" t="s">
        <v>198</v>
      </c>
      <c r="WQ264" t="s">
        <v>198</v>
      </c>
      <c r="WR264" t="s">
        <v>198</v>
      </c>
      <c r="WS264" t="s">
        <v>198</v>
      </c>
      <c r="WT264" t="s">
        <v>198</v>
      </c>
      <c r="WU264" t="s">
        <v>198</v>
      </c>
      <c r="WV264" t="s">
        <v>198</v>
      </c>
      <c r="WW264" t="s">
        <v>198</v>
      </c>
      <c r="WX264" t="s">
        <v>198</v>
      </c>
      <c r="WY264" t="s">
        <v>198</v>
      </c>
      <c r="WZ264" t="s">
        <v>198</v>
      </c>
      <c r="XA264" t="s">
        <v>198</v>
      </c>
      <c r="XB264" t="s">
        <v>198</v>
      </c>
      <c r="XC264" t="s">
        <v>198</v>
      </c>
      <c r="XD264" t="s">
        <v>198</v>
      </c>
      <c r="XE264" t="s">
        <v>198</v>
      </c>
      <c r="XF264" t="s">
        <v>198</v>
      </c>
      <c r="XG264" t="s">
        <v>198</v>
      </c>
      <c r="XH264" t="s">
        <v>198</v>
      </c>
      <c r="XI264" t="s">
        <v>198</v>
      </c>
      <c r="XJ264" t="s">
        <v>198</v>
      </c>
      <c r="XK264" t="s">
        <v>198</v>
      </c>
      <c r="XL264" t="s">
        <v>198</v>
      </c>
      <c r="XM264" t="s">
        <v>198</v>
      </c>
      <c r="XN264" t="s">
        <v>198</v>
      </c>
      <c r="XO264" t="s">
        <v>198</v>
      </c>
      <c r="XP264" t="s">
        <v>198</v>
      </c>
      <c r="XQ264" t="s">
        <v>198</v>
      </c>
      <c r="XR264" t="s">
        <v>198</v>
      </c>
      <c r="XS264" t="s">
        <v>198</v>
      </c>
      <c r="XT264" t="s">
        <v>198</v>
      </c>
      <c r="XU264" t="s">
        <v>198</v>
      </c>
      <c r="XV264" t="s">
        <v>198</v>
      </c>
      <c r="XW264" t="s">
        <v>198</v>
      </c>
      <c r="XX264" t="s">
        <v>198</v>
      </c>
      <c r="XY264" t="s">
        <v>198</v>
      </c>
      <c r="XZ264" t="s">
        <v>198</v>
      </c>
      <c r="YA264" t="s">
        <v>198</v>
      </c>
      <c r="YB264" t="s">
        <v>198</v>
      </c>
      <c r="YC264" t="s">
        <v>198</v>
      </c>
      <c r="YD264" t="s">
        <v>198</v>
      </c>
      <c r="YE264" t="s">
        <v>198</v>
      </c>
      <c r="YF264" t="s">
        <v>198</v>
      </c>
      <c r="YG264" t="s">
        <v>198</v>
      </c>
      <c r="YH264" t="s">
        <v>198</v>
      </c>
    </row>
    <row r="265" spans="1:658">
      <c r="A265" t="s">
        <v>10519</v>
      </c>
      <c r="B265" t="s">
        <v>11327</v>
      </c>
      <c r="C265" t="s">
        <v>199</v>
      </c>
      <c r="D265" t="s">
        <v>199</v>
      </c>
      <c r="E265" t="s">
        <v>199</v>
      </c>
      <c r="F265" t="s">
        <v>199</v>
      </c>
      <c r="G265" t="s">
        <v>199</v>
      </c>
      <c r="H265" t="s">
        <v>199</v>
      </c>
      <c r="I265" t="s">
        <v>199</v>
      </c>
      <c r="J265" t="s">
        <v>199</v>
      </c>
      <c r="K265" t="s">
        <v>199</v>
      </c>
      <c r="L265" t="s">
        <v>199</v>
      </c>
      <c r="M265" t="s">
        <v>199</v>
      </c>
      <c r="N265" t="s">
        <v>199</v>
      </c>
      <c r="O265" t="s">
        <v>199</v>
      </c>
      <c r="P265" t="s">
        <v>199</v>
      </c>
      <c r="Q265" t="s">
        <v>199</v>
      </c>
      <c r="R265" t="s">
        <v>199</v>
      </c>
      <c r="S265" t="s">
        <v>199</v>
      </c>
      <c r="T265" t="s">
        <v>199</v>
      </c>
      <c r="U265" t="s">
        <v>199</v>
      </c>
      <c r="V265" t="s">
        <v>199</v>
      </c>
      <c r="W265" t="s">
        <v>199</v>
      </c>
      <c r="X265" t="s">
        <v>199</v>
      </c>
      <c r="Y265" t="s">
        <v>199</v>
      </c>
      <c r="Z265" t="s">
        <v>199</v>
      </c>
      <c r="AA265" t="s">
        <v>199</v>
      </c>
      <c r="AB265" t="s">
        <v>199</v>
      </c>
      <c r="AC265" t="s">
        <v>199</v>
      </c>
      <c r="AD265" t="s">
        <v>199</v>
      </c>
      <c r="AE265" t="s">
        <v>199</v>
      </c>
      <c r="AF265" t="s">
        <v>199</v>
      </c>
      <c r="AG265" t="s">
        <v>199</v>
      </c>
      <c r="AH265" t="s">
        <v>199</v>
      </c>
      <c r="AI265" t="s">
        <v>199</v>
      </c>
      <c r="AJ265" t="s">
        <v>199</v>
      </c>
      <c r="AK265" t="s">
        <v>199</v>
      </c>
      <c r="AL265" t="s">
        <v>199</v>
      </c>
      <c r="AM265" t="s">
        <v>199</v>
      </c>
      <c r="AN265" t="s">
        <v>199</v>
      </c>
      <c r="AO265" t="s">
        <v>199</v>
      </c>
      <c r="AP265" t="s">
        <v>199</v>
      </c>
      <c r="AQ265" t="s">
        <v>199</v>
      </c>
      <c r="AR265" t="s">
        <v>199</v>
      </c>
      <c r="AS265" t="s">
        <v>199</v>
      </c>
      <c r="AT265" t="s">
        <v>199</v>
      </c>
      <c r="AU265" t="s">
        <v>199</v>
      </c>
      <c r="AV265" t="s">
        <v>199</v>
      </c>
      <c r="AW265" t="s">
        <v>199</v>
      </c>
      <c r="AX265" t="s">
        <v>199</v>
      </c>
      <c r="AY265" t="s">
        <v>199</v>
      </c>
      <c r="AZ265" t="s">
        <v>199</v>
      </c>
      <c r="BA265" t="s">
        <v>199</v>
      </c>
      <c r="BB265" t="s">
        <v>199</v>
      </c>
      <c r="BC265" t="s">
        <v>199</v>
      </c>
      <c r="BD265" t="s">
        <v>199</v>
      </c>
      <c r="BE265" t="s">
        <v>199</v>
      </c>
      <c r="BF265" t="s">
        <v>199</v>
      </c>
      <c r="BG265" t="s">
        <v>199</v>
      </c>
      <c r="BH265" t="s">
        <v>199</v>
      </c>
      <c r="BI265" t="s">
        <v>199</v>
      </c>
      <c r="BJ265" t="s">
        <v>199</v>
      </c>
      <c r="BK265" t="s">
        <v>199</v>
      </c>
      <c r="BL265" t="s">
        <v>199</v>
      </c>
      <c r="BM265" t="s">
        <v>199</v>
      </c>
      <c r="BN265" t="s">
        <v>199</v>
      </c>
      <c r="BO265" t="s">
        <v>199</v>
      </c>
      <c r="BP265" t="s">
        <v>199</v>
      </c>
      <c r="BQ265" t="s">
        <v>199</v>
      </c>
      <c r="BR265" t="s">
        <v>199</v>
      </c>
      <c r="BS265" t="s">
        <v>199</v>
      </c>
      <c r="BT265" t="s">
        <v>199</v>
      </c>
      <c r="BU265" t="s">
        <v>199</v>
      </c>
      <c r="BV265" t="s">
        <v>199</v>
      </c>
      <c r="BW265" t="s">
        <v>199</v>
      </c>
      <c r="BX265" t="s">
        <v>199</v>
      </c>
      <c r="BY265" t="s">
        <v>199</v>
      </c>
      <c r="BZ265" t="s">
        <v>199</v>
      </c>
      <c r="CA265" t="s">
        <v>199</v>
      </c>
      <c r="CB265" t="s">
        <v>199</v>
      </c>
      <c r="CC265" t="s">
        <v>199</v>
      </c>
      <c r="CD265" t="s">
        <v>199</v>
      </c>
      <c r="CE265" t="s">
        <v>199</v>
      </c>
      <c r="CF265" t="s">
        <v>199</v>
      </c>
      <c r="CG265" t="s">
        <v>199</v>
      </c>
      <c r="CH265" t="s">
        <v>199</v>
      </c>
      <c r="CI265" t="s">
        <v>199</v>
      </c>
      <c r="CJ265" t="s">
        <v>199</v>
      </c>
      <c r="CK265" t="s">
        <v>199</v>
      </c>
      <c r="CL265" t="s">
        <v>199</v>
      </c>
      <c r="CM265" t="s">
        <v>199</v>
      </c>
      <c r="CN265" t="s">
        <v>199</v>
      </c>
      <c r="CO265" t="s">
        <v>199</v>
      </c>
      <c r="CP265" t="s">
        <v>199</v>
      </c>
      <c r="CQ265" t="s">
        <v>199</v>
      </c>
      <c r="CR265" t="s">
        <v>199</v>
      </c>
      <c r="CS265" t="s">
        <v>199</v>
      </c>
      <c r="CT265" t="s">
        <v>199</v>
      </c>
      <c r="CU265" t="s">
        <v>199</v>
      </c>
      <c r="CV265" t="s">
        <v>199</v>
      </c>
      <c r="CW265" t="s">
        <v>199</v>
      </c>
      <c r="CX265" t="s">
        <v>199</v>
      </c>
      <c r="CY265" t="s">
        <v>199</v>
      </c>
      <c r="CZ265" t="s">
        <v>199</v>
      </c>
      <c r="DA265" t="s">
        <v>199</v>
      </c>
      <c r="DB265" t="s">
        <v>199</v>
      </c>
      <c r="DC265" t="s">
        <v>199</v>
      </c>
      <c r="DD265" t="s">
        <v>199</v>
      </c>
      <c r="DE265" t="s">
        <v>199</v>
      </c>
      <c r="DF265" t="s">
        <v>199</v>
      </c>
      <c r="DG265" t="s">
        <v>199</v>
      </c>
      <c r="DH265" t="s">
        <v>199</v>
      </c>
      <c r="DI265" t="s">
        <v>199</v>
      </c>
      <c r="DJ265" t="s">
        <v>199</v>
      </c>
      <c r="DK265" t="s">
        <v>199</v>
      </c>
      <c r="DL265" t="s">
        <v>199</v>
      </c>
      <c r="DM265" t="s">
        <v>199</v>
      </c>
      <c r="DN265" t="s">
        <v>199</v>
      </c>
      <c r="DO265" t="s">
        <v>199</v>
      </c>
      <c r="DP265" t="s">
        <v>199</v>
      </c>
      <c r="DQ265" t="s">
        <v>199</v>
      </c>
      <c r="DR265" t="s">
        <v>199</v>
      </c>
      <c r="DS265" t="s">
        <v>199</v>
      </c>
      <c r="DT265" t="s">
        <v>199</v>
      </c>
      <c r="DU265" t="s">
        <v>199</v>
      </c>
      <c r="DV265" t="s">
        <v>199</v>
      </c>
      <c r="DW265" t="s">
        <v>199</v>
      </c>
      <c r="DX265" t="s">
        <v>199</v>
      </c>
      <c r="DY265" t="s">
        <v>199</v>
      </c>
      <c r="DZ265" t="s">
        <v>199</v>
      </c>
      <c r="EA265" t="s">
        <v>199</v>
      </c>
      <c r="EB265" t="s">
        <v>199</v>
      </c>
      <c r="EC265" t="s">
        <v>199</v>
      </c>
      <c r="ED265" t="s">
        <v>199</v>
      </c>
      <c r="EE265" t="s">
        <v>199</v>
      </c>
      <c r="EF265" t="s">
        <v>199</v>
      </c>
      <c r="EG265" t="s">
        <v>199</v>
      </c>
      <c r="EH265" t="s">
        <v>199</v>
      </c>
      <c r="EI265" t="s">
        <v>199</v>
      </c>
      <c r="EJ265" t="s">
        <v>199</v>
      </c>
      <c r="EK265" t="s">
        <v>199</v>
      </c>
      <c r="EL265" t="s">
        <v>199</v>
      </c>
      <c r="EM265" t="s">
        <v>199</v>
      </c>
      <c r="EN265" t="s">
        <v>199</v>
      </c>
      <c r="EO265" t="s">
        <v>199</v>
      </c>
      <c r="EP265" t="s">
        <v>199</v>
      </c>
      <c r="EQ265" t="s">
        <v>199</v>
      </c>
      <c r="ER265" t="s">
        <v>199</v>
      </c>
      <c r="ES265" t="s">
        <v>199</v>
      </c>
      <c r="ET265" t="s">
        <v>199</v>
      </c>
      <c r="EU265" t="s">
        <v>199</v>
      </c>
      <c r="EV265" t="s">
        <v>199</v>
      </c>
      <c r="EW265" t="s">
        <v>199</v>
      </c>
      <c r="EX265" t="s">
        <v>199</v>
      </c>
      <c r="EY265" t="s">
        <v>199</v>
      </c>
      <c r="EZ265" t="s">
        <v>199</v>
      </c>
      <c r="FA265" t="s">
        <v>199</v>
      </c>
      <c r="FB265" t="s">
        <v>199</v>
      </c>
      <c r="FC265" t="s">
        <v>199</v>
      </c>
      <c r="FD265" t="s">
        <v>199</v>
      </c>
      <c r="FE265" t="s">
        <v>199</v>
      </c>
      <c r="FF265" t="s">
        <v>199</v>
      </c>
      <c r="FG265" t="s">
        <v>199</v>
      </c>
      <c r="FH265" t="s">
        <v>199</v>
      </c>
      <c r="FI265" t="s">
        <v>199</v>
      </c>
      <c r="FJ265" t="s">
        <v>199</v>
      </c>
      <c r="FK265" t="s">
        <v>199</v>
      </c>
      <c r="FL265" t="s">
        <v>199</v>
      </c>
      <c r="FM265" t="s">
        <v>199</v>
      </c>
      <c r="FN265" t="s">
        <v>199</v>
      </c>
      <c r="FO265" t="s">
        <v>199</v>
      </c>
      <c r="FP265" t="s">
        <v>199</v>
      </c>
      <c r="FQ265" t="s">
        <v>199</v>
      </c>
      <c r="FR265" t="s">
        <v>199</v>
      </c>
      <c r="FS265" t="s">
        <v>199</v>
      </c>
      <c r="FT265" t="s">
        <v>199</v>
      </c>
      <c r="FU265" t="s">
        <v>199</v>
      </c>
      <c r="FV265" t="s">
        <v>199</v>
      </c>
      <c r="FW265" t="s">
        <v>199</v>
      </c>
      <c r="FX265" t="s">
        <v>199</v>
      </c>
      <c r="FY265" t="s">
        <v>199</v>
      </c>
      <c r="FZ265" t="s">
        <v>199</v>
      </c>
      <c r="GA265" t="s">
        <v>199</v>
      </c>
      <c r="GB265" t="s">
        <v>199</v>
      </c>
      <c r="GC265" t="s">
        <v>199</v>
      </c>
      <c r="GD265" t="s">
        <v>199</v>
      </c>
      <c r="GE265" t="s">
        <v>199</v>
      </c>
      <c r="GF265" t="s">
        <v>199</v>
      </c>
      <c r="GG265" t="s">
        <v>199</v>
      </c>
      <c r="GH265" t="s">
        <v>199</v>
      </c>
      <c r="GI265" t="s">
        <v>199</v>
      </c>
      <c r="GJ265" t="s">
        <v>199</v>
      </c>
      <c r="GK265" t="s">
        <v>199</v>
      </c>
      <c r="GL265" t="s">
        <v>199</v>
      </c>
      <c r="GM265" t="s">
        <v>199</v>
      </c>
      <c r="GN265" t="s">
        <v>199</v>
      </c>
      <c r="GO265" t="s">
        <v>199</v>
      </c>
      <c r="GP265" t="s">
        <v>199</v>
      </c>
      <c r="GQ265" t="s">
        <v>199</v>
      </c>
      <c r="GR265" t="s">
        <v>199</v>
      </c>
      <c r="GS265" t="s">
        <v>199</v>
      </c>
      <c r="GT265" t="s">
        <v>199</v>
      </c>
      <c r="GU265" t="s">
        <v>199</v>
      </c>
      <c r="GV265" t="s">
        <v>199</v>
      </c>
      <c r="GW265" t="s">
        <v>199</v>
      </c>
      <c r="GX265" t="s">
        <v>199</v>
      </c>
      <c r="GY265" t="s">
        <v>199</v>
      </c>
      <c r="GZ265" t="s">
        <v>199</v>
      </c>
      <c r="HA265" t="s">
        <v>199</v>
      </c>
      <c r="HB265" t="s">
        <v>199</v>
      </c>
      <c r="HC265" t="s">
        <v>199</v>
      </c>
      <c r="HD265" t="s">
        <v>199</v>
      </c>
      <c r="HE265" t="s">
        <v>199</v>
      </c>
      <c r="HF265" t="s">
        <v>199</v>
      </c>
      <c r="HG265" t="s">
        <v>199</v>
      </c>
      <c r="HH265" t="s">
        <v>199</v>
      </c>
      <c r="HI265" t="s">
        <v>199</v>
      </c>
      <c r="HJ265" t="s">
        <v>199</v>
      </c>
      <c r="HK265" t="s">
        <v>199</v>
      </c>
      <c r="HL265" t="s">
        <v>199</v>
      </c>
      <c r="HM265" t="s">
        <v>199</v>
      </c>
      <c r="HN265" t="s">
        <v>199</v>
      </c>
      <c r="HO265" t="s">
        <v>199</v>
      </c>
      <c r="HP265" t="s">
        <v>199</v>
      </c>
      <c r="HQ265" t="s">
        <v>199</v>
      </c>
      <c r="HR265" t="s">
        <v>199</v>
      </c>
      <c r="HS265" t="s">
        <v>199</v>
      </c>
      <c r="HT265" t="s">
        <v>199</v>
      </c>
      <c r="HU265" t="s">
        <v>199</v>
      </c>
      <c r="HV265" t="s">
        <v>199</v>
      </c>
      <c r="HW265" t="s">
        <v>199</v>
      </c>
      <c r="HX265" t="s">
        <v>199</v>
      </c>
      <c r="HY265" t="s">
        <v>199</v>
      </c>
      <c r="HZ265" t="s">
        <v>199</v>
      </c>
      <c r="IA265" t="s">
        <v>199</v>
      </c>
      <c r="IB265" t="s">
        <v>199</v>
      </c>
      <c r="IC265" t="s">
        <v>199</v>
      </c>
      <c r="ID265" t="s">
        <v>199</v>
      </c>
      <c r="IE265" t="s">
        <v>199</v>
      </c>
      <c r="IF265" t="s">
        <v>199</v>
      </c>
      <c r="IG265" t="s">
        <v>199</v>
      </c>
      <c r="IH265" t="s">
        <v>199</v>
      </c>
      <c r="II265" t="s">
        <v>199</v>
      </c>
      <c r="IJ265" t="s">
        <v>199</v>
      </c>
      <c r="IK265" t="s">
        <v>199</v>
      </c>
      <c r="IL265" t="s">
        <v>199</v>
      </c>
      <c r="IM265" t="s">
        <v>199</v>
      </c>
      <c r="IN265" t="s">
        <v>199</v>
      </c>
      <c r="IO265" t="s">
        <v>199</v>
      </c>
      <c r="IP265" t="s">
        <v>199</v>
      </c>
      <c r="IQ265" t="s">
        <v>199</v>
      </c>
      <c r="IR265" t="s">
        <v>199</v>
      </c>
      <c r="IS265" t="s">
        <v>199</v>
      </c>
      <c r="IT265" t="s">
        <v>199</v>
      </c>
      <c r="IU265" t="s">
        <v>199</v>
      </c>
      <c r="IV265" t="s">
        <v>199</v>
      </c>
      <c r="IW265" t="s">
        <v>199</v>
      </c>
      <c r="IX265" t="s">
        <v>199</v>
      </c>
      <c r="IY265" t="s">
        <v>199</v>
      </c>
      <c r="IZ265" t="s">
        <v>199</v>
      </c>
      <c r="JA265" t="s">
        <v>199</v>
      </c>
      <c r="JB265" t="s">
        <v>199</v>
      </c>
      <c r="JC265" t="s">
        <v>199</v>
      </c>
      <c r="JD265" t="s">
        <v>199</v>
      </c>
      <c r="JE265" t="s">
        <v>199</v>
      </c>
      <c r="JF265" t="s">
        <v>199</v>
      </c>
      <c r="JG265" t="s">
        <v>199</v>
      </c>
      <c r="JH265" t="s">
        <v>199</v>
      </c>
      <c r="JI265" t="s">
        <v>199</v>
      </c>
      <c r="JJ265" t="s">
        <v>199</v>
      </c>
      <c r="JK265" t="s">
        <v>199</v>
      </c>
      <c r="JL265" t="s">
        <v>199</v>
      </c>
      <c r="JM265" t="s">
        <v>199</v>
      </c>
      <c r="JN265" t="s">
        <v>199</v>
      </c>
      <c r="JO265" t="s">
        <v>199</v>
      </c>
      <c r="JP265" t="s">
        <v>199</v>
      </c>
      <c r="JQ265" t="s">
        <v>199</v>
      </c>
      <c r="JR265" t="s">
        <v>199</v>
      </c>
      <c r="JS265" t="s">
        <v>199</v>
      </c>
      <c r="JT265" t="s">
        <v>199</v>
      </c>
      <c r="JU265" t="s">
        <v>199</v>
      </c>
      <c r="JV265" t="s">
        <v>199</v>
      </c>
      <c r="JW265" t="s">
        <v>199</v>
      </c>
      <c r="JX265" t="s">
        <v>199</v>
      </c>
      <c r="JY265" t="s">
        <v>199</v>
      </c>
      <c r="JZ265" t="s">
        <v>199</v>
      </c>
      <c r="KA265" t="s">
        <v>199</v>
      </c>
      <c r="KB265" t="s">
        <v>199</v>
      </c>
      <c r="KC265" t="s">
        <v>199</v>
      </c>
      <c r="KD265" t="s">
        <v>199</v>
      </c>
      <c r="KE265" t="s">
        <v>199</v>
      </c>
      <c r="KF265" t="s">
        <v>199</v>
      </c>
      <c r="KG265" t="s">
        <v>199</v>
      </c>
      <c r="KH265" t="s">
        <v>199</v>
      </c>
      <c r="KI265" t="s">
        <v>199</v>
      </c>
      <c r="KJ265" t="s">
        <v>199</v>
      </c>
      <c r="KK265" t="s">
        <v>199</v>
      </c>
      <c r="KL265" t="s">
        <v>199</v>
      </c>
      <c r="KM265" t="s">
        <v>199</v>
      </c>
      <c r="KN265" t="s">
        <v>199</v>
      </c>
      <c r="KO265" t="s">
        <v>199</v>
      </c>
      <c r="KP265" t="s">
        <v>199</v>
      </c>
      <c r="KQ265" t="s">
        <v>199</v>
      </c>
      <c r="KR265" t="s">
        <v>199</v>
      </c>
      <c r="KS265" t="s">
        <v>199</v>
      </c>
      <c r="KT265" t="s">
        <v>199</v>
      </c>
      <c r="KU265" t="s">
        <v>199</v>
      </c>
      <c r="KV265" t="s">
        <v>199</v>
      </c>
      <c r="KW265" t="s">
        <v>199</v>
      </c>
      <c r="KX265" t="s">
        <v>199</v>
      </c>
      <c r="KY265" t="s">
        <v>199</v>
      </c>
      <c r="KZ265" t="s">
        <v>199</v>
      </c>
      <c r="LA265" t="s">
        <v>199</v>
      </c>
      <c r="LB265" t="s">
        <v>199</v>
      </c>
      <c r="LC265" t="s">
        <v>199</v>
      </c>
      <c r="LD265" t="s">
        <v>199</v>
      </c>
      <c r="LE265" t="s">
        <v>199</v>
      </c>
      <c r="LF265" t="s">
        <v>199</v>
      </c>
      <c r="LG265" t="s">
        <v>199</v>
      </c>
      <c r="LH265" t="s">
        <v>199</v>
      </c>
      <c r="LI265" t="s">
        <v>199</v>
      </c>
      <c r="LJ265" t="s">
        <v>199</v>
      </c>
      <c r="LK265" t="s">
        <v>199</v>
      </c>
      <c r="LL265" t="s">
        <v>199</v>
      </c>
      <c r="LM265" t="s">
        <v>199</v>
      </c>
      <c r="LN265" t="s">
        <v>199</v>
      </c>
      <c r="LO265" t="s">
        <v>199</v>
      </c>
      <c r="LP265" t="s">
        <v>199</v>
      </c>
      <c r="LQ265" t="s">
        <v>199</v>
      </c>
      <c r="LR265" t="s">
        <v>199</v>
      </c>
      <c r="LS265" t="s">
        <v>199</v>
      </c>
      <c r="LT265" t="s">
        <v>199</v>
      </c>
      <c r="LU265" t="s">
        <v>199</v>
      </c>
      <c r="LV265" t="s">
        <v>199</v>
      </c>
      <c r="LW265" t="s">
        <v>199</v>
      </c>
      <c r="LX265" t="s">
        <v>199</v>
      </c>
      <c r="LY265" t="s">
        <v>199</v>
      </c>
      <c r="LZ265" t="s">
        <v>199</v>
      </c>
      <c r="MA265" t="s">
        <v>199</v>
      </c>
      <c r="MB265" t="s">
        <v>199</v>
      </c>
      <c r="MC265" t="s">
        <v>199</v>
      </c>
      <c r="MD265" t="s">
        <v>199</v>
      </c>
      <c r="ME265" t="s">
        <v>199</v>
      </c>
      <c r="MF265" t="s">
        <v>199</v>
      </c>
      <c r="MG265" t="s">
        <v>199</v>
      </c>
      <c r="MH265" t="s">
        <v>199</v>
      </c>
      <c r="MI265" t="s">
        <v>199</v>
      </c>
      <c r="MJ265" t="s">
        <v>199</v>
      </c>
      <c r="MK265" t="s">
        <v>199</v>
      </c>
      <c r="ML265" t="s">
        <v>199</v>
      </c>
      <c r="MM265" t="s">
        <v>199</v>
      </c>
      <c r="MN265" t="s">
        <v>199</v>
      </c>
      <c r="MO265" t="s">
        <v>199</v>
      </c>
      <c r="MP265" t="s">
        <v>199</v>
      </c>
      <c r="MQ265" t="s">
        <v>199</v>
      </c>
      <c r="MR265" t="s">
        <v>199</v>
      </c>
      <c r="MS265" t="s">
        <v>199</v>
      </c>
      <c r="MT265" t="s">
        <v>199</v>
      </c>
      <c r="MU265" t="s">
        <v>199</v>
      </c>
      <c r="MV265" t="s">
        <v>199</v>
      </c>
      <c r="MW265" t="s">
        <v>199</v>
      </c>
      <c r="MX265" t="s">
        <v>199</v>
      </c>
      <c r="MY265" t="s">
        <v>199</v>
      </c>
      <c r="MZ265" t="s">
        <v>199</v>
      </c>
      <c r="NA265" t="s">
        <v>199</v>
      </c>
      <c r="NB265" t="s">
        <v>199</v>
      </c>
      <c r="NC265" t="s">
        <v>199</v>
      </c>
      <c r="ND265" t="s">
        <v>199</v>
      </c>
      <c r="NE265" t="s">
        <v>199</v>
      </c>
      <c r="NF265" t="s">
        <v>199</v>
      </c>
      <c r="NG265" t="s">
        <v>199</v>
      </c>
      <c r="NH265" t="s">
        <v>199</v>
      </c>
      <c r="NI265" t="s">
        <v>199</v>
      </c>
      <c r="NJ265" t="s">
        <v>199</v>
      </c>
      <c r="NK265" t="s">
        <v>199</v>
      </c>
      <c r="NL265" t="s">
        <v>199</v>
      </c>
      <c r="NM265" t="s">
        <v>199</v>
      </c>
      <c r="NN265" t="s">
        <v>199</v>
      </c>
      <c r="NO265" t="s">
        <v>199</v>
      </c>
      <c r="NP265" t="s">
        <v>199</v>
      </c>
      <c r="NQ265" t="s">
        <v>199</v>
      </c>
      <c r="NR265" t="s">
        <v>199</v>
      </c>
      <c r="NS265" t="s">
        <v>199</v>
      </c>
      <c r="NT265" t="s">
        <v>199</v>
      </c>
      <c r="NU265" t="s">
        <v>199</v>
      </c>
      <c r="NV265" t="s">
        <v>199</v>
      </c>
      <c r="NW265" t="s">
        <v>199</v>
      </c>
      <c r="NX265" t="s">
        <v>199</v>
      </c>
      <c r="NY265" t="s">
        <v>199</v>
      </c>
      <c r="NZ265" t="s">
        <v>199</v>
      </c>
      <c r="OA265" t="s">
        <v>199</v>
      </c>
      <c r="OB265" t="s">
        <v>199</v>
      </c>
      <c r="OC265" t="s">
        <v>199</v>
      </c>
      <c r="OD265" t="s">
        <v>199</v>
      </c>
      <c r="OE265" t="s">
        <v>199</v>
      </c>
      <c r="OF265" t="s">
        <v>199</v>
      </c>
      <c r="OG265" t="s">
        <v>199</v>
      </c>
      <c r="OH265" t="s">
        <v>199</v>
      </c>
      <c r="OI265" t="s">
        <v>199</v>
      </c>
      <c r="OJ265" t="s">
        <v>199</v>
      </c>
      <c r="OK265" t="s">
        <v>199</v>
      </c>
      <c r="OL265" t="s">
        <v>199</v>
      </c>
      <c r="OM265" t="s">
        <v>199</v>
      </c>
      <c r="ON265" t="s">
        <v>199</v>
      </c>
      <c r="OO265" t="s">
        <v>199</v>
      </c>
      <c r="OP265" t="s">
        <v>199</v>
      </c>
      <c r="OQ265" t="s">
        <v>199</v>
      </c>
      <c r="OR265" t="s">
        <v>199</v>
      </c>
      <c r="OS265" t="s">
        <v>199</v>
      </c>
      <c r="OT265" t="s">
        <v>199</v>
      </c>
      <c r="OU265" t="s">
        <v>199</v>
      </c>
      <c r="OV265" t="s">
        <v>199</v>
      </c>
      <c r="OW265" t="s">
        <v>199</v>
      </c>
      <c r="OX265" t="s">
        <v>199</v>
      </c>
      <c r="OY265" t="s">
        <v>199</v>
      </c>
      <c r="OZ265" t="s">
        <v>199</v>
      </c>
      <c r="PA265" t="s">
        <v>199</v>
      </c>
      <c r="PB265" t="s">
        <v>199</v>
      </c>
      <c r="PC265" t="s">
        <v>199</v>
      </c>
      <c r="PD265" t="s">
        <v>199</v>
      </c>
      <c r="PE265" t="s">
        <v>199</v>
      </c>
      <c r="PF265" t="s">
        <v>199</v>
      </c>
      <c r="PG265" t="s">
        <v>199</v>
      </c>
      <c r="PH265" t="s">
        <v>199</v>
      </c>
      <c r="PI265" t="s">
        <v>199</v>
      </c>
      <c r="PJ265" t="s">
        <v>199</v>
      </c>
      <c r="PK265" t="s">
        <v>199</v>
      </c>
      <c r="PL265" t="s">
        <v>199</v>
      </c>
      <c r="PM265" t="s">
        <v>199</v>
      </c>
      <c r="PN265" t="s">
        <v>199</v>
      </c>
      <c r="PO265" t="s">
        <v>199</v>
      </c>
      <c r="PP265" t="s">
        <v>199</v>
      </c>
      <c r="PQ265" t="s">
        <v>199</v>
      </c>
      <c r="PR265" t="s">
        <v>199</v>
      </c>
      <c r="PS265" t="s">
        <v>199</v>
      </c>
      <c r="PT265" t="s">
        <v>199</v>
      </c>
      <c r="PU265" t="s">
        <v>199</v>
      </c>
      <c r="PV265" t="s">
        <v>199</v>
      </c>
      <c r="PW265" t="s">
        <v>199</v>
      </c>
      <c r="PX265" t="s">
        <v>199</v>
      </c>
      <c r="PY265" t="s">
        <v>199</v>
      </c>
      <c r="PZ265" t="s">
        <v>199</v>
      </c>
      <c r="QA265" t="s">
        <v>199</v>
      </c>
      <c r="QB265" t="s">
        <v>199</v>
      </c>
      <c r="QC265" t="s">
        <v>199</v>
      </c>
      <c r="QD265" t="s">
        <v>199</v>
      </c>
      <c r="QE265" t="s">
        <v>199</v>
      </c>
      <c r="QF265" t="s">
        <v>199</v>
      </c>
      <c r="QG265" t="s">
        <v>199</v>
      </c>
      <c r="QH265" t="s">
        <v>199</v>
      </c>
      <c r="QI265" t="s">
        <v>199</v>
      </c>
      <c r="QJ265" t="s">
        <v>199</v>
      </c>
      <c r="QK265" t="s">
        <v>199</v>
      </c>
      <c r="QL265" t="s">
        <v>199</v>
      </c>
      <c r="QM265" t="s">
        <v>199</v>
      </c>
      <c r="QN265" t="s">
        <v>199</v>
      </c>
      <c r="QO265" t="s">
        <v>199</v>
      </c>
      <c r="QP265" t="s">
        <v>199</v>
      </c>
      <c r="QQ265" t="s">
        <v>199</v>
      </c>
      <c r="QR265" t="s">
        <v>199</v>
      </c>
      <c r="QS265" t="s">
        <v>199</v>
      </c>
      <c r="QT265" t="s">
        <v>199</v>
      </c>
      <c r="QU265" t="s">
        <v>199</v>
      </c>
      <c r="QV265" t="s">
        <v>199</v>
      </c>
      <c r="QW265" t="s">
        <v>199</v>
      </c>
      <c r="QX265" t="s">
        <v>199</v>
      </c>
      <c r="QY265" t="s">
        <v>199</v>
      </c>
      <c r="QZ265" t="s">
        <v>199</v>
      </c>
      <c r="RA265" t="s">
        <v>199</v>
      </c>
      <c r="RB265" t="s">
        <v>199</v>
      </c>
      <c r="RC265" t="s">
        <v>199</v>
      </c>
      <c r="RD265" t="s">
        <v>199</v>
      </c>
      <c r="RE265" t="s">
        <v>199</v>
      </c>
      <c r="RF265" t="s">
        <v>199</v>
      </c>
      <c r="RG265" t="s">
        <v>199</v>
      </c>
      <c r="RH265" t="s">
        <v>199</v>
      </c>
      <c r="RI265" t="s">
        <v>199</v>
      </c>
      <c r="RJ265" t="s">
        <v>199</v>
      </c>
      <c r="RK265" t="s">
        <v>199</v>
      </c>
      <c r="RL265" t="s">
        <v>199</v>
      </c>
      <c r="RM265" t="s">
        <v>199</v>
      </c>
      <c r="RN265" t="s">
        <v>199</v>
      </c>
      <c r="RO265" t="s">
        <v>199</v>
      </c>
      <c r="RP265" t="s">
        <v>199</v>
      </c>
      <c r="RQ265" t="s">
        <v>199</v>
      </c>
      <c r="RR265" t="s">
        <v>199</v>
      </c>
      <c r="RS265" t="s">
        <v>199</v>
      </c>
      <c r="RT265" t="s">
        <v>199</v>
      </c>
      <c r="RU265" t="s">
        <v>199</v>
      </c>
      <c r="RV265" t="s">
        <v>199</v>
      </c>
      <c r="RW265" t="s">
        <v>199</v>
      </c>
      <c r="RX265" t="s">
        <v>199</v>
      </c>
      <c r="RY265" t="s">
        <v>199</v>
      </c>
      <c r="RZ265" t="s">
        <v>199</v>
      </c>
      <c r="SA265" t="s">
        <v>199</v>
      </c>
      <c r="SB265" t="s">
        <v>199</v>
      </c>
      <c r="SC265" t="s">
        <v>199</v>
      </c>
      <c r="SD265" t="s">
        <v>199</v>
      </c>
      <c r="SE265" t="s">
        <v>199</v>
      </c>
      <c r="SF265" t="s">
        <v>199</v>
      </c>
      <c r="SG265" t="s">
        <v>199</v>
      </c>
      <c r="SH265" t="s">
        <v>199</v>
      </c>
      <c r="SI265" t="s">
        <v>199</v>
      </c>
      <c r="SJ265" t="s">
        <v>199</v>
      </c>
      <c r="SK265" t="s">
        <v>199</v>
      </c>
      <c r="SL265" t="s">
        <v>199</v>
      </c>
      <c r="SM265" t="s">
        <v>199</v>
      </c>
      <c r="SN265" t="s">
        <v>199</v>
      </c>
      <c r="SO265" t="s">
        <v>199</v>
      </c>
      <c r="SP265" t="s">
        <v>199</v>
      </c>
      <c r="SQ265" t="s">
        <v>199</v>
      </c>
      <c r="SR265" t="s">
        <v>199</v>
      </c>
      <c r="SS265" t="s">
        <v>199</v>
      </c>
      <c r="ST265" t="s">
        <v>199</v>
      </c>
      <c r="SU265" t="s">
        <v>199</v>
      </c>
      <c r="SV265" t="s">
        <v>199</v>
      </c>
      <c r="SW265" t="s">
        <v>199</v>
      </c>
      <c r="SX265" t="s">
        <v>199</v>
      </c>
      <c r="SY265" t="s">
        <v>199</v>
      </c>
      <c r="SZ265" t="s">
        <v>199</v>
      </c>
      <c r="TA265" t="s">
        <v>199</v>
      </c>
      <c r="TB265" t="s">
        <v>199</v>
      </c>
      <c r="TC265" t="s">
        <v>199</v>
      </c>
      <c r="TD265" t="s">
        <v>199</v>
      </c>
      <c r="TE265" t="s">
        <v>199</v>
      </c>
      <c r="TF265" t="s">
        <v>199</v>
      </c>
      <c r="TG265" t="s">
        <v>199</v>
      </c>
      <c r="TH265" t="s">
        <v>199</v>
      </c>
      <c r="TI265" t="s">
        <v>199</v>
      </c>
      <c r="TJ265" t="s">
        <v>199</v>
      </c>
      <c r="TK265" t="s">
        <v>199</v>
      </c>
      <c r="TL265" t="s">
        <v>199</v>
      </c>
      <c r="TM265" t="s">
        <v>199</v>
      </c>
      <c r="TN265" t="s">
        <v>199</v>
      </c>
      <c r="TO265" t="s">
        <v>199</v>
      </c>
      <c r="TP265" t="s">
        <v>199</v>
      </c>
      <c r="TQ265" t="s">
        <v>199</v>
      </c>
      <c r="TR265" t="s">
        <v>199</v>
      </c>
      <c r="TS265" t="s">
        <v>199</v>
      </c>
      <c r="TT265" t="s">
        <v>199</v>
      </c>
      <c r="TU265" t="s">
        <v>199</v>
      </c>
      <c r="TV265" t="s">
        <v>199</v>
      </c>
      <c r="TW265" t="s">
        <v>199</v>
      </c>
      <c r="TX265" t="s">
        <v>199</v>
      </c>
      <c r="TY265" t="s">
        <v>199</v>
      </c>
      <c r="TZ265" t="s">
        <v>199</v>
      </c>
      <c r="UA265" t="s">
        <v>199</v>
      </c>
      <c r="UB265" t="s">
        <v>199</v>
      </c>
      <c r="UC265" t="s">
        <v>199</v>
      </c>
      <c r="UD265" t="s">
        <v>199</v>
      </c>
      <c r="UE265" t="s">
        <v>199</v>
      </c>
      <c r="UF265" t="s">
        <v>199</v>
      </c>
      <c r="UG265" t="s">
        <v>199</v>
      </c>
      <c r="UH265" t="s">
        <v>199</v>
      </c>
      <c r="UI265" t="s">
        <v>199</v>
      </c>
      <c r="UJ265" t="s">
        <v>199</v>
      </c>
      <c r="UK265" t="s">
        <v>199</v>
      </c>
      <c r="UL265" t="s">
        <v>199</v>
      </c>
      <c r="UM265" t="s">
        <v>199</v>
      </c>
      <c r="UN265" t="s">
        <v>199</v>
      </c>
      <c r="UO265" t="s">
        <v>199</v>
      </c>
      <c r="UP265" t="s">
        <v>199</v>
      </c>
      <c r="UQ265" t="s">
        <v>199</v>
      </c>
      <c r="UR265" t="s">
        <v>199</v>
      </c>
      <c r="US265" t="s">
        <v>199</v>
      </c>
      <c r="UT265" t="s">
        <v>199</v>
      </c>
      <c r="UU265" t="s">
        <v>199</v>
      </c>
      <c r="UV265" t="s">
        <v>199</v>
      </c>
      <c r="UW265" t="s">
        <v>199</v>
      </c>
      <c r="UX265" t="s">
        <v>199</v>
      </c>
      <c r="UY265" t="s">
        <v>199</v>
      </c>
      <c r="UZ265" t="s">
        <v>199</v>
      </c>
      <c r="VA265" t="s">
        <v>199</v>
      </c>
      <c r="VB265" t="s">
        <v>199</v>
      </c>
      <c r="VC265" t="s">
        <v>199</v>
      </c>
      <c r="VD265" t="s">
        <v>199</v>
      </c>
      <c r="VE265" t="s">
        <v>199</v>
      </c>
      <c r="VF265" t="s">
        <v>199</v>
      </c>
      <c r="VG265" t="s">
        <v>199</v>
      </c>
      <c r="VH265" t="s">
        <v>199</v>
      </c>
      <c r="VI265" t="s">
        <v>199</v>
      </c>
      <c r="VJ265" t="s">
        <v>199</v>
      </c>
      <c r="VK265" t="s">
        <v>199</v>
      </c>
      <c r="VL265" t="s">
        <v>199</v>
      </c>
      <c r="VM265" t="s">
        <v>199</v>
      </c>
      <c r="VN265" t="s">
        <v>199</v>
      </c>
      <c r="VO265" t="s">
        <v>199</v>
      </c>
      <c r="VP265" t="s">
        <v>199</v>
      </c>
      <c r="VQ265" t="s">
        <v>199</v>
      </c>
      <c r="VR265" t="s">
        <v>199</v>
      </c>
      <c r="VS265" t="s">
        <v>199</v>
      </c>
      <c r="VT265" t="s">
        <v>199</v>
      </c>
      <c r="VU265" t="s">
        <v>199</v>
      </c>
      <c r="VV265" t="s">
        <v>199</v>
      </c>
      <c r="VW265" t="s">
        <v>199</v>
      </c>
      <c r="VX265" t="s">
        <v>199</v>
      </c>
      <c r="VY265" t="s">
        <v>199</v>
      </c>
      <c r="VZ265" t="s">
        <v>199</v>
      </c>
      <c r="WA265" t="s">
        <v>199</v>
      </c>
      <c r="WB265" t="s">
        <v>199</v>
      </c>
      <c r="WC265" t="s">
        <v>199</v>
      </c>
      <c r="WD265" t="s">
        <v>199</v>
      </c>
      <c r="WE265" t="s">
        <v>199</v>
      </c>
      <c r="WF265" t="s">
        <v>199</v>
      </c>
      <c r="WG265" t="s">
        <v>199</v>
      </c>
      <c r="WH265" t="s">
        <v>199</v>
      </c>
      <c r="WI265" t="s">
        <v>199</v>
      </c>
      <c r="WJ265" t="s">
        <v>199</v>
      </c>
      <c r="WK265" t="s">
        <v>199</v>
      </c>
      <c r="WL265" t="s">
        <v>199</v>
      </c>
      <c r="WM265" t="s">
        <v>199</v>
      </c>
      <c r="WN265" t="s">
        <v>199</v>
      </c>
      <c r="WO265" t="s">
        <v>199</v>
      </c>
      <c r="WP265" t="s">
        <v>199</v>
      </c>
      <c r="WQ265" t="s">
        <v>199</v>
      </c>
      <c r="WR265" t="s">
        <v>199</v>
      </c>
      <c r="WS265" t="s">
        <v>199</v>
      </c>
      <c r="WT265" t="s">
        <v>199</v>
      </c>
      <c r="WU265" t="s">
        <v>199</v>
      </c>
      <c r="WV265" t="s">
        <v>199</v>
      </c>
      <c r="WW265" t="s">
        <v>199</v>
      </c>
      <c r="WX265" t="s">
        <v>199</v>
      </c>
      <c r="WY265" t="s">
        <v>199</v>
      </c>
      <c r="WZ265" t="s">
        <v>199</v>
      </c>
      <c r="XA265" t="s">
        <v>199</v>
      </c>
      <c r="XB265" t="s">
        <v>199</v>
      </c>
      <c r="XC265" t="s">
        <v>199</v>
      </c>
      <c r="XD265" t="s">
        <v>199</v>
      </c>
      <c r="XE265" t="s">
        <v>199</v>
      </c>
      <c r="XF265" t="s">
        <v>199</v>
      </c>
      <c r="XG265" t="s">
        <v>199</v>
      </c>
      <c r="XH265" t="s">
        <v>199</v>
      </c>
      <c r="XI265" t="s">
        <v>199</v>
      </c>
      <c r="XJ265" t="s">
        <v>199</v>
      </c>
      <c r="XK265" t="s">
        <v>199</v>
      </c>
      <c r="XL265" t="s">
        <v>199</v>
      </c>
      <c r="XM265" t="s">
        <v>199</v>
      </c>
      <c r="XN265" t="s">
        <v>199</v>
      </c>
      <c r="XO265" t="s">
        <v>199</v>
      </c>
      <c r="XP265" t="s">
        <v>199</v>
      </c>
      <c r="XQ265" t="s">
        <v>199</v>
      </c>
      <c r="XR265" t="s">
        <v>199</v>
      </c>
      <c r="XS265" t="s">
        <v>199</v>
      </c>
      <c r="XT265" t="s">
        <v>199</v>
      </c>
      <c r="XU265" t="s">
        <v>199</v>
      </c>
      <c r="XV265" t="s">
        <v>199</v>
      </c>
      <c r="XW265" t="s">
        <v>199</v>
      </c>
      <c r="XX265" t="s">
        <v>199</v>
      </c>
      <c r="XY265" t="s">
        <v>199</v>
      </c>
      <c r="XZ265" t="s">
        <v>199</v>
      </c>
      <c r="YA265" t="s">
        <v>199</v>
      </c>
      <c r="YB265" t="s">
        <v>199</v>
      </c>
      <c r="YC265" t="s">
        <v>199</v>
      </c>
      <c r="YD265" t="s">
        <v>199</v>
      </c>
      <c r="YE265" t="s">
        <v>199</v>
      </c>
      <c r="YF265" t="s">
        <v>199</v>
      </c>
      <c r="YG265" t="s">
        <v>199</v>
      </c>
      <c r="YH265" t="s">
        <v>199</v>
      </c>
    </row>
    <row r="266" spans="1:658">
      <c r="A266" t="s">
        <v>10520</v>
      </c>
      <c r="B266" t="s">
        <v>11328</v>
      </c>
      <c r="C266" t="s">
        <v>200</v>
      </c>
      <c r="D266" t="s">
        <v>200</v>
      </c>
      <c r="E266" t="s">
        <v>200</v>
      </c>
      <c r="F266" t="s">
        <v>200</v>
      </c>
      <c r="G266" t="s">
        <v>200</v>
      </c>
      <c r="H266" t="s">
        <v>200</v>
      </c>
      <c r="I266" t="s">
        <v>200</v>
      </c>
      <c r="J266" t="s">
        <v>200</v>
      </c>
      <c r="K266" t="s">
        <v>200</v>
      </c>
      <c r="L266" t="s">
        <v>200</v>
      </c>
      <c r="M266" t="s">
        <v>200</v>
      </c>
      <c r="N266" t="s">
        <v>200</v>
      </c>
      <c r="O266" t="s">
        <v>200</v>
      </c>
      <c r="P266" t="s">
        <v>200</v>
      </c>
      <c r="Q266" t="s">
        <v>200</v>
      </c>
      <c r="R266" t="s">
        <v>200</v>
      </c>
      <c r="S266" t="s">
        <v>200</v>
      </c>
      <c r="T266" t="s">
        <v>200</v>
      </c>
      <c r="U266" t="s">
        <v>200</v>
      </c>
      <c r="V266" t="s">
        <v>200</v>
      </c>
      <c r="W266" t="s">
        <v>200</v>
      </c>
      <c r="X266" t="s">
        <v>200</v>
      </c>
      <c r="Y266" t="s">
        <v>200</v>
      </c>
      <c r="Z266" t="s">
        <v>200</v>
      </c>
      <c r="AA266" t="s">
        <v>200</v>
      </c>
      <c r="AB266" t="s">
        <v>200</v>
      </c>
      <c r="AC266" t="s">
        <v>200</v>
      </c>
      <c r="AD266" t="s">
        <v>200</v>
      </c>
      <c r="AE266" t="s">
        <v>200</v>
      </c>
      <c r="AF266" t="s">
        <v>200</v>
      </c>
      <c r="AG266" t="s">
        <v>200</v>
      </c>
      <c r="AH266" t="s">
        <v>200</v>
      </c>
      <c r="AI266" t="s">
        <v>200</v>
      </c>
      <c r="AJ266" t="s">
        <v>200</v>
      </c>
      <c r="AK266" t="s">
        <v>200</v>
      </c>
      <c r="AL266" t="s">
        <v>200</v>
      </c>
      <c r="AM266" t="s">
        <v>200</v>
      </c>
      <c r="AN266" t="s">
        <v>200</v>
      </c>
      <c r="AO266" t="s">
        <v>200</v>
      </c>
      <c r="AP266" t="s">
        <v>200</v>
      </c>
      <c r="AQ266" t="s">
        <v>200</v>
      </c>
      <c r="AR266" t="s">
        <v>200</v>
      </c>
      <c r="AS266" t="s">
        <v>200</v>
      </c>
      <c r="AT266" t="s">
        <v>200</v>
      </c>
      <c r="AU266" t="s">
        <v>200</v>
      </c>
      <c r="AV266" t="s">
        <v>200</v>
      </c>
      <c r="AW266" t="s">
        <v>200</v>
      </c>
      <c r="AX266" t="s">
        <v>200</v>
      </c>
      <c r="AY266" t="s">
        <v>200</v>
      </c>
      <c r="AZ266" t="s">
        <v>200</v>
      </c>
      <c r="BA266" t="s">
        <v>200</v>
      </c>
      <c r="BB266" t="s">
        <v>200</v>
      </c>
      <c r="BC266" t="s">
        <v>200</v>
      </c>
      <c r="BD266" t="s">
        <v>200</v>
      </c>
      <c r="BE266" t="s">
        <v>200</v>
      </c>
      <c r="BF266" t="s">
        <v>200</v>
      </c>
      <c r="BG266" t="s">
        <v>200</v>
      </c>
      <c r="BH266" t="s">
        <v>200</v>
      </c>
      <c r="BI266" t="s">
        <v>200</v>
      </c>
      <c r="BJ266" t="s">
        <v>200</v>
      </c>
      <c r="BK266" t="s">
        <v>200</v>
      </c>
      <c r="BL266" t="s">
        <v>200</v>
      </c>
      <c r="BM266" t="s">
        <v>200</v>
      </c>
      <c r="BN266" t="s">
        <v>200</v>
      </c>
      <c r="BO266" t="s">
        <v>200</v>
      </c>
      <c r="BP266" t="s">
        <v>200</v>
      </c>
      <c r="BQ266" t="s">
        <v>200</v>
      </c>
      <c r="BR266" t="s">
        <v>200</v>
      </c>
      <c r="BS266" t="s">
        <v>200</v>
      </c>
      <c r="BT266" t="s">
        <v>200</v>
      </c>
      <c r="BU266" t="s">
        <v>200</v>
      </c>
      <c r="BV266" t="s">
        <v>200</v>
      </c>
      <c r="BW266" t="s">
        <v>200</v>
      </c>
      <c r="BX266" t="s">
        <v>200</v>
      </c>
      <c r="BY266" t="s">
        <v>200</v>
      </c>
      <c r="BZ266" t="s">
        <v>200</v>
      </c>
      <c r="CA266" t="s">
        <v>200</v>
      </c>
      <c r="CB266" t="s">
        <v>200</v>
      </c>
      <c r="CC266" t="s">
        <v>200</v>
      </c>
      <c r="CD266" t="s">
        <v>200</v>
      </c>
      <c r="CE266" t="s">
        <v>200</v>
      </c>
      <c r="CF266" t="s">
        <v>200</v>
      </c>
      <c r="CG266" t="s">
        <v>200</v>
      </c>
      <c r="CH266" t="s">
        <v>200</v>
      </c>
      <c r="CI266" t="s">
        <v>200</v>
      </c>
      <c r="CJ266" t="s">
        <v>200</v>
      </c>
      <c r="CK266" t="s">
        <v>200</v>
      </c>
      <c r="CL266" t="s">
        <v>200</v>
      </c>
      <c r="CM266" t="s">
        <v>200</v>
      </c>
      <c r="CN266" t="s">
        <v>200</v>
      </c>
      <c r="CO266" t="s">
        <v>200</v>
      </c>
      <c r="CP266" t="s">
        <v>200</v>
      </c>
      <c r="CQ266" t="s">
        <v>200</v>
      </c>
      <c r="CR266" t="s">
        <v>200</v>
      </c>
      <c r="CS266" t="s">
        <v>200</v>
      </c>
      <c r="CT266" t="s">
        <v>200</v>
      </c>
      <c r="CU266" t="s">
        <v>200</v>
      </c>
      <c r="CV266" t="s">
        <v>200</v>
      </c>
      <c r="CW266" t="s">
        <v>200</v>
      </c>
      <c r="CX266" t="s">
        <v>200</v>
      </c>
      <c r="CY266" t="s">
        <v>200</v>
      </c>
      <c r="CZ266" t="s">
        <v>200</v>
      </c>
      <c r="DA266" t="s">
        <v>200</v>
      </c>
      <c r="DB266" t="s">
        <v>200</v>
      </c>
      <c r="DC266" t="s">
        <v>200</v>
      </c>
      <c r="DD266" t="s">
        <v>200</v>
      </c>
      <c r="DE266" t="s">
        <v>200</v>
      </c>
      <c r="DF266" t="s">
        <v>200</v>
      </c>
      <c r="DG266" t="s">
        <v>200</v>
      </c>
      <c r="DH266" t="s">
        <v>200</v>
      </c>
      <c r="DI266" t="s">
        <v>200</v>
      </c>
      <c r="DJ266" t="s">
        <v>200</v>
      </c>
      <c r="DK266" t="s">
        <v>200</v>
      </c>
      <c r="DL266" t="s">
        <v>200</v>
      </c>
      <c r="DM266" t="s">
        <v>200</v>
      </c>
      <c r="DN266" t="s">
        <v>200</v>
      </c>
      <c r="DO266" t="s">
        <v>200</v>
      </c>
      <c r="DP266" t="s">
        <v>200</v>
      </c>
      <c r="DQ266" t="s">
        <v>200</v>
      </c>
      <c r="DR266" t="s">
        <v>200</v>
      </c>
      <c r="DS266" t="s">
        <v>200</v>
      </c>
      <c r="DT266" t="s">
        <v>200</v>
      </c>
      <c r="DU266" t="s">
        <v>200</v>
      </c>
      <c r="DV266" t="s">
        <v>200</v>
      </c>
      <c r="DW266" t="s">
        <v>200</v>
      </c>
      <c r="DX266" t="s">
        <v>200</v>
      </c>
      <c r="DY266" t="s">
        <v>200</v>
      </c>
      <c r="DZ266" t="s">
        <v>200</v>
      </c>
      <c r="EA266" t="s">
        <v>200</v>
      </c>
      <c r="EB266" t="s">
        <v>200</v>
      </c>
      <c r="EC266" t="s">
        <v>200</v>
      </c>
      <c r="ED266" t="s">
        <v>200</v>
      </c>
      <c r="EE266" t="s">
        <v>200</v>
      </c>
      <c r="EF266" t="s">
        <v>200</v>
      </c>
      <c r="EG266" t="s">
        <v>200</v>
      </c>
      <c r="EH266" t="s">
        <v>200</v>
      </c>
      <c r="EI266" t="s">
        <v>200</v>
      </c>
      <c r="EJ266" t="s">
        <v>200</v>
      </c>
      <c r="EK266" t="s">
        <v>200</v>
      </c>
      <c r="EL266" t="s">
        <v>200</v>
      </c>
      <c r="EM266" t="s">
        <v>200</v>
      </c>
      <c r="EN266" t="s">
        <v>200</v>
      </c>
      <c r="EO266" t="s">
        <v>200</v>
      </c>
      <c r="EP266" t="s">
        <v>200</v>
      </c>
      <c r="EQ266" t="s">
        <v>200</v>
      </c>
      <c r="ER266" t="s">
        <v>200</v>
      </c>
      <c r="ES266" t="s">
        <v>200</v>
      </c>
      <c r="ET266" t="s">
        <v>200</v>
      </c>
      <c r="EU266" t="s">
        <v>200</v>
      </c>
      <c r="EV266" t="s">
        <v>200</v>
      </c>
      <c r="EW266" t="s">
        <v>200</v>
      </c>
      <c r="EX266" t="s">
        <v>200</v>
      </c>
      <c r="EY266" t="s">
        <v>200</v>
      </c>
      <c r="EZ266" t="s">
        <v>200</v>
      </c>
      <c r="FA266" t="s">
        <v>200</v>
      </c>
      <c r="FB266" t="s">
        <v>200</v>
      </c>
      <c r="FC266" t="s">
        <v>200</v>
      </c>
      <c r="FD266" t="s">
        <v>200</v>
      </c>
      <c r="FE266" t="s">
        <v>200</v>
      </c>
      <c r="FF266" t="s">
        <v>200</v>
      </c>
      <c r="FG266" t="s">
        <v>200</v>
      </c>
      <c r="FH266" t="s">
        <v>200</v>
      </c>
      <c r="FI266" t="s">
        <v>200</v>
      </c>
      <c r="FJ266" t="s">
        <v>200</v>
      </c>
      <c r="FK266" t="s">
        <v>200</v>
      </c>
      <c r="FL266" t="s">
        <v>200</v>
      </c>
      <c r="FM266" t="s">
        <v>200</v>
      </c>
      <c r="FN266" t="s">
        <v>200</v>
      </c>
      <c r="FO266" t="s">
        <v>200</v>
      </c>
      <c r="FP266" t="s">
        <v>200</v>
      </c>
      <c r="FQ266" t="s">
        <v>200</v>
      </c>
      <c r="FR266" t="s">
        <v>200</v>
      </c>
      <c r="FS266" t="s">
        <v>200</v>
      </c>
      <c r="FT266" t="s">
        <v>200</v>
      </c>
      <c r="FU266" t="s">
        <v>200</v>
      </c>
      <c r="FV266" t="s">
        <v>200</v>
      </c>
      <c r="FW266" t="s">
        <v>200</v>
      </c>
      <c r="FX266" t="s">
        <v>200</v>
      </c>
      <c r="FY266" t="s">
        <v>200</v>
      </c>
      <c r="FZ266" t="s">
        <v>200</v>
      </c>
      <c r="GA266" t="s">
        <v>200</v>
      </c>
      <c r="GB266" t="s">
        <v>200</v>
      </c>
      <c r="GC266" t="s">
        <v>200</v>
      </c>
      <c r="GD266" t="s">
        <v>200</v>
      </c>
      <c r="GE266" t="s">
        <v>200</v>
      </c>
      <c r="GF266" t="s">
        <v>200</v>
      </c>
      <c r="GG266" t="s">
        <v>200</v>
      </c>
      <c r="GH266" t="s">
        <v>200</v>
      </c>
      <c r="GI266" t="s">
        <v>200</v>
      </c>
      <c r="GJ266" t="s">
        <v>200</v>
      </c>
      <c r="GK266" t="s">
        <v>200</v>
      </c>
      <c r="GL266" t="s">
        <v>200</v>
      </c>
      <c r="GM266" t="s">
        <v>200</v>
      </c>
      <c r="GN266" t="s">
        <v>200</v>
      </c>
      <c r="GO266" t="s">
        <v>200</v>
      </c>
      <c r="GP266" t="s">
        <v>200</v>
      </c>
      <c r="GQ266" t="s">
        <v>200</v>
      </c>
      <c r="GR266" t="s">
        <v>200</v>
      </c>
      <c r="GS266" t="s">
        <v>200</v>
      </c>
      <c r="GT266" t="s">
        <v>200</v>
      </c>
      <c r="GU266" t="s">
        <v>200</v>
      </c>
      <c r="GV266" t="s">
        <v>200</v>
      </c>
      <c r="GW266" t="s">
        <v>200</v>
      </c>
      <c r="GX266" t="s">
        <v>200</v>
      </c>
      <c r="GY266" t="s">
        <v>200</v>
      </c>
      <c r="GZ266" t="s">
        <v>200</v>
      </c>
      <c r="HA266" t="s">
        <v>200</v>
      </c>
      <c r="HB266" t="s">
        <v>200</v>
      </c>
      <c r="HC266" t="s">
        <v>200</v>
      </c>
      <c r="HD266" t="s">
        <v>200</v>
      </c>
      <c r="HE266" t="s">
        <v>200</v>
      </c>
      <c r="HF266" t="s">
        <v>200</v>
      </c>
      <c r="HG266" t="s">
        <v>200</v>
      </c>
      <c r="HH266" t="s">
        <v>200</v>
      </c>
      <c r="HI266" t="s">
        <v>200</v>
      </c>
      <c r="HJ266" t="s">
        <v>200</v>
      </c>
      <c r="HK266" t="s">
        <v>200</v>
      </c>
      <c r="HL266" t="s">
        <v>200</v>
      </c>
      <c r="HM266" t="s">
        <v>200</v>
      </c>
      <c r="HN266" t="s">
        <v>200</v>
      </c>
      <c r="HO266" t="s">
        <v>200</v>
      </c>
      <c r="HP266" t="s">
        <v>200</v>
      </c>
      <c r="HQ266" t="s">
        <v>200</v>
      </c>
      <c r="HR266" t="s">
        <v>200</v>
      </c>
      <c r="HS266" t="s">
        <v>200</v>
      </c>
      <c r="HT266" t="s">
        <v>200</v>
      </c>
      <c r="HU266" t="s">
        <v>200</v>
      </c>
      <c r="HV266" t="s">
        <v>200</v>
      </c>
      <c r="HW266" t="s">
        <v>200</v>
      </c>
      <c r="HX266" t="s">
        <v>200</v>
      </c>
      <c r="HY266" t="s">
        <v>200</v>
      </c>
      <c r="HZ266" t="s">
        <v>200</v>
      </c>
      <c r="IA266" t="s">
        <v>200</v>
      </c>
      <c r="IB266" t="s">
        <v>200</v>
      </c>
      <c r="IC266" t="s">
        <v>200</v>
      </c>
      <c r="ID266" t="s">
        <v>200</v>
      </c>
      <c r="IE266" t="s">
        <v>200</v>
      </c>
      <c r="IF266" t="s">
        <v>200</v>
      </c>
      <c r="IG266" t="s">
        <v>200</v>
      </c>
      <c r="IH266" t="s">
        <v>200</v>
      </c>
      <c r="II266" t="s">
        <v>200</v>
      </c>
      <c r="IJ266" t="s">
        <v>200</v>
      </c>
      <c r="IK266" t="s">
        <v>200</v>
      </c>
      <c r="IL266" t="s">
        <v>200</v>
      </c>
      <c r="IM266" t="s">
        <v>200</v>
      </c>
      <c r="IN266" t="s">
        <v>200</v>
      </c>
      <c r="IO266" t="s">
        <v>200</v>
      </c>
      <c r="IP266" t="s">
        <v>200</v>
      </c>
      <c r="IQ266" t="s">
        <v>200</v>
      </c>
      <c r="IR266" t="s">
        <v>200</v>
      </c>
      <c r="IS266" t="s">
        <v>200</v>
      </c>
      <c r="IT266" t="s">
        <v>200</v>
      </c>
      <c r="IU266" t="s">
        <v>200</v>
      </c>
      <c r="IV266" t="s">
        <v>200</v>
      </c>
      <c r="IW266" t="s">
        <v>200</v>
      </c>
      <c r="IX266" t="s">
        <v>200</v>
      </c>
      <c r="IY266" t="s">
        <v>200</v>
      </c>
      <c r="IZ266" t="s">
        <v>200</v>
      </c>
      <c r="JA266" t="s">
        <v>200</v>
      </c>
      <c r="JB266" t="s">
        <v>200</v>
      </c>
      <c r="JC266" t="s">
        <v>200</v>
      </c>
      <c r="JD266" t="s">
        <v>200</v>
      </c>
      <c r="JE266" t="s">
        <v>200</v>
      </c>
      <c r="JF266" t="s">
        <v>200</v>
      </c>
      <c r="JG266" t="s">
        <v>200</v>
      </c>
      <c r="JH266" t="s">
        <v>200</v>
      </c>
      <c r="JI266" t="s">
        <v>200</v>
      </c>
      <c r="JJ266" t="s">
        <v>200</v>
      </c>
      <c r="JK266" t="s">
        <v>200</v>
      </c>
      <c r="JL266" t="s">
        <v>200</v>
      </c>
      <c r="JM266" t="s">
        <v>200</v>
      </c>
      <c r="JN266" t="s">
        <v>200</v>
      </c>
      <c r="JO266" t="s">
        <v>200</v>
      </c>
      <c r="JP266" t="s">
        <v>200</v>
      </c>
      <c r="JQ266" t="s">
        <v>200</v>
      </c>
      <c r="JR266" t="s">
        <v>200</v>
      </c>
      <c r="JS266" t="s">
        <v>200</v>
      </c>
      <c r="JT266" t="s">
        <v>200</v>
      </c>
      <c r="JU266" t="s">
        <v>200</v>
      </c>
      <c r="JV266" t="s">
        <v>200</v>
      </c>
      <c r="JW266" t="s">
        <v>200</v>
      </c>
      <c r="JX266" t="s">
        <v>200</v>
      </c>
      <c r="JY266" t="s">
        <v>200</v>
      </c>
      <c r="JZ266" t="s">
        <v>200</v>
      </c>
      <c r="KA266" t="s">
        <v>200</v>
      </c>
      <c r="KB266" t="s">
        <v>200</v>
      </c>
      <c r="KC266" t="s">
        <v>200</v>
      </c>
      <c r="KD266" t="s">
        <v>200</v>
      </c>
      <c r="KE266" t="s">
        <v>200</v>
      </c>
      <c r="KF266" t="s">
        <v>200</v>
      </c>
      <c r="KG266" t="s">
        <v>200</v>
      </c>
      <c r="KH266" t="s">
        <v>200</v>
      </c>
      <c r="KI266" t="s">
        <v>200</v>
      </c>
      <c r="KJ266" t="s">
        <v>200</v>
      </c>
      <c r="KK266" t="s">
        <v>200</v>
      </c>
      <c r="KL266" t="s">
        <v>200</v>
      </c>
      <c r="KM266" t="s">
        <v>200</v>
      </c>
      <c r="KN266" t="s">
        <v>200</v>
      </c>
      <c r="KO266" t="s">
        <v>200</v>
      </c>
      <c r="KP266" t="s">
        <v>200</v>
      </c>
      <c r="KQ266" t="s">
        <v>200</v>
      </c>
      <c r="KR266" t="s">
        <v>200</v>
      </c>
      <c r="KS266" t="s">
        <v>200</v>
      </c>
      <c r="KT266" t="s">
        <v>200</v>
      </c>
      <c r="KU266" t="s">
        <v>200</v>
      </c>
      <c r="KV266" t="s">
        <v>200</v>
      </c>
      <c r="KW266" t="s">
        <v>200</v>
      </c>
      <c r="KX266" t="s">
        <v>200</v>
      </c>
      <c r="KY266" t="s">
        <v>200</v>
      </c>
      <c r="KZ266" t="s">
        <v>200</v>
      </c>
      <c r="LA266" t="s">
        <v>200</v>
      </c>
      <c r="LB266" t="s">
        <v>200</v>
      </c>
      <c r="LC266" t="s">
        <v>200</v>
      </c>
      <c r="LD266" t="s">
        <v>200</v>
      </c>
      <c r="LE266" t="s">
        <v>200</v>
      </c>
      <c r="LF266" t="s">
        <v>200</v>
      </c>
      <c r="LG266" t="s">
        <v>200</v>
      </c>
      <c r="LH266" t="s">
        <v>200</v>
      </c>
      <c r="LI266" t="s">
        <v>200</v>
      </c>
      <c r="LJ266" t="s">
        <v>200</v>
      </c>
      <c r="LK266" t="s">
        <v>200</v>
      </c>
      <c r="LL266" t="s">
        <v>200</v>
      </c>
      <c r="LM266" t="s">
        <v>200</v>
      </c>
      <c r="LN266" t="s">
        <v>200</v>
      </c>
      <c r="LO266" t="s">
        <v>200</v>
      </c>
      <c r="LP266" t="s">
        <v>200</v>
      </c>
      <c r="LQ266" t="s">
        <v>200</v>
      </c>
      <c r="LR266" t="s">
        <v>200</v>
      </c>
      <c r="LS266" t="s">
        <v>200</v>
      </c>
      <c r="LT266" t="s">
        <v>200</v>
      </c>
      <c r="LU266" t="s">
        <v>200</v>
      </c>
      <c r="LV266" t="s">
        <v>200</v>
      </c>
      <c r="LW266" t="s">
        <v>200</v>
      </c>
      <c r="LX266" t="s">
        <v>200</v>
      </c>
      <c r="LY266" t="s">
        <v>200</v>
      </c>
      <c r="LZ266" t="s">
        <v>200</v>
      </c>
      <c r="MA266" t="s">
        <v>200</v>
      </c>
      <c r="MB266" t="s">
        <v>200</v>
      </c>
      <c r="MC266" t="s">
        <v>200</v>
      </c>
      <c r="MD266" t="s">
        <v>200</v>
      </c>
      <c r="ME266" t="s">
        <v>200</v>
      </c>
      <c r="MF266" t="s">
        <v>200</v>
      </c>
      <c r="MG266" t="s">
        <v>200</v>
      </c>
      <c r="MH266" t="s">
        <v>200</v>
      </c>
      <c r="MI266" t="s">
        <v>200</v>
      </c>
      <c r="MJ266" t="s">
        <v>200</v>
      </c>
      <c r="MK266" t="s">
        <v>200</v>
      </c>
      <c r="ML266" t="s">
        <v>200</v>
      </c>
      <c r="MM266" t="s">
        <v>200</v>
      </c>
      <c r="MN266" t="s">
        <v>200</v>
      </c>
      <c r="MO266" t="s">
        <v>200</v>
      </c>
      <c r="MP266" t="s">
        <v>200</v>
      </c>
      <c r="MQ266" t="s">
        <v>200</v>
      </c>
      <c r="MR266" t="s">
        <v>200</v>
      </c>
      <c r="MS266" t="s">
        <v>200</v>
      </c>
      <c r="MT266" t="s">
        <v>200</v>
      </c>
      <c r="MU266" t="s">
        <v>200</v>
      </c>
      <c r="MV266" t="s">
        <v>200</v>
      </c>
      <c r="MW266" t="s">
        <v>200</v>
      </c>
      <c r="MX266" t="s">
        <v>200</v>
      </c>
      <c r="MY266" t="s">
        <v>200</v>
      </c>
      <c r="MZ266" t="s">
        <v>200</v>
      </c>
      <c r="NA266" t="s">
        <v>200</v>
      </c>
      <c r="NB266" t="s">
        <v>200</v>
      </c>
      <c r="NC266" t="s">
        <v>200</v>
      </c>
      <c r="ND266" t="s">
        <v>200</v>
      </c>
      <c r="NE266" t="s">
        <v>200</v>
      </c>
      <c r="NF266" t="s">
        <v>200</v>
      </c>
      <c r="NG266" t="s">
        <v>200</v>
      </c>
      <c r="NH266" t="s">
        <v>200</v>
      </c>
      <c r="NI266" t="s">
        <v>200</v>
      </c>
      <c r="NJ266" t="s">
        <v>200</v>
      </c>
      <c r="NK266" t="s">
        <v>200</v>
      </c>
      <c r="NL266" t="s">
        <v>200</v>
      </c>
      <c r="NM266" t="s">
        <v>200</v>
      </c>
      <c r="NN266" t="s">
        <v>200</v>
      </c>
      <c r="NO266" t="s">
        <v>200</v>
      </c>
      <c r="NP266" t="s">
        <v>200</v>
      </c>
      <c r="NQ266" t="s">
        <v>200</v>
      </c>
      <c r="NR266" t="s">
        <v>200</v>
      </c>
      <c r="NS266" t="s">
        <v>200</v>
      </c>
      <c r="NT266" t="s">
        <v>200</v>
      </c>
      <c r="NU266" t="s">
        <v>200</v>
      </c>
      <c r="NV266" t="s">
        <v>200</v>
      </c>
      <c r="NW266" t="s">
        <v>200</v>
      </c>
      <c r="NX266" t="s">
        <v>200</v>
      </c>
      <c r="NY266" t="s">
        <v>200</v>
      </c>
      <c r="NZ266" t="s">
        <v>200</v>
      </c>
      <c r="OA266" t="s">
        <v>200</v>
      </c>
      <c r="OB266" t="s">
        <v>200</v>
      </c>
      <c r="OC266" t="s">
        <v>200</v>
      </c>
      <c r="OD266" t="s">
        <v>200</v>
      </c>
      <c r="OE266" t="s">
        <v>200</v>
      </c>
      <c r="OF266" t="s">
        <v>200</v>
      </c>
      <c r="OG266" t="s">
        <v>200</v>
      </c>
      <c r="OH266" t="s">
        <v>200</v>
      </c>
      <c r="OI266" t="s">
        <v>200</v>
      </c>
      <c r="OJ266" t="s">
        <v>200</v>
      </c>
      <c r="OK266" t="s">
        <v>200</v>
      </c>
      <c r="OL266" t="s">
        <v>200</v>
      </c>
      <c r="OM266" t="s">
        <v>200</v>
      </c>
      <c r="ON266" t="s">
        <v>200</v>
      </c>
      <c r="OO266" t="s">
        <v>200</v>
      </c>
      <c r="OP266" t="s">
        <v>200</v>
      </c>
      <c r="OQ266" t="s">
        <v>200</v>
      </c>
      <c r="OR266" t="s">
        <v>200</v>
      </c>
      <c r="OS266" t="s">
        <v>200</v>
      </c>
      <c r="OT266" t="s">
        <v>200</v>
      </c>
      <c r="OU266" t="s">
        <v>200</v>
      </c>
      <c r="OV266" t="s">
        <v>200</v>
      </c>
      <c r="OW266" t="s">
        <v>200</v>
      </c>
      <c r="OX266" t="s">
        <v>200</v>
      </c>
      <c r="OY266" t="s">
        <v>200</v>
      </c>
      <c r="OZ266" t="s">
        <v>200</v>
      </c>
      <c r="PA266" t="s">
        <v>200</v>
      </c>
      <c r="PB266" t="s">
        <v>200</v>
      </c>
      <c r="PC266" t="s">
        <v>200</v>
      </c>
      <c r="PD266" t="s">
        <v>200</v>
      </c>
      <c r="PE266" t="s">
        <v>200</v>
      </c>
      <c r="PF266" t="s">
        <v>200</v>
      </c>
      <c r="PG266" t="s">
        <v>200</v>
      </c>
      <c r="PH266" t="s">
        <v>200</v>
      </c>
      <c r="PI266" t="s">
        <v>200</v>
      </c>
      <c r="PJ266" t="s">
        <v>200</v>
      </c>
      <c r="PK266" t="s">
        <v>200</v>
      </c>
      <c r="PL266" t="s">
        <v>200</v>
      </c>
      <c r="PM266" t="s">
        <v>200</v>
      </c>
      <c r="PN266" t="s">
        <v>200</v>
      </c>
      <c r="PO266" t="s">
        <v>200</v>
      </c>
      <c r="PP266" t="s">
        <v>200</v>
      </c>
      <c r="PQ266" t="s">
        <v>200</v>
      </c>
      <c r="PR266" t="s">
        <v>200</v>
      </c>
      <c r="PS266" t="s">
        <v>200</v>
      </c>
      <c r="PT266" t="s">
        <v>200</v>
      </c>
      <c r="PU266" t="s">
        <v>200</v>
      </c>
      <c r="PV266" t="s">
        <v>200</v>
      </c>
      <c r="PW266" t="s">
        <v>200</v>
      </c>
      <c r="PX266" t="s">
        <v>200</v>
      </c>
      <c r="PY266" t="s">
        <v>200</v>
      </c>
      <c r="PZ266" t="s">
        <v>200</v>
      </c>
      <c r="QA266" t="s">
        <v>200</v>
      </c>
      <c r="QB266" t="s">
        <v>200</v>
      </c>
      <c r="QC266" t="s">
        <v>200</v>
      </c>
      <c r="QD266" t="s">
        <v>200</v>
      </c>
      <c r="QE266" t="s">
        <v>200</v>
      </c>
      <c r="QF266" t="s">
        <v>200</v>
      </c>
      <c r="QG266" t="s">
        <v>200</v>
      </c>
      <c r="QH266" t="s">
        <v>200</v>
      </c>
      <c r="QI266" t="s">
        <v>200</v>
      </c>
      <c r="QJ266" t="s">
        <v>200</v>
      </c>
      <c r="QK266" t="s">
        <v>200</v>
      </c>
      <c r="QL266" t="s">
        <v>200</v>
      </c>
      <c r="QM266" t="s">
        <v>200</v>
      </c>
      <c r="QN266" t="s">
        <v>200</v>
      </c>
      <c r="QO266" t="s">
        <v>200</v>
      </c>
      <c r="QP266" t="s">
        <v>200</v>
      </c>
      <c r="QQ266" t="s">
        <v>200</v>
      </c>
      <c r="QR266" t="s">
        <v>200</v>
      </c>
      <c r="QS266" t="s">
        <v>200</v>
      </c>
      <c r="QT266" t="s">
        <v>200</v>
      </c>
      <c r="QU266" t="s">
        <v>200</v>
      </c>
      <c r="QV266" t="s">
        <v>200</v>
      </c>
      <c r="QW266" t="s">
        <v>200</v>
      </c>
      <c r="QX266" t="s">
        <v>200</v>
      </c>
      <c r="QY266" t="s">
        <v>200</v>
      </c>
      <c r="QZ266" t="s">
        <v>200</v>
      </c>
      <c r="RA266" t="s">
        <v>200</v>
      </c>
      <c r="RB266" t="s">
        <v>200</v>
      </c>
      <c r="RC266" t="s">
        <v>200</v>
      </c>
      <c r="RD266" t="s">
        <v>200</v>
      </c>
      <c r="RE266" t="s">
        <v>200</v>
      </c>
      <c r="RF266" t="s">
        <v>200</v>
      </c>
      <c r="RG266" t="s">
        <v>200</v>
      </c>
      <c r="RH266" t="s">
        <v>200</v>
      </c>
      <c r="RI266" t="s">
        <v>200</v>
      </c>
      <c r="RJ266" t="s">
        <v>200</v>
      </c>
      <c r="RK266" t="s">
        <v>200</v>
      </c>
      <c r="RL266" t="s">
        <v>200</v>
      </c>
      <c r="RM266" t="s">
        <v>200</v>
      </c>
      <c r="RN266" t="s">
        <v>200</v>
      </c>
      <c r="RO266" t="s">
        <v>200</v>
      </c>
      <c r="RP266" t="s">
        <v>200</v>
      </c>
      <c r="RQ266" t="s">
        <v>200</v>
      </c>
      <c r="RR266" t="s">
        <v>200</v>
      </c>
      <c r="RS266" t="s">
        <v>200</v>
      </c>
      <c r="RT266" t="s">
        <v>200</v>
      </c>
      <c r="RU266" t="s">
        <v>200</v>
      </c>
      <c r="RV266" t="s">
        <v>200</v>
      </c>
      <c r="RW266" t="s">
        <v>200</v>
      </c>
      <c r="RX266" t="s">
        <v>200</v>
      </c>
      <c r="RY266" t="s">
        <v>200</v>
      </c>
      <c r="RZ266" t="s">
        <v>200</v>
      </c>
      <c r="SA266" t="s">
        <v>200</v>
      </c>
      <c r="SB266" t="s">
        <v>200</v>
      </c>
      <c r="SC266" t="s">
        <v>200</v>
      </c>
      <c r="SD266" t="s">
        <v>200</v>
      </c>
      <c r="SE266" t="s">
        <v>200</v>
      </c>
      <c r="SF266" t="s">
        <v>200</v>
      </c>
      <c r="SG266" t="s">
        <v>200</v>
      </c>
      <c r="SH266" t="s">
        <v>200</v>
      </c>
      <c r="SI266" t="s">
        <v>200</v>
      </c>
      <c r="SJ266" t="s">
        <v>200</v>
      </c>
      <c r="SK266" t="s">
        <v>200</v>
      </c>
      <c r="SL266" t="s">
        <v>200</v>
      </c>
      <c r="SM266" t="s">
        <v>200</v>
      </c>
      <c r="SN266" t="s">
        <v>200</v>
      </c>
      <c r="SO266" t="s">
        <v>200</v>
      </c>
      <c r="SP266" t="s">
        <v>200</v>
      </c>
      <c r="SQ266" t="s">
        <v>200</v>
      </c>
      <c r="SR266" t="s">
        <v>200</v>
      </c>
      <c r="SS266" t="s">
        <v>200</v>
      </c>
      <c r="ST266" t="s">
        <v>200</v>
      </c>
      <c r="SU266" t="s">
        <v>200</v>
      </c>
      <c r="SV266" t="s">
        <v>200</v>
      </c>
      <c r="SW266" t="s">
        <v>200</v>
      </c>
      <c r="SX266" t="s">
        <v>200</v>
      </c>
      <c r="SY266" t="s">
        <v>200</v>
      </c>
      <c r="SZ266" t="s">
        <v>200</v>
      </c>
      <c r="TA266" t="s">
        <v>200</v>
      </c>
      <c r="TB266" t="s">
        <v>200</v>
      </c>
      <c r="TC266" t="s">
        <v>200</v>
      </c>
      <c r="TD266" t="s">
        <v>200</v>
      </c>
      <c r="TE266" t="s">
        <v>200</v>
      </c>
      <c r="TF266" t="s">
        <v>200</v>
      </c>
      <c r="TG266" t="s">
        <v>200</v>
      </c>
      <c r="TH266" t="s">
        <v>200</v>
      </c>
      <c r="TI266" t="s">
        <v>200</v>
      </c>
      <c r="TJ266" t="s">
        <v>200</v>
      </c>
      <c r="TK266" t="s">
        <v>200</v>
      </c>
      <c r="TL266" t="s">
        <v>200</v>
      </c>
      <c r="TM266" t="s">
        <v>200</v>
      </c>
      <c r="TN266" t="s">
        <v>200</v>
      </c>
      <c r="TO266" t="s">
        <v>200</v>
      </c>
      <c r="TP266" t="s">
        <v>200</v>
      </c>
      <c r="TQ266" t="s">
        <v>200</v>
      </c>
      <c r="TR266" t="s">
        <v>200</v>
      </c>
      <c r="TS266" t="s">
        <v>200</v>
      </c>
      <c r="TT266" t="s">
        <v>200</v>
      </c>
      <c r="TU266" t="s">
        <v>200</v>
      </c>
      <c r="TV266" t="s">
        <v>200</v>
      </c>
      <c r="TW266" t="s">
        <v>200</v>
      </c>
      <c r="TX266" t="s">
        <v>200</v>
      </c>
      <c r="TY266" t="s">
        <v>200</v>
      </c>
      <c r="TZ266" t="s">
        <v>200</v>
      </c>
      <c r="UA266" t="s">
        <v>200</v>
      </c>
      <c r="UB266" t="s">
        <v>200</v>
      </c>
      <c r="UC266" t="s">
        <v>200</v>
      </c>
      <c r="UD266" t="s">
        <v>200</v>
      </c>
      <c r="UE266" t="s">
        <v>200</v>
      </c>
      <c r="UF266" t="s">
        <v>200</v>
      </c>
      <c r="UG266" t="s">
        <v>200</v>
      </c>
      <c r="UH266" t="s">
        <v>200</v>
      </c>
      <c r="UI266" t="s">
        <v>200</v>
      </c>
      <c r="UJ266" t="s">
        <v>200</v>
      </c>
      <c r="UK266" t="s">
        <v>200</v>
      </c>
      <c r="UL266" t="s">
        <v>200</v>
      </c>
      <c r="UM266" t="s">
        <v>200</v>
      </c>
      <c r="UN266" t="s">
        <v>200</v>
      </c>
      <c r="UO266" t="s">
        <v>200</v>
      </c>
      <c r="UP266" t="s">
        <v>200</v>
      </c>
      <c r="UQ266" t="s">
        <v>200</v>
      </c>
      <c r="UR266" t="s">
        <v>200</v>
      </c>
      <c r="US266" t="s">
        <v>200</v>
      </c>
      <c r="UT266" t="s">
        <v>200</v>
      </c>
      <c r="UU266" t="s">
        <v>200</v>
      </c>
      <c r="UV266" t="s">
        <v>200</v>
      </c>
      <c r="UW266" t="s">
        <v>200</v>
      </c>
      <c r="UX266" t="s">
        <v>200</v>
      </c>
      <c r="UY266" t="s">
        <v>200</v>
      </c>
      <c r="UZ266" t="s">
        <v>200</v>
      </c>
      <c r="VA266" t="s">
        <v>200</v>
      </c>
      <c r="VB266" t="s">
        <v>200</v>
      </c>
      <c r="VC266" t="s">
        <v>200</v>
      </c>
      <c r="VD266" t="s">
        <v>200</v>
      </c>
      <c r="VE266" t="s">
        <v>200</v>
      </c>
      <c r="VF266" t="s">
        <v>200</v>
      </c>
      <c r="VG266" t="s">
        <v>200</v>
      </c>
      <c r="VH266" t="s">
        <v>200</v>
      </c>
      <c r="VI266" t="s">
        <v>200</v>
      </c>
      <c r="VJ266" t="s">
        <v>200</v>
      </c>
      <c r="VK266" t="s">
        <v>200</v>
      </c>
      <c r="VL266" t="s">
        <v>200</v>
      </c>
      <c r="VM266" t="s">
        <v>200</v>
      </c>
      <c r="VN266" t="s">
        <v>200</v>
      </c>
      <c r="VO266" t="s">
        <v>200</v>
      </c>
      <c r="VP266" t="s">
        <v>200</v>
      </c>
      <c r="VQ266" t="s">
        <v>200</v>
      </c>
      <c r="VR266" t="s">
        <v>200</v>
      </c>
      <c r="VS266" t="s">
        <v>200</v>
      </c>
      <c r="VT266" t="s">
        <v>200</v>
      </c>
      <c r="VU266" t="s">
        <v>200</v>
      </c>
      <c r="VV266" t="s">
        <v>200</v>
      </c>
      <c r="VW266" t="s">
        <v>200</v>
      </c>
      <c r="VX266" t="s">
        <v>200</v>
      </c>
      <c r="VY266" t="s">
        <v>200</v>
      </c>
      <c r="VZ266" t="s">
        <v>200</v>
      </c>
      <c r="WA266" t="s">
        <v>200</v>
      </c>
      <c r="WB266" t="s">
        <v>200</v>
      </c>
      <c r="WC266" t="s">
        <v>200</v>
      </c>
      <c r="WD266" t="s">
        <v>200</v>
      </c>
      <c r="WE266" t="s">
        <v>200</v>
      </c>
      <c r="WF266" t="s">
        <v>200</v>
      </c>
      <c r="WG266" t="s">
        <v>200</v>
      </c>
      <c r="WH266" t="s">
        <v>200</v>
      </c>
      <c r="WI266" t="s">
        <v>200</v>
      </c>
      <c r="WJ266" t="s">
        <v>200</v>
      </c>
      <c r="WK266" t="s">
        <v>200</v>
      </c>
      <c r="WL266" t="s">
        <v>200</v>
      </c>
      <c r="WM266" t="s">
        <v>200</v>
      </c>
      <c r="WN266" t="s">
        <v>200</v>
      </c>
      <c r="WO266" t="s">
        <v>200</v>
      </c>
      <c r="WP266" t="s">
        <v>200</v>
      </c>
      <c r="WQ266" t="s">
        <v>200</v>
      </c>
      <c r="WR266" t="s">
        <v>200</v>
      </c>
      <c r="WS266" t="s">
        <v>200</v>
      </c>
      <c r="WT266" t="s">
        <v>200</v>
      </c>
      <c r="WU266" t="s">
        <v>200</v>
      </c>
      <c r="WV266" t="s">
        <v>200</v>
      </c>
      <c r="WW266" t="s">
        <v>200</v>
      </c>
      <c r="WX266" t="s">
        <v>200</v>
      </c>
      <c r="WY266" t="s">
        <v>200</v>
      </c>
      <c r="WZ266" t="s">
        <v>200</v>
      </c>
      <c r="XA266" t="s">
        <v>200</v>
      </c>
      <c r="XB266" t="s">
        <v>200</v>
      </c>
      <c r="XC266" t="s">
        <v>200</v>
      </c>
      <c r="XD266" t="s">
        <v>200</v>
      </c>
      <c r="XE266" t="s">
        <v>200</v>
      </c>
      <c r="XF266" t="s">
        <v>200</v>
      </c>
      <c r="XG266" t="s">
        <v>200</v>
      </c>
      <c r="XH266" t="s">
        <v>200</v>
      </c>
      <c r="XI266" t="s">
        <v>200</v>
      </c>
      <c r="XJ266" t="s">
        <v>200</v>
      </c>
      <c r="XK266" t="s">
        <v>200</v>
      </c>
      <c r="XL266" t="s">
        <v>200</v>
      </c>
      <c r="XM266" t="s">
        <v>200</v>
      </c>
      <c r="XN266" t="s">
        <v>200</v>
      </c>
      <c r="XO266" t="s">
        <v>200</v>
      </c>
      <c r="XP266" t="s">
        <v>200</v>
      </c>
      <c r="XQ266" t="s">
        <v>200</v>
      </c>
      <c r="XR266" t="s">
        <v>200</v>
      </c>
      <c r="XS266" t="s">
        <v>200</v>
      </c>
      <c r="XT266" t="s">
        <v>200</v>
      </c>
      <c r="XU266" t="s">
        <v>200</v>
      </c>
      <c r="XV266" t="s">
        <v>200</v>
      </c>
      <c r="XW266" t="s">
        <v>200</v>
      </c>
      <c r="XX266" t="s">
        <v>200</v>
      </c>
      <c r="XY266" t="s">
        <v>200</v>
      </c>
      <c r="XZ266" t="s">
        <v>200</v>
      </c>
      <c r="YA266" t="s">
        <v>200</v>
      </c>
      <c r="YB266" t="s">
        <v>200</v>
      </c>
      <c r="YC266" t="s">
        <v>200</v>
      </c>
      <c r="YD266" t="s">
        <v>200</v>
      </c>
      <c r="YE266" t="s">
        <v>200</v>
      </c>
      <c r="YF266" t="s">
        <v>200</v>
      </c>
      <c r="YG266" t="s">
        <v>200</v>
      </c>
      <c r="YH266" t="s">
        <v>200</v>
      </c>
    </row>
    <row r="267" spans="1:658">
      <c r="A267" t="s">
        <v>10521</v>
      </c>
      <c r="B267" t="s">
        <v>11329</v>
      </c>
      <c r="C267" t="s">
        <v>201</v>
      </c>
      <c r="D267" t="s">
        <v>201</v>
      </c>
      <c r="E267" t="s">
        <v>201</v>
      </c>
      <c r="F267" t="s">
        <v>201</v>
      </c>
      <c r="G267" t="s">
        <v>201</v>
      </c>
      <c r="H267" t="s">
        <v>201</v>
      </c>
      <c r="I267" t="s">
        <v>201</v>
      </c>
      <c r="J267" t="s">
        <v>201</v>
      </c>
      <c r="K267" t="s">
        <v>201</v>
      </c>
      <c r="L267" t="s">
        <v>201</v>
      </c>
      <c r="M267" t="s">
        <v>201</v>
      </c>
      <c r="N267" t="s">
        <v>201</v>
      </c>
      <c r="O267" t="s">
        <v>201</v>
      </c>
      <c r="P267" t="s">
        <v>201</v>
      </c>
      <c r="Q267" t="s">
        <v>201</v>
      </c>
      <c r="R267" t="s">
        <v>201</v>
      </c>
      <c r="S267" t="s">
        <v>201</v>
      </c>
      <c r="T267" t="s">
        <v>201</v>
      </c>
      <c r="U267" t="s">
        <v>201</v>
      </c>
      <c r="V267" t="s">
        <v>201</v>
      </c>
      <c r="W267" t="s">
        <v>201</v>
      </c>
      <c r="X267" t="s">
        <v>201</v>
      </c>
      <c r="Y267" t="s">
        <v>201</v>
      </c>
      <c r="Z267" t="s">
        <v>201</v>
      </c>
      <c r="AA267" t="s">
        <v>201</v>
      </c>
      <c r="AB267" t="s">
        <v>201</v>
      </c>
      <c r="AC267" t="s">
        <v>201</v>
      </c>
      <c r="AD267" t="s">
        <v>201</v>
      </c>
      <c r="AE267" t="s">
        <v>201</v>
      </c>
      <c r="AF267" t="s">
        <v>201</v>
      </c>
      <c r="AG267" t="s">
        <v>201</v>
      </c>
      <c r="AH267" t="s">
        <v>201</v>
      </c>
      <c r="AI267" t="s">
        <v>201</v>
      </c>
      <c r="AJ267" t="s">
        <v>201</v>
      </c>
      <c r="AK267" t="s">
        <v>201</v>
      </c>
      <c r="AL267" t="s">
        <v>201</v>
      </c>
      <c r="AM267" t="s">
        <v>201</v>
      </c>
      <c r="AN267" t="s">
        <v>201</v>
      </c>
      <c r="AO267" t="s">
        <v>201</v>
      </c>
      <c r="AP267" t="s">
        <v>201</v>
      </c>
      <c r="AQ267" t="s">
        <v>201</v>
      </c>
      <c r="AR267" t="s">
        <v>201</v>
      </c>
      <c r="AS267" t="s">
        <v>201</v>
      </c>
      <c r="AT267" t="s">
        <v>201</v>
      </c>
      <c r="AU267" t="s">
        <v>201</v>
      </c>
      <c r="AV267" t="s">
        <v>201</v>
      </c>
      <c r="AW267" t="s">
        <v>201</v>
      </c>
      <c r="AX267" t="s">
        <v>201</v>
      </c>
      <c r="AY267" t="s">
        <v>201</v>
      </c>
      <c r="AZ267" t="s">
        <v>201</v>
      </c>
      <c r="BA267" t="s">
        <v>201</v>
      </c>
      <c r="BB267" t="s">
        <v>201</v>
      </c>
      <c r="BC267" t="s">
        <v>201</v>
      </c>
      <c r="BD267" t="s">
        <v>201</v>
      </c>
      <c r="BE267" t="s">
        <v>201</v>
      </c>
      <c r="BF267" t="s">
        <v>201</v>
      </c>
      <c r="BG267" t="s">
        <v>201</v>
      </c>
      <c r="BH267" t="s">
        <v>201</v>
      </c>
      <c r="BI267" t="s">
        <v>201</v>
      </c>
      <c r="BJ267" t="s">
        <v>201</v>
      </c>
      <c r="BK267" t="s">
        <v>201</v>
      </c>
      <c r="BL267" t="s">
        <v>201</v>
      </c>
      <c r="BM267" t="s">
        <v>201</v>
      </c>
      <c r="BN267" t="s">
        <v>201</v>
      </c>
      <c r="BO267" t="s">
        <v>201</v>
      </c>
      <c r="BP267" t="s">
        <v>201</v>
      </c>
      <c r="BQ267" t="s">
        <v>201</v>
      </c>
      <c r="BR267" t="s">
        <v>201</v>
      </c>
      <c r="BS267" t="s">
        <v>201</v>
      </c>
      <c r="BT267" t="s">
        <v>201</v>
      </c>
      <c r="BU267" t="s">
        <v>201</v>
      </c>
      <c r="BV267" t="s">
        <v>201</v>
      </c>
      <c r="BW267" t="s">
        <v>201</v>
      </c>
      <c r="BX267" t="s">
        <v>201</v>
      </c>
      <c r="BY267" t="s">
        <v>201</v>
      </c>
      <c r="BZ267" t="s">
        <v>201</v>
      </c>
      <c r="CA267" t="s">
        <v>201</v>
      </c>
      <c r="CB267" t="s">
        <v>201</v>
      </c>
      <c r="CC267" t="s">
        <v>201</v>
      </c>
      <c r="CD267" t="s">
        <v>201</v>
      </c>
      <c r="CE267" t="s">
        <v>201</v>
      </c>
      <c r="CF267" t="s">
        <v>201</v>
      </c>
      <c r="CG267" t="s">
        <v>201</v>
      </c>
      <c r="CH267" t="s">
        <v>201</v>
      </c>
      <c r="CI267" t="s">
        <v>201</v>
      </c>
      <c r="CJ267" t="s">
        <v>201</v>
      </c>
      <c r="CK267" t="s">
        <v>201</v>
      </c>
      <c r="CL267" t="s">
        <v>201</v>
      </c>
      <c r="CM267" t="s">
        <v>201</v>
      </c>
      <c r="CN267" t="s">
        <v>201</v>
      </c>
      <c r="CO267" t="s">
        <v>201</v>
      </c>
      <c r="CP267" t="s">
        <v>201</v>
      </c>
      <c r="CQ267" t="s">
        <v>201</v>
      </c>
      <c r="CR267" t="s">
        <v>201</v>
      </c>
      <c r="CS267" t="s">
        <v>201</v>
      </c>
      <c r="CT267" t="s">
        <v>201</v>
      </c>
      <c r="CU267" t="s">
        <v>201</v>
      </c>
      <c r="CV267" t="s">
        <v>201</v>
      </c>
      <c r="CW267" t="s">
        <v>201</v>
      </c>
      <c r="CX267" t="s">
        <v>201</v>
      </c>
      <c r="CY267" t="s">
        <v>201</v>
      </c>
      <c r="CZ267" t="s">
        <v>201</v>
      </c>
      <c r="DA267" t="s">
        <v>201</v>
      </c>
      <c r="DB267" t="s">
        <v>201</v>
      </c>
      <c r="DC267" t="s">
        <v>201</v>
      </c>
      <c r="DD267" t="s">
        <v>201</v>
      </c>
      <c r="DE267" t="s">
        <v>201</v>
      </c>
      <c r="DF267" t="s">
        <v>201</v>
      </c>
      <c r="DG267" t="s">
        <v>201</v>
      </c>
      <c r="DH267" t="s">
        <v>201</v>
      </c>
      <c r="DI267" t="s">
        <v>201</v>
      </c>
      <c r="DJ267" t="s">
        <v>201</v>
      </c>
      <c r="DK267" t="s">
        <v>201</v>
      </c>
      <c r="DL267" t="s">
        <v>201</v>
      </c>
      <c r="DM267" t="s">
        <v>201</v>
      </c>
      <c r="DN267" t="s">
        <v>201</v>
      </c>
      <c r="DO267" t="s">
        <v>201</v>
      </c>
      <c r="DP267" t="s">
        <v>201</v>
      </c>
      <c r="DQ267" t="s">
        <v>201</v>
      </c>
      <c r="DR267" t="s">
        <v>201</v>
      </c>
      <c r="DS267" t="s">
        <v>201</v>
      </c>
      <c r="DT267" t="s">
        <v>201</v>
      </c>
      <c r="DU267" t="s">
        <v>201</v>
      </c>
      <c r="DV267" t="s">
        <v>201</v>
      </c>
      <c r="DW267" t="s">
        <v>201</v>
      </c>
      <c r="DX267" t="s">
        <v>201</v>
      </c>
      <c r="DY267" t="s">
        <v>201</v>
      </c>
      <c r="DZ267" t="s">
        <v>201</v>
      </c>
      <c r="EA267" t="s">
        <v>201</v>
      </c>
      <c r="EB267" t="s">
        <v>201</v>
      </c>
      <c r="EC267" t="s">
        <v>201</v>
      </c>
      <c r="ED267" t="s">
        <v>201</v>
      </c>
      <c r="EE267" t="s">
        <v>201</v>
      </c>
      <c r="EF267" t="s">
        <v>201</v>
      </c>
      <c r="EG267" t="s">
        <v>201</v>
      </c>
      <c r="EH267" t="s">
        <v>201</v>
      </c>
      <c r="EI267" t="s">
        <v>201</v>
      </c>
      <c r="EJ267" t="s">
        <v>201</v>
      </c>
      <c r="EK267" t="s">
        <v>201</v>
      </c>
      <c r="EL267" t="s">
        <v>201</v>
      </c>
      <c r="EM267" t="s">
        <v>201</v>
      </c>
      <c r="EN267" t="s">
        <v>201</v>
      </c>
      <c r="EO267" t="s">
        <v>201</v>
      </c>
      <c r="EP267" t="s">
        <v>201</v>
      </c>
      <c r="EQ267" t="s">
        <v>201</v>
      </c>
      <c r="ER267" t="s">
        <v>201</v>
      </c>
      <c r="ES267" t="s">
        <v>201</v>
      </c>
      <c r="ET267" t="s">
        <v>201</v>
      </c>
      <c r="EU267" t="s">
        <v>201</v>
      </c>
      <c r="EV267" t="s">
        <v>201</v>
      </c>
      <c r="EW267" t="s">
        <v>201</v>
      </c>
      <c r="EX267" t="s">
        <v>201</v>
      </c>
      <c r="EY267" t="s">
        <v>201</v>
      </c>
      <c r="EZ267" t="s">
        <v>201</v>
      </c>
      <c r="FA267" t="s">
        <v>201</v>
      </c>
      <c r="FB267" t="s">
        <v>201</v>
      </c>
      <c r="FC267" t="s">
        <v>201</v>
      </c>
      <c r="FD267" t="s">
        <v>201</v>
      </c>
      <c r="FE267" t="s">
        <v>201</v>
      </c>
      <c r="FF267" t="s">
        <v>201</v>
      </c>
      <c r="FG267" t="s">
        <v>201</v>
      </c>
      <c r="FH267" t="s">
        <v>201</v>
      </c>
      <c r="FI267" t="s">
        <v>201</v>
      </c>
      <c r="FJ267" t="s">
        <v>201</v>
      </c>
      <c r="FK267" t="s">
        <v>201</v>
      </c>
      <c r="FL267" t="s">
        <v>201</v>
      </c>
      <c r="FM267" t="s">
        <v>201</v>
      </c>
      <c r="FN267" t="s">
        <v>201</v>
      </c>
      <c r="FO267" t="s">
        <v>201</v>
      </c>
      <c r="FP267" t="s">
        <v>201</v>
      </c>
      <c r="FQ267" t="s">
        <v>201</v>
      </c>
      <c r="FR267" t="s">
        <v>201</v>
      </c>
      <c r="FS267" t="s">
        <v>201</v>
      </c>
      <c r="FT267" t="s">
        <v>201</v>
      </c>
      <c r="FU267" t="s">
        <v>201</v>
      </c>
      <c r="FV267" t="s">
        <v>201</v>
      </c>
      <c r="FW267" t="s">
        <v>201</v>
      </c>
      <c r="FX267" t="s">
        <v>201</v>
      </c>
      <c r="FY267" t="s">
        <v>201</v>
      </c>
      <c r="FZ267" t="s">
        <v>201</v>
      </c>
      <c r="GA267" t="s">
        <v>201</v>
      </c>
      <c r="GB267" t="s">
        <v>201</v>
      </c>
      <c r="GC267" t="s">
        <v>201</v>
      </c>
      <c r="GD267" t="s">
        <v>201</v>
      </c>
      <c r="GE267" t="s">
        <v>201</v>
      </c>
      <c r="GF267" t="s">
        <v>201</v>
      </c>
      <c r="GG267" t="s">
        <v>201</v>
      </c>
      <c r="GH267" t="s">
        <v>201</v>
      </c>
      <c r="GI267" t="s">
        <v>201</v>
      </c>
      <c r="GJ267" t="s">
        <v>201</v>
      </c>
      <c r="GK267" t="s">
        <v>201</v>
      </c>
      <c r="GL267" t="s">
        <v>201</v>
      </c>
      <c r="GM267" t="s">
        <v>201</v>
      </c>
      <c r="GN267" t="s">
        <v>201</v>
      </c>
      <c r="GO267" t="s">
        <v>201</v>
      </c>
      <c r="GP267" t="s">
        <v>201</v>
      </c>
      <c r="GQ267" t="s">
        <v>201</v>
      </c>
      <c r="GR267" t="s">
        <v>201</v>
      </c>
      <c r="GS267" t="s">
        <v>201</v>
      </c>
      <c r="GT267" t="s">
        <v>201</v>
      </c>
      <c r="GU267" t="s">
        <v>201</v>
      </c>
      <c r="GV267" t="s">
        <v>201</v>
      </c>
      <c r="GW267" t="s">
        <v>201</v>
      </c>
      <c r="GX267" t="s">
        <v>201</v>
      </c>
      <c r="GY267" t="s">
        <v>201</v>
      </c>
      <c r="GZ267" t="s">
        <v>201</v>
      </c>
      <c r="HA267" t="s">
        <v>201</v>
      </c>
      <c r="HB267" t="s">
        <v>201</v>
      </c>
      <c r="HC267" t="s">
        <v>201</v>
      </c>
      <c r="HD267" t="s">
        <v>201</v>
      </c>
      <c r="HE267" t="s">
        <v>201</v>
      </c>
      <c r="HF267" t="s">
        <v>201</v>
      </c>
      <c r="HG267" t="s">
        <v>201</v>
      </c>
      <c r="HH267" t="s">
        <v>201</v>
      </c>
      <c r="HI267" t="s">
        <v>201</v>
      </c>
      <c r="HJ267" t="s">
        <v>201</v>
      </c>
      <c r="HK267" t="s">
        <v>201</v>
      </c>
      <c r="HL267" t="s">
        <v>201</v>
      </c>
      <c r="HM267" t="s">
        <v>201</v>
      </c>
      <c r="HN267" t="s">
        <v>201</v>
      </c>
      <c r="HO267" t="s">
        <v>201</v>
      </c>
      <c r="HP267" t="s">
        <v>201</v>
      </c>
      <c r="HQ267" t="s">
        <v>201</v>
      </c>
      <c r="HR267" t="s">
        <v>201</v>
      </c>
      <c r="HS267" t="s">
        <v>201</v>
      </c>
      <c r="HT267" t="s">
        <v>201</v>
      </c>
      <c r="HU267" t="s">
        <v>201</v>
      </c>
      <c r="HV267" t="s">
        <v>201</v>
      </c>
      <c r="HW267" t="s">
        <v>201</v>
      </c>
      <c r="HX267" t="s">
        <v>201</v>
      </c>
      <c r="HY267" t="s">
        <v>201</v>
      </c>
      <c r="HZ267" t="s">
        <v>201</v>
      </c>
      <c r="IA267" t="s">
        <v>201</v>
      </c>
      <c r="IB267" t="s">
        <v>201</v>
      </c>
      <c r="IC267" t="s">
        <v>201</v>
      </c>
      <c r="ID267" t="s">
        <v>201</v>
      </c>
      <c r="IE267" t="s">
        <v>201</v>
      </c>
      <c r="IF267" t="s">
        <v>201</v>
      </c>
      <c r="IG267" t="s">
        <v>201</v>
      </c>
      <c r="IH267" t="s">
        <v>201</v>
      </c>
      <c r="II267" t="s">
        <v>201</v>
      </c>
      <c r="IJ267" t="s">
        <v>201</v>
      </c>
      <c r="IK267" t="s">
        <v>201</v>
      </c>
      <c r="IL267" t="s">
        <v>201</v>
      </c>
      <c r="IM267" t="s">
        <v>201</v>
      </c>
      <c r="IN267" t="s">
        <v>201</v>
      </c>
      <c r="IO267" t="s">
        <v>201</v>
      </c>
      <c r="IP267" t="s">
        <v>201</v>
      </c>
      <c r="IQ267" t="s">
        <v>201</v>
      </c>
      <c r="IR267" t="s">
        <v>201</v>
      </c>
      <c r="IS267" t="s">
        <v>201</v>
      </c>
      <c r="IT267" t="s">
        <v>201</v>
      </c>
      <c r="IU267" t="s">
        <v>201</v>
      </c>
      <c r="IV267" t="s">
        <v>201</v>
      </c>
      <c r="IW267" t="s">
        <v>201</v>
      </c>
      <c r="IX267" t="s">
        <v>201</v>
      </c>
      <c r="IY267" t="s">
        <v>201</v>
      </c>
      <c r="IZ267" t="s">
        <v>201</v>
      </c>
      <c r="JA267" t="s">
        <v>201</v>
      </c>
      <c r="JB267" t="s">
        <v>201</v>
      </c>
      <c r="JC267" t="s">
        <v>201</v>
      </c>
      <c r="JD267" t="s">
        <v>201</v>
      </c>
      <c r="JE267" t="s">
        <v>201</v>
      </c>
      <c r="JF267" t="s">
        <v>201</v>
      </c>
      <c r="JG267" t="s">
        <v>201</v>
      </c>
      <c r="JH267" t="s">
        <v>201</v>
      </c>
      <c r="JI267" t="s">
        <v>201</v>
      </c>
      <c r="JJ267" t="s">
        <v>201</v>
      </c>
      <c r="JK267" t="s">
        <v>201</v>
      </c>
      <c r="JL267" t="s">
        <v>201</v>
      </c>
      <c r="JM267" t="s">
        <v>201</v>
      </c>
      <c r="JN267" t="s">
        <v>201</v>
      </c>
      <c r="JO267" t="s">
        <v>201</v>
      </c>
      <c r="JP267" t="s">
        <v>201</v>
      </c>
      <c r="JQ267" t="s">
        <v>201</v>
      </c>
      <c r="JR267" t="s">
        <v>201</v>
      </c>
      <c r="JS267" t="s">
        <v>201</v>
      </c>
      <c r="JT267" t="s">
        <v>201</v>
      </c>
      <c r="JU267" t="s">
        <v>201</v>
      </c>
      <c r="JV267" t="s">
        <v>201</v>
      </c>
      <c r="JW267" t="s">
        <v>201</v>
      </c>
      <c r="JX267" t="s">
        <v>201</v>
      </c>
      <c r="JY267" t="s">
        <v>201</v>
      </c>
      <c r="JZ267" t="s">
        <v>201</v>
      </c>
      <c r="KA267" t="s">
        <v>201</v>
      </c>
      <c r="KB267" t="s">
        <v>201</v>
      </c>
      <c r="KC267" t="s">
        <v>201</v>
      </c>
      <c r="KD267" t="s">
        <v>201</v>
      </c>
      <c r="KE267" t="s">
        <v>201</v>
      </c>
      <c r="KF267" t="s">
        <v>201</v>
      </c>
      <c r="KG267" t="s">
        <v>201</v>
      </c>
      <c r="KH267" t="s">
        <v>201</v>
      </c>
      <c r="KI267" t="s">
        <v>201</v>
      </c>
      <c r="KJ267" t="s">
        <v>201</v>
      </c>
      <c r="KK267" t="s">
        <v>201</v>
      </c>
      <c r="KL267" t="s">
        <v>201</v>
      </c>
      <c r="KM267" t="s">
        <v>201</v>
      </c>
      <c r="KN267" t="s">
        <v>201</v>
      </c>
      <c r="KO267" t="s">
        <v>201</v>
      </c>
      <c r="KP267" t="s">
        <v>201</v>
      </c>
      <c r="KQ267" t="s">
        <v>201</v>
      </c>
      <c r="KR267" t="s">
        <v>201</v>
      </c>
      <c r="KS267" t="s">
        <v>201</v>
      </c>
      <c r="KT267" t="s">
        <v>201</v>
      </c>
      <c r="KU267" t="s">
        <v>201</v>
      </c>
      <c r="KV267" t="s">
        <v>201</v>
      </c>
      <c r="KW267" t="s">
        <v>201</v>
      </c>
      <c r="KX267" t="s">
        <v>201</v>
      </c>
      <c r="KY267" t="s">
        <v>201</v>
      </c>
      <c r="KZ267" t="s">
        <v>201</v>
      </c>
      <c r="LA267" t="s">
        <v>201</v>
      </c>
      <c r="LB267" t="s">
        <v>201</v>
      </c>
      <c r="LC267" t="s">
        <v>201</v>
      </c>
      <c r="LD267" t="s">
        <v>201</v>
      </c>
      <c r="LE267" t="s">
        <v>201</v>
      </c>
      <c r="LF267" t="s">
        <v>201</v>
      </c>
      <c r="LG267" t="s">
        <v>201</v>
      </c>
      <c r="LH267" t="s">
        <v>201</v>
      </c>
      <c r="LI267" t="s">
        <v>201</v>
      </c>
      <c r="LJ267" t="s">
        <v>201</v>
      </c>
      <c r="LK267" t="s">
        <v>201</v>
      </c>
      <c r="LL267" t="s">
        <v>201</v>
      </c>
      <c r="LM267" t="s">
        <v>201</v>
      </c>
      <c r="LN267" t="s">
        <v>201</v>
      </c>
      <c r="LO267" t="s">
        <v>201</v>
      </c>
      <c r="LP267" t="s">
        <v>201</v>
      </c>
      <c r="LQ267" t="s">
        <v>201</v>
      </c>
      <c r="LR267" t="s">
        <v>201</v>
      </c>
      <c r="LS267" t="s">
        <v>201</v>
      </c>
      <c r="LT267" t="s">
        <v>201</v>
      </c>
      <c r="LU267" t="s">
        <v>201</v>
      </c>
      <c r="LV267" t="s">
        <v>201</v>
      </c>
      <c r="LW267" t="s">
        <v>201</v>
      </c>
      <c r="LX267" t="s">
        <v>201</v>
      </c>
      <c r="LY267" t="s">
        <v>201</v>
      </c>
      <c r="LZ267" t="s">
        <v>201</v>
      </c>
      <c r="MA267" t="s">
        <v>201</v>
      </c>
      <c r="MB267" t="s">
        <v>201</v>
      </c>
      <c r="MC267" t="s">
        <v>201</v>
      </c>
      <c r="MD267" t="s">
        <v>201</v>
      </c>
      <c r="ME267" t="s">
        <v>201</v>
      </c>
      <c r="MF267" t="s">
        <v>201</v>
      </c>
      <c r="MG267" t="s">
        <v>201</v>
      </c>
      <c r="MH267" t="s">
        <v>201</v>
      </c>
      <c r="MI267" t="s">
        <v>201</v>
      </c>
      <c r="MJ267" t="s">
        <v>201</v>
      </c>
      <c r="MK267" t="s">
        <v>201</v>
      </c>
      <c r="ML267" t="s">
        <v>201</v>
      </c>
      <c r="MM267" t="s">
        <v>201</v>
      </c>
      <c r="MN267" t="s">
        <v>201</v>
      </c>
      <c r="MO267" t="s">
        <v>201</v>
      </c>
      <c r="MP267" t="s">
        <v>201</v>
      </c>
      <c r="MQ267" t="s">
        <v>201</v>
      </c>
      <c r="MR267" t="s">
        <v>201</v>
      </c>
      <c r="MS267" t="s">
        <v>201</v>
      </c>
      <c r="MT267" t="s">
        <v>201</v>
      </c>
      <c r="MU267" t="s">
        <v>201</v>
      </c>
      <c r="MV267" t="s">
        <v>201</v>
      </c>
      <c r="MW267" t="s">
        <v>201</v>
      </c>
      <c r="MX267" t="s">
        <v>201</v>
      </c>
      <c r="MY267" t="s">
        <v>201</v>
      </c>
      <c r="MZ267" t="s">
        <v>201</v>
      </c>
      <c r="NA267" t="s">
        <v>201</v>
      </c>
      <c r="NB267" t="s">
        <v>201</v>
      </c>
      <c r="NC267" t="s">
        <v>201</v>
      </c>
      <c r="ND267" t="s">
        <v>201</v>
      </c>
      <c r="NE267" t="s">
        <v>201</v>
      </c>
      <c r="NF267" t="s">
        <v>201</v>
      </c>
      <c r="NG267" t="s">
        <v>201</v>
      </c>
      <c r="NH267" t="s">
        <v>201</v>
      </c>
      <c r="NI267" t="s">
        <v>201</v>
      </c>
      <c r="NJ267" t="s">
        <v>201</v>
      </c>
      <c r="NK267" t="s">
        <v>201</v>
      </c>
      <c r="NL267" t="s">
        <v>201</v>
      </c>
      <c r="NM267" t="s">
        <v>201</v>
      </c>
      <c r="NN267" t="s">
        <v>201</v>
      </c>
      <c r="NO267" t="s">
        <v>201</v>
      </c>
      <c r="NP267" t="s">
        <v>201</v>
      </c>
      <c r="NQ267" t="s">
        <v>201</v>
      </c>
      <c r="NR267" t="s">
        <v>201</v>
      </c>
      <c r="NS267" t="s">
        <v>201</v>
      </c>
      <c r="NT267" t="s">
        <v>201</v>
      </c>
      <c r="NU267" t="s">
        <v>201</v>
      </c>
      <c r="NV267" t="s">
        <v>201</v>
      </c>
      <c r="NW267" t="s">
        <v>201</v>
      </c>
      <c r="NX267" t="s">
        <v>201</v>
      </c>
      <c r="NY267" t="s">
        <v>201</v>
      </c>
      <c r="NZ267" t="s">
        <v>201</v>
      </c>
      <c r="OA267" t="s">
        <v>201</v>
      </c>
      <c r="OB267" t="s">
        <v>201</v>
      </c>
      <c r="OC267" t="s">
        <v>201</v>
      </c>
      <c r="OD267" t="s">
        <v>201</v>
      </c>
      <c r="OE267" t="s">
        <v>201</v>
      </c>
      <c r="OF267" t="s">
        <v>201</v>
      </c>
      <c r="OG267" t="s">
        <v>201</v>
      </c>
      <c r="OH267" t="s">
        <v>201</v>
      </c>
      <c r="OI267" t="s">
        <v>201</v>
      </c>
      <c r="OJ267" t="s">
        <v>201</v>
      </c>
      <c r="OK267" t="s">
        <v>201</v>
      </c>
      <c r="OL267" t="s">
        <v>201</v>
      </c>
      <c r="OM267" t="s">
        <v>201</v>
      </c>
      <c r="ON267" t="s">
        <v>201</v>
      </c>
      <c r="OO267" t="s">
        <v>201</v>
      </c>
      <c r="OP267" t="s">
        <v>201</v>
      </c>
      <c r="OQ267" t="s">
        <v>201</v>
      </c>
      <c r="OR267" t="s">
        <v>201</v>
      </c>
      <c r="OS267" t="s">
        <v>201</v>
      </c>
      <c r="OT267" t="s">
        <v>201</v>
      </c>
      <c r="OU267" t="s">
        <v>201</v>
      </c>
      <c r="OV267" t="s">
        <v>201</v>
      </c>
      <c r="OW267" t="s">
        <v>201</v>
      </c>
      <c r="OX267" t="s">
        <v>201</v>
      </c>
      <c r="OY267" t="s">
        <v>201</v>
      </c>
      <c r="OZ267" t="s">
        <v>201</v>
      </c>
      <c r="PA267" t="s">
        <v>201</v>
      </c>
      <c r="PB267" t="s">
        <v>201</v>
      </c>
      <c r="PC267" t="s">
        <v>201</v>
      </c>
      <c r="PD267" t="s">
        <v>201</v>
      </c>
      <c r="PE267" t="s">
        <v>201</v>
      </c>
      <c r="PF267" t="s">
        <v>201</v>
      </c>
      <c r="PG267" t="s">
        <v>201</v>
      </c>
      <c r="PH267" t="s">
        <v>201</v>
      </c>
      <c r="PI267" t="s">
        <v>201</v>
      </c>
      <c r="PJ267" t="s">
        <v>201</v>
      </c>
      <c r="PK267" t="s">
        <v>201</v>
      </c>
      <c r="PL267" t="s">
        <v>201</v>
      </c>
      <c r="PM267" t="s">
        <v>201</v>
      </c>
      <c r="PN267" t="s">
        <v>201</v>
      </c>
      <c r="PO267" t="s">
        <v>201</v>
      </c>
      <c r="PP267" t="s">
        <v>201</v>
      </c>
      <c r="PQ267" t="s">
        <v>201</v>
      </c>
      <c r="PR267" t="s">
        <v>201</v>
      </c>
      <c r="PS267" t="s">
        <v>201</v>
      </c>
      <c r="PT267" t="s">
        <v>201</v>
      </c>
      <c r="PU267" t="s">
        <v>201</v>
      </c>
      <c r="PV267" t="s">
        <v>201</v>
      </c>
      <c r="PW267" t="s">
        <v>201</v>
      </c>
      <c r="PX267" t="s">
        <v>201</v>
      </c>
      <c r="PY267" t="s">
        <v>201</v>
      </c>
      <c r="PZ267" t="s">
        <v>201</v>
      </c>
      <c r="QA267" t="s">
        <v>201</v>
      </c>
      <c r="QB267" t="s">
        <v>201</v>
      </c>
      <c r="QC267" t="s">
        <v>201</v>
      </c>
      <c r="QD267" t="s">
        <v>201</v>
      </c>
      <c r="QE267" t="s">
        <v>201</v>
      </c>
      <c r="QF267" t="s">
        <v>201</v>
      </c>
      <c r="QG267" t="s">
        <v>201</v>
      </c>
      <c r="QH267" t="s">
        <v>201</v>
      </c>
      <c r="QI267" t="s">
        <v>201</v>
      </c>
      <c r="QJ267" t="s">
        <v>201</v>
      </c>
      <c r="QK267" t="s">
        <v>201</v>
      </c>
      <c r="QL267" t="s">
        <v>201</v>
      </c>
      <c r="QM267" t="s">
        <v>201</v>
      </c>
      <c r="QN267" t="s">
        <v>201</v>
      </c>
      <c r="QO267" t="s">
        <v>201</v>
      </c>
      <c r="QP267" t="s">
        <v>201</v>
      </c>
      <c r="QQ267" t="s">
        <v>201</v>
      </c>
      <c r="QR267" t="s">
        <v>201</v>
      </c>
      <c r="QS267" t="s">
        <v>201</v>
      </c>
      <c r="QT267" t="s">
        <v>201</v>
      </c>
      <c r="QU267" t="s">
        <v>201</v>
      </c>
      <c r="QV267" t="s">
        <v>201</v>
      </c>
      <c r="QW267" t="s">
        <v>201</v>
      </c>
      <c r="QX267" t="s">
        <v>201</v>
      </c>
      <c r="QY267" t="s">
        <v>201</v>
      </c>
      <c r="QZ267" t="s">
        <v>201</v>
      </c>
      <c r="RA267" t="s">
        <v>201</v>
      </c>
      <c r="RB267" t="s">
        <v>201</v>
      </c>
      <c r="RC267" t="s">
        <v>201</v>
      </c>
      <c r="RD267" t="s">
        <v>201</v>
      </c>
      <c r="RE267" t="s">
        <v>201</v>
      </c>
      <c r="RF267" t="s">
        <v>201</v>
      </c>
      <c r="RG267" t="s">
        <v>201</v>
      </c>
      <c r="RH267" t="s">
        <v>201</v>
      </c>
      <c r="RI267" t="s">
        <v>201</v>
      </c>
      <c r="RJ267" t="s">
        <v>201</v>
      </c>
      <c r="RK267" t="s">
        <v>201</v>
      </c>
      <c r="RL267" t="s">
        <v>201</v>
      </c>
      <c r="RM267" t="s">
        <v>201</v>
      </c>
      <c r="RN267" t="s">
        <v>201</v>
      </c>
      <c r="RO267" t="s">
        <v>201</v>
      </c>
      <c r="RP267" t="s">
        <v>201</v>
      </c>
      <c r="RQ267" t="s">
        <v>201</v>
      </c>
      <c r="RR267" t="s">
        <v>201</v>
      </c>
      <c r="RS267" t="s">
        <v>201</v>
      </c>
      <c r="RT267" t="s">
        <v>201</v>
      </c>
      <c r="RU267" t="s">
        <v>201</v>
      </c>
      <c r="RV267" t="s">
        <v>201</v>
      </c>
      <c r="RW267" t="s">
        <v>201</v>
      </c>
      <c r="RX267" t="s">
        <v>201</v>
      </c>
      <c r="RY267" t="s">
        <v>201</v>
      </c>
      <c r="RZ267" t="s">
        <v>201</v>
      </c>
      <c r="SA267" t="s">
        <v>201</v>
      </c>
      <c r="SB267" t="s">
        <v>201</v>
      </c>
      <c r="SC267" t="s">
        <v>201</v>
      </c>
      <c r="SD267" t="s">
        <v>201</v>
      </c>
      <c r="SE267" t="s">
        <v>201</v>
      </c>
      <c r="SF267" t="s">
        <v>201</v>
      </c>
      <c r="SG267" t="s">
        <v>201</v>
      </c>
      <c r="SH267" t="s">
        <v>201</v>
      </c>
      <c r="SI267" t="s">
        <v>201</v>
      </c>
      <c r="SJ267" t="s">
        <v>201</v>
      </c>
      <c r="SK267" t="s">
        <v>201</v>
      </c>
      <c r="SL267" t="s">
        <v>201</v>
      </c>
      <c r="SM267" t="s">
        <v>201</v>
      </c>
      <c r="SN267" t="s">
        <v>201</v>
      </c>
      <c r="SO267" t="s">
        <v>201</v>
      </c>
      <c r="SP267" t="s">
        <v>201</v>
      </c>
      <c r="SQ267" t="s">
        <v>201</v>
      </c>
      <c r="SR267" t="s">
        <v>201</v>
      </c>
      <c r="SS267" t="s">
        <v>201</v>
      </c>
      <c r="ST267" t="s">
        <v>201</v>
      </c>
      <c r="SU267" t="s">
        <v>201</v>
      </c>
      <c r="SV267" t="s">
        <v>201</v>
      </c>
      <c r="SW267" t="s">
        <v>201</v>
      </c>
      <c r="SX267" t="s">
        <v>201</v>
      </c>
      <c r="SY267" t="s">
        <v>201</v>
      </c>
      <c r="SZ267" t="s">
        <v>201</v>
      </c>
      <c r="TA267" t="s">
        <v>201</v>
      </c>
      <c r="TB267" t="s">
        <v>201</v>
      </c>
      <c r="TC267" t="s">
        <v>201</v>
      </c>
      <c r="TD267" t="s">
        <v>201</v>
      </c>
      <c r="TE267" t="s">
        <v>201</v>
      </c>
      <c r="TF267" t="s">
        <v>201</v>
      </c>
      <c r="TG267" t="s">
        <v>201</v>
      </c>
      <c r="TH267" t="s">
        <v>201</v>
      </c>
      <c r="TI267" t="s">
        <v>201</v>
      </c>
      <c r="TJ267" t="s">
        <v>201</v>
      </c>
      <c r="TK267" t="s">
        <v>201</v>
      </c>
      <c r="TL267" t="s">
        <v>201</v>
      </c>
      <c r="TM267" t="s">
        <v>201</v>
      </c>
      <c r="TN267" t="s">
        <v>201</v>
      </c>
      <c r="TO267" t="s">
        <v>201</v>
      </c>
      <c r="TP267" t="s">
        <v>201</v>
      </c>
      <c r="TQ267" t="s">
        <v>201</v>
      </c>
      <c r="TR267" t="s">
        <v>201</v>
      </c>
      <c r="TS267" t="s">
        <v>201</v>
      </c>
      <c r="TT267" t="s">
        <v>201</v>
      </c>
      <c r="TU267" t="s">
        <v>201</v>
      </c>
      <c r="TV267" t="s">
        <v>201</v>
      </c>
      <c r="TW267" t="s">
        <v>201</v>
      </c>
      <c r="TX267" t="s">
        <v>201</v>
      </c>
      <c r="TY267" t="s">
        <v>201</v>
      </c>
      <c r="TZ267" t="s">
        <v>201</v>
      </c>
      <c r="UA267" t="s">
        <v>201</v>
      </c>
      <c r="UB267" t="s">
        <v>201</v>
      </c>
      <c r="UC267" t="s">
        <v>201</v>
      </c>
      <c r="UD267" t="s">
        <v>201</v>
      </c>
      <c r="UE267" t="s">
        <v>201</v>
      </c>
      <c r="UF267" t="s">
        <v>201</v>
      </c>
      <c r="UG267" t="s">
        <v>201</v>
      </c>
      <c r="UH267" t="s">
        <v>201</v>
      </c>
      <c r="UI267" t="s">
        <v>201</v>
      </c>
      <c r="UJ267" t="s">
        <v>201</v>
      </c>
      <c r="UK267" t="s">
        <v>201</v>
      </c>
      <c r="UL267" t="s">
        <v>201</v>
      </c>
      <c r="UM267" t="s">
        <v>201</v>
      </c>
      <c r="UN267" t="s">
        <v>201</v>
      </c>
      <c r="UO267" t="s">
        <v>201</v>
      </c>
      <c r="UP267" t="s">
        <v>201</v>
      </c>
      <c r="UQ267" t="s">
        <v>201</v>
      </c>
      <c r="UR267" t="s">
        <v>201</v>
      </c>
      <c r="US267" t="s">
        <v>201</v>
      </c>
      <c r="UT267" t="s">
        <v>201</v>
      </c>
      <c r="UU267" t="s">
        <v>201</v>
      </c>
      <c r="UV267" t="s">
        <v>201</v>
      </c>
      <c r="UW267" t="s">
        <v>201</v>
      </c>
      <c r="UX267" t="s">
        <v>201</v>
      </c>
      <c r="UY267" t="s">
        <v>201</v>
      </c>
      <c r="UZ267" t="s">
        <v>201</v>
      </c>
      <c r="VA267" t="s">
        <v>201</v>
      </c>
      <c r="VB267" t="s">
        <v>201</v>
      </c>
      <c r="VC267" t="s">
        <v>201</v>
      </c>
      <c r="VD267" t="s">
        <v>201</v>
      </c>
      <c r="VE267" t="s">
        <v>201</v>
      </c>
      <c r="VF267" t="s">
        <v>201</v>
      </c>
      <c r="VG267" t="s">
        <v>201</v>
      </c>
      <c r="VH267" t="s">
        <v>201</v>
      </c>
      <c r="VI267" t="s">
        <v>201</v>
      </c>
      <c r="VJ267" t="s">
        <v>201</v>
      </c>
      <c r="VK267" t="s">
        <v>201</v>
      </c>
      <c r="VL267" t="s">
        <v>201</v>
      </c>
      <c r="VM267" t="s">
        <v>201</v>
      </c>
      <c r="VN267" t="s">
        <v>201</v>
      </c>
      <c r="VO267" t="s">
        <v>201</v>
      </c>
      <c r="VP267" t="s">
        <v>201</v>
      </c>
      <c r="VQ267" t="s">
        <v>201</v>
      </c>
      <c r="VR267" t="s">
        <v>201</v>
      </c>
      <c r="VS267" t="s">
        <v>201</v>
      </c>
      <c r="VT267" t="s">
        <v>201</v>
      </c>
      <c r="VU267" t="s">
        <v>201</v>
      </c>
      <c r="VV267" t="s">
        <v>201</v>
      </c>
      <c r="VW267" t="s">
        <v>201</v>
      </c>
      <c r="VX267" t="s">
        <v>201</v>
      </c>
      <c r="VY267" t="s">
        <v>201</v>
      </c>
      <c r="VZ267" t="s">
        <v>201</v>
      </c>
      <c r="WA267" t="s">
        <v>201</v>
      </c>
      <c r="WB267" t="s">
        <v>201</v>
      </c>
      <c r="WC267" t="s">
        <v>201</v>
      </c>
      <c r="WD267" t="s">
        <v>201</v>
      </c>
      <c r="WE267" t="s">
        <v>201</v>
      </c>
      <c r="WF267" t="s">
        <v>201</v>
      </c>
      <c r="WG267" t="s">
        <v>201</v>
      </c>
      <c r="WH267" t="s">
        <v>201</v>
      </c>
      <c r="WI267" t="s">
        <v>201</v>
      </c>
      <c r="WJ267" t="s">
        <v>201</v>
      </c>
      <c r="WK267" t="s">
        <v>201</v>
      </c>
      <c r="WL267" t="s">
        <v>201</v>
      </c>
      <c r="WM267" t="s">
        <v>201</v>
      </c>
      <c r="WN267" t="s">
        <v>201</v>
      </c>
      <c r="WO267" t="s">
        <v>201</v>
      </c>
      <c r="WP267" t="s">
        <v>201</v>
      </c>
      <c r="WQ267" t="s">
        <v>201</v>
      </c>
      <c r="WR267" t="s">
        <v>201</v>
      </c>
      <c r="WS267" t="s">
        <v>201</v>
      </c>
      <c r="WT267" t="s">
        <v>201</v>
      </c>
      <c r="WU267" t="s">
        <v>201</v>
      </c>
      <c r="WV267" t="s">
        <v>201</v>
      </c>
      <c r="WW267" t="s">
        <v>201</v>
      </c>
      <c r="WX267" t="s">
        <v>201</v>
      </c>
      <c r="WY267" t="s">
        <v>201</v>
      </c>
      <c r="WZ267" t="s">
        <v>201</v>
      </c>
      <c r="XA267" t="s">
        <v>201</v>
      </c>
      <c r="XB267" t="s">
        <v>201</v>
      </c>
      <c r="XC267" t="s">
        <v>201</v>
      </c>
      <c r="XD267" t="s">
        <v>201</v>
      </c>
      <c r="XE267" t="s">
        <v>201</v>
      </c>
      <c r="XF267" t="s">
        <v>201</v>
      </c>
      <c r="XG267" t="s">
        <v>201</v>
      </c>
      <c r="XH267" t="s">
        <v>201</v>
      </c>
      <c r="XI267" t="s">
        <v>201</v>
      </c>
      <c r="XJ267" t="s">
        <v>201</v>
      </c>
      <c r="XK267" t="s">
        <v>201</v>
      </c>
      <c r="XL267" t="s">
        <v>201</v>
      </c>
      <c r="XM267" t="s">
        <v>201</v>
      </c>
      <c r="XN267" t="s">
        <v>201</v>
      </c>
      <c r="XO267" t="s">
        <v>201</v>
      </c>
      <c r="XP267" t="s">
        <v>201</v>
      </c>
      <c r="XQ267" t="s">
        <v>201</v>
      </c>
      <c r="XR267" t="s">
        <v>201</v>
      </c>
      <c r="XS267" t="s">
        <v>201</v>
      </c>
      <c r="XT267" t="s">
        <v>201</v>
      </c>
      <c r="XU267" t="s">
        <v>201</v>
      </c>
      <c r="XV267" t="s">
        <v>201</v>
      </c>
      <c r="XW267" t="s">
        <v>201</v>
      </c>
      <c r="XX267" t="s">
        <v>201</v>
      </c>
      <c r="XY267" t="s">
        <v>201</v>
      </c>
      <c r="XZ267" t="s">
        <v>201</v>
      </c>
      <c r="YA267" t="s">
        <v>201</v>
      </c>
      <c r="YB267" t="s">
        <v>201</v>
      </c>
      <c r="YC267" t="s">
        <v>201</v>
      </c>
      <c r="YD267" t="s">
        <v>201</v>
      </c>
      <c r="YE267" t="s">
        <v>201</v>
      </c>
      <c r="YF267" t="s">
        <v>201</v>
      </c>
      <c r="YG267" t="s">
        <v>201</v>
      </c>
      <c r="YH267" t="s">
        <v>201</v>
      </c>
    </row>
    <row r="268" spans="1:658">
      <c r="A268" t="s">
        <v>10522</v>
      </c>
      <c r="B268" t="s">
        <v>11330</v>
      </c>
      <c r="C268" t="s">
        <v>202</v>
      </c>
      <c r="D268" t="s">
        <v>202</v>
      </c>
      <c r="E268" t="s">
        <v>202</v>
      </c>
      <c r="F268" t="s">
        <v>202</v>
      </c>
      <c r="G268" t="s">
        <v>202</v>
      </c>
      <c r="H268" t="s">
        <v>202</v>
      </c>
      <c r="I268" t="s">
        <v>202</v>
      </c>
      <c r="J268" t="s">
        <v>202</v>
      </c>
      <c r="K268" t="s">
        <v>202</v>
      </c>
      <c r="L268" t="s">
        <v>202</v>
      </c>
      <c r="M268" t="s">
        <v>202</v>
      </c>
      <c r="N268" t="s">
        <v>202</v>
      </c>
      <c r="O268" t="s">
        <v>202</v>
      </c>
      <c r="P268" t="s">
        <v>202</v>
      </c>
      <c r="Q268" t="s">
        <v>202</v>
      </c>
      <c r="R268" t="s">
        <v>202</v>
      </c>
      <c r="S268" t="s">
        <v>202</v>
      </c>
      <c r="T268" t="s">
        <v>202</v>
      </c>
      <c r="U268" t="s">
        <v>202</v>
      </c>
      <c r="V268" t="s">
        <v>202</v>
      </c>
      <c r="W268" t="s">
        <v>202</v>
      </c>
      <c r="X268" t="s">
        <v>202</v>
      </c>
      <c r="Y268" t="s">
        <v>202</v>
      </c>
      <c r="Z268" t="s">
        <v>202</v>
      </c>
      <c r="AA268" t="s">
        <v>202</v>
      </c>
      <c r="AB268" t="s">
        <v>202</v>
      </c>
      <c r="AC268" t="s">
        <v>202</v>
      </c>
      <c r="AD268" t="s">
        <v>202</v>
      </c>
      <c r="AE268" t="s">
        <v>202</v>
      </c>
      <c r="AF268" t="s">
        <v>202</v>
      </c>
      <c r="AG268" t="s">
        <v>202</v>
      </c>
      <c r="AH268" t="s">
        <v>202</v>
      </c>
      <c r="AI268" t="s">
        <v>202</v>
      </c>
      <c r="AJ268" t="s">
        <v>202</v>
      </c>
      <c r="AK268" t="s">
        <v>202</v>
      </c>
      <c r="AL268" t="s">
        <v>202</v>
      </c>
      <c r="AM268" t="s">
        <v>202</v>
      </c>
      <c r="AN268" t="s">
        <v>202</v>
      </c>
      <c r="AO268" t="s">
        <v>202</v>
      </c>
      <c r="AP268" t="s">
        <v>202</v>
      </c>
      <c r="AQ268" t="s">
        <v>202</v>
      </c>
      <c r="AR268" t="s">
        <v>202</v>
      </c>
      <c r="AS268" t="s">
        <v>202</v>
      </c>
      <c r="AT268" t="s">
        <v>202</v>
      </c>
      <c r="AU268" t="s">
        <v>202</v>
      </c>
      <c r="AV268" t="s">
        <v>202</v>
      </c>
      <c r="AW268" t="s">
        <v>202</v>
      </c>
      <c r="AX268" t="s">
        <v>202</v>
      </c>
      <c r="AY268" t="s">
        <v>202</v>
      </c>
      <c r="AZ268" t="s">
        <v>202</v>
      </c>
      <c r="BA268" t="s">
        <v>202</v>
      </c>
      <c r="BB268" t="s">
        <v>202</v>
      </c>
      <c r="BC268" t="s">
        <v>202</v>
      </c>
      <c r="BD268" t="s">
        <v>202</v>
      </c>
      <c r="BE268" t="s">
        <v>202</v>
      </c>
      <c r="BF268" t="s">
        <v>202</v>
      </c>
      <c r="BG268" t="s">
        <v>202</v>
      </c>
      <c r="BH268" t="s">
        <v>202</v>
      </c>
      <c r="BI268" t="s">
        <v>202</v>
      </c>
      <c r="BJ268" t="s">
        <v>202</v>
      </c>
      <c r="BK268" t="s">
        <v>202</v>
      </c>
      <c r="BL268" t="s">
        <v>202</v>
      </c>
      <c r="BM268" t="s">
        <v>202</v>
      </c>
      <c r="BN268" t="s">
        <v>202</v>
      </c>
      <c r="BO268" t="s">
        <v>202</v>
      </c>
      <c r="BP268" t="s">
        <v>202</v>
      </c>
      <c r="BQ268" t="s">
        <v>202</v>
      </c>
      <c r="BR268" t="s">
        <v>202</v>
      </c>
      <c r="BS268" t="s">
        <v>202</v>
      </c>
      <c r="BT268" t="s">
        <v>202</v>
      </c>
      <c r="BU268" t="s">
        <v>202</v>
      </c>
      <c r="BV268" t="s">
        <v>202</v>
      </c>
      <c r="BW268" t="s">
        <v>202</v>
      </c>
      <c r="BX268" t="s">
        <v>202</v>
      </c>
      <c r="BY268" t="s">
        <v>202</v>
      </c>
      <c r="BZ268" t="s">
        <v>202</v>
      </c>
      <c r="CA268" t="s">
        <v>202</v>
      </c>
      <c r="CB268" t="s">
        <v>202</v>
      </c>
      <c r="CC268" t="s">
        <v>202</v>
      </c>
      <c r="CD268" t="s">
        <v>202</v>
      </c>
      <c r="CE268" t="s">
        <v>202</v>
      </c>
      <c r="CF268" t="s">
        <v>202</v>
      </c>
      <c r="CG268" t="s">
        <v>202</v>
      </c>
      <c r="CH268" t="s">
        <v>202</v>
      </c>
      <c r="CI268" t="s">
        <v>202</v>
      </c>
      <c r="CJ268" t="s">
        <v>202</v>
      </c>
      <c r="CK268" t="s">
        <v>202</v>
      </c>
      <c r="CL268" t="s">
        <v>202</v>
      </c>
      <c r="CM268" t="s">
        <v>202</v>
      </c>
      <c r="CN268" t="s">
        <v>202</v>
      </c>
      <c r="CO268" t="s">
        <v>202</v>
      </c>
      <c r="CP268" t="s">
        <v>202</v>
      </c>
      <c r="CQ268" t="s">
        <v>202</v>
      </c>
      <c r="CR268" t="s">
        <v>202</v>
      </c>
      <c r="CS268" t="s">
        <v>202</v>
      </c>
      <c r="CT268" t="s">
        <v>202</v>
      </c>
      <c r="CU268" t="s">
        <v>202</v>
      </c>
      <c r="CV268" t="s">
        <v>202</v>
      </c>
      <c r="CW268" t="s">
        <v>202</v>
      </c>
      <c r="CX268" t="s">
        <v>202</v>
      </c>
      <c r="CY268" t="s">
        <v>202</v>
      </c>
      <c r="CZ268" t="s">
        <v>202</v>
      </c>
      <c r="DA268" t="s">
        <v>202</v>
      </c>
      <c r="DB268" t="s">
        <v>202</v>
      </c>
      <c r="DC268" t="s">
        <v>202</v>
      </c>
      <c r="DD268" t="s">
        <v>202</v>
      </c>
      <c r="DE268" t="s">
        <v>202</v>
      </c>
      <c r="DF268" t="s">
        <v>202</v>
      </c>
      <c r="DG268" t="s">
        <v>202</v>
      </c>
      <c r="DH268" t="s">
        <v>202</v>
      </c>
      <c r="DI268" t="s">
        <v>202</v>
      </c>
      <c r="DJ268" t="s">
        <v>202</v>
      </c>
      <c r="DK268" t="s">
        <v>202</v>
      </c>
      <c r="DL268" t="s">
        <v>202</v>
      </c>
      <c r="DM268" t="s">
        <v>202</v>
      </c>
      <c r="DN268" t="s">
        <v>202</v>
      </c>
      <c r="DO268" t="s">
        <v>202</v>
      </c>
      <c r="DP268" t="s">
        <v>202</v>
      </c>
      <c r="DQ268" t="s">
        <v>202</v>
      </c>
      <c r="DR268" t="s">
        <v>202</v>
      </c>
      <c r="DS268" t="s">
        <v>202</v>
      </c>
      <c r="DT268" t="s">
        <v>202</v>
      </c>
      <c r="DU268" t="s">
        <v>202</v>
      </c>
      <c r="DV268" t="s">
        <v>202</v>
      </c>
      <c r="DW268" t="s">
        <v>202</v>
      </c>
      <c r="DX268" t="s">
        <v>202</v>
      </c>
      <c r="DY268" t="s">
        <v>202</v>
      </c>
      <c r="DZ268" t="s">
        <v>202</v>
      </c>
      <c r="EA268" t="s">
        <v>202</v>
      </c>
      <c r="EB268" t="s">
        <v>202</v>
      </c>
      <c r="EC268" t="s">
        <v>202</v>
      </c>
      <c r="ED268" t="s">
        <v>202</v>
      </c>
      <c r="EE268" t="s">
        <v>202</v>
      </c>
      <c r="EF268" t="s">
        <v>202</v>
      </c>
      <c r="EG268" t="s">
        <v>202</v>
      </c>
      <c r="EH268" t="s">
        <v>202</v>
      </c>
      <c r="EI268" t="s">
        <v>202</v>
      </c>
      <c r="EJ268" t="s">
        <v>202</v>
      </c>
      <c r="EK268" t="s">
        <v>202</v>
      </c>
      <c r="EL268" t="s">
        <v>202</v>
      </c>
      <c r="EM268" t="s">
        <v>202</v>
      </c>
      <c r="EN268" t="s">
        <v>202</v>
      </c>
      <c r="EO268" t="s">
        <v>202</v>
      </c>
      <c r="EP268" t="s">
        <v>202</v>
      </c>
      <c r="EQ268" t="s">
        <v>202</v>
      </c>
      <c r="ER268" t="s">
        <v>202</v>
      </c>
      <c r="ES268" t="s">
        <v>202</v>
      </c>
      <c r="ET268" t="s">
        <v>202</v>
      </c>
      <c r="EU268" t="s">
        <v>202</v>
      </c>
      <c r="EV268" t="s">
        <v>202</v>
      </c>
      <c r="EW268" t="s">
        <v>202</v>
      </c>
      <c r="EX268" t="s">
        <v>202</v>
      </c>
      <c r="EY268" t="s">
        <v>202</v>
      </c>
      <c r="EZ268" t="s">
        <v>202</v>
      </c>
      <c r="FA268" t="s">
        <v>202</v>
      </c>
      <c r="FB268" t="s">
        <v>202</v>
      </c>
      <c r="FC268" t="s">
        <v>202</v>
      </c>
      <c r="FD268" t="s">
        <v>202</v>
      </c>
      <c r="FE268" t="s">
        <v>202</v>
      </c>
      <c r="FF268" t="s">
        <v>202</v>
      </c>
      <c r="FG268" t="s">
        <v>202</v>
      </c>
      <c r="FH268" t="s">
        <v>202</v>
      </c>
      <c r="FI268" t="s">
        <v>202</v>
      </c>
      <c r="FJ268" t="s">
        <v>202</v>
      </c>
      <c r="FK268" t="s">
        <v>202</v>
      </c>
      <c r="FL268" t="s">
        <v>202</v>
      </c>
      <c r="FM268" t="s">
        <v>202</v>
      </c>
      <c r="FN268" t="s">
        <v>202</v>
      </c>
      <c r="FO268" t="s">
        <v>202</v>
      </c>
      <c r="FP268" t="s">
        <v>202</v>
      </c>
      <c r="FQ268" t="s">
        <v>202</v>
      </c>
      <c r="FR268" t="s">
        <v>202</v>
      </c>
      <c r="FS268" t="s">
        <v>202</v>
      </c>
      <c r="FT268" t="s">
        <v>202</v>
      </c>
      <c r="FU268" t="s">
        <v>202</v>
      </c>
      <c r="FV268" t="s">
        <v>202</v>
      </c>
      <c r="FW268" t="s">
        <v>202</v>
      </c>
      <c r="FX268" t="s">
        <v>202</v>
      </c>
      <c r="FY268" t="s">
        <v>202</v>
      </c>
      <c r="FZ268" t="s">
        <v>202</v>
      </c>
      <c r="GA268" t="s">
        <v>202</v>
      </c>
      <c r="GB268" t="s">
        <v>202</v>
      </c>
      <c r="GC268" t="s">
        <v>202</v>
      </c>
      <c r="GD268" t="s">
        <v>202</v>
      </c>
      <c r="GE268" t="s">
        <v>202</v>
      </c>
      <c r="GF268" t="s">
        <v>202</v>
      </c>
      <c r="GG268" t="s">
        <v>202</v>
      </c>
      <c r="GH268" t="s">
        <v>202</v>
      </c>
      <c r="GI268" t="s">
        <v>202</v>
      </c>
      <c r="GJ268" t="s">
        <v>202</v>
      </c>
      <c r="GK268" t="s">
        <v>202</v>
      </c>
      <c r="GL268" t="s">
        <v>202</v>
      </c>
      <c r="GM268" t="s">
        <v>202</v>
      </c>
      <c r="GN268" t="s">
        <v>202</v>
      </c>
      <c r="GO268" t="s">
        <v>202</v>
      </c>
      <c r="GP268" t="s">
        <v>202</v>
      </c>
      <c r="GQ268" t="s">
        <v>202</v>
      </c>
      <c r="GR268" t="s">
        <v>202</v>
      </c>
      <c r="GS268" t="s">
        <v>202</v>
      </c>
      <c r="GT268" t="s">
        <v>202</v>
      </c>
      <c r="GU268" t="s">
        <v>202</v>
      </c>
      <c r="GV268" t="s">
        <v>202</v>
      </c>
      <c r="GW268" t="s">
        <v>202</v>
      </c>
      <c r="GX268" t="s">
        <v>202</v>
      </c>
      <c r="GY268" t="s">
        <v>202</v>
      </c>
      <c r="GZ268" t="s">
        <v>202</v>
      </c>
      <c r="HA268" t="s">
        <v>202</v>
      </c>
      <c r="HB268" t="s">
        <v>202</v>
      </c>
      <c r="HC268" t="s">
        <v>202</v>
      </c>
      <c r="HD268" t="s">
        <v>202</v>
      </c>
      <c r="HE268" t="s">
        <v>202</v>
      </c>
      <c r="HF268" t="s">
        <v>202</v>
      </c>
      <c r="HG268" t="s">
        <v>202</v>
      </c>
      <c r="HH268" t="s">
        <v>202</v>
      </c>
      <c r="HI268" t="s">
        <v>202</v>
      </c>
      <c r="HJ268" t="s">
        <v>202</v>
      </c>
      <c r="HK268" t="s">
        <v>202</v>
      </c>
      <c r="HL268" t="s">
        <v>202</v>
      </c>
      <c r="HM268" t="s">
        <v>202</v>
      </c>
      <c r="HN268" t="s">
        <v>202</v>
      </c>
      <c r="HO268" t="s">
        <v>202</v>
      </c>
      <c r="HP268" t="s">
        <v>202</v>
      </c>
      <c r="HQ268" t="s">
        <v>202</v>
      </c>
      <c r="HR268" t="s">
        <v>202</v>
      </c>
      <c r="HS268" t="s">
        <v>202</v>
      </c>
      <c r="HT268" t="s">
        <v>202</v>
      </c>
      <c r="HU268" t="s">
        <v>202</v>
      </c>
      <c r="HV268" t="s">
        <v>202</v>
      </c>
      <c r="HW268" t="s">
        <v>202</v>
      </c>
      <c r="HX268" t="s">
        <v>202</v>
      </c>
      <c r="HY268" t="s">
        <v>202</v>
      </c>
      <c r="HZ268" t="s">
        <v>202</v>
      </c>
      <c r="IA268" t="s">
        <v>202</v>
      </c>
      <c r="IB268" t="s">
        <v>202</v>
      </c>
      <c r="IC268" t="s">
        <v>202</v>
      </c>
      <c r="ID268" t="s">
        <v>202</v>
      </c>
      <c r="IE268" t="s">
        <v>202</v>
      </c>
      <c r="IF268" t="s">
        <v>202</v>
      </c>
      <c r="IG268" t="s">
        <v>202</v>
      </c>
      <c r="IH268" t="s">
        <v>202</v>
      </c>
      <c r="II268" t="s">
        <v>202</v>
      </c>
      <c r="IJ268" t="s">
        <v>202</v>
      </c>
      <c r="IK268" t="s">
        <v>202</v>
      </c>
      <c r="IL268" t="s">
        <v>202</v>
      </c>
      <c r="IM268" t="s">
        <v>202</v>
      </c>
      <c r="IN268" t="s">
        <v>202</v>
      </c>
      <c r="IO268" t="s">
        <v>202</v>
      </c>
      <c r="IP268" t="s">
        <v>202</v>
      </c>
      <c r="IQ268" t="s">
        <v>202</v>
      </c>
      <c r="IR268" t="s">
        <v>202</v>
      </c>
      <c r="IS268" t="s">
        <v>202</v>
      </c>
      <c r="IT268" t="s">
        <v>202</v>
      </c>
      <c r="IU268" t="s">
        <v>202</v>
      </c>
      <c r="IV268" t="s">
        <v>202</v>
      </c>
      <c r="IW268" t="s">
        <v>202</v>
      </c>
      <c r="IX268" t="s">
        <v>202</v>
      </c>
      <c r="IY268" t="s">
        <v>202</v>
      </c>
      <c r="IZ268" t="s">
        <v>202</v>
      </c>
      <c r="JA268" t="s">
        <v>202</v>
      </c>
      <c r="JB268" t="s">
        <v>202</v>
      </c>
      <c r="JC268" t="s">
        <v>202</v>
      </c>
      <c r="JD268" t="s">
        <v>202</v>
      </c>
      <c r="JE268" t="s">
        <v>202</v>
      </c>
      <c r="JF268" t="s">
        <v>202</v>
      </c>
      <c r="JG268" t="s">
        <v>202</v>
      </c>
      <c r="JH268" t="s">
        <v>202</v>
      </c>
      <c r="JI268" t="s">
        <v>202</v>
      </c>
      <c r="JJ268" t="s">
        <v>202</v>
      </c>
      <c r="JK268" t="s">
        <v>202</v>
      </c>
      <c r="JL268" t="s">
        <v>202</v>
      </c>
      <c r="JM268" t="s">
        <v>202</v>
      </c>
      <c r="JN268" t="s">
        <v>202</v>
      </c>
      <c r="JO268" t="s">
        <v>202</v>
      </c>
      <c r="JP268" t="s">
        <v>202</v>
      </c>
      <c r="JQ268" t="s">
        <v>202</v>
      </c>
      <c r="JR268" t="s">
        <v>202</v>
      </c>
      <c r="JS268" t="s">
        <v>202</v>
      </c>
      <c r="JT268" t="s">
        <v>202</v>
      </c>
      <c r="JU268" t="s">
        <v>202</v>
      </c>
      <c r="JV268" t="s">
        <v>202</v>
      </c>
      <c r="JW268" t="s">
        <v>202</v>
      </c>
      <c r="JX268" t="s">
        <v>202</v>
      </c>
      <c r="JY268" t="s">
        <v>202</v>
      </c>
      <c r="JZ268" t="s">
        <v>202</v>
      </c>
      <c r="KA268" t="s">
        <v>202</v>
      </c>
      <c r="KB268" t="s">
        <v>202</v>
      </c>
      <c r="KC268" t="s">
        <v>202</v>
      </c>
      <c r="KD268" t="s">
        <v>202</v>
      </c>
      <c r="KE268" t="s">
        <v>202</v>
      </c>
      <c r="KF268" t="s">
        <v>202</v>
      </c>
      <c r="KG268" t="s">
        <v>202</v>
      </c>
      <c r="KH268" t="s">
        <v>202</v>
      </c>
      <c r="KI268" t="s">
        <v>202</v>
      </c>
      <c r="KJ268" t="s">
        <v>202</v>
      </c>
      <c r="KK268" t="s">
        <v>202</v>
      </c>
      <c r="KL268" t="s">
        <v>202</v>
      </c>
      <c r="KM268" t="s">
        <v>202</v>
      </c>
      <c r="KN268" t="s">
        <v>202</v>
      </c>
      <c r="KO268" t="s">
        <v>202</v>
      </c>
      <c r="KP268" t="s">
        <v>202</v>
      </c>
      <c r="KQ268" t="s">
        <v>202</v>
      </c>
      <c r="KR268" t="s">
        <v>202</v>
      </c>
      <c r="KS268" t="s">
        <v>202</v>
      </c>
      <c r="KT268" t="s">
        <v>202</v>
      </c>
      <c r="KU268" t="s">
        <v>202</v>
      </c>
      <c r="KV268" t="s">
        <v>202</v>
      </c>
      <c r="KW268" t="s">
        <v>202</v>
      </c>
      <c r="KX268" t="s">
        <v>202</v>
      </c>
      <c r="KY268" t="s">
        <v>202</v>
      </c>
      <c r="KZ268" t="s">
        <v>202</v>
      </c>
      <c r="LA268" t="s">
        <v>202</v>
      </c>
      <c r="LB268" t="s">
        <v>202</v>
      </c>
      <c r="LC268" t="s">
        <v>202</v>
      </c>
      <c r="LD268" t="s">
        <v>202</v>
      </c>
      <c r="LE268" t="s">
        <v>202</v>
      </c>
      <c r="LF268" t="s">
        <v>202</v>
      </c>
      <c r="LG268" t="s">
        <v>202</v>
      </c>
      <c r="LH268" t="s">
        <v>202</v>
      </c>
      <c r="LI268" t="s">
        <v>202</v>
      </c>
      <c r="LJ268" t="s">
        <v>202</v>
      </c>
      <c r="LK268" t="s">
        <v>202</v>
      </c>
      <c r="LL268" t="s">
        <v>202</v>
      </c>
      <c r="LM268" t="s">
        <v>202</v>
      </c>
      <c r="LN268" t="s">
        <v>202</v>
      </c>
      <c r="LO268" t="s">
        <v>202</v>
      </c>
      <c r="LP268" t="s">
        <v>202</v>
      </c>
      <c r="LQ268" t="s">
        <v>202</v>
      </c>
      <c r="LR268" t="s">
        <v>202</v>
      </c>
      <c r="LS268" t="s">
        <v>202</v>
      </c>
      <c r="LT268" t="s">
        <v>202</v>
      </c>
      <c r="LU268" t="s">
        <v>202</v>
      </c>
      <c r="LV268" t="s">
        <v>202</v>
      </c>
      <c r="LW268" t="s">
        <v>202</v>
      </c>
      <c r="LX268" t="s">
        <v>202</v>
      </c>
      <c r="LY268" t="s">
        <v>202</v>
      </c>
      <c r="LZ268" t="s">
        <v>202</v>
      </c>
      <c r="MA268" t="s">
        <v>202</v>
      </c>
      <c r="MB268" t="s">
        <v>202</v>
      </c>
      <c r="MC268" t="s">
        <v>202</v>
      </c>
      <c r="MD268" t="s">
        <v>202</v>
      </c>
      <c r="ME268" t="s">
        <v>202</v>
      </c>
      <c r="MF268" t="s">
        <v>202</v>
      </c>
      <c r="MG268" t="s">
        <v>202</v>
      </c>
      <c r="MH268" t="s">
        <v>202</v>
      </c>
      <c r="MI268" t="s">
        <v>202</v>
      </c>
      <c r="MJ268" t="s">
        <v>202</v>
      </c>
      <c r="MK268" t="s">
        <v>202</v>
      </c>
      <c r="ML268" t="s">
        <v>202</v>
      </c>
      <c r="MM268" t="s">
        <v>202</v>
      </c>
      <c r="MN268" t="s">
        <v>202</v>
      </c>
      <c r="MO268" t="s">
        <v>202</v>
      </c>
      <c r="MP268" t="s">
        <v>202</v>
      </c>
      <c r="MQ268" t="s">
        <v>202</v>
      </c>
      <c r="MR268" t="s">
        <v>202</v>
      </c>
      <c r="MS268" t="s">
        <v>202</v>
      </c>
      <c r="MT268" t="s">
        <v>202</v>
      </c>
      <c r="MU268" t="s">
        <v>202</v>
      </c>
      <c r="MV268" t="s">
        <v>202</v>
      </c>
      <c r="MW268" t="s">
        <v>202</v>
      </c>
      <c r="MX268" t="s">
        <v>202</v>
      </c>
      <c r="MY268" t="s">
        <v>202</v>
      </c>
      <c r="MZ268" t="s">
        <v>202</v>
      </c>
      <c r="NA268" t="s">
        <v>202</v>
      </c>
      <c r="NB268" t="s">
        <v>202</v>
      </c>
      <c r="NC268" t="s">
        <v>202</v>
      </c>
      <c r="ND268" t="s">
        <v>202</v>
      </c>
      <c r="NE268" t="s">
        <v>202</v>
      </c>
      <c r="NF268" t="s">
        <v>202</v>
      </c>
      <c r="NG268" t="s">
        <v>202</v>
      </c>
      <c r="NH268" t="s">
        <v>202</v>
      </c>
      <c r="NI268" t="s">
        <v>202</v>
      </c>
      <c r="NJ268" t="s">
        <v>202</v>
      </c>
      <c r="NK268" t="s">
        <v>202</v>
      </c>
      <c r="NL268" t="s">
        <v>202</v>
      </c>
      <c r="NM268" t="s">
        <v>202</v>
      </c>
      <c r="NN268" t="s">
        <v>202</v>
      </c>
      <c r="NO268" t="s">
        <v>202</v>
      </c>
      <c r="NP268" t="s">
        <v>202</v>
      </c>
      <c r="NQ268" t="s">
        <v>202</v>
      </c>
      <c r="NR268" t="s">
        <v>202</v>
      </c>
      <c r="NS268" t="s">
        <v>202</v>
      </c>
      <c r="NT268" t="s">
        <v>202</v>
      </c>
      <c r="NU268" t="s">
        <v>202</v>
      </c>
      <c r="NV268" t="s">
        <v>202</v>
      </c>
      <c r="NW268" t="s">
        <v>202</v>
      </c>
      <c r="NX268" t="s">
        <v>202</v>
      </c>
      <c r="NY268" t="s">
        <v>202</v>
      </c>
      <c r="NZ268" t="s">
        <v>202</v>
      </c>
      <c r="OA268" t="s">
        <v>202</v>
      </c>
      <c r="OB268" t="s">
        <v>202</v>
      </c>
      <c r="OC268" t="s">
        <v>202</v>
      </c>
      <c r="OD268" t="s">
        <v>202</v>
      </c>
      <c r="OE268" t="s">
        <v>202</v>
      </c>
      <c r="OF268" t="s">
        <v>202</v>
      </c>
      <c r="OG268" t="s">
        <v>202</v>
      </c>
      <c r="OH268" t="s">
        <v>202</v>
      </c>
      <c r="OI268" t="s">
        <v>202</v>
      </c>
      <c r="OJ268" t="s">
        <v>202</v>
      </c>
      <c r="OK268" t="s">
        <v>202</v>
      </c>
      <c r="OL268" t="s">
        <v>202</v>
      </c>
      <c r="OM268" t="s">
        <v>202</v>
      </c>
      <c r="ON268" t="s">
        <v>202</v>
      </c>
      <c r="OO268" t="s">
        <v>202</v>
      </c>
      <c r="OP268" t="s">
        <v>202</v>
      </c>
      <c r="OQ268" t="s">
        <v>202</v>
      </c>
      <c r="OR268" t="s">
        <v>202</v>
      </c>
      <c r="OS268" t="s">
        <v>202</v>
      </c>
      <c r="OT268" t="s">
        <v>202</v>
      </c>
      <c r="OU268" t="s">
        <v>202</v>
      </c>
      <c r="OV268" t="s">
        <v>202</v>
      </c>
      <c r="OW268" t="s">
        <v>202</v>
      </c>
      <c r="OX268" t="s">
        <v>202</v>
      </c>
      <c r="OY268" t="s">
        <v>202</v>
      </c>
      <c r="OZ268" t="s">
        <v>202</v>
      </c>
      <c r="PA268" t="s">
        <v>202</v>
      </c>
      <c r="PB268" t="s">
        <v>202</v>
      </c>
      <c r="PC268" t="s">
        <v>202</v>
      </c>
      <c r="PD268" t="s">
        <v>202</v>
      </c>
      <c r="PE268" t="s">
        <v>202</v>
      </c>
      <c r="PF268" t="s">
        <v>202</v>
      </c>
      <c r="PG268" t="s">
        <v>202</v>
      </c>
      <c r="PH268" t="s">
        <v>202</v>
      </c>
      <c r="PI268" t="s">
        <v>202</v>
      </c>
      <c r="PJ268" t="s">
        <v>202</v>
      </c>
      <c r="PK268" t="s">
        <v>202</v>
      </c>
      <c r="PL268" t="s">
        <v>202</v>
      </c>
      <c r="PM268" t="s">
        <v>202</v>
      </c>
      <c r="PN268" t="s">
        <v>202</v>
      </c>
      <c r="PO268" t="s">
        <v>202</v>
      </c>
      <c r="PP268" t="s">
        <v>202</v>
      </c>
      <c r="PQ268" t="s">
        <v>202</v>
      </c>
      <c r="PR268" t="s">
        <v>202</v>
      </c>
      <c r="PS268" t="s">
        <v>202</v>
      </c>
      <c r="PT268" t="s">
        <v>202</v>
      </c>
      <c r="PU268" t="s">
        <v>202</v>
      </c>
      <c r="PV268" t="s">
        <v>202</v>
      </c>
      <c r="PW268" t="s">
        <v>202</v>
      </c>
      <c r="PX268" t="s">
        <v>202</v>
      </c>
      <c r="PY268" t="s">
        <v>202</v>
      </c>
      <c r="PZ268" t="s">
        <v>202</v>
      </c>
      <c r="QA268" t="s">
        <v>202</v>
      </c>
      <c r="QB268" t="s">
        <v>202</v>
      </c>
      <c r="QC268" t="s">
        <v>202</v>
      </c>
      <c r="QD268" t="s">
        <v>202</v>
      </c>
      <c r="QE268" t="s">
        <v>202</v>
      </c>
      <c r="QF268" t="s">
        <v>202</v>
      </c>
      <c r="QG268" t="s">
        <v>202</v>
      </c>
      <c r="QH268" t="s">
        <v>202</v>
      </c>
      <c r="QI268" t="s">
        <v>202</v>
      </c>
      <c r="QJ268" t="s">
        <v>202</v>
      </c>
      <c r="QK268" t="s">
        <v>202</v>
      </c>
      <c r="QL268" t="s">
        <v>202</v>
      </c>
      <c r="QM268" t="s">
        <v>202</v>
      </c>
      <c r="QN268" t="s">
        <v>202</v>
      </c>
      <c r="QO268" t="s">
        <v>202</v>
      </c>
      <c r="QP268" t="s">
        <v>202</v>
      </c>
      <c r="QQ268" t="s">
        <v>202</v>
      </c>
      <c r="QR268" t="s">
        <v>202</v>
      </c>
      <c r="QS268" t="s">
        <v>202</v>
      </c>
      <c r="QT268" t="s">
        <v>202</v>
      </c>
      <c r="QU268" t="s">
        <v>202</v>
      </c>
      <c r="QV268" t="s">
        <v>202</v>
      </c>
      <c r="QW268" t="s">
        <v>202</v>
      </c>
      <c r="QX268" t="s">
        <v>202</v>
      </c>
      <c r="QY268" t="s">
        <v>202</v>
      </c>
      <c r="QZ268" t="s">
        <v>202</v>
      </c>
      <c r="RA268" t="s">
        <v>202</v>
      </c>
      <c r="RB268" t="s">
        <v>202</v>
      </c>
      <c r="RC268" t="s">
        <v>202</v>
      </c>
      <c r="RD268" t="s">
        <v>202</v>
      </c>
      <c r="RE268" t="s">
        <v>202</v>
      </c>
      <c r="RF268" t="s">
        <v>202</v>
      </c>
      <c r="RG268" t="s">
        <v>202</v>
      </c>
      <c r="RH268" t="s">
        <v>202</v>
      </c>
      <c r="RI268" t="s">
        <v>202</v>
      </c>
      <c r="RJ268" t="s">
        <v>202</v>
      </c>
      <c r="RK268" t="s">
        <v>202</v>
      </c>
      <c r="RL268" t="s">
        <v>202</v>
      </c>
      <c r="RM268" t="s">
        <v>202</v>
      </c>
      <c r="RN268" t="s">
        <v>202</v>
      </c>
      <c r="RO268" t="s">
        <v>202</v>
      </c>
      <c r="RP268" t="s">
        <v>202</v>
      </c>
      <c r="RQ268" t="s">
        <v>202</v>
      </c>
      <c r="RR268" t="s">
        <v>202</v>
      </c>
      <c r="RS268" t="s">
        <v>202</v>
      </c>
      <c r="RT268" t="s">
        <v>202</v>
      </c>
      <c r="RU268" t="s">
        <v>202</v>
      </c>
      <c r="RV268" t="s">
        <v>202</v>
      </c>
      <c r="RW268" t="s">
        <v>202</v>
      </c>
      <c r="RX268" t="s">
        <v>202</v>
      </c>
      <c r="RY268" t="s">
        <v>202</v>
      </c>
      <c r="RZ268" t="s">
        <v>202</v>
      </c>
      <c r="SA268" t="s">
        <v>202</v>
      </c>
      <c r="SB268" t="s">
        <v>202</v>
      </c>
      <c r="SC268" t="s">
        <v>202</v>
      </c>
      <c r="SD268" t="s">
        <v>202</v>
      </c>
      <c r="SE268" t="s">
        <v>202</v>
      </c>
      <c r="SF268" t="s">
        <v>202</v>
      </c>
      <c r="SG268" t="s">
        <v>202</v>
      </c>
      <c r="SH268" t="s">
        <v>202</v>
      </c>
      <c r="SI268" t="s">
        <v>202</v>
      </c>
      <c r="SJ268" t="s">
        <v>202</v>
      </c>
      <c r="SK268" t="s">
        <v>202</v>
      </c>
      <c r="SL268" t="s">
        <v>202</v>
      </c>
      <c r="SM268" t="s">
        <v>202</v>
      </c>
      <c r="SN268" t="s">
        <v>202</v>
      </c>
      <c r="SO268" t="s">
        <v>202</v>
      </c>
      <c r="SP268" t="s">
        <v>202</v>
      </c>
      <c r="SQ268" t="s">
        <v>202</v>
      </c>
      <c r="SR268" t="s">
        <v>202</v>
      </c>
      <c r="SS268" t="s">
        <v>202</v>
      </c>
      <c r="ST268" t="s">
        <v>202</v>
      </c>
      <c r="SU268" t="s">
        <v>202</v>
      </c>
      <c r="SV268" t="s">
        <v>202</v>
      </c>
      <c r="SW268" t="s">
        <v>202</v>
      </c>
      <c r="SX268" t="s">
        <v>202</v>
      </c>
      <c r="SY268" t="s">
        <v>202</v>
      </c>
      <c r="SZ268" t="s">
        <v>202</v>
      </c>
      <c r="TA268" t="s">
        <v>202</v>
      </c>
      <c r="TB268" t="s">
        <v>202</v>
      </c>
      <c r="TC268" t="s">
        <v>202</v>
      </c>
      <c r="TD268" t="s">
        <v>202</v>
      </c>
      <c r="TE268" t="s">
        <v>202</v>
      </c>
      <c r="TF268" t="s">
        <v>202</v>
      </c>
      <c r="TG268" t="s">
        <v>202</v>
      </c>
      <c r="TH268" t="s">
        <v>202</v>
      </c>
      <c r="TI268" t="s">
        <v>202</v>
      </c>
      <c r="TJ268" t="s">
        <v>202</v>
      </c>
      <c r="TK268" t="s">
        <v>202</v>
      </c>
      <c r="TL268" t="s">
        <v>202</v>
      </c>
      <c r="TM268" t="s">
        <v>202</v>
      </c>
      <c r="TN268" t="s">
        <v>202</v>
      </c>
      <c r="TO268" t="s">
        <v>202</v>
      </c>
      <c r="TP268" t="s">
        <v>202</v>
      </c>
      <c r="TQ268" t="s">
        <v>202</v>
      </c>
      <c r="TR268" t="s">
        <v>202</v>
      </c>
      <c r="TS268" t="s">
        <v>202</v>
      </c>
      <c r="TT268" t="s">
        <v>202</v>
      </c>
      <c r="TU268" t="s">
        <v>202</v>
      </c>
      <c r="TV268" t="s">
        <v>202</v>
      </c>
      <c r="TW268" t="s">
        <v>202</v>
      </c>
      <c r="TX268" t="s">
        <v>202</v>
      </c>
      <c r="TY268" t="s">
        <v>202</v>
      </c>
      <c r="TZ268" t="s">
        <v>202</v>
      </c>
      <c r="UA268" t="s">
        <v>202</v>
      </c>
      <c r="UB268" t="s">
        <v>202</v>
      </c>
      <c r="UC268" t="s">
        <v>202</v>
      </c>
      <c r="UD268" t="s">
        <v>202</v>
      </c>
      <c r="UE268" t="s">
        <v>202</v>
      </c>
      <c r="UF268" t="s">
        <v>202</v>
      </c>
      <c r="UG268" t="s">
        <v>202</v>
      </c>
      <c r="UH268" t="s">
        <v>202</v>
      </c>
      <c r="UI268" t="s">
        <v>202</v>
      </c>
      <c r="UJ268" t="s">
        <v>202</v>
      </c>
      <c r="UK268" t="s">
        <v>202</v>
      </c>
      <c r="UL268" t="s">
        <v>202</v>
      </c>
      <c r="UM268" t="s">
        <v>202</v>
      </c>
      <c r="UN268" t="s">
        <v>202</v>
      </c>
      <c r="UO268" t="s">
        <v>202</v>
      </c>
      <c r="UP268" t="s">
        <v>202</v>
      </c>
      <c r="UQ268" t="s">
        <v>202</v>
      </c>
      <c r="UR268" t="s">
        <v>202</v>
      </c>
      <c r="US268" t="s">
        <v>202</v>
      </c>
      <c r="UT268" t="s">
        <v>202</v>
      </c>
      <c r="UU268" t="s">
        <v>202</v>
      </c>
      <c r="UV268" t="s">
        <v>202</v>
      </c>
      <c r="UW268" t="s">
        <v>202</v>
      </c>
      <c r="UX268" t="s">
        <v>202</v>
      </c>
      <c r="UY268" t="s">
        <v>202</v>
      </c>
      <c r="UZ268" t="s">
        <v>202</v>
      </c>
      <c r="VA268" t="s">
        <v>202</v>
      </c>
      <c r="VB268" t="s">
        <v>202</v>
      </c>
      <c r="VC268" t="s">
        <v>202</v>
      </c>
      <c r="VD268" t="s">
        <v>202</v>
      </c>
      <c r="VE268" t="s">
        <v>202</v>
      </c>
      <c r="VF268" t="s">
        <v>202</v>
      </c>
      <c r="VG268" t="s">
        <v>202</v>
      </c>
      <c r="VH268" t="s">
        <v>202</v>
      </c>
      <c r="VI268" t="s">
        <v>202</v>
      </c>
      <c r="VJ268" t="s">
        <v>202</v>
      </c>
      <c r="VK268" t="s">
        <v>202</v>
      </c>
      <c r="VL268" t="s">
        <v>202</v>
      </c>
      <c r="VM268" t="s">
        <v>202</v>
      </c>
      <c r="VN268" t="s">
        <v>202</v>
      </c>
      <c r="VO268" t="s">
        <v>202</v>
      </c>
      <c r="VP268" t="s">
        <v>202</v>
      </c>
      <c r="VQ268" t="s">
        <v>202</v>
      </c>
      <c r="VR268" t="s">
        <v>202</v>
      </c>
      <c r="VS268" t="s">
        <v>202</v>
      </c>
      <c r="VT268" t="s">
        <v>202</v>
      </c>
      <c r="VU268" t="s">
        <v>202</v>
      </c>
      <c r="VV268" t="s">
        <v>202</v>
      </c>
      <c r="VW268" t="s">
        <v>202</v>
      </c>
      <c r="VX268" t="s">
        <v>202</v>
      </c>
      <c r="VY268" t="s">
        <v>202</v>
      </c>
      <c r="VZ268" t="s">
        <v>202</v>
      </c>
      <c r="WA268" t="s">
        <v>202</v>
      </c>
      <c r="WB268" t="s">
        <v>202</v>
      </c>
      <c r="WC268" t="s">
        <v>202</v>
      </c>
      <c r="WD268" t="s">
        <v>202</v>
      </c>
      <c r="WE268" t="s">
        <v>202</v>
      </c>
      <c r="WF268" t="s">
        <v>202</v>
      </c>
      <c r="WG268" t="s">
        <v>202</v>
      </c>
      <c r="WH268" t="s">
        <v>202</v>
      </c>
      <c r="WI268" t="s">
        <v>202</v>
      </c>
      <c r="WJ268" t="s">
        <v>202</v>
      </c>
      <c r="WK268" t="s">
        <v>202</v>
      </c>
      <c r="WL268" t="s">
        <v>202</v>
      </c>
      <c r="WM268" t="s">
        <v>202</v>
      </c>
      <c r="WN268" t="s">
        <v>202</v>
      </c>
      <c r="WO268" t="s">
        <v>202</v>
      </c>
      <c r="WP268" t="s">
        <v>202</v>
      </c>
      <c r="WQ268" t="s">
        <v>202</v>
      </c>
      <c r="WR268" t="s">
        <v>202</v>
      </c>
      <c r="WS268" t="s">
        <v>202</v>
      </c>
      <c r="WT268" t="s">
        <v>202</v>
      </c>
      <c r="WU268" t="s">
        <v>202</v>
      </c>
      <c r="WV268" t="s">
        <v>202</v>
      </c>
      <c r="WW268" t="s">
        <v>202</v>
      </c>
      <c r="WX268" t="s">
        <v>202</v>
      </c>
      <c r="WY268" t="s">
        <v>202</v>
      </c>
      <c r="WZ268" t="s">
        <v>202</v>
      </c>
      <c r="XA268" t="s">
        <v>202</v>
      </c>
      <c r="XB268" t="s">
        <v>202</v>
      </c>
      <c r="XC268" t="s">
        <v>202</v>
      </c>
      <c r="XD268" t="s">
        <v>202</v>
      </c>
      <c r="XE268" t="s">
        <v>202</v>
      </c>
      <c r="XF268" t="s">
        <v>202</v>
      </c>
      <c r="XG268" t="s">
        <v>202</v>
      </c>
      <c r="XH268" t="s">
        <v>202</v>
      </c>
      <c r="XI268" t="s">
        <v>202</v>
      </c>
      <c r="XJ268" t="s">
        <v>202</v>
      </c>
      <c r="XK268" t="s">
        <v>202</v>
      </c>
      <c r="XL268" t="s">
        <v>202</v>
      </c>
      <c r="XM268" t="s">
        <v>202</v>
      </c>
      <c r="XN268" t="s">
        <v>202</v>
      </c>
      <c r="XO268" t="s">
        <v>202</v>
      </c>
      <c r="XP268" t="s">
        <v>202</v>
      </c>
      <c r="XQ268" t="s">
        <v>202</v>
      </c>
      <c r="XR268" t="s">
        <v>202</v>
      </c>
      <c r="XS268" t="s">
        <v>202</v>
      </c>
      <c r="XT268" t="s">
        <v>202</v>
      </c>
      <c r="XU268" t="s">
        <v>202</v>
      </c>
      <c r="XV268" t="s">
        <v>202</v>
      </c>
      <c r="XW268" t="s">
        <v>202</v>
      </c>
      <c r="XX268" t="s">
        <v>202</v>
      </c>
      <c r="XY268" t="s">
        <v>202</v>
      </c>
      <c r="XZ268" t="s">
        <v>202</v>
      </c>
      <c r="YA268" t="s">
        <v>202</v>
      </c>
      <c r="YB268" t="s">
        <v>202</v>
      </c>
      <c r="YC268" t="s">
        <v>202</v>
      </c>
      <c r="YD268" t="s">
        <v>202</v>
      </c>
      <c r="YE268" t="s">
        <v>202</v>
      </c>
      <c r="YF268" t="s">
        <v>202</v>
      </c>
      <c r="YG268" t="s">
        <v>202</v>
      </c>
      <c r="YH268" t="s">
        <v>202</v>
      </c>
    </row>
    <row r="269" spans="1:658">
      <c r="A269" t="s">
        <v>10523</v>
      </c>
      <c r="B269" t="s">
        <v>11331</v>
      </c>
    </row>
    <row r="270" spans="1:658">
      <c r="A270" t="s">
        <v>10524</v>
      </c>
      <c r="B270" t="s">
        <v>11332</v>
      </c>
      <c r="C270" t="s">
        <v>203</v>
      </c>
      <c r="D270" t="s">
        <v>203</v>
      </c>
      <c r="E270" t="s">
        <v>203</v>
      </c>
      <c r="F270" t="s">
        <v>203</v>
      </c>
      <c r="G270" t="s">
        <v>203</v>
      </c>
      <c r="H270" t="s">
        <v>203</v>
      </c>
      <c r="I270" t="s">
        <v>203</v>
      </c>
      <c r="J270" t="s">
        <v>203</v>
      </c>
      <c r="K270" t="s">
        <v>203</v>
      </c>
      <c r="L270" t="s">
        <v>203</v>
      </c>
      <c r="M270" t="s">
        <v>203</v>
      </c>
      <c r="N270" t="s">
        <v>203</v>
      </c>
      <c r="O270" t="s">
        <v>203</v>
      </c>
      <c r="P270" t="s">
        <v>203</v>
      </c>
      <c r="Q270" t="s">
        <v>203</v>
      </c>
      <c r="R270" t="s">
        <v>203</v>
      </c>
      <c r="S270" t="s">
        <v>203</v>
      </c>
      <c r="T270" t="s">
        <v>203</v>
      </c>
      <c r="U270" t="s">
        <v>203</v>
      </c>
      <c r="V270" t="s">
        <v>203</v>
      </c>
      <c r="W270" t="s">
        <v>203</v>
      </c>
      <c r="X270" t="s">
        <v>203</v>
      </c>
      <c r="Y270" t="s">
        <v>203</v>
      </c>
      <c r="Z270" t="s">
        <v>203</v>
      </c>
      <c r="AA270" t="s">
        <v>203</v>
      </c>
      <c r="AB270" t="s">
        <v>203</v>
      </c>
      <c r="AC270" t="s">
        <v>203</v>
      </c>
      <c r="AD270" t="s">
        <v>203</v>
      </c>
      <c r="AE270" t="s">
        <v>203</v>
      </c>
      <c r="AF270" t="s">
        <v>203</v>
      </c>
      <c r="AG270" t="s">
        <v>203</v>
      </c>
      <c r="AH270" t="s">
        <v>203</v>
      </c>
      <c r="AI270" t="s">
        <v>203</v>
      </c>
      <c r="AJ270" t="s">
        <v>203</v>
      </c>
      <c r="AK270" t="s">
        <v>203</v>
      </c>
      <c r="AL270" t="s">
        <v>203</v>
      </c>
      <c r="AM270" t="s">
        <v>203</v>
      </c>
      <c r="AN270" t="s">
        <v>203</v>
      </c>
      <c r="AO270" t="s">
        <v>203</v>
      </c>
      <c r="AP270" t="s">
        <v>203</v>
      </c>
      <c r="AQ270" t="s">
        <v>203</v>
      </c>
      <c r="AR270" t="s">
        <v>203</v>
      </c>
      <c r="AS270" t="s">
        <v>203</v>
      </c>
      <c r="AT270" t="s">
        <v>203</v>
      </c>
      <c r="AU270" t="s">
        <v>203</v>
      </c>
      <c r="AV270" t="s">
        <v>203</v>
      </c>
      <c r="AW270" t="s">
        <v>203</v>
      </c>
      <c r="AX270" t="s">
        <v>203</v>
      </c>
      <c r="AY270" t="s">
        <v>203</v>
      </c>
      <c r="AZ270" t="s">
        <v>203</v>
      </c>
      <c r="BA270" t="s">
        <v>203</v>
      </c>
      <c r="BB270" t="s">
        <v>203</v>
      </c>
      <c r="BC270" t="s">
        <v>203</v>
      </c>
      <c r="BD270" t="s">
        <v>203</v>
      </c>
      <c r="BE270" t="s">
        <v>203</v>
      </c>
      <c r="BF270" t="s">
        <v>203</v>
      </c>
      <c r="BG270" t="s">
        <v>203</v>
      </c>
      <c r="BH270" t="s">
        <v>203</v>
      </c>
      <c r="BI270" t="s">
        <v>203</v>
      </c>
      <c r="BJ270" t="s">
        <v>203</v>
      </c>
      <c r="BK270" t="s">
        <v>203</v>
      </c>
      <c r="BL270" t="s">
        <v>203</v>
      </c>
      <c r="BM270" t="s">
        <v>203</v>
      </c>
      <c r="BN270" t="s">
        <v>203</v>
      </c>
      <c r="BO270" t="s">
        <v>203</v>
      </c>
      <c r="BP270" t="s">
        <v>203</v>
      </c>
      <c r="BQ270" t="s">
        <v>203</v>
      </c>
      <c r="BR270" t="s">
        <v>203</v>
      </c>
      <c r="BS270" t="s">
        <v>203</v>
      </c>
      <c r="BT270" t="s">
        <v>203</v>
      </c>
      <c r="BU270" t="s">
        <v>203</v>
      </c>
      <c r="BV270" t="s">
        <v>203</v>
      </c>
      <c r="BW270" t="s">
        <v>203</v>
      </c>
      <c r="BX270" t="s">
        <v>203</v>
      </c>
      <c r="BY270" t="s">
        <v>203</v>
      </c>
      <c r="BZ270" t="s">
        <v>203</v>
      </c>
      <c r="CA270" t="s">
        <v>203</v>
      </c>
      <c r="CB270" t="s">
        <v>203</v>
      </c>
      <c r="CC270" t="s">
        <v>203</v>
      </c>
      <c r="CD270" t="s">
        <v>203</v>
      </c>
      <c r="CE270" t="s">
        <v>203</v>
      </c>
      <c r="CF270" t="s">
        <v>203</v>
      </c>
      <c r="CG270" t="s">
        <v>203</v>
      </c>
      <c r="CH270" t="s">
        <v>203</v>
      </c>
      <c r="CI270" t="s">
        <v>203</v>
      </c>
      <c r="CJ270" t="s">
        <v>203</v>
      </c>
      <c r="CK270" t="s">
        <v>203</v>
      </c>
      <c r="CL270" t="s">
        <v>203</v>
      </c>
      <c r="CM270" t="s">
        <v>203</v>
      </c>
      <c r="CN270" t="s">
        <v>203</v>
      </c>
      <c r="CO270" t="s">
        <v>203</v>
      </c>
      <c r="CP270" t="s">
        <v>203</v>
      </c>
      <c r="CQ270" t="s">
        <v>203</v>
      </c>
      <c r="CR270" t="s">
        <v>203</v>
      </c>
      <c r="CS270" t="s">
        <v>203</v>
      </c>
      <c r="CT270" t="s">
        <v>203</v>
      </c>
      <c r="CU270" t="s">
        <v>203</v>
      </c>
      <c r="CV270" t="s">
        <v>203</v>
      </c>
      <c r="CW270" t="s">
        <v>203</v>
      </c>
      <c r="CX270" t="s">
        <v>203</v>
      </c>
      <c r="CY270" t="s">
        <v>203</v>
      </c>
      <c r="CZ270" t="s">
        <v>203</v>
      </c>
      <c r="DA270" t="s">
        <v>203</v>
      </c>
      <c r="DB270" t="s">
        <v>203</v>
      </c>
      <c r="DC270" t="s">
        <v>203</v>
      </c>
      <c r="DD270" t="s">
        <v>203</v>
      </c>
      <c r="DE270" t="s">
        <v>203</v>
      </c>
      <c r="DF270" t="s">
        <v>203</v>
      </c>
      <c r="DG270" t="s">
        <v>203</v>
      </c>
      <c r="DH270" t="s">
        <v>203</v>
      </c>
      <c r="DI270" t="s">
        <v>203</v>
      </c>
      <c r="DJ270" t="s">
        <v>203</v>
      </c>
      <c r="DK270" t="s">
        <v>203</v>
      </c>
      <c r="DL270" t="s">
        <v>203</v>
      </c>
      <c r="DM270" t="s">
        <v>203</v>
      </c>
      <c r="DN270" t="s">
        <v>203</v>
      </c>
      <c r="DO270" t="s">
        <v>203</v>
      </c>
      <c r="DP270" t="s">
        <v>203</v>
      </c>
      <c r="DQ270" t="s">
        <v>203</v>
      </c>
      <c r="DR270" t="s">
        <v>203</v>
      </c>
      <c r="DS270" t="s">
        <v>203</v>
      </c>
      <c r="DT270" t="s">
        <v>203</v>
      </c>
      <c r="DU270" t="s">
        <v>203</v>
      </c>
      <c r="DV270" t="s">
        <v>203</v>
      </c>
      <c r="DW270" t="s">
        <v>203</v>
      </c>
      <c r="DX270" t="s">
        <v>203</v>
      </c>
      <c r="DY270" t="s">
        <v>203</v>
      </c>
      <c r="DZ270" t="s">
        <v>203</v>
      </c>
      <c r="EA270" t="s">
        <v>203</v>
      </c>
      <c r="EB270" t="s">
        <v>203</v>
      </c>
      <c r="EC270" t="s">
        <v>203</v>
      </c>
      <c r="ED270" t="s">
        <v>203</v>
      </c>
      <c r="EE270" t="s">
        <v>203</v>
      </c>
      <c r="EF270" t="s">
        <v>203</v>
      </c>
      <c r="EG270" t="s">
        <v>203</v>
      </c>
      <c r="EH270" t="s">
        <v>203</v>
      </c>
      <c r="EI270" t="s">
        <v>203</v>
      </c>
      <c r="EJ270" t="s">
        <v>203</v>
      </c>
      <c r="EK270" t="s">
        <v>203</v>
      </c>
      <c r="EL270" t="s">
        <v>203</v>
      </c>
      <c r="EM270" t="s">
        <v>203</v>
      </c>
      <c r="EN270" t="s">
        <v>203</v>
      </c>
      <c r="EO270" t="s">
        <v>203</v>
      </c>
      <c r="EP270" t="s">
        <v>203</v>
      </c>
      <c r="EQ270" t="s">
        <v>203</v>
      </c>
      <c r="ER270" t="s">
        <v>203</v>
      </c>
      <c r="ES270" t="s">
        <v>203</v>
      </c>
      <c r="ET270" t="s">
        <v>203</v>
      </c>
      <c r="EU270" t="s">
        <v>203</v>
      </c>
      <c r="EV270" t="s">
        <v>203</v>
      </c>
      <c r="EW270" t="s">
        <v>203</v>
      </c>
      <c r="EX270" t="s">
        <v>203</v>
      </c>
      <c r="EY270" t="s">
        <v>203</v>
      </c>
      <c r="EZ270" t="s">
        <v>203</v>
      </c>
      <c r="FA270" t="s">
        <v>203</v>
      </c>
      <c r="FB270" t="s">
        <v>203</v>
      </c>
      <c r="FC270" t="s">
        <v>203</v>
      </c>
      <c r="FD270" t="s">
        <v>203</v>
      </c>
      <c r="FE270" t="s">
        <v>203</v>
      </c>
      <c r="FF270" t="s">
        <v>203</v>
      </c>
      <c r="FG270" t="s">
        <v>203</v>
      </c>
      <c r="FH270" t="s">
        <v>203</v>
      </c>
      <c r="FI270" t="s">
        <v>203</v>
      </c>
      <c r="FJ270" t="s">
        <v>203</v>
      </c>
      <c r="FK270" t="s">
        <v>203</v>
      </c>
      <c r="FL270" t="s">
        <v>203</v>
      </c>
      <c r="FM270" t="s">
        <v>203</v>
      </c>
      <c r="FN270" t="s">
        <v>203</v>
      </c>
      <c r="FO270" t="s">
        <v>203</v>
      </c>
      <c r="FP270" t="s">
        <v>203</v>
      </c>
      <c r="FQ270" t="s">
        <v>203</v>
      </c>
      <c r="FR270" t="s">
        <v>203</v>
      </c>
      <c r="FS270" t="s">
        <v>203</v>
      </c>
      <c r="FT270" t="s">
        <v>203</v>
      </c>
      <c r="FU270" t="s">
        <v>203</v>
      </c>
      <c r="FV270" t="s">
        <v>203</v>
      </c>
      <c r="FW270" t="s">
        <v>203</v>
      </c>
      <c r="FX270" t="s">
        <v>203</v>
      </c>
      <c r="FY270" t="s">
        <v>203</v>
      </c>
      <c r="FZ270" t="s">
        <v>203</v>
      </c>
      <c r="GA270" t="s">
        <v>203</v>
      </c>
      <c r="GB270" t="s">
        <v>203</v>
      </c>
      <c r="GC270" t="s">
        <v>203</v>
      </c>
      <c r="GD270" t="s">
        <v>203</v>
      </c>
      <c r="GE270" t="s">
        <v>203</v>
      </c>
      <c r="GF270" t="s">
        <v>203</v>
      </c>
      <c r="GG270" t="s">
        <v>203</v>
      </c>
      <c r="GH270" t="s">
        <v>203</v>
      </c>
      <c r="GI270" t="s">
        <v>203</v>
      </c>
      <c r="GJ270" t="s">
        <v>203</v>
      </c>
      <c r="GK270" t="s">
        <v>203</v>
      </c>
      <c r="GL270" t="s">
        <v>203</v>
      </c>
      <c r="GM270" t="s">
        <v>203</v>
      </c>
      <c r="GN270" t="s">
        <v>203</v>
      </c>
      <c r="GO270" t="s">
        <v>203</v>
      </c>
      <c r="GP270" t="s">
        <v>203</v>
      </c>
      <c r="GQ270" t="s">
        <v>203</v>
      </c>
      <c r="GR270" t="s">
        <v>203</v>
      </c>
      <c r="GS270" t="s">
        <v>203</v>
      </c>
      <c r="GT270" t="s">
        <v>203</v>
      </c>
      <c r="GU270" t="s">
        <v>203</v>
      </c>
      <c r="GV270" t="s">
        <v>203</v>
      </c>
      <c r="GW270" t="s">
        <v>203</v>
      </c>
      <c r="GX270" t="s">
        <v>203</v>
      </c>
      <c r="GY270" t="s">
        <v>203</v>
      </c>
      <c r="GZ270" t="s">
        <v>203</v>
      </c>
      <c r="HA270" t="s">
        <v>203</v>
      </c>
      <c r="HB270" t="s">
        <v>203</v>
      </c>
      <c r="HC270" t="s">
        <v>203</v>
      </c>
      <c r="HD270" t="s">
        <v>203</v>
      </c>
      <c r="HE270" t="s">
        <v>203</v>
      </c>
      <c r="HF270" t="s">
        <v>203</v>
      </c>
      <c r="HG270" t="s">
        <v>203</v>
      </c>
      <c r="HH270" t="s">
        <v>203</v>
      </c>
      <c r="HI270" t="s">
        <v>203</v>
      </c>
      <c r="HJ270" t="s">
        <v>203</v>
      </c>
      <c r="HK270" t="s">
        <v>203</v>
      </c>
      <c r="HL270" t="s">
        <v>203</v>
      </c>
      <c r="HM270" t="s">
        <v>203</v>
      </c>
      <c r="HN270" t="s">
        <v>203</v>
      </c>
      <c r="HO270" t="s">
        <v>203</v>
      </c>
      <c r="HP270" t="s">
        <v>203</v>
      </c>
      <c r="HQ270" t="s">
        <v>203</v>
      </c>
      <c r="HR270" t="s">
        <v>203</v>
      </c>
      <c r="HS270" t="s">
        <v>203</v>
      </c>
      <c r="HT270" t="s">
        <v>203</v>
      </c>
      <c r="HU270" t="s">
        <v>203</v>
      </c>
      <c r="HV270" t="s">
        <v>203</v>
      </c>
      <c r="HW270" t="s">
        <v>203</v>
      </c>
      <c r="HX270" t="s">
        <v>203</v>
      </c>
      <c r="HY270" t="s">
        <v>203</v>
      </c>
      <c r="HZ270" t="s">
        <v>203</v>
      </c>
      <c r="IA270" t="s">
        <v>203</v>
      </c>
      <c r="IB270" t="s">
        <v>203</v>
      </c>
      <c r="IC270" t="s">
        <v>203</v>
      </c>
      <c r="ID270" t="s">
        <v>203</v>
      </c>
      <c r="IE270" t="s">
        <v>203</v>
      </c>
      <c r="IF270" t="s">
        <v>203</v>
      </c>
      <c r="IG270" t="s">
        <v>203</v>
      </c>
      <c r="IH270" t="s">
        <v>203</v>
      </c>
      <c r="II270" t="s">
        <v>203</v>
      </c>
      <c r="IJ270" t="s">
        <v>203</v>
      </c>
      <c r="IK270" t="s">
        <v>203</v>
      </c>
      <c r="IL270" t="s">
        <v>203</v>
      </c>
      <c r="IM270" t="s">
        <v>203</v>
      </c>
      <c r="IN270" t="s">
        <v>203</v>
      </c>
      <c r="IO270" t="s">
        <v>203</v>
      </c>
      <c r="IP270" t="s">
        <v>203</v>
      </c>
      <c r="IQ270" t="s">
        <v>203</v>
      </c>
      <c r="IR270" t="s">
        <v>203</v>
      </c>
      <c r="IS270" t="s">
        <v>203</v>
      </c>
      <c r="IT270" t="s">
        <v>203</v>
      </c>
      <c r="IU270" t="s">
        <v>203</v>
      </c>
      <c r="IV270" t="s">
        <v>203</v>
      </c>
      <c r="IW270" t="s">
        <v>203</v>
      </c>
      <c r="IX270" t="s">
        <v>203</v>
      </c>
      <c r="IY270" t="s">
        <v>203</v>
      </c>
      <c r="IZ270" t="s">
        <v>203</v>
      </c>
      <c r="JA270" t="s">
        <v>203</v>
      </c>
      <c r="JB270" t="s">
        <v>203</v>
      </c>
      <c r="JC270" t="s">
        <v>203</v>
      </c>
      <c r="JD270" t="s">
        <v>203</v>
      </c>
      <c r="JE270" t="s">
        <v>203</v>
      </c>
      <c r="JF270" t="s">
        <v>203</v>
      </c>
      <c r="JG270" t="s">
        <v>203</v>
      </c>
      <c r="JH270" t="s">
        <v>203</v>
      </c>
      <c r="JI270" t="s">
        <v>203</v>
      </c>
      <c r="JJ270" t="s">
        <v>203</v>
      </c>
      <c r="JK270" t="s">
        <v>203</v>
      </c>
      <c r="JL270" t="s">
        <v>203</v>
      </c>
      <c r="JM270" t="s">
        <v>203</v>
      </c>
      <c r="JN270" t="s">
        <v>203</v>
      </c>
      <c r="JO270" t="s">
        <v>203</v>
      </c>
      <c r="JP270" t="s">
        <v>203</v>
      </c>
      <c r="JQ270" t="s">
        <v>203</v>
      </c>
      <c r="JR270" t="s">
        <v>203</v>
      </c>
      <c r="JS270" t="s">
        <v>203</v>
      </c>
      <c r="JT270" t="s">
        <v>203</v>
      </c>
      <c r="JU270" t="s">
        <v>203</v>
      </c>
      <c r="JV270" t="s">
        <v>203</v>
      </c>
      <c r="JW270" t="s">
        <v>203</v>
      </c>
      <c r="JX270" t="s">
        <v>203</v>
      </c>
      <c r="JY270" t="s">
        <v>203</v>
      </c>
      <c r="JZ270" t="s">
        <v>203</v>
      </c>
      <c r="KA270" t="s">
        <v>203</v>
      </c>
      <c r="KB270" t="s">
        <v>203</v>
      </c>
      <c r="KC270" t="s">
        <v>203</v>
      </c>
      <c r="KD270" t="s">
        <v>203</v>
      </c>
      <c r="KE270" t="s">
        <v>203</v>
      </c>
      <c r="KF270" t="s">
        <v>203</v>
      </c>
      <c r="KG270" t="s">
        <v>203</v>
      </c>
      <c r="KH270" t="s">
        <v>203</v>
      </c>
      <c r="KI270" t="s">
        <v>203</v>
      </c>
      <c r="KJ270" t="s">
        <v>203</v>
      </c>
      <c r="KK270" t="s">
        <v>203</v>
      </c>
      <c r="KL270" t="s">
        <v>203</v>
      </c>
      <c r="KM270" t="s">
        <v>203</v>
      </c>
      <c r="KN270" t="s">
        <v>203</v>
      </c>
      <c r="KO270" t="s">
        <v>203</v>
      </c>
      <c r="KP270" t="s">
        <v>203</v>
      </c>
      <c r="KQ270" t="s">
        <v>203</v>
      </c>
      <c r="KR270" t="s">
        <v>203</v>
      </c>
      <c r="KS270" t="s">
        <v>203</v>
      </c>
      <c r="KT270" t="s">
        <v>203</v>
      </c>
      <c r="KU270" t="s">
        <v>203</v>
      </c>
      <c r="KV270" t="s">
        <v>203</v>
      </c>
      <c r="KW270" t="s">
        <v>203</v>
      </c>
      <c r="KX270" t="s">
        <v>203</v>
      </c>
      <c r="KY270" t="s">
        <v>203</v>
      </c>
      <c r="KZ270" t="s">
        <v>203</v>
      </c>
      <c r="LA270" t="s">
        <v>203</v>
      </c>
      <c r="LB270" t="s">
        <v>203</v>
      </c>
      <c r="LC270" t="s">
        <v>203</v>
      </c>
      <c r="LD270" t="s">
        <v>203</v>
      </c>
      <c r="LE270" t="s">
        <v>203</v>
      </c>
      <c r="LF270" t="s">
        <v>203</v>
      </c>
      <c r="LG270" t="s">
        <v>203</v>
      </c>
      <c r="LH270" t="s">
        <v>203</v>
      </c>
      <c r="LI270" t="s">
        <v>203</v>
      </c>
      <c r="LJ270" t="s">
        <v>203</v>
      </c>
      <c r="LK270" t="s">
        <v>203</v>
      </c>
      <c r="LL270" t="s">
        <v>203</v>
      </c>
      <c r="LM270" t="s">
        <v>203</v>
      </c>
      <c r="LN270" t="s">
        <v>203</v>
      </c>
      <c r="LO270" t="s">
        <v>203</v>
      </c>
      <c r="LP270" t="s">
        <v>203</v>
      </c>
      <c r="LQ270" t="s">
        <v>203</v>
      </c>
      <c r="LR270" t="s">
        <v>203</v>
      </c>
      <c r="LS270" t="s">
        <v>203</v>
      </c>
      <c r="LT270" t="s">
        <v>203</v>
      </c>
      <c r="LU270" t="s">
        <v>203</v>
      </c>
      <c r="LV270" t="s">
        <v>203</v>
      </c>
      <c r="LW270" t="s">
        <v>203</v>
      </c>
      <c r="LX270" t="s">
        <v>203</v>
      </c>
      <c r="LY270" t="s">
        <v>203</v>
      </c>
      <c r="LZ270" t="s">
        <v>203</v>
      </c>
      <c r="MA270" t="s">
        <v>203</v>
      </c>
      <c r="MB270" t="s">
        <v>203</v>
      </c>
      <c r="MC270" t="s">
        <v>203</v>
      </c>
      <c r="MD270" t="s">
        <v>203</v>
      </c>
      <c r="ME270" t="s">
        <v>203</v>
      </c>
      <c r="MF270" t="s">
        <v>203</v>
      </c>
      <c r="MG270" t="s">
        <v>203</v>
      </c>
      <c r="MH270" t="s">
        <v>203</v>
      </c>
      <c r="MI270" t="s">
        <v>203</v>
      </c>
      <c r="MJ270" t="s">
        <v>203</v>
      </c>
      <c r="MK270" t="s">
        <v>203</v>
      </c>
      <c r="ML270" t="s">
        <v>203</v>
      </c>
      <c r="MM270" t="s">
        <v>203</v>
      </c>
      <c r="MN270" t="s">
        <v>203</v>
      </c>
      <c r="MO270" t="s">
        <v>203</v>
      </c>
      <c r="MP270" t="s">
        <v>203</v>
      </c>
      <c r="MQ270" t="s">
        <v>203</v>
      </c>
      <c r="MR270" t="s">
        <v>203</v>
      </c>
      <c r="MS270" t="s">
        <v>203</v>
      </c>
      <c r="MT270" t="s">
        <v>203</v>
      </c>
      <c r="MU270" t="s">
        <v>203</v>
      </c>
      <c r="MV270" t="s">
        <v>203</v>
      </c>
      <c r="MW270" t="s">
        <v>203</v>
      </c>
      <c r="MX270" t="s">
        <v>203</v>
      </c>
      <c r="MY270" t="s">
        <v>203</v>
      </c>
      <c r="MZ270" t="s">
        <v>203</v>
      </c>
      <c r="NA270" t="s">
        <v>203</v>
      </c>
      <c r="NB270" t="s">
        <v>203</v>
      </c>
      <c r="NC270" t="s">
        <v>203</v>
      </c>
      <c r="ND270" t="s">
        <v>203</v>
      </c>
      <c r="NE270" t="s">
        <v>203</v>
      </c>
      <c r="NF270" t="s">
        <v>203</v>
      </c>
      <c r="NG270" t="s">
        <v>203</v>
      </c>
      <c r="NH270" t="s">
        <v>203</v>
      </c>
      <c r="NI270" t="s">
        <v>203</v>
      </c>
      <c r="NJ270" t="s">
        <v>203</v>
      </c>
      <c r="NK270" t="s">
        <v>203</v>
      </c>
      <c r="NL270" t="s">
        <v>203</v>
      </c>
      <c r="NM270" t="s">
        <v>203</v>
      </c>
      <c r="NN270" t="s">
        <v>203</v>
      </c>
      <c r="NO270" t="s">
        <v>203</v>
      </c>
      <c r="NP270" t="s">
        <v>203</v>
      </c>
      <c r="NQ270" t="s">
        <v>203</v>
      </c>
      <c r="NR270" t="s">
        <v>203</v>
      </c>
      <c r="NS270" t="s">
        <v>203</v>
      </c>
      <c r="NT270" t="s">
        <v>203</v>
      </c>
      <c r="NU270" t="s">
        <v>203</v>
      </c>
      <c r="NV270" t="s">
        <v>203</v>
      </c>
      <c r="NW270" t="s">
        <v>203</v>
      </c>
      <c r="NX270" t="s">
        <v>203</v>
      </c>
      <c r="NY270" t="s">
        <v>203</v>
      </c>
      <c r="NZ270" t="s">
        <v>203</v>
      </c>
      <c r="OA270" t="s">
        <v>203</v>
      </c>
      <c r="OB270" t="s">
        <v>203</v>
      </c>
      <c r="OC270" t="s">
        <v>203</v>
      </c>
      <c r="OD270" t="s">
        <v>203</v>
      </c>
      <c r="OE270" t="s">
        <v>203</v>
      </c>
      <c r="OF270" t="s">
        <v>203</v>
      </c>
      <c r="OG270" t="s">
        <v>203</v>
      </c>
      <c r="OH270" t="s">
        <v>203</v>
      </c>
      <c r="OI270" t="s">
        <v>203</v>
      </c>
      <c r="OJ270" t="s">
        <v>203</v>
      </c>
      <c r="OK270" t="s">
        <v>203</v>
      </c>
      <c r="OL270" t="s">
        <v>203</v>
      </c>
      <c r="OM270" t="s">
        <v>203</v>
      </c>
      <c r="ON270" t="s">
        <v>203</v>
      </c>
      <c r="OO270" t="s">
        <v>203</v>
      </c>
      <c r="OP270" t="s">
        <v>203</v>
      </c>
      <c r="OQ270" t="s">
        <v>203</v>
      </c>
      <c r="OR270" t="s">
        <v>203</v>
      </c>
      <c r="OS270" t="s">
        <v>203</v>
      </c>
      <c r="OT270" t="s">
        <v>203</v>
      </c>
      <c r="OU270" t="s">
        <v>203</v>
      </c>
      <c r="OV270" t="s">
        <v>203</v>
      </c>
      <c r="OW270" t="s">
        <v>203</v>
      </c>
      <c r="OX270" t="s">
        <v>203</v>
      </c>
      <c r="OY270" t="s">
        <v>203</v>
      </c>
      <c r="OZ270" t="s">
        <v>203</v>
      </c>
      <c r="PA270" t="s">
        <v>203</v>
      </c>
      <c r="PB270" t="s">
        <v>203</v>
      </c>
      <c r="PC270" t="s">
        <v>203</v>
      </c>
      <c r="PD270" t="s">
        <v>203</v>
      </c>
      <c r="PE270" t="s">
        <v>203</v>
      </c>
      <c r="PF270" t="s">
        <v>203</v>
      </c>
      <c r="PG270" t="s">
        <v>203</v>
      </c>
      <c r="PH270" t="s">
        <v>203</v>
      </c>
      <c r="PI270" t="s">
        <v>203</v>
      </c>
      <c r="PJ270" t="s">
        <v>203</v>
      </c>
      <c r="PK270" t="s">
        <v>203</v>
      </c>
      <c r="PL270" t="s">
        <v>203</v>
      </c>
      <c r="PM270" t="s">
        <v>203</v>
      </c>
      <c r="PN270" t="s">
        <v>203</v>
      </c>
      <c r="PO270" t="s">
        <v>203</v>
      </c>
      <c r="PP270" t="s">
        <v>203</v>
      </c>
      <c r="PQ270" t="s">
        <v>203</v>
      </c>
      <c r="PR270" t="s">
        <v>203</v>
      </c>
      <c r="PS270" t="s">
        <v>203</v>
      </c>
      <c r="PT270" t="s">
        <v>203</v>
      </c>
      <c r="PU270" t="s">
        <v>203</v>
      </c>
      <c r="PV270" t="s">
        <v>203</v>
      </c>
      <c r="PW270" t="s">
        <v>203</v>
      </c>
      <c r="PX270" t="s">
        <v>203</v>
      </c>
      <c r="PY270" t="s">
        <v>203</v>
      </c>
      <c r="PZ270" t="s">
        <v>203</v>
      </c>
      <c r="QA270" t="s">
        <v>203</v>
      </c>
      <c r="QB270" t="s">
        <v>203</v>
      </c>
      <c r="QC270" t="s">
        <v>203</v>
      </c>
      <c r="QD270" t="s">
        <v>203</v>
      </c>
      <c r="QE270" t="s">
        <v>203</v>
      </c>
      <c r="QF270" t="s">
        <v>203</v>
      </c>
      <c r="QG270" t="s">
        <v>203</v>
      </c>
      <c r="QH270" t="s">
        <v>203</v>
      </c>
      <c r="QI270" t="s">
        <v>203</v>
      </c>
      <c r="QJ270" t="s">
        <v>203</v>
      </c>
      <c r="QK270" t="s">
        <v>203</v>
      </c>
      <c r="QL270" t="s">
        <v>203</v>
      </c>
      <c r="QM270" t="s">
        <v>203</v>
      </c>
      <c r="QN270" t="s">
        <v>203</v>
      </c>
      <c r="QO270" t="s">
        <v>203</v>
      </c>
      <c r="QP270" t="s">
        <v>203</v>
      </c>
      <c r="QQ270" t="s">
        <v>203</v>
      </c>
      <c r="QR270" t="s">
        <v>203</v>
      </c>
      <c r="QS270" t="s">
        <v>203</v>
      </c>
      <c r="QT270" t="s">
        <v>203</v>
      </c>
      <c r="QU270" t="s">
        <v>203</v>
      </c>
      <c r="QV270" t="s">
        <v>203</v>
      </c>
      <c r="QW270" t="s">
        <v>203</v>
      </c>
      <c r="QX270" t="s">
        <v>203</v>
      </c>
      <c r="QY270" t="s">
        <v>203</v>
      </c>
      <c r="QZ270" t="s">
        <v>203</v>
      </c>
      <c r="RA270" t="s">
        <v>203</v>
      </c>
      <c r="RB270" t="s">
        <v>203</v>
      </c>
      <c r="RC270" t="s">
        <v>203</v>
      </c>
      <c r="RD270" t="s">
        <v>203</v>
      </c>
      <c r="RE270" t="s">
        <v>203</v>
      </c>
      <c r="RF270" t="s">
        <v>203</v>
      </c>
      <c r="RG270" t="s">
        <v>203</v>
      </c>
      <c r="RH270" t="s">
        <v>203</v>
      </c>
      <c r="RI270" t="s">
        <v>203</v>
      </c>
      <c r="RJ270" t="s">
        <v>203</v>
      </c>
      <c r="RK270" t="s">
        <v>203</v>
      </c>
      <c r="RL270" t="s">
        <v>203</v>
      </c>
      <c r="RM270" t="s">
        <v>203</v>
      </c>
      <c r="RN270" t="s">
        <v>203</v>
      </c>
      <c r="RO270" t="s">
        <v>203</v>
      </c>
      <c r="RP270" t="s">
        <v>203</v>
      </c>
      <c r="RQ270" t="s">
        <v>203</v>
      </c>
      <c r="RR270" t="s">
        <v>203</v>
      </c>
      <c r="RS270" t="s">
        <v>203</v>
      </c>
      <c r="RT270" t="s">
        <v>203</v>
      </c>
      <c r="RU270" t="s">
        <v>203</v>
      </c>
      <c r="RV270" t="s">
        <v>203</v>
      </c>
      <c r="RW270" t="s">
        <v>203</v>
      </c>
      <c r="RX270" t="s">
        <v>203</v>
      </c>
      <c r="RY270" t="s">
        <v>203</v>
      </c>
      <c r="RZ270" t="s">
        <v>203</v>
      </c>
      <c r="SA270" t="s">
        <v>203</v>
      </c>
      <c r="SB270" t="s">
        <v>203</v>
      </c>
      <c r="SC270" t="s">
        <v>203</v>
      </c>
      <c r="SD270" t="s">
        <v>203</v>
      </c>
      <c r="SE270" t="s">
        <v>203</v>
      </c>
      <c r="SF270" t="s">
        <v>203</v>
      </c>
      <c r="SG270" t="s">
        <v>203</v>
      </c>
      <c r="SH270" t="s">
        <v>203</v>
      </c>
      <c r="SI270" t="s">
        <v>203</v>
      </c>
      <c r="SJ270" t="s">
        <v>203</v>
      </c>
      <c r="SK270" t="s">
        <v>203</v>
      </c>
      <c r="SL270" t="s">
        <v>203</v>
      </c>
      <c r="SM270" t="s">
        <v>203</v>
      </c>
      <c r="SN270" t="s">
        <v>203</v>
      </c>
      <c r="SO270" t="s">
        <v>203</v>
      </c>
      <c r="SP270" t="s">
        <v>203</v>
      </c>
      <c r="SQ270" t="s">
        <v>203</v>
      </c>
      <c r="SR270" t="s">
        <v>203</v>
      </c>
      <c r="SS270" t="s">
        <v>203</v>
      </c>
      <c r="ST270" t="s">
        <v>203</v>
      </c>
      <c r="SU270" t="s">
        <v>203</v>
      </c>
      <c r="SV270" t="s">
        <v>203</v>
      </c>
      <c r="SW270" t="s">
        <v>203</v>
      </c>
      <c r="SX270" t="s">
        <v>203</v>
      </c>
      <c r="SY270" t="s">
        <v>203</v>
      </c>
      <c r="SZ270" t="s">
        <v>203</v>
      </c>
      <c r="TA270" t="s">
        <v>203</v>
      </c>
      <c r="TB270" t="s">
        <v>203</v>
      </c>
      <c r="TC270" t="s">
        <v>203</v>
      </c>
      <c r="TD270" t="s">
        <v>203</v>
      </c>
      <c r="TE270" t="s">
        <v>203</v>
      </c>
      <c r="TF270" t="s">
        <v>203</v>
      </c>
      <c r="TG270" t="s">
        <v>203</v>
      </c>
      <c r="TH270" t="s">
        <v>203</v>
      </c>
      <c r="TI270" t="s">
        <v>203</v>
      </c>
      <c r="TJ270" t="s">
        <v>203</v>
      </c>
      <c r="TK270" t="s">
        <v>203</v>
      </c>
      <c r="TL270" t="s">
        <v>203</v>
      </c>
      <c r="TM270" t="s">
        <v>203</v>
      </c>
      <c r="TN270" t="s">
        <v>203</v>
      </c>
      <c r="TO270" t="s">
        <v>203</v>
      </c>
      <c r="TP270" t="s">
        <v>203</v>
      </c>
      <c r="TQ270" t="s">
        <v>203</v>
      </c>
      <c r="TR270" t="s">
        <v>203</v>
      </c>
      <c r="TS270" t="s">
        <v>203</v>
      </c>
      <c r="TT270" t="s">
        <v>203</v>
      </c>
      <c r="TU270" t="s">
        <v>203</v>
      </c>
      <c r="TV270" t="s">
        <v>203</v>
      </c>
      <c r="TW270" t="s">
        <v>203</v>
      </c>
      <c r="TX270" t="s">
        <v>203</v>
      </c>
      <c r="TY270" t="s">
        <v>203</v>
      </c>
      <c r="TZ270" t="s">
        <v>203</v>
      </c>
      <c r="UA270" t="s">
        <v>203</v>
      </c>
      <c r="UB270" t="s">
        <v>203</v>
      </c>
      <c r="UC270" t="s">
        <v>203</v>
      </c>
      <c r="UD270" t="s">
        <v>203</v>
      </c>
      <c r="UE270" t="s">
        <v>203</v>
      </c>
      <c r="UF270" t="s">
        <v>203</v>
      </c>
      <c r="UG270" t="s">
        <v>203</v>
      </c>
      <c r="UH270" t="s">
        <v>203</v>
      </c>
      <c r="UI270" t="s">
        <v>203</v>
      </c>
      <c r="UJ270" t="s">
        <v>203</v>
      </c>
      <c r="UK270" t="s">
        <v>203</v>
      </c>
      <c r="UL270" t="s">
        <v>203</v>
      </c>
      <c r="UM270" t="s">
        <v>203</v>
      </c>
      <c r="UN270" t="s">
        <v>203</v>
      </c>
      <c r="UO270" t="s">
        <v>203</v>
      </c>
      <c r="UP270" t="s">
        <v>203</v>
      </c>
      <c r="UQ270" t="s">
        <v>203</v>
      </c>
      <c r="UR270" t="s">
        <v>203</v>
      </c>
      <c r="US270" t="s">
        <v>203</v>
      </c>
      <c r="UT270" t="s">
        <v>203</v>
      </c>
      <c r="UU270" t="s">
        <v>203</v>
      </c>
      <c r="UV270" t="s">
        <v>203</v>
      </c>
      <c r="UW270" t="s">
        <v>203</v>
      </c>
      <c r="UX270" t="s">
        <v>203</v>
      </c>
      <c r="UY270" t="s">
        <v>203</v>
      </c>
      <c r="UZ270" t="s">
        <v>203</v>
      </c>
      <c r="VA270" t="s">
        <v>203</v>
      </c>
      <c r="VB270" t="s">
        <v>203</v>
      </c>
      <c r="VC270" t="s">
        <v>203</v>
      </c>
      <c r="VD270" t="s">
        <v>203</v>
      </c>
      <c r="VE270" t="s">
        <v>203</v>
      </c>
      <c r="VF270" t="s">
        <v>203</v>
      </c>
      <c r="VG270" t="s">
        <v>203</v>
      </c>
      <c r="VH270" t="s">
        <v>203</v>
      </c>
      <c r="VI270" t="s">
        <v>203</v>
      </c>
      <c r="VJ270" t="s">
        <v>203</v>
      </c>
      <c r="VK270" t="s">
        <v>203</v>
      </c>
      <c r="VL270" t="s">
        <v>203</v>
      </c>
      <c r="VM270" t="s">
        <v>203</v>
      </c>
      <c r="VN270" t="s">
        <v>203</v>
      </c>
      <c r="VO270" t="s">
        <v>203</v>
      </c>
      <c r="VP270" t="s">
        <v>203</v>
      </c>
      <c r="VQ270" t="s">
        <v>203</v>
      </c>
      <c r="VR270" t="s">
        <v>203</v>
      </c>
      <c r="VS270" t="s">
        <v>203</v>
      </c>
      <c r="VT270" t="s">
        <v>203</v>
      </c>
      <c r="VU270" t="s">
        <v>203</v>
      </c>
      <c r="VV270" t="s">
        <v>203</v>
      </c>
      <c r="VW270" t="s">
        <v>203</v>
      </c>
      <c r="VX270" t="s">
        <v>203</v>
      </c>
      <c r="VY270" t="s">
        <v>203</v>
      </c>
      <c r="VZ270" t="s">
        <v>203</v>
      </c>
      <c r="WA270" t="s">
        <v>203</v>
      </c>
      <c r="WB270" t="s">
        <v>203</v>
      </c>
      <c r="WC270" t="s">
        <v>203</v>
      </c>
      <c r="WD270" t="s">
        <v>203</v>
      </c>
      <c r="WE270" t="s">
        <v>203</v>
      </c>
      <c r="WF270" t="s">
        <v>203</v>
      </c>
      <c r="WG270" t="s">
        <v>203</v>
      </c>
      <c r="WH270" t="s">
        <v>203</v>
      </c>
      <c r="WI270" t="s">
        <v>203</v>
      </c>
      <c r="WJ270" t="s">
        <v>203</v>
      </c>
      <c r="WK270" t="s">
        <v>203</v>
      </c>
      <c r="WL270" t="s">
        <v>203</v>
      </c>
      <c r="WM270" t="s">
        <v>203</v>
      </c>
      <c r="WN270" t="s">
        <v>203</v>
      </c>
      <c r="WO270" t="s">
        <v>203</v>
      </c>
      <c r="WP270" t="s">
        <v>203</v>
      </c>
      <c r="WQ270" t="s">
        <v>203</v>
      </c>
      <c r="WR270" t="s">
        <v>203</v>
      </c>
      <c r="WS270" t="s">
        <v>203</v>
      </c>
      <c r="WT270" t="s">
        <v>203</v>
      </c>
      <c r="WU270" t="s">
        <v>203</v>
      </c>
      <c r="WV270" t="s">
        <v>203</v>
      </c>
      <c r="WW270" t="s">
        <v>203</v>
      </c>
      <c r="WX270" t="s">
        <v>203</v>
      </c>
      <c r="WY270" t="s">
        <v>203</v>
      </c>
      <c r="WZ270" t="s">
        <v>203</v>
      </c>
      <c r="XA270" t="s">
        <v>203</v>
      </c>
      <c r="XB270" t="s">
        <v>203</v>
      </c>
      <c r="XC270" t="s">
        <v>203</v>
      </c>
      <c r="XD270" t="s">
        <v>203</v>
      </c>
      <c r="XE270" t="s">
        <v>203</v>
      </c>
      <c r="XF270" t="s">
        <v>203</v>
      </c>
      <c r="XG270" t="s">
        <v>203</v>
      </c>
      <c r="XH270" t="s">
        <v>203</v>
      </c>
      <c r="XI270" t="s">
        <v>203</v>
      </c>
      <c r="XJ270" t="s">
        <v>203</v>
      </c>
      <c r="XK270" t="s">
        <v>203</v>
      </c>
      <c r="XL270" t="s">
        <v>203</v>
      </c>
      <c r="XM270" t="s">
        <v>203</v>
      </c>
      <c r="XN270" t="s">
        <v>203</v>
      </c>
      <c r="XO270" t="s">
        <v>203</v>
      </c>
      <c r="XP270" t="s">
        <v>203</v>
      </c>
      <c r="XQ270" t="s">
        <v>203</v>
      </c>
      <c r="XR270" t="s">
        <v>203</v>
      </c>
      <c r="XS270" t="s">
        <v>203</v>
      </c>
      <c r="XT270" t="s">
        <v>203</v>
      </c>
      <c r="XU270" t="s">
        <v>203</v>
      </c>
      <c r="XV270" t="s">
        <v>203</v>
      </c>
      <c r="XW270" t="s">
        <v>203</v>
      </c>
      <c r="XX270" t="s">
        <v>203</v>
      </c>
      <c r="XY270" t="s">
        <v>203</v>
      </c>
      <c r="XZ270" t="s">
        <v>203</v>
      </c>
      <c r="YA270" t="s">
        <v>203</v>
      </c>
      <c r="YB270" t="s">
        <v>203</v>
      </c>
      <c r="YC270" t="s">
        <v>203</v>
      </c>
      <c r="YD270" t="s">
        <v>203</v>
      </c>
      <c r="YE270" t="s">
        <v>203</v>
      </c>
      <c r="YF270" t="s">
        <v>203</v>
      </c>
      <c r="YG270" t="s">
        <v>203</v>
      </c>
      <c r="YH270" t="s">
        <v>203</v>
      </c>
    </row>
    <row r="271" spans="1:658">
      <c r="A271" t="s">
        <v>10525</v>
      </c>
      <c r="B271" t="s">
        <v>11333</v>
      </c>
      <c r="C271" t="s">
        <v>204</v>
      </c>
      <c r="D271" t="s">
        <v>204</v>
      </c>
      <c r="E271" t="s">
        <v>204</v>
      </c>
      <c r="F271" t="s">
        <v>204</v>
      </c>
      <c r="G271" t="s">
        <v>204</v>
      </c>
      <c r="H271" t="s">
        <v>204</v>
      </c>
      <c r="I271" t="s">
        <v>204</v>
      </c>
      <c r="J271" t="s">
        <v>204</v>
      </c>
      <c r="K271" t="s">
        <v>204</v>
      </c>
      <c r="L271" t="s">
        <v>204</v>
      </c>
      <c r="M271" t="s">
        <v>204</v>
      </c>
      <c r="N271" t="s">
        <v>204</v>
      </c>
      <c r="O271" t="s">
        <v>204</v>
      </c>
      <c r="P271" t="s">
        <v>204</v>
      </c>
      <c r="Q271" t="s">
        <v>204</v>
      </c>
      <c r="R271" t="s">
        <v>204</v>
      </c>
      <c r="S271" t="s">
        <v>204</v>
      </c>
      <c r="T271" t="s">
        <v>204</v>
      </c>
      <c r="U271" t="s">
        <v>204</v>
      </c>
      <c r="V271" t="s">
        <v>204</v>
      </c>
      <c r="W271" t="s">
        <v>204</v>
      </c>
      <c r="X271" t="s">
        <v>204</v>
      </c>
      <c r="Y271" t="s">
        <v>204</v>
      </c>
      <c r="Z271" t="s">
        <v>204</v>
      </c>
      <c r="AA271" t="s">
        <v>204</v>
      </c>
      <c r="AB271" t="s">
        <v>204</v>
      </c>
      <c r="AC271" t="s">
        <v>204</v>
      </c>
      <c r="AD271" t="s">
        <v>204</v>
      </c>
      <c r="AE271" t="s">
        <v>204</v>
      </c>
      <c r="AF271" t="s">
        <v>204</v>
      </c>
      <c r="AG271" t="s">
        <v>204</v>
      </c>
      <c r="AH271" t="s">
        <v>204</v>
      </c>
      <c r="AI271" t="s">
        <v>204</v>
      </c>
      <c r="AJ271" t="s">
        <v>204</v>
      </c>
      <c r="AK271" t="s">
        <v>204</v>
      </c>
      <c r="AL271" t="s">
        <v>204</v>
      </c>
      <c r="AM271" t="s">
        <v>204</v>
      </c>
      <c r="AN271" t="s">
        <v>204</v>
      </c>
      <c r="AO271" t="s">
        <v>204</v>
      </c>
      <c r="AP271" t="s">
        <v>204</v>
      </c>
      <c r="AQ271" t="s">
        <v>204</v>
      </c>
      <c r="AR271" t="s">
        <v>204</v>
      </c>
      <c r="AS271" t="s">
        <v>204</v>
      </c>
      <c r="AT271" t="s">
        <v>204</v>
      </c>
      <c r="AU271" t="s">
        <v>204</v>
      </c>
      <c r="AV271" t="s">
        <v>204</v>
      </c>
      <c r="AW271" t="s">
        <v>204</v>
      </c>
      <c r="AX271" t="s">
        <v>204</v>
      </c>
      <c r="AY271" t="s">
        <v>204</v>
      </c>
      <c r="AZ271" t="s">
        <v>204</v>
      </c>
      <c r="BA271" t="s">
        <v>204</v>
      </c>
      <c r="BB271" t="s">
        <v>204</v>
      </c>
      <c r="BC271" t="s">
        <v>204</v>
      </c>
      <c r="BD271" t="s">
        <v>204</v>
      </c>
      <c r="BE271" t="s">
        <v>204</v>
      </c>
      <c r="BF271" t="s">
        <v>204</v>
      </c>
      <c r="BG271" t="s">
        <v>204</v>
      </c>
      <c r="BH271" t="s">
        <v>204</v>
      </c>
      <c r="BI271" t="s">
        <v>204</v>
      </c>
      <c r="BJ271" t="s">
        <v>204</v>
      </c>
      <c r="BK271" t="s">
        <v>204</v>
      </c>
      <c r="BL271" t="s">
        <v>204</v>
      </c>
      <c r="BM271" t="s">
        <v>204</v>
      </c>
      <c r="BN271" t="s">
        <v>204</v>
      </c>
      <c r="BO271" t="s">
        <v>204</v>
      </c>
      <c r="BP271" t="s">
        <v>204</v>
      </c>
      <c r="BQ271" t="s">
        <v>204</v>
      </c>
      <c r="BR271" t="s">
        <v>204</v>
      </c>
      <c r="BS271" t="s">
        <v>204</v>
      </c>
      <c r="BT271" t="s">
        <v>204</v>
      </c>
      <c r="BU271" t="s">
        <v>204</v>
      </c>
      <c r="BV271" t="s">
        <v>204</v>
      </c>
      <c r="BW271" t="s">
        <v>204</v>
      </c>
      <c r="BX271" t="s">
        <v>204</v>
      </c>
      <c r="BY271" t="s">
        <v>204</v>
      </c>
      <c r="BZ271" t="s">
        <v>204</v>
      </c>
      <c r="CA271" t="s">
        <v>204</v>
      </c>
      <c r="CB271" t="s">
        <v>204</v>
      </c>
      <c r="CC271" t="s">
        <v>204</v>
      </c>
      <c r="CD271" t="s">
        <v>204</v>
      </c>
      <c r="CE271" t="s">
        <v>204</v>
      </c>
      <c r="CF271" t="s">
        <v>204</v>
      </c>
      <c r="CG271" t="s">
        <v>204</v>
      </c>
      <c r="CH271" t="s">
        <v>204</v>
      </c>
      <c r="CI271" t="s">
        <v>204</v>
      </c>
      <c r="CJ271" t="s">
        <v>204</v>
      </c>
      <c r="CK271" t="s">
        <v>204</v>
      </c>
      <c r="CL271" t="s">
        <v>204</v>
      </c>
      <c r="CM271" t="s">
        <v>204</v>
      </c>
      <c r="CN271" t="s">
        <v>204</v>
      </c>
      <c r="CO271" t="s">
        <v>204</v>
      </c>
      <c r="CP271" t="s">
        <v>204</v>
      </c>
      <c r="CQ271" t="s">
        <v>204</v>
      </c>
      <c r="CR271" t="s">
        <v>204</v>
      </c>
      <c r="CS271" t="s">
        <v>204</v>
      </c>
      <c r="CT271" t="s">
        <v>204</v>
      </c>
      <c r="CU271" t="s">
        <v>204</v>
      </c>
      <c r="CV271" t="s">
        <v>204</v>
      </c>
      <c r="CW271" t="s">
        <v>204</v>
      </c>
      <c r="CX271" t="s">
        <v>204</v>
      </c>
      <c r="CY271" t="s">
        <v>204</v>
      </c>
      <c r="CZ271" t="s">
        <v>204</v>
      </c>
      <c r="DA271" t="s">
        <v>204</v>
      </c>
      <c r="DB271" t="s">
        <v>204</v>
      </c>
      <c r="DC271" t="s">
        <v>204</v>
      </c>
      <c r="DD271" t="s">
        <v>204</v>
      </c>
      <c r="DE271" t="s">
        <v>204</v>
      </c>
      <c r="DF271" t="s">
        <v>204</v>
      </c>
      <c r="DG271" t="s">
        <v>204</v>
      </c>
      <c r="DH271" t="s">
        <v>204</v>
      </c>
      <c r="DI271" t="s">
        <v>204</v>
      </c>
      <c r="DJ271" t="s">
        <v>204</v>
      </c>
      <c r="DK271" t="s">
        <v>204</v>
      </c>
      <c r="DL271" t="s">
        <v>204</v>
      </c>
      <c r="DM271" t="s">
        <v>204</v>
      </c>
      <c r="DN271" t="s">
        <v>204</v>
      </c>
      <c r="DO271" t="s">
        <v>204</v>
      </c>
      <c r="DP271" t="s">
        <v>204</v>
      </c>
      <c r="DQ271" t="s">
        <v>204</v>
      </c>
      <c r="DR271" t="s">
        <v>204</v>
      </c>
      <c r="DS271" t="s">
        <v>204</v>
      </c>
      <c r="DT271" t="s">
        <v>204</v>
      </c>
      <c r="DU271" t="s">
        <v>204</v>
      </c>
      <c r="DV271" t="s">
        <v>204</v>
      </c>
      <c r="DW271" t="s">
        <v>204</v>
      </c>
      <c r="DX271" t="s">
        <v>204</v>
      </c>
      <c r="DY271" t="s">
        <v>204</v>
      </c>
      <c r="DZ271" t="s">
        <v>204</v>
      </c>
      <c r="EA271" t="s">
        <v>204</v>
      </c>
      <c r="EB271" t="s">
        <v>204</v>
      </c>
      <c r="EC271" t="s">
        <v>204</v>
      </c>
      <c r="ED271" t="s">
        <v>204</v>
      </c>
      <c r="EE271" t="s">
        <v>204</v>
      </c>
      <c r="EF271" t="s">
        <v>204</v>
      </c>
      <c r="EG271" t="s">
        <v>204</v>
      </c>
      <c r="EH271" t="s">
        <v>204</v>
      </c>
      <c r="EI271" t="s">
        <v>204</v>
      </c>
      <c r="EJ271" t="s">
        <v>204</v>
      </c>
      <c r="EK271" t="s">
        <v>204</v>
      </c>
      <c r="EL271" t="s">
        <v>204</v>
      </c>
      <c r="EM271" t="s">
        <v>204</v>
      </c>
      <c r="EN271" t="s">
        <v>204</v>
      </c>
      <c r="EO271" t="s">
        <v>204</v>
      </c>
      <c r="EP271" t="s">
        <v>204</v>
      </c>
      <c r="EQ271" t="s">
        <v>204</v>
      </c>
      <c r="ER271" t="s">
        <v>204</v>
      </c>
      <c r="ES271" t="s">
        <v>204</v>
      </c>
      <c r="ET271" t="s">
        <v>204</v>
      </c>
      <c r="EU271" t="s">
        <v>204</v>
      </c>
      <c r="EV271" t="s">
        <v>204</v>
      </c>
      <c r="EW271" t="s">
        <v>204</v>
      </c>
      <c r="EX271" t="s">
        <v>204</v>
      </c>
      <c r="EY271" t="s">
        <v>204</v>
      </c>
      <c r="EZ271" t="s">
        <v>204</v>
      </c>
      <c r="FA271" t="s">
        <v>204</v>
      </c>
      <c r="FB271" t="s">
        <v>204</v>
      </c>
      <c r="FC271" t="s">
        <v>204</v>
      </c>
      <c r="FD271" t="s">
        <v>204</v>
      </c>
      <c r="FE271" t="s">
        <v>204</v>
      </c>
      <c r="FF271" t="s">
        <v>204</v>
      </c>
      <c r="FG271" t="s">
        <v>204</v>
      </c>
      <c r="FH271" t="s">
        <v>204</v>
      </c>
      <c r="FI271" t="s">
        <v>204</v>
      </c>
      <c r="FJ271" t="s">
        <v>204</v>
      </c>
      <c r="FK271" t="s">
        <v>204</v>
      </c>
      <c r="FL271" t="s">
        <v>204</v>
      </c>
      <c r="FM271" t="s">
        <v>204</v>
      </c>
      <c r="FN271" t="s">
        <v>204</v>
      </c>
      <c r="FO271" t="s">
        <v>204</v>
      </c>
      <c r="FP271" t="s">
        <v>204</v>
      </c>
      <c r="FQ271" t="s">
        <v>204</v>
      </c>
      <c r="FR271" t="s">
        <v>204</v>
      </c>
      <c r="FS271" t="s">
        <v>204</v>
      </c>
      <c r="FT271" t="s">
        <v>204</v>
      </c>
      <c r="FU271" t="s">
        <v>204</v>
      </c>
      <c r="FV271" t="s">
        <v>204</v>
      </c>
      <c r="FW271" t="s">
        <v>204</v>
      </c>
      <c r="FX271" t="s">
        <v>204</v>
      </c>
      <c r="FY271" t="s">
        <v>204</v>
      </c>
      <c r="FZ271" t="s">
        <v>204</v>
      </c>
      <c r="GA271" t="s">
        <v>204</v>
      </c>
      <c r="GB271" t="s">
        <v>204</v>
      </c>
      <c r="GC271" t="s">
        <v>204</v>
      </c>
      <c r="GD271" t="s">
        <v>204</v>
      </c>
      <c r="GE271" t="s">
        <v>204</v>
      </c>
      <c r="GF271" t="s">
        <v>204</v>
      </c>
      <c r="GG271" t="s">
        <v>204</v>
      </c>
      <c r="GH271" t="s">
        <v>204</v>
      </c>
      <c r="GI271" t="s">
        <v>204</v>
      </c>
      <c r="GJ271" t="s">
        <v>204</v>
      </c>
      <c r="GK271" t="s">
        <v>204</v>
      </c>
      <c r="GL271" t="s">
        <v>204</v>
      </c>
      <c r="GM271" t="s">
        <v>204</v>
      </c>
      <c r="GN271" t="s">
        <v>204</v>
      </c>
      <c r="GO271" t="s">
        <v>204</v>
      </c>
      <c r="GP271" t="s">
        <v>204</v>
      </c>
      <c r="GQ271" t="s">
        <v>204</v>
      </c>
      <c r="GR271" t="s">
        <v>204</v>
      </c>
      <c r="GS271" t="s">
        <v>204</v>
      </c>
      <c r="GT271" t="s">
        <v>204</v>
      </c>
      <c r="GU271" t="s">
        <v>204</v>
      </c>
      <c r="GV271" t="s">
        <v>204</v>
      </c>
      <c r="GW271" t="s">
        <v>204</v>
      </c>
      <c r="GX271" t="s">
        <v>204</v>
      </c>
      <c r="GY271" t="s">
        <v>204</v>
      </c>
      <c r="GZ271" t="s">
        <v>204</v>
      </c>
      <c r="HA271" t="s">
        <v>204</v>
      </c>
      <c r="HB271" t="s">
        <v>204</v>
      </c>
      <c r="HC271" t="s">
        <v>204</v>
      </c>
      <c r="HD271" t="s">
        <v>204</v>
      </c>
      <c r="HE271" t="s">
        <v>204</v>
      </c>
      <c r="HF271" t="s">
        <v>204</v>
      </c>
      <c r="HG271" t="s">
        <v>204</v>
      </c>
      <c r="HH271" t="s">
        <v>204</v>
      </c>
      <c r="HI271" t="s">
        <v>204</v>
      </c>
      <c r="HJ271" t="s">
        <v>204</v>
      </c>
      <c r="HK271" t="s">
        <v>204</v>
      </c>
      <c r="HL271" t="s">
        <v>204</v>
      </c>
      <c r="HM271" t="s">
        <v>204</v>
      </c>
      <c r="HN271" t="s">
        <v>204</v>
      </c>
      <c r="HO271" t="s">
        <v>204</v>
      </c>
      <c r="HP271" t="s">
        <v>204</v>
      </c>
      <c r="HQ271" t="s">
        <v>204</v>
      </c>
      <c r="HR271" t="s">
        <v>204</v>
      </c>
      <c r="HS271" t="s">
        <v>204</v>
      </c>
      <c r="HT271" t="s">
        <v>204</v>
      </c>
      <c r="HU271" t="s">
        <v>204</v>
      </c>
      <c r="HV271" t="s">
        <v>204</v>
      </c>
      <c r="HW271" t="s">
        <v>204</v>
      </c>
      <c r="HX271" t="s">
        <v>204</v>
      </c>
      <c r="HY271" t="s">
        <v>204</v>
      </c>
      <c r="HZ271" t="s">
        <v>204</v>
      </c>
      <c r="IA271" t="s">
        <v>204</v>
      </c>
      <c r="IB271" t="s">
        <v>204</v>
      </c>
      <c r="IC271" t="s">
        <v>204</v>
      </c>
      <c r="ID271" t="s">
        <v>204</v>
      </c>
      <c r="IE271" t="s">
        <v>204</v>
      </c>
      <c r="IF271" t="s">
        <v>204</v>
      </c>
      <c r="IG271" t="s">
        <v>204</v>
      </c>
      <c r="IH271" t="s">
        <v>204</v>
      </c>
      <c r="II271" t="s">
        <v>204</v>
      </c>
      <c r="IJ271" t="s">
        <v>204</v>
      </c>
      <c r="IK271" t="s">
        <v>204</v>
      </c>
      <c r="IL271" t="s">
        <v>204</v>
      </c>
      <c r="IM271" t="s">
        <v>204</v>
      </c>
      <c r="IN271" t="s">
        <v>204</v>
      </c>
      <c r="IO271" t="s">
        <v>204</v>
      </c>
      <c r="IP271" t="s">
        <v>204</v>
      </c>
      <c r="IQ271" t="s">
        <v>204</v>
      </c>
      <c r="IR271" t="s">
        <v>204</v>
      </c>
      <c r="IS271" t="s">
        <v>204</v>
      </c>
      <c r="IT271" t="s">
        <v>204</v>
      </c>
      <c r="IU271" t="s">
        <v>204</v>
      </c>
      <c r="IV271" t="s">
        <v>204</v>
      </c>
      <c r="IW271" t="s">
        <v>204</v>
      </c>
      <c r="IX271" t="s">
        <v>204</v>
      </c>
      <c r="IY271" t="s">
        <v>204</v>
      </c>
      <c r="IZ271" t="s">
        <v>204</v>
      </c>
      <c r="JA271" t="s">
        <v>204</v>
      </c>
      <c r="JB271" t="s">
        <v>204</v>
      </c>
      <c r="JC271" t="s">
        <v>204</v>
      </c>
      <c r="JD271" t="s">
        <v>204</v>
      </c>
      <c r="JE271" t="s">
        <v>204</v>
      </c>
      <c r="JF271" t="s">
        <v>204</v>
      </c>
      <c r="JG271" t="s">
        <v>204</v>
      </c>
      <c r="JH271" t="s">
        <v>204</v>
      </c>
      <c r="JI271" t="s">
        <v>204</v>
      </c>
      <c r="JJ271" t="s">
        <v>204</v>
      </c>
      <c r="JK271" t="s">
        <v>204</v>
      </c>
      <c r="JL271" t="s">
        <v>204</v>
      </c>
      <c r="JM271" t="s">
        <v>204</v>
      </c>
      <c r="JN271" t="s">
        <v>204</v>
      </c>
      <c r="JO271" t="s">
        <v>204</v>
      </c>
      <c r="JP271" t="s">
        <v>204</v>
      </c>
      <c r="JQ271" t="s">
        <v>204</v>
      </c>
      <c r="JR271" t="s">
        <v>204</v>
      </c>
      <c r="JS271" t="s">
        <v>204</v>
      </c>
      <c r="JT271" t="s">
        <v>204</v>
      </c>
      <c r="JU271" t="s">
        <v>204</v>
      </c>
      <c r="JV271" t="s">
        <v>204</v>
      </c>
      <c r="JW271" t="s">
        <v>204</v>
      </c>
      <c r="JX271" t="s">
        <v>204</v>
      </c>
      <c r="JY271" t="s">
        <v>204</v>
      </c>
      <c r="JZ271" t="s">
        <v>204</v>
      </c>
      <c r="KA271" t="s">
        <v>204</v>
      </c>
      <c r="KB271" t="s">
        <v>204</v>
      </c>
      <c r="KC271" t="s">
        <v>204</v>
      </c>
      <c r="KD271" t="s">
        <v>204</v>
      </c>
      <c r="KE271" t="s">
        <v>204</v>
      </c>
      <c r="KF271" t="s">
        <v>204</v>
      </c>
      <c r="KG271" t="s">
        <v>204</v>
      </c>
      <c r="KH271" t="s">
        <v>204</v>
      </c>
      <c r="KI271" t="s">
        <v>204</v>
      </c>
      <c r="KJ271" t="s">
        <v>204</v>
      </c>
      <c r="KK271" t="s">
        <v>204</v>
      </c>
      <c r="KL271" t="s">
        <v>204</v>
      </c>
      <c r="KM271" t="s">
        <v>204</v>
      </c>
      <c r="KN271" t="s">
        <v>204</v>
      </c>
      <c r="KO271" t="s">
        <v>204</v>
      </c>
      <c r="KP271" t="s">
        <v>204</v>
      </c>
      <c r="KQ271" t="s">
        <v>204</v>
      </c>
      <c r="KR271" t="s">
        <v>204</v>
      </c>
      <c r="KS271" t="s">
        <v>204</v>
      </c>
      <c r="KT271" t="s">
        <v>204</v>
      </c>
      <c r="KU271" t="s">
        <v>204</v>
      </c>
      <c r="KV271" t="s">
        <v>204</v>
      </c>
      <c r="KW271" t="s">
        <v>204</v>
      </c>
      <c r="KX271" t="s">
        <v>204</v>
      </c>
      <c r="KY271" t="s">
        <v>204</v>
      </c>
      <c r="KZ271" t="s">
        <v>204</v>
      </c>
      <c r="LA271" t="s">
        <v>204</v>
      </c>
      <c r="LB271" t="s">
        <v>204</v>
      </c>
      <c r="LC271" t="s">
        <v>204</v>
      </c>
      <c r="LD271" t="s">
        <v>204</v>
      </c>
      <c r="LE271" t="s">
        <v>204</v>
      </c>
      <c r="LF271" t="s">
        <v>204</v>
      </c>
      <c r="LG271" t="s">
        <v>204</v>
      </c>
      <c r="LH271" t="s">
        <v>204</v>
      </c>
      <c r="LI271" t="s">
        <v>204</v>
      </c>
      <c r="LJ271" t="s">
        <v>204</v>
      </c>
      <c r="LK271" t="s">
        <v>204</v>
      </c>
      <c r="LL271" t="s">
        <v>204</v>
      </c>
      <c r="LM271" t="s">
        <v>204</v>
      </c>
      <c r="LN271" t="s">
        <v>204</v>
      </c>
      <c r="LO271" t="s">
        <v>204</v>
      </c>
      <c r="LP271" t="s">
        <v>204</v>
      </c>
      <c r="LQ271" t="s">
        <v>204</v>
      </c>
      <c r="LR271" t="s">
        <v>204</v>
      </c>
      <c r="LS271" t="s">
        <v>204</v>
      </c>
      <c r="LT271" t="s">
        <v>204</v>
      </c>
      <c r="LU271" t="s">
        <v>204</v>
      </c>
      <c r="LV271" t="s">
        <v>204</v>
      </c>
      <c r="LW271" t="s">
        <v>204</v>
      </c>
      <c r="LX271" t="s">
        <v>204</v>
      </c>
      <c r="LY271" t="s">
        <v>204</v>
      </c>
      <c r="LZ271" t="s">
        <v>204</v>
      </c>
      <c r="MA271" t="s">
        <v>204</v>
      </c>
      <c r="MB271" t="s">
        <v>204</v>
      </c>
      <c r="MC271" t="s">
        <v>204</v>
      </c>
      <c r="MD271" t="s">
        <v>204</v>
      </c>
      <c r="ME271" t="s">
        <v>204</v>
      </c>
      <c r="MF271" t="s">
        <v>204</v>
      </c>
      <c r="MG271" t="s">
        <v>204</v>
      </c>
      <c r="MH271" t="s">
        <v>204</v>
      </c>
      <c r="MI271" t="s">
        <v>204</v>
      </c>
      <c r="MJ271" t="s">
        <v>204</v>
      </c>
      <c r="MK271" t="s">
        <v>204</v>
      </c>
      <c r="ML271" t="s">
        <v>204</v>
      </c>
      <c r="MM271" t="s">
        <v>204</v>
      </c>
      <c r="MN271" t="s">
        <v>204</v>
      </c>
      <c r="MO271" t="s">
        <v>204</v>
      </c>
      <c r="MP271" t="s">
        <v>204</v>
      </c>
      <c r="MQ271" t="s">
        <v>204</v>
      </c>
      <c r="MR271" t="s">
        <v>204</v>
      </c>
      <c r="MS271" t="s">
        <v>204</v>
      </c>
      <c r="MT271" t="s">
        <v>204</v>
      </c>
      <c r="MU271" t="s">
        <v>204</v>
      </c>
      <c r="MV271" t="s">
        <v>204</v>
      </c>
      <c r="MW271" t="s">
        <v>204</v>
      </c>
      <c r="MX271" t="s">
        <v>204</v>
      </c>
      <c r="MY271" t="s">
        <v>204</v>
      </c>
      <c r="MZ271" t="s">
        <v>204</v>
      </c>
      <c r="NA271" t="s">
        <v>204</v>
      </c>
      <c r="NB271" t="s">
        <v>204</v>
      </c>
      <c r="NC271" t="s">
        <v>204</v>
      </c>
      <c r="ND271" t="s">
        <v>204</v>
      </c>
      <c r="NE271" t="s">
        <v>204</v>
      </c>
      <c r="NF271" t="s">
        <v>204</v>
      </c>
      <c r="NG271" t="s">
        <v>204</v>
      </c>
      <c r="NH271" t="s">
        <v>204</v>
      </c>
      <c r="NI271" t="s">
        <v>204</v>
      </c>
      <c r="NJ271" t="s">
        <v>204</v>
      </c>
      <c r="NK271" t="s">
        <v>204</v>
      </c>
      <c r="NL271" t="s">
        <v>204</v>
      </c>
      <c r="NM271" t="s">
        <v>204</v>
      </c>
      <c r="NN271" t="s">
        <v>204</v>
      </c>
      <c r="NO271" t="s">
        <v>204</v>
      </c>
      <c r="NP271" t="s">
        <v>204</v>
      </c>
      <c r="NQ271" t="s">
        <v>204</v>
      </c>
      <c r="NR271" t="s">
        <v>204</v>
      </c>
      <c r="NS271" t="s">
        <v>204</v>
      </c>
      <c r="NT271" t="s">
        <v>204</v>
      </c>
      <c r="NU271" t="s">
        <v>204</v>
      </c>
      <c r="NV271" t="s">
        <v>204</v>
      </c>
      <c r="NW271" t="s">
        <v>204</v>
      </c>
      <c r="NX271" t="s">
        <v>204</v>
      </c>
      <c r="NY271" t="s">
        <v>204</v>
      </c>
      <c r="NZ271" t="s">
        <v>204</v>
      </c>
      <c r="OA271" t="s">
        <v>204</v>
      </c>
      <c r="OB271" t="s">
        <v>204</v>
      </c>
      <c r="OC271" t="s">
        <v>204</v>
      </c>
      <c r="OD271" t="s">
        <v>204</v>
      </c>
      <c r="OE271" t="s">
        <v>204</v>
      </c>
      <c r="OF271" t="s">
        <v>204</v>
      </c>
      <c r="OG271" t="s">
        <v>204</v>
      </c>
      <c r="OH271" t="s">
        <v>204</v>
      </c>
      <c r="OI271" t="s">
        <v>204</v>
      </c>
      <c r="OJ271" t="s">
        <v>204</v>
      </c>
      <c r="OK271" t="s">
        <v>204</v>
      </c>
      <c r="OL271" t="s">
        <v>204</v>
      </c>
      <c r="OM271" t="s">
        <v>204</v>
      </c>
      <c r="ON271" t="s">
        <v>204</v>
      </c>
      <c r="OO271" t="s">
        <v>204</v>
      </c>
      <c r="OP271" t="s">
        <v>204</v>
      </c>
      <c r="OQ271" t="s">
        <v>204</v>
      </c>
      <c r="OR271" t="s">
        <v>204</v>
      </c>
      <c r="OS271" t="s">
        <v>204</v>
      </c>
      <c r="OT271" t="s">
        <v>204</v>
      </c>
      <c r="OU271" t="s">
        <v>204</v>
      </c>
      <c r="OV271" t="s">
        <v>204</v>
      </c>
      <c r="OW271" t="s">
        <v>204</v>
      </c>
      <c r="OX271" t="s">
        <v>204</v>
      </c>
      <c r="OY271" t="s">
        <v>204</v>
      </c>
      <c r="OZ271" t="s">
        <v>204</v>
      </c>
      <c r="PA271" t="s">
        <v>204</v>
      </c>
      <c r="PB271" t="s">
        <v>204</v>
      </c>
      <c r="PC271" t="s">
        <v>204</v>
      </c>
      <c r="PD271" t="s">
        <v>204</v>
      </c>
      <c r="PE271" t="s">
        <v>204</v>
      </c>
      <c r="PF271" t="s">
        <v>204</v>
      </c>
      <c r="PG271" t="s">
        <v>204</v>
      </c>
      <c r="PH271" t="s">
        <v>204</v>
      </c>
      <c r="PI271" t="s">
        <v>204</v>
      </c>
      <c r="PJ271" t="s">
        <v>204</v>
      </c>
      <c r="PK271" t="s">
        <v>204</v>
      </c>
      <c r="PL271" t="s">
        <v>204</v>
      </c>
      <c r="PM271" t="s">
        <v>204</v>
      </c>
      <c r="PN271" t="s">
        <v>204</v>
      </c>
      <c r="PO271" t="s">
        <v>204</v>
      </c>
      <c r="PP271" t="s">
        <v>204</v>
      </c>
      <c r="PQ271" t="s">
        <v>204</v>
      </c>
      <c r="PR271" t="s">
        <v>204</v>
      </c>
      <c r="PS271" t="s">
        <v>204</v>
      </c>
      <c r="PT271" t="s">
        <v>204</v>
      </c>
      <c r="PU271" t="s">
        <v>204</v>
      </c>
      <c r="PV271" t="s">
        <v>204</v>
      </c>
      <c r="PW271" t="s">
        <v>204</v>
      </c>
      <c r="PX271" t="s">
        <v>204</v>
      </c>
      <c r="PY271" t="s">
        <v>204</v>
      </c>
      <c r="PZ271" t="s">
        <v>204</v>
      </c>
      <c r="QA271" t="s">
        <v>204</v>
      </c>
      <c r="QB271" t="s">
        <v>204</v>
      </c>
      <c r="QC271" t="s">
        <v>204</v>
      </c>
      <c r="QD271" t="s">
        <v>204</v>
      </c>
      <c r="QE271" t="s">
        <v>204</v>
      </c>
      <c r="QF271" t="s">
        <v>204</v>
      </c>
      <c r="QG271" t="s">
        <v>204</v>
      </c>
      <c r="QH271" t="s">
        <v>204</v>
      </c>
      <c r="QI271" t="s">
        <v>204</v>
      </c>
      <c r="QJ271" t="s">
        <v>204</v>
      </c>
      <c r="QK271" t="s">
        <v>204</v>
      </c>
      <c r="QL271" t="s">
        <v>204</v>
      </c>
      <c r="QM271" t="s">
        <v>204</v>
      </c>
      <c r="QN271" t="s">
        <v>204</v>
      </c>
      <c r="QO271" t="s">
        <v>204</v>
      </c>
      <c r="QP271" t="s">
        <v>204</v>
      </c>
      <c r="QQ271" t="s">
        <v>204</v>
      </c>
      <c r="QR271" t="s">
        <v>204</v>
      </c>
      <c r="QS271" t="s">
        <v>204</v>
      </c>
      <c r="QT271" t="s">
        <v>204</v>
      </c>
      <c r="QU271" t="s">
        <v>204</v>
      </c>
      <c r="QV271" t="s">
        <v>204</v>
      </c>
      <c r="QW271" t="s">
        <v>204</v>
      </c>
      <c r="QX271" t="s">
        <v>204</v>
      </c>
      <c r="QY271" t="s">
        <v>204</v>
      </c>
      <c r="QZ271" t="s">
        <v>204</v>
      </c>
      <c r="RA271" t="s">
        <v>204</v>
      </c>
      <c r="RB271" t="s">
        <v>204</v>
      </c>
      <c r="RC271" t="s">
        <v>204</v>
      </c>
      <c r="RD271" t="s">
        <v>204</v>
      </c>
      <c r="RE271" t="s">
        <v>204</v>
      </c>
      <c r="RF271" t="s">
        <v>204</v>
      </c>
      <c r="RG271" t="s">
        <v>204</v>
      </c>
      <c r="RH271" t="s">
        <v>204</v>
      </c>
      <c r="RI271" t="s">
        <v>204</v>
      </c>
      <c r="RJ271" t="s">
        <v>204</v>
      </c>
      <c r="RK271" t="s">
        <v>204</v>
      </c>
      <c r="RL271" t="s">
        <v>204</v>
      </c>
      <c r="RM271" t="s">
        <v>204</v>
      </c>
      <c r="RN271" t="s">
        <v>204</v>
      </c>
      <c r="RO271" t="s">
        <v>204</v>
      </c>
      <c r="RP271" t="s">
        <v>204</v>
      </c>
      <c r="RQ271" t="s">
        <v>204</v>
      </c>
      <c r="RR271" t="s">
        <v>204</v>
      </c>
      <c r="RS271" t="s">
        <v>204</v>
      </c>
      <c r="RT271" t="s">
        <v>204</v>
      </c>
      <c r="RU271" t="s">
        <v>204</v>
      </c>
      <c r="RV271" t="s">
        <v>204</v>
      </c>
      <c r="RW271" t="s">
        <v>204</v>
      </c>
      <c r="RX271" t="s">
        <v>204</v>
      </c>
      <c r="RY271" t="s">
        <v>204</v>
      </c>
      <c r="RZ271" t="s">
        <v>204</v>
      </c>
      <c r="SA271" t="s">
        <v>204</v>
      </c>
      <c r="SB271" t="s">
        <v>204</v>
      </c>
      <c r="SC271" t="s">
        <v>204</v>
      </c>
      <c r="SD271" t="s">
        <v>204</v>
      </c>
      <c r="SE271" t="s">
        <v>204</v>
      </c>
      <c r="SF271" t="s">
        <v>204</v>
      </c>
      <c r="SG271" t="s">
        <v>204</v>
      </c>
      <c r="SH271" t="s">
        <v>204</v>
      </c>
      <c r="SI271" t="s">
        <v>204</v>
      </c>
      <c r="SJ271" t="s">
        <v>204</v>
      </c>
      <c r="SK271" t="s">
        <v>204</v>
      </c>
      <c r="SL271" t="s">
        <v>204</v>
      </c>
      <c r="SM271" t="s">
        <v>204</v>
      </c>
      <c r="SN271" t="s">
        <v>204</v>
      </c>
      <c r="SO271" t="s">
        <v>204</v>
      </c>
      <c r="SP271" t="s">
        <v>204</v>
      </c>
      <c r="SQ271" t="s">
        <v>204</v>
      </c>
      <c r="SR271" t="s">
        <v>204</v>
      </c>
      <c r="SS271" t="s">
        <v>204</v>
      </c>
      <c r="ST271" t="s">
        <v>204</v>
      </c>
      <c r="SU271" t="s">
        <v>204</v>
      </c>
      <c r="SV271" t="s">
        <v>204</v>
      </c>
      <c r="SW271" t="s">
        <v>204</v>
      </c>
      <c r="SX271" t="s">
        <v>204</v>
      </c>
      <c r="SY271" t="s">
        <v>204</v>
      </c>
      <c r="SZ271" t="s">
        <v>204</v>
      </c>
      <c r="TA271" t="s">
        <v>204</v>
      </c>
      <c r="TB271" t="s">
        <v>204</v>
      </c>
      <c r="TC271" t="s">
        <v>204</v>
      </c>
      <c r="TD271" t="s">
        <v>204</v>
      </c>
      <c r="TE271" t="s">
        <v>204</v>
      </c>
      <c r="TF271" t="s">
        <v>204</v>
      </c>
      <c r="TG271" t="s">
        <v>204</v>
      </c>
      <c r="TH271" t="s">
        <v>204</v>
      </c>
      <c r="TI271" t="s">
        <v>204</v>
      </c>
      <c r="TJ271" t="s">
        <v>204</v>
      </c>
      <c r="TK271" t="s">
        <v>204</v>
      </c>
      <c r="TL271" t="s">
        <v>204</v>
      </c>
      <c r="TM271" t="s">
        <v>204</v>
      </c>
      <c r="TN271" t="s">
        <v>204</v>
      </c>
      <c r="TO271" t="s">
        <v>204</v>
      </c>
      <c r="TP271" t="s">
        <v>204</v>
      </c>
      <c r="TQ271" t="s">
        <v>204</v>
      </c>
      <c r="TR271" t="s">
        <v>204</v>
      </c>
      <c r="TS271" t="s">
        <v>204</v>
      </c>
      <c r="TT271" t="s">
        <v>204</v>
      </c>
      <c r="TU271" t="s">
        <v>204</v>
      </c>
      <c r="TV271" t="s">
        <v>204</v>
      </c>
      <c r="TW271" t="s">
        <v>204</v>
      </c>
      <c r="TX271" t="s">
        <v>204</v>
      </c>
      <c r="TY271" t="s">
        <v>204</v>
      </c>
      <c r="TZ271" t="s">
        <v>204</v>
      </c>
      <c r="UA271" t="s">
        <v>204</v>
      </c>
      <c r="UB271" t="s">
        <v>204</v>
      </c>
      <c r="UC271" t="s">
        <v>204</v>
      </c>
      <c r="UD271" t="s">
        <v>204</v>
      </c>
      <c r="UE271" t="s">
        <v>204</v>
      </c>
      <c r="UF271" t="s">
        <v>204</v>
      </c>
      <c r="UG271" t="s">
        <v>204</v>
      </c>
      <c r="UH271" t="s">
        <v>204</v>
      </c>
      <c r="UI271" t="s">
        <v>204</v>
      </c>
      <c r="UJ271" t="s">
        <v>204</v>
      </c>
      <c r="UK271" t="s">
        <v>204</v>
      </c>
      <c r="UL271" t="s">
        <v>204</v>
      </c>
      <c r="UM271" t="s">
        <v>204</v>
      </c>
      <c r="UN271" t="s">
        <v>204</v>
      </c>
      <c r="UO271" t="s">
        <v>204</v>
      </c>
      <c r="UP271" t="s">
        <v>204</v>
      </c>
      <c r="UQ271" t="s">
        <v>204</v>
      </c>
      <c r="UR271" t="s">
        <v>204</v>
      </c>
      <c r="US271" t="s">
        <v>204</v>
      </c>
      <c r="UT271" t="s">
        <v>204</v>
      </c>
      <c r="UU271" t="s">
        <v>204</v>
      </c>
      <c r="UV271" t="s">
        <v>204</v>
      </c>
      <c r="UW271" t="s">
        <v>204</v>
      </c>
      <c r="UX271" t="s">
        <v>204</v>
      </c>
      <c r="UY271" t="s">
        <v>204</v>
      </c>
      <c r="UZ271" t="s">
        <v>204</v>
      </c>
      <c r="VA271" t="s">
        <v>204</v>
      </c>
      <c r="VB271" t="s">
        <v>204</v>
      </c>
      <c r="VC271" t="s">
        <v>204</v>
      </c>
      <c r="VD271" t="s">
        <v>204</v>
      </c>
      <c r="VE271" t="s">
        <v>204</v>
      </c>
      <c r="VF271" t="s">
        <v>204</v>
      </c>
      <c r="VG271" t="s">
        <v>204</v>
      </c>
      <c r="VH271" t="s">
        <v>204</v>
      </c>
      <c r="VI271" t="s">
        <v>204</v>
      </c>
      <c r="VJ271" t="s">
        <v>204</v>
      </c>
      <c r="VK271" t="s">
        <v>204</v>
      </c>
      <c r="VL271" t="s">
        <v>204</v>
      </c>
      <c r="VM271" t="s">
        <v>204</v>
      </c>
      <c r="VN271" t="s">
        <v>204</v>
      </c>
      <c r="VO271" t="s">
        <v>204</v>
      </c>
      <c r="VP271" t="s">
        <v>204</v>
      </c>
      <c r="VQ271" t="s">
        <v>204</v>
      </c>
      <c r="VR271" t="s">
        <v>204</v>
      </c>
      <c r="VS271" t="s">
        <v>204</v>
      </c>
      <c r="VT271" t="s">
        <v>204</v>
      </c>
      <c r="VU271" t="s">
        <v>204</v>
      </c>
      <c r="VV271" t="s">
        <v>204</v>
      </c>
      <c r="VW271" t="s">
        <v>204</v>
      </c>
      <c r="VX271" t="s">
        <v>204</v>
      </c>
      <c r="VY271" t="s">
        <v>204</v>
      </c>
      <c r="VZ271" t="s">
        <v>204</v>
      </c>
      <c r="WA271" t="s">
        <v>204</v>
      </c>
      <c r="WB271" t="s">
        <v>204</v>
      </c>
      <c r="WC271" t="s">
        <v>204</v>
      </c>
      <c r="WD271" t="s">
        <v>204</v>
      </c>
      <c r="WE271" t="s">
        <v>204</v>
      </c>
      <c r="WF271" t="s">
        <v>204</v>
      </c>
      <c r="WG271" t="s">
        <v>204</v>
      </c>
      <c r="WH271" t="s">
        <v>204</v>
      </c>
      <c r="WI271" t="s">
        <v>204</v>
      </c>
      <c r="WJ271" t="s">
        <v>204</v>
      </c>
      <c r="WK271" t="s">
        <v>204</v>
      </c>
      <c r="WL271" t="s">
        <v>204</v>
      </c>
      <c r="WM271" t="s">
        <v>204</v>
      </c>
      <c r="WN271" t="s">
        <v>204</v>
      </c>
      <c r="WO271" t="s">
        <v>204</v>
      </c>
      <c r="WP271" t="s">
        <v>204</v>
      </c>
      <c r="WQ271" t="s">
        <v>204</v>
      </c>
      <c r="WR271" t="s">
        <v>204</v>
      </c>
      <c r="WS271" t="s">
        <v>204</v>
      </c>
      <c r="WT271" t="s">
        <v>204</v>
      </c>
      <c r="WU271" t="s">
        <v>204</v>
      </c>
      <c r="WV271" t="s">
        <v>204</v>
      </c>
      <c r="WW271" t="s">
        <v>204</v>
      </c>
      <c r="WX271" t="s">
        <v>204</v>
      </c>
      <c r="WY271" t="s">
        <v>204</v>
      </c>
      <c r="WZ271" t="s">
        <v>204</v>
      </c>
      <c r="XA271" t="s">
        <v>204</v>
      </c>
      <c r="XB271" t="s">
        <v>204</v>
      </c>
      <c r="XC271" t="s">
        <v>204</v>
      </c>
      <c r="XD271" t="s">
        <v>204</v>
      </c>
      <c r="XE271" t="s">
        <v>204</v>
      </c>
      <c r="XF271" t="s">
        <v>204</v>
      </c>
      <c r="XG271" t="s">
        <v>204</v>
      </c>
      <c r="XH271" t="s">
        <v>204</v>
      </c>
      <c r="XI271" t="s">
        <v>204</v>
      </c>
      <c r="XJ271" t="s">
        <v>204</v>
      </c>
      <c r="XK271" t="s">
        <v>204</v>
      </c>
      <c r="XL271" t="s">
        <v>204</v>
      </c>
      <c r="XM271" t="s">
        <v>204</v>
      </c>
      <c r="XN271" t="s">
        <v>204</v>
      </c>
      <c r="XO271" t="s">
        <v>204</v>
      </c>
      <c r="XP271" t="s">
        <v>204</v>
      </c>
      <c r="XQ271" t="s">
        <v>204</v>
      </c>
      <c r="XR271" t="s">
        <v>204</v>
      </c>
      <c r="XS271" t="s">
        <v>204</v>
      </c>
      <c r="XT271" t="s">
        <v>204</v>
      </c>
      <c r="XU271" t="s">
        <v>204</v>
      </c>
      <c r="XV271" t="s">
        <v>204</v>
      </c>
      <c r="XW271" t="s">
        <v>204</v>
      </c>
      <c r="XX271" t="s">
        <v>204</v>
      </c>
      <c r="XY271" t="s">
        <v>204</v>
      </c>
      <c r="XZ271" t="s">
        <v>204</v>
      </c>
      <c r="YA271" t="s">
        <v>204</v>
      </c>
      <c r="YB271" t="s">
        <v>204</v>
      </c>
      <c r="YC271" t="s">
        <v>204</v>
      </c>
      <c r="YD271" t="s">
        <v>204</v>
      </c>
      <c r="YE271" t="s">
        <v>204</v>
      </c>
      <c r="YF271" t="s">
        <v>204</v>
      </c>
      <c r="YG271" t="s">
        <v>204</v>
      </c>
      <c r="YH271" t="s">
        <v>204</v>
      </c>
    </row>
    <row r="272" spans="1:658">
      <c r="A272" t="s">
        <v>10526</v>
      </c>
      <c r="B272" t="s">
        <v>11334</v>
      </c>
      <c r="C272" t="s">
        <v>205</v>
      </c>
      <c r="D272" t="s">
        <v>205</v>
      </c>
      <c r="E272" t="s">
        <v>205</v>
      </c>
      <c r="F272" t="s">
        <v>205</v>
      </c>
      <c r="G272" t="s">
        <v>205</v>
      </c>
      <c r="H272" t="s">
        <v>205</v>
      </c>
      <c r="I272" t="s">
        <v>205</v>
      </c>
      <c r="J272" t="s">
        <v>205</v>
      </c>
      <c r="K272" t="s">
        <v>205</v>
      </c>
      <c r="L272" t="s">
        <v>205</v>
      </c>
      <c r="M272" t="s">
        <v>205</v>
      </c>
      <c r="N272" t="s">
        <v>205</v>
      </c>
      <c r="O272" t="s">
        <v>205</v>
      </c>
      <c r="P272" t="s">
        <v>205</v>
      </c>
      <c r="Q272" t="s">
        <v>205</v>
      </c>
      <c r="R272" t="s">
        <v>205</v>
      </c>
      <c r="S272" t="s">
        <v>205</v>
      </c>
      <c r="T272" t="s">
        <v>205</v>
      </c>
      <c r="U272" t="s">
        <v>205</v>
      </c>
      <c r="V272" t="s">
        <v>205</v>
      </c>
      <c r="W272" t="s">
        <v>205</v>
      </c>
      <c r="X272" t="s">
        <v>205</v>
      </c>
      <c r="Y272" t="s">
        <v>205</v>
      </c>
      <c r="Z272" t="s">
        <v>205</v>
      </c>
      <c r="AA272" t="s">
        <v>205</v>
      </c>
      <c r="AB272" t="s">
        <v>205</v>
      </c>
      <c r="AC272" t="s">
        <v>205</v>
      </c>
      <c r="AD272" t="s">
        <v>205</v>
      </c>
      <c r="AE272" t="s">
        <v>205</v>
      </c>
      <c r="AF272" t="s">
        <v>205</v>
      </c>
      <c r="AG272" t="s">
        <v>205</v>
      </c>
      <c r="AH272" t="s">
        <v>205</v>
      </c>
      <c r="AI272" t="s">
        <v>205</v>
      </c>
      <c r="AJ272" t="s">
        <v>205</v>
      </c>
      <c r="AK272" t="s">
        <v>205</v>
      </c>
      <c r="AL272" t="s">
        <v>205</v>
      </c>
      <c r="AM272" t="s">
        <v>205</v>
      </c>
      <c r="AN272" t="s">
        <v>205</v>
      </c>
      <c r="AO272" t="s">
        <v>205</v>
      </c>
      <c r="AP272" t="s">
        <v>205</v>
      </c>
      <c r="AQ272" t="s">
        <v>205</v>
      </c>
      <c r="AR272" t="s">
        <v>205</v>
      </c>
      <c r="AS272" t="s">
        <v>205</v>
      </c>
      <c r="AT272" t="s">
        <v>205</v>
      </c>
      <c r="AU272" t="s">
        <v>205</v>
      </c>
      <c r="AV272" t="s">
        <v>205</v>
      </c>
      <c r="AW272" t="s">
        <v>205</v>
      </c>
      <c r="AX272" t="s">
        <v>205</v>
      </c>
      <c r="AY272" t="s">
        <v>205</v>
      </c>
      <c r="AZ272" t="s">
        <v>205</v>
      </c>
      <c r="BA272" t="s">
        <v>205</v>
      </c>
      <c r="BB272" t="s">
        <v>205</v>
      </c>
      <c r="BC272" t="s">
        <v>205</v>
      </c>
      <c r="BD272" t="s">
        <v>205</v>
      </c>
      <c r="BE272" t="s">
        <v>205</v>
      </c>
      <c r="BF272" t="s">
        <v>205</v>
      </c>
      <c r="BG272" t="s">
        <v>205</v>
      </c>
      <c r="BH272" t="s">
        <v>205</v>
      </c>
      <c r="BI272" t="s">
        <v>205</v>
      </c>
      <c r="BJ272" t="s">
        <v>205</v>
      </c>
      <c r="BK272" t="s">
        <v>205</v>
      </c>
      <c r="BL272" t="s">
        <v>205</v>
      </c>
      <c r="BM272" t="s">
        <v>205</v>
      </c>
      <c r="BN272" t="s">
        <v>205</v>
      </c>
      <c r="BO272" t="s">
        <v>205</v>
      </c>
      <c r="BP272" t="s">
        <v>205</v>
      </c>
      <c r="BQ272" t="s">
        <v>205</v>
      </c>
      <c r="BR272" t="s">
        <v>205</v>
      </c>
      <c r="BS272" t="s">
        <v>205</v>
      </c>
      <c r="BT272" t="s">
        <v>205</v>
      </c>
      <c r="BU272" t="s">
        <v>205</v>
      </c>
      <c r="BV272" t="s">
        <v>205</v>
      </c>
      <c r="BW272" t="s">
        <v>205</v>
      </c>
      <c r="BX272" t="s">
        <v>205</v>
      </c>
      <c r="BY272" t="s">
        <v>205</v>
      </c>
      <c r="BZ272" t="s">
        <v>205</v>
      </c>
      <c r="CA272" t="s">
        <v>205</v>
      </c>
      <c r="CB272" t="s">
        <v>205</v>
      </c>
      <c r="CC272" t="s">
        <v>205</v>
      </c>
      <c r="CD272" t="s">
        <v>205</v>
      </c>
      <c r="CE272" t="s">
        <v>205</v>
      </c>
      <c r="CF272" t="s">
        <v>205</v>
      </c>
      <c r="CG272" t="s">
        <v>205</v>
      </c>
      <c r="CH272" t="s">
        <v>205</v>
      </c>
      <c r="CI272" t="s">
        <v>205</v>
      </c>
      <c r="CJ272" t="s">
        <v>205</v>
      </c>
      <c r="CK272" t="s">
        <v>205</v>
      </c>
      <c r="CL272" t="s">
        <v>205</v>
      </c>
      <c r="CM272" t="s">
        <v>205</v>
      </c>
      <c r="CN272" t="s">
        <v>205</v>
      </c>
      <c r="CO272" t="s">
        <v>205</v>
      </c>
      <c r="CP272" t="s">
        <v>205</v>
      </c>
      <c r="CQ272" t="s">
        <v>205</v>
      </c>
      <c r="CR272" t="s">
        <v>205</v>
      </c>
      <c r="CS272" t="s">
        <v>205</v>
      </c>
      <c r="CT272" t="s">
        <v>205</v>
      </c>
      <c r="CU272" t="s">
        <v>205</v>
      </c>
      <c r="CV272" t="s">
        <v>205</v>
      </c>
      <c r="CW272" t="s">
        <v>205</v>
      </c>
      <c r="CX272" t="s">
        <v>205</v>
      </c>
      <c r="CY272" t="s">
        <v>205</v>
      </c>
      <c r="CZ272" t="s">
        <v>205</v>
      </c>
      <c r="DA272" t="s">
        <v>205</v>
      </c>
      <c r="DB272" t="s">
        <v>205</v>
      </c>
      <c r="DC272" t="s">
        <v>205</v>
      </c>
      <c r="DD272" t="s">
        <v>205</v>
      </c>
      <c r="DE272" t="s">
        <v>205</v>
      </c>
      <c r="DF272" t="s">
        <v>205</v>
      </c>
      <c r="DG272" t="s">
        <v>205</v>
      </c>
      <c r="DH272" t="s">
        <v>205</v>
      </c>
      <c r="DI272" t="s">
        <v>205</v>
      </c>
      <c r="DJ272" t="s">
        <v>205</v>
      </c>
      <c r="DK272" t="s">
        <v>205</v>
      </c>
      <c r="DL272" t="s">
        <v>205</v>
      </c>
      <c r="DM272" t="s">
        <v>205</v>
      </c>
      <c r="DN272" t="s">
        <v>205</v>
      </c>
      <c r="DO272" t="s">
        <v>205</v>
      </c>
      <c r="DP272" t="s">
        <v>205</v>
      </c>
      <c r="DQ272" t="s">
        <v>205</v>
      </c>
      <c r="DR272" t="s">
        <v>205</v>
      </c>
      <c r="DS272" t="s">
        <v>205</v>
      </c>
      <c r="DT272" t="s">
        <v>205</v>
      </c>
      <c r="DU272" t="s">
        <v>205</v>
      </c>
      <c r="DV272" t="s">
        <v>205</v>
      </c>
      <c r="DW272" t="s">
        <v>205</v>
      </c>
      <c r="DX272" t="s">
        <v>205</v>
      </c>
      <c r="DY272" t="s">
        <v>205</v>
      </c>
      <c r="DZ272" t="s">
        <v>205</v>
      </c>
      <c r="EA272" t="s">
        <v>205</v>
      </c>
      <c r="EB272" t="s">
        <v>205</v>
      </c>
      <c r="EC272" t="s">
        <v>205</v>
      </c>
      <c r="ED272" t="s">
        <v>205</v>
      </c>
      <c r="EE272" t="s">
        <v>205</v>
      </c>
      <c r="EF272" t="s">
        <v>205</v>
      </c>
      <c r="EG272" t="s">
        <v>205</v>
      </c>
      <c r="EH272" t="s">
        <v>205</v>
      </c>
      <c r="EI272" t="s">
        <v>205</v>
      </c>
      <c r="EJ272" t="s">
        <v>205</v>
      </c>
      <c r="EK272" t="s">
        <v>205</v>
      </c>
      <c r="EL272" t="s">
        <v>205</v>
      </c>
      <c r="EM272" t="s">
        <v>205</v>
      </c>
      <c r="EN272" t="s">
        <v>205</v>
      </c>
      <c r="EO272" t="s">
        <v>205</v>
      </c>
      <c r="EP272" t="s">
        <v>205</v>
      </c>
      <c r="EQ272" t="s">
        <v>205</v>
      </c>
      <c r="ER272" t="s">
        <v>205</v>
      </c>
      <c r="ES272" t="s">
        <v>205</v>
      </c>
      <c r="ET272" t="s">
        <v>205</v>
      </c>
      <c r="EU272" t="s">
        <v>205</v>
      </c>
      <c r="EV272" t="s">
        <v>205</v>
      </c>
      <c r="EW272" t="s">
        <v>205</v>
      </c>
      <c r="EX272" t="s">
        <v>205</v>
      </c>
      <c r="EY272" t="s">
        <v>205</v>
      </c>
      <c r="EZ272" t="s">
        <v>205</v>
      </c>
      <c r="FA272" t="s">
        <v>205</v>
      </c>
      <c r="FB272" t="s">
        <v>205</v>
      </c>
      <c r="FC272" t="s">
        <v>205</v>
      </c>
      <c r="FD272" t="s">
        <v>205</v>
      </c>
      <c r="FE272" t="s">
        <v>205</v>
      </c>
      <c r="FF272" t="s">
        <v>205</v>
      </c>
      <c r="FG272" t="s">
        <v>205</v>
      </c>
      <c r="FH272" t="s">
        <v>205</v>
      </c>
      <c r="FI272" t="s">
        <v>205</v>
      </c>
      <c r="FJ272" t="s">
        <v>205</v>
      </c>
      <c r="FK272" t="s">
        <v>205</v>
      </c>
      <c r="FL272" t="s">
        <v>205</v>
      </c>
      <c r="FM272" t="s">
        <v>205</v>
      </c>
      <c r="FN272" t="s">
        <v>205</v>
      </c>
      <c r="FO272" t="s">
        <v>205</v>
      </c>
      <c r="FP272" t="s">
        <v>205</v>
      </c>
      <c r="FQ272" t="s">
        <v>205</v>
      </c>
      <c r="FR272" t="s">
        <v>205</v>
      </c>
      <c r="FS272" t="s">
        <v>205</v>
      </c>
      <c r="FT272" t="s">
        <v>205</v>
      </c>
      <c r="FU272" t="s">
        <v>205</v>
      </c>
      <c r="FV272" t="s">
        <v>205</v>
      </c>
      <c r="FW272" t="s">
        <v>205</v>
      </c>
      <c r="FX272" t="s">
        <v>205</v>
      </c>
      <c r="FY272" t="s">
        <v>205</v>
      </c>
      <c r="FZ272" t="s">
        <v>205</v>
      </c>
      <c r="GA272" t="s">
        <v>205</v>
      </c>
      <c r="GB272" t="s">
        <v>205</v>
      </c>
      <c r="GC272" t="s">
        <v>205</v>
      </c>
      <c r="GD272" t="s">
        <v>205</v>
      </c>
      <c r="GE272" t="s">
        <v>205</v>
      </c>
      <c r="GF272" t="s">
        <v>205</v>
      </c>
      <c r="GG272" t="s">
        <v>205</v>
      </c>
      <c r="GH272" t="s">
        <v>205</v>
      </c>
      <c r="GI272" t="s">
        <v>205</v>
      </c>
      <c r="GJ272" t="s">
        <v>205</v>
      </c>
      <c r="GK272" t="s">
        <v>205</v>
      </c>
      <c r="GL272" t="s">
        <v>205</v>
      </c>
      <c r="GM272" t="s">
        <v>205</v>
      </c>
      <c r="GN272" t="s">
        <v>205</v>
      </c>
      <c r="GO272" t="s">
        <v>205</v>
      </c>
      <c r="GP272" t="s">
        <v>205</v>
      </c>
      <c r="GQ272" t="s">
        <v>205</v>
      </c>
      <c r="GR272" t="s">
        <v>205</v>
      </c>
      <c r="GS272" t="s">
        <v>205</v>
      </c>
      <c r="GT272" t="s">
        <v>205</v>
      </c>
      <c r="GU272" t="s">
        <v>205</v>
      </c>
      <c r="GV272" t="s">
        <v>205</v>
      </c>
      <c r="GW272" t="s">
        <v>205</v>
      </c>
      <c r="GX272" t="s">
        <v>205</v>
      </c>
      <c r="GY272" t="s">
        <v>205</v>
      </c>
      <c r="GZ272" t="s">
        <v>205</v>
      </c>
      <c r="HA272" t="s">
        <v>205</v>
      </c>
      <c r="HB272" t="s">
        <v>205</v>
      </c>
      <c r="HC272" t="s">
        <v>205</v>
      </c>
      <c r="HD272" t="s">
        <v>205</v>
      </c>
      <c r="HE272" t="s">
        <v>205</v>
      </c>
      <c r="HF272" t="s">
        <v>205</v>
      </c>
      <c r="HG272" t="s">
        <v>205</v>
      </c>
      <c r="HH272" t="s">
        <v>205</v>
      </c>
      <c r="HI272" t="s">
        <v>205</v>
      </c>
      <c r="HJ272" t="s">
        <v>205</v>
      </c>
      <c r="HK272" t="s">
        <v>205</v>
      </c>
      <c r="HL272" t="s">
        <v>205</v>
      </c>
      <c r="HM272" t="s">
        <v>205</v>
      </c>
      <c r="HN272" t="s">
        <v>205</v>
      </c>
      <c r="HO272" t="s">
        <v>205</v>
      </c>
      <c r="HP272" t="s">
        <v>205</v>
      </c>
      <c r="HQ272" t="s">
        <v>205</v>
      </c>
      <c r="HR272" t="s">
        <v>205</v>
      </c>
      <c r="HS272" t="s">
        <v>205</v>
      </c>
      <c r="HT272" t="s">
        <v>205</v>
      </c>
      <c r="HU272" t="s">
        <v>205</v>
      </c>
      <c r="HV272" t="s">
        <v>205</v>
      </c>
      <c r="HW272" t="s">
        <v>205</v>
      </c>
      <c r="HX272" t="s">
        <v>205</v>
      </c>
      <c r="HY272" t="s">
        <v>205</v>
      </c>
      <c r="HZ272" t="s">
        <v>205</v>
      </c>
      <c r="IA272" t="s">
        <v>205</v>
      </c>
      <c r="IB272" t="s">
        <v>205</v>
      </c>
      <c r="IC272" t="s">
        <v>205</v>
      </c>
      <c r="ID272" t="s">
        <v>205</v>
      </c>
      <c r="IE272" t="s">
        <v>205</v>
      </c>
      <c r="IF272" t="s">
        <v>205</v>
      </c>
      <c r="IG272" t="s">
        <v>205</v>
      </c>
      <c r="IH272" t="s">
        <v>205</v>
      </c>
      <c r="II272" t="s">
        <v>205</v>
      </c>
      <c r="IJ272" t="s">
        <v>205</v>
      </c>
      <c r="IK272" t="s">
        <v>205</v>
      </c>
      <c r="IL272" t="s">
        <v>205</v>
      </c>
      <c r="IM272" t="s">
        <v>205</v>
      </c>
      <c r="IN272" t="s">
        <v>205</v>
      </c>
      <c r="IO272" t="s">
        <v>205</v>
      </c>
      <c r="IP272" t="s">
        <v>205</v>
      </c>
      <c r="IQ272" t="s">
        <v>205</v>
      </c>
      <c r="IR272" t="s">
        <v>205</v>
      </c>
      <c r="IS272" t="s">
        <v>205</v>
      </c>
      <c r="IT272" t="s">
        <v>205</v>
      </c>
      <c r="IU272" t="s">
        <v>205</v>
      </c>
      <c r="IV272" t="s">
        <v>205</v>
      </c>
      <c r="IW272" t="s">
        <v>205</v>
      </c>
      <c r="IX272" t="s">
        <v>205</v>
      </c>
      <c r="IY272" t="s">
        <v>205</v>
      </c>
      <c r="IZ272" t="s">
        <v>205</v>
      </c>
      <c r="JA272" t="s">
        <v>205</v>
      </c>
      <c r="JB272" t="s">
        <v>205</v>
      </c>
      <c r="JC272" t="s">
        <v>205</v>
      </c>
      <c r="JD272" t="s">
        <v>205</v>
      </c>
      <c r="JE272" t="s">
        <v>205</v>
      </c>
      <c r="JF272" t="s">
        <v>205</v>
      </c>
      <c r="JG272" t="s">
        <v>205</v>
      </c>
      <c r="JH272" t="s">
        <v>205</v>
      </c>
      <c r="JI272" t="s">
        <v>205</v>
      </c>
      <c r="JJ272" t="s">
        <v>205</v>
      </c>
      <c r="JK272" t="s">
        <v>205</v>
      </c>
      <c r="JL272" t="s">
        <v>205</v>
      </c>
      <c r="JM272" t="s">
        <v>205</v>
      </c>
      <c r="JN272" t="s">
        <v>205</v>
      </c>
      <c r="JO272" t="s">
        <v>205</v>
      </c>
      <c r="JP272" t="s">
        <v>205</v>
      </c>
      <c r="JQ272" t="s">
        <v>205</v>
      </c>
      <c r="JR272" t="s">
        <v>205</v>
      </c>
      <c r="JS272" t="s">
        <v>205</v>
      </c>
      <c r="JT272" t="s">
        <v>205</v>
      </c>
      <c r="JU272" t="s">
        <v>205</v>
      </c>
      <c r="JV272" t="s">
        <v>205</v>
      </c>
      <c r="JW272" t="s">
        <v>205</v>
      </c>
      <c r="JX272" t="s">
        <v>205</v>
      </c>
      <c r="JY272" t="s">
        <v>205</v>
      </c>
      <c r="JZ272" t="s">
        <v>205</v>
      </c>
      <c r="KA272" t="s">
        <v>205</v>
      </c>
      <c r="KB272" t="s">
        <v>205</v>
      </c>
      <c r="KC272" t="s">
        <v>205</v>
      </c>
      <c r="KD272" t="s">
        <v>205</v>
      </c>
      <c r="KE272" t="s">
        <v>205</v>
      </c>
      <c r="KF272" t="s">
        <v>205</v>
      </c>
      <c r="KG272" t="s">
        <v>205</v>
      </c>
      <c r="KH272" t="s">
        <v>205</v>
      </c>
      <c r="KI272" t="s">
        <v>205</v>
      </c>
      <c r="KJ272" t="s">
        <v>205</v>
      </c>
      <c r="KK272" t="s">
        <v>205</v>
      </c>
      <c r="KL272" t="s">
        <v>205</v>
      </c>
      <c r="KM272" t="s">
        <v>205</v>
      </c>
      <c r="KN272" t="s">
        <v>205</v>
      </c>
      <c r="KO272" t="s">
        <v>205</v>
      </c>
      <c r="KP272" t="s">
        <v>205</v>
      </c>
      <c r="KQ272" t="s">
        <v>205</v>
      </c>
      <c r="KR272" t="s">
        <v>205</v>
      </c>
      <c r="KS272" t="s">
        <v>205</v>
      </c>
      <c r="KT272" t="s">
        <v>205</v>
      </c>
      <c r="KU272" t="s">
        <v>205</v>
      </c>
      <c r="KV272" t="s">
        <v>205</v>
      </c>
      <c r="KW272" t="s">
        <v>205</v>
      </c>
      <c r="KX272" t="s">
        <v>205</v>
      </c>
      <c r="KY272" t="s">
        <v>205</v>
      </c>
      <c r="KZ272" t="s">
        <v>205</v>
      </c>
      <c r="LA272" t="s">
        <v>205</v>
      </c>
      <c r="LB272" t="s">
        <v>205</v>
      </c>
      <c r="LC272" t="s">
        <v>205</v>
      </c>
      <c r="LD272" t="s">
        <v>205</v>
      </c>
      <c r="LE272" t="s">
        <v>205</v>
      </c>
      <c r="LF272" t="s">
        <v>205</v>
      </c>
      <c r="LG272" t="s">
        <v>205</v>
      </c>
      <c r="LH272" t="s">
        <v>205</v>
      </c>
      <c r="LI272" t="s">
        <v>205</v>
      </c>
      <c r="LJ272" t="s">
        <v>205</v>
      </c>
      <c r="LK272" t="s">
        <v>205</v>
      </c>
      <c r="LL272" t="s">
        <v>205</v>
      </c>
      <c r="LM272" t="s">
        <v>205</v>
      </c>
      <c r="LN272" t="s">
        <v>205</v>
      </c>
      <c r="LO272" t="s">
        <v>205</v>
      </c>
      <c r="LP272" t="s">
        <v>205</v>
      </c>
      <c r="LQ272" t="s">
        <v>205</v>
      </c>
      <c r="LR272" t="s">
        <v>205</v>
      </c>
      <c r="LS272" t="s">
        <v>205</v>
      </c>
      <c r="LT272" t="s">
        <v>205</v>
      </c>
      <c r="LU272" t="s">
        <v>205</v>
      </c>
      <c r="LV272" t="s">
        <v>205</v>
      </c>
      <c r="LW272" t="s">
        <v>205</v>
      </c>
      <c r="LX272" t="s">
        <v>205</v>
      </c>
      <c r="LY272" t="s">
        <v>205</v>
      </c>
      <c r="LZ272" t="s">
        <v>205</v>
      </c>
      <c r="MA272" t="s">
        <v>205</v>
      </c>
      <c r="MB272" t="s">
        <v>205</v>
      </c>
      <c r="MC272" t="s">
        <v>205</v>
      </c>
      <c r="MD272" t="s">
        <v>205</v>
      </c>
      <c r="ME272" t="s">
        <v>205</v>
      </c>
      <c r="MF272" t="s">
        <v>205</v>
      </c>
      <c r="MG272" t="s">
        <v>205</v>
      </c>
      <c r="MH272" t="s">
        <v>205</v>
      </c>
      <c r="MI272" t="s">
        <v>205</v>
      </c>
      <c r="MJ272" t="s">
        <v>205</v>
      </c>
      <c r="MK272" t="s">
        <v>205</v>
      </c>
      <c r="ML272" t="s">
        <v>205</v>
      </c>
      <c r="MM272" t="s">
        <v>205</v>
      </c>
      <c r="MN272" t="s">
        <v>205</v>
      </c>
      <c r="MO272" t="s">
        <v>205</v>
      </c>
      <c r="MP272" t="s">
        <v>205</v>
      </c>
      <c r="MQ272" t="s">
        <v>205</v>
      </c>
      <c r="MR272" t="s">
        <v>205</v>
      </c>
      <c r="MS272" t="s">
        <v>205</v>
      </c>
      <c r="MT272" t="s">
        <v>205</v>
      </c>
      <c r="MU272" t="s">
        <v>205</v>
      </c>
      <c r="MV272" t="s">
        <v>205</v>
      </c>
      <c r="MW272" t="s">
        <v>205</v>
      </c>
      <c r="MX272" t="s">
        <v>205</v>
      </c>
      <c r="MY272" t="s">
        <v>205</v>
      </c>
      <c r="MZ272" t="s">
        <v>205</v>
      </c>
      <c r="NA272" t="s">
        <v>205</v>
      </c>
      <c r="NB272" t="s">
        <v>205</v>
      </c>
      <c r="NC272" t="s">
        <v>205</v>
      </c>
      <c r="ND272" t="s">
        <v>205</v>
      </c>
      <c r="NE272" t="s">
        <v>205</v>
      </c>
      <c r="NF272" t="s">
        <v>205</v>
      </c>
      <c r="NG272" t="s">
        <v>205</v>
      </c>
      <c r="NH272" t="s">
        <v>205</v>
      </c>
      <c r="NI272" t="s">
        <v>205</v>
      </c>
      <c r="NJ272" t="s">
        <v>205</v>
      </c>
      <c r="NK272" t="s">
        <v>205</v>
      </c>
      <c r="NL272" t="s">
        <v>205</v>
      </c>
      <c r="NM272" t="s">
        <v>205</v>
      </c>
      <c r="NN272" t="s">
        <v>205</v>
      </c>
      <c r="NO272" t="s">
        <v>205</v>
      </c>
      <c r="NP272" t="s">
        <v>205</v>
      </c>
      <c r="NQ272" t="s">
        <v>205</v>
      </c>
      <c r="NR272" t="s">
        <v>205</v>
      </c>
      <c r="NS272" t="s">
        <v>205</v>
      </c>
      <c r="NT272" t="s">
        <v>205</v>
      </c>
      <c r="NU272" t="s">
        <v>205</v>
      </c>
      <c r="NV272" t="s">
        <v>205</v>
      </c>
      <c r="NW272" t="s">
        <v>205</v>
      </c>
      <c r="NX272" t="s">
        <v>205</v>
      </c>
      <c r="NY272" t="s">
        <v>205</v>
      </c>
      <c r="NZ272" t="s">
        <v>205</v>
      </c>
      <c r="OA272" t="s">
        <v>205</v>
      </c>
      <c r="OB272" t="s">
        <v>205</v>
      </c>
      <c r="OC272" t="s">
        <v>205</v>
      </c>
      <c r="OD272" t="s">
        <v>205</v>
      </c>
      <c r="OE272" t="s">
        <v>205</v>
      </c>
      <c r="OF272" t="s">
        <v>205</v>
      </c>
      <c r="OG272" t="s">
        <v>205</v>
      </c>
      <c r="OH272" t="s">
        <v>205</v>
      </c>
      <c r="OI272" t="s">
        <v>205</v>
      </c>
      <c r="OJ272" t="s">
        <v>205</v>
      </c>
      <c r="OK272" t="s">
        <v>205</v>
      </c>
      <c r="OL272" t="s">
        <v>205</v>
      </c>
      <c r="OM272" t="s">
        <v>205</v>
      </c>
      <c r="ON272" t="s">
        <v>205</v>
      </c>
      <c r="OO272" t="s">
        <v>205</v>
      </c>
      <c r="OP272" t="s">
        <v>205</v>
      </c>
      <c r="OQ272" t="s">
        <v>205</v>
      </c>
      <c r="OR272" t="s">
        <v>205</v>
      </c>
      <c r="OS272" t="s">
        <v>205</v>
      </c>
      <c r="OT272" t="s">
        <v>205</v>
      </c>
      <c r="OU272" t="s">
        <v>205</v>
      </c>
      <c r="OV272" t="s">
        <v>205</v>
      </c>
      <c r="OW272" t="s">
        <v>205</v>
      </c>
      <c r="OX272" t="s">
        <v>205</v>
      </c>
      <c r="OY272" t="s">
        <v>205</v>
      </c>
      <c r="OZ272" t="s">
        <v>205</v>
      </c>
      <c r="PA272" t="s">
        <v>205</v>
      </c>
      <c r="PB272" t="s">
        <v>205</v>
      </c>
      <c r="PC272" t="s">
        <v>205</v>
      </c>
      <c r="PD272" t="s">
        <v>205</v>
      </c>
      <c r="PE272" t="s">
        <v>205</v>
      </c>
      <c r="PF272" t="s">
        <v>205</v>
      </c>
      <c r="PG272" t="s">
        <v>205</v>
      </c>
      <c r="PH272" t="s">
        <v>205</v>
      </c>
      <c r="PI272" t="s">
        <v>205</v>
      </c>
      <c r="PJ272" t="s">
        <v>205</v>
      </c>
      <c r="PK272" t="s">
        <v>205</v>
      </c>
      <c r="PL272" t="s">
        <v>205</v>
      </c>
      <c r="PM272" t="s">
        <v>205</v>
      </c>
      <c r="PN272" t="s">
        <v>205</v>
      </c>
      <c r="PO272" t="s">
        <v>205</v>
      </c>
      <c r="PP272" t="s">
        <v>205</v>
      </c>
      <c r="PQ272" t="s">
        <v>205</v>
      </c>
      <c r="PR272" t="s">
        <v>205</v>
      </c>
      <c r="PS272" t="s">
        <v>205</v>
      </c>
      <c r="PT272" t="s">
        <v>205</v>
      </c>
      <c r="PU272" t="s">
        <v>205</v>
      </c>
      <c r="PV272" t="s">
        <v>205</v>
      </c>
      <c r="PW272" t="s">
        <v>205</v>
      </c>
      <c r="PX272" t="s">
        <v>205</v>
      </c>
      <c r="PY272" t="s">
        <v>205</v>
      </c>
      <c r="PZ272" t="s">
        <v>205</v>
      </c>
      <c r="QA272" t="s">
        <v>205</v>
      </c>
      <c r="QB272" t="s">
        <v>205</v>
      </c>
      <c r="QC272" t="s">
        <v>205</v>
      </c>
      <c r="QD272" t="s">
        <v>205</v>
      </c>
      <c r="QE272" t="s">
        <v>205</v>
      </c>
      <c r="QF272" t="s">
        <v>205</v>
      </c>
      <c r="QG272" t="s">
        <v>205</v>
      </c>
      <c r="QH272" t="s">
        <v>205</v>
      </c>
      <c r="QI272" t="s">
        <v>205</v>
      </c>
      <c r="QJ272" t="s">
        <v>205</v>
      </c>
      <c r="QK272" t="s">
        <v>205</v>
      </c>
      <c r="QL272" t="s">
        <v>205</v>
      </c>
      <c r="QM272" t="s">
        <v>205</v>
      </c>
      <c r="QN272" t="s">
        <v>205</v>
      </c>
      <c r="QO272" t="s">
        <v>205</v>
      </c>
      <c r="QP272" t="s">
        <v>205</v>
      </c>
      <c r="QQ272" t="s">
        <v>205</v>
      </c>
      <c r="QR272" t="s">
        <v>205</v>
      </c>
      <c r="QS272" t="s">
        <v>205</v>
      </c>
      <c r="QT272" t="s">
        <v>205</v>
      </c>
      <c r="QU272" t="s">
        <v>205</v>
      </c>
      <c r="QV272" t="s">
        <v>205</v>
      </c>
      <c r="QW272" t="s">
        <v>205</v>
      </c>
      <c r="QX272" t="s">
        <v>205</v>
      </c>
      <c r="QY272" t="s">
        <v>205</v>
      </c>
      <c r="QZ272" t="s">
        <v>205</v>
      </c>
      <c r="RA272" t="s">
        <v>205</v>
      </c>
      <c r="RB272" t="s">
        <v>205</v>
      </c>
      <c r="RC272" t="s">
        <v>205</v>
      </c>
      <c r="RD272" t="s">
        <v>205</v>
      </c>
      <c r="RE272" t="s">
        <v>205</v>
      </c>
      <c r="RF272" t="s">
        <v>205</v>
      </c>
      <c r="RG272" t="s">
        <v>205</v>
      </c>
      <c r="RH272" t="s">
        <v>205</v>
      </c>
      <c r="RI272" t="s">
        <v>205</v>
      </c>
      <c r="RJ272" t="s">
        <v>205</v>
      </c>
      <c r="RK272" t="s">
        <v>205</v>
      </c>
      <c r="RL272" t="s">
        <v>205</v>
      </c>
      <c r="RM272" t="s">
        <v>205</v>
      </c>
      <c r="RN272" t="s">
        <v>205</v>
      </c>
      <c r="RO272" t="s">
        <v>205</v>
      </c>
      <c r="RP272" t="s">
        <v>205</v>
      </c>
      <c r="RQ272" t="s">
        <v>205</v>
      </c>
      <c r="RR272" t="s">
        <v>205</v>
      </c>
      <c r="RS272" t="s">
        <v>205</v>
      </c>
      <c r="RT272" t="s">
        <v>205</v>
      </c>
      <c r="RU272" t="s">
        <v>205</v>
      </c>
      <c r="RV272" t="s">
        <v>205</v>
      </c>
      <c r="RW272" t="s">
        <v>205</v>
      </c>
      <c r="RX272" t="s">
        <v>205</v>
      </c>
      <c r="RY272" t="s">
        <v>205</v>
      </c>
      <c r="RZ272" t="s">
        <v>205</v>
      </c>
      <c r="SA272" t="s">
        <v>205</v>
      </c>
      <c r="SB272" t="s">
        <v>205</v>
      </c>
      <c r="SC272" t="s">
        <v>205</v>
      </c>
      <c r="SD272" t="s">
        <v>205</v>
      </c>
      <c r="SE272" t="s">
        <v>205</v>
      </c>
      <c r="SF272" t="s">
        <v>205</v>
      </c>
      <c r="SG272" t="s">
        <v>205</v>
      </c>
      <c r="SH272" t="s">
        <v>205</v>
      </c>
      <c r="SI272" t="s">
        <v>205</v>
      </c>
      <c r="SJ272" t="s">
        <v>205</v>
      </c>
      <c r="SK272" t="s">
        <v>205</v>
      </c>
      <c r="SL272" t="s">
        <v>205</v>
      </c>
      <c r="SM272" t="s">
        <v>205</v>
      </c>
      <c r="SN272" t="s">
        <v>205</v>
      </c>
      <c r="SO272" t="s">
        <v>205</v>
      </c>
      <c r="SP272" t="s">
        <v>205</v>
      </c>
      <c r="SQ272" t="s">
        <v>205</v>
      </c>
      <c r="SR272" t="s">
        <v>205</v>
      </c>
      <c r="SS272" t="s">
        <v>205</v>
      </c>
      <c r="ST272" t="s">
        <v>205</v>
      </c>
      <c r="SU272" t="s">
        <v>205</v>
      </c>
      <c r="SV272" t="s">
        <v>205</v>
      </c>
      <c r="SW272" t="s">
        <v>205</v>
      </c>
      <c r="SX272" t="s">
        <v>205</v>
      </c>
      <c r="SY272" t="s">
        <v>205</v>
      </c>
      <c r="SZ272" t="s">
        <v>205</v>
      </c>
      <c r="TA272" t="s">
        <v>205</v>
      </c>
      <c r="TB272" t="s">
        <v>205</v>
      </c>
      <c r="TC272" t="s">
        <v>205</v>
      </c>
      <c r="TD272" t="s">
        <v>205</v>
      </c>
      <c r="TE272" t="s">
        <v>205</v>
      </c>
      <c r="TF272" t="s">
        <v>205</v>
      </c>
      <c r="TG272" t="s">
        <v>205</v>
      </c>
      <c r="TH272" t="s">
        <v>205</v>
      </c>
      <c r="TI272" t="s">
        <v>205</v>
      </c>
      <c r="TJ272" t="s">
        <v>205</v>
      </c>
      <c r="TK272" t="s">
        <v>205</v>
      </c>
      <c r="TL272" t="s">
        <v>205</v>
      </c>
      <c r="TM272" t="s">
        <v>205</v>
      </c>
      <c r="TN272" t="s">
        <v>205</v>
      </c>
      <c r="TO272" t="s">
        <v>205</v>
      </c>
      <c r="TP272" t="s">
        <v>205</v>
      </c>
      <c r="TQ272" t="s">
        <v>205</v>
      </c>
      <c r="TR272" t="s">
        <v>205</v>
      </c>
      <c r="TS272" t="s">
        <v>205</v>
      </c>
      <c r="TT272" t="s">
        <v>205</v>
      </c>
      <c r="TU272" t="s">
        <v>205</v>
      </c>
      <c r="TV272" t="s">
        <v>205</v>
      </c>
      <c r="TW272" t="s">
        <v>205</v>
      </c>
      <c r="TX272" t="s">
        <v>205</v>
      </c>
      <c r="TY272" t="s">
        <v>205</v>
      </c>
      <c r="TZ272" t="s">
        <v>205</v>
      </c>
      <c r="UA272" t="s">
        <v>205</v>
      </c>
      <c r="UB272" t="s">
        <v>205</v>
      </c>
      <c r="UC272" t="s">
        <v>205</v>
      </c>
      <c r="UD272" t="s">
        <v>205</v>
      </c>
      <c r="UE272" t="s">
        <v>205</v>
      </c>
      <c r="UF272" t="s">
        <v>205</v>
      </c>
      <c r="UG272" t="s">
        <v>205</v>
      </c>
      <c r="UH272" t="s">
        <v>205</v>
      </c>
      <c r="UI272" t="s">
        <v>205</v>
      </c>
      <c r="UJ272" t="s">
        <v>205</v>
      </c>
      <c r="UK272" t="s">
        <v>205</v>
      </c>
      <c r="UL272" t="s">
        <v>205</v>
      </c>
      <c r="UM272" t="s">
        <v>205</v>
      </c>
      <c r="UN272" t="s">
        <v>205</v>
      </c>
      <c r="UO272" t="s">
        <v>205</v>
      </c>
      <c r="UP272" t="s">
        <v>205</v>
      </c>
      <c r="UQ272" t="s">
        <v>205</v>
      </c>
      <c r="UR272" t="s">
        <v>205</v>
      </c>
      <c r="US272" t="s">
        <v>205</v>
      </c>
      <c r="UT272" t="s">
        <v>205</v>
      </c>
      <c r="UU272" t="s">
        <v>205</v>
      </c>
      <c r="UV272" t="s">
        <v>205</v>
      </c>
      <c r="UW272" t="s">
        <v>205</v>
      </c>
      <c r="UX272" t="s">
        <v>205</v>
      </c>
      <c r="UY272" t="s">
        <v>205</v>
      </c>
      <c r="UZ272" t="s">
        <v>205</v>
      </c>
      <c r="VA272" t="s">
        <v>205</v>
      </c>
      <c r="VB272" t="s">
        <v>205</v>
      </c>
      <c r="VC272" t="s">
        <v>205</v>
      </c>
      <c r="VD272" t="s">
        <v>205</v>
      </c>
      <c r="VE272" t="s">
        <v>205</v>
      </c>
      <c r="VF272" t="s">
        <v>205</v>
      </c>
      <c r="VG272" t="s">
        <v>205</v>
      </c>
      <c r="VH272" t="s">
        <v>205</v>
      </c>
      <c r="VI272" t="s">
        <v>205</v>
      </c>
      <c r="VJ272" t="s">
        <v>205</v>
      </c>
      <c r="VK272" t="s">
        <v>205</v>
      </c>
      <c r="VL272" t="s">
        <v>205</v>
      </c>
      <c r="VM272" t="s">
        <v>205</v>
      </c>
      <c r="VN272" t="s">
        <v>205</v>
      </c>
      <c r="VO272" t="s">
        <v>205</v>
      </c>
      <c r="VP272" t="s">
        <v>205</v>
      </c>
      <c r="VQ272" t="s">
        <v>205</v>
      </c>
      <c r="VR272" t="s">
        <v>205</v>
      </c>
      <c r="VS272" t="s">
        <v>205</v>
      </c>
      <c r="VT272" t="s">
        <v>205</v>
      </c>
      <c r="VU272" t="s">
        <v>205</v>
      </c>
      <c r="VV272" t="s">
        <v>205</v>
      </c>
      <c r="VW272" t="s">
        <v>205</v>
      </c>
      <c r="VX272" t="s">
        <v>205</v>
      </c>
      <c r="VY272" t="s">
        <v>205</v>
      </c>
      <c r="VZ272" t="s">
        <v>205</v>
      </c>
      <c r="WA272" t="s">
        <v>205</v>
      </c>
      <c r="WB272" t="s">
        <v>205</v>
      </c>
      <c r="WC272" t="s">
        <v>205</v>
      </c>
      <c r="WD272" t="s">
        <v>205</v>
      </c>
      <c r="WE272" t="s">
        <v>205</v>
      </c>
      <c r="WF272" t="s">
        <v>205</v>
      </c>
      <c r="WG272" t="s">
        <v>205</v>
      </c>
      <c r="WH272" t="s">
        <v>205</v>
      </c>
      <c r="WI272" t="s">
        <v>205</v>
      </c>
      <c r="WJ272" t="s">
        <v>205</v>
      </c>
      <c r="WK272" t="s">
        <v>205</v>
      </c>
      <c r="WL272" t="s">
        <v>205</v>
      </c>
      <c r="WM272" t="s">
        <v>205</v>
      </c>
      <c r="WN272" t="s">
        <v>205</v>
      </c>
      <c r="WO272" t="s">
        <v>205</v>
      </c>
      <c r="WP272" t="s">
        <v>205</v>
      </c>
      <c r="WQ272" t="s">
        <v>205</v>
      </c>
      <c r="WR272" t="s">
        <v>205</v>
      </c>
      <c r="WS272" t="s">
        <v>205</v>
      </c>
      <c r="WT272" t="s">
        <v>205</v>
      </c>
      <c r="WU272" t="s">
        <v>205</v>
      </c>
      <c r="WV272" t="s">
        <v>205</v>
      </c>
      <c r="WW272" t="s">
        <v>205</v>
      </c>
      <c r="WX272" t="s">
        <v>205</v>
      </c>
      <c r="WY272" t="s">
        <v>205</v>
      </c>
      <c r="WZ272" t="s">
        <v>205</v>
      </c>
      <c r="XA272" t="s">
        <v>205</v>
      </c>
      <c r="XB272" t="s">
        <v>205</v>
      </c>
      <c r="XC272" t="s">
        <v>205</v>
      </c>
      <c r="XD272" t="s">
        <v>205</v>
      </c>
      <c r="XE272" t="s">
        <v>205</v>
      </c>
      <c r="XF272" t="s">
        <v>205</v>
      </c>
      <c r="XG272" t="s">
        <v>205</v>
      </c>
      <c r="XH272" t="s">
        <v>205</v>
      </c>
      <c r="XI272" t="s">
        <v>205</v>
      </c>
      <c r="XJ272" t="s">
        <v>205</v>
      </c>
      <c r="XK272" t="s">
        <v>205</v>
      </c>
      <c r="XL272" t="s">
        <v>205</v>
      </c>
      <c r="XM272" t="s">
        <v>205</v>
      </c>
      <c r="XN272" t="s">
        <v>205</v>
      </c>
      <c r="XO272" t="s">
        <v>205</v>
      </c>
      <c r="XP272" t="s">
        <v>205</v>
      </c>
      <c r="XQ272" t="s">
        <v>205</v>
      </c>
      <c r="XR272" t="s">
        <v>205</v>
      </c>
      <c r="XS272" t="s">
        <v>205</v>
      </c>
      <c r="XT272" t="s">
        <v>205</v>
      </c>
      <c r="XU272" t="s">
        <v>205</v>
      </c>
      <c r="XV272" t="s">
        <v>205</v>
      </c>
      <c r="XW272" t="s">
        <v>205</v>
      </c>
      <c r="XX272" t="s">
        <v>205</v>
      </c>
      <c r="XY272" t="s">
        <v>205</v>
      </c>
      <c r="XZ272" t="s">
        <v>205</v>
      </c>
      <c r="YA272" t="s">
        <v>205</v>
      </c>
      <c r="YB272" t="s">
        <v>205</v>
      </c>
      <c r="YC272" t="s">
        <v>205</v>
      </c>
      <c r="YD272" t="s">
        <v>205</v>
      </c>
      <c r="YE272" t="s">
        <v>205</v>
      </c>
      <c r="YF272" t="s">
        <v>205</v>
      </c>
      <c r="YG272" t="s">
        <v>205</v>
      </c>
      <c r="YH272" t="s">
        <v>205</v>
      </c>
    </row>
    <row r="273" spans="1:658">
      <c r="A273" t="s">
        <v>10527</v>
      </c>
      <c r="B273" t="s">
        <v>11335</v>
      </c>
      <c r="C273" t="s">
        <v>206</v>
      </c>
      <c r="D273" t="s">
        <v>206</v>
      </c>
      <c r="E273" t="s">
        <v>206</v>
      </c>
      <c r="F273" t="s">
        <v>206</v>
      </c>
      <c r="G273" t="s">
        <v>206</v>
      </c>
      <c r="H273" t="s">
        <v>206</v>
      </c>
      <c r="I273" t="s">
        <v>206</v>
      </c>
      <c r="J273" t="s">
        <v>206</v>
      </c>
      <c r="K273" t="s">
        <v>206</v>
      </c>
      <c r="L273" t="s">
        <v>206</v>
      </c>
      <c r="M273" t="s">
        <v>206</v>
      </c>
      <c r="N273" t="s">
        <v>206</v>
      </c>
      <c r="O273" t="s">
        <v>206</v>
      </c>
      <c r="P273" t="s">
        <v>206</v>
      </c>
      <c r="Q273" t="s">
        <v>206</v>
      </c>
      <c r="R273" t="s">
        <v>206</v>
      </c>
      <c r="S273" t="s">
        <v>206</v>
      </c>
      <c r="T273" t="s">
        <v>206</v>
      </c>
      <c r="U273" t="s">
        <v>206</v>
      </c>
      <c r="V273" t="s">
        <v>206</v>
      </c>
      <c r="W273" t="s">
        <v>206</v>
      </c>
      <c r="X273" t="s">
        <v>206</v>
      </c>
      <c r="Y273" t="s">
        <v>206</v>
      </c>
      <c r="Z273" t="s">
        <v>206</v>
      </c>
      <c r="AA273" t="s">
        <v>206</v>
      </c>
      <c r="AB273" t="s">
        <v>206</v>
      </c>
      <c r="AC273" t="s">
        <v>206</v>
      </c>
      <c r="AD273" t="s">
        <v>206</v>
      </c>
      <c r="AE273" t="s">
        <v>206</v>
      </c>
      <c r="AF273" t="s">
        <v>206</v>
      </c>
      <c r="AG273" t="s">
        <v>206</v>
      </c>
      <c r="AH273" t="s">
        <v>206</v>
      </c>
      <c r="AI273" t="s">
        <v>206</v>
      </c>
      <c r="AJ273" t="s">
        <v>206</v>
      </c>
      <c r="AK273" t="s">
        <v>206</v>
      </c>
      <c r="AL273" t="s">
        <v>206</v>
      </c>
      <c r="AM273" t="s">
        <v>206</v>
      </c>
      <c r="AN273" t="s">
        <v>206</v>
      </c>
      <c r="AO273" t="s">
        <v>206</v>
      </c>
      <c r="AP273" t="s">
        <v>206</v>
      </c>
      <c r="AQ273" t="s">
        <v>206</v>
      </c>
      <c r="AR273" t="s">
        <v>206</v>
      </c>
      <c r="AS273" t="s">
        <v>206</v>
      </c>
      <c r="AT273" t="s">
        <v>206</v>
      </c>
      <c r="AU273" t="s">
        <v>206</v>
      </c>
      <c r="AV273" t="s">
        <v>206</v>
      </c>
      <c r="AW273" t="s">
        <v>206</v>
      </c>
      <c r="AX273" t="s">
        <v>206</v>
      </c>
      <c r="AY273" t="s">
        <v>206</v>
      </c>
      <c r="AZ273" t="s">
        <v>206</v>
      </c>
      <c r="BA273" t="s">
        <v>206</v>
      </c>
      <c r="BB273" t="s">
        <v>206</v>
      </c>
      <c r="BC273" t="s">
        <v>206</v>
      </c>
      <c r="BD273" t="s">
        <v>206</v>
      </c>
      <c r="BE273" t="s">
        <v>206</v>
      </c>
      <c r="BF273" t="s">
        <v>206</v>
      </c>
      <c r="BG273" t="s">
        <v>206</v>
      </c>
      <c r="BH273" t="s">
        <v>206</v>
      </c>
      <c r="BI273" t="s">
        <v>206</v>
      </c>
      <c r="BJ273" t="s">
        <v>206</v>
      </c>
      <c r="BK273" t="s">
        <v>206</v>
      </c>
      <c r="BL273" t="s">
        <v>206</v>
      </c>
      <c r="BM273" t="s">
        <v>206</v>
      </c>
      <c r="BN273" t="s">
        <v>206</v>
      </c>
      <c r="BO273" t="s">
        <v>206</v>
      </c>
      <c r="BP273" t="s">
        <v>206</v>
      </c>
      <c r="BQ273" t="s">
        <v>206</v>
      </c>
      <c r="BR273" t="s">
        <v>206</v>
      </c>
      <c r="BS273" t="s">
        <v>206</v>
      </c>
      <c r="BT273" t="s">
        <v>206</v>
      </c>
      <c r="BU273" t="s">
        <v>206</v>
      </c>
      <c r="BV273" t="s">
        <v>206</v>
      </c>
      <c r="BW273" t="s">
        <v>206</v>
      </c>
      <c r="BX273" t="s">
        <v>206</v>
      </c>
      <c r="BY273" t="s">
        <v>206</v>
      </c>
      <c r="BZ273" t="s">
        <v>206</v>
      </c>
      <c r="CA273" t="s">
        <v>206</v>
      </c>
      <c r="CB273" t="s">
        <v>206</v>
      </c>
      <c r="CC273" t="s">
        <v>206</v>
      </c>
      <c r="CD273" t="s">
        <v>206</v>
      </c>
      <c r="CE273" t="s">
        <v>206</v>
      </c>
      <c r="CF273" t="s">
        <v>206</v>
      </c>
      <c r="CG273" t="s">
        <v>206</v>
      </c>
      <c r="CH273" t="s">
        <v>206</v>
      </c>
      <c r="CI273" t="s">
        <v>206</v>
      </c>
      <c r="CJ273" t="s">
        <v>206</v>
      </c>
      <c r="CK273" t="s">
        <v>206</v>
      </c>
      <c r="CL273" t="s">
        <v>206</v>
      </c>
      <c r="CM273" t="s">
        <v>206</v>
      </c>
      <c r="CN273" t="s">
        <v>206</v>
      </c>
      <c r="CO273" t="s">
        <v>206</v>
      </c>
      <c r="CP273" t="s">
        <v>206</v>
      </c>
      <c r="CQ273" t="s">
        <v>206</v>
      </c>
      <c r="CR273" t="s">
        <v>206</v>
      </c>
      <c r="CS273" t="s">
        <v>206</v>
      </c>
      <c r="CT273" t="s">
        <v>206</v>
      </c>
      <c r="CU273" t="s">
        <v>206</v>
      </c>
      <c r="CV273" t="s">
        <v>206</v>
      </c>
      <c r="CW273" t="s">
        <v>206</v>
      </c>
      <c r="CX273" t="s">
        <v>206</v>
      </c>
      <c r="CY273" t="s">
        <v>206</v>
      </c>
      <c r="CZ273" t="s">
        <v>206</v>
      </c>
      <c r="DA273" t="s">
        <v>206</v>
      </c>
      <c r="DB273" t="s">
        <v>206</v>
      </c>
      <c r="DC273" t="s">
        <v>206</v>
      </c>
      <c r="DD273" t="s">
        <v>206</v>
      </c>
      <c r="DE273" t="s">
        <v>206</v>
      </c>
      <c r="DF273" t="s">
        <v>206</v>
      </c>
      <c r="DG273" t="s">
        <v>206</v>
      </c>
      <c r="DH273" t="s">
        <v>206</v>
      </c>
      <c r="DI273" t="s">
        <v>206</v>
      </c>
      <c r="DJ273" t="s">
        <v>206</v>
      </c>
      <c r="DK273" t="s">
        <v>206</v>
      </c>
      <c r="DL273" t="s">
        <v>206</v>
      </c>
      <c r="DM273" t="s">
        <v>206</v>
      </c>
      <c r="DN273" t="s">
        <v>206</v>
      </c>
      <c r="DO273" t="s">
        <v>206</v>
      </c>
      <c r="DP273" t="s">
        <v>206</v>
      </c>
      <c r="DQ273" t="s">
        <v>206</v>
      </c>
      <c r="DR273" t="s">
        <v>206</v>
      </c>
      <c r="DS273" t="s">
        <v>206</v>
      </c>
      <c r="DT273" t="s">
        <v>206</v>
      </c>
      <c r="DU273" t="s">
        <v>206</v>
      </c>
      <c r="DV273" t="s">
        <v>206</v>
      </c>
      <c r="DW273" t="s">
        <v>206</v>
      </c>
      <c r="DX273" t="s">
        <v>206</v>
      </c>
      <c r="DY273" t="s">
        <v>206</v>
      </c>
      <c r="DZ273" t="s">
        <v>206</v>
      </c>
      <c r="EA273" t="s">
        <v>206</v>
      </c>
      <c r="EB273" t="s">
        <v>206</v>
      </c>
      <c r="EC273" t="s">
        <v>206</v>
      </c>
      <c r="ED273" t="s">
        <v>206</v>
      </c>
      <c r="EE273" t="s">
        <v>206</v>
      </c>
      <c r="EF273" t="s">
        <v>206</v>
      </c>
      <c r="EG273" t="s">
        <v>206</v>
      </c>
      <c r="EH273" t="s">
        <v>206</v>
      </c>
      <c r="EI273" t="s">
        <v>206</v>
      </c>
      <c r="EJ273" t="s">
        <v>206</v>
      </c>
      <c r="EK273" t="s">
        <v>206</v>
      </c>
      <c r="EL273" t="s">
        <v>206</v>
      </c>
      <c r="EM273" t="s">
        <v>206</v>
      </c>
      <c r="EN273" t="s">
        <v>206</v>
      </c>
      <c r="EO273" t="s">
        <v>206</v>
      </c>
      <c r="EP273" t="s">
        <v>206</v>
      </c>
      <c r="EQ273" t="s">
        <v>206</v>
      </c>
      <c r="ER273" t="s">
        <v>206</v>
      </c>
      <c r="ES273" t="s">
        <v>206</v>
      </c>
      <c r="ET273" t="s">
        <v>206</v>
      </c>
      <c r="EU273" t="s">
        <v>206</v>
      </c>
      <c r="EV273" t="s">
        <v>206</v>
      </c>
      <c r="EW273" t="s">
        <v>206</v>
      </c>
      <c r="EX273" t="s">
        <v>206</v>
      </c>
      <c r="EY273" t="s">
        <v>206</v>
      </c>
      <c r="EZ273" t="s">
        <v>206</v>
      </c>
      <c r="FA273" t="s">
        <v>206</v>
      </c>
      <c r="FB273" t="s">
        <v>206</v>
      </c>
      <c r="FC273" t="s">
        <v>206</v>
      </c>
      <c r="FD273" t="s">
        <v>206</v>
      </c>
      <c r="FE273" t="s">
        <v>206</v>
      </c>
      <c r="FF273" t="s">
        <v>206</v>
      </c>
      <c r="FG273" t="s">
        <v>206</v>
      </c>
      <c r="FH273" t="s">
        <v>206</v>
      </c>
      <c r="FI273" t="s">
        <v>206</v>
      </c>
      <c r="FJ273" t="s">
        <v>206</v>
      </c>
      <c r="FK273" t="s">
        <v>206</v>
      </c>
      <c r="FL273" t="s">
        <v>206</v>
      </c>
      <c r="FM273" t="s">
        <v>206</v>
      </c>
      <c r="FN273" t="s">
        <v>206</v>
      </c>
      <c r="FO273" t="s">
        <v>206</v>
      </c>
      <c r="FP273" t="s">
        <v>206</v>
      </c>
      <c r="FQ273" t="s">
        <v>206</v>
      </c>
      <c r="FR273" t="s">
        <v>206</v>
      </c>
      <c r="FS273" t="s">
        <v>206</v>
      </c>
      <c r="FT273" t="s">
        <v>206</v>
      </c>
      <c r="FU273" t="s">
        <v>206</v>
      </c>
      <c r="FV273" t="s">
        <v>206</v>
      </c>
      <c r="FW273" t="s">
        <v>206</v>
      </c>
      <c r="FX273" t="s">
        <v>206</v>
      </c>
      <c r="FY273" t="s">
        <v>206</v>
      </c>
      <c r="FZ273" t="s">
        <v>206</v>
      </c>
      <c r="GA273" t="s">
        <v>206</v>
      </c>
      <c r="GB273" t="s">
        <v>206</v>
      </c>
      <c r="GC273" t="s">
        <v>206</v>
      </c>
      <c r="GD273" t="s">
        <v>206</v>
      </c>
      <c r="GE273" t="s">
        <v>206</v>
      </c>
      <c r="GF273" t="s">
        <v>206</v>
      </c>
      <c r="GG273" t="s">
        <v>206</v>
      </c>
      <c r="GH273" t="s">
        <v>206</v>
      </c>
      <c r="GI273" t="s">
        <v>206</v>
      </c>
      <c r="GJ273" t="s">
        <v>206</v>
      </c>
      <c r="GK273" t="s">
        <v>206</v>
      </c>
      <c r="GL273" t="s">
        <v>206</v>
      </c>
      <c r="GM273" t="s">
        <v>206</v>
      </c>
      <c r="GN273" t="s">
        <v>206</v>
      </c>
      <c r="GO273" t="s">
        <v>206</v>
      </c>
      <c r="GP273" t="s">
        <v>206</v>
      </c>
      <c r="GQ273" t="s">
        <v>206</v>
      </c>
      <c r="GR273" t="s">
        <v>206</v>
      </c>
      <c r="GS273" t="s">
        <v>206</v>
      </c>
      <c r="GT273" t="s">
        <v>206</v>
      </c>
      <c r="GU273" t="s">
        <v>206</v>
      </c>
      <c r="GV273" t="s">
        <v>206</v>
      </c>
      <c r="GW273" t="s">
        <v>206</v>
      </c>
      <c r="GX273" t="s">
        <v>206</v>
      </c>
      <c r="GY273" t="s">
        <v>206</v>
      </c>
      <c r="GZ273" t="s">
        <v>206</v>
      </c>
      <c r="HA273" t="s">
        <v>206</v>
      </c>
      <c r="HB273" t="s">
        <v>206</v>
      </c>
      <c r="HC273" t="s">
        <v>206</v>
      </c>
      <c r="HD273" t="s">
        <v>206</v>
      </c>
      <c r="HE273" t="s">
        <v>206</v>
      </c>
      <c r="HF273" t="s">
        <v>206</v>
      </c>
      <c r="HG273" t="s">
        <v>206</v>
      </c>
      <c r="HH273" t="s">
        <v>206</v>
      </c>
      <c r="HI273" t="s">
        <v>206</v>
      </c>
      <c r="HJ273" t="s">
        <v>206</v>
      </c>
      <c r="HK273" t="s">
        <v>206</v>
      </c>
      <c r="HL273" t="s">
        <v>206</v>
      </c>
      <c r="HM273" t="s">
        <v>206</v>
      </c>
      <c r="HN273" t="s">
        <v>206</v>
      </c>
      <c r="HO273" t="s">
        <v>206</v>
      </c>
      <c r="HP273" t="s">
        <v>206</v>
      </c>
      <c r="HQ273" t="s">
        <v>206</v>
      </c>
      <c r="HR273" t="s">
        <v>206</v>
      </c>
      <c r="HS273" t="s">
        <v>206</v>
      </c>
      <c r="HT273" t="s">
        <v>206</v>
      </c>
      <c r="HU273" t="s">
        <v>206</v>
      </c>
      <c r="HV273" t="s">
        <v>206</v>
      </c>
      <c r="HW273" t="s">
        <v>206</v>
      </c>
      <c r="HX273" t="s">
        <v>206</v>
      </c>
      <c r="HY273" t="s">
        <v>206</v>
      </c>
      <c r="HZ273" t="s">
        <v>206</v>
      </c>
      <c r="IA273" t="s">
        <v>206</v>
      </c>
      <c r="IB273" t="s">
        <v>206</v>
      </c>
      <c r="IC273" t="s">
        <v>206</v>
      </c>
      <c r="ID273" t="s">
        <v>206</v>
      </c>
      <c r="IE273" t="s">
        <v>206</v>
      </c>
      <c r="IF273" t="s">
        <v>206</v>
      </c>
      <c r="IG273" t="s">
        <v>206</v>
      </c>
      <c r="IH273" t="s">
        <v>206</v>
      </c>
      <c r="II273" t="s">
        <v>206</v>
      </c>
      <c r="IJ273" t="s">
        <v>206</v>
      </c>
      <c r="IK273" t="s">
        <v>206</v>
      </c>
      <c r="IL273" t="s">
        <v>206</v>
      </c>
      <c r="IM273" t="s">
        <v>206</v>
      </c>
      <c r="IN273" t="s">
        <v>206</v>
      </c>
      <c r="IO273" t="s">
        <v>206</v>
      </c>
      <c r="IP273" t="s">
        <v>206</v>
      </c>
      <c r="IQ273" t="s">
        <v>206</v>
      </c>
      <c r="IR273" t="s">
        <v>206</v>
      </c>
      <c r="IS273" t="s">
        <v>206</v>
      </c>
      <c r="IT273" t="s">
        <v>206</v>
      </c>
      <c r="IU273" t="s">
        <v>206</v>
      </c>
      <c r="IV273" t="s">
        <v>206</v>
      </c>
      <c r="IW273" t="s">
        <v>206</v>
      </c>
      <c r="IX273" t="s">
        <v>206</v>
      </c>
      <c r="IY273" t="s">
        <v>206</v>
      </c>
      <c r="IZ273" t="s">
        <v>206</v>
      </c>
      <c r="JA273" t="s">
        <v>206</v>
      </c>
      <c r="JB273" t="s">
        <v>206</v>
      </c>
      <c r="JC273" t="s">
        <v>206</v>
      </c>
      <c r="JD273" t="s">
        <v>206</v>
      </c>
      <c r="JE273" t="s">
        <v>206</v>
      </c>
      <c r="JF273" t="s">
        <v>206</v>
      </c>
      <c r="JG273" t="s">
        <v>206</v>
      </c>
      <c r="JH273" t="s">
        <v>206</v>
      </c>
      <c r="JI273" t="s">
        <v>206</v>
      </c>
      <c r="JJ273" t="s">
        <v>206</v>
      </c>
      <c r="JK273" t="s">
        <v>206</v>
      </c>
      <c r="JL273" t="s">
        <v>206</v>
      </c>
      <c r="JM273" t="s">
        <v>206</v>
      </c>
      <c r="JN273" t="s">
        <v>206</v>
      </c>
      <c r="JO273" t="s">
        <v>206</v>
      </c>
      <c r="JP273" t="s">
        <v>206</v>
      </c>
      <c r="JQ273" t="s">
        <v>206</v>
      </c>
      <c r="JR273" t="s">
        <v>206</v>
      </c>
      <c r="JS273" t="s">
        <v>206</v>
      </c>
      <c r="JT273" t="s">
        <v>206</v>
      </c>
      <c r="JU273" t="s">
        <v>206</v>
      </c>
      <c r="JV273" t="s">
        <v>206</v>
      </c>
      <c r="JW273" t="s">
        <v>206</v>
      </c>
      <c r="JX273" t="s">
        <v>206</v>
      </c>
      <c r="JY273" t="s">
        <v>206</v>
      </c>
      <c r="JZ273" t="s">
        <v>206</v>
      </c>
      <c r="KA273" t="s">
        <v>206</v>
      </c>
      <c r="KB273" t="s">
        <v>206</v>
      </c>
      <c r="KC273" t="s">
        <v>206</v>
      </c>
      <c r="KD273" t="s">
        <v>206</v>
      </c>
      <c r="KE273" t="s">
        <v>206</v>
      </c>
      <c r="KF273" t="s">
        <v>206</v>
      </c>
      <c r="KG273" t="s">
        <v>206</v>
      </c>
      <c r="KH273" t="s">
        <v>206</v>
      </c>
      <c r="KI273" t="s">
        <v>206</v>
      </c>
      <c r="KJ273" t="s">
        <v>206</v>
      </c>
      <c r="KK273" t="s">
        <v>206</v>
      </c>
      <c r="KL273" t="s">
        <v>206</v>
      </c>
      <c r="KM273" t="s">
        <v>206</v>
      </c>
      <c r="KN273" t="s">
        <v>206</v>
      </c>
      <c r="KO273" t="s">
        <v>206</v>
      </c>
      <c r="KP273" t="s">
        <v>206</v>
      </c>
      <c r="KQ273" t="s">
        <v>206</v>
      </c>
      <c r="KR273" t="s">
        <v>206</v>
      </c>
      <c r="KS273" t="s">
        <v>206</v>
      </c>
      <c r="KT273" t="s">
        <v>206</v>
      </c>
      <c r="KU273" t="s">
        <v>206</v>
      </c>
      <c r="KV273" t="s">
        <v>206</v>
      </c>
      <c r="KW273" t="s">
        <v>206</v>
      </c>
      <c r="KX273" t="s">
        <v>206</v>
      </c>
      <c r="KY273" t="s">
        <v>206</v>
      </c>
      <c r="KZ273" t="s">
        <v>206</v>
      </c>
      <c r="LA273" t="s">
        <v>206</v>
      </c>
      <c r="LB273" t="s">
        <v>206</v>
      </c>
      <c r="LC273" t="s">
        <v>206</v>
      </c>
      <c r="LD273" t="s">
        <v>206</v>
      </c>
      <c r="LE273" t="s">
        <v>206</v>
      </c>
      <c r="LF273" t="s">
        <v>206</v>
      </c>
      <c r="LG273" t="s">
        <v>206</v>
      </c>
      <c r="LH273" t="s">
        <v>206</v>
      </c>
      <c r="LI273" t="s">
        <v>206</v>
      </c>
      <c r="LJ273" t="s">
        <v>206</v>
      </c>
      <c r="LK273" t="s">
        <v>206</v>
      </c>
      <c r="LL273" t="s">
        <v>206</v>
      </c>
      <c r="LM273" t="s">
        <v>206</v>
      </c>
      <c r="LN273" t="s">
        <v>206</v>
      </c>
      <c r="LO273" t="s">
        <v>206</v>
      </c>
      <c r="LP273" t="s">
        <v>206</v>
      </c>
      <c r="LQ273" t="s">
        <v>206</v>
      </c>
      <c r="LR273" t="s">
        <v>206</v>
      </c>
      <c r="LS273" t="s">
        <v>206</v>
      </c>
      <c r="LT273" t="s">
        <v>206</v>
      </c>
      <c r="LU273" t="s">
        <v>206</v>
      </c>
      <c r="LV273" t="s">
        <v>206</v>
      </c>
      <c r="LW273" t="s">
        <v>206</v>
      </c>
      <c r="LX273" t="s">
        <v>206</v>
      </c>
      <c r="LY273" t="s">
        <v>206</v>
      </c>
      <c r="LZ273" t="s">
        <v>206</v>
      </c>
      <c r="MA273" t="s">
        <v>206</v>
      </c>
      <c r="MB273" t="s">
        <v>206</v>
      </c>
      <c r="MC273" t="s">
        <v>206</v>
      </c>
      <c r="MD273" t="s">
        <v>206</v>
      </c>
      <c r="ME273" t="s">
        <v>206</v>
      </c>
      <c r="MF273" t="s">
        <v>206</v>
      </c>
      <c r="MG273" t="s">
        <v>206</v>
      </c>
      <c r="MH273" t="s">
        <v>206</v>
      </c>
      <c r="MI273" t="s">
        <v>206</v>
      </c>
      <c r="MJ273" t="s">
        <v>206</v>
      </c>
      <c r="MK273" t="s">
        <v>206</v>
      </c>
      <c r="ML273" t="s">
        <v>206</v>
      </c>
      <c r="MM273" t="s">
        <v>206</v>
      </c>
      <c r="MN273" t="s">
        <v>206</v>
      </c>
      <c r="MO273" t="s">
        <v>206</v>
      </c>
      <c r="MP273" t="s">
        <v>206</v>
      </c>
      <c r="MQ273" t="s">
        <v>206</v>
      </c>
      <c r="MR273" t="s">
        <v>206</v>
      </c>
      <c r="MS273" t="s">
        <v>206</v>
      </c>
      <c r="MT273" t="s">
        <v>206</v>
      </c>
      <c r="MU273" t="s">
        <v>206</v>
      </c>
      <c r="MV273" t="s">
        <v>206</v>
      </c>
      <c r="MW273" t="s">
        <v>206</v>
      </c>
      <c r="MX273" t="s">
        <v>206</v>
      </c>
      <c r="MY273" t="s">
        <v>206</v>
      </c>
      <c r="MZ273" t="s">
        <v>206</v>
      </c>
      <c r="NA273" t="s">
        <v>206</v>
      </c>
      <c r="NB273" t="s">
        <v>206</v>
      </c>
      <c r="NC273" t="s">
        <v>206</v>
      </c>
      <c r="ND273" t="s">
        <v>206</v>
      </c>
      <c r="NE273" t="s">
        <v>206</v>
      </c>
      <c r="NF273" t="s">
        <v>206</v>
      </c>
      <c r="NG273" t="s">
        <v>206</v>
      </c>
      <c r="NH273" t="s">
        <v>206</v>
      </c>
      <c r="NI273" t="s">
        <v>206</v>
      </c>
      <c r="NJ273" t="s">
        <v>206</v>
      </c>
      <c r="NK273" t="s">
        <v>206</v>
      </c>
      <c r="NL273" t="s">
        <v>206</v>
      </c>
      <c r="NM273" t="s">
        <v>206</v>
      </c>
      <c r="NN273" t="s">
        <v>206</v>
      </c>
      <c r="NO273" t="s">
        <v>206</v>
      </c>
      <c r="NP273" t="s">
        <v>206</v>
      </c>
      <c r="NQ273" t="s">
        <v>206</v>
      </c>
      <c r="NR273" t="s">
        <v>206</v>
      </c>
      <c r="NS273" t="s">
        <v>206</v>
      </c>
      <c r="NT273" t="s">
        <v>206</v>
      </c>
      <c r="NU273" t="s">
        <v>206</v>
      </c>
      <c r="NV273" t="s">
        <v>206</v>
      </c>
      <c r="NW273" t="s">
        <v>206</v>
      </c>
      <c r="NX273" t="s">
        <v>206</v>
      </c>
      <c r="NY273" t="s">
        <v>206</v>
      </c>
      <c r="NZ273" t="s">
        <v>206</v>
      </c>
      <c r="OA273" t="s">
        <v>206</v>
      </c>
      <c r="OB273" t="s">
        <v>206</v>
      </c>
      <c r="OC273" t="s">
        <v>206</v>
      </c>
      <c r="OD273" t="s">
        <v>206</v>
      </c>
      <c r="OE273" t="s">
        <v>206</v>
      </c>
      <c r="OF273" t="s">
        <v>206</v>
      </c>
      <c r="OG273" t="s">
        <v>206</v>
      </c>
      <c r="OH273" t="s">
        <v>206</v>
      </c>
      <c r="OI273" t="s">
        <v>206</v>
      </c>
      <c r="OJ273" t="s">
        <v>206</v>
      </c>
      <c r="OK273" t="s">
        <v>206</v>
      </c>
      <c r="OL273" t="s">
        <v>206</v>
      </c>
      <c r="OM273" t="s">
        <v>206</v>
      </c>
      <c r="ON273" t="s">
        <v>206</v>
      </c>
      <c r="OO273" t="s">
        <v>206</v>
      </c>
      <c r="OP273" t="s">
        <v>206</v>
      </c>
      <c r="OQ273" t="s">
        <v>206</v>
      </c>
      <c r="OR273" t="s">
        <v>206</v>
      </c>
      <c r="OS273" t="s">
        <v>206</v>
      </c>
      <c r="OT273" t="s">
        <v>206</v>
      </c>
      <c r="OU273" t="s">
        <v>206</v>
      </c>
      <c r="OV273" t="s">
        <v>206</v>
      </c>
      <c r="OW273" t="s">
        <v>206</v>
      </c>
      <c r="OX273" t="s">
        <v>206</v>
      </c>
      <c r="OY273" t="s">
        <v>206</v>
      </c>
      <c r="OZ273" t="s">
        <v>206</v>
      </c>
      <c r="PA273" t="s">
        <v>206</v>
      </c>
      <c r="PB273" t="s">
        <v>206</v>
      </c>
      <c r="PC273" t="s">
        <v>206</v>
      </c>
      <c r="PD273" t="s">
        <v>206</v>
      </c>
      <c r="PE273" t="s">
        <v>206</v>
      </c>
      <c r="PF273" t="s">
        <v>206</v>
      </c>
      <c r="PG273" t="s">
        <v>206</v>
      </c>
      <c r="PH273" t="s">
        <v>206</v>
      </c>
      <c r="PI273" t="s">
        <v>206</v>
      </c>
      <c r="PJ273" t="s">
        <v>206</v>
      </c>
      <c r="PK273" t="s">
        <v>206</v>
      </c>
      <c r="PL273" t="s">
        <v>206</v>
      </c>
      <c r="PM273" t="s">
        <v>206</v>
      </c>
      <c r="PN273" t="s">
        <v>206</v>
      </c>
      <c r="PO273" t="s">
        <v>206</v>
      </c>
      <c r="PP273" t="s">
        <v>206</v>
      </c>
      <c r="PQ273" t="s">
        <v>206</v>
      </c>
      <c r="PR273" t="s">
        <v>206</v>
      </c>
      <c r="PS273" t="s">
        <v>206</v>
      </c>
      <c r="PT273" t="s">
        <v>206</v>
      </c>
      <c r="PU273" t="s">
        <v>206</v>
      </c>
      <c r="PV273" t="s">
        <v>206</v>
      </c>
      <c r="PW273" t="s">
        <v>206</v>
      </c>
      <c r="PX273" t="s">
        <v>206</v>
      </c>
      <c r="PY273" t="s">
        <v>206</v>
      </c>
      <c r="PZ273" t="s">
        <v>206</v>
      </c>
      <c r="QA273" t="s">
        <v>206</v>
      </c>
      <c r="QB273" t="s">
        <v>206</v>
      </c>
      <c r="QC273" t="s">
        <v>206</v>
      </c>
      <c r="QD273" t="s">
        <v>206</v>
      </c>
      <c r="QE273" t="s">
        <v>206</v>
      </c>
      <c r="QF273" t="s">
        <v>206</v>
      </c>
      <c r="QG273" t="s">
        <v>206</v>
      </c>
      <c r="QH273" t="s">
        <v>206</v>
      </c>
      <c r="QI273" t="s">
        <v>206</v>
      </c>
      <c r="QJ273" t="s">
        <v>206</v>
      </c>
      <c r="QK273" t="s">
        <v>206</v>
      </c>
      <c r="QL273" t="s">
        <v>206</v>
      </c>
      <c r="QM273" t="s">
        <v>206</v>
      </c>
      <c r="QN273" t="s">
        <v>206</v>
      </c>
      <c r="QO273" t="s">
        <v>206</v>
      </c>
      <c r="QP273" t="s">
        <v>206</v>
      </c>
      <c r="QQ273" t="s">
        <v>206</v>
      </c>
      <c r="QR273" t="s">
        <v>206</v>
      </c>
      <c r="QS273" t="s">
        <v>206</v>
      </c>
      <c r="QT273" t="s">
        <v>206</v>
      </c>
      <c r="QU273" t="s">
        <v>206</v>
      </c>
      <c r="QV273" t="s">
        <v>206</v>
      </c>
      <c r="QW273" t="s">
        <v>206</v>
      </c>
      <c r="QX273" t="s">
        <v>206</v>
      </c>
      <c r="QY273" t="s">
        <v>206</v>
      </c>
      <c r="QZ273" t="s">
        <v>206</v>
      </c>
      <c r="RA273" t="s">
        <v>206</v>
      </c>
      <c r="RB273" t="s">
        <v>206</v>
      </c>
      <c r="RC273" t="s">
        <v>206</v>
      </c>
      <c r="RD273" t="s">
        <v>206</v>
      </c>
      <c r="RE273" t="s">
        <v>206</v>
      </c>
      <c r="RF273" t="s">
        <v>206</v>
      </c>
      <c r="RG273" t="s">
        <v>206</v>
      </c>
      <c r="RH273" t="s">
        <v>206</v>
      </c>
      <c r="RI273" t="s">
        <v>206</v>
      </c>
      <c r="RJ273" t="s">
        <v>206</v>
      </c>
      <c r="RK273" t="s">
        <v>206</v>
      </c>
      <c r="RL273" t="s">
        <v>206</v>
      </c>
      <c r="RM273" t="s">
        <v>206</v>
      </c>
      <c r="RN273" t="s">
        <v>206</v>
      </c>
      <c r="RO273" t="s">
        <v>206</v>
      </c>
      <c r="RP273" t="s">
        <v>206</v>
      </c>
      <c r="RQ273" t="s">
        <v>206</v>
      </c>
      <c r="RR273" t="s">
        <v>206</v>
      </c>
      <c r="RS273" t="s">
        <v>206</v>
      </c>
      <c r="RT273" t="s">
        <v>206</v>
      </c>
      <c r="RU273" t="s">
        <v>206</v>
      </c>
      <c r="RV273" t="s">
        <v>206</v>
      </c>
      <c r="RW273" t="s">
        <v>206</v>
      </c>
      <c r="RX273" t="s">
        <v>206</v>
      </c>
      <c r="RY273" t="s">
        <v>206</v>
      </c>
      <c r="RZ273" t="s">
        <v>206</v>
      </c>
      <c r="SA273" t="s">
        <v>206</v>
      </c>
      <c r="SB273" t="s">
        <v>206</v>
      </c>
      <c r="SC273" t="s">
        <v>206</v>
      </c>
      <c r="SD273" t="s">
        <v>206</v>
      </c>
      <c r="SE273" t="s">
        <v>206</v>
      </c>
      <c r="SF273" t="s">
        <v>206</v>
      </c>
      <c r="SG273" t="s">
        <v>206</v>
      </c>
      <c r="SH273" t="s">
        <v>206</v>
      </c>
      <c r="SI273" t="s">
        <v>206</v>
      </c>
      <c r="SJ273" t="s">
        <v>206</v>
      </c>
      <c r="SK273" t="s">
        <v>206</v>
      </c>
      <c r="SL273" t="s">
        <v>206</v>
      </c>
      <c r="SM273" t="s">
        <v>206</v>
      </c>
      <c r="SN273" t="s">
        <v>206</v>
      </c>
      <c r="SO273" t="s">
        <v>206</v>
      </c>
      <c r="SP273" t="s">
        <v>206</v>
      </c>
      <c r="SQ273" t="s">
        <v>206</v>
      </c>
      <c r="SR273" t="s">
        <v>206</v>
      </c>
      <c r="SS273" t="s">
        <v>206</v>
      </c>
      <c r="ST273" t="s">
        <v>206</v>
      </c>
      <c r="SU273" t="s">
        <v>206</v>
      </c>
      <c r="SV273" t="s">
        <v>206</v>
      </c>
      <c r="SW273" t="s">
        <v>206</v>
      </c>
      <c r="SX273" t="s">
        <v>206</v>
      </c>
      <c r="SY273" t="s">
        <v>206</v>
      </c>
      <c r="SZ273" t="s">
        <v>206</v>
      </c>
      <c r="TA273" t="s">
        <v>206</v>
      </c>
      <c r="TB273" t="s">
        <v>206</v>
      </c>
      <c r="TC273" t="s">
        <v>206</v>
      </c>
      <c r="TD273" t="s">
        <v>206</v>
      </c>
      <c r="TE273" t="s">
        <v>206</v>
      </c>
      <c r="TF273" t="s">
        <v>206</v>
      </c>
      <c r="TG273" t="s">
        <v>206</v>
      </c>
      <c r="TH273" t="s">
        <v>206</v>
      </c>
      <c r="TI273" t="s">
        <v>206</v>
      </c>
      <c r="TJ273" t="s">
        <v>206</v>
      </c>
      <c r="TK273" t="s">
        <v>206</v>
      </c>
      <c r="TL273" t="s">
        <v>206</v>
      </c>
      <c r="TM273" t="s">
        <v>206</v>
      </c>
      <c r="TN273" t="s">
        <v>206</v>
      </c>
      <c r="TO273" t="s">
        <v>206</v>
      </c>
      <c r="TP273" t="s">
        <v>206</v>
      </c>
      <c r="TQ273" t="s">
        <v>206</v>
      </c>
      <c r="TR273" t="s">
        <v>206</v>
      </c>
      <c r="TS273" t="s">
        <v>206</v>
      </c>
      <c r="TT273" t="s">
        <v>206</v>
      </c>
      <c r="TU273" t="s">
        <v>206</v>
      </c>
      <c r="TV273" t="s">
        <v>206</v>
      </c>
      <c r="TW273" t="s">
        <v>206</v>
      </c>
      <c r="TX273" t="s">
        <v>206</v>
      </c>
      <c r="TY273" t="s">
        <v>206</v>
      </c>
      <c r="TZ273" t="s">
        <v>206</v>
      </c>
      <c r="UA273" t="s">
        <v>206</v>
      </c>
      <c r="UB273" t="s">
        <v>206</v>
      </c>
      <c r="UC273" t="s">
        <v>206</v>
      </c>
      <c r="UD273" t="s">
        <v>206</v>
      </c>
      <c r="UE273" t="s">
        <v>206</v>
      </c>
      <c r="UF273" t="s">
        <v>206</v>
      </c>
      <c r="UG273" t="s">
        <v>206</v>
      </c>
      <c r="UH273" t="s">
        <v>206</v>
      </c>
      <c r="UI273" t="s">
        <v>206</v>
      </c>
      <c r="UJ273" t="s">
        <v>206</v>
      </c>
      <c r="UK273" t="s">
        <v>206</v>
      </c>
      <c r="UL273" t="s">
        <v>206</v>
      </c>
      <c r="UM273" t="s">
        <v>206</v>
      </c>
      <c r="UN273" t="s">
        <v>206</v>
      </c>
      <c r="UO273" t="s">
        <v>206</v>
      </c>
      <c r="UP273" t="s">
        <v>206</v>
      </c>
      <c r="UQ273" t="s">
        <v>206</v>
      </c>
      <c r="UR273" t="s">
        <v>206</v>
      </c>
      <c r="US273" t="s">
        <v>206</v>
      </c>
      <c r="UT273" t="s">
        <v>206</v>
      </c>
      <c r="UU273" t="s">
        <v>206</v>
      </c>
      <c r="UV273" t="s">
        <v>206</v>
      </c>
      <c r="UW273" t="s">
        <v>206</v>
      </c>
      <c r="UX273" t="s">
        <v>206</v>
      </c>
      <c r="UY273" t="s">
        <v>206</v>
      </c>
      <c r="UZ273" t="s">
        <v>206</v>
      </c>
      <c r="VA273" t="s">
        <v>206</v>
      </c>
      <c r="VB273" t="s">
        <v>206</v>
      </c>
      <c r="VC273" t="s">
        <v>206</v>
      </c>
      <c r="VD273" t="s">
        <v>206</v>
      </c>
      <c r="VE273" t="s">
        <v>206</v>
      </c>
      <c r="VF273" t="s">
        <v>206</v>
      </c>
      <c r="VG273" t="s">
        <v>206</v>
      </c>
      <c r="VH273" t="s">
        <v>206</v>
      </c>
      <c r="VI273" t="s">
        <v>206</v>
      </c>
      <c r="VJ273" t="s">
        <v>206</v>
      </c>
      <c r="VK273" t="s">
        <v>206</v>
      </c>
      <c r="VL273" t="s">
        <v>206</v>
      </c>
      <c r="VM273" t="s">
        <v>206</v>
      </c>
      <c r="VN273" t="s">
        <v>206</v>
      </c>
      <c r="VO273" t="s">
        <v>206</v>
      </c>
      <c r="VP273" t="s">
        <v>206</v>
      </c>
      <c r="VQ273" t="s">
        <v>206</v>
      </c>
      <c r="VR273" t="s">
        <v>206</v>
      </c>
      <c r="VS273" t="s">
        <v>206</v>
      </c>
      <c r="VT273" t="s">
        <v>206</v>
      </c>
      <c r="VU273" t="s">
        <v>206</v>
      </c>
      <c r="VV273" t="s">
        <v>206</v>
      </c>
      <c r="VW273" t="s">
        <v>206</v>
      </c>
      <c r="VX273" t="s">
        <v>206</v>
      </c>
      <c r="VY273" t="s">
        <v>206</v>
      </c>
      <c r="VZ273" t="s">
        <v>206</v>
      </c>
      <c r="WA273" t="s">
        <v>206</v>
      </c>
      <c r="WB273" t="s">
        <v>206</v>
      </c>
      <c r="WC273" t="s">
        <v>206</v>
      </c>
      <c r="WD273" t="s">
        <v>206</v>
      </c>
      <c r="WE273" t="s">
        <v>206</v>
      </c>
      <c r="WF273" t="s">
        <v>206</v>
      </c>
      <c r="WG273" t="s">
        <v>206</v>
      </c>
      <c r="WH273" t="s">
        <v>206</v>
      </c>
      <c r="WI273" t="s">
        <v>206</v>
      </c>
      <c r="WJ273" t="s">
        <v>206</v>
      </c>
      <c r="WK273" t="s">
        <v>206</v>
      </c>
      <c r="WL273" t="s">
        <v>206</v>
      </c>
      <c r="WM273" t="s">
        <v>206</v>
      </c>
      <c r="WN273" t="s">
        <v>206</v>
      </c>
      <c r="WO273" t="s">
        <v>206</v>
      </c>
      <c r="WP273" t="s">
        <v>206</v>
      </c>
      <c r="WQ273" t="s">
        <v>206</v>
      </c>
      <c r="WR273" t="s">
        <v>206</v>
      </c>
      <c r="WS273" t="s">
        <v>206</v>
      </c>
      <c r="WT273" t="s">
        <v>206</v>
      </c>
      <c r="WU273" t="s">
        <v>206</v>
      </c>
      <c r="WV273" t="s">
        <v>206</v>
      </c>
      <c r="WW273" t="s">
        <v>206</v>
      </c>
      <c r="WX273" t="s">
        <v>206</v>
      </c>
      <c r="WY273" t="s">
        <v>206</v>
      </c>
      <c r="WZ273" t="s">
        <v>206</v>
      </c>
      <c r="XA273" t="s">
        <v>206</v>
      </c>
      <c r="XB273" t="s">
        <v>206</v>
      </c>
      <c r="XC273" t="s">
        <v>206</v>
      </c>
      <c r="XD273" t="s">
        <v>206</v>
      </c>
      <c r="XE273" t="s">
        <v>206</v>
      </c>
      <c r="XF273" t="s">
        <v>206</v>
      </c>
      <c r="XG273" t="s">
        <v>206</v>
      </c>
      <c r="XH273" t="s">
        <v>206</v>
      </c>
      <c r="XI273" t="s">
        <v>206</v>
      </c>
      <c r="XJ273" t="s">
        <v>206</v>
      </c>
      <c r="XK273" t="s">
        <v>206</v>
      </c>
      <c r="XL273" t="s">
        <v>206</v>
      </c>
      <c r="XM273" t="s">
        <v>206</v>
      </c>
      <c r="XN273" t="s">
        <v>206</v>
      </c>
      <c r="XO273" t="s">
        <v>206</v>
      </c>
      <c r="XP273" t="s">
        <v>206</v>
      </c>
      <c r="XQ273" t="s">
        <v>206</v>
      </c>
      <c r="XR273" t="s">
        <v>206</v>
      </c>
      <c r="XS273" t="s">
        <v>206</v>
      </c>
      <c r="XT273" t="s">
        <v>206</v>
      </c>
      <c r="XU273" t="s">
        <v>206</v>
      </c>
      <c r="XV273" t="s">
        <v>206</v>
      </c>
      <c r="XW273" t="s">
        <v>206</v>
      </c>
      <c r="XX273" t="s">
        <v>206</v>
      </c>
      <c r="XY273" t="s">
        <v>206</v>
      </c>
      <c r="XZ273" t="s">
        <v>206</v>
      </c>
      <c r="YA273" t="s">
        <v>206</v>
      </c>
      <c r="YB273" t="s">
        <v>206</v>
      </c>
      <c r="YC273" t="s">
        <v>206</v>
      </c>
      <c r="YD273" t="s">
        <v>206</v>
      </c>
      <c r="YE273" t="s">
        <v>206</v>
      </c>
      <c r="YF273" t="s">
        <v>206</v>
      </c>
      <c r="YG273" t="s">
        <v>206</v>
      </c>
      <c r="YH273" t="s">
        <v>206</v>
      </c>
    </row>
    <row r="274" spans="1:658">
      <c r="A274" t="s">
        <v>10528</v>
      </c>
      <c r="B274" t="s">
        <v>11336</v>
      </c>
      <c r="C274" t="s">
        <v>207</v>
      </c>
      <c r="D274" t="s">
        <v>207</v>
      </c>
      <c r="E274" t="s">
        <v>207</v>
      </c>
      <c r="F274" t="s">
        <v>207</v>
      </c>
      <c r="G274" t="s">
        <v>207</v>
      </c>
      <c r="H274" t="s">
        <v>207</v>
      </c>
      <c r="I274" t="s">
        <v>207</v>
      </c>
      <c r="J274" t="s">
        <v>207</v>
      </c>
      <c r="K274" t="s">
        <v>207</v>
      </c>
      <c r="L274" t="s">
        <v>207</v>
      </c>
      <c r="M274" t="s">
        <v>207</v>
      </c>
      <c r="N274" t="s">
        <v>207</v>
      </c>
      <c r="O274" t="s">
        <v>207</v>
      </c>
      <c r="P274" t="s">
        <v>207</v>
      </c>
      <c r="Q274" t="s">
        <v>207</v>
      </c>
      <c r="R274" t="s">
        <v>207</v>
      </c>
      <c r="S274" t="s">
        <v>207</v>
      </c>
      <c r="T274" t="s">
        <v>207</v>
      </c>
      <c r="U274" t="s">
        <v>207</v>
      </c>
      <c r="V274" t="s">
        <v>207</v>
      </c>
      <c r="W274" t="s">
        <v>207</v>
      </c>
      <c r="X274" t="s">
        <v>207</v>
      </c>
      <c r="Y274" t="s">
        <v>207</v>
      </c>
      <c r="Z274" t="s">
        <v>207</v>
      </c>
      <c r="AA274" t="s">
        <v>207</v>
      </c>
      <c r="AB274" t="s">
        <v>207</v>
      </c>
      <c r="AC274" t="s">
        <v>207</v>
      </c>
      <c r="AD274" t="s">
        <v>207</v>
      </c>
      <c r="AE274" t="s">
        <v>207</v>
      </c>
      <c r="AF274" t="s">
        <v>207</v>
      </c>
      <c r="AG274" t="s">
        <v>207</v>
      </c>
      <c r="AH274" t="s">
        <v>207</v>
      </c>
      <c r="AI274" t="s">
        <v>207</v>
      </c>
      <c r="AJ274" t="s">
        <v>207</v>
      </c>
      <c r="AK274" t="s">
        <v>207</v>
      </c>
      <c r="AL274" t="s">
        <v>207</v>
      </c>
      <c r="AM274" t="s">
        <v>207</v>
      </c>
      <c r="AN274" t="s">
        <v>207</v>
      </c>
      <c r="AO274" t="s">
        <v>207</v>
      </c>
      <c r="AP274" t="s">
        <v>207</v>
      </c>
      <c r="AQ274" t="s">
        <v>207</v>
      </c>
      <c r="AR274" t="s">
        <v>207</v>
      </c>
      <c r="AS274" t="s">
        <v>207</v>
      </c>
      <c r="AT274" t="s">
        <v>207</v>
      </c>
      <c r="AU274" t="s">
        <v>207</v>
      </c>
      <c r="AV274" t="s">
        <v>207</v>
      </c>
      <c r="AW274" t="s">
        <v>207</v>
      </c>
      <c r="AX274" t="s">
        <v>207</v>
      </c>
      <c r="AY274" t="s">
        <v>207</v>
      </c>
      <c r="AZ274" t="s">
        <v>207</v>
      </c>
      <c r="BA274" t="s">
        <v>207</v>
      </c>
      <c r="BB274" t="s">
        <v>207</v>
      </c>
      <c r="BC274" t="s">
        <v>207</v>
      </c>
      <c r="BD274" t="s">
        <v>207</v>
      </c>
      <c r="BE274" t="s">
        <v>207</v>
      </c>
      <c r="BF274" t="s">
        <v>207</v>
      </c>
      <c r="BG274" t="s">
        <v>207</v>
      </c>
      <c r="BH274" t="s">
        <v>207</v>
      </c>
      <c r="BI274" t="s">
        <v>207</v>
      </c>
      <c r="BJ274" t="s">
        <v>207</v>
      </c>
      <c r="BK274" t="s">
        <v>207</v>
      </c>
      <c r="BL274" t="s">
        <v>207</v>
      </c>
      <c r="BM274" t="s">
        <v>207</v>
      </c>
      <c r="BN274" t="s">
        <v>207</v>
      </c>
      <c r="BO274" t="s">
        <v>207</v>
      </c>
      <c r="BP274" t="s">
        <v>207</v>
      </c>
      <c r="BQ274" t="s">
        <v>207</v>
      </c>
      <c r="BR274" t="s">
        <v>207</v>
      </c>
      <c r="BS274" t="s">
        <v>207</v>
      </c>
      <c r="BT274" t="s">
        <v>207</v>
      </c>
      <c r="BU274" t="s">
        <v>207</v>
      </c>
      <c r="BV274" t="s">
        <v>207</v>
      </c>
      <c r="BW274" t="s">
        <v>207</v>
      </c>
      <c r="BX274" t="s">
        <v>207</v>
      </c>
      <c r="BY274" t="s">
        <v>207</v>
      </c>
      <c r="BZ274" t="s">
        <v>207</v>
      </c>
      <c r="CA274" t="s">
        <v>207</v>
      </c>
      <c r="CB274" t="s">
        <v>207</v>
      </c>
      <c r="CC274" t="s">
        <v>207</v>
      </c>
      <c r="CD274" t="s">
        <v>207</v>
      </c>
      <c r="CE274" t="s">
        <v>207</v>
      </c>
      <c r="CF274" t="s">
        <v>207</v>
      </c>
      <c r="CG274" t="s">
        <v>207</v>
      </c>
      <c r="CH274" t="s">
        <v>207</v>
      </c>
      <c r="CI274" t="s">
        <v>207</v>
      </c>
      <c r="CJ274" t="s">
        <v>207</v>
      </c>
      <c r="CK274" t="s">
        <v>207</v>
      </c>
      <c r="CL274" t="s">
        <v>207</v>
      </c>
      <c r="CM274" t="s">
        <v>207</v>
      </c>
      <c r="CN274" t="s">
        <v>207</v>
      </c>
      <c r="CO274" t="s">
        <v>207</v>
      </c>
      <c r="CP274" t="s">
        <v>207</v>
      </c>
      <c r="CQ274" t="s">
        <v>207</v>
      </c>
      <c r="CR274" t="s">
        <v>207</v>
      </c>
      <c r="CS274" t="s">
        <v>207</v>
      </c>
      <c r="CT274" t="s">
        <v>207</v>
      </c>
      <c r="CU274" t="s">
        <v>207</v>
      </c>
      <c r="CV274" t="s">
        <v>207</v>
      </c>
      <c r="CW274" t="s">
        <v>207</v>
      </c>
      <c r="CX274" t="s">
        <v>207</v>
      </c>
      <c r="CY274" t="s">
        <v>207</v>
      </c>
      <c r="CZ274" t="s">
        <v>207</v>
      </c>
      <c r="DA274" t="s">
        <v>207</v>
      </c>
      <c r="DB274" t="s">
        <v>207</v>
      </c>
      <c r="DC274" t="s">
        <v>207</v>
      </c>
      <c r="DD274" t="s">
        <v>207</v>
      </c>
      <c r="DE274" t="s">
        <v>207</v>
      </c>
      <c r="DF274" t="s">
        <v>207</v>
      </c>
      <c r="DG274" t="s">
        <v>207</v>
      </c>
      <c r="DH274" t="s">
        <v>207</v>
      </c>
      <c r="DI274" t="s">
        <v>207</v>
      </c>
      <c r="DJ274" t="s">
        <v>207</v>
      </c>
      <c r="DK274" t="s">
        <v>207</v>
      </c>
      <c r="DL274" t="s">
        <v>207</v>
      </c>
      <c r="DM274" t="s">
        <v>207</v>
      </c>
      <c r="DN274" t="s">
        <v>207</v>
      </c>
      <c r="DO274" t="s">
        <v>207</v>
      </c>
      <c r="DP274" t="s">
        <v>207</v>
      </c>
      <c r="DQ274" t="s">
        <v>207</v>
      </c>
      <c r="DR274" t="s">
        <v>207</v>
      </c>
      <c r="DS274" t="s">
        <v>207</v>
      </c>
      <c r="DT274" t="s">
        <v>207</v>
      </c>
      <c r="DU274" t="s">
        <v>207</v>
      </c>
      <c r="DV274" t="s">
        <v>207</v>
      </c>
      <c r="DW274" t="s">
        <v>207</v>
      </c>
      <c r="DX274" t="s">
        <v>207</v>
      </c>
      <c r="DY274" t="s">
        <v>207</v>
      </c>
      <c r="DZ274" t="s">
        <v>207</v>
      </c>
      <c r="EA274" t="s">
        <v>207</v>
      </c>
      <c r="EB274" t="s">
        <v>207</v>
      </c>
      <c r="EC274" t="s">
        <v>207</v>
      </c>
      <c r="ED274" t="s">
        <v>207</v>
      </c>
      <c r="EE274" t="s">
        <v>207</v>
      </c>
      <c r="EF274" t="s">
        <v>207</v>
      </c>
      <c r="EG274" t="s">
        <v>207</v>
      </c>
      <c r="EH274" t="s">
        <v>207</v>
      </c>
      <c r="EI274" t="s">
        <v>207</v>
      </c>
      <c r="EJ274" t="s">
        <v>207</v>
      </c>
      <c r="EK274" t="s">
        <v>207</v>
      </c>
      <c r="EL274" t="s">
        <v>207</v>
      </c>
      <c r="EM274" t="s">
        <v>207</v>
      </c>
      <c r="EN274" t="s">
        <v>207</v>
      </c>
      <c r="EO274" t="s">
        <v>207</v>
      </c>
      <c r="EP274" t="s">
        <v>207</v>
      </c>
      <c r="EQ274" t="s">
        <v>207</v>
      </c>
      <c r="ER274" t="s">
        <v>207</v>
      </c>
      <c r="ES274" t="s">
        <v>207</v>
      </c>
      <c r="ET274" t="s">
        <v>207</v>
      </c>
      <c r="EU274" t="s">
        <v>207</v>
      </c>
      <c r="EV274" t="s">
        <v>207</v>
      </c>
      <c r="EW274" t="s">
        <v>207</v>
      </c>
      <c r="EX274" t="s">
        <v>207</v>
      </c>
      <c r="EY274" t="s">
        <v>207</v>
      </c>
      <c r="EZ274" t="s">
        <v>207</v>
      </c>
      <c r="FA274" t="s">
        <v>207</v>
      </c>
      <c r="FB274" t="s">
        <v>207</v>
      </c>
      <c r="FC274" t="s">
        <v>207</v>
      </c>
      <c r="FD274" t="s">
        <v>207</v>
      </c>
      <c r="FE274" t="s">
        <v>207</v>
      </c>
      <c r="FF274" t="s">
        <v>207</v>
      </c>
      <c r="FG274" t="s">
        <v>207</v>
      </c>
      <c r="FH274" t="s">
        <v>207</v>
      </c>
      <c r="FI274" t="s">
        <v>207</v>
      </c>
      <c r="FJ274" t="s">
        <v>207</v>
      </c>
      <c r="FK274" t="s">
        <v>207</v>
      </c>
      <c r="FL274" t="s">
        <v>207</v>
      </c>
      <c r="FM274" t="s">
        <v>207</v>
      </c>
      <c r="FN274" t="s">
        <v>207</v>
      </c>
      <c r="FO274" t="s">
        <v>207</v>
      </c>
      <c r="FP274" t="s">
        <v>207</v>
      </c>
      <c r="FQ274" t="s">
        <v>207</v>
      </c>
      <c r="FR274" t="s">
        <v>207</v>
      </c>
      <c r="FS274" t="s">
        <v>207</v>
      </c>
      <c r="FT274" t="s">
        <v>207</v>
      </c>
      <c r="FU274" t="s">
        <v>207</v>
      </c>
      <c r="FV274" t="s">
        <v>207</v>
      </c>
      <c r="FW274" t="s">
        <v>207</v>
      </c>
      <c r="FX274" t="s">
        <v>207</v>
      </c>
      <c r="FY274" t="s">
        <v>207</v>
      </c>
      <c r="FZ274" t="s">
        <v>207</v>
      </c>
      <c r="GA274" t="s">
        <v>207</v>
      </c>
      <c r="GB274" t="s">
        <v>207</v>
      </c>
      <c r="GC274" t="s">
        <v>207</v>
      </c>
      <c r="GD274" t="s">
        <v>207</v>
      </c>
      <c r="GE274" t="s">
        <v>207</v>
      </c>
      <c r="GF274" t="s">
        <v>207</v>
      </c>
      <c r="GG274" t="s">
        <v>207</v>
      </c>
      <c r="GH274" t="s">
        <v>207</v>
      </c>
      <c r="GI274" t="s">
        <v>207</v>
      </c>
      <c r="GJ274" t="s">
        <v>207</v>
      </c>
      <c r="GK274" t="s">
        <v>207</v>
      </c>
      <c r="GL274" t="s">
        <v>207</v>
      </c>
      <c r="GM274" t="s">
        <v>207</v>
      </c>
      <c r="GN274" t="s">
        <v>207</v>
      </c>
      <c r="GO274" t="s">
        <v>207</v>
      </c>
      <c r="GP274" t="s">
        <v>207</v>
      </c>
      <c r="GQ274" t="s">
        <v>207</v>
      </c>
      <c r="GR274" t="s">
        <v>207</v>
      </c>
      <c r="GS274" t="s">
        <v>207</v>
      </c>
      <c r="GT274" t="s">
        <v>207</v>
      </c>
      <c r="GU274" t="s">
        <v>207</v>
      </c>
      <c r="GV274" t="s">
        <v>207</v>
      </c>
      <c r="GW274" t="s">
        <v>207</v>
      </c>
      <c r="GX274" t="s">
        <v>207</v>
      </c>
      <c r="GY274" t="s">
        <v>207</v>
      </c>
      <c r="GZ274" t="s">
        <v>207</v>
      </c>
      <c r="HA274" t="s">
        <v>207</v>
      </c>
      <c r="HB274" t="s">
        <v>207</v>
      </c>
      <c r="HC274" t="s">
        <v>207</v>
      </c>
      <c r="HD274" t="s">
        <v>207</v>
      </c>
      <c r="HE274" t="s">
        <v>207</v>
      </c>
      <c r="HF274" t="s">
        <v>207</v>
      </c>
      <c r="HG274" t="s">
        <v>207</v>
      </c>
      <c r="HH274" t="s">
        <v>207</v>
      </c>
      <c r="HI274" t="s">
        <v>207</v>
      </c>
      <c r="HJ274" t="s">
        <v>207</v>
      </c>
      <c r="HK274" t="s">
        <v>207</v>
      </c>
      <c r="HL274" t="s">
        <v>207</v>
      </c>
      <c r="HM274" t="s">
        <v>207</v>
      </c>
      <c r="HN274" t="s">
        <v>207</v>
      </c>
      <c r="HO274" t="s">
        <v>207</v>
      </c>
      <c r="HP274" t="s">
        <v>207</v>
      </c>
      <c r="HQ274" t="s">
        <v>207</v>
      </c>
      <c r="HR274" t="s">
        <v>207</v>
      </c>
      <c r="HS274" t="s">
        <v>207</v>
      </c>
      <c r="HT274" t="s">
        <v>207</v>
      </c>
      <c r="HU274" t="s">
        <v>207</v>
      </c>
      <c r="HV274" t="s">
        <v>207</v>
      </c>
      <c r="HW274" t="s">
        <v>207</v>
      </c>
      <c r="HX274" t="s">
        <v>207</v>
      </c>
      <c r="HY274" t="s">
        <v>207</v>
      </c>
      <c r="HZ274" t="s">
        <v>207</v>
      </c>
      <c r="IA274" t="s">
        <v>207</v>
      </c>
      <c r="IB274" t="s">
        <v>207</v>
      </c>
      <c r="IC274" t="s">
        <v>207</v>
      </c>
      <c r="ID274" t="s">
        <v>207</v>
      </c>
      <c r="IE274" t="s">
        <v>207</v>
      </c>
      <c r="IF274" t="s">
        <v>207</v>
      </c>
      <c r="IG274" t="s">
        <v>207</v>
      </c>
      <c r="IH274" t="s">
        <v>207</v>
      </c>
      <c r="II274" t="s">
        <v>207</v>
      </c>
      <c r="IJ274" t="s">
        <v>207</v>
      </c>
      <c r="IK274" t="s">
        <v>207</v>
      </c>
      <c r="IL274" t="s">
        <v>207</v>
      </c>
      <c r="IM274" t="s">
        <v>207</v>
      </c>
      <c r="IN274" t="s">
        <v>207</v>
      </c>
      <c r="IO274" t="s">
        <v>207</v>
      </c>
      <c r="IP274" t="s">
        <v>207</v>
      </c>
      <c r="IQ274" t="s">
        <v>207</v>
      </c>
      <c r="IR274" t="s">
        <v>207</v>
      </c>
      <c r="IS274" t="s">
        <v>207</v>
      </c>
      <c r="IT274" t="s">
        <v>207</v>
      </c>
      <c r="IU274" t="s">
        <v>207</v>
      </c>
      <c r="IV274" t="s">
        <v>207</v>
      </c>
      <c r="IW274" t="s">
        <v>207</v>
      </c>
      <c r="IX274" t="s">
        <v>207</v>
      </c>
      <c r="IY274" t="s">
        <v>207</v>
      </c>
      <c r="IZ274" t="s">
        <v>207</v>
      </c>
      <c r="JA274" t="s">
        <v>207</v>
      </c>
      <c r="JB274" t="s">
        <v>207</v>
      </c>
      <c r="JC274" t="s">
        <v>207</v>
      </c>
      <c r="JD274" t="s">
        <v>207</v>
      </c>
      <c r="JE274" t="s">
        <v>207</v>
      </c>
      <c r="JF274" t="s">
        <v>207</v>
      </c>
      <c r="JG274" t="s">
        <v>207</v>
      </c>
      <c r="JH274" t="s">
        <v>207</v>
      </c>
      <c r="JI274" t="s">
        <v>207</v>
      </c>
      <c r="JJ274" t="s">
        <v>207</v>
      </c>
      <c r="JK274" t="s">
        <v>207</v>
      </c>
      <c r="JL274" t="s">
        <v>207</v>
      </c>
      <c r="JM274" t="s">
        <v>207</v>
      </c>
      <c r="JN274" t="s">
        <v>207</v>
      </c>
      <c r="JO274" t="s">
        <v>207</v>
      </c>
      <c r="JP274" t="s">
        <v>207</v>
      </c>
      <c r="JQ274" t="s">
        <v>207</v>
      </c>
      <c r="JR274" t="s">
        <v>207</v>
      </c>
      <c r="JS274" t="s">
        <v>207</v>
      </c>
      <c r="JT274" t="s">
        <v>207</v>
      </c>
      <c r="JU274" t="s">
        <v>207</v>
      </c>
      <c r="JV274" t="s">
        <v>207</v>
      </c>
      <c r="JW274" t="s">
        <v>207</v>
      </c>
      <c r="JX274" t="s">
        <v>207</v>
      </c>
      <c r="JY274" t="s">
        <v>207</v>
      </c>
      <c r="JZ274" t="s">
        <v>207</v>
      </c>
      <c r="KA274" t="s">
        <v>207</v>
      </c>
      <c r="KB274" t="s">
        <v>207</v>
      </c>
      <c r="KC274" t="s">
        <v>207</v>
      </c>
      <c r="KD274" t="s">
        <v>207</v>
      </c>
      <c r="KE274" t="s">
        <v>207</v>
      </c>
      <c r="KF274" t="s">
        <v>207</v>
      </c>
      <c r="KG274" t="s">
        <v>207</v>
      </c>
      <c r="KH274" t="s">
        <v>207</v>
      </c>
      <c r="KI274" t="s">
        <v>207</v>
      </c>
      <c r="KJ274" t="s">
        <v>207</v>
      </c>
      <c r="KK274" t="s">
        <v>207</v>
      </c>
      <c r="KL274" t="s">
        <v>207</v>
      </c>
      <c r="KM274" t="s">
        <v>207</v>
      </c>
      <c r="KN274" t="s">
        <v>207</v>
      </c>
      <c r="KO274" t="s">
        <v>207</v>
      </c>
      <c r="KP274" t="s">
        <v>207</v>
      </c>
      <c r="KQ274" t="s">
        <v>207</v>
      </c>
      <c r="KR274" t="s">
        <v>207</v>
      </c>
      <c r="KS274" t="s">
        <v>207</v>
      </c>
      <c r="KT274" t="s">
        <v>207</v>
      </c>
      <c r="KU274" t="s">
        <v>207</v>
      </c>
      <c r="KV274" t="s">
        <v>207</v>
      </c>
      <c r="KW274" t="s">
        <v>207</v>
      </c>
      <c r="KX274" t="s">
        <v>207</v>
      </c>
      <c r="KY274" t="s">
        <v>207</v>
      </c>
      <c r="KZ274" t="s">
        <v>207</v>
      </c>
      <c r="LA274" t="s">
        <v>207</v>
      </c>
      <c r="LB274" t="s">
        <v>207</v>
      </c>
      <c r="LC274" t="s">
        <v>207</v>
      </c>
      <c r="LD274" t="s">
        <v>207</v>
      </c>
      <c r="LE274" t="s">
        <v>207</v>
      </c>
      <c r="LF274" t="s">
        <v>207</v>
      </c>
      <c r="LG274" t="s">
        <v>207</v>
      </c>
      <c r="LH274" t="s">
        <v>207</v>
      </c>
      <c r="LI274" t="s">
        <v>207</v>
      </c>
      <c r="LJ274" t="s">
        <v>207</v>
      </c>
      <c r="LK274" t="s">
        <v>207</v>
      </c>
      <c r="LL274" t="s">
        <v>207</v>
      </c>
      <c r="LM274" t="s">
        <v>207</v>
      </c>
      <c r="LN274" t="s">
        <v>207</v>
      </c>
      <c r="LO274" t="s">
        <v>207</v>
      </c>
      <c r="LP274" t="s">
        <v>207</v>
      </c>
      <c r="LQ274" t="s">
        <v>207</v>
      </c>
      <c r="LR274" t="s">
        <v>207</v>
      </c>
      <c r="LS274" t="s">
        <v>207</v>
      </c>
      <c r="LT274" t="s">
        <v>207</v>
      </c>
      <c r="LU274" t="s">
        <v>207</v>
      </c>
      <c r="LV274" t="s">
        <v>207</v>
      </c>
      <c r="LW274" t="s">
        <v>207</v>
      </c>
      <c r="LX274" t="s">
        <v>207</v>
      </c>
      <c r="LY274" t="s">
        <v>207</v>
      </c>
      <c r="LZ274" t="s">
        <v>207</v>
      </c>
      <c r="MA274" t="s">
        <v>207</v>
      </c>
      <c r="MB274" t="s">
        <v>207</v>
      </c>
      <c r="MC274" t="s">
        <v>207</v>
      </c>
      <c r="MD274" t="s">
        <v>207</v>
      </c>
      <c r="ME274" t="s">
        <v>207</v>
      </c>
      <c r="MF274" t="s">
        <v>207</v>
      </c>
      <c r="MG274" t="s">
        <v>207</v>
      </c>
      <c r="MH274" t="s">
        <v>207</v>
      </c>
      <c r="MI274" t="s">
        <v>207</v>
      </c>
      <c r="MJ274" t="s">
        <v>207</v>
      </c>
      <c r="MK274" t="s">
        <v>207</v>
      </c>
      <c r="ML274" t="s">
        <v>207</v>
      </c>
      <c r="MM274" t="s">
        <v>207</v>
      </c>
      <c r="MN274" t="s">
        <v>207</v>
      </c>
      <c r="MO274" t="s">
        <v>207</v>
      </c>
      <c r="MP274" t="s">
        <v>207</v>
      </c>
      <c r="MQ274" t="s">
        <v>207</v>
      </c>
      <c r="MR274" t="s">
        <v>207</v>
      </c>
      <c r="MS274" t="s">
        <v>207</v>
      </c>
      <c r="MT274" t="s">
        <v>207</v>
      </c>
      <c r="MU274" t="s">
        <v>207</v>
      </c>
      <c r="MV274" t="s">
        <v>207</v>
      </c>
      <c r="MW274" t="s">
        <v>207</v>
      </c>
      <c r="MX274" t="s">
        <v>207</v>
      </c>
      <c r="MY274" t="s">
        <v>207</v>
      </c>
      <c r="MZ274" t="s">
        <v>207</v>
      </c>
      <c r="NA274" t="s">
        <v>207</v>
      </c>
      <c r="NB274" t="s">
        <v>207</v>
      </c>
      <c r="NC274" t="s">
        <v>207</v>
      </c>
      <c r="ND274" t="s">
        <v>207</v>
      </c>
      <c r="NE274" t="s">
        <v>207</v>
      </c>
      <c r="NF274" t="s">
        <v>207</v>
      </c>
      <c r="NG274" t="s">
        <v>207</v>
      </c>
      <c r="NH274" t="s">
        <v>207</v>
      </c>
      <c r="NI274" t="s">
        <v>207</v>
      </c>
      <c r="NJ274" t="s">
        <v>207</v>
      </c>
      <c r="NK274" t="s">
        <v>207</v>
      </c>
      <c r="NL274" t="s">
        <v>207</v>
      </c>
      <c r="NM274" t="s">
        <v>207</v>
      </c>
      <c r="NN274" t="s">
        <v>207</v>
      </c>
      <c r="NO274" t="s">
        <v>207</v>
      </c>
      <c r="NP274" t="s">
        <v>207</v>
      </c>
      <c r="NQ274" t="s">
        <v>207</v>
      </c>
      <c r="NR274" t="s">
        <v>207</v>
      </c>
      <c r="NS274" t="s">
        <v>207</v>
      </c>
      <c r="NT274" t="s">
        <v>207</v>
      </c>
      <c r="NU274" t="s">
        <v>207</v>
      </c>
      <c r="NV274" t="s">
        <v>207</v>
      </c>
      <c r="NW274" t="s">
        <v>207</v>
      </c>
      <c r="NX274" t="s">
        <v>207</v>
      </c>
      <c r="NY274" t="s">
        <v>207</v>
      </c>
      <c r="NZ274" t="s">
        <v>207</v>
      </c>
      <c r="OA274" t="s">
        <v>207</v>
      </c>
      <c r="OB274" t="s">
        <v>207</v>
      </c>
      <c r="OC274" t="s">
        <v>207</v>
      </c>
      <c r="OD274" t="s">
        <v>207</v>
      </c>
      <c r="OE274" t="s">
        <v>207</v>
      </c>
      <c r="OF274" t="s">
        <v>207</v>
      </c>
      <c r="OG274" t="s">
        <v>207</v>
      </c>
      <c r="OH274" t="s">
        <v>207</v>
      </c>
      <c r="OI274" t="s">
        <v>207</v>
      </c>
      <c r="OJ274" t="s">
        <v>207</v>
      </c>
      <c r="OK274" t="s">
        <v>207</v>
      </c>
      <c r="OL274" t="s">
        <v>207</v>
      </c>
      <c r="OM274" t="s">
        <v>207</v>
      </c>
      <c r="ON274" t="s">
        <v>207</v>
      </c>
      <c r="OO274" t="s">
        <v>207</v>
      </c>
      <c r="OP274" t="s">
        <v>207</v>
      </c>
      <c r="OQ274" t="s">
        <v>207</v>
      </c>
      <c r="OR274" t="s">
        <v>207</v>
      </c>
      <c r="OS274" t="s">
        <v>207</v>
      </c>
      <c r="OT274" t="s">
        <v>207</v>
      </c>
      <c r="OU274" t="s">
        <v>207</v>
      </c>
      <c r="OV274" t="s">
        <v>207</v>
      </c>
      <c r="OW274" t="s">
        <v>207</v>
      </c>
      <c r="OX274" t="s">
        <v>207</v>
      </c>
      <c r="OY274" t="s">
        <v>207</v>
      </c>
      <c r="OZ274" t="s">
        <v>207</v>
      </c>
      <c r="PA274" t="s">
        <v>207</v>
      </c>
      <c r="PB274" t="s">
        <v>207</v>
      </c>
      <c r="PC274" t="s">
        <v>207</v>
      </c>
      <c r="PD274" t="s">
        <v>207</v>
      </c>
      <c r="PE274" t="s">
        <v>207</v>
      </c>
      <c r="PF274" t="s">
        <v>207</v>
      </c>
      <c r="PG274" t="s">
        <v>207</v>
      </c>
      <c r="PH274" t="s">
        <v>207</v>
      </c>
      <c r="PI274" t="s">
        <v>207</v>
      </c>
      <c r="PJ274" t="s">
        <v>207</v>
      </c>
      <c r="PK274" t="s">
        <v>207</v>
      </c>
      <c r="PL274" t="s">
        <v>207</v>
      </c>
      <c r="PM274" t="s">
        <v>207</v>
      </c>
      <c r="PN274" t="s">
        <v>207</v>
      </c>
      <c r="PO274" t="s">
        <v>207</v>
      </c>
      <c r="PP274" t="s">
        <v>207</v>
      </c>
      <c r="PQ274" t="s">
        <v>207</v>
      </c>
      <c r="PR274" t="s">
        <v>207</v>
      </c>
      <c r="PS274" t="s">
        <v>207</v>
      </c>
      <c r="PT274" t="s">
        <v>207</v>
      </c>
      <c r="PU274" t="s">
        <v>207</v>
      </c>
      <c r="PV274" t="s">
        <v>207</v>
      </c>
      <c r="PW274" t="s">
        <v>207</v>
      </c>
      <c r="PX274" t="s">
        <v>207</v>
      </c>
      <c r="PY274" t="s">
        <v>207</v>
      </c>
      <c r="PZ274" t="s">
        <v>207</v>
      </c>
      <c r="QA274" t="s">
        <v>207</v>
      </c>
      <c r="QB274" t="s">
        <v>207</v>
      </c>
      <c r="QC274" t="s">
        <v>207</v>
      </c>
      <c r="QD274" t="s">
        <v>207</v>
      </c>
      <c r="QE274" t="s">
        <v>207</v>
      </c>
      <c r="QF274" t="s">
        <v>207</v>
      </c>
      <c r="QG274" t="s">
        <v>207</v>
      </c>
      <c r="QH274" t="s">
        <v>207</v>
      </c>
      <c r="QI274" t="s">
        <v>207</v>
      </c>
      <c r="QJ274" t="s">
        <v>207</v>
      </c>
      <c r="QK274" t="s">
        <v>207</v>
      </c>
      <c r="QL274" t="s">
        <v>207</v>
      </c>
      <c r="QM274" t="s">
        <v>207</v>
      </c>
      <c r="QN274" t="s">
        <v>207</v>
      </c>
      <c r="QO274" t="s">
        <v>207</v>
      </c>
      <c r="QP274" t="s">
        <v>207</v>
      </c>
      <c r="QQ274" t="s">
        <v>207</v>
      </c>
      <c r="QR274" t="s">
        <v>207</v>
      </c>
      <c r="QS274" t="s">
        <v>207</v>
      </c>
      <c r="QT274" t="s">
        <v>207</v>
      </c>
      <c r="QU274" t="s">
        <v>207</v>
      </c>
      <c r="QV274" t="s">
        <v>207</v>
      </c>
      <c r="QW274" t="s">
        <v>207</v>
      </c>
      <c r="QX274" t="s">
        <v>207</v>
      </c>
      <c r="QY274" t="s">
        <v>207</v>
      </c>
      <c r="QZ274" t="s">
        <v>207</v>
      </c>
      <c r="RA274" t="s">
        <v>207</v>
      </c>
      <c r="RB274" t="s">
        <v>207</v>
      </c>
      <c r="RC274" t="s">
        <v>207</v>
      </c>
      <c r="RD274" t="s">
        <v>207</v>
      </c>
      <c r="RE274" t="s">
        <v>207</v>
      </c>
      <c r="RF274" t="s">
        <v>207</v>
      </c>
      <c r="RG274" t="s">
        <v>207</v>
      </c>
      <c r="RH274" t="s">
        <v>207</v>
      </c>
      <c r="RI274" t="s">
        <v>207</v>
      </c>
      <c r="RJ274" t="s">
        <v>207</v>
      </c>
      <c r="RK274" t="s">
        <v>207</v>
      </c>
      <c r="RL274" t="s">
        <v>207</v>
      </c>
      <c r="RM274" t="s">
        <v>207</v>
      </c>
      <c r="RN274" t="s">
        <v>207</v>
      </c>
      <c r="RO274" t="s">
        <v>207</v>
      </c>
      <c r="RP274" t="s">
        <v>207</v>
      </c>
      <c r="RQ274" t="s">
        <v>207</v>
      </c>
      <c r="RR274" t="s">
        <v>207</v>
      </c>
      <c r="RS274" t="s">
        <v>207</v>
      </c>
      <c r="RT274" t="s">
        <v>207</v>
      </c>
      <c r="RU274" t="s">
        <v>207</v>
      </c>
      <c r="RV274" t="s">
        <v>207</v>
      </c>
      <c r="RW274" t="s">
        <v>207</v>
      </c>
      <c r="RX274" t="s">
        <v>207</v>
      </c>
      <c r="RY274" t="s">
        <v>207</v>
      </c>
      <c r="RZ274" t="s">
        <v>207</v>
      </c>
      <c r="SA274" t="s">
        <v>207</v>
      </c>
      <c r="SB274" t="s">
        <v>207</v>
      </c>
      <c r="SC274" t="s">
        <v>207</v>
      </c>
      <c r="SD274" t="s">
        <v>207</v>
      </c>
      <c r="SE274" t="s">
        <v>207</v>
      </c>
      <c r="SF274" t="s">
        <v>207</v>
      </c>
      <c r="SG274" t="s">
        <v>207</v>
      </c>
      <c r="SH274" t="s">
        <v>207</v>
      </c>
      <c r="SI274" t="s">
        <v>207</v>
      </c>
      <c r="SJ274" t="s">
        <v>207</v>
      </c>
      <c r="SK274" t="s">
        <v>207</v>
      </c>
      <c r="SL274" t="s">
        <v>207</v>
      </c>
      <c r="SM274" t="s">
        <v>207</v>
      </c>
      <c r="SN274" t="s">
        <v>207</v>
      </c>
      <c r="SO274" t="s">
        <v>207</v>
      </c>
      <c r="SP274" t="s">
        <v>207</v>
      </c>
      <c r="SQ274" t="s">
        <v>207</v>
      </c>
      <c r="SR274" t="s">
        <v>207</v>
      </c>
      <c r="SS274" t="s">
        <v>207</v>
      </c>
      <c r="ST274" t="s">
        <v>207</v>
      </c>
      <c r="SU274" t="s">
        <v>207</v>
      </c>
      <c r="SV274" t="s">
        <v>207</v>
      </c>
      <c r="SW274" t="s">
        <v>207</v>
      </c>
      <c r="SX274" t="s">
        <v>207</v>
      </c>
      <c r="SY274" t="s">
        <v>207</v>
      </c>
      <c r="SZ274" t="s">
        <v>207</v>
      </c>
      <c r="TA274" t="s">
        <v>207</v>
      </c>
      <c r="TB274" t="s">
        <v>207</v>
      </c>
      <c r="TC274" t="s">
        <v>207</v>
      </c>
      <c r="TD274" t="s">
        <v>207</v>
      </c>
      <c r="TE274" t="s">
        <v>207</v>
      </c>
      <c r="TF274" t="s">
        <v>207</v>
      </c>
      <c r="TG274" t="s">
        <v>207</v>
      </c>
      <c r="TH274" t="s">
        <v>207</v>
      </c>
      <c r="TI274" t="s">
        <v>207</v>
      </c>
      <c r="TJ274" t="s">
        <v>207</v>
      </c>
      <c r="TK274" t="s">
        <v>207</v>
      </c>
      <c r="TL274" t="s">
        <v>207</v>
      </c>
      <c r="TM274" t="s">
        <v>207</v>
      </c>
      <c r="TN274" t="s">
        <v>207</v>
      </c>
      <c r="TO274" t="s">
        <v>207</v>
      </c>
      <c r="TP274" t="s">
        <v>207</v>
      </c>
      <c r="TQ274" t="s">
        <v>207</v>
      </c>
      <c r="TR274" t="s">
        <v>207</v>
      </c>
      <c r="TS274" t="s">
        <v>207</v>
      </c>
      <c r="TT274" t="s">
        <v>207</v>
      </c>
      <c r="TU274" t="s">
        <v>207</v>
      </c>
      <c r="TV274" t="s">
        <v>207</v>
      </c>
      <c r="TW274" t="s">
        <v>207</v>
      </c>
      <c r="TX274" t="s">
        <v>207</v>
      </c>
      <c r="TY274" t="s">
        <v>207</v>
      </c>
      <c r="TZ274" t="s">
        <v>207</v>
      </c>
      <c r="UA274" t="s">
        <v>207</v>
      </c>
      <c r="UB274" t="s">
        <v>207</v>
      </c>
      <c r="UC274" t="s">
        <v>207</v>
      </c>
      <c r="UD274" t="s">
        <v>207</v>
      </c>
      <c r="UE274" t="s">
        <v>207</v>
      </c>
      <c r="UF274" t="s">
        <v>207</v>
      </c>
      <c r="UG274" t="s">
        <v>207</v>
      </c>
      <c r="UH274" t="s">
        <v>207</v>
      </c>
      <c r="UI274" t="s">
        <v>207</v>
      </c>
      <c r="UJ274" t="s">
        <v>207</v>
      </c>
      <c r="UK274" t="s">
        <v>207</v>
      </c>
      <c r="UL274" t="s">
        <v>207</v>
      </c>
      <c r="UM274" t="s">
        <v>207</v>
      </c>
      <c r="UN274" t="s">
        <v>207</v>
      </c>
      <c r="UO274" t="s">
        <v>207</v>
      </c>
      <c r="UP274" t="s">
        <v>207</v>
      </c>
      <c r="UQ274" t="s">
        <v>207</v>
      </c>
      <c r="UR274" t="s">
        <v>207</v>
      </c>
      <c r="US274" t="s">
        <v>207</v>
      </c>
      <c r="UT274" t="s">
        <v>207</v>
      </c>
      <c r="UU274" t="s">
        <v>207</v>
      </c>
      <c r="UV274" t="s">
        <v>207</v>
      </c>
      <c r="UW274" t="s">
        <v>207</v>
      </c>
      <c r="UX274" t="s">
        <v>207</v>
      </c>
      <c r="UY274" t="s">
        <v>207</v>
      </c>
      <c r="UZ274" t="s">
        <v>207</v>
      </c>
      <c r="VA274" t="s">
        <v>207</v>
      </c>
      <c r="VB274" t="s">
        <v>207</v>
      </c>
      <c r="VC274" t="s">
        <v>207</v>
      </c>
      <c r="VD274" t="s">
        <v>207</v>
      </c>
      <c r="VE274" t="s">
        <v>207</v>
      </c>
      <c r="VF274" t="s">
        <v>207</v>
      </c>
      <c r="VG274" t="s">
        <v>207</v>
      </c>
      <c r="VH274" t="s">
        <v>207</v>
      </c>
      <c r="VI274" t="s">
        <v>207</v>
      </c>
      <c r="VJ274" t="s">
        <v>207</v>
      </c>
      <c r="VK274" t="s">
        <v>207</v>
      </c>
      <c r="VL274" t="s">
        <v>207</v>
      </c>
      <c r="VM274" t="s">
        <v>207</v>
      </c>
      <c r="VN274" t="s">
        <v>207</v>
      </c>
      <c r="VO274" t="s">
        <v>207</v>
      </c>
      <c r="VP274" t="s">
        <v>207</v>
      </c>
      <c r="VQ274" t="s">
        <v>207</v>
      </c>
      <c r="VR274" t="s">
        <v>207</v>
      </c>
      <c r="VS274" t="s">
        <v>207</v>
      </c>
      <c r="VT274" t="s">
        <v>207</v>
      </c>
      <c r="VU274" t="s">
        <v>207</v>
      </c>
      <c r="VV274" t="s">
        <v>207</v>
      </c>
      <c r="VW274" t="s">
        <v>207</v>
      </c>
      <c r="VX274" t="s">
        <v>207</v>
      </c>
      <c r="VY274" t="s">
        <v>207</v>
      </c>
      <c r="VZ274" t="s">
        <v>207</v>
      </c>
      <c r="WA274" t="s">
        <v>207</v>
      </c>
      <c r="WB274" t="s">
        <v>207</v>
      </c>
      <c r="WC274" t="s">
        <v>207</v>
      </c>
      <c r="WD274" t="s">
        <v>207</v>
      </c>
      <c r="WE274" t="s">
        <v>207</v>
      </c>
      <c r="WF274" t="s">
        <v>207</v>
      </c>
      <c r="WG274" t="s">
        <v>207</v>
      </c>
      <c r="WH274" t="s">
        <v>207</v>
      </c>
      <c r="WI274" t="s">
        <v>207</v>
      </c>
      <c r="WJ274" t="s">
        <v>207</v>
      </c>
      <c r="WK274" t="s">
        <v>207</v>
      </c>
      <c r="WL274" t="s">
        <v>207</v>
      </c>
      <c r="WM274" t="s">
        <v>207</v>
      </c>
      <c r="WN274" t="s">
        <v>207</v>
      </c>
      <c r="WO274" t="s">
        <v>207</v>
      </c>
      <c r="WP274" t="s">
        <v>207</v>
      </c>
      <c r="WQ274" t="s">
        <v>207</v>
      </c>
      <c r="WR274" t="s">
        <v>207</v>
      </c>
      <c r="WS274" t="s">
        <v>207</v>
      </c>
      <c r="WT274" t="s">
        <v>207</v>
      </c>
      <c r="WU274" t="s">
        <v>207</v>
      </c>
      <c r="WV274" t="s">
        <v>207</v>
      </c>
      <c r="WW274" t="s">
        <v>207</v>
      </c>
      <c r="WX274" t="s">
        <v>207</v>
      </c>
      <c r="WY274" t="s">
        <v>207</v>
      </c>
      <c r="WZ274" t="s">
        <v>207</v>
      </c>
      <c r="XA274" t="s">
        <v>207</v>
      </c>
      <c r="XB274" t="s">
        <v>207</v>
      </c>
      <c r="XC274" t="s">
        <v>207</v>
      </c>
      <c r="XD274" t="s">
        <v>207</v>
      </c>
      <c r="XE274" t="s">
        <v>207</v>
      </c>
      <c r="XF274" t="s">
        <v>207</v>
      </c>
      <c r="XG274" t="s">
        <v>207</v>
      </c>
      <c r="XH274" t="s">
        <v>207</v>
      </c>
      <c r="XI274" t="s">
        <v>207</v>
      </c>
      <c r="XJ274" t="s">
        <v>207</v>
      </c>
      <c r="XK274" t="s">
        <v>207</v>
      </c>
      <c r="XL274" t="s">
        <v>207</v>
      </c>
      <c r="XM274" t="s">
        <v>207</v>
      </c>
      <c r="XN274" t="s">
        <v>207</v>
      </c>
      <c r="XO274" t="s">
        <v>207</v>
      </c>
      <c r="XP274" t="s">
        <v>207</v>
      </c>
      <c r="XQ274" t="s">
        <v>207</v>
      </c>
      <c r="XR274" t="s">
        <v>207</v>
      </c>
      <c r="XS274" t="s">
        <v>207</v>
      </c>
      <c r="XT274" t="s">
        <v>207</v>
      </c>
      <c r="XU274" t="s">
        <v>207</v>
      </c>
      <c r="XV274" t="s">
        <v>207</v>
      </c>
      <c r="XW274" t="s">
        <v>207</v>
      </c>
      <c r="XX274" t="s">
        <v>207</v>
      </c>
      <c r="XY274" t="s">
        <v>207</v>
      </c>
      <c r="XZ274" t="s">
        <v>207</v>
      </c>
      <c r="YA274" t="s">
        <v>207</v>
      </c>
      <c r="YB274" t="s">
        <v>207</v>
      </c>
      <c r="YC274" t="s">
        <v>207</v>
      </c>
      <c r="YD274" t="s">
        <v>207</v>
      </c>
      <c r="YE274" t="s">
        <v>207</v>
      </c>
      <c r="YF274" t="s">
        <v>207</v>
      </c>
      <c r="YG274" t="s">
        <v>207</v>
      </c>
      <c r="YH274" t="s">
        <v>207</v>
      </c>
    </row>
    <row r="275" spans="1:658">
      <c r="A275" t="s">
        <v>10529</v>
      </c>
      <c r="B275" t="s">
        <v>11337</v>
      </c>
      <c r="C275" t="s">
        <v>208</v>
      </c>
      <c r="D275" t="s">
        <v>208</v>
      </c>
      <c r="E275" t="s">
        <v>208</v>
      </c>
      <c r="F275" t="s">
        <v>208</v>
      </c>
      <c r="G275" t="s">
        <v>208</v>
      </c>
      <c r="H275" t="s">
        <v>208</v>
      </c>
      <c r="I275" t="s">
        <v>208</v>
      </c>
      <c r="J275" t="s">
        <v>208</v>
      </c>
      <c r="K275" t="s">
        <v>208</v>
      </c>
      <c r="L275" t="s">
        <v>208</v>
      </c>
      <c r="M275" t="s">
        <v>208</v>
      </c>
      <c r="N275" t="s">
        <v>208</v>
      </c>
      <c r="O275" t="s">
        <v>208</v>
      </c>
      <c r="P275" t="s">
        <v>208</v>
      </c>
      <c r="Q275" t="s">
        <v>208</v>
      </c>
      <c r="R275" t="s">
        <v>208</v>
      </c>
      <c r="S275" t="s">
        <v>208</v>
      </c>
      <c r="T275" t="s">
        <v>208</v>
      </c>
      <c r="U275" t="s">
        <v>208</v>
      </c>
      <c r="V275" t="s">
        <v>208</v>
      </c>
      <c r="W275" t="s">
        <v>208</v>
      </c>
      <c r="X275" t="s">
        <v>208</v>
      </c>
      <c r="Y275" t="s">
        <v>208</v>
      </c>
      <c r="Z275" t="s">
        <v>208</v>
      </c>
      <c r="AA275" t="s">
        <v>208</v>
      </c>
      <c r="AB275" t="s">
        <v>208</v>
      </c>
      <c r="AC275" t="s">
        <v>208</v>
      </c>
      <c r="AD275" t="s">
        <v>208</v>
      </c>
      <c r="AE275" t="s">
        <v>208</v>
      </c>
      <c r="AF275" t="s">
        <v>208</v>
      </c>
      <c r="AG275" t="s">
        <v>208</v>
      </c>
      <c r="AH275" t="s">
        <v>208</v>
      </c>
      <c r="AI275" t="s">
        <v>208</v>
      </c>
      <c r="AJ275" t="s">
        <v>208</v>
      </c>
      <c r="AK275" t="s">
        <v>208</v>
      </c>
      <c r="AL275" t="s">
        <v>208</v>
      </c>
      <c r="AM275" t="s">
        <v>208</v>
      </c>
      <c r="AN275" t="s">
        <v>208</v>
      </c>
      <c r="AO275" t="s">
        <v>208</v>
      </c>
      <c r="AP275" t="s">
        <v>208</v>
      </c>
      <c r="AQ275" t="s">
        <v>208</v>
      </c>
      <c r="AR275" t="s">
        <v>208</v>
      </c>
      <c r="AS275" t="s">
        <v>208</v>
      </c>
      <c r="AT275" t="s">
        <v>208</v>
      </c>
      <c r="AU275" t="s">
        <v>208</v>
      </c>
      <c r="AV275" t="s">
        <v>208</v>
      </c>
      <c r="AW275" t="s">
        <v>208</v>
      </c>
      <c r="AX275" t="s">
        <v>208</v>
      </c>
      <c r="AY275" t="s">
        <v>208</v>
      </c>
      <c r="AZ275" t="s">
        <v>208</v>
      </c>
      <c r="BA275" t="s">
        <v>208</v>
      </c>
      <c r="BB275" t="s">
        <v>208</v>
      </c>
      <c r="BC275" t="s">
        <v>208</v>
      </c>
      <c r="BD275" t="s">
        <v>208</v>
      </c>
      <c r="BE275" t="s">
        <v>208</v>
      </c>
      <c r="BF275" t="s">
        <v>208</v>
      </c>
      <c r="BG275" t="s">
        <v>208</v>
      </c>
      <c r="BH275" t="s">
        <v>208</v>
      </c>
      <c r="BI275" t="s">
        <v>208</v>
      </c>
      <c r="BJ275" t="s">
        <v>208</v>
      </c>
      <c r="BK275" t="s">
        <v>208</v>
      </c>
      <c r="BL275" t="s">
        <v>208</v>
      </c>
      <c r="BM275" t="s">
        <v>208</v>
      </c>
      <c r="BN275" t="s">
        <v>208</v>
      </c>
      <c r="BO275" t="s">
        <v>208</v>
      </c>
      <c r="BP275" t="s">
        <v>208</v>
      </c>
      <c r="BQ275" t="s">
        <v>208</v>
      </c>
      <c r="BR275" t="s">
        <v>208</v>
      </c>
      <c r="BS275" t="s">
        <v>208</v>
      </c>
      <c r="BT275" t="s">
        <v>208</v>
      </c>
      <c r="BU275" t="s">
        <v>208</v>
      </c>
      <c r="BV275" t="s">
        <v>208</v>
      </c>
      <c r="BW275" t="s">
        <v>208</v>
      </c>
      <c r="BX275" t="s">
        <v>208</v>
      </c>
      <c r="BY275" t="s">
        <v>208</v>
      </c>
      <c r="BZ275" t="s">
        <v>208</v>
      </c>
      <c r="CA275" t="s">
        <v>208</v>
      </c>
      <c r="CB275" t="s">
        <v>208</v>
      </c>
      <c r="CC275" t="s">
        <v>208</v>
      </c>
      <c r="CD275" t="s">
        <v>208</v>
      </c>
      <c r="CE275" t="s">
        <v>208</v>
      </c>
      <c r="CF275" t="s">
        <v>208</v>
      </c>
      <c r="CG275" t="s">
        <v>208</v>
      </c>
      <c r="CH275" t="s">
        <v>208</v>
      </c>
      <c r="CI275" t="s">
        <v>208</v>
      </c>
      <c r="CJ275" t="s">
        <v>208</v>
      </c>
      <c r="CK275" t="s">
        <v>208</v>
      </c>
      <c r="CL275" t="s">
        <v>208</v>
      </c>
      <c r="CM275" t="s">
        <v>208</v>
      </c>
      <c r="CN275" t="s">
        <v>208</v>
      </c>
      <c r="CO275" t="s">
        <v>208</v>
      </c>
      <c r="CP275" t="s">
        <v>208</v>
      </c>
      <c r="CQ275" t="s">
        <v>208</v>
      </c>
      <c r="CR275" t="s">
        <v>208</v>
      </c>
      <c r="CS275" t="s">
        <v>208</v>
      </c>
      <c r="CT275" t="s">
        <v>208</v>
      </c>
      <c r="CU275" t="s">
        <v>208</v>
      </c>
      <c r="CV275" t="s">
        <v>208</v>
      </c>
      <c r="CW275" t="s">
        <v>208</v>
      </c>
      <c r="CX275" t="s">
        <v>208</v>
      </c>
      <c r="CY275" t="s">
        <v>208</v>
      </c>
      <c r="CZ275" t="s">
        <v>208</v>
      </c>
      <c r="DA275" t="s">
        <v>208</v>
      </c>
      <c r="DB275" t="s">
        <v>208</v>
      </c>
      <c r="DC275" t="s">
        <v>208</v>
      </c>
      <c r="DD275" t="s">
        <v>208</v>
      </c>
      <c r="DE275" t="s">
        <v>208</v>
      </c>
      <c r="DF275" t="s">
        <v>208</v>
      </c>
      <c r="DG275" t="s">
        <v>208</v>
      </c>
      <c r="DH275" t="s">
        <v>208</v>
      </c>
      <c r="DI275" t="s">
        <v>208</v>
      </c>
      <c r="DJ275" t="s">
        <v>208</v>
      </c>
      <c r="DK275" t="s">
        <v>208</v>
      </c>
      <c r="DL275" t="s">
        <v>208</v>
      </c>
      <c r="DM275" t="s">
        <v>208</v>
      </c>
      <c r="DN275" t="s">
        <v>208</v>
      </c>
      <c r="DO275" t="s">
        <v>208</v>
      </c>
      <c r="DP275" t="s">
        <v>208</v>
      </c>
      <c r="DQ275" t="s">
        <v>208</v>
      </c>
      <c r="DR275" t="s">
        <v>208</v>
      </c>
      <c r="DS275" t="s">
        <v>208</v>
      </c>
      <c r="DT275" t="s">
        <v>208</v>
      </c>
      <c r="DU275" t="s">
        <v>208</v>
      </c>
      <c r="DV275" t="s">
        <v>208</v>
      </c>
      <c r="DW275" t="s">
        <v>208</v>
      </c>
      <c r="DX275" t="s">
        <v>208</v>
      </c>
      <c r="DY275" t="s">
        <v>208</v>
      </c>
      <c r="DZ275" t="s">
        <v>208</v>
      </c>
      <c r="EA275" t="s">
        <v>208</v>
      </c>
      <c r="EB275" t="s">
        <v>208</v>
      </c>
      <c r="EC275" t="s">
        <v>208</v>
      </c>
      <c r="ED275" t="s">
        <v>208</v>
      </c>
      <c r="EE275" t="s">
        <v>208</v>
      </c>
      <c r="EF275" t="s">
        <v>208</v>
      </c>
      <c r="EG275" t="s">
        <v>208</v>
      </c>
      <c r="EH275" t="s">
        <v>208</v>
      </c>
      <c r="EI275" t="s">
        <v>208</v>
      </c>
      <c r="EJ275" t="s">
        <v>208</v>
      </c>
      <c r="EK275" t="s">
        <v>208</v>
      </c>
      <c r="EL275" t="s">
        <v>208</v>
      </c>
      <c r="EM275" t="s">
        <v>208</v>
      </c>
      <c r="EN275" t="s">
        <v>208</v>
      </c>
      <c r="EO275" t="s">
        <v>208</v>
      </c>
      <c r="EP275" t="s">
        <v>208</v>
      </c>
      <c r="EQ275" t="s">
        <v>208</v>
      </c>
      <c r="ER275" t="s">
        <v>208</v>
      </c>
      <c r="ES275" t="s">
        <v>208</v>
      </c>
      <c r="ET275" t="s">
        <v>208</v>
      </c>
      <c r="EU275" t="s">
        <v>208</v>
      </c>
      <c r="EV275" t="s">
        <v>208</v>
      </c>
      <c r="EW275" t="s">
        <v>208</v>
      </c>
      <c r="EX275" t="s">
        <v>208</v>
      </c>
      <c r="EY275" t="s">
        <v>208</v>
      </c>
      <c r="EZ275" t="s">
        <v>208</v>
      </c>
      <c r="FA275" t="s">
        <v>208</v>
      </c>
      <c r="FB275" t="s">
        <v>208</v>
      </c>
      <c r="FC275" t="s">
        <v>208</v>
      </c>
      <c r="FD275" t="s">
        <v>208</v>
      </c>
      <c r="FE275" t="s">
        <v>208</v>
      </c>
      <c r="FF275" t="s">
        <v>208</v>
      </c>
      <c r="FG275" t="s">
        <v>208</v>
      </c>
      <c r="FH275" t="s">
        <v>208</v>
      </c>
      <c r="FI275" t="s">
        <v>208</v>
      </c>
      <c r="FJ275" t="s">
        <v>208</v>
      </c>
      <c r="FK275" t="s">
        <v>208</v>
      </c>
      <c r="FL275" t="s">
        <v>208</v>
      </c>
      <c r="FM275" t="s">
        <v>208</v>
      </c>
      <c r="FN275" t="s">
        <v>208</v>
      </c>
      <c r="FO275" t="s">
        <v>208</v>
      </c>
      <c r="FP275" t="s">
        <v>208</v>
      </c>
      <c r="FQ275" t="s">
        <v>208</v>
      </c>
      <c r="FR275" t="s">
        <v>208</v>
      </c>
      <c r="FS275" t="s">
        <v>208</v>
      </c>
      <c r="FT275" t="s">
        <v>208</v>
      </c>
      <c r="FU275" t="s">
        <v>208</v>
      </c>
      <c r="FV275" t="s">
        <v>208</v>
      </c>
      <c r="FW275" t="s">
        <v>208</v>
      </c>
      <c r="FX275" t="s">
        <v>208</v>
      </c>
      <c r="FY275" t="s">
        <v>208</v>
      </c>
      <c r="FZ275" t="s">
        <v>208</v>
      </c>
      <c r="GA275" t="s">
        <v>208</v>
      </c>
      <c r="GB275" t="s">
        <v>208</v>
      </c>
      <c r="GC275" t="s">
        <v>208</v>
      </c>
      <c r="GD275" t="s">
        <v>208</v>
      </c>
      <c r="GE275" t="s">
        <v>208</v>
      </c>
      <c r="GF275" t="s">
        <v>208</v>
      </c>
      <c r="GG275" t="s">
        <v>208</v>
      </c>
      <c r="GH275" t="s">
        <v>208</v>
      </c>
      <c r="GI275" t="s">
        <v>208</v>
      </c>
      <c r="GJ275" t="s">
        <v>208</v>
      </c>
      <c r="GK275" t="s">
        <v>208</v>
      </c>
      <c r="GL275" t="s">
        <v>208</v>
      </c>
      <c r="GM275" t="s">
        <v>208</v>
      </c>
      <c r="GN275" t="s">
        <v>208</v>
      </c>
      <c r="GO275" t="s">
        <v>208</v>
      </c>
      <c r="GP275" t="s">
        <v>208</v>
      </c>
      <c r="GQ275" t="s">
        <v>208</v>
      </c>
      <c r="GR275" t="s">
        <v>208</v>
      </c>
      <c r="GS275" t="s">
        <v>208</v>
      </c>
      <c r="GT275" t="s">
        <v>208</v>
      </c>
      <c r="GU275" t="s">
        <v>208</v>
      </c>
      <c r="GV275" t="s">
        <v>208</v>
      </c>
      <c r="GW275" t="s">
        <v>208</v>
      </c>
      <c r="GX275" t="s">
        <v>208</v>
      </c>
      <c r="GY275" t="s">
        <v>208</v>
      </c>
      <c r="GZ275" t="s">
        <v>208</v>
      </c>
      <c r="HA275" t="s">
        <v>208</v>
      </c>
      <c r="HB275" t="s">
        <v>208</v>
      </c>
      <c r="HC275" t="s">
        <v>208</v>
      </c>
      <c r="HD275" t="s">
        <v>208</v>
      </c>
      <c r="HE275" t="s">
        <v>208</v>
      </c>
      <c r="HF275" t="s">
        <v>208</v>
      </c>
      <c r="HG275" t="s">
        <v>208</v>
      </c>
      <c r="HH275" t="s">
        <v>208</v>
      </c>
      <c r="HI275" t="s">
        <v>208</v>
      </c>
      <c r="HJ275" t="s">
        <v>208</v>
      </c>
      <c r="HK275" t="s">
        <v>208</v>
      </c>
      <c r="HL275" t="s">
        <v>208</v>
      </c>
      <c r="HM275" t="s">
        <v>208</v>
      </c>
      <c r="HN275" t="s">
        <v>208</v>
      </c>
      <c r="HO275" t="s">
        <v>208</v>
      </c>
      <c r="HP275" t="s">
        <v>208</v>
      </c>
      <c r="HQ275" t="s">
        <v>208</v>
      </c>
      <c r="HR275" t="s">
        <v>208</v>
      </c>
      <c r="HS275" t="s">
        <v>208</v>
      </c>
      <c r="HT275" t="s">
        <v>208</v>
      </c>
      <c r="HU275" t="s">
        <v>208</v>
      </c>
      <c r="HV275" t="s">
        <v>208</v>
      </c>
      <c r="HW275" t="s">
        <v>208</v>
      </c>
      <c r="HX275" t="s">
        <v>208</v>
      </c>
      <c r="HY275" t="s">
        <v>208</v>
      </c>
      <c r="HZ275" t="s">
        <v>208</v>
      </c>
      <c r="IA275" t="s">
        <v>208</v>
      </c>
      <c r="IB275" t="s">
        <v>208</v>
      </c>
      <c r="IC275" t="s">
        <v>208</v>
      </c>
      <c r="ID275" t="s">
        <v>208</v>
      </c>
      <c r="IE275" t="s">
        <v>208</v>
      </c>
      <c r="IF275" t="s">
        <v>208</v>
      </c>
      <c r="IG275" t="s">
        <v>208</v>
      </c>
      <c r="IH275" t="s">
        <v>208</v>
      </c>
      <c r="II275" t="s">
        <v>208</v>
      </c>
      <c r="IJ275" t="s">
        <v>208</v>
      </c>
      <c r="IK275" t="s">
        <v>208</v>
      </c>
      <c r="IL275" t="s">
        <v>208</v>
      </c>
      <c r="IM275" t="s">
        <v>208</v>
      </c>
      <c r="IN275" t="s">
        <v>208</v>
      </c>
      <c r="IO275" t="s">
        <v>208</v>
      </c>
      <c r="IP275" t="s">
        <v>208</v>
      </c>
      <c r="IQ275" t="s">
        <v>208</v>
      </c>
      <c r="IR275" t="s">
        <v>208</v>
      </c>
      <c r="IS275" t="s">
        <v>208</v>
      </c>
      <c r="IT275" t="s">
        <v>208</v>
      </c>
      <c r="IU275" t="s">
        <v>208</v>
      </c>
      <c r="IV275" t="s">
        <v>208</v>
      </c>
      <c r="IW275" t="s">
        <v>208</v>
      </c>
      <c r="IX275" t="s">
        <v>208</v>
      </c>
      <c r="IY275" t="s">
        <v>208</v>
      </c>
      <c r="IZ275" t="s">
        <v>208</v>
      </c>
      <c r="JA275" t="s">
        <v>208</v>
      </c>
      <c r="JB275" t="s">
        <v>208</v>
      </c>
      <c r="JC275" t="s">
        <v>208</v>
      </c>
      <c r="JD275" t="s">
        <v>208</v>
      </c>
      <c r="JE275" t="s">
        <v>208</v>
      </c>
      <c r="JF275" t="s">
        <v>208</v>
      </c>
      <c r="JG275" t="s">
        <v>208</v>
      </c>
      <c r="JH275" t="s">
        <v>208</v>
      </c>
      <c r="JI275" t="s">
        <v>208</v>
      </c>
      <c r="JJ275" t="s">
        <v>208</v>
      </c>
      <c r="JK275" t="s">
        <v>208</v>
      </c>
      <c r="JL275" t="s">
        <v>208</v>
      </c>
      <c r="JM275" t="s">
        <v>208</v>
      </c>
      <c r="JN275" t="s">
        <v>208</v>
      </c>
      <c r="JO275" t="s">
        <v>208</v>
      </c>
      <c r="JP275" t="s">
        <v>208</v>
      </c>
      <c r="JQ275" t="s">
        <v>208</v>
      </c>
      <c r="JR275" t="s">
        <v>208</v>
      </c>
      <c r="JS275" t="s">
        <v>208</v>
      </c>
      <c r="JT275" t="s">
        <v>208</v>
      </c>
      <c r="JU275" t="s">
        <v>208</v>
      </c>
      <c r="JV275" t="s">
        <v>208</v>
      </c>
      <c r="JW275" t="s">
        <v>208</v>
      </c>
      <c r="JX275" t="s">
        <v>208</v>
      </c>
      <c r="JY275" t="s">
        <v>208</v>
      </c>
      <c r="JZ275" t="s">
        <v>208</v>
      </c>
      <c r="KA275" t="s">
        <v>208</v>
      </c>
      <c r="KB275" t="s">
        <v>208</v>
      </c>
      <c r="KC275" t="s">
        <v>208</v>
      </c>
      <c r="KD275" t="s">
        <v>208</v>
      </c>
      <c r="KE275" t="s">
        <v>208</v>
      </c>
      <c r="KF275" t="s">
        <v>208</v>
      </c>
      <c r="KG275" t="s">
        <v>208</v>
      </c>
      <c r="KH275" t="s">
        <v>208</v>
      </c>
      <c r="KI275" t="s">
        <v>208</v>
      </c>
      <c r="KJ275" t="s">
        <v>208</v>
      </c>
      <c r="KK275" t="s">
        <v>208</v>
      </c>
      <c r="KL275" t="s">
        <v>208</v>
      </c>
      <c r="KM275" t="s">
        <v>208</v>
      </c>
      <c r="KN275" t="s">
        <v>208</v>
      </c>
      <c r="KO275" t="s">
        <v>208</v>
      </c>
      <c r="KP275" t="s">
        <v>208</v>
      </c>
      <c r="KQ275" t="s">
        <v>208</v>
      </c>
      <c r="KR275" t="s">
        <v>208</v>
      </c>
      <c r="KS275" t="s">
        <v>208</v>
      </c>
      <c r="KT275" t="s">
        <v>208</v>
      </c>
      <c r="KU275" t="s">
        <v>208</v>
      </c>
      <c r="KV275" t="s">
        <v>208</v>
      </c>
      <c r="KW275" t="s">
        <v>208</v>
      </c>
      <c r="KX275" t="s">
        <v>208</v>
      </c>
      <c r="KY275" t="s">
        <v>208</v>
      </c>
      <c r="KZ275" t="s">
        <v>208</v>
      </c>
      <c r="LA275" t="s">
        <v>208</v>
      </c>
      <c r="LB275" t="s">
        <v>208</v>
      </c>
      <c r="LC275" t="s">
        <v>208</v>
      </c>
      <c r="LD275" t="s">
        <v>208</v>
      </c>
      <c r="LE275" t="s">
        <v>208</v>
      </c>
      <c r="LF275" t="s">
        <v>208</v>
      </c>
      <c r="LG275" t="s">
        <v>208</v>
      </c>
      <c r="LH275" t="s">
        <v>208</v>
      </c>
      <c r="LI275" t="s">
        <v>208</v>
      </c>
      <c r="LJ275" t="s">
        <v>208</v>
      </c>
      <c r="LK275" t="s">
        <v>208</v>
      </c>
      <c r="LL275" t="s">
        <v>208</v>
      </c>
      <c r="LM275" t="s">
        <v>208</v>
      </c>
      <c r="LN275" t="s">
        <v>208</v>
      </c>
      <c r="LO275" t="s">
        <v>208</v>
      </c>
      <c r="LP275" t="s">
        <v>208</v>
      </c>
      <c r="LQ275" t="s">
        <v>208</v>
      </c>
      <c r="LR275" t="s">
        <v>208</v>
      </c>
      <c r="LS275" t="s">
        <v>208</v>
      </c>
      <c r="LT275" t="s">
        <v>208</v>
      </c>
      <c r="LU275" t="s">
        <v>208</v>
      </c>
      <c r="LV275" t="s">
        <v>208</v>
      </c>
      <c r="LW275" t="s">
        <v>208</v>
      </c>
      <c r="LX275" t="s">
        <v>208</v>
      </c>
      <c r="LY275" t="s">
        <v>208</v>
      </c>
      <c r="LZ275" t="s">
        <v>208</v>
      </c>
      <c r="MA275" t="s">
        <v>208</v>
      </c>
      <c r="MB275" t="s">
        <v>208</v>
      </c>
      <c r="MC275" t="s">
        <v>208</v>
      </c>
      <c r="MD275" t="s">
        <v>208</v>
      </c>
      <c r="ME275" t="s">
        <v>208</v>
      </c>
      <c r="MF275" t="s">
        <v>208</v>
      </c>
      <c r="MG275" t="s">
        <v>208</v>
      </c>
      <c r="MH275" t="s">
        <v>208</v>
      </c>
      <c r="MI275" t="s">
        <v>208</v>
      </c>
      <c r="MJ275" t="s">
        <v>208</v>
      </c>
      <c r="MK275" t="s">
        <v>208</v>
      </c>
      <c r="ML275" t="s">
        <v>208</v>
      </c>
      <c r="MM275" t="s">
        <v>208</v>
      </c>
      <c r="MN275" t="s">
        <v>208</v>
      </c>
      <c r="MO275" t="s">
        <v>208</v>
      </c>
      <c r="MP275" t="s">
        <v>208</v>
      </c>
      <c r="MQ275" t="s">
        <v>208</v>
      </c>
      <c r="MR275" t="s">
        <v>208</v>
      </c>
      <c r="MS275" t="s">
        <v>208</v>
      </c>
      <c r="MT275" t="s">
        <v>208</v>
      </c>
      <c r="MU275" t="s">
        <v>208</v>
      </c>
      <c r="MV275" t="s">
        <v>208</v>
      </c>
      <c r="MW275" t="s">
        <v>208</v>
      </c>
      <c r="MX275" t="s">
        <v>208</v>
      </c>
      <c r="MY275" t="s">
        <v>208</v>
      </c>
      <c r="MZ275" t="s">
        <v>208</v>
      </c>
      <c r="NA275" t="s">
        <v>208</v>
      </c>
      <c r="NB275" t="s">
        <v>208</v>
      </c>
      <c r="NC275" t="s">
        <v>208</v>
      </c>
      <c r="ND275" t="s">
        <v>208</v>
      </c>
      <c r="NE275" t="s">
        <v>208</v>
      </c>
      <c r="NF275" t="s">
        <v>208</v>
      </c>
      <c r="NG275" t="s">
        <v>208</v>
      </c>
      <c r="NH275" t="s">
        <v>208</v>
      </c>
      <c r="NI275" t="s">
        <v>208</v>
      </c>
      <c r="NJ275" t="s">
        <v>208</v>
      </c>
      <c r="NK275" t="s">
        <v>208</v>
      </c>
      <c r="NL275" t="s">
        <v>208</v>
      </c>
      <c r="NM275" t="s">
        <v>208</v>
      </c>
      <c r="NN275" t="s">
        <v>208</v>
      </c>
      <c r="NO275" t="s">
        <v>208</v>
      </c>
      <c r="NP275" t="s">
        <v>208</v>
      </c>
      <c r="NQ275" t="s">
        <v>208</v>
      </c>
      <c r="NR275" t="s">
        <v>208</v>
      </c>
      <c r="NS275" t="s">
        <v>208</v>
      </c>
      <c r="NT275" t="s">
        <v>208</v>
      </c>
      <c r="NU275" t="s">
        <v>208</v>
      </c>
      <c r="NV275" t="s">
        <v>208</v>
      </c>
      <c r="NW275" t="s">
        <v>208</v>
      </c>
      <c r="NX275" t="s">
        <v>208</v>
      </c>
      <c r="NY275" t="s">
        <v>208</v>
      </c>
      <c r="NZ275" t="s">
        <v>208</v>
      </c>
      <c r="OA275" t="s">
        <v>208</v>
      </c>
      <c r="OB275" t="s">
        <v>208</v>
      </c>
      <c r="OC275" t="s">
        <v>208</v>
      </c>
      <c r="OD275" t="s">
        <v>208</v>
      </c>
      <c r="OE275" t="s">
        <v>208</v>
      </c>
      <c r="OF275" t="s">
        <v>208</v>
      </c>
      <c r="OG275" t="s">
        <v>208</v>
      </c>
      <c r="OH275" t="s">
        <v>208</v>
      </c>
      <c r="OI275" t="s">
        <v>208</v>
      </c>
      <c r="OJ275" t="s">
        <v>208</v>
      </c>
      <c r="OK275" t="s">
        <v>208</v>
      </c>
      <c r="OL275" t="s">
        <v>208</v>
      </c>
      <c r="OM275" t="s">
        <v>208</v>
      </c>
      <c r="ON275" t="s">
        <v>208</v>
      </c>
      <c r="OO275" t="s">
        <v>208</v>
      </c>
      <c r="OP275" t="s">
        <v>208</v>
      </c>
      <c r="OQ275" t="s">
        <v>208</v>
      </c>
      <c r="OR275" t="s">
        <v>208</v>
      </c>
      <c r="OS275" t="s">
        <v>208</v>
      </c>
      <c r="OT275" t="s">
        <v>208</v>
      </c>
      <c r="OU275" t="s">
        <v>208</v>
      </c>
      <c r="OV275" t="s">
        <v>208</v>
      </c>
      <c r="OW275" t="s">
        <v>208</v>
      </c>
      <c r="OX275" t="s">
        <v>208</v>
      </c>
      <c r="OY275" t="s">
        <v>208</v>
      </c>
      <c r="OZ275" t="s">
        <v>208</v>
      </c>
      <c r="PA275" t="s">
        <v>208</v>
      </c>
      <c r="PB275" t="s">
        <v>208</v>
      </c>
      <c r="PC275" t="s">
        <v>208</v>
      </c>
      <c r="PD275" t="s">
        <v>208</v>
      </c>
      <c r="PE275" t="s">
        <v>208</v>
      </c>
      <c r="PF275" t="s">
        <v>208</v>
      </c>
      <c r="PG275" t="s">
        <v>208</v>
      </c>
      <c r="PH275" t="s">
        <v>208</v>
      </c>
      <c r="PI275" t="s">
        <v>208</v>
      </c>
      <c r="PJ275" t="s">
        <v>208</v>
      </c>
      <c r="PK275" t="s">
        <v>208</v>
      </c>
      <c r="PL275" t="s">
        <v>208</v>
      </c>
      <c r="PM275" t="s">
        <v>208</v>
      </c>
      <c r="PN275" t="s">
        <v>208</v>
      </c>
      <c r="PO275" t="s">
        <v>208</v>
      </c>
      <c r="PP275" t="s">
        <v>208</v>
      </c>
      <c r="PQ275" t="s">
        <v>208</v>
      </c>
      <c r="PR275" t="s">
        <v>208</v>
      </c>
      <c r="PS275" t="s">
        <v>208</v>
      </c>
      <c r="PT275" t="s">
        <v>208</v>
      </c>
      <c r="PU275" t="s">
        <v>208</v>
      </c>
      <c r="PV275" t="s">
        <v>208</v>
      </c>
      <c r="PW275" t="s">
        <v>208</v>
      </c>
      <c r="PX275" t="s">
        <v>208</v>
      </c>
      <c r="PY275" t="s">
        <v>208</v>
      </c>
      <c r="PZ275" t="s">
        <v>208</v>
      </c>
      <c r="QA275" t="s">
        <v>208</v>
      </c>
      <c r="QB275" t="s">
        <v>208</v>
      </c>
      <c r="QC275" t="s">
        <v>208</v>
      </c>
      <c r="QD275" t="s">
        <v>208</v>
      </c>
      <c r="QE275" t="s">
        <v>208</v>
      </c>
      <c r="QF275" t="s">
        <v>208</v>
      </c>
      <c r="QG275" t="s">
        <v>208</v>
      </c>
      <c r="QH275" t="s">
        <v>208</v>
      </c>
      <c r="QI275" t="s">
        <v>208</v>
      </c>
      <c r="QJ275" t="s">
        <v>208</v>
      </c>
      <c r="QK275" t="s">
        <v>208</v>
      </c>
      <c r="QL275" t="s">
        <v>208</v>
      </c>
      <c r="QM275" t="s">
        <v>208</v>
      </c>
      <c r="QN275" t="s">
        <v>208</v>
      </c>
      <c r="QO275" t="s">
        <v>208</v>
      </c>
      <c r="QP275" t="s">
        <v>208</v>
      </c>
      <c r="QQ275" t="s">
        <v>208</v>
      </c>
      <c r="QR275" t="s">
        <v>208</v>
      </c>
      <c r="QS275" t="s">
        <v>208</v>
      </c>
      <c r="QT275" t="s">
        <v>208</v>
      </c>
      <c r="QU275" t="s">
        <v>208</v>
      </c>
      <c r="QV275" t="s">
        <v>208</v>
      </c>
      <c r="QW275" t="s">
        <v>208</v>
      </c>
      <c r="QX275" t="s">
        <v>208</v>
      </c>
      <c r="QY275" t="s">
        <v>208</v>
      </c>
      <c r="QZ275" t="s">
        <v>208</v>
      </c>
      <c r="RA275" t="s">
        <v>208</v>
      </c>
      <c r="RB275" t="s">
        <v>208</v>
      </c>
      <c r="RC275" t="s">
        <v>208</v>
      </c>
      <c r="RD275" t="s">
        <v>208</v>
      </c>
      <c r="RE275" t="s">
        <v>208</v>
      </c>
      <c r="RF275" t="s">
        <v>208</v>
      </c>
      <c r="RG275" t="s">
        <v>208</v>
      </c>
      <c r="RH275" t="s">
        <v>208</v>
      </c>
      <c r="RI275" t="s">
        <v>208</v>
      </c>
      <c r="RJ275" t="s">
        <v>208</v>
      </c>
      <c r="RK275" t="s">
        <v>208</v>
      </c>
      <c r="RL275" t="s">
        <v>208</v>
      </c>
      <c r="RM275" t="s">
        <v>208</v>
      </c>
      <c r="RN275" t="s">
        <v>208</v>
      </c>
      <c r="RO275" t="s">
        <v>208</v>
      </c>
      <c r="RP275" t="s">
        <v>208</v>
      </c>
      <c r="RQ275" t="s">
        <v>208</v>
      </c>
      <c r="RR275" t="s">
        <v>208</v>
      </c>
      <c r="RS275" t="s">
        <v>208</v>
      </c>
      <c r="RT275" t="s">
        <v>208</v>
      </c>
      <c r="RU275" t="s">
        <v>208</v>
      </c>
      <c r="RV275" t="s">
        <v>208</v>
      </c>
      <c r="RW275" t="s">
        <v>208</v>
      </c>
      <c r="RX275" t="s">
        <v>208</v>
      </c>
      <c r="RY275" t="s">
        <v>208</v>
      </c>
      <c r="RZ275" t="s">
        <v>208</v>
      </c>
      <c r="SA275" t="s">
        <v>208</v>
      </c>
      <c r="SB275" t="s">
        <v>208</v>
      </c>
      <c r="SC275" t="s">
        <v>208</v>
      </c>
      <c r="SD275" t="s">
        <v>208</v>
      </c>
      <c r="SE275" t="s">
        <v>208</v>
      </c>
      <c r="SF275" t="s">
        <v>208</v>
      </c>
      <c r="SG275" t="s">
        <v>208</v>
      </c>
      <c r="SH275" t="s">
        <v>208</v>
      </c>
      <c r="SI275" t="s">
        <v>208</v>
      </c>
      <c r="SJ275" t="s">
        <v>208</v>
      </c>
      <c r="SK275" t="s">
        <v>208</v>
      </c>
      <c r="SL275" t="s">
        <v>208</v>
      </c>
      <c r="SM275" t="s">
        <v>208</v>
      </c>
      <c r="SN275" t="s">
        <v>208</v>
      </c>
      <c r="SO275" t="s">
        <v>208</v>
      </c>
      <c r="SP275" t="s">
        <v>208</v>
      </c>
      <c r="SQ275" t="s">
        <v>208</v>
      </c>
      <c r="SR275" t="s">
        <v>208</v>
      </c>
      <c r="SS275" t="s">
        <v>208</v>
      </c>
      <c r="ST275" t="s">
        <v>208</v>
      </c>
      <c r="SU275" t="s">
        <v>208</v>
      </c>
      <c r="SV275" t="s">
        <v>208</v>
      </c>
      <c r="SW275" t="s">
        <v>208</v>
      </c>
      <c r="SX275" t="s">
        <v>208</v>
      </c>
      <c r="SY275" t="s">
        <v>208</v>
      </c>
      <c r="SZ275" t="s">
        <v>208</v>
      </c>
      <c r="TA275" t="s">
        <v>208</v>
      </c>
      <c r="TB275" t="s">
        <v>208</v>
      </c>
      <c r="TC275" t="s">
        <v>208</v>
      </c>
      <c r="TD275" t="s">
        <v>208</v>
      </c>
      <c r="TE275" t="s">
        <v>208</v>
      </c>
      <c r="TF275" t="s">
        <v>208</v>
      </c>
      <c r="TG275" t="s">
        <v>208</v>
      </c>
      <c r="TH275" t="s">
        <v>208</v>
      </c>
      <c r="TI275" t="s">
        <v>208</v>
      </c>
      <c r="TJ275" t="s">
        <v>208</v>
      </c>
      <c r="TK275" t="s">
        <v>208</v>
      </c>
      <c r="TL275" t="s">
        <v>208</v>
      </c>
      <c r="TM275" t="s">
        <v>208</v>
      </c>
      <c r="TN275" t="s">
        <v>208</v>
      </c>
      <c r="TO275" t="s">
        <v>208</v>
      </c>
      <c r="TP275" t="s">
        <v>208</v>
      </c>
      <c r="TQ275" t="s">
        <v>208</v>
      </c>
      <c r="TR275" t="s">
        <v>208</v>
      </c>
      <c r="TS275" t="s">
        <v>208</v>
      </c>
      <c r="TT275" t="s">
        <v>208</v>
      </c>
      <c r="TU275" t="s">
        <v>208</v>
      </c>
      <c r="TV275" t="s">
        <v>208</v>
      </c>
      <c r="TW275" t="s">
        <v>208</v>
      </c>
      <c r="TX275" t="s">
        <v>208</v>
      </c>
      <c r="TY275" t="s">
        <v>208</v>
      </c>
      <c r="TZ275" t="s">
        <v>208</v>
      </c>
      <c r="UA275" t="s">
        <v>208</v>
      </c>
      <c r="UB275" t="s">
        <v>208</v>
      </c>
      <c r="UC275" t="s">
        <v>208</v>
      </c>
      <c r="UD275" t="s">
        <v>208</v>
      </c>
      <c r="UE275" t="s">
        <v>208</v>
      </c>
      <c r="UF275" t="s">
        <v>208</v>
      </c>
      <c r="UG275" t="s">
        <v>208</v>
      </c>
      <c r="UH275" t="s">
        <v>208</v>
      </c>
      <c r="UI275" t="s">
        <v>208</v>
      </c>
      <c r="UJ275" t="s">
        <v>208</v>
      </c>
      <c r="UK275" t="s">
        <v>208</v>
      </c>
      <c r="UL275" t="s">
        <v>208</v>
      </c>
      <c r="UM275" t="s">
        <v>208</v>
      </c>
      <c r="UN275" t="s">
        <v>208</v>
      </c>
      <c r="UO275" t="s">
        <v>208</v>
      </c>
      <c r="UP275" t="s">
        <v>208</v>
      </c>
      <c r="UQ275" t="s">
        <v>208</v>
      </c>
      <c r="UR275" t="s">
        <v>208</v>
      </c>
      <c r="US275" t="s">
        <v>208</v>
      </c>
      <c r="UT275" t="s">
        <v>208</v>
      </c>
      <c r="UU275" t="s">
        <v>208</v>
      </c>
      <c r="UV275" t="s">
        <v>208</v>
      </c>
      <c r="UW275" t="s">
        <v>208</v>
      </c>
      <c r="UX275" t="s">
        <v>208</v>
      </c>
      <c r="UY275" t="s">
        <v>208</v>
      </c>
      <c r="UZ275" t="s">
        <v>208</v>
      </c>
      <c r="VA275" t="s">
        <v>208</v>
      </c>
      <c r="VB275" t="s">
        <v>208</v>
      </c>
      <c r="VC275" t="s">
        <v>208</v>
      </c>
      <c r="VD275" t="s">
        <v>208</v>
      </c>
      <c r="VE275" t="s">
        <v>208</v>
      </c>
      <c r="VF275" t="s">
        <v>208</v>
      </c>
      <c r="VG275" t="s">
        <v>208</v>
      </c>
      <c r="VH275" t="s">
        <v>208</v>
      </c>
      <c r="VI275" t="s">
        <v>208</v>
      </c>
      <c r="VJ275" t="s">
        <v>208</v>
      </c>
      <c r="VK275" t="s">
        <v>208</v>
      </c>
      <c r="VL275" t="s">
        <v>208</v>
      </c>
      <c r="VM275" t="s">
        <v>208</v>
      </c>
      <c r="VN275" t="s">
        <v>208</v>
      </c>
      <c r="VO275" t="s">
        <v>208</v>
      </c>
      <c r="VP275" t="s">
        <v>208</v>
      </c>
      <c r="VQ275" t="s">
        <v>208</v>
      </c>
      <c r="VR275" t="s">
        <v>208</v>
      </c>
      <c r="VS275" t="s">
        <v>208</v>
      </c>
      <c r="VT275" t="s">
        <v>208</v>
      </c>
      <c r="VU275" t="s">
        <v>208</v>
      </c>
      <c r="VV275" t="s">
        <v>208</v>
      </c>
      <c r="VW275" t="s">
        <v>208</v>
      </c>
      <c r="VX275" t="s">
        <v>208</v>
      </c>
      <c r="VY275" t="s">
        <v>208</v>
      </c>
      <c r="VZ275" t="s">
        <v>208</v>
      </c>
      <c r="WA275" t="s">
        <v>208</v>
      </c>
      <c r="WB275" t="s">
        <v>208</v>
      </c>
      <c r="WC275" t="s">
        <v>208</v>
      </c>
      <c r="WD275" t="s">
        <v>208</v>
      </c>
      <c r="WE275" t="s">
        <v>208</v>
      </c>
      <c r="WF275" t="s">
        <v>208</v>
      </c>
      <c r="WG275" t="s">
        <v>208</v>
      </c>
      <c r="WH275" t="s">
        <v>208</v>
      </c>
      <c r="WI275" t="s">
        <v>208</v>
      </c>
      <c r="WJ275" t="s">
        <v>208</v>
      </c>
      <c r="WK275" t="s">
        <v>208</v>
      </c>
      <c r="WL275" t="s">
        <v>208</v>
      </c>
      <c r="WM275" t="s">
        <v>208</v>
      </c>
      <c r="WN275" t="s">
        <v>208</v>
      </c>
      <c r="WO275" t="s">
        <v>208</v>
      </c>
      <c r="WP275" t="s">
        <v>208</v>
      </c>
      <c r="WQ275" t="s">
        <v>208</v>
      </c>
      <c r="WR275" t="s">
        <v>208</v>
      </c>
      <c r="WS275" t="s">
        <v>208</v>
      </c>
      <c r="WT275" t="s">
        <v>208</v>
      </c>
      <c r="WU275" t="s">
        <v>208</v>
      </c>
      <c r="WV275" t="s">
        <v>208</v>
      </c>
      <c r="WW275" t="s">
        <v>208</v>
      </c>
      <c r="WX275" t="s">
        <v>208</v>
      </c>
      <c r="WY275" t="s">
        <v>208</v>
      </c>
      <c r="WZ275" t="s">
        <v>208</v>
      </c>
      <c r="XA275" t="s">
        <v>208</v>
      </c>
      <c r="XB275" t="s">
        <v>208</v>
      </c>
      <c r="XC275" t="s">
        <v>208</v>
      </c>
      <c r="XD275" t="s">
        <v>208</v>
      </c>
      <c r="XE275" t="s">
        <v>208</v>
      </c>
      <c r="XF275" t="s">
        <v>208</v>
      </c>
      <c r="XG275" t="s">
        <v>208</v>
      </c>
      <c r="XH275" t="s">
        <v>208</v>
      </c>
      <c r="XI275" t="s">
        <v>208</v>
      </c>
      <c r="XJ275" t="s">
        <v>208</v>
      </c>
      <c r="XK275" t="s">
        <v>208</v>
      </c>
      <c r="XL275" t="s">
        <v>208</v>
      </c>
      <c r="XM275" t="s">
        <v>208</v>
      </c>
      <c r="XN275" t="s">
        <v>208</v>
      </c>
      <c r="XO275" t="s">
        <v>208</v>
      </c>
      <c r="XP275" t="s">
        <v>208</v>
      </c>
      <c r="XQ275" t="s">
        <v>208</v>
      </c>
      <c r="XR275" t="s">
        <v>208</v>
      </c>
      <c r="XS275" t="s">
        <v>208</v>
      </c>
      <c r="XT275" t="s">
        <v>208</v>
      </c>
      <c r="XU275" t="s">
        <v>208</v>
      </c>
      <c r="XV275" t="s">
        <v>208</v>
      </c>
      <c r="XW275" t="s">
        <v>208</v>
      </c>
      <c r="XX275" t="s">
        <v>208</v>
      </c>
      <c r="XY275" t="s">
        <v>208</v>
      </c>
      <c r="XZ275" t="s">
        <v>208</v>
      </c>
      <c r="YA275" t="s">
        <v>208</v>
      </c>
      <c r="YB275" t="s">
        <v>208</v>
      </c>
      <c r="YC275" t="s">
        <v>208</v>
      </c>
      <c r="YD275" t="s">
        <v>208</v>
      </c>
      <c r="YE275" t="s">
        <v>208</v>
      </c>
      <c r="YF275" t="s">
        <v>208</v>
      </c>
      <c r="YG275" t="s">
        <v>208</v>
      </c>
      <c r="YH275" t="s">
        <v>208</v>
      </c>
    </row>
    <row r="276" spans="1:658">
      <c r="A276" t="s">
        <v>10530</v>
      </c>
      <c r="B276" t="s">
        <v>11338</v>
      </c>
      <c r="C276" t="s">
        <v>209</v>
      </c>
      <c r="D276" t="s">
        <v>209</v>
      </c>
      <c r="E276" t="s">
        <v>209</v>
      </c>
      <c r="F276" t="s">
        <v>209</v>
      </c>
      <c r="G276" t="s">
        <v>209</v>
      </c>
      <c r="H276" t="s">
        <v>209</v>
      </c>
      <c r="I276" t="s">
        <v>209</v>
      </c>
      <c r="J276" t="s">
        <v>209</v>
      </c>
      <c r="K276" t="s">
        <v>209</v>
      </c>
      <c r="L276" t="s">
        <v>209</v>
      </c>
      <c r="M276" t="s">
        <v>209</v>
      </c>
      <c r="N276" t="s">
        <v>209</v>
      </c>
      <c r="O276" t="s">
        <v>209</v>
      </c>
      <c r="P276" t="s">
        <v>209</v>
      </c>
      <c r="Q276" t="s">
        <v>209</v>
      </c>
      <c r="R276" t="s">
        <v>209</v>
      </c>
      <c r="S276" t="s">
        <v>209</v>
      </c>
      <c r="T276" t="s">
        <v>209</v>
      </c>
      <c r="U276" t="s">
        <v>209</v>
      </c>
      <c r="V276" t="s">
        <v>209</v>
      </c>
      <c r="W276" t="s">
        <v>209</v>
      </c>
      <c r="X276" t="s">
        <v>209</v>
      </c>
      <c r="Y276" t="s">
        <v>209</v>
      </c>
      <c r="Z276" t="s">
        <v>209</v>
      </c>
      <c r="AA276" t="s">
        <v>209</v>
      </c>
      <c r="AB276" t="s">
        <v>209</v>
      </c>
      <c r="AC276" t="s">
        <v>209</v>
      </c>
      <c r="AD276" t="s">
        <v>209</v>
      </c>
      <c r="AE276" t="s">
        <v>209</v>
      </c>
      <c r="AF276" t="s">
        <v>209</v>
      </c>
      <c r="AG276" t="s">
        <v>209</v>
      </c>
      <c r="AH276" t="s">
        <v>209</v>
      </c>
      <c r="AI276" t="s">
        <v>209</v>
      </c>
      <c r="AJ276" t="s">
        <v>209</v>
      </c>
      <c r="AK276" t="s">
        <v>209</v>
      </c>
      <c r="AL276" t="s">
        <v>209</v>
      </c>
      <c r="AM276" t="s">
        <v>209</v>
      </c>
      <c r="AN276" t="s">
        <v>209</v>
      </c>
      <c r="AO276" t="s">
        <v>209</v>
      </c>
      <c r="AP276" t="s">
        <v>209</v>
      </c>
      <c r="AQ276" t="s">
        <v>209</v>
      </c>
      <c r="AR276" t="s">
        <v>209</v>
      </c>
      <c r="AS276" t="s">
        <v>209</v>
      </c>
      <c r="AT276" t="s">
        <v>209</v>
      </c>
      <c r="AU276" t="s">
        <v>209</v>
      </c>
      <c r="AV276" t="s">
        <v>209</v>
      </c>
      <c r="AW276" t="s">
        <v>209</v>
      </c>
      <c r="AX276" t="s">
        <v>209</v>
      </c>
      <c r="AY276" t="s">
        <v>209</v>
      </c>
      <c r="AZ276" t="s">
        <v>209</v>
      </c>
      <c r="BA276" t="s">
        <v>209</v>
      </c>
      <c r="BB276" t="s">
        <v>209</v>
      </c>
      <c r="BC276" t="s">
        <v>209</v>
      </c>
      <c r="BD276" t="s">
        <v>209</v>
      </c>
      <c r="BE276" t="s">
        <v>209</v>
      </c>
      <c r="BF276" t="s">
        <v>209</v>
      </c>
      <c r="BG276" t="s">
        <v>209</v>
      </c>
      <c r="BH276" t="s">
        <v>209</v>
      </c>
      <c r="BI276" t="s">
        <v>209</v>
      </c>
      <c r="BJ276" t="s">
        <v>209</v>
      </c>
      <c r="BK276" t="s">
        <v>209</v>
      </c>
      <c r="BL276" t="s">
        <v>209</v>
      </c>
      <c r="BM276" t="s">
        <v>209</v>
      </c>
      <c r="BN276" t="s">
        <v>209</v>
      </c>
      <c r="BO276" t="s">
        <v>209</v>
      </c>
      <c r="BP276" t="s">
        <v>209</v>
      </c>
      <c r="BQ276" t="s">
        <v>209</v>
      </c>
      <c r="BR276" t="s">
        <v>209</v>
      </c>
      <c r="BS276" t="s">
        <v>209</v>
      </c>
      <c r="BT276" t="s">
        <v>209</v>
      </c>
      <c r="BU276" t="s">
        <v>209</v>
      </c>
      <c r="BV276" t="s">
        <v>209</v>
      </c>
      <c r="BW276" t="s">
        <v>209</v>
      </c>
      <c r="BX276" t="s">
        <v>209</v>
      </c>
      <c r="BY276" t="s">
        <v>209</v>
      </c>
      <c r="BZ276" t="s">
        <v>209</v>
      </c>
      <c r="CA276" t="s">
        <v>209</v>
      </c>
      <c r="CB276" t="s">
        <v>209</v>
      </c>
      <c r="CC276" t="s">
        <v>209</v>
      </c>
      <c r="CD276" t="s">
        <v>209</v>
      </c>
      <c r="CE276" t="s">
        <v>209</v>
      </c>
      <c r="CF276" t="s">
        <v>209</v>
      </c>
      <c r="CG276" t="s">
        <v>209</v>
      </c>
      <c r="CH276" t="s">
        <v>209</v>
      </c>
      <c r="CI276" t="s">
        <v>209</v>
      </c>
      <c r="CJ276" t="s">
        <v>209</v>
      </c>
      <c r="CK276" t="s">
        <v>209</v>
      </c>
      <c r="CL276" t="s">
        <v>209</v>
      </c>
      <c r="CM276" t="s">
        <v>209</v>
      </c>
      <c r="CN276" t="s">
        <v>209</v>
      </c>
      <c r="CO276" t="s">
        <v>209</v>
      </c>
      <c r="CP276" t="s">
        <v>209</v>
      </c>
      <c r="CQ276" t="s">
        <v>209</v>
      </c>
      <c r="CR276" t="s">
        <v>209</v>
      </c>
      <c r="CS276" t="s">
        <v>209</v>
      </c>
      <c r="CT276" t="s">
        <v>209</v>
      </c>
      <c r="CU276" t="s">
        <v>209</v>
      </c>
      <c r="CV276" t="s">
        <v>209</v>
      </c>
      <c r="CW276" t="s">
        <v>209</v>
      </c>
      <c r="CX276" t="s">
        <v>209</v>
      </c>
      <c r="CY276" t="s">
        <v>209</v>
      </c>
      <c r="CZ276" t="s">
        <v>209</v>
      </c>
      <c r="DA276" t="s">
        <v>209</v>
      </c>
      <c r="DB276" t="s">
        <v>209</v>
      </c>
      <c r="DC276" t="s">
        <v>209</v>
      </c>
      <c r="DD276" t="s">
        <v>209</v>
      </c>
      <c r="DE276" t="s">
        <v>209</v>
      </c>
      <c r="DF276" t="s">
        <v>209</v>
      </c>
      <c r="DG276" t="s">
        <v>209</v>
      </c>
      <c r="DH276" t="s">
        <v>209</v>
      </c>
      <c r="DI276" t="s">
        <v>209</v>
      </c>
      <c r="DJ276" t="s">
        <v>209</v>
      </c>
      <c r="DK276" t="s">
        <v>209</v>
      </c>
      <c r="DL276" t="s">
        <v>209</v>
      </c>
      <c r="DM276" t="s">
        <v>209</v>
      </c>
      <c r="DN276" t="s">
        <v>209</v>
      </c>
      <c r="DO276" t="s">
        <v>209</v>
      </c>
      <c r="DP276" t="s">
        <v>209</v>
      </c>
      <c r="DQ276" t="s">
        <v>209</v>
      </c>
      <c r="DR276" t="s">
        <v>209</v>
      </c>
      <c r="DS276" t="s">
        <v>209</v>
      </c>
      <c r="DT276" t="s">
        <v>209</v>
      </c>
      <c r="DU276" t="s">
        <v>209</v>
      </c>
      <c r="DV276" t="s">
        <v>209</v>
      </c>
      <c r="DW276" t="s">
        <v>209</v>
      </c>
      <c r="DX276" t="s">
        <v>209</v>
      </c>
      <c r="DY276" t="s">
        <v>209</v>
      </c>
      <c r="DZ276" t="s">
        <v>209</v>
      </c>
      <c r="EA276" t="s">
        <v>209</v>
      </c>
      <c r="EB276" t="s">
        <v>209</v>
      </c>
      <c r="EC276" t="s">
        <v>209</v>
      </c>
      <c r="ED276" t="s">
        <v>209</v>
      </c>
      <c r="EE276" t="s">
        <v>209</v>
      </c>
      <c r="EF276" t="s">
        <v>209</v>
      </c>
      <c r="EG276" t="s">
        <v>209</v>
      </c>
      <c r="EH276" t="s">
        <v>209</v>
      </c>
      <c r="EI276" t="s">
        <v>209</v>
      </c>
      <c r="EJ276" t="s">
        <v>209</v>
      </c>
      <c r="EK276" t="s">
        <v>209</v>
      </c>
      <c r="EL276" t="s">
        <v>209</v>
      </c>
      <c r="EM276" t="s">
        <v>209</v>
      </c>
      <c r="EN276" t="s">
        <v>209</v>
      </c>
      <c r="EO276" t="s">
        <v>209</v>
      </c>
      <c r="EP276" t="s">
        <v>209</v>
      </c>
      <c r="EQ276" t="s">
        <v>209</v>
      </c>
      <c r="ER276" t="s">
        <v>209</v>
      </c>
      <c r="ES276" t="s">
        <v>209</v>
      </c>
      <c r="ET276" t="s">
        <v>209</v>
      </c>
      <c r="EU276" t="s">
        <v>209</v>
      </c>
      <c r="EV276" t="s">
        <v>209</v>
      </c>
      <c r="EW276" t="s">
        <v>209</v>
      </c>
      <c r="EX276" t="s">
        <v>209</v>
      </c>
      <c r="EY276" t="s">
        <v>209</v>
      </c>
      <c r="EZ276" t="s">
        <v>209</v>
      </c>
      <c r="FA276" t="s">
        <v>209</v>
      </c>
      <c r="FB276" t="s">
        <v>209</v>
      </c>
      <c r="FC276" t="s">
        <v>209</v>
      </c>
      <c r="FD276" t="s">
        <v>209</v>
      </c>
      <c r="FE276" t="s">
        <v>209</v>
      </c>
      <c r="FF276" t="s">
        <v>209</v>
      </c>
      <c r="FG276" t="s">
        <v>209</v>
      </c>
      <c r="FH276" t="s">
        <v>209</v>
      </c>
      <c r="FI276" t="s">
        <v>209</v>
      </c>
      <c r="FJ276" t="s">
        <v>209</v>
      </c>
      <c r="FK276" t="s">
        <v>209</v>
      </c>
      <c r="FL276" t="s">
        <v>209</v>
      </c>
      <c r="FM276" t="s">
        <v>209</v>
      </c>
      <c r="FN276" t="s">
        <v>209</v>
      </c>
      <c r="FO276" t="s">
        <v>209</v>
      </c>
      <c r="FP276" t="s">
        <v>209</v>
      </c>
      <c r="FQ276" t="s">
        <v>209</v>
      </c>
      <c r="FR276" t="s">
        <v>209</v>
      </c>
      <c r="FS276" t="s">
        <v>209</v>
      </c>
      <c r="FT276" t="s">
        <v>209</v>
      </c>
      <c r="FU276" t="s">
        <v>209</v>
      </c>
      <c r="FV276" t="s">
        <v>209</v>
      </c>
      <c r="FW276" t="s">
        <v>209</v>
      </c>
      <c r="FX276" t="s">
        <v>209</v>
      </c>
      <c r="FY276" t="s">
        <v>209</v>
      </c>
      <c r="FZ276" t="s">
        <v>209</v>
      </c>
      <c r="GA276" t="s">
        <v>209</v>
      </c>
      <c r="GB276" t="s">
        <v>209</v>
      </c>
      <c r="GC276" t="s">
        <v>209</v>
      </c>
      <c r="GD276" t="s">
        <v>209</v>
      </c>
      <c r="GE276" t="s">
        <v>209</v>
      </c>
      <c r="GF276" t="s">
        <v>209</v>
      </c>
      <c r="GG276" t="s">
        <v>209</v>
      </c>
      <c r="GH276" t="s">
        <v>209</v>
      </c>
      <c r="GI276" t="s">
        <v>209</v>
      </c>
      <c r="GJ276" t="s">
        <v>209</v>
      </c>
      <c r="GK276" t="s">
        <v>209</v>
      </c>
      <c r="GL276" t="s">
        <v>209</v>
      </c>
      <c r="GM276" t="s">
        <v>209</v>
      </c>
      <c r="GN276" t="s">
        <v>209</v>
      </c>
      <c r="GO276" t="s">
        <v>209</v>
      </c>
      <c r="GP276" t="s">
        <v>209</v>
      </c>
      <c r="GQ276" t="s">
        <v>209</v>
      </c>
      <c r="GR276" t="s">
        <v>209</v>
      </c>
      <c r="GS276" t="s">
        <v>209</v>
      </c>
      <c r="GT276" t="s">
        <v>209</v>
      </c>
      <c r="GU276" t="s">
        <v>209</v>
      </c>
      <c r="GV276" t="s">
        <v>209</v>
      </c>
      <c r="GW276" t="s">
        <v>209</v>
      </c>
      <c r="GX276" t="s">
        <v>209</v>
      </c>
      <c r="GY276" t="s">
        <v>209</v>
      </c>
      <c r="GZ276" t="s">
        <v>209</v>
      </c>
      <c r="HA276" t="s">
        <v>209</v>
      </c>
      <c r="HB276" t="s">
        <v>209</v>
      </c>
      <c r="HC276" t="s">
        <v>209</v>
      </c>
      <c r="HD276" t="s">
        <v>209</v>
      </c>
      <c r="HE276" t="s">
        <v>209</v>
      </c>
      <c r="HF276" t="s">
        <v>209</v>
      </c>
      <c r="HG276" t="s">
        <v>209</v>
      </c>
      <c r="HH276" t="s">
        <v>209</v>
      </c>
      <c r="HI276" t="s">
        <v>209</v>
      </c>
      <c r="HJ276" t="s">
        <v>209</v>
      </c>
      <c r="HK276" t="s">
        <v>209</v>
      </c>
      <c r="HL276" t="s">
        <v>209</v>
      </c>
      <c r="HM276" t="s">
        <v>209</v>
      </c>
      <c r="HN276" t="s">
        <v>209</v>
      </c>
      <c r="HO276" t="s">
        <v>209</v>
      </c>
      <c r="HP276" t="s">
        <v>209</v>
      </c>
      <c r="HQ276" t="s">
        <v>209</v>
      </c>
      <c r="HR276" t="s">
        <v>209</v>
      </c>
      <c r="HS276" t="s">
        <v>209</v>
      </c>
      <c r="HT276" t="s">
        <v>209</v>
      </c>
      <c r="HU276" t="s">
        <v>209</v>
      </c>
      <c r="HV276" t="s">
        <v>209</v>
      </c>
      <c r="HW276" t="s">
        <v>209</v>
      </c>
      <c r="HX276" t="s">
        <v>209</v>
      </c>
      <c r="HY276" t="s">
        <v>209</v>
      </c>
      <c r="HZ276" t="s">
        <v>209</v>
      </c>
      <c r="IA276" t="s">
        <v>209</v>
      </c>
      <c r="IB276" t="s">
        <v>209</v>
      </c>
      <c r="IC276" t="s">
        <v>209</v>
      </c>
      <c r="ID276" t="s">
        <v>209</v>
      </c>
      <c r="IE276" t="s">
        <v>209</v>
      </c>
      <c r="IF276" t="s">
        <v>209</v>
      </c>
      <c r="IG276" t="s">
        <v>209</v>
      </c>
      <c r="IH276" t="s">
        <v>209</v>
      </c>
      <c r="II276" t="s">
        <v>209</v>
      </c>
      <c r="IJ276" t="s">
        <v>209</v>
      </c>
      <c r="IK276" t="s">
        <v>209</v>
      </c>
      <c r="IL276" t="s">
        <v>209</v>
      </c>
      <c r="IM276" t="s">
        <v>209</v>
      </c>
      <c r="IN276" t="s">
        <v>209</v>
      </c>
      <c r="IO276" t="s">
        <v>209</v>
      </c>
      <c r="IP276" t="s">
        <v>209</v>
      </c>
      <c r="IQ276" t="s">
        <v>209</v>
      </c>
      <c r="IR276" t="s">
        <v>209</v>
      </c>
      <c r="IS276" t="s">
        <v>209</v>
      </c>
      <c r="IT276" t="s">
        <v>209</v>
      </c>
      <c r="IU276" t="s">
        <v>209</v>
      </c>
      <c r="IV276" t="s">
        <v>209</v>
      </c>
      <c r="IW276" t="s">
        <v>209</v>
      </c>
      <c r="IX276" t="s">
        <v>209</v>
      </c>
      <c r="IY276" t="s">
        <v>209</v>
      </c>
      <c r="IZ276" t="s">
        <v>209</v>
      </c>
      <c r="JA276" t="s">
        <v>209</v>
      </c>
      <c r="JB276" t="s">
        <v>209</v>
      </c>
      <c r="JC276" t="s">
        <v>209</v>
      </c>
      <c r="JD276" t="s">
        <v>209</v>
      </c>
      <c r="JE276" t="s">
        <v>209</v>
      </c>
      <c r="JF276" t="s">
        <v>209</v>
      </c>
      <c r="JG276" t="s">
        <v>209</v>
      </c>
      <c r="JH276" t="s">
        <v>209</v>
      </c>
      <c r="JI276" t="s">
        <v>209</v>
      </c>
      <c r="JJ276" t="s">
        <v>209</v>
      </c>
      <c r="JK276" t="s">
        <v>209</v>
      </c>
      <c r="JL276" t="s">
        <v>209</v>
      </c>
      <c r="JM276" t="s">
        <v>209</v>
      </c>
      <c r="JN276" t="s">
        <v>209</v>
      </c>
      <c r="JO276" t="s">
        <v>209</v>
      </c>
      <c r="JP276" t="s">
        <v>209</v>
      </c>
      <c r="JQ276" t="s">
        <v>209</v>
      </c>
      <c r="JR276" t="s">
        <v>209</v>
      </c>
      <c r="JS276" t="s">
        <v>209</v>
      </c>
      <c r="JT276" t="s">
        <v>209</v>
      </c>
      <c r="JU276" t="s">
        <v>209</v>
      </c>
      <c r="JV276" t="s">
        <v>209</v>
      </c>
      <c r="JW276" t="s">
        <v>209</v>
      </c>
      <c r="JX276" t="s">
        <v>209</v>
      </c>
      <c r="JY276" t="s">
        <v>209</v>
      </c>
      <c r="JZ276" t="s">
        <v>209</v>
      </c>
      <c r="KA276" t="s">
        <v>209</v>
      </c>
      <c r="KB276" t="s">
        <v>209</v>
      </c>
      <c r="KC276" t="s">
        <v>209</v>
      </c>
      <c r="KD276" t="s">
        <v>209</v>
      </c>
      <c r="KE276" t="s">
        <v>209</v>
      </c>
      <c r="KF276" t="s">
        <v>209</v>
      </c>
      <c r="KG276" t="s">
        <v>209</v>
      </c>
      <c r="KH276" t="s">
        <v>209</v>
      </c>
      <c r="KI276" t="s">
        <v>209</v>
      </c>
      <c r="KJ276" t="s">
        <v>209</v>
      </c>
      <c r="KK276" t="s">
        <v>209</v>
      </c>
      <c r="KL276" t="s">
        <v>209</v>
      </c>
      <c r="KM276" t="s">
        <v>209</v>
      </c>
      <c r="KN276" t="s">
        <v>209</v>
      </c>
      <c r="KO276" t="s">
        <v>209</v>
      </c>
      <c r="KP276" t="s">
        <v>209</v>
      </c>
      <c r="KQ276" t="s">
        <v>209</v>
      </c>
      <c r="KR276" t="s">
        <v>209</v>
      </c>
      <c r="KS276" t="s">
        <v>209</v>
      </c>
      <c r="KT276" t="s">
        <v>209</v>
      </c>
      <c r="KU276" t="s">
        <v>209</v>
      </c>
      <c r="KV276" t="s">
        <v>209</v>
      </c>
      <c r="KW276" t="s">
        <v>209</v>
      </c>
      <c r="KX276" t="s">
        <v>209</v>
      </c>
      <c r="KY276" t="s">
        <v>209</v>
      </c>
      <c r="KZ276" t="s">
        <v>209</v>
      </c>
      <c r="LA276" t="s">
        <v>209</v>
      </c>
      <c r="LB276" t="s">
        <v>209</v>
      </c>
      <c r="LC276" t="s">
        <v>209</v>
      </c>
      <c r="LD276" t="s">
        <v>209</v>
      </c>
      <c r="LE276" t="s">
        <v>209</v>
      </c>
      <c r="LF276" t="s">
        <v>209</v>
      </c>
      <c r="LG276" t="s">
        <v>209</v>
      </c>
      <c r="LH276" t="s">
        <v>209</v>
      </c>
      <c r="LI276" t="s">
        <v>209</v>
      </c>
      <c r="LJ276" t="s">
        <v>209</v>
      </c>
      <c r="LK276" t="s">
        <v>209</v>
      </c>
      <c r="LL276" t="s">
        <v>209</v>
      </c>
      <c r="LM276" t="s">
        <v>209</v>
      </c>
      <c r="LN276" t="s">
        <v>209</v>
      </c>
      <c r="LO276" t="s">
        <v>209</v>
      </c>
      <c r="LP276" t="s">
        <v>209</v>
      </c>
      <c r="LQ276" t="s">
        <v>209</v>
      </c>
      <c r="LR276" t="s">
        <v>209</v>
      </c>
      <c r="LS276" t="s">
        <v>209</v>
      </c>
      <c r="LT276" t="s">
        <v>209</v>
      </c>
      <c r="LU276" t="s">
        <v>209</v>
      </c>
      <c r="LV276" t="s">
        <v>209</v>
      </c>
      <c r="LW276" t="s">
        <v>209</v>
      </c>
      <c r="LX276" t="s">
        <v>209</v>
      </c>
      <c r="LY276" t="s">
        <v>209</v>
      </c>
      <c r="LZ276" t="s">
        <v>209</v>
      </c>
      <c r="MA276" t="s">
        <v>209</v>
      </c>
      <c r="MB276" t="s">
        <v>209</v>
      </c>
      <c r="MC276" t="s">
        <v>209</v>
      </c>
      <c r="MD276" t="s">
        <v>209</v>
      </c>
      <c r="ME276" t="s">
        <v>209</v>
      </c>
      <c r="MF276" t="s">
        <v>209</v>
      </c>
      <c r="MG276" t="s">
        <v>209</v>
      </c>
      <c r="MH276" t="s">
        <v>209</v>
      </c>
      <c r="MI276" t="s">
        <v>209</v>
      </c>
      <c r="MJ276" t="s">
        <v>209</v>
      </c>
      <c r="MK276" t="s">
        <v>209</v>
      </c>
      <c r="ML276" t="s">
        <v>209</v>
      </c>
      <c r="MM276" t="s">
        <v>209</v>
      </c>
      <c r="MN276" t="s">
        <v>209</v>
      </c>
      <c r="MO276" t="s">
        <v>209</v>
      </c>
      <c r="MP276" t="s">
        <v>209</v>
      </c>
      <c r="MQ276" t="s">
        <v>209</v>
      </c>
      <c r="MR276" t="s">
        <v>209</v>
      </c>
      <c r="MS276" t="s">
        <v>209</v>
      </c>
      <c r="MT276" t="s">
        <v>209</v>
      </c>
      <c r="MU276" t="s">
        <v>209</v>
      </c>
      <c r="MV276" t="s">
        <v>209</v>
      </c>
      <c r="MW276" t="s">
        <v>209</v>
      </c>
      <c r="MX276" t="s">
        <v>209</v>
      </c>
      <c r="MY276" t="s">
        <v>209</v>
      </c>
      <c r="MZ276" t="s">
        <v>209</v>
      </c>
      <c r="NA276" t="s">
        <v>209</v>
      </c>
      <c r="NB276" t="s">
        <v>209</v>
      </c>
      <c r="NC276" t="s">
        <v>209</v>
      </c>
      <c r="ND276" t="s">
        <v>209</v>
      </c>
      <c r="NE276" t="s">
        <v>209</v>
      </c>
      <c r="NF276" t="s">
        <v>209</v>
      </c>
      <c r="NG276" t="s">
        <v>209</v>
      </c>
      <c r="NH276" t="s">
        <v>209</v>
      </c>
      <c r="NI276" t="s">
        <v>209</v>
      </c>
      <c r="NJ276" t="s">
        <v>209</v>
      </c>
      <c r="NK276" t="s">
        <v>209</v>
      </c>
      <c r="NL276" t="s">
        <v>209</v>
      </c>
      <c r="NM276" t="s">
        <v>209</v>
      </c>
      <c r="NN276" t="s">
        <v>209</v>
      </c>
      <c r="NO276" t="s">
        <v>209</v>
      </c>
      <c r="NP276" t="s">
        <v>209</v>
      </c>
      <c r="NQ276" t="s">
        <v>209</v>
      </c>
      <c r="NR276" t="s">
        <v>209</v>
      </c>
      <c r="NS276" t="s">
        <v>209</v>
      </c>
      <c r="NT276" t="s">
        <v>209</v>
      </c>
      <c r="NU276" t="s">
        <v>209</v>
      </c>
      <c r="NV276" t="s">
        <v>209</v>
      </c>
      <c r="NW276" t="s">
        <v>209</v>
      </c>
      <c r="NX276" t="s">
        <v>209</v>
      </c>
      <c r="NY276" t="s">
        <v>209</v>
      </c>
      <c r="NZ276" t="s">
        <v>209</v>
      </c>
      <c r="OA276" t="s">
        <v>209</v>
      </c>
      <c r="OB276" t="s">
        <v>209</v>
      </c>
      <c r="OC276" t="s">
        <v>209</v>
      </c>
      <c r="OD276" t="s">
        <v>209</v>
      </c>
      <c r="OE276" t="s">
        <v>209</v>
      </c>
      <c r="OF276" t="s">
        <v>209</v>
      </c>
      <c r="OG276" t="s">
        <v>209</v>
      </c>
      <c r="OH276" t="s">
        <v>209</v>
      </c>
      <c r="OI276" t="s">
        <v>209</v>
      </c>
      <c r="OJ276" t="s">
        <v>209</v>
      </c>
      <c r="OK276" t="s">
        <v>209</v>
      </c>
      <c r="OL276" t="s">
        <v>209</v>
      </c>
      <c r="OM276" t="s">
        <v>209</v>
      </c>
      <c r="ON276" t="s">
        <v>209</v>
      </c>
      <c r="OO276" t="s">
        <v>209</v>
      </c>
      <c r="OP276" t="s">
        <v>209</v>
      </c>
      <c r="OQ276" t="s">
        <v>209</v>
      </c>
      <c r="OR276" t="s">
        <v>209</v>
      </c>
      <c r="OS276" t="s">
        <v>209</v>
      </c>
      <c r="OT276" t="s">
        <v>209</v>
      </c>
      <c r="OU276" t="s">
        <v>209</v>
      </c>
      <c r="OV276" t="s">
        <v>209</v>
      </c>
      <c r="OW276" t="s">
        <v>209</v>
      </c>
      <c r="OX276" t="s">
        <v>209</v>
      </c>
      <c r="OY276" t="s">
        <v>209</v>
      </c>
      <c r="OZ276" t="s">
        <v>209</v>
      </c>
      <c r="PA276" t="s">
        <v>209</v>
      </c>
      <c r="PB276" t="s">
        <v>209</v>
      </c>
      <c r="PC276" t="s">
        <v>209</v>
      </c>
      <c r="PD276" t="s">
        <v>209</v>
      </c>
      <c r="PE276" t="s">
        <v>209</v>
      </c>
      <c r="PF276" t="s">
        <v>209</v>
      </c>
      <c r="PG276" t="s">
        <v>209</v>
      </c>
      <c r="PH276" t="s">
        <v>209</v>
      </c>
      <c r="PI276" t="s">
        <v>209</v>
      </c>
      <c r="PJ276" t="s">
        <v>209</v>
      </c>
      <c r="PK276" t="s">
        <v>209</v>
      </c>
      <c r="PL276" t="s">
        <v>209</v>
      </c>
      <c r="PM276" t="s">
        <v>209</v>
      </c>
      <c r="PN276" t="s">
        <v>209</v>
      </c>
      <c r="PO276" t="s">
        <v>209</v>
      </c>
      <c r="PP276" t="s">
        <v>209</v>
      </c>
      <c r="PQ276" t="s">
        <v>209</v>
      </c>
      <c r="PR276" t="s">
        <v>209</v>
      </c>
      <c r="PS276" t="s">
        <v>209</v>
      </c>
      <c r="PT276" t="s">
        <v>209</v>
      </c>
      <c r="PU276" t="s">
        <v>209</v>
      </c>
      <c r="PV276" t="s">
        <v>209</v>
      </c>
      <c r="PW276" t="s">
        <v>209</v>
      </c>
      <c r="PX276" t="s">
        <v>209</v>
      </c>
      <c r="PY276" t="s">
        <v>209</v>
      </c>
      <c r="PZ276" t="s">
        <v>209</v>
      </c>
      <c r="QA276" t="s">
        <v>209</v>
      </c>
      <c r="QB276" t="s">
        <v>209</v>
      </c>
      <c r="QC276" t="s">
        <v>209</v>
      </c>
      <c r="QD276" t="s">
        <v>209</v>
      </c>
      <c r="QE276" t="s">
        <v>209</v>
      </c>
      <c r="QF276" t="s">
        <v>209</v>
      </c>
      <c r="QG276" t="s">
        <v>209</v>
      </c>
      <c r="QH276" t="s">
        <v>209</v>
      </c>
      <c r="QI276" t="s">
        <v>209</v>
      </c>
      <c r="QJ276" t="s">
        <v>209</v>
      </c>
      <c r="QK276" t="s">
        <v>209</v>
      </c>
      <c r="QL276" t="s">
        <v>209</v>
      </c>
      <c r="QM276" t="s">
        <v>209</v>
      </c>
      <c r="QN276" t="s">
        <v>209</v>
      </c>
      <c r="QO276" t="s">
        <v>209</v>
      </c>
      <c r="QP276" t="s">
        <v>209</v>
      </c>
      <c r="QQ276" t="s">
        <v>209</v>
      </c>
      <c r="QR276" t="s">
        <v>209</v>
      </c>
      <c r="QS276" t="s">
        <v>209</v>
      </c>
      <c r="QT276" t="s">
        <v>209</v>
      </c>
      <c r="QU276" t="s">
        <v>209</v>
      </c>
      <c r="QV276" t="s">
        <v>209</v>
      </c>
      <c r="QW276" t="s">
        <v>209</v>
      </c>
      <c r="QX276" t="s">
        <v>209</v>
      </c>
      <c r="QY276" t="s">
        <v>209</v>
      </c>
      <c r="QZ276" t="s">
        <v>209</v>
      </c>
      <c r="RA276" t="s">
        <v>209</v>
      </c>
      <c r="RB276" t="s">
        <v>209</v>
      </c>
      <c r="RC276" t="s">
        <v>209</v>
      </c>
      <c r="RD276" t="s">
        <v>209</v>
      </c>
      <c r="RE276" t="s">
        <v>209</v>
      </c>
      <c r="RF276" t="s">
        <v>209</v>
      </c>
      <c r="RG276" t="s">
        <v>209</v>
      </c>
      <c r="RH276" t="s">
        <v>209</v>
      </c>
      <c r="RI276" t="s">
        <v>209</v>
      </c>
      <c r="RJ276" t="s">
        <v>209</v>
      </c>
      <c r="RK276" t="s">
        <v>209</v>
      </c>
      <c r="RL276" t="s">
        <v>209</v>
      </c>
      <c r="RM276" t="s">
        <v>209</v>
      </c>
      <c r="RN276" t="s">
        <v>209</v>
      </c>
      <c r="RO276" t="s">
        <v>209</v>
      </c>
      <c r="RP276" t="s">
        <v>209</v>
      </c>
      <c r="RQ276" t="s">
        <v>209</v>
      </c>
      <c r="RR276" t="s">
        <v>209</v>
      </c>
      <c r="RS276" t="s">
        <v>209</v>
      </c>
      <c r="RT276" t="s">
        <v>209</v>
      </c>
      <c r="RU276" t="s">
        <v>209</v>
      </c>
      <c r="RV276" t="s">
        <v>209</v>
      </c>
      <c r="RW276" t="s">
        <v>209</v>
      </c>
      <c r="RX276" t="s">
        <v>209</v>
      </c>
      <c r="RY276" t="s">
        <v>209</v>
      </c>
      <c r="RZ276" t="s">
        <v>209</v>
      </c>
      <c r="SA276" t="s">
        <v>209</v>
      </c>
      <c r="SB276" t="s">
        <v>209</v>
      </c>
      <c r="SC276" t="s">
        <v>209</v>
      </c>
      <c r="SD276" t="s">
        <v>209</v>
      </c>
      <c r="SE276" t="s">
        <v>209</v>
      </c>
      <c r="SF276" t="s">
        <v>209</v>
      </c>
      <c r="SG276" t="s">
        <v>209</v>
      </c>
      <c r="SH276" t="s">
        <v>209</v>
      </c>
      <c r="SI276" t="s">
        <v>209</v>
      </c>
      <c r="SJ276" t="s">
        <v>209</v>
      </c>
      <c r="SK276" t="s">
        <v>209</v>
      </c>
      <c r="SL276" t="s">
        <v>209</v>
      </c>
      <c r="SM276" t="s">
        <v>209</v>
      </c>
      <c r="SN276" t="s">
        <v>209</v>
      </c>
      <c r="SO276" t="s">
        <v>209</v>
      </c>
      <c r="SP276" t="s">
        <v>209</v>
      </c>
      <c r="SQ276" t="s">
        <v>209</v>
      </c>
      <c r="SR276" t="s">
        <v>209</v>
      </c>
      <c r="SS276" t="s">
        <v>209</v>
      </c>
      <c r="ST276" t="s">
        <v>209</v>
      </c>
      <c r="SU276" t="s">
        <v>209</v>
      </c>
      <c r="SV276" t="s">
        <v>209</v>
      </c>
      <c r="SW276" t="s">
        <v>209</v>
      </c>
      <c r="SX276" t="s">
        <v>209</v>
      </c>
      <c r="SY276" t="s">
        <v>209</v>
      </c>
      <c r="SZ276" t="s">
        <v>209</v>
      </c>
      <c r="TA276" t="s">
        <v>209</v>
      </c>
      <c r="TB276" t="s">
        <v>209</v>
      </c>
      <c r="TC276" t="s">
        <v>209</v>
      </c>
      <c r="TD276" t="s">
        <v>209</v>
      </c>
      <c r="TE276" t="s">
        <v>209</v>
      </c>
      <c r="TF276" t="s">
        <v>209</v>
      </c>
      <c r="TG276" t="s">
        <v>209</v>
      </c>
      <c r="TH276" t="s">
        <v>209</v>
      </c>
      <c r="TI276" t="s">
        <v>209</v>
      </c>
      <c r="TJ276" t="s">
        <v>209</v>
      </c>
      <c r="TK276" t="s">
        <v>209</v>
      </c>
      <c r="TL276" t="s">
        <v>209</v>
      </c>
      <c r="TM276" t="s">
        <v>209</v>
      </c>
      <c r="TN276" t="s">
        <v>209</v>
      </c>
      <c r="TO276" t="s">
        <v>209</v>
      </c>
      <c r="TP276" t="s">
        <v>209</v>
      </c>
      <c r="TQ276" t="s">
        <v>209</v>
      </c>
      <c r="TR276" t="s">
        <v>209</v>
      </c>
      <c r="TS276" t="s">
        <v>209</v>
      </c>
      <c r="TT276" t="s">
        <v>209</v>
      </c>
      <c r="TU276" t="s">
        <v>209</v>
      </c>
      <c r="TV276" t="s">
        <v>209</v>
      </c>
      <c r="TW276" t="s">
        <v>209</v>
      </c>
      <c r="TX276" t="s">
        <v>209</v>
      </c>
      <c r="TY276" t="s">
        <v>209</v>
      </c>
      <c r="TZ276" t="s">
        <v>209</v>
      </c>
      <c r="UA276" t="s">
        <v>209</v>
      </c>
      <c r="UB276" t="s">
        <v>209</v>
      </c>
      <c r="UC276" t="s">
        <v>209</v>
      </c>
      <c r="UD276" t="s">
        <v>209</v>
      </c>
      <c r="UE276" t="s">
        <v>209</v>
      </c>
      <c r="UF276" t="s">
        <v>209</v>
      </c>
      <c r="UG276" t="s">
        <v>209</v>
      </c>
      <c r="UH276" t="s">
        <v>209</v>
      </c>
      <c r="UI276" t="s">
        <v>209</v>
      </c>
      <c r="UJ276" t="s">
        <v>209</v>
      </c>
      <c r="UK276" t="s">
        <v>209</v>
      </c>
      <c r="UL276" t="s">
        <v>209</v>
      </c>
      <c r="UM276" t="s">
        <v>209</v>
      </c>
      <c r="UN276" t="s">
        <v>209</v>
      </c>
      <c r="UO276" t="s">
        <v>209</v>
      </c>
      <c r="UP276" t="s">
        <v>209</v>
      </c>
      <c r="UQ276" t="s">
        <v>209</v>
      </c>
      <c r="UR276" t="s">
        <v>209</v>
      </c>
      <c r="US276" t="s">
        <v>209</v>
      </c>
      <c r="UT276" t="s">
        <v>209</v>
      </c>
      <c r="UU276" t="s">
        <v>209</v>
      </c>
      <c r="UV276" t="s">
        <v>209</v>
      </c>
      <c r="UW276" t="s">
        <v>209</v>
      </c>
      <c r="UX276" t="s">
        <v>209</v>
      </c>
      <c r="UY276" t="s">
        <v>209</v>
      </c>
      <c r="UZ276" t="s">
        <v>209</v>
      </c>
      <c r="VA276" t="s">
        <v>209</v>
      </c>
      <c r="VB276" t="s">
        <v>209</v>
      </c>
      <c r="VC276" t="s">
        <v>209</v>
      </c>
      <c r="VD276" t="s">
        <v>209</v>
      </c>
      <c r="VE276" t="s">
        <v>209</v>
      </c>
      <c r="VF276" t="s">
        <v>209</v>
      </c>
      <c r="VG276" t="s">
        <v>209</v>
      </c>
      <c r="VH276" t="s">
        <v>209</v>
      </c>
      <c r="VI276" t="s">
        <v>209</v>
      </c>
      <c r="VJ276" t="s">
        <v>209</v>
      </c>
      <c r="VK276" t="s">
        <v>209</v>
      </c>
      <c r="VL276" t="s">
        <v>209</v>
      </c>
      <c r="VM276" t="s">
        <v>209</v>
      </c>
      <c r="VN276" t="s">
        <v>209</v>
      </c>
      <c r="VO276" t="s">
        <v>209</v>
      </c>
      <c r="VP276" t="s">
        <v>209</v>
      </c>
      <c r="VQ276" t="s">
        <v>209</v>
      </c>
      <c r="VR276" t="s">
        <v>209</v>
      </c>
      <c r="VS276" t="s">
        <v>209</v>
      </c>
      <c r="VT276" t="s">
        <v>209</v>
      </c>
      <c r="VU276" t="s">
        <v>209</v>
      </c>
      <c r="VV276" t="s">
        <v>209</v>
      </c>
      <c r="VW276" t="s">
        <v>209</v>
      </c>
      <c r="VX276" t="s">
        <v>209</v>
      </c>
      <c r="VY276" t="s">
        <v>209</v>
      </c>
      <c r="VZ276" t="s">
        <v>209</v>
      </c>
      <c r="WA276" t="s">
        <v>209</v>
      </c>
      <c r="WB276" t="s">
        <v>209</v>
      </c>
      <c r="WC276" t="s">
        <v>209</v>
      </c>
      <c r="WD276" t="s">
        <v>209</v>
      </c>
      <c r="WE276" t="s">
        <v>209</v>
      </c>
      <c r="WF276" t="s">
        <v>209</v>
      </c>
      <c r="WG276" t="s">
        <v>209</v>
      </c>
      <c r="WH276" t="s">
        <v>209</v>
      </c>
      <c r="WI276" t="s">
        <v>209</v>
      </c>
      <c r="WJ276" t="s">
        <v>209</v>
      </c>
      <c r="WK276" t="s">
        <v>209</v>
      </c>
      <c r="WL276" t="s">
        <v>209</v>
      </c>
      <c r="WM276" t="s">
        <v>209</v>
      </c>
      <c r="WN276" t="s">
        <v>209</v>
      </c>
      <c r="WO276" t="s">
        <v>209</v>
      </c>
      <c r="WP276" t="s">
        <v>209</v>
      </c>
      <c r="WQ276" t="s">
        <v>209</v>
      </c>
      <c r="WR276" t="s">
        <v>209</v>
      </c>
      <c r="WS276" t="s">
        <v>209</v>
      </c>
      <c r="WT276" t="s">
        <v>209</v>
      </c>
      <c r="WU276" t="s">
        <v>209</v>
      </c>
      <c r="WV276" t="s">
        <v>209</v>
      </c>
      <c r="WW276" t="s">
        <v>209</v>
      </c>
      <c r="WX276" t="s">
        <v>209</v>
      </c>
      <c r="WY276" t="s">
        <v>209</v>
      </c>
      <c r="WZ276" t="s">
        <v>209</v>
      </c>
      <c r="XA276" t="s">
        <v>209</v>
      </c>
      <c r="XB276" t="s">
        <v>209</v>
      </c>
      <c r="XC276" t="s">
        <v>209</v>
      </c>
      <c r="XD276" t="s">
        <v>209</v>
      </c>
      <c r="XE276" t="s">
        <v>209</v>
      </c>
      <c r="XF276" t="s">
        <v>209</v>
      </c>
      <c r="XG276" t="s">
        <v>209</v>
      </c>
      <c r="XH276" t="s">
        <v>209</v>
      </c>
      <c r="XI276" t="s">
        <v>209</v>
      </c>
      <c r="XJ276" t="s">
        <v>209</v>
      </c>
      <c r="XK276" t="s">
        <v>209</v>
      </c>
      <c r="XL276" t="s">
        <v>209</v>
      </c>
      <c r="XM276" t="s">
        <v>209</v>
      </c>
      <c r="XN276" t="s">
        <v>209</v>
      </c>
      <c r="XO276" t="s">
        <v>209</v>
      </c>
      <c r="XP276" t="s">
        <v>209</v>
      </c>
      <c r="XQ276" t="s">
        <v>209</v>
      </c>
      <c r="XR276" t="s">
        <v>209</v>
      </c>
      <c r="XS276" t="s">
        <v>209</v>
      </c>
      <c r="XT276" t="s">
        <v>209</v>
      </c>
      <c r="XU276" t="s">
        <v>209</v>
      </c>
      <c r="XV276" t="s">
        <v>209</v>
      </c>
      <c r="XW276" t="s">
        <v>209</v>
      </c>
      <c r="XX276" t="s">
        <v>209</v>
      </c>
      <c r="XY276" t="s">
        <v>209</v>
      </c>
      <c r="XZ276" t="s">
        <v>209</v>
      </c>
      <c r="YA276" t="s">
        <v>209</v>
      </c>
      <c r="YB276" t="s">
        <v>209</v>
      </c>
      <c r="YC276" t="s">
        <v>209</v>
      </c>
      <c r="YD276" t="s">
        <v>209</v>
      </c>
      <c r="YE276" t="s">
        <v>209</v>
      </c>
      <c r="YF276" t="s">
        <v>209</v>
      </c>
      <c r="YG276" t="s">
        <v>209</v>
      </c>
      <c r="YH276" t="s">
        <v>209</v>
      </c>
    </row>
    <row r="277" spans="1:658">
      <c r="A277" t="s">
        <v>10531</v>
      </c>
      <c r="B277" t="s">
        <v>11339</v>
      </c>
      <c r="C277" t="s">
        <v>210</v>
      </c>
      <c r="D277" t="s">
        <v>210</v>
      </c>
      <c r="E277" t="s">
        <v>210</v>
      </c>
      <c r="F277" t="s">
        <v>210</v>
      </c>
      <c r="G277" t="s">
        <v>210</v>
      </c>
      <c r="H277" t="s">
        <v>210</v>
      </c>
      <c r="I277" t="s">
        <v>210</v>
      </c>
      <c r="J277" t="s">
        <v>210</v>
      </c>
      <c r="K277" t="s">
        <v>210</v>
      </c>
      <c r="L277" t="s">
        <v>210</v>
      </c>
      <c r="M277" t="s">
        <v>210</v>
      </c>
      <c r="N277" t="s">
        <v>210</v>
      </c>
      <c r="O277" t="s">
        <v>210</v>
      </c>
      <c r="P277" t="s">
        <v>210</v>
      </c>
      <c r="Q277" t="s">
        <v>210</v>
      </c>
      <c r="R277" t="s">
        <v>210</v>
      </c>
      <c r="S277" t="s">
        <v>210</v>
      </c>
      <c r="T277" t="s">
        <v>210</v>
      </c>
      <c r="U277" t="s">
        <v>210</v>
      </c>
      <c r="V277" t="s">
        <v>210</v>
      </c>
      <c r="W277" t="s">
        <v>210</v>
      </c>
      <c r="X277" t="s">
        <v>210</v>
      </c>
      <c r="Y277" t="s">
        <v>210</v>
      </c>
      <c r="Z277" t="s">
        <v>210</v>
      </c>
      <c r="AA277" t="s">
        <v>210</v>
      </c>
      <c r="AB277" t="s">
        <v>210</v>
      </c>
      <c r="AC277" t="s">
        <v>210</v>
      </c>
      <c r="AD277" t="s">
        <v>210</v>
      </c>
      <c r="AE277" t="s">
        <v>210</v>
      </c>
      <c r="AF277" t="s">
        <v>210</v>
      </c>
      <c r="AG277" t="s">
        <v>210</v>
      </c>
      <c r="AH277" t="s">
        <v>210</v>
      </c>
      <c r="AI277" t="s">
        <v>210</v>
      </c>
      <c r="AJ277" t="s">
        <v>210</v>
      </c>
      <c r="AK277" t="s">
        <v>210</v>
      </c>
      <c r="AL277" t="s">
        <v>210</v>
      </c>
      <c r="AM277" t="s">
        <v>210</v>
      </c>
      <c r="AN277" t="s">
        <v>210</v>
      </c>
      <c r="AO277" t="s">
        <v>210</v>
      </c>
      <c r="AP277" t="s">
        <v>210</v>
      </c>
      <c r="AQ277" t="s">
        <v>210</v>
      </c>
      <c r="AR277" t="s">
        <v>210</v>
      </c>
      <c r="AS277" t="s">
        <v>210</v>
      </c>
      <c r="AT277" t="s">
        <v>210</v>
      </c>
      <c r="AU277" t="s">
        <v>210</v>
      </c>
      <c r="AV277" t="s">
        <v>210</v>
      </c>
      <c r="AW277" t="s">
        <v>210</v>
      </c>
      <c r="AX277" t="s">
        <v>210</v>
      </c>
      <c r="AY277" t="s">
        <v>210</v>
      </c>
      <c r="AZ277" t="s">
        <v>210</v>
      </c>
      <c r="BA277" t="s">
        <v>210</v>
      </c>
      <c r="BB277" t="s">
        <v>210</v>
      </c>
      <c r="BC277" t="s">
        <v>210</v>
      </c>
      <c r="BD277" t="s">
        <v>210</v>
      </c>
      <c r="BE277" t="s">
        <v>210</v>
      </c>
      <c r="BF277" t="s">
        <v>210</v>
      </c>
      <c r="BG277" t="s">
        <v>210</v>
      </c>
      <c r="BH277" t="s">
        <v>210</v>
      </c>
      <c r="BI277" t="s">
        <v>210</v>
      </c>
      <c r="BJ277" t="s">
        <v>210</v>
      </c>
      <c r="BK277" t="s">
        <v>210</v>
      </c>
      <c r="BL277" t="s">
        <v>210</v>
      </c>
      <c r="BM277" t="s">
        <v>210</v>
      </c>
      <c r="BN277" t="s">
        <v>210</v>
      </c>
      <c r="BO277" t="s">
        <v>210</v>
      </c>
      <c r="BP277" t="s">
        <v>210</v>
      </c>
      <c r="BQ277" t="s">
        <v>210</v>
      </c>
      <c r="BR277" t="s">
        <v>210</v>
      </c>
      <c r="BS277" t="s">
        <v>210</v>
      </c>
      <c r="BT277" t="s">
        <v>210</v>
      </c>
      <c r="BU277" t="s">
        <v>210</v>
      </c>
      <c r="BV277" t="s">
        <v>210</v>
      </c>
      <c r="BW277" t="s">
        <v>210</v>
      </c>
      <c r="BX277" t="s">
        <v>210</v>
      </c>
      <c r="BY277" t="s">
        <v>210</v>
      </c>
      <c r="BZ277" t="s">
        <v>210</v>
      </c>
      <c r="CA277" t="s">
        <v>210</v>
      </c>
      <c r="CB277" t="s">
        <v>210</v>
      </c>
      <c r="CC277" t="s">
        <v>210</v>
      </c>
      <c r="CD277" t="s">
        <v>210</v>
      </c>
      <c r="CE277" t="s">
        <v>210</v>
      </c>
      <c r="CF277" t="s">
        <v>210</v>
      </c>
      <c r="CG277" t="s">
        <v>210</v>
      </c>
      <c r="CH277" t="s">
        <v>210</v>
      </c>
      <c r="CI277" t="s">
        <v>210</v>
      </c>
      <c r="CJ277" t="s">
        <v>210</v>
      </c>
      <c r="CK277" t="s">
        <v>210</v>
      </c>
      <c r="CL277" t="s">
        <v>210</v>
      </c>
      <c r="CM277" t="s">
        <v>210</v>
      </c>
      <c r="CN277" t="s">
        <v>210</v>
      </c>
      <c r="CO277" t="s">
        <v>210</v>
      </c>
      <c r="CP277" t="s">
        <v>210</v>
      </c>
      <c r="CQ277" t="s">
        <v>210</v>
      </c>
      <c r="CR277" t="s">
        <v>210</v>
      </c>
      <c r="CS277" t="s">
        <v>210</v>
      </c>
      <c r="CT277" t="s">
        <v>210</v>
      </c>
      <c r="CU277" t="s">
        <v>210</v>
      </c>
      <c r="CV277" t="s">
        <v>210</v>
      </c>
      <c r="CW277" t="s">
        <v>210</v>
      </c>
      <c r="CX277" t="s">
        <v>210</v>
      </c>
      <c r="CY277" t="s">
        <v>210</v>
      </c>
      <c r="CZ277" t="s">
        <v>210</v>
      </c>
      <c r="DA277" t="s">
        <v>210</v>
      </c>
      <c r="DB277" t="s">
        <v>210</v>
      </c>
      <c r="DC277" t="s">
        <v>210</v>
      </c>
      <c r="DD277" t="s">
        <v>210</v>
      </c>
      <c r="DE277" t="s">
        <v>210</v>
      </c>
      <c r="DF277" t="s">
        <v>210</v>
      </c>
      <c r="DG277" t="s">
        <v>210</v>
      </c>
      <c r="DH277" t="s">
        <v>210</v>
      </c>
      <c r="DI277" t="s">
        <v>210</v>
      </c>
      <c r="DJ277" t="s">
        <v>210</v>
      </c>
      <c r="DK277" t="s">
        <v>210</v>
      </c>
      <c r="DL277" t="s">
        <v>210</v>
      </c>
      <c r="DM277" t="s">
        <v>210</v>
      </c>
      <c r="DN277" t="s">
        <v>210</v>
      </c>
      <c r="DO277" t="s">
        <v>210</v>
      </c>
      <c r="DP277" t="s">
        <v>210</v>
      </c>
      <c r="DQ277" t="s">
        <v>210</v>
      </c>
      <c r="DR277" t="s">
        <v>210</v>
      </c>
      <c r="DS277" t="s">
        <v>210</v>
      </c>
      <c r="DT277" t="s">
        <v>210</v>
      </c>
      <c r="DU277" t="s">
        <v>210</v>
      </c>
      <c r="DV277" t="s">
        <v>210</v>
      </c>
      <c r="DW277" t="s">
        <v>210</v>
      </c>
      <c r="DX277" t="s">
        <v>210</v>
      </c>
      <c r="DY277" t="s">
        <v>210</v>
      </c>
      <c r="DZ277" t="s">
        <v>210</v>
      </c>
      <c r="EA277" t="s">
        <v>210</v>
      </c>
      <c r="EB277" t="s">
        <v>210</v>
      </c>
      <c r="EC277" t="s">
        <v>210</v>
      </c>
      <c r="ED277" t="s">
        <v>210</v>
      </c>
      <c r="EE277" t="s">
        <v>210</v>
      </c>
      <c r="EF277" t="s">
        <v>210</v>
      </c>
      <c r="EG277" t="s">
        <v>210</v>
      </c>
      <c r="EH277" t="s">
        <v>210</v>
      </c>
      <c r="EI277" t="s">
        <v>210</v>
      </c>
      <c r="EJ277" t="s">
        <v>210</v>
      </c>
      <c r="EK277" t="s">
        <v>210</v>
      </c>
      <c r="EL277" t="s">
        <v>210</v>
      </c>
      <c r="EM277" t="s">
        <v>210</v>
      </c>
      <c r="EN277" t="s">
        <v>210</v>
      </c>
      <c r="EO277" t="s">
        <v>210</v>
      </c>
      <c r="EP277" t="s">
        <v>210</v>
      </c>
      <c r="EQ277" t="s">
        <v>210</v>
      </c>
      <c r="ER277" t="s">
        <v>210</v>
      </c>
      <c r="ES277" t="s">
        <v>210</v>
      </c>
      <c r="ET277" t="s">
        <v>210</v>
      </c>
      <c r="EU277" t="s">
        <v>210</v>
      </c>
      <c r="EV277" t="s">
        <v>210</v>
      </c>
      <c r="EW277" t="s">
        <v>210</v>
      </c>
      <c r="EX277" t="s">
        <v>210</v>
      </c>
      <c r="EY277" t="s">
        <v>210</v>
      </c>
      <c r="EZ277" t="s">
        <v>210</v>
      </c>
      <c r="FA277" t="s">
        <v>210</v>
      </c>
      <c r="FB277" t="s">
        <v>210</v>
      </c>
      <c r="FC277" t="s">
        <v>210</v>
      </c>
      <c r="FD277" t="s">
        <v>210</v>
      </c>
      <c r="FE277" t="s">
        <v>210</v>
      </c>
      <c r="FF277" t="s">
        <v>210</v>
      </c>
      <c r="FG277" t="s">
        <v>210</v>
      </c>
      <c r="FH277" t="s">
        <v>210</v>
      </c>
      <c r="FI277" t="s">
        <v>210</v>
      </c>
      <c r="FJ277" t="s">
        <v>210</v>
      </c>
      <c r="FK277" t="s">
        <v>210</v>
      </c>
      <c r="FL277" t="s">
        <v>210</v>
      </c>
      <c r="FM277" t="s">
        <v>210</v>
      </c>
      <c r="FN277" t="s">
        <v>210</v>
      </c>
      <c r="FO277" t="s">
        <v>210</v>
      </c>
      <c r="FP277" t="s">
        <v>210</v>
      </c>
      <c r="FQ277" t="s">
        <v>210</v>
      </c>
      <c r="FR277" t="s">
        <v>210</v>
      </c>
      <c r="FS277" t="s">
        <v>210</v>
      </c>
      <c r="FT277" t="s">
        <v>210</v>
      </c>
      <c r="FU277" t="s">
        <v>210</v>
      </c>
      <c r="FV277" t="s">
        <v>210</v>
      </c>
      <c r="FW277" t="s">
        <v>210</v>
      </c>
      <c r="FX277" t="s">
        <v>210</v>
      </c>
      <c r="FY277" t="s">
        <v>210</v>
      </c>
      <c r="FZ277" t="s">
        <v>210</v>
      </c>
      <c r="GA277" t="s">
        <v>210</v>
      </c>
      <c r="GB277" t="s">
        <v>210</v>
      </c>
      <c r="GC277" t="s">
        <v>210</v>
      </c>
      <c r="GD277" t="s">
        <v>210</v>
      </c>
      <c r="GE277" t="s">
        <v>210</v>
      </c>
      <c r="GF277" t="s">
        <v>210</v>
      </c>
      <c r="GG277" t="s">
        <v>210</v>
      </c>
      <c r="GH277" t="s">
        <v>210</v>
      </c>
      <c r="GI277" t="s">
        <v>210</v>
      </c>
      <c r="GJ277" t="s">
        <v>210</v>
      </c>
      <c r="GK277" t="s">
        <v>210</v>
      </c>
      <c r="GL277" t="s">
        <v>210</v>
      </c>
      <c r="GM277" t="s">
        <v>210</v>
      </c>
      <c r="GN277" t="s">
        <v>210</v>
      </c>
      <c r="GO277" t="s">
        <v>210</v>
      </c>
      <c r="GP277" t="s">
        <v>210</v>
      </c>
      <c r="GQ277" t="s">
        <v>210</v>
      </c>
      <c r="GR277" t="s">
        <v>210</v>
      </c>
      <c r="GS277" t="s">
        <v>210</v>
      </c>
      <c r="GT277" t="s">
        <v>210</v>
      </c>
      <c r="GU277" t="s">
        <v>210</v>
      </c>
      <c r="GV277" t="s">
        <v>210</v>
      </c>
      <c r="GW277" t="s">
        <v>210</v>
      </c>
      <c r="GX277" t="s">
        <v>210</v>
      </c>
      <c r="GY277" t="s">
        <v>210</v>
      </c>
      <c r="GZ277" t="s">
        <v>210</v>
      </c>
      <c r="HA277" t="s">
        <v>210</v>
      </c>
      <c r="HB277" t="s">
        <v>210</v>
      </c>
      <c r="HC277" t="s">
        <v>210</v>
      </c>
      <c r="HD277" t="s">
        <v>210</v>
      </c>
      <c r="HE277" t="s">
        <v>210</v>
      </c>
      <c r="HF277" t="s">
        <v>210</v>
      </c>
      <c r="HG277" t="s">
        <v>210</v>
      </c>
      <c r="HH277" t="s">
        <v>210</v>
      </c>
      <c r="HI277" t="s">
        <v>210</v>
      </c>
      <c r="HJ277" t="s">
        <v>210</v>
      </c>
      <c r="HK277" t="s">
        <v>210</v>
      </c>
      <c r="HL277" t="s">
        <v>210</v>
      </c>
      <c r="HM277" t="s">
        <v>210</v>
      </c>
      <c r="HN277" t="s">
        <v>210</v>
      </c>
      <c r="HO277" t="s">
        <v>210</v>
      </c>
      <c r="HP277" t="s">
        <v>210</v>
      </c>
      <c r="HQ277" t="s">
        <v>210</v>
      </c>
      <c r="HR277" t="s">
        <v>210</v>
      </c>
      <c r="HS277" t="s">
        <v>210</v>
      </c>
      <c r="HT277" t="s">
        <v>210</v>
      </c>
      <c r="HU277" t="s">
        <v>210</v>
      </c>
      <c r="HV277" t="s">
        <v>210</v>
      </c>
      <c r="HW277" t="s">
        <v>210</v>
      </c>
      <c r="HX277" t="s">
        <v>210</v>
      </c>
      <c r="HY277" t="s">
        <v>210</v>
      </c>
      <c r="HZ277" t="s">
        <v>210</v>
      </c>
      <c r="IA277" t="s">
        <v>210</v>
      </c>
      <c r="IB277" t="s">
        <v>210</v>
      </c>
      <c r="IC277" t="s">
        <v>210</v>
      </c>
      <c r="ID277" t="s">
        <v>210</v>
      </c>
      <c r="IE277" t="s">
        <v>210</v>
      </c>
      <c r="IF277" t="s">
        <v>210</v>
      </c>
      <c r="IG277" t="s">
        <v>210</v>
      </c>
      <c r="IH277" t="s">
        <v>210</v>
      </c>
      <c r="II277" t="s">
        <v>210</v>
      </c>
      <c r="IJ277" t="s">
        <v>210</v>
      </c>
      <c r="IK277" t="s">
        <v>210</v>
      </c>
      <c r="IL277" t="s">
        <v>210</v>
      </c>
      <c r="IM277" t="s">
        <v>210</v>
      </c>
      <c r="IN277" t="s">
        <v>210</v>
      </c>
      <c r="IO277" t="s">
        <v>210</v>
      </c>
      <c r="IP277" t="s">
        <v>210</v>
      </c>
      <c r="IQ277" t="s">
        <v>210</v>
      </c>
      <c r="IR277" t="s">
        <v>210</v>
      </c>
      <c r="IS277" t="s">
        <v>210</v>
      </c>
      <c r="IT277" t="s">
        <v>210</v>
      </c>
      <c r="IU277" t="s">
        <v>210</v>
      </c>
      <c r="IV277" t="s">
        <v>210</v>
      </c>
      <c r="IW277" t="s">
        <v>210</v>
      </c>
      <c r="IX277" t="s">
        <v>210</v>
      </c>
      <c r="IY277" t="s">
        <v>210</v>
      </c>
      <c r="IZ277" t="s">
        <v>210</v>
      </c>
      <c r="JA277" t="s">
        <v>210</v>
      </c>
      <c r="JB277" t="s">
        <v>210</v>
      </c>
      <c r="JC277" t="s">
        <v>210</v>
      </c>
      <c r="JD277" t="s">
        <v>210</v>
      </c>
      <c r="JE277" t="s">
        <v>210</v>
      </c>
      <c r="JF277" t="s">
        <v>210</v>
      </c>
      <c r="JG277" t="s">
        <v>210</v>
      </c>
      <c r="JH277" t="s">
        <v>210</v>
      </c>
      <c r="JI277" t="s">
        <v>210</v>
      </c>
      <c r="JJ277" t="s">
        <v>210</v>
      </c>
      <c r="JK277" t="s">
        <v>210</v>
      </c>
      <c r="JL277" t="s">
        <v>210</v>
      </c>
      <c r="JM277" t="s">
        <v>210</v>
      </c>
      <c r="JN277" t="s">
        <v>210</v>
      </c>
      <c r="JO277" t="s">
        <v>210</v>
      </c>
      <c r="JP277" t="s">
        <v>210</v>
      </c>
      <c r="JQ277" t="s">
        <v>210</v>
      </c>
      <c r="JR277" t="s">
        <v>210</v>
      </c>
      <c r="JS277" t="s">
        <v>210</v>
      </c>
      <c r="JT277" t="s">
        <v>210</v>
      </c>
      <c r="JU277" t="s">
        <v>210</v>
      </c>
      <c r="JV277" t="s">
        <v>210</v>
      </c>
      <c r="JW277" t="s">
        <v>210</v>
      </c>
      <c r="JX277" t="s">
        <v>210</v>
      </c>
      <c r="JY277" t="s">
        <v>210</v>
      </c>
      <c r="JZ277" t="s">
        <v>210</v>
      </c>
      <c r="KA277" t="s">
        <v>210</v>
      </c>
      <c r="KB277" t="s">
        <v>210</v>
      </c>
      <c r="KC277" t="s">
        <v>210</v>
      </c>
      <c r="KD277" t="s">
        <v>210</v>
      </c>
      <c r="KE277" t="s">
        <v>210</v>
      </c>
      <c r="KF277" t="s">
        <v>210</v>
      </c>
      <c r="KG277" t="s">
        <v>210</v>
      </c>
      <c r="KH277" t="s">
        <v>210</v>
      </c>
      <c r="KI277" t="s">
        <v>210</v>
      </c>
      <c r="KJ277" t="s">
        <v>210</v>
      </c>
      <c r="KK277" t="s">
        <v>210</v>
      </c>
      <c r="KL277" t="s">
        <v>210</v>
      </c>
      <c r="KM277" t="s">
        <v>210</v>
      </c>
      <c r="KN277" t="s">
        <v>210</v>
      </c>
      <c r="KO277" t="s">
        <v>210</v>
      </c>
      <c r="KP277" t="s">
        <v>210</v>
      </c>
      <c r="KQ277" t="s">
        <v>210</v>
      </c>
      <c r="KR277" t="s">
        <v>210</v>
      </c>
      <c r="KS277" t="s">
        <v>210</v>
      </c>
      <c r="KT277" t="s">
        <v>210</v>
      </c>
      <c r="KU277" t="s">
        <v>210</v>
      </c>
      <c r="KV277" t="s">
        <v>210</v>
      </c>
      <c r="KW277" t="s">
        <v>210</v>
      </c>
      <c r="KX277" t="s">
        <v>210</v>
      </c>
      <c r="KY277" t="s">
        <v>210</v>
      </c>
      <c r="KZ277" t="s">
        <v>210</v>
      </c>
      <c r="LA277" t="s">
        <v>210</v>
      </c>
      <c r="LB277" t="s">
        <v>210</v>
      </c>
      <c r="LC277" t="s">
        <v>210</v>
      </c>
      <c r="LD277" t="s">
        <v>210</v>
      </c>
      <c r="LE277" t="s">
        <v>210</v>
      </c>
      <c r="LF277" t="s">
        <v>210</v>
      </c>
      <c r="LG277" t="s">
        <v>210</v>
      </c>
      <c r="LH277" t="s">
        <v>210</v>
      </c>
      <c r="LI277" t="s">
        <v>210</v>
      </c>
      <c r="LJ277" t="s">
        <v>210</v>
      </c>
      <c r="LK277" t="s">
        <v>210</v>
      </c>
      <c r="LL277" t="s">
        <v>210</v>
      </c>
      <c r="LM277" t="s">
        <v>210</v>
      </c>
      <c r="LN277" t="s">
        <v>210</v>
      </c>
      <c r="LO277" t="s">
        <v>210</v>
      </c>
      <c r="LP277" t="s">
        <v>210</v>
      </c>
      <c r="LQ277" t="s">
        <v>210</v>
      </c>
      <c r="LR277" t="s">
        <v>210</v>
      </c>
      <c r="LS277" t="s">
        <v>210</v>
      </c>
      <c r="LT277" t="s">
        <v>210</v>
      </c>
      <c r="LU277" t="s">
        <v>210</v>
      </c>
      <c r="LV277" t="s">
        <v>210</v>
      </c>
      <c r="LW277" t="s">
        <v>210</v>
      </c>
      <c r="LX277" t="s">
        <v>210</v>
      </c>
      <c r="LY277" t="s">
        <v>210</v>
      </c>
      <c r="LZ277" t="s">
        <v>210</v>
      </c>
      <c r="MA277" t="s">
        <v>210</v>
      </c>
      <c r="MB277" t="s">
        <v>210</v>
      </c>
      <c r="MC277" t="s">
        <v>210</v>
      </c>
      <c r="MD277" t="s">
        <v>210</v>
      </c>
      <c r="ME277" t="s">
        <v>210</v>
      </c>
      <c r="MF277" t="s">
        <v>210</v>
      </c>
      <c r="MG277" t="s">
        <v>210</v>
      </c>
      <c r="MH277" t="s">
        <v>210</v>
      </c>
      <c r="MI277" t="s">
        <v>210</v>
      </c>
      <c r="MJ277" t="s">
        <v>210</v>
      </c>
      <c r="MK277" t="s">
        <v>210</v>
      </c>
      <c r="ML277" t="s">
        <v>210</v>
      </c>
      <c r="MM277" t="s">
        <v>210</v>
      </c>
      <c r="MN277" t="s">
        <v>210</v>
      </c>
      <c r="MO277" t="s">
        <v>210</v>
      </c>
      <c r="MP277" t="s">
        <v>210</v>
      </c>
      <c r="MQ277" t="s">
        <v>210</v>
      </c>
      <c r="MR277" t="s">
        <v>210</v>
      </c>
      <c r="MS277" t="s">
        <v>210</v>
      </c>
      <c r="MT277" t="s">
        <v>210</v>
      </c>
      <c r="MU277" t="s">
        <v>210</v>
      </c>
      <c r="MV277" t="s">
        <v>210</v>
      </c>
      <c r="MW277" t="s">
        <v>210</v>
      </c>
      <c r="MX277" t="s">
        <v>210</v>
      </c>
      <c r="MY277" t="s">
        <v>210</v>
      </c>
      <c r="MZ277" t="s">
        <v>210</v>
      </c>
      <c r="NA277" t="s">
        <v>210</v>
      </c>
      <c r="NB277" t="s">
        <v>210</v>
      </c>
      <c r="NC277" t="s">
        <v>210</v>
      </c>
      <c r="ND277" t="s">
        <v>210</v>
      </c>
      <c r="NE277" t="s">
        <v>210</v>
      </c>
      <c r="NF277" t="s">
        <v>210</v>
      </c>
      <c r="NG277" t="s">
        <v>210</v>
      </c>
      <c r="NH277" t="s">
        <v>210</v>
      </c>
      <c r="NI277" t="s">
        <v>210</v>
      </c>
      <c r="NJ277" t="s">
        <v>210</v>
      </c>
      <c r="NK277" t="s">
        <v>210</v>
      </c>
      <c r="NL277" t="s">
        <v>210</v>
      </c>
      <c r="NM277" t="s">
        <v>210</v>
      </c>
      <c r="NN277" t="s">
        <v>210</v>
      </c>
      <c r="NO277" t="s">
        <v>210</v>
      </c>
      <c r="NP277" t="s">
        <v>210</v>
      </c>
      <c r="NQ277" t="s">
        <v>210</v>
      </c>
      <c r="NR277" t="s">
        <v>210</v>
      </c>
      <c r="NS277" t="s">
        <v>210</v>
      </c>
      <c r="NT277" t="s">
        <v>210</v>
      </c>
      <c r="NU277" t="s">
        <v>210</v>
      </c>
      <c r="NV277" t="s">
        <v>210</v>
      </c>
      <c r="NW277" t="s">
        <v>210</v>
      </c>
      <c r="NX277" t="s">
        <v>210</v>
      </c>
      <c r="NY277" t="s">
        <v>210</v>
      </c>
      <c r="NZ277" t="s">
        <v>210</v>
      </c>
      <c r="OA277" t="s">
        <v>210</v>
      </c>
      <c r="OB277" t="s">
        <v>210</v>
      </c>
      <c r="OC277" t="s">
        <v>210</v>
      </c>
      <c r="OD277" t="s">
        <v>210</v>
      </c>
      <c r="OE277" t="s">
        <v>210</v>
      </c>
      <c r="OF277" t="s">
        <v>210</v>
      </c>
      <c r="OG277" t="s">
        <v>210</v>
      </c>
      <c r="OH277" t="s">
        <v>210</v>
      </c>
      <c r="OI277" t="s">
        <v>210</v>
      </c>
      <c r="OJ277" t="s">
        <v>210</v>
      </c>
      <c r="OK277" t="s">
        <v>210</v>
      </c>
      <c r="OL277" t="s">
        <v>210</v>
      </c>
      <c r="OM277" t="s">
        <v>210</v>
      </c>
      <c r="ON277" t="s">
        <v>210</v>
      </c>
      <c r="OO277" t="s">
        <v>210</v>
      </c>
      <c r="OP277" t="s">
        <v>210</v>
      </c>
      <c r="OQ277" t="s">
        <v>210</v>
      </c>
      <c r="OR277" t="s">
        <v>210</v>
      </c>
      <c r="OS277" t="s">
        <v>210</v>
      </c>
      <c r="OT277" t="s">
        <v>210</v>
      </c>
      <c r="OU277" t="s">
        <v>210</v>
      </c>
      <c r="OV277" t="s">
        <v>210</v>
      </c>
      <c r="OW277" t="s">
        <v>210</v>
      </c>
      <c r="OX277" t="s">
        <v>210</v>
      </c>
      <c r="OY277" t="s">
        <v>210</v>
      </c>
      <c r="OZ277" t="s">
        <v>210</v>
      </c>
      <c r="PA277" t="s">
        <v>210</v>
      </c>
      <c r="PB277" t="s">
        <v>210</v>
      </c>
      <c r="PC277" t="s">
        <v>210</v>
      </c>
      <c r="PD277" t="s">
        <v>210</v>
      </c>
      <c r="PE277" t="s">
        <v>210</v>
      </c>
      <c r="PF277" t="s">
        <v>210</v>
      </c>
      <c r="PG277" t="s">
        <v>210</v>
      </c>
      <c r="PH277" t="s">
        <v>210</v>
      </c>
      <c r="PI277" t="s">
        <v>210</v>
      </c>
      <c r="PJ277" t="s">
        <v>210</v>
      </c>
      <c r="PK277" t="s">
        <v>210</v>
      </c>
      <c r="PL277" t="s">
        <v>210</v>
      </c>
      <c r="PM277" t="s">
        <v>210</v>
      </c>
      <c r="PN277" t="s">
        <v>210</v>
      </c>
      <c r="PO277" t="s">
        <v>210</v>
      </c>
      <c r="PP277" t="s">
        <v>210</v>
      </c>
      <c r="PQ277" t="s">
        <v>210</v>
      </c>
      <c r="PR277" t="s">
        <v>210</v>
      </c>
      <c r="PS277" t="s">
        <v>210</v>
      </c>
      <c r="PT277" t="s">
        <v>210</v>
      </c>
      <c r="PU277" t="s">
        <v>210</v>
      </c>
      <c r="PV277" t="s">
        <v>210</v>
      </c>
      <c r="PW277" t="s">
        <v>210</v>
      </c>
      <c r="PX277" t="s">
        <v>210</v>
      </c>
      <c r="PY277" t="s">
        <v>210</v>
      </c>
      <c r="PZ277" t="s">
        <v>210</v>
      </c>
      <c r="QA277" t="s">
        <v>210</v>
      </c>
      <c r="QB277" t="s">
        <v>210</v>
      </c>
      <c r="QC277" t="s">
        <v>210</v>
      </c>
      <c r="QD277" t="s">
        <v>210</v>
      </c>
      <c r="QE277" t="s">
        <v>210</v>
      </c>
      <c r="QF277" t="s">
        <v>210</v>
      </c>
      <c r="QG277" t="s">
        <v>210</v>
      </c>
      <c r="QH277" t="s">
        <v>210</v>
      </c>
      <c r="QI277" t="s">
        <v>210</v>
      </c>
      <c r="QJ277" t="s">
        <v>210</v>
      </c>
      <c r="QK277" t="s">
        <v>210</v>
      </c>
      <c r="QL277" t="s">
        <v>210</v>
      </c>
      <c r="QM277" t="s">
        <v>210</v>
      </c>
      <c r="QN277" t="s">
        <v>210</v>
      </c>
      <c r="QO277" t="s">
        <v>210</v>
      </c>
      <c r="QP277" t="s">
        <v>210</v>
      </c>
      <c r="QQ277" t="s">
        <v>210</v>
      </c>
      <c r="QR277" t="s">
        <v>210</v>
      </c>
      <c r="QS277" t="s">
        <v>210</v>
      </c>
      <c r="QT277" t="s">
        <v>210</v>
      </c>
      <c r="QU277" t="s">
        <v>210</v>
      </c>
      <c r="QV277" t="s">
        <v>210</v>
      </c>
      <c r="QW277" t="s">
        <v>210</v>
      </c>
      <c r="QX277" t="s">
        <v>210</v>
      </c>
      <c r="QY277" t="s">
        <v>210</v>
      </c>
      <c r="QZ277" t="s">
        <v>210</v>
      </c>
      <c r="RA277" t="s">
        <v>210</v>
      </c>
      <c r="RB277" t="s">
        <v>210</v>
      </c>
      <c r="RC277" t="s">
        <v>210</v>
      </c>
      <c r="RD277" t="s">
        <v>210</v>
      </c>
      <c r="RE277" t="s">
        <v>210</v>
      </c>
      <c r="RF277" t="s">
        <v>210</v>
      </c>
      <c r="RG277" t="s">
        <v>210</v>
      </c>
      <c r="RH277" t="s">
        <v>210</v>
      </c>
      <c r="RI277" t="s">
        <v>210</v>
      </c>
      <c r="RJ277" t="s">
        <v>210</v>
      </c>
      <c r="RK277" t="s">
        <v>210</v>
      </c>
      <c r="RL277" t="s">
        <v>210</v>
      </c>
      <c r="RM277" t="s">
        <v>210</v>
      </c>
      <c r="RN277" t="s">
        <v>210</v>
      </c>
      <c r="RO277" t="s">
        <v>210</v>
      </c>
      <c r="RP277" t="s">
        <v>210</v>
      </c>
      <c r="RQ277" t="s">
        <v>210</v>
      </c>
      <c r="RR277" t="s">
        <v>210</v>
      </c>
      <c r="RS277" t="s">
        <v>210</v>
      </c>
      <c r="RT277" t="s">
        <v>210</v>
      </c>
      <c r="RU277" t="s">
        <v>210</v>
      </c>
      <c r="RV277" t="s">
        <v>210</v>
      </c>
      <c r="RW277" t="s">
        <v>210</v>
      </c>
      <c r="RX277" t="s">
        <v>210</v>
      </c>
      <c r="RY277" t="s">
        <v>210</v>
      </c>
      <c r="RZ277" t="s">
        <v>210</v>
      </c>
      <c r="SA277" t="s">
        <v>210</v>
      </c>
      <c r="SB277" t="s">
        <v>210</v>
      </c>
      <c r="SC277" t="s">
        <v>210</v>
      </c>
      <c r="SD277" t="s">
        <v>210</v>
      </c>
      <c r="SE277" t="s">
        <v>210</v>
      </c>
      <c r="SF277" t="s">
        <v>210</v>
      </c>
      <c r="SG277" t="s">
        <v>210</v>
      </c>
      <c r="SH277" t="s">
        <v>210</v>
      </c>
      <c r="SI277" t="s">
        <v>210</v>
      </c>
      <c r="SJ277" t="s">
        <v>210</v>
      </c>
      <c r="SK277" t="s">
        <v>210</v>
      </c>
      <c r="SL277" t="s">
        <v>210</v>
      </c>
      <c r="SM277" t="s">
        <v>210</v>
      </c>
      <c r="SN277" t="s">
        <v>210</v>
      </c>
      <c r="SO277" t="s">
        <v>210</v>
      </c>
      <c r="SP277" t="s">
        <v>210</v>
      </c>
      <c r="SQ277" t="s">
        <v>210</v>
      </c>
      <c r="SR277" t="s">
        <v>210</v>
      </c>
      <c r="SS277" t="s">
        <v>210</v>
      </c>
      <c r="ST277" t="s">
        <v>210</v>
      </c>
      <c r="SU277" t="s">
        <v>210</v>
      </c>
      <c r="SV277" t="s">
        <v>210</v>
      </c>
      <c r="SW277" t="s">
        <v>210</v>
      </c>
      <c r="SX277" t="s">
        <v>210</v>
      </c>
      <c r="SY277" t="s">
        <v>210</v>
      </c>
      <c r="SZ277" t="s">
        <v>210</v>
      </c>
      <c r="TA277" t="s">
        <v>210</v>
      </c>
      <c r="TB277" t="s">
        <v>210</v>
      </c>
      <c r="TC277" t="s">
        <v>210</v>
      </c>
      <c r="TD277" t="s">
        <v>210</v>
      </c>
      <c r="TE277" t="s">
        <v>210</v>
      </c>
      <c r="TF277" t="s">
        <v>210</v>
      </c>
      <c r="TG277" t="s">
        <v>210</v>
      </c>
      <c r="TH277" t="s">
        <v>210</v>
      </c>
      <c r="TI277" t="s">
        <v>210</v>
      </c>
      <c r="TJ277" t="s">
        <v>210</v>
      </c>
      <c r="TK277" t="s">
        <v>210</v>
      </c>
      <c r="TL277" t="s">
        <v>210</v>
      </c>
      <c r="TM277" t="s">
        <v>210</v>
      </c>
      <c r="TN277" t="s">
        <v>210</v>
      </c>
      <c r="TO277" t="s">
        <v>210</v>
      </c>
      <c r="TP277" t="s">
        <v>210</v>
      </c>
      <c r="TQ277" t="s">
        <v>210</v>
      </c>
      <c r="TR277" t="s">
        <v>210</v>
      </c>
      <c r="TS277" t="s">
        <v>210</v>
      </c>
      <c r="TT277" t="s">
        <v>210</v>
      </c>
      <c r="TU277" t="s">
        <v>210</v>
      </c>
      <c r="TV277" t="s">
        <v>210</v>
      </c>
      <c r="TW277" t="s">
        <v>210</v>
      </c>
      <c r="TX277" t="s">
        <v>210</v>
      </c>
      <c r="TY277" t="s">
        <v>210</v>
      </c>
      <c r="TZ277" t="s">
        <v>210</v>
      </c>
      <c r="UA277" t="s">
        <v>210</v>
      </c>
      <c r="UB277" t="s">
        <v>210</v>
      </c>
      <c r="UC277" t="s">
        <v>210</v>
      </c>
      <c r="UD277" t="s">
        <v>210</v>
      </c>
      <c r="UE277" t="s">
        <v>210</v>
      </c>
      <c r="UF277" t="s">
        <v>210</v>
      </c>
      <c r="UG277" t="s">
        <v>210</v>
      </c>
      <c r="UH277" t="s">
        <v>210</v>
      </c>
      <c r="UI277" t="s">
        <v>210</v>
      </c>
      <c r="UJ277" t="s">
        <v>210</v>
      </c>
      <c r="UK277" t="s">
        <v>210</v>
      </c>
      <c r="UL277" t="s">
        <v>210</v>
      </c>
      <c r="UM277" t="s">
        <v>210</v>
      </c>
      <c r="UN277" t="s">
        <v>210</v>
      </c>
      <c r="UO277" t="s">
        <v>210</v>
      </c>
      <c r="UP277" t="s">
        <v>210</v>
      </c>
      <c r="UQ277" t="s">
        <v>210</v>
      </c>
      <c r="UR277" t="s">
        <v>210</v>
      </c>
      <c r="US277" t="s">
        <v>210</v>
      </c>
      <c r="UT277" t="s">
        <v>210</v>
      </c>
      <c r="UU277" t="s">
        <v>210</v>
      </c>
      <c r="UV277" t="s">
        <v>210</v>
      </c>
      <c r="UW277" t="s">
        <v>210</v>
      </c>
      <c r="UX277" t="s">
        <v>210</v>
      </c>
      <c r="UY277" t="s">
        <v>210</v>
      </c>
      <c r="UZ277" t="s">
        <v>210</v>
      </c>
      <c r="VA277" t="s">
        <v>210</v>
      </c>
      <c r="VB277" t="s">
        <v>210</v>
      </c>
      <c r="VC277" t="s">
        <v>210</v>
      </c>
      <c r="VD277" t="s">
        <v>210</v>
      </c>
      <c r="VE277" t="s">
        <v>210</v>
      </c>
      <c r="VF277" t="s">
        <v>210</v>
      </c>
      <c r="VG277" t="s">
        <v>210</v>
      </c>
      <c r="VH277" t="s">
        <v>210</v>
      </c>
      <c r="VI277" t="s">
        <v>210</v>
      </c>
      <c r="VJ277" t="s">
        <v>210</v>
      </c>
      <c r="VK277" t="s">
        <v>210</v>
      </c>
      <c r="VL277" t="s">
        <v>210</v>
      </c>
      <c r="VM277" t="s">
        <v>210</v>
      </c>
      <c r="VN277" t="s">
        <v>210</v>
      </c>
      <c r="VO277" t="s">
        <v>210</v>
      </c>
      <c r="VP277" t="s">
        <v>210</v>
      </c>
      <c r="VQ277" t="s">
        <v>210</v>
      </c>
      <c r="VR277" t="s">
        <v>210</v>
      </c>
      <c r="VS277" t="s">
        <v>210</v>
      </c>
      <c r="VT277" t="s">
        <v>210</v>
      </c>
      <c r="VU277" t="s">
        <v>210</v>
      </c>
      <c r="VV277" t="s">
        <v>210</v>
      </c>
      <c r="VW277" t="s">
        <v>210</v>
      </c>
      <c r="VX277" t="s">
        <v>210</v>
      </c>
      <c r="VY277" t="s">
        <v>210</v>
      </c>
      <c r="VZ277" t="s">
        <v>210</v>
      </c>
      <c r="WA277" t="s">
        <v>210</v>
      </c>
      <c r="WB277" t="s">
        <v>210</v>
      </c>
      <c r="WC277" t="s">
        <v>210</v>
      </c>
      <c r="WD277" t="s">
        <v>210</v>
      </c>
      <c r="WE277" t="s">
        <v>210</v>
      </c>
      <c r="WF277" t="s">
        <v>210</v>
      </c>
      <c r="WG277" t="s">
        <v>210</v>
      </c>
      <c r="WH277" t="s">
        <v>210</v>
      </c>
      <c r="WI277" t="s">
        <v>210</v>
      </c>
      <c r="WJ277" t="s">
        <v>210</v>
      </c>
      <c r="WK277" t="s">
        <v>210</v>
      </c>
      <c r="WL277" t="s">
        <v>210</v>
      </c>
      <c r="WM277" t="s">
        <v>210</v>
      </c>
      <c r="WN277" t="s">
        <v>210</v>
      </c>
      <c r="WO277" t="s">
        <v>210</v>
      </c>
      <c r="WP277" t="s">
        <v>210</v>
      </c>
      <c r="WQ277" t="s">
        <v>210</v>
      </c>
      <c r="WR277" t="s">
        <v>210</v>
      </c>
      <c r="WS277" t="s">
        <v>210</v>
      </c>
      <c r="WT277" t="s">
        <v>210</v>
      </c>
      <c r="WU277" t="s">
        <v>210</v>
      </c>
      <c r="WV277" t="s">
        <v>210</v>
      </c>
      <c r="WW277" t="s">
        <v>210</v>
      </c>
      <c r="WX277" t="s">
        <v>210</v>
      </c>
      <c r="WY277" t="s">
        <v>210</v>
      </c>
      <c r="WZ277" t="s">
        <v>210</v>
      </c>
      <c r="XA277" t="s">
        <v>210</v>
      </c>
      <c r="XB277" t="s">
        <v>210</v>
      </c>
      <c r="XC277" t="s">
        <v>210</v>
      </c>
      <c r="XD277" t="s">
        <v>210</v>
      </c>
      <c r="XE277" t="s">
        <v>210</v>
      </c>
      <c r="XF277" t="s">
        <v>210</v>
      </c>
      <c r="XG277" t="s">
        <v>210</v>
      </c>
      <c r="XH277" t="s">
        <v>210</v>
      </c>
      <c r="XI277" t="s">
        <v>210</v>
      </c>
      <c r="XJ277" t="s">
        <v>210</v>
      </c>
      <c r="XK277" t="s">
        <v>210</v>
      </c>
      <c r="XL277" t="s">
        <v>210</v>
      </c>
      <c r="XM277" t="s">
        <v>210</v>
      </c>
      <c r="XN277" t="s">
        <v>210</v>
      </c>
      <c r="XO277" t="s">
        <v>210</v>
      </c>
      <c r="XP277" t="s">
        <v>210</v>
      </c>
      <c r="XQ277" t="s">
        <v>210</v>
      </c>
      <c r="XR277" t="s">
        <v>210</v>
      </c>
      <c r="XS277" t="s">
        <v>210</v>
      </c>
      <c r="XT277" t="s">
        <v>210</v>
      </c>
      <c r="XU277" t="s">
        <v>210</v>
      </c>
      <c r="XV277" t="s">
        <v>210</v>
      </c>
      <c r="XW277" t="s">
        <v>210</v>
      </c>
      <c r="XX277" t="s">
        <v>210</v>
      </c>
      <c r="XY277" t="s">
        <v>210</v>
      </c>
      <c r="XZ277" t="s">
        <v>210</v>
      </c>
      <c r="YA277" t="s">
        <v>210</v>
      </c>
      <c r="YB277" t="s">
        <v>210</v>
      </c>
      <c r="YC277" t="s">
        <v>210</v>
      </c>
      <c r="YD277" t="s">
        <v>210</v>
      </c>
      <c r="YE277" t="s">
        <v>210</v>
      </c>
      <c r="YF277" t="s">
        <v>210</v>
      </c>
      <c r="YG277" t="s">
        <v>210</v>
      </c>
      <c r="YH277" t="s">
        <v>210</v>
      </c>
    </row>
    <row r="278" spans="1:658">
      <c r="A278" t="s">
        <v>10532</v>
      </c>
      <c r="B278" t="s">
        <v>11340</v>
      </c>
    </row>
    <row r="279" spans="1:658">
      <c r="A279" t="s">
        <v>10533</v>
      </c>
      <c r="B279" t="s">
        <v>11341</v>
      </c>
      <c r="C279" t="s">
        <v>211</v>
      </c>
      <c r="D279" t="s">
        <v>211</v>
      </c>
      <c r="E279" t="s">
        <v>211</v>
      </c>
      <c r="F279" t="s">
        <v>211</v>
      </c>
      <c r="G279" t="s">
        <v>211</v>
      </c>
      <c r="H279" t="s">
        <v>211</v>
      </c>
      <c r="I279" t="s">
        <v>211</v>
      </c>
      <c r="J279" t="s">
        <v>211</v>
      </c>
      <c r="K279" t="s">
        <v>211</v>
      </c>
      <c r="L279" t="s">
        <v>211</v>
      </c>
      <c r="M279" t="s">
        <v>211</v>
      </c>
      <c r="N279" t="s">
        <v>211</v>
      </c>
      <c r="O279" t="s">
        <v>211</v>
      </c>
      <c r="P279" t="s">
        <v>211</v>
      </c>
      <c r="Q279" t="s">
        <v>211</v>
      </c>
      <c r="R279" t="s">
        <v>211</v>
      </c>
      <c r="S279" t="s">
        <v>211</v>
      </c>
      <c r="T279" t="s">
        <v>211</v>
      </c>
      <c r="U279" t="s">
        <v>211</v>
      </c>
      <c r="V279" t="s">
        <v>211</v>
      </c>
      <c r="W279" t="s">
        <v>211</v>
      </c>
      <c r="X279" t="s">
        <v>211</v>
      </c>
      <c r="Y279" t="s">
        <v>211</v>
      </c>
      <c r="Z279" t="s">
        <v>211</v>
      </c>
      <c r="AA279" t="s">
        <v>211</v>
      </c>
      <c r="AB279" t="s">
        <v>211</v>
      </c>
      <c r="AC279" t="s">
        <v>211</v>
      </c>
      <c r="AD279" t="s">
        <v>211</v>
      </c>
      <c r="AE279" t="s">
        <v>211</v>
      </c>
      <c r="AF279" t="s">
        <v>211</v>
      </c>
      <c r="AG279" t="s">
        <v>211</v>
      </c>
      <c r="AH279" t="s">
        <v>211</v>
      </c>
      <c r="AI279" t="s">
        <v>211</v>
      </c>
      <c r="AJ279" t="s">
        <v>211</v>
      </c>
      <c r="AK279" t="s">
        <v>211</v>
      </c>
      <c r="AL279" t="s">
        <v>211</v>
      </c>
      <c r="AM279" t="s">
        <v>211</v>
      </c>
      <c r="AN279" t="s">
        <v>211</v>
      </c>
      <c r="AO279" t="s">
        <v>211</v>
      </c>
      <c r="AP279" t="s">
        <v>211</v>
      </c>
      <c r="AQ279" t="s">
        <v>211</v>
      </c>
      <c r="AR279" t="s">
        <v>211</v>
      </c>
      <c r="AS279" t="s">
        <v>211</v>
      </c>
      <c r="AT279" t="s">
        <v>211</v>
      </c>
      <c r="AU279" t="s">
        <v>211</v>
      </c>
      <c r="AV279" t="s">
        <v>211</v>
      </c>
      <c r="AW279" t="s">
        <v>211</v>
      </c>
      <c r="AX279" t="s">
        <v>211</v>
      </c>
      <c r="AY279" t="s">
        <v>211</v>
      </c>
      <c r="AZ279" t="s">
        <v>211</v>
      </c>
      <c r="BA279" t="s">
        <v>211</v>
      </c>
      <c r="BB279" t="s">
        <v>211</v>
      </c>
      <c r="BC279" t="s">
        <v>211</v>
      </c>
      <c r="BD279" t="s">
        <v>211</v>
      </c>
      <c r="BE279" t="s">
        <v>211</v>
      </c>
      <c r="BF279" t="s">
        <v>211</v>
      </c>
      <c r="BG279" t="s">
        <v>211</v>
      </c>
      <c r="BH279" t="s">
        <v>211</v>
      </c>
      <c r="BI279" t="s">
        <v>211</v>
      </c>
      <c r="BJ279" t="s">
        <v>211</v>
      </c>
      <c r="BK279" t="s">
        <v>211</v>
      </c>
      <c r="BL279" t="s">
        <v>211</v>
      </c>
      <c r="BM279" t="s">
        <v>211</v>
      </c>
      <c r="BN279" t="s">
        <v>211</v>
      </c>
      <c r="BO279" t="s">
        <v>211</v>
      </c>
      <c r="BP279" t="s">
        <v>211</v>
      </c>
      <c r="BQ279" t="s">
        <v>211</v>
      </c>
      <c r="BR279" t="s">
        <v>211</v>
      </c>
      <c r="BS279" t="s">
        <v>211</v>
      </c>
      <c r="BT279" t="s">
        <v>211</v>
      </c>
      <c r="BU279" t="s">
        <v>211</v>
      </c>
      <c r="BV279" t="s">
        <v>211</v>
      </c>
      <c r="BW279" t="s">
        <v>211</v>
      </c>
      <c r="BX279" t="s">
        <v>211</v>
      </c>
      <c r="BY279" t="s">
        <v>211</v>
      </c>
      <c r="BZ279" t="s">
        <v>211</v>
      </c>
      <c r="CA279" t="s">
        <v>211</v>
      </c>
      <c r="CB279" t="s">
        <v>211</v>
      </c>
      <c r="CC279" t="s">
        <v>211</v>
      </c>
      <c r="CD279" t="s">
        <v>211</v>
      </c>
      <c r="CE279" t="s">
        <v>211</v>
      </c>
      <c r="CF279" t="s">
        <v>211</v>
      </c>
      <c r="CG279" t="s">
        <v>211</v>
      </c>
      <c r="CH279" t="s">
        <v>211</v>
      </c>
      <c r="CI279" t="s">
        <v>211</v>
      </c>
      <c r="CJ279" t="s">
        <v>211</v>
      </c>
      <c r="CK279" t="s">
        <v>211</v>
      </c>
      <c r="CL279" t="s">
        <v>211</v>
      </c>
      <c r="CM279" t="s">
        <v>211</v>
      </c>
      <c r="CN279" t="s">
        <v>211</v>
      </c>
      <c r="CO279" t="s">
        <v>211</v>
      </c>
      <c r="CP279" t="s">
        <v>211</v>
      </c>
      <c r="CQ279" t="s">
        <v>211</v>
      </c>
      <c r="CR279" t="s">
        <v>211</v>
      </c>
      <c r="CS279" t="s">
        <v>211</v>
      </c>
      <c r="CT279" t="s">
        <v>211</v>
      </c>
      <c r="CU279" t="s">
        <v>211</v>
      </c>
      <c r="CV279" t="s">
        <v>211</v>
      </c>
      <c r="CW279" t="s">
        <v>211</v>
      </c>
      <c r="CX279" t="s">
        <v>211</v>
      </c>
      <c r="CY279" t="s">
        <v>211</v>
      </c>
      <c r="CZ279" t="s">
        <v>211</v>
      </c>
      <c r="DA279" t="s">
        <v>211</v>
      </c>
      <c r="DB279" t="s">
        <v>211</v>
      </c>
      <c r="DC279" t="s">
        <v>211</v>
      </c>
      <c r="DD279" t="s">
        <v>211</v>
      </c>
      <c r="DE279" t="s">
        <v>211</v>
      </c>
      <c r="DF279" t="s">
        <v>211</v>
      </c>
      <c r="DG279" t="s">
        <v>211</v>
      </c>
      <c r="DH279" t="s">
        <v>211</v>
      </c>
      <c r="DI279" t="s">
        <v>211</v>
      </c>
      <c r="DJ279" t="s">
        <v>211</v>
      </c>
      <c r="DK279" t="s">
        <v>211</v>
      </c>
      <c r="DL279" t="s">
        <v>211</v>
      </c>
      <c r="DM279" t="s">
        <v>211</v>
      </c>
      <c r="DN279" t="s">
        <v>211</v>
      </c>
      <c r="DO279" t="s">
        <v>211</v>
      </c>
      <c r="DP279" t="s">
        <v>211</v>
      </c>
      <c r="DQ279" t="s">
        <v>211</v>
      </c>
      <c r="DR279" t="s">
        <v>211</v>
      </c>
      <c r="DS279" t="s">
        <v>211</v>
      </c>
      <c r="DT279" t="s">
        <v>211</v>
      </c>
      <c r="DU279" t="s">
        <v>211</v>
      </c>
      <c r="DV279" t="s">
        <v>211</v>
      </c>
      <c r="DW279" t="s">
        <v>211</v>
      </c>
      <c r="DX279" t="s">
        <v>211</v>
      </c>
      <c r="DY279" t="s">
        <v>211</v>
      </c>
      <c r="DZ279" t="s">
        <v>211</v>
      </c>
      <c r="EA279" t="s">
        <v>211</v>
      </c>
      <c r="EB279" t="s">
        <v>211</v>
      </c>
      <c r="EC279" t="s">
        <v>211</v>
      </c>
      <c r="ED279" t="s">
        <v>211</v>
      </c>
      <c r="EE279" t="s">
        <v>211</v>
      </c>
      <c r="EF279" t="s">
        <v>211</v>
      </c>
      <c r="EG279" t="s">
        <v>211</v>
      </c>
      <c r="EH279" t="s">
        <v>211</v>
      </c>
      <c r="EI279" t="s">
        <v>211</v>
      </c>
      <c r="EJ279" t="s">
        <v>211</v>
      </c>
      <c r="EK279" t="s">
        <v>211</v>
      </c>
      <c r="EL279" t="s">
        <v>211</v>
      </c>
      <c r="EM279" t="s">
        <v>211</v>
      </c>
      <c r="EN279" t="s">
        <v>211</v>
      </c>
      <c r="EO279" t="s">
        <v>211</v>
      </c>
      <c r="EP279" t="s">
        <v>211</v>
      </c>
      <c r="EQ279" t="s">
        <v>211</v>
      </c>
      <c r="ER279" t="s">
        <v>211</v>
      </c>
      <c r="ES279" t="s">
        <v>211</v>
      </c>
      <c r="ET279" t="s">
        <v>211</v>
      </c>
      <c r="EU279" t="s">
        <v>211</v>
      </c>
      <c r="EV279" t="s">
        <v>211</v>
      </c>
      <c r="EW279" t="s">
        <v>211</v>
      </c>
      <c r="EX279" t="s">
        <v>211</v>
      </c>
      <c r="EY279" t="s">
        <v>211</v>
      </c>
      <c r="EZ279" t="s">
        <v>211</v>
      </c>
      <c r="FA279" t="s">
        <v>211</v>
      </c>
      <c r="FB279" t="s">
        <v>211</v>
      </c>
      <c r="FC279" t="s">
        <v>211</v>
      </c>
      <c r="FD279" t="s">
        <v>211</v>
      </c>
      <c r="FE279" t="s">
        <v>211</v>
      </c>
      <c r="FF279" t="s">
        <v>211</v>
      </c>
      <c r="FG279" t="s">
        <v>211</v>
      </c>
      <c r="FH279" t="s">
        <v>211</v>
      </c>
      <c r="FI279" t="s">
        <v>211</v>
      </c>
      <c r="FJ279" t="s">
        <v>211</v>
      </c>
      <c r="FK279" t="s">
        <v>211</v>
      </c>
      <c r="FL279" t="s">
        <v>211</v>
      </c>
      <c r="FM279" t="s">
        <v>211</v>
      </c>
      <c r="FN279" t="s">
        <v>211</v>
      </c>
      <c r="FO279" t="s">
        <v>211</v>
      </c>
      <c r="FP279" t="s">
        <v>211</v>
      </c>
      <c r="FQ279" t="s">
        <v>211</v>
      </c>
      <c r="FR279" t="s">
        <v>211</v>
      </c>
      <c r="FS279" t="s">
        <v>211</v>
      </c>
      <c r="FT279" t="s">
        <v>211</v>
      </c>
      <c r="FU279" t="s">
        <v>211</v>
      </c>
      <c r="FV279" t="s">
        <v>211</v>
      </c>
      <c r="FW279" t="s">
        <v>211</v>
      </c>
      <c r="FX279" t="s">
        <v>211</v>
      </c>
      <c r="FY279" t="s">
        <v>211</v>
      </c>
      <c r="FZ279" t="s">
        <v>211</v>
      </c>
      <c r="GA279" t="s">
        <v>211</v>
      </c>
      <c r="GB279" t="s">
        <v>211</v>
      </c>
      <c r="GC279" t="s">
        <v>211</v>
      </c>
      <c r="GD279" t="s">
        <v>211</v>
      </c>
      <c r="GE279" t="s">
        <v>211</v>
      </c>
      <c r="GF279" t="s">
        <v>211</v>
      </c>
      <c r="GG279" t="s">
        <v>211</v>
      </c>
      <c r="GH279" t="s">
        <v>211</v>
      </c>
      <c r="GI279" t="s">
        <v>211</v>
      </c>
      <c r="GJ279" t="s">
        <v>211</v>
      </c>
      <c r="GK279" t="s">
        <v>211</v>
      </c>
      <c r="GL279" t="s">
        <v>211</v>
      </c>
      <c r="GM279" t="s">
        <v>211</v>
      </c>
      <c r="GN279" t="s">
        <v>211</v>
      </c>
      <c r="GO279" t="s">
        <v>211</v>
      </c>
      <c r="GP279" t="s">
        <v>211</v>
      </c>
      <c r="GQ279" t="s">
        <v>211</v>
      </c>
      <c r="GR279" t="s">
        <v>211</v>
      </c>
      <c r="GS279" t="s">
        <v>211</v>
      </c>
      <c r="GT279" t="s">
        <v>211</v>
      </c>
      <c r="GU279" t="s">
        <v>211</v>
      </c>
      <c r="GV279" t="s">
        <v>211</v>
      </c>
      <c r="GW279" t="s">
        <v>211</v>
      </c>
      <c r="GX279" t="s">
        <v>211</v>
      </c>
      <c r="GY279" t="s">
        <v>211</v>
      </c>
      <c r="GZ279" t="s">
        <v>211</v>
      </c>
      <c r="HA279" t="s">
        <v>211</v>
      </c>
      <c r="HB279" t="s">
        <v>211</v>
      </c>
      <c r="HC279" t="s">
        <v>211</v>
      </c>
      <c r="HD279" t="s">
        <v>211</v>
      </c>
      <c r="HE279" t="s">
        <v>211</v>
      </c>
      <c r="HF279" t="s">
        <v>211</v>
      </c>
      <c r="HG279" t="s">
        <v>211</v>
      </c>
      <c r="HH279" t="s">
        <v>211</v>
      </c>
      <c r="HI279" t="s">
        <v>211</v>
      </c>
      <c r="HJ279" t="s">
        <v>211</v>
      </c>
      <c r="HK279" t="s">
        <v>211</v>
      </c>
      <c r="HL279" t="s">
        <v>211</v>
      </c>
      <c r="HM279" t="s">
        <v>211</v>
      </c>
      <c r="HN279" t="s">
        <v>211</v>
      </c>
      <c r="HO279" t="s">
        <v>211</v>
      </c>
      <c r="HP279" t="s">
        <v>211</v>
      </c>
      <c r="HQ279" t="s">
        <v>211</v>
      </c>
      <c r="HR279" t="s">
        <v>211</v>
      </c>
      <c r="HS279" t="s">
        <v>211</v>
      </c>
      <c r="HT279" t="s">
        <v>211</v>
      </c>
      <c r="HU279" t="s">
        <v>211</v>
      </c>
      <c r="HV279" t="s">
        <v>211</v>
      </c>
      <c r="HW279" t="s">
        <v>211</v>
      </c>
      <c r="HX279" t="s">
        <v>211</v>
      </c>
      <c r="HY279" t="s">
        <v>211</v>
      </c>
      <c r="HZ279" t="s">
        <v>211</v>
      </c>
      <c r="IA279" t="s">
        <v>211</v>
      </c>
      <c r="IB279" t="s">
        <v>211</v>
      </c>
      <c r="IC279" t="s">
        <v>211</v>
      </c>
      <c r="ID279" t="s">
        <v>211</v>
      </c>
      <c r="IE279" t="s">
        <v>211</v>
      </c>
      <c r="IF279" t="s">
        <v>211</v>
      </c>
      <c r="IG279" t="s">
        <v>211</v>
      </c>
      <c r="IH279" t="s">
        <v>211</v>
      </c>
      <c r="II279" t="s">
        <v>211</v>
      </c>
      <c r="IJ279" t="s">
        <v>211</v>
      </c>
      <c r="IK279" t="s">
        <v>211</v>
      </c>
      <c r="IL279" t="s">
        <v>211</v>
      </c>
      <c r="IM279" t="s">
        <v>211</v>
      </c>
      <c r="IN279" t="s">
        <v>211</v>
      </c>
      <c r="IO279" t="s">
        <v>211</v>
      </c>
      <c r="IP279" t="s">
        <v>211</v>
      </c>
      <c r="IQ279" t="s">
        <v>211</v>
      </c>
      <c r="IR279" t="s">
        <v>211</v>
      </c>
      <c r="IS279" t="s">
        <v>211</v>
      </c>
      <c r="IT279" t="s">
        <v>211</v>
      </c>
      <c r="IU279" t="s">
        <v>211</v>
      </c>
      <c r="IV279" t="s">
        <v>211</v>
      </c>
      <c r="IW279" t="s">
        <v>211</v>
      </c>
      <c r="IX279" t="s">
        <v>211</v>
      </c>
      <c r="IY279" t="s">
        <v>211</v>
      </c>
      <c r="IZ279" t="s">
        <v>211</v>
      </c>
      <c r="JA279" t="s">
        <v>211</v>
      </c>
      <c r="JB279" t="s">
        <v>211</v>
      </c>
      <c r="JC279" t="s">
        <v>211</v>
      </c>
      <c r="JD279" t="s">
        <v>211</v>
      </c>
      <c r="JE279" t="s">
        <v>211</v>
      </c>
      <c r="JF279" t="s">
        <v>211</v>
      </c>
      <c r="JG279" t="s">
        <v>211</v>
      </c>
      <c r="JH279" t="s">
        <v>211</v>
      </c>
      <c r="JI279" t="s">
        <v>211</v>
      </c>
      <c r="JJ279" t="s">
        <v>211</v>
      </c>
      <c r="JK279" t="s">
        <v>211</v>
      </c>
      <c r="JL279" t="s">
        <v>211</v>
      </c>
      <c r="JM279" t="s">
        <v>211</v>
      </c>
      <c r="JN279" t="s">
        <v>211</v>
      </c>
      <c r="JO279" t="s">
        <v>211</v>
      </c>
      <c r="JP279" t="s">
        <v>211</v>
      </c>
      <c r="JQ279" t="s">
        <v>211</v>
      </c>
      <c r="JR279" t="s">
        <v>211</v>
      </c>
      <c r="JS279" t="s">
        <v>211</v>
      </c>
      <c r="JT279" t="s">
        <v>211</v>
      </c>
      <c r="JU279" t="s">
        <v>211</v>
      </c>
      <c r="JV279" t="s">
        <v>211</v>
      </c>
      <c r="JW279" t="s">
        <v>211</v>
      </c>
      <c r="JX279" t="s">
        <v>211</v>
      </c>
      <c r="JY279" t="s">
        <v>211</v>
      </c>
      <c r="JZ279" t="s">
        <v>211</v>
      </c>
      <c r="KA279" t="s">
        <v>211</v>
      </c>
      <c r="KB279" t="s">
        <v>211</v>
      </c>
      <c r="KC279" t="s">
        <v>211</v>
      </c>
      <c r="KD279" t="s">
        <v>211</v>
      </c>
      <c r="KE279" t="s">
        <v>211</v>
      </c>
      <c r="KF279" t="s">
        <v>211</v>
      </c>
      <c r="KG279" t="s">
        <v>211</v>
      </c>
      <c r="KH279" t="s">
        <v>211</v>
      </c>
      <c r="KI279" t="s">
        <v>211</v>
      </c>
      <c r="KJ279" t="s">
        <v>211</v>
      </c>
      <c r="KK279" t="s">
        <v>211</v>
      </c>
      <c r="KL279" t="s">
        <v>211</v>
      </c>
      <c r="KM279" t="s">
        <v>211</v>
      </c>
      <c r="KN279" t="s">
        <v>211</v>
      </c>
      <c r="KO279" t="s">
        <v>211</v>
      </c>
      <c r="KP279" t="s">
        <v>211</v>
      </c>
      <c r="KQ279" t="s">
        <v>211</v>
      </c>
      <c r="KR279" t="s">
        <v>211</v>
      </c>
      <c r="KS279" t="s">
        <v>211</v>
      </c>
      <c r="KT279" t="s">
        <v>211</v>
      </c>
      <c r="KU279" t="s">
        <v>211</v>
      </c>
      <c r="KV279" t="s">
        <v>211</v>
      </c>
      <c r="KW279" t="s">
        <v>211</v>
      </c>
      <c r="KX279" t="s">
        <v>211</v>
      </c>
      <c r="KY279" t="s">
        <v>211</v>
      </c>
      <c r="KZ279" t="s">
        <v>211</v>
      </c>
      <c r="LA279" t="s">
        <v>211</v>
      </c>
      <c r="LB279" t="s">
        <v>211</v>
      </c>
      <c r="LC279" t="s">
        <v>211</v>
      </c>
      <c r="LD279" t="s">
        <v>211</v>
      </c>
      <c r="LE279" t="s">
        <v>211</v>
      </c>
      <c r="LF279" t="s">
        <v>211</v>
      </c>
      <c r="LG279" t="s">
        <v>211</v>
      </c>
      <c r="LH279" t="s">
        <v>211</v>
      </c>
      <c r="LI279" t="s">
        <v>211</v>
      </c>
      <c r="LJ279" t="s">
        <v>211</v>
      </c>
      <c r="LK279" t="s">
        <v>211</v>
      </c>
      <c r="LL279" t="s">
        <v>211</v>
      </c>
      <c r="LM279" t="s">
        <v>211</v>
      </c>
      <c r="LN279" t="s">
        <v>211</v>
      </c>
      <c r="LO279" t="s">
        <v>211</v>
      </c>
      <c r="LP279" t="s">
        <v>211</v>
      </c>
      <c r="LQ279" t="s">
        <v>211</v>
      </c>
      <c r="LR279" t="s">
        <v>211</v>
      </c>
      <c r="LS279" t="s">
        <v>211</v>
      </c>
      <c r="LT279" t="s">
        <v>211</v>
      </c>
      <c r="LU279" t="s">
        <v>211</v>
      </c>
      <c r="LV279" t="s">
        <v>211</v>
      </c>
      <c r="LW279" t="s">
        <v>211</v>
      </c>
      <c r="LX279" t="s">
        <v>211</v>
      </c>
      <c r="LY279" t="s">
        <v>211</v>
      </c>
      <c r="LZ279" t="s">
        <v>211</v>
      </c>
      <c r="MA279" t="s">
        <v>211</v>
      </c>
      <c r="MB279" t="s">
        <v>211</v>
      </c>
      <c r="MC279" t="s">
        <v>211</v>
      </c>
      <c r="MD279" t="s">
        <v>211</v>
      </c>
      <c r="ME279" t="s">
        <v>211</v>
      </c>
      <c r="MF279" t="s">
        <v>211</v>
      </c>
      <c r="MG279" t="s">
        <v>211</v>
      </c>
      <c r="MH279" t="s">
        <v>211</v>
      </c>
      <c r="MI279" t="s">
        <v>211</v>
      </c>
      <c r="MJ279" t="s">
        <v>211</v>
      </c>
      <c r="MK279" t="s">
        <v>211</v>
      </c>
      <c r="ML279" t="s">
        <v>211</v>
      </c>
      <c r="MM279" t="s">
        <v>211</v>
      </c>
      <c r="MN279" t="s">
        <v>211</v>
      </c>
      <c r="MO279" t="s">
        <v>211</v>
      </c>
      <c r="MP279" t="s">
        <v>211</v>
      </c>
      <c r="MQ279" t="s">
        <v>211</v>
      </c>
      <c r="MR279" t="s">
        <v>211</v>
      </c>
      <c r="MS279" t="s">
        <v>211</v>
      </c>
      <c r="MT279" t="s">
        <v>211</v>
      </c>
      <c r="MU279" t="s">
        <v>211</v>
      </c>
      <c r="MV279" t="s">
        <v>211</v>
      </c>
      <c r="MW279" t="s">
        <v>211</v>
      </c>
      <c r="MX279" t="s">
        <v>211</v>
      </c>
      <c r="MY279" t="s">
        <v>211</v>
      </c>
      <c r="MZ279" t="s">
        <v>211</v>
      </c>
      <c r="NA279" t="s">
        <v>211</v>
      </c>
      <c r="NB279" t="s">
        <v>211</v>
      </c>
      <c r="NC279" t="s">
        <v>211</v>
      </c>
      <c r="ND279" t="s">
        <v>211</v>
      </c>
      <c r="NE279" t="s">
        <v>211</v>
      </c>
      <c r="NF279" t="s">
        <v>211</v>
      </c>
      <c r="NG279" t="s">
        <v>211</v>
      </c>
      <c r="NH279" t="s">
        <v>211</v>
      </c>
      <c r="NI279" t="s">
        <v>211</v>
      </c>
      <c r="NJ279" t="s">
        <v>211</v>
      </c>
      <c r="NK279" t="s">
        <v>211</v>
      </c>
      <c r="NL279" t="s">
        <v>211</v>
      </c>
      <c r="NM279" t="s">
        <v>211</v>
      </c>
      <c r="NN279" t="s">
        <v>211</v>
      </c>
      <c r="NO279" t="s">
        <v>211</v>
      </c>
      <c r="NP279" t="s">
        <v>211</v>
      </c>
      <c r="NQ279" t="s">
        <v>211</v>
      </c>
      <c r="NR279" t="s">
        <v>211</v>
      </c>
      <c r="NS279" t="s">
        <v>211</v>
      </c>
      <c r="NT279" t="s">
        <v>211</v>
      </c>
      <c r="NU279" t="s">
        <v>211</v>
      </c>
      <c r="NV279" t="s">
        <v>211</v>
      </c>
      <c r="NW279" t="s">
        <v>211</v>
      </c>
      <c r="NX279" t="s">
        <v>211</v>
      </c>
      <c r="NY279" t="s">
        <v>211</v>
      </c>
      <c r="NZ279" t="s">
        <v>211</v>
      </c>
      <c r="OA279" t="s">
        <v>211</v>
      </c>
      <c r="OB279" t="s">
        <v>211</v>
      </c>
      <c r="OC279" t="s">
        <v>211</v>
      </c>
      <c r="OD279" t="s">
        <v>211</v>
      </c>
      <c r="OE279" t="s">
        <v>211</v>
      </c>
      <c r="OF279" t="s">
        <v>211</v>
      </c>
      <c r="OG279" t="s">
        <v>211</v>
      </c>
      <c r="OH279" t="s">
        <v>211</v>
      </c>
      <c r="OI279" t="s">
        <v>211</v>
      </c>
      <c r="OJ279" t="s">
        <v>211</v>
      </c>
      <c r="OK279" t="s">
        <v>211</v>
      </c>
      <c r="OL279" t="s">
        <v>211</v>
      </c>
      <c r="OM279" t="s">
        <v>211</v>
      </c>
      <c r="ON279" t="s">
        <v>211</v>
      </c>
      <c r="OO279" t="s">
        <v>211</v>
      </c>
      <c r="OP279" t="s">
        <v>211</v>
      </c>
      <c r="OQ279" t="s">
        <v>211</v>
      </c>
      <c r="OR279" t="s">
        <v>211</v>
      </c>
      <c r="OS279" t="s">
        <v>211</v>
      </c>
      <c r="OT279" t="s">
        <v>211</v>
      </c>
      <c r="OU279" t="s">
        <v>211</v>
      </c>
      <c r="OV279" t="s">
        <v>211</v>
      </c>
      <c r="OW279" t="s">
        <v>211</v>
      </c>
      <c r="OX279" t="s">
        <v>211</v>
      </c>
      <c r="OY279" t="s">
        <v>211</v>
      </c>
      <c r="OZ279" t="s">
        <v>211</v>
      </c>
      <c r="PA279" t="s">
        <v>211</v>
      </c>
      <c r="PB279" t="s">
        <v>211</v>
      </c>
      <c r="PC279" t="s">
        <v>211</v>
      </c>
      <c r="PD279" t="s">
        <v>211</v>
      </c>
      <c r="PE279" t="s">
        <v>211</v>
      </c>
      <c r="PF279" t="s">
        <v>211</v>
      </c>
      <c r="PG279" t="s">
        <v>211</v>
      </c>
      <c r="PH279" t="s">
        <v>211</v>
      </c>
      <c r="PI279" t="s">
        <v>211</v>
      </c>
      <c r="PJ279" t="s">
        <v>211</v>
      </c>
      <c r="PK279" t="s">
        <v>211</v>
      </c>
      <c r="PL279" t="s">
        <v>211</v>
      </c>
      <c r="PM279" t="s">
        <v>211</v>
      </c>
      <c r="PN279" t="s">
        <v>211</v>
      </c>
      <c r="PO279" t="s">
        <v>211</v>
      </c>
      <c r="PP279" t="s">
        <v>211</v>
      </c>
      <c r="PQ279" t="s">
        <v>211</v>
      </c>
      <c r="PR279" t="s">
        <v>211</v>
      </c>
      <c r="PS279" t="s">
        <v>211</v>
      </c>
      <c r="PT279" t="s">
        <v>211</v>
      </c>
      <c r="PU279" t="s">
        <v>211</v>
      </c>
      <c r="PV279" t="s">
        <v>211</v>
      </c>
      <c r="PW279" t="s">
        <v>211</v>
      </c>
      <c r="PX279" t="s">
        <v>211</v>
      </c>
      <c r="PY279" t="s">
        <v>211</v>
      </c>
      <c r="PZ279" t="s">
        <v>211</v>
      </c>
      <c r="QA279" t="s">
        <v>211</v>
      </c>
      <c r="QB279" t="s">
        <v>211</v>
      </c>
      <c r="QC279" t="s">
        <v>211</v>
      </c>
      <c r="QD279" t="s">
        <v>211</v>
      </c>
      <c r="QE279" t="s">
        <v>211</v>
      </c>
      <c r="QF279" t="s">
        <v>211</v>
      </c>
      <c r="QG279" t="s">
        <v>211</v>
      </c>
      <c r="QH279" t="s">
        <v>211</v>
      </c>
      <c r="QI279" t="s">
        <v>211</v>
      </c>
      <c r="QJ279" t="s">
        <v>211</v>
      </c>
      <c r="QK279" t="s">
        <v>211</v>
      </c>
      <c r="QL279" t="s">
        <v>211</v>
      </c>
      <c r="QM279" t="s">
        <v>211</v>
      </c>
      <c r="QN279" t="s">
        <v>211</v>
      </c>
      <c r="QO279" t="s">
        <v>211</v>
      </c>
      <c r="QP279" t="s">
        <v>211</v>
      </c>
      <c r="QQ279" t="s">
        <v>211</v>
      </c>
      <c r="QR279" t="s">
        <v>211</v>
      </c>
      <c r="QS279" t="s">
        <v>211</v>
      </c>
      <c r="QT279" t="s">
        <v>211</v>
      </c>
      <c r="QU279" t="s">
        <v>211</v>
      </c>
      <c r="QV279" t="s">
        <v>211</v>
      </c>
      <c r="QW279" t="s">
        <v>211</v>
      </c>
      <c r="QX279" t="s">
        <v>211</v>
      </c>
      <c r="QY279" t="s">
        <v>211</v>
      </c>
      <c r="QZ279" t="s">
        <v>211</v>
      </c>
      <c r="RA279" t="s">
        <v>211</v>
      </c>
      <c r="RB279" t="s">
        <v>211</v>
      </c>
      <c r="RC279" t="s">
        <v>211</v>
      </c>
      <c r="RD279" t="s">
        <v>211</v>
      </c>
      <c r="RE279" t="s">
        <v>211</v>
      </c>
      <c r="RF279" t="s">
        <v>211</v>
      </c>
      <c r="RG279" t="s">
        <v>211</v>
      </c>
      <c r="RH279" t="s">
        <v>211</v>
      </c>
      <c r="RI279" t="s">
        <v>211</v>
      </c>
      <c r="RJ279" t="s">
        <v>211</v>
      </c>
      <c r="RK279" t="s">
        <v>211</v>
      </c>
      <c r="RL279" t="s">
        <v>211</v>
      </c>
      <c r="RM279" t="s">
        <v>211</v>
      </c>
      <c r="RN279" t="s">
        <v>211</v>
      </c>
      <c r="RO279" t="s">
        <v>211</v>
      </c>
      <c r="RP279" t="s">
        <v>211</v>
      </c>
      <c r="RQ279" t="s">
        <v>211</v>
      </c>
      <c r="RR279" t="s">
        <v>211</v>
      </c>
      <c r="RS279" t="s">
        <v>211</v>
      </c>
      <c r="RT279" t="s">
        <v>211</v>
      </c>
      <c r="RU279" t="s">
        <v>211</v>
      </c>
      <c r="RV279" t="s">
        <v>211</v>
      </c>
      <c r="RW279" t="s">
        <v>211</v>
      </c>
      <c r="RX279" t="s">
        <v>211</v>
      </c>
      <c r="RY279" t="s">
        <v>211</v>
      </c>
      <c r="RZ279" t="s">
        <v>211</v>
      </c>
      <c r="SA279" t="s">
        <v>211</v>
      </c>
      <c r="SB279" t="s">
        <v>211</v>
      </c>
      <c r="SC279" t="s">
        <v>211</v>
      </c>
      <c r="SD279" t="s">
        <v>211</v>
      </c>
      <c r="SE279" t="s">
        <v>211</v>
      </c>
      <c r="SF279" t="s">
        <v>211</v>
      </c>
      <c r="SG279" t="s">
        <v>211</v>
      </c>
      <c r="SH279" t="s">
        <v>211</v>
      </c>
      <c r="SI279" t="s">
        <v>211</v>
      </c>
      <c r="SJ279" t="s">
        <v>211</v>
      </c>
      <c r="SK279" t="s">
        <v>211</v>
      </c>
      <c r="SL279" t="s">
        <v>211</v>
      </c>
      <c r="SM279" t="s">
        <v>211</v>
      </c>
      <c r="SN279" t="s">
        <v>211</v>
      </c>
      <c r="SO279" t="s">
        <v>211</v>
      </c>
      <c r="SP279" t="s">
        <v>211</v>
      </c>
      <c r="SQ279" t="s">
        <v>211</v>
      </c>
      <c r="SR279" t="s">
        <v>211</v>
      </c>
      <c r="SS279" t="s">
        <v>211</v>
      </c>
      <c r="ST279" t="s">
        <v>211</v>
      </c>
      <c r="SU279" t="s">
        <v>211</v>
      </c>
      <c r="SV279" t="s">
        <v>211</v>
      </c>
      <c r="SW279" t="s">
        <v>211</v>
      </c>
      <c r="SX279" t="s">
        <v>211</v>
      </c>
      <c r="SY279" t="s">
        <v>211</v>
      </c>
      <c r="SZ279" t="s">
        <v>211</v>
      </c>
      <c r="TA279" t="s">
        <v>211</v>
      </c>
      <c r="TB279" t="s">
        <v>211</v>
      </c>
      <c r="TC279" t="s">
        <v>211</v>
      </c>
      <c r="TD279" t="s">
        <v>211</v>
      </c>
      <c r="TE279" t="s">
        <v>211</v>
      </c>
      <c r="TF279" t="s">
        <v>211</v>
      </c>
      <c r="TG279" t="s">
        <v>211</v>
      </c>
      <c r="TH279" t="s">
        <v>211</v>
      </c>
      <c r="TI279" t="s">
        <v>211</v>
      </c>
      <c r="TJ279" t="s">
        <v>211</v>
      </c>
      <c r="TK279" t="s">
        <v>211</v>
      </c>
      <c r="TL279" t="s">
        <v>211</v>
      </c>
      <c r="TM279" t="s">
        <v>211</v>
      </c>
      <c r="TN279" t="s">
        <v>211</v>
      </c>
      <c r="TO279" t="s">
        <v>211</v>
      </c>
      <c r="TP279" t="s">
        <v>211</v>
      </c>
      <c r="TQ279" t="s">
        <v>211</v>
      </c>
      <c r="TR279" t="s">
        <v>211</v>
      </c>
      <c r="TS279" t="s">
        <v>211</v>
      </c>
      <c r="TT279" t="s">
        <v>211</v>
      </c>
      <c r="TU279" t="s">
        <v>211</v>
      </c>
      <c r="TV279" t="s">
        <v>211</v>
      </c>
      <c r="TW279" t="s">
        <v>211</v>
      </c>
      <c r="TX279" t="s">
        <v>211</v>
      </c>
      <c r="TY279" t="s">
        <v>211</v>
      </c>
      <c r="TZ279" t="s">
        <v>211</v>
      </c>
      <c r="UA279" t="s">
        <v>211</v>
      </c>
      <c r="UB279" t="s">
        <v>211</v>
      </c>
      <c r="UC279" t="s">
        <v>211</v>
      </c>
      <c r="UD279" t="s">
        <v>211</v>
      </c>
      <c r="UE279" t="s">
        <v>211</v>
      </c>
      <c r="UF279" t="s">
        <v>211</v>
      </c>
      <c r="UG279" t="s">
        <v>211</v>
      </c>
      <c r="UH279" t="s">
        <v>211</v>
      </c>
      <c r="UI279" t="s">
        <v>211</v>
      </c>
      <c r="UJ279" t="s">
        <v>211</v>
      </c>
      <c r="UK279" t="s">
        <v>211</v>
      </c>
      <c r="UL279" t="s">
        <v>211</v>
      </c>
      <c r="UM279" t="s">
        <v>211</v>
      </c>
      <c r="UN279" t="s">
        <v>211</v>
      </c>
      <c r="UO279" t="s">
        <v>211</v>
      </c>
      <c r="UP279" t="s">
        <v>211</v>
      </c>
      <c r="UQ279" t="s">
        <v>211</v>
      </c>
      <c r="UR279" t="s">
        <v>211</v>
      </c>
      <c r="US279" t="s">
        <v>211</v>
      </c>
      <c r="UT279" t="s">
        <v>211</v>
      </c>
      <c r="UU279" t="s">
        <v>211</v>
      </c>
      <c r="UV279" t="s">
        <v>211</v>
      </c>
      <c r="UW279" t="s">
        <v>211</v>
      </c>
      <c r="UX279" t="s">
        <v>211</v>
      </c>
      <c r="UY279" t="s">
        <v>211</v>
      </c>
      <c r="UZ279" t="s">
        <v>211</v>
      </c>
      <c r="VA279" t="s">
        <v>211</v>
      </c>
      <c r="VB279" t="s">
        <v>211</v>
      </c>
      <c r="VC279" t="s">
        <v>211</v>
      </c>
      <c r="VD279" t="s">
        <v>211</v>
      </c>
      <c r="VE279" t="s">
        <v>211</v>
      </c>
      <c r="VF279" t="s">
        <v>211</v>
      </c>
      <c r="VG279" t="s">
        <v>211</v>
      </c>
      <c r="VH279" t="s">
        <v>211</v>
      </c>
      <c r="VI279" t="s">
        <v>211</v>
      </c>
      <c r="VJ279" t="s">
        <v>211</v>
      </c>
      <c r="VK279" t="s">
        <v>211</v>
      </c>
      <c r="VL279" t="s">
        <v>211</v>
      </c>
      <c r="VM279" t="s">
        <v>211</v>
      </c>
      <c r="VN279" t="s">
        <v>211</v>
      </c>
      <c r="VO279" t="s">
        <v>211</v>
      </c>
      <c r="VP279" t="s">
        <v>211</v>
      </c>
      <c r="VQ279" t="s">
        <v>211</v>
      </c>
      <c r="VR279" t="s">
        <v>211</v>
      </c>
      <c r="VS279" t="s">
        <v>211</v>
      </c>
      <c r="VT279" t="s">
        <v>211</v>
      </c>
      <c r="VU279" t="s">
        <v>211</v>
      </c>
      <c r="VV279" t="s">
        <v>211</v>
      </c>
      <c r="VW279" t="s">
        <v>211</v>
      </c>
      <c r="VX279" t="s">
        <v>211</v>
      </c>
      <c r="VY279" t="s">
        <v>211</v>
      </c>
      <c r="VZ279" t="s">
        <v>211</v>
      </c>
      <c r="WA279" t="s">
        <v>211</v>
      </c>
      <c r="WB279" t="s">
        <v>211</v>
      </c>
      <c r="WC279" t="s">
        <v>211</v>
      </c>
      <c r="WD279" t="s">
        <v>211</v>
      </c>
      <c r="WE279" t="s">
        <v>211</v>
      </c>
      <c r="WF279" t="s">
        <v>211</v>
      </c>
      <c r="WG279" t="s">
        <v>211</v>
      </c>
      <c r="WH279" t="s">
        <v>211</v>
      </c>
      <c r="WI279" t="s">
        <v>211</v>
      </c>
      <c r="WJ279" t="s">
        <v>211</v>
      </c>
      <c r="WK279" t="s">
        <v>211</v>
      </c>
      <c r="WL279" t="s">
        <v>211</v>
      </c>
      <c r="WM279" t="s">
        <v>211</v>
      </c>
      <c r="WN279" t="s">
        <v>211</v>
      </c>
      <c r="WO279" t="s">
        <v>211</v>
      </c>
      <c r="WP279" t="s">
        <v>211</v>
      </c>
      <c r="WQ279" t="s">
        <v>211</v>
      </c>
      <c r="WR279" t="s">
        <v>211</v>
      </c>
      <c r="WS279" t="s">
        <v>211</v>
      </c>
      <c r="WT279" t="s">
        <v>211</v>
      </c>
      <c r="WU279" t="s">
        <v>211</v>
      </c>
      <c r="WV279" t="s">
        <v>211</v>
      </c>
      <c r="WW279" t="s">
        <v>211</v>
      </c>
      <c r="WX279" t="s">
        <v>211</v>
      </c>
      <c r="WY279" t="s">
        <v>211</v>
      </c>
      <c r="WZ279" t="s">
        <v>211</v>
      </c>
      <c r="XA279" t="s">
        <v>211</v>
      </c>
      <c r="XB279" t="s">
        <v>211</v>
      </c>
      <c r="XC279" t="s">
        <v>211</v>
      </c>
      <c r="XD279" t="s">
        <v>211</v>
      </c>
      <c r="XE279" t="s">
        <v>211</v>
      </c>
      <c r="XF279" t="s">
        <v>211</v>
      </c>
      <c r="XG279" t="s">
        <v>211</v>
      </c>
      <c r="XH279" t="s">
        <v>211</v>
      </c>
      <c r="XI279" t="s">
        <v>211</v>
      </c>
      <c r="XJ279" t="s">
        <v>211</v>
      </c>
      <c r="XK279" t="s">
        <v>211</v>
      </c>
      <c r="XL279" t="s">
        <v>211</v>
      </c>
      <c r="XM279" t="s">
        <v>211</v>
      </c>
      <c r="XN279" t="s">
        <v>211</v>
      </c>
      <c r="XO279" t="s">
        <v>211</v>
      </c>
      <c r="XP279" t="s">
        <v>211</v>
      </c>
      <c r="XQ279" t="s">
        <v>211</v>
      </c>
      <c r="XR279" t="s">
        <v>211</v>
      </c>
      <c r="XS279" t="s">
        <v>211</v>
      </c>
      <c r="XT279" t="s">
        <v>211</v>
      </c>
      <c r="XU279" t="s">
        <v>211</v>
      </c>
      <c r="XV279" t="s">
        <v>211</v>
      </c>
      <c r="XW279" t="s">
        <v>211</v>
      </c>
      <c r="XX279" t="s">
        <v>211</v>
      </c>
      <c r="XY279" t="s">
        <v>211</v>
      </c>
      <c r="XZ279" t="s">
        <v>211</v>
      </c>
      <c r="YA279" t="s">
        <v>211</v>
      </c>
      <c r="YB279" t="s">
        <v>211</v>
      </c>
      <c r="YC279" t="s">
        <v>211</v>
      </c>
      <c r="YD279" t="s">
        <v>211</v>
      </c>
      <c r="YE279" t="s">
        <v>211</v>
      </c>
      <c r="YF279" t="s">
        <v>211</v>
      </c>
      <c r="YG279" t="s">
        <v>211</v>
      </c>
      <c r="YH279" t="s">
        <v>211</v>
      </c>
    </row>
    <row r="280" spans="1:658">
      <c r="A280" t="s">
        <v>10534</v>
      </c>
      <c r="B280" t="s">
        <v>11342</v>
      </c>
      <c r="C280" t="s">
        <v>212</v>
      </c>
      <c r="D280" t="s">
        <v>212</v>
      </c>
      <c r="E280" t="s">
        <v>212</v>
      </c>
      <c r="F280" t="s">
        <v>212</v>
      </c>
      <c r="G280" t="s">
        <v>212</v>
      </c>
      <c r="H280" t="s">
        <v>212</v>
      </c>
      <c r="I280" t="s">
        <v>212</v>
      </c>
      <c r="J280" t="s">
        <v>212</v>
      </c>
      <c r="K280" t="s">
        <v>212</v>
      </c>
      <c r="L280" t="s">
        <v>212</v>
      </c>
      <c r="M280" t="s">
        <v>212</v>
      </c>
      <c r="N280" t="s">
        <v>212</v>
      </c>
      <c r="O280" t="s">
        <v>212</v>
      </c>
      <c r="P280" t="s">
        <v>212</v>
      </c>
      <c r="Q280" t="s">
        <v>212</v>
      </c>
      <c r="R280" t="s">
        <v>212</v>
      </c>
      <c r="S280" t="s">
        <v>212</v>
      </c>
      <c r="T280" t="s">
        <v>212</v>
      </c>
      <c r="U280" t="s">
        <v>212</v>
      </c>
      <c r="V280" t="s">
        <v>212</v>
      </c>
      <c r="W280" t="s">
        <v>212</v>
      </c>
      <c r="X280" t="s">
        <v>212</v>
      </c>
      <c r="Y280" t="s">
        <v>212</v>
      </c>
      <c r="Z280" t="s">
        <v>212</v>
      </c>
      <c r="AA280" t="s">
        <v>212</v>
      </c>
      <c r="AB280" t="s">
        <v>212</v>
      </c>
      <c r="AC280" t="s">
        <v>212</v>
      </c>
      <c r="AD280" t="s">
        <v>212</v>
      </c>
      <c r="AE280" t="s">
        <v>212</v>
      </c>
      <c r="AF280" t="s">
        <v>212</v>
      </c>
      <c r="AG280" t="s">
        <v>212</v>
      </c>
      <c r="AH280" t="s">
        <v>212</v>
      </c>
      <c r="AI280" t="s">
        <v>212</v>
      </c>
      <c r="AJ280" t="s">
        <v>212</v>
      </c>
      <c r="AK280" t="s">
        <v>212</v>
      </c>
      <c r="AL280" t="s">
        <v>212</v>
      </c>
      <c r="AM280" t="s">
        <v>212</v>
      </c>
      <c r="AN280" t="s">
        <v>212</v>
      </c>
      <c r="AO280" t="s">
        <v>212</v>
      </c>
      <c r="AP280" t="s">
        <v>212</v>
      </c>
      <c r="AQ280" t="s">
        <v>212</v>
      </c>
      <c r="AR280" t="s">
        <v>212</v>
      </c>
      <c r="AS280" t="s">
        <v>212</v>
      </c>
      <c r="AT280" t="s">
        <v>212</v>
      </c>
      <c r="AU280" t="s">
        <v>212</v>
      </c>
      <c r="AV280" t="s">
        <v>212</v>
      </c>
      <c r="AW280" t="s">
        <v>212</v>
      </c>
      <c r="AX280" t="s">
        <v>212</v>
      </c>
      <c r="AY280" t="s">
        <v>212</v>
      </c>
      <c r="AZ280" t="s">
        <v>212</v>
      </c>
      <c r="BA280" t="s">
        <v>212</v>
      </c>
      <c r="BB280" t="s">
        <v>212</v>
      </c>
      <c r="BC280" t="s">
        <v>212</v>
      </c>
      <c r="BD280" t="s">
        <v>212</v>
      </c>
      <c r="BE280" t="s">
        <v>212</v>
      </c>
      <c r="BF280" t="s">
        <v>212</v>
      </c>
      <c r="BG280" t="s">
        <v>212</v>
      </c>
      <c r="BH280" t="s">
        <v>212</v>
      </c>
      <c r="BI280" t="s">
        <v>212</v>
      </c>
      <c r="BJ280" t="s">
        <v>212</v>
      </c>
      <c r="BK280" t="s">
        <v>212</v>
      </c>
      <c r="BL280" t="s">
        <v>212</v>
      </c>
      <c r="BM280" t="s">
        <v>212</v>
      </c>
      <c r="BN280" t="s">
        <v>212</v>
      </c>
      <c r="BO280" t="s">
        <v>212</v>
      </c>
      <c r="BP280" t="s">
        <v>212</v>
      </c>
      <c r="BQ280" t="s">
        <v>212</v>
      </c>
      <c r="BR280" t="s">
        <v>212</v>
      </c>
      <c r="BS280" t="s">
        <v>212</v>
      </c>
      <c r="BT280" t="s">
        <v>212</v>
      </c>
      <c r="BU280" t="s">
        <v>212</v>
      </c>
      <c r="BV280" t="s">
        <v>212</v>
      </c>
      <c r="BW280" t="s">
        <v>212</v>
      </c>
      <c r="BX280" t="s">
        <v>212</v>
      </c>
      <c r="BY280" t="s">
        <v>212</v>
      </c>
      <c r="BZ280" t="s">
        <v>212</v>
      </c>
      <c r="CA280" t="s">
        <v>212</v>
      </c>
      <c r="CB280" t="s">
        <v>212</v>
      </c>
      <c r="CC280" t="s">
        <v>212</v>
      </c>
      <c r="CD280" t="s">
        <v>212</v>
      </c>
      <c r="CE280" t="s">
        <v>212</v>
      </c>
      <c r="CF280" t="s">
        <v>212</v>
      </c>
      <c r="CG280" t="s">
        <v>212</v>
      </c>
      <c r="CH280" t="s">
        <v>212</v>
      </c>
      <c r="CI280" t="s">
        <v>212</v>
      </c>
      <c r="CJ280" t="s">
        <v>212</v>
      </c>
      <c r="CK280" t="s">
        <v>212</v>
      </c>
      <c r="CL280" t="s">
        <v>212</v>
      </c>
      <c r="CM280" t="s">
        <v>212</v>
      </c>
      <c r="CN280" t="s">
        <v>212</v>
      </c>
      <c r="CO280" t="s">
        <v>212</v>
      </c>
      <c r="CP280" t="s">
        <v>212</v>
      </c>
      <c r="CQ280" t="s">
        <v>212</v>
      </c>
      <c r="CR280" t="s">
        <v>212</v>
      </c>
      <c r="CS280" t="s">
        <v>212</v>
      </c>
      <c r="CT280" t="s">
        <v>212</v>
      </c>
      <c r="CU280" t="s">
        <v>212</v>
      </c>
      <c r="CV280" t="s">
        <v>212</v>
      </c>
      <c r="CW280" t="s">
        <v>212</v>
      </c>
      <c r="CX280" t="s">
        <v>212</v>
      </c>
      <c r="CY280" t="s">
        <v>212</v>
      </c>
      <c r="CZ280" t="s">
        <v>212</v>
      </c>
      <c r="DA280" t="s">
        <v>212</v>
      </c>
      <c r="DB280" t="s">
        <v>212</v>
      </c>
      <c r="DC280" t="s">
        <v>212</v>
      </c>
      <c r="DD280" t="s">
        <v>212</v>
      </c>
      <c r="DE280" t="s">
        <v>212</v>
      </c>
      <c r="DF280" t="s">
        <v>212</v>
      </c>
      <c r="DG280" t="s">
        <v>212</v>
      </c>
      <c r="DH280" t="s">
        <v>212</v>
      </c>
      <c r="DI280" t="s">
        <v>212</v>
      </c>
      <c r="DJ280" t="s">
        <v>212</v>
      </c>
      <c r="DK280" t="s">
        <v>212</v>
      </c>
      <c r="DL280" t="s">
        <v>212</v>
      </c>
      <c r="DM280" t="s">
        <v>212</v>
      </c>
      <c r="DN280" t="s">
        <v>212</v>
      </c>
      <c r="DO280" t="s">
        <v>212</v>
      </c>
      <c r="DP280" t="s">
        <v>212</v>
      </c>
      <c r="DQ280" t="s">
        <v>212</v>
      </c>
      <c r="DR280" t="s">
        <v>212</v>
      </c>
      <c r="DS280" t="s">
        <v>212</v>
      </c>
      <c r="DT280" t="s">
        <v>212</v>
      </c>
      <c r="DU280" t="s">
        <v>212</v>
      </c>
      <c r="DV280" t="s">
        <v>212</v>
      </c>
      <c r="DW280" t="s">
        <v>212</v>
      </c>
      <c r="DX280" t="s">
        <v>212</v>
      </c>
      <c r="DY280" t="s">
        <v>212</v>
      </c>
      <c r="DZ280" t="s">
        <v>212</v>
      </c>
      <c r="EA280" t="s">
        <v>212</v>
      </c>
      <c r="EB280" t="s">
        <v>212</v>
      </c>
      <c r="EC280" t="s">
        <v>212</v>
      </c>
      <c r="ED280" t="s">
        <v>212</v>
      </c>
      <c r="EE280" t="s">
        <v>212</v>
      </c>
      <c r="EF280" t="s">
        <v>212</v>
      </c>
      <c r="EG280" t="s">
        <v>212</v>
      </c>
      <c r="EH280" t="s">
        <v>212</v>
      </c>
      <c r="EI280" t="s">
        <v>212</v>
      </c>
      <c r="EJ280" t="s">
        <v>212</v>
      </c>
      <c r="EK280" t="s">
        <v>212</v>
      </c>
      <c r="EL280" t="s">
        <v>212</v>
      </c>
      <c r="EM280" t="s">
        <v>212</v>
      </c>
      <c r="EN280" t="s">
        <v>212</v>
      </c>
      <c r="EO280" t="s">
        <v>212</v>
      </c>
      <c r="EP280" t="s">
        <v>212</v>
      </c>
      <c r="EQ280" t="s">
        <v>212</v>
      </c>
      <c r="ER280" t="s">
        <v>212</v>
      </c>
      <c r="ES280" t="s">
        <v>212</v>
      </c>
      <c r="ET280" t="s">
        <v>212</v>
      </c>
      <c r="EU280" t="s">
        <v>212</v>
      </c>
      <c r="EV280" t="s">
        <v>212</v>
      </c>
      <c r="EW280" t="s">
        <v>212</v>
      </c>
      <c r="EX280" t="s">
        <v>212</v>
      </c>
      <c r="EY280" t="s">
        <v>212</v>
      </c>
      <c r="EZ280" t="s">
        <v>212</v>
      </c>
      <c r="FA280" t="s">
        <v>212</v>
      </c>
      <c r="FB280" t="s">
        <v>212</v>
      </c>
      <c r="FC280" t="s">
        <v>212</v>
      </c>
      <c r="FD280" t="s">
        <v>212</v>
      </c>
      <c r="FE280" t="s">
        <v>212</v>
      </c>
      <c r="FF280" t="s">
        <v>212</v>
      </c>
      <c r="FG280" t="s">
        <v>212</v>
      </c>
      <c r="FH280" t="s">
        <v>212</v>
      </c>
      <c r="FI280" t="s">
        <v>212</v>
      </c>
      <c r="FJ280" t="s">
        <v>212</v>
      </c>
      <c r="FK280" t="s">
        <v>212</v>
      </c>
      <c r="FL280" t="s">
        <v>212</v>
      </c>
      <c r="FM280" t="s">
        <v>212</v>
      </c>
      <c r="FN280" t="s">
        <v>212</v>
      </c>
      <c r="FO280" t="s">
        <v>212</v>
      </c>
      <c r="FP280" t="s">
        <v>212</v>
      </c>
      <c r="FQ280" t="s">
        <v>212</v>
      </c>
      <c r="FR280" t="s">
        <v>212</v>
      </c>
      <c r="FS280" t="s">
        <v>212</v>
      </c>
      <c r="FT280" t="s">
        <v>212</v>
      </c>
      <c r="FU280" t="s">
        <v>212</v>
      </c>
      <c r="FV280" t="s">
        <v>212</v>
      </c>
      <c r="FW280" t="s">
        <v>212</v>
      </c>
      <c r="FX280" t="s">
        <v>212</v>
      </c>
      <c r="FY280" t="s">
        <v>212</v>
      </c>
      <c r="FZ280" t="s">
        <v>212</v>
      </c>
      <c r="GA280" t="s">
        <v>212</v>
      </c>
      <c r="GB280" t="s">
        <v>212</v>
      </c>
      <c r="GC280" t="s">
        <v>212</v>
      </c>
      <c r="GD280" t="s">
        <v>212</v>
      </c>
      <c r="GE280" t="s">
        <v>212</v>
      </c>
      <c r="GF280" t="s">
        <v>212</v>
      </c>
      <c r="GG280" t="s">
        <v>212</v>
      </c>
      <c r="GH280" t="s">
        <v>212</v>
      </c>
      <c r="GI280" t="s">
        <v>212</v>
      </c>
      <c r="GJ280" t="s">
        <v>212</v>
      </c>
      <c r="GK280" t="s">
        <v>212</v>
      </c>
      <c r="GL280" t="s">
        <v>212</v>
      </c>
      <c r="GM280" t="s">
        <v>212</v>
      </c>
      <c r="GN280" t="s">
        <v>212</v>
      </c>
      <c r="GO280" t="s">
        <v>212</v>
      </c>
      <c r="GP280" t="s">
        <v>212</v>
      </c>
      <c r="GQ280" t="s">
        <v>212</v>
      </c>
      <c r="GR280" t="s">
        <v>212</v>
      </c>
      <c r="GS280" t="s">
        <v>212</v>
      </c>
      <c r="GT280" t="s">
        <v>212</v>
      </c>
      <c r="GU280" t="s">
        <v>212</v>
      </c>
      <c r="GV280" t="s">
        <v>212</v>
      </c>
      <c r="GW280" t="s">
        <v>212</v>
      </c>
      <c r="GX280" t="s">
        <v>212</v>
      </c>
      <c r="GY280" t="s">
        <v>212</v>
      </c>
      <c r="GZ280" t="s">
        <v>212</v>
      </c>
      <c r="HA280" t="s">
        <v>212</v>
      </c>
      <c r="HB280" t="s">
        <v>212</v>
      </c>
      <c r="HC280" t="s">
        <v>212</v>
      </c>
      <c r="HD280" t="s">
        <v>212</v>
      </c>
      <c r="HE280" t="s">
        <v>212</v>
      </c>
      <c r="HF280" t="s">
        <v>212</v>
      </c>
      <c r="HG280" t="s">
        <v>212</v>
      </c>
      <c r="HH280" t="s">
        <v>212</v>
      </c>
      <c r="HI280" t="s">
        <v>212</v>
      </c>
      <c r="HJ280" t="s">
        <v>212</v>
      </c>
      <c r="HK280" t="s">
        <v>212</v>
      </c>
      <c r="HL280" t="s">
        <v>212</v>
      </c>
      <c r="HM280" t="s">
        <v>212</v>
      </c>
      <c r="HN280" t="s">
        <v>212</v>
      </c>
      <c r="HO280" t="s">
        <v>212</v>
      </c>
      <c r="HP280" t="s">
        <v>212</v>
      </c>
      <c r="HQ280" t="s">
        <v>212</v>
      </c>
      <c r="HR280" t="s">
        <v>212</v>
      </c>
      <c r="HS280" t="s">
        <v>212</v>
      </c>
      <c r="HT280" t="s">
        <v>212</v>
      </c>
      <c r="HU280" t="s">
        <v>212</v>
      </c>
      <c r="HV280" t="s">
        <v>212</v>
      </c>
      <c r="HW280" t="s">
        <v>212</v>
      </c>
      <c r="HX280" t="s">
        <v>212</v>
      </c>
      <c r="HY280" t="s">
        <v>212</v>
      </c>
      <c r="HZ280" t="s">
        <v>212</v>
      </c>
      <c r="IA280" t="s">
        <v>212</v>
      </c>
      <c r="IB280" t="s">
        <v>212</v>
      </c>
      <c r="IC280" t="s">
        <v>212</v>
      </c>
      <c r="ID280" t="s">
        <v>212</v>
      </c>
      <c r="IE280" t="s">
        <v>212</v>
      </c>
      <c r="IF280" t="s">
        <v>212</v>
      </c>
      <c r="IG280" t="s">
        <v>212</v>
      </c>
      <c r="IH280" t="s">
        <v>212</v>
      </c>
      <c r="II280" t="s">
        <v>212</v>
      </c>
      <c r="IJ280" t="s">
        <v>212</v>
      </c>
      <c r="IK280" t="s">
        <v>212</v>
      </c>
      <c r="IL280" t="s">
        <v>212</v>
      </c>
      <c r="IM280" t="s">
        <v>212</v>
      </c>
      <c r="IN280" t="s">
        <v>212</v>
      </c>
      <c r="IO280" t="s">
        <v>212</v>
      </c>
      <c r="IP280" t="s">
        <v>212</v>
      </c>
      <c r="IQ280" t="s">
        <v>212</v>
      </c>
      <c r="IR280" t="s">
        <v>212</v>
      </c>
      <c r="IS280" t="s">
        <v>212</v>
      </c>
      <c r="IT280" t="s">
        <v>212</v>
      </c>
      <c r="IU280" t="s">
        <v>212</v>
      </c>
      <c r="IV280" t="s">
        <v>212</v>
      </c>
      <c r="IW280" t="s">
        <v>212</v>
      </c>
      <c r="IX280" t="s">
        <v>212</v>
      </c>
      <c r="IY280" t="s">
        <v>212</v>
      </c>
      <c r="IZ280" t="s">
        <v>212</v>
      </c>
      <c r="JA280" t="s">
        <v>212</v>
      </c>
      <c r="JB280" t="s">
        <v>212</v>
      </c>
      <c r="JC280" t="s">
        <v>212</v>
      </c>
      <c r="JD280" t="s">
        <v>212</v>
      </c>
      <c r="JE280" t="s">
        <v>212</v>
      </c>
      <c r="JF280" t="s">
        <v>212</v>
      </c>
      <c r="JG280" t="s">
        <v>212</v>
      </c>
      <c r="JH280" t="s">
        <v>212</v>
      </c>
      <c r="JI280" t="s">
        <v>212</v>
      </c>
      <c r="JJ280" t="s">
        <v>212</v>
      </c>
      <c r="JK280" t="s">
        <v>212</v>
      </c>
      <c r="JL280" t="s">
        <v>212</v>
      </c>
      <c r="JM280" t="s">
        <v>212</v>
      </c>
      <c r="JN280" t="s">
        <v>212</v>
      </c>
      <c r="JO280" t="s">
        <v>212</v>
      </c>
      <c r="JP280" t="s">
        <v>212</v>
      </c>
      <c r="JQ280" t="s">
        <v>212</v>
      </c>
      <c r="JR280" t="s">
        <v>212</v>
      </c>
      <c r="JS280" t="s">
        <v>212</v>
      </c>
      <c r="JT280" t="s">
        <v>212</v>
      </c>
      <c r="JU280" t="s">
        <v>212</v>
      </c>
      <c r="JV280" t="s">
        <v>212</v>
      </c>
      <c r="JW280" t="s">
        <v>212</v>
      </c>
      <c r="JX280" t="s">
        <v>212</v>
      </c>
      <c r="JY280" t="s">
        <v>212</v>
      </c>
      <c r="JZ280" t="s">
        <v>212</v>
      </c>
      <c r="KA280" t="s">
        <v>212</v>
      </c>
      <c r="KB280" t="s">
        <v>212</v>
      </c>
      <c r="KC280" t="s">
        <v>212</v>
      </c>
      <c r="KD280" t="s">
        <v>212</v>
      </c>
      <c r="KE280" t="s">
        <v>212</v>
      </c>
      <c r="KF280" t="s">
        <v>212</v>
      </c>
      <c r="KG280" t="s">
        <v>212</v>
      </c>
      <c r="KH280" t="s">
        <v>212</v>
      </c>
      <c r="KI280" t="s">
        <v>212</v>
      </c>
      <c r="KJ280" t="s">
        <v>212</v>
      </c>
      <c r="KK280" t="s">
        <v>212</v>
      </c>
      <c r="KL280" t="s">
        <v>212</v>
      </c>
      <c r="KM280" t="s">
        <v>212</v>
      </c>
      <c r="KN280" t="s">
        <v>212</v>
      </c>
      <c r="KO280" t="s">
        <v>212</v>
      </c>
      <c r="KP280" t="s">
        <v>212</v>
      </c>
      <c r="KQ280" t="s">
        <v>212</v>
      </c>
      <c r="KR280" t="s">
        <v>212</v>
      </c>
      <c r="KS280" t="s">
        <v>212</v>
      </c>
      <c r="KT280" t="s">
        <v>212</v>
      </c>
      <c r="KU280" t="s">
        <v>212</v>
      </c>
      <c r="KV280" t="s">
        <v>212</v>
      </c>
      <c r="KW280" t="s">
        <v>212</v>
      </c>
      <c r="KX280" t="s">
        <v>212</v>
      </c>
      <c r="KY280" t="s">
        <v>212</v>
      </c>
      <c r="KZ280" t="s">
        <v>212</v>
      </c>
      <c r="LA280" t="s">
        <v>212</v>
      </c>
      <c r="LB280" t="s">
        <v>212</v>
      </c>
      <c r="LC280" t="s">
        <v>212</v>
      </c>
      <c r="LD280" t="s">
        <v>212</v>
      </c>
      <c r="LE280" t="s">
        <v>212</v>
      </c>
      <c r="LF280" t="s">
        <v>212</v>
      </c>
      <c r="LG280" t="s">
        <v>212</v>
      </c>
      <c r="LH280" t="s">
        <v>212</v>
      </c>
      <c r="LI280" t="s">
        <v>212</v>
      </c>
      <c r="LJ280" t="s">
        <v>212</v>
      </c>
      <c r="LK280" t="s">
        <v>212</v>
      </c>
      <c r="LL280" t="s">
        <v>212</v>
      </c>
      <c r="LM280" t="s">
        <v>212</v>
      </c>
      <c r="LN280" t="s">
        <v>212</v>
      </c>
      <c r="LO280" t="s">
        <v>212</v>
      </c>
      <c r="LP280" t="s">
        <v>212</v>
      </c>
      <c r="LQ280" t="s">
        <v>212</v>
      </c>
      <c r="LR280" t="s">
        <v>212</v>
      </c>
      <c r="LS280" t="s">
        <v>212</v>
      </c>
      <c r="LT280" t="s">
        <v>212</v>
      </c>
      <c r="LU280" t="s">
        <v>212</v>
      </c>
      <c r="LV280" t="s">
        <v>212</v>
      </c>
      <c r="LW280" t="s">
        <v>212</v>
      </c>
      <c r="LX280" t="s">
        <v>212</v>
      </c>
      <c r="LY280" t="s">
        <v>212</v>
      </c>
      <c r="LZ280" t="s">
        <v>212</v>
      </c>
      <c r="MA280" t="s">
        <v>212</v>
      </c>
      <c r="MB280" t="s">
        <v>212</v>
      </c>
      <c r="MC280" t="s">
        <v>212</v>
      </c>
      <c r="MD280" t="s">
        <v>212</v>
      </c>
      <c r="ME280" t="s">
        <v>212</v>
      </c>
      <c r="MF280" t="s">
        <v>212</v>
      </c>
      <c r="MG280" t="s">
        <v>212</v>
      </c>
      <c r="MH280" t="s">
        <v>212</v>
      </c>
      <c r="MI280" t="s">
        <v>212</v>
      </c>
      <c r="MJ280" t="s">
        <v>212</v>
      </c>
      <c r="MK280" t="s">
        <v>212</v>
      </c>
      <c r="ML280" t="s">
        <v>212</v>
      </c>
      <c r="MM280" t="s">
        <v>212</v>
      </c>
      <c r="MN280" t="s">
        <v>212</v>
      </c>
      <c r="MO280" t="s">
        <v>212</v>
      </c>
      <c r="MP280" t="s">
        <v>212</v>
      </c>
      <c r="MQ280" t="s">
        <v>212</v>
      </c>
      <c r="MR280" t="s">
        <v>212</v>
      </c>
      <c r="MS280" t="s">
        <v>212</v>
      </c>
      <c r="MT280" t="s">
        <v>212</v>
      </c>
      <c r="MU280" t="s">
        <v>212</v>
      </c>
      <c r="MV280" t="s">
        <v>212</v>
      </c>
      <c r="MW280" t="s">
        <v>212</v>
      </c>
      <c r="MX280" t="s">
        <v>212</v>
      </c>
      <c r="MY280" t="s">
        <v>212</v>
      </c>
      <c r="MZ280" t="s">
        <v>212</v>
      </c>
      <c r="NA280" t="s">
        <v>212</v>
      </c>
      <c r="NB280" t="s">
        <v>212</v>
      </c>
      <c r="NC280" t="s">
        <v>212</v>
      </c>
      <c r="ND280" t="s">
        <v>212</v>
      </c>
      <c r="NE280" t="s">
        <v>212</v>
      </c>
      <c r="NF280" t="s">
        <v>212</v>
      </c>
      <c r="NG280" t="s">
        <v>212</v>
      </c>
      <c r="NH280" t="s">
        <v>212</v>
      </c>
      <c r="NI280" t="s">
        <v>212</v>
      </c>
      <c r="NJ280" t="s">
        <v>212</v>
      </c>
      <c r="NK280" t="s">
        <v>212</v>
      </c>
      <c r="NL280" t="s">
        <v>212</v>
      </c>
      <c r="NM280" t="s">
        <v>212</v>
      </c>
      <c r="NN280" t="s">
        <v>212</v>
      </c>
      <c r="NO280" t="s">
        <v>212</v>
      </c>
      <c r="NP280" t="s">
        <v>212</v>
      </c>
      <c r="NQ280" t="s">
        <v>212</v>
      </c>
      <c r="NR280" t="s">
        <v>212</v>
      </c>
      <c r="NS280" t="s">
        <v>212</v>
      </c>
      <c r="NT280" t="s">
        <v>212</v>
      </c>
      <c r="NU280" t="s">
        <v>212</v>
      </c>
      <c r="NV280" t="s">
        <v>212</v>
      </c>
      <c r="NW280" t="s">
        <v>212</v>
      </c>
      <c r="NX280" t="s">
        <v>212</v>
      </c>
      <c r="NY280" t="s">
        <v>212</v>
      </c>
      <c r="NZ280" t="s">
        <v>212</v>
      </c>
      <c r="OA280" t="s">
        <v>212</v>
      </c>
      <c r="OB280" t="s">
        <v>212</v>
      </c>
      <c r="OC280" t="s">
        <v>212</v>
      </c>
      <c r="OD280" t="s">
        <v>212</v>
      </c>
      <c r="OE280" t="s">
        <v>212</v>
      </c>
      <c r="OF280" t="s">
        <v>212</v>
      </c>
      <c r="OG280" t="s">
        <v>212</v>
      </c>
      <c r="OH280" t="s">
        <v>212</v>
      </c>
      <c r="OI280" t="s">
        <v>212</v>
      </c>
      <c r="OJ280" t="s">
        <v>212</v>
      </c>
      <c r="OK280" t="s">
        <v>212</v>
      </c>
      <c r="OL280" t="s">
        <v>212</v>
      </c>
      <c r="OM280" t="s">
        <v>212</v>
      </c>
      <c r="ON280" t="s">
        <v>212</v>
      </c>
      <c r="OO280" t="s">
        <v>212</v>
      </c>
      <c r="OP280" t="s">
        <v>212</v>
      </c>
      <c r="OQ280" t="s">
        <v>212</v>
      </c>
      <c r="OR280" t="s">
        <v>212</v>
      </c>
      <c r="OS280" t="s">
        <v>212</v>
      </c>
      <c r="OT280" t="s">
        <v>212</v>
      </c>
      <c r="OU280" t="s">
        <v>212</v>
      </c>
      <c r="OV280" t="s">
        <v>212</v>
      </c>
      <c r="OW280" t="s">
        <v>212</v>
      </c>
      <c r="OX280" t="s">
        <v>212</v>
      </c>
      <c r="OY280" t="s">
        <v>212</v>
      </c>
      <c r="OZ280" t="s">
        <v>212</v>
      </c>
      <c r="PA280" t="s">
        <v>212</v>
      </c>
      <c r="PB280" t="s">
        <v>212</v>
      </c>
      <c r="PC280" t="s">
        <v>212</v>
      </c>
      <c r="PD280" t="s">
        <v>212</v>
      </c>
      <c r="PE280" t="s">
        <v>212</v>
      </c>
      <c r="PF280" t="s">
        <v>212</v>
      </c>
      <c r="PG280" t="s">
        <v>212</v>
      </c>
      <c r="PH280" t="s">
        <v>212</v>
      </c>
      <c r="PI280" t="s">
        <v>212</v>
      </c>
      <c r="PJ280" t="s">
        <v>212</v>
      </c>
      <c r="PK280" t="s">
        <v>212</v>
      </c>
      <c r="PL280" t="s">
        <v>212</v>
      </c>
      <c r="PM280" t="s">
        <v>212</v>
      </c>
      <c r="PN280" t="s">
        <v>212</v>
      </c>
      <c r="PO280" t="s">
        <v>212</v>
      </c>
      <c r="PP280" t="s">
        <v>212</v>
      </c>
      <c r="PQ280" t="s">
        <v>212</v>
      </c>
      <c r="PR280" t="s">
        <v>212</v>
      </c>
      <c r="PS280" t="s">
        <v>212</v>
      </c>
      <c r="PT280" t="s">
        <v>212</v>
      </c>
      <c r="PU280" t="s">
        <v>212</v>
      </c>
      <c r="PV280" t="s">
        <v>212</v>
      </c>
      <c r="PW280" t="s">
        <v>212</v>
      </c>
      <c r="PX280" t="s">
        <v>212</v>
      </c>
      <c r="PY280" t="s">
        <v>212</v>
      </c>
      <c r="PZ280" t="s">
        <v>212</v>
      </c>
      <c r="QA280" t="s">
        <v>212</v>
      </c>
      <c r="QB280" t="s">
        <v>212</v>
      </c>
      <c r="QC280" t="s">
        <v>212</v>
      </c>
      <c r="QD280" t="s">
        <v>212</v>
      </c>
      <c r="QE280" t="s">
        <v>212</v>
      </c>
      <c r="QF280" t="s">
        <v>212</v>
      </c>
      <c r="QG280" t="s">
        <v>212</v>
      </c>
      <c r="QH280" t="s">
        <v>212</v>
      </c>
      <c r="QI280" t="s">
        <v>212</v>
      </c>
      <c r="QJ280" t="s">
        <v>212</v>
      </c>
      <c r="QK280" t="s">
        <v>212</v>
      </c>
      <c r="QL280" t="s">
        <v>212</v>
      </c>
      <c r="QM280" t="s">
        <v>212</v>
      </c>
      <c r="QN280" t="s">
        <v>212</v>
      </c>
      <c r="QO280" t="s">
        <v>212</v>
      </c>
      <c r="QP280" t="s">
        <v>212</v>
      </c>
      <c r="QQ280" t="s">
        <v>212</v>
      </c>
      <c r="QR280" t="s">
        <v>212</v>
      </c>
      <c r="QS280" t="s">
        <v>212</v>
      </c>
      <c r="QT280" t="s">
        <v>212</v>
      </c>
      <c r="QU280" t="s">
        <v>212</v>
      </c>
      <c r="QV280" t="s">
        <v>212</v>
      </c>
      <c r="QW280" t="s">
        <v>212</v>
      </c>
      <c r="QX280" t="s">
        <v>212</v>
      </c>
      <c r="QY280" t="s">
        <v>212</v>
      </c>
      <c r="QZ280" t="s">
        <v>212</v>
      </c>
      <c r="RA280" t="s">
        <v>212</v>
      </c>
      <c r="RB280" t="s">
        <v>212</v>
      </c>
      <c r="RC280" t="s">
        <v>212</v>
      </c>
      <c r="RD280" t="s">
        <v>212</v>
      </c>
      <c r="RE280" t="s">
        <v>212</v>
      </c>
      <c r="RF280" t="s">
        <v>212</v>
      </c>
      <c r="RG280" t="s">
        <v>212</v>
      </c>
      <c r="RH280" t="s">
        <v>212</v>
      </c>
      <c r="RI280" t="s">
        <v>212</v>
      </c>
      <c r="RJ280" t="s">
        <v>212</v>
      </c>
      <c r="RK280" t="s">
        <v>212</v>
      </c>
      <c r="RL280" t="s">
        <v>212</v>
      </c>
      <c r="RM280" t="s">
        <v>212</v>
      </c>
      <c r="RN280" t="s">
        <v>212</v>
      </c>
      <c r="RO280" t="s">
        <v>212</v>
      </c>
      <c r="RP280" t="s">
        <v>212</v>
      </c>
      <c r="RQ280" t="s">
        <v>212</v>
      </c>
      <c r="RR280" t="s">
        <v>212</v>
      </c>
      <c r="RS280" t="s">
        <v>212</v>
      </c>
      <c r="RT280" t="s">
        <v>212</v>
      </c>
      <c r="RU280" t="s">
        <v>212</v>
      </c>
      <c r="RV280" t="s">
        <v>212</v>
      </c>
      <c r="RW280" t="s">
        <v>212</v>
      </c>
      <c r="RX280" t="s">
        <v>212</v>
      </c>
      <c r="RY280" t="s">
        <v>212</v>
      </c>
      <c r="RZ280" t="s">
        <v>212</v>
      </c>
      <c r="SA280" t="s">
        <v>212</v>
      </c>
      <c r="SB280" t="s">
        <v>212</v>
      </c>
      <c r="SC280" t="s">
        <v>212</v>
      </c>
      <c r="SD280" t="s">
        <v>212</v>
      </c>
      <c r="SE280" t="s">
        <v>212</v>
      </c>
      <c r="SF280" t="s">
        <v>212</v>
      </c>
      <c r="SG280" t="s">
        <v>212</v>
      </c>
      <c r="SH280" t="s">
        <v>212</v>
      </c>
      <c r="SI280" t="s">
        <v>212</v>
      </c>
      <c r="SJ280" t="s">
        <v>212</v>
      </c>
      <c r="SK280" t="s">
        <v>212</v>
      </c>
      <c r="SL280" t="s">
        <v>212</v>
      </c>
      <c r="SM280" t="s">
        <v>212</v>
      </c>
      <c r="SN280" t="s">
        <v>212</v>
      </c>
      <c r="SO280" t="s">
        <v>212</v>
      </c>
      <c r="SP280" t="s">
        <v>212</v>
      </c>
      <c r="SQ280" t="s">
        <v>212</v>
      </c>
      <c r="SR280" t="s">
        <v>212</v>
      </c>
      <c r="SS280" t="s">
        <v>212</v>
      </c>
      <c r="ST280" t="s">
        <v>212</v>
      </c>
      <c r="SU280" t="s">
        <v>212</v>
      </c>
      <c r="SV280" t="s">
        <v>212</v>
      </c>
      <c r="SW280" t="s">
        <v>212</v>
      </c>
      <c r="SX280" t="s">
        <v>212</v>
      </c>
      <c r="SY280" t="s">
        <v>212</v>
      </c>
      <c r="SZ280" t="s">
        <v>212</v>
      </c>
      <c r="TA280" t="s">
        <v>212</v>
      </c>
      <c r="TB280" t="s">
        <v>212</v>
      </c>
      <c r="TC280" t="s">
        <v>212</v>
      </c>
      <c r="TD280" t="s">
        <v>212</v>
      </c>
      <c r="TE280" t="s">
        <v>212</v>
      </c>
      <c r="TF280" t="s">
        <v>212</v>
      </c>
      <c r="TG280" t="s">
        <v>212</v>
      </c>
      <c r="TH280" t="s">
        <v>212</v>
      </c>
      <c r="TI280" t="s">
        <v>212</v>
      </c>
      <c r="TJ280" t="s">
        <v>212</v>
      </c>
      <c r="TK280" t="s">
        <v>212</v>
      </c>
      <c r="TL280" t="s">
        <v>212</v>
      </c>
      <c r="TM280" t="s">
        <v>212</v>
      </c>
      <c r="TN280" t="s">
        <v>212</v>
      </c>
      <c r="TO280" t="s">
        <v>212</v>
      </c>
      <c r="TP280" t="s">
        <v>212</v>
      </c>
      <c r="TQ280" t="s">
        <v>212</v>
      </c>
      <c r="TR280" t="s">
        <v>212</v>
      </c>
      <c r="TS280" t="s">
        <v>212</v>
      </c>
      <c r="TT280" t="s">
        <v>212</v>
      </c>
      <c r="TU280" t="s">
        <v>212</v>
      </c>
      <c r="TV280" t="s">
        <v>212</v>
      </c>
      <c r="TW280" t="s">
        <v>212</v>
      </c>
      <c r="TX280" t="s">
        <v>212</v>
      </c>
      <c r="TY280" t="s">
        <v>212</v>
      </c>
      <c r="TZ280" t="s">
        <v>212</v>
      </c>
      <c r="UA280" t="s">
        <v>212</v>
      </c>
      <c r="UB280" t="s">
        <v>212</v>
      </c>
      <c r="UC280" t="s">
        <v>212</v>
      </c>
      <c r="UD280" t="s">
        <v>212</v>
      </c>
      <c r="UE280" t="s">
        <v>212</v>
      </c>
      <c r="UF280" t="s">
        <v>212</v>
      </c>
      <c r="UG280" t="s">
        <v>212</v>
      </c>
      <c r="UH280" t="s">
        <v>212</v>
      </c>
      <c r="UI280" t="s">
        <v>212</v>
      </c>
      <c r="UJ280" t="s">
        <v>212</v>
      </c>
      <c r="UK280" t="s">
        <v>212</v>
      </c>
      <c r="UL280" t="s">
        <v>212</v>
      </c>
      <c r="UM280" t="s">
        <v>212</v>
      </c>
      <c r="UN280" t="s">
        <v>212</v>
      </c>
      <c r="UO280" t="s">
        <v>212</v>
      </c>
      <c r="UP280" t="s">
        <v>212</v>
      </c>
      <c r="UQ280" t="s">
        <v>212</v>
      </c>
      <c r="UR280" t="s">
        <v>212</v>
      </c>
      <c r="US280" t="s">
        <v>212</v>
      </c>
      <c r="UT280" t="s">
        <v>212</v>
      </c>
      <c r="UU280" t="s">
        <v>212</v>
      </c>
      <c r="UV280" t="s">
        <v>212</v>
      </c>
      <c r="UW280" t="s">
        <v>212</v>
      </c>
      <c r="UX280" t="s">
        <v>212</v>
      </c>
      <c r="UY280" t="s">
        <v>212</v>
      </c>
      <c r="UZ280" t="s">
        <v>212</v>
      </c>
      <c r="VA280" t="s">
        <v>212</v>
      </c>
      <c r="VB280" t="s">
        <v>212</v>
      </c>
      <c r="VC280" t="s">
        <v>212</v>
      </c>
      <c r="VD280" t="s">
        <v>212</v>
      </c>
      <c r="VE280" t="s">
        <v>212</v>
      </c>
      <c r="VF280" t="s">
        <v>212</v>
      </c>
      <c r="VG280" t="s">
        <v>212</v>
      </c>
      <c r="VH280" t="s">
        <v>212</v>
      </c>
      <c r="VI280" t="s">
        <v>212</v>
      </c>
      <c r="VJ280" t="s">
        <v>212</v>
      </c>
      <c r="VK280" t="s">
        <v>212</v>
      </c>
      <c r="VL280" t="s">
        <v>212</v>
      </c>
      <c r="VM280" t="s">
        <v>212</v>
      </c>
      <c r="VN280" t="s">
        <v>212</v>
      </c>
      <c r="VO280" t="s">
        <v>212</v>
      </c>
      <c r="VP280" t="s">
        <v>212</v>
      </c>
      <c r="VQ280" t="s">
        <v>212</v>
      </c>
      <c r="VR280" t="s">
        <v>212</v>
      </c>
      <c r="VS280" t="s">
        <v>212</v>
      </c>
      <c r="VT280" t="s">
        <v>212</v>
      </c>
      <c r="VU280" t="s">
        <v>212</v>
      </c>
      <c r="VV280" t="s">
        <v>212</v>
      </c>
      <c r="VW280" t="s">
        <v>212</v>
      </c>
      <c r="VX280" t="s">
        <v>212</v>
      </c>
      <c r="VY280" t="s">
        <v>212</v>
      </c>
      <c r="VZ280" t="s">
        <v>212</v>
      </c>
      <c r="WA280" t="s">
        <v>212</v>
      </c>
      <c r="WB280" t="s">
        <v>212</v>
      </c>
      <c r="WC280" t="s">
        <v>212</v>
      </c>
      <c r="WD280" t="s">
        <v>212</v>
      </c>
      <c r="WE280" t="s">
        <v>212</v>
      </c>
      <c r="WF280" t="s">
        <v>212</v>
      </c>
      <c r="WG280" t="s">
        <v>212</v>
      </c>
      <c r="WH280" t="s">
        <v>212</v>
      </c>
      <c r="WI280" t="s">
        <v>212</v>
      </c>
      <c r="WJ280" t="s">
        <v>212</v>
      </c>
      <c r="WK280" t="s">
        <v>212</v>
      </c>
      <c r="WL280" t="s">
        <v>212</v>
      </c>
      <c r="WM280" t="s">
        <v>212</v>
      </c>
      <c r="WN280" t="s">
        <v>212</v>
      </c>
      <c r="WO280" t="s">
        <v>212</v>
      </c>
      <c r="WP280" t="s">
        <v>212</v>
      </c>
      <c r="WQ280" t="s">
        <v>212</v>
      </c>
      <c r="WR280" t="s">
        <v>212</v>
      </c>
      <c r="WS280" t="s">
        <v>212</v>
      </c>
      <c r="WT280" t="s">
        <v>212</v>
      </c>
      <c r="WU280" t="s">
        <v>212</v>
      </c>
      <c r="WV280" t="s">
        <v>212</v>
      </c>
      <c r="WW280" t="s">
        <v>212</v>
      </c>
      <c r="WX280" t="s">
        <v>212</v>
      </c>
      <c r="WY280" t="s">
        <v>212</v>
      </c>
      <c r="WZ280" t="s">
        <v>212</v>
      </c>
      <c r="XA280" t="s">
        <v>212</v>
      </c>
      <c r="XB280" t="s">
        <v>212</v>
      </c>
      <c r="XC280" t="s">
        <v>212</v>
      </c>
      <c r="XD280" t="s">
        <v>212</v>
      </c>
      <c r="XE280" t="s">
        <v>212</v>
      </c>
      <c r="XF280" t="s">
        <v>212</v>
      </c>
      <c r="XG280" t="s">
        <v>212</v>
      </c>
      <c r="XH280" t="s">
        <v>212</v>
      </c>
      <c r="XI280" t="s">
        <v>212</v>
      </c>
      <c r="XJ280" t="s">
        <v>212</v>
      </c>
      <c r="XK280" t="s">
        <v>212</v>
      </c>
      <c r="XL280" t="s">
        <v>212</v>
      </c>
      <c r="XM280" t="s">
        <v>212</v>
      </c>
      <c r="XN280" t="s">
        <v>212</v>
      </c>
      <c r="XO280" t="s">
        <v>212</v>
      </c>
      <c r="XP280" t="s">
        <v>212</v>
      </c>
      <c r="XQ280" t="s">
        <v>212</v>
      </c>
      <c r="XR280" t="s">
        <v>212</v>
      </c>
      <c r="XS280" t="s">
        <v>212</v>
      </c>
      <c r="XT280" t="s">
        <v>212</v>
      </c>
      <c r="XU280" t="s">
        <v>212</v>
      </c>
      <c r="XV280" t="s">
        <v>212</v>
      </c>
      <c r="XW280" t="s">
        <v>212</v>
      </c>
      <c r="XX280" t="s">
        <v>212</v>
      </c>
      <c r="XY280" t="s">
        <v>212</v>
      </c>
      <c r="XZ280" t="s">
        <v>212</v>
      </c>
      <c r="YA280" t="s">
        <v>212</v>
      </c>
      <c r="YB280" t="s">
        <v>212</v>
      </c>
      <c r="YC280" t="s">
        <v>212</v>
      </c>
      <c r="YD280" t="s">
        <v>212</v>
      </c>
      <c r="YE280" t="s">
        <v>212</v>
      </c>
      <c r="YF280" t="s">
        <v>212</v>
      </c>
      <c r="YG280" t="s">
        <v>212</v>
      </c>
      <c r="YH280" t="s">
        <v>212</v>
      </c>
    </row>
    <row r="281" spans="1:658">
      <c r="A281" t="s">
        <v>10535</v>
      </c>
      <c r="B281" t="s">
        <v>11343</v>
      </c>
      <c r="C281" t="s">
        <v>213</v>
      </c>
      <c r="D281" t="s">
        <v>213</v>
      </c>
      <c r="E281" t="s">
        <v>213</v>
      </c>
      <c r="F281" t="s">
        <v>213</v>
      </c>
      <c r="G281" t="s">
        <v>213</v>
      </c>
      <c r="H281" t="s">
        <v>213</v>
      </c>
      <c r="I281" t="s">
        <v>213</v>
      </c>
      <c r="J281" t="s">
        <v>213</v>
      </c>
      <c r="K281" t="s">
        <v>213</v>
      </c>
      <c r="L281" t="s">
        <v>213</v>
      </c>
      <c r="M281" t="s">
        <v>213</v>
      </c>
      <c r="N281" t="s">
        <v>213</v>
      </c>
      <c r="O281" t="s">
        <v>213</v>
      </c>
      <c r="P281" t="s">
        <v>213</v>
      </c>
      <c r="Q281" t="s">
        <v>213</v>
      </c>
      <c r="R281" t="s">
        <v>213</v>
      </c>
      <c r="S281" t="s">
        <v>213</v>
      </c>
      <c r="T281" t="s">
        <v>213</v>
      </c>
      <c r="U281" t="s">
        <v>213</v>
      </c>
      <c r="V281" t="s">
        <v>213</v>
      </c>
      <c r="W281" t="s">
        <v>213</v>
      </c>
      <c r="X281" t="s">
        <v>213</v>
      </c>
      <c r="Y281" t="s">
        <v>213</v>
      </c>
      <c r="Z281" t="s">
        <v>213</v>
      </c>
      <c r="AA281" t="s">
        <v>213</v>
      </c>
      <c r="AB281" t="s">
        <v>213</v>
      </c>
      <c r="AC281" t="s">
        <v>213</v>
      </c>
      <c r="AD281" t="s">
        <v>213</v>
      </c>
      <c r="AE281" t="s">
        <v>213</v>
      </c>
      <c r="AF281" t="s">
        <v>213</v>
      </c>
      <c r="AG281" t="s">
        <v>213</v>
      </c>
      <c r="AH281" t="s">
        <v>213</v>
      </c>
      <c r="AI281" t="s">
        <v>213</v>
      </c>
      <c r="AJ281" t="s">
        <v>213</v>
      </c>
      <c r="AK281" t="s">
        <v>213</v>
      </c>
      <c r="AL281" t="s">
        <v>213</v>
      </c>
      <c r="AM281" t="s">
        <v>213</v>
      </c>
      <c r="AN281" t="s">
        <v>213</v>
      </c>
      <c r="AO281" t="s">
        <v>213</v>
      </c>
      <c r="AP281" t="s">
        <v>213</v>
      </c>
      <c r="AQ281" t="s">
        <v>213</v>
      </c>
      <c r="AR281" t="s">
        <v>213</v>
      </c>
      <c r="AS281" t="s">
        <v>213</v>
      </c>
      <c r="AT281" t="s">
        <v>213</v>
      </c>
      <c r="AU281" t="s">
        <v>213</v>
      </c>
      <c r="AV281" t="s">
        <v>213</v>
      </c>
      <c r="AW281" t="s">
        <v>213</v>
      </c>
      <c r="AX281" t="s">
        <v>213</v>
      </c>
      <c r="AY281" t="s">
        <v>213</v>
      </c>
      <c r="AZ281" t="s">
        <v>213</v>
      </c>
      <c r="BA281" t="s">
        <v>213</v>
      </c>
      <c r="BB281" t="s">
        <v>213</v>
      </c>
      <c r="BC281" t="s">
        <v>213</v>
      </c>
      <c r="BD281" t="s">
        <v>213</v>
      </c>
      <c r="BE281" t="s">
        <v>213</v>
      </c>
      <c r="BF281" t="s">
        <v>213</v>
      </c>
      <c r="BG281" t="s">
        <v>213</v>
      </c>
      <c r="BH281" t="s">
        <v>213</v>
      </c>
      <c r="BI281" t="s">
        <v>213</v>
      </c>
      <c r="BJ281" t="s">
        <v>213</v>
      </c>
      <c r="BK281" t="s">
        <v>213</v>
      </c>
      <c r="BL281" t="s">
        <v>213</v>
      </c>
      <c r="BM281" t="s">
        <v>213</v>
      </c>
      <c r="BN281" t="s">
        <v>213</v>
      </c>
      <c r="BO281" t="s">
        <v>213</v>
      </c>
      <c r="BP281" t="s">
        <v>213</v>
      </c>
      <c r="BQ281" t="s">
        <v>213</v>
      </c>
      <c r="BR281" t="s">
        <v>213</v>
      </c>
      <c r="BS281" t="s">
        <v>213</v>
      </c>
      <c r="BT281" t="s">
        <v>213</v>
      </c>
      <c r="BU281" t="s">
        <v>213</v>
      </c>
      <c r="BV281" t="s">
        <v>213</v>
      </c>
      <c r="BW281" t="s">
        <v>213</v>
      </c>
      <c r="BX281" t="s">
        <v>213</v>
      </c>
      <c r="BY281" t="s">
        <v>213</v>
      </c>
      <c r="BZ281" t="s">
        <v>213</v>
      </c>
      <c r="CA281" t="s">
        <v>213</v>
      </c>
      <c r="CB281" t="s">
        <v>213</v>
      </c>
      <c r="CC281" t="s">
        <v>213</v>
      </c>
      <c r="CD281" t="s">
        <v>213</v>
      </c>
      <c r="CE281" t="s">
        <v>213</v>
      </c>
      <c r="CF281" t="s">
        <v>213</v>
      </c>
      <c r="CG281" t="s">
        <v>213</v>
      </c>
      <c r="CH281" t="s">
        <v>213</v>
      </c>
      <c r="CI281" t="s">
        <v>213</v>
      </c>
      <c r="CJ281" t="s">
        <v>213</v>
      </c>
      <c r="CK281" t="s">
        <v>213</v>
      </c>
      <c r="CL281" t="s">
        <v>213</v>
      </c>
      <c r="CM281" t="s">
        <v>213</v>
      </c>
      <c r="CN281" t="s">
        <v>213</v>
      </c>
      <c r="CO281" t="s">
        <v>213</v>
      </c>
      <c r="CP281" t="s">
        <v>213</v>
      </c>
      <c r="CQ281" t="s">
        <v>213</v>
      </c>
      <c r="CR281" t="s">
        <v>213</v>
      </c>
      <c r="CS281" t="s">
        <v>213</v>
      </c>
      <c r="CT281" t="s">
        <v>213</v>
      </c>
      <c r="CU281" t="s">
        <v>213</v>
      </c>
      <c r="CV281" t="s">
        <v>213</v>
      </c>
      <c r="CW281" t="s">
        <v>213</v>
      </c>
      <c r="CX281" t="s">
        <v>213</v>
      </c>
      <c r="CY281" t="s">
        <v>213</v>
      </c>
      <c r="CZ281" t="s">
        <v>213</v>
      </c>
      <c r="DA281" t="s">
        <v>213</v>
      </c>
      <c r="DB281" t="s">
        <v>213</v>
      </c>
      <c r="DC281" t="s">
        <v>213</v>
      </c>
      <c r="DD281" t="s">
        <v>213</v>
      </c>
      <c r="DE281" t="s">
        <v>213</v>
      </c>
      <c r="DF281" t="s">
        <v>213</v>
      </c>
      <c r="DG281" t="s">
        <v>213</v>
      </c>
      <c r="DH281" t="s">
        <v>213</v>
      </c>
      <c r="DI281" t="s">
        <v>213</v>
      </c>
      <c r="DJ281" t="s">
        <v>213</v>
      </c>
      <c r="DK281" t="s">
        <v>213</v>
      </c>
      <c r="DL281" t="s">
        <v>213</v>
      </c>
      <c r="DM281" t="s">
        <v>213</v>
      </c>
      <c r="DN281" t="s">
        <v>213</v>
      </c>
      <c r="DO281" t="s">
        <v>213</v>
      </c>
      <c r="DP281" t="s">
        <v>213</v>
      </c>
      <c r="DQ281" t="s">
        <v>213</v>
      </c>
      <c r="DR281" t="s">
        <v>213</v>
      </c>
      <c r="DS281" t="s">
        <v>213</v>
      </c>
      <c r="DT281" t="s">
        <v>213</v>
      </c>
      <c r="DU281" t="s">
        <v>213</v>
      </c>
      <c r="DV281" t="s">
        <v>213</v>
      </c>
      <c r="DW281" t="s">
        <v>213</v>
      </c>
      <c r="DX281" t="s">
        <v>213</v>
      </c>
      <c r="DY281" t="s">
        <v>213</v>
      </c>
      <c r="DZ281" t="s">
        <v>213</v>
      </c>
      <c r="EA281" t="s">
        <v>213</v>
      </c>
      <c r="EB281" t="s">
        <v>213</v>
      </c>
      <c r="EC281" t="s">
        <v>213</v>
      </c>
      <c r="ED281" t="s">
        <v>213</v>
      </c>
      <c r="EE281" t="s">
        <v>213</v>
      </c>
      <c r="EF281" t="s">
        <v>213</v>
      </c>
      <c r="EG281" t="s">
        <v>213</v>
      </c>
      <c r="EH281" t="s">
        <v>213</v>
      </c>
      <c r="EI281" t="s">
        <v>213</v>
      </c>
      <c r="EJ281" t="s">
        <v>213</v>
      </c>
      <c r="EK281" t="s">
        <v>213</v>
      </c>
      <c r="EL281" t="s">
        <v>213</v>
      </c>
      <c r="EM281" t="s">
        <v>213</v>
      </c>
      <c r="EN281" t="s">
        <v>213</v>
      </c>
      <c r="EO281" t="s">
        <v>213</v>
      </c>
      <c r="EP281" t="s">
        <v>213</v>
      </c>
      <c r="EQ281" t="s">
        <v>213</v>
      </c>
      <c r="ER281" t="s">
        <v>213</v>
      </c>
      <c r="ES281" t="s">
        <v>213</v>
      </c>
      <c r="ET281" t="s">
        <v>213</v>
      </c>
      <c r="EU281" t="s">
        <v>213</v>
      </c>
      <c r="EV281" t="s">
        <v>213</v>
      </c>
      <c r="EW281" t="s">
        <v>213</v>
      </c>
      <c r="EX281" t="s">
        <v>213</v>
      </c>
      <c r="EY281" t="s">
        <v>213</v>
      </c>
      <c r="EZ281" t="s">
        <v>213</v>
      </c>
      <c r="FA281" t="s">
        <v>213</v>
      </c>
      <c r="FB281" t="s">
        <v>213</v>
      </c>
      <c r="FC281" t="s">
        <v>213</v>
      </c>
      <c r="FD281" t="s">
        <v>213</v>
      </c>
      <c r="FE281" t="s">
        <v>213</v>
      </c>
      <c r="FF281" t="s">
        <v>213</v>
      </c>
      <c r="FG281" t="s">
        <v>213</v>
      </c>
      <c r="FH281" t="s">
        <v>213</v>
      </c>
      <c r="FI281" t="s">
        <v>213</v>
      </c>
      <c r="FJ281" t="s">
        <v>213</v>
      </c>
      <c r="FK281" t="s">
        <v>213</v>
      </c>
      <c r="FL281" t="s">
        <v>213</v>
      </c>
      <c r="FM281" t="s">
        <v>213</v>
      </c>
      <c r="FN281" t="s">
        <v>213</v>
      </c>
      <c r="FO281" t="s">
        <v>213</v>
      </c>
      <c r="FP281" t="s">
        <v>213</v>
      </c>
      <c r="FQ281" t="s">
        <v>213</v>
      </c>
      <c r="FR281" t="s">
        <v>213</v>
      </c>
      <c r="FS281" t="s">
        <v>213</v>
      </c>
      <c r="FT281" t="s">
        <v>213</v>
      </c>
      <c r="FU281" t="s">
        <v>213</v>
      </c>
      <c r="FV281" t="s">
        <v>213</v>
      </c>
      <c r="FW281" t="s">
        <v>213</v>
      </c>
      <c r="FX281" t="s">
        <v>213</v>
      </c>
      <c r="FY281" t="s">
        <v>213</v>
      </c>
      <c r="FZ281" t="s">
        <v>213</v>
      </c>
      <c r="GA281" t="s">
        <v>213</v>
      </c>
      <c r="GB281" t="s">
        <v>213</v>
      </c>
      <c r="GC281" t="s">
        <v>213</v>
      </c>
      <c r="GD281" t="s">
        <v>213</v>
      </c>
      <c r="GE281" t="s">
        <v>213</v>
      </c>
      <c r="GF281" t="s">
        <v>213</v>
      </c>
      <c r="GG281" t="s">
        <v>213</v>
      </c>
      <c r="GH281" t="s">
        <v>213</v>
      </c>
      <c r="GI281" t="s">
        <v>213</v>
      </c>
      <c r="GJ281" t="s">
        <v>213</v>
      </c>
      <c r="GK281" t="s">
        <v>213</v>
      </c>
      <c r="GL281" t="s">
        <v>213</v>
      </c>
      <c r="GM281" t="s">
        <v>213</v>
      </c>
      <c r="GN281" t="s">
        <v>213</v>
      </c>
      <c r="GO281" t="s">
        <v>213</v>
      </c>
      <c r="GP281" t="s">
        <v>213</v>
      </c>
      <c r="GQ281" t="s">
        <v>213</v>
      </c>
      <c r="GR281" t="s">
        <v>213</v>
      </c>
      <c r="GS281" t="s">
        <v>213</v>
      </c>
      <c r="GT281" t="s">
        <v>213</v>
      </c>
      <c r="GU281" t="s">
        <v>213</v>
      </c>
      <c r="GV281" t="s">
        <v>213</v>
      </c>
      <c r="GW281" t="s">
        <v>213</v>
      </c>
      <c r="GX281" t="s">
        <v>213</v>
      </c>
      <c r="GY281" t="s">
        <v>213</v>
      </c>
      <c r="GZ281" t="s">
        <v>213</v>
      </c>
      <c r="HA281" t="s">
        <v>213</v>
      </c>
      <c r="HB281" t="s">
        <v>213</v>
      </c>
      <c r="HC281" t="s">
        <v>213</v>
      </c>
      <c r="HD281" t="s">
        <v>213</v>
      </c>
      <c r="HE281" t="s">
        <v>213</v>
      </c>
      <c r="HF281" t="s">
        <v>213</v>
      </c>
      <c r="HG281" t="s">
        <v>213</v>
      </c>
      <c r="HH281" t="s">
        <v>213</v>
      </c>
      <c r="HI281" t="s">
        <v>213</v>
      </c>
      <c r="HJ281" t="s">
        <v>213</v>
      </c>
      <c r="HK281" t="s">
        <v>213</v>
      </c>
      <c r="HL281" t="s">
        <v>213</v>
      </c>
      <c r="HM281" t="s">
        <v>213</v>
      </c>
      <c r="HN281" t="s">
        <v>213</v>
      </c>
      <c r="HO281" t="s">
        <v>213</v>
      </c>
      <c r="HP281" t="s">
        <v>213</v>
      </c>
      <c r="HQ281" t="s">
        <v>213</v>
      </c>
      <c r="HR281" t="s">
        <v>213</v>
      </c>
      <c r="HS281" t="s">
        <v>213</v>
      </c>
      <c r="HT281" t="s">
        <v>213</v>
      </c>
      <c r="HU281" t="s">
        <v>213</v>
      </c>
      <c r="HV281" t="s">
        <v>213</v>
      </c>
      <c r="HW281" t="s">
        <v>213</v>
      </c>
      <c r="HX281" t="s">
        <v>213</v>
      </c>
      <c r="HY281" t="s">
        <v>213</v>
      </c>
      <c r="HZ281" t="s">
        <v>213</v>
      </c>
      <c r="IA281" t="s">
        <v>213</v>
      </c>
      <c r="IB281" t="s">
        <v>213</v>
      </c>
      <c r="IC281" t="s">
        <v>213</v>
      </c>
      <c r="ID281" t="s">
        <v>213</v>
      </c>
      <c r="IE281" t="s">
        <v>213</v>
      </c>
      <c r="IF281" t="s">
        <v>213</v>
      </c>
      <c r="IG281" t="s">
        <v>213</v>
      </c>
      <c r="IH281" t="s">
        <v>213</v>
      </c>
      <c r="II281" t="s">
        <v>213</v>
      </c>
      <c r="IJ281" t="s">
        <v>213</v>
      </c>
      <c r="IK281" t="s">
        <v>213</v>
      </c>
      <c r="IL281" t="s">
        <v>213</v>
      </c>
      <c r="IM281" t="s">
        <v>213</v>
      </c>
      <c r="IN281" t="s">
        <v>213</v>
      </c>
      <c r="IO281" t="s">
        <v>213</v>
      </c>
      <c r="IP281" t="s">
        <v>213</v>
      </c>
      <c r="IQ281" t="s">
        <v>213</v>
      </c>
      <c r="IR281" t="s">
        <v>213</v>
      </c>
      <c r="IS281" t="s">
        <v>213</v>
      </c>
      <c r="IT281" t="s">
        <v>213</v>
      </c>
      <c r="IU281" t="s">
        <v>213</v>
      </c>
      <c r="IV281" t="s">
        <v>213</v>
      </c>
      <c r="IW281" t="s">
        <v>213</v>
      </c>
      <c r="IX281" t="s">
        <v>213</v>
      </c>
      <c r="IY281" t="s">
        <v>213</v>
      </c>
      <c r="IZ281" t="s">
        <v>213</v>
      </c>
      <c r="JA281" t="s">
        <v>213</v>
      </c>
      <c r="JB281" t="s">
        <v>213</v>
      </c>
      <c r="JC281" t="s">
        <v>213</v>
      </c>
      <c r="JD281" t="s">
        <v>213</v>
      </c>
      <c r="JE281" t="s">
        <v>213</v>
      </c>
      <c r="JF281" t="s">
        <v>213</v>
      </c>
      <c r="JG281" t="s">
        <v>213</v>
      </c>
      <c r="JH281" t="s">
        <v>213</v>
      </c>
      <c r="JI281" t="s">
        <v>213</v>
      </c>
      <c r="JJ281" t="s">
        <v>213</v>
      </c>
      <c r="JK281" t="s">
        <v>213</v>
      </c>
      <c r="JL281" t="s">
        <v>213</v>
      </c>
      <c r="JM281" t="s">
        <v>213</v>
      </c>
      <c r="JN281" t="s">
        <v>213</v>
      </c>
      <c r="JO281" t="s">
        <v>213</v>
      </c>
      <c r="JP281" t="s">
        <v>213</v>
      </c>
      <c r="JQ281" t="s">
        <v>213</v>
      </c>
      <c r="JR281" t="s">
        <v>213</v>
      </c>
      <c r="JS281" t="s">
        <v>213</v>
      </c>
      <c r="JT281" t="s">
        <v>213</v>
      </c>
      <c r="JU281" t="s">
        <v>213</v>
      </c>
      <c r="JV281" t="s">
        <v>213</v>
      </c>
      <c r="JW281" t="s">
        <v>213</v>
      </c>
      <c r="JX281" t="s">
        <v>213</v>
      </c>
      <c r="JY281" t="s">
        <v>213</v>
      </c>
      <c r="JZ281" t="s">
        <v>213</v>
      </c>
      <c r="KA281" t="s">
        <v>213</v>
      </c>
      <c r="KB281" t="s">
        <v>213</v>
      </c>
      <c r="KC281" t="s">
        <v>213</v>
      </c>
      <c r="KD281" t="s">
        <v>213</v>
      </c>
      <c r="KE281" t="s">
        <v>213</v>
      </c>
      <c r="KF281" t="s">
        <v>213</v>
      </c>
      <c r="KG281" t="s">
        <v>213</v>
      </c>
      <c r="KH281" t="s">
        <v>213</v>
      </c>
      <c r="KI281" t="s">
        <v>213</v>
      </c>
      <c r="KJ281" t="s">
        <v>213</v>
      </c>
      <c r="KK281" t="s">
        <v>213</v>
      </c>
      <c r="KL281" t="s">
        <v>213</v>
      </c>
      <c r="KM281" t="s">
        <v>213</v>
      </c>
      <c r="KN281" t="s">
        <v>213</v>
      </c>
      <c r="KO281" t="s">
        <v>213</v>
      </c>
      <c r="KP281" t="s">
        <v>213</v>
      </c>
      <c r="KQ281" t="s">
        <v>213</v>
      </c>
      <c r="KR281" t="s">
        <v>213</v>
      </c>
      <c r="KS281" t="s">
        <v>213</v>
      </c>
      <c r="KT281" t="s">
        <v>213</v>
      </c>
      <c r="KU281" t="s">
        <v>213</v>
      </c>
      <c r="KV281" t="s">
        <v>213</v>
      </c>
      <c r="KW281" t="s">
        <v>213</v>
      </c>
      <c r="KX281" t="s">
        <v>213</v>
      </c>
      <c r="KY281" t="s">
        <v>213</v>
      </c>
      <c r="KZ281" t="s">
        <v>213</v>
      </c>
      <c r="LA281" t="s">
        <v>213</v>
      </c>
      <c r="LB281" t="s">
        <v>213</v>
      </c>
      <c r="LC281" t="s">
        <v>213</v>
      </c>
      <c r="LD281" t="s">
        <v>213</v>
      </c>
      <c r="LE281" t="s">
        <v>213</v>
      </c>
      <c r="LF281" t="s">
        <v>213</v>
      </c>
      <c r="LG281" t="s">
        <v>213</v>
      </c>
      <c r="LH281" t="s">
        <v>213</v>
      </c>
      <c r="LI281" t="s">
        <v>213</v>
      </c>
      <c r="LJ281" t="s">
        <v>213</v>
      </c>
      <c r="LK281" t="s">
        <v>213</v>
      </c>
      <c r="LL281" t="s">
        <v>213</v>
      </c>
      <c r="LM281" t="s">
        <v>213</v>
      </c>
      <c r="LN281" t="s">
        <v>213</v>
      </c>
      <c r="LO281" t="s">
        <v>213</v>
      </c>
      <c r="LP281" t="s">
        <v>213</v>
      </c>
      <c r="LQ281" t="s">
        <v>213</v>
      </c>
      <c r="LR281" t="s">
        <v>213</v>
      </c>
      <c r="LS281" t="s">
        <v>213</v>
      </c>
      <c r="LT281" t="s">
        <v>213</v>
      </c>
      <c r="LU281" t="s">
        <v>213</v>
      </c>
      <c r="LV281" t="s">
        <v>213</v>
      </c>
      <c r="LW281" t="s">
        <v>213</v>
      </c>
      <c r="LX281" t="s">
        <v>213</v>
      </c>
      <c r="LY281" t="s">
        <v>213</v>
      </c>
      <c r="LZ281" t="s">
        <v>213</v>
      </c>
      <c r="MA281" t="s">
        <v>213</v>
      </c>
      <c r="MB281" t="s">
        <v>213</v>
      </c>
      <c r="MC281" t="s">
        <v>213</v>
      </c>
      <c r="MD281" t="s">
        <v>213</v>
      </c>
      <c r="ME281" t="s">
        <v>213</v>
      </c>
      <c r="MF281" t="s">
        <v>213</v>
      </c>
      <c r="MG281" t="s">
        <v>213</v>
      </c>
      <c r="MH281" t="s">
        <v>213</v>
      </c>
      <c r="MI281" t="s">
        <v>213</v>
      </c>
      <c r="MJ281" t="s">
        <v>213</v>
      </c>
      <c r="MK281" t="s">
        <v>213</v>
      </c>
      <c r="ML281" t="s">
        <v>213</v>
      </c>
      <c r="MM281" t="s">
        <v>213</v>
      </c>
      <c r="MN281" t="s">
        <v>213</v>
      </c>
      <c r="MO281" t="s">
        <v>213</v>
      </c>
      <c r="MP281" t="s">
        <v>213</v>
      </c>
      <c r="MQ281" t="s">
        <v>213</v>
      </c>
      <c r="MR281" t="s">
        <v>213</v>
      </c>
      <c r="MS281" t="s">
        <v>213</v>
      </c>
      <c r="MT281" t="s">
        <v>213</v>
      </c>
      <c r="MU281" t="s">
        <v>213</v>
      </c>
      <c r="MV281" t="s">
        <v>213</v>
      </c>
      <c r="MW281" t="s">
        <v>213</v>
      </c>
      <c r="MX281" t="s">
        <v>213</v>
      </c>
      <c r="MY281" t="s">
        <v>213</v>
      </c>
      <c r="MZ281" t="s">
        <v>213</v>
      </c>
      <c r="NA281" t="s">
        <v>213</v>
      </c>
      <c r="NB281" t="s">
        <v>213</v>
      </c>
      <c r="NC281" t="s">
        <v>213</v>
      </c>
      <c r="ND281" t="s">
        <v>213</v>
      </c>
      <c r="NE281" t="s">
        <v>213</v>
      </c>
      <c r="NF281" t="s">
        <v>213</v>
      </c>
      <c r="NG281" t="s">
        <v>213</v>
      </c>
      <c r="NH281" t="s">
        <v>213</v>
      </c>
      <c r="NI281" t="s">
        <v>213</v>
      </c>
      <c r="NJ281" t="s">
        <v>213</v>
      </c>
      <c r="NK281" t="s">
        <v>213</v>
      </c>
      <c r="NL281" t="s">
        <v>213</v>
      </c>
      <c r="NM281" t="s">
        <v>213</v>
      </c>
      <c r="NN281" t="s">
        <v>213</v>
      </c>
      <c r="NO281" t="s">
        <v>213</v>
      </c>
      <c r="NP281" t="s">
        <v>213</v>
      </c>
      <c r="NQ281" t="s">
        <v>213</v>
      </c>
      <c r="NR281" t="s">
        <v>213</v>
      </c>
      <c r="NS281" t="s">
        <v>213</v>
      </c>
      <c r="NT281" t="s">
        <v>213</v>
      </c>
      <c r="NU281" t="s">
        <v>213</v>
      </c>
      <c r="NV281" t="s">
        <v>213</v>
      </c>
      <c r="NW281" t="s">
        <v>213</v>
      </c>
      <c r="NX281" t="s">
        <v>213</v>
      </c>
      <c r="NY281" t="s">
        <v>213</v>
      </c>
      <c r="NZ281" t="s">
        <v>213</v>
      </c>
      <c r="OA281" t="s">
        <v>213</v>
      </c>
      <c r="OB281" t="s">
        <v>213</v>
      </c>
      <c r="OC281" t="s">
        <v>213</v>
      </c>
      <c r="OD281" t="s">
        <v>213</v>
      </c>
      <c r="OE281" t="s">
        <v>213</v>
      </c>
      <c r="OF281" t="s">
        <v>213</v>
      </c>
      <c r="OG281" t="s">
        <v>213</v>
      </c>
      <c r="OH281" t="s">
        <v>213</v>
      </c>
      <c r="OI281" t="s">
        <v>213</v>
      </c>
      <c r="OJ281" t="s">
        <v>213</v>
      </c>
      <c r="OK281" t="s">
        <v>213</v>
      </c>
      <c r="OL281" t="s">
        <v>213</v>
      </c>
      <c r="OM281" t="s">
        <v>213</v>
      </c>
      <c r="ON281" t="s">
        <v>213</v>
      </c>
      <c r="OO281" t="s">
        <v>213</v>
      </c>
      <c r="OP281" t="s">
        <v>213</v>
      </c>
      <c r="OQ281" t="s">
        <v>213</v>
      </c>
      <c r="OR281" t="s">
        <v>213</v>
      </c>
      <c r="OS281" t="s">
        <v>213</v>
      </c>
      <c r="OT281" t="s">
        <v>213</v>
      </c>
      <c r="OU281" t="s">
        <v>213</v>
      </c>
      <c r="OV281" t="s">
        <v>213</v>
      </c>
      <c r="OW281" t="s">
        <v>213</v>
      </c>
      <c r="OX281" t="s">
        <v>213</v>
      </c>
      <c r="OY281" t="s">
        <v>213</v>
      </c>
      <c r="OZ281" t="s">
        <v>213</v>
      </c>
      <c r="PA281" t="s">
        <v>213</v>
      </c>
      <c r="PB281" t="s">
        <v>213</v>
      </c>
      <c r="PC281" t="s">
        <v>213</v>
      </c>
      <c r="PD281" t="s">
        <v>213</v>
      </c>
      <c r="PE281" t="s">
        <v>213</v>
      </c>
      <c r="PF281" t="s">
        <v>213</v>
      </c>
      <c r="PG281" t="s">
        <v>213</v>
      </c>
      <c r="PH281" t="s">
        <v>213</v>
      </c>
      <c r="PI281" t="s">
        <v>213</v>
      </c>
      <c r="PJ281" t="s">
        <v>213</v>
      </c>
      <c r="PK281" t="s">
        <v>213</v>
      </c>
      <c r="PL281" t="s">
        <v>213</v>
      </c>
      <c r="PM281" t="s">
        <v>213</v>
      </c>
      <c r="PN281" t="s">
        <v>213</v>
      </c>
      <c r="PO281" t="s">
        <v>213</v>
      </c>
      <c r="PP281" t="s">
        <v>213</v>
      </c>
      <c r="PQ281" t="s">
        <v>213</v>
      </c>
      <c r="PR281" t="s">
        <v>213</v>
      </c>
      <c r="PS281" t="s">
        <v>213</v>
      </c>
      <c r="PT281" t="s">
        <v>213</v>
      </c>
      <c r="PU281" t="s">
        <v>213</v>
      </c>
      <c r="PV281" t="s">
        <v>213</v>
      </c>
      <c r="PW281" t="s">
        <v>213</v>
      </c>
      <c r="PX281" t="s">
        <v>213</v>
      </c>
      <c r="PY281" t="s">
        <v>213</v>
      </c>
      <c r="PZ281" t="s">
        <v>213</v>
      </c>
      <c r="QA281" t="s">
        <v>213</v>
      </c>
      <c r="QB281" t="s">
        <v>213</v>
      </c>
      <c r="QC281" t="s">
        <v>213</v>
      </c>
      <c r="QD281" t="s">
        <v>213</v>
      </c>
      <c r="QE281" t="s">
        <v>213</v>
      </c>
      <c r="QF281" t="s">
        <v>213</v>
      </c>
      <c r="QG281" t="s">
        <v>213</v>
      </c>
      <c r="QH281" t="s">
        <v>213</v>
      </c>
      <c r="QI281" t="s">
        <v>213</v>
      </c>
      <c r="QJ281" t="s">
        <v>213</v>
      </c>
      <c r="QK281" t="s">
        <v>213</v>
      </c>
      <c r="QL281" t="s">
        <v>213</v>
      </c>
      <c r="QM281" t="s">
        <v>213</v>
      </c>
      <c r="QN281" t="s">
        <v>213</v>
      </c>
      <c r="QO281" t="s">
        <v>213</v>
      </c>
      <c r="QP281" t="s">
        <v>213</v>
      </c>
      <c r="QQ281" t="s">
        <v>213</v>
      </c>
      <c r="QR281" t="s">
        <v>213</v>
      </c>
      <c r="QS281" t="s">
        <v>213</v>
      </c>
      <c r="QT281" t="s">
        <v>213</v>
      </c>
      <c r="QU281" t="s">
        <v>213</v>
      </c>
      <c r="QV281" t="s">
        <v>213</v>
      </c>
      <c r="QW281" t="s">
        <v>213</v>
      </c>
      <c r="QX281" t="s">
        <v>213</v>
      </c>
      <c r="QY281" t="s">
        <v>213</v>
      </c>
      <c r="QZ281" t="s">
        <v>213</v>
      </c>
      <c r="RA281" t="s">
        <v>213</v>
      </c>
      <c r="RB281" t="s">
        <v>213</v>
      </c>
      <c r="RC281" t="s">
        <v>213</v>
      </c>
      <c r="RD281" t="s">
        <v>213</v>
      </c>
      <c r="RE281" t="s">
        <v>213</v>
      </c>
      <c r="RF281" t="s">
        <v>213</v>
      </c>
      <c r="RG281" t="s">
        <v>213</v>
      </c>
      <c r="RH281" t="s">
        <v>213</v>
      </c>
      <c r="RI281" t="s">
        <v>213</v>
      </c>
      <c r="RJ281" t="s">
        <v>213</v>
      </c>
      <c r="RK281" t="s">
        <v>213</v>
      </c>
      <c r="RL281" t="s">
        <v>213</v>
      </c>
      <c r="RM281" t="s">
        <v>213</v>
      </c>
      <c r="RN281" t="s">
        <v>213</v>
      </c>
      <c r="RO281" t="s">
        <v>213</v>
      </c>
      <c r="RP281" t="s">
        <v>213</v>
      </c>
      <c r="RQ281" t="s">
        <v>213</v>
      </c>
      <c r="RR281" t="s">
        <v>213</v>
      </c>
      <c r="RS281" t="s">
        <v>213</v>
      </c>
      <c r="RT281" t="s">
        <v>213</v>
      </c>
      <c r="RU281" t="s">
        <v>213</v>
      </c>
      <c r="RV281" t="s">
        <v>213</v>
      </c>
      <c r="RW281" t="s">
        <v>213</v>
      </c>
      <c r="RX281" t="s">
        <v>213</v>
      </c>
      <c r="RY281" t="s">
        <v>213</v>
      </c>
      <c r="RZ281" t="s">
        <v>213</v>
      </c>
      <c r="SA281" t="s">
        <v>213</v>
      </c>
      <c r="SB281" t="s">
        <v>213</v>
      </c>
      <c r="SC281" t="s">
        <v>213</v>
      </c>
      <c r="SD281" t="s">
        <v>213</v>
      </c>
      <c r="SE281" t="s">
        <v>213</v>
      </c>
      <c r="SF281" t="s">
        <v>213</v>
      </c>
      <c r="SG281" t="s">
        <v>213</v>
      </c>
      <c r="SH281" t="s">
        <v>213</v>
      </c>
      <c r="SI281" t="s">
        <v>213</v>
      </c>
      <c r="SJ281" t="s">
        <v>213</v>
      </c>
      <c r="SK281" t="s">
        <v>213</v>
      </c>
      <c r="SL281" t="s">
        <v>213</v>
      </c>
      <c r="SM281" t="s">
        <v>213</v>
      </c>
      <c r="SN281" t="s">
        <v>213</v>
      </c>
      <c r="SO281" t="s">
        <v>213</v>
      </c>
      <c r="SP281" t="s">
        <v>213</v>
      </c>
      <c r="SQ281" t="s">
        <v>213</v>
      </c>
      <c r="SR281" t="s">
        <v>213</v>
      </c>
      <c r="SS281" t="s">
        <v>213</v>
      </c>
      <c r="ST281" t="s">
        <v>213</v>
      </c>
      <c r="SU281" t="s">
        <v>213</v>
      </c>
      <c r="SV281" t="s">
        <v>213</v>
      </c>
      <c r="SW281" t="s">
        <v>213</v>
      </c>
      <c r="SX281" t="s">
        <v>213</v>
      </c>
      <c r="SY281" t="s">
        <v>213</v>
      </c>
      <c r="SZ281" t="s">
        <v>213</v>
      </c>
      <c r="TA281" t="s">
        <v>213</v>
      </c>
      <c r="TB281" t="s">
        <v>213</v>
      </c>
      <c r="TC281" t="s">
        <v>213</v>
      </c>
      <c r="TD281" t="s">
        <v>213</v>
      </c>
      <c r="TE281" t="s">
        <v>213</v>
      </c>
      <c r="TF281" t="s">
        <v>213</v>
      </c>
      <c r="TG281" t="s">
        <v>213</v>
      </c>
      <c r="TH281" t="s">
        <v>213</v>
      </c>
      <c r="TI281" t="s">
        <v>213</v>
      </c>
      <c r="TJ281" t="s">
        <v>213</v>
      </c>
      <c r="TK281" t="s">
        <v>213</v>
      </c>
      <c r="TL281" t="s">
        <v>213</v>
      </c>
      <c r="TM281" t="s">
        <v>213</v>
      </c>
      <c r="TN281" t="s">
        <v>213</v>
      </c>
      <c r="TO281" t="s">
        <v>213</v>
      </c>
      <c r="TP281" t="s">
        <v>213</v>
      </c>
      <c r="TQ281" t="s">
        <v>213</v>
      </c>
      <c r="TR281" t="s">
        <v>213</v>
      </c>
      <c r="TS281" t="s">
        <v>213</v>
      </c>
      <c r="TT281" t="s">
        <v>213</v>
      </c>
      <c r="TU281" t="s">
        <v>213</v>
      </c>
      <c r="TV281" t="s">
        <v>213</v>
      </c>
      <c r="TW281" t="s">
        <v>213</v>
      </c>
      <c r="TX281" t="s">
        <v>213</v>
      </c>
      <c r="TY281" t="s">
        <v>213</v>
      </c>
      <c r="TZ281" t="s">
        <v>213</v>
      </c>
      <c r="UA281" t="s">
        <v>213</v>
      </c>
      <c r="UB281" t="s">
        <v>213</v>
      </c>
      <c r="UC281" t="s">
        <v>213</v>
      </c>
      <c r="UD281" t="s">
        <v>213</v>
      </c>
      <c r="UE281" t="s">
        <v>213</v>
      </c>
      <c r="UF281" t="s">
        <v>213</v>
      </c>
      <c r="UG281" t="s">
        <v>213</v>
      </c>
      <c r="UH281" t="s">
        <v>213</v>
      </c>
      <c r="UI281" t="s">
        <v>213</v>
      </c>
      <c r="UJ281" t="s">
        <v>213</v>
      </c>
      <c r="UK281" t="s">
        <v>213</v>
      </c>
      <c r="UL281" t="s">
        <v>213</v>
      </c>
      <c r="UM281" t="s">
        <v>213</v>
      </c>
      <c r="UN281" t="s">
        <v>213</v>
      </c>
      <c r="UO281" t="s">
        <v>213</v>
      </c>
      <c r="UP281" t="s">
        <v>213</v>
      </c>
      <c r="UQ281" t="s">
        <v>213</v>
      </c>
      <c r="UR281" t="s">
        <v>213</v>
      </c>
      <c r="US281" t="s">
        <v>213</v>
      </c>
      <c r="UT281" t="s">
        <v>213</v>
      </c>
      <c r="UU281" t="s">
        <v>213</v>
      </c>
      <c r="UV281" t="s">
        <v>213</v>
      </c>
      <c r="UW281" t="s">
        <v>213</v>
      </c>
      <c r="UX281" t="s">
        <v>213</v>
      </c>
      <c r="UY281" t="s">
        <v>213</v>
      </c>
      <c r="UZ281" t="s">
        <v>213</v>
      </c>
      <c r="VA281" t="s">
        <v>213</v>
      </c>
      <c r="VB281" t="s">
        <v>213</v>
      </c>
      <c r="VC281" t="s">
        <v>213</v>
      </c>
      <c r="VD281" t="s">
        <v>213</v>
      </c>
      <c r="VE281" t="s">
        <v>213</v>
      </c>
      <c r="VF281" t="s">
        <v>213</v>
      </c>
      <c r="VG281" t="s">
        <v>213</v>
      </c>
      <c r="VH281" t="s">
        <v>213</v>
      </c>
      <c r="VI281" t="s">
        <v>213</v>
      </c>
      <c r="VJ281" t="s">
        <v>213</v>
      </c>
      <c r="VK281" t="s">
        <v>213</v>
      </c>
      <c r="VL281" t="s">
        <v>213</v>
      </c>
      <c r="VM281" t="s">
        <v>213</v>
      </c>
      <c r="VN281" t="s">
        <v>213</v>
      </c>
      <c r="VO281" t="s">
        <v>213</v>
      </c>
      <c r="VP281" t="s">
        <v>213</v>
      </c>
      <c r="VQ281" t="s">
        <v>213</v>
      </c>
      <c r="VR281" t="s">
        <v>213</v>
      </c>
      <c r="VS281" t="s">
        <v>213</v>
      </c>
      <c r="VT281" t="s">
        <v>213</v>
      </c>
      <c r="VU281" t="s">
        <v>213</v>
      </c>
      <c r="VV281" t="s">
        <v>213</v>
      </c>
      <c r="VW281" t="s">
        <v>213</v>
      </c>
      <c r="VX281" t="s">
        <v>213</v>
      </c>
      <c r="VY281" t="s">
        <v>213</v>
      </c>
      <c r="VZ281" t="s">
        <v>213</v>
      </c>
      <c r="WA281" t="s">
        <v>213</v>
      </c>
      <c r="WB281" t="s">
        <v>213</v>
      </c>
      <c r="WC281" t="s">
        <v>213</v>
      </c>
      <c r="WD281" t="s">
        <v>213</v>
      </c>
      <c r="WE281" t="s">
        <v>213</v>
      </c>
      <c r="WF281" t="s">
        <v>213</v>
      </c>
      <c r="WG281" t="s">
        <v>213</v>
      </c>
      <c r="WH281" t="s">
        <v>213</v>
      </c>
      <c r="WI281" t="s">
        <v>213</v>
      </c>
      <c r="WJ281" t="s">
        <v>213</v>
      </c>
      <c r="WK281" t="s">
        <v>213</v>
      </c>
      <c r="WL281" t="s">
        <v>213</v>
      </c>
      <c r="WM281" t="s">
        <v>213</v>
      </c>
      <c r="WN281" t="s">
        <v>213</v>
      </c>
      <c r="WO281" t="s">
        <v>213</v>
      </c>
      <c r="WP281" t="s">
        <v>213</v>
      </c>
      <c r="WQ281" t="s">
        <v>213</v>
      </c>
      <c r="WR281" t="s">
        <v>213</v>
      </c>
      <c r="WS281" t="s">
        <v>213</v>
      </c>
      <c r="WT281" t="s">
        <v>213</v>
      </c>
      <c r="WU281" t="s">
        <v>213</v>
      </c>
      <c r="WV281" t="s">
        <v>213</v>
      </c>
      <c r="WW281" t="s">
        <v>213</v>
      </c>
      <c r="WX281" t="s">
        <v>213</v>
      </c>
      <c r="WY281" t="s">
        <v>213</v>
      </c>
      <c r="WZ281" t="s">
        <v>213</v>
      </c>
      <c r="XA281" t="s">
        <v>213</v>
      </c>
      <c r="XB281" t="s">
        <v>213</v>
      </c>
      <c r="XC281" t="s">
        <v>213</v>
      </c>
      <c r="XD281" t="s">
        <v>213</v>
      </c>
      <c r="XE281" t="s">
        <v>213</v>
      </c>
      <c r="XF281" t="s">
        <v>213</v>
      </c>
      <c r="XG281" t="s">
        <v>213</v>
      </c>
      <c r="XH281" t="s">
        <v>213</v>
      </c>
      <c r="XI281" t="s">
        <v>213</v>
      </c>
      <c r="XJ281" t="s">
        <v>213</v>
      </c>
      <c r="XK281" t="s">
        <v>213</v>
      </c>
      <c r="XL281" t="s">
        <v>213</v>
      </c>
      <c r="XM281" t="s">
        <v>213</v>
      </c>
      <c r="XN281" t="s">
        <v>213</v>
      </c>
      <c r="XO281" t="s">
        <v>213</v>
      </c>
      <c r="XP281" t="s">
        <v>213</v>
      </c>
      <c r="XQ281" t="s">
        <v>213</v>
      </c>
      <c r="XR281" t="s">
        <v>213</v>
      </c>
      <c r="XS281" t="s">
        <v>213</v>
      </c>
      <c r="XT281" t="s">
        <v>213</v>
      </c>
      <c r="XU281" t="s">
        <v>213</v>
      </c>
      <c r="XV281" t="s">
        <v>213</v>
      </c>
      <c r="XW281" t="s">
        <v>213</v>
      </c>
      <c r="XX281" t="s">
        <v>213</v>
      </c>
      <c r="XY281" t="s">
        <v>213</v>
      </c>
      <c r="XZ281" t="s">
        <v>213</v>
      </c>
      <c r="YA281" t="s">
        <v>213</v>
      </c>
      <c r="YB281" t="s">
        <v>213</v>
      </c>
      <c r="YC281" t="s">
        <v>213</v>
      </c>
      <c r="YD281" t="s">
        <v>213</v>
      </c>
      <c r="YE281" t="s">
        <v>213</v>
      </c>
      <c r="YF281" t="s">
        <v>213</v>
      </c>
      <c r="YG281" t="s">
        <v>213</v>
      </c>
      <c r="YH281" t="s">
        <v>213</v>
      </c>
    </row>
    <row r="282" spans="1:658">
      <c r="A282" t="s">
        <v>10536</v>
      </c>
      <c r="B282" t="s">
        <v>11344</v>
      </c>
      <c r="C282" t="s">
        <v>214</v>
      </c>
      <c r="D282" t="s">
        <v>214</v>
      </c>
      <c r="E282" t="s">
        <v>214</v>
      </c>
      <c r="F282" t="s">
        <v>214</v>
      </c>
      <c r="G282" t="s">
        <v>214</v>
      </c>
      <c r="H282" t="s">
        <v>214</v>
      </c>
      <c r="I282" t="s">
        <v>214</v>
      </c>
      <c r="J282" t="s">
        <v>214</v>
      </c>
      <c r="K282" t="s">
        <v>214</v>
      </c>
      <c r="L282" t="s">
        <v>214</v>
      </c>
      <c r="M282" t="s">
        <v>214</v>
      </c>
      <c r="N282" t="s">
        <v>214</v>
      </c>
      <c r="O282" t="s">
        <v>214</v>
      </c>
      <c r="P282" t="s">
        <v>214</v>
      </c>
      <c r="Q282" t="s">
        <v>214</v>
      </c>
      <c r="R282" t="s">
        <v>214</v>
      </c>
      <c r="S282" t="s">
        <v>214</v>
      </c>
      <c r="T282" t="s">
        <v>214</v>
      </c>
      <c r="U282" t="s">
        <v>214</v>
      </c>
      <c r="V282" t="s">
        <v>214</v>
      </c>
      <c r="W282" t="s">
        <v>214</v>
      </c>
      <c r="X282" t="s">
        <v>214</v>
      </c>
      <c r="Y282" t="s">
        <v>214</v>
      </c>
      <c r="Z282" t="s">
        <v>214</v>
      </c>
      <c r="AA282" t="s">
        <v>214</v>
      </c>
      <c r="AB282" t="s">
        <v>214</v>
      </c>
      <c r="AC282" t="s">
        <v>214</v>
      </c>
      <c r="AD282" t="s">
        <v>214</v>
      </c>
      <c r="AE282" t="s">
        <v>214</v>
      </c>
      <c r="AF282" t="s">
        <v>214</v>
      </c>
      <c r="AG282" t="s">
        <v>214</v>
      </c>
      <c r="AH282" t="s">
        <v>214</v>
      </c>
      <c r="AI282" t="s">
        <v>214</v>
      </c>
      <c r="AJ282" t="s">
        <v>214</v>
      </c>
      <c r="AK282" t="s">
        <v>214</v>
      </c>
      <c r="AL282" t="s">
        <v>214</v>
      </c>
      <c r="AM282" t="s">
        <v>214</v>
      </c>
      <c r="AN282" t="s">
        <v>214</v>
      </c>
      <c r="AO282" t="s">
        <v>214</v>
      </c>
      <c r="AP282" t="s">
        <v>214</v>
      </c>
      <c r="AQ282" t="s">
        <v>214</v>
      </c>
      <c r="AR282" t="s">
        <v>214</v>
      </c>
      <c r="AS282" t="s">
        <v>214</v>
      </c>
      <c r="AT282" t="s">
        <v>214</v>
      </c>
      <c r="AU282" t="s">
        <v>214</v>
      </c>
      <c r="AV282" t="s">
        <v>214</v>
      </c>
      <c r="AW282" t="s">
        <v>214</v>
      </c>
      <c r="AX282" t="s">
        <v>214</v>
      </c>
      <c r="AY282" t="s">
        <v>214</v>
      </c>
      <c r="AZ282" t="s">
        <v>214</v>
      </c>
      <c r="BA282" t="s">
        <v>214</v>
      </c>
      <c r="BB282" t="s">
        <v>214</v>
      </c>
      <c r="BC282" t="s">
        <v>214</v>
      </c>
      <c r="BD282" t="s">
        <v>214</v>
      </c>
      <c r="BE282" t="s">
        <v>214</v>
      </c>
      <c r="BF282" t="s">
        <v>214</v>
      </c>
      <c r="BG282" t="s">
        <v>214</v>
      </c>
      <c r="BH282" t="s">
        <v>214</v>
      </c>
      <c r="BI282" t="s">
        <v>214</v>
      </c>
      <c r="BJ282" t="s">
        <v>214</v>
      </c>
      <c r="BK282" t="s">
        <v>214</v>
      </c>
      <c r="BL282" t="s">
        <v>214</v>
      </c>
      <c r="BM282" t="s">
        <v>214</v>
      </c>
      <c r="BN282" t="s">
        <v>214</v>
      </c>
      <c r="BO282" t="s">
        <v>214</v>
      </c>
      <c r="BP282" t="s">
        <v>214</v>
      </c>
      <c r="BQ282" t="s">
        <v>214</v>
      </c>
      <c r="BR282" t="s">
        <v>214</v>
      </c>
      <c r="BS282" t="s">
        <v>214</v>
      </c>
      <c r="BT282" t="s">
        <v>214</v>
      </c>
      <c r="BU282" t="s">
        <v>214</v>
      </c>
      <c r="BV282" t="s">
        <v>214</v>
      </c>
      <c r="BW282" t="s">
        <v>214</v>
      </c>
      <c r="BX282" t="s">
        <v>214</v>
      </c>
      <c r="BY282" t="s">
        <v>214</v>
      </c>
      <c r="BZ282" t="s">
        <v>214</v>
      </c>
      <c r="CA282" t="s">
        <v>214</v>
      </c>
      <c r="CB282" t="s">
        <v>214</v>
      </c>
      <c r="CC282" t="s">
        <v>214</v>
      </c>
      <c r="CD282" t="s">
        <v>214</v>
      </c>
      <c r="CE282" t="s">
        <v>214</v>
      </c>
      <c r="CF282" t="s">
        <v>214</v>
      </c>
      <c r="CG282" t="s">
        <v>214</v>
      </c>
      <c r="CH282" t="s">
        <v>214</v>
      </c>
      <c r="CI282" t="s">
        <v>214</v>
      </c>
      <c r="CJ282" t="s">
        <v>214</v>
      </c>
      <c r="CK282" t="s">
        <v>214</v>
      </c>
      <c r="CL282" t="s">
        <v>214</v>
      </c>
      <c r="CM282" t="s">
        <v>214</v>
      </c>
      <c r="CN282" t="s">
        <v>214</v>
      </c>
      <c r="CO282" t="s">
        <v>214</v>
      </c>
      <c r="CP282" t="s">
        <v>214</v>
      </c>
      <c r="CQ282" t="s">
        <v>214</v>
      </c>
      <c r="CR282" t="s">
        <v>214</v>
      </c>
      <c r="CS282" t="s">
        <v>214</v>
      </c>
      <c r="CT282" t="s">
        <v>214</v>
      </c>
      <c r="CU282" t="s">
        <v>214</v>
      </c>
      <c r="CV282" t="s">
        <v>214</v>
      </c>
      <c r="CW282" t="s">
        <v>214</v>
      </c>
      <c r="CX282" t="s">
        <v>214</v>
      </c>
      <c r="CY282" t="s">
        <v>214</v>
      </c>
      <c r="CZ282" t="s">
        <v>214</v>
      </c>
      <c r="DA282" t="s">
        <v>214</v>
      </c>
      <c r="DB282" t="s">
        <v>214</v>
      </c>
      <c r="DC282" t="s">
        <v>214</v>
      </c>
      <c r="DD282" t="s">
        <v>214</v>
      </c>
      <c r="DE282" t="s">
        <v>214</v>
      </c>
      <c r="DF282" t="s">
        <v>214</v>
      </c>
      <c r="DG282" t="s">
        <v>214</v>
      </c>
      <c r="DH282" t="s">
        <v>214</v>
      </c>
      <c r="DI282" t="s">
        <v>214</v>
      </c>
      <c r="DJ282" t="s">
        <v>214</v>
      </c>
      <c r="DK282" t="s">
        <v>214</v>
      </c>
      <c r="DL282" t="s">
        <v>214</v>
      </c>
      <c r="DM282" t="s">
        <v>214</v>
      </c>
      <c r="DN282" t="s">
        <v>214</v>
      </c>
      <c r="DO282" t="s">
        <v>214</v>
      </c>
      <c r="DP282" t="s">
        <v>214</v>
      </c>
      <c r="DQ282" t="s">
        <v>214</v>
      </c>
      <c r="DR282" t="s">
        <v>214</v>
      </c>
      <c r="DS282" t="s">
        <v>214</v>
      </c>
      <c r="DT282" t="s">
        <v>214</v>
      </c>
      <c r="DU282" t="s">
        <v>214</v>
      </c>
      <c r="DV282" t="s">
        <v>214</v>
      </c>
      <c r="DW282" t="s">
        <v>214</v>
      </c>
      <c r="DX282" t="s">
        <v>214</v>
      </c>
      <c r="DY282" t="s">
        <v>214</v>
      </c>
      <c r="DZ282" t="s">
        <v>214</v>
      </c>
      <c r="EA282" t="s">
        <v>214</v>
      </c>
      <c r="EB282" t="s">
        <v>214</v>
      </c>
      <c r="EC282" t="s">
        <v>214</v>
      </c>
      <c r="ED282" t="s">
        <v>214</v>
      </c>
      <c r="EE282" t="s">
        <v>214</v>
      </c>
      <c r="EF282" t="s">
        <v>214</v>
      </c>
      <c r="EG282" t="s">
        <v>214</v>
      </c>
      <c r="EH282" t="s">
        <v>214</v>
      </c>
      <c r="EI282" t="s">
        <v>214</v>
      </c>
      <c r="EJ282" t="s">
        <v>214</v>
      </c>
      <c r="EK282" t="s">
        <v>214</v>
      </c>
      <c r="EL282" t="s">
        <v>214</v>
      </c>
      <c r="EM282" t="s">
        <v>214</v>
      </c>
      <c r="EN282" t="s">
        <v>214</v>
      </c>
      <c r="EO282" t="s">
        <v>214</v>
      </c>
      <c r="EP282" t="s">
        <v>214</v>
      </c>
      <c r="EQ282" t="s">
        <v>214</v>
      </c>
      <c r="ER282" t="s">
        <v>214</v>
      </c>
      <c r="ES282" t="s">
        <v>214</v>
      </c>
      <c r="ET282" t="s">
        <v>214</v>
      </c>
      <c r="EU282" t="s">
        <v>214</v>
      </c>
      <c r="EV282" t="s">
        <v>214</v>
      </c>
      <c r="EW282" t="s">
        <v>214</v>
      </c>
      <c r="EX282" t="s">
        <v>214</v>
      </c>
      <c r="EY282" t="s">
        <v>214</v>
      </c>
      <c r="EZ282" t="s">
        <v>214</v>
      </c>
      <c r="FA282" t="s">
        <v>214</v>
      </c>
      <c r="FB282" t="s">
        <v>214</v>
      </c>
      <c r="FC282" t="s">
        <v>214</v>
      </c>
      <c r="FD282" t="s">
        <v>214</v>
      </c>
      <c r="FE282" t="s">
        <v>214</v>
      </c>
      <c r="FF282" t="s">
        <v>214</v>
      </c>
      <c r="FG282" t="s">
        <v>214</v>
      </c>
      <c r="FH282" t="s">
        <v>214</v>
      </c>
      <c r="FI282" t="s">
        <v>214</v>
      </c>
      <c r="FJ282" t="s">
        <v>214</v>
      </c>
      <c r="FK282" t="s">
        <v>214</v>
      </c>
      <c r="FL282" t="s">
        <v>214</v>
      </c>
      <c r="FM282" t="s">
        <v>214</v>
      </c>
      <c r="FN282" t="s">
        <v>214</v>
      </c>
      <c r="FO282" t="s">
        <v>214</v>
      </c>
      <c r="FP282" t="s">
        <v>214</v>
      </c>
      <c r="FQ282" t="s">
        <v>214</v>
      </c>
      <c r="FR282" t="s">
        <v>214</v>
      </c>
      <c r="FS282" t="s">
        <v>214</v>
      </c>
      <c r="FT282" t="s">
        <v>214</v>
      </c>
      <c r="FU282" t="s">
        <v>214</v>
      </c>
      <c r="FV282" t="s">
        <v>214</v>
      </c>
      <c r="FW282" t="s">
        <v>214</v>
      </c>
      <c r="FX282" t="s">
        <v>214</v>
      </c>
      <c r="FY282" t="s">
        <v>214</v>
      </c>
      <c r="FZ282" t="s">
        <v>214</v>
      </c>
      <c r="GA282" t="s">
        <v>214</v>
      </c>
      <c r="GB282" t="s">
        <v>214</v>
      </c>
      <c r="GC282" t="s">
        <v>214</v>
      </c>
      <c r="GD282" t="s">
        <v>214</v>
      </c>
      <c r="GE282" t="s">
        <v>214</v>
      </c>
      <c r="GF282" t="s">
        <v>214</v>
      </c>
      <c r="GG282" t="s">
        <v>214</v>
      </c>
      <c r="GH282" t="s">
        <v>214</v>
      </c>
      <c r="GI282" t="s">
        <v>214</v>
      </c>
      <c r="GJ282" t="s">
        <v>214</v>
      </c>
      <c r="GK282" t="s">
        <v>214</v>
      </c>
      <c r="GL282" t="s">
        <v>214</v>
      </c>
      <c r="GM282" t="s">
        <v>214</v>
      </c>
      <c r="GN282" t="s">
        <v>214</v>
      </c>
      <c r="GO282" t="s">
        <v>214</v>
      </c>
      <c r="GP282" t="s">
        <v>214</v>
      </c>
      <c r="GQ282" t="s">
        <v>214</v>
      </c>
      <c r="GR282" t="s">
        <v>214</v>
      </c>
      <c r="GS282" t="s">
        <v>214</v>
      </c>
      <c r="GT282" t="s">
        <v>214</v>
      </c>
      <c r="GU282" t="s">
        <v>214</v>
      </c>
      <c r="GV282" t="s">
        <v>214</v>
      </c>
      <c r="GW282" t="s">
        <v>214</v>
      </c>
      <c r="GX282" t="s">
        <v>214</v>
      </c>
      <c r="GY282" t="s">
        <v>214</v>
      </c>
      <c r="GZ282" t="s">
        <v>214</v>
      </c>
      <c r="HA282" t="s">
        <v>214</v>
      </c>
      <c r="HB282" t="s">
        <v>214</v>
      </c>
      <c r="HC282" t="s">
        <v>214</v>
      </c>
      <c r="HD282" t="s">
        <v>214</v>
      </c>
      <c r="HE282" t="s">
        <v>214</v>
      </c>
      <c r="HF282" t="s">
        <v>214</v>
      </c>
      <c r="HG282" t="s">
        <v>214</v>
      </c>
      <c r="HH282" t="s">
        <v>214</v>
      </c>
      <c r="HI282" t="s">
        <v>214</v>
      </c>
      <c r="HJ282" t="s">
        <v>214</v>
      </c>
      <c r="HK282" t="s">
        <v>214</v>
      </c>
      <c r="HL282" t="s">
        <v>214</v>
      </c>
      <c r="HM282" t="s">
        <v>214</v>
      </c>
      <c r="HN282" t="s">
        <v>214</v>
      </c>
      <c r="HO282" t="s">
        <v>214</v>
      </c>
      <c r="HP282" t="s">
        <v>214</v>
      </c>
      <c r="HQ282" t="s">
        <v>214</v>
      </c>
      <c r="HR282" t="s">
        <v>214</v>
      </c>
      <c r="HS282" t="s">
        <v>214</v>
      </c>
      <c r="HT282" t="s">
        <v>214</v>
      </c>
      <c r="HU282" t="s">
        <v>214</v>
      </c>
      <c r="HV282" t="s">
        <v>214</v>
      </c>
      <c r="HW282" t="s">
        <v>214</v>
      </c>
      <c r="HX282" t="s">
        <v>214</v>
      </c>
      <c r="HY282" t="s">
        <v>214</v>
      </c>
      <c r="HZ282" t="s">
        <v>214</v>
      </c>
      <c r="IA282" t="s">
        <v>214</v>
      </c>
      <c r="IB282" t="s">
        <v>214</v>
      </c>
      <c r="IC282" t="s">
        <v>214</v>
      </c>
      <c r="ID282" t="s">
        <v>214</v>
      </c>
      <c r="IE282" t="s">
        <v>214</v>
      </c>
      <c r="IF282" t="s">
        <v>214</v>
      </c>
      <c r="IG282" t="s">
        <v>214</v>
      </c>
      <c r="IH282" t="s">
        <v>214</v>
      </c>
      <c r="II282" t="s">
        <v>214</v>
      </c>
      <c r="IJ282" t="s">
        <v>214</v>
      </c>
      <c r="IK282" t="s">
        <v>214</v>
      </c>
      <c r="IL282" t="s">
        <v>214</v>
      </c>
      <c r="IM282" t="s">
        <v>214</v>
      </c>
      <c r="IN282" t="s">
        <v>214</v>
      </c>
      <c r="IO282" t="s">
        <v>214</v>
      </c>
      <c r="IP282" t="s">
        <v>214</v>
      </c>
      <c r="IQ282" t="s">
        <v>214</v>
      </c>
      <c r="IR282" t="s">
        <v>214</v>
      </c>
      <c r="IS282" t="s">
        <v>214</v>
      </c>
      <c r="IT282" t="s">
        <v>214</v>
      </c>
      <c r="IU282" t="s">
        <v>214</v>
      </c>
      <c r="IV282" t="s">
        <v>214</v>
      </c>
      <c r="IW282" t="s">
        <v>214</v>
      </c>
      <c r="IX282" t="s">
        <v>214</v>
      </c>
      <c r="IY282" t="s">
        <v>214</v>
      </c>
      <c r="IZ282" t="s">
        <v>214</v>
      </c>
      <c r="JA282" t="s">
        <v>214</v>
      </c>
      <c r="JB282" t="s">
        <v>214</v>
      </c>
      <c r="JC282" t="s">
        <v>214</v>
      </c>
      <c r="JD282" t="s">
        <v>214</v>
      </c>
      <c r="JE282" t="s">
        <v>214</v>
      </c>
      <c r="JF282" t="s">
        <v>214</v>
      </c>
      <c r="JG282" t="s">
        <v>214</v>
      </c>
      <c r="JH282" t="s">
        <v>214</v>
      </c>
      <c r="JI282" t="s">
        <v>214</v>
      </c>
      <c r="JJ282" t="s">
        <v>214</v>
      </c>
      <c r="JK282" t="s">
        <v>214</v>
      </c>
      <c r="JL282" t="s">
        <v>214</v>
      </c>
      <c r="JM282" t="s">
        <v>214</v>
      </c>
      <c r="JN282" t="s">
        <v>214</v>
      </c>
      <c r="JO282" t="s">
        <v>214</v>
      </c>
      <c r="JP282" t="s">
        <v>214</v>
      </c>
      <c r="JQ282" t="s">
        <v>214</v>
      </c>
      <c r="JR282" t="s">
        <v>214</v>
      </c>
      <c r="JS282" t="s">
        <v>214</v>
      </c>
      <c r="JT282" t="s">
        <v>214</v>
      </c>
      <c r="JU282" t="s">
        <v>214</v>
      </c>
      <c r="JV282" t="s">
        <v>214</v>
      </c>
      <c r="JW282" t="s">
        <v>214</v>
      </c>
      <c r="JX282" t="s">
        <v>214</v>
      </c>
      <c r="JY282" t="s">
        <v>214</v>
      </c>
      <c r="JZ282" t="s">
        <v>214</v>
      </c>
      <c r="KA282" t="s">
        <v>214</v>
      </c>
      <c r="KB282" t="s">
        <v>214</v>
      </c>
      <c r="KC282" t="s">
        <v>214</v>
      </c>
      <c r="KD282" t="s">
        <v>214</v>
      </c>
      <c r="KE282" t="s">
        <v>214</v>
      </c>
      <c r="KF282" t="s">
        <v>214</v>
      </c>
      <c r="KG282" t="s">
        <v>214</v>
      </c>
      <c r="KH282" t="s">
        <v>214</v>
      </c>
      <c r="KI282" t="s">
        <v>214</v>
      </c>
      <c r="KJ282" t="s">
        <v>214</v>
      </c>
      <c r="KK282" t="s">
        <v>214</v>
      </c>
      <c r="KL282" t="s">
        <v>214</v>
      </c>
      <c r="KM282" t="s">
        <v>214</v>
      </c>
      <c r="KN282" t="s">
        <v>214</v>
      </c>
      <c r="KO282" t="s">
        <v>214</v>
      </c>
      <c r="KP282" t="s">
        <v>214</v>
      </c>
      <c r="KQ282" t="s">
        <v>214</v>
      </c>
      <c r="KR282" t="s">
        <v>214</v>
      </c>
      <c r="KS282" t="s">
        <v>214</v>
      </c>
      <c r="KT282" t="s">
        <v>214</v>
      </c>
      <c r="KU282" t="s">
        <v>214</v>
      </c>
      <c r="KV282" t="s">
        <v>214</v>
      </c>
      <c r="KW282" t="s">
        <v>214</v>
      </c>
      <c r="KX282" t="s">
        <v>214</v>
      </c>
      <c r="KY282" t="s">
        <v>214</v>
      </c>
      <c r="KZ282" t="s">
        <v>214</v>
      </c>
      <c r="LA282" t="s">
        <v>214</v>
      </c>
      <c r="LB282" t="s">
        <v>214</v>
      </c>
      <c r="LC282" t="s">
        <v>214</v>
      </c>
      <c r="LD282" t="s">
        <v>214</v>
      </c>
      <c r="LE282" t="s">
        <v>214</v>
      </c>
      <c r="LF282" t="s">
        <v>214</v>
      </c>
      <c r="LG282" t="s">
        <v>214</v>
      </c>
      <c r="LH282" t="s">
        <v>214</v>
      </c>
      <c r="LI282" t="s">
        <v>214</v>
      </c>
      <c r="LJ282" t="s">
        <v>214</v>
      </c>
      <c r="LK282" t="s">
        <v>214</v>
      </c>
      <c r="LL282" t="s">
        <v>214</v>
      </c>
      <c r="LM282" t="s">
        <v>214</v>
      </c>
      <c r="LN282" t="s">
        <v>214</v>
      </c>
      <c r="LO282" t="s">
        <v>214</v>
      </c>
      <c r="LP282" t="s">
        <v>214</v>
      </c>
      <c r="LQ282" t="s">
        <v>214</v>
      </c>
      <c r="LR282" t="s">
        <v>214</v>
      </c>
      <c r="LS282" t="s">
        <v>214</v>
      </c>
      <c r="LT282" t="s">
        <v>214</v>
      </c>
      <c r="LU282" t="s">
        <v>214</v>
      </c>
      <c r="LV282" t="s">
        <v>214</v>
      </c>
      <c r="LW282" t="s">
        <v>214</v>
      </c>
      <c r="LX282" t="s">
        <v>214</v>
      </c>
      <c r="LY282" t="s">
        <v>214</v>
      </c>
      <c r="LZ282" t="s">
        <v>214</v>
      </c>
      <c r="MA282" t="s">
        <v>214</v>
      </c>
      <c r="MB282" t="s">
        <v>214</v>
      </c>
      <c r="MC282" t="s">
        <v>214</v>
      </c>
      <c r="MD282" t="s">
        <v>214</v>
      </c>
      <c r="ME282" t="s">
        <v>214</v>
      </c>
      <c r="MF282" t="s">
        <v>214</v>
      </c>
      <c r="MG282" t="s">
        <v>214</v>
      </c>
      <c r="MH282" t="s">
        <v>214</v>
      </c>
      <c r="MI282" t="s">
        <v>214</v>
      </c>
      <c r="MJ282" t="s">
        <v>214</v>
      </c>
      <c r="MK282" t="s">
        <v>214</v>
      </c>
      <c r="ML282" t="s">
        <v>214</v>
      </c>
      <c r="MM282" t="s">
        <v>214</v>
      </c>
      <c r="MN282" t="s">
        <v>214</v>
      </c>
      <c r="MO282" t="s">
        <v>214</v>
      </c>
      <c r="MP282" t="s">
        <v>214</v>
      </c>
      <c r="MQ282" t="s">
        <v>214</v>
      </c>
      <c r="MR282" t="s">
        <v>214</v>
      </c>
      <c r="MS282" t="s">
        <v>214</v>
      </c>
      <c r="MT282" t="s">
        <v>214</v>
      </c>
      <c r="MU282" t="s">
        <v>214</v>
      </c>
      <c r="MV282" t="s">
        <v>214</v>
      </c>
      <c r="MW282" t="s">
        <v>214</v>
      </c>
      <c r="MX282" t="s">
        <v>214</v>
      </c>
      <c r="MY282" t="s">
        <v>214</v>
      </c>
      <c r="MZ282" t="s">
        <v>214</v>
      </c>
      <c r="NA282" t="s">
        <v>214</v>
      </c>
      <c r="NB282" t="s">
        <v>214</v>
      </c>
      <c r="NC282" t="s">
        <v>214</v>
      </c>
      <c r="ND282" t="s">
        <v>214</v>
      </c>
      <c r="NE282" t="s">
        <v>214</v>
      </c>
      <c r="NF282" t="s">
        <v>214</v>
      </c>
      <c r="NG282" t="s">
        <v>214</v>
      </c>
      <c r="NH282" t="s">
        <v>214</v>
      </c>
      <c r="NI282" t="s">
        <v>214</v>
      </c>
      <c r="NJ282" t="s">
        <v>214</v>
      </c>
      <c r="NK282" t="s">
        <v>214</v>
      </c>
      <c r="NL282" t="s">
        <v>214</v>
      </c>
      <c r="NM282" t="s">
        <v>214</v>
      </c>
      <c r="NN282" t="s">
        <v>214</v>
      </c>
      <c r="NO282" t="s">
        <v>214</v>
      </c>
      <c r="NP282" t="s">
        <v>214</v>
      </c>
      <c r="NQ282" t="s">
        <v>214</v>
      </c>
      <c r="NR282" t="s">
        <v>214</v>
      </c>
      <c r="NS282" t="s">
        <v>214</v>
      </c>
      <c r="NT282" t="s">
        <v>214</v>
      </c>
      <c r="NU282" t="s">
        <v>214</v>
      </c>
      <c r="NV282" t="s">
        <v>214</v>
      </c>
      <c r="NW282" t="s">
        <v>214</v>
      </c>
      <c r="NX282" t="s">
        <v>214</v>
      </c>
      <c r="NY282" t="s">
        <v>214</v>
      </c>
      <c r="NZ282" t="s">
        <v>214</v>
      </c>
      <c r="OA282" t="s">
        <v>214</v>
      </c>
      <c r="OB282" t="s">
        <v>214</v>
      </c>
      <c r="OC282" t="s">
        <v>214</v>
      </c>
      <c r="OD282" t="s">
        <v>214</v>
      </c>
      <c r="OE282" t="s">
        <v>214</v>
      </c>
      <c r="OF282" t="s">
        <v>214</v>
      </c>
      <c r="OG282" t="s">
        <v>214</v>
      </c>
      <c r="OH282" t="s">
        <v>214</v>
      </c>
      <c r="OI282" t="s">
        <v>214</v>
      </c>
      <c r="OJ282" t="s">
        <v>214</v>
      </c>
      <c r="OK282" t="s">
        <v>214</v>
      </c>
      <c r="OL282" t="s">
        <v>214</v>
      </c>
      <c r="OM282" t="s">
        <v>214</v>
      </c>
      <c r="ON282" t="s">
        <v>214</v>
      </c>
      <c r="OO282" t="s">
        <v>214</v>
      </c>
      <c r="OP282" t="s">
        <v>214</v>
      </c>
      <c r="OQ282" t="s">
        <v>214</v>
      </c>
      <c r="OR282" t="s">
        <v>214</v>
      </c>
      <c r="OS282" t="s">
        <v>214</v>
      </c>
      <c r="OT282" t="s">
        <v>214</v>
      </c>
      <c r="OU282" t="s">
        <v>214</v>
      </c>
      <c r="OV282" t="s">
        <v>214</v>
      </c>
      <c r="OW282" t="s">
        <v>214</v>
      </c>
      <c r="OX282" t="s">
        <v>214</v>
      </c>
      <c r="OY282" t="s">
        <v>214</v>
      </c>
      <c r="OZ282" t="s">
        <v>214</v>
      </c>
      <c r="PA282" t="s">
        <v>214</v>
      </c>
      <c r="PB282" t="s">
        <v>214</v>
      </c>
      <c r="PC282" t="s">
        <v>214</v>
      </c>
      <c r="PD282" t="s">
        <v>214</v>
      </c>
      <c r="PE282" t="s">
        <v>214</v>
      </c>
      <c r="PF282" t="s">
        <v>214</v>
      </c>
      <c r="PG282" t="s">
        <v>214</v>
      </c>
      <c r="PH282" t="s">
        <v>214</v>
      </c>
      <c r="PI282" t="s">
        <v>214</v>
      </c>
      <c r="PJ282" t="s">
        <v>214</v>
      </c>
      <c r="PK282" t="s">
        <v>214</v>
      </c>
      <c r="PL282" t="s">
        <v>214</v>
      </c>
      <c r="PM282" t="s">
        <v>214</v>
      </c>
      <c r="PN282" t="s">
        <v>214</v>
      </c>
      <c r="PO282" t="s">
        <v>214</v>
      </c>
      <c r="PP282" t="s">
        <v>214</v>
      </c>
      <c r="PQ282" t="s">
        <v>214</v>
      </c>
      <c r="PR282" t="s">
        <v>214</v>
      </c>
      <c r="PS282" t="s">
        <v>214</v>
      </c>
      <c r="PT282" t="s">
        <v>214</v>
      </c>
      <c r="PU282" t="s">
        <v>214</v>
      </c>
      <c r="PV282" t="s">
        <v>214</v>
      </c>
      <c r="PW282" t="s">
        <v>214</v>
      </c>
      <c r="PX282" t="s">
        <v>214</v>
      </c>
      <c r="PY282" t="s">
        <v>214</v>
      </c>
      <c r="PZ282" t="s">
        <v>214</v>
      </c>
      <c r="QA282" t="s">
        <v>214</v>
      </c>
      <c r="QB282" t="s">
        <v>214</v>
      </c>
      <c r="QC282" t="s">
        <v>214</v>
      </c>
      <c r="QD282" t="s">
        <v>214</v>
      </c>
      <c r="QE282" t="s">
        <v>214</v>
      </c>
      <c r="QF282" t="s">
        <v>214</v>
      </c>
      <c r="QG282" t="s">
        <v>214</v>
      </c>
      <c r="QH282" t="s">
        <v>214</v>
      </c>
      <c r="QI282" t="s">
        <v>214</v>
      </c>
      <c r="QJ282" t="s">
        <v>214</v>
      </c>
      <c r="QK282" t="s">
        <v>214</v>
      </c>
      <c r="QL282" t="s">
        <v>214</v>
      </c>
      <c r="QM282" t="s">
        <v>214</v>
      </c>
      <c r="QN282" t="s">
        <v>214</v>
      </c>
      <c r="QO282" t="s">
        <v>214</v>
      </c>
      <c r="QP282" t="s">
        <v>214</v>
      </c>
      <c r="QQ282" t="s">
        <v>214</v>
      </c>
      <c r="QR282" t="s">
        <v>214</v>
      </c>
      <c r="QS282" t="s">
        <v>214</v>
      </c>
      <c r="QT282" t="s">
        <v>214</v>
      </c>
      <c r="QU282" t="s">
        <v>214</v>
      </c>
      <c r="QV282" t="s">
        <v>214</v>
      </c>
      <c r="QW282" t="s">
        <v>214</v>
      </c>
      <c r="QX282" t="s">
        <v>214</v>
      </c>
      <c r="QY282" t="s">
        <v>214</v>
      </c>
      <c r="QZ282" t="s">
        <v>214</v>
      </c>
      <c r="RA282" t="s">
        <v>214</v>
      </c>
      <c r="RB282" t="s">
        <v>214</v>
      </c>
      <c r="RC282" t="s">
        <v>214</v>
      </c>
      <c r="RD282" t="s">
        <v>214</v>
      </c>
      <c r="RE282" t="s">
        <v>214</v>
      </c>
      <c r="RF282" t="s">
        <v>214</v>
      </c>
      <c r="RG282" t="s">
        <v>214</v>
      </c>
      <c r="RH282" t="s">
        <v>214</v>
      </c>
      <c r="RI282" t="s">
        <v>214</v>
      </c>
      <c r="RJ282" t="s">
        <v>214</v>
      </c>
      <c r="RK282" t="s">
        <v>214</v>
      </c>
      <c r="RL282" t="s">
        <v>214</v>
      </c>
      <c r="RM282" t="s">
        <v>214</v>
      </c>
      <c r="RN282" t="s">
        <v>214</v>
      </c>
      <c r="RO282" t="s">
        <v>214</v>
      </c>
      <c r="RP282" t="s">
        <v>214</v>
      </c>
      <c r="RQ282" t="s">
        <v>214</v>
      </c>
      <c r="RR282" t="s">
        <v>214</v>
      </c>
      <c r="RS282" t="s">
        <v>214</v>
      </c>
      <c r="RT282" t="s">
        <v>214</v>
      </c>
      <c r="RU282" t="s">
        <v>214</v>
      </c>
      <c r="RV282" t="s">
        <v>214</v>
      </c>
      <c r="RW282" t="s">
        <v>214</v>
      </c>
      <c r="RX282" t="s">
        <v>214</v>
      </c>
      <c r="RY282" t="s">
        <v>214</v>
      </c>
      <c r="RZ282" t="s">
        <v>214</v>
      </c>
      <c r="SA282" t="s">
        <v>214</v>
      </c>
      <c r="SB282" t="s">
        <v>214</v>
      </c>
      <c r="SC282" t="s">
        <v>214</v>
      </c>
      <c r="SD282" t="s">
        <v>214</v>
      </c>
      <c r="SE282" t="s">
        <v>214</v>
      </c>
      <c r="SF282" t="s">
        <v>214</v>
      </c>
      <c r="SG282" t="s">
        <v>214</v>
      </c>
      <c r="SH282" t="s">
        <v>214</v>
      </c>
      <c r="SI282" t="s">
        <v>214</v>
      </c>
      <c r="SJ282" t="s">
        <v>214</v>
      </c>
      <c r="SK282" t="s">
        <v>214</v>
      </c>
      <c r="SL282" t="s">
        <v>214</v>
      </c>
      <c r="SM282" t="s">
        <v>214</v>
      </c>
      <c r="SN282" t="s">
        <v>214</v>
      </c>
      <c r="SO282" t="s">
        <v>214</v>
      </c>
      <c r="SP282" t="s">
        <v>214</v>
      </c>
      <c r="SQ282" t="s">
        <v>214</v>
      </c>
      <c r="SR282" t="s">
        <v>214</v>
      </c>
      <c r="SS282" t="s">
        <v>214</v>
      </c>
      <c r="ST282" t="s">
        <v>214</v>
      </c>
      <c r="SU282" t="s">
        <v>214</v>
      </c>
      <c r="SV282" t="s">
        <v>214</v>
      </c>
      <c r="SW282" t="s">
        <v>214</v>
      </c>
      <c r="SX282" t="s">
        <v>214</v>
      </c>
      <c r="SY282" t="s">
        <v>214</v>
      </c>
      <c r="SZ282" t="s">
        <v>214</v>
      </c>
      <c r="TA282" t="s">
        <v>214</v>
      </c>
      <c r="TB282" t="s">
        <v>214</v>
      </c>
      <c r="TC282" t="s">
        <v>214</v>
      </c>
      <c r="TD282" t="s">
        <v>214</v>
      </c>
      <c r="TE282" t="s">
        <v>214</v>
      </c>
      <c r="TF282" t="s">
        <v>214</v>
      </c>
      <c r="TG282" t="s">
        <v>214</v>
      </c>
      <c r="TH282" t="s">
        <v>214</v>
      </c>
      <c r="TI282" t="s">
        <v>214</v>
      </c>
      <c r="TJ282" t="s">
        <v>214</v>
      </c>
      <c r="TK282" t="s">
        <v>214</v>
      </c>
      <c r="TL282" t="s">
        <v>214</v>
      </c>
      <c r="TM282" t="s">
        <v>214</v>
      </c>
      <c r="TN282" t="s">
        <v>214</v>
      </c>
      <c r="TO282" t="s">
        <v>214</v>
      </c>
      <c r="TP282" t="s">
        <v>214</v>
      </c>
      <c r="TQ282" t="s">
        <v>214</v>
      </c>
      <c r="TR282" t="s">
        <v>214</v>
      </c>
      <c r="TS282" t="s">
        <v>214</v>
      </c>
      <c r="TT282" t="s">
        <v>214</v>
      </c>
      <c r="TU282" t="s">
        <v>214</v>
      </c>
      <c r="TV282" t="s">
        <v>214</v>
      </c>
      <c r="TW282" t="s">
        <v>214</v>
      </c>
      <c r="TX282" t="s">
        <v>214</v>
      </c>
      <c r="TY282" t="s">
        <v>214</v>
      </c>
      <c r="TZ282" t="s">
        <v>214</v>
      </c>
      <c r="UA282" t="s">
        <v>214</v>
      </c>
      <c r="UB282" t="s">
        <v>214</v>
      </c>
      <c r="UC282" t="s">
        <v>214</v>
      </c>
      <c r="UD282" t="s">
        <v>214</v>
      </c>
      <c r="UE282" t="s">
        <v>214</v>
      </c>
      <c r="UF282" t="s">
        <v>214</v>
      </c>
      <c r="UG282" t="s">
        <v>214</v>
      </c>
      <c r="UH282" t="s">
        <v>214</v>
      </c>
      <c r="UI282" t="s">
        <v>214</v>
      </c>
      <c r="UJ282" t="s">
        <v>214</v>
      </c>
      <c r="UK282" t="s">
        <v>214</v>
      </c>
      <c r="UL282" t="s">
        <v>214</v>
      </c>
      <c r="UM282" t="s">
        <v>214</v>
      </c>
      <c r="UN282" t="s">
        <v>214</v>
      </c>
      <c r="UO282" t="s">
        <v>214</v>
      </c>
      <c r="UP282" t="s">
        <v>214</v>
      </c>
      <c r="UQ282" t="s">
        <v>214</v>
      </c>
      <c r="UR282" t="s">
        <v>214</v>
      </c>
      <c r="US282" t="s">
        <v>214</v>
      </c>
      <c r="UT282" t="s">
        <v>214</v>
      </c>
      <c r="UU282" t="s">
        <v>214</v>
      </c>
      <c r="UV282" t="s">
        <v>214</v>
      </c>
      <c r="UW282" t="s">
        <v>214</v>
      </c>
      <c r="UX282" t="s">
        <v>214</v>
      </c>
      <c r="UY282" t="s">
        <v>214</v>
      </c>
      <c r="UZ282" t="s">
        <v>214</v>
      </c>
      <c r="VA282" t="s">
        <v>214</v>
      </c>
      <c r="VB282" t="s">
        <v>214</v>
      </c>
      <c r="VC282" t="s">
        <v>214</v>
      </c>
      <c r="VD282" t="s">
        <v>214</v>
      </c>
      <c r="VE282" t="s">
        <v>214</v>
      </c>
      <c r="VF282" t="s">
        <v>214</v>
      </c>
      <c r="VG282" t="s">
        <v>214</v>
      </c>
      <c r="VH282" t="s">
        <v>214</v>
      </c>
      <c r="VI282" t="s">
        <v>214</v>
      </c>
      <c r="VJ282" t="s">
        <v>214</v>
      </c>
      <c r="VK282" t="s">
        <v>214</v>
      </c>
      <c r="VL282" t="s">
        <v>214</v>
      </c>
      <c r="VM282" t="s">
        <v>214</v>
      </c>
      <c r="VN282" t="s">
        <v>214</v>
      </c>
      <c r="VO282" t="s">
        <v>214</v>
      </c>
      <c r="VP282" t="s">
        <v>214</v>
      </c>
      <c r="VQ282" t="s">
        <v>214</v>
      </c>
      <c r="VR282" t="s">
        <v>214</v>
      </c>
      <c r="VS282" t="s">
        <v>214</v>
      </c>
      <c r="VT282" t="s">
        <v>214</v>
      </c>
      <c r="VU282" t="s">
        <v>214</v>
      </c>
      <c r="VV282" t="s">
        <v>214</v>
      </c>
      <c r="VW282" t="s">
        <v>214</v>
      </c>
      <c r="VX282" t="s">
        <v>214</v>
      </c>
      <c r="VY282" t="s">
        <v>214</v>
      </c>
      <c r="VZ282" t="s">
        <v>214</v>
      </c>
      <c r="WA282" t="s">
        <v>214</v>
      </c>
      <c r="WB282" t="s">
        <v>214</v>
      </c>
      <c r="WC282" t="s">
        <v>214</v>
      </c>
      <c r="WD282" t="s">
        <v>214</v>
      </c>
      <c r="WE282" t="s">
        <v>214</v>
      </c>
      <c r="WF282" t="s">
        <v>214</v>
      </c>
      <c r="WG282" t="s">
        <v>214</v>
      </c>
      <c r="WH282" t="s">
        <v>214</v>
      </c>
      <c r="WI282" t="s">
        <v>214</v>
      </c>
      <c r="WJ282" t="s">
        <v>214</v>
      </c>
      <c r="WK282" t="s">
        <v>214</v>
      </c>
      <c r="WL282" t="s">
        <v>214</v>
      </c>
      <c r="WM282" t="s">
        <v>214</v>
      </c>
      <c r="WN282" t="s">
        <v>214</v>
      </c>
      <c r="WO282" t="s">
        <v>214</v>
      </c>
      <c r="WP282" t="s">
        <v>214</v>
      </c>
      <c r="WQ282" t="s">
        <v>214</v>
      </c>
      <c r="WR282" t="s">
        <v>214</v>
      </c>
      <c r="WS282" t="s">
        <v>214</v>
      </c>
      <c r="WT282" t="s">
        <v>214</v>
      </c>
      <c r="WU282" t="s">
        <v>214</v>
      </c>
      <c r="WV282" t="s">
        <v>214</v>
      </c>
      <c r="WW282" t="s">
        <v>214</v>
      </c>
      <c r="WX282" t="s">
        <v>214</v>
      </c>
      <c r="WY282" t="s">
        <v>214</v>
      </c>
      <c r="WZ282" t="s">
        <v>214</v>
      </c>
      <c r="XA282" t="s">
        <v>214</v>
      </c>
      <c r="XB282" t="s">
        <v>214</v>
      </c>
      <c r="XC282" t="s">
        <v>214</v>
      </c>
      <c r="XD282" t="s">
        <v>214</v>
      </c>
      <c r="XE282" t="s">
        <v>214</v>
      </c>
      <c r="XF282" t="s">
        <v>214</v>
      </c>
      <c r="XG282" t="s">
        <v>214</v>
      </c>
      <c r="XH282" t="s">
        <v>214</v>
      </c>
      <c r="XI282" t="s">
        <v>214</v>
      </c>
      <c r="XJ282" t="s">
        <v>214</v>
      </c>
      <c r="XK282" t="s">
        <v>214</v>
      </c>
      <c r="XL282" t="s">
        <v>214</v>
      </c>
      <c r="XM282" t="s">
        <v>214</v>
      </c>
      <c r="XN282" t="s">
        <v>214</v>
      </c>
      <c r="XO282" t="s">
        <v>214</v>
      </c>
      <c r="XP282" t="s">
        <v>214</v>
      </c>
      <c r="XQ282" t="s">
        <v>214</v>
      </c>
      <c r="XR282" t="s">
        <v>214</v>
      </c>
      <c r="XS282" t="s">
        <v>214</v>
      </c>
      <c r="XT282" t="s">
        <v>214</v>
      </c>
      <c r="XU282" t="s">
        <v>214</v>
      </c>
      <c r="XV282" t="s">
        <v>214</v>
      </c>
      <c r="XW282" t="s">
        <v>214</v>
      </c>
      <c r="XX282" t="s">
        <v>214</v>
      </c>
      <c r="XY282" t="s">
        <v>214</v>
      </c>
      <c r="XZ282" t="s">
        <v>214</v>
      </c>
      <c r="YA282" t="s">
        <v>214</v>
      </c>
      <c r="YB282" t="s">
        <v>214</v>
      </c>
      <c r="YC282" t="s">
        <v>214</v>
      </c>
      <c r="YD282" t="s">
        <v>214</v>
      </c>
      <c r="YE282" t="s">
        <v>214</v>
      </c>
      <c r="YF282" t="s">
        <v>214</v>
      </c>
      <c r="YG282" t="s">
        <v>214</v>
      </c>
      <c r="YH282" t="s">
        <v>214</v>
      </c>
    </row>
    <row r="283" spans="1:658">
      <c r="A283" t="s">
        <v>10537</v>
      </c>
      <c r="B283" t="s">
        <v>11345</v>
      </c>
      <c r="C283" t="s">
        <v>215</v>
      </c>
      <c r="D283" t="s">
        <v>215</v>
      </c>
      <c r="E283" t="s">
        <v>215</v>
      </c>
      <c r="F283" t="s">
        <v>215</v>
      </c>
      <c r="G283" t="s">
        <v>215</v>
      </c>
      <c r="H283" t="s">
        <v>215</v>
      </c>
      <c r="I283" t="s">
        <v>215</v>
      </c>
      <c r="J283" t="s">
        <v>215</v>
      </c>
      <c r="K283" t="s">
        <v>215</v>
      </c>
      <c r="L283" t="s">
        <v>215</v>
      </c>
      <c r="M283" t="s">
        <v>215</v>
      </c>
      <c r="N283" t="s">
        <v>215</v>
      </c>
      <c r="O283" t="s">
        <v>215</v>
      </c>
      <c r="P283" t="s">
        <v>215</v>
      </c>
      <c r="Q283" t="s">
        <v>215</v>
      </c>
      <c r="R283" t="s">
        <v>215</v>
      </c>
      <c r="S283" t="s">
        <v>215</v>
      </c>
      <c r="T283" t="s">
        <v>215</v>
      </c>
      <c r="U283" t="s">
        <v>215</v>
      </c>
      <c r="V283" t="s">
        <v>215</v>
      </c>
      <c r="W283" t="s">
        <v>215</v>
      </c>
      <c r="X283" t="s">
        <v>215</v>
      </c>
      <c r="Y283" t="s">
        <v>215</v>
      </c>
      <c r="Z283" t="s">
        <v>215</v>
      </c>
      <c r="AA283" t="s">
        <v>215</v>
      </c>
      <c r="AB283" t="s">
        <v>215</v>
      </c>
      <c r="AC283" t="s">
        <v>215</v>
      </c>
      <c r="AD283" t="s">
        <v>215</v>
      </c>
      <c r="AE283" t="s">
        <v>215</v>
      </c>
      <c r="AF283" t="s">
        <v>215</v>
      </c>
      <c r="AG283" t="s">
        <v>215</v>
      </c>
      <c r="AH283" t="s">
        <v>215</v>
      </c>
      <c r="AI283" t="s">
        <v>215</v>
      </c>
      <c r="AJ283" t="s">
        <v>215</v>
      </c>
      <c r="AK283" t="s">
        <v>215</v>
      </c>
      <c r="AL283" t="s">
        <v>215</v>
      </c>
      <c r="AM283" t="s">
        <v>215</v>
      </c>
      <c r="AN283" t="s">
        <v>215</v>
      </c>
      <c r="AO283" t="s">
        <v>215</v>
      </c>
      <c r="AP283" t="s">
        <v>215</v>
      </c>
      <c r="AQ283" t="s">
        <v>215</v>
      </c>
      <c r="AR283" t="s">
        <v>215</v>
      </c>
      <c r="AS283" t="s">
        <v>215</v>
      </c>
      <c r="AT283" t="s">
        <v>215</v>
      </c>
      <c r="AU283" t="s">
        <v>215</v>
      </c>
      <c r="AV283" t="s">
        <v>215</v>
      </c>
      <c r="AW283" t="s">
        <v>215</v>
      </c>
      <c r="AX283" t="s">
        <v>215</v>
      </c>
      <c r="AY283" t="s">
        <v>215</v>
      </c>
      <c r="AZ283" t="s">
        <v>215</v>
      </c>
      <c r="BA283" t="s">
        <v>215</v>
      </c>
      <c r="BB283" t="s">
        <v>215</v>
      </c>
      <c r="BC283" t="s">
        <v>215</v>
      </c>
      <c r="BD283" t="s">
        <v>215</v>
      </c>
      <c r="BE283" t="s">
        <v>215</v>
      </c>
      <c r="BF283" t="s">
        <v>215</v>
      </c>
      <c r="BG283" t="s">
        <v>215</v>
      </c>
      <c r="BH283" t="s">
        <v>215</v>
      </c>
      <c r="BI283" t="s">
        <v>215</v>
      </c>
      <c r="BJ283" t="s">
        <v>215</v>
      </c>
      <c r="BK283" t="s">
        <v>215</v>
      </c>
      <c r="BL283" t="s">
        <v>215</v>
      </c>
      <c r="BM283" t="s">
        <v>215</v>
      </c>
      <c r="BN283" t="s">
        <v>215</v>
      </c>
      <c r="BO283" t="s">
        <v>215</v>
      </c>
      <c r="BP283" t="s">
        <v>215</v>
      </c>
      <c r="BQ283" t="s">
        <v>215</v>
      </c>
      <c r="BR283" t="s">
        <v>215</v>
      </c>
      <c r="BS283" t="s">
        <v>215</v>
      </c>
      <c r="BT283" t="s">
        <v>215</v>
      </c>
      <c r="BU283" t="s">
        <v>215</v>
      </c>
      <c r="BV283" t="s">
        <v>215</v>
      </c>
      <c r="BW283" t="s">
        <v>215</v>
      </c>
      <c r="BX283" t="s">
        <v>215</v>
      </c>
      <c r="BY283" t="s">
        <v>215</v>
      </c>
      <c r="BZ283" t="s">
        <v>215</v>
      </c>
      <c r="CA283" t="s">
        <v>215</v>
      </c>
      <c r="CB283" t="s">
        <v>215</v>
      </c>
      <c r="CC283" t="s">
        <v>215</v>
      </c>
      <c r="CD283" t="s">
        <v>215</v>
      </c>
      <c r="CE283" t="s">
        <v>215</v>
      </c>
      <c r="CF283" t="s">
        <v>215</v>
      </c>
      <c r="CG283" t="s">
        <v>215</v>
      </c>
      <c r="CH283" t="s">
        <v>215</v>
      </c>
      <c r="CI283" t="s">
        <v>215</v>
      </c>
      <c r="CJ283" t="s">
        <v>215</v>
      </c>
      <c r="CK283" t="s">
        <v>215</v>
      </c>
      <c r="CL283" t="s">
        <v>215</v>
      </c>
      <c r="CM283" t="s">
        <v>215</v>
      </c>
      <c r="CN283" t="s">
        <v>215</v>
      </c>
      <c r="CO283" t="s">
        <v>215</v>
      </c>
      <c r="CP283" t="s">
        <v>215</v>
      </c>
      <c r="CQ283" t="s">
        <v>215</v>
      </c>
      <c r="CR283" t="s">
        <v>215</v>
      </c>
      <c r="CS283" t="s">
        <v>215</v>
      </c>
      <c r="CT283" t="s">
        <v>215</v>
      </c>
      <c r="CU283" t="s">
        <v>215</v>
      </c>
      <c r="CV283" t="s">
        <v>215</v>
      </c>
      <c r="CW283" t="s">
        <v>215</v>
      </c>
      <c r="CX283" t="s">
        <v>215</v>
      </c>
      <c r="CY283" t="s">
        <v>215</v>
      </c>
      <c r="CZ283" t="s">
        <v>215</v>
      </c>
      <c r="DA283" t="s">
        <v>215</v>
      </c>
      <c r="DB283" t="s">
        <v>215</v>
      </c>
      <c r="DC283" t="s">
        <v>215</v>
      </c>
      <c r="DD283" t="s">
        <v>215</v>
      </c>
      <c r="DE283" t="s">
        <v>215</v>
      </c>
      <c r="DF283" t="s">
        <v>215</v>
      </c>
      <c r="DG283" t="s">
        <v>215</v>
      </c>
      <c r="DH283" t="s">
        <v>215</v>
      </c>
      <c r="DI283" t="s">
        <v>215</v>
      </c>
      <c r="DJ283" t="s">
        <v>215</v>
      </c>
      <c r="DK283" t="s">
        <v>215</v>
      </c>
      <c r="DL283" t="s">
        <v>215</v>
      </c>
      <c r="DM283" t="s">
        <v>215</v>
      </c>
      <c r="DN283" t="s">
        <v>215</v>
      </c>
      <c r="DO283" t="s">
        <v>215</v>
      </c>
      <c r="DP283" t="s">
        <v>215</v>
      </c>
      <c r="DQ283" t="s">
        <v>215</v>
      </c>
      <c r="DR283" t="s">
        <v>215</v>
      </c>
      <c r="DS283" t="s">
        <v>215</v>
      </c>
      <c r="DT283" t="s">
        <v>215</v>
      </c>
      <c r="DU283" t="s">
        <v>215</v>
      </c>
      <c r="DV283" t="s">
        <v>215</v>
      </c>
      <c r="DW283" t="s">
        <v>215</v>
      </c>
      <c r="DX283" t="s">
        <v>215</v>
      </c>
      <c r="DY283" t="s">
        <v>215</v>
      </c>
      <c r="DZ283" t="s">
        <v>215</v>
      </c>
      <c r="EA283" t="s">
        <v>215</v>
      </c>
      <c r="EB283" t="s">
        <v>215</v>
      </c>
      <c r="EC283" t="s">
        <v>215</v>
      </c>
      <c r="ED283" t="s">
        <v>215</v>
      </c>
      <c r="EE283" t="s">
        <v>215</v>
      </c>
      <c r="EF283" t="s">
        <v>215</v>
      </c>
      <c r="EG283" t="s">
        <v>215</v>
      </c>
      <c r="EH283" t="s">
        <v>215</v>
      </c>
      <c r="EI283" t="s">
        <v>215</v>
      </c>
      <c r="EJ283" t="s">
        <v>215</v>
      </c>
      <c r="EK283" t="s">
        <v>215</v>
      </c>
      <c r="EL283" t="s">
        <v>215</v>
      </c>
      <c r="EM283" t="s">
        <v>215</v>
      </c>
      <c r="EN283" t="s">
        <v>215</v>
      </c>
      <c r="EO283" t="s">
        <v>215</v>
      </c>
      <c r="EP283" t="s">
        <v>215</v>
      </c>
      <c r="EQ283" t="s">
        <v>215</v>
      </c>
      <c r="ER283" t="s">
        <v>215</v>
      </c>
      <c r="ES283" t="s">
        <v>215</v>
      </c>
      <c r="ET283" t="s">
        <v>215</v>
      </c>
      <c r="EU283" t="s">
        <v>215</v>
      </c>
      <c r="EV283" t="s">
        <v>215</v>
      </c>
      <c r="EW283" t="s">
        <v>215</v>
      </c>
      <c r="EX283" t="s">
        <v>215</v>
      </c>
      <c r="EY283" t="s">
        <v>215</v>
      </c>
      <c r="EZ283" t="s">
        <v>215</v>
      </c>
      <c r="FA283" t="s">
        <v>215</v>
      </c>
      <c r="FB283" t="s">
        <v>215</v>
      </c>
      <c r="FC283" t="s">
        <v>215</v>
      </c>
      <c r="FD283" t="s">
        <v>215</v>
      </c>
      <c r="FE283" t="s">
        <v>215</v>
      </c>
      <c r="FF283" t="s">
        <v>215</v>
      </c>
      <c r="FG283" t="s">
        <v>215</v>
      </c>
      <c r="FH283" t="s">
        <v>215</v>
      </c>
      <c r="FI283" t="s">
        <v>215</v>
      </c>
      <c r="FJ283" t="s">
        <v>215</v>
      </c>
      <c r="FK283" t="s">
        <v>215</v>
      </c>
      <c r="FL283" t="s">
        <v>215</v>
      </c>
      <c r="FM283" t="s">
        <v>215</v>
      </c>
      <c r="FN283" t="s">
        <v>215</v>
      </c>
      <c r="FO283" t="s">
        <v>215</v>
      </c>
      <c r="FP283" t="s">
        <v>215</v>
      </c>
      <c r="FQ283" t="s">
        <v>215</v>
      </c>
      <c r="FR283" t="s">
        <v>215</v>
      </c>
      <c r="FS283" t="s">
        <v>215</v>
      </c>
      <c r="FT283" t="s">
        <v>215</v>
      </c>
      <c r="FU283" t="s">
        <v>215</v>
      </c>
      <c r="FV283" t="s">
        <v>215</v>
      </c>
      <c r="FW283" t="s">
        <v>215</v>
      </c>
      <c r="FX283" t="s">
        <v>215</v>
      </c>
      <c r="FY283" t="s">
        <v>215</v>
      </c>
      <c r="FZ283" t="s">
        <v>215</v>
      </c>
      <c r="GA283" t="s">
        <v>215</v>
      </c>
      <c r="GB283" t="s">
        <v>215</v>
      </c>
      <c r="GC283" t="s">
        <v>215</v>
      </c>
      <c r="GD283" t="s">
        <v>215</v>
      </c>
      <c r="GE283" t="s">
        <v>215</v>
      </c>
      <c r="GF283" t="s">
        <v>215</v>
      </c>
      <c r="GG283" t="s">
        <v>215</v>
      </c>
      <c r="GH283" t="s">
        <v>215</v>
      </c>
      <c r="GI283" t="s">
        <v>215</v>
      </c>
      <c r="GJ283" t="s">
        <v>215</v>
      </c>
      <c r="GK283" t="s">
        <v>215</v>
      </c>
      <c r="GL283" t="s">
        <v>215</v>
      </c>
      <c r="GM283" t="s">
        <v>215</v>
      </c>
      <c r="GN283" t="s">
        <v>215</v>
      </c>
      <c r="GO283" t="s">
        <v>215</v>
      </c>
      <c r="GP283" t="s">
        <v>215</v>
      </c>
      <c r="GQ283" t="s">
        <v>215</v>
      </c>
      <c r="GR283" t="s">
        <v>215</v>
      </c>
      <c r="GS283" t="s">
        <v>215</v>
      </c>
      <c r="GT283" t="s">
        <v>215</v>
      </c>
      <c r="GU283" t="s">
        <v>215</v>
      </c>
      <c r="GV283" t="s">
        <v>215</v>
      </c>
      <c r="GW283" t="s">
        <v>215</v>
      </c>
      <c r="GX283" t="s">
        <v>215</v>
      </c>
      <c r="GY283" t="s">
        <v>215</v>
      </c>
      <c r="GZ283" t="s">
        <v>215</v>
      </c>
      <c r="HA283" t="s">
        <v>215</v>
      </c>
      <c r="HB283" t="s">
        <v>215</v>
      </c>
      <c r="HC283" t="s">
        <v>215</v>
      </c>
      <c r="HD283" t="s">
        <v>215</v>
      </c>
      <c r="HE283" t="s">
        <v>215</v>
      </c>
      <c r="HF283" t="s">
        <v>215</v>
      </c>
      <c r="HG283" t="s">
        <v>215</v>
      </c>
      <c r="HH283" t="s">
        <v>215</v>
      </c>
      <c r="HI283" t="s">
        <v>215</v>
      </c>
      <c r="HJ283" t="s">
        <v>215</v>
      </c>
      <c r="HK283" t="s">
        <v>215</v>
      </c>
      <c r="HL283" t="s">
        <v>215</v>
      </c>
      <c r="HM283" t="s">
        <v>215</v>
      </c>
      <c r="HN283" t="s">
        <v>215</v>
      </c>
      <c r="HO283" t="s">
        <v>215</v>
      </c>
      <c r="HP283" t="s">
        <v>215</v>
      </c>
      <c r="HQ283" t="s">
        <v>215</v>
      </c>
      <c r="HR283" t="s">
        <v>215</v>
      </c>
      <c r="HS283" t="s">
        <v>215</v>
      </c>
      <c r="HT283" t="s">
        <v>215</v>
      </c>
      <c r="HU283" t="s">
        <v>215</v>
      </c>
      <c r="HV283" t="s">
        <v>215</v>
      </c>
      <c r="HW283" t="s">
        <v>215</v>
      </c>
      <c r="HX283" t="s">
        <v>215</v>
      </c>
      <c r="HY283" t="s">
        <v>215</v>
      </c>
      <c r="HZ283" t="s">
        <v>215</v>
      </c>
      <c r="IA283" t="s">
        <v>215</v>
      </c>
      <c r="IB283" t="s">
        <v>215</v>
      </c>
      <c r="IC283" t="s">
        <v>215</v>
      </c>
      <c r="ID283" t="s">
        <v>215</v>
      </c>
      <c r="IE283" t="s">
        <v>215</v>
      </c>
      <c r="IF283" t="s">
        <v>215</v>
      </c>
      <c r="IG283" t="s">
        <v>215</v>
      </c>
      <c r="IH283" t="s">
        <v>215</v>
      </c>
      <c r="II283" t="s">
        <v>215</v>
      </c>
      <c r="IJ283" t="s">
        <v>215</v>
      </c>
      <c r="IK283" t="s">
        <v>215</v>
      </c>
      <c r="IL283" t="s">
        <v>215</v>
      </c>
      <c r="IM283" t="s">
        <v>215</v>
      </c>
      <c r="IN283" t="s">
        <v>215</v>
      </c>
      <c r="IO283" t="s">
        <v>215</v>
      </c>
      <c r="IP283" t="s">
        <v>215</v>
      </c>
      <c r="IQ283" t="s">
        <v>215</v>
      </c>
      <c r="IR283" t="s">
        <v>215</v>
      </c>
      <c r="IS283" t="s">
        <v>215</v>
      </c>
      <c r="IT283" t="s">
        <v>215</v>
      </c>
      <c r="IU283" t="s">
        <v>215</v>
      </c>
      <c r="IV283" t="s">
        <v>215</v>
      </c>
      <c r="IW283" t="s">
        <v>215</v>
      </c>
      <c r="IX283" t="s">
        <v>215</v>
      </c>
      <c r="IY283" t="s">
        <v>215</v>
      </c>
      <c r="IZ283" t="s">
        <v>215</v>
      </c>
      <c r="JA283" t="s">
        <v>215</v>
      </c>
      <c r="JB283" t="s">
        <v>215</v>
      </c>
      <c r="JC283" t="s">
        <v>215</v>
      </c>
      <c r="JD283" t="s">
        <v>215</v>
      </c>
      <c r="JE283" t="s">
        <v>215</v>
      </c>
      <c r="JF283" t="s">
        <v>215</v>
      </c>
      <c r="JG283" t="s">
        <v>215</v>
      </c>
      <c r="JH283" t="s">
        <v>215</v>
      </c>
      <c r="JI283" t="s">
        <v>215</v>
      </c>
      <c r="JJ283" t="s">
        <v>215</v>
      </c>
      <c r="JK283" t="s">
        <v>215</v>
      </c>
      <c r="JL283" t="s">
        <v>215</v>
      </c>
      <c r="JM283" t="s">
        <v>215</v>
      </c>
      <c r="JN283" t="s">
        <v>215</v>
      </c>
      <c r="JO283" t="s">
        <v>215</v>
      </c>
      <c r="JP283" t="s">
        <v>215</v>
      </c>
      <c r="JQ283" t="s">
        <v>215</v>
      </c>
      <c r="JR283" t="s">
        <v>215</v>
      </c>
      <c r="JS283" t="s">
        <v>215</v>
      </c>
      <c r="JT283" t="s">
        <v>215</v>
      </c>
      <c r="JU283" t="s">
        <v>215</v>
      </c>
      <c r="JV283" t="s">
        <v>215</v>
      </c>
      <c r="JW283" t="s">
        <v>215</v>
      </c>
      <c r="JX283" t="s">
        <v>215</v>
      </c>
      <c r="JY283" t="s">
        <v>215</v>
      </c>
      <c r="JZ283" t="s">
        <v>215</v>
      </c>
      <c r="KA283" t="s">
        <v>215</v>
      </c>
      <c r="KB283" t="s">
        <v>215</v>
      </c>
      <c r="KC283" t="s">
        <v>215</v>
      </c>
      <c r="KD283" t="s">
        <v>215</v>
      </c>
      <c r="KE283" t="s">
        <v>215</v>
      </c>
      <c r="KF283" t="s">
        <v>215</v>
      </c>
      <c r="KG283" t="s">
        <v>215</v>
      </c>
      <c r="KH283" t="s">
        <v>215</v>
      </c>
      <c r="KI283" t="s">
        <v>215</v>
      </c>
      <c r="KJ283" t="s">
        <v>215</v>
      </c>
      <c r="KK283" t="s">
        <v>215</v>
      </c>
      <c r="KL283" t="s">
        <v>215</v>
      </c>
      <c r="KM283" t="s">
        <v>215</v>
      </c>
      <c r="KN283" t="s">
        <v>215</v>
      </c>
      <c r="KO283" t="s">
        <v>215</v>
      </c>
      <c r="KP283" t="s">
        <v>215</v>
      </c>
      <c r="KQ283" t="s">
        <v>215</v>
      </c>
      <c r="KR283" t="s">
        <v>215</v>
      </c>
      <c r="KS283" t="s">
        <v>215</v>
      </c>
      <c r="KT283" t="s">
        <v>215</v>
      </c>
      <c r="KU283" t="s">
        <v>215</v>
      </c>
      <c r="KV283" t="s">
        <v>215</v>
      </c>
      <c r="KW283" t="s">
        <v>215</v>
      </c>
      <c r="KX283" t="s">
        <v>215</v>
      </c>
      <c r="KY283" t="s">
        <v>215</v>
      </c>
      <c r="KZ283" t="s">
        <v>215</v>
      </c>
      <c r="LA283" t="s">
        <v>215</v>
      </c>
      <c r="LB283" t="s">
        <v>215</v>
      </c>
      <c r="LC283" t="s">
        <v>215</v>
      </c>
      <c r="LD283" t="s">
        <v>215</v>
      </c>
      <c r="LE283" t="s">
        <v>215</v>
      </c>
      <c r="LF283" t="s">
        <v>215</v>
      </c>
      <c r="LG283" t="s">
        <v>215</v>
      </c>
      <c r="LH283" t="s">
        <v>215</v>
      </c>
      <c r="LI283" t="s">
        <v>215</v>
      </c>
      <c r="LJ283" t="s">
        <v>215</v>
      </c>
      <c r="LK283" t="s">
        <v>215</v>
      </c>
      <c r="LL283" t="s">
        <v>215</v>
      </c>
      <c r="LM283" t="s">
        <v>215</v>
      </c>
      <c r="LN283" t="s">
        <v>215</v>
      </c>
      <c r="LO283" t="s">
        <v>215</v>
      </c>
      <c r="LP283" t="s">
        <v>215</v>
      </c>
      <c r="LQ283" t="s">
        <v>215</v>
      </c>
      <c r="LR283" t="s">
        <v>215</v>
      </c>
      <c r="LS283" t="s">
        <v>215</v>
      </c>
      <c r="LT283" t="s">
        <v>215</v>
      </c>
      <c r="LU283" t="s">
        <v>215</v>
      </c>
      <c r="LV283" t="s">
        <v>215</v>
      </c>
      <c r="LW283" t="s">
        <v>215</v>
      </c>
      <c r="LX283" t="s">
        <v>215</v>
      </c>
      <c r="LY283" t="s">
        <v>215</v>
      </c>
      <c r="LZ283" t="s">
        <v>215</v>
      </c>
      <c r="MA283" t="s">
        <v>215</v>
      </c>
      <c r="MB283" t="s">
        <v>215</v>
      </c>
      <c r="MC283" t="s">
        <v>215</v>
      </c>
      <c r="MD283" t="s">
        <v>215</v>
      </c>
      <c r="ME283" t="s">
        <v>215</v>
      </c>
      <c r="MF283" t="s">
        <v>215</v>
      </c>
      <c r="MG283" t="s">
        <v>215</v>
      </c>
      <c r="MH283" t="s">
        <v>215</v>
      </c>
      <c r="MI283" t="s">
        <v>215</v>
      </c>
      <c r="MJ283" t="s">
        <v>215</v>
      </c>
      <c r="MK283" t="s">
        <v>215</v>
      </c>
      <c r="ML283" t="s">
        <v>215</v>
      </c>
      <c r="MM283" t="s">
        <v>215</v>
      </c>
      <c r="MN283" t="s">
        <v>215</v>
      </c>
      <c r="MO283" t="s">
        <v>215</v>
      </c>
      <c r="MP283" t="s">
        <v>215</v>
      </c>
      <c r="MQ283" t="s">
        <v>215</v>
      </c>
      <c r="MR283" t="s">
        <v>215</v>
      </c>
      <c r="MS283" t="s">
        <v>215</v>
      </c>
      <c r="MT283" t="s">
        <v>215</v>
      </c>
      <c r="MU283" t="s">
        <v>215</v>
      </c>
      <c r="MV283" t="s">
        <v>215</v>
      </c>
      <c r="MW283" t="s">
        <v>215</v>
      </c>
      <c r="MX283" t="s">
        <v>215</v>
      </c>
      <c r="MY283" t="s">
        <v>215</v>
      </c>
      <c r="MZ283" t="s">
        <v>215</v>
      </c>
      <c r="NA283" t="s">
        <v>215</v>
      </c>
      <c r="NB283" t="s">
        <v>215</v>
      </c>
      <c r="NC283" t="s">
        <v>215</v>
      </c>
      <c r="ND283" t="s">
        <v>215</v>
      </c>
      <c r="NE283" t="s">
        <v>215</v>
      </c>
      <c r="NF283" t="s">
        <v>215</v>
      </c>
      <c r="NG283" t="s">
        <v>215</v>
      </c>
      <c r="NH283" t="s">
        <v>215</v>
      </c>
      <c r="NI283" t="s">
        <v>215</v>
      </c>
      <c r="NJ283" t="s">
        <v>215</v>
      </c>
      <c r="NK283" t="s">
        <v>215</v>
      </c>
      <c r="NL283" t="s">
        <v>215</v>
      </c>
      <c r="NM283" t="s">
        <v>215</v>
      </c>
      <c r="NN283" t="s">
        <v>215</v>
      </c>
      <c r="NO283" t="s">
        <v>215</v>
      </c>
      <c r="NP283" t="s">
        <v>215</v>
      </c>
      <c r="NQ283" t="s">
        <v>215</v>
      </c>
      <c r="NR283" t="s">
        <v>215</v>
      </c>
      <c r="NS283" t="s">
        <v>215</v>
      </c>
      <c r="NT283" t="s">
        <v>215</v>
      </c>
      <c r="NU283" t="s">
        <v>215</v>
      </c>
      <c r="NV283" t="s">
        <v>215</v>
      </c>
      <c r="NW283" t="s">
        <v>215</v>
      </c>
      <c r="NX283" t="s">
        <v>215</v>
      </c>
      <c r="NY283" t="s">
        <v>215</v>
      </c>
      <c r="NZ283" t="s">
        <v>215</v>
      </c>
      <c r="OA283" t="s">
        <v>215</v>
      </c>
      <c r="OB283" t="s">
        <v>215</v>
      </c>
      <c r="OC283" t="s">
        <v>215</v>
      </c>
      <c r="OD283" t="s">
        <v>215</v>
      </c>
      <c r="OE283" t="s">
        <v>215</v>
      </c>
      <c r="OF283" t="s">
        <v>215</v>
      </c>
      <c r="OG283" t="s">
        <v>215</v>
      </c>
      <c r="OH283" t="s">
        <v>215</v>
      </c>
      <c r="OI283" t="s">
        <v>215</v>
      </c>
      <c r="OJ283" t="s">
        <v>215</v>
      </c>
      <c r="OK283" t="s">
        <v>215</v>
      </c>
      <c r="OL283" t="s">
        <v>215</v>
      </c>
      <c r="OM283" t="s">
        <v>215</v>
      </c>
      <c r="ON283" t="s">
        <v>215</v>
      </c>
      <c r="OO283" t="s">
        <v>215</v>
      </c>
      <c r="OP283" t="s">
        <v>215</v>
      </c>
      <c r="OQ283" t="s">
        <v>215</v>
      </c>
      <c r="OR283" t="s">
        <v>215</v>
      </c>
      <c r="OS283" t="s">
        <v>215</v>
      </c>
      <c r="OT283" t="s">
        <v>215</v>
      </c>
      <c r="OU283" t="s">
        <v>215</v>
      </c>
      <c r="OV283" t="s">
        <v>215</v>
      </c>
      <c r="OW283" t="s">
        <v>215</v>
      </c>
      <c r="OX283" t="s">
        <v>215</v>
      </c>
      <c r="OY283" t="s">
        <v>215</v>
      </c>
      <c r="OZ283" t="s">
        <v>215</v>
      </c>
      <c r="PA283" t="s">
        <v>215</v>
      </c>
      <c r="PB283" t="s">
        <v>215</v>
      </c>
      <c r="PC283" t="s">
        <v>215</v>
      </c>
      <c r="PD283" t="s">
        <v>215</v>
      </c>
      <c r="PE283" t="s">
        <v>215</v>
      </c>
      <c r="PF283" t="s">
        <v>215</v>
      </c>
      <c r="PG283" t="s">
        <v>215</v>
      </c>
      <c r="PH283" t="s">
        <v>215</v>
      </c>
      <c r="PI283" t="s">
        <v>215</v>
      </c>
      <c r="PJ283" t="s">
        <v>215</v>
      </c>
      <c r="PK283" t="s">
        <v>215</v>
      </c>
      <c r="PL283" t="s">
        <v>215</v>
      </c>
      <c r="PM283" t="s">
        <v>215</v>
      </c>
      <c r="PN283" t="s">
        <v>215</v>
      </c>
      <c r="PO283" t="s">
        <v>215</v>
      </c>
      <c r="PP283" t="s">
        <v>215</v>
      </c>
      <c r="PQ283" t="s">
        <v>215</v>
      </c>
      <c r="PR283" t="s">
        <v>215</v>
      </c>
      <c r="PS283" t="s">
        <v>215</v>
      </c>
      <c r="PT283" t="s">
        <v>215</v>
      </c>
      <c r="PU283" t="s">
        <v>215</v>
      </c>
      <c r="PV283" t="s">
        <v>215</v>
      </c>
      <c r="PW283" t="s">
        <v>215</v>
      </c>
      <c r="PX283" t="s">
        <v>215</v>
      </c>
      <c r="PY283" t="s">
        <v>215</v>
      </c>
      <c r="PZ283" t="s">
        <v>215</v>
      </c>
      <c r="QA283" t="s">
        <v>215</v>
      </c>
      <c r="QB283" t="s">
        <v>215</v>
      </c>
      <c r="QC283" t="s">
        <v>215</v>
      </c>
      <c r="QD283" t="s">
        <v>215</v>
      </c>
      <c r="QE283" t="s">
        <v>215</v>
      </c>
      <c r="QF283" t="s">
        <v>215</v>
      </c>
      <c r="QG283" t="s">
        <v>215</v>
      </c>
      <c r="QH283" t="s">
        <v>215</v>
      </c>
      <c r="QI283" t="s">
        <v>215</v>
      </c>
      <c r="QJ283" t="s">
        <v>215</v>
      </c>
      <c r="QK283" t="s">
        <v>215</v>
      </c>
      <c r="QL283" t="s">
        <v>215</v>
      </c>
      <c r="QM283" t="s">
        <v>215</v>
      </c>
      <c r="QN283" t="s">
        <v>215</v>
      </c>
      <c r="QO283" t="s">
        <v>215</v>
      </c>
      <c r="QP283" t="s">
        <v>215</v>
      </c>
      <c r="QQ283" t="s">
        <v>215</v>
      </c>
      <c r="QR283" t="s">
        <v>215</v>
      </c>
      <c r="QS283" t="s">
        <v>215</v>
      </c>
      <c r="QT283" t="s">
        <v>215</v>
      </c>
      <c r="QU283" t="s">
        <v>215</v>
      </c>
      <c r="QV283" t="s">
        <v>215</v>
      </c>
      <c r="QW283" t="s">
        <v>215</v>
      </c>
      <c r="QX283" t="s">
        <v>215</v>
      </c>
      <c r="QY283" t="s">
        <v>215</v>
      </c>
      <c r="QZ283" t="s">
        <v>215</v>
      </c>
      <c r="RA283" t="s">
        <v>215</v>
      </c>
      <c r="RB283" t="s">
        <v>215</v>
      </c>
      <c r="RC283" t="s">
        <v>215</v>
      </c>
      <c r="RD283" t="s">
        <v>215</v>
      </c>
      <c r="RE283" t="s">
        <v>215</v>
      </c>
      <c r="RF283" t="s">
        <v>215</v>
      </c>
      <c r="RG283" t="s">
        <v>215</v>
      </c>
      <c r="RH283" t="s">
        <v>215</v>
      </c>
      <c r="RI283" t="s">
        <v>215</v>
      </c>
      <c r="RJ283" t="s">
        <v>215</v>
      </c>
      <c r="RK283" t="s">
        <v>215</v>
      </c>
      <c r="RL283" t="s">
        <v>215</v>
      </c>
      <c r="RM283" t="s">
        <v>215</v>
      </c>
      <c r="RN283" t="s">
        <v>215</v>
      </c>
      <c r="RO283" t="s">
        <v>215</v>
      </c>
      <c r="RP283" t="s">
        <v>215</v>
      </c>
      <c r="RQ283" t="s">
        <v>215</v>
      </c>
      <c r="RR283" t="s">
        <v>215</v>
      </c>
      <c r="RS283" t="s">
        <v>215</v>
      </c>
      <c r="RT283" t="s">
        <v>215</v>
      </c>
      <c r="RU283" t="s">
        <v>215</v>
      </c>
      <c r="RV283" t="s">
        <v>215</v>
      </c>
      <c r="RW283" t="s">
        <v>215</v>
      </c>
      <c r="RX283" t="s">
        <v>215</v>
      </c>
      <c r="RY283" t="s">
        <v>215</v>
      </c>
      <c r="RZ283" t="s">
        <v>215</v>
      </c>
      <c r="SA283" t="s">
        <v>215</v>
      </c>
      <c r="SB283" t="s">
        <v>215</v>
      </c>
      <c r="SC283" t="s">
        <v>215</v>
      </c>
      <c r="SD283" t="s">
        <v>215</v>
      </c>
      <c r="SE283" t="s">
        <v>215</v>
      </c>
      <c r="SF283" t="s">
        <v>215</v>
      </c>
      <c r="SG283" t="s">
        <v>215</v>
      </c>
      <c r="SH283" t="s">
        <v>215</v>
      </c>
      <c r="SI283" t="s">
        <v>215</v>
      </c>
      <c r="SJ283" t="s">
        <v>215</v>
      </c>
      <c r="SK283" t="s">
        <v>215</v>
      </c>
      <c r="SL283" t="s">
        <v>215</v>
      </c>
      <c r="SM283" t="s">
        <v>215</v>
      </c>
      <c r="SN283" t="s">
        <v>215</v>
      </c>
      <c r="SO283" t="s">
        <v>215</v>
      </c>
      <c r="SP283" t="s">
        <v>215</v>
      </c>
      <c r="SQ283" t="s">
        <v>215</v>
      </c>
      <c r="SR283" t="s">
        <v>215</v>
      </c>
      <c r="SS283" t="s">
        <v>215</v>
      </c>
      <c r="ST283" t="s">
        <v>215</v>
      </c>
      <c r="SU283" t="s">
        <v>215</v>
      </c>
      <c r="SV283" t="s">
        <v>215</v>
      </c>
      <c r="SW283" t="s">
        <v>215</v>
      </c>
      <c r="SX283" t="s">
        <v>215</v>
      </c>
      <c r="SY283" t="s">
        <v>215</v>
      </c>
      <c r="SZ283" t="s">
        <v>215</v>
      </c>
      <c r="TA283" t="s">
        <v>215</v>
      </c>
      <c r="TB283" t="s">
        <v>215</v>
      </c>
      <c r="TC283" t="s">
        <v>215</v>
      </c>
      <c r="TD283" t="s">
        <v>215</v>
      </c>
      <c r="TE283" t="s">
        <v>215</v>
      </c>
      <c r="TF283" t="s">
        <v>215</v>
      </c>
      <c r="TG283" t="s">
        <v>215</v>
      </c>
      <c r="TH283" t="s">
        <v>215</v>
      </c>
      <c r="TI283" t="s">
        <v>215</v>
      </c>
      <c r="TJ283" t="s">
        <v>215</v>
      </c>
      <c r="TK283" t="s">
        <v>215</v>
      </c>
      <c r="TL283" t="s">
        <v>215</v>
      </c>
      <c r="TM283" t="s">
        <v>215</v>
      </c>
      <c r="TN283" t="s">
        <v>215</v>
      </c>
      <c r="TO283" t="s">
        <v>215</v>
      </c>
      <c r="TP283" t="s">
        <v>215</v>
      </c>
      <c r="TQ283" t="s">
        <v>215</v>
      </c>
      <c r="TR283" t="s">
        <v>215</v>
      </c>
      <c r="TS283" t="s">
        <v>215</v>
      </c>
      <c r="TT283" t="s">
        <v>215</v>
      </c>
      <c r="TU283" t="s">
        <v>215</v>
      </c>
      <c r="TV283" t="s">
        <v>215</v>
      </c>
      <c r="TW283" t="s">
        <v>215</v>
      </c>
      <c r="TX283" t="s">
        <v>215</v>
      </c>
      <c r="TY283" t="s">
        <v>215</v>
      </c>
      <c r="TZ283" t="s">
        <v>215</v>
      </c>
      <c r="UA283" t="s">
        <v>215</v>
      </c>
      <c r="UB283" t="s">
        <v>215</v>
      </c>
      <c r="UC283" t="s">
        <v>215</v>
      </c>
      <c r="UD283" t="s">
        <v>215</v>
      </c>
      <c r="UE283" t="s">
        <v>215</v>
      </c>
      <c r="UF283" t="s">
        <v>215</v>
      </c>
      <c r="UG283" t="s">
        <v>215</v>
      </c>
      <c r="UH283" t="s">
        <v>215</v>
      </c>
      <c r="UI283" t="s">
        <v>215</v>
      </c>
      <c r="UJ283" t="s">
        <v>215</v>
      </c>
      <c r="UK283" t="s">
        <v>215</v>
      </c>
      <c r="UL283" t="s">
        <v>215</v>
      </c>
      <c r="UM283" t="s">
        <v>215</v>
      </c>
      <c r="UN283" t="s">
        <v>215</v>
      </c>
      <c r="UO283" t="s">
        <v>215</v>
      </c>
      <c r="UP283" t="s">
        <v>215</v>
      </c>
      <c r="UQ283" t="s">
        <v>215</v>
      </c>
      <c r="UR283" t="s">
        <v>215</v>
      </c>
      <c r="US283" t="s">
        <v>215</v>
      </c>
      <c r="UT283" t="s">
        <v>215</v>
      </c>
      <c r="UU283" t="s">
        <v>215</v>
      </c>
      <c r="UV283" t="s">
        <v>215</v>
      </c>
      <c r="UW283" t="s">
        <v>215</v>
      </c>
      <c r="UX283" t="s">
        <v>215</v>
      </c>
      <c r="UY283" t="s">
        <v>215</v>
      </c>
      <c r="UZ283" t="s">
        <v>215</v>
      </c>
      <c r="VA283" t="s">
        <v>215</v>
      </c>
      <c r="VB283" t="s">
        <v>215</v>
      </c>
      <c r="VC283" t="s">
        <v>215</v>
      </c>
      <c r="VD283" t="s">
        <v>215</v>
      </c>
      <c r="VE283" t="s">
        <v>215</v>
      </c>
      <c r="VF283" t="s">
        <v>215</v>
      </c>
      <c r="VG283" t="s">
        <v>215</v>
      </c>
      <c r="VH283" t="s">
        <v>215</v>
      </c>
      <c r="VI283" t="s">
        <v>215</v>
      </c>
      <c r="VJ283" t="s">
        <v>215</v>
      </c>
      <c r="VK283" t="s">
        <v>215</v>
      </c>
      <c r="VL283" t="s">
        <v>215</v>
      </c>
      <c r="VM283" t="s">
        <v>215</v>
      </c>
      <c r="VN283" t="s">
        <v>215</v>
      </c>
      <c r="VO283" t="s">
        <v>215</v>
      </c>
      <c r="VP283" t="s">
        <v>215</v>
      </c>
      <c r="VQ283" t="s">
        <v>215</v>
      </c>
      <c r="VR283" t="s">
        <v>215</v>
      </c>
      <c r="VS283" t="s">
        <v>215</v>
      </c>
      <c r="VT283" t="s">
        <v>215</v>
      </c>
      <c r="VU283" t="s">
        <v>215</v>
      </c>
      <c r="VV283" t="s">
        <v>215</v>
      </c>
      <c r="VW283" t="s">
        <v>215</v>
      </c>
      <c r="VX283" t="s">
        <v>215</v>
      </c>
      <c r="VY283" t="s">
        <v>215</v>
      </c>
      <c r="VZ283" t="s">
        <v>215</v>
      </c>
      <c r="WA283" t="s">
        <v>215</v>
      </c>
      <c r="WB283" t="s">
        <v>215</v>
      </c>
      <c r="WC283" t="s">
        <v>215</v>
      </c>
      <c r="WD283" t="s">
        <v>215</v>
      </c>
      <c r="WE283" t="s">
        <v>215</v>
      </c>
      <c r="WF283" t="s">
        <v>215</v>
      </c>
      <c r="WG283" t="s">
        <v>215</v>
      </c>
      <c r="WH283" t="s">
        <v>215</v>
      </c>
      <c r="WI283" t="s">
        <v>215</v>
      </c>
      <c r="WJ283" t="s">
        <v>215</v>
      </c>
      <c r="WK283" t="s">
        <v>215</v>
      </c>
      <c r="WL283" t="s">
        <v>215</v>
      </c>
      <c r="WM283" t="s">
        <v>215</v>
      </c>
      <c r="WN283" t="s">
        <v>215</v>
      </c>
      <c r="WO283" t="s">
        <v>215</v>
      </c>
      <c r="WP283" t="s">
        <v>215</v>
      </c>
      <c r="WQ283" t="s">
        <v>215</v>
      </c>
      <c r="WR283" t="s">
        <v>215</v>
      </c>
      <c r="WS283" t="s">
        <v>215</v>
      </c>
      <c r="WT283" t="s">
        <v>215</v>
      </c>
      <c r="WU283" t="s">
        <v>215</v>
      </c>
      <c r="WV283" t="s">
        <v>215</v>
      </c>
      <c r="WW283" t="s">
        <v>215</v>
      </c>
      <c r="WX283" t="s">
        <v>215</v>
      </c>
      <c r="WY283" t="s">
        <v>215</v>
      </c>
      <c r="WZ283" t="s">
        <v>215</v>
      </c>
      <c r="XA283" t="s">
        <v>215</v>
      </c>
      <c r="XB283" t="s">
        <v>215</v>
      </c>
      <c r="XC283" t="s">
        <v>215</v>
      </c>
      <c r="XD283" t="s">
        <v>215</v>
      </c>
      <c r="XE283" t="s">
        <v>215</v>
      </c>
      <c r="XF283" t="s">
        <v>215</v>
      </c>
      <c r="XG283" t="s">
        <v>215</v>
      </c>
      <c r="XH283" t="s">
        <v>215</v>
      </c>
      <c r="XI283" t="s">
        <v>215</v>
      </c>
      <c r="XJ283" t="s">
        <v>215</v>
      </c>
      <c r="XK283" t="s">
        <v>215</v>
      </c>
      <c r="XL283" t="s">
        <v>215</v>
      </c>
      <c r="XM283" t="s">
        <v>215</v>
      </c>
      <c r="XN283" t="s">
        <v>215</v>
      </c>
      <c r="XO283" t="s">
        <v>215</v>
      </c>
      <c r="XP283" t="s">
        <v>215</v>
      </c>
      <c r="XQ283" t="s">
        <v>215</v>
      </c>
      <c r="XR283" t="s">
        <v>215</v>
      </c>
      <c r="XS283" t="s">
        <v>215</v>
      </c>
      <c r="XT283" t="s">
        <v>215</v>
      </c>
      <c r="XU283" t="s">
        <v>215</v>
      </c>
      <c r="XV283" t="s">
        <v>215</v>
      </c>
      <c r="XW283" t="s">
        <v>215</v>
      </c>
      <c r="XX283" t="s">
        <v>215</v>
      </c>
      <c r="XY283" t="s">
        <v>215</v>
      </c>
      <c r="XZ283" t="s">
        <v>215</v>
      </c>
      <c r="YA283" t="s">
        <v>215</v>
      </c>
      <c r="YB283" t="s">
        <v>215</v>
      </c>
      <c r="YC283" t="s">
        <v>215</v>
      </c>
      <c r="YD283" t="s">
        <v>215</v>
      </c>
      <c r="YE283" t="s">
        <v>215</v>
      </c>
      <c r="YF283" t="s">
        <v>215</v>
      </c>
      <c r="YG283" t="s">
        <v>215</v>
      </c>
      <c r="YH283" t="s">
        <v>215</v>
      </c>
    </row>
    <row r="284" spans="1:658">
      <c r="A284" t="s">
        <v>10538</v>
      </c>
      <c r="B284" t="s">
        <v>11346</v>
      </c>
      <c r="C284" t="s">
        <v>216</v>
      </c>
      <c r="D284" t="s">
        <v>216</v>
      </c>
      <c r="E284" t="s">
        <v>216</v>
      </c>
      <c r="F284" t="s">
        <v>216</v>
      </c>
      <c r="G284" t="s">
        <v>216</v>
      </c>
      <c r="H284" t="s">
        <v>216</v>
      </c>
      <c r="I284" t="s">
        <v>216</v>
      </c>
      <c r="J284" t="s">
        <v>216</v>
      </c>
      <c r="K284" t="s">
        <v>216</v>
      </c>
      <c r="L284" t="s">
        <v>216</v>
      </c>
      <c r="M284" t="s">
        <v>216</v>
      </c>
      <c r="N284" t="s">
        <v>216</v>
      </c>
      <c r="O284" t="s">
        <v>216</v>
      </c>
      <c r="P284" t="s">
        <v>216</v>
      </c>
      <c r="Q284" t="s">
        <v>216</v>
      </c>
      <c r="R284" t="s">
        <v>216</v>
      </c>
      <c r="S284" t="s">
        <v>216</v>
      </c>
      <c r="T284" t="s">
        <v>216</v>
      </c>
      <c r="U284" t="s">
        <v>216</v>
      </c>
      <c r="V284" t="s">
        <v>216</v>
      </c>
      <c r="W284" t="s">
        <v>216</v>
      </c>
      <c r="X284" t="s">
        <v>216</v>
      </c>
      <c r="Y284" t="s">
        <v>216</v>
      </c>
      <c r="Z284" t="s">
        <v>216</v>
      </c>
      <c r="AA284" t="s">
        <v>216</v>
      </c>
      <c r="AB284" t="s">
        <v>216</v>
      </c>
      <c r="AC284" t="s">
        <v>216</v>
      </c>
      <c r="AD284" t="s">
        <v>216</v>
      </c>
      <c r="AE284" t="s">
        <v>216</v>
      </c>
      <c r="AF284" t="s">
        <v>216</v>
      </c>
      <c r="AG284" t="s">
        <v>216</v>
      </c>
      <c r="AH284" t="s">
        <v>216</v>
      </c>
      <c r="AI284" t="s">
        <v>216</v>
      </c>
      <c r="AJ284" t="s">
        <v>216</v>
      </c>
      <c r="AK284" t="s">
        <v>216</v>
      </c>
      <c r="AL284" t="s">
        <v>216</v>
      </c>
      <c r="AM284" t="s">
        <v>216</v>
      </c>
      <c r="AN284" t="s">
        <v>216</v>
      </c>
      <c r="AO284" t="s">
        <v>216</v>
      </c>
      <c r="AP284" t="s">
        <v>216</v>
      </c>
      <c r="AQ284" t="s">
        <v>216</v>
      </c>
      <c r="AR284" t="s">
        <v>216</v>
      </c>
      <c r="AS284" t="s">
        <v>216</v>
      </c>
      <c r="AT284" t="s">
        <v>216</v>
      </c>
      <c r="AU284" t="s">
        <v>216</v>
      </c>
      <c r="AV284" t="s">
        <v>216</v>
      </c>
      <c r="AW284" t="s">
        <v>216</v>
      </c>
      <c r="AX284" t="s">
        <v>216</v>
      </c>
      <c r="AY284" t="s">
        <v>216</v>
      </c>
      <c r="AZ284" t="s">
        <v>216</v>
      </c>
      <c r="BA284" t="s">
        <v>216</v>
      </c>
      <c r="BB284" t="s">
        <v>216</v>
      </c>
      <c r="BC284" t="s">
        <v>216</v>
      </c>
      <c r="BD284" t="s">
        <v>216</v>
      </c>
      <c r="BE284" t="s">
        <v>216</v>
      </c>
      <c r="BF284" t="s">
        <v>216</v>
      </c>
      <c r="BG284" t="s">
        <v>216</v>
      </c>
      <c r="BH284" t="s">
        <v>216</v>
      </c>
      <c r="BI284" t="s">
        <v>216</v>
      </c>
      <c r="BJ284" t="s">
        <v>216</v>
      </c>
      <c r="BK284" t="s">
        <v>216</v>
      </c>
      <c r="BL284" t="s">
        <v>216</v>
      </c>
      <c r="BM284" t="s">
        <v>216</v>
      </c>
      <c r="BN284" t="s">
        <v>216</v>
      </c>
      <c r="BO284" t="s">
        <v>216</v>
      </c>
      <c r="BP284" t="s">
        <v>216</v>
      </c>
      <c r="BQ284" t="s">
        <v>216</v>
      </c>
      <c r="BR284" t="s">
        <v>216</v>
      </c>
      <c r="BS284" t="s">
        <v>216</v>
      </c>
      <c r="BT284" t="s">
        <v>216</v>
      </c>
      <c r="BU284" t="s">
        <v>216</v>
      </c>
      <c r="BV284" t="s">
        <v>216</v>
      </c>
      <c r="BW284" t="s">
        <v>216</v>
      </c>
      <c r="BX284" t="s">
        <v>216</v>
      </c>
      <c r="BY284" t="s">
        <v>216</v>
      </c>
      <c r="BZ284" t="s">
        <v>216</v>
      </c>
      <c r="CA284" t="s">
        <v>216</v>
      </c>
      <c r="CB284" t="s">
        <v>216</v>
      </c>
      <c r="CC284" t="s">
        <v>216</v>
      </c>
      <c r="CD284" t="s">
        <v>216</v>
      </c>
      <c r="CE284" t="s">
        <v>216</v>
      </c>
      <c r="CF284" t="s">
        <v>216</v>
      </c>
      <c r="CG284" t="s">
        <v>216</v>
      </c>
      <c r="CH284" t="s">
        <v>216</v>
      </c>
      <c r="CI284" t="s">
        <v>216</v>
      </c>
      <c r="CJ284" t="s">
        <v>216</v>
      </c>
      <c r="CK284" t="s">
        <v>216</v>
      </c>
      <c r="CL284" t="s">
        <v>216</v>
      </c>
      <c r="CM284" t="s">
        <v>216</v>
      </c>
      <c r="CN284" t="s">
        <v>216</v>
      </c>
      <c r="CO284" t="s">
        <v>216</v>
      </c>
      <c r="CP284" t="s">
        <v>216</v>
      </c>
      <c r="CQ284" t="s">
        <v>216</v>
      </c>
      <c r="CR284" t="s">
        <v>216</v>
      </c>
      <c r="CS284" t="s">
        <v>216</v>
      </c>
      <c r="CT284" t="s">
        <v>216</v>
      </c>
      <c r="CU284" t="s">
        <v>216</v>
      </c>
      <c r="CV284" t="s">
        <v>216</v>
      </c>
      <c r="CW284" t="s">
        <v>216</v>
      </c>
      <c r="CX284" t="s">
        <v>216</v>
      </c>
      <c r="CY284" t="s">
        <v>216</v>
      </c>
      <c r="CZ284" t="s">
        <v>216</v>
      </c>
      <c r="DA284" t="s">
        <v>216</v>
      </c>
      <c r="DB284" t="s">
        <v>216</v>
      </c>
      <c r="DC284" t="s">
        <v>216</v>
      </c>
      <c r="DD284" t="s">
        <v>216</v>
      </c>
      <c r="DE284" t="s">
        <v>216</v>
      </c>
      <c r="DF284" t="s">
        <v>216</v>
      </c>
      <c r="DG284" t="s">
        <v>216</v>
      </c>
      <c r="DH284" t="s">
        <v>216</v>
      </c>
      <c r="DI284" t="s">
        <v>216</v>
      </c>
      <c r="DJ284" t="s">
        <v>216</v>
      </c>
      <c r="DK284" t="s">
        <v>216</v>
      </c>
      <c r="DL284" t="s">
        <v>216</v>
      </c>
      <c r="DM284" t="s">
        <v>216</v>
      </c>
      <c r="DN284" t="s">
        <v>216</v>
      </c>
      <c r="DO284" t="s">
        <v>216</v>
      </c>
      <c r="DP284" t="s">
        <v>216</v>
      </c>
      <c r="DQ284" t="s">
        <v>216</v>
      </c>
      <c r="DR284" t="s">
        <v>216</v>
      </c>
      <c r="DS284" t="s">
        <v>216</v>
      </c>
      <c r="DT284" t="s">
        <v>216</v>
      </c>
      <c r="DU284" t="s">
        <v>216</v>
      </c>
      <c r="DV284" t="s">
        <v>216</v>
      </c>
      <c r="DW284" t="s">
        <v>216</v>
      </c>
      <c r="DX284" t="s">
        <v>216</v>
      </c>
      <c r="DY284" t="s">
        <v>216</v>
      </c>
      <c r="DZ284" t="s">
        <v>216</v>
      </c>
      <c r="EA284" t="s">
        <v>216</v>
      </c>
      <c r="EB284" t="s">
        <v>216</v>
      </c>
      <c r="EC284" t="s">
        <v>216</v>
      </c>
      <c r="ED284" t="s">
        <v>216</v>
      </c>
      <c r="EE284" t="s">
        <v>216</v>
      </c>
      <c r="EF284" t="s">
        <v>216</v>
      </c>
      <c r="EG284" t="s">
        <v>216</v>
      </c>
      <c r="EH284" t="s">
        <v>216</v>
      </c>
      <c r="EI284" t="s">
        <v>216</v>
      </c>
      <c r="EJ284" t="s">
        <v>216</v>
      </c>
      <c r="EK284" t="s">
        <v>216</v>
      </c>
      <c r="EL284" t="s">
        <v>216</v>
      </c>
      <c r="EM284" t="s">
        <v>216</v>
      </c>
      <c r="EN284" t="s">
        <v>216</v>
      </c>
      <c r="EO284" t="s">
        <v>216</v>
      </c>
      <c r="EP284" t="s">
        <v>216</v>
      </c>
      <c r="EQ284" t="s">
        <v>216</v>
      </c>
      <c r="ER284" t="s">
        <v>216</v>
      </c>
      <c r="ES284" t="s">
        <v>216</v>
      </c>
      <c r="ET284" t="s">
        <v>216</v>
      </c>
      <c r="EU284" t="s">
        <v>216</v>
      </c>
      <c r="EV284" t="s">
        <v>216</v>
      </c>
      <c r="EW284" t="s">
        <v>216</v>
      </c>
      <c r="EX284" t="s">
        <v>216</v>
      </c>
      <c r="EY284" t="s">
        <v>216</v>
      </c>
      <c r="EZ284" t="s">
        <v>216</v>
      </c>
      <c r="FA284" t="s">
        <v>216</v>
      </c>
      <c r="FB284" t="s">
        <v>216</v>
      </c>
      <c r="FC284" t="s">
        <v>216</v>
      </c>
      <c r="FD284" t="s">
        <v>216</v>
      </c>
      <c r="FE284" t="s">
        <v>216</v>
      </c>
      <c r="FF284" t="s">
        <v>216</v>
      </c>
      <c r="FG284" t="s">
        <v>216</v>
      </c>
      <c r="FH284" t="s">
        <v>216</v>
      </c>
      <c r="FI284" t="s">
        <v>216</v>
      </c>
      <c r="FJ284" t="s">
        <v>216</v>
      </c>
      <c r="FK284" t="s">
        <v>216</v>
      </c>
      <c r="FL284" t="s">
        <v>216</v>
      </c>
      <c r="FM284" t="s">
        <v>216</v>
      </c>
      <c r="FN284" t="s">
        <v>216</v>
      </c>
      <c r="FO284" t="s">
        <v>216</v>
      </c>
      <c r="FP284" t="s">
        <v>216</v>
      </c>
      <c r="FQ284" t="s">
        <v>216</v>
      </c>
      <c r="FR284" t="s">
        <v>216</v>
      </c>
      <c r="FS284" t="s">
        <v>216</v>
      </c>
      <c r="FT284" t="s">
        <v>216</v>
      </c>
      <c r="FU284" t="s">
        <v>216</v>
      </c>
      <c r="FV284" t="s">
        <v>216</v>
      </c>
      <c r="FW284" t="s">
        <v>216</v>
      </c>
      <c r="FX284" t="s">
        <v>216</v>
      </c>
      <c r="FY284" t="s">
        <v>216</v>
      </c>
      <c r="FZ284" t="s">
        <v>216</v>
      </c>
      <c r="GA284" t="s">
        <v>216</v>
      </c>
      <c r="GB284" t="s">
        <v>216</v>
      </c>
      <c r="GC284" t="s">
        <v>216</v>
      </c>
      <c r="GD284" t="s">
        <v>216</v>
      </c>
      <c r="GE284" t="s">
        <v>216</v>
      </c>
      <c r="GF284" t="s">
        <v>216</v>
      </c>
      <c r="GG284" t="s">
        <v>216</v>
      </c>
      <c r="GH284" t="s">
        <v>216</v>
      </c>
      <c r="GI284" t="s">
        <v>216</v>
      </c>
      <c r="GJ284" t="s">
        <v>216</v>
      </c>
      <c r="GK284" t="s">
        <v>216</v>
      </c>
      <c r="GL284" t="s">
        <v>216</v>
      </c>
      <c r="GM284" t="s">
        <v>216</v>
      </c>
      <c r="GN284" t="s">
        <v>216</v>
      </c>
      <c r="GO284" t="s">
        <v>216</v>
      </c>
      <c r="GP284" t="s">
        <v>216</v>
      </c>
      <c r="GQ284" t="s">
        <v>216</v>
      </c>
      <c r="GR284" t="s">
        <v>216</v>
      </c>
      <c r="GS284" t="s">
        <v>216</v>
      </c>
      <c r="GT284" t="s">
        <v>216</v>
      </c>
      <c r="GU284" t="s">
        <v>216</v>
      </c>
      <c r="GV284" t="s">
        <v>216</v>
      </c>
      <c r="GW284" t="s">
        <v>216</v>
      </c>
      <c r="GX284" t="s">
        <v>216</v>
      </c>
      <c r="GY284" t="s">
        <v>216</v>
      </c>
      <c r="GZ284" t="s">
        <v>216</v>
      </c>
      <c r="HA284" t="s">
        <v>216</v>
      </c>
      <c r="HB284" t="s">
        <v>216</v>
      </c>
      <c r="HC284" t="s">
        <v>216</v>
      </c>
      <c r="HD284" t="s">
        <v>216</v>
      </c>
      <c r="HE284" t="s">
        <v>216</v>
      </c>
      <c r="HF284" t="s">
        <v>216</v>
      </c>
      <c r="HG284" t="s">
        <v>216</v>
      </c>
      <c r="HH284" t="s">
        <v>216</v>
      </c>
      <c r="HI284" t="s">
        <v>216</v>
      </c>
      <c r="HJ284" t="s">
        <v>216</v>
      </c>
      <c r="HK284" t="s">
        <v>216</v>
      </c>
      <c r="HL284" t="s">
        <v>216</v>
      </c>
      <c r="HM284" t="s">
        <v>216</v>
      </c>
      <c r="HN284" t="s">
        <v>216</v>
      </c>
      <c r="HO284" t="s">
        <v>216</v>
      </c>
      <c r="HP284" t="s">
        <v>216</v>
      </c>
      <c r="HQ284" t="s">
        <v>216</v>
      </c>
      <c r="HR284" t="s">
        <v>216</v>
      </c>
      <c r="HS284" t="s">
        <v>216</v>
      </c>
      <c r="HT284" t="s">
        <v>216</v>
      </c>
      <c r="HU284" t="s">
        <v>216</v>
      </c>
      <c r="HV284" t="s">
        <v>216</v>
      </c>
      <c r="HW284" t="s">
        <v>216</v>
      </c>
      <c r="HX284" t="s">
        <v>216</v>
      </c>
      <c r="HY284" t="s">
        <v>216</v>
      </c>
      <c r="HZ284" t="s">
        <v>216</v>
      </c>
      <c r="IA284" t="s">
        <v>216</v>
      </c>
      <c r="IB284" t="s">
        <v>216</v>
      </c>
      <c r="IC284" t="s">
        <v>216</v>
      </c>
      <c r="ID284" t="s">
        <v>216</v>
      </c>
      <c r="IE284" t="s">
        <v>216</v>
      </c>
      <c r="IF284" t="s">
        <v>216</v>
      </c>
      <c r="IG284" t="s">
        <v>216</v>
      </c>
      <c r="IH284" t="s">
        <v>216</v>
      </c>
      <c r="II284" t="s">
        <v>216</v>
      </c>
      <c r="IJ284" t="s">
        <v>216</v>
      </c>
      <c r="IK284" t="s">
        <v>216</v>
      </c>
      <c r="IL284" t="s">
        <v>216</v>
      </c>
      <c r="IM284" t="s">
        <v>216</v>
      </c>
      <c r="IN284" t="s">
        <v>216</v>
      </c>
      <c r="IO284" t="s">
        <v>216</v>
      </c>
      <c r="IP284" t="s">
        <v>216</v>
      </c>
      <c r="IQ284" t="s">
        <v>216</v>
      </c>
      <c r="IR284" t="s">
        <v>216</v>
      </c>
      <c r="IS284" t="s">
        <v>216</v>
      </c>
      <c r="IT284" t="s">
        <v>216</v>
      </c>
      <c r="IU284" t="s">
        <v>216</v>
      </c>
      <c r="IV284" t="s">
        <v>216</v>
      </c>
      <c r="IW284" t="s">
        <v>216</v>
      </c>
      <c r="IX284" t="s">
        <v>216</v>
      </c>
      <c r="IY284" t="s">
        <v>216</v>
      </c>
      <c r="IZ284" t="s">
        <v>216</v>
      </c>
      <c r="JA284" t="s">
        <v>216</v>
      </c>
      <c r="JB284" t="s">
        <v>216</v>
      </c>
      <c r="JC284" t="s">
        <v>216</v>
      </c>
      <c r="JD284" t="s">
        <v>216</v>
      </c>
      <c r="JE284" t="s">
        <v>216</v>
      </c>
      <c r="JF284" t="s">
        <v>216</v>
      </c>
      <c r="JG284" t="s">
        <v>216</v>
      </c>
      <c r="JH284" t="s">
        <v>216</v>
      </c>
      <c r="JI284" t="s">
        <v>216</v>
      </c>
      <c r="JJ284" t="s">
        <v>216</v>
      </c>
      <c r="JK284" t="s">
        <v>216</v>
      </c>
      <c r="JL284" t="s">
        <v>216</v>
      </c>
      <c r="JM284" t="s">
        <v>216</v>
      </c>
      <c r="JN284" t="s">
        <v>216</v>
      </c>
      <c r="JO284" t="s">
        <v>216</v>
      </c>
      <c r="JP284" t="s">
        <v>216</v>
      </c>
      <c r="JQ284" t="s">
        <v>216</v>
      </c>
      <c r="JR284" t="s">
        <v>216</v>
      </c>
      <c r="JS284" t="s">
        <v>216</v>
      </c>
      <c r="JT284" t="s">
        <v>216</v>
      </c>
      <c r="JU284" t="s">
        <v>216</v>
      </c>
      <c r="JV284" t="s">
        <v>216</v>
      </c>
      <c r="JW284" t="s">
        <v>216</v>
      </c>
      <c r="JX284" t="s">
        <v>216</v>
      </c>
      <c r="JY284" t="s">
        <v>216</v>
      </c>
      <c r="JZ284" t="s">
        <v>216</v>
      </c>
      <c r="KA284" t="s">
        <v>216</v>
      </c>
      <c r="KB284" t="s">
        <v>216</v>
      </c>
      <c r="KC284" t="s">
        <v>216</v>
      </c>
      <c r="KD284" t="s">
        <v>216</v>
      </c>
      <c r="KE284" t="s">
        <v>216</v>
      </c>
      <c r="KF284" t="s">
        <v>216</v>
      </c>
      <c r="KG284" t="s">
        <v>216</v>
      </c>
      <c r="KH284" t="s">
        <v>216</v>
      </c>
      <c r="KI284" t="s">
        <v>216</v>
      </c>
      <c r="KJ284" t="s">
        <v>216</v>
      </c>
      <c r="KK284" t="s">
        <v>216</v>
      </c>
      <c r="KL284" t="s">
        <v>216</v>
      </c>
      <c r="KM284" t="s">
        <v>216</v>
      </c>
      <c r="KN284" t="s">
        <v>216</v>
      </c>
      <c r="KO284" t="s">
        <v>216</v>
      </c>
      <c r="KP284" t="s">
        <v>216</v>
      </c>
      <c r="KQ284" t="s">
        <v>216</v>
      </c>
      <c r="KR284" t="s">
        <v>216</v>
      </c>
      <c r="KS284" t="s">
        <v>216</v>
      </c>
      <c r="KT284" t="s">
        <v>216</v>
      </c>
      <c r="KU284" t="s">
        <v>216</v>
      </c>
      <c r="KV284" t="s">
        <v>216</v>
      </c>
      <c r="KW284" t="s">
        <v>216</v>
      </c>
      <c r="KX284" t="s">
        <v>216</v>
      </c>
      <c r="KY284" t="s">
        <v>216</v>
      </c>
      <c r="KZ284" t="s">
        <v>216</v>
      </c>
      <c r="LA284" t="s">
        <v>216</v>
      </c>
      <c r="LB284" t="s">
        <v>216</v>
      </c>
      <c r="LC284" t="s">
        <v>216</v>
      </c>
      <c r="LD284" t="s">
        <v>216</v>
      </c>
      <c r="LE284" t="s">
        <v>216</v>
      </c>
      <c r="LF284" t="s">
        <v>216</v>
      </c>
      <c r="LG284" t="s">
        <v>216</v>
      </c>
      <c r="LH284" t="s">
        <v>216</v>
      </c>
      <c r="LI284" t="s">
        <v>216</v>
      </c>
      <c r="LJ284" t="s">
        <v>216</v>
      </c>
      <c r="LK284" t="s">
        <v>216</v>
      </c>
      <c r="LL284" t="s">
        <v>216</v>
      </c>
      <c r="LM284" t="s">
        <v>216</v>
      </c>
      <c r="LN284" t="s">
        <v>216</v>
      </c>
      <c r="LO284" t="s">
        <v>216</v>
      </c>
      <c r="LP284" t="s">
        <v>216</v>
      </c>
      <c r="LQ284" t="s">
        <v>216</v>
      </c>
      <c r="LR284" t="s">
        <v>216</v>
      </c>
      <c r="LS284" t="s">
        <v>216</v>
      </c>
      <c r="LT284" t="s">
        <v>216</v>
      </c>
      <c r="LU284" t="s">
        <v>216</v>
      </c>
      <c r="LV284" t="s">
        <v>216</v>
      </c>
      <c r="LW284" t="s">
        <v>216</v>
      </c>
      <c r="LX284" t="s">
        <v>216</v>
      </c>
      <c r="LY284" t="s">
        <v>216</v>
      </c>
      <c r="LZ284" t="s">
        <v>216</v>
      </c>
      <c r="MA284" t="s">
        <v>216</v>
      </c>
      <c r="MB284" t="s">
        <v>216</v>
      </c>
      <c r="MC284" t="s">
        <v>216</v>
      </c>
      <c r="MD284" t="s">
        <v>216</v>
      </c>
      <c r="ME284" t="s">
        <v>216</v>
      </c>
      <c r="MF284" t="s">
        <v>216</v>
      </c>
      <c r="MG284" t="s">
        <v>216</v>
      </c>
      <c r="MH284" t="s">
        <v>216</v>
      </c>
      <c r="MI284" t="s">
        <v>216</v>
      </c>
      <c r="MJ284" t="s">
        <v>216</v>
      </c>
      <c r="MK284" t="s">
        <v>216</v>
      </c>
      <c r="ML284" t="s">
        <v>216</v>
      </c>
      <c r="MM284" t="s">
        <v>216</v>
      </c>
      <c r="MN284" t="s">
        <v>216</v>
      </c>
      <c r="MO284" t="s">
        <v>216</v>
      </c>
      <c r="MP284" t="s">
        <v>216</v>
      </c>
      <c r="MQ284" t="s">
        <v>216</v>
      </c>
      <c r="MR284" t="s">
        <v>216</v>
      </c>
      <c r="MS284" t="s">
        <v>216</v>
      </c>
      <c r="MT284" t="s">
        <v>216</v>
      </c>
      <c r="MU284" t="s">
        <v>216</v>
      </c>
      <c r="MV284" t="s">
        <v>216</v>
      </c>
      <c r="MW284" t="s">
        <v>216</v>
      </c>
      <c r="MX284" t="s">
        <v>216</v>
      </c>
      <c r="MY284" t="s">
        <v>216</v>
      </c>
      <c r="MZ284" t="s">
        <v>216</v>
      </c>
      <c r="NA284" t="s">
        <v>216</v>
      </c>
      <c r="NB284" t="s">
        <v>216</v>
      </c>
      <c r="NC284" t="s">
        <v>216</v>
      </c>
      <c r="ND284" t="s">
        <v>216</v>
      </c>
      <c r="NE284" t="s">
        <v>216</v>
      </c>
      <c r="NF284" t="s">
        <v>216</v>
      </c>
      <c r="NG284" t="s">
        <v>216</v>
      </c>
      <c r="NH284" t="s">
        <v>216</v>
      </c>
      <c r="NI284" t="s">
        <v>216</v>
      </c>
      <c r="NJ284" t="s">
        <v>216</v>
      </c>
      <c r="NK284" t="s">
        <v>216</v>
      </c>
      <c r="NL284" t="s">
        <v>216</v>
      </c>
      <c r="NM284" t="s">
        <v>216</v>
      </c>
      <c r="NN284" t="s">
        <v>216</v>
      </c>
      <c r="NO284" t="s">
        <v>216</v>
      </c>
      <c r="NP284" t="s">
        <v>216</v>
      </c>
      <c r="NQ284" t="s">
        <v>216</v>
      </c>
      <c r="NR284" t="s">
        <v>216</v>
      </c>
      <c r="NS284" t="s">
        <v>216</v>
      </c>
      <c r="NT284" t="s">
        <v>216</v>
      </c>
      <c r="NU284" t="s">
        <v>216</v>
      </c>
      <c r="NV284" t="s">
        <v>216</v>
      </c>
      <c r="NW284" t="s">
        <v>216</v>
      </c>
      <c r="NX284" t="s">
        <v>216</v>
      </c>
      <c r="NY284" t="s">
        <v>216</v>
      </c>
      <c r="NZ284" t="s">
        <v>216</v>
      </c>
      <c r="OA284" t="s">
        <v>216</v>
      </c>
      <c r="OB284" t="s">
        <v>216</v>
      </c>
      <c r="OC284" t="s">
        <v>216</v>
      </c>
      <c r="OD284" t="s">
        <v>216</v>
      </c>
      <c r="OE284" t="s">
        <v>216</v>
      </c>
      <c r="OF284" t="s">
        <v>216</v>
      </c>
      <c r="OG284" t="s">
        <v>216</v>
      </c>
      <c r="OH284" t="s">
        <v>216</v>
      </c>
      <c r="OI284" t="s">
        <v>216</v>
      </c>
      <c r="OJ284" t="s">
        <v>216</v>
      </c>
      <c r="OK284" t="s">
        <v>216</v>
      </c>
      <c r="OL284" t="s">
        <v>216</v>
      </c>
      <c r="OM284" t="s">
        <v>216</v>
      </c>
      <c r="ON284" t="s">
        <v>216</v>
      </c>
      <c r="OO284" t="s">
        <v>216</v>
      </c>
      <c r="OP284" t="s">
        <v>216</v>
      </c>
      <c r="OQ284" t="s">
        <v>216</v>
      </c>
      <c r="OR284" t="s">
        <v>216</v>
      </c>
      <c r="OS284" t="s">
        <v>216</v>
      </c>
      <c r="OT284" t="s">
        <v>216</v>
      </c>
      <c r="OU284" t="s">
        <v>216</v>
      </c>
      <c r="OV284" t="s">
        <v>216</v>
      </c>
      <c r="OW284" t="s">
        <v>216</v>
      </c>
      <c r="OX284" t="s">
        <v>216</v>
      </c>
      <c r="OY284" t="s">
        <v>216</v>
      </c>
      <c r="OZ284" t="s">
        <v>216</v>
      </c>
      <c r="PA284" t="s">
        <v>216</v>
      </c>
      <c r="PB284" t="s">
        <v>216</v>
      </c>
      <c r="PC284" t="s">
        <v>216</v>
      </c>
      <c r="PD284" t="s">
        <v>216</v>
      </c>
      <c r="PE284" t="s">
        <v>216</v>
      </c>
      <c r="PF284" t="s">
        <v>216</v>
      </c>
      <c r="PG284" t="s">
        <v>216</v>
      </c>
      <c r="PH284" t="s">
        <v>216</v>
      </c>
      <c r="PI284" t="s">
        <v>216</v>
      </c>
      <c r="PJ284" t="s">
        <v>216</v>
      </c>
      <c r="PK284" t="s">
        <v>216</v>
      </c>
      <c r="PL284" t="s">
        <v>216</v>
      </c>
      <c r="PM284" t="s">
        <v>216</v>
      </c>
      <c r="PN284" t="s">
        <v>216</v>
      </c>
      <c r="PO284" t="s">
        <v>216</v>
      </c>
      <c r="PP284" t="s">
        <v>216</v>
      </c>
      <c r="PQ284" t="s">
        <v>216</v>
      </c>
      <c r="PR284" t="s">
        <v>216</v>
      </c>
      <c r="PS284" t="s">
        <v>216</v>
      </c>
      <c r="PT284" t="s">
        <v>216</v>
      </c>
      <c r="PU284" t="s">
        <v>216</v>
      </c>
      <c r="PV284" t="s">
        <v>216</v>
      </c>
      <c r="PW284" t="s">
        <v>216</v>
      </c>
      <c r="PX284" t="s">
        <v>216</v>
      </c>
      <c r="PY284" t="s">
        <v>216</v>
      </c>
      <c r="PZ284" t="s">
        <v>216</v>
      </c>
      <c r="QA284" t="s">
        <v>216</v>
      </c>
      <c r="QB284" t="s">
        <v>216</v>
      </c>
      <c r="QC284" t="s">
        <v>216</v>
      </c>
      <c r="QD284" t="s">
        <v>216</v>
      </c>
      <c r="QE284" t="s">
        <v>216</v>
      </c>
      <c r="QF284" t="s">
        <v>216</v>
      </c>
      <c r="QG284" t="s">
        <v>216</v>
      </c>
      <c r="QH284" t="s">
        <v>216</v>
      </c>
      <c r="QI284" t="s">
        <v>216</v>
      </c>
      <c r="QJ284" t="s">
        <v>216</v>
      </c>
      <c r="QK284" t="s">
        <v>216</v>
      </c>
      <c r="QL284" t="s">
        <v>216</v>
      </c>
      <c r="QM284" t="s">
        <v>216</v>
      </c>
      <c r="QN284" t="s">
        <v>216</v>
      </c>
      <c r="QO284" t="s">
        <v>216</v>
      </c>
      <c r="QP284" t="s">
        <v>216</v>
      </c>
      <c r="QQ284" t="s">
        <v>216</v>
      </c>
      <c r="QR284" t="s">
        <v>216</v>
      </c>
      <c r="QS284" t="s">
        <v>216</v>
      </c>
      <c r="QT284" t="s">
        <v>216</v>
      </c>
      <c r="QU284" t="s">
        <v>216</v>
      </c>
      <c r="QV284" t="s">
        <v>216</v>
      </c>
      <c r="QW284" t="s">
        <v>216</v>
      </c>
      <c r="QX284" t="s">
        <v>216</v>
      </c>
      <c r="QY284" t="s">
        <v>216</v>
      </c>
      <c r="QZ284" t="s">
        <v>216</v>
      </c>
      <c r="RA284" t="s">
        <v>216</v>
      </c>
      <c r="RB284" t="s">
        <v>216</v>
      </c>
      <c r="RC284" t="s">
        <v>216</v>
      </c>
      <c r="RD284" t="s">
        <v>216</v>
      </c>
      <c r="RE284" t="s">
        <v>216</v>
      </c>
      <c r="RF284" t="s">
        <v>216</v>
      </c>
      <c r="RG284" t="s">
        <v>216</v>
      </c>
      <c r="RH284" t="s">
        <v>216</v>
      </c>
      <c r="RI284" t="s">
        <v>216</v>
      </c>
      <c r="RJ284" t="s">
        <v>216</v>
      </c>
      <c r="RK284" t="s">
        <v>216</v>
      </c>
      <c r="RL284" t="s">
        <v>216</v>
      </c>
      <c r="RM284" t="s">
        <v>216</v>
      </c>
      <c r="RN284" t="s">
        <v>216</v>
      </c>
      <c r="RO284" t="s">
        <v>216</v>
      </c>
      <c r="RP284" t="s">
        <v>216</v>
      </c>
      <c r="RQ284" t="s">
        <v>216</v>
      </c>
      <c r="RR284" t="s">
        <v>216</v>
      </c>
      <c r="RS284" t="s">
        <v>216</v>
      </c>
      <c r="RT284" t="s">
        <v>216</v>
      </c>
      <c r="RU284" t="s">
        <v>216</v>
      </c>
      <c r="RV284" t="s">
        <v>216</v>
      </c>
      <c r="RW284" t="s">
        <v>216</v>
      </c>
      <c r="RX284" t="s">
        <v>216</v>
      </c>
      <c r="RY284" t="s">
        <v>216</v>
      </c>
      <c r="RZ284" t="s">
        <v>216</v>
      </c>
      <c r="SA284" t="s">
        <v>216</v>
      </c>
      <c r="SB284" t="s">
        <v>216</v>
      </c>
      <c r="SC284" t="s">
        <v>216</v>
      </c>
      <c r="SD284" t="s">
        <v>216</v>
      </c>
      <c r="SE284" t="s">
        <v>216</v>
      </c>
      <c r="SF284" t="s">
        <v>216</v>
      </c>
      <c r="SG284" t="s">
        <v>216</v>
      </c>
      <c r="SH284" t="s">
        <v>216</v>
      </c>
      <c r="SI284" t="s">
        <v>216</v>
      </c>
      <c r="SJ284" t="s">
        <v>216</v>
      </c>
      <c r="SK284" t="s">
        <v>216</v>
      </c>
      <c r="SL284" t="s">
        <v>216</v>
      </c>
      <c r="SM284" t="s">
        <v>216</v>
      </c>
      <c r="SN284" t="s">
        <v>216</v>
      </c>
      <c r="SO284" t="s">
        <v>216</v>
      </c>
      <c r="SP284" t="s">
        <v>216</v>
      </c>
      <c r="SQ284" t="s">
        <v>216</v>
      </c>
      <c r="SR284" t="s">
        <v>216</v>
      </c>
      <c r="SS284" t="s">
        <v>216</v>
      </c>
      <c r="ST284" t="s">
        <v>216</v>
      </c>
      <c r="SU284" t="s">
        <v>216</v>
      </c>
      <c r="SV284" t="s">
        <v>216</v>
      </c>
      <c r="SW284" t="s">
        <v>216</v>
      </c>
      <c r="SX284" t="s">
        <v>216</v>
      </c>
      <c r="SY284" t="s">
        <v>216</v>
      </c>
      <c r="SZ284" t="s">
        <v>216</v>
      </c>
      <c r="TA284" t="s">
        <v>216</v>
      </c>
      <c r="TB284" t="s">
        <v>216</v>
      </c>
      <c r="TC284" t="s">
        <v>216</v>
      </c>
      <c r="TD284" t="s">
        <v>216</v>
      </c>
      <c r="TE284" t="s">
        <v>216</v>
      </c>
      <c r="TF284" t="s">
        <v>216</v>
      </c>
      <c r="TG284" t="s">
        <v>216</v>
      </c>
      <c r="TH284" t="s">
        <v>216</v>
      </c>
      <c r="TI284" t="s">
        <v>216</v>
      </c>
      <c r="TJ284" t="s">
        <v>216</v>
      </c>
      <c r="TK284" t="s">
        <v>216</v>
      </c>
      <c r="TL284" t="s">
        <v>216</v>
      </c>
      <c r="TM284" t="s">
        <v>216</v>
      </c>
      <c r="TN284" t="s">
        <v>216</v>
      </c>
      <c r="TO284" t="s">
        <v>216</v>
      </c>
      <c r="TP284" t="s">
        <v>216</v>
      </c>
      <c r="TQ284" t="s">
        <v>216</v>
      </c>
      <c r="TR284" t="s">
        <v>216</v>
      </c>
      <c r="TS284" t="s">
        <v>216</v>
      </c>
      <c r="TT284" t="s">
        <v>216</v>
      </c>
      <c r="TU284" t="s">
        <v>216</v>
      </c>
      <c r="TV284" t="s">
        <v>216</v>
      </c>
      <c r="TW284" t="s">
        <v>216</v>
      </c>
      <c r="TX284" t="s">
        <v>216</v>
      </c>
      <c r="TY284" t="s">
        <v>216</v>
      </c>
      <c r="TZ284" t="s">
        <v>216</v>
      </c>
      <c r="UA284" t="s">
        <v>216</v>
      </c>
      <c r="UB284" t="s">
        <v>216</v>
      </c>
      <c r="UC284" t="s">
        <v>216</v>
      </c>
      <c r="UD284" t="s">
        <v>216</v>
      </c>
      <c r="UE284" t="s">
        <v>216</v>
      </c>
      <c r="UF284" t="s">
        <v>216</v>
      </c>
      <c r="UG284" t="s">
        <v>216</v>
      </c>
      <c r="UH284" t="s">
        <v>216</v>
      </c>
      <c r="UI284" t="s">
        <v>216</v>
      </c>
      <c r="UJ284" t="s">
        <v>216</v>
      </c>
      <c r="UK284" t="s">
        <v>216</v>
      </c>
      <c r="UL284" t="s">
        <v>216</v>
      </c>
      <c r="UM284" t="s">
        <v>216</v>
      </c>
      <c r="UN284" t="s">
        <v>216</v>
      </c>
      <c r="UO284" t="s">
        <v>216</v>
      </c>
      <c r="UP284" t="s">
        <v>216</v>
      </c>
      <c r="UQ284" t="s">
        <v>216</v>
      </c>
      <c r="UR284" t="s">
        <v>216</v>
      </c>
      <c r="US284" t="s">
        <v>216</v>
      </c>
      <c r="UT284" t="s">
        <v>216</v>
      </c>
      <c r="UU284" t="s">
        <v>216</v>
      </c>
      <c r="UV284" t="s">
        <v>216</v>
      </c>
      <c r="UW284" t="s">
        <v>216</v>
      </c>
      <c r="UX284" t="s">
        <v>216</v>
      </c>
      <c r="UY284" t="s">
        <v>216</v>
      </c>
      <c r="UZ284" t="s">
        <v>216</v>
      </c>
      <c r="VA284" t="s">
        <v>216</v>
      </c>
      <c r="VB284" t="s">
        <v>216</v>
      </c>
      <c r="VC284" t="s">
        <v>216</v>
      </c>
      <c r="VD284" t="s">
        <v>216</v>
      </c>
      <c r="VE284" t="s">
        <v>216</v>
      </c>
      <c r="VF284" t="s">
        <v>216</v>
      </c>
      <c r="VG284" t="s">
        <v>216</v>
      </c>
      <c r="VH284" t="s">
        <v>216</v>
      </c>
      <c r="VI284" t="s">
        <v>216</v>
      </c>
      <c r="VJ284" t="s">
        <v>216</v>
      </c>
      <c r="VK284" t="s">
        <v>216</v>
      </c>
      <c r="VL284" t="s">
        <v>216</v>
      </c>
      <c r="VM284" t="s">
        <v>216</v>
      </c>
      <c r="VN284" t="s">
        <v>216</v>
      </c>
      <c r="VO284" t="s">
        <v>216</v>
      </c>
      <c r="VP284" t="s">
        <v>216</v>
      </c>
      <c r="VQ284" t="s">
        <v>216</v>
      </c>
      <c r="VR284" t="s">
        <v>216</v>
      </c>
      <c r="VS284" t="s">
        <v>216</v>
      </c>
      <c r="VT284" t="s">
        <v>216</v>
      </c>
      <c r="VU284" t="s">
        <v>216</v>
      </c>
      <c r="VV284" t="s">
        <v>216</v>
      </c>
      <c r="VW284" t="s">
        <v>216</v>
      </c>
      <c r="VX284" t="s">
        <v>216</v>
      </c>
      <c r="VY284" t="s">
        <v>216</v>
      </c>
      <c r="VZ284" t="s">
        <v>216</v>
      </c>
      <c r="WA284" t="s">
        <v>216</v>
      </c>
      <c r="WB284" t="s">
        <v>216</v>
      </c>
      <c r="WC284" t="s">
        <v>216</v>
      </c>
      <c r="WD284" t="s">
        <v>216</v>
      </c>
      <c r="WE284" t="s">
        <v>216</v>
      </c>
      <c r="WF284" t="s">
        <v>216</v>
      </c>
      <c r="WG284" t="s">
        <v>216</v>
      </c>
      <c r="WH284" t="s">
        <v>216</v>
      </c>
      <c r="WI284" t="s">
        <v>216</v>
      </c>
      <c r="WJ284" t="s">
        <v>216</v>
      </c>
      <c r="WK284" t="s">
        <v>216</v>
      </c>
      <c r="WL284" t="s">
        <v>216</v>
      </c>
      <c r="WM284" t="s">
        <v>216</v>
      </c>
      <c r="WN284" t="s">
        <v>216</v>
      </c>
      <c r="WO284" t="s">
        <v>216</v>
      </c>
      <c r="WP284" t="s">
        <v>216</v>
      </c>
      <c r="WQ284" t="s">
        <v>216</v>
      </c>
      <c r="WR284" t="s">
        <v>216</v>
      </c>
      <c r="WS284" t="s">
        <v>216</v>
      </c>
      <c r="WT284" t="s">
        <v>216</v>
      </c>
      <c r="WU284" t="s">
        <v>216</v>
      </c>
      <c r="WV284" t="s">
        <v>216</v>
      </c>
      <c r="WW284" t="s">
        <v>216</v>
      </c>
      <c r="WX284" t="s">
        <v>216</v>
      </c>
      <c r="WY284" t="s">
        <v>216</v>
      </c>
      <c r="WZ284" t="s">
        <v>216</v>
      </c>
      <c r="XA284" t="s">
        <v>216</v>
      </c>
      <c r="XB284" t="s">
        <v>216</v>
      </c>
      <c r="XC284" t="s">
        <v>216</v>
      </c>
      <c r="XD284" t="s">
        <v>216</v>
      </c>
      <c r="XE284" t="s">
        <v>216</v>
      </c>
      <c r="XF284" t="s">
        <v>216</v>
      </c>
      <c r="XG284" t="s">
        <v>216</v>
      </c>
      <c r="XH284" t="s">
        <v>216</v>
      </c>
      <c r="XI284" t="s">
        <v>216</v>
      </c>
      <c r="XJ284" t="s">
        <v>216</v>
      </c>
      <c r="XK284" t="s">
        <v>216</v>
      </c>
      <c r="XL284" t="s">
        <v>216</v>
      </c>
      <c r="XM284" t="s">
        <v>216</v>
      </c>
      <c r="XN284" t="s">
        <v>216</v>
      </c>
      <c r="XO284" t="s">
        <v>216</v>
      </c>
      <c r="XP284" t="s">
        <v>216</v>
      </c>
      <c r="XQ284" t="s">
        <v>216</v>
      </c>
      <c r="XR284" t="s">
        <v>216</v>
      </c>
      <c r="XS284" t="s">
        <v>216</v>
      </c>
      <c r="XT284" t="s">
        <v>216</v>
      </c>
      <c r="XU284" t="s">
        <v>216</v>
      </c>
      <c r="XV284" t="s">
        <v>216</v>
      </c>
      <c r="XW284" t="s">
        <v>216</v>
      </c>
      <c r="XX284" t="s">
        <v>216</v>
      </c>
      <c r="XY284" t="s">
        <v>216</v>
      </c>
      <c r="XZ284" t="s">
        <v>216</v>
      </c>
      <c r="YA284" t="s">
        <v>216</v>
      </c>
      <c r="YB284" t="s">
        <v>216</v>
      </c>
      <c r="YC284" t="s">
        <v>216</v>
      </c>
      <c r="YD284" t="s">
        <v>216</v>
      </c>
      <c r="YE284" t="s">
        <v>216</v>
      </c>
      <c r="YF284" t="s">
        <v>216</v>
      </c>
      <c r="YG284" t="s">
        <v>216</v>
      </c>
      <c r="YH284" t="s">
        <v>216</v>
      </c>
    </row>
    <row r="285" spans="1:658">
      <c r="A285" t="s">
        <v>10539</v>
      </c>
      <c r="B285" t="s">
        <v>11347</v>
      </c>
      <c r="C285" t="s">
        <v>217</v>
      </c>
      <c r="D285" t="s">
        <v>217</v>
      </c>
      <c r="E285" t="s">
        <v>217</v>
      </c>
      <c r="F285" t="s">
        <v>217</v>
      </c>
      <c r="G285" t="s">
        <v>217</v>
      </c>
      <c r="H285" t="s">
        <v>217</v>
      </c>
      <c r="I285" t="s">
        <v>217</v>
      </c>
      <c r="J285" t="s">
        <v>217</v>
      </c>
      <c r="K285" t="s">
        <v>217</v>
      </c>
      <c r="L285" t="s">
        <v>217</v>
      </c>
      <c r="M285" t="s">
        <v>217</v>
      </c>
      <c r="N285" t="s">
        <v>217</v>
      </c>
      <c r="O285" t="s">
        <v>217</v>
      </c>
      <c r="P285" t="s">
        <v>217</v>
      </c>
      <c r="Q285" t="s">
        <v>217</v>
      </c>
      <c r="R285" t="s">
        <v>217</v>
      </c>
      <c r="S285" t="s">
        <v>217</v>
      </c>
      <c r="T285" t="s">
        <v>217</v>
      </c>
      <c r="U285" t="s">
        <v>217</v>
      </c>
      <c r="V285" t="s">
        <v>217</v>
      </c>
      <c r="W285" t="s">
        <v>217</v>
      </c>
      <c r="X285" t="s">
        <v>217</v>
      </c>
      <c r="Y285" t="s">
        <v>217</v>
      </c>
      <c r="Z285" t="s">
        <v>217</v>
      </c>
      <c r="AA285" t="s">
        <v>217</v>
      </c>
      <c r="AB285" t="s">
        <v>217</v>
      </c>
      <c r="AC285" t="s">
        <v>217</v>
      </c>
      <c r="AD285" t="s">
        <v>217</v>
      </c>
      <c r="AE285" t="s">
        <v>217</v>
      </c>
      <c r="AF285" t="s">
        <v>217</v>
      </c>
      <c r="AG285" t="s">
        <v>217</v>
      </c>
      <c r="AH285" t="s">
        <v>217</v>
      </c>
      <c r="AI285" t="s">
        <v>217</v>
      </c>
      <c r="AJ285" t="s">
        <v>217</v>
      </c>
      <c r="AK285" t="s">
        <v>217</v>
      </c>
      <c r="AL285" t="s">
        <v>217</v>
      </c>
      <c r="AM285" t="s">
        <v>217</v>
      </c>
      <c r="AN285" t="s">
        <v>217</v>
      </c>
      <c r="AO285" t="s">
        <v>217</v>
      </c>
      <c r="AP285" t="s">
        <v>217</v>
      </c>
      <c r="AQ285" t="s">
        <v>217</v>
      </c>
      <c r="AR285" t="s">
        <v>217</v>
      </c>
      <c r="AS285" t="s">
        <v>217</v>
      </c>
      <c r="AT285" t="s">
        <v>217</v>
      </c>
      <c r="AU285" t="s">
        <v>217</v>
      </c>
      <c r="AV285" t="s">
        <v>217</v>
      </c>
      <c r="AW285" t="s">
        <v>217</v>
      </c>
      <c r="AX285" t="s">
        <v>217</v>
      </c>
      <c r="AY285" t="s">
        <v>217</v>
      </c>
      <c r="AZ285" t="s">
        <v>217</v>
      </c>
      <c r="BA285" t="s">
        <v>217</v>
      </c>
      <c r="BB285" t="s">
        <v>217</v>
      </c>
      <c r="BC285" t="s">
        <v>217</v>
      </c>
      <c r="BD285" t="s">
        <v>217</v>
      </c>
      <c r="BE285" t="s">
        <v>217</v>
      </c>
      <c r="BF285" t="s">
        <v>217</v>
      </c>
      <c r="BG285" t="s">
        <v>217</v>
      </c>
      <c r="BH285" t="s">
        <v>217</v>
      </c>
      <c r="BI285" t="s">
        <v>217</v>
      </c>
      <c r="BJ285" t="s">
        <v>217</v>
      </c>
      <c r="BK285" t="s">
        <v>217</v>
      </c>
      <c r="BL285" t="s">
        <v>217</v>
      </c>
      <c r="BM285" t="s">
        <v>217</v>
      </c>
      <c r="BN285" t="s">
        <v>217</v>
      </c>
      <c r="BO285" t="s">
        <v>217</v>
      </c>
      <c r="BP285" t="s">
        <v>217</v>
      </c>
      <c r="BQ285" t="s">
        <v>217</v>
      </c>
      <c r="BR285" t="s">
        <v>217</v>
      </c>
      <c r="BS285" t="s">
        <v>217</v>
      </c>
      <c r="BT285" t="s">
        <v>217</v>
      </c>
      <c r="BU285" t="s">
        <v>217</v>
      </c>
      <c r="BV285" t="s">
        <v>217</v>
      </c>
      <c r="BW285" t="s">
        <v>217</v>
      </c>
      <c r="BX285" t="s">
        <v>217</v>
      </c>
      <c r="BY285" t="s">
        <v>217</v>
      </c>
      <c r="BZ285" t="s">
        <v>217</v>
      </c>
      <c r="CA285" t="s">
        <v>217</v>
      </c>
      <c r="CB285" t="s">
        <v>217</v>
      </c>
      <c r="CC285" t="s">
        <v>217</v>
      </c>
      <c r="CD285" t="s">
        <v>217</v>
      </c>
      <c r="CE285" t="s">
        <v>217</v>
      </c>
      <c r="CF285" t="s">
        <v>217</v>
      </c>
      <c r="CG285" t="s">
        <v>217</v>
      </c>
      <c r="CH285" t="s">
        <v>217</v>
      </c>
      <c r="CI285" t="s">
        <v>217</v>
      </c>
      <c r="CJ285" t="s">
        <v>217</v>
      </c>
      <c r="CK285" t="s">
        <v>217</v>
      </c>
      <c r="CL285" t="s">
        <v>217</v>
      </c>
      <c r="CM285" t="s">
        <v>217</v>
      </c>
      <c r="CN285" t="s">
        <v>217</v>
      </c>
      <c r="CO285" t="s">
        <v>217</v>
      </c>
      <c r="CP285" t="s">
        <v>217</v>
      </c>
      <c r="CQ285" t="s">
        <v>217</v>
      </c>
      <c r="CR285" t="s">
        <v>217</v>
      </c>
      <c r="CS285" t="s">
        <v>217</v>
      </c>
      <c r="CT285" t="s">
        <v>217</v>
      </c>
      <c r="CU285" t="s">
        <v>217</v>
      </c>
      <c r="CV285" t="s">
        <v>217</v>
      </c>
      <c r="CW285" t="s">
        <v>217</v>
      </c>
      <c r="CX285" t="s">
        <v>217</v>
      </c>
      <c r="CY285" t="s">
        <v>217</v>
      </c>
      <c r="CZ285" t="s">
        <v>217</v>
      </c>
      <c r="DA285" t="s">
        <v>217</v>
      </c>
      <c r="DB285" t="s">
        <v>217</v>
      </c>
      <c r="DC285" t="s">
        <v>217</v>
      </c>
      <c r="DD285" t="s">
        <v>217</v>
      </c>
      <c r="DE285" t="s">
        <v>217</v>
      </c>
      <c r="DF285" t="s">
        <v>217</v>
      </c>
      <c r="DG285" t="s">
        <v>217</v>
      </c>
      <c r="DH285" t="s">
        <v>217</v>
      </c>
      <c r="DI285" t="s">
        <v>217</v>
      </c>
      <c r="DJ285" t="s">
        <v>217</v>
      </c>
      <c r="DK285" t="s">
        <v>217</v>
      </c>
      <c r="DL285" t="s">
        <v>217</v>
      </c>
      <c r="DM285" t="s">
        <v>217</v>
      </c>
      <c r="DN285" t="s">
        <v>217</v>
      </c>
      <c r="DO285" t="s">
        <v>217</v>
      </c>
      <c r="DP285" t="s">
        <v>217</v>
      </c>
      <c r="DQ285" t="s">
        <v>217</v>
      </c>
      <c r="DR285" t="s">
        <v>217</v>
      </c>
      <c r="DS285" t="s">
        <v>217</v>
      </c>
      <c r="DT285" t="s">
        <v>217</v>
      </c>
      <c r="DU285" t="s">
        <v>217</v>
      </c>
      <c r="DV285" t="s">
        <v>217</v>
      </c>
      <c r="DW285" t="s">
        <v>217</v>
      </c>
      <c r="DX285" t="s">
        <v>217</v>
      </c>
      <c r="DY285" t="s">
        <v>217</v>
      </c>
      <c r="DZ285" t="s">
        <v>217</v>
      </c>
      <c r="EA285" t="s">
        <v>217</v>
      </c>
      <c r="EB285" t="s">
        <v>217</v>
      </c>
      <c r="EC285" t="s">
        <v>217</v>
      </c>
      <c r="ED285" t="s">
        <v>217</v>
      </c>
      <c r="EE285" t="s">
        <v>217</v>
      </c>
      <c r="EF285" t="s">
        <v>217</v>
      </c>
      <c r="EG285" t="s">
        <v>217</v>
      </c>
      <c r="EH285" t="s">
        <v>217</v>
      </c>
      <c r="EI285" t="s">
        <v>217</v>
      </c>
      <c r="EJ285" t="s">
        <v>217</v>
      </c>
      <c r="EK285" t="s">
        <v>217</v>
      </c>
      <c r="EL285" t="s">
        <v>217</v>
      </c>
      <c r="EM285" t="s">
        <v>217</v>
      </c>
      <c r="EN285" t="s">
        <v>217</v>
      </c>
      <c r="EO285" t="s">
        <v>217</v>
      </c>
      <c r="EP285" t="s">
        <v>217</v>
      </c>
      <c r="EQ285" t="s">
        <v>217</v>
      </c>
      <c r="ER285" t="s">
        <v>217</v>
      </c>
      <c r="ES285" t="s">
        <v>217</v>
      </c>
      <c r="ET285" t="s">
        <v>217</v>
      </c>
      <c r="EU285" t="s">
        <v>217</v>
      </c>
      <c r="EV285" t="s">
        <v>217</v>
      </c>
      <c r="EW285" t="s">
        <v>217</v>
      </c>
      <c r="EX285" t="s">
        <v>217</v>
      </c>
      <c r="EY285" t="s">
        <v>217</v>
      </c>
      <c r="EZ285" t="s">
        <v>217</v>
      </c>
      <c r="FA285" t="s">
        <v>217</v>
      </c>
      <c r="FB285" t="s">
        <v>217</v>
      </c>
      <c r="FC285" t="s">
        <v>217</v>
      </c>
      <c r="FD285" t="s">
        <v>217</v>
      </c>
      <c r="FE285" t="s">
        <v>217</v>
      </c>
      <c r="FF285" t="s">
        <v>217</v>
      </c>
      <c r="FG285" t="s">
        <v>217</v>
      </c>
      <c r="FH285" t="s">
        <v>217</v>
      </c>
      <c r="FI285" t="s">
        <v>217</v>
      </c>
      <c r="FJ285" t="s">
        <v>217</v>
      </c>
      <c r="FK285" t="s">
        <v>217</v>
      </c>
      <c r="FL285" t="s">
        <v>217</v>
      </c>
      <c r="FM285" t="s">
        <v>217</v>
      </c>
      <c r="FN285" t="s">
        <v>217</v>
      </c>
      <c r="FO285" t="s">
        <v>217</v>
      </c>
      <c r="FP285" t="s">
        <v>217</v>
      </c>
      <c r="FQ285" t="s">
        <v>217</v>
      </c>
      <c r="FR285" t="s">
        <v>217</v>
      </c>
      <c r="FS285" t="s">
        <v>217</v>
      </c>
      <c r="FT285" t="s">
        <v>217</v>
      </c>
      <c r="FU285" t="s">
        <v>217</v>
      </c>
      <c r="FV285" t="s">
        <v>217</v>
      </c>
      <c r="FW285" t="s">
        <v>217</v>
      </c>
      <c r="FX285" t="s">
        <v>217</v>
      </c>
      <c r="FY285" t="s">
        <v>217</v>
      </c>
      <c r="FZ285" t="s">
        <v>217</v>
      </c>
      <c r="GA285" t="s">
        <v>217</v>
      </c>
      <c r="GB285" t="s">
        <v>217</v>
      </c>
      <c r="GC285" t="s">
        <v>217</v>
      </c>
      <c r="GD285" t="s">
        <v>217</v>
      </c>
      <c r="GE285" t="s">
        <v>217</v>
      </c>
      <c r="GF285" t="s">
        <v>217</v>
      </c>
      <c r="GG285" t="s">
        <v>217</v>
      </c>
      <c r="GH285" t="s">
        <v>217</v>
      </c>
      <c r="GI285" t="s">
        <v>217</v>
      </c>
      <c r="GJ285" t="s">
        <v>217</v>
      </c>
      <c r="GK285" t="s">
        <v>217</v>
      </c>
      <c r="GL285" t="s">
        <v>217</v>
      </c>
      <c r="GM285" t="s">
        <v>217</v>
      </c>
      <c r="GN285" t="s">
        <v>217</v>
      </c>
      <c r="GO285" t="s">
        <v>217</v>
      </c>
      <c r="GP285" t="s">
        <v>217</v>
      </c>
      <c r="GQ285" t="s">
        <v>217</v>
      </c>
      <c r="GR285" t="s">
        <v>217</v>
      </c>
      <c r="GS285" t="s">
        <v>217</v>
      </c>
      <c r="GT285" t="s">
        <v>217</v>
      </c>
      <c r="GU285" t="s">
        <v>217</v>
      </c>
      <c r="GV285" t="s">
        <v>217</v>
      </c>
      <c r="GW285" t="s">
        <v>217</v>
      </c>
      <c r="GX285" t="s">
        <v>217</v>
      </c>
      <c r="GY285" t="s">
        <v>217</v>
      </c>
      <c r="GZ285" t="s">
        <v>217</v>
      </c>
      <c r="HA285" t="s">
        <v>217</v>
      </c>
      <c r="HB285" t="s">
        <v>217</v>
      </c>
      <c r="HC285" t="s">
        <v>217</v>
      </c>
      <c r="HD285" t="s">
        <v>217</v>
      </c>
      <c r="HE285" t="s">
        <v>217</v>
      </c>
      <c r="HF285" t="s">
        <v>217</v>
      </c>
      <c r="HG285" t="s">
        <v>217</v>
      </c>
      <c r="HH285" t="s">
        <v>217</v>
      </c>
      <c r="HI285" t="s">
        <v>217</v>
      </c>
      <c r="HJ285" t="s">
        <v>217</v>
      </c>
      <c r="HK285" t="s">
        <v>217</v>
      </c>
      <c r="HL285" t="s">
        <v>217</v>
      </c>
      <c r="HM285" t="s">
        <v>217</v>
      </c>
      <c r="HN285" t="s">
        <v>217</v>
      </c>
      <c r="HO285" t="s">
        <v>217</v>
      </c>
      <c r="HP285" t="s">
        <v>217</v>
      </c>
      <c r="HQ285" t="s">
        <v>217</v>
      </c>
      <c r="HR285" t="s">
        <v>217</v>
      </c>
      <c r="HS285" t="s">
        <v>217</v>
      </c>
      <c r="HT285" t="s">
        <v>217</v>
      </c>
      <c r="HU285" t="s">
        <v>217</v>
      </c>
      <c r="HV285" t="s">
        <v>217</v>
      </c>
      <c r="HW285" t="s">
        <v>217</v>
      </c>
      <c r="HX285" t="s">
        <v>217</v>
      </c>
      <c r="HY285" t="s">
        <v>217</v>
      </c>
      <c r="HZ285" t="s">
        <v>217</v>
      </c>
      <c r="IA285" t="s">
        <v>217</v>
      </c>
      <c r="IB285" t="s">
        <v>217</v>
      </c>
      <c r="IC285" t="s">
        <v>217</v>
      </c>
      <c r="ID285" t="s">
        <v>217</v>
      </c>
      <c r="IE285" t="s">
        <v>217</v>
      </c>
      <c r="IF285" t="s">
        <v>217</v>
      </c>
      <c r="IG285" t="s">
        <v>217</v>
      </c>
      <c r="IH285" t="s">
        <v>217</v>
      </c>
      <c r="II285" t="s">
        <v>217</v>
      </c>
      <c r="IJ285" t="s">
        <v>217</v>
      </c>
      <c r="IK285" t="s">
        <v>217</v>
      </c>
      <c r="IL285" t="s">
        <v>217</v>
      </c>
      <c r="IM285" t="s">
        <v>217</v>
      </c>
      <c r="IN285" t="s">
        <v>217</v>
      </c>
      <c r="IO285" t="s">
        <v>217</v>
      </c>
      <c r="IP285" t="s">
        <v>217</v>
      </c>
      <c r="IQ285" t="s">
        <v>217</v>
      </c>
      <c r="IR285" t="s">
        <v>217</v>
      </c>
      <c r="IS285" t="s">
        <v>217</v>
      </c>
      <c r="IT285" t="s">
        <v>217</v>
      </c>
      <c r="IU285" t="s">
        <v>217</v>
      </c>
      <c r="IV285" t="s">
        <v>217</v>
      </c>
      <c r="IW285" t="s">
        <v>217</v>
      </c>
      <c r="IX285" t="s">
        <v>217</v>
      </c>
      <c r="IY285" t="s">
        <v>217</v>
      </c>
      <c r="IZ285" t="s">
        <v>217</v>
      </c>
      <c r="JA285" t="s">
        <v>217</v>
      </c>
      <c r="JB285" t="s">
        <v>217</v>
      </c>
      <c r="JC285" t="s">
        <v>217</v>
      </c>
      <c r="JD285" t="s">
        <v>217</v>
      </c>
      <c r="JE285" t="s">
        <v>217</v>
      </c>
      <c r="JF285" t="s">
        <v>217</v>
      </c>
      <c r="JG285" t="s">
        <v>217</v>
      </c>
      <c r="JH285" t="s">
        <v>217</v>
      </c>
      <c r="JI285" t="s">
        <v>217</v>
      </c>
      <c r="JJ285" t="s">
        <v>217</v>
      </c>
      <c r="JK285" t="s">
        <v>217</v>
      </c>
      <c r="JL285" t="s">
        <v>217</v>
      </c>
      <c r="JM285" t="s">
        <v>217</v>
      </c>
      <c r="JN285" t="s">
        <v>217</v>
      </c>
      <c r="JO285" t="s">
        <v>217</v>
      </c>
      <c r="JP285" t="s">
        <v>217</v>
      </c>
      <c r="JQ285" t="s">
        <v>217</v>
      </c>
      <c r="JR285" t="s">
        <v>217</v>
      </c>
      <c r="JS285" t="s">
        <v>217</v>
      </c>
      <c r="JT285" t="s">
        <v>217</v>
      </c>
      <c r="JU285" t="s">
        <v>217</v>
      </c>
      <c r="JV285" t="s">
        <v>217</v>
      </c>
      <c r="JW285" t="s">
        <v>217</v>
      </c>
      <c r="JX285" t="s">
        <v>217</v>
      </c>
      <c r="JY285" t="s">
        <v>217</v>
      </c>
      <c r="JZ285" t="s">
        <v>217</v>
      </c>
      <c r="KA285" t="s">
        <v>217</v>
      </c>
      <c r="KB285" t="s">
        <v>217</v>
      </c>
      <c r="KC285" t="s">
        <v>217</v>
      </c>
      <c r="KD285" t="s">
        <v>217</v>
      </c>
      <c r="KE285" t="s">
        <v>217</v>
      </c>
      <c r="KF285" t="s">
        <v>217</v>
      </c>
      <c r="KG285" t="s">
        <v>217</v>
      </c>
      <c r="KH285" t="s">
        <v>217</v>
      </c>
      <c r="KI285" t="s">
        <v>217</v>
      </c>
      <c r="KJ285" t="s">
        <v>217</v>
      </c>
      <c r="KK285" t="s">
        <v>217</v>
      </c>
      <c r="KL285" t="s">
        <v>217</v>
      </c>
      <c r="KM285" t="s">
        <v>217</v>
      </c>
      <c r="KN285" t="s">
        <v>217</v>
      </c>
      <c r="KO285" t="s">
        <v>217</v>
      </c>
      <c r="KP285" t="s">
        <v>217</v>
      </c>
      <c r="KQ285" t="s">
        <v>217</v>
      </c>
      <c r="KR285" t="s">
        <v>217</v>
      </c>
      <c r="KS285" t="s">
        <v>217</v>
      </c>
      <c r="KT285" t="s">
        <v>217</v>
      </c>
      <c r="KU285" t="s">
        <v>217</v>
      </c>
      <c r="KV285" t="s">
        <v>217</v>
      </c>
      <c r="KW285" t="s">
        <v>217</v>
      </c>
      <c r="KX285" t="s">
        <v>217</v>
      </c>
      <c r="KY285" t="s">
        <v>217</v>
      </c>
      <c r="KZ285" t="s">
        <v>217</v>
      </c>
      <c r="LA285" t="s">
        <v>217</v>
      </c>
      <c r="LB285" t="s">
        <v>217</v>
      </c>
      <c r="LC285" t="s">
        <v>217</v>
      </c>
      <c r="LD285" t="s">
        <v>217</v>
      </c>
      <c r="LE285" t="s">
        <v>217</v>
      </c>
      <c r="LF285" t="s">
        <v>217</v>
      </c>
      <c r="LG285" t="s">
        <v>217</v>
      </c>
      <c r="LH285" t="s">
        <v>217</v>
      </c>
      <c r="LI285" t="s">
        <v>217</v>
      </c>
      <c r="LJ285" t="s">
        <v>217</v>
      </c>
      <c r="LK285" t="s">
        <v>217</v>
      </c>
      <c r="LL285" t="s">
        <v>217</v>
      </c>
      <c r="LM285" t="s">
        <v>217</v>
      </c>
      <c r="LN285" t="s">
        <v>217</v>
      </c>
      <c r="LO285" t="s">
        <v>217</v>
      </c>
      <c r="LP285" t="s">
        <v>217</v>
      </c>
      <c r="LQ285" t="s">
        <v>217</v>
      </c>
      <c r="LR285" t="s">
        <v>217</v>
      </c>
      <c r="LS285" t="s">
        <v>217</v>
      </c>
      <c r="LT285" t="s">
        <v>217</v>
      </c>
      <c r="LU285" t="s">
        <v>217</v>
      </c>
      <c r="LV285" t="s">
        <v>217</v>
      </c>
      <c r="LW285" t="s">
        <v>217</v>
      </c>
      <c r="LX285" t="s">
        <v>217</v>
      </c>
      <c r="LY285" t="s">
        <v>217</v>
      </c>
      <c r="LZ285" t="s">
        <v>217</v>
      </c>
      <c r="MA285" t="s">
        <v>217</v>
      </c>
      <c r="MB285" t="s">
        <v>217</v>
      </c>
      <c r="MC285" t="s">
        <v>217</v>
      </c>
      <c r="MD285" t="s">
        <v>217</v>
      </c>
      <c r="ME285" t="s">
        <v>217</v>
      </c>
      <c r="MF285" t="s">
        <v>217</v>
      </c>
      <c r="MG285" t="s">
        <v>217</v>
      </c>
      <c r="MH285" t="s">
        <v>217</v>
      </c>
      <c r="MI285" t="s">
        <v>217</v>
      </c>
      <c r="MJ285" t="s">
        <v>217</v>
      </c>
      <c r="MK285" t="s">
        <v>217</v>
      </c>
      <c r="ML285" t="s">
        <v>217</v>
      </c>
      <c r="MM285" t="s">
        <v>217</v>
      </c>
      <c r="MN285" t="s">
        <v>217</v>
      </c>
      <c r="MO285" t="s">
        <v>217</v>
      </c>
      <c r="MP285" t="s">
        <v>217</v>
      </c>
      <c r="MQ285" t="s">
        <v>217</v>
      </c>
      <c r="MR285" t="s">
        <v>217</v>
      </c>
      <c r="MS285" t="s">
        <v>217</v>
      </c>
      <c r="MT285" t="s">
        <v>217</v>
      </c>
      <c r="MU285" t="s">
        <v>217</v>
      </c>
      <c r="MV285" t="s">
        <v>217</v>
      </c>
      <c r="MW285" t="s">
        <v>217</v>
      </c>
      <c r="MX285" t="s">
        <v>217</v>
      </c>
      <c r="MY285" t="s">
        <v>217</v>
      </c>
      <c r="MZ285" t="s">
        <v>217</v>
      </c>
      <c r="NA285" t="s">
        <v>217</v>
      </c>
      <c r="NB285" t="s">
        <v>217</v>
      </c>
      <c r="NC285" t="s">
        <v>217</v>
      </c>
      <c r="ND285" t="s">
        <v>217</v>
      </c>
      <c r="NE285" t="s">
        <v>217</v>
      </c>
      <c r="NF285" t="s">
        <v>217</v>
      </c>
      <c r="NG285" t="s">
        <v>217</v>
      </c>
      <c r="NH285" t="s">
        <v>217</v>
      </c>
      <c r="NI285" t="s">
        <v>217</v>
      </c>
      <c r="NJ285" t="s">
        <v>217</v>
      </c>
      <c r="NK285" t="s">
        <v>217</v>
      </c>
      <c r="NL285" t="s">
        <v>217</v>
      </c>
      <c r="NM285" t="s">
        <v>217</v>
      </c>
      <c r="NN285" t="s">
        <v>217</v>
      </c>
      <c r="NO285" t="s">
        <v>217</v>
      </c>
      <c r="NP285" t="s">
        <v>217</v>
      </c>
      <c r="NQ285" t="s">
        <v>217</v>
      </c>
      <c r="NR285" t="s">
        <v>217</v>
      </c>
      <c r="NS285" t="s">
        <v>217</v>
      </c>
      <c r="NT285" t="s">
        <v>217</v>
      </c>
      <c r="NU285" t="s">
        <v>217</v>
      </c>
      <c r="NV285" t="s">
        <v>217</v>
      </c>
      <c r="NW285" t="s">
        <v>217</v>
      </c>
      <c r="NX285" t="s">
        <v>217</v>
      </c>
      <c r="NY285" t="s">
        <v>217</v>
      </c>
      <c r="NZ285" t="s">
        <v>217</v>
      </c>
      <c r="OA285" t="s">
        <v>217</v>
      </c>
      <c r="OB285" t="s">
        <v>217</v>
      </c>
      <c r="OC285" t="s">
        <v>217</v>
      </c>
      <c r="OD285" t="s">
        <v>217</v>
      </c>
      <c r="OE285" t="s">
        <v>217</v>
      </c>
      <c r="OF285" t="s">
        <v>217</v>
      </c>
      <c r="OG285" t="s">
        <v>217</v>
      </c>
      <c r="OH285" t="s">
        <v>217</v>
      </c>
      <c r="OI285" t="s">
        <v>217</v>
      </c>
      <c r="OJ285" t="s">
        <v>217</v>
      </c>
      <c r="OK285" t="s">
        <v>217</v>
      </c>
      <c r="OL285" t="s">
        <v>217</v>
      </c>
      <c r="OM285" t="s">
        <v>217</v>
      </c>
      <c r="ON285" t="s">
        <v>217</v>
      </c>
      <c r="OO285" t="s">
        <v>217</v>
      </c>
      <c r="OP285" t="s">
        <v>217</v>
      </c>
      <c r="OQ285" t="s">
        <v>217</v>
      </c>
      <c r="OR285" t="s">
        <v>217</v>
      </c>
      <c r="OS285" t="s">
        <v>217</v>
      </c>
      <c r="OT285" t="s">
        <v>217</v>
      </c>
      <c r="OU285" t="s">
        <v>217</v>
      </c>
      <c r="OV285" t="s">
        <v>217</v>
      </c>
      <c r="OW285" t="s">
        <v>217</v>
      </c>
      <c r="OX285" t="s">
        <v>217</v>
      </c>
      <c r="OY285" t="s">
        <v>217</v>
      </c>
      <c r="OZ285" t="s">
        <v>217</v>
      </c>
      <c r="PA285" t="s">
        <v>217</v>
      </c>
      <c r="PB285" t="s">
        <v>217</v>
      </c>
      <c r="PC285" t="s">
        <v>217</v>
      </c>
      <c r="PD285" t="s">
        <v>217</v>
      </c>
      <c r="PE285" t="s">
        <v>217</v>
      </c>
      <c r="PF285" t="s">
        <v>217</v>
      </c>
      <c r="PG285" t="s">
        <v>217</v>
      </c>
      <c r="PH285" t="s">
        <v>217</v>
      </c>
      <c r="PI285" t="s">
        <v>217</v>
      </c>
      <c r="PJ285" t="s">
        <v>217</v>
      </c>
      <c r="PK285" t="s">
        <v>217</v>
      </c>
      <c r="PL285" t="s">
        <v>217</v>
      </c>
      <c r="PM285" t="s">
        <v>217</v>
      </c>
      <c r="PN285" t="s">
        <v>217</v>
      </c>
      <c r="PO285" t="s">
        <v>217</v>
      </c>
      <c r="PP285" t="s">
        <v>217</v>
      </c>
      <c r="PQ285" t="s">
        <v>217</v>
      </c>
      <c r="PR285" t="s">
        <v>217</v>
      </c>
      <c r="PS285" t="s">
        <v>217</v>
      </c>
      <c r="PT285" t="s">
        <v>217</v>
      </c>
      <c r="PU285" t="s">
        <v>217</v>
      </c>
      <c r="PV285" t="s">
        <v>217</v>
      </c>
      <c r="PW285" t="s">
        <v>217</v>
      </c>
      <c r="PX285" t="s">
        <v>217</v>
      </c>
      <c r="PY285" t="s">
        <v>217</v>
      </c>
      <c r="PZ285" t="s">
        <v>217</v>
      </c>
      <c r="QA285" t="s">
        <v>217</v>
      </c>
      <c r="QB285" t="s">
        <v>217</v>
      </c>
      <c r="QC285" t="s">
        <v>217</v>
      </c>
      <c r="QD285" t="s">
        <v>217</v>
      </c>
      <c r="QE285" t="s">
        <v>217</v>
      </c>
      <c r="QF285" t="s">
        <v>217</v>
      </c>
      <c r="QG285" t="s">
        <v>217</v>
      </c>
      <c r="QH285" t="s">
        <v>217</v>
      </c>
      <c r="QI285" t="s">
        <v>217</v>
      </c>
      <c r="QJ285" t="s">
        <v>217</v>
      </c>
      <c r="QK285" t="s">
        <v>217</v>
      </c>
      <c r="QL285" t="s">
        <v>217</v>
      </c>
      <c r="QM285" t="s">
        <v>217</v>
      </c>
      <c r="QN285" t="s">
        <v>217</v>
      </c>
      <c r="QO285" t="s">
        <v>217</v>
      </c>
      <c r="QP285" t="s">
        <v>217</v>
      </c>
      <c r="QQ285" t="s">
        <v>217</v>
      </c>
      <c r="QR285" t="s">
        <v>217</v>
      </c>
      <c r="QS285" t="s">
        <v>217</v>
      </c>
      <c r="QT285" t="s">
        <v>217</v>
      </c>
      <c r="QU285" t="s">
        <v>217</v>
      </c>
      <c r="QV285" t="s">
        <v>217</v>
      </c>
      <c r="QW285" t="s">
        <v>217</v>
      </c>
      <c r="QX285" t="s">
        <v>217</v>
      </c>
      <c r="QY285" t="s">
        <v>217</v>
      </c>
      <c r="QZ285" t="s">
        <v>217</v>
      </c>
      <c r="RA285" t="s">
        <v>217</v>
      </c>
      <c r="RB285" t="s">
        <v>217</v>
      </c>
      <c r="RC285" t="s">
        <v>217</v>
      </c>
      <c r="RD285" t="s">
        <v>217</v>
      </c>
      <c r="RE285" t="s">
        <v>217</v>
      </c>
      <c r="RF285" t="s">
        <v>217</v>
      </c>
      <c r="RG285" t="s">
        <v>217</v>
      </c>
      <c r="RH285" t="s">
        <v>217</v>
      </c>
      <c r="RI285" t="s">
        <v>217</v>
      </c>
      <c r="RJ285" t="s">
        <v>217</v>
      </c>
      <c r="RK285" t="s">
        <v>217</v>
      </c>
      <c r="RL285" t="s">
        <v>217</v>
      </c>
      <c r="RM285" t="s">
        <v>217</v>
      </c>
      <c r="RN285" t="s">
        <v>217</v>
      </c>
      <c r="RO285" t="s">
        <v>217</v>
      </c>
      <c r="RP285" t="s">
        <v>217</v>
      </c>
      <c r="RQ285" t="s">
        <v>217</v>
      </c>
      <c r="RR285" t="s">
        <v>217</v>
      </c>
      <c r="RS285" t="s">
        <v>217</v>
      </c>
      <c r="RT285" t="s">
        <v>217</v>
      </c>
      <c r="RU285" t="s">
        <v>217</v>
      </c>
      <c r="RV285" t="s">
        <v>217</v>
      </c>
      <c r="RW285" t="s">
        <v>217</v>
      </c>
      <c r="RX285" t="s">
        <v>217</v>
      </c>
      <c r="RY285" t="s">
        <v>217</v>
      </c>
      <c r="RZ285" t="s">
        <v>217</v>
      </c>
      <c r="SA285" t="s">
        <v>217</v>
      </c>
      <c r="SB285" t="s">
        <v>217</v>
      </c>
      <c r="SC285" t="s">
        <v>217</v>
      </c>
      <c r="SD285" t="s">
        <v>217</v>
      </c>
      <c r="SE285" t="s">
        <v>217</v>
      </c>
      <c r="SF285" t="s">
        <v>217</v>
      </c>
      <c r="SG285" t="s">
        <v>217</v>
      </c>
      <c r="SH285" t="s">
        <v>217</v>
      </c>
      <c r="SI285" t="s">
        <v>217</v>
      </c>
      <c r="SJ285" t="s">
        <v>217</v>
      </c>
      <c r="SK285" t="s">
        <v>217</v>
      </c>
      <c r="SL285" t="s">
        <v>217</v>
      </c>
      <c r="SM285" t="s">
        <v>217</v>
      </c>
      <c r="SN285" t="s">
        <v>217</v>
      </c>
      <c r="SO285" t="s">
        <v>217</v>
      </c>
      <c r="SP285" t="s">
        <v>217</v>
      </c>
      <c r="SQ285" t="s">
        <v>217</v>
      </c>
      <c r="SR285" t="s">
        <v>217</v>
      </c>
      <c r="SS285" t="s">
        <v>217</v>
      </c>
      <c r="ST285" t="s">
        <v>217</v>
      </c>
      <c r="SU285" t="s">
        <v>217</v>
      </c>
      <c r="SV285" t="s">
        <v>217</v>
      </c>
      <c r="SW285" t="s">
        <v>217</v>
      </c>
      <c r="SX285" t="s">
        <v>217</v>
      </c>
      <c r="SY285" t="s">
        <v>217</v>
      </c>
      <c r="SZ285" t="s">
        <v>217</v>
      </c>
      <c r="TA285" t="s">
        <v>217</v>
      </c>
      <c r="TB285" t="s">
        <v>217</v>
      </c>
      <c r="TC285" t="s">
        <v>217</v>
      </c>
      <c r="TD285" t="s">
        <v>217</v>
      </c>
      <c r="TE285" t="s">
        <v>217</v>
      </c>
      <c r="TF285" t="s">
        <v>217</v>
      </c>
      <c r="TG285" t="s">
        <v>217</v>
      </c>
      <c r="TH285" t="s">
        <v>217</v>
      </c>
      <c r="TI285" t="s">
        <v>217</v>
      </c>
      <c r="TJ285" t="s">
        <v>217</v>
      </c>
      <c r="TK285" t="s">
        <v>217</v>
      </c>
      <c r="TL285" t="s">
        <v>217</v>
      </c>
      <c r="TM285" t="s">
        <v>217</v>
      </c>
      <c r="TN285" t="s">
        <v>217</v>
      </c>
      <c r="TO285" t="s">
        <v>217</v>
      </c>
      <c r="TP285" t="s">
        <v>217</v>
      </c>
      <c r="TQ285" t="s">
        <v>217</v>
      </c>
      <c r="TR285" t="s">
        <v>217</v>
      </c>
      <c r="TS285" t="s">
        <v>217</v>
      </c>
      <c r="TT285" t="s">
        <v>217</v>
      </c>
      <c r="TU285" t="s">
        <v>217</v>
      </c>
      <c r="TV285" t="s">
        <v>217</v>
      </c>
      <c r="TW285" t="s">
        <v>217</v>
      </c>
      <c r="TX285" t="s">
        <v>217</v>
      </c>
      <c r="TY285" t="s">
        <v>217</v>
      </c>
      <c r="TZ285" t="s">
        <v>217</v>
      </c>
      <c r="UA285" t="s">
        <v>217</v>
      </c>
      <c r="UB285" t="s">
        <v>217</v>
      </c>
      <c r="UC285" t="s">
        <v>217</v>
      </c>
      <c r="UD285" t="s">
        <v>217</v>
      </c>
      <c r="UE285" t="s">
        <v>217</v>
      </c>
      <c r="UF285" t="s">
        <v>217</v>
      </c>
      <c r="UG285" t="s">
        <v>217</v>
      </c>
      <c r="UH285" t="s">
        <v>217</v>
      </c>
      <c r="UI285" t="s">
        <v>217</v>
      </c>
      <c r="UJ285" t="s">
        <v>217</v>
      </c>
      <c r="UK285" t="s">
        <v>217</v>
      </c>
      <c r="UL285" t="s">
        <v>217</v>
      </c>
      <c r="UM285" t="s">
        <v>217</v>
      </c>
      <c r="UN285" t="s">
        <v>217</v>
      </c>
      <c r="UO285" t="s">
        <v>217</v>
      </c>
      <c r="UP285" t="s">
        <v>217</v>
      </c>
      <c r="UQ285" t="s">
        <v>217</v>
      </c>
      <c r="UR285" t="s">
        <v>217</v>
      </c>
      <c r="US285" t="s">
        <v>217</v>
      </c>
      <c r="UT285" t="s">
        <v>217</v>
      </c>
      <c r="UU285" t="s">
        <v>217</v>
      </c>
      <c r="UV285" t="s">
        <v>217</v>
      </c>
      <c r="UW285" t="s">
        <v>217</v>
      </c>
      <c r="UX285" t="s">
        <v>217</v>
      </c>
      <c r="UY285" t="s">
        <v>217</v>
      </c>
      <c r="UZ285" t="s">
        <v>217</v>
      </c>
      <c r="VA285" t="s">
        <v>217</v>
      </c>
      <c r="VB285" t="s">
        <v>217</v>
      </c>
      <c r="VC285" t="s">
        <v>217</v>
      </c>
      <c r="VD285" t="s">
        <v>217</v>
      </c>
      <c r="VE285" t="s">
        <v>217</v>
      </c>
      <c r="VF285" t="s">
        <v>217</v>
      </c>
      <c r="VG285" t="s">
        <v>217</v>
      </c>
      <c r="VH285" t="s">
        <v>217</v>
      </c>
      <c r="VI285" t="s">
        <v>217</v>
      </c>
      <c r="VJ285" t="s">
        <v>217</v>
      </c>
      <c r="VK285" t="s">
        <v>217</v>
      </c>
      <c r="VL285" t="s">
        <v>217</v>
      </c>
      <c r="VM285" t="s">
        <v>217</v>
      </c>
      <c r="VN285" t="s">
        <v>217</v>
      </c>
      <c r="VO285" t="s">
        <v>217</v>
      </c>
      <c r="VP285" t="s">
        <v>217</v>
      </c>
      <c r="VQ285" t="s">
        <v>217</v>
      </c>
      <c r="VR285" t="s">
        <v>217</v>
      </c>
      <c r="VS285" t="s">
        <v>217</v>
      </c>
      <c r="VT285" t="s">
        <v>217</v>
      </c>
      <c r="VU285" t="s">
        <v>217</v>
      </c>
      <c r="VV285" t="s">
        <v>217</v>
      </c>
      <c r="VW285" t="s">
        <v>217</v>
      </c>
      <c r="VX285" t="s">
        <v>217</v>
      </c>
      <c r="VY285" t="s">
        <v>217</v>
      </c>
      <c r="VZ285" t="s">
        <v>217</v>
      </c>
      <c r="WA285" t="s">
        <v>217</v>
      </c>
      <c r="WB285" t="s">
        <v>217</v>
      </c>
      <c r="WC285" t="s">
        <v>217</v>
      </c>
      <c r="WD285" t="s">
        <v>217</v>
      </c>
      <c r="WE285" t="s">
        <v>217</v>
      </c>
      <c r="WF285" t="s">
        <v>217</v>
      </c>
      <c r="WG285" t="s">
        <v>217</v>
      </c>
      <c r="WH285" t="s">
        <v>217</v>
      </c>
      <c r="WI285" t="s">
        <v>217</v>
      </c>
      <c r="WJ285" t="s">
        <v>217</v>
      </c>
      <c r="WK285" t="s">
        <v>217</v>
      </c>
      <c r="WL285" t="s">
        <v>217</v>
      </c>
      <c r="WM285" t="s">
        <v>217</v>
      </c>
      <c r="WN285" t="s">
        <v>217</v>
      </c>
      <c r="WO285" t="s">
        <v>217</v>
      </c>
      <c r="WP285" t="s">
        <v>217</v>
      </c>
      <c r="WQ285" t="s">
        <v>217</v>
      </c>
      <c r="WR285" t="s">
        <v>217</v>
      </c>
      <c r="WS285" t="s">
        <v>217</v>
      </c>
      <c r="WT285" t="s">
        <v>217</v>
      </c>
      <c r="WU285" t="s">
        <v>217</v>
      </c>
      <c r="WV285" t="s">
        <v>217</v>
      </c>
      <c r="WW285" t="s">
        <v>217</v>
      </c>
      <c r="WX285" t="s">
        <v>217</v>
      </c>
      <c r="WY285" t="s">
        <v>217</v>
      </c>
      <c r="WZ285" t="s">
        <v>217</v>
      </c>
      <c r="XA285" t="s">
        <v>217</v>
      </c>
      <c r="XB285" t="s">
        <v>217</v>
      </c>
      <c r="XC285" t="s">
        <v>217</v>
      </c>
      <c r="XD285" t="s">
        <v>217</v>
      </c>
      <c r="XE285" t="s">
        <v>217</v>
      </c>
      <c r="XF285" t="s">
        <v>217</v>
      </c>
      <c r="XG285" t="s">
        <v>217</v>
      </c>
      <c r="XH285" t="s">
        <v>217</v>
      </c>
      <c r="XI285" t="s">
        <v>217</v>
      </c>
      <c r="XJ285" t="s">
        <v>217</v>
      </c>
      <c r="XK285" t="s">
        <v>217</v>
      </c>
      <c r="XL285" t="s">
        <v>217</v>
      </c>
      <c r="XM285" t="s">
        <v>217</v>
      </c>
      <c r="XN285" t="s">
        <v>217</v>
      </c>
      <c r="XO285" t="s">
        <v>217</v>
      </c>
      <c r="XP285" t="s">
        <v>217</v>
      </c>
      <c r="XQ285" t="s">
        <v>217</v>
      </c>
      <c r="XR285" t="s">
        <v>217</v>
      </c>
      <c r="XS285" t="s">
        <v>217</v>
      </c>
      <c r="XT285" t="s">
        <v>217</v>
      </c>
      <c r="XU285" t="s">
        <v>217</v>
      </c>
      <c r="XV285" t="s">
        <v>217</v>
      </c>
      <c r="XW285" t="s">
        <v>217</v>
      </c>
      <c r="XX285" t="s">
        <v>217</v>
      </c>
      <c r="XY285" t="s">
        <v>217</v>
      </c>
      <c r="XZ285" t="s">
        <v>217</v>
      </c>
      <c r="YA285" t="s">
        <v>217</v>
      </c>
      <c r="YB285" t="s">
        <v>217</v>
      </c>
      <c r="YC285" t="s">
        <v>217</v>
      </c>
      <c r="YD285" t="s">
        <v>217</v>
      </c>
      <c r="YE285" t="s">
        <v>217</v>
      </c>
      <c r="YF285" t="s">
        <v>217</v>
      </c>
      <c r="YG285" t="s">
        <v>217</v>
      </c>
      <c r="YH285" t="s">
        <v>217</v>
      </c>
    </row>
    <row r="286" spans="1:658">
      <c r="A286" t="s">
        <v>10540</v>
      </c>
      <c r="B286" t="s">
        <v>11348</v>
      </c>
      <c r="C286" t="s">
        <v>218</v>
      </c>
      <c r="D286" t="s">
        <v>218</v>
      </c>
      <c r="E286" t="s">
        <v>218</v>
      </c>
      <c r="F286" t="s">
        <v>218</v>
      </c>
      <c r="G286" t="s">
        <v>218</v>
      </c>
      <c r="H286" t="s">
        <v>218</v>
      </c>
      <c r="I286" t="s">
        <v>218</v>
      </c>
      <c r="J286" t="s">
        <v>218</v>
      </c>
      <c r="K286" t="s">
        <v>218</v>
      </c>
      <c r="L286" t="s">
        <v>218</v>
      </c>
      <c r="M286" t="s">
        <v>218</v>
      </c>
      <c r="N286" t="s">
        <v>218</v>
      </c>
      <c r="O286" t="s">
        <v>218</v>
      </c>
      <c r="P286" t="s">
        <v>218</v>
      </c>
      <c r="Q286" t="s">
        <v>218</v>
      </c>
      <c r="R286" t="s">
        <v>218</v>
      </c>
      <c r="S286" t="s">
        <v>218</v>
      </c>
      <c r="T286" t="s">
        <v>218</v>
      </c>
      <c r="U286" t="s">
        <v>218</v>
      </c>
      <c r="V286" t="s">
        <v>218</v>
      </c>
      <c r="W286" t="s">
        <v>218</v>
      </c>
      <c r="X286" t="s">
        <v>218</v>
      </c>
      <c r="Y286" t="s">
        <v>218</v>
      </c>
      <c r="Z286" t="s">
        <v>218</v>
      </c>
      <c r="AA286" t="s">
        <v>218</v>
      </c>
      <c r="AB286" t="s">
        <v>218</v>
      </c>
      <c r="AC286" t="s">
        <v>218</v>
      </c>
      <c r="AD286" t="s">
        <v>218</v>
      </c>
      <c r="AE286" t="s">
        <v>218</v>
      </c>
      <c r="AF286" t="s">
        <v>218</v>
      </c>
      <c r="AG286" t="s">
        <v>218</v>
      </c>
      <c r="AH286" t="s">
        <v>218</v>
      </c>
      <c r="AI286" t="s">
        <v>218</v>
      </c>
      <c r="AJ286" t="s">
        <v>218</v>
      </c>
      <c r="AK286" t="s">
        <v>218</v>
      </c>
      <c r="AL286" t="s">
        <v>218</v>
      </c>
      <c r="AM286" t="s">
        <v>218</v>
      </c>
      <c r="AN286" t="s">
        <v>218</v>
      </c>
      <c r="AO286" t="s">
        <v>218</v>
      </c>
      <c r="AP286" t="s">
        <v>218</v>
      </c>
      <c r="AQ286" t="s">
        <v>218</v>
      </c>
      <c r="AR286" t="s">
        <v>218</v>
      </c>
      <c r="AS286" t="s">
        <v>218</v>
      </c>
      <c r="AT286" t="s">
        <v>218</v>
      </c>
      <c r="AU286" t="s">
        <v>218</v>
      </c>
      <c r="AV286" t="s">
        <v>218</v>
      </c>
      <c r="AW286" t="s">
        <v>218</v>
      </c>
      <c r="AX286" t="s">
        <v>218</v>
      </c>
      <c r="AY286" t="s">
        <v>218</v>
      </c>
      <c r="AZ286" t="s">
        <v>218</v>
      </c>
      <c r="BA286" t="s">
        <v>218</v>
      </c>
      <c r="BB286" t="s">
        <v>218</v>
      </c>
      <c r="BC286" t="s">
        <v>218</v>
      </c>
      <c r="BD286" t="s">
        <v>218</v>
      </c>
      <c r="BE286" t="s">
        <v>218</v>
      </c>
      <c r="BF286" t="s">
        <v>218</v>
      </c>
      <c r="BG286" t="s">
        <v>218</v>
      </c>
      <c r="BH286" t="s">
        <v>218</v>
      </c>
      <c r="BI286" t="s">
        <v>218</v>
      </c>
      <c r="BJ286" t="s">
        <v>218</v>
      </c>
      <c r="BK286" t="s">
        <v>218</v>
      </c>
      <c r="BL286" t="s">
        <v>218</v>
      </c>
      <c r="BM286" t="s">
        <v>218</v>
      </c>
      <c r="BN286" t="s">
        <v>218</v>
      </c>
      <c r="BO286" t="s">
        <v>218</v>
      </c>
      <c r="BP286" t="s">
        <v>218</v>
      </c>
      <c r="BQ286" t="s">
        <v>218</v>
      </c>
      <c r="BR286" t="s">
        <v>218</v>
      </c>
      <c r="BS286" t="s">
        <v>218</v>
      </c>
      <c r="BT286" t="s">
        <v>218</v>
      </c>
      <c r="BU286" t="s">
        <v>218</v>
      </c>
      <c r="BV286" t="s">
        <v>218</v>
      </c>
      <c r="BW286" t="s">
        <v>218</v>
      </c>
      <c r="BX286" t="s">
        <v>218</v>
      </c>
      <c r="BY286" t="s">
        <v>218</v>
      </c>
      <c r="BZ286" t="s">
        <v>218</v>
      </c>
      <c r="CA286" t="s">
        <v>218</v>
      </c>
      <c r="CB286" t="s">
        <v>218</v>
      </c>
      <c r="CC286" t="s">
        <v>218</v>
      </c>
      <c r="CD286" t="s">
        <v>218</v>
      </c>
      <c r="CE286" t="s">
        <v>218</v>
      </c>
      <c r="CF286" t="s">
        <v>218</v>
      </c>
      <c r="CG286" t="s">
        <v>218</v>
      </c>
      <c r="CH286" t="s">
        <v>218</v>
      </c>
      <c r="CI286" t="s">
        <v>218</v>
      </c>
      <c r="CJ286" t="s">
        <v>218</v>
      </c>
      <c r="CK286" t="s">
        <v>218</v>
      </c>
      <c r="CL286" t="s">
        <v>218</v>
      </c>
      <c r="CM286" t="s">
        <v>218</v>
      </c>
      <c r="CN286" t="s">
        <v>218</v>
      </c>
      <c r="CO286" t="s">
        <v>218</v>
      </c>
      <c r="CP286" t="s">
        <v>218</v>
      </c>
      <c r="CQ286" t="s">
        <v>218</v>
      </c>
      <c r="CR286" t="s">
        <v>218</v>
      </c>
      <c r="CS286" t="s">
        <v>218</v>
      </c>
      <c r="CT286" t="s">
        <v>218</v>
      </c>
      <c r="CU286" t="s">
        <v>218</v>
      </c>
      <c r="CV286" t="s">
        <v>218</v>
      </c>
      <c r="CW286" t="s">
        <v>218</v>
      </c>
      <c r="CX286" t="s">
        <v>218</v>
      </c>
      <c r="CY286" t="s">
        <v>218</v>
      </c>
      <c r="CZ286" t="s">
        <v>218</v>
      </c>
      <c r="DA286" t="s">
        <v>218</v>
      </c>
      <c r="DB286" t="s">
        <v>218</v>
      </c>
      <c r="DC286" t="s">
        <v>218</v>
      </c>
      <c r="DD286" t="s">
        <v>218</v>
      </c>
      <c r="DE286" t="s">
        <v>218</v>
      </c>
      <c r="DF286" t="s">
        <v>218</v>
      </c>
      <c r="DG286" t="s">
        <v>218</v>
      </c>
      <c r="DH286" t="s">
        <v>218</v>
      </c>
      <c r="DI286" t="s">
        <v>218</v>
      </c>
      <c r="DJ286" t="s">
        <v>218</v>
      </c>
      <c r="DK286" t="s">
        <v>218</v>
      </c>
      <c r="DL286" t="s">
        <v>218</v>
      </c>
      <c r="DM286" t="s">
        <v>218</v>
      </c>
      <c r="DN286" t="s">
        <v>218</v>
      </c>
      <c r="DO286" t="s">
        <v>218</v>
      </c>
      <c r="DP286" t="s">
        <v>218</v>
      </c>
      <c r="DQ286" t="s">
        <v>218</v>
      </c>
      <c r="DR286" t="s">
        <v>218</v>
      </c>
      <c r="DS286" t="s">
        <v>218</v>
      </c>
      <c r="DT286" t="s">
        <v>218</v>
      </c>
      <c r="DU286" t="s">
        <v>218</v>
      </c>
      <c r="DV286" t="s">
        <v>218</v>
      </c>
      <c r="DW286" t="s">
        <v>218</v>
      </c>
      <c r="DX286" t="s">
        <v>218</v>
      </c>
      <c r="DY286" t="s">
        <v>218</v>
      </c>
      <c r="DZ286" t="s">
        <v>218</v>
      </c>
      <c r="EA286" t="s">
        <v>218</v>
      </c>
      <c r="EB286" t="s">
        <v>218</v>
      </c>
      <c r="EC286" t="s">
        <v>218</v>
      </c>
      <c r="ED286" t="s">
        <v>218</v>
      </c>
      <c r="EE286" t="s">
        <v>218</v>
      </c>
      <c r="EF286" t="s">
        <v>218</v>
      </c>
      <c r="EG286" t="s">
        <v>218</v>
      </c>
      <c r="EH286" t="s">
        <v>218</v>
      </c>
      <c r="EI286" t="s">
        <v>218</v>
      </c>
      <c r="EJ286" t="s">
        <v>218</v>
      </c>
      <c r="EK286" t="s">
        <v>218</v>
      </c>
      <c r="EL286" t="s">
        <v>218</v>
      </c>
      <c r="EM286" t="s">
        <v>218</v>
      </c>
      <c r="EN286" t="s">
        <v>218</v>
      </c>
      <c r="EO286" t="s">
        <v>218</v>
      </c>
      <c r="EP286" t="s">
        <v>218</v>
      </c>
      <c r="EQ286" t="s">
        <v>218</v>
      </c>
      <c r="ER286" t="s">
        <v>218</v>
      </c>
      <c r="ES286" t="s">
        <v>218</v>
      </c>
      <c r="ET286" t="s">
        <v>218</v>
      </c>
      <c r="EU286" t="s">
        <v>218</v>
      </c>
      <c r="EV286" t="s">
        <v>218</v>
      </c>
      <c r="EW286" t="s">
        <v>218</v>
      </c>
      <c r="EX286" t="s">
        <v>218</v>
      </c>
      <c r="EY286" t="s">
        <v>218</v>
      </c>
      <c r="EZ286" t="s">
        <v>218</v>
      </c>
      <c r="FA286" t="s">
        <v>218</v>
      </c>
      <c r="FB286" t="s">
        <v>218</v>
      </c>
      <c r="FC286" t="s">
        <v>218</v>
      </c>
      <c r="FD286" t="s">
        <v>218</v>
      </c>
      <c r="FE286" t="s">
        <v>218</v>
      </c>
      <c r="FF286" t="s">
        <v>218</v>
      </c>
      <c r="FG286" t="s">
        <v>218</v>
      </c>
      <c r="FH286" t="s">
        <v>218</v>
      </c>
      <c r="FI286" t="s">
        <v>218</v>
      </c>
      <c r="FJ286" t="s">
        <v>218</v>
      </c>
      <c r="FK286" t="s">
        <v>218</v>
      </c>
      <c r="FL286" t="s">
        <v>218</v>
      </c>
      <c r="FM286" t="s">
        <v>218</v>
      </c>
      <c r="FN286" t="s">
        <v>218</v>
      </c>
      <c r="FO286" t="s">
        <v>218</v>
      </c>
      <c r="FP286" t="s">
        <v>218</v>
      </c>
      <c r="FQ286" t="s">
        <v>218</v>
      </c>
      <c r="FR286" t="s">
        <v>218</v>
      </c>
      <c r="FS286" t="s">
        <v>218</v>
      </c>
      <c r="FT286" t="s">
        <v>218</v>
      </c>
      <c r="FU286" t="s">
        <v>218</v>
      </c>
      <c r="FV286" t="s">
        <v>218</v>
      </c>
      <c r="FW286" t="s">
        <v>218</v>
      </c>
      <c r="FX286" t="s">
        <v>218</v>
      </c>
      <c r="FY286" t="s">
        <v>218</v>
      </c>
      <c r="FZ286" t="s">
        <v>218</v>
      </c>
      <c r="GA286" t="s">
        <v>218</v>
      </c>
      <c r="GB286" t="s">
        <v>218</v>
      </c>
      <c r="GC286" t="s">
        <v>218</v>
      </c>
      <c r="GD286" t="s">
        <v>218</v>
      </c>
      <c r="GE286" t="s">
        <v>218</v>
      </c>
      <c r="GF286" t="s">
        <v>218</v>
      </c>
      <c r="GG286" t="s">
        <v>218</v>
      </c>
      <c r="GH286" t="s">
        <v>218</v>
      </c>
      <c r="GI286" t="s">
        <v>218</v>
      </c>
      <c r="GJ286" t="s">
        <v>218</v>
      </c>
      <c r="GK286" t="s">
        <v>218</v>
      </c>
      <c r="GL286" t="s">
        <v>218</v>
      </c>
      <c r="GM286" t="s">
        <v>218</v>
      </c>
      <c r="GN286" t="s">
        <v>218</v>
      </c>
      <c r="GO286" t="s">
        <v>218</v>
      </c>
      <c r="GP286" t="s">
        <v>218</v>
      </c>
      <c r="GQ286" t="s">
        <v>218</v>
      </c>
      <c r="GR286" t="s">
        <v>218</v>
      </c>
      <c r="GS286" t="s">
        <v>218</v>
      </c>
      <c r="GT286" t="s">
        <v>218</v>
      </c>
      <c r="GU286" t="s">
        <v>218</v>
      </c>
      <c r="GV286" t="s">
        <v>218</v>
      </c>
      <c r="GW286" t="s">
        <v>218</v>
      </c>
      <c r="GX286" t="s">
        <v>218</v>
      </c>
      <c r="GY286" t="s">
        <v>218</v>
      </c>
      <c r="GZ286" t="s">
        <v>218</v>
      </c>
      <c r="HA286" t="s">
        <v>218</v>
      </c>
      <c r="HB286" t="s">
        <v>218</v>
      </c>
      <c r="HC286" t="s">
        <v>218</v>
      </c>
      <c r="HD286" t="s">
        <v>218</v>
      </c>
      <c r="HE286" t="s">
        <v>218</v>
      </c>
      <c r="HF286" t="s">
        <v>218</v>
      </c>
      <c r="HG286" t="s">
        <v>218</v>
      </c>
      <c r="HH286" t="s">
        <v>218</v>
      </c>
      <c r="HI286" t="s">
        <v>218</v>
      </c>
      <c r="HJ286" t="s">
        <v>218</v>
      </c>
      <c r="HK286" t="s">
        <v>218</v>
      </c>
      <c r="HL286" t="s">
        <v>218</v>
      </c>
      <c r="HM286" t="s">
        <v>218</v>
      </c>
      <c r="HN286" t="s">
        <v>218</v>
      </c>
      <c r="HO286" t="s">
        <v>218</v>
      </c>
      <c r="HP286" t="s">
        <v>218</v>
      </c>
      <c r="HQ286" t="s">
        <v>218</v>
      </c>
      <c r="HR286" t="s">
        <v>218</v>
      </c>
      <c r="HS286" t="s">
        <v>218</v>
      </c>
      <c r="HT286" t="s">
        <v>218</v>
      </c>
      <c r="HU286" t="s">
        <v>218</v>
      </c>
      <c r="HV286" t="s">
        <v>218</v>
      </c>
      <c r="HW286" t="s">
        <v>218</v>
      </c>
      <c r="HX286" t="s">
        <v>218</v>
      </c>
      <c r="HY286" t="s">
        <v>218</v>
      </c>
      <c r="HZ286" t="s">
        <v>218</v>
      </c>
      <c r="IA286" t="s">
        <v>218</v>
      </c>
      <c r="IB286" t="s">
        <v>218</v>
      </c>
      <c r="IC286" t="s">
        <v>218</v>
      </c>
      <c r="ID286" t="s">
        <v>218</v>
      </c>
      <c r="IE286" t="s">
        <v>218</v>
      </c>
      <c r="IF286" t="s">
        <v>218</v>
      </c>
      <c r="IG286" t="s">
        <v>218</v>
      </c>
      <c r="IH286" t="s">
        <v>218</v>
      </c>
      <c r="II286" t="s">
        <v>218</v>
      </c>
      <c r="IJ286" t="s">
        <v>218</v>
      </c>
      <c r="IK286" t="s">
        <v>218</v>
      </c>
      <c r="IL286" t="s">
        <v>218</v>
      </c>
      <c r="IM286" t="s">
        <v>218</v>
      </c>
      <c r="IN286" t="s">
        <v>218</v>
      </c>
      <c r="IO286" t="s">
        <v>218</v>
      </c>
      <c r="IP286" t="s">
        <v>218</v>
      </c>
      <c r="IQ286" t="s">
        <v>218</v>
      </c>
      <c r="IR286" t="s">
        <v>218</v>
      </c>
      <c r="IS286" t="s">
        <v>218</v>
      </c>
      <c r="IT286" t="s">
        <v>218</v>
      </c>
      <c r="IU286" t="s">
        <v>218</v>
      </c>
      <c r="IV286" t="s">
        <v>218</v>
      </c>
      <c r="IW286" t="s">
        <v>218</v>
      </c>
      <c r="IX286" t="s">
        <v>218</v>
      </c>
      <c r="IY286" t="s">
        <v>218</v>
      </c>
      <c r="IZ286" t="s">
        <v>218</v>
      </c>
      <c r="JA286" t="s">
        <v>218</v>
      </c>
      <c r="JB286" t="s">
        <v>218</v>
      </c>
      <c r="JC286" t="s">
        <v>218</v>
      </c>
      <c r="JD286" t="s">
        <v>218</v>
      </c>
      <c r="JE286" t="s">
        <v>218</v>
      </c>
      <c r="JF286" t="s">
        <v>218</v>
      </c>
      <c r="JG286" t="s">
        <v>218</v>
      </c>
      <c r="JH286" t="s">
        <v>218</v>
      </c>
      <c r="JI286" t="s">
        <v>218</v>
      </c>
      <c r="JJ286" t="s">
        <v>218</v>
      </c>
      <c r="JK286" t="s">
        <v>218</v>
      </c>
      <c r="JL286" t="s">
        <v>218</v>
      </c>
      <c r="JM286" t="s">
        <v>218</v>
      </c>
      <c r="JN286" t="s">
        <v>218</v>
      </c>
      <c r="JO286" t="s">
        <v>218</v>
      </c>
      <c r="JP286" t="s">
        <v>218</v>
      </c>
      <c r="JQ286" t="s">
        <v>218</v>
      </c>
      <c r="JR286" t="s">
        <v>218</v>
      </c>
      <c r="JS286" t="s">
        <v>218</v>
      </c>
      <c r="JT286" t="s">
        <v>218</v>
      </c>
      <c r="JU286" t="s">
        <v>218</v>
      </c>
      <c r="JV286" t="s">
        <v>218</v>
      </c>
      <c r="JW286" t="s">
        <v>218</v>
      </c>
      <c r="JX286" t="s">
        <v>218</v>
      </c>
      <c r="JY286" t="s">
        <v>218</v>
      </c>
      <c r="JZ286" t="s">
        <v>218</v>
      </c>
      <c r="KA286" t="s">
        <v>218</v>
      </c>
      <c r="KB286" t="s">
        <v>218</v>
      </c>
      <c r="KC286" t="s">
        <v>218</v>
      </c>
      <c r="KD286" t="s">
        <v>218</v>
      </c>
      <c r="KE286" t="s">
        <v>218</v>
      </c>
      <c r="KF286" t="s">
        <v>218</v>
      </c>
      <c r="KG286" t="s">
        <v>218</v>
      </c>
      <c r="KH286" t="s">
        <v>218</v>
      </c>
      <c r="KI286" t="s">
        <v>218</v>
      </c>
      <c r="KJ286" t="s">
        <v>218</v>
      </c>
      <c r="KK286" t="s">
        <v>218</v>
      </c>
      <c r="KL286" t="s">
        <v>218</v>
      </c>
      <c r="KM286" t="s">
        <v>218</v>
      </c>
      <c r="KN286" t="s">
        <v>218</v>
      </c>
      <c r="KO286" t="s">
        <v>218</v>
      </c>
      <c r="KP286" t="s">
        <v>218</v>
      </c>
      <c r="KQ286" t="s">
        <v>218</v>
      </c>
      <c r="KR286" t="s">
        <v>218</v>
      </c>
      <c r="KS286" t="s">
        <v>218</v>
      </c>
      <c r="KT286" t="s">
        <v>218</v>
      </c>
      <c r="KU286" t="s">
        <v>218</v>
      </c>
      <c r="KV286" t="s">
        <v>218</v>
      </c>
      <c r="KW286" t="s">
        <v>218</v>
      </c>
      <c r="KX286" t="s">
        <v>218</v>
      </c>
      <c r="KY286" t="s">
        <v>218</v>
      </c>
      <c r="KZ286" t="s">
        <v>218</v>
      </c>
      <c r="LA286" t="s">
        <v>218</v>
      </c>
      <c r="LB286" t="s">
        <v>218</v>
      </c>
      <c r="LC286" t="s">
        <v>218</v>
      </c>
      <c r="LD286" t="s">
        <v>218</v>
      </c>
      <c r="LE286" t="s">
        <v>218</v>
      </c>
      <c r="LF286" t="s">
        <v>218</v>
      </c>
      <c r="LG286" t="s">
        <v>218</v>
      </c>
      <c r="LH286" t="s">
        <v>218</v>
      </c>
      <c r="LI286" t="s">
        <v>218</v>
      </c>
      <c r="LJ286" t="s">
        <v>218</v>
      </c>
      <c r="LK286" t="s">
        <v>218</v>
      </c>
      <c r="LL286" t="s">
        <v>218</v>
      </c>
      <c r="LM286" t="s">
        <v>218</v>
      </c>
      <c r="LN286" t="s">
        <v>218</v>
      </c>
      <c r="LO286" t="s">
        <v>218</v>
      </c>
      <c r="LP286" t="s">
        <v>218</v>
      </c>
      <c r="LQ286" t="s">
        <v>218</v>
      </c>
      <c r="LR286" t="s">
        <v>218</v>
      </c>
      <c r="LS286" t="s">
        <v>218</v>
      </c>
      <c r="LT286" t="s">
        <v>218</v>
      </c>
      <c r="LU286" t="s">
        <v>218</v>
      </c>
      <c r="LV286" t="s">
        <v>218</v>
      </c>
      <c r="LW286" t="s">
        <v>218</v>
      </c>
      <c r="LX286" t="s">
        <v>218</v>
      </c>
      <c r="LY286" t="s">
        <v>218</v>
      </c>
      <c r="LZ286" t="s">
        <v>218</v>
      </c>
      <c r="MA286" t="s">
        <v>218</v>
      </c>
      <c r="MB286" t="s">
        <v>218</v>
      </c>
      <c r="MC286" t="s">
        <v>218</v>
      </c>
      <c r="MD286" t="s">
        <v>218</v>
      </c>
      <c r="ME286" t="s">
        <v>218</v>
      </c>
      <c r="MF286" t="s">
        <v>218</v>
      </c>
      <c r="MG286" t="s">
        <v>218</v>
      </c>
      <c r="MH286" t="s">
        <v>218</v>
      </c>
      <c r="MI286" t="s">
        <v>218</v>
      </c>
      <c r="MJ286" t="s">
        <v>218</v>
      </c>
      <c r="MK286" t="s">
        <v>218</v>
      </c>
      <c r="ML286" t="s">
        <v>218</v>
      </c>
      <c r="MM286" t="s">
        <v>218</v>
      </c>
      <c r="MN286" t="s">
        <v>218</v>
      </c>
      <c r="MO286" t="s">
        <v>218</v>
      </c>
      <c r="MP286" t="s">
        <v>218</v>
      </c>
      <c r="MQ286" t="s">
        <v>218</v>
      </c>
      <c r="MR286" t="s">
        <v>218</v>
      </c>
      <c r="MS286" t="s">
        <v>218</v>
      </c>
      <c r="MT286" t="s">
        <v>218</v>
      </c>
      <c r="MU286" t="s">
        <v>218</v>
      </c>
      <c r="MV286" t="s">
        <v>218</v>
      </c>
      <c r="MW286" t="s">
        <v>218</v>
      </c>
      <c r="MX286" t="s">
        <v>218</v>
      </c>
      <c r="MY286" t="s">
        <v>218</v>
      </c>
      <c r="MZ286" t="s">
        <v>218</v>
      </c>
      <c r="NA286" t="s">
        <v>218</v>
      </c>
      <c r="NB286" t="s">
        <v>218</v>
      </c>
      <c r="NC286" t="s">
        <v>218</v>
      </c>
      <c r="ND286" t="s">
        <v>218</v>
      </c>
      <c r="NE286" t="s">
        <v>218</v>
      </c>
      <c r="NF286" t="s">
        <v>218</v>
      </c>
      <c r="NG286" t="s">
        <v>218</v>
      </c>
      <c r="NH286" t="s">
        <v>218</v>
      </c>
      <c r="NI286" t="s">
        <v>218</v>
      </c>
      <c r="NJ286" t="s">
        <v>218</v>
      </c>
      <c r="NK286" t="s">
        <v>218</v>
      </c>
      <c r="NL286" t="s">
        <v>218</v>
      </c>
      <c r="NM286" t="s">
        <v>218</v>
      </c>
      <c r="NN286" t="s">
        <v>218</v>
      </c>
      <c r="NO286" t="s">
        <v>218</v>
      </c>
      <c r="NP286" t="s">
        <v>218</v>
      </c>
      <c r="NQ286" t="s">
        <v>218</v>
      </c>
      <c r="NR286" t="s">
        <v>218</v>
      </c>
      <c r="NS286" t="s">
        <v>218</v>
      </c>
      <c r="NT286" t="s">
        <v>218</v>
      </c>
      <c r="NU286" t="s">
        <v>218</v>
      </c>
      <c r="NV286" t="s">
        <v>218</v>
      </c>
      <c r="NW286" t="s">
        <v>218</v>
      </c>
      <c r="NX286" t="s">
        <v>218</v>
      </c>
      <c r="NY286" t="s">
        <v>218</v>
      </c>
      <c r="NZ286" t="s">
        <v>218</v>
      </c>
      <c r="OA286" t="s">
        <v>218</v>
      </c>
      <c r="OB286" t="s">
        <v>218</v>
      </c>
      <c r="OC286" t="s">
        <v>218</v>
      </c>
      <c r="OD286" t="s">
        <v>218</v>
      </c>
      <c r="OE286" t="s">
        <v>218</v>
      </c>
      <c r="OF286" t="s">
        <v>218</v>
      </c>
      <c r="OG286" t="s">
        <v>218</v>
      </c>
      <c r="OH286" t="s">
        <v>218</v>
      </c>
      <c r="OI286" t="s">
        <v>218</v>
      </c>
      <c r="OJ286" t="s">
        <v>218</v>
      </c>
      <c r="OK286" t="s">
        <v>218</v>
      </c>
      <c r="OL286" t="s">
        <v>218</v>
      </c>
      <c r="OM286" t="s">
        <v>218</v>
      </c>
      <c r="ON286" t="s">
        <v>218</v>
      </c>
      <c r="OO286" t="s">
        <v>218</v>
      </c>
      <c r="OP286" t="s">
        <v>218</v>
      </c>
      <c r="OQ286" t="s">
        <v>218</v>
      </c>
      <c r="OR286" t="s">
        <v>218</v>
      </c>
      <c r="OS286" t="s">
        <v>218</v>
      </c>
      <c r="OT286" t="s">
        <v>218</v>
      </c>
      <c r="OU286" t="s">
        <v>218</v>
      </c>
      <c r="OV286" t="s">
        <v>218</v>
      </c>
      <c r="OW286" t="s">
        <v>218</v>
      </c>
      <c r="OX286" t="s">
        <v>218</v>
      </c>
      <c r="OY286" t="s">
        <v>218</v>
      </c>
      <c r="OZ286" t="s">
        <v>218</v>
      </c>
      <c r="PA286" t="s">
        <v>218</v>
      </c>
      <c r="PB286" t="s">
        <v>218</v>
      </c>
      <c r="PC286" t="s">
        <v>218</v>
      </c>
      <c r="PD286" t="s">
        <v>218</v>
      </c>
      <c r="PE286" t="s">
        <v>218</v>
      </c>
      <c r="PF286" t="s">
        <v>218</v>
      </c>
      <c r="PG286" t="s">
        <v>218</v>
      </c>
      <c r="PH286" t="s">
        <v>218</v>
      </c>
      <c r="PI286" t="s">
        <v>218</v>
      </c>
      <c r="PJ286" t="s">
        <v>218</v>
      </c>
      <c r="PK286" t="s">
        <v>218</v>
      </c>
      <c r="PL286" t="s">
        <v>218</v>
      </c>
      <c r="PM286" t="s">
        <v>218</v>
      </c>
      <c r="PN286" t="s">
        <v>218</v>
      </c>
      <c r="PO286" t="s">
        <v>218</v>
      </c>
      <c r="PP286" t="s">
        <v>218</v>
      </c>
      <c r="PQ286" t="s">
        <v>218</v>
      </c>
      <c r="PR286" t="s">
        <v>218</v>
      </c>
      <c r="PS286" t="s">
        <v>218</v>
      </c>
      <c r="PT286" t="s">
        <v>218</v>
      </c>
      <c r="PU286" t="s">
        <v>218</v>
      </c>
      <c r="PV286" t="s">
        <v>218</v>
      </c>
      <c r="PW286" t="s">
        <v>218</v>
      </c>
      <c r="PX286" t="s">
        <v>218</v>
      </c>
      <c r="PY286" t="s">
        <v>218</v>
      </c>
      <c r="PZ286" t="s">
        <v>218</v>
      </c>
      <c r="QA286" t="s">
        <v>218</v>
      </c>
      <c r="QB286" t="s">
        <v>218</v>
      </c>
      <c r="QC286" t="s">
        <v>218</v>
      </c>
      <c r="QD286" t="s">
        <v>218</v>
      </c>
      <c r="QE286" t="s">
        <v>218</v>
      </c>
      <c r="QF286" t="s">
        <v>218</v>
      </c>
      <c r="QG286" t="s">
        <v>218</v>
      </c>
      <c r="QH286" t="s">
        <v>218</v>
      </c>
      <c r="QI286" t="s">
        <v>218</v>
      </c>
      <c r="QJ286" t="s">
        <v>218</v>
      </c>
      <c r="QK286" t="s">
        <v>218</v>
      </c>
      <c r="QL286" t="s">
        <v>218</v>
      </c>
      <c r="QM286" t="s">
        <v>218</v>
      </c>
      <c r="QN286" t="s">
        <v>218</v>
      </c>
      <c r="QO286" t="s">
        <v>218</v>
      </c>
      <c r="QP286" t="s">
        <v>218</v>
      </c>
      <c r="QQ286" t="s">
        <v>218</v>
      </c>
      <c r="QR286" t="s">
        <v>218</v>
      </c>
      <c r="QS286" t="s">
        <v>218</v>
      </c>
      <c r="QT286" t="s">
        <v>218</v>
      </c>
      <c r="QU286" t="s">
        <v>218</v>
      </c>
      <c r="QV286" t="s">
        <v>218</v>
      </c>
      <c r="QW286" t="s">
        <v>218</v>
      </c>
      <c r="QX286" t="s">
        <v>218</v>
      </c>
      <c r="QY286" t="s">
        <v>218</v>
      </c>
      <c r="QZ286" t="s">
        <v>218</v>
      </c>
      <c r="RA286" t="s">
        <v>218</v>
      </c>
      <c r="RB286" t="s">
        <v>218</v>
      </c>
      <c r="RC286" t="s">
        <v>218</v>
      </c>
      <c r="RD286" t="s">
        <v>218</v>
      </c>
      <c r="RE286" t="s">
        <v>218</v>
      </c>
      <c r="RF286" t="s">
        <v>218</v>
      </c>
      <c r="RG286" t="s">
        <v>218</v>
      </c>
      <c r="RH286" t="s">
        <v>218</v>
      </c>
      <c r="RI286" t="s">
        <v>218</v>
      </c>
      <c r="RJ286" t="s">
        <v>218</v>
      </c>
      <c r="RK286" t="s">
        <v>218</v>
      </c>
      <c r="RL286" t="s">
        <v>218</v>
      </c>
      <c r="RM286" t="s">
        <v>218</v>
      </c>
      <c r="RN286" t="s">
        <v>218</v>
      </c>
      <c r="RO286" t="s">
        <v>218</v>
      </c>
      <c r="RP286" t="s">
        <v>218</v>
      </c>
      <c r="RQ286" t="s">
        <v>218</v>
      </c>
      <c r="RR286" t="s">
        <v>218</v>
      </c>
      <c r="RS286" t="s">
        <v>218</v>
      </c>
      <c r="RT286" t="s">
        <v>218</v>
      </c>
      <c r="RU286" t="s">
        <v>218</v>
      </c>
      <c r="RV286" t="s">
        <v>218</v>
      </c>
      <c r="RW286" t="s">
        <v>218</v>
      </c>
      <c r="RX286" t="s">
        <v>218</v>
      </c>
      <c r="RY286" t="s">
        <v>218</v>
      </c>
      <c r="RZ286" t="s">
        <v>218</v>
      </c>
      <c r="SA286" t="s">
        <v>218</v>
      </c>
      <c r="SB286" t="s">
        <v>218</v>
      </c>
      <c r="SC286" t="s">
        <v>218</v>
      </c>
      <c r="SD286" t="s">
        <v>218</v>
      </c>
      <c r="SE286" t="s">
        <v>218</v>
      </c>
      <c r="SF286" t="s">
        <v>218</v>
      </c>
      <c r="SG286" t="s">
        <v>218</v>
      </c>
      <c r="SH286" t="s">
        <v>218</v>
      </c>
      <c r="SI286" t="s">
        <v>218</v>
      </c>
      <c r="SJ286" t="s">
        <v>218</v>
      </c>
      <c r="SK286" t="s">
        <v>218</v>
      </c>
      <c r="SL286" t="s">
        <v>218</v>
      </c>
      <c r="SM286" t="s">
        <v>218</v>
      </c>
      <c r="SN286" t="s">
        <v>218</v>
      </c>
      <c r="SO286" t="s">
        <v>218</v>
      </c>
      <c r="SP286" t="s">
        <v>218</v>
      </c>
      <c r="SQ286" t="s">
        <v>218</v>
      </c>
      <c r="SR286" t="s">
        <v>218</v>
      </c>
      <c r="SS286" t="s">
        <v>218</v>
      </c>
      <c r="ST286" t="s">
        <v>218</v>
      </c>
      <c r="SU286" t="s">
        <v>218</v>
      </c>
      <c r="SV286" t="s">
        <v>218</v>
      </c>
      <c r="SW286" t="s">
        <v>218</v>
      </c>
      <c r="SX286" t="s">
        <v>218</v>
      </c>
      <c r="SY286" t="s">
        <v>218</v>
      </c>
      <c r="SZ286" t="s">
        <v>218</v>
      </c>
      <c r="TA286" t="s">
        <v>218</v>
      </c>
      <c r="TB286" t="s">
        <v>218</v>
      </c>
      <c r="TC286" t="s">
        <v>218</v>
      </c>
      <c r="TD286" t="s">
        <v>218</v>
      </c>
      <c r="TE286" t="s">
        <v>218</v>
      </c>
      <c r="TF286" t="s">
        <v>218</v>
      </c>
      <c r="TG286" t="s">
        <v>218</v>
      </c>
      <c r="TH286" t="s">
        <v>218</v>
      </c>
      <c r="TI286" t="s">
        <v>218</v>
      </c>
      <c r="TJ286" t="s">
        <v>218</v>
      </c>
      <c r="TK286" t="s">
        <v>218</v>
      </c>
      <c r="TL286" t="s">
        <v>218</v>
      </c>
      <c r="TM286" t="s">
        <v>218</v>
      </c>
      <c r="TN286" t="s">
        <v>218</v>
      </c>
      <c r="TO286" t="s">
        <v>218</v>
      </c>
      <c r="TP286" t="s">
        <v>218</v>
      </c>
      <c r="TQ286" t="s">
        <v>218</v>
      </c>
      <c r="TR286" t="s">
        <v>218</v>
      </c>
      <c r="TS286" t="s">
        <v>218</v>
      </c>
      <c r="TT286" t="s">
        <v>218</v>
      </c>
      <c r="TU286" t="s">
        <v>218</v>
      </c>
      <c r="TV286" t="s">
        <v>218</v>
      </c>
      <c r="TW286" t="s">
        <v>218</v>
      </c>
      <c r="TX286" t="s">
        <v>218</v>
      </c>
      <c r="TY286" t="s">
        <v>218</v>
      </c>
      <c r="TZ286" t="s">
        <v>218</v>
      </c>
      <c r="UA286" t="s">
        <v>218</v>
      </c>
      <c r="UB286" t="s">
        <v>218</v>
      </c>
      <c r="UC286" t="s">
        <v>218</v>
      </c>
      <c r="UD286" t="s">
        <v>218</v>
      </c>
      <c r="UE286" t="s">
        <v>218</v>
      </c>
      <c r="UF286" t="s">
        <v>218</v>
      </c>
      <c r="UG286" t="s">
        <v>218</v>
      </c>
      <c r="UH286" t="s">
        <v>218</v>
      </c>
      <c r="UI286" t="s">
        <v>218</v>
      </c>
      <c r="UJ286" t="s">
        <v>218</v>
      </c>
      <c r="UK286" t="s">
        <v>218</v>
      </c>
      <c r="UL286" t="s">
        <v>218</v>
      </c>
      <c r="UM286" t="s">
        <v>218</v>
      </c>
      <c r="UN286" t="s">
        <v>218</v>
      </c>
      <c r="UO286" t="s">
        <v>218</v>
      </c>
      <c r="UP286" t="s">
        <v>218</v>
      </c>
      <c r="UQ286" t="s">
        <v>218</v>
      </c>
      <c r="UR286" t="s">
        <v>218</v>
      </c>
      <c r="US286" t="s">
        <v>218</v>
      </c>
      <c r="UT286" t="s">
        <v>218</v>
      </c>
      <c r="UU286" t="s">
        <v>218</v>
      </c>
      <c r="UV286" t="s">
        <v>218</v>
      </c>
      <c r="UW286" t="s">
        <v>218</v>
      </c>
      <c r="UX286" t="s">
        <v>218</v>
      </c>
      <c r="UY286" t="s">
        <v>218</v>
      </c>
      <c r="UZ286" t="s">
        <v>218</v>
      </c>
      <c r="VA286" t="s">
        <v>218</v>
      </c>
      <c r="VB286" t="s">
        <v>218</v>
      </c>
      <c r="VC286" t="s">
        <v>218</v>
      </c>
      <c r="VD286" t="s">
        <v>218</v>
      </c>
      <c r="VE286" t="s">
        <v>218</v>
      </c>
      <c r="VF286" t="s">
        <v>218</v>
      </c>
      <c r="VG286" t="s">
        <v>218</v>
      </c>
      <c r="VH286" t="s">
        <v>218</v>
      </c>
      <c r="VI286" t="s">
        <v>218</v>
      </c>
      <c r="VJ286" t="s">
        <v>218</v>
      </c>
      <c r="VK286" t="s">
        <v>218</v>
      </c>
      <c r="VL286" t="s">
        <v>218</v>
      </c>
      <c r="VM286" t="s">
        <v>218</v>
      </c>
      <c r="VN286" t="s">
        <v>218</v>
      </c>
      <c r="VO286" t="s">
        <v>218</v>
      </c>
      <c r="VP286" t="s">
        <v>218</v>
      </c>
      <c r="VQ286" t="s">
        <v>218</v>
      </c>
      <c r="VR286" t="s">
        <v>218</v>
      </c>
      <c r="VS286" t="s">
        <v>218</v>
      </c>
      <c r="VT286" t="s">
        <v>218</v>
      </c>
      <c r="VU286" t="s">
        <v>218</v>
      </c>
      <c r="VV286" t="s">
        <v>218</v>
      </c>
      <c r="VW286" t="s">
        <v>218</v>
      </c>
      <c r="VX286" t="s">
        <v>218</v>
      </c>
      <c r="VY286" t="s">
        <v>218</v>
      </c>
      <c r="VZ286" t="s">
        <v>218</v>
      </c>
      <c r="WA286" t="s">
        <v>218</v>
      </c>
      <c r="WB286" t="s">
        <v>218</v>
      </c>
      <c r="WC286" t="s">
        <v>218</v>
      </c>
      <c r="WD286" t="s">
        <v>218</v>
      </c>
      <c r="WE286" t="s">
        <v>218</v>
      </c>
      <c r="WF286" t="s">
        <v>218</v>
      </c>
      <c r="WG286" t="s">
        <v>218</v>
      </c>
      <c r="WH286" t="s">
        <v>218</v>
      </c>
      <c r="WI286" t="s">
        <v>218</v>
      </c>
      <c r="WJ286" t="s">
        <v>218</v>
      </c>
      <c r="WK286" t="s">
        <v>218</v>
      </c>
      <c r="WL286" t="s">
        <v>218</v>
      </c>
      <c r="WM286" t="s">
        <v>218</v>
      </c>
      <c r="WN286" t="s">
        <v>218</v>
      </c>
      <c r="WO286" t="s">
        <v>218</v>
      </c>
      <c r="WP286" t="s">
        <v>218</v>
      </c>
      <c r="WQ286" t="s">
        <v>218</v>
      </c>
      <c r="WR286" t="s">
        <v>218</v>
      </c>
      <c r="WS286" t="s">
        <v>218</v>
      </c>
      <c r="WT286" t="s">
        <v>218</v>
      </c>
      <c r="WU286" t="s">
        <v>218</v>
      </c>
      <c r="WV286" t="s">
        <v>218</v>
      </c>
      <c r="WW286" t="s">
        <v>218</v>
      </c>
      <c r="WX286" t="s">
        <v>218</v>
      </c>
      <c r="WY286" t="s">
        <v>218</v>
      </c>
      <c r="WZ286" t="s">
        <v>218</v>
      </c>
      <c r="XA286" t="s">
        <v>218</v>
      </c>
      <c r="XB286" t="s">
        <v>218</v>
      </c>
      <c r="XC286" t="s">
        <v>218</v>
      </c>
      <c r="XD286" t="s">
        <v>218</v>
      </c>
      <c r="XE286" t="s">
        <v>218</v>
      </c>
      <c r="XF286" t="s">
        <v>218</v>
      </c>
      <c r="XG286" t="s">
        <v>218</v>
      </c>
      <c r="XH286" t="s">
        <v>218</v>
      </c>
      <c r="XI286" t="s">
        <v>218</v>
      </c>
      <c r="XJ286" t="s">
        <v>218</v>
      </c>
      <c r="XK286" t="s">
        <v>218</v>
      </c>
      <c r="XL286" t="s">
        <v>218</v>
      </c>
      <c r="XM286" t="s">
        <v>218</v>
      </c>
      <c r="XN286" t="s">
        <v>218</v>
      </c>
      <c r="XO286" t="s">
        <v>218</v>
      </c>
      <c r="XP286" t="s">
        <v>218</v>
      </c>
      <c r="XQ286" t="s">
        <v>218</v>
      </c>
      <c r="XR286" t="s">
        <v>218</v>
      </c>
      <c r="XS286" t="s">
        <v>218</v>
      </c>
      <c r="XT286" t="s">
        <v>218</v>
      </c>
      <c r="XU286" t="s">
        <v>218</v>
      </c>
      <c r="XV286" t="s">
        <v>218</v>
      </c>
      <c r="XW286" t="s">
        <v>218</v>
      </c>
      <c r="XX286" t="s">
        <v>218</v>
      </c>
      <c r="XY286" t="s">
        <v>218</v>
      </c>
      <c r="XZ286" t="s">
        <v>218</v>
      </c>
      <c r="YA286" t="s">
        <v>218</v>
      </c>
      <c r="YB286" t="s">
        <v>218</v>
      </c>
      <c r="YC286" t="s">
        <v>218</v>
      </c>
      <c r="YD286" t="s">
        <v>218</v>
      </c>
      <c r="YE286" t="s">
        <v>218</v>
      </c>
      <c r="YF286" t="s">
        <v>218</v>
      </c>
      <c r="YG286" t="s">
        <v>218</v>
      </c>
      <c r="YH286" t="s">
        <v>218</v>
      </c>
    </row>
    <row r="287" spans="1:658">
      <c r="A287" t="s">
        <v>10541</v>
      </c>
      <c r="B287" t="s">
        <v>11349</v>
      </c>
      <c r="C287" t="s">
        <v>61</v>
      </c>
      <c r="D287" t="s">
        <v>61</v>
      </c>
      <c r="E287" t="s">
        <v>61</v>
      </c>
      <c r="F287" t="s">
        <v>61</v>
      </c>
      <c r="G287" t="s">
        <v>61</v>
      </c>
      <c r="H287" t="s">
        <v>61</v>
      </c>
      <c r="I287" t="s">
        <v>61</v>
      </c>
      <c r="J287" t="s">
        <v>61</v>
      </c>
      <c r="K287" t="s">
        <v>61</v>
      </c>
      <c r="L287" t="s">
        <v>61</v>
      </c>
      <c r="M287" t="s">
        <v>61</v>
      </c>
      <c r="N287" t="s">
        <v>61</v>
      </c>
      <c r="O287" t="s">
        <v>61</v>
      </c>
      <c r="P287" t="s">
        <v>61</v>
      </c>
      <c r="Q287" t="s">
        <v>61</v>
      </c>
      <c r="R287" t="s">
        <v>61</v>
      </c>
      <c r="S287" t="s">
        <v>61</v>
      </c>
      <c r="T287" t="s">
        <v>61</v>
      </c>
      <c r="U287" t="s">
        <v>61</v>
      </c>
      <c r="V287" t="s">
        <v>61</v>
      </c>
      <c r="W287" t="s">
        <v>61</v>
      </c>
      <c r="X287" t="s">
        <v>61</v>
      </c>
      <c r="Y287" t="s">
        <v>61</v>
      </c>
      <c r="Z287" t="s">
        <v>61</v>
      </c>
      <c r="AA287" t="s">
        <v>61</v>
      </c>
      <c r="AB287" t="s">
        <v>61</v>
      </c>
      <c r="AC287" t="s">
        <v>61</v>
      </c>
      <c r="AD287" t="s">
        <v>61</v>
      </c>
      <c r="AE287" t="s">
        <v>61</v>
      </c>
      <c r="AF287" t="s">
        <v>61</v>
      </c>
      <c r="AG287" t="s">
        <v>61</v>
      </c>
      <c r="AH287" t="s">
        <v>61</v>
      </c>
      <c r="AI287" t="s">
        <v>61</v>
      </c>
      <c r="AJ287" t="s">
        <v>61</v>
      </c>
      <c r="AK287" t="s">
        <v>61</v>
      </c>
      <c r="AL287" t="s">
        <v>61</v>
      </c>
      <c r="AM287" t="s">
        <v>61</v>
      </c>
      <c r="AN287" t="s">
        <v>61</v>
      </c>
      <c r="AO287" t="s">
        <v>61</v>
      </c>
      <c r="AP287" t="s">
        <v>61</v>
      </c>
      <c r="AQ287" t="s">
        <v>61</v>
      </c>
      <c r="AR287" t="s">
        <v>61</v>
      </c>
      <c r="AS287" t="s">
        <v>61</v>
      </c>
      <c r="AT287" t="s">
        <v>61</v>
      </c>
      <c r="AU287" t="s">
        <v>61</v>
      </c>
      <c r="AV287" t="s">
        <v>61</v>
      </c>
      <c r="AW287" t="s">
        <v>61</v>
      </c>
      <c r="AX287" t="s">
        <v>61</v>
      </c>
      <c r="AY287" t="s">
        <v>61</v>
      </c>
      <c r="AZ287" t="s">
        <v>61</v>
      </c>
      <c r="BA287" t="s">
        <v>61</v>
      </c>
      <c r="BB287" t="s">
        <v>61</v>
      </c>
      <c r="BC287" t="s">
        <v>61</v>
      </c>
      <c r="BD287" t="s">
        <v>61</v>
      </c>
      <c r="BE287" t="s">
        <v>61</v>
      </c>
      <c r="BF287" t="s">
        <v>61</v>
      </c>
      <c r="BG287" t="s">
        <v>61</v>
      </c>
      <c r="BH287" t="s">
        <v>61</v>
      </c>
      <c r="BI287" t="s">
        <v>61</v>
      </c>
      <c r="BJ287" t="s">
        <v>61</v>
      </c>
      <c r="BK287" t="s">
        <v>61</v>
      </c>
      <c r="BL287" t="s">
        <v>61</v>
      </c>
      <c r="BM287" t="s">
        <v>61</v>
      </c>
      <c r="BN287" t="s">
        <v>61</v>
      </c>
      <c r="BO287" t="s">
        <v>61</v>
      </c>
      <c r="BP287" t="s">
        <v>61</v>
      </c>
      <c r="BQ287" t="s">
        <v>61</v>
      </c>
      <c r="BR287" t="s">
        <v>61</v>
      </c>
      <c r="BS287" t="s">
        <v>61</v>
      </c>
      <c r="BT287" t="s">
        <v>61</v>
      </c>
      <c r="BU287" t="s">
        <v>61</v>
      </c>
      <c r="BV287" t="s">
        <v>61</v>
      </c>
      <c r="BW287" t="s">
        <v>61</v>
      </c>
      <c r="BX287" t="s">
        <v>61</v>
      </c>
      <c r="BY287" t="s">
        <v>61</v>
      </c>
      <c r="BZ287" t="s">
        <v>61</v>
      </c>
      <c r="CA287" t="s">
        <v>61</v>
      </c>
      <c r="CB287" t="s">
        <v>61</v>
      </c>
      <c r="CC287" t="s">
        <v>61</v>
      </c>
      <c r="CD287" t="s">
        <v>61</v>
      </c>
      <c r="CE287" t="s">
        <v>61</v>
      </c>
      <c r="CF287" t="s">
        <v>61</v>
      </c>
      <c r="CG287" t="s">
        <v>61</v>
      </c>
      <c r="CH287" t="s">
        <v>61</v>
      </c>
      <c r="CI287" t="s">
        <v>61</v>
      </c>
      <c r="CJ287" t="s">
        <v>61</v>
      </c>
      <c r="CK287" t="s">
        <v>61</v>
      </c>
      <c r="CL287" t="s">
        <v>61</v>
      </c>
      <c r="CM287" t="s">
        <v>61</v>
      </c>
      <c r="CN287" t="s">
        <v>61</v>
      </c>
      <c r="CO287" t="s">
        <v>61</v>
      </c>
      <c r="CP287" t="s">
        <v>61</v>
      </c>
      <c r="CQ287" t="s">
        <v>61</v>
      </c>
      <c r="CR287" t="s">
        <v>61</v>
      </c>
      <c r="CS287" t="s">
        <v>61</v>
      </c>
      <c r="CT287" t="s">
        <v>61</v>
      </c>
      <c r="CU287" t="s">
        <v>61</v>
      </c>
      <c r="CV287" t="s">
        <v>61</v>
      </c>
      <c r="CW287" t="s">
        <v>61</v>
      </c>
      <c r="CX287" t="s">
        <v>61</v>
      </c>
      <c r="CY287" t="s">
        <v>61</v>
      </c>
      <c r="CZ287" t="s">
        <v>61</v>
      </c>
      <c r="DA287" t="s">
        <v>61</v>
      </c>
      <c r="DB287" t="s">
        <v>61</v>
      </c>
      <c r="DC287" t="s">
        <v>61</v>
      </c>
      <c r="DD287" t="s">
        <v>61</v>
      </c>
      <c r="DE287" t="s">
        <v>61</v>
      </c>
      <c r="DF287" t="s">
        <v>61</v>
      </c>
      <c r="DG287" t="s">
        <v>61</v>
      </c>
      <c r="DH287" t="s">
        <v>61</v>
      </c>
      <c r="DI287" t="s">
        <v>61</v>
      </c>
      <c r="DJ287" t="s">
        <v>61</v>
      </c>
      <c r="DK287" t="s">
        <v>61</v>
      </c>
      <c r="DL287" t="s">
        <v>61</v>
      </c>
      <c r="DM287" t="s">
        <v>61</v>
      </c>
      <c r="DN287" t="s">
        <v>61</v>
      </c>
      <c r="DO287" t="s">
        <v>61</v>
      </c>
      <c r="DP287" t="s">
        <v>61</v>
      </c>
      <c r="DQ287" t="s">
        <v>61</v>
      </c>
      <c r="DR287" t="s">
        <v>61</v>
      </c>
      <c r="DS287" t="s">
        <v>61</v>
      </c>
      <c r="DT287" t="s">
        <v>61</v>
      </c>
      <c r="DU287" t="s">
        <v>61</v>
      </c>
      <c r="DV287" t="s">
        <v>61</v>
      </c>
      <c r="DW287" t="s">
        <v>61</v>
      </c>
      <c r="DX287" t="s">
        <v>61</v>
      </c>
      <c r="DY287" t="s">
        <v>61</v>
      </c>
      <c r="DZ287" t="s">
        <v>61</v>
      </c>
      <c r="EA287" t="s">
        <v>61</v>
      </c>
      <c r="EB287" t="s">
        <v>61</v>
      </c>
      <c r="EC287" t="s">
        <v>61</v>
      </c>
      <c r="ED287" t="s">
        <v>61</v>
      </c>
      <c r="EE287" t="s">
        <v>61</v>
      </c>
      <c r="EF287" t="s">
        <v>61</v>
      </c>
      <c r="EG287" t="s">
        <v>61</v>
      </c>
      <c r="EH287" t="s">
        <v>61</v>
      </c>
      <c r="EI287" t="s">
        <v>61</v>
      </c>
      <c r="EJ287" t="s">
        <v>61</v>
      </c>
      <c r="EK287" t="s">
        <v>61</v>
      </c>
      <c r="EL287" t="s">
        <v>61</v>
      </c>
      <c r="EM287" t="s">
        <v>61</v>
      </c>
      <c r="EN287" t="s">
        <v>61</v>
      </c>
      <c r="EO287" t="s">
        <v>61</v>
      </c>
      <c r="EP287" t="s">
        <v>61</v>
      </c>
      <c r="EQ287" t="s">
        <v>61</v>
      </c>
      <c r="ER287" t="s">
        <v>61</v>
      </c>
      <c r="ES287" t="s">
        <v>61</v>
      </c>
      <c r="ET287" t="s">
        <v>61</v>
      </c>
      <c r="EU287" t="s">
        <v>61</v>
      </c>
      <c r="EV287" t="s">
        <v>61</v>
      </c>
      <c r="EW287" t="s">
        <v>61</v>
      </c>
      <c r="EX287" t="s">
        <v>61</v>
      </c>
      <c r="EY287" t="s">
        <v>61</v>
      </c>
      <c r="EZ287" t="s">
        <v>61</v>
      </c>
      <c r="FA287" t="s">
        <v>61</v>
      </c>
      <c r="FB287" t="s">
        <v>61</v>
      </c>
      <c r="FC287" t="s">
        <v>61</v>
      </c>
      <c r="FD287" t="s">
        <v>61</v>
      </c>
      <c r="FE287" t="s">
        <v>61</v>
      </c>
      <c r="FF287" t="s">
        <v>61</v>
      </c>
      <c r="FG287" t="s">
        <v>61</v>
      </c>
      <c r="FH287" t="s">
        <v>61</v>
      </c>
      <c r="FI287" t="s">
        <v>61</v>
      </c>
      <c r="FJ287" t="s">
        <v>61</v>
      </c>
      <c r="FK287" t="s">
        <v>61</v>
      </c>
      <c r="FL287" t="s">
        <v>61</v>
      </c>
      <c r="FM287" t="s">
        <v>61</v>
      </c>
      <c r="FN287" t="s">
        <v>61</v>
      </c>
      <c r="FO287" t="s">
        <v>61</v>
      </c>
      <c r="FP287" t="s">
        <v>61</v>
      </c>
      <c r="FQ287" t="s">
        <v>61</v>
      </c>
      <c r="FR287" t="s">
        <v>61</v>
      </c>
      <c r="FS287" t="s">
        <v>61</v>
      </c>
      <c r="FT287" t="s">
        <v>61</v>
      </c>
      <c r="FU287" t="s">
        <v>61</v>
      </c>
      <c r="FV287" t="s">
        <v>61</v>
      </c>
      <c r="FW287" t="s">
        <v>61</v>
      </c>
      <c r="FX287" t="s">
        <v>61</v>
      </c>
      <c r="FY287" t="s">
        <v>61</v>
      </c>
      <c r="FZ287" t="s">
        <v>61</v>
      </c>
      <c r="GA287" t="s">
        <v>61</v>
      </c>
      <c r="GB287" t="s">
        <v>61</v>
      </c>
      <c r="GC287" t="s">
        <v>61</v>
      </c>
      <c r="GD287" t="s">
        <v>61</v>
      </c>
      <c r="GE287" t="s">
        <v>61</v>
      </c>
      <c r="GF287" t="s">
        <v>61</v>
      </c>
      <c r="GG287" t="s">
        <v>61</v>
      </c>
      <c r="GH287" t="s">
        <v>61</v>
      </c>
      <c r="GI287" t="s">
        <v>61</v>
      </c>
      <c r="GJ287" t="s">
        <v>61</v>
      </c>
      <c r="GK287" t="s">
        <v>61</v>
      </c>
      <c r="GL287" t="s">
        <v>61</v>
      </c>
      <c r="GM287" t="s">
        <v>61</v>
      </c>
      <c r="GN287" t="s">
        <v>61</v>
      </c>
      <c r="GO287" t="s">
        <v>61</v>
      </c>
      <c r="GP287" t="s">
        <v>61</v>
      </c>
      <c r="GQ287" t="s">
        <v>61</v>
      </c>
      <c r="GR287" t="s">
        <v>61</v>
      </c>
      <c r="GS287" t="s">
        <v>61</v>
      </c>
      <c r="GT287" t="s">
        <v>61</v>
      </c>
      <c r="GU287" t="s">
        <v>61</v>
      </c>
      <c r="GV287" t="s">
        <v>61</v>
      </c>
      <c r="GW287" t="s">
        <v>61</v>
      </c>
      <c r="GX287" t="s">
        <v>61</v>
      </c>
      <c r="GY287" t="s">
        <v>61</v>
      </c>
      <c r="GZ287" t="s">
        <v>61</v>
      </c>
      <c r="HA287" t="s">
        <v>61</v>
      </c>
      <c r="HB287" t="s">
        <v>61</v>
      </c>
      <c r="HC287" t="s">
        <v>61</v>
      </c>
      <c r="HD287" t="s">
        <v>61</v>
      </c>
      <c r="HE287" t="s">
        <v>61</v>
      </c>
      <c r="HF287" t="s">
        <v>61</v>
      </c>
      <c r="HG287" t="s">
        <v>61</v>
      </c>
      <c r="HH287" t="s">
        <v>61</v>
      </c>
      <c r="HI287" t="s">
        <v>61</v>
      </c>
      <c r="HJ287" t="s">
        <v>61</v>
      </c>
      <c r="HK287" t="s">
        <v>61</v>
      </c>
      <c r="HL287" t="s">
        <v>61</v>
      </c>
      <c r="HM287" t="s">
        <v>61</v>
      </c>
      <c r="HN287" t="s">
        <v>61</v>
      </c>
      <c r="HO287" t="s">
        <v>61</v>
      </c>
      <c r="HP287" t="s">
        <v>61</v>
      </c>
      <c r="HQ287" t="s">
        <v>61</v>
      </c>
      <c r="HR287" t="s">
        <v>61</v>
      </c>
      <c r="HS287" t="s">
        <v>61</v>
      </c>
      <c r="HT287" t="s">
        <v>61</v>
      </c>
      <c r="HU287" t="s">
        <v>61</v>
      </c>
      <c r="HV287" t="s">
        <v>61</v>
      </c>
      <c r="HW287" t="s">
        <v>61</v>
      </c>
      <c r="HX287" t="s">
        <v>61</v>
      </c>
      <c r="HY287" t="s">
        <v>61</v>
      </c>
      <c r="HZ287" t="s">
        <v>61</v>
      </c>
      <c r="IA287" t="s">
        <v>61</v>
      </c>
      <c r="IB287" t="s">
        <v>61</v>
      </c>
      <c r="IC287" t="s">
        <v>61</v>
      </c>
      <c r="ID287" t="s">
        <v>61</v>
      </c>
      <c r="IE287" t="s">
        <v>61</v>
      </c>
      <c r="IF287" t="s">
        <v>61</v>
      </c>
      <c r="IG287" t="s">
        <v>61</v>
      </c>
      <c r="IH287" t="s">
        <v>61</v>
      </c>
      <c r="II287" t="s">
        <v>61</v>
      </c>
      <c r="IJ287" t="s">
        <v>61</v>
      </c>
      <c r="IK287" t="s">
        <v>61</v>
      </c>
      <c r="IL287" t="s">
        <v>61</v>
      </c>
      <c r="IM287" t="s">
        <v>61</v>
      </c>
      <c r="IN287" t="s">
        <v>61</v>
      </c>
      <c r="IO287" t="s">
        <v>61</v>
      </c>
      <c r="IP287" t="s">
        <v>61</v>
      </c>
      <c r="IQ287" t="s">
        <v>61</v>
      </c>
      <c r="IR287" t="s">
        <v>61</v>
      </c>
      <c r="IS287" t="s">
        <v>61</v>
      </c>
      <c r="IT287" t="s">
        <v>61</v>
      </c>
      <c r="IU287" t="s">
        <v>61</v>
      </c>
      <c r="IV287" t="s">
        <v>61</v>
      </c>
      <c r="IW287" t="s">
        <v>61</v>
      </c>
      <c r="IX287" t="s">
        <v>61</v>
      </c>
      <c r="IY287" t="s">
        <v>61</v>
      </c>
      <c r="IZ287" t="s">
        <v>61</v>
      </c>
      <c r="JA287" t="s">
        <v>61</v>
      </c>
      <c r="JB287" t="s">
        <v>61</v>
      </c>
      <c r="JC287" t="s">
        <v>61</v>
      </c>
      <c r="JD287" t="s">
        <v>61</v>
      </c>
      <c r="JE287" t="s">
        <v>61</v>
      </c>
      <c r="JF287" t="s">
        <v>61</v>
      </c>
      <c r="JG287" t="s">
        <v>61</v>
      </c>
      <c r="JH287" t="s">
        <v>61</v>
      </c>
      <c r="JI287" t="s">
        <v>61</v>
      </c>
      <c r="JJ287" t="s">
        <v>61</v>
      </c>
      <c r="JK287" t="s">
        <v>61</v>
      </c>
      <c r="JL287" t="s">
        <v>61</v>
      </c>
      <c r="JM287" t="s">
        <v>61</v>
      </c>
      <c r="JN287" t="s">
        <v>61</v>
      </c>
      <c r="JO287" t="s">
        <v>61</v>
      </c>
      <c r="JP287" t="s">
        <v>61</v>
      </c>
      <c r="JQ287" t="s">
        <v>61</v>
      </c>
      <c r="JR287" t="s">
        <v>61</v>
      </c>
      <c r="JS287" t="s">
        <v>61</v>
      </c>
      <c r="JT287" t="s">
        <v>61</v>
      </c>
      <c r="JU287" t="s">
        <v>61</v>
      </c>
      <c r="JV287" t="s">
        <v>61</v>
      </c>
      <c r="JW287" t="s">
        <v>61</v>
      </c>
      <c r="JX287" t="s">
        <v>61</v>
      </c>
      <c r="JY287" t="s">
        <v>61</v>
      </c>
      <c r="JZ287" t="s">
        <v>61</v>
      </c>
      <c r="KA287" t="s">
        <v>61</v>
      </c>
      <c r="KB287" t="s">
        <v>61</v>
      </c>
      <c r="KC287" t="s">
        <v>61</v>
      </c>
      <c r="KD287" t="s">
        <v>61</v>
      </c>
      <c r="KE287" t="s">
        <v>61</v>
      </c>
      <c r="KF287" t="s">
        <v>61</v>
      </c>
      <c r="KG287" t="s">
        <v>61</v>
      </c>
      <c r="KH287" t="s">
        <v>61</v>
      </c>
      <c r="KI287" t="s">
        <v>61</v>
      </c>
      <c r="KJ287" t="s">
        <v>61</v>
      </c>
      <c r="KK287" t="s">
        <v>61</v>
      </c>
      <c r="KL287" t="s">
        <v>61</v>
      </c>
      <c r="KM287" t="s">
        <v>61</v>
      </c>
      <c r="KN287" t="s">
        <v>61</v>
      </c>
      <c r="KO287" t="s">
        <v>61</v>
      </c>
      <c r="KP287" t="s">
        <v>61</v>
      </c>
      <c r="KQ287" t="s">
        <v>61</v>
      </c>
      <c r="KR287" t="s">
        <v>61</v>
      </c>
      <c r="KS287" t="s">
        <v>61</v>
      </c>
      <c r="KT287" t="s">
        <v>61</v>
      </c>
      <c r="KU287" t="s">
        <v>61</v>
      </c>
      <c r="KV287" t="s">
        <v>61</v>
      </c>
      <c r="KW287" t="s">
        <v>61</v>
      </c>
      <c r="KX287" t="s">
        <v>61</v>
      </c>
      <c r="KY287" t="s">
        <v>61</v>
      </c>
      <c r="KZ287" t="s">
        <v>61</v>
      </c>
      <c r="LA287" t="s">
        <v>61</v>
      </c>
      <c r="LB287" t="s">
        <v>61</v>
      </c>
      <c r="LC287" t="s">
        <v>61</v>
      </c>
      <c r="LD287" t="s">
        <v>61</v>
      </c>
      <c r="LE287" t="s">
        <v>61</v>
      </c>
      <c r="LF287" t="s">
        <v>61</v>
      </c>
      <c r="LG287" t="s">
        <v>61</v>
      </c>
      <c r="LH287" t="s">
        <v>61</v>
      </c>
      <c r="LI287" t="s">
        <v>61</v>
      </c>
      <c r="LJ287" t="s">
        <v>61</v>
      </c>
      <c r="LK287" t="s">
        <v>61</v>
      </c>
      <c r="LL287" t="s">
        <v>61</v>
      </c>
      <c r="LM287" t="s">
        <v>61</v>
      </c>
      <c r="LN287" t="s">
        <v>61</v>
      </c>
      <c r="LO287" t="s">
        <v>61</v>
      </c>
      <c r="LP287" t="s">
        <v>61</v>
      </c>
      <c r="LQ287" t="s">
        <v>61</v>
      </c>
      <c r="LR287" t="s">
        <v>61</v>
      </c>
      <c r="LS287" t="s">
        <v>61</v>
      </c>
      <c r="LT287" t="s">
        <v>61</v>
      </c>
      <c r="LU287" t="s">
        <v>61</v>
      </c>
      <c r="LV287" t="s">
        <v>61</v>
      </c>
      <c r="LW287" t="s">
        <v>61</v>
      </c>
      <c r="LX287" t="s">
        <v>61</v>
      </c>
      <c r="LY287" t="s">
        <v>61</v>
      </c>
      <c r="LZ287" t="s">
        <v>61</v>
      </c>
      <c r="MA287" t="s">
        <v>61</v>
      </c>
      <c r="MB287" t="s">
        <v>61</v>
      </c>
      <c r="MC287" t="s">
        <v>61</v>
      </c>
      <c r="MD287" t="s">
        <v>61</v>
      </c>
      <c r="ME287" t="s">
        <v>61</v>
      </c>
      <c r="MF287" t="s">
        <v>61</v>
      </c>
      <c r="MG287" t="s">
        <v>61</v>
      </c>
      <c r="MH287" t="s">
        <v>61</v>
      </c>
      <c r="MI287" t="s">
        <v>61</v>
      </c>
      <c r="MJ287" t="s">
        <v>61</v>
      </c>
      <c r="MK287" t="s">
        <v>61</v>
      </c>
      <c r="ML287" t="s">
        <v>61</v>
      </c>
      <c r="MM287" t="s">
        <v>61</v>
      </c>
      <c r="MN287" t="s">
        <v>61</v>
      </c>
      <c r="MO287" t="s">
        <v>61</v>
      </c>
      <c r="MP287" t="s">
        <v>61</v>
      </c>
      <c r="MQ287" t="s">
        <v>61</v>
      </c>
      <c r="MR287" t="s">
        <v>61</v>
      </c>
      <c r="MS287" t="s">
        <v>61</v>
      </c>
      <c r="MT287" t="s">
        <v>61</v>
      </c>
      <c r="MU287" t="s">
        <v>61</v>
      </c>
      <c r="MV287" t="s">
        <v>61</v>
      </c>
      <c r="MW287" t="s">
        <v>61</v>
      </c>
      <c r="MX287" t="s">
        <v>61</v>
      </c>
      <c r="MY287" t="s">
        <v>61</v>
      </c>
      <c r="MZ287" t="s">
        <v>61</v>
      </c>
      <c r="NA287" t="s">
        <v>61</v>
      </c>
      <c r="NB287" t="s">
        <v>61</v>
      </c>
      <c r="NC287" t="s">
        <v>61</v>
      </c>
      <c r="ND287" t="s">
        <v>61</v>
      </c>
      <c r="NE287" t="s">
        <v>61</v>
      </c>
      <c r="NF287" t="s">
        <v>61</v>
      </c>
      <c r="NG287" t="s">
        <v>61</v>
      </c>
      <c r="NH287" t="s">
        <v>61</v>
      </c>
      <c r="NI287" t="s">
        <v>61</v>
      </c>
      <c r="NJ287" t="s">
        <v>61</v>
      </c>
      <c r="NK287" t="s">
        <v>61</v>
      </c>
      <c r="NL287" t="s">
        <v>61</v>
      </c>
      <c r="NM287" t="s">
        <v>61</v>
      </c>
      <c r="NN287" t="s">
        <v>61</v>
      </c>
      <c r="NO287" t="s">
        <v>61</v>
      </c>
      <c r="NP287" t="s">
        <v>61</v>
      </c>
      <c r="NQ287" t="s">
        <v>61</v>
      </c>
      <c r="NR287" t="s">
        <v>61</v>
      </c>
      <c r="NS287" t="s">
        <v>61</v>
      </c>
      <c r="NT287" t="s">
        <v>61</v>
      </c>
      <c r="NU287" t="s">
        <v>61</v>
      </c>
      <c r="NV287" t="s">
        <v>61</v>
      </c>
      <c r="NW287" t="s">
        <v>61</v>
      </c>
      <c r="NX287" t="s">
        <v>61</v>
      </c>
      <c r="NY287" t="s">
        <v>61</v>
      </c>
      <c r="NZ287" t="s">
        <v>61</v>
      </c>
      <c r="OA287" t="s">
        <v>61</v>
      </c>
      <c r="OB287" t="s">
        <v>61</v>
      </c>
      <c r="OC287" t="s">
        <v>61</v>
      </c>
      <c r="OD287" t="s">
        <v>61</v>
      </c>
      <c r="OE287" t="s">
        <v>61</v>
      </c>
      <c r="OF287" t="s">
        <v>61</v>
      </c>
      <c r="OG287" t="s">
        <v>61</v>
      </c>
      <c r="OH287" t="s">
        <v>61</v>
      </c>
      <c r="OI287" t="s">
        <v>61</v>
      </c>
      <c r="OJ287" t="s">
        <v>61</v>
      </c>
      <c r="OK287" t="s">
        <v>61</v>
      </c>
      <c r="OL287" t="s">
        <v>61</v>
      </c>
      <c r="OM287" t="s">
        <v>61</v>
      </c>
      <c r="ON287" t="s">
        <v>61</v>
      </c>
      <c r="OO287" t="s">
        <v>61</v>
      </c>
      <c r="OP287" t="s">
        <v>61</v>
      </c>
      <c r="OQ287" t="s">
        <v>61</v>
      </c>
      <c r="OR287" t="s">
        <v>61</v>
      </c>
      <c r="OS287" t="s">
        <v>61</v>
      </c>
      <c r="OT287" t="s">
        <v>61</v>
      </c>
      <c r="OU287" t="s">
        <v>61</v>
      </c>
      <c r="OV287" t="s">
        <v>61</v>
      </c>
      <c r="OW287" t="s">
        <v>61</v>
      </c>
      <c r="OX287" t="s">
        <v>61</v>
      </c>
      <c r="OY287" t="s">
        <v>61</v>
      </c>
      <c r="OZ287" t="s">
        <v>61</v>
      </c>
      <c r="PA287" t="s">
        <v>61</v>
      </c>
      <c r="PB287" t="s">
        <v>61</v>
      </c>
      <c r="PC287" t="s">
        <v>61</v>
      </c>
      <c r="PD287" t="s">
        <v>61</v>
      </c>
      <c r="PE287" t="s">
        <v>61</v>
      </c>
      <c r="PF287" t="s">
        <v>61</v>
      </c>
      <c r="PG287" t="s">
        <v>61</v>
      </c>
      <c r="PH287" t="s">
        <v>61</v>
      </c>
      <c r="PI287" t="s">
        <v>61</v>
      </c>
      <c r="PJ287" t="s">
        <v>61</v>
      </c>
      <c r="PK287" t="s">
        <v>61</v>
      </c>
      <c r="PL287" t="s">
        <v>61</v>
      </c>
      <c r="PM287" t="s">
        <v>61</v>
      </c>
      <c r="PN287" t="s">
        <v>61</v>
      </c>
      <c r="PO287" t="s">
        <v>61</v>
      </c>
      <c r="PP287" t="s">
        <v>61</v>
      </c>
      <c r="PQ287" t="s">
        <v>61</v>
      </c>
      <c r="PR287" t="s">
        <v>61</v>
      </c>
      <c r="PS287" t="s">
        <v>61</v>
      </c>
      <c r="PT287" t="s">
        <v>61</v>
      </c>
      <c r="PU287" t="s">
        <v>61</v>
      </c>
      <c r="PV287" t="s">
        <v>61</v>
      </c>
      <c r="PW287" t="s">
        <v>61</v>
      </c>
      <c r="PX287" t="s">
        <v>61</v>
      </c>
      <c r="PY287" t="s">
        <v>61</v>
      </c>
      <c r="PZ287" t="s">
        <v>61</v>
      </c>
      <c r="QA287" t="s">
        <v>61</v>
      </c>
      <c r="QB287" t="s">
        <v>61</v>
      </c>
      <c r="QC287" t="s">
        <v>61</v>
      </c>
      <c r="QD287" t="s">
        <v>61</v>
      </c>
      <c r="QE287" t="s">
        <v>61</v>
      </c>
      <c r="QF287" t="s">
        <v>61</v>
      </c>
      <c r="QG287" t="s">
        <v>61</v>
      </c>
      <c r="QH287" t="s">
        <v>61</v>
      </c>
      <c r="QI287" t="s">
        <v>61</v>
      </c>
      <c r="QJ287" t="s">
        <v>61</v>
      </c>
      <c r="QK287" t="s">
        <v>61</v>
      </c>
      <c r="QL287" t="s">
        <v>61</v>
      </c>
      <c r="QM287" t="s">
        <v>61</v>
      </c>
      <c r="QN287" t="s">
        <v>61</v>
      </c>
      <c r="QO287" t="s">
        <v>61</v>
      </c>
      <c r="QP287" t="s">
        <v>61</v>
      </c>
      <c r="QQ287" t="s">
        <v>61</v>
      </c>
      <c r="QR287" t="s">
        <v>61</v>
      </c>
      <c r="QS287" t="s">
        <v>61</v>
      </c>
      <c r="QT287" t="s">
        <v>61</v>
      </c>
      <c r="QU287" t="s">
        <v>61</v>
      </c>
      <c r="QV287" t="s">
        <v>61</v>
      </c>
      <c r="QW287" t="s">
        <v>61</v>
      </c>
      <c r="QX287" t="s">
        <v>61</v>
      </c>
      <c r="QY287" t="s">
        <v>61</v>
      </c>
      <c r="QZ287" t="s">
        <v>61</v>
      </c>
      <c r="RA287" t="s">
        <v>61</v>
      </c>
      <c r="RB287" t="s">
        <v>61</v>
      </c>
      <c r="RC287" t="s">
        <v>61</v>
      </c>
      <c r="RD287" t="s">
        <v>61</v>
      </c>
      <c r="RE287" t="s">
        <v>61</v>
      </c>
      <c r="RF287" t="s">
        <v>61</v>
      </c>
      <c r="RG287" t="s">
        <v>61</v>
      </c>
      <c r="RH287" t="s">
        <v>61</v>
      </c>
      <c r="RI287" t="s">
        <v>61</v>
      </c>
      <c r="RJ287" t="s">
        <v>61</v>
      </c>
      <c r="RK287" t="s">
        <v>61</v>
      </c>
      <c r="RL287" t="s">
        <v>61</v>
      </c>
      <c r="RM287" t="s">
        <v>61</v>
      </c>
      <c r="RN287" t="s">
        <v>61</v>
      </c>
      <c r="RO287" t="s">
        <v>61</v>
      </c>
      <c r="RP287" t="s">
        <v>61</v>
      </c>
      <c r="RQ287" t="s">
        <v>61</v>
      </c>
      <c r="RR287" t="s">
        <v>61</v>
      </c>
      <c r="RS287" t="s">
        <v>61</v>
      </c>
      <c r="RT287" t="s">
        <v>61</v>
      </c>
      <c r="RU287" t="s">
        <v>61</v>
      </c>
      <c r="RV287" t="s">
        <v>61</v>
      </c>
      <c r="RW287" t="s">
        <v>61</v>
      </c>
      <c r="RX287" t="s">
        <v>61</v>
      </c>
      <c r="RY287" t="s">
        <v>61</v>
      </c>
      <c r="RZ287" t="s">
        <v>61</v>
      </c>
      <c r="SA287" t="s">
        <v>61</v>
      </c>
      <c r="SB287" t="s">
        <v>61</v>
      </c>
      <c r="SC287" t="s">
        <v>61</v>
      </c>
      <c r="SD287" t="s">
        <v>61</v>
      </c>
      <c r="SE287" t="s">
        <v>61</v>
      </c>
      <c r="SF287" t="s">
        <v>61</v>
      </c>
      <c r="SG287" t="s">
        <v>61</v>
      </c>
      <c r="SH287" t="s">
        <v>61</v>
      </c>
      <c r="SI287" t="s">
        <v>61</v>
      </c>
      <c r="SJ287" t="s">
        <v>61</v>
      </c>
      <c r="SK287" t="s">
        <v>61</v>
      </c>
      <c r="SL287" t="s">
        <v>61</v>
      </c>
      <c r="SM287" t="s">
        <v>61</v>
      </c>
      <c r="SN287" t="s">
        <v>61</v>
      </c>
      <c r="SO287" t="s">
        <v>61</v>
      </c>
      <c r="SP287" t="s">
        <v>61</v>
      </c>
      <c r="SQ287" t="s">
        <v>61</v>
      </c>
      <c r="SR287" t="s">
        <v>61</v>
      </c>
      <c r="SS287" t="s">
        <v>61</v>
      </c>
      <c r="ST287" t="s">
        <v>61</v>
      </c>
      <c r="SU287" t="s">
        <v>61</v>
      </c>
      <c r="SV287" t="s">
        <v>61</v>
      </c>
      <c r="SW287" t="s">
        <v>61</v>
      </c>
      <c r="SX287" t="s">
        <v>61</v>
      </c>
      <c r="SY287" t="s">
        <v>61</v>
      </c>
      <c r="SZ287" t="s">
        <v>61</v>
      </c>
      <c r="TA287" t="s">
        <v>61</v>
      </c>
      <c r="TB287" t="s">
        <v>61</v>
      </c>
      <c r="TC287" t="s">
        <v>61</v>
      </c>
      <c r="TD287" t="s">
        <v>61</v>
      </c>
      <c r="TE287" t="s">
        <v>61</v>
      </c>
      <c r="TF287" t="s">
        <v>61</v>
      </c>
      <c r="TG287" t="s">
        <v>61</v>
      </c>
      <c r="TH287" t="s">
        <v>61</v>
      </c>
      <c r="TI287" t="s">
        <v>61</v>
      </c>
      <c r="TJ287" t="s">
        <v>61</v>
      </c>
      <c r="TK287" t="s">
        <v>61</v>
      </c>
      <c r="TL287" t="s">
        <v>61</v>
      </c>
      <c r="TM287" t="s">
        <v>61</v>
      </c>
      <c r="TN287" t="s">
        <v>61</v>
      </c>
      <c r="TO287" t="s">
        <v>61</v>
      </c>
      <c r="TP287" t="s">
        <v>61</v>
      </c>
      <c r="TQ287" t="s">
        <v>61</v>
      </c>
      <c r="TR287" t="s">
        <v>61</v>
      </c>
      <c r="TS287" t="s">
        <v>61</v>
      </c>
      <c r="TT287" t="s">
        <v>61</v>
      </c>
      <c r="TU287" t="s">
        <v>61</v>
      </c>
      <c r="TV287" t="s">
        <v>61</v>
      </c>
      <c r="TW287" t="s">
        <v>61</v>
      </c>
      <c r="TX287" t="s">
        <v>61</v>
      </c>
      <c r="TY287" t="s">
        <v>61</v>
      </c>
      <c r="TZ287" t="s">
        <v>61</v>
      </c>
      <c r="UA287" t="s">
        <v>61</v>
      </c>
      <c r="UB287" t="s">
        <v>61</v>
      </c>
      <c r="UC287" t="s">
        <v>61</v>
      </c>
      <c r="UD287" t="s">
        <v>61</v>
      </c>
      <c r="UE287" t="s">
        <v>61</v>
      </c>
      <c r="UF287" t="s">
        <v>61</v>
      </c>
      <c r="UG287" t="s">
        <v>61</v>
      </c>
      <c r="UH287" t="s">
        <v>61</v>
      </c>
      <c r="UI287" t="s">
        <v>61</v>
      </c>
      <c r="UJ287" t="s">
        <v>61</v>
      </c>
      <c r="UK287" t="s">
        <v>61</v>
      </c>
      <c r="UL287" t="s">
        <v>61</v>
      </c>
      <c r="UM287" t="s">
        <v>61</v>
      </c>
      <c r="UN287" t="s">
        <v>61</v>
      </c>
      <c r="UO287" t="s">
        <v>61</v>
      </c>
      <c r="UP287" t="s">
        <v>61</v>
      </c>
      <c r="UQ287" t="s">
        <v>61</v>
      </c>
      <c r="UR287" t="s">
        <v>61</v>
      </c>
      <c r="US287" t="s">
        <v>61</v>
      </c>
      <c r="UT287" t="s">
        <v>61</v>
      </c>
      <c r="UU287" t="s">
        <v>61</v>
      </c>
      <c r="UV287" t="s">
        <v>61</v>
      </c>
      <c r="UW287" t="s">
        <v>61</v>
      </c>
      <c r="UX287" t="s">
        <v>61</v>
      </c>
      <c r="UY287" t="s">
        <v>61</v>
      </c>
      <c r="UZ287" t="s">
        <v>61</v>
      </c>
      <c r="VA287" t="s">
        <v>61</v>
      </c>
      <c r="VB287" t="s">
        <v>61</v>
      </c>
      <c r="VC287" t="s">
        <v>61</v>
      </c>
      <c r="VD287" t="s">
        <v>61</v>
      </c>
      <c r="VE287" t="s">
        <v>61</v>
      </c>
      <c r="VF287" t="s">
        <v>61</v>
      </c>
      <c r="VG287" t="s">
        <v>61</v>
      </c>
      <c r="VH287" t="s">
        <v>61</v>
      </c>
      <c r="VI287" t="s">
        <v>61</v>
      </c>
      <c r="VJ287" t="s">
        <v>61</v>
      </c>
      <c r="VK287" t="s">
        <v>61</v>
      </c>
      <c r="VL287" t="s">
        <v>61</v>
      </c>
      <c r="VM287" t="s">
        <v>61</v>
      </c>
      <c r="VN287" t="s">
        <v>61</v>
      </c>
      <c r="VO287" t="s">
        <v>61</v>
      </c>
      <c r="VP287" t="s">
        <v>61</v>
      </c>
      <c r="VQ287" t="s">
        <v>61</v>
      </c>
      <c r="VR287" t="s">
        <v>61</v>
      </c>
      <c r="VS287" t="s">
        <v>61</v>
      </c>
      <c r="VT287" t="s">
        <v>61</v>
      </c>
      <c r="VU287" t="s">
        <v>61</v>
      </c>
      <c r="VV287" t="s">
        <v>61</v>
      </c>
      <c r="VW287" t="s">
        <v>61</v>
      </c>
      <c r="VX287" t="s">
        <v>61</v>
      </c>
      <c r="VY287" t="s">
        <v>61</v>
      </c>
      <c r="VZ287" t="s">
        <v>61</v>
      </c>
      <c r="WA287" t="s">
        <v>61</v>
      </c>
      <c r="WB287" t="s">
        <v>61</v>
      </c>
      <c r="WC287" t="s">
        <v>61</v>
      </c>
      <c r="WD287" t="s">
        <v>61</v>
      </c>
      <c r="WE287" t="s">
        <v>61</v>
      </c>
      <c r="WF287" t="s">
        <v>61</v>
      </c>
      <c r="WG287" t="s">
        <v>61</v>
      </c>
      <c r="WH287" t="s">
        <v>61</v>
      </c>
      <c r="WI287" t="s">
        <v>61</v>
      </c>
      <c r="WJ287" t="s">
        <v>61</v>
      </c>
      <c r="WK287" t="s">
        <v>61</v>
      </c>
      <c r="WL287" t="s">
        <v>61</v>
      </c>
      <c r="WM287" t="s">
        <v>61</v>
      </c>
      <c r="WN287" t="s">
        <v>61</v>
      </c>
      <c r="WO287" t="s">
        <v>61</v>
      </c>
      <c r="WP287" t="s">
        <v>61</v>
      </c>
      <c r="WQ287" t="s">
        <v>61</v>
      </c>
      <c r="WR287" t="s">
        <v>61</v>
      </c>
      <c r="WS287" t="s">
        <v>61</v>
      </c>
      <c r="WT287" t="s">
        <v>61</v>
      </c>
      <c r="WU287" t="s">
        <v>61</v>
      </c>
      <c r="WV287" t="s">
        <v>61</v>
      </c>
      <c r="WW287" t="s">
        <v>61</v>
      </c>
      <c r="WX287" t="s">
        <v>61</v>
      </c>
      <c r="WY287" t="s">
        <v>61</v>
      </c>
      <c r="WZ287" t="s">
        <v>61</v>
      </c>
      <c r="XA287" t="s">
        <v>61</v>
      </c>
      <c r="XB287" t="s">
        <v>61</v>
      </c>
      <c r="XC287" t="s">
        <v>61</v>
      </c>
      <c r="XD287" t="s">
        <v>61</v>
      </c>
      <c r="XE287" t="s">
        <v>61</v>
      </c>
      <c r="XF287" t="s">
        <v>61</v>
      </c>
      <c r="XG287" t="s">
        <v>61</v>
      </c>
      <c r="XH287" t="s">
        <v>61</v>
      </c>
      <c r="XI287" t="s">
        <v>61</v>
      </c>
      <c r="XJ287" t="s">
        <v>61</v>
      </c>
      <c r="XK287" t="s">
        <v>61</v>
      </c>
      <c r="XL287" t="s">
        <v>61</v>
      </c>
      <c r="XM287" t="s">
        <v>61</v>
      </c>
      <c r="XN287" t="s">
        <v>61</v>
      </c>
      <c r="XO287" t="s">
        <v>61</v>
      </c>
      <c r="XP287" t="s">
        <v>61</v>
      </c>
      <c r="XQ287" t="s">
        <v>61</v>
      </c>
      <c r="XR287" t="s">
        <v>61</v>
      </c>
      <c r="XS287" t="s">
        <v>61</v>
      </c>
      <c r="XT287" t="s">
        <v>61</v>
      </c>
      <c r="XU287" t="s">
        <v>61</v>
      </c>
      <c r="XV287" t="s">
        <v>61</v>
      </c>
      <c r="XW287" t="s">
        <v>61</v>
      </c>
      <c r="XX287" t="s">
        <v>61</v>
      </c>
      <c r="XY287" t="s">
        <v>61</v>
      </c>
      <c r="XZ287" t="s">
        <v>61</v>
      </c>
      <c r="YA287" t="s">
        <v>61</v>
      </c>
      <c r="YB287" t="s">
        <v>61</v>
      </c>
      <c r="YC287" t="s">
        <v>61</v>
      </c>
      <c r="YD287" t="s">
        <v>61</v>
      </c>
      <c r="YE287" t="s">
        <v>61</v>
      </c>
      <c r="YF287" t="s">
        <v>61</v>
      </c>
      <c r="YG287" t="s">
        <v>61</v>
      </c>
      <c r="YH287" t="s">
        <v>61</v>
      </c>
    </row>
    <row r="288" spans="1:658">
      <c r="A288" t="s">
        <v>10542</v>
      </c>
      <c r="B288" t="s">
        <v>11350</v>
      </c>
    </row>
    <row r="289" spans="1:658">
      <c r="A289" t="s">
        <v>10543</v>
      </c>
      <c r="B289" t="s">
        <v>11351</v>
      </c>
      <c r="C289" t="s">
        <v>66</v>
      </c>
      <c r="D289" t="s">
        <v>66</v>
      </c>
      <c r="E289" t="s">
        <v>66</v>
      </c>
      <c r="F289" t="s">
        <v>66</v>
      </c>
      <c r="G289" t="s">
        <v>66</v>
      </c>
      <c r="H289" t="s">
        <v>66</v>
      </c>
      <c r="I289" t="s">
        <v>66</v>
      </c>
      <c r="J289" t="s">
        <v>66</v>
      </c>
      <c r="K289" t="s">
        <v>66</v>
      </c>
      <c r="L289" t="s">
        <v>66</v>
      </c>
      <c r="M289" t="s">
        <v>66</v>
      </c>
      <c r="N289" t="s">
        <v>66</v>
      </c>
      <c r="O289" t="s">
        <v>66</v>
      </c>
      <c r="P289" t="s">
        <v>66</v>
      </c>
      <c r="Q289" t="s">
        <v>66</v>
      </c>
      <c r="R289" t="s">
        <v>66</v>
      </c>
      <c r="S289" t="s">
        <v>66</v>
      </c>
      <c r="T289" t="s">
        <v>66</v>
      </c>
      <c r="U289" t="s">
        <v>66</v>
      </c>
      <c r="V289" t="s">
        <v>66</v>
      </c>
      <c r="W289" t="s">
        <v>66</v>
      </c>
      <c r="X289" t="s">
        <v>66</v>
      </c>
      <c r="Y289" t="s">
        <v>66</v>
      </c>
      <c r="Z289" t="s">
        <v>66</v>
      </c>
      <c r="AA289" t="s">
        <v>66</v>
      </c>
      <c r="AB289" t="s">
        <v>66</v>
      </c>
      <c r="AC289" t="s">
        <v>66</v>
      </c>
      <c r="AD289" t="s">
        <v>66</v>
      </c>
      <c r="AE289" t="s">
        <v>66</v>
      </c>
      <c r="AF289" t="s">
        <v>66</v>
      </c>
      <c r="AG289" t="s">
        <v>66</v>
      </c>
      <c r="AH289" t="s">
        <v>66</v>
      </c>
      <c r="AI289" t="s">
        <v>66</v>
      </c>
      <c r="AJ289" t="s">
        <v>66</v>
      </c>
      <c r="AK289" t="s">
        <v>66</v>
      </c>
      <c r="AL289" t="s">
        <v>66</v>
      </c>
      <c r="AM289" t="s">
        <v>66</v>
      </c>
      <c r="AN289" t="s">
        <v>66</v>
      </c>
      <c r="AO289" t="s">
        <v>66</v>
      </c>
      <c r="AP289" t="s">
        <v>66</v>
      </c>
      <c r="AQ289" t="s">
        <v>66</v>
      </c>
      <c r="AR289" t="s">
        <v>66</v>
      </c>
      <c r="AS289" t="s">
        <v>66</v>
      </c>
      <c r="AT289" t="s">
        <v>66</v>
      </c>
      <c r="AU289" t="s">
        <v>66</v>
      </c>
      <c r="AV289" t="s">
        <v>66</v>
      </c>
      <c r="AW289" t="s">
        <v>66</v>
      </c>
      <c r="AX289" t="s">
        <v>66</v>
      </c>
      <c r="AY289" t="s">
        <v>66</v>
      </c>
      <c r="AZ289" t="s">
        <v>66</v>
      </c>
      <c r="BA289" t="s">
        <v>66</v>
      </c>
      <c r="BB289" t="s">
        <v>66</v>
      </c>
      <c r="BC289" t="s">
        <v>66</v>
      </c>
      <c r="BD289" t="s">
        <v>66</v>
      </c>
      <c r="BE289" t="s">
        <v>66</v>
      </c>
      <c r="BF289" t="s">
        <v>66</v>
      </c>
      <c r="BG289" t="s">
        <v>66</v>
      </c>
      <c r="BH289" t="s">
        <v>66</v>
      </c>
      <c r="BI289" t="s">
        <v>66</v>
      </c>
      <c r="BJ289" t="s">
        <v>66</v>
      </c>
      <c r="BK289" t="s">
        <v>66</v>
      </c>
      <c r="BL289" t="s">
        <v>66</v>
      </c>
      <c r="BM289" t="s">
        <v>66</v>
      </c>
      <c r="BN289" t="s">
        <v>66</v>
      </c>
      <c r="BO289" t="s">
        <v>66</v>
      </c>
      <c r="BP289" t="s">
        <v>66</v>
      </c>
      <c r="BQ289" t="s">
        <v>66</v>
      </c>
      <c r="BR289" t="s">
        <v>66</v>
      </c>
      <c r="BS289" t="s">
        <v>66</v>
      </c>
      <c r="BT289" t="s">
        <v>66</v>
      </c>
      <c r="BU289" t="s">
        <v>66</v>
      </c>
      <c r="BV289" t="s">
        <v>66</v>
      </c>
      <c r="BW289" t="s">
        <v>66</v>
      </c>
      <c r="BX289" t="s">
        <v>66</v>
      </c>
      <c r="BY289" t="s">
        <v>66</v>
      </c>
      <c r="BZ289" t="s">
        <v>66</v>
      </c>
      <c r="CA289" t="s">
        <v>66</v>
      </c>
      <c r="CB289" t="s">
        <v>66</v>
      </c>
      <c r="CC289" t="s">
        <v>66</v>
      </c>
      <c r="CD289" t="s">
        <v>66</v>
      </c>
      <c r="CE289" t="s">
        <v>66</v>
      </c>
      <c r="CF289" t="s">
        <v>66</v>
      </c>
      <c r="CG289" t="s">
        <v>66</v>
      </c>
      <c r="CH289" t="s">
        <v>66</v>
      </c>
      <c r="CI289" t="s">
        <v>66</v>
      </c>
      <c r="CJ289" t="s">
        <v>66</v>
      </c>
      <c r="CK289" t="s">
        <v>66</v>
      </c>
      <c r="CL289" t="s">
        <v>66</v>
      </c>
      <c r="CM289" t="s">
        <v>66</v>
      </c>
      <c r="CN289" t="s">
        <v>66</v>
      </c>
      <c r="CO289" t="s">
        <v>66</v>
      </c>
      <c r="CP289" t="s">
        <v>66</v>
      </c>
      <c r="CQ289" t="s">
        <v>66</v>
      </c>
      <c r="CR289" t="s">
        <v>66</v>
      </c>
      <c r="CS289" t="s">
        <v>66</v>
      </c>
      <c r="CT289" t="s">
        <v>66</v>
      </c>
      <c r="CU289" t="s">
        <v>66</v>
      </c>
      <c r="CV289" t="s">
        <v>66</v>
      </c>
      <c r="CW289" t="s">
        <v>66</v>
      </c>
      <c r="CX289" t="s">
        <v>66</v>
      </c>
      <c r="CY289" t="s">
        <v>66</v>
      </c>
      <c r="CZ289" t="s">
        <v>66</v>
      </c>
      <c r="DA289" t="s">
        <v>66</v>
      </c>
      <c r="DB289" t="s">
        <v>66</v>
      </c>
      <c r="DC289" t="s">
        <v>66</v>
      </c>
      <c r="DD289" t="s">
        <v>66</v>
      </c>
      <c r="DE289" t="s">
        <v>66</v>
      </c>
      <c r="DF289" t="s">
        <v>66</v>
      </c>
      <c r="DG289" t="s">
        <v>66</v>
      </c>
      <c r="DH289" t="s">
        <v>66</v>
      </c>
      <c r="DI289" t="s">
        <v>66</v>
      </c>
      <c r="DJ289" t="s">
        <v>66</v>
      </c>
      <c r="DK289" t="s">
        <v>66</v>
      </c>
      <c r="DL289" t="s">
        <v>66</v>
      </c>
      <c r="DM289" t="s">
        <v>66</v>
      </c>
      <c r="DN289" t="s">
        <v>66</v>
      </c>
      <c r="DO289" t="s">
        <v>66</v>
      </c>
      <c r="DP289" t="s">
        <v>66</v>
      </c>
      <c r="DQ289" t="s">
        <v>66</v>
      </c>
      <c r="DR289" t="s">
        <v>66</v>
      </c>
      <c r="DS289" t="s">
        <v>66</v>
      </c>
      <c r="DT289" t="s">
        <v>66</v>
      </c>
      <c r="DU289" t="s">
        <v>66</v>
      </c>
      <c r="DV289" t="s">
        <v>66</v>
      </c>
      <c r="DW289" t="s">
        <v>66</v>
      </c>
      <c r="DX289" t="s">
        <v>66</v>
      </c>
      <c r="DY289" t="s">
        <v>66</v>
      </c>
      <c r="DZ289" t="s">
        <v>66</v>
      </c>
      <c r="EA289" t="s">
        <v>66</v>
      </c>
      <c r="EB289" t="s">
        <v>66</v>
      </c>
      <c r="EC289" t="s">
        <v>66</v>
      </c>
      <c r="ED289" t="s">
        <v>66</v>
      </c>
      <c r="EE289" t="s">
        <v>66</v>
      </c>
      <c r="EF289" t="s">
        <v>66</v>
      </c>
      <c r="EG289" t="s">
        <v>66</v>
      </c>
      <c r="EH289" t="s">
        <v>66</v>
      </c>
      <c r="EI289" t="s">
        <v>66</v>
      </c>
      <c r="EJ289" t="s">
        <v>66</v>
      </c>
      <c r="EK289" t="s">
        <v>66</v>
      </c>
      <c r="EL289" t="s">
        <v>66</v>
      </c>
      <c r="EM289" t="s">
        <v>66</v>
      </c>
      <c r="EN289" t="s">
        <v>66</v>
      </c>
      <c r="EO289" t="s">
        <v>66</v>
      </c>
      <c r="EP289" t="s">
        <v>66</v>
      </c>
      <c r="EQ289" t="s">
        <v>66</v>
      </c>
      <c r="ER289" t="s">
        <v>66</v>
      </c>
      <c r="ES289" t="s">
        <v>66</v>
      </c>
      <c r="ET289" t="s">
        <v>66</v>
      </c>
      <c r="EU289" t="s">
        <v>66</v>
      </c>
      <c r="EV289" t="s">
        <v>66</v>
      </c>
      <c r="EW289" t="s">
        <v>66</v>
      </c>
      <c r="EX289" t="s">
        <v>66</v>
      </c>
      <c r="EY289" t="s">
        <v>66</v>
      </c>
      <c r="EZ289" t="s">
        <v>66</v>
      </c>
      <c r="FA289" t="s">
        <v>66</v>
      </c>
      <c r="FB289" t="s">
        <v>66</v>
      </c>
      <c r="FC289" t="s">
        <v>66</v>
      </c>
      <c r="FD289" t="s">
        <v>66</v>
      </c>
      <c r="FE289" t="s">
        <v>66</v>
      </c>
      <c r="FF289" t="s">
        <v>66</v>
      </c>
      <c r="FG289" t="s">
        <v>66</v>
      </c>
      <c r="FH289" t="s">
        <v>66</v>
      </c>
      <c r="FI289" t="s">
        <v>66</v>
      </c>
      <c r="FJ289" t="s">
        <v>66</v>
      </c>
      <c r="FK289" t="s">
        <v>66</v>
      </c>
      <c r="FL289" t="s">
        <v>66</v>
      </c>
      <c r="FM289" t="s">
        <v>66</v>
      </c>
      <c r="FN289" t="s">
        <v>66</v>
      </c>
      <c r="FO289" t="s">
        <v>66</v>
      </c>
      <c r="FP289" t="s">
        <v>66</v>
      </c>
      <c r="FQ289" t="s">
        <v>66</v>
      </c>
      <c r="FR289" t="s">
        <v>66</v>
      </c>
      <c r="FS289" t="s">
        <v>66</v>
      </c>
      <c r="FT289" t="s">
        <v>66</v>
      </c>
      <c r="FU289" t="s">
        <v>66</v>
      </c>
      <c r="FV289" t="s">
        <v>66</v>
      </c>
      <c r="FW289" t="s">
        <v>66</v>
      </c>
      <c r="FX289" t="s">
        <v>66</v>
      </c>
      <c r="FY289" t="s">
        <v>66</v>
      </c>
      <c r="FZ289" t="s">
        <v>66</v>
      </c>
      <c r="GA289" t="s">
        <v>66</v>
      </c>
      <c r="GB289" t="s">
        <v>66</v>
      </c>
      <c r="GC289" t="s">
        <v>66</v>
      </c>
      <c r="GD289" t="s">
        <v>66</v>
      </c>
      <c r="GE289" t="s">
        <v>66</v>
      </c>
      <c r="GF289" t="s">
        <v>66</v>
      </c>
      <c r="GG289" t="s">
        <v>66</v>
      </c>
      <c r="GH289" t="s">
        <v>66</v>
      </c>
      <c r="GI289" t="s">
        <v>66</v>
      </c>
      <c r="GJ289" t="s">
        <v>66</v>
      </c>
      <c r="GK289" t="s">
        <v>66</v>
      </c>
      <c r="GL289" t="s">
        <v>66</v>
      </c>
      <c r="GM289" t="s">
        <v>66</v>
      </c>
      <c r="GN289" t="s">
        <v>66</v>
      </c>
      <c r="GO289" t="s">
        <v>66</v>
      </c>
      <c r="GP289" t="s">
        <v>66</v>
      </c>
      <c r="GQ289" t="s">
        <v>66</v>
      </c>
      <c r="GR289" t="s">
        <v>66</v>
      </c>
      <c r="GS289" t="s">
        <v>66</v>
      </c>
      <c r="GT289" t="s">
        <v>66</v>
      </c>
      <c r="GU289" t="s">
        <v>66</v>
      </c>
      <c r="GV289" t="s">
        <v>66</v>
      </c>
      <c r="GW289" t="s">
        <v>66</v>
      </c>
      <c r="GX289" t="s">
        <v>66</v>
      </c>
      <c r="GY289" t="s">
        <v>66</v>
      </c>
      <c r="GZ289" t="s">
        <v>66</v>
      </c>
      <c r="HA289" t="s">
        <v>66</v>
      </c>
      <c r="HB289" t="s">
        <v>66</v>
      </c>
      <c r="HC289" t="s">
        <v>66</v>
      </c>
      <c r="HD289" t="s">
        <v>66</v>
      </c>
      <c r="HE289" t="s">
        <v>66</v>
      </c>
      <c r="HF289" t="s">
        <v>66</v>
      </c>
      <c r="HG289" t="s">
        <v>66</v>
      </c>
      <c r="HH289" t="s">
        <v>66</v>
      </c>
      <c r="HI289" t="s">
        <v>66</v>
      </c>
      <c r="HJ289" t="s">
        <v>66</v>
      </c>
      <c r="HK289" t="s">
        <v>66</v>
      </c>
      <c r="HL289" t="s">
        <v>66</v>
      </c>
      <c r="HM289" t="s">
        <v>66</v>
      </c>
      <c r="HN289" t="s">
        <v>66</v>
      </c>
      <c r="HO289" t="s">
        <v>66</v>
      </c>
      <c r="HP289" t="s">
        <v>66</v>
      </c>
      <c r="HQ289" t="s">
        <v>66</v>
      </c>
      <c r="HR289" t="s">
        <v>66</v>
      </c>
      <c r="HS289" t="s">
        <v>66</v>
      </c>
      <c r="HT289" t="s">
        <v>66</v>
      </c>
      <c r="HU289" t="s">
        <v>66</v>
      </c>
      <c r="HV289" t="s">
        <v>66</v>
      </c>
      <c r="HW289" t="s">
        <v>66</v>
      </c>
      <c r="HX289" t="s">
        <v>66</v>
      </c>
      <c r="HY289" t="s">
        <v>66</v>
      </c>
      <c r="HZ289" t="s">
        <v>66</v>
      </c>
      <c r="IA289" t="s">
        <v>66</v>
      </c>
      <c r="IB289" t="s">
        <v>66</v>
      </c>
      <c r="IC289" t="s">
        <v>66</v>
      </c>
      <c r="ID289" t="s">
        <v>66</v>
      </c>
      <c r="IE289" t="s">
        <v>66</v>
      </c>
      <c r="IF289" t="s">
        <v>66</v>
      </c>
      <c r="IG289" t="s">
        <v>66</v>
      </c>
      <c r="IH289" t="s">
        <v>66</v>
      </c>
      <c r="II289" t="s">
        <v>66</v>
      </c>
      <c r="IJ289" t="s">
        <v>66</v>
      </c>
      <c r="IK289" t="s">
        <v>66</v>
      </c>
      <c r="IL289" t="s">
        <v>66</v>
      </c>
      <c r="IM289" t="s">
        <v>66</v>
      </c>
      <c r="IN289" t="s">
        <v>66</v>
      </c>
      <c r="IO289" t="s">
        <v>66</v>
      </c>
      <c r="IP289" t="s">
        <v>66</v>
      </c>
      <c r="IQ289" t="s">
        <v>66</v>
      </c>
      <c r="IR289" t="s">
        <v>66</v>
      </c>
      <c r="IS289" t="s">
        <v>66</v>
      </c>
      <c r="IT289" t="s">
        <v>66</v>
      </c>
      <c r="IU289" t="s">
        <v>66</v>
      </c>
      <c r="IV289" t="s">
        <v>66</v>
      </c>
      <c r="IW289" t="s">
        <v>66</v>
      </c>
      <c r="IX289" t="s">
        <v>66</v>
      </c>
      <c r="IY289" t="s">
        <v>66</v>
      </c>
      <c r="IZ289" t="s">
        <v>66</v>
      </c>
      <c r="JA289" t="s">
        <v>66</v>
      </c>
      <c r="JB289" t="s">
        <v>66</v>
      </c>
      <c r="JC289" t="s">
        <v>66</v>
      </c>
      <c r="JD289" t="s">
        <v>66</v>
      </c>
      <c r="JE289" t="s">
        <v>66</v>
      </c>
      <c r="JF289" t="s">
        <v>66</v>
      </c>
      <c r="JG289" t="s">
        <v>66</v>
      </c>
      <c r="JH289" t="s">
        <v>66</v>
      </c>
      <c r="JI289" t="s">
        <v>66</v>
      </c>
      <c r="JJ289" t="s">
        <v>66</v>
      </c>
      <c r="JK289" t="s">
        <v>66</v>
      </c>
      <c r="JL289" t="s">
        <v>66</v>
      </c>
      <c r="JM289" t="s">
        <v>66</v>
      </c>
      <c r="JN289" t="s">
        <v>66</v>
      </c>
      <c r="JO289" t="s">
        <v>66</v>
      </c>
      <c r="JP289" t="s">
        <v>66</v>
      </c>
      <c r="JQ289" t="s">
        <v>66</v>
      </c>
      <c r="JR289" t="s">
        <v>66</v>
      </c>
      <c r="JS289" t="s">
        <v>66</v>
      </c>
      <c r="JT289" t="s">
        <v>66</v>
      </c>
      <c r="JU289" t="s">
        <v>66</v>
      </c>
      <c r="JV289" t="s">
        <v>66</v>
      </c>
      <c r="JW289" t="s">
        <v>66</v>
      </c>
      <c r="JX289" t="s">
        <v>66</v>
      </c>
      <c r="JY289" t="s">
        <v>66</v>
      </c>
      <c r="JZ289" t="s">
        <v>66</v>
      </c>
      <c r="KA289" t="s">
        <v>66</v>
      </c>
      <c r="KB289" t="s">
        <v>66</v>
      </c>
      <c r="KC289" t="s">
        <v>66</v>
      </c>
      <c r="KD289" t="s">
        <v>66</v>
      </c>
      <c r="KE289" t="s">
        <v>66</v>
      </c>
      <c r="KF289" t="s">
        <v>66</v>
      </c>
      <c r="KG289" t="s">
        <v>66</v>
      </c>
      <c r="KH289" t="s">
        <v>66</v>
      </c>
      <c r="KI289" t="s">
        <v>66</v>
      </c>
      <c r="KJ289" t="s">
        <v>66</v>
      </c>
      <c r="KK289" t="s">
        <v>66</v>
      </c>
      <c r="KL289" t="s">
        <v>66</v>
      </c>
      <c r="KM289" t="s">
        <v>66</v>
      </c>
      <c r="KN289" t="s">
        <v>66</v>
      </c>
      <c r="KO289" t="s">
        <v>66</v>
      </c>
      <c r="KP289" t="s">
        <v>66</v>
      </c>
      <c r="KQ289" t="s">
        <v>66</v>
      </c>
      <c r="KR289" t="s">
        <v>66</v>
      </c>
      <c r="KS289" t="s">
        <v>66</v>
      </c>
      <c r="KT289" t="s">
        <v>66</v>
      </c>
      <c r="KU289" t="s">
        <v>66</v>
      </c>
      <c r="KV289" t="s">
        <v>66</v>
      </c>
      <c r="KW289" t="s">
        <v>66</v>
      </c>
      <c r="KX289" t="s">
        <v>66</v>
      </c>
      <c r="KY289" t="s">
        <v>66</v>
      </c>
      <c r="KZ289" t="s">
        <v>66</v>
      </c>
      <c r="LA289" t="s">
        <v>66</v>
      </c>
      <c r="LB289" t="s">
        <v>66</v>
      </c>
      <c r="LC289" t="s">
        <v>66</v>
      </c>
      <c r="LD289" t="s">
        <v>66</v>
      </c>
      <c r="LE289" t="s">
        <v>66</v>
      </c>
      <c r="LF289" t="s">
        <v>66</v>
      </c>
      <c r="LG289" t="s">
        <v>66</v>
      </c>
      <c r="LH289" t="s">
        <v>66</v>
      </c>
      <c r="LI289" t="s">
        <v>66</v>
      </c>
      <c r="LJ289" t="s">
        <v>66</v>
      </c>
      <c r="LK289" t="s">
        <v>66</v>
      </c>
      <c r="LL289" t="s">
        <v>66</v>
      </c>
      <c r="LM289" t="s">
        <v>66</v>
      </c>
      <c r="LN289" t="s">
        <v>66</v>
      </c>
      <c r="LO289" t="s">
        <v>66</v>
      </c>
      <c r="LP289" t="s">
        <v>66</v>
      </c>
      <c r="LQ289" t="s">
        <v>66</v>
      </c>
      <c r="LR289" t="s">
        <v>66</v>
      </c>
      <c r="LS289" t="s">
        <v>66</v>
      </c>
      <c r="LT289" t="s">
        <v>66</v>
      </c>
      <c r="LU289" t="s">
        <v>66</v>
      </c>
      <c r="LV289" t="s">
        <v>66</v>
      </c>
      <c r="LW289" t="s">
        <v>66</v>
      </c>
      <c r="LX289" t="s">
        <v>66</v>
      </c>
      <c r="LY289" t="s">
        <v>66</v>
      </c>
      <c r="LZ289" t="s">
        <v>66</v>
      </c>
      <c r="MA289" t="s">
        <v>66</v>
      </c>
      <c r="MB289" t="s">
        <v>66</v>
      </c>
      <c r="MC289" t="s">
        <v>66</v>
      </c>
      <c r="MD289" t="s">
        <v>66</v>
      </c>
      <c r="ME289" t="s">
        <v>66</v>
      </c>
      <c r="MF289" t="s">
        <v>66</v>
      </c>
      <c r="MG289" t="s">
        <v>66</v>
      </c>
      <c r="MH289" t="s">
        <v>66</v>
      </c>
      <c r="MI289" t="s">
        <v>66</v>
      </c>
      <c r="MJ289" t="s">
        <v>66</v>
      </c>
      <c r="MK289" t="s">
        <v>66</v>
      </c>
      <c r="ML289" t="s">
        <v>66</v>
      </c>
      <c r="MM289" t="s">
        <v>66</v>
      </c>
      <c r="MN289" t="s">
        <v>66</v>
      </c>
      <c r="MO289" t="s">
        <v>66</v>
      </c>
      <c r="MP289" t="s">
        <v>66</v>
      </c>
      <c r="MQ289" t="s">
        <v>66</v>
      </c>
      <c r="MR289" t="s">
        <v>66</v>
      </c>
      <c r="MS289" t="s">
        <v>66</v>
      </c>
      <c r="MT289" t="s">
        <v>66</v>
      </c>
      <c r="MU289" t="s">
        <v>66</v>
      </c>
      <c r="MV289" t="s">
        <v>66</v>
      </c>
      <c r="MW289" t="s">
        <v>66</v>
      </c>
      <c r="MX289" t="s">
        <v>66</v>
      </c>
      <c r="MY289" t="s">
        <v>66</v>
      </c>
      <c r="MZ289" t="s">
        <v>66</v>
      </c>
      <c r="NA289" t="s">
        <v>66</v>
      </c>
      <c r="NB289" t="s">
        <v>66</v>
      </c>
      <c r="NC289" t="s">
        <v>66</v>
      </c>
      <c r="ND289" t="s">
        <v>66</v>
      </c>
      <c r="NE289" t="s">
        <v>66</v>
      </c>
      <c r="NF289" t="s">
        <v>66</v>
      </c>
      <c r="NG289" t="s">
        <v>66</v>
      </c>
      <c r="NH289" t="s">
        <v>66</v>
      </c>
      <c r="NI289" t="s">
        <v>66</v>
      </c>
      <c r="NJ289" t="s">
        <v>66</v>
      </c>
      <c r="NK289" t="s">
        <v>66</v>
      </c>
      <c r="NL289" t="s">
        <v>66</v>
      </c>
      <c r="NM289" t="s">
        <v>66</v>
      </c>
      <c r="NN289" t="s">
        <v>66</v>
      </c>
      <c r="NO289" t="s">
        <v>66</v>
      </c>
      <c r="NP289" t="s">
        <v>66</v>
      </c>
      <c r="NQ289" t="s">
        <v>66</v>
      </c>
      <c r="NR289" t="s">
        <v>66</v>
      </c>
      <c r="NS289" t="s">
        <v>66</v>
      </c>
      <c r="NT289" t="s">
        <v>66</v>
      </c>
      <c r="NU289" t="s">
        <v>66</v>
      </c>
      <c r="NV289" t="s">
        <v>66</v>
      </c>
      <c r="NW289" t="s">
        <v>66</v>
      </c>
      <c r="NX289" t="s">
        <v>66</v>
      </c>
      <c r="NY289" t="s">
        <v>66</v>
      </c>
      <c r="NZ289" t="s">
        <v>66</v>
      </c>
      <c r="OA289" t="s">
        <v>66</v>
      </c>
      <c r="OB289" t="s">
        <v>66</v>
      </c>
      <c r="OC289" t="s">
        <v>66</v>
      </c>
      <c r="OD289" t="s">
        <v>66</v>
      </c>
      <c r="OE289" t="s">
        <v>66</v>
      </c>
      <c r="OF289" t="s">
        <v>66</v>
      </c>
      <c r="OG289" t="s">
        <v>66</v>
      </c>
      <c r="OH289" t="s">
        <v>66</v>
      </c>
      <c r="OI289" t="s">
        <v>66</v>
      </c>
      <c r="OJ289" t="s">
        <v>66</v>
      </c>
      <c r="OK289" t="s">
        <v>66</v>
      </c>
      <c r="OL289" t="s">
        <v>66</v>
      </c>
      <c r="OM289" t="s">
        <v>66</v>
      </c>
      <c r="ON289" t="s">
        <v>66</v>
      </c>
      <c r="OO289" t="s">
        <v>66</v>
      </c>
      <c r="OP289" t="s">
        <v>66</v>
      </c>
      <c r="OQ289" t="s">
        <v>66</v>
      </c>
      <c r="OR289" t="s">
        <v>66</v>
      </c>
      <c r="OS289" t="s">
        <v>66</v>
      </c>
      <c r="OT289" t="s">
        <v>66</v>
      </c>
      <c r="OU289" t="s">
        <v>66</v>
      </c>
      <c r="OV289" t="s">
        <v>66</v>
      </c>
      <c r="OW289" t="s">
        <v>66</v>
      </c>
      <c r="OX289" t="s">
        <v>66</v>
      </c>
      <c r="OY289" t="s">
        <v>66</v>
      </c>
      <c r="OZ289" t="s">
        <v>66</v>
      </c>
      <c r="PA289" t="s">
        <v>66</v>
      </c>
      <c r="PB289" t="s">
        <v>66</v>
      </c>
      <c r="PC289" t="s">
        <v>66</v>
      </c>
      <c r="PD289" t="s">
        <v>66</v>
      </c>
      <c r="PE289" t="s">
        <v>66</v>
      </c>
      <c r="PF289" t="s">
        <v>66</v>
      </c>
      <c r="PG289" t="s">
        <v>66</v>
      </c>
      <c r="PH289" t="s">
        <v>66</v>
      </c>
      <c r="PI289" t="s">
        <v>66</v>
      </c>
      <c r="PJ289" t="s">
        <v>66</v>
      </c>
      <c r="PK289" t="s">
        <v>66</v>
      </c>
      <c r="PL289" t="s">
        <v>66</v>
      </c>
      <c r="PM289" t="s">
        <v>66</v>
      </c>
      <c r="PN289" t="s">
        <v>66</v>
      </c>
      <c r="PO289" t="s">
        <v>66</v>
      </c>
      <c r="PP289" t="s">
        <v>66</v>
      </c>
      <c r="PQ289" t="s">
        <v>66</v>
      </c>
      <c r="PR289" t="s">
        <v>66</v>
      </c>
      <c r="PS289" t="s">
        <v>66</v>
      </c>
      <c r="PT289" t="s">
        <v>66</v>
      </c>
      <c r="PU289" t="s">
        <v>66</v>
      </c>
      <c r="PV289" t="s">
        <v>66</v>
      </c>
      <c r="PW289" t="s">
        <v>66</v>
      </c>
      <c r="PX289" t="s">
        <v>66</v>
      </c>
      <c r="PY289" t="s">
        <v>66</v>
      </c>
      <c r="PZ289" t="s">
        <v>66</v>
      </c>
      <c r="QA289" t="s">
        <v>66</v>
      </c>
      <c r="QB289" t="s">
        <v>66</v>
      </c>
      <c r="QC289" t="s">
        <v>66</v>
      </c>
      <c r="QD289" t="s">
        <v>66</v>
      </c>
      <c r="QE289" t="s">
        <v>66</v>
      </c>
      <c r="QF289" t="s">
        <v>66</v>
      </c>
      <c r="QG289" t="s">
        <v>66</v>
      </c>
      <c r="QH289" t="s">
        <v>66</v>
      </c>
      <c r="QI289" t="s">
        <v>66</v>
      </c>
      <c r="QJ289" t="s">
        <v>66</v>
      </c>
      <c r="QK289" t="s">
        <v>66</v>
      </c>
      <c r="QL289" t="s">
        <v>66</v>
      </c>
      <c r="QM289" t="s">
        <v>66</v>
      </c>
      <c r="QN289" t="s">
        <v>66</v>
      </c>
      <c r="QO289" t="s">
        <v>66</v>
      </c>
      <c r="QP289" t="s">
        <v>66</v>
      </c>
      <c r="QQ289" t="s">
        <v>66</v>
      </c>
      <c r="QR289" t="s">
        <v>66</v>
      </c>
      <c r="QS289" t="s">
        <v>66</v>
      </c>
      <c r="QT289" t="s">
        <v>66</v>
      </c>
      <c r="QU289" t="s">
        <v>66</v>
      </c>
      <c r="QV289" t="s">
        <v>66</v>
      </c>
      <c r="QW289" t="s">
        <v>66</v>
      </c>
      <c r="QX289" t="s">
        <v>66</v>
      </c>
      <c r="QY289" t="s">
        <v>66</v>
      </c>
      <c r="QZ289" t="s">
        <v>66</v>
      </c>
      <c r="RA289" t="s">
        <v>66</v>
      </c>
      <c r="RB289" t="s">
        <v>66</v>
      </c>
      <c r="RC289" t="s">
        <v>66</v>
      </c>
      <c r="RD289" t="s">
        <v>66</v>
      </c>
      <c r="RE289" t="s">
        <v>66</v>
      </c>
      <c r="RF289" t="s">
        <v>66</v>
      </c>
      <c r="RG289" t="s">
        <v>66</v>
      </c>
      <c r="RH289" t="s">
        <v>66</v>
      </c>
      <c r="RI289" t="s">
        <v>66</v>
      </c>
      <c r="RJ289" t="s">
        <v>66</v>
      </c>
      <c r="RK289" t="s">
        <v>66</v>
      </c>
      <c r="RL289" t="s">
        <v>66</v>
      </c>
      <c r="RM289" t="s">
        <v>66</v>
      </c>
      <c r="RN289" t="s">
        <v>66</v>
      </c>
      <c r="RO289" t="s">
        <v>66</v>
      </c>
      <c r="RP289" t="s">
        <v>66</v>
      </c>
      <c r="RQ289" t="s">
        <v>66</v>
      </c>
      <c r="RR289" t="s">
        <v>66</v>
      </c>
      <c r="RS289" t="s">
        <v>66</v>
      </c>
      <c r="RT289" t="s">
        <v>66</v>
      </c>
      <c r="RU289" t="s">
        <v>66</v>
      </c>
      <c r="RV289" t="s">
        <v>66</v>
      </c>
      <c r="RW289" t="s">
        <v>66</v>
      </c>
      <c r="RX289" t="s">
        <v>66</v>
      </c>
      <c r="RY289" t="s">
        <v>66</v>
      </c>
      <c r="RZ289" t="s">
        <v>66</v>
      </c>
      <c r="SA289" t="s">
        <v>66</v>
      </c>
      <c r="SB289" t="s">
        <v>66</v>
      </c>
      <c r="SC289" t="s">
        <v>66</v>
      </c>
      <c r="SD289" t="s">
        <v>66</v>
      </c>
      <c r="SE289" t="s">
        <v>66</v>
      </c>
      <c r="SF289" t="s">
        <v>66</v>
      </c>
      <c r="SG289" t="s">
        <v>66</v>
      </c>
      <c r="SH289" t="s">
        <v>66</v>
      </c>
      <c r="SI289" t="s">
        <v>66</v>
      </c>
      <c r="SJ289" t="s">
        <v>66</v>
      </c>
      <c r="SK289" t="s">
        <v>66</v>
      </c>
      <c r="SL289" t="s">
        <v>66</v>
      </c>
      <c r="SM289" t="s">
        <v>66</v>
      </c>
      <c r="SN289" t="s">
        <v>66</v>
      </c>
      <c r="SO289" t="s">
        <v>66</v>
      </c>
      <c r="SP289" t="s">
        <v>66</v>
      </c>
      <c r="SQ289" t="s">
        <v>66</v>
      </c>
      <c r="SR289" t="s">
        <v>66</v>
      </c>
      <c r="SS289" t="s">
        <v>66</v>
      </c>
      <c r="ST289" t="s">
        <v>66</v>
      </c>
      <c r="SU289" t="s">
        <v>66</v>
      </c>
      <c r="SV289" t="s">
        <v>66</v>
      </c>
      <c r="SW289" t="s">
        <v>66</v>
      </c>
      <c r="SX289" t="s">
        <v>66</v>
      </c>
      <c r="SY289" t="s">
        <v>66</v>
      </c>
      <c r="SZ289" t="s">
        <v>66</v>
      </c>
      <c r="TA289" t="s">
        <v>66</v>
      </c>
      <c r="TB289" t="s">
        <v>66</v>
      </c>
      <c r="TC289" t="s">
        <v>66</v>
      </c>
      <c r="TD289" t="s">
        <v>66</v>
      </c>
      <c r="TE289" t="s">
        <v>66</v>
      </c>
      <c r="TF289" t="s">
        <v>66</v>
      </c>
      <c r="TG289" t="s">
        <v>66</v>
      </c>
      <c r="TH289" t="s">
        <v>66</v>
      </c>
      <c r="TI289" t="s">
        <v>66</v>
      </c>
      <c r="TJ289" t="s">
        <v>66</v>
      </c>
      <c r="TK289" t="s">
        <v>66</v>
      </c>
      <c r="TL289" t="s">
        <v>66</v>
      </c>
      <c r="TM289" t="s">
        <v>66</v>
      </c>
      <c r="TN289" t="s">
        <v>66</v>
      </c>
      <c r="TO289" t="s">
        <v>66</v>
      </c>
      <c r="TP289" t="s">
        <v>66</v>
      </c>
      <c r="TQ289" t="s">
        <v>66</v>
      </c>
      <c r="TR289" t="s">
        <v>66</v>
      </c>
      <c r="TS289" t="s">
        <v>66</v>
      </c>
      <c r="TT289" t="s">
        <v>66</v>
      </c>
      <c r="TU289" t="s">
        <v>66</v>
      </c>
      <c r="TV289" t="s">
        <v>66</v>
      </c>
      <c r="TW289" t="s">
        <v>66</v>
      </c>
      <c r="TX289" t="s">
        <v>66</v>
      </c>
      <c r="TY289" t="s">
        <v>66</v>
      </c>
      <c r="TZ289" t="s">
        <v>66</v>
      </c>
      <c r="UA289" t="s">
        <v>66</v>
      </c>
      <c r="UB289" t="s">
        <v>66</v>
      </c>
      <c r="UC289" t="s">
        <v>66</v>
      </c>
      <c r="UD289" t="s">
        <v>66</v>
      </c>
      <c r="UE289" t="s">
        <v>66</v>
      </c>
      <c r="UF289" t="s">
        <v>66</v>
      </c>
      <c r="UG289" t="s">
        <v>66</v>
      </c>
      <c r="UH289" t="s">
        <v>66</v>
      </c>
      <c r="UI289" t="s">
        <v>66</v>
      </c>
      <c r="UJ289" t="s">
        <v>66</v>
      </c>
      <c r="UK289" t="s">
        <v>66</v>
      </c>
      <c r="UL289" t="s">
        <v>66</v>
      </c>
      <c r="UM289" t="s">
        <v>66</v>
      </c>
      <c r="UN289" t="s">
        <v>66</v>
      </c>
      <c r="UO289" t="s">
        <v>66</v>
      </c>
      <c r="UP289" t="s">
        <v>66</v>
      </c>
      <c r="UQ289" t="s">
        <v>66</v>
      </c>
      <c r="UR289" t="s">
        <v>66</v>
      </c>
      <c r="US289" t="s">
        <v>66</v>
      </c>
      <c r="UT289" t="s">
        <v>66</v>
      </c>
      <c r="UU289" t="s">
        <v>66</v>
      </c>
      <c r="UV289" t="s">
        <v>66</v>
      </c>
      <c r="UW289" t="s">
        <v>66</v>
      </c>
      <c r="UX289" t="s">
        <v>66</v>
      </c>
      <c r="UY289" t="s">
        <v>66</v>
      </c>
      <c r="UZ289" t="s">
        <v>66</v>
      </c>
      <c r="VA289" t="s">
        <v>66</v>
      </c>
      <c r="VB289" t="s">
        <v>66</v>
      </c>
      <c r="VC289" t="s">
        <v>66</v>
      </c>
      <c r="VD289" t="s">
        <v>66</v>
      </c>
      <c r="VE289" t="s">
        <v>66</v>
      </c>
      <c r="VF289" t="s">
        <v>66</v>
      </c>
      <c r="VG289" t="s">
        <v>66</v>
      </c>
      <c r="VH289" t="s">
        <v>66</v>
      </c>
      <c r="VI289" t="s">
        <v>66</v>
      </c>
      <c r="VJ289" t="s">
        <v>66</v>
      </c>
      <c r="VK289" t="s">
        <v>66</v>
      </c>
      <c r="VL289" t="s">
        <v>66</v>
      </c>
      <c r="VM289" t="s">
        <v>66</v>
      </c>
      <c r="VN289" t="s">
        <v>66</v>
      </c>
      <c r="VO289" t="s">
        <v>66</v>
      </c>
      <c r="VP289" t="s">
        <v>66</v>
      </c>
      <c r="VQ289" t="s">
        <v>66</v>
      </c>
      <c r="VR289" t="s">
        <v>66</v>
      </c>
      <c r="VS289" t="s">
        <v>66</v>
      </c>
      <c r="VT289" t="s">
        <v>66</v>
      </c>
      <c r="VU289" t="s">
        <v>66</v>
      </c>
      <c r="VV289" t="s">
        <v>66</v>
      </c>
      <c r="VW289" t="s">
        <v>66</v>
      </c>
      <c r="VX289" t="s">
        <v>66</v>
      </c>
      <c r="VY289" t="s">
        <v>66</v>
      </c>
      <c r="VZ289" t="s">
        <v>66</v>
      </c>
      <c r="WA289" t="s">
        <v>66</v>
      </c>
      <c r="WB289" t="s">
        <v>66</v>
      </c>
      <c r="WC289" t="s">
        <v>66</v>
      </c>
      <c r="WD289" t="s">
        <v>66</v>
      </c>
      <c r="WE289" t="s">
        <v>66</v>
      </c>
      <c r="WF289" t="s">
        <v>66</v>
      </c>
      <c r="WG289" t="s">
        <v>66</v>
      </c>
      <c r="WH289" t="s">
        <v>66</v>
      </c>
      <c r="WI289" t="s">
        <v>66</v>
      </c>
      <c r="WJ289" t="s">
        <v>66</v>
      </c>
      <c r="WK289" t="s">
        <v>66</v>
      </c>
      <c r="WL289" t="s">
        <v>66</v>
      </c>
      <c r="WM289" t="s">
        <v>66</v>
      </c>
      <c r="WN289" t="s">
        <v>66</v>
      </c>
      <c r="WO289" t="s">
        <v>66</v>
      </c>
      <c r="WP289" t="s">
        <v>66</v>
      </c>
      <c r="WQ289" t="s">
        <v>66</v>
      </c>
      <c r="WR289" t="s">
        <v>66</v>
      </c>
      <c r="WS289" t="s">
        <v>66</v>
      </c>
      <c r="WT289" t="s">
        <v>66</v>
      </c>
      <c r="WU289" t="s">
        <v>66</v>
      </c>
      <c r="WV289" t="s">
        <v>66</v>
      </c>
      <c r="WW289" t="s">
        <v>66</v>
      </c>
      <c r="WX289" t="s">
        <v>66</v>
      </c>
      <c r="WY289" t="s">
        <v>66</v>
      </c>
      <c r="WZ289" t="s">
        <v>66</v>
      </c>
      <c r="XA289" t="s">
        <v>66</v>
      </c>
      <c r="XB289" t="s">
        <v>66</v>
      </c>
      <c r="XC289" t="s">
        <v>66</v>
      </c>
      <c r="XD289" t="s">
        <v>66</v>
      </c>
      <c r="XE289" t="s">
        <v>66</v>
      </c>
      <c r="XF289" t="s">
        <v>66</v>
      </c>
      <c r="XG289" t="s">
        <v>66</v>
      </c>
      <c r="XH289" t="s">
        <v>66</v>
      </c>
      <c r="XI289" t="s">
        <v>66</v>
      </c>
      <c r="XJ289" t="s">
        <v>66</v>
      </c>
      <c r="XK289" t="s">
        <v>66</v>
      </c>
      <c r="XL289" t="s">
        <v>66</v>
      </c>
      <c r="XM289" t="s">
        <v>66</v>
      </c>
      <c r="XN289" t="s">
        <v>66</v>
      </c>
      <c r="XO289" t="s">
        <v>66</v>
      </c>
      <c r="XP289" t="s">
        <v>66</v>
      </c>
      <c r="XQ289" t="s">
        <v>66</v>
      </c>
      <c r="XR289" t="s">
        <v>66</v>
      </c>
      <c r="XS289" t="s">
        <v>66</v>
      </c>
      <c r="XT289" t="s">
        <v>66</v>
      </c>
      <c r="XU289" t="s">
        <v>66</v>
      </c>
      <c r="XV289" t="s">
        <v>66</v>
      </c>
      <c r="XW289" t="s">
        <v>66</v>
      </c>
      <c r="XX289" t="s">
        <v>66</v>
      </c>
      <c r="XY289" t="s">
        <v>66</v>
      </c>
      <c r="XZ289" t="s">
        <v>66</v>
      </c>
      <c r="YA289" t="s">
        <v>66</v>
      </c>
      <c r="YB289" t="s">
        <v>66</v>
      </c>
      <c r="YC289" t="s">
        <v>66</v>
      </c>
      <c r="YD289" t="s">
        <v>66</v>
      </c>
      <c r="YE289" t="s">
        <v>66</v>
      </c>
      <c r="YF289" t="s">
        <v>66</v>
      </c>
      <c r="YG289" t="s">
        <v>66</v>
      </c>
      <c r="YH289" t="s">
        <v>66</v>
      </c>
    </row>
    <row r="290" spans="1:658">
      <c r="A290" t="s">
        <v>10544</v>
      </c>
      <c r="B290" t="s">
        <v>11352</v>
      </c>
    </row>
    <row r="291" spans="1:658">
      <c r="A291" t="s">
        <v>10545</v>
      </c>
      <c r="B291" t="s">
        <v>11353</v>
      </c>
    </row>
    <row r="292" spans="1:658">
      <c r="A292" t="s">
        <v>10546</v>
      </c>
      <c r="B292" t="s">
        <v>11354</v>
      </c>
      <c r="C292">
        <v>1999</v>
      </c>
      <c r="D292">
        <v>1999</v>
      </c>
      <c r="E292">
        <v>1999</v>
      </c>
      <c r="F292">
        <v>1999</v>
      </c>
      <c r="G292">
        <v>1999</v>
      </c>
      <c r="H292">
        <v>1999</v>
      </c>
      <c r="I292">
        <v>1999</v>
      </c>
      <c r="J292">
        <v>1999</v>
      </c>
      <c r="K292">
        <v>1999</v>
      </c>
      <c r="L292">
        <v>1999</v>
      </c>
      <c r="M292">
        <v>1999</v>
      </c>
      <c r="N292">
        <v>1999</v>
      </c>
      <c r="O292">
        <v>1999</v>
      </c>
      <c r="P292">
        <v>1999</v>
      </c>
      <c r="Q292">
        <v>1999</v>
      </c>
      <c r="R292">
        <v>1999</v>
      </c>
      <c r="S292">
        <v>1999</v>
      </c>
      <c r="T292">
        <v>1999</v>
      </c>
      <c r="U292">
        <v>1999</v>
      </c>
      <c r="V292">
        <v>1999</v>
      </c>
      <c r="W292">
        <v>1999</v>
      </c>
      <c r="X292">
        <v>1999</v>
      </c>
      <c r="Y292">
        <v>1999</v>
      </c>
      <c r="Z292">
        <v>1999</v>
      </c>
      <c r="AA292">
        <v>1999</v>
      </c>
      <c r="AB292">
        <v>1999</v>
      </c>
      <c r="AC292">
        <v>1999</v>
      </c>
      <c r="AD292">
        <v>1999</v>
      </c>
      <c r="AE292">
        <v>1999</v>
      </c>
      <c r="AF292">
        <v>1999</v>
      </c>
      <c r="AG292">
        <v>1999</v>
      </c>
      <c r="AH292">
        <v>1999</v>
      </c>
      <c r="AI292">
        <v>1999</v>
      </c>
      <c r="AJ292">
        <v>1999</v>
      </c>
      <c r="AK292">
        <v>1999</v>
      </c>
      <c r="AL292">
        <v>1999</v>
      </c>
      <c r="AM292">
        <v>1999</v>
      </c>
      <c r="AN292">
        <v>1999</v>
      </c>
      <c r="AO292">
        <v>1999</v>
      </c>
      <c r="AP292">
        <v>1999</v>
      </c>
      <c r="AQ292">
        <v>1999</v>
      </c>
      <c r="AR292">
        <v>1999</v>
      </c>
      <c r="AS292">
        <v>1999</v>
      </c>
      <c r="AT292">
        <v>1999</v>
      </c>
      <c r="AU292">
        <v>1999</v>
      </c>
      <c r="AV292">
        <v>1999</v>
      </c>
      <c r="AW292">
        <v>1999</v>
      </c>
      <c r="AX292">
        <v>1999</v>
      </c>
      <c r="AY292">
        <v>1999</v>
      </c>
      <c r="AZ292">
        <v>1999</v>
      </c>
      <c r="BA292">
        <v>1999</v>
      </c>
      <c r="BB292">
        <v>1999</v>
      </c>
      <c r="BC292">
        <v>1999</v>
      </c>
      <c r="BD292">
        <v>1999</v>
      </c>
      <c r="BE292">
        <v>1999</v>
      </c>
      <c r="BF292">
        <v>1999</v>
      </c>
      <c r="BG292">
        <v>1999</v>
      </c>
      <c r="BH292">
        <v>1999</v>
      </c>
      <c r="BI292">
        <v>1999</v>
      </c>
      <c r="BJ292">
        <v>1999</v>
      </c>
      <c r="BK292">
        <v>1999</v>
      </c>
      <c r="BL292">
        <v>1999</v>
      </c>
      <c r="BM292">
        <v>1999</v>
      </c>
      <c r="BN292">
        <v>1999</v>
      </c>
      <c r="BO292">
        <v>1999</v>
      </c>
      <c r="BP292">
        <v>1999</v>
      </c>
      <c r="BQ292">
        <v>1999</v>
      </c>
      <c r="BR292">
        <v>1999</v>
      </c>
      <c r="BS292">
        <v>1999</v>
      </c>
      <c r="BT292">
        <v>1999</v>
      </c>
      <c r="BU292">
        <v>1999</v>
      </c>
      <c r="BV292">
        <v>1999</v>
      </c>
      <c r="BW292">
        <v>1999</v>
      </c>
      <c r="BX292">
        <v>1999</v>
      </c>
      <c r="BY292">
        <v>1999</v>
      </c>
      <c r="BZ292">
        <v>1999</v>
      </c>
      <c r="CA292">
        <v>1999</v>
      </c>
      <c r="CB292">
        <v>1999</v>
      </c>
      <c r="CC292">
        <v>1999</v>
      </c>
      <c r="CD292">
        <v>1999</v>
      </c>
      <c r="CE292">
        <v>1999</v>
      </c>
      <c r="CF292">
        <v>1999</v>
      </c>
      <c r="CG292">
        <v>1999</v>
      </c>
      <c r="CH292">
        <v>1999</v>
      </c>
      <c r="CI292">
        <v>1999</v>
      </c>
      <c r="CJ292">
        <v>1999</v>
      </c>
      <c r="CK292">
        <v>1999</v>
      </c>
      <c r="CL292">
        <v>1999</v>
      </c>
      <c r="CM292">
        <v>1999</v>
      </c>
      <c r="CN292">
        <v>1999</v>
      </c>
      <c r="CO292">
        <v>1999</v>
      </c>
      <c r="CP292">
        <v>1999</v>
      </c>
      <c r="CQ292">
        <v>1999</v>
      </c>
      <c r="CR292">
        <v>1999</v>
      </c>
      <c r="CS292">
        <v>1999</v>
      </c>
      <c r="CT292">
        <v>1999</v>
      </c>
      <c r="CU292">
        <v>1999</v>
      </c>
      <c r="CV292">
        <v>1999</v>
      </c>
      <c r="CW292">
        <v>1999</v>
      </c>
      <c r="CX292">
        <v>1999</v>
      </c>
      <c r="CY292">
        <v>1999</v>
      </c>
      <c r="CZ292">
        <v>1999</v>
      </c>
      <c r="DA292">
        <v>1999</v>
      </c>
      <c r="DB292">
        <v>1999</v>
      </c>
      <c r="DC292">
        <v>1999</v>
      </c>
      <c r="DD292">
        <v>1999</v>
      </c>
      <c r="DE292">
        <v>1999</v>
      </c>
      <c r="DF292">
        <v>1999</v>
      </c>
      <c r="DG292">
        <v>1999</v>
      </c>
      <c r="DH292">
        <v>1999</v>
      </c>
      <c r="DI292">
        <v>1999</v>
      </c>
      <c r="DJ292">
        <v>1999</v>
      </c>
      <c r="DK292">
        <v>1999</v>
      </c>
      <c r="DL292">
        <v>1999</v>
      </c>
      <c r="DM292">
        <v>1999</v>
      </c>
      <c r="DN292">
        <v>1999</v>
      </c>
      <c r="DO292">
        <v>1999</v>
      </c>
      <c r="DP292">
        <v>1999</v>
      </c>
      <c r="DQ292">
        <v>1999</v>
      </c>
      <c r="DR292">
        <v>1999</v>
      </c>
      <c r="DS292">
        <v>1999</v>
      </c>
      <c r="DT292">
        <v>1999</v>
      </c>
      <c r="DU292">
        <v>1999</v>
      </c>
      <c r="DV292">
        <v>1999</v>
      </c>
      <c r="DW292">
        <v>1999</v>
      </c>
      <c r="DX292">
        <v>1999</v>
      </c>
      <c r="DY292">
        <v>1999</v>
      </c>
      <c r="DZ292">
        <v>1999</v>
      </c>
      <c r="EA292">
        <v>1999</v>
      </c>
      <c r="EB292">
        <v>1999</v>
      </c>
      <c r="EC292">
        <v>1999</v>
      </c>
      <c r="ED292">
        <v>1999</v>
      </c>
      <c r="EE292">
        <v>1999</v>
      </c>
      <c r="EF292">
        <v>1999</v>
      </c>
      <c r="EG292">
        <v>1999</v>
      </c>
      <c r="EH292">
        <v>1999</v>
      </c>
      <c r="EI292">
        <v>1999</v>
      </c>
      <c r="EJ292">
        <v>1999</v>
      </c>
      <c r="EK292">
        <v>1999</v>
      </c>
      <c r="EL292">
        <v>1999</v>
      </c>
      <c r="EM292">
        <v>1999</v>
      </c>
      <c r="EN292">
        <v>1999</v>
      </c>
      <c r="EO292">
        <v>1999</v>
      </c>
      <c r="EP292">
        <v>1999</v>
      </c>
      <c r="EQ292">
        <v>1999</v>
      </c>
      <c r="ER292">
        <v>1999</v>
      </c>
      <c r="ES292">
        <v>1999</v>
      </c>
      <c r="ET292">
        <v>1999</v>
      </c>
      <c r="EU292">
        <v>1999</v>
      </c>
      <c r="EV292">
        <v>1999</v>
      </c>
      <c r="EW292">
        <v>1999</v>
      </c>
      <c r="EX292">
        <v>1999</v>
      </c>
      <c r="EY292">
        <v>1999</v>
      </c>
      <c r="EZ292">
        <v>1999</v>
      </c>
      <c r="FA292">
        <v>1999</v>
      </c>
      <c r="FB292">
        <v>1999</v>
      </c>
      <c r="FC292">
        <v>1999</v>
      </c>
      <c r="FD292">
        <v>1999</v>
      </c>
      <c r="FE292">
        <v>1999</v>
      </c>
      <c r="FF292">
        <v>1999</v>
      </c>
      <c r="FG292">
        <v>1999</v>
      </c>
      <c r="FH292">
        <v>1999</v>
      </c>
      <c r="FI292">
        <v>1999</v>
      </c>
      <c r="FJ292">
        <v>1999</v>
      </c>
      <c r="FK292">
        <v>1999</v>
      </c>
      <c r="FL292">
        <v>1999</v>
      </c>
      <c r="FM292">
        <v>1999</v>
      </c>
      <c r="FN292">
        <v>1999</v>
      </c>
      <c r="FO292">
        <v>1999</v>
      </c>
      <c r="FP292">
        <v>1999</v>
      </c>
      <c r="FQ292">
        <v>1999</v>
      </c>
      <c r="FR292">
        <v>1999</v>
      </c>
      <c r="FS292">
        <v>1999</v>
      </c>
      <c r="FT292">
        <v>1999</v>
      </c>
      <c r="FU292">
        <v>1999</v>
      </c>
      <c r="FV292">
        <v>1999</v>
      </c>
      <c r="FW292">
        <v>1999</v>
      </c>
      <c r="FX292">
        <v>1999</v>
      </c>
      <c r="FY292">
        <v>1999</v>
      </c>
      <c r="FZ292">
        <v>1999</v>
      </c>
      <c r="GA292">
        <v>1999</v>
      </c>
      <c r="GB292">
        <v>1999</v>
      </c>
      <c r="GC292">
        <v>1999</v>
      </c>
      <c r="GD292">
        <v>1999</v>
      </c>
      <c r="GE292">
        <v>1999</v>
      </c>
      <c r="GF292">
        <v>1999</v>
      </c>
      <c r="GG292">
        <v>1999</v>
      </c>
      <c r="GH292">
        <v>1999</v>
      </c>
      <c r="GI292">
        <v>1999</v>
      </c>
      <c r="GJ292">
        <v>1999</v>
      </c>
      <c r="GK292">
        <v>1999</v>
      </c>
      <c r="GL292">
        <v>1999</v>
      </c>
      <c r="GM292">
        <v>1999</v>
      </c>
      <c r="GN292">
        <v>1999</v>
      </c>
      <c r="GO292">
        <v>1999</v>
      </c>
      <c r="GP292">
        <v>1999</v>
      </c>
      <c r="GQ292">
        <v>1999</v>
      </c>
      <c r="GR292">
        <v>1999</v>
      </c>
      <c r="GS292">
        <v>1999</v>
      </c>
      <c r="GT292">
        <v>1999</v>
      </c>
      <c r="GU292">
        <v>1999</v>
      </c>
      <c r="GV292">
        <v>1999</v>
      </c>
      <c r="GW292">
        <v>1999</v>
      </c>
      <c r="GX292">
        <v>1999</v>
      </c>
      <c r="GY292">
        <v>1999</v>
      </c>
      <c r="GZ292">
        <v>1999</v>
      </c>
      <c r="HA292">
        <v>1999</v>
      </c>
      <c r="HB292">
        <v>1999</v>
      </c>
      <c r="HC292">
        <v>1999</v>
      </c>
      <c r="HD292">
        <v>1999</v>
      </c>
      <c r="HE292">
        <v>1999</v>
      </c>
      <c r="HF292">
        <v>1999</v>
      </c>
      <c r="HG292">
        <v>1999</v>
      </c>
      <c r="HH292">
        <v>1999</v>
      </c>
      <c r="HI292">
        <v>1999</v>
      </c>
      <c r="HJ292">
        <v>1999</v>
      </c>
      <c r="HK292">
        <v>1999</v>
      </c>
      <c r="HL292">
        <v>1999</v>
      </c>
      <c r="HM292">
        <v>1999</v>
      </c>
      <c r="HN292">
        <v>1999</v>
      </c>
      <c r="HO292">
        <v>1999</v>
      </c>
      <c r="HP292">
        <v>1999</v>
      </c>
      <c r="HQ292">
        <v>1999</v>
      </c>
      <c r="HR292">
        <v>1999</v>
      </c>
      <c r="HS292">
        <v>1999</v>
      </c>
      <c r="HT292">
        <v>1999</v>
      </c>
      <c r="HU292">
        <v>1999</v>
      </c>
      <c r="HV292">
        <v>1999</v>
      </c>
      <c r="HW292">
        <v>1999</v>
      </c>
      <c r="HX292">
        <v>1999</v>
      </c>
      <c r="HY292">
        <v>1999</v>
      </c>
      <c r="HZ292">
        <v>1999</v>
      </c>
      <c r="IA292">
        <v>1999</v>
      </c>
      <c r="IB292">
        <v>1999</v>
      </c>
      <c r="IC292">
        <v>1999</v>
      </c>
      <c r="ID292">
        <v>1999</v>
      </c>
      <c r="IE292">
        <v>1999</v>
      </c>
      <c r="IF292">
        <v>1999</v>
      </c>
      <c r="IG292">
        <v>1999</v>
      </c>
      <c r="IH292">
        <v>1999</v>
      </c>
      <c r="II292">
        <v>1999</v>
      </c>
      <c r="IJ292">
        <v>1999</v>
      </c>
      <c r="IK292">
        <v>1999</v>
      </c>
      <c r="IL292">
        <v>1999</v>
      </c>
      <c r="IM292">
        <v>1999</v>
      </c>
      <c r="IN292">
        <v>1999</v>
      </c>
      <c r="IO292">
        <v>1999</v>
      </c>
      <c r="IP292">
        <v>1999</v>
      </c>
      <c r="IQ292">
        <v>1999</v>
      </c>
      <c r="IR292">
        <v>1999</v>
      </c>
      <c r="IS292">
        <v>1999</v>
      </c>
      <c r="IT292">
        <v>1999</v>
      </c>
      <c r="IU292">
        <v>1999</v>
      </c>
      <c r="IV292">
        <v>1999</v>
      </c>
      <c r="IW292">
        <v>1999</v>
      </c>
      <c r="IX292">
        <v>1999</v>
      </c>
      <c r="IY292">
        <v>1999</v>
      </c>
      <c r="IZ292">
        <v>1999</v>
      </c>
      <c r="JA292">
        <v>1999</v>
      </c>
      <c r="JB292">
        <v>1999</v>
      </c>
      <c r="JC292">
        <v>1999</v>
      </c>
      <c r="JD292">
        <v>1999</v>
      </c>
      <c r="JE292">
        <v>1999</v>
      </c>
      <c r="JF292">
        <v>1999</v>
      </c>
      <c r="JG292">
        <v>1999</v>
      </c>
      <c r="JH292">
        <v>1999</v>
      </c>
      <c r="JI292">
        <v>1999</v>
      </c>
      <c r="JJ292">
        <v>1999</v>
      </c>
      <c r="JK292">
        <v>1999</v>
      </c>
      <c r="JL292">
        <v>1999</v>
      </c>
      <c r="JM292">
        <v>1999</v>
      </c>
      <c r="JN292">
        <v>1999</v>
      </c>
      <c r="JO292">
        <v>1999</v>
      </c>
      <c r="JP292">
        <v>1999</v>
      </c>
      <c r="JQ292">
        <v>1999</v>
      </c>
      <c r="JR292">
        <v>1999</v>
      </c>
      <c r="JS292">
        <v>1999</v>
      </c>
      <c r="JT292">
        <v>1999</v>
      </c>
      <c r="JU292">
        <v>1999</v>
      </c>
      <c r="JV292">
        <v>1999</v>
      </c>
      <c r="JW292">
        <v>1999</v>
      </c>
      <c r="JX292">
        <v>1999</v>
      </c>
      <c r="JY292">
        <v>1999</v>
      </c>
      <c r="JZ292">
        <v>1999</v>
      </c>
      <c r="KA292">
        <v>1999</v>
      </c>
      <c r="KB292">
        <v>1999</v>
      </c>
      <c r="KC292">
        <v>1999</v>
      </c>
      <c r="KD292">
        <v>1999</v>
      </c>
      <c r="KE292">
        <v>1999</v>
      </c>
      <c r="KF292">
        <v>1999</v>
      </c>
      <c r="KG292">
        <v>1999</v>
      </c>
      <c r="KH292">
        <v>1999</v>
      </c>
      <c r="KI292">
        <v>1999</v>
      </c>
      <c r="KJ292">
        <v>1999</v>
      </c>
      <c r="KK292">
        <v>1999</v>
      </c>
      <c r="KL292">
        <v>1999</v>
      </c>
      <c r="KM292">
        <v>1999</v>
      </c>
      <c r="KN292">
        <v>1999</v>
      </c>
      <c r="KO292">
        <v>1999</v>
      </c>
      <c r="KP292">
        <v>1999</v>
      </c>
      <c r="KQ292">
        <v>1999</v>
      </c>
      <c r="KR292">
        <v>1999</v>
      </c>
      <c r="KS292">
        <v>1999</v>
      </c>
      <c r="KT292">
        <v>1999</v>
      </c>
      <c r="KU292">
        <v>1999</v>
      </c>
      <c r="KV292">
        <v>1999</v>
      </c>
      <c r="KW292">
        <v>1999</v>
      </c>
      <c r="KX292">
        <v>1999</v>
      </c>
      <c r="KY292">
        <v>1999</v>
      </c>
      <c r="KZ292">
        <v>1999</v>
      </c>
      <c r="LA292">
        <v>1999</v>
      </c>
      <c r="LB292">
        <v>1999</v>
      </c>
      <c r="LC292">
        <v>1999</v>
      </c>
      <c r="LD292">
        <v>1999</v>
      </c>
      <c r="LE292">
        <v>1999</v>
      </c>
      <c r="LF292">
        <v>1999</v>
      </c>
      <c r="LG292">
        <v>1999</v>
      </c>
      <c r="LH292">
        <v>1999</v>
      </c>
      <c r="LI292">
        <v>1999</v>
      </c>
      <c r="LJ292">
        <v>1999</v>
      </c>
      <c r="LK292">
        <v>1999</v>
      </c>
      <c r="LL292">
        <v>1999</v>
      </c>
      <c r="LM292">
        <v>1999</v>
      </c>
      <c r="LN292">
        <v>1999</v>
      </c>
      <c r="LO292">
        <v>1999</v>
      </c>
      <c r="LP292">
        <v>1999</v>
      </c>
      <c r="LQ292">
        <v>1999</v>
      </c>
      <c r="LR292">
        <v>1999</v>
      </c>
      <c r="LS292">
        <v>1999</v>
      </c>
      <c r="LT292">
        <v>1999</v>
      </c>
      <c r="LU292">
        <v>1999</v>
      </c>
      <c r="LV292">
        <v>1999</v>
      </c>
      <c r="LW292">
        <v>1999</v>
      </c>
      <c r="LX292">
        <v>1999</v>
      </c>
      <c r="LY292">
        <v>1999</v>
      </c>
      <c r="LZ292">
        <v>1999</v>
      </c>
      <c r="MA292">
        <v>1999</v>
      </c>
      <c r="MB292">
        <v>1999</v>
      </c>
      <c r="MC292">
        <v>1999</v>
      </c>
      <c r="MD292">
        <v>1999</v>
      </c>
      <c r="ME292">
        <v>1999</v>
      </c>
      <c r="MF292">
        <v>1999</v>
      </c>
      <c r="MG292">
        <v>1999</v>
      </c>
      <c r="MH292">
        <v>1999</v>
      </c>
      <c r="MI292">
        <v>1999</v>
      </c>
      <c r="MJ292">
        <v>1999</v>
      </c>
      <c r="MK292">
        <v>1999</v>
      </c>
      <c r="ML292">
        <v>1999</v>
      </c>
      <c r="MM292">
        <v>1999</v>
      </c>
      <c r="MN292">
        <v>1999</v>
      </c>
      <c r="MO292">
        <v>1999</v>
      </c>
      <c r="MP292">
        <v>1999</v>
      </c>
      <c r="MQ292">
        <v>1999</v>
      </c>
      <c r="MR292">
        <v>1999</v>
      </c>
      <c r="MS292">
        <v>1999</v>
      </c>
      <c r="MT292">
        <v>1999</v>
      </c>
      <c r="MU292">
        <v>1999</v>
      </c>
      <c r="MV292">
        <v>1999</v>
      </c>
      <c r="MW292">
        <v>1999</v>
      </c>
      <c r="MX292">
        <v>1999</v>
      </c>
      <c r="MY292">
        <v>1999</v>
      </c>
      <c r="MZ292">
        <v>1999</v>
      </c>
      <c r="NA292">
        <v>1999</v>
      </c>
      <c r="NB292">
        <v>1999</v>
      </c>
      <c r="NC292">
        <v>1999</v>
      </c>
      <c r="ND292">
        <v>1999</v>
      </c>
      <c r="NE292">
        <v>1999</v>
      </c>
      <c r="NF292">
        <v>1999</v>
      </c>
      <c r="NG292">
        <v>1999</v>
      </c>
      <c r="NH292">
        <v>1999</v>
      </c>
      <c r="NI292">
        <v>1999</v>
      </c>
      <c r="NJ292">
        <v>1999</v>
      </c>
      <c r="NK292">
        <v>1999</v>
      </c>
      <c r="NL292">
        <v>1999</v>
      </c>
      <c r="NM292">
        <v>1999</v>
      </c>
      <c r="NN292">
        <v>1999</v>
      </c>
      <c r="NO292">
        <v>1999</v>
      </c>
      <c r="NP292">
        <v>1999</v>
      </c>
      <c r="NQ292">
        <v>1999</v>
      </c>
      <c r="NR292">
        <v>1999</v>
      </c>
      <c r="NS292">
        <v>1999</v>
      </c>
      <c r="NT292">
        <v>1999</v>
      </c>
      <c r="NU292">
        <v>1999</v>
      </c>
      <c r="NV292">
        <v>1999</v>
      </c>
      <c r="NW292">
        <v>1999</v>
      </c>
      <c r="NX292">
        <v>1999</v>
      </c>
      <c r="NY292">
        <v>1999</v>
      </c>
      <c r="NZ292">
        <v>1999</v>
      </c>
      <c r="OA292">
        <v>1999</v>
      </c>
      <c r="OB292">
        <v>1999</v>
      </c>
      <c r="OC292">
        <v>1999</v>
      </c>
      <c r="OD292">
        <v>1999</v>
      </c>
      <c r="OE292">
        <v>1999</v>
      </c>
      <c r="OF292">
        <v>1999</v>
      </c>
      <c r="OG292">
        <v>1999</v>
      </c>
      <c r="OH292">
        <v>1999</v>
      </c>
      <c r="OI292">
        <v>1999</v>
      </c>
      <c r="OJ292">
        <v>1999</v>
      </c>
      <c r="OK292">
        <v>1999</v>
      </c>
      <c r="OL292">
        <v>1999</v>
      </c>
      <c r="OM292">
        <v>1999</v>
      </c>
      <c r="ON292">
        <v>1999</v>
      </c>
      <c r="OO292">
        <v>1999</v>
      </c>
      <c r="OP292">
        <v>1999</v>
      </c>
      <c r="OQ292">
        <v>1999</v>
      </c>
      <c r="OR292">
        <v>1999</v>
      </c>
      <c r="OS292">
        <v>1999</v>
      </c>
      <c r="OT292">
        <v>1999</v>
      </c>
      <c r="OU292">
        <v>1999</v>
      </c>
      <c r="OV292">
        <v>1999</v>
      </c>
      <c r="OW292">
        <v>1999</v>
      </c>
      <c r="OX292">
        <v>1999</v>
      </c>
      <c r="OY292">
        <v>1999</v>
      </c>
      <c r="OZ292">
        <v>1999</v>
      </c>
      <c r="PA292">
        <v>1999</v>
      </c>
      <c r="PB292">
        <v>1999</v>
      </c>
      <c r="PC292">
        <v>1999</v>
      </c>
      <c r="PD292">
        <v>1999</v>
      </c>
      <c r="PE292">
        <v>1999</v>
      </c>
      <c r="PF292">
        <v>1999</v>
      </c>
      <c r="PG292">
        <v>1999</v>
      </c>
      <c r="PH292">
        <v>1999</v>
      </c>
      <c r="PI292">
        <v>1999</v>
      </c>
      <c r="PJ292">
        <v>1999</v>
      </c>
      <c r="PK292">
        <v>1999</v>
      </c>
      <c r="PL292">
        <v>1999</v>
      </c>
      <c r="PM292">
        <v>1999</v>
      </c>
      <c r="PN292">
        <v>1999</v>
      </c>
      <c r="PO292">
        <v>1999</v>
      </c>
      <c r="PP292">
        <v>1999</v>
      </c>
      <c r="PQ292">
        <v>1999</v>
      </c>
      <c r="PR292">
        <v>1999</v>
      </c>
      <c r="PS292">
        <v>1999</v>
      </c>
      <c r="PT292">
        <v>1999</v>
      </c>
      <c r="PU292">
        <v>1999</v>
      </c>
      <c r="PV292">
        <v>1999</v>
      </c>
      <c r="PW292">
        <v>1999</v>
      </c>
      <c r="PX292">
        <v>1999</v>
      </c>
      <c r="PY292">
        <v>1999</v>
      </c>
      <c r="PZ292">
        <v>1999</v>
      </c>
      <c r="QA292">
        <v>1999</v>
      </c>
      <c r="QB292">
        <v>1999</v>
      </c>
      <c r="QC292">
        <v>1999</v>
      </c>
      <c r="QD292">
        <v>1999</v>
      </c>
      <c r="QE292">
        <v>1999</v>
      </c>
      <c r="QF292">
        <v>1999</v>
      </c>
      <c r="QG292">
        <v>1999</v>
      </c>
      <c r="QH292">
        <v>1999</v>
      </c>
      <c r="QI292">
        <v>1999</v>
      </c>
      <c r="QJ292">
        <v>1999</v>
      </c>
      <c r="QK292">
        <v>1999</v>
      </c>
      <c r="QL292">
        <v>1999</v>
      </c>
      <c r="QM292">
        <v>1999</v>
      </c>
      <c r="QN292">
        <v>1999</v>
      </c>
      <c r="QO292">
        <v>1999</v>
      </c>
      <c r="QP292">
        <v>1999</v>
      </c>
      <c r="QQ292">
        <v>1999</v>
      </c>
      <c r="QR292">
        <v>1999</v>
      </c>
      <c r="QS292">
        <v>1999</v>
      </c>
      <c r="QT292">
        <v>1999</v>
      </c>
      <c r="QU292">
        <v>1999</v>
      </c>
      <c r="QV292">
        <v>1999</v>
      </c>
      <c r="QW292">
        <v>1999</v>
      </c>
      <c r="QX292">
        <v>1999</v>
      </c>
      <c r="QY292">
        <v>1999</v>
      </c>
      <c r="QZ292">
        <v>1999</v>
      </c>
      <c r="RA292">
        <v>1999</v>
      </c>
      <c r="RB292">
        <v>1999</v>
      </c>
      <c r="RC292">
        <v>1999</v>
      </c>
      <c r="RD292">
        <v>1999</v>
      </c>
      <c r="RE292">
        <v>1999</v>
      </c>
      <c r="RF292">
        <v>1999</v>
      </c>
      <c r="RG292">
        <v>1999</v>
      </c>
      <c r="RH292">
        <v>1999</v>
      </c>
      <c r="RI292">
        <v>1999</v>
      </c>
      <c r="RJ292">
        <v>1999</v>
      </c>
      <c r="RK292">
        <v>1999</v>
      </c>
      <c r="RL292">
        <v>1999</v>
      </c>
      <c r="RM292">
        <v>1999</v>
      </c>
      <c r="RN292">
        <v>1999</v>
      </c>
      <c r="RO292">
        <v>1999</v>
      </c>
      <c r="RP292">
        <v>1999</v>
      </c>
      <c r="RQ292">
        <v>1999</v>
      </c>
      <c r="RR292">
        <v>1999</v>
      </c>
      <c r="RS292">
        <v>1999</v>
      </c>
      <c r="RT292">
        <v>1999</v>
      </c>
      <c r="RU292">
        <v>1999</v>
      </c>
      <c r="RV292">
        <v>1999</v>
      </c>
      <c r="RW292">
        <v>1999</v>
      </c>
      <c r="RX292">
        <v>1999</v>
      </c>
      <c r="RY292">
        <v>1999</v>
      </c>
      <c r="RZ292">
        <v>1999</v>
      </c>
      <c r="SA292">
        <v>1999</v>
      </c>
      <c r="SB292">
        <v>1999</v>
      </c>
      <c r="SC292">
        <v>1999</v>
      </c>
      <c r="SD292">
        <v>1999</v>
      </c>
      <c r="SE292">
        <v>1999</v>
      </c>
      <c r="SF292">
        <v>1999</v>
      </c>
      <c r="SG292">
        <v>1999</v>
      </c>
      <c r="SH292">
        <v>1999</v>
      </c>
      <c r="SI292">
        <v>1999</v>
      </c>
      <c r="SJ292">
        <v>1999</v>
      </c>
      <c r="SK292">
        <v>1999</v>
      </c>
      <c r="SL292">
        <v>1999</v>
      </c>
      <c r="SM292">
        <v>1999</v>
      </c>
      <c r="SN292">
        <v>1999</v>
      </c>
      <c r="SO292">
        <v>1999</v>
      </c>
      <c r="SP292">
        <v>1999</v>
      </c>
      <c r="SQ292">
        <v>1999</v>
      </c>
      <c r="SR292">
        <v>1999</v>
      </c>
      <c r="SS292">
        <v>1999</v>
      </c>
      <c r="ST292">
        <v>1999</v>
      </c>
      <c r="SU292">
        <v>1999</v>
      </c>
      <c r="SV292">
        <v>1999</v>
      </c>
      <c r="SW292">
        <v>1999</v>
      </c>
      <c r="SX292">
        <v>1999</v>
      </c>
      <c r="SY292">
        <v>1999</v>
      </c>
      <c r="SZ292">
        <v>1999</v>
      </c>
      <c r="TA292">
        <v>1999</v>
      </c>
      <c r="TB292">
        <v>1999</v>
      </c>
      <c r="TC292">
        <v>1999</v>
      </c>
      <c r="TD292">
        <v>1999</v>
      </c>
      <c r="TE292">
        <v>1999</v>
      </c>
      <c r="TF292">
        <v>1999</v>
      </c>
      <c r="TG292">
        <v>1999</v>
      </c>
      <c r="TH292">
        <v>1999</v>
      </c>
      <c r="TI292">
        <v>1999</v>
      </c>
      <c r="TJ292">
        <v>1999</v>
      </c>
      <c r="TK292">
        <v>1999</v>
      </c>
      <c r="TL292">
        <v>1999</v>
      </c>
      <c r="TM292">
        <v>1999</v>
      </c>
      <c r="TN292">
        <v>1999</v>
      </c>
      <c r="TO292">
        <v>1999</v>
      </c>
      <c r="TP292">
        <v>1999</v>
      </c>
      <c r="TQ292">
        <v>1999</v>
      </c>
      <c r="TR292">
        <v>1999</v>
      </c>
      <c r="TS292">
        <v>1999</v>
      </c>
      <c r="TT292">
        <v>1999</v>
      </c>
      <c r="TU292">
        <v>1999</v>
      </c>
      <c r="TV292">
        <v>1999</v>
      </c>
      <c r="TW292">
        <v>1999</v>
      </c>
      <c r="TX292">
        <v>1999</v>
      </c>
      <c r="TY292">
        <v>1999</v>
      </c>
      <c r="TZ292">
        <v>1999</v>
      </c>
      <c r="UA292">
        <v>1999</v>
      </c>
      <c r="UB292">
        <v>1999</v>
      </c>
      <c r="UC292">
        <v>1999</v>
      </c>
      <c r="UD292">
        <v>1999</v>
      </c>
      <c r="UE292">
        <v>1999</v>
      </c>
      <c r="UF292">
        <v>1999</v>
      </c>
      <c r="UG292">
        <v>1999</v>
      </c>
      <c r="UH292">
        <v>1999</v>
      </c>
      <c r="UI292">
        <v>1999</v>
      </c>
      <c r="UJ292">
        <v>1999</v>
      </c>
      <c r="UK292">
        <v>1999</v>
      </c>
      <c r="UL292">
        <v>1999</v>
      </c>
      <c r="UM292">
        <v>1999</v>
      </c>
      <c r="UN292">
        <v>1999</v>
      </c>
      <c r="UO292">
        <v>1999</v>
      </c>
      <c r="UP292">
        <v>1999</v>
      </c>
      <c r="UQ292">
        <v>1999</v>
      </c>
      <c r="UR292">
        <v>1999</v>
      </c>
      <c r="US292">
        <v>1999</v>
      </c>
      <c r="UT292">
        <v>1999</v>
      </c>
      <c r="UU292">
        <v>1999</v>
      </c>
      <c r="UV292">
        <v>1999</v>
      </c>
      <c r="UW292">
        <v>1999</v>
      </c>
      <c r="UX292">
        <v>1999</v>
      </c>
      <c r="UY292">
        <v>1999</v>
      </c>
      <c r="UZ292">
        <v>1999</v>
      </c>
      <c r="VA292">
        <v>1999</v>
      </c>
      <c r="VB292">
        <v>1999</v>
      </c>
      <c r="VC292">
        <v>1999</v>
      </c>
      <c r="VD292">
        <v>1999</v>
      </c>
      <c r="VE292">
        <v>1999</v>
      </c>
      <c r="VF292">
        <v>1999</v>
      </c>
      <c r="VG292">
        <v>1999</v>
      </c>
      <c r="VH292">
        <v>1999</v>
      </c>
      <c r="VI292">
        <v>1999</v>
      </c>
      <c r="VJ292">
        <v>1999</v>
      </c>
      <c r="VK292">
        <v>1999</v>
      </c>
      <c r="VL292">
        <v>1999</v>
      </c>
      <c r="VM292">
        <v>1999</v>
      </c>
      <c r="VN292">
        <v>1999</v>
      </c>
      <c r="VO292">
        <v>1999</v>
      </c>
      <c r="VP292">
        <v>1999</v>
      </c>
      <c r="VQ292">
        <v>1999</v>
      </c>
      <c r="VR292">
        <v>1999</v>
      </c>
      <c r="VS292">
        <v>1999</v>
      </c>
      <c r="VT292">
        <v>1999</v>
      </c>
      <c r="VU292">
        <v>1999</v>
      </c>
      <c r="VV292">
        <v>1999</v>
      </c>
      <c r="VW292">
        <v>1999</v>
      </c>
      <c r="VX292">
        <v>1999</v>
      </c>
      <c r="VY292">
        <v>1999</v>
      </c>
      <c r="VZ292">
        <v>1999</v>
      </c>
      <c r="WA292">
        <v>1999</v>
      </c>
      <c r="WB292">
        <v>1999</v>
      </c>
      <c r="WC292">
        <v>1999</v>
      </c>
      <c r="WD292">
        <v>1999</v>
      </c>
      <c r="WE292">
        <v>1999</v>
      </c>
      <c r="WF292">
        <v>1999</v>
      </c>
      <c r="WG292">
        <v>1999</v>
      </c>
      <c r="WH292">
        <v>1999</v>
      </c>
      <c r="WI292">
        <v>1999</v>
      </c>
      <c r="WJ292">
        <v>1999</v>
      </c>
      <c r="WK292">
        <v>1999</v>
      </c>
      <c r="WL292">
        <v>1999</v>
      </c>
      <c r="WM292">
        <v>1999</v>
      </c>
      <c r="WN292">
        <v>1999</v>
      </c>
      <c r="WO292">
        <v>1999</v>
      </c>
      <c r="WP292">
        <v>1999</v>
      </c>
      <c r="WQ292">
        <v>1999</v>
      </c>
      <c r="WR292">
        <v>1999</v>
      </c>
      <c r="WS292">
        <v>1999</v>
      </c>
      <c r="WT292">
        <v>1999</v>
      </c>
      <c r="WU292">
        <v>1999</v>
      </c>
      <c r="WV292">
        <v>1999</v>
      </c>
      <c r="WW292">
        <v>1999</v>
      </c>
      <c r="WX292">
        <v>1999</v>
      </c>
      <c r="WY292">
        <v>1999</v>
      </c>
      <c r="WZ292">
        <v>1999</v>
      </c>
      <c r="XA292">
        <v>1999</v>
      </c>
      <c r="XB292">
        <v>1999</v>
      </c>
      <c r="XC292">
        <v>1999</v>
      </c>
      <c r="XD292">
        <v>1999</v>
      </c>
      <c r="XE292">
        <v>1999</v>
      </c>
      <c r="XF292">
        <v>1999</v>
      </c>
      <c r="XG292">
        <v>1999</v>
      </c>
      <c r="XH292">
        <v>1999</v>
      </c>
      <c r="XI292">
        <v>1999</v>
      </c>
      <c r="XJ292">
        <v>1999</v>
      </c>
      <c r="XK292">
        <v>1999</v>
      </c>
      <c r="XL292">
        <v>1999</v>
      </c>
      <c r="XM292">
        <v>1999</v>
      </c>
      <c r="XN292">
        <v>1999</v>
      </c>
      <c r="XO292">
        <v>1999</v>
      </c>
      <c r="XP292">
        <v>1999</v>
      </c>
      <c r="XQ292">
        <v>1999</v>
      </c>
      <c r="XR292">
        <v>1999</v>
      </c>
      <c r="XS292">
        <v>1999</v>
      </c>
      <c r="XT292">
        <v>1999</v>
      </c>
      <c r="XU292">
        <v>1999</v>
      </c>
      <c r="XV292">
        <v>1999</v>
      </c>
      <c r="XW292">
        <v>1999</v>
      </c>
      <c r="XX292">
        <v>1999</v>
      </c>
      <c r="XY292">
        <v>1999</v>
      </c>
      <c r="XZ292">
        <v>1999</v>
      </c>
      <c r="YA292">
        <v>1999</v>
      </c>
      <c r="YB292">
        <v>1999</v>
      </c>
      <c r="YC292">
        <v>1999</v>
      </c>
      <c r="YD292">
        <v>1999</v>
      </c>
      <c r="YE292">
        <v>1999</v>
      </c>
      <c r="YF292">
        <v>1999</v>
      </c>
      <c r="YG292">
        <v>1999</v>
      </c>
      <c r="YH292">
        <v>1999</v>
      </c>
    </row>
    <row r="293" spans="1:658">
      <c r="A293" t="s">
        <v>10547</v>
      </c>
      <c r="B293" t="s">
        <v>11355</v>
      </c>
    </row>
    <row r="294" spans="1:658">
      <c r="A294" t="s">
        <v>10548</v>
      </c>
      <c r="B294" t="s">
        <v>11356</v>
      </c>
    </row>
    <row r="295" spans="1:658">
      <c r="A295" t="s">
        <v>10549</v>
      </c>
      <c r="B295" t="s">
        <v>11357</v>
      </c>
      <c r="C295" t="s">
        <v>219</v>
      </c>
      <c r="D295" t="s">
        <v>219</v>
      </c>
      <c r="E295" t="s">
        <v>219</v>
      </c>
      <c r="F295" t="s">
        <v>219</v>
      </c>
      <c r="G295" t="s">
        <v>219</v>
      </c>
      <c r="H295" t="s">
        <v>219</v>
      </c>
      <c r="I295" t="s">
        <v>219</v>
      </c>
      <c r="J295" t="s">
        <v>219</v>
      </c>
      <c r="K295" t="s">
        <v>219</v>
      </c>
      <c r="L295" t="s">
        <v>219</v>
      </c>
      <c r="M295" t="s">
        <v>219</v>
      </c>
      <c r="N295" t="s">
        <v>219</v>
      </c>
      <c r="O295" t="s">
        <v>219</v>
      </c>
      <c r="P295" t="s">
        <v>219</v>
      </c>
      <c r="Q295" t="s">
        <v>219</v>
      </c>
      <c r="R295" t="s">
        <v>219</v>
      </c>
      <c r="S295" t="s">
        <v>219</v>
      </c>
      <c r="T295" t="s">
        <v>219</v>
      </c>
      <c r="U295" t="s">
        <v>219</v>
      </c>
      <c r="V295" t="s">
        <v>219</v>
      </c>
      <c r="W295" t="s">
        <v>219</v>
      </c>
      <c r="X295" t="s">
        <v>219</v>
      </c>
      <c r="Y295" t="s">
        <v>219</v>
      </c>
      <c r="Z295" t="s">
        <v>219</v>
      </c>
      <c r="AA295" t="s">
        <v>219</v>
      </c>
      <c r="AB295" t="s">
        <v>219</v>
      </c>
      <c r="AC295" t="s">
        <v>219</v>
      </c>
      <c r="AD295" t="s">
        <v>219</v>
      </c>
      <c r="AE295" t="s">
        <v>219</v>
      </c>
      <c r="AF295" t="s">
        <v>219</v>
      </c>
      <c r="AG295" t="s">
        <v>219</v>
      </c>
      <c r="AH295" t="s">
        <v>219</v>
      </c>
      <c r="AI295" t="s">
        <v>219</v>
      </c>
      <c r="AJ295" t="s">
        <v>219</v>
      </c>
      <c r="AK295" t="s">
        <v>219</v>
      </c>
      <c r="AL295" t="s">
        <v>219</v>
      </c>
      <c r="AM295" t="s">
        <v>219</v>
      </c>
      <c r="AN295" t="s">
        <v>219</v>
      </c>
      <c r="AO295" t="s">
        <v>219</v>
      </c>
      <c r="AP295" t="s">
        <v>219</v>
      </c>
      <c r="AQ295" t="s">
        <v>219</v>
      </c>
      <c r="AR295" t="s">
        <v>219</v>
      </c>
      <c r="AS295" t="s">
        <v>219</v>
      </c>
      <c r="AT295" t="s">
        <v>219</v>
      </c>
      <c r="AU295" t="s">
        <v>219</v>
      </c>
      <c r="AV295" t="s">
        <v>219</v>
      </c>
      <c r="AW295" t="s">
        <v>219</v>
      </c>
      <c r="AX295" t="s">
        <v>219</v>
      </c>
      <c r="AY295" t="s">
        <v>219</v>
      </c>
      <c r="AZ295" t="s">
        <v>219</v>
      </c>
      <c r="BA295" t="s">
        <v>219</v>
      </c>
      <c r="BB295" t="s">
        <v>219</v>
      </c>
      <c r="BC295" t="s">
        <v>219</v>
      </c>
      <c r="BD295" t="s">
        <v>219</v>
      </c>
      <c r="BE295" t="s">
        <v>219</v>
      </c>
      <c r="BF295" t="s">
        <v>219</v>
      </c>
      <c r="BG295" t="s">
        <v>219</v>
      </c>
      <c r="BH295" t="s">
        <v>219</v>
      </c>
      <c r="BI295" t="s">
        <v>219</v>
      </c>
      <c r="BJ295" t="s">
        <v>219</v>
      </c>
      <c r="BK295" t="s">
        <v>219</v>
      </c>
      <c r="BL295" t="s">
        <v>219</v>
      </c>
      <c r="BM295" t="s">
        <v>219</v>
      </c>
      <c r="BN295" t="s">
        <v>219</v>
      </c>
      <c r="BO295" t="s">
        <v>219</v>
      </c>
      <c r="BP295" t="s">
        <v>219</v>
      </c>
      <c r="BQ295" t="s">
        <v>219</v>
      </c>
      <c r="BR295" t="s">
        <v>219</v>
      </c>
      <c r="BS295" t="s">
        <v>219</v>
      </c>
      <c r="BT295" t="s">
        <v>219</v>
      </c>
      <c r="BU295" t="s">
        <v>219</v>
      </c>
      <c r="BV295" t="s">
        <v>219</v>
      </c>
      <c r="BW295" t="s">
        <v>219</v>
      </c>
      <c r="BX295" t="s">
        <v>219</v>
      </c>
      <c r="BY295" t="s">
        <v>219</v>
      </c>
      <c r="BZ295" t="s">
        <v>219</v>
      </c>
      <c r="CA295" t="s">
        <v>219</v>
      </c>
      <c r="CB295" t="s">
        <v>219</v>
      </c>
      <c r="CC295" t="s">
        <v>219</v>
      </c>
      <c r="CD295" t="s">
        <v>219</v>
      </c>
      <c r="CE295" t="s">
        <v>219</v>
      </c>
      <c r="CF295" t="s">
        <v>219</v>
      </c>
      <c r="CG295" t="s">
        <v>219</v>
      </c>
      <c r="CH295" t="s">
        <v>219</v>
      </c>
      <c r="CI295" t="s">
        <v>219</v>
      </c>
      <c r="CJ295" t="s">
        <v>219</v>
      </c>
      <c r="CK295" t="s">
        <v>219</v>
      </c>
      <c r="CL295" t="s">
        <v>219</v>
      </c>
      <c r="CM295" t="s">
        <v>219</v>
      </c>
      <c r="CN295" t="s">
        <v>219</v>
      </c>
      <c r="CO295" t="s">
        <v>219</v>
      </c>
      <c r="CP295" t="s">
        <v>219</v>
      </c>
      <c r="CQ295" t="s">
        <v>219</v>
      </c>
      <c r="CR295" t="s">
        <v>219</v>
      </c>
      <c r="CS295" t="s">
        <v>219</v>
      </c>
      <c r="CT295" t="s">
        <v>219</v>
      </c>
      <c r="CU295" t="s">
        <v>219</v>
      </c>
      <c r="CV295" t="s">
        <v>219</v>
      </c>
      <c r="CW295" t="s">
        <v>219</v>
      </c>
      <c r="CX295" t="s">
        <v>219</v>
      </c>
      <c r="CY295" t="s">
        <v>219</v>
      </c>
      <c r="CZ295" t="s">
        <v>219</v>
      </c>
      <c r="DA295" t="s">
        <v>219</v>
      </c>
      <c r="DB295" t="s">
        <v>219</v>
      </c>
      <c r="DC295" t="s">
        <v>219</v>
      </c>
      <c r="DD295" t="s">
        <v>219</v>
      </c>
      <c r="DE295" t="s">
        <v>219</v>
      </c>
      <c r="DF295" t="s">
        <v>219</v>
      </c>
      <c r="DG295" t="s">
        <v>219</v>
      </c>
      <c r="DH295" t="s">
        <v>219</v>
      </c>
      <c r="DI295" t="s">
        <v>219</v>
      </c>
      <c r="DJ295" t="s">
        <v>219</v>
      </c>
      <c r="DK295" t="s">
        <v>219</v>
      </c>
      <c r="DL295" t="s">
        <v>219</v>
      </c>
      <c r="DM295" t="s">
        <v>219</v>
      </c>
      <c r="DN295" t="s">
        <v>219</v>
      </c>
      <c r="DO295" t="s">
        <v>219</v>
      </c>
      <c r="DP295" t="s">
        <v>219</v>
      </c>
      <c r="DQ295" t="s">
        <v>219</v>
      </c>
      <c r="DR295" t="s">
        <v>219</v>
      </c>
      <c r="DS295" t="s">
        <v>219</v>
      </c>
      <c r="DT295" t="s">
        <v>219</v>
      </c>
      <c r="DU295" t="s">
        <v>219</v>
      </c>
      <c r="DV295" t="s">
        <v>219</v>
      </c>
      <c r="DW295" t="s">
        <v>219</v>
      </c>
      <c r="DX295" t="s">
        <v>219</v>
      </c>
      <c r="DY295" t="s">
        <v>219</v>
      </c>
      <c r="DZ295" t="s">
        <v>219</v>
      </c>
      <c r="EA295" t="s">
        <v>219</v>
      </c>
      <c r="EB295" t="s">
        <v>219</v>
      </c>
      <c r="EC295" t="s">
        <v>219</v>
      </c>
      <c r="ED295" t="s">
        <v>219</v>
      </c>
      <c r="EE295" t="s">
        <v>219</v>
      </c>
      <c r="EF295" t="s">
        <v>219</v>
      </c>
      <c r="EG295" t="s">
        <v>219</v>
      </c>
      <c r="EH295" t="s">
        <v>219</v>
      </c>
      <c r="EI295" t="s">
        <v>219</v>
      </c>
      <c r="EJ295" t="s">
        <v>219</v>
      </c>
      <c r="EK295" t="s">
        <v>219</v>
      </c>
      <c r="EL295" t="s">
        <v>219</v>
      </c>
      <c r="EM295" t="s">
        <v>219</v>
      </c>
      <c r="EN295" t="s">
        <v>219</v>
      </c>
      <c r="EO295" t="s">
        <v>219</v>
      </c>
      <c r="EP295" t="s">
        <v>219</v>
      </c>
      <c r="EQ295" t="s">
        <v>219</v>
      </c>
      <c r="ER295" t="s">
        <v>219</v>
      </c>
      <c r="ES295" t="s">
        <v>219</v>
      </c>
      <c r="ET295" t="s">
        <v>219</v>
      </c>
      <c r="EU295" t="s">
        <v>219</v>
      </c>
      <c r="EV295" t="s">
        <v>219</v>
      </c>
      <c r="EW295" t="s">
        <v>219</v>
      </c>
      <c r="EX295" t="s">
        <v>219</v>
      </c>
      <c r="EY295" t="s">
        <v>219</v>
      </c>
      <c r="EZ295" t="s">
        <v>219</v>
      </c>
      <c r="FA295" t="s">
        <v>219</v>
      </c>
      <c r="FB295" t="s">
        <v>219</v>
      </c>
      <c r="FC295" t="s">
        <v>219</v>
      </c>
      <c r="FD295" t="s">
        <v>219</v>
      </c>
      <c r="FE295" t="s">
        <v>219</v>
      </c>
      <c r="FF295" t="s">
        <v>219</v>
      </c>
      <c r="FG295" t="s">
        <v>219</v>
      </c>
      <c r="FH295" t="s">
        <v>219</v>
      </c>
      <c r="FI295" t="s">
        <v>219</v>
      </c>
      <c r="FJ295" t="s">
        <v>219</v>
      </c>
      <c r="FK295" t="s">
        <v>219</v>
      </c>
      <c r="FL295" t="s">
        <v>219</v>
      </c>
      <c r="FM295" t="s">
        <v>219</v>
      </c>
      <c r="FN295" t="s">
        <v>219</v>
      </c>
      <c r="FO295" t="s">
        <v>219</v>
      </c>
      <c r="FP295" t="s">
        <v>219</v>
      </c>
      <c r="FQ295" t="s">
        <v>219</v>
      </c>
      <c r="FR295" t="s">
        <v>219</v>
      </c>
      <c r="FS295" t="s">
        <v>219</v>
      </c>
      <c r="FT295" t="s">
        <v>219</v>
      </c>
      <c r="FU295" t="s">
        <v>219</v>
      </c>
      <c r="FV295" t="s">
        <v>219</v>
      </c>
      <c r="FW295" t="s">
        <v>219</v>
      </c>
      <c r="FX295" t="s">
        <v>219</v>
      </c>
      <c r="FY295" t="s">
        <v>219</v>
      </c>
      <c r="FZ295" t="s">
        <v>219</v>
      </c>
      <c r="GA295" t="s">
        <v>219</v>
      </c>
      <c r="GB295" t="s">
        <v>219</v>
      </c>
      <c r="GC295" t="s">
        <v>219</v>
      </c>
      <c r="GD295" t="s">
        <v>219</v>
      </c>
      <c r="GE295" t="s">
        <v>219</v>
      </c>
      <c r="GF295" t="s">
        <v>219</v>
      </c>
      <c r="GG295" t="s">
        <v>219</v>
      </c>
      <c r="GH295" t="s">
        <v>219</v>
      </c>
      <c r="GI295" t="s">
        <v>219</v>
      </c>
      <c r="GJ295" t="s">
        <v>219</v>
      </c>
      <c r="GK295" t="s">
        <v>219</v>
      </c>
      <c r="GL295" t="s">
        <v>219</v>
      </c>
      <c r="GM295" t="s">
        <v>219</v>
      </c>
      <c r="GN295" t="s">
        <v>219</v>
      </c>
      <c r="GO295" t="s">
        <v>219</v>
      </c>
      <c r="GP295" t="s">
        <v>219</v>
      </c>
      <c r="GQ295" t="s">
        <v>219</v>
      </c>
      <c r="GR295" t="s">
        <v>219</v>
      </c>
      <c r="GS295" t="s">
        <v>219</v>
      </c>
      <c r="GT295" t="s">
        <v>219</v>
      </c>
      <c r="GU295" t="s">
        <v>219</v>
      </c>
      <c r="GV295" t="s">
        <v>219</v>
      </c>
      <c r="GW295" t="s">
        <v>219</v>
      </c>
      <c r="GX295" t="s">
        <v>219</v>
      </c>
      <c r="GY295" t="s">
        <v>219</v>
      </c>
      <c r="GZ295" t="s">
        <v>219</v>
      </c>
      <c r="HA295" t="s">
        <v>219</v>
      </c>
      <c r="HB295" t="s">
        <v>219</v>
      </c>
      <c r="HC295" t="s">
        <v>219</v>
      </c>
      <c r="HD295" t="s">
        <v>219</v>
      </c>
      <c r="HE295" t="s">
        <v>219</v>
      </c>
      <c r="HF295" t="s">
        <v>219</v>
      </c>
      <c r="HG295" t="s">
        <v>219</v>
      </c>
      <c r="HH295" t="s">
        <v>219</v>
      </c>
      <c r="HI295" t="s">
        <v>219</v>
      </c>
      <c r="HJ295" t="s">
        <v>219</v>
      </c>
      <c r="HK295" t="s">
        <v>219</v>
      </c>
      <c r="HL295" t="s">
        <v>219</v>
      </c>
      <c r="HM295" t="s">
        <v>219</v>
      </c>
      <c r="HN295" t="s">
        <v>219</v>
      </c>
      <c r="HO295" t="s">
        <v>219</v>
      </c>
      <c r="HP295" t="s">
        <v>219</v>
      </c>
      <c r="HQ295" t="s">
        <v>219</v>
      </c>
      <c r="HR295" t="s">
        <v>219</v>
      </c>
      <c r="HS295" t="s">
        <v>219</v>
      </c>
      <c r="HT295" t="s">
        <v>219</v>
      </c>
      <c r="HU295" t="s">
        <v>219</v>
      </c>
      <c r="HV295" t="s">
        <v>219</v>
      </c>
      <c r="HW295" t="s">
        <v>219</v>
      </c>
      <c r="HX295" t="s">
        <v>219</v>
      </c>
      <c r="HY295" t="s">
        <v>219</v>
      </c>
      <c r="HZ295" t="s">
        <v>219</v>
      </c>
      <c r="IA295" t="s">
        <v>219</v>
      </c>
      <c r="IB295" t="s">
        <v>219</v>
      </c>
      <c r="IC295" t="s">
        <v>219</v>
      </c>
      <c r="ID295" t="s">
        <v>219</v>
      </c>
      <c r="IE295" t="s">
        <v>219</v>
      </c>
      <c r="IF295" t="s">
        <v>219</v>
      </c>
      <c r="IG295" t="s">
        <v>219</v>
      </c>
      <c r="IH295" t="s">
        <v>219</v>
      </c>
      <c r="II295" t="s">
        <v>219</v>
      </c>
      <c r="IJ295" t="s">
        <v>219</v>
      </c>
      <c r="IK295" t="s">
        <v>219</v>
      </c>
      <c r="IL295" t="s">
        <v>219</v>
      </c>
      <c r="IM295" t="s">
        <v>219</v>
      </c>
      <c r="IN295" t="s">
        <v>219</v>
      </c>
      <c r="IO295" t="s">
        <v>219</v>
      </c>
      <c r="IP295" t="s">
        <v>219</v>
      </c>
      <c r="IQ295" t="s">
        <v>219</v>
      </c>
      <c r="IR295" t="s">
        <v>219</v>
      </c>
      <c r="IS295" t="s">
        <v>219</v>
      </c>
      <c r="IT295" t="s">
        <v>219</v>
      </c>
      <c r="IU295" t="s">
        <v>219</v>
      </c>
      <c r="IV295" t="s">
        <v>219</v>
      </c>
      <c r="IW295" t="s">
        <v>219</v>
      </c>
      <c r="IX295" t="s">
        <v>219</v>
      </c>
      <c r="IY295" t="s">
        <v>219</v>
      </c>
      <c r="IZ295" t="s">
        <v>219</v>
      </c>
      <c r="JA295" t="s">
        <v>219</v>
      </c>
      <c r="JB295" t="s">
        <v>219</v>
      </c>
      <c r="JC295" t="s">
        <v>219</v>
      </c>
      <c r="JD295" t="s">
        <v>219</v>
      </c>
      <c r="JE295" t="s">
        <v>219</v>
      </c>
      <c r="JF295" t="s">
        <v>219</v>
      </c>
      <c r="JG295" t="s">
        <v>219</v>
      </c>
      <c r="JH295" t="s">
        <v>219</v>
      </c>
      <c r="JI295" t="s">
        <v>219</v>
      </c>
      <c r="JJ295" t="s">
        <v>219</v>
      </c>
      <c r="JK295" t="s">
        <v>219</v>
      </c>
      <c r="JL295" t="s">
        <v>219</v>
      </c>
      <c r="JM295" t="s">
        <v>219</v>
      </c>
      <c r="JN295" t="s">
        <v>219</v>
      </c>
      <c r="JO295" t="s">
        <v>219</v>
      </c>
      <c r="JP295" t="s">
        <v>219</v>
      </c>
      <c r="JQ295" t="s">
        <v>219</v>
      </c>
      <c r="JR295" t="s">
        <v>219</v>
      </c>
      <c r="JS295" t="s">
        <v>219</v>
      </c>
      <c r="JT295" t="s">
        <v>219</v>
      </c>
      <c r="JU295" t="s">
        <v>219</v>
      </c>
      <c r="JV295" t="s">
        <v>219</v>
      </c>
      <c r="JW295" t="s">
        <v>219</v>
      </c>
      <c r="JX295" t="s">
        <v>219</v>
      </c>
      <c r="JY295" t="s">
        <v>219</v>
      </c>
      <c r="JZ295" t="s">
        <v>219</v>
      </c>
      <c r="KA295" t="s">
        <v>219</v>
      </c>
      <c r="KB295" t="s">
        <v>219</v>
      </c>
      <c r="KC295" t="s">
        <v>219</v>
      </c>
      <c r="KD295" t="s">
        <v>219</v>
      </c>
      <c r="KE295" t="s">
        <v>219</v>
      </c>
      <c r="KF295" t="s">
        <v>219</v>
      </c>
      <c r="KG295" t="s">
        <v>219</v>
      </c>
      <c r="KH295" t="s">
        <v>219</v>
      </c>
      <c r="KI295" t="s">
        <v>219</v>
      </c>
      <c r="KJ295" t="s">
        <v>219</v>
      </c>
      <c r="KK295" t="s">
        <v>219</v>
      </c>
      <c r="KL295" t="s">
        <v>219</v>
      </c>
      <c r="KM295" t="s">
        <v>219</v>
      </c>
      <c r="KN295" t="s">
        <v>219</v>
      </c>
      <c r="KO295" t="s">
        <v>219</v>
      </c>
      <c r="KP295" t="s">
        <v>219</v>
      </c>
      <c r="KQ295" t="s">
        <v>219</v>
      </c>
      <c r="KR295" t="s">
        <v>219</v>
      </c>
      <c r="KS295" t="s">
        <v>219</v>
      </c>
      <c r="KT295" t="s">
        <v>219</v>
      </c>
      <c r="KU295" t="s">
        <v>219</v>
      </c>
      <c r="KV295" t="s">
        <v>219</v>
      </c>
      <c r="KW295" t="s">
        <v>219</v>
      </c>
      <c r="KX295" t="s">
        <v>219</v>
      </c>
      <c r="KY295" t="s">
        <v>219</v>
      </c>
      <c r="KZ295" t="s">
        <v>219</v>
      </c>
      <c r="LA295" t="s">
        <v>219</v>
      </c>
      <c r="LB295" t="s">
        <v>219</v>
      </c>
      <c r="LC295" t="s">
        <v>219</v>
      </c>
      <c r="LD295" t="s">
        <v>219</v>
      </c>
      <c r="LE295" t="s">
        <v>219</v>
      </c>
      <c r="LF295" t="s">
        <v>219</v>
      </c>
      <c r="LG295" t="s">
        <v>219</v>
      </c>
      <c r="LH295" t="s">
        <v>219</v>
      </c>
      <c r="LI295" t="s">
        <v>219</v>
      </c>
      <c r="LJ295" t="s">
        <v>219</v>
      </c>
      <c r="LK295" t="s">
        <v>219</v>
      </c>
      <c r="LL295" t="s">
        <v>219</v>
      </c>
      <c r="LM295" t="s">
        <v>219</v>
      </c>
      <c r="LN295" t="s">
        <v>219</v>
      </c>
      <c r="LO295" t="s">
        <v>219</v>
      </c>
      <c r="LP295" t="s">
        <v>219</v>
      </c>
      <c r="LQ295" t="s">
        <v>219</v>
      </c>
      <c r="LR295" t="s">
        <v>219</v>
      </c>
      <c r="LS295" t="s">
        <v>219</v>
      </c>
      <c r="LT295" t="s">
        <v>219</v>
      </c>
      <c r="LU295" t="s">
        <v>219</v>
      </c>
      <c r="LV295" t="s">
        <v>219</v>
      </c>
      <c r="LW295" t="s">
        <v>219</v>
      </c>
      <c r="LX295" t="s">
        <v>219</v>
      </c>
      <c r="LY295" t="s">
        <v>219</v>
      </c>
      <c r="LZ295" t="s">
        <v>219</v>
      </c>
      <c r="MA295" t="s">
        <v>219</v>
      </c>
      <c r="MB295" t="s">
        <v>219</v>
      </c>
      <c r="MC295" t="s">
        <v>219</v>
      </c>
      <c r="MD295" t="s">
        <v>219</v>
      </c>
      <c r="ME295" t="s">
        <v>219</v>
      </c>
      <c r="MF295" t="s">
        <v>219</v>
      </c>
      <c r="MG295" t="s">
        <v>219</v>
      </c>
      <c r="MH295" t="s">
        <v>219</v>
      </c>
      <c r="MI295" t="s">
        <v>219</v>
      </c>
      <c r="MJ295" t="s">
        <v>219</v>
      </c>
      <c r="MK295" t="s">
        <v>219</v>
      </c>
      <c r="ML295" t="s">
        <v>219</v>
      </c>
      <c r="MM295" t="s">
        <v>219</v>
      </c>
      <c r="MN295" t="s">
        <v>219</v>
      </c>
      <c r="MO295" t="s">
        <v>219</v>
      </c>
      <c r="MP295" t="s">
        <v>219</v>
      </c>
      <c r="MQ295" t="s">
        <v>219</v>
      </c>
      <c r="MR295" t="s">
        <v>219</v>
      </c>
      <c r="MS295" t="s">
        <v>219</v>
      </c>
      <c r="MT295" t="s">
        <v>219</v>
      </c>
      <c r="MU295" t="s">
        <v>219</v>
      </c>
      <c r="MV295" t="s">
        <v>219</v>
      </c>
      <c r="MW295" t="s">
        <v>219</v>
      </c>
      <c r="MX295" t="s">
        <v>219</v>
      </c>
      <c r="MY295" t="s">
        <v>219</v>
      </c>
      <c r="MZ295" t="s">
        <v>219</v>
      </c>
      <c r="NA295" t="s">
        <v>219</v>
      </c>
      <c r="NB295" t="s">
        <v>219</v>
      </c>
      <c r="NC295" t="s">
        <v>219</v>
      </c>
      <c r="ND295" t="s">
        <v>219</v>
      </c>
      <c r="NE295" t="s">
        <v>219</v>
      </c>
      <c r="NF295" t="s">
        <v>219</v>
      </c>
      <c r="NG295" t="s">
        <v>219</v>
      </c>
      <c r="NH295" t="s">
        <v>219</v>
      </c>
      <c r="NI295" t="s">
        <v>219</v>
      </c>
      <c r="NJ295" t="s">
        <v>219</v>
      </c>
      <c r="NK295" t="s">
        <v>219</v>
      </c>
      <c r="NL295" t="s">
        <v>219</v>
      </c>
      <c r="NM295" t="s">
        <v>219</v>
      </c>
      <c r="NN295" t="s">
        <v>219</v>
      </c>
      <c r="NO295" t="s">
        <v>219</v>
      </c>
      <c r="NP295" t="s">
        <v>219</v>
      </c>
      <c r="NQ295" t="s">
        <v>219</v>
      </c>
      <c r="NR295" t="s">
        <v>219</v>
      </c>
      <c r="NS295" t="s">
        <v>219</v>
      </c>
      <c r="NT295" t="s">
        <v>219</v>
      </c>
      <c r="NU295" t="s">
        <v>219</v>
      </c>
      <c r="NV295" t="s">
        <v>219</v>
      </c>
      <c r="NW295" t="s">
        <v>219</v>
      </c>
      <c r="NX295" t="s">
        <v>219</v>
      </c>
      <c r="NY295" t="s">
        <v>219</v>
      </c>
      <c r="NZ295" t="s">
        <v>219</v>
      </c>
      <c r="OA295" t="s">
        <v>219</v>
      </c>
      <c r="OB295" t="s">
        <v>219</v>
      </c>
      <c r="OC295" t="s">
        <v>219</v>
      </c>
      <c r="OD295" t="s">
        <v>219</v>
      </c>
      <c r="OE295" t="s">
        <v>219</v>
      </c>
      <c r="OF295" t="s">
        <v>219</v>
      </c>
      <c r="OG295" t="s">
        <v>219</v>
      </c>
      <c r="OH295" t="s">
        <v>219</v>
      </c>
      <c r="OI295" t="s">
        <v>219</v>
      </c>
      <c r="OJ295" t="s">
        <v>219</v>
      </c>
      <c r="OK295" t="s">
        <v>219</v>
      </c>
      <c r="OL295" t="s">
        <v>219</v>
      </c>
      <c r="OM295" t="s">
        <v>219</v>
      </c>
      <c r="ON295" t="s">
        <v>219</v>
      </c>
      <c r="OO295" t="s">
        <v>219</v>
      </c>
      <c r="OP295" t="s">
        <v>219</v>
      </c>
      <c r="OQ295" t="s">
        <v>219</v>
      </c>
      <c r="OR295" t="s">
        <v>219</v>
      </c>
      <c r="OS295" t="s">
        <v>219</v>
      </c>
      <c r="OT295" t="s">
        <v>219</v>
      </c>
      <c r="OU295" t="s">
        <v>219</v>
      </c>
      <c r="OV295" t="s">
        <v>219</v>
      </c>
      <c r="OW295" t="s">
        <v>219</v>
      </c>
      <c r="OX295" t="s">
        <v>219</v>
      </c>
      <c r="OY295" t="s">
        <v>219</v>
      </c>
      <c r="OZ295" t="s">
        <v>219</v>
      </c>
      <c r="PA295" t="s">
        <v>219</v>
      </c>
      <c r="PB295" t="s">
        <v>219</v>
      </c>
      <c r="PC295" t="s">
        <v>219</v>
      </c>
      <c r="PD295" t="s">
        <v>219</v>
      </c>
      <c r="PE295" t="s">
        <v>219</v>
      </c>
      <c r="PF295" t="s">
        <v>219</v>
      </c>
      <c r="PG295" t="s">
        <v>219</v>
      </c>
      <c r="PH295" t="s">
        <v>219</v>
      </c>
      <c r="PI295" t="s">
        <v>219</v>
      </c>
      <c r="PJ295" t="s">
        <v>219</v>
      </c>
      <c r="PK295" t="s">
        <v>219</v>
      </c>
      <c r="PL295" t="s">
        <v>219</v>
      </c>
      <c r="PM295" t="s">
        <v>219</v>
      </c>
      <c r="PN295" t="s">
        <v>219</v>
      </c>
      <c r="PO295" t="s">
        <v>219</v>
      </c>
      <c r="PP295" t="s">
        <v>219</v>
      </c>
      <c r="PQ295" t="s">
        <v>219</v>
      </c>
      <c r="PR295" t="s">
        <v>219</v>
      </c>
      <c r="PS295" t="s">
        <v>219</v>
      </c>
      <c r="PT295" t="s">
        <v>219</v>
      </c>
      <c r="PU295" t="s">
        <v>219</v>
      </c>
      <c r="PV295" t="s">
        <v>219</v>
      </c>
      <c r="PW295" t="s">
        <v>219</v>
      </c>
      <c r="PX295" t="s">
        <v>219</v>
      </c>
      <c r="PY295" t="s">
        <v>219</v>
      </c>
      <c r="PZ295" t="s">
        <v>219</v>
      </c>
      <c r="QA295" t="s">
        <v>219</v>
      </c>
      <c r="QB295" t="s">
        <v>219</v>
      </c>
      <c r="QC295" t="s">
        <v>219</v>
      </c>
      <c r="QD295" t="s">
        <v>219</v>
      </c>
      <c r="QE295" t="s">
        <v>219</v>
      </c>
      <c r="QF295" t="s">
        <v>219</v>
      </c>
      <c r="QG295" t="s">
        <v>219</v>
      </c>
      <c r="QH295" t="s">
        <v>219</v>
      </c>
      <c r="QI295" t="s">
        <v>219</v>
      </c>
      <c r="QJ295" t="s">
        <v>219</v>
      </c>
      <c r="QK295" t="s">
        <v>219</v>
      </c>
      <c r="QL295" t="s">
        <v>219</v>
      </c>
      <c r="QM295" t="s">
        <v>219</v>
      </c>
      <c r="QN295" t="s">
        <v>219</v>
      </c>
      <c r="QO295" t="s">
        <v>219</v>
      </c>
      <c r="QP295" t="s">
        <v>219</v>
      </c>
      <c r="QQ295" t="s">
        <v>219</v>
      </c>
      <c r="QR295" t="s">
        <v>219</v>
      </c>
      <c r="QS295" t="s">
        <v>219</v>
      </c>
      <c r="QT295" t="s">
        <v>219</v>
      </c>
      <c r="QU295" t="s">
        <v>219</v>
      </c>
      <c r="QV295" t="s">
        <v>219</v>
      </c>
      <c r="QW295" t="s">
        <v>219</v>
      </c>
      <c r="QX295" t="s">
        <v>219</v>
      </c>
      <c r="QY295" t="s">
        <v>219</v>
      </c>
      <c r="QZ295" t="s">
        <v>219</v>
      </c>
      <c r="RA295" t="s">
        <v>219</v>
      </c>
      <c r="RB295" t="s">
        <v>219</v>
      </c>
      <c r="RC295" t="s">
        <v>219</v>
      </c>
      <c r="RD295" t="s">
        <v>219</v>
      </c>
      <c r="RE295" t="s">
        <v>219</v>
      </c>
      <c r="RF295" t="s">
        <v>219</v>
      </c>
      <c r="RG295" t="s">
        <v>219</v>
      </c>
      <c r="RH295" t="s">
        <v>219</v>
      </c>
      <c r="RI295" t="s">
        <v>219</v>
      </c>
      <c r="RJ295" t="s">
        <v>219</v>
      </c>
      <c r="RK295" t="s">
        <v>219</v>
      </c>
      <c r="RL295" t="s">
        <v>219</v>
      </c>
      <c r="RM295" t="s">
        <v>219</v>
      </c>
      <c r="RN295" t="s">
        <v>219</v>
      </c>
      <c r="RO295" t="s">
        <v>219</v>
      </c>
      <c r="RP295" t="s">
        <v>219</v>
      </c>
      <c r="RQ295" t="s">
        <v>219</v>
      </c>
      <c r="RR295" t="s">
        <v>219</v>
      </c>
      <c r="RS295" t="s">
        <v>219</v>
      </c>
      <c r="RT295" t="s">
        <v>219</v>
      </c>
      <c r="RU295" t="s">
        <v>219</v>
      </c>
      <c r="RV295" t="s">
        <v>219</v>
      </c>
      <c r="RW295" t="s">
        <v>219</v>
      </c>
      <c r="RX295" t="s">
        <v>219</v>
      </c>
      <c r="RY295" t="s">
        <v>219</v>
      </c>
      <c r="RZ295" t="s">
        <v>219</v>
      </c>
      <c r="SA295" t="s">
        <v>219</v>
      </c>
      <c r="SB295" t="s">
        <v>219</v>
      </c>
      <c r="SC295" t="s">
        <v>219</v>
      </c>
      <c r="SD295" t="s">
        <v>219</v>
      </c>
      <c r="SE295" t="s">
        <v>219</v>
      </c>
      <c r="SF295" t="s">
        <v>219</v>
      </c>
      <c r="SG295" t="s">
        <v>219</v>
      </c>
      <c r="SH295" t="s">
        <v>219</v>
      </c>
      <c r="SI295" t="s">
        <v>219</v>
      </c>
      <c r="SJ295" t="s">
        <v>219</v>
      </c>
      <c r="SK295" t="s">
        <v>219</v>
      </c>
      <c r="SL295" t="s">
        <v>219</v>
      </c>
      <c r="SM295" t="s">
        <v>219</v>
      </c>
      <c r="SN295" t="s">
        <v>219</v>
      </c>
      <c r="SO295" t="s">
        <v>219</v>
      </c>
      <c r="SP295" t="s">
        <v>219</v>
      </c>
      <c r="SQ295" t="s">
        <v>219</v>
      </c>
      <c r="SR295" t="s">
        <v>219</v>
      </c>
      <c r="SS295" t="s">
        <v>219</v>
      </c>
      <c r="ST295" t="s">
        <v>219</v>
      </c>
      <c r="SU295" t="s">
        <v>219</v>
      </c>
      <c r="SV295" t="s">
        <v>219</v>
      </c>
      <c r="SW295" t="s">
        <v>219</v>
      </c>
      <c r="SX295" t="s">
        <v>219</v>
      </c>
      <c r="SY295" t="s">
        <v>219</v>
      </c>
      <c r="SZ295" t="s">
        <v>219</v>
      </c>
      <c r="TA295" t="s">
        <v>219</v>
      </c>
      <c r="TB295" t="s">
        <v>219</v>
      </c>
      <c r="TC295" t="s">
        <v>219</v>
      </c>
      <c r="TD295" t="s">
        <v>219</v>
      </c>
      <c r="TE295" t="s">
        <v>219</v>
      </c>
      <c r="TF295" t="s">
        <v>219</v>
      </c>
      <c r="TG295" t="s">
        <v>219</v>
      </c>
      <c r="TH295" t="s">
        <v>219</v>
      </c>
      <c r="TI295" t="s">
        <v>219</v>
      </c>
      <c r="TJ295" t="s">
        <v>219</v>
      </c>
      <c r="TK295" t="s">
        <v>219</v>
      </c>
      <c r="TL295" t="s">
        <v>219</v>
      </c>
      <c r="TM295" t="s">
        <v>219</v>
      </c>
      <c r="TN295" t="s">
        <v>219</v>
      </c>
      <c r="TO295" t="s">
        <v>219</v>
      </c>
      <c r="TP295" t="s">
        <v>219</v>
      </c>
      <c r="TQ295" t="s">
        <v>219</v>
      </c>
      <c r="TR295" t="s">
        <v>219</v>
      </c>
      <c r="TS295" t="s">
        <v>219</v>
      </c>
      <c r="TT295" t="s">
        <v>219</v>
      </c>
      <c r="TU295" t="s">
        <v>219</v>
      </c>
      <c r="TV295" t="s">
        <v>219</v>
      </c>
      <c r="TW295" t="s">
        <v>219</v>
      </c>
      <c r="TX295" t="s">
        <v>219</v>
      </c>
      <c r="TY295" t="s">
        <v>219</v>
      </c>
      <c r="TZ295" t="s">
        <v>219</v>
      </c>
      <c r="UA295" t="s">
        <v>219</v>
      </c>
      <c r="UB295" t="s">
        <v>219</v>
      </c>
      <c r="UC295" t="s">
        <v>219</v>
      </c>
      <c r="UD295" t="s">
        <v>219</v>
      </c>
      <c r="UE295" t="s">
        <v>219</v>
      </c>
      <c r="UF295" t="s">
        <v>219</v>
      </c>
      <c r="UG295" t="s">
        <v>219</v>
      </c>
      <c r="UH295" t="s">
        <v>219</v>
      </c>
      <c r="UI295" t="s">
        <v>219</v>
      </c>
      <c r="UJ295" t="s">
        <v>219</v>
      </c>
      <c r="UK295" t="s">
        <v>219</v>
      </c>
      <c r="UL295" t="s">
        <v>219</v>
      </c>
      <c r="UM295" t="s">
        <v>219</v>
      </c>
      <c r="UN295" t="s">
        <v>219</v>
      </c>
      <c r="UO295" t="s">
        <v>219</v>
      </c>
      <c r="UP295" t="s">
        <v>219</v>
      </c>
      <c r="UQ295" t="s">
        <v>219</v>
      </c>
      <c r="UR295" t="s">
        <v>219</v>
      </c>
      <c r="US295" t="s">
        <v>219</v>
      </c>
      <c r="UT295" t="s">
        <v>219</v>
      </c>
      <c r="UU295" t="s">
        <v>219</v>
      </c>
      <c r="UV295" t="s">
        <v>219</v>
      </c>
      <c r="UW295" t="s">
        <v>219</v>
      </c>
      <c r="UX295" t="s">
        <v>219</v>
      </c>
      <c r="UY295" t="s">
        <v>219</v>
      </c>
      <c r="UZ295" t="s">
        <v>219</v>
      </c>
      <c r="VA295" t="s">
        <v>219</v>
      </c>
      <c r="VB295" t="s">
        <v>219</v>
      </c>
      <c r="VC295" t="s">
        <v>219</v>
      </c>
      <c r="VD295" t="s">
        <v>219</v>
      </c>
      <c r="VE295" t="s">
        <v>219</v>
      </c>
      <c r="VF295" t="s">
        <v>219</v>
      </c>
      <c r="VG295" t="s">
        <v>219</v>
      </c>
      <c r="VH295" t="s">
        <v>219</v>
      </c>
      <c r="VI295" t="s">
        <v>219</v>
      </c>
      <c r="VJ295" t="s">
        <v>219</v>
      </c>
      <c r="VK295" t="s">
        <v>219</v>
      </c>
      <c r="VL295" t="s">
        <v>219</v>
      </c>
      <c r="VM295" t="s">
        <v>219</v>
      </c>
      <c r="VN295" t="s">
        <v>219</v>
      </c>
      <c r="VO295" t="s">
        <v>219</v>
      </c>
      <c r="VP295" t="s">
        <v>219</v>
      </c>
      <c r="VQ295" t="s">
        <v>219</v>
      </c>
      <c r="VR295" t="s">
        <v>219</v>
      </c>
      <c r="VS295" t="s">
        <v>219</v>
      </c>
      <c r="VT295" t="s">
        <v>219</v>
      </c>
      <c r="VU295" t="s">
        <v>219</v>
      </c>
      <c r="VV295" t="s">
        <v>219</v>
      </c>
      <c r="VW295" t="s">
        <v>219</v>
      </c>
      <c r="VX295" t="s">
        <v>219</v>
      </c>
      <c r="VY295" t="s">
        <v>219</v>
      </c>
      <c r="VZ295" t="s">
        <v>219</v>
      </c>
      <c r="WA295" t="s">
        <v>219</v>
      </c>
      <c r="WB295" t="s">
        <v>219</v>
      </c>
      <c r="WC295" t="s">
        <v>219</v>
      </c>
      <c r="WD295" t="s">
        <v>219</v>
      </c>
      <c r="WE295" t="s">
        <v>219</v>
      </c>
      <c r="WF295" t="s">
        <v>219</v>
      </c>
      <c r="WG295" t="s">
        <v>219</v>
      </c>
      <c r="WH295" t="s">
        <v>219</v>
      </c>
      <c r="WI295" t="s">
        <v>219</v>
      </c>
      <c r="WJ295" t="s">
        <v>219</v>
      </c>
      <c r="WK295" t="s">
        <v>219</v>
      </c>
      <c r="WL295" t="s">
        <v>219</v>
      </c>
      <c r="WM295" t="s">
        <v>219</v>
      </c>
      <c r="WN295" t="s">
        <v>219</v>
      </c>
      <c r="WO295" t="s">
        <v>219</v>
      </c>
      <c r="WP295" t="s">
        <v>219</v>
      </c>
      <c r="WQ295" t="s">
        <v>219</v>
      </c>
      <c r="WR295" t="s">
        <v>219</v>
      </c>
      <c r="WS295" t="s">
        <v>219</v>
      </c>
      <c r="WT295" t="s">
        <v>219</v>
      </c>
      <c r="WU295" t="s">
        <v>219</v>
      </c>
      <c r="WV295" t="s">
        <v>219</v>
      </c>
      <c r="WW295" t="s">
        <v>219</v>
      </c>
      <c r="WX295" t="s">
        <v>219</v>
      </c>
      <c r="WY295" t="s">
        <v>219</v>
      </c>
      <c r="WZ295" t="s">
        <v>219</v>
      </c>
      <c r="XA295" t="s">
        <v>219</v>
      </c>
      <c r="XB295" t="s">
        <v>219</v>
      </c>
      <c r="XC295" t="s">
        <v>219</v>
      </c>
      <c r="XD295" t="s">
        <v>219</v>
      </c>
      <c r="XE295" t="s">
        <v>219</v>
      </c>
      <c r="XF295" t="s">
        <v>219</v>
      </c>
      <c r="XG295" t="s">
        <v>219</v>
      </c>
      <c r="XH295" t="s">
        <v>219</v>
      </c>
      <c r="XI295" t="s">
        <v>219</v>
      </c>
      <c r="XJ295" t="s">
        <v>219</v>
      </c>
      <c r="XK295" t="s">
        <v>219</v>
      </c>
      <c r="XL295" t="s">
        <v>219</v>
      </c>
      <c r="XM295" t="s">
        <v>219</v>
      </c>
      <c r="XN295" t="s">
        <v>219</v>
      </c>
      <c r="XO295" t="s">
        <v>219</v>
      </c>
      <c r="XP295" t="s">
        <v>219</v>
      </c>
      <c r="XQ295" t="s">
        <v>219</v>
      </c>
      <c r="XR295" t="s">
        <v>219</v>
      </c>
      <c r="XS295" t="s">
        <v>219</v>
      </c>
      <c r="XT295" t="s">
        <v>219</v>
      </c>
      <c r="XU295" t="s">
        <v>219</v>
      </c>
      <c r="XV295" t="s">
        <v>219</v>
      </c>
      <c r="XW295" t="s">
        <v>219</v>
      </c>
      <c r="XX295" t="s">
        <v>219</v>
      </c>
      <c r="XY295" t="s">
        <v>219</v>
      </c>
      <c r="XZ295" t="s">
        <v>219</v>
      </c>
      <c r="YA295" t="s">
        <v>219</v>
      </c>
      <c r="YB295" t="s">
        <v>219</v>
      </c>
      <c r="YC295" t="s">
        <v>219</v>
      </c>
      <c r="YD295" t="s">
        <v>219</v>
      </c>
      <c r="YE295" t="s">
        <v>219</v>
      </c>
      <c r="YF295" t="s">
        <v>219</v>
      </c>
      <c r="YG295" t="s">
        <v>219</v>
      </c>
      <c r="YH295" t="s">
        <v>219</v>
      </c>
    </row>
    <row r="296" spans="1:658">
      <c r="A296" t="s">
        <v>10550</v>
      </c>
      <c r="B296" t="s">
        <v>11358</v>
      </c>
      <c r="C296" t="s">
        <v>220</v>
      </c>
      <c r="D296" t="s">
        <v>220</v>
      </c>
      <c r="E296" t="s">
        <v>220</v>
      </c>
      <c r="F296" t="s">
        <v>220</v>
      </c>
      <c r="G296" t="s">
        <v>220</v>
      </c>
      <c r="H296" t="s">
        <v>220</v>
      </c>
      <c r="I296" t="s">
        <v>220</v>
      </c>
      <c r="J296" t="s">
        <v>220</v>
      </c>
      <c r="K296" t="s">
        <v>220</v>
      </c>
      <c r="L296" t="s">
        <v>220</v>
      </c>
      <c r="M296" t="s">
        <v>220</v>
      </c>
      <c r="N296" t="s">
        <v>220</v>
      </c>
      <c r="O296" t="s">
        <v>220</v>
      </c>
      <c r="P296" t="s">
        <v>220</v>
      </c>
      <c r="Q296" t="s">
        <v>220</v>
      </c>
      <c r="R296" t="s">
        <v>220</v>
      </c>
      <c r="S296" t="s">
        <v>220</v>
      </c>
      <c r="T296" t="s">
        <v>220</v>
      </c>
      <c r="U296" t="s">
        <v>220</v>
      </c>
      <c r="V296" t="s">
        <v>220</v>
      </c>
      <c r="W296" t="s">
        <v>220</v>
      </c>
      <c r="X296" t="s">
        <v>220</v>
      </c>
      <c r="Y296" t="s">
        <v>220</v>
      </c>
      <c r="Z296" t="s">
        <v>220</v>
      </c>
      <c r="AA296" t="s">
        <v>220</v>
      </c>
      <c r="AB296" t="s">
        <v>220</v>
      </c>
      <c r="AC296" t="s">
        <v>220</v>
      </c>
      <c r="AD296" t="s">
        <v>220</v>
      </c>
      <c r="AE296" t="s">
        <v>220</v>
      </c>
      <c r="AF296" t="s">
        <v>220</v>
      </c>
      <c r="AG296" t="s">
        <v>220</v>
      </c>
      <c r="AH296" t="s">
        <v>220</v>
      </c>
      <c r="AI296" t="s">
        <v>220</v>
      </c>
      <c r="AJ296" t="s">
        <v>220</v>
      </c>
      <c r="AK296" t="s">
        <v>220</v>
      </c>
      <c r="AL296" t="s">
        <v>220</v>
      </c>
      <c r="AM296" t="s">
        <v>220</v>
      </c>
      <c r="AN296" t="s">
        <v>220</v>
      </c>
      <c r="AO296" t="s">
        <v>220</v>
      </c>
      <c r="AP296" t="s">
        <v>220</v>
      </c>
      <c r="AQ296" t="s">
        <v>220</v>
      </c>
      <c r="AR296" t="s">
        <v>220</v>
      </c>
      <c r="AS296" t="s">
        <v>220</v>
      </c>
      <c r="AT296" t="s">
        <v>220</v>
      </c>
      <c r="AU296" t="s">
        <v>220</v>
      </c>
      <c r="AV296" t="s">
        <v>220</v>
      </c>
      <c r="AW296" t="s">
        <v>220</v>
      </c>
      <c r="AX296" t="s">
        <v>220</v>
      </c>
      <c r="AY296" t="s">
        <v>220</v>
      </c>
      <c r="AZ296" t="s">
        <v>220</v>
      </c>
      <c r="BA296" t="s">
        <v>220</v>
      </c>
      <c r="BB296" t="s">
        <v>220</v>
      </c>
      <c r="BC296" t="s">
        <v>220</v>
      </c>
      <c r="BD296" t="s">
        <v>220</v>
      </c>
      <c r="BE296" t="s">
        <v>220</v>
      </c>
      <c r="BF296" t="s">
        <v>220</v>
      </c>
      <c r="BG296" t="s">
        <v>220</v>
      </c>
      <c r="BH296" t="s">
        <v>220</v>
      </c>
      <c r="BI296" t="s">
        <v>220</v>
      </c>
      <c r="BJ296" t="s">
        <v>220</v>
      </c>
      <c r="BK296" t="s">
        <v>220</v>
      </c>
      <c r="BL296" t="s">
        <v>220</v>
      </c>
      <c r="BM296" t="s">
        <v>220</v>
      </c>
      <c r="BN296" t="s">
        <v>220</v>
      </c>
      <c r="BO296" t="s">
        <v>220</v>
      </c>
      <c r="BP296" t="s">
        <v>220</v>
      </c>
      <c r="BQ296" t="s">
        <v>220</v>
      </c>
      <c r="BR296" t="s">
        <v>220</v>
      </c>
      <c r="BS296" t="s">
        <v>220</v>
      </c>
      <c r="BT296" t="s">
        <v>220</v>
      </c>
      <c r="BU296" t="s">
        <v>220</v>
      </c>
      <c r="BV296" t="s">
        <v>220</v>
      </c>
      <c r="BW296" t="s">
        <v>220</v>
      </c>
      <c r="BX296" t="s">
        <v>220</v>
      </c>
      <c r="BY296" t="s">
        <v>220</v>
      </c>
      <c r="BZ296" t="s">
        <v>220</v>
      </c>
      <c r="CA296" t="s">
        <v>220</v>
      </c>
      <c r="CB296" t="s">
        <v>220</v>
      </c>
      <c r="CC296" t="s">
        <v>220</v>
      </c>
      <c r="CD296" t="s">
        <v>220</v>
      </c>
      <c r="CE296" t="s">
        <v>220</v>
      </c>
      <c r="CF296" t="s">
        <v>220</v>
      </c>
      <c r="CG296" t="s">
        <v>220</v>
      </c>
      <c r="CH296" t="s">
        <v>220</v>
      </c>
      <c r="CI296" t="s">
        <v>220</v>
      </c>
      <c r="CJ296" t="s">
        <v>220</v>
      </c>
      <c r="CK296" t="s">
        <v>220</v>
      </c>
      <c r="CL296" t="s">
        <v>220</v>
      </c>
      <c r="CM296" t="s">
        <v>220</v>
      </c>
      <c r="CN296" t="s">
        <v>220</v>
      </c>
      <c r="CO296" t="s">
        <v>220</v>
      </c>
      <c r="CP296" t="s">
        <v>220</v>
      </c>
      <c r="CQ296" t="s">
        <v>220</v>
      </c>
      <c r="CR296" t="s">
        <v>220</v>
      </c>
      <c r="CS296" t="s">
        <v>220</v>
      </c>
      <c r="CT296" t="s">
        <v>220</v>
      </c>
      <c r="CU296" t="s">
        <v>220</v>
      </c>
      <c r="CV296" t="s">
        <v>220</v>
      </c>
      <c r="CW296" t="s">
        <v>220</v>
      </c>
      <c r="CX296" t="s">
        <v>220</v>
      </c>
      <c r="CY296" t="s">
        <v>220</v>
      </c>
      <c r="CZ296" t="s">
        <v>220</v>
      </c>
      <c r="DA296" t="s">
        <v>220</v>
      </c>
      <c r="DB296" t="s">
        <v>220</v>
      </c>
      <c r="DC296" t="s">
        <v>220</v>
      </c>
      <c r="DD296" t="s">
        <v>220</v>
      </c>
      <c r="DE296" t="s">
        <v>220</v>
      </c>
      <c r="DF296" t="s">
        <v>220</v>
      </c>
      <c r="DG296" t="s">
        <v>220</v>
      </c>
      <c r="DH296" t="s">
        <v>220</v>
      </c>
      <c r="DI296" t="s">
        <v>220</v>
      </c>
      <c r="DJ296" t="s">
        <v>220</v>
      </c>
      <c r="DK296" t="s">
        <v>220</v>
      </c>
      <c r="DL296" t="s">
        <v>220</v>
      </c>
      <c r="DM296" t="s">
        <v>220</v>
      </c>
      <c r="DN296" t="s">
        <v>220</v>
      </c>
      <c r="DO296" t="s">
        <v>220</v>
      </c>
      <c r="DP296" t="s">
        <v>220</v>
      </c>
      <c r="DQ296" t="s">
        <v>220</v>
      </c>
      <c r="DR296" t="s">
        <v>220</v>
      </c>
      <c r="DS296" t="s">
        <v>220</v>
      </c>
      <c r="DT296" t="s">
        <v>220</v>
      </c>
      <c r="DU296" t="s">
        <v>220</v>
      </c>
      <c r="DV296" t="s">
        <v>220</v>
      </c>
      <c r="DW296" t="s">
        <v>220</v>
      </c>
      <c r="DX296" t="s">
        <v>220</v>
      </c>
      <c r="DY296" t="s">
        <v>220</v>
      </c>
      <c r="DZ296" t="s">
        <v>220</v>
      </c>
      <c r="EA296" t="s">
        <v>220</v>
      </c>
      <c r="EB296" t="s">
        <v>220</v>
      </c>
      <c r="EC296" t="s">
        <v>220</v>
      </c>
      <c r="ED296" t="s">
        <v>220</v>
      </c>
      <c r="EE296" t="s">
        <v>220</v>
      </c>
      <c r="EF296" t="s">
        <v>220</v>
      </c>
      <c r="EG296" t="s">
        <v>220</v>
      </c>
      <c r="EH296" t="s">
        <v>220</v>
      </c>
      <c r="EI296" t="s">
        <v>220</v>
      </c>
      <c r="EJ296" t="s">
        <v>220</v>
      </c>
      <c r="EK296" t="s">
        <v>220</v>
      </c>
      <c r="EL296" t="s">
        <v>220</v>
      </c>
      <c r="EM296" t="s">
        <v>220</v>
      </c>
      <c r="EN296" t="s">
        <v>220</v>
      </c>
      <c r="EO296" t="s">
        <v>220</v>
      </c>
      <c r="EP296" t="s">
        <v>220</v>
      </c>
      <c r="EQ296" t="s">
        <v>220</v>
      </c>
      <c r="ER296" t="s">
        <v>220</v>
      </c>
      <c r="ES296" t="s">
        <v>220</v>
      </c>
      <c r="ET296" t="s">
        <v>220</v>
      </c>
      <c r="EU296" t="s">
        <v>220</v>
      </c>
      <c r="EV296" t="s">
        <v>220</v>
      </c>
      <c r="EW296" t="s">
        <v>220</v>
      </c>
      <c r="EX296" t="s">
        <v>220</v>
      </c>
      <c r="EY296" t="s">
        <v>220</v>
      </c>
      <c r="EZ296" t="s">
        <v>220</v>
      </c>
      <c r="FA296" t="s">
        <v>220</v>
      </c>
      <c r="FB296" t="s">
        <v>220</v>
      </c>
      <c r="FC296" t="s">
        <v>220</v>
      </c>
      <c r="FD296" t="s">
        <v>220</v>
      </c>
      <c r="FE296" t="s">
        <v>220</v>
      </c>
      <c r="FF296" t="s">
        <v>220</v>
      </c>
      <c r="FG296" t="s">
        <v>220</v>
      </c>
      <c r="FH296" t="s">
        <v>220</v>
      </c>
      <c r="FI296" t="s">
        <v>220</v>
      </c>
      <c r="FJ296" t="s">
        <v>220</v>
      </c>
      <c r="FK296" t="s">
        <v>220</v>
      </c>
      <c r="FL296" t="s">
        <v>220</v>
      </c>
      <c r="FM296" t="s">
        <v>220</v>
      </c>
      <c r="FN296" t="s">
        <v>220</v>
      </c>
      <c r="FO296" t="s">
        <v>220</v>
      </c>
      <c r="FP296" t="s">
        <v>220</v>
      </c>
      <c r="FQ296" t="s">
        <v>220</v>
      </c>
      <c r="FR296" t="s">
        <v>220</v>
      </c>
      <c r="FS296" t="s">
        <v>220</v>
      </c>
      <c r="FT296" t="s">
        <v>220</v>
      </c>
      <c r="FU296" t="s">
        <v>220</v>
      </c>
      <c r="FV296" t="s">
        <v>220</v>
      </c>
      <c r="FW296" t="s">
        <v>220</v>
      </c>
      <c r="FX296" t="s">
        <v>220</v>
      </c>
      <c r="FY296" t="s">
        <v>220</v>
      </c>
      <c r="FZ296" t="s">
        <v>220</v>
      </c>
      <c r="GA296" t="s">
        <v>220</v>
      </c>
      <c r="GB296" t="s">
        <v>220</v>
      </c>
      <c r="GC296" t="s">
        <v>220</v>
      </c>
      <c r="GD296" t="s">
        <v>220</v>
      </c>
      <c r="GE296" t="s">
        <v>220</v>
      </c>
      <c r="GF296" t="s">
        <v>220</v>
      </c>
      <c r="GG296" t="s">
        <v>220</v>
      </c>
      <c r="GH296" t="s">
        <v>220</v>
      </c>
      <c r="GI296" t="s">
        <v>220</v>
      </c>
      <c r="GJ296" t="s">
        <v>220</v>
      </c>
      <c r="GK296" t="s">
        <v>220</v>
      </c>
      <c r="GL296" t="s">
        <v>220</v>
      </c>
      <c r="GM296" t="s">
        <v>220</v>
      </c>
      <c r="GN296" t="s">
        <v>220</v>
      </c>
      <c r="GO296" t="s">
        <v>220</v>
      </c>
      <c r="GP296" t="s">
        <v>220</v>
      </c>
      <c r="GQ296" t="s">
        <v>220</v>
      </c>
      <c r="GR296" t="s">
        <v>220</v>
      </c>
      <c r="GS296" t="s">
        <v>220</v>
      </c>
      <c r="GT296" t="s">
        <v>220</v>
      </c>
      <c r="GU296" t="s">
        <v>220</v>
      </c>
      <c r="GV296" t="s">
        <v>220</v>
      </c>
      <c r="GW296" t="s">
        <v>220</v>
      </c>
      <c r="GX296" t="s">
        <v>220</v>
      </c>
      <c r="GY296" t="s">
        <v>220</v>
      </c>
      <c r="GZ296" t="s">
        <v>220</v>
      </c>
      <c r="HA296" t="s">
        <v>220</v>
      </c>
      <c r="HB296" t="s">
        <v>220</v>
      </c>
      <c r="HC296" t="s">
        <v>220</v>
      </c>
      <c r="HD296" t="s">
        <v>220</v>
      </c>
      <c r="HE296" t="s">
        <v>220</v>
      </c>
      <c r="HF296" t="s">
        <v>220</v>
      </c>
      <c r="HG296" t="s">
        <v>220</v>
      </c>
      <c r="HH296" t="s">
        <v>220</v>
      </c>
      <c r="HI296" t="s">
        <v>220</v>
      </c>
      <c r="HJ296" t="s">
        <v>220</v>
      </c>
      <c r="HK296" t="s">
        <v>220</v>
      </c>
      <c r="HL296" t="s">
        <v>220</v>
      </c>
      <c r="HM296" t="s">
        <v>220</v>
      </c>
      <c r="HN296" t="s">
        <v>220</v>
      </c>
      <c r="HO296" t="s">
        <v>220</v>
      </c>
      <c r="HP296" t="s">
        <v>220</v>
      </c>
      <c r="HQ296" t="s">
        <v>220</v>
      </c>
      <c r="HR296" t="s">
        <v>220</v>
      </c>
      <c r="HS296" t="s">
        <v>220</v>
      </c>
      <c r="HT296" t="s">
        <v>220</v>
      </c>
      <c r="HU296" t="s">
        <v>220</v>
      </c>
      <c r="HV296" t="s">
        <v>220</v>
      </c>
      <c r="HW296" t="s">
        <v>220</v>
      </c>
      <c r="HX296" t="s">
        <v>220</v>
      </c>
      <c r="HY296" t="s">
        <v>220</v>
      </c>
      <c r="HZ296" t="s">
        <v>220</v>
      </c>
      <c r="IA296" t="s">
        <v>220</v>
      </c>
      <c r="IB296" t="s">
        <v>220</v>
      </c>
      <c r="IC296" t="s">
        <v>220</v>
      </c>
      <c r="ID296" t="s">
        <v>220</v>
      </c>
      <c r="IE296" t="s">
        <v>220</v>
      </c>
      <c r="IF296" t="s">
        <v>220</v>
      </c>
      <c r="IG296" t="s">
        <v>220</v>
      </c>
      <c r="IH296" t="s">
        <v>220</v>
      </c>
      <c r="II296" t="s">
        <v>220</v>
      </c>
      <c r="IJ296" t="s">
        <v>220</v>
      </c>
      <c r="IK296" t="s">
        <v>220</v>
      </c>
      <c r="IL296" t="s">
        <v>220</v>
      </c>
      <c r="IM296" t="s">
        <v>220</v>
      </c>
      <c r="IN296" t="s">
        <v>220</v>
      </c>
      <c r="IO296" t="s">
        <v>220</v>
      </c>
      <c r="IP296" t="s">
        <v>220</v>
      </c>
      <c r="IQ296" t="s">
        <v>220</v>
      </c>
      <c r="IR296" t="s">
        <v>220</v>
      </c>
      <c r="IS296" t="s">
        <v>220</v>
      </c>
      <c r="IT296" t="s">
        <v>220</v>
      </c>
      <c r="IU296" t="s">
        <v>220</v>
      </c>
      <c r="IV296" t="s">
        <v>220</v>
      </c>
      <c r="IW296" t="s">
        <v>220</v>
      </c>
      <c r="IX296" t="s">
        <v>220</v>
      </c>
      <c r="IY296" t="s">
        <v>220</v>
      </c>
      <c r="IZ296" t="s">
        <v>220</v>
      </c>
      <c r="JA296" t="s">
        <v>220</v>
      </c>
      <c r="JB296" t="s">
        <v>220</v>
      </c>
      <c r="JC296" t="s">
        <v>220</v>
      </c>
      <c r="JD296" t="s">
        <v>220</v>
      </c>
      <c r="JE296" t="s">
        <v>220</v>
      </c>
      <c r="JF296" t="s">
        <v>220</v>
      </c>
      <c r="JG296" t="s">
        <v>220</v>
      </c>
      <c r="JH296" t="s">
        <v>220</v>
      </c>
      <c r="JI296" t="s">
        <v>220</v>
      </c>
      <c r="JJ296" t="s">
        <v>220</v>
      </c>
      <c r="JK296" t="s">
        <v>220</v>
      </c>
      <c r="JL296" t="s">
        <v>220</v>
      </c>
      <c r="JM296" t="s">
        <v>220</v>
      </c>
      <c r="JN296" t="s">
        <v>220</v>
      </c>
      <c r="JO296" t="s">
        <v>220</v>
      </c>
      <c r="JP296" t="s">
        <v>220</v>
      </c>
      <c r="JQ296" t="s">
        <v>220</v>
      </c>
      <c r="JR296" t="s">
        <v>220</v>
      </c>
      <c r="JS296" t="s">
        <v>220</v>
      </c>
      <c r="JT296" t="s">
        <v>220</v>
      </c>
      <c r="JU296" t="s">
        <v>220</v>
      </c>
      <c r="JV296" t="s">
        <v>220</v>
      </c>
      <c r="JW296" t="s">
        <v>220</v>
      </c>
      <c r="JX296" t="s">
        <v>220</v>
      </c>
      <c r="JY296" t="s">
        <v>220</v>
      </c>
      <c r="JZ296" t="s">
        <v>220</v>
      </c>
      <c r="KA296" t="s">
        <v>220</v>
      </c>
      <c r="KB296" t="s">
        <v>220</v>
      </c>
      <c r="KC296" t="s">
        <v>220</v>
      </c>
      <c r="KD296" t="s">
        <v>220</v>
      </c>
      <c r="KE296" t="s">
        <v>220</v>
      </c>
      <c r="KF296" t="s">
        <v>220</v>
      </c>
      <c r="KG296" t="s">
        <v>220</v>
      </c>
      <c r="KH296" t="s">
        <v>220</v>
      </c>
      <c r="KI296" t="s">
        <v>220</v>
      </c>
      <c r="KJ296" t="s">
        <v>220</v>
      </c>
      <c r="KK296" t="s">
        <v>220</v>
      </c>
      <c r="KL296" t="s">
        <v>220</v>
      </c>
      <c r="KM296" t="s">
        <v>220</v>
      </c>
      <c r="KN296" t="s">
        <v>220</v>
      </c>
      <c r="KO296" t="s">
        <v>220</v>
      </c>
      <c r="KP296" t="s">
        <v>220</v>
      </c>
      <c r="KQ296" t="s">
        <v>220</v>
      </c>
      <c r="KR296" t="s">
        <v>220</v>
      </c>
      <c r="KS296" t="s">
        <v>220</v>
      </c>
      <c r="KT296" t="s">
        <v>220</v>
      </c>
      <c r="KU296" t="s">
        <v>220</v>
      </c>
      <c r="KV296" t="s">
        <v>220</v>
      </c>
      <c r="KW296" t="s">
        <v>220</v>
      </c>
      <c r="KX296" t="s">
        <v>220</v>
      </c>
      <c r="KY296" t="s">
        <v>220</v>
      </c>
      <c r="KZ296" t="s">
        <v>220</v>
      </c>
      <c r="LA296" t="s">
        <v>220</v>
      </c>
      <c r="LB296" t="s">
        <v>220</v>
      </c>
      <c r="LC296" t="s">
        <v>220</v>
      </c>
      <c r="LD296" t="s">
        <v>220</v>
      </c>
      <c r="LE296" t="s">
        <v>220</v>
      </c>
      <c r="LF296" t="s">
        <v>220</v>
      </c>
      <c r="LG296" t="s">
        <v>220</v>
      </c>
      <c r="LH296" t="s">
        <v>220</v>
      </c>
      <c r="LI296" t="s">
        <v>220</v>
      </c>
      <c r="LJ296" t="s">
        <v>220</v>
      </c>
      <c r="LK296" t="s">
        <v>220</v>
      </c>
      <c r="LL296" t="s">
        <v>220</v>
      </c>
      <c r="LM296" t="s">
        <v>220</v>
      </c>
      <c r="LN296" t="s">
        <v>220</v>
      </c>
      <c r="LO296" t="s">
        <v>220</v>
      </c>
      <c r="LP296" t="s">
        <v>220</v>
      </c>
      <c r="LQ296" t="s">
        <v>220</v>
      </c>
      <c r="LR296" t="s">
        <v>220</v>
      </c>
      <c r="LS296" t="s">
        <v>220</v>
      </c>
      <c r="LT296" t="s">
        <v>220</v>
      </c>
      <c r="LU296" t="s">
        <v>220</v>
      </c>
      <c r="LV296" t="s">
        <v>220</v>
      </c>
      <c r="LW296" t="s">
        <v>220</v>
      </c>
      <c r="LX296" t="s">
        <v>220</v>
      </c>
      <c r="LY296" t="s">
        <v>220</v>
      </c>
      <c r="LZ296" t="s">
        <v>220</v>
      </c>
      <c r="MA296" t="s">
        <v>220</v>
      </c>
      <c r="MB296" t="s">
        <v>220</v>
      </c>
      <c r="MC296" t="s">
        <v>220</v>
      </c>
      <c r="MD296" t="s">
        <v>220</v>
      </c>
      <c r="ME296" t="s">
        <v>220</v>
      </c>
      <c r="MF296" t="s">
        <v>220</v>
      </c>
      <c r="MG296" t="s">
        <v>220</v>
      </c>
      <c r="MH296" t="s">
        <v>220</v>
      </c>
      <c r="MI296" t="s">
        <v>220</v>
      </c>
      <c r="MJ296" t="s">
        <v>220</v>
      </c>
      <c r="MK296" t="s">
        <v>220</v>
      </c>
      <c r="ML296" t="s">
        <v>220</v>
      </c>
      <c r="MM296" t="s">
        <v>220</v>
      </c>
      <c r="MN296" t="s">
        <v>220</v>
      </c>
      <c r="MO296" t="s">
        <v>220</v>
      </c>
      <c r="MP296" t="s">
        <v>220</v>
      </c>
      <c r="MQ296" t="s">
        <v>220</v>
      </c>
      <c r="MR296" t="s">
        <v>220</v>
      </c>
      <c r="MS296" t="s">
        <v>220</v>
      </c>
      <c r="MT296" t="s">
        <v>220</v>
      </c>
      <c r="MU296" t="s">
        <v>220</v>
      </c>
      <c r="MV296" t="s">
        <v>220</v>
      </c>
      <c r="MW296" t="s">
        <v>220</v>
      </c>
      <c r="MX296" t="s">
        <v>220</v>
      </c>
      <c r="MY296" t="s">
        <v>220</v>
      </c>
      <c r="MZ296" t="s">
        <v>220</v>
      </c>
      <c r="NA296" t="s">
        <v>220</v>
      </c>
      <c r="NB296" t="s">
        <v>220</v>
      </c>
      <c r="NC296" t="s">
        <v>220</v>
      </c>
      <c r="ND296" t="s">
        <v>220</v>
      </c>
      <c r="NE296" t="s">
        <v>220</v>
      </c>
      <c r="NF296" t="s">
        <v>220</v>
      </c>
      <c r="NG296" t="s">
        <v>220</v>
      </c>
      <c r="NH296" t="s">
        <v>220</v>
      </c>
      <c r="NI296" t="s">
        <v>220</v>
      </c>
      <c r="NJ296" t="s">
        <v>220</v>
      </c>
      <c r="NK296" t="s">
        <v>220</v>
      </c>
      <c r="NL296" t="s">
        <v>220</v>
      </c>
      <c r="NM296" t="s">
        <v>220</v>
      </c>
      <c r="NN296" t="s">
        <v>220</v>
      </c>
      <c r="NO296" t="s">
        <v>220</v>
      </c>
      <c r="NP296" t="s">
        <v>220</v>
      </c>
      <c r="NQ296" t="s">
        <v>220</v>
      </c>
      <c r="NR296" t="s">
        <v>220</v>
      </c>
      <c r="NS296" t="s">
        <v>220</v>
      </c>
      <c r="NT296" t="s">
        <v>220</v>
      </c>
      <c r="NU296" t="s">
        <v>220</v>
      </c>
      <c r="NV296" t="s">
        <v>220</v>
      </c>
      <c r="NW296" t="s">
        <v>220</v>
      </c>
      <c r="NX296" t="s">
        <v>220</v>
      </c>
      <c r="NY296" t="s">
        <v>220</v>
      </c>
      <c r="NZ296" t="s">
        <v>220</v>
      </c>
      <c r="OA296" t="s">
        <v>220</v>
      </c>
      <c r="OB296" t="s">
        <v>220</v>
      </c>
      <c r="OC296" t="s">
        <v>220</v>
      </c>
      <c r="OD296" t="s">
        <v>220</v>
      </c>
      <c r="OE296" t="s">
        <v>220</v>
      </c>
      <c r="OF296" t="s">
        <v>220</v>
      </c>
      <c r="OG296" t="s">
        <v>220</v>
      </c>
      <c r="OH296" t="s">
        <v>220</v>
      </c>
      <c r="OI296" t="s">
        <v>220</v>
      </c>
      <c r="OJ296" t="s">
        <v>220</v>
      </c>
      <c r="OK296" t="s">
        <v>220</v>
      </c>
      <c r="OL296" t="s">
        <v>220</v>
      </c>
      <c r="OM296" t="s">
        <v>220</v>
      </c>
      <c r="ON296" t="s">
        <v>220</v>
      </c>
      <c r="OO296" t="s">
        <v>220</v>
      </c>
      <c r="OP296" t="s">
        <v>220</v>
      </c>
      <c r="OQ296" t="s">
        <v>220</v>
      </c>
      <c r="OR296" t="s">
        <v>220</v>
      </c>
      <c r="OS296" t="s">
        <v>220</v>
      </c>
      <c r="OT296" t="s">
        <v>220</v>
      </c>
      <c r="OU296" t="s">
        <v>220</v>
      </c>
      <c r="OV296" t="s">
        <v>220</v>
      </c>
      <c r="OW296" t="s">
        <v>220</v>
      </c>
      <c r="OX296" t="s">
        <v>220</v>
      </c>
      <c r="OY296" t="s">
        <v>220</v>
      </c>
      <c r="OZ296" t="s">
        <v>220</v>
      </c>
      <c r="PA296" t="s">
        <v>220</v>
      </c>
      <c r="PB296" t="s">
        <v>220</v>
      </c>
      <c r="PC296" t="s">
        <v>220</v>
      </c>
      <c r="PD296" t="s">
        <v>220</v>
      </c>
      <c r="PE296" t="s">
        <v>220</v>
      </c>
      <c r="PF296" t="s">
        <v>220</v>
      </c>
      <c r="PG296" t="s">
        <v>220</v>
      </c>
      <c r="PH296" t="s">
        <v>220</v>
      </c>
      <c r="PI296" t="s">
        <v>220</v>
      </c>
      <c r="PJ296" t="s">
        <v>220</v>
      </c>
      <c r="PK296" t="s">
        <v>220</v>
      </c>
      <c r="PL296" t="s">
        <v>220</v>
      </c>
      <c r="PM296" t="s">
        <v>220</v>
      </c>
      <c r="PN296" t="s">
        <v>220</v>
      </c>
      <c r="PO296" t="s">
        <v>220</v>
      </c>
      <c r="PP296" t="s">
        <v>220</v>
      </c>
      <c r="PQ296" t="s">
        <v>220</v>
      </c>
      <c r="PR296" t="s">
        <v>220</v>
      </c>
      <c r="PS296" t="s">
        <v>220</v>
      </c>
      <c r="PT296" t="s">
        <v>220</v>
      </c>
      <c r="PU296" t="s">
        <v>220</v>
      </c>
      <c r="PV296" t="s">
        <v>220</v>
      </c>
      <c r="PW296" t="s">
        <v>220</v>
      </c>
      <c r="PX296" t="s">
        <v>220</v>
      </c>
      <c r="PY296" t="s">
        <v>220</v>
      </c>
      <c r="PZ296" t="s">
        <v>220</v>
      </c>
      <c r="QA296" t="s">
        <v>220</v>
      </c>
      <c r="QB296" t="s">
        <v>220</v>
      </c>
      <c r="QC296" t="s">
        <v>220</v>
      </c>
      <c r="QD296" t="s">
        <v>220</v>
      </c>
      <c r="QE296" t="s">
        <v>220</v>
      </c>
      <c r="QF296" t="s">
        <v>220</v>
      </c>
      <c r="QG296" t="s">
        <v>220</v>
      </c>
      <c r="QH296" t="s">
        <v>220</v>
      </c>
      <c r="QI296" t="s">
        <v>220</v>
      </c>
      <c r="QJ296" t="s">
        <v>220</v>
      </c>
      <c r="QK296" t="s">
        <v>220</v>
      </c>
      <c r="QL296" t="s">
        <v>220</v>
      </c>
      <c r="QM296" t="s">
        <v>220</v>
      </c>
      <c r="QN296" t="s">
        <v>220</v>
      </c>
      <c r="QO296" t="s">
        <v>220</v>
      </c>
      <c r="QP296" t="s">
        <v>220</v>
      </c>
      <c r="QQ296" t="s">
        <v>220</v>
      </c>
      <c r="QR296" t="s">
        <v>220</v>
      </c>
      <c r="QS296" t="s">
        <v>220</v>
      </c>
      <c r="QT296" t="s">
        <v>220</v>
      </c>
      <c r="QU296" t="s">
        <v>220</v>
      </c>
      <c r="QV296" t="s">
        <v>220</v>
      </c>
      <c r="QW296" t="s">
        <v>220</v>
      </c>
      <c r="QX296" t="s">
        <v>220</v>
      </c>
      <c r="QY296" t="s">
        <v>220</v>
      </c>
      <c r="QZ296" t="s">
        <v>220</v>
      </c>
      <c r="RA296" t="s">
        <v>220</v>
      </c>
      <c r="RB296" t="s">
        <v>220</v>
      </c>
      <c r="RC296" t="s">
        <v>220</v>
      </c>
      <c r="RD296" t="s">
        <v>220</v>
      </c>
      <c r="RE296" t="s">
        <v>220</v>
      </c>
      <c r="RF296" t="s">
        <v>220</v>
      </c>
      <c r="RG296" t="s">
        <v>220</v>
      </c>
      <c r="RH296" t="s">
        <v>220</v>
      </c>
      <c r="RI296" t="s">
        <v>220</v>
      </c>
      <c r="RJ296" t="s">
        <v>220</v>
      </c>
      <c r="RK296" t="s">
        <v>220</v>
      </c>
      <c r="RL296" t="s">
        <v>220</v>
      </c>
      <c r="RM296" t="s">
        <v>220</v>
      </c>
      <c r="RN296" t="s">
        <v>220</v>
      </c>
      <c r="RO296" t="s">
        <v>220</v>
      </c>
      <c r="RP296" t="s">
        <v>220</v>
      </c>
      <c r="RQ296" t="s">
        <v>220</v>
      </c>
      <c r="RR296" t="s">
        <v>220</v>
      </c>
      <c r="RS296" t="s">
        <v>220</v>
      </c>
      <c r="RT296" t="s">
        <v>220</v>
      </c>
      <c r="RU296" t="s">
        <v>220</v>
      </c>
      <c r="RV296" t="s">
        <v>220</v>
      </c>
      <c r="RW296" t="s">
        <v>220</v>
      </c>
      <c r="RX296" t="s">
        <v>220</v>
      </c>
      <c r="RY296" t="s">
        <v>220</v>
      </c>
      <c r="RZ296" t="s">
        <v>220</v>
      </c>
      <c r="SA296" t="s">
        <v>220</v>
      </c>
      <c r="SB296" t="s">
        <v>220</v>
      </c>
      <c r="SC296" t="s">
        <v>220</v>
      </c>
      <c r="SD296" t="s">
        <v>220</v>
      </c>
      <c r="SE296" t="s">
        <v>220</v>
      </c>
      <c r="SF296" t="s">
        <v>220</v>
      </c>
      <c r="SG296" t="s">
        <v>220</v>
      </c>
      <c r="SH296" t="s">
        <v>220</v>
      </c>
      <c r="SI296" t="s">
        <v>220</v>
      </c>
      <c r="SJ296" t="s">
        <v>220</v>
      </c>
      <c r="SK296" t="s">
        <v>220</v>
      </c>
      <c r="SL296" t="s">
        <v>220</v>
      </c>
      <c r="SM296" t="s">
        <v>220</v>
      </c>
      <c r="SN296" t="s">
        <v>220</v>
      </c>
      <c r="SO296" t="s">
        <v>220</v>
      </c>
      <c r="SP296" t="s">
        <v>220</v>
      </c>
      <c r="SQ296" t="s">
        <v>220</v>
      </c>
      <c r="SR296" t="s">
        <v>220</v>
      </c>
      <c r="SS296" t="s">
        <v>220</v>
      </c>
      <c r="ST296" t="s">
        <v>220</v>
      </c>
      <c r="SU296" t="s">
        <v>220</v>
      </c>
      <c r="SV296" t="s">
        <v>220</v>
      </c>
      <c r="SW296" t="s">
        <v>220</v>
      </c>
      <c r="SX296" t="s">
        <v>220</v>
      </c>
      <c r="SY296" t="s">
        <v>220</v>
      </c>
      <c r="SZ296" t="s">
        <v>220</v>
      </c>
      <c r="TA296" t="s">
        <v>220</v>
      </c>
      <c r="TB296" t="s">
        <v>220</v>
      </c>
      <c r="TC296" t="s">
        <v>220</v>
      </c>
      <c r="TD296" t="s">
        <v>220</v>
      </c>
      <c r="TE296" t="s">
        <v>220</v>
      </c>
      <c r="TF296" t="s">
        <v>220</v>
      </c>
      <c r="TG296" t="s">
        <v>220</v>
      </c>
      <c r="TH296" t="s">
        <v>220</v>
      </c>
      <c r="TI296" t="s">
        <v>220</v>
      </c>
      <c r="TJ296" t="s">
        <v>220</v>
      </c>
      <c r="TK296" t="s">
        <v>220</v>
      </c>
      <c r="TL296" t="s">
        <v>220</v>
      </c>
      <c r="TM296" t="s">
        <v>220</v>
      </c>
      <c r="TN296" t="s">
        <v>220</v>
      </c>
      <c r="TO296" t="s">
        <v>220</v>
      </c>
      <c r="TP296" t="s">
        <v>220</v>
      </c>
      <c r="TQ296" t="s">
        <v>220</v>
      </c>
      <c r="TR296" t="s">
        <v>220</v>
      </c>
      <c r="TS296" t="s">
        <v>220</v>
      </c>
      <c r="TT296" t="s">
        <v>220</v>
      </c>
      <c r="TU296" t="s">
        <v>220</v>
      </c>
      <c r="TV296" t="s">
        <v>220</v>
      </c>
      <c r="TW296" t="s">
        <v>220</v>
      </c>
      <c r="TX296" t="s">
        <v>220</v>
      </c>
      <c r="TY296" t="s">
        <v>220</v>
      </c>
      <c r="TZ296" t="s">
        <v>220</v>
      </c>
      <c r="UA296" t="s">
        <v>220</v>
      </c>
      <c r="UB296" t="s">
        <v>220</v>
      </c>
      <c r="UC296" t="s">
        <v>220</v>
      </c>
      <c r="UD296" t="s">
        <v>220</v>
      </c>
      <c r="UE296" t="s">
        <v>220</v>
      </c>
      <c r="UF296" t="s">
        <v>220</v>
      </c>
      <c r="UG296" t="s">
        <v>220</v>
      </c>
      <c r="UH296" t="s">
        <v>220</v>
      </c>
      <c r="UI296" t="s">
        <v>220</v>
      </c>
      <c r="UJ296" t="s">
        <v>220</v>
      </c>
      <c r="UK296" t="s">
        <v>220</v>
      </c>
      <c r="UL296" t="s">
        <v>220</v>
      </c>
      <c r="UM296" t="s">
        <v>220</v>
      </c>
      <c r="UN296" t="s">
        <v>220</v>
      </c>
      <c r="UO296" t="s">
        <v>220</v>
      </c>
      <c r="UP296" t="s">
        <v>220</v>
      </c>
      <c r="UQ296" t="s">
        <v>220</v>
      </c>
      <c r="UR296" t="s">
        <v>220</v>
      </c>
      <c r="US296" t="s">
        <v>220</v>
      </c>
      <c r="UT296" t="s">
        <v>220</v>
      </c>
      <c r="UU296" t="s">
        <v>220</v>
      </c>
      <c r="UV296" t="s">
        <v>220</v>
      </c>
      <c r="UW296" t="s">
        <v>220</v>
      </c>
      <c r="UX296" t="s">
        <v>220</v>
      </c>
      <c r="UY296" t="s">
        <v>220</v>
      </c>
      <c r="UZ296" t="s">
        <v>220</v>
      </c>
      <c r="VA296" t="s">
        <v>220</v>
      </c>
      <c r="VB296" t="s">
        <v>220</v>
      </c>
      <c r="VC296" t="s">
        <v>220</v>
      </c>
      <c r="VD296" t="s">
        <v>220</v>
      </c>
      <c r="VE296" t="s">
        <v>220</v>
      </c>
      <c r="VF296" t="s">
        <v>220</v>
      </c>
      <c r="VG296" t="s">
        <v>220</v>
      </c>
      <c r="VH296" t="s">
        <v>220</v>
      </c>
      <c r="VI296" t="s">
        <v>220</v>
      </c>
      <c r="VJ296" t="s">
        <v>220</v>
      </c>
      <c r="VK296" t="s">
        <v>220</v>
      </c>
      <c r="VL296" t="s">
        <v>220</v>
      </c>
      <c r="VM296" t="s">
        <v>220</v>
      </c>
      <c r="VN296" t="s">
        <v>220</v>
      </c>
      <c r="VO296" t="s">
        <v>220</v>
      </c>
      <c r="VP296" t="s">
        <v>220</v>
      </c>
      <c r="VQ296" t="s">
        <v>220</v>
      </c>
      <c r="VR296" t="s">
        <v>220</v>
      </c>
      <c r="VS296" t="s">
        <v>220</v>
      </c>
      <c r="VT296" t="s">
        <v>220</v>
      </c>
      <c r="VU296" t="s">
        <v>220</v>
      </c>
      <c r="VV296" t="s">
        <v>220</v>
      </c>
      <c r="VW296" t="s">
        <v>220</v>
      </c>
      <c r="VX296" t="s">
        <v>220</v>
      </c>
      <c r="VY296" t="s">
        <v>220</v>
      </c>
      <c r="VZ296" t="s">
        <v>220</v>
      </c>
      <c r="WA296" t="s">
        <v>220</v>
      </c>
      <c r="WB296" t="s">
        <v>220</v>
      </c>
      <c r="WC296" t="s">
        <v>220</v>
      </c>
      <c r="WD296" t="s">
        <v>220</v>
      </c>
      <c r="WE296" t="s">
        <v>220</v>
      </c>
      <c r="WF296" t="s">
        <v>220</v>
      </c>
      <c r="WG296" t="s">
        <v>220</v>
      </c>
      <c r="WH296" t="s">
        <v>220</v>
      </c>
      <c r="WI296" t="s">
        <v>220</v>
      </c>
      <c r="WJ296" t="s">
        <v>220</v>
      </c>
      <c r="WK296" t="s">
        <v>220</v>
      </c>
      <c r="WL296" t="s">
        <v>220</v>
      </c>
      <c r="WM296" t="s">
        <v>220</v>
      </c>
      <c r="WN296" t="s">
        <v>220</v>
      </c>
      <c r="WO296" t="s">
        <v>220</v>
      </c>
      <c r="WP296" t="s">
        <v>220</v>
      </c>
      <c r="WQ296" t="s">
        <v>220</v>
      </c>
      <c r="WR296" t="s">
        <v>220</v>
      </c>
      <c r="WS296" t="s">
        <v>220</v>
      </c>
      <c r="WT296" t="s">
        <v>220</v>
      </c>
      <c r="WU296" t="s">
        <v>220</v>
      </c>
      <c r="WV296" t="s">
        <v>220</v>
      </c>
      <c r="WW296" t="s">
        <v>220</v>
      </c>
      <c r="WX296" t="s">
        <v>220</v>
      </c>
      <c r="WY296" t="s">
        <v>220</v>
      </c>
      <c r="WZ296" t="s">
        <v>220</v>
      </c>
      <c r="XA296" t="s">
        <v>220</v>
      </c>
      <c r="XB296" t="s">
        <v>220</v>
      </c>
      <c r="XC296" t="s">
        <v>220</v>
      </c>
      <c r="XD296" t="s">
        <v>220</v>
      </c>
      <c r="XE296" t="s">
        <v>220</v>
      </c>
      <c r="XF296" t="s">
        <v>220</v>
      </c>
      <c r="XG296" t="s">
        <v>220</v>
      </c>
      <c r="XH296" t="s">
        <v>220</v>
      </c>
      <c r="XI296" t="s">
        <v>220</v>
      </c>
      <c r="XJ296" t="s">
        <v>220</v>
      </c>
      <c r="XK296" t="s">
        <v>220</v>
      </c>
      <c r="XL296" t="s">
        <v>220</v>
      </c>
      <c r="XM296" t="s">
        <v>220</v>
      </c>
      <c r="XN296" t="s">
        <v>220</v>
      </c>
      <c r="XO296" t="s">
        <v>220</v>
      </c>
      <c r="XP296" t="s">
        <v>220</v>
      </c>
      <c r="XQ296" t="s">
        <v>220</v>
      </c>
      <c r="XR296" t="s">
        <v>220</v>
      </c>
      <c r="XS296" t="s">
        <v>220</v>
      </c>
      <c r="XT296" t="s">
        <v>220</v>
      </c>
      <c r="XU296" t="s">
        <v>220</v>
      </c>
      <c r="XV296" t="s">
        <v>220</v>
      </c>
      <c r="XW296" t="s">
        <v>220</v>
      </c>
      <c r="XX296" t="s">
        <v>220</v>
      </c>
      <c r="XY296" t="s">
        <v>220</v>
      </c>
      <c r="XZ296" t="s">
        <v>220</v>
      </c>
      <c r="YA296" t="s">
        <v>220</v>
      </c>
      <c r="YB296" t="s">
        <v>220</v>
      </c>
      <c r="YC296" t="s">
        <v>220</v>
      </c>
      <c r="YD296" t="s">
        <v>220</v>
      </c>
      <c r="YE296" t="s">
        <v>220</v>
      </c>
      <c r="YF296" t="s">
        <v>220</v>
      </c>
      <c r="YG296" t="s">
        <v>220</v>
      </c>
      <c r="YH296" t="s">
        <v>220</v>
      </c>
    </row>
    <row r="297" spans="1:658">
      <c r="A297" t="s">
        <v>10551</v>
      </c>
      <c r="B297" t="s">
        <v>11359</v>
      </c>
      <c r="C297" t="s">
        <v>221</v>
      </c>
      <c r="D297" t="s">
        <v>221</v>
      </c>
      <c r="E297" t="s">
        <v>221</v>
      </c>
      <c r="F297" t="s">
        <v>221</v>
      </c>
      <c r="G297" t="s">
        <v>221</v>
      </c>
      <c r="H297" t="s">
        <v>221</v>
      </c>
      <c r="I297" t="s">
        <v>221</v>
      </c>
      <c r="J297" t="s">
        <v>221</v>
      </c>
      <c r="K297" t="s">
        <v>221</v>
      </c>
      <c r="L297" t="s">
        <v>221</v>
      </c>
      <c r="M297" t="s">
        <v>221</v>
      </c>
      <c r="N297" t="s">
        <v>221</v>
      </c>
      <c r="O297" t="s">
        <v>221</v>
      </c>
      <c r="P297" t="s">
        <v>221</v>
      </c>
      <c r="Q297" t="s">
        <v>221</v>
      </c>
      <c r="R297" t="s">
        <v>221</v>
      </c>
      <c r="S297" t="s">
        <v>221</v>
      </c>
      <c r="T297" t="s">
        <v>221</v>
      </c>
      <c r="U297" t="s">
        <v>221</v>
      </c>
      <c r="V297" t="s">
        <v>221</v>
      </c>
      <c r="W297" t="s">
        <v>221</v>
      </c>
      <c r="X297" t="s">
        <v>221</v>
      </c>
      <c r="Y297" t="s">
        <v>221</v>
      </c>
      <c r="Z297" t="s">
        <v>221</v>
      </c>
      <c r="AA297" t="s">
        <v>221</v>
      </c>
      <c r="AB297" t="s">
        <v>221</v>
      </c>
      <c r="AC297" t="s">
        <v>221</v>
      </c>
      <c r="AD297" t="s">
        <v>221</v>
      </c>
      <c r="AE297" t="s">
        <v>221</v>
      </c>
      <c r="AF297" t="s">
        <v>221</v>
      </c>
      <c r="AG297" t="s">
        <v>221</v>
      </c>
      <c r="AH297" t="s">
        <v>221</v>
      </c>
      <c r="AI297" t="s">
        <v>221</v>
      </c>
      <c r="AJ297" t="s">
        <v>221</v>
      </c>
      <c r="AK297" t="s">
        <v>221</v>
      </c>
      <c r="AL297" t="s">
        <v>221</v>
      </c>
      <c r="AM297" t="s">
        <v>221</v>
      </c>
      <c r="AN297" t="s">
        <v>221</v>
      </c>
      <c r="AO297" t="s">
        <v>221</v>
      </c>
      <c r="AP297" t="s">
        <v>221</v>
      </c>
      <c r="AQ297" t="s">
        <v>221</v>
      </c>
      <c r="AR297" t="s">
        <v>221</v>
      </c>
      <c r="AS297" t="s">
        <v>221</v>
      </c>
      <c r="AT297" t="s">
        <v>221</v>
      </c>
      <c r="AU297" t="s">
        <v>221</v>
      </c>
      <c r="AV297" t="s">
        <v>221</v>
      </c>
      <c r="AW297" t="s">
        <v>221</v>
      </c>
      <c r="AX297" t="s">
        <v>221</v>
      </c>
      <c r="AY297" t="s">
        <v>221</v>
      </c>
      <c r="AZ297" t="s">
        <v>221</v>
      </c>
      <c r="BA297" t="s">
        <v>221</v>
      </c>
      <c r="BB297" t="s">
        <v>221</v>
      </c>
      <c r="BC297" t="s">
        <v>221</v>
      </c>
      <c r="BD297" t="s">
        <v>221</v>
      </c>
      <c r="BE297" t="s">
        <v>221</v>
      </c>
      <c r="BF297" t="s">
        <v>221</v>
      </c>
      <c r="BG297" t="s">
        <v>221</v>
      </c>
      <c r="BH297" t="s">
        <v>221</v>
      </c>
      <c r="BI297" t="s">
        <v>221</v>
      </c>
      <c r="BJ297" t="s">
        <v>221</v>
      </c>
      <c r="BK297" t="s">
        <v>221</v>
      </c>
      <c r="BL297" t="s">
        <v>221</v>
      </c>
      <c r="BM297" t="s">
        <v>221</v>
      </c>
      <c r="BN297" t="s">
        <v>221</v>
      </c>
      <c r="BO297" t="s">
        <v>221</v>
      </c>
      <c r="BP297" t="s">
        <v>221</v>
      </c>
      <c r="BQ297" t="s">
        <v>221</v>
      </c>
      <c r="BR297" t="s">
        <v>221</v>
      </c>
      <c r="BS297" t="s">
        <v>221</v>
      </c>
      <c r="BT297" t="s">
        <v>221</v>
      </c>
      <c r="BU297" t="s">
        <v>221</v>
      </c>
      <c r="BV297" t="s">
        <v>221</v>
      </c>
      <c r="BW297" t="s">
        <v>221</v>
      </c>
      <c r="BX297" t="s">
        <v>221</v>
      </c>
      <c r="BY297" t="s">
        <v>221</v>
      </c>
      <c r="BZ297" t="s">
        <v>221</v>
      </c>
      <c r="CA297" t="s">
        <v>221</v>
      </c>
      <c r="CB297" t="s">
        <v>221</v>
      </c>
      <c r="CC297" t="s">
        <v>221</v>
      </c>
      <c r="CD297" t="s">
        <v>221</v>
      </c>
      <c r="CE297" t="s">
        <v>221</v>
      </c>
      <c r="CF297" t="s">
        <v>221</v>
      </c>
      <c r="CG297" t="s">
        <v>221</v>
      </c>
      <c r="CH297" t="s">
        <v>221</v>
      </c>
      <c r="CI297" t="s">
        <v>221</v>
      </c>
      <c r="CJ297" t="s">
        <v>221</v>
      </c>
      <c r="CK297" t="s">
        <v>221</v>
      </c>
      <c r="CL297" t="s">
        <v>221</v>
      </c>
      <c r="CM297" t="s">
        <v>221</v>
      </c>
      <c r="CN297" t="s">
        <v>221</v>
      </c>
      <c r="CO297" t="s">
        <v>221</v>
      </c>
      <c r="CP297" t="s">
        <v>221</v>
      </c>
      <c r="CQ297" t="s">
        <v>221</v>
      </c>
      <c r="CR297" t="s">
        <v>221</v>
      </c>
      <c r="CS297" t="s">
        <v>221</v>
      </c>
      <c r="CT297" t="s">
        <v>221</v>
      </c>
      <c r="CU297" t="s">
        <v>221</v>
      </c>
      <c r="CV297" t="s">
        <v>221</v>
      </c>
      <c r="CW297" t="s">
        <v>221</v>
      </c>
      <c r="CX297" t="s">
        <v>221</v>
      </c>
      <c r="CY297" t="s">
        <v>221</v>
      </c>
      <c r="CZ297" t="s">
        <v>221</v>
      </c>
      <c r="DA297" t="s">
        <v>221</v>
      </c>
      <c r="DB297" t="s">
        <v>221</v>
      </c>
      <c r="DC297" t="s">
        <v>221</v>
      </c>
      <c r="DD297" t="s">
        <v>221</v>
      </c>
      <c r="DE297" t="s">
        <v>221</v>
      </c>
      <c r="DF297" t="s">
        <v>221</v>
      </c>
      <c r="DG297" t="s">
        <v>221</v>
      </c>
      <c r="DH297" t="s">
        <v>221</v>
      </c>
      <c r="DI297" t="s">
        <v>221</v>
      </c>
      <c r="DJ297" t="s">
        <v>221</v>
      </c>
      <c r="DK297" t="s">
        <v>221</v>
      </c>
      <c r="DL297" t="s">
        <v>221</v>
      </c>
      <c r="DM297" t="s">
        <v>221</v>
      </c>
      <c r="DN297" t="s">
        <v>221</v>
      </c>
      <c r="DO297" t="s">
        <v>221</v>
      </c>
      <c r="DP297" t="s">
        <v>221</v>
      </c>
      <c r="DQ297" t="s">
        <v>221</v>
      </c>
      <c r="DR297" t="s">
        <v>221</v>
      </c>
      <c r="DS297" t="s">
        <v>221</v>
      </c>
      <c r="DT297" t="s">
        <v>221</v>
      </c>
      <c r="DU297" t="s">
        <v>221</v>
      </c>
      <c r="DV297" t="s">
        <v>221</v>
      </c>
      <c r="DW297" t="s">
        <v>221</v>
      </c>
      <c r="DX297" t="s">
        <v>221</v>
      </c>
      <c r="DY297" t="s">
        <v>221</v>
      </c>
      <c r="DZ297" t="s">
        <v>221</v>
      </c>
      <c r="EA297" t="s">
        <v>221</v>
      </c>
      <c r="EB297" t="s">
        <v>221</v>
      </c>
      <c r="EC297" t="s">
        <v>221</v>
      </c>
      <c r="ED297" t="s">
        <v>221</v>
      </c>
      <c r="EE297" t="s">
        <v>221</v>
      </c>
      <c r="EF297" t="s">
        <v>221</v>
      </c>
      <c r="EG297" t="s">
        <v>221</v>
      </c>
      <c r="EH297" t="s">
        <v>221</v>
      </c>
      <c r="EI297" t="s">
        <v>221</v>
      </c>
      <c r="EJ297" t="s">
        <v>221</v>
      </c>
      <c r="EK297" t="s">
        <v>221</v>
      </c>
      <c r="EL297" t="s">
        <v>221</v>
      </c>
      <c r="EM297" t="s">
        <v>221</v>
      </c>
      <c r="EN297" t="s">
        <v>221</v>
      </c>
      <c r="EO297" t="s">
        <v>221</v>
      </c>
      <c r="EP297" t="s">
        <v>221</v>
      </c>
      <c r="EQ297" t="s">
        <v>221</v>
      </c>
      <c r="ER297" t="s">
        <v>221</v>
      </c>
      <c r="ES297" t="s">
        <v>221</v>
      </c>
      <c r="ET297" t="s">
        <v>221</v>
      </c>
      <c r="EU297" t="s">
        <v>221</v>
      </c>
      <c r="EV297" t="s">
        <v>221</v>
      </c>
      <c r="EW297" t="s">
        <v>221</v>
      </c>
      <c r="EX297" t="s">
        <v>221</v>
      </c>
      <c r="EY297" t="s">
        <v>221</v>
      </c>
      <c r="EZ297" t="s">
        <v>221</v>
      </c>
      <c r="FA297" t="s">
        <v>221</v>
      </c>
      <c r="FB297" t="s">
        <v>221</v>
      </c>
      <c r="FC297" t="s">
        <v>221</v>
      </c>
      <c r="FD297" t="s">
        <v>221</v>
      </c>
      <c r="FE297" t="s">
        <v>221</v>
      </c>
      <c r="FF297" t="s">
        <v>221</v>
      </c>
      <c r="FG297" t="s">
        <v>221</v>
      </c>
      <c r="FH297" t="s">
        <v>221</v>
      </c>
      <c r="FI297" t="s">
        <v>221</v>
      </c>
      <c r="FJ297" t="s">
        <v>221</v>
      </c>
      <c r="FK297" t="s">
        <v>221</v>
      </c>
      <c r="FL297" t="s">
        <v>221</v>
      </c>
      <c r="FM297" t="s">
        <v>221</v>
      </c>
      <c r="FN297" t="s">
        <v>221</v>
      </c>
      <c r="FO297" t="s">
        <v>221</v>
      </c>
      <c r="FP297" t="s">
        <v>221</v>
      </c>
      <c r="FQ297" t="s">
        <v>221</v>
      </c>
      <c r="FR297" t="s">
        <v>221</v>
      </c>
      <c r="FS297" t="s">
        <v>221</v>
      </c>
      <c r="FT297" t="s">
        <v>221</v>
      </c>
      <c r="FU297" t="s">
        <v>221</v>
      </c>
      <c r="FV297" t="s">
        <v>221</v>
      </c>
      <c r="FW297" t="s">
        <v>221</v>
      </c>
      <c r="FX297" t="s">
        <v>221</v>
      </c>
      <c r="FY297" t="s">
        <v>221</v>
      </c>
      <c r="FZ297" t="s">
        <v>221</v>
      </c>
      <c r="GA297" t="s">
        <v>221</v>
      </c>
      <c r="GB297" t="s">
        <v>221</v>
      </c>
      <c r="GC297" t="s">
        <v>221</v>
      </c>
      <c r="GD297" t="s">
        <v>221</v>
      </c>
      <c r="GE297" t="s">
        <v>221</v>
      </c>
      <c r="GF297" t="s">
        <v>221</v>
      </c>
      <c r="GG297" t="s">
        <v>221</v>
      </c>
      <c r="GH297" t="s">
        <v>221</v>
      </c>
      <c r="GI297" t="s">
        <v>221</v>
      </c>
      <c r="GJ297" t="s">
        <v>221</v>
      </c>
      <c r="GK297" t="s">
        <v>221</v>
      </c>
      <c r="GL297" t="s">
        <v>221</v>
      </c>
      <c r="GM297" t="s">
        <v>221</v>
      </c>
      <c r="GN297" t="s">
        <v>221</v>
      </c>
      <c r="GO297" t="s">
        <v>221</v>
      </c>
      <c r="GP297" t="s">
        <v>221</v>
      </c>
      <c r="GQ297" t="s">
        <v>221</v>
      </c>
      <c r="GR297" t="s">
        <v>221</v>
      </c>
      <c r="GS297" t="s">
        <v>221</v>
      </c>
      <c r="GT297" t="s">
        <v>221</v>
      </c>
      <c r="GU297" t="s">
        <v>221</v>
      </c>
      <c r="GV297" t="s">
        <v>221</v>
      </c>
      <c r="GW297" t="s">
        <v>221</v>
      </c>
      <c r="GX297" t="s">
        <v>221</v>
      </c>
      <c r="GY297" t="s">
        <v>221</v>
      </c>
      <c r="GZ297" t="s">
        <v>221</v>
      </c>
      <c r="HA297" t="s">
        <v>221</v>
      </c>
      <c r="HB297" t="s">
        <v>221</v>
      </c>
      <c r="HC297" t="s">
        <v>221</v>
      </c>
      <c r="HD297" t="s">
        <v>221</v>
      </c>
      <c r="HE297" t="s">
        <v>221</v>
      </c>
      <c r="HF297" t="s">
        <v>221</v>
      </c>
      <c r="HG297" t="s">
        <v>221</v>
      </c>
      <c r="HH297" t="s">
        <v>221</v>
      </c>
      <c r="HI297" t="s">
        <v>221</v>
      </c>
      <c r="HJ297" t="s">
        <v>221</v>
      </c>
      <c r="HK297" t="s">
        <v>221</v>
      </c>
      <c r="HL297" t="s">
        <v>221</v>
      </c>
      <c r="HM297" t="s">
        <v>221</v>
      </c>
      <c r="HN297" t="s">
        <v>221</v>
      </c>
      <c r="HO297" t="s">
        <v>221</v>
      </c>
      <c r="HP297" t="s">
        <v>221</v>
      </c>
      <c r="HQ297" t="s">
        <v>221</v>
      </c>
      <c r="HR297" t="s">
        <v>221</v>
      </c>
      <c r="HS297" t="s">
        <v>221</v>
      </c>
      <c r="HT297" t="s">
        <v>221</v>
      </c>
      <c r="HU297" t="s">
        <v>221</v>
      </c>
      <c r="HV297" t="s">
        <v>221</v>
      </c>
      <c r="HW297" t="s">
        <v>221</v>
      </c>
      <c r="HX297" t="s">
        <v>221</v>
      </c>
      <c r="HY297" t="s">
        <v>221</v>
      </c>
      <c r="HZ297" t="s">
        <v>221</v>
      </c>
      <c r="IA297" t="s">
        <v>221</v>
      </c>
      <c r="IB297" t="s">
        <v>221</v>
      </c>
      <c r="IC297" t="s">
        <v>221</v>
      </c>
      <c r="ID297" t="s">
        <v>221</v>
      </c>
      <c r="IE297" t="s">
        <v>221</v>
      </c>
      <c r="IF297" t="s">
        <v>221</v>
      </c>
      <c r="IG297" t="s">
        <v>221</v>
      </c>
      <c r="IH297" t="s">
        <v>221</v>
      </c>
      <c r="II297" t="s">
        <v>221</v>
      </c>
      <c r="IJ297" t="s">
        <v>221</v>
      </c>
      <c r="IK297" t="s">
        <v>221</v>
      </c>
      <c r="IL297" t="s">
        <v>221</v>
      </c>
      <c r="IM297" t="s">
        <v>221</v>
      </c>
      <c r="IN297" t="s">
        <v>221</v>
      </c>
      <c r="IO297" t="s">
        <v>221</v>
      </c>
      <c r="IP297" t="s">
        <v>221</v>
      </c>
      <c r="IQ297" t="s">
        <v>221</v>
      </c>
      <c r="IR297" t="s">
        <v>221</v>
      </c>
      <c r="IS297" t="s">
        <v>221</v>
      </c>
      <c r="IT297" t="s">
        <v>221</v>
      </c>
      <c r="IU297" t="s">
        <v>221</v>
      </c>
      <c r="IV297" t="s">
        <v>221</v>
      </c>
      <c r="IW297" t="s">
        <v>221</v>
      </c>
      <c r="IX297" t="s">
        <v>221</v>
      </c>
      <c r="IY297" t="s">
        <v>221</v>
      </c>
      <c r="IZ297" t="s">
        <v>221</v>
      </c>
      <c r="JA297" t="s">
        <v>221</v>
      </c>
      <c r="JB297" t="s">
        <v>221</v>
      </c>
      <c r="JC297" t="s">
        <v>221</v>
      </c>
      <c r="JD297" t="s">
        <v>221</v>
      </c>
      <c r="JE297" t="s">
        <v>221</v>
      </c>
      <c r="JF297" t="s">
        <v>221</v>
      </c>
      <c r="JG297" t="s">
        <v>221</v>
      </c>
      <c r="JH297" t="s">
        <v>221</v>
      </c>
      <c r="JI297" t="s">
        <v>221</v>
      </c>
      <c r="JJ297" t="s">
        <v>221</v>
      </c>
      <c r="JK297" t="s">
        <v>221</v>
      </c>
      <c r="JL297" t="s">
        <v>221</v>
      </c>
      <c r="JM297" t="s">
        <v>221</v>
      </c>
      <c r="JN297" t="s">
        <v>221</v>
      </c>
      <c r="JO297" t="s">
        <v>221</v>
      </c>
      <c r="JP297" t="s">
        <v>221</v>
      </c>
      <c r="JQ297" t="s">
        <v>221</v>
      </c>
      <c r="JR297" t="s">
        <v>221</v>
      </c>
      <c r="JS297" t="s">
        <v>221</v>
      </c>
      <c r="JT297" t="s">
        <v>221</v>
      </c>
      <c r="JU297" t="s">
        <v>221</v>
      </c>
      <c r="JV297" t="s">
        <v>221</v>
      </c>
      <c r="JW297" t="s">
        <v>221</v>
      </c>
      <c r="JX297" t="s">
        <v>221</v>
      </c>
      <c r="JY297" t="s">
        <v>221</v>
      </c>
      <c r="JZ297" t="s">
        <v>221</v>
      </c>
      <c r="KA297" t="s">
        <v>221</v>
      </c>
      <c r="KB297" t="s">
        <v>221</v>
      </c>
      <c r="KC297" t="s">
        <v>221</v>
      </c>
      <c r="KD297" t="s">
        <v>221</v>
      </c>
      <c r="KE297" t="s">
        <v>221</v>
      </c>
      <c r="KF297" t="s">
        <v>221</v>
      </c>
      <c r="KG297" t="s">
        <v>221</v>
      </c>
      <c r="KH297" t="s">
        <v>221</v>
      </c>
      <c r="KI297" t="s">
        <v>221</v>
      </c>
      <c r="KJ297" t="s">
        <v>221</v>
      </c>
      <c r="KK297" t="s">
        <v>221</v>
      </c>
      <c r="KL297" t="s">
        <v>221</v>
      </c>
      <c r="KM297" t="s">
        <v>221</v>
      </c>
      <c r="KN297" t="s">
        <v>221</v>
      </c>
      <c r="KO297" t="s">
        <v>221</v>
      </c>
      <c r="KP297" t="s">
        <v>221</v>
      </c>
      <c r="KQ297" t="s">
        <v>221</v>
      </c>
      <c r="KR297" t="s">
        <v>221</v>
      </c>
      <c r="KS297" t="s">
        <v>221</v>
      </c>
      <c r="KT297" t="s">
        <v>221</v>
      </c>
      <c r="KU297" t="s">
        <v>221</v>
      </c>
      <c r="KV297" t="s">
        <v>221</v>
      </c>
      <c r="KW297" t="s">
        <v>221</v>
      </c>
      <c r="KX297" t="s">
        <v>221</v>
      </c>
      <c r="KY297" t="s">
        <v>221</v>
      </c>
      <c r="KZ297" t="s">
        <v>221</v>
      </c>
      <c r="LA297" t="s">
        <v>221</v>
      </c>
      <c r="LB297" t="s">
        <v>221</v>
      </c>
      <c r="LC297" t="s">
        <v>221</v>
      </c>
      <c r="LD297" t="s">
        <v>221</v>
      </c>
      <c r="LE297" t="s">
        <v>221</v>
      </c>
      <c r="LF297" t="s">
        <v>221</v>
      </c>
      <c r="LG297" t="s">
        <v>221</v>
      </c>
      <c r="LH297" t="s">
        <v>221</v>
      </c>
      <c r="LI297" t="s">
        <v>221</v>
      </c>
      <c r="LJ297" t="s">
        <v>221</v>
      </c>
      <c r="LK297" t="s">
        <v>221</v>
      </c>
      <c r="LL297" t="s">
        <v>221</v>
      </c>
      <c r="LM297" t="s">
        <v>221</v>
      </c>
      <c r="LN297" t="s">
        <v>221</v>
      </c>
      <c r="LO297" t="s">
        <v>221</v>
      </c>
      <c r="LP297" t="s">
        <v>221</v>
      </c>
      <c r="LQ297" t="s">
        <v>221</v>
      </c>
      <c r="LR297" t="s">
        <v>221</v>
      </c>
      <c r="LS297" t="s">
        <v>221</v>
      </c>
      <c r="LT297" t="s">
        <v>221</v>
      </c>
      <c r="LU297" t="s">
        <v>221</v>
      </c>
      <c r="LV297" t="s">
        <v>221</v>
      </c>
      <c r="LW297" t="s">
        <v>221</v>
      </c>
      <c r="LX297" t="s">
        <v>221</v>
      </c>
      <c r="LY297" t="s">
        <v>221</v>
      </c>
      <c r="LZ297" t="s">
        <v>221</v>
      </c>
      <c r="MA297" t="s">
        <v>221</v>
      </c>
      <c r="MB297" t="s">
        <v>221</v>
      </c>
      <c r="MC297" t="s">
        <v>221</v>
      </c>
      <c r="MD297" t="s">
        <v>221</v>
      </c>
      <c r="ME297" t="s">
        <v>221</v>
      </c>
      <c r="MF297" t="s">
        <v>221</v>
      </c>
      <c r="MG297" t="s">
        <v>221</v>
      </c>
      <c r="MH297" t="s">
        <v>221</v>
      </c>
      <c r="MI297" t="s">
        <v>221</v>
      </c>
      <c r="MJ297" t="s">
        <v>221</v>
      </c>
      <c r="MK297" t="s">
        <v>221</v>
      </c>
      <c r="ML297" t="s">
        <v>221</v>
      </c>
      <c r="MM297" t="s">
        <v>221</v>
      </c>
      <c r="MN297" t="s">
        <v>221</v>
      </c>
      <c r="MO297" t="s">
        <v>221</v>
      </c>
      <c r="MP297" t="s">
        <v>221</v>
      </c>
      <c r="MQ297" t="s">
        <v>221</v>
      </c>
      <c r="MR297" t="s">
        <v>221</v>
      </c>
      <c r="MS297" t="s">
        <v>221</v>
      </c>
      <c r="MT297" t="s">
        <v>221</v>
      </c>
      <c r="MU297" t="s">
        <v>221</v>
      </c>
      <c r="MV297" t="s">
        <v>221</v>
      </c>
      <c r="MW297" t="s">
        <v>221</v>
      </c>
      <c r="MX297" t="s">
        <v>221</v>
      </c>
      <c r="MY297" t="s">
        <v>221</v>
      </c>
      <c r="MZ297" t="s">
        <v>221</v>
      </c>
      <c r="NA297" t="s">
        <v>221</v>
      </c>
      <c r="NB297" t="s">
        <v>221</v>
      </c>
      <c r="NC297" t="s">
        <v>221</v>
      </c>
      <c r="ND297" t="s">
        <v>221</v>
      </c>
      <c r="NE297" t="s">
        <v>221</v>
      </c>
      <c r="NF297" t="s">
        <v>221</v>
      </c>
      <c r="NG297" t="s">
        <v>221</v>
      </c>
      <c r="NH297" t="s">
        <v>221</v>
      </c>
      <c r="NI297" t="s">
        <v>221</v>
      </c>
      <c r="NJ297" t="s">
        <v>221</v>
      </c>
      <c r="NK297" t="s">
        <v>221</v>
      </c>
      <c r="NL297" t="s">
        <v>221</v>
      </c>
      <c r="NM297" t="s">
        <v>221</v>
      </c>
      <c r="NN297" t="s">
        <v>221</v>
      </c>
      <c r="NO297" t="s">
        <v>221</v>
      </c>
      <c r="NP297" t="s">
        <v>221</v>
      </c>
      <c r="NQ297" t="s">
        <v>221</v>
      </c>
      <c r="NR297" t="s">
        <v>221</v>
      </c>
      <c r="NS297" t="s">
        <v>221</v>
      </c>
      <c r="NT297" t="s">
        <v>221</v>
      </c>
      <c r="NU297" t="s">
        <v>221</v>
      </c>
      <c r="NV297" t="s">
        <v>221</v>
      </c>
      <c r="NW297" t="s">
        <v>221</v>
      </c>
      <c r="NX297" t="s">
        <v>221</v>
      </c>
      <c r="NY297" t="s">
        <v>221</v>
      </c>
      <c r="NZ297" t="s">
        <v>221</v>
      </c>
      <c r="OA297" t="s">
        <v>221</v>
      </c>
      <c r="OB297" t="s">
        <v>221</v>
      </c>
      <c r="OC297" t="s">
        <v>221</v>
      </c>
      <c r="OD297" t="s">
        <v>221</v>
      </c>
      <c r="OE297" t="s">
        <v>221</v>
      </c>
      <c r="OF297" t="s">
        <v>221</v>
      </c>
      <c r="OG297" t="s">
        <v>221</v>
      </c>
      <c r="OH297" t="s">
        <v>221</v>
      </c>
      <c r="OI297" t="s">
        <v>221</v>
      </c>
      <c r="OJ297" t="s">
        <v>221</v>
      </c>
      <c r="OK297" t="s">
        <v>221</v>
      </c>
      <c r="OL297" t="s">
        <v>221</v>
      </c>
      <c r="OM297" t="s">
        <v>221</v>
      </c>
      <c r="ON297" t="s">
        <v>221</v>
      </c>
      <c r="OO297" t="s">
        <v>221</v>
      </c>
      <c r="OP297" t="s">
        <v>221</v>
      </c>
      <c r="OQ297" t="s">
        <v>221</v>
      </c>
      <c r="OR297" t="s">
        <v>221</v>
      </c>
      <c r="OS297" t="s">
        <v>221</v>
      </c>
      <c r="OT297" t="s">
        <v>221</v>
      </c>
      <c r="OU297" t="s">
        <v>221</v>
      </c>
      <c r="OV297" t="s">
        <v>221</v>
      </c>
      <c r="OW297" t="s">
        <v>221</v>
      </c>
      <c r="OX297" t="s">
        <v>221</v>
      </c>
      <c r="OY297" t="s">
        <v>221</v>
      </c>
      <c r="OZ297" t="s">
        <v>221</v>
      </c>
      <c r="PA297" t="s">
        <v>221</v>
      </c>
      <c r="PB297" t="s">
        <v>221</v>
      </c>
      <c r="PC297" t="s">
        <v>221</v>
      </c>
      <c r="PD297" t="s">
        <v>221</v>
      </c>
      <c r="PE297" t="s">
        <v>221</v>
      </c>
      <c r="PF297" t="s">
        <v>221</v>
      </c>
      <c r="PG297" t="s">
        <v>221</v>
      </c>
      <c r="PH297" t="s">
        <v>221</v>
      </c>
      <c r="PI297" t="s">
        <v>221</v>
      </c>
      <c r="PJ297" t="s">
        <v>221</v>
      </c>
      <c r="PK297" t="s">
        <v>221</v>
      </c>
      <c r="PL297" t="s">
        <v>221</v>
      </c>
      <c r="PM297" t="s">
        <v>221</v>
      </c>
      <c r="PN297" t="s">
        <v>221</v>
      </c>
      <c r="PO297" t="s">
        <v>221</v>
      </c>
      <c r="PP297" t="s">
        <v>221</v>
      </c>
      <c r="PQ297" t="s">
        <v>221</v>
      </c>
      <c r="PR297" t="s">
        <v>221</v>
      </c>
      <c r="PS297" t="s">
        <v>221</v>
      </c>
      <c r="PT297" t="s">
        <v>221</v>
      </c>
      <c r="PU297" t="s">
        <v>221</v>
      </c>
      <c r="PV297" t="s">
        <v>221</v>
      </c>
      <c r="PW297" t="s">
        <v>221</v>
      </c>
      <c r="PX297" t="s">
        <v>221</v>
      </c>
      <c r="PY297" t="s">
        <v>221</v>
      </c>
      <c r="PZ297" t="s">
        <v>221</v>
      </c>
      <c r="QA297" t="s">
        <v>221</v>
      </c>
      <c r="QB297" t="s">
        <v>221</v>
      </c>
      <c r="QC297" t="s">
        <v>221</v>
      </c>
      <c r="QD297" t="s">
        <v>221</v>
      </c>
      <c r="QE297" t="s">
        <v>221</v>
      </c>
      <c r="QF297" t="s">
        <v>221</v>
      </c>
      <c r="QG297" t="s">
        <v>221</v>
      </c>
      <c r="QH297" t="s">
        <v>221</v>
      </c>
      <c r="QI297" t="s">
        <v>221</v>
      </c>
      <c r="QJ297" t="s">
        <v>221</v>
      </c>
      <c r="QK297" t="s">
        <v>221</v>
      </c>
      <c r="QL297" t="s">
        <v>221</v>
      </c>
      <c r="QM297" t="s">
        <v>221</v>
      </c>
      <c r="QN297" t="s">
        <v>221</v>
      </c>
      <c r="QO297" t="s">
        <v>221</v>
      </c>
      <c r="QP297" t="s">
        <v>221</v>
      </c>
      <c r="QQ297" t="s">
        <v>221</v>
      </c>
      <c r="QR297" t="s">
        <v>221</v>
      </c>
      <c r="QS297" t="s">
        <v>221</v>
      </c>
      <c r="QT297" t="s">
        <v>221</v>
      </c>
      <c r="QU297" t="s">
        <v>221</v>
      </c>
      <c r="QV297" t="s">
        <v>221</v>
      </c>
      <c r="QW297" t="s">
        <v>221</v>
      </c>
      <c r="QX297" t="s">
        <v>221</v>
      </c>
      <c r="QY297" t="s">
        <v>221</v>
      </c>
      <c r="QZ297" t="s">
        <v>221</v>
      </c>
      <c r="RA297" t="s">
        <v>221</v>
      </c>
      <c r="RB297" t="s">
        <v>221</v>
      </c>
      <c r="RC297" t="s">
        <v>221</v>
      </c>
      <c r="RD297" t="s">
        <v>221</v>
      </c>
      <c r="RE297" t="s">
        <v>221</v>
      </c>
      <c r="RF297" t="s">
        <v>221</v>
      </c>
      <c r="RG297" t="s">
        <v>221</v>
      </c>
      <c r="RH297" t="s">
        <v>221</v>
      </c>
      <c r="RI297" t="s">
        <v>221</v>
      </c>
      <c r="RJ297" t="s">
        <v>221</v>
      </c>
      <c r="RK297" t="s">
        <v>221</v>
      </c>
      <c r="RL297" t="s">
        <v>221</v>
      </c>
      <c r="RM297" t="s">
        <v>221</v>
      </c>
      <c r="RN297" t="s">
        <v>221</v>
      </c>
      <c r="RO297" t="s">
        <v>221</v>
      </c>
      <c r="RP297" t="s">
        <v>221</v>
      </c>
      <c r="RQ297" t="s">
        <v>221</v>
      </c>
      <c r="RR297" t="s">
        <v>221</v>
      </c>
      <c r="RS297" t="s">
        <v>221</v>
      </c>
      <c r="RT297" t="s">
        <v>221</v>
      </c>
      <c r="RU297" t="s">
        <v>221</v>
      </c>
      <c r="RV297" t="s">
        <v>221</v>
      </c>
      <c r="RW297" t="s">
        <v>221</v>
      </c>
      <c r="RX297" t="s">
        <v>221</v>
      </c>
      <c r="RY297" t="s">
        <v>221</v>
      </c>
      <c r="RZ297" t="s">
        <v>221</v>
      </c>
      <c r="SA297" t="s">
        <v>221</v>
      </c>
      <c r="SB297" t="s">
        <v>221</v>
      </c>
      <c r="SC297" t="s">
        <v>221</v>
      </c>
      <c r="SD297" t="s">
        <v>221</v>
      </c>
      <c r="SE297" t="s">
        <v>221</v>
      </c>
      <c r="SF297" t="s">
        <v>221</v>
      </c>
      <c r="SG297" t="s">
        <v>221</v>
      </c>
      <c r="SH297" t="s">
        <v>221</v>
      </c>
      <c r="SI297" t="s">
        <v>221</v>
      </c>
      <c r="SJ297" t="s">
        <v>221</v>
      </c>
      <c r="SK297" t="s">
        <v>221</v>
      </c>
      <c r="SL297" t="s">
        <v>221</v>
      </c>
      <c r="SM297" t="s">
        <v>221</v>
      </c>
      <c r="SN297" t="s">
        <v>221</v>
      </c>
      <c r="SO297" t="s">
        <v>221</v>
      </c>
      <c r="SP297" t="s">
        <v>221</v>
      </c>
      <c r="SQ297" t="s">
        <v>221</v>
      </c>
      <c r="SR297" t="s">
        <v>221</v>
      </c>
      <c r="SS297" t="s">
        <v>221</v>
      </c>
      <c r="ST297" t="s">
        <v>221</v>
      </c>
      <c r="SU297" t="s">
        <v>221</v>
      </c>
      <c r="SV297" t="s">
        <v>221</v>
      </c>
      <c r="SW297" t="s">
        <v>221</v>
      </c>
      <c r="SX297" t="s">
        <v>221</v>
      </c>
      <c r="SY297" t="s">
        <v>221</v>
      </c>
      <c r="SZ297" t="s">
        <v>221</v>
      </c>
      <c r="TA297" t="s">
        <v>221</v>
      </c>
      <c r="TB297" t="s">
        <v>221</v>
      </c>
      <c r="TC297" t="s">
        <v>221</v>
      </c>
      <c r="TD297" t="s">
        <v>221</v>
      </c>
      <c r="TE297" t="s">
        <v>221</v>
      </c>
      <c r="TF297" t="s">
        <v>221</v>
      </c>
      <c r="TG297" t="s">
        <v>221</v>
      </c>
      <c r="TH297" t="s">
        <v>221</v>
      </c>
      <c r="TI297" t="s">
        <v>221</v>
      </c>
      <c r="TJ297" t="s">
        <v>221</v>
      </c>
      <c r="TK297" t="s">
        <v>221</v>
      </c>
      <c r="TL297" t="s">
        <v>221</v>
      </c>
      <c r="TM297" t="s">
        <v>221</v>
      </c>
      <c r="TN297" t="s">
        <v>221</v>
      </c>
      <c r="TO297" t="s">
        <v>221</v>
      </c>
      <c r="TP297" t="s">
        <v>221</v>
      </c>
      <c r="TQ297" t="s">
        <v>221</v>
      </c>
      <c r="TR297" t="s">
        <v>221</v>
      </c>
      <c r="TS297" t="s">
        <v>221</v>
      </c>
      <c r="TT297" t="s">
        <v>221</v>
      </c>
      <c r="TU297" t="s">
        <v>221</v>
      </c>
      <c r="TV297" t="s">
        <v>221</v>
      </c>
      <c r="TW297" t="s">
        <v>221</v>
      </c>
      <c r="TX297" t="s">
        <v>221</v>
      </c>
      <c r="TY297" t="s">
        <v>221</v>
      </c>
      <c r="TZ297" t="s">
        <v>221</v>
      </c>
      <c r="UA297" t="s">
        <v>221</v>
      </c>
      <c r="UB297" t="s">
        <v>221</v>
      </c>
      <c r="UC297" t="s">
        <v>221</v>
      </c>
      <c r="UD297" t="s">
        <v>221</v>
      </c>
      <c r="UE297" t="s">
        <v>221</v>
      </c>
      <c r="UF297" t="s">
        <v>221</v>
      </c>
      <c r="UG297" t="s">
        <v>221</v>
      </c>
      <c r="UH297" t="s">
        <v>221</v>
      </c>
      <c r="UI297" t="s">
        <v>221</v>
      </c>
      <c r="UJ297" t="s">
        <v>221</v>
      </c>
      <c r="UK297" t="s">
        <v>221</v>
      </c>
      <c r="UL297" t="s">
        <v>221</v>
      </c>
      <c r="UM297" t="s">
        <v>221</v>
      </c>
      <c r="UN297" t="s">
        <v>221</v>
      </c>
      <c r="UO297" t="s">
        <v>221</v>
      </c>
      <c r="UP297" t="s">
        <v>221</v>
      </c>
      <c r="UQ297" t="s">
        <v>221</v>
      </c>
      <c r="UR297" t="s">
        <v>221</v>
      </c>
      <c r="US297" t="s">
        <v>221</v>
      </c>
      <c r="UT297" t="s">
        <v>221</v>
      </c>
      <c r="UU297" t="s">
        <v>221</v>
      </c>
      <c r="UV297" t="s">
        <v>221</v>
      </c>
      <c r="UW297" t="s">
        <v>221</v>
      </c>
      <c r="UX297" t="s">
        <v>221</v>
      </c>
      <c r="UY297" t="s">
        <v>221</v>
      </c>
      <c r="UZ297" t="s">
        <v>221</v>
      </c>
      <c r="VA297" t="s">
        <v>221</v>
      </c>
      <c r="VB297" t="s">
        <v>221</v>
      </c>
      <c r="VC297" t="s">
        <v>221</v>
      </c>
      <c r="VD297" t="s">
        <v>221</v>
      </c>
      <c r="VE297" t="s">
        <v>221</v>
      </c>
      <c r="VF297" t="s">
        <v>221</v>
      </c>
      <c r="VG297" t="s">
        <v>221</v>
      </c>
      <c r="VH297" t="s">
        <v>221</v>
      </c>
      <c r="VI297" t="s">
        <v>221</v>
      </c>
      <c r="VJ297" t="s">
        <v>221</v>
      </c>
      <c r="VK297" t="s">
        <v>221</v>
      </c>
      <c r="VL297" t="s">
        <v>221</v>
      </c>
      <c r="VM297" t="s">
        <v>221</v>
      </c>
      <c r="VN297" t="s">
        <v>221</v>
      </c>
      <c r="VO297" t="s">
        <v>221</v>
      </c>
      <c r="VP297" t="s">
        <v>221</v>
      </c>
      <c r="VQ297" t="s">
        <v>221</v>
      </c>
      <c r="VR297" t="s">
        <v>221</v>
      </c>
      <c r="VS297" t="s">
        <v>221</v>
      </c>
      <c r="VT297" t="s">
        <v>221</v>
      </c>
      <c r="VU297" t="s">
        <v>221</v>
      </c>
      <c r="VV297" t="s">
        <v>221</v>
      </c>
      <c r="VW297" t="s">
        <v>221</v>
      </c>
      <c r="VX297" t="s">
        <v>221</v>
      </c>
      <c r="VY297" t="s">
        <v>221</v>
      </c>
      <c r="VZ297" t="s">
        <v>221</v>
      </c>
      <c r="WA297" t="s">
        <v>221</v>
      </c>
      <c r="WB297" t="s">
        <v>221</v>
      </c>
      <c r="WC297" t="s">
        <v>221</v>
      </c>
      <c r="WD297" t="s">
        <v>221</v>
      </c>
      <c r="WE297" t="s">
        <v>221</v>
      </c>
      <c r="WF297" t="s">
        <v>221</v>
      </c>
      <c r="WG297" t="s">
        <v>221</v>
      </c>
      <c r="WH297" t="s">
        <v>221</v>
      </c>
      <c r="WI297" t="s">
        <v>221</v>
      </c>
      <c r="WJ297" t="s">
        <v>221</v>
      </c>
      <c r="WK297" t="s">
        <v>221</v>
      </c>
      <c r="WL297" t="s">
        <v>221</v>
      </c>
      <c r="WM297" t="s">
        <v>221</v>
      </c>
      <c r="WN297" t="s">
        <v>221</v>
      </c>
      <c r="WO297" t="s">
        <v>221</v>
      </c>
      <c r="WP297" t="s">
        <v>221</v>
      </c>
      <c r="WQ297" t="s">
        <v>221</v>
      </c>
      <c r="WR297" t="s">
        <v>221</v>
      </c>
      <c r="WS297" t="s">
        <v>221</v>
      </c>
      <c r="WT297" t="s">
        <v>221</v>
      </c>
      <c r="WU297" t="s">
        <v>221</v>
      </c>
      <c r="WV297" t="s">
        <v>221</v>
      </c>
      <c r="WW297" t="s">
        <v>221</v>
      </c>
      <c r="WX297" t="s">
        <v>221</v>
      </c>
      <c r="WY297" t="s">
        <v>221</v>
      </c>
      <c r="WZ297" t="s">
        <v>221</v>
      </c>
      <c r="XA297" t="s">
        <v>221</v>
      </c>
      <c r="XB297" t="s">
        <v>221</v>
      </c>
      <c r="XC297" t="s">
        <v>221</v>
      </c>
      <c r="XD297" t="s">
        <v>221</v>
      </c>
      <c r="XE297" t="s">
        <v>221</v>
      </c>
      <c r="XF297" t="s">
        <v>221</v>
      </c>
      <c r="XG297" t="s">
        <v>221</v>
      </c>
      <c r="XH297" t="s">
        <v>221</v>
      </c>
      <c r="XI297" t="s">
        <v>221</v>
      </c>
      <c r="XJ297" t="s">
        <v>221</v>
      </c>
      <c r="XK297" t="s">
        <v>221</v>
      </c>
      <c r="XL297" t="s">
        <v>221</v>
      </c>
      <c r="XM297" t="s">
        <v>221</v>
      </c>
      <c r="XN297" t="s">
        <v>221</v>
      </c>
      <c r="XO297" t="s">
        <v>221</v>
      </c>
      <c r="XP297" t="s">
        <v>221</v>
      </c>
      <c r="XQ297" t="s">
        <v>221</v>
      </c>
      <c r="XR297" t="s">
        <v>221</v>
      </c>
      <c r="XS297" t="s">
        <v>221</v>
      </c>
      <c r="XT297" t="s">
        <v>221</v>
      </c>
      <c r="XU297" t="s">
        <v>221</v>
      </c>
      <c r="XV297" t="s">
        <v>221</v>
      </c>
      <c r="XW297" t="s">
        <v>221</v>
      </c>
      <c r="XX297" t="s">
        <v>221</v>
      </c>
      <c r="XY297" t="s">
        <v>221</v>
      </c>
      <c r="XZ297" t="s">
        <v>221</v>
      </c>
      <c r="YA297" t="s">
        <v>221</v>
      </c>
      <c r="YB297" t="s">
        <v>221</v>
      </c>
      <c r="YC297" t="s">
        <v>221</v>
      </c>
      <c r="YD297" t="s">
        <v>221</v>
      </c>
      <c r="YE297" t="s">
        <v>221</v>
      </c>
      <c r="YF297" t="s">
        <v>221</v>
      </c>
      <c r="YG297" t="s">
        <v>221</v>
      </c>
      <c r="YH297" t="s">
        <v>221</v>
      </c>
    </row>
    <row r="298" spans="1:658">
      <c r="A298" t="s">
        <v>10552</v>
      </c>
      <c r="B298" t="s">
        <v>11360</v>
      </c>
      <c r="C298" t="s">
        <v>222</v>
      </c>
      <c r="D298" t="s">
        <v>222</v>
      </c>
      <c r="E298" t="s">
        <v>222</v>
      </c>
      <c r="F298" t="s">
        <v>222</v>
      </c>
      <c r="G298" t="s">
        <v>222</v>
      </c>
      <c r="H298" t="s">
        <v>222</v>
      </c>
      <c r="I298" t="s">
        <v>222</v>
      </c>
      <c r="J298" t="s">
        <v>222</v>
      </c>
      <c r="K298" t="s">
        <v>222</v>
      </c>
      <c r="L298" t="s">
        <v>222</v>
      </c>
      <c r="M298" t="s">
        <v>222</v>
      </c>
      <c r="N298" t="s">
        <v>222</v>
      </c>
      <c r="O298" t="s">
        <v>222</v>
      </c>
      <c r="P298" t="s">
        <v>222</v>
      </c>
      <c r="Q298" t="s">
        <v>222</v>
      </c>
      <c r="R298" t="s">
        <v>222</v>
      </c>
      <c r="S298" t="s">
        <v>222</v>
      </c>
      <c r="T298" t="s">
        <v>222</v>
      </c>
      <c r="U298" t="s">
        <v>222</v>
      </c>
      <c r="V298" t="s">
        <v>222</v>
      </c>
      <c r="W298" t="s">
        <v>222</v>
      </c>
      <c r="X298" t="s">
        <v>222</v>
      </c>
      <c r="Y298" t="s">
        <v>222</v>
      </c>
      <c r="Z298" t="s">
        <v>222</v>
      </c>
      <c r="AA298" t="s">
        <v>222</v>
      </c>
      <c r="AB298" t="s">
        <v>222</v>
      </c>
      <c r="AC298" t="s">
        <v>222</v>
      </c>
      <c r="AD298" t="s">
        <v>222</v>
      </c>
      <c r="AE298" t="s">
        <v>222</v>
      </c>
      <c r="AF298" t="s">
        <v>222</v>
      </c>
      <c r="AG298" t="s">
        <v>222</v>
      </c>
      <c r="AH298" t="s">
        <v>222</v>
      </c>
      <c r="AI298" t="s">
        <v>222</v>
      </c>
      <c r="AJ298" t="s">
        <v>222</v>
      </c>
      <c r="AK298" t="s">
        <v>222</v>
      </c>
      <c r="AL298" t="s">
        <v>222</v>
      </c>
      <c r="AM298" t="s">
        <v>222</v>
      </c>
      <c r="AN298" t="s">
        <v>222</v>
      </c>
      <c r="AO298" t="s">
        <v>222</v>
      </c>
      <c r="AP298" t="s">
        <v>222</v>
      </c>
      <c r="AQ298" t="s">
        <v>222</v>
      </c>
      <c r="AR298" t="s">
        <v>222</v>
      </c>
      <c r="AS298" t="s">
        <v>222</v>
      </c>
      <c r="AT298" t="s">
        <v>222</v>
      </c>
      <c r="AU298" t="s">
        <v>222</v>
      </c>
      <c r="AV298" t="s">
        <v>222</v>
      </c>
      <c r="AW298" t="s">
        <v>222</v>
      </c>
      <c r="AX298" t="s">
        <v>222</v>
      </c>
      <c r="AY298" t="s">
        <v>222</v>
      </c>
      <c r="AZ298" t="s">
        <v>222</v>
      </c>
      <c r="BA298" t="s">
        <v>222</v>
      </c>
      <c r="BB298" t="s">
        <v>222</v>
      </c>
      <c r="BC298" t="s">
        <v>222</v>
      </c>
      <c r="BD298" t="s">
        <v>222</v>
      </c>
      <c r="BE298" t="s">
        <v>222</v>
      </c>
      <c r="BF298" t="s">
        <v>222</v>
      </c>
      <c r="BG298" t="s">
        <v>222</v>
      </c>
      <c r="BH298" t="s">
        <v>222</v>
      </c>
      <c r="BI298" t="s">
        <v>222</v>
      </c>
      <c r="BJ298" t="s">
        <v>222</v>
      </c>
      <c r="BK298" t="s">
        <v>222</v>
      </c>
      <c r="BL298" t="s">
        <v>222</v>
      </c>
      <c r="BM298" t="s">
        <v>222</v>
      </c>
      <c r="BN298" t="s">
        <v>222</v>
      </c>
      <c r="BO298" t="s">
        <v>222</v>
      </c>
      <c r="BP298" t="s">
        <v>222</v>
      </c>
      <c r="BQ298" t="s">
        <v>222</v>
      </c>
      <c r="BR298" t="s">
        <v>222</v>
      </c>
      <c r="BS298" t="s">
        <v>222</v>
      </c>
      <c r="BT298" t="s">
        <v>222</v>
      </c>
      <c r="BU298" t="s">
        <v>222</v>
      </c>
      <c r="BV298" t="s">
        <v>222</v>
      </c>
      <c r="BW298" t="s">
        <v>222</v>
      </c>
      <c r="BX298" t="s">
        <v>222</v>
      </c>
      <c r="BY298" t="s">
        <v>222</v>
      </c>
      <c r="BZ298" t="s">
        <v>222</v>
      </c>
      <c r="CA298" t="s">
        <v>222</v>
      </c>
      <c r="CB298" t="s">
        <v>222</v>
      </c>
      <c r="CC298" t="s">
        <v>222</v>
      </c>
      <c r="CD298" t="s">
        <v>222</v>
      </c>
      <c r="CE298" t="s">
        <v>222</v>
      </c>
      <c r="CF298" t="s">
        <v>222</v>
      </c>
      <c r="CG298" t="s">
        <v>222</v>
      </c>
      <c r="CH298" t="s">
        <v>222</v>
      </c>
      <c r="CI298" t="s">
        <v>222</v>
      </c>
      <c r="CJ298" t="s">
        <v>222</v>
      </c>
      <c r="CK298" t="s">
        <v>222</v>
      </c>
      <c r="CL298" t="s">
        <v>222</v>
      </c>
      <c r="CM298" t="s">
        <v>222</v>
      </c>
      <c r="CN298" t="s">
        <v>222</v>
      </c>
      <c r="CO298" t="s">
        <v>222</v>
      </c>
      <c r="CP298" t="s">
        <v>222</v>
      </c>
      <c r="CQ298" t="s">
        <v>222</v>
      </c>
      <c r="CR298" t="s">
        <v>222</v>
      </c>
      <c r="CS298" t="s">
        <v>222</v>
      </c>
      <c r="CT298" t="s">
        <v>222</v>
      </c>
      <c r="CU298" t="s">
        <v>222</v>
      </c>
      <c r="CV298" t="s">
        <v>222</v>
      </c>
      <c r="CW298" t="s">
        <v>222</v>
      </c>
      <c r="CX298" t="s">
        <v>222</v>
      </c>
      <c r="CY298" t="s">
        <v>222</v>
      </c>
      <c r="CZ298" t="s">
        <v>222</v>
      </c>
      <c r="DA298" t="s">
        <v>222</v>
      </c>
      <c r="DB298" t="s">
        <v>222</v>
      </c>
      <c r="DC298" t="s">
        <v>222</v>
      </c>
      <c r="DD298" t="s">
        <v>222</v>
      </c>
      <c r="DE298" t="s">
        <v>222</v>
      </c>
      <c r="DF298" t="s">
        <v>222</v>
      </c>
      <c r="DG298" t="s">
        <v>222</v>
      </c>
      <c r="DH298" t="s">
        <v>222</v>
      </c>
      <c r="DI298" t="s">
        <v>222</v>
      </c>
      <c r="DJ298" t="s">
        <v>222</v>
      </c>
      <c r="DK298" t="s">
        <v>222</v>
      </c>
      <c r="DL298" t="s">
        <v>222</v>
      </c>
      <c r="DM298" t="s">
        <v>222</v>
      </c>
      <c r="DN298" t="s">
        <v>222</v>
      </c>
      <c r="DO298" t="s">
        <v>222</v>
      </c>
      <c r="DP298" t="s">
        <v>222</v>
      </c>
      <c r="DQ298" t="s">
        <v>222</v>
      </c>
      <c r="DR298" t="s">
        <v>222</v>
      </c>
      <c r="DS298" t="s">
        <v>222</v>
      </c>
      <c r="DT298" t="s">
        <v>222</v>
      </c>
      <c r="DU298" t="s">
        <v>222</v>
      </c>
      <c r="DV298" t="s">
        <v>222</v>
      </c>
      <c r="DW298" t="s">
        <v>222</v>
      </c>
      <c r="DX298" t="s">
        <v>222</v>
      </c>
      <c r="DY298" t="s">
        <v>222</v>
      </c>
      <c r="DZ298" t="s">
        <v>222</v>
      </c>
      <c r="EA298" t="s">
        <v>222</v>
      </c>
      <c r="EB298" t="s">
        <v>222</v>
      </c>
      <c r="EC298" t="s">
        <v>222</v>
      </c>
      <c r="ED298" t="s">
        <v>222</v>
      </c>
      <c r="EE298" t="s">
        <v>222</v>
      </c>
      <c r="EF298" t="s">
        <v>222</v>
      </c>
      <c r="EG298" t="s">
        <v>222</v>
      </c>
      <c r="EH298" t="s">
        <v>222</v>
      </c>
      <c r="EI298" t="s">
        <v>222</v>
      </c>
      <c r="EJ298" t="s">
        <v>222</v>
      </c>
      <c r="EK298" t="s">
        <v>222</v>
      </c>
      <c r="EL298" t="s">
        <v>222</v>
      </c>
      <c r="EM298" t="s">
        <v>222</v>
      </c>
      <c r="EN298" t="s">
        <v>222</v>
      </c>
      <c r="EO298" t="s">
        <v>222</v>
      </c>
      <c r="EP298" t="s">
        <v>222</v>
      </c>
      <c r="EQ298" t="s">
        <v>222</v>
      </c>
      <c r="ER298" t="s">
        <v>222</v>
      </c>
      <c r="ES298" t="s">
        <v>222</v>
      </c>
      <c r="ET298" t="s">
        <v>222</v>
      </c>
      <c r="EU298" t="s">
        <v>222</v>
      </c>
      <c r="EV298" t="s">
        <v>222</v>
      </c>
      <c r="EW298" t="s">
        <v>222</v>
      </c>
      <c r="EX298" t="s">
        <v>222</v>
      </c>
      <c r="EY298" t="s">
        <v>222</v>
      </c>
      <c r="EZ298" t="s">
        <v>222</v>
      </c>
      <c r="FA298" t="s">
        <v>222</v>
      </c>
      <c r="FB298" t="s">
        <v>222</v>
      </c>
      <c r="FC298" t="s">
        <v>222</v>
      </c>
      <c r="FD298" t="s">
        <v>222</v>
      </c>
      <c r="FE298" t="s">
        <v>222</v>
      </c>
      <c r="FF298" t="s">
        <v>222</v>
      </c>
      <c r="FG298" t="s">
        <v>222</v>
      </c>
      <c r="FH298" t="s">
        <v>222</v>
      </c>
      <c r="FI298" t="s">
        <v>222</v>
      </c>
      <c r="FJ298" t="s">
        <v>222</v>
      </c>
      <c r="FK298" t="s">
        <v>222</v>
      </c>
      <c r="FL298" t="s">
        <v>222</v>
      </c>
      <c r="FM298" t="s">
        <v>222</v>
      </c>
      <c r="FN298" t="s">
        <v>222</v>
      </c>
      <c r="FO298" t="s">
        <v>222</v>
      </c>
      <c r="FP298" t="s">
        <v>222</v>
      </c>
      <c r="FQ298" t="s">
        <v>222</v>
      </c>
      <c r="FR298" t="s">
        <v>222</v>
      </c>
      <c r="FS298" t="s">
        <v>222</v>
      </c>
      <c r="FT298" t="s">
        <v>222</v>
      </c>
      <c r="FU298" t="s">
        <v>222</v>
      </c>
      <c r="FV298" t="s">
        <v>222</v>
      </c>
      <c r="FW298" t="s">
        <v>222</v>
      </c>
      <c r="FX298" t="s">
        <v>222</v>
      </c>
      <c r="FY298" t="s">
        <v>222</v>
      </c>
      <c r="FZ298" t="s">
        <v>222</v>
      </c>
      <c r="GA298" t="s">
        <v>222</v>
      </c>
      <c r="GB298" t="s">
        <v>222</v>
      </c>
      <c r="GC298" t="s">
        <v>222</v>
      </c>
      <c r="GD298" t="s">
        <v>222</v>
      </c>
      <c r="GE298" t="s">
        <v>222</v>
      </c>
      <c r="GF298" t="s">
        <v>222</v>
      </c>
      <c r="GG298" t="s">
        <v>222</v>
      </c>
      <c r="GH298" t="s">
        <v>222</v>
      </c>
      <c r="GI298" t="s">
        <v>222</v>
      </c>
      <c r="GJ298" t="s">
        <v>222</v>
      </c>
      <c r="GK298" t="s">
        <v>222</v>
      </c>
      <c r="GL298" t="s">
        <v>222</v>
      </c>
      <c r="GM298" t="s">
        <v>222</v>
      </c>
      <c r="GN298" t="s">
        <v>222</v>
      </c>
      <c r="GO298" t="s">
        <v>222</v>
      </c>
      <c r="GP298" t="s">
        <v>222</v>
      </c>
      <c r="GQ298" t="s">
        <v>222</v>
      </c>
      <c r="GR298" t="s">
        <v>222</v>
      </c>
      <c r="GS298" t="s">
        <v>222</v>
      </c>
      <c r="GT298" t="s">
        <v>222</v>
      </c>
      <c r="GU298" t="s">
        <v>222</v>
      </c>
      <c r="GV298" t="s">
        <v>222</v>
      </c>
      <c r="GW298" t="s">
        <v>222</v>
      </c>
      <c r="GX298" t="s">
        <v>222</v>
      </c>
      <c r="GY298" t="s">
        <v>222</v>
      </c>
      <c r="GZ298" t="s">
        <v>222</v>
      </c>
      <c r="HA298" t="s">
        <v>222</v>
      </c>
      <c r="HB298" t="s">
        <v>222</v>
      </c>
      <c r="HC298" t="s">
        <v>222</v>
      </c>
      <c r="HD298" t="s">
        <v>222</v>
      </c>
      <c r="HE298" t="s">
        <v>222</v>
      </c>
      <c r="HF298" t="s">
        <v>222</v>
      </c>
      <c r="HG298" t="s">
        <v>222</v>
      </c>
      <c r="HH298" t="s">
        <v>222</v>
      </c>
      <c r="HI298" t="s">
        <v>222</v>
      </c>
      <c r="HJ298" t="s">
        <v>222</v>
      </c>
      <c r="HK298" t="s">
        <v>222</v>
      </c>
      <c r="HL298" t="s">
        <v>222</v>
      </c>
      <c r="HM298" t="s">
        <v>222</v>
      </c>
      <c r="HN298" t="s">
        <v>222</v>
      </c>
      <c r="HO298" t="s">
        <v>222</v>
      </c>
      <c r="HP298" t="s">
        <v>222</v>
      </c>
      <c r="HQ298" t="s">
        <v>222</v>
      </c>
      <c r="HR298" t="s">
        <v>222</v>
      </c>
      <c r="HS298" t="s">
        <v>222</v>
      </c>
      <c r="HT298" t="s">
        <v>222</v>
      </c>
      <c r="HU298" t="s">
        <v>222</v>
      </c>
      <c r="HV298" t="s">
        <v>222</v>
      </c>
      <c r="HW298" t="s">
        <v>222</v>
      </c>
      <c r="HX298" t="s">
        <v>222</v>
      </c>
      <c r="HY298" t="s">
        <v>222</v>
      </c>
      <c r="HZ298" t="s">
        <v>222</v>
      </c>
      <c r="IA298" t="s">
        <v>222</v>
      </c>
      <c r="IB298" t="s">
        <v>222</v>
      </c>
      <c r="IC298" t="s">
        <v>222</v>
      </c>
      <c r="ID298" t="s">
        <v>222</v>
      </c>
      <c r="IE298" t="s">
        <v>222</v>
      </c>
      <c r="IF298" t="s">
        <v>222</v>
      </c>
      <c r="IG298" t="s">
        <v>222</v>
      </c>
      <c r="IH298" t="s">
        <v>222</v>
      </c>
      <c r="II298" t="s">
        <v>222</v>
      </c>
      <c r="IJ298" t="s">
        <v>222</v>
      </c>
      <c r="IK298" t="s">
        <v>222</v>
      </c>
      <c r="IL298" t="s">
        <v>222</v>
      </c>
      <c r="IM298" t="s">
        <v>222</v>
      </c>
      <c r="IN298" t="s">
        <v>222</v>
      </c>
      <c r="IO298" t="s">
        <v>222</v>
      </c>
      <c r="IP298" t="s">
        <v>222</v>
      </c>
      <c r="IQ298" t="s">
        <v>222</v>
      </c>
      <c r="IR298" t="s">
        <v>222</v>
      </c>
      <c r="IS298" t="s">
        <v>222</v>
      </c>
      <c r="IT298" t="s">
        <v>222</v>
      </c>
      <c r="IU298" t="s">
        <v>222</v>
      </c>
      <c r="IV298" t="s">
        <v>222</v>
      </c>
      <c r="IW298" t="s">
        <v>222</v>
      </c>
      <c r="IX298" t="s">
        <v>222</v>
      </c>
      <c r="IY298" t="s">
        <v>222</v>
      </c>
      <c r="IZ298" t="s">
        <v>222</v>
      </c>
      <c r="JA298" t="s">
        <v>222</v>
      </c>
      <c r="JB298" t="s">
        <v>222</v>
      </c>
      <c r="JC298" t="s">
        <v>222</v>
      </c>
      <c r="JD298" t="s">
        <v>222</v>
      </c>
      <c r="JE298" t="s">
        <v>222</v>
      </c>
      <c r="JF298" t="s">
        <v>222</v>
      </c>
      <c r="JG298" t="s">
        <v>222</v>
      </c>
      <c r="JH298" t="s">
        <v>222</v>
      </c>
      <c r="JI298" t="s">
        <v>222</v>
      </c>
      <c r="JJ298" t="s">
        <v>222</v>
      </c>
      <c r="JK298" t="s">
        <v>222</v>
      </c>
      <c r="JL298" t="s">
        <v>222</v>
      </c>
      <c r="JM298" t="s">
        <v>222</v>
      </c>
      <c r="JN298" t="s">
        <v>222</v>
      </c>
      <c r="JO298" t="s">
        <v>222</v>
      </c>
      <c r="JP298" t="s">
        <v>222</v>
      </c>
      <c r="JQ298" t="s">
        <v>222</v>
      </c>
      <c r="JR298" t="s">
        <v>222</v>
      </c>
      <c r="JS298" t="s">
        <v>222</v>
      </c>
      <c r="JT298" t="s">
        <v>222</v>
      </c>
      <c r="JU298" t="s">
        <v>222</v>
      </c>
      <c r="JV298" t="s">
        <v>222</v>
      </c>
      <c r="JW298" t="s">
        <v>222</v>
      </c>
      <c r="JX298" t="s">
        <v>222</v>
      </c>
      <c r="JY298" t="s">
        <v>222</v>
      </c>
      <c r="JZ298" t="s">
        <v>222</v>
      </c>
      <c r="KA298" t="s">
        <v>222</v>
      </c>
      <c r="KB298" t="s">
        <v>222</v>
      </c>
      <c r="KC298" t="s">
        <v>222</v>
      </c>
      <c r="KD298" t="s">
        <v>222</v>
      </c>
      <c r="KE298" t="s">
        <v>222</v>
      </c>
      <c r="KF298" t="s">
        <v>222</v>
      </c>
      <c r="KG298" t="s">
        <v>222</v>
      </c>
      <c r="KH298" t="s">
        <v>222</v>
      </c>
      <c r="KI298" t="s">
        <v>222</v>
      </c>
      <c r="KJ298" t="s">
        <v>222</v>
      </c>
      <c r="KK298" t="s">
        <v>222</v>
      </c>
      <c r="KL298" t="s">
        <v>222</v>
      </c>
      <c r="KM298" t="s">
        <v>222</v>
      </c>
      <c r="KN298" t="s">
        <v>222</v>
      </c>
      <c r="KO298" t="s">
        <v>222</v>
      </c>
      <c r="KP298" t="s">
        <v>222</v>
      </c>
      <c r="KQ298" t="s">
        <v>222</v>
      </c>
      <c r="KR298" t="s">
        <v>222</v>
      </c>
      <c r="KS298" t="s">
        <v>222</v>
      </c>
      <c r="KT298" t="s">
        <v>222</v>
      </c>
      <c r="KU298" t="s">
        <v>222</v>
      </c>
      <c r="KV298" t="s">
        <v>222</v>
      </c>
      <c r="KW298" t="s">
        <v>222</v>
      </c>
      <c r="KX298" t="s">
        <v>222</v>
      </c>
      <c r="KY298" t="s">
        <v>222</v>
      </c>
      <c r="KZ298" t="s">
        <v>222</v>
      </c>
      <c r="LA298" t="s">
        <v>222</v>
      </c>
      <c r="LB298" t="s">
        <v>222</v>
      </c>
      <c r="LC298" t="s">
        <v>222</v>
      </c>
      <c r="LD298" t="s">
        <v>222</v>
      </c>
      <c r="LE298" t="s">
        <v>222</v>
      </c>
      <c r="LF298" t="s">
        <v>222</v>
      </c>
      <c r="LG298" t="s">
        <v>222</v>
      </c>
      <c r="LH298" t="s">
        <v>222</v>
      </c>
      <c r="LI298" t="s">
        <v>222</v>
      </c>
      <c r="LJ298" t="s">
        <v>222</v>
      </c>
      <c r="LK298" t="s">
        <v>222</v>
      </c>
      <c r="LL298" t="s">
        <v>222</v>
      </c>
      <c r="LM298" t="s">
        <v>222</v>
      </c>
      <c r="LN298" t="s">
        <v>222</v>
      </c>
      <c r="LO298" t="s">
        <v>222</v>
      </c>
      <c r="LP298" t="s">
        <v>222</v>
      </c>
      <c r="LQ298" t="s">
        <v>222</v>
      </c>
      <c r="LR298" t="s">
        <v>222</v>
      </c>
      <c r="LS298" t="s">
        <v>222</v>
      </c>
      <c r="LT298" t="s">
        <v>222</v>
      </c>
      <c r="LU298" t="s">
        <v>222</v>
      </c>
      <c r="LV298" t="s">
        <v>222</v>
      </c>
      <c r="LW298" t="s">
        <v>222</v>
      </c>
      <c r="LX298" t="s">
        <v>222</v>
      </c>
      <c r="LY298" t="s">
        <v>222</v>
      </c>
      <c r="LZ298" t="s">
        <v>222</v>
      </c>
      <c r="MA298" t="s">
        <v>222</v>
      </c>
      <c r="MB298" t="s">
        <v>222</v>
      </c>
      <c r="MC298" t="s">
        <v>222</v>
      </c>
      <c r="MD298" t="s">
        <v>222</v>
      </c>
      <c r="ME298" t="s">
        <v>222</v>
      </c>
      <c r="MF298" t="s">
        <v>222</v>
      </c>
      <c r="MG298" t="s">
        <v>222</v>
      </c>
      <c r="MH298" t="s">
        <v>222</v>
      </c>
      <c r="MI298" t="s">
        <v>222</v>
      </c>
      <c r="MJ298" t="s">
        <v>222</v>
      </c>
      <c r="MK298" t="s">
        <v>222</v>
      </c>
      <c r="ML298" t="s">
        <v>222</v>
      </c>
      <c r="MM298" t="s">
        <v>222</v>
      </c>
      <c r="MN298" t="s">
        <v>222</v>
      </c>
      <c r="MO298" t="s">
        <v>222</v>
      </c>
      <c r="MP298" t="s">
        <v>222</v>
      </c>
      <c r="MQ298" t="s">
        <v>222</v>
      </c>
      <c r="MR298" t="s">
        <v>222</v>
      </c>
      <c r="MS298" t="s">
        <v>222</v>
      </c>
      <c r="MT298" t="s">
        <v>222</v>
      </c>
      <c r="MU298" t="s">
        <v>222</v>
      </c>
      <c r="MV298" t="s">
        <v>222</v>
      </c>
      <c r="MW298" t="s">
        <v>222</v>
      </c>
      <c r="MX298" t="s">
        <v>222</v>
      </c>
      <c r="MY298" t="s">
        <v>222</v>
      </c>
      <c r="MZ298" t="s">
        <v>222</v>
      </c>
      <c r="NA298" t="s">
        <v>222</v>
      </c>
      <c r="NB298" t="s">
        <v>222</v>
      </c>
      <c r="NC298" t="s">
        <v>222</v>
      </c>
      <c r="ND298" t="s">
        <v>222</v>
      </c>
      <c r="NE298" t="s">
        <v>222</v>
      </c>
      <c r="NF298" t="s">
        <v>222</v>
      </c>
      <c r="NG298" t="s">
        <v>222</v>
      </c>
      <c r="NH298" t="s">
        <v>222</v>
      </c>
      <c r="NI298" t="s">
        <v>222</v>
      </c>
      <c r="NJ298" t="s">
        <v>222</v>
      </c>
      <c r="NK298" t="s">
        <v>222</v>
      </c>
      <c r="NL298" t="s">
        <v>222</v>
      </c>
      <c r="NM298" t="s">
        <v>222</v>
      </c>
      <c r="NN298" t="s">
        <v>222</v>
      </c>
      <c r="NO298" t="s">
        <v>222</v>
      </c>
      <c r="NP298" t="s">
        <v>222</v>
      </c>
      <c r="NQ298" t="s">
        <v>222</v>
      </c>
      <c r="NR298" t="s">
        <v>222</v>
      </c>
      <c r="NS298" t="s">
        <v>222</v>
      </c>
      <c r="NT298" t="s">
        <v>222</v>
      </c>
      <c r="NU298" t="s">
        <v>222</v>
      </c>
      <c r="NV298" t="s">
        <v>222</v>
      </c>
      <c r="NW298" t="s">
        <v>222</v>
      </c>
      <c r="NX298" t="s">
        <v>222</v>
      </c>
      <c r="NY298" t="s">
        <v>222</v>
      </c>
      <c r="NZ298" t="s">
        <v>222</v>
      </c>
      <c r="OA298" t="s">
        <v>222</v>
      </c>
      <c r="OB298" t="s">
        <v>222</v>
      </c>
      <c r="OC298" t="s">
        <v>222</v>
      </c>
      <c r="OD298" t="s">
        <v>222</v>
      </c>
      <c r="OE298" t="s">
        <v>222</v>
      </c>
      <c r="OF298" t="s">
        <v>222</v>
      </c>
      <c r="OG298" t="s">
        <v>222</v>
      </c>
      <c r="OH298" t="s">
        <v>222</v>
      </c>
      <c r="OI298" t="s">
        <v>222</v>
      </c>
      <c r="OJ298" t="s">
        <v>222</v>
      </c>
      <c r="OK298" t="s">
        <v>222</v>
      </c>
      <c r="OL298" t="s">
        <v>222</v>
      </c>
      <c r="OM298" t="s">
        <v>222</v>
      </c>
      <c r="ON298" t="s">
        <v>222</v>
      </c>
      <c r="OO298" t="s">
        <v>222</v>
      </c>
      <c r="OP298" t="s">
        <v>222</v>
      </c>
      <c r="OQ298" t="s">
        <v>222</v>
      </c>
      <c r="OR298" t="s">
        <v>222</v>
      </c>
      <c r="OS298" t="s">
        <v>222</v>
      </c>
      <c r="OT298" t="s">
        <v>222</v>
      </c>
      <c r="OU298" t="s">
        <v>222</v>
      </c>
      <c r="OV298" t="s">
        <v>222</v>
      </c>
      <c r="OW298" t="s">
        <v>222</v>
      </c>
      <c r="OX298" t="s">
        <v>222</v>
      </c>
      <c r="OY298" t="s">
        <v>222</v>
      </c>
      <c r="OZ298" t="s">
        <v>222</v>
      </c>
      <c r="PA298" t="s">
        <v>222</v>
      </c>
      <c r="PB298" t="s">
        <v>222</v>
      </c>
      <c r="PC298" t="s">
        <v>222</v>
      </c>
      <c r="PD298" t="s">
        <v>222</v>
      </c>
      <c r="PE298" t="s">
        <v>222</v>
      </c>
      <c r="PF298" t="s">
        <v>222</v>
      </c>
      <c r="PG298" t="s">
        <v>222</v>
      </c>
      <c r="PH298" t="s">
        <v>222</v>
      </c>
      <c r="PI298" t="s">
        <v>222</v>
      </c>
      <c r="PJ298" t="s">
        <v>222</v>
      </c>
      <c r="PK298" t="s">
        <v>222</v>
      </c>
      <c r="PL298" t="s">
        <v>222</v>
      </c>
      <c r="PM298" t="s">
        <v>222</v>
      </c>
      <c r="PN298" t="s">
        <v>222</v>
      </c>
      <c r="PO298" t="s">
        <v>222</v>
      </c>
      <c r="PP298" t="s">
        <v>222</v>
      </c>
      <c r="PQ298" t="s">
        <v>222</v>
      </c>
      <c r="PR298" t="s">
        <v>222</v>
      </c>
      <c r="PS298" t="s">
        <v>222</v>
      </c>
      <c r="PT298" t="s">
        <v>222</v>
      </c>
      <c r="PU298" t="s">
        <v>222</v>
      </c>
      <c r="PV298" t="s">
        <v>222</v>
      </c>
      <c r="PW298" t="s">
        <v>222</v>
      </c>
      <c r="PX298" t="s">
        <v>222</v>
      </c>
      <c r="PY298" t="s">
        <v>222</v>
      </c>
      <c r="PZ298" t="s">
        <v>222</v>
      </c>
      <c r="QA298" t="s">
        <v>222</v>
      </c>
      <c r="QB298" t="s">
        <v>222</v>
      </c>
      <c r="QC298" t="s">
        <v>222</v>
      </c>
      <c r="QD298" t="s">
        <v>222</v>
      </c>
      <c r="QE298" t="s">
        <v>222</v>
      </c>
      <c r="QF298" t="s">
        <v>222</v>
      </c>
      <c r="QG298" t="s">
        <v>222</v>
      </c>
      <c r="QH298" t="s">
        <v>222</v>
      </c>
      <c r="QI298" t="s">
        <v>222</v>
      </c>
      <c r="QJ298" t="s">
        <v>222</v>
      </c>
      <c r="QK298" t="s">
        <v>222</v>
      </c>
      <c r="QL298" t="s">
        <v>222</v>
      </c>
      <c r="QM298" t="s">
        <v>222</v>
      </c>
      <c r="QN298" t="s">
        <v>222</v>
      </c>
      <c r="QO298" t="s">
        <v>222</v>
      </c>
      <c r="QP298" t="s">
        <v>222</v>
      </c>
      <c r="QQ298" t="s">
        <v>222</v>
      </c>
      <c r="QR298" t="s">
        <v>222</v>
      </c>
      <c r="QS298" t="s">
        <v>222</v>
      </c>
      <c r="QT298" t="s">
        <v>222</v>
      </c>
      <c r="QU298" t="s">
        <v>222</v>
      </c>
      <c r="QV298" t="s">
        <v>222</v>
      </c>
      <c r="QW298" t="s">
        <v>222</v>
      </c>
      <c r="QX298" t="s">
        <v>222</v>
      </c>
      <c r="QY298" t="s">
        <v>222</v>
      </c>
      <c r="QZ298" t="s">
        <v>222</v>
      </c>
      <c r="RA298" t="s">
        <v>222</v>
      </c>
      <c r="RB298" t="s">
        <v>222</v>
      </c>
      <c r="RC298" t="s">
        <v>222</v>
      </c>
      <c r="RD298" t="s">
        <v>222</v>
      </c>
      <c r="RE298" t="s">
        <v>222</v>
      </c>
      <c r="RF298" t="s">
        <v>222</v>
      </c>
      <c r="RG298" t="s">
        <v>222</v>
      </c>
      <c r="RH298" t="s">
        <v>222</v>
      </c>
      <c r="RI298" t="s">
        <v>222</v>
      </c>
      <c r="RJ298" t="s">
        <v>222</v>
      </c>
      <c r="RK298" t="s">
        <v>222</v>
      </c>
      <c r="RL298" t="s">
        <v>222</v>
      </c>
      <c r="RM298" t="s">
        <v>222</v>
      </c>
      <c r="RN298" t="s">
        <v>222</v>
      </c>
      <c r="RO298" t="s">
        <v>222</v>
      </c>
      <c r="RP298" t="s">
        <v>222</v>
      </c>
      <c r="RQ298" t="s">
        <v>222</v>
      </c>
      <c r="RR298" t="s">
        <v>222</v>
      </c>
      <c r="RS298" t="s">
        <v>222</v>
      </c>
      <c r="RT298" t="s">
        <v>222</v>
      </c>
      <c r="RU298" t="s">
        <v>222</v>
      </c>
      <c r="RV298" t="s">
        <v>222</v>
      </c>
      <c r="RW298" t="s">
        <v>222</v>
      </c>
      <c r="RX298" t="s">
        <v>222</v>
      </c>
      <c r="RY298" t="s">
        <v>222</v>
      </c>
      <c r="RZ298" t="s">
        <v>222</v>
      </c>
      <c r="SA298" t="s">
        <v>222</v>
      </c>
      <c r="SB298" t="s">
        <v>222</v>
      </c>
      <c r="SC298" t="s">
        <v>222</v>
      </c>
      <c r="SD298" t="s">
        <v>222</v>
      </c>
      <c r="SE298" t="s">
        <v>222</v>
      </c>
      <c r="SF298" t="s">
        <v>222</v>
      </c>
      <c r="SG298" t="s">
        <v>222</v>
      </c>
      <c r="SH298" t="s">
        <v>222</v>
      </c>
      <c r="SI298" t="s">
        <v>222</v>
      </c>
      <c r="SJ298" t="s">
        <v>222</v>
      </c>
      <c r="SK298" t="s">
        <v>222</v>
      </c>
      <c r="SL298" t="s">
        <v>222</v>
      </c>
      <c r="SM298" t="s">
        <v>222</v>
      </c>
      <c r="SN298" t="s">
        <v>222</v>
      </c>
      <c r="SO298" t="s">
        <v>222</v>
      </c>
      <c r="SP298" t="s">
        <v>222</v>
      </c>
      <c r="SQ298" t="s">
        <v>222</v>
      </c>
      <c r="SR298" t="s">
        <v>222</v>
      </c>
      <c r="SS298" t="s">
        <v>222</v>
      </c>
      <c r="ST298" t="s">
        <v>222</v>
      </c>
      <c r="SU298" t="s">
        <v>222</v>
      </c>
      <c r="SV298" t="s">
        <v>222</v>
      </c>
      <c r="SW298" t="s">
        <v>222</v>
      </c>
      <c r="SX298" t="s">
        <v>222</v>
      </c>
      <c r="SY298" t="s">
        <v>222</v>
      </c>
      <c r="SZ298" t="s">
        <v>222</v>
      </c>
      <c r="TA298" t="s">
        <v>222</v>
      </c>
      <c r="TB298" t="s">
        <v>222</v>
      </c>
      <c r="TC298" t="s">
        <v>222</v>
      </c>
      <c r="TD298" t="s">
        <v>222</v>
      </c>
      <c r="TE298" t="s">
        <v>222</v>
      </c>
      <c r="TF298" t="s">
        <v>222</v>
      </c>
      <c r="TG298" t="s">
        <v>222</v>
      </c>
      <c r="TH298" t="s">
        <v>222</v>
      </c>
      <c r="TI298" t="s">
        <v>222</v>
      </c>
      <c r="TJ298" t="s">
        <v>222</v>
      </c>
      <c r="TK298" t="s">
        <v>222</v>
      </c>
      <c r="TL298" t="s">
        <v>222</v>
      </c>
      <c r="TM298" t="s">
        <v>222</v>
      </c>
      <c r="TN298" t="s">
        <v>222</v>
      </c>
      <c r="TO298" t="s">
        <v>222</v>
      </c>
      <c r="TP298" t="s">
        <v>222</v>
      </c>
      <c r="TQ298" t="s">
        <v>222</v>
      </c>
      <c r="TR298" t="s">
        <v>222</v>
      </c>
      <c r="TS298" t="s">
        <v>222</v>
      </c>
      <c r="TT298" t="s">
        <v>222</v>
      </c>
      <c r="TU298" t="s">
        <v>222</v>
      </c>
      <c r="TV298" t="s">
        <v>222</v>
      </c>
      <c r="TW298" t="s">
        <v>222</v>
      </c>
      <c r="TX298" t="s">
        <v>222</v>
      </c>
      <c r="TY298" t="s">
        <v>222</v>
      </c>
      <c r="TZ298" t="s">
        <v>222</v>
      </c>
      <c r="UA298" t="s">
        <v>222</v>
      </c>
      <c r="UB298" t="s">
        <v>222</v>
      </c>
      <c r="UC298" t="s">
        <v>222</v>
      </c>
      <c r="UD298" t="s">
        <v>222</v>
      </c>
      <c r="UE298" t="s">
        <v>222</v>
      </c>
      <c r="UF298" t="s">
        <v>222</v>
      </c>
      <c r="UG298" t="s">
        <v>222</v>
      </c>
      <c r="UH298" t="s">
        <v>222</v>
      </c>
      <c r="UI298" t="s">
        <v>222</v>
      </c>
      <c r="UJ298" t="s">
        <v>222</v>
      </c>
      <c r="UK298" t="s">
        <v>222</v>
      </c>
      <c r="UL298" t="s">
        <v>222</v>
      </c>
      <c r="UM298" t="s">
        <v>222</v>
      </c>
      <c r="UN298" t="s">
        <v>222</v>
      </c>
      <c r="UO298" t="s">
        <v>222</v>
      </c>
      <c r="UP298" t="s">
        <v>222</v>
      </c>
      <c r="UQ298" t="s">
        <v>222</v>
      </c>
      <c r="UR298" t="s">
        <v>222</v>
      </c>
      <c r="US298" t="s">
        <v>222</v>
      </c>
      <c r="UT298" t="s">
        <v>222</v>
      </c>
      <c r="UU298" t="s">
        <v>222</v>
      </c>
      <c r="UV298" t="s">
        <v>222</v>
      </c>
      <c r="UW298" t="s">
        <v>222</v>
      </c>
      <c r="UX298" t="s">
        <v>222</v>
      </c>
      <c r="UY298" t="s">
        <v>222</v>
      </c>
      <c r="UZ298" t="s">
        <v>222</v>
      </c>
      <c r="VA298" t="s">
        <v>222</v>
      </c>
      <c r="VB298" t="s">
        <v>222</v>
      </c>
      <c r="VC298" t="s">
        <v>222</v>
      </c>
      <c r="VD298" t="s">
        <v>222</v>
      </c>
      <c r="VE298" t="s">
        <v>222</v>
      </c>
      <c r="VF298" t="s">
        <v>222</v>
      </c>
      <c r="VG298" t="s">
        <v>222</v>
      </c>
      <c r="VH298" t="s">
        <v>222</v>
      </c>
      <c r="VI298" t="s">
        <v>222</v>
      </c>
      <c r="VJ298" t="s">
        <v>222</v>
      </c>
      <c r="VK298" t="s">
        <v>222</v>
      </c>
      <c r="VL298" t="s">
        <v>222</v>
      </c>
      <c r="VM298" t="s">
        <v>222</v>
      </c>
      <c r="VN298" t="s">
        <v>222</v>
      </c>
      <c r="VO298" t="s">
        <v>222</v>
      </c>
      <c r="VP298" t="s">
        <v>222</v>
      </c>
      <c r="VQ298" t="s">
        <v>222</v>
      </c>
      <c r="VR298" t="s">
        <v>222</v>
      </c>
      <c r="VS298" t="s">
        <v>222</v>
      </c>
      <c r="VT298" t="s">
        <v>222</v>
      </c>
      <c r="VU298" t="s">
        <v>222</v>
      </c>
      <c r="VV298" t="s">
        <v>222</v>
      </c>
      <c r="VW298" t="s">
        <v>222</v>
      </c>
      <c r="VX298" t="s">
        <v>222</v>
      </c>
      <c r="VY298" t="s">
        <v>222</v>
      </c>
      <c r="VZ298" t="s">
        <v>222</v>
      </c>
      <c r="WA298" t="s">
        <v>222</v>
      </c>
      <c r="WB298" t="s">
        <v>222</v>
      </c>
      <c r="WC298" t="s">
        <v>222</v>
      </c>
      <c r="WD298" t="s">
        <v>222</v>
      </c>
      <c r="WE298" t="s">
        <v>222</v>
      </c>
      <c r="WF298" t="s">
        <v>222</v>
      </c>
      <c r="WG298" t="s">
        <v>222</v>
      </c>
      <c r="WH298" t="s">
        <v>222</v>
      </c>
      <c r="WI298" t="s">
        <v>222</v>
      </c>
      <c r="WJ298" t="s">
        <v>222</v>
      </c>
      <c r="WK298" t="s">
        <v>222</v>
      </c>
      <c r="WL298" t="s">
        <v>222</v>
      </c>
      <c r="WM298" t="s">
        <v>222</v>
      </c>
      <c r="WN298" t="s">
        <v>222</v>
      </c>
      <c r="WO298" t="s">
        <v>222</v>
      </c>
      <c r="WP298" t="s">
        <v>222</v>
      </c>
      <c r="WQ298" t="s">
        <v>222</v>
      </c>
      <c r="WR298" t="s">
        <v>222</v>
      </c>
      <c r="WS298" t="s">
        <v>222</v>
      </c>
      <c r="WT298" t="s">
        <v>222</v>
      </c>
      <c r="WU298" t="s">
        <v>222</v>
      </c>
      <c r="WV298" t="s">
        <v>222</v>
      </c>
      <c r="WW298" t="s">
        <v>222</v>
      </c>
      <c r="WX298" t="s">
        <v>222</v>
      </c>
      <c r="WY298" t="s">
        <v>222</v>
      </c>
      <c r="WZ298" t="s">
        <v>222</v>
      </c>
      <c r="XA298" t="s">
        <v>222</v>
      </c>
      <c r="XB298" t="s">
        <v>222</v>
      </c>
      <c r="XC298" t="s">
        <v>222</v>
      </c>
      <c r="XD298" t="s">
        <v>222</v>
      </c>
      <c r="XE298" t="s">
        <v>222</v>
      </c>
      <c r="XF298" t="s">
        <v>222</v>
      </c>
      <c r="XG298" t="s">
        <v>222</v>
      </c>
      <c r="XH298" t="s">
        <v>222</v>
      </c>
      <c r="XI298" t="s">
        <v>222</v>
      </c>
      <c r="XJ298" t="s">
        <v>222</v>
      </c>
      <c r="XK298" t="s">
        <v>222</v>
      </c>
      <c r="XL298" t="s">
        <v>222</v>
      </c>
      <c r="XM298" t="s">
        <v>222</v>
      </c>
      <c r="XN298" t="s">
        <v>222</v>
      </c>
      <c r="XO298" t="s">
        <v>222</v>
      </c>
      <c r="XP298" t="s">
        <v>222</v>
      </c>
      <c r="XQ298" t="s">
        <v>222</v>
      </c>
      <c r="XR298" t="s">
        <v>222</v>
      </c>
      <c r="XS298" t="s">
        <v>222</v>
      </c>
      <c r="XT298" t="s">
        <v>222</v>
      </c>
      <c r="XU298" t="s">
        <v>222</v>
      </c>
      <c r="XV298" t="s">
        <v>222</v>
      </c>
      <c r="XW298" t="s">
        <v>222</v>
      </c>
      <c r="XX298" t="s">
        <v>222</v>
      </c>
      <c r="XY298" t="s">
        <v>222</v>
      </c>
      <c r="XZ298" t="s">
        <v>222</v>
      </c>
      <c r="YA298" t="s">
        <v>222</v>
      </c>
      <c r="YB298" t="s">
        <v>222</v>
      </c>
      <c r="YC298" t="s">
        <v>222</v>
      </c>
      <c r="YD298" t="s">
        <v>222</v>
      </c>
      <c r="YE298" t="s">
        <v>222</v>
      </c>
      <c r="YF298" t="s">
        <v>222</v>
      </c>
      <c r="YG298" t="s">
        <v>222</v>
      </c>
      <c r="YH298" t="s">
        <v>222</v>
      </c>
    </row>
    <row r="299" spans="1:658">
      <c r="A299" t="s">
        <v>10553</v>
      </c>
      <c r="B299" t="s">
        <v>11361</v>
      </c>
    </row>
    <row r="300" spans="1:658">
      <c r="A300" t="s">
        <v>10554</v>
      </c>
      <c r="B300" t="s">
        <v>11362</v>
      </c>
      <c r="C300" t="s">
        <v>11363</v>
      </c>
      <c r="D300" t="s">
        <v>11363</v>
      </c>
      <c r="E300" t="s">
        <v>11363</v>
      </c>
      <c r="F300" t="s">
        <v>11363</v>
      </c>
      <c r="G300" t="s">
        <v>11363</v>
      </c>
      <c r="H300" t="s">
        <v>11363</v>
      </c>
      <c r="I300" t="s">
        <v>11363</v>
      </c>
      <c r="J300" t="s">
        <v>11363</v>
      </c>
      <c r="K300" t="s">
        <v>11363</v>
      </c>
      <c r="L300" t="s">
        <v>11363</v>
      </c>
      <c r="M300" t="s">
        <v>11363</v>
      </c>
      <c r="N300" t="s">
        <v>11363</v>
      </c>
      <c r="O300" t="s">
        <v>11363</v>
      </c>
      <c r="P300" t="s">
        <v>11363</v>
      </c>
      <c r="Q300" t="s">
        <v>11363</v>
      </c>
      <c r="R300" t="s">
        <v>11363</v>
      </c>
      <c r="S300" t="s">
        <v>11363</v>
      </c>
      <c r="T300" t="s">
        <v>11363</v>
      </c>
      <c r="U300" t="s">
        <v>11363</v>
      </c>
      <c r="V300" t="s">
        <v>11363</v>
      </c>
      <c r="W300" t="s">
        <v>11363</v>
      </c>
      <c r="X300" t="s">
        <v>11363</v>
      </c>
      <c r="Y300" t="s">
        <v>11363</v>
      </c>
      <c r="Z300" t="s">
        <v>11363</v>
      </c>
      <c r="AA300" t="s">
        <v>11363</v>
      </c>
      <c r="AB300" t="s">
        <v>11363</v>
      </c>
      <c r="AC300" t="s">
        <v>11363</v>
      </c>
      <c r="AD300" t="s">
        <v>11363</v>
      </c>
      <c r="AE300" t="s">
        <v>11363</v>
      </c>
      <c r="AF300" t="s">
        <v>11363</v>
      </c>
      <c r="AG300" t="s">
        <v>11363</v>
      </c>
      <c r="AH300" t="s">
        <v>11363</v>
      </c>
      <c r="AI300" t="s">
        <v>11363</v>
      </c>
      <c r="AJ300" t="s">
        <v>11363</v>
      </c>
      <c r="AK300" t="s">
        <v>11363</v>
      </c>
      <c r="AL300" t="s">
        <v>11363</v>
      </c>
      <c r="AM300" t="s">
        <v>11363</v>
      </c>
      <c r="AN300" t="s">
        <v>11363</v>
      </c>
      <c r="AO300" t="s">
        <v>11363</v>
      </c>
      <c r="AP300" t="s">
        <v>11363</v>
      </c>
      <c r="AQ300" t="s">
        <v>11363</v>
      </c>
      <c r="AR300" t="s">
        <v>11363</v>
      </c>
      <c r="AS300" t="s">
        <v>11363</v>
      </c>
      <c r="AT300" t="s">
        <v>11363</v>
      </c>
      <c r="AU300" t="s">
        <v>11363</v>
      </c>
      <c r="AV300" t="s">
        <v>11363</v>
      </c>
      <c r="AW300" t="s">
        <v>11363</v>
      </c>
      <c r="AX300" t="s">
        <v>11363</v>
      </c>
      <c r="AY300" t="s">
        <v>11363</v>
      </c>
      <c r="AZ300" t="s">
        <v>11363</v>
      </c>
      <c r="BA300" t="s">
        <v>11363</v>
      </c>
      <c r="BB300" t="s">
        <v>11363</v>
      </c>
      <c r="BC300" t="s">
        <v>11363</v>
      </c>
      <c r="BD300" t="s">
        <v>11363</v>
      </c>
      <c r="BE300" t="s">
        <v>11363</v>
      </c>
      <c r="BF300" t="s">
        <v>11363</v>
      </c>
      <c r="BG300" t="s">
        <v>11363</v>
      </c>
      <c r="BH300" t="s">
        <v>11363</v>
      </c>
      <c r="BI300" t="s">
        <v>11363</v>
      </c>
      <c r="BJ300" t="s">
        <v>11363</v>
      </c>
      <c r="BK300" t="s">
        <v>11363</v>
      </c>
      <c r="BL300" t="s">
        <v>11363</v>
      </c>
      <c r="BM300" t="s">
        <v>11363</v>
      </c>
      <c r="BN300" t="s">
        <v>11363</v>
      </c>
      <c r="BO300" t="s">
        <v>11363</v>
      </c>
      <c r="BP300" t="s">
        <v>11363</v>
      </c>
      <c r="BQ300" t="s">
        <v>11363</v>
      </c>
      <c r="BR300" t="s">
        <v>11363</v>
      </c>
      <c r="BS300" t="s">
        <v>11363</v>
      </c>
      <c r="BT300" t="s">
        <v>11363</v>
      </c>
      <c r="BU300" t="s">
        <v>11363</v>
      </c>
      <c r="BV300" t="s">
        <v>11363</v>
      </c>
      <c r="BW300" t="s">
        <v>11363</v>
      </c>
      <c r="BX300" t="s">
        <v>11363</v>
      </c>
      <c r="BY300" t="s">
        <v>11363</v>
      </c>
      <c r="BZ300" t="s">
        <v>11363</v>
      </c>
      <c r="CA300" t="s">
        <v>11363</v>
      </c>
      <c r="CB300" t="s">
        <v>11363</v>
      </c>
      <c r="CC300" t="s">
        <v>11363</v>
      </c>
      <c r="CD300" t="s">
        <v>11363</v>
      </c>
      <c r="CE300" t="s">
        <v>11363</v>
      </c>
      <c r="CF300" t="s">
        <v>11363</v>
      </c>
      <c r="CG300" t="s">
        <v>11363</v>
      </c>
      <c r="CH300" t="s">
        <v>11363</v>
      </c>
      <c r="CI300" t="s">
        <v>11363</v>
      </c>
      <c r="CJ300" t="s">
        <v>11363</v>
      </c>
      <c r="CK300" t="s">
        <v>11363</v>
      </c>
      <c r="CL300" t="s">
        <v>11363</v>
      </c>
      <c r="CM300" t="s">
        <v>11363</v>
      </c>
      <c r="CN300" t="s">
        <v>11363</v>
      </c>
      <c r="CO300" t="s">
        <v>11363</v>
      </c>
      <c r="CP300" t="s">
        <v>11364</v>
      </c>
      <c r="CQ300" t="s">
        <v>11363</v>
      </c>
      <c r="CR300" t="s">
        <v>11364</v>
      </c>
      <c r="CS300" t="s">
        <v>11364</v>
      </c>
      <c r="CT300" t="s">
        <v>11363</v>
      </c>
      <c r="CU300" t="s">
        <v>11363</v>
      </c>
      <c r="CV300" t="s">
        <v>11363</v>
      </c>
      <c r="CW300" t="s">
        <v>11363</v>
      </c>
      <c r="CX300" t="s">
        <v>11364</v>
      </c>
      <c r="CY300" t="s">
        <v>11363</v>
      </c>
      <c r="CZ300" t="s">
        <v>11363</v>
      </c>
      <c r="DA300" t="s">
        <v>11363</v>
      </c>
      <c r="DB300" t="s">
        <v>11363</v>
      </c>
      <c r="DC300" t="s">
        <v>11363</v>
      </c>
      <c r="DD300" t="s">
        <v>11363</v>
      </c>
      <c r="DE300" t="s">
        <v>11364</v>
      </c>
      <c r="DF300" t="s">
        <v>11363</v>
      </c>
      <c r="DG300" t="s">
        <v>11363</v>
      </c>
      <c r="DH300" t="s">
        <v>11363</v>
      </c>
      <c r="DI300" t="s">
        <v>11364</v>
      </c>
      <c r="DJ300" t="s">
        <v>11364</v>
      </c>
      <c r="DK300" t="s">
        <v>11363</v>
      </c>
      <c r="DL300" t="s">
        <v>11363</v>
      </c>
      <c r="DM300" t="s">
        <v>11363</v>
      </c>
      <c r="DN300" t="s">
        <v>11363</v>
      </c>
      <c r="DO300" t="s">
        <v>11363</v>
      </c>
      <c r="DP300" t="s">
        <v>11363</v>
      </c>
      <c r="DQ300" t="s">
        <v>11364</v>
      </c>
      <c r="DR300" t="s">
        <v>11363</v>
      </c>
      <c r="DS300" t="s">
        <v>11363</v>
      </c>
      <c r="DT300" t="s">
        <v>11363</v>
      </c>
      <c r="DU300" t="s">
        <v>11363</v>
      </c>
      <c r="DV300" t="s">
        <v>11363</v>
      </c>
      <c r="DW300" t="s">
        <v>11363</v>
      </c>
      <c r="DX300" t="s">
        <v>11363</v>
      </c>
      <c r="DY300" t="s">
        <v>11363</v>
      </c>
      <c r="DZ300" t="s">
        <v>11363</v>
      </c>
      <c r="EA300" t="s">
        <v>11363</v>
      </c>
      <c r="EB300" t="s">
        <v>11363</v>
      </c>
      <c r="EC300" t="s">
        <v>11363</v>
      </c>
      <c r="ED300" t="s">
        <v>11363</v>
      </c>
      <c r="EE300" t="s">
        <v>11363</v>
      </c>
      <c r="EF300" t="s">
        <v>11363</v>
      </c>
      <c r="EG300" t="s">
        <v>11363</v>
      </c>
      <c r="EH300" t="s">
        <v>11363</v>
      </c>
      <c r="EI300" t="s">
        <v>11363</v>
      </c>
      <c r="EJ300" t="s">
        <v>11363</v>
      </c>
      <c r="EK300" t="s">
        <v>11363</v>
      </c>
      <c r="EL300" t="s">
        <v>11363</v>
      </c>
      <c r="EM300" t="s">
        <v>11363</v>
      </c>
      <c r="EN300" t="s">
        <v>11363</v>
      </c>
      <c r="EO300" t="s">
        <v>11363</v>
      </c>
      <c r="EP300" t="s">
        <v>11363</v>
      </c>
      <c r="EQ300" t="s">
        <v>11363</v>
      </c>
      <c r="ER300" t="s">
        <v>11363</v>
      </c>
      <c r="ES300" t="s">
        <v>11363</v>
      </c>
      <c r="ET300" t="s">
        <v>11363</v>
      </c>
      <c r="EU300" t="s">
        <v>11363</v>
      </c>
      <c r="EV300" t="s">
        <v>11363</v>
      </c>
      <c r="EW300" t="s">
        <v>11363</v>
      </c>
      <c r="EX300" t="s">
        <v>11363</v>
      </c>
      <c r="EY300" t="s">
        <v>11363</v>
      </c>
      <c r="EZ300" t="s">
        <v>11363</v>
      </c>
      <c r="FA300" t="s">
        <v>11363</v>
      </c>
      <c r="FB300" t="s">
        <v>11363</v>
      </c>
      <c r="FC300" t="s">
        <v>11363</v>
      </c>
      <c r="FD300" t="s">
        <v>11363</v>
      </c>
      <c r="FE300" t="s">
        <v>11363</v>
      </c>
      <c r="FF300" t="s">
        <v>11363</v>
      </c>
      <c r="FG300" t="s">
        <v>11363</v>
      </c>
      <c r="FH300" t="s">
        <v>11363</v>
      </c>
      <c r="FI300" t="s">
        <v>11363</v>
      </c>
      <c r="FJ300" t="s">
        <v>11363</v>
      </c>
      <c r="FK300" t="s">
        <v>11363</v>
      </c>
      <c r="FL300" t="s">
        <v>11363</v>
      </c>
      <c r="FM300" t="s">
        <v>11363</v>
      </c>
      <c r="FN300" t="s">
        <v>11363</v>
      </c>
      <c r="FO300" t="s">
        <v>11363</v>
      </c>
      <c r="FP300" t="s">
        <v>11363</v>
      </c>
      <c r="FQ300" t="s">
        <v>11363</v>
      </c>
      <c r="FR300" t="s">
        <v>11363</v>
      </c>
      <c r="FS300" t="s">
        <v>11363</v>
      </c>
      <c r="FT300" t="s">
        <v>11363</v>
      </c>
      <c r="FU300" t="s">
        <v>11363</v>
      </c>
      <c r="FV300" t="s">
        <v>11363</v>
      </c>
      <c r="FW300" t="s">
        <v>11363</v>
      </c>
      <c r="FX300" t="s">
        <v>11363</v>
      </c>
      <c r="FY300" t="s">
        <v>11363</v>
      </c>
      <c r="FZ300" t="s">
        <v>11363</v>
      </c>
      <c r="GA300" t="s">
        <v>11363</v>
      </c>
      <c r="GB300" t="s">
        <v>11363</v>
      </c>
      <c r="GC300" t="s">
        <v>11363</v>
      </c>
      <c r="GD300" t="s">
        <v>11363</v>
      </c>
      <c r="GE300" t="s">
        <v>11363</v>
      </c>
      <c r="GF300" t="s">
        <v>11363</v>
      </c>
      <c r="GG300" t="s">
        <v>11363</v>
      </c>
      <c r="GH300" t="s">
        <v>11363</v>
      </c>
      <c r="GI300" t="s">
        <v>11363</v>
      </c>
      <c r="GJ300" t="s">
        <v>11363</v>
      </c>
      <c r="GK300" t="s">
        <v>11363</v>
      </c>
      <c r="GL300" t="s">
        <v>11363</v>
      </c>
      <c r="GM300" t="s">
        <v>11363</v>
      </c>
      <c r="GN300" t="s">
        <v>11363</v>
      </c>
      <c r="GO300" t="s">
        <v>11363</v>
      </c>
      <c r="GP300" t="s">
        <v>11363</v>
      </c>
      <c r="GQ300" t="s">
        <v>11363</v>
      </c>
      <c r="GR300" t="s">
        <v>11363</v>
      </c>
      <c r="GS300" t="s">
        <v>11363</v>
      </c>
      <c r="GT300" t="s">
        <v>11363</v>
      </c>
      <c r="GU300" t="s">
        <v>11363</v>
      </c>
      <c r="GV300" t="s">
        <v>11363</v>
      </c>
      <c r="GW300" t="s">
        <v>11363</v>
      </c>
      <c r="GX300" t="s">
        <v>11363</v>
      </c>
      <c r="GY300" t="s">
        <v>11363</v>
      </c>
      <c r="GZ300" t="s">
        <v>11363</v>
      </c>
      <c r="HA300" t="s">
        <v>11363</v>
      </c>
      <c r="HB300" t="s">
        <v>11363</v>
      </c>
      <c r="HC300" t="s">
        <v>11363</v>
      </c>
      <c r="HD300" t="s">
        <v>11363</v>
      </c>
      <c r="HE300" t="s">
        <v>11363</v>
      </c>
      <c r="HF300" t="s">
        <v>11363</v>
      </c>
      <c r="HG300" t="s">
        <v>11363</v>
      </c>
      <c r="HH300" t="s">
        <v>11363</v>
      </c>
      <c r="HI300" t="s">
        <v>11363</v>
      </c>
      <c r="HJ300" t="s">
        <v>11363</v>
      </c>
      <c r="HK300" t="s">
        <v>11363</v>
      </c>
      <c r="HL300" t="s">
        <v>11363</v>
      </c>
      <c r="HM300" t="s">
        <v>11363</v>
      </c>
      <c r="HN300" t="s">
        <v>11363</v>
      </c>
      <c r="HO300" t="s">
        <v>11363</v>
      </c>
      <c r="HP300" t="s">
        <v>11363</v>
      </c>
      <c r="HQ300" t="s">
        <v>11363</v>
      </c>
      <c r="HR300" t="s">
        <v>11363</v>
      </c>
      <c r="HS300" t="s">
        <v>11363</v>
      </c>
      <c r="HT300" t="s">
        <v>11363</v>
      </c>
      <c r="HU300" t="s">
        <v>11363</v>
      </c>
      <c r="HV300" t="s">
        <v>11363</v>
      </c>
      <c r="HW300" t="s">
        <v>11363</v>
      </c>
      <c r="HX300" t="s">
        <v>11363</v>
      </c>
      <c r="HY300" t="s">
        <v>11363</v>
      </c>
      <c r="HZ300" t="s">
        <v>11363</v>
      </c>
      <c r="IA300" t="s">
        <v>11363</v>
      </c>
      <c r="IB300" t="s">
        <v>11363</v>
      </c>
      <c r="IC300" t="s">
        <v>11363</v>
      </c>
      <c r="ID300" t="s">
        <v>11363</v>
      </c>
      <c r="IE300" t="s">
        <v>11363</v>
      </c>
      <c r="IF300" t="s">
        <v>11363</v>
      </c>
      <c r="IG300" t="s">
        <v>11363</v>
      </c>
      <c r="IH300" t="s">
        <v>11363</v>
      </c>
      <c r="II300" t="s">
        <v>11363</v>
      </c>
      <c r="IJ300" t="s">
        <v>11363</v>
      </c>
      <c r="IK300" t="s">
        <v>11363</v>
      </c>
      <c r="IL300" t="s">
        <v>11363</v>
      </c>
      <c r="IM300" t="s">
        <v>11363</v>
      </c>
      <c r="IN300" t="s">
        <v>11363</v>
      </c>
      <c r="IO300" t="s">
        <v>11363</v>
      </c>
      <c r="IP300" t="s">
        <v>11363</v>
      </c>
      <c r="IQ300" t="s">
        <v>11363</v>
      </c>
      <c r="IR300" t="s">
        <v>11363</v>
      </c>
      <c r="IS300" t="s">
        <v>11363</v>
      </c>
      <c r="IT300" t="s">
        <v>11363</v>
      </c>
      <c r="IU300" t="s">
        <v>11363</v>
      </c>
      <c r="IV300" t="s">
        <v>11363</v>
      </c>
      <c r="IW300" t="s">
        <v>11363</v>
      </c>
      <c r="IX300" t="s">
        <v>11363</v>
      </c>
      <c r="IY300" t="s">
        <v>11363</v>
      </c>
      <c r="IZ300" t="s">
        <v>11363</v>
      </c>
      <c r="JA300" t="s">
        <v>11363</v>
      </c>
      <c r="JB300" t="s">
        <v>11363</v>
      </c>
      <c r="JC300" t="s">
        <v>11363</v>
      </c>
      <c r="JD300" t="s">
        <v>11363</v>
      </c>
      <c r="JE300" t="s">
        <v>11363</v>
      </c>
      <c r="JF300" t="s">
        <v>11363</v>
      </c>
      <c r="JG300" t="s">
        <v>11363</v>
      </c>
      <c r="JH300" t="s">
        <v>11363</v>
      </c>
      <c r="JI300" t="s">
        <v>11363</v>
      </c>
      <c r="JJ300" t="s">
        <v>11363</v>
      </c>
      <c r="JK300" t="s">
        <v>11363</v>
      </c>
      <c r="JL300" t="s">
        <v>11363</v>
      </c>
      <c r="JM300" t="s">
        <v>11363</v>
      </c>
      <c r="JN300" t="s">
        <v>11363</v>
      </c>
      <c r="JO300" t="s">
        <v>11363</v>
      </c>
      <c r="JP300" t="s">
        <v>11363</v>
      </c>
      <c r="JQ300" t="s">
        <v>11363</v>
      </c>
      <c r="JR300" t="s">
        <v>11363</v>
      </c>
      <c r="JS300" t="s">
        <v>11363</v>
      </c>
      <c r="JT300" t="s">
        <v>11363</v>
      </c>
      <c r="JU300" t="s">
        <v>11363</v>
      </c>
      <c r="JV300" t="s">
        <v>11363</v>
      </c>
      <c r="JW300" t="s">
        <v>11363</v>
      </c>
      <c r="JX300" t="s">
        <v>11363</v>
      </c>
      <c r="JY300" t="s">
        <v>11363</v>
      </c>
      <c r="JZ300" t="s">
        <v>11363</v>
      </c>
      <c r="KA300" t="s">
        <v>11363</v>
      </c>
      <c r="KB300" t="s">
        <v>11363</v>
      </c>
      <c r="KC300" t="s">
        <v>11363</v>
      </c>
      <c r="KD300" t="s">
        <v>11363</v>
      </c>
      <c r="KE300" t="s">
        <v>11363</v>
      </c>
      <c r="KF300" t="s">
        <v>11363</v>
      </c>
      <c r="KG300" t="s">
        <v>11363</v>
      </c>
      <c r="KH300" t="s">
        <v>11363</v>
      </c>
      <c r="KI300" t="s">
        <v>11363</v>
      </c>
      <c r="KJ300" t="s">
        <v>11363</v>
      </c>
      <c r="KK300" t="s">
        <v>11363</v>
      </c>
      <c r="KL300" t="s">
        <v>11363</v>
      </c>
      <c r="KM300" t="s">
        <v>11363</v>
      </c>
      <c r="KN300" t="s">
        <v>11363</v>
      </c>
      <c r="KO300" t="s">
        <v>11363</v>
      </c>
      <c r="KP300" t="s">
        <v>11363</v>
      </c>
      <c r="KQ300" t="s">
        <v>11363</v>
      </c>
      <c r="KR300" t="s">
        <v>11363</v>
      </c>
      <c r="KS300" t="s">
        <v>11363</v>
      </c>
      <c r="KT300" t="s">
        <v>11363</v>
      </c>
      <c r="KU300" t="s">
        <v>11363</v>
      </c>
      <c r="KV300" t="s">
        <v>11363</v>
      </c>
      <c r="KW300" t="s">
        <v>11363</v>
      </c>
      <c r="KX300" t="s">
        <v>11363</v>
      </c>
      <c r="KY300" t="s">
        <v>11363</v>
      </c>
      <c r="KZ300" t="s">
        <v>11363</v>
      </c>
      <c r="LA300" t="s">
        <v>11363</v>
      </c>
      <c r="LB300" t="s">
        <v>11363</v>
      </c>
      <c r="LC300" t="s">
        <v>11363</v>
      </c>
      <c r="LD300" t="s">
        <v>11363</v>
      </c>
      <c r="LE300" t="s">
        <v>11363</v>
      </c>
      <c r="LF300" t="s">
        <v>11363</v>
      </c>
      <c r="LG300" t="s">
        <v>11363</v>
      </c>
      <c r="LH300" t="s">
        <v>11363</v>
      </c>
      <c r="LI300" t="s">
        <v>11363</v>
      </c>
      <c r="LJ300" t="s">
        <v>11363</v>
      </c>
      <c r="LK300" t="s">
        <v>11363</v>
      </c>
      <c r="LL300" t="s">
        <v>11363</v>
      </c>
      <c r="LM300" t="s">
        <v>11363</v>
      </c>
      <c r="LN300" t="s">
        <v>11363</v>
      </c>
      <c r="LO300" t="s">
        <v>11363</v>
      </c>
      <c r="LP300" t="s">
        <v>11363</v>
      </c>
      <c r="LQ300" t="s">
        <v>11363</v>
      </c>
      <c r="LR300" t="s">
        <v>11363</v>
      </c>
      <c r="LS300" t="s">
        <v>11363</v>
      </c>
      <c r="LT300" t="s">
        <v>11363</v>
      </c>
      <c r="LU300" t="s">
        <v>11363</v>
      </c>
      <c r="LV300" t="s">
        <v>11363</v>
      </c>
      <c r="LW300" t="s">
        <v>11363</v>
      </c>
      <c r="LX300" t="s">
        <v>11363</v>
      </c>
      <c r="LY300" t="s">
        <v>11363</v>
      </c>
      <c r="LZ300" t="s">
        <v>11363</v>
      </c>
      <c r="MA300" t="s">
        <v>11363</v>
      </c>
      <c r="MB300" t="s">
        <v>11363</v>
      </c>
      <c r="MC300" t="s">
        <v>11363</v>
      </c>
      <c r="MD300" t="s">
        <v>11363</v>
      </c>
      <c r="ME300" t="s">
        <v>11363</v>
      </c>
      <c r="MF300" t="s">
        <v>11363</v>
      </c>
      <c r="MG300" t="s">
        <v>11363</v>
      </c>
      <c r="MH300" t="s">
        <v>11363</v>
      </c>
      <c r="MI300" t="s">
        <v>11363</v>
      </c>
      <c r="MJ300" t="s">
        <v>11363</v>
      </c>
      <c r="MK300" t="s">
        <v>11363</v>
      </c>
      <c r="ML300" t="s">
        <v>11363</v>
      </c>
      <c r="MM300" t="s">
        <v>11363</v>
      </c>
      <c r="MN300" t="s">
        <v>11363</v>
      </c>
      <c r="MO300" t="s">
        <v>11363</v>
      </c>
      <c r="MP300" t="s">
        <v>11363</v>
      </c>
      <c r="MQ300" t="s">
        <v>11363</v>
      </c>
      <c r="MR300" t="s">
        <v>11363</v>
      </c>
      <c r="MS300" t="s">
        <v>11363</v>
      </c>
      <c r="MT300" t="s">
        <v>11363</v>
      </c>
      <c r="MU300" t="s">
        <v>11363</v>
      </c>
      <c r="MV300" t="s">
        <v>11363</v>
      </c>
      <c r="MW300" t="s">
        <v>11363</v>
      </c>
      <c r="MX300" t="s">
        <v>11364</v>
      </c>
      <c r="MY300" t="s">
        <v>11363</v>
      </c>
      <c r="MZ300" t="s">
        <v>11363</v>
      </c>
      <c r="NA300" t="s">
        <v>11363</v>
      </c>
      <c r="NB300" t="s">
        <v>11363</v>
      </c>
      <c r="NC300" t="s">
        <v>11363</v>
      </c>
      <c r="ND300" t="s">
        <v>11363</v>
      </c>
      <c r="NE300" t="s">
        <v>11363</v>
      </c>
      <c r="NF300" t="s">
        <v>11363</v>
      </c>
      <c r="NG300" t="s">
        <v>11363</v>
      </c>
      <c r="NH300" t="s">
        <v>11363</v>
      </c>
      <c r="NI300" t="s">
        <v>11363</v>
      </c>
      <c r="NJ300" t="s">
        <v>11363</v>
      </c>
      <c r="NK300" t="s">
        <v>11364</v>
      </c>
      <c r="NL300" t="s">
        <v>11363</v>
      </c>
      <c r="NM300" t="s">
        <v>11363</v>
      </c>
      <c r="NN300" t="s">
        <v>11363</v>
      </c>
      <c r="NO300" t="s">
        <v>11364</v>
      </c>
      <c r="NP300" t="s">
        <v>11363</v>
      </c>
      <c r="NQ300" t="s">
        <v>11363</v>
      </c>
      <c r="NR300" t="s">
        <v>11363</v>
      </c>
      <c r="NS300" t="s">
        <v>11363</v>
      </c>
      <c r="NT300" t="s">
        <v>11363</v>
      </c>
      <c r="NU300" t="s">
        <v>11363</v>
      </c>
      <c r="NV300" t="s">
        <v>11363</v>
      </c>
      <c r="NW300" t="s">
        <v>11363</v>
      </c>
      <c r="NX300" t="s">
        <v>11363</v>
      </c>
      <c r="NY300" t="s">
        <v>11363</v>
      </c>
      <c r="NZ300" t="s">
        <v>11363</v>
      </c>
      <c r="OA300" t="s">
        <v>11363</v>
      </c>
      <c r="OB300" t="s">
        <v>11363</v>
      </c>
      <c r="OC300" t="s">
        <v>11363</v>
      </c>
      <c r="OD300" t="s">
        <v>11363</v>
      </c>
      <c r="OE300" t="s">
        <v>11363</v>
      </c>
      <c r="OF300" t="s">
        <v>11364</v>
      </c>
      <c r="OG300" t="s">
        <v>11363</v>
      </c>
      <c r="OH300" t="s">
        <v>11363</v>
      </c>
      <c r="OI300" t="s">
        <v>11363</v>
      </c>
      <c r="OJ300" t="s">
        <v>11363</v>
      </c>
      <c r="OK300" t="s">
        <v>11363</v>
      </c>
      <c r="OL300" t="s">
        <v>11363</v>
      </c>
      <c r="OM300" t="s">
        <v>11363</v>
      </c>
      <c r="ON300" t="s">
        <v>11363</v>
      </c>
      <c r="OO300" t="s">
        <v>11363</v>
      </c>
      <c r="OP300" t="s">
        <v>11363</v>
      </c>
      <c r="OQ300" t="s">
        <v>11363</v>
      </c>
      <c r="OR300" t="s">
        <v>11363</v>
      </c>
      <c r="OS300" t="s">
        <v>11363</v>
      </c>
      <c r="OT300" t="s">
        <v>11363</v>
      </c>
      <c r="OU300" t="s">
        <v>11364</v>
      </c>
      <c r="OV300" t="s">
        <v>11363</v>
      </c>
      <c r="OW300" t="s">
        <v>11363</v>
      </c>
      <c r="OX300" t="s">
        <v>11363</v>
      </c>
      <c r="OY300" t="s">
        <v>11363</v>
      </c>
      <c r="OZ300" t="s">
        <v>11363</v>
      </c>
      <c r="PA300" t="s">
        <v>11363</v>
      </c>
      <c r="PB300" t="s">
        <v>11363</v>
      </c>
      <c r="PC300" t="s">
        <v>11363</v>
      </c>
      <c r="PD300" t="s">
        <v>11363</v>
      </c>
      <c r="PE300" t="s">
        <v>11363</v>
      </c>
      <c r="PF300" t="s">
        <v>11363</v>
      </c>
      <c r="PG300" t="s">
        <v>11363</v>
      </c>
      <c r="PH300" t="s">
        <v>11363</v>
      </c>
      <c r="PI300" t="s">
        <v>11364</v>
      </c>
      <c r="PJ300" t="s">
        <v>11363</v>
      </c>
      <c r="PK300" t="s">
        <v>11363</v>
      </c>
      <c r="PL300" t="s">
        <v>11363</v>
      </c>
      <c r="PM300" t="s">
        <v>11364</v>
      </c>
      <c r="PN300" t="s">
        <v>11363</v>
      </c>
      <c r="PO300" t="s">
        <v>11363</v>
      </c>
      <c r="PP300" t="s">
        <v>11363</v>
      </c>
      <c r="PQ300" t="s">
        <v>11363</v>
      </c>
      <c r="PR300" t="s">
        <v>11363</v>
      </c>
      <c r="PS300" t="s">
        <v>11363</v>
      </c>
      <c r="PT300" t="s">
        <v>11363</v>
      </c>
      <c r="PU300" t="s">
        <v>11363</v>
      </c>
      <c r="PV300" t="s">
        <v>11363</v>
      </c>
      <c r="PW300" t="s">
        <v>11364</v>
      </c>
      <c r="PX300" t="s">
        <v>11363</v>
      </c>
      <c r="PY300" t="s">
        <v>11363</v>
      </c>
      <c r="PZ300" t="s">
        <v>11363</v>
      </c>
      <c r="QA300" t="s">
        <v>11363</v>
      </c>
      <c r="QB300" t="s">
        <v>11363</v>
      </c>
      <c r="QC300" t="s">
        <v>11363</v>
      </c>
      <c r="QD300" t="s">
        <v>11364</v>
      </c>
      <c r="QE300" t="s">
        <v>11363</v>
      </c>
      <c r="QF300" t="s">
        <v>11363</v>
      </c>
      <c r="QG300" t="s">
        <v>11363</v>
      </c>
      <c r="QH300" t="s">
        <v>11363</v>
      </c>
      <c r="QI300" t="s">
        <v>11363</v>
      </c>
      <c r="QJ300" t="s">
        <v>11363</v>
      </c>
      <c r="QK300" t="s">
        <v>11363</v>
      </c>
      <c r="QL300" t="s">
        <v>11363</v>
      </c>
      <c r="QM300" t="s">
        <v>11363</v>
      </c>
      <c r="QN300" t="s">
        <v>11363</v>
      </c>
      <c r="QO300" t="s">
        <v>11363</v>
      </c>
      <c r="QP300" t="s">
        <v>11363</v>
      </c>
      <c r="QQ300" t="s">
        <v>11363</v>
      </c>
      <c r="QR300" t="s">
        <v>11363</v>
      </c>
      <c r="QS300" t="s">
        <v>11364</v>
      </c>
      <c r="QT300" t="s">
        <v>11363</v>
      </c>
      <c r="QU300" t="s">
        <v>11363</v>
      </c>
      <c r="QV300" t="s">
        <v>11363</v>
      </c>
      <c r="QW300" t="s">
        <v>11363</v>
      </c>
      <c r="QX300" t="s">
        <v>11363</v>
      </c>
      <c r="QY300" t="s">
        <v>11363</v>
      </c>
      <c r="QZ300" t="s">
        <v>11363</v>
      </c>
      <c r="RA300" t="s">
        <v>11363</v>
      </c>
      <c r="RB300" t="s">
        <v>11363</v>
      </c>
      <c r="RC300" t="s">
        <v>11363</v>
      </c>
      <c r="RD300" t="s">
        <v>11363</v>
      </c>
      <c r="RE300" t="s">
        <v>11363</v>
      </c>
      <c r="RF300" t="s">
        <v>11363</v>
      </c>
      <c r="RG300" t="s">
        <v>11363</v>
      </c>
      <c r="RH300" t="s">
        <v>11363</v>
      </c>
      <c r="RI300" t="s">
        <v>11363</v>
      </c>
      <c r="RJ300" t="s">
        <v>11363</v>
      </c>
      <c r="RK300" t="s">
        <v>11363</v>
      </c>
      <c r="RL300" t="s">
        <v>11363</v>
      </c>
      <c r="RM300" t="s">
        <v>11363</v>
      </c>
      <c r="RN300" t="s">
        <v>11363</v>
      </c>
      <c r="RO300" t="s">
        <v>11363</v>
      </c>
      <c r="RP300" t="s">
        <v>11363</v>
      </c>
      <c r="RQ300" t="s">
        <v>11363</v>
      </c>
      <c r="RR300" t="s">
        <v>11363</v>
      </c>
      <c r="RS300" t="s">
        <v>11363</v>
      </c>
      <c r="RT300" t="s">
        <v>11363</v>
      </c>
      <c r="RU300" t="s">
        <v>11363</v>
      </c>
      <c r="RV300" t="s">
        <v>11363</v>
      </c>
      <c r="RW300" t="s">
        <v>11363</v>
      </c>
      <c r="RX300" t="s">
        <v>11363</v>
      </c>
      <c r="RY300" t="s">
        <v>11363</v>
      </c>
      <c r="RZ300" t="s">
        <v>11363</v>
      </c>
      <c r="SA300" t="s">
        <v>11363</v>
      </c>
      <c r="SB300" t="s">
        <v>11363</v>
      </c>
      <c r="SC300" t="s">
        <v>11364</v>
      </c>
      <c r="SD300" t="s">
        <v>11363</v>
      </c>
      <c r="SE300" t="s">
        <v>11363</v>
      </c>
      <c r="SF300" t="s">
        <v>11363</v>
      </c>
      <c r="SG300" t="s">
        <v>11363</v>
      </c>
      <c r="SH300" t="s">
        <v>11363</v>
      </c>
      <c r="SI300" t="s">
        <v>11363</v>
      </c>
      <c r="SJ300" t="s">
        <v>11364</v>
      </c>
      <c r="SK300" t="s">
        <v>11363</v>
      </c>
      <c r="SL300" t="s">
        <v>11363</v>
      </c>
      <c r="SM300" t="s">
        <v>11363</v>
      </c>
      <c r="SN300" t="s">
        <v>11363</v>
      </c>
      <c r="SO300" t="s">
        <v>11363</v>
      </c>
      <c r="SP300" t="s">
        <v>11363</v>
      </c>
      <c r="SQ300" t="s">
        <v>11363</v>
      </c>
      <c r="SR300" t="s">
        <v>11363</v>
      </c>
      <c r="SS300" t="s">
        <v>11363</v>
      </c>
      <c r="ST300" t="s">
        <v>11363</v>
      </c>
      <c r="SU300" t="s">
        <v>11363</v>
      </c>
      <c r="SV300" t="s">
        <v>11363</v>
      </c>
      <c r="SW300" t="s">
        <v>11363</v>
      </c>
      <c r="SX300" t="s">
        <v>11363</v>
      </c>
      <c r="SY300" t="s">
        <v>11363</v>
      </c>
      <c r="SZ300" t="s">
        <v>11363</v>
      </c>
      <c r="TA300" t="s">
        <v>11363</v>
      </c>
      <c r="TB300" t="s">
        <v>11363</v>
      </c>
      <c r="TC300" t="s">
        <v>11363</v>
      </c>
      <c r="TD300" t="s">
        <v>11363</v>
      </c>
      <c r="TE300" t="s">
        <v>11363</v>
      </c>
      <c r="TF300" t="s">
        <v>11363</v>
      </c>
      <c r="TG300" t="s">
        <v>11363</v>
      </c>
      <c r="TH300" t="s">
        <v>11363</v>
      </c>
      <c r="TI300" t="s">
        <v>11363</v>
      </c>
      <c r="TJ300" t="s">
        <v>11363</v>
      </c>
      <c r="TK300" t="s">
        <v>11363</v>
      </c>
      <c r="TL300" t="s">
        <v>11363</v>
      </c>
      <c r="TM300" t="s">
        <v>11363</v>
      </c>
      <c r="TN300" t="s">
        <v>11364</v>
      </c>
      <c r="TO300" t="s">
        <v>11363</v>
      </c>
      <c r="TP300" t="s">
        <v>11363</v>
      </c>
      <c r="TQ300" t="s">
        <v>11363</v>
      </c>
      <c r="TR300" t="s">
        <v>11363</v>
      </c>
      <c r="TS300" t="s">
        <v>11363</v>
      </c>
      <c r="TT300" t="s">
        <v>11363</v>
      </c>
      <c r="TU300" t="s">
        <v>11363</v>
      </c>
      <c r="TV300" t="s">
        <v>11363</v>
      </c>
      <c r="TW300" t="s">
        <v>11363</v>
      </c>
      <c r="TX300" t="s">
        <v>11363</v>
      </c>
      <c r="TY300" t="s">
        <v>11363</v>
      </c>
      <c r="TZ300" t="s">
        <v>11363</v>
      </c>
      <c r="UA300" t="s">
        <v>11363</v>
      </c>
      <c r="UB300" t="s">
        <v>11363</v>
      </c>
      <c r="UC300" t="s">
        <v>11364</v>
      </c>
      <c r="UD300" t="s">
        <v>11363</v>
      </c>
      <c r="UE300" t="s">
        <v>11363</v>
      </c>
      <c r="UF300" t="s">
        <v>11363</v>
      </c>
      <c r="UG300" t="s">
        <v>11363</v>
      </c>
      <c r="UH300" t="s">
        <v>11363</v>
      </c>
      <c r="UI300" t="s">
        <v>11363</v>
      </c>
      <c r="UJ300" t="s">
        <v>11364</v>
      </c>
      <c r="UK300" t="s">
        <v>11363</v>
      </c>
      <c r="UL300" t="s">
        <v>11363</v>
      </c>
      <c r="UM300" t="s">
        <v>11363</v>
      </c>
      <c r="UN300" t="s">
        <v>11363</v>
      </c>
      <c r="UO300" t="s">
        <v>11363</v>
      </c>
      <c r="UP300" t="s">
        <v>11363</v>
      </c>
      <c r="UQ300" t="s">
        <v>11363</v>
      </c>
      <c r="UR300" t="s">
        <v>11363</v>
      </c>
      <c r="US300" t="s">
        <v>11363</v>
      </c>
      <c r="UT300" t="s">
        <v>11363</v>
      </c>
      <c r="UU300" t="s">
        <v>11363</v>
      </c>
      <c r="UV300" t="s">
        <v>11363</v>
      </c>
      <c r="UW300" t="s">
        <v>11363</v>
      </c>
      <c r="UX300" t="s">
        <v>11363</v>
      </c>
      <c r="UY300" t="s">
        <v>11363</v>
      </c>
      <c r="UZ300" t="s">
        <v>11363</v>
      </c>
      <c r="VA300" t="s">
        <v>11363</v>
      </c>
      <c r="VB300" t="s">
        <v>11363</v>
      </c>
      <c r="VC300" t="s">
        <v>11363</v>
      </c>
      <c r="VD300" t="s">
        <v>11363</v>
      </c>
      <c r="VE300" t="s">
        <v>11363</v>
      </c>
      <c r="VF300" t="s">
        <v>11363</v>
      </c>
      <c r="VG300" t="s">
        <v>11363</v>
      </c>
      <c r="VH300" t="s">
        <v>11363</v>
      </c>
      <c r="VI300" t="s">
        <v>11363</v>
      </c>
      <c r="VJ300" t="s">
        <v>11363</v>
      </c>
      <c r="VK300" t="s">
        <v>11363</v>
      </c>
      <c r="VL300" t="s">
        <v>11363</v>
      </c>
      <c r="VM300" t="s">
        <v>11363</v>
      </c>
      <c r="VN300" t="s">
        <v>11363</v>
      </c>
      <c r="VO300" t="s">
        <v>11363</v>
      </c>
      <c r="VP300" t="s">
        <v>11363</v>
      </c>
      <c r="VQ300" t="s">
        <v>11363</v>
      </c>
      <c r="VR300" t="s">
        <v>11363</v>
      </c>
      <c r="VS300" t="s">
        <v>11363</v>
      </c>
      <c r="VT300" t="s">
        <v>11363</v>
      </c>
      <c r="VU300" t="s">
        <v>11363</v>
      </c>
      <c r="VV300" t="s">
        <v>11363</v>
      </c>
      <c r="VW300" t="s">
        <v>11364</v>
      </c>
      <c r="VX300" t="s">
        <v>11363</v>
      </c>
      <c r="VY300" t="s">
        <v>11363</v>
      </c>
      <c r="VZ300" t="s">
        <v>11363</v>
      </c>
      <c r="WA300" t="s">
        <v>11363</v>
      </c>
      <c r="WB300" t="s">
        <v>11364</v>
      </c>
      <c r="WC300" t="s">
        <v>11363</v>
      </c>
      <c r="WD300" t="s">
        <v>11364</v>
      </c>
      <c r="WE300" t="s">
        <v>11363</v>
      </c>
      <c r="WF300" t="s">
        <v>11363</v>
      </c>
      <c r="WG300" t="s">
        <v>11363</v>
      </c>
      <c r="WH300" t="s">
        <v>11363</v>
      </c>
      <c r="WI300" t="s">
        <v>11363</v>
      </c>
      <c r="WJ300" t="s">
        <v>11363</v>
      </c>
      <c r="WK300" t="s">
        <v>11363</v>
      </c>
      <c r="WL300" t="s">
        <v>11363</v>
      </c>
      <c r="WM300" t="s">
        <v>11363</v>
      </c>
      <c r="WN300" t="s">
        <v>11363</v>
      </c>
      <c r="WO300" t="s">
        <v>11363</v>
      </c>
      <c r="WP300" t="s">
        <v>11363</v>
      </c>
      <c r="WQ300" t="s">
        <v>11363</v>
      </c>
      <c r="WR300" t="s">
        <v>11363</v>
      </c>
      <c r="WS300" t="s">
        <v>11363</v>
      </c>
      <c r="WT300" t="s">
        <v>11363</v>
      </c>
      <c r="WU300" t="s">
        <v>11363</v>
      </c>
      <c r="WV300" t="s">
        <v>11363</v>
      </c>
      <c r="WW300" t="s">
        <v>11363</v>
      </c>
      <c r="WX300" t="s">
        <v>11363</v>
      </c>
      <c r="WY300" t="s">
        <v>11363</v>
      </c>
      <c r="WZ300" t="s">
        <v>11363</v>
      </c>
      <c r="XA300" t="s">
        <v>11363</v>
      </c>
      <c r="XB300" t="s">
        <v>11363</v>
      </c>
      <c r="XC300" t="s">
        <v>11363</v>
      </c>
      <c r="XD300" t="s">
        <v>11363</v>
      </c>
      <c r="XE300" t="s">
        <v>11363</v>
      </c>
      <c r="XF300" t="s">
        <v>11363</v>
      </c>
      <c r="XG300" t="s">
        <v>11363</v>
      </c>
      <c r="XH300" t="s">
        <v>11363</v>
      </c>
      <c r="XI300" t="s">
        <v>11363</v>
      </c>
      <c r="XJ300" t="s">
        <v>11363</v>
      </c>
      <c r="XK300" t="s">
        <v>11364</v>
      </c>
      <c r="XL300" t="s">
        <v>11363</v>
      </c>
      <c r="XM300" t="s">
        <v>11363</v>
      </c>
      <c r="XN300" t="s">
        <v>11363</v>
      </c>
      <c r="XO300" t="s">
        <v>11363</v>
      </c>
      <c r="XP300" t="s">
        <v>11363</v>
      </c>
      <c r="XQ300" t="s">
        <v>11363</v>
      </c>
      <c r="XR300" t="s">
        <v>11363</v>
      </c>
      <c r="XS300" t="s">
        <v>11363</v>
      </c>
      <c r="XT300" t="s">
        <v>11363</v>
      </c>
      <c r="XU300" t="s">
        <v>11363</v>
      </c>
      <c r="XV300" t="s">
        <v>11363</v>
      </c>
      <c r="XW300" t="s">
        <v>11363</v>
      </c>
      <c r="XX300" t="s">
        <v>11363</v>
      </c>
      <c r="XY300" t="s">
        <v>11363</v>
      </c>
      <c r="XZ300" t="s">
        <v>11363</v>
      </c>
      <c r="YA300" t="s">
        <v>11363</v>
      </c>
      <c r="YB300" t="s">
        <v>11363</v>
      </c>
      <c r="YC300" t="s">
        <v>11363</v>
      </c>
      <c r="YD300" t="s">
        <v>11363</v>
      </c>
      <c r="YE300" t="s">
        <v>11363</v>
      </c>
      <c r="YF300" t="s">
        <v>11363</v>
      </c>
      <c r="YG300" t="s">
        <v>11363</v>
      </c>
      <c r="YH300" t="s">
        <v>11363</v>
      </c>
    </row>
    <row r="301" spans="1:658">
      <c r="A301" t="s">
        <v>10555</v>
      </c>
      <c r="B301" t="s">
        <v>11365</v>
      </c>
      <c r="C301" t="s">
        <v>11366</v>
      </c>
      <c r="D301" t="s">
        <v>11366</v>
      </c>
      <c r="E301" t="s">
        <v>11366</v>
      </c>
      <c r="F301" t="s">
        <v>11366</v>
      </c>
      <c r="G301" t="s">
        <v>11366</v>
      </c>
      <c r="H301" t="s">
        <v>11366</v>
      </c>
      <c r="I301" t="s">
        <v>11366</v>
      </c>
      <c r="J301" t="s">
        <v>11366</v>
      </c>
      <c r="K301" t="s">
        <v>11366</v>
      </c>
      <c r="L301" t="s">
        <v>11366</v>
      </c>
      <c r="M301" t="s">
        <v>11366</v>
      </c>
      <c r="N301" t="s">
        <v>11366</v>
      </c>
      <c r="O301" t="s">
        <v>11366</v>
      </c>
      <c r="P301" t="s">
        <v>11366</v>
      </c>
      <c r="Q301" t="s">
        <v>11366</v>
      </c>
      <c r="R301" t="s">
        <v>11366</v>
      </c>
      <c r="S301" t="s">
        <v>11366</v>
      </c>
      <c r="T301" t="s">
        <v>11366</v>
      </c>
      <c r="U301" t="s">
        <v>11366</v>
      </c>
      <c r="V301" t="s">
        <v>11366</v>
      </c>
      <c r="W301" t="s">
        <v>11366</v>
      </c>
      <c r="X301" t="s">
        <v>11366</v>
      </c>
      <c r="Y301" t="s">
        <v>11366</v>
      </c>
      <c r="Z301" t="s">
        <v>11366</v>
      </c>
      <c r="AA301" t="s">
        <v>11366</v>
      </c>
      <c r="AB301" t="s">
        <v>11366</v>
      </c>
      <c r="AC301" t="s">
        <v>11366</v>
      </c>
      <c r="AD301" t="s">
        <v>11366</v>
      </c>
      <c r="AE301" t="s">
        <v>11366</v>
      </c>
      <c r="AF301" t="s">
        <v>11366</v>
      </c>
      <c r="AG301" t="s">
        <v>11366</v>
      </c>
      <c r="AH301" t="s">
        <v>11366</v>
      </c>
      <c r="AI301" t="s">
        <v>11366</v>
      </c>
      <c r="AJ301" t="s">
        <v>11366</v>
      </c>
      <c r="AK301" t="s">
        <v>11366</v>
      </c>
      <c r="AL301" t="s">
        <v>11366</v>
      </c>
      <c r="AM301" t="s">
        <v>11366</v>
      </c>
      <c r="AN301" t="s">
        <v>11366</v>
      </c>
      <c r="AO301" t="s">
        <v>11366</v>
      </c>
      <c r="AP301" t="s">
        <v>11366</v>
      </c>
      <c r="AQ301" t="s">
        <v>11366</v>
      </c>
      <c r="AR301" t="s">
        <v>11366</v>
      </c>
      <c r="AS301" t="s">
        <v>11366</v>
      </c>
      <c r="AT301" t="s">
        <v>11366</v>
      </c>
      <c r="AU301" t="s">
        <v>11366</v>
      </c>
      <c r="AV301" t="s">
        <v>11366</v>
      </c>
      <c r="AW301" t="s">
        <v>11366</v>
      </c>
      <c r="AX301" t="s">
        <v>11366</v>
      </c>
      <c r="AY301" t="s">
        <v>11366</v>
      </c>
      <c r="AZ301" t="s">
        <v>11366</v>
      </c>
      <c r="BA301" t="s">
        <v>11366</v>
      </c>
      <c r="BB301" t="s">
        <v>11366</v>
      </c>
      <c r="BC301" t="s">
        <v>11366</v>
      </c>
      <c r="BD301" t="s">
        <v>11366</v>
      </c>
      <c r="BE301" t="s">
        <v>11366</v>
      </c>
      <c r="BF301" t="s">
        <v>11366</v>
      </c>
      <c r="BG301" t="s">
        <v>11366</v>
      </c>
      <c r="BH301" t="s">
        <v>11366</v>
      </c>
      <c r="BI301" t="s">
        <v>11366</v>
      </c>
      <c r="BJ301" t="s">
        <v>11366</v>
      </c>
      <c r="BK301" t="s">
        <v>11366</v>
      </c>
      <c r="BL301" t="s">
        <v>11366</v>
      </c>
      <c r="BM301" t="s">
        <v>11366</v>
      </c>
      <c r="BN301" t="s">
        <v>11366</v>
      </c>
      <c r="BO301" t="s">
        <v>11366</v>
      </c>
      <c r="BP301" t="s">
        <v>11366</v>
      </c>
      <c r="BQ301" t="s">
        <v>11366</v>
      </c>
      <c r="BR301" t="s">
        <v>11366</v>
      </c>
      <c r="BS301" t="s">
        <v>11366</v>
      </c>
      <c r="BT301" t="s">
        <v>11366</v>
      </c>
      <c r="BU301" t="s">
        <v>11366</v>
      </c>
      <c r="BV301" t="s">
        <v>11366</v>
      </c>
      <c r="BW301" t="s">
        <v>11366</v>
      </c>
      <c r="BX301" t="s">
        <v>11366</v>
      </c>
      <c r="BY301" t="s">
        <v>11366</v>
      </c>
      <c r="BZ301" t="s">
        <v>11366</v>
      </c>
      <c r="CA301" t="s">
        <v>11366</v>
      </c>
      <c r="CB301" t="s">
        <v>11366</v>
      </c>
      <c r="CC301" t="s">
        <v>11366</v>
      </c>
      <c r="CD301" t="s">
        <v>11366</v>
      </c>
      <c r="CE301" t="s">
        <v>11366</v>
      </c>
      <c r="CF301" t="s">
        <v>11366</v>
      </c>
      <c r="CG301" t="s">
        <v>11366</v>
      </c>
      <c r="CH301" t="s">
        <v>11366</v>
      </c>
      <c r="CI301" t="s">
        <v>11366</v>
      </c>
      <c r="CJ301" t="s">
        <v>11366</v>
      </c>
      <c r="CK301" t="s">
        <v>11366</v>
      </c>
      <c r="CL301" t="s">
        <v>11366</v>
      </c>
      <c r="CM301" t="s">
        <v>11366</v>
      </c>
      <c r="CN301" t="s">
        <v>11366</v>
      </c>
      <c r="CO301" t="s">
        <v>11366</v>
      </c>
      <c r="CQ301" t="s">
        <v>11366</v>
      </c>
      <c r="CT301" t="s">
        <v>11366</v>
      </c>
      <c r="CU301" t="s">
        <v>11366</v>
      </c>
      <c r="CV301" t="s">
        <v>11366</v>
      </c>
      <c r="CW301" t="s">
        <v>11366</v>
      </c>
      <c r="CY301" t="s">
        <v>11366</v>
      </c>
      <c r="CZ301" t="s">
        <v>11366</v>
      </c>
      <c r="DA301" t="s">
        <v>11366</v>
      </c>
      <c r="DB301" t="s">
        <v>11366</v>
      </c>
      <c r="DC301" t="s">
        <v>11366</v>
      </c>
      <c r="DD301" t="s">
        <v>11366</v>
      </c>
      <c r="DF301" t="s">
        <v>11366</v>
      </c>
      <c r="DG301" t="s">
        <v>11366</v>
      </c>
      <c r="DH301" t="s">
        <v>11366</v>
      </c>
      <c r="DK301" t="s">
        <v>11366</v>
      </c>
      <c r="DL301" t="s">
        <v>11366</v>
      </c>
      <c r="DM301" t="s">
        <v>11366</v>
      </c>
      <c r="DN301" t="s">
        <v>11366</v>
      </c>
      <c r="DO301" t="s">
        <v>11366</v>
      </c>
      <c r="DP301" t="s">
        <v>11366</v>
      </c>
      <c r="DR301" t="s">
        <v>11366</v>
      </c>
      <c r="DS301" t="s">
        <v>11366</v>
      </c>
      <c r="DT301" t="s">
        <v>11366</v>
      </c>
      <c r="DU301" t="s">
        <v>11366</v>
      </c>
      <c r="DV301" t="s">
        <v>11366</v>
      </c>
      <c r="DW301" t="s">
        <v>11366</v>
      </c>
      <c r="DX301" t="s">
        <v>11366</v>
      </c>
      <c r="DY301" t="s">
        <v>11366</v>
      </c>
      <c r="DZ301" t="s">
        <v>11366</v>
      </c>
      <c r="EA301" t="s">
        <v>11366</v>
      </c>
      <c r="EB301" t="s">
        <v>11366</v>
      </c>
      <c r="EC301" t="s">
        <v>11366</v>
      </c>
      <c r="ED301" t="s">
        <v>11366</v>
      </c>
      <c r="EE301" t="s">
        <v>11366</v>
      </c>
      <c r="EF301" t="s">
        <v>11366</v>
      </c>
      <c r="EG301" t="s">
        <v>11366</v>
      </c>
      <c r="EH301" t="s">
        <v>11366</v>
      </c>
      <c r="EI301" t="s">
        <v>11366</v>
      </c>
      <c r="EJ301" t="s">
        <v>11366</v>
      </c>
      <c r="EK301" t="s">
        <v>11366</v>
      </c>
      <c r="EL301" t="s">
        <v>11366</v>
      </c>
      <c r="EM301" t="s">
        <v>11366</v>
      </c>
      <c r="EN301" t="s">
        <v>11366</v>
      </c>
      <c r="EO301" t="s">
        <v>11366</v>
      </c>
      <c r="EP301" t="s">
        <v>11366</v>
      </c>
      <c r="EQ301" t="s">
        <v>11366</v>
      </c>
      <c r="ER301" t="s">
        <v>11366</v>
      </c>
      <c r="ES301" t="s">
        <v>11366</v>
      </c>
      <c r="ET301" t="s">
        <v>11366</v>
      </c>
      <c r="EU301" t="s">
        <v>11366</v>
      </c>
      <c r="EV301" t="s">
        <v>11366</v>
      </c>
      <c r="EW301" t="s">
        <v>11366</v>
      </c>
      <c r="EX301" t="s">
        <v>11366</v>
      </c>
      <c r="EY301" t="s">
        <v>11366</v>
      </c>
      <c r="EZ301" t="s">
        <v>11366</v>
      </c>
      <c r="FA301" t="s">
        <v>11366</v>
      </c>
      <c r="FB301" t="s">
        <v>11366</v>
      </c>
      <c r="FC301" t="s">
        <v>11366</v>
      </c>
      <c r="FD301" t="s">
        <v>11366</v>
      </c>
      <c r="FE301" t="s">
        <v>11366</v>
      </c>
      <c r="FF301" t="s">
        <v>11366</v>
      </c>
      <c r="FG301" t="s">
        <v>11366</v>
      </c>
      <c r="FH301" t="s">
        <v>11366</v>
      </c>
      <c r="FI301" t="s">
        <v>11366</v>
      </c>
      <c r="FJ301" t="s">
        <v>11366</v>
      </c>
      <c r="FK301" t="s">
        <v>11366</v>
      </c>
      <c r="FL301" t="s">
        <v>11366</v>
      </c>
      <c r="FM301" t="s">
        <v>11366</v>
      </c>
      <c r="FN301" t="s">
        <v>11366</v>
      </c>
      <c r="FO301" t="s">
        <v>11366</v>
      </c>
      <c r="FP301" t="s">
        <v>11366</v>
      </c>
      <c r="FQ301" t="s">
        <v>11366</v>
      </c>
      <c r="FR301" t="s">
        <v>11366</v>
      </c>
      <c r="FS301" t="s">
        <v>11366</v>
      </c>
      <c r="FT301" t="s">
        <v>11366</v>
      </c>
      <c r="FU301" t="s">
        <v>11366</v>
      </c>
      <c r="FV301" t="s">
        <v>11366</v>
      </c>
      <c r="FW301" t="s">
        <v>11366</v>
      </c>
      <c r="FX301" t="s">
        <v>11366</v>
      </c>
      <c r="FY301" t="s">
        <v>11366</v>
      </c>
      <c r="FZ301" t="s">
        <v>11366</v>
      </c>
      <c r="GA301" t="s">
        <v>11366</v>
      </c>
      <c r="GB301" t="s">
        <v>11366</v>
      </c>
      <c r="GC301" t="s">
        <v>11366</v>
      </c>
      <c r="GD301" t="s">
        <v>11366</v>
      </c>
      <c r="GE301" t="s">
        <v>11366</v>
      </c>
      <c r="GF301" t="s">
        <v>11366</v>
      </c>
      <c r="GG301" t="s">
        <v>11366</v>
      </c>
      <c r="GH301" t="s">
        <v>11366</v>
      </c>
      <c r="GI301" t="s">
        <v>11366</v>
      </c>
      <c r="GJ301" t="s">
        <v>11366</v>
      </c>
      <c r="GK301" t="s">
        <v>11366</v>
      </c>
      <c r="GL301" t="s">
        <v>11366</v>
      </c>
      <c r="GM301" t="s">
        <v>11366</v>
      </c>
      <c r="GN301" t="s">
        <v>11366</v>
      </c>
      <c r="GO301" t="s">
        <v>11366</v>
      </c>
      <c r="GP301" t="s">
        <v>11366</v>
      </c>
      <c r="GQ301" t="s">
        <v>11366</v>
      </c>
      <c r="GR301" t="s">
        <v>11366</v>
      </c>
      <c r="GS301" t="s">
        <v>11366</v>
      </c>
      <c r="GT301" t="s">
        <v>11366</v>
      </c>
      <c r="GU301" t="s">
        <v>11366</v>
      </c>
      <c r="GV301" t="s">
        <v>11366</v>
      </c>
      <c r="GW301" t="s">
        <v>11366</v>
      </c>
      <c r="GX301" t="s">
        <v>11366</v>
      </c>
      <c r="GY301" t="s">
        <v>11366</v>
      </c>
      <c r="GZ301" t="s">
        <v>11366</v>
      </c>
      <c r="HA301" t="s">
        <v>11366</v>
      </c>
      <c r="HB301" t="s">
        <v>11366</v>
      </c>
      <c r="HC301" t="s">
        <v>11366</v>
      </c>
      <c r="HD301" t="s">
        <v>11366</v>
      </c>
      <c r="HE301" t="s">
        <v>11366</v>
      </c>
      <c r="HF301" t="s">
        <v>11366</v>
      </c>
      <c r="HG301" t="s">
        <v>11366</v>
      </c>
      <c r="HH301" t="s">
        <v>11366</v>
      </c>
      <c r="HI301" t="s">
        <v>11366</v>
      </c>
      <c r="HJ301" t="s">
        <v>11366</v>
      </c>
      <c r="HK301" t="s">
        <v>11366</v>
      </c>
      <c r="HL301" t="s">
        <v>11366</v>
      </c>
      <c r="HM301" t="s">
        <v>11366</v>
      </c>
      <c r="HN301" t="s">
        <v>11366</v>
      </c>
      <c r="HO301" t="s">
        <v>11366</v>
      </c>
      <c r="HP301" t="s">
        <v>11366</v>
      </c>
      <c r="HQ301" t="s">
        <v>11366</v>
      </c>
      <c r="HR301" t="s">
        <v>11366</v>
      </c>
      <c r="HS301" t="s">
        <v>11366</v>
      </c>
      <c r="HT301" t="s">
        <v>11366</v>
      </c>
      <c r="HU301" t="s">
        <v>11366</v>
      </c>
      <c r="HV301" t="s">
        <v>11366</v>
      </c>
      <c r="HW301" t="s">
        <v>11366</v>
      </c>
      <c r="HX301" t="s">
        <v>11366</v>
      </c>
      <c r="HY301" t="s">
        <v>11366</v>
      </c>
      <c r="HZ301" t="s">
        <v>11366</v>
      </c>
      <c r="IA301" t="s">
        <v>11366</v>
      </c>
      <c r="IB301" t="s">
        <v>11366</v>
      </c>
      <c r="IC301" t="s">
        <v>11366</v>
      </c>
      <c r="ID301" t="s">
        <v>11366</v>
      </c>
      <c r="IE301" t="s">
        <v>11366</v>
      </c>
      <c r="IF301" t="s">
        <v>11366</v>
      </c>
      <c r="IG301" t="s">
        <v>11366</v>
      </c>
      <c r="IH301" t="s">
        <v>11366</v>
      </c>
      <c r="II301" t="s">
        <v>11366</v>
      </c>
      <c r="IJ301" t="s">
        <v>11366</v>
      </c>
      <c r="IK301" t="s">
        <v>11366</v>
      </c>
      <c r="IL301" t="s">
        <v>11366</v>
      </c>
      <c r="IM301" t="s">
        <v>11366</v>
      </c>
      <c r="IN301" t="s">
        <v>11366</v>
      </c>
      <c r="IO301" t="s">
        <v>11366</v>
      </c>
      <c r="IP301" t="s">
        <v>11366</v>
      </c>
      <c r="IQ301" t="s">
        <v>11366</v>
      </c>
      <c r="IR301" t="s">
        <v>11366</v>
      </c>
      <c r="IS301" t="s">
        <v>11366</v>
      </c>
      <c r="IT301" t="s">
        <v>11366</v>
      </c>
      <c r="IU301" t="s">
        <v>11366</v>
      </c>
      <c r="IV301" t="s">
        <v>11366</v>
      </c>
      <c r="IW301" t="s">
        <v>11366</v>
      </c>
      <c r="IX301" t="s">
        <v>11366</v>
      </c>
      <c r="IY301" t="s">
        <v>11366</v>
      </c>
      <c r="IZ301" t="s">
        <v>11366</v>
      </c>
      <c r="JA301" t="s">
        <v>11366</v>
      </c>
      <c r="JB301" t="s">
        <v>11366</v>
      </c>
      <c r="JC301" t="s">
        <v>11366</v>
      </c>
      <c r="JD301" t="s">
        <v>11366</v>
      </c>
      <c r="JE301" t="s">
        <v>11366</v>
      </c>
      <c r="JF301" t="s">
        <v>11366</v>
      </c>
      <c r="JG301" t="s">
        <v>11366</v>
      </c>
      <c r="JH301" t="s">
        <v>11366</v>
      </c>
      <c r="JI301" t="s">
        <v>11366</v>
      </c>
      <c r="JJ301" t="s">
        <v>11366</v>
      </c>
      <c r="JK301" t="s">
        <v>11366</v>
      </c>
      <c r="JL301" t="s">
        <v>11366</v>
      </c>
      <c r="JM301" t="s">
        <v>11366</v>
      </c>
      <c r="JN301" t="s">
        <v>11366</v>
      </c>
      <c r="JO301" t="s">
        <v>11366</v>
      </c>
      <c r="JP301" t="s">
        <v>11366</v>
      </c>
      <c r="JQ301" t="s">
        <v>11366</v>
      </c>
      <c r="JR301" t="s">
        <v>11366</v>
      </c>
      <c r="JS301" t="s">
        <v>11366</v>
      </c>
      <c r="JT301" t="s">
        <v>11366</v>
      </c>
      <c r="JU301" t="s">
        <v>11366</v>
      </c>
      <c r="JV301" t="s">
        <v>11366</v>
      </c>
      <c r="JW301" t="s">
        <v>11366</v>
      </c>
      <c r="JX301" t="s">
        <v>11366</v>
      </c>
      <c r="JY301" t="s">
        <v>11366</v>
      </c>
      <c r="JZ301" t="s">
        <v>11366</v>
      </c>
      <c r="KA301" t="s">
        <v>11366</v>
      </c>
      <c r="KB301" t="s">
        <v>11366</v>
      </c>
      <c r="KC301" t="s">
        <v>11366</v>
      </c>
      <c r="KD301" t="s">
        <v>11366</v>
      </c>
      <c r="KE301" t="s">
        <v>11366</v>
      </c>
      <c r="KF301" t="s">
        <v>11366</v>
      </c>
      <c r="KG301" t="s">
        <v>11366</v>
      </c>
      <c r="KH301" t="s">
        <v>11366</v>
      </c>
      <c r="KI301" t="s">
        <v>11366</v>
      </c>
      <c r="KJ301" t="s">
        <v>11366</v>
      </c>
      <c r="KK301" t="s">
        <v>11366</v>
      </c>
      <c r="KL301" t="s">
        <v>11366</v>
      </c>
      <c r="KM301" t="s">
        <v>11366</v>
      </c>
      <c r="KN301" t="s">
        <v>11366</v>
      </c>
      <c r="KO301" t="s">
        <v>11366</v>
      </c>
      <c r="KP301" t="s">
        <v>11366</v>
      </c>
      <c r="KQ301" t="s">
        <v>11366</v>
      </c>
      <c r="KR301" t="s">
        <v>11366</v>
      </c>
      <c r="KS301" t="s">
        <v>11366</v>
      </c>
      <c r="KT301" t="s">
        <v>11366</v>
      </c>
      <c r="KU301" t="s">
        <v>11366</v>
      </c>
      <c r="KV301" t="s">
        <v>11366</v>
      </c>
      <c r="KW301" t="s">
        <v>11366</v>
      </c>
      <c r="KX301" t="s">
        <v>11366</v>
      </c>
      <c r="KY301" t="s">
        <v>11366</v>
      </c>
      <c r="KZ301" t="s">
        <v>11366</v>
      </c>
      <c r="LA301" t="s">
        <v>11366</v>
      </c>
      <c r="LB301" t="s">
        <v>11366</v>
      </c>
      <c r="LC301" t="s">
        <v>11366</v>
      </c>
      <c r="LD301" t="s">
        <v>11366</v>
      </c>
      <c r="LE301" t="s">
        <v>11366</v>
      </c>
      <c r="LF301" t="s">
        <v>11366</v>
      </c>
      <c r="LG301" t="s">
        <v>11366</v>
      </c>
      <c r="LH301" t="s">
        <v>11366</v>
      </c>
      <c r="LI301" t="s">
        <v>11366</v>
      </c>
      <c r="LJ301" t="s">
        <v>11366</v>
      </c>
      <c r="LK301" t="s">
        <v>11366</v>
      </c>
      <c r="LL301" t="s">
        <v>11366</v>
      </c>
      <c r="LM301" t="s">
        <v>11366</v>
      </c>
      <c r="LN301" t="s">
        <v>11366</v>
      </c>
      <c r="LO301" t="s">
        <v>11366</v>
      </c>
      <c r="LP301" t="s">
        <v>11366</v>
      </c>
      <c r="LQ301" t="s">
        <v>11366</v>
      </c>
      <c r="LR301" t="s">
        <v>11366</v>
      </c>
      <c r="LS301" t="s">
        <v>11366</v>
      </c>
      <c r="LT301" t="s">
        <v>11366</v>
      </c>
      <c r="LU301" t="s">
        <v>11366</v>
      </c>
      <c r="LV301" t="s">
        <v>11366</v>
      </c>
      <c r="LW301" t="s">
        <v>11366</v>
      </c>
      <c r="LX301" t="s">
        <v>11366</v>
      </c>
      <c r="LY301" t="s">
        <v>11366</v>
      </c>
      <c r="LZ301" t="s">
        <v>11366</v>
      </c>
      <c r="MA301" t="s">
        <v>11366</v>
      </c>
      <c r="MB301" t="s">
        <v>11366</v>
      </c>
      <c r="MC301" t="s">
        <v>11366</v>
      </c>
      <c r="MD301" t="s">
        <v>11366</v>
      </c>
      <c r="ME301" t="s">
        <v>11366</v>
      </c>
      <c r="MF301" t="s">
        <v>11366</v>
      </c>
      <c r="MG301" t="s">
        <v>11366</v>
      </c>
      <c r="MH301" t="s">
        <v>11366</v>
      </c>
      <c r="MI301" t="s">
        <v>11366</v>
      </c>
      <c r="MJ301" t="s">
        <v>11366</v>
      </c>
      <c r="MK301" t="s">
        <v>11366</v>
      </c>
      <c r="ML301" t="s">
        <v>11366</v>
      </c>
      <c r="MM301" t="s">
        <v>11366</v>
      </c>
      <c r="MN301" t="s">
        <v>11366</v>
      </c>
      <c r="MO301" t="s">
        <v>11366</v>
      </c>
      <c r="MP301" t="s">
        <v>11366</v>
      </c>
      <c r="MQ301" t="s">
        <v>11366</v>
      </c>
      <c r="MR301" t="s">
        <v>11366</v>
      </c>
      <c r="MS301" t="s">
        <v>11366</v>
      </c>
      <c r="MT301" t="s">
        <v>11366</v>
      </c>
      <c r="MU301" t="s">
        <v>11366</v>
      </c>
      <c r="MV301" t="s">
        <v>11366</v>
      </c>
      <c r="MW301" t="s">
        <v>11366</v>
      </c>
      <c r="MY301" t="s">
        <v>11366</v>
      </c>
      <c r="MZ301" t="s">
        <v>11366</v>
      </c>
      <c r="NA301" t="s">
        <v>11366</v>
      </c>
      <c r="NB301" t="s">
        <v>11366</v>
      </c>
      <c r="NC301" t="s">
        <v>11366</v>
      </c>
      <c r="ND301" t="s">
        <v>11366</v>
      </c>
      <c r="NE301" t="s">
        <v>11366</v>
      </c>
      <c r="NF301" t="s">
        <v>11366</v>
      </c>
      <c r="NG301" t="s">
        <v>11366</v>
      </c>
      <c r="NH301" t="s">
        <v>11366</v>
      </c>
      <c r="NI301" t="s">
        <v>11366</v>
      </c>
      <c r="NJ301" t="s">
        <v>11366</v>
      </c>
      <c r="NL301" t="s">
        <v>11366</v>
      </c>
      <c r="NM301" t="s">
        <v>11366</v>
      </c>
      <c r="NN301" t="s">
        <v>11366</v>
      </c>
      <c r="NP301" t="s">
        <v>11366</v>
      </c>
      <c r="NQ301" t="s">
        <v>11366</v>
      </c>
      <c r="NR301" t="s">
        <v>11366</v>
      </c>
      <c r="NS301" t="s">
        <v>11366</v>
      </c>
      <c r="NT301" t="s">
        <v>11366</v>
      </c>
      <c r="NU301" t="s">
        <v>11366</v>
      </c>
      <c r="NV301" t="s">
        <v>11366</v>
      </c>
      <c r="NW301" t="s">
        <v>11366</v>
      </c>
      <c r="NX301" t="s">
        <v>11366</v>
      </c>
      <c r="NY301" t="s">
        <v>11366</v>
      </c>
      <c r="NZ301" t="s">
        <v>11366</v>
      </c>
      <c r="OA301" t="s">
        <v>11366</v>
      </c>
      <c r="OB301" t="s">
        <v>11366</v>
      </c>
      <c r="OC301" t="s">
        <v>11366</v>
      </c>
      <c r="OD301" t="s">
        <v>11366</v>
      </c>
      <c r="OE301" t="s">
        <v>11366</v>
      </c>
      <c r="OG301" t="s">
        <v>11366</v>
      </c>
      <c r="OH301" t="s">
        <v>11366</v>
      </c>
      <c r="OI301" t="s">
        <v>11366</v>
      </c>
      <c r="OJ301" t="s">
        <v>11366</v>
      </c>
      <c r="OK301" t="s">
        <v>11366</v>
      </c>
      <c r="OL301" t="s">
        <v>11366</v>
      </c>
      <c r="OM301" t="s">
        <v>11366</v>
      </c>
      <c r="ON301" t="s">
        <v>11366</v>
      </c>
      <c r="OO301" t="s">
        <v>11366</v>
      </c>
      <c r="OP301" t="s">
        <v>11366</v>
      </c>
      <c r="OQ301" t="s">
        <v>11366</v>
      </c>
      <c r="OR301" t="s">
        <v>11366</v>
      </c>
      <c r="OS301" t="s">
        <v>11366</v>
      </c>
      <c r="OT301" t="s">
        <v>11366</v>
      </c>
      <c r="OV301" t="s">
        <v>11366</v>
      </c>
      <c r="OW301" t="s">
        <v>11366</v>
      </c>
      <c r="OX301" t="s">
        <v>11366</v>
      </c>
      <c r="OY301" t="s">
        <v>11366</v>
      </c>
      <c r="OZ301" t="s">
        <v>11366</v>
      </c>
      <c r="PA301" t="s">
        <v>11366</v>
      </c>
      <c r="PB301" t="s">
        <v>11366</v>
      </c>
      <c r="PC301" t="s">
        <v>11366</v>
      </c>
      <c r="PD301" t="s">
        <v>11366</v>
      </c>
      <c r="PE301" t="s">
        <v>11366</v>
      </c>
      <c r="PF301" t="s">
        <v>11366</v>
      </c>
      <c r="PG301" t="s">
        <v>11366</v>
      </c>
      <c r="PH301" t="s">
        <v>11366</v>
      </c>
      <c r="PJ301" t="s">
        <v>11366</v>
      </c>
      <c r="PK301" t="s">
        <v>11366</v>
      </c>
      <c r="PL301" t="s">
        <v>11366</v>
      </c>
      <c r="PN301" t="s">
        <v>11366</v>
      </c>
      <c r="PO301" t="s">
        <v>11366</v>
      </c>
      <c r="PP301" t="s">
        <v>11366</v>
      </c>
      <c r="PQ301" t="s">
        <v>11366</v>
      </c>
      <c r="PR301" t="s">
        <v>11366</v>
      </c>
      <c r="PS301" t="s">
        <v>11366</v>
      </c>
      <c r="PT301" t="s">
        <v>11366</v>
      </c>
      <c r="PU301" t="s">
        <v>11366</v>
      </c>
      <c r="PV301" t="s">
        <v>11366</v>
      </c>
      <c r="PX301" t="s">
        <v>11366</v>
      </c>
      <c r="PY301" t="s">
        <v>11366</v>
      </c>
      <c r="PZ301" t="s">
        <v>11366</v>
      </c>
      <c r="QA301" t="s">
        <v>11366</v>
      </c>
      <c r="QB301" t="s">
        <v>11366</v>
      </c>
      <c r="QC301" t="s">
        <v>11366</v>
      </c>
      <c r="QE301" t="s">
        <v>11366</v>
      </c>
      <c r="QF301" t="s">
        <v>11366</v>
      </c>
      <c r="QG301" t="s">
        <v>11366</v>
      </c>
      <c r="QH301" t="s">
        <v>11366</v>
      </c>
      <c r="QI301" t="s">
        <v>11366</v>
      </c>
      <c r="QJ301" t="s">
        <v>11366</v>
      </c>
      <c r="QK301" t="s">
        <v>11366</v>
      </c>
      <c r="QL301" t="s">
        <v>11366</v>
      </c>
      <c r="QM301" t="s">
        <v>11366</v>
      </c>
      <c r="QN301" t="s">
        <v>11366</v>
      </c>
      <c r="QO301" t="s">
        <v>11366</v>
      </c>
      <c r="QP301" t="s">
        <v>11366</v>
      </c>
      <c r="QQ301" t="s">
        <v>11366</v>
      </c>
      <c r="QR301" t="s">
        <v>11366</v>
      </c>
      <c r="QT301" t="s">
        <v>11366</v>
      </c>
      <c r="QU301" t="s">
        <v>11366</v>
      </c>
      <c r="QV301" t="s">
        <v>11366</v>
      </c>
      <c r="QW301" t="s">
        <v>11366</v>
      </c>
      <c r="QX301" t="s">
        <v>11366</v>
      </c>
      <c r="QY301" t="s">
        <v>11366</v>
      </c>
      <c r="QZ301" t="s">
        <v>11366</v>
      </c>
      <c r="RA301" t="s">
        <v>11366</v>
      </c>
      <c r="RB301" t="s">
        <v>11366</v>
      </c>
      <c r="RC301" t="s">
        <v>11366</v>
      </c>
      <c r="RD301" t="s">
        <v>11366</v>
      </c>
      <c r="RE301" t="s">
        <v>11366</v>
      </c>
      <c r="RF301" t="s">
        <v>11366</v>
      </c>
      <c r="RG301" t="s">
        <v>11366</v>
      </c>
      <c r="RH301" t="s">
        <v>11366</v>
      </c>
      <c r="RI301" t="s">
        <v>11366</v>
      </c>
      <c r="RJ301" t="s">
        <v>11366</v>
      </c>
      <c r="RK301" t="s">
        <v>11366</v>
      </c>
      <c r="RL301" t="s">
        <v>11366</v>
      </c>
      <c r="RM301" t="s">
        <v>11366</v>
      </c>
      <c r="RN301" t="s">
        <v>11366</v>
      </c>
      <c r="RO301" t="s">
        <v>11366</v>
      </c>
      <c r="RP301" t="s">
        <v>11366</v>
      </c>
      <c r="RQ301" t="s">
        <v>11366</v>
      </c>
      <c r="RR301" t="s">
        <v>11366</v>
      </c>
      <c r="RS301" t="s">
        <v>11366</v>
      </c>
      <c r="RT301" t="s">
        <v>11366</v>
      </c>
      <c r="RU301" t="s">
        <v>11366</v>
      </c>
      <c r="RV301" t="s">
        <v>11366</v>
      </c>
      <c r="RW301" t="s">
        <v>11366</v>
      </c>
      <c r="RX301" t="s">
        <v>11366</v>
      </c>
      <c r="RY301" t="s">
        <v>11366</v>
      </c>
      <c r="RZ301" t="s">
        <v>11366</v>
      </c>
      <c r="SA301" t="s">
        <v>11366</v>
      </c>
      <c r="SB301" t="s">
        <v>11366</v>
      </c>
      <c r="SD301" t="s">
        <v>11366</v>
      </c>
      <c r="SE301" t="s">
        <v>11366</v>
      </c>
      <c r="SF301" t="s">
        <v>11366</v>
      </c>
      <c r="SG301" t="s">
        <v>11366</v>
      </c>
      <c r="SH301" t="s">
        <v>11366</v>
      </c>
      <c r="SI301" t="s">
        <v>11366</v>
      </c>
      <c r="SK301" t="s">
        <v>11366</v>
      </c>
      <c r="SL301" t="s">
        <v>11366</v>
      </c>
      <c r="SM301" t="s">
        <v>11366</v>
      </c>
      <c r="SN301" t="s">
        <v>11366</v>
      </c>
      <c r="SO301" t="s">
        <v>11366</v>
      </c>
      <c r="SP301" t="s">
        <v>11366</v>
      </c>
      <c r="SQ301" t="s">
        <v>11366</v>
      </c>
      <c r="SR301" t="s">
        <v>11366</v>
      </c>
      <c r="SS301" t="s">
        <v>11366</v>
      </c>
      <c r="ST301" t="s">
        <v>11366</v>
      </c>
      <c r="SU301" t="s">
        <v>11366</v>
      </c>
      <c r="SV301" t="s">
        <v>11366</v>
      </c>
      <c r="SW301" t="s">
        <v>11366</v>
      </c>
      <c r="SX301" t="s">
        <v>11366</v>
      </c>
      <c r="SY301" t="s">
        <v>11366</v>
      </c>
      <c r="SZ301" t="s">
        <v>11366</v>
      </c>
      <c r="TA301" t="s">
        <v>11366</v>
      </c>
      <c r="TB301" t="s">
        <v>11366</v>
      </c>
      <c r="TC301" t="s">
        <v>11366</v>
      </c>
      <c r="TD301" t="s">
        <v>11366</v>
      </c>
      <c r="TE301" t="s">
        <v>11366</v>
      </c>
      <c r="TF301" t="s">
        <v>11366</v>
      </c>
      <c r="TG301" t="s">
        <v>11366</v>
      </c>
      <c r="TH301" t="s">
        <v>11366</v>
      </c>
      <c r="TI301" t="s">
        <v>11366</v>
      </c>
      <c r="TJ301" t="s">
        <v>11366</v>
      </c>
      <c r="TK301" t="s">
        <v>11366</v>
      </c>
      <c r="TL301" t="s">
        <v>11366</v>
      </c>
      <c r="TM301" t="s">
        <v>11366</v>
      </c>
      <c r="TO301" t="s">
        <v>11366</v>
      </c>
      <c r="TP301" t="s">
        <v>11366</v>
      </c>
      <c r="TQ301" t="s">
        <v>11366</v>
      </c>
      <c r="TR301" t="s">
        <v>11366</v>
      </c>
      <c r="TS301" t="s">
        <v>11366</v>
      </c>
      <c r="TT301" t="s">
        <v>11366</v>
      </c>
      <c r="TU301" t="s">
        <v>11366</v>
      </c>
      <c r="TV301" t="s">
        <v>11366</v>
      </c>
      <c r="TW301" t="s">
        <v>11366</v>
      </c>
      <c r="TX301" t="s">
        <v>11366</v>
      </c>
      <c r="TY301" t="s">
        <v>11366</v>
      </c>
      <c r="TZ301" t="s">
        <v>11366</v>
      </c>
      <c r="UA301" t="s">
        <v>11366</v>
      </c>
      <c r="UB301" t="s">
        <v>11366</v>
      </c>
      <c r="UD301" t="s">
        <v>11366</v>
      </c>
      <c r="UE301" t="s">
        <v>11366</v>
      </c>
      <c r="UF301" t="s">
        <v>11366</v>
      </c>
      <c r="UG301" t="s">
        <v>11366</v>
      </c>
      <c r="UH301" t="s">
        <v>11366</v>
      </c>
      <c r="UI301" t="s">
        <v>11366</v>
      </c>
      <c r="UK301" t="s">
        <v>11366</v>
      </c>
      <c r="UL301" t="s">
        <v>11366</v>
      </c>
      <c r="UM301" t="s">
        <v>11366</v>
      </c>
      <c r="UN301" t="s">
        <v>11366</v>
      </c>
      <c r="UO301" t="s">
        <v>11366</v>
      </c>
      <c r="UP301" t="s">
        <v>11366</v>
      </c>
      <c r="UQ301" t="s">
        <v>11366</v>
      </c>
      <c r="UR301" t="s">
        <v>11366</v>
      </c>
      <c r="US301" t="s">
        <v>11366</v>
      </c>
      <c r="UT301" t="s">
        <v>11366</v>
      </c>
      <c r="UU301" t="s">
        <v>11366</v>
      </c>
      <c r="UV301" t="s">
        <v>11366</v>
      </c>
      <c r="UW301" t="s">
        <v>11366</v>
      </c>
      <c r="UX301" t="s">
        <v>11366</v>
      </c>
      <c r="UY301" t="s">
        <v>11366</v>
      </c>
      <c r="UZ301" t="s">
        <v>11366</v>
      </c>
      <c r="VA301" t="s">
        <v>11366</v>
      </c>
      <c r="VB301" t="s">
        <v>11366</v>
      </c>
      <c r="VC301" t="s">
        <v>11366</v>
      </c>
      <c r="VD301" t="s">
        <v>11366</v>
      </c>
      <c r="VE301" t="s">
        <v>11366</v>
      </c>
      <c r="VF301" t="s">
        <v>11366</v>
      </c>
      <c r="VG301" t="s">
        <v>11366</v>
      </c>
      <c r="VH301" t="s">
        <v>11366</v>
      </c>
      <c r="VI301" t="s">
        <v>11366</v>
      </c>
      <c r="VJ301" t="s">
        <v>11366</v>
      </c>
      <c r="VK301" t="s">
        <v>11366</v>
      </c>
      <c r="VL301" t="s">
        <v>11366</v>
      </c>
      <c r="VM301" t="s">
        <v>11366</v>
      </c>
      <c r="VN301" t="s">
        <v>11366</v>
      </c>
      <c r="VO301" t="s">
        <v>11366</v>
      </c>
      <c r="VP301" t="s">
        <v>11366</v>
      </c>
      <c r="VQ301" t="s">
        <v>11366</v>
      </c>
      <c r="VR301" t="s">
        <v>11366</v>
      </c>
      <c r="VS301" t="s">
        <v>11366</v>
      </c>
      <c r="VT301" t="s">
        <v>11366</v>
      </c>
      <c r="VU301" t="s">
        <v>11366</v>
      </c>
      <c r="VV301" t="s">
        <v>11366</v>
      </c>
      <c r="VX301" t="s">
        <v>11366</v>
      </c>
      <c r="VY301" t="s">
        <v>11366</v>
      </c>
      <c r="VZ301" t="s">
        <v>11366</v>
      </c>
      <c r="WA301" t="s">
        <v>11366</v>
      </c>
      <c r="WC301" t="s">
        <v>11366</v>
      </c>
      <c r="WE301" t="s">
        <v>11366</v>
      </c>
      <c r="WF301" t="s">
        <v>11366</v>
      </c>
      <c r="WG301" t="s">
        <v>11366</v>
      </c>
      <c r="WH301" t="s">
        <v>11366</v>
      </c>
      <c r="WI301" t="s">
        <v>11366</v>
      </c>
      <c r="WJ301" t="s">
        <v>11366</v>
      </c>
      <c r="WK301" t="s">
        <v>11366</v>
      </c>
      <c r="WL301" t="s">
        <v>11366</v>
      </c>
      <c r="WM301" t="s">
        <v>11366</v>
      </c>
      <c r="WN301" t="s">
        <v>11366</v>
      </c>
      <c r="WO301" t="s">
        <v>11366</v>
      </c>
      <c r="WP301" t="s">
        <v>11366</v>
      </c>
      <c r="WQ301" t="s">
        <v>11366</v>
      </c>
      <c r="WR301" t="s">
        <v>11366</v>
      </c>
      <c r="WS301" t="s">
        <v>11366</v>
      </c>
      <c r="WT301" t="s">
        <v>11366</v>
      </c>
      <c r="WU301" t="s">
        <v>11366</v>
      </c>
      <c r="WV301" t="s">
        <v>11366</v>
      </c>
      <c r="WW301" t="s">
        <v>11366</v>
      </c>
      <c r="WX301" t="s">
        <v>11366</v>
      </c>
      <c r="WY301" t="s">
        <v>11366</v>
      </c>
      <c r="WZ301" t="s">
        <v>11366</v>
      </c>
      <c r="XA301" t="s">
        <v>11366</v>
      </c>
      <c r="XB301" t="s">
        <v>11366</v>
      </c>
      <c r="XC301" t="s">
        <v>11366</v>
      </c>
      <c r="XD301" t="s">
        <v>11366</v>
      </c>
      <c r="XE301" t="s">
        <v>11366</v>
      </c>
      <c r="XF301" t="s">
        <v>11366</v>
      </c>
      <c r="XG301" t="s">
        <v>11366</v>
      </c>
      <c r="XH301" t="s">
        <v>11366</v>
      </c>
      <c r="XI301" t="s">
        <v>11366</v>
      </c>
      <c r="XJ301" t="s">
        <v>11366</v>
      </c>
      <c r="XL301" t="s">
        <v>11366</v>
      </c>
      <c r="XM301" t="s">
        <v>11366</v>
      </c>
      <c r="XN301" t="s">
        <v>11366</v>
      </c>
      <c r="XO301" t="s">
        <v>11366</v>
      </c>
      <c r="XP301" t="s">
        <v>11366</v>
      </c>
      <c r="XQ301" t="s">
        <v>11366</v>
      </c>
      <c r="XR301" t="s">
        <v>11366</v>
      </c>
      <c r="XS301" t="s">
        <v>11366</v>
      </c>
      <c r="XT301" t="s">
        <v>11366</v>
      </c>
      <c r="XU301" t="s">
        <v>11366</v>
      </c>
      <c r="XV301" t="s">
        <v>11366</v>
      </c>
      <c r="XW301" t="s">
        <v>11366</v>
      </c>
      <c r="XX301" t="s">
        <v>11366</v>
      </c>
      <c r="XY301" t="s">
        <v>11366</v>
      </c>
      <c r="XZ301" t="s">
        <v>11366</v>
      </c>
      <c r="YA301" t="s">
        <v>11366</v>
      </c>
      <c r="YB301" t="s">
        <v>11366</v>
      </c>
      <c r="YC301" t="s">
        <v>11366</v>
      </c>
      <c r="YD301" t="s">
        <v>11366</v>
      </c>
      <c r="YE301" t="s">
        <v>11366</v>
      </c>
      <c r="YF301" t="s">
        <v>11366</v>
      </c>
      <c r="YG301" t="s">
        <v>11366</v>
      </c>
      <c r="YH301" t="s">
        <v>11366</v>
      </c>
    </row>
    <row r="302" spans="1:658">
      <c r="A302" t="s">
        <v>10556</v>
      </c>
      <c r="B302" t="s">
        <v>11367</v>
      </c>
      <c r="CP302" t="s">
        <v>11363</v>
      </c>
      <c r="CR302" t="s">
        <v>11363</v>
      </c>
      <c r="CS302" t="s">
        <v>11363</v>
      </c>
      <c r="CX302" t="s">
        <v>11363</v>
      </c>
      <c r="DE302" t="s">
        <v>11363</v>
      </c>
      <c r="DI302" t="s">
        <v>11363</v>
      </c>
      <c r="DJ302" t="s">
        <v>11363</v>
      </c>
      <c r="DQ302" t="s">
        <v>11363</v>
      </c>
      <c r="MX302" t="s">
        <v>11363</v>
      </c>
      <c r="NK302" t="s">
        <v>11363</v>
      </c>
      <c r="NO302" t="s">
        <v>11363</v>
      </c>
      <c r="OF302" t="s">
        <v>11363</v>
      </c>
      <c r="OU302" t="s">
        <v>11363</v>
      </c>
      <c r="PI302" t="s">
        <v>11363</v>
      </c>
      <c r="PM302" t="s">
        <v>11363</v>
      </c>
      <c r="PW302" t="s">
        <v>11363</v>
      </c>
      <c r="QD302" t="s">
        <v>11363</v>
      </c>
      <c r="QS302" t="s">
        <v>11363</v>
      </c>
      <c r="SC302" t="s">
        <v>11363</v>
      </c>
      <c r="SJ302" t="s">
        <v>11363</v>
      </c>
      <c r="TN302" t="s">
        <v>11363</v>
      </c>
      <c r="UC302" t="s">
        <v>11363</v>
      </c>
      <c r="UJ302" t="s">
        <v>11363</v>
      </c>
      <c r="VW302" t="s">
        <v>11363</v>
      </c>
      <c r="WB302" t="s">
        <v>11363</v>
      </c>
      <c r="WD302" t="s">
        <v>11363</v>
      </c>
      <c r="XK302" t="s">
        <v>11363</v>
      </c>
    </row>
    <row r="303" spans="1:658">
      <c r="A303" t="s">
        <v>10557</v>
      </c>
      <c r="B303" t="s">
        <v>11368</v>
      </c>
      <c r="C303" t="s">
        <v>11369</v>
      </c>
      <c r="D303" t="s">
        <v>11369</v>
      </c>
      <c r="E303" t="s">
        <v>11369</v>
      </c>
      <c r="F303" t="s">
        <v>11369</v>
      </c>
      <c r="G303" t="s">
        <v>11369</v>
      </c>
      <c r="H303" t="s">
        <v>11369</v>
      </c>
      <c r="I303" t="s">
        <v>11369</v>
      </c>
      <c r="J303" t="s">
        <v>11369</v>
      </c>
      <c r="K303" t="s">
        <v>11369</v>
      </c>
      <c r="L303" t="s">
        <v>11369</v>
      </c>
      <c r="M303" t="s">
        <v>11369</v>
      </c>
      <c r="N303" t="s">
        <v>11369</v>
      </c>
      <c r="O303" t="s">
        <v>11369</v>
      </c>
      <c r="P303" t="s">
        <v>11369</v>
      </c>
      <c r="Q303" t="s">
        <v>11369</v>
      </c>
      <c r="R303" t="s">
        <v>11369</v>
      </c>
      <c r="S303" t="s">
        <v>11369</v>
      </c>
      <c r="T303" t="s">
        <v>11369</v>
      </c>
      <c r="U303" t="s">
        <v>11369</v>
      </c>
      <c r="V303" t="s">
        <v>11369</v>
      </c>
      <c r="W303" t="s">
        <v>11369</v>
      </c>
      <c r="X303" t="s">
        <v>11369</v>
      </c>
      <c r="Y303" t="s">
        <v>11369</v>
      </c>
      <c r="Z303" t="s">
        <v>11369</v>
      </c>
      <c r="AA303" t="s">
        <v>11369</v>
      </c>
      <c r="AB303" t="s">
        <v>11369</v>
      </c>
      <c r="AC303" t="s">
        <v>11369</v>
      </c>
      <c r="AD303" t="s">
        <v>11369</v>
      </c>
      <c r="AE303" t="s">
        <v>11369</v>
      </c>
      <c r="AF303" t="s">
        <v>11369</v>
      </c>
      <c r="AG303" t="s">
        <v>11369</v>
      </c>
      <c r="AH303" t="s">
        <v>11369</v>
      </c>
      <c r="AI303" t="s">
        <v>11369</v>
      </c>
      <c r="AJ303" t="s">
        <v>11369</v>
      </c>
      <c r="AK303" t="s">
        <v>11369</v>
      </c>
      <c r="AL303" t="s">
        <v>11369</v>
      </c>
      <c r="AM303" t="s">
        <v>11369</v>
      </c>
      <c r="AN303" t="s">
        <v>11369</v>
      </c>
      <c r="AO303" t="s">
        <v>11369</v>
      </c>
      <c r="AP303" t="s">
        <v>11369</v>
      </c>
      <c r="AQ303" t="s">
        <v>11369</v>
      </c>
      <c r="AR303" t="s">
        <v>11369</v>
      </c>
      <c r="AS303" t="s">
        <v>11369</v>
      </c>
      <c r="AT303" t="s">
        <v>11369</v>
      </c>
      <c r="AU303" t="s">
        <v>11369</v>
      </c>
      <c r="AV303" t="s">
        <v>11369</v>
      </c>
      <c r="AW303" t="s">
        <v>11369</v>
      </c>
      <c r="AX303" t="s">
        <v>11369</v>
      </c>
      <c r="AY303" t="s">
        <v>11369</v>
      </c>
      <c r="AZ303" t="s">
        <v>11369</v>
      </c>
      <c r="BA303" t="s">
        <v>11369</v>
      </c>
      <c r="BB303" t="s">
        <v>11369</v>
      </c>
      <c r="BC303" t="s">
        <v>11369</v>
      </c>
      <c r="BD303" t="s">
        <v>11369</v>
      </c>
      <c r="BE303" t="s">
        <v>11369</v>
      </c>
      <c r="BF303" t="s">
        <v>11369</v>
      </c>
      <c r="BG303" t="s">
        <v>11369</v>
      </c>
      <c r="BH303" t="s">
        <v>11369</v>
      </c>
      <c r="BI303" t="s">
        <v>11369</v>
      </c>
      <c r="BJ303" t="s">
        <v>11369</v>
      </c>
      <c r="BK303" t="s">
        <v>11369</v>
      </c>
      <c r="BL303" t="s">
        <v>11369</v>
      </c>
      <c r="BM303" t="s">
        <v>11369</v>
      </c>
      <c r="BN303" t="s">
        <v>11369</v>
      </c>
      <c r="BO303" t="s">
        <v>11369</v>
      </c>
      <c r="BP303" t="s">
        <v>11369</v>
      </c>
      <c r="BQ303" t="s">
        <v>11369</v>
      </c>
      <c r="BR303" t="s">
        <v>11369</v>
      </c>
      <c r="BS303" t="s">
        <v>11369</v>
      </c>
      <c r="BT303" t="s">
        <v>11369</v>
      </c>
      <c r="BU303" t="s">
        <v>11369</v>
      </c>
      <c r="BV303" t="s">
        <v>11369</v>
      </c>
      <c r="BW303" t="s">
        <v>11369</v>
      </c>
      <c r="BX303" t="s">
        <v>11369</v>
      </c>
      <c r="BY303" t="s">
        <v>11369</v>
      </c>
      <c r="BZ303" t="s">
        <v>11369</v>
      </c>
      <c r="CA303" t="s">
        <v>11369</v>
      </c>
      <c r="CB303" t="s">
        <v>11369</v>
      </c>
      <c r="CC303" t="s">
        <v>11369</v>
      </c>
      <c r="CD303" t="s">
        <v>11369</v>
      </c>
      <c r="CE303" t="s">
        <v>11369</v>
      </c>
      <c r="CF303" t="s">
        <v>11369</v>
      </c>
      <c r="CG303" t="s">
        <v>11369</v>
      </c>
      <c r="CH303" t="s">
        <v>11369</v>
      </c>
      <c r="CI303" t="s">
        <v>11369</v>
      </c>
      <c r="CJ303" t="s">
        <v>11369</v>
      </c>
      <c r="CK303" t="s">
        <v>11369</v>
      </c>
      <c r="CL303" t="s">
        <v>11369</v>
      </c>
      <c r="CM303" t="s">
        <v>11369</v>
      </c>
      <c r="CN303" t="s">
        <v>11369</v>
      </c>
      <c r="CO303" t="s">
        <v>11369</v>
      </c>
      <c r="CP303" t="s">
        <v>11366</v>
      </c>
      <c r="CQ303" t="s">
        <v>11369</v>
      </c>
      <c r="CR303" t="s">
        <v>11366</v>
      </c>
      <c r="CS303" t="s">
        <v>11366</v>
      </c>
      <c r="CT303" t="s">
        <v>11369</v>
      </c>
      <c r="CU303" t="s">
        <v>11369</v>
      </c>
      <c r="CV303" t="s">
        <v>11369</v>
      </c>
      <c r="CW303" t="s">
        <v>11369</v>
      </c>
      <c r="CX303" t="s">
        <v>11366</v>
      </c>
      <c r="CY303" t="s">
        <v>11369</v>
      </c>
      <c r="CZ303" t="s">
        <v>11369</v>
      </c>
      <c r="DA303" t="s">
        <v>11369</v>
      </c>
      <c r="DB303" t="s">
        <v>11369</v>
      </c>
      <c r="DC303" t="s">
        <v>11369</v>
      </c>
      <c r="DD303" t="s">
        <v>11369</v>
      </c>
      <c r="DE303" t="s">
        <v>11366</v>
      </c>
      <c r="DF303" t="s">
        <v>11369</v>
      </c>
      <c r="DG303" t="s">
        <v>11369</v>
      </c>
      <c r="DH303" t="s">
        <v>11369</v>
      </c>
      <c r="DI303" t="s">
        <v>11366</v>
      </c>
      <c r="DJ303" t="s">
        <v>11366</v>
      </c>
      <c r="DK303" t="s">
        <v>11369</v>
      </c>
      <c r="DL303" t="s">
        <v>11369</v>
      </c>
      <c r="DM303" t="s">
        <v>11369</v>
      </c>
      <c r="DN303" t="s">
        <v>11369</v>
      </c>
      <c r="DO303" t="s">
        <v>11369</v>
      </c>
      <c r="DP303" t="s">
        <v>11369</v>
      </c>
      <c r="DQ303" t="s">
        <v>11366</v>
      </c>
      <c r="DR303" t="s">
        <v>11369</v>
      </c>
      <c r="DS303" t="s">
        <v>11369</v>
      </c>
      <c r="DT303" t="s">
        <v>11369</v>
      </c>
      <c r="DU303" t="s">
        <v>11369</v>
      </c>
      <c r="DV303" t="s">
        <v>11369</v>
      </c>
      <c r="DW303" t="s">
        <v>11369</v>
      </c>
      <c r="DX303" t="s">
        <v>11369</v>
      </c>
      <c r="DY303" t="s">
        <v>11369</v>
      </c>
      <c r="DZ303" t="s">
        <v>11369</v>
      </c>
      <c r="EA303" t="s">
        <v>11369</v>
      </c>
      <c r="EB303" t="s">
        <v>11369</v>
      </c>
      <c r="EC303" t="s">
        <v>11369</v>
      </c>
      <c r="ED303" t="s">
        <v>11369</v>
      </c>
      <c r="EE303" t="s">
        <v>11369</v>
      </c>
      <c r="EF303" t="s">
        <v>11369</v>
      </c>
      <c r="EG303" t="s">
        <v>11369</v>
      </c>
      <c r="EH303" t="s">
        <v>11369</v>
      </c>
      <c r="EI303" t="s">
        <v>11369</v>
      </c>
      <c r="EJ303" t="s">
        <v>11369</v>
      </c>
      <c r="EK303" t="s">
        <v>11369</v>
      </c>
      <c r="EL303" t="s">
        <v>11369</v>
      </c>
      <c r="EM303" t="s">
        <v>11369</v>
      </c>
      <c r="EN303" t="s">
        <v>11369</v>
      </c>
      <c r="EO303" t="s">
        <v>11369</v>
      </c>
      <c r="EP303" t="s">
        <v>11369</v>
      </c>
      <c r="EQ303" t="s">
        <v>11369</v>
      </c>
      <c r="ER303" t="s">
        <v>11369</v>
      </c>
      <c r="ES303" t="s">
        <v>11369</v>
      </c>
      <c r="ET303" t="s">
        <v>11369</v>
      </c>
      <c r="EU303" t="s">
        <v>11369</v>
      </c>
      <c r="EV303" t="s">
        <v>11369</v>
      </c>
      <c r="EW303" t="s">
        <v>11369</v>
      </c>
      <c r="EX303" t="s">
        <v>11369</v>
      </c>
      <c r="EY303" t="s">
        <v>11369</v>
      </c>
      <c r="EZ303" t="s">
        <v>11369</v>
      </c>
      <c r="FA303" t="s">
        <v>11369</v>
      </c>
      <c r="FB303" t="s">
        <v>11369</v>
      </c>
      <c r="FC303" t="s">
        <v>11369</v>
      </c>
      <c r="FD303" t="s">
        <v>11369</v>
      </c>
      <c r="FE303" t="s">
        <v>11369</v>
      </c>
      <c r="FF303" t="s">
        <v>11369</v>
      </c>
      <c r="FG303" t="s">
        <v>11369</v>
      </c>
      <c r="FH303" t="s">
        <v>11369</v>
      </c>
      <c r="FI303" t="s">
        <v>11369</v>
      </c>
      <c r="FJ303" t="s">
        <v>11369</v>
      </c>
      <c r="FK303" t="s">
        <v>11369</v>
      </c>
      <c r="FL303" t="s">
        <v>11369</v>
      </c>
      <c r="FM303" t="s">
        <v>11369</v>
      </c>
      <c r="FN303" t="s">
        <v>11369</v>
      </c>
      <c r="FO303" t="s">
        <v>11369</v>
      </c>
      <c r="FP303" t="s">
        <v>11369</v>
      </c>
      <c r="FQ303" t="s">
        <v>11369</v>
      </c>
      <c r="FR303" t="s">
        <v>11369</v>
      </c>
      <c r="FS303" t="s">
        <v>11369</v>
      </c>
      <c r="FT303" t="s">
        <v>11369</v>
      </c>
      <c r="FU303" t="s">
        <v>11369</v>
      </c>
      <c r="FV303" t="s">
        <v>11369</v>
      </c>
      <c r="FW303" t="s">
        <v>11369</v>
      </c>
      <c r="FX303" t="s">
        <v>11369</v>
      </c>
      <c r="FY303" t="s">
        <v>11369</v>
      </c>
      <c r="FZ303" t="s">
        <v>11369</v>
      </c>
      <c r="GA303" t="s">
        <v>11369</v>
      </c>
      <c r="GB303" t="s">
        <v>11369</v>
      </c>
      <c r="GC303" t="s">
        <v>11369</v>
      </c>
      <c r="GD303" t="s">
        <v>11369</v>
      </c>
      <c r="GE303" t="s">
        <v>11369</v>
      </c>
      <c r="GF303" t="s">
        <v>11369</v>
      </c>
      <c r="GG303" t="s">
        <v>11369</v>
      </c>
      <c r="GH303" t="s">
        <v>11369</v>
      </c>
      <c r="GI303" t="s">
        <v>11369</v>
      </c>
      <c r="GJ303" t="s">
        <v>11369</v>
      </c>
      <c r="GK303" t="s">
        <v>11369</v>
      </c>
      <c r="GL303" t="s">
        <v>11369</v>
      </c>
      <c r="GM303" t="s">
        <v>11369</v>
      </c>
      <c r="GN303" t="s">
        <v>11369</v>
      </c>
      <c r="GO303" t="s">
        <v>11369</v>
      </c>
      <c r="GP303" t="s">
        <v>11369</v>
      </c>
      <c r="GQ303" t="s">
        <v>11369</v>
      </c>
      <c r="GR303" t="s">
        <v>11369</v>
      </c>
      <c r="GS303" t="s">
        <v>11369</v>
      </c>
      <c r="GT303" t="s">
        <v>11369</v>
      </c>
      <c r="GU303" t="s">
        <v>11369</v>
      </c>
      <c r="GV303" t="s">
        <v>11369</v>
      </c>
      <c r="GW303" t="s">
        <v>11369</v>
      </c>
      <c r="GX303" t="s">
        <v>11369</v>
      </c>
      <c r="GY303" t="s">
        <v>11369</v>
      </c>
      <c r="GZ303" t="s">
        <v>11369</v>
      </c>
      <c r="HA303" t="s">
        <v>11369</v>
      </c>
      <c r="HB303" t="s">
        <v>11369</v>
      </c>
      <c r="HC303" t="s">
        <v>11369</v>
      </c>
      <c r="HD303" t="s">
        <v>11369</v>
      </c>
      <c r="HE303" t="s">
        <v>11369</v>
      </c>
      <c r="HF303" t="s">
        <v>11369</v>
      </c>
      <c r="HG303" t="s">
        <v>11369</v>
      </c>
      <c r="HH303" t="s">
        <v>11369</v>
      </c>
      <c r="HI303" t="s">
        <v>11369</v>
      </c>
      <c r="HJ303" t="s">
        <v>11369</v>
      </c>
      <c r="HK303" t="s">
        <v>11369</v>
      </c>
      <c r="HL303" t="s">
        <v>11369</v>
      </c>
      <c r="HM303" t="s">
        <v>11369</v>
      </c>
      <c r="HN303" t="s">
        <v>11369</v>
      </c>
      <c r="HO303" t="s">
        <v>11369</v>
      </c>
      <c r="HP303" t="s">
        <v>11369</v>
      </c>
      <c r="HQ303" t="s">
        <v>11369</v>
      </c>
      <c r="HR303" t="s">
        <v>11369</v>
      </c>
      <c r="HS303" t="s">
        <v>11369</v>
      </c>
      <c r="HT303" t="s">
        <v>11369</v>
      </c>
      <c r="HU303" t="s">
        <v>11369</v>
      </c>
      <c r="HV303" t="s">
        <v>11369</v>
      </c>
      <c r="HW303" t="s">
        <v>11369</v>
      </c>
      <c r="HX303" t="s">
        <v>11369</v>
      </c>
      <c r="HY303" t="s">
        <v>11369</v>
      </c>
      <c r="HZ303" t="s">
        <v>11369</v>
      </c>
      <c r="IA303" t="s">
        <v>11369</v>
      </c>
      <c r="IB303" t="s">
        <v>11369</v>
      </c>
      <c r="IC303" t="s">
        <v>11369</v>
      </c>
      <c r="ID303" t="s">
        <v>11369</v>
      </c>
      <c r="IE303" t="s">
        <v>11369</v>
      </c>
      <c r="IF303" t="s">
        <v>11369</v>
      </c>
      <c r="IG303" t="s">
        <v>11369</v>
      </c>
      <c r="IH303" t="s">
        <v>11369</v>
      </c>
      <c r="II303" t="s">
        <v>11369</v>
      </c>
      <c r="IJ303" t="s">
        <v>11369</v>
      </c>
      <c r="IK303" t="s">
        <v>11369</v>
      </c>
      <c r="IL303" t="s">
        <v>11369</v>
      </c>
      <c r="IM303" t="s">
        <v>11369</v>
      </c>
      <c r="IN303" t="s">
        <v>11369</v>
      </c>
      <c r="IO303" t="s">
        <v>11369</v>
      </c>
      <c r="IP303" t="s">
        <v>11369</v>
      </c>
      <c r="IQ303" t="s">
        <v>11369</v>
      </c>
      <c r="IR303" t="s">
        <v>11369</v>
      </c>
      <c r="IS303" t="s">
        <v>11369</v>
      </c>
      <c r="IT303" t="s">
        <v>11369</v>
      </c>
      <c r="IU303" t="s">
        <v>11369</v>
      </c>
      <c r="IV303" t="s">
        <v>11369</v>
      </c>
      <c r="IW303" t="s">
        <v>11369</v>
      </c>
      <c r="IX303" t="s">
        <v>11369</v>
      </c>
      <c r="IY303" t="s">
        <v>11369</v>
      </c>
      <c r="IZ303" t="s">
        <v>11369</v>
      </c>
      <c r="JA303" t="s">
        <v>11369</v>
      </c>
      <c r="JB303" t="s">
        <v>11369</v>
      </c>
      <c r="JC303" t="s">
        <v>11369</v>
      </c>
      <c r="JD303" t="s">
        <v>11369</v>
      </c>
      <c r="JE303" t="s">
        <v>11369</v>
      </c>
      <c r="JF303" t="s">
        <v>11369</v>
      </c>
      <c r="JG303" t="s">
        <v>11369</v>
      </c>
      <c r="JH303" t="s">
        <v>11369</v>
      </c>
      <c r="JI303" t="s">
        <v>11369</v>
      </c>
      <c r="JJ303" t="s">
        <v>11369</v>
      </c>
      <c r="JK303" t="s">
        <v>11369</v>
      </c>
      <c r="JL303" t="s">
        <v>11369</v>
      </c>
      <c r="JM303" t="s">
        <v>11369</v>
      </c>
      <c r="JN303" t="s">
        <v>11369</v>
      </c>
      <c r="JO303" t="s">
        <v>11369</v>
      </c>
      <c r="JP303" t="s">
        <v>11369</v>
      </c>
      <c r="JQ303" t="s">
        <v>11369</v>
      </c>
      <c r="JR303" t="s">
        <v>11369</v>
      </c>
      <c r="JS303" t="s">
        <v>11369</v>
      </c>
      <c r="JT303" t="s">
        <v>11369</v>
      </c>
      <c r="JU303" t="s">
        <v>11369</v>
      </c>
      <c r="JV303" t="s">
        <v>11369</v>
      </c>
      <c r="JW303" t="s">
        <v>11369</v>
      </c>
      <c r="JX303" t="s">
        <v>11369</v>
      </c>
      <c r="JY303" t="s">
        <v>11369</v>
      </c>
      <c r="JZ303" t="s">
        <v>11369</v>
      </c>
      <c r="KA303" t="s">
        <v>11369</v>
      </c>
      <c r="KB303" t="s">
        <v>11369</v>
      </c>
      <c r="KC303" t="s">
        <v>11369</v>
      </c>
      <c r="KD303" t="s">
        <v>11369</v>
      </c>
      <c r="KE303" t="s">
        <v>11369</v>
      </c>
      <c r="KF303" t="s">
        <v>11369</v>
      </c>
      <c r="KG303" t="s">
        <v>11369</v>
      </c>
      <c r="KH303" t="s">
        <v>11369</v>
      </c>
      <c r="KI303" t="s">
        <v>11369</v>
      </c>
      <c r="KJ303" t="s">
        <v>11369</v>
      </c>
      <c r="KK303" t="s">
        <v>11369</v>
      </c>
      <c r="KL303" t="s">
        <v>11369</v>
      </c>
      <c r="KM303" t="s">
        <v>11369</v>
      </c>
      <c r="KN303" t="s">
        <v>11369</v>
      </c>
      <c r="KO303" t="s">
        <v>11369</v>
      </c>
      <c r="KP303" t="s">
        <v>11369</v>
      </c>
      <c r="KQ303" t="s">
        <v>11369</v>
      </c>
      <c r="KR303" t="s">
        <v>11369</v>
      </c>
      <c r="KS303" t="s">
        <v>11369</v>
      </c>
      <c r="KT303" t="s">
        <v>11369</v>
      </c>
      <c r="KU303" t="s">
        <v>11369</v>
      </c>
      <c r="KV303" t="s">
        <v>11369</v>
      </c>
      <c r="KW303" t="s">
        <v>11369</v>
      </c>
      <c r="KX303" t="s">
        <v>11369</v>
      </c>
      <c r="KY303" t="s">
        <v>11369</v>
      </c>
      <c r="KZ303" t="s">
        <v>11369</v>
      </c>
      <c r="LA303" t="s">
        <v>11369</v>
      </c>
      <c r="LB303" t="s">
        <v>11369</v>
      </c>
      <c r="LC303" t="s">
        <v>11369</v>
      </c>
      <c r="LD303" t="s">
        <v>11369</v>
      </c>
      <c r="LE303" t="s">
        <v>11369</v>
      </c>
      <c r="LF303" t="s">
        <v>11369</v>
      </c>
      <c r="LG303" t="s">
        <v>11369</v>
      </c>
      <c r="LH303" t="s">
        <v>11369</v>
      </c>
      <c r="LI303" t="s">
        <v>11369</v>
      </c>
      <c r="LJ303" t="s">
        <v>11369</v>
      </c>
      <c r="LK303" t="s">
        <v>11369</v>
      </c>
      <c r="LL303" t="s">
        <v>11369</v>
      </c>
      <c r="LM303" t="s">
        <v>11369</v>
      </c>
      <c r="LN303" t="s">
        <v>11369</v>
      </c>
      <c r="LO303" t="s">
        <v>11369</v>
      </c>
      <c r="LP303" t="s">
        <v>11369</v>
      </c>
      <c r="LQ303" t="s">
        <v>11369</v>
      </c>
      <c r="LR303" t="s">
        <v>11369</v>
      </c>
      <c r="LS303" t="s">
        <v>11369</v>
      </c>
      <c r="LT303" t="s">
        <v>11369</v>
      </c>
      <c r="LU303" t="s">
        <v>11369</v>
      </c>
      <c r="LV303" t="s">
        <v>11369</v>
      </c>
      <c r="LW303" t="s">
        <v>11369</v>
      </c>
      <c r="LX303" t="s">
        <v>11369</v>
      </c>
      <c r="LY303" t="s">
        <v>11369</v>
      </c>
      <c r="LZ303" t="s">
        <v>11369</v>
      </c>
      <c r="MA303" t="s">
        <v>11369</v>
      </c>
      <c r="MB303" t="s">
        <v>11369</v>
      </c>
      <c r="MC303" t="s">
        <v>11369</v>
      </c>
      <c r="MD303" t="s">
        <v>11369</v>
      </c>
      <c r="ME303" t="s">
        <v>11369</v>
      </c>
      <c r="MF303" t="s">
        <v>11369</v>
      </c>
      <c r="MG303" t="s">
        <v>11369</v>
      </c>
      <c r="MH303" t="s">
        <v>11369</v>
      </c>
      <c r="MI303" t="s">
        <v>11369</v>
      </c>
      <c r="MJ303" t="s">
        <v>11369</v>
      </c>
      <c r="MK303" t="s">
        <v>11369</v>
      </c>
      <c r="ML303" t="s">
        <v>11369</v>
      </c>
      <c r="MM303" t="s">
        <v>11369</v>
      </c>
      <c r="MN303" t="s">
        <v>11369</v>
      </c>
      <c r="MO303" t="s">
        <v>11369</v>
      </c>
      <c r="MP303" t="s">
        <v>11369</v>
      </c>
      <c r="MQ303" t="s">
        <v>11369</v>
      </c>
      <c r="MR303" t="s">
        <v>11369</v>
      </c>
      <c r="MS303" t="s">
        <v>11369</v>
      </c>
      <c r="MT303" t="s">
        <v>11369</v>
      </c>
      <c r="MU303" t="s">
        <v>11369</v>
      </c>
      <c r="MV303" t="s">
        <v>11369</v>
      </c>
      <c r="MW303" t="s">
        <v>11369</v>
      </c>
      <c r="MX303" t="s">
        <v>11366</v>
      </c>
      <c r="MY303" t="s">
        <v>11369</v>
      </c>
      <c r="MZ303" t="s">
        <v>11369</v>
      </c>
      <c r="NA303" t="s">
        <v>11369</v>
      </c>
      <c r="NB303" t="s">
        <v>11369</v>
      </c>
      <c r="NC303" t="s">
        <v>11369</v>
      </c>
      <c r="ND303" t="s">
        <v>11369</v>
      </c>
      <c r="NE303" t="s">
        <v>11369</v>
      </c>
      <c r="NF303" t="s">
        <v>11369</v>
      </c>
      <c r="NG303" t="s">
        <v>11369</v>
      </c>
      <c r="NH303" t="s">
        <v>11369</v>
      </c>
      <c r="NI303" t="s">
        <v>11369</v>
      </c>
      <c r="NJ303" t="s">
        <v>11369</v>
      </c>
      <c r="NK303" t="s">
        <v>11366</v>
      </c>
      <c r="NL303" t="s">
        <v>11369</v>
      </c>
      <c r="NM303" t="s">
        <v>11369</v>
      </c>
      <c r="NN303" t="s">
        <v>11369</v>
      </c>
      <c r="NO303" t="s">
        <v>11366</v>
      </c>
      <c r="NP303" t="s">
        <v>11369</v>
      </c>
      <c r="NQ303" t="s">
        <v>11369</v>
      </c>
      <c r="NR303" t="s">
        <v>11369</v>
      </c>
      <c r="NS303" t="s">
        <v>11369</v>
      </c>
      <c r="NT303" t="s">
        <v>11369</v>
      </c>
      <c r="NU303" t="s">
        <v>11369</v>
      </c>
      <c r="NV303" t="s">
        <v>11369</v>
      </c>
      <c r="NW303" t="s">
        <v>11369</v>
      </c>
      <c r="NX303" t="s">
        <v>11369</v>
      </c>
      <c r="NY303" t="s">
        <v>11369</v>
      </c>
      <c r="NZ303" t="s">
        <v>11369</v>
      </c>
      <c r="OA303" t="s">
        <v>11369</v>
      </c>
      <c r="OB303" t="s">
        <v>11369</v>
      </c>
      <c r="OC303" t="s">
        <v>11369</v>
      </c>
      <c r="OD303" t="s">
        <v>11369</v>
      </c>
      <c r="OE303" t="s">
        <v>11369</v>
      </c>
      <c r="OF303" t="s">
        <v>11366</v>
      </c>
      <c r="OG303" t="s">
        <v>11369</v>
      </c>
      <c r="OH303" t="s">
        <v>11369</v>
      </c>
      <c r="OI303" t="s">
        <v>11369</v>
      </c>
      <c r="OJ303" t="s">
        <v>11369</v>
      </c>
      <c r="OK303" t="s">
        <v>11369</v>
      </c>
      <c r="OL303" t="s">
        <v>11369</v>
      </c>
      <c r="OM303" t="s">
        <v>11369</v>
      </c>
      <c r="ON303" t="s">
        <v>11369</v>
      </c>
      <c r="OO303" t="s">
        <v>11369</v>
      </c>
      <c r="OP303" t="s">
        <v>11369</v>
      </c>
      <c r="OQ303" t="s">
        <v>11369</v>
      </c>
      <c r="OR303" t="s">
        <v>11369</v>
      </c>
      <c r="OS303" t="s">
        <v>11369</v>
      </c>
      <c r="OT303" t="s">
        <v>11369</v>
      </c>
      <c r="OU303" t="s">
        <v>11366</v>
      </c>
      <c r="OV303" t="s">
        <v>11369</v>
      </c>
      <c r="OW303" t="s">
        <v>11369</v>
      </c>
      <c r="OX303" t="s">
        <v>11369</v>
      </c>
      <c r="OY303" t="s">
        <v>11369</v>
      </c>
      <c r="OZ303" t="s">
        <v>11369</v>
      </c>
      <c r="PA303" t="s">
        <v>11369</v>
      </c>
      <c r="PB303" t="s">
        <v>11369</v>
      </c>
      <c r="PC303" t="s">
        <v>11369</v>
      </c>
      <c r="PD303" t="s">
        <v>11369</v>
      </c>
      <c r="PE303" t="s">
        <v>11369</v>
      </c>
      <c r="PF303" t="s">
        <v>11369</v>
      </c>
      <c r="PG303" t="s">
        <v>11369</v>
      </c>
      <c r="PH303" t="s">
        <v>11369</v>
      </c>
      <c r="PI303" t="s">
        <v>11366</v>
      </c>
      <c r="PJ303" t="s">
        <v>11369</v>
      </c>
      <c r="PK303" t="s">
        <v>11369</v>
      </c>
      <c r="PL303" t="s">
        <v>11369</v>
      </c>
      <c r="PM303" t="s">
        <v>11366</v>
      </c>
      <c r="PN303" t="s">
        <v>11369</v>
      </c>
      <c r="PO303" t="s">
        <v>11369</v>
      </c>
      <c r="PP303" t="s">
        <v>11369</v>
      </c>
      <c r="PQ303" t="s">
        <v>11369</v>
      </c>
      <c r="PR303" t="s">
        <v>11369</v>
      </c>
      <c r="PS303" t="s">
        <v>11369</v>
      </c>
      <c r="PT303" t="s">
        <v>11369</v>
      </c>
      <c r="PU303" t="s">
        <v>11369</v>
      </c>
      <c r="PV303" t="s">
        <v>11369</v>
      </c>
      <c r="PW303" t="s">
        <v>11366</v>
      </c>
      <c r="PX303" t="s">
        <v>11369</v>
      </c>
      <c r="PY303" t="s">
        <v>11369</v>
      </c>
      <c r="PZ303" t="s">
        <v>11369</v>
      </c>
      <c r="QA303" t="s">
        <v>11369</v>
      </c>
      <c r="QB303" t="s">
        <v>11369</v>
      </c>
      <c r="QC303" t="s">
        <v>11369</v>
      </c>
      <c r="QD303" t="s">
        <v>11366</v>
      </c>
      <c r="QE303" t="s">
        <v>11369</v>
      </c>
      <c r="QF303" t="s">
        <v>11369</v>
      </c>
      <c r="QG303" t="s">
        <v>11369</v>
      </c>
      <c r="QH303" t="s">
        <v>11369</v>
      </c>
      <c r="QI303" t="s">
        <v>11369</v>
      </c>
      <c r="QJ303" t="s">
        <v>11369</v>
      </c>
      <c r="QK303" t="s">
        <v>11369</v>
      </c>
      <c r="QL303" t="s">
        <v>11369</v>
      </c>
      <c r="QM303" t="s">
        <v>11369</v>
      </c>
      <c r="QN303" t="s">
        <v>11369</v>
      </c>
      <c r="QO303" t="s">
        <v>11369</v>
      </c>
      <c r="QP303" t="s">
        <v>11369</v>
      </c>
      <c r="QQ303" t="s">
        <v>11369</v>
      </c>
      <c r="QR303" t="s">
        <v>11369</v>
      </c>
      <c r="QS303" t="s">
        <v>11366</v>
      </c>
      <c r="QT303" t="s">
        <v>11369</v>
      </c>
      <c r="QU303" t="s">
        <v>11369</v>
      </c>
      <c r="QV303" t="s">
        <v>11369</v>
      </c>
      <c r="QW303" t="s">
        <v>11369</v>
      </c>
      <c r="QX303" t="s">
        <v>11369</v>
      </c>
      <c r="QY303" t="s">
        <v>11369</v>
      </c>
      <c r="QZ303" t="s">
        <v>11369</v>
      </c>
      <c r="RA303" t="s">
        <v>11369</v>
      </c>
      <c r="RB303" t="s">
        <v>11369</v>
      </c>
      <c r="RC303" t="s">
        <v>11369</v>
      </c>
      <c r="RD303" t="s">
        <v>11369</v>
      </c>
      <c r="RE303" t="s">
        <v>11369</v>
      </c>
      <c r="RF303" t="s">
        <v>11369</v>
      </c>
      <c r="RG303" t="s">
        <v>11369</v>
      </c>
      <c r="RH303" t="s">
        <v>11369</v>
      </c>
      <c r="RI303" t="s">
        <v>11369</v>
      </c>
      <c r="RJ303" t="s">
        <v>11369</v>
      </c>
      <c r="RK303" t="s">
        <v>11369</v>
      </c>
      <c r="RL303" t="s">
        <v>11369</v>
      </c>
      <c r="RM303" t="s">
        <v>11369</v>
      </c>
      <c r="RN303" t="s">
        <v>11369</v>
      </c>
      <c r="RO303" t="s">
        <v>11369</v>
      </c>
      <c r="RP303" t="s">
        <v>11369</v>
      </c>
      <c r="RQ303" t="s">
        <v>11369</v>
      </c>
      <c r="RR303" t="s">
        <v>11369</v>
      </c>
      <c r="RS303" t="s">
        <v>11369</v>
      </c>
      <c r="RT303" t="s">
        <v>11369</v>
      </c>
      <c r="RU303" t="s">
        <v>11369</v>
      </c>
      <c r="RV303" t="s">
        <v>11369</v>
      </c>
      <c r="RW303" t="s">
        <v>11369</v>
      </c>
      <c r="RX303" t="s">
        <v>11369</v>
      </c>
      <c r="RY303" t="s">
        <v>11369</v>
      </c>
      <c r="RZ303" t="s">
        <v>11369</v>
      </c>
      <c r="SA303" t="s">
        <v>11369</v>
      </c>
      <c r="SB303" t="s">
        <v>11369</v>
      </c>
      <c r="SC303" t="s">
        <v>11366</v>
      </c>
      <c r="SD303" t="s">
        <v>11369</v>
      </c>
      <c r="SE303" t="s">
        <v>11369</v>
      </c>
      <c r="SF303" t="s">
        <v>11369</v>
      </c>
      <c r="SG303" t="s">
        <v>11369</v>
      </c>
      <c r="SH303" t="s">
        <v>11369</v>
      </c>
      <c r="SI303" t="s">
        <v>11369</v>
      </c>
      <c r="SJ303" t="s">
        <v>11366</v>
      </c>
      <c r="SK303" t="s">
        <v>11369</v>
      </c>
      <c r="SL303" t="s">
        <v>11369</v>
      </c>
      <c r="SM303" t="s">
        <v>11369</v>
      </c>
      <c r="SN303" t="s">
        <v>11369</v>
      </c>
      <c r="SO303" t="s">
        <v>11369</v>
      </c>
      <c r="SP303" t="s">
        <v>11369</v>
      </c>
      <c r="SQ303" t="s">
        <v>11369</v>
      </c>
      <c r="SR303" t="s">
        <v>11369</v>
      </c>
      <c r="SS303" t="s">
        <v>11369</v>
      </c>
      <c r="ST303" t="s">
        <v>11369</v>
      </c>
      <c r="SU303" t="s">
        <v>11369</v>
      </c>
      <c r="SV303" t="s">
        <v>11369</v>
      </c>
      <c r="SW303" t="s">
        <v>11369</v>
      </c>
      <c r="SX303" t="s">
        <v>11369</v>
      </c>
      <c r="SY303" t="s">
        <v>11369</v>
      </c>
      <c r="SZ303" t="s">
        <v>11369</v>
      </c>
      <c r="TA303" t="s">
        <v>11369</v>
      </c>
      <c r="TB303" t="s">
        <v>11369</v>
      </c>
      <c r="TC303" t="s">
        <v>11369</v>
      </c>
      <c r="TD303" t="s">
        <v>11369</v>
      </c>
      <c r="TE303" t="s">
        <v>11369</v>
      </c>
      <c r="TF303" t="s">
        <v>11369</v>
      </c>
      <c r="TG303" t="s">
        <v>11369</v>
      </c>
      <c r="TH303" t="s">
        <v>11369</v>
      </c>
      <c r="TI303" t="s">
        <v>11369</v>
      </c>
      <c r="TJ303" t="s">
        <v>11369</v>
      </c>
      <c r="TK303" t="s">
        <v>11369</v>
      </c>
      <c r="TL303" t="s">
        <v>11369</v>
      </c>
      <c r="TM303" t="s">
        <v>11369</v>
      </c>
      <c r="TN303" t="s">
        <v>11366</v>
      </c>
      <c r="TO303" t="s">
        <v>11369</v>
      </c>
      <c r="TP303" t="s">
        <v>11369</v>
      </c>
      <c r="TQ303" t="s">
        <v>11369</v>
      </c>
      <c r="TR303" t="s">
        <v>11369</v>
      </c>
      <c r="TS303" t="s">
        <v>11369</v>
      </c>
      <c r="TT303" t="s">
        <v>11369</v>
      </c>
      <c r="TU303" t="s">
        <v>11369</v>
      </c>
      <c r="TV303" t="s">
        <v>11369</v>
      </c>
      <c r="TW303" t="s">
        <v>11369</v>
      </c>
      <c r="TX303" t="s">
        <v>11369</v>
      </c>
      <c r="TY303" t="s">
        <v>11369</v>
      </c>
      <c r="TZ303" t="s">
        <v>11369</v>
      </c>
      <c r="UA303" t="s">
        <v>11369</v>
      </c>
      <c r="UB303" t="s">
        <v>11369</v>
      </c>
      <c r="UC303" t="s">
        <v>11366</v>
      </c>
      <c r="UD303" t="s">
        <v>11369</v>
      </c>
      <c r="UE303" t="s">
        <v>11369</v>
      </c>
      <c r="UF303" t="s">
        <v>11369</v>
      </c>
      <c r="UG303" t="s">
        <v>11369</v>
      </c>
      <c r="UH303" t="s">
        <v>11369</v>
      </c>
      <c r="UI303" t="s">
        <v>11369</v>
      </c>
      <c r="UJ303" t="s">
        <v>11366</v>
      </c>
      <c r="UK303" t="s">
        <v>11369</v>
      </c>
      <c r="UL303" t="s">
        <v>11369</v>
      </c>
      <c r="UM303" t="s">
        <v>11369</v>
      </c>
      <c r="UN303" t="s">
        <v>11369</v>
      </c>
      <c r="UO303" t="s">
        <v>11369</v>
      </c>
      <c r="UP303" t="s">
        <v>11369</v>
      </c>
      <c r="UQ303" t="s">
        <v>11369</v>
      </c>
      <c r="UR303" t="s">
        <v>11369</v>
      </c>
      <c r="US303" t="s">
        <v>11369</v>
      </c>
      <c r="UT303" t="s">
        <v>11369</v>
      </c>
      <c r="UU303" t="s">
        <v>11369</v>
      </c>
      <c r="UV303" t="s">
        <v>11369</v>
      </c>
      <c r="UW303" t="s">
        <v>11369</v>
      </c>
      <c r="UX303" t="s">
        <v>11369</v>
      </c>
      <c r="UY303" t="s">
        <v>11369</v>
      </c>
      <c r="UZ303" t="s">
        <v>11369</v>
      </c>
      <c r="VA303" t="s">
        <v>11369</v>
      </c>
      <c r="VB303" t="s">
        <v>11369</v>
      </c>
      <c r="VC303" t="s">
        <v>11369</v>
      </c>
      <c r="VD303" t="s">
        <v>11369</v>
      </c>
      <c r="VE303" t="s">
        <v>11369</v>
      </c>
      <c r="VF303" t="s">
        <v>11369</v>
      </c>
      <c r="VG303" t="s">
        <v>11369</v>
      </c>
      <c r="VH303" t="s">
        <v>11369</v>
      </c>
      <c r="VI303" t="s">
        <v>11369</v>
      </c>
      <c r="VJ303" t="s">
        <v>11369</v>
      </c>
      <c r="VK303" t="s">
        <v>11369</v>
      </c>
      <c r="VL303" t="s">
        <v>11369</v>
      </c>
      <c r="VM303" t="s">
        <v>11369</v>
      </c>
      <c r="VN303" t="s">
        <v>11369</v>
      </c>
      <c r="VO303" t="s">
        <v>11369</v>
      </c>
      <c r="VP303" t="s">
        <v>11369</v>
      </c>
      <c r="VQ303" t="s">
        <v>11369</v>
      </c>
      <c r="VR303" t="s">
        <v>11369</v>
      </c>
      <c r="VS303" t="s">
        <v>11369</v>
      </c>
      <c r="VT303" t="s">
        <v>11369</v>
      </c>
      <c r="VU303" t="s">
        <v>11369</v>
      </c>
      <c r="VV303" t="s">
        <v>11369</v>
      </c>
      <c r="VW303" t="s">
        <v>11366</v>
      </c>
      <c r="VX303" t="s">
        <v>11369</v>
      </c>
      <c r="VY303" t="s">
        <v>11369</v>
      </c>
      <c r="VZ303" t="s">
        <v>11369</v>
      </c>
      <c r="WA303" t="s">
        <v>11369</v>
      </c>
      <c r="WB303" t="s">
        <v>11366</v>
      </c>
      <c r="WC303" t="s">
        <v>11369</v>
      </c>
      <c r="WD303" t="s">
        <v>11366</v>
      </c>
      <c r="WE303" t="s">
        <v>11369</v>
      </c>
      <c r="WF303" t="s">
        <v>11369</v>
      </c>
      <c r="WG303" t="s">
        <v>11369</v>
      </c>
      <c r="WH303" t="s">
        <v>11369</v>
      </c>
      <c r="WI303" t="s">
        <v>11369</v>
      </c>
      <c r="WJ303" t="s">
        <v>11369</v>
      </c>
      <c r="WK303" t="s">
        <v>11369</v>
      </c>
      <c r="WL303" t="s">
        <v>11369</v>
      </c>
      <c r="WM303" t="s">
        <v>11369</v>
      </c>
      <c r="WN303" t="s">
        <v>11369</v>
      </c>
      <c r="WO303" t="s">
        <v>11369</v>
      </c>
      <c r="WP303" t="s">
        <v>11369</v>
      </c>
      <c r="WQ303" t="s">
        <v>11369</v>
      </c>
      <c r="WR303" t="s">
        <v>11369</v>
      </c>
      <c r="WS303" t="s">
        <v>11369</v>
      </c>
      <c r="WT303" t="s">
        <v>11369</v>
      </c>
      <c r="WU303" t="s">
        <v>11369</v>
      </c>
      <c r="WV303" t="s">
        <v>11369</v>
      </c>
      <c r="WW303" t="s">
        <v>11369</v>
      </c>
      <c r="WX303" t="s">
        <v>11369</v>
      </c>
      <c r="WY303" t="s">
        <v>11369</v>
      </c>
      <c r="WZ303" t="s">
        <v>11369</v>
      </c>
      <c r="XA303" t="s">
        <v>11369</v>
      </c>
      <c r="XB303" t="s">
        <v>11369</v>
      </c>
      <c r="XC303" t="s">
        <v>11369</v>
      </c>
      <c r="XD303" t="s">
        <v>11369</v>
      </c>
      <c r="XE303" t="s">
        <v>11369</v>
      </c>
      <c r="XF303" t="s">
        <v>11369</v>
      </c>
      <c r="XG303" t="s">
        <v>11369</v>
      </c>
      <c r="XH303" t="s">
        <v>11369</v>
      </c>
      <c r="XI303" t="s">
        <v>11369</v>
      </c>
      <c r="XJ303" t="s">
        <v>11369</v>
      </c>
      <c r="XK303" t="s">
        <v>11366</v>
      </c>
      <c r="XL303" t="s">
        <v>11369</v>
      </c>
      <c r="XM303" t="s">
        <v>11369</v>
      </c>
      <c r="XN303" t="s">
        <v>11369</v>
      </c>
      <c r="XO303" t="s">
        <v>11369</v>
      </c>
      <c r="XP303" t="s">
        <v>11369</v>
      </c>
      <c r="XQ303" t="s">
        <v>11369</v>
      </c>
      <c r="XR303" t="s">
        <v>11369</v>
      </c>
      <c r="XS303" t="s">
        <v>11369</v>
      </c>
      <c r="XT303" t="s">
        <v>11369</v>
      </c>
      <c r="XU303" t="s">
        <v>11369</v>
      </c>
      <c r="XV303" t="s">
        <v>11369</v>
      </c>
      <c r="XW303" t="s">
        <v>11369</v>
      </c>
      <c r="XX303" t="s">
        <v>11369</v>
      </c>
      <c r="XY303" t="s">
        <v>11369</v>
      </c>
      <c r="XZ303" t="s">
        <v>11369</v>
      </c>
      <c r="YA303" t="s">
        <v>11369</v>
      </c>
      <c r="YB303" t="s">
        <v>11369</v>
      </c>
      <c r="YC303" t="s">
        <v>11369</v>
      </c>
      <c r="YD303" t="s">
        <v>11369</v>
      </c>
      <c r="YE303" t="s">
        <v>11369</v>
      </c>
      <c r="YF303" t="s">
        <v>11369</v>
      </c>
      <c r="YG303" t="s">
        <v>11369</v>
      </c>
      <c r="YH303" t="s">
        <v>11369</v>
      </c>
    </row>
    <row r="304" spans="1:658">
      <c r="A304" t="s">
        <v>10558</v>
      </c>
      <c r="B304" t="s">
        <v>11370</v>
      </c>
    </row>
    <row r="305" spans="1:658">
      <c r="A305" t="s">
        <v>10559</v>
      </c>
      <c r="B305" t="s">
        <v>11371</v>
      </c>
      <c r="C305" t="s">
        <v>11372</v>
      </c>
      <c r="D305" t="s">
        <v>11372</v>
      </c>
      <c r="E305" t="s">
        <v>11372</v>
      </c>
      <c r="F305" t="s">
        <v>11372</v>
      </c>
      <c r="G305" t="s">
        <v>11372</v>
      </c>
      <c r="H305" t="s">
        <v>11372</v>
      </c>
      <c r="I305" t="s">
        <v>11372</v>
      </c>
      <c r="J305" t="s">
        <v>11372</v>
      </c>
      <c r="K305" t="s">
        <v>11372</v>
      </c>
      <c r="L305" t="s">
        <v>11372</v>
      </c>
      <c r="M305" t="s">
        <v>11372</v>
      </c>
      <c r="N305" t="s">
        <v>11372</v>
      </c>
      <c r="O305" t="s">
        <v>11372</v>
      </c>
      <c r="P305" t="s">
        <v>11372</v>
      </c>
      <c r="Q305" t="s">
        <v>11372</v>
      </c>
      <c r="R305" t="s">
        <v>11372</v>
      </c>
      <c r="S305" t="s">
        <v>11372</v>
      </c>
      <c r="T305" t="s">
        <v>11372</v>
      </c>
      <c r="U305" t="s">
        <v>11372</v>
      </c>
      <c r="V305" t="s">
        <v>11372</v>
      </c>
      <c r="W305" t="s">
        <v>11372</v>
      </c>
      <c r="X305" t="s">
        <v>11372</v>
      </c>
      <c r="Y305" t="s">
        <v>11372</v>
      </c>
      <c r="Z305" t="s">
        <v>11372</v>
      </c>
      <c r="AA305" t="s">
        <v>11372</v>
      </c>
      <c r="AB305" t="s">
        <v>11372</v>
      </c>
      <c r="AC305" t="s">
        <v>11372</v>
      </c>
      <c r="AD305" t="s">
        <v>11372</v>
      </c>
      <c r="AE305" t="s">
        <v>11372</v>
      </c>
      <c r="AF305" t="s">
        <v>11372</v>
      </c>
      <c r="AG305" t="s">
        <v>11372</v>
      </c>
      <c r="AH305" t="s">
        <v>11372</v>
      </c>
      <c r="AI305" t="s">
        <v>11372</v>
      </c>
      <c r="AJ305" t="s">
        <v>11372</v>
      </c>
      <c r="AK305" t="s">
        <v>11372</v>
      </c>
      <c r="AL305" t="s">
        <v>11372</v>
      </c>
      <c r="AM305" t="s">
        <v>11372</v>
      </c>
      <c r="AN305" t="s">
        <v>11372</v>
      </c>
      <c r="AO305" t="s">
        <v>11372</v>
      </c>
      <c r="AP305" t="s">
        <v>11372</v>
      </c>
      <c r="AQ305" t="s">
        <v>11372</v>
      </c>
      <c r="AR305" t="s">
        <v>11372</v>
      </c>
      <c r="AS305" t="s">
        <v>11372</v>
      </c>
      <c r="AT305" t="s">
        <v>11372</v>
      </c>
      <c r="AU305" t="s">
        <v>11372</v>
      </c>
      <c r="AV305" t="s">
        <v>11372</v>
      </c>
      <c r="AW305" t="s">
        <v>11372</v>
      </c>
      <c r="AX305" t="s">
        <v>11372</v>
      </c>
      <c r="AY305" t="s">
        <v>11372</v>
      </c>
      <c r="AZ305" t="s">
        <v>11372</v>
      </c>
      <c r="BA305" t="s">
        <v>11372</v>
      </c>
      <c r="BB305" t="s">
        <v>11372</v>
      </c>
      <c r="BC305" t="s">
        <v>11372</v>
      </c>
      <c r="BD305" t="s">
        <v>11372</v>
      </c>
      <c r="BE305" t="s">
        <v>11372</v>
      </c>
      <c r="BF305" t="s">
        <v>11372</v>
      </c>
      <c r="BG305" t="s">
        <v>11372</v>
      </c>
      <c r="BH305" t="s">
        <v>11372</v>
      </c>
      <c r="BI305" t="s">
        <v>11372</v>
      </c>
      <c r="BJ305" t="s">
        <v>11372</v>
      </c>
      <c r="BK305" t="s">
        <v>11372</v>
      </c>
      <c r="BL305" t="s">
        <v>11372</v>
      </c>
      <c r="BM305" t="s">
        <v>11372</v>
      </c>
      <c r="BN305" t="s">
        <v>11372</v>
      </c>
      <c r="BO305" t="s">
        <v>11372</v>
      </c>
      <c r="BP305" t="s">
        <v>11372</v>
      </c>
      <c r="BQ305" t="s">
        <v>11372</v>
      </c>
      <c r="BR305" t="s">
        <v>11372</v>
      </c>
      <c r="BS305" t="s">
        <v>11372</v>
      </c>
      <c r="BT305" t="s">
        <v>11372</v>
      </c>
      <c r="BU305" t="s">
        <v>11372</v>
      </c>
      <c r="BV305" t="s">
        <v>11372</v>
      </c>
      <c r="BW305" t="s">
        <v>11372</v>
      </c>
      <c r="BX305" t="s">
        <v>11372</v>
      </c>
      <c r="BY305" t="s">
        <v>11372</v>
      </c>
      <c r="BZ305" t="s">
        <v>11372</v>
      </c>
      <c r="CA305" t="s">
        <v>11372</v>
      </c>
      <c r="CB305" t="s">
        <v>11372</v>
      </c>
      <c r="CC305" t="s">
        <v>11372</v>
      </c>
      <c r="CD305" t="s">
        <v>11372</v>
      </c>
      <c r="CE305" t="s">
        <v>11372</v>
      </c>
      <c r="CF305" t="s">
        <v>11372</v>
      </c>
      <c r="CG305" t="s">
        <v>11372</v>
      </c>
      <c r="CH305" t="s">
        <v>11372</v>
      </c>
      <c r="CI305" t="s">
        <v>11372</v>
      </c>
      <c r="CJ305" t="s">
        <v>11372</v>
      </c>
      <c r="CK305" t="s">
        <v>11372</v>
      </c>
      <c r="CL305" t="s">
        <v>11372</v>
      </c>
      <c r="CM305" t="s">
        <v>11372</v>
      </c>
      <c r="CN305" t="s">
        <v>11372</v>
      </c>
      <c r="CO305" t="s">
        <v>11372</v>
      </c>
      <c r="CP305" t="s">
        <v>11369</v>
      </c>
      <c r="CQ305" t="s">
        <v>11372</v>
      </c>
      <c r="CR305" t="s">
        <v>11369</v>
      </c>
      <c r="CS305" t="s">
        <v>11369</v>
      </c>
      <c r="CT305" t="s">
        <v>11372</v>
      </c>
      <c r="CU305" t="s">
        <v>11372</v>
      </c>
      <c r="CV305" t="s">
        <v>11372</v>
      </c>
      <c r="CW305" t="s">
        <v>11372</v>
      </c>
      <c r="CX305" t="s">
        <v>11369</v>
      </c>
      <c r="CY305" t="s">
        <v>11372</v>
      </c>
      <c r="CZ305" t="s">
        <v>11372</v>
      </c>
      <c r="DA305" t="s">
        <v>11372</v>
      </c>
      <c r="DB305" t="s">
        <v>11372</v>
      </c>
      <c r="DC305" t="s">
        <v>11372</v>
      </c>
      <c r="DD305" t="s">
        <v>11372</v>
      </c>
      <c r="DE305" t="s">
        <v>11369</v>
      </c>
      <c r="DF305" t="s">
        <v>11372</v>
      </c>
      <c r="DG305" t="s">
        <v>11372</v>
      </c>
      <c r="DH305" t="s">
        <v>11372</v>
      </c>
      <c r="DI305" t="s">
        <v>11369</v>
      </c>
      <c r="DJ305" t="s">
        <v>11369</v>
      </c>
      <c r="DK305" t="s">
        <v>11372</v>
      </c>
      <c r="DL305" t="s">
        <v>11372</v>
      </c>
      <c r="DM305" t="s">
        <v>11372</v>
      </c>
      <c r="DN305" t="s">
        <v>11372</v>
      </c>
      <c r="DO305" t="s">
        <v>11372</v>
      </c>
      <c r="DP305" t="s">
        <v>11372</v>
      </c>
      <c r="DQ305" t="s">
        <v>11369</v>
      </c>
      <c r="DR305" t="s">
        <v>11372</v>
      </c>
      <c r="DS305" t="s">
        <v>11372</v>
      </c>
      <c r="DT305" t="s">
        <v>11372</v>
      </c>
      <c r="DU305" t="s">
        <v>11372</v>
      </c>
      <c r="DV305" t="s">
        <v>11372</v>
      </c>
      <c r="DW305" t="s">
        <v>11372</v>
      </c>
      <c r="DX305" t="s">
        <v>11372</v>
      </c>
      <c r="DY305" t="s">
        <v>11372</v>
      </c>
      <c r="DZ305" t="s">
        <v>11372</v>
      </c>
      <c r="EA305" t="s">
        <v>11372</v>
      </c>
      <c r="EB305" t="s">
        <v>11372</v>
      </c>
      <c r="EC305" t="s">
        <v>11372</v>
      </c>
      <c r="ED305" t="s">
        <v>11372</v>
      </c>
      <c r="EE305" t="s">
        <v>11372</v>
      </c>
      <c r="EF305" t="s">
        <v>11372</v>
      </c>
      <c r="EG305" t="s">
        <v>11372</v>
      </c>
      <c r="EH305" t="s">
        <v>11372</v>
      </c>
      <c r="EI305" t="s">
        <v>11372</v>
      </c>
      <c r="EJ305" t="s">
        <v>11372</v>
      </c>
      <c r="EK305" t="s">
        <v>11372</v>
      </c>
      <c r="EL305" t="s">
        <v>11372</v>
      </c>
      <c r="EM305" t="s">
        <v>11372</v>
      </c>
      <c r="EN305" t="s">
        <v>11372</v>
      </c>
      <c r="EO305" t="s">
        <v>11372</v>
      </c>
      <c r="EP305" t="s">
        <v>11372</v>
      </c>
      <c r="EQ305" t="s">
        <v>11372</v>
      </c>
      <c r="ER305" t="s">
        <v>11372</v>
      </c>
      <c r="ES305" t="s">
        <v>11372</v>
      </c>
      <c r="ET305" t="s">
        <v>11372</v>
      </c>
      <c r="EU305" t="s">
        <v>11372</v>
      </c>
      <c r="EV305" t="s">
        <v>11372</v>
      </c>
      <c r="EW305" t="s">
        <v>11372</v>
      </c>
      <c r="EX305" t="s">
        <v>11372</v>
      </c>
      <c r="EY305" t="s">
        <v>11372</v>
      </c>
      <c r="EZ305" t="s">
        <v>11372</v>
      </c>
      <c r="FA305" t="s">
        <v>11372</v>
      </c>
      <c r="FB305" t="s">
        <v>11372</v>
      </c>
      <c r="FC305" t="s">
        <v>11372</v>
      </c>
      <c r="FD305" t="s">
        <v>11372</v>
      </c>
      <c r="FE305" t="s">
        <v>11372</v>
      </c>
      <c r="FF305" t="s">
        <v>11372</v>
      </c>
      <c r="FG305" t="s">
        <v>11372</v>
      </c>
      <c r="FH305" t="s">
        <v>11372</v>
      </c>
      <c r="FI305" t="s">
        <v>11372</v>
      </c>
      <c r="FJ305" t="s">
        <v>11372</v>
      </c>
      <c r="FK305" t="s">
        <v>11372</v>
      </c>
      <c r="FL305" t="s">
        <v>11372</v>
      </c>
      <c r="FM305" t="s">
        <v>11372</v>
      </c>
      <c r="FN305" t="s">
        <v>11372</v>
      </c>
      <c r="FO305" t="s">
        <v>11372</v>
      </c>
      <c r="FP305" t="s">
        <v>11372</v>
      </c>
      <c r="FQ305" t="s">
        <v>11372</v>
      </c>
      <c r="FR305" t="s">
        <v>11372</v>
      </c>
      <c r="FS305" t="s">
        <v>11372</v>
      </c>
      <c r="FT305" t="s">
        <v>11372</v>
      </c>
      <c r="FU305" t="s">
        <v>11372</v>
      </c>
      <c r="FV305" t="s">
        <v>11372</v>
      </c>
      <c r="FW305" t="s">
        <v>11372</v>
      </c>
      <c r="FX305" t="s">
        <v>11372</v>
      </c>
      <c r="FY305" t="s">
        <v>11372</v>
      </c>
      <c r="FZ305" t="s">
        <v>11372</v>
      </c>
      <c r="GA305" t="s">
        <v>11372</v>
      </c>
      <c r="GB305" t="s">
        <v>11372</v>
      </c>
      <c r="GC305" t="s">
        <v>11372</v>
      </c>
      <c r="GD305" t="s">
        <v>11372</v>
      </c>
      <c r="GE305" t="s">
        <v>11372</v>
      </c>
      <c r="GF305" t="s">
        <v>11372</v>
      </c>
      <c r="GG305" t="s">
        <v>11372</v>
      </c>
      <c r="GH305" t="s">
        <v>11372</v>
      </c>
      <c r="GI305" t="s">
        <v>11372</v>
      </c>
      <c r="GJ305" t="s">
        <v>11372</v>
      </c>
      <c r="GK305" t="s">
        <v>11372</v>
      </c>
      <c r="GL305" t="s">
        <v>11372</v>
      </c>
      <c r="GM305" t="s">
        <v>11372</v>
      </c>
      <c r="GN305" t="s">
        <v>11372</v>
      </c>
      <c r="GO305" t="s">
        <v>11372</v>
      </c>
      <c r="GP305" t="s">
        <v>11372</v>
      </c>
      <c r="GQ305" t="s">
        <v>11372</v>
      </c>
      <c r="GR305" t="s">
        <v>11372</v>
      </c>
      <c r="GS305" t="s">
        <v>11372</v>
      </c>
      <c r="GT305" t="s">
        <v>11372</v>
      </c>
      <c r="GU305" t="s">
        <v>11372</v>
      </c>
      <c r="GV305" t="s">
        <v>11372</v>
      </c>
      <c r="GW305" t="s">
        <v>11372</v>
      </c>
      <c r="GX305" t="s">
        <v>11372</v>
      </c>
      <c r="GY305" t="s">
        <v>11372</v>
      </c>
      <c r="GZ305" t="s">
        <v>11372</v>
      </c>
      <c r="HA305" t="s">
        <v>11372</v>
      </c>
      <c r="HB305" t="s">
        <v>11372</v>
      </c>
      <c r="HC305" t="s">
        <v>11372</v>
      </c>
      <c r="HD305" t="s">
        <v>11372</v>
      </c>
      <c r="HE305" t="s">
        <v>11372</v>
      </c>
      <c r="HF305" t="s">
        <v>11372</v>
      </c>
      <c r="HG305" t="s">
        <v>11372</v>
      </c>
      <c r="HH305" t="s">
        <v>11372</v>
      </c>
      <c r="HI305" t="s">
        <v>11372</v>
      </c>
      <c r="HJ305" t="s">
        <v>11372</v>
      </c>
      <c r="HK305" t="s">
        <v>11372</v>
      </c>
      <c r="HL305" t="s">
        <v>11372</v>
      </c>
      <c r="HM305" t="s">
        <v>11372</v>
      </c>
      <c r="HN305" t="s">
        <v>11372</v>
      </c>
      <c r="HO305" t="s">
        <v>11372</v>
      </c>
      <c r="HP305" t="s">
        <v>11372</v>
      </c>
      <c r="HQ305" t="s">
        <v>11372</v>
      </c>
      <c r="HR305" t="s">
        <v>11372</v>
      </c>
      <c r="HS305" t="s">
        <v>11372</v>
      </c>
      <c r="HT305" t="s">
        <v>11372</v>
      </c>
      <c r="HU305" t="s">
        <v>11372</v>
      </c>
      <c r="HV305" t="s">
        <v>11372</v>
      </c>
      <c r="HW305" t="s">
        <v>11372</v>
      </c>
      <c r="HX305" t="s">
        <v>11372</v>
      </c>
      <c r="HY305" t="s">
        <v>11372</v>
      </c>
      <c r="HZ305" t="s">
        <v>11372</v>
      </c>
      <c r="IA305" t="s">
        <v>11372</v>
      </c>
      <c r="IB305" t="s">
        <v>11372</v>
      </c>
      <c r="IC305" t="s">
        <v>11372</v>
      </c>
      <c r="ID305" t="s">
        <v>11372</v>
      </c>
      <c r="IE305" t="s">
        <v>11372</v>
      </c>
      <c r="IF305" t="s">
        <v>11372</v>
      </c>
      <c r="IG305" t="s">
        <v>11372</v>
      </c>
      <c r="IH305" t="s">
        <v>11372</v>
      </c>
      <c r="II305" t="s">
        <v>11372</v>
      </c>
      <c r="IJ305" t="s">
        <v>11372</v>
      </c>
      <c r="IK305" t="s">
        <v>11372</v>
      </c>
      <c r="IL305" t="s">
        <v>11372</v>
      </c>
      <c r="IM305" t="s">
        <v>11372</v>
      </c>
      <c r="IN305" t="s">
        <v>11372</v>
      </c>
      <c r="IO305" t="s">
        <v>11372</v>
      </c>
      <c r="IP305" t="s">
        <v>11372</v>
      </c>
      <c r="IQ305" t="s">
        <v>11372</v>
      </c>
      <c r="IR305" t="s">
        <v>11372</v>
      </c>
      <c r="IS305" t="s">
        <v>11372</v>
      </c>
      <c r="IT305" t="s">
        <v>11372</v>
      </c>
      <c r="IU305" t="s">
        <v>11372</v>
      </c>
      <c r="IV305" t="s">
        <v>11372</v>
      </c>
      <c r="IW305" t="s">
        <v>11372</v>
      </c>
      <c r="IX305" t="s">
        <v>11372</v>
      </c>
      <c r="IY305" t="s">
        <v>11372</v>
      </c>
      <c r="IZ305" t="s">
        <v>11372</v>
      </c>
      <c r="JA305" t="s">
        <v>11372</v>
      </c>
      <c r="JB305" t="s">
        <v>11372</v>
      </c>
      <c r="JC305" t="s">
        <v>11372</v>
      </c>
      <c r="JD305" t="s">
        <v>11372</v>
      </c>
      <c r="JE305" t="s">
        <v>11372</v>
      </c>
      <c r="JF305" t="s">
        <v>11372</v>
      </c>
      <c r="JG305" t="s">
        <v>11372</v>
      </c>
      <c r="JH305" t="s">
        <v>11372</v>
      </c>
      <c r="JI305" t="s">
        <v>11372</v>
      </c>
      <c r="JJ305" t="s">
        <v>11372</v>
      </c>
      <c r="JK305" t="s">
        <v>11372</v>
      </c>
      <c r="JL305" t="s">
        <v>11372</v>
      </c>
      <c r="JM305" t="s">
        <v>11372</v>
      </c>
      <c r="JN305" t="s">
        <v>11372</v>
      </c>
      <c r="JO305" t="s">
        <v>11372</v>
      </c>
      <c r="JP305" t="s">
        <v>11372</v>
      </c>
      <c r="JQ305" t="s">
        <v>11372</v>
      </c>
      <c r="JR305" t="s">
        <v>11372</v>
      </c>
      <c r="JS305" t="s">
        <v>11372</v>
      </c>
      <c r="JT305" t="s">
        <v>11372</v>
      </c>
      <c r="JU305" t="s">
        <v>11372</v>
      </c>
      <c r="JV305" t="s">
        <v>11372</v>
      </c>
      <c r="JW305" t="s">
        <v>11372</v>
      </c>
      <c r="JX305" t="s">
        <v>11372</v>
      </c>
      <c r="JY305" t="s">
        <v>11372</v>
      </c>
      <c r="JZ305" t="s">
        <v>11372</v>
      </c>
      <c r="KA305" t="s">
        <v>11372</v>
      </c>
      <c r="KB305" t="s">
        <v>11372</v>
      </c>
      <c r="KC305" t="s">
        <v>11372</v>
      </c>
      <c r="KD305" t="s">
        <v>11372</v>
      </c>
      <c r="KE305" t="s">
        <v>11372</v>
      </c>
      <c r="KF305" t="s">
        <v>11372</v>
      </c>
      <c r="KG305" t="s">
        <v>11372</v>
      </c>
      <c r="KH305" t="s">
        <v>11372</v>
      </c>
      <c r="KI305" t="s">
        <v>11372</v>
      </c>
      <c r="KJ305" t="s">
        <v>11372</v>
      </c>
      <c r="KK305" t="s">
        <v>11372</v>
      </c>
      <c r="KL305" t="s">
        <v>11372</v>
      </c>
      <c r="KM305" t="s">
        <v>11372</v>
      </c>
      <c r="KN305" t="s">
        <v>11372</v>
      </c>
      <c r="KO305" t="s">
        <v>11372</v>
      </c>
      <c r="KP305" t="s">
        <v>11372</v>
      </c>
      <c r="KQ305" t="s">
        <v>11372</v>
      </c>
      <c r="KR305" t="s">
        <v>11372</v>
      </c>
      <c r="KS305" t="s">
        <v>11372</v>
      </c>
      <c r="KT305" t="s">
        <v>11372</v>
      </c>
      <c r="KU305" t="s">
        <v>11372</v>
      </c>
      <c r="KV305" t="s">
        <v>11372</v>
      </c>
      <c r="KW305" t="s">
        <v>11372</v>
      </c>
      <c r="KX305" t="s">
        <v>11372</v>
      </c>
      <c r="KY305" t="s">
        <v>11372</v>
      </c>
      <c r="KZ305" t="s">
        <v>11372</v>
      </c>
      <c r="LA305" t="s">
        <v>11372</v>
      </c>
      <c r="LB305" t="s">
        <v>11372</v>
      </c>
      <c r="LC305" t="s">
        <v>11372</v>
      </c>
      <c r="LD305" t="s">
        <v>11372</v>
      </c>
      <c r="LE305" t="s">
        <v>11372</v>
      </c>
      <c r="LF305" t="s">
        <v>11372</v>
      </c>
      <c r="LG305" t="s">
        <v>11372</v>
      </c>
      <c r="LH305" t="s">
        <v>11372</v>
      </c>
      <c r="LI305" t="s">
        <v>11372</v>
      </c>
      <c r="LJ305" t="s">
        <v>11372</v>
      </c>
      <c r="LK305" t="s">
        <v>11372</v>
      </c>
      <c r="LL305" t="s">
        <v>11372</v>
      </c>
      <c r="LM305" t="s">
        <v>11372</v>
      </c>
      <c r="LN305" t="s">
        <v>11372</v>
      </c>
      <c r="LO305" t="s">
        <v>11372</v>
      </c>
      <c r="LP305" t="s">
        <v>11372</v>
      </c>
      <c r="LQ305" t="s">
        <v>11372</v>
      </c>
      <c r="LR305" t="s">
        <v>11372</v>
      </c>
      <c r="LS305" t="s">
        <v>11372</v>
      </c>
      <c r="LT305" t="s">
        <v>11372</v>
      </c>
      <c r="LU305" t="s">
        <v>11372</v>
      </c>
      <c r="LV305" t="s">
        <v>11372</v>
      </c>
      <c r="LW305" t="s">
        <v>11372</v>
      </c>
      <c r="LX305" t="s">
        <v>11372</v>
      </c>
      <c r="LY305" t="s">
        <v>11372</v>
      </c>
      <c r="LZ305" t="s">
        <v>11372</v>
      </c>
      <c r="MA305" t="s">
        <v>11372</v>
      </c>
      <c r="MB305" t="s">
        <v>11372</v>
      </c>
      <c r="MC305" t="s">
        <v>11372</v>
      </c>
      <c r="MD305" t="s">
        <v>11372</v>
      </c>
      <c r="ME305" t="s">
        <v>11372</v>
      </c>
      <c r="MF305" t="s">
        <v>11372</v>
      </c>
      <c r="MG305" t="s">
        <v>11372</v>
      </c>
      <c r="MH305" t="s">
        <v>11372</v>
      </c>
      <c r="MI305" t="s">
        <v>11372</v>
      </c>
      <c r="MJ305" t="s">
        <v>11372</v>
      </c>
      <c r="MK305" t="s">
        <v>11372</v>
      </c>
      <c r="ML305" t="s">
        <v>11372</v>
      </c>
      <c r="MM305" t="s">
        <v>11372</v>
      </c>
      <c r="MN305" t="s">
        <v>11372</v>
      </c>
      <c r="MO305" t="s">
        <v>11372</v>
      </c>
      <c r="MP305" t="s">
        <v>11372</v>
      </c>
      <c r="MQ305" t="s">
        <v>11372</v>
      </c>
      <c r="MR305" t="s">
        <v>11372</v>
      </c>
      <c r="MS305" t="s">
        <v>11372</v>
      </c>
      <c r="MT305" t="s">
        <v>11372</v>
      </c>
      <c r="MU305" t="s">
        <v>11372</v>
      </c>
      <c r="MV305" t="s">
        <v>11372</v>
      </c>
      <c r="MW305" t="s">
        <v>11372</v>
      </c>
      <c r="MX305" t="s">
        <v>11369</v>
      </c>
      <c r="MY305" t="s">
        <v>11372</v>
      </c>
      <c r="MZ305" t="s">
        <v>11372</v>
      </c>
      <c r="NA305" t="s">
        <v>11372</v>
      </c>
      <c r="NB305" t="s">
        <v>11372</v>
      </c>
      <c r="NC305" t="s">
        <v>11372</v>
      </c>
      <c r="ND305" t="s">
        <v>11372</v>
      </c>
      <c r="NE305" t="s">
        <v>11372</v>
      </c>
      <c r="NF305" t="s">
        <v>11372</v>
      </c>
      <c r="NG305" t="s">
        <v>11372</v>
      </c>
      <c r="NH305" t="s">
        <v>11372</v>
      </c>
      <c r="NI305" t="s">
        <v>11372</v>
      </c>
      <c r="NJ305" t="s">
        <v>11372</v>
      </c>
      <c r="NK305" t="s">
        <v>11369</v>
      </c>
      <c r="NL305" t="s">
        <v>11372</v>
      </c>
      <c r="NM305" t="s">
        <v>11372</v>
      </c>
      <c r="NN305" t="s">
        <v>11372</v>
      </c>
      <c r="NO305" t="s">
        <v>11369</v>
      </c>
      <c r="NP305" t="s">
        <v>11372</v>
      </c>
      <c r="NQ305" t="s">
        <v>11372</v>
      </c>
      <c r="NR305" t="s">
        <v>11372</v>
      </c>
      <c r="NS305" t="s">
        <v>11372</v>
      </c>
      <c r="NT305" t="s">
        <v>11372</v>
      </c>
      <c r="NU305" t="s">
        <v>11372</v>
      </c>
      <c r="NV305" t="s">
        <v>11372</v>
      </c>
      <c r="NW305" t="s">
        <v>11372</v>
      </c>
      <c r="NX305" t="s">
        <v>11372</v>
      </c>
      <c r="NY305" t="s">
        <v>11372</v>
      </c>
      <c r="NZ305" t="s">
        <v>11372</v>
      </c>
      <c r="OA305" t="s">
        <v>11372</v>
      </c>
      <c r="OB305" t="s">
        <v>11372</v>
      </c>
      <c r="OC305" t="s">
        <v>11372</v>
      </c>
      <c r="OD305" t="s">
        <v>11372</v>
      </c>
      <c r="OE305" t="s">
        <v>11372</v>
      </c>
      <c r="OF305" t="s">
        <v>11369</v>
      </c>
      <c r="OG305" t="s">
        <v>11372</v>
      </c>
      <c r="OH305" t="s">
        <v>11372</v>
      </c>
      <c r="OI305" t="s">
        <v>11372</v>
      </c>
      <c r="OJ305" t="s">
        <v>11372</v>
      </c>
      <c r="OK305" t="s">
        <v>11372</v>
      </c>
      <c r="OL305" t="s">
        <v>11372</v>
      </c>
      <c r="OM305" t="s">
        <v>11372</v>
      </c>
      <c r="ON305" t="s">
        <v>11372</v>
      </c>
      <c r="OO305" t="s">
        <v>11372</v>
      </c>
      <c r="OP305" t="s">
        <v>11372</v>
      </c>
      <c r="OQ305" t="s">
        <v>11372</v>
      </c>
      <c r="OR305" t="s">
        <v>11372</v>
      </c>
      <c r="OS305" t="s">
        <v>11372</v>
      </c>
      <c r="OT305" t="s">
        <v>11372</v>
      </c>
      <c r="OU305" t="s">
        <v>11369</v>
      </c>
      <c r="OV305" t="s">
        <v>11372</v>
      </c>
      <c r="OW305" t="s">
        <v>11372</v>
      </c>
      <c r="OX305" t="s">
        <v>11372</v>
      </c>
      <c r="OY305" t="s">
        <v>11372</v>
      </c>
      <c r="OZ305" t="s">
        <v>11372</v>
      </c>
      <c r="PA305" t="s">
        <v>11372</v>
      </c>
      <c r="PB305" t="s">
        <v>11372</v>
      </c>
      <c r="PC305" t="s">
        <v>11372</v>
      </c>
      <c r="PD305" t="s">
        <v>11372</v>
      </c>
      <c r="PE305" t="s">
        <v>11372</v>
      </c>
      <c r="PF305" t="s">
        <v>11372</v>
      </c>
      <c r="PG305" t="s">
        <v>11372</v>
      </c>
      <c r="PH305" t="s">
        <v>11372</v>
      </c>
      <c r="PI305" t="s">
        <v>11369</v>
      </c>
      <c r="PJ305" t="s">
        <v>11372</v>
      </c>
      <c r="PK305" t="s">
        <v>11372</v>
      </c>
      <c r="PL305" t="s">
        <v>11372</v>
      </c>
      <c r="PM305" t="s">
        <v>11369</v>
      </c>
      <c r="PN305" t="s">
        <v>11372</v>
      </c>
      <c r="PO305" t="s">
        <v>11372</v>
      </c>
      <c r="PP305" t="s">
        <v>11372</v>
      </c>
      <c r="PQ305" t="s">
        <v>11372</v>
      </c>
      <c r="PR305" t="s">
        <v>11372</v>
      </c>
      <c r="PS305" t="s">
        <v>11372</v>
      </c>
      <c r="PT305" t="s">
        <v>11372</v>
      </c>
      <c r="PU305" t="s">
        <v>11372</v>
      </c>
      <c r="PV305" t="s">
        <v>11372</v>
      </c>
      <c r="PW305" t="s">
        <v>11369</v>
      </c>
      <c r="PX305" t="s">
        <v>11372</v>
      </c>
      <c r="PY305" t="s">
        <v>11372</v>
      </c>
      <c r="PZ305" t="s">
        <v>11372</v>
      </c>
      <c r="QA305" t="s">
        <v>11372</v>
      </c>
      <c r="QB305" t="s">
        <v>11372</v>
      </c>
      <c r="QC305" t="s">
        <v>11372</v>
      </c>
      <c r="QD305" t="s">
        <v>11369</v>
      </c>
      <c r="QE305" t="s">
        <v>11372</v>
      </c>
      <c r="QF305" t="s">
        <v>11372</v>
      </c>
      <c r="QG305" t="s">
        <v>11372</v>
      </c>
      <c r="QH305" t="s">
        <v>11372</v>
      </c>
      <c r="QI305" t="s">
        <v>11372</v>
      </c>
      <c r="QJ305" t="s">
        <v>11372</v>
      </c>
      <c r="QK305" t="s">
        <v>11372</v>
      </c>
      <c r="QL305" t="s">
        <v>11372</v>
      </c>
      <c r="QM305" t="s">
        <v>11372</v>
      </c>
      <c r="QN305" t="s">
        <v>11372</v>
      </c>
      <c r="QO305" t="s">
        <v>11372</v>
      </c>
      <c r="QP305" t="s">
        <v>11372</v>
      </c>
      <c r="QQ305" t="s">
        <v>11372</v>
      </c>
      <c r="QR305" t="s">
        <v>11372</v>
      </c>
      <c r="QS305" t="s">
        <v>11369</v>
      </c>
      <c r="QT305" t="s">
        <v>11372</v>
      </c>
      <c r="QU305" t="s">
        <v>11372</v>
      </c>
      <c r="QV305" t="s">
        <v>11372</v>
      </c>
      <c r="QW305" t="s">
        <v>11372</v>
      </c>
      <c r="QX305" t="s">
        <v>11372</v>
      </c>
      <c r="QY305" t="s">
        <v>11372</v>
      </c>
      <c r="QZ305" t="s">
        <v>11372</v>
      </c>
      <c r="RA305" t="s">
        <v>11372</v>
      </c>
      <c r="RB305" t="s">
        <v>11372</v>
      </c>
      <c r="RC305" t="s">
        <v>11372</v>
      </c>
      <c r="RD305" t="s">
        <v>11372</v>
      </c>
      <c r="RE305" t="s">
        <v>11372</v>
      </c>
      <c r="RF305" t="s">
        <v>11372</v>
      </c>
      <c r="RG305" t="s">
        <v>11372</v>
      </c>
      <c r="RH305" t="s">
        <v>11372</v>
      </c>
      <c r="RI305" t="s">
        <v>11372</v>
      </c>
      <c r="RJ305" t="s">
        <v>11372</v>
      </c>
      <c r="RK305" t="s">
        <v>11372</v>
      </c>
      <c r="RL305" t="s">
        <v>11372</v>
      </c>
      <c r="RM305" t="s">
        <v>11372</v>
      </c>
      <c r="RN305" t="s">
        <v>11372</v>
      </c>
      <c r="RO305" t="s">
        <v>11372</v>
      </c>
      <c r="RP305" t="s">
        <v>11372</v>
      </c>
      <c r="RQ305" t="s">
        <v>11372</v>
      </c>
      <c r="RR305" t="s">
        <v>11372</v>
      </c>
      <c r="RS305" t="s">
        <v>11372</v>
      </c>
      <c r="RT305" t="s">
        <v>11372</v>
      </c>
      <c r="RU305" t="s">
        <v>11372</v>
      </c>
      <c r="RV305" t="s">
        <v>11372</v>
      </c>
      <c r="RW305" t="s">
        <v>11372</v>
      </c>
      <c r="RX305" t="s">
        <v>11372</v>
      </c>
      <c r="RY305" t="s">
        <v>11372</v>
      </c>
      <c r="RZ305" t="s">
        <v>11372</v>
      </c>
      <c r="SA305" t="s">
        <v>11372</v>
      </c>
      <c r="SB305" t="s">
        <v>11372</v>
      </c>
      <c r="SC305" t="s">
        <v>11369</v>
      </c>
      <c r="SD305" t="s">
        <v>11372</v>
      </c>
      <c r="SE305" t="s">
        <v>11372</v>
      </c>
      <c r="SF305" t="s">
        <v>11372</v>
      </c>
      <c r="SG305" t="s">
        <v>11372</v>
      </c>
      <c r="SH305" t="s">
        <v>11372</v>
      </c>
      <c r="SI305" t="s">
        <v>11372</v>
      </c>
      <c r="SJ305" t="s">
        <v>11369</v>
      </c>
      <c r="SK305" t="s">
        <v>11372</v>
      </c>
      <c r="SL305" t="s">
        <v>11372</v>
      </c>
      <c r="SM305" t="s">
        <v>11372</v>
      </c>
      <c r="SN305" t="s">
        <v>11372</v>
      </c>
      <c r="SO305" t="s">
        <v>11372</v>
      </c>
      <c r="SP305" t="s">
        <v>11372</v>
      </c>
      <c r="SQ305" t="s">
        <v>11372</v>
      </c>
      <c r="SR305" t="s">
        <v>11372</v>
      </c>
      <c r="SS305" t="s">
        <v>11372</v>
      </c>
      <c r="ST305" t="s">
        <v>11372</v>
      </c>
      <c r="SU305" t="s">
        <v>11372</v>
      </c>
      <c r="SV305" t="s">
        <v>11372</v>
      </c>
      <c r="SW305" t="s">
        <v>11372</v>
      </c>
      <c r="SX305" t="s">
        <v>11372</v>
      </c>
      <c r="SY305" t="s">
        <v>11372</v>
      </c>
      <c r="SZ305" t="s">
        <v>11372</v>
      </c>
      <c r="TA305" t="s">
        <v>11372</v>
      </c>
      <c r="TB305" t="s">
        <v>11372</v>
      </c>
      <c r="TC305" t="s">
        <v>11372</v>
      </c>
      <c r="TD305" t="s">
        <v>11372</v>
      </c>
      <c r="TE305" t="s">
        <v>11372</v>
      </c>
      <c r="TF305" t="s">
        <v>11372</v>
      </c>
      <c r="TG305" t="s">
        <v>11372</v>
      </c>
      <c r="TH305" t="s">
        <v>11372</v>
      </c>
      <c r="TI305" t="s">
        <v>11372</v>
      </c>
      <c r="TJ305" t="s">
        <v>11372</v>
      </c>
      <c r="TK305" t="s">
        <v>11372</v>
      </c>
      <c r="TL305" t="s">
        <v>11372</v>
      </c>
      <c r="TM305" t="s">
        <v>11372</v>
      </c>
      <c r="TN305" t="s">
        <v>11369</v>
      </c>
      <c r="TO305" t="s">
        <v>11372</v>
      </c>
      <c r="TP305" t="s">
        <v>11372</v>
      </c>
      <c r="TQ305" t="s">
        <v>11372</v>
      </c>
      <c r="TR305" t="s">
        <v>11372</v>
      </c>
      <c r="TS305" t="s">
        <v>11372</v>
      </c>
      <c r="TT305" t="s">
        <v>11372</v>
      </c>
      <c r="TU305" t="s">
        <v>11372</v>
      </c>
      <c r="TV305" t="s">
        <v>11372</v>
      </c>
      <c r="TW305" t="s">
        <v>11372</v>
      </c>
      <c r="TX305" t="s">
        <v>11372</v>
      </c>
      <c r="TY305" t="s">
        <v>11372</v>
      </c>
      <c r="TZ305" t="s">
        <v>11372</v>
      </c>
      <c r="UA305" t="s">
        <v>11372</v>
      </c>
      <c r="UB305" t="s">
        <v>11372</v>
      </c>
      <c r="UC305" t="s">
        <v>11369</v>
      </c>
      <c r="UD305" t="s">
        <v>11372</v>
      </c>
      <c r="UE305" t="s">
        <v>11372</v>
      </c>
      <c r="UF305" t="s">
        <v>11372</v>
      </c>
      <c r="UG305" t="s">
        <v>11372</v>
      </c>
      <c r="UH305" t="s">
        <v>11372</v>
      </c>
      <c r="UI305" t="s">
        <v>11372</v>
      </c>
      <c r="UJ305" t="s">
        <v>11369</v>
      </c>
      <c r="UK305" t="s">
        <v>11372</v>
      </c>
      <c r="UL305" t="s">
        <v>11372</v>
      </c>
      <c r="UM305" t="s">
        <v>11372</v>
      </c>
      <c r="UN305" t="s">
        <v>11372</v>
      </c>
      <c r="UO305" t="s">
        <v>11372</v>
      </c>
      <c r="UP305" t="s">
        <v>11372</v>
      </c>
      <c r="UQ305" t="s">
        <v>11372</v>
      </c>
      <c r="UR305" t="s">
        <v>11372</v>
      </c>
      <c r="US305" t="s">
        <v>11372</v>
      </c>
      <c r="UT305" t="s">
        <v>11372</v>
      </c>
      <c r="UU305" t="s">
        <v>11372</v>
      </c>
      <c r="UV305" t="s">
        <v>11372</v>
      </c>
      <c r="UW305" t="s">
        <v>11372</v>
      </c>
      <c r="UX305" t="s">
        <v>11372</v>
      </c>
      <c r="UY305" t="s">
        <v>11372</v>
      </c>
      <c r="UZ305" t="s">
        <v>11372</v>
      </c>
      <c r="VA305" t="s">
        <v>11372</v>
      </c>
      <c r="VB305" t="s">
        <v>11372</v>
      </c>
      <c r="VC305" t="s">
        <v>11372</v>
      </c>
      <c r="VD305" t="s">
        <v>11372</v>
      </c>
      <c r="VE305" t="s">
        <v>11372</v>
      </c>
      <c r="VF305" t="s">
        <v>11372</v>
      </c>
      <c r="VG305" t="s">
        <v>11372</v>
      </c>
      <c r="VH305" t="s">
        <v>11372</v>
      </c>
      <c r="VI305" t="s">
        <v>11372</v>
      </c>
      <c r="VJ305" t="s">
        <v>11372</v>
      </c>
      <c r="VK305" t="s">
        <v>11372</v>
      </c>
      <c r="VL305" t="s">
        <v>11372</v>
      </c>
      <c r="VM305" t="s">
        <v>11372</v>
      </c>
      <c r="VN305" t="s">
        <v>11372</v>
      </c>
      <c r="VO305" t="s">
        <v>11372</v>
      </c>
      <c r="VP305" t="s">
        <v>11372</v>
      </c>
      <c r="VQ305" t="s">
        <v>11372</v>
      </c>
      <c r="VR305" t="s">
        <v>11372</v>
      </c>
      <c r="VS305" t="s">
        <v>11372</v>
      </c>
      <c r="VT305" t="s">
        <v>11372</v>
      </c>
      <c r="VU305" t="s">
        <v>11372</v>
      </c>
      <c r="VV305" t="s">
        <v>11372</v>
      </c>
      <c r="VW305" t="s">
        <v>11369</v>
      </c>
      <c r="VX305" t="s">
        <v>11372</v>
      </c>
      <c r="VY305" t="s">
        <v>11372</v>
      </c>
      <c r="VZ305" t="s">
        <v>11372</v>
      </c>
      <c r="WA305" t="s">
        <v>11372</v>
      </c>
      <c r="WB305" t="s">
        <v>11369</v>
      </c>
      <c r="WC305" t="s">
        <v>11372</v>
      </c>
      <c r="WD305" t="s">
        <v>11369</v>
      </c>
      <c r="WE305" t="s">
        <v>11372</v>
      </c>
      <c r="WF305" t="s">
        <v>11372</v>
      </c>
      <c r="WG305" t="s">
        <v>11372</v>
      </c>
      <c r="WH305" t="s">
        <v>11372</v>
      </c>
      <c r="WI305" t="s">
        <v>11372</v>
      </c>
      <c r="WJ305" t="s">
        <v>11372</v>
      </c>
      <c r="WK305" t="s">
        <v>11372</v>
      </c>
      <c r="WL305" t="s">
        <v>11372</v>
      </c>
      <c r="WM305" t="s">
        <v>11372</v>
      </c>
      <c r="WN305" t="s">
        <v>11372</v>
      </c>
      <c r="WO305" t="s">
        <v>11372</v>
      </c>
      <c r="WP305" t="s">
        <v>11372</v>
      </c>
      <c r="WQ305" t="s">
        <v>11372</v>
      </c>
      <c r="WR305" t="s">
        <v>11372</v>
      </c>
      <c r="WS305" t="s">
        <v>11372</v>
      </c>
      <c r="WT305" t="s">
        <v>11372</v>
      </c>
      <c r="WU305" t="s">
        <v>11372</v>
      </c>
      <c r="WV305" t="s">
        <v>11372</v>
      </c>
      <c r="WW305" t="s">
        <v>11372</v>
      </c>
      <c r="WX305" t="s">
        <v>11372</v>
      </c>
      <c r="WY305" t="s">
        <v>11372</v>
      </c>
      <c r="WZ305" t="s">
        <v>11372</v>
      </c>
      <c r="XA305" t="s">
        <v>11372</v>
      </c>
      <c r="XB305" t="s">
        <v>11372</v>
      </c>
      <c r="XC305" t="s">
        <v>11372</v>
      </c>
      <c r="XD305" t="s">
        <v>11372</v>
      </c>
      <c r="XE305" t="s">
        <v>11372</v>
      </c>
      <c r="XF305" t="s">
        <v>11372</v>
      </c>
      <c r="XG305" t="s">
        <v>11372</v>
      </c>
      <c r="XH305" t="s">
        <v>11372</v>
      </c>
      <c r="XI305" t="s">
        <v>11372</v>
      </c>
      <c r="XJ305" t="s">
        <v>11372</v>
      </c>
      <c r="XK305" t="s">
        <v>11369</v>
      </c>
      <c r="XL305" t="s">
        <v>11372</v>
      </c>
      <c r="XM305" t="s">
        <v>11372</v>
      </c>
      <c r="XN305" t="s">
        <v>11372</v>
      </c>
      <c r="XO305" t="s">
        <v>11372</v>
      </c>
      <c r="XP305" t="s">
        <v>11372</v>
      </c>
      <c r="XQ305" t="s">
        <v>11372</v>
      </c>
      <c r="XR305" t="s">
        <v>11372</v>
      </c>
      <c r="XS305" t="s">
        <v>11372</v>
      </c>
      <c r="XT305" t="s">
        <v>11372</v>
      </c>
      <c r="XU305" t="s">
        <v>11372</v>
      </c>
      <c r="XV305" t="s">
        <v>11372</v>
      </c>
      <c r="XW305" t="s">
        <v>11372</v>
      </c>
      <c r="XX305" t="s">
        <v>11372</v>
      </c>
      <c r="XY305" t="s">
        <v>11372</v>
      </c>
      <c r="XZ305" t="s">
        <v>11372</v>
      </c>
      <c r="YA305" t="s">
        <v>11372</v>
      </c>
      <c r="YB305" t="s">
        <v>11372</v>
      </c>
      <c r="YC305" t="s">
        <v>11372</v>
      </c>
      <c r="YD305" t="s">
        <v>11372</v>
      </c>
      <c r="YE305" t="s">
        <v>11372</v>
      </c>
      <c r="YF305" t="s">
        <v>11372</v>
      </c>
      <c r="YG305" t="s">
        <v>11372</v>
      </c>
      <c r="YH305" t="s">
        <v>11372</v>
      </c>
    </row>
    <row r="306" spans="1:658">
      <c r="A306" t="s">
        <v>10560</v>
      </c>
      <c r="B306" t="s">
        <v>11373</v>
      </c>
      <c r="C306" t="s">
        <v>11374</v>
      </c>
      <c r="D306" t="s">
        <v>11374</v>
      </c>
      <c r="E306" t="s">
        <v>11374</v>
      </c>
      <c r="F306" t="s">
        <v>11374</v>
      </c>
      <c r="G306" t="s">
        <v>11374</v>
      </c>
      <c r="H306" t="s">
        <v>11374</v>
      </c>
      <c r="I306" t="s">
        <v>11374</v>
      </c>
      <c r="J306" t="s">
        <v>11374</v>
      </c>
      <c r="K306" t="s">
        <v>11374</v>
      </c>
      <c r="L306" t="s">
        <v>11374</v>
      </c>
      <c r="M306" t="s">
        <v>11374</v>
      </c>
      <c r="N306" t="s">
        <v>11374</v>
      </c>
      <c r="O306" t="s">
        <v>11374</v>
      </c>
      <c r="P306" t="s">
        <v>11374</v>
      </c>
      <c r="Q306" t="s">
        <v>11374</v>
      </c>
      <c r="R306" t="s">
        <v>11374</v>
      </c>
      <c r="S306" t="s">
        <v>11374</v>
      </c>
      <c r="T306" t="s">
        <v>11374</v>
      </c>
      <c r="U306" t="s">
        <v>11374</v>
      </c>
      <c r="V306" t="s">
        <v>11374</v>
      </c>
      <c r="W306" t="s">
        <v>11374</v>
      </c>
      <c r="X306" t="s">
        <v>11374</v>
      </c>
      <c r="Y306" t="s">
        <v>11374</v>
      </c>
      <c r="Z306" t="s">
        <v>11374</v>
      </c>
      <c r="AA306" t="s">
        <v>11374</v>
      </c>
      <c r="AB306" t="s">
        <v>11374</v>
      </c>
      <c r="AC306" t="s">
        <v>11374</v>
      </c>
      <c r="AD306" t="s">
        <v>11374</v>
      </c>
      <c r="AE306" t="s">
        <v>11374</v>
      </c>
      <c r="AF306" t="s">
        <v>11374</v>
      </c>
      <c r="AG306" t="s">
        <v>11374</v>
      </c>
      <c r="AH306" t="s">
        <v>11374</v>
      </c>
      <c r="AI306" t="s">
        <v>11374</v>
      </c>
      <c r="AJ306" t="s">
        <v>11374</v>
      </c>
      <c r="AK306" t="s">
        <v>11374</v>
      </c>
      <c r="AL306" t="s">
        <v>11374</v>
      </c>
      <c r="AM306" t="s">
        <v>11374</v>
      </c>
      <c r="AN306" t="s">
        <v>11374</v>
      </c>
      <c r="AO306" t="s">
        <v>11374</v>
      </c>
      <c r="AP306" t="s">
        <v>11374</v>
      </c>
      <c r="AQ306" t="s">
        <v>11374</v>
      </c>
      <c r="AR306" t="s">
        <v>11374</v>
      </c>
      <c r="AS306" t="s">
        <v>11374</v>
      </c>
      <c r="AT306" t="s">
        <v>11374</v>
      </c>
      <c r="AU306" t="s">
        <v>11374</v>
      </c>
      <c r="AV306" t="s">
        <v>11374</v>
      </c>
      <c r="AW306" t="s">
        <v>11374</v>
      </c>
      <c r="AX306" t="s">
        <v>11374</v>
      </c>
      <c r="AY306" t="s">
        <v>11374</v>
      </c>
      <c r="AZ306" t="s">
        <v>11374</v>
      </c>
      <c r="BA306" t="s">
        <v>11374</v>
      </c>
      <c r="BB306" t="s">
        <v>11374</v>
      </c>
      <c r="BC306" t="s">
        <v>11374</v>
      </c>
      <c r="BD306" t="s">
        <v>11374</v>
      </c>
      <c r="BE306" t="s">
        <v>11374</v>
      </c>
      <c r="BF306" t="s">
        <v>11374</v>
      </c>
      <c r="BG306" t="s">
        <v>11374</v>
      </c>
      <c r="BH306" t="s">
        <v>11374</v>
      </c>
      <c r="BI306" t="s">
        <v>11374</v>
      </c>
      <c r="BJ306" t="s">
        <v>11374</v>
      </c>
      <c r="BK306" t="s">
        <v>11374</v>
      </c>
      <c r="BL306" t="s">
        <v>11374</v>
      </c>
      <c r="BM306" t="s">
        <v>11374</v>
      </c>
      <c r="BN306" t="s">
        <v>11374</v>
      </c>
      <c r="BO306" t="s">
        <v>11374</v>
      </c>
      <c r="BP306" t="s">
        <v>11374</v>
      </c>
      <c r="BQ306" t="s">
        <v>11374</v>
      </c>
      <c r="BR306" t="s">
        <v>11374</v>
      </c>
      <c r="BS306" t="s">
        <v>11374</v>
      </c>
      <c r="BT306" t="s">
        <v>11374</v>
      </c>
      <c r="BU306" t="s">
        <v>11374</v>
      </c>
      <c r="BV306" t="s">
        <v>11374</v>
      </c>
      <c r="BW306" t="s">
        <v>11374</v>
      </c>
      <c r="BX306" t="s">
        <v>11374</v>
      </c>
      <c r="BY306" t="s">
        <v>11374</v>
      </c>
      <c r="BZ306" t="s">
        <v>11374</v>
      </c>
      <c r="CA306" t="s">
        <v>11374</v>
      </c>
      <c r="CB306" t="s">
        <v>11374</v>
      </c>
      <c r="CC306" t="s">
        <v>11374</v>
      </c>
      <c r="CD306" t="s">
        <v>11374</v>
      </c>
      <c r="CE306" t="s">
        <v>11374</v>
      </c>
      <c r="CF306" t="s">
        <v>11374</v>
      </c>
      <c r="CG306" t="s">
        <v>11374</v>
      </c>
      <c r="CH306" t="s">
        <v>11374</v>
      </c>
      <c r="CI306" t="s">
        <v>11374</v>
      </c>
      <c r="CJ306" t="s">
        <v>11374</v>
      </c>
      <c r="CK306" t="s">
        <v>11374</v>
      </c>
      <c r="CL306" t="s">
        <v>11374</v>
      </c>
      <c r="CM306" t="s">
        <v>11374</v>
      </c>
      <c r="CN306" t="s">
        <v>11374</v>
      </c>
      <c r="CO306" t="s">
        <v>11374</v>
      </c>
      <c r="CQ306" t="s">
        <v>11374</v>
      </c>
      <c r="CT306" t="s">
        <v>11374</v>
      </c>
      <c r="CU306" t="s">
        <v>11374</v>
      </c>
      <c r="CV306" t="s">
        <v>11374</v>
      </c>
      <c r="CW306" t="s">
        <v>11374</v>
      </c>
      <c r="CY306" t="s">
        <v>11374</v>
      </c>
      <c r="CZ306" t="s">
        <v>11374</v>
      </c>
      <c r="DA306" t="s">
        <v>11374</v>
      </c>
      <c r="DB306" t="s">
        <v>11374</v>
      </c>
      <c r="DC306" t="s">
        <v>11374</v>
      </c>
      <c r="DD306" t="s">
        <v>11374</v>
      </c>
      <c r="DF306" t="s">
        <v>11374</v>
      </c>
      <c r="DG306" t="s">
        <v>11374</v>
      </c>
      <c r="DH306" t="s">
        <v>11374</v>
      </c>
      <c r="DK306" t="s">
        <v>11374</v>
      </c>
      <c r="DL306" t="s">
        <v>11374</v>
      </c>
      <c r="DM306" t="s">
        <v>11374</v>
      </c>
      <c r="DN306" t="s">
        <v>11374</v>
      </c>
      <c r="DO306" t="s">
        <v>11374</v>
      </c>
      <c r="DP306" t="s">
        <v>11374</v>
      </c>
      <c r="DR306" t="s">
        <v>11374</v>
      </c>
      <c r="DS306" t="s">
        <v>11374</v>
      </c>
      <c r="DT306" t="s">
        <v>11374</v>
      </c>
      <c r="DU306" t="s">
        <v>11374</v>
      </c>
      <c r="DV306" t="s">
        <v>11374</v>
      </c>
      <c r="DW306" t="s">
        <v>11374</v>
      </c>
      <c r="DX306" t="s">
        <v>11374</v>
      </c>
      <c r="DY306" t="s">
        <v>11374</v>
      </c>
      <c r="DZ306" t="s">
        <v>11374</v>
      </c>
      <c r="EA306" t="s">
        <v>11374</v>
      </c>
      <c r="EB306" t="s">
        <v>11374</v>
      </c>
      <c r="EC306" t="s">
        <v>11374</v>
      </c>
      <c r="ED306" t="s">
        <v>11374</v>
      </c>
      <c r="EE306" t="s">
        <v>11374</v>
      </c>
      <c r="EF306" t="s">
        <v>11374</v>
      </c>
      <c r="EG306" t="s">
        <v>11374</v>
      </c>
      <c r="EH306" t="s">
        <v>11374</v>
      </c>
      <c r="EI306" t="s">
        <v>11374</v>
      </c>
      <c r="EJ306" t="s">
        <v>11374</v>
      </c>
      <c r="EK306" t="s">
        <v>11374</v>
      </c>
      <c r="EL306" t="s">
        <v>11374</v>
      </c>
      <c r="EM306" t="s">
        <v>11374</v>
      </c>
      <c r="EN306" t="s">
        <v>11374</v>
      </c>
      <c r="EO306" t="s">
        <v>11374</v>
      </c>
      <c r="EP306" t="s">
        <v>11374</v>
      </c>
      <c r="EQ306" t="s">
        <v>11374</v>
      </c>
      <c r="ER306" t="s">
        <v>11374</v>
      </c>
      <c r="ES306" t="s">
        <v>11374</v>
      </c>
      <c r="ET306" t="s">
        <v>11374</v>
      </c>
      <c r="EU306" t="s">
        <v>11374</v>
      </c>
      <c r="EV306" t="s">
        <v>11374</v>
      </c>
      <c r="EW306" t="s">
        <v>11374</v>
      </c>
      <c r="EX306" t="s">
        <v>11374</v>
      </c>
      <c r="EY306" t="s">
        <v>11374</v>
      </c>
      <c r="EZ306" t="s">
        <v>11374</v>
      </c>
      <c r="FA306" t="s">
        <v>11374</v>
      </c>
      <c r="FB306" t="s">
        <v>11374</v>
      </c>
      <c r="FC306" t="s">
        <v>11374</v>
      </c>
      <c r="FD306" t="s">
        <v>11374</v>
      </c>
      <c r="FE306" t="s">
        <v>11374</v>
      </c>
      <c r="FF306" t="s">
        <v>11374</v>
      </c>
      <c r="FG306" t="s">
        <v>11374</v>
      </c>
      <c r="FH306" t="s">
        <v>11374</v>
      </c>
      <c r="FI306" t="s">
        <v>11374</v>
      </c>
      <c r="FJ306" t="s">
        <v>11374</v>
      </c>
      <c r="FK306" t="s">
        <v>11374</v>
      </c>
      <c r="FL306" t="s">
        <v>11374</v>
      </c>
      <c r="FM306" t="s">
        <v>11374</v>
      </c>
      <c r="FN306" t="s">
        <v>11374</v>
      </c>
      <c r="FO306" t="s">
        <v>11374</v>
      </c>
      <c r="FP306" t="s">
        <v>11374</v>
      </c>
      <c r="FQ306" t="s">
        <v>11374</v>
      </c>
      <c r="FR306" t="s">
        <v>11374</v>
      </c>
      <c r="FS306" t="s">
        <v>11374</v>
      </c>
      <c r="FT306" t="s">
        <v>11374</v>
      </c>
      <c r="FU306" t="s">
        <v>11374</v>
      </c>
      <c r="FV306" t="s">
        <v>11374</v>
      </c>
      <c r="FW306" t="s">
        <v>11374</v>
      </c>
      <c r="FX306" t="s">
        <v>11374</v>
      </c>
      <c r="FY306" t="s">
        <v>11374</v>
      </c>
      <c r="FZ306" t="s">
        <v>11374</v>
      </c>
      <c r="GA306" t="s">
        <v>11374</v>
      </c>
      <c r="GB306" t="s">
        <v>11374</v>
      </c>
      <c r="GC306" t="s">
        <v>11374</v>
      </c>
      <c r="GD306" t="s">
        <v>11374</v>
      </c>
      <c r="GE306" t="s">
        <v>11374</v>
      </c>
      <c r="GF306" t="s">
        <v>11374</v>
      </c>
      <c r="GG306" t="s">
        <v>11374</v>
      </c>
      <c r="GH306" t="s">
        <v>11374</v>
      </c>
      <c r="GI306" t="s">
        <v>11374</v>
      </c>
      <c r="GJ306" t="s">
        <v>11374</v>
      </c>
      <c r="GK306" t="s">
        <v>11374</v>
      </c>
      <c r="GL306" t="s">
        <v>11374</v>
      </c>
      <c r="GM306" t="s">
        <v>11374</v>
      </c>
      <c r="GN306" t="s">
        <v>11374</v>
      </c>
      <c r="GO306" t="s">
        <v>11374</v>
      </c>
      <c r="GP306" t="s">
        <v>11374</v>
      </c>
      <c r="GQ306" t="s">
        <v>11374</v>
      </c>
      <c r="GR306" t="s">
        <v>11374</v>
      </c>
      <c r="GS306" t="s">
        <v>11374</v>
      </c>
      <c r="GT306" t="s">
        <v>11374</v>
      </c>
      <c r="GU306" t="s">
        <v>11374</v>
      </c>
      <c r="GV306" t="s">
        <v>11374</v>
      </c>
      <c r="GW306" t="s">
        <v>11374</v>
      </c>
      <c r="GX306" t="s">
        <v>11374</v>
      </c>
      <c r="GY306" t="s">
        <v>11374</v>
      </c>
      <c r="GZ306" t="s">
        <v>11374</v>
      </c>
      <c r="HA306" t="s">
        <v>11374</v>
      </c>
      <c r="HB306" t="s">
        <v>11374</v>
      </c>
      <c r="HC306" t="s">
        <v>11374</v>
      </c>
      <c r="HD306" t="s">
        <v>11374</v>
      </c>
      <c r="HE306" t="s">
        <v>11374</v>
      </c>
      <c r="HF306" t="s">
        <v>11374</v>
      </c>
      <c r="HG306" t="s">
        <v>11374</v>
      </c>
      <c r="HH306" t="s">
        <v>11374</v>
      </c>
      <c r="HI306" t="s">
        <v>11374</v>
      </c>
      <c r="HJ306" t="s">
        <v>11374</v>
      </c>
      <c r="HK306" t="s">
        <v>11374</v>
      </c>
      <c r="HL306" t="s">
        <v>11374</v>
      </c>
      <c r="HM306" t="s">
        <v>11374</v>
      </c>
      <c r="HN306" t="s">
        <v>11374</v>
      </c>
      <c r="HO306" t="s">
        <v>11374</v>
      </c>
      <c r="HP306" t="s">
        <v>11374</v>
      </c>
      <c r="HQ306" t="s">
        <v>11374</v>
      </c>
      <c r="HR306" t="s">
        <v>11374</v>
      </c>
      <c r="HS306" t="s">
        <v>11374</v>
      </c>
      <c r="HT306" t="s">
        <v>11374</v>
      </c>
      <c r="HU306" t="s">
        <v>11374</v>
      </c>
      <c r="HV306" t="s">
        <v>11374</v>
      </c>
      <c r="HW306" t="s">
        <v>11374</v>
      </c>
      <c r="HX306" t="s">
        <v>11374</v>
      </c>
      <c r="HY306" t="s">
        <v>11374</v>
      </c>
      <c r="HZ306" t="s">
        <v>11374</v>
      </c>
      <c r="IA306" t="s">
        <v>11374</v>
      </c>
      <c r="IB306" t="s">
        <v>11374</v>
      </c>
      <c r="IC306" t="s">
        <v>11374</v>
      </c>
      <c r="ID306" t="s">
        <v>11374</v>
      </c>
      <c r="IE306" t="s">
        <v>11374</v>
      </c>
      <c r="IF306" t="s">
        <v>11374</v>
      </c>
      <c r="IG306" t="s">
        <v>11374</v>
      </c>
      <c r="IH306" t="s">
        <v>11374</v>
      </c>
      <c r="II306" t="s">
        <v>11374</v>
      </c>
      <c r="IJ306" t="s">
        <v>11374</v>
      </c>
      <c r="IK306" t="s">
        <v>11374</v>
      </c>
      <c r="IL306" t="s">
        <v>11374</v>
      </c>
      <c r="IM306" t="s">
        <v>11374</v>
      </c>
      <c r="IN306" t="s">
        <v>11374</v>
      </c>
      <c r="IO306" t="s">
        <v>11374</v>
      </c>
      <c r="IP306" t="s">
        <v>11374</v>
      </c>
      <c r="IQ306" t="s">
        <v>11374</v>
      </c>
      <c r="IR306" t="s">
        <v>11374</v>
      </c>
      <c r="IS306" t="s">
        <v>11374</v>
      </c>
      <c r="IT306" t="s">
        <v>11374</v>
      </c>
      <c r="IU306" t="s">
        <v>11374</v>
      </c>
      <c r="IV306" t="s">
        <v>11374</v>
      </c>
      <c r="IW306" t="s">
        <v>11374</v>
      </c>
      <c r="IX306" t="s">
        <v>11374</v>
      </c>
      <c r="IY306" t="s">
        <v>11374</v>
      </c>
      <c r="IZ306" t="s">
        <v>11374</v>
      </c>
      <c r="JA306" t="s">
        <v>11374</v>
      </c>
      <c r="JB306" t="s">
        <v>11374</v>
      </c>
      <c r="JC306" t="s">
        <v>11374</v>
      </c>
      <c r="JD306" t="s">
        <v>11374</v>
      </c>
      <c r="JE306" t="s">
        <v>11374</v>
      </c>
      <c r="JF306" t="s">
        <v>11374</v>
      </c>
      <c r="JG306" t="s">
        <v>11374</v>
      </c>
      <c r="JH306" t="s">
        <v>11374</v>
      </c>
      <c r="JI306" t="s">
        <v>11374</v>
      </c>
      <c r="JJ306" t="s">
        <v>11374</v>
      </c>
      <c r="JK306" t="s">
        <v>11374</v>
      </c>
      <c r="JL306" t="s">
        <v>11374</v>
      </c>
      <c r="JM306" t="s">
        <v>11374</v>
      </c>
      <c r="JN306" t="s">
        <v>11374</v>
      </c>
      <c r="JO306" t="s">
        <v>11374</v>
      </c>
      <c r="JP306" t="s">
        <v>11374</v>
      </c>
      <c r="JQ306" t="s">
        <v>11374</v>
      </c>
      <c r="JR306" t="s">
        <v>11374</v>
      </c>
      <c r="JS306" t="s">
        <v>11374</v>
      </c>
      <c r="JT306" t="s">
        <v>11374</v>
      </c>
      <c r="JU306" t="s">
        <v>11374</v>
      </c>
      <c r="JV306" t="s">
        <v>11374</v>
      </c>
      <c r="JW306" t="s">
        <v>11374</v>
      </c>
      <c r="JX306" t="s">
        <v>11374</v>
      </c>
      <c r="JY306" t="s">
        <v>11374</v>
      </c>
      <c r="JZ306" t="s">
        <v>11374</v>
      </c>
      <c r="KA306" t="s">
        <v>11374</v>
      </c>
      <c r="KB306" t="s">
        <v>11374</v>
      </c>
      <c r="KC306" t="s">
        <v>11374</v>
      </c>
      <c r="KD306" t="s">
        <v>11374</v>
      </c>
      <c r="KE306" t="s">
        <v>11374</v>
      </c>
      <c r="KF306" t="s">
        <v>11374</v>
      </c>
      <c r="KG306" t="s">
        <v>11374</v>
      </c>
      <c r="KH306" t="s">
        <v>11374</v>
      </c>
      <c r="KI306" t="s">
        <v>11374</v>
      </c>
      <c r="KJ306" t="s">
        <v>11374</v>
      </c>
      <c r="KK306" t="s">
        <v>11374</v>
      </c>
      <c r="KL306" t="s">
        <v>11374</v>
      </c>
      <c r="KM306" t="s">
        <v>11374</v>
      </c>
      <c r="KN306" t="s">
        <v>11374</v>
      </c>
      <c r="KO306" t="s">
        <v>11374</v>
      </c>
      <c r="KP306" t="s">
        <v>11374</v>
      </c>
      <c r="KQ306" t="s">
        <v>11374</v>
      </c>
      <c r="KR306" t="s">
        <v>11374</v>
      </c>
      <c r="KS306" t="s">
        <v>11374</v>
      </c>
      <c r="KT306" t="s">
        <v>11374</v>
      </c>
      <c r="KU306" t="s">
        <v>11374</v>
      </c>
      <c r="KV306" t="s">
        <v>11374</v>
      </c>
      <c r="KW306" t="s">
        <v>11374</v>
      </c>
      <c r="KX306" t="s">
        <v>11374</v>
      </c>
      <c r="KY306" t="s">
        <v>11374</v>
      </c>
      <c r="KZ306" t="s">
        <v>11374</v>
      </c>
      <c r="LA306" t="s">
        <v>11374</v>
      </c>
      <c r="LB306" t="s">
        <v>11374</v>
      </c>
      <c r="LC306" t="s">
        <v>11374</v>
      </c>
      <c r="LD306" t="s">
        <v>11374</v>
      </c>
      <c r="LE306" t="s">
        <v>11374</v>
      </c>
      <c r="LF306" t="s">
        <v>11374</v>
      </c>
      <c r="LG306" t="s">
        <v>11374</v>
      </c>
      <c r="LH306" t="s">
        <v>11374</v>
      </c>
      <c r="LI306" t="s">
        <v>11374</v>
      </c>
      <c r="LJ306" t="s">
        <v>11374</v>
      </c>
      <c r="LK306" t="s">
        <v>11374</v>
      </c>
      <c r="LL306" t="s">
        <v>11374</v>
      </c>
      <c r="LM306" t="s">
        <v>11374</v>
      </c>
      <c r="LN306" t="s">
        <v>11374</v>
      </c>
      <c r="LO306" t="s">
        <v>11374</v>
      </c>
      <c r="LP306" t="s">
        <v>11374</v>
      </c>
      <c r="LQ306" t="s">
        <v>11374</v>
      </c>
      <c r="LR306" t="s">
        <v>11374</v>
      </c>
      <c r="LS306" t="s">
        <v>11374</v>
      </c>
      <c r="LT306" t="s">
        <v>11374</v>
      </c>
      <c r="LU306" t="s">
        <v>11374</v>
      </c>
      <c r="LV306" t="s">
        <v>11374</v>
      </c>
      <c r="LW306" t="s">
        <v>11374</v>
      </c>
      <c r="LX306" t="s">
        <v>11374</v>
      </c>
      <c r="LY306" t="s">
        <v>11374</v>
      </c>
      <c r="LZ306" t="s">
        <v>11374</v>
      </c>
      <c r="MA306" t="s">
        <v>11374</v>
      </c>
      <c r="MB306" t="s">
        <v>11374</v>
      </c>
      <c r="MC306" t="s">
        <v>11374</v>
      </c>
      <c r="MD306" t="s">
        <v>11374</v>
      </c>
      <c r="ME306" t="s">
        <v>11374</v>
      </c>
      <c r="MF306" t="s">
        <v>11374</v>
      </c>
      <c r="MG306" t="s">
        <v>11374</v>
      </c>
      <c r="MH306" t="s">
        <v>11374</v>
      </c>
      <c r="MI306" t="s">
        <v>11374</v>
      </c>
      <c r="MJ306" t="s">
        <v>11374</v>
      </c>
      <c r="MK306" t="s">
        <v>11374</v>
      </c>
      <c r="ML306" t="s">
        <v>11374</v>
      </c>
      <c r="MM306" t="s">
        <v>11374</v>
      </c>
      <c r="MN306" t="s">
        <v>11374</v>
      </c>
      <c r="MO306" t="s">
        <v>11374</v>
      </c>
      <c r="MP306" t="s">
        <v>11374</v>
      </c>
      <c r="MQ306" t="s">
        <v>11374</v>
      </c>
      <c r="MR306" t="s">
        <v>11374</v>
      </c>
      <c r="MS306" t="s">
        <v>11374</v>
      </c>
      <c r="MT306" t="s">
        <v>11374</v>
      </c>
      <c r="MU306" t="s">
        <v>11374</v>
      </c>
      <c r="MV306" t="s">
        <v>11374</v>
      </c>
      <c r="MW306" t="s">
        <v>11374</v>
      </c>
      <c r="MY306" t="s">
        <v>11374</v>
      </c>
      <c r="MZ306" t="s">
        <v>11374</v>
      </c>
      <c r="NA306" t="s">
        <v>11374</v>
      </c>
      <c r="NB306" t="s">
        <v>11374</v>
      </c>
      <c r="NC306" t="s">
        <v>11374</v>
      </c>
      <c r="ND306" t="s">
        <v>11374</v>
      </c>
      <c r="NE306" t="s">
        <v>11374</v>
      </c>
      <c r="NF306" t="s">
        <v>11374</v>
      </c>
      <c r="NG306" t="s">
        <v>11374</v>
      </c>
      <c r="NH306" t="s">
        <v>11374</v>
      </c>
      <c r="NI306" t="s">
        <v>11374</v>
      </c>
      <c r="NJ306" t="s">
        <v>11374</v>
      </c>
      <c r="NL306" t="s">
        <v>11374</v>
      </c>
      <c r="NM306" t="s">
        <v>11374</v>
      </c>
      <c r="NN306" t="s">
        <v>11374</v>
      </c>
      <c r="NP306" t="s">
        <v>11374</v>
      </c>
      <c r="NQ306" t="s">
        <v>11374</v>
      </c>
      <c r="NR306" t="s">
        <v>11374</v>
      </c>
      <c r="NS306" t="s">
        <v>11374</v>
      </c>
      <c r="NT306" t="s">
        <v>11374</v>
      </c>
      <c r="NU306" t="s">
        <v>11374</v>
      </c>
      <c r="NV306" t="s">
        <v>11374</v>
      </c>
      <c r="NW306" t="s">
        <v>11374</v>
      </c>
      <c r="NX306" t="s">
        <v>11374</v>
      </c>
      <c r="NY306" t="s">
        <v>11374</v>
      </c>
      <c r="NZ306" t="s">
        <v>11374</v>
      </c>
      <c r="OA306" t="s">
        <v>11374</v>
      </c>
      <c r="OB306" t="s">
        <v>11374</v>
      </c>
      <c r="OC306" t="s">
        <v>11374</v>
      </c>
      <c r="OD306" t="s">
        <v>11374</v>
      </c>
      <c r="OE306" t="s">
        <v>11374</v>
      </c>
      <c r="OG306" t="s">
        <v>11374</v>
      </c>
      <c r="OH306" t="s">
        <v>11374</v>
      </c>
      <c r="OI306" t="s">
        <v>11374</v>
      </c>
      <c r="OJ306" t="s">
        <v>11374</v>
      </c>
      <c r="OK306" t="s">
        <v>11374</v>
      </c>
      <c r="OL306" t="s">
        <v>11374</v>
      </c>
      <c r="OM306" t="s">
        <v>11374</v>
      </c>
      <c r="ON306" t="s">
        <v>11374</v>
      </c>
      <c r="OO306" t="s">
        <v>11374</v>
      </c>
      <c r="OP306" t="s">
        <v>11374</v>
      </c>
      <c r="OQ306" t="s">
        <v>11374</v>
      </c>
      <c r="OR306" t="s">
        <v>11374</v>
      </c>
      <c r="OS306" t="s">
        <v>11374</v>
      </c>
      <c r="OT306" t="s">
        <v>11374</v>
      </c>
      <c r="OV306" t="s">
        <v>11374</v>
      </c>
      <c r="OW306" t="s">
        <v>11374</v>
      </c>
      <c r="OX306" t="s">
        <v>11374</v>
      </c>
      <c r="OY306" t="s">
        <v>11374</v>
      </c>
      <c r="OZ306" t="s">
        <v>11374</v>
      </c>
      <c r="PA306" t="s">
        <v>11374</v>
      </c>
      <c r="PB306" t="s">
        <v>11374</v>
      </c>
      <c r="PC306" t="s">
        <v>11374</v>
      </c>
      <c r="PD306" t="s">
        <v>11374</v>
      </c>
      <c r="PE306" t="s">
        <v>11374</v>
      </c>
      <c r="PF306" t="s">
        <v>11374</v>
      </c>
      <c r="PG306" t="s">
        <v>11374</v>
      </c>
      <c r="PH306" t="s">
        <v>11374</v>
      </c>
      <c r="PJ306" t="s">
        <v>11374</v>
      </c>
      <c r="PK306" t="s">
        <v>11374</v>
      </c>
      <c r="PL306" t="s">
        <v>11374</v>
      </c>
      <c r="PN306" t="s">
        <v>11374</v>
      </c>
      <c r="PO306" t="s">
        <v>11374</v>
      </c>
      <c r="PP306" t="s">
        <v>11374</v>
      </c>
      <c r="PQ306" t="s">
        <v>11374</v>
      </c>
      <c r="PR306" t="s">
        <v>11374</v>
      </c>
      <c r="PS306" t="s">
        <v>11374</v>
      </c>
      <c r="PT306" t="s">
        <v>11374</v>
      </c>
      <c r="PU306" t="s">
        <v>11374</v>
      </c>
      <c r="PV306" t="s">
        <v>11374</v>
      </c>
      <c r="PX306" t="s">
        <v>11374</v>
      </c>
      <c r="PY306" t="s">
        <v>11374</v>
      </c>
      <c r="PZ306" t="s">
        <v>11374</v>
      </c>
      <c r="QA306" t="s">
        <v>11374</v>
      </c>
      <c r="QB306" t="s">
        <v>11374</v>
      </c>
      <c r="QC306" t="s">
        <v>11374</v>
      </c>
      <c r="QE306" t="s">
        <v>11374</v>
      </c>
      <c r="QF306" t="s">
        <v>11374</v>
      </c>
      <c r="QG306" t="s">
        <v>11374</v>
      </c>
      <c r="QH306" t="s">
        <v>11374</v>
      </c>
      <c r="QI306" t="s">
        <v>11374</v>
      </c>
      <c r="QJ306" t="s">
        <v>11374</v>
      </c>
      <c r="QK306" t="s">
        <v>11374</v>
      </c>
      <c r="QL306" t="s">
        <v>11374</v>
      </c>
      <c r="QM306" t="s">
        <v>11374</v>
      </c>
      <c r="QN306" t="s">
        <v>11374</v>
      </c>
      <c r="QO306" t="s">
        <v>11374</v>
      </c>
      <c r="QP306" t="s">
        <v>11374</v>
      </c>
      <c r="QQ306" t="s">
        <v>11374</v>
      </c>
      <c r="QR306" t="s">
        <v>11374</v>
      </c>
      <c r="QT306" t="s">
        <v>11374</v>
      </c>
      <c r="QU306" t="s">
        <v>11374</v>
      </c>
      <c r="QV306" t="s">
        <v>11374</v>
      </c>
      <c r="QW306" t="s">
        <v>11374</v>
      </c>
      <c r="QX306" t="s">
        <v>11374</v>
      </c>
      <c r="QY306" t="s">
        <v>11374</v>
      </c>
      <c r="QZ306" t="s">
        <v>11374</v>
      </c>
      <c r="RA306" t="s">
        <v>11374</v>
      </c>
      <c r="RB306" t="s">
        <v>11374</v>
      </c>
      <c r="RC306" t="s">
        <v>11374</v>
      </c>
      <c r="RD306" t="s">
        <v>11374</v>
      </c>
      <c r="RE306" t="s">
        <v>11374</v>
      </c>
      <c r="RF306" t="s">
        <v>11374</v>
      </c>
      <c r="RG306" t="s">
        <v>11374</v>
      </c>
      <c r="RH306" t="s">
        <v>11374</v>
      </c>
      <c r="RI306" t="s">
        <v>11374</v>
      </c>
      <c r="RJ306" t="s">
        <v>11374</v>
      </c>
      <c r="RK306" t="s">
        <v>11374</v>
      </c>
      <c r="RL306" t="s">
        <v>11374</v>
      </c>
      <c r="RM306" t="s">
        <v>11374</v>
      </c>
      <c r="RN306" t="s">
        <v>11374</v>
      </c>
      <c r="RO306" t="s">
        <v>11374</v>
      </c>
      <c r="RP306" t="s">
        <v>11374</v>
      </c>
      <c r="RQ306" t="s">
        <v>11374</v>
      </c>
      <c r="RR306" t="s">
        <v>11374</v>
      </c>
      <c r="RS306" t="s">
        <v>11374</v>
      </c>
      <c r="RT306" t="s">
        <v>11374</v>
      </c>
      <c r="RU306" t="s">
        <v>11374</v>
      </c>
      <c r="RV306" t="s">
        <v>11374</v>
      </c>
      <c r="RW306" t="s">
        <v>11374</v>
      </c>
      <c r="RX306" t="s">
        <v>11374</v>
      </c>
      <c r="RY306" t="s">
        <v>11374</v>
      </c>
      <c r="RZ306" t="s">
        <v>11374</v>
      </c>
      <c r="SA306" t="s">
        <v>11374</v>
      </c>
      <c r="SB306" t="s">
        <v>11374</v>
      </c>
      <c r="SD306" t="s">
        <v>11374</v>
      </c>
      <c r="SE306" t="s">
        <v>11374</v>
      </c>
      <c r="SF306" t="s">
        <v>11374</v>
      </c>
      <c r="SG306" t="s">
        <v>11374</v>
      </c>
      <c r="SH306" t="s">
        <v>11374</v>
      </c>
      <c r="SI306" t="s">
        <v>11374</v>
      </c>
      <c r="SK306" t="s">
        <v>11374</v>
      </c>
      <c r="SL306" t="s">
        <v>11374</v>
      </c>
      <c r="SM306" t="s">
        <v>11374</v>
      </c>
      <c r="SN306" t="s">
        <v>11374</v>
      </c>
      <c r="SO306" t="s">
        <v>11374</v>
      </c>
      <c r="SP306" t="s">
        <v>11374</v>
      </c>
      <c r="SQ306" t="s">
        <v>11374</v>
      </c>
      <c r="SR306" t="s">
        <v>11374</v>
      </c>
      <c r="SS306" t="s">
        <v>11374</v>
      </c>
      <c r="ST306" t="s">
        <v>11374</v>
      </c>
      <c r="SU306" t="s">
        <v>11374</v>
      </c>
      <c r="SV306" t="s">
        <v>11374</v>
      </c>
      <c r="SW306" t="s">
        <v>11374</v>
      </c>
      <c r="SX306" t="s">
        <v>11374</v>
      </c>
      <c r="SY306" t="s">
        <v>11374</v>
      </c>
      <c r="SZ306" t="s">
        <v>11374</v>
      </c>
      <c r="TA306" t="s">
        <v>11374</v>
      </c>
      <c r="TB306" t="s">
        <v>11374</v>
      </c>
      <c r="TC306" t="s">
        <v>11374</v>
      </c>
      <c r="TD306" t="s">
        <v>11374</v>
      </c>
      <c r="TE306" t="s">
        <v>11374</v>
      </c>
      <c r="TF306" t="s">
        <v>11374</v>
      </c>
      <c r="TG306" t="s">
        <v>11374</v>
      </c>
      <c r="TH306" t="s">
        <v>11374</v>
      </c>
      <c r="TI306" t="s">
        <v>11374</v>
      </c>
      <c r="TJ306" t="s">
        <v>11374</v>
      </c>
      <c r="TK306" t="s">
        <v>11374</v>
      </c>
      <c r="TL306" t="s">
        <v>11374</v>
      </c>
      <c r="TM306" t="s">
        <v>11374</v>
      </c>
      <c r="TO306" t="s">
        <v>11374</v>
      </c>
      <c r="TP306" t="s">
        <v>11374</v>
      </c>
      <c r="TQ306" t="s">
        <v>11374</v>
      </c>
      <c r="TR306" t="s">
        <v>11374</v>
      </c>
      <c r="TS306" t="s">
        <v>11374</v>
      </c>
      <c r="TT306" t="s">
        <v>11374</v>
      </c>
      <c r="TU306" t="s">
        <v>11374</v>
      </c>
      <c r="TV306" t="s">
        <v>11374</v>
      </c>
      <c r="TW306" t="s">
        <v>11374</v>
      </c>
      <c r="TX306" t="s">
        <v>11374</v>
      </c>
      <c r="TY306" t="s">
        <v>11374</v>
      </c>
      <c r="TZ306" t="s">
        <v>11374</v>
      </c>
      <c r="UA306" t="s">
        <v>11374</v>
      </c>
      <c r="UB306" t="s">
        <v>11374</v>
      </c>
      <c r="UD306" t="s">
        <v>11374</v>
      </c>
      <c r="UE306" t="s">
        <v>11374</v>
      </c>
      <c r="UF306" t="s">
        <v>11374</v>
      </c>
      <c r="UG306" t="s">
        <v>11374</v>
      </c>
      <c r="UH306" t="s">
        <v>11374</v>
      </c>
      <c r="UI306" t="s">
        <v>11374</v>
      </c>
      <c r="UK306" t="s">
        <v>11374</v>
      </c>
      <c r="UL306" t="s">
        <v>11374</v>
      </c>
      <c r="UM306" t="s">
        <v>11374</v>
      </c>
      <c r="UN306" t="s">
        <v>11374</v>
      </c>
      <c r="UO306" t="s">
        <v>11374</v>
      </c>
      <c r="UP306" t="s">
        <v>11374</v>
      </c>
      <c r="UQ306" t="s">
        <v>11374</v>
      </c>
      <c r="UR306" t="s">
        <v>11374</v>
      </c>
      <c r="US306" t="s">
        <v>11374</v>
      </c>
      <c r="UT306" t="s">
        <v>11374</v>
      </c>
      <c r="UU306" t="s">
        <v>11374</v>
      </c>
      <c r="UV306" t="s">
        <v>11374</v>
      </c>
      <c r="UW306" t="s">
        <v>11374</v>
      </c>
      <c r="UX306" t="s">
        <v>11374</v>
      </c>
      <c r="UY306" t="s">
        <v>11374</v>
      </c>
      <c r="UZ306" t="s">
        <v>11374</v>
      </c>
      <c r="VA306" t="s">
        <v>11374</v>
      </c>
      <c r="VB306" t="s">
        <v>11374</v>
      </c>
      <c r="VC306" t="s">
        <v>11374</v>
      </c>
      <c r="VD306" t="s">
        <v>11374</v>
      </c>
      <c r="VE306" t="s">
        <v>11374</v>
      </c>
      <c r="VF306" t="s">
        <v>11374</v>
      </c>
      <c r="VG306" t="s">
        <v>11374</v>
      </c>
      <c r="VH306" t="s">
        <v>11374</v>
      </c>
      <c r="VI306" t="s">
        <v>11374</v>
      </c>
      <c r="VJ306" t="s">
        <v>11374</v>
      </c>
      <c r="VK306" t="s">
        <v>11374</v>
      </c>
      <c r="VL306" t="s">
        <v>11374</v>
      </c>
      <c r="VM306" t="s">
        <v>11374</v>
      </c>
      <c r="VN306" t="s">
        <v>11374</v>
      </c>
      <c r="VO306" t="s">
        <v>11374</v>
      </c>
      <c r="VP306" t="s">
        <v>11374</v>
      </c>
      <c r="VQ306" t="s">
        <v>11374</v>
      </c>
      <c r="VR306" t="s">
        <v>11374</v>
      </c>
      <c r="VS306" t="s">
        <v>11374</v>
      </c>
      <c r="VT306" t="s">
        <v>11374</v>
      </c>
      <c r="VU306" t="s">
        <v>11374</v>
      </c>
      <c r="VV306" t="s">
        <v>11374</v>
      </c>
      <c r="VX306" t="s">
        <v>11374</v>
      </c>
      <c r="VY306" t="s">
        <v>11374</v>
      </c>
      <c r="VZ306" t="s">
        <v>11374</v>
      </c>
      <c r="WA306" t="s">
        <v>11374</v>
      </c>
      <c r="WC306" t="s">
        <v>11374</v>
      </c>
      <c r="WE306" t="s">
        <v>11374</v>
      </c>
      <c r="WF306" t="s">
        <v>11374</v>
      </c>
      <c r="WG306" t="s">
        <v>11374</v>
      </c>
      <c r="WH306" t="s">
        <v>11374</v>
      </c>
      <c r="WI306" t="s">
        <v>11374</v>
      </c>
      <c r="WJ306" t="s">
        <v>11374</v>
      </c>
      <c r="WK306" t="s">
        <v>11374</v>
      </c>
      <c r="WL306" t="s">
        <v>11374</v>
      </c>
      <c r="WM306" t="s">
        <v>11374</v>
      </c>
      <c r="WN306" t="s">
        <v>11374</v>
      </c>
      <c r="WO306" t="s">
        <v>11374</v>
      </c>
      <c r="WP306" t="s">
        <v>11374</v>
      </c>
      <c r="WQ306" t="s">
        <v>11374</v>
      </c>
      <c r="WR306" t="s">
        <v>11374</v>
      </c>
      <c r="WS306" t="s">
        <v>11374</v>
      </c>
      <c r="WT306" t="s">
        <v>11374</v>
      </c>
      <c r="WU306" t="s">
        <v>11374</v>
      </c>
      <c r="WV306" t="s">
        <v>11374</v>
      </c>
      <c r="WW306" t="s">
        <v>11374</v>
      </c>
      <c r="WX306" t="s">
        <v>11374</v>
      </c>
      <c r="WY306" t="s">
        <v>11374</v>
      </c>
      <c r="WZ306" t="s">
        <v>11374</v>
      </c>
      <c r="XA306" t="s">
        <v>11374</v>
      </c>
      <c r="XB306" t="s">
        <v>11374</v>
      </c>
      <c r="XC306" t="s">
        <v>11374</v>
      </c>
      <c r="XD306" t="s">
        <v>11374</v>
      </c>
      <c r="XE306" t="s">
        <v>11374</v>
      </c>
      <c r="XF306" t="s">
        <v>11374</v>
      </c>
      <c r="XG306" t="s">
        <v>11374</v>
      </c>
      <c r="XH306" t="s">
        <v>11374</v>
      </c>
      <c r="XI306" t="s">
        <v>11374</v>
      </c>
      <c r="XJ306" t="s">
        <v>11374</v>
      </c>
      <c r="XL306" t="s">
        <v>11374</v>
      </c>
      <c r="XM306" t="s">
        <v>11374</v>
      </c>
      <c r="XN306" t="s">
        <v>11374</v>
      </c>
      <c r="XO306" t="s">
        <v>11374</v>
      </c>
      <c r="XP306" t="s">
        <v>11374</v>
      </c>
      <c r="XQ306" t="s">
        <v>11374</v>
      </c>
      <c r="XR306" t="s">
        <v>11374</v>
      </c>
      <c r="XS306" t="s">
        <v>11374</v>
      </c>
      <c r="XT306" t="s">
        <v>11374</v>
      </c>
      <c r="XU306" t="s">
        <v>11374</v>
      </c>
      <c r="XV306" t="s">
        <v>11374</v>
      </c>
      <c r="XW306" t="s">
        <v>11374</v>
      </c>
      <c r="XX306" t="s">
        <v>11374</v>
      </c>
      <c r="XY306" t="s">
        <v>11374</v>
      </c>
      <c r="XZ306" t="s">
        <v>11374</v>
      </c>
      <c r="YA306" t="s">
        <v>11374</v>
      </c>
      <c r="YB306" t="s">
        <v>11374</v>
      </c>
      <c r="YC306" t="s">
        <v>11374</v>
      </c>
      <c r="YD306" t="s">
        <v>11374</v>
      </c>
      <c r="YE306" t="s">
        <v>11374</v>
      </c>
      <c r="YF306" t="s">
        <v>11374</v>
      </c>
      <c r="YG306" t="s">
        <v>11374</v>
      </c>
      <c r="YH306" t="s">
        <v>11374</v>
      </c>
    </row>
    <row r="307" spans="1:658">
      <c r="A307" t="s">
        <v>10561</v>
      </c>
      <c r="B307" t="s">
        <v>11375</v>
      </c>
      <c r="C307" t="s">
        <v>11376</v>
      </c>
      <c r="D307" t="s">
        <v>11376</v>
      </c>
      <c r="E307" t="s">
        <v>11376</v>
      </c>
      <c r="F307" t="s">
        <v>11376</v>
      </c>
      <c r="G307" t="s">
        <v>11376</v>
      </c>
      <c r="H307" t="s">
        <v>11376</v>
      </c>
      <c r="I307" t="s">
        <v>11376</v>
      </c>
      <c r="J307" t="s">
        <v>11376</v>
      </c>
      <c r="K307" t="s">
        <v>11376</v>
      </c>
      <c r="L307" t="s">
        <v>11376</v>
      </c>
      <c r="M307" t="s">
        <v>11376</v>
      </c>
      <c r="N307" t="s">
        <v>11376</v>
      </c>
      <c r="O307" t="s">
        <v>11376</v>
      </c>
      <c r="P307" t="s">
        <v>11376</v>
      </c>
      <c r="Q307" t="s">
        <v>11376</v>
      </c>
      <c r="R307" t="s">
        <v>11376</v>
      </c>
      <c r="S307" t="s">
        <v>11376</v>
      </c>
      <c r="T307" t="s">
        <v>11376</v>
      </c>
      <c r="U307" t="s">
        <v>11376</v>
      </c>
      <c r="V307" t="s">
        <v>11376</v>
      </c>
      <c r="W307" t="s">
        <v>11376</v>
      </c>
      <c r="X307" t="s">
        <v>11376</v>
      </c>
      <c r="Y307" t="s">
        <v>11376</v>
      </c>
      <c r="Z307" t="s">
        <v>11376</v>
      </c>
      <c r="AA307" t="s">
        <v>11376</v>
      </c>
      <c r="AB307" t="s">
        <v>11376</v>
      </c>
      <c r="AC307" t="s">
        <v>11376</v>
      </c>
      <c r="AD307" t="s">
        <v>11376</v>
      </c>
      <c r="AE307" t="s">
        <v>11376</v>
      </c>
      <c r="AF307" t="s">
        <v>11376</v>
      </c>
      <c r="AG307" t="s">
        <v>11376</v>
      </c>
      <c r="AH307" t="s">
        <v>11376</v>
      </c>
      <c r="AI307" t="s">
        <v>11376</v>
      </c>
      <c r="AJ307" t="s">
        <v>11376</v>
      </c>
      <c r="AK307" t="s">
        <v>11376</v>
      </c>
      <c r="AL307" t="s">
        <v>11376</v>
      </c>
      <c r="AM307" t="s">
        <v>11376</v>
      </c>
      <c r="AN307" t="s">
        <v>11376</v>
      </c>
      <c r="AO307" t="s">
        <v>11376</v>
      </c>
      <c r="AP307" t="s">
        <v>11376</v>
      </c>
      <c r="AQ307" t="s">
        <v>11376</v>
      </c>
      <c r="AR307" t="s">
        <v>11376</v>
      </c>
      <c r="AS307" t="s">
        <v>11376</v>
      </c>
      <c r="AT307" t="s">
        <v>11376</v>
      </c>
      <c r="AU307" t="s">
        <v>11376</v>
      </c>
      <c r="AV307" t="s">
        <v>11376</v>
      </c>
      <c r="AW307" t="s">
        <v>11376</v>
      </c>
      <c r="AX307" t="s">
        <v>11376</v>
      </c>
      <c r="AY307" t="s">
        <v>11376</v>
      </c>
      <c r="AZ307" t="s">
        <v>11376</v>
      </c>
      <c r="BA307" t="s">
        <v>11376</v>
      </c>
      <c r="BB307" t="s">
        <v>11376</v>
      </c>
      <c r="BC307" t="s">
        <v>11376</v>
      </c>
      <c r="BD307" t="s">
        <v>11376</v>
      </c>
      <c r="BE307" t="s">
        <v>11376</v>
      </c>
      <c r="BF307" t="s">
        <v>11376</v>
      </c>
      <c r="BG307" t="s">
        <v>11376</v>
      </c>
      <c r="BH307" t="s">
        <v>11376</v>
      </c>
      <c r="BI307" t="s">
        <v>11376</v>
      </c>
      <c r="BJ307" t="s">
        <v>11376</v>
      </c>
      <c r="BK307" t="s">
        <v>11376</v>
      </c>
      <c r="BL307" t="s">
        <v>11376</v>
      </c>
      <c r="BM307" t="s">
        <v>11376</v>
      </c>
      <c r="BN307" t="s">
        <v>11376</v>
      </c>
      <c r="BO307" t="s">
        <v>11376</v>
      </c>
      <c r="BP307" t="s">
        <v>11376</v>
      </c>
      <c r="BQ307" t="s">
        <v>11376</v>
      </c>
      <c r="BR307" t="s">
        <v>11376</v>
      </c>
      <c r="BS307" t="s">
        <v>11376</v>
      </c>
      <c r="BT307" t="s">
        <v>11376</v>
      </c>
      <c r="BU307" t="s">
        <v>11376</v>
      </c>
      <c r="BV307" t="s">
        <v>11376</v>
      </c>
      <c r="BW307" t="s">
        <v>11376</v>
      </c>
      <c r="BX307" t="s">
        <v>11376</v>
      </c>
      <c r="BY307" t="s">
        <v>11376</v>
      </c>
      <c r="BZ307" t="s">
        <v>11376</v>
      </c>
      <c r="CA307" t="s">
        <v>11376</v>
      </c>
      <c r="CB307" t="s">
        <v>11376</v>
      </c>
      <c r="CC307" t="s">
        <v>11376</v>
      </c>
      <c r="CD307" t="s">
        <v>11376</v>
      </c>
      <c r="CE307" t="s">
        <v>11376</v>
      </c>
      <c r="CF307" t="s">
        <v>11376</v>
      </c>
      <c r="CG307" t="s">
        <v>11376</v>
      </c>
      <c r="CH307" t="s">
        <v>11376</v>
      </c>
      <c r="CI307" t="s">
        <v>11376</v>
      </c>
      <c r="CJ307" t="s">
        <v>11376</v>
      </c>
      <c r="CK307" t="s">
        <v>11376</v>
      </c>
      <c r="CL307" t="s">
        <v>11376</v>
      </c>
      <c r="CM307" t="s">
        <v>11376</v>
      </c>
      <c r="CN307" t="s">
        <v>11376</v>
      </c>
      <c r="CO307" t="s">
        <v>11376</v>
      </c>
      <c r="CP307" t="s">
        <v>11372</v>
      </c>
      <c r="CQ307" t="s">
        <v>11376</v>
      </c>
      <c r="CR307" t="s">
        <v>11372</v>
      </c>
      <c r="CS307" t="s">
        <v>11372</v>
      </c>
      <c r="CT307" t="s">
        <v>11376</v>
      </c>
      <c r="CU307" t="s">
        <v>11376</v>
      </c>
      <c r="CV307" t="s">
        <v>11376</v>
      </c>
      <c r="CW307" t="s">
        <v>11376</v>
      </c>
      <c r="CX307" t="s">
        <v>11372</v>
      </c>
      <c r="CY307" t="s">
        <v>11376</v>
      </c>
      <c r="CZ307" t="s">
        <v>11376</v>
      </c>
      <c r="DA307" t="s">
        <v>11376</v>
      </c>
      <c r="DB307" t="s">
        <v>11376</v>
      </c>
      <c r="DC307" t="s">
        <v>11376</v>
      </c>
      <c r="DD307" t="s">
        <v>11376</v>
      </c>
      <c r="DE307" t="s">
        <v>11372</v>
      </c>
      <c r="DF307" t="s">
        <v>11376</v>
      </c>
      <c r="DG307" t="s">
        <v>11376</v>
      </c>
      <c r="DH307" t="s">
        <v>11376</v>
      </c>
      <c r="DI307" t="s">
        <v>11372</v>
      </c>
      <c r="DJ307" t="s">
        <v>11372</v>
      </c>
      <c r="DK307" t="s">
        <v>11376</v>
      </c>
      <c r="DL307" t="s">
        <v>11376</v>
      </c>
      <c r="DM307" t="s">
        <v>11376</v>
      </c>
      <c r="DN307" t="s">
        <v>11376</v>
      </c>
      <c r="DO307" t="s">
        <v>11376</v>
      </c>
      <c r="DP307" t="s">
        <v>11376</v>
      </c>
      <c r="DQ307" t="s">
        <v>11372</v>
      </c>
      <c r="DR307" t="s">
        <v>11376</v>
      </c>
      <c r="DS307" t="s">
        <v>11376</v>
      </c>
      <c r="DT307" t="s">
        <v>11376</v>
      </c>
      <c r="DU307" t="s">
        <v>11376</v>
      </c>
      <c r="DV307" t="s">
        <v>11376</v>
      </c>
      <c r="DW307" t="s">
        <v>11376</v>
      </c>
      <c r="DX307" t="s">
        <v>11376</v>
      </c>
      <c r="DY307" t="s">
        <v>11376</v>
      </c>
      <c r="DZ307" t="s">
        <v>11376</v>
      </c>
      <c r="EA307" t="s">
        <v>11376</v>
      </c>
      <c r="EB307" t="s">
        <v>11376</v>
      </c>
      <c r="EC307" t="s">
        <v>11376</v>
      </c>
      <c r="ED307" t="s">
        <v>11376</v>
      </c>
      <c r="EE307" t="s">
        <v>11376</v>
      </c>
      <c r="EF307" t="s">
        <v>11376</v>
      </c>
      <c r="EG307" t="s">
        <v>11376</v>
      </c>
      <c r="EH307" t="s">
        <v>11376</v>
      </c>
      <c r="EI307" t="s">
        <v>11376</v>
      </c>
      <c r="EJ307" t="s">
        <v>11376</v>
      </c>
      <c r="EK307" t="s">
        <v>11376</v>
      </c>
      <c r="EL307" t="s">
        <v>11376</v>
      </c>
      <c r="EM307" t="s">
        <v>11376</v>
      </c>
      <c r="EN307" t="s">
        <v>11376</v>
      </c>
      <c r="EO307" t="s">
        <v>11376</v>
      </c>
      <c r="EP307" t="s">
        <v>11376</v>
      </c>
      <c r="EQ307" t="s">
        <v>11376</v>
      </c>
      <c r="ER307" t="s">
        <v>11376</v>
      </c>
      <c r="ES307" t="s">
        <v>11376</v>
      </c>
      <c r="ET307" t="s">
        <v>11376</v>
      </c>
      <c r="EU307" t="s">
        <v>11376</v>
      </c>
      <c r="EV307" t="s">
        <v>11376</v>
      </c>
      <c r="EW307" t="s">
        <v>11376</v>
      </c>
      <c r="EX307" t="s">
        <v>11376</v>
      </c>
      <c r="EY307" t="s">
        <v>11376</v>
      </c>
      <c r="EZ307" t="s">
        <v>11376</v>
      </c>
      <c r="FA307" t="s">
        <v>11376</v>
      </c>
      <c r="FB307" t="s">
        <v>11376</v>
      </c>
      <c r="FC307" t="s">
        <v>11376</v>
      </c>
      <c r="FD307" t="s">
        <v>11376</v>
      </c>
      <c r="FE307" t="s">
        <v>11376</v>
      </c>
      <c r="FF307" t="s">
        <v>11376</v>
      </c>
      <c r="FG307" t="s">
        <v>11376</v>
      </c>
      <c r="FH307" t="s">
        <v>11376</v>
      </c>
      <c r="FI307" t="s">
        <v>11376</v>
      </c>
      <c r="FJ307" t="s">
        <v>11376</v>
      </c>
      <c r="FK307" t="s">
        <v>11376</v>
      </c>
      <c r="FL307" t="s">
        <v>11376</v>
      </c>
      <c r="FM307" t="s">
        <v>11376</v>
      </c>
      <c r="FN307" t="s">
        <v>11376</v>
      </c>
      <c r="FO307" t="s">
        <v>11376</v>
      </c>
      <c r="FP307" t="s">
        <v>11376</v>
      </c>
      <c r="FQ307" t="s">
        <v>11376</v>
      </c>
      <c r="FR307" t="s">
        <v>11376</v>
      </c>
      <c r="FS307" t="s">
        <v>11376</v>
      </c>
      <c r="FT307" t="s">
        <v>11376</v>
      </c>
      <c r="FU307" t="s">
        <v>11376</v>
      </c>
      <c r="FV307" t="s">
        <v>11376</v>
      </c>
      <c r="FW307" t="s">
        <v>11376</v>
      </c>
      <c r="FX307" t="s">
        <v>11376</v>
      </c>
      <c r="FY307" t="s">
        <v>11376</v>
      </c>
      <c r="FZ307" t="s">
        <v>11376</v>
      </c>
      <c r="GA307" t="s">
        <v>11376</v>
      </c>
      <c r="GB307" t="s">
        <v>11376</v>
      </c>
      <c r="GC307" t="s">
        <v>11376</v>
      </c>
      <c r="GD307" t="s">
        <v>11376</v>
      </c>
      <c r="GE307" t="s">
        <v>11376</v>
      </c>
      <c r="GF307" t="s">
        <v>11376</v>
      </c>
      <c r="GG307" t="s">
        <v>11376</v>
      </c>
      <c r="GH307" t="s">
        <v>11376</v>
      </c>
      <c r="GI307" t="s">
        <v>11376</v>
      </c>
      <c r="GJ307" t="s">
        <v>11376</v>
      </c>
      <c r="GK307" t="s">
        <v>11376</v>
      </c>
      <c r="GL307" t="s">
        <v>11376</v>
      </c>
      <c r="GM307" t="s">
        <v>11376</v>
      </c>
      <c r="GN307" t="s">
        <v>11376</v>
      </c>
      <c r="GO307" t="s">
        <v>11376</v>
      </c>
      <c r="GP307" t="s">
        <v>11376</v>
      </c>
      <c r="GQ307" t="s">
        <v>11376</v>
      </c>
      <c r="GR307" t="s">
        <v>11376</v>
      </c>
      <c r="GS307" t="s">
        <v>11376</v>
      </c>
      <c r="GT307" t="s">
        <v>11376</v>
      </c>
      <c r="GU307" t="s">
        <v>11376</v>
      </c>
      <c r="GV307" t="s">
        <v>11376</v>
      </c>
      <c r="GW307" t="s">
        <v>11376</v>
      </c>
      <c r="GX307" t="s">
        <v>11376</v>
      </c>
      <c r="GY307" t="s">
        <v>11376</v>
      </c>
      <c r="GZ307" t="s">
        <v>11376</v>
      </c>
      <c r="HA307" t="s">
        <v>11376</v>
      </c>
      <c r="HB307" t="s">
        <v>11376</v>
      </c>
      <c r="HC307" t="s">
        <v>11376</v>
      </c>
      <c r="HD307" t="s">
        <v>11376</v>
      </c>
      <c r="HE307" t="s">
        <v>11376</v>
      </c>
      <c r="HF307" t="s">
        <v>11376</v>
      </c>
      <c r="HG307" t="s">
        <v>11376</v>
      </c>
      <c r="HH307" t="s">
        <v>11376</v>
      </c>
      <c r="HI307" t="s">
        <v>11376</v>
      </c>
      <c r="HJ307" t="s">
        <v>11376</v>
      </c>
      <c r="HK307" t="s">
        <v>11376</v>
      </c>
      <c r="HL307" t="s">
        <v>11376</v>
      </c>
      <c r="HM307" t="s">
        <v>11376</v>
      </c>
      <c r="HN307" t="s">
        <v>11376</v>
      </c>
      <c r="HO307" t="s">
        <v>11376</v>
      </c>
      <c r="HP307" t="s">
        <v>11376</v>
      </c>
      <c r="HQ307" t="s">
        <v>11376</v>
      </c>
      <c r="HR307" t="s">
        <v>11376</v>
      </c>
      <c r="HS307" t="s">
        <v>11376</v>
      </c>
      <c r="HT307" t="s">
        <v>11376</v>
      </c>
      <c r="HU307" t="s">
        <v>11376</v>
      </c>
      <c r="HV307" t="s">
        <v>11376</v>
      </c>
      <c r="HW307" t="s">
        <v>11376</v>
      </c>
      <c r="HX307" t="s">
        <v>11376</v>
      </c>
      <c r="HY307" t="s">
        <v>11376</v>
      </c>
      <c r="HZ307" t="s">
        <v>11376</v>
      </c>
      <c r="IA307" t="s">
        <v>11376</v>
      </c>
      <c r="IB307" t="s">
        <v>11376</v>
      </c>
      <c r="IC307" t="s">
        <v>11376</v>
      </c>
      <c r="ID307" t="s">
        <v>11376</v>
      </c>
      <c r="IE307" t="s">
        <v>11376</v>
      </c>
      <c r="IF307" t="s">
        <v>11376</v>
      </c>
      <c r="IG307" t="s">
        <v>11376</v>
      </c>
      <c r="IH307" t="s">
        <v>11376</v>
      </c>
      <c r="II307" t="s">
        <v>11376</v>
      </c>
      <c r="IJ307" t="s">
        <v>11376</v>
      </c>
      <c r="IK307" t="s">
        <v>11376</v>
      </c>
      <c r="IL307" t="s">
        <v>11376</v>
      </c>
      <c r="IM307" t="s">
        <v>11376</v>
      </c>
      <c r="IN307" t="s">
        <v>11376</v>
      </c>
      <c r="IO307" t="s">
        <v>11376</v>
      </c>
      <c r="IP307" t="s">
        <v>11376</v>
      </c>
      <c r="IQ307" t="s">
        <v>11376</v>
      </c>
      <c r="IR307" t="s">
        <v>11376</v>
      </c>
      <c r="IS307" t="s">
        <v>11376</v>
      </c>
      <c r="IT307" t="s">
        <v>11376</v>
      </c>
      <c r="IU307" t="s">
        <v>11376</v>
      </c>
      <c r="IV307" t="s">
        <v>11376</v>
      </c>
      <c r="IW307" t="s">
        <v>11376</v>
      </c>
      <c r="IX307" t="s">
        <v>11376</v>
      </c>
      <c r="IY307" t="s">
        <v>11376</v>
      </c>
      <c r="IZ307" t="s">
        <v>11376</v>
      </c>
      <c r="JA307" t="s">
        <v>11376</v>
      </c>
      <c r="JB307" t="s">
        <v>11376</v>
      </c>
      <c r="JC307" t="s">
        <v>11376</v>
      </c>
      <c r="JD307" t="s">
        <v>11376</v>
      </c>
      <c r="JE307" t="s">
        <v>11376</v>
      </c>
      <c r="JF307" t="s">
        <v>11376</v>
      </c>
      <c r="JG307" t="s">
        <v>11376</v>
      </c>
      <c r="JH307" t="s">
        <v>11376</v>
      </c>
      <c r="JI307" t="s">
        <v>11376</v>
      </c>
      <c r="JJ307" t="s">
        <v>11376</v>
      </c>
      <c r="JK307" t="s">
        <v>11376</v>
      </c>
      <c r="JL307" t="s">
        <v>11376</v>
      </c>
      <c r="JM307" t="s">
        <v>11376</v>
      </c>
      <c r="JN307" t="s">
        <v>11376</v>
      </c>
      <c r="JO307" t="s">
        <v>11376</v>
      </c>
      <c r="JP307" t="s">
        <v>11376</v>
      </c>
      <c r="JQ307" t="s">
        <v>11376</v>
      </c>
      <c r="JR307" t="s">
        <v>11376</v>
      </c>
      <c r="JS307" t="s">
        <v>11376</v>
      </c>
      <c r="JT307" t="s">
        <v>11376</v>
      </c>
      <c r="JU307" t="s">
        <v>11376</v>
      </c>
      <c r="JV307" t="s">
        <v>11376</v>
      </c>
      <c r="JW307" t="s">
        <v>11376</v>
      </c>
      <c r="JX307" t="s">
        <v>11376</v>
      </c>
      <c r="JY307" t="s">
        <v>11376</v>
      </c>
      <c r="JZ307" t="s">
        <v>11376</v>
      </c>
      <c r="KA307" t="s">
        <v>11376</v>
      </c>
      <c r="KB307" t="s">
        <v>11376</v>
      </c>
      <c r="KC307" t="s">
        <v>11376</v>
      </c>
      <c r="KD307" t="s">
        <v>11376</v>
      </c>
      <c r="KE307" t="s">
        <v>11376</v>
      </c>
      <c r="KF307" t="s">
        <v>11376</v>
      </c>
      <c r="KG307" t="s">
        <v>11376</v>
      </c>
      <c r="KH307" t="s">
        <v>11376</v>
      </c>
      <c r="KI307" t="s">
        <v>11376</v>
      </c>
      <c r="KJ307" t="s">
        <v>11376</v>
      </c>
      <c r="KK307" t="s">
        <v>11376</v>
      </c>
      <c r="KL307" t="s">
        <v>11376</v>
      </c>
      <c r="KM307" t="s">
        <v>11376</v>
      </c>
      <c r="KN307" t="s">
        <v>11376</v>
      </c>
      <c r="KO307" t="s">
        <v>11376</v>
      </c>
      <c r="KP307" t="s">
        <v>11376</v>
      </c>
      <c r="KQ307" t="s">
        <v>11376</v>
      </c>
      <c r="KR307" t="s">
        <v>11376</v>
      </c>
      <c r="KS307" t="s">
        <v>11376</v>
      </c>
      <c r="KT307" t="s">
        <v>11376</v>
      </c>
      <c r="KU307" t="s">
        <v>11376</v>
      </c>
      <c r="KV307" t="s">
        <v>11376</v>
      </c>
      <c r="KW307" t="s">
        <v>11376</v>
      </c>
      <c r="KX307" t="s">
        <v>11376</v>
      </c>
      <c r="KY307" t="s">
        <v>11376</v>
      </c>
      <c r="KZ307" t="s">
        <v>11376</v>
      </c>
      <c r="LA307" t="s">
        <v>11376</v>
      </c>
      <c r="LB307" t="s">
        <v>11376</v>
      </c>
      <c r="LC307" t="s">
        <v>11376</v>
      </c>
      <c r="LD307" t="s">
        <v>11376</v>
      </c>
      <c r="LE307" t="s">
        <v>11376</v>
      </c>
      <c r="LF307" t="s">
        <v>11376</v>
      </c>
      <c r="LG307" t="s">
        <v>11376</v>
      </c>
      <c r="LH307" t="s">
        <v>11376</v>
      </c>
      <c r="LI307" t="s">
        <v>11376</v>
      </c>
      <c r="LJ307" t="s">
        <v>11376</v>
      </c>
      <c r="LK307" t="s">
        <v>11376</v>
      </c>
      <c r="LL307" t="s">
        <v>11376</v>
      </c>
      <c r="LM307" t="s">
        <v>11376</v>
      </c>
      <c r="LN307" t="s">
        <v>11376</v>
      </c>
      <c r="LO307" t="s">
        <v>11376</v>
      </c>
      <c r="LP307" t="s">
        <v>11376</v>
      </c>
      <c r="LQ307" t="s">
        <v>11376</v>
      </c>
      <c r="LR307" t="s">
        <v>11376</v>
      </c>
      <c r="LS307" t="s">
        <v>11376</v>
      </c>
      <c r="LT307" t="s">
        <v>11376</v>
      </c>
      <c r="LU307" t="s">
        <v>11376</v>
      </c>
      <c r="LV307" t="s">
        <v>11376</v>
      </c>
      <c r="LW307" t="s">
        <v>11376</v>
      </c>
      <c r="LX307" t="s">
        <v>11376</v>
      </c>
      <c r="LY307" t="s">
        <v>11376</v>
      </c>
      <c r="LZ307" t="s">
        <v>11376</v>
      </c>
      <c r="MA307" t="s">
        <v>11376</v>
      </c>
      <c r="MB307" t="s">
        <v>11376</v>
      </c>
      <c r="MC307" t="s">
        <v>11376</v>
      </c>
      <c r="MD307" t="s">
        <v>11376</v>
      </c>
      <c r="ME307" t="s">
        <v>11376</v>
      </c>
      <c r="MF307" t="s">
        <v>11376</v>
      </c>
      <c r="MG307" t="s">
        <v>11376</v>
      </c>
      <c r="MH307" t="s">
        <v>11376</v>
      </c>
      <c r="MI307" t="s">
        <v>11376</v>
      </c>
      <c r="MJ307" t="s">
        <v>11376</v>
      </c>
      <c r="MK307" t="s">
        <v>11376</v>
      </c>
      <c r="ML307" t="s">
        <v>11376</v>
      </c>
      <c r="MM307" t="s">
        <v>11376</v>
      </c>
      <c r="MN307" t="s">
        <v>11376</v>
      </c>
      <c r="MO307" t="s">
        <v>11376</v>
      </c>
      <c r="MP307" t="s">
        <v>11376</v>
      </c>
      <c r="MQ307" t="s">
        <v>11376</v>
      </c>
      <c r="MR307" t="s">
        <v>11376</v>
      </c>
      <c r="MS307" t="s">
        <v>11376</v>
      </c>
      <c r="MT307" t="s">
        <v>11376</v>
      </c>
      <c r="MU307" t="s">
        <v>11376</v>
      </c>
      <c r="MV307" t="s">
        <v>11376</v>
      </c>
      <c r="MW307" t="s">
        <v>11376</v>
      </c>
      <c r="MX307" t="s">
        <v>11372</v>
      </c>
      <c r="MY307" t="s">
        <v>11376</v>
      </c>
      <c r="MZ307" t="s">
        <v>11376</v>
      </c>
      <c r="NA307" t="s">
        <v>11376</v>
      </c>
      <c r="NB307" t="s">
        <v>11376</v>
      </c>
      <c r="NC307" t="s">
        <v>11376</v>
      </c>
      <c r="ND307" t="s">
        <v>11376</v>
      </c>
      <c r="NE307" t="s">
        <v>11376</v>
      </c>
      <c r="NF307" t="s">
        <v>11376</v>
      </c>
      <c r="NG307" t="s">
        <v>11376</v>
      </c>
      <c r="NH307" t="s">
        <v>11376</v>
      </c>
      <c r="NI307" t="s">
        <v>11376</v>
      </c>
      <c r="NJ307" t="s">
        <v>11376</v>
      </c>
      <c r="NK307" t="s">
        <v>11372</v>
      </c>
      <c r="NL307" t="s">
        <v>11376</v>
      </c>
      <c r="NM307" t="s">
        <v>11376</v>
      </c>
      <c r="NN307" t="s">
        <v>11376</v>
      </c>
      <c r="NO307" t="s">
        <v>11372</v>
      </c>
      <c r="NP307" t="s">
        <v>11376</v>
      </c>
      <c r="NQ307" t="s">
        <v>11376</v>
      </c>
      <c r="NR307" t="s">
        <v>11376</v>
      </c>
      <c r="NS307" t="s">
        <v>11376</v>
      </c>
      <c r="NT307" t="s">
        <v>11376</v>
      </c>
      <c r="NU307" t="s">
        <v>11376</v>
      </c>
      <c r="NV307" t="s">
        <v>11376</v>
      </c>
      <c r="NW307" t="s">
        <v>11376</v>
      </c>
      <c r="NX307" t="s">
        <v>11376</v>
      </c>
      <c r="NY307" t="s">
        <v>11376</v>
      </c>
      <c r="NZ307" t="s">
        <v>11376</v>
      </c>
      <c r="OA307" t="s">
        <v>11376</v>
      </c>
      <c r="OB307" t="s">
        <v>11376</v>
      </c>
      <c r="OC307" t="s">
        <v>11376</v>
      </c>
      <c r="OD307" t="s">
        <v>11376</v>
      </c>
      <c r="OE307" t="s">
        <v>11376</v>
      </c>
      <c r="OF307" t="s">
        <v>11372</v>
      </c>
      <c r="OG307" t="s">
        <v>11376</v>
      </c>
      <c r="OH307" t="s">
        <v>11376</v>
      </c>
      <c r="OI307" t="s">
        <v>11376</v>
      </c>
      <c r="OJ307" t="s">
        <v>11376</v>
      </c>
      <c r="OK307" t="s">
        <v>11376</v>
      </c>
      <c r="OL307" t="s">
        <v>11376</v>
      </c>
      <c r="OM307" t="s">
        <v>11376</v>
      </c>
      <c r="ON307" t="s">
        <v>11376</v>
      </c>
      <c r="OO307" t="s">
        <v>11376</v>
      </c>
      <c r="OP307" t="s">
        <v>11376</v>
      </c>
      <c r="OQ307" t="s">
        <v>11376</v>
      </c>
      <c r="OR307" t="s">
        <v>11376</v>
      </c>
      <c r="OS307" t="s">
        <v>11376</v>
      </c>
      <c r="OT307" t="s">
        <v>11376</v>
      </c>
      <c r="OU307" t="s">
        <v>11372</v>
      </c>
      <c r="OV307" t="s">
        <v>11376</v>
      </c>
      <c r="OW307" t="s">
        <v>11376</v>
      </c>
      <c r="OX307" t="s">
        <v>11376</v>
      </c>
      <c r="OY307" t="s">
        <v>11376</v>
      </c>
      <c r="OZ307" t="s">
        <v>11376</v>
      </c>
      <c r="PA307" t="s">
        <v>11376</v>
      </c>
      <c r="PB307" t="s">
        <v>11376</v>
      </c>
      <c r="PC307" t="s">
        <v>11376</v>
      </c>
      <c r="PD307" t="s">
        <v>11376</v>
      </c>
      <c r="PE307" t="s">
        <v>11376</v>
      </c>
      <c r="PF307" t="s">
        <v>11376</v>
      </c>
      <c r="PG307" t="s">
        <v>11376</v>
      </c>
      <c r="PH307" t="s">
        <v>11376</v>
      </c>
      <c r="PI307" t="s">
        <v>11372</v>
      </c>
      <c r="PJ307" t="s">
        <v>11376</v>
      </c>
      <c r="PK307" t="s">
        <v>11376</v>
      </c>
      <c r="PL307" t="s">
        <v>11376</v>
      </c>
      <c r="PM307" t="s">
        <v>11372</v>
      </c>
      <c r="PN307" t="s">
        <v>11376</v>
      </c>
      <c r="PO307" t="s">
        <v>11376</v>
      </c>
      <c r="PP307" t="s">
        <v>11376</v>
      </c>
      <c r="PQ307" t="s">
        <v>11376</v>
      </c>
      <c r="PR307" t="s">
        <v>11376</v>
      </c>
      <c r="PS307" t="s">
        <v>11376</v>
      </c>
      <c r="PT307" t="s">
        <v>11376</v>
      </c>
      <c r="PU307" t="s">
        <v>11376</v>
      </c>
      <c r="PV307" t="s">
        <v>11376</v>
      </c>
      <c r="PW307" t="s">
        <v>11372</v>
      </c>
      <c r="PX307" t="s">
        <v>11376</v>
      </c>
      <c r="PY307" t="s">
        <v>11376</v>
      </c>
      <c r="PZ307" t="s">
        <v>11376</v>
      </c>
      <c r="QA307" t="s">
        <v>11376</v>
      </c>
      <c r="QB307" t="s">
        <v>11376</v>
      </c>
      <c r="QC307" t="s">
        <v>11376</v>
      </c>
      <c r="QD307" t="s">
        <v>11372</v>
      </c>
      <c r="QE307" t="s">
        <v>11376</v>
      </c>
      <c r="QF307" t="s">
        <v>11376</v>
      </c>
      <c r="QG307" t="s">
        <v>11376</v>
      </c>
      <c r="QH307" t="s">
        <v>11376</v>
      </c>
      <c r="QI307" t="s">
        <v>11376</v>
      </c>
      <c r="QJ307" t="s">
        <v>11376</v>
      </c>
      <c r="QK307" t="s">
        <v>11376</v>
      </c>
      <c r="QL307" t="s">
        <v>11376</v>
      </c>
      <c r="QM307" t="s">
        <v>11376</v>
      </c>
      <c r="QN307" t="s">
        <v>11376</v>
      </c>
      <c r="QO307" t="s">
        <v>11376</v>
      </c>
      <c r="QP307" t="s">
        <v>11376</v>
      </c>
      <c r="QQ307" t="s">
        <v>11376</v>
      </c>
      <c r="QR307" t="s">
        <v>11376</v>
      </c>
      <c r="QS307" t="s">
        <v>11372</v>
      </c>
      <c r="QT307" t="s">
        <v>11376</v>
      </c>
      <c r="QU307" t="s">
        <v>11376</v>
      </c>
      <c r="QV307" t="s">
        <v>11376</v>
      </c>
      <c r="QW307" t="s">
        <v>11376</v>
      </c>
      <c r="QX307" t="s">
        <v>11376</v>
      </c>
      <c r="QY307" t="s">
        <v>11376</v>
      </c>
      <c r="QZ307" t="s">
        <v>11376</v>
      </c>
      <c r="RA307" t="s">
        <v>11376</v>
      </c>
      <c r="RB307" t="s">
        <v>11376</v>
      </c>
      <c r="RC307" t="s">
        <v>11376</v>
      </c>
      <c r="RD307" t="s">
        <v>11376</v>
      </c>
      <c r="RE307" t="s">
        <v>11376</v>
      </c>
      <c r="RF307" t="s">
        <v>11376</v>
      </c>
      <c r="RG307" t="s">
        <v>11376</v>
      </c>
      <c r="RH307" t="s">
        <v>11376</v>
      </c>
      <c r="RI307" t="s">
        <v>11376</v>
      </c>
      <c r="RJ307" t="s">
        <v>11376</v>
      </c>
      <c r="RK307" t="s">
        <v>11376</v>
      </c>
      <c r="RL307" t="s">
        <v>11376</v>
      </c>
      <c r="RM307" t="s">
        <v>11376</v>
      </c>
      <c r="RN307" t="s">
        <v>11376</v>
      </c>
      <c r="RO307" t="s">
        <v>11376</v>
      </c>
      <c r="RP307" t="s">
        <v>11376</v>
      </c>
      <c r="RQ307" t="s">
        <v>11376</v>
      </c>
      <c r="RR307" t="s">
        <v>11376</v>
      </c>
      <c r="RS307" t="s">
        <v>11376</v>
      </c>
      <c r="RT307" t="s">
        <v>11376</v>
      </c>
      <c r="RU307" t="s">
        <v>11376</v>
      </c>
      <c r="RV307" t="s">
        <v>11376</v>
      </c>
      <c r="RW307" t="s">
        <v>11376</v>
      </c>
      <c r="RX307" t="s">
        <v>11376</v>
      </c>
      <c r="RY307" t="s">
        <v>11376</v>
      </c>
      <c r="RZ307" t="s">
        <v>11376</v>
      </c>
      <c r="SA307" t="s">
        <v>11376</v>
      </c>
      <c r="SB307" t="s">
        <v>11376</v>
      </c>
      <c r="SC307" t="s">
        <v>11372</v>
      </c>
      <c r="SD307" t="s">
        <v>11376</v>
      </c>
      <c r="SE307" t="s">
        <v>11376</v>
      </c>
      <c r="SF307" t="s">
        <v>11376</v>
      </c>
      <c r="SG307" t="s">
        <v>11376</v>
      </c>
      <c r="SH307" t="s">
        <v>11376</v>
      </c>
      <c r="SI307" t="s">
        <v>11376</v>
      </c>
      <c r="SJ307" t="s">
        <v>11372</v>
      </c>
      <c r="SK307" t="s">
        <v>11376</v>
      </c>
      <c r="SL307" t="s">
        <v>11376</v>
      </c>
      <c r="SM307" t="s">
        <v>11376</v>
      </c>
      <c r="SN307" t="s">
        <v>11376</v>
      </c>
      <c r="SO307" t="s">
        <v>11376</v>
      </c>
      <c r="SP307" t="s">
        <v>11376</v>
      </c>
      <c r="SQ307" t="s">
        <v>11376</v>
      </c>
      <c r="SR307" t="s">
        <v>11376</v>
      </c>
      <c r="SS307" t="s">
        <v>11376</v>
      </c>
      <c r="ST307" t="s">
        <v>11376</v>
      </c>
      <c r="SU307" t="s">
        <v>11376</v>
      </c>
      <c r="SV307" t="s">
        <v>11376</v>
      </c>
      <c r="SW307" t="s">
        <v>11376</v>
      </c>
      <c r="SX307" t="s">
        <v>11376</v>
      </c>
      <c r="SY307" t="s">
        <v>11376</v>
      </c>
      <c r="SZ307" t="s">
        <v>11376</v>
      </c>
      <c r="TA307" t="s">
        <v>11376</v>
      </c>
      <c r="TB307" t="s">
        <v>11376</v>
      </c>
      <c r="TC307" t="s">
        <v>11376</v>
      </c>
      <c r="TD307" t="s">
        <v>11376</v>
      </c>
      <c r="TE307" t="s">
        <v>11376</v>
      </c>
      <c r="TF307" t="s">
        <v>11376</v>
      </c>
      <c r="TG307" t="s">
        <v>11376</v>
      </c>
      <c r="TH307" t="s">
        <v>11376</v>
      </c>
      <c r="TI307" t="s">
        <v>11376</v>
      </c>
      <c r="TJ307" t="s">
        <v>11376</v>
      </c>
      <c r="TK307" t="s">
        <v>11376</v>
      </c>
      <c r="TL307" t="s">
        <v>11376</v>
      </c>
      <c r="TM307" t="s">
        <v>11376</v>
      </c>
      <c r="TN307" t="s">
        <v>11372</v>
      </c>
      <c r="TO307" t="s">
        <v>11376</v>
      </c>
      <c r="TP307" t="s">
        <v>11376</v>
      </c>
      <c r="TQ307" t="s">
        <v>11376</v>
      </c>
      <c r="TR307" t="s">
        <v>11376</v>
      </c>
      <c r="TS307" t="s">
        <v>11376</v>
      </c>
      <c r="TT307" t="s">
        <v>11376</v>
      </c>
      <c r="TU307" t="s">
        <v>11376</v>
      </c>
      <c r="TV307" t="s">
        <v>11376</v>
      </c>
      <c r="TW307" t="s">
        <v>11376</v>
      </c>
      <c r="TX307" t="s">
        <v>11376</v>
      </c>
      <c r="TY307" t="s">
        <v>11376</v>
      </c>
      <c r="TZ307" t="s">
        <v>11376</v>
      </c>
      <c r="UA307" t="s">
        <v>11376</v>
      </c>
      <c r="UB307" t="s">
        <v>11376</v>
      </c>
      <c r="UC307" t="s">
        <v>11372</v>
      </c>
      <c r="UD307" t="s">
        <v>11376</v>
      </c>
      <c r="UE307" t="s">
        <v>11376</v>
      </c>
      <c r="UF307" t="s">
        <v>11376</v>
      </c>
      <c r="UG307" t="s">
        <v>11376</v>
      </c>
      <c r="UH307" t="s">
        <v>11376</v>
      </c>
      <c r="UI307" t="s">
        <v>11376</v>
      </c>
      <c r="UJ307" t="s">
        <v>11372</v>
      </c>
      <c r="UK307" t="s">
        <v>11376</v>
      </c>
      <c r="UL307" t="s">
        <v>11376</v>
      </c>
      <c r="UM307" t="s">
        <v>11376</v>
      </c>
      <c r="UN307" t="s">
        <v>11376</v>
      </c>
      <c r="UO307" t="s">
        <v>11376</v>
      </c>
      <c r="UP307" t="s">
        <v>11376</v>
      </c>
      <c r="UQ307" t="s">
        <v>11376</v>
      </c>
      <c r="UR307" t="s">
        <v>11376</v>
      </c>
      <c r="US307" t="s">
        <v>11376</v>
      </c>
      <c r="UT307" t="s">
        <v>11376</v>
      </c>
      <c r="UU307" t="s">
        <v>11376</v>
      </c>
      <c r="UV307" t="s">
        <v>11376</v>
      </c>
      <c r="UW307" t="s">
        <v>11376</v>
      </c>
      <c r="UX307" t="s">
        <v>11376</v>
      </c>
      <c r="UY307" t="s">
        <v>11376</v>
      </c>
      <c r="UZ307" t="s">
        <v>11376</v>
      </c>
      <c r="VA307" t="s">
        <v>11376</v>
      </c>
      <c r="VB307" t="s">
        <v>11376</v>
      </c>
      <c r="VC307" t="s">
        <v>11376</v>
      </c>
      <c r="VD307" t="s">
        <v>11376</v>
      </c>
      <c r="VE307" t="s">
        <v>11376</v>
      </c>
      <c r="VF307" t="s">
        <v>11376</v>
      </c>
      <c r="VG307" t="s">
        <v>11376</v>
      </c>
      <c r="VH307" t="s">
        <v>11376</v>
      </c>
      <c r="VI307" t="s">
        <v>11376</v>
      </c>
      <c r="VJ307" t="s">
        <v>11376</v>
      </c>
      <c r="VK307" t="s">
        <v>11376</v>
      </c>
      <c r="VL307" t="s">
        <v>11376</v>
      </c>
      <c r="VM307" t="s">
        <v>11376</v>
      </c>
      <c r="VN307" t="s">
        <v>11376</v>
      </c>
      <c r="VO307" t="s">
        <v>11376</v>
      </c>
      <c r="VP307" t="s">
        <v>11376</v>
      </c>
      <c r="VQ307" t="s">
        <v>11376</v>
      </c>
      <c r="VR307" t="s">
        <v>11376</v>
      </c>
      <c r="VS307" t="s">
        <v>11376</v>
      </c>
      <c r="VT307" t="s">
        <v>11376</v>
      </c>
      <c r="VU307" t="s">
        <v>11376</v>
      </c>
      <c r="VV307" t="s">
        <v>11376</v>
      </c>
      <c r="VW307" t="s">
        <v>11372</v>
      </c>
      <c r="VX307" t="s">
        <v>11376</v>
      </c>
      <c r="VY307" t="s">
        <v>11376</v>
      </c>
      <c r="VZ307" t="s">
        <v>11376</v>
      </c>
      <c r="WA307" t="s">
        <v>11376</v>
      </c>
      <c r="WB307" t="s">
        <v>11372</v>
      </c>
      <c r="WC307" t="s">
        <v>11376</v>
      </c>
      <c r="WD307" t="s">
        <v>11372</v>
      </c>
      <c r="WE307" t="s">
        <v>11376</v>
      </c>
      <c r="WF307" t="s">
        <v>11376</v>
      </c>
      <c r="WG307" t="s">
        <v>11376</v>
      </c>
      <c r="WH307" t="s">
        <v>11376</v>
      </c>
      <c r="WI307" t="s">
        <v>11376</v>
      </c>
      <c r="WJ307" t="s">
        <v>11376</v>
      </c>
      <c r="WK307" t="s">
        <v>11376</v>
      </c>
      <c r="WL307" t="s">
        <v>11376</v>
      </c>
      <c r="WM307" t="s">
        <v>11376</v>
      </c>
      <c r="WN307" t="s">
        <v>11376</v>
      </c>
      <c r="WO307" t="s">
        <v>11376</v>
      </c>
      <c r="WP307" t="s">
        <v>11376</v>
      </c>
      <c r="WQ307" t="s">
        <v>11376</v>
      </c>
      <c r="WR307" t="s">
        <v>11376</v>
      </c>
      <c r="WS307" t="s">
        <v>11376</v>
      </c>
      <c r="WT307" t="s">
        <v>11376</v>
      </c>
      <c r="WU307" t="s">
        <v>11376</v>
      </c>
      <c r="WV307" t="s">
        <v>11376</v>
      </c>
      <c r="WW307" t="s">
        <v>11376</v>
      </c>
      <c r="WX307" t="s">
        <v>11376</v>
      </c>
      <c r="WY307" t="s">
        <v>11376</v>
      </c>
      <c r="WZ307" t="s">
        <v>11376</v>
      </c>
      <c r="XA307" t="s">
        <v>11376</v>
      </c>
      <c r="XB307" t="s">
        <v>11376</v>
      </c>
      <c r="XC307" t="s">
        <v>11376</v>
      </c>
      <c r="XD307" t="s">
        <v>11376</v>
      </c>
      <c r="XE307" t="s">
        <v>11376</v>
      </c>
      <c r="XF307" t="s">
        <v>11376</v>
      </c>
      <c r="XG307" t="s">
        <v>11376</v>
      </c>
      <c r="XH307" t="s">
        <v>11376</v>
      </c>
      <c r="XI307" t="s">
        <v>11376</v>
      </c>
      <c r="XJ307" t="s">
        <v>11376</v>
      </c>
      <c r="XK307" t="s">
        <v>11372</v>
      </c>
      <c r="XL307" t="s">
        <v>11376</v>
      </c>
      <c r="XM307" t="s">
        <v>11376</v>
      </c>
      <c r="XN307" t="s">
        <v>11376</v>
      </c>
      <c r="XO307" t="s">
        <v>11376</v>
      </c>
      <c r="XP307" t="s">
        <v>11376</v>
      </c>
      <c r="XQ307" t="s">
        <v>11376</v>
      </c>
      <c r="XR307" t="s">
        <v>11376</v>
      </c>
      <c r="XS307" t="s">
        <v>11376</v>
      </c>
      <c r="XT307" t="s">
        <v>11376</v>
      </c>
      <c r="XU307" t="s">
        <v>11376</v>
      </c>
      <c r="XV307" t="s">
        <v>11376</v>
      </c>
      <c r="XW307" t="s">
        <v>11376</v>
      </c>
      <c r="XX307" t="s">
        <v>11376</v>
      </c>
      <c r="XY307" t="s">
        <v>11376</v>
      </c>
      <c r="XZ307" t="s">
        <v>11376</v>
      </c>
      <c r="YA307" t="s">
        <v>11376</v>
      </c>
      <c r="YB307" t="s">
        <v>11376</v>
      </c>
      <c r="YC307" t="s">
        <v>11376</v>
      </c>
      <c r="YD307" t="s">
        <v>11376</v>
      </c>
      <c r="YE307" t="s">
        <v>11376</v>
      </c>
      <c r="YF307" t="s">
        <v>11376</v>
      </c>
      <c r="YG307" t="s">
        <v>11376</v>
      </c>
      <c r="YH307" t="s">
        <v>11376</v>
      </c>
    </row>
    <row r="308" spans="1:658">
      <c r="A308" t="s">
        <v>10562</v>
      </c>
      <c r="B308" t="s">
        <v>11377</v>
      </c>
      <c r="C308" t="s">
        <v>233</v>
      </c>
      <c r="D308" t="s">
        <v>233</v>
      </c>
      <c r="E308" t="s">
        <v>233</v>
      </c>
      <c r="F308" t="s">
        <v>233</v>
      </c>
      <c r="G308" t="s">
        <v>233</v>
      </c>
      <c r="H308" t="s">
        <v>233</v>
      </c>
      <c r="I308" t="s">
        <v>233</v>
      </c>
      <c r="J308" t="s">
        <v>233</v>
      </c>
      <c r="K308" t="s">
        <v>233</v>
      </c>
      <c r="L308" t="s">
        <v>233</v>
      </c>
      <c r="M308" t="s">
        <v>233</v>
      </c>
      <c r="N308" t="s">
        <v>233</v>
      </c>
      <c r="O308" t="s">
        <v>233</v>
      </c>
      <c r="P308" t="s">
        <v>233</v>
      </c>
      <c r="Q308" t="s">
        <v>233</v>
      </c>
      <c r="R308" t="s">
        <v>233</v>
      </c>
      <c r="S308" t="s">
        <v>233</v>
      </c>
      <c r="T308" t="s">
        <v>233</v>
      </c>
      <c r="U308" t="s">
        <v>233</v>
      </c>
      <c r="V308" t="s">
        <v>233</v>
      </c>
      <c r="W308" t="s">
        <v>233</v>
      </c>
      <c r="X308" t="s">
        <v>233</v>
      </c>
      <c r="Y308" t="s">
        <v>233</v>
      </c>
      <c r="Z308" t="s">
        <v>233</v>
      </c>
      <c r="AA308" t="s">
        <v>233</v>
      </c>
      <c r="AB308" t="s">
        <v>233</v>
      </c>
      <c r="AC308" t="s">
        <v>233</v>
      </c>
      <c r="AD308" t="s">
        <v>233</v>
      </c>
      <c r="AE308" t="s">
        <v>233</v>
      </c>
      <c r="AF308" t="s">
        <v>233</v>
      </c>
      <c r="AG308" t="s">
        <v>233</v>
      </c>
      <c r="AH308" t="s">
        <v>233</v>
      </c>
      <c r="AI308" t="s">
        <v>233</v>
      </c>
      <c r="AJ308" t="s">
        <v>233</v>
      </c>
      <c r="AK308" t="s">
        <v>233</v>
      </c>
      <c r="AL308" t="s">
        <v>233</v>
      </c>
      <c r="AM308" t="s">
        <v>233</v>
      </c>
      <c r="AN308" t="s">
        <v>233</v>
      </c>
      <c r="AO308" t="s">
        <v>233</v>
      </c>
      <c r="AP308" t="s">
        <v>233</v>
      </c>
      <c r="AQ308" t="s">
        <v>233</v>
      </c>
      <c r="AR308" t="s">
        <v>233</v>
      </c>
      <c r="AS308" t="s">
        <v>233</v>
      </c>
      <c r="AT308" t="s">
        <v>233</v>
      </c>
      <c r="AU308" t="s">
        <v>233</v>
      </c>
      <c r="AV308" t="s">
        <v>233</v>
      </c>
      <c r="AW308" t="s">
        <v>233</v>
      </c>
      <c r="AX308" t="s">
        <v>233</v>
      </c>
      <c r="AY308" t="s">
        <v>233</v>
      </c>
      <c r="AZ308" t="s">
        <v>233</v>
      </c>
      <c r="BA308" t="s">
        <v>233</v>
      </c>
      <c r="BB308" t="s">
        <v>233</v>
      </c>
      <c r="BC308" t="s">
        <v>233</v>
      </c>
      <c r="BD308" t="s">
        <v>233</v>
      </c>
      <c r="BE308" t="s">
        <v>233</v>
      </c>
      <c r="BF308" t="s">
        <v>233</v>
      </c>
      <c r="BG308" t="s">
        <v>233</v>
      </c>
      <c r="BH308" t="s">
        <v>233</v>
      </c>
      <c r="BI308" t="s">
        <v>233</v>
      </c>
      <c r="BJ308" t="s">
        <v>233</v>
      </c>
      <c r="BK308" t="s">
        <v>233</v>
      </c>
      <c r="BL308" t="s">
        <v>233</v>
      </c>
      <c r="BM308" t="s">
        <v>233</v>
      </c>
      <c r="BN308" t="s">
        <v>233</v>
      </c>
      <c r="BO308" t="s">
        <v>233</v>
      </c>
      <c r="BP308" t="s">
        <v>233</v>
      </c>
      <c r="BQ308" t="s">
        <v>233</v>
      </c>
      <c r="BR308" t="s">
        <v>233</v>
      </c>
      <c r="BS308" t="s">
        <v>233</v>
      </c>
      <c r="BT308" t="s">
        <v>233</v>
      </c>
      <c r="BU308" t="s">
        <v>233</v>
      </c>
      <c r="BV308" t="s">
        <v>233</v>
      </c>
      <c r="BW308" t="s">
        <v>233</v>
      </c>
      <c r="BX308" t="s">
        <v>233</v>
      </c>
      <c r="BY308" t="s">
        <v>233</v>
      </c>
      <c r="BZ308" t="s">
        <v>233</v>
      </c>
      <c r="CA308" t="s">
        <v>233</v>
      </c>
      <c r="CB308" t="s">
        <v>233</v>
      </c>
      <c r="CC308" t="s">
        <v>233</v>
      </c>
      <c r="CD308" t="s">
        <v>233</v>
      </c>
      <c r="CE308" t="s">
        <v>233</v>
      </c>
      <c r="CF308" t="s">
        <v>233</v>
      </c>
      <c r="CG308" t="s">
        <v>233</v>
      </c>
      <c r="CH308" t="s">
        <v>233</v>
      </c>
      <c r="CI308" t="s">
        <v>233</v>
      </c>
      <c r="CJ308" t="s">
        <v>233</v>
      </c>
      <c r="CK308" t="s">
        <v>233</v>
      </c>
      <c r="CL308" t="s">
        <v>233</v>
      </c>
      <c r="CM308" t="s">
        <v>233</v>
      </c>
      <c r="CN308" t="s">
        <v>233</v>
      </c>
      <c r="CO308" t="s">
        <v>233</v>
      </c>
      <c r="CP308" t="s">
        <v>11374</v>
      </c>
      <c r="CQ308" t="s">
        <v>233</v>
      </c>
      <c r="CR308" t="s">
        <v>11374</v>
      </c>
      <c r="CS308" t="s">
        <v>11374</v>
      </c>
      <c r="CT308" t="s">
        <v>233</v>
      </c>
      <c r="CU308" t="s">
        <v>233</v>
      </c>
      <c r="CV308" t="s">
        <v>233</v>
      </c>
      <c r="CW308" t="s">
        <v>233</v>
      </c>
      <c r="CX308" t="s">
        <v>11374</v>
      </c>
      <c r="CY308" t="s">
        <v>233</v>
      </c>
      <c r="CZ308" t="s">
        <v>233</v>
      </c>
      <c r="DA308" t="s">
        <v>233</v>
      </c>
      <c r="DB308" t="s">
        <v>233</v>
      </c>
      <c r="DC308" t="s">
        <v>233</v>
      </c>
      <c r="DD308" t="s">
        <v>233</v>
      </c>
      <c r="DE308" t="s">
        <v>11374</v>
      </c>
      <c r="DF308" t="s">
        <v>233</v>
      </c>
      <c r="DG308" t="s">
        <v>233</v>
      </c>
      <c r="DH308" t="s">
        <v>233</v>
      </c>
      <c r="DI308" t="s">
        <v>11374</v>
      </c>
      <c r="DJ308" t="s">
        <v>11374</v>
      </c>
      <c r="DK308" t="s">
        <v>233</v>
      </c>
      <c r="DL308" t="s">
        <v>233</v>
      </c>
      <c r="DM308" t="s">
        <v>233</v>
      </c>
      <c r="DN308" t="s">
        <v>233</v>
      </c>
      <c r="DO308" t="s">
        <v>233</v>
      </c>
      <c r="DP308" t="s">
        <v>233</v>
      </c>
      <c r="DQ308" t="s">
        <v>11374</v>
      </c>
      <c r="DR308" t="s">
        <v>233</v>
      </c>
      <c r="DS308" t="s">
        <v>233</v>
      </c>
      <c r="DT308" t="s">
        <v>233</v>
      </c>
      <c r="DU308" t="s">
        <v>233</v>
      </c>
      <c r="DV308" t="s">
        <v>233</v>
      </c>
      <c r="DW308" t="s">
        <v>233</v>
      </c>
      <c r="DX308" t="s">
        <v>233</v>
      </c>
      <c r="DY308" t="s">
        <v>233</v>
      </c>
      <c r="DZ308" t="s">
        <v>233</v>
      </c>
      <c r="EA308" t="s">
        <v>233</v>
      </c>
      <c r="EB308" t="s">
        <v>233</v>
      </c>
      <c r="EC308" t="s">
        <v>233</v>
      </c>
      <c r="ED308" t="s">
        <v>233</v>
      </c>
      <c r="EE308" t="s">
        <v>233</v>
      </c>
      <c r="EF308" t="s">
        <v>233</v>
      </c>
      <c r="EG308" t="s">
        <v>233</v>
      </c>
      <c r="EH308" t="s">
        <v>233</v>
      </c>
      <c r="EI308" t="s">
        <v>233</v>
      </c>
      <c r="EJ308" t="s">
        <v>233</v>
      </c>
      <c r="EK308" t="s">
        <v>233</v>
      </c>
      <c r="EL308" t="s">
        <v>233</v>
      </c>
      <c r="EM308" t="s">
        <v>233</v>
      </c>
      <c r="EN308" t="s">
        <v>233</v>
      </c>
      <c r="EO308" t="s">
        <v>233</v>
      </c>
      <c r="EP308" t="s">
        <v>233</v>
      </c>
      <c r="EQ308" t="s">
        <v>233</v>
      </c>
      <c r="ER308" t="s">
        <v>233</v>
      </c>
      <c r="ES308" t="s">
        <v>233</v>
      </c>
      <c r="ET308" t="s">
        <v>233</v>
      </c>
      <c r="EU308" t="s">
        <v>233</v>
      </c>
      <c r="EV308" t="s">
        <v>233</v>
      </c>
      <c r="EW308" t="s">
        <v>233</v>
      </c>
      <c r="EX308" t="s">
        <v>233</v>
      </c>
      <c r="EY308" t="s">
        <v>233</v>
      </c>
      <c r="EZ308" t="s">
        <v>233</v>
      </c>
      <c r="FA308" t="s">
        <v>233</v>
      </c>
      <c r="FB308" t="s">
        <v>233</v>
      </c>
      <c r="FC308" t="s">
        <v>233</v>
      </c>
      <c r="FD308" t="s">
        <v>233</v>
      </c>
      <c r="FE308" t="s">
        <v>233</v>
      </c>
      <c r="FF308" t="s">
        <v>233</v>
      </c>
      <c r="FG308" t="s">
        <v>233</v>
      </c>
      <c r="FH308" t="s">
        <v>233</v>
      </c>
      <c r="FI308" t="s">
        <v>233</v>
      </c>
      <c r="FJ308" t="s">
        <v>233</v>
      </c>
      <c r="FK308" t="s">
        <v>233</v>
      </c>
      <c r="FL308" t="s">
        <v>233</v>
      </c>
      <c r="FM308" t="s">
        <v>233</v>
      </c>
      <c r="FN308" t="s">
        <v>233</v>
      </c>
      <c r="FO308" t="s">
        <v>233</v>
      </c>
      <c r="FP308" t="s">
        <v>233</v>
      </c>
      <c r="FQ308" t="s">
        <v>233</v>
      </c>
      <c r="FR308" t="s">
        <v>233</v>
      </c>
      <c r="FS308" t="s">
        <v>233</v>
      </c>
      <c r="FT308" t="s">
        <v>233</v>
      </c>
      <c r="FU308" t="s">
        <v>233</v>
      </c>
      <c r="FV308" t="s">
        <v>233</v>
      </c>
      <c r="FW308" t="s">
        <v>233</v>
      </c>
      <c r="FX308" t="s">
        <v>233</v>
      </c>
      <c r="FY308" t="s">
        <v>233</v>
      </c>
      <c r="FZ308" t="s">
        <v>233</v>
      </c>
      <c r="GA308" t="s">
        <v>233</v>
      </c>
      <c r="GB308" t="s">
        <v>233</v>
      </c>
      <c r="GC308" t="s">
        <v>233</v>
      </c>
      <c r="GD308" t="s">
        <v>233</v>
      </c>
      <c r="GE308" t="s">
        <v>233</v>
      </c>
      <c r="GF308" t="s">
        <v>233</v>
      </c>
      <c r="GG308" t="s">
        <v>233</v>
      </c>
      <c r="GH308" t="s">
        <v>233</v>
      </c>
      <c r="GI308" t="s">
        <v>233</v>
      </c>
      <c r="GJ308" t="s">
        <v>233</v>
      </c>
      <c r="GK308" t="s">
        <v>233</v>
      </c>
      <c r="GL308" t="s">
        <v>233</v>
      </c>
      <c r="GM308" t="s">
        <v>233</v>
      </c>
      <c r="GN308" t="s">
        <v>233</v>
      </c>
      <c r="GO308" t="s">
        <v>233</v>
      </c>
      <c r="GP308" t="s">
        <v>233</v>
      </c>
      <c r="GQ308" t="s">
        <v>233</v>
      </c>
      <c r="GR308" t="s">
        <v>233</v>
      </c>
      <c r="GS308" t="s">
        <v>233</v>
      </c>
      <c r="GT308" t="s">
        <v>233</v>
      </c>
      <c r="GU308" t="s">
        <v>233</v>
      </c>
      <c r="GV308" t="s">
        <v>233</v>
      </c>
      <c r="GW308" t="s">
        <v>233</v>
      </c>
      <c r="GX308" t="s">
        <v>233</v>
      </c>
      <c r="GY308" t="s">
        <v>233</v>
      </c>
      <c r="GZ308" t="s">
        <v>233</v>
      </c>
      <c r="HA308" t="s">
        <v>233</v>
      </c>
      <c r="HB308" t="s">
        <v>233</v>
      </c>
      <c r="HC308" t="s">
        <v>233</v>
      </c>
      <c r="HD308" t="s">
        <v>233</v>
      </c>
      <c r="HE308" t="s">
        <v>233</v>
      </c>
      <c r="HF308" t="s">
        <v>233</v>
      </c>
      <c r="HG308" t="s">
        <v>233</v>
      </c>
      <c r="HH308" t="s">
        <v>233</v>
      </c>
      <c r="HI308" t="s">
        <v>233</v>
      </c>
      <c r="HJ308" t="s">
        <v>233</v>
      </c>
      <c r="HK308" t="s">
        <v>233</v>
      </c>
      <c r="HL308" t="s">
        <v>233</v>
      </c>
      <c r="HM308" t="s">
        <v>233</v>
      </c>
      <c r="HN308" t="s">
        <v>233</v>
      </c>
      <c r="HO308" t="s">
        <v>233</v>
      </c>
      <c r="HP308" t="s">
        <v>233</v>
      </c>
      <c r="HQ308" t="s">
        <v>233</v>
      </c>
      <c r="HR308" t="s">
        <v>233</v>
      </c>
      <c r="HS308" t="s">
        <v>233</v>
      </c>
      <c r="HT308" t="s">
        <v>233</v>
      </c>
      <c r="HU308" t="s">
        <v>233</v>
      </c>
      <c r="HV308" t="s">
        <v>233</v>
      </c>
      <c r="HW308" t="s">
        <v>233</v>
      </c>
      <c r="HX308" t="s">
        <v>233</v>
      </c>
      <c r="HY308" t="s">
        <v>233</v>
      </c>
      <c r="HZ308" t="s">
        <v>233</v>
      </c>
      <c r="IA308" t="s">
        <v>233</v>
      </c>
      <c r="IB308" t="s">
        <v>233</v>
      </c>
      <c r="IC308" t="s">
        <v>233</v>
      </c>
      <c r="ID308" t="s">
        <v>233</v>
      </c>
      <c r="IE308" t="s">
        <v>233</v>
      </c>
      <c r="IF308" t="s">
        <v>233</v>
      </c>
      <c r="IG308" t="s">
        <v>233</v>
      </c>
      <c r="IH308" t="s">
        <v>233</v>
      </c>
      <c r="II308" t="s">
        <v>233</v>
      </c>
      <c r="IJ308" t="s">
        <v>233</v>
      </c>
      <c r="IK308" t="s">
        <v>233</v>
      </c>
      <c r="IL308" t="s">
        <v>233</v>
      </c>
      <c r="IM308" t="s">
        <v>233</v>
      </c>
      <c r="IN308" t="s">
        <v>233</v>
      </c>
      <c r="IO308" t="s">
        <v>233</v>
      </c>
      <c r="IP308" t="s">
        <v>233</v>
      </c>
      <c r="IQ308" t="s">
        <v>233</v>
      </c>
      <c r="IR308" t="s">
        <v>233</v>
      </c>
      <c r="IS308" t="s">
        <v>233</v>
      </c>
      <c r="IT308" t="s">
        <v>233</v>
      </c>
      <c r="IU308" t="s">
        <v>233</v>
      </c>
      <c r="IV308" t="s">
        <v>233</v>
      </c>
      <c r="IW308" t="s">
        <v>233</v>
      </c>
      <c r="IX308" t="s">
        <v>233</v>
      </c>
      <c r="IY308" t="s">
        <v>233</v>
      </c>
      <c r="IZ308" t="s">
        <v>233</v>
      </c>
      <c r="JA308" t="s">
        <v>233</v>
      </c>
      <c r="JB308" t="s">
        <v>233</v>
      </c>
      <c r="JC308" t="s">
        <v>233</v>
      </c>
      <c r="JD308" t="s">
        <v>233</v>
      </c>
      <c r="JE308" t="s">
        <v>233</v>
      </c>
      <c r="JF308" t="s">
        <v>233</v>
      </c>
      <c r="JG308" t="s">
        <v>233</v>
      </c>
      <c r="JH308" t="s">
        <v>233</v>
      </c>
      <c r="JI308" t="s">
        <v>233</v>
      </c>
      <c r="JJ308" t="s">
        <v>233</v>
      </c>
      <c r="JK308" t="s">
        <v>233</v>
      </c>
      <c r="JL308" t="s">
        <v>233</v>
      </c>
      <c r="JM308" t="s">
        <v>233</v>
      </c>
      <c r="JN308" t="s">
        <v>233</v>
      </c>
      <c r="JO308" t="s">
        <v>233</v>
      </c>
      <c r="JP308" t="s">
        <v>233</v>
      </c>
      <c r="JQ308" t="s">
        <v>233</v>
      </c>
      <c r="JR308" t="s">
        <v>233</v>
      </c>
      <c r="JS308" t="s">
        <v>233</v>
      </c>
      <c r="JT308" t="s">
        <v>233</v>
      </c>
      <c r="JU308" t="s">
        <v>233</v>
      </c>
      <c r="JV308" t="s">
        <v>233</v>
      </c>
      <c r="JW308" t="s">
        <v>233</v>
      </c>
      <c r="JX308" t="s">
        <v>233</v>
      </c>
      <c r="JY308" t="s">
        <v>233</v>
      </c>
      <c r="JZ308" t="s">
        <v>233</v>
      </c>
      <c r="KA308" t="s">
        <v>233</v>
      </c>
      <c r="KB308" t="s">
        <v>233</v>
      </c>
      <c r="KC308" t="s">
        <v>233</v>
      </c>
      <c r="KD308" t="s">
        <v>233</v>
      </c>
      <c r="KE308" t="s">
        <v>233</v>
      </c>
      <c r="KF308" t="s">
        <v>233</v>
      </c>
      <c r="KG308" t="s">
        <v>233</v>
      </c>
      <c r="KH308" t="s">
        <v>233</v>
      </c>
      <c r="KI308" t="s">
        <v>233</v>
      </c>
      <c r="KJ308" t="s">
        <v>233</v>
      </c>
      <c r="KK308" t="s">
        <v>233</v>
      </c>
      <c r="KL308" t="s">
        <v>233</v>
      </c>
      <c r="KM308" t="s">
        <v>233</v>
      </c>
      <c r="KN308" t="s">
        <v>233</v>
      </c>
      <c r="KO308" t="s">
        <v>233</v>
      </c>
      <c r="KP308" t="s">
        <v>233</v>
      </c>
      <c r="KQ308" t="s">
        <v>233</v>
      </c>
      <c r="KR308" t="s">
        <v>233</v>
      </c>
      <c r="KS308" t="s">
        <v>233</v>
      </c>
      <c r="KT308" t="s">
        <v>233</v>
      </c>
      <c r="KU308" t="s">
        <v>233</v>
      </c>
      <c r="KV308" t="s">
        <v>233</v>
      </c>
      <c r="KW308" t="s">
        <v>233</v>
      </c>
      <c r="KX308" t="s">
        <v>233</v>
      </c>
      <c r="KY308" t="s">
        <v>233</v>
      </c>
      <c r="KZ308" t="s">
        <v>233</v>
      </c>
      <c r="LA308" t="s">
        <v>233</v>
      </c>
      <c r="LB308" t="s">
        <v>233</v>
      </c>
      <c r="LC308" t="s">
        <v>233</v>
      </c>
      <c r="LD308" t="s">
        <v>233</v>
      </c>
      <c r="LE308" t="s">
        <v>233</v>
      </c>
      <c r="LF308" t="s">
        <v>233</v>
      </c>
      <c r="LG308" t="s">
        <v>233</v>
      </c>
      <c r="LH308" t="s">
        <v>233</v>
      </c>
      <c r="LI308" t="s">
        <v>233</v>
      </c>
      <c r="LJ308" t="s">
        <v>233</v>
      </c>
      <c r="LK308" t="s">
        <v>233</v>
      </c>
      <c r="LL308" t="s">
        <v>233</v>
      </c>
      <c r="LM308" t="s">
        <v>233</v>
      </c>
      <c r="LN308" t="s">
        <v>233</v>
      </c>
      <c r="LO308" t="s">
        <v>233</v>
      </c>
      <c r="LP308" t="s">
        <v>233</v>
      </c>
      <c r="LQ308" t="s">
        <v>233</v>
      </c>
      <c r="LR308" t="s">
        <v>233</v>
      </c>
      <c r="LS308" t="s">
        <v>233</v>
      </c>
      <c r="LT308" t="s">
        <v>233</v>
      </c>
      <c r="LU308" t="s">
        <v>233</v>
      </c>
      <c r="LV308" t="s">
        <v>233</v>
      </c>
      <c r="LW308" t="s">
        <v>233</v>
      </c>
      <c r="LX308" t="s">
        <v>233</v>
      </c>
      <c r="LY308" t="s">
        <v>233</v>
      </c>
      <c r="LZ308" t="s">
        <v>233</v>
      </c>
      <c r="MA308" t="s">
        <v>233</v>
      </c>
      <c r="MB308" t="s">
        <v>233</v>
      </c>
      <c r="MC308" t="s">
        <v>233</v>
      </c>
      <c r="MD308" t="s">
        <v>233</v>
      </c>
      <c r="ME308" t="s">
        <v>233</v>
      </c>
      <c r="MF308" t="s">
        <v>233</v>
      </c>
      <c r="MG308" t="s">
        <v>233</v>
      </c>
      <c r="MH308" t="s">
        <v>233</v>
      </c>
      <c r="MI308" t="s">
        <v>233</v>
      </c>
      <c r="MJ308" t="s">
        <v>233</v>
      </c>
      <c r="MK308" t="s">
        <v>233</v>
      </c>
      <c r="ML308" t="s">
        <v>233</v>
      </c>
      <c r="MM308" t="s">
        <v>233</v>
      </c>
      <c r="MN308" t="s">
        <v>233</v>
      </c>
      <c r="MO308" t="s">
        <v>233</v>
      </c>
      <c r="MP308" t="s">
        <v>233</v>
      </c>
      <c r="MQ308" t="s">
        <v>233</v>
      </c>
      <c r="MR308" t="s">
        <v>233</v>
      </c>
      <c r="MS308" t="s">
        <v>233</v>
      </c>
      <c r="MT308" t="s">
        <v>233</v>
      </c>
      <c r="MU308" t="s">
        <v>233</v>
      </c>
      <c r="MV308" t="s">
        <v>233</v>
      </c>
      <c r="MW308" t="s">
        <v>233</v>
      </c>
      <c r="MX308" t="s">
        <v>11374</v>
      </c>
      <c r="MY308" t="s">
        <v>233</v>
      </c>
      <c r="MZ308" t="s">
        <v>233</v>
      </c>
      <c r="NA308" t="s">
        <v>233</v>
      </c>
      <c r="NB308" t="s">
        <v>233</v>
      </c>
      <c r="NC308" t="s">
        <v>233</v>
      </c>
      <c r="ND308" t="s">
        <v>233</v>
      </c>
      <c r="NE308" t="s">
        <v>233</v>
      </c>
      <c r="NF308" t="s">
        <v>233</v>
      </c>
      <c r="NG308" t="s">
        <v>233</v>
      </c>
      <c r="NH308" t="s">
        <v>233</v>
      </c>
      <c r="NI308" t="s">
        <v>233</v>
      </c>
      <c r="NJ308" t="s">
        <v>233</v>
      </c>
      <c r="NK308" t="s">
        <v>11374</v>
      </c>
      <c r="NL308" t="s">
        <v>233</v>
      </c>
      <c r="NM308" t="s">
        <v>233</v>
      </c>
      <c r="NN308" t="s">
        <v>233</v>
      </c>
      <c r="NO308" t="s">
        <v>11374</v>
      </c>
      <c r="NP308" t="s">
        <v>233</v>
      </c>
      <c r="NQ308" t="s">
        <v>233</v>
      </c>
      <c r="NR308" t="s">
        <v>233</v>
      </c>
      <c r="NS308" t="s">
        <v>233</v>
      </c>
      <c r="NT308" t="s">
        <v>233</v>
      </c>
      <c r="NU308" t="s">
        <v>233</v>
      </c>
      <c r="NV308" t="s">
        <v>233</v>
      </c>
      <c r="NW308" t="s">
        <v>233</v>
      </c>
      <c r="NX308" t="s">
        <v>233</v>
      </c>
      <c r="NY308" t="s">
        <v>233</v>
      </c>
      <c r="NZ308" t="s">
        <v>233</v>
      </c>
      <c r="OA308" t="s">
        <v>233</v>
      </c>
      <c r="OB308" t="s">
        <v>233</v>
      </c>
      <c r="OC308" t="s">
        <v>233</v>
      </c>
      <c r="OD308" t="s">
        <v>233</v>
      </c>
      <c r="OE308" t="s">
        <v>233</v>
      </c>
      <c r="OF308" t="s">
        <v>11374</v>
      </c>
      <c r="OG308" t="s">
        <v>233</v>
      </c>
      <c r="OH308" t="s">
        <v>233</v>
      </c>
      <c r="OI308" t="s">
        <v>233</v>
      </c>
      <c r="OJ308" t="s">
        <v>233</v>
      </c>
      <c r="OK308" t="s">
        <v>233</v>
      </c>
      <c r="OL308" t="s">
        <v>233</v>
      </c>
      <c r="OM308" t="s">
        <v>233</v>
      </c>
      <c r="ON308" t="s">
        <v>233</v>
      </c>
      <c r="OO308" t="s">
        <v>233</v>
      </c>
      <c r="OP308" t="s">
        <v>233</v>
      </c>
      <c r="OQ308" t="s">
        <v>233</v>
      </c>
      <c r="OR308" t="s">
        <v>233</v>
      </c>
      <c r="OS308" t="s">
        <v>233</v>
      </c>
      <c r="OT308" t="s">
        <v>233</v>
      </c>
      <c r="OU308" t="s">
        <v>11374</v>
      </c>
      <c r="OV308" t="s">
        <v>233</v>
      </c>
      <c r="OW308" t="s">
        <v>233</v>
      </c>
      <c r="OX308" t="s">
        <v>233</v>
      </c>
      <c r="OY308" t="s">
        <v>233</v>
      </c>
      <c r="OZ308" t="s">
        <v>233</v>
      </c>
      <c r="PA308" t="s">
        <v>233</v>
      </c>
      <c r="PB308" t="s">
        <v>233</v>
      </c>
      <c r="PC308" t="s">
        <v>233</v>
      </c>
      <c r="PD308" t="s">
        <v>233</v>
      </c>
      <c r="PE308" t="s">
        <v>233</v>
      </c>
      <c r="PF308" t="s">
        <v>233</v>
      </c>
      <c r="PG308" t="s">
        <v>233</v>
      </c>
      <c r="PH308" t="s">
        <v>233</v>
      </c>
      <c r="PI308" t="s">
        <v>11374</v>
      </c>
      <c r="PJ308" t="s">
        <v>233</v>
      </c>
      <c r="PK308" t="s">
        <v>233</v>
      </c>
      <c r="PL308" t="s">
        <v>233</v>
      </c>
      <c r="PM308" t="s">
        <v>11374</v>
      </c>
      <c r="PN308" t="s">
        <v>233</v>
      </c>
      <c r="PO308" t="s">
        <v>233</v>
      </c>
      <c r="PP308" t="s">
        <v>233</v>
      </c>
      <c r="PQ308" t="s">
        <v>233</v>
      </c>
      <c r="PR308" t="s">
        <v>233</v>
      </c>
      <c r="PS308" t="s">
        <v>233</v>
      </c>
      <c r="PT308" t="s">
        <v>233</v>
      </c>
      <c r="PU308" t="s">
        <v>233</v>
      </c>
      <c r="PV308" t="s">
        <v>233</v>
      </c>
      <c r="PW308" t="s">
        <v>11374</v>
      </c>
      <c r="PX308" t="s">
        <v>233</v>
      </c>
      <c r="PY308" t="s">
        <v>233</v>
      </c>
      <c r="PZ308" t="s">
        <v>233</v>
      </c>
      <c r="QA308" t="s">
        <v>233</v>
      </c>
      <c r="QB308" t="s">
        <v>233</v>
      </c>
      <c r="QC308" t="s">
        <v>233</v>
      </c>
      <c r="QD308" t="s">
        <v>11374</v>
      </c>
      <c r="QE308" t="s">
        <v>233</v>
      </c>
      <c r="QF308" t="s">
        <v>233</v>
      </c>
      <c r="QG308" t="s">
        <v>233</v>
      </c>
      <c r="QH308" t="s">
        <v>233</v>
      </c>
      <c r="QI308" t="s">
        <v>233</v>
      </c>
      <c r="QJ308" t="s">
        <v>233</v>
      </c>
      <c r="QK308" t="s">
        <v>233</v>
      </c>
      <c r="QL308" t="s">
        <v>233</v>
      </c>
      <c r="QM308" t="s">
        <v>233</v>
      </c>
      <c r="QN308" t="s">
        <v>233</v>
      </c>
      <c r="QO308" t="s">
        <v>233</v>
      </c>
      <c r="QP308" t="s">
        <v>233</v>
      </c>
      <c r="QQ308" t="s">
        <v>233</v>
      </c>
      <c r="QR308" t="s">
        <v>233</v>
      </c>
      <c r="QS308" t="s">
        <v>11374</v>
      </c>
      <c r="QT308" t="s">
        <v>233</v>
      </c>
      <c r="QU308" t="s">
        <v>233</v>
      </c>
      <c r="QV308" t="s">
        <v>233</v>
      </c>
      <c r="QW308" t="s">
        <v>233</v>
      </c>
      <c r="QX308" t="s">
        <v>233</v>
      </c>
      <c r="QY308" t="s">
        <v>233</v>
      </c>
      <c r="QZ308" t="s">
        <v>233</v>
      </c>
      <c r="RA308" t="s">
        <v>233</v>
      </c>
      <c r="RB308" t="s">
        <v>233</v>
      </c>
      <c r="RC308" t="s">
        <v>233</v>
      </c>
      <c r="RD308" t="s">
        <v>233</v>
      </c>
      <c r="RE308" t="s">
        <v>233</v>
      </c>
      <c r="RF308" t="s">
        <v>233</v>
      </c>
      <c r="RG308" t="s">
        <v>233</v>
      </c>
      <c r="RH308" t="s">
        <v>233</v>
      </c>
      <c r="RI308" t="s">
        <v>233</v>
      </c>
      <c r="RJ308" t="s">
        <v>233</v>
      </c>
      <c r="RK308" t="s">
        <v>233</v>
      </c>
      <c r="RL308" t="s">
        <v>233</v>
      </c>
      <c r="RM308" t="s">
        <v>233</v>
      </c>
      <c r="RN308" t="s">
        <v>233</v>
      </c>
      <c r="RO308" t="s">
        <v>233</v>
      </c>
      <c r="RP308" t="s">
        <v>233</v>
      </c>
      <c r="RQ308" t="s">
        <v>233</v>
      </c>
      <c r="RR308" t="s">
        <v>233</v>
      </c>
      <c r="RS308" t="s">
        <v>233</v>
      </c>
      <c r="RT308" t="s">
        <v>233</v>
      </c>
      <c r="RU308" t="s">
        <v>233</v>
      </c>
      <c r="RV308" t="s">
        <v>233</v>
      </c>
      <c r="RW308" t="s">
        <v>233</v>
      </c>
      <c r="RX308" t="s">
        <v>233</v>
      </c>
      <c r="RY308" t="s">
        <v>233</v>
      </c>
      <c r="RZ308" t="s">
        <v>233</v>
      </c>
      <c r="SA308" t="s">
        <v>233</v>
      </c>
      <c r="SB308" t="s">
        <v>233</v>
      </c>
      <c r="SC308" t="s">
        <v>11374</v>
      </c>
      <c r="SD308" t="s">
        <v>233</v>
      </c>
      <c r="SE308" t="s">
        <v>233</v>
      </c>
      <c r="SF308" t="s">
        <v>233</v>
      </c>
      <c r="SG308" t="s">
        <v>233</v>
      </c>
      <c r="SH308" t="s">
        <v>233</v>
      </c>
      <c r="SI308" t="s">
        <v>233</v>
      </c>
      <c r="SJ308" t="s">
        <v>11374</v>
      </c>
      <c r="SK308" t="s">
        <v>233</v>
      </c>
      <c r="SL308" t="s">
        <v>233</v>
      </c>
      <c r="SM308" t="s">
        <v>233</v>
      </c>
      <c r="SN308" t="s">
        <v>233</v>
      </c>
      <c r="SO308" t="s">
        <v>233</v>
      </c>
      <c r="SP308" t="s">
        <v>233</v>
      </c>
      <c r="SQ308" t="s">
        <v>233</v>
      </c>
      <c r="SR308" t="s">
        <v>233</v>
      </c>
      <c r="SS308" t="s">
        <v>233</v>
      </c>
      <c r="ST308" t="s">
        <v>233</v>
      </c>
      <c r="SU308" t="s">
        <v>233</v>
      </c>
      <c r="SV308" t="s">
        <v>233</v>
      </c>
      <c r="SW308" t="s">
        <v>233</v>
      </c>
      <c r="SX308" t="s">
        <v>233</v>
      </c>
      <c r="SY308" t="s">
        <v>233</v>
      </c>
      <c r="SZ308" t="s">
        <v>233</v>
      </c>
      <c r="TA308" t="s">
        <v>233</v>
      </c>
      <c r="TB308" t="s">
        <v>233</v>
      </c>
      <c r="TC308" t="s">
        <v>233</v>
      </c>
      <c r="TD308" t="s">
        <v>233</v>
      </c>
      <c r="TE308" t="s">
        <v>233</v>
      </c>
      <c r="TF308" t="s">
        <v>233</v>
      </c>
      <c r="TG308" t="s">
        <v>233</v>
      </c>
      <c r="TH308" t="s">
        <v>233</v>
      </c>
      <c r="TI308" t="s">
        <v>233</v>
      </c>
      <c r="TJ308" t="s">
        <v>233</v>
      </c>
      <c r="TK308" t="s">
        <v>233</v>
      </c>
      <c r="TL308" t="s">
        <v>233</v>
      </c>
      <c r="TM308" t="s">
        <v>233</v>
      </c>
      <c r="TN308" t="s">
        <v>11374</v>
      </c>
      <c r="TO308" t="s">
        <v>233</v>
      </c>
      <c r="TP308" t="s">
        <v>233</v>
      </c>
      <c r="TQ308" t="s">
        <v>233</v>
      </c>
      <c r="TR308" t="s">
        <v>233</v>
      </c>
      <c r="TS308" t="s">
        <v>233</v>
      </c>
      <c r="TT308" t="s">
        <v>233</v>
      </c>
      <c r="TU308" t="s">
        <v>233</v>
      </c>
      <c r="TV308" t="s">
        <v>233</v>
      </c>
      <c r="TW308" t="s">
        <v>233</v>
      </c>
      <c r="TX308" t="s">
        <v>233</v>
      </c>
      <c r="TY308" t="s">
        <v>233</v>
      </c>
      <c r="TZ308" t="s">
        <v>233</v>
      </c>
      <c r="UA308" t="s">
        <v>233</v>
      </c>
      <c r="UB308" t="s">
        <v>233</v>
      </c>
      <c r="UC308" t="s">
        <v>11374</v>
      </c>
      <c r="UD308" t="s">
        <v>233</v>
      </c>
      <c r="UE308" t="s">
        <v>233</v>
      </c>
      <c r="UF308" t="s">
        <v>233</v>
      </c>
      <c r="UG308" t="s">
        <v>233</v>
      </c>
      <c r="UH308" t="s">
        <v>233</v>
      </c>
      <c r="UI308" t="s">
        <v>233</v>
      </c>
      <c r="UJ308" t="s">
        <v>11374</v>
      </c>
      <c r="UK308" t="s">
        <v>233</v>
      </c>
      <c r="UL308" t="s">
        <v>233</v>
      </c>
      <c r="UM308" t="s">
        <v>233</v>
      </c>
      <c r="UN308" t="s">
        <v>233</v>
      </c>
      <c r="UO308" t="s">
        <v>233</v>
      </c>
      <c r="UP308" t="s">
        <v>233</v>
      </c>
      <c r="UQ308" t="s">
        <v>233</v>
      </c>
      <c r="UR308" t="s">
        <v>233</v>
      </c>
      <c r="US308" t="s">
        <v>233</v>
      </c>
      <c r="UT308" t="s">
        <v>233</v>
      </c>
      <c r="UU308" t="s">
        <v>233</v>
      </c>
      <c r="UV308" t="s">
        <v>233</v>
      </c>
      <c r="UW308" t="s">
        <v>233</v>
      </c>
      <c r="UX308" t="s">
        <v>233</v>
      </c>
      <c r="UY308" t="s">
        <v>233</v>
      </c>
      <c r="UZ308" t="s">
        <v>233</v>
      </c>
      <c r="VA308" t="s">
        <v>233</v>
      </c>
      <c r="VB308" t="s">
        <v>233</v>
      </c>
      <c r="VC308" t="s">
        <v>233</v>
      </c>
      <c r="VD308" t="s">
        <v>233</v>
      </c>
      <c r="VE308" t="s">
        <v>233</v>
      </c>
      <c r="VF308" t="s">
        <v>233</v>
      </c>
      <c r="VG308" t="s">
        <v>233</v>
      </c>
      <c r="VH308" t="s">
        <v>233</v>
      </c>
      <c r="VI308" t="s">
        <v>233</v>
      </c>
      <c r="VJ308" t="s">
        <v>233</v>
      </c>
      <c r="VK308" t="s">
        <v>233</v>
      </c>
      <c r="VL308" t="s">
        <v>233</v>
      </c>
      <c r="VM308" t="s">
        <v>233</v>
      </c>
      <c r="VN308" t="s">
        <v>233</v>
      </c>
      <c r="VO308" t="s">
        <v>233</v>
      </c>
      <c r="VP308" t="s">
        <v>233</v>
      </c>
      <c r="VQ308" t="s">
        <v>233</v>
      </c>
      <c r="VR308" t="s">
        <v>233</v>
      </c>
      <c r="VS308" t="s">
        <v>233</v>
      </c>
      <c r="VT308" t="s">
        <v>233</v>
      </c>
      <c r="VU308" t="s">
        <v>233</v>
      </c>
      <c r="VV308" t="s">
        <v>233</v>
      </c>
      <c r="VW308" t="s">
        <v>11374</v>
      </c>
      <c r="VX308" t="s">
        <v>233</v>
      </c>
      <c r="VY308" t="s">
        <v>233</v>
      </c>
      <c r="VZ308" t="s">
        <v>233</v>
      </c>
      <c r="WA308" t="s">
        <v>233</v>
      </c>
      <c r="WB308" t="s">
        <v>11374</v>
      </c>
      <c r="WC308" t="s">
        <v>233</v>
      </c>
      <c r="WD308" t="s">
        <v>11374</v>
      </c>
      <c r="WE308" t="s">
        <v>233</v>
      </c>
      <c r="WF308" t="s">
        <v>233</v>
      </c>
      <c r="WG308" t="s">
        <v>233</v>
      </c>
      <c r="WH308" t="s">
        <v>233</v>
      </c>
      <c r="WI308" t="s">
        <v>233</v>
      </c>
      <c r="WJ308" t="s">
        <v>233</v>
      </c>
      <c r="WK308" t="s">
        <v>233</v>
      </c>
      <c r="WL308" t="s">
        <v>233</v>
      </c>
      <c r="WM308" t="s">
        <v>233</v>
      </c>
      <c r="WN308" t="s">
        <v>233</v>
      </c>
      <c r="WO308" t="s">
        <v>233</v>
      </c>
      <c r="WP308" t="s">
        <v>233</v>
      </c>
      <c r="WQ308" t="s">
        <v>233</v>
      </c>
      <c r="WR308" t="s">
        <v>233</v>
      </c>
      <c r="WS308" t="s">
        <v>233</v>
      </c>
      <c r="WT308" t="s">
        <v>233</v>
      </c>
      <c r="WU308" t="s">
        <v>233</v>
      </c>
      <c r="WV308" t="s">
        <v>233</v>
      </c>
      <c r="WW308" t="s">
        <v>233</v>
      </c>
      <c r="WX308" t="s">
        <v>233</v>
      </c>
      <c r="WY308" t="s">
        <v>233</v>
      </c>
      <c r="WZ308" t="s">
        <v>233</v>
      </c>
      <c r="XA308" t="s">
        <v>233</v>
      </c>
      <c r="XB308" t="s">
        <v>233</v>
      </c>
      <c r="XC308" t="s">
        <v>233</v>
      </c>
      <c r="XD308" t="s">
        <v>233</v>
      </c>
      <c r="XE308" t="s">
        <v>233</v>
      </c>
      <c r="XF308" t="s">
        <v>233</v>
      </c>
      <c r="XG308" t="s">
        <v>233</v>
      </c>
      <c r="XH308" t="s">
        <v>233</v>
      </c>
      <c r="XI308" t="s">
        <v>233</v>
      </c>
      <c r="XJ308" t="s">
        <v>233</v>
      </c>
      <c r="XK308" t="s">
        <v>11374</v>
      </c>
      <c r="XL308" t="s">
        <v>233</v>
      </c>
      <c r="XM308" t="s">
        <v>233</v>
      </c>
      <c r="XN308" t="s">
        <v>233</v>
      </c>
      <c r="XO308" t="s">
        <v>233</v>
      </c>
      <c r="XP308" t="s">
        <v>233</v>
      </c>
      <c r="XQ308" t="s">
        <v>233</v>
      </c>
      <c r="XR308" t="s">
        <v>233</v>
      </c>
      <c r="XS308" t="s">
        <v>233</v>
      </c>
      <c r="XT308" t="s">
        <v>233</v>
      </c>
      <c r="XU308" t="s">
        <v>233</v>
      </c>
      <c r="XV308" t="s">
        <v>233</v>
      </c>
      <c r="XW308" t="s">
        <v>233</v>
      </c>
      <c r="XX308" t="s">
        <v>233</v>
      </c>
      <c r="XY308" t="s">
        <v>233</v>
      </c>
      <c r="XZ308" t="s">
        <v>233</v>
      </c>
      <c r="YA308" t="s">
        <v>233</v>
      </c>
      <c r="YB308" t="s">
        <v>233</v>
      </c>
      <c r="YC308" t="s">
        <v>233</v>
      </c>
      <c r="YD308" t="s">
        <v>233</v>
      </c>
      <c r="YE308" t="s">
        <v>233</v>
      </c>
      <c r="YF308" t="s">
        <v>233</v>
      </c>
      <c r="YG308" t="s">
        <v>233</v>
      </c>
      <c r="YH308" t="s">
        <v>233</v>
      </c>
    </row>
    <row r="309" spans="1:658">
      <c r="A309" t="s">
        <v>10563</v>
      </c>
      <c r="B309" t="s">
        <v>11378</v>
      </c>
      <c r="C309" t="s">
        <v>11379</v>
      </c>
      <c r="D309" t="s">
        <v>11379</v>
      </c>
      <c r="E309" t="s">
        <v>11379</v>
      </c>
      <c r="F309" t="s">
        <v>11379</v>
      </c>
      <c r="G309" t="s">
        <v>11379</v>
      </c>
      <c r="H309" t="s">
        <v>11379</v>
      </c>
      <c r="I309" t="s">
        <v>11379</v>
      </c>
      <c r="J309" t="s">
        <v>11379</v>
      </c>
      <c r="K309" t="s">
        <v>11379</v>
      </c>
      <c r="L309" t="s">
        <v>11379</v>
      </c>
      <c r="M309" t="s">
        <v>11379</v>
      </c>
      <c r="N309" t="s">
        <v>11379</v>
      </c>
      <c r="O309" t="s">
        <v>11379</v>
      </c>
      <c r="P309" t="s">
        <v>11379</v>
      </c>
      <c r="Q309" t="s">
        <v>11379</v>
      </c>
      <c r="R309" t="s">
        <v>11379</v>
      </c>
      <c r="S309" t="s">
        <v>11379</v>
      </c>
      <c r="T309" t="s">
        <v>11379</v>
      </c>
      <c r="U309" t="s">
        <v>11379</v>
      </c>
      <c r="V309" t="s">
        <v>11379</v>
      </c>
      <c r="W309" t="s">
        <v>11379</v>
      </c>
      <c r="X309" t="s">
        <v>11379</v>
      </c>
      <c r="Y309" t="s">
        <v>11379</v>
      </c>
      <c r="Z309" t="s">
        <v>11379</v>
      </c>
      <c r="AA309" t="s">
        <v>11379</v>
      </c>
      <c r="AB309" t="s">
        <v>11379</v>
      </c>
      <c r="AC309" t="s">
        <v>11379</v>
      </c>
      <c r="AD309" t="s">
        <v>11379</v>
      </c>
      <c r="AE309" t="s">
        <v>11379</v>
      </c>
      <c r="AF309" t="s">
        <v>11379</v>
      </c>
      <c r="AG309" t="s">
        <v>11379</v>
      </c>
      <c r="AH309" t="s">
        <v>11379</v>
      </c>
      <c r="AI309" t="s">
        <v>11379</v>
      </c>
      <c r="AJ309" t="s">
        <v>11379</v>
      </c>
      <c r="AK309" t="s">
        <v>11379</v>
      </c>
      <c r="AL309" t="s">
        <v>11379</v>
      </c>
      <c r="AM309" t="s">
        <v>11379</v>
      </c>
      <c r="AN309" t="s">
        <v>11379</v>
      </c>
      <c r="AO309" t="s">
        <v>11379</v>
      </c>
      <c r="AP309" t="s">
        <v>11379</v>
      </c>
      <c r="AQ309" t="s">
        <v>11379</v>
      </c>
      <c r="AR309" t="s">
        <v>11379</v>
      </c>
      <c r="AS309" t="s">
        <v>11379</v>
      </c>
      <c r="AT309" t="s">
        <v>11379</v>
      </c>
      <c r="AU309" t="s">
        <v>11379</v>
      </c>
      <c r="AV309" t="s">
        <v>11379</v>
      </c>
      <c r="AW309" t="s">
        <v>11379</v>
      </c>
      <c r="AX309" t="s">
        <v>11379</v>
      </c>
      <c r="AY309" t="s">
        <v>11379</v>
      </c>
      <c r="AZ309" t="s">
        <v>11379</v>
      </c>
      <c r="BA309" t="s">
        <v>11379</v>
      </c>
      <c r="BB309" t="s">
        <v>11379</v>
      </c>
      <c r="BC309" t="s">
        <v>11379</v>
      </c>
      <c r="BD309" t="s">
        <v>11379</v>
      </c>
      <c r="BE309" t="s">
        <v>11379</v>
      </c>
      <c r="BF309" t="s">
        <v>11379</v>
      </c>
      <c r="BG309" t="s">
        <v>11379</v>
      </c>
      <c r="BH309" t="s">
        <v>11379</v>
      </c>
      <c r="BI309" t="s">
        <v>11379</v>
      </c>
      <c r="BJ309" t="s">
        <v>11379</v>
      </c>
      <c r="BK309" t="s">
        <v>11379</v>
      </c>
      <c r="BL309" t="s">
        <v>11379</v>
      </c>
      <c r="BM309" t="s">
        <v>11379</v>
      </c>
      <c r="BN309" t="s">
        <v>11379</v>
      </c>
      <c r="BO309" t="s">
        <v>11379</v>
      </c>
      <c r="BP309" t="s">
        <v>11379</v>
      </c>
      <c r="BQ309" t="s">
        <v>11379</v>
      </c>
      <c r="BR309" t="s">
        <v>11379</v>
      </c>
      <c r="BS309" t="s">
        <v>11379</v>
      </c>
      <c r="BT309" t="s">
        <v>11379</v>
      </c>
      <c r="BU309" t="s">
        <v>11379</v>
      </c>
      <c r="BV309" t="s">
        <v>11379</v>
      </c>
      <c r="BW309" t="s">
        <v>11379</v>
      </c>
      <c r="BX309" t="s">
        <v>11379</v>
      </c>
      <c r="BY309" t="s">
        <v>11379</v>
      </c>
      <c r="BZ309" t="s">
        <v>11379</v>
      </c>
      <c r="CA309" t="s">
        <v>11379</v>
      </c>
      <c r="CB309" t="s">
        <v>11379</v>
      </c>
      <c r="CC309" t="s">
        <v>11379</v>
      </c>
      <c r="CD309" t="s">
        <v>11379</v>
      </c>
      <c r="CE309" t="s">
        <v>11379</v>
      </c>
      <c r="CF309" t="s">
        <v>11379</v>
      </c>
      <c r="CG309" t="s">
        <v>11379</v>
      </c>
      <c r="CH309" t="s">
        <v>11379</v>
      </c>
      <c r="CI309" t="s">
        <v>11379</v>
      </c>
      <c r="CJ309" t="s">
        <v>11379</v>
      </c>
      <c r="CK309" t="s">
        <v>11379</v>
      </c>
      <c r="CL309" t="s">
        <v>11379</v>
      </c>
      <c r="CM309" t="s">
        <v>11379</v>
      </c>
      <c r="CN309" t="s">
        <v>11379</v>
      </c>
      <c r="CO309" t="s">
        <v>11379</v>
      </c>
      <c r="CP309" t="s">
        <v>11376</v>
      </c>
      <c r="CQ309" t="s">
        <v>11379</v>
      </c>
      <c r="CR309" t="s">
        <v>11376</v>
      </c>
      <c r="CS309" t="s">
        <v>11376</v>
      </c>
      <c r="CT309" t="s">
        <v>11379</v>
      </c>
      <c r="CU309" t="s">
        <v>11379</v>
      </c>
      <c r="CV309" t="s">
        <v>11379</v>
      </c>
      <c r="CW309" t="s">
        <v>11379</v>
      </c>
      <c r="CX309" t="s">
        <v>11376</v>
      </c>
      <c r="CY309" t="s">
        <v>11379</v>
      </c>
      <c r="CZ309" t="s">
        <v>11379</v>
      </c>
      <c r="DA309" t="s">
        <v>11379</v>
      </c>
      <c r="DB309" t="s">
        <v>11379</v>
      </c>
      <c r="DC309" t="s">
        <v>11379</v>
      </c>
      <c r="DD309" t="s">
        <v>11379</v>
      </c>
      <c r="DE309" t="s">
        <v>11376</v>
      </c>
      <c r="DF309" t="s">
        <v>11379</v>
      </c>
      <c r="DG309" t="s">
        <v>11379</v>
      </c>
      <c r="DH309" t="s">
        <v>11379</v>
      </c>
      <c r="DI309" t="s">
        <v>11376</v>
      </c>
      <c r="DJ309" t="s">
        <v>11376</v>
      </c>
      <c r="DK309" t="s">
        <v>11379</v>
      </c>
      <c r="DL309" t="s">
        <v>11379</v>
      </c>
      <c r="DM309" t="s">
        <v>11379</v>
      </c>
      <c r="DN309" t="s">
        <v>11379</v>
      </c>
      <c r="DO309" t="s">
        <v>11379</v>
      </c>
      <c r="DP309" t="s">
        <v>11379</v>
      </c>
      <c r="DQ309" t="s">
        <v>11376</v>
      </c>
      <c r="DR309" t="s">
        <v>11379</v>
      </c>
      <c r="DS309" t="s">
        <v>11379</v>
      </c>
      <c r="DT309" t="s">
        <v>11379</v>
      </c>
      <c r="DU309" t="s">
        <v>11379</v>
      </c>
      <c r="DV309" t="s">
        <v>11379</v>
      </c>
      <c r="DW309" t="s">
        <v>11379</v>
      </c>
      <c r="DX309" t="s">
        <v>11379</v>
      </c>
      <c r="DY309" t="s">
        <v>11379</v>
      </c>
      <c r="DZ309" t="s">
        <v>11379</v>
      </c>
      <c r="EA309" t="s">
        <v>11379</v>
      </c>
      <c r="EB309" t="s">
        <v>11379</v>
      </c>
      <c r="EC309" t="s">
        <v>11379</v>
      </c>
      <c r="ED309" t="s">
        <v>11379</v>
      </c>
      <c r="EE309" t="s">
        <v>11379</v>
      </c>
      <c r="EF309" t="s">
        <v>11379</v>
      </c>
      <c r="EG309" t="s">
        <v>11379</v>
      </c>
      <c r="EH309" t="s">
        <v>11379</v>
      </c>
      <c r="EI309" t="s">
        <v>11379</v>
      </c>
      <c r="EJ309" t="s">
        <v>11379</v>
      </c>
      <c r="EK309" t="s">
        <v>11379</v>
      </c>
      <c r="EL309" t="s">
        <v>11379</v>
      </c>
      <c r="EM309" t="s">
        <v>11379</v>
      </c>
      <c r="EN309" t="s">
        <v>11379</v>
      </c>
      <c r="EO309" t="s">
        <v>11379</v>
      </c>
      <c r="EP309" t="s">
        <v>11379</v>
      </c>
      <c r="EQ309" t="s">
        <v>11379</v>
      </c>
      <c r="ER309" t="s">
        <v>11379</v>
      </c>
      <c r="ES309" t="s">
        <v>11379</v>
      </c>
      <c r="ET309" t="s">
        <v>11379</v>
      </c>
      <c r="EU309" t="s">
        <v>11379</v>
      </c>
      <c r="EV309" t="s">
        <v>11379</v>
      </c>
      <c r="EW309" t="s">
        <v>11379</v>
      </c>
      <c r="EX309" t="s">
        <v>11379</v>
      </c>
      <c r="EY309" t="s">
        <v>11379</v>
      </c>
      <c r="EZ309" t="s">
        <v>11379</v>
      </c>
      <c r="FA309" t="s">
        <v>11379</v>
      </c>
      <c r="FB309" t="s">
        <v>11379</v>
      </c>
      <c r="FC309" t="s">
        <v>11379</v>
      </c>
      <c r="FD309" t="s">
        <v>11379</v>
      </c>
      <c r="FE309" t="s">
        <v>11379</v>
      </c>
      <c r="FF309" t="s">
        <v>11379</v>
      </c>
      <c r="FG309" t="s">
        <v>11379</v>
      </c>
      <c r="FH309" t="s">
        <v>11379</v>
      </c>
      <c r="FI309" t="s">
        <v>11379</v>
      </c>
      <c r="FJ309" t="s">
        <v>11379</v>
      </c>
      <c r="FK309" t="s">
        <v>11379</v>
      </c>
      <c r="FL309" t="s">
        <v>11379</v>
      </c>
      <c r="FM309" t="s">
        <v>11379</v>
      </c>
      <c r="FN309" t="s">
        <v>11379</v>
      </c>
      <c r="FO309" t="s">
        <v>11379</v>
      </c>
      <c r="FP309" t="s">
        <v>11379</v>
      </c>
      <c r="FQ309" t="s">
        <v>11379</v>
      </c>
      <c r="FR309" t="s">
        <v>11379</v>
      </c>
      <c r="FS309" t="s">
        <v>11379</v>
      </c>
      <c r="FT309" t="s">
        <v>11379</v>
      </c>
      <c r="FU309" t="s">
        <v>11379</v>
      </c>
      <c r="FV309" t="s">
        <v>11379</v>
      </c>
      <c r="FW309" t="s">
        <v>11379</v>
      </c>
      <c r="FX309" t="s">
        <v>11379</v>
      </c>
      <c r="FY309" t="s">
        <v>11379</v>
      </c>
      <c r="FZ309" t="s">
        <v>11379</v>
      </c>
      <c r="GA309" t="s">
        <v>11379</v>
      </c>
      <c r="GB309" t="s">
        <v>11379</v>
      </c>
      <c r="GC309" t="s">
        <v>11379</v>
      </c>
      <c r="GD309" t="s">
        <v>11379</v>
      </c>
      <c r="GE309" t="s">
        <v>11379</v>
      </c>
      <c r="GF309" t="s">
        <v>11379</v>
      </c>
      <c r="GG309" t="s">
        <v>11379</v>
      </c>
      <c r="GH309" t="s">
        <v>11379</v>
      </c>
      <c r="GI309" t="s">
        <v>11379</v>
      </c>
      <c r="GJ309" t="s">
        <v>11379</v>
      </c>
      <c r="GK309" t="s">
        <v>11379</v>
      </c>
      <c r="GL309" t="s">
        <v>11379</v>
      </c>
      <c r="GM309" t="s">
        <v>11379</v>
      </c>
      <c r="GN309" t="s">
        <v>11379</v>
      </c>
      <c r="GO309" t="s">
        <v>11379</v>
      </c>
      <c r="GP309" t="s">
        <v>11379</v>
      </c>
      <c r="GQ309" t="s">
        <v>11379</v>
      </c>
      <c r="GR309" t="s">
        <v>11379</v>
      </c>
      <c r="GS309" t="s">
        <v>11379</v>
      </c>
      <c r="GT309" t="s">
        <v>11379</v>
      </c>
      <c r="GU309" t="s">
        <v>11379</v>
      </c>
      <c r="GV309" t="s">
        <v>11379</v>
      </c>
      <c r="GW309" t="s">
        <v>11379</v>
      </c>
      <c r="GX309" t="s">
        <v>11379</v>
      </c>
      <c r="GY309" t="s">
        <v>11379</v>
      </c>
      <c r="GZ309" t="s">
        <v>11379</v>
      </c>
      <c r="HA309" t="s">
        <v>11379</v>
      </c>
      <c r="HB309" t="s">
        <v>11379</v>
      </c>
      <c r="HC309" t="s">
        <v>11379</v>
      </c>
      <c r="HD309" t="s">
        <v>11379</v>
      </c>
      <c r="HE309" t="s">
        <v>11379</v>
      </c>
      <c r="HF309" t="s">
        <v>11379</v>
      </c>
      <c r="HG309" t="s">
        <v>11379</v>
      </c>
      <c r="HH309" t="s">
        <v>11379</v>
      </c>
      <c r="HI309" t="s">
        <v>11379</v>
      </c>
      <c r="HJ309" t="s">
        <v>11379</v>
      </c>
      <c r="HK309" t="s">
        <v>11379</v>
      </c>
      <c r="HL309" t="s">
        <v>11379</v>
      </c>
      <c r="HM309" t="s">
        <v>11379</v>
      </c>
      <c r="HN309" t="s">
        <v>11379</v>
      </c>
      <c r="HO309" t="s">
        <v>11379</v>
      </c>
      <c r="HP309" t="s">
        <v>11379</v>
      </c>
      <c r="HQ309" t="s">
        <v>11379</v>
      </c>
      <c r="HR309" t="s">
        <v>11379</v>
      </c>
      <c r="HS309" t="s">
        <v>11379</v>
      </c>
      <c r="HT309" t="s">
        <v>11379</v>
      </c>
      <c r="HU309" t="s">
        <v>11379</v>
      </c>
      <c r="HV309" t="s">
        <v>11379</v>
      </c>
      <c r="HW309" t="s">
        <v>11379</v>
      </c>
      <c r="HX309" t="s">
        <v>11379</v>
      </c>
      <c r="HY309" t="s">
        <v>11379</v>
      </c>
      <c r="HZ309" t="s">
        <v>11379</v>
      </c>
      <c r="IA309" t="s">
        <v>11379</v>
      </c>
      <c r="IB309" t="s">
        <v>11379</v>
      </c>
      <c r="IC309" t="s">
        <v>11379</v>
      </c>
      <c r="ID309" t="s">
        <v>11379</v>
      </c>
      <c r="IE309" t="s">
        <v>11379</v>
      </c>
      <c r="IF309" t="s">
        <v>11379</v>
      </c>
      <c r="IG309" t="s">
        <v>11379</v>
      </c>
      <c r="IH309" t="s">
        <v>11379</v>
      </c>
      <c r="II309" t="s">
        <v>11379</v>
      </c>
      <c r="IJ309" t="s">
        <v>11379</v>
      </c>
      <c r="IK309" t="s">
        <v>11379</v>
      </c>
      <c r="IL309" t="s">
        <v>11379</v>
      </c>
      <c r="IM309" t="s">
        <v>11379</v>
      </c>
      <c r="IN309" t="s">
        <v>11379</v>
      </c>
      <c r="IO309" t="s">
        <v>11379</v>
      </c>
      <c r="IP309" t="s">
        <v>11379</v>
      </c>
      <c r="IQ309" t="s">
        <v>11379</v>
      </c>
      <c r="IR309" t="s">
        <v>11379</v>
      </c>
      <c r="IS309" t="s">
        <v>11379</v>
      </c>
      <c r="IT309" t="s">
        <v>11379</v>
      </c>
      <c r="IU309" t="s">
        <v>11379</v>
      </c>
      <c r="IV309" t="s">
        <v>11379</v>
      </c>
      <c r="IW309" t="s">
        <v>11379</v>
      </c>
      <c r="IX309" t="s">
        <v>11379</v>
      </c>
      <c r="IY309" t="s">
        <v>11379</v>
      </c>
      <c r="IZ309" t="s">
        <v>11379</v>
      </c>
      <c r="JA309" t="s">
        <v>11379</v>
      </c>
      <c r="JB309" t="s">
        <v>11379</v>
      </c>
      <c r="JC309" t="s">
        <v>11379</v>
      </c>
      <c r="JD309" t="s">
        <v>11379</v>
      </c>
      <c r="JE309" t="s">
        <v>11379</v>
      </c>
      <c r="JF309" t="s">
        <v>11379</v>
      </c>
      <c r="JG309" t="s">
        <v>11379</v>
      </c>
      <c r="JH309" t="s">
        <v>11379</v>
      </c>
      <c r="JI309" t="s">
        <v>11379</v>
      </c>
      <c r="JJ309" t="s">
        <v>11379</v>
      </c>
      <c r="JK309" t="s">
        <v>11379</v>
      </c>
      <c r="JL309" t="s">
        <v>11379</v>
      </c>
      <c r="JM309" t="s">
        <v>11379</v>
      </c>
      <c r="JN309" t="s">
        <v>11379</v>
      </c>
      <c r="JO309" t="s">
        <v>11379</v>
      </c>
      <c r="JP309" t="s">
        <v>11379</v>
      </c>
      <c r="JQ309" t="s">
        <v>11379</v>
      </c>
      <c r="JR309" t="s">
        <v>11379</v>
      </c>
      <c r="JS309" t="s">
        <v>11379</v>
      </c>
      <c r="JT309" t="s">
        <v>11379</v>
      </c>
      <c r="JU309" t="s">
        <v>11379</v>
      </c>
      <c r="JV309" t="s">
        <v>11379</v>
      </c>
      <c r="JW309" t="s">
        <v>11379</v>
      </c>
      <c r="JX309" t="s">
        <v>11379</v>
      </c>
      <c r="JY309" t="s">
        <v>11379</v>
      </c>
      <c r="JZ309" t="s">
        <v>11379</v>
      </c>
      <c r="KA309" t="s">
        <v>11379</v>
      </c>
      <c r="KB309" t="s">
        <v>11379</v>
      </c>
      <c r="KC309" t="s">
        <v>11379</v>
      </c>
      <c r="KD309" t="s">
        <v>11379</v>
      </c>
      <c r="KE309" t="s">
        <v>11379</v>
      </c>
      <c r="KF309" t="s">
        <v>11379</v>
      </c>
      <c r="KG309" t="s">
        <v>11379</v>
      </c>
      <c r="KH309" t="s">
        <v>11379</v>
      </c>
      <c r="KI309" t="s">
        <v>11379</v>
      </c>
      <c r="KJ309" t="s">
        <v>11379</v>
      </c>
      <c r="KK309" t="s">
        <v>11379</v>
      </c>
      <c r="KL309" t="s">
        <v>11379</v>
      </c>
      <c r="KM309" t="s">
        <v>11379</v>
      </c>
      <c r="KN309" t="s">
        <v>11379</v>
      </c>
      <c r="KO309" t="s">
        <v>11379</v>
      </c>
      <c r="KP309" t="s">
        <v>11379</v>
      </c>
      <c r="KQ309" t="s">
        <v>11379</v>
      </c>
      <c r="KR309" t="s">
        <v>11379</v>
      </c>
      <c r="KS309" t="s">
        <v>11379</v>
      </c>
      <c r="KT309" t="s">
        <v>11379</v>
      </c>
      <c r="KU309" t="s">
        <v>11379</v>
      </c>
      <c r="KV309" t="s">
        <v>11379</v>
      </c>
      <c r="KW309" t="s">
        <v>11379</v>
      </c>
      <c r="KX309" t="s">
        <v>11379</v>
      </c>
      <c r="KY309" t="s">
        <v>11379</v>
      </c>
      <c r="KZ309" t="s">
        <v>11379</v>
      </c>
      <c r="LA309" t="s">
        <v>11379</v>
      </c>
      <c r="LB309" t="s">
        <v>11379</v>
      </c>
      <c r="LC309" t="s">
        <v>11379</v>
      </c>
      <c r="LD309" t="s">
        <v>11379</v>
      </c>
      <c r="LE309" t="s">
        <v>11379</v>
      </c>
      <c r="LF309" t="s">
        <v>11379</v>
      </c>
      <c r="LG309" t="s">
        <v>11379</v>
      </c>
      <c r="LH309" t="s">
        <v>11379</v>
      </c>
      <c r="LI309" t="s">
        <v>11379</v>
      </c>
      <c r="LJ309" t="s">
        <v>11379</v>
      </c>
      <c r="LK309" t="s">
        <v>11379</v>
      </c>
      <c r="LL309" t="s">
        <v>11379</v>
      </c>
      <c r="LM309" t="s">
        <v>11379</v>
      </c>
      <c r="LN309" t="s">
        <v>11379</v>
      </c>
      <c r="LO309" t="s">
        <v>11379</v>
      </c>
      <c r="LP309" t="s">
        <v>11379</v>
      </c>
      <c r="LQ309" t="s">
        <v>11379</v>
      </c>
      <c r="LR309" t="s">
        <v>11379</v>
      </c>
      <c r="LS309" t="s">
        <v>11379</v>
      </c>
      <c r="LT309" t="s">
        <v>11379</v>
      </c>
      <c r="LU309" t="s">
        <v>11379</v>
      </c>
      <c r="LV309" t="s">
        <v>11379</v>
      </c>
      <c r="LW309" t="s">
        <v>11379</v>
      </c>
      <c r="LX309" t="s">
        <v>11379</v>
      </c>
      <c r="LY309" t="s">
        <v>11379</v>
      </c>
      <c r="LZ309" t="s">
        <v>11379</v>
      </c>
      <c r="MA309" t="s">
        <v>11379</v>
      </c>
      <c r="MB309" t="s">
        <v>11379</v>
      </c>
      <c r="MC309" t="s">
        <v>11379</v>
      </c>
      <c r="MD309" t="s">
        <v>11379</v>
      </c>
      <c r="ME309" t="s">
        <v>11379</v>
      </c>
      <c r="MF309" t="s">
        <v>11379</v>
      </c>
      <c r="MG309" t="s">
        <v>11379</v>
      </c>
      <c r="MH309" t="s">
        <v>11379</v>
      </c>
      <c r="MI309" t="s">
        <v>11379</v>
      </c>
      <c r="MJ309" t="s">
        <v>11379</v>
      </c>
      <c r="MK309" t="s">
        <v>11379</v>
      </c>
      <c r="ML309" t="s">
        <v>11379</v>
      </c>
      <c r="MM309" t="s">
        <v>11379</v>
      </c>
      <c r="MN309" t="s">
        <v>11379</v>
      </c>
      <c r="MO309" t="s">
        <v>11379</v>
      </c>
      <c r="MP309" t="s">
        <v>11379</v>
      </c>
      <c r="MQ309" t="s">
        <v>11379</v>
      </c>
      <c r="MR309" t="s">
        <v>11379</v>
      </c>
      <c r="MS309" t="s">
        <v>11379</v>
      </c>
      <c r="MT309" t="s">
        <v>11379</v>
      </c>
      <c r="MU309" t="s">
        <v>11379</v>
      </c>
      <c r="MV309" t="s">
        <v>11379</v>
      </c>
      <c r="MW309" t="s">
        <v>11379</v>
      </c>
      <c r="MX309" t="s">
        <v>11376</v>
      </c>
      <c r="MY309" t="s">
        <v>11379</v>
      </c>
      <c r="MZ309" t="s">
        <v>11379</v>
      </c>
      <c r="NA309" t="s">
        <v>11379</v>
      </c>
      <c r="NB309" t="s">
        <v>11379</v>
      </c>
      <c r="NC309" t="s">
        <v>11379</v>
      </c>
      <c r="ND309" t="s">
        <v>11379</v>
      </c>
      <c r="NE309" t="s">
        <v>11379</v>
      </c>
      <c r="NF309" t="s">
        <v>11379</v>
      </c>
      <c r="NG309" t="s">
        <v>11379</v>
      </c>
      <c r="NH309" t="s">
        <v>11379</v>
      </c>
      <c r="NI309" t="s">
        <v>11379</v>
      </c>
      <c r="NJ309" t="s">
        <v>11379</v>
      </c>
      <c r="NK309" t="s">
        <v>11376</v>
      </c>
      <c r="NL309" t="s">
        <v>11379</v>
      </c>
      <c r="NM309" t="s">
        <v>11379</v>
      </c>
      <c r="NN309" t="s">
        <v>11379</v>
      </c>
      <c r="NO309" t="s">
        <v>11376</v>
      </c>
      <c r="NP309" t="s">
        <v>11379</v>
      </c>
      <c r="NQ309" t="s">
        <v>11379</v>
      </c>
      <c r="NR309" t="s">
        <v>11379</v>
      </c>
      <c r="NS309" t="s">
        <v>11379</v>
      </c>
      <c r="NT309" t="s">
        <v>11379</v>
      </c>
      <c r="NU309" t="s">
        <v>11379</v>
      </c>
      <c r="NV309" t="s">
        <v>11379</v>
      </c>
      <c r="NW309" t="s">
        <v>11379</v>
      </c>
      <c r="NX309" t="s">
        <v>11379</v>
      </c>
      <c r="NY309" t="s">
        <v>11379</v>
      </c>
      <c r="NZ309" t="s">
        <v>11379</v>
      </c>
      <c r="OA309" t="s">
        <v>11379</v>
      </c>
      <c r="OB309" t="s">
        <v>11379</v>
      </c>
      <c r="OC309" t="s">
        <v>11379</v>
      </c>
      <c r="OD309" t="s">
        <v>11379</v>
      </c>
      <c r="OE309" t="s">
        <v>11379</v>
      </c>
      <c r="OF309" t="s">
        <v>11376</v>
      </c>
      <c r="OG309" t="s">
        <v>11379</v>
      </c>
      <c r="OH309" t="s">
        <v>11379</v>
      </c>
      <c r="OI309" t="s">
        <v>11379</v>
      </c>
      <c r="OJ309" t="s">
        <v>11379</v>
      </c>
      <c r="OK309" t="s">
        <v>11379</v>
      </c>
      <c r="OL309" t="s">
        <v>11379</v>
      </c>
      <c r="OM309" t="s">
        <v>11379</v>
      </c>
      <c r="ON309" t="s">
        <v>11379</v>
      </c>
      <c r="OO309" t="s">
        <v>11379</v>
      </c>
      <c r="OP309" t="s">
        <v>11379</v>
      </c>
      <c r="OQ309" t="s">
        <v>11379</v>
      </c>
      <c r="OR309" t="s">
        <v>11379</v>
      </c>
      <c r="OS309" t="s">
        <v>11379</v>
      </c>
      <c r="OT309" t="s">
        <v>11379</v>
      </c>
      <c r="OU309" t="s">
        <v>11376</v>
      </c>
      <c r="OV309" t="s">
        <v>11379</v>
      </c>
      <c r="OW309" t="s">
        <v>11379</v>
      </c>
      <c r="OX309" t="s">
        <v>11379</v>
      </c>
      <c r="OY309" t="s">
        <v>11379</v>
      </c>
      <c r="OZ309" t="s">
        <v>11379</v>
      </c>
      <c r="PA309" t="s">
        <v>11379</v>
      </c>
      <c r="PB309" t="s">
        <v>11379</v>
      </c>
      <c r="PC309" t="s">
        <v>11379</v>
      </c>
      <c r="PD309" t="s">
        <v>11379</v>
      </c>
      <c r="PE309" t="s">
        <v>11379</v>
      </c>
      <c r="PF309" t="s">
        <v>11379</v>
      </c>
      <c r="PG309" t="s">
        <v>11379</v>
      </c>
      <c r="PH309" t="s">
        <v>11379</v>
      </c>
      <c r="PI309" t="s">
        <v>11376</v>
      </c>
      <c r="PJ309" t="s">
        <v>11379</v>
      </c>
      <c r="PK309" t="s">
        <v>11379</v>
      </c>
      <c r="PL309" t="s">
        <v>11379</v>
      </c>
      <c r="PM309" t="s">
        <v>11376</v>
      </c>
      <c r="PN309" t="s">
        <v>11379</v>
      </c>
      <c r="PO309" t="s">
        <v>11379</v>
      </c>
      <c r="PP309" t="s">
        <v>11379</v>
      </c>
      <c r="PQ309" t="s">
        <v>11379</v>
      </c>
      <c r="PR309" t="s">
        <v>11379</v>
      </c>
      <c r="PS309" t="s">
        <v>11379</v>
      </c>
      <c r="PT309" t="s">
        <v>11379</v>
      </c>
      <c r="PU309" t="s">
        <v>11379</v>
      </c>
      <c r="PV309" t="s">
        <v>11379</v>
      </c>
      <c r="PW309" t="s">
        <v>11376</v>
      </c>
      <c r="PX309" t="s">
        <v>11379</v>
      </c>
      <c r="PY309" t="s">
        <v>11379</v>
      </c>
      <c r="PZ309" t="s">
        <v>11379</v>
      </c>
      <c r="QA309" t="s">
        <v>11379</v>
      </c>
      <c r="QB309" t="s">
        <v>11379</v>
      </c>
      <c r="QC309" t="s">
        <v>11379</v>
      </c>
      <c r="QD309" t="s">
        <v>11376</v>
      </c>
      <c r="QE309" t="s">
        <v>11379</v>
      </c>
      <c r="QF309" t="s">
        <v>11379</v>
      </c>
      <c r="QG309" t="s">
        <v>11379</v>
      </c>
      <c r="QH309" t="s">
        <v>11379</v>
      </c>
      <c r="QI309" t="s">
        <v>11379</v>
      </c>
      <c r="QJ309" t="s">
        <v>11379</v>
      </c>
      <c r="QK309" t="s">
        <v>11379</v>
      </c>
      <c r="QL309" t="s">
        <v>11379</v>
      </c>
      <c r="QM309" t="s">
        <v>11379</v>
      </c>
      <c r="QN309" t="s">
        <v>11379</v>
      </c>
      <c r="QO309" t="s">
        <v>11379</v>
      </c>
      <c r="QP309" t="s">
        <v>11379</v>
      </c>
      <c r="QQ309" t="s">
        <v>11379</v>
      </c>
      <c r="QR309" t="s">
        <v>11379</v>
      </c>
      <c r="QS309" t="s">
        <v>11376</v>
      </c>
      <c r="QT309" t="s">
        <v>11379</v>
      </c>
      <c r="QU309" t="s">
        <v>11379</v>
      </c>
      <c r="QV309" t="s">
        <v>11379</v>
      </c>
      <c r="QW309" t="s">
        <v>11379</v>
      </c>
      <c r="QX309" t="s">
        <v>11379</v>
      </c>
      <c r="QY309" t="s">
        <v>11379</v>
      </c>
      <c r="QZ309" t="s">
        <v>11379</v>
      </c>
      <c r="RA309" t="s">
        <v>11379</v>
      </c>
      <c r="RB309" t="s">
        <v>11379</v>
      </c>
      <c r="RC309" t="s">
        <v>11379</v>
      </c>
      <c r="RD309" t="s">
        <v>11379</v>
      </c>
      <c r="RE309" t="s">
        <v>11379</v>
      </c>
      <c r="RF309" t="s">
        <v>11379</v>
      </c>
      <c r="RG309" t="s">
        <v>11379</v>
      </c>
      <c r="RH309" t="s">
        <v>11379</v>
      </c>
      <c r="RI309" t="s">
        <v>11379</v>
      </c>
      <c r="RJ309" t="s">
        <v>11379</v>
      </c>
      <c r="RK309" t="s">
        <v>11379</v>
      </c>
      <c r="RL309" t="s">
        <v>11379</v>
      </c>
      <c r="RM309" t="s">
        <v>11379</v>
      </c>
      <c r="RN309" t="s">
        <v>11379</v>
      </c>
      <c r="RO309" t="s">
        <v>11379</v>
      </c>
      <c r="RP309" t="s">
        <v>11379</v>
      </c>
      <c r="RQ309" t="s">
        <v>11379</v>
      </c>
      <c r="RR309" t="s">
        <v>11379</v>
      </c>
      <c r="RS309" t="s">
        <v>11379</v>
      </c>
      <c r="RT309" t="s">
        <v>11379</v>
      </c>
      <c r="RU309" t="s">
        <v>11379</v>
      </c>
      <c r="RV309" t="s">
        <v>11379</v>
      </c>
      <c r="RW309" t="s">
        <v>11379</v>
      </c>
      <c r="RX309" t="s">
        <v>11379</v>
      </c>
      <c r="RY309" t="s">
        <v>11379</v>
      </c>
      <c r="RZ309" t="s">
        <v>11379</v>
      </c>
      <c r="SA309" t="s">
        <v>11379</v>
      </c>
      <c r="SB309" t="s">
        <v>11379</v>
      </c>
      <c r="SC309" t="s">
        <v>11376</v>
      </c>
      <c r="SD309" t="s">
        <v>11379</v>
      </c>
      <c r="SE309" t="s">
        <v>11379</v>
      </c>
      <c r="SF309" t="s">
        <v>11379</v>
      </c>
      <c r="SG309" t="s">
        <v>11379</v>
      </c>
      <c r="SH309" t="s">
        <v>11379</v>
      </c>
      <c r="SI309" t="s">
        <v>11379</v>
      </c>
      <c r="SJ309" t="s">
        <v>11376</v>
      </c>
      <c r="SK309" t="s">
        <v>11379</v>
      </c>
      <c r="SL309" t="s">
        <v>11379</v>
      </c>
      <c r="SM309" t="s">
        <v>11379</v>
      </c>
      <c r="SN309" t="s">
        <v>11379</v>
      </c>
      <c r="SO309" t="s">
        <v>11379</v>
      </c>
      <c r="SP309" t="s">
        <v>11379</v>
      </c>
      <c r="SQ309" t="s">
        <v>11379</v>
      </c>
      <c r="SR309" t="s">
        <v>11379</v>
      </c>
      <c r="SS309" t="s">
        <v>11379</v>
      </c>
      <c r="ST309" t="s">
        <v>11379</v>
      </c>
      <c r="SU309" t="s">
        <v>11379</v>
      </c>
      <c r="SV309" t="s">
        <v>11379</v>
      </c>
      <c r="SW309" t="s">
        <v>11379</v>
      </c>
      <c r="SX309" t="s">
        <v>11379</v>
      </c>
      <c r="SY309" t="s">
        <v>11379</v>
      </c>
      <c r="SZ309" t="s">
        <v>11379</v>
      </c>
      <c r="TA309" t="s">
        <v>11379</v>
      </c>
      <c r="TB309" t="s">
        <v>11379</v>
      </c>
      <c r="TC309" t="s">
        <v>11379</v>
      </c>
      <c r="TD309" t="s">
        <v>11379</v>
      </c>
      <c r="TE309" t="s">
        <v>11379</v>
      </c>
      <c r="TF309" t="s">
        <v>11379</v>
      </c>
      <c r="TG309" t="s">
        <v>11379</v>
      </c>
      <c r="TH309" t="s">
        <v>11379</v>
      </c>
      <c r="TI309" t="s">
        <v>11379</v>
      </c>
      <c r="TJ309" t="s">
        <v>11379</v>
      </c>
      <c r="TK309" t="s">
        <v>11379</v>
      </c>
      <c r="TL309" t="s">
        <v>11379</v>
      </c>
      <c r="TM309" t="s">
        <v>11379</v>
      </c>
      <c r="TN309" t="s">
        <v>11376</v>
      </c>
      <c r="TO309" t="s">
        <v>11379</v>
      </c>
      <c r="TP309" t="s">
        <v>11379</v>
      </c>
      <c r="TQ309" t="s">
        <v>11379</v>
      </c>
      <c r="TR309" t="s">
        <v>11379</v>
      </c>
      <c r="TS309" t="s">
        <v>11379</v>
      </c>
      <c r="TT309" t="s">
        <v>11379</v>
      </c>
      <c r="TU309" t="s">
        <v>11379</v>
      </c>
      <c r="TV309" t="s">
        <v>11379</v>
      </c>
      <c r="TW309" t="s">
        <v>11379</v>
      </c>
      <c r="TX309" t="s">
        <v>11379</v>
      </c>
      <c r="TY309" t="s">
        <v>11379</v>
      </c>
      <c r="TZ309" t="s">
        <v>11379</v>
      </c>
      <c r="UA309" t="s">
        <v>11379</v>
      </c>
      <c r="UB309" t="s">
        <v>11379</v>
      </c>
      <c r="UC309" t="s">
        <v>11376</v>
      </c>
      <c r="UD309" t="s">
        <v>11379</v>
      </c>
      <c r="UE309" t="s">
        <v>11379</v>
      </c>
      <c r="UF309" t="s">
        <v>11379</v>
      </c>
      <c r="UG309" t="s">
        <v>11379</v>
      </c>
      <c r="UH309" t="s">
        <v>11379</v>
      </c>
      <c r="UI309" t="s">
        <v>11379</v>
      </c>
      <c r="UJ309" t="s">
        <v>11376</v>
      </c>
      <c r="UK309" t="s">
        <v>11379</v>
      </c>
      <c r="UL309" t="s">
        <v>11379</v>
      </c>
      <c r="UM309" t="s">
        <v>11379</v>
      </c>
      <c r="UN309" t="s">
        <v>11379</v>
      </c>
      <c r="UO309" t="s">
        <v>11379</v>
      </c>
      <c r="UP309" t="s">
        <v>11379</v>
      </c>
      <c r="UQ309" t="s">
        <v>11379</v>
      </c>
      <c r="UR309" t="s">
        <v>11379</v>
      </c>
      <c r="US309" t="s">
        <v>11379</v>
      </c>
      <c r="UT309" t="s">
        <v>11379</v>
      </c>
      <c r="UU309" t="s">
        <v>11379</v>
      </c>
      <c r="UV309" t="s">
        <v>11379</v>
      </c>
      <c r="UW309" t="s">
        <v>11379</v>
      </c>
      <c r="UX309" t="s">
        <v>11379</v>
      </c>
      <c r="UY309" t="s">
        <v>11379</v>
      </c>
      <c r="UZ309" t="s">
        <v>11379</v>
      </c>
      <c r="VA309" t="s">
        <v>11379</v>
      </c>
      <c r="VB309" t="s">
        <v>11379</v>
      </c>
      <c r="VC309" t="s">
        <v>11379</v>
      </c>
      <c r="VD309" t="s">
        <v>11379</v>
      </c>
      <c r="VE309" t="s">
        <v>11379</v>
      </c>
      <c r="VF309" t="s">
        <v>11379</v>
      </c>
      <c r="VG309" t="s">
        <v>11379</v>
      </c>
      <c r="VH309" t="s">
        <v>11379</v>
      </c>
      <c r="VI309" t="s">
        <v>11379</v>
      </c>
      <c r="VJ309" t="s">
        <v>11379</v>
      </c>
      <c r="VK309" t="s">
        <v>11379</v>
      </c>
      <c r="VL309" t="s">
        <v>11379</v>
      </c>
      <c r="VM309" t="s">
        <v>11379</v>
      </c>
      <c r="VN309" t="s">
        <v>11379</v>
      </c>
      <c r="VO309" t="s">
        <v>11379</v>
      </c>
      <c r="VP309" t="s">
        <v>11379</v>
      </c>
      <c r="VQ309" t="s">
        <v>11379</v>
      </c>
      <c r="VR309" t="s">
        <v>11379</v>
      </c>
      <c r="VS309" t="s">
        <v>11379</v>
      </c>
      <c r="VT309" t="s">
        <v>11379</v>
      </c>
      <c r="VU309" t="s">
        <v>11379</v>
      </c>
      <c r="VV309" t="s">
        <v>11379</v>
      </c>
      <c r="VW309" t="s">
        <v>11376</v>
      </c>
      <c r="VX309" t="s">
        <v>11379</v>
      </c>
      <c r="VY309" t="s">
        <v>11379</v>
      </c>
      <c r="VZ309" t="s">
        <v>11379</v>
      </c>
      <c r="WA309" t="s">
        <v>11379</v>
      </c>
      <c r="WB309" t="s">
        <v>11376</v>
      </c>
      <c r="WC309" t="s">
        <v>11379</v>
      </c>
      <c r="WD309" t="s">
        <v>11376</v>
      </c>
      <c r="WE309" t="s">
        <v>11379</v>
      </c>
      <c r="WF309" t="s">
        <v>11379</v>
      </c>
      <c r="WG309" t="s">
        <v>11379</v>
      </c>
      <c r="WH309" t="s">
        <v>11379</v>
      </c>
      <c r="WI309" t="s">
        <v>11379</v>
      </c>
      <c r="WJ309" t="s">
        <v>11379</v>
      </c>
      <c r="WK309" t="s">
        <v>11379</v>
      </c>
      <c r="WL309" t="s">
        <v>11379</v>
      </c>
      <c r="WM309" t="s">
        <v>11379</v>
      </c>
      <c r="WN309" t="s">
        <v>11379</v>
      </c>
      <c r="WO309" t="s">
        <v>11379</v>
      </c>
      <c r="WP309" t="s">
        <v>11379</v>
      </c>
      <c r="WQ309" t="s">
        <v>11379</v>
      </c>
      <c r="WR309" t="s">
        <v>11379</v>
      </c>
      <c r="WS309" t="s">
        <v>11379</v>
      </c>
      <c r="WT309" t="s">
        <v>11379</v>
      </c>
      <c r="WU309" t="s">
        <v>11379</v>
      </c>
      <c r="WV309" t="s">
        <v>11379</v>
      </c>
      <c r="WW309" t="s">
        <v>11379</v>
      </c>
      <c r="WX309" t="s">
        <v>11379</v>
      </c>
      <c r="WY309" t="s">
        <v>11379</v>
      </c>
      <c r="WZ309" t="s">
        <v>11379</v>
      </c>
      <c r="XA309" t="s">
        <v>11379</v>
      </c>
      <c r="XB309" t="s">
        <v>11379</v>
      </c>
      <c r="XC309" t="s">
        <v>11379</v>
      </c>
      <c r="XD309" t="s">
        <v>11379</v>
      </c>
      <c r="XE309" t="s">
        <v>11379</v>
      </c>
      <c r="XF309" t="s">
        <v>11379</v>
      </c>
      <c r="XG309" t="s">
        <v>11379</v>
      </c>
      <c r="XH309" t="s">
        <v>11379</v>
      </c>
      <c r="XI309" t="s">
        <v>11379</v>
      </c>
      <c r="XJ309" t="s">
        <v>11379</v>
      </c>
      <c r="XK309" t="s">
        <v>11376</v>
      </c>
      <c r="XL309" t="s">
        <v>11379</v>
      </c>
      <c r="XM309" t="s">
        <v>11379</v>
      </c>
      <c r="XN309" t="s">
        <v>11379</v>
      </c>
      <c r="XO309" t="s">
        <v>11379</v>
      </c>
      <c r="XP309" t="s">
        <v>11379</v>
      </c>
      <c r="XQ309" t="s">
        <v>11379</v>
      </c>
      <c r="XR309" t="s">
        <v>11379</v>
      </c>
      <c r="XS309" t="s">
        <v>11379</v>
      </c>
      <c r="XT309" t="s">
        <v>11379</v>
      </c>
      <c r="XU309" t="s">
        <v>11379</v>
      </c>
      <c r="XV309" t="s">
        <v>11379</v>
      </c>
      <c r="XW309" t="s">
        <v>11379</v>
      </c>
      <c r="XX309" t="s">
        <v>11379</v>
      </c>
      <c r="XY309" t="s">
        <v>11379</v>
      </c>
      <c r="XZ309" t="s">
        <v>11379</v>
      </c>
      <c r="YA309" t="s">
        <v>11379</v>
      </c>
      <c r="YB309" t="s">
        <v>11379</v>
      </c>
      <c r="YC309" t="s">
        <v>11379</v>
      </c>
      <c r="YD309" t="s">
        <v>11379</v>
      </c>
      <c r="YE309" t="s">
        <v>11379</v>
      </c>
      <c r="YF309" t="s">
        <v>11379</v>
      </c>
      <c r="YG309" t="s">
        <v>11379</v>
      </c>
      <c r="YH309" t="s">
        <v>11379</v>
      </c>
    </row>
    <row r="310" spans="1:658">
      <c r="A310" t="s">
        <v>10564</v>
      </c>
      <c r="B310" t="s">
        <v>11380</v>
      </c>
      <c r="C310" t="s">
        <v>11381</v>
      </c>
      <c r="D310" t="s">
        <v>11381</v>
      </c>
      <c r="E310" t="s">
        <v>11381</v>
      </c>
      <c r="F310" t="s">
        <v>11381</v>
      </c>
      <c r="G310" t="s">
        <v>11381</v>
      </c>
      <c r="H310" t="s">
        <v>11381</v>
      </c>
      <c r="I310" t="s">
        <v>11381</v>
      </c>
      <c r="J310" t="s">
        <v>11381</v>
      </c>
      <c r="K310" t="s">
        <v>11381</v>
      </c>
      <c r="L310" t="s">
        <v>11381</v>
      </c>
      <c r="M310" t="s">
        <v>11381</v>
      </c>
      <c r="N310" t="s">
        <v>11381</v>
      </c>
      <c r="O310" t="s">
        <v>11381</v>
      </c>
      <c r="P310" t="s">
        <v>11381</v>
      </c>
      <c r="Q310" t="s">
        <v>11381</v>
      </c>
      <c r="R310" t="s">
        <v>11381</v>
      </c>
      <c r="S310" t="s">
        <v>11381</v>
      </c>
      <c r="T310" t="s">
        <v>11381</v>
      </c>
      <c r="U310" t="s">
        <v>11381</v>
      </c>
      <c r="V310" t="s">
        <v>11381</v>
      </c>
      <c r="W310" t="s">
        <v>11381</v>
      </c>
      <c r="X310" t="s">
        <v>11381</v>
      </c>
      <c r="Y310" t="s">
        <v>11381</v>
      </c>
      <c r="Z310" t="s">
        <v>11381</v>
      </c>
      <c r="AA310" t="s">
        <v>11381</v>
      </c>
      <c r="AB310" t="s">
        <v>11381</v>
      </c>
      <c r="AC310" t="s">
        <v>11381</v>
      </c>
      <c r="AD310" t="s">
        <v>11381</v>
      </c>
      <c r="AE310" t="s">
        <v>11381</v>
      </c>
      <c r="AF310" t="s">
        <v>11381</v>
      </c>
      <c r="AG310" t="s">
        <v>11381</v>
      </c>
      <c r="AH310" t="s">
        <v>11381</v>
      </c>
      <c r="AI310" t="s">
        <v>11381</v>
      </c>
      <c r="AJ310" t="s">
        <v>11381</v>
      </c>
      <c r="AK310" t="s">
        <v>11381</v>
      </c>
      <c r="AL310" t="s">
        <v>11381</v>
      </c>
      <c r="AM310" t="s">
        <v>11381</v>
      </c>
      <c r="AN310" t="s">
        <v>11381</v>
      </c>
      <c r="AO310" t="s">
        <v>11381</v>
      </c>
      <c r="AP310" t="s">
        <v>11381</v>
      </c>
      <c r="AQ310" t="s">
        <v>11381</v>
      </c>
      <c r="AR310" t="s">
        <v>11381</v>
      </c>
      <c r="AS310" t="s">
        <v>11381</v>
      </c>
      <c r="AT310" t="s">
        <v>11381</v>
      </c>
      <c r="AU310" t="s">
        <v>11381</v>
      </c>
      <c r="AV310" t="s">
        <v>11381</v>
      </c>
      <c r="AW310" t="s">
        <v>11381</v>
      </c>
      <c r="AX310" t="s">
        <v>11381</v>
      </c>
      <c r="AY310" t="s">
        <v>11381</v>
      </c>
      <c r="AZ310" t="s">
        <v>11381</v>
      </c>
      <c r="BA310" t="s">
        <v>11381</v>
      </c>
      <c r="BB310" t="s">
        <v>11381</v>
      </c>
      <c r="BC310" t="s">
        <v>11381</v>
      </c>
      <c r="BD310" t="s">
        <v>11381</v>
      </c>
      <c r="BE310" t="s">
        <v>11381</v>
      </c>
      <c r="BF310" t="s">
        <v>11381</v>
      </c>
      <c r="BG310" t="s">
        <v>11381</v>
      </c>
      <c r="BH310" t="s">
        <v>11381</v>
      </c>
      <c r="BI310" t="s">
        <v>11381</v>
      </c>
      <c r="BJ310" t="s">
        <v>11381</v>
      </c>
      <c r="BK310" t="s">
        <v>11381</v>
      </c>
      <c r="BL310" t="s">
        <v>11381</v>
      </c>
      <c r="BM310" t="s">
        <v>11381</v>
      </c>
      <c r="BN310" t="s">
        <v>11381</v>
      </c>
      <c r="BO310" t="s">
        <v>11381</v>
      </c>
      <c r="BP310" t="s">
        <v>11381</v>
      </c>
      <c r="BQ310" t="s">
        <v>11381</v>
      </c>
      <c r="BR310" t="s">
        <v>11381</v>
      </c>
      <c r="BS310" t="s">
        <v>11381</v>
      </c>
      <c r="BT310" t="s">
        <v>11381</v>
      </c>
      <c r="BU310" t="s">
        <v>11381</v>
      </c>
      <c r="BV310" t="s">
        <v>11381</v>
      </c>
      <c r="BW310" t="s">
        <v>11381</v>
      </c>
      <c r="BX310" t="s">
        <v>11381</v>
      </c>
      <c r="BY310" t="s">
        <v>11381</v>
      </c>
      <c r="BZ310" t="s">
        <v>11381</v>
      </c>
      <c r="CA310" t="s">
        <v>11381</v>
      </c>
      <c r="CB310" t="s">
        <v>11381</v>
      </c>
      <c r="CC310" t="s">
        <v>11381</v>
      </c>
      <c r="CD310" t="s">
        <v>11381</v>
      </c>
      <c r="CE310" t="s">
        <v>11381</v>
      </c>
      <c r="CF310" t="s">
        <v>11381</v>
      </c>
      <c r="CG310" t="s">
        <v>11381</v>
      </c>
      <c r="CH310" t="s">
        <v>11381</v>
      </c>
      <c r="CI310" t="s">
        <v>11381</v>
      </c>
      <c r="CJ310" t="s">
        <v>11381</v>
      </c>
      <c r="CK310" t="s">
        <v>11381</v>
      </c>
      <c r="CL310" t="s">
        <v>11381</v>
      </c>
      <c r="CM310" t="s">
        <v>11381</v>
      </c>
      <c r="CN310" t="s">
        <v>11381</v>
      </c>
      <c r="CO310" t="s">
        <v>11381</v>
      </c>
      <c r="CP310" t="s">
        <v>233</v>
      </c>
      <c r="CQ310" t="s">
        <v>11381</v>
      </c>
      <c r="CR310" t="s">
        <v>233</v>
      </c>
      <c r="CS310" t="s">
        <v>233</v>
      </c>
      <c r="CT310" t="s">
        <v>11381</v>
      </c>
      <c r="CU310" t="s">
        <v>11381</v>
      </c>
      <c r="CV310" t="s">
        <v>11381</v>
      </c>
      <c r="CW310" t="s">
        <v>11381</v>
      </c>
      <c r="CX310" t="s">
        <v>233</v>
      </c>
      <c r="CY310" t="s">
        <v>11381</v>
      </c>
      <c r="CZ310" t="s">
        <v>11381</v>
      </c>
      <c r="DA310" t="s">
        <v>11381</v>
      </c>
      <c r="DB310" t="s">
        <v>11381</v>
      </c>
      <c r="DC310" t="s">
        <v>11381</v>
      </c>
      <c r="DD310" t="s">
        <v>11381</v>
      </c>
      <c r="DE310" t="s">
        <v>233</v>
      </c>
      <c r="DF310" t="s">
        <v>11381</v>
      </c>
      <c r="DG310" t="s">
        <v>11381</v>
      </c>
      <c r="DH310" t="s">
        <v>11381</v>
      </c>
      <c r="DI310" t="s">
        <v>233</v>
      </c>
      <c r="DJ310" t="s">
        <v>233</v>
      </c>
      <c r="DK310" t="s">
        <v>11381</v>
      </c>
      <c r="DL310" t="s">
        <v>11381</v>
      </c>
      <c r="DM310" t="s">
        <v>11381</v>
      </c>
      <c r="DN310" t="s">
        <v>11381</v>
      </c>
      <c r="DO310" t="s">
        <v>11381</v>
      </c>
      <c r="DP310" t="s">
        <v>11381</v>
      </c>
      <c r="DQ310" t="s">
        <v>233</v>
      </c>
      <c r="DR310" t="s">
        <v>11381</v>
      </c>
      <c r="DS310" t="s">
        <v>11381</v>
      </c>
      <c r="DT310" t="s">
        <v>11381</v>
      </c>
      <c r="DU310" t="s">
        <v>11381</v>
      </c>
      <c r="DV310" t="s">
        <v>11381</v>
      </c>
      <c r="DW310" t="s">
        <v>11381</v>
      </c>
      <c r="DX310" t="s">
        <v>11381</v>
      </c>
      <c r="DY310" t="s">
        <v>11381</v>
      </c>
      <c r="DZ310" t="s">
        <v>11381</v>
      </c>
      <c r="EA310" t="s">
        <v>11381</v>
      </c>
      <c r="EB310" t="s">
        <v>11381</v>
      </c>
      <c r="EC310" t="s">
        <v>11381</v>
      </c>
      <c r="ED310" t="s">
        <v>11381</v>
      </c>
      <c r="EE310" t="s">
        <v>11381</v>
      </c>
      <c r="EF310" t="s">
        <v>11381</v>
      </c>
      <c r="EG310" t="s">
        <v>11381</v>
      </c>
      <c r="EH310" t="s">
        <v>11381</v>
      </c>
      <c r="EI310" t="s">
        <v>11381</v>
      </c>
      <c r="EJ310" t="s">
        <v>11381</v>
      </c>
      <c r="EK310" t="s">
        <v>11381</v>
      </c>
      <c r="EL310" t="s">
        <v>11381</v>
      </c>
      <c r="EM310" t="s">
        <v>11381</v>
      </c>
      <c r="EN310" t="s">
        <v>11381</v>
      </c>
      <c r="EO310" t="s">
        <v>11381</v>
      </c>
      <c r="EP310" t="s">
        <v>11381</v>
      </c>
      <c r="EQ310" t="s">
        <v>11381</v>
      </c>
      <c r="ER310" t="s">
        <v>11381</v>
      </c>
      <c r="ES310" t="s">
        <v>11381</v>
      </c>
      <c r="ET310" t="s">
        <v>11381</v>
      </c>
      <c r="EU310" t="s">
        <v>11381</v>
      </c>
      <c r="EV310" t="s">
        <v>11381</v>
      </c>
      <c r="EW310" t="s">
        <v>11381</v>
      </c>
      <c r="EX310" t="s">
        <v>11381</v>
      </c>
      <c r="EY310" t="s">
        <v>11381</v>
      </c>
      <c r="EZ310" t="s">
        <v>11381</v>
      </c>
      <c r="FA310" t="s">
        <v>11381</v>
      </c>
      <c r="FB310" t="s">
        <v>11381</v>
      </c>
      <c r="FC310" t="s">
        <v>11381</v>
      </c>
      <c r="FD310" t="s">
        <v>11381</v>
      </c>
      <c r="FE310" t="s">
        <v>11381</v>
      </c>
      <c r="FF310" t="s">
        <v>11381</v>
      </c>
      <c r="FG310" t="s">
        <v>11381</v>
      </c>
      <c r="FH310" t="s">
        <v>11381</v>
      </c>
      <c r="FI310" t="s">
        <v>11381</v>
      </c>
      <c r="FJ310" t="s">
        <v>11381</v>
      </c>
      <c r="FK310" t="s">
        <v>11381</v>
      </c>
      <c r="FL310" t="s">
        <v>11381</v>
      </c>
      <c r="FM310" t="s">
        <v>11381</v>
      </c>
      <c r="FN310" t="s">
        <v>11381</v>
      </c>
      <c r="FO310" t="s">
        <v>11381</v>
      </c>
      <c r="FP310" t="s">
        <v>11381</v>
      </c>
      <c r="FQ310" t="s">
        <v>11381</v>
      </c>
      <c r="FR310" t="s">
        <v>11381</v>
      </c>
      <c r="FS310" t="s">
        <v>11381</v>
      </c>
      <c r="FT310" t="s">
        <v>11381</v>
      </c>
      <c r="FU310" t="s">
        <v>11381</v>
      </c>
      <c r="FV310" t="s">
        <v>11381</v>
      </c>
      <c r="FW310" t="s">
        <v>11381</v>
      </c>
      <c r="FX310" t="s">
        <v>11381</v>
      </c>
      <c r="FY310" t="s">
        <v>11381</v>
      </c>
      <c r="FZ310" t="s">
        <v>11381</v>
      </c>
      <c r="GA310" t="s">
        <v>11381</v>
      </c>
      <c r="GB310" t="s">
        <v>11381</v>
      </c>
      <c r="GC310" t="s">
        <v>11381</v>
      </c>
      <c r="GD310" t="s">
        <v>11381</v>
      </c>
      <c r="GE310" t="s">
        <v>11381</v>
      </c>
      <c r="GF310" t="s">
        <v>11381</v>
      </c>
      <c r="GG310" t="s">
        <v>11381</v>
      </c>
      <c r="GH310" t="s">
        <v>11381</v>
      </c>
      <c r="GI310" t="s">
        <v>11381</v>
      </c>
      <c r="GJ310" t="s">
        <v>11381</v>
      </c>
      <c r="GK310" t="s">
        <v>11381</v>
      </c>
      <c r="GL310" t="s">
        <v>11381</v>
      </c>
      <c r="GM310" t="s">
        <v>11381</v>
      </c>
      <c r="GN310" t="s">
        <v>11381</v>
      </c>
      <c r="GO310" t="s">
        <v>11381</v>
      </c>
      <c r="GP310" t="s">
        <v>11381</v>
      </c>
      <c r="GQ310" t="s">
        <v>11381</v>
      </c>
      <c r="GR310" t="s">
        <v>11381</v>
      </c>
      <c r="GS310" t="s">
        <v>11381</v>
      </c>
      <c r="GT310" t="s">
        <v>11381</v>
      </c>
      <c r="GU310" t="s">
        <v>11381</v>
      </c>
      <c r="GV310" t="s">
        <v>11381</v>
      </c>
      <c r="GW310" t="s">
        <v>11381</v>
      </c>
      <c r="GX310" t="s">
        <v>11381</v>
      </c>
      <c r="GY310" t="s">
        <v>11381</v>
      </c>
      <c r="GZ310" t="s">
        <v>11381</v>
      </c>
      <c r="HA310" t="s">
        <v>11381</v>
      </c>
      <c r="HB310" t="s">
        <v>11381</v>
      </c>
      <c r="HC310" t="s">
        <v>11381</v>
      </c>
      <c r="HD310" t="s">
        <v>11381</v>
      </c>
      <c r="HE310" t="s">
        <v>11381</v>
      </c>
      <c r="HF310" t="s">
        <v>11381</v>
      </c>
      <c r="HG310" t="s">
        <v>11381</v>
      </c>
      <c r="HH310" t="s">
        <v>11381</v>
      </c>
      <c r="HI310" t="s">
        <v>11381</v>
      </c>
      <c r="HJ310" t="s">
        <v>11381</v>
      </c>
      <c r="HK310" t="s">
        <v>11381</v>
      </c>
      <c r="HL310" t="s">
        <v>11381</v>
      </c>
      <c r="HM310" t="s">
        <v>11381</v>
      </c>
      <c r="HN310" t="s">
        <v>11381</v>
      </c>
      <c r="HO310" t="s">
        <v>11381</v>
      </c>
      <c r="HP310" t="s">
        <v>11381</v>
      </c>
      <c r="HQ310" t="s">
        <v>11381</v>
      </c>
      <c r="HR310" t="s">
        <v>11381</v>
      </c>
      <c r="HS310" t="s">
        <v>11381</v>
      </c>
      <c r="HT310" t="s">
        <v>11381</v>
      </c>
      <c r="HU310" t="s">
        <v>11381</v>
      </c>
      <c r="HV310" t="s">
        <v>11381</v>
      </c>
      <c r="HW310" t="s">
        <v>11381</v>
      </c>
      <c r="HX310" t="s">
        <v>11381</v>
      </c>
      <c r="HY310" t="s">
        <v>11381</v>
      </c>
      <c r="HZ310" t="s">
        <v>11381</v>
      </c>
      <c r="IA310" t="s">
        <v>11381</v>
      </c>
      <c r="IB310" t="s">
        <v>11381</v>
      </c>
      <c r="IC310" t="s">
        <v>11381</v>
      </c>
      <c r="ID310" t="s">
        <v>11381</v>
      </c>
      <c r="IE310" t="s">
        <v>11381</v>
      </c>
      <c r="IF310" t="s">
        <v>11381</v>
      </c>
      <c r="IG310" t="s">
        <v>11381</v>
      </c>
      <c r="IH310" t="s">
        <v>11381</v>
      </c>
      <c r="II310" t="s">
        <v>11381</v>
      </c>
      <c r="IJ310" t="s">
        <v>11381</v>
      </c>
      <c r="IK310" t="s">
        <v>11381</v>
      </c>
      <c r="IL310" t="s">
        <v>11381</v>
      </c>
      <c r="IM310" t="s">
        <v>11381</v>
      </c>
      <c r="IN310" t="s">
        <v>11381</v>
      </c>
      <c r="IO310" t="s">
        <v>11381</v>
      </c>
      <c r="IP310" t="s">
        <v>11381</v>
      </c>
      <c r="IQ310" t="s">
        <v>11381</v>
      </c>
      <c r="IR310" t="s">
        <v>11381</v>
      </c>
      <c r="IS310" t="s">
        <v>11381</v>
      </c>
      <c r="IT310" t="s">
        <v>11381</v>
      </c>
      <c r="IU310" t="s">
        <v>11381</v>
      </c>
      <c r="IV310" t="s">
        <v>11381</v>
      </c>
      <c r="IW310" t="s">
        <v>11381</v>
      </c>
      <c r="IX310" t="s">
        <v>11381</v>
      </c>
      <c r="IY310" t="s">
        <v>11381</v>
      </c>
      <c r="IZ310" t="s">
        <v>11381</v>
      </c>
      <c r="JA310" t="s">
        <v>11381</v>
      </c>
      <c r="JB310" t="s">
        <v>11381</v>
      </c>
      <c r="JC310" t="s">
        <v>11381</v>
      </c>
      <c r="JD310" t="s">
        <v>11381</v>
      </c>
      <c r="JE310" t="s">
        <v>11381</v>
      </c>
      <c r="JF310" t="s">
        <v>11381</v>
      </c>
      <c r="JG310" t="s">
        <v>11381</v>
      </c>
      <c r="JH310" t="s">
        <v>11381</v>
      </c>
      <c r="JI310" t="s">
        <v>11381</v>
      </c>
      <c r="JJ310" t="s">
        <v>11381</v>
      </c>
      <c r="JK310" t="s">
        <v>11381</v>
      </c>
      <c r="JL310" t="s">
        <v>11381</v>
      </c>
      <c r="JM310" t="s">
        <v>11381</v>
      </c>
      <c r="JN310" t="s">
        <v>11381</v>
      </c>
      <c r="JO310" t="s">
        <v>11381</v>
      </c>
      <c r="JP310" t="s">
        <v>11381</v>
      </c>
      <c r="JQ310" t="s">
        <v>11381</v>
      </c>
      <c r="JR310" t="s">
        <v>11381</v>
      </c>
      <c r="JS310" t="s">
        <v>11381</v>
      </c>
      <c r="JT310" t="s">
        <v>11381</v>
      </c>
      <c r="JU310" t="s">
        <v>11381</v>
      </c>
      <c r="JV310" t="s">
        <v>11381</v>
      </c>
      <c r="JW310" t="s">
        <v>11381</v>
      </c>
      <c r="JX310" t="s">
        <v>11381</v>
      </c>
      <c r="JY310" t="s">
        <v>11381</v>
      </c>
      <c r="JZ310" t="s">
        <v>11381</v>
      </c>
      <c r="KA310" t="s">
        <v>11381</v>
      </c>
      <c r="KB310" t="s">
        <v>11381</v>
      </c>
      <c r="KC310" t="s">
        <v>11381</v>
      </c>
      <c r="KD310" t="s">
        <v>11381</v>
      </c>
      <c r="KE310" t="s">
        <v>11381</v>
      </c>
      <c r="KF310" t="s">
        <v>11381</v>
      </c>
      <c r="KG310" t="s">
        <v>11381</v>
      </c>
      <c r="KH310" t="s">
        <v>11381</v>
      </c>
      <c r="KI310" t="s">
        <v>11381</v>
      </c>
      <c r="KJ310" t="s">
        <v>11381</v>
      </c>
      <c r="KK310" t="s">
        <v>11381</v>
      </c>
      <c r="KL310" t="s">
        <v>11381</v>
      </c>
      <c r="KM310" t="s">
        <v>11381</v>
      </c>
      <c r="KN310" t="s">
        <v>11381</v>
      </c>
      <c r="KO310" t="s">
        <v>11381</v>
      </c>
      <c r="KP310" t="s">
        <v>11381</v>
      </c>
      <c r="KQ310" t="s">
        <v>11381</v>
      </c>
      <c r="KR310" t="s">
        <v>11381</v>
      </c>
      <c r="KS310" t="s">
        <v>11381</v>
      </c>
      <c r="KT310" t="s">
        <v>11381</v>
      </c>
      <c r="KU310" t="s">
        <v>11381</v>
      </c>
      <c r="KV310" t="s">
        <v>11381</v>
      </c>
      <c r="KW310" t="s">
        <v>11381</v>
      </c>
      <c r="KX310" t="s">
        <v>11381</v>
      </c>
      <c r="KY310" t="s">
        <v>11381</v>
      </c>
      <c r="KZ310" t="s">
        <v>11381</v>
      </c>
      <c r="LA310" t="s">
        <v>11381</v>
      </c>
      <c r="LB310" t="s">
        <v>11381</v>
      </c>
      <c r="LC310" t="s">
        <v>11381</v>
      </c>
      <c r="LD310" t="s">
        <v>11381</v>
      </c>
      <c r="LE310" t="s">
        <v>11381</v>
      </c>
      <c r="LF310" t="s">
        <v>11381</v>
      </c>
      <c r="LG310" t="s">
        <v>11381</v>
      </c>
      <c r="LH310" t="s">
        <v>11381</v>
      </c>
      <c r="LI310" t="s">
        <v>11381</v>
      </c>
      <c r="LJ310" t="s">
        <v>11381</v>
      </c>
      <c r="LK310" t="s">
        <v>11381</v>
      </c>
      <c r="LL310" t="s">
        <v>11381</v>
      </c>
      <c r="LM310" t="s">
        <v>11381</v>
      </c>
      <c r="LN310" t="s">
        <v>11381</v>
      </c>
      <c r="LO310" t="s">
        <v>11381</v>
      </c>
      <c r="LP310" t="s">
        <v>11381</v>
      </c>
      <c r="LQ310" t="s">
        <v>11381</v>
      </c>
      <c r="LR310" t="s">
        <v>11381</v>
      </c>
      <c r="LS310" t="s">
        <v>11381</v>
      </c>
      <c r="LT310" t="s">
        <v>11381</v>
      </c>
      <c r="LU310" t="s">
        <v>11381</v>
      </c>
      <c r="LV310" t="s">
        <v>11381</v>
      </c>
      <c r="LW310" t="s">
        <v>11381</v>
      </c>
      <c r="LX310" t="s">
        <v>11381</v>
      </c>
      <c r="LY310" t="s">
        <v>11381</v>
      </c>
      <c r="LZ310" t="s">
        <v>11381</v>
      </c>
      <c r="MA310" t="s">
        <v>11381</v>
      </c>
      <c r="MB310" t="s">
        <v>11381</v>
      </c>
      <c r="MC310" t="s">
        <v>11381</v>
      </c>
      <c r="MD310" t="s">
        <v>11381</v>
      </c>
      <c r="ME310" t="s">
        <v>11381</v>
      </c>
      <c r="MF310" t="s">
        <v>11381</v>
      </c>
      <c r="MG310" t="s">
        <v>11381</v>
      </c>
      <c r="MH310" t="s">
        <v>11381</v>
      </c>
      <c r="MI310" t="s">
        <v>11381</v>
      </c>
      <c r="MJ310" t="s">
        <v>11381</v>
      </c>
      <c r="MK310" t="s">
        <v>11381</v>
      </c>
      <c r="ML310" t="s">
        <v>11381</v>
      </c>
      <c r="MM310" t="s">
        <v>11381</v>
      </c>
      <c r="MN310" t="s">
        <v>11381</v>
      </c>
      <c r="MO310" t="s">
        <v>11381</v>
      </c>
      <c r="MP310" t="s">
        <v>11381</v>
      </c>
      <c r="MQ310" t="s">
        <v>11381</v>
      </c>
      <c r="MR310" t="s">
        <v>11381</v>
      </c>
      <c r="MS310" t="s">
        <v>11381</v>
      </c>
      <c r="MT310" t="s">
        <v>11381</v>
      </c>
      <c r="MU310" t="s">
        <v>11381</v>
      </c>
      <c r="MV310" t="s">
        <v>11381</v>
      </c>
      <c r="MW310" t="s">
        <v>11381</v>
      </c>
      <c r="MX310" t="s">
        <v>233</v>
      </c>
      <c r="MY310" t="s">
        <v>11381</v>
      </c>
      <c r="MZ310" t="s">
        <v>11381</v>
      </c>
      <c r="NA310" t="s">
        <v>11381</v>
      </c>
      <c r="NB310" t="s">
        <v>11381</v>
      </c>
      <c r="NC310" t="s">
        <v>11381</v>
      </c>
      <c r="ND310" t="s">
        <v>11381</v>
      </c>
      <c r="NE310" t="s">
        <v>11381</v>
      </c>
      <c r="NF310" t="s">
        <v>11381</v>
      </c>
      <c r="NG310" t="s">
        <v>11381</v>
      </c>
      <c r="NH310" t="s">
        <v>11381</v>
      </c>
      <c r="NI310" t="s">
        <v>11381</v>
      </c>
      <c r="NJ310" t="s">
        <v>11381</v>
      </c>
      <c r="NK310" t="s">
        <v>233</v>
      </c>
      <c r="NL310" t="s">
        <v>11381</v>
      </c>
      <c r="NM310" t="s">
        <v>11381</v>
      </c>
      <c r="NN310" t="s">
        <v>11381</v>
      </c>
      <c r="NO310" t="s">
        <v>233</v>
      </c>
      <c r="NP310" t="s">
        <v>11381</v>
      </c>
      <c r="NQ310" t="s">
        <v>11381</v>
      </c>
      <c r="NR310" t="s">
        <v>11381</v>
      </c>
      <c r="NS310" t="s">
        <v>11381</v>
      </c>
      <c r="NT310" t="s">
        <v>11381</v>
      </c>
      <c r="NU310" t="s">
        <v>11381</v>
      </c>
      <c r="NV310" t="s">
        <v>11381</v>
      </c>
      <c r="NW310" t="s">
        <v>11381</v>
      </c>
      <c r="NX310" t="s">
        <v>11381</v>
      </c>
      <c r="NY310" t="s">
        <v>11381</v>
      </c>
      <c r="NZ310" t="s">
        <v>11381</v>
      </c>
      <c r="OA310" t="s">
        <v>11381</v>
      </c>
      <c r="OB310" t="s">
        <v>11381</v>
      </c>
      <c r="OC310" t="s">
        <v>11381</v>
      </c>
      <c r="OD310" t="s">
        <v>11381</v>
      </c>
      <c r="OE310" t="s">
        <v>11381</v>
      </c>
      <c r="OF310" t="s">
        <v>233</v>
      </c>
      <c r="OG310" t="s">
        <v>11381</v>
      </c>
      <c r="OH310" t="s">
        <v>11381</v>
      </c>
      <c r="OI310" t="s">
        <v>11381</v>
      </c>
      <c r="OJ310" t="s">
        <v>11381</v>
      </c>
      <c r="OK310" t="s">
        <v>11381</v>
      </c>
      <c r="OL310" t="s">
        <v>11381</v>
      </c>
      <c r="OM310" t="s">
        <v>11381</v>
      </c>
      <c r="ON310" t="s">
        <v>11381</v>
      </c>
      <c r="OO310" t="s">
        <v>11381</v>
      </c>
      <c r="OP310" t="s">
        <v>11381</v>
      </c>
      <c r="OQ310" t="s">
        <v>11381</v>
      </c>
      <c r="OR310" t="s">
        <v>11381</v>
      </c>
      <c r="OS310" t="s">
        <v>11381</v>
      </c>
      <c r="OT310" t="s">
        <v>11381</v>
      </c>
      <c r="OU310" t="s">
        <v>233</v>
      </c>
      <c r="OV310" t="s">
        <v>11381</v>
      </c>
      <c r="OW310" t="s">
        <v>11381</v>
      </c>
      <c r="OX310" t="s">
        <v>11381</v>
      </c>
      <c r="OY310" t="s">
        <v>11381</v>
      </c>
      <c r="OZ310" t="s">
        <v>11381</v>
      </c>
      <c r="PA310" t="s">
        <v>11381</v>
      </c>
      <c r="PB310" t="s">
        <v>11381</v>
      </c>
      <c r="PC310" t="s">
        <v>11381</v>
      </c>
      <c r="PD310" t="s">
        <v>11381</v>
      </c>
      <c r="PE310" t="s">
        <v>11381</v>
      </c>
      <c r="PF310" t="s">
        <v>11381</v>
      </c>
      <c r="PG310" t="s">
        <v>11381</v>
      </c>
      <c r="PH310" t="s">
        <v>11381</v>
      </c>
      <c r="PI310" t="s">
        <v>233</v>
      </c>
      <c r="PJ310" t="s">
        <v>11381</v>
      </c>
      <c r="PK310" t="s">
        <v>11381</v>
      </c>
      <c r="PL310" t="s">
        <v>11381</v>
      </c>
      <c r="PM310" t="s">
        <v>233</v>
      </c>
      <c r="PN310" t="s">
        <v>11381</v>
      </c>
      <c r="PO310" t="s">
        <v>11381</v>
      </c>
      <c r="PP310" t="s">
        <v>11381</v>
      </c>
      <c r="PQ310" t="s">
        <v>11381</v>
      </c>
      <c r="PR310" t="s">
        <v>11381</v>
      </c>
      <c r="PS310" t="s">
        <v>11381</v>
      </c>
      <c r="PT310" t="s">
        <v>11381</v>
      </c>
      <c r="PU310" t="s">
        <v>11381</v>
      </c>
      <c r="PV310" t="s">
        <v>11381</v>
      </c>
      <c r="PW310" t="s">
        <v>233</v>
      </c>
      <c r="PX310" t="s">
        <v>11381</v>
      </c>
      <c r="PY310" t="s">
        <v>11381</v>
      </c>
      <c r="PZ310" t="s">
        <v>11381</v>
      </c>
      <c r="QA310" t="s">
        <v>11381</v>
      </c>
      <c r="QB310" t="s">
        <v>11381</v>
      </c>
      <c r="QC310" t="s">
        <v>11381</v>
      </c>
      <c r="QD310" t="s">
        <v>233</v>
      </c>
      <c r="QE310" t="s">
        <v>11381</v>
      </c>
      <c r="QF310" t="s">
        <v>11381</v>
      </c>
      <c r="QG310" t="s">
        <v>11381</v>
      </c>
      <c r="QH310" t="s">
        <v>11381</v>
      </c>
      <c r="QI310" t="s">
        <v>11381</v>
      </c>
      <c r="QJ310" t="s">
        <v>11381</v>
      </c>
      <c r="QK310" t="s">
        <v>11381</v>
      </c>
      <c r="QL310" t="s">
        <v>11381</v>
      </c>
      <c r="QM310" t="s">
        <v>11381</v>
      </c>
      <c r="QN310" t="s">
        <v>11381</v>
      </c>
      <c r="QO310" t="s">
        <v>11381</v>
      </c>
      <c r="QP310" t="s">
        <v>11381</v>
      </c>
      <c r="QQ310" t="s">
        <v>11381</v>
      </c>
      <c r="QR310" t="s">
        <v>11381</v>
      </c>
      <c r="QS310" t="s">
        <v>233</v>
      </c>
      <c r="QT310" t="s">
        <v>11381</v>
      </c>
      <c r="QU310" t="s">
        <v>11381</v>
      </c>
      <c r="QV310" t="s">
        <v>11381</v>
      </c>
      <c r="QW310" t="s">
        <v>11381</v>
      </c>
      <c r="QX310" t="s">
        <v>11381</v>
      </c>
      <c r="QY310" t="s">
        <v>11381</v>
      </c>
      <c r="QZ310" t="s">
        <v>11381</v>
      </c>
      <c r="RA310" t="s">
        <v>11381</v>
      </c>
      <c r="RB310" t="s">
        <v>11381</v>
      </c>
      <c r="RC310" t="s">
        <v>11381</v>
      </c>
      <c r="RD310" t="s">
        <v>11381</v>
      </c>
      <c r="RE310" t="s">
        <v>11381</v>
      </c>
      <c r="RF310" t="s">
        <v>11381</v>
      </c>
      <c r="RG310" t="s">
        <v>11381</v>
      </c>
      <c r="RH310" t="s">
        <v>11381</v>
      </c>
      <c r="RI310" t="s">
        <v>11381</v>
      </c>
      <c r="RJ310" t="s">
        <v>11381</v>
      </c>
      <c r="RK310" t="s">
        <v>11381</v>
      </c>
      <c r="RL310" t="s">
        <v>11381</v>
      </c>
      <c r="RM310" t="s">
        <v>11381</v>
      </c>
      <c r="RN310" t="s">
        <v>11381</v>
      </c>
      <c r="RO310" t="s">
        <v>11381</v>
      </c>
      <c r="RP310" t="s">
        <v>11381</v>
      </c>
      <c r="RQ310" t="s">
        <v>11381</v>
      </c>
      <c r="RR310" t="s">
        <v>11381</v>
      </c>
      <c r="RS310" t="s">
        <v>11381</v>
      </c>
      <c r="RT310" t="s">
        <v>11381</v>
      </c>
      <c r="RU310" t="s">
        <v>11381</v>
      </c>
      <c r="RV310" t="s">
        <v>11381</v>
      </c>
      <c r="RW310" t="s">
        <v>11381</v>
      </c>
      <c r="RX310" t="s">
        <v>11381</v>
      </c>
      <c r="RY310" t="s">
        <v>11381</v>
      </c>
      <c r="RZ310" t="s">
        <v>11381</v>
      </c>
      <c r="SA310" t="s">
        <v>11381</v>
      </c>
      <c r="SB310" t="s">
        <v>11381</v>
      </c>
      <c r="SC310" t="s">
        <v>233</v>
      </c>
      <c r="SD310" t="s">
        <v>11381</v>
      </c>
      <c r="SE310" t="s">
        <v>11381</v>
      </c>
      <c r="SF310" t="s">
        <v>11381</v>
      </c>
      <c r="SG310" t="s">
        <v>11381</v>
      </c>
      <c r="SH310" t="s">
        <v>11381</v>
      </c>
      <c r="SI310" t="s">
        <v>11381</v>
      </c>
      <c r="SJ310" t="s">
        <v>233</v>
      </c>
      <c r="SK310" t="s">
        <v>11381</v>
      </c>
      <c r="SL310" t="s">
        <v>11381</v>
      </c>
      <c r="SM310" t="s">
        <v>11381</v>
      </c>
      <c r="SN310" t="s">
        <v>11381</v>
      </c>
      <c r="SO310" t="s">
        <v>11381</v>
      </c>
      <c r="SP310" t="s">
        <v>11381</v>
      </c>
      <c r="SQ310" t="s">
        <v>11381</v>
      </c>
      <c r="SR310" t="s">
        <v>11381</v>
      </c>
      <c r="SS310" t="s">
        <v>11381</v>
      </c>
      <c r="ST310" t="s">
        <v>11381</v>
      </c>
      <c r="SU310" t="s">
        <v>11381</v>
      </c>
      <c r="SV310" t="s">
        <v>11381</v>
      </c>
      <c r="SW310" t="s">
        <v>11381</v>
      </c>
      <c r="SX310" t="s">
        <v>11381</v>
      </c>
      <c r="SY310" t="s">
        <v>11381</v>
      </c>
      <c r="SZ310" t="s">
        <v>11381</v>
      </c>
      <c r="TA310" t="s">
        <v>11381</v>
      </c>
      <c r="TB310" t="s">
        <v>11381</v>
      </c>
      <c r="TC310" t="s">
        <v>11381</v>
      </c>
      <c r="TD310" t="s">
        <v>11381</v>
      </c>
      <c r="TE310" t="s">
        <v>11381</v>
      </c>
      <c r="TF310" t="s">
        <v>11381</v>
      </c>
      <c r="TG310" t="s">
        <v>11381</v>
      </c>
      <c r="TH310" t="s">
        <v>11381</v>
      </c>
      <c r="TI310" t="s">
        <v>11381</v>
      </c>
      <c r="TJ310" t="s">
        <v>11381</v>
      </c>
      <c r="TK310" t="s">
        <v>11381</v>
      </c>
      <c r="TL310" t="s">
        <v>11381</v>
      </c>
      <c r="TM310" t="s">
        <v>11381</v>
      </c>
      <c r="TN310" t="s">
        <v>233</v>
      </c>
      <c r="TO310" t="s">
        <v>11381</v>
      </c>
      <c r="TP310" t="s">
        <v>11381</v>
      </c>
      <c r="TQ310" t="s">
        <v>11381</v>
      </c>
      <c r="TR310" t="s">
        <v>11381</v>
      </c>
      <c r="TS310" t="s">
        <v>11381</v>
      </c>
      <c r="TT310" t="s">
        <v>11381</v>
      </c>
      <c r="TU310" t="s">
        <v>11381</v>
      </c>
      <c r="TV310" t="s">
        <v>11381</v>
      </c>
      <c r="TW310" t="s">
        <v>11381</v>
      </c>
      <c r="TX310" t="s">
        <v>11381</v>
      </c>
      <c r="TY310" t="s">
        <v>11381</v>
      </c>
      <c r="TZ310" t="s">
        <v>11381</v>
      </c>
      <c r="UA310" t="s">
        <v>11381</v>
      </c>
      <c r="UB310" t="s">
        <v>11381</v>
      </c>
      <c r="UC310" t="s">
        <v>233</v>
      </c>
      <c r="UD310" t="s">
        <v>11381</v>
      </c>
      <c r="UE310" t="s">
        <v>11381</v>
      </c>
      <c r="UF310" t="s">
        <v>11381</v>
      </c>
      <c r="UG310" t="s">
        <v>11381</v>
      </c>
      <c r="UH310" t="s">
        <v>11381</v>
      </c>
      <c r="UI310" t="s">
        <v>11381</v>
      </c>
      <c r="UJ310" t="s">
        <v>233</v>
      </c>
      <c r="UK310" t="s">
        <v>11381</v>
      </c>
      <c r="UL310" t="s">
        <v>11381</v>
      </c>
      <c r="UM310" t="s">
        <v>11381</v>
      </c>
      <c r="UN310" t="s">
        <v>11381</v>
      </c>
      <c r="UO310" t="s">
        <v>11381</v>
      </c>
      <c r="UP310" t="s">
        <v>11381</v>
      </c>
      <c r="UQ310" t="s">
        <v>11381</v>
      </c>
      <c r="UR310" t="s">
        <v>11381</v>
      </c>
      <c r="US310" t="s">
        <v>11381</v>
      </c>
      <c r="UT310" t="s">
        <v>11381</v>
      </c>
      <c r="UU310" t="s">
        <v>11381</v>
      </c>
      <c r="UV310" t="s">
        <v>11381</v>
      </c>
      <c r="UW310" t="s">
        <v>11381</v>
      </c>
      <c r="UX310" t="s">
        <v>11381</v>
      </c>
      <c r="UY310" t="s">
        <v>11381</v>
      </c>
      <c r="UZ310" t="s">
        <v>11381</v>
      </c>
      <c r="VA310" t="s">
        <v>11381</v>
      </c>
      <c r="VB310" t="s">
        <v>11381</v>
      </c>
      <c r="VC310" t="s">
        <v>11381</v>
      </c>
      <c r="VD310" t="s">
        <v>11381</v>
      </c>
      <c r="VE310" t="s">
        <v>11381</v>
      </c>
      <c r="VF310" t="s">
        <v>11381</v>
      </c>
      <c r="VG310" t="s">
        <v>11381</v>
      </c>
      <c r="VH310" t="s">
        <v>11381</v>
      </c>
      <c r="VI310" t="s">
        <v>11381</v>
      </c>
      <c r="VJ310" t="s">
        <v>11381</v>
      </c>
      <c r="VK310" t="s">
        <v>11381</v>
      </c>
      <c r="VL310" t="s">
        <v>11381</v>
      </c>
      <c r="VM310" t="s">
        <v>11381</v>
      </c>
      <c r="VN310" t="s">
        <v>11381</v>
      </c>
      <c r="VO310" t="s">
        <v>11381</v>
      </c>
      <c r="VP310" t="s">
        <v>11381</v>
      </c>
      <c r="VQ310" t="s">
        <v>11381</v>
      </c>
      <c r="VR310" t="s">
        <v>11381</v>
      </c>
      <c r="VS310" t="s">
        <v>11381</v>
      </c>
      <c r="VT310" t="s">
        <v>11381</v>
      </c>
      <c r="VU310" t="s">
        <v>11381</v>
      </c>
      <c r="VV310" t="s">
        <v>11381</v>
      </c>
      <c r="VW310" t="s">
        <v>233</v>
      </c>
      <c r="VX310" t="s">
        <v>11381</v>
      </c>
      <c r="VY310" t="s">
        <v>11381</v>
      </c>
      <c r="VZ310" t="s">
        <v>11381</v>
      </c>
      <c r="WA310" t="s">
        <v>11381</v>
      </c>
      <c r="WB310" t="s">
        <v>233</v>
      </c>
      <c r="WC310" t="s">
        <v>11381</v>
      </c>
      <c r="WD310" t="s">
        <v>233</v>
      </c>
      <c r="WE310" t="s">
        <v>11381</v>
      </c>
      <c r="WF310" t="s">
        <v>11381</v>
      </c>
      <c r="WG310" t="s">
        <v>11381</v>
      </c>
      <c r="WH310" t="s">
        <v>11381</v>
      </c>
      <c r="WI310" t="s">
        <v>11381</v>
      </c>
      <c r="WJ310" t="s">
        <v>11381</v>
      </c>
      <c r="WK310" t="s">
        <v>11381</v>
      </c>
      <c r="WL310" t="s">
        <v>11381</v>
      </c>
      <c r="WM310" t="s">
        <v>11381</v>
      </c>
      <c r="WN310" t="s">
        <v>11381</v>
      </c>
      <c r="WO310" t="s">
        <v>11381</v>
      </c>
      <c r="WP310" t="s">
        <v>11381</v>
      </c>
      <c r="WQ310" t="s">
        <v>11381</v>
      </c>
      <c r="WR310" t="s">
        <v>11381</v>
      </c>
      <c r="WS310" t="s">
        <v>11381</v>
      </c>
      <c r="WT310" t="s">
        <v>11381</v>
      </c>
      <c r="WU310" t="s">
        <v>11381</v>
      </c>
      <c r="WV310" t="s">
        <v>11381</v>
      </c>
      <c r="WW310" t="s">
        <v>11381</v>
      </c>
      <c r="WX310" t="s">
        <v>11381</v>
      </c>
      <c r="WY310" t="s">
        <v>11381</v>
      </c>
      <c r="WZ310" t="s">
        <v>11381</v>
      </c>
      <c r="XA310" t="s">
        <v>11381</v>
      </c>
      <c r="XB310" t="s">
        <v>11381</v>
      </c>
      <c r="XC310" t="s">
        <v>11381</v>
      </c>
      <c r="XD310" t="s">
        <v>11381</v>
      </c>
      <c r="XE310" t="s">
        <v>11381</v>
      </c>
      <c r="XF310" t="s">
        <v>11381</v>
      </c>
      <c r="XG310" t="s">
        <v>11381</v>
      </c>
      <c r="XH310" t="s">
        <v>11381</v>
      </c>
      <c r="XI310" t="s">
        <v>11381</v>
      </c>
      <c r="XJ310" t="s">
        <v>11381</v>
      </c>
      <c r="XK310" t="s">
        <v>233</v>
      </c>
      <c r="XL310" t="s">
        <v>11381</v>
      </c>
      <c r="XM310" t="s">
        <v>11381</v>
      </c>
      <c r="XN310" t="s">
        <v>11381</v>
      </c>
      <c r="XO310" t="s">
        <v>11381</v>
      </c>
      <c r="XP310" t="s">
        <v>11381</v>
      </c>
      <c r="XQ310" t="s">
        <v>11381</v>
      </c>
      <c r="XR310" t="s">
        <v>11381</v>
      </c>
      <c r="XS310" t="s">
        <v>11381</v>
      </c>
      <c r="XT310" t="s">
        <v>11381</v>
      </c>
      <c r="XU310" t="s">
        <v>11381</v>
      </c>
      <c r="XV310" t="s">
        <v>11381</v>
      </c>
      <c r="XW310" t="s">
        <v>11381</v>
      </c>
      <c r="XX310" t="s">
        <v>11381</v>
      </c>
      <c r="XY310" t="s">
        <v>11381</v>
      </c>
      <c r="XZ310" t="s">
        <v>11381</v>
      </c>
      <c r="YA310" t="s">
        <v>11381</v>
      </c>
      <c r="YB310" t="s">
        <v>11381</v>
      </c>
      <c r="YC310" t="s">
        <v>11381</v>
      </c>
      <c r="YD310" t="s">
        <v>11381</v>
      </c>
      <c r="YE310" t="s">
        <v>11381</v>
      </c>
      <c r="YF310" t="s">
        <v>11381</v>
      </c>
      <c r="YG310" t="s">
        <v>11381</v>
      </c>
      <c r="YH310" t="s">
        <v>11381</v>
      </c>
    </row>
    <row r="311" spans="1:658">
      <c r="A311" t="s">
        <v>10565</v>
      </c>
      <c r="B311" t="s">
        <v>11382</v>
      </c>
      <c r="CP311" t="s">
        <v>11379</v>
      </c>
      <c r="CR311" t="s">
        <v>11379</v>
      </c>
      <c r="CS311" t="s">
        <v>11379</v>
      </c>
      <c r="CX311" t="s">
        <v>11379</v>
      </c>
      <c r="DE311" t="s">
        <v>11379</v>
      </c>
      <c r="DI311" t="s">
        <v>11379</v>
      </c>
      <c r="DJ311" t="s">
        <v>11379</v>
      </c>
      <c r="DQ311" t="s">
        <v>11379</v>
      </c>
      <c r="MX311" t="s">
        <v>11379</v>
      </c>
      <c r="NK311" t="s">
        <v>11379</v>
      </c>
      <c r="NO311" t="s">
        <v>11379</v>
      </c>
      <c r="OF311" t="s">
        <v>11379</v>
      </c>
      <c r="OU311" t="s">
        <v>11379</v>
      </c>
      <c r="PI311" t="s">
        <v>11379</v>
      </c>
      <c r="PM311" t="s">
        <v>11379</v>
      </c>
      <c r="PW311" t="s">
        <v>11379</v>
      </c>
      <c r="QD311" t="s">
        <v>11379</v>
      </c>
      <c r="QS311" t="s">
        <v>11379</v>
      </c>
      <c r="SC311" t="s">
        <v>11379</v>
      </c>
      <c r="SJ311" t="s">
        <v>11379</v>
      </c>
      <c r="TN311" t="s">
        <v>11379</v>
      </c>
      <c r="UC311" t="s">
        <v>11379</v>
      </c>
      <c r="UJ311" t="s">
        <v>11379</v>
      </c>
      <c r="VW311" t="s">
        <v>11379</v>
      </c>
      <c r="WB311" t="s">
        <v>11379</v>
      </c>
      <c r="WD311" t="s">
        <v>11379</v>
      </c>
      <c r="XK311" t="s">
        <v>11379</v>
      </c>
    </row>
    <row r="312" spans="1:658">
      <c r="A312" t="s">
        <v>10566</v>
      </c>
      <c r="B312" t="s">
        <v>11383</v>
      </c>
      <c r="C312" t="s">
        <v>330</v>
      </c>
      <c r="D312" t="s">
        <v>330</v>
      </c>
      <c r="E312" t="s">
        <v>330</v>
      </c>
      <c r="F312" t="s">
        <v>330</v>
      </c>
      <c r="G312" t="s">
        <v>330</v>
      </c>
      <c r="H312" t="s">
        <v>330</v>
      </c>
      <c r="I312" t="s">
        <v>330</v>
      </c>
      <c r="J312" t="s">
        <v>330</v>
      </c>
      <c r="K312" t="s">
        <v>330</v>
      </c>
      <c r="L312" t="s">
        <v>330</v>
      </c>
      <c r="M312" t="s">
        <v>330</v>
      </c>
      <c r="N312" t="s">
        <v>330</v>
      </c>
      <c r="O312" t="s">
        <v>330</v>
      </c>
      <c r="P312" t="s">
        <v>330</v>
      </c>
      <c r="Q312" t="s">
        <v>330</v>
      </c>
      <c r="R312" t="s">
        <v>330</v>
      </c>
      <c r="S312" t="s">
        <v>330</v>
      </c>
      <c r="T312" t="s">
        <v>330</v>
      </c>
      <c r="U312" t="s">
        <v>330</v>
      </c>
      <c r="V312" t="s">
        <v>330</v>
      </c>
      <c r="W312" t="s">
        <v>330</v>
      </c>
      <c r="X312" t="s">
        <v>330</v>
      </c>
      <c r="Y312" t="s">
        <v>330</v>
      </c>
      <c r="Z312" t="s">
        <v>330</v>
      </c>
      <c r="AA312" t="s">
        <v>330</v>
      </c>
      <c r="AB312" t="s">
        <v>330</v>
      </c>
      <c r="AC312" t="s">
        <v>330</v>
      </c>
      <c r="AD312" t="s">
        <v>330</v>
      </c>
      <c r="AE312" t="s">
        <v>330</v>
      </c>
      <c r="AF312" t="s">
        <v>330</v>
      </c>
      <c r="AG312" t="s">
        <v>330</v>
      </c>
      <c r="AH312" t="s">
        <v>330</v>
      </c>
      <c r="AI312" t="s">
        <v>330</v>
      </c>
      <c r="AJ312" t="s">
        <v>330</v>
      </c>
      <c r="AK312" t="s">
        <v>330</v>
      </c>
      <c r="AL312" t="s">
        <v>330</v>
      </c>
      <c r="AM312" t="s">
        <v>330</v>
      </c>
      <c r="AN312" t="s">
        <v>330</v>
      </c>
      <c r="AO312" t="s">
        <v>330</v>
      </c>
      <c r="AP312" t="s">
        <v>330</v>
      </c>
      <c r="AQ312" t="s">
        <v>330</v>
      </c>
      <c r="AR312" t="s">
        <v>330</v>
      </c>
      <c r="AS312" t="s">
        <v>330</v>
      </c>
      <c r="AT312" t="s">
        <v>330</v>
      </c>
      <c r="AU312" t="s">
        <v>330</v>
      </c>
      <c r="AV312" t="s">
        <v>330</v>
      </c>
      <c r="AW312" t="s">
        <v>330</v>
      </c>
      <c r="AX312" t="s">
        <v>330</v>
      </c>
      <c r="AY312" t="s">
        <v>330</v>
      </c>
      <c r="AZ312" t="s">
        <v>330</v>
      </c>
      <c r="BA312" t="s">
        <v>330</v>
      </c>
      <c r="BB312" t="s">
        <v>330</v>
      </c>
      <c r="BC312" t="s">
        <v>330</v>
      </c>
      <c r="BD312" t="s">
        <v>330</v>
      </c>
      <c r="BE312" t="s">
        <v>330</v>
      </c>
      <c r="BF312" t="s">
        <v>330</v>
      </c>
      <c r="BG312" t="s">
        <v>330</v>
      </c>
      <c r="BH312" t="s">
        <v>330</v>
      </c>
      <c r="BI312" t="s">
        <v>330</v>
      </c>
      <c r="BJ312" t="s">
        <v>330</v>
      </c>
      <c r="BK312" t="s">
        <v>330</v>
      </c>
      <c r="BL312" t="s">
        <v>330</v>
      </c>
      <c r="BM312" t="s">
        <v>330</v>
      </c>
      <c r="BN312" t="s">
        <v>330</v>
      </c>
      <c r="BO312" t="s">
        <v>330</v>
      </c>
      <c r="BP312" t="s">
        <v>330</v>
      </c>
      <c r="BQ312" t="s">
        <v>330</v>
      </c>
      <c r="BR312" t="s">
        <v>330</v>
      </c>
      <c r="BS312" t="s">
        <v>330</v>
      </c>
      <c r="BT312" t="s">
        <v>330</v>
      </c>
      <c r="BU312" t="s">
        <v>330</v>
      </c>
      <c r="BV312" t="s">
        <v>330</v>
      </c>
      <c r="BW312" t="s">
        <v>330</v>
      </c>
      <c r="BX312" t="s">
        <v>330</v>
      </c>
      <c r="BY312" t="s">
        <v>330</v>
      </c>
      <c r="BZ312" t="s">
        <v>330</v>
      </c>
      <c r="CA312" t="s">
        <v>330</v>
      </c>
      <c r="CB312" t="s">
        <v>330</v>
      </c>
      <c r="CC312" t="s">
        <v>330</v>
      </c>
      <c r="CD312" t="s">
        <v>330</v>
      </c>
      <c r="CE312" t="s">
        <v>330</v>
      </c>
      <c r="CF312" t="s">
        <v>330</v>
      </c>
      <c r="CG312" t="s">
        <v>330</v>
      </c>
      <c r="CH312" t="s">
        <v>330</v>
      </c>
      <c r="CI312" t="s">
        <v>330</v>
      </c>
      <c r="CJ312" t="s">
        <v>330</v>
      </c>
      <c r="CK312" t="s">
        <v>330</v>
      </c>
      <c r="CL312" t="s">
        <v>330</v>
      </c>
      <c r="CM312" t="s">
        <v>330</v>
      </c>
      <c r="CN312" t="s">
        <v>330</v>
      </c>
      <c r="CO312" t="s">
        <v>330</v>
      </c>
      <c r="CP312" t="s">
        <v>11381</v>
      </c>
      <c r="CQ312" t="s">
        <v>330</v>
      </c>
      <c r="CR312" t="s">
        <v>11381</v>
      </c>
      <c r="CS312" t="s">
        <v>11381</v>
      </c>
      <c r="CT312" t="s">
        <v>330</v>
      </c>
      <c r="CU312" t="s">
        <v>330</v>
      </c>
      <c r="CV312" t="s">
        <v>330</v>
      </c>
      <c r="CW312" t="s">
        <v>330</v>
      </c>
      <c r="CX312" t="s">
        <v>11381</v>
      </c>
      <c r="CY312" t="s">
        <v>330</v>
      </c>
      <c r="CZ312" t="s">
        <v>330</v>
      </c>
      <c r="DA312" t="s">
        <v>330</v>
      </c>
      <c r="DB312" t="s">
        <v>330</v>
      </c>
      <c r="DC312" t="s">
        <v>330</v>
      </c>
      <c r="DD312" t="s">
        <v>330</v>
      </c>
      <c r="DE312" t="s">
        <v>11381</v>
      </c>
      <c r="DF312" t="s">
        <v>330</v>
      </c>
      <c r="DG312" t="s">
        <v>330</v>
      </c>
      <c r="DH312" t="s">
        <v>330</v>
      </c>
      <c r="DI312" t="s">
        <v>11381</v>
      </c>
      <c r="DJ312" t="s">
        <v>11381</v>
      </c>
      <c r="DK312" t="s">
        <v>330</v>
      </c>
      <c r="DL312" t="s">
        <v>330</v>
      </c>
      <c r="DM312" t="s">
        <v>330</v>
      </c>
      <c r="DN312" t="s">
        <v>330</v>
      </c>
      <c r="DO312" t="s">
        <v>330</v>
      </c>
      <c r="DP312" t="s">
        <v>330</v>
      </c>
      <c r="DQ312" t="s">
        <v>11381</v>
      </c>
      <c r="DR312" t="s">
        <v>330</v>
      </c>
      <c r="DS312" t="s">
        <v>330</v>
      </c>
      <c r="DT312" t="s">
        <v>330</v>
      </c>
      <c r="DU312" t="s">
        <v>330</v>
      </c>
      <c r="DV312" t="s">
        <v>330</v>
      </c>
      <c r="DW312" t="s">
        <v>330</v>
      </c>
      <c r="DX312" t="s">
        <v>330</v>
      </c>
      <c r="DY312" t="s">
        <v>330</v>
      </c>
      <c r="DZ312" t="s">
        <v>330</v>
      </c>
      <c r="EA312" t="s">
        <v>330</v>
      </c>
      <c r="EB312" t="s">
        <v>330</v>
      </c>
      <c r="EC312" t="s">
        <v>330</v>
      </c>
      <c r="ED312" t="s">
        <v>330</v>
      </c>
      <c r="EE312" t="s">
        <v>330</v>
      </c>
      <c r="EF312" t="s">
        <v>330</v>
      </c>
      <c r="EG312" t="s">
        <v>330</v>
      </c>
      <c r="EH312" t="s">
        <v>330</v>
      </c>
      <c r="EI312" t="s">
        <v>330</v>
      </c>
      <c r="EJ312" t="s">
        <v>330</v>
      </c>
      <c r="EK312" t="s">
        <v>330</v>
      </c>
      <c r="EL312" t="s">
        <v>330</v>
      </c>
      <c r="EM312" t="s">
        <v>330</v>
      </c>
      <c r="EN312" t="s">
        <v>330</v>
      </c>
      <c r="EO312" t="s">
        <v>330</v>
      </c>
      <c r="EP312" t="s">
        <v>330</v>
      </c>
      <c r="EQ312" t="s">
        <v>330</v>
      </c>
      <c r="ER312" t="s">
        <v>330</v>
      </c>
      <c r="ES312" t="s">
        <v>330</v>
      </c>
      <c r="ET312" t="s">
        <v>330</v>
      </c>
      <c r="EU312" t="s">
        <v>330</v>
      </c>
      <c r="EV312" t="s">
        <v>330</v>
      </c>
      <c r="EW312" t="s">
        <v>330</v>
      </c>
      <c r="EX312" t="s">
        <v>330</v>
      </c>
      <c r="EY312" t="s">
        <v>330</v>
      </c>
      <c r="EZ312" t="s">
        <v>330</v>
      </c>
      <c r="FA312" t="s">
        <v>330</v>
      </c>
      <c r="FB312" t="s">
        <v>330</v>
      </c>
      <c r="FC312" t="s">
        <v>330</v>
      </c>
      <c r="FD312" t="s">
        <v>330</v>
      </c>
      <c r="FE312" t="s">
        <v>330</v>
      </c>
      <c r="FF312" t="s">
        <v>330</v>
      </c>
      <c r="FG312" t="s">
        <v>330</v>
      </c>
      <c r="FH312" t="s">
        <v>330</v>
      </c>
      <c r="FI312" t="s">
        <v>330</v>
      </c>
      <c r="FJ312" t="s">
        <v>330</v>
      </c>
      <c r="FK312" t="s">
        <v>330</v>
      </c>
      <c r="FL312" t="s">
        <v>330</v>
      </c>
      <c r="FM312" t="s">
        <v>330</v>
      </c>
      <c r="FN312" t="s">
        <v>330</v>
      </c>
      <c r="FO312" t="s">
        <v>330</v>
      </c>
      <c r="FP312" t="s">
        <v>330</v>
      </c>
      <c r="FQ312" t="s">
        <v>330</v>
      </c>
      <c r="FR312" t="s">
        <v>330</v>
      </c>
      <c r="FS312" t="s">
        <v>330</v>
      </c>
      <c r="FT312" t="s">
        <v>330</v>
      </c>
      <c r="FU312" t="s">
        <v>330</v>
      </c>
      <c r="FV312" t="s">
        <v>330</v>
      </c>
      <c r="FW312" t="s">
        <v>330</v>
      </c>
      <c r="FX312" t="s">
        <v>330</v>
      </c>
      <c r="FY312" t="s">
        <v>330</v>
      </c>
      <c r="FZ312" t="s">
        <v>330</v>
      </c>
      <c r="GA312" t="s">
        <v>330</v>
      </c>
      <c r="GB312" t="s">
        <v>330</v>
      </c>
      <c r="GC312" t="s">
        <v>330</v>
      </c>
      <c r="GD312" t="s">
        <v>330</v>
      </c>
      <c r="GE312" t="s">
        <v>330</v>
      </c>
      <c r="GF312" t="s">
        <v>330</v>
      </c>
      <c r="GG312" t="s">
        <v>330</v>
      </c>
      <c r="GH312" t="s">
        <v>330</v>
      </c>
      <c r="GI312" t="s">
        <v>330</v>
      </c>
      <c r="GJ312" t="s">
        <v>330</v>
      </c>
      <c r="GK312" t="s">
        <v>330</v>
      </c>
      <c r="GL312" t="s">
        <v>330</v>
      </c>
      <c r="GM312" t="s">
        <v>330</v>
      </c>
      <c r="GN312" t="s">
        <v>330</v>
      </c>
      <c r="GO312" t="s">
        <v>330</v>
      </c>
      <c r="GP312" t="s">
        <v>330</v>
      </c>
      <c r="GQ312" t="s">
        <v>330</v>
      </c>
      <c r="GR312" t="s">
        <v>330</v>
      </c>
      <c r="GS312" t="s">
        <v>330</v>
      </c>
      <c r="GT312" t="s">
        <v>330</v>
      </c>
      <c r="GU312" t="s">
        <v>330</v>
      </c>
      <c r="GV312" t="s">
        <v>330</v>
      </c>
      <c r="GW312" t="s">
        <v>330</v>
      </c>
      <c r="GX312" t="s">
        <v>330</v>
      </c>
      <c r="GY312" t="s">
        <v>330</v>
      </c>
      <c r="GZ312" t="s">
        <v>330</v>
      </c>
      <c r="HA312" t="s">
        <v>330</v>
      </c>
      <c r="HB312" t="s">
        <v>330</v>
      </c>
      <c r="HC312" t="s">
        <v>330</v>
      </c>
      <c r="HD312" t="s">
        <v>330</v>
      </c>
      <c r="HE312" t="s">
        <v>330</v>
      </c>
      <c r="HF312" t="s">
        <v>330</v>
      </c>
      <c r="HG312" t="s">
        <v>330</v>
      </c>
      <c r="HH312" t="s">
        <v>330</v>
      </c>
      <c r="HI312" t="s">
        <v>330</v>
      </c>
      <c r="HJ312" t="s">
        <v>330</v>
      </c>
      <c r="HK312" t="s">
        <v>330</v>
      </c>
      <c r="HL312" t="s">
        <v>330</v>
      </c>
      <c r="HM312" t="s">
        <v>330</v>
      </c>
      <c r="HN312" t="s">
        <v>330</v>
      </c>
      <c r="HO312" t="s">
        <v>330</v>
      </c>
      <c r="HP312" t="s">
        <v>330</v>
      </c>
      <c r="HQ312" t="s">
        <v>330</v>
      </c>
      <c r="HR312" t="s">
        <v>330</v>
      </c>
      <c r="HS312" t="s">
        <v>330</v>
      </c>
      <c r="HT312" t="s">
        <v>330</v>
      </c>
      <c r="HU312" t="s">
        <v>330</v>
      </c>
      <c r="HV312" t="s">
        <v>330</v>
      </c>
      <c r="HW312" t="s">
        <v>330</v>
      </c>
      <c r="HX312" t="s">
        <v>330</v>
      </c>
      <c r="HY312" t="s">
        <v>330</v>
      </c>
      <c r="HZ312" t="s">
        <v>330</v>
      </c>
      <c r="IA312" t="s">
        <v>330</v>
      </c>
      <c r="IB312" t="s">
        <v>330</v>
      </c>
      <c r="IC312" t="s">
        <v>330</v>
      </c>
      <c r="ID312" t="s">
        <v>330</v>
      </c>
      <c r="IE312" t="s">
        <v>330</v>
      </c>
      <c r="IF312" t="s">
        <v>330</v>
      </c>
      <c r="IG312" t="s">
        <v>330</v>
      </c>
      <c r="IH312" t="s">
        <v>330</v>
      </c>
      <c r="II312" t="s">
        <v>330</v>
      </c>
      <c r="IJ312" t="s">
        <v>330</v>
      </c>
      <c r="IK312" t="s">
        <v>330</v>
      </c>
      <c r="IL312" t="s">
        <v>330</v>
      </c>
      <c r="IM312" t="s">
        <v>330</v>
      </c>
      <c r="IN312" t="s">
        <v>330</v>
      </c>
      <c r="IO312" t="s">
        <v>330</v>
      </c>
      <c r="IP312" t="s">
        <v>330</v>
      </c>
      <c r="IQ312" t="s">
        <v>330</v>
      </c>
      <c r="IR312" t="s">
        <v>330</v>
      </c>
      <c r="IS312" t="s">
        <v>330</v>
      </c>
      <c r="IT312" t="s">
        <v>330</v>
      </c>
      <c r="IU312" t="s">
        <v>330</v>
      </c>
      <c r="IV312" t="s">
        <v>330</v>
      </c>
      <c r="IW312" t="s">
        <v>330</v>
      </c>
      <c r="IX312" t="s">
        <v>330</v>
      </c>
      <c r="IY312" t="s">
        <v>330</v>
      </c>
      <c r="IZ312" t="s">
        <v>330</v>
      </c>
      <c r="JA312" t="s">
        <v>330</v>
      </c>
      <c r="JB312" t="s">
        <v>330</v>
      </c>
      <c r="JC312" t="s">
        <v>330</v>
      </c>
      <c r="JD312" t="s">
        <v>330</v>
      </c>
      <c r="JE312" t="s">
        <v>330</v>
      </c>
      <c r="JF312" t="s">
        <v>330</v>
      </c>
      <c r="JG312" t="s">
        <v>330</v>
      </c>
      <c r="JH312" t="s">
        <v>330</v>
      </c>
      <c r="JI312" t="s">
        <v>330</v>
      </c>
      <c r="JJ312" t="s">
        <v>330</v>
      </c>
      <c r="JK312" t="s">
        <v>330</v>
      </c>
      <c r="JL312" t="s">
        <v>330</v>
      </c>
      <c r="JM312" t="s">
        <v>330</v>
      </c>
      <c r="JN312" t="s">
        <v>330</v>
      </c>
      <c r="JO312" t="s">
        <v>330</v>
      </c>
      <c r="JP312" t="s">
        <v>330</v>
      </c>
      <c r="JQ312" t="s">
        <v>330</v>
      </c>
      <c r="JR312" t="s">
        <v>330</v>
      </c>
      <c r="JS312" t="s">
        <v>330</v>
      </c>
      <c r="JT312" t="s">
        <v>330</v>
      </c>
      <c r="JU312" t="s">
        <v>330</v>
      </c>
      <c r="JV312" t="s">
        <v>330</v>
      </c>
      <c r="JW312" t="s">
        <v>330</v>
      </c>
      <c r="JX312" t="s">
        <v>330</v>
      </c>
      <c r="JY312" t="s">
        <v>330</v>
      </c>
      <c r="JZ312" t="s">
        <v>330</v>
      </c>
      <c r="KA312" t="s">
        <v>330</v>
      </c>
      <c r="KB312" t="s">
        <v>330</v>
      </c>
      <c r="KC312" t="s">
        <v>330</v>
      </c>
      <c r="KD312" t="s">
        <v>330</v>
      </c>
      <c r="KE312" t="s">
        <v>330</v>
      </c>
      <c r="KF312" t="s">
        <v>330</v>
      </c>
      <c r="KG312" t="s">
        <v>330</v>
      </c>
      <c r="KH312" t="s">
        <v>330</v>
      </c>
      <c r="KI312" t="s">
        <v>330</v>
      </c>
      <c r="KJ312" t="s">
        <v>330</v>
      </c>
      <c r="KK312" t="s">
        <v>330</v>
      </c>
      <c r="KL312" t="s">
        <v>330</v>
      </c>
      <c r="KM312" t="s">
        <v>330</v>
      </c>
      <c r="KN312" t="s">
        <v>330</v>
      </c>
      <c r="KO312" t="s">
        <v>330</v>
      </c>
      <c r="KP312" t="s">
        <v>330</v>
      </c>
      <c r="KQ312" t="s">
        <v>330</v>
      </c>
      <c r="KR312" t="s">
        <v>330</v>
      </c>
      <c r="KS312" t="s">
        <v>330</v>
      </c>
      <c r="KT312" t="s">
        <v>330</v>
      </c>
      <c r="KU312" t="s">
        <v>330</v>
      </c>
      <c r="KV312" t="s">
        <v>330</v>
      </c>
      <c r="KW312" t="s">
        <v>330</v>
      </c>
      <c r="KX312" t="s">
        <v>330</v>
      </c>
      <c r="KY312" t="s">
        <v>330</v>
      </c>
      <c r="KZ312" t="s">
        <v>330</v>
      </c>
      <c r="LA312" t="s">
        <v>330</v>
      </c>
      <c r="LB312" t="s">
        <v>330</v>
      </c>
      <c r="LC312" t="s">
        <v>330</v>
      </c>
      <c r="LD312" t="s">
        <v>330</v>
      </c>
      <c r="LE312" t="s">
        <v>330</v>
      </c>
      <c r="LF312" t="s">
        <v>330</v>
      </c>
      <c r="LG312" t="s">
        <v>330</v>
      </c>
      <c r="LH312" t="s">
        <v>330</v>
      </c>
      <c r="LI312" t="s">
        <v>330</v>
      </c>
      <c r="LJ312" t="s">
        <v>330</v>
      </c>
      <c r="LK312" t="s">
        <v>330</v>
      </c>
      <c r="LL312" t="s">
        <v>330</v>
      </c>
      <c r="LM312" t="s">
        <v>330</v>
      </c>
      <c r="LN312" t="s">
        <v>330</v>
      </c>
      <c r="LO312" t="s">
        <v>330</v>
      </c>
      <c r="LP312" t="s">
        <v>330</v>
      </c>
      <c r="LQ312" t="s">
        <v>330</v>
      </c>
      <c r="LR312" t="s">
        <v>330</v>
      </c>
      <c r="LS312" t="s">
        <v>330</v>
      </c>
      <c r="LT312" t="s">
        <v>330</v>
      </c>
      <c r="LU312" t="s">
        <v>330</v>
      </c>
      <c r="LV312" t="s">
        <v>330</v>
      </c>
      <c r="LW312" t="s">
        <v>330</v>
      </c>
      <c r="LX312" t="s">
        <v>330</v>
      </c>
      <c r="LY312" t="s">
        <v>330</v>
      </c>
      <c r="LZ312" t="s">
        <v>330</v>
      </c>
      <c r="MA312" t="s">
        <v>330</v>
      </c>
      <c r="MB312" t="s">
        <v>330</v>
      </c>
      <c r="MC312" t="s">
        <v>330</v>
      </c>
      <c r="MD312" t="s">
        <v>330</v>
      </c>
      <c r="ME312" t="s">
        <v>330</v>
      </c>
      <c r="MF312" t="s">
        <v>330</v>
      </c>
      <c r="MG312" t="s">
        <v>330</v>
      </c>
      <c r="MH312" t="s">
        <v>330</v>
      </c>
      <c r="MI312" t="s">
        <v>330</v>
      </c>
      <c r="MJ312" t="s">
        <v>330</v>
      </c>
      <c r="MK312" t="s">
        <v>330</v>
      </c>
      <c r="ML312" t="s">
        <v>330</v>
      </c>
      <c r="MM312" t="s">
        <v>330</v>
      </c>
      <c r="MN312" t="s">
        <v>330</v>
      </c>
      <c r="MO312" t="s">
        <v>330</v>
      </c>
      <c r="MP312" t="s">
        <v>330</v>
      </c>
      <c r="MQ312" t="s">
        <v>330</v>
      </c>
      <c r="MR312" t="s">
        <v>330</v>
      </c>
      <c r="MS312" t="s">
        <v>330</v>
      </c>
      <c r="MT312" t="s">
        <v>330</v>
      </c>
      <c r="MU312" t="s">
        <v>330</v>
      </c>
      <c r="MV312" t="s">
        <v>330</v>
      </c>
      <c r="MW312" t="s">
        <v>330</v>
      </c>
      <c r="MX312" t="s">
        <v>11381</v>
      </c>
      <c r="MY312" t="s">
        <v>330</v>
      </c>
      <c r="MZ312" t="s">
        <v>330</v>
      </c>
      <c r="NA312" t="s">
        <v>330</v>
      </c>
      <c r="NB312" t="s">
        <v>330</v>
      </c>
      <c r="NC312" t="s">
        <v>330</v>
      </c>
      <c r="ND312" t="s">
        <v>330</v>
      </c>
      <c r="NE312" t="s">
        <v>330</v>
      </c>
      <c r="NF312" t="s">
        <v>330</v>
      </c>
      <c r="NG312" t="s">
        <v>330</v>
      </c>
      <c r="NH312" t="s">
        <v>330</v>
      </c>
      <c r="NI312" t="s">
        <v>330</v>
      </c>
      <c r="NJ312" t="s">
        <v>330</v>
      </c>
      <c r="NK312" t="s">
        <v>11381</v>
      </c>
      <c r="NL312" t="s">
        <v>330</v>
      </c>
      <c r="NM312" t="s">
        <v>330</v>
      </c>
      <c r="NN312" t="s">
        <v>330</v>
      </c>
      <c r="NO312" t="s">
        <v>11381</v>
      </c>
      <c r="NP312" t="s">
        <v>330</v>
      </c>
      <c r="NQ312" t="s">
        <v>330</v>
      </c>
      <c r="NR312" t="s">
        <v>330</v>
      </c>
      <c r="NS312" t="s">
        <v>330</v>
      </c>
      <c r="NT312" t="s">
        <v>330</v>
      </c>
      <c r="NU312" t="s">
        <v>330</v>
      </c>
      <c r="NV312" t="s">
        <v>330</v>
      </c>
      <c r="NW312" t="s">
        <v>330</v>
      </c>
      <c r="NX312" t="s">
        <v>330</v>
      </c>
      <c r="NY312" t="s">
        <v>330</v>
      </c>
      <c r="NZ312" t="s">
        <v>330</v>
      </c>
      <c r="OA312" t="s">
        <v>330</v>
      </c>
      <c r="OB312" t="s">
        <v>330</v>
      </c>
      <c r="OC312" t="s">
        <v>330</v>
      </c>
      <c r="OD312" t="s">
        <v>330</v>
      </c>
      <c r="OE312" t="s">
        <v>330</v>
      </c>
      <c r="OF312" t="s">
        <v>11381</v>
      </c>
      <c r="OG312" t="s">
        <v>330</v>
      </c>
      <c r="OH312" t="s">
        <v>330</v>
      </c>
      <c r="OI312" t="s">
        <v>330</v>
      </c>
      <c r="OJ312" t="s">
        <v>330</v>
      </c>
      <c r="OK312" t="s">
        <v>330</v>
      </c>
      <c r="OL312" t="s">
        <v>330</v>
      </c>
      <c r="OM312" t="s">
        <v>330</v>
      </c>
      <c r="ON312" t="s">
        <v>330</v>
      </c>
      <c r="OO312" t="s">
        <v>330</v>
      </c>
      <c r="OP312" t="s">
        <v>330</v>
      </c>
      <c r="OQ312" t="s">
        <v>330</v>
      </c>
      <c r="OR312" t="s">
        <v>330</v>
      </c>
      <c r="OS312" t="s">
        <v>330</v>
      </c>
      <c r="OT312" t="s">
        <v>330</v>
      </c>
      <c r="OU312" t="s">
        <v>11381</v>
      </c>
      <c r="OV312" t="s">
        <v>330</v>
      </c>
      <c r="OW312" t="s">
        <v>330</v>
      </c>
      <c r="OX312" t="s">
        <v>330</v>
      </c>
      <c r="OY312" t="s">
        <v>330</v>
      </c>
      <c r="OZ312" t="s">
        <v>330</v>
      </c>
      <c r="PA312" t="s">
        <v>330</v>
      </c>
      <c r="PB312" t="s">
        <v>330</v>
      </c>
      <c r="PC312" t="s">
        <v>330</v>
      </c>
      <c r="PD312" t="s">
        <v>330</v>
      </c>
      <c r="PE312" t="s">
        <v>330</v>
      </c>
      <c r="PF312" t="s">
        <v>330</v>
      </c>
      <c r="PG312" t="s">
        <v>330</v>
      </c>
      <c r="PH312" t="s">
        <v>330</v>
      </c>
      <c r="PI312" t="s">
        <v>11381</v>
      </c>
      <c r="PJ312" t="s">
        <v>330</v>
      </c>
      <c r="PK312" t="s">
        <v>330</v>
      </c>
      <c r="PL312" t="s">
        <v>330</v>
      </c>
      <c r="PM312" t="s">
        <v>11381</v>
      </c>
      <c r="PN312" t="s">
        <v>330</v>
      </c>
      <c r="PO312" t="s">
        <v>330</v>
      </c>
      <c r="PP312" t="s">
        <v>330</v>
      </c>
      <c r="PQ312" t="s">
        <v>330</v>
      </c>
      <c r="PR312" t="s">
        <v>330</v>
      </c>
      <c r="PS312" t="s">
        <v>330</v>
      </c>
      <c r="PT312" t="s">
        <v>330</v>
      </c>
      <c r="PU312" t="s">
        <v>330</v>
      </c>
      <c r="PV312" t="s">
        <v>330</v>
      </c>
      <c r="PW312" t="s">
        <v>11381</v>
      </c>
      <c r="PX312" t="s">
        <v>330</v>
      </c>
      <c r="PY312" t="s">
        <v>330</v>
      </c>
      <c r="PZ312" t="s">
        <v>330</v>
      </c>
      <c r="QA312" t="s">
        <v>330</v>
      </c>
      <c r="QB312" t="s">
        <v>330</v>
      </c>
      <c r="QC312" t="s">
        <v>330</v>
      </c>
      <c r="QD312" t="s">
        <v>11381</v>
      </c>
      <c r="QE312" t="s">
        <v>330</v>
      </c>
      <c r="QF312" t="s">
        <v>330</v>
      </c>
      <c r="QG312" t="s">
        <v>330</v>
      </c>
      <c r="QH312" t="s">
        <v>330</v>
      </c>
      <c r="QI312" t="s">
        <v>330</v>
      </c>
      <c r="QJ312" t="s">
        <v>330</v>
      </c>
      <c r="QK312" t="s">
        <v>330</v>
      </c>
      <c r="QL312" t="s">
        <v>330</v>
      </c>
      <c r="QM312" t="s">
        <v>330</v>
      </c>
      <c r="QN312" t="s">
        <v>330</v>
      </c>
      <c r="QO312" t="s">
        <v>330</v>
      </c>
      <c r="QP312" t="s">
        <v>330</v>
      </c>
      <c r="QQ312" t="s">
        <v>330</v>
      </c>
      <c r="QR312" t="s">
        <v>330</v>
      </c>
      <c r="QS312" t="s">
        <v>11381</v>
      </c>
      <c r="QT312" t="s">
        <v>330</v>
      </c>
      <c r="QU312" t="s">
        <v>330</v>
      </c>
      <c r="QV312" t="s">
        <v>330</v>
      </c>
      <c r="QW312" t="s">
        <v>330</v>
      </c>
      <c r="QX312" t="s">
        <v>330</v>
      </c>
      <c r="QY312" t="s">
        <v>330</v>
      </c>
      <c r="QZ312" t="s">
        <v>330</v>
      </c>
      <c r="RA312" t="s">
        <v>330</v>
      </c>
      <c r="RB312" t="s">
        <v>330</v>
      </c>
      <c r="RC312" t="s">
        <v>330</v>
      </c>
      <c r="RD312" t="s">
        <v>330</v>
      </c>
      <c r="RE312" t="s">
        <v>330</v>
      </c>
      <c r="RF312" t="s">
        <v>330</v>
      </c>
      <c r="RG312" t="s">
        <v>330</v>
      </c>
      <c r="RH312" t="s">
        <v>330</v>
      </c>
      <c r="RI312" t="s">
        <v>330</v>
      </c>
      <c r="RJ312" t="s">
        <v>330</v>
      </c>
      <c r="RK312" t="s">
        <v>330</v>
      </c>
      <c r="RL312" t="s">
        <v>330</v>
      </c>
      <c r="RM312" t="s">
        <v>330</v>
      </c>
      <c r="RN312" t="s">
        <v>330</v>
      </c>
      <c r="RO312" t="s">
        <v>330</v>
      </c>
      <c r="RP312" t="s">
        <v>330</v>
      </c>
      <c r="RQ312" t="s">
        <v>330</v>
      </c>
      <c r="RR312" t="s">
        <v>330</v>
      </c>
      <c r="RS312" t="s">
        <v>330</v>
      </c>
      <c r="RT312" t="s">
        <v>330</v>
      </c>
      <c r="RU312" t="s">
        <v>330</v>
      </c>
      <c r="RV312" t="s">
        <v>330</v>
      </c>
      <c r="RW312" t="s">
        <v>330</v>
      </c>
      <c r="RX312" t="s">
        <v>330</v>
      </c>
      <c r="RY312" t="s">
        <v>330</v>
      </c>
      <c r="RZ312" t="s">
        <v>330</v>
      </c>
      <c r="SA312" t="s">
        <v>330</v>
      </c>
      <c r="SB312" t="s">
        <v>330</v>
      </c>
      <c r="SC312" t="s">
        <v>11381</v>
      </c>
      <c r="SD312" t="s">
        <v>330</v>
      </c>
      <c r="SE312" t="s">
        <v>330</v>
      </c>
      <c r="SF312" t="s">
        <v>330</v>
      </c>
      <c r="SG312" t="s">
        <v>330</v>
      </c>
      <c r="SH312" t="s">
        <v>330</v>
      </c>
      <c r="SI312" t="s">
        <v>330</v>
      </c>
      <c r="SJ312" t="s">
        <v>11381</v>
      </c>
      <c r="SK312" t="s">
        <v>330</v>
      </c>
      <c r="SL312" t="s">
        <v>330</v>
      </c>
      <c r="SM312" t="s">
        <v>330</v>
      </c>
      <c r="SN312" t="s">
        <v>330</v>
      </c>
      <c r="SO312" t="s">
        <v>330</v>
      </c>
      <c r="SP312" t="s">
        <v>330</v>
      </c>
      <c r="SQ312" t="s">
        <v>330</v>
      </c>
      <c r="SR312" t="s">
        <v>330</v>
      </c>
      <c r="SS312" t="s">
        <v>330</v>
      </c>
      <c r="ST312" t="s">
        <v>330</v>
      </c>
      <c r="SU312" t="s">
        <v>330</v>
      </c>
      <c r="SV312" t="s">
        <v>330</v>
      </c>
      <c r="SW312" t="s">
        <v>330</v>
      </c>
      <c r="SX312" t="s">
        <v>330</v>
      </c>
      <c r="SY312" t="s">
        <v>330</v>
      </c>
      <c r="SZ312" t="s">
        <v>330</v>
      </c>
      <c r="TA312" t="s">
        <v>330</v>
      </c>
      <c r="TB312" t="s">
        <v>330</v>
      </c>
      <c r="TC312" t="s">
        <v>330</v>
      </c>
      <c r="TD312" t="s">
        <v>330</v>
      </c>
      <c r="TE312" t="s">
        <v>330</v>
      </c>
      <c r="TF312" t="s">
        <v>330</v>
      </c>
      <c r="TG312" t="s">
        <v>330</v>
      </c>
      <c r="TH312" t="s">
        <v>330</v>
      </c>
      <c r="TI312" t="s">
        <v>330</v>
      </c>
      <c r="TJ312" t="s">
        <v>330</v>
      </c>
      <c r="TK312" t="s">
        <v>330</v>
      </c>
      <c r="TL312" t="s">
        <v>330</v>
      </c>
      <c r="TM312" t="s">
        <v>330</v>
      </c>
      <c r="TN312" t="s">
        <v>11381</v>
      </c>
      <c r="TO312" t="s">
        <v>330</v>
      </c>
      <c r="TP312" t="s">
        <v>330</v>
      </c>
      <c r="TQ312" t="s">
        <v>330</v>
      </c>
      <c r="TR312" t="s">
        <v>330</v>
      </c>
      <c r="TS312" t="s">
        <v>330</v>
      </c>
      <c r="TT312" t="s">
        <v>330</v>
      </c>
      <c r="TU312" t="s">
        <v>330</v>
      </c>
      <c r="TV312" t="s">
        <v>330</v>
      </c>
      <c r="TW312" t="s">
        <v>330</v>
      </c>
      <c r="TX312" t="s">
        <v>330</v>
      </c>
      <c r="TY312" t="s">
        <v>330</v>
      </c>
      <c r="TZ312" t="s">
        <v>330</v>
      </c>
      <c r="UA312" t="s">
        <v>330</v>
      </c>
      <c r="UB312" t="s">
        <v>330</v>
      </c>
      <c r="UC312" t="s">
        <v>11381</v>
      </c>
      <c r="UD312" t="s">
        <v>330</v>
      </c>
      <c r="UE312" t="s">
        <v>330</v>
      </c>
      <c r="UF312" t="s">
        <v>330</v>
      </c>
      <c r="UG312" t="s">
        <v>330</v>
      </c>
      <c r="UH312" t="s">
        <v>330</v>
      </c>
      <c r="UI312" t="s">
        <v>330</v>
      </c>
      <c r="UJ312" t="s">
        <v>11381</v>
      </c>
      <c r="UK312" t="s">
        <v>330</v>
      </c>
      <c r="UL312" t="s">
        <v>330</v>
      </c>
      <c r="UM312" t="s">
        <v>330</v>
      </c>
      <c r="UN312" t="s">
        <v>330</v>
      </c>
      <c r="UO312" t="s">
        <v>330</v>
      </c>
      <c r="UP312" t="s">
        <v>330</v>
      </c>
      <c r="UQ312" t="s">
        <v>330</v>
      </c>
      <c r="UR312" t="s">
        <v>330</v>
      </c>
      <c r="US312" t="s">
        <v>330</v>
      </c>
      <c r="UT312" t="s">
        <v>330</v>
      </c>
      <c r="UU312" t="s">
        <v>330</v>
      </c>
      <c r="UV312" t="s">
        <v>330</v>
      </c>
      <c r="UW312" t="s">
        <v>330</v>
      </c>
      <c r="UX312" t="s">
        <v>330</v>
      </c>
      <c r="UY312" t="s">
        <v>330</v>
      </c>
      <c r="UZ312" t="s">
        <v>330</v>
      </c>
      <c r="VA312" t="s">
        <v>330</v>
      </c>
      <c r="VB312" t="s">
        <v>330</v>
      </c>
      <c r="VC312" t="s">
        <v>330</v>
      </c>
      <c r="VD312" t="s">
        <v>330</v>
      </c>
      <c r="VE312" t="s">
        <v>330</v>
      </c>
      <c r="VF312" t="s">
        <v>330</v>
      </c>
      <c r="VG312" t="s">
        <v>330</v>
      </c>
      <c r="VH312" t="s">
        <v>330</v>
      </c>
      <c r="VI312" t="s">
        <v>330</v>
      </c>
      <c r="VJ312" t="s">
        <v>330</v>
      </c>
      <c r="VK312" t="s">
        <v>330</v>
      </c>
      <c r="VL312" t="s">
        <v>330</v>
      </c>
      <c r="VM312" t="s">
        <v>330</v>
      </c>
      <c r="VN312" t="s">
        <v>330</v>
      </c>
      <c r="VO312" t="s">
        <v>330</v>
      </c>
      <c r="VP312" t="s">
        <v>330</v>
      </c>
      <c r="VQ312" t="s">
        <v>330</v>
      </c>
      <c r="VR312" t="s">
        <v>330</v>
      </c>
      <c r="VS312" t="s">
        <v>330</v>
      </c>
      <c r="VT312" t="s">
        <v>330</v>
      </c>
      <c r="VU312" t="s">
        <v>330</v>
      </c>
      <c r="VV312" t="s">
        <v>330</v>
      </c>
      <c r="VW312" t="s">
        <v>11381</v>
      </c>
      <c r="VX312" t="s">
        <v>330</v>
      </c>
      <c r="VY312" t="s">
        <v>330</v>
      </c>
      <c r="VZ312" t="s">
        <v>330</v>
      </c>
      <c r="WA312" t="s">
        <v>330</v>
      </c>
      <c r="WB312" t="s">
        <v>11381</v>
      </c>
      <c r="WC312" t="s">
        <v>330</v>
      </c>
      <c r="WD312" t="s">
        <v>11381</v>
      </c>
      <c r="WE312" t="s">
        <v>330</v>
      </c>
      <c r="WF312" t="s">
        <v>330</v>
      </c>
      <c r="WG312" t="s">
        <v>330</v>
      </c>
      <c r="WH312" t="s">
        <v>330</v>
      </c>
      <c r="WI312" t="s">
        <v>330</v>
      </c>
      <c r="WJ312" t="s">
        <v>330</v>
      </c>
      <c r="WK312" t="s">
        <v>330</v>
      </c>
      <c r="WL312" t="s">
        <v>330</v>
      </c>
      <c r="WM312" t="s">
        <v>330</v>
      </c>
      <c r="WN312" t="s">
        <v>330</v>
      </c>
      <c r="WO312" t="s">
        <v>330</v>
      </c>
      <c r="WP312" t="s">
        <v>330</v>
      </c>
      <c r="WQ312" t="s">
        <v>330</v>
      </c>
      <c r="WR312" t="s">
        <v>330</v>
      </c>
      <c r="WS312" t="s">
        <v>330</v>
      </c>
      <c r="WT312" t="s">
        <v>330</v>
      </c>
      <c r="WU312" t="s">
        <v>330</v>
      </c>
      <c r="WV312" t="s">
        <v>330</v>
      </c>
      <c r="WW312" t="s">
        <v>330</v>
      </c>
      <c r="WX312" t="s">
        <v>330</v>
      </c>
      <c r="WY312" t="s">
        <v>330</v>
      </c>
      <c r="WZ312" t="s">
        <v>330</v>
      </c>
      <c r="XA312" t="s">
        <v>330</v>
      </c>
      <c r="XB312" t="s">
        <v>330</v>
      </c>
      <c r="XC312" t="s">
        <v>330</v>
      </c>
      <c r="XD312" t="s">
        <v>330</v>
      </c>
      <c r="XE312" t="s">
        <v>330</v>
      </c>
      <c r="XF312" t="s">
        <v>330</v>
      </c>
      <c r="XG312" t="s">
        <v>330</v>
      </c>
      <c r="XH312" t="s">
        <v>330</v>
      </c>
      <c r="XI312" t="s">
        <v>330</v>
      </c>
      <c r="XJ312" t="s">
        <v>330</v>
      </c>
      <c r="XK312" t="s">
        <v>11381</v>
      </c>
      <c r="XL312" t="s">
        <v>330</v>
      </c>
      <c r="XM312" t="s">
        <v>330</v>
      </c>
      <c r="XN312" t="s">
        <v>330</v>
      </c>
      <c r="XO312" t="s">
        <v>330</v>
      </c>
      <c r="XP312" t="s">
        <v>330</v>
      </c>
      <c r="XQ312" t="s">
        <v>330</v>
      </c>
      <c r="XR312" t="s">
        <v>330</v>
      </c>
      <c r="XS312" t="s">
        <v>330</v>
      </c>
      <c r="XT312" t="s">
        <v>330</v>
      </c>
      <c r="XU312" t="s">
        <v>330</v>
      </c>
      <c r="XV312" t="s">
        <v>330</v>
      </c>
      <c r="XW312" t="s">
        <v>330</v>
      </c>
      <c r="XX312" t="s">
        <v>330</v>
      </c>
      <c r="XY312" t="s">
        <v>330</v>
      </c>
      <c r="XZ312" t="s">
        <v>330</v>
      </c>
      <c r="YA312" t="s">
        <v>330</v>
      </c>
      <c r="YB312" t="s">
        <v>330</v>
      </c>
      <c r="YC312" t="s">
        <v>330</v>
      </c>
      <c r="YD312" t="s">
        <v>330</v>
      </c>
      <c r="YE312" t="s">
        <v>330</v>
      </c>
      <c r="YF312" t="s">
        <v>330</v>
      </c>
      <c r="YG312" t="s">
        <v>330</v>
      </c>
      <c r="YH312" t="s">
        <v>330</v>
      </c>
    </row>
    <row r="313" spans="1:658">
      <c r="A313" t="s">
        <v>10567</v>
      </c>
      <c r="B313" t="s">
        <v>11384</v>
      </c>
      <c r="C313" t="s">
        <v>329</v>
      </c>
      <c r="D313" t="s">
        <v>329</v>
      </c>
      <c r="E313" t="s">
        <v>329</v>
      </c>
      <c r="F313" t="s">
        <v>329</v>
      </c>
      <c r="G313" t="s">
        <v>329</v>
      </c>
      <c r="H313" t="s">
        <v>329</v>
      </c>
      <c r="I313" t="s">
        <v>329</v>
      </c>
      <c r="J313" t="s">
        <v>329</v>
      </c>
      <c r="K313" t="s">
        <v>329</v>
      </c>
      <c r="L313" t="s">
        <v>329</v>
      </c>
      <c r="M313" t="s">
        <v>329</v>
      </c>
      <c r="N313" t="s">
        <v>329</v>
      </c>
      <c r="O313" t="s">
        <v>329</v>
      </c>
      <c r="P313" t="s">
        <v>329</v>
      </c>
      <c r="Q313" t="s">
        <v>329</v>
      </c>
      <c r="R313" t="s">
        <v>329</v>
      </c>
      <c r="S313" t="s">
        <v>329</v>
      </c>
      <c r="T313" t="s">
        <v>329</v>
      </c>
      <c r="U313" t="s">
        <v>329</v>
      </c>
      <c r="V313" t="s">
        <v>329</v>
      </c>
      <c r="W313" t="s">
        <v>329</v>
      </c>
      <c r="X313" t="s">
        <v>329</v>
      </c>
      <c r="Y313" t="s">
        <v>329</v>
      </c>
      <c r="Z313" t="s">
        <v>329</v>
      </c>
      <c r="AA313" t="s">
        <v>329</v>
      </c>
      <c r="AB313" t="s">
        <v>329</v>
      </c>
      <c r="AC313" t="s">
        <v>329</v>
      </c>
      <c r="AD313" t="s">
        <v>329</v>
      </c>
      <c r="AE313" t="s">
        <v>329</v>
      </c>
      <c r="AF313" t="s">
        <v>329</v>
      </c>
      <c r="AG313" t="s">
        <v>329</v>
      </c>
      <c r="AH313" t="s">
        <v>329</v>
      </c>
      <c r="AI313" t="s">
        <v>329</v>
      </c>
      <c r="AJ313" t="s">
        <v>329</v>
      </c>
      <c r="AK313" t="s">
        <v>329</v>
      </c>
      <c r="AL313" t="s">
        <v>329</v>
      </c>
      <c r="AM313" t="s">
        <v>329</v>
      </c>
      <c r="AN313" t="s">
        <v>329</v>
      </c>
      <c r="AO313" t="s">
        <v>329</v>
      </c>
      <c r="AP313" t="s">
        <v>329</v>
      </c>
      <c r="AQ313" t="s">
        <v>329</v>
      </c>
      <c r="AR313" t="s">
        <v>329</v>
      </c>
      <c r="AS313" t="s">
        <v>329</v>
      </c>
      <c r="AT313" t="s">
        <v>329</v>
      </c>
      <c r="AU313" t="s">
        <v>329</v>
      </c>
      <c r="AV313" t="s">
        <v>329</v>
      </c>
      <c r="AW313" t="s">
        <v>329</v>
      </c>
      <c r="AX313" t="s">
        <v>329</v>
      </c>
      <c r="AY313" t="s">
        <v>329</v>
      </c>
      <c r="AZ313" t="s">
        <v>329</v>
      </c>
      <c r="BA313" t="s">
        <v>329</v>
      </c>
      <c r="BB313" t="s">
        <v>329</v>
      </c>
      <c r="BC313" t="s">
        <v>329</v>
      </c>
      <c r="BD313" t="s">
        <v>329</v>
      </c>
      <c r="BE313" t="s">
        <v>329</v>
      </c>
      <c r="BF313" t="s">
        <v>329</v>
      </c>
      <c r="BG313" t="s">
        <v>329</v>
      </c>
      <c r="BH313" t="s">
        <v>329</v>
      </c>
      <c r="BI313" t="s">
        <v>329</v>
      </c>
      <c r="BJ313" t="s">
        <v>329</v>
      </c>
      <c r="BK313" t="s">
        <v>329</v>
      </c>
      <c r="BL313" t="s">
        <v>329</v>
      </c>
      <c r="BM313" t="s">
        <v>329</v>
      </c>
      <c r="BN313" t="s">
        <v>329</v>
      </c>
      <c r="BO313" t="s">
        <v>329</v>
      </c>
      <c r="BP313" t="s">
        <v>329</v>
      </c>
      <c r="BQ313" t="s">
        <v>329</v>
      </c>
      <c r="BR313" t="s">
        <v>329</v>
      </c>
      <c r="BS313" t="s">
        <v>329</v>
      </c>
      <c r="BT313" t="s">
        <v>329</v>
      </c>
      <c r="BU313" t="s">
        <v>329</v>
      </c>
      <c r="BV313" t="s">
        <v>329</v>
      </c>
      <c r="BW313" t="s">
        <v>329</v>
      </c>
      <c r="BX313" t="s">
        <v>329</v>
      </c>
      <c r="BY313" t="s">
        <v>329</v>
      </c>
      <c r="BZ313" t="s">
        <v>329</v>
      </c>
      <c r="CA313" t="s">
        <v>329</v>
      </c>
      <c r="CB313" t="s">
        <v>329</v>
      </c>
      <c r="CC313" t="s">
        <v>329</v>
      </c>
      <c r="CD313" t="s">
        <v>329</v>
      </c>
      <c r="CE313" t="s">
        <v>329</v>
      </c>
      <c r="CF313" t="s">
        <v>329</v>
      </c>
      <c r="CG313" t="s">
        <v>329</v>
      </c>
      <c r="CH313" t="s">
        <v>329</v>
      </c>
      <c r="CI313" t="s">
        <v>329</v>
      </c>
      <c r="CJ313" t="s">
        <v>329</v>
      </c>
      <c r="CK313" t="s">
        <v>329</v>
      </c>
      <c r="CL313" t="s">
        <v>329</v>
      </c>
      <c r="CM313" t="s">
        <v>329</v>
      </c>
      <c r="CN313" t="s">
        <v>329</v>
      </c>
      <c r="CO313" t="s">
        <v>329</v>
      </c>
      <c r="CQ313" t="s">
        <v>329</v>
      </c>
      <c r="CT313" t="s">
        <v>329</v>
      </c>
      <c r="CU313" t="s">
        <v>329</v>
      </c>
      <c r="CV313" t="s">
        <v>329</v>
      </c>
      <c r="CW313" t="s">
        <v>329</v>
      </c>
      <c r="CY313" t="s">
        <v>329</v>
      </c>
      <c r="CZ313" t="s">
        <v>329</v>
      </c>
      <c r="DA313" t="s">
        <v>329</v>
      </c>
      <c r="DB313" t="s">
        <v>329</v>
      </c>
      <c r="DC313" t="s">
        <v>329</v>
      </c>
      <c r="DD313" t="s">
        <v>329</v>
      </c>
      <c r="DF313" t="s">
        <v>329</v>
      </c>
      <c r="DG313" t="s">
        <v>329</v>
      </c>
      <c r="DH313" t="s">
        <v>329</v>
      </c>
      <c r="DK313" t="s">
        <v>329</v>
      </c>
      <c r="DL313" t="s">
        <v>329</v>
      </c>
      <c r="DM313" t="s">
        <v>329</v>
      </c>
      <c r="DN313" t="s">
        <v>329</v>
      </c>
      <c r="DO313" t="s">
        <v>329</v>
      </c>
      <c r="DP313" t="s">
        <v>329</v>
      </c>
      <c r="DR313" t="s">
        <v>329</v>
      </c>
      <c r="DS313" t="s">
        <v>329</v>
      </c>
      <c r="DT313" t="s">
        <v>329</v>
      </c>
      <c r="DU313" t="s">
        <v>329</v>
      </c>
      <c r="DV313" t="s">
        <v>329</v>
      </c>
      <c r="DW313" t="s">
        <v>329</v>
      </c>
      <c r="DX313" t="s">
        <v>329</v>
      </c>
      <c r="DY313" t="s">
        <v>329</v>
      </c>
      <c r="DZ313" t="s">
        <v>329</v>
      </c>
      <c r="EA313" t="s">
        <v>329</v>
      </c>
      <c r="EB313" t="s">
        <v>329</v>
      </c>
      <c r="EC313" t="s">
        <v>329</v>
      </c>
      <c r="ED313" t="s">
        <v>329</v>
      </c>
      <c r="EE313" t="s">
        <v>329</v>
      </c>
      <c r="EF313" t="s">
        <v>329</v>
      </c>
      <c r="EG313" t="s">
        <v>329</v>
      </c>
      <c r="EH313" t="s">
        <v>329</v>
      </c>
      <c r="EI313" t="s">
        <v>329</v>
      </c>
      <c r="EJ313" t="s">
        <v>329</v>
      </c>
      <c r="EK313" t="s">
        <v>329</v>
      </c>
      <c r="EL313" t="s">
        <v>329</v>
      </c>
      <c r="EM313" t="s">
        <v>329</v>
      </c>
      <c r="EN313" t="s">
        <v>329</v>
      </c>
      <c r="EO313" t="s">
        <v>329</v>
      </c>
      <c r="EP313" t="s">
        <v>329</v>
      </c>
      <c r="EQ313" t="s">
        <v>329</v>
      </c>
      <c r="ER313" t="s">
        <v>329</v>
      </c>
      <c r="ES313" t="s">
        <v>329</v>
      </c>
      <c r="ET313" t="s">
        <v>329</v>
      </c>
      <c r="EU313" t="s">
        <v>329</v>
      </c>
      <c r="EV313" t="s">
        <v>329</v>
      </c>
      <c r="EW313" t="s">
        <v>329</v>
      </c>
      <c r="EX313" t="s">
        <v>329</v>
      </c>
      <c r="EY313" t="s">
        <v>329</v>
      </c>
      <c r="EZ313" t="s">
        <v>329</v>
      </c>
      <c r="FA313" t="s">
        <v>329</v>
      </c>
      <c r="FB313" t="s">
        <v>329</v>
      </c>
      <c r="FC313" t="s">
        <v>329</v>
      </c>
      <c r="FD313" t="s">
        <v>329</v>
      </c>
      <c r="FE313" t="s">
        <v>329</v>
      </c>
      <c r="FF313" t="s">
        <v>329</v>
      </c>
      <c r="FG313" t="s">
        <v>329</v>
      </c>
      <c r="FH313" t="s">
        <v>329</v>
      </c>
      <c r="FI313" t="s">
        <v>329</v>
      </c>
      <c r="FJ313" t="s">
        <v>329</v>
      </c>
      <c r="FK313" t="s">
        <v>329</v>
      </c>
      <c r="FL313" t="s">
        <v>329</v>
      </c>
      <c r="FM313" t="s">
        <v>329</v>
      </c>
      <c r="FN313" t="s">
        <v>329</v>
      </c>
      <c r="FO313" t="s">
        <v>329</v>
      </c>
      <c r="FP313" t="s">
        <v>329</v>
      </c>
      <c r="FQ313" t="s">
        <v>329</v>
      </c>
      <c r="FR313" t="s">
        <v>329</v>
      </c>
      <c r="FS313" t="s">
        <v>329</v>
      </c>
      <c r="FT313" t="s">
        <v>329</v>
      </c>
      <c r="FU313" t="s">
        <v>329</v>
      </c>
      <c r="FV313" t="s">
        <v>329</v>
      </c>
      <c r="FW313" t="s">
        <v>329</v>
      </c>
      <c r="FX313" t="s">
        <v>329</v>
      </c>
      <c r="FY313" t="s">
        <v>329</v>
      </c>
      <c r="FZ313" t="s">
        <v>329</v>
      </c>
      <c r="GA313" t="s">
        <v>329</v>
      </c>
      <c r="GB313" t="s">
        <v>329</v>
      </c>
      <c r="GC313" t="s">
        <v>329</v>
      </c>
      <c r="GD313" t="s">
        <v>329</v>
      </c>
      <c r="GE313" t="s">
        <v>329</v>
      </c>
      <c r="GF313" t="s">
        <v>329</v>
      </c>
      <c r="GG313" t="s">
        <v>329</v>
      </c>
      <c r="GH313" t="s">
        <v>329</v>
      </c>
      <c r="GI313" t="s">
        <v>329</v>
      </c>
      <c r="GJ313" t="s">
        <v>329</v>
      </c>
      <c r="GK313" t="s">
        <v>329</v>
      </c>
      <c r="GL313" t="s">
        <v>329</v>
      </c>
      <c r="GM313" t="s">
        <v>329</v>
      </c>
      <c r="GN313" t="s">
        <v>329</v>
      </c>
      <c r="GO313" t="s">
        <v>329</v>
      </c>
      <c r="GP313" t="s">
        <v>329</v>
      </c>
      <c r="GQ313" t="s">
        <v>329</v>
      </c>
      <c r="GR313" t="s">
        <v>329</v>
      </c>
      <c r="GS313" t="s">
        <v>329</v>
      </c>
      <c r="GT313" t="s">
        <v>329</v>
      </c>
      <c r="GU313" t="s">
        <v>329</v>
      </c>
      <c r="GV313" t="s">
        <v>329</v>
      </c>
      <c r="GW313" t="s">
        <v>329</v>
      </c>
      <c r="GX313" t="s">
        <v>329</v>
      </c>
      <c r="GY313" t="s">
        <v>329</v>
      </c>
      <c r="GZ313" t="s">
        <v>329</v>
      </c>
      <c r="HA313" t="s">
        <v>329</v>
      </c>
      <c r="HB313" t="s">
        <v>329</v>
      </c>
      <c r="HC313" t="s">
        <v>329</v>
      </c>
      <c r="HD313" t="s">
        <v>329</v>
      </c>
      <c r="HE313" t="s">
        <v>329</v>
      </c>
      <c r="HF313" t="s">
        <v>329</v>
      </c>
      <c r="HG313" t="s">
        <v>329</v>
      </c>
      <c r="HH313" t="s">
        <v>329</v>
      </c>
      <c r="HI313" t="s">
        <v>329</v>
      </c>
      <c r="HJ313" t="s">
        <v>329</v>
      </c>
      <c r="HK313" t="s">
        <v>329</v>
      </c>
      <c r="HL313" t="s">
        <v>329</v>
      </c>
      <c r="HM313" t="s">
        <v>329</v>
      </c>
      <c r="HN313" t="s">
        <v>329</v>
      </c>
      <c r="HO313" t="s">
        <v>329</v>
      </c>
      <c r="HP313" t="s">
        <v>329</v>
      </c>
      <c r="HQ313" t="s">
        <v>329</v>
      </c>
      <c r="HR313" t="s">
        <v>329</v>
      </c>
      <c r="HS313" t="s">
        <v>329</v>
      </c>
      <c r="HT313" t="s">
        <v>329</v>
      </c>
      <c r="HU313" t="s">
        <v>329</v>
      </c>
      <c r="HV313" t="s">
        <v>329</v>
      </c>
      <c r="HW313" t="s">
        <v>329</v>
      </c>
      <c r="HX313" t="s">
        <v>329</v>
      </c>
      <c r="HY313" t="s">
        <v>329</v>
      </c>
      <c r="HZ313" t="s">
        <v>329</v>
      </c>
      <c r="IA313" t="s">
        <v>329</v>
      </c>
      <c r="IB313" t="s">
        <v>329</v>
      </c>
      <c r="IC313" t="s">
        <v>329</v>
      </c>
      <c r="ID313" t="s">
        <v>329</v>
      </c>
      <c r="IE313" t="s">
        <v>329</v>
      </c>
      <c r="IF313" t="s">
        <v>329</v>
      </c>
      <c r="IG313" t="s">
        <v>329</v>
      </c>
      <c r="IH313" t="s">
        <v>329</v>
      </c>
      <c r="II313" t="s">
        <v>329</v>
      </c>
      <c r="IJ313" t="s">
        <v>329</v>
      </c>
      <c r="IK313" t="s">
        <v>329</v>
      </c>
      <c r="IL313" t="s">
        <v>329</v>
      </c>
      <c r="IM313" t="s">
        <v>329</v>
      </c>
      <c r="IN313" t="s">
        <v>329</v>
      </c>
      <c r="IO313" t="s">
        <v>329</v>
      </c>
      <c r="IP313" t="s">
        <v>329</v>
      </c>
      <c r="IQ313" t="s">
        <v>329</v>
      </c>
      <c r="IR313" t="s">
        <v>329</v>
      </c>
      <c r="IS313" t="s">
        <v>329</v>
      </c>
      <c r="IT313" t="s">
        <v>329</v>
      </c>
      <c r="IU313" t="s">
        <v>329</v>
      </c>
      <c r="IV313" t="s">
        <v>329</v>
      </c>
      <c r="IW313" t="s">
        <v>329</v>
      </c>
      <c r="IX313" t="s">
        <v>329</v>
      </c>
      <c r="IY313" t="s">
        <v>329</v>
      </c>
      <c r="IZ313" t="s">
        <v>329</v>
      </c>
      <c r="JA313" t="s">
        <v>329</v>
      </c>
      <c r="JB313" t="s">
        <v>329</v>
      </c>
      <c r="JC313" t="s">
        <v>329</v>
      </c>
      <c r="JD313" t="s">
        <v>329</v>
      </c>
      <c r="JE313" t="s">
        <v>329</v>
      </c>
      <c r="JF313" t="s">
        <v>329</v>
      </c>
      <c r="JG313" t="s">
        <v>329</v>
      </c>
      <c r="JH313" t="s">
        <v>329</v>
      </c>
      <c r="JI313" t="s">
        <v>329</v>
      </c>
      <c r="JJ313" t="s">
        <v>329</v>
      </c>
      <c r="JK313" t="s">
        <v>329</v>
      </c>
      <c r="JL313" t="s">
        <v>329</v>
      </c>
      <c r="JM313" t="s">
        <v>329</v>
      </c>
      <c r="JN313" t="s">
        <v>329</v>
      </c>
      <c r="JO313" t="s">
        <v>329</v>
      </c>
      <c r="JP313" t="s">
        <v>329</v>
      </c>
      <c r="JQ313" t="s">
        <v>329</v>
      </c>
      <c r="JR313" t="s">
        <v>329</v>
      </c>
      <c r="JS313" t="s">
        <v>329</v>
      </c>
      <c r="JT313" t="s">
        <v>329</v>
      </c>
      <c r="JU313" t="s">
        <v>329</v>
      </c>
      <c r="JV313" t="s">
        <v>329</v>
      </c>
      <c r="JW313" t="s">
        <v>329</v>
      </c>
      <c r="JX313" t="s">
        <v>329</v>
      </c>
      <c r="JY313" t="s">
        <v>329</v>
      </c>
      <c r="JZ313" t="s">
        <v>329</v>
      </c>
      <c r="KA313" t="s">
        <v>329</v>
      </c>
      <c r="KB313" t="s">
        <v>329</v>
      </c>
      <c r="KC313" t="s">
        <v>329</v>
      </c>
      <c r="KD313" t="s">
        <v>329</v>
      </c>
      <c r="KE313" t="s">
        <v>329</v>
      </c>
      <c r="KF313" t="s">
        <v>329</v>
      </c>
      <c r="KG313" t="s">
        <v>329</v>
      </c>
      <c r="KH313" t="s">
        <v>329</v>
      </c>
      <c r="KI313" t="s">
        <v>329</v>
      </c>
      <c r="KJ313" t="s">
        <v>329</v>
      </c>
      <c r="KK313" t="s">
        <v>329</v>
      </c>
      <c r="KL313" t="s">
        <v>329</v>
      </c>
      <c r="KM313" t="s">
        <v>329</v>
      </c>
      <c r="KN313" t="s">
        <v>329</v>
      </c>
      <c r="KO313" t="s">
        <v>329</v>
      </c>
      <c r="KP313" t="s">
        <v>329</v>
      </c>
      <c r="KQ313" t="s">
        <v>329</v>
      </c>
      <c r="KR313" t="s">
        <v>329</v>
      </c>
      <c r="KS313" t="s">
        <v>329</v>
      </c>
      <c r="KT313" t="s">
        <v>329</v>
      </c>
      <c r="KU313" t="s">
        <v>329</v>
      </c>
      <c r="KV313" t="s">
        <v>329</v>
      </c>
      <c r="KW313" t="s">
        <v>329</v>
      </c>
      <c r="KX313" t="s">
        <v>329</v>
      </c>
      <c r="KY313" t="s">
        <v>329</v>
      </c>
      <c r="KZ313" t="s">
        <v>329</v>
      </c>
      <c r="LA313" t="s">
        <v>329</v>
      </c>
      <c r="LB313" t="s">
        <v>329</v>
      </c>
      <c r="LC313" t="s">
        <v>329</v>
      </c>
      <c r="LD313" t="s">
        <v>329</v>
      </c>
      <c r="LE313" t="s">
        <v>329</v>
      </c>
      <c r="LF313" t="s">
        <v>329</v>
      </c>
      <c r="LG313" t="s">
        <v>329</v>
      </c>
      <c r="LH313" t="s">
        <v>329</v>
      </c>
      <c r="LI313" t="s">
        <v>329</v>
      </c>
      <c r="LJ313" t="s">
        <v>329</v>
      </c>
      <c r="LK313" t="s">
        <v>329</v>
      </c>
      <c r="LL313" t="s">
        <v>329</v>
      </c>
      <c r="LM313" t="s">
        <v>329</v>
      </c>
      <c r="LN313" t="s">
        <v>329</v>
      </c>
      <c r="LO313" t="s">
        <v>329</v>
      </c>
      <c r="LP313" t="s">
        <v>329</v>
      </c>
      <c r="LQ313" t="s">
        <v>329</v>
      </c>
      <c r="LR313" t="s">
        <v>329</v>
      </c>
      <c r="LS313" t="s">
        <v>329</v>
      </c>
      <c r="LT313" t="s">
        <v>329</v>
      </c>
      <c r="LU313" t="s">
        <v>329</v>
      </c>
      <c r="LV313" t="s">
        <v>329</v>
      </c>
      <c r="LW313" t="s">
        <v>329</v>
      </c>
      <c r="LX313" t="s">
        <v>329</v>
      </c>
      <c r="LY313" t="s">
        <v>329</v>
      </c>
      <c r="LZ313" t="s">
        <v>329</v>
      </c>
      <c r="MA313" t="s">
        <v>329</v>
      </c>
      <c r="MB313" t="s">
        <v>329</v>
      </c>
      <c r="MC313" t="s">
        <v>329</v>
      </c>
      <c r="MD313" t="s">
        <v>329</v>
      </c>
      <c r="ME313" t="s">
        <v>329</v>
      </c>
      <c r="MF313" t="s">
        <v>329</v>
      </c>
      <c r="MG313" t="s">
        <v>329</v>
      </c>
      <c r="MH313" t="s">
        <v>329</v>
      </c>
      <c r="MI313" t="s">
        <v>329</v>
      </c>
      <c r="MJ313" t="s">
        <v>329</v>
      </c>
      <c r="MK313" t="s">
        <v>329</v>
      </c>
      <c r="ML313" t="s">
        <v>329</v>
      </c>
      <c r="MM313" t="s">
        <v>329</v>
      </c>
      <c r="MN313" t="s">
        <v>329</v>
      </c>
      <c r="MO313" t="s">
        <v>329</v>
      </c>
      <c r="MP313" t="s">
        <v>329</v>
      </c>
      <c r="MQ313" t="s">
        <v>329</v>
      </c>
      <c r="MR313" t="s">
        <v>329</v>
      </c>
      <c r="MS313" t="s">
        <v>329</v>
      </c>
      <c r="MT313" t="s">
        <v>329</v>
      </c>
      <c r="MU313" t="s">
        <v>329</v>
      </c>
      <c r="MV313" t="s">
        <v>329</v>
      </c>
      <c r="MW313" t="s">
        <v>329</v>
      </c>
      <c r="MY313" t="s">
        <v>329</v>
      </c>
      <c r="MZ313" t="s">
        <v>329</v>
      </c>
      <c r="NA313" t="s">
        <v>329</v>
      </c>
      <c r="NB313" t="s">
        <v>329</v>
      </c>
      <c r="NC313" t="s">
        <v>329</v>
      </c>
      <c r="ND313" t="s">
        <v>329</v>
      </c>
      <c r="NE313" t="s">
        <v>329</v>
      </c>
      <c r="NF313" t="s">
        <v>329</v>
      </c>
      <c r="NG313" t="s">
        <v>329</v>
      </c>
      <c r="NH313" t="s">
        <v>329</v>
      </c>
      <c r="NI313" t="s">
        <v>329</v>
      </c>
      <c r="NJ313" t="s">
        <v>329</v>
      </c>
      <c r="NL313" t="s">
        <v>329</v>
      </c>
      <c r="NM313" t="s">
        <v>329</v>
      </c>
      <c r="NN313" t="s">
        <v>329</v>
      </c>
      <c r="NP313" t="s">
        <v>329</v>
      </c>
      <c r="NQ313" t="s">
        <v>329</v>
      </c>
      <c r="NR313" t="s">
        <v>329</v>
      </c>
      <c r="NS313" t="s">
        <v>329</v>
      </c>
      <c r="NT313" t="s">
        <v>329</v>
      </c>
      <c r="NU313" t="s">
        <v>329</v>
      </c>
      <c r="NV313" t="s">
        <v>329</v>
      </c>
      <c r="NW313" t="s">
        <v>329</v>
      </c>
      <c r="NX313" t="s">
        <v>329</v>
      </c>
      <c r="NY313" t="s">
        <v>329</v>
      </c>
      <c r="NZ313" t="s">
        <v>329</v>
      </c>
      <c r="OA313" t="s">
        <v>329</v>
      </c>
      <c r="OB313" t="s">
        <v>329</v>
      </c>
      <c r="OC313" t="s">
        <v>329</v>
      </c>
      <c r="OD313" t="s">
        <v>329</v>
      </c>
      <c r="OE313" t="s">
        <v>329</v>
      </c>
      <c r="OG313" t="s">
        <v>329</v>
      </c>
      <c r="OH313" t="s">
        <v>329</v>
      </c>
      <c r="OI313" t="s">
        <v>329</v>
      </c>
      <c r="OJ313" t="s">
        <v>329</v>
      </c>
      <c r="OK313" t="s">
        <v>329</v>
      </c>
      <c r="OL313" t="s">
        <v>329</v>
      </c>
      <c r="OM313" t="s">
        <v>329</v>
      </c>
      <c r="ON313" t="s">
        <v>329</v>
      </c>
      <c r="OO313" t="s">
        <v>329</v>
      </c>
      <c r="OP313" t="s">
        <v>329</v>
      </c>
      <c r="OQ313" t="s">
        <v>329</v>
      </c>
      <c r="OR313" t="s">
        <v>329</v>
      </c>
      <c r="OS313" t="s">
        <v>329</v>
      </c>
      <c r="OT313" t="s">
        <v>329</v>
      </c>
      <c r="OV313" t="s">
        <v>329</v>
      </c>
      <c r="OW313" t="s">
        <v>329</v>
      </c>
      <c r="OX313" t="s">
        <v>329</v>
      </c>
      <c r="OY313" t="s">
        <v>329</v>
      </c>
      <c r="OZ313" t="s">
        <v>329</v>
      </c>
      <c r="PA313" t="s">
        <v>329</v>
      </c>
      <c r="PB313" t="s">
        <v>329</v>
      </c>
      <c r="PC313" t="s">
        <v>329</v>
      </c>
      <c r="PD313" t="s">
        <v>329</v>
      </c>
      <c r="PE313" t="s">
        <v>329</v>
      </c>
      <c r="PF313" t="s">
        <v>329</v>
      </c>
      <c r="PG313" t="s">
        <v>329</v>
      </c>
      <c r="PH313" t="s">
        <v>329</v>
      </c>
      <c r="PJ313" t="s">
        <v>329</v>
      </c>
      <c r="PK313" t="s">
        <v>329</v>
      </c>
      <c r="PL313" t="s">
        <v>329</v>
      </c>
      <c r="PN313" t="s">
        <v>329</v>
      </c>
      <c r="PO313" t="s">
        <v>329</v>
      </c>
      <c r="PP313" t="s">
        <v>329</v>
      </c>
      <c r="PQ313" t="s">
        <v>329</v>
      </c>
      <c r="PR313" t="s">
        <v>329</v>
      </c>
      <c r="PS313" t="s">
        <v>329</v>
      </c>
      <c r="PT313" t="s">
        <v>329</v>
      </c>
      <c r="PU313" t="s">
        <v>329</v>
      </c>
      <c r="PV313" t="s">
        <v>329</v>
      </c>
      <c r="PX313" t="s">
        <v>329</v>
      </c>
      <c r="PY313" t="s">
        <v>329</v>
      </c>
      <c r="PZ313" t="s">
        <v>329</v>
      </c>
      <c r="QA313" t="s">
        <v>329</v>
      </c>
      <c r="QB313" t="s">
        <v>329</v>
      </c>
      <c r="QC313" t="s">
        <v>329</v>
      </c>
      <c r="QE313" t="s">
        <v>329</v>
      </c>
      <c r="QF313" t="s">
        <v>329</v>
      </c>
      <c r="QG313" t="s">
        <v>329</v>
      </c>
      <c r="QH313" t="s">
        <v>329</v>
      </c>
      <c r="QI313" t="s">
        <v>329</v>
      </c>
      <c r="QJ313" t="s">
        <v>329</v>
      </c>
      <c r="QK313" t="s">
        <v>329</v>
      </c>
      <c r="QL313" t="s">
        <v>329</v>
      </c>
      <c r="QM313" t="s">
        <v>329</v>
      </c>
      <c r="QN313" t="s">
        <v>329</v>
      </c>
      <c r="QO313" t="s">
        <v>329</v>
      </c>
      <c r="QP313" t="s">
        <v>329</v>
      </c>
      <c r="QQ313" t="s">
        <v>329</v>
      </c>
      <c r="QR313" t="s">
        <v>329</v>
      </c>
      <c r="QT313" t="s">
        <v>329</v>
      </c>
      <c r="QU313" t="s">
        <v>329</v>
      </c>
      <c r="QV313" t="s">
        <v>329</v>
      </c>
      <c r="QW313" t="s">
        <v>329</v>
      </c>
      <c r="QX313" t="s">
        <v>329</v>
      </c>
      <c r="QY313" t="s">
        <v>329</v>
      </c>
      <c r="QZ313" t="s">
        <v>329</v>
      </c>
      <c r="RA313" t="s">
        <v>329</v>
      </c>
      <c r="RB313" t="s">
        <v>329</v>
      </c>
      <c r="RC313" t="s">
        <v>329</v>
      </c>
      <c r="RD313" t="s">
        <v>329</v>
      </c>
      <c r="RE313" t="s">
        <v>329</v>
      </c>
      <c r="RF313" t="s">
        <v>329</v>
      </c>
      <c r="RG313" t="s">
        <v>329</v>
      </c>
      <c r="RH313" t="s">
        <v>329</v>
      </c>
      <c r="RI313" t="s">
        <v>329</v>
      </c>
      <c r="RJ313" t="s">
        <v>329</v>
      </c>
      <c r="RK313" t="s">
        <v>329</v>
      </c>
      <c r="RL313" t="s">
        <v>329</v>
      </c>
      <c r="RM313" t="s">
        <v>329</v>
      </c>
      <c r="RN313" t="s">
        <v>329</v>
      </c>
      <c r="RO313" t="s">
        <v>329</v>
      </c>
      <c r="RP313" t="s">
        <v>329</v>
      </c>
      <c r="RQ313" t="s">
        <v>329</v>
      </c>
      <c r="RR313" t="s">
        <v>329</v>
      </c>
      <c r="RS313" t="s">
        <v>329</v>
      </c>
      <c r="RT313" t="s">
        <v>329</v>
      </c>
      <c r="RU313" t="s">
        <v>329</v>
      </c>
      <c r="RV313" t="s">
        <v>329</v>
      </c>
      <c r="RW313" t="s">
        <v>329</v>
      </c>
      <c r="RX313" t="s">
        <v>329</v>
      </c>
      <c r="RY313" t="s">
        <v>329</v>
      </c>
      <c r="RZ313" t="s">
        <v>329</v>
      </c>
      <c r="SA313" t="s">
        <v>329</v>
      </c>
      <c r="SB313" t="s">
        <v>329</v>
      </c>
      <c r="SD313" t="s">
        <v>329</v>
      </c>
      <c r="SE313" t="s">
        <v>329</v>
      </c>
      <c r="SF313" t="s">
        <v>329</v>
      </c>
      <c r="SG313" t="s">
        <v>329</v>
      </c>
      <c r="SH313" t="s">
        <v>329</v>
      </c>
      <c r="SI313" t="s">
        <v>329</v>
      </c>
      <c r="SK313" t="s">
        <v>329</v>
      </c>
      <c r="SL313" t="s">
        <v>329</v>
      </c>
      <c r="SM313" t="s">
        <v>329</v>
      </c>
      <c r="SN313" t="s">
        <v>329</v>
      </c>
      <c r="SO313" t="s">
        <v>329</v>
      </c>
      <c r="SP313" t="s">
        <v>329</v>
      </c>
      <c r="SQ313" t="s">
        <v>329</v>
      </c>
      <c r="SR313" t="s">
        <v>329</v>
      </c>
      <c r="SS313" t="s">
        <v>329</v>
      </c>
      <c r="ST313" t="s">
        <v>329</v>
      </c>
      <c r="SU313" t="s">
        <v>329</v>
      </c>
      <c r="SV313" t="s">
        <v>329</v>
      </c>
      <c r="SW313" t="s">
        <v>329</v>
      </c>
      <c r="SX313" t="s">
        <v>329</v>
      </c>
      <c r="SY313" t="s">
        <v>329</v>
      </c>
      <c r="SZ313" t="s">
        <v>329</v>
      </c>
      <c r="TA313" t="s">
        <v>329</v>
      </c>
      <c r="TB313" t="s">
        <v>329</v>
      </c>
      <c r="TC313" t="s">
        <v>329</v>
      </c>
      <c r="TD313" t="s">
        <v>329</v>
      </c>
      <c r="TE313" t="s">
        <v>329</v>
      </c>
      <c r="TF313" t="s">
        <v>329</v>
      </c>
      <c r="TG313" t="s">
        <v>329</v>
      </c>
      <c r="TH313" t="s">
        <v>329</v>
      </c>
      <c r="TI313" t="s">
        <v>329</v>
      </c>
      <c r="TJ313" t="s">
        <v>329</v>
      </c>
      <c r="TK313" t="s">
        <v>329</v>
      </c>
      <c r="TL313" t="s">
        <v>329</v>
      </c>
      <c r="TM313" t="s">
        <v>329</v>
      </c>
      <c r="TO313" t="s">
        <v>329</v>
      </c>
      <c r="TP313" t="s">
        <v>329</v>
      </c>
      <c r="TQ313" t="s">
        <v>329</v>
      </c>
      <c r="TR313" t="s">
        <v>329</v>
      </c>
      <c r="TS313" t="s">
        <v>329</v>
      </c>
      <c r="TT313" t="s">
        <v>329</v>
      </c>
      <c r="TU313" t="s">
        <v>329</v>
      </c>
      <c r="TV313" t="s">
        <v>329</v>
      </c>
      <c r="TW313" t="s">
        <v>329</v>
      </c>
      <c r="TX313" t="s">
        <v>329</v>
      </c>
      <c r="TY313" t="s">
        <v>329</v>
      </c>
      <c r="TZ313" t="s">
        <v>329</v>
      </c>
      <c r="UA313" t="s">
        <v>329</v>
      </c>
      <c r="UB313" t="s">
        <v>329</v>
      </c>
      <c r="UD313" t="s">
        <v>329</v>
      </c>
      <c r="UE313" t="s">
        <v>329</v>
      </c>
      <c r="UF313" t="s">
        <v>329</v>
      </c>
      <c r="UG313" t="s">
        <v>329</v>
      </c>
      <c r="UH313" t="s">
        <v>329</v>
      </c>
      <c r="UI313" t="s">
        <v>329</v>
      </c>
      <c r="UK313" t="s">
        <v>329</v>
      </c>
      <c r="UL313" t="s">
        <v>329</v>
      </c>
      <c r="UM313" t="s">
        <v>329</v>
      </c>
      <c r="UN313" t="s">
        <v>329</v>
      </c>
      <c r="UO313" t="s">
        <v>329</v>
      </c>
      <c r="UP313" t="s">
        <v>329</v>
      </c>
      <c r="UQ313" t="s">
        <v>329</v>
      </c>
      <c r="UR313" t="s">
        <v>329</v>
      </c>
      <c r="US313" t="s">
        <v>329</v>
      </c>
      <c r="UT313" t="s">
        <v>329</v>
      </c>
      <c r="UU313" t="s">
        <v>329</v>
      </c>
      <c r="UV313" t="s">
        <v>329</v>
      </c>
      <c r="UW313" t="s">
        <v>329</v>
      </c>
      <c r="UX313" t="s">
        <v>329</v>
      </c>
      <c r="UY313" t="s">
        <v>329</v>
      </c>
      <c r="UZ313" t="s">
        <v>329</v>
      </c>
      <c r="VA313" t="s">
        <v>329</v>
      </c>
      <c r="VB313" t="s">
        <v>329</v>
      </c>
      <c r="VC313" t="s">
        <v>329</v>
      </c>
      <c r="VD313" t="s">
        <v>329</v>
      </c>
      <c r="VE313" t="s">
        <v>329</v>
      </c>
      <c r="VF313" t="s">
        <v>329</v>
      </c>
      <c r="VG313" t="s">
        <v>329</v>
      </c>
      <c r="VH313" t="s">
        <v>329</v>
      </c>
      <c r="VI313" t="s">
        <v>329</v>
      </c>
      <c r="VJ313" t="s">
        <v>329</v>
      </c>
      <c r="VK313" t="s">
        <v>329</v>
      </c>
      <c r="VL313" t="s">
        <v>329</v>
      </c>
      <c r="VM313" t="s">
        <v>329</v>
      </c>
      <c r="VN313" t="s">
        <v>329</v>
      </c>
      <c r="VO313" t="s">
        <v>329</v>
      </c>
      <c r="VP313" t="s">
        <v>329</v>
      </c>
      <c r="VQ313" t="s">
        <v>329</v>
      </c>
      <c r="VR313" t="s">
        <v>329</v>
      </c>
      <c r="VS313" t="s">
        <v>329</v>
      </c>
      <c r="VT313" t="s">
        <v>329</v>
      </c>
      <c r="VU313" t="s">
        <v>329</v>
      </c>
      <c r="VV313" t="s">
        <v>329</v>
      </c>
      <c r="VX313" t="s">
        <v>329</v>
      </c>
      <c r="VY313" t="s">
        <v>329</v>
      </c>
      <c r="VZ313" t="s">
        <v>329</v>
      </c>
      <c r="WA313" t="s">
        <v>329</v>
      </c>
      <c r="WC313" t="s">
        <v>329</v>
      </c>
      <c r="WE313" t="s">
        <v>329</v>
      </c>
      <c r="WF313" t="s">
        <v>329</v>
      </c>
      <c r="WG313" t="s">
        <v>329</v>
      </c>
      <c r="WH313" t="s">
        <v>329</v>
      </c>
      <c r="WI313" t="s">
        <v>329</v>
      </c>
      <c r="WJ313" t="s">
        <v>329</v>
      </c>
      <c r="WK313" t="s">
        <v>329</v>
      </c>
      <c r="WL313" t="s">
        <v>329</v>
      </c>
      <c r="WM313" t="s">
        <v>329</v>
      </c>
      <c r="WN313" t="s">
        <v>329</v>
      </c>
      <c r="WO313" t="s">
        <v>329</v>
      </c>
      <c r="WP313" t="s">
        <v>329</v>
      </c>
      <c r="WQ313" t="s">
        <v>329</v>
      </c>
      <c r="WR313" t="s">
        <v>329</v>
      </c>
      <c r="WS313" t="s">
        <v>329</v>
      </c>
      <c r="WT313" t="s">
        <v>329</v>
      </c>
      <c r="WU313" t="s">
        <v>329</v>
      </c>
      <c r="WV313" t="s">
        <v>329</v>
      </c>
      <c r="WW313" t="s">
        <v>329</v>
      </c>
      <c r="WX313" t="s">
        <v>329</v>
      </c>
      <c r="WY313" t="s">
        <v>329</v>
      </c>
      <c r="WZ313" t="s">
        <v>329</v>
      </c>
      <c r="XA313" t="s">
        <v>329</v>
      </c>
      <c r="XB313" t="s">
        <v>329</v>
      </c>
      <c r="XC313" t="s">
        <v>329</v>
      </c>
      <c r="XD313" t="s">
        <v>329</v>
      </c>
      <c r="XE313" t="s">
        <v>329</v>
      </c>
      <c r="XF313" t="s">
        <v>329</v>
      </c>
      <c r="XG313" t="s">
        <v>329</v>
      </c>
      <c r="XH313" t="s">
        <v>329</v>
      </c>
      <c r="XI313" t="s">
        <v>329</v>
      </c>
      <c r="XJ313" t="s">
        <v>329</v>
      </c>
      <c r="XL313" t="s">
        <v>329</v>
      </c>
      <c r="XM313" t="s">
        <v>329</v>
      </c>
      <c r="XN313" t="s">
        <v>329</v>
      </c>
      <c r="XO313" t="s">
        <v>329</v>
      </c>
      <c r="XP313" t="s">
        <v>329</v>
      </c>
      <c r="XQ313" t="s">
        <v>329</v>
      </c>
      <c r="XR313" t="s">
        <v>329</v>
      </c>
      <c r="XS313" t="s">
        <v>329</v>
      </c>
      <c r="XT313" t="s">
        <v>329</v>
      </c>
      <c r="XU313" t="s">
        <v>329</v>
      </c>
      <c r="XV313" t="s">
        <v>329</v>
      </c>
      <c r="XW313" t="s">
        <v>329</v>
      </c>
      <c r="XX313" t="s">
        <v>329</v>
      </c>
      <c r="XY313" t="s">
        <v>329</v>
      </c>
      <c r="XZ313" t="s">
        <v>329</v>
      </c>
      <c r="YA313" t="s">
        <v>329</v>
      </c>
      <c r="YB313" t="s">
        <v>329</v>
      </c>
      <c r="YC313" t="s">
        <v>329</v>
      </c>
      <c r="YD313" t="s">
        <v>329</v>
      </c>
      <c r="YE313" t="s">
        <v>329</v>
      </c>
      <c r="YF313" t="s">
        <v>329</v>
      </c>
      <c r="YG313" t="s">
        <v>329</v>
      </c>
      <c r="YH313" t="s">
        <v>329</v>
      </c>
    </row>
    <row r="314" spans="1:658">
      <c r="A314" t="s">
        <v>10568</v>
      </c>
      <c r="B314" t="s">
        <v>11385</v>
      </c>
      <c r="C314" t="s">
        <v>331</v>
      </c>
      <c r="D314" t="s">
        <v>331</v>
      </c>
      <c r="E314" t="s">
        <v>331</v>
      </c>
      <c r="F314" t="s">
        <v>331</v>
      </c>
      <c r="G314" t="s">
        <v>331</v>
      </c>
      <c r="H314" t="s">
        <v>331</v>
      </c>
      <c r="I314" t="s">
        <v>331</v>
      </c>
      <c r="J314" t="s">
        <v>331</v>
      </c>
      <c r="K314" t="s">
        <v>331</v>
      </c>
      <c r="L314" t="s">
        <v>331</v>
      </c>
      <c r="M314" t="s">
        <v>331</v>
      </c>
      <c r="N314" t="s">
        <v>331</v>
      </c>
      <c r="O314" t="s">
        <v>331</v>
      </c>
      <c r="P314" t="s">
        <v>331</v>
      </c>
      <c r="Q314" t="s">
        <v>331</v>
      </c>
      <c r="R314" t="s">
        <v>331</v>
      </c>
      <c r="S314" t="s">
        <v>331</v>
      </c>
      <c r="T314" t="s">
        <v>331</v>
      </c>
      <c r="U314" t="s">
        <v>331</v>
      </c>
      <c r="V314" t="s">
        <v>331</v>
      </c>
      <c r="W314" t="s">
        <v>331</v>
      </c>
      <c r="X314" t="s">
        <v>331</v>
      </c>
      <c r="Y314" t="s">
        <v>331</v>
      </c>
      <c r="Z314" t="s">
        <v>331</v>
      </c>
      <c r="AA314" t="s">
        <v>331</v>
      </c>
      <c r="AB314" t="s">
        <v>331</v>
      </c>
      <c r="AC314" t="s">
        <v>331</v>
      </c>
      <c r="AD314" t="s">
        <v>331</v>
      </c>
      <c r="AE314" t="s">
        <v>331</v>
      </c>
      <c r="AF314" t="s">
        <v>331</v>
      </c>
      <c r="AG314" t="s">
        <v>331</v>
      </c>
      <c r="AH314" t="s">
        <v>331</v>
      </c>
      <c r="AI314" t="s">
        <v>331</v>
      </c>
      <c r="AJ314" t="s">
        <v>331</v>
      </c>
      <c r="AK314" t="s">
        <v>331</v>
      </c>
      <c r="AL314" t="s">
        <v>331</v>
      </c>
      <c r="AM314" t="s">
        <v>331</v>
      </c>
      <c r="AN314" t="s">
        <v>331</v>
      </c>
      <c r="AO314" t="s">
        <v>331</v>
      </c>
      <c r="AP314" t="s">
        <v>331</v>
      </c>
      <c r="AQ314" t="s">
        <v>331</v>
      </c>
      <c r="AR314" t="s">
        <v>331</v>
      </c>
      <c r="AS314" t="s">
        <v>331</v>
      </c>
      <c r="AT314" t="s">
        <v>331</v>
      </c>
      <c r="AU314" t="s">
        <v>331</v>
      </c>
      <c r="AV314" t="s">
        <v>331</v>
      </c>
      <c r="AW314" t="s">
        <v>331</v>
      </c>
      <c r="AX314" t="s">
        <v>331</v>
      </c>
      <c r="AY314" t="s">
        <v>331</v>
      </c>
      <c r="AZ314" t="s">
        <v>331</v>
      </c>
      <c r="BA314" t="s">
        <v>331</v>
      </c>
      <c r="BB314" t="s">
        <v>331</v>
      </c>
      <c r="BC314" t="s">
        <v>331</v>
      </c>
      <c r="BD314" t="s">
        <v>331</v>
      </c>
      <c r="BE314" t="s">
        <v>331</v>
      </c>
      <c r="BF314" t="s">
        <v>331</v>
      </c>
      <c r="BG314" t="s">
        <v>331</v>
      </c>
      <c r="BH314" t="s">
        <v>331</v>
      </c>
      <c r="BI314" t="s">
        <v>331</v>
      </c>
      <c r="BJ314" t="s">
        <v>331</v>
      </c>
      <c r="BK314" t="s">
        <v>331</v>
      </c>
      <c r="BL314" t="s">
        <v>331</v>
      </c>
      <c r="BM314" t="s">
        <v>331</v>
      </c>
      <c r="BN314" t="s">
        <v>331</v>
      </c>
      <c r="BO314" t="s">
        <v>331</v>
      </c>
      <c r="BP314" t="s">
        <v>331</v>
      </c>
      <c r="BQ314" t="s">
        <v>331</v>
      </c>
      <c r="BR314" t="s">
        <v>331</v>
      </c>
      <c r="BS314" t="s">
        <v>331</v>
      </c>
      <c r="BT314" t="s">
        <v>331</v>
      </c>
      <c r="BU314" t="s">
        <v>331</v>
      </c>
      <c r="BV314" t="s">
        <v>331</v>
      </c>
      <c r="BW314" t="s">
        <v>331</v>
      </c>
      <c r="BX314" t="s">
        <v>331</v>
      </c>
      <c r="BY314" t="s">
        <v>331</v>
      </c>
      <c r="BZ314" t="s">
        <v>331</v>
      </c>
      <c r="CA314" t="s">
        <v>331</v>
      </c>
      <c r="CB314" t="s">
        <v>331</v>
      </c>
      <c r="CC314" t="s">
        <v>331</v>
      </c>
      <c r="CD314" t="s">
        <v>331</v>
      </c>
      <c r="CE314" t="s">
        <v>331</v>
      </c>
      <c r="CF314" t="s">
        <v>331</v>
      </c>
      <c r="CG314" t="s">
        <v>331</v>
      </c>
      <c r="CH314" t="s">
        <v>331</v>
      </c>
      <c r="CI314" t="s">
        <v>331</v>
      </c>
      <c r="CJ314" t="s">
        <v>331</v>
      </c>
      <c r="CK314" t="s">
        <v>331</v>
      </c>
      <c r="CL314" t="s">
        <v>331</v>
      </c>
      <c r="CM314" t="s">
        <v>331</v>
      </c>
      <c r="CN314" t="s">
        <v>331</v>
      </c>
      <c r="CO314" t="s">
        <v>331</v>
      </c>
      <c r="CP314" t="s">
        <v>330</v>
      </c>
      <c r="CQ314" t="s">
        <v>331</v>
      </c>
      <c r="CR314" t="s">
        <v>330</v>
      </c>
      <c r="CS314" t="s">
        <v>330</v>
      </c>
      <c r="CT314" t="s">
        <v>331</v>
      </c>
      <c r="CU314" t="s">
        <v>331</v>
      </c>
      <c r="CV314" t="s">
        <v>331</v>
      </c>
      <c r="CW314" t="s">
        <v>331</v>
      </c>
      <c r="CX314" t="s">
        <v>330</v>
      </c>
      <c r="CY314" t="s">
        <v>331</v>
      </c>
      <c r="CZ314" t="s">
        <v>331</v>
      </c>
      <c r="DA314" t="s">
        <v>331</v>
      </c>
      <c r="DB314" t="s">
        <v>331</v>
      </c>
      <c r="DC314" t="s">
        <v>331</v>
      </c>
      <c r="DD314" t="s">
        <v>331</v>
      </c>
      <c r="DE314" t="s">
        <v>330</v>
      </c>
      <c r="DF314" t="s">
        <v>331</v>
      </c>
      <c r="DG314" t="s">
        <v>331</v>
      </c>
      <c r="DH314" t="s">
        <v>331</v>
      </c>
      <c r="DI314" t="s">
        <v>330</v>
      </c>
      <c r="DJ314" t="s">
        <v>330</v>
      </c>
      <c r="DK314" t="s">
        <v>331</v>
      </c>
      <c r="DL314" t="s">
        <v>331</v>
      </c>
      <c r="DM314" t="s">
        <v>331</v>
      </c>
      <c r="DN314" t="s">
        <v>331</v>
      </c>
      <c r="DO314" t="s">
        <v>331</v>
      </c>
      <c r="DP314" t="s">
        <v>331</v>
      </c>
      <c r="DQ314" t="s">
        <v>330</v>
      </c>
      <c r="DR314" t="s">
        <v>331</v>
      </c>
      <c r="DS314" t="s">
        <v>331</v>
      </c>
      <c r="DT314" t="s">
        <v>331</v>
      </c>
      <c r="DU314" t="s">
        <v>331</v>
      </c>
      <c r="DV314" t="s">
        <v>331</v>
      </c>
      <c r="DW314" t="s">
        <v>331</v>
      </c>
      <c r="DX314" t="s">
        <v>331</v>
      </c>
      <c r="DY314" t="s">
        <v>331</v>
      </c>
      <c r="DZ314" t="s">
        <v>331</v>
      </c>
      <c r="EA314" t="s">
        <v>331</v>
      </c>
      <c r="EB314" t="s">
        <v>331</v>
      </c>
      <c r="EC314" t="s">
        <v>331</v>
      </c>
      <c r="ED314" t="s">
        <v>331</v>
      </c>
      <c r="EE314" t="s">
        <v>331</v>
      </c>
      <c r="EF314" t="s">
        <v>331</v>
      </c>
      <c r="EG314" t="s">
        <v>331</v>
      </c>
      <c r="EH314" t="s">
        <v>331</v>
      </c>
      <c r="EI314" t="s">
        <v>331</v>
      </c>
      <c r="EJ314" t="s">
        <v>331</v>
      </c>
      <c r="EK314" t="s">
        <v>331</v>
      </c>
      <c r="EL314" t="s">
        <v>331</v>
      </c>
      <c r="EM314" t="s">
        <v>331</v>
      </c>
      <c r="EN314" t="s">
        <v>331</v>
      </c>
      <c r="EO314" t="s">
        <v>331</v>
      </c>
      <c r="EP314" t="s">
        <v>331</v>
      </c>
      <c r="EQ314" t="s">
        <v>331</v>
      </c>
      <c r="ER314" t="s">
        <v>331</v>
      </c>
      <c r="ES314" t="s">
        <v>331</v>
      </c>
      <c r="ET314" t="s">
        <v>331</v>
      </c>
      <c r="EU314" t="s">
        <v>331</v>
      </c>
      <c r="EV314" t="s">
        <v>331</v>
      </c>
      <c r="EW314" t="s">
        <v>331</v>
      </c>
      <c r="EX314" t="s">
        <v>331</v>
      </c>
      <c r="EY314" t="s">
        <v>331</v>
      </c>
      <c r="EZ314" t="s">
        <v>331</v>
      </c>
      <c r="FA314" t="s">
        <v>331</v>
      </c>
      <c r="FB314" t="s">
        <v>331</v>
      </c>
      <c r="FC314" t="s">
        <v>331</v>
      </c>
      <c r="FD314" t="s">
        <v>331</v>
      </c>
      <c r="FE314" t="s">
        <v>331</v>
      </c>
      <c r="FF314" t="s">
        <v>331</v>
      </c>
      <c r="FG314" t="s">
        <v>331</v>
      </c>
      <c r="FH314" t="s">
        <v>331</v>
      </c>
      <c r="FI314" t="s">
        <v>331</v>
      </c>
      <c r="FJ314" t="s">
        <v>331</v>
      </c>
      <c r="FK314" t="s">
        <v>331</v>
      </c>
      <c r="FL314" t="s">
        <v>331</v>
      </c>
      <c r="FM314" t="s">
        <v>331</v>
      </c>
      <c r="FN314" t="s">
        <v>331</v>
      </c>
      <c r="FO314" t="s">
        <v>331</v>
      </c>
      <c r="FP314" t="s">
        <v>331</v>
      </c>
      <c r="FQ314" t="s">
        <v>331</v>
      </c>
      <c r="FR314" t="s">
        <v>331</v>
      </c>
      <c r="FS314" t="s">
        <v>331</v>
      </c>
      <c r="FT314" t="s">
        <v>331</v>
      </c>
      <c r="FU314" t="s">
        <v>331</v>
      </c>
      <c r="FV314" t="s">
        <v>331</v>
      </c>
      <c r="FW314" t="s">
        <v>331</v>
      </c>
      <c r="FX314" t="s">
        <v>331</v>
      </c>
      <c r="FY314" t="s">
        <v>331</v>
      </c>
      <c r="FZ314" t="s">
        <v>331</v>
      </c>
      <c r="GA314" t="s">
        <v>331</v>
      </c>
      <c r="GB314" t="s">
        <v>331</v>
      </c>
      <c r="GC314" t="s">
        <v>331</v>
      </c>
      <c r="GD314" t="s">
        <v>331</v>
      </c>
      <c r="GE314" t="s">
        <v>331</v>
      </c>
      <c r="GF314" t="s">
        <v>331</v>
      </c>
      <c r="GG314" t="s">
        <v>331</v>
      </c>
      <c r="GH314" t="s">
        <v>331</v>
      </c>
      <c r="GI314" t="s">
        <v>331</v>
      </c>
      <c r="GJ314" t="s">
        <v>331</v>
      </c>
      <c r="GK314" t="s">
        <v>331</v>
      </c>
      <c r="GL314" t="s">
        <v>331</v>
      </c>
      <c r="GM314" t="s">
        <v>331</v>
      </c>
      <c r="GN314" t="s">
        <v>331</v>
      </c>
      <c r="GO314" t="s">
        <v>331</v>
      </c>
      <c r="GP314" t="s">
        <v>331</v>
      </c>
      <c r="GQ314" t="s">
        <v>331</v>
      </c>
      <c r="GR314" t="s">
        <v>331</v>
      </c>
      <c r="GS314" t="s">
        <v>331</v>
      </c>
      <c r="GT314" t="s">
        <v>331</v>
      </c>
      <c r="GU314" t="s">
        <v>331</v>
      </c>
      <c r="GV314" t="s">
        <v>331</v>
      </c>
      <c r="GW314" t="s">
        <v>331</v>
      </c>
      <c r="GX314" t="s">
        <v>331</v>
      </c>
      <c r="GY314" t="s">
        <v>331</v>
      </c>
      <c r="GZ314" t="s">
        <v>331</v>
      </c>
      <c r="HA314" t="s">
        <v>331</v>
      </c>
      <c r="HB314" t="s">
        <v>331</v>
      </c>
      <c r="HC314" t="s">
        <v>331</v>
      </c>
      <c r="HD314" t="s">
        <v>331</v>
      </c>
      <c r="HE314" t="s">
        <v>331</v>
      </c>
      <c r="HF314" t="s">
        <v>331</v>
      </c>
      <c r="HG314" t="s">
        <v>331</v>
      </c>
      <c r="HH314" t="s">
        <v>331</v>
      </c>
      <c r="HI314" t="s">
        <v>331</v>
      </c>
      <c r="HJ314" t="s">
        <v>331</v>
      </c>
      <c r="HK314" t="s">
        <v>331</v>
      </c>
      <c r="HL314" t="s">
        <v>331</v>
      </c>
      <c r="HM314" t="s">
        <v>331</v>
      </c>
      <c r="HN314" t="s">
        <v>331</v>
      </c>
      <c r="HO314" t="s">
        <v>331</v>
      </c>
      <c r="HP314" t="s">
        <v>331</v>
      </c>
      <c r="HQ314" t="s">
        <v>331</v>
      </c>
      <c r="HR314" t="s">
        <v>331</v>
      </c>
      <c r="HS314" t="s">
        <v>331</v>
      </c>
      <c r="HT314" t="s">
        <v>331</v>
      </c>
      <c r="HU314" t="s">
        <v>331</v>
      </c>
      <c r="HV314" t="s">
        <v>331</v>
      </c>
      <c r="HW314" t="s">
        <v>331</v>
      </c>
      <c r="HX314" t="s">
        <v>331</v>
      </c>
      <c r="HY314" t="s">
        <v>331</v>
      </c>
      <c r="HZ314" t="s">
        <v>331</v>
      </c>
      <c r="IA314" t="s">
        <v>331</v>
      </c>
      <c r="IB314" t="s">
        <v>331</v>
      </c>
      <c r="IC314" t="s">
        <v>331</v>
      </c>
      <c r="ID314" t="s">
        <v>331</v>
      </c>
      <c r="IE314" t="s">
        <v>331</v>
      </c>
      <c r="IF314" t="s">
        <v>331</v>
      </c>
      <c r="IG314" t="s">
        <v>331</v>
      </c>
      <c r="IH314" t="s">
        <v>331</v>
      </c>
      <c r="II314" t="s">
        <v>331</v>
      </c>
      <c r="IJ314" t="s">
        <v>331</v>
      </c>
      <c r="IK314" t="s">
        <v>331</v>
      </c>
      <c r="IL314" t="s">
        <v>331</v>
      </c>
      <c r="IM314" t="s">
        <v>331</v>
      </c>
      <c r="IN314" t="s">
        <v>331</v>
      </c>
      <c r="IO314" t="s">
        <v>331</v>
      </c>
      <c r="IP314" t="s">
        <v>331</v>
      </c>
      <c r="IQ314" t="s">
        <v>331</v>
      </c>
      <c r="IR314" t="s">
        <v>331</v>
      </c>
      <c r="IS314" t="s">
        <v>331</v>
      </c>
      <c r="IT314" t="s">
        <v>331</v>
      </c>
      <c r="IU314" t="s">
        <v>331</v>
      </c>
      <c r="IV314" t="s">
        <v>331</v>
      </c>
      <c r="IW314" t="s">
        <v>331</v>
      </c>
      <c r="IX314" t="s">
        <v>331</v>
      </c>
      <c r="IY314" t="s">
        <v>331</v>
      </c>
      <c r="IZ314" t="s">
        <v>331</v>
      </c>
      <c r="JA314" t="s">
        <v>331</v>
      </c>
      <c r="JB314" t="s">
        <v>331</v>
      </c>
      <c r="JC314" t="s">
        <v>331</v>
      </c>
      <c r="JD314" t="s">
        <v>331</v>
      </c>
      <c r="JE314" t="s">
        <v>331</v>
      </c>
      <c r="JF314" t="s">
        <v>331</v>
      </c>
      <c r="JG314" t="s">
        <v>331</v>
      </c>
      <c r="JH314" t="s">
        <v>331</v>
      </c>
      <c r="JI314" t="s">
        <v>331</v>
      </c>
      <c r="JJ314" t="s">
        <v>331</v>
      </c>
      <c r="JK314" t="s">
        <v>331</v>
      </c>
      <c r="JL314" t="s">
        <v>331</v>
      </c>
      <c r="JM314" t="s">
        <v>331</v>
      </c>
      <c r="JN314" t="s">
        <v>331</v>
      </c>
      <c r="JO314" t="s">
        <v>331</v>
      </c>
      <c r="JP314" t="s">
        <v>331</v>
      </c>
      <c r="JQ314" t="s">
        <v>331</v>
      </c>
      <c r="JR314" t="s">
        <v>331</v>
      </c>
      <c r="JS314" t="s">
        <v>331</v>
      </c>
      <c r="JT314" t="s">
        <v>331</v>
      </c>
      <c r="JU314" t="s">
        <v>331</v>
      </c>
      <c r="JV314" t="s">
        <v>331</v>
      </c>
      <c r="JW314" t="s">
        <v>331</v>
      </c>
      <c r="JX314" t="s">
        <v>331</v>
      </c>
      <c r="JY314" t="s">
        <v>331</v>
      </c>
      <c r="JZ314" t="s">
        <v>331</v>
      </c>
      <c r="KA314" t="s">
        <v>331</v>
      </c>
      <c r="KB314" t="s">
        <v>331</v>
      </c>
      <c r="KC314" t="s">
        <v>331</v>
      </c>
      <c r="KD314" t="s">
        <v>331</v>
      </c>
      <c r="KE314" t="s">
        <v>331</v>
      </c>
      <c r="KF314" t="s">
        <v>331</v>
      </c>
      <c r="KG314" t="s">
        <v>331</v>
      </c>
      <c r="KH314" t="s">
        <v>331</v>
      </c>
      <c r="KI314" t="s">
        <v>331</v>
      </c>
      <c r="KJ314" t="s">
        <v>331</v>
      </c>
      <c r="KK314" t="s">
        <v>331</v>
      </c>
      <c r="KL314" t="s">
        <v>331</v>
      </c>
      <c r="KM314" t="s">
        <v>331</v>
      </c>
      <c r="KN314" t="s">
        <v>331</v>
      </c>
      <c r="KO314" t="s">
        <v>331</v>
      </c>
      <c r="KP314" t="s">
        <v>331</v>
      </c>
      <c r="KQ314" t="s">
        <v>331</v>
      </c>
      <c r="KR314" t="s">
        <v>331</v>
      </c>
      <c r="KS314" t="s">
        <v>331</v>
      </c>
      <c r="KT314" t="s">
        <v>331</v>
      </c>
      <c r="KU314" t="s">
        <v>331</v>
      </c>
      <c r="KV314" t="s">
        <v>331</v>
      </c>
      <c r="KW314" t="s">
        <v>331</v>
      </c>
      <c r="KX314" t="s">
        <v>331</v>
      </c>
      <c r="KY314" t="s">
        <v>331</v>
      </c>
      <c r="KZ314" t="s">
        <v>331</v>
      </c>
      <c r="LA314" t="s">
        <v>331</v>
      </c>
      <c r="LB314" t="s">
        <v>331</v>
      </c>
      <c r="LC314" t="s">
        <v>331</v>
      </c>
      <c r="LD314" t="s">
        <v>331</v>
      </c>
      <c r="LE314" t="s">
        <v>331</v>
      </c>
      <c r="LF314" t="s">
        <v>331</v>
      </c>
      <c r="LG314" t="s">
        <v>331</v>
      </c>
      <c r="LH314" t="s">
        <v>331</v>
      </c>
      <c r="LI314" t="s">
        <v>331</v>
      </c>
      <c r="LJ314" t="s">
        <v>331</v>
      </c>
      <c r="LK314" t="s">
        <v>331</v>
      </c>
      <c r="LL314" t="s">
        <v>331</v>
      </c>
      <c r="LM314" t="s">
        <v>331</v>
      </c>
      <c r="LN314" t="s">
        <v>331</v>
      </c>
      <c r="LO314" t="s">
        <v>331</v>
      </c>
      <c r="LP314" t="s">
        <v>331</v>
      </c>
      <c r="LQ314" t="s">
        <v>331</v>
      </c>
      <c r="LR314" t="s">
        <v>331</v>
      </c>
      <c r="LS314" t="s">
        <v>331</v>
      </c>
      <c r="LT314" t="s">
        <v>331</v>
      </c>
      <c r="LU314" t="s">
        <v>331</v>
      </c>
      <c r="LV314" t="s">
        <v>331</v>
      </c>
      <c r="LW314" t="s">
        <v>331</v>
      </c>
      <c r="LX314" t="s">
        <v>331</v>
      </c>
      <c r="LY314" t="s">
        <v>331</v>
      </c>
      <c r="LZ314" t="s">
        <v>331</v>
      </c>
      <c r="MA314" t="s">
        <v>331</v>
      </c>
      <c r="MB314" t="s">
        <v>331</v>
      </c>
      <c r="MC314" t="s">
        <v>331</v>
      </c>
      <c r="MD314" t="s">
        <v>331</v>
      </c>
      <c r="ME314" t="s">
        <v>331</v>
      </c>
      <c r="MF314" t="s">
        <v>331</v>
      </c>
      <c r="MG314" t="s">
        <v>331</v>
      </c>
      <c r="MH314" t="s">
        <v>331</v>
      </c>
      <c r="MI314" t="s">
        <v>331</v>
      </c>
      <c r="MJ314" t="s">
        <v>331</v>
      </c>
      <c r="MK314" t="s">
        <v>331</v>
      </c>
      <c r="ML314" t="s">
        <v>331</v>
      </c>
      <c r="MM314" t="s">
        <v>331</v>
      </c>
      <c r="MN314" t="s">
        <v>331</v>
      </c>
      <c r="MO314" t="s">
        <v>331</v>
      </c>
      <c r="MP314" t="s">
        <v>331</v>
      </c>
      <c r="MQ314" t="s">
        <v>331</v>
      </c>
      <c r="MR314" t="s">
        <v>331</v>
      </c>
      <c r="MS314" t="s">
        <v>331</v>
      </c>
      <c r="MT314" t="s">
        <v>331</v>
      </c>
      <c r="MU314" t="s">
        <v>331</v>
      </c>
      <c r="MV314" t="s">
        <v>331</v>
      </c>
      <c r="MW314" t="s">
        <v>331</v>
      </c>
      <c r="MX314" t="s">
        <v>330</v>
      </c>
      <c r="MY314" t="s">
        <v>331</v>
      </c>
      <c r="MZ314" t="s">
        <v>331</v>
      </c>
      <c r="NA314" t="s">
        <v>331</v>
      </c>
      <c r="NB314" t="s">
        <v>331</v>
      </c>
      <c r="NC314" t="s">
        <v>331</v>
      </c>
      <c r="ND314" t="s">
        <v>331</v>
      </c>
      <c r="NE314" t="s">
        <v>331</v>
      </c>
      <c r="NF314" t="s">
        <v>331</v>
      </c>
      <c r="NG314" t="s">
        <v>331</v>
      </c>
      <c r="NH314" t="s">
        <v>331</v>
      </c>
      <c r="NI314" t="s">
        <v>331</v>
      </c>
      <c r="NJ314" t="s">
        <v>331</v>
      </c>
      <c r="NK314" t="s">
        <v>330</v>
      </c>
      <c r="NL314" t="s">
        <v>331</v>
      </c>
      <c r="NM314" t="s">
        <v>331</v>
      </c>
      <c r="NN314" t="s">
        <v>331</v>
      </c>
      <c r="NO314" t="s">
        <v>330</v>
      </c>
      <c r="NP314" t="s">
        <v>331</v>
      </c>
      <c r="NQ314" t="s">
        <v>331</v>
      </c>
      <c r="NR314" t="s">
        <v>331</v>
      </c>
      <c r="NS314" t="s">
        <v>331</v>
      </c>
      <c r="NT314" t="s">
        <v>331</v>
      </c>
      <c r="NU314" t="s">
        <v>331</v>
      </c>
      <c r="NV314" t="s">
        <v>331</v>
      </c>
      <c r="NW314" t="s">
        <v>331</v>
      </c>
      <c r="NX314" t="s">
        <v>331</v>
      </c>
      <c r="NY314" t="s">
        <v>331</v>
      </c>
      <c r="NZ314" t="s">
        <v>331</v>
      </c>
      <c r="OA314" t="s">
        <v>331</v>
      </c>
      <c r="OB314" t="s">
        <v>331</v>
      </c>
      <c r="OC314" t="s">
        <v>331</v>
      </c>
      <c r="OD314" t="s">
        <v>331</v>
      </c>
      <c r="OE314" t="s">
        <v>331</v>
      </c>
      <c r="OF314" t="s">
        <v>330</v>
      </c>
      <c r="OG314" t="s">
        <v>331</v>
      </c>
      <c r="OH314" t="s">
        <v>331</v>
      </c>
      <c r="OI314" t="s">
        <v>331</v>
      </c>
      <c r="OJ314" t="s">
        <v>331</v>
      </c>
      <c r="OK314" t="s">
        <v>331</v>
      </c>
      <c r="OL314" t="s">
        <v>331</v>
      </c>
      <c r="OM314" t="s">
        <v>331</v>
      </c>
      <c r="ON314" t="s">
        <v>331</v>
      </c>
      <c r="OO314" t="s">
        <v>331</v>
      </c>
      <c r="OP314" t="s">
        <v>331</v>
      </c>
      <c r="OQ314" t="s">
        <v>331</v>
      </c>
      <c r="OR314" t="s">
        <v>331</v>
      </c>
      <c r="OS314" t="s">
        <v>331</v>
      </c>
      <c r="OT314" t="s">
        <v>331</v>
      </c>
      <c r="OU314" t="s">
        <v>330</v>
      </c>
      <c r="OV314" t="s">
        <v>331</v>
      </c>
      <c r="OW314" t="s">
        <v>331</v>
      </c>
      <c r="OX314" t="s">
        <v>331</v>
      </c>
      <c r="OY314" t="s">
        <v>331</v>
      </c>
      <c r="OZ314" t="s">
        <v>331</v>
      </c>
      <c r="PA314" t="s">
        <v>331</v>
      </c>
      <c r="PB314" t="s">
        <v>331</v>
      </c>
      <c r="PC314" t="s">
        <v>331</v>
      </c>
      <c r="PD314" t="s">
        <v>331</v>
      </c>
      <c r="PE314" t="s">
        <v>331</v>
      </c>
      <c r="PF314" t="s">
        <v>331</v>
      </c>
      <c r="PG314" t="s">
        <v>331</v>
      </c>
      <c r="PH314" t="s">
        <v>331</v>
      </c>
      <c r="PI314" t="s">
        <v>330</v>
      </c>
      <c r="PJ314" t="s">
        <v>331</v>
      </c>
      <c r="PK314" t="s">
        <v>331</v>
      </c>
      <c r="PL314" t="s">
        <v>331</v>
      </c>
      <c r="PM314" t="s">
        <v>330</v>
      </c>
      <c r="PN314" t="s">
        <v>331</v>
      </c>
      <c r="PO314" t="s">
        <v>331</v>
      </c>
      <c r="PP314" t="s">
        <v>331</v>
      </c>
      <c r="PQ314" t="s">
        <v>331</v>
      </c>
      <c r="PR314" t="s">
        <v>331</v>
      </c>
      <c r="PS314" t="s">
        <v>331</v>
      </c>
      <c r="PT314" t="s">
        <v>331</v>
      </c>
      <c r="PU314" t="s">
        <v>331</v>
      </c>
      <c r="PV314" t="s">
        <v>331</v>
      </c>
      <c r="PW314" t="s">
        <v>330</v>
      </c>
      <c r="PX314" t="s">
        <v>331</v>
      </c>
      <c r="PY314" t="s">
        <v>331</v>
      </c>
      <c r="PZ314" t="s">
        <v>331</v>
      </c>
      <c r="QA314" t="s">
        <v>331</v>
      </c>
      <c r="QB314" t="s">
        <v>331</v>
      </c>
      <c r="QC314" t="s">
        <v>331</v>
      </c>
      <c r="QD314" t="s">
        <v>330</v>
      </c>
      <c r="QE314" t="s">
        <v>331</v>
      </c>
      <c r="QF314" t="s">
        <v>331</v>
      </c>
      <c r="QG314" t="s">
        <v>331</v>
      </c>
      <c r="QH314" t="s">
        <v>331</v>
      </c>
      <c r="QI314" t="s">
        <v>331</v>
      </c>
      <c r="QJ314" t="s">
        <v>331</v>
      </c>
      <c r="QK314" t="s">
        <v>331</v>
      </c>
      <c r="QL314" t="s">
        <v>331</v>
      </c>
      <c r="QM314" t="s">
        <v>331</v>
      </c>
      <c r="QN314" t="s">
        <v>331</v>
      </c>
      <c r="QO314" t="s">
        <v>331</v>
      </c>
      <c r="QP314" t="s">
        <v>331</v>
      </c>
      <c r="QQ314" t="s">
        <v>331</v>
      </c>
      <c r="QR314" t="s">
        <v>331</v>
      </c>
      <c r="QS314" t="s">
        <v>330</v>
      </c>
      <c r="QT314" t="s">
        <v>331</v>
      </c>
      <c r="QU314" t="s">
        <v>331</v>
      </c>
      <c r="QV314" t="s">
        <v>331</v>
      </c>
      <c r="QW314" t="s">
        <v>331</v>
      </c>
      <c r="QX314" t="s">
        <v>331</v>
      </c>
      <c r="QY314" t="s">
        <v>331</v>
      </c>
      <c r="QZ314" t="s">
        <v>331</v>
      </c>
      <c r="RA314" t="s">
        <v>331</v>
      </c>
      <c r="RB314" t="s">
        <v>331</v>
      </c>
      <c r="RC314" t="s">
        <v>331</v>
      </c>
      <c r="RD314" t="s">
        <v>331</v>
      </c>
      <c r="RE314" t="s">
        <v>331</v>
      </c>
      <c r="RF314" t="s">
        <v>331</v>
      </c>
      <c r="RG314" t="s">
        <v>331</v>
      </c>
      <c r="RH314" t="s">
        <v>331</v>
      </c>
      <c r="RI314" t="s">
        <v>331</v>
      </c>
      <c r="RJ314" t="s">
        <v>331</v>
      </c>
      <c r="RK314" t="s">
        <v>331</v>
      </c>
      <c r="RL314" t="s">
        <v>331</v>
      </c>
      <c r="RM314" t="s">
        <v>331</v>
      </c>
      <c r="RN314" t="s">
        <v>331</v>
      </c>
      <c r="RO314" t="s">
        <v>331</v>
      </c>
      <c r="RP314" t="s">
        <v>331</v>
      </c>
      <c r="RQ314" t="s">
        <v>331</v>
      </c>
      <c r="RR314" t="s">
        <v>331</v>
      </c>
      <c r="RS314" t="s">
        <v>331</v>
      </c>
      <c r="RT314" t="s">
        <v>331</v>
      </c>
      <c r="RU314" t="s">
        <v>331</v>
      </c>
      <c r="RV314" t="s">
        <v>331</v>
      </c>
      <c r="RW314" t="s">
        <v>331</v>
      </c>
      <c r="RX314" t="s">
        <v>331</v>
      </c>
      <c r="RY314" t="s">
        <v>331</v>
      </c>
      <c r="RZ314" t="s">
        <v>331</v>
      </c>
      <c r="SA314" t="s">
        <v>331</v>
      </c>
      <c r="SB314" t="s">
        <v>331</v>
      </c>
      <c r="SC314" t="s">
        <v>330</v>
      </c>
      <c r="SD314" t="s">
        <v>331</v>
      </c>
      <c r="SE314" t="s">
        <v>331</v>
      </c>
      <c r="SF314" t="s">
        <v>331</v>
      </c>
      <c r="SG314" t="s">
        <v>331</v>
      </c>
      <c r="SH314" t="s">
        <v>331</v>
      </c>
      <c r="SI314" t="s">
        <v>331</v>
      </c>
      <c r="SJ314" t="s">
        <v>330</v>
      </c>
      <c r="SK314" t="s">
        <v>331</v>
      </c>
      <c r="SL314" t="s">
        <v>331</v>
      </c>
      <c r="SM314" t="s">
        <v>331</v>
      </c>
      <c r="SN314" t="s">
        <v>331</v>
      </c>
      <c r="SO314" t="s">
        <v>331</v>
      </c>
      <c r="SP314" t="s">
        <v>331</v>
      </c>
      <c r="SQ314" t="s">
        <v>331</v>
      </c>
      <c r="SR314" t="s">
        <v>331</v>
      </c>
      <c r="SS314" t="s">
        <v>331</v>
      </c>
      <c r="ST314" t="s">
        <v>331</v>
      </c>
      <c r="SU314" t="s">
        <v>331</v>
      </c>
      <c r="SV314" t="s">
        <v>331</v>
      </c>
      <c r="SW314" t="s">
        <v>331</v>
      </c>
      <c r="SX314" t="s">
        <v>331</v>
      </c>
      <c r="SY314" t="s">
        <v>331</v>
      </c>
      <c r="SZ314" t="s">
        <v>331</v>
      </c>
      <c r="TA314" t="s">
        <v>331</v>
      </c>
      <c r="TB314" t="s">
        <v>331</v>
      </c>
      <c r="TC314" t="s">
        <v>331</v>
      </c>
      <c r="TD314" t="s">
        <v>331</v>
      </c>
      <c r="TE314" t="s">
        <v>331</v>
      </c>
      <c r="TF314" t="s">
        <v>331</v>
      </c>
      <c r="TG314" t="s">
        <v>331</v>
      </c>
      <c r="TH314" t="s">
        <v>331</v>
      </c>
      <c r="TI314" t="s">
        <v>331</v>
      </c>
      <c r="TJ314" t="s">
        <v>331</v>
      </c>
      <c r="TK314" t="s">
        <v>331</v>
      </c>
      <c r="TL314" t="s">
        <v>331</v>
      </c>
      <c r="TM314" t="s">
        <v>331</v>
      </c>
      <c r="TN314" t="s">
        <v>330</v>
      </c>
      <c r="TO314" t="s">
        <v>331</v>
      </c>
      <c r="TP314" t="s">
        <v>331</v>
      </c>
      <c r="TQ314" t="s">
        <v>331</v>
      </c>
      <c r="TR314" t="s">
        <v>331</v>
      </c>
      <c r="TS314" t="s">
        <v>331</v>
      </c>
      <c r="TT314" t="s">
        <v>331</v>
      </c>
      <c r="TU314" t="s">
        <v>331</v>
      </c>
      <c r="TV314" t="s">
        <v>331</v>
      </c>
      <c r="TW314" t="s">
        <v>331</v>
      </c>
      <c r="TX314" t="s">
        <v>331</v>
      </c>
      <c r="TY314" t="s">
        <v>331</v>
      </c>
      <c r="TZ314" t="s">
        <v>331</v>
      </c>
      <c r="UA314" t="s">
        <v>331</v>
      </c>
      <c r="UB314" t="s">
        <v>331</v>
      </c>
      <c r="UC314" t="s">
        <v>330</v>
      </c>
      <c r="UD314" t="s">
        <v>331</v>
      </c>
      <c r="UE314" t="s">
        <v>331</v>
      </c>
      <c r="UF314" t="s">
        <v>331</v>
      </c>
      <c r="UG314" t="s">
        <v>331</v>
      </c>
      <c r="UH314" t="s">
        <v>331</v>
      </c>
      <c r="UI314" t="s">
        <v>331</v>
      </c>
      <c r="UJ314" t="s">
        <v>330</v>
      </c>
      <c r="UK314" t="s">
        <v>331</v>
      </c>
      <c r="UL314" t="s">
        <v>331</v>
      </c>
      <c r="UM314" t="s">
        <v>331</v>
      </c>
      <c r="UN314" t="s">
        <v>331</v>
      </c>
      <c r="UO314" t="s">
        <v>331</v>
      </c>
      <c r="UP314" t="s">
        <v>331</v>
      </c>
      <c r="UQ314" t="s">
        <v>331</v>
      </c>
      <c r="UR314" t="s">
        <v>331</v>
      </c>
      <c r="US314" t="s">
        <v>331</v>
      </c>
      <c r="UT314" t="s">
        <v>331</v>
      </c>
      <c r="UU314" t="s">
        <v>331</v>
      </c>
      <c r="UV314" t="s">
        <v>331</v>
      </c>
      <c r="UW314" t="s">
        <v>331</v>
      </c>
      <c r="UX314" t="s">
        <v>331</v>
      </c>
      <c r="UY314" t="s">
        <v>331</v>
      </c>
      <c r="UZ314" t="s">
        <v>331</v>
      </c>
      <c r="VA314" t="s">
        <v>331</v>
      </c>
      <c r="VB314" t="s">
        <v>331</v>
      </c>
      <c r="VC314" t="s">
        <v>331</v>
      </c>
      <c r="VD314" t="s">
        <v>331</v>
      </c>
      <c r="VE314" t="s">
        <v>331</v>
      </c>
      <c r="VF314" t="s">
        <v>331</v>
      </c>
      <c r="VG314" t="s">
        <v>331</v>
      </c>
      <c r="VH314" t="s">
        <v>331</v>
      </c>
      <c r="VI314" t="s">
        <v>331</v>
      </c>
      <c r="VJ314" t="s">
        <v>331</v>
      </c>
      <c r="VK314" t="s">
        <v>331</v>
      </c>
      <c r="VL314" t="s">
        <v>331</v>
      </c>
      <c r="VM314" t="s">
        <v>331</v>
      </c>
      <c r="VN314" t="s">
        <v>331</v>
      </c>
      <c r="VO314" t="s">
        <v>331</v>
      </c>
      <c r="VP314" t="s">
        <v>331</v>
      </c>
      <c r="VQ314" t="s">
        <v>331</v>
      </c>
      <c r="VR314" t="s">
        <v>331</v>
      </c>
      <c r="VS314" t="s">
        <v>331</v>
      </c>
      <c r="VT314" t="s">
        <v>331</v>
      </c>
      <c r="VU314" t="s">
        <v>331</v>
      </c>
      <c r="VV314" t="s">
        <v>331</v>
      </c>
      <c r="VW314" t="s">
        <v>330</v>
      </c>
      <c r="VX314" t="s">
        <v>331</v>
      </c>
      <c r="VY314" t="s">
        <v>331</v>
      </c>
      <c r="VZ314" t="s">
        <v>331</v>
      </c>
      <c r="WA314" t="s">
        <v>331</v>
      </c>
      <c r="WB314" t="s">
        <v>330</v>
      </c>
      <c r="WC314" t="s">
        <v>331</v>
      </c>
      <c r="WD314" t="s">
        <v>330</v>
      </c>
      <c r="WE314" t="s">
        <v>331</v>
      </c>
      <c r="WF314" t="s">
        <v>331</v>
      </c>
      <c r="WG314" t="s">
        <v>331</v>
      </c>
      <c r="WH314" t="s">
        <v>331</v>
      </c>
      <c r="WI314" t="s">
        <v>331</v>
      </c>
      <c r="WJ314" t="s">
        <v>331</v>
      </c>
      <c r="WK314" t="s">
        <v>331</v>
      </c>
      <c r="WL314" t="s">
        <v>331</v>
      </c>
      <c r="WM314" t="s">
        <v>331</v>
      </c>
      <c r="WN314" t="s">
        <v>331</v>
      </c>
      <c r="WO314" t="s">
        <v>331</v>
      </c>
      <c r="WP314" t="s">
        <v>331</v>
      </c>
      <c r="WQ314" t="s">
        <v>331</v>
      </c>
      <c r="WR314" t="s">
        <v>331</v>
      </c>
      <c r="WS314" t="s">
        <v>331</v>
      </c>
      <c r="WT314" t="s">
        <v>331</v>
      </c>
      <c r="WU314" t="s">
        <v>331</v>
      </c>
      <c r="WV314" t="s">
        <v>331</v>
      </c>
      <c r="WW314" t="s">
        <v>331</v>
      </c>
      <c r="WX314" t="s">
        <v>331</v>
      </c>
      <c r="WY314" t="s">
        <v>331</v>
      </c>
      <c r="WZ314" t="s">
        <v>331</v>
      </c>
      <c r="XA314" t="s">
        <v>331</v>
      </c>
      <c r="XB314" t="s">
        <v>331</v>
      </c>
      <c r="XC314" t="s">
        <v>331</v>
      </c>
      <c r="XD314" t="s">
        <v>331</v>
      </c>
      <c r="XE314" t="s">
        <v>331</v>
      </c>
      <c r="XF314" t="s">
        <v>331</v>
      </c>
      <c r="XG314" t="s">
        <v>331</v>
      </c>
      <c r="XH314" t="s">
        <v>331</v>
      </c>
      <c r="XI314" t="s">
        <v>331</v>
      </c>
      <c r="XJ314" t="s">
        <v>331</v>
      </c>
      <c r="XK314" t="s">
        <v>330</v>
      </c>
      <c r="XL314" t="s">
        <v>331</v>
      </c>
      <c r="XM314" t="s">
        <v>331</v>
      </c>
      <c r="XN314" t="s">
        <v>331</v>
      </c>
      <c r="XO314" t="s">
        <v>331</v>
      </c>
      <c r="XP314" t="s">
        <v>331</v>
      </c>
      <c r="XQ314" t="s">
        <v>331</v>
      </c>
      <c r="XR314" t="s">
        <v>331</v>
      </c>
      <c r="XS314" t="s">
        <v>331</v>
      </c>
      <c r="XT314" t="s">
        <v>331</v>
      </c>
      <c r="XU314" t="s">
        <v>331</v>
      </c>
      <c r="XV314" t="s">
        <v>331</v>
      </c>
      <c r="XW314" t="s">
        <v>331</v>
      </c>
      <c r="XX314" t="s">
        <v>331</v>
      </c>
      <c r="XY314" t="s">
        <v>331</v>
      </c>
      <c r="XZ314" t="s">
        <v>331</v>
      </c>
      <c r="YA314" t="s">
        <v>331</v>
      </c>
      <c r="YB314" t="s">
        <v>331</v>
      </c>
      <c r="YC314" t="s">
        <v>331</v>
      </c>
      <c r="YD314" t="s">
        <v>331</v>
      </c>
      <c r="YE314" t="s">
        <v>331</v>
      </c>
      <c r="YF314" t="s">
        <v>331</v>
      </c>
      <c r="YG314" t="s">
        <v>331</v>
      </c>
      <c r="YH314" t="s">
        <v>331</v>
      </c>
    </row>
    <row r="315" spans="1:658">
      <c r="A315" t="s">
        <v>10569</v>
      </c>
      <c r="B315" t="s">
        <v>11386</v>
      </c>
      <c r="C315" t="s">
        <v>11387</v>
      </c>
      <c r="D315" t="s">
        <v>11387</v>
      </c>
      <c r="E315" t="s">
        <v>11387</v>
      </c>
      <c r="F315" t="s">
        <v>11387</v>
      </c>
      <c r="G315" t="s">
        <v>11387</v>
      </c>
      <c r="H315" t="s">
        <v>11387</v>
      </c>
      <c r="I315" t="s">
        <v>11387</v>
      </c>
      <c r="J315" t="s">
        <v>11387</v>
      </c>
      <c r="K315" t="s">
        <v>11387</v>
      </c>
      <c r="L315" t="s">
        <v>11387</v>
      </c>
      <c r="M315" t="s">
        <v>11387</v>
      </c>
      <c r="N315" t="s">
        <v>11387</v>
      </c>
      <c r="O315" t="s">
        <v>11387</v>
      </c>
      <c r="P315" t="s">
        <v>11387</v>
      </c>
      <c r="Q315" t="s">
        <v>11387</v>
      </c>
      <c r="R315" t="s">
        <v>11387</v>
      </c>
      <c r="S315" t="s">
        <v>11387</v>
      </c>
      <c r="T315" t="s">
        <v>11387</v>
      </c>
      <c r="U315" t="s">
        <v>11387</v>
      </c>
      <c r="V315" t="s">
        <v>11387</v>
      </c>
      <c r="W315" t="s">
        <v>11387</v>
      </c>
      <c r="X315" t="s">
        <v>11387</v>
      </c>
      <c r="Y315" t="s">
        <v>11387</v>
      </c>
      <c r="Z315" t="s">
        <v>11387</v>
      </c>
      <c r="AA315" t="s">
        <v>11387</v>
      </c>
      <c r="AB315" t="s">
        <v>11387</v>
      </c>
      <c r="AC315" t="s">
        <v>11387</v>
      </c>
      <c r="AD315" t="s">
        <v>11387</v>
      </c>
      <c r="AE315" t="s">
        <v>11387</v>
      </c>
      <c r="AF315" t="s">
        <v>11387</v>
      </c>
      <c r="AG315" t="s">
        <v>11387</v>
      </c>
      <c r="AH315" t="s">
        <v>11387</v>
      </c>
      <c r="AI315" t="s">
        <v>11387</v>
      </c>
      <c r="AJ315" t="s">
        <v>11387</v>
      </c>
      <c r="AK315" t="s">
        <v>11387</v>
      </c>
      <c r="AL315" t="s">
        <v>11387</v>
      </c>
      <c r="AM315" t="s">
        <v>11387</v>
      </c>
      <c r="AN315" t="s">
        <v>11387</v>
      </c>
      <c r="AO315" t="s">
        <v>11387</v>
      </c>
      <c r="AP315" t="s">
        <v>11387</v>
      </c>
      <c r="AQ315" t="s">
        <v>11387</v>
      </c>
      <c r="AR315" t="s">
        <v>11387</v>
      </c>
      <c r="AS315" t="s">
        <v>11387</v>
      </c>
      <c r="AT315" t="s">
        <v>11387</v>
      </c>
      <c r="AU315" t="s">
        <v>11387</v>
      </c>
      <c r="AV315" t="s">
        <v>11387</v>
      </c>
      <c r="AW315" t="s">
        <v>11387</v>
      </c>
      <c r="AX315" t="s">
        <v>11387</v>
      </c>
      <c r="AY315" t="s">
        <v>11387</v>
      </c>
      <c r="AZ315" t="s">
        <v>11387</v>
      </c>
      <c r="BA315" t="s">
        <v>11387</v>
      </c>
      <c r="BB315" t="s">
        <v>11387</v>
      </c>
      <c r="BC315" t="s">
        <v>11387</v>
      </c>
      <c r="BD315" t="s">
        <v>11387</v>
      </c>
      <c r="BE315" t="s">
        <v>11387</v>
      </c>
      <c r="BF315" t="s">
        <v>11387</v>
      </c>
      <c r="BG315" t="s">
        <v>11387</v>
      </c>
      <c r="BH315" t="s">
        <v>11387</v>
      </c>
      <c r="BI315" t="s">
        <v>11387</v>
      </c>
      <c r="BJ315" t="s">
        <v>11387</v>
      </c>
      <c r="BK315" t="s">
        <v>11387</v>
      </c>
      <c r="BL315" t="s">
        <v>11387</v>
      </c>
      <c r="BM315" t="s">
        <v>11387</v>
      </c>
      <c r="BN315" t="s">
        <v>11387</v>
      </c>
      <c r="BO315" t="s">
        <v>11387</v>
      </c>
      <c r="BP315" t="s">
        <v>11387</v>
      </c>
      <c r="BQ315" t="s">
        <v>11387</v>
      </c>
      <c r="BR315" t="s">
        <v>11387</v>
      </c>
      <c r="BS315" t="s">
        <v>11387</v>
      </c>
      <c r="BT315" t="s">
        <v>11387</v>
      </c>
      <c r="BU315" t="s">
        <v>11387</v>
      </c>
      <c r="BV315" t="s">
        <v>11387</v>
      </c>
      <c r="BW315" t="s">
        <v>11387</v>
      </c>
      <c r="BX315" t="s">
        <v>11387</v>
      </c>
      <c r="BY315" t="s">
        <v>11387</v>
      </c>
      <c r="BZ315" t="s">
        <v>11387</v>
      </c>
      <c r="CA315" t="s">
        <v>11387</v>
      </c>
      <c r="CB315" t="s">
        <v>11387</v>
      </c>
      <c r="CC315" t="s">
        <v>11387</v>
      </c>
      <c r="CD315" t="s">
        <v>11387</v>
      </c>
      <c r="CE315" t="s">
        <v>11387</v>
      </c>
      <c r="CF315" t="s">
        <v>11387</v>
      </c>
      <c r="CG315" t="s">
        <v>11387</v>
      </c>
      <c r="CH315" t="s">
        <v>11387</v>
      </c>
      <c r="CI315" t="s">
        <v>11387</v>
      </c>
      <c r="CJ315" t="s">
        <v>11387</v>
      </c>
      <c r="CK315" t="s">
        <v>11387</v>
      </c>
      <c r="CL315" t="s">
        <v>11387</v>
      </c>
      <c r="CM315" t="s">
        <v>11387</v>
      </c>
      <c r="CN315" t="s">
        <v>11387</v>
      </c>
      <c r="CO315" t="s">
        <v>11387</v>
      </c>
      <c r="CP315" t="s">
        <v>329</v>
      </c>
      <c r="CQ315" t="s">
        <v>11387</v>
      </c>
      <c r="CR315" t="s">
        <v>329</v>
      </c>
      <c r="CS315" t="s">
        <v>329</v>
      </c>
      <c r="CT315" t="s">
        <v>11387</v>
      </c>
      <c r="CU315" t="s">
        <v>11387</v>
      </c>
      <c r="CV315" t="s">
        <v>11387</v>
      </c>
      <c r="CW315" t="s">
        <v>11387</v>
      </c>
      <c r="CX315" t="s">
        <v>329</v>
      </c>
      <c r="CY315" t="s">
        <v>11387</v>
      </c>
      <c r="CZ315" t="s">
        <v>11387</v>
      </c>
      <c r="DA315" t="s">
        <v>11387</v>
      </c>
      <c r="DB315" t="s">
        <v>11387</v>
      </c>
      <c r="DC315" t="s">
        <v>11387</v>
      </c>
      <c r="DD315" t="s">
        <v>11387</v>
      </c>
      <c r="DE315" t="s">
        <v>329</v>
      </c>
      <c r="DF315" t="s">
        <v>11387</v>
      </c>
      <c r="DG315" t="s">
        <v>11387</v>
      </c>
      <c r="DH315" t="s">
        <v>11387</v>
      </c>
      <c r="DI315" t="s">
        <v>329</v>
      </c>
      <c r="DJ315" t="s">
        <v>329</v>
      </c>
      <c r="DK315" t="s">
        <v>11387</v>
      </c>
      <c r="DL315" t="s">
        <v>11387</v>
      </c>
      <c r="DM315" t="s">
        <v>11387</v>
      </c>
      <c r="DN315" t="s">
        <v>11387</v>
      </c>
      <c r="DO315" t="s">
        <v>11387</v>
      </c>
      <c r="DP315" t="s">
        <v>11387</v>
      </c>
      <c r="DQ315" t="s">
        <v>329</v>
      </c>
      <c r="DR315" t="s">
        <v>11387</v>
      </c>
      <c r="DS315" t="s">
        <v>11387</v>
      </c>
      <c r="DT315" t="s">
        <v>11387</v>
      </c>
      <c r="DU315" t="s">
        <v>11387</v>
      </c>
      <c r="DV315" t="s">
        <v>11387</v>
      </c>
      <c r="DW315" t="s">
        <v>11387</v>
      </c>
      <c r="DX315" t="s">
        <v>11387</v>
      </c>
      <c r="DY315" t="s">
        <v>11387</v>
      </c>
      <c r="DZ315" t="s">
        <v>11387</v>
      </c>
      <c r="EA315" t="s">
        <v>11387</v>
      </c>
      <c r="EB315" t="s">
        <v>11387</v>
      </c>
      <c r="EC315" t="s">
        <v>11387</v>
      </c>
      <c r="ED315" t="s">
        <v>11387</v>
      </c>
      <c r="EE315" t="s">
        <v>11387</v>
      </c>
      <c r="EF315" t="s">
        <v>11387</v>
      </c>
      <c r="EG315" t="s">
        <v>11387</v>
      </c>
      <c r="EH315" t="s">
        <v>11387</v>
      </c>
      <c r="EI315" t="s">
        <v>11387</v>
      </c>
      <c r="EJ315" t="s">
        <v>11387</v>
      </c>
      <c r="EK315" t="s">
        <v>11387</v>
      </c>
      <c r="EL315" t="s">
        <v>11387</v>
      </c>
      <c r="EM315" t="s">
        <v>11387</v>
      </c>
      <c r="EN315" t="s">
        <v>11387</v>
      </c>
      <c r="EO315" t="s">
        <v>11387</v>
      </c>
      <c r="EP315" t="s">
        <v>11387</v>
      </c>
      <c r="EQ315" t="s">
        <v>11387</v>
      </c>
      <c r="ER315" t="s">
        <v>11387</v>
      </c>
      <c r="ES315" t="s">
        <v>11387</v>
      </c>
      <c r="ET315" t="s">
        <v>11387</v>
      </c>
      <c r="EU315" t="s">
        <v>11387</v>
      </c>
      <c r="EV315" t="s">
        <v>11387</v>
      </c>
      <c r="EW315" t="s">
        <v>11387</v>
      </c>
      <c r="EX315" t="s">
        <v>11387</v>
      </c>
      <c r="EY315" t="s">
        <v>11387</v>
      </c>
      <c r="EZ315" t="s">
        <v>11387</v>
      </c>
      <c r="FA315" t="s">
        <v>11387</v>
      </c>
      <c r="FB315" t="s">
        <v>11387</v>
      </c>
      <c r="FC315" t="s">
        <v>11387</v>
      </c>
      <c r="FD315" t="s">
        <v>11387</v>
      </c>
      <c r="FE315" t="s">
        <v>11387</v>
      </c>
      <c r="FF315" t="s">
        <v>11387</v>
      </c>
      <c r="FG315" t="s">
        <v>11387</v>
      </c>
      <c r="FH315" t="s">
        <v>11387</v>
      </c>
      <c r="FI315" t="s">
        <v>11387</v>
      </c>
      <c r="FJ315" t="s">
        <v>11387</v>
      </c>
      <c r="FK315" t="s">
        <v>11387</v>
      </c>
      <c r="FL315" t="s">
        <v>11387</v>
      </c>
      <c r="FM315" t="s">
        <v>11387</v>
      </c>
      <c r="FN315" t="s">
        <v>11387</v>
      </c>
      <c r="FO315" t="s">
        <v>11387</v>
      </c>
      <c r="FP315" t="s">
        <v>11387</v>
      </c>
      <c r="FQ315" t="s">
        <v>11387</v>
      </c>
      <c r="FR315" t="s">
        <v>11387</v>
      </c>
      <c r="FS315" t="s">
        <v>11387</v>
      </c>
      <c r="FT315" t="s">
        <v>11387</v>
      </c>
      <c r="FU315" t="s">
        <v>11387</v>
      </c>
      <c r="FV315" t="s">
        <v>11387</v>
      </c>
      <c r="FW315" t="s">
        <v>11387</v>
      </c>
      <c r="FX315" t="s">
        <v>11387</v>
      </c>
      <c r="FY315" t="s">
        <v>11387</v>
      </c>
      <c r="FZ315" t="s">
        <v>11387</v>
      </c>
      <c r="GA315" t="s">
        <v>11387</v>
      </c>
      <c r="GB315" t="s">
        <v>11387</v>
      </c>
      <c r="GC315" t="s">
        <v>11387</v>
      </c>
      <c r="GD315" t="s">
        <v>11387</v>
      </c>
      <c r="GE315" t="s">
        <v>11387</v>
      </c>
      <c r="GF315" t="s">
        <v>11387</v>
      </c>
      <c r="GG315" t="s">
        <v>11387</v>
      </c>
      <c r="GH315" t="s">
        <v>11387</v>
      </c>
      <c r="GI315" t="s">
        <v>11387</v>
      </c>
      <c r="GJ315" t="s">
        <v>11387</v>
      </c>
      <c r="GK315" t="s">
        <v>11387</v>
      </c>
      <c r="GL315" t="s">
        <v>11387</v>
      </c>
      <c r="GM315" t="s">
        <v>11387</v>
      </c>
      <c r="GN315" t="s">
        <v>11387</v>
      </c>
      <c r="GO315" t="s">
        <v>11387</v>
      </c>
      <c r="GP315" t="s">
        <v>11387</v>
      </c>
      <c r="GQ315" t="s">
        <v>11387</v>
      </c>
      <c r="GR315" t="s">
        <v>11387</v>
      </c>
      <c r="GS315" t="s">
        <v>11387</v>
      </c>
      <c r="GT315" t="s">
        <v>11387</v>
      </c>
      <c r="GU315" t="s">
        <v>11387</v>
      </c>
      <c r="GV315" t="s">
        <v>11387</v>
      </c>
      <c r="GW315" t="s">
        <v>11387</v>
      </c>
      <c r="GX315" t="s">
        <v>11387</v>
      </c>
      <c r="GY315" t="s">
        <v>11387</v>
      </c>
      <c r="GZ315" t="s">
        <v>11387</v>
      </c>
      <c r="HA315" t="s">
        <v>11387</v>
      </c>
      <c r="HB315" t="s">
        <v>11387</v>
      </c>
      <c r="HC315" t="s">
        <v>11387</v>
      </c>
      <c r="HD315" t="s">
        <v>11387</v>
      </c>
      <c r="HE315" t="s">
        <v>11387</v>
      </c>
      <c r="HF315" t="s">
        <v>11387</v>
      </c>
      <c r="HG315" t="s">
        <v>11387</v>
      </c>
      <c r="HH315" t="s">
        <v>11387</v>
      </c>
      <c r="HI315" t="s">
        <v>11387</v>
      </c>
      <c r="HJ315" t="s">
        <v>11387</v>
      </c>
      <c r="HK315" t="s">
        <v>11387</v>
      </c>
      <c r="HL315" t="s">
        <v>11387</v>
      </c>
      <c r="HM315" t="s">
        <v>11387</v>
      </c>
      <c r="HN315" t="s">
        <v>11387</v>
      </c>
      <c r="HO315" t="s">
        <v>11387</v>
      </c>
      <c r="HP315" t="s">
        <v>11387</v>
      </c>
      <c r="HQ315" t="s">
        <v>11387</v>
      </c>
      <c r="HR315" t="s">
        <v>11387</v>
      </c>
      <c r="HS315" t="s">
        <v>11387</v>
      </c>
      <c r="HT315" t="s">
        <v>11387</v>
      </c>
      <c r="HU315" t="s">
        <v>11387</v>
      </c>
      <c r="HV315" t="s">
        <v>11387</v>
      </c>
      <c r="HW315" t="s">
        <v>11387</v>
      </c>
      <c r="HX315" t="s">
        <v>11387</v>
      </c>
      <c r="HY315" t="s">
        <v>11387</v>
      </c>
      <c r="HZ315" t="s">
        <v>11387</v>
      </c>
      <c r="IA315" t="s">
        <v>11387</v>
      </c>
      <c r="IB315" t="s">
        <v>11387</v>
      </c>
      <c r="IC315" t="s">
        <v>11387</v>
      </c>
      <c r="ID315" t="s">
        <v>11387</v>
      </c>
      <c r="IE315" t="s">
        <v>11387</v>
      </c>
      <c r="IF315" t="s">
        <v>11387</v>
      </c>
      <c r="IG315" t="s">
        <v>11387</v>
      </c>
      <c r="IH315" t="s">
        <v>11387</v>
      </c>
      <c r="II315" t="s">
        <v>11387</v>
      </c>
      <c r="IJ315" t="s">
        <v>11387</v>
      </c>
      <c r="IK315" t="s">
        <v>11387</v>
      </c>
      <c r="IL315" t="s">
        <v>11387</v>
      </c>
      <c r="IM315" t="s">
        <v>11387</v>
      </c>
      <c r="IN315" t="s">
        <v>11387</v>
      </c>
      <c r="IO315" t="s">
        <v>11387</v>
      </c>
      <c r="IP315" t="s">
        <v>11387</v>
      </c>
      <c r="IQ315" t="s">
        <v>11387</v>
      </c>
      <c r="IR315" t="s">
        <v>11387</v>
      </c>
      <c r="IS315" t="s">
        <v>11387</v>
      </c>
      <c r="IT315" t="s">
        <v>11387</v>
      </c>
      <c r="IU315" t="s">
        <v>11387</v>
      </c>
      <c r="IV315" t="s">
        <v>11387</v>
      </c>
      <c r="IW315" t="s">
        <v>11387</v>
      </c>
      <c r="IX315" t="s">
        <v>11387</v>
      </c>
      <c r="IY315" t="s">
        <v>11387</v>
      </c>
      <c r="IZ315" t="s">
        <v>11387</v>
      </c>
      <c r="JA315" t="s">
        <v>11387</v>
      </c>
      <c r="JB315" t="s">
        <v>11387</v>
      </c>
      <c r="JC315" t="s">
        <v>11387</v>
      </c>
      <c r="JD315" t="s">
        <v>11387</v>
      </c>
      <c r="JE315" t="s">
        <v>11387</v>
      </c>
      <c r="JF315" t="s">
        <v>11387</v>
      </c>
      <c r="JG315" t="s">
        <v>11387</v>
      </c>
      <c r="JH315" t="s">
        <v>11387</v>
      </c>
      <c r="JI315" t="s">
        <v>11387</v>
      </c>
      <c r="JJ315" t="s">
        <v>11387</v>
      </c>
      <c r="JK315" t="s">
        <v>11387</v>
      </c>
      <c r="JL315" t="s">
        <v>11387</v>
      </c>
      <c r="JM315" t="s">
        <v>11387</v>
      </c>
      <c r="JN315" t="s">
        <v>11387</v>
      </c>
      <c r="JO315" t="s">
        <v>11387</v>
      </c>
      <c r="JP315" t="s">
        <v>11387</v>
      </c>
      <c r="JQ315" t="s">
        <v>11387</v>
      </c>
      <c r="JR315" t="s">
        <v>11387</v>
      </c>
      <c r="JS315" t="s">
        <v>11387</v>
      </c>
      <c r="JT315" t="s">
        <v>11387</v>
      </c>
      <c r="JU315" t="s">
        <v>11387</v>
      </c>
      <c r="JV315" t="s">
        <v>11387</v>
      </c>
      <c r="JW315" t="s">
        <v>11387</v>
      </c>
      <c r="JX315" t="s">
        <v>11387</v>
      </c>
      <c r="JY315" t="s">
        <v>11387</v>
      </c>
      <c r="JZ315" t="s">
        <v>11387</v>
      </c>
      <c r="KA315" t="s">
        <v>11387</v>
      </c>
      <c r="KB315" t="s">
        <v>11387</v>
      </c>
      <c r="KC315" t="s">
        <v>11387</v>
      </c>
      <c r="KD315" t="s">
        <v>11387</v>
      </c>
      <c r="KE315" t="s">
        <v>11387</v>
      </c>
      <c r="KF315" t="s">
        <v>11387</v>
      </c>
      <c r="KG315" t="s">
        <v>11387</v>
      </c>
      <c r="KH315" t="s">
        <v>11387</v>
      </c>
      <c r="KI315" t="s">
        <v>11387</v>
      </c>
      <c r="KJ315" t="s">
        <v>11387</v>
      </c>
      <c r="KK315" t="s">
        <v>11387</v>
      </c>
      <c r="KL315" t="s">
        <v>11387</v>
      </c>
      <c r="KM315" t="s">
        <v>11387</v>
      </c>
      <c r="KN315" t="s">
        <v>11387</v>
      </c>
      <c r="KO315" t="s">
        <v>11387</v>
      </c>
      <c r="KP315" t="s">
        <v>11387</v>
      </c>
      <c r="KQ315" t="s">
        <v>11387</v>
      </c>
      <c r="KR315" t="s">
        <v>11387</v>
      </c>
      <c r="KS315" t="s">
        <v>11387</v>
      </c>
      <c r="KT315" t="s">
        <v>11387</v>
      </c>
      <c r="KU315" t="s">
        <v>11387</v>
      </c>
      <c r="KV315" t="s">
        <v>11387</v>
      </c>
      <c r="KW315" t="s">
        <v>11387</v>
      </c>
      <c r="KX315" t="s">
        <v>11387</v>
      </c>
      <c r="KY315" t="s">
        <v>11387</v>
      </c>
      <c r="KZ315" t="s">
        <v>11387</v>
      </c>
      <c r="LA315" t="s">
        <v>11387</v>
      </c>
      <c r="LB315" t="s">
        <v>11387</v>
      </c>
      <c r="LC315" t="s">
        <v>11387</v>
      </c>
      <c r="LD315" t="s">
        <v>11387</v>
      </c>
      <c r="LE315" t="s">
        <v>11387</v>
      </c>
      <c r="LF315" t="s">
        <v>11387</v>
      </c>
      <c r="LG315" t="s">
        <v>11387</v>
      </c>
      <c r="LH315" t="s">
        <v>11387</v>
      </c>
      <c r="LI315" t="s">
        <v>11387</v>
      </c>
      <c r="LJ315" t="s">
        <v>11387</v>
      </c>
      <c r="LK315" t="s">
        <v>11387</v>
      </c>
      <c r="LL315" t="s">
        <v>11387</v>
      </c>
      <c r="LM315" t="s">
        <v>11387</v>
      </c>
      <c r="LN315" t="s">
        <v>11387</v>
      </c>
      <c r="LO315" t="s">
        <v>11387</v>
      </c>
      <c r="LP315" t="s">
        <v>11387</v>
      </c>
      <c r="LQ315" t="s">
        <v>11387</v>
      </c>
      <c r="LR315" t="s">
        <v>11387</v>
      </c>
      <c r="LS315" t="s">
        <v>11387</v>
      </c>
      <c r="LT315" t="s">
        <v>11387</v>
      </c>
      <c r="LU315" t="s">
        <v>11387</v>
      </c>
      <c r="LV315" t="s">
        <v>11387</v>
      </c>
      <c r="LW315" t="s">
        <v>11387</v>
      </c>
      <c r="LX315" t="s">
        <v>11387</v>
      </c>
      <c r="LY315" t="s">
        <v>11387</v>
      </c>
      <c r="LZ315" t="s">
        <v>11387</v>
      </c>
      <c r="MA315" t="s">
        <v>11387</v>
      </c>
      <c r="MB315" t="s">
        <v>11387</v>
      </c>
      <c r="MC315" t="s">
        <v>11387</v>
      </c>
      <c r="MD315" t="s">
        <v>11387</v>
      </c>
      <c r="ME315" t="s">
        <v>11387</v>
      </c>
      <c r="MF315" t="s">
        <v>11387</v>
      </c>
      <c r="MG315" t="s">
        <v>11387</v>
      </c>
      <c r="MH315" t="s">
        <v>11387</v>
      </c>
      <c r="MI315" t="s">
        <v>11387</v>
      </c>
      <c r="MJ315" t="s">
        <v>11387</v>
      </c>
      <c r="MK315" t="s">
        <v>11387</v>
      </c>
      <c r="ML315" t="s">
        <v>11387</v>
      </c>
      <c r="MM315" t="s">
        <v>11387</v>
      </c>
      <c r="MN315" t="s">
        <v>11387</v>
      </c>
      <c r="MO315" t="s">
        <v>11387</v>
      </c>
      <c r="MP315" t="s">
        <v>11387</v>
      </c>
      <c r="MQ315" t="s">
        <v>11387</v>
      </c>
      <c r="MR315" t="s">
        <v>11387</v>
      </c>
      <c r="MS315" t="s">
        <v>11387</v>
      </c>
      <c r="MT315" t="s">
        <v>11387</v>
      </c>
      <c r="MU315" t="s">
        <v>11387</v>
      </c>
      <c r="MV315" t="s">
        <v>11387</v>
      </c>
      <c r="MW315" t="s">
        <v>11387</v>
      </c>
      <c r="MX315" t="s">
        <v>329</v>
      </c>
      <c r="MY315" t="s">
        <v>11387</v>
      </c>
      <c r="MZ315" t="s">
        <v>11387</v>
      </c>
      <c r="NA315" t="s">
        <v>11387</v>
      </c>
      <c r="NB315" t="s">
        <v>11387</v>
      </c>
      <c r="NC315" t="s">
        <v>11387</v>
      </c>
      <c r="ND315" t="s">
        <v>11387</v>
      </c>
      <c r="NE315" t="s">
        <v>11387</v>
      </c>
      <c r="NF315" t="s">
        <v>11387</v>
      </c>
      <c r="NG315" t="s">
        <v>11387</v>
      </c>
      <c r="NH315" t="s">
        <v>11387</v>
      </c>
      <c r="NI315" t="s">
        <v>11387</v>
      </c>
      <c r="NJ315" t="s">
        <v>11387</v>
      </c>
      <c r="NK315" t="s">
        <v>329</v>
      </c>
      <c r="NL315" t="s">
        <v>11387</v>
      </c>
      <c r="NM315" t="s">
        <v>11387</v>
      </c>
      <c r="NN315" t="s">
        <v>11387</v>
      </c>
      <c r="NO315" t="s">
        <v>329</v>
      </c>
      <c r="NP315" t="s">
        <v>11387</v>
      </c>
      <c r="NQ315" t="s">
        <v>11387</v>
      </c>
      <c r="NR315" t="s">
        <v>11387</v>
      </c>
      <c r="NS315" t="s">
        <v>11387</v>
      </c>
      <c r="NT315" t="s">
        <v>11387</v>
      </c>
      <c r="NU315" t="s">
        <v>11387</v>
      </c>
      <c r="NV315" t="s">
        <v>11387</v>
      </c>
      <c r="NW315" t="s">
        <v>11387</v>
      </c>
      <c r="NX315" t="s">
        <v>11387</v>
      </c>
      <c r="NY315" t="s">
        <v>11387</v>
      </c>
      <c r="NZ315" t="s">
        <v>11387</v>
      </c>
      <c r="OA315" t="s">
        <v>11387</v>
      </c>
      <c r="OB315" t="s">
        <v>11387</v>
      </c>
      <c r="OC315" t="s">
        <v>11387</v>
      </c>
      <c r="OD315" t="s">
        <v>11387</v>
      </c>
      <c r="OE315" t="s">
        <v>11387</v>
      </c>
      <c r="OF315" t="s">
        <v>329</v>
      </c>
      <c r="OG315" t="s">
        <v>11387</v>
      </c>
      <c r="OH315" t="s">
        <v>11387</v>
      </c>
      <c r="OI315" t="s">
        <v>11387</v>
      </c>
      <c r="OJ315" t="s">
        <v>11387</v>
      </c>
      <c r="OK315" t="s">
        <v>11387</v>
      </c>
      <c r="OL315" t="s">
        <v>11387</v>
      </c>
      <c r="OM315" t="s">
        <v>11387</v>
      </c>
      <c r="ON315" t="s">
        <v>11387</v>
      </c>
      <c r="OO315" t="s">
        <v>11387</v>
      </c>
      <c r="OP315" t="s">
        <v>11387</v>
      </c>
      <c r="OQ315" t="s">
        <v>11387</v>
      </c>
      <c r="OR315" t="s">
        <v>11387</v>
      </c>
      <c r="OS315" t="s">
        <v>11387</v>
      </c>
      <c r="OT315" t="s">
        <v>11387</v>
      </c>
      <c r="OU315" t="s">
        <v>329</v>
      </c>
      <c r="OV315" t="s">
        <v>11387</v>
      </c>
      <c r="OW315" t="s">
        <v>11387</v>
      </c>
      <c r="OX315" t="s">
        <v>11387</v>
      </c>
      <c r="OY315" t="s">
        <v>11387</v>
      </c>
      <c r="OZ315" t="s">
        <v>11387</v>
      </c>
      <c r="PA315" t="s">
        <v>11387</v>
      </c>
      <c r="PB315" t="s">
        <v>11387</v>
      </c>
      <c r="PC315" t="s">
        <v>11387</v>
      </c>
      <c r="PD315" t="s">
        <v>11387</v>
      </c>
      <c r="PE315" t="s">
        <v>11387</v>
      </c>
      <c r="PF315" t="s">
        <v>11387</v>
      </c>
      <c r="PG315" t="s">
        <v>11387</v>
      </c>
      <c r="PH315" t="s">
        <v>11387</v>
      </c>
      <c r="PI315" t="s">
        <v>329</v>
      </c>
      <c r="PJ315" t="s">
        <v>11387</v>
      </c>
      <c r="PK315" t="s">
        <v>11387</v>
      </c>
      <c r="PL315" t="s">
        <v>11387</v>
      </c>
      <c r="PM315" t="s">
        <v>329</v>
      </c>
      <c r="PN315" t="s">
        <v>11387</v>
      </c>
      <c r="PO315" t="s">
        <v>11387</v>
      </c>
      <c r="PP315" t="s">
        <v>11387</v>
      </c>
      <c r="PQ315" t="s">
        <v>11387</v>
      </c>
      <c r="PR315" t="s">
        <v>11387</v>
      </c>
      <c r="PS315" t="s">
        <v>11387</v>
      </c>
      <c r="PT315" t="s">
        <v>11387</v>
      </c>
      <c r="PU315" t="s">
        <v>11387</v>
      </c>
      <c r="PV315" t="s">
        <v>11387</v>
      </c>
      <c r="PW315" t="s">
        <v>329</v>
      </c>
      <c r="PX315" t="s">
        <v>11387</v>
      </c>
      <c r="PY315" t="s">
        <v>11387</v>
      </c>
      <c r="PZ315" t="s">
        <v>11387</v>
      </c>
      <c r="QA315" t="s">
        <v>11387</v>
      </c>
      <c r="QB315" t="s">
        <v>11387</v>
      </c>
      <c r="QC315" t="s">
        <v>11387</v>
      </c>
      <c r="QD315" t="s">
        <v>329</v>
      </c>
      <c r="QE315" t="s">
        <v>11387</v>
      </c>
      <c r="QF315" t="s">
        <v>11387</v>
      </c>
      <c r="QG315" t="s">
        <v>11387</v>
      </c>
      <c r="QH315" t="s">
        <v>11387</v>
      </c>
      <c r="QI315" t="s">
        <v>11387</v>
      </c>
      <c r="QJ315" t="s">
        <v>11387</v>
      </c>
      <c r="QK315" t="s">
        <v>11387</v>
      </c>
      <c r="QL315" t="s">
        <v>11387</v>
      </c>
      <c r="QM315" t="s">
        <v>11387</v>
      </c>
      <c r="QN315" t="s">
        <v>11387</v>
      </c>
      <c r="QO315" t="s">
        <v>11387</v>
      </c>
      <c r="QP315" t="s">
        <v>11387</v>
      </c>
      <c r="QQ315" t="s">
        <v>11387</v>
      </c>
      <c r="QR315" t="s">
        <v>11387</v>
      </c>
      <c r="QS315" t="s">
        <v>329</v>
      </c>
      <c r="QT315" t="s">
        <v>11387</v>
      </c>
      <c r="QU315" t="s">
        <v>11387</v>
      </c>
      <c r="QV315" t="s">
        <v>11387</v>
      </c>
      <c r="QW315" t="s">
        <v>11387</v>
      </c>
      <c r="QX315" t="s">
        <v>11387</v>
      </c>
      <c r="QY315" t="s">
        <v>11387</v>
      </c>
      <c r="QZ315" t="s">
        <v>11387</v>
      </c>
      <c r="RA315" t="s">
        <v>11387</v>
      </c>
      <c r="RB315" t="s">
        <v>11387</v>
      </c>
      <c r="RC315" t="s">
        <v>11387</v>
      </c>
      <c r="RD315" t="s">
        <v>11387</v>
      </c>
      <c r="RE315" t="s">
        <v>11387</v>
      </c>
      <c r="RF315" t="s">
        <v>11387</v>
      </c>
      <c r="RG315" t="s">
        <v>11387</v>
      </c>
      <c r="RH315" t="s">
        <v>11387</v>
      </c>
      <c r="RI315" t="s">
        <v>11387</v>
      </c>
      <c r="RJ315" t="s">
        <v>11387</v>
      </c>
      <c r="RK315" t="s">
        <v>11387</v>
      </c>
      <c r="RL315" t="s">
        <v>11387</v>
      </c>
      <c r="RM315" t="s">
        <v>11387</v>
      </c>
      <c r="RN315" t="s">
        <v>11387</v>
      </c>
      <c r="RO315" t="s">
        <v>11387</v>
      </c>
      <c r="RP315" t="s">
        <v>11387</v>
      </c>
      <c r="RQ315" t="s">
        <v>11387</v>
      </c>
      <c r="RR315" t="s">
        <v>11387</v>
      </c>
      <c r="RS315" t="s">
        <v>11387</v>
      </c>
      <c r="RT315" t="s">
        <v>11387</v>
      </c>
      <c r="RU315" t="s">
        <v>11387</v>
      </c>
      <c r="RV315" t="s">
        <v>11387</v>
      </c>
      <c r="RW315" t="s">
        <v>11387</v>
      </c>
      <c r="RX315" t="s">
        <v>11387</v>
      </c>
      <c r="RY315" t="s">
        <v>11387</v>
      </c>
      <c r="RZ315" t="s">
        <v>11387</v>
      </c>
      <c r="SA315" t="s">
        <v>11387</v>
      </c>
      <c r="SB315" t="s">
        <v>11387</v>
      </c>
      <c r="SC315" t="s">
        <v>329</v>
      </c>
      <c r="SD315" t="s">
        <v>11387</v>
      </c>
      <c r="SE315" t="s">
        <v>11387</v>
      </c>
      <c r="SF315" t="s">
        <v>11387</v>
      </c>
      <c r="SG315" t="s">
        <v>11387</v>
      </c>
      <c r="SH315" t="s">
        <v>11387</v>
      </c>
      <c r="SI315" t="s">
        <v>11387</v>
      </c>
      <c r="SJ315" t="s">
        <v>329</v>
      </c>
      <c r="SK315" t="s">
        <v>11387</v>
      </c>
      <c r="SL315" t="s">
        <v>11387</v>
      </c>
      <c r="SM315" t="s">
        <v>11387</v>
      </c>
      <c r="SN315" t="s">
        <v>11387</v>
      </c>
      <c r="SO315" t="s">
        <v>11387</v>
      </c>
      <c r="SP315" t="s">
        <v>11387</v>
      </c>
      <c r="SQ315" t="s">
        <v>11387</v>
      </c>
      <c r="SR315" t="s">
        <v>11387</v>
      </c>
      <c r="SS315" t="s">
        <v>11387</v>
      </c>
      <c r="ST315" t="s">
        <v>11387</v>
      </c>
      <c r="SU315" t="s">
        <v>11387</v>
      </c>
      <c r="SV315" t="s">
        <v>11387</v>
      </c>
      <c r="SW315" t="s">
        <v>11387</v>
      </c>
      <c r="SX315" t="s">
        <v>11387</v>
      </c>
      <c r="SY315" t="s">
        <v>11387</v>
      </c>
      <c r="SZ315" t="s">
        <v>11387</v>
      </c>
      <c r="TA315" t="s">
        <v>11387</v>
      </c>
      <c r="TB315" t="s">
        <v>11387</v>
      </c>
      <c r="TC315" t="s">
        <v>11387</v>
      </c>
      <c r="TD315" t="s">
        <v>11387</v>
      </c>
      <c r="TE315" t="s">
        <v>11387</v>
      </c>
      <c r="TF315" t="s">
        <v>11387</v>
      </c>
      <c r="TG315" t="s">
        <v>11387</v>
      </c>
      <c r="TH315" t="s">
        <v>11387</v>
      </c>
      <c r="TI315" t="s">
        <v>11387</v>
      </c>
      <c r="TJ315" t="s">
        <v>11387</v>
      </c>
      <c r="TK315" t="s">
        <v>11387</v>
      </c>
      <c r="TL315" t="s">
        <v>11387</v>
      </c>
      <c r="TM315" t="s">
        <v>11387</v>
      </c>
      <c r="TN315" t="s">
        <v>329</v>
      </c>
      <c r="TO315" t="s">
        <v>11387</v>
      </c>
      <c r="TP315" t="s">
        <v>11387</v>
      </c>
      <c r="TQ315" t="s">
        <v>11387</v>
      </c>
      <c r="TR315" t="s">
        <v>11387</v>
      </c>
      <c r="TS315" t="s">
        <v>11387</v>
      </c>
      <c r="TT315" t="s">
        <v>11387</v>
      </c>
      <c r="TU315" t="s">
        <v>11387</v>
      </c>
      <c r="TV315" t="s">
        <v>11387</v>
      </c>
      <c r="TW315" t="s">
        <v>11387</v>
      </c>
      <c r="TX315" t="s">
        <v>11387</v>
      </c>
      <c r="TY315" t="s">
        <v>11387</v>
      </c>
      <c r="TZ315" t="s">
        <v>11387</v>
      </c>
      <c r="UA315" t="s">
        <v>11387</v>
      </c>
      <c r="UB315" t="s">
        <v>11387</v>
      </c>
      <c r="UC315" t="s">
        <v>329</v>
      </c>
      <c r="UD315" t="s">
        <v>11387</v>
      </c>
      <c r="UE315" t="s">
        <v>11387</v>
      </c>
      <c r="UF315" t="s">
        <v>11387</v>
      </c>
      <c r="UG315" t="s">
        <v>11387</v>
      </c>
      <c r="UH315" t="s">
        <v>11387</v>
      </c>
      <c r="UI315" t="s">
        <v>11387</v>
      </c>
      <c r="UJ315" t="s">
        <v>329</v>
      </c>
      <c r="UK315" t="s">
        <v>11387</v>
      </c>
      <c r="UL315" t="s">
        <v>11387</v>
      </c>
      <c r="UM315" t="s">
        <v>11387</v>
      </c>
      <c r="UN315" t="s">
        <v>11387</v>
      </c>
      <c r="UO315" t="s">
        <v>11387</v>
      </c>
      <c r="UP315" t="s">
        <v>11387</v>
      </c>
      <c r="UQ315" t="s">
        <v>11387</v>
      </c>
      <c r="UR315" t="s">
        <v>11387</v>
      </c>
      <c r="US315" t="s">
        <v>11387</v>
      </c>
      <c r="UT315" t="s">
        <v>11387</v>
      </c>
      <c r="UU315" t="s">
        <v>11387</v>
      </c>
      <c r="UV315" t="s">
        <v>11387</v>
      </c>
      <c r="UW315" t="s">
        <v>11387</v>
      </c>
      <c r="UX315" t="s">
        <v>11387</v>
      </c>
      <c r="UY315" t="s">
        <v>11387</v>
      </c>
      <c r="UZ315" t="s">
        <v>11387</v>
      </c>
      <c r="VA315" t="s">
        <v>11387</v>
      </c>
      <c r="VB315" t="s">
        <v>11387</v>
      </c>
      <c r="VC315" t="s">
        <v>11387</v>
      </c>
      <c r="VD315" t="s">
        <v>11387</v>
      </c>
      <c r="VE315" t="s">
        <v>11387</v>
      </c>
      <c r="VF315" t="s">
        <v>11387</v>
      </c>
      <c r="VG315" t="s">
        <v>11387</v>
      </c>
      <c r="VH315" t="s">
        <v>11387</v>
      </c>
      <c r="VI315" t="s">
        <v>11387</v>
      </c>
      <c r="VJ315" t="s">
        <v>11387</v>
      </c>
      <c r="VK315" t="s">
        <v>11387</v>
      </c>
      <c r="VL315" t="s">
        <v>11387</v>
      </c>
      <c r="VM315" t="s">
        <v>11387</v>
      </c>
      <c r="VN315" t="s">
        <v>11387</v>
      </c>
      <c r="VO315" t="s">
        <v>11387</v>
      </c>
      <c r="VP315" t="s">
        <v>11387</v>
      </c>
      <c r="VQ315" t="s">
        <v>11387</v>
      </c>
      <c r="VR315" t="s">
        <v>11387</v>
      </c>
      <c r="VS315" t="s">
        <v>11387</v>
      </c>
      <c r="VT315" t="s">
        <v>11387</v>
      </c>
      <c r="VU315" t="s">
        <v>11387</v>
      </c>
      <c r="VV315" t="s">
        <v>11387</v>
      </c>
      <c r="VW315" t="s">
        <v>329</v>
      </c>
      <c r="VX315" t="s">
        <v>11387</v>
      </c>
      <c r="VY315" t="s">
        <v>11387</v>
      </c>
      <c r="VZ315" t="s">
        <v>11387</v>
      </c>
      <c r="WA315" t="s">
        <v>11387</v>
      </c>
      <c r="WB315" t="s">
        <v>329</v>
      </c>
      <c r="WC315" t="s">
        <v>11387</v>
      </c>
      <c r="WD315" t="s">
        <v>329</v>
      </c>
      <c r="WE315" t="s">
        <v>11387</v>
      </c>
      <c r="WF315" t="s">
        <v>11387</v>
      </c>
      <c r="WG315" t="s">
        <v>11387</v>
      </c>
      <c r="WH315" t="s">
        <v>11387</v>
      </c>
      <c r="WI315" t="s">
        <v>11387</v>
      </c>
      <c r="WJ315" t="s">
        <v>11387</v>
      </c>
      <c r="WK315" t="s">
        <v>11387</v>
      </c>
      <c r="WL315" t="s">
        <v>11387</v>
      </c>
      <c r="WM315" t="s">
        <v>11387</v>
      </c>
      <c r="WN315" t="s">
        <v>11387</v>
      </c>
      <c r="WO315" t="s">
        <v>11387</v>
      </c>
      <c r="WP315" t="s">
        <v>11387</v>
      </c>
      <c r="WQ315" t="s">
        <v>11387</v>
      </c>
      <c r="WR315" t="s">
        <v>11387</v>
      </c>
      <c r="WS315" t="s">
        <v>11387</v>
      </c>
      <c r="WT315" t="s">
        <v>11387</v>
      </c>
      <c r="WU315" t="s">
        <v>11387</v>
      </c>
      <c r="WV315" t="s">
        <v>11387</v>
      </c>
      <c r="WW315" t="s">
        <v>11387</v>
      </c>
      <c r="WX315" t="s">
        <v>11387</v>
      </c>
      <c r="WY315" t="s">
        <v>11387</v>
      </c>
      <c r="WZ315" t="s">
        <v>11387</v>
      </c>
      <c r="XA315" t="s">
        <v>11387</v>
      </c>
      <c r="XB315" t="s">
        <v>11387</v>
      </c>
      <c r="XC315" t="s">
        <v>11387</v>
      </c>
      <c r="XD315" t="s">
        <v>11387</v>
      </c>
      <c r="XE315" t="s">
        <v>11387</v>
      </c>
      <c r="XF315" t="s">
        <v>11387</v>
      </c>
      <c r="XG315" t="s">
        <v>11387</v>
      </c>
      <c r="XH315" t="s">
        <v>11387</v>
      </c>
      <c r="XI315" t="s">
        <v>11387</v>
      </c>
      <c r="XJ315" t="s">
        <v>11387</v>
      </c>
      <c r="XK315" t="s">
        <v>329</v>
      </c>
      <c r="XL315" t="s">
        <v>11387</v>
      </c>
      <c r="XM315" t="s">
        <v>11387</v>
      </c>
      <c r="XN315" t="s">
        <v>11387</v>
      </c>
      <c r="XO315" t="s">
        <v>11387</v>
      </c>
      <c r="XP315" t="s">
        <v>11387</v>
      </c>
      <c r="XQ315" t="s">
        <v>11387</v>
      </c>
      <c r="XR315" t="s">
        <v>11387</v>
      </c>
      <c r="XS315" t="s">
        <v>11387</v>
      </c>
      <c r="XT315" t="s">
        <v>11387</v>
      </c>
      <c r="XU315" t="s">
        <v>11387</v>
      </c>
      <c r="XV315" t="s">
        <v>11387</v>
      </c>
      <c r="XW315" t="s">
        <v>11387</v>
      </c>
      <c r="XX315" t="s">
        <v>11387</v>
      </c>
      <c r="XY315" t="s">
        <v>11387</v>
      </c>
      <c r="XZ315" t="s">
        <v>11387</v>
      </c>
      <c r="YA315" t="s">
        <v>11387</v>
      </c>
      <c r="YB315" t="s">
        <v>11387</v>
      </c>
      <c r="YC315" t="s">
        <v>11387</v>
      </c>
      <c r="YD315" t="s">
        <v>11387</v>
      </c>
      <c r="YE315" t="s">
        <v>11387</v>
      </c>
      <c r="YF315" t="s">
        <v>11387</v>
      </c>
      <c r="YG315" t="s">
        <v>11387</v>
      </c>
      <c r="YH315" t="s">
        <v>11387</v>
      </c>
    </row>
    <row r="316" spans="1:658">
      <c r="A316" t="s">
        <v>10570</v>
      </c>
      <c r="B316" t="s">
        <v>11388</v>
      </c>
      <c r="C316" t="s">
        <v>43</v>
      </c>
      <c r="D316" t="s">
        <v>43</v>
      </c>
      <c r="E316" t="s">
        <v>43</v>
      </c>
      <c r="F316" t="s">
        <v>43</v>
      </c>
      <c r="G316" t="s">
        <v>43</v>
      </c>
      <c r="H316" t="s">
        <v>43</v>
      </c>
      <c r="I316" t="s">
        <v>43</v>
      </c>
      <c r="J316" t="s">
        <v>43</v>
      </c>
      <c r="K316" t="s">
        <v>43</v>
      </c>
      <c r="L316" t="s">
        <v>43</v>
      </c>
      <c r="M316" t="s">
        <v>43</v>
      </c>
      <c r="N316" t="s">
        <v>43</v>
      </c>
      <c r="O316" t="s">
        <v>43</v>
      </c>
      <c r="P316" t="s">
        <v>43</v>
      </c>
      <c r="Q316" t="s">
        <v>43</v>
      </c>
      <c r="R316" t="s">
        <v>43</v>
      </c>
      <c r="S316" t="s">
        <v>43</v>
      </c>
      <c r="T316" t="s">
        <v>43</v>
      </c>
      <c r="U316" t="s">
        <v>43</v>
      </c>
      <c r="V316" t="s">
        <v>43</v>
      </c>
      <c r="W316" t="s">
        <v>43</v>
      </c>
      <c r="X316" t="s">
        <v>43</v>
      </c>
      <c r="Y316" t="s">
        <v>43</v>
      </c>
      <c r="Z316" t="s">
        <v>43</v>
      </c>
      <c r="AA316" t="s">
        <v>43</v>
      </c>
      <c r="AB316" t="s">
        <v>43</v>
      </c>
      <c r="AC316" t="s">
        <v>43</v>
      </c>
      <c r="AD316" t="s">
        <v>43</v>
      </c>
      <c r="AE316" t="s">
        <v>43</v>
      </c>
      <c r="AF316" t="s">
        <v>43</v>
      </c>
      <c r="AG316" t="s">
        <v>43</v>
      </c>
      <c r="AH316" t="s">
        <v>43</v>
      </c>
      <c r="AI316" t="s">
        <v>43</v>
      </c>
      <c r="AJ316" t="s">
        <v>43</v>
      </c>
      <c r="AK316" t="s">
        <v>43</v>
      </c>
      <c r="AL316" t="s">
        <v>43</v>
      </c>
      <c r="AM316" t="s">
        <v>43</v>
      </c>
      <c r="AN316" t="s">
        <v>43</v>
      </c>
      <c r="AO316" t="s">
        <v>43</v>
      </c>
      <c r="AP316" t="s">
        <v>43</v>
      </c>
      <c r="AQ316" t="s">
        <v>43</v>
      </c>
      <c r="AR316" t="s">
        <v>43</v>
      </c>
      <c r="AS316" t="s">
        <v>43</v>
      </c>
      <c r="AT316" t="s">
        <v>43</v>
      </c>
      <c r="AU316" t="s">
        <v>43</v>
      </c>
      <c r="AV316" t="s">
        <v>43</v>
      </c>
      <c r="AW316" t="s">
        <v>43</v>
      </c>
      <c r="AX316" t="s">
        <v>43</v>
      </c>
      <c r="AY316" t="s">
        <v>43</v>
      </c>
      <c r="AZ316" t="s">
        <v>43</v>
      </c>
      <c r="BA316" t="s">
        <v>43</v>
      </c>
      <c r="BB316" t="s">
        <v>43</v>
      </c>
      <c r="BC316" t="s">
        <v>43</v>
      </c>
      <c r="BD316" t="s">
        <v>43</v>
      </c>
      <c r="BE316" t="s">
        <v>43</v>
      </c>
      <c r="BF316" t="s">
        <v>43</v>
      </c>
      <c r="BG316" t="s">
        <v>43</v>
      </c>
      <c r="BH316" t="s">
        <v>43</v>
      </c>
      <c r="BI316" t="s">
        <v>43</v>
      </c>
      <c r="BJ316" t="s">
        <v>43</v>
      </c>
      <c r="BK316" t="s">
        <v>43</v>
      </c>
      <c r="BL316" t="s">
        <v>43</v>
      </c>
      <c r="BM316" t="s">
        <v>43</v>
      </c>
      <c r="BN316" t="s">
        <v>43</v>
      </c>
      <c r="BO316" t="s">
        <v>43</v>
      </c>
      <c r="BP316" t="s">
        <v>43</v>
      </c>
      <c r="BQ316" t="s">
        <v>43</v>
      </c>
      <c r="BR316" t="s">
        <v>43</v>
      </c>
      <c r="BS316" t="s">
        <v>43</v>
      </c>
      <c r="BT316" t="s">
        <v>43</v>
      </c>
      <c r="BU316" t="s">
        <v>43</v>
      </c>
      <c r="BV316" t="s">
        <v>43</v>
      </c>
      <c r="BW316" t="s">
        <v>43</v>
      </c>
      <c r="BX316" t="s">
        <v>43</v>
      </c>
      <c r="BY316" t="s">
        <v>43</v>
      </c>
      <c r="BZ316" t="s">
        <v>43</v>
      </c>
      <c r="CA316" t="s">
        <v>43</v>
      </c>
      <c r="CB316" t="s">
        <v>43</v>
      </c>
      <c r="CC316" t="s">
        <v>43</v>
      </c>
      <c r="CD316" t="s">
        <v>43</v>
      </c>
      <c r="CE316" t="s">
        <v>43</v>
      </c>
      <c r="CF316" t="s">
        <v>43</v>
      </c>
      <c r="CG316" t="s">
        <v>43</v>
      </c>
      <c r="CH316" t="s">
        <v>43</v>
      </c>
      <c r="CI316" t="s">
        <v>43</v>
      </c>
      <c r="CJ316" t="s">
        <v>43</v>
      </c>
      <c r="CK316" t="s">
        <v>43</v>
      </c>
      <c r="CL316" t="s">
        <v>43</v>
      </c>
      <c r="CM316" t="s">
        <v>43</v>
      </c>
      <c r="CN316" t="s">
        <v>43</v>
      </c>
      <c r="CO316" t="s">
        <v>43</v>
      </c>
      <c r="CP316" t="s">
        <v>331</v>
      </c>
      <c r="CQ316" t="s">
        <v>43</v>
      </c>
      <c r="CR316" t="s">
        <v>331</v>
      </c>
      <c r="CS316" t="s">
        <v>331</v>
      </c>
      <c r="CT316" t="s">
        <v>43</v>
      </c>
      <c r="CU316" t="s">
        <v>43</v>
      </c>
      <c r="CV316" t="s">
        <v>43</v>
      </c>
      <c r="CW316" t="s">
        <v>43</v>
      </c>
      <c r="CX316" t="s">
        <v>331</v>
      </c>
      <c r="CY316" t="s">
        <v>43</v>
      </c>
      <c r="CZ316" t="s">
        <v>43</v>
      </c>
      <c r="DA316" t="s">
        <v>43</v>
      </c>
      <c r="DB316" t="s">
        <v>43</v>
      </c>
      <c r="DC316" t="s">
        <v>43</v>
      </c>
      <c r="DD316" t="s">
        <v>43</v>
      </c>
      <c r="DE316" t="s">
        <v>331</v>
      </c>
      <c r="DF316" t="s">
        <v>43</v>
      </c>
      <c r="DG316" t="s">
        <v>43</v>
      </c>
      <c r="DH316" t="s">
        <v>43</v>
      </c>
      <c r="DI316" t="s">
        <v>331</v>
      </c>
      <c r="DJ316" t="s">
        <v>331</v>
      </c>
      <c r="DK316" t="s">
        <v>43</v>
      </c>
      <c r="DL316" t="s">
        <v>43</v>
      </c>
      <c r="DM316" t="s">
        <v>43</v>
      </c>
      <c r="DN316" t="s">
        <v>43</v>
      </c>
      <c r="DO316" t="s">
        <v>43</v>
      </c>
      <c r="DP316" t="s">
        <v>43</v>
      </c>
      <c r="DQ316" t="s">
        <v>331</v>
      </c>
      <c r="DR316" t="s">
        <v>43</v>
      </c>
      <c r="DS316" t="s">
        <v>43</v>
      </c>
      <c r="DT316" t="s">
        <v>43</v>
      </c>
      <c r="DU316" t="s">
        <v>43</v>
      </c>
      <c r="DV316" t="s">
        <v>43</v>
      </c>
      <c r="DW316" t="s">
        <v>43</v>
      </c>
      <c r="DX316" t="s">
        <v>43</v>
      </c>
      <c r="DY316" t="s">
        <v>43</v>
      </c>
      <c r="DZ316" t="s">
        <v>43</v>
      </c>
      <c r="EA316" t="s">
        <v>43</v>
      </c>
      <c r="EB316" t="s">
        <v>43</v>
      </c>
      <c r="EC316" t="s">
        <v>43</v>
      </c>
      <c r="ED316" t="s">
        <v>43</v>
      </c>
      <c r="EE316" t="s">
        <v>43</v>
      </c>
      <c r="EF316" t="s">
        <v>43</v>
      </c>
      <c r="EG316" t="s">
        <v>43</v>
      </c>
      <c r="EH316" t="s">
        <v>43</v>
      </c>
      <c r="EI316" t="s">
        <v>43</v>
      </c>
      <c r="EJ316" t="s">
        <v>43</v>
      </c>
      <c r="EK316" t="s">
        <v>43</v>
      </c>
      <c r="EL316" t="s">
        <v>43</v>
      </c>
      <c r="EM316" t="s">
        <v>43</v>
      </c>
      <c r="EN316" t="s">
        <v>43</v>
      </c>
      <c r="EO316" t="s">
        <v>43</v>
      </c>
      <c r="EP316" t="s">
        <v>43</v>
      </c>
      <c r="EQ316" t="s">
        <v>43</v>
      </c>
      <c r="ER316" t="s">
        <v>43</v>
      </c>
      <c r="ES316" t="s">
        <v>43</v>
      </c>
      <c r="ET316" t="s">
        <v>43</v>
      </c>
      <c r="EU316" t="s">
        <v>43</v>
      </c>
      <c r="EV316" t="s">
        <v>43</v>
      </c>
      <c r="EW316" t="s">
        <v>43</v>
      </c>
      <c r="EX316" t="s">
        <v>43</v>
      </c>
      <c r="EY316" t="s">
        <v>43</v>
      </c>
      <c r="EZ316" t="s">
        <v>43</v>
      </c>
      <c r="FA316" t="s">
        <v>43</v>
      </c>
      <c r="FB316" t="s">
        <v>43</v>
      </c>
      <c r="FC316" t="s">
        <v>43</v>
      </c>
      <c r="FD316" t="s">
        <v>43</v>
      </c>
      <c r="FE316" t="s">
        <v>43</v>
      </c>
      <c r="FF316" t="s">
        <v>43</v>
      </c>
      <c r="FG316" t="s">
        <v>43</v>
      </c>
      <c r="FH316" t="s">
        <v>43</v>
      </c>
      <c r="FI316" t="s">
        <v>43</v>
      </c>
      <c r="FJ316" t="s">
        <v>43</v>
      </c>
      <c r="FK316" t="s">
        <v>43</v>
      </c>
      <c r="FL316" t="s">
        <v>43</v>
      </c>
      <c r="FM316" t="s">
        <v>43</v>
      </c>
      <c r="FN316" t="s">
        <v>43</v>
      </c>
      <c r="FO316" t="s">
        <v>43</v>
      </c>
      <c r="FP316" t="s">
        <v>43</v>
      </c>
      <c r="FQ316" t="s">
        <v>43</v>
      </c>
      <c r="FR316" t="s">
        <v>43</v>
      </c>
      <c r="FS316" t="s">
        <v>43</v>
      </c>
      <c r="FT316" t="s">
        <v>43</v>
      </c>
      <c r="FU316" t="s">
        <v>43</v>
      </c>
      <c r="FV316" t="s">
        <v>43</v>
      </c>
      <c r="FW316" t="s">
        <v>43</v>
      </c>
      <c r="FX316" t="s">
        <v>43</v>
      </c>
      <c r="FY316" t="s">
        <v>43</v>
      </c>
      <c r="FZ316" t="s">
        <v>43</v>
      </c>
      <c r="GA316" t="s">
        <v>43</v>
      </c>
      <c r="GB316" t="s">
        <v>43</v>
      </c>
      <c r="GC316" t="s">
        <v>43</v>
      </c>
      <c r="GD316" t="s">
        <v>43</v>
      </c>
      <c r="GE316" t="s">
        <v>43</v>
      </c>
      <c r="GF316" t="s">
        <v>43</v>
      </c>
      <c r="GG316" t="s">
        <v>43</v>
      </c>
      <c r="GH316" t="s">
        <v>43</v>
      </c>
      <c r="GI316" t="s">
        <v>43</v>
      </c>
      <c r="GJ316" t="s">
        <v>43</v>
      </c>
      <c r="GK316" t="s">
        <v>43</v>
      </c>
      <c r="GL316" t="s">
        <v>43</v>
      </c>
      <c r="GM316" t="s">
        <v>43</v>
      </c>
      <c r="GN316" t="s">
        <v>43</v>
      </c>
      <c r="GO316" t="s">
        <v>43</v>
      </c>
      <c r="GP316" t="s">
        <v>43</v>
      </c>
      <c r="GQ316" t="s">
        <v>43</v>
      </c>
      <c r="GR316" t="s">
        <v>43</v>
      </c>
      <c r="GS316" t="s">
        <v>43</v>
      </c>
      <c r="GT316" t="s">
        <v>43</v>
      </c>
      <c r="GU316" t="s">
        <v>43</v>
      </c>
      <c r="GV316" t="s">
        <v>43</v>
      </c>
      <c r="GW316" t="s">
        <v>43</v>
      </c>
      <c r="GX316" t="s">
        <v>43</v>
      </c>
      <c r="GY316" t="s">
        <v>43</v>
      </c>
      <c r="GZ316" t="s">
        <v>43</v>
      </c>
      <c r="HA316" t="s">
        <v>43</v>
      </c>
      <c r="HB316" t="s">
        <v>43</v>
      </c>
      <c r="HC316" t="s">
        <v>43</v>
      </c>
      <c r="HD316" t="s">
        <v>43</v>
      </c>
      <c r="HE316" t="s">
        <v>43</v>
      </c>
      <c r="HF316" t="s">
        <v>43</v>
      </c>
      <c r="HG316" t="s">
        <v>43</v>
      </c>
      <c r="HH316" t="s">
        <v>43</v>
      </c>
      <c r="HI316" t="s">
        <v>43</v>
      </c>
      <c r="HJ316" t="s">
        <v>43</v>
      </c>
      <c r="HK316" t="s">
        <v>43</v>
      </c>
      <c r="HL316" t="s">
        <v>43</v>
      </c>
      <c r="HM316" t="s">
        <v>43</v>
      </c>
      <c r="HN316" t="s">
        <v>43</v>
      </c>
      <c r="HO316" t="s">
        <v>43</v>
      </c>
      <c r="HP316" t="s">
        <v>43</v>
      </c>
      <c r="HQ316" t="s">
        <v>43</v>
      </c>
      <c r="HR316" t="s">
        <v>43</v>
      </c>
      <c r="HS316" t="s">
        <v>43</v>
      </c>
      <c r="HT316" t="s">
        <v>43</v>
      </c>
      <c r="HU316" t="s">
        <v>43</v>
      </c>
      <c r="HV316" t="s">
        <v>43</v>
      </c>
      <c r="HW316" t="s">
        <v>43</v>
      </c>
      <c r="HX316" t="s">
        <v>43</v>
      </c>
      <c r="HY316" t="s">
        <v>43</v>
      </c>
      <c r="HZ316" t="s">
        <v>43</v>
      </c>
      <c r="IA316" t="s">
        <v>43</v>
      </c>
      <c r="IB316" t="s">
        <v>43</v>
      </c>
      <c r="IC316" t="s">
        <v>43</v>
      </c>
      <c r="ID316" t="s">
        <v>43</v>
      </c>
      <c r="IE316" t="s">
        <v>43</v>
      </c>
      <c r="IF316" t="s">
        <v>43</v>
      </c>
      <c r="IG316" t="s">
        <v>43</v>
      </c>
      <c r="IH316" t="s">
        <v>43</v>
      </c>
      <c r="II316" t="s">
        <v>43</v>
      </c>
      <c r="IJ316" t="s">
        <v>43</v>
      </c>
      <c r="IK316" t="s">
        <v>43</v>
      </c>
      <c r="IL316" t="s">
        <v>43</v>
      </c>
      <c r="IM316" t="s">
        <v>43</v>
      </c>
      <c r="IN316" t="s">
        <v>43</v>
      </c>
      <c r="IO316" t="s">
        <v>43</v>
      </c>
      <c r="IP316" t="s">
        <v>43</v>
      </c>
      <c r="IQ316" t="s">
        <v>43</v>
      </c>
      <c r="IR316" t="s">
        <v>43</v>
      </c>
      <c r="IS316" t="s">
        <v>43</v>
      </c>
      <c r="IT316" t="s">
        <v>43</v>
      </c>
      <c r="IU316" t="s">
        <v>43</v>
      </c>
      <c r="IV316" t="s">
        <v>43</v>
      </c>
      <c r="IW316" t="s">
        <v>43</v>
      </c>
      <c r="IX316" t="s">
        <v>43</v>
      </c>
      <c r="IY316" t="s">
        <v>43</v>
      </c>
      <c r="IZ316" t="s">
        <v>43</v>
      </c>
      <c r="JA316" t="s">
        <v>43</v>
      </c>
      <c r="JB316" t="s">
        <v>43</v>
      </c>
      <c r="JC316" t="s">
        <v>43</v>
      </c>
      <c r="JD316" t="s">
        <v>43</v>
      </c>
      <c r="JE316" t="s">
        <v>43</v>
      </c>
      <c r="JF316" t="s">
        <v>43</v>
      </c>
      <c r="JG316" t="s">
        <v>43</v>
      </c>
      <c r="JH316" t="s">
        <v>43</v>
      </c>
      <c r="JI316" t="s">
        <v>43</v>
      </c>
      <c r="JJ316" t="s">
        <v>43</v>
      </c>
      <c r="JK316" t="s">
        <v>43</v>
      </c>
      <c r="JL316" t="s">
        <v>43</v>
      </c>
      <c r="JM316" t="s">
        <v>43</v>
      </c>
      <c r="JN316" t="s">
        <v>43</v>
      </c>
      <c r="JO316" t="s">
        <v>43</v>
      </c>
      <c r="JP316" t="s">
        <v>43</v>
      </c>
      <c r="JQ316" t="s">
        <v>43</v>
      </c>
      <c r="JR316" t="s">
        <v>43</v>
      </c>
      <c r="JS316" t="s">
        <v>43</v>
      </c>
      <c r="JT316" t="s">
        <v>43</v>
      </c>
      <c r="JU316" t="s">
        <v>43</v>
      </c>
      <c r="JV316" t="s">
        <v>43</v>
      </c>
      <c r="JW316" t="s">
        <v>43</v>
      </c>
      <c r="JX316" t="s">
        <v>43</v>
      </c>
      <c r="JY316" t="s">
        <v>43</v>
      </c>
      <c r="JZ316" t="s">
        <v>43</v>
      </c>
      <c r="KA316" t="s">
        <v>43</v>
      </c>
      <c r="KB316" t="s">
        <v>43</v>
      </c>
      <c r="KC316" t="s">
        <v>43</v>
      </c>
      <c r="KD316" t="s">
        <v>43</v>
      </c>
      <c r="KE316" t="s">
        <v>43</v>
      </c>
      <c r="KF316" t="s">
        <v>43</v>
      </c>
      <c r="KG316" t="s">
        <v>43</v>
      </c>
      <c r="KH316" t="s">
        <v>43</v>
      </c>
      <c r="KI316" t="s">
        <v>43</v>
      </c>
      <c r="KJ316" t="s">
        <v>43</v>
      </c>
      <c r="KK316" t="s">
        <v>43</v>
      </c>
      <c r="KL316" t="s">
        <v>43</v>
      </c>
      <c r="KM316" t="s">
        <v>43</v>
      </c>
      <c r="KN316" t="s">
        <v>43</v>
      </c>
      <c r="KO316" t="s">
        <v>43</v>
      </c>
      <c r="KP316" t="s">
        <v>43</v>
      </c>
      <c r="KQ316" t="s">
        <v>43</v>
      </c>
      <c r="KR316" t="s">
        <v>43</v>
      </c>
      <c r="KS316" t="s">
        <v>43</v>
      </c>
      <c r="KT316" t="s">
        <v>43</v>
      </c>
      <c r="KU316" t="s">
        <v>43</v>
      </c>
      <c r="KV316" t="s">
        <v>43</v>
      </c>
      <c r="KW316" t="s">
        <v>43</v>
      </c>
      <c r="KX316" t="s">
        <v>43</v>
      </c>
      <c r="KY316" t="s">
        <v>43</v>
      </c>
      <c r="KZ316" t="s">
        <v>43</v>
      </c>
      <c r="LA316" t="s">
        <v>43</v>
      </c>
      <c r="LB316" t="s">
        <v>43</v>
      </c>
      <c r="LC316" t="s">
        <v>43</v>
      </c>
      <c r="LD316" t="s">
        <v>43</v>
      </c>
      <c r="LE316" t="s">
        <v>43</v>
      </c>
      <c r="LF316" t="s">
        <v>43</v>
      </c>
      <c r="LG316" t="s">
        <v>43</v>
      </c>
      <c r="LH316" t="s">
        <v>43</v>
      </c>
      <c r="LI316" t="s">
        <v>43</v>
      </c>
      <c r="LJ316" t="s">
        <v>43</v>
      </c>
      <c r="LK316" t="s">
        <v>43</v>
      </c>
      <c r="LL316" t="s">
        <v>43</v>
      </c>
      <c r="LM316" t="s">
        <v>43</v>
      </c>
      <c r="LN316" t="s">
        <v>43</v>
      </c>
      <c r="LO316" t="s">
        <v>43</v>
      </c>
      <c r="LP316" t="s">
        <v>43</v>
      </c>
      <c r="LQ316" t="s">
        <v>43</v>
      </c>
      <c r="LR316" t="s">
        <v>43</v>
      </c>
      <c r="LS316" t="s">
        <v>43</v>
      </c>
      <c r="LT316" t="s">
        <v>43</v>
      </c>
      <c r="LU316" t="s">
        <v>43</v>
      </c>
      <c r="LV316" t="s">
        <v>43</v>
      </c>
      <c r="LW316" t="s">
        <v>43</v>
      </c>
      <c r="LX316" t="s">
        <v>43</v>
      </c>
      <c r="LY316" t="s">
        <v>43</v>
      </c>
      <c r="LZ316" t="s">
        <v>43</v>
      </c>
      <c r="MA316" t="s">
        <v>43</v>
      </c>
      <c r="MB316" t="s">
        <v>43</v>
      </c>
      <c r="MC316" t="s">
        <v>43</v>
      </c>
      <c r="MD316" t="s">
        <v>43</v>
      </c>
      <c r="ME316" t="s">
        <v>43</v>
      </c>
      <c r="MF316" t="s">
        <v>43</v>
      </c>
      <c r="MG316" t="s">
        <v>43</v>
      </c>
      <c r="MH316" t="s">
        <v>43</v>
      </c>
      <c r="MI316" t="s">
        <v>43</v>
      </c>
      <c r="MJ316" t="s">
        <v>43</v>
      </c>
      <c r="MK316" t="s">
        <v>43</v>
      </c>
      <c r="ML316" t="s">
        <v>43</v>
      </c>
      <c r="MM316" t="s">
        <v>43</v>
      </c>
      <c r="MN316" t="s">
        <v>43</v>
      </c>
      <c r="MO316" t="s">
        <v>43</v>
      </c>
      <c r="MP316" t="s">
        <v>43</v>
      </c>
      <c r="MQ316" t="s">
        <v>43</v>
      </c>
      <c r="MR316" t="s">
        <v>43</v>
      </c>
      <c r="MS316" t="s">
        <v>43</v>
      </c>
      <c r="MT316" t="s">
        <v>43</v>
      </c>
      <c r="MU316" t="s">
        <v>43</v>
      </c>
      <c r="MV316" t="s">
        <v>43</v>
      </c>
      <c r="MW316" t="s">
        <v>43</v>
      </c>
      <c r="MX316" t="s">
        <v>331</v>
      </c>
      <c r="MY316" t="s">
        <v>43</v>
      </c>
      <c r="MZ316" t="s">
        <v>43</v>
      </c>
      <c r="NA316" t="s">
        <v>43</v>
      </c>
      <c r="NB316" t="s">
        <v>43</v>
      </c>
      <c r="NC316" t="s">
        <v>43</v>
      </c>
      <c r="ND316" t="s">
        <v>43</v>
      </c>
      <c r="NE316" t="s">
        <v>43</v>
      </c>
      <c r="NF316" t="s">
        <v>43</v>
      </c>
      <c r="NG316" t="s">
        <v>43</v>
      </c>
      <c r="NH316" t="s">
        <v>43</v>
      </c>
      <c r="NI316" t="s">
        <v>43</v>
      </c>
      <c r="NJ316" t="s">
        <v>43</v>
      </c>
      <c r="NK316" t="s">
        <v>331</v>
      </c>
      <c r="NL316" t="s">
        <v>43</v>
      </c>
      <c r="NM316" t="s">
        <v>43</v>
      </c>
      <c r="NN316" t="s">
        <v>43</v>
      </c>
      <c r="NO316" t="s">
        <v>331</v>
      </c>
      <c r="NP316" t="s">
        <v>43</v>
      </c>
      <c r="NQ316" t="s">
        <v>43</v>
      </c>
      <c r="NR316" t="s">
        <v>43</v>
      </c>
      <c r="NS316" t="s">
        <v>43</v>
      </c>
      <c r="NT316" t="s">
        <v>43</v>
      </c>
      <c r="NU316" t="s">
        <v>43</v>
      </c>
      <c r="NV316" t="s">
        <v>43</v>
      </c>
      <c r="NW316" t="s">
        <v>43</v>
      </c>
      <c r="NX316" t="s">
        <v>43</v>
      </c>
      <c r="NY316" t="s">
        <v>43</v>
      </c>
      <c r="NZ316" t="s">
        <v>43</v>
      </c>
      <c r="OA316" t="s">
        <v>43</v>
      </c>
      <c r="OB316" t="s">
        <v>43</v>
      </c>
      <c r="OC316" t="s">
        <v>43</v>
      </c>
      <c r="OD316" t="s">
        <v>43</v>
      </c>
      <c r="OE316" t="s">
        <v>43</v>
      </c>
      <c r="OF316" t="s">
        <v>331</v>
      </c>
      <c r="OG316" t="s">
        <v>43</v>
      </c>
      <c r="OH316" t="s">
        <v>43</v>
      </c>
      <c r="OI316" t="s">
        <v>43</v>
      </c>
      <c r="OJ316" t="s">
        <v>43</v>
      </c>
      <c r="OK316" t="s">
        <v>43</v>
      </c>
      <c r="OL316" t="s">
        <v>43</v>
      </c>
      <c r="OM316" t="s">
        <v>43</v>
      </c>
      <c r="ON316" t="s">
        <v>43</v>
      </c>
      <c r="OO316" t="s">
        <v>43</v>
      </c>
      <c r="OP316" t="s">
        <v>43</v>
      </c>
      <c r="OQ316" t="s">
        <v>43</v>
      </c>
      <c r="OR316" t="s">
        <v>43</v>
      </c>
      <c r="OS316" t="s">
        <v>43</v>
      </c>
      <c r="OT316" t="s">
        <v>43</v>
      </c>
      <c r="OU316" t="s">
        <v>331</v>
      </c>
      <c r="OV316" t="s">
        <v>43</v>
      </c>
      <c r="OW316" t="s">
        <v>43</v>
      </c>
      <c r="OX316" t="s">
        <v>43</v>
      </c>
      <c r="OY316" t="s">
        <v>43</v>
      </c>
      <c r="OZ316" t="s">
        <v>43</v>
      </c>
      <c r="PA316" t="s">
        <v>43</v>
      </c>
      <c r="PB316" t="s">
        <v>43</v>
      </c>
      <c r="PC316" t="s">
        <v>43</v>
      </c>
      <c r="PD316" t="s">
        <v>43</v>
      </c>
      <c r="PE316" t="s">
        <v>43</v>
      </c>
      <c r="PF316" t="s">
        <v>43</v>
      </c>
      <c r="PG316" t="s">
        <v>43</v>
      </c>
      <c r="PH316" t="s">
        <v>43</v>
      </c>
      <c r="PI316" t="s">
        <v>331</v>
      </c>
      <c r="PJ316" t="s">
        <v>43</v>
      </c>
      <c r="PK316" t="s">
        <v>43</v>
      </c>
      <c r="PL316" t="s">
        <v>43</v>
      </c>
      <c r="PM316" t="s">
        <v>331</v>
      </c>
      <c r="PN316" t="s">
        <v>43</v>
      </c>
      <c r="PO316" t="s">
        <v>43</v>
      </c>
      <c r="PP316" t="s">
        <v>43</v>
      </c>
      <c r="PQ316" t="s">
        <v>43</v>
      </c>
      <c r="PR316" t="s">
        <v>43</v>
      </c>
      <c r="PS316" t="s">
        <v>43</v>
      </c>
      <c r="PT316" t="s">
        <v>43</v>
      </c>
      <c r="PU316" t="s">
        <v>43</v>
      </c>
      <c r="PV316" t="s">
        <v>43</v>
      </c>
      <c r="PW316" t="s">
        <v>331</v>
      </c>
      <c r="PX316" t="s">
        <v>43</v>
      </c>
      <c r="PY316" t="s">
        <v>43</v>
      </c>
      <c r="PZ316" t="s">
        <v>43</v>
      </c>
      <c r="QA316" t="s">
        <v>43</v>
      </c>
      <c r="QB316" t="s">
        <v>43</v>
      </c>
      <c r="QC316" t="s">
        <v>43</v>
      </c>
      <c r="QD316" t="s">
        <v>331</v>
      </c>
      <c r="QE316" t="s">
        <v>43</v>
      </c>
      <c r="QF316" t="s">
        <v>43</v>
      </c>
      <c r="QG316" t="s">
        <v>43</v>
      </c>
      <c r="QH316" t="s">
        <v>43</v>
      </c>
      <c r="QI316" t="s">
        <v>43</v>
      </c>
      <c r="QJ316" t="s">
        <v>43</v>
      </c>
      <c r="QK316" t="s">
        <v>43</v>
      </c>
      <c r="QL316" t="s">
        <v>43</v>
      </c>
      <c r="QM316" t="s">
        <v>43</v>
      </c>
      <c r="QN316" t="s">
        <v>43</v>
      </c>
      <c r="QO316" t="s">
        <v>43</v>
      </c>
      <c r="QP316" t="s">
        <v>43</v>
      </c>
      <c r="QQ316" t="s">
        <v>43</v>
      </c>
      <c r="QR316" t="s">
        <v>43</v>
      </c>
      <c r="QS316" t="s">
        <v>331</v>
      </c>
      <c r="QT316" t="s">
        <v>43</v>
      </c>
      <c r="QU316" t="s">
        <v>43</v>
      </c>
      <c r="QV316" t="s">
        <v>43</v>
      </c>
      <c r="QW316" t="s">
        <v>43</v>
      </c>
      <c r="QX316" t="s">
        <v>43</v>
      </c>
      <c r="QY316" t="s">
        <v>43</v>
      </c>
      <c r="QZ316" t="s">
        <v>43</v>
      </c>
      <c r="RA316" t="s">
        <v>43</v>
      </c>
      <c r="RB316" t="s">
        <v>43</v>
      </c>
      <c r="RC316" t="s">
        <v>43</v>
      </c>
      <c r="RD316" t="s">
        <v>43</v>
      </c>
      <c r="RE316" t="s">
        <v>43</v>
      </c>
      <c r="RF316" t="s">
        <v>43</v>
      </c>
      <c r="RG316" t="s">
        <v>43</v>
      </c>
      <c r="RH316" t="s">
        <v>43</v>
      </c>
      <c r="RI316" t="s">
        <v>43</v>
      </c>
      <c r="RJ316" t="s">
        <v>43</v>
      </c>
      <c r="RK316" t="s">
        <v>43</v>
      </c>
      <c r="RL316" t="s">
        <v>43</v>
      </c>
      <c r="RM316" t="s">
        <v>43</v>
      </c>
      <c r="RN316" t="s">
        <v>43</v>
      </c>
      <c r="RO316" t="s">
        <v>43</v>
      </c>
      <c r="RP316" t="s">
        <v>43</v>
      </c>
      <c r="RQ316" t="s">
        <v>43</v>
      </c>
      <c r="RR316" t="s">
        <v>43</v>
      </c>
      <c r="RS316" t="s">
        <v>43</v>
      </c>
      <c r="RT316" t="s">
        <v>43</v>
      </c>
      <c r="RU316" t="s">
        <v>43</v>
      </c>
      <c r="RV316" t="s">
        <v>43</v>
      </c>
      <c r="RW316" t="s">
        <v>43</v>
      </c>
      <c r="RX316" t="s">
        <v>43</v>
      </c>
      <c r="RY316" t="s">
        <v>43</v>
      </c>
      <c r="RZ316" t="s">
        <v>43</v>
      </c>
      <c r="SA316" t="s">
        <v>43</v>
      </c>
      <c r="SB316" t="s">
        <v>43</v>
      </c>
      <c r="SC316" t="s">
        <v>331</v>
      </c>
      <c r="SD316" t="s">
        <v>43</v>
      </c>
      <c r="SE316" t="s">
        <v>43</v>
      </c>
      <c r="SF316" t="s">
        <v>43</v>
      </c>
      <c r="SG316" t="s">
        <v>43</v>
      </c>
      <c r="SH316" t="s">
        <v>43</v>
      </c>
      <c r="SI316" t="s">
        <v>43</v>
      </c>
      <c r="SJ316" t="s">
        <v>331</v>
      </c>
      <c r="SK316" t="s">
        <v>43</v>
      </c>
      <c r="SL316" t="s">
        <v>43</v>
      </c>
      <c r="SM316" t="s">
        <v>43</v>
      </c>
      <c r="SN316" t="s">
        <v>43</v>
      </c>
      <c r="SO316" t="s">
        <v>43</v>
      </c>
      <c r="SP316" t="s">
        <v>43</v>
      </c>
      <c r="SQ316" t="s">
        <v>43</v>
      </c>
      <c r="SR316" t="s">
        <v>43</v>
      </c>
      <c r="SS316" t="s">
        <v>43</v>
      </c>
      <c r="ST316" t="s">
        <v>43</v>
      </c>
      <c r="SU316" t="s">
        <v>43</v>
      </c>
      <c r="SV316" t="s">
        <v>43</v>
      </c>
      <c r="SW316" t="s">
        <v>43</v>
      </c>
      <c r="SX316" t="s">
        <v>43</v>
      </c>
      <c r="SY316" t="s">
        <v>43</v>
      </c>
      <c r="SZ316" t="s">
        <v>43</v>
      </c>
      <c r="TA316" t="s">
        <v>43</v>
      </c>
      <c r="TB316" t="s">
        <v>43</v>
      </c>
      <c r="TC316" t="s">
        <v>43</v>
      </c>
      <c r="TD316" t="s">
        <v>43</v>
      </c>
      <c r="TE316" t="s">
        <v>43</v>
      </c>
      <c r="TF316" t="s">
        <v>43</v>
      </c>
      <c r="TG316" t="s">
        <v>43</v>
      </c>
      <c r="TH316" t="s">
        <v>43</v>
      </c>
      <c r="TI316" t="s">
        <v>43</v>
      </c>
      <c r="TJ316" t="s">
        <v>43</v>
      </c>
      <c r="TK316" t="s">
        <v>43</v>
      </c>
      <c r="TL316" t="s">
        <v>43</v>
      </c>
      <c r="TM316" t="s">
        <v>43</v>
      </c>
      <c r="TN316" t="s">
        <v>331</v>
      </c>
      <c r="TO316" t="s">
        <v>43</v>
      </c>
      <c r="TP316" t="s">
        <v>43</v>
      </c>
      <c r="TQ316" t="s">
        <v>43</v>
      </c>
      <c r="TR316" t="s">
        <v>43</v>
      </c>
      <c r="TS316" t="s">
        <v>43</v>
      </c>
      <c r="TT316" t="s">
        <v>43</v>
      </c>
      <c r="TU316" t="s">
        <v>43</v>
      </c>
      <c r="TV316" t="s">
        <v>43</v>
      </c>
      <c r="TW316" t="s">
        <v>43</v>
      </c>
      <c r="TX316" t="s">
        <v>43</v>
      </c>
      <c r="TY316" t="s">
        <v>43</v>
      </c>
      <c r="TZ316" t="s">
        <v>43</v>
      </c>
      <c r="UA316" t="s">
        <v>43</v>
      </c>
      <c r="UB316" t="s">
        <v>43</v>
      </c>
      <c r="UC316" t="s">
        <v>331</v>
      </c>
      <c r="UD316" t="s">
        <v>43</v>
      </c>
      <c r="UE316" t="s">
        <v>43</v>
      </c>
      <c r="UF316" t="s">
        <v>43</v>
      </c>
      <c r="UG316" t="s">
        <v>43</v>
      </c>
      <c r="UH316" t="s">
        <v>43</v>
      </c>
      <c r="UI316" t="s">
        <v>43</v>
      </c>
      <c r="UJ316" t="s">
        <v>331</v>
      </c>
      <c r="UK316" t="s">
        <v>43</v>
      </c>
      <c r="UL316" t="s">
        <v>43</v>
      </c>
      <c r="UM316" t="s">
        <v>43</v>
      </c>
      <c r="UN316" t="s">
        <v>43</v>
      </c>
      <c r="UO316" t="s">
        <v>43</v>
      </c>
      <c r="UP316" t="s">
        <v>43</v>
      </c>
      <c r="UQ316" t="s">
        <v>43</v>
      </c>
      <c r="UR316" t="s">
        <v>43</v>
      </c>
      <c r="US316" t="s">
        <v>43</v>
      </c>
      <c r="UT316" t="s">
        <v>43</v>
      </c>
      <c r="UU316" t="s">
        <v>43</v>
      </c>
      <c r="UV316" t="s">
        <v>43</v>
      </c>
      <c r="UW316" t="s">
        <v>43</v>
      </c>
      <c r="UX316" t="s">
        <v>43</v>
      </c>
      <c r="UY316" t="s">
        <v>43</v>
      </c>
      <c r="UZ316" t="s">
        <v>43</v>
      </c>
      <c r="VA316" t="s">
        <v>43</v>
      </c>
      <c r="VB316" t="s">
        <v>43</v>
      </c>
      <c r="VC316" t="s">
        <v>43</v>
      </c>
      <c r="VD316" t="s">
        <v>43</v>
      </c>
      <c r="VE316" t="s">
        <v>43</v>
      </c>
      <c r="VF316" t="s">
        <v>43</v>
      </c>
      <c r="VG316" t="s">
        <v>43</v>
      </c>
      <c r="VH316" t="s">
        <v>43</v>
      </c>
      <c r="VI316" t="s">
        <v>43</v>
      </c>
      <c r="VJ316" t="s">
        <v>43</v>
      </c>
      <c r="VK316" t="s">
        <v>43</v>
      </c>
      <c r="VL316" t="s">
        <v>43</v>
      </c>
      <c r="VM316" t="s">
        <v>43</v>
      </c>
      <c r="VN316" t="s">
        <v>43</v>
      </c>
      <c r="VO316" t="s">
        <v>43</v>
      </c>
      <c r="VP316" t="s">
        <v>43</v>
      </c>
      <c r="VQ316" t="s">
        <v>43</v>
      </c>
      <c r="VR316" t="s">
        <v>43</v>
      </c>
      <c r="VS316" t="s">
        <v>43</v>
      </c>
      <c r="VT316" t="s">
        <v>43</v>
      </c>
      <c r="VU316" t="s">
        <v>43</v>
      </c>
      <c r="VV316" t="s">
        <v>43</v>
      </c>
      <c r="VW316" t="s">
        <v>331</v>
      </c>
      <c r="VX316" t="s">
        <v>43</v>
      </c>
      <c r="VY316" t="s">
        <v>43</v>
      </c>
      <c r="VZ316" t="s">
        <v>43</v>
      </c>
      <c r="WA316" t="s">
        <v>43</v>
      </c>
      <c r="WB316" t="s">
        <v>331</v>
      </c>
      <c r="WC316" t="s">
        <v>43</v>
      </c>
      <c r="WD316" t="s">
        <v>331</v>
      </c>
      <c r="WE316" t="s">
        <v>43</v>
      </c>
      <c r="WF316" t="s">
        <v>43</v>
      </c>
      <c r="WG316" t="s">
        <v>43</v>
      </c>
      <c r="WH316" t="s">
        <v>43</v>
      </c>
      <c r="WI316" t="s">
        <v>43</v>
      </c>
      <c r="WJ316" t="s">
        <v>43</v>
      </c>
      <c r="WK316" t="s">
        <v>43</v>
      </c>
      <c r="WL316" t="s">
        <v>43</v>
      </c>
      <c r="WM316" t="s">
        <v>43</v>
      </c>
      <c r="WN316" t="s">
        <v>43</v>
      </c>
      <c r="WO316" t="s">
        <v>43</v>
      </c>
      <c r="WP316" t="s">
        <v>43</v>
      </c>
      <c r="WQ316" t="s">
        <v>43</v>
      </c>
      <c r="WR316" t="s">
        <v>43</v>
      </c>
      <c r="WS316" t="s">
        <v>43</v>
      </c>
      <c r="WT316" t="s">
        <v>43</v>
      </c>
      <c r="WU316" t="s">
        <v>43</v>
      </c>
      <c r="WV316" t="s">
        <v>43</v>
      </c>
      <c r="WW316" t="s">
        <v>43</v>
      </c>
      <c r="WX316" t="s">
        <v>43</v>
      </c>
      <c r="WY316" t="s">
        <v>43</v>
      </c>
      <c r="WZ316" t="s">
        <v>43</v>
      </c>
      <c r="XA316" t="s">
        <v>43</v>
      </c>
      <c r="XB316" t="s">
        <v>43</v>
      </c>
      <c r="XC316" t="s">
        <v>43</v>
      </c>
      <c r="XD316" t="s">
        <v>43</v>
      </c>
      <c r="XE316" t="s">
        <v>43</v>
      </c>
      <c r="XF316" t="s">
        <v>43</v>
      </c>
      <c r="XG316" t="s">
        <v>43</v>
      </c>
      <c r="XH316" t="s">
        <v>43</v>
      </c>
      <c r="XI316" t="s">
        <v>43</v>
      </c>
      <c r="XJ316" t="s">
        <v>43</v>
      </c>
      <c r="XK316" t="s">
        <v>331</v>
      </c>
      <c r="XL316" t="s">
        <v>43</v>
      </c>
      <c r="XM316" t="s">
        <v>43</v>
      </c>
      <c r="XN316" t="s">
        <v>43</v>
      </c>
      <c r="XO316" t="s">
        <v>43</v>
      </c>
      <c r="XP316" t="s">
        <v>43</v>
      </c>
      <c r="XQ316" t="s">
        <v>43</v>
      </c>
      <c r="XR316" t="s">
        <v>43</v>
      </c>
      <c r="XS316" t="s">
        <v>43</v>
      </c>
      <c r="XT316" t="s">
        <v>43</v>
      </c>
      <c r="XU316" t="s">
        <v>43</v>
      </c>
      <c r="XV316" t="s">
        <v>43</v>
      </c>
      <c r="XW316" t="s">
        <v>43</v>
      </c>
      <c r="XX316" t="s">
        <v>43</v>
      </c>
      <c r="XY316" t="s">
        <v>43</v>
      </c>
      <c r="XZ316" t="s">
        <v>43</v>
      </c>
      <c r="YA316" t="s">
        <v>43</v>
      </c>
      <c r="YB316" t="s">
        <v>43</v>
      </c>
      <c r="YC316" t="s">
        <v>43</v>
      </c>
      <c r="YD316" t="s">
        <v>43</v>
      </c>
      <c r="YE316" t="s">
        <v>43</v>
      </c>
      <c r="YF316" t="s">
        <v>43</v>
      </c>
      <c r="YG316" t="s">
        <v>43</v>
      </c>
      <c r="YH316" t="s">
        <v>43</v>
      </c>
    </row>
    <row r="317" spans="1:658">
      <c r="A317" t="s">
        <v>10571</v>
      </c>
      <c r="B317" t="s">
        <v>11389</v>
      </c>
      <c r="CP317" t="s">
        <v>11387</v>
      </c>
      <c r="CR317" t="s">
        <v>11387</v>
      </c>
      <c r="CS317" t="s">
        <v>11387</v>
      </c>
      <c r="CX317" t="s">
        <v>11387</v>
      </c>
      <c r="DE317" t="s">
        <v>11387</v>
      </c>
      <c r="DI317" t="s">
        <v>11387</v>
      </c>
      <c r="DJ317" t="s">
        <v>11387</v>
      </c>
      <c r="DQ317" t="s">
        <v>11387</v>
      </c>
      <c r="MX317" t="s">
        <v>11387</v>
      </c>
      <c r="NK317" t="s">
        <v>11387</v>
      </c>
      <c r="NO317" t="s">
        <v>11387</v>
      </c>
      <c r="OF317" t="s">
        <v>11387</v>
      </c>
      <c r="OU317" t="s">
        <v>11387</v>
      </c>
      <c r="PI317" t="s">
        <v>11387</v>
      </c>
      <c r="PM317" t="s">
        <v>11387</v>
      </c>
      <c r="PW317" t="s">
        <v>11387</v>
      </c>
      <c r="QD317" t="s">
        <v>11387</v>
      </c>
      <c r="QS317" t="s">
        <v>11387</v>
      </c>
      <c r="SC317" t="s">
        <v>11387</v>
      </c>
      <c r="SJ317" t="s">
        <v>11387</v>
      </c>
      <c r="TN317" t="s">
        <v>11387</v>
      </c>
      <c r="UC317" t="s">
        <v>11387</v>
      </c>
      <c r="UJ317" t="s">
        <v>11387</v>
      </c>
      <c r="VW317" t="s">
        <v>11387</v>
      </c>
      <c r="WB317" t="s">
        <v>11387</v>
      </c>
      <c r="WD317" t="s">
        <v>11387</v>
      </c>
      <c r="XK317" t="s">
        <v>11387</v>
      </c>
    </row>
    <row r="318" spans="1:658">
      <c r="A318" t="s">
        <v>10572</v>
      </c>
      <c r="B318" t="s">
        <v>11390</v>
      </c>
      <c r="C318" t="s">
        <v>224</v>
      </c>
      <c r="D318" t="s">
        <v>224</v>
      </c>
      <c r="E318" t="s">
        <v>224</v>
      </c>
      <c r="F318" t="s">
        <v>224</v>
      </c>
      <c r="G318" t="s">
        <v>224</v>
      </c>
      <c r="H318" t="s">
        <v>224</v>
      </c>
      <c r="I318" t="s">
        <v>224</v>
      </c>
      <c r="J318" t="s">
        <v>224</v>
      </c>
      <c r="K318" t="s">
        <v>224</v>
      </c>
      <c r="L318" t="s">
        <v>224</v>
      </c>
      <c r="M318" t="s">
        <v>224</v>
      </c>
      <c r="N318" t="s">
        <v>224</v>
      </c>
      <c r="O318" t="s">
        <v>224</v>
      </c>
      <c r="P318" t="s">
        <v>224</v>
      </c>
      <c r="Q318" t="s">
        <v>224</v>
      </c>
      <c r="R318" t="s">
        <v>224</v>
      </c>
      <c r="S318" t="s">
        <v>224</v>
      </c>
      <c r="T318" t="s">
        <v>224</v>
      </c>
      <c r="U318" t="s">
        <v>224</v>
      </c>
      <c r="V318" t="s">
        <v>224</v>
      </c>
      <c r="W318" t="s">
        <v>224</v>
      </c>
      <c r="X318" t="s">
        <v>224</v>
      </c>
      <c r="Y318" t="s">
        <v>224</v>
      </c>
      <c r="Z318" t="s">
        <v>224</v>
      </c>
      <c r="AA318" t="s">
        <v>224</v>
      </c>
      <c r="AB318" t="s">
        <v>224</v>
      </c>
      <c r="AC318" t="s">
        <v>224</v>
      </c>
      <c r="AD318" t="s">
        <v>224</v>
      </c>
      <c r="AE318" t="s">
        <v>224</v>
      </c>
      <c r="AF318" t="s">
        <v>224</v>
      </c>
      <c r="AG318" t="s">
        <v>224</v>
      </c>
      <c r="AH318" t="s">
        <v>224</v>
      </c>
      <c r="AI318" t="s">
        <v>224</v>
      </c>
      <c r="AJ318" t="s">
        <v>224</v>
      </c>
      <c r="AK318" t="s">
        <v>224</v>
      </c>
      <c r="AL318" t="s">
        <v>224</v>
      </c>
      <c r="AM318" t="s">
        <v>224</v>
      </c>
      <c r="AN318" t="s">
        <v>224</v>
      </c>
      <c r="AO318" t="s">
        <v>224</v>
      </c>
      <c r="AP318" t="s">
        <v>224</v>
      </c>
      <c r="AQ318" t="s">
        <v>224</v>
      </c>
      <c r="AR318" t="s">
        <v>224</v>
      </c>
      <c r="AS318" t="s">
        <v>224</v>
      </c>
      <c r="AT318" t="s">
        <v>224</v>
      </c>
      <c r="AU318" t="s">
        <v>224</v>
      </c>
      <c r="AV318" t="s">
        <v>224</v>
      </c>
      <c r="AW318" t="s">
        <v>224</v>
      </c>
      <c r="AX318" t="s">
        <v>224</v>
      </c>
      <c r="AY318" t="s">
        <v>224</v>
      </c>
      <c r="AZ318" t="s">
        <v>224</v>
      </c>
      <c r="BA318" t="s">
        <v>224</v>
      </c>
      <c r="BB318" t="s">
        <v>224</v>
      </c>
      <c r="BC318" t="s">
        <v>224</v>
      </c>
      <c r="BD318" t="s">
        <v>224</v>
      </c>
      <c r="BE318" t="s">
        <v>224</v>
      </c>
      <c r="BF318" t="s">
        <v>224</v>
      </c>
      <c r="BG318" t="s">
        <v>224</v>
      </c>
      <c r="BH318" t="s">
        <v>224</v>
      </c>
      <c r="BI318" t="s">
        <v>224</v>
      </c>
      <c r="BJ318" t="s">
        <v>224</v>
      </c>
      <c r="BK318" t="s">
        <v>224</v>
      </c>
      <c r="BL318" t="s">
        <v>224</v>
      </c>
      <c r="BM318" t="s">
        <v>224</v>
      </c>
      <c r="BN318" t="s">
        <v>224</v>
      </c>
      <c r="BO318" t="s">
        <v>224</v>
      </c>
      <c r="BP318" t="s">
        <v>224</v>
      </c>
      <c r="BQ318" t="s">
        <v>224</v>
      </c>
      <c r="BR318" t="s">
        <v>224</v>
      </c>
      <c r="BS318" t="s">
        <v>224</v>
      </c>
      <c r="BT318" t="s">
        <v>224</v>
      </c>
      <c r="BU318" t="s">
        <v>224</v>
      </c>
      <c r="BV318" t="s">
        <v>224</v>
      </c>
      <c r="BW318" t="s">
        <v>224</v>
      </c>
      <c r="BX318" t="s">
        <v>224</v>
      </c>
      <c r="BY318" t="s">
        <v>224</v>
      </c>
      <c r="BZ318" t="s">
        <v>224</v>
      </c>
      <c r="CA318" t="s">
        <v>224</v>
      </c>
      <c r="CB318" t="s">
        <v>224</v>
      </c>
      <c r="CC318" t="s">
        <v>224</v>
      </c>
      <c r="CD318" t="s">
        <v>224</v>
      </c>
      <c r="CE318" t="s">
        <v>224</v>
      </c>
      <c r="CF318" t="s">
        <v>224</v>
      </c>
      <c r="CG318" t="s">
        <v>224</v>
      </c>
      <c r="CH318" t="s">
        <v>224</v>
      </c>
      <c r="CI318" t="s">
        <v>224</v>
      </c>
      <c r="CJ318" t="s">
        <v>224</v>
      </c>
      <c r="CK318" t="s">
        <v>224</v>
      </c>
      <c r="CL318" t="s">
        <v>224</v>
      </c>
      <c r="CM318" t="s">
        <v>224</v>
      </c>
      <c r="CN318" t="s">
        <v>224</v>
      </c>
      <c r="CO318" t="s">
        <v>224</v>
      </c>
      <c r="CP318" t="s">
        <v>43</v>
      </c>
      <c r="CQ318" t="s">
        <v>224</v>
      </c>
      <c r="CR318" t="s">
        <v>43</v>
      </c>
      <c r="CS318" t="s">
        <v>43</v>
      </c>
      <c r="CT318" t="s">
        <v>224</v>
      </c>
      <c r="CU318" t="s">
        <v>224</v>
      </c>
      <c r="CV318" t="s">
        <v>224</v>
      </c>
      <c r="CW318" t="s">
        <v>224</v>
      </c>
      <c r="CX318" t="s">
        <v>43</v>
      </c>
      <c r="CY318" t="s">
        <v>224</v>
      </c>
      <c r="CZ318" t="s">
        <v>224</v>
      </c>
      <c r="DA318" t="s">
        <v>224</v>
      </c>
      <c r="DB318" t="s">
        <v>224</v>
      </c>
      <c r="DC318" t="s">
        <v>224</v>
      </c>
      <c r="DD318" t="s">
        <v>224</v>
      </c>
      <c r="DE318" t="s">
        <v>43</v>
      </c>
      <c r="DF318" t="s">
        <v>224</v>
      </c>
      <c r="DG318" t="s">
        <v>224</v>
      </c>
      <c r="DH318" t="s">
        <v>224</v>
      </c>
      <c r="DI318" t="s">
        <v>43</v>
      </c>
      <c r="DJ318" t="s">
        <v>43</v>
      </c>
      <c r="DK318" t="s">
        <v>224</v>
      </c>
      <c r="DL318" t="s">
        <v>224</v>
      </c>
      <c r="DM318" t="s">
        <v>224</v>
      </c>
      <c r="DN318" t="s">
        <v>224</v>
      </c>
      <c r="DO318" t="s">
        <v>224</v>
      </c>
      <c r="DP318" t="s">
        <v>224</v>
      </c>
      <c r="DQ318" t="s">
        <v>43</v>
      </c>
      <c r="DR318" t="s">
        <v>224</v>
      </c>
      <c r="DS318" t="s">
        <v>224</v>
      </c>
      <c r="DT318" t="s">
        <v>224</v>
      </c>
      <c r="DU318" t="s">
        <v>224</v>
      </c>
      <c r="DV318" t="s">
        <v>224</v>
      </c>
      <c r="DW318" t="s">
        <v>224</v>
      </c>
      <c r="DX318" t="s">
        <v>224</v>
      </c>
      <c r="DY318" t="s">
        <v>224</v>
      </c>
      <c r="DZ318" t="s">
        <v>224</v>
      </c>
      <c r="EA318" t="s">
        <v>224</v>
      </c>
      <c r="EB318" t="s">
        <v>224</v>
      </c>
      <c r="EC318" t="s">
        <v>224</v>
      </c>
      <c r="ED318" t="s">
        <v>224</v>
      </c>
      <c r="EE318" t="s">
        <v>224</v>
      </c>
      <c r="EF318" t="s">
        <v>224</v>
      </c>
      <c r="EG318" t="s">
        <v>224</v>
      </c>
      <c r="EH318" t="s">
        <v>224</v>
      </c>
      <c r="EI318" t="s">
        <v>224</v>
      </c>
      <c r="EJ318" t="s">
        <v>224</v>
      </c>
      <c r="EK318" t="s">
        <v>224</v>
      </c>
      <c r="EL318" t="s">
        <v>224</v>
      </c>
      <c r="EM318" t="s">
        <v>224</v>
      </c>
      <c r="EN318" t="s">
        <v>224</v>
      </c>
      <c r="EO318" t="s">
        <v>224</v>
      </c>
      <c r="EP318" t="s">
        <v>224</v>
      </c>
      <c r="EQ318" t="s">
        <v>224</v>
      </c>
      <c r="ER318" t="s">
        <v>224</v>
      </c>
      <c r="ES318" t="s">
        <v>224</v>
      </c>
      <c r="ET318" t="s">
        <v>224</v>
      </c>
      <c r="EU318" t="s">
        <v>224</v>
      </c>
      <c r="EV318" t="s">
        <v>224</v>
      </c>
      <c r="EW318" t="s">
        <v>224</v>
      </c>
      <c r="EX318" t="s">
        <v>224</v>
      </c>
      <c r="EY318" t="s">
        <v>224</v>
      </c>
      <c r="EZ318" t="s">
        <v>224</v>
      </c>
      <c r="FA318" t="s">
        <v>224</v>
      </c>
      <c r="FB318" t="s">
        <v>224</v>
      </c>
      <c r="FC318" t="s">
        <v>224</v>
      </c>
      <c r="FD318" t="s">
        <v>224</v>
      </c>
      <c r="FE318" t="s">
        <v>224</v>
      </c>
      <c r="FF318" t="s">
        <v>224</v>
      </c>
      <c r="FG318" t="s">
        <v>224</v>
      </c>
      <c r="FH318" t="s">
        <v>224</v>
      </c>
      <c r="FI318" t="s">
        <v>224</v>
      </c>
      <c r="FJ318" t="s">
        <v>224</v>
      </c>
      <c r="FK318" t="s">
        <v>224</v>
      </c>
      <c r="FL318" t="s">
        <v>224</v>
      </c>
      <c r="FM318" t="s">
        <v>224</v>
      </c>
      <c r="FN318" t="s">
        <v>224</v>
      </c>
      <c r="FO318" t="s">
        <v>224</v>
      </c>
      <c r="FP318" t="s">
        <v>224</v>
      </c>
      <c r="FQ318" t="s">
        <v>224</v>
      </c>
      <c r="FR318" t="s">
        <v>224</v>
      </c>
      <c r="FS318" t="s">
        <v>224</v>
      </c>
      <c r="FT318" t="s">
        <v>224</v>
      </c>
      <c r="FU318" t="s">
        <v>224</v>
      </c>
      <c r="FV318" t="s">
        <v>224</v>
      </c>
      <c r="FW318" t="s">
        <v>224</v>
      </c>
      <c r="FX318" t="s">
        <v>224</v>
      </c>
      <c r="FY318" t="s">
        <v>224</v>
      </c>
      <c r="FZ318" t="s">
        <v>224</v>
      </c>
      <c r="GA318" t="s">
        <v>224</v>
      </c>
      <c r="GB318" t="s">
        <v>224</v>
      </c>
      <c r="GC318" t="s">
        <v>224</v>
      </c>
      <c r="GD318" t="s">
        <v>224</v>
      </c>
      <c r="GE318" t="s">
        <v>224</v>
      </c>
      <c r="GF318" t="s">
        <v>224</v>
      </c>
      <c r="GG318" t="s">
        <v>224</v>
      </c>
      <c r="GH318" t="s">
        <v>224</v>
      </c>
      <c r="GI318" t="s">
        <v>224</v>
      </c>
      <c r="GJ318" t="s">
        <v>224</v>
      </c>
      <c r="GK318" t="s">
        <v>224</v>
      </c>
      <c r="GL318" t="s">
        <v>224</v>
      </c>
      <c r="GM318" t="s">
        <v>224</v>
      </c>
      <c r="GN318" t="s">
        <v>224</v>
      </c>
      <c r="GO318" t="s">
        <v>224</v>
      </c>
      <c r="GP318" t="s">
        <v>224</v>
      </c>
      <c r="GQ318" t="s">
        <v>224</v>
      </c>
      <c r="GR318" t="s">
        <v>224</v>
      </c>
      <c r="GS318" t="s">
        <v>224</v>
      </c>
      <c r="GT318" t="s">
        <v>224</v>
      </c>
      <c r="GU318" t="s">
        <v>224</v>
      </c>
      <c r="GV318" t="s">
        <v>224</v>
      </c>
      <c r="GW318" t="s">
        <v>224</v>
      </c>
      <c r="GX318" t="s">
        <v>224</v>
      </c>
      <c r="GY318" t="s">
        <v>224</v>
      </c>
      <c r="GZ318" t="s">
        <v>224</v>
      </c>
      <c r="HA318" t="s">
        <v>224</v>
      </c>
      <c r="HB318" t="s">
        <v>224</v>
      </c>
      <c r="HC318" t="s">
        <v>224</v>
      </c>
      <c r="HD318" t="s">
        <v>224</v>
      </c>
      <c r="HE318" t="s">
        <v>224</v>
      </c>
      <c r="HF318" t="s">
        <v>224</v>
      </c>
      <c r="HG318" t="s">
        <v>224</v>
      </c>
      <c r="HH318" t="s">
        <v>224</v>
      </c>
      <c r="HI318" t="s">
        <v>224</v>
      </c>
      <c r="HJ318" t="s">
        <v>224</v>
      </c>
      <c r="HK318" t="s">
        <v>224</v>
      </c>
      <c r="HL318" t="s">
        <v>224</v>
      </c>
      <c r="HM318" t="s">
        <v>224</v>
      </c>
      <c r="HN318" t="s">
        <v>224</v>
      </c>
      <c r="HO318" t="s">
        <v>224</v>
      </c>
      <c r="HP318" t="s">
        <v>224</v>
      </c>
      <c r="HQ318" t="s">
        <v>224</v>
      </c>
      <c r="HR318" t="s">
        <v>224</v>
      </c>
      <c r="HS318" t="s">
        <v>224</v>
      </c>
      <c r="HT318" t="s">
        <v>224</v>
      </c>
      <c r="HU318" t="s">
        <v>224</v>
      </c>
      <c r="HV318" t="s">
        <v>224</v>
      </c>
      <c r="HW318" t="s">
        <v>224</v>
      </c>
      <c r="HX318" t="s">
        <v>224</v>
      </c>
      <c r="HY318" t="s">
        <v>224</v>
      </c>
      <c r="HZ318" t="s">
        <v>224</v>
      </c>
      <c r="IA318" t="s">
        <v>224</v>
      </c>
      <c r="IB318" t="s">
        <v>224</v>
      </c>
      <c r="IC318" t="s">
        <v>224</v>
      </c>
      <c r="ID318" t="s">
        <v>224</v>
      </c>
      <c r="IE318" t="s">
        <v>224</v>
      </c>
      <c r="IF318" t="s">
        <v>224</v>
      </c>
      <c r="IG318" t="s">
        <v>224</v>
      </c>
      <c r="IH318" t="s">
        <v>224</v>
      </c>
      <c r="II318" t="s">
        <v>224</v>
      </c>
      <c r="IJ318" t="s">
        <v>224</v>
      </c>
      <c r="IK318" t="s">
        <v>224</v>
      </c>
      <c r="IL318" t="s">
        <v>224</v>
      </c>
      <c r="IM318" t="s">
        <v>224</v>
      </c>
      <c r="IN318" t="s">
        <v>224</v>
      </c>
      <c r="IO318" t="s">
        <v>224</v>
      </c>
      <c r="IP318" t="s">
        <v>224</v>
      </c>
      <c r="IQ318" t="s">
        <v>224</v>
      </c>
      <c r="IR318" t="s">
        <v>224</v>
      </c>
      <c r="IS318" t="s">
        <v>224</v>
      </c>
      <c r="IT318" t="s">
        <v>224</v>
      </c>
      <c r="IU318" t="s">
        <v>224</v>
      </c>
      <c r="IV318" t="s">
        <v>224</v>
      </c>
      <c r="IW318" t="s">
        <v>224</v>
      </c>
      <c r="IX318" t="s">
        <v>224</v>
      </c>
      <c r="IY318" t="s">
        <v>224</v>
      </c>
      <c r="IZ318" t="s">
        <v>224</v>
      </c>
      <c r="JA318" t="s">
        <v>224</v>
      </c>
      <c r="JB318" t="s">
        <v>224</v>
      </c>
      <c r="JC318" t="s">
        <v>224</v>
      </c>
      <c r="JD318" t="s">
        <v>224</v>
      </c>
      <c r="JE318" t="s">
        <v>224</v>
      </c>
      <c r="JF318" t="s">
        <v>224</v>
      </c>
      <c r="JG318" t="s">
        <v>224</v>
      </c>
      <c r="JH318" t="s">
        <v>224</v>
      </c>
      <c r="JI318" t="s">
        <v>224</v>
      </c>
      <c r="JJ318" t="s">
        <v>224</v>
      </c>
      <c r="JK318" t="s">
        <v>224</v>
      </c>
      <c r="JL318" t="s">
        <v>224</v>
      </c>
      <c r="JM318" t="s">
        <v>224</v>
      </c>
      <c r="JN318" t="s">
        <v>224</v>
      </c>
      <c r="JO318" t="s">
        <v>224</v>
      </c>
      <c r="JP318" t="s">
        <v>224</v>
      </c>
      <c r="JQ318" t="s">
        <v>224</v>
      </c>
      <c r="JR318" t="s">
        <v>224</v>
      </c>
      <c r="JS318" t="s">
        <v>224</v>
      </c>
      <c r="JT318" t="s">
        <v>224</v>
      </c>
      <c r="JU318" t="s">
        <v>224</v>
      </c>
      <c r="JV318" t="s">
        <v>224</v>
      </c>
      <c r="JW318" t="s">
        <v>224</v>
      </c>
      <c r="JX318" t="s">
        <v>224</v>
      </c>
      <c r="JY318" t="s">
        <v>224</v>
      </c>
      <c r="JZ318" t="s">
        <v>224</v>
      </c>
      <c r="KA318" t="s">
        <v>224</v>
      </c>
      <c r="KB318" t="s">
        <v>224</v>
      </c>
      <c r="KC318" t="s">
        <v>224</v>
      </c>
      <c r="KD318" t="s">
        <v>224</v>
      </c>
      <c r="KE318" t="s">
        <v>224</v>
      </c>
      <c r="KF318" t="s">
        <v>224</v>
      </c>
      <c r="KG318" t="s">
        <v>224</v>
      </c>
      <c r="KH318" t="s">
        <v>224</v>
      </c>
      <c r="KI318" t="s">
        <v>224</v>
      </c>
      <c r="KJ318" t="s">
        <v>224</v>
      </c>
      <c r="KK318" t="s">
        <v>224</v>
      </c>
      <c r="KL318" t="s">
        <v>224</v>
      </c>
      <c r="KM318" t="s">
        <v>224</v>
      </c>
      <c r="KN318" t="s">
        <v>224</v>
      </c>
      <c r="KO318" t="s">
        <v>224</v>
      </c>
      <c r="KP318" t="s">
        <v>224</v>
      </c>
      <c r="KQ318" t="s">
        <v>224</v>
      </c>
      <c r="KR318" t="s">
        <v>224</v>
      </c>
      <c r="KS318" t="s">
        <v>224</v>
      </c>
      <c r="KT318" t="s">
        <v>224</v>
      </c>
      <c r="KU318" t="s">
        <v>224</v>
      </c>
      <c r="KV318" t="s">
        <v>224</v>
      </c>
      <c r="KW318" t="s">
        <v>224</v>
      </c>
      <c r="KX318" t="s">
        <v>224</v>
      </c>
      <c r="KY318" t="s">
        <v>224</v>
      </c>
      <c r="KZ318" t="s">
        <v>224</v>
      </c>
      <c r="LA318" t="s">
        <v>224</v>
      </c>
      <c r="LB318" t="s">
        <v>224</v>
      </c>
      <c r="LC318" t="s">
        <v>224</v>
      </c>
      <c r="LD318" t="s">
        <v>224</v>
      </c>
      <c r="LE318" t="s">
        <v>224</v>
      </c>
      <c r="LF318" t="s">
        <v>224</v>
      </c>
      <c r="LG318" t="s">
        <v>224</v>
      </c>
      <c r="LH318" t="s">
        <v>224</v>
      </c>
      <c r="LI318" t="s">
        <v>224</v>
      </c>
      <c r="LJ318" t="s">
        <v>224</v>
      </c>
      <c r="LK318" t="s">
        <v>224</v>
      </c>
      <c r="LL318" t="s">
        <v>224</v>
      </c>
      <c r="LM318" t="s">
        <v>224</v>
      </c>
      <c r="LN318" t="s">
        <v>224</v>
      </c>
      <c r="LO318" t="s">
        <v>224</v>
      </c>
      <c r="LP318" t="s">
        <v>224</v>
      </c>
      <c r="LQ318" t="s">
        <v>224</v>
      </c>
      <c r="LR318" t="s">
        <v>224</v>
      </c>
      <c r="LS318" t="s">
        <v>224</v>
      </c>
      <c r="LT318" t="s">
        <v>224</v>
      </c>
      <c r="LU318" t="s">
        <v>224</v>
      </c>
      <c r="LV318" t="s">
        <v>224</v>
      </c>
      <c r="LW318" t="s">
        <v>224</v>
      </c>
      <c r="LX318" t="s">
        <v>224</v>
      </c>
      <c r="LY318" t="s">
        <v>224</v>
      </c>
      <c r="LZ318" t="s">
        <v>224</v>
      </c>
      <c r="MA318" t="s">
        <v>224</v>
      </c>
      <c r="MB318" t="s">
        <v>224</v>
      </c>
      <c r="MC318" t="s">
        <v>224</v>
      </c>
      <c r="MD318" t="s">
        <v>224</v>
      </c>
      <c r="ME318" t="s">
        <v>224</v>
      </c>
      <c r="MF318" t="s">
        <v>224</v>
      </c>
      <c r="MG318" t="s">
        <v>224</v>
      </c>
      <c r="MH318" t="s">
        <v>224</v>
      </c>
      <c r="MI318" t="s">
        <v>224</v>
      </c>
      <c r="MJ318" t="s">
        <v>224</v>
      </c>
      <c r="MK318" t="s">
        <v>224</v>
      </c>
      <c r="ML318" t="s">
        <v>224</v>
      </c>
      <c r="MM318" t="s">
        <v>224</v>
      </c>
      <c r="MN318" t="s">
        <v>224</v>
      </c>
      <c r="MO318" t="s">
        <v>224</v>
      </c>
      <c r="MP318" t="s">
        <v>224</v>
      </c>
      <c r="MQ318" t="s">
        <v>224</v>
      </c>
      <c r="MR318" t="s">
        <v>224</v>
      </c>
      <c r="MS318" t="s">
        <v>224</v>
      </c>
      <c r="MT318" t="s">
        <v>224</v>
      </c>
      <c r="MU318" t="s">
        <v>224</v>
      </c>
      <c r="MV318" t="s">
        <v>224</v>
      </c>
      <c r="MW318" t="s">
        <v>224</v>
      </c>
      <c r="MX318" t="s">
        <v>43</v>
      </c>
      <c r="MY318" t="s">
        <v>224</v>
      </c>
      <c r="MZ318" t="s">
        <v>224</v>
      </c>
      <c r="NA318" t="s">
        <v>224</v>
      </c>
      <c r="NB318" t="s">
        <v>224</v>
      </c>
      <c r="NC318" t="s">
        <v>224</v>
      </c>
      <c r="ND318" t="s">
        <v>224</v>
      </c>
      <c r="NE318" t="s">
        <v>224</v>
      </c>
      <c r="NF318" t="s">
        <v>224</v>
      </c>
      <c r="NG318" t="s">
        <v>224</v>
      </c>
      <c r="NH318" t="s">
        <v>224</v>
      </c>
      <c r="NI318" t="s">
        <v>224</v>
      </c>
      <c r="NJ318" t="s">
        <v>224</v>
      </c>
      <c r="NK318" t="s">
        <v>43</v>
      </c>
      <c r="NL318" t="s">
        <v>224</v>
      </c>
      <c r="NM318" t="s">
        <v>224</v>
      </c>
      <c r="NN318" t="s">
        <v>224</v>
      </c>
      <c r="NO318" t="s">
        <v>43</v>
      </c>
      <c r="NP318" t="s">
        <v>224</v>
      </c>
      <c r="NQ318" t="s">
        <v>224</v>
      </c>
      <c r="NR318" t="s">
        <v>224</v>
      </c>
      <c r="NS318" t="s">
        <v>224</v>
      </c>
      <c r="NT318" t="s">
        <v>224</v>
      </c>
      <c r="NU318" t="s">
        <v>224</v>
      </c>
      <c r="NV318" t="s">
        <v>224</v>
      </c>
      <c r="NW318" t="s">
        <v>224</v>
      </c>
      <c r="NX318" t="s">
        <v>224</v>
      </c>
      <c r="NY318" t="s">
        <v>224</v>
      </c>
      <c r="NZ318" t="s">
        <v>224</v>
      </c>
      <c r="OA318" t="s">
        <v>224</v>
      </c>
      <c r="OB318" t="s">
        <v>224</v>
      </c>
      <c r="OC318" t="s">
        <v>224</v>
      </c>
      <c r="OD318" t="s">
        <v>224</v>
      </c>
      <c r="OE318" t="s">
        <v>224</v>
      </c>
      <c r="OF318" t="s">
        <v>43</v>
      </c>
      <c r="OG318" t="s">
        <v>224</v>
      </c>
      <c r="OH318" t="s">
        <v>224</v>
      </c>
      <c r="OI318" t="s">
        <v>224</v>
      </c>
      <c r="OJ318" t="s">
        <v>224</v>
      </c>
      <c r="OK318" t="s">
        <v>224</v>
      </c>
      <c r="OL318" t="s">
        <v>224</v>
      </c>
      <c r="OM318" t="s">
        <v>224</v>
      </c>
      <c r="ON318" t="s">
        <v>224</v>
      </c>
      <c r="OO318" t="s">
        <v>224</v>
      </c>
      <c r="OP318" t="s">
        <v>224</v>
      </c>
      <c r="OQ318" t="s">
        <v>224</v>
      </c>
      <c r="OR318" t="s">
        <v>224</v>
      </c>
      <c r="OS318" t="s">
        <v>224</v>
      </c>
      <c r="OT318" t="s">
        <v>224</v>
      </c>
      <c r="OU318" t="s">
        <v>43</v>
      </c>
      <c r="OV318" t="s">
        <v>224</v>
      </c>
      <c r="OW318" t="s">
        <v>224</v>
      </c>
      <c r="OX318" t="s">
        <v>224</v>
      </c>
      <c r="OY318" t="s">
        <v>224</v>
      </c>
      <c r="OZ318" t="s">
        <v>224</v>
      </c>
      <c r="PA318" t="s">
        <v>224</v>
      </c>
      <c r="PB318" t="s">
        <v>224</v>
      </c>
      <c r="PC318" t="s">
        <v>224</v>
      </c>
      <c r="PD318" t="s">
        <v>224</v>
      </c>
      <c r="PE318" t="s">
        <v>224</v>
      </c>
      <c r="PF318" t="s">
        <v>224</v>
      </c>
      <c r="PG318" t="s">
        <v>224</v>
      </c>
      <c r="PH318" t="s">
        <v>224</v>
      </c>
      <c r="PI318" t="s">
        <v>43</v>
      </c>
      <c r="PJ318" t="s">
        <v>224</v>
      </c>
      <c r="PK318" t="s">
        <v>224</v>
      </c>
      <c r="PL318" t="s">
        <v>224</v>
      </c>
      <c r="PM318" t="s">
        <v>43</v>
      </c>
      <c r="PN318" t="s">
        <v>224</v>
      </c>
      <c r="PO318" t="s">
        <v>224</v>
      </c>
      <c r="PP318" t="s">
        <v>224</v>
      </c>
      <c r="PQ318" t="s">
        <v>224</v>
      </c>
      <c r="PR318" t="s">
        <v>224</v>
      </c>
      <c r="PS318" t="s">
        <v>224</v>
      </c>
      <c r="PT318" t="s">
        <v>224</v>
      </c>
      <c r="PU318" t="s">
        <v>224</v>
      </c>
      <c r="PV318" t="s">
        <v>224</v>
      </c>
      <c r="PW318" t="s">
        <v>43</v>
      </c>
      <c r="PX318" t="s">
        <v>224</v>
      </c>
      <c r="PY318" t="s">
        <v>224</v>
      </c>
      <c r="PZ318" t="s">
        <v>224</v>
      </c>
      <c r="QA318" t="s">
        <v>224</v>
      </c>
      <c r="QB318" t="s">
        <v>224</v>
      </c>
      <c r="QC318" t="s">
        <v>224</v>
      </c>
      <c r="QD318" t="s">
        <v>43</v>
      </c>
      <c r="QE318" t="s">
        <v>224</v>
      </c>
      <c r="QF318" t="s">
        <v>224</v>
      </c>
      <c r="QG318" t="s">
        <v>224</v>
      </c>
      <c r="QH318" t="s">
        <v>224</v>
      </c>
      <c r="QI318" t="s">
        <v>224</v>
      </c>
      <c r="QJ318" t="s">
        <v>224</v>
      </c>
      <c r="QK318" t="s">
        <v>224</v>
      </c>
      <c r="QL318" t="s">
        <v>224</v>
      </c>
      <c r="QM318" t="s">
        <v>224</v>
      </c>
      <c r="QN318" t="s">
        <v>224</v>
      </c>
      <c r="QO318" t="s">
        <v>224</v>
      </c>
      <c r="QP318" t="s">
        <v>224</v>
      </c>
      <c r="QQ318" t="s">
        <v>224</v>
      </c>
      <c r="QR318" t="s">
        <v>224</v>
      </c>
      <c r="QS318" t="s">
        <v>43</v>
      </c>
      <c r="QT318" t="s">
        <v>224</v>
      </c>
      <c r="QU318" t="s">
        <v>224</v>
      </c>
      <c r="QV318" t="s">
        <v>224</v>
      </c>
      <c r="QW318" t="s">
        <v>224</v>
      </c>
      <c r="QX318" t="s">
        <v>224</v>
      </c>
      <c r="QY318" t="s">
        <v>224</v>
      </c>
      <c r="QZ318" t="s">
        <v>224</v>
      </c>
      <c r="RA318" t="s">
        <v>224</v>
      </c>
      <c r="RB318" t="s">
        <v>224</v>
      </c>
      <c r="RC318" t="s">
        <v>224</v>
      </c>
      <c r="RD318" t="s">
        <v>224</v>
      </c>
      <c r="RE318" t="s">
        <v>224</v>
      </c>
      <c r="RF318" t="s">
        <v>224</v>
      </c>
      <c r="RG318" t="s">
        <v>224</v>
      </c>
      <c r="RH318" t="s">
        <v>224</v>
      </c>
      <c r="RI318" t="s">
        <v>224</v>
      </c>
      <c r="RJ318" t="s">
        <v>224</v>
      </c>
      <c r="RK318" t="s">
        <v>224</v>
      </c>
      <c r="RL318" t="s">
        <v>224</v>
      </c>
      <c r="RM318" t="s">
        <v>224</v>
      </c>
      <c r="RN318" t="s">
        <v>224</v>
      </c>
      <c r="RO318" t="s">
        <v>224</v>
      </c>
      <c r="RP318" t="s">
        <v>224</v>
      </c>
      <c r="RQ318" t="s">
        <v>224</v>
      </c>
      <c r="RR318" t="s">
        <v>224</v>
      </c>
      <c r="RS318" t="s">
        <v>224</v>
      </c>
      <c r="RT318" t="s">
        <v>224</v>
      </c>
      <c r="RU318" t="s">
        <v>224</v>
      </c>
      <c r="RV318" t="s">
        <v>224</v>
      </c>
      <c r="RW318" t="s">
        <v>224</v>
      </c>
      <c r="RX318" t="s">
        <v>224</v>
      </c>
      <c r="RY318" t="s">
        <v>224</v>
      </c>
      <c r="RZ318" t="s">
        <v>224</v>
      </c>
      <c r="SA318" t="s">
        <v>224</v>
      </c>
      <c r="SB318" t="s">
        <v>224</v>
      </c>
      <c r="SC318" t="s">
        <v>43</v>
      </c>
      <c r="SD318" t="s">
        <v>224</v>
      </c>
      <c r="SE318" t="s">
        <v>224</v>
      </c>
      <c r="SF318" t="s">
        <v>224</v>
      </c>
      <c r="SG318" t="s">
        <v>224</v>
      </c>
      <c r="SH318" t="s">
        <v>224</v>
      </c>
      <c r="SI318" t="s">
        <v>224</v>
      </c>
      <c r="SJ318" t="s">
        <v>43</v>
      </c>
      <c r="SK318" t="s">
        <v>224</v>
      </c>
      <c r="SL318" t="s">
        <v>224</v>
      </c>
      <c r="SM318" t="s">
        <v>224</v>
      </c>
      <c r="SN318" t="s">
        <v>224</v>
      </c>
      <c r="SO318" t="s">
        <v>224</v>
      </c>
      <c r="SP318" t="s">
        <v>224</v>
      </c>
      <c r="SQ318" t="s">
        <v>224</v>
      </c>
      <c r="SR318" t="s">
        <v>224</v>
      </c>
      <c r="SS318" t="s">
        <v>224</v>
      </c>
      <c r="ST318" t="s">
        <v>224</v>
      </c>
      <c r="SU318" t="s">
        <v>224</v>
      </c>
      <c r="SV318" t="s">
        <v>224</v>
      </c>
      <c r="SW318" t="s">
        <v>224</v>
      </c>
      <c r="SX318" t="s">
        <v>224</v>
      </c>
      <c r="SY318" t="s">
        <v>224</v>
      </c>
      <c r="SZ318" t="s">
        <v>224</v>
      </c>
      <c r="TA318" t="s">
        <v>224</v>
      </c>
      <c r="TB318" t="s">
        <v>224</v>
      </c>
      <c r="TC318" t="s">
        <v>224</v>
      </c>
      <c r="TD318" t="s">
        <v>224</v>
      </c>
      <c r="TE318" t="s">
        <v>224</v>
      </c>
      <c r="TF318" t="s">
        <v>224</v>
      </c>
      <c r="TG318" t="s">
        <v>224</v>
      </c>
      <c r="TH318" t="s">
        <v>224</v>
      </c>
      <c r="TI318" t="s">
        <v>224</v>
      </c>
      <c r="TJ318" t="s">
        <v>224</v>
      </c>
      <c r="TK318" t="s">
        <v>224</v>
      </c>
      <c r="TL318" t="s">
        <v>224</v>
      </c>
      <c r="TM318" t="s">
        <v>224</v>
      </c>
      <c r="TN318" t="s">
        <v>43</v>
      </c>
      <c r="TO318" t="s">
        <v>224</v>
      </c>
      <c r="TP318" t="s">
        <v>224</v>
      </c>
      <c r="TQ318" t="s">
        <v>224</v>
      </c>
      <c r="TR318" t="s">
        <v>224</v>
      </c>
      <c r="TS318" t="s">
        <v>224</v>
      </c>
      <c r="TT318" t="s">
        <v>224</v>
      </c>
      <c r="TU318" t="s">
        <v>224</v>
      </c>
      <c r="TV318" t="s">
        <v>224</v>
      </c>
      <c r="TW318" t="s">
        <v>224</v>
      </c>
      <c r="TX318" t="s">
        <v>224</v>
      </c>
      <c r="TY318" t="s">
        <v>224</v>
      </c>
      <c r="TZ318" t="s">
        <v>224</v>
      </c>
      <c r="UA318" t="s">
        <v>224</v>
      </c>
      <c r="UB318" t="s">
        <v>224</v>
      </c>
      <c r="UC318" t="s">
        <v>43</v>
      </c>
      <c r="UD318" t="s">
        <v>224</v>
      </c>
      <c r="UE318" t="s">
        <v>224</v>
      </c>
      <c r="UF318" t="s">
        <v>224</v>
      </c>
      <c r="UG318" t="s">
        <v>224</v>
      </c>
      <c r="UH318" t="s">
        <v>224</v>
      </c>
      <c r="UI318" t="s">
        <v>224</v>
      </c>
      <c r="UJ318" t="s">
        <v>43</v>
      </c>
      <c r="UK318" t="s">
        <v>224</v>
      </c>
      <c r="UL318" t="s">
        <v>224</v>
      </c>
      <c r="UM318" t="s">
        <v>224</v>
      </c>
      <c r="UN318" t="s">
        <v>224</v>
      </c>
      <c r="UO318" t="s">
        <v>224</v>
      </c>
      <c r="UP318" t="s">
        <v>224</v>
      </c>
      <c r="UQ318" t="s">
        <v>224</v>
      </c>
      <c r="UR318" t="s">
        <v>224</v>
      </c>
      <c r="US318" t="s">
        <v>224</v>
      </c>
      <c r="UT318" t="s">
        <v>224</v>
      </c>
      <c r="UU318" t="s">
        <v>224</v>
      </c>
      <c r="UV318" t="s">
        <v>224</v>
      </c>
      <c r="UW318" t="s">
        <v>224</v>
      </c>
      <c r="UX318" t="s">
        <v>224</v>
      </c>
      <c r="UY318" t="s">
        <v>224</v>
      </c>
      <c r="UZ318" t="s">
        <v>224</v>
      </c>
      <c r="VA318" t="s">
        <v>224</v>
      </c>
      <c r="VB318" t="s">
        <v>224</v>
      </c>
      <c r="VC318" t="s">
        <v>224</v>
      </c>
      <c r="VD318" t="s">
        <v>224</v>
      </c>
      <c r="VE318" t="s">
        <v>224</v>
      </c>
      <c r="VF318" t="s">
        <v>224</v>
      </c>
      <c r="VG318" t="s">
        <v>224</v>
      </c>
      <c r="VH318" t="s">
        <v>224</v>
      </c>
      <c r="VI318" t="s">
        <v>224</v>
      </c>
      <c r="VJ318" t="s">
        <v>224</v>
      </c>
      <c r="VK318" t="s">
        <v>224</v>
      </c>
      <c r="VL318" t="s">
        <v>224</v>
      </c>
      <c r="VM318" t="s">
        <v>224</v>
      </c>
      <c r="VN318" t="s">
        <v>224</v>
      </c>
      <c r="VO318" t="s">
        <v>224</v>
      </c>
      <c r="VP318" t="s">
        <v>224</v>
      </c>
      <c r="VQ318" t="s">
        <v>224</v>
      </c>
      <c r="VR318" t="s">
        <v>224</v>
      </c>
      <c r="VS318" t="s">
        <v>224</v>
      </c>
      <c r="VT318" t="s">
        <v>224</v>
      </c>
      <c r="VU318" t="s">
        <v>224</v>
      </c>
      <c r="VV318" t="s">
        <v>224</v>
      </c>
      <c r="VW318" t="s">
        <v>43</v>
      </c>
      <c r="VX318" t="s">
        <v>224</v>
      </c>
      <c r="VY318" t="s">
        <v>224</v>
      </c>
      <c r="VZ318" t="s">
        <v>224</v>
      </c>
      <c r="WA318" t="s">
        <v>224</v>
      </c>
      <c r="WB318" t="s">
        <v>43</v>
      </c>
      <c r="WC318" t="s">
        <v>224</v>
      </c>
      <c r="WD318" t="s">
        <v>43</v>
      </c>
      <c r="WE318" t="s">
        <v>224</v>
      </c>
      <c r="WF318" t="s">
        <v>224</v>
      </c>
      <c r="WG318" t="s">
        <v>224</v>
      </c>
      <c r="WH318" t="s">
        <v>224</v>
      </c>
      <c r="WI318" t="s">
        <v>224</v>
      </c>
      <c r="WJ318" t="s">
        <v>224</v>
      </c>
      <c r="WK318" t="s">
        <v>224</v>
      </c>
      <c r="WL318" t="s">
        <v>224</v>
      </c>
      <c r="WM318" t="s">
        <v>224</v>
      </c>
      <c r="WN318" t="s">
        <v>224</v>
      </c>
      <c r="WO318" t="s">
        <v>224</v>
      </c>
      <c r="WP318" t="s">
        <v>224</v>
      </c>
      <c r="WQ318" t="s">
        <v>224</v>
      </c>
      <c r="WR318" t="s">
        <v>224</v>
      </c>
      <c r="WS318" t="s">
        <v>224</v>
      </c>
      <c r="WT318" t="s">
        <v>224</v>
      </c>
      <c r="WU318" t="s">
        <v>224</v>
      </c>
      <c r="WV318" t="s">
        <v>224</v>
      </c>
      <c r="WW318" t="s">
        <v>224</v>
      </c>
      <c r="WX318" t="s">
        <v>224</v>
      </c>
      <c r="WY318" t="s">
        <v>224</v>
      </c>
      <c r="WZ318" t="s">
        <v>224</v>
      </c>
      <c r="XA318" t="s">
        <v>224</v>
      </c>
      <c r="XB318" t="s">
        <v>224</v>
      </c>
      <c r="XC318" t="s">
        <v>224</v>
      </c>
      <c r="XD318" t="s">
        <v>224</v>
      </c>
      <c r="XE318" t="s">
        <v>224</v>
      </c>
      <c r="XF318" t="s">
        <v>224</v>
      </c>
      <c r="XG318" t="s">
        <v>224</v>
      </c>
      <c r="XH318" t="s">
        <v>224</v>
      </c>
      <c r="XI318" t="s">
        <v>224</v>
      </c>
      <c r="XJ318" t="s">
        <v>224</v>
      </c>
      <c r="XK318" t="s">
        <v>43</v>
      </c>
      <c r="XL318" t="s">
        <v>224</v>
      </c>
      <c r="XM318" t="s">
        <v>224</v>
      </c>
      <c r="XN318" t="s">
        <v>224</v>
      </c>
      <c r="XO318" t="s">
        <v>224</v>
      </c>
      <c r="XP318" t="s">
        <v>224</v>
      </c>
      <c r="XQ318" t="s">
        <v>224</v>
      </c>
      <c r="XR318" t="s">
        <v>224</v>
      </c>
      <c r="XS318" t="s">
        <v>224</v>
      </c>
      <c r="XT318" t="s">
        <v>224</v>
      </c>
      <c r="XU318" t="s">
        <v>224</v>
      </c>
      <c r="XV318" t="s">
        <v>224</v>
      </c>
      <c r="XW318" t="s">
        <v>224</v>
      </c>
      <c r="XX318" t="s">
        <v>224</v>
      </c>
      <c r="XY318" t="s">
        <v>224</v>
      </c>
      <c r="XZ318" t="s">
        <v>224</v>
      </c>
      <c r="YA318" t="s">
        <v>224</v>
      </c>
      <c r="YB318" t="s">
        <v>224</v>
      </c>
      <c r="YC318" t="s">
        <v>224</v>
      </c>
      <c r="YD318" t="s">
        <v>224</v>
      </c>
      <c r="YE318" t="s">
        <v>224</v>
      </c>
      <c r="YF318" t="s">
        <v>224</v>
      </c>
      <c r="YG318" t="s">
        <v>224</v>
      </c>
      <c r="YH318" t="s">
        <v>224</v>
      </c>
    </row>
    <row r="319" spans="1:658">
      <c r="A319" t="s">
        <v>10573</v>
      </c>
      <c r="B319" t="s">
        <v>11391</v>
      </c>
      <c r="C319" t="s">
        <v>11392</v>
      </c>
      <c r="D319" t="s">
        <v>11392</v>
      </c>
      <c r="E319" t="s">
        <v>11392</v>
      </c>
      <c r="F319" t="s">
        <v>11392</v>
      </c>
      <c r="G319" t="s">
        <v>11392</v>
      </c>
      <c r="H319" t="s">
        <v>11392</v>
      </c>
      <c r="I319" t="s">
        <v>11393</v>
      </c>
      <c r="J319" t="s">
        <v>11393</v>
      </c>
      <c r="K319" t="s">
        <v>11393</v>
      </c>
      <c r="L319" t="s">
        <v>11393</v>
      </c>
      <c r="M319" t="s">
        <v>11394</v>
      </c>
      <c r="N319" t="s">
        <v>11394</v>
      </c>
      <c r="O319" t="s">
        <v>11394</v>
      </c>
      <c r="P319" t="s">
        <v>11394</v>
      </c>
      <c r="Q319" t="s">
        <v>11394</v>
      </c>
      <c r="R319" t="s">
        <v>11394</v>
      </c>
      <c r="S319" t="s">
        <v>11394</v>
      </c>
      <c r="T319" t="s">
        <v>11395</v>
      </c>
      <c r="U319" t="s">
        <v>11395</v>
      </c>
      <c r="V319" t="s">
        <v>11395</v>
      </c>
      <c r="W319" t="s">
        <v>11395</v>
      </c>
      <c r="X319" t="s">
        <v>11395</v>
      </c>
      <c r="Y319" t="s">
        <v>11395</v>
      </c>
      <c r="Z319" t="s">
        <v>11396</v>
      </c>
      <c r="AA319" t="s">
        <v>11396</v>
      </c>
      <c r="AB319" t="s">
        <v>11396</v>
      </c>
      <c r="AC319" t="s">
        <v>11396</v>
      </c>
      <c r="AD319" t="s">
        <v>11396</v>
      </c>
      <c r="AE319" t="s">
        <v>11397</v>
      </c>
      <c r="AF319" t="s">
        <v>11397</v>
      </c>
      <c r="AG319" t="s">
        <v>11397</v>
      </c>
      <c r="AH319" t="s">
        <v>11397</v>
      </c>
      <c r="AI319" t="s">
        <v>11397</v>
      </c>
      <c r="AJ319" t="s">
        <v>11397</v>
      </c>
      <c r="AK319" t="s">
        <v>11398</v>
      </c>
      <c r="AL319" t="s">
        <v>11398</v>
      </c>
      <c r="AM319" t="s">
        <v>11398</v>
      </c>
      <c r="AN319" t="s">
        <v>11398</v>
      </c>
      <c r="AO319" t="s">
        <v>11398</v>
      </c>
      <c r="AP319" t="s">
        <v>11398</v>
      </c>
      <c r="AQ319" t="s">
        <v>11399</v>
      </c>
      <c r="AR319" t="s">
        <v>11399</v>
      </c>
      <c r="AS319" t="s">
        <v>11399</v>
      </c>
      <c r="AT319" t="s">
        <v>11399</v>
      </c>
      <c r="AU319" t="s">
        <v>11399</v>
      </c>
      <c r="AV319" t="s">
        <v>11400</v>
      </c>
      <c r="AW319" t="s">
        <v>11400</v>
      </c>
      <c r="AX319" t="s">
        <v>11400</v>
      </c>
      <c r="AY319" t="s">
        <v>11400</v>
      </c>
      <c r="AZ319" t="s">
        <v>11400</v>
      </c>
      <c r="BA319" t="s">
        <v>11400</v>
      </c>
      <c r="BB319" t="s">
        <v>11401</v>
      </c>
      <c r="BC319" t="s">
        <v>11401</v>
      </c>
      <c r="BD319" t="s">
        <v>11401</v>
      </c>
      <c r="BE319" t="s">
        <v>11401</v>
      </c>
      <c r="BF319" t="s">
        <v>11401</v>
      </c>
      <c r="BG319" t="s">
        <v>11401</v>
      </c>
      <c r="BH319" t="s">
        <v>11401</v>
      </c>
      <c r="BI319" t="s">
        <v>11401</v>
      </c>
      <c r="BJ319" t="s">
        <v>11402</v>
      </c>
      <c r="BK319" t="s">
        <v>11402</v>
      </c>
      <c r="BL319" t="s">
        <v>11402</v>
      </c>
      <c r="BM319" t="s">
        <v>11402</v>
      </c>
      <c r="BN319" t="s">
        <v>11402</v>
      </c>
      <c r="BO319" t="s">
        <v>11402</v>
      </c>
      <c r="BP319" t="s">
        <v>11402</v>
      </c>
      <c r="BQ319" t="s">
        <v>11402</v>
      </c>
      <c r="BR319" t="s">
        <v>11402</v>
      </c>
      <c r="BS319" t="s">
        <v>11402</v>
      </c>
      <c r="BT319" t="s">
        <v>11403</v>
      </c>
      <c r="BU319" t="s">
        <v>11403</v>
      </c>
      <c r="BV319" t="s">
        <v>11403</v>
      </c>
      <c r="BW319" t="s">
        <v>11404</v>
      </c>
      <c r="BX319" t="s">
        <v>11404</v>
      </c>
      <c r="BY319" t="s">
        <v>11404</v>
      </c>
      <c r="BZ319" t="s">
        <v>11405</v>
      </c>
      <c r="CA319" t="s">
        <v>11405</v>
      </c>
      <c r="CB319" t="s">
        <v>11405</v>
      </c>
      <c r="CC319" t="s">
        <v>11405</v>
      </c>
      <c r="CD319" t="s">
        <v>11405</v>
      </c>
      <c r="CE319" t="s">
        <v>11406</v>
      </c>
      <c r="CF319" t="s">
        <v>11406</v>
      </c>
      <c r="CG319" t="s">
        <v>11406</v>
      </c>
      <c r="CH319" t="s">
        <v>11406</v>
      </c>
      <c r="CI319" t="s">
        <v>11406</v>
      </c>
      <c r="CJ319" t="s">
        <v>11406</v>
      </c>
      <c r="CK319" t="s">
        <v>11406</v>
      </c>
      <c r="CL319" t="s">
        <v>11406</v>
      </c>
      <c r="CM319" t="s">
        <v>11406</v>
      </c>
      <c r="CN319" t="s">
        <v>11407</v>
      </c>
      <c r="CO319" t="s">
        <v>11407</v>
      </c>
      <c r="CQ319" t="s">
        <v>11408</v>
      </c>
      <c r="CT319" t="s">
        <v>11408</v>
      </c>
      <c r="CU319" t="s">
        <v>11409</v>
      </c>
      <c r="CV319" t="s">
        <v>11409</v>
      </c>
      <c r="CW319" t="s">
        <v>11409</v>
      </c>
      <c r="CY319" t="s">
        <v>11409</v>
      </c>
      <c r="CZ319" t="s">
        <v>11410</v>
      </c>
      <c r="DA319" t="s">
        <v>11410</v>
      </c>
      <c r="DB319" t="s">
        <v>11410</v>
      </c>
      <c r="DC319" t="s">
        <v>11410</v>
      </c>
      <c r="DD319" t="s">
        <v>11410</v>
      </c>
      <c r="DF319" t="s">
        <v>11411</v>
      </c>
      <c r="DG319" t="s">
        <v>11411</v>
      </c>
      <c r="DH319" t="s">
        <v>11411</v>
      </c>
      <c r="DK319" t="s">
        <v>11412</v>
      </c>
      <c r="DL319" t="s">
        <v>11412</v>
      </c>
      <c r="DM319" t="s">
        <v>11412</v>
      </c>
      <c r="DN319" t="s">
        <v>11412</v>
      </c>
      <c r="DO319" t="s">
        <v>11412</v>
      </c>
      <c r="DP319" t="s">
        <v>11413</v>
      </c>
      <c r="DR319" t="s">
        <v>11413</v>
      </c>
      <c r="DS319" t="s">
        <v>11413</v>
      </c>
      <c r="DT319" t="s">
        <v>11413</v>
      </c>
      <c r="DU319" t="s">
        <v>11413</v>
      </c>
      <c r="DV319" t="s">
        <v>11414</v>
      </c>
      <c r="DW319" t="s">
        <v>11414</v>
      </c>
      <c r="DX319" t="s">
        <v>11414</v>
      </c>
      <c r="DY319" t="s">
        <v>11414</v>
      </c>
      <c r="DZ319" t="s">
        <v>11414</v>
      </c>
      <c r="EA319" t="s">
        <v>11415</v>
      </c>
      <c r="EB319" t="s">
        <v>11415</v>
      </c>
      <c r="EC319" t="s">
        <v>11415</v>
      </c>
      <c r="ED319" t="s">
        <v>11415</v>
      </c>
      <c r="EE319" t="s">
        <v>11415</v>
      </c>
      <c r="EF319" t="s">
        <v>11416</v>
      </c>
      <c r="EG319" t="s">
        <v>11416</v>
      </c>
      <c r="EH319" t="s">
        <v>11416</v>
      </c>
      <c r="EI319" t="s">
        <v>11416</v>
      </c>
      <c r="EJ319" t="s">
        <v>11416</v>
      </c>
      <c r="EK319" t="s">
        <v>11417</v>
      </c>
      <c r="EL319" t="s">
        <v>11417</v>
      </c>
      <c r="EM319" t="s">
        <v>11417</v>
      </c>
      <c r="EN319" t="s">
        <v>11417</v>
      </c>
      <c r="EO319" t="s">
        <v>11417</v>
      </c>
      <c r="EP319" t="s">
        <v>11417</v>
      </c>
      <c r="EQ319" t="s">
        <v>11418</v>
      </c>
      <c r="ER319" t="s">
        <v>11418</v>
      </c>
      <c r="ES319" t="s">
        <v>11418</v>
      </c>
      <c r="ET319" t="s">
        <v>11418</v>
      </c>
      <c r="EU319" t="s">
        <v>11418</v>
      </c>
      <c r="EV319" t="s">
        <v>11419</v>
      </c>
      <c r="EW319" t="s">
        <v>11419</v>
      </c>
      <c r="EX319" t="s">
        <v>11419</v>
      </c>
      <c r="EY319" t="s">
        <v>11419</v>
      </c>
      <c r="EZ319" t="s">
        <v>11419</v>
      </c>
      <c r="FA319" t="s">
        <v>11419</v>
      </c>
      <c r="FB319" t="s">
        <v>11420</v>
      </c>
      <c r="FC319" t="s">
        <v>11420</v>
      </c>
      <c r="FD319" t="s">
        <v>11420</v>
      </c>
      <c r="FE319" t="s">
        <v>11420</v>
      </c>
      <c r="FF319" t="s">
        <v>11420</v>
      </c>
      <c r="FG319" t="s">
        <v>11421</v>
      </c>
      <c r="FH319" t="s">
        <v>11421</v>
      </c>
      <c r="FI319" t="s">
        <v>11421</v>
      </c>
      <c r="FJ319" t="s">
        <v>11421</v>
      </c>
      <c r="FK319" t="s">
        <v>11421</v>
      </c>
      <c r="FL319" t="s">
        <v>11421</v>
      </c>
      <c r="FM319" t="s">
        <v>11421</v>
      </c>
      <c r="FN319" t="s">
        <v>11422</v>
      </c>
      <c r="FO319" t="s">
        <v>11422</v>
      </c>
      <c r="FP319" t="s">
        <v>11422</v>
      </c>
      <c r="FQ319" t="s">
        <v>11422</v>
      </c>
      <c r="FR319" t="s">
        <v>11422</v>
      </c>
      <c r="FS319" t="s">
        <v>11422</v>
      </c>
      <c r="FT319" t="s">
        <v>11422</v>
      </c>
      <c r="FU319" t="s">
        <v>11422</v>
      </c>
      <c r="FV319" t="s">
        <v>11423</v>
      </c>
      <c r="FW319" t="s">
        <v>11423</v>
      </c>
      <c r="FX319" t="s">
        <v>11423</v>
      </c>
      <c r="FY319" t="s">
        <v>11423</v>
      </c>
      <c r="FZ319" t="s">
        <v>11423</v>
      </c>
      <c r="GA319" t="s">
        <v>11424</v>
      </c>
      <c r="GB319" t="s">
        <v>11424</v>
      </c>
      <c r="GC319" t="s">
        <v>11424</v>
      </c>
      <c r="GD319" t="s">
        <v>11424</v>
      </c>
      <c r="GE319" t="s">
        <v>11424</v>
      </c>
      <c r="GF319" t="s">
        <v>11424</v>
      </c>
      <c r="GG319" t="s">
        <v>11424</v>
      </c>
      <c r="GH319" t="s">
        <v>11425</v>
      </c>
      <c r="GI319" t="s">
        <v>11425</v>
      </c>
      <c r="GJ319" t="s">
        <v>11425</v>
      </c>
      <c r="GK319" t="s">
        <v>11425</v>
      </c>
      <c r="GL319" t="s">
        <v>11425</v>
      </c>
      <c r="GM319" t="s">
        <v>11425</v>
      </c>
      <c r="GN319" t="s">
        <v>11425</v>
      </c>
      <c r="GO319" t="s">
        <v>11425</v>
      </c>
      <c r="GP319" t="s">
        <v>11425</v>
      </c>
      <c r="GQ319" t="s">
        <v>11425</v>
      </c>
      <c r="GR319" t="s">
        <v>11425</v>
      </c>
      <c r="GS319" t="s">
        <v>11425</v>
      </c>
      <c r="GT319" t="s">
        <v>11425</v>
      </c>
      <c r="GU319" t="s">
        <v>11426</v>
      </c>
      <c r="GV319" t="s">
        <v>11426</v>
      </c>
      <c r="GW319" t="s">
        <v>11426</v>
      </c>
      <c r="GX319" t="s">
        <v>11426</v>
      </c>
      <c r="GY319" t="s">
        <v>11426</v>
      </c>
      <c r="GZ319" t="s">
        <v>11426</v>
      </c>
      <c r="HA319" t="s">
        <v>11426</v>
      </c>
      <c r="HB319" t="s">
        <v>11426</v>
      </c>
      <c r="HC319" t="s">
        <v>11426</v>
      </c>
      <c r="HD319" t="s">
        <v>11427</v>
      </c>
      <c r="HE319" t="s">
        <v>11427</v>
      </c>
      <c r="HF319" t="s">
        <v>11427</v>
      </c>
      <c r="HG319" t="s">
        <v>11427</v>
      </c>
      <c r="HH319" t="s">
        <v>11427</v>
      </c>
      <c r="HI319" t="s">
        <v>11427</v>
      </c>
      <c r="HJ319" t="s">
        <v>11427</v>
      </c>
      <c r="HK319" t="s">
        <v>11427</v>
      </c>
      <c r="HL319" t="s">
        <v>11427</v>
      </c>
      <c r="HM319" t="s">
        <v>11427</v>
      </c>
      <c r="HN319" t="s">
        <v>11427</v>
      </c>
      <c r="HO319" t="s">
        <v>11428</v>
      </c>
      <c r="HP319" t="s">
        <v>11428</v>
      </c>
      <c r="HQ319" t="s">
        <v>11428</v>
      </c>
      <c r="HR319" t="s">
        <v>11428</v>
      </c>
      <c r="HS319" t="s">
        <v>11428</v>
      </c>
      <c r="HT319" t="s">
        <v>11428</v>
      </c>
      <c r="HU319" t="s">
        <v>11428</v>
      </c>
      <c r="HV319" t="s">
        <v>11428</v>
      </c>
      <c r="HW319" t="s">
        <v>11428</v>
      </c>
      <c r="HX319" t="s">
        <v>11428</v>
      </c>
      <c r="HY319" t="s">
        <v>11428</v>
      </c>
      <c r="HZ319" t="s">
        <v>11428</v>
      </c>
      <c r="IA319" t="s">
        <v>11428</v>
      </c>
      <c r="IB319" t="s">
        <v>11428</v>
      </c>
      <c r="IC319" t="s">
        <v>11429</v>
      </c>
      <c r="ID319" t="s">
        <v>11429</v>
      </c>
      <c r="IE319" t="s">
        <v>11429</v>
      </c>
      <c r="IF319" t="s">
        <v>11429</v>
      </c>
      <c r="IG319" t="s">
        <v>11429</v>
      </c>
      <c r="IH319" t="s">
        <v>11429</v>
      </c>
      <c r="II319" t="s">
        <v>11429</v>
      </c>
      <c r="IJ319" t="s">
        <v>11430</v>
      </c>
      <c r="IK319" t="s">
        <v>11430</v>
      </c>
      <c r="IL319" t="s">
        <v>11430</v>
      </c>
      <c r="IM319" t="s">
        <v>11430</v>
      </c>
      <c r="IN319" t="s">
        <v>11430</v>
      </c>
      <c r="IO319" t="s">
        <v>11430</v>
      </c>
      <c r="IP319" t="s">
        <v>11430</v>
      </c>
      <c r="IQ319" t="s">
        <v>11430</v>
      </c>
      <c r="IR319" t="s">
        <v>11430</v>
      </c>
      <c r="IS319" t="s">
        <v>11430</v>
      </c>
      <c r="IT319" t="s">
        <v>11430</v>
      </c>
      <c r="IU319" t="s">
        <v>11431</v>
      </c>
      <c r="IV319" t="s">
        <v>11431</v>
      </c>
      <c r="IW319" t="s">
        <v>11431</v>
      </c>
      <c r="IX319" t="s">
        <v>11431</v>
      </c>
      <c r="IY319" t="s">
        <v>11431</v>
      </c>
      <c r="IZ319" t="s">
        <v>11431</v>
      </c>
      <c r="JA319" t="s">
        <v>11431</v>
      </c>
      <c r="JB319" t="s">
        <v>11431</v>
      </c>
      <c r="JC319" t="s">
        <v>11431</v>
      </c>
      <c r="JD319" t="s">
        <v>11431</v>
      </c>
      <c r="JE319" t="s">
        <v>11432</v>
      </c>
      <c r="JF319" t="s">
        <v>11432</v>
      </c>
      <c r="JG319" t="s">
        <v>11432</v>
      </c>
      <c r="JH319" t="s">
        <v>11432</v>
      </c>
      <c r="JI319" t="s">
        <v>11432</v>
      </c>
      <c r="JJ319" t="s">
        <v>11432</v>
      </c>
      <c r="JK319" t="s">
        <v>11432</v>
      </c>
      <c r="JL319" t="s">
        <v>11432</v>
      </c>
      <c r="JM319" t="s">
        <v>11432</v>
      </c>
      <c r="JN319" t="s">
        <v>11432</v>
      </c>
      <c r="JO319" t="s">
        <v>11433</v>
      </c>
      <c r="JP319" t="s">
        <v>11433</v>
      </c>
      <c r="JQ319" t="s">
        <v>11433</v>
      </c>
      <c r="JR319" t="s">
        <v>11433</v>
      </c>
      <c r="JS319" t="s">
        <v>11433</v>
      </c>
      <c r="JT319" t="s">
        <v>11433</v>
      </c>
      <c r="JU319" t="s">
        <v>11433</v>
      </c>
      <c r="JV319" t="s">
        <v>11433</v>
      </c>
      <c r="JW319" t="s">
        <v>11433</v>
      </c>
      <c r="JX319" t="s">
        <v>11433</v>
      </c>
      <c r="JY319" t="s">
        <v>11434</v>
      </c>
      <c r="JZ319" t="s">
        <v>11434</v>
      </c>
      <c r="KA319" t="s">
        <v>11434</v>
      </c>
      <c r="KB319" t="s">
        <v>11434</v>
      </c>
      <c r="KC319" t="s">
        <v>11434</v>
      </c>
      <c r="KD319" t="s">
        <v>11434</v>
      </c>
      <c r="KE319" t="s">
        <v>11434</v>
      </c>
      <c r="KF319" t="s">
        <v>11434</v>
      </c>
      <c r="KG319" t="s">
        <v>11434</v>
      </c>
      <c r="KH319" t="s">
        <v>11434</v>
      </c>
      <c r="KI319" t="s">
        <v>11435</v>
      </c>
      <c r="KJ319" t="s">
        <v>11435</v>
      </c>
      <c r="KK319" t="s">
        <v>11435</v>
      </c>
      <c r="KL319" t="s">
        <v>11435</v>
      </c>
      <c r="KM319" t="s">
        <v>11435</v>
      </c>
      <c r="KN319" t="s">
        <v>11435</v>
      </c>
      <c r="KO319" t="s">
        <v>11435</v>
      </c>
      <c r="KP319" t="s">
        <v>11435</v>
      </c>
      <c r="KQ319" t="s">
        <v>11435</v>
      </c>
      <c r="KR319" t="s">
        <v>11436</v>
      </c>
      <c r="KS319" t="s">
        <v>11436</v>
      </c>
      <c r="KT319" t="s">
        <v>11436</v>
      </c>
      <c r="KU319" t="s">
        <v>11436</v>
      </c>
      <c r="KV319" t="s">
        <v>11436</v>
      </c>
      <c r="KW319" t="s">
        <v>11436</v>
      </c>
      <c r="KX319" t="s">
        <v>11436</v>
      </c>
      <c r="KY319" t="s">
        <v>11436</v>
      </c>
      <c r="KZ319" t="s">
        <v>11436</v>
      </c>
      <c r="LA319" t="s">
        <v>11437</v>
      </c>
      <c r="LB319" t="s">
        <v>11437</v>
      </c>
      <c r="LC319" t="s">
        <v>11437</v>
      </c>
      <c r="LD319" t="s">
        <v>11437</v>
      </c>
      <c r="LE319" t="s">
        <v>11437</v>
      </c>
      <c r="LF319" t="s">
        <v>11437</v>
      </c>
      <c r="LG319" t="s">
        <v>11437</v>
      </c>
      <c r="LH319" t="s">
        <v>11437</v>
      </c>
      <c r="LI319" t="s">
        <v>11437</v>
      </c>
      <c r="LJ319" t="s">
        <v>11437</v>
      </c>
      <c r="LK319" t="s">
        <v>11438</v>
      </c>
      <c r="LL319" t="s">
        <v>11438</v>
      </c>
      <c r="LM319" t="s">
        <v>11438</v>
      </c>
      <c r="LN319" t="s">
        <v>11438</v>
      </c>
      <c r="LO319" t="s">
        <v>11438</v>
      </c>
      <c r="LP319" t="s">
        <v>11438</v>
      </c>
      <c r="LQ319" t="s">
        <v>11438</v>
      </c>
      <c r="LR319" t="s">
        <v>11438</v>
      </c>
      <c r="LS319" t="s">
        <v>11438</v>
      </c>
      <c r="LT319" t="s">
        <v>11439</v>
      </c>
      <c r="LU319" t="s">
        <v>11439</v>
      </c>
      <c r="LV319" t="s">
        <v>11439</v>
      </c>
      <c r="LW319" t="s">
        <v>11439</v>
      </c>
      <c r="LX319" t="s">
        <v>11439</v>
      </c>
      <c r="LY319" t="s">
        <v>11439</v>
      </c>
      <c r="LZ319" t="s">
        <v>11439</v>
      </c>
      <c r="MA319" t="s">
        <v>11439</v>
      </c>
      <c r="MB319" t="s">
        <v>11440</v>
      </c>
      <c r="MC319" t="s">
        <v>11440</v>
      </c>
      <c r="MD319" t="s">
        <v>11440</v>
      </c>
      <c r="ME319" t="s">
        <v>11440</v>
      </c>
      <c r="MF319" t="s">
        <v>11440</v>
      </c>
      <c r="MG319" t="s">
        <v>11440</v>
      </c>
      <c r="MH319" t="s">
        <v>11440</v>
      </c>
      <c r="MI319" t="s">
        <v>11440</v>
      </c>
      <c r="MJ319" t="s">
        <v>11440</v>
      </c>
      <c r="MK319" t="s">
        <v>11441</v>
      </c>
      <c r="ML319" t="s">
        <v>11441</v>
      </c>
      <c r="MM319" t="s">
        <v>11441</v>
      </c>
      <c r="MN319" t="s">
        <v>11441</v>
      </c>
      <c r="MO319" t="s">
        <v>11441</v>
      </c>
      <c r="MP319" t="s">
        <v>11441</v>
      </c>
      <c r="MQ319" t="s">
        <v>11441</v>
      </c>
      <c r="MR319" t="s">
        <v>11441</v>
      </c>
      <c r="MS319" t="s">
        <v>11441</v>
      </c>
      <c r="MT319" t="s">
        <v>11442</v>
      </c>
      <c r="MU319" t="s">
        <v>11442</v>
      </c>
      <c r="MV319" t="s">
        <v>11442</v>
      </c>
      <c r="MW319" t="s">
        <v>11442</v>
      </c>
      <c r="MY319" t="s">
        <v>11442</v>
      </c>
      <c r="MZ319" t="s">
        <v>11442</v>
      </c>
      <c r="NA319" t="s">
        <v>11442</v>
      </c>
      <c r="NB319" t="s">
        <v>11442</v>
      </c>
      <c r="NC319" t="s">
        <v>11442</v>
      </c>
      <c r="ND319" t="s">
        <v>11442</v>
      </c>
      <c r="NE319" t="s">
        <v>11443</v>
      </c>
      <c r="NF319" t="s">
        <v>11443</v>
      </c>
      <c r="NG319" t="s">
        <v>11443</v>
      </c>
      <c r="NH319" t="s">
        <v>11443</v>
      </c>
      <c r="NI319" t="s">
        <v>11443</v>
      </c>
      <c r="NJ319" t="s">
        <v>11443</v>
      </c>
      <c r="NL319" t="s">
        <v>11443</v>
      </c>
      <c r="NM319" t="s">
        <v>11443</v>
      </c>
      <c r="NN319" t="s">
        <v>11443</v>
      </c>
      <c r="NP319" t="s">
        <v>11443</v>
      </c>
      <c r="NQ319" t="s">
        <v>11443</v>
      </c>
      <c r="NR319" t="s">
        <v>11444</v>
      </c>
      <c r="NS319" t="s">
        <v>11444</v>
      </c>
      <c r="NT319" t="s">
        <v>11444</v>
      </c>
      <c r="NU319" t="s">
        <v>11444</v>
      </c>
      <c r="NV319" t="s">
        <v>11444</v>
      </c>
      <c r="NW319" t="s">
        <v>11444</v>
      </c>
      <c r="NX319" t="s">
        <v>11444</v>
      </c>
      <c r="NY319" t="s">
        <v>11444</v>
      </c>
      <c r="NZ319" t="s">
        <v>11444</v>
      </c>
      <c r="OA319" t="s">
        <v>11445</v>
      </c>
      <c r="OB319" t="s">
        <v>11445</v>
      </c>
      <c r="OC319" t="s">
        <v>11445</v>
      </c>
      <c r="OD319" t="s">
        <v>11445</v>
      </c>
      <c r="OE319" t="s">
        <v>11445</v>
      </c>
      <c r="OG319" t="s">
        <v>11445</v>
      </c>
      <c r="OH319" t="s">
        <v>11445</v>
      </c>
      <c r="OI319" t="s">
        <v>11445</v>
      </c>
      <c r="OJ319" t="s">
        <v>11445</v>
      </c>
      <c r="OK319" t="s">
        <v>11445</v>
      </c>
      <c r="OL319" t="s">
        <v>11445</v>
      </c>
      <c r="OM319" t="s">
        <v>11445</v>
      </c>
      <c r="ON319" t="s">
        <v>11446</v>
      </c>
      <c r="OO319" t="s">
        <v>11446</v>
      </c>
      <c r="OP319" t="s">
        <v>11446</v>
      </c>
      <c r="OQ319" t="s">
        <v>11446</v>
      </c>
      <c r="OR319" t="s">
        <v>11446</v>
      </c>
      <c r="OS319" t="s">
        <v>11446</v>
      </c>
      <c r="OT319" t="s">
        <v>11446</v>
      </c>
      <c r="OV319" t="s">
        <v>11446</v>
      </c>
      <c r="OW319" t="s">
        <v>11446</v>
      </c>
      <c r="OX319" t="s">
        <v>11446</v>
      </c>
      <c r="OY319" t="s">
        <v>11446</v>
      </c>
      <c r="OZ319" t="s">
        <v>11447</v>
      </c>
      <c r="PA319" t="s">
        <v>11447</v>
      </c>
      <c r="PB319" t="s">
        <v>11447</v>
      </c>
      <c r="PC319" t="s">
        <v>11447</v>
      </c>
      <c r="PD319" t="s">
        <v>11447</v>
      </c>
      <c r="PE319" t="s">
        <v>11447</v>
      </c>
      <c r="PF319" t="s">
        <v>11447</v>
      </c>
      <c r="PG319" t="s">
        <v>11447</v>
      </c>
      <c r="PH319" t="s">
        <v>11447</v>
      </c>
      <c r="PJ319" t="s">
        <v>11447</v>
      </c>
      <c r="PK319" t="s">
        <v>11447</v>
      </c>
      <c r="PL319" t="s">
        <v>11448</v>
      </c>
      <c r="PN319" t="s">
        <v>11448</v>
      </c>
      <c r="PO319" t="s">
        <v>11448</v>
      </c>
      <c r="PP319" t="s">
        <v>11448</v>
      </c>
      <c r="PQ319" t="s">
        <v>11448</v>
      </c>
      <c r="PR319" t="s">
        <v>11448</v>
      </c>
      <c r="PS319" t="s">
        <v>11448</v>
      </c>
      <c r="PT319" t="s">
        <v>11448</v>
      </c>
      <c r="PU319" t="s">
        <v>11448</v>
      </c>
      <c r="PV319" t="s">
        <v>11448</v>
      </c>
      <c r="PX319" t="s">
        <v>11449</v>
      </c>
      <c r="PY319" t="s">
        <v>11449</v>
      </c>
      <c r="PZ319" t="s">
        <v>11449</v>
      </c>
      <c r="QA319" t="s">
        <v>11449</v>
      </c>
      <c r="QB319" t="s">
        <v>11449</v>
      </c>
      <c r="QC319" t="s">
        <v>11449</v>
      </c>
      <c r="QE319" t="s">
        <v>11449</v>
      </c>
      <c r="QF319" t="s">
        <v>11449</v>
      </c>
      <c r="QG319" t="s">
        <v>11449</v>
      </c>
      <c r="QH319" t="s">
        <v>11449</v>
      </c>
      <c r="QI319" t="s">
        <v>11450</v>
      </c>
      <c r="QJ319" t="s">
        <v>11450</v>
      </c>
      <c r="QK319" t="s">
        <v>11450</v>
      </c>
      <c r="QL319" t="s">
        <v>11450</v>
      </c>
      <c r="QM319" t="s">
        <v>11450</v>
      </c>
      <c r="QN319" t="s">
        <v>11450</v>
      </c>
      <c r="QO319" t="s">
        <v>11450</v>
      </c>
      <c r="QP319" t="s">
        <v>11450</v>
      </c>
      <c r="QQ319" t="s">
        <v>11450</v>
      </c>
      <c r="QR319" t="s">
        <v>11450</v>
      </c>
      <c r="QT319" t="s">
        <v>11451</v>
      </c>
      <c r="QU319" t="s">
        <v>11451</v>
      </c>
      <c r="QV319" t="s">
        <v>11451</v>
      </c>
      <c r="QW319" t="s">
        <v>11451</v>
      </c>
      <c r="QX319" t="s">
        <v>11451</v>
      </c>
      <c r="QY319" t="s">
        <v>11451</v>
      </c>
      <c r="QZ319" t="s">
        <v>11451</v>
      </c>
      <c r="RA319" t="s">
        <v>11451</v>
      </c>
      <c r="RB319" t="s">
        <v>11451</v>
      </c>
      <c r="RC319" t="s">
        <v>11451</v>
      </c>
      <c r="RD319" t="s">
        <v>11451</v>
      </c>
      <c r="RE319" t="s">
        <v>11452</v>
      </c>
      <c r="RF319" t="s">
        <v>11452</v>
      </c>
      <c r="RG319" t="s">
        <v>11452</v>
      </c>
      <c r="RH319" t="s">
        <v>11452</v>
      </c>
      <c r="RI319" t="s">
        <v>11452</v>
      </c>
      <c r="RJ319" t="s">
        <v>11452</v>
      </c>
      <c r="RK319" t="s">
        <v>11452</v>
      </c>
      <c r="RL319" t="s">
        <v>11452</v>
      </c>
      <c r="RM319" t="s">
        <v>11452</v>
      </c>
      <c r="RN319" t="s">
        <v>11452</v>
      </c>
      <c r="RO319" t="s">
        <v>11453</v>
      </c>
      <c r="RP319" t="s">
        <v>11453</v>
      </c>
      <c r="RQ319" t="s">
        <v>11453</v>
      </c>
      <c r="RR319" t="s">
        <v>11453</v>
      </c>
      <c r="RS319" t="s">
        <v>11453</v>
      </c>
      <c r="RT319" t="s">
        <v>11453</v>
      </c>
      <c r="RU319" t="s">
        <v>11453</v>
      </c>
      <c r="RV319" t="s">
        <v>11453</v>
      </c>
      <c r="RW319" t="s">
        <v>11454</v>
      </c>
      <c r="RX319" t="s">
        <v>11454</v>
      </c>
      <c r="RY319" t="s">
        <v>11454</v>
      </c>
      <c r="RZ319" t="s">
        <v>11454</v>
      </c>
      <c r="SA319" t="s">
        <v>11454</v>
      </c>
      <c r="SB319" t="s">
        <v>11454</v>
      </c>
      <c r="SD319" t="s">
        <v>11454</v>
      </c>
      <c r="SE319" t="s">
        <v>11454</v>
      </c>
      <c r="SF319" t="s">
        <v>11455</v>
      </c>
      <c r="SG319" t="s">
        <v>11455</v>
      </c>
      <c r="SH319" t="s">
        <v>11455</v>
      </c>
      <c r="SI319" t="s">
        <v>11455</v>
      </c>
      <c r="SK319" t="s">
        <v>11455</v>
      </c>
      <c r="SL319" t="s">
        <v>11455</v>
      </c>
      <c r="SM319" t="s">
        <v>11455</v>
      </c>
      <c r="SN319" t="s">
        <v>11455</v>
      </c>
      <c r="SO319" t="s">
        <v>11456</v>
      </c>
      <c r="SP319" t="s">
        <v>11456</v>
      </c>
      <c r="SQ319" t="s">
        <v>11456</v>
      </c>
      <c r="SR319" t="s">
        <v>11456</v>
      </c>
      <c r="SS319" t="s">
        <v>11456</v>
      </c>
      <c r="ST319" t="s">
        <v>11456</v>
      </c>
      <c r="SU319" t="s">
        <v>11456</v>
      </c>
      <c r="SV319" t="s">
        <v>11456</v>
      </c>
      <c r="SW319" t="s">
        <v>11456</v>
      </c>
      <c r="SX319" t="s">
        <v>11456</v>
      </c>
      <c r="SY319" t="s">
        <v>11457</v>
      </c>
      <c r="SZ319" t="s">
        <v>11457</v>
      </c>
      <c r="TA319" t="s">
        <v>11457</v>
      </c>
      <c r="TB319" t="s">
        <v>11457</v>
      </c>
      <c r="TC319" t="s">
        <v>11457</v>
      </c>
      <c r="TD319" t="s">
        <v>11457</v>
      </c>
      <c r="TE319" t="s">
        <v>11457</v>
      </c>
      <c r="TF319" t="s">
        <v>11457</v>
      </c>
      <c r="TG319" t="s">
        <v>11457</v>
      </c>
      <c r="TH319" t="s">
        <v>11457</v>
      </c>
      <c r="TI319" t="s">
        <v>11457</v>
      </c>
      <c r="TJ319" t="s">
        <v>11457</v>
      </c>
      <c r="TK319" t="s">
        <v>11457</v>
      </c>
      <c r="TL319" t="s">
        <v>11458</v>
      </c>
      <c r="TM319" t="s">
        <v>11458</v>
      </c>
      <c r="TO319" t="s">
        <v>11458</v>
      </c>
      <c r="TP319" t="s">
        <v>11458</v>
      </c>
      <c r="TQ319" t="s">
        <v>11458</v>
      </c>
      <c r="TR319" t="s">
        <v>11458</v>
      </c>
      <c r="TS319" t="s">
        <v>11458</v>
      </c>
      <c r="TT319" t="s">
        <v>11458</v>
      </c>
      <c r="TU319" t="s">
        <v>11458</v>
      </c>
      <c r="TV319" t="s">
        <v>11459</v>
      </c>
      <c r="TW319" t="s">
        <v>11459</v>
      </c>
      <c r="TX319" t="s">
        <v>11459</v>
      </c>
      <c r="TY319" t="s">
        <v>11459</v>
      </c>
      <c r="TZ319" t="s">
        <v>11459</v>
      </c>
      <c r="UA319" t="s">
        <v>11459</v>
      </c>
      <c r="UB319" t="s">
        <v>11459</v>
      </c>
      <c r="UD319" t="s">
        <v>11460</v>
      </c>
      <c r="UE319" t="s">
        <v>11460</v>
      </c>
      <c r="UF319" t="s">
        <v>11460</v>
      </c>
      <c r="UG319" t="s">
        <v>11460</v>
      </c>
      <c r="UH319" t="s">
        <v>11460</v>
      </c>
      <c r="UI319" t="s">
        <v>11460</v>
      </c>
      <c r="UK319" t="s">
        <v>11460</v>
      </c>
      <c r="UL319" t="s">
        <v>11460</v>
      </c>
      <c r="UM319" t="s">
        <v>11460</v>
      </c>
      <c r="UN319" t="s">
        <v>11461</v>
      </c>
      <c r="UO319" t="s">
        <v>11461</v>
      </c>
      <c r="UP319" t="s">
        <v>11461</v>
      </c>
      <c r="UQ319" t="s">
        <v>11461</v>
      </c>
      <c r="UR319" t="s">
        <v>11461</v>
      </c>
      <c r="US319" t="s">
        <v>11461</v>
      </c>
      <c r="UT319" t="s">
        <v>11461</v>
      </c>
      <c r="UU319" t="s">
        <v>11461</v>
      </c>
      <c r="UV319" t="s">
        <v>11461</v>
      </c>
      <c r="UW319" t="s">
        <v>11462</v>
      </c>
      <c r="UX319" t="s">
        <v>11462</v>
      </c>
      <c r="UY319" t="s">
        <v>11462</v>
      </c>
      <c r="UZ319" t="s">
        <v>11462</v>
      </c>
      <c r="VA319" t="s">
        <v>11462</v>
      </c>
      <c r="VB319" t="s">
        <v>11462</v>
      </c>
      <c r="VC319" t="s">
        <v>11462</v>
      </c>
      <c r="VD319" t="s">
        <v>11462</v>
      </c>
      <c r="VE319" t="s">
        <v>11462</v>
      </c>
      <c r="VF319" t="s">
        <v>11462</v>
      </c>
      <c r="VG319" t="s">
        <v>11463</v>
      </c>
      <c r="VH319" t="s">
        <v>11463</v>
      </c>
      <c r="VI319" t="s">
        <v>11463</v>
      </c>
      <c r="VJ319" t="s">
        <v>11463</v>
      </c>
      <c r="VK319" t="s">
        <v>11463</v>
      </c>
      <c r="VL319" t="s">
        <v>11463</v>
      </c>
      <c r="VM319" t="s">
        <v>11463</v>
      </c>
      <c r="VN319" t="s">
        <v>11463</v>
      </c>
      <c r="VO319" t="s">
        <v>11463</v>
      </c>
      <c r="VP319" t="s">
        <v>11463</v>
      </c>
      <c r="VQ319" t="s">
        <v>11464</v>
      </c>
      <c r="VR319" t="s">
        <v>11464</v>
      </c>
      <c r="VS319" t="s">
        <v>11464</v>
      </c>
      <c r="VT319" t="s">
        <v>11464</v>
      </c>
      <c r="VU319" t="s">
        <v>11464</v>
      </c>
      <c r="VV319" t="s">
        <v>11464</v>
      </c>
      <c r="VX319" t="s">
        <v>11464</v>
      </c>
      <c r="VY319" t="s">
        <v>11464</v>
      </c>
      <c r="VZ319" t="s">
        <v>11464</v>
      </c>
      <c r="WA319" t="s">
        <v>11465</v>
      </c>
      <c r="WC319" t="s">
        <v>11465</v>
      </c>
      <c r="WE319" t="s">
        <v>11465</v>
      </c>
      <c r="WF319" t="s">
        <v>11465</v>
      </c>
      <c r="WG319" t="s">
        <v>11465</v>
      </c>
      <c r="WH319" t="s">
        <v>11465</v>
      </c>
      <c r="WI319" t="s">
        <v>11465</v>
      </c>
      <c r="WJ319" t="s">
        <v>11465</v>
      </c>
      <c r="WK319" t="s">
        <v>11465</v>
      </c>
      <c r="WL319" t="s">
        <v>11465</v>
      </c>
      <c r="WM319" t="s">
        <v>11466</v>
      </c>
      <c r="WN319" t="s">
        <v>11466</v>
      </c>
      <c r="WO319" t="s">
        <v>11466</v>
      </c>
      <c r="WP319" t="s">
        <v>11466</v>
      </c>
      <c r="WQ319" t="s">
        <v>11466</v>
      </c>
      <c r="WR319" t="s">
        <v>11466</v>
      </c>
      <c r="WS319" t="s">
        <v>11466</v>
      </c>
      <c r="WT319" t="s">
        <v>11466</v>
      </c>
      <c r="WU319" t="s">
        <v>11466</v>
      </c>
      <c r="WV319" t="s">
        <v>11467</v>
      </c>
      <c r="WW319" t="s">
        <v>11467</v>
      </c>
      <c r="WX319" t="s">
        <v>11467</v>
      </c>
      <c r="WY319" t="s">
        <v>11467</v>
      </c>
      <c r="WZ319" t="s">
        <v>11467</v>
      </c>
      <c r="XA319" t="s">
        <v>11467</v>
      </c>
      <c r="XB319" t="s">
        <v>11467</v>
      </c>
      <c r="XC319" t="s">
        <v>11467</v>
      </c>
      <c r="XD319" t="s">
        <v>11467</v>
      </c>
      <c r="XE319" t="s">
        <v>11467</v>
      </c>
      <c r="XF319" t="s">
        <v>11467</v>
      </c>
      <c r="XG319" t="s">
        <v>11467</v>
      </c>
      <c r="XH319" t="s">
        <v>11467</v>
      </c>
      <c r="XI319" t="s">
        <v>11468</v>
      </c>
      <c r="XJ319" t="s">
        <v>11468</v>
      </c>
      <c r="XL319" t="s">
        <v>11468</v>
      </c>
      <c r="XM319" t="s">
        <v>11468</v>
      </c>
      <c r="XN319" t="s">
        <v>11468</v>
      </c>
      <c r="XO319" t="s">
        <v>11468</v>
      </c>
      <c r="XP319" t="s">
        <v>11468</v>
      </c>
      <c r="XQ319" t="s">
        <v>11468</v>
      </c>
      <c r="XR319" t="s">
        <v>11468</v>
      </c>
      <c r="XS319" t="s">
        <v>11468</v>
      </c>
      <c r="XT319" t="s">
        <v>11468</v>
      </c>
      <c r="XU319" t="s">
        <v>11468</v>
      </c>
      <c r="XV319" t="s">
        <v>11468</v>
      </c>
      <c r="XW319" t="s">
        <v>11469</v>
      </c>
      <c r="XX319" t="s">
        <v>11469</v>
      </c>
      <c r="XY319" t="s">
        <v>11469</v>
      </c>
      <c r="XZ319" t="s">
        <v>11469</v>
      </c>
      <c r="YA319" t="s">
        <v>11469</v>
      </c>
      <c r="YB319" t="s">
        <v>11469</v>
      </c>
      <c r="YC319" t="s">
        <v>11469</v>
      </c>
      <c r="YD319" t="s">
        <v>11469</v>
      </c>
      <c r="YE319" t="s">
        <v>11469</v>
      </c>
      <c r="YF319" t="s">
        <v>11469</v>
      </c>
      <c r="YG319" t="s">
        <v>11469</v>
      </c>
      <c r="YH319" t="s">
        <v>11469</v>
      </c>
    </row>
    <row r="320" spans="1:658">
      <c r="A320" t="s">
        <v>10574</v>
      </c>
      <c r="B320" t="s">
        <v>11470</v>
      </c>
      <c r="C320" t="s">
        <v>258</v>
      </c>
      <c r="D320" t="s">
        <v>264</v>
      </c>
      <c r="E320" t="s">
        <v>252</v>
      </c>
      <c r="F320" t="s">
        <v>270</v>
      </c>
      <c r="G320" t="s">
        <v>239</v>
      </c>
      <c r="H320" t="s">
        <v>246</v>
      </c>
      <c r="I320" t="s">
        <v>345</v>
      </c>
      <c r="J320" t="s">
        <v>339</v>
      </c>
      <c r="K320" t="s">
        <v>332</v>
      </c>
      <c r="L320" t="s">
        <v>351</v>
      </c>
      <c r="M320" t="s">
        <v>404</v>
      </c>
      <c r="N320" t="s">
        <v>382</v>
      </c>
      <c r="O320" t="s">
        <v>376</v>
      </c>
      <c r="P320" t="s">
        <v>394</v>
      </c>
      <c r="Q320" t="s">
        <v>370</v>
      </c>
      <c r="R320" t="s">
        <v>399</v>
      </c>
      <c r="S320" t="s">
        <v>388</v>
      </c>
      <c r="T320" t="s">
        <v>417</v>
      </c>
      <c r="U320" t="s">
        <v>435</v>
      </c>
      <c r="V320" t="s">
        <v>447</v>
      </c>
      <c r="W320" t="s">
        <v>441</v>
      </c>
      <c r="X320" t="s">
        <v>423</v>
      </c>
      <c r="Y320" t="s">
        <v>429</v>
      </c>
      <c r="Z320" t="s">
        <v>470</v>
      </c>
      <c r="AA320" t="s">
        <v>458</v>
      </c>
      <c r="AB320" t="s">
        <v>464</v>
      </c>
      <c r="AC320" t="s">
        <v>481</v>
      </c>
      <c r="AD320" t="s">
        <v>475</v>
      </c>
      <c r="AE320" t="s">
        <v>504</v>
      </c>
      <c r="AF320" t="s">
        <v>498</v>
      </c>
      <c r="AG320" t="s">
        <v>516</v>
      </c>
      <c r="AH320" t="s">
        <v>493</v>
      </c>
      <c r="AI320" t="s">
        <v>510</v>
      </c>
      <c r="AJ320" t="s">
        <v>522</v>
      </c>
      <c r="AK320" t="s">
        <v>562</v>
      </c>
      <c r="AL320" t="s">
        <v>573</v>
      </c>
      <c r="AM320" t="s">
        <v>537</v>
      </c>
      <c r="AN320" t="s">
        <v>543</v>
      </c>
      <c r="AO320" t="s">
        <v>549</v>
      </c>
      <c r="AP320" t="s">
        <v>567</v>
      </c>
      <c r="AQ320" t="s">
        <v>593</v>
      </c>
      <c r="AR320" t="s">
        <v>606</v>
      </c>
      <c r="AS320" t="s">
        <v>599</v>
      </c>
      <c r="AT320" t="s">
        <v>588</v>
      </c>
      <c r="AU320" t="s">
        <v>581</v>
      </c>
      <c r="AV320" t="s">
        <v>614</v>
      </c>
      <c r="AW320" t="s">
        <v>632</v>
      </c>
      <c r="AX320" t="s">
        <v>627</v>
      </c>
      <c r="AY320" t="s">
        <v>649</v>
      </c>
      <c r="AZ320" t="s">
        <v>643</v>
      </c>
      <c r="BA320" t="s">
        <v>638</v>
      </c>
      <c r="BB320" t="s">
        <v>693</v>
      </c>
      <c r="BC320" t="s">
        <v>669</v>
      </c>
      <c r="BD320" t="s">
        <v>699</v>
      </c>
      <c r="BE320" t="s">
        <v>656</v>
      </c>
      <c r="BF320" t="s">
        <v>663</v>
      </c>
      <c r="BG320" t="s">
        <v>687</v>
      </c>
      <c r="BH320" t="s">
        <v>675</v>
      </c>
      <c r="BI320" t="s">
        <v>681</v>
      </c>
      <c r="BJ320" t="s">
        <v>747</v>
      </c>
      <c r="BK320" t="s">
        <v>753</v>
      </c>
      <c r="BL320" t="s">
        <v>759</v>
      </c>
      <c r="BM320" t="s">
        <v>741</v>
      </c>
      <c r="BN320" t="s">
        <v>712</v>
      </c>
      <c r="BO320" t="s">
        <v>731</v>
      </c>
      <c r="BP320" t="s">
        <v>722</v>
      </c>
      <c r="BQ320" t="s">
        <v>726</v>
      </c>
      <c r="BR320" t="s">
        <v>736</v>
      </c>
      <c r="BS320" t="s">
        <v>717</v>
      </c>
      <c r="BT320" t="s">
        <v>780</v>
      </c>
      <c r="BU320" t="s">
        <v>774</v>
      </c>
      <c r="BV320" t="s">
        <v>767</v>
      </c>
      <c r="BW320" t="s">
        <v>801</v>
      </c>
      <c r="BX320" t="s">
        <v>795</v>
      </c>
      <c r="BY320" t="s">
        <v>788</v>
      </c>
      <c r="BZ320" t="s">
        <v>809</v>
      </c>
      <c r="CA320" t="s">
        <v>816</v>
      </c>
      <c r="CB320" t="s">
        <v>822</v>
      </c>
      <c r="CC320" t="s">
        <v>828</v>
      </c>
      <c r="CD320" t="s">
        <v>833</v>
      </c>
      <c r="CE320" t="s">
        <v>857</v>
      </c>
      <c r="CF320" t="s">
        <v>862</v>
      </c>
      <c r="CG320" t="s">
        <v>850</v>
      </c>
      <c r="CH320" t="s">
        <v>872</v>
      </c>
      <c r="CI320" t="s">
        <v>876</v>
      </c>
      <c r="CJ320" t="s">
        <v>881</v>
      </c>
      <c r="CK320" t="s">
        <v>886</v>
      </c>
      <c r="CL320" t="s">
        <v>891</v>
      </c>
      <c r="CM320" t="s">
        <v>895</v>
      </c>
      <c r="CN320" t="s">
        <v>910</v>
      </c>
      <c r="CO320" t="s">
        <v>916</v>
      </c>
      <c r="CP320" t="s">
        <v>224</v>
      </c>
      <c r="CQ320" t="s">
        <v>948</v>
      </c>
      <c r="CR320" t="s">
        <v>224</v>
      </c>
      <c r="CS320" t="s">
        <v>224</v>
      </c>
      <c r="CT320" t="s">
        <v>942</v>
      </c>
      <c r="CU320" t="s">
        <v>967</v>
      </c>
      <c r="CV320" t="s">
        <v>979</v>
      </c>
      <c r="CW320" t="s">
        <v>962</v>
      </c>
      <c r="CX320" t="s">
        <v>224</v>
      </c>
      <c r="CY320" t="s">
        <v>973</v>
      </c>
      <c r="CZ320" t="s">
        <v>1011</v>
      </c>
      <c r="DA320" t="s">
        <v>1017</v>
      </c>
      <c r="DB320" t="s">
        <v>1000</v>
      </c>
      <c r="DC320" t="s">
        <v>1023</v>
      </c>
      <c r="DD320" t="s">
        <v>1006</v>
      </c>
      <c r="DE320" t="s">
        <v>224</v>
      </c>
      <c r="DF320" t="s">
        <v>1058</v>
      </c>
      <c r="DG320" t="s">
        <v>1064</v>
      </c>
      <c r="DH320" t="s">
        <v>1052</v>
      </c>
      <c r="DI320" t="s">
        <v>224</v>
      </c>
      <c r="DJ320" t="s">
        <v>224</v>
      </c>
      <c r="DK320" t="s">
        <v>1101</v>
      </c>
      <c r="DL320" t="s">
        <v>1107</v>
      </c>
      <c r="DM320" t="s">
        <v>1091</v>
      </c>
      <c r="DN320" t="s">
        <v>1096</v>
      </c>
      <c r="DO320" t="s">
        <v>1113</v>
      </c>
      <c r="DP320" t="s">
        <v>1142</v>
      </c>
      <c r="DQ320" t="s">
        <v>224</v>
      </c>
      <c r="DR320" t="s">
        <v>1154</v>
      </c>
      <c r="DS320" t="s">
        <v>1136</v>
      </c>
      <c r="DT320" t="s">
        <v>1131</v>
      </c>
      <c r="DU320" t="s">
        <v>1148</v>
      </c>
      <c r="DV320" t="s">
        <v>1180</v>
      </c>
      <c r="DW320" t="s">
        <v>1185</v>
      </c>
      <c r="DX320" t="s">
        <v>1175</v>
      </c>
      <c r="DY320" t="s">
        <v>1169</v>
      </c>
      <c r="DZ320" t="s">
        <v>1164</v>
      </c>
      <c r="EA320" t="s">
        <v>1228</v>
      </c>
      <c r="EB320" t="s">
        <v>1216</v>
      </c>
      <c r="EC320" t="s">
        <v>1210</v>
      </c>
      <c r="ED320" t="s">
        <v>1222</v>
      </c>
      <c r="EE320" t="s">
        <v>1204</v>
      </c>
      <c r="EF320" t="s">
        <v>1256</v>
      </c>
      <c r="EG320" t="s">
        <v>1250</v>
      </c>
      <c r="EH320" t="s">
        <v>1239</v>
      </c>
      <c r="EI320" t="s">
        <v>1262</v>
      </c>
      <c r="EJ320" t="s">
        <v>1244</v>
      </c>
      <c r="EK320" t="s">
        <v>1274</v>
      </c>
      <c r="EL320" t="s">
        <v>1292</v>
      </c>
      <c r="EM320" t="s">
        <v>1286</v>
      </c>
      <c r="EN320" t="s">
        <v>1297</v>
      </c>
      <c r="EO320" t="s">
        <v>1302</v>
      </c>
      <c r="EP320" t="s">
        <v>1280</v>
      </c>
      <c r="EQ320" t="s">
        <v>1335</v>
      </c>
      <c r="ER320" t="s">
        <v>1345</v>
      </c>
      <c r="ES320" t="s">
        <v>1350</v>
      </c>
      <c r="ET320" t="s">
        <v>1330</v>
      </c>
      <c r="EU320" t="s">
        <v>1340</v>
      </c>
      <c r="EV320" t="s">
        <v>1385</v>
      </c>
      <c r="EW320" t="s">
        <v>1369</v>
      </c>
      <c r="EX320" t="s">
        <v>1390</v>
      </c>
      <c r="EY320" t="s">
        <v>1362</v>
      </c>
      <c r="EZ320" t="s">
        <v>1379</v>
      </c>
      <c r="FA320" t="s">
        <v>1374</v>
      </c>
      <c r="FB320" t="s">
        <v>1405</v>
      </c>
      <c r="FC320" t="s">
        <v>1398</v>
      </c>
      <c r="FD320" t="s">
        <v>1411</v>
      </c>
      <c r="FE320" t="s">
        <v>1416</v>
      </c>
      <c r="FF320" t="s">
        <v>1422</v>
      </c>
      <c r="FG320" t="s">
        <v>1441</v>
      </c>
      <c r="FH320" t="s">
        <v>1452</v>
      </c>
      <c r="FI320" t="s">
        <v>1461</v>
      </c>
      <c r="FJ320" t="s">
        <v>1430</v>
      </c>
      <c r="FK320" t="s">
        <v>1436</v>
      </c>
      <c r="FL320" t="s">
        <v>1457</v>
      </c>
      <c r="FM320" t="s">
        <v>1446</v>
      </c>
      <c r="FN320" t="s">
        <v>1520</v>
      </c>
      <c r="FO320" t="s">
        <v>1490</v>
      </c>
      <c r="FP320" t="s">
        <v>1479</v>
      </c>
      <c r="FQ320" t="s">
        <v>1496</v>
      </c>
      <c r="FR320" t="s">
        <v>1502</v>
      </c>
      <c r="FS320" t="s">
        <v>1485</v>
      </c>
      <c r="FT320" t="s">
        <v>1508</v>
      </c>
      <c r="FU320" t="s">
        <v>1514</v>
      </c>
      <c r="FV320" t="s">
        <v>1558</v>
      </c>
      <c r="FW320" t="s">
        <v>1552</v>
      </c>
      <c r="FX320" t="s">
        <v>1547</v>
      </c>
      <c r="FY320" t="s">
        <v>1540</v>
      </c>
      <c r="FZ320" t="s">
        <v>1564</v>
      </c>
      <c r="GA320" t="s">
        <v>1583</v>
      </c>
      <c r="GB320" t="s">
        <v>1578</v>
      </c>
      <c r="GC320" t="s">
        <v>1595</v>
      </c>
      <c r="GD320" t="s">
        <v>1589</v>
      </c>
      <c r="GE320" t="s">
        <v>1572</v>
      </c>
      <c r="GF320" t="s">
        <v>1601</v>
      </c>
      <c r="GG320" t="s">
        <v>1606</v>
      </c>
      <c r="GH320" t="s">
        <v>1686</v>
      </c>
      <c r="GI320" t="s">
        <v>1637</v>
      </c>
      <c r="GJ320" t="s">
        <v>1675</v>
      </c>
      <c r="GK320" t="s">
        <v>1625</v>
      </c>
      <c r="GL320" t="s">
        <v>1680</v>
      </c>
      <c r="GM320" t="s">
        <v>1655</v>
      </c>
      <c r="GN320" t="s">
        <v>1631</v>
      </c>
      <c r="GO320" t="s">
        <v>1670</v>
      </c>
      <c r="GP320" t="s">
        <v>1649</v>
      </c>
      <c r="GQ320" t="s">
        <v>1643</v>
      </c>
      <c r="GR320" t="s">
        <v>1660</v>
      </c>
      <c r="GS320" t="s">
        <v>1620</v>
      </c>
      <c r="GT320" t="s">
        <v>1665</v>
      </c>
      <c r="GU320" t="s">
        <v>1715</v>
      </c>
      <c r="GV320" t="s">
        <v>1737</v>
      </c>
      <c r="GW320" t="s">
        <v>1721</v>
      </c>
      <c r="GX320" t="s">
        <v>1726</v>
      </c>
      <c r="GY320" t="s">
        <v>1698</v>
      </c>
      <c r="GZ320" t="s">
        <v>1704</v>
      </c>
      <c r="HA320" t="s">
        <v>1693</v>
      </c>
      <c r="HB320" t="s">
        <v>1731</v>
      </c>
      <c r="HC320" t="s">
        <v>1710</v>
      </c>
      <c r="HD320" t="s">
        <v>1775</v>
      </c>
      <c r="HE320" t="s">
        <v>1793</v>
      </c>
      <c r="HF320" t="s">
        <v>1769</v>
      </c>
      <c r="HG320" t="s">
        <v>1745</v>
      </c>
      <c r="HH320" t="s">
        <v>1781</v>
      </c>
      <c r="HI320" t="s">
        <v>1788</v>
      </c>
      <c r="HJ320" t="s">
        <v>1751</v>
      </c>
      <c r="HK320" t="s">
        <v>1757</v>
      </c>
      <c r="HL320" t="s">
        <v>1798</v>
      </c>
      <c r="HM320" t="s">
        <v>1764</v>
      </c>
      <c r="HN320" t="s">
        <v>1804</v>
      </c>
      <c r="HO320" t="s">
        <v>1850</v>
      </c>
      <c r="HP320" t="s">
        <v>1901</v>
      </c>
      <c r="HQ320" t="s">
        <v>1856</v>
      </c>
      <c r="HR320" t="s">
        <v>1889</v>
      </c>
      <c r="HS320" t="s">
        <v>1868</v>
      </c>
      <c r="HT320" t="s">
        <v>1839</v>
      </c>
      <c r="HU320" t="s">
        <v>1884</v>
      </c>
      <c r="HV320" t="s">
        <v>1845</v>
      </c>
      <c r="HW320" t="s">
        <v>1873</v>
      </c>
      <c r="HX320" t="s">
        <v>1894</v>
      </c>
      <c r="HY320" t="s">
        <v>1862</v>
      </c>
      <c r="HZ320" t="s">
        <v>1833</v>
      </c>
      <c r="IA320" t="s">
        <v>1879</v>
      </c>
      <c r="IB320" t="s">
        <v>1906</v>
      </c>
      <c r="IC320" t="s">
        <v>1932</v>
      </c>
      <c r="ID320" t="s">
        <v>1943</v>
      </c>
      <c r="IE320" t="s">
        <v>1954</v>
      </c>
      <c r="IF320" t="s">
        <v>1925</v>
      </c>
      <c r="IG320" t="s">
        <v>1920</v>
      </c>
      <c r="IH320" t="s">
        <v>1948</v>
      </c>
      <c r="II320" t="s">
        <v>1937</v>
      </c>
      <c r="IJ320" t="s">
        <v>2012</v>
      </c>
      <c r="IK320" t="s">
        <v>1996</v>
      </c>
      <c r="IL320" t="s">
        <v>1985</v>
      </c>
      <c r="IM320" t="s">
        <v>2017</v>
      </c>
      <c r="IN320" t="s">
        <v>1975</v>
      </c>
      <c r="IO320" t="s">
        <v>1990</v>
      </c>
      <c r="IP320" t="s">
        <v>1980</v>
      </c>
      <c r="IQ320" t="s">
        <v>1965</v>
      </c>
      <c r="IR320" t="s">
        <v>1970</v>
      </c>
      <c r="IS320" t="s">
        <v>2001</v>
      </c>
      <c r="IT320" t="s">
        <v>2006</v>
      </c>
      <c r="IU320" t="s">
        <v>2038</v>
      </c>
      <c r="IV320" t="s">
        <v>2054</v>
      </c>
      <c r="IW320" t="s">
        <v>2067</v>
      </c>
      <c r="IX320" t="s">
        <v>2043</v>
      </c>
      <c r="IY320" t="s">
        <v>2049</v>
      </c>
      <c r="IZ320" t="s">
        <v>2097</v>
      </c>
      <c r="JA320" t="s">
        <v>2072</v>
      </c>
      <c r="JB320" t="s">
        <v>2079</v>
      </c>
      <c r="JC320" t="s">
        <v>2060</v>
      </c>
      <c r="JD320" t="s">
        <v>2085</v>
      </c>
      <c r="JE320" t="s">
        <v>2147</v>
      </c>
      <c r="JF320" t="s">
        <v>2163</v>
      </c>
      <c r="JG320" t="s">
        <v>2121</v>
      </c>
      <c r="JH320" t="s">
        <v>2142</v>
      </c>
      <c r="JI320" t="s">
        <v>2152</v>
      </c>
      <c r="JJ320" t="s">
        <v>2157</v>
      </c>
      <c r="JK320" t="s">
        <v>2126</v>
      </c>
      <c r="JL320" t="s">
        <v>2115</v>
      </c>
      <c r="JM320" t="s">
        <v>2132</v>
      </c>
      <c r="JN320" t="s">
        <v>2137</v>
      </c>
      <c r="JO320" t="s">
        <v>2170</v>
      </c>
      <c r="JP320" t="s">
        <v>2215</v>
      </c>
      <c r="JQ320" t="s">
        <v>2197</v>
      </c>
      <c r="JR320" t="s">
        <v>2221</v>
      </c>
      <c r="JS320" t="s">
        <v>2202</v>
      </c>
      <c r="JT320" t="s">
        <v>2180</v>
      </c>
      <c r="JU320" t="s">
        <v>2186</v>
      </c>
      <c r="JV320" t="s">
        <v>2175</v>
      </c>
      <c r="JW320" t="s">
        <v>2208</v>
      </c>
      <c r="JX320" t="s">
        <v>2192</v>
      </c>
      <c r="JY320" t="s">
        <v>2259</v>
      </c>
      <c r="JZ320" t="s">
        <v>2254</v>
      </c>
      <c r="KA320" t="s">
        <v>2243</v>
      </c>
      <c r="KB320" t="s">
        <v>2276</v>
      </c>
      <c r="KC320" t="s">
        <v>2249</v>
      </c>
      <c r="KD320" t="s">
        <v>2234</v>
      </c>
      <c r="KE320" t="s">
        <v>2269</v>
      </c>
      <c r="KF320" t="s">
        <v>2264</v>
      </c>
      <c r="KG320" t="s">
        <v>2229</v>
      </c>
      <c r="KH320" t="s">
        <v>2238</v>
      </c>
      <c r="KI320" t="s">
        <v>2310</v>
      </c>
      <c r="KJ320" t="s">
        <v>2298</v>
      </c>
      <c r="KK320" t="s">
        <v>2315</v>
      </c>
      <c r="KL320" t="s">
        <v>2338</v>
      </c>
      <c r="KM320" t="s">
        <v>2322</v>
      </c>
      <c r="KN320" t="s">
        <v>2343</v>
      </c>
      <c r="KO320" t="s">
        <v>2334</v>
      </c>
      <c r="KP320" t="s">
        <v>2304</v>
      </c>
      <c r="KQ320" t="s">
        <v>2328</v>
      </c>
      <c r="KR320" t="s">
        <v>2359</v>
      </c>
      <c r="KS320" t="s">
        <v>2375</v>
      </c>
      <c r="KT320" t="s">
        <v>2401</v>
      </c>
      <c r="KU320" t="s">
        <v>2365</v>
      </c>
      <c r="KV320" t="s">
        <v>2390</v>
      </c>
      <c r="KW320" t="s">
        <v>2380</v>
      </c>
      <c r="KX320" t="s">
        <v>2370</v>
      </c>
      <c r="KY320" t="s">
        <v>2396</v>
      </c>
      <c r="KZ320" t="s">
        <v>2385</v>
      </c>
      <c r="LA320" t="s">
        <v>2444</v>
      </c>
      <c r="LB320" t="s">
        <v>2416</v>
      </c>
      <c r="LC320" t="s">
        <v>2451</v>
      </c>
      <c r="LD320" t="s">
        <v>2456</v>
      </c>
      <c r="LE320" t="s">
        <v>2423</v>
      </c>
      <c r="LF320" t="s">
        <v>2428</v>
      </c>
      <c r="LG320" t="s">
        <v>2462</v>
      </c>
      <c r="LH320" t="s">
        <v>2434</v>
      </c>
      <c r="LI320" t="s">
        <v>2438</v>
      </c>
      <c r="LJ320" t="s">
        <v>2468</v>
      </c>
      <c r="LK320" t="s">
        <v>2499</v>
      </c>
      <c r="LL320" t="s">
        <v>2515</v>
      </c>
      <c r="LM320" t="s">
        <v>2488</v>
      </c>
      <c r="LN320" t="s">
        <v>2524</v>
      </c>
      <c r="LO320" t="s">
        <v>2519</v>
      </c>
      <c r="LP320" t="s">
        <v>2493</v>
      </c>
      <c r="LQ320" t="s">
        <v>2504</v>
      </c>
      <c r="LR320" t="s">
        <v>2509</v>
      </c>
      <c r="LS320" t="s">
        <v>2483</v>
      </c>
      <c r="LT320" t="s">
        <v>2561</v>
      </c>
      <c r="LU320" t="s">
        <v>2543</v>
      </c>
      <c r="LV320" t="s">
        <v>2548</v>
      </c>
      <c r="LW320" t="s">
        <v>2578</v>
      </c>
      <c r="LX320" t="s">
        <v>2571</v>
      </c>
      <c r="LY320" t="s">
        <v>2566</v>
      </c>
      <c r="LZ320" t="s">
        <v>2555</v>
      </c>
      <c r="MA320" t="s">
        <v>2584</v>
      </c>
      <c r="MB320" t="s">
        <v>2614</v>
      </c>
      <c r="MC320" t="s">
        <v>2608</v>
      </c>
      <c r="MD320" t="s">
        <v>2638</v>
      </c>
      <c r="ME320" t="s">
        <v>2650</v>
      </c>
      <c r="MF320" t="s">
        <v>2627</v>
      </c>
      <c r="MG320" t="s">
        <v>2632</v>
      </c>
      <c r="MH320" t="s">
        <v>2645</v>
      </c>
      <c r="MI320" t="s">
        <v>2602</v>
      </c>
      <c r="MJ320" t="s">
        <v>2620</v>
      </c>
      <c r="MK320" t="s">
        <v>2693</v>
      </c>
      <c r="ML320" t="s">
        <v>2711</v>
      </c>
      <c r="MM320" t="s">
        <v>2686</v>
      </c>
      <c r="MN320" t="s">
        <v>2668</v>
      </c>
      <c r="MO320" t="s">
        <v>2674</v>
      </c>
      <c r="MP320" t="s">
        <v>2698</v>
      </c>
      <c r="MQ320" t="s">
        <v>2681</v>
      </c>
      <c r="MR320" t="s">
        <v>2718</v>
      </c>
      <c r="MS320" t="s">
        <v>2704</v>
      </c>
      <c r="MT320" t="s">
        <v>2780</v>
      </c>
      <c r="MU320" t="s">
        <v>2786</v>
      </c>
      <c r="MV320" t="s">
        <v>2758</v>
      </c>
      <c r="MW320" t="s">
        <v>2763</v>
      </c>
      <c r="MX320" t="s">
        <v>224</v>
      </c>
      <c r="MY320" t="s">
        <v>2733</v>
      </c>
      <c r="MZ320" t="s">
        <v>2753</v>
      </c>
      <c r="NA320" t="s">
        <v>2775</v>
      </c>
      <c r="NB320" t="s">
        <v>2747</v>
      </c>
      <c r="NC320" t="s">
        <v>2740</v>
      </c>
      <c r="ND320" t="s">
        <v>2769</v>
      </c>
      <c r="NE320" t="s">
        <v>2853</v>
      </c>
      <c r="NF320" t="s">
        <v>2846</v>
      </c>
      <c r="NG320" t="s">
        <v>2830</v>
      </c>
      <c r="NH320" t="s">
        <v>2814</v>
      </c>
      <c r="NI320" t="s">
        <v>2863</v>
      </c>
      <c r="NJ320" t="s">
        <v>2858</v>
      </c>
      <c r="NK320" t="s">
        <v>224</v>
      </c>
      <c r="NL320" t="s">
        <v>2835</v>
      </c>
      <c r="NM320" t="s">
        <v>2841</v>
      </c>
      <c r="NN320" t="s">
        <v>2868</v>
      </c>
      <c r="NO320" t="s">
        <v>224</v>
      </c>
      <c r="NP320" t="s">
        <v>2825</v>
      </c>
      <c r="NQ320" t="s">
        <v>2819</v>
      </c>
      <c r="NR320" t="s">
        <v>2881</v>
      </c>
      <c r="NS320" t="s">
        <v>2912</v>
      </c>
      <c r="NT320" t="s">
        <v>2918</v>
      </c>
      <c r="NU320" t="s">
        <v>2906</v>
      </c>
      <c r="NV320" t="s">
        <v>2900</v>
      </c>
      <c r="NW320" t="s">
        <v>2924</v>
      </c>
      <c r="NX320" t="s">
        <v>2887</v>
      </c>
      <c r="NY320" t="s">
        <v>2930</v>
      </c>
      <c r="NZ320" t="s">
        <v>2894</v>
      </c>
      <c r="OA320" t="s">
        <v>3010</v>
      </c>
      <c r="OB320" t="s">
        <v>2999</v>
      </c>
      <c r="OC320" t="s">
        <v>2988</v>
      </c>
      <c r="OD320" t="s">
        <v>2960</v>
      </c>
      <c r="OE320" t="s">
        <v>2994</v>
      </c>
      <c r="OF320" t="s">
        <v>224</v>
      </c>
      <c r="OG320" t="s">
        <v>2966</v>
      </c>
      <c r="OH320" t="s">
        <v>3005</v>
      </c>
      <c r="OI320" t="s">
        <v>2971</v>
      </c>
      <c r="OJ320" t="s">
        <v>2976</v>
      </c>
      <c r="OK320" t="s">
        <v>2982</v>
      </c>
      <c r="OL320" t="s">
        <v>2955</v>
      </c>
      <c r="OM320" t="s">
        <v>2951</v>
      </c>
      <c r="ON320" t="s">
        <v>3044</v>
      </c>
      <c r="OO320" t="s">
        <v>3079</v>
      </c>
      <c r="OP320" t="s">
        <v>3084</v>
      </c>
      <c r="OQ320" t="s">
        <v>3063</v>
      </c>
      <c r="OR320" t="s">
        <v>3027</v>
      </c>
      <c r="OS320" t="s">
        <v>3038</v>
      </c>
      <c r="OT320" t="s">
        <v>3033</v>
      </c>
      <c r="OU320" t="s">
        <v>224</v>
      </c>
      <c r="OV320" t="s">
        <v>3050</v>
      </c>
      <c r="OW320" t="s">
        <v>3057</v>
      </c>
      <c r="OX320" t="s">
        <v>3074</v>
      </c>
      <c r="OY320" t="s">
        <v>3069</v>
      </c>
      <c r="OZ320" t="s">
        <v>3137</v>
      </c>
      <c r="PA320" t="s">
        <v>3150</v>
      </c>
      <c r="PB320" t="s">
        <v>3114</v>
      </c>
      <c r="PC320" t="s">
        <v>3131</v>
      </c>
      <c r="PD320" t="s">
        <v>3119</v>
      </c>
      <c r="PE320" t="s">
        <v>3125</v>
      </c>
      <c r="PF320" t="s">
        <v>3155</v>
      </c>
      <c r="PG320" t="s">
        <v>3143</v>
      </c>
      <c r="PH320" t="s">
        <v>3107</v>
      </c>
      <c r="PI320" t="s">
        <v>224</v>
      </c>
      <c r="PJ320" t="s">
        <v>3161</v>
      </c>
      <c r="PK320" t="s">
        <v>3166</v>
      </c>
      <c r="PL320" t="s">
        <v>3220</v>
      </c>
      <c r="PM320" t="s">
        <v>224</v>
      </c>
      <c r="PN320" t="s">
        <v>3183</v>
      </c>
      <c r="PO320" t="s">
        <v>3226</v>
      </c>
      <c r="PP320" t="s">
        <v>3236</v>
      </c>
      <c r="PQ320" t="s">
        <v>3190</v>
      </c>
      <c r="PR320" t="s">
        <v>3231</v>
      </c>
      <c r="PS320" t="s">
        <v>3196</v>
      </c>
      <c r="PT320" t="s">
        <v>3207</v>
      </c>
      <c r="PU320" t="s">
        <v>3201</v>
      </c>
      <c r="PV320" t="s">
        <v>3242</v>
      </c>
      <c r="PW320" t="s">
        <v>224</v>
      </c>
      <c r="PX320" t="s">
        <v>3298</v>
      </c>
      <c r="PY320" t="s">
        <v>3263</v>
      </c>
      <c r="PZ320" t="s">
        <v>3270</v>
      </c>
      <c r="QA320" t="s">
        <v>3280</v>
      </c>
      <c r="QB320" t="s">
        <v>3286</v>
      </c>
      <c r="QC320" t="s">
        <v>3303</v>
      </c>
      <c r="QD320" t="s">
        <v>224</v>
      </c>
      <c r="QE320" t="s">
        <v>3275</v>
      </c>
      <c r="QF320" t="s">
        <v>3308</v>
      </c>
      <c r="QG320" t="s">
        <v>3315</v>
      </c>
      <c r="QH320" t="s">
        <v>3292</v>
      </c>
      <c r="QI320" t="s">
        <v>3381</v>
      </c>
      <c r="QJ320" t="s">
        <v>3362</v>
      </c>
      <c r="QK320" t="s">
        <v>3343</v>
      </c>
      <c r="QL320" t="s">
        <v>3397</v>
      </c>
      <c r="QM320" t="s">
        <v>3350</v>
      </c>
      <c r="QN320" t="s">
        <v>3369</v>
      </c>
      <c r="QO320" t="s">
        <v>3393</v>
      </c>
      <c r="QP320" t="s">
        <v>3387</v>
      </c>
      <c r="QQ320" t="s">
        <v>3375</v>
      </c>
      <c r="QR320" t="s">
        <v>3356</v>
      </c>
      <c r="QS320" t="s">
        <v>224</v>
      </c>
      <c r="QT320" t="s">
        <v>3444</v>
      </c>
      <c r="QU320" t="s">
        <v>3451</v>
      </c>
      <c r="QV320" t="s">
        <v>3456</v>
      </c>
      <c r="QW320" t="s">
        <v>3438</v>
      </c>
      <c r="QX320" t="s">
        <v>3468</v>
      </c>
      <c r="QY320" t="s">
        <v>3463</v>
      </c>
      <c r="QZ320" t="s">
        <v>3418</v>
      </c>
      <c r="RA320" t="s">
        <v>3474</v>
      </c>
      <c r="RB320" t="s">
        <v>3425</v>
      </c>
      <c r="RC320" t="s">
        <v>3485</v>
      </c>
      <c r="RD320" t="s">
        <v>3480</v>
      </c>
      <c r="RE320" t="s">
        <v>3528</v>
      </c>
      <c r="RF320" t="s">
        <v>3497</v>
      </c>
      <c r="RG320" t="s">
        <v>3541</v>
      </c>
      <c r="RH320" t="s">
        <v>3515</v>
      </c>
      <c r="RI320" t="s">
        <v>3552</v>
      </c>
      <c r="RJ320" t="s">
        <v>3503</v>
      </c>
      <c r="RK320" t="s">
        <v>3546</v>
      </c>
      <c r="RL320" t="s">
        <v>3522</v>
      </c>
      <c r="RM320" t="s">
        <v>3509</v>
      </c>
      <c r="RN320" t="s">
        <v>3534</v>
      </c>
      <c r="RO320" t="s">
        <v>3573</v>
      </c>
      <c r="RP320" t="s">
        <v>3566</v>
      </c>
      <c r="RQ320" t="s">
        <v>3611</v>
      </c>
      <c r="RR320" t="s">
        <v>3604</v>
      </c>
      <c r="RS320" t="s">
        <v>3580</v>
      </c>
      <c r="RT320" t="s">
        <v>3586</v>
      </c>
      <c r="RU320" t="s">
        <v>3598</v>
      </c>
      <c r="RV320" t="s">
        <v>3592</v>
      </c>
      <c r="RW320" t="s">
        <v>3656</v>
      </c>
      <c r="RX320" t="s">
        <v>3643</v>
      </c>
      <c r="RY320" t="s">
        <v>3668</v>
      </c>
      <c r="RZ320" t="s">
        <v>3629</v>
      </c>
      <c r="SA320" t="s">
        <v>3636</v>
      </c>
      <c r="SB320" t="s">
        <v>3650</v>
      </c>
      <c r="SC320" t="s">
        <v>224</v>
      </c>
      <c r="SD320" t="s">
        <v>3663</v>
      </c>
      <c r="SE320" t="s">
        <v>3674</v>
      </c>
      <c r="SF320" t="s">
        <v>3739</v>
      </c>
      <c r="SG320" t="s">
        <v>3714</v>
      </c>
      <c r="SH320" t="s">
        <v>3697</v>
      </c>
      <c r="SI320" t="s">
        <v>3720</v>
      </c>
      <c r="SJ320" t="s">
        <v>224</v>
      </c>
      <c r="SK320" t="s">
        <v>3726</v>
      </c>
      <c r="SL320" t="s">
        <v>3732</v>
      </c>
      <c r="SM320" t="s">
        <v>3709</v>
      </c>
      <c r="SN320" t="s">
        <v>3703</v>
      </c>
      <c r="SO320" t="s">
        <v>3793</v>
      </c>
      <c r="SP320" t="s">
        <v>3769</v>
      </c>
      <c r="SQ320" t="s">
        <v>3818</v>
      </c>
      <c r="SR320" t="s">
        <v>3776</v>
      </c>
      <c r="SS320" t="s">
        <v>3782</v>
      </c>
      <c r="ST320" t="s">
        <v>3800</v>
      </c>
      <c r="SU320" t="s">
        <v>3812</v>
      </c>
      <c r="SV320" t="s">
        <v>3822</v>
      </c>
      <c r="SW320" t="s">
        <v>3787</v>
      </c>
      <c r="SX320" t="s">
        <v>3805</v>
      </c>
      <c r="SY320" t="s">
        <v>3841</v>
      </c>
      <c r="SZ320" t="s">
        <v>3853</v>
      </c>
      <c r="TA320" t="s">
        <v>3889</v>
      </c>
      <c r="TB320" t="s">
        <v>3865</v>
      </c>
      <c r="TC320" t="s">
        <v>3883</v>
      </c>
      <c r="TD320" t="s">
        <v>3877</v>
      </c>
      <c r="TE320" t="s">
        <v>3902</v>
      </c>
      <c r="TF320" t="s">
        <v>3895</v>
      </c>
      <c r="TG320" t="s">
        <v>3872</v>
      </c>
      <c r="TH320" t="s">
        <v>3847</v>
      </c>
      <c r="TI320" t="s">
        <v>3858</v>
      </c>
      <c r="TJ320" t="s">
        <v>3835</v>
      </c>
      <c r="TK320" t="s">
        <v>3908</v>
      </c>
      <c r="TL320" t="s">
        <v>3929</v>
      </c>
      <c r="TM320" t="s">
        <v>3936</v>
      </c>
      <c r="TN320" t="s">
        <v>224</v>
      </c>
      <c r="TO320" t="s">
        <v>3978</v>
      </c>
      <c r="TP320" t="s">
        <v>3954</v>
      </c>
      <c r="TQ320" t="s">
        <v>3972</v>
      </c>
      <c r="TR320" t="s">
        <v>3942</v>
      </c>
      <c r="TS320" t="s">
        <v>3958</v>
      </c>
      <c r="TT320" t="s">
        <v>3948</v>
      </c>
      <c r="TU320" t="s">
        <v>3965</v>
      </c>
      <c r="TV320" t="s">
        <v>4009</v>
      </c>
      <c r="TW320" t="s">
        <v>4021</v>
      </c>
      <c r="TX320" t="s">
        <v>3998</v>
      </c>
      <c r="TY320" t="s">
        <v>4003</v>
      </c>
      <c r="TZ320" t="s">
        <v>4025</v>
      </c>
      <c r="UA320" t="s">
        <v>4014</v>
      </c>
      <c r="UB320" t="s">
        <v>4031</v>
      </c>
      <c r="UC320" t="s">
        <v>224</v>
      </c>
      <c r="UD320" t="s">
        <v>4063</v>
      </c>
      <c r="UE320" t="s">
        <v>4094</v>
      </c>
      <c r="UF320" t="s">
        <v>4075</v>
      </c>
      <c r="UG320" t="s">
        <v>4101</v>
      </c>
      <c r="UH320" t="s">
        <v>4082</v>
      </c>
      <c r="UI320" t="s">
        <v>4056</v>
      </c>
      <c r="UJ320" t="s">
        <v>224</v>
      </c>
      <c r="UK320" t="s">
        <v>4070</v>
      </c>
      <c r="UL320" t="s">
        <v>4108</v>
      </c>
      <c r="UM320" t="s">
        <v>4088</v>
      </c>
      <c r="UN320" t="s">
        <v>4153</v>
      </c>
      <c r="UO320" t="s">
        <v>4135</v>
      </c>
      <c r="UP320" t="s">
        <v>4124</v>
      </c>
      <c r="UQ320" t="s">
        <v>4118</v>
      </c>
      <c r="UR320" t="s">
        <v>4148</v>
      </c>
      <c r="US320" t="s">
        <v>4129</v>
      </c>
      <c r="UT320" t="s">
        <v>4158</v>
      </c>
      <c r="UU320" t="s">
        <v>4141</v>
      </c>
      <c r="UV320" t="s">
        <v>4164</v>
      </c>
      <c r="UW320" t="s">
        <v>4175</v>
      </c>
      <c r="UX320" t="s">
        <v>4233</v>
      </c>
      <c r="UY320" t="s">
        <v>4227</v>
      </c>
      <c r="UZ320" t="s">
        <v>4181</v>
      </c>
      <c r="VA320" t="s">
        <v>4215</v>
      </c>
      <c r="VB320" t="s">
        <v>4188</v>
      </c>
      <c r="VC320" t="s">
        <v>4208</v>
      </c>
      <c r="VD320" t="s">
        <v>4195</v>
      </c>
      <c r="VE320" t="s">
        <v>4202</v>
      </c>
      <c r="VF320" t="s">
        <v>4221</v>
      </c>
      <c r="VG320" t="s">
        <v>4303</v>
      </c>
      <c r="VH320" t="s">
        <v>4246</v>
      </c>
      <c r="VI320" t="s">
        <v>4297</v>
      </c>
      <c r="VJ320" t="s">
        <v>4252</v>
      </c>
      <c r="VK320" t="s">
        <v>4284</v>
      </c>
      <c r="VL320" t="s">
        <v>4291</v>
      </c>
      <c r="VM320" t="s">
        <v>4265</v>
      </c>
      <c r="VN320" t="s">
        <v>4278</v>
      </c>
      <c r="VO320" t="s">
        <v>4258</v>
      </c>
      <c r="VP320" t="s">
        <v>4271</v>
      </c>
      <c r="VQ320" t="s">
        <v>4372</v>
      </c>
      <c r="VR320" t="s">
        <v>4353</v>
      </c>
      <c r="VS320" t="s">
        <v>4360</v>
      </c>
      <c r="VT320" t="s">
        <v>4367</v>
      </c>
      <c r="VU320" t="s">
        <v>4339</v>
      </c>
      <c r="VV320" t="s">
        <v>4346</v>
      </c>
      <c r="VW320" t="s">
        <v>224</v>
      </c>
      <c r="VX320" t="s">
        <v>4333</v>
      </c>
      <c r="VY320" t="s">
        <v>4383</v>
      </c>
      <c r="VZ320" t="s">
        <v>4378</v>
      </c>
      <c r="WA320" t="s">
        <v>4423</v>
      </c>
      <c r="WB320" t="s">
        <v>224</v>
      </c>
      <c r="WC320" t="s">
        <v>4458</v>
      </c>
      <c r="WD320" t="s">
        <v>224</v>
      </c>
      <c r="WE320" t="s">
        <v>4403</v>
      </c>
      <c r="WF320" t="s">
        <v>4452</v>
      </c>
      <c r="WG320" t="s">
        <v>4417</v>
      </c>
      <c r="WH320" t="s">
        <v>4447</v>
      </c>
      <c r="WI320" t="s">
        <v>4435</v>
      </c>
      <c r="WJ320" t="s">
        <v>4410</v>
      </c>
      <c r="WK320" t="s">
        <v>4429</v>
      </c>
      <c r="WL320" t="s">
        <v>4441</v>
      </c>
      <c r="WM320" t="s">
        <v>4484</v>
      </c>
      <c r="WN320" t="s">
        <v>4503</v>
      </c>
      <c r="WO320" t="s">
        <v>4516</v>
      </c>
      <c r="WP320" t="s">
        <v>4471</v>
      </c>
      <c r="WQ320" t="s">
        <v>4510</v>
      </c>
      <c r="WR320" t="s">
        <v>4491</v>
      </c>
      <c r="WS320" t="s">
        <v>4477</v>
      </c>
      <c r="WT320" t="s">
        <v>4522</v>
      </c>
      <c r="WU320" t="s">
        <v>4497</v>
      </c>
      <c r="WV320" t="s">
        <v>4594</v>
      </c>
      <c r="WW320" t="s">
        <v>4536</v>
      </c>
      <c r="WX320" t="s">
        <v>4600</v>
      </c>
      <c r="WY320" t="s">
        <v>4583</v>
      </c>
      <c r="WZ320" t="s">
        <v>4543</v>
      </c>
      <c r="XA320" t="s">
        <v>4589</v>
      </c>
      <c r="XB320" t="s">
        <v>4550</v>
      </c>
      <c r="XC320" t="s">
        <v>4557</v>
      </c>
      <c r="XD320" t="s">
        <v>4605</v>
      </c>
      <c r="XE320" t="s">
        <v>4571</v>
      </c>
      <c r="XF320" t="s">
        <v>4578</v>
      </c>
      <c r="XG320" t="s">
        <v>4564</v>
      </c>
      <c r="XH320" t="s">
        <v>4610</v>
      </c>
      <c r="XI320" t="s">
        <v>4671</v>
      </c>
      <c r="XJ320" t="s">
        <v>4659</v>
      </c>
      <c r="XK320" t="s">
        <v>224</v>
      </c>
      <c r="XL320" t="s">
        <v>4699</v>
      </c>
      <c r="XM320" t="s">
        <v>4634</v>
      </c>
      <c r="XN320" t="s">
        <v>4646</v>
      </c>
      <c r="XO320" t="s">
        <v>4683</v>
      </c>
      <c r="XP320" t="s">
        <v>4694</v>
      </c>
      <c r="XQ320" t="s">
        <v>4664</v>
      </c>
      <c r="XR320" t="s">
        <v>4652</v>
      </c>
      <c r="XS320" t="s">
        <v>4689</v>
      </c>
      <c r="XT320" t="s">
        <v>4677</v>
      </c>
      <c r="XU320" t="s">
        <v>4641</v>
      </c>
      <c r="XV320" t="s">
        <v>4683</v>
      </c>
      <c r="XW320" t="s">
        <v>4747</v>
      </c>
      <c r="XX320" t="s">
        <v>4715</v>
      </c>
      <c r="XY320" t="s">
        <v>4734</v>
      </c>
      <c r="XZ320" t="s">
        <v>4768</v>
      </c>
      <c r="YA320" t="s">
        <v>4774</v>
      </c>
      <c r="YB320" t="s">
        <v>4721</v>
      </c>
      <c r="YC320" t="s">
        <v>4741</v>
      </c>
      <c r="YD320" t="s">
        <v>4781</v>
      </c>
      <c r="YE320" t="s">
        <v>4728</v>
      </c>
      <c r="YF320" t="s">
        <v>4708</v>
      </c>
      <c r="YG320" t="s">
        <v>4761</v>
      </c>
      <c r="YH320" t="s">
        <v>4754</v>
      </c>
    </row>
    <row r="321" spans="1:658">
      <c r="A321" t="s">
        <v>10575</v>
      </c>
      <c r="B321" t="s">
        <v>11471</v>
      </c>
      <c r="CP321" t="s">
        <v>11364</v>
      </c>
      <c r="CR321" t="s">
        <v>11364</v>
      </c>
      <c r="CS321" t="s">
        <v>11364</v>
      </c>
      <c r="CX321" t="s">
        <v>11364</v>
      </c>
      <c r="DE321" t="s">
        <v>11364</v>
      </c>
      <c r="DI321" t="s">
        <v>11364</v>
      </c>
      <c r="DJ321" t="s">
        <v>11364</v>
      </c>
      <c r="DQ321" t="s">
        <v>11364</v>
      </c>
      <c r="MX321" t="s">
        <v>11364</v>
      </c>
      <c r="NK321" t="s">
        <v>11364</v>
      </c>
      <c r="NO321" t="s">
        <v>11364</v>
      </c>
      <c r="OF321" t="s">
        <v>11364</v>
      </c>
      <c r="OU321" t="s">
        <v>11364</v>
      </c>
      <c r="PI321" t="s">
        <v>11364</v>
      </c>
      <c r="PM321" t="s">
        <v>11364</v>
      </c>
      <c r="PW321" t="s">
        <v>11364</v>
      </c>
      <c r="QD321" t="s">
        <v>11364</v>
      </c>
      <c r="QS321" t="s">
        <v>11364</v>
      </c>
      <c r="SC321" t="s">
        <v>11364</v>
      </c>
      <c r="SJ321" t="s">
        <v>11364</v>
      </c>
      <c r="TN321" t="s">
        <v>11364</v>
      </c>
      <c r="UC321" t="s">
        <v>11364</v>
      </c>
      <c r="UJ321" t="s">
        <v>11364</v>
      </c>
      <c r="VW321" t="s">
        <v>11364</v>
      </c>
      <c r="WB321" t="s">
        <v>11364</v>
      </c>
      <c r="WD321" t="s">
        <v>11364</v>
      </c>
      <c r="XK321" t="s">
        <v>11364</v>
      </c>
    </row>
    <row r="322" spans="1:658">
      <c r="A322" t="s">
        <v>10576</v>
      </c>
      <c r="B322" t="s">
        <v>11472</v>
      </c>
      <c r="C322" t="s">
        <v>259</v>
      </c>
      <c r="D322" t="s">
        <v>11473</v>
      </c>
      <c r="E322" t="s">
        <v>11474</v>
      </c>
      <c r="F322" t="s">
        <v>11475</v>
      </c>
      <c r="G322" t="s">
        <v>11476</v>
      </c>
      <c r="H322" t="s">
        <v>11477</v>
      </c>
      <c r="I322" t="s">
        <v>11478</v>
      </c>
      <c r="J322" t="s">
        <v>11479</v>
      </c>
      <c r="K322" t="s">
        <v>11480</v>
      </c>
      <c r="L322" t="s">
        <v>11481</v>
      </c>
      <c r="M322" t="s">
        <v>11482</v>
      </c>
      <c r="N322" t="s">
        <v>11483</v>
      </c>
      <c r="O322" t="s">
        <v>377</v>
      </c>
      <c r="P322" t="s">
        <v>11484</v>
      </c>
      <c r="Q322" t="s">
        <v>11485</v>
      </c>
      <c r="R322" t="s">
        <v>11486</v>
      </c>
      <c r="S322" t="s">
        <v>11487</v>
      </c>
      <c r="T322" t="s">
        <v>11488</v>
      </c>
      <c r="U322" t="s">
        <v>11489</v>
      </c>
      <c r="V322" t="s">
        <v>448</v>
      </c>
      <c r="W322" t="s">
        <v>442</v>
      </c>
      <c r="X322" t="s">
        <v>11490</v>
      </c>
      <c r="Y322" t="s">
        <v>11491</v>
      </c>
      <c r="Z322" t="s">
        <v>11492</v>
      </c>
      <c r="AA322" t="s">
        <v>11493</v>
      </c>
      <c r="AB322" t="s">
        <v>11494</v>
      </c>
      <c r="AC322" t="s">
        <v>11489</v>
      </c>
      <c r="AD322" t="s">
        <v>11495</v>
      </c>
      <c r="AE322" t="s">
        <v>505</v>
      </c>
      <c r="AF322" t="s">
        <v>11496</v>
      </c>
      <c r="AG322" t="s">
        <v>517</v>
      </c>
      <c r="AH322" t="s">
        <v>11485</v>
      </c>
      <c r="AI322" t="s">
        <v>11497</v>
      </c>
      <c r="AJ322" t="s">
        <v>11498</v>
      </c>
      <c r="AK322" t="s">
        <v>442</v>
      </c>
      <c r="AL322" t="s">
        <v>11499</v>
      </c>
      <c r="AM322" t="s">
        <v>11500</v>
      </c>
      <c r="AN322" t="s">
        <v>11501</v>
      </c>
      <c r="AO322" t="s">
        <v>11502</v>
      </c>
      <c r="AP322" t="s">
        <v>11503</v>
      </c>
      <c r="AQ322" t="s">
        <v>11504</v>
      </c>
      <c r="AR322" t="s">
        <v>11505</v>
      </c>
      <c r="AS322" t="s">
        <v>11506</v>
      </c>
      <c r="AT322" t="s">
        <v>11507</v>
      </c>
      <c r="AU322" t="s">
        <v>11508</v>
      </c>
      <c r="AV322" t="s">
        <v>11509</v>
      </c>
      <c r="AW322" t="s">
        <v>633</v>
      </c>
      <c r="AX322" t="s">
        <v>11510</v>
      </c>
      <c r="AY322" t="s">
        <v>11511</v>
      </c>
      <c r="AZ322" t="s">
        <v>11512</v>
      </c>
      <c r="BA322" t="s">
        <v>11513</v>
      </c>
      <c r="BB322" t="s">
        <v>11514</v>
      </c>
      <c r="BC322" t="s">
        <v>11515</v>
      </c>
      <c r="BD322" t="s">
        <v>11516</v>
      </c>
      <c r="BE322" t="s">
        <v>11517</v>
      </c>
      <c r="BF322" t="s">
        <v>11518</v>
      </c>
      <c r="BG322" t="s">
        <v>11519</v>
      </c>
      <c r="BH322" t="s">
        <v>11520</v>
      </c>
      <c r="BI322" t="s">
        <v>682</v>
      </c>
      <c r="BJ322" t="s">
        <v>748</v>
      </c>
      <c r="BK322" t="s">
        <v>754</v>
      </c>
      <c r="BL322" t="s">
        <v>11521</v>
      </c>
      <c r="BM322" t="s">
        <v>11506</v>
      </c>
      <c r="BN322" t="s">
        <v>11522</v>
      </c>
      <c r="BO322" t="s">
        <v>11523</v>
      </c>
      <c r="BP322" t="s">
        <v>11524</v>
      </c>
      <c r="BQ322" t="s">
        <v>11525</v>
      </c>
      <c r="BR322" t="s">
        <v>11526</v>
      </c>
      <c r="BS322" t="s">
        <v>11527</v>
      </c>
      <c r="BT322" t="s">
        <v>11528</v>
      </c>
      <c r="BU322" t="s">
        <v>11529</v>
      </c>
      <c r="BV322" t="s">
        <v>11530</v>
      </c>
      <c r="BW322" t="s">
        <v>11531</v>
      </c>
      <c r="BX322" t="s">
        <v>11532</v>
      </c>
      <c r="BY322" t="s">
        <v>11533</v>
      </c>
      <c r="BZ322" t="s">
        <v>11534</v>
      </c>
      <c r="CA322" t="s">
        <v>11535</v>
      </c>
      <c r="CB322" t="s">
        <v>11536</v>
      </c>
      <c r="CC322" t="s">
        <v>11537</v>
      </c>
      <c r="CD322" t="s">
        <v>11538</v>
      </c>
      <c r="CE322" t="s">
        <v>11502</v>
      </c>
      <c r="CF322" t="s">
        <v>863</v>
      </c>
      <c r="CG322" t="s">
        <v>11539</v>
      </c>
      <c r="CH322" t="s">
        <v>11540</v>
      </c>
      <c r="CI322" t="s">
        <v>11541</v>
      </c>
      <c r="CJ322" t="s">
        <v>11542</v>
      </c>
      <c r="CK322" t="s">
        <v>887</v>
      </c>
      <c r="CL322" t="s">
        <v>892</v>
      </c>
      <c r="CM322" t="s">
        <v>896</v>
      </c>
      <c r="CN322" t="s">
        <v>11543</v>
      </c>
      <c r="CO322" t="s">
        <v>11475</v>
      </c>
      <c r="CP322" t="s">
        <v>11407</v>
      </c>
      <c r="CQ322" t="s">
        <v>11499</v>
      </c>
      <c r="CR322" t="s">
        <v>11408</v>
      </c>
      <c r="CS322" t="s">
        <v>11408</v>
      </c>
      <c r="CT322" t="s">
        <v>11544</v>
      </c>
      <c r="CU322" t="s">
        <v>968</v>
      </c>
      <c r="CV322" t="s">
        <v>980</v>
      </c>
      <c r="CW322" t="s">
        <v>11545</v>
      </c>
      <c r="CX322" t="s">
        <v>11409</v>
      </c>
      <c r="CY322" t="s">
        <v>11546</v>
      </c>
      <c r="CZ322" t="s">
        <v>1012</v>
      </c>
      <c r="DA322" t="s">
        <v>11547</v>
      </c>
      <c r="DB322" t="s">
        <v>11548</v>
      </c>
      <c r="DC322" t="s">
        <v>11549</v>
      </c>
      <c r="DD322" t="s">
        <v>11518</v>
      </c>
      <c r="DE322" t="s">
        <v>11411</v>
      </c>
      <c r="DF322" t="s">
        <v>11489</v>
      </c>
      <c r="DG322" t="s">
        <v>11503</v>
      </c>
      <c r="DH322" t="s">
        <v>11550</v>
      </c>
      <c r="DI322" t="s">
        <v>11411</v>
      </c>
      <c r="DJ322" t="s">
        <v>11411</v>
      </c>
      <c r="DK322" t="s">
        <v>11551</v>
      </c>
      <c r="DL322" t="s">
        <v>11552</v>
      </c>
      <c r="DM322" t="s">
        <v>11553</v>
      </c>
      <c r="DN322" t="s">
        <v>1097</v>
      </c>
      <c r="DO322" t="s">
        <v>11554</v>
      </c>
      <c r="DP322" t="s">
        <v>11475</v>
      </c>
      <c r="DQ322" t="s">
        <v>11413</v>
      </c>
      <c r="DR322" t="s">
        <v>1155</v>
      </c>
      <c r="DS322" t="s">
        <v>11555</v>
      </c>
      <c r="DT322" t="s">
        <v>11556</v>
      </c>
      <c r="DU322" t="s">
        <v>11557</v>
      </c>
      <c r="DV322" t="s">
        <v>11558</v>
      </c>
      <c r="DW322" t="s">
        <v>1186</v>
      </c>
      <c r="DX322" t="s">
        <v>11559</v>
      </c>
      <c r="DY322" t="s">
        <v>11560</v>
      </c>
      <c r="DZ322" t="s">
        <v>11561</v>
      </c>
      <c r="EA322" t="s">
        <v>11562</v>
      </c>
      <c r="EB322" t="s">
        <v>11563</v>
      </c>
      <c r="EC322" t="s">
        <v>11564</v>
      </c>
      <c r="ED322" t="s">
        <v>11565</v>
      </c>
      <c r="EE322" t="s">
        <v>11566</v>
      </c>
      <c r="EF322" t="s">
        <v>11567</v>
      </c>
      <c r="EG322" t="s">
        <v>11568</v>
      </c>
      <c r="EH322" t="s">
        <v>11520</v>
      </c>
      <c r="EI322" t="s">
        <v>11569</v>
      </c>
      <c r="EJ322" t="s">
        <v>11570</v>
      </c>
      <c r="EK322" t="s">
        <v>11571</v>
      </c>
      <c r="EL322" t="s">
        <v>11572</v>
      </c>
      <c r="EM322" t="s">
        <v>11573</v>
      </c>
      <c r="EN322" t="s">
        <v>1298</v>
      </c>
      <c r="EO322" t="s">
        <v>11574</v>
      </c>
      <c r="EP322" t="s">
        <v>11575</v>
      </c>
      <c r="EQ322" t="s">
        <v>1336</v>
      </c>
      <c r="ER322" t="s">
        <v>11576</v>
      </c>
      <c r="ES322" t="s">
        <v>1351</v>
      </c>
      <c r="ET322" t="s">
        <v>11577</v>
      </c>
      <c r="EU322" t="s">
        <v>11578</v>
      </c>
      <c r="EV322" t="s">
        <v>11579</v>
      </c>
      <c r="EW322" t="s">
        <v>11580</v>
      </c>
      <c r="EX322" t="s">
        <v>11581</v>
      </c>
      <c r="EY322" t="s">
        <v>11582</v>
      </c>
      <c r="EZ322" t="s">
        <v>11583</v>
      </c>
      <c r="FA322" t="s">
        <v>11584</v>
      </c>
      <c r="FB322" t="s">
        <v>1406</v>
      </c>
      <c r="FC322" t="s">
        <v>11585</v>
      </c>
      <c r="FD322" t="s">
        <v>11586</v>
      </c>
      <c r="FE322" t="s">
        <v>1417</v>
      </c>
      <c r="FF322" t="s">
        <v>11587</v>
      </c>
      <c r="FG322" t="s">
        <v>11577</v>
      </c>
      <c r="FH322" t="s">
        <v>11588</v>
      </c>
      <c r="FI322" t="s">
        <v>11589</v>
      </c>
      <c r="FJ322" t="s">
        <v>1431</v>
      </c>
      <c r="FK322" t="s">
        <v>1437</v>
      </c>
      <c r="FL322" t="s">
        <v>11522</v>
      </c>
      <c r="FM322" t="s">
        <v>11475</v>
      </c>
      <c r="FN322" t="s">
        <v>11590</v>
      </c>
      <c r="FO322" t="s">
        <v>11591</v>
      </c>
      <c r="FP322" t="s">
        <v>11592</v>
      </c>
      <c r="FQ322" t="s">
        <v>11561</v>
      </c>
      <c r="FR322" t="s">
        <v>11593</v>
      </c>
      <c r="FS322" t="s">
        <v>11594</v>
      </c>
      <c r="FT322" t="s">
        <v>11595</v>
      </c>
      <c r="FU322" t="s">
        <v>11596</v>
      </c>
      <c r="FV322" t="s">
        <v>11597</v>
      </c>
      <c r="FW322" t="s">
        <v>11598</v>
      </c>
      <c r="FX322" t="s">
        <v>11599</v>
      </c>
      <c r="FY322" t="s">
        <v>11600</v>
      </c>
      <c r="FZ322" t="s">
        <v>11601</v>
      </c>
      <c r="GA322" t="s">
        <v>11602</v>
      </c>
      <c r="GB322" t="s">
        <v>11603</v>
      </c>
      <c r="GC322" t="s">
        <v>11604</v>
      </c>
      <c r="GD322" t="s">
        <v>11572</v>
      </c>
      <c r="GE322" t="s">
        <v>11605</v>
      </c>
      <c r="GF322" t="s">
        <v>11530</v>
      </c>
      <c r="GG322" t="s">
        <v>11606</v>
      </c>
      <c r="GH322" t="s">
        <v>11607</v>
      </c>
      <c r="GI322" t="s">
        <v>11608</v>
      </c>
      <c r="GJ322" t="s">
        <v>11609</v>
      </c>
      <c r="GK322" t="s">
        <v>1626</v>
      </c>
      <c r="GL322" t="s">
        <v>11517</v>
      </c>
      <c r="GM322" t="s">
        <v>11566</v>
      </c>
      <c r="GN322" t="s">
        <v>11591</v>
      </c>
      <c r="GO322" t="s">
        <v>11610</v>
      </c>
      <c r="GP322" t="s">
        <v>11572</v>
      </c>
      <c r="GQ322" t="s">
        <v>11611</v>
      </c>
      <c r="GR322" t="s">
        <v>1661</v>
      </c>
      <c r="GS322" t="s">
        <v>1621</v>
      </c>
      <c r="GT322" t="s">
        <v>1666</v>
      </c>
      <c r="GU322" t="s">
        <v>11612</v>
      </c>
      <c r="GV322" t="s">
        <v>11613</v>
      </c>
      <c r="GW322" t="s">
        <v>11614</v>
      </c>
      <c r="GX322" t="s">
        <v>11615</v>
      </c>
      <c r="GY322" t="s">
        <v>1699</v>
      </c>
      <c r="GZ322" t="s">
        <v>11616</v>
      </c>
      <c r="HA322" t="s">
        <v>11617</v>
      </c>
      <c r="HB322" t="s">
        <v>11618</v>
      </c>
      <c r="HC322" t="s">
        <v>11619</v>
      </c>
      <c r="HD322" t="s">
        <v>11620</v>
      </c>
      <c r="HE322" t="s">
        <v>11621</v>
      </c>
      <c r="HF322" t="s">
        <v>11489</v>
      </c>
      <c r="HG322" t="s">
        <v>11622</v>
      </c>
      <c r="HH322" t="s">
        <v>11610</v>
      </c>
      <c r="HI322" t="s">
        <v>11484</v>
      </c>
      <c r="HJ322" t="s">
        <v>11623</v>
      </c>
      <c r="HK322" t="s">
        <v>11624</v>
      </c>
      <c r="HL322" t="s">
        <v>11625</v>
      </c>
      <c r="HM322" t="s">
        <v>11626</v>
      </c>
      <c r="HN322" t="s">
        <v>11509</v>
      </c>
      <c r="HO322" t="s">
        <v>11627</v>
      </c>
      <c r="HP322" t="s">
        <v>11628</v>
      </c>
      <c r="HQ322" t="s">
        <v>11629</v>
      </c>
      <c r="HR322" t="s">
        <v>11630</v>
      </c>
      <c r="HS322" t="s">
        <v>11631</v>
      </c>
      <c r="HT322" t="s">
        <v>11632</v>
      </c>
      <c r="HU322" t="s">
        <v>11633</v>
      </c>
      <c r="HV322" t="s">
        <v>11476</v>
      </c>
      <c r="HW322" t="s">
        <v>11634</v>
      </c>
      <c r="HX322" t="s">
        <v>11635</v>
      </c>
      <c r="HY322" t="s">
        <v>11636</v>
      </c>
      <c r="HZ322" t="s">
        <v>11637</v>
      </c>
      <c r="IA322" t="s">
        <v>1880</v>
      </c>
      <c r="IB322" t="s">
        <v>11550</v>
      </c>
      <c r="IC322" t="s">
        <v>11638</v>
      </c>
      <c r="ID322" t="s">
        <v>11639</v>
      </c>
      <c r="IE322" t="s">
        <v>11640</v>
      </c>
      <c r="IF322" t="s">
        <v>11641</v>
      </c>
      <c r="IG322" t="s">
        <v>1921</v>
      </c>
      <c r="IH322" t="s">
        <v>11642</v>
      </c>
      <c r="II322" t="s">
        <v>11643</v>
      </c>
      <c r="IJ322" t="s">
        <v>11644</v>
      </c>
      <c r="IK322" t="s">
        <v>11645</v>
      </c>
      <c r="IL322" t="s">
        <v>11646</v>
      </c>
      <c r="IM322" t="s">
        <v>11647</v>
      </c>
      <c r="IN322" t="s">
        <v>11648</v>
      </c>
      <c r="IO322" t="s">
        <v>11649</v>
      </c>
      <c r="IP322" t="s">
        <v>11650</v>
      </c>
      <c r="IQ322" t="s">
        <v>11583</v>
      </c>
      <c r="IR322" t="s">
        <v>11651</v>
      </c>
      <c r="IS322" t="s">
        <v>11652</v>
      </c>
      <c r="IT322" t="s">
        <v>11653</v>
      </c>
      <c r="IU322" t="s">
        <v>968</v>
      </c>
      <c r="IV322" t="s">
        <v>11654</v>
      </c>
      <c r="IW322" t="s">
        <v>11655</v>
      </c>
      <c r="IX322" t="s">
        <v>11537</v>
      </c>
      <c r="IY322" t="s">
        <v>11656</v>
      </c>
      <c r="IZ322" t="s">
        <v>11657</v>
      </c>
      <c r="JA322" t="s">
        <v>11658</v>
      </c>
      <c r="JB322" t="s">
        <v>11604</v>
      </c>
      <c r="JC322" t="s">
        <v>11649</v>
      </c>
      <c r="JD322" t="s">
        <v>11659</v>
      </c>
      <c r="JE322" t="s">
        <v>11495</v>
      </c>
      <c r="JF322" t="s">
        <v>11660</v>
      </c>
      <c r="JG322" t="s">
        <v>11661</v>
      </c>
      <c r="JH322" t="s">
        <v>11662</v>
      </c>
      <c r="JI322" t="s">
        <v>11663</v>
      </c>
      <c r="JJ322" t="s">
        <v>11664</v>
      </c>
      <c r="JK322" t="s">
        <v>11665</v>
      </c>
      <c r="JL322" t="s">
        <v>11666</v>
      </c>
      <c r="JM322" t="s">
        <v>11667</v>
      </c>
      <c r="JN322" t="s">
        <v>11668</v>
      </c>
      <c r="JO322" t="s">
        <v>11669</v>
      </c>
      <c r="JP322" t="s">
        <v>11670</v>
      </c>
      <c r="JQ322" t="s">
        <v>11671</v>
      </c>
      <c r="JR322" t="s">
        <v>11672</v>
      </c>
      <c r="JS322" t="s">
        <v>11673</v>
      </c>
      <c r="JT322" t="s">
        <v>11674</v>
      </c>
      <c r="JU322" t="s">
        <v>1921</v>
      </c>
      <c r="JV322" t="s">
        <v>11675</v>
      </c>
      <c r="JW322" t="s">
        <v>11676</v>
      </c>
      <c r="JX322" t="s">
        <v>11677</v>
      </c>
      <c r="JY322" t="s">
        <v>11678</v>
      </c>
      <c r="JZ322" t="s">
        <v>11678</v>
      </c>
      <c r="KA322" t="s">
        <v>11679</v>
      </c>
      <c r="KB322" t="s">
        <v>11672</v>
      </c>
      <c r="KC322" t="s">
        <v>11614</v>
      </c>
      <c r="KD322" t="s">
        <v>11680</v>
      </c>
      <c r="KE322" t="s">
        <v>11681</v>
      </c>
      <c r="KF322" t="s">
        <v>11682</v>
      </c>
      <c r="KG322" t="s">
        <v>11683</v>
      </c>
      <c r="KH322" t="s">
        <v>11684</v>
      </c>
      <c r="KI322" t="s">
        <v>11685</v>
      </c>
      <c r="KJ322" t="s">
        <v>11686</v>
      </c>
      <c r="KK322" t="s">
        <v>2316</v>
      </c>
      <c r="KL322" t="s">
        <v>11509</v>
      </c>
      <c r="KM322" t="s">
        <v>11604</v>
      </c>
      <c r="KN322" t="s">
        <v>11687</v>
      </c>
      <c r="KO322" t="s">
        <v>11688</v>
      </c>
      <c r="KP322" t="s">
        <v>11689</v>
      </c>
      <c r="KQ322" t="s">
        <v>11690</v>
      </c>
      <c r="KR322" t="s">
        <v>11524</v>
      </c>
      <c r="KS322" t="s">
        <v>11522</v>
      </c>
      <c r="KT322" t="s">
        <v>2402</v>
      </c>
      <c r="KU322" t="s">
        <v>1880</v>
      </c>
      <c r="KV322" t="s">
        <v>11691</v>
      </c>
      <c r="KW322" t="s">
        <v>11692</v>
      </c>
      <c r="KX322" t="s">
        <v>11693</v>
      </c>
      <c r="KY322" t="s">
        <v>11694</v>
      </c>
      <c r="KZ322" t="s">
        <v>11651</v>
      </c>
      <c r="LA322" t="s">
        <v>11695</v>
      </c>
      <c r="LB322" t="s">
        <v>11696</v>
      </c>
      <c r="LC322" t="s">
        <v>11697</v>
      </c>
      <c r="LD322" t="s">
        <v>11698</v>
      </c>
      <c r="LE322" t="s">
        <v>11626</v>
      </c>
      <c r="LF322" t="s">
        <v>2429</v>
      </c>
      <c r="LG322" t="s">
        <v>11537</v>
      </c>
      <c r="LH322" t="s">
        <v>1417</v>
      </c>
      <c r="LI322" t="s">
        <v>11699</v>
      </c>
      <c r="LJ322" t="s">
        <v>11700</v>
      </c>
      <c r="LK322" t="s">
        <v>11509</v>
      </c>
      <c r="LL322" t="s">
        <v>11621</v>
      </c>
      <c r="LM322" t="s">
        <v>11701</v>
      </c>
      <c r="LN322" t="s">
        <v>11702</v>
      </c>
      <c r="LO322" t="s">
        <v>11703</v>
      </c>
      <c r="LP322" t="s">
        <v>2494</v>
      </c>
      <c r="LQ322" t="s">
        <v>11704</v>
      </c>
      <c r="LR322" t="s">
        <v>11705</v>
      </c>
      <c r="LS322" t="s">
        <v>11706</v>
      </c>
      <c r="LT322" t="s">
        <v>11707</v>
      </c>
      <c r="LU322" t="s">
        <v>11708</v>
      </c>
      <c r="LV322" t="s">
        <v>11666</v>
      </c>
      <c r="LW322" t="s">
        <v>11572</v>
      </c>
      <c r="LX322" t="s">
        <v>11709</v>
      </c>
      <c r="LY322" t="s">
        <v>11633</v>
      </c>
      <c r="LZ322" t="s">
        <v>11710</v>
      </c>
      <c r="MA322" t="s">
        <v>11603</v>
      </c>
      <c r="MB322" t="s">
        <v>11711</v>
      </c>
      <c r="MC322" t="s">
        <v>11712</v>
      </c>
      <c r="MD322" t="s">
        <v>11713</v>
      </c>
      <c r="ME322" t="s">
        <v>11714</v>
      </c>
      <c r="MF322" t="s">
        <v>11715</v>
      </c>
      <c r="MG322" t="s">
        <v>11716</v>
      </c>
      <c r="MH322" t="s">
        <v>11717</v>
      </c>
      <c r="MI322" t="s">
        <v>11718</v>
      </c>
      <c r="MJ322" t="s">
        <v>11719</v>
      </c>
      <c r="MK322" t="s">
        <v>11692</v>
      </c>
      <c r="ML322" t="s">
        <v>11720</v>
      </c>
      <c r="MM322" t="s">
        <v>11721</v>
      </c>
      <c r="MN322" t="s">
        <v>11722</v>
      </c>
      <c r="MO322" t="s">
        <v>11723</v>
      </c>
      <c r="MP322" t="s">
        <v>11724</v>
      </c>
      <c r="MQ322" t="s">
        <v>11725</v>
      </c>
      <c r="MR322" t="s">
        <v>11726</v>
      </c>
      <c r="MS322" t="s">
        <v>11727</v>
      </c>
      <c r="MT322" t="s">
        <v>11728</v>
      </c>
      <c r="MU322" t="s">
        <v>11729</v>
      </c>
      <c r="MV322" t="s">
        <v>11730</v>
      </c>
      <c r="MW322" t="s">
        <v>11702</v>
      </c>
      <c r="MX322" t="s">
        <v>11442</v>
      </c>
      <c r="MY322" t="s">
        <v>11731</v>
      </c>
      <c r="MZ322" t="s">
        <v>11732</v>
      </c>
      <c r="NA322" t="s">
        <v>2776</v>
      </c>
      <c r="NB322" t="s">
        <v>11733</v>
      </c>
      <c r="NC322" t="s">
        <v>11649</v>
      </c>
      <c r="ND322" t="s">
        <v>11734</v>
      </c>
      <c r="NE322" t="s">
        <v>11735</v>
      </c>
      <c r="NF322" t="s">
        <v>11736</v>
      </c>
      <c r="NG322" t="s">
        <v>11737</v>
      </c>
      <c r="NH322" t="s">
        <v>11738</v>
      </c>
      <c r="NI322" t="s">
        <v>11739</v>
      </c>
      <c r="NJ322" t="s">
        <v>11600</v>
      </c>
      <c r="NK322" t="s">
        <v>11443</v>
      </c>
      <c r="NL322" t="s">
        <v>11740</v>
      </c>
      <c r="NM322" t="s">
        <v>11741</v>
      </c>
      <c r="NN322" t="s">
        <v>2869</v>
      </c>
      <c r="NO322" t="s">
        <v>11443</v>
      </c>
      <c r="NP322" t="s">
        <v>11742</v>
      </c>
      <c r="NQ322" t="s">
        <v>11743</v>
      </c>
      <c r="NR322" t="s">
        <v>11744</v>
      </c>
      <c r="NS322" t="s">
        <v>11745</v>
      </c>
      <c r="NT322" t="s">
        <v>11746</v>
      </c>
      <c r="NU322" t="s">
        <v>2907</v>
      </c>
      <c r="NV322" t="s">
        <v>11747</v>
      </c>
      <c r="NW322" t="s">
        <v>11740</v>
      </c>
      <c r="NX322" t="s">
        <v>2888</v>
      </c>
      <c r="NY322" t="s">
        <v>11748</v>
      </c>
      <c r="NZ322" t="s">
        <v>11749</v>
      </c>
      <c r="OA322" t="s">
        <v>11750</v>
      </c>
      <c r="OB322" t="s">
        <v>11751</v>
      </c>
      <c r="OC322" t="s">
        <v>11732</v>
      </c>
      <c r="OD322" t="s">
        <v>11752</v>
      </c>
      <c r="OE322" t="s">
        <v>11753</v>
      </c>
      <c r="OF322" t="s">
        <v>11445</v>
      </c>
      <c r="OG322" t="s">
        <v>11754</v>
      </c>
      <c r="OH322" t="s">
        <v>11755</v>
      </c>
      <c r="OI322" t="s">
        <v>11756</v>
      </c>
      <c r="OJ322" t="s">
        <v>11664</v>
      </c>
      <c r="OK322" t="s">
        <v>11757</v>
      </c>
      <c r="OL322" t="s">
        <v>11758</v>
      </c>
      <c r="OM322" t="s">
        <v>11759</v>
      </c>
      <c r="ON322" t="s">
        <v>11760</v>
      </c>
      <c r="OO322" t="s">
        <v>11761</v>
      </c>
      <c r="OP322" t="s">
        <v>3085</v>
      </c>
      <c r="OQ322" t="s">
        <v>11762</v>
      </c>
      <c r="OR322" t="s">
        <v>11763</v>
      </c>
      <c r="OS322" t="s">
        <v>11626</v>
      </c>
      <c r="OT322" t="s">
        <v>11764</v>
      </c>
      <c r="OU322" t="s">
        <v>11446</v>
      </c>
      <c r="OV322" t="s">
        <v>11668</v>
      </c>
      <c r="OW322" t="s">
        <v>11661</v>
      </c>
      <c r="OX322" t="s">
        <v>11765</v>
      </c>
      <c r="OY322" t="s">
        <v>11766</v>
      </c>
      <c r="OZ322" t="s">
        <v>11767</v>
      </c>
      <c r="PA322" t="s">
        <v>11542</v>
      </c>
      <c r="PB322" t="s">
        <v>3115</v>
      </c>
      <c r="PC322" t="s">
        <v>11768</v>
      </c>
      <c r="PD322" t="s">
        <v>11769</v>
      </c>
      <c r="PE322" t="s">
        <v>11537</v>
      </c>
      <c r="PF322" t="s">
        <v>11770</v>
      </c>
      <c r="PG322" t="s">
        <v>11771</v>
      </c>
      <c r="PH322" t="s">
        <v>11772</v>
      </c>
      <c r="PI322" t="s">
        <v>11447</v>
      </c>
      <c r="PJ322" t="s">
        <v>11773</v>
      </c>
      <c r="PK322" t="s">
        <v>11774</v>
      </c>
      <c r="PL322" t="s">
        <v>11495</v>
      </c>
      <c r="PM322" t="s">
        <v>11448</v>
      </c>
      <c r="PN322" t="s">
        <v>11726</v>
      </c>
      <c r="PO322" t="s">
        <v>11775</v>
      </c>
      <c r="PP322" t="s">
        <v>11770</v>
      </c>
      <c r="PQ322" t="s">
        <v>11776</v>
      </c>
      <c r="PR322" t="s">
        <v>11777</v>
      </c>
      <c r="PS322" t="s">
        <v>11778</v>
      </c>
      <c r="PT322" t="s">
        <v>11543</v>
      </c>
      <c r="PU322" t="s">
        <v>11779</v>
      </c>
      <c r="PV322" t="s">
        <v>11780</v>
      </c>
      <c r="PW322" t="s">
        <v>11449</v>
      </c>
      <c r="PX322" t="s">
        <v>11494</v>
      </c>
      <c r="PY322" t="s">
        <v>11781</v>
      </c>
      <c r="PZ322" t="s">
        <v>11693</v>
      </c>
      <c r="QA322" t="s">
        <v>11740</v>
      </c>
      <c r="QB322" t="s">
        <v>11782</v>
      </c>
      <c r="QC322" t="s">
        <v>11783</v>
      </c>
      <c r="QD322" t="s">
        <v>11449</v>
      </c>
      <c r="QE322" t="s">
        <v>11784</v>
      </c>
      <c r="QF322" t="s">
        <v>11785</v>
      </c>
      <c r="QG322" t="s">
        <v>11786</v>
      </c>
      <c r="QH322" t="s">
        <v>11787</v>
      </c>
      <c r="QI322" t="s">
        <v>11673</v>
      </c>
      <c r="QJ322" t="s">
        <v>11788</v>
      </c>
      <c r="QK322" t="s">
        <v>11789</v>
      </c>
      <c r="QL322" t="s">
        <v>11790</v>
      </c>
      <c r="QM322" t="s">
        <v>11791</v>
      </c>
      <c r="QN322" t="s">
        <v>11792</v>
      </c>
      <c r="QO322" t="s">
        <v>11793</v>
      </c>
      <c r="QP322" t="s">
        <v>11794</v>
      </c>
      <c r="QQ322" t="s">
        <v>11795</v>
      </c>
      <c r="QR322" t="s">
        <v>11726</v>
      </c>
      <c r="QS322" t="s">
        <v>11450</v>
      </c>
      <c r="QT322" t="s">
        <v>11796</v>
      </c>
      <c r="QU322" t="s">
        <v>11797</v>
      </c>
      <c r="QV322" t="s">
        <v>11798</v>
      </c>
      <c r="QW322" t="s">
        <v>11799</v>
      </c>
      <c r="QX322" t="s">
        <v>11746</v>
      </c>
      <c r="QY322" t="s">
        <v>11798</v>
      </c>
      <c r="QZ322" t="s">
        <v>3419</v>
      </c>
      <c r="RA322" t="s">
        <v>11800</v>
      </c>
      <c r="RB322" t="s">
        <v>11801</v>
      </c>
      <c r="RC322" t="s">
        <v>11765</v>
      </c>
      <c r="RD322" t="s">
        <v>11802</v>
      </c>
      <c r="RE322" t="s">
        <v>11803</v>
      </c>
      <c r="RF322" t="s">
        <v>11804</v>
      </c>
      <c r="RG322" t="s">
        <v>11713</v>
      </c>
      <c r="RH322" t="s">
        <v>11805</v>
      </c>
      <c r="RI322" t="s">
        <v>11806</v>
      </c>
      <c r="RJ322" t="s">
        <v>11578</v>
      </c>
      <c r="RK322" t="s">
        <v>11534</v>
      </c>
      <c r="RL322" t="s">
        <v>11807</v>
      </c>
      <c r="RM322" t="s">
        <v>11808</v>
      </c>
      <c r="RN322" t="s">
        <v>11809</v>
      </c>
      <c r="RO322" t="s">
        <v>11810</v>
      </c>
      <c r="RP322" t="s">
        <v>11811</v>
      </c>
      <c r="RQ322" t="s">
        <v>11812</v>
      </c>
      <c r="RR322" t="s">
        <v>3605</v>
      </c>
      <c r="RS322" t="s">
        <v>11672</v>
      </c>
      <c r="RT322" t="s">
        <v>11813</v>
      </c>
      <c r="RU322" t="s">
        <v>11814</v>
      </c>
      <c r="RV322" t="s">
        <v>11815</v>
      </c>
      <c r="RW322" t="s">
        <v>11816</v>
      </c>
      <c r="RX322" t="s">
        <v>11603</v>
      </c>
      <c r="RY322" t="s">
        <v>11768</v>
      </c>
      <c r="RZ322" t="s">
        <v>11817</v>
      </c>
      <c r="SA322" t="s">
        <v>11818</v>
      </c>
      <c r="SB322" t="s">
        <v>3651</v>
      </c>
      <c r="SC322" t="s">
        <v>11454</v>
      </c>
      <c r="SD322" t="s">
        <v>11475</v>
      </c>
      <c r="SE322" t="s">
        <v>11819</v>
      </c>
      <c r="SF322" t="s">
        <v>11774</v>
      </c>
      <c r="SG322" t="s">
        <v>11675</v>
      </c>
      <c r="SH322" t="s">
        <v>11820</v>
      </c>
      <c r="SI322" t="s">
        <v>11821</v>
      </c>
      <c r="SJ322" t="s">
        <v>11455</v>
      </c>
      <c r="SK322" t="s">
        <v>11822</v>
      </c>
      <c r="SL322" t="s">
        <v>11574</v>
      </c>
      <c r="SM322" t="s">
        <v>11823</v>
      </c>
      <c r="SN322" t="s">
        <v>11824</v>
      </c>
      <c r="SO322" t="s">
        <v>3794</v>
      </c>
      <c r="SP322" t="s">
        <v>11773</v>
      </c>
      <c r="SQ322" t="s">
        <v>11572</v>
      </c>
      <c r="SR322" t="s">
        <v>11825</v>
      </c>
      <c r="SS322" t="s">
        <v>11746</v>
      </c>
      <c r="ST322" t="s">
        <v>11797</v>
      </c>
      <c r="SU322" t="s">
        <v>11826</v>
      </c>
      <c r="SV322" t="s">
        <v>11827</v>
      </c>
      <c r="SW322" t="s">
        <v>11828</v>
      </c>
      <c r="SX322" t="s">
        <v>11829</v>
      </c>
      <c r="SY322" t="s">
        <v>11830</v>
      </c>
      <c r="SZ322" t="s">
        <v>11831</v>
      </c>
      <c r="TA322" t="s">
        <v>11832</v>
      </c>
      <c r="TB322" t="s">
        <v>11618</v>
      </c>
      <c r="TC322" t="s">
        <v>11603</v>
      </c>
      <c r="TD322" t="s">
        <v>11833</v>
      </c>
      <c r="TE322" t="s">
        <v>11834</v>
      </c>
      <c r="TF322" t="s">
        <v>11591</v>
      </c>
      <c r="TG322" t="s">
        <v>11780</v>
      </c>
      <c r="TH322" t="s">
        <v>11633</v>
      </c>
      <c r="TI322" t="s">
        <v>11835</v>
      </c>
      <c r="TJ322" t="s">
        <v>11836</v>
      </c>
      <c r="TK322" t="s">
        <v>11837</v>
      </c>
      <c r="TL322" t="s">
        <v>11672</v>
      </c>
      <c r="TM322" t="s">
        <v>11838</v>
      </c>
      <c r="TN322" t="s">
        <v>11458</v>
      </c>
      <c r="TO322" t="s">
        <v>11839</v>
      </c>
      <c r="TP322" t="s">
        <v>11840</v>
      </c>
      <c r="TQ322" t="s">
        <v>11841</v>
      </c>
      <c r="TR322" t="s">
        <v>11842</v>
      </c>
      <c r="TS322" t="s">
        <v>11843</v>
      </c>
      <c r="TT322" t="s">
        <v>11844</v>
      </c>
      <c r="TU322" t="s">
        <v>11845</v>
      </c>
      <c r="TV322" t="s">
        <v>11783</v>
      </c>
      <c r="TW322" t="s">
        <v>11846</v>
      </c>
      <c r="TX322" t="s">
        <v>11494</v>
      </c>
      <c r="TY322" t="s">
        <v>11763</v>
      </c>
      <c r="TZ322" t="s">
        <v>11847</v>
      </c>
      <c r="UA322" t="s">
        <v>11848</v>
      </c>
      <c r="UB322" t="s">
        <v>11849</v>
      </c>
      <c r="UC322" t="s">
        <v>11459</v>
      </c>
      <c r="UD322" t="s">
        <v>11850</v>
      </c>
      <c r="UE322" t="s">
        <v>11851</v>
      </c>
      <c r="UF322" t="s">
        <v>11852</v>
      </c>
      <c r="UG322" t="s">
        <v>11853</v>
      </c>
      <c r="UH322" t="s">
        <v>11854</v>
      </c>
      <c r="UI322" t="s">
        <v>11855</v>
      </c>
      <c r="UJ322" t="s">
        <v>11460</v>
      </c>
      <c r="UK322" t="s">
        <v>11856</v>
      </c>
      <c r="UL322" t="s">
        <v>11484</v>
      </c>
      <c r="UM322" t="s">
        <v>11678</v>
      </c>
      <c r="UN322" t="s">
        <v>11852</v>
      </c>
      <c r="UO322" t="s">
        <v>11857</v>
      </c>
      <c r="UP322" t="s">
        <v>11858</v>
      </c>
      <c r="UQ322" t="s">
        <v>11859</v>
      </c>
      <c r="UR322" t="s">
        <v>11821</v>
      </c>
      <c r="US322" t="s">
        <v>11860</v>
      </c>
      <c r="UT322" t="s">
        <v>11542</v>
      </c>
      <c r="UU322" t="s">
        <v>11782</v>
      </c>
      <c r="UV322" t="s">
        <v>11861</v>
      </c>
      <c r="UW322" t="s">
        <v>11862</v>
      </c>
      <c r="UX322" t="s">
        <v>11863</v>
      </c>
      <c r="UY322" t="s">
        <v>11665</v>
      </c>
      <c r="UZ322" t="s">
        <v>11864</v>
      </c>
      <c r="VA322" t="s">
        <v>11850</v>
      </c>
      <c r="VB322" t="s">
        <v>11620</v>
      </c>
      <c r="VC322" t="s">
        <v>11865</v>
      </c>
      <c r="VD322" t="s">
        <v>11633</v>
      </c>
      <c r="VE322" t="s">
        <v>11666</v>
      </c>
      <c r="VF322" t="s">
        <v>11866</v>
      </c>
      <c r="VG322" t="s">
        <v>11867</v>
      </c>
      <c r="VH322" t="s">
        <v>11620</v>
      </c>
      <c r="VI322" t="s">
        <v>11868</v>
      </c>
      <c r="VJ322" t="s">
        <v>11869</v>
      </c>
      <c r="VK322" t="s">
        <v>11870</v>
      </c>
      <c r="VL322" t="s">
        <v>11871</v>
      </c>
      <c r="VM322" t="s">
        <v>11619</v>
      </c>
      <c r="VN322" t="s">
        <v>11872</v>
      </c>
      <c r="VO322" t="s">
        <v>11873</v>
      </c>
      <c r="VP322" t="s">
        <v>11673</v>
      </c>
      <c r="VQ322" t="s">
        <v>11874</v>
      </c>
      <c r="VR322" t="s">
        <v>11875</v>
      </c>
      <c r="VS322" t="s">
        <v>11876</v>
      </c>
      <c r="VT322" t="s">
        <v>11780</v>
      </c>
      <c r="VU322" t="s">
        <v>11572</v>
      </c>
      <c r="VV322" t="s">
        <v>11771</v>
      </c>
      <c r="VW322" t="s">
        <v>11464</v>
      </c>
      <c r="VX322" t="s">
        <v>11877</v>
      </c>
      <c r="VY322" t="s">
        <v>11878</v>
      </c>
      <c r="VZ322" t="s">
        <v>11879</v>
      </c>
      <c r="WA322" t="s">
        <v>11880</v>
      </c>
      <c r="WB322" t="s">
        <v>11465</v>
      </c>
      <c r="WC322" t="s">
        <v>11881</v>
      </c>
      <c r="WD322" t="s">
        <v>11465</v>
      </c>
      <c r="WE322" t="s">
        <v>11882</v>
      </c>
      <c r="WF322" t="s">
        <v>11883</v>
      </c>
      <c r="WG322" t="s">
        <v>11884</v>
      </c>
      <c r="WH322" t="s">
        <v>11885</v>
      </c>
      <c r="WI322" t="s">
        <v>11886</v>
      </c>
      <c r="WJ322" t="s">
        <v>11887</v>
      </c>
      <c r="WK322" t="s">
        <v>11888</v>
      </c>
      <c r="WL322" t="s">
        <v>11889</v>
      </c>
      <c r="WM322" t="s">
        <v>11890</v>
      </c>
      <c r="WN322" t="s">
        <v>11891</v>
      </c>
      <c r="WO322" t="s">
        <v>11892</v>
      </c>
      <c r="WP322" t="s">
        <v>11892</v>
      </c>
      <c r="WQ322" t="s">
        <v>11684</v>
      </c>
      <c r="WR322" t="s">
        <v>11893</v>
      </c>
      <c r="WS322" t="s">
        <v>11894</v>
      </c>
      <c r="WT322" t="s">
        <v>11891</v>
      </c>
      <c r="WU322" t="s">
        <v>11895</v>
      </c>
      <c r="WV322" t="s">
        <v>11896</v>
      </c>
      <c r="WW322" t="s">
        <v>11830</v>
      </c>
      <c r="WX322" t="s">
        <v>11897</v>
      </c>
      <c r="WY322" t="s">
        <v>11898</v>
      </c>
      <c r="WZ322" t="s">
        <v>11899</v>
      </c>
      <c r="XA322" t="s">
        <v>11900</v>
      </c>
      <c r="XB322" t="s">
        <v>11901</v>
      </c>
      <c r="XC322" t="s">
        <v>11902</v>
      </c>
      <c r="XD322" t="s">
        <v>11903</v>
      </c>
      <c r="XE322" t="s">
        <v>11904</v>
      </c>
      <c r="XF322" t="s">
        <v>11905</v>
      </c>
      <c r="XG322" t="s">
        <v>11648</v>
      </c>
      <c r="XH322" t="s">
        <v>11906</v>
      </c>
      <c r="XI322" t="s">
        <v>11907</v>
      </c>
      <c r="XJ322" t="s">
        <v>11908</v>
      </c>
      <c r="XK322" t="s">
        <v>11468</v>
      </c>
      <c r="XL322" t="s">
        <v>4700</v>
      </c>
      <c r="XM322" t="s">
        <v>11909</v>
      </c>
      <c r="XN322" t="s">
        <v>11910</v>
      </c>
      <c r="XO322" t="s">
        <v>11911</v>
      </c>
      <c r="XP322" t="s">
        <v>11912</v>
      </c>
      <c r="XQ322" t="s">
        <v>11913</v>
      </c>
      <c r="XR322" t="s">
        <v>11914</v>
      </c>
      <c r="XS322" t="s">
        <v>11915</v>
      </c>
      <c r="XT322" t="s">
        <v>11916</v>
      </c>
      <c r="XU322" t="s">
        <v>11917</v>
      </c>
      <c r="XV322" t="s">
        <v>11911</v>
      </c>
      <c r="XW322" t="s">
        <v>4748</v>
      </c>
      <c r="XX322" t="s">
        <v>11918</v>
      </c>
      <c r="XY322" t="s">
        <v>4735</v>
      </c>
      <c r="XZ322" t="s">
        <v>11919</v>
      </c>
      <c r="YA322" t="s">
        <v>11920</v>
      </c>
      <c r="YB322" t="s">
        <v>11921</v>
      </c>
      <c r="YC322" t="s">
        <v>11922</v>
      </c>
      <c r="YD322" t="s">
        <v>4782</v>
      </c>
      <c r="YE322" t="s">
        <v>11923</v>
      </c>
      <c r="YF322" t="s">
        <v>11924</v>
      </c>
      <c r="YG322" t="s">
        <v>11925</v>
      </c>
      <c r="YH322" t="s">
        <v>11926</v>
      </c>
    </row>
    <row r="323" spans="1:658">
      <c r="A323" t="s">
        <v>10577</v>
      </c>
      <c r="B323" t="s">
        <v>11927</v>
      </c>
      <c r="D323" t="s">
        <v>11928</v>
      </c>
      <c r="E323" t="s">
        <v>11929</v>
      </c>
      <c r="F323" t="s">
        <v>1431</v>
      </c>
      <c r="G323" t="s">
        <v>11930</v>
      </c>
      <c r="H323" t="s">
        <v>11931</v>
      </c>
      <c r="I323" t="s">
        <v>11932</v>
      </c>
      <c r="J323" t="s">
        <v>11933</v>
      </c>
      <c r="K323" t="s">
        <v>11934</v>
      </c>
      <c r="L323" t="s">
        <v>11935</v>
      </c>
      <c r="M323" t="s">
        <v>11936</v>
      </c>
      <c r="N323" t="s">
        <v>11937</v>
      </c>
      <c r="P323" t="s">
        <v>1699</v>
      </c>
      <c r="Q323" t="s">
        <v>448</v>
      </c>
      <c r="R323" t="s">
        <v>11938</v>
      </c>
      <c r="S323" t="s">
        <v>11939</v>
      </c>
      <c r="T323" t="s">
        <v>11940</v>
      </c>
      <c r="U323" t="s">
        <v>11941</v>
      </c>
      <c r="X323" t="s">
        <v>11942</v>
      </c>
      <c r="Y323" t="s">
        <v>11943</v>
      </c>
      <c r="Z323" t="s">
        <v>11944</v>
      </c>
      <c r="AA323" t="s">
        <v>11945</v>
      </c>
      <c r="AB323" t="s">
        <v>11946</v>
      </c>
      <c r="AC323" t="s">
        <v>11947</v>
      </c>
      <c r="AD323" t="s">
        <v>11948</v>
      </c>
      <c r="AF323" t="s">
        <v>11949</v>
      </c>
      <c r="AH323" t="s">
        <v>448</v>
      </c>
      <c r="AI323" t="s">
        <v>11950</v>
      </c>
      <c r="AJ323" t="s">
        <v>11951</v>
      </c>
      <c r="AL323" t="s">
        <v>11952</v>
      </c>
      <c r="AM323" t="s">
        <v>11953</v>
      </c>
      <c r="AN323" t="s">
        <v>11954</v>
      </c>
      <c r="AO323" t="s">
        <v>6942</v>
      </c>
      <c r="AP323" t="s">
        <v>11955</v>
      </c>
      <c r="AQ323" t="s">
        <v>11553</v>
      </c>
      <c r="AR323" t="s">
        <v>11956</v>
      </c>
      <c r="AS323" t="s">
        <v>11957</v>
      </c>
      <c r="AT323" t="s">
        <v>11958</v>
      </c>
      <c r="AU323" t="s">
        <v>11959</v>
      </c>
      <c r="AV323" t="s">
        <v>11573</v>
      </c>
      <c r="AX323" t="s">
        <v>11960</v>
      </c>
      <c r="AY323" t="s">
        <v>11961</v>
      </c>
      <c r="AZ323" t="s">
        <v>7089</v>
      </c>
      <c r="BA323" t="s">
        <v>11554</v>
      </c>
      <c r="BB323" t="s">
        <v>11962</v>
      </c>
      <c r="BC323" t="s">
        <v>259</v>
      </c>
      <c r="BD323" t="s">
        <v>11963</v>
      </c>
      <c r="BE323" t="s">
        <v>11964</v>
      </c>
      <c r="BF323" t="s">
        <v>448</v>
      </c>
      <c r="BG323" t="s">
        <v>11965</v>
      </c>
      <c r="BH323" t="s">
        <v>11966</v>
      </c>
      <c r="BL323" t="s">
        <v>11967</v>
      </c>
      <c r="BM323" t="s">
        <v>11968</v>
      </c>
      <c r="BN323" t="s">
        <v>7274</v>
      </c>
      <c r="BO323" t="s">
        <v>11520</v>
      </c>
      <c r="BP323" t="s">
        <v>11634</v>
      </c>
      <c r="BQ323" t="s">
        <v>7139</v>
      </c>
      <c r="BR323" t="s">
        <v>3337</v>
      </c>
      <c r="BS323" t="s">
        <v>11969</v>
      </c>
      <c r="BT323" t="s">
        <v>11970</v>
      </c>
      <c r="BU323" t="s">
        <v>11971</v>
      </c>
      <c r="BV323" t="s">
        <v>7570</v>
      </c>
      <c r="BW323" t="s">
        <v>11972</v>
      </c>
      <c r="BX323" t="s">
        <v>11973</v>
      </c>
      <c r="BY323" t="s">
        <v>11965</v>
      </c>
      <c r="BZ323" t="s">
        <v>11974</v>
      </c>
      <c r="CA323" t="s">
        <v>11975</v>
      </c>
      <c r="CB323" t="s">
        <v>11976</v>
      </c>
      <c r="CC323" t="s">
        <v>11977</v>
      </c>
      <c r="CD323" t="s">
        <v>11978</v>
      </c>
      <c r="CE323" t="s">
        <v>7015</v>
      </c>
      <c r="CG323" t="s">
        <v>11969</v>
      </c>
      <c r="CH323" t="s">
        <v>11979</v>
      </c>
      <c r="CI323" t="s">
        <v>3337</v>
      </c>
      <c r="CJ323" t="s">
        <v>11980</v>
      </c>
      <c r="CN323" t="s">
        <v>11513</v>
      </c>
      <c r="CO323" t="s">
        <v>11981</v>
      </c>
      <c r="CP323" t="s">
        <v>903</v>
      </c>
      <c r="CQ323" t="s">
        <v>11952</v>
      </c>
      <c r="CR323" t="s">
        <v>936</v>
      </c>
      <c r="CS323" t="s">
        <v>929</v>
      </c>
      <c r="CT323" t="s">
        <v>11495</v>
      </c>
      <c r="CW323" t="s">
        <v>11982</v>
      </c>
      <c r="CX323" t="s">
        <v>955</v>
      </c>
      <c r="CY323" t="s">
        <v>11983</v>
      </c>
      <c r="DA323" t="s">
        <v>11984</v>
      </c>
      <c r="DB323" t="s">
        <v>11985</v>
      </c>
      <c r="DC323" t="s">
        <v>11512</v>
      </c>
      <c r="DD323" t="s">
        <v>956</v>
      </c>
      <c r="DE323" t="s">
        <v>1040</v>
      </c>
      <c r="DF323" t="s">
        <v>11986</v>
      </c>
      <c r="DG323" t="s">
        <v>11955</v>
      </c>
      <c r="DH323" t="s">
        <v>11940</v>
      </c>
      <c r="DI323" t="s">
        <v>1046</v>
      </c>
      <c r="DJ323" t="s">
        <v>1070</v>
      </c>
      <c r="DK323" t="s">
        <v>11987</v>
      </c>
      <c r="DL323" t="s">
        <v>11988</v>
      </c>
      <c r="DM323" t="s">
        <v>11989</v>
      </c>
      <c r="DO323" t="s">
        <v>11990</v>
      </c>
      <c r="DP323" t="s">
        <v>11991</v>
      </c>
      <c r="DQ323" t="s">
        <v>1125</v>
      </c>
      <c r="DS323" t="s">
        <v>11992</v>
      </c>
      <c r="DT323" t="s">
        <v>11993</v>
      </c>
      <c r="DU323" t="s">
        <v>11994</v>
      </c>
      <c r="DV323" t="s">
        <v>1417</v>
      </c>
      <c r="DX323" t="s">
        <v>7331</v>
      </c>
      <c r="DY323" t="s">
        <v>11995</v>
      </c>
      <c r="DZ323" t="s">
        <v>11996</v>
      </c>
      <c r="EA323" t="s">
        <v>11997</v>
      </c>
      <c r="EB323" t="s">
        <v>11998</v>
      </c>
      <c r="EC323" t="s">
        <v>11999</v>
      </c>
      <c r="ED323" t="s">
        <v>12000</v>
      </c>
      <c r="EE323" t="s">
        <v>11951</v>
      </c>
      <c r="EF323" t="s">
        <v>12001</v>
      </c>
      <c r="EG323" t="s">
        <v>11502</v>
      </c>
      <c r="EH323" t="s">
        <v>12002</v>
      </c>
      <c r="EI323" t="s">
        <v>12003</v>
      </c>
      <c r="EJ323" t="s">
        <v>12004</v>
      </c>
      <c r="EK323" t="s">
        <v>1406</v>
      </c>
      <c r="EL323" t="s">
        <v>12005</v>
      </c>
      <c r="EM323" t="s">
        <v>7150</v>
      </c>
      <c r="EO323" t="s">
        <v>12006</v>
      </c>
      <c r="EP323" t="s">
        <v>8013</v>
      </c>
      <c r="ER323" t="s">
        <v>12007</v>
      </c>
      <c r="ET323" t="s">
        <v>12008</v>
      </c>
      <c r="EU323" t="s">
        <v>11946</v>
      </c>
      <c r="EV323" t="s">
        <v>12009</v>
      </c>
      <c r="EW323" t="s">
        <v>12010</v>
      </c>
      <c r="EX323" t="s">
        <v>11955</v>
      </c>
      <c r="EY323" t="s">
        <v>11979</v>
      </c>
      <c r="EZ323" t="s">
        <v>12011</v>
      </c>
      <c r="FA323" t="s">
        <v>11575</v>
      </c>
      <c r="FC323" t="s">
        <v>7055</v>
      </c>
      <c r="FD323" t="s">
        <v>12012</v>
      </c>
      <c r="FF323" t="s">
        <v>12013</v>
      </c>
      <c r="FG323" t="s">
        <v>6985</v>
      </c>
      <c r="FH323" t="s">
        <v>11545</v>
      </c>
      <c r="FI323" t="s">
        <v>12014</v>
      </c>
      <c r="FL323" t="s">
        <v>7274</v>
      </c>
      <c r="FM323" t="s">
        <v>11542</v>
      </c>
      <c r="FN323" t="s">
        <v>3257</v>
      </c>
      <c r="FO323" t="s">
        <v>12015</v>
      </c>
      <c r="FP323" t="s">
        <v>517</v>
      </c>
      <c r="FQ323" t="s">
        <v>12016</v>
      </c>
      <c r="FR323" t="s">
        <v>12017</v>
      </c>
      <c r="FS323" t="s">
        <v>11512</v>
      </c>
      <c r="FT323" t="s">
        <v>12018</v>
      </c>
      <c r="FU323" t="s">
        <v>12019</v>
      </c>
      <c r="FV323" t="s">
        <v>2907</v>
      </c>
      <c r="FW323" t="s">
        <v>12020</v>
      </c>
      <c r="FX323" t="s">
        <v>11537</v>
      </c>
      <c r="FY323" t="s">
        <v>12021</v>
      </c>
      <c r="FZ323" t="s">
        <v>12022</v>
      </c>
      <c r="GA323" t="s">
        <v>12023</v>
      </c>
      <c r="GB323" t="s">
        <v>8035</v>
      </c>
      <c r="GC323" t="s">
        <v>12024</v>
      </c>
      <c r="GD323" t="s">
        <v>7107</v>
      </c>
      <c r="GE323" t="s">
        <v>12025</v>
      </c>
      <c r="GF323" t="s">
        <v>7570</v>
      </c>
      <c r="GG323" t="s">
        <v>12026</v>
      </c>
      <c r="GH323" t="s">
        <v>12027</v>
      </c>
      <c r="GI323" t="s">
        <v>6997</v>
      </c>
      <c r="GJ323" t="s">
        <v>12028</v>
      </c>
      <c r="GL323" t="s">
        <v>12029</v>
      </c>
      <c r="GM323" t="s">
        <v>11763</v>
      </c>
      <c r="GN323" t="s">
        <v>12030</v>
      </c>
      <c r="GO323" t="s">
        <v>12031</v>
      </c>
      <c r="GP323" t="s">
        <v>12032</v>
      </c>
      <c r="GQ323" t="s">
        <v>12033</v>
      </c>
      <c r="GU323" t="s">
        <v>12034</v>
      </c>
      <c r="GV323" t="s">
        <v>6946</v>
      </c>
      <c r="GW323" t="s">
        <v>12035</v>
      </c>
      <c r="GX323" t="s">
        <v>11972</v>
      </c>
      <c r="GZ323" t="s">
        <v>12036</v>
      </c>
      <c r="HA323" t="s">
        <v>11568</v>
      </c>
      <c r="HB323" t="s">
        <v>12037</v>
      </c>
      <c r="HC323" t="s">
        <v>11660</v>
      </c>
      <c r="HD323" t="s">
        <v>3257</v>
      </c>
      <c r="HE323" t="s">
        <v>7241</v>
      </c>
      <c r="HF323" t="s">
        <v>12038</v>
      </c>
      <c r="HG323" t="s">
        <v>12039</v>
      </c>
      <c r="HH323" t="s">
        <v>11744</v>
      </c>
      <c r="HI323" t="s">
        <v>1699</v>
      </c>
      <c r="HJ323" t="s">
        <v>12040</v>
      </c>
      <c r="HK323" t="s">
        <v>12041</v>
      </c>
      <c r="HL323" t="s">
        <v>12042</v>
      </c>
      <c r="HM323" t="s">
        <v>1437</v>
      </c>
      <c r="HN323" t="s">
        <v>7030</v>
      </c>
      <c r="HO323" t="s">
        <v>12043</v>
      </c>
      <c r="HP323" t="s">
        <v>12044</v>
      </c>
      <c r="HQ323" t="s">
        <v>12045</v>
      </c>
      <c r="HR323" t="s">
        <v>12046</v>
      </c>
      <c r="HS323" t="s">
        <v>7336</v>
      </c>
      <c r="HT323" t="s">
        <v>12047</v>
      </c>
      <c r="HU323" t="s">
        <v>12048</v>
      </c>
      <c r="HV323" t="s">
        <v>2888</v>
      </c>
      <c r="HW323" t="s">
        <v>7325</v>
      </c>
      <c r="HX323" t="s">
        <v>7203</v>
      </c>
      <c r="HY323" t="s">
        <v>11629</v>
      </c>
      <c r="HZ323" t="s">
        <v>12049</v>
      </c>
      <c r="IB323" t="s">
        <v>12050</v>
      </c>
      <c r="IC323" t="s">
        <v>12051</v>
      </c>
      <c r="ID323" t="s">
        <v>12052</v>
      </c>
      <c r="IE323" t="s">
        <v>12053</v>
      </c>
      <c r="IF323" t="s">
        <v>12054</v>
      </c>
      <c r="IH323" t="s">
        <v>12055</v>
      </c>
      <c r="II323" t="s">
        <v>12056</v>
      </c>
      <c r="IJ323" t="s">
        <v>11746</v>
      </c>
      <c r="IK323" t="s">
        <v>6997</v>
      </c>
      <c r="IL323" t="s">
        <v>11560</v>
      </c>
      <c r="IM323" t="s">
        <v>11506</v>
      </c>
      <c r="IN323" t="s">
        <v>11969</v>
      </c>
      <c r="IO323" t="s">
        <v>956</v>
      </c>
      <c r="IP323" t="s">
        <v>12057</v>
      </c>
      <c r="IQ323" t="s">
        <v>12058</v>
      </c>
      <c r="IR323" t="s">
        <v>12059</v>
      </c>
      <c r="IS323" t="s">
        <v>11619</v>
      </c>
      <c r="IT323" t="s">
        <v>11495</v>
      </c>
      <c r="IV323" t="s">
        <v>1406</v>
      </c>
      <c r="IW323" t="s">
        <v>12060</v>
      </c>
      <c r="IX323" t="s">
        <v>12061</v>
      </c>
      <c r="IY323" t="s">
        <v>11666</v>
      </c>
      <c r="IZ323" t="s">
        <v>12062</v>
      </c>
      <c r="JA323" t="s">
        <v>7325</v>
      </c>
      <c r="JB323" t="s">
        <v>11780</v>
      </c>
      <c r="JC323" t="s">
        <v>11538</v>
      </c>
      <c r="JD323" t="s">
        <v>12063</v>
      </c>
      <c r="JE323" t="s">
        <v>8013</v>
      </c>
      <c r="JF323" t="s">
        <v>12064</v>
      </c>
      <c r="JG323" t="s">
        <v>1406</v>
      </c>
      <c r="JH323" t="s">
        <v>12065</v>
      </c>
      <c r="JI323" t="s">
        <v>12066</v>
      </c>
      <c r="JJ323" t="s">
        <v>12007</v>
      </c>
      <c r="JK323" t="s">
        <v>7139</v>
      </c>
      <c r="JL323" t="s">
        <v>12067</v>
      </c>
      <c r="JM323" t="s">
        <v>11964</v>
      </c>
      <c r="JN323" t="s">
        <v>12068</v>
      </c>
      <c r="JO323" t="s">
        <v>12069</v>
      </c>
      <c r="JP323" t="s">
        <v>12047</v>
      </c>
      <c r="JQ323" t="s">
        <v>12070</v>
      </c>
      <c r="JR323" t="s">
        <v>12071</v>
      </c>
      <c r="JS323" t="s">
        <v>12072</v>
      </c>
      <c r="JT323" t="s">
        <v>12073</v>
      </c>
      <c r="JV323" t="s">
        <v>1437</v>
      </c>
      <c r="JW323" t="s">
        <v>259</v>
      </c>
      <c r="JX323" t="s">
        <v>12074</v>
      </c>
      <c r="JY323" t="s">
        <v>8003</v>
      </c>
      <c r="JZ323" t="s">
        <v>7981</v>
      </c>
      <c r="KA323" t="s">
        <v>3605</v>
      </c>
      <c r="KB323" t="s">
        <v>12075</v>
      </c>
      <c r="KC323" t="s">
        <v>12035</v>
      </c>
      <c r="KD323" t="s">
        <v>12076</v>
      </c>
      <c r="KE323" t="s">
        <v>12077</v>
      </c>
      <c r="KF323" t="s">
        <v>12078</v>
      </c>
      <c r="KG323" t="s">
        <v>12007</v>
      </c>
      <c r="KH323" t="s">
        <v>12079</v>
      </c>
      <c r="KI323" t="s">
        <v>3085</v>
      </c>
      <c r="KJ323" t="s">
        <v>12080</v>
      </c>
      <c r="KL323" t="s">
        <v>12081</v>
      </c>
      <c r="KM323" t="s">
        <v>11780</v>
      </c>
      <c r="KN323" t="s">
        <v>12082</v>
      </c>
      <c r="KO323" t="s">
        <v>12083</v>
      </c>
      <c r="KP323" t="s">
        <v>6930</v>
      </c>
      <c r="KQ323" t="s">
        <v>12084</v>
      </c>
      <c r="KR323" t="s">
        <v>11634</v>
      </c>
      <c r="KS323" t="s">
        <v>11701</v>
      </c>
      <c r="KV323" t="s">
        <v>12085</v>
      </c>
      <c r="KW323" t="s">
        <v>7660</v>
      </c>
      <c r="KX323" t="s">
        <v>7351</v>
      </c>
      <c r="KY323" t="s">
        <v>7192</v>
      </c>
      <c r="KZ323" t="s">
        <v>7660</v>
      </c>
      <c r="LA323" t="s">
        <v>12086</v>
      </c>
      <c r="LB323" t="s">
        <v>11695</v>
      </c>
      <c r="LC323" t="s">
        <v>12087</v>
      </c>
      <c r="LD323" t="s">
        <v>12088</v>
      </c>
      <c r="LE323" t="s">
        <v>1437</v>
      </c>
      <c r="LG323" t="s">
        <v>11481</v>
      </c>
      <c r="LI323" t="s">
        <v>12089</v>
      </c>
      <c r="LJ323" t="s">
        <v>12090</v>
      </c>
      <c r="LK323" t="s">
        <v>12081</v>
      </c>
      <c r="LL323" t="s">
        <v>7241</v>
      </c>
      <c r="LM323" t="s">
        <v>12091</v>
      </c>
      <c r="LN323" t="s">
        <v>12092</v>
      </c>
      <c r="LO323" t="s">
        <v>12093</v>
      </c>
      <c r="LQ323" t="s">
        <v>11737</v>
      </c>
      <c r="LR323" t="s">
        <v>11790</v>
      </c>
      <c r="LS323" t="s">
        <v>12094</v>
      </c>
      <c r="LT323" t="s">
        <v>12095</v>
      </c>
      <c r="LU323" t="s">
        <v>12096</v>
      </c>
      <c r="LV323" t="s">
        <v>12024</v>
      </c>
      <c r="LW323" t="s">
        <v>12097</v>
      </c>
      <c r="LX323" t="s">
        <v>7351</v>
      </c>
      <c r="LY323" t="s">
        <v>12098</v>
      </c>
      <c r="LZ323" t="s">
        <v>6997</v>
      </c>
      <c r="MA323" t="s">
        <v>11597</v>
      </c>
      <c r="MB323" t="s">
        <v>12099</v>
      </c>
      <c r="MC323" t="s">
        <v>12100</v>
      </c>
      <c r="MD323" t="s">
        <v>7055</v>
      </c>
      <c r="ME323" t="s">
        <v>7539</v>
      </c>
      <c r="MF323" t="s">
        <v>12101</v>
      </c>
      <c r="MG323" t="s">
        <v>12102</v>
      </c>
      <c r="MH323" t="s">
        <v>11780</v>
      </c>
      <c r="MI323" t="s">
        <v>12103</v>
      </c>
      <c r="MJ323" t="s">
        <v>12068</v>
      </c>
      <c r="MK323" t="s">
        <v>11536</v>
      </c>
      <c r="ML323" t="s">
        <v>12104</v>
      </c>
      <c r="MM323" t="s">
        <v>12105</v>
      </c>
      <c r="MN323" t="s">
        <v>12106</v>
      </c>
      <c r="MO323" t="s">
        <v>7570</v>
      </c>
      <c r="MP323" t="s">
        <v>11537</v>
      </c>
      <c r="MQ323" t="s">
        <v>7325</v>
      </c>
      <c r="MR323" t="s">
        <v>7523</v>
      </c>
      <c r="MS323" t="s">
        <v>11594</v>
      </c>
      <c r="MT323" t="s">
        <v>11638</v>
      </c>
      <c r="MU323" t="s">
        <v>11763</v>
      </c>
      <c r="MV323" t="s">
        <v>12107</v>
      </c>
      <c r="MW323" t="s">
        <v>11605</v>
      </c>
      <c r="MX323" t="s">
        <v>2726</v>
      </c>
      <c r="MY323" t="s">
        <v>11586</v>
      </c>
      <c r="MZ323" t="s">
        <v>12108</v>
      </c>
      <c r="NB323" t="s">
        <v>7274</v>
      </c>
      <c r="NC323" t="s">
        <v>2111</v>
      </c>
      <c r="ND323" t="s">
        <v>12109</v>
      </c>
      <c r="NE323" t="s">
        <v>11601</v>
      </c>
      <c r="NF323" t="s">
        <v>12110</v>
      </c>
      <c r="NG323" t="s">
        <v>12111</v>
      </c>
      <c r="NH323" t="s">
        <v>11739</v>
      </c>
      <c r="NI323" t="s">
        <v>12112</v>
      </c>
      <c r="NJ323" t="s">
        <v>282</v>
      </c>
      <c r="NK323" t="s">
        <v>2802</v>
      </c>
      <c r="NL323" t="s">
        <v>2429</v>
      </c>
      <c r="NM323" t="s">
        <v>1406</v>
      </c>
      <c r="NO323" t="s">
        <v>2807</v>
      </c>
      <c r="NP323" t="s">
        <v>2111</v>
      </c>
      <c r="NQ323" t="s">
        <v>12113</v>
      </c>
      <c r="NR323" t="s">
        <v>2494</v>
      </c>
      <c r="NS323" t="s">
        <v>12114</v>
      </c>
      <c r="NT323" t="s">
        <v>12115</v>
      </c>
      <c r="NV323" t="s">
        <v>12045</v>
      </c>
      <c r="NW323" t="s">
        <v>12116</v>
      </c>
      <c r="NY323" t="s">
        <v>12117</v>
      </c>
      <c r="NZ323" t="s">
        <v>12118</v>
      </c>
      <c r="OA323" t="s">
        <v>12119</v>
      </c>
      <c r="OB323" t="s">
        <v>12120</v>
      </c>
      <c r="OC323" t="s">
        <v>12099</v>
      </c>
      <c r="OD323" t="s">
        <v>12121</v>
      </c>
      <c r="OE323" t="s">
        <v>12122</v>
      </c>
      <c r="OF323" t="s">
        <v>2944</v>
      </c>
      <c r="OG323" t="s">
        <v>12123</v>
      </c>
      <c r="OH323" t="s">
        <v>12124</v>
      </c>
      <c r="OI323" t="s">
        <v>12125</v>
      </c>
      <c r="OJ323" t="s">
        <v>12126</v>
      </c>
      <c r="OK323" t="s">
        <v>12127</v>
      </c>
      <c r="OL323" t="s">
        <v>12128</v>
      </c>
      <c r="OM323" t="s">
        <v>236</v>
      </c>
      <c r="ON323" t="s">
        <v>12129</v>
      </c>
      <c r="OO323" t="s">
        <v>12130</v>
      </c>
      <c r="OQ323" t="s">
        <v>12131</v>
      </c>
      <c r="OR323" t="s">
        <v>12132</v>
      </c>
      <c r="OS323" t="s">
        <v>12133</v>
      </c>
      <c r="OT323" t="s">
        <v>7026</v>
      </c>
      <c r="OU323" t="s">
        <v>3022</v>
      </c>
      <c r="OV323" t="s">
        <v>1417</v>
      </c>
      <c r="OW323" t="s">
        <v>12134</v>
      </c>
      <c r="OX323" t="s">
        <v>12135</v>
      </c>
      <c r="OY323" t="s">
        <v>12136</v>
      </c>
      <c r="OZ323" t="s">
        <v>12137</v>
      </c>
      <c r="PA323" t="s">
        <v>11687</v>
      </c>
      <c r="PC323" t="s">
        <v>11646</v>
      </c>
      <c r="PD323" t="s">
        <v>12138</v>
      </c>
      <c r="PE323" t="s">
        <v>11481</v>
      </c>
      <c r="PF323" t="s">
        <v>7438</v>
      </c>
      <c r="PG323" t="s">
        <v>11692</v>
      </c>
      <c r="PH323" t="s">
        <v>11593</v>
      </c>
      <c r="PI323" t="s">
        <v>3102</v>
      </c>
      <c r="PJ323" t="s">
        <v>282</v>
      </c>
      <c r="PK323" t="s">
        <v>7296</v>
      </c>
      <c r="PL323" t="s">
        <v>1431</v>
      </c>
      <c r="PM323" t="s">
        <v>3213</v>
      </c>
      <c r="PN323" t="s">
        <v>12139</v>
      </c>
      <c r="PO323" t="s">
        <v>11780</v>
      </c>
      <c r="PP323" t="s">
        <v>11633</v>
      </c>
      <c r="PQ323" t="s">
        <v>11670</v>
      </c>
      <c r="PR323" t="s">
        <v>12140</v>
      </c>
      <c r="PS323" t="s">
        <v>11951</v>
      </c>
      <c r="PT323" t="s">
        <v>12141</v>
      </c>
      <c r="PU323" t="s">
        <v>11995</v>
      </c>
      <c r="PV323" t="s">
        <v>12142</v>
      </c>
      <c r="PW323" t="s">
        <v>3256</v>
      </c>
      <c r="PX323" t="s">
        <v>1336</v>
      </c>
      <c r="PY323" t="s">
        <v>6997</v>
      </c>
      <c r="PZ323" t="s">
        <v>11577</v>
      </c>
      <c r="QA323" t="s">
        <v>12143</v>
      </c>
      <c r="QB323" t="s">
        <v>11577</v>
      </c>
      <c r="QC323" t="s">
        <v>7118</v>
      </c>
      <c r="QD323" t="s">
        <v>3321</v>
      </c>
      <c r="QE323" t="s">
        <v>12144</v>
      </c>
      <c r="QF323" t="s">
        <v>12145</v>
      </c>
      <c r="QG323" t="s">
        <v>12146</v>
      </c>
      <c r="QH323" t="s">
        <v>12147</v>
      </c>
      <c r="QI323" t="s">
        <v>3115</v>
      </c>
      <c r="QJ323" t="s">
        <v>11613</v>
      </c>
      <c r="QK323" t="s">
        <v>12148</v>
      </c>
      <c r="QL323" t="s">
        <v>12149</v>
      </c>
      <c r="QM323" t="s">
        <v>11979</v>
      </c>
      <c r="QN323" t="s">
        <v>12150</v>
      </c>
      <c r="QO323" t="s">
        <v>12151</v>
      </c>
      <c r="QP323" t="s">
        <v>11507</v>
      </c>
      <c r="QQ323" t="s">
        <v>11542</v>
      </c>
      <c r="QR323" t="s">
        <v>11484</v>
      </c>
      <c r="QS323" t="s">
        <v>3336</v>
      </c>
      <c r="QT323" t="s">
        <v>12072</v>
      </c>
      <c r="QU323" t="s">
        <v>12152</v>
      </c>
      <c r="QV323" t="s">
        <v>12153</v>
      </c>
      <c r="QW323" t="s">
        <v>12088</v>
      </c>
      <c r="QX323" t="s">
        <v>7234</v>
      </c>
      <c r="QY323" t="s">
        <v>7026</v>
      </c>
      <c r="RA323" t="s">
        <v>12154</v>
      </c>
      <c r="RB323" t="s">
        <v>12147</v>
      </c>
      <c r="RC323" t="s">
        <v>12155</v>
      </c>
      <c r="RD323" t="s">
        <v>7209</v>
      </c>
      <c r="RE323" t="s">
        <v>12156</v>
      </c>
      <c r="RF323" t="s">
        <v>11520</v>
      </c>
      <c r="RG323" t="s">
        <v>7055</v>
      </c>
      <c r="RH323" t="s">
        <v>12127</v>
      </c>
      <c r="RI323" t="s">
        <v>1406</v>
      </c>
      <c r="RJ323" t="s">
        <v>12157</v>
      </c>
      <c r="RK323" t="s">
        <v>12158</v>
      </c>
      <c r="RL323" t="s">
        <v>7192</v>
      </c>
      <c r="RM323" t="s">
        <v>11720</v>
      </c>
      <c r="RN323" t="s">
        <v>12159</v>
      </c>
      <c r="RO323" t="s">
        <v>12160</v>
      </c>
      <c r="RP323" t="s">
        <v>12161</v>
      </c>
      <c r="RQ323" t="s">
        <v>11955</v>
      </c>
      <c r="RS323" t="s">
        <v>7565</v>
      </c>
      <c r="RT323" t="s">
        <v>12162</v>
      </c>
      <c r="RU323" t="s">
        <v>11633</v>
      </c>
      <c r="RV323" t="s">
        <v>12045</v>
      </c>
      <c r="RW323" t="s">
        <v>12163</v>
      </c>
      <c r="RX323" t="s">
        <v>7240</v>
      </c>
      <c r="RY323" t="s">
        <v>11798</v>
      </c>
      <c r="RZ323" t="s">
        <v>956</v>
      </c>
      <c r="SA323" t="s">
        <v>259</v>
      </c>
      <c r="SC323" t="s">
        <v>3624</v>
      </c>
      <c r="SD323" t="s">
        <v>12164</v>
      </c>
      <c r="SE323" t="s">
        <v>12165</v>
      </c>
      <c r="SF323" t="s">
        <v>7981</v>
      </c>
      <c r="SG323" t="s">
        <v>12166</v>
      </c>
      <c r="SH323" t="s">
        <v>11967</v>
      </c>
      <c r="SI323" t="s">
        <v>6930</v>
      </c>
      <c r="SJ323" t="s">
        <v>3691</v>
      </c>
      <c r="SK323" t="s">
        <v>11780</v>
      </c>
      <c r="SL323" t="s">
        <v>12167</v>
      </c>
      <c r="SM323" t="s">
        <v>12168</v>
      </c>
      <c r="SN323" t="s">
        <v>12169</v>
      </c>
      <c r="SP323" t="s">
        <v>12170</v>
      </c>
      <c r="SQ323" t="s">
        <v>12097</v>
      </c>
      <c r="SR323" t="s">
        <v>11555</v>
      </c>
      <c r="SS323" t="s">
        <v>11684</v>
      </c>
      <c r="ST323" t="s">
        <v>7581</v>
      </c>
      <c r="SU323" t="s">
        <v>11666</v>
      </c>
      <c r="SV323" t="s">
        <v>11714</v>
      </c>
      <c r="SW323" t="s">
        <v>12171</v>
      </c>
      <c r="SX323" t="s">
        <v>11715</v>
      </c>
      <c r="SY323" t="s">
        <v>12172</v>
      </c>
      <c r="SZ323" t="s">
        <v>2402</v>
      </c>
      <c r="TA323" t="s">
        <v>12173</v>
      </c>
      <c r="TB323" t="s">
        <v>12174</v>
      </c>
      <c r="TC323" t="s">
        <v>11597</v>
      </c>
      <c r="TD323" t="s">
        <v>11499</v>
      </c>
      <c r="TE323" t="s">
        <v>12175</v>
      </c>
      <c r="TF323" t="s">
        <v>11627</v>
      </c>
      <c r="TG323" t="s">
        <v>12176</v>
      </c>
      <c r="TH323" t="s">
        <v>11767</v>
      </c>
      <c r="TI323" t="s">
        <v>12177</v>
      </c>
      <c r="TJ323" t="s">
        <v>12108</v>
      </c>
      <c r="TK323" t="s">
        <v>12178</v>
      </c>
      <c r="TL323" t="s">
        <v>11880</v>
      </c>
      <c r="TM323" t="s">
        <v>12179</v>
      </c>
      <c r="TN323" t="s">
        <v>3923</v>
      </c>
      <c r="TO323" t="s">
        <v>12180</v>
      </c>
      <c r="TP323" t="s">
        <v>12031</v>
      </c>
      <c r="TQ323" t="s">
        <v>12181</v>
      </c>
      <c r="TR323" t="s">
        <v>12182</v>
      </c>
      <c r="TS323" t="s">
        <v>11566</v>
      </c>
      <c r="TT323" t="s">
        <v>12183</v>
      </c>
      <c r="TU323" t="s">
        <v>12184</v>
      </c>
      <c r="TV323" t="s">
        <v>12185</v>
      </c>
      <c r="TW323" t="s">
        <v>12186</v>
      </c>
      <c r="TX323" t="s">
        <v>1336</v>
      </c>
      <c r="TY323" t="s">
        <v>12187</v>
      </c>
      <c r="TZ323" t="s">
        <v>12188</v>
      </c>
      <c r="UA323" t="s">
        <v>12189</v>
      </c>
      <c r="UB323" t="s">
        <v>12190</v>
      </c>
      <c r="UC323" t="s">
        <v>3993</v>
      </c>
      <c r="UD323" t="s">
        <v>11773</v>
      </c>
      <c r="UE323" t="s">
        <v>12191</v>
      </c>
      <c r="UF323" t="s">
        <v>11577</v>
      </c>
      <c r="UG323" t="s">
        <v>12100</v>
      </c>
      <c r="UH323" t="s">
        <v>7314</v>
      </c>
      <c r="UI323" t="s">
        <v>7513</v>
      </c>
      <c r="UJ323" t="s">
        <v>4050</v>
      </c>
      <c r="UK323" t="s">
        <v>12192</v>
      </c>
      <c r="UL323" t="s">
        <v>7293</v>
      </c>
      <c r="UM323" t="s">
        <v>12193</v>
      </c>
      <c r="UN323" t="s">
        <v>12194</v>
      </c>
      <c r="UO323" t="s">
        <v>11495</v>
      </c>
      <c r="UP323" t="s">
        <v>11588</v>
      </c>
      <c r="UQ323" t="s">
        <v>11610</v>
      </c>
      <c r="UR323" t="s">
        <v>12195</v>
      </c>
      <c r="US323" t="s">
        <v>12196</v>
      </c>
      <c r="UT323" t="s">
        <v>12197</v>
      </c>
      <c r="UU323" t="s">
        <v>7610</v>
      </c>
      <c r="UV323" t="s">
        <v>11706</v>
      </c>
      <c r="UW323" t="s">
        <v>12198</v>
      </c>
      <c r="UX323" t="s">
        <v>12199</v>
      </c>
      <c r="UY323" t="s">
        <v>11767</v>
      </c>
      <c r="UZ323" t="s">
        <v>12200</v>
      </c>
      <c r="VA323" t="s">
        <v>11704</v>
      </c>
      <c r="VB323" t="s">
        <v>12201</v>
      </c>
      <c r="VC323" t="s">
        <v>1921</v>
      </c>
      <c r="VD323" t="s">
        <v>12048</v>
      </c>
      <c r="VE323" t="s">
        <v>11684</v>
      </c>
      <c r="VF323" t="s">
        <v>11563</v>
      </c>
      <c r="VG323" t="s">
        <v>11798</v>
      </c>
      <c r="VH323" t="s">
        <v>7255</v>
      </c>
      <c r="VI323" t="s">
        <v>12202</v>
      </c>
      <c r="VJ323" t="s">
        <v>11588</v>
      </c>
      <c r="VK323" t="s">
        <v>12203</v>
      </c>
      <c r="VL323" t="s">
        <v>11950</v>
      </c>
      <c r="VM323" t="s">
        <v>12204</v>
      </c>
      <c r="VN323" t="s">
        <v>12205</v>
      </c>
      <c r="VO323" t="s">
        <v>11714</v>
      </c>
      <c r="VP323" t="s">
        <v>12206</v>
      </c>
      <c r="VQ323" t="s">
        <v>12207</v>
      </c>
      <c r="VR323" t="s">
        <v>12208</v>
      </c>
      <c r="VS323" t="s">
        <v>12209</v>
      </c>
      <c r="VT323" t="s">
        <v>12210</v>
      </c>
      <c r="VU323" t="s">
        <v>12211</v>
      </c>
      <c r="VV323" t="s">
        <v>12212</v>
      </c>
      <c r="VW323" t="s">
        <v>4327</v>
      </c>
      <c r="VX323" t="s">
        <v>11692</v>
      </c>
      <c r="VY323" t="s">
        <v>6997</v>
      </c>
      <c r="VZ323" t="s">
        <v>12165</v>
      </c>
      <c r="WA323" t="s">
        <v>12213</v>
      </c>
      <c r="WB323" t="s">
        <v>4397</v>
      </c>
      <c r="WC323" t="s">
        <v>12214</v>
      </c>
      <c r="WD323" t="s">
        <v>4391</v>
      </c>
      <c r="WE323" t="s">
        <v>12215</v>
      </c>
      <c r="WF323" t="s">
        <v>12216</v>
      </c>
      <c r="WG323" t="s">
        <v>259</v>
      </c>
      <c r="WH323" t="s">
        <v>12217</v>
      </c>
      <c r="WI323" t="s">
        <v>12218</v>
      </c>
      <c r="WJ323" t="s">
        <v>12219</v>
      </c>
      <c r="WK323" t="s">
        <v>12220</v>
      </c>
      <c r="WL323" t="s">
        <v>12221</v>
      </c>
      <c r="WM323" t="s">
        <v>12222</v>
      </c>
      <c r="WN323" t="s">
        <v>12223</v>
      </c>
      <c r="WO323" t="s">
        <v>12224</v>
      </c>
      <c r="WP323" t="s">
        <v>12225</v>
      </c>
      <c r="WQ323" t="s">
        <v>7696</v>
      </c>
      <c r="WR323" t="s">
        <v>12226</v>
      </c>
      <c r="WS323" t="s">
        <v>12227</v>
      </c>
      <c r="WT323" t="s">
        <v>12228</v>
      </c>
      <c r="WU323" t="s">
        <v>12229</v>
      </c>
      <c r="WV323" t="s">
        <v>12230</v>
      </c>
      <c r="WW323" t="s">
        <v>12231</v>
      </c>
      <c r="WX323" t="s">
        <v>12232</v>
      </c>
      <c r="WY323" t="s">
        <v>11631</v>
      </c>
      <c r="WZ323" t="s">
        <v>12233</v>
      </c>
      <c r="XA323" t="s">
        <v>7351</v>
      </c>
      <c r="XB323" t="s">
        <v>11775</v>
      </c>
      <c r="XC323" t="s">
        <v>12234</v>
      </c>
      <c r="XD323" t="s">
        <v>12235</v>
      </c>
      <c r="XE323" t="s">
        <v>7123</v>
      </c>
      <c r="XF323" t="s">
        <v>12236</v>
      </c>
      <c r="XG323" t="s">
        <v>12237</v>
      </c>
      <c r="XH323" t="s">
        <v>12238</v>
      </c>
      <c r="XI323" t="s">
        <v>12239</v>
      </c>
      <c r="XJ323" t="s">
        <v>12240</v>
      </c>
      <c r="XK323" t="s">
        <v>4627</v>
      </c>
      <c r="XM323" t="s">
        <v>12241</v>
      </c>
      <c r="XN323" t="s">
        <v>7931</v>
      </c>
      <c r="XO323" t="s">
        <v>11772</v>
      </c>
      <c r="XP323" t="s">
        <v>12242</v>
      </c>
      <c r="XQ323" t="s">
        <v>12243</v>
      </c>
      <c r="XR323" t="s">
        <v>12244</v>
      </c>
      <c r="XS323" t="s">
        <v>12245</v>
      </c>
      <c r="XT323" t="s">
        <v>12246</v>
      </c>
      <c r="XU323" t="s">
        <v>12247</v>
      </c>
      <c r="XV323" t="s">
        <v>11772</v>
      </c>
      <c r="XX323" t="s">
        <v>12248</v>
      </c>
      <c r="XZ323" t="s">
        <v>12247</v>
      </c>
      <c r="YA323" t="s">
        <v>7708</v>
      </c>
      <c r="YB323" t="s">
        <v>7002</v>
      </c>
      <c r="YC323" t="s">
        <v>12249</v>
      </c>
      <c r="YE323" t="s">
        <v>12250</v>
      </c>
      <c r="YF323" t="s">
        <v>12251</v>
      </c>
      <c r="YG323" t="s">
        <v>12252</v>
      </c>
      <c r="YH323" t="s">
        <v>12253</v>
      </c>
    </row>
    <row r="324" spans="1:658">
      <c r="A324" t="s">
        <v>10578</v>
      </c>
      <c r="B324" t="s">
        <v>12254</v>
      </c>
      <c r="C324" t="s">
        <v>259</v>
      </c>
      <c r="E324" t="s">
        <v>12255</v>
      </c>
      <c r="H324" t="s">
        <v>12256</v>
      </c>
      <c r="I324" t="s">
        <v>12257</v>
      </c>
      <c r="O324" t="s">
        <v>377</v>
      </c>
      <c r="S324" t="s">
        <v>12258</v>
      </c>
      <c r="V324" t="s">
        <v>448</v>
      </c>
      <c r="W324" t="s">
        <v>442</v>
      </c>
      <c r="AC324" t="s">
        <v>12259</v>
      </c>
      <c r="AD324" t="s">
        <v>12260</v>
      </c>
      <c r="AE324" t="s">
        <v>505</v>
      </c>
      <c r="AF324" t="s">
        <v>12261</v>
      </c>
      <c r="AG324" t="s">
        <v>517</v>
      </c>
      <c r="AK324" t="s">
        <v>442</v>
      </c>
      <c r="AN324" t="s">
        <v>11961</v>
      </c>
      <c r="AQ324" t="s">
        <v>12262</v>
      </c>
      <c r="AR324" t="s">
        <v>2475</v>
      </c>
      <c r="AT324" t="s">
        <v>12263</v>
      </c>
      <c r="AU324" t="s">
        <v>12264</v>
      </c>
      <c r="AV324" t="s">
        <v>12258</v>
      </c>
      <c r="AW324" t="s">
        <v>633</v>
      </c>
      <c r="AX324" t="s">
        <v>282</v>
      </c>
      <c r="BA324" t="s">
        <v>12031</v>
      </c>
      <c r="BB324" t="s">
        <v>12265</v>
      </c>
      <c r="BE324" t="s">
        <v>12266</v>
      </c>
      <c r="BG324" t="s">
        <v>12267</v>
      </c>
      <c r="BI324" t="s">
        <v>682</v>
      </c>
      <c r="BJ324" t="s">
        <v>748</v>
      </c>
      <c r="BK324" t="s">
        <v>754</v>
      </c>
      <c r="BL324" t="s">
        <v>1126</v>
      </c>
      <c r="BM324" t="s">
        <v>12268</v>
      </c>
      <c r="BO324" t="s">
        <v>7545</v>
      </c>
      <c r="BP324" t="s">
        <v>12269</v>
      </c>
      <c r="BT324" t="s">
        <v>12270</v>
      </c>
      <c r="BU324" t="s">
        <v>12271</v>
      </c>
      <c r="BW324" t="s">
        <v>12272</v>
      </c>
      <c r="BX324" t="s">
        <v>12273</v>
      </c>
      <c r="BY324" t="s">
        <v>8003</v>
      </c>
      <c r="CC324" t="s">
        <v>12268</v>
      </c>
      <c r="CF324" t="s">
        <v>863</v>
      </c>
      <c r="CH324" t="s">
        <v>12143</v>
      </c>
      <c r="CK324" t="s">
        <v>887</v>
      </c>
      <c r="CL324" t="s">
        <v>892</v>
      </c>
      <c r="CM324" t="s">
        <v>896</v>
      </c>
      <c r="CN324" t="s">
        <v>12274</v>
      </c>
      <c r="CT324" t="s">
        <v>12275</v>
      </c>
      <c r="CU324" t="s">
        <v>968</v>
      </c>
      <c r="CV324" t="s">
        <v>980</v>
      </c>
      <c r="CW324" t="s">
        <v>12060</v>
      </c>
      <c r="CZ324" t="s">
        <v>1012</v>
      </c>
      <c r="DA324" t="s">
        <v>7274</v>
      </c>
      <c r="DC324" t="s">
        <v>12276</v>
      </c>
      <c r="DF324" t="s">
        <v>12259</v>
      </c>
      <c r="DL324" t="s">
        <v>12277</v>
      </c>
      <c r="DN324" t="s">
        <v>1097</v>
      </c>
      <c r="DR324" t="s">
        <v>1155</v>
      </c>
      <c r="DW324" t="s">
        <v>1186</v>
      </c>
      <c r="EF324" t="s">
        <v>12278</v>
      </c>
      <c r="EG324" t="s">
        <v>12279</v>
      </c>
      <c r="EI324" t="s">
        <v>12280</v>
      </c>
      <c r="EL324" t="s">
        <v>12281</v>
      </c>
      <c r="EN324" t="s">
        <v>1298</v>
      </c>
      <c r="EQ324" t="s">
        <v>1336</v>
      </c>
      <c r="ER324" t="s">
        <v>12122</v>
      </c>
      <c r="ES324" t="s">
        <v>1351</v>
      </c>
      <c r="EV324" t="s">
        <v>12282</v>
      </c>
      <c r="EY324" t="s">
        <v>12143</v>
      </c>
      <c r="FA324" t="s">
        <v>12283</v>
      </c>
      <c r="FB324" t="s">
        <v>1406</v>
      </c>
      <c r="FD324" t="s">
        <v>12284</v>
      </c>
      <c r="FE324" t="s">
        <v>1417</v>
      </c>
      <c r="FF324" t="s">
        <v>12285</v>
      </c>
      <c r="FH324" t="s">
        <v>12286</v>
      </c>
      <c r="FJ324" t="s">
        <v>1431</v>
      </c>
      <c r="FK324" t="s">
        <v>1437</v>
      </c>
      <c r="FM324" t="s">
        <v>12287</v>
      </c>
      <c r="FS324" t="s">
        <v>227</v>
      </c>
      <c r="FT324" t="s">
        <v>12288</v>
      </c>
      <c r="FU324" t="s">
        <v>12289</v>
      </c>
      <c r="FX324" t="s">
        <v>12290</v>
      </c>
      <c r="FY324" t="s">
        <v>12291</v>
      </c>
      <c r="GE324" t="s">
        <v>12292</v>
      </c>
      <c r="GH324" t="s">
        <v>12293</v>
      </c>
      <c r="GJ324" t="s">
        <v>12294</v>
      </c>
      <c r="GK324" t="s">
        <v>1626</v>
      </c>
      <c r="GL324" t="s">
        <v>12295</v>
      </c>
      <c r="GM324" t="s">
        <v>12296</v>
      </c>
      <c r="GN324" t="s">
        <v>12297</v>
      </c>
      <c r="GP324" t="s">
        <v>7537</v>
      </c>
      <c r="GQ324" t="s">
        <v>7445</v>
      </c>
      <c r="GR324" t="s">
        <v>1661</v>
      </c>
      <c r="GS324" t="s">
        <v>1621</v>
      </c>
      <c r="GT324" t="s">
        <v>1666</v>
      </c>
      <c r="GU324" t="s">
        <v>12298</v>
      </c>
      <c r="GX324" t="s">
        <v>12299</v>
      </c>
      <c r="GY324" t="s">
        <v>1699</v>
      </c>
      <c r="HA324" t="s">
        <v>12300</v>
      </c>
      <c r="HB324" t="s">
        <v>12301</v>
      </c>
      <c r="HC324" t="s">
        <v>12302</v>
      </c>
      <c r="HF324" t="s">
        <v>12303</v>
      </c>
      <c r="HH324" t="s">
        <v>12304</v>
      </c>
      <c r="HJ324" t="s">
        <v>12305</v>
      </c>
      <c r="HL324" t="s">
        <v>12306</v>
      </c>
      <c r="HQ324" t="s">
        <v>7178</v>
      </c>
      <c r="HU324" t="s">
        <v>12307</v>
      </c>
      <c r="HY324" t="s">
        <v>12308</v>
      </c>
      <c r="IA324" t="s">
        <v>1880</v>
      </c>
      <c r="IC324" t="s">
        <v>12309</v>
      </c>
      <c r="ID324" t="s">
        <v>12310</v>
      </c>
      <c r="IF324" t="s">
        <v>12311</v>
      </c>
      <c r="IG324" t="s">
        <v>1921</v>
      </c>
      <c r="IH324" t="s">
        <v>11981</v>
      </c>
      <c r="II324" t="s">
        <v>12312</v>
      </c>
      <c r="IJ324" t="s">
        <v>12313</v>
      </c>
      <c r="IL324" t="s">
        <v>11995</v>
      </c>
      <c r="IM324" t="s">
        <v>11594</v>
      </c>
      <c r="IP324" t="s">
        <v>12314</v>
      </c>
      <c r="IR324" t="s">
        <v>11951</v>
      </c>
      <c r="IS324" t="s">
        <v>7983</v>
      </c>
      <c r="IT324" t="s">
        <v>12014</v>
      </c>
      <c r="IU324" t="s">
        <v>968</v>
      </c>
      <c r="IX324" t="s">
        <v>12315</v>
      </c>
      <c r="IY324" t="s">
        <v>12316</v>
      </c>
      <c r="JB324" t="s">
        <v>12317</v>
      </c>
      <c r="JC324" t="s">
        <v>12318</v>
      </c>
      <c r="JD324" t="s">
        <v>259</v>
      </c>
      <c r="JF324" t="s">
        <v>12319</v>
      </c>
      <c r="JJ324" t="s">
        <v>12320</v>
      </c>
      <c r="JL324" t="s">
        <v>12321</v>
      </c>
      <c r="JM324" t="s">
        <v>12322</v>
      </c>
      <c r="JQ324" t="s">
        <v>12323</v>
      </c>
      <c r="JT324" t="s">
        <v>12318</v>
      </c>
      <c r="JU324" t="s">
        <v>1921</v>
      </c>
      <c r="JX324" t="s">
        <v>6967</v>
      </c>
      <c r="KB324" t="s">
        <v>11995</v>
      </c>
      <c r="KD324" t="s">
        <v>1417</v>
      </c>
      <c r="KE324" t="s">
        <v>7038</v>
      </c>
      <c r="KF324" t="s">
        <v>11978</v>
      </c>
      <c r="KG324" t="s">
        <v>11937</v>
      </c>
      <c r="KH324" t="s">
        <v>12324</v>
      </c>
      <c r="KK324" t="s">
        <v>2316</v>
      </c>
      <c r="KM324" t="s">
        <v>12325</v>
      </c>
      <c r="KN324" t="s">
        <v>12326</v>
      </c>
      <c r="KO324" t="s">
        <v>12327</v>
      </c>
      <c r="KR324" t="s">
        <v>12328</v>
      </c>
      <c r="KS324" t="s">
        <v>12329</v>
      </c>
      <c r="KT324" t="s">
        <v>2402</v>
      </c>
      <c r="KU324" t="s">
        <v>1880</v>
      </c>
      <c r="KV324" t="s">
        <v>968</v>
      </c>
      <c r="LB324" t="s">
        <v>12330</v>
      </c>
      <c r="LD324" t="s">
        <v>12060</v>
      </c>
      <c r="LF324" t="s">
        <v>2429</v>
      </c>
      <c r="LG324" t="s">
        <v>12331</v>
      </c>
      <c r="LH324" t="s">
        <v>1417</v>
      </c>
      <c r="LJ324" t="s">
        <v>12332</v>
      </c>
      <c r="LM324" t="s">
        <v>7007</v>
      </c>
      <c r="LO324" t="s">
        <v>12275</v>
      </c>
      <c r="LP324" t="s">
        <v>2494</v>
      </c>
      <c r="LQ324" t="s">
        <v>2111</v>
      </c>
      <c r="LR324" t="s">
        <v>12333</v>
      </c>
      <c r="LT324" t="s">
        <v>12334</v>
      </c>
      <c r="LY324" t="s">
        <v>12335</v>
      </c>
      <c r="MA324" t="s">
        <v>12336</v>
      </c>
      <c r="MC324" t="s">
        <v>11935</v>
      </c>
      <c r="MG324" t="s">
        <v>12337</v>
      </c>
      <c r="MH324" t="s">
        <v>12338</v>
      </c>
      <c r="MI324" t="s">
        <v>12339</v>
      </c>
      <c r="MK324" t="s">
        <v>12340</v>
      </c>
      <c r="ML324" t="s">
        <v>12263</v>
      </c>
      <c r="MN324" t="s">
        <v>12341</v>
      </c>
      <c r="MP324" t="s">
        <v>12315</v>
      </c>
      <c r="MS324" t="s">
        <v>12342</v>
      </c>
      <c r="MT324" t="s">
        <v>12343</v>
      </c>
      <c r="MU324" t="s">
        <v>11955</v>
      </c>
      <c r="MV324" t="s">
        <v>12344</v>
      </c>
      <c r="MW324" t="s">
        <v>12345</v>
      </c>
      <c r="MY324" t="s">
        <v>12346</v>
      </c>
      <c r="NA324" t="s">
        <v>2776</v>
      </c>
      <c r="ND324" t="s">
        <v>12347</v>
      </c>
      <c r="NE324" t="s">
        <v>12348</v>
      </c>
      <c r="NF324" t="s">
        <v>12349</v>
      </c>
      <c r="NG324" t="s">
        <v>12350</v>
      </c>
      <c r="NH324" t="s">
        <v>12112</v>
      </c>
      <c r="NN324" t="s">
        <v>2869</v>
      </c>
      <c r="NQ324" t="s">
        <v>11600</v>
      </c>
      <c r="NU324" t="s">
        <v>2907</v>
      </c>
      <c r="NV324" t="s">
        <v>12351</v>
      </c>
      <c r="NW324" t="s">
        <v>12352</v>
      </c>
      <c r="NX324" t="s">
        <v>2888</v>
      </c>
      <c r="NY324" t="s">
        <v>7375</v>
      </c>
      <c r="OA324" t="s">
        <v>11481</v>
      </c>
      <c r="OB324" t="s">
        <v>12071</v>
      </c>
      <c r="OD324" t="s">
        <v>12353</v>
      </c>
      <c r="OG324" t="s">
        <v>12354</v>
      </c>
      <c r="OH324" t="s">
        <v>12047</v>
      </c>
      <c r="OI324" t="s">
        <v>12355</v>
      </c>
      <c r="OJ324" t="s">
        <v>12356</v>
      </c>
      <c r="OK324" t="s">
        <v>12357</v>
      </c>
      <c r="OL324" t="s">
        <v>12358</v>
      </c>
      <c r="ON324" t="s">
        <v>3257</v>
      </c>
      <c r="OP324" t="s">
        <v>3085</v>
      </c>
      <c r="OQ324" t="s">
        <v>12359</v>
      </c>
      <c r="OS324" t="s">
        <v>12360</v>
      </c>
      <c r="OY324" t="s">
        <v>7009</v>
      </c>
      <c r="OZ324" t="s">
        <v>12361</v>
      </c>
      <c r="PA324" t="s">
        <v>12362</v>
      </c>
      <c r="PB324" t="s">
        <v>3115</v>
      </c>
      <c r="PC324" t="s">
        <v>12363</v>
      </c>
      <c r="PE324" t="s">
        <v>12364</v>
      </c>
      <c r="PG324" t="s">
        <v>7216</v>
      </c>
      <c r="PH324" t="s">
        <v>12365</v>
      </c>
      <c r="PN324" t="s">
        <v>12366</v>
      </c>
      <c r="PO324" t="s">
        <v>12367</v>
      </c>
      <c r="PP324" t="s">
        <v>12368</v>
      </c>
      <c r="PQ324" t="s">
        <v>12047</v>
      </c>
      <c r="PR324" t="s">
        <v>12369</v>
      </c>
      <c r="PT324" t="s">
        <v>12370</v>
      </c>
      <c r="PV324" t="s">
        <v>12371</v>
      </c>
      <c r="PZ324" t="s">
        <v>12372</v>
      </c>
      <c r="QB324" t="s">
        <v>12373</v>
      </c>
      <c r="QF324" t="s">
        <v>12105</v>
      </c>
      <c r="QG324" t="s">
        <v>12060</v>
      </c>
      <c r="QH324" t="s">
        <v>11835</v>
      </c>
      <c r="QJ324" t="s">
        <v>11568</v>
      </c>
      <c r="QK324" t="s">
        <v>12374</v>
      </c>
      <c r="QL324" t="s">
        <v>2494</v>
      </c>
      <c r="QM324" t="s">
        <v>12143</v>
      </c>
      <c r="QN324" t="s">
        <v>12375</v>
      </c>
      <c r="QO324" t="s">
        <v>12376</v>
      </c>
      <c r="QP324" t="s">
        <v>12377</v>
      </c>
      <c r="QQ324" t="s">
        <v>12378</v>
      </c>
      <c r="QR324" t="s">
        <v>7523</v>
      </c>
      <c r="QU324" t="s">
        <v>12207</v>
      </c>
      <c r="QV324" t="s">
        <v>12379</v>
      </c>
      <c r="QW324" t="s">
        <v>1699</v>
      </c>
      <c r="QZ324" t="s">
        <v>3419</v>
      </c>
      <c r="RB324" t="s">
        <v>12380</v>
      </c>
      <c r="RC324" t="s">
        <v>12135</v>
      </c>
      <c r="RE324" t="s">
        <v>12381</v>
      </c>
      <c r="RF324" t="s">
        <v>11486</v>
      </c>
      <c r="RH324" t="s">
        <v>12382</v>
      </c>
      <c r="RJ324" t="s">
        <v>12383</v>
      </c>
      <c r="RM324" t="s">
        <v>7139</v>
      </c>
      <c r="RN324" t="s">
        <v>12384</v>
      </c>
      <c r="RO324" t="s">
        <v>12385</v>
      </c>
      <c r="RR324" t="s">
        <v>3605</v>
      </c>
      <c r="RT324" t="s">
        <v>12386</v>
      </c>
      <c r="RU324" t="s">
        <v>12387</v>
      </c>
      <c r="RV324" t="s">
        <v>12134</v>
      </c>
      <c r="RW324" t="s">
        <v>7302</v>
      </c>
      <c r="RY324" t="s">
        <v>12388</v>
      </c>
      <c r="SB324" t="s">
        <v>3651</v>
      </c>
      <c r="SD324" t="s">
        <v>11767</v>
      </c>
      <c r="SH324" t="s">
        <v>12372</v>
      </c>
      <c r="SK324" t="s">
        <v>7864</v>
      </c>
      <c r="SL324" t="s">
        <v>12389</v>
      </c>
      <c r="SM324" t="s">
        <v>12390</v>
      </c>
      <c r="SN324" t="s">
        <v>12391</v>
      </c>
      <c r="SO324" t="s">
        <v>3794</v>
      </c>
      <c r="SP324" t="s">
        <v>11935</v>
      </c>
      <c r="SR324" t="s">
        <v>12392</v>
      </c>
      <c r="SS324" t="s">
        <v>12393</v>
      </c>
      <c r="SU324" t="s">
        <v>7429</v>
      </c>
      <c r="SV324" t="s">
        <v>7539</v>
      </c>
      <c r="SW324" t="s">
        <v>12394</v>
      </c>
      <c r="SX324" t="s">
        <v>6997</v>
      </c>
      <c r="SY324" t="s">
        <v>7026</v>
      </c>
      <c r="TA324" t="s">
        <v>12395</v>
      </c>
      <c r="TB324" t="s">
        <v>12396</v>
      </c>
      <c r="TC324" t="s">
        <v>12336</v>
      </c>
      <c r="TD324" t="s">
        <v>12397</v>
      </c>
      <c r="TE324" t="s">
        <v>12398</v>
      </c>
      <c r="TF324" t="s">
        <v>12399</v>
      </c>
      <c r="TG324" t="s">
        <v>12400</v>
      </c>
      <c r="TH324" t="s">
        <v>11811</v>
      </c>
      <c r="TI324" t="s">
        <v>12147</v>
      </c>
      <c r="TK324" t="s">
        <v>12401</v>
      </c>
      <c r="TL324" t="s">
        <v>11995</v>
      </c>
      <c r="TM324" t="s">
        <v>12402</v>
      </c>
      <c r="TO324" t="s">
        <v>12403</v>
      </c>
      <c r="TQ324" t="s">
        <v>12404</v>
      </c>
      <c r="TR324" t="s">
        <v>12386</v>
      </c>
      <c r="TS324" t="s">
        <v>11782</v>
      </c>
      <c r="TT324" t="s">
        <v>3337</v>
      </c>
      <c r="TU324" t="s">
        <v>12405</v>
      </c>
      <c r="TV324" t="s">
        <v>3562</v>
      </c>
      <c r="TW324" t="s">
        <v>12406</v>
      </c>
      <c r="TY324" t="s">
        <v>7002</v>
      </c>
      <c r="TZ324" t="s">
        <v>11614</v>
      </c>
      <c r="UA324" t="s">
        <v>12407</v>
      </c>
      <c r="UB324" t="s">
        <v>12408</v>
      </c>
      <c r="UD324" t="s">
        <v>1417</v>
      </c>
      <c r="UF324" t="s">
        <v>3605</v>
      </c>
      <c r="UG324" t="s">
        <v>12409</v>
      </c>
      <c r="UK324" t="s">
        <v>12410</v>
      </c>
      <c r="UN324" t="s">
        <v>1437</v>
      </c>
      <c r="UO324" t="s">
        <v>12411</v>
      </c>
      <c r="UP324" t="s">
        <v>12412</v>
      </c>
      <c r="UQ324" t="s">
        <v>12031</v>
      </c>
      <c r="UR324" t="s">
        <v>12413</v>
      </c>
      <c r="US324" t="s">
        <v>12414</v>
      </c>
      <c r="UT324" t="s">
        <v>12415</v>
      </c>
      <c r="UV324" t="s">
        <v>12416</v>
      </c>
      <c r="UW324" t="s">
        <v>7064</v>
      </c>
      <c r="UY324" t="s">
        <v>12417</v>
      </c>
      <c r="VA324" t="s">
        <v>11935</v>
      </c>
      <c r="VB324" t="s">
        <v>12418</v>
      </c>
      <c r="VD324" t="s">
        <v>12419</v>
      </c>
      <c r="VE324" t="s">
        <v>12420</v>
      </c>
      <c r="VF324" t="s">
        <v>7445</v>
      </c>
      <c r="VG324" t="s">
        <v>12153</v>
      </c>
      <c r="VJ324" t="s">
        <v>3562</v>
      </c>
      <c r="VK324" t="s">
        <v>7296</v>
      </c>
      <c r="VM324" t="s">
        <v>7634</v>
      </c>
      <c r="VN324" t="s">
        <v>12421</v>
      </c>
      <c r="VO324" t="s">
        <v>7539</v>
      </c>
      <c r="VP324" t="s">
        <v>12047</v>
      </c>
      <c r="VT324" t="s">
        <v>12422</v>
      </c>
      <c r="VU324" t="s">
        <v>12423</v>
      </c>
      <c r="VV324" t="s">
        <v>7249</v>
      </c>
      <c r="VX324" t="s">
        <v>956</v>
      </c>
      <c r="WA324" t="s">
        <v>12424</v>
      </c>
      <c r="WC324" t="s">
        <v>12425</v>
      </c>
      <c r="WE324" t="s">
        <v>12426</v>
      </c>
      <c r="WF324" t="s">
        <v>7194</v>
      </c>
      <c r="WH324" t="s">
        <v>12427</v>
      </c>
      <c r="WJ324" t="s">
        <v>7479</v>
      </c>
      <c r="WK324" t="s">
        <v>12428</v>
      </c>
      <c r="WM324" t="s">
        <v>12429</v>
      </c>
      <c r="WO324" t="s">
        <v>12225</v>
      </c>
      <c r="WR324" t="s">
        <v>12430</v>
      </c>
      <c r="WS324" t="s">
        <v>7846</v>
      </c>
      <c r="WV324" t="s">
        <v>12431</v>
      </c>
      <c r="WW324" t="s">
        <v>12432</v>
      </c>
      <c r="WX324" t="s">
        <v>12433</v>
      </c>
      <c r="WY324" t="s">
        <v>12072</v>
      </c>
      <c r="WZ324" t="s">
        <v>12434</v>
      </c>
      <c r="XB324" t="s">
        <v>12435</v>
      </c>
      <c r="XC324" t="s">
        <v>1417</v>
      </c>
      <c r="XD324" t="s">
        <v>11633</v>
      </c>
      <c r="XF324" t="s">
        <v>12431</v>
      </c>
      <c r="XG324" t="s">
        <v>12244</v>
      </c>
      <c r="XH324" t="s">
        <v>11554</v>
      </c>
      <c r="XJ324" t="s">
        <v>12138</v>
      </c>
      <c r="XL324" t="s">
        <v>4700</v>
      </c>
      <c r="XO324" t="s">
        <v>12436</v>
      </c>
      <c r="XP324" t="s">
        <v>7894</v>
      </c>
      <c r="XQ324" t="s">
        <v>12437</v>
      </c>
      <c r="XR324" t="s">
        <v>12438</v>
      </c>
      <c r="XS324" t="s">
        <v>12439</v>
      </c>
      <c r="XU324" t="s">
        <v>12440</v>
      </c>
      <c r="XV324" t="s">
        <v>12436</v>
      </c>
      <c r="XW324" t="s">
        <v>4748</v>
      </c>
      <c r="XX324" t="s">
        <v>12441</v>
      </c>
      <c r="XY324" t="s">
        <v>4735</v>
      </c>
      <c r="XZ324" t="s">
        <v>12442</v>
      </c>
      <c r="YC324" t="s">
        <v>12443</v>
      </c>
      <c r="YD324" t="s">
        <v>4782</v>
      </c>
      <c r="YG324" t="s">
        <v>12444</v>
      </c>
    </row>
    <row r="325" spans="1:658">
      <c r="A325" t="s">
        <v>10579</v>
      </c>
      <c r="B325" t="s">
        <v>12445</v>
      </c>
      <c r="C325" t="s">
        <v>12446</v>
      </c>
      <c r="D325" t="s">
        <v>6940</v>
      </c>
      <c r="E325" t="s">
        <v>12447</v>
      </c>
      <c r="F325" t="s">
        <v>6942</v>
      </c>
      <c r="G325" t="s">
        <v>6930</v>
      </c>
      <c r="H325" t="s">
        <v>12448</v>
      </c>
      <c r="J325" t="s">
        <v>6944</v>
      </c>
      <c r="K325" t="s">
        <v>6951</v>
      </c>
      <c r="L325" t="s">
        <v>6949</v>
      </c>
      <c r="M325" t="s">
        <v>7539</v>
      </c>
      <c r="N325" t="s">
        <v>7541</v>
      </c>
      <c r="O325" t="s">
        <v>12449</v>
      </c>
      <c r="P325" t="s">
        <v>259</v>
      </c>
      <c r="Q325" t="s">
        <v>7537</v>
      </c>
      <c r="R325" t="s">
        <v>7545</v>
      </c>
      <c r="T325" t="s">
        <v>7547</v>
      </c>
      <c r="U325" t="s">
        <v>6964</v>
      </c>
      <c r="V325" t="s">
        <v>12450</v>
      </c>
      <c r="W325" t="s">
        <v>12451</v>
      </c>
      <c r="X325" t="s">
        <v>7548</v>
      </c>
      <c r="Y325" t="s">
        <v>7550</v>
      </c>
      <c r="Z325" t="s">
        <v>7554</v>
      </c>
      <c r="AA325" t="s">
        <v>7552</v>
      </c>
      <c r="AB325" t="s">
        <v>3257</v>
      </c>
      <c r="AE325" t="s">
        <v>12452</v>
      </c>
      <c r="AG325" t="s">
        <v>12453</v>
      </c>
      <c r="AH325" t="s">
        <v>7537</v>
      </c>
      <c r="AI325" t="s">
        <v>7562</v>
      </c>
      <c r="AJ325" t="s">
        <v>7564</v>
      </c>
      <c r="AK325" t="s">
        <v>12454</v>
      </c>
      <c r="AL325" t="s">
        <v>7981</v>
      </c>
      <c r="AM325" t="s">
        <v>7974</v>
      </c>
      <c r="AO325" t="s">
        <v>7979</v>
      </c>
      <c r="AP325" t="s">
        <v>6967</v>
      </c>
      <c r="AQ325" t="s">
        <v>12455</v>
      </c>
      <c r="AS325" t="s">
        <v>7989</v>
      </c>
      <c r="AW325" t="s">
        <v>12456</v>
      </c>
      <c r="AY325" t="s">
        <v>7999</v>
      </c>
      <c r="AZ325" t="s">
        <v>7998</v>
      </c>
      <c r="BC325" t="s">
        <v>8001</v>
      </c>
      <c r="BD325" t="s">
        <v>8009</v>
      </c>
      <c r="BF325" t="s">
        <v>2111</v>
      </c>
      <c r="BH325" t="s">
        <v>6958</v>
      </c>
      <c r="BI325" t="s">
        <v>12457</v>
      </c>
      <c r="BJ325" t="s">
        <v>12458</v>
      </c>
      <c r="BK325" t="s">
        <v>12459</v>
      </c>
      <c r="BN325" t="s">
        <v>2907</v>
      </c>
      <c r="BQ325" t="s">
        <v>8011</v>
      </c>
      <c r="BR325" t="s">
        <v>8013</v>
      </c>
      <c r="BS325" t="s">
        <v>8015</v>
      </c>
      <c r="BT325" t="s">
        <v>12460</v>
      </c>
      <c r="BU325" t="s">
        <v>12461</v>
      </c>
      <c r="BV325" t="s">
        <v>7109</v>
      </c>
      <c r="BZ325" t="s">
        <v>7645</v>
      </c>
      <c r="CA325" t="s">
        <v>8033</v>
      </c>
      <c r="CB325" t="s">
        <v>8035</v>
      </c>
      <c r="CD325" t="s">
        <v>956</v>
      </c>
      <c r="CE325" t="s">
        <v>7979</v>
      </c>
      <c r="CF325" t="s">
        <v>12462</v>
      </c>
      <c r="CG325" t="s">
        <v>8037</v>
      </c>
      <c r="CI325" t="s">
        <v>8039</v>
      </c>
      <c r="CJ325" t="s">
        <v>7523</v>
      </c>
      <c r="CK325" t="s">
        <v>12463</v>
      </c>
      <c r="CL325" t="s">
        <v>12464</v>
      </c>
      <c r="CM325" t="s">
        <v>12465</v>
      </c>
      <c r="CO325" t="s">
        <v>6942</v>
      </c>
      <c r="CP325" t="s">
        <v>11591</v>
      </c>
      <c r="CQ325" t="s">
        <v>7981</v>
      </c>
      <c r="CR325" t="s">
        <v>12466</v>
      </c>
      <c r="CS325" t="s">
        <v>12467</v>
      </c>
      <c r="CU325" t="s">
        <v>12468</v>
      </c>
      <c r="CV325" t="s">
        <v>12469</v>
      </c>
      <c r="CX325" t="s">
        <v>956</v>
      </c>
      <c r="CY325" t="s">
        <v>8049</v>
      </c>
      <c r="CZ325" t="s">
        <v>12470</v>
      </c>
      <c r="DB325" t="s">
        <v>6953</v>
      </c>
      <c r="DD325" t="s">
        <v>2111</v>
      </c>
      <c r="DE325" t="s">
        <v>11786</v>
      </c>
      <c r="DG325" t="s">
        <v>6967</v>
      </c>
      <c r="DH325" t="s">
        <v>6972</v>
      </c>
      <c r="DI325" t="s">
        <v>11520</v>
      </c>
      <c r="DJ325" t="s">
        <v>1071</v>
      </c>
      <c r="DK325" t="s">
        <v>6974</v>
      </c>
      <c r="DL325" t="s">
        <v>12471</v>
      </c>
      <c r="DM325" t="s">
        <v>6991</v>
      </c>
      <c r="DN325" t="s">
        <v>12472</v>
      </c>
      <c r="DO325" t="s">
        <v>6985</v>
      </c>
      <c r="DP325" t="s">
        <v>6942</v>
      </c>
      <c r="DQ325" t="s">
        <v>1126</v>
      </c>
      <c r="DR325" t="s">
        <v>12473</v>
      </c>
      <c r="DS325" t="s">
        <v>6989</v>
      </c>
      <c r="DT325" t="s">
        <v>1921</v>
      </c>
      <c r="DU325" t="s">
        <v>6987</v>
      </c>
      <c r="DV325" t="s">
        <v>6997</v>
      </c>
      <c r="DW325" t="s">
        <v>12474</v>
      </c>
      <c r="DX325" t="s">
        <v>968</v>
      </c>
      <c r="DY325" t="s">
        <v>6993</v>
      </c>
      <c r="DZ325" t="s">
        <v>7004</v>
      </c>
      <c r="EA325" t="s">
        <v>7009</v>
      </c>
      <c r="EB325" t="s">
        <v>7007</v>
      </c>
      <c r="EC325" t="s">
        <v>12096</v>
      </c>
      <c r="ED325" t="s">
        <v>442</v>
      </c>
      <c r="EE325" t="s">
        <v>7002</v>
      </c>
      <c r="EF325" t="s">
        <v>12475</v>
      </c>
      <c r="EH325" t="s">
        <v>6958</v>
      </c>
      <c r="EI325" t="s">
        <v>12476</v>
      </c>
      <c r="EJ325" t="s">
        <v>7026</v>
      </c>
      <c r="EK325" t="s">
        <v>7032</v>
      </c>
      <c r="EM325" t="s">
        <v>7030</v>
      </c>
      <c r="EN325" t="s">
        <v>12477</v>
      </c>
      <c r="EO325" t="s">
        <v>7028</v>
      </c>
      <c r="EP325" t="s">
        <v>3337</v>
      </c>
      <c r="EQ325" t="s">
        <v>12478</v>
      </c>
      <c r="ES325" t="s">
        <v>12479</v>
      </c>
      <c r="ET325" t="s">
        <v>1437</v>
      </c>
      <c r="EU325" t="s">
        <v>7038</v>
      </c>
      <c r="EW325" t="s">
        <v>7057</v>
      </c>
      <c r="EX325" t="s">
        <v>7054</v>
      </c>
      <c r="EZ325" t="s">
        <v>7055</v>
      </c>
      <c r="FB325" t="s">
        <v>12480</v>
      </c>
      <c r="FC325" t="s">
        <v>7040</v>
      </c>
      <c r="FE325" t="s">
        <v>12481</v>
      </c>
      <c r="FG325" t="s">
        <v>1437</v>
      </c>
      <c r="FI325" t="s">
        <v>7068</v>
      </c>
      <c r="FJ325" t="s">
        <v>12482</v>
      </c>
      <c r="FK325" t="s">
        <v>12483</v>
      </c>
      <c r="FL325" t="s">
        <v>2907</v>
      </c>
      <c r="FM325" t="s">
        <v>11991</v>
      </c>
      <c r="FN325" t="s">
        <v>1336</v>
      </c>
      <c r="FO325" t="s">
        <v>3019</v>
      </c>
      <c r="FP325" t="s">
        <v>7075</v>
      </c>
      <c r="FQ325" t="s">
        <v>7004</v>
      </c>
      <c r="FR325" t="s">
        <v>2945</v>
      </c>
      <c r="FV325" t="s">
        <v>7107</v>
      </c>
      <c r="FW325" t="s">
        <v>7099</v>
      </c>
      <c r="FX325" t="s">
        <v>12315</v>
      </c>
      <c r="FZ325" t="s">
        <v>7111</v>
      </c>
      <c r="GA325" t="s">
        <v>7137</v>
      </c>
      <c r="GB325" t="s">
        <v>7148</v>
      </c>
      <c r="GC325" t="s">
        <v>7135</v>
      </c>
      <c r="GD325" t="s">
        <v>1326</v>
      </c>
      <c r="GF325" t="s">
        <v>7109</v>
      </c>
      <c r="GG325" t="s">
        <v>7113</v>
      </c>
      <c r="GI325" t="s">
        <v>7162</v>
      </c>
      <c r="GK325" t="s">
        <v>12484</v>
      </c>
      <c r="GM325" t="s">
        <v>12485</v>
      </c>
      <c r="GO325" t="s">
        <v>7132</v>
      </c>
      <c r="GR325" t="s">
        <v>12484</v>
      </c>
      <c r="GS325" t="s">
        <v>12484</v>
      </c>
      <c r="GT325" t="s">
        <v>12484</v>
      </c>
      <c r="GV325" t="s">
        <v>7121</v>
      </c>
      <c r="GW325" t="s">
        <v>7123</v>
      </c>
      <c r="GX325" t="s">
        <v>12486</v>
      </c>
      <c r="GY325" t="s">
        <v>12487</v>
      </c>
      <c r="GZ325" t="s">
        <v>7128</v>
      </c>
      <c r="HC325" t="s">
        <v>1351</v>
      </c>
      <c r="HD325" t="s">
        <v>7161</v>
      </c>
      <c r="HE325" t="s">
        <v>7170</v>
      </c>
      <c r="HG325" t="s">
        <v>7152</v>
      </c>
      <c r="HI325" t="s">
        <v>259</v>
      </c>
      <c r="HJ325" t="s">
        <v>12488</v>
      </c>
      <c r="HK325" t="s">
        <v>7172</v>
      </c>
      <c r="HL325" t="s">
        <v>12489</v>
      </c>
      <c r="HM325" t="s">
        <v>7143</v>
      </c>
      <c r="HN325" t="s">
        <v>7150</v>
      </c>
      <c r="HO325" t="s">
        <v>7190</v>
      </c>
      <c r="HP325" t="s">
        <v>7199</v>
      </c>
      <c r="HR325" t="s">
        <v>7188</v>
      </c>
      <c r="HS325" t="s">
        <v>7192</v>
      </c>
      <c r="HT325" t="s">
        <v>7201</v>
      </c>
      <c r="HV325" t="s">
        <v>6930</v>
      </c>
      <c r="HW325" t="s">
        <v>7241</v>
      </c>
      <c r="HX325" t="s">
        <v>7133</v>
      </c>
      <c r="HZ325" t="s">
        <v>754</v>
      </c>
      <c r="IA325" t="s">
        <v>12490</v>
      </c>
      <c r="IB325" t="s">
        <v>6972</v>
      </c>
      <c r="IE325" t="s">
        <v>7232</v>
      </c>
      <c r="IG325" t="s">
        <v>12491</v>
      </c>
      <c r="IJ325" t="s">
        <v>12492</v>
      </c>
      <c r="IK325" t="s">
        <v>7219</v>
      </c>
      <c r="IM325" t="s">
        <v>12493</v>
      </c>
      <c r="IN325" t="s">
        <v>7209</v>
      </c>
      <c r="IO325" t="s">
        <v>7218</v>
      </c>
      <c r="IQ325" t="s">
        <v>7055</v>
      </c>
      <c r="IU325" t="s">
        <v>12494</v>
      </c>
      <c r="IV325" t="s">
        <v>7243</v>
      </c>
      <c r="IW325" t="s">
        <v>7245</v>
      </c>
      <c r="IZ325" t="s">
        <v>7247</v>
      </c>
      <c r="JA325" t="s">
        <v>7249</v>
      </c>
      <c r="JE325" t="s">
        <v>7274</v>
      </c>
      <c r="JG325" t="s">
        <v>7254</v>
      </c>
      <c r="JH325" t="s">
        <v>7272</v>
      </c>
      <c r="JI325" t="s">
        <v>7277</v>
      </c>
      <c r="JK325" t="s">
        <v>7255</v>
      </c>
      <c r="JM325" t="s">
        <v>12495</v>
      </c>
      <c r="JN325" t="s">
        <v>7266</v>
      </c>
      <c r="JO325" t="s">
        <v>7282</v>
      </c>
      <c r="JP325" t="s">
        <v>7294</v>
      </c>
      <c r="JR325" t="s">
        <v>7298</v>
      </c>
      <c r="JS325" t="s">
        <v>7291</v>
      </c>
      <c r="JU325" t="s">
        <v>12496</v>
      </c>
      <c r="JV325" t="s">
        <v>7287</v>
      </c>
      <c r="JW325" t="s">
        <v>7293</v>
      </c>
      <c r="JY325" t="s">
        <v>7309</v>
      </c>
      <c r="JZ325" t="s">
        <v>7309</v>
      </c>
      <c r="KA325" t="s">
        <v>7302</v>
      </c>
      <c r="KC325" t="s">
        <v>7123</v>
      </c>
      <c r="KI325" t="s">
        <v>7314</v>
      </c>
      <c r="KJ325" t="s">
        <v>7312</v>
      </c>
      <c r="KK325" t="s">
        <v>12497</v>
      </c>
      <c r="KL325" t="s">
        <v>7150</v>
      </c>
      <c r="KP325" t="s">
        <v>7316</v>
      </c>
      <c r="KQ325" t="s">
        <v>7318</v>
      </c>
      <c r="KT325" t="s">
        <v>12498</v>
      </c>
      <c r="KU325" t="s">
        <v>12499</v>
      </c>
      <c r="KW325" t="s">
        <v>7334</v>
      </c>
      <c r="KX325" t="s">
        <v>7324</v>
      </c>
      <c r="KY325" t="s">
        <v>7336</v>
      </c>
      <c r="KZ325" t="s">
        <v>7214</v>
      </c>
      <c r="LA325" t="s">
        <v>7347</v>
      </c>
      <c r="LB325" t="s">
        <v>12500</v>
      </c>
      <c r="LC325" t="s">
        <v>7351</v>
      </c>
      <c r="LE325" t="s">
        <v>7143</v>
      </c>
      <c r="LF325" t="s">
        <v>12501</v>
      </c>
      <c r="LG325" t="s">
        <v>12502</v>
      </c>
      <c r="LH325" t="s">
        <v>12503</v>
      </c>
      <c r="LI325" t="s">
        <v>7349</v>
      </c>
      <c r="LJ325" t="s">
        <v>282</v>
      </c>
      <c r="LK325" t="s">
        <v>7150</v>
      </c>
      <c r="LL325" t="s">
        <v>7170</v>
      </c>
      <c r="LN325" t="s">
        <v>7375</v>
      </c>
      <c r="LP325" t="s">
        <v>12504</v>
      </c>
      <c r="LS325" t="s">
        <v>7361</v>
      </c>
      <c r="LU325" t="s">
        <v>7377</v>
      </c>
      <c r="LV325" t="s">
        <v>7256</v>
      </c>
      <c r="LW325" t="s">
        <v>1326</v>
      </c>
      <c r="LX325" t="s">
        <v>7389</v>
      </c>
      <c r="LZ325" t="s">
        <v>7378</v>
      </c>
      <c r="MB325" t="s">
        <v>7392</v>
      </c>
      <c r="MD325" t="s">
        <v>7400</v>
      </c>
      <c r="ME325" t="s">
        <v>1097</v>
      </c>
      <c r="MF325" t="s">
        <v>7395</v>
      </c>
      <c r="MJ325" t="s">
        <v>7394</v>
      </c>
      <c r="MM325" t="s">
        <v>7417</v>
      </c>
      <c r="MO325" t="s">
        <v>7408</v>
      </c>
      <c r="MQ325" t="s">
        <v>7409</v>
      </c>
      <c r="MR325" t="s">
        <v>7416</v>
      </c>
      <c r="MV325" t="s">
        <v>12015</v>
      </c>
      <c r="MX325" t="s">
        <v>2727</v>
      </c>
      <c r="MZ325" t="s">
        <v>3419</v>
      </c>
      <c r="NA325" t="s">
        <v>12505</v>
      </c>
      <c r="NB325" t="s">
        <v>7427</v>
      </c>
      <c r="NC325" t="s">
        <v>7218</v>
      </c>
      <c r="ND325" t="s">
        <v>11993</v>
      </c>
      <c r="NI325" t="s">
        <v>7453</v>
      </c>
      <c r="NJ325" t="s">
        <v>2429</v>
      </c>
      <c r="NK325" t="s">
        <v>1326</v>
      </c>
      <c r="NL325" t="s">
        <v>7445</v>
      </c>
      <c r="NM325" t="s">
        <v>7446</v>
      </c>
      <c r="NN325" t="s">
        <v>12506</v>
      </c>
      <c r="NO325" t="s">
        <v>12507</v>
      </c>
      <c r="NP325" t="s">
        <v>7441</v>
      </c>
      <c r="NQ325" t="s">
        <v>7209</v>
      </c>
      <c r="NR325" t="s">
        <v>3794</v>
      </c>
      <c r="NS325" t="s">
        <v>7466</v>
      </c>
      <c r="NT325" t="s">
        <v>1880</v>
      </c>
      <c r="NU325" t="s">
        <v>12508</v>
      </c>
      <c r="NX325" t="s">
        <v>12509</v>
      </c>
      <c r="NZ325" t="s">
        <v>7464</v>
      </c>
      <c r="OA325" t="s">
        <v>12510</v>
      </c>
      <c r="OC325" t="s">
        <v>3419</v>
      </c>
      <c r="OD325" t="s">
        <v>12511</v>
      </c>
      <c r="OE325" t="s">
        <v>7471</v>
      </c>
      <c r="OF325" t="s">
        <v>2945</v>
      </c>
      <c r="OJ325" t="s">
        <v>12512</v>
      </c>
      <c r="OM325" t="s">
        <v>12513</v>
      </c>
      <c r="OO325" t="s">
        <v>6976</v>
      </c>
      <c r="OP325" t="s">
        <v>12514</v>
      </c>
      <c r="OR325" t="s">
        <v>7487</v>
      </c>
      <c r="OS325" t="s">
        <v>12515</v>
      </c>
      <c r="OT325" t="s">
        <v>7489</v>
      </c>
      <c r="OU325" t="s">
        <v>956</v>
      </c>
      <c r="OV325" t="s">
        <v>7266</v>
      </c>
      <c r="OW325" t="s">
        <v>7254</v>
      </c>
      <c r="OX325" t="s">
        <v>7508</v>
      </c>
      <c r="PB325" t="s">
        <v>12516</v>
      </c>
      <c r="PC325" t="s">
        <v>12004</v>
      </c>
      <c r="PD325" t="s">
        <v>7511</v>
      </c>
      <c r="PE325" t="s">
        <v>12517</v>
      </c>
      <c r="PF325" t="s">
        <v>3214</v>
      </c>
      <c r="PH325" t="s">
        <v>12518</v>
      </c>
      <c r="PI325" t="s">
        <v>1406</v>
      </c>
      <c r="PJ325" t="s">
        <v>2316</v>
      </c>
      <c r="PK325" t="s">
        <v>7532</v>
      </c>
      <c r="PL325" t="s">
        <v>7274</v>
      </c>
      <c r="PM325" t="s">
        <v>3214</v>
      </c>
      <c r="PS325" t="s">
        <v>7534</v>
      </c>
      <c r="PU325" t="s">
        <v>7565</v>
      </c>
      <c r="PW325" t="s">
        <v>3257</v>
      </c>
      <c r="PX325" t="s">
        <v>3257</v>
      </c>
      <c r="PY325" t="s">
        <v>7594</v>
      </c>
      <c r="PZ325" t="s">
        <v>12519</v>
      </c>
      <c r="QA325" t="s">
        <v>7445</v>
      </c>
      <c r="QB325" t="s">
        <v>12520</v>
      </c>
      <c r="QC325" t="s">
        <v>7493</v>
      </c>
      <c r="QD325" t="s">
        <v>12521</v>
      </c>
      <c r="QE325" t="s">
        <v>7530</v>
      </c>
      <c r="QH325" t="s">
        <v>12286</v>
      </c>
      <c r="QI325" t="s">
        <v>7291</v>
      </c>
      <c r="QJ325" t="s">
        <v>12522</v>
      </c>
      <c r="QS325" t="s">
        <v>3337</v>
      </c>
      <c r="QT325" t="s">
        <v>7614</v>
      </c>
      <c r="QX325" t="s">
        <v>1880</v>
      </c>
      <c r="QY325" t="s">
        <v>7616</v>
      </c>
      <c r="QZ325" t="s">
        <v>12523</v>
      </c>
      <c r="RA325" t="s">
        <v>7621</v>
      </c>
      <c r="RB325" t="s">
        <v>12524</v>
      </c>
      <c r="RD325" t="s">
        <v>7626</v>
      </c>
      <c r="RF325" t="s">
        <v>12525</v>
      </c>
      <c r="RG325" t="s">
        <v>7400</v>
      </c>
      <c r="RI325" t="s">
        <v>7648</v>
      </c>
      <c r="RK325" t="s">
        <v>7645</v>
      </c>
      <c r="RL325" t="s">
        <v>7630</v>
      </c>
      <c r="RN325" t="s">
        <v>12526</v>
      </c>
      <c r="RP325" t="s">
        <v>7649</v>
      </c>
      <c r="RQ325" t="s">
        <v>7659</v>
      </c>
      <c r="RR325" t="s">
        <v>12527</v>
      </c>
      <c r="RS325" t="s">
        <v>7298</v>
      </c>
      <c r="RX325" t="s">
        <v>7148</v>
      </c>
      <c r="RZ325" t="s">
        <v>7660</v>
      </c>
      <c r="SA325" t="s">
        <v>7670</v>
      </c>
      <c r="SB325" t="s">
        <v>12528</v>
      </c>
      <c r="SC325" t="s">
        <v>377</v>
      </c>
      <c r="SD325" t="s">
        <v>12529</v>
      </c>
      <c r="SE325" t="s">
        <v>7671</v>
      </c>
      <c r="SF325" t="s">
        <v>7532</v>
      </c>
      <c r="SG325" t="s">
        <v>7287</v>
      </c>
      <c r="SH325" t="s">
        <v>12530</v>
      </c>
      <c r="SI325" t="s">
        <v>7680</v>
      </c>
      <c r="SJ325" t="s">
        <v>3692</v>
      </c>
      <c r="SN325" t="s">
        <v>12531</v>
      </c>
      <c r="SO325" t="s">
        <v>12532</v>
      </c>
      <c r="SQ325" t="s">
        <v>1326</v>
      </c>
      <c r="SS325" t="s">
        <v>12533</v>
      </c>
      <c r="ST325" t="s">
        <v>7610</v>
      </c>
      <c r="SZ325" t="s">
        <v>7706</v>
      </c>
      <c r="TA325" t="s">
        <v>12534</v>
      </c>
      <c r="TB325" t="s">
        <v>12334</v>
      </c>
      <c r="TE325" t="s">
        <v>12535</v>
      </c>
      <c r="TF325" t="s">
        <v>12536</v>
      </c>
      <c r="TH325" t="s">
        <v>12537</v>
      </c>
      <c r="TI325" t="s">
        <v>7578</v>
      </c>
      <c r="TJ325" t="s">
        <v>7708</v>
      </c>
      <c r="TN325" t="s">
        <v>11695</v>
      </c>
      <c r="TO325" t="s">
        <v>12353</v>
      </c>
      <c r="TP325" t="s">
        <v>7703</v>
      </c>
      <c r="TQ325" t="s">
        <v>11494</v>
      </c>
      <c r="TS325" t="s">
        <v>12538</v>
      </c>
      <c r="TU325" t="s">
        <v>12539</v>
      </c>
      <c r="TX325" t="s">
        <v>3257</v>
      </c>
      <c r="TZ325" t="s">
        <v>12540</v>
      </c>
      <c r="UC325" t="s">
        <v>282</v>
      </c>
      <c r="UE325" t="s">
        <v>7778</v>
      </c>
      <c r="UH325" t="s">
        <v>7775</v>
      </c>
      <c r="UI325" t="s">
        <v>7779</v>
      </c>
      <c r="UJ325" t="s">
        <v>2111</v>
      </c>
      <c r="UL325" t="s">
        <v>259</v>
      </c>
      <c r="UM325" t="s">
        <v>7309</v>
      </c>
      <c r="UR325" t="s">
        <v>12541</v>
      </c>
      <c r="UU325" t="s">
        <v>7581</v>
      </c>
      <c r="UX325" t="s">
        <v>7819</v>
      </c>
      <c r="UZ325" t="s">
        <v>7816</v>
      </c>
      <c r="VC325" t="s">
        <v>7810</v>
      </c>
      <c r="VD325" t="s">
        <v>12542</v>
      </c>
      <c r="VE325" t="s">
        <v>7696</v>
      </c>
      <c r="VG325" t="s">
        <v>7026</v>
      </c>
      <c r="VH325" t="s">
        <v>7161</v>
      </c>
      <c r="VI325" t="s">
        <v>7832</v>
      </c>
      <c r="VL325" t="s">
        <v>7831</v>
      </c>
      <c r="VQ325" t="s">
        <v>7843</v>
      </c>
      <c r="VR325" t="s">
        <v>7837</v>
      </c>
      <c r="VS325" t="s">
        <v>7839</v>
      </c>
      <c r="VW325" t="s">
        <v>4328</v>
      </c>
      <c r="VY325" t="s">
        <v>7850</v>
      </c>
      <c r="VZ325" t="s">
        <v>7849</v>
      </c>
      <c r="WB325" t="s">
        <v>4398</v>
      </c>
      <c r="WD325" t="s">
        <v>12543</v>
      </c>
      <c r="WG325" t="s">
        <v>7851</v>
      </c>
      <c r="WH325" t="s">
        <v>12544</v>
      </c>
      <c r="WI325" t="s">
        <v>7862</v>
      </c>
      <c r="WK325" t="s">
        <v>12545</v>
      </c>
      <c r="WL325" t="s">
        <v>7866</v>
      </c>
      <c r="WM325" t="s">
        <v>12546</v>
      </c>
      <c r="WN325" t="s">
        <v>7910</v>
      </c>
      <c r="WP325" t="s">
        <v>7919</v>
      </c>
      <c r="WQ325" t="s">
        <v>7296</v>
      </c>
      <c r="WT325" t="s">
        <v>7910</v>
      </c>
      <c r="WU325" t="s">
        <v>7941</v>
      </c>
      <c r="XA325" t="s">
        <v>7887</v>
      </c>
      <c r="XD325" t="s">
        <v>12387</v>
      </c>
      <c r="XE325" t="s">
        <v>7879</v>
      </c>
      <c r="XG325" t="s">
        <v>12547</v>
      </c>
      <c r="XH325" t="s">
        <v>12548</v>
      </c>
      <c r="XI325" t="s">
        <v>12549</v>
      </c>
      <c r="XK325" t="s">
        <v>12550</v>
      </c>
      <c r="XL325" t="s">
        <v>12551</v>
      </c>
      <c r="XM325" t="s">
        <v>7908</v>
      </c>
      <c r="XN325" t="s">
        <v>4782</v>
      </c>
      <c r="XO325" t="s">
        <v>10198</v>
      </c>
      <c r="XT325" t="s">
        <v>7912</v>
      </c>
      <c r="XU325" t="s">
        <v>12552</v>
      </c>
      <c r="XV325" t="s">
        <v>10198</v>
      </c>
      <c r="XW325" t="s">
        <v>12553</v>
      </c>
      <c r="XY325" t="s">
        <v>12554</v>
      </c>
      <c r="YA325" t="s">
        <v>7970</v>
      </c>
      <c r="YB325" t="s">
        <v>7940</v>
      </c>
      <c r="YD325" t="s">
        <v>12555</v>
      </c>
      <c r="YE325" t="s">
        <v>7943</v>
      </c>
      <c r="YF325" t="s">
        <v>7972</v>
      </c>
      <c r="YG325" t="s">
        <v>12442</v>
      </c>
      <c r="YH325" t="s">
        <v>7960</v>
      </c>
    </row>
    <row r="326" spans="1:658">
      <c r="A326" t="s">
        <v>10580</v>
      </c>
      <c r="B326" t="s">
        <v>12556</v>
      </c>
      <c r="C326" t="s">
        <v>236</v>
      </c>
      <c r="D326" t="s">
        <v>12557</v>
      </c>
      <c r="F326" t="s">
        <v>12557</v>
      </c>
      <c r="G326" t="s">
        <v>12557</v>
      </c>
      <c r="H326" t="s">
        <v>12558</v>
      </c>
      <c r="I326" t="s">
        <v>6946</v>
      </c>
      <c r="J326" t="s">
        <v>12557</v>
      </c>
      <c r="K326" t="s">
        <v>12557</v>
      </c>
      <c r="L326" t="s">
        <v>12557</v>
      </c>
      <c r="M326" t="s">
        <v>12557</v>
      </c>
      <c r="N326" t="s">
        <v>12557</v>
      </c>
      <c r="O326" t="s">
        <v>236</v>
      </c>
      <c r="P326" t="s">
        <v>12557</v>
      </c>
      <c r="Q326" t="s">
        <v>12557</v>
      </c>
      <c r="R326" t="s">
        <v>12557</v>
      </c>
      <c r="S326" t="s">
        <v>7542</v>
      </c>
      <c r="T326" t="s">
        <v>12557</v>
      </c>
      <c r="U326" t="s">
        <v>12557</v>
      </c>
      <c r="V326" t="s">
        <v>236</v>
      </c>
      <c r="W326" t="s">
        <v>236</v>
      </c>
      <c r="X326" t="s">
        <v>12557</v>
      </c>
      <c r="Y326" t="s">
        <v>12557</v>
      </c>
      <c r="Z326" t="s">
        <v>12557</v>
      </c>
      <c r="AA326" t="s">
        <v>12557</v>
      </c>
      <c r="AB326" t="s">
        <v>12557</v>
      </c>
      <c r="AC326" t="s">
        <v>6964</v>
      </c>
      <c r="AD326" t="s">
        <v>7274</v>
      </c>
      <c r="AE326" t="s">
        <v>236</v>
      </c>
      <c r="AF326" t="s">
        <v>7559</v>
      </c>
      <c r="AG326" t="s">
        <v>236</v>
      </c>
      <c r="AH326" t="s">
        <v>12557</v>
      </c>
      <c r="AI326" t="s">
        <v>12557</v>
      </c>
      <c r="AJ326" t="s">
        <v>12557</v>
      </c>
      <c r="AK326" t="s">
        <v>236</v>
      </c>
      <c r="AL326" t="s">
        <v>12557</v>
      </c>
      <c r="AM326" t="s">
        <v>12557</v>
      </c>
      <c r="AN326" t="s">
        <v>7976</v>
      </c>
      <c r="AO326" t="s">
        <v>12557</v>
      </c>
      <c r="AP326" t="s">
        <v>12557</v>
      </c>
      <c r="AR326" t="s">
        <v>7991</v>
      </c>
      <c r="AS326" t="s">
        <v>12557</v>
      </c>
      <c r="AT326" t="s">
        <v>7983</v>
      </c>
      <c r="AU326" t="s">
        <v>7993</v>
      </c>
      <c r="AV326" t="s">
        <v>7150</v>
      </c>
      <c r="AW326" t="s">
        <v>236</v>
      </c>
      <c r="AX326" t="s">
        <v>7996</v>
      </c>
      <c r="AY326" t="s">
        <v>12557</v>
      </c>
      <c r="AZ326" t="s">
        <v>12557</v>
      </c>
      <c r="BA326" t="s">
        <v>1626</v>
      </c>
      <c r="BB326" t="s">
        <v>8006</v>
      </c>
      <c r="BC326" t="s">
        <v>12557</v>
      </c>
      <c r="BD326" t="s">
        <v>12557</v>
      </c>
      <c r="BE326" t="s">
        <v>7096</v>
      </c>
      <c r="BF326" t="s">
        <v>12557</v>
      </c>
      <c r="BG326" t="s">
        <v>8003</v>
      </c>
      <c r="BH326" t="s">
        <v>12557</v>
      </c>
      <c r="BI326" t="s">
        <v>236</v>
      </c>
      <c r="BJ326" t="s">
        <v>236</v>
      </c>
      <c r="BK326" t="s">
        <v>236</v>
      </c>
      <c r="BL326" t="s">
        <v>8017</v>
      </c>
      <c r="BM326" t="s">
        <v>7989</v>
      </c>
      <c r="BN326" t="s">
        <v>12557</v>
      </c>
      <c r="BO326" t="s">
        <v>8012</v>
      </c>
      <c r="BP326" t="s">
        <v>7325</v>
      </c>
      <c r="BQ326" t="s">
        <v>12557</v>
      </c>
      <c r="BR326" t="s">
        <v>12557</v>
      </c>
      <c r="BS326" t="s">
        <v>12557</v>
      </c>
      <c r="BV326" t="s">
        <v>12557</v>
      </c>
      <c r="BW326" t="s">
        <v>8030</v>
      </c>
      <c r="BX326" t="s">
        <v>8027</v>
      </c>
      <c r="BY326" t="s">
        <v>8026</v>
      </c>
      <c r="BZ326" t="s">
        <v>12557</v>
      </c>
      <c r="CA326" t="s">
        <v>12557</v>
      </c>
      <c r="CB326" t="s">
        <v>12557</v>
      </c>
      <c r="CC326" t="s">
        <v>7238</v>
      </c>
      <c r="CD326" t="s">
        <v>12557</v>
      </c>
      <c r="CE326" t="s">
        <v>12557</v>
      </c>
      <c r="CF326" t="s">
        <v>236</v>
      </c>
      <c r="CG326" t="s">
        <v>12557</v>
      </c>
      <c r="CH326" t="s">
        <v>8038</v>
      </c>
      <c r="CI326" t="s">
        <v>12557</v>
      </c>
      <c r="CJ326" t="s">
        <v>12557</v>
      </c>
      <c r="CK326" t="s">
        <v>12559</v>
      </c>
      <c r="CL326" t="s">
        <v>12559</v>
      </c>
      <c r="CM326" t="s">
        <v>12559</v>
      </c>
      <c r="CN326" t="s">
        <v>7590</v>
      </c>
      <c r="CO326" t="s">
        <v>12557</v>
      </c>
      <c r="CP326" t="s">
        <v>12045</v>
      </c>
      <c r="CQ326" t="s">
        <v>12557</v>
      </c>
      <c r="CR326" t="s">
        <v>8037</v>
      </c>
      <c r="CS326" t="s">
        <v>12560</v>
      </c>
      <c r="CT326" t="s">
        <v>8047</v>
      </c>
      <c r="CU326" t="s">
        <v>236</v>
      </c>
      <c r="CV326" t="s">
        <v>236</v>
      </c>
      <c r="CW326" t="s">
        <v>9383</v>
      </c>
      <c r="CY326" t="s">
        <v>12557</v>
      </c>
      <c r="CZ326" t="s">
        <v>236</v>
      </c>
      <c r="DA326" t="s">
        <v>6960</v>
      </c>
      <c r="DB326" t="s">
        <v>12557</v>
      </c>
      <c r="DC326" t="s">
        <v>6955</v>
      </c>
      <c r="DD326" t="s">
        <v>12557</v>
      </c>
      <c r="DE326" t="s">
        <v>12561</v>
      </c>
      <c r="DF326" t="s">
        <v>6964</v>
      </c>
      <c r="DG326" t="s">
        <v>12557</v>
      </c>
      <c r="DH326" t="s">
        <v>12557</v>
      </c>
      <c r="DI326" t="s">
        <v>12562</v>
      </c>
      <c r="DK326" t="s">
        <v>12557</v>
      </c>
      <c r="DL326" t="s">
        <v>12563</v>
      </c>
      <c r="DM326" t="s">
        <v>12557</v>
      </c>
      <c r="DN326" t="s">
        <v>236</v>
      </c>
      <c r="DO326" t="s">
        <v>12557</v>
      </c>
      <c r="DP326" t="s">
        <v>12557</v>
      </c>
      <c r="DR326" t="s">
        <v>236</v>
      </c>
      <c r="DS326" t="s">
        <v>12557</v>
      </c>
      <c r="DT326" t="s">
        <v>12557</v>
      </c>
      <c r="DU326" t="s">
        <v>12557</v>
      </c>
      <c r="DV326" t="s">
        <v>12557</v>
      </c>
      <c r="DW326" t="s">
        <v>236</v>
      </c>
      <c r="DX326" t="s">
        <v>12557</v>
      </c>
      <c r="DY326" t="s">
        <v>12557</v>
      </c>
      <c r="DZ326" t="s">
        <v>12557</v>
      </c>
      <c r="EA326" t="s">
        <v>12557</v>
      </c>
      <c r="EB326" t="s">
        <v>12557</v>
      </c>
      <c r="EC326" t="s">
        <v>12557</v>
      </c>
      <c r="ED326" t="s">
        <v>12557</v>
      </c>
      <c r="EE326" t="s">
        <v>12557</v>
      </c>
      <c r="EG326" t="s">
        <v>7015</v>
      </c>
      <c r="EH326" t="s">
        <v>12557</v>
      </c>
      <c r="EJ326" t="s">
        <v>12557</v>
      </c>
      <c r="EK326" t="s">
        <v>12557</v>
      </c>
      <c r="EL326" t="s">
        <v>1326</v>
      </c>
      <c r="EM326" t="s">
        <v>12557</v>
      </c>
      <c r="EN326" t="s">
        <v>236</v>
      </c>
      <c r="EO326" t="s">
        <v>12557</v>
      </c>
      <c r="EP326" t="s">
        <v>12557</v>
      </c>
      <c r="EQ326" t="s">
        <v>236</v>
      </c>
      <c r="ER326" t="s">
        <v>7048</v>
      </c>
      <c r="ES326" t="s">
        <v>236</v>
      </c>
      <c r="ET326" t="s">
        <v>12557</v>
      </c>
      <c r="EU326" t="s">
        <v>12557</v>
      </c>
      <c r="EV326" t="s">
        <v>7042</v>
      </c>
      <c r="EW326" t="s">
        <v>12557</v>
      </c>
      <c r="EX326" t="s">
        <v>12557</v>
      </c>
      <c r="EY326" t="s">
        <v>7051</v>
      </c>
      <c r="EZ326" t="s">
        <v>12557</v>
      </c>
      <c r="FA326" t="s">
        <v>7045</v>
      </c>
      <c r="FB326" t="s">
        <v>236</v>
      </c>
      <c r="FC326" t="s">
        <v>12557</v>
      </c>
      <c r="FD326" t="s">
        <v>227</v>
      </c>
      <c r="FE326" t="s">
        <v>236</v>
      </c>
      <c r="FF326" t="s">
        <v>7059</v>
      </c>
      <c r="FG326" t="s">
        <v>12557</v>
      </c>
      <c r="FH326" t="s">
        <v>7064</v>
      </c>
      <c r="FI326" t="s">
        <v>12557</v>
      </c>
      <c r="FJ326" t="s">
        <v>236</v>
      </c>
      <c r="FK326" t="s">
        <v>236</v>
      </c>
      <c r="FL326" t="s">
        <v>12557</v>
      </c>
      <c r="FN326" t="s">
        <v>12557</v>
      </c>
      <c r="FO326" t="s">
        <v>12557</v>
      </c>
      <c r="FP326" t="s">
        <v>12557</v>
      </c>
      <c r="FQ326" t="s">
        <v>12557</v>
      </c>
      <c r="FR326" t="s">
        <v>12557</v>
      </c>
      <c r="FS326" t="s">
        <v>7089</v>
      </c>
      <c r="FT326" t="s">
        <v>7071</v>
      </c>
      <c r="FU326" t="s">
        <v>7079</v>
      </c>
      <c r="FV326" t="s">
        <v>12557</v>
      </c>
      <c r="FW326" t="s">
        <v>12557</v>
      </c>
      <c r="FY326" t="s">
        <v>2429</v>
      </c>
      <c r="FZ326" t="s">
        <v>12557</v>
      </c>
      <c r="GA326" t="s">
        <v>12557</v>
      </c>
      <c r="GB326" t="s">
        <v>12557</v>
      </c>
      <c r="GC326" t="s">
        <v>12557</v>
      </c>
      <c r="GD326" t="s">
        <v>12557</v>
      </c>
      <c r="GE326" t="s">
        <v>7118</v>
      </c>
      <c r="GF326" t="s">
        <v>12557</v>
      </c>
      <c r="GG326" t="s">
        <v>12557</v>
      </c>
      <c r="GH326" t="s">
        <v>7154</v>
      </c>
      <c r="GI326" t="s">
        <v>12557</v>
      </c>
      <c r="GJ326" t="s">
        <v>7104</v>
      </c>
      <c r="GK326" t="s">
        <v>236</v>
      </c>
      <c r="GL326" t="s">
        <v>7096</v>
      </c>
      <c r="GN326" t="s">
        <v>3019</v>
      </c>
      <c r="GO326" t="s">
        <v>12557</v>
      </c>
      <c r="GP326" t="s">
        <v>1326</v>
      </c>
      <c r="GQ326" t="s">
        <v>7091</v>
      </c>
      <c r="GR326" t="s">
        <v>236</v>
      </c>
      <c r="GS326" t="s">
        <v>236</v>
      </c>
      <c r="GT326" t="s">
        <v>236</v>
      </c>
      <c r="GU326" t="s">
        <v>7125</v>
      </c>
      <c r="GV326" t="s">
        <v>12557</v>
      </c>
      <c r="GW326" t="s">
        <v>12557</v>
      </c>
      <c r="GX326" t="s">
        <v>12564</v>
      </c>
      <c r="GY326" t="s">
        <v>236</v>
      </c>
      <c r="GZ326" t="s">
        <v>12557</v>
      </c>
      <c r="HA326" t="s">
        <v>7115</v>
      </c>
      <c r="HB326" t="s">
        <v>7145</v>
      </c>
      <c r="HD326" t="s">
        <v>12557</v>
      </c>
      <c r="HE326" t="s">
        <v>12557</v>
      </c>
      <c r="HF326" t="s">
        <v>6964</v>
      </c>
      <c r="HG326" t="s">
        <v>12557</v>
      </c>
      <c r="HH326" t="s">
        <v>7132</v>
      </c>
      <c r="HI326" t="s">
        <v>12557</v>
      </c>
      <c r="HK326" t="s">
        <v>12557</v>
      </c>
      <c r="HM326" t="s">
        <v>12557</v>
      </c>
      <c r="HN326" t="s">
        <v>12557</v>
      </c>
      <c r="HO326" t="s">
        <v>12557</v>
      </c>
      <c r="HP326" t="s">
        <v>12557</v>
      </c>
      <c r="HQ326" t="s">
        <v>7175</v>
      </c>
      <c r="HR326" t="s">
        <v>12557</v>
      </c>
      <c r="HS326" t="s">
        <v>12557</v>
      </c>
      <c r="HT326" t="s">
        <v>12557</v>
      </c>
      <c r="HU326" t="s">
        <v>7194</v>
      </c>
      <c r="HV326" t="s">
        <v>12557</v>
      </c>
      <c r="HW326" t="s">
        <v>12557</v>
      </c>
      <c r="HX326" t="s">
        <v>12557</v>
      </c>
      <c r="HY326" t="s">
        <v>7178</v>
      </c>
      <c r="HZ326" t="s">
        <v>12557</v>
      </c>
      <c r="IA326" t="s">
        <v>236</v>
      </c>
      <c r="IB326" t="s">
        <v>12557</v>
      </c>
      <c r="IC326" t="s">
        <v>7203</v>
      </c>
      <c r="ID326" t="s">
        <v>7206</v>
      </c>
      <c r="IE326" t="s">
        <v>12557</v>
      </c>
      <c r="IF326" t="s">
        <v>7259</v>
      </c>
      <c r="IG326" t="s">
        <v>236</v>
      </c>
      <c r="IH326" t="s">
        <v>7185</v>
      </c>
      <c r="II326" t="s">
        <v>7262</v>
      </c>
      <c r="IK326" t="s">
        <v>12557</v>
      </c>
      <c r="IL326" t="s">
        <v>7216</v>
      </c>
      <c r="IN326" t="s">
        <v>12557</v>
      </c>
      <c r="IO326" t="s">
        <v>12557</v>
      </c>
      <c r="IP326" t="s">
        <v>7211</v>
      </c>
      <c r="IQ326" t="s">
        <v>12557</v>
      </c>
      <c r="IR326" t="s">
        <v>7214</v>
      </c>
      <c r="IS326" t="s">
        <v>7220</v>
      </c>
      <c r="IT326" t="s">
        <v>7240</v>
      </c>
      <c r="IU326" t="s">
        <v>236</v>
      </c>
      <c r="IV326" t="s">
        <v>12557</v>
      </c>
      <c r="IW326" t="s">
        <v>12557</v>
      </c>
      <c r="IX326" t="s">
        <v>7238</v>
      </c>
      <c r="IY326" t="s">
        <v>7223</v>
      </c>
      <c r="IZ326" t="s">
        <v>12557</v>
      </c>
      <c r="JA326" t="s">
        <v>12557</v>
      </c>
      <c r="JB326" t="s">
        <v>7135</v>
      </c>
      <c r="JC326" t="s">
        <v>7218</v>
      </c>
      <c r="JD326" t="s">
        <v>7251</v>
      </c>
      <c r="JE326" t="s">
        <v>12557</v>
      </c>
      <c r="JF326" t="s">
        <v>7279</v>
      </c>
      <c r="JG326" t="s">
        <v>12557</v>
      </c>
      <c r="JH326" t="s">
        <v>12557</v>
      </c>
      <c r="JI326" t="s">
        <v>12557</v>
      </c>
      <c r="JJ326" t="s">
        <v>7275</v>
      </c>
      <c r="JK326" t="s">
        <v>12557</v>
      </c>
      <c r="JL326" t="s">
        <v>7256</v>
      </c>
      <c r="JN326" t="s">
        <v>12557</v>
      </c>
      <c r="JO326" t="s">
        <v>12557</v>
      </c>
      <c r="JP326" t="s">
        <v>12557</v>
      </c>
      <c r="JQ326" t="s">
        <v>7288</v>
      </c>
      <c r="JR326" t="s">
        <v>12557</v>
      </c>
      <c r="JS326" t="s">
        <v>12557</v>
      </c>
      <c r="JT326" t="s">
        <v>7304</v>
      </c>
      <c r="JU326" t="s">
        <v>236</v>
      </c>
      <c r="JV326" t="s">
        <v>12557</v>
      </c>
      <c r="JW326" t="s">
        <v>12557</v>
      </c>
      <c r="JX326" t="s">
        <v>7284</v>
      </c>
      <c r="JY326" t="s">
        <v>12557</v>
      </c>
      <c r="JZ326" t="s">
        <v>12557</v>
      </c>
      <c r="KA326" t="s">
        <v>12557</v>
      </c>
      <c r="KB326" t="s">
        <v>7298</v>
      </c>
      <c r="KC326" t="s">
        <v>12557</v>
      </c>
      <c r="KD326" t="s">
        <v>7295</v>
      </c>
      <c r="KE326" t="s">
        <v>448</v>
      </c>
      <c r="KF326" t="s">
        <v>7306</v>
      </c>
      <c r="KG326" t="s">
        <v>7300</v>
      </c>
      <c r="KH326" t="s">
        <v>7296</v>
      </c>
      <c r="KI326" t="s">
        <v>12557</v>
      </c>
      <c r="KJ326" t="s">
        <v>12557</v>
      </c>
      <c r="KK326" t="s">
        <v>236</v>
      </c>
      <c r="KL326" t="s">
        <v>12557</v>
      </c>
      <c r="KM326" t="s">
        <v>7135</v>
      </c>
      <c r="KN326" t="s">
        <v>7322</v>
      </c>
      <c r="KO326" t="s">
        <v>7327</v>
      </c>
      <c r="KP326" t="s">
        <v>12557</v>
      </c>
      <c r="KQ326" t="s">
        <v>12557</v>
      </c>
      <c r="KR326" t="s">
        <v>7325</v>
      </c>
      <c r="KS326" t="s">
        <v>2907</v>
      </c>
      <c r="KT326" t="s">
        <v>236</v>
      </c>
      <c r="KU326" t="s">
        <v>236</v>
      </c>
      <c r="KV326" t="s">
        <v>7331</v>
      </c>
      <c r="KW326" t="s">
        <v>12557</v>
      </c>
      <c r="KX326" t="s">
        <v>12557</v>
      </c>
      <c r="KY326" t="s">
        <v>12557</v>
      </c>
      <c r="KZ326" t="s">
        <v>12557</v>
      </c>
      <c r="LA326" t="s">
        <v>12557</v>
      </c>
      <c r="LB326" t="s">
        <v>12565</v>
      </c>
      <c r="LC326" t="s">
        <v>12557</v>
      </c>
      <c r="LD326" t="s">
        <v>7353</v>
      </c>
      <c r="LE326" t="s">
        <v>12557</v>
      </c>
      <c r="LF326" t="s">
        <v>236</v>
      </c>
      <c r="LG326" t="s">
        <v>12315</v>
      </c>
      <c r="LH326" t="s">
        <v>236</v>
      </c>
      <c r="LI326" t="s">
        <v>12557</v>
      </c>
      <c r="LK326" t="s">
        <v>12557</v>
      </c>
      <c r="LL326" t="s">
        <v>12557</v>
      </c>
      <c r="LM326" t="s">
        <v>7358</v>
      </c>
      <c r="LN326" t="s">
        <v>12557</v>
      </c>
      <c r="LO326" t="s">
        <v>7370</v>
      </c>
      <c r="LP326" t="s">
        <v>236</v>
      </c>
      <c r="LQ326" t="s">
        <v>7367</v>
      </c>
      <c r="LR326" t="s">
        <v>7372</v>
      </c>
      <c r="LS326" t="s">
        <v>12557</v>
      </c>
      <c r="LT326" t="s">
        <v>7382</v>
      </c>
      <c r="LU326" t="s">
        <v>12557</v>
      </c>
      <c r="LV326" t="s">
        <v>12557</v>
      </c>
      <c r="LW326" t="s">
        <v>12557</v>
      </c>
      <c r="LX326" t="s">
        <v>12557</v>
      </c>
      <c r="LY326" t="s">
        <v>7194</v>
      </c>
      <c r="LZ326" t="s">
        <v>12557</v>
      </c>
      <c r="MA326" t="s">
        <v>7148</v>
      </c>
      <c r="MB326" t="s">
        <v>12557</v>
      </c>
      <c r="MC326" t="s">
        <v>7390</v>
      </c>
      <c r="MD326" t="s">
        <v>12557</v>
      </c>
      <c r="ME326" t="s">
        <v>12557</v>
      </c>
      <c r="MF326" t="s">
        <v>12557</v>
      </c>
      <c r="MG326" t="s">
        <v>7397</v>
      </c>
      <c r="MH326" t="s">
        <v>7401</v>
      </c>
      <c r="MI326" t="s">
        <v>7386</v>
      </c>
      <c r="MJ326" t="s">
        <v>12557</v>
      </c>
      <c r="MK326" t="s">
        <v>7334</v>
      </c>
      <c r="ML326" t="s">
        <v>7410</v>
      </c>
      <c r="MM326" t="s">
        <v>12557</v>
      </c>
      <c r="MN326" t="s">
        <v>7403</v>
      </c>
      <c r="MO326" t="s">
        <v>12557</v>
      </c>
      <c r="MP326" t="s">
        <v>7407</v>
      </c>
      <c r="MQ326" t="s">
        <v>12557</v>
      </c>
      <c r="MR326" t="s">
        <v>12557</v>
      </c>
      <c r="MS326" t="s">
        <v>7413</v>
      </c>
      <c r="MT326" t="s">
        <v>505</v>
      </c>
      <c r="MU326" t="s">
        <v>7431</v>
      </c>
      <c r="MW326" t="s">
        <v>7375</v>
      </c>
      <c r="MY326" t="s">
        <v>7429</v>
      </c>
      <c r="MZ326" t="s">
        <v>12557</v>
      </c>
      <c r="NA326" t="s">
        <v>236</v>
      </c>
      <c r="NB326" t="s">
        <v>12557</v>
      </c>
      <c r="NC326" t="s">
        <v>12557</v>
      </c>
      <c r="NE326" t="s">
        <v>7447</v>
      </c>
      <c r="NF326" t="s">
        <v>7450</v>
      </c>
      <c r="NG326" t="s">
        <v>7438</v>
      </c>
      <c r="NH326" t="s">
        <v>7432</v>
      </c>
      <c r="NI326" t="s">
        <v>12557</v>
      </c>
      <c r="NJ326" t="s">
        <v>12557</v>
      </c>
      <c r="NL326" t="s">
        <v>12557</v>
      </c>
      <c r="NM326" t="s">
        <v>12557</v>
      </c>
      <c r="NN326" t="s">
        <v>236</v>
      </c>
      <c r="NO326" t="s">
        <v>12129</v>
      </c>
      <c r="NP326" t="s">
        <v>12557</v>
      </c>
      <c r="NR326" t="s">
        <v>12557</v>
      </c>
      <c r="NS326" t="s">
        <v>12557</v>
      </c>
      <c r="NT326" t="s">
        <v>12557</v>
      </c>
      <c r="NU326" t="s">
        <v>236</v>
      </c>
      <c r="NV326" t="s">
        <v>7472</v>
      </c>
      <c r="NW326" t="s">
        <v>7445</v>
      </c>
      <c r="NX326" t="s">
        <v>236</v>
      </c>
      <c r="NY326" t="s">
        <v>7479</v>
      </c>
      <c r="NZ326" t="s">
        <v>12557</v>
      </c>
      <c r="OB326" t="s">
        <v>7500</v>
      </c>
      <c r="OC326" t="s">
        <v>12557</v>
      </c>
      <c r="OD326" t="s">
        <v>12566</v>
      </c>
      <c r="OE326" t="s">
        <v>12557</v>
      </c>
      <c r="OG326" t="s">
        <v>7460</v>
      </c>
      <c r="OH326" t="s">
        <v>7491</v>
      </c>
      <c r="OI326" t="s">
        <v>7457</v>
      </c>
      <c r="OK326" t="s">
        <v>7454</v>
      </c>
      <c r="OL326" t="s">
        <v>7475</v>
      </c>
      <c r="ON326" t="s">
        <v>7492</v>
      </c>
      <c r="OO326" t="s">
        <v>12557</v>
      </c>
      <c r="OP326" t="s">
        <v>236</v>
      </c>
      <c r="OQ326" t="s">
        <v>7505</v>
      </c>
      <c r="OR326" t="s">
        <v>12557</v>
      </c>
      <c r="OT326" t="s">
        <v>12557</v>
      </c>
      <c r="OV326" t="s">
        <v>12557</v>
      </c>
      <c r="OW326" t="s">
        <v>12557</v>
      </c>
      <c r="OX326" t="s">
        <v>12557</v>
      </c>
      <c r="OY326" t="s">
        <v>7497</v>
      </c>
      <c r="OZ326" t="s">
        <v>7526</v>
      </c>
      <c r="PA326" t="s">
        <v>7523</v>
      </c>
      <c r="PB326" t="s">
        <v>236</v>
      </c>
      <c r="PD326" t="s">
        <v>12557</v>
      </c>
      <c r="PF326" t="s">
        <v>12557</v>
      </c>
      <c r="PG326" t="s">
        <v>7529</v>
      </c>
      <c r="PH326" t="s">
        <v>12567</v>
      </c>
      <c r="PJ326" t="s">
        <v>12557</v>
      </c>
      <c r="PK326" t="s">
        <v>12557</v>
      </c>
      <c r="PL326" t="s">
        <v>12557</v>
      </c>
      <c r="PN326" t="s">
        <v>7416</v>
      </c>
      <c r="PO326" t="s">
        <v>7575</v>
      </c>
      <c r="PP326" t="s">
        <v>3214</v>
      </c>
      <c r="PQ326" t="s">
        <v>7535</v>
      </c>
      <c r="PR326" t="s">
        <v>7567</v>
      </c>
      <c r="PS326" t="s">
        <v>12557</v>
      </c>
      <c r="PT326" t="s">
        <v>7590</v>
      </c>
      <c r="PU326" t="s">
        <v>12557</v>
      </c>
      <c r="PV326" t="s">
        <v>7570</v>
      </c>
      <c r="PX326" t="s">
        <v>12557</v>
      </c>
      <c r="PY326" t="s">
        <v>12557</v>
      </c>
      <c r="QA326" t="s">
        <v>12557</v>
      </c>
      <c r="QC326" t="s">
        <v>12557</v>
      </c>
      <c r="QD326" t="s">
        <v>12568</v>
      </c>
      <c r="QE326" t="s">
        <v>12557</v>
      </c>
      <c r="QF326" t="s">
        <v>7584</v>
      </c>
      <c r="QG326" t="s">
        <v>6969</v>
      </c>
      <c r="QI326" t="s">
        <v>12557</v>
      </c>
      <c r="QK326" t="s">
        <v>7608</v>
      </c>
      <c r="QL326" t="s">
        <v>7606</v>
      </c>
      <c r="QM326" t="s">
        <v>7589</v>
      </c>
      <c r="QN326" t="s">
        <v>7595</v>
      </c>
      <c r="QO326" t="s">
        <v>7600</v>
      </c>
      <c r="QP326" t="s">
        <v>7612</v>
      </c>
      <c r="QQ326" t="s">
        <v>7593</v>
      </c>
      <c r="QR326" t="s">
        <v>7416</v>
      </c>
      <c r="QT326" t="s">
        <v>12557</v>
      </c>
      <c r="QU326" t="s">
        <v>7610</v>
      </c>
      <c r="QV326" t="s">
        <v>7616</v>
      </c>
      <c r="QW326" t="s">
        <v>7619</v>
      </c>
      <c r="QX326" t="s">
        <v>12557</v>
      </c>
      <c r="QY326" t="s">
        <v>12557</v>
      </c>
      <c r="QZ326" t="s">
        <v>236</v>
      </c>
      <c r="RA326" t="s">
        <v>12557</v>
      </c>
      <c r="RC326" t="s">
        <v>7508</v>
      </c>
      <c r="RD326" t="s">
        <v>12557</v>
      </c>
      <c r="RE326" t="s">
        <v>7627</v>
      </c>
      <c r="RF326" t="s">
        <v>12569</v>
      </c>
      <c r="RG326" t="s">
        <v>12557</v>
      </c>
      <c r="RH326" t="s">
        <v>7636</v>
      </c>
      <c r="RI326" t="s">
        <v>12557</v>
      </c>
      <c r="RJ326" t="s">
        <v>7038</v>
      </c>
      <c r="RK326" t="s">
        <v>12557</v>
      </c>
      <c r="RL326" t="s">
        <v>12557</v>
      </c>
      <c r="RM326" t="s">
        <v>7634</v>
      </c>
      <c r="RO326" t="s">
        <v>7656</v>
      </c>
      <c r="RP326" t="s">
        <v>12557</v>
      </c>
      <c r="RQ326" t="s">
        <v>12557</v>
      </c>
      <c r="RR326" t="s">
        <v>236</v>
      </c>
      <c r="RS326" t="s">
        <v>12557</v>
      </c>
      <c r="RT326" t="s">
        <v>7651</v>
      </c>
      <c r="RU326" t="s">
        <v>7655</v>
      </c>
      <c r="RV326" t="s">
        <v>7654</v>
      </c>
      <c r="RW326" t="s">
        <v>7661</v>
      </c>
      <c r="RX326" t="s">
        <v>12557</v>
      </c>
      <c r="RY326" t="s">
        <v>7518</v>
      </c>
      <c r="RZ326" t="s">
        <v>12557</v>
      </c>
      <c r="SA326" t="s">
        <v>12557</v>
      </c>
      <c r="SB326" t="s">
        <v>236</v>
      </c>
      <c r="SD326" t="s">
        <v>12570</v>
      </c>
      <c r="SE326" t="s">
        <v>12557</v>
      </c>
      <c r="SF326" t="s">
        <v>12557</v>
      </c>
      <c r="SG326" t="s">
        <v>12557</v>
      </c>
      <c r="SI326" t="s">
        <v>12557</v>
      </c>
      <c r="SK326" t="s">
        <v>7681</v>
      </c>
      <c r="SL326" t="s">
        <v>7028</v>
      </c>
      <c r="SM326" t="s">
        <v>7673</v>
      </c>
      <c r="SO326" t="s">
        <v>236</v>
      </c>
      <c r="SP326" t="s">
        <v>2316</v>
      </c>
      <c r="SQ326" t="s">
        <v>12557</v>
      </c>
      <c r="SR326" t="s">
        <v>7698</v>
      </c>
      <c r="SS326" t="s">
        <v>12571</v>
      </c>
      <c r="ST326" t="s">
        <v>12557</v>
      </c>
      <c r="SU326" t="s">
        <v>7696</v>
      </c>
      <c r="SV326" t="s">
        <v>7701</v>
      </c>
      <c r="SW326" t="s">
        <v>7689</v>
      </c>
      <c r="SX326" t="s">
        <v>7693</v>
      </c>
      <c r="SY326" t="s">
        <v>7713</v>
      </c>
      <c r="SZ326" t="s">
        <v>12557</v>
      </c>
      <c r="TA326" t="s">
        <v>12572</v>
      </c>
      <c r="TC326" t="s">
        <v>7148</v>
      </c>
      <c r="TD326" t="s">
        <v>7716</v>
      </c>
      <c r="TF326" t="s">
        <v>12573</v>
      </c>
      <c r="TG326" t="s">
        <v>7570</v>
      </c>
      <c r="TJ326" t="s">
        <v>12557</v>
      </c>
      <c r="TK326" t="s">
        <v>7737</v>
      </c>
      <c r="TL326" t="s">
        <v>7298</v>
      </c>
      <c r="TM326" t="s">
        <v>7727</v>
      </c>
      <c r="TN326" t="s">
        <v>11484</v>
      </c>
      <c r="TO326" t="s">
        <v>12574</v>
      </c>
      <c r="TP326" t="s">
        <v>12557</v>
      </c>
      <c r="TQ326" t="s">
        <v>12575</v>
      </c>
      <c r="TR326" t="s">
        <v>7762</v>
      </c>
      <c r="TT326" t="s">
        <v>7757</v>
      </c>
      <c r="TU326" t="s">
        <v>12576</v>
      </c>
      <c r="TV326" t="s">
        <v>7493</v>
      </c>
      <c r="TW326" t="s">
        <v>7746</v>
      </c>
      <c r="TX326" t="s">
        <v>12557</v>
      </c>
      <c r="TY326" t="s">
        <v>7487</v>
      </c>
      <c r="UA326" t="s">
        <v>7743</v>
      </c>
      <c r="UB326" t="s">
        <v>7759</v>
      </c>
      <c r="UD326" t="s">
        <v>7781</v>
      </c>
      <c r="UE326" t="s">
        <v>12557</v>
      </c>
      <c r="UF326" t="s">
        <v>7774</v>
      </c>
      <c r="UG326" t="s">
        <v>7784</v>
      </c>
      <c r="UH326" t="s">
        <v>12557</v>
      </c>
      <c r="UI326" t="s">
        <v>12557</v>
      </c>
      <c r="UK326" t="s">
        <v>7740</v>
      </c>
      <c r="UL326" t="s">
        <v>12557</v>
      </c>
      <c r="UM326" t="s">
        <v>12557</v>
      </c>
      <c r="UN326" t="s">
        <v>7774</v>
      </c>
      <c r="UO326" t="s">
        <v>7792</v>
      </c>
      <c r="UP326" t="s">
        <v>7794</v>
      </c>
      <c r="UQ326" t="s">
        <v>7790</v>
      </c>
      <c r="US326" t="s">
        <v>7787</v>
      </c>
      <c r="UT326" t="s">
        <v>7523</v>
      </c>
      <c r="UU326" t="s">
        <v>12557</v>
      </c>
      <c r="UV326" t="s">
        <v>7802</v>
      </c>
      <c r="UW326" t="s">
        <v>7814</v>
      </c>
      <c r="UX326" t="s">
        <v>12557</v>
      </c>
      <c r="UY326" t="s">
        <v>7255</v>
      </c>
      <c r="UZ326" t="s">
        <v>12557</v>
      </c>
      <c r="VA326" t="s">
        <v>7781</v>
      </c>
      <c r="VB326" t="s">
        <v>7161</v>
      </c>
      <c r="VC326" t="s">
        <v>12557</v>
      </c>
      <c r="VF326" t="s">
        <v>7813</v>
      </c>
      <c r="VH326" t="s">
        <v>12557</v>
      </c>
      <c r="VI326" t="s">
        <v>12557</v>
      </c>
      <c r="VJ326" t="s">
        <v>7825</v>
      </c>
      <c r="VK326" t="s">
        <v>7829</v>
      </c>
      <c r="VL326" t="s">
        <v>12557</v>
      </c>
      <c r="VM326" t="s">
        <v>7139</v>
      </c>
      <c r="VN326" t="s">
        <v>7827</v>
      </c>
      <c r="VO326" t="s">
        <v>7821</v>
      </c>
      <c r="VP326" t="s">
        <v>7291</v>
      </c>
      <c r="VQ326" t="s">
        <v>12557</v>
      </c>
      <c r="VR326" t="s">
        <v>12557</v>
      </c>
      <c r="VS326" t="s">
        <v>12557</v>
      </c>
      <c r="VT326" t="s">
        <v>7570</v>
      </c>
      <c r="VU326" t="s">
        <v>1326</v>
      </c>
      <c r="VV326" t="s">
        <v>7529</v>
      </c>
      <c r="VX326" t="s">
        <v>7841</v>
      </c>
      <c r="VY326" t="s">
        <v>12557</v>
      </c>
      <c r="VZ326" t="s">
        <v>12557</v>
      </c>
      <c r="WA326" t="s">
        <v>7852</v>
      </c>
      <c r="WC326" t="s">
        <v>7874</v>
      </c>
      <c r="WD326" t="s">
        <v>12577</v>
      </c>
      <c r="WE326" t="s">
        <v>7922</v>
      </c>
      <c r="WF326" t="s">
        <v>7869</v>
      </c>
      <c r="WG326" t="s">
        <v>12557</v>
      </c>
      <c r="WI326" t="s">
        <v>12557</v>
      </c>
      <c r="WJ326" t="s">
        <v>7855</v>
      </c>
      <c r="WL326" t="s">
        <v>12557</v>
      </c>
      <c r="WN326" t="s">
        <v>12557</v>
      </c>
      <c r="WO326" t="s">
        <v>7919</v>
      </c>
      <c r="WP326" t="s">
        <v>12557</v>
      </c>
      <c r="WQ326" t="s">
        <v>12557</v>
      </c>
      <c r="WR326" t="s">
        <v>282</v>
      </c>
      <c r="WS326" t="s">
        <v>7880</v>
      </c>
      <c r="WT326" t="s">
        <v>12557</v>
      </c>
      <c r="WU326" t="s">
        <v>12557</v>
      </c>
      <c r="WV326" t="s">
        <v>7893</v>
      </c>
      <c r="WW326" t="s">
        <v>7713</v>
      </c>
      <c r="WX326" t="s">
        <v>7894</v>
      </c>
      <c r="WY326" t="s">
        <v>7886</v>
      </c>
      <c r="WZ326" t="s">
        <v>7957</v>
      </c>
      <c r="XA326" t="s">
        <v>12557</v>
      </c>
      <c r="XB326" t="s">
        <v>7846</v>
      </c>
      <c r="XC326" t="s">
        <v>7864</v>
      </c>
      <c r="XE326" t="s">
        <v>12557</v>
      </c>
      <c r="XF326" t="s">
        <v>7883</v>
      </c>
      <c r="XI326" t="s">
        <v>12557</v>
      </c>
      <c r="XJ326" t="s">
        <v>7897</v>
      </c>
      <c r="XK326" t="s">
        <v>12578</v>
      </c>
      <c r="XL326" t="s">
        <v>236</v>
      </c>
      <c r="XM326" t="s">
        <v>12557</v>
      </c>
      <c r="XN326" t="s">
        <v>12557</v>
      </c>
      <c r="XP326" t="s">
        <v>7928</v>
      </c>
      <c r="XQ326" t="s">
        <v>7901</v>
      </c>
      <c r="XR326" t="s">
        <v>7891</v>
      </c>
      <c r="XS326" t="s">
        <v>7925</v>
      </c>
      <c r="XT326" t="s">
        <v>12557</v>
      </c>
      <c r="XU326" t="s">
        <v>12579</v>
      </c>
      <c r="XW326" t="s">
        <v>236</v>
      </c>
      <c r="XX326" t="s">
        <v>7967</v>
      </c>
      <c r="XY326" t="s">
        <v>236</v>
      </c>
      <c r="XZ326" t="s">
        <v>7966</v>
      </c>
      <c r="YA326" t="s">
        <v>12557</v>
      </c>
      <c r="YB326" t="s">
        <v>12557</v>
      </c>
      <c r="YC326" t="s">
        <v>7945</v>
      </c>
      <c r="YD326" t="s">
        <v>236</v>
      </c>
      <c r="YE326" t="s">
        <v>12557</v>
      </c>
      <c r="YF326" t="s">
        <v>12557</v>
      </c>
      <c r="YH326" t="s">
        <v>12557</v>
      </c>
    </row>
    <row r="327" spans="1:658">
      <c r="A327" t="s">
        <v>10581</v>
      </c>
      <c r="B327" t="s">
        <v>12580</v>
      </c>
      <c r="D327" t="s">
        <v>11928</v>
      </c>
      <c r="E327" t="s">
        <v>6936</v>
      </c>
      <c r="F327" t="s">
        <v>1431</v>
      </c>
      <c r="G327" t="s">
        <v>11930</v>
      </c>
      <c r="I327" t="s">
        <v>12557</v>
      </c>
      <c r="J327" t="s">
        <v>11933</v>
      </c>
      <c r="K327" t="s">
        <v>11934</v>
      </c>
      <c r="L327" t="s">
        <v>11935</v>
      </c>
      <c r="M327" t="s">
        <v>11936</v>
      </c>
      <c r="N327" t="s">
        <v>11937</v>
      </c>
      <c r="P327" t="s">
        <v>1699</v>
      </c>
      <c r="Q327" t="s">
        <v>448</v>
      </c>
      <c r="R327" t="s">
        <v>11938</v>
      </c>
      <c r="S327" t="s">
        <v>12557</v>
      </c>
      <c r="T327" t="s">
        <v>11940</v>
      </c>
      <c r="U327" t="s">
        <v>11941</v>
      </c>
      <c r="X327" t="s">
        <v>11942</v>
      </c>
      <c r="Y327" t="s">
        <v>11943</v>
      </c>
      <c r="Z327" t="s">
        <v>11944</v>
      </c>
      <c r="AA327" t="s">
        <v>11945</v>
      </c>
      <c r="AB327" t="s">
        <v>11946</v>
      </c>
      <c r="AC327" t="s">
        <v>12557</v>
      </c>
      <c r="AD327" t="s">
        <v>12557</v>
      </c>
      <c r="AF327" t="s">
        <v>12557</v>
      </c>
      <c r="AH327" t="s">
        <v>448</v>
      </c>
      <c r="AI327" t="s">
        <v>11950</v>
      </c>
      <c r="AJ327" t="s">
        <v>11951</v>
      </c>
      <c r="AL327" t="s">
        <v>11952</v>
      </c>
      <c r="AM327" t="s">
        <v>11953</v>
      </c>
      <c r="AN327" t="s">
        <v>12557</v>
      </c>
      <c r="AO327" t="s">
        <v>6942</v>
      </c>
      <c r="AP327" t="s">
        <v>11955</v>
      </c>
      <c r="AQ327" t="s">
        <v>7985</v>
      </c>
      <c r="AR327" t="s">
        <v>12557</v>
      </c>
      <c r="AS327" t="s">
        <v>11957</v>
      </c>
      <c r="AT327" t="s">
        <v>12557</v>
      </c>
      <c r="AU327" t="s">
        <v>12557</v>
      </c>
      <c r="AV327" t="s">
        <v>12557</v>
      </c>
      <c r="AX327" t="s">
        <v>12557</v>
      </c>
      <c r="AY327" t="s">
        <v>11961</v>
      </c>
      <c r="AZ327" t="s">
        <v>7089</v>
      </c>
      <c r="BA327" t="s">
        <v>12557</v>
      </c>
      <c r="BB327" t="s">
        <v>12557</v>
      </c>
      <c r="BC327" t="s">
        <v>259</v>
      </c>
      <c r="BD327" t="s">
        <v>11963</v>
      </c>
      <c r="BE327" t="s">
        <v>12557</v>
      </c>
      <c r="BF327" t="s">
        <v>448</v>
      </c>
      <c r="BG327" t="s">
        <v>12557</v>
      </c>
      <c r="BH327" t="s">
        <v>11966</v>
      </c>
      <c r="BL327" t="s">
        <v>12557</v>
      </c>
      <c r="BM327" t="s">
        <v>12557</v>
      </c>
      <c r="BN327" t="s">
        <v>7274</v>
      </c>
      <c r="BO327" t="s">
        <v>12557</v>
      </c>
      <c r="BP327" t="s">
        <v>12557</v>
      </c>
      <c r="BQ327" t="s">
        <v>7139</v>
      </c>
      <c r="BR327" t="s">
        <v>3337</v>
      </c>
      <c r="BS327" t="s">
        <v>11969</v>
      </c>
      <c r="BT327" t="s">
        <v>8022</v>
      </c>
      <c r="BU327" t="s">
        <v>8019</v>
      </c>
      <c r="BV327" t="s">
        <v>7570</v>
      </c>
      <c r="BW327" t="s">
        <v>12557</v>
      </c>
      <c r="BX327" t="s">
        <v>12557</v>
      </c>
      <c r="BY327" t="s">
        <v>12557</v>
      </c>
      <c r="BZ327" t="s">
        <v>11974</v>
      </c>
      <c r="CA327" t="s">
        <v>11975</v>
      </c>
      <c r="CB327" t="s">
        <v>11976</v>
      </c>
      <c r="CC327" t="s">
        <v>12557</v>
      </c>
      <c r="CD327" t="s">
        <v>11978</v>
      </c>
      <c r="CE327" t="s">
        <v>7015</v>
      </c>
      <c r="CG327" t="s">
        <v>11969</v>
      </c>
      <c r="CH327" t="s">
        <v>12557</v>
      </c>
      <c r="CI327" t="s">
        <v>3337</v>
      </c>
      <c r="CJ327" t="s">
        <v>11980</v>
      </c>
      <c r="CK327" t="s">
        <v>362</v>
      </c>
      <c r="CL327" t="s">
        <v>362</v>
      </c>
      <c r="CM327" t="s">
        <v>362</v>
      </c>
      <c r="CN327" t="s">
        <v>12557</v>
      </c>
      <c r="CO327" t="s">
        <v>11981</v>
      </c>
      <c r="CP327" t="s">
        <v>12154</v>
      </c>
      <c r="CQ327" t="s">
        <v>11952</v>
      </c>
      <c r="CS327" t="s">
        <v>11487</v>
      </c>
      <c r="CT327" t="s">
        <v>12557</v>
      </c>
      <c r="CW327" t="s">
        <v>12557</v>
      </c>
      <c r="CX327" t="s">
        <v>956</v>
      </c>
      <c r="CY327" t="s">
        <v>11983</v>
      </c>
      <c r="DA327" t="s">
        <v>12557</v>
      </c>
      <c r="DB327" t="s">
        <v>11985</v>
      </c>
      <c r="DC327" t="s">
        <v>12557</v>
      </c>
      <c r="DD327" t="s">
        <v>956</v>
      </c>
      <c r="DE327" t="s">
        <v>12581</v>
      </c>
      <c r="DF327" t="s">
        <v>12557</v>
      </c>
      <c r="DG327" t="s">
        <v>11955</v>
      </c>
      <c r="DH327" t="s">
        <v>11940</v>
      </c>
      <c r="DJ327" t="s">
        <v>1071</v>
      </c>
      <c r="DK327" t="s">
        <v>11987</v>
      </c>
      <c r="DL327" t="s">
        <v>12582</v>
      </c>
      <c r="DM327" t="s">
        <v>11989</v>
      </c>
      <c r="DO327" t="s">
        <v>11990</v>
      </c>
      <c r="DP327" t="s">
        <v>11991</v>
      </c>
      <c r="DQ327" t="s">
        <v>1126</v>
      </c>
      <c r="DS327" t="s">
        <v>11992</v>
      </c>
      <c r="DT327" t="s">
        <v>11993</v>
      </c>
      <c r="DU327" t="s">
        <v>11994</v>
      </c>
      <c r="DV327" t="s">
        <v>1417</v>
      </c>
      <c r="DX327" t="s">
        <v>7331</v>
      </c>
      <c r="DY327" t="s">
        <v>11995</v>
      </c>
      <c r="DZ327" t="s">
        <v>11996</v>
      </c>
      <c r="EA327" t="s">
        <v>11997</v>
      </c>
      <c r="EB327" t="s">
        <v>11998</v>
      </c>
      <c r="EC327" t="s">
        <v>11999</v>
      </c>
      <c r="ED327" t="s">
        <v>12000</v>
      </c>
      <c r="EE327" t="s">
        <v>11951</v>
      </c>
      <c r="EF327" t="s">
        <v>7022</v>
      </c>
      <c r="EG327" t="s">
        <v>12557</v>
      </c>
      <c r="EH327" t="s">
        <v>12002</v>
      </c>
      <c r="EI327" t="s">
        <v>7018</v>
      </c>
      <c r="EJ327" t="s">
        <v>12004</v>
      </c>
      <c r="EK327" t="s">
        <v>1406</v>
      </c>
      <c r="EL327" t="s">
        <v>12557</v>
      </c>
      <c r="EM327" t="s">
        <v>7150</v>
      </c>
      <c r="EO327" t="s">
        <v>12006</v>
      </c>
      <c r="EP327" t="s">
        <v>8013</v>
      </c>
      <c r="ER327" t="s">
        <v>12557</v>
      </c>
      <c r="ET327" t="s">
        <v>12008</v>
      </c>
      <c r="EU327" t="s">
        <v>11946</v>
      </c>
      <c r="EV327" t="s">
        <v>12557</v>
      </c>
      <c r="EW327" t="s">
        <v>12010</v>
      </c>
      <c r="EX327" t="s">
        <v>11955</v>
      </c>
      <c r="EY327" t="s">
        <v>12557</v>
      </c>
      <c r="EZ327" t="s">
        <v>12011</v>
      </c>
      <c r="FA327" t="s">
        <v>12557</v>
      </c>
      <c r="FC327" t="s">
        <v>7055</v>
      </c>
      <c r="FD327" t="s">
        <v>12557</v>
      </c>
      <c r="FF327" t="s">
        <v>12557</v>
      </c>
      <c r="FG327" t="s">
        <v>6985</v>
      </c>
      <c r="FH327" t="s">
        <v>12557</v>
      </c>
      <c r="FI327" t="s">
        <v>12014</v>
      </c>
      <c r="FL327" t="s">
        <v>7274</v>
      </c>
      <c r="FM327" t="s">
        <v>6942</v>
      </c>
      <c r="FN327" t="s">
        <v>3257</v>
      </c>
      <c r="FO327" t="s">
        <v>12015</v>
      </c>
      <c r="FP327" t="s">
        <v>517</v>
      </c>
      <c r="FQ327" t="s">
        <v>12016</v>
      </c>
      <c r="FR327" t="s">
        <v>12017</v>
      </c>
      <c r="FS327" t="s">
        <v>12557</v>
      </c>
      <c r="FT327" t="s">
        <v>12557</v>
      </c>
      <c r="FU327" t="s">
        <v>12557</v>
      </c>
      <c r="FV327" t="s">
        <v>2907</v>
      </c>
      <c r="FW327" t="s">
        <v>12020</v>
      </c>
      <c r="FX327" t="s">
        <v>7082</v>
      </c>
      <c r="FY327" t="s">
        <v>12557</v>
      </c>
      <c r="FZ327" t="s">
        <v>12022</v>
      </c>
      <c r="GA327" t="s">
        <v>12023</v>
      </c>
      <c r="GB327" t="s">
        <v>8035</v>
      </c>
      <c r="GC327" t="s">
        <v>12024</v>
      </c>
      <c r="GD327" t="s">
        <v>7107</v>
      </c>
      <c r="GE327" t="s">
        <v>12557</v>
      </c>
      <c r="GF327" t="s">
        <v>7570</v>
      </c>
      <c r="GG327" t="s">
        <v>12026</v>
      </c>
      <c r="GH327" t="s">
        <v>12557</v>
      </c>
      <c r="GI327" t="s">
        <v>6997</v>
      </c>
      <c r="GJ327" t="s">
        <v>12557</v>
      </c>
      <c r="GL327" t="s">
        <v>12557</v>
      </c>
      <c r="GM327" t="s">
        <v>7002</v>
      </c>
      <c r="GN327" t="s">
        <v>12557</v>
      </c>
      <c r="GO327" t="s">
        <v>12031</v>
      </c>
      <c r="GP327" t="s">
        <v>12557</v>
      </c>
      <c r="GQ327" t="s">
        <v>12557</v>
      </c>
      <c r="GU327" t="s">
        <v>12557</v>
      </c>
      <c r="GV327" t="s">
        <v>6946</v>
      </c>
      <c r="GW327" t="s">
        <v>12035</v>
      </c>
      <c r="GX327" t="s">
        <v>12583</v>
      </c>
      <c r="GZ327" t="s">
        <v>12036</v>
      </c>
      <c r="HA327" t="s">
        <v>12557</v>
      </c>
      <c r="HB327" t="s">
        <v>12557</v>
      </c>
      <c r="HC327" t="s">
        <v>7139</v>
      </c>
      <c r="HD327" t="s">
        <v>3257</v>
      </c>
      <c r="HE327" t="s">
        <v>7241</v>
      </c>
      <c r="HF327" t="s">
        <v>12557</v>
      </c>
      <c r="HG327" t="s">
        <v>12039</v>
      </c>
      <c r="HH327" t="s">
        <v>12557</v>
      </c>
      <c r="HI327" t="s">
        <v>1699</v>
      </c>
      <c r="HJ327" t="s">
        <v>7180</v>
      </c>
      <c r="HK327" t="s">
        <v>12041</v>
      </c>
      <c r="HL327" t="s">
        <v>7157</v>
      </c>
      <c r="HM327" t="s">
        <v>1437</v>
      </c>
      <c r="HN327" t="s">
        <v>7030</v>
      </c>
      <c r="HO327" t="s">
        <v>12043</v>
      </c>
      <c r="HP327" t="s">
        <v>12044</v>
      </c>
      <c r="HQ327" t="s">
        <v>12557</v>
      </c>
      <c r="HR327" t="s">
        <v>12046</v>
      </c>
      <c r="HS327" t="s">
        <v>7336</v>
      </c>
      <c r="HT327" t="s">
        <v>12047</v>
      </c>
      <c r="HU327" t="s">
        <v>12557</v>
      </c>
      <c r="HV327" t="s">
        <v>2888</v>
      </c>
      <c r="HW327" t="s">
        <v>7325</v>
      </c>
      <c r="HX327" t="s">
        <v>7203</v>
      </c>
      <c r="HY327" t="s">
        <v>12557</v>
      </c>
      <c r="HZ327" t="s">
        <v>12049</v>
      </c>
      <c r="IB327" t="s">
        <v>12050</v>
      </c>
      <c r="IC327" t="s">
        <v>12557</v>
      </c>
      <c r="ID327" t="s">
        <v>12557</v>
      </c>
      <c r="IE327" t="s">
        <v>12053</v>
      </c>
      <c r="IF327" t="s">
        <v>12557</v>
      </c>
      <c r="IH327" t="s">
        <v>12557</v>
      </c>
      <c r="II327" t="s">
        <v>12557</v>
      </c>
      <c r="IJ327" t="s">
        <v>7234</v>
      </c>
      <c r="IK327" t="s">
        <v>6997</v>
      </c>
      <c r="IL327" t="s">
        <v>12557</v>
      </c>
      <c r="IM327" t="s">
        <v>7228</v>
      </c>
      <c r="IN327" t="s">
        <v>11969</v>
      </c>
      <c r="IO327" t="s">
        <v>956</v>
      </c>
      <c r="IP327" t="s">
        <v>12557</v>
      </c>
      <c r="IQ327" t="s">
        <v>12058</v>
      </c>
      <c r="IR327" t="s">
        <v>12557</v>
      </c>
      <c r="IS327" t="s">
        <v>12557</v>
      </c>
      <c r="IT327" t="s">
        <v>12557</v>
      </c>
      <c r="IV327" t="s">
        <v>1406</v>
      </c>
      <c r="IW327" t="s">
        <v>12060</v>
      </c>
      <c r="IX327" t="s">
        <v>12557</v>
      </c>
      <c r="IY327" t="s">
        <v>12557</v>
      </c>
      <c r="IZ327" t="s">
        <v>12062</v>
      </c>
      <c r="JA327" t="s">
        <v>7325</v>
      </c>
      <c r="JB327" t="s">
        <v>12557</v>
      </c>
      <c r="JC327" t="s">
        <v>12557</v>
      </c>
      <c r="JD327" t="s">
        <v>12557</v>
      </c>
      <c r="JE327" t="s">
        <v>8013</v>
      </c>
      <c r="JF327" t="s">
        <v>12557</v>
      </c>
      <c r="JG327" t="s">
        <v>1406</v>
      </c>
      <c r="JH327" t="s">
        <v>12065</v>
      </c>
      <c r="JI327" t="s">
        <v>12066</v>
      </c>
      <c r="JJ327" t="s">
        <v>12557</v>
      </c>
      <c r="JK327" t="s">
        <v>7139</v>
      </c>
      <c r="JL327" t="s">
        <v>12557</v>
      </c>
      <c r="JM327" t="s">
        <v>7268</v>
      </c>
      <c r="JN327" t="s">
        <v>12068</v>
      </c>
      <c r="JO327" t="s">
        <v>12069</v>
      </c>
      <c r="JP327" t="s">
        <v>12047</v>
      </c>
      <c r="JQ327" t="s">
        <v>12557</v>
      </c>
      <c r="JR327" t="s">
        <v>12071</v>
      </c>
      <c r="JS327" t="s">
        <v>12072</v>
      </c>
      <c r="JT327" t="s">
        <v>12557</v>
      </c>
      <c r="JV327" t="s">
        <v>1437</v>
      </c>
      <c r="JW327" t="s">
        <v>259</v>
      </c>
      <c r="JX327" t="s">
        <v>12557</v>
      </c>
      <c r="JY327" t="s">
        <v>8003</v>
      </c>
      <c r="JZ327" t="s">
        <v>7981</v>
      </c>
      <c r="KA327" t="s">
        <v>3605</v>
      </c>
      <c r="KB327" t="s">
        <v>12557</v>
      </c>
      <c r="KC327" t="s">
        <v>12035</v>
      </c>
      <c r="KD327" t="s">
        <v>12557</v>
      </c>
      <c r="KE327" t="s">
        <v>12557</v>
      </c>
      <c r="KF327" t="s">
        <v>12557</v>
      </c>
      <c r="KG327" t="s">
        <v>12557</v>
      </c>
      <c r="KH327" t="s">
        <v>12557</v>
      </c>
      <c r="KI327" t="s">
        <v>3085</v>
      </c>
      <c r="KJ327" t="s">
        <v>12080</v>
      </c>
      <c r="KL327" t="s">
        <v>12081</v>
      </c>
      <c r="KM327" t="s">
        <v>12557</v>
      </c>
      <c r="KN327" t="s">
        <v>12557</v>
      </c>
      <c r="KO327" t="s">
        <v>12557</v>
      </c>
      <c r="KP327" t="s">
        <v>6930</v>
      </c>
      <c r="KQ327" t="s">
        <v>12084</v>
      </c>
      <c r="KR327" t="s">
        <v>12557</v>
      </c>
      <c r="KS327" t="s">
        <v>12557</v>
      </c>
      <c r="KV327" t="s">
        <v>12557</v>
      </c>
      <c r="KW327" t="s">
        <v>7660</v>
      </c>
      <c r="KX327" t="s">
        <v>7351</v>
      </c>
      <c r="KY327" t="s">
        <v>7192</v>
      </c>
      <c r="KZ327" t="s">
        <v>7660</v>
      </c>
      <c r="LA327" t="s">
        <v>12086</v>
      </c>
      <c r="LB327" t="s">
        <v>12584</v>
      </c>
      <c r="LC327" t="s">
        <v>12087</v>
      </c>
      <c r="LD327" t="s">
        <v>12557</v>
      </c>
      <c r="LE327" t="s">
        <v>1437</v>
      </c>
      <c r="LI327" t="s">
        <v>12089</v>
      </c>
      <c r="LJ327" t="s">
        <v>7363</v>
      </c>
      <c r="LK327" t="s">
        <v>12081</v>
      </c>
      <c r="LL327" t="s">
        <v>7241</v>
      </c>
      <c r="LM327" t="s">
        <v>12557</v>
      </c>
      <c r="LN327" t="s">
        <v>12092</v>
      </c>
      <c r="LO327" t="s">
        <v>12557</v>
      </c>
      <c r="LQ327" t="s">
        <v>12557</v>
      </c>
      <c r="LR327" t="s">
        <v>12557</v>
      </c>
      <c r="LS327" t="s">
        <v>12094</v>
      </c>
      <c r="LT327" t="s">
        <v>12557</v>
      </c>
      <c r="LU327" t="s">
        <v>12096</v>
      </c>
      <c r="LV327" t="s">
        <v>12024</v>
      </c>
      <c r="LW327" t="s">
        <v>12097</v>
      </c>
      <c r="LX327" t="s">
        <v>7351</v>
      </c>
      <c r="LY327" t="s">
        <v>12557</v>
      </c>
      <c r="LZ327" t="s">
        <v>6997</v>
      </c>
      <c r="MA327" t="s">
        <v>12557</v>
      </c>
      <c r="MB327" t="s">
        <v>12099</v>
      </c>
      <c r="MC327" t="s">
        <v>12557</v>
      </c>
      <c r="MD327" t="s">
        <v>7055</v>
      </c>
      <c r="ME327" t="s">
        <v>7539</v>
      </c>
      <c r="MF327" t="s">
        <v>12101</v>
      </c>
      <c r="MG327" t="s">
        <v>12557</v>
      </c>
      <c r="MH327" t="s">
        <v>12557</v>
      </c>
      <c r="MI327" t="s">
        <v>12557</v>
      </c>
      <c r="MJ327" t="s">
        <v>12068</v>
      </c>
      <c r="MK327" t="s">
        <v>12557</v>
      </c>
      <c r="ML327" t="s">
        <v>12557</v>
      </c>
      <c r="MM327" t="s">
        <v>12105</v>
      </c>
      <c r="MN327" t="s">
        <v>12557</v>
      </c>
      <c r="MO327" t="s">
        <v>7570</v>
      </c>
      <c r="MP327" t="s">
        <v>12557</v>
      </c>
      <c r="MQ327" t="s">
        <v>7325</v>
      </c>
      <c r="MR327" t="s">
        <v>7523</v>
      </c>
      <c r="MS327" t="s">
        <v>12557</v>
      </c>
      <c r="MT327" t="s">
        <v>12557</v>
      </c>
      <c r="MU327" t="s">
        <v>12557</v>
      </c>
      <c r="MV327" t="s">
        <v>7419</v>
      </c>
      <c r="MW327" t="s">
        <v>12557</v>
      </c>
      <c r="MX327" t="s">
        <v>2727</v>
      </c>
      <c r="MY327" t="s">
        <v>12557</v>
      </c>
      <c r="MZ327" t="s">
        <v>12108</v>
      </c>
      <c r="NB327" t="s">
        <v>7274</v>
      </c>
      <c r="NC327" t="s">
        <v>2111</v>
      </c>
      <c r="ND327" t="s">
        <v>7422</v>
      </c>
      <c r="NE327" t="s">
        <v>12557</v>
      </c>
      <c r="NF327" t="s">
        <v>12557</v>
      </c>
      <c r="NG327" t="s">
        <v>12557</v>
      </c>
      <c r="NH327" t="s">
        <v>12557</v>
      </c>
      <c r="NI327" t="s">
        <v>12112</v>
      </c>
      <c r="NJ327" t="s">
        <v>282</v>
      </c>
      <c r="NK327" t="s">
        <v>1326</v>
      </c>
      <c r="NL327" t="s">
        <v>2429</v>
      </c>
      <c r="NM327" t="s">
        <v>1406</v>
      </c>
      <c r="NO327" t="s">
        <v>12585</v>
      </c>
      <c r="NP327" t="s">
        <v>2111</v>
      </c>
      <c r="NQ327" t="s">
        <v>7434</v>
      </c>
      <c r="NR327" t="s">
        <v>2494</v>
      </c>
      <c r="NS327" t="s">
        <v>12114</v>
      </c>
      <c r="NT327" t="s">
        <v>12115</v>
      </c>
      <c r="NV327" t="s">
        <v>12557</v>
      </c>
      <c r="NW327" t="s">
        <v>12557</v>
      </c>
      <c r="NY327" t="s">
        <v>12557</v>
      </c>
      <c r="NZ327" t="s">
        <v>12118</v>
      </c>
      <c r="OA327" t="s">
        <v>7502</v>
      </c>
      <c r="OB327" t="s">
        <v>12557</v>
      </c>
      <c r="OC327" t="s">
        <v>12099</v>
      </c>
      <c r="OE327" t="s">
        <v>12122</v>
      </c>
      <c r="OF327" t="s">
        <v>2945</v>
      </c>
      <c r="OG327" t="s">
        <v>12557</v>
      </c>
      <c r="OH327" t="s">
        <v>12557</v>
      </c>
      <c r="OI327" t="s">
        <v>12557</v>
      </c>
      <c r="OJ327" t="s">
        <v>7275</v>
      </c>
      <c r="OK327" t="s">
        <v>12557</v>
      </c>
      <c r="OL327" t="s">
        <v>12557</v>
      </c>
      <c r="OM327" t="s">
        <v>362</v>
      </c>
      <c r="ON327" t="s">
        <v>12557</v>
      </c>
      <c r="OO327" t="s">
        <v>12130</v>
      </c>
      <c r="OQ327" t="s">
        <v>12557</v>
      </c>
      <c r="OR327" t="s">
        <v>12132</v>
      </c>
      <c r="OS327" t="s">
        <v>7143</v>
      </c>
      <c r="OT327" t="s">
        <v>7026</v>
      </c>
      <c r="OU327" t="s">
        <v>956</v>
      </c>
      <c r="OV327" t="s">
        <v>1417</v>
      </c>
      <c r="OW327" t="s">
        <v>12134</v>
      </c>
      <c r="OX327" t="s">
        <v>12135</v>
      </c>
      <c r="OY327" t="s">
        <v>12557</v>
      </c>
      <c r="OZ327" t="s">
        <v>12557</v>
      </c>
      <c r="PA327" t="s">
        <v>12557</v>
      </c>
      <c r="PC327" t="s">
        <v>7518</v>
      </c>
      <c r="PD327" t="s">
        <v>12138</v>
      </c>
      <c r="PE327" t="s">
        <v>7238</v>
      </c>
      <c r="PF327" t="s">
        <v>7438</v>
      </c>
      <c r="PG327" t="s">
        <v>12557</v>
      </c>
      <c r="PI327" t="s">
        <v>1406</v>
      </c>
      <c r="PJ327" t="s">
        <v>282</v>
      </c>
      <c r="PK327" t="s">
        <v>7296</v>
      </c>
      <c r="PL327" t="s">
        <v>1431</v>
      </c>
      <c r="PM327" t="s">
        <v>3214</v>
      </c>
      <c r="PN327" t="s">
        <v>12557</v>
      </c>
      <c r="PO327" t="s">
        <v>12557</v>
      </c>
      <c r="PP327" t="s">
        <v>12557</v>
      </c>
      <c r="PQ327" t="s">
        <v>12557</v>
      </c>
      <c r="PR327" t="s">
        <v>12557</v>
      </c>
      <c r="PS327" t="s">
        <v>11951</v>
      </c>
      <c r="PT327" t="s">
        <v>12557</v>
      </c>
      <c r="PU327" t="s">
        <v>11995</v>
      </c>
      <c r="PV327" t="s">
        <v>12557</v>
      </c>
      <c r="PW327" t="s">
        <v>3257</v>
      </c>
      <c r="PX327" t="s">
        <v>1336</v>
      </c>
      <c r="PY327" t="s">
        <v>6997</v>
      </c>
      <c r="PZ327" t="s">
        <v>7324</v>
      </c>
      <c r="QA327" t="s">
        <v>12143</v>
      </c>
      <c r="QB327" t="s">
        <v>7581</v>
      </c>
      <c r="QC327" t="s">
        <v>7118</v>
      </c>
      <c r="QE327" t="s">
        <v>12144</v>
      </c>
      <c r="QF327" t="s">
        <v>12557</v>
      </c>
      <c r="QG327" t="s">
        <v>12557</v>
      </c>
      <c r="QH327" t="s">
        <v>7578</v>
      </c>
      <c r="QI327" t="s">
        <v>3115</v>
      </c>
      <c r="QJ327" t="s">
        <v>7597</v>
      </c>
      <c r="QK327" t="s">
        <v>12557</v>
      </c>
      <c r="QL327" t="s">
        <v>12557</v>
      </c>
      <c r="QM327" t="s">
        <v>12557</v>
      </c>
      <c r="QN327" t="s">
        <v>12557</v>
      </c>
      <c r="QO327" t="s">
        <v>12557</v>
      </c>
      <c r="QP327" t="s">
        <v>12557</v>
      </c>
      <c r="QQ327" t="s">
        <v>12557</v>
      </c>
      <c r="QR327" t="s">
        <v>12557</v>
      </c>
      <c r="QS327" t="s">
        <v>3337</v>
      </c>
      <c r="QT327" t="s">
        <v>12072</v>
      </c>
      <c r="QU327" t="s">
        <v>12557</v>
      </c>
      <c r="QV327" t="s">
        <v>12557</v>
      </c>
      <c r="QW327" t="s">
        <v>12557</v>
      </c>
      <c r="QX327" t="s">
        <v>7234</v>
      </c>
      <c r="QY327" t="s">
        <v>7026</v>
      </c>
      <c r="RA327" t="s">
        <v>12154</v>
      </c>
      <c r="RB327" t="s">
        <v>7623</v>
      </c>
      <c r="RC327" t="s">
        <v>12557</v>
      </c>
      <c r="RD327" t="s">
        <v>7209</v>
      </c>
      <c r="RE327" t="s">
        <v>12557</v>
      </c>
      <c r="RG327" t="s">
        <v>7055</v>
      </c>
      <c r="RH327" t="s">
        <v>12557</v>
      </c>
      <c r="RI327" t="s">
        <v>1406</v>
      </c>
      <c r="RJ327" t="s">
        <v>12557</v>
      </c>
      <c r="RK327" t="s">
        <v>12158</v>
      </c>
      <c r="RL327" t="s">
        <v>7192</v>
      </c>
      <c r="RM327" t="s">
        <v>12557</v>
      </c>
      <c r="RN327" t="s">
        <v>7631</v>
      </c>
      <c r="RO327" t="s">
        <v>12557</v>
      </c>
      <c r="RP327" t="s">
        <v>12161</v>
      </c>
      <c r="RQ327" t="s">
        <v>11955</v>
      </c>
      <c r="RS327" t="s">
        <v>7565</v>
      </c>
      <c r="RT327" t="s">
        <v>12557</v>
      </c>
      <c r="RU327" t="s">
        <v>12557</v>
      </c>
      <c r="RV327" t="s">
        <v>12557</v>
      </c>
      <c r="RW327" t="s">
        <v>12557</v>
      </c>
      <c r="RX327" t="s">
        <v>7240</v>
      </c>
      <c r="RY327" t="s">
        <v>12557</v>
      </c>
      <c r="RZ327" t="s">
        <v>956</v>
      </c>
      <c r="SA327" t="s">
        <v>259</v>
      </c>
      <c r="SC327" t="s">
        <v>377</v>
      </c>
      <c r="SE327" t="s">
        <v>12165</v>
      </c>
      <c r="SF327" t="s">
        <v>7981</v>
      </c>
      <c r="SG327" t="s">
        <v>12166</v>
      </c>
      <c r="SH327" t="s">
        <v>7676</v>
      </c>
      <c r="SI327" t="s">
        <v>6930</v>
      </c>
      <c r="SJ327" t="s">
        <v>3692</v>
      </c>
      <c r="SK327" t="s">
        <v>12557</v>
      </c>
      <c r="SL327" t="s">
        <v>12557</v>
      </c>
      <c r="SM327" t="s">
        <v>12557</v>
      </c>
      <c r="SN327" t="s">
        <v>7684</v>
      </c>
      <c r="SP327" t="s">
        <v>12557</v>
      </c>
      <c r="SQ327" t="s">
        <v>12097</v>
      </c>
      <c r="SR327" t="s">
        <v>12557</v>
      </c>
      <c r="ST327" t="s">
        <v>7581</v>
      </c>
      <c r="SU327" t="s">
        <v>12557</v>
      </c>
      <c r="SV327" t="s">
        <v>12557</v>
      </c>
      <c r="SW327" t="s">
        <v>12557</v>
      </c>
      <c r="SX327" t="s">
        <v>12557</v>
      </c>
      <c r="SY327" t="s">
        <v>12557</v>
      </c>
      <c r="SZ327" t="s">
        <v>2402</v>
      </c>
      <c r="TB327" t="s">
        <v>7145</v>
      </c>
      <c r="TC327" t="s">
        <v>12557</v>
      </c>
      <c r="TD327" t="s">
        <v>12557</v>
      </c>
      <c r="TE327" t="s">
        <v>7730</v>
      </c>
      <c r="TF327" t="s">
        <v>12586</v>
      </c>
      <c r="TG327" t="s">
        <v>12557</v>
      </c>
      <c r="TH327" t="s">
        <v>7194</v>
      </c>
      <c r="TI327" t="s">
        <v>7709</v>
      </c>
      <c r="TJ327" t="s">
        <v>12108</v>
      </c>
      <c r="TK327" t="s">
        <v>12557</v>
      </c>
      <c r="TL327" t="s">
        <v>12557</v>
      </c>
      <c r="TM327" t="s">
        <v>12557</v>
      </c>
      <c r="TN327" t="s">
        <v>12327</v>
      </c>
      <c r="TO327" t="s">
        <v>12587</v>
      </c>
      <c r="TP327" t="s">
        <v>12031</v>
      </c>
      <c r="TR327" t="s">
        <v>12557</v>
      </c>
      <c r="TS327" t="s">
        <v>7734</v>
      </c>
      <c r="TT327" t="s">
        <v>12557</v>
      </c>
      <c r="TV327" t="s">
        <v>12557</v>
      </c>
      <c r="TW327" t="s">
        <v>12557</v>
      </c>
      <c r="TX327" t="s">
        <v>1336</v>
      </c>
      <c r="TY327" t="s">
        <v>12557</v>
      </c>
      <c r="TZ327" t="s">
        <v>7749</v>
      </c>
      <c r="UA327" t="s">
        <v>12557</v>
      </c>
      <c r="UB327" t="s">
        <v>12557</v>
      </c>
      <c r="UC327" t="s">
        <v>282</v>
      </c>
      <c r="UD327" t="s">
        <v>12557</v>
      </c>
      <c r="UE327" t="s">
        <v>12191</v>
      </c>
      <c r="UF327" t="s">
        <v>12557</v>
      </c>
      <c r="UG327" t="s">
        <v>12557</v>
      </c>
      <c r="UH327" t="s">
        <v>7314</v>
      </c>
      <c r="UI327" t="s">
        <v>7513</v>
      </c>
      <c r="UJ327" t="s">
        <v>2111</v>
      </c>
      <c r="UK327" t="s">
        <v>12557</v>
      </c>
      <c r="UL327" t="s">
        <v>7293</v>
      </c>
      <c r="UM327" t="s">
        <v>12193</v>
      </c>
      <c r="UN327" t="s">
        <v>12557</v>
      </c>
      <c r="UO327" t="s">
        <v>12557</v>
      </c>
      <c r="UP327" t="s">
        <v>12557</v>
      </c>
      <c r="UQ327" t="s">
        <v>12557</v>
      </c>
      <c r="UR327" t="s">
        <v>7680</v>
      </c>
      <c r="US327" t="s">
        <v>12557</v>
      </c>
      <c r="UT327" t="s">
        <v>12557</v>
      </c>
      <c r="UU327" t="s">
        <v>7610</v>
      </c>
      <c r="UV327" t="s">
        <v>12557</v>
      </c>
      <c r="UW327" t="s">
        <v>12557</v>
      </c>
      <c r="UX327" t="s">
        <v>12199</v>
      </c>
      <c r="UY327" t="s">
        <v>12557</v>
      </c>
      <c r="UZ327" t="s">
        <v>12200</v>
      </c>
      <c r="VA327" t="s">
        <v>12557</v>
      </c>
      <c r="VB327" t="s">
        <v>12557</v>
      </c>
      <c r="VC327" t="s">
        <v>1921</v>
      </c>
      <c r="VD327" t="s">
        <v>7194</v>
      </c>
      <c r="VE327" t="s">
        <v>7256</v>
      </c>
      <c r="VF327" t="s">
        <v>12557</v>
      </c>
      <c r="VG327" t="s">
        <v>7834</v>
      </c>
      <c r="VH327" t="s">
        <v>7255</v>
      </c>
      <c r="VI327" t="s">
        <v>12202</v>
      </c>
      <c r="VJ327" t="s">
        <v>12557</v>
      </c>
      <c r="VK327" t="s">
        <v>12557</v>
      </c>
      <c r="VL327" t="s">
        <v>11950</v>
      </c>
      <c r="VM327" t="s">
        <v>12557</v>
      </c>
      <c r="VN327" t="s">
        <v>12557</v>
      </c>
      <c r="VO327" t="s">
        <v>12557</v>
      </c>
      <c r="VP327" t="s">
        <v>12557</v>
      </c>
      <c r="VQ327" t="s">
        <v>12207</v>
      </c>
      <c r="VR327" t="s">
        <v>12208</v>
      </c>
      <c r="VS327" t="s">
        <v>12209</v>
      </c>
      <c r="VT327" t="s">
        <v>12557</v>
      </c>
      <c r="VU327" t="s">
        <v>12557</v>
      </c>
      <c r="VV327" t="s">
        <v>12557</v>
      </c>
      <c r="VW327" t="s">
        <v>4328</v>
      </c>
      <c r="VX327" t="s">
        <v>12557</v>
      </c>
      <c r="VY327" t="s">
        <v>6997</v>
      </c>
      <c r="VZ327" t="s">
        <v>12165</v>
      </c>
      <c r="WA327" t="s">
        <v>12557</v>
      </c>
      <c r="WB327" t="s">
        <v>4398</v>
      </c>
      <c r="WC327" t="s">
        <v>12557</v>
      </c>
      <c r="WD327" t="s">
        <v>12588</v>
      </c>
      <c r="WE327" t="s">
        <v>12557</v>
      </c>
      <c r="WF327" t="s">
        <v>12557</v>
      </c>
      <c r="WG327" t="s">
        <v>259</v>
      </c>
      <c r="WH327" t="s">
        <v>377</v>
      </c>
      <c r="WI327" t="s">
        <v>12218</v>
      </c>
      <c r="WJ327" t="s">
        <v>12557</v>
      </c>
      <c r="WK327" t="s">
        <v>7858</v>
      </c>
      <c r="WL327" t="s">
        <v>12221</v>
      </c>
      <c r="WM327" t="s">
        <v>7948</v>
      </c>
      <c r="WN327" t="s">
        <v>12223</v>
      </c>
      <c r="WO327" t="s">
        <v>12557</v>
      </c>
      <c r="WP327" t="s">
        <v>12225</v>
      </c>
      <c r="WQ327" t="s">
        <v>7696</v>
      </c>
      <c r="WR327" t="s">
        <v>12557</v>
      </c>
      <c r="WS327" t="s">
        <v>12557</v>
      </c>
      <c r="WT327" t="s">
        <v>12228</v>
      </c>
      <c r="WU327" t="s">
        <v>12229</v>
      </c>
      <c r="WV327" t="s">
        <v>12557</v>
      </c>
      <c r="WW327" t="s">
        <v>12557</v>
      </c>
      <c r="WX327" t="s">
        <v>12557</v>
      </c>
      <c r="WY327" t="s">
        <v>12557</v>
      </c>
      <c r="WZ327" t="s">
        <v>12557</v>
      </c>
      <c r="XA327" t="s">
        <v>7351</v>
      </c>
      <c r="XB327" t="s">
        <v>12557</v>
      </c>
      <c r="XC327" t="s">
        <v>12557</v>
      </c>
      <c r="XD327" t="s">
        <v>7899</v>
      </c>
      <c r="XE327" t="s">
        <v>7123</v>
      </c>
      <c r="XF327" t="s">
        <v>12557</v>
      </c>
      <c r="XG327" t="s">
        <v>7209</v>
      </c>
      <c r="XH327" t="s">
        <v>7905</v>
      </c>
      <c r="XI327" t="s">
        <v>12239</v>
      </c>
      <c r="XJ327" t="s">
        <v>12557</v>
      </c>
      <c r="XK327" t="s">
        <v>12589</v>
      </c>
      <c r="XM327" t="s">
        <v>12241</v>
      </c>
      <c r="XN327" t="s">
        <v>7931</v>
      </c>
      <c r="XO327" t="s">
        <v>7914</v>
      </c>
      <c r="XP327" t="s">
        <v>12557</v>
      </c>
      <c r="XQ327" t="s">
        <v>12557</v>
      </c>
      <c r="XR327" t="s">
        <v>12557</v>
      </c>
      <c r="XS327" t="s">
        <v>12557</v>
      </c>
      <c r="XT327" t="s">
        <v>12246</v>
      </c>
      <c r="XV327" t="s">
        <v>7914</v>
      </c>
      <c r="XX327" t="s">
        <v>12557</v>
      </c>
      <c r="XZ327" t="s">
        <v>12557</v>
      </c>
      <c r="YA327" t="s">
        <v>7708</v>
      </c>
      <c r="YB327" t="s">
        <v>7002</v>
      </c>
      <c r="YC327" t="s">
        <v>12557</v>
      </c>
      <c r="YE327" t="s">
        <v>12250</v>
      </c>
      <c r="YF327" t="s">
        <v>12251</v>
      </c>
      <c r="YG327" t="s">
        <v>7962</v>
      </c>
      <c r="YH327" t="s">
        <v>12253</v>
      </c>
    </row>
    <row r="328" spans="1:658">
      <c r="A328" t="s">
        <v>10582</v>
      </c>
      <c r="B328" t="s">
        <v>12590</v>
      </c>
      <c r="C328" t="s">
        <v>11077</v>
      </c>
      <c r="D328" t="s">
        <v>12591</v>
      </c>
      <c r="E328" t="s">
        <v>12557</v>
      </c>
      <c r="F328" t="s">
        <v>12592</v>
      </c>
      <c r="G328" t="s">
        <v>12593</v>
      </c>
      <c r="H328" t="s">
        <v>980</v>
      </c>
      <c r="I328" t="s">
        <v>12594</v>
      </c>
      <c r="J328" t="s">
        <v>12595</v>
      </c>
      <c r="K328" t="s">
        <v>12596</v>
      </c>
      <c r="L328" t="s">
        <v>12597</v>
      </c>
      <c r="M328" t="s">
        <v>12598</v>
      </c>
      <c r="N328" t="s">
        <v>12599</v>
      </c>
      <c r="O328" t="s">
        <v>11089</v>
      </c>
      <c r="P328" t="s">
        <v>12600</v>
      </c>
      <c r="Q328" t="s">
        <v>12601</v>
      </c>
      <c r="R328" t="s">
        <v>12602</v>
      </c>
      <c r="S328" t="s">
        <v>12603</v>
      </c>
      <c r="T328" t="s">
        <v>12604</v>
      </c>
      <c r="U328" t="s">
        <v>12605</v>
      </c>
      <c r="V328" t="s">
        <v>11096</v>
      </c>
      <c r="W328" t="s">
        <v>11097</v>
      </c>
      <c r="X328" t="s">
        <v>12606</v>
      </c>
      <c r="Y328" t="s">
        <v>12607</v>
      </c>
      <c r="Z328" t="s">
        <v>12608</v>
      </c>
      <c r="AA328" t="s">
        <v>12609</v>
      </c>
      <c r="AB328" t="s">
        <v>12610</v>
      </c>
      <c r="AC328" t="s">
        <v>12611</v>
      </c>
      <c r="AD328" t="s">
        <v>12612</v>
      </c>
      <c r="AE328" t="s">
        <v>11105</v>
      </c>
      <c r="AF328" t="s">
        <v>12613</v>
      </c>
      <c r="AG328" t="s">
        <v>11107</v>
      </c>
      <c r="AH328" t="s">
        <v>12614</v>
      </c>
      <c r="AI328" t="s">
        <v>12615</v>
      </c>
      <c r="AJ328" t="s">
        <v>12616</v>
      </c>
      <c r="AK328" t="s">
        <v>11111</v>
      </c>
      <c r="AL328" t="s">
        <v>12617</v>
      </c>
      <c r="AM328" t="s">
        <v>12618</v>
      </c>
      <c r="AN328" t="s">
        <v>12619</v>
      </c>
      <c r="AO328" t="s">
        <v>12620</v>
      </c>
      <c r="AP328" t="s">
        <v>12621</v>
      </c>
      <c r="AQ328" t="s">
        <v>12557</v>
      </c>
      <c r="AR328" t="s">
        <v>12143</v>
      </c>
      <c r="AS328" t="s">
        <v>12622</v>
      </c>
      <c r="AT328" t="s">
        <v>12623</v>
      </c>
      <c r="AU328" t="s">
        <v>12624</v>
      </c>
      <c r="AV328" t="s">
        <v>7030</v>
      </c>
      <c r="AW328" t="s">
        <v>11123</v>
      </c>
      <c r="AX328" t="s">
        <v>12625</v>
      </c>
      <c r="AY328" t="s">
        <v>12456</v>
      </c>
      <c r="AZ328" t="s">
        <v>12456</v>
      </c>
      <c r="BA328" t="s">
        <v>6985</v>
      </c>
      <c r="BB328" t="s">
        <v>12626</v>
      </c>
      <c r="BC328" t="s">
        <v>12457</v>
      </c>
      <c r="BD328" t="s">
        <v>12457</v>
      </c>
      <c r="BE328" t="s">
        <v>1621</v>
      </c>
      <c r="BF328" t="s">
        <v>12457</v>
      </c>
      <c r="BG328" t="s">
        <v>12627</v>
      </c>
      <c r="BH328" t="s">
        <v>12457</v>
      </c>
      <c r="BI328" t="s">
        <v>11135</v>
      </c>
      <c r="BJ328" t="s">
        <v>11136</v>
      </c>
      <c r="BK328" t="s">
        <v>11137</v>
      </c>
      <c r="BL328" t="s">
        <v>12628</v>
      </c>
      <c r="BM328" t="s">
        <v>748</v>
      </c>
      <c r="BN328" t="s">
        <v>12629</v>
      </c>
      <c r="BO328" t="s">
        <v>6958</v>
      </c>
      <c r="BP328" t="s">
        <v>7241</v>
      </c>
      <c r="BQ328" t="s">
        <v>12630</v>
      </c>
      <c r="BR328" t="s">
        <v>12631</v>
      </c>
      <c r="BS328" t="s">
        <v>12632</v>
      </c>
      <c r="BT328" t="s">
        <v>12557</v>
      </c>
      <c r="BU328" t="s">
        <v>12557</v>
      </c>
      <c r="BV328" t="s">
        <v>12633</v>
      </c>
      <c r="BW328" t="s">
        <v>12634</v>
      </c>
      <c r="BX328" t="s">
        <v>12635</v>
      </c>
      <c r="BY328" t="s">
        <v>12627</v>
      </c>
      <c r="BZ328" t="s">
        <v>12636</v>
      </c>
      <c r="CA328" t="s">
        <v>12637</v>
      </c>
      <c r="CB328" t="s">
        <v>12638</v>
      </c>
      <c r="CC328" t="s">
        <v>12315</v>
      </c>
      <c r="CD328" t="s">
        <v>12639</v>
      </c>
      <c r="CE328" t="s">
        <v>12640</v>
      </c>
      <c r="CF328" t="s">
        <v>11152</v>
      </c>
      <c r="CG328" t="s">
        <v>12641</v>
      </c>
      <c r="CH328" t="s">
        <v>12359</v>
      </c>
      <c r="CI328" t="s">
        <v>12642</v>
      </c>
      <c r="CJ328" t="s">
        <v>12643</v>
      </c>
      <c r="CK328" t="s">
        <v>276</v>
      </c>
      <c r="CL328" t="s">
        <v>276</v>
      </c>
      <c r="CM328" t="s">
        <v>276</v>
      </c>
      <c r="CN328" t="s">
        <v>1626</v>
      </c>
      <c r="CO328" t="s">
        <v>12644</v>
      </c>
      <c r="CQ328" t="s">
        <v>12645</v>
      </c>
      <c r="CR328" t="s">
        <v>8045</v>
      </c>
      <c r="CS328" t="s">
        <v>12258</v>
      </c>
      <c r="CT328" t="s">
        <v>7274</v>
      </c>
      <c r="CU328" t="s">
        <v>11161</v>
      </c>
      <c r="CV328" t="s">
        <v>11162</v>
      </c>
      <c r="CW328" t="s">
        <v>12646</v>
      </c>
      <c r="CX328" t="s">
        <v>12647</v>
      </c>
      <c r="CY328" t="s">
        <v>12648</v>
      </c>
      <c r="CZ328" t="s">
        <v>11166</v>
      </c>
      <c r="DA328" t="s">
        <v>12649</v>
      </c>
      <c r="DB328" t="s">
        <v>12650</v>
      </c>
      <c r="DC328" t="s">
        <v>7998</v>
      </c>
      <c r="DD328" t="s">
        <v>12651</v>
      </c>
      <c r="DF328" t="s">
        <v>11941</v>
      </c>
      <c r="DG328" t="s">
        <v>12652</v>
      </c>
      <c r="DH328" t="s">
        <v>12653</v>
      </c>
      <c r="DI328" t="s">
        <v>6958</v>
      </c>
      <c r="DJ328" t="s">
        <v>12654</v>
      </c>
      <c r="DK328" t="s">
        <v>12655</v>
      </c>
      <c r="DM328" t="s">
        <v>12656</v>
      </c>
      <c r="DN328" t="s">
        <v>11180</v>
      </c>
      <c r="DO328" t="s">
        <v>12657</v>
      </c>
      <c r="DP328" t="s">
        <v>12658</v>
      </c>
      <c r="DQ328" t="s">
        <v>12659</v>
      </c>
      <c r="DR328" t="s">
        <v>11184</v>
      </c>
      <c r="DS328" t="s">
        <v>12660</v>
      </c>
      <c r="DT328" t="s">
        <v>12661</v>
      </c>
      <c r="DU328" t="s">
        <v>12662</v>
      </c>
      <c r="DV328" t="s">
        <v>12663</v>
      </c>
      <c r="DW328" t="s">
        <v>11189</v>
      </c>
      <c r="DX328" t="s">
        <v>12664</v>
      </c>
      <c r="DY328" t="s">
        <v>12665</v>
      </c>
      <c r="DZ328" t="s">
        <v>12666</v>
      </c>
      <c r="EA328" t="s">
        <v>12667</v>
      </c>
      <c r="EB328" t="s">
        <v>12668</v>
      </c>
      <c r="EC328" t="s">
        <v>12669</v>
      </c>
      <c r="ED328" t="s">
        <v>12670</v>
      </c>
      <c r="EE328" t="s">
        <v>12671</v>
      </c>
      <c r="EF328" t="s">
        <v>12557</v>
      </c>
      <c r="EG328" t="s">
        <v>7979</v>
      </c>
      <c r="EH328" t="s">
        <v>12672</v>
      </c>
      <c r="EI328" t="s">
        <v>12557</v>
      </c>
      <c r="EJ328" t="s">
        <v>12673</v>
      </c>
      <c r="EK328" t="s">
        <v>12674</v>
      </c>
      <c r="EL328" t="s">
        <v>12108</v>
      </c>
      <c r="EM328" t="s">
        <v>12675</v>
      </c>
      <c r="EN328" t="s">
        <v>11206</v>
      </c>
      <c r="EO328" t="s">
        <v>12676</v>
      </c>
      <c r="EP328" t="s">
        <v>12677</v>
      </c>
      <c r="EQ328" t="s">
        <v>11209</v>
      </c>
      <c r="ER328" t="s">
        <v>12678</v>
      </c>
      <c r="ES328" t="s">
        <v>11211</v>
      </c>
      <c r="ET328" t="s">
        <v>12679</v>
      </c>
      <c r="EU328" t="s">
        <v>12680</v>
      </c>
      <c r="EV328" t="s">
        <v>12681</v>
      </c>
      <c r="EW328" t="s">
        <v>12682</v>
      </c>
      <c r="EX328" t="s">
        <v>12683</v>
      </c>
      <c r="EY328" t="s">
        <v>12359</v>
      </c>
      <c r="EZ328" t="s">
        <v>12684</v>
      </c>
      <c r="FA328" t="s">
        <v>3337</v>
      </c>
      <c r="FB328" t="s">
        <v>11220</v>
      </c>
      <c r="FC328" t="s">
        <v>12685</v>
      </c>
      <c r="FD328" t="s">
        <v>12686</v>
      </c>
      <c r="FE328" t="s">
        <v>11223</v>
      </c>
      <c r="FF328" t="s">
        <v>12687</v>
      </c>
      <c r="FG328" t="s">
        <v>12483</v>
      </c>
      <c r="FH328" t="s">
        <v>9383</v>
      </c>
      <c r="FI328" t="s">
        <v>12483</v>
      </c>
      <c r="FJ328" t="s">
        <v>11228</v>
      </c>
      <c r="FK328" t="s">
        <v>11229</v>
      </c>
      <c r="FL328" t="s">
        <v>12483</v>
      </c>
      <c r="FM328" t="s">
        <v>12557</v>
      </c>
      <c r="FN328" t="s">
        <v>12688</v>
      </c>
      <c r="FO328" t="s">
        <v>12688</v>
      </c>
      <c r="FP328" t="s">
        <v>12688</v>
      </c>
      <c r="FQ328" t="s">
        <v>12688</v>
      </c>
      <c r="FR328" t="s">
        <v>12688</v>
      </c>
      <c r="FS328" t="s">
        <v>7998</v>
      </c>
      <c r="FT328" t="s">
        <v>12689</v>
      </c>
      <c r="FU328" t="s">
        <v>12690</v>
      </c>
      <c r="FV328" t="s">
        <v>12691</v>
      </c>
      <c r="FW328" t="s">
        <v>12692</v>
      </c>
      <c r="FX328" t="s">
        <v>12557</v>
      </c>
      <c r="FY328" t="s">
        <v>12693</v>
      </c>
      <c r="FZ328" t="s">
        <v>12694</v>
      </c>
      <c r="GA328" t="s">
        <v>12695</v>
      </c>
      <c r="GB328" t="s">
        <v>12695</v>
      </c>
      <c r="GC328" t="s">
        <v>12695</v>
      </c>
      <c r="GD328" t="s">
        <v>12695</v>
      </c>
      <c r="GE328" t="s">
        <v>3562</v>
      </c>
      <c r="GF328" t="s">
        <v>12695</v>
      </c>
      <c r="GG328" t="s">
        <v>12695</v>
      </c>
      <c r="GH328" t="s">
        <v>12696</v>
      </c>
      <c r="GI328" t="s">
        <v>12484</v>
      </c>
      <c r="GJ328" t="s">
        <v>12697</v>
      </c>
      <c r="GK328" t="s">
        <v>11254</v>
      </c>
      <c r="GL328" t="s">
        <v>12698</v>
      </c>
      <c r="GM328" t="s">
        <v>12557</v>
      </c>
      <c r="GN328" t="s">
        <v>12699</v>
      </c>
      <c r="GO328" t="s">
        <v>12484</v>
      </c>
      <c r="GP328" t="s">
        <v>12700</v>
      </c>
      <c r="GQ328" t="s">
        <v>12701</v>
      </c>
      <c r="GR328" t="s">
        <v>11261</v>
      </c>
      <c r="GS328" t="s">
        <v>11262</v>
      </c>
      <c r="GT328" t="s">
        <v>11263</v>
      </c>
      <c r="GU328" t="s">
        <v>12702</v>
      </c>
      <c r="GV328" t="s">
        <v>12487</v>
      </c>
      <c r="GW328" t="s">
        <v>12703</v>
      </c>
      <c r="GY328" t="s">
        <v>11268</v>
      </c>
      <c r="GZ328" t="s">
        <v>12703</v>
      </c>
      <c r="HA328" t="s">
        <v>7015</v>
      </c>
      <c r="HB328" t="s">
        <v>12704</v>
      </c>
      <c r="HC328" t="s">
        <v>12557</v>
      </c>
      <c r="HD328" t="s">
        <v>12705</v>
      </c>
      <c r="HE328" t="s">
        <v>12705</v>
      </c>
      <c r="HF328" t="s">
        <v>12259</v>
      </c>
      <c r="HG328" t="s">
        <v>12705</v>
      </c>
      <c r="HH328" t="s">
        <v>3794</v>
      </c>
      <c r="HI328" t="s">
        <v>12490</v>
      </c>
      <c r="HJ328" t="s">
        <v>12557</v>
      </c>
      <c r="HK328" t="s">
        <v>12706</v>
      </c>
      <c r="HL328" t="s">
        <v>12557</v>
      </c>
      <c r="HM328" t="s">
        <v>12706</v>
      </c>
      <c r="HN328" t="s">
        <v>12705</v>
      </c>
      <c r="HO328" t="s">
        <v>12490</v>
      </c>
      <c r="HP328" t="s">
        <v>12490</v>
      </c>
      <c r="HQ328" t="s">
        <v>12308</v>
      </c>
      <c r="HR328" t="s">
        <v>12490</v>
      </c>
      <c r="HS328" t="s">
        <v>12490</v>
      </c>
      <c r="HT328" t="s">
        <v>12490</v>
      </c>
      <c r="HU328" t="s">
        <v>12387</v>
      </c>
      <c r="HV328" t="s">
        <v>12490</v>
      </c>
      <c r="HW328" t="s">
        <v>12707</v>
      </c>
      <c r="HX328" t="s">
        <v>12708</v>
      </c>
      <c r="HY328" t="s">
        <v>7175</v>
      </c>
      <c r="HZ328" t="s">
        <v>12490</v>
      </c>
      <c r="IA328" t="s">
        <v>11296</v>
      </c>
      <c r="IB328" t="s">
        <v>12706</v>
      </c>
      <c r="IC328" t="s">
        <v>12709</v>
      </c>
      <c r="ID328" t="s">
        <v>12581</v>
      </c>
      <c r="IE328" t="s">
        <v>12710</v>
      </c>
      <c r="IF328" t="s">
        <v>12711</v>
      </c>
      <c r="IG328" t="s">
        <v>11302</v>
      </c>
      <c r="IH328" t="s">
        <v>12712</v>
      </c>
      <c r="II328" t="s">
        <v>12713</v>
      </c>
      <c r="IJ328" t="s">
        <v>12557</v>
      </c>
      <c r="IK328" t="s">
        <v>12714</v>
      </c>
      <c r="IL328" t="s">
        <v>6993</v>
      </c>
      <c r="IM328" t="s">
        <v>12557</v>
      </c>
      <c r="IN328" t="s">
        <v>12715</v>
      </c>
      <c r="IO328" t="s">
        <v>12716</v>
      </c>
      <c r="IP328" t="s">
        <v>12717</v>
      </c>
      <c r="IQ328" t="s">
        <v>12718</v>
      </c>
      <c r="IR328" t="s">
        <v>12191</v>
      </c>
      <c r="IS328" t="s">
        <v>7139</v>
      </c>
      <c r="IT328" t="s">
        <v>7274</v>
      </c>
      <c r="IU328" t="s">
        <v>11316</v>
      </c>
      <c r="IV328" t="s">
        <v>12719</v>
      </c>
      <c r="IW328" t="s">
        <v>12720</v>
      </c>
      <c r="IX328" t="s">
        <v>12221</v>
      </c>
      <c r="IY328" t="s">
        <v>7256</v>
      </c>
      <c r="IZ328" t="s">
        <v>12721</v>
      </c>
      <c r="JA328" t="s">
        <v>12722</v>
      </c>
      <c r="JB328" t="s">
        <v>7570</v>
      </c>
      <c r="JC328" t="s">
        <v>956</v>
      </c>
      <c r="JD328" t="s">
        <v>12723</v>
      </c>
      <c r="JE328" t="s">
        <v>12724</v>
      </c>
      <c r="JF328" t="s">
        <v>12725</v>
      </c>
      <c r="JG328" t="s">
        <v>12722</v>
      </c>
      <c r="JH328" t="s">
        <v>12724</v>
      </c>
      <c r="JI328" t="s">
        <v>12726</v>
      </c>
      <c r="JJ328" t="s">
        <v>12678</v>
      </c>
      <c r="JK328" t="s">
        <v>12727</v>
      </c>
      <c r="JL328" t="s">
        <v>12275</v>
      </c>
      <c r="JM328" t="s">
        <v>12557</v>
      </c>
      <c r="JN328" t="s">
        <v>12727</v>
      </c>
      <c r="JO328" t="s">
        <v>12728</v>
      </c>
      <c r="JP328" t="s">
        <v>12729</v>
      </c>
      <c r="JQ328" t="s">
        <v>12730</v>
      </c>
      <c r="JR328" t="s">
        <v>12731</v>
      </c>
      <c r="JS328" t="s">
        <v>12732</v>
      </c>
      <c r="JT328" t="s">
        <v>12733</v>
      </c>
      <c r="JU328" t="s">
        <v>11342</v>
      </c>
      <c r="JV328" t="s">
        <v>12734</v>
      </c>
      <c r="JW328" t="s">
        <v>12735</v>
      </c>
      <c r="JX328" t="s">
        <v>12736</v>
      </c>
      <c r="JY328" t="s">
        <v>12737</v>
      </c>
      <c r="JZ328" t="s">
        <v>12738</v>
      </c>
      <c r="KA328" t="s">
        <v>12739</v>
      </c>
      <c r="KB328" t="s">
        <v>11991</v>
      </c>
      <c r="KC328" t="s">
        <v>12740</v>
      </c>
      <c r="KD328" t="s">
        <v>517</v>
      </c>
      <c r="KE328" t="s">
        <v>12375</v>
      </c>
      <c r="KF328" t="s">
        <v>12741</v>
      </c>
      <c r="KG328" t="s">
        <v>12678</v>
      </c>
      <c r="KH328" t="s">
        <v>12068</v>
      </c>
      <c r="KI328" t="s">
        <v>12742</v>
      </c>
      <c r="KJ328" t="s">
        <v>12743</v>
      </c>
      <c r="KK328" t="s">
        <v>11358</v>
      </c>
      <c r="KL328" t="s">
        <v>12497</v>
      </c>
      <c r="KM328" t="s">
        <v>7570</v>
      </c>
      <c r="KN328" t="s">
        <v>12047</v>
      </c>
      <c r="KO328" t="s">
        <v>12744</v>
      </c>
      <c r="KP328" t="s">
        <v>12742</v>
      </c>
      <c r="KQ328" t="s">
        <v>12742</v>
      </c>
      <c r="KR328" t="s">
        <v>7241</v>
      </c>
      <c r="KS328" t="s">
        <v>7358</v>
      </c>
      <c r="KT328" t="s">
        <v>11371</v>
      </c>
      <c r="KU328" t="s">
        <v>11373</v>
      </c>
      <c r="KV328" t="s">
        <v>12745</v>
      </c>
      <c r="KW328" t="s">
        <v>12746</v>
      </c>
      <c r="KX328" t="s">
        <v>12747</v>
      </c>
      <c r="KY328" t="s">
        <v>12748</v>
      </c>
      <c r="KZ328" t="s">
        <v>12749</v>
      </c>
      <c r="LA328" t="s">
        <v>12750</v>
      </c>
      <c r="LB328" t="s">
        <v>12751</v>
      </c>
      <c r="LC328" t="s">
        <v>12503</v>
      </c>
      <c r="LD328" t="s">
        <v>12752</v>
      </c>
      <c r="LE328" t="s">
        <v>12501</v>
      </c>
      <c r="LF328" t="s">
        <v>11389</v>
      </c>
      <c r="LG328" t="s">
        <v>7238</v>
      </c>
      <c r="LH328" t="s">
        <v>11391</v>
      </c>
      <c r="LI328" t="s">
        <v>12503</v>
      </c>
      <c r="LJ328" t="s">
        <v>12557</v>
      </c>
      <c r="LK328" t="s">
        <v>12504</v>
      </c>
      <c r="LL328" t="s">
        <v>12504</v>
      </c>
      <c r="LM328" t="s">
        <v>12753</v>
      </c>
      <c r="LN328" t="s">
        <v>12504</v>
      </c>
      <c r="LO328" t="s">
        <v>12754</v>
      </c>
      <c r="LP328" t="s">
        <v>12580</v>
      </c>
      <c r="LQ328" t="s">
        <v>7438</v>
      </c>
      <c r="LR328" t="s">
        <v>7606</v>
      </c>
      <c r="LS328" t="s">
        <v>12750</v>
      </c>
      <c r="LT328" t="s">
        <v>12755</v>
      </c>
      <c r="LU328" t="s">
        <v>12504</v>
      </c>
      <c r="LV328" t="s">
        <v>12756</v>
      </c>
      <c r="LW328" t="s">
        <v>12757</v>
      </c>
      <c r="LX328" t="s">
        <v>12758</v>
      </c>
      <c r="LY328" t="s">
        <v>12759</v>
      </c>
      <c r="LZ328" t="s">
        <v>12757</v>
      </c>
      <c r="MA328" t="s">
        <v>7107</v>
      </c>
      <c r="MB328" t="s">
        <v>12758</v>
      </c>
      <c r="MC328" t="s">
        <v>12760</v>
      </c>
      <c r="MD328" t="s">
        <v>12761</v>
      </c>
      <c r="ME328" t="s">
        <v>12761</v>
      </c>
      <c r="MF328" t="s">
        <v>12762</v>
      </c>
      <c r="MG328" t="s">
        <v>12763</v>
      </c>
      <c r="MH328" t="s">
        <v>7570</v>
      </c>
      <c r="MI328" t="s">
        <v>12764</v>
      </c>
      <c r="MJ328" t="s">
        <v>12762</v>
      </c>
      <c r="MK328" t="s">
        <v>8035</v>
      </c>
      <c r="ML328" t="s">
        <v>12765</v>
      </c>
      <c r="MM328" t="s">
        <v>12766</v>
      </c>
      <c r="MN328" t="s">
        <v>12767</v>
      </c>
      <c r="MO328" t="s">
        <v>12768</v>
      </c>
      <c r="MP328" t="s">
        <v>7238</v>
      </c>
      <c r="MQ328" t="s">
        <v>12768</v>
      </c>
      <c r="MR328" t="s">
        <v>12769</v>
      </c>
      <c r="MS328" t="s">
        <v>7089</v>
      </c>
      <c r="MT328" t="s">
        <v>7203</v>
      </c>
      <c r="MU328" t="s">
        <v>7487</v>
      </c>
      <c r="MV328" t="s">
        <v>12557</v>
      </c>
      <c r="MW328" t="s">
        <v>7118</v>
      </c>
      <c r="MX328" t="s">
        <v>12770</v>
      </c>
      <c r="MY328" t="s">
        <v>227</v>
      </c>
      <c r="MZ328" t="s">
        <v>12766</v>
      </c>
      <c r="NA328" t="s">
        <v>12771</v>
      </c>
      <c r="NB328" t="s">
        <v>12772</v>
      </c>
      <c r="NC328" t="s">
        <v>12773</v>
      </c>
      <c r="ND328" t="s">
        <v>12557</v>
      </c>
      <c r="NE328" t="s">
        <v>7111</v>
      </c>
      <c r="NF328" t="s">
        <v>12774</v>
      </c>
      <c r="NG328" t="s">
        <v>2776</v>
      </c>
      <c r="NH328" t="s">
        <v>7453</v>
      </c>
      <c r="NI328" t="s">
        <v>12775</v>
      </c>
      <c r="NJ328" t="s">
        <v>12776</v>
      </c>
      <c r="NK328" t="s">
        <v>12777</v>
      </c>
      <c r="NL328" t="s">
        <v>12778</v>
      </c>
      <c r="NM328" t="s">
        <v>12779</v>
      </c>
      <c r="NN328" t="s">
        <v>12780</v>
      </c>
      <c r="NO328" t="s">
        <v>12366</v>
      </c>
      <c r="NP328" t="s">
        <v>12781</v>
      </c>
      <c r="NQ328" t="s">
        <v>12557</v>
      </c>
      <c r="NR328" t="s">
        <v>12782</v>
      </c>
      <c r="NS328" t="s">
        <v>12782</v>
      </c>
      <c r="NT328" t="s">
        <v>12782</v>
      </c>
      <c r="NU328" t="s">
        <v>12783</v>
      </c>
      <c r="NV328" t="s">
        <v>12308</v>
      </c>
      <c r="NW328" t="s">
        <v>12784</v>
      </c>
      <c r="NX328" t="s">
        <v>12785</v>
      </c>
      <c r="NY328" t="s">
        <v>12786</v>
      </c>
      <c r="NZ328" t="s">
        <v>12782</v>
      </c>
      <c r="OA328" t="s">
        <v>12557</v>
      </c>
      <c r="OB328" t="s">
        <v>12787</v>
      </c>
      <c r="OC328" t="s">
        <v>12788</v>
      </c>
      <c r="OD328" t="s">
        <v>7482</v>
      </c>
      <c r="OE328" t="s">
        <v>12508</v>
      </c>
      <c r="OF328" t="s">
        <v>12789</v>
      </c>
      <c r="OG328" t="s">
        <v>12790</v>
      </c>
      <c r="OH328" t="s">
        <v>12326</v>
      </c>
      <c r="OI328" t="s">
        <v>12791</v>
      </c>
      <c r="OJ328" t="s">
        <v>12557</v>
      </c>
      <c r="OK328" t="s">
        <v>12792</v>
      </c>
      <c r="OL328" t="s">
        <v>12071</v>
      </c>
      <c r="OM328" t="s">
        <v>276</v>
      </c>
      <c r="ON328" t="s">
        <v>12105</v>
      </c>
      <c r="OO328" t="s">
        <v>12793</v>
      </c>
      <c r="OP328" t="s">
        <v>12794</v>
      </c>
      <c r="OQ328" t="s">
        <v>12795</v>
      </c>
      <c r="OR328" t="s">
        <v>12796</v>
      </c>
      <c r="OS328" t="s">
        <v>12557</v>
      </c>
      <c r="OT328" t="s">
        <v>12797</v>
      </c>
      <c r="OU328" t="s">
        <v>12798</v>
      </c>
      <c r="OV328" t="s">
        <v>12799</v>
      </c>
      <c r="OW328" t="s">
        <v>12800</v>
      </c>
      <c r="OX328" t="s">
        <v>12801</v>
      </c>
      <c r="OY328" t="s">
        <v>12802</v>
      </c>
      <c r="OZ328" t="s">
        <v>12803</v>
      </c>
      <c r="PA328" t="s">
        <v>7322</v>
      </c>
      <c r="PB328" t="s">
        <v>12804</v>
      </c>
      <c r="PC328" t="s">
        <v>12557</v>
      </c>
      <c r="PD328" t="s">
        <v>12805</v>
      </c>
      <c r="PE328" t="s">
        <v>12557</v>
      </c>
      <c r="PF328" t="s">
        <v>12806</v>
      </c>
      <c r="PG328" t="s">
        <v>7334</v>
      </c>
      <c r="PH328" t="s">
        <v>7513</v>
      </c>
      <c r="PI328" t="s">
        <v>12807</v>
      </c>
      <c r="PJ328" t="s">
        <v>12808</v>
      </c>
      <c r="PK328" t="s">
        <v>12809</v>
      </c>
      <c r="PL328" t="s">
        <v>12810</v>
      </c>
      <c r="PM328" t="s">
        <v>12811</v>
      </c>
      <c r="PN328" t="s">
        <v>12812</v>
      </c>
      <c r="PO328" t="s">
        <v>7570</v>
      </c>
      <c r="PP328" t="s">
        <v>7194</v>
      </c>
      <c r="PQ328" t="s">
        <v>7294</v>
      </c>
      <c r="PR328" t="s">
        <v>12813</v>
      </c>
      <c r="PS328" t="s">
        <v>12814</v>
      </c>
      <c r="PT328" t="s">
        <v>12815</v>
      </c>
      <c r="PU328" t="s">
        <v>12816</v>
      </c>
      <c r="PV328" t="s">
        <v>12817</v>
      </c>
      <c r="PW328" t="s">
        <v>12818</v>
      </c>
      <c r="PX328" t="s">
        <v>12819</v>
      </c>
      <c r="PY328" t="s">
        <v>12820</v>
      </c>
      <c r="PZ328" t="s">
        <v>12557</v>
      </c>
      <c r="QA328" t="s">
        <v>12821</v>
      </c>
      <c r="QB328" t="s">
        <v>12557</v>
      </c>
      <c r="QC328" t="s">
        <v>12822</v>
      </c>
      <c r="QD328" t="s">
        <v>7603</v>
      </c>
      <c r="QE328" t="s">
        <v>12823</v>
      </c>
      <c r="QF328" t="s">
        <v>12824</v>
      </c>
      <c r="QG328" t="s">
        <v>12825</v>
      </c>
      <c r="QH328" t="s">
        <v>12557</v>
      </c>
      <c r="QI328" t="s">
        <v>12826</v>
      </c>
      <c r="QJ328" t="s">
        <v>12557</v>
      </c>
      <c r="QK328" t="s">
        <v>12301</v>
      </c>
      <c r="QL328" t="s">
        <v>12827</v>
      </c>
      <c r="QM328" t="s">
        <v>12359</v>
      </c>
      <c r="QN328" t="s">
        <v>12828</v>
      </c>
      <c r="QO328" t="s">
        <v>12829</v>
      </c>
      <c r="QP328" t="s">
        <v>7983</v>
      </c>
      <c r="QQ328" t="s">
        <v>7523</v>
      </c>
      <c r="QR328" t="s">
        <v>259</v>
      </c>
      <c r="QS328" t="s">
        <v>12830</v>
      </c>
      <c r="QT328" t="s">
        <v>12831</v>
      </c>
      <c r="QU328" t="s">
        <v>12060</v>
      </c>
      <c r="QV328" t="s">
        <v>12388</v>
      </c>
      <c r="QW328" t="s">
        <v>12752</v>
      </c>
      <c r="QX328" t="s">
        <v>12832</v>
      </c>
      <c r="QY328" t="s">
        <v>12833</v>
      </c>
      <c r="QZ328" t="s">
        <v>12834</v>
      </c>
      <c r="RA328" t="s">
        <v>12835</v>
      </c>
      <c r="RB328" t="s">
        <v>12557</v>
      </c>
      <c r="RC328" t="s">
        <v>12836</v>
      </c>
      <c r="RD328" t="s">
        <v>12837</v>
      </c>
      <c r="RE328" t="s">
        <v>12421</v>
      </c>
      <c r="RF328" t="s">
        <v>7640</v>
      </c>
      <c r="RG328" t="s">
        <v>12838</v>
      </c>
      <c r="RH328" t="s">
        <v>12792</v>
      </c>
      <c r="RI328" t="s">
        <v>12839</v>
      </c>
      <c r="RJ328" t="s">
        <v>12402</v>
      </c>
      <c r="RK328" t="s">
        <v>12840</v>
      </c>
      <c r="RL328" t="s">
        <v>12841</v>
      </c>
      <c r="RM328" t="s">
        <v>7410</v>
      </c>
      <c r="RN328" t="s">
        <v>12557</v>
      </c>
      <c r="RO328" t="s">
        <v>12842</v>
      </c>
      <c r="RP328" t="s">
        <v>12843</v>
      </c>
      <c r="RQ328" t="s">
        <v>12844</v>
      </c>
      <c r="RR328" t="s">
        <v>12845</v>
      </c>
      <c r="RS328" t="s">
        <v>12846</v>
      </c>
      <c r="RT328" t="s">
        <v>12847</v>
      </c>
      <c r="RU328" t="s">
        <v>7194</v>
      </c>
      <c r="RV328" t="s">
        <v>12308</v>
      </c>
      <c r="RW328" t="s">
        <v>12848</v>
      </c>
      <c r="RX328" t="s">
        <v>12849</v>
      </c>
      <c r="RY328" t="s">
        <v>7616</v>
      </c>
      <c r="RZ328" t="s">
        <v>12850</v>
      </c>
      <c r="SA328" t="s">
        <v>12851</v>
      </c>
      <c r="SB328" t="s">
        <v>12852</v>
      </c>
      <c r="SC328" t="s">
        <v>12853</v>
      </c>
      <c r="SD328" t="s">
        <v>6942</v>
      </c>
      <c r="SE328" t="s">
        <v>12854</v>
      </c>
      <c r="SF328" t="s">
        <v>12855</v>
      </c>
      <c r="SG328" t="s">
        <v>12856</v>
      </c>
      <c r="SH328" t="s">
        <v>12557</v>
      </c>
      <c r="SI328" t="s">
        <v>12857</v>
      </c>
      <c r="SJ328" t="s">
        <v>12858</v>
      </c>
      <c r="SK328" t="s">
        <v>7570</v>
      </c>
      <c r="SL328" t="s">
        <v>12006</v>
      </c>
      <c r="SM328" t="s">
        <v>12859</v>
      </c>
      <c r="SN328" t="s">
        <v>12557</v>
      </c>
      <c r="SO328" t="s">
        <v>12860</v>
      </c>
      <c r="SP328" t="s">
        <v>12861</v>
      </c>
      <c r="SQ328" t="s">
        <v>12862</v>
      </c>
      <c r="SR328" t="s">
        <v>6989</v>
      </c>
      <c r="SS328" t="s">
        <v>1880</v>
      </c>
      <c r="ST328" t="s">
        <v>12863</v>
      </c>
      <c r="SU328" t="s">
        <v>7256</v>
      </c>
      <c r="SV328" t="s">
        <v>1097</v>
      </c>
      <c r="SW328" t="s">
        <v>12400</v>
      </c>
      <c r="SX328" t="s">
        <v>7395</v>
      </c>
      <c r="SY328" t="s">
        <v>12864</v>
      </c>
      <c r="SZ328" t="s">
        <v>12865</v>
      </c>
      <c r="TA328" t="s">
        <v>7718</v>
      </c>
      <c r="TB328" t="s">
        <v>12557</v>
      </c>
      <c r="TC328" t="s">
        <v>7107</v>
      </c>
      <c r="TD328" t="s">
        <v>7981</v>
      </c>
      <c r="TE328" t="s">
        <v>12557</v>
      </c>
      <c r="TG328" t="s">
        <v>12866</v>
      </c>
      <c r="TH328" t="s">
        <v>12557</v>
      </c>
      <c r="TI328" t="s">
        <v>12557</v>
      </c>
      <c r="TJ328" t="s">
        <v>12867</v>
      </c>
      <c r="TK328" t="s">
        <v>12868</v>
      </c>
      <c r="TL328" t="s">
        <v>7852</v>
      </c>
      <c r="TM328" t="s">
        <v>12869</v>
      </c>
      <c r="TP328" t="s">
        <v>12870</v>
      </c>
      <c r="TQ328" t="s">
        <v>7753</v>
      </c>
      <c r="TR328" t="s">
        <v>12871</v>
      </c>
      <c r="TS328" t="s">
        <v>12557</v>
      </c>
      <c r="TT328" t="s">
        <v>12872</v>
      </c>
      <c r="TU328" t="s">
        <v>7769</v>
      </c>
      <c r="TV328" t="s">
        <v>12390</v>
      </c>
      <c r="TW328" t="s">
        <v>12873</v>
      </c>
      <c r="TX328" t="s">
        <v>12874</v>
      </c>
      <c r="TY328" t="s">
        <v>12875</v>
      </c>
      <c r="TZ328" t="s">
        <v>12557</v>
      </c>
      <c r="UA328" t="s">
        <v>12876</v>
      </c>
      <c r="UB328" t="s">
        <v>12877</v>
      </c>
      <c r="UC328" t="s">
        <v>12878</v>
      </c>
      <c r="UD328" t="s">
        <v>2316</v>
      </c>
      <c r="UE328" t="s">
        <v>12879</v>
      </c>
      <c r="UF328" t="s">
        <v>1437</v>
      </c>
      <c r="UG328" t="s">
        <v>12760</v>
      </c>
      <c r="UH328" t="s">
        <v>12880</v>
      </c>
      <c r="UI328" t="s">
        <v>12881</v>
      </c>
      <c r="UJ328" t="s">
        <v>12882</v>
      </c>
      <c r="UK328" t="s">
        <v>12883</v>
      </c>
      <c r="UL328" t="s">
        <v>12884</v>
      </c>
      <c r="UM328" t="s">
        <v>12885</v>
      </c>
      <c r="UN328" t="s">
        <v>3605</v>
      </c>
      <c r="UO328" t="s">
        <v>7274</v>
      </c>
      <c r="UP328" t="s">
        <v>7064</v>
      </c>
      <c r="UQ328" t="s">
        <v>7132</v>
      </c>
      <c r="UR328" t="s">
        <v>12557</v>
      </c>
      <c r="US328" t="s">
        <v>12886</v>
      </c>
      <c r="UT328" t="s">
        <v>12887</v>
      </c>
      <c r="UU328" t="s">
        <v>12888</v>
      </c>
      <c r="UV328" t="s">
        <v>7361</v>
      </c>
      <c r="UW328" t="s">
        <v>12889</v>
      </c>
      <c r="UX328" t="s">
        <v>12890</v>
      </c>
      <c r="UY328" t="s">
        <v>7526</v>
      </c>
      <c r="UZ328" t="s">
        <v>12891</v>
      </c>
      <c r="VA328" t="s">
        <v>7367</v>
      </c>
      <c r="VB328" t="s">
        <v>12892</v>
      </c>
      <c r="VC328" t="s">
        <v>12893</v>
      </c>
      <c r="VD328" t="s">
        <v>12557</v>
      </c>
      <c r="VE328" t="s">
        <v>12557</v>
      </c>
      <c r="VF328" t="s">
        <v>7007</v>
      </c>
      <c r="VG328" t="s">
        <v>12557</v>
      </c>
      <c r="VH328" t="s">
        <v>12894</v>
      </c>
      <c r="VI328" t="s">
        <v>12895</v>
      </c>
      <c r="VJ328" t="s">
        <v>7064</v>
      </c>
      <c r="VK328" t="s">
        <v>12544</v>
      </c>
      <c r="VL328" t="s">
        <v>12896</v>
      </c>
      <c r="VM328" t="s">
        <v>12897</v>
      </c>
      <c r="VN328" t="s">
        <v>12898</v>
      </c>
      <c r="VO328" t="s">
        <v>1097</v>
      </c>
      <c r="VP328" t="s">
        <v>12899</v>
      </c>
      <c r="VQ328" t="s">
        <v>12900</v>
      </c>
      <c r="VR328" t="s">
        <v>12901</v>
      </c>
      <c r="VS328" t="s">
        <v>12902</v>
      </c>
      <c r="VT328" t="s">
        <v>12335</v>
      </c>
      <c r="VU328" t="s">
        <v>12903</v>
      </c>
      <c r="VV328" t="s">
        <v>12904</v>
      </c>
      <c r="VW328" t="s">
        <v>12905</v>
      </c>
      <c r="VX328" t="s">
        <v>7334</v>
      </c>
      <c r="VY328" t="s">
        <v>12906</v>
      </c>
      <c r="VZ328" t="s">
        <v>12907</v>
      </c>
      <c r="WA328" t="s">
        <v>12908</v>
      </c>
      <c r="WB328" t="s">
        <v>12909</v>
      </c>
      <c r="WC328" t="s">
        <v>12910</v>
      </c>
      <c r="WD328" t="s">
        <v>12911</v>
      </c>
      <c r="WE328" t="s">
        <v>12912</v>
      </c>
      <c r="WF328" t="s">
        <v>12913</v>
      </c>
      <c r="WG328" t="s">
        <v>12914</v>
      </c>
      <c r="WH328" t="s">
        <v>12557</v>
      </c>
      <c r="WI328" t="s">
        <v>12915</v>
      </c>
      <c r="WJ328" t="s">
        <v>12916</v>
      </c>
      <c r="WK328" t="s">
        <v>12557</v>
      </c>
      <c r="WL328" t="s">
        <v>12917</v>
      </c>
      <c r="WM328" t="s">
        <v>12557</v>
      </c>
      <c r="WN328" t="s">
        <v>12918</v>
      </c>
      <c r="WO328" t="s">
        <v>12919</v>
      </c>
      <c r="WP328" t="s">
        <v>12920</v>
      </c>
      <c r="WQ328" t="s">
        <v>12921</v>
      </c>
      <c r="WR328" t="s">
        <v>12922</v>
      </c>
      <c r="WS328" t="s">
        <v>12923</v>
      </c>
      <c r="WT328" t="s">
        <v>12924</v>
      </c>
      <c r="WU328" t="s">
        <v>12925</v>
      </c>
      <c r="WV328" t="s">
        <v>12926</v>
      </c>
      <c r="WW328" t="s">
        <v>12927</v>
      </c>
      <c r="WX328" t="s">
        <v>12928</v>
      </c>
      <c r="WY328" t="s">
        <v>7192</v>
      </c>
      <c r="WZ328" t="s">
        <v>12929</v>
      </c>
      <c r="XA328" t="s">
        <v>12930</v>
      </c>
      <c r="XB328" t="s">
        <v>7575</v>
      </c>
      <c r="XC328" t="s">
        <v>12931</v>
      </c>
      <c r="XD328" t="s">
        <v>12557</v>
      </c>
      <c r="XE328" t="s">
        <v>12932</v>
      </c>
      <c r="XF328" t="s">
        <v>12933</v>
      </c>
      <c r="XG328" t="s">
        <v>12557</v>
      </c>
      <c r="XH328" t="s">
        <v>12557</v>
      </c>
      <c r="XI328" t="s">
        <v>12934</v>
      </c>
      <c r="XJ328" t="s">
        <v>12935</v>
      </c>
      <c r="XK328" t="s">
        <v>12936</v>
      </c>
      <c r="XL328" t="s">
        <v>12937</v>
      </c>
      <c r="XM328" t="s">
        <v>12938</v>
      </c>
      <c r="XN328" t="s">
        <v>12939</v>
      </c>
      <c r="XO328" t="s">
        <v>12557</v>
      </c>
      <c r="XP328" t="s">
        <v>12940</v>
      </c>
      <c r="XQ328" t="s">
        <v>12941</v>
      </c>
      <c r="XR328" t="s">
        <v>12942</v>
      </c>
      <c r="XS328" t="s">
        <v>12943</v>
      </c>
      <c r="XT328" t="s">
        <v>12944</v>
      </c>
      <c r="XU328" t="s">
        <v>7952</v>
      </c>
      <c r="XV328" t="s">
        <v>12557</v>
      </c>
      <c r="XW328" t="s">
        <v>12945</v>
      </c>
      <c r="XX328" t="s">
        <v>12946</v>
      </c>
      <c r="XY328" t="s">
        <v>12947</v>
      </c>
      <c r="XZ328" t="s">
        <v>4328</v>
      </c>
      <c r="YA328" t="s">
        <v>12948</v>
      </c>
      <c r="YB328" t="s">
        <v>12949</v>
      </c>
      <c r="YC328" t="s">
        <v>12950</v>
      </c>
      <c r="YD328" t="s">
        <v>12951</v>
      </c>
      <c r="YE328" t="s">
        <v>12952</v>
      </c>
      <c r="YF328" t="s">
        <v>12953</v>
      </c>
      <c r="YG328" t="s">
        <v>12557</v>
      </c>
      <c r="YH328" t="s">
        <v>12954</v>
      </c>
    </row>
    <row r="329" spans="1:658">
      <c r="A329" t="s">
        <v>10583</v>
      </c>
      <c r="B329" t="s">
        <v>12955</v>
      </c>
      <c r="D329" t="s">
        <v>236</v>
      </c>
      <c r="E329" t="s">
        <v>12956</v>
      </c>
      <c r="F329" t="s">
        <v>236</v>
      </c>
      <c r="G329" t="s">
        <v>236</v>
      </c>
      <c r="H329" t="s">
        <v>12557</v>
      </c>
      <c r="I329" t="s">
        <v>12557</v>
      </c>
      <c r="J329" t="s">
        <v>236</v>
      </c>
      <c r="K329" t="s">
        <v>236</v>
      </c>
      <c r="L329" t="s">
        <v>236</v>
      </c>
      <c r="M329" t="s">
        <v>236</v>
      </c>
      <c r="N329" t="s">
        <v>236</v>
      </c>
      <c r="P329" t="s">
        <v>236</v>
      </c>
      <c r="Q329" t="s">
        <v>236</v>
      </c>
      <c r="R329" t="s">
        <v>236</v>
      </c>
      <c r="S329" t="s">
        <v>12557</v>
      </c>
      <c r="T329" t="s">
        <v>236</v>
      </c>
      <c r="U329" t="s">
        <v>236</v>
      </c>
      <c r="X329" t="s">
        <v>236</v>
      </c>
      <c r="Y329" t="s">
        <v>236</v>
      </c>
      <c r="Z329" t="s">
        <v>236</v>
      </c>
      <c r="AA329" t="s">
        <v>236</v>
      </c>
      <c r="AB329" t="s">
        <v>236</v>
      </c>
      <c r="AC329" t="s">
        <v>12557</v>
      </c>
      <c r="AD329" t="s">
        <v>12557</v>
      </c>
      <c r="AF329" t="s">
        <v>12557</v>
      </c>
      <c r="AH329" t="s">
        <v>236</v>
      </c>
      <c r="AI329" t="s">
        <v>236</v>
      </c>
      <c r="AJ329" t="s">
        <v>236</v>
      </c>
      <c r="AL329" t="s">
        <v>236</v>
      </c>
      <c r="AM329" t="s">
        <v>236</v>
      </c>
      <c r="AN329" t="s">
        <v>12557</v>
      </c>
      <c r="AO329" t="s">
        <v>236</v>
      </c>
      <c r="AP329" t="s">
        <v>236</v>
      </c>
      <c r="AQ329" t="s">
        <v>6991</v>
      </c>
      <c r="AR329" t="s">
        <v>12557</v>
      </c>
      <c r="AS329" t="s">
        <v>236</v>
      </c>
      <c r="AT329" t="s">
        <v>12557</v>
      </c>
      <c r="AU329" t="s">
        <v>12557</v>
      </c>
      <c r="AV329" t="s">
        <v>12557</v>
      </c>
      <c r="AX329" t="s">
        <v>12557</v>
      </c>
      <c r="AY329" t="s">
        <v>236</v>
      </c>
      <c r="AZ329" t="s">
        <v>236</v>
      </c>
      <c r="BA329" t="s">
        <v>12557</v>
      </c>
      <c r="BB329" t="s">
        <v>12557</v>
      </c>
      <c r="BC329" t="s">
        <v>236</v>
      </c>
      <c r="BD329" t="s">
        <v>236</v>
      </c>
      <c r="BE329" t="s">
        <v>12557</v>
      </c>
      <c r="BF329" t="s">
        <v>236</v>
      </c>
      <c r="BG329" t="s">
        <v>12557</v>
      </c>
      <c r="BH329" t="s">
        <v>236</v>
      </c>
      <c r="BL329" t="s">
        <v>12557</v>
      </c>
      <c r="BM329" t="s">
        <v>12557</v>
      </c>
      <c r="BN329" t="s">
        <v>12559</v>
      </c>
      <c r="BO329" t="s">
        <v>12557</v>
      </c>
      <c r="BP329" t="s">
        <v>12557</v>
      </c>
      <c r="BQ329" t="s">
        <v>12559</v>
      </c>
      <c r="BR329" t="s">
        <v>12559</v>
      </c>
      <c r="BS329" t="s">
        <v>12559</v>
      </c>
      <c r="BT329" t="s">
        <v>12957</v>
      </c>
      <c r="BU329" t="s">
        <v>12386</v>
      </c>
      <c r="BV329" t="s">
        <v>236</v>
      </c>
      <c r="BW329" t="s">
        <v>12557</v>
      </c>
      <c r="BX329" t="s">
        <v>12557</v>
      </c>
      <c r="BY329" t="s">
        <v>12557</v>
      </c>
      <c r="BZ329" t="s">
        <v>236</v>
      </c>
      <c r="CA329" t="s">
        <v>236</v>
      </c>
      <c r="CB329" t="s">
        <v>236</v>
      </c>
      <c r="CC329" t="s">
        <v>12557</v>
      </c>
      <c r="CD329" t="s">
        <v>236</v>
      </c>
      <c r="CE329" t="s">
        <v>236</v>
      </c>
      <c r="CG329" t="s">
        <v>236</v>
      </c>
      <c r="CH329" t="s">
        <v>12557</v>
      </c>
      <c r="CI329" t="s">
        <v>12559</v>
      </c>
      <c r="CJ329" t="s">
        <v>12559</v>
      </c>
      <c r="CK329" t="s">
        <v>277</v>
      </c>
      <c r="CL329" t="s">
        <v>277</v>
      </c>
      <c r="CN329" t="s">
        <v>12557</v>
      </c>
      <c r="CO329" t="s">
        <v>236</v>
      </c>
      <c r="CP329" t="s">
        <v>3019</v>
      </c>
      <c r="CQ329" t="s">
        <v>236</v>
      </c>
      <c r="CR329" t="s">
        <v>12557</v>
      </c>
      <c r="CT329" t="s">
        <v>12557</v>
      </c>
      <c r="CW329" t="s">
        <v>12557</v>
      </c>
      <c r="CX329" t="s">
        <v>236</v>
      </c>
      <c r="CY329" t="s">
        <v>236</v>
      </c>
      <c r="DA329" t="s">
        <v>12557</v>
      </c>
      <c r="DB329" t="s">
        <v>236</v>
      </c>
      <c r="DC329" t="s">
        <v>12557</v>
      </c>
      <c r="DD329" t="s">
        <v>236</v>
      </c>
      <c r="DE329" t="s">
        <v>6969</v>
      </c>
      <c r="DF329" t="s">
        <v>12557</v>
      </c>
      <c r="DG329" t="s">
        <v>236</v>
      </c>
      <c r="DH329" t="s">
        <v>236</v>
      </c>
      <c r="DI329" t="s">
        <v>12557</v>
      </c>
      <c r="DJ329" t="s">
        <v>236</v>
      </c>
      <c r="DK329" t="s">
        <v>236</v>
      </c>
      <c r="DL329" t="s">
        <v>6979</v>
      </c>
      <c r="DM329" t="s">
        <v>236</v>
      </c>
      <c r="DO329" t="s">
        <v>236</v>
      </c>
      <c r="DP329" t="s">
        <v>236</v>
      </c>
      <c r="DQ329" t="s">
        <v>236</v>
      </c>
      <c r="DS329" t="s">
        <v>236</v>
      </c>
      <c r="DT329" t="s">
        <v>236</v>
      </c>
      <c r="DU329" t="s">
        <v>236</v>
      </c>
      <c r="DV329" t="s">
        <v>236</v>
      </c>
      <c r="DX329" t="s">
        <v>236</v>
      </c>
      <c r="DY329" t="s">
        <v>236</v>
      </c>
      <c r="DZ329" t="s">
        <v>236</v>
      </c>
      <c r="EA329" t="s">
        <v>236</v>
      </c>
      <c r="EB329" t="s">
        <v>236</v>
      </c>
      <c r="EC329" t="s">
        <v>236</v>
      </c>
      <c r="ED329" t="s">
        <v>236</v>
      </c>
      <c r="EE329" t="s">
        <v>236</v>
      </c>
      <c r="EF329" t="s">
        <v>12329</v>
      </c>
      <c r="EG329" t="s">
        <v>12557</v>
      </c>
      <c r="EH329" t="s">
        <v>236</v>
      </c>
      <c r="EI329" t="s">
        <v>12958</v>
      </c>
      <c r="EJ329" t="s">
        <v>236</v>
      </c>
      <c r="EK329" t="s">
        <v>236</v>
      </c>
      <c r="EL329" t="s">
        <v>12557</v>
      </c>
      <c r="EM329" t="s">
        <v>236</v>
      </c>
      <c r="EO329" t="s">
        <v>236</v>
      </c>
      <c r="EP329" t="s">
        <v>236</v>
      </c>
      <c r="ER329" t="s">
        <v>12557</v>
      </c>
      <c r="ET329" t="s">
        <v>236</v>
      </c>
      <c r="EU329" t="s">
        <v>236</v>
      </c>
      <c r="EV329" t="s">
        <v>12557</v>
      </c>
      <c r="EW329" t="s">
        <v>236</v>
      </c>
      <c r="EX329" t="s">
        <v>236</v>
      </c>
      <c r="EY329" t="s">
        <v>12557</v>
      </c>
      <c r="EZ329" t="s">
        <v>236</v>
      </c>
      <c r="FA329" t="s">
        <v>12557</v>
      </c>
      <c r="FC329" t="s">
        <v>236</v>
      </c>
      <c r="FD329" t="s">
        <v>12557</v>
      </c>
      <c r="FF329" t="s">
        <v>12557</v>
      </c>
      <c r="FG329" t="s">
        <v>236</v>
      </c>
      <c r="FH329" t="s">
        <v>12557</v>
      </c>
      <c r="FI329" t="s">
        <v>236</v>
      </c>
      <c r="FL329" t="s">
        <v>236</v>
      </c>
      <c r="FM329" t="s">
        <v>7523</v>
      </c>
      <c r="FN329" t="s">
        <v>236</v>
      </c>
      <c r="FO329" t="s">
        <v>236</v>
      </c>
      <c r="FP329" t="s">
        <v>236</v>
      </c>
      <c r="FQ329" t="s">
        <v>236</v>
      </c>
      <c r="FR329" t="s">
        <v>236</v>
      </c>
      <c r="FS329" t="s">
        <v>12557</v>
      </c>
      <c r="FT329" t="s">
        <v>12557</v>
      </c>
      <c r="FU329" t="s">
        <v>12557</v>
      </c>
      <c r="FV329" t="s">
        <v>236</v>
      </c>
      <c r="FW329" t="s">
        <v>236</v>
      </c>
      <c r="FX329" t="s">
        <v>7238</v>
      </c>
      <c r="FY329" t="s">
        <v>12557</v>
      </c>
      <c r="FZ329" t="s">
        <v>236</v>
      </c>
      <c r="GA329" t="s">
        <v>236</v>
      </c>
      <c r="GB329" t="s">
        <v>236</v>
      </c>
      <c r="GC329" t="s">
        <v>236</v>
      </c>
      <c r="GD329" t="s">
        <v>236</v>
      </c>
      <c r="GE329" t="s">
        <v>12557</v>
      </c>
      <c r="GF329" t="s">
        <v>236</v>
      </c>
      <c r="GG329" t="s">
        <v>236</v>
      </c>
      <c r="GH329" t="s">
        <v>12557</v>
      </c>
      <c r="GI329" t="s">
        <v>236</v>
      </c>
      <c r="GJ329" t="s">
        <v>12557</v>
      </c>
      <c r="GL329" t="s">
        <v>12557</v>
      </c>
      <c r="GM329" t="s">
        <v>7487</v>
      </c>
      <c r="GN329" t="s">
        <v>12557</v>
      </c>
      <c r="GO329" t="s">
        <v>236</v>
      </c>
      <c r="GP329" t="s">
        <v>12557</v>
      </c>
      <c r="GQ329" t="s">
        <v>12557</v>
      </c>
      <c r="GU329" t="s">
        <v>12557</v>
      </c>
      <c r="GV329" t="s">
        <v>236</v>
      </c>
      <c r="GW329" t="s">
        <v>236</v>
      </c>
      <c r="GX329" t="s">
        <v>7164</v>
      </c>
      <c r="GZ329" t="s">
        <v>236</v>
      </c>
      <c r="HA329" t="s">
        <v>12557</v>
      </c>
      <c r="HB329" t="s">
        <v>12557</v>
      </c>
      <c r="HC329" t="s">
        <v>7279</v>
      </c>
      <c r="HD329" t="s">
        <v>236</v>
      </c>
      <c r="HE329" t="s">
        <v>236</v>
      </c>
      <c r="HF329" t="s">
        <v>12557</v>
      </c>
      <c r="HG329" t="s">
        <v>236</v>
      </c>
      <c r="HH329" t="s">
        <v>12557</v>
      </c>
      <c r="HI329" t="s">
        <v>236</v>
      </c>
      <c r="HJ329" t="s">
        <v>12959</v>
      </c>
      <c r="HK329" t="s">
        <v>236</v>
      </c>
      <c r="HL329" t="s">
        <v>12960</v>
      </c>
      <c r="HM329" t="s">
        <v>236</v>
      </c>
      <c r="HN329" t="s">
        <v>236</v>
      </c>
      <c r="HO329" t="s">
        <v>236</v>
      </c>
      <c r="HP329" t="s">
        <v>236</v>
      </c>
      <c r="HQ329" t="s">
        <v>12557</v>
      </c>
      <c r="HR329" t="s">
        <v>236</v>
      </c>
      <c r="HS329" t="s">
        <v>236</v>
      </c>
      <c r="HT329" t="s">
        <v>236</v>
      </c>
      <c r="HU329" t="s">
        <v>12557</v>
      </c>
      <c r="HV329" t="s">
        <v>236</v>
      </c>
      <c r="HW329" t="s">
        <v>236</v>
      </c>
      <c r="HX329" t="s">
        <v>236</v>
      </c>
      <c r="HY329" t="s">
        <v>12557</v>
      </c>
      <c r="HZ329" t="s">
        <v>236</v>
      </c>
      <c r="IB329" t="s">
        <v>236</v>
      </c>
      <c r="IC329" t="s">
        <v>12557</v>
      </c>
      <c r="ID329" t="s">
        <v>12557</v>
      </c>
      <c r="IE329" t="s">
        <v>236</v>
      </c>
      <c r="IF329" t="s">
        <v>12557</v>
      </c>
      <c r="IH329" t="s">
        <v>12557</v>
      </c>
      <c r="II329" t="s">
        <v>12557</v>
      </c>
      <c r="IJ329" t="s">
        <v>1880</v>
      </c>
      <c r="IK329" t="s">
        <v>236</v>
      </c>
      <c r="IL329" t="s">
        <v>12557</v>
      </c>
      <c r="IM329" t="s">
        <v>7989</v>
      </c>
      <c r="IN329" t="s">
        <v>236</v>
      </c>
      <c r="IO329" t="s">
        <v>236</v>
      </c>
      <c r="IP329" t="s">
        <v>12557</v>
      </c>
      <c r="IQ329" t="s">
        <v>236</v>
      </c>
      <c r="IR329" t="s">
        <v>12557</v>
      </c>
      <c r="IS329" t="s">
        <v>12557</v>
      </c>
      <c r="IT329" t="s">
        <v>12557</v>
      </c>
      <c r="IV329" t="s">
        <v>236</v>
      </c>
      <c r="IW329" t="s">
        <v>236</v>
      </c>
      <c r="IX329" t="s">
        <v>12557</v>
      </c>
      <c r="IY329" t="s">
        <v>12557</v>
      </c>
      <c r="IZ329" t="s">
        <v>236</v>
      </c>
      <c r="JA329" t="s">
        <v>236</v>
      </c>
      <c r="JB329" t="s">
        <v>12557</v>
      </c>
      <c r="JC329" t="s">
        <v>12557</v>
      </c>
      <c r="JD329" t="s">
        <v>12557</v>
      </c>
      <c r="JE329" t="s">
        <v>236</v>
      </c>
      <c r="JF329" t="s">
        <v>12557</v>
      </c>
      <c r="JG329" t="s">
        <v>236</v>
      </c>
      <c r="JH329" t="s">
        <v>236</v>
      </c>
      <c r="JI329" t="s">
        <v>236</v>
      </c>
      <c r="JJ329" t="s">
        <v>12557</v>
      </c>
      <c r="JK329" t="s">
        <v>236</v>
      </c>
      <c r="JL329" t="s">
        <v>12557</v>
      </c>
      <c r="JM329" t="s">
        <v>1621</v>
      </c>
      <c r="JN329" t="s">
        <v>236</v>
      </c>
      <c r="JO329" t="s">
        <v>236</v>
      </c>
      <c r="JP329" t="s">
        <v>236</v>
      </c>
      <c r="JQ329" t="s">
        <v>12557</v>
      </c>
      <c r="JR329" t="s">
        <v>236</v>
      </c>
      <c r="JS329" t="s">
        <v>236</v>
      </c>
      <c r="JT329" t="s">
        <v>12557</v>
      </c>
      <c r="JV329" t="s">
        <v>236</v>
      </c>
      <c r="JW329" t="s">
        <v>236</v>
      </c>
      <c r="JX329" t="s">
        <v>12557</v>
      </c>
      <c r="JY329" t="s">
        <v>236</v>
      </c>
      <c r="JZ329" t="s">
        <v>236</v>
      </c>
      <c r="KA329" t="s">
        <v>236</v>
      </c>
      <c r="KB329" t="s">
        <v>12557</v>
      </c>
      <c r="KC329" t="s">
        <v>236</v>
      </c>
      <c r="KD329" t="s">
        <v>12557</v>
      </c>
      <c r="KE329" t="s">
        <v>12557</v>
      </c>
      <c r="KF329" t="s">
        <v>12557</v>
      </c>
      <c r="KG329" t="s">
        <v>12557</v>
      </c>
      <c r="KH329" t="s">
        <v>12557</v>
      </c>
      <c r="KI329" t="s">
        <v>236</v>
      </c>
      <c r="KJ329" t="s">
        <v>236</v>
      </c>
      <c r="KL329" t="s">
        <v>236</v>
      </c>
      <c r="KM329" t="s">
        <v>12557</v>
      </c>
      <c r="KN329" t="s">
        <v>12557</v>
      </c>
      <c r="KO329" t="s">
        <v>12557</v>
      </c>
      <c r="KP329" t="s">
        <v>236</v>
      </c>
      <c r="KQ329" t="s">
        <v>236</v>
      </c>
      <c r="KR329" t="s">
        <v>12557</v>
      </c>
      <c r="KS329" t="s">
        <v>12557</v>
      </c>
      <c r="KV329" t="s">
        <v>12557</v>
      </c>
      <c r="KW329" t="s">
        <v>236</v>
      </c>
      <c r="KX329" t="s">
        <v>236</v>
      </c>
      <c r="KY329" t="s">
        <v>236</v>
      </c>
      <c r="KZ329" t="s">
        <v>236</v>
      </c>
      <c r="LA329" t="s">
        <v>236</v>
      </c>
      <c r="LC329" t="s">
        <v>236</v>
      </c>
      <c r="LD329" t="s">
        <v>12557</v>
      </c>
      <c r="LE329" t="s">
        <v>236</v>
      </c>
      <c r="LG329" t="s">
        <v>12557</v>
      </c>
      <c r="LI329" t="s">
        <v>236</v>
      </c>
      <c r="LJ329" t="s">
        <v>12961</v>
      </c>
      <c r="LK329" t="s">
        <v>236</v>
      </c>
      <c r="LL329" t="s">
        <v>236</v>
      </c>
      <c r="LM329" t="s">
        <v>12557</v>
      </c>
      <c r="LN329" t="s">
        <v>236</v>
      </c>
      <c r="LO329" t="s">
        <v>12557</v>
      </c>
      <c r="LQ329" t="s">
        <v>12557</v>
      </c>
      <c r="LR329" t="s">
        <v>12557</v>
      </c>
      <c r="LS329" t="s">
        <v>236</v>
      </c>
      <c r="LT329" t="s">
        <v>12557</v>
      </c>
      <c r="LU329" t="s">
        <v>236</v>
      </c>
      <c r="LV329" t="s">
        <v>236</v>
      </c>
      <c r="LW329" t="s">
        <v>236</v>
      </c>
      <c r="LX329" t="s">
        <v>236</v>
      </c>
      <c r="LY329" t="s">
        <v>12557</v>
      </c>
      <c r="LZ329" t="s">
        <v>236</v>
      </c>
      <c r="MA329" t="s">
        <v>12557</v>
      </c>
      <c r="MB329" t="s">
        <v>236</v>
      </c>
      <c r="MC329" t="s">
        <v>12557</v>
      </c>
      <c r="MD329" t="s">
        <v>236</v>
      </c>
      <c r="ME329" t="s">
        <v>236</v>
      </c>
      <c r="MF329" t="s">
        <v>236</v>
      </c>
      <c r="MG329" t="s">
        <v>12557</v>
      </c>
      <c r="MH329" t="s">
        <v>12557</v>
      </c>
      <c r="MI329" t="s">
        <v>12557</v>
      </c>
      <c r="MJ329" t="s">
        <v>236</v>
      </c>
      <c r="MK329" t="s">
        <v>12557</v>
      </c>
      <c r="ML329" t="s">
        <v>12557</v>
      </c>
      <c r="MM329" t="s">
        <v>236</v>
      </c>
      <c r="MN329" t="s">
        <v>12557</v>
      </c>
      <c r="MO329" t="s">
        <v>236</v>
      </c>
      <c r="MP329" t="s">
        <v>12557</v>
      </c>
      <c r="MQ329" t="s">
        <v>236</v>
      </c>
      <c r="MR329" t="s">
        <v>236</v>
      </c>
      <c r="MS329" t="s">
        <v>12557</v>
      </c>
      <c r="MT329" t="s">
        <v>12557</v>
      </c>
      <c r="MU329" t="s">
        <v>12557</v>
      </c>
      <c r="MV329" t="s">
        <v>12962</v>
      </c>
      <c r="MW329" t="s">
        <v>12557</v>
      </c>
      <c r="MX329" t="s">
        <v>236</v>
      </c>
      <c r="MY329" t="s">
        <v>12557</v>
      </c>
      <c r="MZ329" t="s">
        <v>236</v>
      </c>
      <c r="NB329" t="s">
        <v>236</v>
      </c>
      <c r="NC329" t="s">
        <v>236</v>
      </c>
      <c r="ND329" t="s">
        <v>12963</v>
      </c>
      <c r="NE329" t="s">
        <v>12557</v>
      </c>
      <c r="NF329" t="s">
        <v>12557</v>
      </c>
      <c r="NG329" t="s">
        <v>12557</v>
      </c>
      <c r="NH329" t="s">
        <v>12557</v>
      </c>
      <c r="NI329" t="s">
        <v>236</v>
      </c>
      <c r="NJ329" t="s">
        <v>236</v>
      </c>
      <c r="NK329" t="s">
        <v>236</v>
      </c>
      <c r="NL329" t="s">
        <v>236</v>
      </c>
      <c r="NM329" t="s">
        <v>236</v>
      </c>
      <c r="NP329" t="s">
        <v>236</v>
      </c>
      <c r="NQ329" t="s">
        <v>12964</v>
      </c>
      <c r="NR329" t="s">
        <v>236</v>
      </c>
      <c r="NS329" t="s">
        <v>236</v>
      </c>
      <c r="NT329" t="s">
        <v>236</v>
      </c>
      <c r="NV329" t="s">
        <v>12557</v>
      </c>
      <c r="NW329" t="s">
        <v>12557</v>
      </c>
      <c r="NY329" t="s">
        <v>12557</v>
      </c>
      <c r="NZ329" t="s">
        <v>236</v>
      </c>
      <c r="OA329" t="s">
        <v>12965</v>
      </c>
      <c r="OB329" t="s">
        <v>12557</v>
      </c>
      <c r="OC329" t="s">
        <v>236</v>
      </c>
      <c r="OD329" t="s">
        <v>12557</v>
      </c>
      <c r="OE329" t="s">
        <v>236</v>
      </c>
      <c r="OF329" t="s">
        <v>236</v>
      </c>
      <c r="OG329" t="s">
        <v>12557</v>
      </c>
      <c r="OH329" t="s">
        <v>12557</v>
      </c>
      <c r="OI329" t="s">
        <v>12557</v>
      </c>
      <c r="OJ329" t="s">
        <v>12966</v>
      </c>
      <c r="OK329" t="s">
        <v>12557</v>
      </c>
      <c r="OL329" t="s">
        <v>12557</v>
      </c>
      <c r="OM329" t="s">
        <v>277</v>
      </c>
      <c r="ON329" t="s">
        <v>12557</v>
      </c>
      <c r="OO329" t="s">
        <v>236</v>
      </c>
      <c r="OQ329" t="s">
        <v>12557</v>
      </c>
      <c r="OR329" t="s">
        <v>236</v>
      </c>
      <c r="OS329" t="s">
        <v>12967</v>
      </c>
      <c r="OT329" t="s">
        <v>236</v>
      </c>
      <c r="OU329" t="s">
        <v>236</v>
      </c>
      <c r="OV329" t="s">
        <v>236</v>
      </c>
      <c r="OW329" t="s">
        <v>236</v>
      </c>
      <c r="OX329" t="s">
        <v>236</v>
      </c>
      <c r="OY329" t="s">
        <v>12557</v>
      </c>
      <c r="OZ329" t="s">
        <v>12557</v>
      </c>
      <c r="PA329" t="s">
        <v>12557</v>
      </c>
      <c r="PC329" t="s">
        <v>7216</v>
      </c>
      <c r="PD329" t="s">
        <v>236</v>
      </c>
      <c r="PE329" t="s">
        <v>6949</v>
      </c>
      <c r="PF329" t="s">
        <v>236</v>
      </c>
      <c r="PG329" t="s">
        <v>12557</v>
      </c>
      <c r="PH329" t="s">
        <v>12557</v>
      </c>
      <c r="PI329" t="s">
        <v>236</v>
      </c>
      <c r="PJ329" t="s">
        <v>236</v>
      </c>
      <c r="PK329" t="s">
        <v>236</v>
      </c>
      <c r="PL329" t="s">
        <v>236</v>
      </c>
      <c r="PM329" t="s">
        <v>236</v>
      </c>
      <c r="PN329" t="s">
        <v>12557</v>
      </c>
      <c r="PO329" t="s">
        <v>12557</v>
      </c>
      <c r="PP329" t="s">
        <v>12557</v>
      </c>
      <c r="PQ329" t="s">
        <v>12557</v>
      </c>
      <c r="PR329" t="s">
        <v>12557</v>
      </c>
      <c r="PS329" t="s">
        <v>236</v>
      </c>
      <c r="PT329" t="s">
        <v>12557</v>
      </c>
      <c r="PU329" t="s">
        <v>236</v>
      </c>
      <c r="PV329" t="s">
        <v>12557</v>
      </c>
      <c r="PW329" t="s">
        <v>236</v>
      </c>
      <c r="PX329" t="s">
        <v>236</v>
      </c>
      <c r="PY329" t="s">
        <v>236</v>
      </c>
      <c r="PZ329" t="s">
        <v>1437</v>
      </c>
      <c r="QA329" t="s">
        <v>236</v>
      </c>
      <c r="QB329" t="s">
        <v>1437</v>
      </c>
      <c r="QC329" t="s">
        <v>236</v>
      </c>
      <c r="QD329" t="s">
        <v>12557</v>
      </c>
      <c r="QE329" t="s">
        <v>236</v>
      </c>
      <c r="QF329" t="s">
        <v>12557</v>
      </c>
      <c r="QG329" t="s">
        <v>12557</v>
      </c>
      <c r="QH329" t="s">
        <v>12968</v>
      </c>
      <c r="QI329" t="s">
        <v>236</v>
      </c>
      <c r="QJ329" t="s">
        <v>7121</v>
      </c>
      <c r="QK329" t="s">
        <v>12557</v>
      </c>
      <c r="QL329" t="s">
        <v>12557</v>
      </c>
      <c r="QM329" t="s">
        <v>12557</v>
      </c>
      <c r="QN329" t="s">
        <v>12557</v>
      </c>
      <c r="QO329" t="s">
        <v>12557</v>
      </c>
      <c r="QP329" t="s">
        <v>12557</v>
      </c>
      <c r="QQ329" t="s">
        <v>12557</v>
      </c>
      <c r="QR329" t="s">
        <v>12557</v>
      </c>
      <c r="QS329" t="s">
        <v>236</v>
      </c>
      <c r="QT329" t="s">
        <v>236</v>
      </c>
      <c r="QU329" t="s">
        <v>12557</v>
      </c>
      <c r="QV329" t="s">
        <v>12557</v>
      </c>
      <c r="QW329" t="s">
        <v>12557</v>
      </c>
      <c r="QX329" t="s">
        <v>236</v>
      </c>
      <c r="QY329" t="s">
        <v>236</v>
      </c>
      <c r="RA329" t="s">
        <v>236</v>
      </c>
      <c r="RB329" t="s">
        <v>12968</v>
      </c>
      <c r="RC329" t="s">
        <v>12557</v>
      </c>
      <c r="RD329" t="s">
        <v>236</v>
      </c>
      <c r="RE329" t="s">
        <v>12557</v>
      </c>
      <c r="RF329" t="s">
        <v>12557</v>
      </c>
      <c r="RG329" t="s">
        <v>236</v>
      </c>
      <c r="RH329" t="s">
        <v>12557</v>
      </c>
      <c r="RI329" t="s">
        <v>236</v>
      </c>
      <c r="RJ329" t="s">
        <v>12557</v>
      </c>
      <c r="RK329" t="s">
        <v>236</v>
      </c>
      <c r="RL329" t="s">
        <v>236</v>
      </c>
      <c r="RM329" t="s">
        <v>12557</v>
      </c>
      <c r="RN329" t="s">
        <v>12312</v>
      </c>
      <c r="RO329" t="s">
        <v>12557</v>
      </c>
      <c r="RP329" t="s">
        <v>236</v>
      </c>
      <c r="RQ329" t="s">
        <v>236</v>
      </c>
      <c r="RS329" t="s">
        <v>236</v>
      </c>
      <c r="RT329" t="s">
        <v>12557</v>
      </c>
      <c r="RU329" t="s">
        <v>12557</v>
      </c>
      <c r="RV329" t="s">
        <v>12557</v>
      </c>
      <c r="RW329" t="s">
        <v>12557</v>
      </c>
      <c r="RX329" t="s">
        <v>236</v>
      </c>
      <c r="RY329" t="s">
        <v>12557</v>
      </c>
      <c r="RZ329" t="s">
        <v>236</v>
      </c>
      <c r="SA329" t="s">
        <v>236</v>
      </c>
      <c r="SC329" t="s">
        <v>236</v>
      </c>
      <c r="SD329" t="s">
        <v>12557</v>
      </c>
      <c r="SE329" t="s">
        <v>236</v>
      </c>
      <c r="SF329" t="s">
        <v>236</v>
      </c>
      <c r="SG329" t="s">
        <v>236</v>
      </c>
      <c r="SH329" t="s">
        <v>12628</v>
      </c>
      <c r="SI329" t="s">
        <v>236</v>
      </c>
      <c r="SJ329" t="s">
        <v>236</v>
      </c>
      <c r="SK329" t="s">
        <v>12557</v>
      </c>
      <c r="SL329" t="s">
        <v>12557</v>
      </c>
      <c r="SM329" t="s">
        <v>12557</v>
      </c>
      <c r="SN329" t="s">
        <v>12969</v>
      </c>
      <c r="SP329" t="s">
        <v>12557</v>
      </c>
      <c r="SQ329" t="s">
        <v>236</v>
      </c>
      <c r="SR329" t="s">
        <v>12557</v>
      </c>
      <c r="SS329" t="s">
        <v>12557</v>
      </c>
      <c r="ST329" t="s">
        <v>236</v>
      </c>
      <c r="SU329" t="s">
        <v>12557</v>
      </c>
      <c r="SV329" t="s">
        <v>12557</v>
      </c>
      <c r="SW329" t="s">
        <v>12557</v>
      </c>
      <c r="SX329" t="s">
        <v>12557</v>
      </c>
      <c r="SY329" t="s">
        <v>12557</v>
      </c>
      <c r="SZ329" t="s">
        <v>236</v>
      </c>
      <c r="TA329" t="s">
        <v>12557</v>
      </c>
      <c r="TB329" t="s">
        <v>12970</v>
      </c>
      <c r="TC329" t="s">
        <v>12557</v>
      </c>
      <c r="TD329" t="s">
        <v>12557</v>
      </c>
      <c r="TE329" t="s">
        <v>12971</v>
      </c>
      <c r="TF329" t="s">
        <v>3019</v>
      </c>
      <c r="TG329" t="s">
        <v>12557</v>
      </c>
      <c r="TH329" t="s">
        <v>7526</v>
      </c>
      <c r="TI329" t="s">
        <v>12286</v>
      </c>
      <c r="TJ329" t="s">
        <v>236</v>
      </c>
      <c r="TK329" t="s">
        <v>12557</v>
      </c>
      <c r="TL329" t="s">
        <v>12557</v>
      </c>
      <c r="TM329" t="s">
        <v>12557</v>
      </c>
      <c r="TN329" t="s">
        <v>7347</v>
      </c>
      <c r="TO329" t="s">
        <v>7764</v>
      </c>
      <c r="TP329" t="s">
        <v>236</v>
      </c>
      <c r="TQ329" t="s">
        <v>12557</v>
      </c>
      <c r="TR329" t="s">
        <v>12557</v>
      </c>
      <c r="TS329" t="s">
        <v>7002</v>
      </c>
      <c r="TT329" t="s">
        <v>12557</v>
      </c>
      <c r="TU329" t="s">
        <v>12557</v>
      </c>
      <c r="TV329" t="s">
        <v>12557</v>
      </c>
      <c r="TW329" t="s">
        <v>12557</v>
      </c>
      <c r="TX329" t="s">
        <v>236</v>
      </c>
      <c r="TY329" t="s">
        <v>12557</v>
      </c>
      <c r="TZ329" t="s">
        <v>12972</v>
      </c>
      <c r="UA329" t="s">
        <v>12557</v>
      </c>
      <c r="UB329" t="s">
        <v>12557</v>
      </c>
      <c r="UC329" t="s">
        <v>236</v>
      </c>
      <c r="UD329" t="s">
        <v>12557</v>
      </c>
      <c r="UE329" t="s">
        <v>236</v>
      </c>
      <c r="UF329" t="s">
        <v>12557</v>
      </c>
      <c r="UG329" t="s">
        <v>12557</v>
      </c>
      <c r="UH329" t="s">
        <v>236</v>
      </c>
      <c r="UI329" t="s">
        <v>236</v>
      </c>
      <c r="UJ329" t="s">
        <v>236</v>
      </c>
      <c r="UK329" t="s">
        <v>12557</v>
      </c>
      <c r="UL329" t="s">
        <v>236</v>
      </c>
      <c r="UM329" t="s">
        <v>236</v>
      </c>
      <c r="UN329" t="s">
        <v>12557</v>
      </c>
      <c r="UO329" t="s">
        <v>12557</v>
      </c>
      <c r="UP329" t="s">
        <v>12557</v>
      </c>
      <c r="UQ329" t="s">
        <v>12557</v>
      </c>
      <c r="UR329" t="s">
        <v>12973</v>
      </c>
      <c r="US329" t="s">
        <v>12557</v>
      </c>
      <c r="UT329" t="s">
        <v>12557</v>
      </c>
      <c r="UU329" t="s">
        <v>236</v>
      </c>
      <c r="UV329" t="s">
        <v>12557</v>
      </c>
      <c r="UW329" t="s">
        <v>12557</v>
      </c>
      <c r="UX329" t="s">
        <v>236</v>
      </c>
      <c r="UY329" t="s">
        <v>12557</v>
      </c>
      <c r="UZ329" t="s">
        <v>236</v>
      </c>
      <c r="VA329" t="s">
        <v>12557</v>
      </c>
      <c r="VB329" t="s">
        <v>12557</v>
      </c>
      <c r="VC329" t="s">
        <v>236</v>
      </c>
      <c r="VD329" t="s">
        <v>12387</v>
      </c>
      <c r="VE329" t="s">
        <v>7296</v>
      </c>
      <c r="VF329" t="s">
        <v>12557</v>
      </c>
      <c r="VG329" t="s">
        <v>7616</v>
      </c>
      <c r="VH329" t="s">
        <v>236</v>
      </c>
      <c r="VI329" t="s">
        <v>236</v>
      </c>
      <c r="VJ329" t="s">
        <v>12557</v>
      </c>
      <c r="VK329" t="s">
        <v>12557</v>
      </c>
      <c r="VL329" t="s">
        <v>236</v>
      </c>
      <c r="VM329" t="s">
        <v>12557</v>
      </c>
      <c r="VN329" t="s">
        <v>12557</v>
      </c>
      <c r="VO329" t="s">
        <v>12557</v>
      </c>
      <c r="VP329" t="s">
        <v>12557</v>
      </c>
      <c r="VQ329" t="s">
        <v>236</v>
      </c>
      <c r="VR329" t="s">
        <v>236</v>
      </c>
      <c r="VS329" t="s">
        <v>236</v>
      </c>
      <c r="VT329" t="s">
        <v>12557</v>
      </c>
      <c r="VU329" t="s">
        <v>12557</v>
      </c>
      <c r="VV329" t="s">
        <v>12557</v>
      </c>
      <c r="VW329" t="s">
        <v>236</v>
      </c>
      <c r="VX329" t="s">
        <v>12557</v>
      </c>
      <c r="VY329" t="s">
        <v>236</v>
      </c>
      <c r="VZ329" t="s">
        <v>236</v>
      </c>
      <c r="WA329" t="s">
        <v>12557</v>
      </c>
      <c r="WB329" t="s">
        <v>236</v>
      </c>
      <c r="WC329" t="s">
        <v>12557</v>
      </c>
      <c r="WE329" t="s">
        <v>12557</v>
      </c>
      <c r="WF329" t="s">
        <v>12557</v>
      </c>
      <c r="WG329" t="s">
        <v>236</v>
      </c>
      <c r="WH329" t="s">
        <v>12974</v>
      </c>
      <c r="WI329" t="s">
        <v>236</v>
      </c>
      <c r="WJ329" t="s">
        <v>12557</v>
      </c>
      <c r="WK329" t="s">
        <v>12975</v>
      </c>
      <c r="WL329" t="s">
        <v>236</v>
      </c>
      <c r="WM329" t="s">
        <v>12976</v>
      </c>
      <c r="WN329" t="s">
        <v>236</v>
      </c>
      <c r="WO329" t="s">
        <v>12557</v>
      </c>
      <c r="WP329" t="s">
        <v>236</v>
      </c>
      <c r="WQ329" t="s">
        <v>236</v>
      </c>
      <c r="WR329" t="s">
        <v>12557</v>
      </c>
      <c r="WS329" t="s">
        <v>12557</v>
      </c>
      <c r="WT329" t="s">
        <v>236</v>
      </c>
      <c r="WU329" t="s">
        <v>236</v>
      </c>
      <c r="WV329" t="s">
        <v>12557</v>
      </c>
      <c r="WW329" t="s">
        <v>12557</v>
      </c>
      <c r="WX329" t="s">
        <v>12557</v>
      </c>
      <c r="WY329" t="s">
        <v>12557</v>
      </c>
      <c r="WZ329" t="s">
        <v>12557</v>
      </c>
      <c r="XA329" t="s">
        <v>236</v>
      </c>
      <c r="XB329" t="s">
        <v>12557</v>
      </c>
      <c r="XC329" t="s">
        <v>12557</v>
      </c>
      <c r="XD329" t="s">
        <v>12977</v>
      </c>
      <c r="XE329" t="s">
        <v>236</v>
      </c>
      <c r="XF329" t="s">
        <v>12557</v>
      </c>
      <c r="XG329" t="s">
        <v>12978</v>
      </c>
      <c r="XH329" t="s">
        <v>12979</v>
      </c>
      <c r="XI329" t="s">
        <v>236</v>
      </c>
      <c r="XJ329" t="s">
        <v>12557</v>
      </c>
      <c r="XK329" t="s">
        <v>11892</v>
      </c>
      <c r="XM329" t="s">
        <v>236</v>
      </c>
      <c r="XN329" t="s">
        <v>236</v>
      </c>
      <c r="XO329" t="s">
        <v>7513</v>
      </c>
      <c r="XP329" t="s">
        <v>12557</v>
      </c>
      <c r="XQ329" t="s">
        <v>12557</v>
      </c>
      <c r="XR329" t="s">
        <v>12557</v>
      </c>
      <c r="XS329" t="s">
        <v>12557</v>
      </c>
      <c r="XT329" t="s">
        <v>236</v>
      </c>
      <c r="XU329" t="s">
        <v>12557</v>
      </c>
      <c r="XV329" t="s">
        <v>7513</v>
      </c>
      <c r="XX329" t="s">
        <v>12557</v>
      </c>
      <c r="XZ329" t="s">
        <v>12557</v>
      </c>
      <c r="YA329" t="s">
        <v>236</v>
      </c>
      <c r="YB329" t="s">
        <v>236</v>
      </c>
      <c r="YC329" t="s">
        <v>12557</v>
      </c>
      <c r="YE329" t="s">
        <v>236</v>
      </c>
      <c r="YF329" t="s">
        <v>236</v>
      </c>
      <c r="YG329" t="s">
        <v>12980</v>
      </c>
      <c r="YH329" t="s">
        <v>236</v>
      </c>
    </row>
    <row r="330" spans="1:658">
      <c r="A330" t="s">
        <v>10584</v>
      </c>
      <c r="B330" t="s">
        <v>12981</v>
      </c>
      <c r="C330" t="s">
        <v>362</v>
      </c>
      <c r="E330" t="s">
        <v>12557</v>
      </c>
      <c r="H330" t="s">
        <v>12982</v>
      </c>
      <c r="I330" t="s">
        <v>12257</v>
      </c>
      <c r="O330" t="s">
        <v>362</v>
      </c>
      <c r="S330" t="s">
        <v>12258</v>
      </c>
      <c r="V330" t="s">
        <v>362</v>
      </c>
      <c r="W330" t="s">
        <v>362</v>
      </c>
      <c r="AC330" t="s">
        <v>12259</v>
      </c>
      <c r="AD330" t="s">
        <v>12260</v>
      </c>
      <c r="AE330" t="s">
        <v>362</v>
      </c>
      <c r="AF330" t="s">
        <v>12261</v>
      </c>
      <c r="AG330" t="s">
        <v>362</v>
      </c>
      <c r="AK330" t="s">
        <v>362</v>
      </c>
      <c r="AN330" t="s">
        <v>11961</v>
      </c>
      <c r="AQ330" t="s">
        <v>12557</v>
      </c>
      <c r="AR330" t="s">
        <v>2475</v>
      </c>
      <c r="AT330" t="s">
        <v>12263</v>
      </c>
      <c r="AU330" t="s">
        <v>12264</v>
      </c>
      <c r="AV330" t="s">
        <v>12258</v>
      </c>
      <c r="AW330" t="s">
        <v>362</v>
      </c>
      <c r="AX330" t="s">
        <v>282</v>
      </c>
      <c r="BA330" t="s">
        <v>12031</v>
      </c>
      <c r="BB330" t="s">
        <v>12265</v>
      </c>
      <c r="BE330" t="s">
        <v>12266</v>
      </c>
      <c r="BG330" t="s">
        <v>12267</v>
      </c>
      <c r="BI330" t="s">
        <v>362</v>
      </c>
      <c r="BJ330" t="s">
        <v>362</v>
      </c>
      <c r="BK330" t="s">
        <v>362</v>
      </c>
      <c r="BL330" t="s">
        <v>1126</v>
      </c>
      <c r="BM330" t="s">
        <v>12268</v>
      </c>
      <c r="BN330" t="s">
        <v>362</v>
      </c>
      <c r="BO330" t="s">
        <v>7545</v>
      </c>
      <c r="BP330" t="s">
        <v>12269</v>
      </c>
      <c r="BQ330" t="s">
        <v>362</v>
      </c>
      <c r="BR330" t="s">
        <v>362</v>
      </c>
      <c r="BS330" t="s">
        <v>362</v>
      </c>
      <c r="BT330" t="s">
        <v>12557</v>
      </c>
      <c r="BU330" t="s">
        <v>12557</v>
      </c>
      <c r="BW330" t="s">
        <v>12272</v>
      </c>
      <c r="BX330" t="s">
        <v>12273</v>
      </c>
      <c r="BY330" t="s">
        <v>8003</v>
      </c>
      <c r="CC330" t="s">
        <v>12268</v>
      </c>
      <c r="CF330" t="s">
        <v>362</v>
      </c>
      <c r="CH330" t="s">
        <v>12143</v>
      </c>
      <c r="CI330" t="s">
        <v>362</v>
      </c>
      <c r="CJ330" t="s">
        <v>362</v>
      </c>
      <c r="CM330" t="s">
        <v>12983</v>
      </c>
      <c r="CN330" t="s">
        <v>12274</v>
      </c>
      <c r="CP330" t="s">
        <v>12557</v>
      </c>
      <c r="CR330" t="s">
        <v>8037</v>
      </c>
      <c r="CS330" t="s">
        <v>8042</v>
      </c>
      <c r="CT330" t="s">
        <v>12275</v>
      </c>
      <c r="CU330" t="s">
        <v>362</v>
      </c>
      <c r="CV330" t="s">
        <v>362</v>
      </c>
      <c r="CW330" t="s">
        <v>12060</v>
      </c>
      <c r="CZ330" t="s">
        <v>362</v>
      </c>
      <c r="DA330" t="s">
        <v>7274</v>
      </c>
      <c r="DC330" t="s">
        <v>12276</v>
      </c>
      <c r="DE330" t="s">
        <v>12557</v>
      </c>
      <c r="DF330" t="s">
        <v>12259</v>
      </c>
      <c r="DI330" t="s">
        <v>12562</v>
      </c>
      <c r="DL330" t="s">
        <v>12557</v>
      </c>
      <c r="DN330" t="s">
        <v>362</v>
      </c>
      <c r="DR330" t="s">
        <v>362</v>
      </c>
      <c r="DW330" t="s">
        <v>362</v>
      </c>
      <c r="EF330" t="s">
        <v>12557</v>
      </c>
      <c r="EG330" t="s">
        <v>12279</v>
      </c>
      <c r="EI330" t="s">
        <v>12557</v>
      </c>
      <c r="EL330" t="s">
        <v>12281</v>
      </c>
      <c r="EN330" t="s">
        <v>362</v>
      </c>
      <c r="EQ330" t="s">
        <v>362</v>
      </c>
      <c r="ER330" t="s">
        <v>12122</v>
      </c>
      <c r="ES330" t="s">
        <v>362</v>
      </c>
      <c r="EV330" t="s">
        <v>12282</v>
      </c>
      <c r="EY330" t="s">
        <v>12143</v>
      </c>
      <c r="FA330" t="s">
        <v>12283</v>
      </c>
      <c r="FB330" t="s">
        <v>362</v>
      </c>
      <c r="FD330" t="s">
        <v>12284</v>
      </c>
      <c r="FE330" t="s">
        <v>362</v>
      </c>
      <c r="FF330" t="s">
        <v>12285</v>
      </c>
      <c r="FH330" t="s">
        <v>12286</v>
      </c>
      <c r="FJ330" t="s">
        <v>12984</v>
      </c>
      <c r="FK330" t="s">
        <v>362</v>
      </c>
      <c r="FM330" t="s">
        <v>12557</v>
      </c>
      <c r="FS330" t="s">
        <v>227</v>
      </c>
      <c r="FT330" t="s">
        <v>12288</v>
      </c>
      <c r="FU330" t="s">
        <v>12289</v>
      </c>
      <c r="FX330" t="s">
        <v>12557</v>
      </c>
      <c r="FY330" t="s">
        <v>12291</v>
      </c>
      <c r="GE330" t="s">
        <v>12292</v>
      </c>
      <c r="GH330" t="s">
        <v>12293</v>
      </c>
      <c r="GJ330" t="s">
        <v>12294</v>
      </c>
      <c r="GK330" t="s">
        <v>362</v>
      </c>
      <c r="GL330" t="s">
        <v>12295</v>
      </c>
      <c r="GM330" t="s">
        <v>12557</v>
      </c>
      <c r="GN330" t="s">
        <v>12297</v>
      </c>
      <c r="GP330" t="s">
        <v>7537</v>
      </c>
      <c r="GQ330" t="s">
        <v>7445</v>
      </c>
      <c r="GR330" t="s">
        <v>362</v>
      </c>
      <c r="GS330" t="s">
        <v>362</v>
      </c>
      <c r="GT330" t="s">
        <v>362</v>
      </c>
      <c r="GU330" t="s">
        <v>12298</v>
      </c>
      <c r="GX330" t="s">
        <v>12557</v>
      </c>
      <c r="GY330" t="s">
        <v>362</v>
      </c>
      <c r="HA330" t="s">
        <v>12300</v>
      </c>
      <c r="HB330" t="s">
        <v>12301</v>
      </c>
      <c r="HC330" t="s">
        <v>12557</v>
      </c>
      <c r="HF330" t="s">
        <v>12303</v>
      </c>
      <c r="HH330" t="s">
        <v>12304</v>
      </c>
      <c r="HJ330" t="s">
        <v>12557</v>
      </c>
      <c r="HL330" t="s">
        <v>12557</v>
      </c>
      <c r="HQ330" t="s">
        <v>7178</v>
      </c>
      <c r="HU330" t="s">
        <v>12307</v>
      </c>
      <c r="HY330" t="s">
        <v>12308</v>
      </c>
      <c r="IA330" t="s">
        <v>362</v>
      </c>
      <c r="IC330" t="s">
        <v>12309</v>
      </c>
      <c r="ID330" t="s">
        <v>12310</v>
      </c>
      <c r="IF330" t="s">
        <v>12311</v>
      </c>
      <c r="IG330" t="s">
        <v>362</v>
      </c>
      <c r="IH330" t="s">
        <v>11981</v>
      </c>
      <c r="II330" t="s">
        <v>12312</v>
      </c>
      <c r="IJ330" t="s">
        <v>12557</v>
      </c>
      <c r="IL330" t="s">
        <v>11995</v>
      </c>
      <c r="IM330" t="s">
        <v>12557</v>
      </c>
      <c r="IP330" t="s">
        <v>12314</v>
      </c>
      <c r="IR330" t="s">
        <v>11951</v>
      </c>
      <c r="IS330" t="s">
        <v>7983</v>
      </c>
      <c r="IT330" t="s">
        <v>12014</v>
      </c>
      <c r="IU330" t="s">
        <v>362</v>
      </c>
      <c r="IX330" t="s">
        <v>12315</v>
      </c>
      <c r="IY330" t="s">
        <v>12316</v>
      </c>
      <c r="JB330" t="s">
        <v>12317</v>
      </c>
      <c r="JC330" t="s">
        <v>12318</v>
      </c>
      <c r="JD330" t="s">
        <v>259</v>
      </c>
      <c r="JF330" t="s">
        <v>12319</v>
      </c>
      <c r="JJ330" t="s">
        <v>12320</v>
      </c>
      <c r="JL330" t="s">
        <v>12321</v>
      </c>
      <c r="JM330" t="s">
        <v>12557</v>
      </c>
      <c r="JQ330" t="s">
        <v>12323</v>
      </c>
      <c r="JT330" t="s">
        <v>12318</v>
      </c>
      <c r="JU330" t="s">
        <v>12985</v>
      </c>
      <c r="JX330" t="s">
        <v>6967</v>
      </c>
      <c r="KB330" t="s">
        <v>11995</v>
      </c>
      <c r="KD330" t="s">
        <v>1417</v>
      </c>
      <c r="KE330" t="s">
        <v>7038</v>
      </c>
      <c r="KF330" t="s">
        <v>11978</v>
      </c>
      <c r="KG330" t="s">
        <v>11937</v>
      </c>
      <c r="KH330" t="s">
        <v>12324</v>
      </c>
      <c r="KK330" t="s">
        <v>362</v>
      </c>
      <c r="KM330" t="s">
        <v>12325</v>
      </c>
      <c r="KN330" t="s">
        <v>12326</v>
      </c>
      <c r="KO330" t="s">
        <v>12327</v>
      </c>
      <c r="KR330" t="s">
        <v>12328</v>
      </c>
      <c r="KS330" t="s">
        <v>12329</v>
      </c>
      <c r="KT330" t="s">
        <v>362</v>
      </c>
      <c r="KU330" t="s">
        <v>362</v>
      </c>
      <c r="KV330" t="s">
        <v>968</v>
      </c>
      <c r="LB330" t="s">
        <v>7340</v>
      </c>
      <c r="LD330" t="s">
        <v>12060</v>
      </c>
      <c r="LF330" t="s">
        <v>362</v>
      </c>
      <c r="LG330" t="s">
        <v>6949</v>
      </c>
      <c r="LH330" t="s">
        <v>362</v>
      </c>
      <c r="LJ330" t="s">
        <v>12557</v>
      </c>
      <c r="LM330" t="s">
        <v>7007</v>
      </c>
      <c r="LO330" t="s">
        <v>12275</v>
      </c>
      <c r="LP330" t="s">
        <v>362</v>
      </c>
      <c r="LQ330" t="s">
        <v>2111</v>
      </c>
      <c r="LR330" t="s">
        <v>12333</v>
      </c>
      <c r="LT330" t="s">
        <v>12334</v>
      </c>
      <c r="LY330" t="s">
        <v>12335</v>
      </c>
      <c r="MA330" t="s">
        <v>12336</v>
      </c>
      <c r="MC330" t="s">
        <v>11935</v>
      </c>
      <c r="MG330" t="s">
        <v>12337</v>
      </c>
      <c r="MH330" t="s">
        <v>12338</v>
      </c>
      <c r="MI330" t="s">
        <v>12339</v>
      </c>
      <c r="MK330" t="s">
        <v>12340</v>
      </c>
      <c r="ML330" t="s">
        <v>12263</v>
      </c>
      <c r="MN330" t="s">
        <v>12341</v>
      </c>
      <c r="MP330" t="s">
        <v>12315</v>
      </c>
      <c r="MS330" t="s">
        <v>12342</v>
      </c>
      <c r="MT330" t="s">
        <v>12343</v>
      </c>
      <c r="MU330" t="s">
        <v>11955</v>
      </c>
      <c r="MV330" t="s">
        <v>12557</v>
      </c>
      <c r="MW330" t="s">
        <v>12345</v>
      </c>
      <c r="MY330" t="s">
        <v>12346</v>
      </c>
      <c r="NA330" t="s">
        <v>362</v>
      </c>
      <c r="ND330" t="s">
        <v>12557</v>
      </c>
      <c r="NE330" t="s">
        <v>12348</v>
      </c>
      <c r="NF330" t="s">
        <v>12349</v>
      </c>
      <c r="NG330" t="s">
        <v>12350</v>
      </c>
      <c r="NH330" t="s">
        <v>12112</v>
      </c>
      <c r="NN330" t="s">
        <v>362</v>
      </c>
      <c r="NO330" t="s">
        <v>7442</v>
      </c>
      <c r="NQ330" t="s">
        <v>12557</v>
      </c>
      <c r="NU330" t="s">
        <v>362</v>
      </c>
      <c r="NV330" t="s">
        <v>12351</v>
      </c>
      <c r="NW330" t="s">
        <v>12352</v>
      </c>
      <c r="NX330" t="s">
        <v>362</v>
      </c>
      <c r="NY330" t="s">
        <v>7375</v>
      </c>
      <c r="OA330" t="s">
        <v>12557</v>
      </c>
      <c r="OB330" t="s">
        <v>12071</v>
      </c>
      <c r="OD330" t="s">
        <v>12986</v>
      </c>
      <c r="OG330" t="s">
        <v>12354</v>
      </c>
      <c r="OH330" t="s">
        <v>12047</v>
      </c>
      <c r="OI330" t="s">
        <v>12355</v>
      </c>
      <c r="OJ330" t="s">
        <v>12557</v>
      </c>
      <c r="OK330" t="s">
        <v>12357</v>
      </c>
      <c r="OL330" t="s">
        <v>12358</v>
      </c>
      <c r="ON330" t="s">
        <v>3257</v>
      </c>
      <c r="OP330" t="s">
        <v>362</v>
      </c>
      <c r="OQ330" t="s">
        <v>12359</v>
      </c>
      <c r="OS330" t="s">
        <v>12557</v>
      </c>
      <c r="OY330" t="s">
        <v>7009</v>
      </c>
      <c r="OZ330" t="s">
        <v>12361</v>
      </c>
      <c r="PA330" t="s">
        <v>12362</v>
      </c>
      <c r="PB330" t="s">
        <v>362</v>
      </c>
      <c r="PC330" t="s">
        <v>12557</v>
      </c>
      <c r="PE330" t="s">
        <v>12557</v>
      </c>
      <c r="PG330" t="s">
        <v>7216</v>
      </c>
      <c r="PH330" t="s">
        <v>2945</v>
      </c>
      <c r="PN330" t="s">
        <v>12366</v>
      </c>
      <c r="PO330" t="s">
        <v>12367</v>
      </c>
      <c r="PP330" t="s">
        <v>12368</v>
      </c>
      <c r="PQ330" t="s">
        <v>12047</v>
      </c>
      <c r="PR330" t="s">
        <v>12369</v>
      </c>
      <c r="PT330" t="s">
        <v>12370</v>
      </c>
      <c r="PV330" t="s">
        <v>12371</v>
      </c>
      <c r="PZ330" t="s">
        <v>12557</v>
      </c>
      <c r="QB330" t="s">
        <v>12557</v>
      </c>
      <c r="QD330" t="s">
        <v>12568</v>
      </c>
      <c r="QF330" t="s">
        <v>12105</v>
      </c>
      <c r="QG330" t="s">
        <v>12060</v>
      </c>
      <c r="QH330" t="s">
        <v>12557</v>
      </c>
      <c r="QJ330" t="s">
        <v>12557</v>
      </c>
      <c r="QK330" t="s">
        <v>12374</v>
      </c>
      <c r="QL330" t="s">
        <v>2494</v>
      </c>
      <c r="QM330" t="s">
        <v>12143</v>
      </c>
      <c r="QN330" t="s">
        <v>12375</v>
      </c>
      <c r="QO330" t="s">
        <v>12376</v>
      </c>
      <c r="QP330" t="s">
        <v>12377</v>
      </c>
      <c r="QQ330" t="s">
        <v>12378</v>
      </c>
      <c r="QR330" t="s">
        <v>7523</v>
      </c>
      <c r="QU330" t="s">
        <v>12207</v>
      </c>
      <c r="QV330" t="s">
        <v>12379</v>
      </c>
      <c r="QW330" t="s">
        <v>1699</v>
      </c>
      <c r="QZ330" t="s">
        <v>362</v>
      </c>
      <c r="RB330" t="s">
        <v>12557</v>
      </c>
      <c r="RC330" t="s">
        <v>12135</v>
      </c>
      <c r="RE330" t="s">
        <v>12381</v>
      </c>
      <c r="RF330" t="s">
        <v>6958</v>
      </c>
      <c r="RH330" t="s">
        <v>12382</v>
      </c>
      <c r="RJ330" t="s">
        <v>12383</v>
      </c>
      <c r="RM330" t="s">
        <v>7139</v>
      </c>
      <c r="RN330" t="s">
        <v>12557</v>
      </c>
      <c r="RO330" t="s">
        <v>12385</v>
      </c>
      <c r="RR330" t="s">
        <v>362</v>
      </c>
      <c r="RT330" t="s">
        <v>12386</v>
      </c>
      <c r="RU330" t="s">
        <v>12387</v>
      </c>
      <c r="RV330" t="s">
        <v>12134</v>
      </c>
      <c r="RW330" t="s">
        <v>7302</v>
      </c>
      <c r="RY330" t="s">
        <v>12388</v>
      </c>
      <c r="SB330" t="s">
        <v>362</v>
      </c>
      <c r="SD330" t="s">
        <v>12987</v>
      </c>
      <c r="SH330" t="s">
        <v>12557</v>
      </c>
      <c r="SK330" t="s">
        <v>7864</v>
      </c>
      <c r="SL330" t="s">
        <v>12389</v>
      </c>
      <c r="SM330" t="s">
        <v>12390</v>
      </c>
      <c r="SN330" t="s">
        <v>12557</v>
      </c>
      <c r="SO330" t="s">
        <v>362</v>
      </c>
      <c r="SP330" t="s">
        <v>11935</v>
      </c>
      <c r="SR330" t="s">
        <v>12392</v>
      </c>
      <c r="SS330" t="s">
        <v>7296</v>
      </c>
      <c r="SU330" t="s">
        <v>7429</v>
      </c>
      <c r="SV330" t="s">
        <v>7539</v>
      </c>
      <c r="SW330" t="s">
        <v>12394</v>
      </c>
      <c r="SX330" t="s">
        <v>6997</v>
      </c>
      <c r="SY330" t="s">
        <v>7026</v>
      </c>
      <c r="TA330" t="s">
        <v>12988</v>
      </c>
      <c r="TB330" t="s">
        <v>12557</v>
      </c>
      <c r="TC330" t="s">
        <v>12336</v>
      </c>
      <c r="TD330" t="s">
        <v>12397</v>
      </c>
      <c r="TE330" t="s">
        <v>12557</v>
      </c>
      <c r="TF330" t="s">
        <v>12557</v>
      </c>
      <c r="TG330" t="s">
        <v>12400</v>
      </c>
      <c r="TH330" t="s">
        <v>12557</v>
      </c>
      <c r="TI330" t="s">
        <v>12557</v>
      </c>
      <c r="TK330" t="s">
        <v>12401</v>
      </c>
      <c r="TL330" t="s">
        <v>11995</v>
      </c>
      <c r="TM330" t="s">
        <v>12402</v>
      </c>
      <c r="TN330" t="s">
        <v>12557</v>
      </c>
      <c r="TO330" t="s">
        <v>12557</v>
      </c>
      <c r="TQ330" t="s">
        <v>12989</v>
      </c>
      <c r="TR330" t="s">
        <v>12386</v>
      </c>
      <c r="TS330" t="s">
        <v>12557</v>
      </c>
      <c r="TT330" t="s">
        <v>3337</v>
      </c>
      <c r="TU330" t="s">
        <v>12990</v>
      </c>
      <c r="TV330" t="s">
        <v>3562</v>
      </c>
      <c r="TW330" t="s">
        <v>12406</v>
      </c>
      <c r="TY330" t="s">
        <v>7002</v>
      </c>
      <c r="TZ330" t="s">
        <v>12557</v>
      </c>
      <c r="UA330" t="s">
        <v>12407</v>
      </c>
      <c r="UB330" t="s">
        <v>12408</v>
      </c>
      <c r="UD330" t="s">
        <v>1417</v>
      </c>
      <c r="UF330" t="s">
        <v>3605</v>
      </c>
      <c r="UG330" t="s">
        <v>12409</v>
      </c>
      <c r="UK330" t="s">
        <v>12410</v>
      </c>
      <c r="UN330" t="s">
        <v>1437</v>
      </c>
      <c r="UO330" t="s">
        <v>12411</v>
      </c>
      <c r="UP330" t="s">
        <v>12412</v>
      </c>
      <c r="UQ330" t="s">
        <v>12031</v>
      </c>
      <c r="UR330" t="s">
        <v>12557</v>
      </c>
      <c r="US330" t="s">
        <v>12414</v>
      </c>
      <c r="UT330" t="s">
        <v>12415</v>
      </c>
      <c r="UV330" t="s">
        <v>12416</v>
      </c>
      <c r="UW330" t="s">
        <v>7064</v>
      </c>
      <c r="UY330" t="s">
        <v>12417</v>
      </c>
      <c r="VA330" t="s">
        <v>11935</v>
      </c>
      <c r="VB330" t="s">
        <v>12418</v>
      </c>
      <c r="VD330" t="s">
        <v>12557</v>
      </c>
      <c r="VE330" t="s">
        <v>12557</v>
      </c>
      <c r="VF330" t="s">
        <v>7445</v>
      </c>
      <c r="VG330" t="s">
        <v>12557</v>
      </c>
      <c r="VJ330" t="s">
        <v>3562</v>
      </c>
      <c r="VK330" t="s">
        <v>7296</v>
      </c>
      <c r="VM330" t="s">
        <v>7634</v>
      </c>
      <c r="VN330" t="s">
        <v>12421</v>
      </c>
      <c r="VO330" t="s">
        <v>7539</v>
      </c>
      <c r="VP330" t="s">
        <v>12047</v>
      </c>
      <c r="VT330" t="s">
        <v>12422</v>
      </c>
      <c r="VU330" t="s">
        <v>12423</v>
      </c>
      <c r="VV330" t="s">
        <v>7249</v>
      </c>
      <c r="VX330" t="s">
        <v>956</v>
      </c>
      <c r="WA330" t="s">
        <v>12424</v>
      </c>
      <c r="WC330" t="s">
        <v>12425</v>
      </c>
      <c r="WD330" t="s">
        <v>7915</v>
      </c>
      <c r="WE330" t="s">
        <v>12426</v>
      </c>
      <c r="WF330" t="s">
        <v>7194</v>
      </c>
      <c r="WH330" t="s">
        <v>12557</v>
      </c>
      <c r="WJ330" t="s">
        <v>7479</v>
      </c>
      <c r="WK330" t="s">
        <v>12557</v>
      </c>
      <c r="WM330" t="s">
        <v>12557</v>
      </c>
      <c r="WO330" t="s">
        <v>12225</v>
      </c>
      <c r="WR330" t="s">
        <v>12430</v>
      </c>
      <c r="WS330" t="s">
        <v>7846</v>
      </c>
      <c r="WV330" t="s">
        <v>12431</v>
      </c>
      <c r="WW330" t="s">
        <v>12432</v>
      </c>
      <c r="WX330" t="s">
        <v>12433</v>
      </c>
      <c r="WY330" t="s">
        <v>12072</v>
      </c>
      <c r="WZ330" t="s">
        <v>12434</v>
      </c>
      <c r="XB330" t="s">
        <v>12435</v>
      </c>
      <c r="XC330" t="s">
        <v>1417</v>
      </c>
      <c r="XD330" t="s">
        <v>12557</v>
      </c>
      <c r="XF330" t="s">
        <v>12431</v>
      </c>
      <c r="XG330" t="s">
        <v>12557</v>
      </c>
      <c r="XH330" t="s">
        <v>12557</v>
      </c>
      <c r="XJ330" t="s">
        <v>12138</v>
      </c>
      <c r="XK330" t="s">
        <v>12991</v>
      </c>
      <c r="XL330" t="s">
        <v>12992</v>
      </c>
      <c r="XO330" t="s">
        <v>12557</v>
      </c>
      <c r="XP330" t="s">
        <v>7894</v>
      </c>
      <c r="XQ330" t="s">
        <v>12437</v>
      </c>
      <c r="XR330" t="s">
        <v>12438</v>
      </c>
      <c r="XS330" t="s">
        <v>12439</v>
      </c>
      <c r="XU330" t="s">
        <v>4328</v>
      </c>
      <c r="XV330" t="s">
        <v>12557</v>
      </c>
      <c r="XW330" t="s">
        <v>12993</v>
      </c>
      <c r="XX330" t="s">
        <v>12441</v>
      </c>
      <c r="XY330" t="s">
        <v>12994</v>
      </c>
      <c r="XZ330" t="s">
        <v>12442</v>
      </c>
      <c r="YC330" t="s">
        <v>12443</v>
      </c>
      <c r="YD330" t="s">
        <v>362</v>
      </c>
      <c r="YG330" t="s">
        <v>12557</v>
      </c>
    </row>
    <row r="331" spans="1:658">
      <c r="A331" t="s">
        <v>10585</v>
      </c>
      <c r="B331" t="s">
        <v>12995</v>
      </c>
      <c r="C331" t="s">
        <v>276</v>
      </c>
      <c r="D331" t="s">
        <v>11078</v>
      </c>
      <c r="E331" t="s">
        <v>12996</v>
      </c>
      <c r="F331" t="s">
        <v>11080</v>
      </c>
      <c r="G331" t="s">
        <v>11081</v>
      </c>
      <c r="H331" t="s">
        <v>12557</v>
      </c>
      <c r="I331" t="s">
        <v>12997</v>
      </c>
      <c r="J331" t="s">
        <v>11084</v>
      </c>
      <c r="K331" t="s">
        <v>11085</v>
      </c>
      <c r="L331" t="s">
        <v>11086</v>
      </c>
      <c r="M331" t="s">
        <v>11087</v>
      </c>
      <c r="N331" t="s">
        <v>11088</v>
      </c>
      <c r="O331" t="s">
        <v>276</v>
      </c>
      <c r="P331" t="s">
        <v>11090</v>
      </c>
      <c r="Q331" t="s">
        <v>11091</v>
      </c>
      <c r="R331" t="s">
        <v>11092</v>
      </c>
      <c r="S331" t="s">
        <v>12998</v>
      </c>
      <c r="T331" t="s">
        <v>11094</v>
      </c>
      <c r="U331" t="s">
        <v>11095</v>
      </c>
      <c r="V331" t="s">
        <v>276</v>
      </c>
      <c r="W331" t="s">
        <v>276</v>
      </c>
      <c r="X331" t="s">
        <v>11098</v>
      </c>
      <c r="Y331" t="s">
        <v>11099</v>
      </c>
      <c r="Z331" t="s">
        <v>11100</v>
      </c>
      <c r="AA331" t="s">
        <v>11101</v>
      </c>
      <c r="AB331" t="s">
        <v>11102</v>
      </c>
      <c r="AC331" t="s">
        <v>12999</v>
      </c>
      <c r="AD331" t="s">
        <v>13000</v>
      </c>
      <c r="AE331" t="s">
        <v>276</v>
      </c>
      <c r="AF331" t="s">
        <v>13001</v>
      </c>
      <c r="AG331" t="s">
        <v>276</v>
      </c>
      <c r="AH331" t="s">
        <v>11108</v>
      </c>
      <c r="AI331" t="s">
        <v>11109</v>
      </c>
      <c r="AJ331" t="s">
        <v>11110</v>
      </c>
      <c r="AK331" t="s">
        <v>276</v>
      </c>
      <c r="AL331" t="s">
        <v>11112</v>
      </c>
      <c r="AM331" t="s">
        <v>11113</v>
      </c>
      <c r="AN331" t="s">
        <v>13002</v>
      </c>
      <c r="AO331" t="s">
        <v>11115</v>
      </c>
      <c r="AP331" t="s">
        <v>11116</v>
      </c>
      <c r="AQ331" t="s">
        <v>13003</v>
      </c>
      <c r="AR331" t="s">
        <v>13004</v>
      </c>
      <c r="AS331" t="s">
        <v>11119</v>
      </c>
      <c r="AT331" t="s">
        <v>13005</v>
      </c>
      <c r="AU331" t="s">
        <v>13006</v>
      </c>
      <c r="AV331" t="s">
        <v>12456</v>
      </c>
      <c r="AW331" t="s">
        <v>276</v>
      </c>
      <c r="AX331" t="s">
        <v>12456</v>
      </c>
      <c r="AY331" t="s">
        <v>11125</v>
      </c>
      <c r="AZ331" t="s">
        <v>11126</v>
      </c>
      <c r="BA331" t="s">
        <v>12456</v>
      </c>
      <c r="BB331" t="s">
        <v>12457</v>
      </c>
      <c r="BC331" t="s">
        <v>11129</v>
      </c>
      <c r="BD331" t="s">
        <v>11130</v>
      </c>
      <c r="BE331" t="s">
        <v>12457</v>
      </c>
      <c r="BF331" t="s">
        <v>11132</v>
      </c>
      <c r="BG331" t="s">
        <v>12457</v>
      </c>
      <c r="BH331" t="s">
        <v>11134</v>
      </c>
      <c r="BI331" t="s">
        <v>276</v>
      </c>
      <c r="BJ331" t="s">
        <v>276</v>
      </c>
      <c r="BK331" t="s">
        <v>276</v>
      </c>
      <c r="BL331" t="s">
        <v>13007</v>
      </c>
      <c r="BM331" t="s">
        <v>13008</v>
      </c>
      <c r="BN331" t="s">
        <v>276</v>
      </c>
      <c r="BO331" t="s">
        <v>13009</v>
      </c>
      <c r="BP331" t="s">
        <v>13010</v>
      </c>
      <c r="BQ331" t="s">
        <v>276</v>
      </c>
      <c r="BR331" t="s">
        <v>276</v>
      </c>
      <c r="BS331" t="s">
        <v>276</v>
      </c>
      <c r="BT331" t="s">
        <v>13011</v>
      </c>
      <c r="BU331" t="s">
        <v>13012</v>
      </c>
      <c r="BV331" t="s">
        <v>11142</v>
      </c>
      <c r="BW331" t="s">
        <v>13013</v>
      </c>
      <c r="BX331" t="s">
        <v>13014</v>
      </c>
      <c r="BY331" t="s">
        <v>13015</v>
      </c>
      <c r="BZ331" t="s">
        <v>11146</v>
      </c>
      <c r="CA331" t="s">
        <v>11147</v>
      </c>
      <c r="CB331" t="s">
        <v>11148</v>
      </c>
      <c r="CC331" t="s">
        <v>13016</v>
      </c>
      <c r="CD331" t="s">
        <v>11150</v>
      </c>
      <c r="CE331" t="s">
        <v>11151</v>
      </c>
      <c r="CF331" t="s">
        <v>276</v>
      </c>
      <c r="CG331" t="s">
        <v>11153</v>
      </c>
      <c r="CH331" t="s">
        <v>13017</v>
      </c>
      <c r="CI331" t="s">
        <v>276</v>
      </c>
      <c r="CJ331" t="s">
        <v>276</v>
      </c>
      <c r="CK331" t="s">
        <v>12983</v>
      </c>
      <c r="CL331" t="s">
        <v>12983</v>
      </c>
      <c r="CM331" t="s">
        <v>244</v>
      </c>
      <c r="CN331" t="s">
        <v>13018</v>
      </c>
      <c r="CO331" t="s">
        <v>11155</v>
      </c>
      <c r="CP331" t="s">
        <v>12308</v>
      </c>
      <c r="CQ331" t="s">
        <v>11157</v>
      </c>
      <c r="CR331" t="s">
        <v>13019</v>
      </c>
      <c r="CS331" t="s">
        <v>12557</v>
      </c>
      <c r="CT331" t="s">
        <v>13020</v>
      </c>
      <c r="CU331" t="s">
        <v>276</v>
      </c>
      <c r="CV331" t="s">
        <v>276</v>
      </c>
      <c r="CW331" t="s">
        <v>13021</v>
      </c>
      <c r="CX331" t="s">
        <v>11164</v>
      </c>
      <c r="CY331" t="s">
        <v>11165</v>
      </c>
      <c r="CZ331" t="s">
        <v>276</v>
      </c>
      <c r="DA331" t="s">
        <v>13022</v>
      </c>
      <c r="DB331" t="s">
        <v>11168</v>
      </c>
      <c r="DC331" t="s">
        <v>13023</v>
      </c>
      <c r="DD331" t="s">
        <v>11170</v>
      </c>
      <c r="DE331" t="s">
        <v>13024</v>
      </c>
      <c r="DF331" t="s">
        <v>13025</v>
      </c>
      <c r="DG331" t="s">
        <v>11173</v>
      </c>
      <c r="DH331" t="s">
        <v>11174</v>
      </c>
      <c r="DI331" t="s">
        <v>13026</v>
      </c>
      <c r="DJ331" t="s">
        <v>11176</v>
      </c>
      <c r="DK331" t="s">
        <v>11177</v>
      </c>
      <c r="DL331" t="s">
        <v>13027</v>
      </c>
      <c r="DM331" t="s">
        <v>11179</v>
      </c>
      <c r="DN331" t="s">
        <v>276</v>
      </c>
      <c r="DO331" t="s">
        <v>11181</v>
      </c>
      <c r="DP331" t="s">
        <v>11182</v>
      </c>
      <c r="DQ331" t="s">
        <v>11183</v>
      </c>
      <c r="DR331" t="s">
        <v>276</v>
      </c>
      <c r="DS331" t="s">
        <v>11185</v>
      </c>
      <c r="DT331" t="s">
        <v>11186</v>
      </c>
      <c r="DU331" t="s">
        <v>11187</v>
      </c>
      <c r="DV331" t="s">
        <v>11188</v>
      </c>
      <c r="DW331" t="s">
        <v>276</v>
      </c>
      <c r="DX331" t="s">
        <v>11190</v>
      </c>
      <c r="DY331" t="s">
        <v>11191</v>
      </c>
      <c r="DZ331" t="s">
        <v>11192</v>
      </c>
      <c r="EA331" t="s">
        <v>11193</v>
      </c>
      <c r="EB331" t="s">
        <v>11194</v>
      </c>
      <c r="EC331" t="s">
        <v>11195</v>
      </c>
      <c r="ED331" t="s">
        <v>11196</v>
      </c>
      <c r="EE331" t="s">
        <v>11197</v>
      </c>
      <c r="EF331" t="s">
        <v>13028</v>
      </c>
      <c r="EG331" t="s">
        <v>13029</v>
      </c>
      <c r="EH331" t="s">
        <v>11200</v>
      </c>
      <c r="EI331" t="s">
        <v>13030</v>
      </c>
      <c r="EJ331" t="s">
        <v>11202</v>
      </c>
      <c r="EK331" t="s">
        <v>11203</v>
      </c>
      <c r="EL331" t="s">
        <v>13031</v>
      </c>
      <c r="EM331" t="s">
        <v>11205</v>
      </c>
      <c r="EN331" t="s">
        <v>276</v>
      </c>
      <c r="EO331" t="s">
        <v>11207</v>
      </c>
      <c r="EP331" t="s">
        <v>11208</v>
      </c>
      <c r="EQ331" t="s">
        <v>276</v>
      </c>
      <c r="ER331" t="s">
        <v>13032</v>
      </c>
      <c r="ES331" t="s">
        <v>276</v>
      </c>
      <c r="ET331" t="s">
        <v>11212</v>
      </c>
      <c r="EU331" t="s">
        <v>11213</v>
      </c>
      <c r="EV331" t="s">
        <v>13033</v>
      </c>
      <c r="EW331" t="s">
        <v>11215</v>
      </c>
      <c r="EX331" t="s">
        <v>11216</v>
      </c>
      <c r="EY331" t="s">
        <v>13034</v>
      </c>
      <c r="EZ331" t="s">
        <v>11218</v>
      </c>
      <c r="FA331" t="s">
        <v>13035</v>
      </c>
      <c r="FB331" t="s">
        <v>276</v>
      </c>
      <c r="FC331" t="s">
        <v>11221</v>
      </c>
      <c r="FD331" t="s">
        <v>13036</v>
      </c>
      <c r="FE331" t="s">
        <v>276</v>
      </c>
      <c r="FF331" t="s">
        <v>13037</v>
      </c>
      <c r="FG331" t="s">
        <v>11225</v>
      </c>
      <c r="FH331" t="s">
        <v>12483</v>
      </c>
      <c r="FI331" t="s">
        <v>11227</v>
      </c>
      <c r="FK331" t="s">
        <v>276</v>
      </c>
      <c r="FL331" t="s">
        <v>11230</v>
      </c>
      <c r="FM331" t="s">
        <v>13038</v>
      </c>
      <c r="FN331" t="s">
        <v>11232</v>
      </c>
      <c r="FO331" t="s">
        <v>11233</v>
      </c>
      <c r="FP331" t="s">
        <v>11234</v>
      </c>
      <c r="FQ331" t="s">
        <v>11235</v>
      </c>
      <c r="FR331" t="s">
        <v>1507</v>
      </c>
      <c r="FS331" t="s">
        <v>12688</v>
      </c>
      <c r="FT331" t="s">
        <v>12688</v>
      </c>
      <c r="FU331" t="s">
        <v>12688</v>
      </c>
      <c r="FV331" t="s">
        <v>11239</v>
      </c>
      <c r="FW331" t="s">
        <v>11240</v>
      </c>
      <c r="FX331" t="s">
        <v>13039</v>
      </c>
      <c r="FY331" t="s">
        <v>13040</v>
      </c>
      <c r="FZ331" t="s">
        <v>11243</v>
      </c>
      <c r="GA331" t="s">
        <v>11244</v>
      </c>
      <c r="GB331" t="s">
        <v>11245</v>
      </c>
      <c r="GC331" t="s">
        <v>11246</v>
      </c>
      <c r="GD331" t="s">
        <v>11247</v>
      </c>
      <c r="GE331" t="s">
        <v>12695</v>
      </c>
      <c r="GF331" t="s">
        <v>11249</v>
      </c>
      <c r="GG331" t="s">
        <v>11250</v>
      </c>
      <c r="GH331" t="s">
        <v>12484</v>
      </c>
      <c r="GI331" t="s">
        <v>11252</v>
      </c>
      <c r="GJ331" t="s">
        <v>12484</v>
      </c>
      <c r="GK331" t="s">
        <v>276</v>
      </c>
      <c r="GL331" t="s">
        <v>12484</v>
      </c>
      <c r="GM331" t="s">
        <v>12031</v>
      </c>
      <c r="GN331" t="s">
        <v>12484</v>
      </c>
      <c r="GO331" t="s">
        <v>11258</v>
      </c>
      <c r="GP331" t="s">
        <v>12484</v>
      </c>
      <c r="GQ331" t="s">
        <v>12484</v>
      </c>
      <c r="GR331" t="s">
        <v>276</v>
      </c>
      <c r="GS331" t="s">
        <v>276</v>
      </c>
      <c r="GT331" t="s">
        <v>276</v>
      </c>
      <c r="GU331" t="s">
        <v>12703</v>
      </c>
      <c r="GV331" t="s">
        <v>11265</v>
      </c>
      <c r="GW331" t="s">
        <v>11266</v>
      </c>
      <c r="GX331" t="s">
        <v>12634</v>
      </c>
      <c r="GY331" t="s">
        <v>276</v>
      </c>
      <c r="GZ331" t="s">
        <v>11269</v>
      </c>
      <c r="HA331" t="s">
        <v>12703</v>
      </c>
      <c r="HB331" t="s">
        <v>12487</v>
      </c>
      <c r="HC331" t="s">
        <v>13041</v>
      </c>
      <c r="HD331" t="s">
        <v>11273</v>
      </c>
      <c r="HE331" t="s">
        <v>11274</v>
      </c>
      <c r="HF331" t="s">
        <v>12490</v>
      </c>
      <c r="HG331" t="s">
        <v>11276</v>
      </c>
      <c r="HH331" t="s">
        <v>12710</v>
      </c>
      <c r="HI331" t="s">
        <v>11278</v>
      </c>
      <c r="HJ331" t="s">
        <v>13042</v>
      </c>
      <c r="HK331" t="s">
        <v>11280</v>
      </c>
      <c r="HL331" t="s">
        <v>13043</v>
      </c>
      <c r="HM331" t="s">
        <v>11282</v>
      </c>
      <c r="HN331" t="s">
        <v>11283</v>
      </c>
      <c r="HO331" t="s">
        <v>11284</v>
      </c>
      <c r="HP331" t="s">
        <v>11285</v>
      </c>
      <c r="HQ331" t="s">
        <v>12490</v>
      </c>
      <c r="HR331" t="s">
        <v>11287</v>
      </c>
      <c r="HS331" t="s">
        <v>11288</v>
      </c>
      <c r="HT331" t="s">
        <v>11289</v>
      </c>
      <c r="HU331" t="s">
        <v>12490</v>
      </c>
      <c r="HV331" t="s">
        <v>11291</v>
      </c>
      <c r="HW331" t="s">
        <v>11292</v>
      </c>
      <c r="HX331" t="s">
        <v>11293</v>
      </c>
      <c r="HY331" t="s">
        <v>12707</v>
      </c>
      <c r="HZ331" t="s">
        <v>11295</v>
      </c>
      <c r="IA331" t="s">
        <v>276</v>
      </c>
      <c r="IB331" t="s">
        <v>11297</v>
      </c>
      <c r="IC331" t="s">
        <v>12490</v>
      </c>
      <c r="ID331" t="s">
        <v>12490</v>
      </c>
      <c r="IE331" t="s">
        <v>11300</v>
      </c>
      <c r="IF331" t="s">
        <v>13044</v>
      </c>
      <c r="IG331" t="s">
        <v>276</v>
      </c>
      <c r="IH331" t="s">
        <v>13045</v>
      </c>
      <c r="II331" t="s">
        <v>13046</v>
      </c>
      <c r="IJ331" t="s">
        <v>13047</v>
      </c>
      <c r="IK331" t="s">
        <v>11306</v>
      </c>
      <c r="IL331" t="s">
        <v>13048</v>
      </c>
      <c r="IM331" t="s">
        <v>7089</v>
      </c>
      <c r="IN331" t="s">
        <v>11309</v>
      </c>
      <c r="IO331" t="s">
        <v>11310</v>
      </c>
      <c r="IP331" t="s">
        <v>13049</v>
      </c>
      <c r="IQ331" t="s">
        <v>11312</v>
      </c>
      <c r="IR331" t="s">
        <v>13050</v>
      </c>
      <c r="IS331" t="s">
        <v>13051</v>
      </c>
      <c r="IT331" t="s">
        <v>13052</v>
      </c>
      <c r="IU331" t="s">
        <v>276</v>
      </c>
      <c r="IV331" t="s">
        <v>11317</v>
      </c>
      <c r="IW331" t="s">
        <v>11318</v>
      </c>
      <c r="IX331" t="s">
        <v>12720</v>
      </c>
      <c r="IY331" t="s">
        <v>12490</v>
      </c>
      <c r="IZ331" t="s">
        <v>11321</v>
      </c>
      <c r="JA331" t="s">
        <v>11322</v>
      </c>
      <c r="JB331" t="s">
        <v>13046</v>
      </c>
      <c r="JC331" t="s">
        <v>12721</v>
      </c>
      <c r="JD331" t="s">
        <v>12726</v>
      </c>
      <c r="JE331" t="s">
        <v>11326</v>
      </c>
      <c r="JF331" t="s">
        <v>12724</v>
      </c>
      <c r="JG331" t="s">
        <v>11328</v>
      </c>
      <c r="JH331" t="s">
        <v>11329</v>
      </c>
      <c r="JI331" t="s">
        <v>11330</v>
      </c>
      <c r="JJ331" t="s">
        <v>13053</v>
      </c>
      <c r="JK331" t="s">
        <v>11332</v>
      </c>
      <c r="JL331" t="s">
        <v>12722</v>
      </c>
      <c r="JM331" t="s">
        <v>13054</v>
      </c>
      <c r="JN331" t="s">
        <v>11335</v>
      </c>
      <c r="JO331" t="s">
        <v>11336</v>
      </c>
      <c r="JP331" t="s">
        <v>11337</v>
      </c>
      <c r="JQ331" t="s">
        <v>13055</v>
      </c>
      <c r="JR331" t="s">
        <v>11339</v>
      </c>
      <c r="JS331" t="s">
        <v>11340</v>
      </c>
      <c r="JT331" t="s">
        <v>13056</v>
      </c>
      <c r="JV331" t="s">
        <v>11343</v>
      </c>
      <c r="JW331" t="s">
        <v>11344</v>
      </c>
      <c r="JX331" t="s">
        <v>13057</v>
      </c>
      <c r="JY331" t="s">
        <v>11346</v>
      </c>
      <c r="JZ331" t="s">
        <v>11347</v>
      </c>
      <c r="KA331" t="s">
        <v>11348</v>
      </c>
      <c r="KB331" t="s">
        <v>13058</v>
      </c>
      <c r="KC331" t="s">
        <v>11350</v>
      </c>
      <c r="KD331" t="s">
        <v>13059</v>
      </c>
      <c r="KE331" t="s">
        <v>13060</v>
      </c>
      <c r="KF331" t="s">
        <v>13061</v>
      </c>
      <c r="KG331" t="s">
        <v>13062</v>
      </c>
      <c r="KH331" t="s">
        <v>13063</v>
      </c>
      <c r="KI331" t="s">
        <v>11356</v>
      </c>
      <c r="KJ331" t="s">
        <v>11357</v>
      </c>
      <c r="KK331" t="s">
        <v>276</v>
      </c>
      <c r="KL331" t="s">
        <v>11359</v>
      </c>
      <c r="KM331" t="s">
        <v>12497</v>
      </c>
      <c r="KN331" t="s">
        <v>12497</v>
      </c>
      <c r="KO331" t="s">
        <v>12497</v>
      </c>
      <c r="KP331" t="s">
        <v>11365</v>
      </c>
      <c r="KQ331" t="s">
        <v>11367</v>
      </c>
      <c r="KR331" t="s">
        <v>13064</v>
      </c>
      <c r="KS331" t="s">
        <v>13065</v>
      </c>
      <c r="KT331" t="s">
        <v>276</v>
      </c>
      <c r="KU331" t="s">
        <v>276</v>
      </c>
      <c r="KV331" t="s">
        <v>13066</v>
      </c>
      <c r="KW331" t="s">
        <v>11377</v>
      </c>
      <c r="KX331" t="s">
        <v>11378</v>
      </c>
      <c r="KY331" t="s">
        <v>11380</v>
      </c>
      <c r="KZ331" t="s">
        <v>11382</v>
      </c>
      <c r="LA331" t="s">
        <v>11383</v>
      </c>
      <c r="LB331" t="s">
        <v>12557</v>
      </c>
      <c r="LC331" t="s">
        <v>11385</v>
      </c>
      <c r="LD331" t="s">
        <v>12503</v>
      </c>
      <c r="LE331" t="s">
        <v>11388</v>
      </c>
      <c r="LF331" t="s">
        <v>276</v>
      </c>
      <c r="LG331" t="s">
        <v>12557</v>
      </c>
      <c r="LH331" t="s">
        <v>276</v>
      </c>
      <c r="LI331" t="s">
        <v>11470</v>
      </c>
      <c r="LJ331" t="s">
        <v>13067</v>
      </c>
      <c r="LK331" t="s">
        <v>11472</v>
      </c>
      <c r="LL331" t="s">
        <v>11927</v>
      </c>
      <c r="LM331" t="s">
        <v>12750</v>
      </c>
      <c r="LN331" t="s">
        <v>12445</v>
      </c>
      <c r="LO331" t="s">
        <v>12504</v>
      </c>
      <c r="LP331" t="s">
        <v>276</v>
      </c>
      <c r="LQ331" t="s">
        <v>12504</v>
      </c>
      <c r="LR331" t="s">
        <v>12504</v>
      </c>
      <c r="LS331" t="s">
        <v>12981</v>
      </c>
      <c r="LT331" t="s">
        <v>12757</v>
      </c>
      <c r="LU331" t="s">
        <v>13068</v>
      </c>
      <c r="LV331" t="s">
        <v>13069</v>
      </c>
      <c r="LW331" t="s">
        <v>13070</v>
      </c>
      <c r="LX331" t="s">
        <v>13071</v>
      </c>
      <c r="LY331" t="s">
        <v>12756</v>
      </c>
      <c r="LZ331" t="s">
        <v>13072</v>
      </c>
      <c r="MA331" t="s">
        <v>12757</v>
      </c>
      <c r="MB331" t="s">
        <v>13073</v>
      </c>
      <c r="MC331" t="s">
        <v>12758</v>
      </c>
      <c r="MD331" t="s">
        <v>13074</v>
      </c>
      <c r="ME331" t="s">
        <v>13075</v>
      </c>
      <c r="MF331" t="s">
        <v>13076</v>
      </c>
      <c r="MG331" t="s">
        <v>12762</v>
      </c>
      <c r="MH331" t="s">
        <v>12761</v>
      </c>
      <c r="MI331" t="s">
        <v>12757</v>
      </c>
      <c r="MJ331" t="s">
        <v>13077</v>
      </c>
      <c r="MK331" t="s">
        <v>12766</v>
      </c>
      <c r="ML331" t="s">
        <v>12769</v>
      </c>
      <c r="MM331" t="s">
        <v>13078</v>
      </c>
      <c r="MN331" t="s">
        <v>12761</v>
      </c>
      <c r="MO331" t="s">
        <v>13079</v>
      </c>
      <c r="MP331" t="s">
        <v>12768</v>
      </c>
      <c r="MQ331" t="s">
        <v>13080</v>
      </c>
      <c r="MR331" t="s">
        <v>13081</v>
      </c>
      <c r="MS331" t="s">
        <v>13082</v>
      </c>
      <c r="MT331" t="s">
        <v>13083</v>
      </c>
      <c r="MU331" t="s">
        <v>13084</v>
      </c>
      <c r="MV331" t="s">
        <v>13085</v>
      </c>
      <c r="MW331" t="s">
        <v>12505</v>
      </c>
      <c r="MX331" t="s">
        <v>13086</v>
      </c>
      <c r="MY331" t="s">
        <v>13084</v>
      </c>
      <c r="MZ331" t="s">
        <v>13087</v>
      </c>
      <c r="NA331" t="s">
        <v>276</v>
      </c>
      <c r="NB331" t="s">
        <v>13088</v>
      </c>
      <c r="NC331" t="s">
        <v>13089</v>
      </c>
      <c r="ND331" t="s">
        <v>13090</v>
      </c>
      <c r="NE331" t="s">
        <v>13091</v>
      </c>
      <c r="NF331" t="s">
        <v>13092</v>
      </c>
      <c r="NG331" t="s">
        <v>13093</v>
      </c>
      <c r="NH331" t="s">
        <v>13094</v>
      </c>
      <c r="NI331" t="s">
        <v>13095</v>
      </c>
      <c r="NJ331" t="s">
        <v>13096</v>
      </c>
      <c r="NK331" t="s">
        <v>13097</v>
      </c>
      <c r="NL331" t="s">
        <v>13098</v>
      </c>
      <c r="NM331" t="s">
        <v>13099</v>
      </c>
      <c r="NN331" t="s">
        <v>276</v>
      </c>
      <c r="NO331" t="s">
        <v>12557</v>
      </c>
      <c r="NP331" t="s">
        <v>13100</v>
      </c>
      <c r="NQ331" t="s">
        <v>2429</v>
      </c>
      <c r="NR331" t="s">
        <v>13101</v>
      </c>
      <c r="NS331" t="s">
        <v>13102</v>
      </c>
      <c r="NT331" t="s">
        <v>13103</v>
      </c>
      <c r="NU331" t="s">
        <v>276</v>
      </c>
      <c r="NV331" t="s">
        <v>12782</v>
      </c>
      <c r="NW331" t="s">
        <v>12509</v>
      </c>
      <c r="NX331" t="s">
        <v>276</v>
      </c>
      <c r="NY331" t="s">
        <v>12782</v>
      </c>
      <c r="NZ331" t="s">
        <v>13104</v>
      </c>
      <c r="OA331" t="s">
        <v>6949</v>
      </c>
      <c r="OB331" t="s">
        <v>13105</v>
      </c>
      <c r="OC331" t="s">
        <v>13106</v>
      </c>
      <c r="OD331" t="s">
        <v>12557</v>
      </c>
      <c r="OE331" t="s">
        <v>13107</v>
      </c>
      <c r="OF331" t="s">
        <v>13108</v>
      </c>
      <c r="OG331" t="s">
        <v>13109</v>
      </c>
      <c r="OH331" t="s">
        <v>12788</v>
      </c>
      <c r="OI331" t="s">
        <v>12508</v>
      </c>
      <c r="OJ331" t="s">
        <v>13110</v>
      </c>
      <c r="OK331" t="s">
        <v>12508</v>
      </c>
      <c r="OL331" t="s">
        <v>12782</v>
      </c>
      <c r="OM331" t="s">
        <v>12983</v>
      </c>
      <c r="ON331" t="s">
        <v>13111</v>
      </c>
      <c r="OO331" t="s">
        <v>13112</v>
      </c>
      <c r="OP331" t="s">
        <v>276</v>
      </c>
      <c r="OQ331" t="s">
        <v>13113</v>
      </c>
      <c r="OR331" t="s">
        <v>13114</v>
      </c>
      <c r="OS331" t="s">
        <v>13115</v>
      </c>
      <c r="OT331" t="s">
        <v>13116</v>
      </c>
      <c r="OU331" t="s">
        <v>13117</v>
      </c>
      <c r="OV331" t="s">
        <v>13118</v>
      </c>
      <c r="OW331" t="s">
        <v>13119</v>
      </c>
      <c r="OX331" t="s">
        <v>13120</v>
      </c>
      <c r="OY331" t="s">
        <v>13121</v>
      </c>
      <c r="OZ331" t="s">
        <v>13122</v>
      </c>
      <c r="PA331" t="s">
        <v>13123</v>
      </c>
      <c r="PB331" t="s">
        <v>276</v>
      </c>
      <c r="PC331" t="s">
        <v>13124</v>
      </c>
      <c r="PD331" t="s">
        <v>13125</v>
      </c>
      <c r="PE331" t="s">
        <v>13126</v>
      </c>
      <c r="PF331" t="s">
        <v>13127</v>
      </c>
      <c r="PG331" t="s">
        <v>13128</v>
      </c>
      <c r="PH331" t="s">
        <v>12557</v>
      </c>
      <c r="PI331" t="s">
        <v>13129</v>
      </c>
      <c r="PJ331" t="s">
        <v>13130</v>
      </c>
      <c r="PK331" t="s">
        <v>13131</v>
      </c>
      <c r="PL331" t="s">
        <v>13132</v>
      </c>
      <c r="PM331" t="s">
        <v>13133</v>
      </c>
      <c r="PN331" t="s">
        <v>13134</v>
      </c>
      <c r="PO331" t="s">
        <v>13135</v>
      </c>
      <c r="PP331" t="s">
        <v>13136</v>
      </c>
      <c r="PQ331" t="s">
        <v>13137</v>
      </c>
      <c r="PR331" t="s">
        <v>13138</v>
      </c>
      <c r="PS331" t="s">
        <v>13139</v>
      </c>
      <c r="PT331" t="s">
        <v>13140</v>
      </c>
      <c r="PU331" t="s">
        <v>13141</v>
      </c>
      <c r="PV331" t="s">
        <v>13142</v>
      </c>
      <c r="PW331" t="s">
        <v>13143</v>
      </c>
      <c r="PX331" t="s">
        <v>13144</v>
      </c>
      <c r="PY331" t="s">
        <v>13145</v>
      </c>
      <c r="PZ331" t="s">
        <v>12378</v>
      </c>
      <c r="QA331" t="s">
        <v>13146</v>
      </c>
      <c r="QB331" t="s">
        <v>13147</v>
      </c>
      <c r="QC331" t="s">
        <v>13148</v>
      </c>
      <c r="QD331" t="s">
        <v>13149</v>
      </c>
      <c r="QE331" t="s">
        <v>13150</v>
      </c>
      <c r="QF331" t="s">
        <v>13151</v>
      </c>
      <c r="QG331" t="s">
        <v>13152</v>
      </c>
      <c r="QH331" t="s">
        <v>7709</v>
      </c>
      <c r="QI331" t="s">
        <v>13153</v>
      </c>
      <c r="QJ331" t="s">
        <v>7015</v>
      </c>
      <c r="QK331" t="s">
        <v>13154</v>
      </c>
      <c r="QL331" t="s">
        <v>13155</v>
      </c>
      <c r="QM331" t="s">
        <v>13156</v>
      </c>
      <c r="QN331" t="s">
        <v>13157</v>
      </c>
      <c r="QO331" t="s">
        <v>13158</v>
      </c>
      <c r="QP331" t="s">
        <v>13159</v>
      </c>
      <c r="QQ331" t="s">
        <v>13160</v>
      </c>
      <c r="QR331" t="s">
        <v>13161</v>
      </c>
      <c r="QS331" t="s">
        <v>3342</v>
      </c>
      <c r="QT331" t="s">
        <v>13162</v>
      </c>
      <c r="QU331" t="s">
        <v>13163</v>
      </c>
      <c r="QV331" t="s">
        <v>13164</v>
      </c>
      <c r="QW331" t="s">
        <v>13165</v>
      </c>
      <c r="QX331" t="s">
        <v>13166</v>
      </c>
      <c r="QY331" t="s">
        <v>13167</v>
      </c>
      <c r="QZ331" t="s">
        <v>276</v>
      </c>
      <c r="RA331" t="s">
        <v>13168</v>
      </c>
      <c r="RB331" t="s">
        <v>13169</v>
      </c>
      <c r="RC331" t="s">
        <v>13170</v>
      </c>
      <c r="RD331" t="s">
        <v>13171</v>
      </c>
      <c r="RE331" t="s">
        <v>13172</v>
      </c>
      <c r="RF331" t="s">
        <v>12557</v>
      </c>
      <c r="RG331" t="s">
        <v>13173</v>
      </c>
      <c r="RH331" t="s">
        <v>13174</v>
      </c>
      <c r="RI331" t="s">
        <v>13175</v>
      </c>
      <c r="RJ331" t="s">
        <v>13176</v>
      </c>
      <c r="RK331" t="s">
        <v>13177</v>
      </c>
      <c r="RL331" t="s">
        <v>13178</v>
      </c>
      <c r="RM331" t="s">
        <v>13179</v>
      </c>
      <c r="RN331" t="s">
        <v>13180</v>
      </c>
      <c r="RO331" t="s">
        <v>13181</v>
      </c>
      <c r="RP331" t="s">
        <v>13182</v>
      </c>
      <c r="RQ331" t="s">
        <v>13183</v>
      </c>
      <c r="RR331" t="s">
        <v>276</v>
      </c>
      <c r="RS331" t="s">
        <v>13184</v>
      </c>
      <c r="RT331" t="s">
        <v>13185</v>
      </c>
      <c r="RU331" t="s">
        <v>13186</v>
      </c>
      <c r="RV331" t="s">
        <v>13187</v>
      </c>
      <c r="RW331" t="s">
        <v>13188</v>
      </c>
      <c r="RX331" t="s">
        <v>13189</v>
      </c>
      <c r="RY331" t="s">
        <v>13190</v>
      </c>
      <c r="RZ331" t="s">
        <v>13191</v>
      </c>
      <c r="SA331" t="s">
        <v>13192</v>
      </c>
      <c r="SB331" t="s">
        <v>276</v>
      </c>
      <c r="SC331" t="s">
        <v>13193</v>
      </c>
      <c r="SD331" t="s">
        <v>12557</v>
      </c>
      <c r="SE331" t="s">
        <v>13194</v>
      </c>
      <c r="SF331" t="s">
        <v>13195</v>
      </c>
      <c r="SG331" t="s">
        <v>13196</v>
      </c>
      <c r="SH331" t="s">
        <v>12378</v>
      </c>
      <c r="SI331" t="s">
        <v>13197</v>
      </c>
      <c r="SJ331" t="s">
        <v>13198</v>
      </c>
      <c r="SK331" t="s">
        <v>13199</v>
      </c>
      <c r="SL331" t="s">
        <v>13200</v>
      </c>
      <c r="SM331" t="s">
        <v>13201</v>
      </c>
      <c r="SN331" t="s">
        <v>11999</v>
      </c>
      <c r="SO331" t="s">
        <v>276</v>
      </c>
      <c r="SP331" t="s">
        <v>13202</v>
      </c>
      <c r="SQ331" t="s">
        <v>13203</v>
      </c>
      <c r="SR331" t="s">
        <v>13204</v>
      </c>
      <c r="SS331" t="s">
        <v>12557</v>
      </c>
      <c r="ST331" t="s">
        <v>13205</v>
      </c>
      <c r="SU331" t="s">
        <v>13206</v>
      </c>
      <c r="SV331" t="s">
        <v>13207</v>
      </c>
      <c r="SW331" t="s">
        <v>13208</v>
      </c>
      <c r="SX331" t="s">
        <v>13209</v>
      </c>
      <c r="SY331" t="s">
        <v>13210</v>
      </c>
      <c r="SZ331" t="s">
        <v>13211</v>
      </c>
      <c r="TA331" t="s">
        <v>12557</v>
      </c>
      <c r="TB331" t="s">
        <v>13212</v>
      </c>
      <c r="TC331" t="s">
        <v>13213</v>
      </c>
      <c r="TD331" t="s">
        <v>13214</v>
      </c>
      <c r="TE331" t="s">
        <v>13215</v>
      </c>
      <c r="TF331" t="s">
        <v>7190</v>
      </c>
      <c r="TG331" t="s">
        <v>13216</v>
      </c>
      <c r="TH331" t="s">
        <v>7649</v>
      </c>
      <c r="TI331" t="s">
        <v>12968</v>
      </c>
      <c r="TJ331" t="s">
        <v>13217</v>
      </c>
      <c r="TK331" t="s">
        <v>13218</v>
      </c>
      <c r="TL331" t="s">
        <v>13219</v>
      </c>
      <c r="TM331" t="s">
        <v>13220</v>
      </c>
      <c r="TN331" t="s">
        <v>259</v>
      </c>
      <c r="TO331" t="s">
        <v>13221</v>
      </c>
      <c r="TP331" t="s">
        <v>13222</v>
      </c>
      <c r="TQ331" t="s">
        <v>12557</v>
      </c>
      <c r="TR331" t="s">
        <v>13223</v>
      </c>
      <c r="TS331" t="s">
        <v>7581</v>
      </c>
      <c r="TT331" t="s">
        <v>13224</v>
      </c>
      <c r="TU331" t="s">
        <v>12557</v>
      </c>
      <c r="TV331" t="s">
        <v>13225</v>
      </c>
      <c r="TW331" t="s">
        <v>13226</v>
      </c>
      <c r="TX331" t="s">
        <v>13227</v>
      </c>
      <c r="TY331" t="s">
        <v>13228</v>
      </c>
      <c r="TZ331" t="s">
        <v>7123</v>
      </c>
      <c r="UA331" t="s">
        <v>13229</v>
      </c>
      <c r="UB331" t="s">
        <v>13230</v>
      </c>
      <c r="UC331" t="s">
        <v>13231</v>
      </c>
      <c r="UD331" t="s">
        <v>13232</v>
      </c>
      <c r="UE331" t="s">
        <v>13233</v>
      </c>
      <c r="UF331" t="s">
        <v>13234</v>
      </c>
      <c r="UG331" t="s">
        <v>13235</v>
      </c>
      <c r="UH331" t="s">
        <v>13236</v>
      </c>
      <c r="UI331" t="s">
        <v>13237</v>
      </c>
      <c r="UJ331" t="s">
        <v>13238</v>
      </c>
      <c r="UK331" t="s">
        <v>13239</v>
      </c>
      <c r="UL331" t="s">
        <v>13240</v>
      </c>
      <c r="UM331" t="s">
        <v>13241</v>
      </c>
      <c r="UN331" t="s">
        <v>13242</v>
      </c>
      <c r="UO331" t="s">
        <v>13243</v>
      </c>
      <c r="UP331" t="s">
        <v>13244</v>
      </c>
      <c r="UQ331" t="s">
        <v>13245</v>
      </c>
      <c r="UR331" t="s">
        <v>13246</v>
      </c>
      <c r="US331" t="s">
        <v>13247</v>
      </c>
      <c r="UT331" t="s">
        <v>13248</v>
      </c>
      <c r="UU331" t="s">
        <v>13249</v>
      </c>
      <c r="UV331" t="s">
        <v>13250</v>
      </c>
      <c r="UW331" t="s">
        <v>13251</v>
      </c>
      <c r="UX331" t="s">
        <v>13252</v>
      </c>
      <c r="UY331" t="s">
        <v>13253</v>
      </c>
      <c r="UZ331" t="s">
        <v>13254</v>
      </c>
      <c r="VA331" t="s">
        <v>13255</v>
      </c>
      <c r="VB331" t="s">
        <v>13256</v>
      </c>
      <c r="VC331" t="s">
        <v>13257</v>
      </c>
      <c r="VD331" t="s">
        <v>12307</v>
      </c>
      <c r="VE331" t="s">
        <v>13258</v>
      </c>
      <c r="VF331" t="s">
        <v>13259</v>
      </c>
      <c r="VG331" t="s">
        <v>12388</v>
      </c>
      <c r="VH331" t="s">
        <v>13260</v>
      </c>
      <c r="VI331" t="s">
        <v>13261</v>
      </c>
      <c r="VJ331" t="s">
        <v>13262</v>
      </c>
      <c r="VK331" t="s">
        <v>13263</v>
      </c>
      <c r="VL331" t="s">
        <v>13264</v>
      </c>
      <c r="VM331" t="s">
        <v>13265</v>
      </c>
      <c r="VN331" t="s">
        <v>13266</v>
      </c>
      <c r="VO331" t="s">
        <v>13267</v>
      </c>
      <c r="VP331" t="s">
        <v>13268</v>
      </c>
      <c r="VQ331" t="s">
        <v>13269</v>
      </c>
      <c r="VR331" t="s">
        <v>13270</v>
      </c>
      <c r="VS331" t="s">
        <v>13271</v>
      </c>
      <c r="VT331" t="s">
        <v>13272</v>
      </c>
      <c r="VU331" t="s">
        <v>13273</v>
      </c>
      <c r="VV331" t="s">
        <v>13274</v>
      </c>
      <c r="VW331" t="s">
        <v>13275</v>
      </c>
      <c r="VX331" t="s">
        <v>13276</v>
      </c>
      <c r="VY331" t="s">
        <v>13277</v>
      </c>
      <c r="VZ331" t="s">
        <v>13278</v>
      </c>
      <c r="WA331" t="s">
        <v>13279</v>
      </c>
      <c r="WB331" t="s">
        <v>13280</v>
      </c>
      <c r="WC331" t="s">
        <v>13281</v>
      </c>
      <c r="WD331" t="s">
        <v>12557</v>
      </c>
      <c r="WE331" t="s">
        <v>13282</v>
      </c>
      <c r="WF331" t="s">
        <v>13283</v>
      </c>
      <c r="WG331" t="s">
        <v>13284</v>
      </c>
      <c r="WH331" t="s">
        <v>13285</v>
      </c>
      <c r="WI331" t="s">
        <v>13286</v>
      </c>
      <c r="WJ331" t="s">
        <v>13287</v>
      </c>
      <c r="WK331" t="s">
        <v>13288</v>
      </c>
      <c r="WL331" t="s">
        <v>13289</v>
      </c>
      <c r="WM331" t="s">
        <v>13290</v>
      </c>
      <c r="WN331" t="s">
        <v>13291</v>
      </c>
      <c r="WO331" t="s">
        <v>13292</v>
      </c>
      <c r="WP331" t="s">
        <v>13293</v>
      </c>
      <c r="WQ331" t="s">
        <v>13294</v>
      </c>
      <c r="WR331" t="s">
        <v>13295</v>
      </c>
      <c r="WS331" t="s">
        <v>13296</v>
      </c>
      <c r="WT331" t="s">
        <v>13297</v>
      </c>
      <c r="WU331" t="s">
        <v>13298</v>
      </c>
      <c r="WV331" t="s">
        <v>13299</v>
      </c>
      <c r="WW331" t="s">
        <v>13300</v>
      </c>
      <c r="WX331" t="s">
        <v>13301</v>
      </c>
      <c r="WY331" t="s">
        <v>13302</v>
      </c>
      <c r="WZ331" t="s">
        <v>13303</v>
      </c>
      <c r="XA331" t="s">
        <v>13304</v>
      </c>
      <c r="XB331" t="s">
        <v>13305</v>
      </c>
      <c r="XC331" t="s">
        <v>13306</v>
      </c>
      <c r="XD331" t="s">
        <v>7194</v>
      </c>
      <c r="XE331" t="s">
        <v>13307</v>
      </c>
      <c r="XF331" t="s">
        <v>13308</v>
      </c>
      <c r="XG331" t="s">
        <v>12942</v>
      </c>
      <c r="XH331" t="s">
        <v>6985</v>
      </c>
      <c r="XI331" t="s">
        <v>13309</v>
      </c>
      <c r="XJ331" t="s">
        <v>13310</v>
      </c>
      <c r="XK331" t="s">
        <v>13311</v>
      </c>
      <c r="XM331" t="s">
        <v>13312</v>
      </c>
      <c r="XN331" t="s">
        <v>13313</v>
      </c>
      <c r="XO331" t="s">
        <v>13314</v>
      </c>
      <c r="XP331" t="s">
        <v>13315</v>
      </c>
      <c r="XQ331" t="s">
        <v>13316</v>
      </c>
      <c r="XR331" t="s">
        <v>13317</v>
      </c>
      <c r="XS331" t="s">
        <v>13318</v>
      </c>
      <c r="XT331" t="s">
        <v>13319</v>
      </c>
      <c r="XU331" t="s">
        <v>12557</v>
      </c>
      <c r="XV331" t="s">
        <v>13314</v>
      </c>
      <c r="XX331" t="s">
        <v>13320</v>
      </c>
      <c r="XZ331" t="s">
        <v>13321</v>
      </c>
      <c r="YA331" t="s">
        <v>13322</v>
      </c>
      <c r="YB331" t="s">
        <v>13323</v>
      </c>
      <c r="YC331" t="s">
        <v>13324</v>
      </c>
      <c r="YD331" t="s">
        <v>276</v>
      </c>
      <c r="YE331" t="s">
        <v>13325</v>
      </c>
      <c r="YF331" t="s">
        <v>13326</v>
      </c>
      <c r="YG331" t="s">
        <v>13327</v>
      </c>
      <c r="YH331" t="s">
        <v>13328</v>
      </c>
    </row>
    <row r="332" spans="1:658">
      <c r="A332" t="s">
        <v>10586</v>
      </c>
      <c r="B332" t="s">
        <v>13068</v>
      </c>
      <c r="C332" t="s">
        <v>277</v>
      </c>
      <c r="E332" t="s">
        <v>12557</v>
      </c>
      <c r="H332" t="s">
        <v>13329</v>
      </c>
      <c r="I332" t="s">
        <v>236</v>
      </c>
      <c r="O332" t="s">
        <v>277</v>
      </c>
      <c r="S332" t="s">
        <v>236</v>
      </c>
      <c r="W332" t="s">
        <v>277</v>
      </c>
      <c r="AC332" t="s">
        <v>236</v>
      </c>
      <c r="AD332" t="s">
        <v>236</v>
      </c>
      <c r="AE332" t="s">
        <v>277</v>
      </c>
      <c r="AF332" t="s">
        <v>236</v>
      </c>
      <c r="AG332" t="s">
        <v>277</v>
      </c>
      <c r="AK332" t="s">
        <v>277</v>
      </c>
      <c r="AN332" t="s">
        <v>236</v>
      </c>
      <c r="AQ332" t="s">
        <v>12557</v>
      </c>
      <c r="AR332" t="s">
        <v>236</v>
      </c>
      <c r="AT332" t="s">
        <v>236</v>
      </c>
      <c r="AU332" t="s">
        <v>236</v>
      </c>
      <c r="AV332" t="s">
        <v>236</v>
      </c>
      <c r="AW332" t="s">
        <v>277</v>
      </c>
      <c r="AX332" t="s">
        <v>236</v>
      </c>
      <c r="BA332" t="s">
        <v>236</v>
      </c>
      <c r="BB332" t="s">
        <v>236</v>
      </c>
      <c r="BE332" t="s">
        <v>236</v>
      </c>
      <c r="BG332" t="s">
        <v>236</v>
      </c>
      <c r="BI332" t="s">
        <v>277</v>
      </c>
      <c r="BJ332" t="s">
        <v>277</v>
      </c>
      <c r="BK332" t="s">
        <v>277</v>
      </c>
      <c r="BL332" t="s">
        <v>236</v>
      </c>
      <c r="BM332" t="s">
        <v>236</v>
      </c>
      <c r="BN332" t="s">
        <v>277</v>
      </c>
      <c r="BO332" t="s">
        <v>12559</v>
      </c>
      <c r="BP332" t="s">
        <v>12559</v>
      </c>
      <c r="BQ332" t="s">
        <v>277</v>
      </c>
      <c r="BR332" t="s">
        <v>277</v>
      </c>
      <c r="BS332" t="s">
        <v>277</v>
      </c>
      <c r="BT332" t="s">
        <v>12557</v>
      </c>
      <c r="BU332" t="s">
        <v>12557</v>
      </c>
      <c r="BW332" t="s">
        <v>236</v>
      </c>
      <c r="BX332" t="s">
        <v>236</v>
      </c>
      <c r="BY332" t="s">
        <v>236</v>
      </c>
      <c r="CC332" t="s">
        <v>236</v>
      </c>
      <c r="CF332" t="s">
        <v>277</v>
      </c>
      <c r="CH332" t="s">
        <v>12559</v>
      </c>
      <c r="CI332" t="s">
        <v>277</v>
      </c>
      <c r="CJ332" t="s">
        <v>277</v>
      </c>
      <c r="CK332" t="s">
        <v>244</v>
      </c>
      <c r="CL332" t="s">
        <v>244</v>
      </c>
      <c r="CM332" t="s">
        <v>13330</v>
      </c>
      <c r="CN332" t="s">
        <v>236</v>
      </c>
      <c r="CP332" t="s">
        <v>12557</v>
      </c>
      <c r="CR332" t="s">
        <v>236</v>
      </c>
      <c r="CS332" t="s">
        <v>13331</v>
      </c>
      <c r="CT332" t="s">
        <v>236</v>
      </c>
      <c r="CU332" t="s">
        <v>277</v>
      </c>
      <c r="CV332" t="s">
        <v>277</v>
      </c>
      <c r="CW332" t="s">
        <v>236</v>
      </c>
      <c r="CZ332" t="s">
        <v>277</v>
      </c>
      <c r="DA332" t="s">
        <v>236</v>
      </c>
      <c r="DC332" t="s">
        <v>236</v>
      </c>
      <c r="DE332" t="s">
        <v>12557</v>
      </c>
      <c r="DF332" t="s">
        <v>236</v>
      </c>
      <c r="DI332" t="s">
        <v>236</v>
      </c>
      <c r="DL332" t="s">
        <v>12557</v>
      </c>
      <c r="DN332" t="s">
        <v>277</v>
      </c>
      <c r="DW332" t="s">
        <v>277</v>
      </c>
      <c r="EF332" t="s">
        <v>12557</v>
      </c>
      <c r="EG332" t="s">
        <v>236</v>
      </c>
      <c r="EI332" t="s">
        <v>12557</v>
      </c>
      <c r="EL332" t="s">
        <v>236</v>
      </c>
      <c r="EN332" t="s">
        <v>277</v>
      </c>
      <c r="EQ332" t="s">
        <v>277</v>
      </c>
      <c r="ER332" t="s">
        <v>236</v>
      </c>
      <c r="ES332" t="s">
        <v>277</v>
      </c>
      <c r="EV332" t="s">
        <v>236</v>
      </c>
      <c r="EY332" t="s">
        <v>236</v>
      </c>
      <c r="FA332" t="s">
        <v>236</v>
      </c>
      <c r="FB332" t="s">
        <v>277</v>
      </c>
      <c r="FD332" t="s">
        <v>236</v>
      </c>
      <c r="FE332" t="s">
        <v>277</v>
      </c>
      <c r="FF332" t="s">
        <v>236</v>
      </c>
      <c r="FH332" t="s">
        <v>236</v>
      </c>
      <c r="FJ332" t="s">
        <v>13332</v>
      </c>
      <c r="FK332" t="s">
        <v>277</v>
      </c>
      <c r="FM332" t="s">
        <v>12557</v>
      </c>
      <c r="FS332" t="s">
        <v>236</v>
      </c>
      <c r="FT332" t="s">
        <v>236</v>
      </c>
      <c r="FU332" t="s">
        <v>236</v>
      </c>
      <c r="FX332" t="s">
        <v>12557</v>
      </c>
      <c r="FY332" t="s">
        <v>236</v>
      </c>
      <c r="GE332" t="s">
        <v>236</v>
      </c>
      <c r="GH332" t="s">
        <v>236</v>
      </c>
      <c r="GJ332" t="s">
        <v>236</v>
      </c>
      <c r="GK332" t="s">
        <v>277</v>
      </c>
      <c r="GL332" t="s">
        <v>236</v>
      </c>
      <c r="GM332" t="s">
        <v>12557</v>
      </c>
      <c r="GN332" t="s">
        <v>236</v>
      </c>
      <c r="GP332" t="s">
        <v>236</v>
      </c>
      <c r="GQ332" t="s">
        <v>236</v>
      </c>
      <c r="GR332" t="s">
        <v>277</v>
      </c>
      <c r="GS332" t="s">
        <v>277</v>
      </c>
      <c r="GT332" t="s">
        <v>277</v>
      </c>
      <c r="GU332" t="s">
        <v>236</v>
      </c>
      <c r="GX332" t="s">
        <v>12557</v>
      </c>
      <c r="GY332" t="s">
        <v>277</v>
      </c>
      <c r="HA332" t="s">
        <v>236</v>
      </c>
      <c r="HB332" t="s">
        <v>236</v>
      </c>
      <c r="HC332" t="s">
        <v>12557</v>
      </c>
      <c r="HF332" t="s">
        <v>236</v>
      </c>
      <c r="HH332" t="s">
        <v>236</v>
      </c>
      <c r="HJ332" t="s">
        <v>12557</v>
      </c>
      <c r="HL332" t="s">
        <v>12557</v>
      </c>
      <c r="HQ332" t="s">
        <v>236</v>
      </c>
      <c r="HU332" t="s">
        <v>236</v>
      </c>
      <c r="HY332" t="s">
        <v>236</v>
      </c>
      <c r="IA332" t="s">
        <v>277</v>
      </c>
      <c r="IC332" t="s">
        <v>236</v>
      </c>
      <c r="ID332" t="s">
        <v>236</v>
      </c>
      <c r="IF332" t="s">
        <v>236</v>
      </c>
      <c r="IG332" t="s">
        <v>277</v>
      </c>
      <c r="IH332" t="s">
        <v>236</v>
      </c>
      <c r="II332" t="s">
        <v>236</v>
      </c>
      <c r="IJ332" t="s">
        <v>12557</v>
      </c>
      <c r="IL332" t="s">
        <v>236</v>
      </c>
      <c r="IM332" t="s">
        <v>12557</v>
      </c>
      <c r="IP332" t="s">
        <v>236</v>
      </c>
      <c r="IR332" t="s">
        <v>236</v>
      </c>
      <c r="IS332" t="s">
        <v>236</v>
      </c>
      <c r="IT332" t="s">
        <v>236</v>
      </c>
      <c r="IU332" t="s">
        <v>277</v>
      </c>
      <c r="IX332" t="s">
        <v>236</v>
      </c>
      <c r="IY332" t="s">
        <v>236</v>
      </c>
      <c r="JB332" t="s">
        <v>236</v>
      </c>
      <c r="JC332" t="s">
        <v>236</v>
      </c>
      <c r="JD332" t="s">
        <v>236</v>
      </c>
      <c r="JF332" t="s">
        <v>236</v>
      </c>
      <c r="JJ332" t="s">
        <v>236</v>
      </c>
      <c r="JL332" t="s">
        <v>236</v>
      </c>
      <c r="JM332" t="s">
        <v>12557</v>
      </c>
      <c r="JQ332" t="s">
        <v>236</v>
      </c>
      <c r="JT332" t="s">
        <v>236</v>
      </c>
      <c r="JU332" t="s">
        <v>362</v>
      </c>
      <c r="JX332" t="s">
        <v>236</v>
      </c>
      <c r="KB332" t="s">
        <v>236</v>
      </c>
      <c r="KD332" t="s">
        <v>236</v>
      </c>
      <c r="KE332" t="s">
        <v>236</v>
      </c>
      <c r="KF332" t="s">
        <v>236</v>
      </c>
      <c r="KG332" t="s">
        <v>236</v>
      </c>
      <c r="KH332" t="s">
        <v>236</v>
      </c>
      <c r="KK332" t="s">
        <v>277</v>
      </c>
      <c r="KM332" t="s">
        <v>236</v>
      </c>
      <c r="KN332" t="s">
        <v>236</v>
      </c>
      <c r="KO332" t="s">
        <v>236</v>
      </c>
      <c r="KR332" t="s">
        <v>236</v>
      </c>
      <c r="KS332" t="s">
        <v>236</v>
      </c>
      <c r="KT332" t="s">
        <v>277</v>
      </c>
      <c r="KU332" t="s">
        <v>277</v>
      </c>
      <c r="KV332" t="s">
        <v>236</v>
      </c>
      <c r="LB332" t="s">
        <v>7347</v>
      </c>
      <c r="LD332" t="s">
        <v>236</v>
      </c>
      <c r="LF332" t="s">
        <v>277</v>
      </c>
      <c r="LG332" t="s">
        <v>13333</v>
      </c>
      <c r="LH332" t="s">
        <v>277</v>
      </c>
      <c r="LJ332" t="s">
        <v>12557</v>
      </c>
      <c r="LM332" t="s">
        <v>236</v>
      </c>
      <c r="LO332" t="s">
        <v>236</v>
      </c>
      <c r="LP332" t="s">
        <v>277</v>
      </c>
      <c r="LQ332" t="s">
        <v>236</v>
      </c>
      <c r="LR332" t="s">
        <v>236</v>
      </c>
      <c r="LT332" t="s">
        <v>236</v>
      </c>
      <c r="LY332" t="s">
        <v>236</v>
      </c>
      <c r="MA332" t="s">
        <v>236</v>
      </c>
      <c r="MC332" t="s">
        <v>236</v>
      </c>
      <c r="MG332" t="s">
        <v>236</v>
      </c>
      <c r="MH332" t="s">
        <v>236</v>
      </c>
      <c r="MI332" t="s">
        <v>236</v>
      </c>
      <c r="MK332" t="s">
        <v>236</v>
      </c>
      <c r="ML332" t="s">
        <v>236</v>
      </c>
      <c r="MN332" t="s">
        <v>236</v>
      </c>
      <c r="MP332" t="s">
        <v>236</v>
      </c>
      <c r="MS332" t="s">
        <v>236</v>
      </c>
      <c r="MT332" t="s">
        <v>236</v>
      </c>
      <c r="MU332" t="s">
        <v>236</v>
      </c>
      <c r="MV332" t="s">
        <v>12557</v>
      </c>
      <c r="MW332" t="s">
        <v>236</v>
      </c>
      <c r="MY332" t="s">
        <v>236</v>
      </c>
      <c r="NA332" t="s">
        <v>277</v>
      </c>
      <c r="ND332" t="s">
        <v>12557</v>
      </c>
      <c r="NE332" t="s">
        <v>236</v>
      </c>
      <c r="NF332" t="s">
        <v>236</v>
      </c>
      <c r="NG332" t="s">
        <v>236</v>
      </c>
      <c r="NH332" t="s">
        <v>236</v>
      </c>
      <c r="NN332" t="s">
        <v>277</v>
      </c>
      <c r="NO332" t="s">
        <v>12105</v>
      </c>
      <c r="NQ332" t="s">
        <v>12557</v>
      </c>
      <c r="NU332" t="s">
        <v>277</v>
      </c>
      <c r="NV332" t="s">
        <v>236</v>
      </c>
      <c r="NW332" t="s">
        <v>236</v>
      </c>
      <c r="NX332" t="s">
        <v>277</v>
      </c>
      <c r="NY332" t="s">
        <v>236</v>
      </c>
      <c r="OA332" t="s">
        <v>12557</v>
      </c>
      <c r="OB332" t="s">
        <v>236</v>
      </c>
      <c r="OD332" t="s">
        <v>13334</v>
      </c>
      <c r="OG332" t="s">
        <v>236</v>
      </c>
      <c r="OH332" t="s">
        <v>236</v>
      </c>
      <c r="OI332" t="s">
        <v>236</v>
      </c>
      <c r="OJ332" t="s">
        <v>12557</v>
      </c>
      <c r="OK332" t="s">
        <v>236</v>
      </c>
      <c r="OL332" t="s">
        <v>236</v>
      </c>
      <c r="OM332" t="s">
        <v>244</v>
      </c>
      <c r="ON332" t="s">
        <v>236</v>
      </c>
      <c r="OP332" t="s">
        <v>277</v>
      </c>
      <c r="OQ332" t="s">
        <v>236</v>
      </c>
      <c r="OS332" t="s">
        <v>12557</v>
      </c>
      <c r="OY332" t="s">
        <v>236</v>
      </c>
      <c r="OZ332" t="s">
        <v>236</v>
      </c>
      <c r="PA332" t="s">
        <v>236</v>
      </c>
      <c r="PB332" t="s">
        <v>277</v>
      </c>
      <c r="PC332" t="s">
        <v>12557</v>
      </c>
      <c r="PE332" t="s">
        <v>12557</v>
      </c>
      <c r="PG332" t="s">
        <v>236</v>
      </c>
      <c r="PH332" t="s">
        <v>13335</v>
      </c>
      <c r="PN332" t="s">
        <v>236</v>
      </c>
      <c r="PO332" t="s">
        <v>236</v>
      </c>
      <c r="PP332" t="s">
        <v>236</v>
      </c>
      <c r="PQ332" t="s">
        <v>236</v>
      </c>
      <c r="PR332" t="s">
        <v>236</v>
      </c>
      <c r="PT332" t="s">
        <v>236</v>
      </c>
      <c r="PV332" t="s">
        <v>236</v>
      </c>
      <c r="PZ332" t="s">
        <v>12557</v>
      </c>
      <c r="QB332" t="s">
        <v>12557</v>
      </c>
      <c r="QD332" t="s">
        <v>236</v>
      </c>
      <c r="QF332" t="s">
        <v>236</v>
      </c>
      <c r="QG332" t="s">
        <v>236</v>
      </c>
      <c r="QH332" t="s">
        <v>12557</v>
      </c>
      <c r="QJ332" t="s">
        <v>12557</v>
      </c>
      <c r="QK332" t="s">
        <v>236</v>
      </c>
      <c r="QL332" t="s">
        <v>236</v>
      </c>
      <c r="QM332" t="s">
        <v>236</v>
      </c>
      <c r="QN332" t="s">
        <v>236</v>
      </c>
      <c r="QO332" t="s">
        <v>236</v>
      </c>
      <c r="QP332" t="s">
        <v>236</v>
      </c>
      <c r="QQ332" t="s">
        <v>236</v>
      </c>
      <c r="QR332" t="s">
        <v>236</v>
      </c>
      <c r="QU332" t="s">
        <v>236</v>
      </c>
      <c r="QV332" t="s">
        <v>236</v>
      </c>
      <c r="QW332" t="s">
        <v>236</v>
      </c>
      <c r="QZ332" t="s">
        <v>277</v>
      </c>
      <c r="RB332" t="s">
        <v>12557</v>
      </c>
      <c r="RC332" t="s">
        <v>236</v>
      </c>
      <c r="RE332" t="s">
        <v>236</v>
      </c>
      <c r="RF332" t="s">
        <v>7545</v>
      </c>
      <c r="RH332" t="s">
        <v>236</v>
      </c>
      <c r="RJ332" t="s">
        <v>236</v>
      </c>
      <c r="RM332" t="s">
        <v>236</v>
      </c>
      <c r="RN332" t="s">
        <v>12557</v>
      </c>
      <c r="RO332" t="s">
        <v>236</v>
      </c>
      <c r="RR332" t="s">
        <v>277</v>
      </c>
      <c r="RT332" t="s">
        <v>236</v>
      </c>
      <c r="RU332" t="s">
        <v>236</v>
      </c>
      <c r="RV332" t="s">
        <v>236</v>
      </c>
      <c r="RW332" t="s">
        <v>236</v>
      </c>
      <c r="RY332" t="s">
        <v>236</v>
      </c>
      <c r="SB332" t="s">
        <v>277</v>
      </c>
      <c r="SD332" t="s">
        <v>7526</v>
      </c>
      <c r="SH332" t="s">
        <v>12557</v>
      </c>
      <c r="SK332" t="s">
        <v>236</v>
      </c>
      <c r="SL332" t="s">
        <v>236</v>
      </c>
      <c r="SM332" t="s">
        <v>236</v>
      </c>
      <c r="SN332" t="s">
        <v>12557</v>
      </c>
      <c r="SO332" t="s">
        <v>277</v>
      </c>
      <c r="SP332" t="s">
        <v>236</v>
      </c>
      <c r="SR332" t="s">
        <v>236</v>
      </c>
      <c r="SS332" t="s">
        <v>13336</v>
      </c>
      <c r="SU332" t="s">
        <v>236</v>
      </c>
      <c r="SV332" t="s">
        <v>236</v>
      </c>
      <c r="SW332" t="s">
        <v>236</v>
      </c>
      <c r="SX332" t="s">
        <v>236</v>
      </c>
      <c r="SY332" t="s">
        <v>236</v>
      </c>
      <c r="TA332" t="s">
        <v>13337</v>
      </c>
      <c r="TB332" t="s">
        <v>12557</v>
      </c>
      <c r="TC332" t="s">
        <v>236</v>
      </c>
      <c r="TD332" t="s">
        <v>236</v>
      </c>
      <c r="TE332" t="s">
        <v>12557</v>
      </c>
      <c r="TF332" t="s">
        <v>12557</v>
      </c>
      <c r="TG332" t="s">
        <v>236</v>
      </c>
      <c r="TH332" t="s">
        <v>12557</v>
      </c>
      <c r="TI332" t="s">
        <v>12557</v>
      </c>
      <c r="TK332" t="s">
        <v>236</v>
      </c>
      <c r="TL332" t="s">
        <v>236</v>
      </c>
      <c r="TM332" t="s">
        <v>236</v>
      </c>
      <c r="TN332" t="s">
        <v>12557</v>
      </c>
      <c r="TO332" t="s">
        <v>12557</v>
      </c>
      <c r="TQ332" t="s">
        <v>13338</v>
      </c>
      <c r="TR332" t="s">
        <v>236</v>
      </c>
      <c r="TS332" t="s">
        <v>12557</v>
      </c>
      <c r="TT332" t="s">
        <v>236</v>
      </c>
      <c r="TU332" t="s">
        <v>13339</v>
      </c>
      <c r="TV332" t="s">
        <v>236</v>
      </c>
      <c r="TW332" t="s">
        <v>236</v>
      </c>
      <c r="TY332" t="s">
        <v>236</v>
      </c>
      <c r="TZ332" t="s">
        <v>12557</v>
      </c>
      <c r="UA332" t="s">
        <v>236</v>
      </c>
      <c r="UB332" t="s">
        <v>236</v>
      </c>
      <c r="UD332" t="s">
        <v>236</v>
      </c>
      <c r="UF332" t="s">
        <v>236</v>
      </c>
      <c r="UG332" t="s">
        <v>236</v>
      </c>
      <c r="UK332" t="s">
        <v>236</v>
      </c>
      <c r="UN332" t="s">
        <v>236</v>
      </c>
      <c r="UO332" t="s">
        <v>236</v>
      </c>
      <c r="UP332" t="s">
        <v>236</v>
      </c>
      <c r="UQ332" t="s">
        <v>236</v>
      </c>
      <c r="UR332" t="s">
        <v>12557</v>
      </c>
      <c r="US332" t="s">
        <v>236</v>
      </c>
      <c r="UT332" t="s">
        <v>236</v>
      </c>
      <c r="UV332" t="s">
        <v>236</v>
      </c>
      <c r="UW332" t="s">
        <v>236</v>
      </c>
      <c r="UY332" t="s">
        <v>236</v>
      </c>
      <c r="VA332" t="s">
        <v>236</v>
      </c>
      <c r="VB332" t="s">
        <v>236</v>
      </c>
      <c r="VD332" t="s">
        <v>12557</v>
      </c>
      <c r="VE332" t="s">
        <v>12557</v>
      </c>
      <c r="VF332" t="s">
        <v>236</v>
      </c>
      <c r="VG332" t="s">
        <v>12557</v>
      </c>
      <c r="VJ332" t="s">
        <v>236</v>
      </c>
      <c r="VK332" t="s">
        <v>236</v>
      </c>
      <c r="VM332" t="s">
        <v>236</v>
      </c>
      <c r="VN332" t="s">
        <v>236</v>
      </c>
      <c r="VO332" t="s">
        <v>236</v>
      </c>
      <c r="VP332" t="s">
        <v>236</v>
      </c>
      <c r="VT332" t="s">
        <v>236</v>
      </c>
      <c r="VU332" t="s">
        <v>236</v>
      </c>
      <c r="VV332" t="s">
        <v>236</v>
      </c>
      <c r="VX332" t="s">
        <v>236</v>
      </c>
      <c r="WA332" t="s">
        <v>236</v>
      </c>
      <c r="WC332" t="s">
        <v>236</v>
      </c>
      <c r="WD332" t="s">
        <v>13340</v>
      </c>
      <c r="WE332" t="s">
        <v>236</v>
      </c>
      <c r="WF332" t="s">
        <v>236</v>
      </c>
      <c r="WH332" t="s">
        <v>12557</v>
      </c>
      <c r="WJ332" t="s">
        <v>236</v>
      </c>
      <c r="WK332" t="s">
        <v>12557</v>
      </c>
      <c r="WM332" t="s">
        <v>12557</v>
      </c>
      <c r="WO332" t="s">
        <v>236</v>
      </c>
      <c r="WR332" t="s">
        <v>236</v>
      </c>
      <c r="WS332" t="s">
        <v>236</v>
      </c>
      <c r="WV332" t="s">
        <v>236</v>
      </c>
      <c r="WW332" t="s">
        <v>236</v>
      </c>
      <c r="WX332" t="s">
        <v>236</v>
      </c>
      <c r="WY332" t="s">
        <v>236</v>
      </c>
      <c r="WZ332" t="s">
        <v>236</v>
      </c>
      <c r="XB332" t="s">
        <v>236</v>
      </c>
      <c r="XC332" t="s">
        <v>236</v>
      </c>
      <c r="XD332" t="s">
        <v>12557</v>
      </c>
      <c r="XF332" t="s">
        <v>236</v>
      </c>
      <c r="XG332" t="s">
        <v>12557</v>
      </c>
      <c r="XH332" t="s">
        <v>12557</v>
      </c>
      <c r="XJ332" t="s">
        <v>236</v>
      </c>
      <c r="XK332" t="s">
        <v>13341</v>
      </c>
      <c r="XL332" t="s">
        <v>362</v>
      </c>
      <c r="XO332" t="s">
        <v>12557</v>
      </c>
      <c r="XP332" t="s">
        <v>236</v>
      </c>
      <c r="XQ332" t="s">
        <v>236</v>
      </c>
      <c r="XR332" t="s">
        <v>236</v>
      </c>
      <c r="XS332" t="s">
        <v>236</v>
      </c>
      <c r="XU332" t="s">
        <v>13342</v>
      </c>
      <c r="XV332" t="s">
        <v>12557</v>
      </c>
      <c r="XW332" t="s">
        <v>362</v>
      </c>
      <c r="XX332" t="s">
        <v>236</v>
      </c>
      <c r="XY332" t="s">
        <v>362</v>
      </c>
      <c r="XZ332" t="s">
        <v>236</v>
      </c>
      <c r="YC332" t="s">
        <v>236</v>
      </c>
      <c r="YG332" t="s">
        <v>12557</v>
      </c>
    </row>
    <row r="333" spans="1:658">
      <c r="A333" t="s">
        <v>10587</v>
      </c>
      <c r="B333" t="s">
        <v>13069</v>
      </c>
      <c r="D333" t="s">
        <v>13343</v>
      </c>
      <c r="E333" t="s">
        <v>12447</v>
      </c>
      <c r="F333" t="s">
        <v>362</v>
      </c>
      <c r="G333" t="s">
        <v>362</v>
      </c>
      <c r="H333" t="s">
        <v>12557</v>
      </c>
      <c r="J333" t="s">
        <v>362</v>
      </c>
      <c r="K333" t="s">
        <v>276</v>
      </c>
      <c r="L333" t="s">
        <v>362</v>
      </c>
      <c r="M333" t="s">
        <v>362</v>
      </c>
      <c r="N333" t="s">
        <v>13344</v>
      </c>
      <c r="P333" t="s">
        <v>362</v>
      </c>
      <c r="Q333" t="s">
        <v>13345</v>
      </c>
      <c r="R333" t="s">
        <v>362</v>
      </c>
      <c r="T333" t="s">
        <v>362</v>
      </c>
      <c r="U333" t="s">
        <v>362</v>
      </c>
      <c r="V333" t="s">
        <v>12983</v>
      </c>
      <c r="X333" t="s">
        <v>13346</v>
      </c>
      <c r="Y333" t="s">
        <v>362</v>
      </c>
      <c r="Z333" t="s">
        <v>362</v>
      </c>
      <c r="AA333" t="s">
        <v>362</v>
      </c>
      <c r="AB333" t="s">
        <v>362</v>
      </c>
      <c r="AH333" t="s">
        <v>362</v>
      </c>
      <c r="AI333" t="s">
        <v>362</v>
      </c>
      <c r="AJ333" t="s">
        <v>362</v>
      </c>
      <c r="AL333" t="s">
        <v>362</v>
      </c>
      <c r="AM333" t="s">
        <v>362</v>
      </c>
      <c r="AO333" t="s">
        <v>362</v>
      </c>
      <c r="AP333" t="s">
        <v>362</v>
      </c>
      <c r="AQ333" t="s">
        <v>12455</v>
      </c>
      <c r="AS333" t="s">
        <v>362</v>
      </c>
      <c r="AY333" t="s">
        <v>362</v>
      </c>
      <c r="AZ333" t="s">
        <v>362</v>
      </c>
      <c r="BC333" t="s">
        <v>362</v>
      </c>
      <c r="BD333" t="s">
        <v>362</v>
      </c>
      <c r="BF333" t="s">
        <v>362</v>
      </c>
      <c r="BH333" t="s">
        <v>362</v>
      </c>
      <c r="BO333" t="s">
        <v>362</v>
      </c>
      <c r="BP333" t="s">
        <v>362</v>
      </c>
      <c r="BT333" t="s">
        <v>12460</v>
      </c>
      <c r="BU333" t="s">
        <v>12461</v>
      </c>
      <c r="BV333" t="s">
        <v>276</v>
      </c>
      <c r="BZ333" t="s">
        <v>276</v>
      </c>
      <c r="CA333" t="s">
        <v>362</v>
      </c>
      <c r="CB333" t="s">
        <v>13347</v>
      </c>
      <c r="CD333" t="s">
        <v>13348</v>
      </c>
      <c r="CE333" t="s">
        <v>362</v>
      </c>
      <c r="CG333" t="s">
        <v>362</v>
      </c>
      <c r="CH333" t="s">
        <v>362</v>
      </c>
      <c r="CK333" t="s">
        <v>13330</v>
      </c>
      <c r="CL333" t="s">
        <v>13330</v>
      </c>
      <c r="CM333" t="s">
        <v>13349</v>
      </c>
      <c r="CO333" t="s">
        <v>362</v>
      </c>
      <c r="CP333" t="s">
        <v>12154</v>
      </c>
      <c r="CQ333" t="s">
        <v>13350</v>
      </c>
      <c r="CS333" t="s">
        <v>12557</v>
      </c>
      <c r="CX333" t="s">
        <v>13351</v>
      </c>
      <c r="CY333" t="s">
        <v>362</v>
      </c>
      <c r="DB333" t="s">
        <v>362</v>
      </c>
      <c r="DD333" t="s">
        <v>362</v>
      </c>
      <c r="DE333" t="s">
        <v>12581</v>
      </c>
      <c r="DG333" t="s">
        <v>362</v>
      </c>
      <c r="DH333" t="s">
        <v>362</v>
      </c>
      <c r="DJ333" t="s">
        <v>362</v>
      </c>
      <c r="DK333" t="s">
        <v>362</v>
      </c>
      <c r="DL333" t="s">
        <v>13352</v>
      </c>
      <c r="DM333" t="s">
        <v>362</v>
      </c>
      <c r="DO333" t="s">
        <v>13353</v>
      </c>
      <c r="DP333" t="s">
        <v>362</v>
      </c>
      <c r="DQ333" t="s">
        <v>362</v>
      </c>
      <c r="DR333" t="s">
        <v>12983</v>
      </c>
      <c r="DS333" t="s">
        <v>13354</v>
      </c>
      <c r="DT333" t="s">
        <v>362</v>
      </c>
      <c r="DU333" t="s">
        <v>362</v>
      </c>
      <c r="DV333" t="s">
        <v>13355</v>
      </c>
      <c r="DX333" t="s">
        <v>13356</v>
      </c>
      <c r="DY333" t="s">
        <v>362</v>
      </c>
      <c r="DZ333" t="s">
        <v>362</v>
      </c>
      <c r="EA333" t="s">
        <v>13357</v>
      </c>
      <c r="EB333" t="s">
        <v>362</v>
      </c>
      <c r="EC333" t="s">
        <v>13358</v>
      </c>
      <c r="ED333" t="s">
        <v>362</v>
      </c>
      <c r="EE333" t="s">
        <v>362</v>
      </c>
      <c r="EF333" t="s">
        <v>12475</v>
      </c>
      <c r="EH333" t="s">
        <v>362</v>
      </c>
      <c r="EI333" t="s">
        <v>12476</v>
      </c>
      <c r="EJ333" t="s">
        <v>362</v>
      </c>
      <c r="EK333" t="s">
        <v>362</v>
      </c>
      <c r="EM333" t="s">
        <v>362</v>
      </c>
      <c r="EO333" t="s">
        <v>362</v>
      </c>
      <c r="EP333" t="s">
        <v>362</v>
      </c>
      <c r="ET333" t="s">
        <v>362</v>
      </c>
      <c r="EU333" t="s">
        <v>362</v>
      </c>
      <c r="EW333" t="s">
        <v>362</v>
      </c>
      <c r="EX333" t="s">
        <v>13359</v>
      </c>
      <c r="EZ333" t="s">
        <v>362</v>
      </c>
      <c r="FC333" t="s">
        <v>276</v>
      </c>
      <c r="FG333" t="s">
        <v>362</v>
      </c>
      <c r="FI333" t="s">
        <v>362</v>
      </c>
      <c r="FL333" t="s">
        <v>13360</v>
      </c>
      <c r="FM333" t="s">
        <v>11991</v>
      </c>
      <c r="FN333" t="s">
        <v>362</v>
      </c>
      <c r="FO333" t="s">
        <v>13361</v>
      </c>
      <c r="FP333" t="s">
        <v>362</v>
      </c>
      <c r="FQ333" t="s">
        <v>362</v>
      </c>
      <c r="FR333" t="s">
        <v>362</v>
      </c>
      <c r="FV333" t="s">
        <v>362</v>
      </c>
      <c r="FW333" t="s">
        <v>362</v>
      </c>
      <c r="FX333" t="s">
        <v>12315</v>
      </c>
      <c r="FZ333" t="s">
        <v>13362</v>
      </c>
      <c r="GA333" t="s">
        <v>362</v>
      </c>
      <c r="GB333" t="s">
        <v>362</v>
      </c>
      <c r="GC333" t="s">
        <v>362</v>
      </c>
      <c r="GD333" t="s">
        <v>362</v>
      </c>
      <c r="GF333" t="s">
        <v>362</v>
      </c>
      <c r="GG333" t="s">
        <v>362</v>
      </c>
      <c r="GI333" t="s">
        <v>13363</v>
      </c>
      <c r="GM333" t="s">
        <v>12485</v>
      </c>
      <c r="GO333" t="s">
        <v>362</v>
      </c>
      <c r="GV333" t="s">
        <v>362</v>
      </c>
      <c r="GW333" t="s">
        <v>362</v>
      </c>
      <c r="GX333" t="s">
        <v>13364</v>
      </c>
      <c r="GZ333" t="s">
        <v>13365</v>
      </c>
      <c r="HC333" t="s">
        <v>1351</v>
      </c>
      <c r="HD333" t="s">
        <v>13366</v>
      </c>
      <c r="HE333" t="s">
        <v>362</v>
      </c>
      <c r="HG333" t="s">
        <v>276</v>
      </c>
      <c r="HI333" t="s">
        <v>362</v>
      </c>
      <c r="HJ333" t="s">
        <v>12488</v>
      </c>
      <c r="HK333" t="s">
        <v>362</v>
      </c>
      <c r="HL333" t="s">
        <v>12489</v>
      </c>
      <c r="HM333" t="s">
        <v>362</v>
      </c>
      <c r="HN333" t="s">
        <v>362</v>
      </c>
      <c r="HO333" t="s">
        <v>362</v>
      </c>
      <c r="HP333" t="s">
        <v>362</v>
      </c>
      <c r="HR333" t="s">
        <v>362</v>
      </c>
      <c r="HS333" t="s">
        <v>362</v>
      </c>
      <c r="HT333" t="s">
        <v>362</v>
      </c>
      <c r="HV333" t="s">
        <v>362</v>
      </c>
      <c r="HW333" t="s">
        <v>13367</v>
      </c>
      <c r="HX333" t="s">
        <v>362</v>
      </c>
      <c r="HZ333" t="s">
        <v>362</v>
      </c>
      <c r="IB333" t="s">
        <v>362</v>
      </c>
      <c r="IE333" t="s">
        <v>362</v>
      </c>
      <c r="IJ333" t="s">
        <v>12492</v>
      </c>
      <c r="IK333" t="s">
        <v>362</v>
      </c>
      <c r="IM333" t="s">
        <v>12493</v>
      </c>
      <c r="IN333" t="s">
        <v>362</v>
      </c>
      <c r="IO333" t="s">
        <v>362</v>
      </c>
      <c r="IQ333" t="s">
        <v>362</v>
      </c>
      <c r="IV333" t="s">
        <v>362</v>
      </c>
      <c r="IW333" t="s">
        <v>362</v>
      </c>
      <c r="IZ333" t="s">
        <v>362</v>
      </c>
      <c r="JA333" t="s">
        <v>13368</v>
      </c>
      <c r="JE333" t="s">
        <v>362</v>
      </c>
      <c r="JG333" t="s">
        <v>362</v>
      </c>
      <c r="JH333" t="s">
        <v>362</v>
      </c>
      <c r="JI333" t="s">
        <v>362</v>
      </c>
      <c r="JK333" t="s">
        <v>362</v>
      </c>
      <c r="JM333" t="s">
        <v>12495</v>
      </c>
      <c r="JN333" t="s">
        <v>13369</v>
      </c>
      <c r="JO333" t="s">
        <v>13370</v>
      </c>
      <c r="JP333" t="s">
        <v>13371</v>
      </c>
      <c r="JR333" t="s">
        <v>362</v>
      </c>
      <c r="JS333" t="s">
        <v>362</v>
      </c>
      <c r="JU333" t="s">
        <v>276</v>
      </c>
      <c r="JV333" t="s">
        <v>362</v>
      </c>
      <c r="JW333" t="s">
        <v>362</v>
      </c>
      <c r="JY333" t="s">
        <v>362</v>
      </c>
      <c r="JZ333" t="s">
        <v>362</v>
      </c>
      <c r="KA333" t="s">
        <v>362</v>
      </c>
      <c r="KC333" t="s">
        <v>362</v>
      </c>
      <c r="KI333" t="s">
        <v>362</v>
      </c>
      <c r="KJ333" t="s">
        <v>362</v>
      </c>
      <c r="KL333" t="s">
        <v>362</v>
      </c>
      <c r="KP333" t="s">
        <v>362</v>
      </c>
      <c r="KQ333" t="s">
        <v>362</v>
      </c>
      <c r="KW333" t="s">
        <v>362</v>
      </c>
      <c r="KX333" t="s">
        <v>362</v>
      </c>
      <c r="KY333" t="s">
        <v>362</v>
      </c>
      <c r="KZ333" t="s">
        <v>362</v>
      </c>
      <c r="LA333" t="s">
        <v>362</v>
      </c>
      <c r="LB333" t="s">
        <v>12557</v>
      </c>
      <c r="LC333" t="s">
        <v>362</v>
      </c>
      <c r="LE333" t="s">
        <v>362</v>
      </c>
      <c r="LG333" t="s">
        <v>12557</v>
      </c>
      <c r="LI333" t="s">
        <v>362</v>
      </c>
      <c r="LJ333" t="s">
        <v>282</v>
      </c>
      <c r="LK333" t="s">
        <v>362</v>
      </c>
      <c r="LL333" t="s">
        <v>362</v>
      </c>
      <c r="LN333" t="s">
        <v>362</v>
      </c>
      <c r="LS333" t="s">
        <v>362</v>
      </c>
      <c r="LU333" t="s">
        <v>13372</v>
      </c>
      <c r="LV333" t="s">
        <v>362</v>
      </c>
      <c r="LW333" t="s">
        <v>362</v>
      </c>
      <c r="LX333" t="s">
        <v>362</v>
      </c>
      <c r="LZ333" t="s">
        <v>362</v>
      </c>
      <c r="MB333" t="s">
        <v>362</v>
      </c>
      <c r="MD333" t="s">
        <v>362</v>
      </c>
      <c r="ME333" t="s">
        <v>362</v>
      </c>
      <c r="MF333" t="s">
        <v>362</v>
      </c>
      <c r="MJ333" t="s">
        <v>362</v>
      </c>
      <c r="MM333" t="s">
        <v>362</v>
      </c>
      <c r="MO333" t="s">
        <v>362</v>
      </c>
      <c r="MQ333" t="s">
        <v>362</v>
      </c>
      <c r="MR333" t="s">
        <v>362</v>
      </c>
      <c r="MV333" t="s">
        <v>12015</v>
      </c>
      <c r="MX333" t="s">
        <v>276</v>
      </c>
      <c r="MZ333" t="s">
        <v>362</v>
      </c>
      <c r="NB333" t="s">
        <v>362</v>
      </c>
      <c r="NC333" t="s">
        <v>362</v>
      </c>
      <c r="ND333" t="s">
        <v>11993</v>
      </c>
      <c r="NI333" t="s">
        <v>362</v>
      </c>
      <c r="NJ333" t="s">
        <v>362</v>
      </c>
      <c r="NK333" t="s">
        <v>362</v>
      </c>
      <c r="NL333" t="s">
        <v>362</v>
      </c>
      <c r="NM333" t="s">
        <v>362</v>
      </c>
      <c r="NO333" t="s">
        <v>12557</v>
      </c>
      <c r="NP333" t="s">
        <v>362</v>
      </c>
      <c r="NQ333" t="s">
        <v>7209</v>
      </c>
      <c r="NR333" t="s">
        <v>276</v>
      </c>
      <c r="NS333" t="s">
        <v>362</v>
      </c>
      <c r="NT333" t="s">
        <v>362</v>
      </c>
      <c r="NZ333" t="s">
        <v>362</v>
      </c>
      <c r="OA333" t="s">
        <v>12510</v>
      </c>
      <c r="OC333" t="s">
        <v>362</v>
      </c>
      <c r="OD333" t="s">
        <v>12557</v>
      </c>
      <c r="OE333" t="s">
        <v>362</v>
      </c>
      <c r="OF333" t="s">
        <v>362</v>
      </c>
      <c r="OJ333" t="s">
        <v>12512</v>
      </c>
      <c r="OM333" t="s">
        <v>13330</v>
      </c>
      <c r="OO333" t="s">
        <v>362</v>
      </c>
      <c r="OR333" t="s">
        <v>362</v>
      </c>
      <c r="OS333" t="s">
        <v>12515</v>
      </c>
      <c r="OT333" t="s">
        <v>362</v>
      </c>
      <c r="OU333" t="s">
        <v>362</v>
      </c>
      <c r="OV333" t="s">
        <v>362</v>
      </c>
      <c r="OW333" t="s">
        <v>362</v>
      </c>
      <c r="OX333" t="s">
        <v>362</v>
      </c>
      <c r="PC333" t="s">
        <v>12004</v>
      </c>
      <c r="PD333" t="s">
        <v>362</v>
      </c>
      <c r="PE333" t="s">
        <v>12517</v>
      </c>
      <c r="PF333" t="s">
        <v>362</v>
      </c>
      <c r="PH333" t="s">
        <v>12557</v>
      </c>
      <c r="PI333" t="s">
        <v>362</v>
      </c>
      <c r="PJ333" t="s">
        <v>362</v>
      </c>
      <c r="PK333" t="s">
        <v>362</v>
      </c>
      <c r="PL333" t="s">
        <v>362</v>
      </c>
      <c r="PM333" t="s">
        <v>362</v>
      </c>
      <c r="PS333" t="s">
        <v>362</v>
      </c>
      <c r="PU333" t="s">
        <v>362</v>
      </c>
      <c r="PW333" t="s">
        <v>362</v>
      </c>
      <c r="PX333" t="s">
        <v>362</v>
      </c>
      <c r="PY333" t="s">
        <v>362</v>
      </c>
      <c r="PZ333" t="s">
        <v>12519</v>
      </c>
      <c r="QA333" t="s">
        <v>362</v>
      </c>
      <c r="QB333" t="s">
        <v>12520</v>
      </c>
      <c r="QC333" t="s">
        <v>362</v>
      </c>
      <c r="QE333" t="s">
        <v>362</v>
      </c>
      <c r="QH333" t="s">
        <v>12286</v>
      </c>
      <c r="QI333" t="s">
        <v>362</v>
      </c>
      <c r="QJ333" t="s">
        <v>12522</v>
      </c>
      <c r="QS333" t="s">
        <v>362</v>
      </c>
      <c r="QT333" t="s">
        <v>362</v>
      </c>
      <c r="QX333" t="s">
        <v>362</v>
      </c>
      <c r="QY333" t="s">
        <v>362</v>
      </c>
      <c r="RA333" t="s">
        <v>362</v>
      </c>
      <c r="RB333" t="s">
        <v>12524</v>
      </c>
      <c r="RD333" t="s">
        <v>362</v>
      </c>
      <c r="RF333" t="s">
        <v>12557</v>
      </c>
      <c r="RG333" t="s">
        <v>362</v>
      </c>
      <c r="RI333" t="s">
        <v>362</v>
      </c>
      <c r="RK333" t="s">
        <v>362</v>
      </c>
      <c r="RL333" t="s">
        <v>362</v>
      </c>
      <c r="RN333" t="s">
        <v>12526</v>
      </c>
      <c r="RP333" t="s">
        <v>362</v>
      </c>
      <c r="RQ333" t="s">
        <v>362</v>
      </c>
      <c r="RS333" t="s">
        <v>362</v>
      </c>
      <c r="RX333" t="s">
        <v>362</v>
      </c>
      <c r="RZ333" t="s">
        <v>362</v>
      </c>
      <c r="SA333" t="s">
        <v>362</v>
      </c>
      <c r="SC333" t="s">
        <v>362</v>
      </c>
      <c r="SD333" t="s">
        <v>12557</v>
      </c>
      <c r="SE333" t="s">
        <v>362</v>
      </c>
      <c r="SF333" t="s">
        <v>362</v>
      </c>
      <c r="SG333" t="s">
        <v>362</v>
      </c>
      <c r="SH333" t="s">
        <v>12530</v>
      </c>
      <c r="SI333" t="s">
        <v>362</v>
      </c>
      <c r="SJ333" t="s">
        <v>362</v>
      </c>
      <c r="SN333" t="s">
        <v>12531</v>
      </c>
      <c r="SQ333" t="s">
        <v>362</v>
      </c>
      <c r="SS333" t="s">
        <v>12557</v>
      </c>
      <c r="ST333" t="s">
        <v>362</v>
      </c>
      <c r="SZ333" t="s">
        <v>362</v>
      </c>
      <c r="TA333" t="s">
        <v>12557</v>
      </c>
      <c r="TB333" t="s">
        <v>12334</v>
      </c>
      <c r="TE333" t="s">
        <v>12535</v>
      </c>
      <c r="TF333" t="s">
        <v>12015</v>
      </c>
      <c r="TH333" t="s">
        <v>12537</v>
      </c>
      <c r="TI333" t="s">
        <v>7578</v>
      </c>
      <c r="TJ333" t="s">
        <v>362</v>
      </c>
      <c r="TN333" t="s">
        <v>12327</v>
      </c>
      <c r="TO333" t="s">
        <v>13373</v>
      </c>
      <c r="TP333" t="s">
        <v>362</v>
      </c>
      <c r="TQ333" t="s">
        <v>12557</v>
      </c>
      <c r="TS333" t="s">
        <v>12538</v>
      </c>
      <c r="TU333" t="s">
        <v>12557</v>
      </c>
      <c r="TX333" t="s">
        <v>362</v>
      </c>
      <c r="TZ333" t="s">
        <v>12540</v>
      </c>
      <c r="UC333" t="s">
        <v>362</v>
      </c>
      <c r="UE333" t="s">
        <v>362</v>
      </c>
      <c r="UH333" t="s">
        <v>362</v>
      </c>
      <c r="UI333" t="s">
        <v>362</v>
      </c>
      <c r="UJ333" t="s">
        <v>276</v>
      </c>
      <c r="UL333" t="s">
        <v>362</v>
      </c>
      <c r="UM333" t="s">
        <v>362</v>
      </c>
      <c r="UR333" t="s">
        <v>12541</v>
      </c>
      <c r="UU333" t="s">
        <v>362</v>
      </c>
      <c r="UX333" t="s">
        <v>13374</v>
      </c>
      <c r="UZ333" t="s">
        <v>362</v>
      </c>
      <c r="VC333" t="s">
        <v>362</v>
      </c>
      <c r="VD333" t="s">
        <v>12542</v>
      </c>
      <c r="VE333" t="s">
        <v>7696</v>
      </c>
      <c r="VG333" t="s">
        <v>7026</v>
      </c>
      <c r="VH333" t="s">
        <v>13375</v>
      </c>
      <c r="VI333" t="s">
        <v>13376</v>
      </c>
      <c r="VL333" t="s">
        <v>13377</v>
      </c>
      <c r="VQ333" t="s">
        <v>13378</v>
      </c>
      <c r="VR333" t="s">
        <v>13379</v>
      </c>
      <c r="VS333" t="s">
        <v>13380</v>
      </c>
      <c r="VW333" t="s">
        <v>362</v>
      </c>
      <c r="VY333" t="s">
        <v>13381</v>
      </c>
      <c r="VZ333" t="s">
        <v>13382</v>
      </c>
      <c r="WB333" t="s">
        <v>362</v>
      </c>
      <c r="WD333" t="s">
        <v>12557</v>
      </c>
      <c r="WF333" t="s">
        <v>13383</v>
      </c>
      <c r="WG333" t="s">
        <v>13384</v>
      </c>
      <c r="WH333" t="s">
        <v>12544</v>
      </c>
      <c r="WI333" t="s">
        <v>13385</v>
      </c>
      <c r="WK333" t="s">
        <v>12545</v>
      </c>
      <c r="WL333" t="s">
        <v>13386</v>
      </c>
      <c r="WM333" t="s">
        <v>12546</v>
      </c>
      <c r="WN333" t="s">
        <v>13387</v>
      </c>
      <c r="WP333" t="s">
        <v>13388</v>
      </c>
      <c r="WQ333" t="s">
        <v>13387</v>
      </c>
      <c r="WT333" t="s">
        <v>13389</v>
      </c>
      <c r="WU333" t="s">
        <v>13390</v>
      </c>
      <c r="XA333" t="s">
        <v>362</v>
      </c>
      <c r="XD333" t="s">
        <v>12387</v>
      </c>
      <c r="XE333" t="s">
        <v>13391</v>
      </c>
      <c r="XG333" t="s">
        <v>12547</v>
      </c>
      <c r="XH333" t="s">
        <v>12548</v>
      </c>
      <c r="XI333" t="s">
        <v>13392</v>
      </c>
      <c r="XK333" t="s">
        <v>13393</v>
      </c>
      <c r="XL333" t="s">
        <v>276</v>
      </c>
      <c r="XM333" t="s">
        <v>13394</v>
      </c>
      <c r="XN333" t="s">
        <v>13395</v>
      </c>
      <c r="XO333" t="s">
        <v>10198</v>
      </c>
      <c r="XT333" t="s">
        <v>13396</v>
      </c>
      <c r="XU333" t="s">
        <v>12557</v>
      </c>
      <c r="XV333" t="s">
        <v>10198</v>
      </c>
      <c r="XW333" t="s">
        <v>276</v>
      </c>
      <c r="XY333" t="s">
        <v>276</v>
      </c>
      <c r="YA333" t="s">
        <v>13397</v>
      </c>
      <c r="YB333" t="s">
        <v>13398</v>
      </c>
      <c r="YD333" t="s">
        <v>12983</v>
      </c>
      <c r="YE333" t="s">
        <v>362</v>
      </c>
      <c r="YF333" t="s">
        <v>13399</v>
      </c>
      <c r="YG333" t="s">
        <v>12442</v>
      </c>
      <c r="YH333" t="s">
        <v>13400</v>
      </c>
    </row>
    <row r="334" spans="1:658">
      <c r="A334" t="s">
        <v>10588</v>
      </c>
      <c r="B334" t="s">
        <v>13070</v>
      </c>
      <c r="C334" t="s">
        <v>12983</v>
      </c>
      <c r="E334" t="s">
        <v>13401</v>
      </c>
      <c r="F334" t="s">
        <v>276</v>
      </c>
      <c r="G334" t="s">
        <v>276</v>
      </c>
      <c r="H334" t="s">
        <v>13402</v>
      </c>
      <c r="I334" t="s">
        <v>11083</v>
      </c>
      <c r="J334" t="s">
        <v>276</v>
      </c>
      <c r="K334" t="s">
        <v>277</v>
      </c>
      <c r="L334" t="s">
        <v>276</v>
      </c>
      <c r="M334" t="s">
        <v>276</v>
      </c>
      <c r="O334" t="s">
        <v>12983</v>
      </c>
      <c r="P334" t="s">
        <v>276</v>
      </c>
      <c r="R334" t="s">
        <v>276</v>
      </c>
      <c r="S334" t="s">
        <v>11093</v>
      </c>
      <c r="T334" t="s">
        <v>276</v>
      </c>
      <c r="U334" t="s">
        <v>276</v>
      </c>
      <c r="V334" t="s">
        <v>244</v>
      </c>
      <c r="W334" t="s">
        <v>12983</v>
      </c>
      <c r="Y334" t="s">
        <v>276</v>
      </c>
      <c r="Z334" t="s">
        <v>276</v>
      </c>
      <c r="AA334" t="s">
        <v>276</v>
      </c>
      <c r="AB334" t="s">
        <v>276</v>
      </c>
      <c r="AC334" t="s">
        <v>11103</v>
      </c>
      <c r="AD334" t="s">
        <v>11104</v>
      </c>
      <c r="AE334" t="s">
        <v>12983</v>
      </c>
      <c r="AF334" t="s">
        <v>11106</v>
      </c>
      <c r="AG334" t="s">
        <v>12983</v>
      </c>
      <c r="AH334" t="s">
        <v>276</v>
      </c>
      <c r="AI334" t="s">
        <v>276</v>
      </c>
      <c r="AJ334" t="s">
        <v>276</v>
      </c>
      <c r="AK334" t="s">
        <v>12983</v>
      </c>
      <c r="AL334" t="s">
        <v>276</v>
      </c>
      <c r="AM334" t="s">
        <v>276</v>
      </c>
      <c r="AN334" t="s">
        <v>11114</v>
      </c>
      <c r="AO334" t="s">
        <v>276</v>
      </c>
      <c r="AP334" t="s">
        <v>276</v>
      </c>
      <c r="AQ334" t="s">
        <v>13403</v>
      </c>
      <c r="AR334" t="s">
        <v>11118</v>
      </c>
      <c r="AS334" t="s">
        <v>276</v>
      </c>
      <c r="AT334" t="s">
        <v>11120</v>
      </c>
      <c r="AU334" t="s">
        <v>11121</v>
      </c>
      <c r="AV334" t="s">
        <v>11122</v>
      </c>
      <c r="AW334" t="s">
        <v>12983</v>
      </c>
      <c r="AX334" t="s">
        <v>11124</v>
      </c>
      <c r="AY334" t="s">
        <v>276</v>
      </c>
      <c r="AZ334" t="s">
        <v>276</v>
      </c>
      <c r="BA334" t="s">
        <v>11127</v>
      </c>
      <c r="BB334" t="s">
        <v>11128</v>
      </c>
      <c r="BC334" t="s">
        <v>276</v>
      </c>
      <c r="BD334" t="s">
        <v>276</v>
      </c>
      <c r="BE334" t="s">
        <v>11131</v>
      </c>
      <c r="BF334" t="s">
        <v>276</v>
      </c>
      <c r="BG334" t="s">
        <v>11133</v>
      </c>
      <c r="BH334" t="s">
        <v>276</v>
      </c>
      <c r="BI334" t="s">
        <v>12983</v>
      </c>
      <c r="BJ334" t="s">
        <v>12983</v>
      </c>
      <c r="BK334" t="s">
        <v>12983</v>
      </c>
      <c r="BL334" t="s">
        <v>11138</v>
      </c>
      <c r="BM334" t="s">
        <v>11139</v>
      </c>
      <c r="BN334" t="s">
        <v>12983</v>
      </c>
      <c r="BO334" t="s">
        <v>276</v>
      </c>
      <c r="BP334" t="s">
        <v>276</v>
      </c>
      <c r="BQ334" t="s">
        <v>12983</v>
      </c>
      <c r="BR334" t="s">
        <v>12983</v>
      </c>
      <c r="BS334" t="s">
        <v>12983</v>
      </c>
      <c r="BT334" t="s">
        <v>13404</v>
      </c>
      <c r="BU334" t="s">
        <v>13405</v>
      </c>
      <c r="BV334" t="s">
        <v>277</v>
      </c>
      <c r="BW334" t="s">
        <v>11143</v>
      </c>
      <c r="BX334" t="s">
        <v>11144</v>
      </c>
      <c r="BY334" t="s">
        <v>11145</v>
      </c>
      <c r="BZ334" t="s">
        <v>277</v>
      </c>
      <c r="CA334" t="s">
        <v>276</v>
      </c>
      <c r="CC334" t="s">
        <v>11149</v>
      </c>
      <c r="CE334" t="s">
        <v>276</v>
      </c>
      <c r="CF334" t="s">
        <v>12983</v>
      </c>
      <c r="CG334" t="s">
        <v>276</v>
      </c>
      <c r="CH334" t="s">
        <v>276</v>
      </c>
      <c r="CI334" t="s">
        <v>12983</v>
      </c>
      <c r="CJ334" t="s">
        <v>12983</v>
      </c>
      <c r="CK334" t="s">
        <v>13349</v>
      </c>
      <c r="CL334" t="s">
        <v>13349</v>
      </c>
      <c r="CN334" t="s">
        <v>11154</v>
      </c>
      <c r="CO334" t="s">
        <v>276</v>
      </c>
      <c r="CP334" t="s">
        <v>13406</v>
      </c>
      <c r="CR334" t="s">
        <v>11158</v>
      </c>
      <c r="CS334" t="s">
        <v>7542</v>
      </c>
      <c r="CT334" t="s">
        <v>11160</v>
      </c>
      <c r="CU334" t="s">
        <v>12983</v>
      </c>
      <c r="CV334" t="s">
        <v>12983</v>
      </c>
      <c r="CW334" t="s">
        <v>11163</v>
      </c>
      <c r="CY334" t="s">
        <v>276</v>
      </c>
      <c r="CZ334" t="s">
        <v>12983</v>
      </c>
      <c r="DA334" t="s">
        <v>11167</v>
      </c>
      <c r="DB334" t="s">
        <v>276</v>
      </c>
      <c r="DC334" t="s">
        <v>11169</v>
      </c>
      <c r="DD334" t="s">
        <v>276</v>
      </c>
      <c r="DE334" t="s">
        <v>13407</v>
      </c>
      <c r="DF334" t="s">
        <v>11172</v>
      </c>
      <c r="DG334" t="s">
        <v>276</v>
      </c>
      <c r="DH334" t="s">
        <v>276</v>
      </c>
      <c r="DI334" t="s">
        <v>11175</v>
      </c>
      <c r="DJ334" t="s">
        <v>276</v>
      </c>
      <c r="DK334" t="s">
        <v>276</v>
      </c>
      <c r="DL334" t="s">
        <v>12557</v>
      </c>
      <c r="DM334" t="s">
        <v>276</v>
      </c>
      <c r="DN334" t="s">
        <v>12983</v>
      </c>
      <c r="DP334" t="s">
        <v>276</v>
      </c>
      <c r="DQ334" t="s">
        <v>276</v>
      </c>
      <c r="DR334" t="s">
        <v>244</v>
      </c>
      <c r="DT334" t="s">
        <v>276</v>
      </c>
      <c r="DU334" t="s">
        <v>276</v>
      </c>
      <c r="DW334" t="s">
        <v>12983</v>
      </c>
      <c r="DY334" t="s">
        <v>276</v>
      </c>
      <c r="DZ334" t="s">
        <v>276</v>
      </c>
      <c r="EB334" t="s">
        <v>276</v>
      </c>
      <c r="ED334" t="s">
        <v>276</v>
      </c>
      <c r="EE334" t="s">
        <v>276</v>
      </c>
      <c r="EF334" t="s">
        <v>13408</v>
      </c>
      <c r="EG334" t="s">
        <v>11199</v>
      </c>
      <c r="EH334" t="s">
        <v>276</v>
      </c>
      <c r="EI334" t="s">
        <v>13409</v>
      </c>
      <c r="EJ334" t="s">
        <v>276</v>
      </c>
      <c r="EK334" t="s">
        <v>276</v>
      </c>
      <c r="EL334" t="s">
        <v>11204</v>
      </c>
      <c r="EM334" t="s">
        <v>276</v>
      </c>
      <c r="EN334" t="s">
        <v>12983</v>
      </c>
      <c r="EO334" t="s">
        <v>276</v>
      </c>
      <c r="EP334" t="s">
        <v>276</v>
      </c>
      <c r="EQ334" t="s">
        <v>12983</v>
      </c>
      <c r="ER334" t="s">
        <v>11210</v>
      </c>
      <c r="ES334" t="s">
        <v>12983</v>
      </c>
      <c r="ET334" t="s">
        <v>276</v>
      </c>
      <c r="EU334" t="s">
        <v>276</v>
      </c>
      <c r="EV334" t="s">
        <v>11214</v>
      </c>
      <c r="EW334" t="s">
        <v>276</v>
      </c>
      <c r="EY334" t="s">
        <v>11217</v>
      </c>
      <c r="EZ334" t="s">
        <v>276</v>
      </c>
      <c r="FA334" t="s">
        <v>11219</v>
      </c>
      <c r="FB334" t="s">
        <v>12983</v>
      </c>
      <c r="FC334" t="s">
        <v>277</v>
      </c>
      <c r="FD334" t="s">
        <v>11222</v>
      </c>
      <c r="FE334" t="s">
        <v>12983</v>
      </c>
      <c r="FF334" t="s">
        <v>11224</v>
      </c>
      <c r="FG334" t="s">
        <v>276</v>
      </c>
      <c r="FH334" t="s">
        <v>11226</v>
      </c>
      <c r="FI334" t="s">
        <v>276</v>
      </c>
      <c r="FJ334" t="s">
        <v>276</v>
      </c>
      <c r="FK334" t="s">
        <v>12983</v>
      </c>
      <c r="FM334" t="s">
        <v>12483</v>
      </c>
      <c r="FN334" t="s">
        <v>276</v>
      </c>
      <c r="FP334" t="s">
        <v>276</v>
      </c>
      <c r="FQ334" t="s">
        <v>276</v>
      </c>
      <c r="FR334" t="s">
        <v>276</v>
      </c>
      <c r="FS334" t="s">
        <v>11236</v>
      </c>
      <c r="FT334" t="s">
        <v>11237</v>
      </c>
      <c r="FU334" t="s">
        <v>11238</v>
      </c>
      <c r="FV334" t="s">
        <v>276</v>
      </c>
      <c r="FW334" t="s">
        <v>276</v>
      </c>
      <c r="FX334" t="s">
        <v>13410</v>
      </c>
      <c r="FY334" t="s">
        <v>11242</v>
      </c>
      <c r="GA334" t="s">
        <v>276</v>
      </c>
      <c r="GB334" t="s">
        <v>276</v>
      </c>
      <c r="GC334" t="s">
        <v>276</v>
      </c>
      <c r="GD334" t="s">
        <v>276</v>
      </c>
      <c r="GE334" t="s">
        <v>11248</v>
      </c>
      <c r="GF334" t="s">
        <v>276</v>
      </c>
      <c r="GG334" t="s">
        <v>276</v>
      </c>
      <c r="GH334" t="s">
        <v>11251</v>
      </c>
      <c r="GJ334" t="s">
        <v>11253</v>
      </c>
      <c r="GK334" t="s">
        <v>12983</v>
      </c>
      <c r="GL334" t="s">
        <v>11255</v>
      </c>
      <c r="GM334" t="s">
        <v>12484</v>
      </c>
      <c r="GN334" t="s">
        <v>11257</v>
      </c>
      <c r="GO334" t="s">
        <v>276</v>
      </c>
      <c r="GP334" t="s">
        <v>11259</v>
      </c>
      <c r="GQ334" t="s">
        <v>11260</v>
      </c>
      <c r="GR334" t="s">
        <v>12983</v>
      </c>
      <c r="GS334" t="s">
        <v>12983</v>
      </c>
      <c r="GT334" t="s">
        <v>12983</v>
      </c>
      <c r="GU334" t="s">
        <v>11264</v>
      </c>
      <c r="GV334" t="s">
        <v>276</v>
      </c>
      <c r="GW334" t="s">
        <v>276</v>
      </c>
      <c r="GX334" t="s">
        <v>12557</v>
      </c>
      <c r="GY334" t="s">
        <v>12983</v>
      </c>
      <c r="HA334" t="s">
        <v>11270</v>
      </c>
      <c r="HB334" t="s">
        <v>11271</v>
      </c>
      <c r="HC334" t="s">
        <v>12703</v>
      </c>
      <c r="HE334" t="s">
        <v>276</v>
      </c>
      <c r="HF334" t="s">
        <v>11275</v>
      </c>
      <c r="HG334" t="s">
        <v>277</v>
      </c>
      <c r="HH334" t="s">
        <v>11277</v>
      </c>
      <c r="HI334" t="s">
        <v>276</v>
      </c>
      <c r="HJ334" t="s">
        <v>12705</v>
      </c>
      <c r="HK334" t="s">
        <v>276</v>
      </c>
      <c r="HL334" t="s">
        <v>12706</v>
      </c>
      <c r="HM334" t="s">
        <v>276</v>
      </c>
      <c r="HN334" t="s">
        <v>276</v>
      </c>
      <c r="HO334" t="s">
        <v>276</v>
      </c>
      <c r="HP334" t="s">
        <v>276</v>
      </c>
      <c r="HQ334" t="s">
        <v>11286</v>
      </c>
      <c r="HR334" t="s">
        <v>276</v>
      </c>
      <c r="HS334" t="s">
        <v>276</v>
      </c>
      <c r="HT334" t="s">
        <v>276</v>
      </c>
      <c r="HU334" t="s">
        <v>11290</v>
      </c>
      <c r="HV334" t="s">
        <v>276</v>
      </c>
      <c r="HX334" t="s">
        <v>276</v>
      </c>
      <c r="HY334" t="s">
        <v>11294</v>
      </c>
      <c r="HZ334" t="s">
        <v>276</v>
      </c>
      <c r="IA334" t="s">
        <v>12983</v>
      </c>
      <c r="IB334" t="s">
        <v>276</v>
      </c>
      <c r="IC334" t="s">
        <v>11298</v>
      </c>
      <c r="ID334" t="s">
        <v>11299</v>
      </c>
      <c r="IE334" t="s">
        <v>276</v>
      </c>
      <c r="IF334" t="s">
        <v>11301</v>
      </c>
      <c r="IG334" t="s">
        <v>12983</v>
      </c>
      <c r="IH334" t="s">
        <v>11303</v>
      </c>
      <c r="II334" t="s">
        <v>11304</v>
      </c>
      <c r="IJ334" t="s">
        <v>13411</v>
      </c>
      <c r="IK334" t="s">
        <v>276</v>
      </c>
      <c r="IL334" t="s">
        <v>11307</v>
      </c>
      <c r="IM334" t="s">
        <v>13412</v>
      </c>
      <c r="IN334" t="s">
        <v>276</v>
      </c>
      <c r="IO334" t="s">
        <v>276</v>
      </c>
      <c r="IP334" t="s">
        <v>11311</v>
      </c>
      <c r="IQ334" t="s">
        <v>276</v>
      </c>
      <c r="IR334" t="s">
        <v>11313</v>
      </c>
      <c r="IS334" t="s">
        <v>11314</v>
      </c>
      <c r="IT334" t="s">
        <v>11315</v>
      </c>
      <c r="IU334" t="s">
        <v>12983</v>
      </c>
      <c r="IV334" t="s">
        <v>276</v>
      </c>
      <c r="IW334" t="s">
        <v>276</v>
      </c>
      <c r="IX334" t="s">
        <v>11319</v>
      </c>
      <c r="IY334" t="s">
        <v>11320</v>
      </c>
      <c r="IZ334" t="s">
        <v>276</v>
      </c>
      <c r="JB334" t="s">
        <v>11323</v>
      </c>
      <c r="JC334" t="s">
        <v>11324</v>
      </c>
      <c r="JD334" t="s">
        <v>11325</v>
      </c>
      <c r="JE334" t="s">
        <v>276</v>
      </c>
      <c r="JF334" t="s">
        <v>11327</v>
      </c>
      <c r="JG334" t="s">
        <v>276</v>
      </c>
      <c r="JH334" t="s">
        <v>276</v>
      </c>
      <c r="JI334" t="s">
        <v>276</v>
      </c>
      <c r="JJ334" t="s">
        <v>11331</v>
      </c>
      <c r="JK334" t="s">
        <v>276</v>
      </c>
      <c r="JL334" t="s">
        <v>11333</v>
      </c>
      <c r="JM334" t="s">
        <v>12724</v>
      </c>
      <c r="JQ334" t="s">
        <v>11338</v>
      </c>
      <c r="JR334" t="s">
        <v>276</v>
      </c>
      <c r="JS334" t="s">
        <v>276</v>
      </c>
      <c r="JT334" t="s">
        <v>11341</v>
      </c>
      <c r="JU334" t="s">
        <v>277</v>
      </c>
      <c r="JV334" t="s">
        <v>276</v>
      </c>
      <c r="JW334" t="s">
        <v>276</v>
      </c>
      <c r="JX334" t="s">
        <v>11345</v>
      </c>
      <c r="JY334" t="s">
        <v>276</v>
      </c>
      <c r="JZ334" t="s">
        <v>276</v>
      </c>
      <c r="KA334" t="s">
        <v>276</v>
      </c>
      <c r="KB334" t="s">
        <v>11349</v>
      </c>
      <c r="KC334" t="s">
        <v>276</v>
      </c>
      <c r="KD334" t="s">
        <v>11351</v>
      </c>
      <c r="KE334" t="s">
        <v>11352</v>
      </c>
      <c r="KF334" t="s">
        <v>11353</v>
      </c>
      <c r="KG334" t="s">
        <v>11354</v>
      </c>
      <c r="KH334" t="s">
        <v>11355</v>
      </c>
      <c r="KI334" t="s">
        <v>276</v>
      </c>
      <c r="KJ334" t="s">
        <v>276</v>
      </c>
      <c r="KK334" t="s">
        <v>12983</v>
      </c>
      <c r="KL334" t="s">
        <v>276</v>
      </c>
      <c r="KM334" t="s">
        <v>11360</v>
      </c>
      <c r="KN334" t="s">
        <v>11361</v>
      </c>
      <c r="KO334" t="s">
        <v>11362</v>
      </c>
      <c r="KP334" t="s">
        <v>276</v>
      </c>
      <c r="KQ334" t="s">
        <v>276</v>
      </c>
      <c r="KR334" t="s">
        <v>11368</v>
      </c>
      <c r="KS334" t="s">
        <v>11370</v>
      </c>
      <c r="KT334" t="s">
        <v>12983</v>
      </c>
      <c r="KU334" t="s">
        <v>12983</v>
      </c>
      <c r="KV334" t="s">
        <v>11375</v>
      </c>
      <c r="KW334" t="s">
        <v>276</v>
      </c>
      <c r="KX334" t="s">
        <v>276</v>
      </c>
      <c r="KY334" t="s">
        <v>276</v>
      </c>
      <c r="KZ334" t="s">
        <v>276</v>
      </c>
      <c r="LA334" t="s">
        <v>276</v>
      </c>
      <c r="LB334" t="s">
        <v>13413</v>
      </c>
      <c r="LC334" t="s">
        <v>276</v>
      </c>
      <c r="LD334" t="s">
        <v>11386</v>
      </c>
      <c r="LE334" t="s">
        <v>276</v>
      </c>
      <c r="LF334" t="s">
        <v>12983</v>
      </c>
      <c r="LG334" t="s">
        <v>12268</v>
      </c>
      <c r="LH334" t="s">
        <v>12983</v>
      </c>
      <c r="LI334" t="s">
        <v>276</v>
      </c>
      <c r="LJ334" t="s">
        <v>13414</v>
      </c>
      <c r="LK334" t="s">
        <v>276</v>
      </c>
      <c r="LL334" t="s">
        <v>276</v>
      </c>
      <c r="LM334" t="s">
        <v>12254</v>
      </c>
      <c r="LN334" t="s">
        <v>276</v>
      </c>
      <c r="LO334" t="s">
        <v>12556</v>
      </c>
      <c r="LP334" t="s">
        <v>12983</v>
      </c>
      <c r="LQ334" t="s">
        <v>12590</v>
      </c>
      <c r="LR334" t="s">
        <v>12955</v>
      </c>
      <c r="LS334" t="s">
        <v>276</v>
      </c>
      <c r="LT334" t="s">
        <v>12995</v>
      </c>
      <c r="LV334" t="s">
        <v>276</v>
      </c>
      <c r="LW334" t="s">
        <v>276</v>
      </c>
      <c r="LX334" t="s">
        <v>276</v>
      </c>
      <c r="LY334" t="s">
        <v>13415</v>
      </c>
      <c r="LZ334" t="s">
        <v>276</v>
      </c>
      <c r="MA334" t="s">
        <v>13416</v>
      </c>
      <c r="MB334" t="s">
        <v>276</v>
      </c>
      <c r="MC334" t="s">
        <v>13417</v>
      </c>
      <c r="MD334" t="s">
        <v>276</v>
      </c>
      <c r="ME334" t="s">
        <v>276</v>
      </c>
      <c r="MF334" t="s">
        <v>276</v>
      </c>
      <c r="MG334" t="s">
        <v>13418</v>
      </c>
      <c r="MH334" t="s">
        <v>13419</v>
      </c>
      <c r="MI334" t="s">
        <v>13420</v>
      </c>
      <c r="MJ334" t="s">
        <v>276</v>
      </c>
      <c r="MK334" t="s">
        <v>13421</v>
      </c>
      <c r="ML334" t="s">
        <v>13422</v>
      </c>
      <c r="MM334" t="s">
        <v>276</v>
      </c>
      <c r="MN334" t="s">
        <v>13423</v>
      </c>
      <c r="MO334" t="s">
        <v>276</v>
      </c>
      <c r="MP334" t="s">
        <v>13424</v>
      </c>
      <c r="MQ334" t="s">
        <v>276</v>
      </c>
      <c r="MR334" t="s">
        <v>276</v>
      </c>
      <c r="MS334" t="s">
        <v>13425</v>
      </c>
      <c r="MT334" t="s">
        <v>13426</v>
      </c>
      <c r="MU334" t="s">
        <v>13427</v>
      </c>
      <c r="MV334" t="s">
        <v>12773</v>
      </c>
      <c r="MW334" t="s">
        <v>13428</v>
      </c>
      <c r="MX334" t="s">
        <v>277</v>
      </c>
      <c r="MY334" t="s">
        <v>13429</v>
      </c>
      <c r="MZ334" t="s">
        <v>276</v>
      </c>
      <c r="NA334" t="s">
        <v>12983</v>
      </c>
      <c r="NB334" t="s">
        <v>276</v>
      </c>
      <c r="NC334" t="s">
        <v>276</v>
      </c>
      <c r="ND334" t="s">
        <v>12773</v>
      </c>
      <c r="NE334" t="s">
        <v>13430</v>
      </c>
      <c r="NF334" t="s">
        <v>13431</v>
      </c>
      <c r="NG334" t="s">
        <v>13432</v>
      </c>
      <c r="NH334" t="s">
        <v>13433</v>
      </c>
      <c r="NI334" t="s">
        <v>276</v>
      </c>
      <c r="NJ334" t="s">
        <v>276</v>
      </c>
      <c r="NK334" t="s">
        <v>276</v>
      </c>
      <c r="NL334" t="s">
        <v>276</v>
      </c>
      <c r="NM334" t="s">
        <v>276</v>
      </c>
      <c r="NN334" t="s">
        <v>12983</v>
      </c>
      <c r="NO334" t="s">
        <v>13434</v>
      </c>
      <c r="NP334" t="s">
        <v>276</v>
      </c>
      <c r="NQ334" t="s">
        <v>13435</v>
      </c>
      <c r="NR334" t="s">
        <v>277</v>
      </c>
      <c r="NS334" t="s">
        <v>276</v>
      </c>
      <c r="NT334" t="s">
        <v>276</v>
      </c>
      <c r="NU334" t="s">
        <v>12983</v>
      </c>
      <c r="NV334" t="s">
        <v>13436</v>
      </c>
      <c r="NW334" t="s">
        <v>13437</v>
      </c>
      <c r="NX334" t="s">
        <v>12983</v>
      </c>
      <c r="NY334" t="s">
        <v>13438</v>
      </c>
      <c r="NZ334" t="s">
        <v>276</v>
      </c>
      <c r="OA334" t="s">
        <v>13105</v>
      </c>
      <c r="OB334" t="s">
        <v>13439</v>
      </c>
      <c r="OC334" t="s">
        <v>276</v>
      </c>
      <c r="OD334" t="s">
        <v>13440</v>
      </c>
      <c r="OE334" t="s">
        <v>276</v>
      </c>
      <c r="OF334" t="s">
        <v>276</v>
      </c>
      <c r="OG334" t="s">
        <v>13441</v>
      </c>
      <c r="OH334" t="s">
        <v>13442</v>
      </c>
      <c r="OI334" t="s">
        <v>13443</v>
      </c>
      <c r="OJ334" t="s">
        <v>12508</v>
      </c>
      <c r="OK334" t="s">
        <v>13444</v>
      </c>
      <c r="OL334" t="s">
        <v>13445</v>
      </c>
      <c r="OM334" t="s">
        <v>13349</v>
      </c>
      <c r="ON334" t="s">
        <v>13446</v>
      </c>
      <c r="OO334" t="s">
        <v>276</v>
      </c>
      <c r="OP334" t="s">
        <v>12983</v>
      </c>
      <c r="OQ334" t="s">
        <v>13447</v>
      </c>
      <c r="OR334" t="s">
        <v>276</v>
      </c>
      <c r="OS334" t="s">
        <v>13448</v>
      </c>
      <c r="OT334" t="s">
        <v>276</v>
      </c>
      <c r="OU334" t="s">
        <v>276</v>
      </c>
      <c r="OV334" t="s">
        <v>276</v>
      </c>
      <c r="OW334" t="s">
        <v>276</v>
      </c>
      <c r="OX334" t="s">
        <v>276</v>
      </c>
      <c r="OY334" t="s">
        <v>13449</v>
      </c>
      <c r="OZ334" t="s">
        <v>13450</v>
      </c>
      <c r="PA334" t="s">
        <v>13451</v>
      </c>
      <c r="PB334" t="s">
        <v>12983</v>
      </c>
      <c r="PC334" t="s">
        <v>13452</v>
      </c>
      <c r="PD334" t="s">
        <v>276</v>
      </c>
      <c r="PE334" t="s">
        <v>13453</v>
      </c>
      <c r="PF334" t="s">
        <v>276</v>
      </c>
      <c r="PG334" t="s">
        <v>13454</v>
      </c>
      <c r="PH334" t="s">
        <v>13455</v>
      </c>
      <c r="PI334" t="s">
        <v>276</v>
      </c>
      <c r="PJ334" t="s">
        <v>276</v>
      </c>
      <c r="PK334" t="s">
        <v>276</v>
      </c>
      <c r="PL334" t="s">
        <v>276</v>
      </c>
      <c r="PM334" t="s">
        <v>276</v>
      </c>
      <c r="PN334" t="s">
        <v>13456</v>
      </c>
      <c r="PO334" t="s">
        <v>13457</v>
      </c>
      <c r="PP334" t="s">
        <v>13458</v>
      </c>
      <c r="PQ334" t="s">
        <v>13459</v>
      </c>
      <c r="PR334" t="s">
        <v>13460</v>
      </c>
      <c r="PS334" t="s">
        <v>276</v>
      </c>
      <c r="PT334" t="s">
        <v>13461</v>
      </c>
      <c r="PU334" t="s">
        <v>276</v>
      </c>
      <c r="PV334" t="s">
        <v>13462</v>
      </c>
      <c r="PW334" t="s">
        <v>276</v>
      </c>
      <c r="PX334" t="s">
        <v>276</v>
      </c>
      <c r="PY334" t="s">
        <v>276</v>
      </c>
      <c r="PZ334" t="s">
        <v>13463</v>
      </c>
      <c r="QA334" t="s">
        <v>276</v>
      </c>
      <c r="QB334" t="s">
        <v>13464</v>
      </c>
      <c r="QC334" t="s">
        <v>276</v>
      </c>
      <c r="QD334" t="s">
        <v>13465</v>
      </c>
      <c r="QE334" t="s">
        <v>276</v>
      </c>
      <c r="QF334" t="s">
        <v>13466</v>
      </c>
      <c r="QG334" t="s">
        <v>13467</v>
      </c>
      <c r="QH334" t="s">
        <v>13468</v>
      </c>
      <c r="QI334" t="s">
        <v>276</v>
      </c>
      <c r="QJ334" t="s">
        <v>13469</v>
      </c>
      <c r="QK334" t="s">
        <v>13470</v>
      </c>
      <c r="QL334" t="s">
        <v>13471</v>
      </c>
      <c r="QM334" t="s">
        <v>13472</v>
      </c>
      <c r="QN334" t="s">
        <v>13473</v>
      </c>
      <c r="QO334" t="s">
        <v>13474</v>
      </c>
      <c r="QP334" t="s">
        <v>13475</v>
      </c>
      <c r="QQ334" t="s">
        <v>13476</v>
      </c>
      <c r="QR334" t="s">
        <v>13477</v>
      </c>
      <c r="QS334" t="s">
        <v>276</v>
      </c>
      <c r="QT334" t="s">
        <v>276</v>
      </c>
      <c r="QU334" t="s">
        <v>13478</v>
      </c>
      <c r="QV334" t="s">
        <v>13479</v>
      </c>
      <c r="QW334" t="s">
        <v>13480</v>
      </c>
      <c r="QX334" t="s">
        <v>276</v>
      </c>
      <c r="QY334" t="s">
        <v>276</v>
      </c>
      <c r="QZ334" t="s">
        <v>12983</v>
      </c>
      <c r="RA334" t="s">
        <v>276</v>
      </c>
      <c r="RB334" t="s">
        <v>13481</v>
      </c>
      <c r="RC334" t="s">
        <v>13482</v>
      </c>
      <c r="RD334" t="s">
        <v>276</v>
      </c>
      <c r="RE334" t="s">
        <v>13483</v>
      </c>
      <c r="RF334" t="s">
        <v>13484</v>
      </c>
      <c r="RG334" t="s">
        <v>276</v>
      </c>
      <c r="RH334" t="s">
        <v>13485</v>
      </c>
      <c r="RI334" t="s">
        <v>276</v>
      </c>
      <c r="RJ334" t="s">
        <v>13486</v>
      </c>
      <c r="RK334" t="s">
        <v>276</v>
      </c>
      <c r="RL334" t="s">
        <v>276</v>
      </c>
      <c r="RM334" t="s">
        <v>13487</v>
      </c>
      <c r="RN334" t="s">
        <v>13488</v>
      </c>
      <c r="RO334" t="s">
        <v>13489</v>
      </c>
      <c r="RP334" t="s">
        <v>276</v>
      </c>
      <c r="RQ334" t="s">
        <v>276</v>
      </c>
      <c r="RR334" t="s">
        <v>12983</v>
      </c>
      <c r="RS334" t="s">
        <v>276</v>
      </c>
      <c r="RT334" t="s">
        <v>13490</v>
      </c>
      <c r="RU334" t="s">
        <v>13491</v>
      </c>
      <c r="RV334" t="s">
        <v>13492</v>
      </c>
      <c r="RW334" t="s">
        <v>13493</v>
      </c>
      <c r="RX334" t="s">
        <v>276</v>
      </c>
      <c r="RY334" t="s">
        <v>13494</v>
      </c>
      <c r="RZ334" t="s">
        <v>276</v>
      </c>
      <c r="SA334" t="s">
        <v>276</v>
      </c>
      <c r="SB334" t="s">
        <v>12983</v>
      </c>
      <c r="SC334" t="s">
        <v>276</v>
      </c>
      <c r="SD334" t="s">
        <v>13495</v>
      </c>
      <c r="SE334" t="s">
        <v>276</v>
      </c>
      <c r="SF334" t="s">
        <v>276</v>
      </c>
      <c r="SG334" t="s">
        <v>276</v>
      </c>
      <c r="SH334" t="s">
        <v>13496</v>
      </c>
      <c r="SI334" t="s">
        <v>276</v>
      </c>
      <c r="SJ334" t="s">
        <v>276</v>
      </c>
      <c r="SK334" t="s">
        <v>13497</v>
      </c>
      <c r="SL334" t="s">
        <v>13498</v>
      </c>
      <c r="SM334" t="s">
        <v>13499</v>
      </c>
      <c r="SN334" t="s">
        <v>13500</v>
      </c>
      <c r="SO334" t="s">
        <v>12983</v>
      </c>
      <c r="SP334" t="s">
        <v>13501</v>
      </c>
      <c r="SQ334" t="s">
        <v>276</v>
      </c>
      <c r="SR334" t="s">
        <v>13502</v>
      </c>
      <c r="SS334" t="s">
        <v>12327</v>
      </c>
      <c r="ST334" t="s">
        <v>276</v>
      </c>
      <c r="SU334" t="s">
        <v>13503</v>
      </c>
      <c r="SV334" t="s">
        <v>13504</v>
      </c>
      <c r="SW334" t="s">
        <v>13505</v>
      </c>
      <c r="SX334" t="s">
        <v>13506</v>
      </c>
      <c r="SY334" t="s">
        <v>13507</v>
      </c>
      <c r="SZ334" t="s">
        <v>276</v>
      </c>
      <c r="TA334" t="s">
        <v>13508</v>
      </c>
      <c r="TB334" t="s">
        <v>13509</v>
      </c>
      <c r="TC334" t="s">
        <v>13510</v>
      </c>
      <c r="TD334" t="s">
        <v>13511</v>
      </c>
      <c r="TE334" t="s">
        <v>13512</v>
      </c>
      <c r="TF334" t="s">
        <v>12557</v>
      </c>
      <c r="TG334" t="s">
        <v>13513</v>
      </c>
      <c r="TH334" t="s">
        <v>13514</v>
      </c>
      <c r="TI334" t="s">
        <v>13515</v>
      </c>
      <c r="TJ334" t="s">
        <v>276</v>
      </c>
      <c r="TK334" t="s">
        <v>13516</v>
      </c>
      <c r="TL334" t="s">
        <v>13517</v>
      </c>
      <c r="TM334" t="s">
        <v>13518</v>
      </c>
      <c r="TN334" t="s">
        <v>13519</v>
      </c>
      <c r="TO334" t="s">
        <v>12557</v>
      </c>
      <c r="TP334" t="s">
        <v>276</v>
      </c>
      <c r="TQ334" t="s">
        <v>3257</v>
      </c>
      <c r="TR334" t="s">
        <v>13520</v>
      </c>
      <c r="TS334" t="s">
        <v>13521</v>
      </c>
      <c r="TT334" t="s">
        <v>13522</v>
      </c>
      <c r="TU334" t="s">
        <v>13523</v>
      </c>
      <c r="TV334" t="s">
        <v>13524</v>
      </c>
      <c r="TW334" t="s">
        <v>13525</v>
      </c>
      <c r="TX334" t="s">
        <v>276</v>
      </c>
      <c r="TY334" t="s">
        <v>13526</v>
      </c>
      <c r="TZ334" t="s">
        <v>13527</v>
      </c>
      <c r="UA334" t="s">
        <v>13528</v>
      </c>
      <c r="UB334" t="s">
        <v>13529</v>
      </c>
      <c r="UC334" t="s">
        <v>276</v>
      </c>
      <c r="UD334" t="s">
        <v>13530</v>
      </c>
      <c r="UE334" t="s">
        <v>276</v>
      </c>
      <c r="UF334" t="s">
        <v>13531</v>
      </c>
      <c r="UG334" t="s">
        <v>13532</v>
      </c>
      <c r="UH334" t="s">
        <v>276</v>
      </c>
      <c r="UI334" t="s">
        <v>276</v>
      </c>
      <c r="UJ334" t="s">
        <v>277</v>
      </c>
      <c r="UK334" t="s">
        <v>13533</v>
      </c>
      <c r="UL334" t="s">
        <v>276</v>
      </c>
      <c r="UM334" t="s">
        <v>276</v>
      </c>
      <c r="UN334" t="s">
        <v>13534</v>
      </c>
      <c r="UO334" t="s">
        <v>13535</v>
      </c>
      <c r="UP334" t="s">
        <v>13536</v>
      </c>
      <c r="UQ334" t="s">
        <v>13537</v>
      </c>
      <c r="UR334" t="s">
        <v>13538</v>
      </c>
      <c r="US334" t="s">
        <v>13539</v>
      </c>
      <c r="UT334" t="s">
        <v>13540</v>
      </c>
      <c r="UU334" t="s">
        <v>276</v>
      </c>
      <c r="UV334" t="s">
        <v>13541</v>
      </c>
      <c r="UW334" t="s">
        <v>13542</v>
      </c>
      <c r="UY334" t="s">
        <v>13543</v>
      </c>
      <c r="UZ334" t="s">
        <v>276</v>
      </c>
      <c r="VA334" t="s">
        <v>13544</v>
      </c>
      <c r="VB334" t="s">
        <v>13545</v>
      </c>
      <c r="VC334" t="s">
        <v>276</v>
      </c>
      <c r="VD334" t="s">
        <v>13546</v>
      </c>
      <c r="VE334" t="s">
        <v>13547</v>
      </c>
      <c r="VF334" t="s">
        <v>13548</v>
      </c>
      <c r="VG334" t="s">
        <v>13549</v>
      </c>
      <c r="VJ334" t="s">
        <v>13550</v>
      </c>
      <c r="VK334" t="s">
        <v>13551</v>
      </c>
      <c r="VM334" t="s">
        <v>13552</v>
      </c>
      <c r="VN334" t="s">
        <v>13553</v>
      </c>
      <c r="VO334" t="s">
        <v>13554</v>
      </c>
      <c r="VP334" t="s">
        <v>13555</v>
      </c>
      <c r="VT334" t="s">
        <v>13556</v>
      </c>
      <c r="VU334" t="s">
        <v>13557</v>
      </c>
      <c r="VV334" t="s">
        <v>13558</v>
      </c>
      <c r="VW334" t="s">
        <v>276</v>
      </c>
      <c r="VX334" t="s">
        <v>13559</v>
      </c>
      <c r="WA334" t="s">
        <v>13560</v>
      </c>
      <c r="WB334" t="s">
        <v>276</v>
      </c>
      <c r="WC334" t="s">
        <v>13561</v>
      </c>
      <c r="WD334" t="s">
        <v>13562</v>
      </c>
      <c r="WE334" t="s">
        <v>13563</v>
      </c>
      <c r="WH334" t="s">
        <v>13564</v>
      </c>
      <c r="WJ334" t="s">
        <v>13565</v>
      </c>
      <c r="WK334" t="s">
        <v>13566</v>
      </c>
      <c r="WM334" t="s">
        <v>13567</v>
      </c>
      <c r="WO334" t="s">
        <v>13568</v>
      </c>
      <c r="WR334" t="s">
        <v>13569</v>
      </c>
      <c r="WS334" t="s">
        <v>13570</v>
      </c>
      <c r="WV334" t="s">
        <v>13571</v>
      </c>
      <c r="WW334" t="s">
        <v>13572</v>
      </c>
      <c r="WX334" t="s">
        <v>13573</v>
      </c>
      <c r="WY334" t="s">
        <v>13574</v>
      </c>
      <c r="WZ334" t="s">
        <v>13575</v>
      </c>
      <c r="XA334" t="s">
        <v>276</v>
      </c>
      <c r="XB334" t="s">
        <v>13576</v>
      </c>
      <c r="XC334" t="s">
        <v>13577</v>
      </c>
      <c r="XD334" t="s">
        <v>13578</v>
      </c>
      <c r="XF334" t="s">
        <v>13579</v>
      </c>
      <c r="XG334" t="s">
        <v>13580</v>
      </c>
      <c r="XH334" t="s">
        <v>13581</v>
      </c>
      <c r="XJ334" t="s">
        <v>13582</v>
      </c>
      <c r="XO334" t="s">
        <v>13583</v>
      </c>
      <c r="XP334" t="s">
        <v>13584</v>
      </c>
      <c r="XQ334" t="s">
        <v>13585</v>
      </c>
      <c r="XR334" t="s">
        <v>13586</v>
      </c>
      <c r="XS334" t="s">
        <v>13587</v>
      </c>
      <c r="XU334" t="s">
        <v>13588</v>
      </c>
      <c r="XV334" t="s">
        <v>13583</v>
      </c>
      <c r="XW334" t="s">
        <v>277</v>
      </c>
      <c r="XX334" t="s">
        <v>13589</v>
      </c>
      <c r="XY334" t="s">
        <v>277</v>
      </c>
      <c r="XZ334" t="s">
        <v>13590</v>
      </c>
      <c r="YC334" t="s">
        <v>13591</v>
      </c>
      <c r="YD334" t="s">
        <v>244</v>
      </c>
      <c r="YE334" t="s">
        <v>276</v>
      </c>
      <c r="YG334" t="s">
        <v>13592</v>
      </c>
    </row>
    <row r="335" spans="1:658">
      <c r="A335" t="s">
        <v>10589</v>
      </c>
      <c r="B335" t="s">
        <v>13071</v>
      </c>
      <c r="C335" t="s">
        <v>244</v>
      </c>
      <c r="D335" t="s">
        <v>362</v>
      </c>
      <c r="E335" t="s">
        <v>236</v>
      </c>
      <c r="G335" t="s">
        <v>277</v>
      </c>
      <c r="H335" t="s">
        <v>12557</v>
      </c>
      <c r="J335" t="s">
        <v>277</v>
      </c>
      <c r="L335" t="s">
        <v>277</v>
      </c>
      <c r="N335" t="s">
        <v>362</v>
      </c>
      <c r="O335" t="s">
        <v>244</v>
      </c>
      <c r="P335" t="s">
        <v>277</v>
      </c>
      <c r="Q335" t="s">
        <v>362</v>
      </c>
      <c r="R335" t="s">
        <v>277</v>
      </c>
      <c r="T335" t="s">
        <v>277</v>
      </c>
      <c r="U335" t="s">
        <v>277</v>
      </c>
      <c r="V335" t="s">
        <v>13330</v>
      </c>
      <c r="W335" t="s">
        <v>244</v>
      </c>
      <c r="X335" t="s">
        <v>13593</v>
      </c>
      <c r="Y335" t="s">
        <v>277</v>
      </c>
      <c r="Z335" t="s">
        <v>277</v>
      </c>
      <c r="AA335" t="s">
        <v>277</v>
      </c>
      <c r="AB335" t="s">
        <v>277</v>
      </c>
      <c r="AE335" t="s">
        <v>244</v>
      </c>
      <c r="AG335" t="s">
        <v>244</v>
      </c>
      <c r="AH335" t="s">
        <v>277</v>
      </c>
      <c r="AI335" t="s">
        <v>277</v>
      </c>
      <c r="AK335" t="s">
        <v>244</v>
      </c>
      <c r="AM335" t="s">
        <v>277</v>
      </c>
      <c r="AO335" t="s">
        <v>277</v>
      </c>
      <c r="AP335" t="s">
        <v>277</v>
      </c>
      <c r="AQ335" t="s">
        <v>236</v>
      </c>
      <c r="AS335" t="s">
        <v>277</v>
      </c>
      <c r="AW335" t="s">
        <v>244</v>
      </c>
      <c r="AZ335" t="s">
        <v>277</v>
      </c>
      <c r="BC335" t="s">
        <v>277</v>
      </c>
      <c r="BF335" t="s">
        <v>277</v>
      </c>
      <c r="BH335" t="s">
        <v>277</v>
      </c>
      <c r="BI335" t="s">
        <v>244</v>
      </c>
      <c r="BJ335" t="s">
        <v>244</v>
      </c>
      <c r="BK335" t="s">
        <v>244</v>
      </c>
      <c r="BN335" t="s">
        <v>244</v>
      </c>
      <c r="BO335" t="s">
        <v>277</v>
      </c>
      <c r="BP335" t="s">
        <v>277</v>
      </c>
      <c r="BQ335" t="s">
        <v>244</v>
      </c>
      <c r="BR335" t="s">
        <v>244</v>
      </c>
      <c r="BS335" t="s">
        <v>244</v>
      </c>
      <c r="BT335" t="s">
        <v>236</v>
      </c>
      <c r="BU335" t="s">
        <v>236</v>
      </c>
      <c r="CA335" t="s">
        <v>277</v>
      </c>
      <c r="CB335" t="s">
        <v>13594</v>
      </c>
      <c r="CD335" t="s">
        <v>362</v>
      </c>
      <c r="CE335" t="s">
        <v>277</v>
      </c>
      <c r="CF335" t="s">
        <v>244</v>
      </c>
      <c r="CG335" t="s">
        <v>277</v>
      </c>
      <c r="CH335" t="s">
        <v>277</v>
      </c>
      <c r="CI335" t="s">
        <v>244</v>
      </c>
      <c r="CJ335" t="s">
        <v>244</v>
      </c>
      <c r="CO335" t="s">
        <v>277</v>
      </c>
      <c r="CP335" t="s">
        <v>236</v>
      </c>
      <c r="CQ335" t="s">
        <v>362</v>
      </c>
      <c r="CS335" t="s">
        <v>12557</v>
      </c>
      <c r="CU335" t="s">
        <v>244</v>
      </c>
      <c r="CV335" t="s">
        <v>244</v>
      </c>
      <c r="CX335" t="s">
        <v>276</v>
      </c>
      <c r="CY335" t="s">
        <v>277</v>
      </c>
      <c r="CZ335" t="s">
        <v>244</v>
      </c>
      <c r="DB335" t="s">
        <v>277</v>
      </c>
      <c r="DD335" t="s">
        <v>277</v>
      </c>
      <c r="DE335" t="s">
        <v>236</v>
      </c>
      <c r="DG335" t="s">
        <v>277</v>
      </c>
      <c r="DH335" t="s">
        <v>277</v>
      </c>
      <c r="DK335" t="s">
        <v>277</v>
      </c>
      <c r="DL335" t="s">
        <v>13595</v>
      </c>
      <c r="DM335" t="s">
        <v>277</v>
      </c>
      <c r="DN335" t="s">
        <v>244</v>
      </c>
      <c r="DO335" t="s">
        <v>362</v>
      </c>
      <c r="DP335" t="s">
        <v>277</v>
      </c>
      <c r="DQ335" t="s">
        <v>277</v>
      </c>
      <c r="DR335" t="s">
        <v>13330</v>
      </c>
      <c r="DS335" t="s">
        <v>13596</v>
      </c>
      <c r="DT335" t="s">
        <v>277</v>
      </c>
      <c r="DU335" t="s">
        <v>277</v>
      </c>
      <c r="DV335" t="s">
        <v>362</v>
      </c>
      <c r="DW335" t="s">
        <v>244</v>
      </c>
      <c r="DX335" t="s">
        <v>13597</v>
      </c>
      <c r="DY335" t="s">
        <v>277</v>
      </c>
      <c r="DZ335" t="s">
        <v>277</v>
      </c>
      <c r="EA335" t="s">
        <v>362</v>
      </c>
      <c r="EB335" t="s">
        <v>277</v>
      </c>
      <c r="EC335" t="s">
        <v>362</v>
      </c>
      <c r="ED335" t="s">
        <v>277</v>
      </c>
      <c r="EE335" t="s">
        <v>277</v>
      </c>
      <c r="EF335" t="s">
        <v>236</v>
      </c>
      <c r="EH335" t="s">
        <v>277</v>
      </c>
      <c r="EI335" t="s">
        <v>236</v>
      </c>
      <c r="EJ335" t="s">
        <v>277</v>
      </c>
      <c r="EK335" t="s">
        <v>277</v>
      </c>
      <c r="EM335" t="s">
        <v>277</v>
      </c>
      <c r="EN335" t="s">
        <v>244</v>
      </c>
      <c r="EO335" t="s">
        <v>277</v>
      </c>
      <c r="EP335" t="s">
        <v>277</v>
      </c>
      <c r="EQ335" t="s">
        <v>244</v>
      </c>
      <c r="ES335" t="s">
        <v>244</v>
      </c>
      <c r="ET335" t="s">
        <v>277</v>
      </c>
      <c r="EU335" t="s">
        <v>277</v>
      </c>
      <c r="EW335" t="s">
        <v>277</v>
      </c>
      <c r="EX335" t="s">
        <v>362</v>
      </c>
      <c r="EZ335" t="s">
        <v>277</v>
      </c>
      <c r="FB335" t="s">
        <v>244</v>
      </c>
      <c r="FE335" t="s">
        <v>244</v>
      </c>
      <c r="FG335" t="s">
        <v>277</v>
      </c>
      <c r="FJ335" t="s">
        <v>277</v>
      </c>
      <c r="FK335" t="s">
        <v>244</v>
      </c>
      <c r="FL335" t="s">
        <v>362</v>
      </c>
      <c r="FM335" t="s">
        <v>236</v>
      </c>
      <c r="FN335" t="s">
        <v>277</v>
      </c>
      <c r="FO335" t="s">
        <v>362</v>
      </c>
      <c r="FP335" t="s">
        <v>277</v>
      </c>
      <c r="FQ335" t="s">
        <v>277</v>
      </c>
      <c r="FR335" t="s">
        <v>277</v>
      </c>
      <c r="FV335" t="s">
        <v>277</v>
      </c>
      <c r="FW335" t="s">
        <v>277</v>
      </c>
      <c r="FX335" t="s">
        <v>236</v>
      </c>
      <c r="FZ335" t="s">
        <v>362</v>
      </c>
      <c r="GA335" t="s">
        <v>277</v>
      </c>
      <c r="GB335" t="s">
        <v>277</v>
      </c>
      <c r="GC335" t="s">
        <v>277</v>
      </c>
      <c r="GD335" t="s">
        <v>277</v>
      </c>
      <c r="GF335" t="s">
        <v>277</v>
      </c>
      <c r="GI335" t="s">
        <v>362</v>
      </c>
      <c r="GK335" t="s">
        <v>244</v>
      </c>
      <c r="GM335" t="s">
        <v>236</v>
      </c>
      <c r="GO335" t="s">
        <v>277</v>
      </c>
      <c r="GR335" t="s">
        <v>244</v>
      </c>
      <c r="GS335" t="s">
        <v>244</v>
      </c>
      <c r="GT335" t="s">
        <v>244</v>
      </c>
      <c r="GW335" t="s">
        <v>277</v>
      </c>
      <c r="GX335" t="s">
        <v>13598</v>
      </c>
      <c r="GY335" t="s">
        <v>244</v>
      </c>
      <c r="GZ335" t="s">
        <v>13599</v>
      </c>
      <c r="HC335" t="s">
        <v>236</v>
      </c>
      <c r="HD335" t="s">
        <v>13600</v>
      </c>
      <c r="HE335" t="s">
        <v>277</v>
      </c>
      <c r="HI335" t="s">
        <v>277</v>
      </c>
      <c r="HJ335" t="s">
        <v>236</v>
      </c>
      <c r="HK335" t="s">
        <v>277</v>
      </c>
      <c r="HL335" t="s">
        <v>236</v>
      </c>
      <c r="HM335" t="s">
        <v>277</v>
      </c>
      <c r="HN335" t="s">
        <v>277</v>
      </c>
      <c r="HO335" t="s">
        <v>277</v>
      </c>
      <c r="HP335" t="s">
        <v>277</v>
      </c>
      <c r="HR335" t="s">
        <v>277</v>
      </c>
      <c r="HS335" t="s">
        <v>277</v>
      </c>
      <c r="HT335" t="s">
        <v>277</v>
      </c>
      <c r="HV335" t="s">
        <v>277</v>
      </c>
      <c r="HW335" t="s">
        <v>362</v>
      </c>
      <c r="HX335" t="s">
        <v>277</v>
      </c>
      <c r="HZ335" t="s">
        <v>277</v>
      </c>
      <c r="IA335" t="s">
        <v>244</v>
      </c>
      <c r="IG335" t="s">
        <v>244</v>
      </c>
      <c r="IJ335" t="s">
        <v>236</v>
      </c>
      <c r="IK335" t="s">
        <v>277</v>
      </c>
      <c r="IM335" t="s">
        <v>236</v>
      </c>
      <c r="IN335" t="s">
        <v>277</v>
      </c>
      <c r="IO335" t="s">
        <v>277</v>
      </c>
      <c r="IQ335" t="s">
        <v>277</v>
      </c>
      <c r="IU335" t="s">
        <v>244</v>
      </c>
      <c r="IV335" t="s">
        <v>277</v>
      </c>
      <c r="IW335" t="s">
        <v>277</v>
      </c>
      <c r="IZ335" t="s">
        <v>277</v>
      </c>
      <c r="JA335" t="s">
        <v>13601</v>
      </c>
      <c r="JE335" t="s">
        <v>277</v>
      </c>
      <c r="JG335" t="s">
        <v>277</v>
      </c>
      <c r="JH335" t="s">
        <v>277</v>
      </c>
      <c r="JI335" t="s">
        <v>277</v>
      </c>
      <c r="JK335" t="s">
        <v>277</v>
      </c>
      <c r="JM335" t="s">
        <v>236</v>
      </c>
      <c r="JN335" t="s">
        <v>362</v>
      </c>
      <c r="JO335" t="s">
        <v>276</v>
      </c>
      <c r="JP335" t="s">
        <v>362</v>
      </c>
      <c r="JS335" t="s">
        <v>277</v>
      </c>
      <c r="JV335" t="s">
        <v>277</v>
      </c>
      <c r="JW335" t="s">
        <v>277</v>
      </c>
      <c r="JY335" t="s">
        <v>277</v>
      </c>
      <c r="JZ335" t="s">
        <v>277</v>
      </c>
      <c r="KA335" t="s">
        <v>277</v>
      </c>
      <c r="KC335" t="s">
        <v>277</v>
      </c>
      <c r="KI335" t="s">
        <v>277</v>
      </c>
      <c r="KJ335" t="s">
        <v>277</v>
      </c>
      <c r="KK335" t="s">
        <v>244</v>
      </c>
      <c r="KL335" t="s">
        <v>277</v>
      </c>
      <c r="KP335" t="s">
        <v>277</v>
      </c>
      <c r="KQ335" t="s">
        <v>277</v>
      </c>
      <c r="KT335" t="s">
        <v>244</v>
      </c>
      <c r="KU335" t="s">
        <v>244</v>
      </c>
      <c r="KW335" t="s">
        <v>277</v>
      </c>
      <c r="KX335" t="s">
        <v>277</v>
      </c>
      <c r="KY335" t="s">
        <v>277</v>
      </c>
      <c r="KZ335" t="s">
        <v>277</v>
      </c>
      <c r="LA335" t="s">
        <v>277</v>
      </c>
      <c r="LB335" t="s">
        <v>12557</v>
      </c>
      <c r="LC335" t="s">
        <v>277</v>
      </c>
      <c r="LE335" t="s">
        <v>277</v>
      </c>
      <c r="LF335" t="s">
        <v>244</v>
      </c>
      <c r="LG335" t="s">
        <v>12557</v>
      </c>
      <c r="LH335" t="s">
        <v>244</v>
      </c>
      <c r="LI335" t="s">
        <v>277</v>
      </c>
      <c r="LJ335" t="s">
        <v>236</v>
      </c>
      <c r="LK335" t="s">
        <v>277</v>
      </c>
      <c r="LL335" t="s">
        <v>277</v>
      </c>
      <c r="LN335" t="s">
        <v>277</v>
      </c>
      <c r="LP335" t="s">
        <v>244</v>
      </c>
      <c r="LS335" t="s">
        <v>277</v>
      </c>
      <c r="LU335" t="s">
        <v>362</v>
      </c>
      <c r="LV335" t="s">
        <v>277</v>
      </c>
      <c r="LW335" t="s">
        <v>277</v>
      </c>
      <c r="LX335" t="s">
        <v>277</v>
      </c>
      <c r="LZ335" t="s">
        <v>277</v>
      </c>
      <c r="MB335" t="s">
        <v>277</v>
      </c>
      <c r="MD335" t="s">
        <v>277</v>
      </c>
      <c r="ME335" t="s">
        <v>277</v>
      </c>
      <c r="MF335" t="s">
        <v>277</v>
      </c>
      <c r="MJ335" t="s">
        <v>277</v>
      </c>
      <c r="MM335" t="s">
        <v>277</v>
      </c>
      <c r="MO335" t="s">
        <v>277</v>
      </c>
      <c r="MQ335" t="s">
        <v>277</v>
      </c>
      <c r="MV335" t="s">
        <v>236</v>
      </c>
      <c r="MZ335" t="s">
        <v>277</v>
      </c>
      <c r="NA335" t="s">
        <v>244</v>
      </c>
      <c r="NB335" t="s">
        <v>277</v>
      </c>
      <c r="NC335" t="s">
        <v>277</v>
      </c>
      <c r="ND335" t="s">
        <v>236</v>
      </c>
      <c r="NI335" t="s">
        <v>277</v>
      </c>
      <c r="NJ335" t="s">
        <v>277</v>
      </c>
      <c r="NK335" t="s">
        <v>277</v>
      </c>
      <c r="NL335" t="s">
        <v>277</v>
      </c>
      <c r="NM335" t="s">
        <v>277</v>
      </c>
      <c r="NN335" t="s">
        <v>244</v>
      </c>
      <c r="NO335" t="s">
        <v>12557</v>
      </c>
      <c r="NP335" t="s">
        <v>277</v>
      </c>
      <c r="NQ335" t="s">
        <v>236</v>
      </c>
      <c r="NS335" t="s">
        <v>277</v>
      </c>
      <c r="NT335" t="s">
        <v>277</v>
      </c>
      <c r="NU335" t="s">
        <v>244</v>
      </c>
      <c r="NX335" t="s">
        <v>244</v>
      </c>
      <c r="NZ335" t="s">
        <v>277</v>
      </c>
      <c r="OA335" t="s">
        <v>236</v>
      </c>
      <c r="OC335" t="s">
        <v>277</v>
      </c>
      <c r="OD335" t="s">
        <v>12557</v>
      </c>
      <c r="OE335" t="s">
        <v>277</v>
      </c>
      <c r="OF335" t="s">
        <v>277</v>
      </c>
      <c r="OJ335" t="s">
        <v>236</v>
      </c>
      <c r="OO335" t="s">
        <v>277</v>
      </c>
      <c r="OP335" t="s">
        <v>244</v>
      </c>
      <c r="OR335" t="s">
        <v>277</v>
      </c>
      <c r="OS335" t="s">
        <v>236</v>
      </c>
      <c r="OT335" t="s">
        <v>277</v>
      </c>
      <c r="OU335" t="s">
        <v>277</v>
      </c>
      <c r="OV335" t="s">
        <v>277</v>
      </c>
      <c r="OW335" t="s">
        <v>277</v>
      </c>
      <c r="OX335" t="s">
        <v>277</v>
      </c>
      <c r="PB335" t="s">
        <v>244</v>
      </c>
      <c r="PC335" t="s">
        <v>236</v>
      </c>
      <c r="PD335" t="s">
        <v>277</v>
      </c>
      <c r="PE335" t="s">
        <v>236</v>
      </c>
      <c r="PF335" t="s">
        <v>277</v>
      </c>
      <c r="PH335" t="s">
        <v>12557</v>
      </c>
      <c r="PI335" t="s">
        <v>277</v>
      </c>
      <c r="PJ335" t="s">
        <v>277</v>
      </c>
      <c r="PK335" t="s">
        <v>277</v>
      </c>
      <c r="PL335" t="s">
        <v>277</v>
      </c>
      <c r="PM335" t="s">
        <v>277</v>
      </c>
      <c r="PS335" t="s">
        <v>277</v>
      </c>
      <c r="PU335" t="s">
        <v>277</v>
      </c>
      <c r="PW335" t="s">
        <v>277</v>
      </c>
      <c r="PX335" t="s">
        <v>277</v>
      </c>
      <c r="PY335" t="s">
        <v>277</v>
      </c>
      <c r="PZ335" t="s">
        <v>236</v>
      </c>
      <c r="QA335" t="s">
        <v>277</v>
      </c>
      <c r="QB335" t="s">
        <v>236</v>
      </c>
      <c r="QC335" t="s">
        <v>277</v>
      </c>
      <c r="QE335" t="s">
        <v>277</v>
      </c>
      <c r="QH335" t="s">
        <v>236</v>
      </c>
      <c r="QI335" t="s">
        <v>277</v>
      </c>
      <c r="QJ335" t="s">
        <v>236</v>
      </c>
      <c r="QS335" t="s">
        <v>277</v>
      </c>
      <c r="QT335" t="s">
        <v>277</v>
      </c>
      <c r="QX335" t="s">
        <v>277</v>
      </c>
      <c r="QY335" t="s">
        <v>277</v>
      </c>
      <c r="QZ335" t="s">
        <v>244</v>
      </c>
      <c r="RA335" t="s">
        <v>277</v>
      </c>
      <c r="RB335" t="s">
        <v>236</v>
      </c>
      <c r="RD335" t="s">
        <v>277</v>
      </c>
      <c r="RF335" t="s">
        <v>12557</v>
      </c>
      <c r="RG335" t="s">
        <v>277</v>
      </c>
      <c r="RK335" t="s">
        <v>277</v>
      </c>
      <c r="RL335" t="s">
        <v>277</v>
      </c>
      <c r="RN335" t="s">
        <v>236</v>
      </c>
      <c r="RP335" t="s">
        <v>277</v>
      </c>
      <c r="RR335" t="s">
        <v>244</v>
      </c>
      <c r="RS335" t="s">
        <v>277</v>
      </c>
      <c r="RX335" t="s">
        <v>277</v>
      </c>
      <c r="RZ335" t="s">
        <v>277</v>
      </c>
      <c r="SA335" t="s">
        <v>277</v>
      </c>
      <c r="SB335" t="s">
        <v>244</v>
      </c>
      <c r="SC335" t="s">
        <v>277</v>
      </c>
      <c r="SD335" t="s">
        <v>12557</v>
      </c>
      <c r="SE335" t="s">
        <v>277</v>
      </c>
      <c r="SF335" t="s">
        <v>277</v>
      </c>
      <c r="SG335" t="s">
        <v>277</v>
      </c>
      <c r="SH335" t="s">
        <v>236</v>
      </c>
      <c r="SI335" t="s">
        <v>277</v>
      </c>
      <c r="SJ335" t="s">
        <v>277</v>
      </c>
      <c r="SN335" t="s">
        <v>236</v>
      </c>
      <c r="SO335" t="s">
        <v>244</v>
      </c>
      <c r="SQ335" t="s">
        <v>277</v>
      </c>
      <c r="SS335" t="s">
        <v>12557</v>
      </c>
      <c r="ST335" t="s">
        <v>277</v>
      </c>
      <c r="SZ335" t="s">
        <v>277</v>
      </c>
      <c r="TA335" t="s">
        <v>12557</v>
      </c>
      <c r="TB335" t="s">
        <v>236</v>
      </c>
      <c r="TE335" t="s">
        <v>236</v>
      </c>
      <c r="TF335" t="s">
        <v>13602</v>
      </c>
      <c r="TH335" t="s">
        <v>236</v>
      </c>
      <c r="TI335" t="s">
        <v>236</v>
      </c>
      <c r="TJ335" t="s">
        <v>277</v>
      </c>
      <c r="TN335" t="s">
        <v>236</v>
      </c>
      <c r="TO335" t="s">
        <v>13334</v>
      </c>
      <c r="TP335" t="s">
        <v>277</v>
      </c>
      <c r="TQ335" t="s">
        <v>12557</v>
      </c>
      <c r="TS335" t="s">
        <v>236</v>
      </c>
      <c r="TU335" t="s">
        <v>12557</v>
      </c>
      <c r="TX335" t="s">
        <v>277</v>
      </c>
      <c r="TZ335" t="s">
        <v>236</v>
      </c>
      <c r="UC335" t="s">
        <v>277</v>
      </c>
      <c r="UE335" t="s">
        <v>277</v>
      </c>
      <c r="UH335" t="s">
        <v>277</v>
      </c>
      <c r="UI335" t="s">
        <v>277</v>
      </c>
      <c r="UL335" t="s">
        <v>277</v>
      </c>
      <c r="UM335" t="s">
        <v>277</v>
      </c>
      <c r="UR335" t="s">
        <v>236</v>
      </c>
      <c r="UU335" t="s">
        <v>277</v>
      </c>
      <c r="UX335" t="s">
        <v>362</v>
      </c>
      <c r="UZ335" t="s">
        <v>277</v>
      </c>
      <c r="VC335" t="s">
        <v>277</v>
      </c>
      <c r="VD335" t="s">
        <v>236</v>
      </c>
      <c r="VE335" t="s">
        <v>236</v>
      </c>
      <c r="VG335" t="s">
        <v>236</v>
      </c>
      <c r="VH335" t="s">
        <v>362</v>
      </c>
      <c r="VI335" t="s">
        <v>362</v>
      </c>
      <c r="VL335" t="s">
        <v>362</v>
      </c>
      <c r="VQ335" t="s">
        <v>362</v>
      </c>
      <c r="VR335" t="s">
        <v>362</v>
      </c>
      <c r="VS335" t="s">
        <v>362</v>
      </c>
      <c r="VW335" t="s">
        <v>277</v>
      </c>
      <c r="VY335" t="s">
        <v>362</v>
      </c>
      <c r="VZ335" t="s">
        <v>362</v>
      </c>
      <c r="WB335" t="s">
        <v>277</v>
      </c>
      <c r="WD335" t="s">
        <v>12557</v>
      </c>
      <c r="WF335" t="s">
        <v>13603</v>
      </c>
      <c r="WG335" t="s">
        <v>362</v>
      </c>
      <c r="WH335" t="s">
        <v>236</v>
      </c>
      <c r="WI335" t="s">
        <v>362</v>
      </c>
      <c r="WK335" t="s">
        <v>236</v>
      </c>
      <c r="WL335" t="s">
        <v>362</v>
      </c>
      <c r="WM335" t="s">
        <v>236</v>
      </c>
      <c r="WN335" t="s">
        <v>362</v>
      </c>
      <c r="WP335" t="s">
        <v>13387</v>
      </c>
      <c r="WQ335" t="s">
        <v>362</v>
      </c>
      <c r="WT335" t="s">
        <v>13387</v>
      </c>
      <c r="WU335" t="s">
        <v>13387</v>
      </c>
      <c r="XA335" t="s">
        <v>277</v>
      </c>
      <c r="XD335" t="s">
        <v>236</v>
      </c>
      <c r="XE335" t="s">
        <v>362</v>
      </c>
      <c r="XG335" t="s">
        <v>236</v>
      </c>
      <c r="XH335" t="s">
        <v>236</v>
      </c>
      <c r="XI335" t="s">
        <v>362</v>
      </c>
      <c r="XK335" t="s">
        <v>7931</v>
      </c>
      <c r="XL335" t="s">
        <v>12983</v>
      </c>
      <c r="XM335" t="s">
        <v>362</v>
      </c>
      <c r="XN335" t="s">
        <v>362</v>
      </c>
      <c r="XO335" t="s">
        <v>236</v>
      </c>
      <c r="XT335" t="s">
        <v>362</v>
      </c>
      <c r="XU335" t="s">
        <v>12557</v>
      </c>
      <c r="XV335" t="s">
        <v>236</v>
      </c>
      <c r="YA335" t="s">
        <v>362</v>
      </c>
      <c r="YB335" t="s">
        <v>362</v>
      </c>
      <c r="YD335" t="s">
        <v>13330</v>
      </c>
      <c r="YE335" t="s">
        <v>277</v>
      </c>
      <c r="YF335" t="s">
        <v>276</v>
      </c>
      <c r="YG335" t="s">
        <v>236</v>
      </c>
      <c r="YH335" t="s">
        <v>362</v>
      </c>
    </row>
    <row r="336" spans="1:658">
      <c r="A336" t="s">
        <v>10590</v>
      </c>
      <c r="B336" t="s">
        <v>13415</v>
      </c>
      <c r="C336" t="s">
        <v>13330</v>
      </c>
      <c r="D336" t="s">
        <v>276</v>
      </c>
      <c r="F336" t="s">
        <v>12983</v>
      </c>
      <c r="H336" t="s">
        <v>12558</v>
      </c>
      <c r="I336" t="s">
        <v>362</v>
      </c>
      <c r="K336" t="s">
        <v>12983</v>
      </c>
      <c r="M336" t="s">
        <v>12983</v>
      </c>
      <c r="N336" t="s">
        <v>276</v>
      </c>
      <c r="O336" t="s">
        <v>13330</v>
      </c>
      <c r="Q336" t="s">
        <v>276</v>
      </c>
      <c r="S336" t="s">
        <v>13604</v>
      </c>
      <c r="V336" t="s">
        <v>13349</v>
      </c>
      <c r="W336" t="s">
        <v>13330</v>
      </c>
      <c r="AC336" t="s">
        <v>362</v>
      </c>
      <c r="AD336" t="s">
        <v>362</v>
      </c>
      <c r="AE336" t="s">
        <v>13330</v>
      </c>
      <c r="AF336" t="s">
        <v>362</v>
      </c>
      <c r="AG336" t="s">
        <v>13330</v>
      </c>
      <c r="AJ336" t="s">
        <v>12983</v>
      </c>
      <c r="AK336" t="s">
        <v>13330</v>
      </c>
      <c r="AL336" t="s">
        <v>12983</v>
      </c>
      <c r="AN336" t="s">
        <v>362</v>
      </c>
      <c r="AR336" t="s">
        <v>362</v>
      </c>
      <c r="AT336" t="s">
        <v>362</v>
      </c>
      <c r="AU336" t="s">
        <v>13605</v>
      </c>
      <c r="AV336" t="s">
        <v>276</v>
      </c>
      <c r="AW336" t="s">
        <v>13330</v>
      </c>
      <c r="AX336" t="s">
        <v>13606</v>
      </c>
      <c r="AY336" t="s">
        <v>12983</v>
      </c>
      <c r="BA336" t="s">
        <v>362</v>
      </c>
      <c r="BB336" t="s">
        <v>362</v>
      </c>
      <c r="BD336" t="s">
        <v>12983</v>
      </c>
      <c r="BE336" t="s">
        <v>276</v>
      </c>
      <c r="BG336" t="s">
        <v>362</v>
      </c>
      <c r="BI336" t="s">
        <v>13330</v>
      </c>
      <c r="BJ336" t="s">
        <v>13330</v>
      </c>
      <c r="BK336" t="s">
        <v>13330</v>
      </c>
      <c r="BL336" t="s">
        <v>362</v>
      </c>
      <c r="BM336" t="s">
        <v>362</v>
      </c>
      <c r="BN336" t="s">
        <v>13330</v>
      </c>
      <c r="BQ336" t="s">
        <v>13330</v>
      </c>
      <c r="BR336" t="s">
        <v>13330</v>
      </c>
      <c r="BS336" t="s">
        <v>13330</v>
      </c>
      <c r="BV336" t="s">
        <v>12983</v>
      </c>
      <c r="BW336" t="s">
        <v>362</v>
      </c>
      <c r="BX336" t="s">
        <v>13607</v>
      </c>
      <c r="BY336" t="s">
        <v>276</v>
      </c>
      <c r="BZ336" t="s">
        <v>12983</v>
      </c>
      <c r="CC336" t="s">
        <v>13608</v>
      </c>
      <c r="CD336" t="s">
        <v>276</v>
      </c>
      <c r="CF336" t="s">
        <v>13330</v>
      </c>
      <c r="CI336" t="s">
        <v>13330</v>
      </c>
      <c r="CJ336" t="s">
        <v>13330</v>
      </c>
      <c r="CM336" t="s">
        <v>13609</v>
      </c>
      <c r="CN336" t="s">
        <v>362</v>
      </c>
      <c r="CQ336" t="s">
        <v>276</v>
      </c>
      <c r="CR336" t="s">
        <v>362</v>
      </c>
      <c r="CS336" t="s">
        <v>12258</v>
      </c>
      <c r="CT336" t="s">
        <v>362</v>
      </c>
      <c r="CU336" t="s">
        <v>13330</v>
      </c>
      <c r="CV336" t="s">
        <v>13330</v>
      </c>
      <c r="CW336" t="s">
        <v>362</v>
      </c>
      <c r="CX336" t="s">
        <v>277</v>
      </c>
      <c r="CZ336" t="s">
        <v>13330</v>
      </c>
      <c r="DA336" t="s">
        <v>13610</v>
      </c>
      <c r="DC336" t="s">
        <v>362</v>
      </c>
      <c r="DF336" t="s">
        <v>362</v>
      </c>
      <c r="DI336" t="s">
        <v>362</v>
      </c>
      <c r="DJ336" t="s">
        <v>12983</v>
      </c>
      <c r="DL336" t="s">
        <v>12557</v>
      </c>
      <c r="DN336" t="s">
        <v>13330</v>
      </c>
      <c r="DO336" t="s">
        <v>276</v>
      </c>
      <c r="DR336" t="s">
        <v>13349</v>
      </c>
      <c r="DV336" t="s">
        <v>276</v>
      </c>
      <c r="DW336" t="s">
        <v>13330</v>
      </c>
      <c r="EA336" t="s">
        <v>276</v>
      </c>
      <c r="EC336" t="s">
        <v>276</v>
      </c>
      <c r="EG336" t="s">
        <v>362</v>
      </c>
      <c r="EL336" t="s">
        <v>362</v>
      </c>
      <c r="EN336" t="s">
        <v>13330</v>
      </c>
      <c r="EQ336" t="s">
        <v>13330</v>
      </c>
      <c r="ER336" t="s">
        <v>362</v>
      </c>
      <c r="ES336" t="s">
        <v>13330</v>
      </c>
      <c r="EV336" t="s">
        <v>13611</v>
      </c>
      <c r="EX336" t="s">
        <v>276</v>
      </c>
      <c r="EY336" t="s">
        <v>276</v>
      </c>
      <c r="FA336" t="s">
        <v>362</v>
      </c>
      <c r="FB336" t="s">
        <v>13330</v>
      </c>
      <c r="FC336" t="s">
        <v>12983</v>
      </c>
      <c r="FD336" t="s">
        <v>362</v>
      </c>
      <c r="FE336" t="s">
        <v>13330</v>
      </c>
      <c r="FF336" t="s">
        <v>13612</v>
      </c>
      <c r="FH336" t="s">
        <v>362</v>
      </c>
      <c r="FI336" t="s">
        <v>12983</v>
      </c>
      <c r="FK336" t="s">
        <v>13330</v>
      </c>
      <c r="FL336" t="s">
        <v>276</v>
      </c>
      <c r="FO336" t="s">
        <v>276</v>
      </c>
      <c r="FS336" t="s">
        <v>362</v>
      </c>
      <c r="FT336" t="s">
        <v>362</v>
      </c>
      <c r="FU336" t="s">
        <v>362</v>
      </c>
      <c r="FY336" t="s">
        <v>276</v>
      </c>
      <c r="FZ336" t="s">
        <v>276</v>
      </c>
      <c r="GE336" t="s">
        <v>276</v>
      </c>
      <c r="GG336" t="s">
        <v>12983</v>
      </c>
      <c r="GH336" t="s">
        <v>362</v>
      </c>
      <c r="GI336" t="s">
        <v>276</v>
      </c>
      <c r="GJ336" t="s">
        <v>362</v>
      </c>
      <c r="GK336" t="s">
        <v>13330</v>
      </c>
      <c r="GL336" t="s">
        <v>362</v>
      </c>
      <c r="GN336" t="s">
        <v>362</v>
      </c>
      <c r="GP336" t="s">
        <v>362</v>
      </c>
      <c r="GQ336" t="s">
        <v>362</v>
      </c>
      <c r="GR336" t="s">
        <v>13330</v>
      </c>
      <c r="GS336" t="s">
        <v>13330</v>
      </c>
      <c r="GT336" t="s">
        <v>13330</v>
      </c>
      <c r="GU336" t="s">
        <v>362</v>
      </c>
      <c r="GV336" t="s">
        <v>12983</v>
      </c>
      <c r="GX336" t="s">
        <v>12557</v>
      </c>
      <c r="GY336" t="s">
        <v>13330</v>
      </c>
      <c r="HA336" t="s">
        <v>276</v>
      </c>
      <c r="HB336" t="s">
        <v>362</v>
      </c>
      <c r="HF336" t="s">
        <v>362</v>
      </c>
      <c r="HG336" t="s">
        <v>12983</v>
      </c>
      <c r="HH336" t="s">
        <v>362</v>
      </c>
      <c r="HQ336" t="s">
        <v>362</v>
      </c>
      <c r="HU336" t="s">
        <v>362</v>
      </c>
      <c r="HW336" t="s">
        <v>276</v>
      </c>
      <c r="HY336" t="s">
        <v>362</v>
      </c>
      <c r="IA336" t="s">
        <v>13330</v>
      </c>
      <c r="IB336" t="s">
        <v>12983</v>
      </c>
      <c r="IC336" t="s">
        <v>362</v>
      </c>
      <c r="ID336" t="s">
        <v>362</v>
      </c>
      <c r="IE336" t="s">
        <v>12983</v>
      </c>
      <c r="IF336" t="s">
        <v>362</v>
      </c>
      <c r="IG336" t="s">
        <v>13330</v>
      </c>
      <c r="IH336" t="s">
        <v>362</v>
      </c>
      <c r="II336" t="s">
        <v>362</v>
      </c>
      <c r="IL336" t="s">
        <v>362</v>
      </c>
      <c r="IP336" t="s">
        <v>362</v>
      </c>
      <c r="IR336" t="s">
        <v>362</v>
      </c>
      <c r="IS336" t="s">
        <v>362</v>
      </c>
      <c r="IT336" t="s">
        <v>362</v>
      </c>
      <c r="IU336" t="s">
        <v>13330</v>
      </c>
      <c r="IX336" t="s">
        <v>13613</v>
      </c>
      <c r="IY336" t="s">
        <v>362</v>
      </c>
      <c r="JB336" t="s">
        <v>362</v>
      </c>
      <c r="JC336" t="s">
        <v>362</v>
      </c>
      <c r="JD336" t="s">
        <v>362</v>
      </c>
      <c r="JF336" t="s">
        <v>362</v>
      </c>
      <c r="JJ336" t="s">
        <v>362</v>
      </c>
      <c r="JL336" t="s">
        <v>362</v>
      </c>
      <c r="JN336" t="s">
        <v>276</v>
      </c>
      <c r="JO336" t="s">
        <v>277</v>
      </c>
      <c r="JP336" t="s">
        <v>276</v>
      </c>
      <c r="JQ336" t="s">
        <v>13614</v>
      </c>
      <c r="JR336" t="s">
        <v>12983</v>
      </c>
      <c r="JT336" t="s">
        <v>362</v>
      </c>
      <c r="JU336" t="s">
        <v>12983</v>
      </c>
      <c r="JX336" t="s">
        <v>362</v>
      </c>
      <c r="KB336" t="s">
        <v>362</v>
      </c>
      <c r="KD336" t="s">
        <v>362</v>
      </c>
      <c r="KE336" t="s">
        <v>362</v>
      </c>
      <c r="KF336" t="s">
        <v>362</v>
      </c>
      <c r="KG336" t="s">
        <v>276</v>
      </c>
      <c r="KH336" t="s">
        <v>362</v>
      </c>
      <c r="KK336" t="s">
        <v>13330</v>
      </c>
      <c r="KM336" t="s">
        <v>362</v>
      </c>
      <c r="KN336" t="s">
        <v>362</v>
      </c>
      <c r="KO336" t="s">
        <v>362</v>
      </c>
      <c r="KR336" t="s">
        <v>13615</v>
      </c>
      <c r="KS336" t="s">
        <v>362</v>
      </c>
      <c r="KT336" t="s">
        <v>13330</v>
      </c>
      <c r="KU336" t="s">
        <v>13330</v>
      </c>
      <c r="KV336" t="s">
        <v>362</v>
      </c>
      <c r="LB336" t="s">
        <v>13616</v>
      </c>
      <c r="LD336" t="s">
        <v>362</v>
      </c>
      <c r="LF336" t="s">
        <v>13330</v>
      </c>
      <c r="LG336" t="s">
        <v>12315</v>
      </c>
      <c r="LH336" t="s">
        <v>13330</v>
      </c>
      <c r="LM336" t="s">
        <v>362</v>
      </c>
      <c r="LO336" t="s">
        <v>362</v>
      </c>
      <c r="LP336" t="s">
        <v>13330</v>
      </c>
      <c r="LQ336" t="s">
        <v>362</v>
      </c>
      <c r="LR336" t="s">
        <v>362</v>
      </c>
      <c r="LT336" t="s">
        <v>362</v>
      </c>
      <c r="LU336" t="s">
        <v>276</v>
      </c>
      <c r="LY336" t="s">
        <v>362</v>
      </c>
      <c r="MA336" t="s">
        <v>362</v>
      </c>
      <c r="MC336" t="s">
        <v>362</v>
      </c>
      <c r="MG336" t="s">
        <v>362</v>
      </c>
      <c r="MH336" t="s">
        <v>362</v>
      </c>
      <c r="MI336" t="s">
        <v>276</v>
      </c>
      <c r="MK336" t="s">
        <v>362</v>
      </c>
      <c r="ML336" t="s">
        <v>362</v>
      </c>
      <c r="MN336" t="s">
        <v>362</v>
      </c>
      <c r="MP336" t="s">
        <v>362</v>
      </c>
      <c r="MR336" t="s">
        <v>12983</v>
      </c>
      <c r="MS336" t="s">
        <v>362</v>
      </c>
      <c r="MT336" t="s">
        <v>362</v>
      </c>
      <c r="MU336" t="s">
        <v>362</v>
      </c>
      <c r="MW336" t="s">
        <v>362</v>
      </c>
      <c r="MX336" t="s">
        <v>12983</v>
      </c>
      <c r="MY336" t="s">
        <v>362</v>
      </c>
      <c r="NA336" t="s">
        <v>13330</v>
      </c>
      <c r="NE336" t="s">
        <v>362</v>
      </c>
      <c r="NF336" t="s">
        <v>362</v>
      </c>
      <c r="NG336" t="s">
        <v>362</v>
      </c>
      <c r="NH336" t="s">
        <v>362</v>
      </c>
      <c r="NN336" t="s">
        <v>13330</v>
      </c>
      <c r="NO336" t="s">
        <v>12366</v>
      </c>
      <c r="NR336" t="s">
        <v>12983</v>
      </c>
      <c r="NU336" t="s">
        <v>13330</v>
      </c>
      <c r="NV336" t="s">
        <v>362</v>
      </c>
      <c r="NW336" t="s">
        <v>362</v>
      </c>
      <c r="NX336" t="s">
        <v>13330</v>
      </c>
      <c r="NY336" t="s">
        <v>362</v>
      </c>
      <c r="OB336" t="s">
        <v>362</v>
      </c>
      <c r="OD336" t="s">
        <v>12566</v>
      </c>
      <c r="OG336" t="s">
        <v>362</v>
      </c>
      <c r="OH336" t="s">
        <v>362</v>
      </c>
      <c r="OI336" t="s">
        <v>362</v>
      </c>
      <c r="OK336" t="s">
        <v>362</v>
      </c>
      <c r="OL336" t="s">
        <v>362</v>
      </c>
      <c r="ON336" t="s">
        <v>362</v>
      </c>
      <c r="OP336" t="s">
        <v>13330</v>
      </c>
      <c r="OQ336" t="s">
        <v>362</v>
      </c>
      <c r="OY336" t="s">
        <v>362</v>
      </c>
      <c r="OZ336" t="s">
        <v>362</v>
      </c>
      <c r="PA336" t="s">
        <v>362</v>
      </c>
      <c r="PB336" t="s">
        <v>13330</v>
      </c>
      <c r="PG336" t="s">
        <v>362</v>
      </c>
      <c r="PH336" t="s">
        <v>12567</v>
      </c>
      <c r="PN336" t="s">
        <v>276</v>
      </c>
      <c r="PO336" t="s">
        <v>362</v>
      </c>
      <c r="PP336" t="s">
        <v>362</v>
      </c>
      <c r="PQ336" t="s">
        <v>362</v>
      </c>
      <c r="PR336" t="s">
        <v>362</v>
      </c>
      <c r="PT336" t="s">
        <v>362</v>
      </c>
      <c r="PV336" t="s">
        <v>362</v>
      </c>
      <c r="QD336" t="s">
        <v>362</v>
      </c>
      <c r="QF336" t="s">
        <v>362</v>
      </c>
      <c r="QG336" t="s">
        <v>362</v>
      </c>
      <c r="QK336" t="s">
        <v>362</v>
      </c>
      <c r="QL336" t="s">
        <v>362</v>
      </c>
      <c r="QM336" t="s">
        <v>362</v>
      </c>
      <c r="QN336" t="s">
        <v>362</v>
      </c>
      <c r="QO336" t="s">
        <v>362</v>
      </c>
      <c r="QP336" t="s">
        <v>362</v>
      </c>
      <c r="QQ336" t="s">
        <v>362</v>
      </c>
      <c r="QR336" t="s">
        <v>362</v>
      </c>
      <c r="QU336" t="s">
        <v>362</v>
      </c>
      <c r="QV336" t="s">
        <v>362</v>
      </c>
      <c r="QW336" t="s">
        <v>362</v>
      </c>
      <c r="QZ336" t="s">
        <v>13330</v>
      </c>
      <c r="RC336" t="s">
        <v>362</v>
      </c>
      <c r="RE336" t="s">
        <v>362</v>
      </c>
      <c r="RF336" t="s">
        <v>12569</v>
      </c>
      <c r="RH336" t="s">
        <v>362</v>
      </c>
      <c r="RI336" t="s">
        <v>12983</v>
      </c>
      <c r="RJ336" t="s">
        <v>362</v>
      </c>
      <c r="RM336" t="s">
        <v>362</v>
      </c>
      <c r="RO336" t="s">
        <v>362</v>
      </c>
      <c r="RQ336" t="s">
        <v>12983</v>
      </c>
      <c r="RR336" t="s">
        <v>13330</v>
      </c>
      <c r="RT336" t="s">
        <v>362</v>
      </c>
      <c r="RU336" t="s">
        <v>362</v>
      </c>
      <c r="RV336" t="s">
        <v>362</v>
      </c>
      <c r="RW336" t="s">
        <v>362</v>
      </c>
      <c r="RY336" t="s">
        <v>362</v>
      </c>
      <c r="SB336" t="s">
        <v>13330</v>
      </c>
      <c r="SD336" t="s">
        <v>12570</v>
      </c>
      <c r="SK336" t="s">
        <v>362</v>
      </c>
      <c r="SL336" t="s">
        <v>362</v>
      </c>
      <c r="SM336" t="s">
        <v>362</v>
      </c>
      <c r="SO336" t="s">
        <v>13330</v>
      </c>
      <c r="SP336" t="s">
        <v>276</v>
      </c>
      <c r="SR336" t="s">
        <v>362</v>
      </c>
      <c r="SS336" t="s">
        <v>12571</v>
      </c>
      <c r="SU336" t="s">
        <v>362</v>
      </c>
      <c r="SV336" t="s">
        <v>362</v>
      </c>
      <c r="SW336" t="s">
        <v>362</v>
      </c>
      <c r="SX336" t="s">
        <v>362</v>
      </c>
      <c r="SY336" t="s">
        <v>362</v>
      </c>
      <c r="TA336" t="s">
        <v>12572</v>
      </c>
      <c r="TC336" t="s">
        <v>362</v>
      </c>
      <c r="TD336" t="s">
        <v>362</v>
      </c>
      <c r="TF336" t="s">
        <v>12557</v>
      </c>
      <c r="TG336" t="s">
        <v>362</v>
      </c>
      <c r="TK336" t="s">
        <v>362</v>
      </c>
      <c r="TL336" t="s">
        <v>362</v>
      </c>
      <c r="TM336" t="s">
        <v>362</v>
      </c>
      <c r="TO336" t="s">
        <v>12557</v>
      </c>
      <c r="TQ336" t="s">
        <v>12575</v>
      </c>
      <c r="TR336" t="s">
        <v>362</v>
      </c>
      <c r="TT336" t="s">
        <v>362</v>
      </c>
      <c r="TU336" t="s">
        <v>12576</v>
      </c>
      <c r="TV336" t="s">
        <v>362</v>
      </c>
      <c r="TW336" t="s">
        <v>362</v>
      </c>
      <c r="TY336" t="s">
        <v>362</v>
      </c>
      <c r="UA336" t="s">
        <v>362</v>
      </c>
      <c r="UB336" t="s">
        <v>362</v>
      </c>
      <c r="UD336" t="s">
        <v>362</v>
      </c>
      <c r="UF336" t="s">
        <v>362</v>
      </c>
      <c r="UG336" t="s">
        <v>362</v>
      </c>
      <c r="UJ336" t="s">
        <v>12983</v>
      </c>
      <c r="UK336" t="s">
        <v>362</v>
      </c>
      <c r="UN336" t="s">
        <v>362</v>
      </c>
      <c r="UO336" t="s">
        <v>362</v>
      </c>
      <c r="UP336" t="s">
        <v>362</v>
      </c>
      <c r="UQ336" t="s">
        <v>276</v>
      </c>
      <c r="US336" t="s">
        <v>362</v>
      </c>
      <c r="UT336" t="s">
        <v>362</v>
      </c>
      <c r="UV336" t="s">
        <v>362</v>
      </c>
      <c r="UW336" t="s">
        <v>13617</v>
      </c>
      <c r="UX336" t="s">
        <v>276</v>
      </c>
      <c r="UY336" t="s">
        <v>13618</v>
      </c>
      <c r="VA336" t="s">
        <v>362</v>
      </c>
      <c r="VB336" t="s">
        <v>362</v>
      </c>
      <c r="VF336" t="s">
        <v>362</v>
      </c>
      <c r="VH336" t="s">
        <v>276</v>
      </c>
      <c r="VI336" t="s">
        <v>276</v>
      </c>
      <c r="VJ336" t="s">
        <v>13619</v>
      </c>
      <c r="VK336" t="s">
        <v>362</v>
      </c>
      <c r="VL336" t="s">
        <v>276</v>
      </c>
      <c r="VM336" t="s">
        <v>13620</v>
      </c>
      <c r="VN336" t="s">
        <v>13621</v>
      </c>
      <c r="VO336" t="s">
        <v>362</v>
      </c>
      <c r="VP336" t="s">
        <v>13622</v>
      </c>
      <c r="VQ336" t="s">
        <v>276</v>
      </c>
      <c r="VR336" t="s">
        <v>276</v>
      </c>
      <c r="VS336" t="s">
        <v>276</v>
      </c>
      <c r="VT336" t="s">
        <v>13623</v>
      </c>
      <c r="VU336" t="s">
        <v>13624</v>
      </c>
      <c r="VV336" t="s">
        <v>13625</v>
      </c>
      <c r="VX336" t="s">
        <v>13626</v>
      </c>
      <c r="VY336" t="s">
        <v>276</v>
      </c>
      <c r="VZ336" t="s">
        <v>276</v>
      </c>
      <c r="WA336" t="s">
        <v>13627</v>
      </c>
      <c r="WC336" t="s">
        <v>13628</v>
      </c>
      <c r="WD336" t="s">
        <v>12911</v>
      </c>
      <c r="WE336" t="s">
        <v>13629</v>
      </c>
      <c r="WG336" t="s">
        <v>276</v>
      </c>
      <c r="WI336" t="s">
        <v>276</v>
      </c>
      <c r="WJ336" t="s">
        <v>13630</v>
      </c>
      <c r="WL336" t="s">
        <v>276</v>
      </c>
      <c r="WN336" t="s">
        <v>276</v>
      </c>
      <c r="WO336" t="s">
        <v>13631</v>
      </c>
      <c r="WQ336" t="s">
        <v>276</v>
      </c>
      <c r="WR336" t="s">
        <v>13632</v>
      </c>
      <c r="WS336" t="s">
        <v>13633</v>
      </c>
      <c r="WV336" t="s">
        <v>13634</v>
      </c>
      <c r="WW336" t="s">
        <v>13635</v>
      </c>
      <c r="WX336" t="s">
        <v>13636</v>
      </c>
      <c r="WY336" t="s">
        <v>13637</v>
      </c>
      <c r="WZ336" t="s">
        <v>13638</v>
      </c>
      <c r="XB336" t="s">
        <v>13639</v>
      </c>
      <c r="XC336" t="s">
        <v>13640</v>
      </c>
      <c r="XE336" t="s">
        <v>276</v>
      </c>
      <c r="XF336" t="s">
        <v>13641</v>
      </c>
      <c r="XI336" t="s">
        <v>276</v>
      </c>
      <c r="XJ336" t="s">
        <v>13642</v>
      </c>
      <c r="XK336" t="s">
        <v>12557</v>
      </c>
      <c r="XL336" t="s">
        <v>244</v>
      </c>
      <c r="XM336" t="s">
        <v>276</v>
      </c>
      <c r="XN336" t="s">
        <v>276</v>
      </c>
      <c r="XP336" t="s">
        <v>13643</v>
      </c>
      <c r="XQ336" t="s">
        <v>13644</v>
      </c>
      <c r="XR336" t="s">
        <v>13645</v>
      </c>
      <c r="XS336" t="s">
        <v>13646</v>
      </c>
      <c r="XT336" t="s">
        <v>276</v>
      </c>
      <c r="XU336" t="s">
        <v>12579</v>
      </c>
      <c r="XW336" t="s">
        <v>12983</v>
      </c>
      <c r="XX336" t="s">
        <v>13647</v>
      </c>
      <c r="XY336" t="s">
        <v>12983</v>
      </c>
      <c r="XZ336" t="s">
        <v>13648</v>
      </c>
      <c r="YA336" t="s">
        <v>276</v>
      </c>
      <c r="YB336" t="s">
        <v>276</v>
      </c>
      <c r="YC336" t="s">
        <v>13649</v>
      </c>
      <c r="YD336" t="s">
        <v>13349</v>
      </c>
      <c r="YF336" t="s">
        <v>277</v>
      </c>
      <c r="YH336" t="s">
        <v>276</v>
      </c>
    </row>
    <row r="337" spans="1:658">
      <c r="A337" t="s">
        <v>10591</v>
      </c>
      <c r="B337" t="s">
        <v>13072</v>
      </c>
      <c r="C337" t="s">
        <v>13349</v>
      </c>
      <c r="D337" t="s">
        <v>277</v>
      </c>
      <c r="E337" t="s">
        <v>11079</v>
      </c>
      <c r="F337" t="s">
        <v>244</v>
      </c>
      <c r="G337" t="s">
        <v>12983</v>
      </c>
      <c r="H337" t="s">
        <v>13650</v>
      </c>
      <c r="I337" t="s">
        <v>276</v>
      </c>
      <c r="J337" t="s">
        <v>12983</v>
      </c>
      <c r="K337" t="s">
        <v>244</v>
      </c>
      <c r="L337" t="s">
        <v>12983</v>
      </c>
      <c r="M337" t="s">
        <v>244</v>
      </c>
      <c r="N337" t="s">
        <v>277</v>
      </c>
      <c r="O337" t="s">
        <v>13349</v>
      </c>
      <c r="P337" t="s">
        <v>12983</v>
      </c>
      <c r="Q337" t="s">
        <v>277</v>
      </c>
      <c r="R337" t="s">
        <v>12983</v>
      </c>
      <c r="T337" t="s">
        <v>12983</v>
      </c>
      <c r="U337" t="s">
        <v>12983</v>
      </c>
      <c r="W337" t="s">
        <v>13349</v>
      </c>
      <c r="X337" t="s">
        <v>362</v>
      </c>
      <c r="Y337" t="s">
        <v>12983</v>
      </c>
      <c r="Z337" t="s">
        <v>12983</v>
      </c>
      <c r="AA337" t="s">
        <v>12983</v>
      </c>
      <c r="AB337" t="s">
        <v>12983</v>
      </c>
      <c r="AC337" t="s">
        <v>276</v>
      </c>
      <c r="AD337" t="s">
        <v>276</v>
      </c>
      <c r="AE337" t="s">
        <v>13349</v>
      </c>
      <c r="AF337" t="s">
        <v>276</v>
      </c>
      <c r="AG337" t="s">
        <v>13349</v>
      </c>
      <c r="AH337" t="s">
        <v>12983</v>
      </c>
      <c r="AI337" t="s">
        <v>12983</v>
      </c>
      <c r="AJ337" t="s">
        <v>244</v>
      </c>
      <c r="AK337" t="s">
        <v>13349</v>
      </c>
      <c r="AL337" t="s">
        <v>244</v>
      </c>
      <c r="AM337" t="s">
        <v>12983</v>
      </c>
      <c r="AN337" t="s">
        <v>276</v>
      </c>
      <c r="AO337" t="s">
        <v>12983</v>
      </c>
      <c r="AP337" t="s">
        <v>12983</v>
      </c>
      <c r="AQ337" t="s">
        <v>11117</v>
      </c>
      <c r="AR337" t="s">
        <v>276</v>
      </c>
      <c r="AS337" t="s">
        <v>12983</v>
      </c>
      <c r="AT337" t="s">
        <v>276</v>
      </c>
      <c r="AV337" t="s">
        <v>277</v>
      </c>
      <c r="AW337" t="s">
        <v>13349</v>
      </c>
      <c r="AY337" t="s">
        <v>244</v>
      </c>
      <c r="AZ337" t="s">
        <v>12983</v>
      </c>
      <c r="BA337" t="s">
        <v>276</v>
      </c>
      <c r="BB337" t="s">
        <v>276</v>
      </c>
      <c r="BC337" t="s">
        <v>12983</v>
      </c>
      <c r="BD337" t="s">
        <v>244</v>
      </c>
      <c r="BE337" t="s">
        <v>277</v>
      </c>
      <c r="BF337" t="s">
        <v>12983</v>
      </c>
      <c r="BG337" t="s">
        <v>276</v>
      </c>
      <c r="BH337" t="s">
        <v>12983</v>
      </c>
      <c r="BI337" t="s">
        <v>13349</v>
      </c>
      <c r="BJ337" t="s">
        <v>13349</v>
      </c>
      <c r="BK337" t="s">
        <v>13349</v>
      </c>
      <c r="BL337" t="s">
        <v>276</v>
      </c>
      <c r="BM337" t="s">
        <v>276</v>
      </c>
      <c r="BN337" t="s">
        <v>13349</v>
      </c>
      <c r="BO337" t="s">
        <v>12983</v>
      </c>
      <c r="BP337" t="s">
        <v>12983</v>
      </c>
      <c r="BQ337" t="s">
        <v>13349</v>
      </c>
      <c r="BR337" t="s">
        <v>13349</v>
      </c>
      <c r="BS337" t="s">
        <v>13349</v>
      </c>
      <c r="BT337" t="s">
        <v>11140</v>
      </c>
      <c r="BU337" t="s">
        <v>11141</v>
      </c>
      <c r="BV337" t="s">
        <v>244</v>
      </c>
      <c r="BW337" t="s">
        <v>276</v>
      </c>
      <c r="BY337" t="s">
        <v>277</v>
      </c>
      <c r="BZ337" t="s">
        <v>244</v>
      </c>
      <c r="CA337" t="s">
        <v>12983</v>
      </c>
      <c r="CB337" t="s">
        <v>362</v>
      </c>
      <c r="CE337" t="s">
        <v>12983</v>
      </c>
      <c r="CF337" t="s">
        <v>13349</v>
      </c>
      <c r="CG337" t="s">
        <v>12983</v>
      </c>
      <c r="CH337" t="s">
        <v>12983</v>
      </c>
      <c r="CI337" t="s">
        <v>13349</v>
      </c>
      <c r="CJ337" t="s">
        <v>13349</v>
      </c>
      <c r="CK337" t="s">
        <v>13609</v>
      </c>
      <c r="CL337" t="s">
        <v>13609</v>
      </c>
      <c r="CN337" t="s">
        <v>276</v>
      </c>
      <c r="CO337" t="s">
        <v>12983</v>
      </c>
      <c r="CP337" t="s">
        <v>11156</v>
      </c>
      <c r="CR337" t="s">
        <v>276</v>
      </c>
      <c r="CS337" t="s">
        <v>13651</v>
      </c>
      <c r="CT337" t="s">
        <v>276</v>
      </c>
      <c r="CU337" t="s">
        <v>13349</v>
      </c>
      <c r="CV337" t="s">
        <v>13349</v>
      </c>
      <c r="CW337" t="s">
        <v>276</v>
      </c>
      <c r="CY337" t="s">
        <v>12983</v>
      </c>
      <c r="CZ337" t="s">
        <v>13349</v>
      </c>
      <c r="DB337" t="s">
        <v>12983</v>
      </c>
      <c r="DC337" t="s">
        <v>276</v>
      </c>
      <c r="DD337" t="s">
        <v>12983</v>
      </c>
      <c r="DE337" t="s">
        <v>11171</v>
      </c>
      <c r="DF337" t="s">
        <v>276</v>
      </c>
      <c r="DG337" t="s">
        <v>12983</v>
      </c>
      <c r="DH337" t="s">
        <v>12983</v>
      </c>
      <c r="DI337" t="s">
        <v>276</v>
      </c>
      <c r="DJ337" t="s">
        <v>244</v>
      </c>
      <c r="DK337" t="s">
        <v>12983</v>
      </c>
      <c r="DL337" t="s">
        <v>13652</v>
      </c>
      <c r="DM337" t="s">
        <v>12983</v>
      </c>
      <c r="DN337" t="s">
        <v>13349</v>
      </c>
      <c r="DP337" t="s">
        <v>12983</v>
      </c>
      <c r="DQ337" t="s">
        <v>12983</v>
      </c>
      <c r="DS337" t="s">
        <v>362</v>
      </c>
      <c r="DT337" t="s">
        <v>12983</v>
      </c>
      <c r="DU337" t="s">
        <v>12983</v>
      </c>
      <c r="DV337" t="s">
        <v>277</v>
      </c>
      <c r="DW337" t="s">
        <v>13349</v>
      </c>
      <c r="DX337" t="s">
        <v>362</v>
      </c>
      <c r="DY337" t="s">
        <v>12983</v>
      </c>
      <c r="DZ337" t="s">
        <v>12983</v>
      </c>
      <c r="EB337" t="s">
        <v>12983</v>
      </c>
      <c r="EC337" t="s">
        <v>277</v>
      </c>
      <c r="ED337" t="s">
        <v>12983</v>
      </c>
      <c r="EE337" t="s">
        <v>12983</v>
      </c>
      <c r="EF337" t="s">
        <v>11198</v>
      </c>
      <c r="EG337" t="s">
        <v>276</v>
      </c>
      <c r="EH337" t="s">
        <v>12983</v>
      </c>
      <c r="EI337" t="s">
        <v>11201</v>
      </c>
      <c r="EJ337" t="s">
        <v>12983</v>
      </c>
      <c r="EK337" t="s">
        <v>12983</v>
      </c>
      <c r="EL337" t="s">
        <v>276</v>
      </c>
      <c r="EM337" t="s">
        <v>12983</v>
      </c>
      <c r="EN337" t="s">
        <v>13349</v>
      </c>
      <c r="EO337" t="s">
        <v>12983</v>
      </c>
      <c r="EP337" t="s">
        <v>12983</v>
      </c>
      <c r="EQ337" t="s">
        <v>13349</v>
      </c>
      <c r="ER337" t="s">
        <v>276</v>
      </c>
      <c r="ES337" t="s">
        <v>13349</v>
      </c>
      <c r="ET337" t="s">
        <v>12983</v>
      </c>
      <c r="EU337" t="s">
        <v>12983</v>
      </c>
      <c r="EW337" t="s">
        <v>12983</v>
      </c>
      <c r="EY337" t="s">
        <v>277</v>
      </c>
      <c r="EZ337" t="s">
        <v>12983</v>
      </c>
      <c r="FA337" t="s">
        <v>276</v>
      </c>
      <c r="FB337" t="s">
        <v>13349</v>
      </c>
      <c r="FC337" t="s">
        <v>244</v>
      </c>
      <c r="FD337" t="s">
        <v>276</v>
      </c>
      <c r="FE337" t="s">
        <v>13349</v>
      </c>
      <c r="FG337" t="s">
        <v>12983</v>
      </c>
      <c r="FH337" t="s">
        <v>276</v>
      </c>
      <c r="FI337" t="s">
        <v>244</v>
      </c>
      <c r="FJ337" t="s">
        <v>12983</v>
      </c>
      <c r="FK337" t="s">
        <v>13349</v>
      </c>
      <c r="FL337" t="s">
        <v>277</v>
      </c>
      <c r="FM337" t="s">
        <v>11231</v>
      </c>
      <c r="FN337" t="s">
        <v>12983</v>
      </c>
      <c r="FO337" t="s">
        <v>277</v>
      </c>
      <c r="FP337" t="s">
        <v>12983</v>
      </c>
      <c r="FQ337" t="s">
        <v>12983</v>
      </c>
      <c r="FR337" t="s">
        <v>12983</v>
      </c>
      <c r="FS337" t="s">
        <v>276</v>
      </c>
      <c r="FT337" t="s">
        <v>276</v>
      </c>
      <c r="FU337" t="s">
        <v>276</v>
      </c>
      <c r="FV337" t="s">
        <v>12983</v>
      </c>
      <c r="FW337" t="s">
        <v>12983</v>
      </c>
      <c r="FX337" t="s">
        <v>11241</v>
      </c>
      <c r="FY337" t="s">
        <v>277</v>
      </c>
      <c r="GA337" t="s">
        <v>12983</v>
      </c>
      <c r="GB337" t="s">
        <v>12983</v>
      </c>
      <c r="GC337" t="s">
        <v>12983</v>
      </c>
      <c r="GD337" t="s">
        <v>12983</v>
      </c>
      <c r="GE337" t="s">
        <v>277</v>
      </c>
      <c r="GF337" t="s">
        <v>12983</v>
      </c>
      <c r="GG337" t="s">
        <v>244</v>
      </c>
      <c r="GH337" t="s">
        <v>276</v>
      </c>
      <c r="GI337" t="s">
        <v>277</v>
      </c>
      <c r="GJ337" t="s">
        <v>276</v>
      </c>
      <c r="GK337" t="s">
        <v>13349</v>
      </c>
      <c r="GL337" t="s">
        <v>276</v>
      </c>
      <c r="GM337" t="s">
        <v>11256</v>
      </c>
      <c r="GN337" t="s">
        <v>276</v>
      </c>
      <c r="GO337" t="s">
        <v>12983</v>
      </c>
      <c r="GP337" t="s">
        <v>276</v>
      </c>
      <c r="GQ337" t="s">
        <v>276</v>
      </c>
      <c r="GR337" t="s">
        <v>13349</v>
      </c>
      <c r="GS337" t="s">
        <v>13349</v>
      </c>
      <c r="GT337" t="s">
        <v>13349</v>
      </c>
      <c r="GU337" t="s">
        <v>276</v>
      </c>
      <c r="GV337" t="s">
        <v>244</v>
      </c>
      <c r="GW337" t="s">
        <v>12983</v>
      </c>
      <c r="GX337" t="s">
        <v>13653</v>
      </c>
      <c r="GY337" t="s">
        <v>13349</v>
      </c>
      <c r="GZ337" t="s">
        <v>362</v>
      </c>
      <c r="HA337" t="s">
        <v>277</v>
      </c>
      <c r="HB337" t="s">
        <v>276</v>
      </c>
      <c r="HC337" t="s">
        <v>11272</v>
      </c>
      <c r="HD337" t="s">
        <v>362</v>
      </c>
      <c r="HE337" t="s">
        <v>12983</v>
      </c>
      <c r="HF337" t="s">
        <v>276</v>
      </c>
      <c r="HG337" t="s">
        <v>244</v>
      </c>
      <c r="HH337" t="s">
        <v>276</v>
      </c>
      <c r="HI337" t="s">
        <v>12983</v>
      </c>
      <c r="HJ337" t="s">
        <v>11279</v>
      </c>
      <c r="HK337" t="s">
        <v>12983</v>
      </c>
      <c r="HL337" t="s">
        <v>11281</v>
      </c>
      <c r="HM337" t="s">
        <v>12983</v>
      </c>
      <c r="HN337" t="s">
        <v>12983</v>
      </c>
      <c r="HO337" t="s">
        <v>12983</v>
      </c>
      <c r="HP337" t="s">
        <v>12983</v>
      </c>
      <c r="HQ337" t="s">
        <v>276</v>
      </c>
      <c r="HR337" t="s">
        <v>12983</v>
      </c>
      <c r="HS337" t="s">
        <v>12983</v>
      </c>
      <c r="HT337" t="s">
        <v>12983</v>
      </c>
      <c r="HU337" t="s">
        <v>276</v>
      </c>
      <c r="HV337" t="s">
        <v>12983</v>
      </c>
      <c r="HW337" t="s">
        <v>277</v>
      </c>
      <c r="HX337" t="s">
        <v>12983</v>
      </c>
      <c r="HY337" t="s">
        <v>276</v>
      </c>
      <c r="HZ337" t="s">
        <v>12983</v>
      </c>
      <c r="IA337" t="s">
        <v>13349</v>
      </c>
      <c r="IB337" t="s">
        <v>244</v>
      </c>
      <c r="IC337" t="s">
        <v>276</v>
      </c>
      <c r="ID337" t="s">
        <v>276</v>
      </c>
      <c r="IE337" t="s">
        <v>244</v>
      </c>
      <c r="IF337" t="s">
        <v>276</v>
      </c>
      <c r="IG337" t="s">
        <v>13349</v>
      </c>
      <c r="IH337" t="s">
        <v>276</v>
      </c>
      <c r="II337" t="s">
        <v>276</v>
      </c>
      <c r="IJ337" t="s">
        <v>11305</v>
      </c>
      <c r="IK337" t="s">
        <v>12983</v>
      </c>
      <c r="IL337" t="s">
        <v>276</v>
      </c>
      <c r="IM337" t="s">
        <v>11308</v>
      </c>
      <c r="IN337" t="s">
        <v>12983</v>
      </c>
      <c r="IO337" t="s">
        <v>12983</v>
      </c>
      <c r="IP337" t="s">
        <v>276</v>
      </c>
      <c r="IQ337" t="s">
        <v>12983</v>
      </c>
      <c r="IR337" t="s">
        <v>276</v>
      </c>
      <c r="IS337" t="s">
        <v>276</v>
      </c>
      <c r="IT337" t="s">
        <v>276</v>
      </c>
      <c r="IU337" t="s">
        <v>13349</v>
      </c>
      <c r="IV337" t="s">
        <v>12983</v>
      </c>
      <c r="IW337" t="s">
        <v>12983</v>
      </c>
      <c r="IY337" t="s">
        <v>276</v>
      </c>
      <c r="IZ337" t="s">
        <v>12983</v>
      </c>
      <c r="JA337" t="s">
        <v>362</v>
      </c>
      <c r="JB337" t="s">
        <v>276</v>
      </c>
      <c r="JC337" t="s">
        <v>276</v>
      </c>
      <c r="JD337" t="s">
        <v>276</v>
      </c>
      <c r="JE337" t="s">
        <v>12983</v>
      </c>
      <c r="JF337" t="s">
        <v>276</v>
      </c>
      <c r="JG337" t="s">
        <v>12983</v>
      </c>
      <c r="JH337" t="s">
        <v>12983</v>
      </c>
      <c r="JI337" t="s">
        <v>12983</v>
      </c>
      <c r="JJ337" t="s">
        <v>276</v>
      </c>
      <c r="JK337" t="s">
        <v>12983</v>
      </c>
      <c r="JL337" t="s">
        <v>276</v>
      </c>
      <c r="JM337" t="s">
        <v>11334</v>
      </c>
      <c r="JN337" t="s">
        <v>277</v>
      </c>
      <c r="JP337" t="s">
        <v>277</v>
      </c>
      <c r="JR337" t="s">
        <v>244</v>
      </c>
      <c r="JS337" t="s">
        <v>12983</v>
      </c>
      <c r="JT337" t="s">
        <v>276</v>
      </c>
      <c r="JU337" t="s">
        <v>244</v>
      </c>
      <c r="JV337" t="s">
        <v>12983</v>
      </c>
      <c r="JW337" t="s">
        <v>12983</v>
      </c>
      <c r="JX337" t="s">
        <v>276</v>
      </c>
      <c r="JY337" t="s">
        <v>12983</v>
      </c>
      <c r="JZ337" t="s">
        <v>12983</v>
      </c>
      <c r="KA337" t="s">
        <v>12983</v>
      </c>
      <c r="KB337" t="s">
        <v>276</v>
      </c>
      <c r="KC337" t="s">
        <v>12983</v>
      </c>
      <c r="KD337" t="s">
        <v>276</v>
      </c>
      <c r="KE337" t="s">
        <v>276</v>
      </c>
      <c r="KF337" t="s">
        <v>276</v>
      </c>
      <c r="KG337" t="s">
        <v>277</v>
      </c>
      <c r="KH337" t="s">
        <v>276</v>
      </c>
      <c r="KI337" t="s">
        <v>12983</v>
      </c>
      <c r="KJ337" t="s">
        <v>12983</v>
      </c>
      <c r="KK337" t="s">
        <v>13349</v>
      </c>
      <c r="KL337" t="s">
        <v>12983</v>
      </c>
      <c r="KM337" t="s">
        <v>276</v>
      </c>
      <c r="KN337" t="s">
        <v>276</v>
      </c>
      <c r="KO337" t="s">
        <v>276</v>
      </c>
      <c r="KP337" t="s">
        <v>12983</v>
      </c>
      <c r="KQ337" t="s">
        <v>12983</v>
      </c>
      <c r="KS337" t="s">
        <v>276</v>
      </c>
      <c r="KT337" t="s">
        <v>13349</v>
      </c>
      <c r="KU337" t="s">
        <v>13349</v>
      </c>
      <c r="KV337" t="s">
        <v>276</v>
      </c>
      <c r="KW337" t="s">
        <v>12983</v>
      </c>
      <c r="KX337" t="s">
        <v>12983</v>
      </c>
      <c r="KY337" t="s">
        <v>12983</v>
      </c>
      <c r="KZ337" t="s">
        <v>12983</v>
      </c>
      <c r="LA337" t="s">
        <v>12983</v>
      </c>
      <c r="LB337" t="s">
        <v>12557</v>
      </c>
      <c r="LC337" t="s">
        <v>12983</v>
      </c>
      <c r="LD337" t="s">
        <v>276</v>
      </c>
      <c r="LE337" t="s">
        <v>12983</v>
      </c>
      <c r="LF337" t="s">
        <v>13349</v>
      </c>
      <c r="LG337" t="s">
        <v>12503</v>
      </c>
      <c r="LH337" t="s">
        <v>13349</v>
      </c>
      <c r="LI337" t="s">
        <v>12983</v>
      </c>
      <c r="LJ337" t="s">
        <v>11471</v>
      </c>
      <c r="LK337" t="s">
        <v>12983</v>
      </c>
      <c r="LL337" t="s">
        <v>12983</v>
      </c>
      <c r="LM337" t="s">
        <v>276</v>
      </c>
      <c r="LN337" t="s">
        <v>12983</v>
      </c>
      <c r="LO337" t="s">
        <v>276</v>
      </c>
      <c r="LP337" t="s">
        <v>13349</v>
      </c>
      <c r="LQ337" t="s">
        <v>276</v>
      </c>
      <c r="LR337" t="s">
        <v>276</v>
      </c>
      <c r="LS337" t="s">
        <v>12983</v>
      </c>
      <c r="LT337" t="s">
        <v>276</v>
      </c>
      <c r="LU337" t="s">
        <v>277</v>
      </c>
      <c r="LV337" t="s">
        <v>12983</v>
      </c>
      <c r="LW337" t="s">
        <v>12983</v>
      </c>
      <c r="LX337" t="s">
        <v>12983</v>
      </c>
      <c r="LY337" t="s">
        <v>276</v>
      </c>
      <c r="LZ337" t="s">
        <v>12983</v>
      </c>
      <c r="MA337" t="s">
        <v>276</v>
      </c>
      <c r="MB337" t="s">
        <v>12983</v>
      </c>
      <c r="MC337" t="s">
        <v>276</v>
      </c>
      <c r="MD337" t="s">
        <v>12983</v>
      </c>
      <c r="ME337" t="s">
        <v>12983</v>
      </c>
      <c r="MF337" t="s">
        <v>12983</v>
      </c>
      <c r="MG337" t="s">
        <v>276</v>
      </c>
      <c r="MH337" t="s">
        <v>276</v>
      </c>
      <c r="MI337" t="s">
        <v>277</v>
      </c>
      <c r="MJ337" t="s">
        <v>12983</v>
      </c>
      <c r="MK337" t="s">
        <v>276</v>
      </c>
      <c r="ML337" t="s">
        <v>276</v>
      </c>
      <c r="MM337" t="s">
        <v>12983</v>
      </c>
      <c r="MN337" t="s">
        <v>276</v>
      </c>
      <c r="MO337" t="s">
        <v>12983</v>
      </c>
      <c r="MP337" t="s">
        <v>276</v>
      </c>
      <c r="MQ337" t="s">
        <v>12983</v>
      </c>
      <c r="MR337" t="s">
        <v>244</v>
      </c>
      <c r="MS337" t="s">
        <v>276</v>
      </c>
      <c r="MT337" t="s">
        <v>276</v>
      </c>
      <c r="MU337" t="s">
        <v>276</v>
      </c>
      <c r="MV337" t="s">
        <v>13654</v>
      </c>
      <c r="MW337" t="s">
        <v>276</v>
      </c>
      <c r="MX337" t="s">
        <v>244</v>
      </c>
      <c r="MY337" t="s">
        <v>276</v>
      </c>
      <c r="MZ337" t="s">
        <v>12983</v>
      </c>
      <c r="NA337" t="s">
        <v>13349</v>
      </c>
      <c r="NB337" t="s">
        <v>12983</v>
      </c>
      <c r="NC337" t="s">
        <v>12983</v>
      </c>
      <c r="ND337" t="s">
        <v>13655</v>
      </c>
      <c r="NE337" t="s">
        <v>276</v>
      </c>
      <c r="NF337" t="s">
        <v>276</v>
      </c>
      <c r="NG337" t="s">
        <v>276</v>
      </c>
      <c r="NH337" t="s">
        <v>276</v>
      </c>
      <c r="NI337" t="s">
        <v>12983</v>
      </c>
      <c r="NJ337" t="s">
        <v>12983</v>
      </c>
      <c r="NK337" t="s">
        <v>12983</v>
      </c>
      <c r="NL337" t="s">
        <v>12983</v>
      </c>
      <c r="NM337" t="s">
        <v>12983</v>
      </c>
      <c r="NN337" t="s">
        <v>13349</v>
      </c>
      <c r="NO337" t="s">
        <v>13656</v>
      </c>
      <c r="NP337" t="s">
        <v>12983</v>
      </c>
      <c r="NQ337" t="s">
        <v>13657</v>
      </c>
      <c r="NR337" t="s">
        <v>244</v>
      </c>
      <c r="NS337" t="s">
        <v>12983</v>
      </c>
      <c r="NT337" t="s">
        <v>12983</v>
      </c>
      <c r="NU337" t="s">
        <v>13349</v>
      </c>
      <c r="NV337" t="s">
        <v>276</v>
      </c>
      <c r="NW337" t="s">
        <v>276</v>
      </c>
      <c r="NX337" t="s">
        <v>13349</v>
      </c>
      <c r="NY337" t="s">
        <v>276</v>
      </c>
      <c r="NZ337" t="s">
        <v>12983</v>
      </c>
      <c r="OA337" t="s">
        <v>13658</v>
      </c>
      <c r="OB337" t="s">
        <v>276</v>
      </c>
      <c r="OC337" t="s">
        <v>12983</v>
      </c>
      <c r="OD337" t="s">
        <v>12788</v>
      </c>
      <c r="OE337" t="s">
        <v>12983</v>
      </c>
      <c r="OF337" t="s">
        <v>12983</v>
      </c>
      <c r="OG337" t="s">
        <v>276</v>
      </c>
      <c r="OH337" t="s">
        <v>276</v>
      </c>
      <c r="OI337" t="s">
        <v>276</v>
      </c>
      <c r="OJ337" t="s">
        <v>13659</v>
      </c>
      <c r="OK337" t="s">
        <v>276</v>
      </c>
      <c r="OL337" t="s">
        <v>276</v>
      </c>
      <c r="OM337" t="s">
        <v>278</v>
      </c>
      <c r="ON337" t="s">
        <v>276</v>
      </c>
      <c r="OO337" t="s">
        <v>12983</v>
      </c>
      <c r="OP337" t="s">
        <v>13349</v>
      </c>
      <c r="OQ337" t="s">
        <v>276</v>
      </c>
      <c r="OR337" t="s">
        <v>12983</v>
      </c>
      <c r="OS337" t="s">
        <v>13660</v>
      </c>
      <c r="OT337" t="s">
        <v>12983</v>
      </c>
      <c r="OU337" t="s">
        <v>12983</v>
      </c>
      <c r="OV337" t="s">
        <v>12983</v>
      </c>
      <c r="OW337" t="s">
        <v>12983</v>
      </c>
      <c r="OX337" t="s">
        <v>12983</v>
      </c>
      <c r="OY337" t="s">
        <v>276</v>
      </c>
      <c r="OZ337" t="s">
        <v>276</v>
      </c>
      <c r="PA337" t="s">
        <v>276</v>
      </c>
      <c r="PB337" t="s">
        <v>13349</v>
      </c>
      <c r="PC337" t="s">
        <v>13661</v>
      </c>
      <c r="PD337" t="s">
        <v>12983</v>
      </c>
      <c r="PE337" t="s">
        <v>13662</v>
      </c>
      <c r="PF337" t="s">
        <v>12983</v>
      </c>
      <c r="PG337" t="s">
        <v>276</v>
      </c>
      <c r="PH337" t="s">
        <v>13663</v>
      </c>
      <c r="PI337" t="s">
        <v>12983</v>
      </c>
      <c r="PJ337" t="s">
        <v>12983</v>
      </c>
      <c r="PK337" t="s">
        <v>12983</v>
      </c>
      <c r="PL337" t="s">
        <v>12983</v>
      </c>
      <c r="PM337" t="s">
        <v>12983</v>
      </c>
      <c r="PN337" t="s">
        <v>277</v>
      </c>
      <c r="PO337" t="s">
        <v>276</v>
      </c>
      <c r="PP337" t="s">
        <v>276</v>
      </c>
      <c r="PQ337" t="s">
        <v>276</v>
      </c>
      <c r="PR337" t="s">
        <v>276</v>
      </c>
      <c r="PS337" t="s">
        <v>12983</v>
      </c>
      <c r="PT337" t="s">
        <v>276</v>
      </c>
      <c r="PU337" t="s">
        <v>12983</v>
      </c>
      <c r="PV337" t="s">
        <v>276</v>
      </c>
      <c r="PW337" t="s">
        <v>12983</v>
      </c>
      <c r="PX337" t="s">
        <v>12983</v>
      </c>
      <c r="PY337" t="s">
        <v>12983</v>
      </c>
      <c r="PZ337" t="s">
        <v>13664</v>
      </c>
      <c r="QA337" t="s">
        <v>12983</v>
      </c>
      <c r="QB337" t="s">
        <v>13665</v>
      </c>
      <c r="QC337" t="s">
        <v>12983</v>
      </c>
      <c r="QD337" t="s">
        <v>276</v>
      </c>
      <c r="QE337" t="s">
        <v>12983</v>
      </c>
      <c r="QF337" t="s">
        <v>276</v>
      </c>
      <c r="QG337" t="s">
        <v>276</v>
      </c>
      <c r="QH337" t="s">
        <v>13666</v>
      </c>
      <c r="QI337" t="s">
        <v>12983</v>
      </c>
      <c r="QJ337" t="s">
        <v>13667</v>
      </c>
      <c r="QK337" t="s">
        <v>276</v>
      </c>
      <c r="QL337" t="s">
        <v>276</v>
      </c>
      <c r="QM337" t="s">
        <v>276</v>
      </c>
      <c r="QN337" t="s">
        <v>276</v>
      </c>
      <c r="QO337" t="s">
        <v>276</v>
      </c>
      <c r="QP337" t="s">
        <v>276</v>
      </c>
      <c r="QQ337" t="s">
        <v>276</v>
      </c>
      <c r="QR337" t="s">
        <v>276</v>
      </c>
      <c r="QS337" t="s">
        <v>12983</v>
      </c>
      <c r="QT337" t="s">
        <v>12983</v>
      </c>
      <c r="QU337" t="s">
        <v>276</v>
      </c>
      <c r="QV337" t="s">
        <v>276</v>
      </c>
      <c r="QW337" t="s">
        <v>276</v>
      </c>
      <c r="QX337" t="s">
        <v>12983</v>
      </c>
      <c r="QY337" t="s">
        <v>12983</v>
      </c>
      <c r="QZ337" t="s">
        <v>13349</v>
      </c>
      <c r="RA337" t="s">
        <v>12983</v>
      </c>
      <c r="RB337" t="s">
        <v>13668</v>
      </c>
      <c r="RC337" t="s">
        <v>276</v>
      </c>
      <c r="RD337" t="s">
        <v>12983</v>
      </c>
      <c r="RE337" t="s">
        <v>276</v>
      </c>
      <c r="RF337" t="s">
        <v>13669</v>
      </c>
      <c r="RG337" t="s">
        <v>12983</v>
      </c>
      <c r="RH337" t="s">
        <v>276</v>
      </c>
      <c r="RI337" t="s">
        <v>244</v>
      </c>
      <c r="RJ337" t="s">
        <v>276</v>
      </c>
      <c r="RK337" t="s">
        <v>12983</v>
      </c>
      <c r="RL337" t="s">
        <v>12983</v>
      </c>
      <c r="RM337" t="s">
        <v>276</v>
      </c>
      <c r="RN337" t="s">
        <v>13670</v>
      </c>
      <c r="RO337" t="s">
        <v>276</v>
      </c>
      <c r="RP337" t="s">
        <v>12983</v>
      </c>
      <c r="RQ337" t="s">
        <v>244</v>
      </c>
      <c r="RR337" t="s">
        <v>13349</v>
      </c>
      <c r="RS337" t="s">
        <v>12983</v>
      </c>
      <c r="RT337" t="s">
        <v>276</v>
      </c>
      <c r="RU337" t="s">
        <v>276</v>
      </c>
      <c r="RV337" t="s">
        <v>276</v>
      </c>
      <c r="RW337" t="s">
        <v>276</v>
      </c>
      <c r="RX337" t="s">
        <v>12983</v>
      </c>
      <c r="RY337" t="s">
        <v>276</v>
      </c>
      <c r="RZ337" t="s">
        <v>12983</v>
      </c>
      <c r="SA337" t="s">
        <v>12983</v>
      </c>
      <c r="SB337" t="s">
        <v>13349</v>
      </c>
      <c r="SC337" t="s">
        <v>12983</v>
      </c>
      <c r="SD337" t="s">
        <v>13671</v>
      </c>
      <c r="SE337" t="s">
        <v>12983</v>
      </c>
      <c r="SF337" t="s">
        <v>12983</v>
      </c>
      <c r="SG337" t="s">
        <v>12983</v>
      </c>
      <c r="SH337" t="s">
        <v>13672</v>
      </c>
      <c r="SI337" t="s">
        <v>12983</v>
      </c>
      <c r="SJ337" t="s">
        <v>12983</v>
      </c>
      <c r="SK337" t="s">
        <v>276</v>
      </c>
      <c r="SL337" t="s">
        <v>276</v>
      </c>
      <c r="SM337" t="s">
        <v>276</v>
      </c>
      <c r="SN337" t="s">
        <v>13673</v>
      </c>
      <c r="SO337" t="s">
        <v>13349</v>
      </c>
      <c r="SP337" t="s">
        <v>277</v>
      </c>
      <c r="SQ337" t="s">
        <v>12983</v>
      </c>
      <c r="SR337" t="s">
        <v>276</v>
      </c>
      <c r="SS337" t="s">
        <v>13674</v>
      </c>
      <c r="ST337" t="s">
        <v>12983</v>
      </c>
      <c r="SU337" t="s">
        <v>276</v>
      </c>
      <c r="SV337" t="s">
        <v>276</v>
      </c>
      <c r="SW337" t="s">
        <v>276</v>
      </c>
      <c r="SX337" t="s">
        <v>276</v>
      </c>
      <c r="SY337" t="s">
        <v>276</v>
      </c>
      <c r="SZ337" t="s">
        <v>12983</v>
      </c>
      <c r="TA337" t="s">
        <v>13675</v>
      </c>
      <c r="TB337" t="s">
        <v>13676</v>
      </c>
      <c r="TC337" t="s">
        <v>276</v>
      </c>
      <c r="TD337" t="s">
        <v>276</v>
      </c>
      <c r="TE337" t="s">
        <v>13677</v>
      </c>
      <c r="TF337" t="s">
        <v>13678</v>
      </c>
      <c r="TG337" t="s">
        <v>276</v>
      </c>
      <c r="TH337" t="s">
        <v>13679</v>
      </c>
      <c r="TI337" t="s">
        <v>13680</v>
      </c>
      <c r="TJ337" t="s">
        <v>12983</v>
      </c>
      <c r="TK337" t="s">
        <v>276</v>
      </c>
      <c r="TL337" t="s">
        <v>276</v>
      </c>
      <c r="TM337" t="s">
        <v>276</v>
      </c>
      <c r="TN337" t="s">
        <v>13681</v>
      </c>
      <c r="TO337" t="s">
        <v>13682</v>
      </c>
      <c r="TP337" t="s">
        <v>12983</v>
      </c>
      <c r="TQ337" t="s">
        <v>13683</v>
      </c>
      <c r="TR337" t="s">
        <v>276</v>
      </c>
      <c r="TS337" t="s">
        <v>13684</v>
      </c>
      <c r="TT337" t="s">
        <v>276</v>
      </c>
      <c r="TU337" t="s">
        <v>13685</v>
      </c>
      <c r="TV337" t="s">
        <v>276</v>
      </c>
      <c r="TW337" t="s">
        <v>276</v>
      </c>
      <c r="TX337" t="s">
        <v>12983</v>
      </c>
      <c r="TY337" t="s">
        <v>276</v>
      </c>
      <c r="TZ337" t="s">
        <v>13686</v>
      </c>
      <c r="UA337" t="s">
        <v>276</v>
      </c>
      <c r="UB337" t="s">
        <v>276</v>
      </c>
      <c r="UC337" t="s">
        <v>12983</v>
      </c>
      <c r="UD337" t="s">
        <v>276</v>
      </c>
      <c r="UE337" t="s">
        <v>12983</v>
      </c>
      <c r="UF337" t="s">
        <v>276</v>
      </c>
      <c r="UG337" t="s">
        <v>276</v>
      </c>
      <c r="UH337" t="s">
        <v>12983</v>
      </c>
      <c r="UI337" t="s">
        <v>12983</v>
      </c>
      <c r="UJ337" t="s">
        <v>244</v>
      </c>
      <c r="UK337" t="s">
        <v>276</v>
      </c>
      <c r="UL337" t="s">
        <v>12983</v>
      </c>
      <c r="UM337" t="s">
        <v>12983</v>
      </c>
      <c r="UN337" t="s">
        <v>276</v>
      </c>
      <c r="UO337" t="s">
        <v>276</v>
      </c>
      <c r="UP337" t="s">
        <v>276</v>
      </c>
      <c r="UQ337" t="s">
        <v>277</v>
      </c>
      <c r="UR337" t="s">
        <v>13687</v>
      </c>
      <c r="US337" t="s">
        <v>276</v>
      </c>
      <c r="UT337" t="s">
        <v>276</v>
      </c>
      <c r="UU337" t="s">
        <v>12983</v>
      </c>
      <c r="UV337" t="s">
        <v>276</v>
      </c>
      <c r="UZ337" t="s">
        <v>12983</v>
      </c>
      <c r="VA337" t="s">
        <v>276</v>
      </c>
      <c r="VB337" t="s">
        <v>276</v>
      </c>
      <c r="VC337" t="s">
        <v>12983</v>
      </c>
      <c r="VD337" t="s">
        <v>13688</v>
      </c>
      <c r="VE337" t="s">
        <v>13689</v>
      </c>
      <c r="VF337" t="s">
        <v>276</v>
      </c>
      <c r="VG337" t="s">
        <v>13690</v>
      </c>
      <c r="VH337" t="s">
        <v>277</v>
      </c>
      <c r="VI337" t="s">
        <v>277</v>
      </c>
      <c r="VK337" t="s">
        <v>276</v>
      </c>
      <c r="VL337" t="s">
        <v>277</v>
      </c>
      <c r="VO337" t="s">
        <v>276</v>
      </c>
      <c r="VQ337" t="s">
        <v>277</v>
      </c>
      <c r="VR337" t="s">
        <v>277</v>
      </c>
      <c r="VS337" t="s">
        <v>277</v>
      </c>
      <c r="VW337" t="s">
        <v>12983</v>
      </c>
      <c r="VZ337" t="s">
        <v>277</v>
      </c>
      <c r="WB337" t="s">
        <v>12983</v>
      </c>
      <c r="WD337" t="s">
        <v>13691</v>
      </c>
      <c r="WF337" t="s">
        <v>13692</v>
      </c>
      <c r="WG337" t="s">
        <v>277</v>
      </c>
      <c r="WH337" t="s">
        <v>13693</v>
      </c>
      <c r="WI337" t="s">
        <v>277</v>
      </c>
      <c r="WK337" t="s">
        <v>13694</v>
      </c>
      <c r="WL337" t="s">
        <v>277</v>
      </c>
      <c r="WM337" t="s">
        <v>13695</v>
      </c>
      <c r="WN337" t="s">
        <v>277</v>
      </c>
      <c r="WP337" t="s">
        <v>362</v>
      </c>
      <c r="WQ337" t="s">
        <v>277</v>
      </c>
      <c r="WT337" t="s">
        <v>362</v>
      </c>
      <c r="WU337" t="s">
        <v>362</v>
      </c>
      <c r="XA337" t="s">
        <v>12983</v>
      </c>
      <c r="XD337" t="s">
        <v>13696</v>
      </c>
      <c r="XE337" t="s">
        <v>277</v>
      </c>
      <c r="XG337" t="s">
        <v>13697</v>
      </c>
      <c r="XH337" t="s">
        <v>13698</v>
      </c>
      <c r="XI337" t="s">
        <v>277</v>
      </c>
      <c r="XK337" t="s">
        <v>13699</v>
      </c>
      <c r="XL337" t="s">
        <v>13330</v>
      </c>
      <c r="XM337" t="s">
        <v>277</v>
      </c>
      <c r="XN337" t="s">
        <v>277</v>
      </c>
      <c r="XO337" t="s">
        <v>13700</v>
      </c>
      <c r="XT337" t="s">
        <v>277</v>
      </c>
      <c r="XU337" t="s">
        <v>13701</v>
      </c>
      <c r="XV337" t="s">
        <v>13700</v>
      </c>
      <c r="XW337" t="s">
        <v>244</v>
      </c>
      <c r="XY337" t="s">
        <v>244</v>
      </c>
      <c r="YA337" t="s">
        <v>277</v>
      </c>
      <c r="YB337" t="s">
        <v>277</v>
      </c>
      <c r="YE337" t="s">
        <v>12983</v>
      </c>
      <c r="YG337" t="s">
        <v>13702</v>
      </c>
      <c r="YH337" t="s">
        <v>277</v>
      </c>
    </row>
    <row r="338" spans="1:658">
      <c r="A338" t="s">
        <v>10592</v>
      </c>
      <c r="B338" t="s">
        <v>13416</v>
      </c>
      <c r="F338" t="s">
        <v>13330</v>
      </c>
      <c r="G338" t="s">
        <v>244</v>
      </c>
      <c r="H338" t="s">
        <v>236</v>
      </c>
      <c r="I338" t="s">
        <v>277</v>
      </c>
      <c r="J338" t="s">
        <v>244</v>
      </c>
      <c r="K338" t="s">
        <v>13330</v>
      </c>
      <c r="L338" t="s">
        <v>244</v>
      </c>
      <c r="M338" t="s">
        <v>13330</v>
      </c>
      <c r="P338" t="s">
        <v>244</v>
      </c>
      <c r="R338" t="s">
        <v>244</v>
      </c>
      <c r="S338" t="s">
        <v>362</v>
      </c>
      <c r="T338" t="s">
        <v>244</v>
      </c>
      <c r="U338" t="s">
        <v>244</v>
      </c>
      <c r="X338" t="s">
        <v>276</v>
      </c>
      <c r="Y338" t="s">
        <v>244</v>
      </c>
      <c r="Z338" t="s">
        <v>244</v>
      </c>
      <c r="AA338" t="s">
        <v>244</v>
      </c>
      <c r="AB338" t="s">
        <v>244</v>
      </c>
      <c r="AD338" t="s">
        <v>277</v>
      </c>
      <c r="AF338" t="s">
        <v>277</v>
      </c>
      <c r="AH338" t="s">
        <v>244</v>
      </c>
      <c r="AI338" t="s">
        <v>244</v>
      </c>
      <c r="AJ338" t="s">
        <v>13330</v>
      </c>
      <c r="AL338" t="s">
        <v>13330</v>
      </c>
      <c r="AM338" t="s">
        <v>244</v>
      </c>
      <c r="AN338" t="s">
        <v>277</v>
      </c>
      <c r="AO338" t="s">
        <v>244</v>
      </c>
      <c r="AP338" t="s">
        <v>244</v>
      </c>
      <c r="AS338" t="s">
        <v>244</v>
      </c>
      <c r="AT338" t="s">
        <v>277</v>
      </c>
      <c r="AU338" t="s">
        <v>276</v>
      </c>
      <c r="AX338" t="s">
        <v>13703</v>
      </c>
      <c r="AY338" t="s">
        <v>13330</v>
      </c>
      <c r="AZ338" t="s">
        <v>244</v>
      </c>
      <c r="BA338" t="s">
        <v>277</v>
      </c>
      <c r="BB338" t="s">
        <v>277</v>
      </c>
      <c r="BC338" t="s">
        <v>244</v>
      </c>
      <c r="BD338" t="s">
        <v>13330</v>
      </c>
      <c r="BF338" t="s">
        <v>244</v>
      </c>
      <c r="BG338" t="s">
        <v>277</v>
      </c>
      <c r="BH338" t="s">
        <v>244</v>
      </c>
      <c r="BM338" t="s">
        <v>277</v>
      </c>
      <c r="BO338" t="s">
        <v>244</v>
      </c>
      <c r="BP338" t="s">
        <v>244</v>
      </c>
      <c r="BV338" t="s">
        <v>13330</v>
      </c>
      <c r="BX338" t="s">
        <v>362</v>
      </c>
      <c r="BZ338" t="s">
        <v>13330</v>
      </c>
      <c r="CA338" t="s">
        <v>244</v>
      </c>
      <c r="CB338" t="s">
        <v>276</v>
      </c>
      <c r="CC338" t="s">
        <v>362</v>
      </c>
      <c r="CD338" t="s">
        <v>12983</v>
      </c>
      <c r="CE338" t="s">
        <v>244</v>
      </c>
      <c r="CG338" t="s">
        <v>244</v>
      </c>
      <c r="CH338" t="s">
        <v>244</v>
      </c>
      <c r="CM338" t="s">
        <v>13704</v>
      </c>
      <c r="CN338" t="s">
        <v>277</v>
      </c>
      <c r="CO338" t="s">
        <v>244</v>
      </c>
      <c r="CQ338" t="s">
        <v>12983</v>
      </c>
      <c r="CR338" t="s">
        <v>277</v>
      </c>
      <c r="CS338" t="s">
        <v>236</v>
      </c>
      <c r="CT338" t="s">
        <v>277</v>
      </c>
      <c r="CW338" t="s">
        <v>277</v>
      </c>
      <c r="CX338" t="s">
        <v>12983</v>
      </c>
      <c r="CY338" t="s">
        <v>244</v>
      </c>
      <c r="DA338" t="s">
        <v>13705</v>
      </c>
      <c r="DB338" t="s">
        <v>244</v>
      </c>
      <c r="DC338" t="s">
        <v>277</v>
      </c>
      <c r="DD338" t="s">
        <v>244</v>
      </c>
      <c r="DF338" t="s">
        <v>277</v>
      </c>
      <c r="DG338" t="s">
        <v>244</v>
      </c>
      <c r="DH338" t="s">
        <v>244</v>
      </c>
      <c r="DI338" t="s">
        <v>277</v>
      </c>
      <c r="DJ338" t="s">
        <v>13330</v>
      </c>
      <c r="DK338" t="s">
        <v>244</v>
      </c>
      <c r="DL338" t="s">
        <v>12557</v>
      </c>
      <c r="DM338" t="s">
        <v>244</v>
      </c>
      <c r="DO338" t="s">
        <v>12983</v>
      </c>
      <c r="DP338" t="s">
        <v>244</v>
      </c>
      <c r="DQ338" t="s">
        <v>244</v>
      </c>
      <c r="DS338" t="s">
        <v>276</v>
      </c>
      <c r="DT338" t="s">
        <v>244</v>
      </c>
      <c r="DU338" t="s">
        <v>244</v>
      </c>
      <c r="DX338" t="s">
        <v>276</v>
      </c>
      <c r="DY338" t="s">
        <v>244</v>
      </c>
      <c r="DZ338" t="s">
        <v>244</v>
      </c>
      <c r="EA338" t="s">
        <v>12983</v>
      </c>
      <c r="EB338" t="s">
        <v>244</v>
      </c>
      <c r="ED338" t="s">
        <v>244</v>
      </c>
      <c r="EE338" t="s">
        <v>244</v>
      </c>
      <c r="EG338" t="s">
        <v>277</v>
      </c>
      <c r="EH338" t="s">
        <v>244</v>
      </c>
      <c r="EJ338" t="s">
        <v>244</v>
      </c>
      <c r="EK338" t="s">
        <v>244</v>
      </c>
      <c r="EL338" t="s">
        <v>277</v>
      </c>
      <c r="EM338" t="s">
        <v>244</v>
      </c>
      <c r="EO338" t="s">
        <v>244</v>
      </c>
      <c r="EP338" t="s">
        <v>244</v>
      </c>
      <c r="ER338" t="s">
        <v>277</v>
      </c>
      <c r="ET338" t="s">
        <v>244</v>
      </c>
      <c r="EU338" t="s">
        <v>244</v>
      </c>
      <c r="EV338" t="s">
        <v>13706</v>
      </c>
      <c r="EW338" t="s">
        <v>244</v>
      </c>
      <c r="EX338" t="s">
        <v>12983</v>
      </c>
      <c r="EZ338" t="s">
        <v>244</v>
      </c>
      <c r="FA338" t="s">
        <v>277</v>
      </c>
      <c r="FC338" t="s">
        <v>13330</v>
      </c>
      <c r="FD338" t="s">
        <v>277</v>
      </c>
      <c r="FF338" t="s">
        <v>362</v>
      </c>
      <c r="FG338" t="s">
        <v>244</v>
      </c>
      <c r="FH338" t="s">
        <v>277</v>
      </c>
      <c r="FI338" t="s">
        <v>13330</v>
      </c>
      <c r="FJ338" t="s">
        <v>244</v>
      </c>
      <c r="FN338" t="s">
        <v>244</v>
      </c>
      <c r="FP338" t="s">
        <v>244</v>
      </c>
      <c r="FQ338" t="s">
        <v>244</v>
      </c>
      <c r="FR338" t="s">
        <v>244</v>
      </c>
      <c r="FS338" t="s">
        <v>277</v>
      </c>
      <c r="FT338" t="s">
        <v>277</v>
      </c>
      <c r="FU338" t="s">
        <v>277</v>
      </c>
      <c r="FV338" t="s">
        <v>244</v>
      </c>
      <c r="FW338" t="s">
        <v>244</v>
      </c>
      <c r="FZ338" t="s">
        <v>12983</v>
      </c>
      <c r="GA338" t="s">
        <v>244</v>
      </c>
      <c r="GB338" t="s">
        <v>244</v>
      </c>
      <c r="GC338" t="s">
        <v>244</v>
      </c>
      <c r="GD338" t="s">
        <v>244</v>
      </c>
      <c r="GF338" t="s">
        <v>244</v>
      </c>
      <c r="GG338" t="s">
        <v>13330</v>
      </c>
      <c r="GJ338" t="s">
        <v>277</v>
      </c>
      <c r="GL338" t="s">
        <v>277</v>
      </c>
      <c r="GN338" t="s">
        <v>277</v>
      </c>
      <c r="GO338" t="s">
        <v>244</v>
      </c>
      <c r="GP338" t="s">
        <v>277</v>
      </c>
      <c r="GQ338" t="s">
        <v>277</v>
      </c>
      <c r="GU338" t="s">
        <v>277</v>
      </c>
      <c r="GV338" t="s">
        <v>13330</v>
      </c>
      <c r="GW338" t="s">
        <v>244</v>
      </c>
      <c r="GX338" t="s">
        <v>12557</v>
      </c>
      <c r="GZ338" t="s">
        <v>276</v>
      </c>
      <c r="HB338" t="s">
        <v>277</v>
      </c>
      <c r="HD338" t="s">
        <v>276</v>
      </c>
      <c r="HE338" t="s">
        <v>244</v>
      </c>
      <c r="HF338" t="s">
        <v>277</v>
      </c>
      <c r="HG338" t="s">
        <v>13330</v>
      </c>
      <c r="HH338" t="s">
        <v>277</v>
      </c>
      <c r="HI338" t="s">
        <v>244</v>
      </c>
      <c r="HK338" t="s">
        <v>244</v>
      </c>
      <c r="HM338" t="s">
        <v>244</v>
      </c>
      <c r="HN338" t="s">
        <v>244</v>
      </c>
      <c r="HO338" t="s">
        <v>244</v>
      </c>
      <c r="HP338" t="s">
        <v>244</v>
      </c>
      <c r="HQ338" t="s">
        <v>277</v>
      </c>
      <c r="HR338" t="s">
        <v>244</v>
      </c>
      <c r="HS338" t="s">
        <v>244</v>
      </c>
      <c r="HT338" t="s">
        <v>244</v>
      </c>
      <c r="HU338" t="s">
        <v>277</v>
      </c>
      <c r="HV338" t="s">
        <v>244</v>
      </c>
      <c r="HX338" t="s">
        <v>244</v>
      </c>
      <c r="HY338" t="s">
        <v>277</v>
      </c>
      <c r="HZ338" t="s">
        <v>244</v>
      </c>
      <c r="IB338" t="s">
        <v>13330</v>
      </c>
      <c r="IC338" t="s">
        <v>277</v>
      </c>
      <c r="ID338" t="s">
        <v>277</v>
      </c>
      <c r="IE338" t="s">
        <v>13330</v>
      </c>
      <c r="IF338" t="s">
        <v>277</v>
      </c>
      <c r="IH338" t="s">
        <v>277</v>
      </c>
      <c r="II338" t="s">
        <v>277</v>
      </c>
      <c r="IK338" t="s">
        <v>244</v>
      </c>
      <c r="IL338" t="s">
        <v>277</v>
      </c>
      <c r="IN338" t="s">
        <v>244</v>
      </c>
      <c r="IO338" t="s">
        <v>244</v>
      </c>
      <c r="IP338" t="s">
        <v>277</v>
      </c>
      <c r="IQ338" t="s">
        <v>244</v>
      </c>
      <c r="IR338" t="s">
        <v>277</v>
      </c>
      <c r="IS338" t="s">
        <v>277</v>
      </c>
      <c r="IT338" t="s">
        <v>277</v>
      </c>
      <c r="IV338" t="s">
        <v>244</v>
      </c>
      <c r="IW338" t="s">
        <v>244</v>
      </c>
      <c r="IX338" t="s">
        <v>13707</v>
      </c>
      <c r="IY338" t="s">
        <v>277</v>
      </c>
      <c r="IZ338" t="s">
        <v>244</v>
      </c>
      <c r="JA338" t="s">
        <v>276</v>
      </c>
      <c r="JB338" t="s">
        <v>277</v>
      </c>
      <c r="JC338" t="s">
        <v>277</v>
      </c>
      <c r="JD338" t="s">
        <v>277</v>
      </c>
      <c r="JE338" t="s">
        <v>244</v>
      </c>
      <c r="JG338" t="s">
        <v>244</v>
      </c>
      <c r="JH338" t="s">
        <v>244</v>
      </c>
      <c r="JI338" t="s">
        <v>244</v>
      </c>
      <c r="JJ338" t="s">
        <v>277</v>
      </c>
      <c r="JK338" t="s">
        <v>244</v>
      </c>
      <c r="JL338" t="s">
        <v>277</v>
      </c>
      <c r="JO338" t="s">
        <v>12983</v>
      </c>
      <c r="JQ338" t="s">
        <v>362</v>
      </c>
      <c r="JR338" t="s">
        <v>13330</v>
      </c>
      <c r="JS338" t="s">
        <v>244</v>
      </c>
      <c r="JT338" t="s">
        <v>277</v>
      </c>
      <c r="JU338" t="s">
        <v>13330</v>
      </c>
      <c r="JV338" t="s">
        <v>244</v>
      </c>
      <c r="JW338" t="s">
        <v>244</v>
      </c>
      <c r="JX338" t="s">
        <v>277</v>
      </c>
      <c r="JY338" t="s">
        <v>244</v>
      </c>
      <c r="JZ338" t="s">
        <v>244</v>
      </c>
      <c r="KA338" t="s">
        <v>244</v>
      </c>
      <c r="KB338" t="s">
        <v>277</v>
      </c>
      <c r="KC338" t="s">
        <v>244</v>
      </c>
      <c r="KD338" t="s">
        <v>277</v>
      </c>
      <c r="KE338" t="s">
        <v>277</v>
      </c>
      <c r="KF338" t="s">
        <v>277</v>
      </c>
      <c r="KH338" t="s">
        <v>277</v>
      </c>
      <c r="KI338" t="s">
        <v>244</v>
      </c>
      <c r="KJ338" t="s">
        <v>244</v>
      </c>
      <c r="KL338" t="s">
        <v>244</v>
      </c>
      <c r="KM338" t="s">
        <v>277</v>
      </c>
      <c r="KN338" t="s">
        <v>277</v>
      </c>
      <c r="KO338" t="s">
        <v>277</v>
      </c>
      <c r="KP338" t="s">
        <v>244</v>
      </c>
      <c r="KQ338" t="s">
        <v>244</v>
      </c>
      <c r="KR338" t="s">
        <v>276</v>
      </c>
      <c r="KS338" t="s">
        <v>277</v>
      </c>
      <c r="KV338" t="s">
        <v>277</v>
      </c>
      <c r="KW338" t="s">
        <v>244</v>
      </c>
      <c r="KX338" t="s">
        <v>244</v>
      </c>
      <c r="KY338" t="s">
        <v>244</v>
      </c>
      <c r="KZ338" t="s">
        <v>244</v>
      </c>
      <c r="LA338" t="s">
        <v>244</v>
      </c>
      <c r="LB338" t="s">
        <v>13708</v>
      </c>
      <c r="LC338" t="s">
        <v>244</v>
      </c>
      <c r="LD338" t="s">
        <v>277</v>
      </c>
      <c r="LE338" t="s">
        <v>244</v>
      </c>
      <c r="LG338" t="s">
        <v>236</v>
      </c>
      <c r="LI338" t="s">
        <v>244</v>
      </c>
      <c r="LK338" t="s">
        <v>244</v>
      </c>
      <c r="LL338" t="s">
        <v>244</v>
      </c>
      <c r="LM338" t="s">
        <v>277</v>
      </c>
      <c r="LN338" t="s">
        <v>244</v>
      </c>
      <c r="LO338" t="s">
        <v>277</v>
      </c>
      <c r="LQ338" t="s">
        <v>277</v>
      </c>
      <c r="LR338" t="s">
        <v>277</v>
      </c>
      <c r="LS338" t="s">
        <v>244</v>
      </c>
      <c r="LT338" t="s">
        <v>277</v>
      </c>
      <c r="LV338" t="s">
        <v>244</v>
      </c>
      <c r="LW338" t="s">
        <v>244</v>
      </c>
      <c r="LX338" t="s">
        <v>244</v>
      </c>
      <c r="LY338" t="s">
        <v>277</v>
      </c>
      <c r="LZ338" t="s">
        <v>244</v>
      </c>
      <c r="MA338" t="s">
        <v>277</v>
      </c>
      <c r="MB338" t="s">
        <v>244</v>
      </c>
      <c r="MC338" t="s">
        <v>277</v>
      </c>
      <c r="MD338" t="s">
        <v>244</v>
      </c>
      <c r="ME338" t="s">
        <v>244</v>
      </c>
      <c r="MF338" t="s">
        <v>244</v>
      </c>
      <c r="MG338" t="s">
        <v>277</v>
      </c>
      <c r="MH338" t="s">
        <v>277</v>
      </c>
      <c r="MJ338" t="s">
        <v>244</v>
      </c>
      <c r="MK338" t="s">
        <v>277</v>
      </c>
      <c r="ML338" t="s">
        <v>277</v>
      </c>
      <c r="MM338" t="s">
        <v>244</v>
      </c>
      <c r="MN338" t="s">
        <v>277</v>
      </c>
      <c r="MO338" t="s">
        <v>244</v>
      </c>
      <c r="MP338" t="s">
        <v>277</v>
      </c>
      <c r="MQ338" t="s">
        <v>244</v>
      </c>
      <c r="MR338" t="s">
        <v>13330</v>
      </c>
      <c r="MS338" t="s">
        <v>277</v>
      </c>
      <c r="MT338" t="s">
        <v>277</v>
      </c>
      <c r="MU338" t="s">
        <v>277</v>
      </c>
      <c r="MW338" t="s">
        <v>277</v>
      </c>
      <c r="MX338" t="s">
        <v>13330</v>
      </c>
      <c r="MY338" t="s">
        <v>277</v>
      </c>
      <c r="MZ338" t="s">
        <v>244</v>
      </c>
      <c r="NB338" t="s">
        <v>244</v>
      </c>
      <c r="NC338" t="s">
        <v>244</v>
      </c>
      <c r="NE338" t="s">
        <v>277</v>
      </c>
      <c r="NF338" t="s">
        <v>277</v>
      </c>
      <c r="NG338" t="s">
        <v>277</v>
      </c>
      <c r="NH338" t="s">
        <v>277</v>
      </c>
      <c r="NI338" t="s">
        <v>244</v>
      </c>
      <c r="NJ338" t="s">
        <v>244</v>
      </c>
      <c r="NK338" t="s">
        <v>244</v>
      </c>
      <c r="NL338" t="s">
        <v>244</v>
      </c>
      <c r="NM338" t="s">
        <v>244</v>
      </c>
      <c r="NO338" t="s">
        <v>236</v>
      </c>
      <c r="NP338" t="s">
        <v>244</v>
      </c>
      <c r="NR338" t="s">
        <v>13330</v>
      </c>
      <c r="NS338" t="s">
        <v>244</v>
      </c>
      <c r="NT338" t="s">
        <v>244</v>
      </c>
      <c r="NV338" t="s">
        <v>277</v>
      </c>
      <c r="NW338" t="s">
        <v>277</v>
      </c>
      <c r="NZ338" t="s">
        <v>244</v>
      </c>
      <c r="OB338" t="s">
        <v>277</v>
      </c>
      <c r="OC338" t="s">
        <v>244</v>
      </c>
      <c r="OD338" t="s">
        <v>236</v>
      </c>
      <c r="OE338" t="s">
        <v>244</v>
      </c>
      <c r="OF338" t="s">
        <v>244</v>
      </c>
      <c r="OG338" t="s">
        <v>277</v>
      </c>
      <c r="OH338" t="s">
        <v>277</v>
      </c>
      <c r="OI338" t="s">
        <v>277</v>
      </c>
      <c r="OK338" t="s">
        <v>277</v>
      </c>
      <c r="OL338" t="s">
        <v>277</v>
      </c>
      <c r="OM338" t="s">
        <v>3016</v>
      </c>
      <c r="ON338" t="s">
        <v>277</v>
      </c>
      <c r="OO338" t="s">
        <v>244</v>
      </c>
      <c r="OQ338" t="s">
        <v>277</v>
      </c>
      <c r="OR338" t="s">
        <v>244</v>
      </c>
      <c r="OT338" t="s">
        <v>244</v>
      </c>
      <c r="OU338" t="s">
        <v>244</v>
      </c>
      <c r="OV338" t="s">
        <v>244</v>
      </c>
      <c r="OW338" t="s">
        <v>244</v>
      </c>
      <c r="OX338" t="s">
        <v>244</v>
      </c>
      <c r="OY338" t="s">
        <v>277</v>
      </c>
      <c r="OZ338" t="s">
        <v>277</v>
      </c>
      <c r="PA338" t="s">
        <v>277</v>
      </c>
      <c r="PD338" t="s">
        <v>244</v>
      </c>
      <c r="PF338" t="s">
        <v>244</v>
      </c>
      <c r="PG338" t="s">
        <v>277</v>
      </c>
      <c r="PH338" t="s">
        <v>236</v>
      </c>
      <c r="PI338" t="s">
        <v>244</v>
      </c>
      <c r="PJ338" t="s">
        <v>244</v>
      </c>
      <c r="PK338" t="s">
        <v>244</v>
      </c>
      <c r="PL338" t="s">
        <v>244</v>
      </c>
      <c r="PM338" t="s">
        <v>244</v>
      </c>
      <c r="PO338" t="s">
        <v>277</v>
      </c>
      <c r="PP338" t="s">
        <v>277</v>
      </c>
      <c r="PQ338" t="s">
        <v>277</v>
      </c>
      <c r="PR338" t="s">
        <v>277</v>
      </c>
      <c r="PS338" t="s">
        <v>244</v>
      </c>
      <c r="PT338" t="s">
        <v>277</v>
      </c>
      <c r="PU338" t="s">
        <v>244</v>
      </c>
      <c r="PW338" t="s">
        <v>244</v>
      </c>
      <c r="PX338" t="s">
        <v>244</v>
      </c>
      <c r="PY338" t="s">
        <v>244</v>
      </c>
      <c r="QA338" t="s">
        <v>244</v>
      </c>
      <c r="QC338" t="s">
        <v>244</v>
      </c>
      <c r="QE338" t="s">
        <v>244</v>
      </c>
      <c r="QF338" t="s">
        <v>277</v>
      </c>
      <c r="QG338" t="s">
        <v>277</v>
      </c>
      <c r="QI338" t="s">
        <v>244</v>
      </c>
      <c r="QK338" t="s">
        <v>277</v>
      </c>
      <c r="QL338" t="s">
        <v>277</v>
      </c>
      <c r="QM338" t="s">
        <v>277</v>
      </c>
      <c r="QN338" t="s">
        <v>277</v>
      </c>
      <c r="QO338" t="s">
        <v>277</v>
      </c>
      <c r="QP338" t="s">
        <v>277</v>
      </c>
      <c r="QQ338" t="s">
        <v>277</v>
      </c>
      <c r="QR338" t="s">
        <v>277</v>
      </c>
      <c r="QS338" t="s">
        <v>244</v>
      </c>
      <c r="QT338" t="s">
        <v>244</v>
      </c>
      <c r="QU338" t="s">
        <v>277</v>
      </c>
      <c r="QV338" t="s">
        <v>277</v>
      </c>
      <c r="QW338" t="s">
        <v>277</v>
      </c>
      <c r="QX338" t="s">
        <v>244</v>
      </c>
      <c r="QY338" t="s">
        <v>244</v>
      </c>
      <c r="RA338" t="s">
        <v>244</v>
      </c>
      <c r="RC338" t="s">
        <v>277</v>
      </c>
      <c r="RD338" t="s">
        <v>244</v>
      </c>
      <c r="RE338" t="s">
        <v>277</v>
      </c>
      <c r="RF338" t="s">
        <v>236</v>
      </c>
      <c r="RG338" t="s">
        <v>244</v>
      </c>
      <c r="RH338" t="s">
        <v>277</v>
      </c>
      <c r="RI338" t="s">
        <v>13330</v>
      </c>
      <c r="RJ338" t="s">
        <v>277</v>
      </c>
      <c r="RK338" t="s">
        <v>244</v>
      </c>
      <c r="RL338" t="s">
        <v>244</v>
      </c>
      <c r="RM338" t="s">
        <v>277</v>
      </c>
      <c r="RO338" t="s">
        <v>277</v>
      </c>
      <c r="RP338" t="s">
        <v>244</v>
      </c>
      <c r="RQ338" t="s">
        <v>13330</v>
      </c>
      <c r="RS338" t="s">
        <v>244</v>
      </c>
      <c r="RT338" t="s">
        <v>277</v>
      </c>
      <c r="RU338" t="s">
        <v>277</v>
      </c>
      <c r="RV338" t="s">
        <v>277</v>
      </c>
      <c r="RW338" t="s">
        <v>277</v>
      </c>
      <c r="RX338" t="s">
        <v>244</v>
      </c>
      <c r="RY338" t="s">
        <v>277</v>
      </c>
      <c r="RZ338" t="s">
        <v>244</v>
      </c>
      <c r="SA338" t="s">
        <v>244</v>
      </c>
      <c r="SC338" t="s">
        <v>244</v>
      </c>
      <c r="SD338" t="s">
        <v>236</v>
      </c>
      <c r="SE338" t="s">
        <v>244</v>
      </c>
      <c r="SF338" t="s">
        <v>244</v>
      </c>
      <c r="SG338" t="s">
        <v>244</v>
      </c>
      <c r="SI338" t="s">
        <v>244</v>
      </c>
      <c r="SJ338" t="s">
        <v>244</v>
      </c>
      <c r="SK338" t="s">
        <v>277</v>
      </c>
      <c r="SL338" t="s">
        <v>277</v>
      </c>
      <c r="SM338" t="s">
        <v>277</v>
      </c>
      <c r="SQ338" t="s">
        <v>244</v>
      </c>
      <c r="SR338" t="s">
        <v>277</v>
      </c>
      <c r="SS338" t="s">
        <v>236</v>
      </c>
      <c r="ST338" t="s">
        <v>244</v>
      </c>
      <c r="SU338" t="s">
        <v>277</v>
      </c>
      <c r="SW338" t="s">
        <v>277</v>
      </c>
      <c r="SX338" t="s">
        <v>277</v>
      </c>
      <c r="SY338" t="s">
        <v>277</v>
      </c>
      <c r="SZ338" t="s">
        <v>244</v>
      </c>
      <c r="TA338" t="s">
        <v>236</v>
      </c>
      <c r="TC338" t="s">
        <v>277</v>
      </c>
      <c r="TD338" t="s">
        <v>277</v>
      </c>
      <c r="TF338" t="s">
        <v>12557</v>
      </c>
      <c r="TG338" t="s">
        <v>277</v>
      </c>
      <c r="TJ338" t="s">
        <v>244</v>
      </c>
      <c r="TK338" t="s">
        <v>277</v>
      </c>
      <c r="TL338" t="s">
        <v>277</v>
      </c>
      <c r="TM338" t="s">
        <v>277</v>
      </c>
      <c r="TO338" t="s">
        <v>12557</v>
      </c>
      <c r="TP338" t="s">
        <v>244</v>
      </c>
      <c r="TQ338" t="s">
        <v>236</v>
      </c>
      <c r="TR338" t="s">
        <v>277</v>
      </c>
      <c r="TT338" t="s">
        <v>277</v>
      </c>
      <c r="TU338" t="s">
        <v>236</v>
      </c>
      <c r="TV338" t="s">
        <v>277</v>
      </c>
      <c r="TW338" t="s">
        <v>277</v>
      </c>
      <c r="TX338" t="s">
        <v>244</v>
      </c>
      <c r="TY338" t="s">
        <v>277</v>
      </c>
      <c r="UA338" t="s">
        <v>277</v>
      </c>
      <c r="UB338" t="s">
        <v>277</v>
      </c>
      <c r="UC338" t="s">
        <v>244</v>
      </c>
      <c r="UD338" t="s">
        <v>277</v>
      </c>
      <c r="UE338" t="s">
        <v>244</v>
      </c>
      <c r="UF338" t="s">
        <v>277</v>
      </c>
      <c r="UG338" t="s">
        <v>277</v>
      </c>
      <c r="UH338" t="s">
        <v>244</v>
      </c>
      <c r="UI338" t="s">
        <v>244</v>
      </c>
      <c r="UJ338" t="s">
        <v>13330</v>
      </c>
      <c r="UK338" t="s">
        <v>277</v>
      </c>
      <c r="UL338" t="s">
        <v>244</v>
      </c>
      <c r="UM338" t="s">
        <v>244</v>
      </c>
      <c r="UN338" t="s">
        <v>277</v>
      </c>
      <c r="UO338" t="s">
        <v>277</v>
      </c>
      <c r="UP338" t="s">
        <v>277</v>
      </c>
      <c r="US338" t="s">
        <v>277</v>
      </c>
      <c r="UT338" t="s">
        <v>277</v>
      </c>
      <c r="UU338" t="s">
        <v>244</v>
      </c>
      <c r="UV338" t="s">
        <v>277</v>
      </c>
      <c r="UW338" t="s">
        <v>276</v>
      </c>
      <c r="UX338" t="s">
        <v>12983</v>
      </c>
      <c r="UY338" t="s">
        <v>362</v>
      </c>
      <c r="UZ338" t="s">
        <v>244</v>
      </c>
      <c r="VA338" t="s">
        <v>277</v>
      </c>
      <c r="VB338" t="s">
        <v>277</v>
      </c>
      <c r="VC338" t="s">
        <v>244</v>
      </c>
      <c r="VF338" t="s">
        <v>277</v>
      </c>
      <c r="VJ338" t="s">
        <v>362</v>
      </c>
      <c r="VK338" t="s">
        <v>277</v>
      </c>
      <c r="VM338" t="s">
        <v>362</v>
      </c>
      <c r="VN338" t="s">
        <v>362</v>
      </c>
      <c r="VO338" t="s">
        <v>277</v>
      </c>
      <c r="VP338" t="s">
        <v>362</v>
      </c>
      <c r="VT338" t="s">
        <v>362</v>
      </c>
      <c r="VU338" t="s">
        <v>362</v>
      </c>
      <c r="VV338" t="s">
        <v>362</v>
      </c>
      <c r="VW338" t="s">
        <v>244</v>
      </c>
      <c r="VX338" t="s">
        <v>362</v>
      </c>
      <c r="VY338" t="s">
        <v>12983</v>
      </c>
      <c r="WA338" t="s">
        <v>362</v>
      </c>
      <c r="WB338" t="s">
        <v>244</v>
      </c>
      <c r="WC338" t="s">
        <v>362</v>
      </c>
      <c r="WD338" t="s">
        <v>236</v>
      </c>
      <c r="WE338" t="s">
        <v>362</v>
      </c>
      <c r="WJ338" t="s">
        <v>362</v>
      </c>
      <c r="WO338" t="s">
        <v>13387</v>
      </c>
      <c r="WP338" t="s">
        <v>276</v>
      </c>
      <c r="WR338" t="s">
        <v>13387</v>
      </c>
      <c r="WS338" t="s">
        <v>13387</v>
      </c>
      <c r="WT338" t="s">
        <v>276</v>
      </c>
      <c r="WU338" t="s">
        <v>276</v>
      </c>
      <c r="WV338" t="s">
        <v>362</v>
      </c>
      <c r="WW338" t="s">
        <v>362</v>
      </c>
      <c r="WX338" t="s">
        <v>362</v>
      </c>
      <c r="WY338" t="s">
        <v>362</v>
      </c>
      <c r="WZ338" t="s">
        <v>362</v>
      </c>
      <c r="XA338" t="s">
        <v>244</v>
      </c>
      <c r="XB338" t="s">
        <v>362</v>
      </c>
      <c r="XC338" t="s">
        <v>362</v>
      </c>
      <c r="XF338" t="s">
        <v>362</v>
      </c>
      <c r="XJ338" t="s">
        <v>362</v>
      </c>
      <c r="XK338" t="s">
        <v>12557</v>
      </c>
      <c r="XL338" t="s">
        <v>13349</v>
      </c>
      <c r="XP338" t="s">
        <v>362</v>
      </c>
      <c r="XQ338" t="s">
        <v>362</v>
      </c>
      <c r="XR338" t="s">
        <v>362</v>
      </c>
      <c r="XS338" t="s">
        <v>362</v>
      </c>
      <c r="XU338" t="s">
        <v>236</v>
      </c>
      <c r="XW338" t="s">
        <v>13330</v>
      </c>
      <c r="XX338" t="s">
        <v>362</v>
      </c>
      <c r="XY338" t="s">
        <v>13330</v>
      </c>
      <c r="XZ338" t="s">
        <v>362</v>
      </c>
      <c r="YC338" t="s">
        <v>362</v>
      </c>
      <c r="YE338" t="s">
        <v>244</v>
      </c>
      <c r="YF338" t="s">
        <v>12983</v>
      </c>
    </row>
    <row r="339" spans="1:658">
      <c r="A339" t="s">
        <v>10593</v>
      </c>
      <c r="B339" t="s">
        <v>13073</v>
      </c>
      <c r="D339" t="s">
        <v>12983</v>
      </c>
      <c r="E339" t="s">
        <v>362</v>
      </c>
      <c r="F339" t="s">
        <v>13349</v>
      </c>
      <c r="G339" t="s">
        <v>13330</v>
      </c>
      <c r="J339" t="s">
        <v>13330</v>
      </c>
      <c r="K339" t="s">
        <v>13349</v>
      </c>
      <c r="L339" t="s">
        <v>13330</v>
      </c>
      <c r="M339" t="s">
        <v>13349</v>
      </c>
      <c r="N339" t="s">
        <v>12983</v>
      </c>
      <c r="P339" t="s">
        <v>13330</v>
      </c>
      <c r="Q339" t="s">
        <v>12983</v>
      </c>
      <c r="R339" t="s">
        <v>13330</v>
      </c>
      <c r="S339" t="s">
        <v>276</v>
      </c>
      <c r="T339" t="s">
        <v>13330</v>
      </c>
      <c r="U339" t="s">
        <v>13330</v>
      </c>
      <c r="V339" t="s">
        <v>13609</v>
      </c>
      <c r="X339" t="s">
        <v>277</v>
      </c>
      <c r="Y339" t="s">
        <v>13330</v>
      </c>
      <c r="Z339" t="s">
        <v>13330</v>
      </c>
      <c r="AA339" t="s">
        <v>13330</v>
      </c>
      <c r="AB339" t="s">
        <v>13330</v>
      </c>
      <c r="AC339" t="s">
        <v>12983</v>
      </c>
      <c r="AH339" t="s">
        <v>13330</v>
      </c>
      <c r="AI339" t="s">
        <v>13330</v>
      </c>
      <c r="AJ339" t="s">
        <v>13349</v>
      </c>
      <c r="AL339" t="s">
        <v>13349</v>
      </c>
      <c r="AM339" t="s">
        <v>13330</v>
      </c>
      <c r="AO339" t="s">
        <v>13330</v>
      </c>
      <c r="AP339" t="s">
        <v>13330</v>
      </c>
      <c r="AQ339" t="s">
        <v>362</v>
      </c>
      <c r="AR339" t="s">
        <v>12983</v>
      </c>
      <c r="AS339" t="s">
        <v>13330</v>
      </c>
      <c r="AU339" t="s">
        <v>277</v>
      </c>
      <c r="AV339" t="s">
        <v>12983</v>
      </c>
      <c r="AY339" t="s">
        <v>13349</v>
      </c>
      <c r="AZ339" t="s">
        <v>13330</v>
      </c>
      <c r="BC339" t="s">
        <v>13330</v>
      </c>
      <c r="BD339" t="s">
        <v>13349</v>
      </c>
      <c r="BE339" t="s">
        <v>12983</v>
      </c>
      <c r="BF339" t="s">
        <v>13330</v>
      </c>
      <c r="BH339" t="s">
        <v>13330</v>
      </c>
      <c r="BL339" t="s">
        <v>12983</v>
      </c>
      <c r="BO339" t="s">
        <v>13330</v>
      </c>
      <c r="BP339" t="s">
        <v>13330</v>
      </c>
      <c r="BT339" t="s">
        <v>362</v>
      </c>
      <c r="BU339" t="s">
        <v>362</v>
      </c>
      <c r="BV339" t="s">
        <v>13349</v>
      </c>
      <c r="BW339" t="s">
        <v>12983</v>
      </c>
      <c r="BX339" t="s">
        <v>276</v>
      </c>
      <c r="BY339" t="s">
        <v>12983</v>
      </c>
      <c r="BZ339" t="s">
        <v>13349</v>
      </c>
      <c r="CA339" t="s">
        <v>13330</v>
      </c>
      <c r="CB339" t="s">
        <v>277</v>
      </c>
      <c r="CC339" t="s">
        <v>276</v>
      </c>
      <c r="CD339" t="s">
        <v>244</v>
      </c>
      <c r="CE339" t="s">
        <v>13330</v>
      </c>
      <c r="CG339" t="s">
        <v>13330</v>
      </c>
      <c r="CH339" t="s">
        <v>13330</v>
      </c>
      <c r="CK339" t="s">
        <v>13709</v>
      </c>
      <c r="CL339" t="s">
        <v>13710</v>
      </c>
      <c r="CO339" t="s">
        <v>13330</v>
      </c>
      <c r="CP339" t="s">
        <v>13711</v>
      </c>
      <c r="CQ339" t="s">
        <v>244</v>
      </c>
      <c r="CX339" t="s">
        <v>244</v>
      </c>
      <c r="CY339" t="s">
        <v>13330</v>
      </c>
      <c r="DB339" t="s">
        <v>13330</v>
      </c>
      <c r="DD339" t="s">
        <v>13330</v>
      </c>
      <c r="DE339" t="s">
        <v>362</v>
      </c>
      <c r="DG339" t="s">
        <v>13330</v>
      </c>
      <c r="DH339" t="s">
        <v>13330</v>
      </c>
      <c r="DJ339" t="s">
        <v>13349</v>
      </c>
      <c r="DK339" t="s">
        <v>13330</v>
      </c>
      <c r="DL339" t="s">
        <v>12582</v>
      </c>
      <c r="DM339" t="s">
        <v>13330</v>
      </c>
      <c r="DO339" t="s">
        <v>244</v>
      </c>
      <c r="DP339" t="s">
        <v>13330</v>
      </c>
      <c r="DQ339" t="s">
        <v>13330</v>
      </c>
      <c r="DR339" t="s">
        <v>13609</v>
      </c>
      <c r="DS339" t="s">
        <v>277</v>
      </c>
      <c r="DT339" t="s">
        <v>13330</v>
      </c>
      <c r="DU339" t="s">
        <v>13330</v>
      </c>
      <c r="DV339" t="s">
        <v>12983</v>
      </c>
      <c r="DX339" t="s">
        <v>277</v>
      </c>
      <c r="DY339" t="s">
        <v>13330</v>
      </c>
      <c r="DZ339" t="s">
        <v>13330</v>
      </c>
      <c r="EA339" t="s">
        <v>244</v>
      </c>
      <c r="EB339" t="s">
        <v>13330</v>
      </c>
      <c r="EC339" t="s">
        <v>12983</v>
      </c>
      <c r="ED339" t="s">
        <v>13330</v>
      </c>
      <c r="EE339" t="s">
        <v>13330</v>
      </c>
      <c r="EF339" t="s">
        <v>362</v>
      </c>
      <c r="EH339" t="s">
        <v>13330</v>
      </c>
      <c r="EI339" t="s">
        <v>362</v>
      </c>
      <c r="EJ339" t="s">
        <v>13330</v>
      </c>
      <c r="EK339" t="s">
        <v>13330</v>
      </c>
      <c r="EM339" t="s">
        <v>13330</v>
      </c>
      <c r="EO339" t="s">
        <v>13330</v>
      </c>
      <c r="EP339" t="s">
        <v>13330</v>
      </c>
      <c r="ET339" t="s">
        <v>13330</v>
      </c>
      <c r="EU339" t="s">
        <v>13330</v>
      </c>
      <c r="EW339" t="s">
        <v>13330</v>
      </c>
      <c r="EX339" t="s">
        <v>244</v>
      </c>
      <c r="EY339" t="s">
        <v>12983</v>
      </c>
      <c r="EZ339" t="s">
        <v>13330</v>
      </c>
      <c r="FC339" t="s">
        <v>13349</v>
      </c>
      <c r="FF339" t="s">
        <v>276</v>
      </c>
      <c r="FG339" t="s">
        <v>13330</v>
      </c>
      <c r="FI339" t="s">
        <v>13349</v>
      </c>
      <c r="FJ339" t="s">
        <v>13330</v>
      </c>
      <c r="FL339" t="s">
        <v>12983</v>
      </c>
      <c r="FM339" t="s">
        <v>362</v>
      </c>
      <c r="FN339" t="s">
        <v>13330</v>
      </c>
      <c r="FO339" t="s">
        <v>12983</v>
      </c>
      <c r="FP339" t="s">
        <v>13330</v>
      </c>
      <c r="FQ339" t="s">
        <v>13330</v>
      </c>
      <c r="FR339" t="s">
        <v>13330</v>
      </c>
      <c r="FV339" t="s">
        <v>13330</v>
      </c>
      <c r="FW339" t="s">
        <v>13330</v>
      </c>
      <c r="FX339" t="s">
        <v>362</v>
      </c>
      <c r="FY339" t="s">
        <v>12983</v>
      </c>
      <c r="FZ339" t="s">
        <v>244</v>
      </c>
      <c r="GA339" t="s">
        <v>13330</v>
      </c>
      <c r="GB339" t="s">
        <v>13330</v>
      </c>
      <c r="GC339" t="s">
        <v>13330</v>
      </c>
      <c r="GD339" t="s">
        <v>13330</v>
      </c>
      <c r="GE339" t="s">
        <v>12983</v>
      </c>
      <c r="GF339" t="s">
        <v>13330</v>
      </c>
      <c r="GG339" t="s">
        <v>13349</v>
      </c>
      <c r="GH339" t="s">
        <v>12983</v>
      </c>
      <c r="GI339" t="s">
        <v>12983</v>
      </c>
      <c r="GM339" t="s">
        <v>362</v>
      </c>
      <c r="GO339" t="s">
        <v>13330</v>
      </c>
      <c r="GV339" t="s">
        <v>13349</v>
      </c>
      <c r="GW339" t="s">
        <v>13330</v>
      </c>
      <c r="GX339" t="s">
        <v>12583</v>
      </c>
      <c r="GZ339" t="s">
        <v>277</v>
      </c>
      <c r="HA339" t="s">
        <v>12983</v>
      </c>
      <c r="HC339" t="s">
        <v>362</v>
      </c>
      <c r="HD339" t="s">
        <v>277</v>
      </c>
      <c r="HE339" t="s">
        <v>13330</v>
      </c>
      <c r="HG339" t="s">
        <v>13349</v>
      </c>
      <c r="HI339" t="s">
        <v>13330</v>
      </c>
      <c r="HJ339" t="s">
        <v>362</v>
      </c>
      <c r="HK339" t="s">
        <v>13330</v>
      </c>
      <c r="HL339" t="s">
        <v>362</v>
      </c>
      <c r="HM339" t="s">
        <v>13330</v>
      </c>
      <c r="HN339" t="s">
        <v>13330</v>
      </c>
      <c r="HO339" t="s">
        <v>13330</v>
      </c>
      <c r="HP339" t="s">
        <v>13330</v>
      </c>
      <c r="HR339" t="s">
        <v>13330</v>
      </c>
      <c r="HS339" t="s">
        <v>13330</v>
      </c>
      <c r="HT339" t="s">
        <v>13330</v>
      </c>
      <c r="HV339" t="s">
        <v>13330</v>
      </c>
      <c r="HW339" t="s">
        <v>12983</v>
      </c>
      <c r="HX339" t="s">
        <v>13330</v>
      </c>
      <c r="HZ339" t="s">
        <v>13330</v>
      </c>
      <c r="IB339" t="s">
        <v>13349</v>
      </c>
      <c r="IE339" t="s">
        <v>13349</v>
      </c>
      <c r="IJ339" t="s">
        <v>362</v>
      </c>
      <c r="IK339" t="s">
        <v>13330</v>
      </c>
      <c r="IM339" t="s">
        <v>362</v>
      </c>
      <c r="IN339" t="s">
        <v>13330</v>
      </c>
      <c r="IO339" t="s">
        <v>13330</v>
      </c>
      <c r="IQ339" t="s">
        <v>13330</v>
      </c>
      <c r="IV339" t="s">
        <v>13330</v>
      </c>
      <c r="IW339" t="s">
        <v>13330</v>
      </c>
      <c r="IZ339" t="s">
        <v>13330</v>
      </c>
      <c r="JA339" t="s">
        <v>277</v>
      </c>
      <c r="JE339" t="s">
        <v>13330</v>
      </c>
      <c r="JF339" t="s">
        <v>12983</v>
      </c>
      <c r="JG339" t="s">
        <v>13330</v>
      </c>
      <c r="JH339" t="s">
        <v>13330</v>
      </c>
      <c r="JI339" t="s">
        <v>13330</v>
      </c>
      <c r="JK339" t="s">
        <v>13330</v>
      </c>
      <c r="JM339" t="s">
        <v>362</v>
      </c>
      <c r="JN339" t="s">
        <v>12983</v>
      </c>
      <c r="JO339" t="s">
        <v>244</v>
      </c>
      <c r="JP339" t="s">
        <v>12983</v>
      </c>
      <c r="JQ339" t="s">
        <v>276</v>
      </c>
      <c r="JR339" t="s">
        <v>13349</v>
      </c>
      <c r="JS339" t="s">
        <v>13330</v>
      </c>
      <c r="JU339" t="s">
        <v>13349</v>
      </c>
      <c r="JV339" t="s">
        <v>13330</v>
      </c>
      <c r="JW339" t="s">
        <v>13330</v>
      </c>
      <c r="JY339" t="s">
        <v>13330</v>
      </c>
      <c r="JZ339" t="s">
        <v>13330</v>
      </c>
      <c r="KA339" t="s">
        <v>13330</v>
      </c>
      <c r="KC339" t="s">
        <v>13330</v>
      </c>
      <c r="KG339" t="s">
        <v>12983</v>
      </c>
      <c r="KI339" t="s">
        <v>13330</v>
      </c>
      <c r="KJ339" t="s">
        <v>13330</v>
      </c>
      <c r="KL339" t="s">
        <v>13330</v>
      </c>
      <c r="KP339" t="s">
        <v>13330</v>
      </c>
      <c r="KQ339" t="s">
        <v>13330</v>
      </c>
      <c r="KR339" t="s">
        <v>277</v>
      </c>
      <c r="KW339" t="s">
        <v>13330</v>
      </c>
      <c r="KX339" t="s">
        <v>13330</v>
      </c>
      <c r="KY339" t="s">
        <v>13330</v>
      </c>
      <c r="KZ339" t="s">
        <v>13330</v>
      </c>
      <c r="LA339" t="s">
        <v>13330</v>
      </c>
      <c r="LB339" t="s">
        <v>12557</v>
      </c>
      <c r="LC339" t="s">
        <v>13330</v>
      </c>
      <c r="LE339" t="s">
        <v>13330</v>
      </c>
      <c r="LI339" t="s">
        <v>13330</v>
      </c>
      <c r="LJ339" t="s">
        <v>362</v>
      </c>
      <c r="LK339" t="s">
        <v>13330</v>
      </c>
      <c r="LL339" t="s">
        <v>13330</v>
      </c>
      <c r="LN339" t="s">
        <v>13330</v>
      </c>
      <c r="LS339" t="s">
        <v>13330</v>
      </c>
      <c r="LU339" t="s">
        <v>12983</v>
      </c>
      <c r="LV339" t="s">
        <v>13330</v>
      </c>
      <c r="LW339" t="s">
        <v>13330</v>
      </c>
      <c r="LX339" t="s">
        <v>13330</v>
      </c>
      <c r="LZ339" t="s">
        <v>13330</v>
      </c>
      <c r="MB339" t="s">
        <v>13330</v>
      </c>
      <c r="MD339" t="s">
        <v>13330</v>
      </c>
      <c r="ME339" t="s">
        <v>13330</v>
      </c>
      <c r="MF339" t="s">
        <v>13330</v>
      </c>
      <c r="MI339" t="s">
        <v>12983</v>
      </c>
      <c r="MJ339" t="s">
        <v>13330</v>
      </c>
      <c r="MM339" t="s">
        <v>13330</v>
      </c>
      <c r="MO339" t="s">
        <v>13330</v>
      </c>
      <c r="MQ339" t="s">
        <v>13330</v>
      </c>
      <c r="MR339" t="s">
        <v>13349</v>
      </c>
      <c r="MV339" t="s">
        <v>362</v>
      </c>
      <c r="MX339" t="s">
        <v>13349</v>
      </c>
      <c r="MZ339" t="s">
        <v>13330</v>
      </c>
      <c r="NB339" t="s">
        <v>13330</v>
      </c>
      <c r="NC339" t="s">
        <v>13330</v>
      </c>
      <c r="ND339" t="s">
        <v>362</v>
      </c>
      <c r="NI339" t="s">
        <v>13330</v>
      </c>
      <c r="NJ339" t="s">
        <v>13330</v>
      </c>
      <c r="NK339" t="s">
        <v>13330</v>
      </c>
      <c r="NL339" t="s">
        <v>13330</v>
      </c>
      <c r="NM339" t="s">
        <v>13330</v>
      </c>
      <c r="NP339" t="s">
        <v>13330</v>
      </c>
      <c r="NQ339" t="s">
        <v>362</v>
      </c>
      <c r="NR339" t="s">
        <v>13349</v>
      </c>
      <c r="NS339" t="s">
        <v>13330</v>
      </c>
      <c r="NT339" t="s">
        <v>13330</v>
      </c>
      <c r="NY339" t="s">
        <v>12983</v>
      </c>
      <c r="NZ339" t="s">
        <v>13330</v>
      </c>
      <c r="OA339" t="s">
        <v>362</v>
      </c>
      <c r="OC339" t="s">
        <v>13330</v>
      </c>
      <c r="OE339" t="s">
        <v>13330</v>
      </c>
      <c r="OF339" t="s">
        <v>13330</v>
      </c>
      <c r="OJ339" t="s">
        <v>362</v>
      </c>
      <c r="OM339" t="s">
        <v>3017</v>
      </c>
      <c r="OO339" t="s">
        <v>13330</v>
      </c>
      <c r="OR339" t="s">
        <v>13330</v>
      </c>
      <c r="OS339" t="s">
        <v>362</v>
      </c>
      <c r="OT339" t="s">
        <v>13330</v>
      </c>
      <c r="OU339" t="s">
        <v>13330</v>
      </c>
      <c r="OV339" t="s">
        <v>13330</v>
      </c>
      <c r="OW339" t="s">
        <v>13330</v>
      </c>
      <c r="OX339" t="s">
        <v>13330</v>
      </c>
      <c r="PC339" t="s">
        <v>362</v>
      </c>
      <c r="PD339" t="s">
        <v>13330</v>
      </c>
      <c r="PE339" t="s">
        <v>362</v>
      </c>
      <c r="PF339" t="s">
        <v>13330</v>
      </c>
      <c r="PI339" t="s">
        <v>13330</v>
      </c>
      <c r="PJ339" t="s">
        <v>13330</v>
      </c>
      <c r="PK339" t="s">
        <v>13330</v>
      </c>
      <c r="PL339" t="s">
        <v>13330</v>
      </c>
      <c r="PM339" t="s">
        <v>13330</v>
      </c>
      <c r="PN339" t="s">
        <v>12983</v>
      </c>
      <c r="PS339" t="s">
        <v>13330</v>
      </c>
      <c r="PU339" t="s">
        <v>13330</v>
      </c>
      <c r="PV339" t="s">
        <v>12983</v>
      </c>
      <c r="PW339" t="s">
        <v>13330</v>
      </c>
      <c r="PX339" t="s">
        <v>13330</v>
      </c>
      <c r="PY339" t="s">
        <v>13330</v>
      </c>
      <c r="PZ339" t="s">
        <v>362</v>
      </c>
      <c r="QA339" t="s">
        <v>13330</v>
      </c>
      <c r="QB339" t="s">
        <v>362</v>
      </c>
      <c r="QC339" t="s">
        <v>13330</v>
      </c>
      <c r="QD339" t="s">
        <v>12983</v>
      </c>
      <c r="QE339" t="s">
        <v>13330</v>
      </c>
      <c r="QH339" t="s">
        <v>362</v>
      </c>
      <c r="QI339" t="s">
        <v>13330</v>
      </c>
      <c r="QJ339" t="s">
        <v>362</v>
      </c>
      <c r="QS339" t="s">
        <v>13330</v>
      </c>
      <c r="QT339" t="s">
        <v>13330</v>
      </c>
      <c r="QX339" t="s">
        <v>13330</v>
      </c>
      <c r="QY339" t="s">
        <v>13330</v>
      </c>
      <c r="RA339" t="s">
        <v>13330</v>
      </c>
      <c r="RB339" t="s">
        <v>362</v>
      </c>
      <c r="RD339" t="s">
        <v>13330</v>
      </c>
      <c r="RG339" t="s">
        <v>13330</v>
      </c>
      <c r="RI339" t="s">
        <v>13349</v>
      </c>
      <c r="RK339" t="s">
        <v>13330</v>
      </c>
      <c r="RL339" t="s">
        <v>13330</v>
      </c>
      <c r="RN339" t="s">
        <v>362</v>
      </c>
      <c r="RP339" t="s">
        <v>13330</v>
      </c>
      <c r="RQ339" t="s">
        <v>13349</v>
      </c>
      <c r="RS339" t="s">
        <v>13330</v>
      </c>
      <c r="RX339" t="s">
        <v>13330</v>
      </c>
      <c r="RZ339" t="s">
        <v>13330</v>
      </c>
      <c r="SA339" t="s">
        <v>13330</v>
      </c>
      <c r="SC339" t="s">
        <v>13330</v>
      </c>
      <c r="SE339" t="s">
        <v>13330</v>
      </c>
      <c r="SF339" t="s">
        <v>13330</v>
      </c>
      <c r="SG339" t="s">
        <v>13330</v>
      </c>
      <c r="SH339" t="s">
        <v>362</v>
      </c>
      <c r="SI339" t="s">
        <v>13330</v>
      </c>
      <c r="SJ339" t="s">
        <v>13330</v>
      </c>
      <c r="SN339" t="s">
        <v>362</v>
      </c>
      <c r="SP339" t="s">
        <v>12983</v>
      </c>
      <c r="SQ339" t="s">
        <v>13330</v>
      </c>
      <c r="ST339" t="s">
        <v>13330</v>
      </c>
      <c r="SV339" t="s">
        <v>12983</v>
      </c>
      <c r="SZ339" t="s">
        <v>13330</v>
      </c>
      <c r="TB339" t="s">
        <v>362</v>
      </c>
      <c r="TE339" t="s">
        <v>362</v>
      </c>
      <c r="TF339" t="s">
        <v>12586</v>
      </c>
      <c r="TH339" t="s">
        <v>362</v>
      </c>
      <c r="TI339" t="s">
        <v>362</v>
      </c>
      <c r="TJ339" t="s">
        <v>13330</v>
      </c>
      <c r="TN339" t="s">
        <v>362</v>
      </c>
      <c r="TO339" t="s">
        <v>12587</v>
      </c>
      <c r="TP339" t="s">
        <v>13330</v>
      </c>
      <c r="TS339" t="s">
        <v>362</v>
      </c>
      <c r="TX339" t="s">
        <v>13330</v>
      </c>
      <c r="TZ339" t="s">
        <v>362</v>
      </c>
      <c r="UC339" t="s">
        <v>13330</v>
      </c>
      <c r="UE339" t="s">
        <v>13330</v>
      </c>
      <c r="UH339" t="s">
        <v>13330</v>
      </c>
      <c r="UI339" t="s">
        <v>13330</v>
      </c>
      <c r="UJ339" t="s">
        <v>13349</v>
      </c>
      <c r="UL339" t="s">
        <v>13330</v>
      </c>
      <c r="UM339" t="s">
        <v>13330</v>
      </c>
      <c r="UQ339" t="s">
        <v>12983</v>
      </c>
      <c r="UR339" t="s">
        <v>362</v>
      </c>
      <c r="UU339" t="s">
        <v>13330</v>
      </c>
      <c r="UW339" t="s">
        <v>277</v>
      </c>
      <c r="UX339" t="s">
        <v>244</v>
      </c>
      <c r="UY339" t="s">
        <v>276</v>
      </c>
      <c r="UZ339" t="s">
        <v>13330</v>
      </c>
      <c r="VC339" t="s">
        <v>13330</v>
      </c>
      <c r="VD339" t="s">
        <v>362</v>
      </c>
      <c r="VE339" t="s">
        <v>362</v>
      </c>
      <c r="VG339" t="s">
        <v>13712</v>
      </c>
      <c r="VH339" t="s">
        <v>12983</v>
      </c>
      <c r="VI339" t="s">
        <v>12983</v>
      </c>
      <c r="VJ339" t="s">
        <v>276</v>
      </c>
      <c r="VL339" t="s">
        <v>12983</v>
      </c>
      <c r="VM339" t="s">
        <v>276</v>
      </c>
      <c r="VN339" t="s">
        <v>276</v>
      </c>
      <c r="VP339" t="s">
        <v>276</v>
      </c>
      <c r="VQ339" t="s">
        <v>12983</v>
      </c>
      <c r="VR339" t="s">
        <v>12983</v>
      </c>
      <c r="VS339" t="s">
        <v>12983</v>
      </c>
      <c r="VT339" t="s">
        <v>276</v>
      </c>
      <c r="VU339" t="s">
        <v>276</v>
      </c>
      <c r="VV339" t="s">
        <v>276</v>
      </c>
      <c r="VW339" t="s">
        <v>13330</v>
      </c>
      <c r="VX339" t="s">
        <v>276</v>
      </c>
      <c r="VY339" t="s">
        <v>244</v>
      </c>
      <c r="VZ339" t="s">
        <v>12983</v>
      </c>
      <c r="WA339" t="s">
        <v>276</v>
      </c>
      <c r="WB339" t="s">
        <v>13330</v>
      </c>
      <c r="WC339" t="s">
        <v>276</v>
      </c>
      <c r="WE339" t="s">
        <v>276</v>
      </c>
      <c r="WF339" t="s">
        <v>13713</v>
      </c>
      <c r="WG339" t="s">
        <v>12983</v>
      </c>
      <c r="WH339" t="s">
        <v>362</v>
      </c>
      <c r="WI339" t="s">
        <v>12983</v>
      </c>
      <c r="WJ339" t="s">
        <v>276</v>
      </c>
      <c r="WK339" t="s">
        <v>13714</v>
      </c>
      <c r="WL339" t="s">
        <v>12983</v>
      </c>
      <c r="WM339" t="s">
        <v>13715</v>
      </c>
      <c r="WN339" t="s">
        <v>12983</v>
      </c>
      <c r="WP339" t="s">
        <v>277</v>
      </c>
      <c r="WQ339" t="s">
        <v>12983</v>
      </c>
      <c r="WT339" t="s">
        <v>277</v>
      </c>
      <c r="WU339" t="s">
        <v>277</v>
      </c>
      <c r="WV339" t="s">
        <v>276</v>
      </c>
      <c r="WW339" t="s">
        <v>276</v>
      </c>
      <c r="WX339" t="s">
        <v>276</v>
      </c>
      <c r="WY339" t="s">
        <v>276</v>
      </c>
      <c r="WZ339" t="s">
        <v>276</v>
      </c>
      <c r="XA339" t="s">
        <v>13330</v>
      </c>
      <c r="XB339" t="s">
        <v>276</v>
      </c>
      <c r="XC339" t="s">
        <v>276</v>
      </c>
      <c r="XD339" t="s">
        <v>13716</v>
      </c>
      <c r="XE339" t="s">
        <v>12983</v>
      </c>
      <c r="XF339" t="s">
        <v>276</v>
      </c>
      <c r="XG339" t="s">
        <v>13717</v>
      </c>
      <c r="XH339" t="s">
        <v>13718</v>
      </c>
      <c r="XI339" t="s">
        <v>12983</v>
      </c>
      <c r="XJ339" t="s">
        <v>276</v>
      </c>
      <c r="XK339" t="s">
        <v>13719</v>
      </c>
      <c r="XM339" t="s">
        <v>12983</v>
      </c>
      <c r="XN339" t="s">
        <v>12983</v>
      </c>
      <c r="XO339" t="s">
        <v>13720</v>
      </c>
      <c r="XP339" t="s">
        <v>276</v>
      </c>
      <c r="XQ339" t="s">
        <v>276</v>
      </c>
      <c r="XR339" t="s">
        <v>276</v>
      </c>
      <c r="XS339" t="s">
        <v>276</v>
      </c>
      <c r="XT339" t="s">
        <v>12983</v>
      </c>
      <c r="XV339" t="s">
        <v>13720</v>
      </c>
      <c r="XW339" t="s">
        <v>13349</v>
      </c>
      <c r="XX339" t="s">
        <v>276</v>
      </c>
      <c r="XY339" t="s">
        <v>13349</v>
      </c>
      <c r="XZ339" t="s">
        <v>276</v>
      </c>
      <c r="YA339" t="s">
        <v>12983</v>
      </c>
      <c r="YB339" t="s">
        <v>12983</v>
      </c>
      <c r="YC339" t="s">
        <v>276</v>
      </c>
      <c r="YD339" t="s">
        <v>278</v>
      </c>
      <c r="YE339" t="s">
        <v>13330</v>
      </c>
      <c r="YF339" t="s">
        <v>244</v>
      </c>
      <c r="YG339" t="s">
        <v>13721</v>
      </c>
      <c r="YH339" t="s">
        <v>12983</v>
      </c>
    </row>
    <row r="340" spans="1:658">
      <c r="A340" t="s">
        <v>10594</v>
      </c>
      <c r="B340" t="s">
        <v>13417</v>
      </c>
      <c r="C340" t="s">
        <v>13609</v>
      </c>
      <c r="D340" t="s">
        <v>244</v>
      </c>
      <c r="E340" t="s">
        <v>276</v>
      </c>
      <c r="G340" t="s">
        <v>13349</v>
      </c>
      <c r="H340" t="s">
        <v>11082</v>
      </c>
      <c r="I340" t="s">
        <v>12983</v>
      </c>
      <c r="J340" t="s">
        <v>13349</v>
      </c>
      <c r="L340" t="s">
        <v>13349</v>
      </c>
      <c r="N340" t="s">
        <v>244</v>
      </c>
      <c r="O340" t="s">
        <v>13609</v>
      </c>
      <c r="P340" t="s">
        <v>13349</v>
      </c>
      <c r="Q340" t="s">
        <v>244</v>
      </c>
      <c r="R340" t="s">
        <v>13349</v>
      </c>
      <c r="S340" t="s">
        <v>277</v>
      </c>
      <c r="T340" t="s">
        <v>13349</v>
      </c>
      <c r="U340" t="s">
        <v>13349</v>
      </c>
      <c r="W340" t="s">
        <v>13609</v>
      </c>
      <c r="Y340" t="s">
        <v>13349</v>
      </c>
      <c r="Z340" t="s">
        <v>13349</v>
      </c>
      <c r="AA340" t="s">
        <v>13349</v>
      </c>
      <c r="AB340" t="s">
        <v>13349</v>
      </c>
      <c r="AC340" t="s">
        <v>244</v>
      </c>
      <c r="AD340" t="s">
        <v>12983</v>
      </c>
      <c r="AE340" t="s">
        <v>13609</v>
      </c>
      <c r="AF340" t="s">
        <v>12983</v>
      </c>
      <c r="AG340" t="s">
        <v>13609</v>
      </c>
      <c r="AH340" t="s">
        <v>13349</v>
      </c>
      <c r="AI340" t="s">
        <v>13349</v>
      </c>
      <c r="AK340" t="s">
        <v>13609</v>
      </c>
      <c r="AM340" t="s">
        <v>13349</v>
      </c>
      <c r="AN340" t="s">
        <v>12983</v>
      </c>
      <c r="AO340" t="s">
        <v>13349</v>
      </c>
      <c r="AP340" t="s">
        <v>13349</v>
      </c>
      <c r="AQ340" t="s">
        <v>276</v>
      </c>
      <c r="AR340" t="s">
        <v>244</v>
      </c>
      <c r="AS340" t="s">
        <v>13349</v>
      </c>
      <c r="AT340" t="s">
        <v>12983</v>
      </c>
      <c r="AV340" t="s">
        <v>244</v>
      </c>
      <c r="AW340" t="s">
        <v>13609</v>
      </c>
      <c r="AX340" t="s">
        <v>362</v>
      </c>
      <c r="AZ340" t="s">
        <v>13349</v>
      </c>
      <c r="BA340" t="s">
        <v>12983</v>
      </c>
      <c r="BB340" t="s">
        <v>12983</v>
      </c>
      <c r="BC340" t="s">
        <v>13349</v>
      </c>
      <c r="BE340" t="s">
        <v>244</v>
      </c>
      <c r="BF340" t="s">
        <v>13349</v>
      </c>
      <c r="BG340" t="s">
        <v>12983</v>
      </c>
      <c r="BH340" t="s">
        <v>13349</v>
      </c>
      <c r="BI340" t="s">
        <v>13609</v>
      </c>
      <c r="BJ340" t="s">
        <v>13609</v>
      </c>
      <c r="BK340" t="s">
        <v>13609</v>
      </c>
      <c r="BL340" t="s">
        <v>244</v>
      </c>
      <c r="BM340" t="s">
        <v>12983</v>
      </c>
      <c r="BN340" t="s">
        <v>278</v>
      </c>
      <c r="BO340" t="s">
        <v>13349</v>
      </c>
      <c r="BP340" t="s">
        <v>13349</v>
      </c>
      <c r="BQ340" t="s">
        <v>13609</v>
      </c>
      <c r="BR340" t="s">
        <v>13609</v>
      </c>
      <c r="BS340" t="s">
        <v>13609</v>
      </c>
      <c r="BT340" t="s">
        <v>276</v>
      </c>
      <c r="BU340" t="s">
        <v>276</v>
      </c>
      <c r="BW340" t="s">
        <v>244</v>
      </c>
      <c r="BX340" t="s">
        <v>277</v>
      </c>
      <c r="BY340" t="s">
        <v>244</v>
      </c>
      <c r="CA340" t="s">
        <v>13349</v>
      </c>
      <c r="CC340" t="s">
        <v>277</v>
      </c>
      <c r="CD340" t="s">
        <v>13330</v>
      </c>
      <c r="CE340" t="s">
        <v>13349</v>
      </c>
      <c r="CF340" t="s">
        <v>13609</v>
      </c>
      <c r="CG340" t="s">
        <v>13349</v>
      </c>
      <c r="CH340" t="s">
        <v>13349</v>
      </c>
      <c r="CI340" t="s">
        <v>13609</v>
      </c>
      <c r="CJ340" t="s">
        <v>13609</v>
      </c>
      <c r="CM340" t="s">
        <v>13722</v>
      </c>
      <c r="CN340" t="s">
        <v>12983</v>
      </c>
      <c r="CO340" t="s">
        <v>13349</v>
      </c>
      <c r="CQ340" t="s">
        <v>13330</v>
      </c>
      <c r="CR340" t="s">
        <v>12983</v>
      </c>
      <c r="CS340" t="s">
        <v>11159</v>
      </c>
      <c r="CT340" t="s">
        <v>12983</v>
      </c>
      <c r="CU340" t="s">
        <v>13609</v>
      </c>
      <c r="CV340" t="s">
        <v>13609</v>
      </c>
      <c r="CW340" t="s">
        <v>12983</v>
      </c>
      <c r="CX340" t="s">
        <v>13330</v>
      </c>
      <c r="CY340" t="s">
        <v>13349</v>
      </c>
      <c r="CZ340" t="s">
        <v>13609</v>
      </c>
      <c r="DA340" t="s">
        <v>362</v>
      </c>
      <c r="DB340" t="s">
        <v>13349</v>
      </c>
      <c r="DC340" t="s">
        <v>12983</v>
      </c>
      <c r="DD340" t="s">
        <v>13349</v>
      </c>
      <c r="DE340" t="s">
        <v>276</v>
      </c>
      <c r="DF340" t="s">
        <v>12983</v>
      </c>
      <c r="DG340" t="s">
        <v>13349</v>
      </c>
      <c r="DH340" t="s">
        <v>13349</v>
      </c>
      <c r="DI340" t="s">
        <v>12983</v>
      </c>
      <c r="DK340" t="s">
        <v>13349</v>
      </c>
      <c r="DL340" t="s">
        <v>13723</v>
      </c>
      <c r="DM340" t="s">
        <v>13349</v>
      </c>
      <c r="DN340" t="s">
        <v>13609</v>
      </c>
      <c r="DO340" t="s">
        <v>13330</v>
      </c>
      <c r="DP340" t="s">
        <v>13349</v>
      </c>
      <c r="DQ340" t="s">
        <v>13349</v>
      </c>
      <c r="DT340" t="s">
        <v>13349</v>
      </c>
      <c r="DU340" t="s">
        <v>13349</v>
      </c>
      <c r="DV340" t="s">
        <v>244</v>
      </c>
      <c r="DW340" t="s">
        <v>13609</v>
      </c>
      <c r="DY340" t="s">
        <v>13349</v>
      </c>
      <c r="DZ340" t="s">
        <v>13349</v>
      </c>
      <c r="EA340" t="s">
        <v>13330</v>
      </c>
      <c r="EB340" t="s">
        <v>13349</v>
      </c>
      <c r="EC340" t="s">
        <v>244</v>
      </c>
      <c r="ED340" t="s">
        <v>13349</v>
      </c>
      <c r="EE340" t="s">
        <v>13349</v>
      </c>
      <c r="EF340" t="s">
        <v>276</v>
      </c>
      <c r="EG340" t="s">
        <v>12983</v>
      </c>
      <c r="EH340" t="s">
        <v>13349</v>
      </c>
      <c r="EI340" t="s">
        <v>276</v>
      </c>
      <c r="EJ340" t="s">
        <v>13349</v>
      </c>
      <c r="EK340" t="s">
        <v>13349</v>
      </c>
      <c r="EL340" t="s">
        <v>12983</v>
      </c>
      <c r="EM340" t="s">
        <v>13349</v>
      </c>
      <c r="EN340" t="s">
        <v>13609</v>
      </c>
      <c r="EO340" t="s">
        <v>13349</v>
      </c>
      <c r="EP340" t="s">
        <v>13349</v>
      </c>
      <c r="EQ340" t="s">
        <v>13609</v>
      </c>
      <c r="ER340" t="s">
        <v>12983</v>
      </c>
      <c r="ES340" t="s">
        <v>13609</v>
      </c>
      <c r="ET340" t="s">
        <v>13349</v>
      </c>
      <c r="EU340" t="s">
        <v>13349</v>
      </c>
      <c r="EV340" t="s">
        <v>13724</v>
      </c>
      <c r="EW340" t="s">
        <v>13349</v>
      </c>
      <c r="EX340" t="s">
        <v>13330</v>
      </c>
      <c r="EY340" t="s">
        <v>244</v>
      </c>
      <c r="EZ340" t="s">
        <v>13349</v>
      </c>
      <c r="FA340" t="s">
        <v>12983</v>
      </c>
      <c r="FB340" t="s">
        <v>13609</v>
      </c>
      <c r="FD340" t="s">
        <v>12983</v>
      </c>
      <c r="FE340" t="s">
        <v>13609</v>
      </c>
      <c r="FG340" t="s">
        <v>13349</v>
      </c>
      <c r="FH340" t="s">
        <v>12983</v>
      </c>
      <c r="FJ340" t="s">
        <v>13349</v>
      </c>
      <c r="FK340" t="s">
        <v>13609</v>
      </c>
      <c r="FL340" t="s">
        <v>244</v>
      </c>
      <c r="FM340" t="s">
        <v>276</v>
      </c>
      <c r="FN340" t="s">
        <v>13349</v>
      </c>
      <c r="FO340" t="s">
        <v>244</v>
      </c>
      <c r="FP340" t="s">
        <v>13349</v>
      </c>
      <c r="FQ340" t="s">
        <v>13349</v>
      </c>
      <c r="FR340" t="s">
        <v>13349</v>
      </c>
      <c r="FS340" t="s">
        <v>12983</v>
      </c>
      <c r="FT340" t="s">
        <v>12983</v>
      </c>
      <c r="FU340" t="s">
        <v>12983</v>
      </c>
      <c r="FV340" t="s">
        <v>13349</v>
      </c>
      <c r="FW340" t="s">
        <v>13349</v>
      </c>
      <c r="FX340" t="s">
        <v>276</v>
      </c>
      <c r="FY340" t="s">
        <v>244</v>
      </c>
      <c r="FZ340" t="s">
        <v>13330</v>
      </c>
      <c r="GA340" t="s">
        <v>13349</v>
      </c>
      <c r="GB340" t="s">
        <v>13349</v>
      </c>
      <c r="GC340" t="s">
        <v>13349</v>
      </c>
      <c r="GD340" t="s">
        <v>13349</v>
      </c>
      <c r="GE340" t="s">
        <v>244</v>
      </c>
      <c r="GF340" t="s">
        <v>13349</v>
      </c>
      <c r="GH340" t="s">
        <v>244</v>
      </c>
      <c r="GI340" t="s">
        <v>244</v>
      </c>
      <c r="GJ340" t="s">
        <v>12983</v>
      </c>
      <c r="GK340" t="s">
        <v>13609</v>
      </c>
      <c r="GL340" t="s">
        <v>12983</v>
      </c>
      <c r="GM340" t="s">
        <v>276</v>
      </c>
      <c r="GN340" t="s">
        <v>12983</v>
      </c>
      <c r="GO340" t="s">
        <v>13349</v>
      </c>
      <c r="GP340" t="s">
        <v>12983</v>
      </c>
      <c r="GQ340" t="s">
        <v>12983</v>
      </c>
      <c r="GR340" t="s">
        <v>13609</v>
      </c>
      <c r="GS340" t="s">
        <v>13609</v>
      </c>
      <c r="GT340" t="s">
        <v>13609</v>
      </c>
      <c r="GU340" t="s">
        <v>12983</v>
      </c>
      <c r="GW340" t="s">
        <v>13349</v>
      </c>
      <c r="GX340" t="s">
        <v>12703</v>
      </c>
      <c r="GY340" t="s">
        <v>13609</v>
      </c>
      <c r="HA340" t="s">
        <v>244</v>
      </c>
      <c r="HB340" t="s">
        <v>12983</v>
      </c>
      <c r="HC340" t="s">
        <v>276</v>
      </c>
      <c r="HE340" t="s">
        <v>13349</v>
      </c>
      <c r="HF340" t="s">
        <v>12983</v>
      </c>
      <c r="HH340" t="s">
        <v>12983</v>
      </c>
      <c r="HI340" t="s">
        <v>13349</v>
      </c>
      <c r="HJ340" t="s">
        <v>276</v>
      </c>
      <c r="HK340" t="s">
        <v>13349</v>
      </c>
      <c r="HL340" t="s">
        <v>276</v>
      </c>
      <c r="HM340" t="s">
        <v>13349</v>
      </c>
      <c r="HN340" t="s">
        <v>13349</v>
      </c>
      <c r="HO340" t="s">
        <v>13349</v>
      </c>
      <c r="HP340" t="s">
        <v>13349</v>
      </c>
      <c r="HQ340" t="s">
        <v>12983</v>
      </c>
      <c r="HR340" t="s">
        <v>13349</v>
      </c>
      <c r="HS340" t="s">
        <v>13349</v>
      </c>
      <c r="HT340" t="s">
        <v>13349</v>
      </c>
      <c r="HU340" t="s">
        <v>12983</v>
      </c>
      <c r="HV340" t="s">
        <v>13349</v>
      </c>
      <c r="HW340" t="s">
        <v>244</v>
      </c>
      <c r="HX340" t="s">
        <v>13349</v>
      </c>
      <c r="HY340" t="s">
        <v>12983</v>
      </c>
      <c r="HZ340" t="s">
        <v>13349</v>
      </c>
      <c r="IA340" t="s">
        <v>13609</v>
      </c>
      <c r="IC340" t="s">
        <v>12983</v>
      </c>
      <c r="ID340" t="s">
        <v>12983</v>
      </c>
      <c r="IF340" t="s">
        <v>12983</v>
      </c>
      <c r="IG340" t="s">
        <v>13609</v>
      </c>
      <c r="IH340" t="s">
        <v>12983</v>
      </c>
      <c r="II340" t="s">
        <v>12983</v>
      </c>
      <c r="IJ340" t="s">
        <v>276</v>
      </c>
      <c r="IK340" t="s">
        <v>13349</v>
      </c>
      <c r="IL340" t="s">
        <v>12983</v>
      </c>
      <c r="IM340" t="s">
        <v>276</v>
      </c>
      <c r="IN340" t="s">
        <v>13349</v>
      </c>
      <c r="IO340" t="s">
        <v>13349</v>
      </c>
      <c r="IP340" t="s">
        <v>12983</v>
      </c>
      <c r="IQ340" t="s">
        <v>13349</v>
      </c>
      <c r="IR340" t="s">
        <v>12983</v>
      </c>
      <c r="IS340" t="s">
        <v>12983</v>
      </c>
      <c r="IT340" t="s">
        <v>12983</v>
      </c>
      <c r="IU340" t="s">
        <v>13609</v>
      </c>
      <c r="IV340" t="s">
        <v>13349</v>
      </c>
      <c r="IW340" t="s">
        <v>13349</v>
      </c>
      <c r="IX340" t="s">
        <v>362</v>
      </c>
      <c r="IY340" t="s">
        <v>12983</v>
      </c>
      <c r="IZ340" t="s">
        <v>13349</v>
      </c>
      <c r="JB340" t="s">
        <v>12983</v>
      </c>
      <c r="JC340" t="s">
        <v>12983</v>
      </c>
      <c r="JD340" t="s">
        <v>12983</v>
      </c>
      <c r="JE340" t="s">
        <v>13349</v>
      </c>
      <c r="JF340" t="s">
        <v>244</v>
      </c>
      <c r="JG340" t="s">
        <v>13349</v>
      </c>
      <c r="JH340" t="s">
        <v>13349</v>
      </c>
      <c r="JI340" t="s">
        <v>13349</v>
      </c>
      <c r="JJ340" t="s">
        <v>12983</v>
      </c>
      <c r="JK340" t="s">
        <v>13349</v>
      </c>
      <c r="JL340" t="s">
        <v>12983</v>
      </c>
      <c r="JM340" t="s">
        <v>276</v>
      </c>
      <c r="JN340" t="s">
        <v>244</v>
      </c>
      <c r="JO340" t="s">
        <v>13330</v>
      </c>
      <c r="JP340" t="s">
        <v>244</v>
      </c>
      <c r="JQ340" t="s">
        <v>277</v>
      </c>
      <c r="JS340" t="s">
        <v>13349</v>
      </c>
      <c r="JT340" t="s">
        <v>12983</v>
      </c>
      <c r="JV340" t="s">
        <v>13349</v>
      </c>
      <c r="JW340" t="s">
        <v>13349</v>
      </c>
      <c r="JX340" t="s">
        <v>12983</v>
      </c>
      <c r="JY340" t="s">
        <v>13349</v>
      </c>
      <c r="JZ340" t="s">
        <v>13349</v>
      </c>
      <c r="KA340" t="s">
        <v>13349</v>
      </c>
      <c r="KB340" t="s">
        <v>12983</v>
      </c>
      <c r="KC340" t="s">
        <v>13349</v>
      </c>
      <c r="KD340" t="s">
        <v>12983</v>
      </c>
      <c r="KE340" t="s">
        <v>12983</v>
      </c>
      <c r="KF340" t="s">
        <v>12983</v>
      </c>
      <c r="KG340" t="s">
        <v>244</v>
      </c>
      <c r="KH340" t="s">
        <v>12983</v>
      </c>
      <c r="KI340" t="s">
        <v>13349</v>
      </c>
      <c r="KJ340" t="s">
        <v>13349</v>
      </c>
      <c r="KK340" t="s">
        <v>13609</v>
      </c>
      <c r="KL340" t="s">
        <v>13349</v>
      </c>
      <c r="KM340" t="s">
        <v>12983</v>
      </c>
      <c r="KN340" t="s">
        <v>12983</v>
      </c>
      <c r="KO340" t="s">
        <v>12983</v>
      </c>
      <c r="KP340" t="s">
        <v>13349</v>
      </c>
      <c r="KQ340" t="s">
        <v>13349</v>
      </c>
      <c r="KS340" t="s">
        <v>12983</v>
      </c>
      <c r="KT340" t="s">
        <v>13609</v>
      </c>
      <c r="KU340" t="s">
        <v>13609</v>
      </c>
      <c r="KV340" t="s">
        <v>12983</v>
      </c>
      <c r="KW340" t="s">
        <v>13349</v>
      </c>
      <c r="KX340" t="s">
        <v>13349</v>
      </c>
      <c r="KY340" t="s">
        <v>13349</v>
      </c>
      <c r="KZ340" t="s">
        <v>13349</v>
      </c>
      <c r="LA340" t="s">
        <v>13349</v>
      </c>
      <c r="LB340" t="s">
        <v>13725</v>
      </c>
      <c r="LC340" t="s">
        <v>13349</v>
      </c>
      <c r="LD340" t="s">
        <v>12983</v>
      </c>
      <c r="LE340" t="s">
        <v>13349</v>
      </c>
      <c r="LF340" t="s">
        <v>13609</v>
      </c>
      <c r="LG340" t="s">
        <v>11390</v>
      </c>
      <c r="LH340" t="s">
        <v>13609</v>
      </c>
      <c r="LI340" t="s">
        <v>13349</v>
      </c>
      <c r="LJ340" t="s">
        <v>276</v>
      </c>
      <c r="LK340" t="s">
        <v>13349</v>
      </c>
      <c r="LL340" t="s">
        <v>13349</v>
      </c>
      <c r="LM340" t="s">
        <v>12983</v>
      </c>
      <c r="LN340" t="s">
        <v>13349</v>
      </c>
      <c r="LO340" t="s">
        <v>12983</v>
      </c>
      <c r="LP340" t="s">
        <v>13609</v>
      </c>
      <c r="LQ340" t="s">
        <v>12983</v>
      </c>
      <c r="LR340" t="s">
        <v>12983</v>
      </c>
      <c r="LS340" t="s">
        <v>13349</v>
      </c>
      <c r="LT340" t="s">
        <v>12983</v>
      </c>
      <c r="LU340" t="s">
        <v>244</v>
      </c>
      <c r="LV340" t="s">
        <v>13349</v>
      </c>
      <c r="LW340" t="s">
        <v>13349</v>
      </c>
      <c r="LX340" t="s">
        <v>13349</v>
      </c>
      <c r="LY340" t="s">
        <v>12983</v>
      </c>
      <c r="LZ340" t="s">
        <v>13349</v>
      </c>
      <c r="MA340" t="s">
        <v>12983</v>
      </c>
      <c r="MB340" t="s">
        <v>13349</v>
      </c>
      <c r="MC340" t="s">
        <v>12983</v>
      </c>
      <c r="MD340" t="s">
        <v>13349</v>
      </c>
      <c r="ME340" t="s">
        <v>13349</v>
      </c>
      <c r="MF340" t="s">
        <v>13349</v>
      </c>
      <c r="MG340" t="s">
        <v>12983</v>
      </c>
      <c r="MH340" t="s">
        <v>12983</v>
      </c>
      <c r="MI340" t="s">
        <v>244</v>
      </c>
      <c r="MJ340" t="s">
        <v>13349</v>
      </c>
      <c r="MK340" t="s">
        <v>12983</v>
      </c>
      <c r="ML340" t="s">
        <v>12983</v>
      </c>
      <c r="MM340" t="s">
        <v>13349</v>
      </c>
      <c r="MN340" t="s">
        <v>12983</v>
      </c>
      <c r="MO340" t="s">
        <v>13349</v>
      </c>
      <c r="MP340" t="s">
        <v>12983</v>
      </c>
      <c r="MQ340" t="s">
        <v>13349</v>
      </c>
      <c r="MS340" t="s">
        <v>12983</v>
      </c>
      <c r="MT340" t="s">
        <v>12983</v>
      </c>
      <c r="MU340" t="s">
        <v>12983</v>
      </c>
      <c r="MV340" t="s">
        <v>276</v>
      </c>
      <c r="MW340" t="s">
        <v>12983</v>
      </c>
      <c r="MY340" t="s">
        <v>12983</v>
      </c>
      <c r="MZ340" t="s">
        <v>13349</v>
      </c>
      <c r="NA340" t="s">
        <v>13609</v>
      </c>
      <c r="NB340" t="s">
        <v>13349</v>
      </c>
      <c r="NC340" t="s">
        <v>13349</v>
      </c>
      <c r="ND340" t="s">
        <v>276</v>
      </c>
      <c r="NE340" t="s">
        <v>12983</v>
      </c>
      <c r="NF340" t="s">
        <v>12983</v>
      </c>
      <c r="NG340" t="s">
        <v>12983</v>
      </c>
      <c r="NH340" t="s">
        <v>12983</v>
      </c>
      <c r="NI340" t="s">
        <v>13349</v>
      </c>
      <c r="NJ340" t="s">
        <v>13349</v>
      </c>
      <c r="NK340" t="s">
        <v>13349</v>
      </c>
      <c r="NL340" t="s">
        <v>13349</v>
      </c>
      <c r="NM340" t="s">
        <v>13349</v>
      </c>
      <c r="NN340" t="s">
        <v>13609</v>
      </c>
      <c r="NO340" t="s">
        <v>13726</v>
      </c>
      <c r="NP340" t="s">
        <v>13349</v>
      </c>
      <c r="NQ340" t="s">
        <v>276</v>
      </c>
      <c r="NS340" t="s">
        <v>13349</v>
      </c>
      <c r="NT340" t="s">
        <v>13349</v>
      </c>
      <c r="NU340" t="s">
        <v>13609</v>
      </c>
      <c r="NV340" t="s">
        <v>12983</v>
      </c>
      <c r="NW340" t="s">
        <v>12983</v>
      </c>
      <c r="NX340" t="s">
        <v>13609</v>
      </c>
      <c r="NY340" t="s">
        <v>244</v>
      </c>
      <c r="NZ340" t="s">
        <v>13349</v>
      </c>
      <c r="OA340" t="s">
        <v>276</v>
      </c>
      <c r="OB340" t="s">
        <v>12983</v>
      </c>
      <c r="OC340" t="s">
        <v>13349</v>
      </c>
      <c r="OD340" t="s">
        <v>13727</v>
      </c>
      <c r="OE340" t="s">
        <v>13349</v>
      </c>
      <c r="OF340" t="s">
        <v>13349</v>
      </c>
      <c r="OG340" t="s">
        <v>12983</v>
      </c>
      <c r="OH340" t="s">
        <v>12983</v>
      </c>
      <c r="OI340" t="s">
        <v>12983</v>
      </c>
      <c r="OJ340" t="s">
        <v>276</v>
      </c>
      <c r="OK340" t="s">
        <v>12983</v>
      </c>
      <c r="OL340" t="s">
        <v>12983</v>
      </c>
      <c r="OM340" t="s">
        <v>117</v>
      </c>
      <c r="ON340" t="s">
        <v>12983</v>
      </c>
      <c r="OO340" t="s">
        <v>13349</v>
      </c>
      <c r="OP340" t="s">
        <v>13609</v>
      </c>
      <c r="OQ340" t="s">
        <v>12983</v>
      </c>
      <c r="OR340" t="s">
        <v>13349</v>
      </c>
      <c r="OS340" t="s">
        <v>276</v>
      </c>
      <c r="OT340" t="s">
        <v>13349</v>
      </c>
      <c r="OU340" t="s">
        <v>13349</v>
      </c>
      <c r="OV340" t="s">
        <v>13349</v>
      </c>
      <c r="OW340" t="s">
        <v>13349</v>
      </c>
      <c r="OX340" t="s">
        <v>13349</v>
      </c>
      <c r="OY340" t="s">
        <v>12983</v>
      </c>
      <c r="OZ340" t="s">
        <v>12983</v>
      </c>
      <c r="PA340" t="s">
        <v>12983</v>
      </c>
      <c r="PB340" t="s">
        <v>13609</v>
      </c>
      <c r="PC340" t="s">
        <v>276</v>
      </c>
      <c r="PD340" t="s">
        <v>13349</v>
      </c>
      <c r="PE340" t="s">
        <v>276</v>
      </c>
      <c r="PF340" t="s">
        <v>13349</v>
      </c>
      <c r="PG340" t="s">
        <v>12983</v>
      </c>
      <c r="PH340" t="s">
        <v>13728</v>
      </c>
      <c r="PI340" t="s">
        <v>13349</v>
      </c>
      <c r="PJ340" t="s">
        <v>13349</v>
      </c>
      <c r="PK340" t="s">
        <v>13349</v>
      </c>
      <c r="PL340" t="s">
        <v>13349</v>
      </c>
      <c r="PM340" t="s">
        <v>13349</v>
      </c>
      <c r="PN340" t="s">
        <v>244</v>
      </c>
      <c r="PO340" t="s">
        <v>12983</v>
      </c>
      <c r="PP340" t="s">
        <v>12983</v>
      </c>
      <c r="PQ340" t="s">
        <v>12983</v>
      </c>
      <c r="PR340" t="s">
        <v>12983</v>
      </c>
      <c r="PS340" t="s">
        <v>13349</v>
      </c>
      <c r="PT340" t="s">
        <v>12983</v>
      </c>
      <c r="PU340" t="s">
        <v>13349</v>
      </c>
      <c r="PV340" t="s">
        <v>244</v>
      </c>
      <c r="PW340" t="s">
        <v>13349</v>
      </c>
      <c r="PX340" t="s">
        <v>13349</v>
      </c>
      <c r="PY340" t="s">
        <v>13349</v>
      </c>
      <c r="PZ340" t="s">
        <v>276</v>
      </c>
      <c r="QA340" t="s">
        <v>13349</v>
      </c>
      <c r="QB340" t="s">
        <v>276</v>
      </c>
      <c r="QC340" t="s">
        <v>13349</v>
      </c>
      <c r="QD340" t="s">
        <v>244</v>
      </c>
      <c r="QE340" t="s">
        <v>13349</v>
      </c>
      <c r="QF340" t="s">
        <v>12983</v>
      </c>
      <c r="QG340" t="s">
        <v>12983</v>
      </c>
      <c r="QH340" t="s">
        <v>276</v>
      </c>
      <c r="QI340" t="s">
        <v>13349</v>
      </c>
      <c r="QJ340" t="s">
        <v>276</v>
      </c>
      <c r="QK340" t="s">
        <v>12983</v>
      </c>
      <c r="QL340" t="s">
        <v>12983</v>
      </c>
      <c r="QM340" t="s">
        <v>12983</v>
      </c>
      <c r="QN340" t="s">
        <v>12983</v>
      </c>
      <c r="QO340" t="s">
        <v>12983</v>
      </c>
      <c r="QP340" t="s">
        <v>12983</v>
      </c>
      <c r="QQ340" t="s">
        <v>12983</v>
      </c>
      <c r="QR340" t="s">
        <v>12983</v>
      </c>
      <c r="QS340" t="s">
        <v>13349</v>
      </c>
      <c r="QT340" t="s">
        <v>13349</v>
      </c>
      <c r="QU340" t="s">
        <v>12983</v>
      </c>
      <c r="QV340" t="s">
        <v>12983</v>
      </c>
      <c r="QW340" t="s">
        <v>12983</v>
      </c>
      <c r="QX340" t="s">
        <v>13349</v>
      </c>
      <c r="QY340" t="s">
        <v>13349</v>
      </c>
      <c r="QZ340" t="s">
        <v>13609</v>
      </c>
      <c r="RA340" t="s">
        <v>13349</v>
      </c>
      <c r="RB340" t="s">
        <v>276</v>
      </c>
      <c r="RC340" t="s">
        <v>12983</v>
      </c>
      <c r="RD340" t="s">
        <v>13349</v>
      </c>
      <c r="RE340" t="s">
        <v>12983</v>
      </c>
      <c r="RF340" t="s">
        <v>13729</v>
      </c>
      <c r="RG340" t="s">
        <v>13349</v>
      </c>
      <c r="RH340" t="s">
        <v>12983</v>
      </c>
      <c r="RJ340" t="s">
        <v>12983</v>
      </c>
      <c r="RK340" t="s">
        <v>13349</v>
      </c>
      <c r="RL340" t="s">
        <v>13349</v>
      </c>
      <c r="RM340" t="s">
        <v>12983</v>
      </c>
      <c r="RN340" t="s">
        <v>276</v>
      </c>
      <c r="RO340" t="s">
        <v>12983</v>
      </c>
      <c r="RP340" t="s">
        <v>13349</v>
      </c>
      <c r="RR340" t="s">
        <v>13609</v>
      </c>
      <c r="RS340" t="s">
        <v>13349</v>
      </c>
      <c r="RT340" t="s">
        <v>12983</v>
      </c>
      <c r="RU340" t="s">
        <v>12983</v>
      </c>
      <c r="RV340" t="s">
        <v>12983</v>
      </c>
      <c r="RW340" t="s">
        <v>12983</v>
      </c>
      <c r="RX340" t="s">
        <v>13349</v>
      </c>
      <c r="RY340" t="s">
        <v>12983</v>
      </c>
      <c r="RZ340" t="s">
        <v>13349</v>
      </c>
      <c r="SA340" t="s">
        <v>13349</v>
      </c>
      <c r="SB340" t="s">
        <v>13609</v>
      </c>
      <c r="SC340" t="s">
        <v>13349</v>
      </c>
      <c r="SD340" t="s">
        <v>13730</v>
      </c>
      <c r="SE340" t="s">
        <v>13349</v>
      </c>
      <c r="SF340" t="s">
        <v>13349</v>
      </c>
      <c r="SG340" t="s">
        <v>13349</v>
      </c>
      <c r="SH340" t="s">
        <v>276</v>
      </c>
      <c r="SI340" t="s">
        <v>13349</v>
      </c>
      <c r="SJ340" t="s">
        <v>13349</v>
      </c>
      <c r="SK340" t="s">
        <v>12983</v>
      </c>
      <c r="SL340" t="s">
        <v>12983</v>
      </c>
      <c r="SM340" t="s">
        <v>12983</v>
      </c>
      <c r="SN340" t="s">
        <v>276</v>
      </c>
      <c r="SO340" t="s">
        <v>13609</v>
      </c>
      <c r="SP340" t="s">
        <v>244</v>
      </c>
      <c r="SQ340" t="s">
        <v>13349</v>
      </c>
      <c r="SR340" t="s">
        <v>12983</v>
      </c>
      <c r="SS340" t="s">
        <v>13731</v>
      </c>
      <c r="ST340" t="s">
        <v>13349</v>
      </c>
      <c r="SU340" t="s">
        <v>12983</v>
      </c>
      <c r="SV340" t="s">
        <v>244</v>
      </c>
      <c r="SW340" t="s">
        <v>12983</v>
      </c>
      <c r="SX340" t="s">
        <v>12983</v>
      </c>
      <c r="SY340" t="s">
        <v>12983</v>
      </c>
      <c r="SZ340" t="s">
        <v>13349</v>
      </c>
      <c r="TA340" t="s">
        <v>13732</v>
      </c>
      <c r="TB340" t="s">
        <v>276</v>
      </c>
      <c r="TC340" t="s">
        <v>12983</v>
      </c>
      <c r="TD340" t="s">
        <v>12983</v>
      </c>
      <c r="TE340" t="s">
        <v>276</v>
      </c>
      <c r="TF340" t="s">
        <v>13733</v>
      </c>
      <c r="TG340" t="s">
        <v>12983</v>
      </c>
      <c r="TH340" t="s">
        <v>276</v>
      </c>
      <c r="TI340" t="s">
        <v>276</v>
      </c>
      <c r="TJ340" t="s">
        <v>13349</v>
      </c>
      <c r="TK340" t="s">
        <v>12983</v>
      </c>
      <c r="TL340" t="s">
        <v>12983</v>
      </c>
      <c r="TM340" t="s">
        <v>12983</v>
      </c>
      <c r="TN340" t="s">
        <v>276</v>
      </c>
      <c r="TO340" t="s">
        <v>13734</v>
      </c>
      <c r="TP340" t="s">
        <v>13349</v>
      </c>
      <c r="TQ340" t="s">
        <v>13735</v>
      </c>
      <c r="TR340" t="s">
        <v>12983</v>
      </c>
      <c r="TS340" t="s">
        <v>276</v>
      </c>
      <c r="TT340" t="s">
        <v>12983</v>
      </c>
      <c r="TU340" t="s">
        <v>13736</v>
      </c>
      <c r="TV340" t="s">
        <v>12983</v>
      </c>
      <c r="TW340" t="s">
        <v>12983</v>
      </c>
      <c r="TX340" t="s">
        <v>13349</v>
      </c>
      <c r="TY340" t="s">
        <v>12983</v>
      </c>
      <c r="TZ340" t="s">
        <v>276</v>
      </c>
      <c r="UA340" t="s">
        <v>12983</v>
      </c>
      <c r="UB340" t="s">
        <v>12983</v>
      </c>
      <c r="UC340" t="s">
        <v>13349</v>
      </c>
      <c r="UD340" t="s">
        <v>12983</v>
      </c>
      <c r="UE340" t="s">
        <v>13349</v>
      </c>
      <c r="UF340" t="s">
        <v>12983</v>
      </c>
      <c r="UG340" t="s">
        <v>12983</v>
      </c>
      <c r="UH340" t="s">
        <v>13349</v>
      </c>
      <c r="UI340" t="s">
        <v>13349</v>
      </c>
      <c r="UK340" t="s">
        <v>12983</v>
      </c>
      <c r="UL340" t="s">
        <v>13349</v>
      </c>
      <c r="UM340" t="s">
        <v>13349</v>
      </c>
      <c r="UN340" t="s">
        <v>12983</v>
      </c>
      <c r="UO340" t="s">
        <v>12983</v>
      </c>
      <c r="UP340" t="s">
        <v>12983</v>
      </c>
      <c r="UQ340" t="s">
        <v>244</v>
      </c>
      <c r="UR340" t="s">
        <v>276</v>
      </c>
      <c r="US340" t="s">
        <v>12983</v>
      </c>
      <c r="UT340" t="s">
        <v>12983</v>
      </c>
      <c r="UU340" t="s">
        <v>13349</v>
      </c>
      <c r="UV340" t="s">
        <v>12983</v>
      </c>
      <c r="UX340" t="s">
        <v>13330</v>
      </c>
      <c r="UY340" t="s">
        <v>277</v>
      </c>
      <c r="UZ340" t="s">
        <v>13349</v>
      </c>
      <c r="VA340" t="s">
        <v>12983</v>
      </c>
      <c r="VB340" t="s">
        <v>12983</v>
      </c>
      <c r="VC340" t="s">
        <v>13349</v>
      </c>
      <c r="VD340" t="s">
        <v>276</v>
      </c>
      <c r="VE340" t="s">
        <v>276</v>
      </c>
      <c r="VF340" t="s">
        <v>12983</v>
      </c>
      <c r="VH340" t="s">
        <v>244</v>
      </c>
      <c r="VI340" t="s">
        <v>244</v>
      </c>
      <c r="VJ340" t="s">
        <v>277</v>
      </c>
      <c r="VK340" t="s">
        <v>12983</v>
      </c>
      <c r="VL340" t="s">
        <v>244</v>
      </c>
      <c r="VM340" t="s">
        <v>277</v>
      </c>
      <c r="VN340" t="s">
        <v>277</v>
      </c>
      <c r="VO340" t="s">
        <v>12983</v>
      </c>
      <c r="VP340" t="s">
        <v>277</v>
      </c>
      <c r="VQ340" t="s">
        <v>244</v>
      </c>
      <c r="VR340" t="s">
        <v>244</v>
      </c>
      <c r="VS340" t="s">
        <v>244</v>
      </c>
      <c r="VT340" t="s">
        <v>277</v>
      </c>
      <c r="VU340" t="s">
        <v>277</v>
      </c>
      <c r="VV340" t="s">
        <v>277</v>
      </c>
      <c r="VW340" t="s">
        <v>13349</v>
      </c>
      <c r="VX340" t="s">
        <v>277</v>
      </c>
      <c r="VY340" t="s">
        <v>13330</v>
      </c>
      <c r="VZ340" t="s">
        <v>244</v>
      </c>
      <c r="WA340" t="s">
        <v>277</v>
      </c>
      <c r="WB340" t="s">
        <v>13349</v>
      </c>
      <c r="WD340" t="s">
        <v>13737</v>
      </c>
      <c r="WE340" t="s">
        <v>277</v>
      </c>
      <c r="WG340" t="s">
        <v>244</v>
      </c>
      <c r="WH340" t="s">
        <v>276</v>
      </c>
      <c r="WI340" t="s">
        <v>244</v>
      </c>
      <c r="WJ340" t="s">
        <v>277</v>
      </c>
      <c r="WL340" t="s">
        <v>244</v>
      </c>
      <c r="WN340" t="s">
        <v>244</v>
      </c>
      <c r="WO340" t="s">
        <v>362</v>
      </c>
      <c r="WQ340" t="s">
        <v>244</v>
      </c>
      <c r="WR340" t="s">
        <v>362</v>
      </c>
      <c r="WS340" t="s">
        <v>362</v>
      </c>
      <c r="WV340" t="s">
        <v>277</v>
      </c>
      <c r="WW340" t="s">
        <v>277</v>
      </c>
      <c r="WX340" t="s">
        <v>277</v>
      </c>
      <c r="WY340" t="s">
        <v>277</v>
      </c>
      <c r="WZ340" t="s">
        <v>277</v>
      </c>
      <c r="XA340" t="s">
        <v>13349</v>
      </c>
      <c r="XB340" t="s">
        <v>277</v>
      </c>
      <c r="XC340" t="s">
        <v>277</v>
      </c>
      <c r="XE340" t="s">
        <v>244</v>
      </c>
      <c r="XF340" t="s">
        <v>277</v>
      </c>
      <c r="XI340" t="s">
        <v>244</v>
      </c>
      <c r="XJ340" t="s">
        <v>277</v>
      </c>
      <c r="XK340" t="s">
        <v>12557</v>
      </c>
      <c r="XM340" t="s">
        <v>244</v>
      </c>
      <c r="XN340" t="s">
        <v>244</v>
      </c>
      <c r="XP340" t="s">
        <v>277</v>
      </c>
      <c r="XQ340" t="s">
        <v>277</v>
      </c>
      <c r="XR340" t="s">
        <v>277</v>
      </c>
      <c r="XS340" t="s">
        <v>277</v>
      </c>
      <c r="XT340" t="s">
        <v>244</v>
      </c>
      <c r="XU340" t="s">
        <v>13738</v>
      </c>
      <c r="XX340" t="s">
        <v>277</v>
      </c>
      <c r="XZ340" t="s">
        <v>277</v>
      </c>
      <c r="YA340" t="s">
        <v>244</v>
      </c>
      <c r="YB340" t="s">
        <v>244</v>
      </c>
      <c r="YC340" t="s">
        <v>277</v>
      </c>
      <c r="YD340" t="s">
        <v>4787</v>
      </c>
      <c r="YE340" t="s">
        <v>13349</v>
      </c>
      <c r="YF340" t="s">
        <v>13330</v>
      </c>
      <c r="YH340" t="s">
        <v>244</v>
      </c>
    </row>
    <row r="341" spans="1:658">
      <c r="A341" t="s">
        <v>10595</v>
      </c>
      <c r="B341" t="s">
        <v>13074</v>
      </c>
      <c r="D341" t="s">
        <v>13330</v>
      </c>
      <c r="E341" t="s">
        <v>277</v>
      </c>
      <c r="I341" t="s">
        <v>244</v>
      </c>
      <c r="N341" t="s">
        <v>13330</v>
      </c>
      <c r="Q341" t="s">
        <v>13330</v>
      </c>
      <c r="V341" t="s">
        <v>13739</v>
      </c>
      <c r="X341" t="s">
        <v>12983</v>
      </c>
      <c r="AC341" t="s">
        <v>13330</v>
      </c>
      <c r="AD341" t="s">
        <v>244</v>
      </c>
      <c r="AF341" t="s">
        <v>244</v>
      </c>
      <c r="AN341" t="s">
        <v>244</v>
      </c>
      <c r="AQ341" t="s">
        <v>277</v>
      </c>
      <c r="AR341" t="s">
        <v>13330</v>
      </c>
      <c r="AT341" t="s">
        <v>244</v>
      </c>
      <c r="AU341" t="s">
        <v>12983</v>
      </c>
      <c r="AV341" t="s">
        <v>13330</v>
      </c>
      <c r="AX341" t="s">
        <v>276</v>
      </c>
      <c r="BA341" t="s">
        <v>244</v>
      </c>
      <c r="BB341" t="s">
        <v>244</v>
      </c>
      <c r="BE341" t="s">
        <v>13330</v>
      </c>
      <c r="BG341" t="s">
        <v>244</v>
      </c>
      <c r="BL341" t="s">
        <v>13330</v>
      </c>
      <c r="BM341" t="s">
        <v>244</v>
      </c>
      <c r="BN341" t="s">
        <v>765</v>
      </c>
      <c r="BU341" t="s">
        <v>277</v>
      </c>
      <c r="BW341" t="s">
        <v>13330</v>
      </c>
      <c r="BY341" t="s">
        <v>13330</v>
      </c>
      <c r="CB341" t="s">
        <v>12983</v>
      </c>
      <c r="CD341" t="s">
        <v>13349</v>
      </c>
      <c r="CK341" t="s">
        <v>13740</v>
      </c>
      <c r="CL341" t="s">
        <v>13741</v>
      </c>
      <c r="CM341" t="s">
        <v>13742</v>
      </c>
      <c r="CN341" t="s">
        <v>244</v>
      </c>
      <c r="CP341" t="s">
        <v>276</v>
      </c>
      <c r="CQ341" t="s">
        <v>13349</v>
      </c>
      <c r="CR341" t="s">
        <v>244</v>
      </c>
      <c r="CT341" t="s">
        <v>244</v>
      </c>
      <c r="CW341" t="s">
        <v>244</v>
      </c>
      <c r="CX341" t="s">
        <v>13349</v>
      </c>
      <c r="DA341" t="s">
        <v>276</v>
      </c>
      <c r="DC341" t="s">
        <v>244</v>
      </c>
      <c r="DE341" t="s">
        <v>277</v>
      </c>
      <c r="DF341" t="s">
        <v>244</v>
      </c>
      <c r="DI341" t="s">
        <v>244</v>
      </c>
      <c r="DL341" t="s">
        <v>236</v>
      </c>
      <c r="DO341" t="s">
        <v>13349</v>
      </c>
      <c r="DR341" t="s">
        <v>13743</v>
      </c>
      <c r="DS341" t="s">
        <v>12983</v>
      </c>
      <c r="DV341" t="s">
        <v>13330</v>
      </c>
      <c r="DX341" t="s">
        <v>12983</v>
      </c>
      <c r="EA341" t="s">
        <v>13349</v>
      </c>
      <c r="EC341" t="s">
        <v>13330</v>
      </c>
      <c r="EF341" t="s">
        <v>277</v>
      </c>
      <c r="EG341" t="s">
        <v>244</v>
      </c>
      <c r="EL341" t="s">
        <v>244</v>
      </c>
      <c r="ER341" t="s">
        <v>244</v>
      </c>
      <c r="EX341" t="s">
        <v>13349</v>
      </c>
      <c r="EY341" t="s">
        <v>13330</v>
      </c>
      <c r="FA341" t="s">
        <v>244</v>
      </c>
      <c r="FD341" t="s">
        <v>244</v>
      </c>
      <c r="FF341" t="s">
        <v>12983</v>
      </c>
      <c r="FH341" t="s">
        <v>244</v>
      </c>
      <c r="FL341" t="s">
        <v>13330</v>
      </c>
      <c r="FM341" t="s">
        <v>277</v>
      </c>
      <c r="FO341" t="s">
        <v>13330</v>
      </c>
      <c r="FS341" t="s">
        <v>244</v>
      </c>
      <c r="FT341" t="s">
        <v>244</v>
      </c>
      <c r="FU341" t="s">
        <v>244</v>
      </c>
      <c r="FX341" t="s">
        <v>277</v>
      </c>
      <c r="FY341" t="s">
        <v>13330</v>
      </c>
      <c r="FZ341" t="s">
        <v>13349</v>
      </c>
      <c r="GE341" t="s">
        <v>13330</v>
      </c>
      <c r="GH341" t="s">
        <v>13330</v>
      </c>
      <c r="GI341" t="s">
        <v>13330</v>
      </c>
      <c r="GJ341" t="s">
        <v>244</v>
      </c>
      <c r="GL341" t="s">
        <v>244</v>
      </c>
      <c r="GM341" t="s">
        <v>277</v>
      </c>
      <c r="GN341" t="s">
        <v>244</v>
      </c>
      <c r="GP341" t="s">
        <v>244</v>
      </c>
      <c r="GQ341" t="s">
        <v>244</v>
      </c>
      <c r="GU341" t="s">
        <v>244</v>
      </c>
      <c r="GX341" t="s">
        <v>236</v>
      </c>
      <c r="GZ341" t="s">
        <v>12983</v>
      </c>
      <c r="HA341" t="s">
        <v>13330</v>
      </c>
      <c r="HB341" t="s">
        <v>244</v>
      </c>
      <c r="HC341" t="s">
        <v>277</v>
      </c>
      <c r="HD341" t="s">
        <v>12983</v>
      </c>
      <c r="HF341" t="s">
        <v>244</v>
      </c>
      <c r="HH341" t="s">
        <v>244</v>
      </c>
      <c r="HJ341" t="s">
        <v>277</v>
      </c>
      <c r="HL341" t="s">
        <v>277</v>
      </c>
      <c r="HQ341" t="s">
        <v>244</v>
      </c>
      <c r="HU341" t="s">
        <v>244</v>
      </c>
      <c r="HW341" t="s">
        <v>13330</v>
      </c>
      <c r="HY341" t="s">
        <v>244</v>
      </c>
      <c r="IC341" t="s">
        <v>244</v>
      </c>
      <c r="ID341" t="s">
        <v>244</v>
      </c>
      <c r="IF341" t="s">
        <v>244</v>
      </c>
      <c r="IH341" t="s">
        <v>244</v>
      </c>
      <c r="II341" t="s">
        <v>244</v>
      </c>
      <c r="IJ341" t="s">
        <v>277</v>
      </c>
      <c r="IL341" t="s">
        <v>244</v>
      </c>
      <c r="IM341" t="s">
        <v>277</v>
      </c>
      <c r="IP341" t="s">
        <v>244</v>
      </c>
      <c r="IR341" t="s">
        <v>244</v>
      </c>
      <c r="IS341" t="s">
        <v>244</v>
      </c>
      <c r="IT341" t="s">
        <v>244</v>
      </c>
      <c r="IX341" t="s">
        <v>276</v>
      </c>
      <c r="IY341" t="s">
        <v>244</v>
      </c>
      <c r="JA341" t="s">
        <v>12983</v>
      </c>
      <c r="JB341" t="s">
        <v>244</v>
      </c>
      <c r="JC341" t="s">
        <v>244</v>
      </c>
      <c r="JD341" t="s">
        <v>244</v>
      </c>
      <c r="JF341" t="s">
        <v>13330</v>
      </c>
      <c r="JJ341" t="s">
        <v>244</v>
      </c>
      <c r="JL341" t="s">
        <v>244</v>
      </c>
      <c r="JM341" t="s">
        <v>277</v>
      </c>
      <c r="JN341" t="s">
        <v>13330</v>
      </c>
      <c r="JO341" t="s">
        <v>13349</v>
      </c>
      <c r="JP341" t="s">
        <v>13330</v>
      </c>
      <c r="JT341" t="s">
        <v>244</v>
      </c>
      <c r="JX341" t="s">
        <v>244</v>
      </c>
      <c r="KB341" t="s">
        <v>244</v>
      </c>
      <c r="KD341" t="s">
        <v>244</v>
      </c>
      <c r="KE341" t="s">
        <v>244</v>
      </c>
      <c r="KF341" t="s">
        <v>244</v>
      </c>
      <c r="KG341" t="s">
        <v>13330</v>
      </c>
      <c r="KH341" t="s">
        <v>244</v>
      </c>
      <c r="KM341" t="s">
        <v>244</v>
      </c>
      <c r="KN341" t="s">
        <v>244</v>
      </c>
      <c r="KO341" t="s">
        <v>244</v>
      </c>
      <c r="KR341" t="s">
        <v>12983</v>
      </c>
      <c r="KS341" t="s">
        <v>244</v>
      </c>
      <c r="KV341" t="s">
        <v>244</v>
      </c>
      <c r="LB341" t="s">
        <v>12557</v>
      </c>
      <c r="LD341" t="s">
        <v>244</v>
      </c>
      <c r="LJ341" t="s">
        <v>277</v>
      </c>
      <c r="LM341" t="s">
        <v>244</v>
      </c>
      <c r="LO341" t="s">
        <v>244</v>
      </c>
      <c r="LQ341" t="s">
        <v>244</v>
      </c>
      <c r="LR341" t="s">
        <v>244</v>
      </c>
      <c r="LT341" t="s">
        <v>244</v>
      </c>
      <c r="LU341" t="s">
        <v>13330</v>
      </c>
      <c r="LY341" t="s">
        <v>244</v>
      </c>
      <c r="MA341" t="s">
        <v>244</v>
      </c>
      <c r="MC341" t="s">
        <v>244</v>
      </c>
      <c r="MG341" t="s">
        <v>244</v>
      </c>
      <c r="MH341" t="s">
        <v>244</v>
      </c>
      <c r="MI341" t="s">
        <v>13330</v>
      </c>
      <c r="MK341" t="s">
        <v>244</v>
      </c>
      <c r="ML341" t="s">
        <v>244</v>
      </c>
      <c r="MN341" t="s">
        <v>244</v>
      </c>
      <c r="MP341" t="s">
        <v>244</v>
      </c>
      <c r="MS341" t="s">
        <v>244</v>
      </c>
      <c r="MT341" t="s">
        <v>244</v>
      </c>
      <c r="MU341" t="s">
        <v>244</v>
      </c>
      <c r="MV341" t="s">
        <v>277</v>
      </c>
      <c r="MW341" t="s">
        <v>244</v>
      </c>
      <c r="MY341" t="s">
        <v>244</v>
      </c>
      <c r="ND341" t="s">
        <v>277</v>
      </c>
      <c r="NE341" t="s">
        <v>244</v>
      </c>
      <c r="NF341" t="s">
        <v>244</v>
      </c>
      <c r="NG341" t="s">
        <v>244</v>
      </c>
      <c r="NH341" t="s">
        <v>244</v>
      </c>
      <c r="NQ341" t="s">
        <v>277</v>
      </c>
      <c r="NV341" t="s">
        <v>244</v>
      </c>
      <c r="NW341" t="s">
        <v>244</v>
      </c>
      <c r="NY341" t="s">
        <v>13330</v>
      </c>
      <c r="OB341" t="s">
        <v>244</v>
      </c>
      <c r="OG341" t="s">
        <v>244</v>
      </c>
      <c r="OH341" t="s">
        <v>244</v>
      </c>
      <c r="OI341" t="s">
        <v>244</v>
      </c>
      <c r="OJ341" t="s">
        <v>277</v>
      </c>
      <c r="OK341" t="s">
        <v>244</v>
      </c>
      <c r="OL341" t="s">
        <v>244</v>
      </c>
      <c r="OM341" t="s">
        <v>13744</v>
      </c>
      <c r="ON341" t="s">
        <v>244</v>
      </c>
      <c r="OQ341" t="s">
        <v>244</v>
      </c>
      <c r="OS341" t="s">
        <v>277</v>
      </c>
      <c r="OY341" t="s">
        <v>244</v>
      </c>
      <c r="OZ341" t="s">
        <v>244</v>
      </c>
      <c r="PA341" t="s">
        <v>244</v>
      </c>
      <c r="PC341" t="s">
        <v>277</v>
      </c>
      <c r="PE341" t="s">
        <v>277</v>
      </c>
      <c r="PG341" t="s">
        <v>244</v>
      </c>
      <c r="PN341" t="s">
        <v>13330</v>
      </c>
      <c r="PO341" t="s">
        <v>244</v>
      </c>
      <c r="PP341" t="s">
        <v>244</v>
      </c>
      <c r="PQ341" t="s">
        <v>244</v>
      </c>
      <c r="PR341" t="s">
        <v>244</v>
      </c>
      <c r="PT341" t="s">
        <v>244</v>
      </c>
      <c r="PV341" t="s">
        <v>13330</v>
      </c>
      <c r="PZ341" t="s">
        <v>277</v>
      </c>
      <c r="QB341" t="s">
        <v>277</v>
      </c>
      <c r="QD341" t="s">
        <v>13330</v>
      </c>
      <c r="QF341" t="s">
        <v>244</v>
      </c>
      <c r="QG341" t="s">
        <v>244</v>
      </c>
      <c r="QH341" t="s">
        <v>277</v>
      </c>
      <c r="QJ341" t="s">
        <v>277</v>
      </c>
      <c r="QK341" t="s">
        <v>244</v>
      </c>
      <c r="QL341" t="s">
        <v>244</v>
      </c>
      <c r="QM341" t="s">
        <v>244</v>
      </c>
      <c r="QN341" t="s">
        <v>244</v>
      </c>
      <c r="QO341" t="s">
        <v>244</v>
      </c>
      <c r="QP341" t="s">
        <v>244</v>
      </c>
      <c r="QQ341" t="s">
        <v>244</v>
      </c>
      <c r="QR341" t="s">
        <v>244</v>
      </c>
      <c r="QU341" t="s">
        <v>244</v>
      </c>
      <c r="QV341" t="s">
        <v>244</v>
      </c>
      <c r="QW341" t="s">
        <v>244</v>
      </c>
      <c r="RB341" t="s">
        <v>277</v>
      </c>
      <c r="RC341" t="s">
        <v>244</v>
      </c>
      <c r="RE341" t="s">
        <v>244</v>
      </c>
      <c r="RH341" t="s">
        <v>244</v>
      </c>
      <c r="RJ341" t="s">
        <v>244</v>
      </c>
      <c r="RM341" t="s">
        <v>244</v>
      </c>
      <c r="RN341" t="s">
        <v>277</v>
      </c>
      <c r="RO341" t="s">
        <v>244</v>
      </c>
      <c r="RT341" t="s">
        <v>244</v>
      </c>
      <c r="RU341" t="s">
        <v>244</v>
      </c>
      <c r="RV341" t="s">
        <v>244</v>
      </c>
      <c r="RW341" t="s">
        <v>244</v>
      </c>
      <c r="RY341" t="s">
        <v>244</v>
      </c>
      <c r="SH341" t="s">
        <v>277</v>
      </c>
      <c r="SK341" t="s">
        <v>244</v>
      </c>
      <c r="SL341" t="s">
        <v>244</v>
      </c>
      <c r="SM341" t="s">
        <v>244</v>
      </c>
      <c r="SN341" t="s">
        <v>277</v>
      </c>
      <c r="SP341" t="s">
        <v>13330</v>
      </c>
      <c r="SR341" t="s">
        <v>244</v>
      </c>
      <c r="SU341" t="s">
        <v>244</v>
      </c>
      <c r="SV341" t="s">
        <v>13330</v>
      </c>
      <c r="SW341" t="s">
        <v>244</v>
      </c>
      <c r="SX341" t="s">
        <v>244</v>
      </c>
      <c r="SY341" t="s">
        <v>244</v>
      </c>
      <c r="TB341" t="s">
        <v>277</v>
      </c>
      <c r="TC341" t="s">
        <v>244</v>
      </c>
      <c r="TD341" t="s">
        <v>244</v>
      </c>
      <c r="TE341" t="s">
        <v>277</v>
      </c>
      <c r="TF341" t="s">
        <v>236</v>
      </c>
      <c r="TG341" t="s">
        <v>244</v>
      </c>
      <c r="TH341" t="s">
        <v>277</v>
      </c>
      <c r="TI341" t="s">
        <v>277</v>
      </c>
      <c r="TK341" t="s">
        <v>244</v>
      </c>
      <c r="TL341" t="s">
        <v>244</v>
      </c>
      <c r="TM341" t="s">
        <v>244</v>
      </c>
      <c r="TN341" t="s">
        <v>277</v>
      </c>
      <c r="TO341" t="s">
        <v>236</v>
      </c>
      <c r="TR341" t="s">
        <v>244</v>
      </c>
      <c r="TS341" t="s">
        <v>277</v>
      </c>
      <c r="TT341" t="s">
        <v>244</v>
      </c>
      <c r="TV341" t="s">
        <v>244</v>
      </c>
      <c r="TW341" t="s">
        <v>244</v>
      </c>
      <c r="TY341" t="s">
        <v>244</v>
      </c>
      <c r="TZ341" t="s">
        <v>277</v>
      </c>
      <c r="UA341" t="s">
        <v>244</v>
      </c>
      <c r="UB341" t="s">
        <v>244</v>
      </c>
      <c r="UD341" t="s">
        <v>244</v>
      </c>
      <c r="UF341" t="s">
        <v>244</v>
      </c>
      <c r="UG341" t="s">
        <v>244</v>
      </c>
      <c r="UK341" t="s">
        <v>244</v>
      </c>
      <c r="UN341" t="s">
        <v>244</v>
      </c>
      <c r="UO341" t="s">
        <v>244</v>
      </c>
      <c r="UP341" t="s">
        <v>244</v>
      </c>
      <c r="UQ341" t="s">
        <v>13330</v>
      </c>
      <c r="UR341" t="s">
        <v>277</v>
      </c>
      <c r="US341" t="s">
        <v>244</v>
      </c>
      <c r="UT341" t="s">
        <v>244</v>
      </c>
      <c r="UV341" t="s">
        <v>244</v>
      </c>
      <c r="UW341" t="s">
        <v>12983</v>
      </c>
      <c r="UX341" t="s">
        <v>13349</v>
      </c>
      <c r="VA341" t="s">
        <v>244</v>
      </c>
      <c r="VB341" t="s">
        <v>244</v>
      </c>
      <c r="VD341" t="s">
        <v>277</v>
      </c>
      <c r="VE341" t="s">
        <v>277</v>
      </c>
      <c r="VF341" t="s">
        <v>244</v>
      </c>
      <c r="VG341" t="s">
        <v>362</v>
      </c>
      <c r="VH341" t="s">
        <v>13330</v>
      </c>
      <c r="VI341" t="s">
        <v>13330</v>
      </c>
      <c r="VK341" t="s">
        <v>244</v>
      </c>
      <c r="VL341" t="s">
        <v>13330</v>
      </c>
      <c r="VO341" t="s">
        <v>244</v>
      </c>
      <c r="VQ341" t="s">
        <v>13330</v>
      </c>
      <c r="VR341" t="s">
        <v>13330</v>
      </c>
      <c r="VS341" t="s">
        <v>13330</v>
      </c>
      <c r="VY341" t="s">
        <v>13349</v>
      </c>
      <c r="VZ341" t="s">
        <v>13330</v>
      </c>
      <c r="WC341" t="s">
        <v>12983</v>
      </c>
      <c r="WF341" t="s">
        <v>13745</v>
      </c>
      <c r="WG341" t="s">
        <v>13330</v>
      </c>
      <c r="WH341" t="s">
        <v>277</v>
      </c>
      <c r="WI341" t="s">
        <v>13330</v>
      </c>
      <c r="WK341" t="s">
        <v>362</v>
      </c>
      <c r="WL341" t="s">
        <v>13330</v>
      </c>
      <c r="WM341" t="s">
        <v>362</v>
      </c>
      <c r="WN341" t="s">
        <v>13330</v>
      </c>
      <c r="WO341" t="s">
        <v>276</v>
      </c>
      <c r="WP341" t="s">
        <v>12983</v>
      </c>
      <c r="WQ341" t="s">
        <v>13330</v>
      </c>
      <c r="WR341" t="s">
        <v>276</v>
      </c>
      <c r="WS341" t="s">
        <v>276</v>
      </c>
      <c r="WT341" t="s">
        <v>12983</v>
      </c>
      <c r="WU341" t="s">
        <v>12983</v>
      </c>
      <c r="XD341" t="s">
        <v>362</v>
      </c>
      <c r="XE341" t="s">
        <v>13330</v>
      </c>
      <c r="XG341" t="s">
        <v>362</v>
      </c>
      <c r="XH341" t="s">
        <v>362</v>
      </c>
      <c r="XI341" t="s">
        <v>13330</v>
      </c>
      <c r="XK341" t="s">
        <v>13746</v>
      </c>
      <c r="XL341" t="s">
        <v>278</v>
      </c>
      <c r="XM341" t="s">
        <v>13330</v>
      </c>
      <c r="XN341" t="s">
        <v>13330</v>
      </c>
      <c r="XO341" t="s">
        <v>362</v>
      </c>
      <c r="XT341" t="s">
        <v>13330</v>
      </c>
      <c r="XV341" t="s">
        <v>362</v>
      </c>
      <c r="YA341" t="s">
        <v>13330</v>
      </c>
      <c r="YB341" t="s">
        <v>13330</v>
      </c>
      <c r="YD341" t="s">
        <v>4788</v>
      </c>
      <c r="YF341" t="s">
        <v>13349</v>
      </c>
      <c r="YG341" t="s">
        <v>362</v>
      </c>
      <c r="YH341" t="s">
        <v>13330</v>
      </c>
    </row>
    <row r="342" spans="1:658">
      <c r="A342" t="s">
        <v>10596</v>
      </c>
      <c r="B342" t="s">
        <v>13075</v>
      </c>
      <c r="C342" t="s">
        <v>13747</v>
      </c>
      <c r="D342" t="s">
        <v>13349</v>
      </c>
      <c r="F342" t="s">
        <v>13609</v>
      </c>
      <c r="H342" t="s">
        <v>13748</v>
      </c>
      <c r="I342" t="s">
        <v>13330</v>
      </c>
      <c r="K342" t="s">
        <v>13609</v>
      </c>
      <c r="M342" t="s">
        <v>13609</v>
      </c>
      <c r="N342" t="s">
        <v>13349</v>
      </c>
      <c r="O342" t="s">
        <v>13749</v>
      </c>
      <c r="Q342" t="s">
        <v>13349</v>
      </c>
      <c r="S342" t="s">
        <v>12983</v>
      </c>
      <c r="W342" t="s">
        <v>13750</v>
      </c>
      <c r="X342" t="s">
        <v>244</v>
      </c>
      <c r="AC342" t="s">
        <v>13349</v>
      </c>
      <c r="AD342" t="s">
        <v>13330</v>
      </c>
      <c r="AE342" t="s">
        <v>13751</v>
      </c>
      <c r="AF342" t="s">
        <v>13330</v>
      </c>
      <c r="AG342" t="s">
        <v>13752</v>
      </c>
      <c r="AJ342" t="s">
        <v>13609</v>
      </c>
      <c r="AK342" t="s">
        <v>13753</v>
      </c>
      <c r="AL342" t="s">
        <v>13609</v>
      </c>
      <c r="AN342" t="s">
        <v>13330</v>
      </c>
      <c r="AR342" t="s">
        <v>13349</v>
      </c>
      <c r="AT342" t="s">
        <v>13330</v>
      </c>
      <c r="AU342" t="s">
        <v>244</v>
      </c>
      <c r="AV342" t="s">
        <v>13349</v>
      </c>
      <c r="AW342" t="s">
        <v>13754</v>
      </c>
      <c r="AX342" t="s">
        <v>277</v>
      </c>
      <c r="AY342" t="s">
        <v>13609</v>
      </c>
      <c r="BA342" t="s">
        <v>13330</v>
      </c>
      <c r="BB342" t="s">
        <v>13330</v>
      </c>
      <c r="BD342" t="s">
        <v>13609</v>
      </c>
      <c r="BE342" t="s">
        <v>13349</v>
      </c>
      <c r="BG342" t="s">
        <v>13330</v>
      </c>
      <c r="BI342" t="s">
        <v>13755</v>
      </c>
      <c r="BJ342" t="s">
        <v>13756</v>
      </c>
      <c r="BK342" t="s">
        <v>13757</v>
      </c>
      <c r="BL342" t="s">
        <v>13349</v>
      </c>
      <c r="BM342" t="s">
        <v>13330</v>
      </c>
      <c r="BN342" t="s">
        <v>766</v>
      </c>
      <c r="BQ342" t="s">
        <v>13758</v>
      </c>
      <c r="BR342" t="s">
        <v>13759</v>
      </c>
      <c r="BS342" t="s">
        <v>13760</v>
      </c>
      <c r="BT342" t="s">
        <v>12983</v>
      </c>
      <c r="BV342" t="s">
        <v>13609</v>
      </c>
      <c r="BW342" t="s">
        <v>13349</v>
      </c>
      <c r="BX342" t="s">
        <v>12983</v>
      </c>
      <c r="BY342" t="s">
        <v>13349</v>
      </c>
      <c r="BZ342" t="s">
        <v>13609</v>
      </c>
      <c r="CB342" t="s">
        <v>244</v>
      </c>
      <c r="CC342" t="s">
        <v>12983</v>
      </c>
      <c r="CF342" t="s">
        <v>13761</v>
      </c>
      <c r="CI342" t="s">
        <v>13762</v>
      </c>
      <c r="CJ342" t="s">
        <v>13763</v>
      </c>
      <c r="CK342" t="s">
        <v>13764</v>
      </c>
      <c r="CL342" t="s">
        <v>13765</v>
      </c>
      <c r="CN342" t="s">
        <v>13330</v>
      </c>
      <c r="CP342" t="s">
        <v>277</v>
      </c>
      <c r="CR342" t="s">
        <v>13330</v>
      </c>
      <c r="CS342" t="s">
        <v>276</v>
      </c>
      <c r="CT342" t="s">
        <v>13330</v>
      </c>
      <c r="CU342" t="s">
        <v>4634</v>
      </c>
      <c r="CV342" t="s">
        <v>13766</v>
      </c>
      <c r="CW342" t="s">
        <v>13330</v>
      </c>
      <c r="CZ342" t="s">
        <v>13767</v>
      </c>
      <c r="DA342" t="s">
        <v>277</v>
      </c>
      <c r="DC342" t="s">
        <v>13330</v>
      </c>
      <c r="DF342" t="s">
        <v>13330</v>
      </c>
      <c r="DI342" t="s">
        <v>13330</v>
      </c>
      <c r="DJ342" t="s">
        <v>13609</v>
      </c>
      <c r="DN342" t="s">
        <v>13768</v>
      </c>
      <c r="DS342" t="s">
        <v>244</v>
      </c>
      <c r="DV342" t="s">
        <v>13349</v>
      </c>
      <c r="DW342" t="s">
        <v>13769</v>
      </c>
      <c r="DX342" t="s">
        <v>244</v>
      </c>
      <c r="EC342" t="s">
        <v>13349</v>
      </c>
      <c r="EG342" t="s">
        <v>13330</v>
      </c>
      <c r="EI342" t="s">
        <v>12983</v>
      </c>
      <c r="EL342" t="s">
        <v>13330</v>
      </c>
      <c r="EN342" t="s">
        <v>13770</v>
      </c>
      <c r="EQ342" t="s">
        <v>13771</v>
      </c>
      <c r="ER342" t="s">
        <v>13330</v>
      </c>
      <c r="ES342" t="s">
        <v>13772</v>
      </c>
      <c r="EV342" t="s">
        <v>362</v>
      </c>
      <c r="EY342" t="s">
        <v>13349</v>
      </c>
      <c r="FA342" t="s">
        <v>13330</v>
      </c>
      <c r="FB342" t="s">
        <v>13773</v>
      </c>
      <c r="FC342" t="s">
        <v>13609</v>
      </c>
      <c r="FD342" t="s">
        <v>13330</v>
      </c>
      <c r="FE342" t="s">
        <v>13774</v>
      </c>
      <c r="FF342" t="s">
        <v>244</v>
      </c>
      <c r="FH342" t="s">
        <v>13330</v>
      </c>
      <c r="FI342" t="s">
        <v>13609</v>
      </c>
      <c r="FK342" t="s">
        <v>13775</v>
      </c>
      <c r="FL342" t="s">
        <v>13349</v>
      </c>
      <c r="FO342" t="s">
        <v>13349</v>
      </c>
      <c r="FS342" t="s">
        <v>13330</v>
      </c>
      <c r="FT342" t="s">
        <v>13330</v>
      </c>
      <c r="FU342" t="s">
        <v>13330</v>
      </c>
      <c r="FY342" t="s">
        <v>13349</v>
      </c>
      <c r="GE342" t="s">
        <v>13349</v>
      </c>
      <c r="GG342" t="s">
        <v>13609</v>
      </c>
      <c r="GH342" t="s">
        <v>13349</v>
      </c>
      <c r="GI342" t="s">
        <v>13349</v>
      </c>
      <c r="GJ342" t="s">
        <v>13330</v>
      </c>
      <c r="GK342" t="s">
        <v>13776</v>
      </c>
      <c r="GL342" t="s">
        <v>13330</v>
      </c>
      <c r="GN342" t="s">
        <v>13330</v>
      </c>
      <c r="GP342" t="s">
        <v>13330</v>
      </c>
      <c r="GQ342" t="s">
        <v>13330</v>
      </c>
      <c r="GR342" t="s">
        <v>13777</v>
      </c>
      <c r="GS342" t="s">
        <v>13778</v>
      </c>
      <c r="GT342" t="s">
        <v>13779</v>
      </c>
      <c r="GU342" t="s">
        <v>13330</v>
      </c>
      <c r="GV342" t="s">
        <v>13609</v>
      </c>
      <c r="GY342" t="s">
        <v>13780</v>
      </c>
      <c r="GZ342" t="s">
        <v>244</v>
      </c>
      <c r="HA342" t="s">
        <v>13349</v>
      </c>
      <c r="HB342" t="s">
        <v>13330</v>
      </c>
      <c r="HD342" t="s">
        <v>244</v>
      </c>
      <c r="HF342" t="s">
        <v>13330</v>
      </c>
      <c r="HG342" t="s">
        <v>13609</v>
      </c>
      <c r="HH342" t="s">
        <v>13330</v>
      </c>
      <c r="HQ342" t="s">
        <v>13330</v>
      </c>
      <c r="HU342" t="s">
        <v>13330</v>
      </c>
      <c r="HW342" t="s">
        <v>13349</v>
      </c>
      <c r="HY342" t="s">
        <v>13330</v>
      </c>
      <c r="IA342" t="s">
        <v>13781</v>
      </c>
      <c r="IB342" t="s">
        <v>13609</v>
      </c>
      <c r="IC342" t="s">
        <v>13330</v>
      </c>
      <c r="ID342" t="s">
        <v>13330</v>
      </c>
      <c r="IE342" t="s">
        <v>13609</v>
      </c>
      <c r="IF342" t="s">
        <v>13330</v>
      </c>
      <c r="IG342" t="s">
        <v>13751</v>
      </c>
      <c r="IH342" t="s">
        <v>13330</v>
      </c>
      <c r="II342" t="s">
        <v>13330</v>
      </c>
      <c r="IL342" t="s">
        <v>13330</v>
      </c>
      <c r="IP342" t="s">
        <v>13330</v>
      </c>
      <c r="IR342" t="s">
        <v>13330</v>
      </c>
      <c r="IS342" t="s">
        <v>13330</v>
      </c>
      <c r="IT342" t="s">
        <v>13330</v>
      </c>
      <c r="IU342" t="s">
        <v>13782</v>
      </c>
      <c r="IX342" t="s">
        <v>277</v>
      </c>
      <c r="IY342" t="s">
        <v>13330</v>
      </c>
      <c r="JA342" t="s">
        <v>244</v>
      </c>
      <c r="JB342" t="s">
        <v>13330</v>
      </c>
      <c r="JC342" t="s">
        <v>13330</v>
      </c>
      <c r="JD342" t="s">
        <v>13330</v>
      </c>
      <c r="JF342" t="s">
        <v>13349</v>
      </c>
      <c r="JJ342" t="s">
        <v>13330</v>
      </c>
      <c r="JL342" t="s">
        <v>13330</v>
      </c>
      <c r="JN342" t="s">
        <v>13349</v>
      </c>
      <c r="JP342" t="s">
        <v>13349</v>
      </c>
      <c r="JQ342" t="s">
        <v>12983</v>
      </c>
      <c r="JR342" t="s">
        <v>13609</v>
      </c>
      <c r="JT342" t="s">
        <v>13330</v>
      </c>
      <c r="JU342" t="s">
        <v>13609</v>
      </c>
      <c r="JX342" t="s">
        <v>13330</v>
      </c>
      <c r="KB342" t="s">
        <v>13330</v>
      </c>
      <c r="KD342" t="s">
        <v>13330</v>
      </c>
      <c r="KE342" t="s">
        <v>13330</v>
      </c>
      <c r="KF342" t="s">
        <v>13330</v>
      </c>
      <c r="KG342" t="s">
        <v>13349</v>
      </c>
      <c r="KH342" t="s">
        <v>13330</v>
      </c>
      <c r="KK342" t="s">
        <v>13783</v>
      </c>
      <c r="KM342" t="s">
        <v>13330</v>
      </c>
      <c r="KN342" t="s">
        <v>13330</v>
      </c>
      <c r="KO342" t="s">
        <v>13330</v>
      </c>
      <c r="KR342" t="s">
        <v>244</v>
      </c>
      <c r="KS342" t="s">
        <v>13330</v>
      </c>
      <c r="KT342" t="s">
        <v>13784</v>
      </c>
      <c r="KU342" t="s">
        <v>13785</v>
      </c>
      <c r="KV342" t="s">
        <v>13330</v>
      </c>
      <c r="LB342" t="s">
        <v>12751</v>
      </c>
      <c r="LD342" t="s">
        <v>13330</v>
      </c>
      <c r="LF342" t="s">
        <v>13786</v>
      </c>
      <c r="LG342" t="s">
        <v>362</v>
      </c>
      <c r="LH342" t="s">
        <v>13787</v>
      </c>
      <c r="LM342" t="s">
        <v>13330</v>
      </c>
      <c r="LO342" t="s">
        <v>13330</v>
      </c>
      <c r="LP342" t="s">
        <v>13788</v>
      </c>
      <c r="LQ342" t="s">
        <v>13330</v>
      </c>
      <c r="LR342" t="s">
        <v>13330</v>
      </c>
      <c r="LT342" t="s">
        <v>13330</v>
      </c>
      <c r="LU342" t="s">
        <v>13349</v>
      </c>
      <c r="LY342" t="s">
        <v>13330</v>
      </c>
      <c r="MA342" t="s">
        <v>13330</v>
      </c>
      <c r="MC342" t="s">
        <v>13330</v>
      </c>
      <c r="MG342" t="s">
        <v>13330</v>
      </c>
      <c r="MH342" t="s">
        <v>13330</v>
      </c>
      <c r="MI342" t="s">
        <v>13349</v>
      </c>
      <c r="MK342" t="s">
        <v>13330</v>
      </c>
      <c r="ML342" t="s">
        <v>13330</v>
      </c>
      <c r="MN342" t="s">
        <v>13330</v>
      </c>
      <c r="MP342" t="s">
        <v>13330</v>
      </c>
      <c r="MR342" t="s">
        <v>13609</v>
      </c>
      <c r="MS342" t="s">
        <v>13330</v>
      </c>
      <c r="MT342" t="s">
        <v>13330</v>
      </c>
      <c r="MU342" t="s">
        <v>13330</v>
      </c>
      <c r="MW342" t="s">
        <v>13330</v>
      </c>
      <c r="MX342" t="s">
        <v>278</v>
      </c>
      <c r="MY342" t="s">
        <v>13330</v>
      </c>
      <c r="NA342" t="s">
        <v>13789</v>
      </c>
      <c r="NE342" t="s">
        <v>13330</v>
      </c>
      <c r="NF342" t="s">
        <v>13330</v>
      </c>
      <c r="NG342" t="s">
        <v>13330</v>
      </c>
      <c r="NH342" t="s">
        <v>13330</v>
      </c>
      <c r="NN342" t="s">
        <v>13790</v>
      </c>
      <c r="NO342" t="s">
        <v>362</v>
      </c>
      <c r="NR342" t="s">
        <v>13609</v>
      </c>
      <c r="NU342" t="s">
        <v>13791</v>
      </c>
      <c r="NV342" t="s">
        <v>13330</v>
      </c>
      <c r="NW342" t="s">
        <v>13330</v>
      </c>
      <c r="NX342" t="s">
        <v>13792</v>
      </c>
      <c r="NY342" t="s">
        <v>13349</v>
      </c>
      <c r="OA342" t="s">
        <v>12983</v>
      </c>
      <c r="OB342" t="s">
        <v>13330</v>
      </c>
      <c r="OD342" t="s">
        <v>362</v>
      </c>
      <c r="OG342" t="s">
        <v>13330</v>
      </c>
      <c r="OH342" t="s">
        <v>13330</v>
      </c>
      <c r="OI342" t="s">
        <v>13330</v>
      </c>
      <c r="OK342" t="s">
        <v>13330</v>
      </c>
      <c r="OL342" t="s">
        <v>13330</v>
      </c>
      <c r="OM342" t="s">
        <v>13793</v>
      </c>
      <c r="ON342" t="s">
        <v>13330</v>
      </c>
      <c r="OP342" t="s">
        <v>13794</v>
      </c>
      <c r="OQ342" t="s">
        <v>13330</v>
      </c>
      <c r="OY342" t="s">
        <v>13330</v>
      </c>
      <c r="OZ342" t="s">
        <v>13330</v>
      </c>
      <c r="PA342" t="s">
        <v>13330</v>
      </c>
      <c r="PB342" t="s">
        <v>13795</v>
      </c>
      <c r="PG342" t="s">
        <v>13330</v>
      </c>
      <c r="PH342" t="s">
        <v>362</v>
      </c>
      <c r="PN342" t="s">
        <v>13349</v>
      </c>
      <c r="PO342" t="s">
        <v>13330</v>
      </c>
      <c r="PP342" t="s">
        <v>13330</v>
      </c>
      <c r="PQ342" t="s">
        <v>13330</v>
      </c>
      <c r="PR342" t="s">
        <v>13330</v>
      </c>
      <c r="PT342" t="s">
        <v>13330</v>
      </c>
      <c r="PV342" t="s">
        <v>13349</v>
      </c>
      <c r="QD342" t="s">
        <v>13349</v>
      </c>
      <c r="QF342" t="s">
        <v>13330</v>
      </c>
      <c r="QG342" t="s">
        <v>13330</v>
      </c>
      <c r="QK342" t="s">
        <v>13330</v>
      </c>
      <c r="QL342" t="s">
        <v>13330</v>
      </c>
      <c r="QM342" t="s">
        <v>13330</v>
      </c>
      <c r="QN342" t="s">
        <v>13330</v>
      </c>
      <c r="QO342" t="s">
        <v>13330</v>
      </c>
      <c r="QP342" t="s">
        <v>13330</v>
      </c>
      <c r="QQ342" t="s">
        <v>13330</v>
      </c>
      <c r="QR342" t="s">
        <v>13330</v>
      </c>
      <c r="QU342" t="s">
        <v>13330</v>
      </c>
      <c r="QV342" t="s">
        <v>13330</v>
      </c>
      <c r="QW342" t="s">
        <v>13330</v>
      </c>
      <c r="QZ342" t="s">
        <v>13796</v>
      </c>
      <c r="RC342" t="s">
        <v>13330</v>
      </c>
      <c r="RE342" t="s">
        <v>13330</v>
      </c>
      <c r="RF342" t="s">
        <v>276</v>
      </c>
      <c r="RH342" t="s">
        <v>13330</v>
      </c>
      <c r="RI342" t="s">
        <v>13609</v>
      </c>
      <c r="RJ342" t="s">
        <v>13330</v>
      </c>
      <c r="RM342" t="s">
        <v>13330</v>
      </c>
      <c r="RO342" t="s">
        <v>13330</v>
      </c>
      <c r="RQ342" t="s">
        <v>13609</v>
      </c>
      <c r="RR342" t="s">
        <v>13797</v>
      </c>
      <c r="RT342" t="s">
        <v>13330</v>
      </c>
      <c r="RU342" t="s">
        <v>13330</v>
      </c>
      <c r="RV342" t="s">
        <v>13330</v>
      </c>
      <c r="RW342" t="s">
        <v>13330</v>
      </c>
      <c r="RY342" t="s">
        <v>13330</v>
      </c>
      <c r="SB342" t="s">
        <v>13798</v>
      </c>
      <c r="SD342" t="s">
        <v>13799</v>
      </c>
      <c r="SK342" t="s">
        <v>13330</v>
      </c>
      <c r="SL342" t="s">
        <v>13330</v>
      </c>
      <c r="SM342" t="s">
        <v>13330</v>
      </c>
      <c r="SO342" t="s">
        <v>13800</v>
      </c>
      <c r="SP342" t="s">
        <v>13349</v>
      </c>
      <c r="SR342" t="s">
        <v>13330</v>
      </c>
      <c r="SS342" t="s">
        <v>362</v>
      </c>
      <c r="SU342" t="s">
        <v>13330</v>
      </c>
      <c r="SV342" t="s">
        <v>13349</v>
      </c>
      <c r="SW342" t="s">
        <v>13330</v>
      </c>
      <c r="SX342" t="s">
        <v>13330</v>
      </c>
      <c r="SY342" t="s">
        <v>13330</v>
      </c>
      <c r="TA342" t="s">
        <v>362</v>
      </c>
      <c r="TC342" t="s">
        <v>13330</v>
      </c>
      <c r="TD342" t="s">
        <v>13330</v>
      </c>
      <c r="TG342" t="s">
        <v>13330</v>
      </c>
      <c r="TK342" t="s">
        <v>13330</v>
      </c>
      <c r="TL342" t="s">
        <v>13330</v>
      </c>
      <c r="TM342" t="s">
        <v>13330</v>
      </c>
      <c r="TQ342" t="s">
        <v>362</v>
      </c>
      <c r="TR342" t="s">
        <v>13330</v>
      </c>
      <c r="TT342" t="s">
        <v>13330</v>
      </c>
      <c r="TU342" t="s">
        <v>13801</v>
      </c>
      <c r="TV342" t="s">
        <v>13330</v>
      </c>
      <c r="TW342" t="s">
        <v>13330</v>
      </c>
      <c r="TY342" t="s">
        <v>13330</v>
      </c>
      <c r="UA342" t="s">
        <v>13330</v>
      </c>
      <c r="UB342" t="s">
        <v>13330</v>
      </c>
      <c r="UD342" t="s">
        <v>13330</v>
      </c>
      <c r="UF342" t="s">
        <v>13330</v>
      </c>
      <c r="UG342" t="s">
        <v>13330</v>
      </c>
      <c r="UJ342" t="s">
        <v>13609</v>
      </c>
      <c r="UK342" t="s">
        <v>13330</v>
      </c>
      <c r="UN342" t="s">
        <v>13330</v>
      </c>
      <c r="UO342" t="s">
        <v>13330</v>
      </c>
      <c r="UP342" t="s">
        <v>13330</v>
      </c>
      <c r="UQ342" t="s">
        <v>13349</v>
      </c>
      <c r="US342" t="s">
        <v>13330</v>
      </c>
      <c r="UT342" t="s">
        <v>13330</v>
      </c>
      <c r="UV342" t="s">
        <v>13330</v>
      </c>
      <c r="UW342" t="s">
        <v>244</v>
      </c>
      <c r="UY342" t="s">
        <v>12983</v>
      </c>
      <c r="VA342" t="s">
        <v>13330</v>
      </c>
      <c r="VB342" t="s">
        <v>13330</v>
      </c>
      <c r="VF342" t="s">
        <v>13330</v>
      </c>
      <c r="VG342" t="s">
        <v>276</v>
      </c>
      <c r="VH342" t="s">
        <v>13349</v>
      </c>
      <c r="VI342" t="s">
        <v>13349</v>
      </c>
      <c r="VJ342" t="s">
        <v>12983</v>
      </c>
      <c r="VK342" t="s">
        <v>13330</v>
      </c>
      <c r="VL342" t="s">
        <v>13349</v>
      </c>
      <c r="VM342" t="s">
        <v>12983</v>
      </c>
      <c r="VN342" t="s">
        <v>12983</v>
      </c>
      <c r="VO342" t="s">
        <v>13330</v>
      </c>
      <c r="VP342" t="s">
        <v>12983</v>
      </c>
      <c r="VQ342" t="s">
        <v>13349</v>
      </c>
      <c r="VR342" t="s">
        <v>13349</v>
      </c>
      <c r="VS342" t="s">
        <v>13349</v>
      </c>
      <c r="VT342" t="s">
        <v>12983</v>
      </c>
      <c r="VU342" t="s">
        <v>12983</v>
      </c>
      <c r="VV342" t="s">
        <v>12983</v>
      </c>
      <c r="VX342" t="s">
        <v>12983</v>
      </c>
      <c r="VZ342" t="s">
        <v>13349</v>
      </c>
      <c r="WA342" t="s">
        <v>12983</v>
      </c>
      <c r="WC342" t="s">
        <v>244</v>
      </c>
      <c r="WD342" t="s">
        <v>13802</v>
      </c>
      <c r="WE342" t="s">
        <v>12983</v>
      </c>
      <c r="WG342" t="s">
        <v>13349</v>
      </c>
      <c r="WI342" t="s">
        <v>13349</v>
      </c>
      <c r="WJ342" t="s">
        <v>12983</v>
      </c>
      <c r="WK342" t="s">
        <v>276</v>
      </c>
      <c r="WL342" t="s">
        <v>13349</v>
      </c>
      <c r="WM342" t="s">
        <v>276</v>
      </c>
      <c r="WN342" t="s">
        <v>13349</v>
      </c>
      <c r="WO342" t="s">
        <v>277</v>
      </c>
      <c r="WP342" t="s">
        <v>244</v>
      </c>
      <c r="WQ342" t="s">
        <v>13349</v>
      </c>
      <c r="WR342" t="s">
        <v>277</v>
      </c>
      <c r="WS342" t="s">
        <v>277</v>
      </c>
      <c r="WT342" t="s">
        <v>244</v>
      </c>
      <c r="WU342" t="s">
        <v>244</v>
      </c>
      <c r="WV342" t="s">
        <v>12983</v>
      </c>
      <c r="WW342" t="s">
        <v>12983</v>
      </c>
      <c r="WX342" t="s">
        <v>12983</v>
      </c>
      <c r="WY342" t="s">
        <v>12983</v>
      </c>
      <c r="WZ342" t="s">
        <v>12983</v>
      </c>
      <c r="XB342" t="s">
        <v>12983</v>
      </c>
      <c r="XC342" t="s">
        <v>12983</v>
      </c>
      <c r="XD342" t="s">
        <v>276</v>
      </c>
      <c r="XE342" t="s">
        <v>13349</v>
      </c>
      <c r="XF342" t="s">
        <v>12983</v>
      </c>
      <c r="XG342" t="s">
        <v>276</v>
      </c>
      <c r="XH342" t="s">
        <v>276</v>
      </c>
      <c r="XI342" t="s">
        <v>13349</v>
      </c>
      <c r="XJ342" t="s">
        <v>12983</v>
      </c>
      <c r="XK342" t="s">
        <v>12557</v>
      </c>
      <c r="XL342" t="s">
        <v>4706</v>
      </c>
      <c r="XM342" t="s">
        <v>13349</v>
      </c>
      <c r="XN342" t="s">
        <v>13349</v>
      </c>
      <c r="XO342" t="s">
        <v>276</v>
      </c>
      <c r="XP342" t="s">
        <v>12983</v>
      </c>
      <c r="XQ342" t="s">
        <v>12983</v>
      </c>
      <c r="XR342" t="s">
        <v>12983</v>
      </c>
      <c r="XS342" t="s">
        <v>12983</v>
      </c>
      <c r="XT342" t="s">
        <v>13349</v>
      </c>
      <c r="XU342" t="s">
        <v>13803</v>
      </c>
      <c r="XV342" t="s">
        <v>276</v>
      </c>
      <c r="XW342" t="s">
        <v>278</v>
      </c>
      <c r="XX342" t="s">
        <v>12983</v>
      </c>
      <c r="XY342" t="s">
        <v>278</v>
      </c>
      <c r="XZ342" t="s">
        <v>12983</v>
      </c>
      <c r="YA342" t="s">
        <v>13349</v>
      </c>
      <c r="YB342" t="s">
        <v>13349</v>
      </c>
      <c r="YC342" t="s">
        <v>12983</v>
      </c>
      <c r="YD342" t="s">
        <v>69</v>
      </c>
      <c r="YG342" t="s">
        <v>276</v>
      </c>
      <c r="YH342" t="s">
        <v>13349</v>
      </c>
    </row>
    <row r="343" spans="1:658">
      <c r="A343" t="s">
        <v>10597</v>
      </c>
      <c r="B343" t="s">
        <v>13076</v>
      </c>
      <c r="E343" t="s">
        <v>12983</v>
      </c>
      <c r="G343" t="s">
        <v>13609</v>
      </c>
      <c r="I343" t="s">
        <v>13349</v>
      </c>
      <c r="J343" t="s">
        <v>13609</v>
      </c>
      <c r="L343" t="s">
        <v>13609</v>
      </c>
      <c r="P343" t="s">
        <v>13609</v>
      </c>
      <c r="R343" t="s">
        <v>278</v>
      </c>
      <c r="S343" t="s">
        <v>244</v>
      </c>
      <c r="T343" t="s">
        <v>13609</v>
      </c>
      <c r="U343" t="s">
        <v>13609</v>
      </c>
      <c r="V343" t="s">
        <v>13804</v>
      </c>
      <c r="X343" t="s">
        <v>13330</v>
      </c>
      <c r="Y343" t="s">
        <v>13609</v>
      </c>
      <c r="Z343" t="s">
        <v>13609</v>
      </c>
      <c r="AA343" t="s">
        <v>13609</v>
      </c>
      <c r="AB343" t="s">
        <v>13609</v>
      </c>
      <c r="AD343" t="s">
        <v>13349</v>
      </c>
      <c r="AF343" t="s">
        <v>13349</v>
      </c>
      <c r="AG343" s="1"/>
      <c r="AH343" s="1" t="s">
        <v>13609</v>
      </c>
      <c r="AI343" s="1" t="s">
        <v>13609</v>
      </c>
      <c r="AJ343" s="1"/>
      <c r="AK343" s="1"/>
      <c r="AL343" s="1"/>
      <c r="AM343" s="1" t="s">
        <v>13609</v>
      </c>
      <c r="AN343" s="1" t="s">
        <v>13349</v>
      </c>
      <c r="AO343" s="1" t="s">
        <v>13609</v>
      </c>
      <c r="AP343" s="1" t="s">
        <v>13609</v>
      </c>
      <c r="AQ343" s="1" t="s">
        <v>12983</v>
      </c>
      <c r="AS343" t="s">
        <v>13609</v>
      </c>
      <c r="AT343" t="s">
        <v>13349</v>
      </c>
      <c r="AU343" t="s">
        <v>13330</v>
      </c>
      <c r="AZ343" t="s">
        <v>13609</v>
      </c>
      <c r="BA343" t="s">
        <v>13349</v>
      </c>
      <c r="BB343" t="s">
        <v>13349</v>
      </c>
      <c r="BC343" t="s">
        <v>13609</v>
      </c>
      <c r="BF343" t="s">
        <v>13609</v>
      </c>
      <c r="BG343" t="s">
        <v>13349</v>
      </c>
      <c r="BH343" t="s">
        <v>13609</v>
      </c>
      <c r="BM343" t="s">
        <v>13349</v>
      </c>
      <c r="BN343" t="s">
        <v>202</v>
      </c>
      <c r="BO343" t="s">
        <v>13609</v>
      </c>
      <c r="BP343" t="s">
        <v>13609</v>
      </c>
      <c r="BS343" s="1">
        <v>42172</v>
      </c>
      <c r="BT343" t="s">
        <v>244</v>
      </c>
      <c r="BU343" t="s">
        <v>12983</v>
      </c>
      <c r="BX343" t="s">
        <v>244</v>
      </c>
      <c r="CA343" t="s">
        <v>13609</v>
      </c>
      <c r="CB343" t="s">
        <v>13330</v>
      </c>
      <c r="CC343" t="s">
        <v>244</v>
      </c>
      <c r="CE343" t="s">
        <v>13609</v>
      </c>
      <c r="CG343" t="s">
        <v>13609</v>
      </c>
      <c r="CH343" t="s">
        <v>13609</v>
      </c>
      <c r="CM343" t="s">
        <v>13805</v>
      </c>
      <c r="CN343" t="s">
        <v>13349</v>
      </c>
      <c r="CO343" t="s">
        <v>13609</v>
      </c>
      <c r="CR343" t="s">
        <v>13349</v>
      </c>
      <c r="CS343" t="s">
        <v>277</v>
      </c>
      <c r="CT343" t="s">
        <v>13349</v>
      </c>
      <c r="CW343" t="s">
        <v>13349</v>
      </c>
      <c r="CY343" t="s">
        <v>13609</v>
      </c>
      <c r="DB343" t="s">
        <v>13609</v>
      </c>
      <c r="DC343" t="s">
        <v>13349</v>
      </c>
      <c r="DD343" t="s">
        <v>13609</v>
      </c>
      <c r="DE343" t="s">
        <v>12983</v>
      </c>
      <c r="DF343" t="s">
        <v>13349</v>
      </c>
      <c r="DG343" t="s">
        <v>13609</v>
      </c>
      <c r="DH343" t="s">
        <v>13609</v>
      </c>
      <c r="DI343" t="s">
        <v>13349</v>
      </c>
      <c r="DK343" t="s">
        <v>13609</v>
      </c>
      <c r="DL343" t="s">
        <v>11178</v>
      </c>
      <c r="DM343" t="s">
        <v>13609</v>
      </c>
      <c r="DP343" t="s">
        <v>13609</v>
      </c>
      <c r="DQ343" t="s">
        <v>13609</v>
      </c>
      <c r="DR343" t="s">
        <v>13806</v>
      </c>
      <c r="DS343" t="s">
        <v>13330</v>
      </c>
      <c r="DT343" t="s">
        <v>13609</v>
      </c>
      <c r="DU343" t="s">
        <v>13609</v>
      </c>
      <c r="DX343" t="s">
        <v>13330</v>
      </c>
      <c r="DY343" t="s">
        <v>13609</v>
      </c>
      <c r="DZ343" t="s">
        <v>13609</v>
      </c>
      <c r="EB343" t="s">
        <v>13609</v>
      </c>
      <c r="ED343" t="s">
        <v>13609</v>
      </c>
      <c r="EE343" t="s">
        <v>13609</v>
      </c>
      <c r="EF343" t="s">
        <v>12983</v>
      </c>
      <c r="EG343" t="s">
        <v>13349</v>
      </c>
      <c r="EH343" t="s">
        <v>13609</v>
      </c>
      <c r="EI343" t="s">
        <v>244</v>
      </c>
      <c r="EJ343" t="s">
        <v>13609</v>
      </c>
      <c r="EK343" t="s">
        <v>13609</v>
      </c>
      <c r="EL343" t="s">
        <v>13349</v>
      </c>
      <c r="EM343" t="s">
        <v>13609</v>
      </c>
      <c r="EO343" t="s">
        <v>13609</v>
      </c>
      <c r="EP343" t="s">
        <v>13609</v>
      </c>
      <c r="ER343" t="s">
        <v>13349</v>
      </c>
      <c r="ET343" t="s">
        <v>13609</v>
      </c>
      <c r="EU343" t="s">
        <v>13609</v>
      </c>
      <c r="EV343" t="s">
        <v>276</v>
      </c>
      <c r="EW343" t="s">
        <v>13609</v>
      </c>
      <c r="EZ343" t="s">
        <v>13609</v>
      </c>
      <c r="FA343" t="s">
        <v>13349</v>
      </c>
      <c r="FD343" t="s">
        <v>13349</v>
      </c>
      <c r="FF343" t="s">
        <v>13330</v>
      </c>
      <c r="FG343" t="s">
        <v>13609</v>
      </c>
      <c r="FH343" t="s">
        <v>13349</v>
      </c>
      <c r="FJ343" t="s">
        <v>13609</v>
      </c>
      <c r="FM343" t="s">
        <v>12983</v>
      </c>
      <c r="FN343" t="s">
        <v>13609</v>
      </c>
      <c r="FP343" t="s">
        <v>13609</v>
      </c>
      <c r="FQ343" t="s">
        <v>13609</v>
      </c>
      <c r="FR343" t="s">
        <v>13609</v>
      </c>
      <c r="FS343" t="s">
        <v>13349</v>
      </c>
      <c r="FT343" t="s">
        <v>13349</v>
      </c>
      <c r="FU343" t="s">
        <v>13349</v>
      </c>
      <c r="FV343" t="s">
        <v>13609</v>
      </c>
      <c r="FW343" t="s">
        <v>13609</v>
      </c>
      <c r="FX343" t="s">
        <v>12983</v>
      </c>
      <c r="GA343" t="s">
        <v>13609</v>
      </c>
      <c r="GB343" t="s">
        <v>13609</v>
      </c>
      <c r="GC343" t="s">
        <v>13609</v>
      </c>
      <c r="GD343" t="s">
        <v>13609</v>
      </c>
      <c r="GF343" t="s">
        <v>13609</v>
      </c>
      <c r="GJ343" t="s">
        <v>13349</v>
      </c>
      <c r="GL343" t="s">
        <v>13349</v>
      </c>
      <c r="GM343" t="s">
        <v>12983</v>
      </c>
      <c r="GN343" t="s">
        <v>13349</v>
      </c>
      <c r="GO343" t="s">
        <v>13609</v>
      </c>
      <c r="GP343" t="s">
        <v>13349</v>
      </c>
      <c r="GQ343" t="s">
        <v>13349</v>
      </c>
      <c r="GU343" t="s">
        <v>13349</v>
      </c>
      <c r="GW343" t="s">
        <v>13609</v>
      </c>
      <c r="GX343" t="s">
        <v>11267</v>
      </c>
      <c r="GZ343" t="s">
        <v>13330</v>
      </c>
      <c r="HB343" t="s">
        <v>13349</v>
      </c>
      <c r="HC343" t="s">
        <v>12983</v>
      </c>
      <c r="HD343" t="s">
        <v>13330</v>
      </c>
      <c r="HE343" t="s">
        <v>13609</v>
      </c>
      <c r="HF343" t="s">
        <v>13349</v>
      </c>
      <c r="HH343" t="s">
        <v>13349</v>
      </c>
      <c r="HI343" t="s">
        <v>13609</v>
      </c>
      <c r="HJ343" t="s">
        <v>12983</v>
      </c>
      <c r="HK343" t="s">
        <v>13609</v>
      </c>
      <c r="HL343" t="s">
        <v>12983</v>
      </c>
      <c r="HM343" t="s">
        <v>13609</v>
      </c>
      <c r="HN343" t="s">
        <v>13609</v>
      </c>
      <c r="HO343" t="s">
        <v>13609</v>
      </c>
      <c r="HP343" t="s">
        <v>13609</v>
      </c>
      <c r="HQ343" t="s">
        <v>13349</v>
      </c>
      <c r="HR343" t="s">
        <v>13609</v>
      </c>
      <c r="HS343" t="s">
        <v>13609</v>
      </c>
      <c r="HT343" t="s">
        <v>13609</v>
      </c>
      <c r="HU343" t="s">
        <v>13349</v>
      </c>
      <c r="HV343" t="s">
        <v>13609</v>
      </c>
      <c r="HX343" t="s">
        <v>13609</v>
      </c>
      <c r="HY343" t="s">
        <v>13349</v>
      </c>
      <c r="HZ343" t="s">
        <v>13609</v>
      </c>
      <c r="IC343" t="s">
        <v>13349</v>
      </c>
      <c r="ID343" t="s">
        <v>13349</v>
      </c>
      <c r="IF343" t="s">
        <v>13349</v>
      </c>
      <c r="IH343" t="s">
        <v>13349</v>
      </c>
      <c r="II343" t="s">
        <v>13349</v>
      </c>
      <c r="IJ343" t="s">
        <v>12983</v>
      </c>
      <c r="IK343" t="s">
        <v>13609</v>
      </c>
      <c r="IL343" t="s">
        <v>13349</v>
      </c>
      <c r="IM343" t="s">
        <v>12983</v>
      </c>
      <c r="IN343" t="s">
        <v>13609</v>
      </c>
      <c r="IO343" t="s">
        <v>13609</v>
      </c>
      <c r="IP343" t="s">
        <v>13349</v>
      </c>
      <c r="IQ343" t="s">
        <v>13609</v>
      </c>
      <c r="IR343" t="s">
        <v>13349</v>
      </c>
      <c r="IS343" t="s">
        <v>13349</v>
      </c>
      <c r="IT343" t="s">
        <v>13349</v>
      </c>
      <c r="IV343" t="s">
        <v>13609</v>
      </c>
      <c r="IW343" t="s">
        <v>13609</v>
      </c>
      <c r="IY343" t="s">
        <v>13349</v>
      </c>
      <c r="IZ343" t="s">
        <v>13609</v>
      </c>
      <c r="JA343" t="s">
        <v>13330</v>
      </c>
      <c r="JB343" t="s">
        <v>13349</v>
      </c>
      <c r="JC343" t="s">
        <v>13349</v>
      </c>
      <c r="JD343" t="s">
        <v>13349</v>
      </c>
      <c r="JE343" t="s">
        <v>13609</v>
      </c>
      <c r="JG343" t="s">
        <v>13609</v>
      </c>
      <c r="JH343" t="s">
        <v>13609</v>
      </c>
      <c r="JI343" t="s">
        <v>13609</v>
      </c>
      <c r="JJ343" t="s">
        <v>13349</v>
      </c>
      <c r="JK343" t="s">
        <v>13609</v>
      </c>
      <c r="JL343" t="s">
        <v>13349</v>
      </c>
      <c r="JM343" t="s">
        <v>12983</v>
      </c>
      <c r="JQ343" t="s">
        <v>244</v>
      </c>
      <c r="JS343" t="s">
        <v>13609</v>
      </c>
      <c r="JT343" t="s">
        <v>13349</v>
      </c>
      <c r="JV343" t="s">
        <v>13609</v>
      </c>
      <c r="JW343" t="s">
        <v>13609</v>
      </c>
      <c r="JX343" t="s">
        <v>13349</v>
      </c>
      <c r="JY343" t="s">
        <v>13609</v>
      </c>
      <c r="JZ343" t="s">
        <v>13609</v>
      </c>
      <c r="KA343" t="s">
        <v>13609</v>
      </c>
      <c r="KB343" t="s">
        <v>13349</v>
      </c>
      <c r="KC343" t="s">
        <v>13609</v>
      </c>
      <c r="KD343" t="s">
        <v>13349</v>
      </c>
      <c r="KE343" t="s">
        <v>13349</v>
      </c>
      <c r="KF343" t="s">
        <v>13349</v>
      </c>
      <c r="KH343" t="s">
        <v>13349</v>
      </c>
      <c r="KI343" t="s">
        <v>13609</v>
      </c>
      <c r="KJ343" t="s">
        <v>13609</v>
      </c>
      <c r="KL343" t="s">
        <v>13609</v>
      </c>
      <c r="KM343" t="s">
        <v>13349</v>
      </c>
      <c r="KN343" t="s">
        <v>13349</v>
      </c>
      <c r="KO343" t="s">
        <v>13349</v>
      </c>
      <c r="KP343" t="s">
        <v>13609</v>
      </c>
      <c r="KQ343" t="s">
        <v>13609</v>
      </c>
      <c r="KR343" t="s">
        <v>13330</v>
      </c>
      <c r="KS343" t="s">
        <v>13349</v>
      </c>
      <c r="KV343" t="s">
        <v>13349</v>
      </c>
      <c r="KW343" t="s">
        <v>13609</v>
      </c>
      <c r="KX343" t="s">
        <v>13609</v>
      </c>
      <c r="KY343" t="s">
        <v>13609</v>
      </c>
      <c r="KZ343" t="s">
        <v>13609</v>
      </c>
      <c r="LA343" t="s">
        <v>13609</v>
      </c>
      <c r="LB343" t="s">
        <v>12503</v>
      </c>
      <c r="LC343" t="s">
        <v>13609</v>
      </c>
      <c r="LD343" t="s">
        <v>13349</v>
      </c>
      <c r="LE343" t="s">
        <v>13609</v>
      </c>
      <c r="LG343" t="s">
        <v>276</v>
      </c>
      <c r="LI343" t="s">
        <v>13609</v>
      </c>
      <c r="LJ343" t="s">
        <v>12983</v>
      </c>
      <c r="LK343" t="s">
        <v>13609</v>
      </c>
      <c r="LL343" t="s">
        <v>13609</v>
      </c>
      <c r="LM343" t="s">
        <v>13349</v>
      </c>
      <c r="LN343" t="s">
        <v>13609</v>
      </c>
      <c r="LO343" t="s">
        <v>13349</v>
      </c>
      <c r="LQ343" t="s">
        <v>13349</v>
      </c>
      <c r="LR343" t="s">
        <v>13349</v>
      </c>
      <c r="LS343" t="s">
        <v>13609</v>
      </c>
      <c r="LT343" t="s">
        <v>13349</v>
      </c>
      <c r="LV343" t="s">
        <v>13609</v>
      </c>
      <c r="LW343" t="s">
        <v>13609</v>
      </c>
      <c r="LX343" t="s">
        <v>13609</v>
      </c>
      <c r="LY343" t="s">
        <v>13349</v>
      </c>
      <c r="LZ343" t="s">
        <v>13609</v>
      </c>
      <c r="MA343" t="s">
        <v>13349</v>
      </c>
      <c r="MB343" t="s">
        <v>13609</v>
      </c>
      <c r="MC343" t="s">
        <v>13349</v>
      </c>
      <c r="MD343" t="s">
        <v>13609</v>
      </c>
      <c r="ME343" t="s">
        <v>13609</v>
      </c>
      <c r="MF343" t="s">
        <v>13609</v>
      </c>
      <c r="MG343" t="s">
        <v>13349</v>
      </c>
      <c r="MH343" t="s">
        <v>13349</v>
      </c>
      <c r="MJ343" t="s">
        <v>13609</v>
      </c>
      <c r="MK343" t="s">
        <v>13349</v>
      </c>
      <c r="ML343" t="s">
        <v>13349</v>
      </c>
      <c r="MM343" t="s">
        <v>13609</v>
      </c>
      <c r="MN343" t="s">
        <v>13349</v>
      </c>
      <c r="MO343" t="s">
        <v>13609</v>
      </c>
      <c r="MP343" t="s">
        <v>13349</v>
      </c>
      <c r="MQ343" t="s">
        <v>13609</v>
      </c>
      <c r="MS343" t="s">
        <v>13349</v>
      </c>
      <c r="MT343" t="s">
        <v>13349</v>
      </c>
      <c r="MU343" t="s">
        <v>13349</v>
      </c>
      <c r="MV343" t="s">
        <v>12983</v>
      </c>
      <c r="MW343" t="s">
        <v>13349</v>
      </c>
      <c r="MX343" t="s">
        <v>2795</v>
      </c>
      <c r="MY343" t="s">
        <v>13349</v>
      </c>
      <c r="MZ343" t="s">
        <v>13609</v>
      </c>
      <c r="NB343" t="s">
        <v>13609</v>
      </c>
      <c r="NC343" t="s">
        <v>13609</v>
      </c>
      <c r="ND343" t="s">
        <v>12983</v>
      </c>
      <c r="NE343" t="s">
        <v>13349</v>
      </c>
      <c r="NF343" t="s">
        <v>13349</v>
      </c>
      <c r="NG343" t="s">
        <v>13349</v>
      </c>
      <c r="NH343" t="s">
        <v>13349</v>
      </c>
      <c r="NI343" t="s">
        <v>13609</v>
      </c>
      <c r="NJ343" t="s">
        <v>13609</v>
      </c>
      <c r="NK343" t="s">
        <v>13609</v>
      </c>
      <c r="NL343" t="s">
        <v>13609</v>
      </c>
      <c r="NM343" t="s">
        <v>13609</v>
      </c>
      <c r="NO343" t="s">
        <v>276</v>
      </c>
      <c r="NP343" t="s">
        <v>13609</v>
      </c>
      <c r="NQ343" t="s">
        <v>12983</v>
      </c>
      <c r="NS343" t="s">
        <v>13609</v>
      </c>
      <c r="NT343" t="s">
        <v>13609</v>
      </c>
      <c r="NV343" t="s">
        <v>13349</v>
      </c>
      <c r="NW343" t="s">
        <v>13349</v>
      </c>
      <c r="NZ343" t="s">
        <v>13609</v>
      </c>
      <c r="OA343" t="s">
        <v>244</v>
      </c>
      <c r="OB343" t="s">
        <v>13349</v>
      </c>
      <c r="OC343" t="s">
        <v>13609</v>
      </c>
      <c r="OD343" t="s">
        <v>276</v>
      </c>
      <c r="OE343" t="s">
        <v>13609</v>
      </c>
      <c r="OF343" t="s">
        <v>13609</v>
      </c>
      <c r="OG343" t="s">
        <v>13349</v>
      </c>
      <c r="OH343" t="s">
        <v>13349</v>
      </c>
      <c r="OI343" t="s">
        <v>13349</v>
      </c>
      <c r="OJ343" t="s">
        <v>12983</v>
      </c>
      <c r="OK343" t="s">
        <v>13349</v>
      </c>
      <c r="OL343" t="s">
        <v>13349</v>
      </c>
      <c r="OM343" t="s">
        <v>13807</v>
      </c>
      <c r="ON343" t="s">
        <v>13349</v>
      </c>
      <c r="OO343" t="s">
        <v>13609</v>
      </c>
      <c r="OQ343" t="s">
        <v>13349</v>
      </c>
      <c r="OR343" t="s">
        <v>13609</v>
      </c>
      <c r="OS343" t="s">
        <v>12983</v>
      </c>
      <c r="OT343" t="s">
        <v>13609</v>
      </c>
      <c r="OU343" t="s">
        <v>13609</v>
      </c>
      <c r="OV343" t="s">
        <v>13609</v>
      </c>
      <c r="OW343" t="s">
        <v>13609</v>
      </c>
      <c r="OX343" t="s">
        <v>13609</v>
      </c>
      <c r="OY343" t="s">
        <v>13349</v>
      </c>
      <c r="OZ343" t="s">
        <v>13349</v>
      </c>
      <c r="PA343" t="s">
        <v>13349</v>
      </c>
      <c r="PC343" t="s">
        <v>12983</v>
      </c>
      <c r="PD343" t="s">
        <v>13609</v>
      </c>
      <c r="PE343" t="s">
        <v>12983</v>
      </c>
      <c r="PF343" t="s">
        <v>13609</v>
      </c>
      <c r="PG343" t="s">
        <v>13349</v>
      </c>
      <c r="PH343" t="s">
        <v>276</v>
      </c>
      <c r="PI343" t="s">
        <v>13609</v>
      </c>
      <c r="PJ343" t="s">
        <v>13609</v>
      </c>
      <c r="PK343" t="s">
        <v>13609</v>
      </c>
      <c r="PL343" t="s">
        <v>13609</v>
      </c>
      <c r="PM343" t="s">
        <v>13609</v>
      </c>
      <c r="PO343" t="s">
        <v>13349</v>
      </c>
      <c r="PP343" t="s">
        <v>13349</v>
      </c>
      <c r="PQ343" t="s">
        <v>13349</v>
      </c>
      <c r="PR343" t="s">
        <v>13349</v>
      </c>
      <c r="PS343" t="s">
        <v>13609</v>
      </c>
      <c r="PT343" t="s">
        <v>13349</v>
      </c>
      <c r="PU343" t="s">
        <v>13609</v>
      </c>
      <c r="PW343" t="s">
        <v>13609</v>
      </c>
      <c r="PX343" t="s">
        <v>13609</v>
      </c>
      <c r="PY343" t="s">
        <v>13609</v>
      </c>
      <c r="PZ343" t="s">
        <v>12983</v>
      </c>
      <c r="QA343" t="s">
        <v>13609</v>
      </c>
      <c r="QB343" t="s">
        <v>12983</v>
      </c>
      <c r="QC343" t="s">
        <v>13609</v>
      </c>
      <c r="QE343" t="s">
        <v>13609</v>
      </c>
      <c r="QF343" t="s">
        <v>13349</v>
      </c>
      <c r="QG343" t="s">
        <v>13349</v>
      </c>
      <c r="QH343" t="s">
        <v>12983</v>
      </c>
      <c r="QI343" t="s">
        <v>13609</v>
      </c>
      <c r="QJ343" t="s">
        <v>12983</v>
      </c>
      <c r="QK343" t="s">
        <v>13349</v>
      </c>
      <c r="QL343" t="s">
        <v>13349</v>
      </c>
      <c r="QM343" t="s">
        <v>13349</v>
      </c>
      <c r="QN343" t="s">
        <v>13349</v>
      </c>
      <c r="QO343" t="s">
        <v>13349</v>
      </c>
      <c r="QP343" t="s">
        <v>13349</v>
      </c>
      <c r="QQ343" t="s">
        <v>13349</v>
      </c>
      <c r="QR343" t="s">
        <v>13349</v>
      </c>
      <c r="QS343" t="s">
        <v>13609</v>
      </c>
      <c r="QT343" t="s">
        <v>13609</v>
      </c>
      <c r="QU343" t="s">
        <v>13349</v>
      </c>
      <c r="QV343" t="s">
        <v>13349</v>
      </c>
      <c r="QW343" t="s">
        <v>13349</v>
      </c>
      <c r="QX343" t="s">
        <v>13609</v>
      </c>
      <c r="QY343" t="s">
        <v>13609</v>
      </c>
      <c r="RA343" t="s">
        <v>13609</v>
      </c>
      <c r="RB343" t="s">
        <v>12983</v>
      </c>
      <c r="RC343" t="s">
        <v>13349</v>
      </c>
      <c r="RD343" t="s">
        <v>13609</v>
      </c>
      <c r="RE343" t="s">
        <v>13349</v>
      </c>
      <c r="RF343" t="s">
        <v>277</v>
      </c>
      <c r="RG343" t="s">
        <v>13609</v>
      </c>
      <c r="RH343" t="s">
        <v>13349</v>
      </c>
      <c r="RJ343" t="s">
        <v>13349</v>
      </c>
      <c r="RK343" t="s">
        <v>13609</v>
      </c>
      <c r="RL343" t="s">
        <v>13609</v>
      </c>
      <c r="RM343" t="s">
        <v>13349</v>
      </c>
      <c r="RN343" t="s">
        <v>12983</v>
      </c>
      <c r="RO343" t="s">
        <v>13349</v>
      </c>
      <c r="RP343" t="s">
        <v>13609</v>
      </c>
      <c r="RS343" t="s">
        <v>278</v>
      </c>
      <c r="RT343" t="s">
        <v>13349</v>
      </c>
      <c r="RU343" t="s">
        <v>13349</v>
      </c>
      <c r="RV343" t="s">
        <v>13349</v>
      </c>
      <c r="RW343" t="s">
        <v>13349</v>
      </c>
      <c r="RX343" t="s">
        <v>13609</v>
      </c>
      <c r="RY343" t="s">
        <v>13349</v>
      </c>
      <c r="RZ343" t="s">
        <v>13609</v>
      </c>
      <c r="SA343" t="s">
        <v>13609</v>
      </c>
      <c r="SC343" t="s">
        <v>13609</v>
      </c>
      <c r="SE343" t="s">
        <v>13609</v>
      </c>
      <c r="SF343" t="s">
        <v>13609</v>
      </c>
      <c r="SG343" t="s">
        <v>13609</v>
      </c>
      <c r="SH343" t="s">
        <v>12983</v>
      </c>
      <c r="SI343" t="s">
        <v>13609</v>
      </c>
      <c r="SJ343" t="s">
        <v>13609</v>
      </c>
      <c r="SK343" t="s">
        <v>13349</v>
      </c>
      <c r="SL343" t="s">
        <v>13349</v>
      </c>
      <c r="SM343" t="s">
        <v>13349</v>
      </c>
      <c r="SN343" t="s">
        <v>12983</v>
      </c>
      <c r="SQ343" t="s">
        <v>13609</v>
      </c>
      <c r="SR343" t="s">
        <v>13349</v>
      </c>
      <c r="SS343" t="s">
        <v>276</v>
      </c>
      <c r="ST343" t="s">
        <v>13609</v>
      </c>
      <c r="SU343" t="s">
        <v>13349</v>
      </c>
      <c r="SW343" t="s">
        <v>13349</v>
      </c>
      <c r="SX343" t="s">
        <v>13349</v>
      </c>
      <c r="SY343" t="s">
        <v>13349</v>
      </c>
      <c r="SZ343" t="s">
        <v>13609</v>
      </c>
      <c r="TA343" t="s">
        <v>276</v>
      </c>
      <c r="TB343" t="s">
        <v>12983</v>
      </c>
      <c r="TC343" t="s">
        <v>13349</v>
      </c>
      <c r="TD343" t="s">
        <v>13349</v>
      </c>
      <c r="TE343" t="s">
        <v>12983</v>
      </c>
      <c r="TF343" t="s">
        <v>13808</v>
      </c>
      <c r="TG343" t="s">
        <v>13349</v>
      </c>
      <c r="TH343" t="s">
        <v>12983</v>
      </c>
      <c r="TI343" t="s">
        <v>12983</v>
      </c>
      <c r="TJ343" t="s">
        <v>13609</v>
      </c>
      <c r="TK343" t="s">
        <v>13349</v>
      </c>
      <c r="TL343" t="s">
        <v>13349</v>
      </c>
      <c r="TM343" t="s">
        <v>13349</v>
      </c>
      <c r="TN343" t="s">
        <v>12983</v>
      </c>
      <c r="TO343" t="s">
        <v>13809</v>
      </c>
      <c r="TP343" t="s">
        <v>13609</v>
      </c>
      <c r="TQ343" t="s">
        <v>276</v>
      </c>
      <c r="TR343" t="s">
        <v>13349</v>
      </c>
      <c r="TS343" t="s">
        <v>12983</v>
      </c>
      <c r="TT343" t="s">
        <v>13349</v>
      </c>
      <c r="TV343" t="s">
        <v>13349</v>
      </c>
      <c r="TW343" t="s">
        <v>13349</v>
      </c>
      <c r="TX343" t="s">
        <v>13609</v>
      </c>
      <c r="TY343" t="s">
        <v>13349</v>
      </c>
      <c r="TZ343" t="s">
        <v>12983</v>
      </c>
      <c r="UA343" t="s">
        <v>13349</v>
      </c>
      <c r="UB343" t="s">
        <v>13349</v>
      </c>
      <c r="UC343" t="s">
        <v>13609</v>
      </c>
      <c r="UD343" t="s">
        <v>13349</v>
      </c>
      <c r="UE343" t="s">
        <v>13609</v>
      </c>
      <c r="UF343" t="s">
        <v>13349</v>
      </c>
      <c r="UG343" t="s">
        <v>13349</v>
      </c>
      <c r="UH343" t="s">
        <v>13609</v>
      </c>
      <c r="UI343" t="s">
        <v>13609</v>
      </c>
      <c r="UK343" t="s">
        <v>13349</v>
      </c>
      <c r="UL343" t="s">
        <v>13609</v>
      </c>
      <c r="UM343" t="s">
        <v>13609</v>
      </c>
      <c r="UN343" t="s">
        <v>13349</v>
      </c>
      <c r="UO343" t="s">
        <v>13349</v>
      </c>
      <c r="UP343" t="s">
        <v>13349</v>
      </c>
      <c r="UR343" t="s">
        <v>12983</v>
      </c>
      <c r="US343" t="s">
        <v>13349</v>
      </c>
      <c r="UT343" t="s">
        <v>13349</v>
      </c>
      <c r="UU343" t="s">
        <v>13609</v>
      </c>
      <c r="UV343" t="s">
        <v>13349</v>
      </c>
      <c r="UW343" t="s">
        <v>13330</v>
      </c>
      <c r="UY343" t="s">
        <v>244</v>
      </c>
      <c r="UZ343" t="s">
        <v>13609</v>
      </c>
      <c r="VA343" t="s">
        <v>13349</v>
      </c>
      <c r="VB343" t="s">
        <v>13349</v>
      </c>
      <c r="VC343" t="s">
        <v>13609</v>
      </c>
      <c r="VD343" t="s">
        <v>12983</v>
      </c>
      <c r="VE343" t="s">
        <v>12983</v>
      </c>
      <c r="VF343" t="s">
        <v>13349</v>
      </c>
      <c r="VG343" t="s">
        <v>277</v>
      </c>
      <c r="VJ343" t="s">
        <v>244</v>
      </c>
      <c r="VK343" t="s">
        <v>13349</v>
      </c>
      <c r="VM343" t="s">
        <v>244</v>
      </c>
      <c r="VN343" t="s">
        <v>244</v>
      </c>
      <c r="VO343" t="s">
        <v>13349</v>
      </c>
      <c r="VP343" t="s">
        <v>244</v>
      </c>
      <c r="VT343" t="s">
        <v>244</v>
      </c>
      <c r="VU343" t="s">
        <v>244</v>
      </c>
      <c r="VV343" t="s">
        <v>244</v>
      </c>
      <c r="VW343" t="s">
        <v>13609</v>
      </c>
      <c r="VX343" t="s">
        <v>244</v>
      </c>
      <c r="WA343" t="s">
        <v>244</v>
      </c>
      <c r="WB343" t="s">
        <v>278</v>
      </c>
      <c r="WC343" t="s">
        <v>13330</v>
      </c>
      <c r="WE343" t="s">
        <v>244</v>
      </c>
      <c r="WF343" t="s">
        <v>13810</v>
      </c>
      <c r="WH343" t="s">
        <v>12983</v>
      </c>
      <c r="WJ343" t="s">
        <v>244</v>
      </c>
      <c r="WK343" t="s">
        <v>277</v>
      </c>
      <c r="WM343" t="s">
        <v>277</v>
      </c>
      <c r="WP343" t="s">
        <v>13330</v>
      </c>
      <c r="WT343" t="s">
        <v>13330</v>
      </c>
      <c r="WU343" t="s">
        <v>13330</v>
      </c>
      <c r="WV343" t="s">
        <v>244</v>
      </c>
      <c r="WW343" t="s">
        <v>244</v>
      </c>
      <c r="WX343" t="s">
        <v>244</v>
      </c>
      <c r="WY343" t="s">
        <v>244</v>
      </c>
      <c r="WZ343" t="s">
        <v>244</v>
      </c>
      <c r="XA343" t="s">
        <v>13609</v>
      </c>
      <c r="XB343" t="s">
        <v>244</v>
      </c>
      <c r="XC343" t="s">
        <v>244</v>
      </c>
      <c r="XD343" t="s">
        <v>277</v>
      </c>
      <c r="XF343" t="s">
        <v>244</v>
      </c>
      <c r="XG343" t="s">
        <v>277</v>
      </c>
      <c r="XH343" t="s">
        <v>277</v>
      </c>
      <c r="XJ343" t="s">
        <v>244</v>
      </c>
      <c r="XK343" t="s">
        <v>7919</v>
      </c>
      <c r="XL343" t="s">
        <v>4707</v>
      </c>
      <c r="XO343" t="s">
        <v>277</v>
      </c>
      <c r="XP343" t="s">
        <v>244</v>
      </c>
      <c r="XQ343" t="s">
        <v>244</v>
      </c>
      <c r="XR343" t="s">
        <v>244</v>
      </c>
      <c r="XS343" t="s">
        <v>244</v>
      </c>
      <c r="XV343" t="s">
        <v>277</v>
      </c>
      <c r="XW343" t="s">
        <v>4787</v>
      </c>
      <c r="XX343" t="s">
        <v>244</v>
      </c>
      <c r="XY343" t="s">
        <v>4787</v>
      </c>
      <c r="XZ343" t="s">
        <v>244</v>
      </c>
      <c r="YC343" t="s">
        <v>244</v>
      </c>
      <c r="YD343" t="s">
        <v>13744</v>
      </c>
      <c r="YE343" t="s">
        <v>278</v>
      </c>
      <c r="YG343" t="s">
        <v>277</v>
      </c>
    </row>
    <row r="344" spans="1:658">
      <c r="A344" t="s">
        <v>10598</v>
      </c>
      <c r="B344" t="s">
        <v>13418</v>
      </c>
      <c r="C344" s="1">
        <v>43362</v>
      </c>
      <c r="D344" s="1"/>
      <c r="E344" s="1" t="s">
        <v>244</v>
      </c>
      <c r="F344" s="1" t="s">
        <v>13811</v>
      </c>
      <c r="G344" s="1"/>
      <c r="H344" s="1" t="s">
        <v>362</v>
      </c>
      <c r="I344" s="1"/>
      <c r="J344" s="1"/>
      <c r="K344" s="1" t="s">
        <v>13812</v>
      </c>
      <c r="L344" s="1"/>
      <c r="M344" s="1" t="s">
        <v>13813</v>
      </c>
      <c r="N344" s="1"/>
      <c r="O344" s="1" t="s">
        <v>13814</v>
      </c>
      <c r="P344" s="1"/>
      <c r="Q344" s="1"/>
      <c r="R344" s="1" t="s">
        <v>410</v>
      </c>
      <c r="S344" s="1" t="s">
        <v>13330</v>
      </c>
      <c r="T344" s="1"/>
      <c r="U344" s="1"/>
      <c r="V344" s="1" t="s">
        <v>13815</v>
      </c>
      <c r="W344" s="1" t="s">
        <v>7298</v>
      </c>
      <c r="X344" s="1" t="s">
        <v>13349</v>
      </c>
      <c r="Y344" s="1"/>
      <c r="Z344" s="1"/>
      <c r="AA344" s="1"/>
      <c r="AB344" s="1"/>
      <c r="AC344" s="1"/>
      <c r="AD344" s="1"/>
      <c r="AE344" s="1" t="s">
        <v>13816</v>
      </c>
      <c r="AF344" s="1"/>
      <c r="AG344" t="s">
        <v>13817</v>
      </c>
      <c r="AJ344" t="s">
        <v>13818</v>
      </c>
      <c r="AK344" t="s">
        <v>13819</v>
      </c>
      <c r="AL344" t="s">
        <v>13820</v>
      </c>
      <c r="AQ344" t="s">
        <v>244</v>
      </c>
      <c r="AU344" t="s">
        <v>13349</v>
      </c>
      <c r="AW344" t="s">
        <v>13821</v>
      </c>
      <c r="AX344" t="s">
        <v>12983</v>
      </c>
      <c r="AY344" t="s">
        <v>13822</v>
      </c>
      <c r="BD344" t="s">
        <v>13823</v>
      </c>
      <c r="BI344" t="s">
        <v>13824</v>
      </c>
      <c r="BJ344" t="s">
        <v>13825</v>
      </c>
      <c r="BK344" t="s">
        <v>13826</v>
      </c>
      <c r="BN344" t="s">
        <v>13744</v>
      </c>
      <c r="BQ344" t="s">
        <v>13827</v>
      </c>
      <c r="BR344" t="s">
        <v>13828</v>
      </c>
      <c r="BS344" t="s">
        <v>13829</v>
      </c>
      <c r="BT344" t="s">
        <v>13330</v>
      </c>
      <c r="BU344" t="s">
        <v>244</v>
      </c>
      <c r="BV344" t="s">
        <v>13830</v>
      </c>
      <c r="BX344" t="s">
        <v>13330</v>
      </c>
      <c r="BZ344" t="s">
        <v>13831</v>
      </c>
      <c r="CB344" t="s">
        <v>13349</v>
      </c>
      <c r="CC344" t="s">
        <v>13330</v>
      </c>
      <c r="CD344" t="s">
        <v>13609</v>
      </c>
      <c r="CF344" t="s">
        <v>13832</v>
      </c>
      <c r="CI344" t="s">
        <v>13833</v>
      </c>
      <c r="CJ344" t="s">
        <v>13834</v>
      </c>
      <c r="CK344" t="s">
        <v>13835</v>
      </c>
      <c r="CL344" t="s">
        <v>13836</v>
      </c>
      <c r="CM344" t="s">
        <v>13837</v>
      </c>
      <c r="CP344" t="s">
        <v>12983</v>
      </c>
      <c r="CQ344" t="s">
        <v>13609</v>
      </c>
      <c r="CU344" t="s">
        <v>13838</v>
      </c>
      <c r="CV344" t="s">
        <v>13839</v>
      </c>
      <c r="CX344" t="s">
        <v>13609</v>
      </c>
      <c r="CZ344" t="s">
        <v>13840</v>
      </c>
      <c r="DA344" t="s">
        <v>12983</v>
      </c>
      <c r="DE344" t="s">
        <v>244</v>
      </c>
      <c r="DJ344" t="s">
        <v>13841</v>
      </c>
      <c r="DN344" s="1">
        <v>43277</v>
      </c>
      <c r="DO344" t="s">
        <v>13609</v>
      </c>
      <c r="DR344" t="s">
        <v>13842</v>
      </c>
      <c r="DS344" t="s">
        <v>13349</v>
      </c>
      <c r="DW344" s="1">
        <v>43362</v>
      </c>
      <c r="DX344" t="s">
        <v>13349</v>
      </c>
      <c r="EA344" t="s">
        <v>13609</v>
      </c>
      <c r="EF344" t="s">
        <v>244</v>
      </c>
      <c r="EI344" t="s">
        <v>13330</v>
      </c>
      <c r="EN344" t="s">
        <v>13843</v>
      </c>
      <c r="EQ344" s="1">
        <v>43277</v>
      </c>
      <c r="ES344" t="s">
        <v>13844</v>
      </c>
      <c r="EV344" t="s">
        <v>277</v>
      </c>
      <c r="EX344" t="s">
        <v>13609</v>
      </c>
      <c r="FB344" t="s">
        <v>13845</v>
      </c>
      <c r="FC344" t="s">
        <v>13846</v>
      </c>
      <c r="FE344" t="s">
        <v>13819</v>
      </c>
      <c r="FF344" t="s">
        <v>13349</v>
      </c>
      <c r="FI344" t="s">
        <v>13847</v>
      </c>
      <c r="FK344" t="s">
        <v>13848</v>
      </c>
      <c r="FM344" t="s">
        <v>244</v>
      </c>
      <c r="FX344" t="s">
        <v>244</v>
      </c>
      <c r="FZ344" t="s">
        <v>13609</v>
      </c>
      <c r="GG344" t="s">
        <v>13849</v>
      </c>
      <c r="GK344" t="s">
        <v>13850</v>
      </c>
      <c r="GM344" t="s">
        <v>244</v>
      </c>
      <c r="GR344" s="1">
        <v>43392</v>
      </c>
      <c r="GS344" t="s">
        <v>13851</v>
      </c>
      <c r="GT344" t="s">
        <v>13852</v>
      </c>
      <c r="GV344" t="s">
        <v>13798</v>
      </c>
      <c r="GY344" t="s">
        <v>13853</v>
      </c>
      <c r="GZ344" t="s">
        <v>13349</v>
      </c>
      <c r="HC344" t="s">
        <v>244</v>
      </c>
      <c r="HD344" t="s">
        <v>13349</v>
      </c>
      <c r="HG344" t="s">
        <v>13854</v>
      </c>
      <c r="HJ344" t="s">
        <v>244</v>
      </c>
      <c r="HL344" t="s">
        <v>244</v>
      </c>
      <c r="IA344" t="s">
        <v>13855</v>
      </c>
      <c r="IB344" t="s">
        <v>13856</v>
      </c>
      <c r="IE344" t="s">
        <v>13751</v>
      </c>
      <c r="IG344" t="s">
        <v>13816</v>
      </c>
      <c r="IJ344" t="s">
        <v>244</v>
      </c>
      <c r="IM344" t="s">
        <v>244</v>
      </c>
      <c r="IU344" t="s">
        <v>13857</v>
      </c>
      <c r="IX344" t="s">
        <v>12983</v>
      </c>
      <c r="JA344" t="s">
        <v>13349</v>
      </c>
      <c r="JM344" t="s">
        <v>244</v>
      </c>
      <c r="JO344" t="s">
        <v>13609</v>
      </c>
      <c r="JQ344" t="s">
        <v>13330</v>
      </c>
      <c r="JR344" t="s">
        <v>13858</v>
      </c>
      <c r="JU344" t="s">
        <v>13859</v>
      </c>
      <c r="KK344" t="s">
        <v>13860</v>
      </c>
      <c r="KR344" t="s">
        <v>13349</v>
      </c>
      <c r="KT344" t="s">
        <v>13861</v>
      </c>
      <c r="KU344" t="s">
        <v>13862</v>
      </c>
      <c r="LB344" t="s">
        <v>236</v>
      </c>
      <c r="LF344" t="s">
        <v>13863</v>
      </c>
      <c r="LG344" t="s">
        <v>277</v>
      </c>
      <c r="LH344" t="s">
        <v>13864</v>
      </c>
      <c r="LJ344" t="s">
        <v>244</v>
      </c>
      <c r="LP344" t="s">
        <v>13860</v>
      </c>
      <c r="MR344" t="s">
        <v>13865</v>
      </c>
      <c r="MV344" t="s">
        <v>244</v>
      </c>
      <c r="MX344" t="s">
        <v>2796</v>
      </c>
      <c r="NA344" t="s">
        <v>13866</v>
      </c>
      <c r="ND344" t="s">
        <v>244</v>
      </c>
      <c r="NN344" t="s">
        <v>13867</v>
      </c>
      <c r="NO344" t="s">
        <v>277</v>
      </c>
      <c r="NQ344" t="s">
        <v>244</v>
      </c>
      <c r="NR344" t="s">
        <v>13868</v>
      </c>
      <c r="NU344" t="s">
        <v>13833</v>
      </c>
      <c r="NX344" t="s">
        <v>13869</v>
      </c>
      <c r="OA344" t="s">
        <v>13330</v>
      </c>
      <c r="OD344" t="s">
        <v>277</v>
      </c>
      <c r="OJ344" t="s">
        <v>244</v>
      </c>
      <c r="OM344" t="s">
        <v>13349</v>
      </c>
      <c r="OP344" t="s">
        <v>13870</v>
      </c>
      <c r="OS344" t="s">
        <v>244</v>
      </c>
      <c r="PB344" t="s">
        <v>13871</v>
      </c>
      <c r="PC344" t="s">
        <v>244</v>
      </c>
      <c r="PE344" t="s">
        <v>244</v>
      </c>
      <c r="PH344" t="s">
        <v>277</v>
      </c>
      <c r="PZ344" t="s">
        <v>244</v>
      </c>
      <c r="QB344" t="s">
        <v>244</v>
      </c>
      <c r="QH344" t="s">
        <v>244</v>
      </c>
      <c r="QJ344" t="s">
        <v>244</v>
      </c>
      <c r="QZ344" s="1">
        <v>43392</v>
      </c>
      <c r="RB344" t="s">
        <v>244</v>
      </c>
      <c r="RI344" t="s">
        <v>13872</v>
      </c>
      <c r="RN344" t="s">
        <v>244</v>
      </c>
      <c r="RQ344" t="s">
        <v>13873</v>
      </c>
      <c r="RR344" t="s">
        <v>13874</v>
      </c>
      <c r="RS344" t="s">
        <v>3618</v>
      </c>
      <c r="SB344" t="s">
        <v>13875</v>
      </c>
      <c r="SD344" t="s">
        <v>362</v>
      </c>
      <c r="SH344" t="s">
        <v>244</v>
      </c>
      <c r="SN344" t="s">
        <v>244</v>
      </c>
      <c r="SO344" t="s">
        <v>13876</v>
      </c>
      <c r="SS344" t="s">
        <v>277</v>
      </c>
      <c r="TA344" t="s">
        <v>277</v>
      </c>
      <c r="TB344" t="s">
        <v>244</v>
      </c>
      <c r="TE344" t="s">
        <v>244</v>
      </c>
      <c r="TH344" t="s">
        <v>244</v>
      </c>
      <c r="TI344" t="s">
        <v>244</v>
      </c>
      <c r="TN344" t="s">
        <v>244</v>
      </c>
      <c r="TQ344" t="s">
        <v>277</v>
      </c>
      <c r="TS344" t="s">
        <v>244</v>
      </c>
      <c r="TU344" t="s">
        <v>362</v>
      </c>
      <c r="TZ344" t="s">
        <v>244</v>
      </c>
      <c r="UJ344" t="s">
        <v>13877</v>
      </c>
      <c r="UR344" t="s">
        <v>244</v>
      </c>
      <c r="UW344" t="s">
        <v>13349</v>
      </c>
      <c r="UX344" t="s">
        <v>13609</v>
      </c>
      <c r="UY344" t="s">
        <v>13330</v>
      </c>
      <c r="VD344" t="s">
        <v>244</v>
      </c>
      <c r="VE344" t="s">
        <v>244</v>
      </c>
      <c r="VJ344" t="s">
        <v>13330</v>
      </c>
      <c r="VM344" t="s">
        <v>13330</v>
      </c>
      <c r="VN344" t="s">
        <v>13330</v>
      </c>
      <c r="VP344" t="s">
        <v>13330</v>
      </c>
      <c r="VT344" t="s">
        <v>13330</v>
      </c>
      <c r="VU344" t="s">
        <v>13330</v>
      </c>
      <c r="VV344" t="s">
        <v>13330</v>
      </c>
      <c r="VX344" t="s">
        <v>13330</v>
      </c>
      <c r="VY344" t="s">
        <v>13609</v>
      </c>
      <c r="WA344" t="s">
        <v>13330</v>
      </c>
      <c r="WB344" t="s">
        <v>4463</v>
      </c>
      <c r="WC344" t="s">
        <v>13349</v>
      </c>
      <c r="WD344" t="s">
        <v>276</v>
      </c>
      <c r="WE344" t="s">
        <v>13330</v>
      </c>
      <c r="WH344" t="s">
        <v>244</v>
      </c>
      <c r="WJ344" t="s">
        <v>13330</v>
      </c>
      <c r="WO344" t="s">
        <v>12983</v>
      </c>
      <c r="WP344" t="s">
        <v>13349</v>
      </c>
      <c r="WR344" t="s">
        <v>12983</v>
      </c>
      <c r="WS344" t="s">
        <v>12983</v>
      </c>
      <c r="WT344" t="s">
        <v>13349</v>
      </c>
      <c r="WU344" t="s">
        <v>13349</v>
      </c>
      <c r="WV344" t="s">
        <v>13330</v>
      </c>
      <c r="WW344" t="s">
        <v>13330</v>
      </c>
      <c r="WX344" t="s">
        <v>13330</v>
      </c>
      <c r="WY344" t="s">
        <v>13330</v>
      </c>
      <c r="WZ344" t="s">
        <v>13330</v>
      </c>
      <c r="XB344" t="s">
        <v>13330</v>
      </c>
      <c r="XC344" t="s">
        <v>13330</v>
      </c>
      <c r="XF344" t="s">
        <v>13330</v>
      </c>
      <c r="XJ344" t="s">
        <v>13330</v>
      </c>
      <c r="XK344" t="s">
        <v>12557</v>
      </c>
      <c r="XL344" t="s">
        <v>71</v>
      </c>
      <c r="XP344" t="s">
        <v>13330</v>
      </c>
      <c r="XQ344" t="s">
        <v>13330</v>
      </c>
      <c r="XR344" t="s">
        <v>13330</v>
      </c>
      <c r="XS344" t="s">
        <v>13330</v>
      </c>
      <c r="XU344" t="s">
        <v>362</v>
      </c>
      <c r="XW344" t="s">
        <v>4788</v>
      </c>
      <c r="XX344" t="s">
        <v>13330</v>
      </c>
      <c r="XY344" t="s">
        <v>4788</v>
      </c>
      <c r="XZ344" t="s">
        <v>13330</v>
      </c>
      <c r="YC344" t="s">
        <v>13330</v>
      </c>
      <c r="YD344" t="s">
        <v>13793</v>
      </c>
      <c r="YE344" t="s">
        <v>4787</v>
      </c>
      <c r="YF344" t="s">
        <v>278</v>
      </c>
    </row>
    <row r="345" spans="1:658">
      <c r="A345" t="s">
        <v>10599</v>
      </c>
      <c r="B345" t="s">
        <v>13419</v>
      </c>
      <c r="C345" t="s">
        <v>13878</v>
      </c>
      <c r="D345" t="s">
        <v>13609</v>
      </c>
      <c r="E345" t="s">
        <v>13330</v>
      </c>
      <c r="G345" t="s">
        <v>13879</v>
      </c>
      <c r="H345" t="s">
        <v>276</v>
      </c>
      <c r="J345" t="s">
        <v>13880</v>
      </c>
      <c r="L345" t="s">
        <v>13881</v>
      </c>
      <c r="N345" t="s">
        <v>13609</v>
      </c>
      <c r="O345" t="s">
        <v>13882</v>
      </c>
      <c r="P345" t="s">
        <v>13883</v>
      </c>
      <c r="Q345" t="s">
        <v>13609</v>
      </c>
      <c r="R345" t="s">
        <v>411</v>
      </c>
      <c r="S345" t="s">
        <v>13349</v>
      </c>
      <c r="T345" t="s">
        <v>13884</v>
      </c>
      <c r="U345" t="s">
        <v>13885</v>
      </c>
      <c r="W345" t="s">
        <v>12557</v>
      </c>
      <c r="Y345" t="s">
        <v>13886</v>
      </c>
      <c r="Z345" t="s">
        <v>13887</v>
      </c>
      <c r="AA345" t="s">
        <v>13888</v>
      </c>
      <c r="AB345" t="s">
        <v>13889</v>
      </c>
      <c r="AC345" t="s">
        <v>13609</v>
      </c>
      <c r="AE345" t="s">
        <v>13890</v>
      </c>
      <c r="AG345" t="s">
        <v>13891</v>
      </c>
      <c r="AH345" t="s">
        <v>13892</v>
      </c>
      <c r="AI345" t="s">
        <v>13893</v>
      </c>
      <c r="AK345" t="s">
        <v>13894</v>
      </c>
      <c r="AM345" t="s">
        <v>13895</v>
      </c>
      <c r="AO345" t="s">
        <v>13896</v>
      </c>
      <c r="AP345" t="s">
        <v>13897</v>
      </c>
      <c r="AQ345" t="s">
        <v>13330</v>
      </c>
      <c r="AR345" t="s">
        <v>13609</v>
      </c>
      <c r="AS345" t="s">
        <v>13898</v>
      </c>
      <c r="AV345" t="s">
        <v>13609</v>
      </c>
      <c r="AW345" t="s">
        <v>13899</v>
      </c>
      <c r="AX345" t="s">
        <v>244</v>
      </c>
      <c r="AZ345" t="s">
        <v>13900</v>
      </c>
      <c r="BC345" t="s">
        <v>13901</v>
      </c>
      <c r="BE345" t="s">
        <v>13609</v>
      </c>
      <c r="BF345" t="s">
        <v>13812</v>
      </c>
      <c r="BH345" t="s">
        <v>13902</v>
      </c>
      <c r="BI345" t="s">
        <v>13903</v>
      </c>
      <c r="BJ345" t="s">
        <v>13904</v>
      </c>
      <c r="BK345" t="s">
        <v>13905</v>
      </c>
      <c r="BL345" t="s">
        <v>13609</v>
      </c>
      <c r="BN345" t="s">
        <v>13793</v>
      </c>
      <c r="BO345" t="s">
        <v>13906</v>
      </c>
      <c r="BP345" t="s">
        <v>13760</v>
      </c>
      <c r="BR345" t="s">
        <v>13907</v>
      </c>
      <c r="BT345" t="s">
        <v>13349</v>
      </c>
      <c r="BU345" t="s">
        <v>13330</v>
      </c>
      <c r="BW345" t="s">
        <v>13609</v>
      </c>
      <c r="BX345" t="s">
        <v>13349</v>
      </c>
      <c r="BY345" t="s">
        <v>13609</v>
      </c>
      <c r="CA345" t="s">
        <v>13908</v>
      </c>
      <c r="CC345" t="s">
        <v>13349</v>
      </c>
      <c r="CE345" t="s">
        <v>13909</v>
      </c>
      <c r="CF345" t="s">
        <v>13910</v>
      </c>
      <c r="CG345" t="s">
        <v>13899</v>
      </c>
      <c r="CH345" t="s">
        <v>13911</v>
      </c>
      <c r="CI345" t="s">
        <v>13912</v>
      </c>
      <c r="CJ345" t="s">
        <v>13913</v>
      </c>
      <c r="CK345" t="s">
        <v>13914</v>
      </c>
      <c r="CL345" t="s">
        <v>13915</v>
      </c>
      <c r="CO345" t="s">
        <v>13916</v>
      </c>
      <c r="CP345" t="s">
        <v>244</v>
      </c>
      <c r="CS345" t="s">
        <v>12983</v>
      </c>
      <c r="CU345" t="s">
        <v>12557</v>
      </c>
      <c r="CV345" t="s">
        <v>13917</v>
      </c>
      <c r="CY345" t="s">
        <v>13918</v>
      </c>
      <c r="CZ345" t="s">
        <v>13919</v>
      </c>
      <c r="DA345" t="s">
        <v>244</v>
      </c>
      <c r="DB345" t="s">
        <v>13920</v>
      </c>
      <c r="DD345" t="s">
        <v>13921</v>
      </c>
      <c r="DE345" t="s">
        <v>13330</v>
      </c>
      <c r="DG345" t="s">
        <v>13922</v>
      </c>
      <c r="DH345" t="s">
        <v>13923</v>
      </c>
      <c r="DK345" t="s">
        <v>13924</v>
      </c>
      <c r="DL345" t="s">
        <v>362</v>
      </c>
      <c r="DM345" t="s">
        <v>13925</v>
      </c>
      <c r="DN345" t="s">
        <v>13926</v>
      </c>
      <c r="DP345" t="s">
        <v>13927</v>
      </c>
      <c r="DQ345" t="s">
        <v>13928</v>
      </c>
      <c r="DT345" t="s">
        <v>13929</v>
      </c>
      <c r="DU345" t="s">
        <v>13930</v>
      </c>
      <c r="DV345" t="s">
        <v>13609</v>
      </c>
      <c r="DW345" t="s">
        <v>13931</v>
      </c>
      <c r="DY345" t="s">
        <v>13932</v>
      </c>
      <c r="DZ345" t="s">
        <v>13933</v>
      </c>
      <c r="EB345" t="s">
        <v>13934</v>
      </c>
      <c r="EC345" t="s">
        <v>13609</v>
      </c>
      <c r="ED345" t="s">
        <v>13935</v>
      </c>
      <c r="EE345" t="s">
        <v>13936</v>
      </c>
      <c r="EF345" t="s">
        <v>13330</v>
      </c>
      <c r="EH345" t="s">
        <v>13937</v>
      </c>
      <c r="EI345" t="s">
        <v>13349</v>
      </c>
      <c r="EJ345" t="s">
        <v>13938</v>
      </c>
      <c r="EK345" t="s">
        <v>13932</v>
      </c>
      <c r="EM345" t="s">
        <v>13939</v>
      </c>
      <c r="EN345" t="s">
        <v>12557</v>
      </c>
      <c r="EO345" t="s">
        <v>13877</v>
      </c>
      <c r="EP345" t="s">
        <v>13940</v>
      </c>
      <c r="EQ345" t="s">
        <v>13941</v>
      </c>
      <c r="ES345" t="s">
        <v>13942</v>
      </c>
      <c r="ET345" t="s">
        <v>13943</v>
      </c>
      <c r="EU345" t="s">
        <v>13936</v>
      </c>
      <c r="EW345" t="s">
        <v>13944</v>
      </c>
      <c r="EY345" t="s">
        <v>13609</v>
      </c>
      <c r="EZ345" t="s">
        <v>13945</v>
      </c>
      <c r="FB345" t="s">
        <v>13946</v>
      </c>
      <c r="FE345" t="s">
        <v>13947</v>
      </c>
      <c r="FG345" t="s">
        <v>13948</v>
      </c>
      <c r="FJ345" t="s">
        <v>13949</v>
      </c>
      <c r="FK345" t="s">
        <v>13950</v>
      </c>
      <c r="FL345" t="s">
        <v>13609</v>
      </c>
      <c r="FM345" t="s">
        <v>13330</v>
      </c>
      <c r="FN345" t="s">
        <v>13951</v>
      </c>
      <c r="FO345" t="s">
        <v>13609</v>
      </c>
      <c r="FQ345" t="s">
        <v>13952</v>
      </c>
      <c r="FR345" t="s">
        <v>13953</v>
      </c>
      <c r="FV345" t="s">
        <v>13954</v>
      </c>
      <c r="FW345" t="s">
        <v>13955</v>
      </c>
      <c r="FX345" t="s">
        <v>13330</v>
      </c>
      <c r="FY345" t="s">
        <v>13609</v>
      </c>
      <c r="GA345" t="s">
        <v>13794</v>
      </c>
      <c r="GB345" t="s">
        <v>13956</v>
      </c>
      <c r="GC345" t="s">
        <v>13957</v>
      </c>
      <c r="GD345" t="s">
        <v>4741</v>
      </c>
      <c r="GE345" t="s">
        <v>13609</v>
      </c>
      <c r="GF345" t="s">
        <v>13958</v>
      </c>
      <c r="GH345" t="s">
        <v>13609</v>
      </c>
      <c r="GI345" t="s">
        <v>13609</v>
      </c>
      <c r="GK345" t="s">
        <v>13777</v>
      </c>
      <c r="GM345" t="s">
        <v>13330</v>
      </c>
      <c r="GO345" t="s">
        <v>4781</v>
      </c>
      <c r="GR345" t="s">
        <v>13959</v>
      </c>
      <c r="GS345" t="s">
        <v>13960</v>
      </c>
      <c r="GT345" t="s">
        <v>13961</v>
      </c>
      <c r="GW345" t="s">
        <v>13962</v>
      </c>
      <c r="GX345" t="s">
        <v>362</v>
      </c>
      <c r="GY345" t="s">
        <v>13963</v>
      </c>
      <c r="HA345" t="s">
        <v>13609</v>
      </c>
      <c r="HC345" t="s">
        <v>13330</v>
      </c>
      <c r="HE345" t="s">
        <v>13788</v>
      </c>
      <c r="HI345" t="s">
        <v>13791</v>
      </c>
      <c r="HJ345" t="s">
        <v>13330</v>
      </c>
      <c r="HK345" t="s">
        <v>13964</v>
      </c>
      <c r="HL345" t="s">
        <v>13330</v>
      </c>
      <c r="HM345" t="s">
        <v>13965</v>
      </c>
      <c r="HN345" t="s">
        <v>13966</v>
      </c>
      <c r="HO345" t="s">
        <v>13967</v>
      </c>
      <c r="HP345" t="s">
        <v>13968</v>
      </c>
      <c r="HR345" t="s">
        <v>13969</v>
      </c>
      <c r="HS345" t="s">
        <v>13970</v>
      </c>
      <c r="HT345" t="s">
        <v>13971</v>
      </c>
      <c r="HV345" t="s">
        <v>13972</v>
      </c>
      <c r="HW345" t="s">
        <v>13609</v>
      </c>
      <c r="HX345" t="s">
        <v>13973</v>
      </c>
      <c r="HZ345" t="s">
        <v>13868</v>
      </c>
      <c r="IA345" t="s">
        <v>13974</v>
      </c>
      <c r="IG345" t="s">
        <v>13975</v>
      </c>
      <c r="IJ345" t="s">
        <v>13330</v>
      </c>
      <c r="IK345" t="s">
        <v>13976</v>
      </c>
      <c r="IM345" t="s">
        <v>13330</v>
      </c>
      <c r="IN345" t="s">
        <v>13977</v>
      </c>
      <c r="IO345" t="s">
        <v>13978</v>
      </c>
      <c r="IQ345" t="s">
        <v>13979</v>
      </c>
      <c r="IU345" t="s">
        <v>13980</v>
      </c>
      <c r="IV345" t="s">
        <v>13981</v>
      </c>
      <c r="IW345" t="s">
        <v>13982</v>
      </c>
      <c r="IX345" t="s">
        <v>244</v>
      </c>
      <c r="IZ345" t="s">
        <v>13983</v>
      </c>
      <c r="JE345" t="s">
        <v>13984</v>
      </c>
      <c r="JF345" t="s">
        <v>13609</v>
      </c>
      <c r="JG345" t="s">
        <v>13985</v>
      </c>
      <c r="JH345" t="s">
        <v>13986</v>
      </c>
      <c r="JI345" t="s">
        <v>13987</v>
      </c>
      <c r="JK345" t="s">
        <v>13988</v>
      </c>
      <c r="JM345" t="s">
        <v>13330</v>
      </c>
      <c r="JN345" t="s">
        <v>13609</v>
      </c>
      <c r="JP345" t="s">
        <v>13609</v>
      </c>
      <c r="JQ345" t="s">
        <v>13349</v>
      </c>
      <c r="JS345" t="s">
        <v>13989</v>
      </c>
      <c r="JV345" t="s">
        <v>13990</v>
      </c>
      <c r="JW345" t="s">
        <v>13811</v>
      </c>
      <c r="JY345" t="s">
        <v>13991</v>
      </c>
      <c r="JZ345" t="s">
        <v>13992</v>
      </c>
      <c r="KA345" t="s">
        <v>13993</v>
      </c>
      <c r="KC345" t="s">
        <v>13994</v>
      </c>
      <c r="KG345" t="s">
        <v>13609</v>
      </c>
      <c r="KI345" t="s">
        <v>13995</v>
      </c>
      <c r="KJ345" t="s">
        <v>13996</v>
      </c>
      <c r="KK345" t="s">
        <v>13926</v>
      </c>
      <c r="KL345" t="s">
        <v>13997</v>
      </c>
      <c r="KP345" t="s">
        <v>13998</v>
      </c>
      <c r="KQ345" t="s">
        <v>13999</v>
      </c>
      <c r="KT345" t="s">
        <v>14000</v>
      </c>
      <c r="KU345" t="s">
        <v>14001</v>
      </c>
      <c r="KW345" t="s">
        <v>14002</v>
      </c>
      <c r="KX345" t="s">
        <v>14003</v>
      </c>
      <c r="KY345" t="s">
        <v>4747</v>
      </c>
      <c r="KZ345" t="s">
        <v>13930</v>
      </c>
      <c r="LA345" t="s">
        <v>13908</v>
      </c>
      <c r="LC345" t="s">
        <v>14004</v>
      </c>
      <c r="LE345" t="s">
        <v>13865</v>
      </c>
      <c r="LF345" t="s">
        <v>12557</v>
      </c>
      <c r="LH345" t="s">
        <v>14005</v>
      </c>
      <c r="LI345" t="s">
        <v>13931</v>
      </c>
      <c r="LJ345" t="s">
        <v>13330</v>
      </c>
      <c r="LK345" t="s">
        <v>14006</v>
      </c>
      <c r="LL345" t="s">
        <v>14007</v>
      </c>
      <c r="LN345" t="s">
        <v>14008</v>
      </c>
      <c r="LP345" t="s">
        <v>14009</v>
      </c>
      <c r="LS345" t="s">
        <v>14010</v>
      </c>
      <c r="LU345" t="s">
        <v>13609</v>
      </c>
      <c r="LV345" t="s">
        <v>14011</v>
      </c>
      <c r="LW345" t="s">
        <v>14010</v>
      </c>
      <c r="LX345" t="s">
        <v>13935</v>
      </c>
      <c r="LZ345" t="s">
        <v>14012</v>
      </c>
      <c r="MB345" t="s">
        <v>13777</v>
      </c>
      <c r="MD345" t="s">
        <v>14013</v>
      </c>
      <c r="ME345" t="s">
        <v>13926</v>
      </c>
      <c r="MF345" t="s">
        <v>13990</v>
      </c>
      <c r="MI345" t="s">
        <v>13609</v>
      </c>
      <c r="MJ345" t="s">
        <v>13796</v>
      </c>
      <c r="MM345" t="s">
        <v>14012</v>
      </c>
      <c r="MO345" t="s">
        <v>14014</v>
      </c>
      <c r="MQ345" t="s">
        <v>14015</v>
      </c>
      <c r="MV345" t="s">
        <v>13330</v>
      </c>
      <c r="MX345" t="s">
        <v>115</v>
      </c>
      <c r="MZ345" t="s">
        <v>13796</v>
      </c>
      <c r="NA345" t="s">
        <v>14016</v>
      </c>
      <c r="NB345" t="s">
        <v>14017</v>
      </c>
      <c r="NC345" t="s">
        <v>14018</v>
      </c>
      <c r="ND345" t="s">
        <v>13330</v>
      </c>
      <c r="NI345" t="s">
        <v>14019</v>
      </c>
      <c r="NJ345" t="s">
        <v>14020</v>
      </c>
      <c r="NK345" t="s">
        <v>13777</v>
      </c>
      <c r="NL345" t="s">
        <v>14021</v>
      </c>
      <c r="NM345" t="s">
        <v>13948</v>
      </c>
      <c r="NN345" t="s">
        <v>14022</v>
      </c>
      <c r="NP345" t="s">
        <v>14023</v>
      </c>
      <c r="NQ345" t="s">
        <v>13330</v>
      </c>
      <c r="NS345" t="s">
        <v>14024</v>
      </c>
      <c r="NT345" t="s">
        <v>14001</v>
      </c>
      <c r="NU345" t="s">
        <v>13811</v>
      </c>
      <c r="NX345" t="s">
        <v>4664</v>
      </c>
      <c r="NY345" t="s">
        <v>13609</v>
      </c>
      <c r="NZ345" t="s">
        <v>14025</v>
      </c>
      <c r="OA345" t="s">
        <v>13349</v>
      </c>
      <c r="OC345" t="s">
        <v>14026</v>
      </c>
      <c r="OE345" t="s">
        <v>14027</v>
      </c>
      <c r="OF345" t="s">
        <v>14028</v>
      </c>
      <c r="OJ345" t="s">
        <v>13330</v>
      </c>
      <c r="OO345" t="s">
        <v>14029</v>
      </c>
      <c r="OP345" t="s">
        <v>14030</v>
      </c>
      <c r="OR345" t="s">
        <v>14031</v>
      </c>
      <c r="OS345" t="s">
        <v>13330</v>
      </c>
      <c r="OT345" t="s">
        <v>14032</v>
      </c>
      <c r="OU345" t="s">
        <v>14033</v>
      </c>
      <c r="OV345" t="s">
        <v>14034</v>
      </c>
      <c r="OW345" t="s">
        <v>14035</v>
      </c>
      <c r="OX345" t="s">
        <v>13945</v>
      </c>
      <c r="PB345" t="s">
        <v>14036</v>
      </c>
      <c r="PC345" t="s">
        <v>13330</v>
      </c>
      <c r="PD345" t="s">
        <v>14037</v>
      </c>
      <c r="PE345" t="s">
        <v>13330</v>
      </c>
      <c r="PF345" t="s">
        <v>14038</v>
      </c>
      <c r="PI345" t="s">
        <v>14039</v>
      </c>
      <c r="PJ345" t="s">
        <v>14040</v>
      </c>
      <c r="PK345" t="s">
        <v>13926</v>
      </c>
      <c r="PL345" t="s">
        <v>14041</v>
      </c>
      <c r="PM345" t="s">
        <v>13796</v>
      </c>
      <c r="PN345" t="s">
        <v>13609</v>
      </c>
      <c r="PS345" t="s">
        <v>14042</v>
      </c>
      <c r="PU345" t="s">
        <v>14043</v>
      </c>
      <c r="PV345" t="s">
        <v>13609</v>
      </c>
      <c r="PW345" t="s">
        <v>4781</v>
      </c>
      <c r="PX345" t="s">
        <v>14044</v>
      </c>
      <c r="PY345" t="s">
        <v>14045</v>
      </c>
      <c r="PZ345" t="s">
        <v>13330</v>
      </c>
      <c r="QA345" t="s">
        <v>14046</v>
      </c>
      <c r="QB345" t="s">
        <v>13330</v>
      </c>
      <c r="QC345" t="s">
        <v>14047</v>
      </c>
      <c r="QD345" t="s">
        <v>13609</v>
      </c>
      <c r="QE345" t="s">
        <v>14048</v>
      </c>
      <c r="QH345" t="s">
        <v>13330</v>
      </c>
      <c r="QI345" t="s">
        <v>13752</v>
      </c>
      <c r="QJ345" t="s">
        <v>13330</v>
      </c>
      <c r="QS345" t="s">
        <v>14028</v>
      </c>
      <c r="QT345" t="s">
        <v>14049</v>
      </c>
      <c r="QX345" t="s">
        <v>14050</v>
      </c>
      <c r="QY345" t="s">
        <v>13948</v>
      </c>
      <c r="QZ345" t="s">
        <v>14026</v>
      </c>
      <c r="RA345" t="s">
        <v>14051</v>
      </c>
      <c r="RB345" t="s">
        <v>13330</v>
      </c>
      <c r="RD345" t="s">
        <v>14052</v>
      </c>
      <c r="RF345" t="s">
        <v>12983</v>
      </c>
      <c r="RG345" t="s">
        <v>14049</v>
      </c>
      <c r="RK345" t="s">
        <v>14053</v>
      </c>
      <c r="RL345" t="s">
        <v>14038</v>
      </c>
      <c r="RN345" t="s">
        <v>13330</v>
      </c>
      <c r="RP345" t="s">
        <v>13901</v>
      </c>
      <c r="RR345" t="s">
        <v>12557</v>
      </c>
      <c r="RS345" t="s">
        <v>3619</v>
      </c>
      <c r="RX345" t="s">
        <v>14054</v>
      </c>
      <c r="RZ345" t="s">
        <v>14055</v>
      </c>
      <c r="SA345" t="s">
        <v>14056</v>
      </c>
      <c r="SB345" t="s">
        <v>4664</v>
      </c>
      <c r="SC345" t="s">
        <v>14011</v>
      </c>
      <c r="SD345" t="s">
        <v>276</v>
      </c>
      <c r="SE345" t="s">
        <v>14057</v>
      </c>
      <c r="SF345" t="s">
        <v>14058</v>
      </c>
      <c r="SG345" t="s">
        <v>14059</v>
      </c>
      <c r="SH345" t="s">
        <v>13330</v>
      </c>
      <c r="SI345" t="s">
        <v>14060</v>
      </c>
      <c r="SJ345" t="s">
        <v>14061</v>
      </c>
      <c r="SN345" t="s">
        <v>13330</v>
      </c>
      <c r="SO345" t="s">
        <v>12557</v>
      </c>
      <c r="SP345" t="s">
        <v>13609</v>
      </c>
      <c r="SQ345" t="s">
        <v>14062</v>
      </c>
      <c r="ST345" t="s">
        <v>14063</v>
      </c>
      <c r="SV345" t="s">
        <v>13609</v>
      </c>
      <c r="SZ345" t="s">
        <v>4768</v>
      </c>
      <c r="TB345" t="s">
        <v>13330</v>
      </c>
      <c r="TE345" t="s">
        <v>13330</v>
      </c>
      <c r="TF345" t="s">
        <v>362</v>
      </c>
      <c r="TH345" t="s">
        <v>13330</v>
      </c>
      <c r="TI345" t="s">
        <v>13330</v>
      </c>
      <c r="TJ345" t="s">
        <v>14064</v>
      </c>
      <c r="TN345" t="s">
        <v>13330</v>
      </c>
      <c r="TO345" t="s">
        <v>362</v>
      </c>
      <c r="TP345" t="s">
        <v>13750</v>
      </c>
      <c r="TS345" t="s">
        <v>13330</v>
      </c>
      <c r="TU345" t="s">
        <v>276</v>
      </c>
      <c r="TX345" t="s">
        <v>14065</v>
      </c>
      <c r="TZ345" t="s">
        <v>13330</v>
      </c>
      <c r="UC345" t="s">
        <v>14066</v>
      </c>
      <c r="UE345" t="s">
        <v>13784</v>
      </c>
      <c r="UH345" t="s">
        <v>14034</v>
      </c>
      <c r="UI345" t="s">
        <v>14049</v>
      </c>
      <c r="UL345" t="s">
        <v>14067</v>
      </c>
      <c r="UM345" t="s">
        <v>14068</v>
      </c>
      <c r="UQ345" t="s">
        <v>13609</v>
      </c>
      <c r="UR345" t="s">
        <v>13330</v>
      </c>
      <c r="UU345" t="s">
        <v>14069</v>
      </c>
      <c r="UY345" t="s">
        <v>13349</v>
      </c>
      <c r="UZ345" t="s">
        <v>14070</v>
      </c>
      <c r="VC345" t="s">
        <v>14071</v>
      </c>
      <c r="VD345" t="s">
        <v>13330</v>
      </c>
      <c r="VE345" t="s">
        <v>13330</v>
      </c>
      <c r="VG345" t="s">
        <v>12983</v>
      </c>
      <c r="VH345" t="s">
        <v>13609</v>
      </c>
      <c r="VI345" t="s">
        <v>13609</v>
      </c>
      <c r="VJ345" t="s">
        <v>13349</v>
      </c>
      <c r="VL345" t="s">
        <v>13609</v>
      </c>
      <c r="VM345" t="s">
        <v>13349</v>
      </c>
      <c r="VN345" t="s">
        <v>13349</v>
      </c>
      <c r="VP345" t="s">
        <v>13349</v>
      </c>
      <c r="VQ345" t="s">
        <v>13609</v>
      </c>
      <c r="VR345" t="s">
        <v>13609</v>
      </c>
      <c r="VS345" t="s">
        <v>13609</v>
      </c>
      <c r="VT345" t="s">
        <v>13349</v>
      </c>
      <c r="VU345" t="s">
        <v>13349</v>
      </c>
      <c r="VV345" t="s">
        <v>13349</v>
      </c>
      <c r="VW345" t="s">
        <v>14072</v>
      </c>
      <c r="VX345" t="s">
        <v>13349</v>
      </c>
      <c r="VZ345" t="s">
        <v>13609</v>
      </c>
      <c r="WA345" t="s">
        <v>13349</v>
      </c>
      <c r="WB345" t="s">
        <v>4464</v>
      </c>
      <c r="WD345" t="s">
        <v>277</v>
      </c>
      <c r="WE345" t="s">
        <v>13349</v>
      </c>
      <c r="WF345" t="s">
        <v>14073</v>
      </c>
      <c r="WG345" t="s">
        <v>13609</v>
      </c>
      <c r="WH345" t="s">
        <v>13330</v>
      </c>
      <c r="WI345" t="s">
        <v>13609</v>
      </c>
      <c r="WJ345" t="s">
        <v>13349</v>
      </c>
      <c r="WK345" t="s">
        <v>12983</v>
      </c>
      <c r="WL345" t="s">
        <v>13609</v>
      </c>
      <c r="WM345" t="s">
        <v>12983</v>
      </c>
      <c r="WN345" t="s">
        <v>278</v>
      </c>
      <c r="WO345" t="s">
        <v>244</v>
      </c>
      <c r="WQ345" t="s">
        <v>13609</v>
      </c>
      <c r="WR345" t="s">
        <v>244</v>
      </c>
      <c r="WS345" t="s">
        <v>244</v>
      </c>
      <c r="WV345" t="s">
        <v>13349</v>
      </c>
      <c r="WW345" t="s">
        <v>13349</v>
      </c>
      <c r="WX345" t="s">
        <v>13349</v>
      </c>
      <c r="WY345" t="s">
        <v>13349</v>
      </c>
      <c r="WZ345" t="s">
        <v>13349</v>
      </c>
      <c r="XA345" t="s">
        <v>4699</v>
      </c>
      <c r="XB345" t="s">
        <v>13349</v>
      </c>
      <c r="XC345" t="s">
        <v>13349</v>
      </c>
      <c r="XD345" t="s">
        <v>12983</v>
      </c>
      <c r="XE345" t="s">
        <v>278</v>
      </c>
      <c r="XF345" t="s">
        <v>13349</v>
      </c>
      <c r="XG345" t="s">
        <v>12983</v>
      </c>
      <c r="XH345" t="s">
        <v>12983</v>
      </c>
      <c r="XI345" t="s">
        <v>278</v>
      </c>
      <c r="XJ345" t="s">
        <v>13349</v>
      </c>
      <c r="XK345" t="s">
        <v>14074</v>
      </c>
      <c r="XL345" t="s">
        <v>13744</v>
      </c>
      <c r="XM345" t="s">
        <v>13609</v>
      </c>
      <c r="XN345" t="s">
        <v>278</v>
      </c>
      <c r="XO345" t="s">
        <v>12983</v>
      </c>
      <c r="XP345" t="s">
        <v>13349</v>
      </c>
      <c r="XQ345" t="s">
        <v>13349</v>
      </c>
      <c r="XR345" t="s">
        <v>13349</v>
      </c>
      <c r="XS345" t="s">
        <v>13349</v>
      </c>
      <c r="XT345" t="s">
        <v>278</v>
      </c>
      <c r="XU345" t="s">
        <v>276</v>
      </c>
      <c r="XV345" t="s">
        <v>12983</v>
      </c>
      <c r="XW345" t="s">
        <v>69</v>
      </c>
      <c r="XX345" t="s">
        <v>13349</v>
      </c>
      <c r="XY345" t="s">
        <v>69</v>
      </c>
      <c r="XZ345" t="s">
        <v>13349</v>
      </c>
      <c r="YA345" t="s">
        <v>278</v>
      </c>
      <c r="YB345" t="s">
        <v>278</v>
      </c>
      <c r="YC345" t="s">
        <v>13349</v>
      </c>
      <c r="YD345" t="s">
        <v>14075</v>
      </c>
      <c r="YE345" t="s">
        <v>4788</v>
      </c>
      <c r="YF345" t="s">
        <v>4787</v>
      </c>
      <c r="YG345" t="s">
        <v>12983</v>
      </c>
      <c r="YH345" t="s">
        <v>278</v>
      </c>
    </row>
    <row r="346" spans="1:658">
      <c r="A346" t="s">
        <v>10600</v>
      </c>
      <c r="B346" t="s">
        <v>13420</v>
      </c>
      <c r="E346" t="s">
        <v>13349</v>
      </c>
      <c r="F346" t="s">
        <v>14076</v>
      </c>
      <c r="H346" t="s">
        <v>277</v>
      </c>
      <c r="I346" t="s">
        <v>13609</v>
      </c>
      <c r="K346" t="s">
        <v>14077</v>
      </c>
      <c r="M346" t="s">
        <v>14078</v>
      </c>
      <c r="R346" t="s">
        <v>218</v>
      </c>
      <c r="V346" t="s">
        <v>14079</v>
      </c>
      <c r="W346" t="s">
        <v>14080</v>
      </c>
      <c r="AD346" t="s">
        <v>13609</v>
      </c>
      <c r="AF346" t="s">
        <v>13609</v>
      </c>
      <c r="AJ346" t="s">
        <v>13862</v>
      </c>
      <c r="AL346" t="s">
        <v>14081</v>
      </c>
      <c r="AN346" t="s">
        <v>13609</v>
      </c>
      <c r="AQ346" t="s">
        <v>13349</v>
      </c>
      <c r="AT346" t="s">
        <v>13609</v>
      </c>
      <c r="AX346" t="s">
        <v>13330</v>
      </c>
      <c r="AY346" t="s">
        <v>14082</v>
      </c>
      <c r="BA346" t="s">
        <v>13609</v>
      </c>
      <c r="BB346" t="s">
        <v>13609</v>
      </c>
      <c r="BD346" t="s">
        <v>14083</v>
      </c>
      <c r="BG346" t="s">
        <v>13609</v>
      </c>
      <c r="BM346" t="s">
        <v>13609</v>
      </c>
      <c r="BN346" t="s">
        <v>14084</v>
      </c>
      <c r="BP346" s="1">
        <v>42172</v>
      </c>
      <c r="BQ346" t="s">
        <v>14085</v>
      </c>
      <c r="BS346" t="s">
        <v>14086</v>
      </c>
      <c r="BU346" t="s">
        <v>13349</v>
      </c>
      <c r="BV346" t="s">
        <v>14087</v>
      </c>
      <c r="BZ346" t="s">
        <v>14088</v>
      </c>
      <c r="CD346" t="s">
        <v>14089</v>
      </c>
      <c r="CM346" t="s">
        <v>14090</v>
      </c>
      <c r="CN346" t="s">
        <v>13609</v>
      </c>
      <c r="CP346" t="s">
        <v>13330</v>
      </c>
      <c r="CQ346" t="s">
        <v>13992</v>
      </c>
      <c r="CR346" t="s">
        <v>13609</v>
      </c>
      <c r="CS346" t="s">
        <v>244</v>
      </c>
      <c r="CT346" t="s">
        <v>13609</v>
      </c>
      <c r="CU346" t="s">
        <v>14091</v>
      </c>
      <c r="CW346" t="s">
        <v>13609</v>
      </c>
      <c r="CX346" t="s">
        <v>14092</v>
      </c>
      <c r="DA346" t="s">
        <v>13330</v>
      </c>
      <c r="DC346" t="s">
        <v>13609</v>
      </c>
      <c r="DE346" t="s">
        <v>13349</v>
      </c>
      <c r="DF346" t="s">
        <v>13609</v>
      </c>
      <c r="DI346" t="s">
        <v>13609</v>
      </c>
      <c r="DJ346" t="s">
        <v>14093</v>
      </c>
      <c r="DL346" t="s">
        <v>276</v>
      </c>
      <c r="DO346" t="s">
        <v>14094</v>
      </c>
      <c r="DR346" t="s">
        <v>14095</v>
      </c>
      <c r="EA346" t="s">
        <v>14096</v>
      </c>
      <c r="EF346" t="s">
        <v>13349</v>
      </c>
      <c r="EG346" t="s">
        <v>13609</v>
      </c>
      <c r="EL346" t="s">
        <v>13609</v>
      </c>
      <c r="EN346" t="s">
        <v>14097</v>
      </c>
      <c r="ER346" t="s">
        <v>13609</v>
      </c>
      <c r="EV346" t="s">
        <v>12983</v>
      </c>
      <c r="EX346" t="s">
        <v>13865</v>
      </c>
      <c r="FA346" t="s">
        <v>13609</v>
      </c>
      <c r="FC346" t="s">
        <v>14098</v>
      </c>
      <c r="FD346" t="s">
        <v>13609</v>
      </c>
      <c r="FH346" t="s">
        <v>13609</v>
      </c>
      <c r="FI346" t="s">
        <v>14099</v>
      </c>
      <c r="FM346" t="s">
        <v>13349</v>
      </c>
      <c r="FP346" t="s">
        <v>14100</v>
      </c>
      <c r="FS346" t="s">
        <v>13609</v>
      </c>
      <c r="FT346" t="s">
        <v>13609</v>
      </c>
      <c r="FU346" t="s">
        <v>13609</v>
      </c>
      <c r="FX346" t="s">
        <v>13349</v>
      </c>
      <c r="FZ346" t="s">
        <v>14101</v>
      </c>
      <c r="GG346" t="s">
        <v>14102</v>
      </c>
      <c r="GJ346" t="s">
        <v>13609</v>
      </c>
      <c r="GL346" t="s">
        <v>13609</v>
      </c>
      <c r="GM346" t="s">
        <v>13349</v>
      </c>
      <c r="GN346" t="s">
        <v>13609</v>
      </c>
      <c r="GP346" t="s">
        <v>13609</v>
      </c>
      <c r="GQ346" t="s">
        <v>13609</v>
      </c>
      <c r="GU346" t="s">
        <v>13609</v>
      </c>
      <c r="GV346" t="s">
        <v>13875</v>
      </c>
      <c r="GX346" t="s">
        <v>276</v>
      </c>
      <c r="HB346" t="s">
        <v>13609</v>
      </c>
      <c r="HC346" t="s">
        <v>13349</v>
      </c>
      <c r="HF346" t="s">
        <v>13609</v>
      </c>
      <c r="HG346" t="s">
        <v>14103</v>
      </c>
      <c r="HH346" t="s">
        <v>13609</v>
      </c>
      <c r="HJ346" t="s">
        <v>13349</v>
      </c>
      <c r="HL346" t="s">
        <v>13349</v>
      </c>
      <c r="HQ346" t="s">
        <v>13609</v>
      </c>
      <c r="HU346" t="s">
        <v>13609</v>
      </c>
      <c r="HY346" t="s">
        <v>13609</v>
      </c>
      <c r="IB346" t="s">
        <v>14104</v>
      </c>
      <c r="IC346" t="s">
        <v>13609</v>
      </c>
      <c r="ID346" t="s">
        <v>13609</v>
      </c>
      <c r="IE346" t="s">
        <v>13816</v>
      </c>
      <c r="IF346" t="s">
        <v>13609</v>
      </c>
      <c r="IH346" t="s">
        <v>13609</v>
      </c>
      <c r="II346" t="s">
        <v>13609</v>
      </c>
      <c r="IJ346" t="s">
        <v>13349</v>
      </c>
      <c r="IL346" t="s">
        <v>13609</v>
      </c>
      <c r="IM346" t="s">
        <v>13349</v>
      </c>
      <c r="IP346" t="s">
        <v>13609</v>
      </c>
      <c r="IR346" t="s">
        <v>13609</v>
      </c>
      <c r="IS346" t="s">
        <v>13609</v>
      </c>
      <c r="IT346" t="s">
        <v>13609</v>
      </c>
      <c r="IX346" t="s">
        <v>13330</v>
      </c>
      <c r="IY346" t="s">
        <v>13609</v>
      </c>
      <c r="JB346" t="s">
        <v>13609</v>
      </c>
      <c r="JC346" t="s">
        <v>13609</v>
      </c>
      <c r="JD346" t="s">
        <v>13609</v>
      </c>
      <c r="JJ346" t="s">
        <v>13609</v>
      </c>
      <c r="JL346" t="s">
        <v>13609</v>
      </c>
      <c r="JM346" t="s">
        <v>13349</v>
      </c>
      <c r="JO346" t="s">
        <v>13796</v>
      </c>
      <c r="JR346" t="s">
        <v>14105</v>
      </c>
      <c r="JT346" t="s">
        <v>13609</v>
      </c>
      <c r="JU346" t="s">
        <v>14106</v>
      </c>
      <c r="JX346" t="s">
        <v>13609</v>
      </c>
      <c r="KB346" t="s">
        <v>13609</v>
      </c>
      <c r="KD346" t="s">
        <v>13609</v>
      </c>
      <c r="KE346" t="s">
        <v>13609</v>
      </c>
      <c r="KF346" t="s">
        <v>13609</v>
      </c>
      <c r="KH346" t="s">
        <v>13609</v>
      </c>
      <c r="KM346" t="s">
        <v>13609</v>
      </c>
      <c r="KN346" t="s">
        <v>13609</v>
      </c>
      <c r="KO346" t="s">
        <v>13609</v>
      </c>
      <c r="KS346" t="s">
        <v>13609</v>
      </c>
      <c r="KV346" t="s">
        <v>13609</v>
      </c>
      <c r="LB346" t="s">
        <v>11384</v>
      </c>
      <c r="LD346" t="s">
        <v>13609</v>
      </c>
      <c r="LF346" t="s">
        <v>14107</v>
      </c>
      <c r="LG346" t="s">
        <v>12983</v>
      </c>
      <c r="LJ346" t="s">
        <v>13349</v>
      </c>
      <c r="LM346" t="s">
        <v>13609</v>
      </c>
      <c r="LO346" t="s">
        <v>13609</v>
      </c>
      <c r="LQ346" t="s">
        <v>13609</v>
      </c>
      <c r="LR346" t="s">
        <v>13609</v>
      </c>
      <c r="LT346" t="s">
        <v>13609</v>
      </c>
      <c r="LY346" t="s">
        <v>13609</v>
      </c>
      <c r="MA346" t="s">
        <v>13609</v>
      </c>
      <c r="MC346" t="s">
        <v>13609</v>
      </c>
      <c r="MG346" t="s">
        <v>13609</v>
      </c>
      <c r="MH346" t="s">
        <v>13609</v>
      </c>
      <c r="MK346" t="s">
        <v>13609</v>
      </c>
      <c r="ML346" t="s">
        <v>13609</v>
      </c>
      <c r="MN346" t="s">
        <v>13609</v>
      </c>
      <c r="MP346" t="s">
        <v>13609</v>
      </c>
      <c r="MR346" t="s">
        <v>14077</v>
      </c>
      <c r="MS346" t="s">
        <v>13609</v>
      </c>
      <c r="MT346" t="s">
        <v>13609</v>
      </c>
      <c r="MU346" t="s">
        <v>13609</v>
      </c>
      <c r="MV346" t="s">
        <v>13349</v>
      </c>
      <c r="MW346" t="s">
        <v>13609</v>
      </c>
      <c r="MX346" t="s">
        <v>13744</v>
      </c>
      <c r="MY346" t="s">
        <v>13609</v>
      </c>
      <c r="NA346" t="s">
        <v>14108</v>
      </c>
      <c r="ND346" t="s">
        <v>13349</v>
      </c>
      <c r="NE346" t="s">
        <v>13609</v>
      </c>
      <c r="NF346" t="s">
        <v>13609</v>
      </c>
      <c r="NG346" t="s">
        <v>13609</v>
      </c>
      <c r="NH346" t="s">
        <v>13609</v>
      </c>
      <c r="NO346" t="s">
        <v>12983</v>
      </c>
      <c r="NQ346" t="s">
        <v>13349</v>
      </c>
      <c r="NR346" t="s">
        <v>14109</v>
      </c>
      <c r="NV346" t="s">
        <v>13609</v>
      </c>
      <c r="NW346" t="s">
        <v>13609</v>
      </c>
      <c r="OB346" t="s">
        <v>13609</v>
      </c>
      <c r="OD346" t="s">
        <v>12983</v>
      </c>
      <c r="OG346" t="s">
        <v>13609</v>
      </c>
      <c r="OH346" t="s">
        <v>13609</v>
      </c>
      <c r="OI346" t="s">
        <v>13609</v>
      </c>
      <c r="OJ346" t="s">
        <v>13349</v>
      </c>
      <c r="OK346" t="s">
        <v>13609</v>
      </c>
      <c r="OL346" t="s">
        <v>13609</v>
      </c>
      <c r="OM346" t="s">
        <v>14110</v>
      </c>
      <c r="ON346" t="s">
        <v>13609</v>
      </c>
      <c r="OQ346" t="s">
        <v>13609</v>
      </c>
      <c r="OS346" t="s">
        <v>13349</v>
      </c>
      <c r="OY346" t="s">
        <v>13609</v>
      </c>
      <c r="OZ346" t="s">
        <v>13609</v>
      </c>
      <c r="PA346" t="s">
        <v>13609</v>
      </c>
      <c r="PC346" t="s">
        <v>13349</v>
      </c>
      <c r="PE346" t="s">
        <v>13349</v>
      </c>
      <c r="PG346" t="s">
        <v>13609</v>
      </c>
      <c r="PH346" t="s">
        <v>12983</v>
      </c>
      <c r="PO346" t="s">
        <v>13609</v>
      </c>
      <c r="PP346" t="s">
        <v>13609</v>
      </c>
      <c r="PQ346" t="s">
        <v>13609</v>
      </c>
      <c r="PR346" t="s">
        <v>13609</v>
      </c>
      <c r="PT346" t="s">
        <v>13609</v>
      </c>
      <c r="PZ346" t="s">
        <v>13349</v>
      </c>
      <c r="QB346" t="s">
        <v>13349</v>
      </c>
      <c r="QF346" t="s">
        <v>13609</v>
      </c>
      <c r="QG346" t="s">
        <v>13609</v>
      </c>
      <c r="QH346" t="s">
        <v>13349</v>
      </c>
      <c r="QJ346" t="s">
        <v>13349</v>
      </c>
      <c r="QK346" t="s">
        <v>13609</v>
      </c>
      <c r="QL346" t="s">
        <v>13609</v>
      </c>
      <c r="QM346" t="s">
        <v>13609</v>
      </c>
      <c r="QN346" t="s">
        <v>13609</v>
      </c>
      <c r="QO346" t="s">
        <v>13609</v>
      </c>
      <c r="QP346" t="s">
        <v>13609</v>
      </c>
      <c r="QQ346" t="s">
        <v>13609</v>
      </c>
      <c r="QR346" t="s">
        <v>13609</v>
      </c>
      <c r="QU346" t="s">
        <v>13609</v>
      </c>
      <c r="QV346" t="s">
        <v>13609</v>
      </c>
      <c r="QW346" t="s">
        <v>13609</v>
      </c>
      <c r="RB346" t="s">
        <v>13349</v>
      </c>
      <c r="RC346" t="s">
        <v>13609</v>
      </c>
      <c r="RE346" t="s">
        <v>13609</v>
      </c>
      <c r="RF346" t="s">
        <v>244</v>
      </c>
      <c r="RH346" t="s">
        <v>13609</v>
      </c>
      <c r="RI346" t="s">
        <v>14111</v>
      </c>
      <c r="RJ346" t="s">
        <v>13609</v>
      </c>
      <c r="RM346" t="s">
        <v>13609</v>
      </c>
      <c r="RN346" t="s">
        <v>13349</v>
      </c>
      <c r="RO346" t="s">
        <v>13609</v>
      </c>
      <c r="RQ346" t="s">
        <v>14112</v>
      </c>
      <c r="RR346" t="s">
        <v>14113</v>
      </c>
      <c r="RS346" t="s">
        <v>101</v>
      </c>
      <c r="RT346" t="s">
        <v>278</v>
      </c>
      <c r="RU346" t="s">
        <v>13609</v>
      </c>
      <c r="RV346" t="s">
        <v>13609</v>
      </c>
      <c r="RW346" t="s">
        <v>13609</v>
      </c>
      <c r="RY346" t="s">
        <v>13609</v>
      </c>
      <c r="SD346" t="s">
        <v>277</v>
      </c>
      <c r="SH346" t="s">
        <v>13349</v>
      </c>
      <c r="SK346" t="s">
        <v>13609</v>
      </c>
      <c r="SL346" t="s">
        <v>13609</v>
      </c>
      <c r="SM346" t="s">
        <v>13609</v>
      </c>
      <c r="SN346" t="s">
        <v>13349</v>
      </c>
      <c r="SO346" t="s">
        <v>11955</v>
      </c>
      <c r="SR346" t="s">
        <v>13609</v>
      </c>
      <c r="SS346" t="s">
        <v>12983</v>
      </c>
      <c r="SU346" t="s">
        <v>13609</v>
      </c>
      <c r="SW346" t="s">
        <v>13609</v>
      </c>
      <c r="SX346" t="s">
        <v>13609</v>
      </c>
      <c r="SY346" t="s">
        <v>13609</v>
      </c>
      <c r="TA346" t="s">
        <v>12983</v>
      </c>
      <c r="TB346" t="s">
        <v>13349</v>
      </c>
      <c r="TC346" t="s">
        <v>13609</v>
      </c>
      <c r="TD346" t="s">
        <v>13609</v>
      </c>
      <c r="TE346" t="s">
        <v>13349</v>
      </c>
      <c r="TF346" t="s">
        <v>276</v>
      </c>
      <c r="TG346" t="s">
        <v>13609</v>
      </c>
      <c r="TH346" t="s">
        <v>13349</v>
      </c>
      <c r="TI346" t="s">
        <v>13349</v>
      </c>
      <c r="TK346" t="s">
        <v>13609</v>
      </c>
      <c r="TL346" t="s">
        <v>13609</v>
      </c>
      <c r="TM346" t="s">
        <v>13609</v>
      </c>
      <c r="TN346" t="s">
        <v>13349</v>
      </c>
      <c r="TO346" t="s">
        <v>276</v>
      </c>
      <c r="TQ346" t="s">
        <v>12983</v>
      </c>
      <c r="TR346" t="s">
        <v>13609</v>
      </c>
      <c r="TS346" t="s">
        <v>13349</v>
      </c>
      <c r="TT346" t="s">
        <v>13609</v>
      </c>
      <c r="TU346" t="s">
        <v>277</v>
      </c>
      <c r="TV346" t="s">
        <v>13609</v>
      </c>
      <c r="TW346" t="s">
        <v>13609</v>
      </c>
      <c r="TY346" t="s">
        <v>13609</v>
      </c>
      <c r="TZ346" t="s">
        <v>13349</v>
      </c>
      <c r="UA346" t="s">
        <v>13609</v>
      </c>
      <c r="UB346" t="s">
        <v>13609</v>
      </c>
      <c r="UD346" t="s">
        <v>13609</v>
      </c>
      <c r="UF346" t="s">
        <v>13609</v>
      </c>
      <c r="UG346" t="s">
        <v>13609</v>
      </c>
      <c r="UJ346" t="s">
        <v>14114</v>
      </c>
      <c r="UK346" t="s">
        <v>13609</v>
      </c>
      <c r="UN346" t="s">
        <v>278</v>
      </c>
      <c r="UO346" t="s">
        <v>13609</v>
      </c>
      <c r="UP346" t="s">
        <v>13609</v>
      </c>
      <c r="UR346" t="s">
        <v>13349</v>
      </c>
      <c r="US346" t="s">
        <v>278</v>
      </c>
      <c r="UT346" t="s">
        <v>13609</v>
      </c>
      <c r="UV346" t="s">
        <v>13609</v>
      </c>
      <c r="UX346" t="s">
        <v>14115</v>
      </c>
      <c r="VA346" t="s">
        <v>13609</v>
      </c>
      <c r="VB346" t="s">
        <v>13609</v>
      </c>
      <c r="VD346" t="s">
        <v>13349</v>
      </c>
      <c r="VE346" t="s">
        <v>13349</v>
      </c>
      <c r="VF346" t="s">
        <v>13609</v>
      </c>
      <c r="VG346" t="s">
        <v>244</v>
      </c>
      <c r="VK346" t="s">
        <v>13609</v>
      </c>
      <c r="VO346" t="s">
        <v>13609</v>
      </c>
      <c r="VY346" t="s">
        <v>14116</v>
      </c>
      <c r="WB346" t="s">
        <v>77</v>
      </c>
      <c r="WH346" t="s">
        <v>13349</v>
      </c>
      <c r="WK346" t="s">
        <v>244</v>
      </c>
      <c r="WM346" t="s">
        <v>244</v>
      </c>
      <c r="WN346" t="s">
        <v>4529</v>
      </c>
      <c r="WO346" t="s">
        <v>13330</v>
      </c>
      <c r="WR346" t="s">
        <v>13330</v>
      </c>
      <c r="WS346" t="s">
        <v>13330</v>
      </c>
      <c r="XD346" t="s">
        <v>244</v>
      </c>
      <c r="XE346" t="s">
        <v>4625</v>
      </c>
      <c r="XG346" t="s">
        <v>244</v>
      </c>
      <c r="XH346" t="s">
        <v>244</v>
      </c>
      <c r="XI346" t="s">
        <v>4706</v>
      </c>
      <c r="XK346" t="s">
        <v>12557</v>
      </c>
      <c r="XL346" t="s">
        <v>14117</v>
      </c>
      <c r="XN346" t="s">
        <v>4706</v>
      </c>
      <c r="XO346" t="s">
        <v>244</v>
      </c>
      <c r="XT346" t="s">
        <v>4706</v>
      </c>
      <c r="XU346" t="s">
        <v>277</v>
      </c>
      <c r="XV346" t="s">
        <v>244</v>
      </c>
      <c r="XW346" t="s">
        <v>13744</v>
      </c>
      <c r="XY346" t="s">
        <v>13744</v>
      </c>
      <c r="YA346" t="s">
        <v>4787</v>
      </c>
      <c r="YB346" t="s">
        <v>4787</v>
      </c>
      <c r="YD346" t="s">
        <v>13349</v>
      </c>
      <c r="YE346" t="s">
        <v>69</v>
      </c>
      <c r="YF346" t="s">
        <v>4788</v>
      </c>
      <c r="YG346" t="s">
        <v>244</v>
      </c>
      <c r="YH346" t="s">
        <v>4787</v>
      </c>
    </row>
    <row r="347" spans="1:658">
      <c r="A347" t="s">
        <v>10601</v>
      </c>
      <c r="B347" t="s">
        <v>13077</v>
      </c>
      <c r="C347" t="s">
        <v>13860</v>
      </c>
      <c r="D347" t="s">
        <v>14118</v>
      </c>
      <c r="F347" t="s">
        <v>14119</v>
      </c>
      <c r="G347" t="s">
        <v>14120</v>
      </c>
      <c r="J347" t="s">
        <v>14077</v>
      </c>
      <c r="K347" t="s">
        <v>14121</v>
      </c>
      <c r="L347" t="s">
        <v>14122</v>
      </c>
      <c r="M347" t="s">
        <v>14123</v>
      </c>
      <c r="N347" t="s">
        <v>14124</v>
      </c>
      <c r="O347" t="s">
        <v>13833</v>
      </c>
      <c r="P347" t="s">
        <v>14125</v>
      </c>
      <c r="Q347" t="s">
        <v>14126</v>
      </c>
      <c r="R347" t="s">
        <v>13744</v>
      </c>
      <c r="T347" s="1">
        <v>42647</v>
      </c>
      <c r="U347" s="1" t="s">
        <v>14127</v>
      </c>
      <c r="V347" s="1" t="s">
        <v>14128</v>
      </c>
      <c r="W347" t="s">
        <v>12557</v>
      </c>
      <c r="X347" t="s">
        <v>13609</v>
      </c>
      <c r="Y347" t="s">
        <v>13860</v>
      </c>
      <c r="Z347" t="s">
        <v>14129</v>
      </c>
      <c r="AA347" t="s">
        <v>14130</v>
      </c>
      <c r="AB347" t="s">
        <v>14131</v>
      </c>
      <c r="AC347" t="s">
        <v>14132</v>
      </c>
      <c r="AE347" t="s">
        <v>14133</v>
      </c>
      <c r="AG347" t="s">
        <v>14109</v>
      </c>
      <c r="AH347" t="s">
        <v>14134</v>
      </c>
      <c r="AI347" t="s">
        <v>14135</v>
      </c>
      <c r="AJ347" t="s">
        <v>14136</v>
      </c>
      <c r="AK347" t="s">
        <v>14137</v>
      </c>
      <c r="AL347" t="s">
        <v>14138</v>
      </c>
      <c r="AM347" t="s">
        <v>14139</v>
      </c>
      <c r="AO347" t="s">
        <v>14140</v>
      </c>
      <c r="AP347" t="s">
        <v>14141</v>
      </c>
      <c r="AR347" t="s">
        <v>13812</v>
      </c>
      <c r="AS347" t="s">
        <v>14142</v>
      </c>
      <c r="AU347" t="s">
        <v>13609</v>
      </c>
      <c r="AV347" t="s">
        <v>13939</v>
      </c>
      <c r="AW347" t="s">
        <v>14143</v>
      </c>
      <c r="AX347" t="s">
        <v>13349</v>
      </c>
      <c r="AY347" t="s">
        <v>14144</v>
      </c>
      <c r="AZ347" t="s">
        <v>14145</v>
      </c>
      <c r="BC347" t="s">
        <v>14146</v>
      </c>
      <c r="BD347" t="s">
        <v>14147</v>
      </c>
      <c r="BE347" t="s">
        <v>14148</v>
      </c>
      <c r="BF347" t="s">
        <v>14077</v>
      </c>
      <c r="BH347" t="s">
        <v>14149</v>
      </c>
      <c r="BI347" t="s">
        <v>13833</v>
      </c>
      <c r="BJ347" t="s">
        <v>14150</v>
      </c>
      <c r="BK347" t="s">
        <v>14151</v>
      </c>
      <c r="BL347" t="s">
        <v>13811</v>
      </c>
      <c r="BN347" t="s">
        <v>13349</v>
      </c>
      <c r="BO347" t="s">
        <v>14152</v>
      </c>
      <c r="BP347" t="s">
        <v>14153</v>
      </c>
      <c r="BQ347" t="s">
        <v>14154</v>
      </c>
      <c r="BR347" t="s">
        <v>14155</v>
      </c>
      <c r="BS347" t="s">
        <v>14156</v>
      </c>
      <c r="BV347" t="s">
        <v>14157</v>
      </c>
      <c r="BW347" t="s">
        <v>14158</v>
      </c>
      <c r="BY347" t="s">
        <v>13771</v>
      </c>
      <c r="BZ347" t="s">
        <v>14159</v>
      </c>
      <c r="CA347" t="s">
        <v>13862</v>
      </c>
      <c r="CB347" t="s">
        <v>13609</v>
      </c>
      <c r="CE347" t="s">
        <v>14160</v>
      </c>
      <c r="CF347" t="s">
        <v>14161</v>
      </c>
      <c r="CG347" t="s">
        <v>14143</v>
      </c>
      <c r="CH347" t="s">
        <v>14162</v>
      </c>
      <c r="CI347" t="s">
        <v>14163</v>
      </c>
      <c r="CJ347" t="s">
        <v>14164</v>
      </c>
      <c r="CK347" t="s">
        <v>14165</v>
      </c>
      <c r="CL347" t="s">
        <v>278</v>
      </c>
      <c r="CM347" t="s">
        <v>14166</v>
      </c>
      <c r="CO347" t="s">
        <v>14167</v>
      </c>
      <c r="CP347" t="s">
        <v>13349</v>
      </c>
      <c r="CS347" t="s">
        <v>13330</v>
      </c>
      <c r="CU347" t="s">
        <v>14168</v>
      </c>
      <c r="CV347" t="s">
        <v>14169</v>
      </c>
      <c r="CY347" t="s">
        <v>14170</v>
      </c>
      <c r="CZ347" t="s">
        <v>14171</v>
      </c>
      <c r="DA347" t="s">
        <v>13349</v>
      </c>
      <c r="DB347" t="s">
        <v>14172</v>
      </c>
      <c r="DD347" t="s">
        <v>14173</v>
      </c>
      <c r="DG347" t="s">
        <v>14174</v>
      </c>
      <c r="DH347" t="s">
        <v>7718</v>
      </c>
      <c r="DJ347" t="s">
        <v>14175</v>
      </c>
      <c r="DK347" t="s">
        <v>14176</v>
      </c>
      <c r="DL347" t="s">
        <v>277</v>
      </c>
      <c r="DM347" t="s">
        <v>14177</v>
      </c>
      <c r="DN347" t="s">
        <v>13832</v>
      </c>
      <c r="DP347" t="s">
        <v>13833</v>
      </c>
      <c r="DQ347" t="s">
        <v>14178</v>
      </c>
      <c r="DR347" t="s">
        <v>14179</v>
      </c>
      <c r="DS347" t="s">
        <v>13609</v>
      </c>
      <c r="DT347" s="1">
        <v>43390</v>
      </c>
      <c r="DU347" t="s">
        <v>14180</v>
      </c>
      <c r="DV347" t="s">
        <v>14071</v>
      </c>
      <c r="DW347" t="s">
        <v>14181</v>
      </c>
      <c r="DX347" t="s">
        <v>13609</v>
      </c>
      <c r="DY347" t="s">
        <v>14182</v>
      </c>
      <c r="DZ347" t="s">
        <v>14183</v>
      </c>
      <c r="EB347" t="s">
        <v>14184</v>
      </c>
      <c r="EC347" t="s">
        <v>14185</v>
      </c>
      <c r="ED347" t="s">
        <v>14186</v>
      </c>
      <c r="EE347" t="s">
        <v>13833</v>
      </c>
      <c r="EH347" t="s">
        <v>14187</v>
      </c>
      <c r="EJ347" t="s">
        <v>13832</v>
      </c>
      <c r="EK347" t="s">
        <v>14182</v>
      </c>
      <c r="EM347" t="s">
        <v>14076</v>
      </c>
      <c r="EN347" t="s">
        <v>12557</v>
      </c>
      <c r="EO347" t="s">
        <v>14114</v>
      </c>
      <c r="EP347" t="s">
        <v>14188</v>
      </c>
      <c r="EQ347" t="s">
        <v>14189</v>
      </c>
      <c r="ES347" t="s">
        <v>14190</v>
      </c>
      <c r="ET347" s="1">
        <v>43277</v>
      </c>
      <c r="EU347" t="s">
        <v>13833</v>
      </c>
      <c r="EV347" t="s">
        <v>244</v>
      </c>
      <c r="EW347" t="s">
        <v>14093</v>
      </c>
      <c r="EY347" t="s">
        <v>13762</v>
      </c>
      <c r="EZ347" t="s">
        <v>14093</v>
      </c>
      <c r="FB347" t="s">
        <v>14191</v>
      </c>
      <c r="FC347" t="s">
        <v>14192</v>
      </c>
      <c r="FE347" t="s">
        <v>14193</v>
      </c>
      <c r="FF347" t="s">
        <v>13609</v>
      </c>
      <c r="FG347" t="s">
        <v>14194</v>
      </c>
      <c r="FI347" t="s">
        <v>14195</v>
      </c>
      <c r="FJ347" t="s">
        <v>14196</v>
      </c>
      <c r="FK347" t="s">
        <v>14197</v>
      </c>
      <c r="FL347" t="s">
        <v>13811</v>
      </c>
      <c r="FN347" t="s">
        <v>13816</v>
      </c>
      <c r="FO347" t="s">
        <v>14198</v>
      </c>
      <c r="FP347" t="s">
        <v>14199</v>
      </c>
      <c r="FQ347" t="s">
        <v>14200</v>
      </c>
      <c r="FR347" t="s">
        <v>14201</v>
      </c>
      <c r="FV347" t="s">
        <v>14202</v>
      </c>
      <c r="FW347" t="s">
        <v>14109</v>
      </c>
      <c r="FY347" t="s">
        <v>14203</v>
      </c>
      <c r="GA347" t="s">
        <v>13870</v>
      </c>
      <c r="GB347" t="s">
        <v>14204</v>
      </c>
      <c r="GC347" t="s">
        <v>14205</v>
      </c>
      <c r="GD347" t="s">
        <v>7532</v>
      </c>
      <c r="GE347" t="s">
        <v>14206</v>
      </c>
      <c r="GF347" t="s">
        <v>14207</v>
      </c>
      <c r="GG347" t="s">
        <v>14208</v>
      </c>
      <c r="GH347" t="s">
        <v>14209</v>
      </c>
      <c r="GI347" t="s">
        <v>14210</v>
      </c>
      <c r="GK347" s="1">
        <v>43392</v>
      </c>
      <c r="GO347" t="s">
        <v>14211</v>
      </c>
      <c r="GR347" t="s">
        <v>14212</v>
      </c>
      <c r="GS347" t="s">
        <v>14213</v>
      </c>
      <c r="GT347" t="s">
        <v>14214</v>
      </c>
      <c r="GV347" t="s">
        <v>14215</v>
      </c>
      <c r="GW347" t="s">
        <v>14216</v>
      </c>
      <c r="GX347" t="s">
        <v>277</v>
      </c>
      <c r="GY347" t="s">
        <v>14217</v>
      </c>
      <c r="GZ347" t="s">
        <v>13609</v>
      </c>
      <c r="HA347" t="s">
        <v>14218</v>
      </c>
      <c r="HD347" t="s">
        <v>13609</v>
      </c>
      <c r="HE347" t="s">
        <v>13860</v>
      </c>
      <c r="HG347" t="s">
        <v>14219</v>
      </c>
      <c r="HI347" t="s">
        <v>13833</v>
      </c>
      <c r="HK347" t="s">
        <v>14220</v>
      </c>
      <c r="HM347" t="s">
        <v>13833</v>
      </c>
      <c r="HN347" t="s">
        <v>14221</v>
      </c>
      <c r="HO347" t="s">
        <v>13833</v>
      </c>
      <c r="HP347" t="s">
        <v>14222</v>
      </c>
      <c r="HR347" t="s">
        <v>14223</v>
      </c>
      <c r="HS347" t="s">
        <v>14224</v>
      </c>
      <c r="HT347" t="s">
        <v>14225</v>
      </c>
      <c r="HV347" t="s">
        <v>7529</v>
      </c>
      <c r="HW347" t="s">
        <v>13788</v>
      </c>
      <c r="HX347" s="1">
        <v>43340</v>
      </c>
      <c r="HZ347" t="s">
        <v>14109</v>
      </c>
      <c r="IA347" t="s">
        <v>14226</v>
      </c>
      <c r="IB347" t="s">
        <v>14227</v>
      </c>
      <c r="IE347" t="s">
        <v>14228</v>
      </c>
      <c r="IG347" t="s">
        <v>14229</v>
      </c>
      <c r="IK347" t="s">
        <v>14230</v>
      </c>
      <c r="IN347" t="s">
        <v>14231</v>
      </c>
      <c r="IO347" t="s">
        <v>14232</v>
      </c>
      <c r="IQ347" t="s">
        <v>14233</v>
      </c>
      <c r="IU347" t="s">
        <v>14234</v>
      </c>
      <c r="IV347" t="s">
        <v>14235</v>
      </c>
      <c r="IW347" t="s">
        <v>14236</v>
      </c>
      <c r="IX347" t="s">
        <v>13349</v>
      </c>
      <c r="IZ347" t="s">
        <v>14237</v>
      </c>
      <c r="JA347" t="s">
        <v>13609</v>
      </c>
      <c r="JE347" t="s">
        <v>13816</v>
      </c>
      <c r="JF347" t="s">
        <v>14238</v>
      </c>
      <c r="JG347" t="s">
        <v>14239</v>
      </c>
      <c r="JH347" t="s">
        <v>14240</v>
      </c>
      <c r="JI347" t="s">
        <v>14241</v>
      </c>
      <c r="JK347" t="s">
        <v>14242</v>
      </c>
      <c r="JN347" t="s">
        <v>14066</v>
      </c>
      <c r="JP347" t="s">
        <v>13930</v>
      </c>
      <c r="JR347" t="s">
        <v>14243</v>
      </c>
      <c r="JS347" t="s">
        <v>14244</v>
      </c>
      <c r="JU347" t="s">
        <v>14245</v>
      </c>
      <c r="JV347" t="s">
        <v>14246</v>
      </c>
      <c r="JW347" t="s">
        <v>14076</v>
      </c>
      <c r="JY347" t="s">
        <v>14247</v>
      </c>
      <c r="JZ347" t="s">
        <v>14248</v>
      </c>
      <c r="KA347" t="s">
        <v>14249</v>
      </c>
      <c r="KC347" t="s">
        <v>14250</v>
      </c>
      <c r="KG347" t="s">
        <v>14251</v>
      </c>
      <c r="KI347" t="s">
        <v>14252</v>
      </c>
      <c r="KJ347" t="s">
        <v>14125</v>
      </c>
      <c r="KK347" t="s">
        <v>13832</v>
      </c>
      <c r="KL347" t="s">
        <v>14135</v>
      </c>
      <c r="KP347" t="s">
        <v>14253</v>
      </c>
      <c r="KQ347" t="s">
        <v>14254</v>
      </c>
      <c r="KR347" t="s">
        <v>13609</v>
      </c>
      <c r="KT347" t="s">
        <v>14255</v>
      </c>
      <c r="KU347" t="s">
        <v>14256</v>
      </c>
      <c r="KW347" t="s">
        <v>14257</v>
      </c>
      <c r="KX347" t="s">
        <v>14258</v>
      </c>
      <c r="KY347" t="s">
        <v>1336</v>
      </c>
      <c r="KZ347" t="s">
        <v>14180</v>
      </c>
      <c r="LA347" t="s">
        <v>13862</v>
      </c>
      <c r="LC347" t="s">
        <v>14259</v>
      </c>
      <c r="LE347" t="s">
        <v>14077</v>
      </c>
      <c r="LF347" t="s">
        <v>12557</v>
      </c>
      <c r="LG347" t="s">
        <v>244</v>
      </c>
      <c r="LH347" t="s">
        <v>14260</v>
      </c>
      <c r="LI347" t="s">
        <v>14181</v>
      </c>
      <c r="LK347" t="s">
        <v>14261</v>
      </c>
      <c r="LL347" t="s">
        <v>14213</v>
      </c>
      <c r="LN347" t="s">
        <v>14262</v>
      </c>
      <c r="LP347" t="s">
        <v>14263</v>
      </c>
      <c r="LS347" t="s">
        <v>7810</v>
      </c>
      <c r="LU347" t="s">
        <v>14264</v>
      </c>
      <c r="LV347" t="s">
        <v>14265</v>
      </c>
      <c r="LW347" t="s">
        <v>7810</v>
      </c>
      <c r="LX347" t="s">
        <v>14186</v>
      </c>
      <c r="LZ347" t="s">
        <v>14266</v>
      </c>
      <c r="MB347" s="1">
        <v>43392</v>
      </c>
      <c r="MD347" t="s">
        <v>14267</v>
      </c>
      <c r="ME347" t="s">
        <v>13832</v>
      </c>
      <c r="MF347" t="s">
        <v>14246</v>
      </c>
      <c r="MI347" t="s">
        <v>14268</v>
      </c>
      <c r="MJ347" s="1">
        <v>43392</v>
      </c>
      <c r="MM347" t="s">
        <v>14266</v>
      </c>
      <c r="MO347" t="s">
        <v>14269</v>
      </c>
      <c r="MQ347" t="s">
        <v>14270</v>
      </c>
      <c r="MR347" t="s">
        <v>13788</v>
      </c>
      <c r="MX347" t="s">
        <v>13793</v>
      </c>
      <c r="MZ347" s="1">
        <v>43392</v>
      </c>
      <c r="NB347" t="s">
        <v>12392</v>
      </c>
      <c r="NC347" t="s">
        <v>7434</v>
      </c>
      <c r="NI347" s="1">
        <v>43327</v>
      </c>
      <c r="NJ347" t="s">
        <v>14125</v>
      </c>
      <c r="NK347" s="1">
        <v>43392</v>
      </c>
      <c r="NL347" t="s">
        <v>14271</v>
      </c>
      <c r="NM347" t="s">
        <v>14194</v>
      </c>
      <c r="NN347" t="s">
        <v>14272</v>
      </c>
      <c r="NO347" t="s">
        <v>244</v>
      </c>
      <c r="NP347" t="s">
        <v>14273</v>
      </c>
      <c r="NR347" t="s">
        <v>14274</v>
      </c>
      <c r="NS347" t="s">
        <v>14275</v>
      </c>
      <c r="NT347" t="s">
        <v>14256</v>
      </c>
      <c r="NU347" t="s">
        <v>14076</v>
      </c>
      <c r="NX347" t="s">
        <v>14276</v>
      </c>
      <c r="NY347" t="s">
        <v>14277</v>
      </c>
      <c r="NZ347" t="s">
        <v>7513</v>
      </c>
      <c r="OC347" s="1">
        <v>43392</v>
      </c>
      <c r="OD347" t="s">
        <v>244</v>
      </c>
      <c r="OE347" t="s">
        <v>14278</v>
      </c>
      <c r="OF347" t="s">
        <v>14279</v>
      </c>
      <c r="OO347" t="s">
        <v>7651</v>
      </c>
      <c r="OP347" t="s">
        <v>14280</v>
      </c>
      <c r="OR347" t="s">
        <v>14281</v>
      </c>
      <c r="OT347" t="s">
        <v>14282</v>
      </c>
      <c r="OU347" t="s">
        <v>14093</v>
      </c>
      <c r="OV347" t="s">
        <v>13816</v>
      </c>
      <c r="OW347" t="s">
        <v>14283</v>
      </c>
      <c r="OX347" t="s">
        <v>14093</v>
      </c>
      <c r="PB347" t="s">
        <v>14284</v>
      </c>
      <c r="PD347" t="s">
        <v>14077</v>
      </c>
      <c r="PF347" t="s">
        <v>14285</v>
      </c>
      <c r="PH347" t="s">
        <v>244</v>
      </c>
      <c r="PI347" t="s">
        <v>14286</v>
      </c>
      <c r="PJ347" t="s">
        <v>14077</v>
      </c>
      <c r="PK347" t="s">
        <v>13832</v>
      </c>
      <c r="PL347" t="s">
        <v>14287</v>
      </c>
      <c r="PM347" s="1">
        <v>43392</v>
      </c>
      <c r="PN347" t="s">
        <v>14288</v>
      </c>
      <c r="PS347" t="s">
        <v>14289</v>
      </c>
      <c r="PU347" t="s">
        <v>7148</v>
      </c>
      <c r="PV347" t="s">
        <v>14092</v>
      </c>
      <c r="PW347" t="s">
        <v>14211</v>
      </c>
      <c r="PX347" t="s">
        <v>14290</v>
      </c>
      <c r="PY347" s="1">
        <v>43319</v>
      </c>
      <c r="QA347" t="s">
        <v>7778</v>
      </c>
      <c r="QC347" t="s">
        <v>14184</v>
      </c>
      <c r="QD347" t="s">
        <v>14291</v>
      </c>
      <c r="QE347" t="s">
        <v>13816</v>
      </c>
      <c r="QI347" t="s">
        <v>13817</v>
      </c>
      <c r="QS347" t="s">
        <v>14279</v>
      </c>
      <c r="QT347" s="1">
        <v>43315</v>
      </c>
      <c r="QX347" t="s">
        <v>14292</v>
      </c>
      <c r="QY347" t="s">
        <v>14194</v>
      </c>
      <c r="QZ347" s="1">
        <v>43392</v>
      </c>
      <c r="RA347" t="s">
        <v>14293</v>
      </c>
      <c r="RD347" t="s">
        <v>14294</v>
      </c>
      <c r="RF347" t="s">
        <v>13330</v>
      </c>
      <c r="RG347" s="1">
        <v>43315</v>
      </c>
      <c r="RI347" t="s">
        <v>14295</v>
      </c>
      <c r="RK347" t="s">
        <v>14296</v>
      </c>
      <c r="RL347" t="s">
        <v>14285</v>
      </c>
      <c r="RP347" t="s">
        <v>14146</v>
      </c>
      <c r="RQ347" t="s">
        <v>12557</v>
      </c>
      <c r="RR347" t="s">
        <v>14297</v>
      </c>
      <c r="RS347" t="s">
        <v>13744</v>
      </c>
      <c r="RT347" t="s">
        <v>3618</v>
      </c>
      <c r="RX347" t="s">
        <v>14298</v>
      </c>
      <c r="RZ347" t="s">
        <v>14299</v>
      </c>
      <c r="SA347" t="s">
        <v>13806</v>
      </c>
      <c r="SB347" t="s">
        <v>14276</v>
      </c>
      <c r="SC347" t="s">
        <v>14265</v>
      </c>
      <c r="SE347" t="s">
        <v>14300</v>
      </c>
      <c r="SF347" t="s">
        <v>14301</v>
      </c>
      <c r="SG347" t="s">
        <v>14302</v>
      </c>
      <c r="SI347" t="s">
        <v>14303</v>
      </c>
      <c r="SJ347" t="s">
        <v>14304</v>
      </c>
      <c r="SO347" t="s">
        <v>14305</v>
      </c>
      <c r="SP347" t="s">
        <v>14066</v>
      </c>
      <c r="SQ347" t="s">
        <v>14306</v>
      </c>
      <c r="SS347" t="s">
        <v>244</v>
      </c>
      <c r="ST347" t="s">
        <v>12132</v>
      </c>
      <c r="SV347" t="s">
        <v>13753</v>
      </c>
      <c r="SZ347" t="s">
        <v>14307</v>
      </c>
      <c r="TA347" t="s">
        <v>244</v>
      </c>
      <c r="TF347" t="s">
        <v>277</v>
      </c>
      <c r="TJ347" t="s">
        <v>14093</v>
      </c>
      <c r="TO347" t="s">
        <v>277</v>
      </c>
      <c r="TP347" t="s">
        <v>7298</v>
      </c>
      <c r="TQ347" t="s">
        <v>244</v>
      </c>
      <c r="TX347" t="s">
        <v>13816</v>
      </c>
      <c r="UC347" t="s">
        <v>14308</v>
      </c>
      <c r="UE347" t="s">
        <v>13861</v>
      </c>
      <c r="UH347" t="s">
        <v>13816</v>
      </c>
      <c r="UI347" s="1">
        <v>43315</v>
      </c>
      <c r="UJ347" t="s">
        <v>14309</v>
      </c>
      <c r="UL347" t="s">
        <v>14310</v>
      </c>
      <c r="UM347" t="s">
        <v>14311</v>
      </c>
      <c r="UN347" t="s">
        <v>4173</v>
      </c>
      <c r="UQ347" t="s">
        <v>14026</v>
      </c>
      <c r="US347" t="s">
        <v>4173</v>
      </c>
      <c r="UU347" t="s">
        <v>14312</v>
      </c>
      <c r="UW347" t="s">
        <v>13609</v>
      </c>
      <c r="UZ347" t="s">
        <v>14313</v>
      </c>
      <c r="VC347" t="s">
        <v>14314</v>
      </c>
      <c r="VG347" t="s">
        <v>13330</v>
      </c>
      <c r="VH347" t="s">
        <v>4627</v>
      </c>
      <c r="VI347" t="s">
        <v>14067</v>
      </c>
      <c r="VL347" t="s">
        <v>14315</v>
      </c>
      <c r="VQ347" t="s">
        <v>14316</v>
      </c>
      <c r="VR347" t="s">
        <v>14317</v>
      </c>
      <c r="VS347" t="s">
        <v>4578</v>
      </c>
      <c r="VW347" s="1">
        <v>43223</v>
      </c>
      <c r="VZ347" t="s">
        <v>14318</v>
      </c>
      <c r="WB347" t="s">
        <v>13744</v>
      </c>
      <c r="WC347" t="s">
        <v>278</v>
      </c>
      <c r="WD347" t="s">
        <v>12983</v>
      </c>
      <c r="WF347" t="s">
        <v>14319</v>
      </c>
      <c r="WG347" t="s">
        <v>14320</v>
      </c>
      <c r="WI347" t="s">
        <v>14321</v>
      </c>
      <c r="WK347" t="s">
        <v>13330</v>
      </c>
      <c r="WL347" t="s">
        <v>14006</v>
      </c>
      <c r="WM347" t="s">
        <v>13330</v>
      </c>
      <c r="WN347" t="s">
        <v>4530</v>
      </c>
      <c r="WO347" t="s">
        <v>13349</v>
      </c>
      <c r="WP347" t="s">
        <v>13609</v>
      </c>
      <c r="WQ347" t="s">
        <v>4491</v>
      </c>
      <c r="WR347" t="s">
        <v>13349</v>
      </c>
      <c r="WS347" t="s">
        <v>13349</v>
      </c>
      <c r="WT347" t="s">
        <v>13609</v>
      </c>
      <c r="WU347" t="s">
        <v>278</v>
      </c>
      <c r="XA347" t="s">
        <v>12987</v>
      </c>
      <c r="XD347" t="s">
        <v>13330</v>
      </c>
      <c r="XE347" t="s">
        <v>4626</v>
      </c>
      <c r="XG347" t="s">
        <v>13330</v>
      </c>
      <c r="XH347" t="s">
        <v>13330</v>
      </c>
      <c r="XI347" t="s">
        <v>4707</v>
      </c>
      <c r="XK347" t="s">
        <v>12367</v>
      </c>
      <c r="XM347" t="s">
        <v>14322</v>
      </c>
      <c r="XN347" t="s">
        <v>4707</v>
      </c>
      <c r="XO347" t="s">
        <v>13330</v>
      </c>
      <c r="XT347" t="s">
        <v>4707</v>
      </c>
      <c r="XV347" t="s">
        <v>13330</v>
      </c>
      <c r="XW347" t="s">
        <v>14117</v>
      </c>
      <c r="XY347" t="s">
        <v>14117</v>
      </c>
      <c r="YA347" t="s">
        <v>4788</v>
      </c>
      <c r="YB347" t="s">
        <v>4788</v>
      </c>
      <c r="YE347" t="s">
        <v>13744</v>
      </c>
      <c r="YF347" t="s">
        <v>69</v>
      </c>
      <c r="YG347" t="s">
        <v>13330</v>
      </c>
      <c r="YH347" t="s">
        <v>4788</v>
      </c>
    </row>
    <row r="348" spans="1:658">
      <c r="A348" t="s">
        <v>10602</v>
      </c>
      <c r="B348" t="s">
        <v>13421</v>
      </c>
      <c r="C348" t="s">
        <v>14323</v>
      </c>
      <c r="G348" t="s">
        <v>12557</v>
      </c>
      <c r="H348" t="s">
        <v>12983</v>
      </c>
      <c r="I348" t="s">
        <v>14324</v>
      </c>
      <c r="J348" t="s">
        <v>14325</v>
      </c>
      <c r="O348" t="s">
        <v>4594</v>
      </c>
      <c r="P348" t="s">
        <v>14326</v>
      </c>
      <c r="R348" t="s">
        <v>13793</v>
      </c>
      <c r="S348" t="s">
        <v>13609</v>
      </c>
      <c r="T348" t="s">
        <v>14327</v>
      </c>
      <c r="U348" t="s">
        <v>14328</v>
      </c>
      <c r="W348" t="s">
        <v>14329</v>
      </c>
      <c r="Y348" t="s">
        <v>14330</v>
      </c>
      <c r="Z348" t="s">
        <v>14331</v>
      </c>
      <c r="AA348" t="s">
        <v>3444</v>
      </c>
      <c r="AB348" t="s">
        <v>14332</v>
      </c>
      <c r="AD348" t="s">
        <v>13951</v>
      </c>
      <c r="AE348" t="s">
        <v>14333</v>
      </c>
      <c r="AF348" t="s">
        <v>14334</v>
      </c>
      <c r="AG348" t="s">
        <v>14335</v>
      </c>
      <c r="AH348" t="s">
        <v>14336</v>
      </c>
      <c r="AI348" t="s">
        <v>14337</v>
      </c>
      <c r="AK348" t="s">
        <v>14338</v>
      </c>
      <c r="AM348" t="s">
        <v>14339</v>
      </c>
      <c r="AN348" t="s">
        <v>14340</v>
      </c>
      <c r="AO348" t="s">
        <v>12557</v>
      </c>
      <c r="AP348" t="s">
        <v>14341</v>
      </c>
      <c r="AS348" t="s">
        <v>14342</v>
      </c>
      <c r="AT348" t="s">
        <v>13883</v>
      </c>
      <c r="AW348" t="s">
        <v>13822</v>
      </c>
      <c r="AZ348" t="s">
        <v>14343</v>
      </c>
      <c r="BA348" t="s">
        <v>14071</v>
      </c>
      <c r="BB348" t="s">
        <v>14344</v>
      </c>
      <c r="BC348" t="s">
        <v>12557</v>
      </c>
      <c r="BF348" t="s">
        <v>14121</v>
      </c>
      <c r="BG348" t="s">
        <v>14345</v>
      </c>
      <c r="BH348" t="s">
        <v>14346</v>
      </c>
      <c r="BI348" t="s">
        <v>14347</v>
      </c>
      <c r="BK348" t="s">
        <v>14348</v>
      </c>
      <c r="BM348" t="s">
        <v>14349</v>
      </c>
      <c r="BO348" t="s">
        <v>14350</v>
      </c>
      <c r="BR348" t="s">
        <v>14351</v>
      </c>
      <c r="BT348" t="s">
        <v>13609</v>
      </c>
      <c r="BX348" t="s">
        <v>13609</v>
      </c>
      <c r="CA348" t="s">
        <v>14352</v>
      </c>
      <c r="CC348" t="s">
        <v>13609</v>
      </c>
      <c r="CD348" t="s">
        <v>14077</v>
      </c>
      <c r="CE348" t="s">
        <v>14353</v>
      </c>
      <c r="CF348" t="s">
        <v>14354</v>
      </c>
      <c r="CG348" t="s">
        <v>14355</v>
      </c>
      <c r="CH348" t="s">
        <v>12557</v>
      </c>
      <c r="CI348" t="s">
        <v>14356</v>
      </c>
      <c r="CJ348" t="s">
        <v>278</v>
      </c>
      <c r="CK348" t="s">
        <v>14357</v>
      </c>
      <c r="CL348" t="s">
        <v>900</v>
      </c>
      <c r="CN348" t="s">
        <v>13743</v>
      </c>
      <c r="CO348" t="s">
        <v>14358</v>
      </c>
      <c r="CQ348" t="s">
        <v>14248</v>
      </c>
      <c r="CR348" t="s">
        <v>14359</v>
      </c>
      <c r="CS348" t="s">
        <v>13349</v>
      </c>
      <c r="CT348" t="s">
        <v>14360</v>
      </c>
      <c r="CU348" t="s">
        <v>14361</v>
      </c>
      <c r="CV348" t="s">
        <v>14362</v>
      </c>
      <c r="CW348" t="s">
        <v>14363</v>
      </c>
      <c r="CX348" t="s">
        <v>14364</v>
      </c>
      <c r="CY348" t="s">
        <v>14365</v>
      </c>
      <c r="CZ348" t="s">
        <v>14366</v>
      </c>
      <c r="DB348" t="s">
        <v>14367</v>
      </c>
      <c r="DC348" t="s">
        <v>14368</v>
      </c>
      <c r="DD348" t="s">
        <v>14369</v>
      </c>
      <c r="DF348" t="s">
        <v>14370</v>
      </c>
      <c r="DG348" t="s">
        <v>14356</v>
      </c>
      <c r="DH348" t="s">
        <v>12557</v>
      </c>
      <c r="DI348" t="s">
        <v>14371</v>
      </c>
      <c r="DK348" t="s">
        <v>14372</v>
      </c>
      <c r="DM348" t="s">
        <v>14373</v>
      </c>
      <c r="DN348" t="s">
        <v>13924</v>
      </c>
      <c r="DO348" t="s">
        <v>14374</v>
      </c>
      <c r="DP348" t="s">
        <v>14375</v>
      </c>
      <c r="DQ348" t="s">
        <v>14376</v>
      </c>
      <c r="DT348" t="s">
        <v>14377</v>
      </c>
      <c r="DU348" t="s">
        <v>12557</v>
      </c>
      <c r="DW348" t="s">
        <v>14378</v>
      </c>
      <c r="DY348" t="s">
        <v>14379</v>
      </c>
      <c r="DZ348" t="s">
        <v>14380</v>
      </c>
      <c r="EA348" t="s">
        <v>13871</v>
      </c>
      <c r="EB348" t="s">
        <v>14381</v>
      </c>
      <c r="ED348" t="s">
        <v>14382</v>
      </c>
      <c r="EE348" t="s">
        <v>13980</v>
      </c>
      <c r="EG348" t="s">
        <v>13893</v>
      </c>
      <c r="EH348" t="s">
        <v>14383</v>
      </c>
      <c r="EI348" t="s">
        <v>13609</v>
      </c>
      <c r="EJ348" t="s">
        <v>14384</v>
      </c>
      <c r="EK348" t="s">
        <v>13955</v>
      </c>
      <c r="EL348" t="s">
        <v>13788</v>
      </c>
      <c r="EM348" t="s">
        <v>14385</v>
      </c>
      <c r="EN348" t="s">
        <v>14386</v>
      </c>
      <c r="EO348" t="s">
        <v>14387</v>
      </c>
      <c r="EP348" t="s">
        <v>14388</v>
      </c>
      <c r="EQ348" t="s">
        <v>14389</v>
      </c>
      <c r="ER348" t="s">
        <v>14390</v>
      </c>
      <c r="ES348" t="s">
        <v>14391</v>
      </c>
      <c r="ET348" t="s">
        <v>14392</v>
      </c>
      <c r="EU348" t="s">
        <v>14393</v>
      </c>
      <c r="EV348" t="s">
        <v>13330</v>
      </c>
      <c r="EW348" t="s">
        <v>14394</v>
      </c>
      <c r="EX348" t="s">
        <v>14077</v>
      </c>
      <c r="EZ348" t="s">
        <v>14395</v>
      </c>
      <c r="FA348" t="s">
        <v>14368</v>
      </c>
      <c r="FB348" t="s">
        <v>14396</v>
      </c>
      <c r="FD348" t="s">
        <v>13795</v>
      </c>
      <c r="FE348" t="s">
        <v>4728</v>
      </c>
      <c r="FG348" t="s">
        <v>12557</v>
      </c>
      <c r="FH348" t="s">
        <v>13859</v>
      </c>
      <c r="FJ348" t="s">
        <v>14397</v>
      </c>
      <c r="FK348" t="s">
        <v>14398</v>
      </c>
      <c r="FN348" t="s">
        <v>13936</v>
      </c>
      <c r="FQ348" t="s">
        <v>14399</v>
      </c>
      <c r="FR348" t="s">
        <v>12557</v>
      </c>
      <c r="FS348" t="s">
        <v>13768</v>
      </c>
      <c r="FT348" t="s">
        <v>13988</v>
      </c>
      <c r="FU348" t="s">
        <v>13886</v>
      </c>
      <c r="FV348" t="s">
        <v>14400</v>
      </c>
      <c r="FW348" t="s">
        <v>14401</v>
      </c>
      <c r="FZ348" t="s">
        <v>14402</v>
      </c>
      <c r="GA348" t="s">
        <v>14403</v>
      </c>
      <c r="GB348" t="s">
        <v>14404</v>
      </c>
      <c r="GC348" t="s">
        <v>13784</v>
      </c>
      <c r="GD348" t="s">
        <v>12557</v>
      </c>
      <c r="GF348" t="s">
        <v>14405</v>
      </c>
      <c r="GJ348" t="s">
        <v>14406</v>
      </c>
      <c r="GK348" t="s">
        <v>14407</v>
      </c>
      <c r="GL348" t="s">
        <v>14408</v>
      </c>
      <c r="GN348" t="s">
        <v>14409</v>
      </c>
      <c r="GO348" t="s">
        <v>14410</v>
      </c>
      <c r="GP348" t="s">
        <v>14411</v>
      </c>
      <c r="GQ348" t="s">
        <v>14412</v>
      </c>
      <c r="GR348" t="s">
        <v>14413</v>
      </c>
      <c r="GS348" t="s">
        <v>14414</v>
      </c>
      <c r="GT348" t="s">
        <v>14415</v>
      </c>
      <c r="GU348" t="s">
        <v>14416</v>
      </c>
      <c r="GW348" t="s">
        <v>14417</v>
      </c>
      <c r="GY348" t="s">
        <v>14418</v>
      </c>
      <c r="HB348" t="s">
        <v>13868</v>
      </c>
      <c r="HE348" t="s">
        <v>14015</v>
      </c>
      <c r="HF348" t="s">
        <v>14419</v>
      </c>
      <c r="HH348" t="s">
        <v>14394</v>
      </c>
      <c r="HI348" t="s">
        <v>13811</v>
      </c>
      <c r="HK348" t="s">
        <v>14420</v>
      </c>
      <c r="HM348" t="s">
        <v>14421</v>
      </c>
      <c r="HN348" t="s">
        <v>14422</v>
      </c>
      <c r="HO348" t="s">
        <v>14423</v>
      </c>
      <c r="HP348" t="s">
        <v>14424</v>
      </c>
      <c r="HQ348" t="s">
        <v>14425</v>
      </c>
      <c r="HR348" t="s">
        <v>14426</v>
      </c>
      <c r="HS348" t="s">
        <v>12557</v>
      </c>
      <c r="HT348" t="s">
        <v>4578</v>
      </c>
      <c r="HU348" t="s">
        <v>14427</v>
      </c>
      <c r="HV348" t="s">
        <v>12557</v>
      </c>
      <c r="HX348" t="s">
        <v>14428</v>
      </c>
      <c r="HY348" t="s">
        <v>14429</v>
      </c>
      <c r="HZ348" t="s">
        <v>14274</v>
      </c>
      <c r="IA348" t="s">
        <v>4578</v>
      </c>
      <c r="IC348" t="s">
        <v>14430</v>
      </c>
      <c r="ID348" t="s">
        <v>14431</v>
      </c>
      <c r="IF348" t="s">
        <v>14432</v>
      </c>
      <c r="IG348" t="s">
        <v>14433</v>
      </c>
      <c r="IH348" t="s">
        <v>14040</v>
      </c>
      <c r="II348" t="s">
        <v>14434</v>
      </c>
      <c r="IK348" t="s">
        <v>13980</v>
      </c>
      <c r="IL348" t="s">
        <v>14435</v>
      </c>
      <c r="IN348" t="s">
        <v>14436</v>
      </c>
      <c r="IO348" t="s">
        <v>4627</v>
      </c>
      <c r="IP348" t="s">
        <v>14437</v>
      </c>
      <c r="IQ348" t="s">
        <v>14011</v>
      </c>
      <c r="IR348" t="s">
        <v>13787</v>
      </c>
      <c r="IS348" t="s">
        <v>13883</v>
      </c>
      <c r="IT348" t="s">
        <v>13811</v>
      </c>
      <c r="IU348" t="s">
        <v>13935</v>
      </c>
      <c r="IV348" t="s">
        <v>12557</v>
      </c>
      <c r="IW348" t="s">
        <v>14438</v>
      </c>
      <c r="IY348" t="s">
        <v>14439</v>
      </c>
      <c r="IZ348" t="s">
        <v>14440</v>
      </c>
      <c r="JB348" t="s">
        <v>13865</v>
      </c>
      <c r="JC348" t="s">
        <v>14441</v>
      </c>
      <c r="JD348" t="s">
        <v>14442</v>
      </c>
      <c r="JE348" t="s">
        <v>13811</v>
      </c>
      <c r="JG348" t="s">
        <v>12557</v>
      </c>
      <c r="JH348" t="s">
        <v>14443</v>
      </c>
      <c r="JI348" t="s">
        <v>4641</v>
      </c>
      <c r="JJ348" t="s">
        <v>14444</v>
      </c>
      <c r="JK348" t="s">
        <v>14445</v>
      </c>
      <c r="JL348" t="s">
        <v>14446</v>
      </c>
      <c r="JO348" s="1">
        <v>43392</v>
      </c>
      <c r="JQ348" t="s">
        <v>13609</v>
      </c>
      <c r="JS348" t="s">
        <v>14447</v>
      </c>
      <c r="JT348" t="s">
        <v>13780</v>
      </c>
      <c r="JV348" t="s">
        <v>14448</v>
      </c>
      <c r="JW348" t="s">
        <v>13902</v>
      </c>
      <c r="JX348" t="s">
        <v>14449</v>
      </c>
      <c r="JY348" t="s">
        <v>14450</v>
      </c>
      <c r="JZ348" t="s">
        <v>4728</v>
      </c>
      <c r="KA348" t="s">
        <v>4571</v>
      </c>
      <c r="KB348" t="s">
        <v>14451</v>
      </c>
      <c r="KC348" t="s">
        <v>14452</v>
      </c>
      <c r="KD348" t="s">
        <v>13820</v>
      </c>
      <c r="KE348" t="s">
        <v>14453</v>
      </c>
      <c r="KF348" t="s">
        <v>14454</v>
      </c>
      <c r="KH348" t="s">
        <v>13792</v>
      </c>
      <c r="KI348" t="s">
        <v>12557</v>
      </c>
      <c r="KJ348" t="s">
        <v>14064</v>
      </c>
      <c r="KK348" t="s">
        <v>13990</v>
      </c>
      <c r="KL348" t="s">
        <v>14455</v>
      </c>
      <c r="KM348" t="s">
        <v>14456</v>
      </c>
      <c r="KN348" t="s">
        <v>14457</v>
      </c>
      <c r="KO348" t="s">
        <v>14053</v>
      </c>
      <c r="KP348" t="s">
        <v>12557</v>
      </c>
      <c r="KQ348" t="s">
        <v>14458</v>
      </c>
      <c r="KS348" t="s">
        <v>13811</v>
      </c>
      <c r="KT348" t="s">
        <v>14459</v>
      </c>
      <c r="KU348" t="s">
        <v>12557</v>
      </c>
      <c r="KV348" t="s">
        <v>14460</v>
      </c>
      <c r="KW348" t="s">
        <v>14461</v>
      </c>
      <c r="KX348" t="s">
        <v>14462</v>
      </c>
      <c r="KY348" t="s">
        <v>14463</v>
      </c>
      <c r="KZ348" t="s">
        <v>12557</v>
      </c>
      <c r="LA348" t="s">
        <v>14352</v>
      </c>
      <c r="LB348" t="s">
        <v>276</v>
      </c>
      <c r="LC348" t="s">
        <v>12557</v>
      </c>
      <c r="LD348" t="s">
        <v>14432</v>
      </c>
      <c r="LE348" t="s">
        <v>14389</v>
      </c>
      <c r="LF348" t="s">
        <v>14464</v>
      </c>
      <c r="LG348" t="s">
        <v>13330</v>
      </c>
      <c r="LH348" t="s">
        <v>4557</v>
      </c>
      <c r="LI348" t="s">
        <v>14465</v>
      </c>
      <c r="LK348" t="s">
        <v>14466</v>
      </c>
      <c r="LL348" t="s">
        <v>4664</v>
      </c>
      <c r="LM348" t="s">
        <v>14320</v>
      </c>
      <c r="LN348" t="s">
        <v>4589</v>
      </c>
      <c r="LO348" t="s">
        <v>13893</v>
      </c>
      <c r="LP348" t="s">
        <v>13923</v>
      </c>
      <c r="LQ348" t="s">
        <v>13751</v>
      </c>
      <c r="LR348" t="s">
        <v>13812</v>
      </c>
      <c r="LS348" t="s">
        <v>12557</v>
      </c>
      <c r="LT348" t="s">
        <v>14467</v>
      </c>
      <c r="LV348" t="s">
        <v>14468</v>
      </c>
      <c r="LW348" t="s">
        <v>12557</v>
      </c>
      <c r="LX348" t="s">
        <v>4728</v>
      </c>
      <c r="LY348" t="s">
        <v>14469</v>
      </c>
      <c r="LZ348" t="s">
        <v>13957</v>
      </c>
      <c r="MA348" t="s">
        <v>14470</v>
      </c>
      <c r="MB348" t="s">
        <v>14049</v>
      </c>
      <c r="MC348" t="s">
        <v>14471</v>
      </c>
      <c r="MD348" t="s">
        <v>14472</v>
      </c>
      <c r="ME348" t="s">
        <v>14001</v>
      </c>
      <c r="MF348" t="s">
        <v>14473</v>
      </c>
      <c r="MG348" t="s">
        <v>13999</v>
      </c>
      <c r="MH348" t="s">
        <v>13865</v>
      </c>
      <c r="MJ348" t="s">
        <v>14474</v>
      </c>
      <c r="MK348" t="s">
        <v>14006</v>
      </c>
      <c r="ML348" t="s">
        <v>14475</v>
      </c>
      <c r="MM348" t="s">
        <v>14476</v>
      </c>
      <c r="MN348" t="s">
        <v>14477</v>
      </c>
      <c r="MO348" t="s">
        <v>14460</v>
      </c>
      <c r="MP348" t="s">
        <v>14478</v>
      </c>
      <c r="MQ348" t="s">
        <v>14479</v>
      </c>
      <c r="MS348" t="s">
        <v>14480</v>
      </c>
      <c r="MT348" t="s">
        <v>14481</v>
      </c>
      <c r="MU348" t="s">
        <v>14482</v>
      </c>
      <c r="MW348" t="s">
        <v>14483</v>
      </c>
      <c r="MX348" t="s">
        <v>14484</v>
      </c>
      <c r="MY348" t="s">
        <v>14481</v>
      </c>
      <c r="MZ348" t="s">
        <v>14377</v>
      </c>
      <c r="NA348" t="s">
        <v>14485</v>
      </c>
      <c r="NB348" t="s">
        <v>14486</v>
      </c>
      <c r="NC348" t="s">
        <v>12557</v>
      </c>
      <c r="NE348" t="s">
        <v>14458</v>
      </c>
      <c r="NF348" t="s">
        <v>14487</v>
      </c>
      <c r="NG348" t="s">
        <v>14488</v>
      </c>
      <c r="NH348" t="s">
        <v>14489</v>
      </c>
      <c r="NI348" t="s">
        <v>14490</v>
      </c>
      <c r="NJ348" t="s">
        <v>14065</v>
      </c>
      <c r="NK348" t="s">
        <v>14309</v>
      </c>
      <c r="NL348" t="s">
        <v>14491</v>
      </c>
      <c r="NM348" t="s">
        <v>12557</v>
      </c>
      <c r="NN348" t="s">
        <v>14492</v>
      </c>
      <c r="NO348" t="s">
        <v>13330</v>
      </c>
      <c r="NP348" t="s">
        <v>14493</v>
      </c>
      <c r="NS348" t="s">
        <v>14494</v>
      </c>
      <c r="NT348" t="s">
        <v>12557</v>
      </c>
      <c r="NU348" t="s">
        <v>14495</v>
      </c>
      <c r="NV348" t="s">
        <v>13931</v>
      </c>
      <c r="NW348" t="s">
        <v>14001</v>
      </c>
      <c r="NX348" t="s">
        <v>12557</v>
      </c>
      <c r="NZ348" t="s">
        <v>12557</v>
      </c>
      <c r="OA348" t="s">
        <v>13609</v>
      </c>
      <c r="OB348" t="s">
        <v>14496</v>
      </c>
      <c r="OC348" t="s">
        <v>14251</v>
      </c>
      <c r="OD348" t="s">
        <v>13330</v>
      </c>
      <c r="OE348" t="s">
        <v>14497</v>
      </c>
      <c r="OF348" t="s">
        <v>14498</v>
      </c>
      <c r="OG348" t="s">
        <v>14413</v>
      </c>
      <c r="OH348" t="s">
        <v>14455</v>
      </c>
      <c r="OI348" t="s">
        <v>14499</v>
      </c>
      <c r="OK348" t="s">
        <v>14500</v>
      </c>
      <c r="OL348" t="s">
        <v>13796</v>
      </c>
      <c r="OM348" t="s">
        <v>14501</v>
      </c>
      <c r="ON348" t="s">
        <v>14014</v>
      </c>
      <c r="OO348" t="s">
        <v>12557</v>
      </c>
      <c r="OP348" t="s">
        <v>14502</v>
      </c>
      <c r="OQ348" t="s">
        <v>14064</v>
      </c>
      <c r="OR348" t="s">
        <v>14503</v>
      </c>
      <c r="OT348" t="s">
        <v>14504</v>
      </c>
      <c r="OU348" t="s">
        <v>14309</v>
      </c>
      <c r="OV348" t="s">
        <v>14505</v>
      </c>
      <c r="OW348" t="s">
        <v>14506</v>
      </c>
      <c r="OX348" t="s">
        <v>14507</v>
      </c>
      <c r="OY348" t="s">
        <v>14508</v>
      </c>
      <c r="OZ348" t="s">
        <v>14509</v>
      </c>
      <c r="PA348" t="s">
        <v>14510</v>
      </c>
      <c r="PB348" t="s">
        <v>14511</v>
      </c>
      <c r="PD348" t="s">
        <v>14295</v>
      </c>
      <c r="PF348" t="s">
        <v>12557</v>
      </c>
      <c r="PG348" t="s">
        <v>13751</v>
      </c>
      <c r="PH348" t="s">
        <v>13330</v>
      </c>
      <c r="PI348" t="s">
        <v>14512</v>
      </c>
      <c r="PJ348" t="s">
        <v>14116</v>
      </c>
      <c r="PK348" t="s">
        <v>14513</v>
      </c>
      <c r="PL348" t="s">
        <v>14004</v>
      </c>
      <c r="PM348" t="s">
        <v>14514</v>
      </c>
      <c r="PO348" t="s">
        <v>14515</v>
      </c>
      <c r="PP348" t="s">
        <v>13909</v>
      </c>
      <c r="PQ348" t="s">
        <v>14516</v>
      </c>
      <c r="PR348" t="s">
        <v>14517</v>
      </c>
      <c r="PS348" t="s">
        <v>12557</v>
      </c>
      <c r="PT348" t="s">
        <v>14518</v>
      </c>
      <c r="PU348" t="s">
        <v>12557</v>
      </c>
      <c r="PW348" t="s">
        <v>14410</v>
      </c>
      <c r="PX348" t="s">
        <v>14519</v>
      </c>
      <c r="PY348" t="s">
        <v>14520</v>
      </c>
      <c r="QA348" t="s">
        <v>12557</v>
      </c>
      <c r="QC348" t="s">
        <v>14048</v>
      </c>
      <c r="QE348" t="s">
        <v>14521</v>
      </c>
      <c r="QF348" t="s">
        <v>14522</v>
      </c>
      <c r="QG348" t="s">
        <v>14523</v>
      </c>
      <c r="QI348" t="s">
        <v>13787</v>
      </c>
      <c r="QK348" t="s">
        <v>14524</v>
      </c>
      <c r="QL348" t="s">
        <v>14525</v>
      </c>
      <c r="QM348" t="s">
        <v>14526</v>
      </c>
      <c r="QN348" t="s">
        <v>14527</v>
      </c>
      <c r="QO348" t="s">
        <v>13936</v>
      </c>
      <c r="QP348" t="s">
        <v>14528</v>
      </c>
      <c r="QQ348" t="s">
        <v>14505</v>
      </c>
      <c r="QR348" t="s">
        <v>14529</v>
      </c>
      <c r="QS348" t="s">
        <v>14530</v>
      </c>
      <c r="QT348" t="s">
        <v>14051</v>
      </c>
      <c r="QU348" t="s">
        <v>14531</v>
      </c>
      <c r="QV348" t="s">
        <v>14532</v>
      </c>
      <c r="QW348" t="s">
        <v>13811</v>
      </c>
      <c r="QX348" t="s">
        <v>4594</v>
      </c>
      <c r="QY348" t="s">
        <v>12557</v>
      </c>
      <c r="QZ348" t="s">
        <v>13777</v>
      </c>
      <c r="RA348" t="s">
        <v>12557</v>
      </c>
      <c r="RC348" t="s">
        <v>14533</v>
      </c>
      <c r="RD348" t="s">
        <v>12557</v>
      </c>
      <c r="RE348" t="s">
        <v>14534</v>
      </c>
      <c r="RF348" t="s">
        <v>13349</v>
      </c>
      <c r="RG348" t="s">
        <v>14535</v>
      </c>
      <c r="RH348" t="s">
        <v>14536</v>
      </c>
      <c r="RJ348" t="s">
        <v>14481</v>
      </c>
      <c r="RK348" t="s">
        <v>12557</v>
      </c>
      <c r="RL348" t="s">
        <v>12557</v>
      </c>
      <c r="RM348" t="s">
        <v>14537</v>
      </c>
      <c r="RO348" t="s">
        <v>14538</v>
      </c>
      <c r="RP348" t="s">
        <v>12557</v>
      </c>
      <c r="RQ348" t="s">
        <v>7287</v>
      </c>
      <c r="RR348" t="s">
        <v>14539</v>
      </c>
      <c r="RS348" t="s">
        <v>14117</v>
      </c>
      <c r="RT348" t="s">
        <v>3619</v>
      </c>
      <c r="RU348" t="s">
        <v>14119</v>
      </c>
      <c r="RV348" t="s">
        <v>14540</v>
      </c>
      <c r="RW348" t="s">
        <v>14541</v>
      </c>
      <c r="RX348" t="s">
        <v>14542</v>
      </c>
      <c r="RY348" t="s">
        <v>14543</v>
      </c>
      <c r="RZ348" t="s">
        <v>12557</v>
      </c>
      <c r="SA348" t="s">
        <v>14544</v>
      </c>
      <c r="SB348" t="s">
        <v>12557</v>
      </c>
      <c r="SC348" t="s">
        <v>4721</v>
      </c>
      <c r="SD348" t="s">
        <v>12983</v>
      </c>
      <c r="SE348" t="s">
        <v>278</v>
      </c>
      <c r="SF348" t="s">
        <v>278</v>
      </c>
      <c r="SG348" t="s">
        <v>14545</v>
      </c>
      <c r="SI348" t="s">
        <v>14546</v>
      </c>
      <c r="SJ348" t="s">
        <v>14547</v>
      </c>
      <c r="SK348" t="s">
        <v>13812</v>
      </c>
      <c r="SL348" t="s">
        <v>14548</v>
      </c>
      <c r="SM348" t="s">
        <v>14549</v>
      </c>
      <c r="SO348" t="s">
        <v>14550</v>
      </c>
      <c r="SQ348" t="s">
        <v>14551</v>
      </c>
      <c r="SR348" t="s">
        <v>13935</v>
      </c>
      <c r="SS348" t="s">
        <v>13330</v>
      </c>
      <c r="ST348" t="s">
        <v>12557</v>
      </c>
      <c r="SU348" t="s">
        <v>4741</v>
      </c>
      <c r="SW348" t="s">
        <v>14368</v>
      </c>
      <c r="SX348" t="s">
        <v>14552</v>
      </c>
      <c r="SY348" t="s">
        <v>14553</v>
      </c>
      <c r="SZ348" t="s">
        <v>12557</v>
      </c>
      <c r="TA348" t="s">
        <v>13330</v>
      </c>
      <c r="TC348" t="s">
        <v>14043</v>
      </c>
      <c r="TD348" t="s">
        <v>14554</v>
      </c>
      <c r="TG348" t="s">
        <v>14555</v>
      </c>
      <c r="TJ348" t="s">
        <v>14556</v>
      </c>
      <c r="TK348" t="s">
        <v>14557</v>
      </c>
      <c r="TL348" t="s">
        <v>14558</v>
      </c>
      <c r="TM348" t="s">
        <v>14559</v>
      </c>
      <c r="TP348" t="s">
        <v>12557</v>
      </c>
      <c r="TQ348" t="s">
        <v>13330</v>
      </c>
      <c r="TR348" t="s">
        <v>14560</v>
      </c>
      <c r="TT348" t="s">
        <v>14561</v>
      </c>
      <c r="TU348" t="s">
        <v>12983</v>
      </c>
      <c r="TV348" t="s">
        <v>14062</v>
      </c>
      <c r="TW348" t="s">
        <v>14562</v>
      </c>
      <c r="TX348" t="s">
        <v>14563</v>
      </c>
      <c r="TY348" t="s">
        <v>14564</v>
      </c>
      <c r="UA348" t="s">
        <v>14565</v>
      </c>
      <c r="UB348" t="s">
        <v>14566</v>
      </c>
      <c r="UC348" t="s">
        <v>14033</v>
      </c>
      <c r="UD348" t="s">
        <v>14555</v>
      </c>
      <c r="UE348" t="s">
        <v>4734</v>
      </c>
      <c r="UF348" t="s">
        <v>14567</v>
      </c>
      <c r="UG348" t="s">
        <v>14548</v>
      </c>
      <c r="UH348" t="s">
        <v>13780</v>
      </c>
      <c r="UI348" t="s">
        <v>4683</v>
      </c>
      <c r="UK348" t="s">
        <v>14568</v>
      </c>
      <c r="UL348" t="s">
        <v>13811</v>
      </c>
      <c r="UM348" t="s">
        <v>14066</v>
      </c>
      <c r="UN348" t="s">
        <v>4174</v>
      </c>
      <c r="UO348" t="s">
        <v>14569</v>
      </c>
      <c r="UP348" t="s">
        <v>14570</v>
      </c>
      <c r="US348" t="s">
        <v>4174</v>
      </c>
      <c r="UT348" t="s">
        <v>13811</v>
      </c>
      <c r="UU348" t="s">
        <v>278</v>
      </c>
      <c r="UV348" t="s">
        <v>14571</v>
      </c>
      <c r="UX348" t="s">
        <v>14572</v>
      </c>
      <c r="UY348" t="s">
        <v>13609</v>
      </c>
      <c r="UZ348" t="s">
        <v>14573</v>
      </c>
      <c r="VA348" t="s">
        <v>14574</v>
      </c>
      <c r="VB348" t="s">
        <v>14060</v>
      </c>
      <c r="VC348" t="s">
        <v>14034</v>
      </c>
      <c r="VF348" t="s">
        <v>14116</v>
      </c>
      <c r="VG348" t="s">
        <v>13349</v>
      </c>
      <c r="VJ348" t="s">
        <v>13609</v>
      </c>
      <c r="VK348" t="s">
        <v>14575</v>
      </c>
      <c r="VM348" t="s">
        <v>13609</v>
      </c>
      <c r="VN348" t="s">
        <v>13609</v>
      </c>
      <c r="VO348" t="s">
        <v>14576</v>
      </c>
      <c r="VP348" t="s">
        <v>13609</v>
      </c>
      <c r="VT348" t="s">
        <v>278</v>
      </c>
      <c r="VU348" t="s">
        <v>13609</v>
      </c>
      <c r="VV348" t="s">
        <v>13609</v>
      </c>
      <c r="VW348" t="s">
        <v>278</v>
      </c>
      <c r="VX348" t="s">
        <v>13609</v>
      </c>
      <c r="VY348" t="s">
        <v>14577</v>
      </c>
      <c r="WA348" t="s">
        <v>278</v>
      </c>
      <c r="WB348" t="s">
        <v>13793</v>
      </c>
      <c r="WC348" t="s">
        <v>4463</v>
      </c>
      <c r="WD348" t="s">
        <v>244</v>
      </c>
      <c r="WE348" t="s">
        <v>13609</v>
      </c>
      <c r="WJ348" t="s">
        <v>13609</v>
      </c>
      <c r="WK348" t="s">
        <v>13349</v>
      </c>
      <c r="WM348" t="s">
        <v>13349</v>
      </c>
      <c r="WN348" t="s">
        <v>4531</v>
      </c>
      <c r="WU348" t="s">
        <v>4529</v>
      </c>
      <c r="WV348" t="s">
        <v>278</v>
      </c>
      <c r="WW348" t="s">
        <v>13609</v>
      </c>
      <c r="WX348" t="s">
        <v>278</v>
      </c>
      <c r="WY348" t="s">
        <v>13609</v>
      </c>
      <c r="WZ348" t="s">
        <v>278</v>
      </c>
      <c r="XA348" t="s">
        <v>14578</v>
      </c>
      <c r="XB348" t="s">
        <v>278</v>
      </c>
      <c r="XC348" t="s">
        <v>13609</v>
      </c>
      <c r="XD348" t="s">
        <v>13349</v>
      </c>
      <c r="XE348" t="s">
        <v>73</v>
      </c>
      <c r="XF348" t="s">
        <v>278</v>
      </c>
      <c r="XG348" t="s">
        <v>13349</v>
      </c>
      <c r="XH348" t="s">
        <v>13349</v>
      </c>
      <c r="XI348" t="s">
        <v>71</v>
      </c>
      <c r="XJ348" t="s">
        <v>278</v>
      </c>
      <c r="XK348" t="s">
        <v>12557</v>
      </c>
      <c r="XL348" t="s">
        <v>13793</v>
      </c>
      <c r="XN348" t="s">
        <v>71</v>
      </c>
      <c r="XO348" t="s">
        <v>13349</v>
      </c>
      <c r="XP348" t="s">
        <v>13609</v>
      </c>
      <c r="XQ348" t="s">
        <v>278</v>
      </c>
      <c r="XR348" t="s">
        <v>278</v>
      </c>
      <c r="XS348" t="s">
        <v>278</v>
      </c>
      <c r="XT348" t="s">
        <v>71</v>
      </c>
      <c r="XU348" t="s">
        <v>12983</v>
      </c>
      <c r="XV348" t="s">
        <v>13349</v>
      </c>
      <c r="XX348" t="s">
        <v>13609</v>
      </c>
      <c r="XZ348" t="s">
        <v>278</v>
      </c>
      <c r="YA348" t="s">
        <v>69</v>
      </c>
      <c r="YB348" t="s">
        <v>69</v>
      </c>
      <c r="YC348" t="s">
        <v>278</v>
      </c>
      <c r="YD348" t="s">
        <v>14579</v>
      </c>
      <c r="YE348" t="s">
        <v>13793</v>
      </c>
      <c r="YF348" t="s">
        <v>13744</v>
      </c>
      <c r="YG348" t="s">
        <v>13349</v>
      </c>
      <c r="YH348" t="s">
        <v>69</v>
      </c>
    </row>
    <row r="349" spans="1:658">
      <c r="A349" t="s">
        <v>10603</v>
      </c>
      <c r="B349" t="s">
        <v>13422</v>
      </c>
      <c r="D349" t="s">
        <v>14580</v>
      </c>
      <c r="E349" t="s">
        <v>278</v>
      </c>
      <c r="F349" t="s">
        <v>7161</v>
      </c>
      <c r="G349" t="s">
        <v>12813</v>
      </c>
      <c r="H349" t="s">
        <v>244</v>
      </c>
      <c r="K349" t="s">
        <v>13860</v>
      </c>
      <c r="L349" t="s">
        <v>6949</v>
      </c>
      <c r="M349" t="s">
        <v>14581</v>
      </c>
      <c r="N349" s="1">
        <v>43313</v>
      </c>
      <c r="O349" s="1"/>
      <c r="P349" s="1"/>
      <c r="Q349" s="1" t="s">
        <v>14582</v>
      </c>
      <c r="R349" s="1" t="s">
        <v>14583</v>
      </c>
      <c r="S349" s="1"/>
      <c r="T349" s="1"/>
      <c r="U349" s="1"/>
      <c r="V349" s="1" t="s">
        <v>14584</v>
      </c>
      <c r="W349" t="s">
        <v>14585</v>
      </c>
      <c r="X349" t="s">
        <v>14586</v>
      </c>
      <c r="AC349" t="s">
        <v>14587</v>
      </c>
      <c r="AJ349" t="s">
        <v>14588</v>
      </c>
      <c r="AL349" t="s">
        <v>14589</v>
      </c>
      <c r="AO349" t="s">
        <v>14590</v>
      </c>
      <c r="AQ349" t="s">
        <v>13609</v>
      </c>
      <c r="AR349" t="s">
        <v>14077</v>
      </c>
      <c r="AU349" t="s">
        <v>14591</v>
      </c>
      <c r="AV349" t="s">
        <v>14076</v>
      </c>
      <c r="AY349" t="s">
        <v>14592</v>
      </c>
      <c r="BC349" t="s">
        <v>7238</v>
      </c>
      <c r="BD349" t="s">
        <v>14593</v>
      </c>
      <c r="BE349" t="s">
        <v>14594</v>
      </c>
      <c r="BJ349" t="s">
        <v>14595</v>
      </c>
      <c r="BL349" t="s">
        <v>14076</v>
      </c>
      <c r="BN349" t="s">
        <v>14596</v>
      </c>
      <c r="BP349" t="s">
        <v>14597</v>
      </c>
      <c r="BQ349" t="s">
        <v>14598</v>
      </c>
      <c r="BS349" t="s">
        <v>7336</v>
      </c>
      <c r="BU349" t="s">
        <v>13609</v>
      </c>
      <c r="BV349" t="s">
        <v>14599</v>
      </c>
      <c r="BW349" t="s">
        <v>13833</v>
      </c>
      <c r="BY349" s="1">
        <v>43277</v>
      </c>
      <c r="BZ349" t="s">
        <v>14600</v>
      </c>
      <c r="CB349" t="s">
        <v>14601</v>
      </c>
      <c r="CD349" t="s">
        <v>14602</v>
      </c>
      <c r="CH349" t="s">
        <v>11981</v>
      </c>
      <c r="CJ349" t="s">
        <v>900</v>
      </c>
      <c r="CL349" t="s">
        <v>901</v>
      </c>
      <c r="CM349" t="s">
        <v>14603</v>
      </c>
      <c r="CQ349" t="s">
        <v>14604</v>
      </c>
      <c r="CX349" t="s">
        <v>14605</v>
      </c>
      <c r="DE349" t="s">
        <v>13609</v>
      </c>
      <c r="DH349" t="s">
        <v>14606</v>
      </c>
      <c r="DJ349" t="s">
        <v>14093</v>
      </c>
      <c r="DL349" t="s">
        <v>12983</v>
      </c>
      <c r="DO349" t="s">
        <v>14607</v>
      </c>
      <c r="DR349" t="s">
        <v>13833</v>
      </c>
      <c r="DS349" t="s">
        <v>14608</v>
      </c>
      <c r="DU349" t="s">
        <v>7294</v>
      </c>
      <c r="DV349" t="s">
        <v>14314</v>
      </c>
      <c r="DX349" t="s">
        <v>14203</v>
      </c>
      <c r="EA349" t="s">
        <v>14128</v>
      </c>
      <c r="EC349" t="s">
        <v>14609</v>
      </c>
      <c r="EF349" t="s">
        <v>13609</v>
      </c>
      <c r="EN349" t="s">
        <v>14610</v>
      </c>
      <c r="EV349" t="s">
        <v>13349</v>
      </c>
      <c r="EX349" t="s">
        <v>13951</v>
      </c>
      <c r="EY349" t="s">
        <v>13833</v>
      </c>
      <c r="FC349" t="s">
        <v>14611</v>
      </c>
      <c r="FF349" t="s">
        <v>13811</v>
      </c>
      <c r="FG349" t="s">
        <v>7216</v>
      </c>
      <c r="FI349" t="s">
        <v>14612</v>
      </c>
      <c r="FL349" t="s">
        <v>14076</v>
      </c>
      <c r="FM349" t="s">
        <v>13609</v>
      </c>
      <c r="FO349" t="s">
        <v>14613</v>
      </c>
      <c r="FP349" t="s">
        <v>14614</v>
      </c>
      <c r="FR349" t="s">
        <v>14615</v>
      </c>
      <c r="FX349" t="s">
        <v>13609</v>
      </c>
      <c r="FY349" t="s">
        <v>14077</v>
      </c>
      <c r="FZ349" t="s">
        <v>14616</v>
      </c>
      <c r="GD349" t="s">
        <v>14617</v>
      </c>
      <c r="GE349" t="s">
        <v>14618</v>
      </c>
      <c r="GG349" s="1">
        <v>43181</v>
      </c>
      <c r="GH349" t="s">
        <v>14619</v>
      </c>
      <c r="GI349" t="s">
        <v>14620</v>
      </c>
      <c r="GM349" t="s">
        <v>13609</v>
      </c>
      <c r="GO349" t="s">
        <v>14621</v>
      </c>
      <c r="GV349" t="s">
        <v>14622</v>
      </c>
      <c r="GX349" t="s">
        <v>12983</v>
      </c>
      <c r="GZ349" t="s">
        <v>14623</v>
      </c>
      <c r="HA349" t="s">
        <v>14624</v>
      </c>
      <c r="HC349" t="s">
        <v>13609</v>
      </c>
      <c r="HD349" t="s">
        <v>14625</v>
      </c>
      <c r="HG349" t="s">
        <v>14626</v>
      </c>
      <c r="HJ349" t="s">
        <v>13609</v>
      </c>
      <c r="HL349" t="s">
        <v>13609</v>
      </c>
      <c r="HS349" t="s">
        <v>14627</v>
      </c>
      <c r="HV349" t="s">
        <v>14628</v>
      </c>
      <c r="HW349" t="s">
        <v>13860</v>
      </c>
      <c r="IB349" t="s">
        <v>14629</v>
      </c>
      <c r="IE349" s="1">
        <v>43392</v>
      </c>
      <c r="IJ349" t="s">
        <v>13609</v>
      </c>
      <c r="IM349" t="s">
        <v>13609</v>
      </c>
      <c r="IV349" t="s">
        <v>1406</v>
      </c>
      <c r="JA349" t="s">
        <v>13877</v>
      </c>
      <c r="JC349" s="1">
        <v>42467</v>
      </c>
      <c r="JF349" t="s">
        <v>14630</v>
      </c>
      <c r="JG349" t="s">
        <v>14631</v>
      </c>
      <c r="JM349" t="s">
        <v>13609</v>
      </c>
      <c r="JN349" t="s">
        <v>14308</v>
      </c>
      <c r="JO349" t="s">
        <v>14632</v>
      </c>
      <c r="JP349" t="s">
        <v>14180</v>
      </c>
      <c r="JR349" t="s">
        <v>14633</v>
      </c>
      <c r="JU349" t="s">
        <v>14634</v>
      </c>
      <c r="KG349" t="s">
        <v>14635</v>
      </c>
      <c r="KI349" t="s">
        <v>14636</v>
      </c>
      <c r="KP349" t="s">
        <v>517</v>
      </c>
      <c r="KR349" t="s">
        <v>13865</v>
      </c>
      <c r="KU349" t="s">
        <v>1880</v>
      </c>
      <c r="KY349" t="s">
        <v>14637</v>
      </c>
      <c r="KZ349" t="s">
        <v>7294</v>
      </c>
      <c r="LB349" t="s">
        <v>277</v>
      </c>
      <c r="LC349" t="s">
        <v>7351</v>
      </c>
      <c r="LF349" t="s">
        <v>14638</v>
      </c>
      <c r="LG349" t="s">
        <v>13349</v>
      </c>
      <c r="LJ349" t="s">
        <v>13609</v>
      </c>
      <c r="LS349" t="s">
        <v>1921</v>
      </c>
      <c r="LU349" t="s">
        <v>14639</v>
      </c>
      <c r="LW349" t="s">
        <v>1921</v>
      </c>
      <c r="MI349" t="s">
        <v>14640</v>
      </c>
      <c r="MR349" t="s">
        <v>13860</v>
      </c>
      <c r="MV349" t="s">
        <v>13609</v>
      </c>
      <c r="MX349" t="s">
        <v>13349</v>
      </c>
      <c r="NA349" t="s">
        <v>14641</v>
      </c>
      <c r="NB349" t="s">
        <v>14642</v>
      </c>
      <c r="NC349" t="s">
        <v>8038</v>
      </c>
      <c r="ND349" t="s">
        <v>13609</v>
      </c>
      <c r="NM349" t="s">
        <v>7216</v>
      </c>
      <c r="NO349" t="s">
        <v>13349</v>
      </c>
      <c r="NQ349" t="s">
        <v>13609</v>
      </c>
      <c r="NR349" s="1">
        <v>43392</v>
      </c>
      <c r="NT349" t="s">
        <v>1880</v>
      </c>
      <c r="NX349" t="s">
        <v>2888</v>
      </c>
      <c r="NY349" t="s">
        <v>13875</v>
      </c>
      <c r="NZ349" t="s">
        <v>2945</v>
      </c>
      <c r="OD349" t="s">
        <v>13349</v>
      </c>
      <c r="OJ349" t="s">
        <v>13609</v>
      </c>
      <c r="OO349" t="s">
        <v>11981</v>
      </c>
      <c r="OS349" t="s">
        <v>13609</v>
      </c>
      <c r="PC349" t="s">
        <v>13609</v>
      </c>
      <c r="PE349" t="s">
        <v>13609</v>
      </c>
      <c r="PF349" t="s">
        <v>7192</v>
      </c>
      <c r="PH349" t="s">
        <v>13349</v>
      </c>
      <c r="PN349" t="s">
        <v>14643</v>
      </c>
      <c r="PS349" t="s">
        <v>14644</v>
      </c>
      <c r="PU349" t="s">
        <v>14645</v>
      </c>
      <c r="PV349" t="s">
        <v>14364</v>
      </c>
      <c r="PW349" t="s">
        <v>14522</v>
      </c>
      <c r="PZ349" t="s">
        <v>13609</v>
      </c>
      <c r="QA349" t="s">
        <v>377</v>
      </c>
      <c r="QB349" t="s">
        <v>13609</v>
      </c>
      <c r="QD349" s="1">
        <v>43313</v>
      </c>
      <c r="QH349" t="s">
        <v>13609</v>
      </c>
      <c r="QJ349" t="s">
        <v>13609</v>
      </c>
      <c r="QY349" t="s">
        <v>7216</v>
      </c>
      <c r="RA349" t="s">
        <v>14646</v>
      </c>
      <c r="RB349" t="s">
        <v>13609</v>
      </c>
      <c r="RD349" t="s">
        <v>12143</v>
      </c>
      <c r="RI349" t="s">
        <v>14647</v>
      </c>
      <c r="RK349" t="s">
        <v>7007</v>
      </c>
      <c r="RL349" t="s">
        <v>7192</v>
      </c>
      <c r="RN349" t="s">
        <v>13609</v>
      </c>
      <c r="RP349" t="s">
        <v>7238</v>
      </c>
      <c r="RQ349" t="s">
        <v>12557</v>
      </c>
      <c r="RT349" t="s">
        <v>101</v>
      </c>
      <c r="RZ349" t="s">
        <v>7238</v>
      </c>
      <c r="SB349" t="s">
        <v>2888</v>
      </c>
      <c r="SD349" t="s">
        <v>244</v>
      </c>
      <c r="SE349" t="s">
        <v>3685</v>
      </c>
      <c r="SF349" t="s">
        <v>3767</v>
      </c>
      <c r="SH349" t="s">
        <v>13609</v>
      </c>
      <c r="SN349" t="s">
        <v>13609</v>
      </c>
      <c r="SP349" t="s">
        <v>14308</v>
      </c>
      <c r="SS349" t="s">
        <v>13349</v>
      </c>
      <c r="ST349" t="s">
        <v>7581</v>
      </c>
      <c r="SV349" t="s">
        <v>13819</v>
      </c>
      <c r="SZ349" t="s">
        <v>282</v>
      </c>
      <c r="TA349" t="s">
        <v>13349</v>
      </c>
      <c r="TB349" t="s">
        <v>13609</v>
      </c>
      <c r="TE349" t="s">
        <v>278</v>
      </c>
      <c r="TF349" t="s">
        <v>12983</v>
      </c>
      <c r="TH349" t="s">
        <v>13609</v>
      </c>
      <c r="TI349" t="s">
        <v>13609</v>
      </c>
      <c r="TN349" t="s">
        <v>13609</v>
      </c>
      <c r="TO349" t="s">
        <v>12983</v>
      </c>
      <c r="TP349" t="s">
        <v>14080</v>
      </c>
      <c r="TQ349" t="s">
        <v>13349</v>
      </c>
      <c r="TS349" t="s">
        <v>13609</v>
      </c>
      <c r="TU349" t="s">
        <v>244</v>
      </c>
      <c r="TZ349" t="s">
        <v>13609</v>
      </c>
      <c r="UJ349" t="s">
        <v>14074</v>
      </c>
      <c r="UN349" t="s">
        <v>85</v>
      </c>
      <c r="UQ349" s="1">
        <v>43392</v>
      </c>
      <c r="UR349" t="s">
        <v>278</v>
      </c>
      <c r="US349" t="s">
        <v>85</v>
      </c>
      <c r="UU349" t="s">
        <v>4173</v>
      </c>
      <c r="UW349" t="s">
        <v>14648</v>
      </c>
      <c r="UX349" t="s">
        <v>14649</v>
      </c>
      <c r="VD349" t="s">
        <v>13609</v>
      </c>
      <c r="VE349" t="s">
        <v>13609</v>
      </c>
      <c r="VH349" t="s">
        <v>7559</v>
      </c>
      <c r="VI349" t="s">
        <v>14310</v>
      </c>
      <c r="VL349" t="s">
        <v>14650</v>
      </c>
      <c r="VQ349" t="s">
        <v>14651</v>
      </c>
      <c r="VR349" t="s">
        <v>14652</v>
      </c>
      <c r="VS349" t="s">
        <v>14653</v>
      </c>
      <c r="VT349" t="s">
        <v>4389</v>
      </c>
      <c r="VW349" t="s">
        <v>4389</v>
      </c>
      <c r="VY349" t="s">
        <v>14046</v>
      </c>
      <c r="VZ349" s="1">
        <v>43392</v>
      </c>
      <c r="WA349" t="s">
        <v>4463</v>
      </c>
      <c r="WB349" t="s">
        <v>14654</v>
      </c>
      <c r="WC349" t="s">
        <v>4464</v>
      </c>
      <c r="WD349" t="s">
        <v>13330</v>
      </c>
      <c r="WF349" t="s">
        <v>14655</v>
      </c>
      <c r="WG349" t="s">
        <v>14656</v>
      </c>
      <c r="WH349" t="s">
        <v>278</v>
      </c>
      <c r="WI349" t="s">
        <v>14657</v>
      </c>
      <c r="WL349" t="s">
        <v>14261</v>
      </c>
      <c r="WN349" t="s">
        <v>75</v>
      </c>
      <c r="WP349" t="s">
        <v>4484</v>
      </c>
      <c r="WQ349" t="s">
        <v>282</v>
      </c>
      <c r="WT349" t="s">
        <v>14658</v>
      </c>
      <c r="WU349" t="s">
        <v>4530</v>
      </c>
      <c r="WV349" t="s">
        <v>4625</v>
      </c>
      <c r="WX349" t="s">
        <v>4625</v>
      </c>
      <c r="WZ349" t="s">
        <v>4625</v>
      </c>
      <c r="XA349" t="s">
        <v>278</v>
      </c>
      <c r="XB349" t="s">
        <v>4625</v>
      </c>
      <c r="XE349" t="s">
        <v>13744</v>
      </c>
      <c r="XF349" t="s">
        <v>4625</v>
      </c>
      <c r="XI349" t="s">
        <v>13744</v>
      </c>
      <c r="XJ349" t="s">
        <v>4706</v>
      </c>
      <c r="XK349" t="s">
        <v>14659</v>
      </c>
      <c r="XL349" t="s">
        <v>14660</v>
      </c>
      <c r="XM349" t="s">
        <v>13838</v>
      </c>
      <c r="XN349" t="s">
        <v>13744</v>
      </c>
      <c r="XQ349" t="s">
        <v>4706</v>
      </c>
      <c r="XR349" t="s">
        <v>4706</v>
      </c>
      <c r="XS349" t="s">
        <v>4706</v>
      </c>
      <c r="XT349" t="s">
        <v>13744</v>
      </c>
      <c r="XU349" t="s">
        <v>244</v>
      </c>
      <c r="XW349" t="s">
        <v>13793</v>
      </c>
      <c r="XY349" t="s">
        <v>13793</v>
      </c>
      <c r="XZ349" t="s">
        <v>4787</v>
      </c>
      <c r="YA349" t="s">
        <v>13744</v>
      </c>
      <c r="YB349" t="s">
        <v>13744</v>
      </c>
      <c r="YC349" t="s">
        <v>4787</v>
      </c>
      <c r="YD349" t="s">
        <v>14661</v>
      </c>
      <c r="YE349" t="s">
        <v>14662</v>
      </c>
      <c r="YF349" t="s">
        <v>14117</v>
      </c>
      <c r="YH349" t="s">
        <v>13744</v>
      </c>
    </row>
    <row r="350" spans="1:658">
      <c r="A350" t="s">
        <v>10604</v>
      </c>
      <c r="B350" t="s">
        <v>13078</v>
      </c>
      <c r="C350" t="s">
        <v>14152</v>
      </c>
      <c r="D350" t="s">
        <v>14663</v>
      </c>
      <c r="E350" t="s">
        <v>279</v>
      </c>
      <c r="F350" t="s">
        <v>12557</v>
      </c>
      <c r="G350" t="s">
        <v>12557</v>
      </c>
      <c r="H350" t="s">
        <v>13330</v>
      </c>
      <c r="I350" t="s">
        <v>14664</v>
      </c>
      <c r="J350" t="s">
        <v>14665</v>
      </c>
      <c r="K350" t="s">
        <v>14666</v>
      </c>
      <c r="L350" t="s">
        <v>12557</v>
      </c>
      <c r="M350" t="s">
        <v>14667</v>
      </c>
      <c r="N350" t="s">
        <v>14668</v>
      </c>
      <c r="O350" t="s">
        <v>14669</v>
      </c>
      <c r="P350" t="s">
        <v>14670</v>
      </c>
      <c r="Q350" t="s">
        <v>14671</v>
      </c>
      <c r="R350" t="s">
        <v>13349</v>
      </c>
      <c r="S350" t="s">
        <v>14672</v>
      </c>
      <c r="T350" t="s">
        <v>14673</v>
      </c>
      <c r="U350" t="s">
        <v>14674</v>
      </c>
      <c r="V350" t="s">
        <v>12557</v>
      </c>
      <c r="W350" t="s">
        <v>14675</v>
      </c>
      <c r="Y350" t="s">
        <v>13833</v>
      </c>
      <c r="Z350" t="s">
        <v>14676</v>
      </c>
      <c r="AA350" t="s">
        <v>7614</v>
      </c>
      <c r="AB350" t="s">
        <v>14677</v>
      </c>
      <c r="AC350" t="s">
        <v>12557</v>
      </c>
      <c r="AD350" t="s">
        <v>13816</v>
      </c>
      <c r="AE350" t="s">
        <v>14265</v>
      </c>
      <c r="AF350" t="s">
        <v>14678</v>
      </c>
      <c r="AG350" t="s">
        <v>14679</v>
      </c>
      <c r="AH350" t="s">
        <v>14680</v>
      </c>
      <c r="AI350" t="s">
        <v>14681</v>
      </c>
      <c r="AJ350" t="s">
        <v>14682</v>
      </c>
      <c r="AK350" t="s">
        <v>14683</v>
      </c>
      <c r="AL350" t="s">
        <v>14684</v>
      </c>
      <c r="AM350" s="1">
        <v>43196</v>
      </c>
      <c r="AN350" t="s">
        <v>14685</v>
      </c>
      <c r="AO350" t="s">
        <v>12557</v>
      </c>
      <c r="AP350" t="s">
        <v>7347</v>
      </c>
      <c r="AR350" t="s">
        <v>14686</v>
      </c>
      <c r="AS350" t="s">
        <v>14687</v>
      </c>
      <c r="AT350" t="s">
        <v>14125</v>
      </c>
      <c r="AV350" t="s">
        <v>14385</v>
      </c>
      <c r="AW350" t="s">
        <v>14082</v>
      </c>
      <c r="AX350" t="s">
        <v>13609</v>
      </c>
      <c r="AY350" t="s">
        <v>14688</v>
      </c>
      <c r="AZ350" t="s">
        <v>14093</v>
      </c>
      <c r="BA350" t="s">
        <v>14314</v>
      </c>
      <c r="BB350" t="s">
        <v>14689</v>
      </c>
      <c r="BC350" t="s">
        <v>12557</v>
      </c>
      <c r="BE350" t="s">
        <v>14690</v>
      </c>
      <c r="BF350" t="s">
        <v>13860</v>
      </c>
      <c r="BG350" t="s">
        <v>14135</v>
      </c>
      <c r="BH350" t="s">
        <v>14691</v>
      </c>
      <c r="BI350" t="s">
        <v>14692</v>
      </c>
      <c r="BK350" t="s">
        <v>14693</v>
      </c>
      <c r="BL350" t="s">
        <v>14694</v>
      </c>
      <c r="BM350" t="s">
        <v>14204</v>
      </c>
      <c r="BO350" t="s">
        <v>14695</v>
      </c>
      <c r="BQ350" t="s">
        <v>14696</v>
      </c>
      <c r="BR350" s="1">
        <v>40602</v>
      </c>
      <c r="BS350" t="s">
        <v>12557</v>
      </c>
      <c r="BT350" t="s">
        <v>14697</v>
      </c>
      <c r="BV350" t="s">
        <v>14698</v>
      </c>
      <c r="BW350" t="s">
        <v>14699</v>
      </c>
      <c r="BX350" t="s">
        <v>14700</v>
      </c>
      <c r="BY350" t="s">
        <v>14701</v>
      </c>
      <c r="BZ350" t="s">
        <v>14702</v>
      </c>
      <c r="CA350" t="s">
        <v>14093</v>
      </c>
      <c r="CC350" t="s">
        <v>14703</v>
      </c>
      <c r="CE350" t="s">
        <v>14704</v>
      </c>
      <c r="CF350" t="s">
        <v>13833</v>
      </c>
      <c r="CG350" t="s">
        <v>14705</v>
      </c>
      <c r="CH350" t="s">
        <v>14706</v>
      </c>
      <c r="CI350" t="s">
        <v>14707</v>
      </c>
      <c r="CJ350" t="s">
        <v>901</v>
      </c>
      <c r="CK350" t="s">
        <v>14708</v>
      </c>
      <c r="CL350" t="s">
        <v>194</v>
      </c>
      <c r="CM350" t="s">
        <v>14709</v>
      </c>
      <c r="CN350" t="s">
        <v>13806</v>
      </c>
      <c r="CO350" t="s">
        <v>14710</v>
      </c>
      <c r="CP350" t="s">
        <v>13609</v>
      </c>
      <c r="CR350" t="s">
        <v>14364</v>
      </c>
      <c r="CT350" t="s">
        <v>14263</v>
      </c>
      <c r="CU350" t="s">
        <v>14711</v>
      </c>
      <c r="CV350" t="s">
        <v>14712</v>
      </c>
      <c r="CW350" t="s">
        <v>14713</v>
      </c>
      <c r="CY350" t="s">
        <v>14714</v>
      </c>
      <c r="CZ350" t="s">
        <v>14152</v>
      </c>
      <c r="DA350" t="s">
        <v>13609</v>
      </c>
      <c r="DB350" t="s">
        <v>14715</v>
      </c>
      <c r="DC350" t="s">
        <v>14176</v>
      </c>
      <c r="DD350" t="s">
        <v>14716</v>
      </c>
      <c r="DF350" s="1">
        <v>43298</v>
      </c>
      <c r="DG350" t="s">
        <v>14707</v>
      </c>
      <c r="DH350" t="s">
        <v>14717</v>
      </c>
      <c r="DI350" t="s">
        <v>14718</v>
      </c>
      <c r="DJ350" t="s">
        <v>14719</v>
      </c>
      <c r="DK350" s="1">
        <v>43009</v>
      </c>
      <c r="DL350" t="s">
        <v>244</v>
      </c>
      <c r="DM350" t="s">
        <v>14720</v>
      </c>
      <c r="DN350" t="s">
        <v>14176</v>
      </c>
      <c r="DP350" t="s">
        <v>14721</v>
      </c>
      <c r="DQ350" t="s">
        <v>14722</v>
      </c>
      <c r="DR350" t="s">
        <v>14723</v>
      </c>
      <c r="DT350" t="s">
        <v>14724</v>
      </c>
      <c r="DU350" t="s">
        <v>12557</v>
      </c>
      <c r="DV350" t="s">
        <v>14684</v>
      </c>
      <c r="DW350" t="s">
        <v>14725</v>
      </c>
      <c r="DY350" t="s">
        <v>14726</v>
      </c>
      <c r="DZ350" t="s">
        <v>14727</v>
      </c>
      <c r="EB350" t="s">
        <v>14728</v>
      </c>
      <c r="EC350" t="s">
        <v>14729</v>
      </c>
      <c r="ED350" t="s">
        <v>14730</v>
      </c>
      <c r="EE350" t="s">
        <v>14234</v>
      </c>
      <c r="EG350" t="s">
        <v>14135</v>
      </c>
      <c r="EH350" t="s">
        <v>14731</v>
      </c>
      <c r="EI350" t="s">
        <v>14732</v>
      </c>
      <c r="EJ350" t="s">
        <v>14081</v>
      </c>
      <c r="EK350" t="s">
        <v>14109</v>
      </c>
      <c r="EL350" t="s">
        <v>13860</v>
      </c>
      <c r="EM350" t="s">
        <v>14733</v>
      </c>
      <c r="EN350" t="s">
        <v>14734</v>
      </c>
      <c r="EO350" t="s">
        <v>14735</v>
      </c>
      <c r="EP350" t="s">
        <v>14221</v>
      </c>
      <c r="EQ350" t="s">
        <v>7135</v>
      </c>
      <c r="ER350" t="s">
        <v>14736</v>
      </c>
      <c r="ES350" t="s">
        <v>14093</v>
      </c>
      <c r="ET350" t="s">
        <v>14269</v>
      </c>
      <c r="EU350" t="s">
        <v>14737</v>
      </c>
      <c r="EW350" t="s">
        <v>14738</v>
      </c>
      <c r="EY350" t="s">
        <v>14608</v>
      </c>
      <c r="EZ350" t="s">
        <v>14739</v>
      </c>
      <c r="FA350" t="s">
        <v>14176</v>
      </c>
      <c r="FB350" t="s">
        <v>14740</v>
      </c>
      <c r="FC350" t="s">
        <v>14741</v>
      </c>
      <c r="FD350" t="s">
        <v>13871</v>
      </c>
      <c r="FE350" t="s">
        <v>7255</v>
      </c>
      <c r="FG350" t="s">
        <v>12557</v>
      </c>
      <c r="FH350" t="s">
        <v>14106</v>
      </c>
      <c r="FI350" t="s">
        <v>14742</v>
      </c>
      <c r="FJ350" t="s">
        <v>14743</v>
      </c>
      <c r="FK350" t="s">
        <v>13875</v>
      </c>
      <c r="FL350" t="s">
        <v>14744</v>
      </c>
      <c r="FN350" t="s">
        <v>13833</v>
      </c>
      <c r="FO350" t="s">
        <v>14745</v>
      </c>
      <c r="FP350" t="s">
        <v>14746</v>
      </c>
      <c r="FQ350" t="s">
        <v>14747</v>
      </c>
      <c r="FR350" t="s">
        <v>14748</v>
      </c>
      <c r="FS350" s="1">
        <v>43277</v>
      </c>
      <c r="FT350" t="s">
        <v>14242</v>
      </c>
      <c r="FU350" t="s">
        <v>13860</v>
      </c>
      <c r="FV350" t="s">
        <v>14749</v>
      </c>
      <c r="FW350" t="s">
        <v>14750</v>
      </c>
      <c r="FY350" t="s">
        <v>14751</v>
      </c>
      <c r="GA350" t="s">
        <v>14752</v>
      </c>
      <c r="GB350" t="s">
        <v>13875</v>
      </c>
      <c r="GC350" t="s">
        <v>13861</v>
      </c>
      <c r="GD350" t="s">
        <v>12557</v>
      </c>
      <c r="GE350" t="s">
        <v>14753</v>
      </c>
      <c r="GF350" t="s">
        <v>14754</v>
      </c>
      <c r="GG350" t="s">
        <v>14755</v>
      </c>
      <c r="GH350" t="s">
        <v>14756</v>
      </c>
      <c r="GI350" t="s">
        <v>14757</v>
      </c>
      <c r="GJ350" t="s">
        <v>14758</v>
      </c>
      <c r="GK350" t="s">
        <v>14759</v>
      </c>
      <c r="GL350" t="s">
        <v>14760</v>
      </c>
      <c r="GN350" t="s">
        <v>14761</v>
      </c>
      <c r="GP350" t="s">
        <v>14762</v>
      </c>
      <c r="GQ350" t="s">
        <v>14763</v>
      </c>
      <c r="GR350" t="s">
        <v>14764</v>
      </c>
      <c r="GS350" t="s">
        <v>14765</v>
      </c>
      <c r="GT350" t="s">
        <v>14766</v>
      </c>
      <c r="GU350" s="1">
        <v>43390</v>
      </c>
      <c r="GV350" t="s">
        <v>14608</v>
      </c>
      <c r="GW350" t="s">
        <v>14767</v>
      </c>
      <c r="GX350" t="s">
        <v>244</v>
      </c>
      <c r="GY350" t="s">
        <v>13833</v>
      </c>
      <c r="HA350" t="s">
        <v>14768</v>
      </c>
      <c r="HB350" t="s">
        <v>14109</v>
      </c>
      <c r="HE350" t="s">
        <v>14270</v>
      </c>
      <c r="HF350" t="s">
        <v>14769</v>
      </c>
      <c r="HG350" t="s">
        <v>14770</v>
      </c>
      <c r="HH350" t="s">
        <v>14738</v>
      </c>
      <c r="HI350" t="s">
        <v>14076</v>
      </c>
      <c r="HK350" t="s">
        <v>14207</v>
      </c>
      <c r="HM350" t="s">
        <v>14771</v>
      </c>
      <c r="HN350" t="s">
        <v>14772</v>
      </c>
      <c r="HO350" t="s">
        <v>14773</v>
      </c>
      <c r="HP350" t="s">
        <v>14774</v>
      </c>
      <c r="HQ350" t="s">
        <v>14775</v>
      </c>
      <c r="HR350" s="1">
        <v>42802</v>
      </c>
      <c r="HS350" t="s">
        <v>12557</v>
      </c>
      <c r="HT350" t="s">
        <v>14653</v>
      </c>
      <c r="HU350" t="s">
        <v>14776</v>
      </c>
      <c r="HV350" t="s">
        <v>12557</v>
      </c>
      <c r="HW350" t="s">
        <v>14015</v>
      </c>
      <c r="HX350" s="1">
        <v>43340</v>
      </c>
      <c r="HY350" t="s">
        <v>14777</v>
      </c>
      <c r="HZ350" s="1">
        <v>43392</v>
      </c>
      <c r="IA350" t="s">
        <v>14653</v>
      </c>
      <c r="IB350" t="s">
        <v>14327</v>
      </c>
      <c r="IC350" s="1">
        <v>43392</v>
      </c>
      <c r="ID350" s="1">
        <v>43392</v>
      </c>
      <c r="IE350" t="s">
        <v>14026</v>
      </c>
      <c r="IF350" t="s">
        <v>14135</v>
      </c>
      <c r="IG350" s="1">
        <v>43392</v>
      </c>
      <c r="IH350" t="s">
        <v>14077</v>
      </c>
      <c r="II350" t="s">
        <v>14778</v>
      </c>
      <c r="IK350" t="s">
        <v>14234</v>
      </c>
      <c r="IL350" t="s">
        <v>14779</v>
      </c>
      <c r="IN350" t="s">
        <v>14780</v>
      </c>
      <c r="IO350" t="s">
        <v>7559</v>
      </c>
      <c r="IP350" t="s">
        <v>14781</v>
      </c>
      <c r="IQ350" t="s">
        <v>14265</v>
      </c>
      <c r="IR350" t="s">
        <v>13864</v>
      </c>
      <c r="IS350" t="s">
        <v>14125</v>
      </c>
      <c r="IT350" t="s">
        <v>14076</v>
      </c>
      <c r="IU350" t="s">
        <v>14186</v>
      </c>
      <c r="IV350" t="s">
        <v>14782</v>
      </c>
      <c r="IW350" t="s">
        <v>14783</v>
      </c>
      <c r="IX350" t="s">
        <v>13609</v>
      </c>
      <c r="IY350" t="s">
        <v>14204</v>
      </c>
      <c r="IZ350" t="s">
        <v>14784</v>
      </c>
      <c r="JB350" t="s">
        <v>14077</v>
      </c>
      <c r="JC350" t="s">
        <v>3444</v>
      </c>
      <c r="JD350" t="s">
        <v>14785</v>
      </c>
      <c r="JE350" t="s">
        <v>14076</v>
      </c>
      <c r="JF350" t="s">
        <v>14786</v>
      </c>
      <c r="JG350" t="s">
        <v>12557</v>
      </c>
      <c r="JH350" t="s">
        <v>14787</v>
      </c>
      <c r="JI350" t="s">
        <v>14788</v>
      </c>
      <c r="JJ350" t="s">
        <v>14789</v>
      </c>
      <c r="JK350" t="s">
        <v>14790</v>
      </c>
      <c r="JL350" t="s">
        <v>14791</v>
      </c>
      <c r="JN350" t="s">
        <v>13877</v>
      </c>
      <c r="JP350" t="s">
        <v>12557</v>
      </c>
      <c r="JQ350" t="s">
        <v>14792</v>
      </c>
      <c r="JR350" t="s">
        <v>14793</v>
      </c>
      <c r="JS350" t="s">
        <v>14794</v>
      </c>
      <c r="JT350" t="s">
        <v>13853</v>
      </c>
      <c r="JU350" t="s">
        <v>14034</v>
      </c>
      <c r="JV350" t="s">
        <v>14795</v>
      </c>
      <c r="JW350" t="s">
        <v>14149</v>
      </c>
      <c r="JX350" t="s">
        <v>14796</v>
      </c>
      <c r="JY350" t="s">
        <v>14797</v>
      </c>
      <c r="JZ350" t="s">
        <v>7255</v>
      </c>
      <c r="KA350" t="s">
        <v>14798</v>
      </c>
      <c r="KB350" t="s">
        <v>14799</v>
      </c>
      <c r="KC350" t="s">
        <v>14800</v>
      </c>
      <c r="KD350" t="s">
        <v>14081</v>
      </c>
      <c r="KE350" t="s">
        <v>14801</v>
      </c>
      <c r="KF350" t="s">
        <v>14265</v>
      </c>
      <c r="KG350" t="s">
        <v>12557</v>
      </c>
      <c r="KH350" t="s">
        <v>13869</v>
      </c>
      <c r="KI350" t="s">
        <v>12557</v>
      </c>
      <c r="KJ350" t="s">
        <v>14093</v>
      </c>
      <c r="KK350" t="s">
        <v>14246</v>
      </c>
      <c r="KL350" t="s">
        <v>14802</v>
      </c>
      <c r="KM350" t="s">
        <v>14803</v>
      </c>
      <c r="KN350" t="s">
        <v>14804</v>
      </c>
      <c r="KO350" t="s">
        <v>14296</v>
      </c>
      <c r="KP350" t="s">
        <v>12557</v>
      </c>
      <c r="KQ350" t="s">
        <v>14805</v>
      </c>
      <c r="KS350" t="s">
        <v>14076</v>
      </c>
      <c r="KT350" t="s">
        <v>12022</v>
      </c>
      <c r="KU350" t="s">
        <v>14638</v>
      </c>
      <c r="KV350" t="s">
        <v>14806</v>
      </c>
      <c r="KW350" t="s">
        <v>14807</v>
      </c>
      <c r="KX350" t="s">
        <v>14808</v>
      </c>
      <c r="KZ350" t="s">
        <v>12557</v>
      </c>
      <c r="LA350" t="s">
        <v>14093</v>
      </c>
      <c r="LC350" t="s">
        <v>14809</v>
      </c>
      <c r="LD350" t="s">
        <v>14135</v>
      </c>
      <c r="LE350" t="s">
        <v>7135</v>
      </c>
      <c r="LF350" t="s">
        <v>14810</v>
      </c>
      <c r="LH350" t="s">
        <v>7864</v>
      </c>
      <c r="LI350" t="s">
        <v>14811</v>
      </c>
      <c r="LK350" t="s">
        <v>14812</v>
      </c>
      <c r="LL350" t="s">
        <v>14276</v>
      </c>
      <c r="LM350" t="s">
        <v>14656</v>
      </c>
      <c r="LN350" t="s">
        <v>14813</v>
      </c>
      <c r="LO350" t="s">
        <v>14135</v>
      </c>
      <c r="LP350" t="s">
        <v>7718</v>
      </c>
      <c r="LQ350" t="s">
        <v>13816</v>
      </c>
      <c r="LR350" t="s">
        <v>14077</v>
      </c>
      <c r="LS350" t="s">
        <v>14814</v>
      </c>
      <c r="LT350" t="s">
        <v>14815</v>
      </c>
      <c r="LU350" t="s">
        <v>14816</v>
      </c>
      <c r="LV350" t="s">
        <v>14817</v>
      </c>
      <c r="LW350" t="s">
        <v>14814</v>
      </c>
      <c r="LX350" t="s">
        <v>7255</v>
      </c>
      <c r="LY350" t="s">
        <v>14818</v>
      </c>
      <c r="LZ350" t="s">
        <v>14205</v>
      </c>
      <c r="MA350" t="s">
        <v>14819</v>
      </c>
      <c r="MB350" s="1">
        <v>43315</v>
      </c>
      <c r="MC350" t="s">
        <v>14182</v>
      </c>
      <c r="MD350" t="s">
        <v>14820</v>
      </c>
      <c r="ME350" t="s">
        <v>14256</v>
      </c>
      <c r="MF350" t="s">
        <v>14821</v>
      </c>
      <c r="MG350" t="s">
        <v>14254</v>
      </c>
      <c r="MH350" t="s">
        <v>14077</v>
      </c>
      <c r="MI350" t="s">
        <v>14822</v>
      </c>
      <c r="MJ350" t="s">
        <v>14290</v>
      </c>
      <c r="MK350" t="s">
        <v>14261</v>
      </c>
      <c r="ML350" t="s">
        <v>14823</v>
      </c>
      <c r="MM350" t="s">
        <v>14824</v>
      </c>
      <c r="MN350" t="s">
        <v>14402</v>
      </c>
      <c r="MO350" t="s">
        <v>14806</v>
      </c>
      <c r="MP350" t="s">
        <v>14825</v>
      </c>
      <c r="MQ350" t="s">
        <v>14176</v>
      </c>
      <c r="MR350" t="s">
        <v>14274</v>
      </c>
      <c r="MS350" t="s">
        <v>7161</v>
      </c>
      <c r="MT350" t="s">
        <v>14826</v>
      </c>
      <c r="MU350" t="s">
        <v>14125</v>
      </c>
      <c r="MW350" t="s">
        <v>14827</v>
      </c>
      <c r="MY350" t="s">
        <v>14826</v>
      </c>
      <c r="MZ350" t="s">
        <v>14724</v>
      </c>
      <c r="NC350" t="s">
        <v>12557</v>
      </c>
      <c r="NE350" t="s">
        <v>14805</v>
      </c>
      <c r="NF350" t="s">
        <v>14828</v>
      </c>
      <c r="NG350" t="s">
        <v>14829</v>
      </c>
      <c r="NH350" t="s">
        <v>14830</v>
      </c>
      <c r="NI350" t="s">
        <v>14831</v>
      </c>
      <c r="NJ350" t="s">
        <v>13816</v>
      </c>
      <c r="NK350" t="s">
        <v>14074</v>
      </c>
      <c r="NL350" t="s">
        <v>14832</v>
      </c>
      <c r="NM350" t="s">
        <v>12557</v>
      </c>
      <c r="NN350" t="s">
        <v>14833</v>
      </c>
      <c r="NP350" t="s">
        <v>14834</v>
      </c>
      <c r="NR350" t="s">
        <v>14835</v>
      </c>
      <c r="NS350" t="s">
        <v>14836</v>
      </c>
      <c r="NT350" t="s">
        <v>14638</v>
      </c>
      <c r="NU350" t="s">
        <v>14837</v>
      </c>
      <c r="NV350" t="s">
        <v>14181</v>
      </c>
      <c r="NW350" t="s">
        <v>14256</v>
      </c>
      <c r="NX350" t="s">
        <v>12557</v>
      </c>
      <c r="NY350" t="s">
        <v>14838</v>
      </c>
      <c r="NZ350" t="s">
        <v>12557</v>
      </c>
      <c r="OA350" t="s">
        <v>14839</v>
      </c>
      <c r="OB350" t="s">
        <v>14840</v>
      </c>
      <c r="OC350" t="s">
        <v>14635</v>
      </c>
      <c r="OE350" t="s">
        <v>14841</v>
      </c>
      <c r="OF350" t="s">
        <v>14842</v>
      </c>
      <c r="OG350" t="s">
        <v>14764</v>
      </c>
      <c r="OH350" t="s">
        <v>14802</v>
      </c>
      <c r="OI350" t="s">
        <v>14843</v>
      </c>
      <c r="OK350" t="s">
        <v>14844</v>
      </c>
      <c r="OL350" s="1">
        <v>43392</v>
      </c>
      <c r="OM350" t="s">
        <v>2953</v>
      </c>
      <c r="ON350" t="s">
        <v>14269</v>
      </c>
      <c r="OO350" t="s">
        <v>12557</v>
      </c>
      <c r="OP350" t="s">
        <v>14845</v>
      </c>
      <c r="OQ350" t="s">
        <v>14093</v>
      </c>
      <c r="OR350" t="s">
        <v>14716</v>
      </c>
      <c r="OT350" t="s">
        <v>14846</v>
      </c>
      <c r="OU350" t="s">
        <v>14074</v>
      </c>
      <c r="OV350" t="s">
        <v>13833</v>
      </c>
      <c r="OW350" t="s">
        <v>14847</v>
      </c>
      <c r="OX350" t="s">
        <v>14848</v>
      </c>
      <c r="OY350" t="s">
        <v>14849</v>
      </c>
      <c r="OZ350" t="s">
        <v>13806</v>
      </c>
      <c r="PA350" t="s">
        <v>14077</v>
      </c>
      <c r="PB350" t="s">
        <v>14693</v>
      </c>
      <c r="PD350" t="s">
        <v>14647</v>
      </c>
      <c r="PF350" t="s">
        <v>14486</v>
      </c>
      <c r="PG350" t="s">
        <v>13816</v>
      </c>
      <c r="PI350" t="s">
        <v>14850</v>
      </c>
      <c r="PJ350" t="s">
        <v>14577</v>
      </c>
      <c r="PK350" t="s">
        <v>14851</v>
      </c>
      <c r="PL350" t="s">
        <v>14259</v>
      </c>
      <c r="PM350" t="s">
        <v>14852</v>
      </c>
      <c r="PN350" t="s">
        <v>14853</v>
      </c>
      <c r="PO350" t="s">
        <v>14854</v>
      </c>
      <c r="PP350" t="s">
        <v>14160</v>
      </c>
      <c r="PQ350" t="s">
        <v>14265</v>
      </c>
      <c r="PR350" t="s">
        <v>14855</v>
      </c>
      <c r="PS350" t="s">
        <v>12557</v>
      </c>
      <c r="PT350" t="s">
        <v>14856</v>
      </c>
      <c r="PU350" t="s">
        <v>12557</v>
      </c>
      <c r="PV350" t="s">
        <v>13936</v>
      </c>
      <c r="PX350" t="s">
        <v>14857</v>
      </c>
      <c r="PY350" s="1">
        <v>43344</v>
      </c>
      <c r="QA350" t="s">
        <v>14858</v>
      </c>
      <c r="QC350" t="s">
        <v>13816</v>
      </c>
      <c r="QD350" t="s">
        <v>14859</v>
      </c>
      <c r="QE350" t="s">
        <v>14860</v>
      </c>
      <c r="QF350" t="s">
        <v>7493</v>
      </c>
      <c r="QG350" t="s">
        <v>14861</v>
      </c>
      <c r="QI350" t="s">
        <v>13864</v>
      </c>
      <c r="QK350" t="s">
        <v>14862</v>
      </c>
      <c r="QL350" t="s">
        <v>14863</v>
      </c>
      <c r="QM350" t="s">
        <v>14864</v>
      </c>
      <c r="QN350" t="s">
        <v>14865</v>
      </c>
      <c r="QO350" t="s">
        <v>13833</v>
      </c>
      <c r="QP350" t="s">
        <v>14866</v>
      </c>
      <c r="QQ350" t="s">
        <v>13833</v>
      </c>
      <c r="QR350" t="s">
        <v>14867</v>
      </c>
      <c r="QS350" t="s">
        <v>14868</v>
      </c>
      <c r="QT350" t="s">
        <v>14293</v>
      </c>
      <c r="QU350" t="s">
        <v>14869</v>
      </c>
      <c r="QV350" t="s">
        <v>14364</v>
      </c>
      <c r="QW350" t="s">
        <v>14076</v>
      </c>
      <c r="QX350" t="s">
        <v>14669</v>
      </c>
      <c r="QY350" t="s">
        <v>12557</v>
      </c>
      <c r="QZ350" s="1">
        <v>43392</v>
      </c>
      <c r="RA350" t="s">
        <v>12557</v>
      </c>
      <c r="RC350" t="s">
        <v>14870</v>
      </c>
      <c r="RD350" t="s">
        <v>12557</v>
      </c>
      <c r="RE350" t="s">
        <v>14093</v>
      </c>
      <c r="RG350" t="s">
        <v>14871</v>
      </c>
      <c r="RH350" t="s">
        <v>14872</v>
      </c>
      <c r="RI350" t="s">
        <v>14873</v>
      </c>
      <c r="RJ350" t="s">
        <v>14826</v>
      </c>
      <c r="RK350" t="s">
        <v>12557</v>
      </c>
      <c r="RL350" t="s">
        <v>14486</v>
      </c>
      <c r="RM350" s="1">
        <v>43315</v>
      </c>
      <c r="RO350" t="s">
        <v>14874</v>
      </c>
      <c r="RP350" t="s">
        <v>12557</v>
      </c>
      <c r="RQ350" t="s">
        <v>7347</v>
      </c>
      <c r="RR350" t="s">
        <v>14875</v>
      </c>
      <c r="RS350" t="s">
        <v>13793</v>
      </c>
      <c r="RT350" t="s">
        <v>13744</v>
      </c>
      <c r="RU350" t="s">
        <v>7161</v>
      </c>
      <c r="RV350" t="s">
        <v>14876</v>
      </c>
      <c r="RW350" t="s">
        <v>14125</v>
      </c>
      <c r="RX350" t="s">
        <v>14877</v>
      </c>
      <c r="RY350" t="s">
        <v>14878</v>
      </c>
      <c r="RZ350" t="s">
        <v>12557</v>
      </c>
      <c r="SA350" t="s">
        <v>13816</v>
      </c>
      <c r="SB350" t="s">
        <v>12557</v>
      </c>
      <c r="SC350" t="s">
        <v>14879</v>
      </c>
      <c r="SD350" t="s">
        <v>13330</v>
      </c>
      <c r="SE350" t="s">
        <v>3686</v>
      </c>
      <c r="SF350" t="s">
        <v>3768</v>
      </c>
      <c r="SG350" t="s">
        <v>14880</v>
      </c>
      <c r="SI350" t="s">
        <v>14881</v>
      </c>
      <c r="SJ350" t="s">
        <v>14882</v>
      </c>
      <c r="SK350" t="s">
        <v>14077</v>
      </c>
      <c r="SL350" t="s">
        <v>14090</v>
      </c>
      <c r="SM350" t="s">
        <v>14883</v>
      </c>
      <c r="SO350" t="s">
        <v>14884</v>
      </c>
      <c r="SP350" t="s">
        <v>14885</v>
      </c>
      <c r="SQ350" t="s">
        <v>13874</v>
      </c>
      <c r="SR350" t="s">
        <v>14186</v>
      </c>
      <c r="ST350" t="s">
        <v>14886</v>
      </c>
      <c r="SU350" t="s">
        <v>7532</v>
      </c>
      <c r="SV350" t="s">
        <v>14601</v>
      </c>
      <c r="SW350" t="s">
        <v>14176</v>
      </c>
      <c r="SX350" t="s">
        <v>14887</v>
      </c>
      <c r="SY350" t="s">
        <v>13832</v>
      </c>
      <c r="SZ350" t="s">
        <v>12557</v>
      </c>
      <c r="TC350" t="s">
        <v>7148</v>
      </c>
      <c r="TD350" t="s">
        <v>13832</v>
      </c>
      <c r="TE350" t="s">
        <v>3916</v>
      </c>
      <c r="TF350" t="s">
        <v>244</v>
      </c>
      <c r="TG350" s="1">
        <v>43315</v>
      </c>
      <c r="TJ350" t="s">
        <v>1326</v>
      </c>
      <c r="TK350" t="s">
        <v>14888</v>
      </c>
      <c r="TL350" t="s">
        <v>14889</v>
      </c>
      <c r="TM350" t="s">
        <v>14890</v>
      </c>
      <c r="TO350" t="s">
        <v>244</v>
      </c>
      <c r="TP350" t="s">
        <v>12557</v>
      </c>
      <c r="TR350" t="s">
        <v>14891</v>
      </c>
      <c r="TT350" s="1">
        <v>43370</v>
      </c>
      <c r="TU350" t="s">
        <v>13330</v>
      </c>
      <c r="TV350" t="s">
        <v>14306</v>
      </c>
      <c r="TW350" t="s">
        <v>14806</v>
      </c>
      <c r="TX350" t="s">
        <v>14892</v>
      </c>
      <c r="TY350" t="s">
        <v>14887</v>
      </c>
      <c r="UA350" t="s">
        <v>14893</v>
      </c>
      <c r="UB350" t="s">
        <v>14182</v>
      </c>
      <c r="UC350" t="s">
        <v>14093</v>
      </c>
      <c r="UD350" s="1">
        <v>43315</v>
      </c>
      <c r="UE350" t="s">
        <v>7603</v>
      </c>
      <c r="UF350" t="s">
        <v>14894</v>
      </c>
      <c r="UG350" t="s">
        <v>14090</v>
      </c>
      <c r="UH350" t="s">
        <v>13853</v>
      </c>
      <c r="UI350" t="s">
        <v>14895</v>
      </c>
      <c r="UJ350" t="s">
        <v>12557</v>
      </c>
      <c r="UK350" s="1">
        <v>43315</v>
      </c>
      <c r="UL350" t="s">
        <v>14076</v>
      </c>
      <c r="UM350" t="s">
        <v>14308</v>
      </c>
      <c r="UN350" t="s">
        <v>13744</v>
      </c>
      <c r="UO350" t="s">
        <v>14896</v>
      </c>
      <c r="UP350" t="s">
        <v>14897</v>
      </c>
      <c r="UQ350" t="s">
        <v>14898</v>
      </c>
      <c r="UR350" t="s">
        <v>4173</v>
      </c>
      <c r="US350" t="s">
        <v>13744</v>
      </c>
      <c r="UT350" t="s">
        <v>14076</v>
      </c>
      <c r="UU350" t="s">
        <v>4174</v>
      </c>
      <c r="UV350" t="s">
        <v>14899</v>
      </c>
      <c r="UY350" t="s">
        <v>14900</v>
      </c>
      <c r="UZ350" t="s">
        <v>14901</v>
      </c>
      <c r="VA350" s="1">
        <v>43315</v>
      </c>
      <c r="VB350" t="s">
        <v>14303</v>
      </c>
      <c r="VC350" t="s">
        <v>13816</v>
      </c>
      <c r="VF350" t="s">
        <v>14577</v>
      </c>
      <c r="VH350" t="s">
        <v>12557</v>
      </c>
      <c r="VI350" t="s">
        <v>14448</v>
      </c>
      <c r="VJ350" t="s">
        <v>14902</v>
      </c>
      <c r="VK350" t="s">
        <v>12544</v>
      </c>
      <c r="VL350" t="s">
        <v>278</v>
      </c>
      <c r="VM350" t="s">
        <v>14067</v>
      </c>
      <c r="VN350" t="s">
        <v>14116</v>
      </c>
      <c r="VO350" t="s">
        <v>14217</v>
      </c>
      <c r="VP350" t="s">
        <v>13752</v>
      </c>
      <c r="VQ350" t="s">
        <v>14903</v>
      </c>
      <c r="VR350" t="s">
        <v>14904</v>
      </c>
      <c r="VS350" t="s">
        <v>12557</v>
      </c>
      <c r="VT350" t="s">
        <v>4390</v>
      </c>
      <c r="VU350" t="s">
        <v>14067</v>
      </c>
      <c r="VV350" t="s">
        <v>14905</v>
      </c>
      <c r="VW350" t="s">
        <v>4390</v>
      </c>
      <c r="VX350" t="s">
        <v>14906</v>
      </c>
      <c r="VZ350" t="s">
        <v>14907</v>
      </c>
      <c r="WA350" t="s">
        <v>4464</v>
      </c>
      <c r="WB350" t="s">
        <v>13349</v>
      </c>
      <c r="WC350" t="s">
        <v>77</v>
      </c>
      <c r="WD350" t="s">
        <v>13349</v>
      </c>
      <c r="WE350" t="s">
        <v>14555</v>
      </c>
      <c r="WG350" t="s">
        <v>14908</v>
      </c>
      <c r="WH350" t="s">
        <v>4463</v>
      </c>
      <c r="WI350" t="s">
        <v>14909</v>
      </c>
      <c r="WJ350" t="s">
        <v>13784</v>
      </c>
      <c r="WL350" t="s">
        <v>13945</v>
      </c>
      <c r="WN350" t="s">
        <v>13744</v>
      </c>
      <c r="WO350" t="s">
        <v>278</v>
      </c>
      <c r="WQ350" t="s">
        <v>12557</v>
      </c>
      <c r="WR350" t="s">
        <v>13609</v>
      </c>
      <c r="WS350" t="s">
        <v>13609</v>
      </c>
      <c r="WU350" t="s">
        <v>4531</v>
      </c>
      <c r="WV350" t="s">
        <v>4626</v>
      </c>
      <c r="WW350" t="s">
        <v>14910</v>
      </c>
      <c r="WX350" t="s">
        <v>4626</v>
      </c>
      <c r="WY350" t="s">
        <v>13800</v>
      </c>
      <c r="WZ350" t="s">
        <v>4626</v>
      </c>
      <c r="XA350" t="s">
        <v>4625</v>
      </c>
      <c r="XB350" t="s">
        <v>4626</v>
      </c>
      <c r="XC350" t="s">
        <v>4728</v>
      </c>
      <c r="XE350" t="s">
        <v>14117</v>
      </c>
      <c r="XF350" t="s">
        <v>4626</v>
      </c>
      <c r="XI350" t="s">
        <v>14117</v>
      </c>
      <c r="XJ350" t="s">
        <v>4707</v>
      </c>
      <c r="XK350" t="s">
        <v>12557</v>
      </c>
      <c r="XL350" t="s">
        <v>13349</v>
      </c>
      <c r="XM350" t="s">
        <v>12557</v>
      </c>
      <c r="XN350" t="s">
        <v>14117</v>
      </c>
      <c r="XP350" t="s">
        <v>4728</v>
      </c>
      <c r="XQ350" t="s">
        <v>4707</v>
      </c>
      <c r="XR350" t="s">
        <v>4707</v>
      </c>
      <c r="XS350" t="s">
        <v>4707</v>
      </c>
      <c r="XT350" t="s">
        <v>14117</v>
      </c>
      <c r="XU350" t="s">
        <v>13330</v>
      </c>
      <c r="XW350" t="s">
        <v>14911</v>
      </c>
      <c r="XX350" t="s">
        <v>14912</v>
      </c>
      <c r="XY350" t="s">
        <v>14913</v>
      </c>
      <c r="XZ350" t="s">
        <v>4788</v>
      </c>
      <c r="YA350" t="s">
        <v>14117</v>
      </c>
      <c r="YB350" t="s">
        <v>14117</v>
      </c>
      <c r="YC350" t="s">
        <v>4788</v>
      </c>
      <c r="YD350" t="s">
        <v>4784</v>
      </c>
      <c r="YE350" t="s">
        <v>13349</v>
      </c>
      <c r="YH350" t="s">
        <v>14117</v>
      </c>
    </row>
    <row r="351" spans="1:658">
      <c r="A351" t="s">
        <v>10605</v>
      </c>
      <c r="B351" t="s">
        <v>13423</v>
      </c>
      <c r="C351" t="s">
        <v>13841</v>
      </c>
      <c r="E351" t="s">
        <v>280</v>
      </c>
      <c r="F351" t="s">
        <v>7274</v>
      </c>
      <c r="G351" t="s">
        <v>7567</v>
      </c>
      <c r="H351" t="s">
        <v>13349</v>
      </c>
      <c r="I351" t="s">
        <v>14914</v>
      </c>
      <c r="J351" t="s">
        <v>14915</v>
      </c>
      <c r="L351" t="s">
        <v>14916</v>
      </c>
      <c r="O351" t="s">
        <v>12557</v>
      </c>
      <c r="P351" t="s">
        <v>14917</v>
      </c>
      <c r="T351" t="s">
        <v>14918</v>
      </c>
      <c r="U351" t="s">
        <v>14919</v>
      </c>
      <c r="V351" t="s">
        <v>557</v>
      </c>
      <c r="X351" t="s">
        <v>14716</v>
      </c>
      <c r="Y351" t="s">
        <v>14527</v>
      </c>
      <c r="Z351" t="s">
        <v>14920</v>
      </c>
      <c r="AA351" t="s">
        <v>12557</v>
      </c>
      <c r="AB351" t="s">
        <v>14921</v>
      </c>
      <c r="AC351" t="s">
        <v>13290</v>
      </c>
      <c r="AD351" t="s">
        <v>14922</v>
      </c>
      <c r="AE351" t="s">
        <v>14923</v>
      </c>
      <c r="AF351" t="s">
        <v>14924</v>
      </c>
      <c r="AG351" t="s">
        <v>14528</v>
      </c>
      <c r="AH351" t="s">
        <v>14925</v>
      </c>
      <c r="AI351" t="s">
        <v>13820</v>
      </c>
      <c r="AM351" t="s">
        <v>14926</v>
      </c>
      <c r="AN351" t="s">
        <v>4181</v>
      </c>
      <c r="AO351" t="s">
        <v>14927</v>
      </c>
      <c r="AP351" t="s">
        <v>12557</v>
      </c>
      <c r="AQ351" t="s">
        <v>13768</v>
      </c>
      <c r="AS351" t="s">
        <v>14928</v>
      </c>
      <c r="AT351" t="s">
        <v>14929</v>
      </c>
      <c r="AU351" t="s">
        <v>14930</v>
      </c>
      <c r="AW351" t="s">
        <v>14931</v>
      </c>
      <c r="AZ351" t="s">
        <v>14932</v>
      </c>
      <c r="BA351" t="s">
        <v>14933</v>
      </c>
      <c r="BB351" t="s">
        <v>14934</v>
      </c>
      <c r="BC351" t="s">
        <v>12887</v>
      </c>
      <c r="BD351" t="s">
        <v>14935</v>
      </c>
      <c r="BF351" t="s">
        <v>14554</v>
      </c>
      <c r="BG351" t="s">
        <v>14666</v>
      </c>
      <c r="BH351" t="s">
        <v>14936</v>
      </c>
      <c r="BI351" t="s">
        <v>14937</v>
      </c>
      <c r="BJ351" t="s">
        <v>14938</v>
      </c>
      <c r="BK351" t="s">
        <v>14939</v>
      </c>
      <c r="BM351" t="s">
        <v>14940</v>
      </c>
      <c r="BN351" t="s">
        <v>14941</v>
      </c>
      <c r="BO351" t="s">
        <v>14672</v>
      </c>
      <c r="BP351" t="s">
        <v>14942</v>
      </c>
      <c r="BR351" t="s">
        <v>14943</v>
      </c>
      <c r="BS351" t="s">
        <v>14944</v>
      </c>
      <c r="BU351" t="s">
        <v>14945</v>
      </c>
      <c r="CA351" t="s">
        <v>14946</v>
      </c>
      <c r="CB351" s="1">
        <v>43008</v>
      </c>
      <c r="CD351" t="s">
        <v>14947</v>
      </c>
      <c r="CE351" t="s">
        <v>14948</v>
      </c>
      <c r="CF351" t="s">
        <v>14949</v>
      </c>
      <c r="CG351" t="s">
        <v>14950</v>
      </c>
      <c r="CH351" t="s">
        <v>14951</v>
      </c>
      <c r="CI351" t="s">
        <v>14952</v>
      </c>
      <c r="CJ351" t="s">
        <v>194</v>
      </c>
      <c r="CK351" t="s">
        <v>14953</v>
      </c>
      <c r="CL351" t="s">
        <v>13744</v>
      </c>
      <c r="CN351" t="s">
        <v>14954</v>
      </c>
      <c r="CQ351" t="s">
        <v>14955</v>
      </c>
      <c r="CR351" t="s">
        <v>13788</v>
      </c>
      <c r="CS351" t="s">
        <v>13609</v>
      </c>
      <c r="CT351" t="s">
        <v>13811</v>
      </c>
      <c r="CU351" t="s">
        <v>4557</v>
      </c>
      <c r="CV351" t="s">
        <v>14956</v>
      </c>
      <c r="CW351" t="s">
        <v>14957</v>
      </c>
      <c r="CX351" t="s">
        <v>14958</v>
      </c>
      <c r="CY351" t="s">
        <v>14959</v>
      </c>
      <c r="CZ351" t="s">
        <v>13830</v>
      </c>
      <c r="DB351" t="s">
        <v>14960</v>
      </c>
      <c r="DC351" t="s">
        <v>14961</v>
      </c>
      <c r="DD351" t="s">
        <v>14962</v>
      </c>
      <c r="DE351" t="s">
        <v>14963</v>
      </c>
      <c r="DF351" t="s">
        <v>14964</v>
      </c>
      <c r="DG351" t="s">
        <v>14965</v>
      </c>
      <c r="DH351" t="s">
        <v>14966</v>
      </c>
      <c r="DI351" t="s">
        <v>14967</v>
      </c>
      <c r="DK351" t="s">
        <v>14968</v>
      </c>
      <c r="DL351" t="s">
        <v>13330</v>
      </c>
      <c r="DM351" t="s">
        <v>13924</v>
      </c>
      <c r="DN351" t="s">
        <v>14576</v>
      </c>
      <c r="DO351" t="s">
        <v>14969</v>
      </c>
      <c r="DP351" t="s">
        <v>14970</v>
      </c>
      <c r="DQ351" t="s">
        <v>14971</v>
      </c>
      <c r="DS351" t="s">
        <v>14972</v>
      </c>
      <c r="DT351" t="s">
        <v>14973</v>
      </c>
      <c r="DU351" t="s">
        <v>12047</v>
      </c>
      <c r="DW351" t="s">
        <v>14974</v>
      </c>
      <c r="DX351" t="s">
        <v>14077</v>
      </c>
      <c r="DY351" t="s">
        <v>14975</v>
      </c>
      <c r="DZ351" t="s">
        <v>14976</v>
      </c>
      <c r="EA351" t="s">
        <v>14584</v>
      </c>
      <c r="EB351" t="s">
        <v>14977</v>
      </c>
      <c r="ED351" t="s">
        <v>13877</v>
      </c>
      <c r="EE351" t="s">
        <v>14575</v>
      </c>
      <c r="EF351" t="s">
        <v>14978</v>
      </c>
      <c r="EG351" t="s">
        <v>14979</v>
      </c>
      <c r="EH351" t="s">
        <v>12557</v>
      </c>
      <c r="EJ351" t="s">
        <v>14980</v>
      </c>
      <c r="EK351" t="s">
        <v>14429</v>
      </c>
      <c r="EL351" t="s">
        <v>14933</v>
      </c>
      <c r="EM351" t="s">
        <v>13966</v>
      </c>
      <c r="EO351" t="s">
        <v>14981</v>
      </c>
      <c r="EP351" t="s">
        <v>14982</v>
      </c>
      <c r="EQ351" t="s">
        <v>12557</v>
      </c>
      <c r="ER351" t="s">
        <v>12557</v>
      </c>
      <c r="ES351" t="s">
        <v>14983</v>
      </c>
      <c r="ET351" t="s">
        <v>14984</v>
      </c>
      <c r="EU351" t="s">
        <v>12557</v>
      </c>
      <c r="EW351" t="s">
        <v>12557</v>
      </c>
      <c r="EX351" t="s">
        <v>13816</v>
      </c>
      <c r="EZ351" t="s">
        <v>4108</v>
      </c>
      <c r="FA351" t="s">
        <v>13912</v>
      </c>
      <c r="FB351" t="s">
        <v>14985</v>
      </c>
      <c r="FD351" t="s">
        <v>14986</v>
      </c>
      <c r="FE351" t="s">
        <v>12557</v>
      </c>
      <c r="FF351" t="s">
        <v>14076</v>
      </c>
      <c r="FG351" t="s">
        <v>14987</v>
      </c>
      <c r="FH351" t="s">
        <v>13891</v>
      </c>
      <c r="FJ351" t="s">
        <v>14988</v>
      </c>
      <c r="FK351" t="s">
        <v>14989</v>
      </c>
      <c r="FM351" t="s">
        <v>14990</v>
      </c>
      <c r="FN351" t="s">
        <v>14991</v>
      </c>
      <c r="FQ351" t="s">
        <v>14992</v>
      </c>
      <c r="FR351" t="s">
        <v>14993</v>
      </c>
      <c r="FS351" t="s">
        <v>14994</v>
      </c>
      <c r="FT351" t="s">
        <v>14995</v>
      </c>
      <c r="FU351" t="s">
        <v>14330</v>
      </c>
      <c r="FV351" t="s">
        <v>14996</v>
      </c>
      <c r="FW351" t="s">
        <v>14997</v>
      </c>
      <c r="FX351" t="s">
        <v>14478</v>
      </c>
      <c r="FZ351" t="s">
        <v>14093</v>
      </c>
      <c r="GA351" t="s">
        <v>14998</v>
      </c>
      <c r="GB351" t="s">
        <v>14999</v>
      </c>
      <c r="GC351" t="s">
        <v>14389</v>
      </c>
      <c r="GD351" t="s">
        <v>15000</v>
      </c>
      <c r="GF351" t="s">
        <v>15001</v>
      </c>
      <c r="GJ351" t="s">
        <v>15002</v>
      </c>
      <c r="GK351" t="s">
        <v>15003</v>
      </c>
      <c r="GL351" t="s">
        <v>15004</v>
      </c>
      <c r="GM351" t="s">
        <v>15005</v>
      </c>
      <c r="GN351" t="s">
        <v>15006</v>
      </c>
      <c r="GO351" t="s">
        <v>15007</v>
      </c>
      <c r="GP351" t="s">
        <v>15008</v>
      </c>
      <c r="GQ351" t="s">
        <v>15009</v>
      </c>
      <c r="GR351" t="s">
        <v>14251</v>
      </c>
      <c r="GS351" t="s">
        <v>15010</v>
      </c>
      <c r="GT351" t="s">
        <v>15011</v>
      </c>
      <c r="GU351" t="s">
        <v>13796</v>
      </c>
      <c r="GW351" t="s">
        <v>15012</v>
      </c>
      <c r="GX351" t="s">
        <v>13330</v>
      </c>
      <c r="GY351" t="s">
        <v>15013</v>
      </c>
      <c r="GZ351" t="s">
        <v>15014</v>
      </c>
      <c r="HB351" t="s">
        <v>15015</v>
      </c>
      <c r="HC351" t="s">
        <v>14950</v>
      </c>
      <c r="HD351" t="s">
        <v>15016</v>
      </c>
      <c r="HE351" t="s">
        <v>14274</v>
      </c>
      <c r="HF351" t="s">
        <v>15017</v>
      </c>
      <c r="HH351" t="s">
        <v>12557</v>
      </c>
      <c r="HI351" t="s">
        <v>14744</v>
      </c>
      <c r="HJ351" t="s">
        <v>13865</v>
      </c>
      <c r="HK351" t="s">
        <v>15018</v>
      </c>
      <c r="HL351" t="s">
        <v>15019</v>
      </c>
      <c r="HM351" t="s">
        <v>13972</v>
      </c>
      <c r="HN351" t="s">
        <v>12557</v>
      </c>
      <c r="HP351" t="s">
        <v>14450</v>
      </c>
      <c r="HQ351" t="s">
        <v>14915</v>
      </c>
      <c r="HR351" t="s">
        <v>15020</v>
      </c>
      <c r="HS351" t="s">
        <v>15021</v>
      </c>
      <c r="HT351" t="s">
        <v>12557</v>
      </c>
      <c r="HU351" t="s">
        <v>12557</v>
      </c>
      <c r="HV351" t="s">
        <v>7846</v>
      </c>
      <c r="HX351" t="s">
        <v>14432</v>
      </c>
      <c r="HY351" t="s">
        <v>14401</v>
      </c>
      <c r="HZ351" t="s">
        <v>15015</v>
      </c>
      <c r="IA351" t="s">
        <v>12557</v>
      </c>
      <c r="IC351" t="s">
        <v>13896</v>
      </c>
      <c r="ID351" t="s">
        <v>15022</v>
      </c>
      <c r="IF351" t="s">
        <v>13975</v>
      </c>
      <c r="IG351" t="s">
        <v>14318</v>
      </c>
      <c r="IH351" t="s">
        <v>15023</v>
      </c>
      <c r="II351" t="s">
        <v>15024</v>
      </c>
      <c r="IJ351" t="s">
        <v>15025</v>
      </c>
      <c r="IK351" t="s">
        <v>15026</v>
      </c>
      <c r="IL351" t="s">
        <v>15027</v>
      </c>
      <c r="IM351" t="s">
        <v>15028</v>
      </c>
      <c r="IN351" t="s">
        <v>15029</v>
      </c>
      <c r="IO351" t="s">
        <v>12557</v>
      </c>
      <c r="IP351" t="s">
        <v>14960</v>
      </c>
      <c r="IQ351" t="s">
        <v>15030</v>
      </c>
      <c r="IR351" t="s">
        <v>15031</v>
      </c>
      <c r="IS351" t="s">
        <v>15032</v>
      </c>
      <c r="IT351" t="s">
        <v>15033</v>
      </c>
      <c r="IU351" t="s">
        <v>15034</v>
      </c>
      <c r="IV351" t="s">
        <v>14025</v>
      </c>
      <c r="IW351" t="s">
        <v>15035</v>
      </c>
      <c r="IY351" t="s">
        <v>15036</v>
      </c>
      <c r="IZ351" t="s">
        <v>15037</v>
      </c>
      <c r="JA351" t="s">
        <v>14114</v>
      </c>
      <c r="JB351" t="s">
        <v>13788</v>
      </c>
      <c r="JD351" t="s">
        <v>15038</v>
      </c>
      <c r="JE351" t="s">
        <v>15039</v>
      </c>
      <c r="JG351" t="s">
        <v>7621</v>
      </c>
      <c r="JH351" t="s">
        <v>15040</v>
      </c>
      <c r="JI351" t="s">
        <v>12557</v>
      </c>
      <c r="JJ351" t="s">
        <v>12557</v>
      </c>
      <c r="JK351" t="s">
        <v>15041</v>
      </c>
      <c r="JL351" t="s">
        <v>13909</v>
      </c>
      <c r="JM351" t="s">
        <v>15042</v>
      </c>
      <c r="JO351" t="s">
        <v>15043</v>
      </c>
      <c r="JP351" t="s">
        <v>7294</v>
      </c>
      <c r="JS351" t="s">
        <v>15044</v>
      </c>
      <c r="JT351" t="s">
        <v>15045</v>
      </c>
      <c r="JV351" t="s">
        <v>14014</v>
      </c>
      <c r="JW351" t="s">
        <v>15046</v>
      </c>
      <c r="JX351" t="s">
        <v>15047</v>
      </c>
      <c r="JY351" t="s">
        <v>15048</v>
      </c>
      <c r="JZ351" t="s">
        <v>12557</v>
      </c>
      <c r="KA351" t="s">
        <v>12557</v>
      </c>
      <c r="KB351" t="s">
        <v>12557</v>
      </c>
      <c r="KC351" t="s">
        <v>15049</v>
      </c>
      <c r="KD351" t="s">
        <v>15050</v>
      </c>
      <c r="KE351" t="s">
        <v>15051</v>
      </c>
      <c r="KF351" t="s">
        <v>14439</v>
      </c>
      <c r="KG351" t="s">
        <v>15052</v>
      </c>
      <c r="KH351" t="s">
        <v>13798</v>
      </c>
      <c r="KI351" t="s">
        <v>15053</v>
      </c>
      <c r="KJ351" t="s">
        <v>13831</v>
      </c>
      <c r="KK351" t="s">
        <v>14448</v>
      </c>
      <c r="KL351" t="s">
        <v>15054</v>
      </c>
      <c r="KM351" t="s">
        <v>14450</v>
      </c>
      <c r="KN351" t="s">
        <v>15055</v>
      </c>
      <c r="KO351" t="s">
        <v>12557</v>
      </c>
      <c r="KP351" t="s">
        <v>282</v>
      </c>
      <c r="KQ351" t="s">
        <v>12557</v>
      </c>
      <c r="KR351" t="s">
        <v>14077</v>
      </c>
      <c r="KS351" t="s">
        <v>15056</v>
      </c>
      <c r="KT351" t="s">
        <v>12557</v>
      </c>
      <c r="KU351" t="s">
        <v>4594</v>
      </c>
      <c r="KV351" t="s">
        <v>13926</v>
      </c>
      <c r="KW351" t="s">
        <v>12557</v>
      </c>
      <c r="KX351" t="s">
        <v>12557</v>
      </c>
      <c r="KY351" t="s">
        <v>15057</v>
      </c>
      <c r="KZ351" t="s">
        <v>12047</v>
      </c>
      <c r="LA351" t="s">
        <v>15058</v>
      </c>
      <c r="LB351" t="s">
        <v>12983</v>
      </c>
      <c r="LC351" t="s">
        <v>15059</v>
      </c>
      <c r="LD351" t="s">
        <v>14318</v>
      </c>
      <c r="LE351" t="s">
        <v>12557</v>
      </c>
      <c r="LH351" t="s">
        <v>12557</v>
      </c>
      <c r="LI351" t="s">
        <v>15060</v>
      </c>
      <c r="LJ351" t="s">
        <v>15061</v>
      </c>
      <c r="LK351" t="s">
        <v>13928</v>
      </c>
      <c r="LL351" t="s">
        <v>12557</v>
      </c>
      <c r="LM351" t="s">
        <v>15062</v>
      </c>
      <c r="LN351" t="s">
        <v>12557</v>
      </c>
      <c r="LO351" t="s">
        <v>15063</v>
      </c>
      <c r="LP351" t="s">
        <v>12557</v>
      </c>
      <c r="LQ351" t="s">
        <v>14547</v>
      </c>
      <c r="LR351" t="s">
        <v>13896</v>
      </c>
      <c r="LS351" t="s">
        <v>14251</v>
      </c>
      <c r="LT351" t="s">
        <v>14192</v>
      </c>
      <c r="LV351" t="s">
        <v>14885</v>
      </c>
      <c r="LW351" t="s">
        <v>4747</v>
      </c>
      <c r="LX351" t="s">
        <v>12557</v>
      </c>
      <c r="LY351" t="s">
        <v>15064</v>
      </c>
      <c r="LZ351" t="s">
        <v>15065</v>
      </c>
      <c r="MA351" t="s">
        <v>12557</v>
      </c>
      <c r="MB351" t="s">
        <v>15066</v>
      </c>
      <c r="MC351" t="s">
        <v>15067</v>
      </c>
      <c r="MD351" t="s">
        <v>12557</v>
      </c>
      <c r="ME351" t="s">
        <v>12557</v>
      </c>
      <c r="MF351" t="s">
        <v>14094</v>
      </c>
      <c r="MG351" t="s">
        <v>14450</v>
      </c>
      <c r="MH351" t="s">
        <v>15068</v>
      </c>
      <c r="MJ351" t="s">
        <v>15069</v>
      </c>
      <c r="MK351" t="s">
        <v>15070</v>
      </c>
      <c r="ML351" t="s">
        <v>15071</v>
      </c>
      <c r="MM351" t="s">
        <v>15072</v>
      </c>
      <c r="MN351" t="s">
        <v>15073</v>
      </c>
      <c r="MO351" t="s">
        <v>14448</v>
      </c>
      <c r="MP351" t="s">
        <v>15074</v>
      </c>
      <c r="MQ351" t="s">
        <v>15075</v>
      </c>
      <c r="MS351" t="s">
        <v>12557</v>
      </c>
      <c r="MT351" t="s">
        <v>15076</v>
      </c>
      <c r="MU351" t="s">
        <v>13777</v>
      </c>
      <c r="MV351" t="s">
        <v>4646</v>
      </c>
      <c r="MW351" t="s">
        <v>15077</v>
      </c>
      <c r="MX351" t="s">
        <v>15078</v>
      </c>
      <c r="MY351" t="s">
        <v>15079</v>
      </c>
      <c r="MZ351" t="s">
        <v>14049</v>
      </c>
      <c r="NA351" t="s">
        <v>15080</v>
      </c>
      <c r="NB351" t="s">
        <v>14093</v>
      </c>
      <c r="NC351" t="s">
        <v>7597</v>
      </c>
      <c r="ND351" t="s">
        <v>15081</v>
      </c>
      <c r="NE351" t="s">
        <v>12557</v>
      </c>
      <c r="NF351" t="s">
        <v>15082</v>
      </c>
      <c r="NG351" t="s">
        <v>15083</v>
      </c>
      <c r="NH351" t="s">
        <v>15084</v>
      </c>
      <c r="NI351" t="s">
        <v>15085</v>
      </c>
      <c r="NJ351" t="s">
        <v>14563</v>
      </c>
      <c r="NK351" t="s">
        <v>12557</v>
      </c>
      <c r="NL351" t="s">
        <v>15086</v>
      </c>
      <c r="NM351" t="s">
        <v>14987</v>
      </c>
      <c r="NN351" t="s">
        <v>15087</v>
      </c>
      <c r="NP351" t="s">
        <v>15088</v>
      </c>
      <c r="NQ351" t="s">
        <v>14203</v>
      </c>
      <c r="NS351" t="s">
        <v>15011</v>
      </c>
      <c r="NT351" t="s">
        <v>15089</v>
      </c>
      <c r="NU351" t="s">
        <v>14119</v>
      </c>
      <c r="NV351" t="s">
        <v>14974</v>
      </c>
      <c r="NW351" t="s">
        <v>12557</v>
      </c>
      <c r="NX351" t="s">
        <v>11955</v>
      </c>
      <c r="NZ351" t="s">
        <v>15090</v>
      </c>
      <c r="OB351" t="s">
        <v>15091</v>
      </c>
      <c r="OC351" t="s">
        <v>12557</v>
      </c>
      <c r="OE351" t="s">
        <v>15092</v>
      </c>
      <c r="OF351" t="s">
        <v>14557</v>
      </c>
      <c r="OG351" t="s">
        <v>15093</v>
      </c>
      <c r="OH351" t="s">
        <v>14537</v>
      </c>
      <c r="OI351" t="s">
        <v>15094</v>
      </c>
      <c r="OJ351" t="s">
        <v>15095</v>
      </c>
      <c r="OK351" t="s">
        <v>14568</v>
      </c>
      <c r="OL351" t="s">
        <v>14027</v>
      </c>
      <c r="ON351" t="s">
        <v>15096</v>
      </c>
      <c r="OO351" t="s">
        <v>15097</v>
      </c>
      <c r="OP351" t="s">
        <v>15098</v>
      </c>
      <c r="OQ351" t="s">
        <v>15099</v>
      </c>
      <c r="OR351" t="s">
        <v>14036</v>
      </c>
      <c r="OS351" t="s">
        <v>13761</v>
      </c>
      <c r="OT351" t="s">
        <v>12557</v>
      </c>
      <c r="OU351" t="s">
        <v>12557</v>
      </c>
      <c r="OV351" t="s">
        <v>13753</v>
      </c>
      <c r="OW351" t="s">
        <v>15100</v>
      </c>
      <c r="OX351" t="s">
        <v>14533</v>
      </c>
      <c r="OY351" t="s">
        <v>12557</v>
      </c>
      <c r="OZ351" t="s">
        <v>15101</v>
      </c>
      <c r="PA351" t="s">
        <v>14537</v>
      </c>
      <c r="PB351" t="s">
        <v>14470</v>
      </c>
      <c r="PC351" t="s">
        <v>15102</v>
      </c>
      <c r="PD351" t="s">
        <v>14568</v>
      </c>
      <c r="PE351" t="s">
        <v>13924</v>
      </c>
      <c r="PF351" t="s">
        <v>15103</v>
      </c>
      <c r="PG351" t="s">
        <v>13796</v>
      </c>
      <c r="PI351" t="s">
        <v>15104</v>
      </c>
      <c r="PJ351" t="s">
        <v>13818</v>
      </c>
      <c r="PK351" t="s">
        <v>14921</v>
      </c>
      <c r="PL351" t="s">
        <v>12557</v>
      </c>
      <c r="PM351" t="s">
        <v>12557</v>
      </c>
      <c r="PO351" t="s">
        <v>14458</v>
      </c>
      <c r="PP351" t="s">
        <v>15105</v>
      </c>
      <c r="PQ351" t="s">
        <v>13930</v>
      </c>
      <c r="PR351" t="s">
        <v>15106</v>
      </c>
      <c r="PS351" t="s">
        <v>15107</v>
      </c>
      <c r="PT351" t="s">
        <v>15011</v>
      </c>
      <c r="PU351" t="s">
        <v>7565</v>
      </c>
      <c r="PW351" t="s">
        <v>7493</v>
      </c>
      <c r="PX351" t="s">
        <v>15108</v>
      </c>
      <c r="PY351" t="s">
        <v>15109</v>
      </c>
      <c r="PZ351" t="s">
        <v>15110</v>
      </c>
      <c r="QA351" t="s">
        <v>15111</v>
      </c>
      <c r="QB351" t="s">
        <v>4715</v>
      </c>
      <c r="QC351" t="s">
        <v>14522</v>
      </c>
      <c r="QE351" t="s">
        <v>15112</v>
      </c>
      <c r="QF351" t="s">
        <v>12557</v>
      </c>
      <c r="QG351" t="s">
        <v>278</v>
      </c>
      <c r="QH351" t="s">
        <v>15113</v>
      </c>
      <c r="QI351" t="s">
        <v>15114</v>
      </c>
      <c r="QJ351" t="s">
        <v>15076</v>
      </c>
      <c r="QK351" t="s">
        <v>15115</v>
      </c>
      <c r="QL351" t="s">
        <v>15116</v>
      </c>
      <c r="QM351" t="s">
        <v>15117</v>
      </c>
      <c r="QN351" t="s">
        <v>15118</v>
      </c>
      <c r="QO351" t="s">
        <v>14838</v>
      </c>
      <c r="QP351" t="s">
        <v>15105</v>
      </c>
      <c r="QQ351" t="s">
        <v>15119</v>
      </c>
      <c r="QR351" t="s">
        <v>278</v>
      </c>
      <c r="QS351" t="s">
        <v>15120</v>
      </c>
      <c r="QT351" t="s">
        <v>12557</v>
      </c>
      <c r="QU351" t="s">
        <v>278</v>
      </c>
      <c r="QV351" t="s">
        <v>14562</v>
      </c>
      <c r="QW351" t="s">
        <v>15121</v>
      </c>
      <c r="QX351" t="s">
        <v>12557</v>
      </c>
      <c r="QY351" t="s">
        <v>14987</v>
      </c>
      <c r="QZ351" t="s">
        <v>14027</v>
      </c>
      <c r="RA351" t="s">
        <v>15122</v>
      </c>
      <c r="RB351" t="s">
        <v>13788</v>
      </c>
      <c r="RC351" t="s">
        <v>15123</v>
      </c>
      <c r="RD351" t="s">
        <v>15124</v>
      </c>
      <c r="RE351" t="s">
        <v>15125</v>
      </c>
      <c r="RF351" t="s">
        <v>13609</v>
      </c>
      <c r="RG351" t="s">
        <v>15126</v>
      </c>
      <c r="RH351" t="s">
        <v>15127</v>
      </c>
      <c r="RJ351" t="s">
        <v>15076</v>
      </c>
      <c r="RK351" t="s">
        <v>15128</v>
      </c>
      <c r="RL351" t="s">
        <v>15129</v>
      </c>
      <c r="RM351" t="s">
        <v>15130</v>
      </c>
      <c r="RN351" t="s">
        <v>14274</v>
      </c>
      <c r="RO351" t="s">
        <v>12557</v>
      </c>
      <c r="RP351" t="s">
        <v>12887</v>
      </c>
      <c r="RQ351" t="s">
        <v>15131</v>
      </c>
      <c r="RR351" t="s">
        <v>12557</v>
      </c>
      <c r="RS351" t="s">
        <v>15132</v>
      </c>
      <c r="RT351" t="s">
        <v>14117</v>
      </c>
      <c r="RU351" t="s">
        <v>12557</v>
      </c>
      <c r="RV351" t="s">
        <v>12557</v>
      </c>
      <c r="RW351" t="s">
        <v>15030</v>
      </c>
      <c r="RX351" t="s">
        <v>14683</v>
      </c>
      <c r="RY351" t="s">
        <v>15133</v>
      </c>
      <c r="RZ351" t="s">
        <v>7523</v>
      </c>
      <c r="SA351" t="s">
        <v>15134</v>
      </c>
      <c r="SB351" t="s">
        <v>11955</v>
      </c>
      <c r="SC351" t="s">
        <v>12557</v>
      </c>
      <c r="SD351" t="s">
        <v>13349</v>
      </c>
      <c r="SE351" t="s">
        <v>99</v>
      </c>
      <c r="SF351" t="s">
        <v>97</v>
      </c>
      <c r="SG351" t="s">
        <v>14049</v>
      </c>
      <c r="SH351" t="s">
        <v>14056</v>
      </c>
      <c r="SI351" t="s">
        <v>12557</v>
      </c>
      <c r="SJ351" t="s">
        <v>12557</v>
      </c>
      <c r="SK351" t="s">
        <v>13936</v>
      </c>
      <c r="SL351" t="s">
        <v>4101</v>
      </c>
      <c r="SM351" t="s">
        <v>15135</v>
      </c>
      <c r="SN351" t="s">
        <v>15136</v>
      </c>
      <c r="SO351" t="s">
        <v>278</v>
      </c>
      <c r="SQ351" t="s">
        <v>12557</v>
      </c>
      <c r="SR351" t="s">
        <v>15137</v>
      </c>
      <c r="ST351" t="s">
        <v>15138</v>
      </c>
      <c r="SU351" t="s">
        <v>12557</v>
      </c>
      <c r="SW351" t="s">
        <v>15139</v>
      </c>
      <c r="SX351" t="s">
        <v>14423</v>
      </c>
      <c r="SY351" t="s">
        <v>14032</v>
      </c>
      <c r="SZ351" t="s">
        <v>7026</v>
      </c>
      <c r="TB351" t="s">
        <v>15140</v>
      </c>
      <c r="TC351" t="s">
        <v>12557</v>
      </c>
      <c r="TD351" t="s">
        <v>15141</v>
      </c>
      <c r="TE351" t="s">
        <v>3917</v>
      </c>
      <c r="TF351" t="s">
        <v>13330</v>
      </c>
      <c r="TG351" t="s">
        <v>15091</v>
      </c>
      <c r="TH351" t="s">
        <v>14479</v>
      </c>
      <c r="TI351" t="s">
        <v>14116</v>
      </c>
      <c r="TJ351" t="s">
        <v>12557</v>
      </c>
      <c r="TK351" t="s">
        <v>15142</v>
      </c>
      <c r="TL351" t="s">
        <v>12557</v>
      </c>
      <c r="TM351" t="s">
        <v>4774</v>
      </c>
      <c r="TN351" t="s">
        <v>15143</v>
      </c>
      <c r="TO351" t="s">
        <v>13330</v>
      </c>
      <c r="TP351" t="s">
        <v>14329</v>
      </c>
      <c r="TR351" t="s">
        <v>3919</v>
      </c>
      <c r="TS351" t="s">
        <v>15144</v>
      </c>
      <c r="TT351" t="s">
        <v>13777</v>
      </c>
      <c r="TU351" t="s">
        <v>13349</v>
      </c>
      <c r="TV351" t="s">
        <v>13792</v>
      </c>
      <c r="TW351" t="s">
        <v>15145</v>
      </c>
      <c r="TX351" t="s">
        <v>15146</v>
      </c>
      <c r="TY351" t="s">
        <v>14036</v>
      </c>
      <c r="TZ351" t="s">
        <v>13823</v>
      </c>
      <c r="UA351" t="s">
        <v>4683</v>
      </c>
      <c r="UB351" t="s">
        <v>15147</v>
      </c>
      <c r="UC351" t="s">
        <v>15148</v>
      </c>
      <c r="UD351" t="s">
        <v>15149</v>
      </c>
      <c r="UE351" t="s">
        <v>15150</v>
      </c>
      <c r="UF351" t="s">
        <v>4153</v>
      </c>
      <c r="UG351" t="s">
        <v>4397</v>
      </c>
      <c r="UH351" t="s">
        <v>15151</v>
      </c>
      <c r="UI351" t="s">
        <v>12557</v>
      </c>
      <c r="UJ351" t="s">
        <v>282</v>
      </c>
      <c r="UK351" t="s">
        <v>15152</v>
      </c>
      <c r="UL351" t="s">
        <v>15153</v>
      </c>
      <c r="UM351" t="s">
        <v>15154</v>
      </c>
      <c r="UN351" t="s">
        <v>14117</v>
      </c>
      <c r="UO351" t="s">
        <v>15155</v>
      </c>
      <c r="UP351" t="s">
        <v>14320</v>
      </c>
      <c r="UR351" t="s">
        <v>4174</v>
      </c>
      <c r="US351" t="s">
        <v>14117</v>
      </c>
      <c r="UT351" t="s">
        <v>4600</v>
      </c>
      <c r="UU351" t="s">
        <v>85</v>
      </c>
      <c r="UV351" t="s">
        <v>14527</v>
      </c>
      <c r="UW351" t="s">
        <v>15156</v>
      </c>
      <c r="UX351" t="s">
        <v>15157</v>
      </c>
      <c r="UZ351" t="s">
        <v>278</v>
      </c>
      <c r="VA351" t="s">
        <v>15091</v>
      </c>
      <c r="VB351" t="s">
        <v>15158</v>
      </c>
      <c r="VC351" t="s">
        <v>15151</v>
      </c>
      <c r="VD351" t="s">
        <v>15159</v>
      </c>
      <c r="VE351" t="s">
        <v>15160</v>
      </c>
      <c r="VF351" t="s">
        <v>15161</v>
      </c>
      <c r="VG351" t="s">
        <v>13609</v>
      </c>
      <c r="VH351" t="s">
        <v>15162</v>
      </c>
      <c r="VK351" t="s">
        <v>12557</v>
      </c>
      <c r="VL351" t="s">
        <v>4320</v>
      </c>
      <c r="VO351" t="s">
        <v>14601</v>
      </c>
      <c r="VS351" t="s">
        <v>12933</v>
      </c>
      <c r="VT351" t="s">
        <v>79</v>
      </c>
      <c r="VW351" t="s">
        <v>79</v>
      </c>
      <c r="VY351" t="s">
        <v>7778</v>
      </c>
      <c r="WA351" t="s">
        <v>77</v>
      </c>
      <c r="WC351" t="s">
        <v>13744</v>
      </c>
      <c r="WF351" t="s">
        <v>15163</v>
      </c>
      <c r="WH351" t="s">
        <v>4464</v>
      </c>
      <c r="WK351" t="s">
        <v>278</v>
      </c>
      <c r="WM351" t="s">
        <v>278</v>
      </c>
      <c r="WN351" t="s">
        <v>13793</v>
      </c>
      <c r="WO351" t="s">
        <v>4529</v>
      </c>
      <c r="WP351" t="s">
        <v>15164</v>
      </c>
      <c r="WQ351" t="s">
        <v>12544</v>
      </c>
      <c r="WT351" t="s">
        <v>15165</v>
      </c>
      <c r="WU351" t="s">
        <v>75</v>
      </c>
      <c r="WV351" t="s">
        <v>73</v>
      </c>
      <c r="WX351" t="s">
        <v>73</v>
      </c>
      <c r="WZ351" t="s">
        <v>73</v>
      </c>
      <c r="XA351" t="s">
        <v>4626</v>
      </c>
      <c r="XB351" t="s">
        <v>73</v>
      </c>
      <c r="XD351" t="s">
        <v>278</v>
      </c>
      <c r="XF351" t="s">
        <v>73</v>
      </c>
      <c r="XG351" t="s">
        <v>278</v>
      </c>
      <c r="XH351" t="s">
        <v>278</v>
      </c>
      <c r="XJ351" t="s">
        <v>71</v>
      </c>
      <c r="XK351" t="s">
        <v>13393</v>
      </c>
      <c r="XM351" t="s">
        <v>7497</v>
      </c>
      <c r="XO351" t="s">
        <v>278</v>
      </c>
      <c r="XQ351" t="s">
        <v>71</v>
      </c>
      <c r="XR351" t="s">
        <v>71</v>
      </c>
      <c r="XS351" t="s">
        <v>71</v>
      </c>
      <c r="XU351" t="s">
        <v>13349</v>
      </c>
      <c r="XV351" t="s">
        <v>278</v>
      </c>
      <c r="XW351" t="s">
        <v>13349</v>
      </c>
      <c r="XY351" t="s">
        <v>13349</v>
      </c>
      <c r="XZ351" t="s">
        <v>69</v>
      </c>
      <c r="YC351" t="s">
        <v>69</v>
      </c>
      <c r="YF351" t="s">
        <v>13793</v>
      </c>
      <c r="YG351" t="s">
        <v>278</v>
      </c>
    </row>
    <row r="352" spans="1:658">
      <c r="A352" t="s">
        <v>10606</v>
      </c>
      <c r="B352" t="s">
        <v>13079</v>
      </c>
      <c r="D352" t="s">
        <v>15166</v>
      </c>
      <c r="E352" t="s">
        <v>222</v>
      </c>
      <c r="F352" t="s">
        <v>12557</v>
      </c>
      <c r="G352" t="s">
        <v>15167</v>
      </c>
      <c r="K352" t="s">
        <v>15168</v>
      </c>
      <c r="L352" t="s">
        <v>15169</v>
      </c>
      <c r="M352" t="s">
        <v>15170</v>
      </c>
      <c r="N352" t="s">
        <v>14152</v>
      </c>
      <c r="O352" t="s">
        <v>8003</v>
      </c>
      <c r="Q352" t="s">
        <v>15171</v>
      </c>
      <c r="R352" t="s">
        <v>15172</v>
      </c>
      <c r="S352" t="s">
        <v>15173</v>
      </c>
      <c r="V352" t="s">
        <v>12557</v>
      </c>
      <c r="W352" t="s">
        <v>15174</v>
      </c>
      <c r="X352" t="s">
        <v>15175</v>
      </c>
      <c r="AA352" t="s">
        <v>12072</v>
      </c>
      <c r="AC352" t="s">
        <v>12557</v>
      </c>
      <c r="AJ352" t="s">
        <v>15176</v>
      </c>
      <c r="AK352" t="s">
        <v>15177</v>
      </c>
      <c r="AL352" t="s">
        <v>15178</v>
      </c>
      <c r="AO352" t="s">
        <v>12557</v>
      </c>
      <c r="AP352" t="s">
        <v>3794</v>
      </c>
      <c r="AR352" t="s">
        <v>15179</v>
      </c>
      <c r="AU352" t="s">
        <v>15180</v>
      </c>
      <c r="AV352" t="s">
        <v>14733</v>
      </c>
      <c r="AX352" t="s">
        <v>13784</v>
      </c>
      <c r="AY352" t="s">
        <v>15181</v>
      </c>
      <c r="BC352" t="s">
        <v>12557</v>
      </c>
      <c r="BD352" t="s">
        <v>15182</v>
      </c>
      <c r="BE352" t="s">
        <v>15183</v>
      </c>
      <c r="BJ352" t="s">
        <v>15184</v>
      </c>
      <c r="BL352" t="s">
        <v>14290</v>
      </c>
      <c r="BQ352" t="s">
        <v>15185</v>
      </c>
      <c r="BS352" t="s">
        <v>12557</v>
      </c>
      <c r="BT352" t="s">
        <v>15186</v>
      </c>
      <c r="BV352" t="s">
        <v>15187</v>
      </c>
      <c r="BW352" t="s">
        <v>15188</v>
      </c>
      <c r="BX352" t="s">
        <v>15189</v>
      </c>
      <c r="BY352" t="s">
        <v>14081</v>
      </c>
      <c r="BZ352" t="s">
        <v>15190</v>
      </c>
      <c r="CB352" t="s">
        <v>15191</v>
      </c>
      <c r="CC352" t="s">
        <v>15192</v>
      </c>
      <c r="CD352" t="s">
        <v>15193</v>
      </c>
      <c r="CJ352" t="s">
        <v>13744</v>
      </c>
      <c r="CL352" t="s">
        <v>13793</v>
      </c>
      <c r="CM352" t="s">
        <v>15194</v>
      </c>
      <c r="CO352" s="1">
        <v>42615</v>
      </c>
      <c r="CP352" t="s">
        <v>13932</v>
      </c>
      <c r="CQ352" t="s">
        <v>12557</v>
      </c>
      <c r="CX352" t="s">
        <v>14089</v>
      </c>
      <c r="DA352" t="s">
        <v>15195</v>
      </c>
      <c r="DJ352" s="1">
        <v>43063</v>
      </c>
      <c r="DL352" t="s">
        <v>13349</v>
      </c>
      <c r="DO352" t="s">
        <v>15196</v>
      </c>
      <c r="DR352" t="s">
        <v>15197</v>
      </c>
      <c r="DS352" t="s">
        <v>13892</v>
      </c>
      <c r="DU352" t="s">
        <v>15198</v>
      </c>
      <c r="DV352" t="s">
        <v>15178</v>
      </c>
      <c r="DX352" t="s">
        <v>13784</v>
      </c>
      <c r="EA352" t="s">
        <v>12557</v>
      </c>
      <c r="EC352" t="s">
        <v>15199</v>
      </c>
      <c r="EH352" t="s">
        <v>15000</v>
      </c>
      <c r="EI352" t="s">
        <v>13806</v>
      </c>
      <c r="EN352" t="s">
        <v>15200</v>
      </c>
      <c r="EQ352" t="s">
        <v>15201</v>
      </c>
      <c r="ER352" t="s">
        <v>7048</v>
      </c>
      <c r="EU352" t="s">
        <v>12678</v>
      </c>
      <c r="EV352" t="s">
        <v>13609</v>
      </c>
      <c r="EW352" t="s">
        <v>7626</v>
      </c>
      <c r="EX352" t="s">
        <v>15202</v>
      </c>
      <c r="EY352" t="s">
        <v>14972</v>
      </c>
      <c r="FC352" t="s">
        <v>15203</v>
      </c>
      <c r="FE352" t="s">
        <v>15204</v>
      </c>
      <c r="FF352" t="s">
        <v>15205</v>
      </c>
      <c r="FG352" t="s">
        <v>15206</v>
      </c>
      <c r="FI352" t="s">
        <v>15207</v>
      </c>
      <c r="FL352" t="s">
        <v>15208</v>
      </c>
      <c r="FO352" t="s">
        <v>15209</v>
      </c>
      <c r="FP352" t="s">
        <v>15210</v>
      </c>
      <c r="FY352" t="s">
        <v>14125</v>
      </c>
      <c r="FZ352" t="s">
        <v>15211</v>
      </c>
      <c r="GD352" t="s">
        <v>15212</v>
      </c>
      <c r="GE352" t="s">
        <v>15213</v>
      </c>
      <c r="GG352" t="s">
        <v>15214</v>
      </c>
      <c r="GH352" t="s">
        <v>15215</v>
      </c>
      <c r="GI352" t="s">
        <v>15216</v>
      </c>
      <c r="GO352" t="s">
        <v>15217</v>
      </c>
      <c r="GV352" t="s">
        <v>14972</v>
      </c>
      <c r="GX352" t="s">
        <v>13349</v>
      </c>
      <c r="GZ352" t="s">
        <v>15218</v>
      </c>
      <c r="HA352" t="s">
        <v>14109</v>
      </c>
      <c r="HD352" t="s">
        <v>14480</v>
      </c>
      <c r="HG352" t="s">
        <v>15219</v>
      </c>
      <c r="HH352" t="s">
        <v>7626</v>
      </c>
      <c r="HN352" t="s">
        <v>15220</v>
      </c>
      <c r="HO352" t="s">
        <v>15221</v>
      </c>
      <c r="HS352" t="s">
        <v>15222</v>
      </c>
      <c r="HT352" t="s">
        <v>12933</v>
      </c>
      <c r="HU352" t="s">
        <v>15223</v>
      </c>
      <c r="HV352" t="s">
        <v>15224</v>
      </c>
      <c r="HW352" t="s">
        <v>14270</v>
      </c>
      <c r="IA352" t="s">
        <v>12933</v>
      </c>
      <c r="IB352" t="s">
        <v>14673</v>
      </c>
      <c r="IE352" s="1">
        <v>43392</v>
      </c>
      <c r="IO352" t="s">
        <v>15162</v>
      </c>
      <c r="IX352" t="s">
        <v>15225</v>
      </c>
      <c r="JA352" t="s">
        <v>15226</v>
      </c>
      <c r="JC352" t="s">
        <v>7614</v>
      </c>
      <c r="JF352" t="s">
        <v>15227</v>
      </c>
      <c r="JG352" t="s">
        <v>15228</v>
      </c>
      <c r="JI352" t="s">
        <v>282</v>
      </c>
      <c r="JJ352" t="s">
        <v>12697</v>
      </c>
      <c r="JN352" t="s">
        <v>14114</v>
      </c>
      <c r="JO352" t="s">
        <v>14474</v>
      </c>
      <c r="JP352" t="s">
        <v>12557</v>
      </c>
      <c r="JQ352" t="s">
        <v>14182</v>
      </c>
      <c r="JR352" t="s">
        <v>15229</v>
      </c>
      <c r="JU352" t="s">
        <v>13816</v>
      </c>
      <c r="JZ352" t="s">
        <v>15204</v>
      </c>
      <c r="KA352" t="s">
        <v>7123</v>
      </c>
      <c r="KB352" t="s">
        <v>15230</v>
      </c>
      <c r="KG352" t="s">
        <v>12557</v>
      </c>
      <c r="KI352" t="s">
        <v>15231</v>
      </c>
      <c r="KO352" t="s">
        <v>7007</v>
      </c>
      <c r="KP352" t="s">
        <v>12557</v>
      </c>
      <c r="KQ352" t="s">
        <v>7575</v>
      </c>
      <c r="KR352" t="s">
        <v>13788</v>
      </c>
      <c r="KT352" t="s">
        <v>15232</v>
      </c>
      <c r="KW352" t="s">
        <v>15233</v>
      </c>
      <c r="KX352" t="s">
        <v>15234</v>
      </c>
      <c r="KY352" t="s">
        <v>12557</v>
      </c>
      <c r="KZ352" t="s">
        <v>15198</v>
      </c>
      <c r="LB352" t="s">
        <v>244</v>
      </c>
      <c r="LE352" t="s">
        <v>15201</v>
      </c>
      <c r="LF352" t="s">
        <v>13833</v>
      </c>
      <c r="LG352" t="s">
        <v>13609</v>
      </c>
      <c r="LH352" t="s">
        <v>12931</v>
      </c>
      <c r="LL352" t="s">
        <v>2888</v>
      </c>
      <c r="LN352" t="s">
        <v>7351</v>
      </c>
      <c r="LP352" t="s">
        <v>14606</v>
      </c>
      <c r="LU352" t="s">
        <v>15235</v>
      </c>
      <c r="LX352" t="s">
        <v>15204</v>
      </c>
      <c r="MA352" t="s">
        <v>7708</v>
      </c>
      <c r="MD352" t="s">
        <v>13334</v>
      </c>
      <c r="ME352" t="s">
        <v>1880</v>
      </c>
      <c r="MI352" t="s">
        <v>15236</v>
      </c>
      <c r="MR352" s="1">
        <v>43392</v>
      </c>
      <c r="MS352" t="s">
        <v>3794</v>
      </c>
      <c r="MX352" t="s">
        <v>15237</v>
      </c>
      <c r="NA352" t="s">
        <v>4458</v>
      </c>
      <c r="NB352" t="s">
        <v>13815</v>
      </c>
      <c r="NC352" t="s">
        <v>12557</v>
      </c>
      <c r="NE352" t="s">
        <v>7575</v>
      </c>
      <c r="NK352" t="s">
        <v>282</v>
      </c>
      <c r="NM352" t="s">
        <v>15206</v>
      </c>
      <c r="NO352" t="s">
        <v>13609</v>
      </c>
      <c r="NR352" t="s">
        <v>15238</v>
      </c>
      <c r="NW352" t="s">
        <v>1880</v>
      </c>
      <c r="NX352" t="s">
        <v>15239</v>
      </c>
      <c r="NY352" t="s">
        <v>15240</v>
      </c>
      <c r="NZ352" t="s">
        <v>12557</v>
      </c>
      <c r="OA352" t="s">
        <v>15241</v>
      </c>
      <c r="OC352" t="s">
        <v>15052</v>
      </c>
      <c r="OD352" t="s">
        <v>13609</v>
      </c>
      <c r="OM352" t="s">
        <v>15242</v>
      </c>
      <c r="OO352" t="s">
        <v>278</v>
      </c>
      <c r="OT352" t="s">
        <v>15243</v>
      </c>
      <c r="OU352" t="s">
        <v>282</v>
      </c>
      <c r="OY352" t="s">
        <v>12165</v>
      </c>
      <c r="PH352" t="s">
        <v>13609</v>
      </c>
      <c r="PL352" t="s">
        <v>7351</v>
      </c>
      <c r="PM352" t="s">
        <v>7334</v>
      </c>
      <c r="PN352" t="s">
        <v>15244</v>
      </c>
      <c r="PS352" t="s">
        <v>15245</v>
      </c>
      <c r="PU352" t="s">
        <v>15246</v>
      </c>
      <c r="PV352" t="s">
        <v>13833</v>
      </c>
      <c r="PW352" t="s">
        <v>12557</v>
      </c>
      <c r="QD352" t="s">
        <v>15247</v>
      </c>
      <c r="QF352" t="s">
        <v>12786</v>
      </c>
      <c r="QG352" t="s">
        <v>3327</v>
      </c>
      <c r="QR352" t="s">
        <v>3412</v>
      </c>
      <c r="QT352" t="s">
        <v>14646</v>
      </c>
      <c r="QU352" t="s">
        <v>3495</v>
      </c>
      <c r="QX352" t="s">
        <v>8003</v>
      </c>
      <c r="QY352" t="s">
        <v>15206</v>
      </c>
      <c r="RA352" t="s">
        <v>15248</v>
      </c>
      <c r="RD352" t="s">
        <v>15249</v>
      </c>
      <c r="RI352" t="s">
        <v>15250</v>
      </c>
      <c r="RK352" t="s">
        <v>15231</v>
      </c>
      <c r="RO352" t="s">
        <v>15251</v>
      </c>
      <c r="RP352" t="s">
        <v>12557</v>
      </c>
      <c r="RQ352" t="s">
        <v>278</v>
      </c>
      <c r="RR352" t="s">
        <v>3605</v>
      </c>
      <c r="RS352" t="s">
        <v>13349</v>
      </c>
      <c r="RU352" t="s">
        <v>7274</v>
      </c>
      <c r="RV352" t="s">
        <v>15252</v>
      </c>
      <c r="RZ352" t="s">
        <v>12557</v>
      </c>
      <c r="SB352" t="s">
        <v>15239</v>
      </c>
      <c r="SC352" t="s">
        <v>7002</v>
      </c>
      <c r="SE352" t="s">
        <v>13744</v>
      </c>
      <c r="SF352" t="s">
        <v>13744</v>
      </c>
      <c r="SI352" t="s">
        <v>15253</v>
      </c>
      <c r="SJ352" t="s">
        <v>15254</v>
      </c>
      <c r="SO352" t="s">
        <v>3829</v>
      </c>
      <c r="SP352" t="s">
        <v>15162</v>
      </c>
      <c r="SQ352" t="s">
        <v>11981</v>
      </c>
      <c r="SS352" t="s">
        <v>13609</v>
      </c>
      <c r="SU352" t="s">
        <v>14617</v>
      </c>
      <c r="SV352" s="1">
        <v>43008</v>
      </c>
      <c r="SZ352" t="s">
        <v>15255</v>
      </c>
      <c r="TA352" t="s">
        <v>13609</v>
      </c>
      <c r="TC352" t="s">
        <v>14645</v>
      </c>
      <c r="TE352" t="s">
        <v>93</v>
      </c>
      <c r="TF352" t="s">
        <v>13349</v>
      </c>
      <c r="TJ352" t="s">
        <v>14819</v>
      </c>
      <c r="TL352" t="s">
        <v>15256</v>
      </c>
      <c r="TO352" t="s">
        <v>13349</v>
      </c>
      <c r="TP352" t="s">
        <v>14585</v>
      </c>
      <c r="TQ352" t="s">
        <v>13609</v>
      </c>
      <c r="UE352" t="s">
        <v>15257</v>
      </c>
      <c r="UI352" t="s">
        <v>7513</v>
      </c>
      <c r="UJ352" t="s">
        <v>15258</v>
      </c>
      <c r="UQ352" t="s">
        <v>15259</v>
      </c>
      <c r="UR352" t="s">
        <v>85</v>
      </c>
      <c r="UU352" t="s">
        <v>13744</v>
      </c>
      <c r="UW352" t="s">
        <v>15260</v>
      </c>
      <c r="UY352" t="s">
        <v>15261</v>
      </c>
      <c r="UZ352" t="s">
        <v>4240</v>
      </c>
      <c r="VH352" t="s">
        <v>12557</v>
      </c>
      <c r="VI352" t="s">
        <v>14795</v>
      </c>
      <c r="VJ352" t="s">
        <v>15262</v>
      </c>
      <c r="VK352" t="s">
        <v>377</v>
      </c>
      <c r="VL352" t="s">
        <v>4321</v>
      </c>
      <c r="VM352" t="s">
        <v>14310</v>
      </c>
      <c r="VN352" t="s">
        <v>14577</v>
      </c>
      <c r="VP352" t="s">
        <v>13817</v>
      </c>
      <c r="VQ352" t="s">
        <v>15263</v>
      </c>
      <c r="VR352" t="s">
        <v>15264</v>
      </c>
      <c r="VS352" t="s">
        <v>12557</v>
      </c>
      <c r="VT352" t="s">
        <v>13744</v>
      </c>
      <c r="VU352" t="s">
        <v>14310</v>
      </c>
      <c r="VV352" t="s">
        <v>15265</v>
      </c>
      <c r="VW352" t="s">
        <v>13744</v>
      </c>
      <c r="VX352" t="s">
        <v>15266</v>
      </c>
      <c r="VY352" t="s">
        <v>12557</v>
      </c>
      <c r="VZ352" t="s">
        <v>15267</v>
      </c>
      <c r="WA352" t="s">
        <v>13744</v>
      </c>
      <c r="WB352" t="s">
        <v>15268</v>
      </c>
      <c r="WC352" t="s">
        <v>14117</v>
      </c>
      <c r="WE352" s="1">
        <v>43315</v>
      </c>
      <c r="WG352" t="s">
        <v>15269</v>
      </c>
      <c r="WH352" t="s">
        <v>77</v>
      </c>
      <c r="WI352" t="s">
        <v>15270</v>
      </c>
      <c r="WJ352" t="s">
        <v>13861</v>
      </c>
      <c r="WK352" t="s">
        <v>4463</v>
      </c>
      <c r="WL352" t="s">
        <v>14093</v>
      </c>
      <c r="WM352" t="s">
        <v>4529</v>
      </c>
      <c r="WN352" t="s">
        <v>15271</v>
      </c>
      <c r="WO352" t="s">
        <v>4530</v>
      </c>
      <c r="WP352" t="s">
        <v>12557</v>
      </c>
      <c r="WQ352" t="s">
        <v>12557</v>
      </c>
      <c r="WR352" t="s">
        <v>15272</v>
      </c>
      <c r="WS352" t="s">
        <v>14575</v>
      </c>
      <c r="WT352" s="1">
        <v>43011</v>
      </c>
      <c r="WU352" t="s">
        <v>13744</v>
      </c>
      <c r="WV352" t="s">
        <v>13744</v>
      </c>
      <c r="WW352" t="s">
        <v>15273</v>
      </c>
      <c r="WX352" t="s">
        <v>13744</v>
      </c>
      <c r="WY352" t="s">
        <v>13876</v>
      </c>
      <c r="WZ352" t="s">
        <v>13744</v>
      </c>
      <c r="XA352" t="s">
        <v>73</v>
      </c>
      <c r="XB352" t="s">
        <v>13744</v>
      </c>
      <c r="XC352" t="s">
        <v>7255</v>
      </c>
      <c r="XD352" t="s">
        <v>4625</v>
      </c>
      <c r="XE352" t="s">
        <v>13793</v>
      </c>
      <c r="XF352" t="s">
        <v>13744</v>
      </c>
      <c r="XG352" t="s">
        <v>4625</v>
      </c>
      <c r="XH352" t="s">
        <v>4625</v>
      </c>
      <c r="XI352" t="s">
        <v>13793</v>
      </c>
      <c r="XJ352" t="s">
        <v>13744</v>
      </c>
      <c r="XK352" t="s">
        <v>15274</v>
      </c>
      <c r="XL352" t="s">
        <v>15275</v>
      </c>
      <c r="XM352" t="s">
        <v>14858</v>
      </c>
      <c r="XN352" t="s">
        <v>13793</v>
      </c>
      <c r="XO352" t="s">
        <v>4706</v>
      </c>
      <c r="XP352" t="s">
        <v>7255</v>
      </c>
      <c r="XQ352" t="s">
        <v>13744</v>
      </c>
      <c r="XR352" t="s">
        <v>13744</v>
      </c>
      <c r="XS352" t="s">
        <v>13744</v>
      </c>
      <c r="XT352" t="s">
        <v>13793</v>
      </c>
      <c r="XV352" t="s">
        <v>4706</v>
      </c>
      <c r="XX352" t="s">
        <v>15276</v>
      </c>
      <c r="XZ352" t="s">
        <v>13744</v>
      </c>
      <c r="YA352" t="s">
        <v>13793</v>
      </c>
      <c r="YB352" t="s">
        <v>13793</v>
      </c>
      <c r="YC352" t="s">
        <v>13744</v>
      </c>
      <c r="YD352" t="s">
        <v>15277</v>
      </c>
      <c r="YE352" t="s">
        <v>15278</v>
      </c>
      <c r="YF352" t="s">
        <v>15279</v>
      </c>
      <c r="YG352" t="s">
        <v>4787</v>
      </c>
      <c r="YH352" t="s">
        <v>13793</v>
      </c>
    </row>
    <row r="353" spans="1:658">
      <c r="A353" t="s">
        <v>10607</v>
      </c>
      <c r="B353" t="s">
        <v>13424</v>
      </c>
      <c r="C353" t="s">
        <v>14093</v>
      </c>
      <c r="D353" t="s">
        <v>278</v>
      </c>
      <c r="E353" t="s">
        <v>13744</v>
      </c>
      <c r="F353" t="s">
        <v>15280</v>
      </c>
      <c r="G353" t="s">
        <v>15281</v>
      </c>
      <c r="I353" t="s">
        <v>15282</v>
      </c>
      <c r="J353" t="s">
        <v>15283</v>
      </c>
      <c r="K353" t="s">
        <v>14991</v>
      </c>
      <c r="M353" t="s">
        <v>15284</v>
      </c>
      <c r="N353" t="s">
        <v>15285</v>
      </c>
      <c r="O353" t="s">
        <v>12557</v>
      </c>
      <c r="P353" t="s">
        <v>14868</v>
      </c>
      <c r="S353" t="s">
        <v>15286</v>
      </c>
      <c r="T353" t="s">
        <v>15287</v>
      </c>
      <c r="U353" t="s">
        <v>15288</v>
      </c>
      <c r="V353" t="s">
        <v>12006</v>
      </c>
      <c r="W353" t="s">
        <v>15289</v>
      </c>
      <c r="Y353" t="s">
        <v>14865</v>
      </c>
      <c r="Z353" t="s">
        <v>15290</v>
      </c>
      <c r="AA353" t="s">
        <v>15291</v>
      </c>
      <c r="AB353" t="s">
        <v>15292</v>
      </c>
      <c r="AC353" t="s">
        <v>7274</v>
      </c>
      <c r="AD353" t="s">
        <v>15283</v>
      </c>
      <c r="AE353" t="s">
        <v>15293</v>
      </c>
      <c r="AF353" t="s">
        <v>15294</v>
      </c>
      <c r="AG353" t="s">
        <v>14866</v>
      </c>
      <c r="AH353" t="s">
        <v>15295</v>
      </c>
      <c r="AI353" t="s">
        <v>14081</v>
      </c>
      <c r="AJ353" t="s">
        <v>15296</v>
      </c>
      <c r="AK353" t="s">
        <v>14710</v>
      </c>
      <c r="AL353" t="s">
        <v>14822</v>
      </c>
      <c r="AM353" s="1">
        <v>43196</v>
      </c>
      <c r="AN353" t="s">
        <v>7816</v>
      </c>
      <c r="AO353" t="s">
        <v>15297</v>
      </c>
      <c r="AP353" t="s">
        <v>12557</v>
      </c>
      <c r="AQ353" s="1">
        <v>43277</v>
      </c>
      <c r="AR353" t="s">
        <v>15298</v>
      </c>
      <c r="AS353" t="s">
        <v>15299</v>
      </c>
      <c r="AT353" t="s">
        <v>15300</v>
      </c>
      <c r="AV353" t="s">
        <v>13966</v>
      </c>
      <c r="AW353" t="s">
        <v>14174</v>
      </c>
      <c r="AY353" t="s">
        <v>15301</v>
      </c>
      <c r="AZ353" t="s">
        <v>15302</v>
      </c>
      <c r="BA353" t="s">
        <v>15303</v>
      </c>
      <c r="BB353" t="s">
        <v>15304</v>
      </c>
      <c r="BC353" t="s">
        <v>12517</v>
      </c>
      <c r="BF353" t="s">
        <v>13832</v>
      </c>
      <c r="BG353" t="s">
        <v>15168</v>
      </c>
      <c r="BH353" t="s">
        <v>15305</v>
      </c>
      <c r="BI353" t="s">
        <v>15306</v>
      </c>
      <c r="BK353" t="s">
        <v>15307</v>
      </c>
      <c r="BL353" t="s">
        <v>15308</v>
      </c>
      <c r="BM353" t="s">
        <v>14633</v>
      </c>
      <c r="BN353" t="s">
        <v>715</v>
      </c>
      <c r="BO353" t="s">
        <v>15173</v>
      </c>
      <c r="BP353" t="s">
        <v>15309</v>
      </c>
      <c r="BQ353" t="s">
        <v>12557</v>
      </c>
      <c r="BR353" t="s">
        <v>15310</v>
      </c>
      <c r="BS353" t="s">
        <v>15311</v>
      </c>
      <c r="BT353" t="s">
        <v>15312</v>
      </c>
      <c r="BU353" t="s">
        <v>15313</v>
      </c>
      <c r="BW353" t="s">
        <v>15175</v>
      </c>
      <c r="BX353" t="s">
        <v>14429</v>
      </c>
      <c r="BY353" t="s">
        <v>15314</v>
      </c>
      <c r="BZ353" t="s">
        <v>15315</v>
      </c>
      <c r="CA353" t="s">
        <v>14093</v>
      </c>
      <c r="CC353" t="s">
        <v>15316</v>
      </c>
      <c r="CE353" t="s">
        <v>15317</v>
      </c>
      <c r="CF353" s="1">
        <v>43317</v>
      </c>
      <c r="CG353" t="s">
        <v>15318</v>
      </c>
      <c r="CH353" t="s">
        <v>15319</v>
      </c>
      <c r="CI353" t="s">
        <v>15320</v>
      </c>
      <c r="CJ353" t="s">
        <v>13793</v>
      </c>
      <c r="CK353" t="s">
        <v>15321</v>
      </c>
      <c r="CL353" t="s">
        <v>15322</v>
      </c>
      <c r="CM353" t="s">
        <v>15323</v>
      </c>
      <c r="CN353" t="s">
        <v>15324</v>
      </c>
      <c r="CO353" t="s">
        <v>15325</v>
      </c>
      <c r="CQ353" t="s">
        <v>15326</v>
      </c>
      <c r="CR353" t="s">
        <v>13860</v>
      </c>
      <c r="CS353" t="s">
        <v>15327</v>
      </c>
      <c r="CT353" t="s">
        <v>14076</v>
      </c>
      <c r="CU353" t="s">
        <v>7864</v>
      </c>
      <c r="CV353" t="s">
        <v>15328</v>
      </c>
      <c r="CW353" t="s">
        <v>13806</v>
      </c>
      <c r="CY353" t="s">
        <v>15329</v>
      </c>
      <c r="CZ353" t="s">
        <v>14087</v>
      </c>
      <c r="DB353" t="s">
        <v>13833</v>
      </c>
      <c r="DC353" t="s">
        <v>15330</v>
      </c>
      <c r="DD353" t="s">
        <v>15331</v>
      </c>
      <c r="DE353" t="s">
        <v>15332</v>
      </c>
      <c r="DF353" t="s">
        <v>13875</v>
      </c>
      <c r="DG353" t="s">
        <v>15333</v>
      </c>
      <c r="DH353" t="s">
        <v>15334</v>
      </c>
      <c r="DI353" t="s">
        <v>15335</v>
      </c>
      <c r="DJ353" t="s">
        <v>15336</v>
      </c>
      <c r="DK353" t="s">
        <v>15337</v>
      </c>
      <c r="DM353" t="s">
        <v>14176</v>
      </c>
      <c r="DN353" t="s">
        <v>14217</v>
      </c>
      <c r="DP353" t="s">
        <v>15338</v>
      </c>
      <c r="DQ353" t="s">
        <v>15339</v>
      </c>
      <c r="DR353" t="s">
        <v>15340</v>
      </c>
      <c r="DT353" t="s">
        <v>15341</v>
      </c>
      <c r="DU353" t="s">
        <v>14441</v>
      </c>
      <c r="DV353" t="s">
        <v>15342</v>
      </c>
      <c r="DW353" t="s">
        <v>15343</v>
      </c>
      <c r="DY353" t="s">
        <v>14704</v>
      </c>
      <c r="DZ353" t="s">
        <v>14825</v>
      </c>
      <c r="EA353" t="s">
        <v>557</v>
      </c>
      <c r="EB353" t="s">
        <v>15344</v>
      </c>
      <c r="EC353" t="s">
        <v>15345</v>
      </c>
      <c r="ED353" t="s">
        <v>14114</v>
      </c>
      <c r="EE353" t="s">
        <v>12544</v>
      </c>
      <c r="EF353" t="s">
        <v>15346</v>
      </c>
      <c r="EG353" t="s">
        <v>15347</v>
      </c>
      <c r="EH353" t="s">
        <v>12557</v>
      </c>
      <c r="EI353" t="s">
        <v>15348</v>
      </c>
      <c r="EJ353" t="s">
        <v>15349</v>
      </c>
      <c r="EK353" t="s">
        <v>14777</v>
      </c>
      <c r="EL353" t="s">
        <v>15303</v>
      </c>
      <c r="EM353" t="s">
        <v>14221</v>
      </c>
      <c r="EN353" t="s">
        <v>15350</v>
      </c>
      <c r="EO353" t="s">
        <v>15351</v>
      </c>
      <c r="EP353" t="s">
        <v>15352</v>
      </c>
      <c r="EQ353" t="s">
        <v>12557</v>
      </c>
      <c r="ER353" t="s">
        <v>15353</v>
      </c>
      <c r="ES353" t="s">
        <v>15354</v>
      </c>
      <c r="ET353" t="s">
        <v>15247</v>
      </c>
      <c r="EU353" t="s">
        <v>14297</v>
      </c>
      <c r="EW353" t="s">
        <v>12557</v>
      </c>
      <c r="EY353" t="s">
        <v>15355</v>
      </c>
      <c r="EZ353" t="s">
        <v>259</v>
      </c>
      <c r="FA353" t="s">
        <v>14163</v>
      </c>
      <c r="FB353" t="s">
        <v>15356</v>
      </c>
      <c r="FC353" t="s">
        <v>15357</v>
      </c>
      <c r="FD353" t="s">
        <v>15358</v>
      </c>
      <c r="FE353" t="s">
        <v>15359</v>
      </c>
      <c r="FG353" t="s">
        <v>13896</v>
      </c>
      <c r="FH353" t="s">
        <v>14109</v>
      </c>
      <c r="FI353" t="s">
        <v>15360</v>
      </c>
      <c r="FJ353" t="s">
        <v>15361</v>
      </c>
      <c r="FK353" t="s">
        <v>15362</v>
      </c>
      <c r="FL353" t="s">
        <v>14119</v>
      </c>
      <c r="FM353" t="s">
        <v>15363</v>
      </c>
      <c r="FN353" t="s">
        <v>15364</v>
      </c>
      <c r="FO353" t="s">
        <v>15365</v>
      </c>
      <c r="FP353" t="s">
        <v>15366</v>
      </c>
      <c r="FQ353" t="s">
        <v>15367</v>
      </c>
      <c r="FR353" t="s">
        <v>15368</v>
      </c>
      <c r="FS353" t="s">
        <v>15369</v>
      </c>
      <c r="FT353" t="s">
        <v>15370</v>
      </c>
      <c r="FU353" t="s">
        <v>13833</v>
      </c>
      <c r="FV353" s="1">
        <v>43237</v>
      </c>
      <c r="FW353" t="s">
        <v>15371</v>
      </c>
      <c r="FX353" t="s">
        <v>14825</v>
      </c>
      <c r="FY353" t="s">
        <v>14460</v>
      </c>
      <c r="GA353" t="s">
        <v>14093</v>
      </c>
      <c r="GB353" t="s">
        <v>13833</v>
      </c>
      <c r="GC353" t="s">
        <v>7135</v>
      </c>
      <c r="GD353" t="s">
        <v>13762</v>
      </c>
      <c r="GE353" t="s">
        <v>15372</v>
      </c>
      <c r="GF353" t="s">
        <v>15373</v>
      </c>
      <c r="GG353" t="s">
        <v>15374</v>
      </c>
      <c r="GH353" t="s">
        <v>15375</v>
      </c>
      <c r="GI353" t="s">
        <v>14339</v>
      </c>
      <c r="GJ353" t="s">
        <v>15376</v>
      </c>
      <c r="GK353" t="s">
        <v>15377</v>
      </c>
      <c r="GL353" t="s">
        <v>15378</v>
      </c>
      <c r="GM353" t="s">
        <v>15379</v>
      </c>
      <c r="GN353" t="s">
        <v>15380</v>
      </c>
      <c r="GP353" s="1">
        <v>43392</v>
      </c>
      <c r="GQ353" t="s">
        <v>15381</v>
      </c>
      <c r="GR353" t="s">
        <v>14635</v>
      </c>
      <c r="GS353" t="s">
        <v>15382</v>
      </c>
      <c r="GT353" t="s">
        <v>15383</v>
      </c>
      <c r="GU353" s="1">
        <v>43392</v>
      </c>
      <c r="GV353" t="s">
        <v>15384</v>
      </c>
      <c r="GW353" t="s">
        <v>15385</v>
      </c>
      <c r="GY353" t="s">
        <v>15386</v>
      </c>
      <c r="HA353" t="s">
        <v>13868</v>
      </c>
      <c r="HB353" t="s">
        <v>15387</v>
      </c>
      <c r="HC353" t="s">
        <v>15318</v>
      </c>
      <c r="HE353" s="1">
        <v>43392</v>
      </c>
      <c r="HF353" t="s">
        <v>15388</v>
      </c>
      <c r="HG353" t="s">
        <v>15389</v>
      </c>
      <c r="HH353" t="s">
        <v>12557</v>
      </c>
      <c r="HI353" t="s">
        <v>15208</v>
      </c>
      <c r="HJ353" t="s">
        <v>14077</v>
      </c>
      <c r="HK353" t="s">
        <v>15390</v>
      </c>
      <c r="HL353" t="s">
        <v>14152</v>
      </c>
      <c r="HM353" t="s">
        <v>7529</v>
      </c>
      <c r="HN353" t="s">
        <v>12557</v>
      </c>
      <c r="HO353" t="s">
        <v>15391</v>
      </c>
      <c r="HP353" t="s">
        <v>14797</v>
      </c>
      <c r="HQ353" t="s">
        <v>15283</v>
      </c>
      <c r="HR353" t="s">
        <v>15392</v>
      </c>
      <c r="HS353" t="s">
        <v>4009</v>
      </c>
      <c r="HT353" t="s">
        <v>12557</v>
      </c>
      <c r="HU353" t="s">
        <v>15393</v>
      </c>
      <c r="HV353" t="s">
        <v>15394</v>
      </c>
      <c r="HW353" t="s">
        <v>15395</v>
      </c>
      <c r="HX353" t="s">
        <v>14135</v>
      </c>
      <c r="HY353" t="s">
        <v>14750</v>
      </c>
      <c r="HZ353" t="s">
        <v>15387</v>
      </c>
      <c r="IA353" t="s">
        <v>12557</v>
      </c>
      <c r="IB353" t="s">
        <v>15396</v>
      </c>
      <c r="IC353" t="s">
        <v>14140</v>
      </c>
      <c r="ID353" t="s">
        <v>15397</v>
      </c>
      <c r="IE353" t="s">
        <v>15398</v>
      </c>
      <c r="IF353" t="s">
        <v>14229</v>
      </c>
      <c r="IG353" s="1">
        <v>43392</v>
      </c>
      <c r="IH353" t="s">
        <v>14184</v>
      </c>
      <c r="II353" t="s">
        <v>15399</v>
      </c>
      <c r="IJ353" t="s">
        <v>15400</v>
      </c>
      <c r="IK353" t="s">
        <v>15253</v>
      </c>
      <c r="IL353" t="s">
        <v>15401</v>
      </c>
      <c r="IM353" t="s">
        <v>14716</v>
      </c>
      <c r="IN353" t="s">
        <v>15402</v>
      </c>
      <c r="IO353" t="s">
        <v>12557</v>
      </c>
      <c r="IP353" t="s">
        <v>13833</v>
      </c>
      <c r="IQ353" t="s">
        <v>14076</v>
      </c>
      <c r="IR353" t="s">
        <v>15403</v>
      </c>
      <c r="IS353" t="s">
        <v>15404</v>
      </c>
      <c r="IT353" t="s">
        <v>15405</v>
      </c>
      <c r="IU353" t="s">
        <v>15406</v>
      </c>
      <c r="IV353" t="s">
        <v>7513</v>
      </c>
      <c r="IW353" t="s">
        <v>15407</v>
      </c>
      <c r="IY353" t="s">
        <v>15408</v>
      </c>
      <c r="IZ353" t="s">
        <v>15409</v>
      </c>
      <c r="JB353" t="s">
        <v>13860</v>
      </c>
      <c r="JC353" t="s">
        <v>12557</v>
      </c>
      <c r="JD353" t="s">
        <v>14802</v>
      </c>
      <c r="JE353" t="s">
        <v>15410</v>
      </c>
      <c r="JF353" t="s">
        <v>14368</v>
      </c>
      <c r="JG353" t="s">
        <v>14475</v>
      </c>
      <c r="JH353" t="s">
        <v>15411</v>
      </c>
      <c r="JI353" t="s">
        <v>12557</v>
      </c>
      <c r="JJ353" t="s">
        <v>12557</v>
      </c>
      <c r="JK353" t="s">
        <v>15412</v>
      </c>
      <c r="JL353" t="s">
        <v>14160</v>
      </c>
      <c r="JM353" t="s">
        <v>15413</v>
      </c>
      <c r="JN353" t="s">
        <v>15414</v>
      </c>
      <c r="JP353" t="s">
        <v>12047</v>
      </c>
      <c r="JQ353" t="s">
        <v>15415</v>
      </c>
      <c r="JR353" t="s">
        <v>15416</v>
      </c>
      <c r="JS353" t="s">
        <v>15417</v>
      </c>
      <c r="JT353" t="s">
        <v>15418</v>
      </c>
      <c r="JU353" t="s">
        <v>13891</v>
      </c>
      <c r="JV353" t="s">
        <v>15347</v>
      </c>
      <c r="JW353" t="s">
        <v>15419</v>
      </c>
      <c r="JX353" t="s">
        <v>15420</v>
      </c>
      <c r="JY353" t="s">
        <v>15421</v>
      </c>
      <c r="JZ353" t="s">
        <v>15359</v>
      </c>
      <c r="KA353" t="s">
        <v>15422</v>
      </c>
      <c r="KB353" t="s">
        <v>15423</v>
      </c>
      <c r="KC353" t="s">
        <v>15424</v>
      </c>
      <c r="KD353" t="s">
        <v>15425</v>
      </c>
      <c r="KE353" t="s">
        <v>15426</v>
      </c>
      <c r="KF353" t="s">
        <v>14204</v>
      </c>
      <c r="KG353" t="s">
        <v>7392</v>
      </c>
      <c r="KH353" t="s">
        <v>13875</v>
      </c>
      <c r="KI353" t="s">
        <v>14616</v>
      </c>
      <c r="KJ353" t="s">
        <v>14088</v>
      </c>
      <c r="KK353" t="s">
        <v>14795</v>
      </c>
      <c r="KL353" t="s">
        <v>15427</v>
      </c>
      <c r="KM353" t="s">
        <v>14797</v>
      </c>
      <c r="KN353" t="s">
        <v>15428</v>
      </c>
      <c r="KO353" t="s">
        <v>12557</v>
      </c>
      <c r="KP353" t="s">
        <v>15429</v>
      </c>
      <c r="KQ353" t="s">
        <v>15430</v>
      </c>
      <c r="KS353" t="s">
        <v>15431</v>
      </c>
      <c r="KT353" t="s">
        <v>12557</v>
      </c>
      <c r="KU353" t="s">
        <v>14669</v>
      </c>
      <c r="KV353" t="s">
        <v>13832</v>
      </c>
      <c r="KW353" t="s">
        <v>15432</v>
      </c>
      <c r="KX353" t="s">
        <v>12557</v>
      </c>
      <c r="KY353" t="s">
        <v>15433</v>
      </c>
      <c r="LA353" t="s">
        <v>14093</v>
      </c>
      <c r="LB353" t="s">
        <v>13330</v>
      </c>
      <c r="LC353" t="s">
        <v>1012</v>
      </c>
      <c r="LD353" s="1">
        <v>43392</v>
      </c>
      <c r="LE353" t="s">
        <v>12557</v>
      </c>
      <c r="LF353" t="s">
        <v>13980</v>
      </c>
      <c r="LH353" t="s">
        <v>12557</v>
      </c>
      <c r="LI353" t="s">
        <v>15434</v>
      </c>
      <c r="LJ353" t="s">
        <v>12339</v>
      </c>
      <c r="LK353" t="s">
        <v>14178</v>
      </c>
      <c r="LL353" t="s">
        <v>12557</v>
      </c>
      <c r="LM353" t="s">
        <v>15080</v>
      </c>
      <c r="LN353" t="s">
        <v>15435</v>
      </c>
      <c r="LO353" t="s">
        <v>14774</v>
      </c>
      <c r="LP353" t="s">
        <v>14717</v>
      </c>
      <c r="LQ353" t="s">
        <v>14882</v>
      </c>
      <c r="LR353" t="s">
        <v>14140</v>
      </c>
      <c r="LS353" t="s">
        <v>14635</v>
      </c>
      <c r="LT353" t="s">
        <v>14611</v>
      </c>
      <c r="LU353" t="s">
        <v>15436</v>
      </c>
      <c r="LV353" t="s">
        <v>15162</v>
      </c>
      <c r="LW353" t="s">
        <v>1336</v>
      </c>
      <c r="LX353" t="s">
        <v>15359</v>
      </c>
      <c r="LY353" t="s">
        <v>15437</v>
      </c>
      <c r="LZ353" t="s">
        <v>15262</v>
      </c>
      <c r="MA353" t="s">
        <v>12557</v>
      </c>
      <c r="MB353" t="s">
        <v>15438</v>
      </c>
      <c r="MC353" t="s">
        <v>15439</v>
      </c>
      <c r="MD353" t="s">
        <v>12557</v>
      </c>
      <c r="ME353" t="s">
        <v>14638</v>
      </c>
      <c r="MF353" t="s">
        <v>14374</v>
      </c>
      <c r="MG353" t="s">
        <v>14797</v>
      </c>
      <c r="MH353" t="s">
        <v>15440</v>
      </c>
      <c r="MI353" t="s">
        <v>15441</v>
      </c>
      <c r="MJ353" t="s">
        <v>15442</v>
      </c>
      <c r="MK353" t="s">
        <v>15443</v>
      </c>
      <c r="ML353" t="s">
        <v>15444</v>
      </c>
      <c r="MM353" t="s">
        <v>15445</v>
      </c>
      <c r="MN353" t="s">
        <v>15369</v>
      </c>
      <c r="MO353" t="s">
        <v>14795</v>
      </c>
      <c r="MP353" t="s">
        <v>15446</v>
      </c>
      <c r="MQ353" t="s">
        <v>15447</v>
      </c>
      <c r="MR353" t="s">
        <v>15448</v>
      </c>
      <c r="MS353" t="s">
        <v>12557</v>
      </c>
      <c r="MT353" s="1">
        <v>43392</v>
      </c>
      <c r="MU353" s="1">
        <v>43392</v>
      </c>
      <c r="MV353" t="s">
        <v>14211</v>
      </c>
      <c r="MW353" t="s">
        <v>15449</v>
      </c>
      <c r="MX353" t="s">
        <v>2729</v>
      </c>
      <c r="MY353" t="s">
        <v>15450</v>
      </c>
      <c r="MZ353" s="1">
        <v>43315</v>
      </c>
      <c r="NC353" t="s">
        <v>15451</v>
      </c>
      <c r="ND353" t="s">
        <v>15452</v>
      </c>
      <c r="NE353" t="s">
        <v>15430</v>
      </c>
      <c r="NF353" t="s">
        <v>14289</v>
      </c>
      <c r="NG353" t="s">
        <v>14174</v>
      </c>
      <c r="NH353" t="s">
        <v>15453</v>
      </c>
      <c r="NI353" t="s">
        <v>14109</v>
      </c>
      <c r="NJ353" t="s">
        <v>14892</v>
      </c>
      <c r="NK353" t="s">
        <v>15258</v>
      </c>
      <c r="NL353" t="s">
        <v>278</v>
      </c>
      <c r="NM353" t="s">
        <v>15454</v>
      </c>
      <c r="NN353" t="s">
        <v>15455</v>
      </c>
      <c r="NP353" t="s">
        <v>7810</v>
      </c>
      <c r="NQ353" t="s">
        <v>14077</v>
      </c>
      <c r="NR353" t="s">
        <v>15456</v>
      </c>
      <c r="NS353" t="s">
        <v>15383</v>
      </c>
      <c r="NT353" t="s">
        <v>15457</v>
      </c>
      <c r="NU353" t="s">
        <v>7161</v>
      </c>
      <c r="NV353" t="s">
        <v>15343</v>
      </c>
      <c r="NW353" t="s">
        <v>14638</v>
      </c>
      <c r="NX353" t="s">
        <v>15458</v>
      </c>
      <c r="NY353" t="s">
        <v>15459</v>
      </c>
      <c r="NZ353" t="s">
        <v>12908</v>
      </c>
      <c r="OA353" t="s">
        <v>14555</v>
      </c>
      <c r="OB353" s="1">
        <v>43315</v>
      </c>
      <c r="OC353" t="s">
        <v>12557</v>
      </c>
      <c r="OE353" t="s">
        <v>15460</v>
      </c>
      <c r="OF353" t="s">
        <v>14888</v>
      </c>
      <c r="OG353" t="s">
        <v>15461</v>
      </c>
      <c r="OH353" s="1">
        <v>43315</v>
      </c>
      <c r="OI353" t="s">
        <v>14290</v>
      </c>
      <c r="OJ353" t="s">
        <v>7660</v>
      </c>
      <c r="OK353" s="1">
        <v>43315</v>
      </c>
      <c r="OL353" t="s">
        <v>14278</v>
      </c>
      <c r="ON353" t="s">
        <v>15462</v>
      </c>
      <c r="OO353" t="s">
        <v>3096</v>
      </c>
      <c r="OP353" t="s">
        <v>15463</v>
      </c>
      <c r="OQ353" t="s">
        <v>15464</v>
      </c>
      <c r="OR353" t="s">
        <v>14284</v>
      </c>
      <c r="OS353" t="s">
        <v>13832</v>
      </c>
      <c r="OT353" t="s">
        <v>12557</v>
      </c>
      <c r="OU353" t="s">
        <v>15258</v>
      </c>
      <c r="OV353" t="s">
        <v>13819</v>
      </c>
      <c r="OW353" t="s">
        <v>15465</v>
      </c>
      <c r="OX353" t="s">
        <v>14870</v>
      </c>
      <c r="OY353" t="s">
        <v>12557</v>
      </c>
      <c r="OZ353" t="s">
        <v>15466</v>
      </c>
      <c r="PA353" s="1">
        <v>43315</v>
      </c>
      <c r="PB353" t="s">
        <v>14819</v>
      </c>
      <c r="PC353" s="1">
        <v>43370</v>
      </c>
      <c r="PD353" s="1">
        <v>43315</v>
      </c>
      <c r="PE353" t="s">
        <v>14176</v>
      </c>
      <c r="PF353" t="s">
        <v>15467</v>
      </c>
      <c r="PG353" s="1">
        <v>43392</v>
      </c>
      <c r="PI353" t="s">
        <v>15468</v>
      </c>
      <c r="PJ353" t="s">
        <v>13862</v>
      </c>
      <c r="PK353" t="s">
        <v>15292</v>
      </c>
      <c r="PL353" t="s">
        <v>14809</v>
      </c>
      <c r="PM353" t="s">
        <v>12557</v>
      </c>
      <c r="PN353" t="s">
        <v>278</v>
      </c>
      <c r="PO353" t="s">
        <v>14805</v>
      </c>
      <c r="PP353" t="s">
        <v>7612</v>
      </c>
      <c r="PQ353" t="s">
        <v>14180</v>
      </c>
      <c r="PR353" t="s">
        <v>15469</v>
      </c>
      <c r="PS353" t="s">
        <v>15144</v>
      </c>
      <c r="PT353" t="s">
        <v>15383</v>
      </c>
      <c r="PU353" t="s">
        <v>15470</v>
      </c>
      <c r="PV353" t="s">
        <v>14838</v>
      </c>
      <c r="PW353" t="s">
        <v>12786</v>
      </c>
      <c r="PX353" t="s">
        <v>15471</v>
      </c>
      <c r="PY353" s="1">
        <v>43350</v>
      </c>
      <c r="PZ353" t="s">
        <v>15472</v>
      </c>
      <c r="QA353" t="s">
        <v>7107</v>
      </c>
      <c r="QB353" t="s">
        <v>7584</v>
      </c>
      <c r="QC353" t="s">
        <v>7493</v>
      </c>
      <c r="QD353" t="s">
        <v>15473</v>
      </c>
      <c r="QE353" t="s">
        <v>15474</v>
      </c>
      <c r="QF353" t="s">
        <v>12557</v>
      </c>
      <c r="QG353" t="s">
        <v>3328</v>
      </c>
      <c r="QH353" t="s">
        <v>15475</v>
      </c>
      <c r="QI353" t="s">
        <v>7508</v>
      </c>
      <c r="QJ353" s="1">
        <v>43392</v>
      </c>
      <c r="QK353" t="s">
        <v>15476</v>
      </c>
      <c r="QL353" t="s">
        <v>14771</v>
      </c>
      <c r="QM353" t="s">
        <v>15477</v>
      </c>
      <c r="QN353" t="s">
        <v>15478</v>
      </c>
      <c r="QO353" t="s">
        <v>15240</v>
      </c>
      <c r="QP353" t="s">
        <v>7612</v>
      </c>
      <c r="QQ353" t="s">
        <v>15479</v>
      </c>
      <c r="QR353" t="s">
        <v>3413</v>
      </c>
      <c r="QS353" t="s">
        <v>15480</v>
      </c>
      <c r="QT353" t="s">
        <v>12557</v>
      </c>
      <c r="QU353" t="s">
        <v>3496</v>
      </c>
      <c r="QV353" t="s">
        <v>14806</v>
      </c>
      <c r="QW353" t="s">
        <v>15200</v>
      </c>
      <c r="QX353" t="s">
        <v>12557</v>
      </c>
      <c r="QY353" t="s">
        <v>13896</v>
      </c>
      <c r="QZ353" t="s">
        <v>14278</v>
      </c>
      <c r="RA353" t="s">
        <v>13953</v>
      </c>
      <c r="RB353" t="s">
        <v>13860</v>
      </c>
      <c r="RC353" t="s">
        <v>15481</v>
      </c>
      <c r="RD353" t="s">
        <v>15482</v>
      </c>
      <c r="RE353" t="s">
        <v>15483</v>
      </c>
      <c r="RF353" t="s">
        <v>15484</v>
      </c>
      <c r="RG353" t="s">
        <v>15485</v>
      </c>
      <c r="RH353" t="s">
        <v>12986</v>
      </c>
      <c r="RI353" t="s">
        <v>15486</v>
      </c>
      <c r="RJ353" s="1">
        <v>43392</v>
      </c>
      <c r="RK353" t="s">
        <v>15487</v>
      </c>
      <c r="RL353" t="s">
        <v>15488</v>
      </c>
      <c r="RM353" t="s">
        <v>15489</v>
      </c>
      <c r="RN353" s="1">
        <v>43392</v>
      </c>
      <c r="RO353" t="s">
        <v>12557</v>
      </c>
      <c r="RP353" t="s">
        <v>12517</v>
      </c>
      <c r="RQ353" t="s">
        <v>3618</v>
      </c>
      <c r="RR353" t="s">
        <v>12557</v>
      </c>
      <c r="RT353" t="s">
        <v>13793</v>
      </c>
      <c r="RU353" t="s">
        <v>12557</v>
      </c>
      <c r="RV353" t="s">
        <v>15490</v>
      </c>
      <c r="RW353" t="s">
        <v>14076</v>
      </c>
      <c r="RX353" t="s">
        <v>15177</v>
      </c>
      <c r="RY353" t="s">
        <v>15491</v>
      </c>
      <c r="RZ353" t="s">
        <v>12887</v>
      </c>
      <c r="SA353" t="s">
        <v>15492</v>
      </c>
      <c r="SB353" t="s">
        <v>15493</v>
      </c>
      <c r="SC353" t="s">
        <v>15494</v>
      </c>
      <c r="SE353" t="s">
        <v>14117</v>
      </c>
      <c r="SF353" t="s">
        <v>14117</v>
      </c>
      <c r="SG353" s="1">
        <v>43315</v>
      </c>
      <c r="SH353" t="s">
        <v>13806</v>
      </c>
      <c r="SI353" t="s">
        <v>12557</v>
      </c>
      <c r="SJ353" t="s">
        <v>12557</v>
      </c>
      <c r="SK353" t="s">
        <v>13833</v>
      </c>
      <c r="SL353" t="s">
        <v>7784</v>
      </c>
      <c r="SM353" t="s">
        <v>15495</v>
      </c>
      <c r="SN353" t="s">
        <v>15496</v>
      </c>
      <c r="SO353" t="s">
        <v>3830</v>
      </c>
      <c r="SP353" t="s">
        <v>12557</v>
      </c>
      <c r="SQ353" t="s">
        <v>15497</v>
      </c>
      <c r="SR353" t="s">
        <v>15498</v>
      </c>
      <c r="ST353" t="s">
        <v>15499</v>
      </c>
      <c r="SU353" t="s">
        <v>12557</v>
      </c>
      <c r="SV353" t="s">
        <v>15500</v>
      </c>
      <c r="SW353" t="s">
        <v>15501</v>
      </c>
      <c r="SX353" t="s">
        <v>14025</v>
      </c>
      <c r="SY353" t="s">
        <v>14282</v>
      </c>
      <c r="SZ353" t="s">
        <v>15502</v>
      </c>
      <c r="TB353" t="s">
        <v>15503</v>
      </c>
      <c r="TC353" t="s">
        <v>12557</v>
      </c>
      <c r="TD353" t="s">
        <v>15504</v>
      </c>
      <c r="TE353" t="s">
        <v>13744</v>
      </c>
      <c r="TG353" s="1">
        <v>43315</v>
      </c>
      <c r="TH353" t="s">
        <v>14176</v>
      </c>
      <c r="TI353" t="s">
        <v>14577</v>
      </c>
      <c r="TJ353" t="s">
        <v>12557</v>
      </c>
      <c r="TK353" t="s">
        <v>15505</v>
      </c>
      <c r="TL353" t="s">
        <v>12557</v>
      </c>
      <c r="TM353" t="s">
        <v>14819</v>
      </c>
      <c r="TN353" t="s">
        <v>13850</v>
      </c>
      <c r="TP353" t="s">
        <v>14898</v>
      </c>
      <c r="TR353" t="s">
        <v>7347</v>
      </c>
      <c r="TS353" t="s">
        <v>15506</v>
      </c>
      <c r="TT353" s="1">
        <v>43392</v>
      </c>
      <c r="TV353" t="s">
        <v>13869</v>
      </c>
      <c r="TW353" t="s">
        <v>14093</v>
      </c>
      <c r="TX353" t="s">
        <v>15507</v>
      </c>
      <c r="TY353" t="s">
        <v>14284</v>
      </c>
      <c r="TZ353" t="s">
        <v>14083</v>
      </c>
      <c r="UA353" t="s">
        <v>14895</v>
      </c>
      <c r="UB353" t="s">
        <v>14633</v>
      </c>
      <c r="UC353" t="s">
        <v>15508</v>
      </c>
      <c r="UD353" t="s">
        <v>14145</v>
      </c>
      <c r="UF353" t="s">
        <v>7774</v>
      </c>
      <c r="UG353" t="s">
        <v>11935</v>
      </c>
      <c r="UH353" t="s">
        <v>14204</v>
      </c>
      <c r="UI353" t="s">
        <v>12557</v>
      </c>
      <c r="UJ353" t="s">
        <v>4327</v>
      </c>
      <c r="UK353" t="s">
        <v>15509</v>
      </c>
      <c r="UL353" t="s">
        <v>15510</v>
      </c>
      <c r="UM353" t="s">
        <v>15511</v>
      </c>
      <c r="UN353" t="s">
        <v>13793</v>
      </c>
      <c r="UO353" t="s">
        <v>15512</v>
      </c>
      <c r="UP353" t="s">
        <v>14656</v>
      </c>
      <c r="UQ353" t="s">
        <v>15513</v>
      </c>
      <c r="UR353" t="s">
        <v>13744</v>
      </c>
      <c r="US353" t="s">
        <v>13793</v>
      </c>
      <c r="UT353" t="s">
        <v>12887</v>
      </c>
      <c r="UU353" t="s">
        <v>14117</v>
      </c>
      <c r="UV353" t="s">
        <v>14865</v>
      </c>
      <c r="UX353" t="s">
        <v>278</v>
      </c>
      <c r="UY353" t="s">
        <v>278</v>
      </c>
      <c r="UZ353" t="s">
        <v>4241</v>
      </c>
      <c r="VA353" s="1">
        <v>43315</v>
      </c>
      <c r="VB353" t="s">
        <v>15514</v>
      </c>
      <c r="VC353" t="s">
        <v>14204</v>
      </c>
      <c r="VD353" t="s">
        <v>15515</v>
      </c>
      <c r="VE353" t="s">
        <v>15516</v>
      </c>
      <c r="VF353" t="s">
        <v>15517</v>
      </c>
      <c r="VG353" t="s">
        <v>15518</v>
      </c>
      <c r="VH353" t="s">
        <v>15519</v>
      </c>
      <c r="VI353" t="s">
        <v>278</v>
      </c>
      <c r="VJ353" t="s">
        <v>15520</v>
      </c>
      <c r="VK353" t="s">
        <v>15521</v>
      </c>
      <c r="VL353" t="s">
        <v>81</v>
      </c>
      <c r="VM353" t="s">
        <v>278</v>
      </c>
      <c r="VN353" t="s">
        <v>13782</v>
      </c>
      <c r="VO353" s="1">
        <v>43008</v>
      </c>
      <c r="VP353" t="s">
        <v>278</v>
      </c>
      <c r="VQ353" t="s">
        <v>278</v>
      </c>
      <c r="VR353" t="s">
        <v>15522</v>
      </c>
      <c r="VS353" t="s">
        <v>12431</v>
      </c>
      <c r="VT353" t="s">
        <v>14117</v>
      </c>
      <c r="VU353" t="s">
        <v>15523</v>
      </c>
      <c r="VV353" t="s">
        <v>15524</v>
      </c>
      <c r="VW353" t="s">
        <v>13793</v>
      </c>
      <c r="VX353" t="s">
        <v>15525</v>
      </c>
      <c r="VY353" t="s">
        <v>377</v>
      </c>
      <c r="VZ353" t="s">
        <v>278</v>
      </c>
      <c r="WA353" t="s">
        <v>14117</v>
      </c>
      <c r="WB353" t="s">
        <v>15526</v>
      </c>
      <c r="WD353" t="s">
        <v>13609</v>
      </c>
      <c r="WE353" t="s">
        <v>14063</v>
      </c>
      <c r="WF353" t="s">
        <v>15527</v>
      </c>
      <c r="WG353" t="s">
        <v>278</v>
      </c>
      <c r="WH353" t="s">
        <v>13744</v>
      </c>
      <c r="WI353" t="s">
        <v>15528</v>
      </c>
      <c r="WJ353" t="s">
        <v>15141</v>
      </c>
      <c r="WK353" t="s">
        <v>4464</v>
      </c>
      <c r="WL353" t="s">
        <v>278</v>
      </c>
      <c r="WM353" t="s">
        <v>4530</v>
      </c>
      <c r="WN353" t="s">
        <v>13349</v>
      </c>
      <c r="WO353" t="s">
        <v>4531</v>
      </c>
      <c r="WP353" t="s">
        <v>15529</v>
      </c>
      <c r="WQ353" t="s">
        <v>12430</v>
      </c>
      <c r="WT353" t="s">
        <v>278</v>
      </c>
      <c r="WU353" t="s">
        <v>14117</v>
      </c>
      <c r="WV353" t="s">
        <v>14117</v>
      </c>
      <c r="WW353" t="s">
        <v>12557</v>
      </c>
      <c r="WX353" t="s">
        <v>14117</v>
      </c>
      <c r="WY353" t="s">
        <v>12557</v>
      </c>
      <c r="WZ353" t="s">
        <v>14117</v>
      </c>
      <c r="XA353" t="s">
        <v>13744</v>
      </c>
      <c r="XB353" t="s">
        <v>14117</v>
      </c>
      <c r="XC353" t="s">
        <v>12557</v>
      </c>
      <c r="XD353" t="s">
        <v>4626</v>
      </c>
      <c r="XE353" t="s">
        <v>15530</v>
      </c>
      <c r="XF353" t="s">
        <v>14117</v>
      </c>
      <c r="XG353" t="s">
        <v>4626</v>
      </c>
      <c r="XH353" t="s">
        <v>4626</v>
      </c>
      <c r="XI353" t="s">
        <v>15531</v>
      </c>
      <c r="XJ353" t="s">
        <v>14117</v>
      </c>
      <c r="XK353" t="s">
        <v>236</v>
      </c>
      <c r="XL353" t="s">
        <v>15532</v>
      </c>
      <c r="XM353" t="s">
        <v>278</v>
      </c>
      <c r="XN353" t="s">
        <v>15533</v>
      </c>
      <c r="XO353" t="s">
        <v>4707</v>
      </c>
      <c r="XP353" t="s">
        <v>12557</v>
      </c>
      <c r="XQ353" t="s">
        <v>14117</v>
      </c>
      <c r="XR353" t="s">
        <v>14117</v>
      </c>
      <c r="XS353" t="s">
        <v>14117</v>
      </c>
      <c r="XT353" t="s">
        <v>15534</v>
      </c>
      <c r="XV353" t="s">
        <v>4707</v>
      </c>
      <c r="XW353" t="s">
        <v>15535</v>
      </c>
      <c r="XX353" t="s">
        <v>12557</v>
      </c>
      <c r="XY353" t="s">
        <v>15536</v>
      </c>
      <c r="XZ353" t="s">
        <v>14117</v>
      </c>
      <c r="YA353" t="s">
        <v>15537</v>
      </c>
      <c r="YB353" t="s">
        <v>15538</v>
      </c>
      <c r="YC353" t="s">
        <v>14117</v>
      </c>
      <c r="YE353" t="s">
        <v>15539</v>
      </c>
      <c r="YF353" t="s">
        <v>13349</v>
      </c>
      <c r="YG353" t="s">
        <v>4788</v>
      </c>
      <c r="YH353" t="s">
        <v>15540</v>
      </c>
    </row>
    <row r="354" spans="1:658">
      <c r="A354" t="s">
        <v>10608</v>
      </c>
      <c r="B354" t="s">
        <v>13080</v>
      </c>
      <c r="C354" t="s">
        <v>15541</v>
      </c>
      <c r="D354" t="s">
        <v>279</v>
      </c>
      <c r="E354" t="s">
        <v>13793</v>
      </c>
      <c r="F354" t="s">
        <v>15542</v>
      </c>
      <c r="H354" t="s">
        <v>13609</v>
      </c>
      <c r="I354" t="s">
        <v>15543</v>
      </c>
      <c r="J354" t="s">
        <v>15544</v>
      </c>
      <c r="L354" t="s">
        <v>278</v>
      </c>
      <c r="O354" t="s">
        <v>12431</v>
      </c>
      <c r="P354" t="s">
        <v>13791</v>
      </c>
      <c r="Q354" t="s">
        <v>15545</v>
      </c>
      <c r="R354" t="s">
        <v>15546</v>
      </c>
      <c r="T354" t="s">
        <v>15547</v>
      </c>
      <c r="U354" t="s">
        <v>15548</v>
      </c>
      <c r="V354" t="s">
        <v>15549</v>
      </c>
      <c r="X354" t="s">
        <v>15550</v>
      </c>
      <c r="Y354" t="s">
        <v>14822</v>
      </c>
      <c r="Z354" t="s">
        <v>15551</v>
      </c>
      <c r="AA354" t="s">
        <v>15552</v>
      </c>
      <c r="AB354" t="s">
        <v>12557</v>
      </c>
      <c r="AC354" t="s">
        <v>15553</v>
      </c>
      <c r="AD354" t="s">
        <v>15554</v>
      </c>
      <c r="AE354" t="s">
        <v>4694</v>
      </c>
      <c r="AF354" t="s">
        <v>15555</v>
      </c>
      <c r="AG354" t="s">
        <v>15556</v>
      </c>
      <c r="AH354" t="s">
        <v>15557</v>
      </c>
      <c r="AI354" t="s">
        <v>15558</v>
      </c>
      <c r="AM354" t="s">
        <v>15559</v>
      </c>
      <c r="AN354" t="s">
        <v>12557</v>
      </c>
      <c r="AO354" t="s">
        <v>15560</v>
      </c>
      <c r="AP354" t="s">
        <v>15561</v>
      </c>
      <c r="AQ354" t="s">
        <v>13951</v>
      </c>
      <c r="AS354" t="s">
        <v>15562</v>
      </c>
      <c r="AT354" t="s">
        <v>13896</v>
      </c>
      <c r="AU354" t="s">
        <v>15563</v>
      </c>
      <c r="AW354" t="s">
        <v>15564</v>
      </c>
      <c r="AX354" t="s">
        <v>13861</v>
      </c>
      <c r="AZ354" t="s">
        <v>15565</v>
      </c>
      <c r="BA354" t="s">
        <v>14003</v>
      </c>
      <c r="BB354" t="s">
        <v>15566</v>
      </c>
      <c r="BC354" t="s">
        <v>15567</v>
      </c>
      <c r="BD354" t="s">
        <v>15568</v>
      </c>
      <c r="BE354" t="s">
        <v>15569</v>
      </c>
      <c r="BF354" t="s">
        <v>15570</v>
      </c>
      <c r="BG354" t="s">
        <v>14458</v>
      </c>
      <c r="BH354" t="s">
        <v>15571</v>
      </c>
      <c r="BI354" t="s">
        <v>15572</v>
      </c>
      <c r="BJ354" t="s">
        <v>15573</v>
      </c>
      <c r="BK354" t="s">
        <v>15574</v>
      </c>
      <c r="BM354" t="s">
        <v>15575</v>
      </c>
      <c r="BO354" t="s">
        <v>15576</v>
      </c>
      <c r="BQ354" t="s">
        <v>15577</v>
      </c>
      <c r="BR354" t="s">
        <v>15578</v>
      </c>
      <c r="BS354" t="s">
        <v>278</v>
      </c>
      <c r="BU354" t="s">
        <v>13811</v>
      </c>
      <c r="BV354" t="s">
        <v>15579</v>
      </c>
      <c r="CA354" t="s">
        <v>15580</v>
      </c>
      <c r="CB354" t="s">
        <v>15581</v>
      </c>
      <c r="CD354" t="s">
        <v>15582</v>
      </c>
      <c r="CE354" t="s">
        <v>15583</v>
      </c>
      <c r="CF354" t="s">
        <v>15584</v>
      </c>
      <c r="CG354" t="s">
        <v>15585</v>
      </c>
      <c r="CH354" t="s">
        <v>15586</v>
      </c>
      <c r="CI354" t="s">
        <v>15587</v>
      </c>
      <c r="CJ354" t="s">
        <v>15588</v>
      </c>
      <c r="CK354" t="s">
        <v>15589</v>
      </c>
      <c r="CL354" t="s">
        <v>13349</v>
      </c>
      <c r="CN354" t="s">
        <v>15590</v>
      </c>
      <c r="CP354" t="s">
        <v>14182</v>
      </c>
      <c r="CQ354" t="s">
        <v>12557</v>
      </c>
      <c r="CR354" t="s">
        <v>15591</v>
      </c>
      <c r="CT354" t="s">
        <v>15033</v>
      </c>
      <c r="CU354" t="s">
        <v>12557</v>
      </c>
      <c r="CV354" t="s">
        <v>15592</v>
      </c>
      <c r="CW354" t="s">
        <v>15593</v>
      </c>
      <c r="CX354" t="s">
        <v>14077</v>
      </c>
      <c r="CY354" t="s">
        <v>15594</v>
      </c>
      <c r="CZ354" t="s">
        <v>15595</v>
      </c>
      <c r="DA354" t="s">
        <v>14077</v>
      </c>
      <c r="DB354" t="s">
        <v>15596</v>
      </c>
      <c r="DC354" t="s">
        <v>13900</v>
      </c>
      <c r="DD354" t="s">
        <v>4050</v>
      </c>
      <c r="DE354" t="s">
        <v>15543</v>
      </c>
      <c r="DF354" t="s">
        <v>15597</v>
      </c>
      <c r="DG354" t="s">
        <v>15598</v>
      </c>
      <c r="DH354" t="s">
        <v>12557</v>
      </c>
      <c r="DI354" t="s">
        <v>15599</v>
      </c>
      <c r="DK354" t="s">
        <v>12557</v>
      </c>
      <c r="DM354" t="s">
        <v>14576</v>
      </c>
      <c r="DN354" t="s">
        <v>15600</v>
      </c>
      <c r="DO354" t="s">
        <v>15601</v>
      </c>
      <c r="DP354" t="s">
        <v>13971</v>
      </c>
      <c r="DQ354" t="s">
        <v>15602</v>
      </c>
      <c r="DS354" t="s">
        <v>14134</v>
      </c>
      <c r="DT354" t="s">
        <v>12557</v>
      </c>
      <c r="DU354" s="1">
        <v>42467</v>
      </c>
      <c r="DW354" t="s">
        <v>13896</v>
      </c>
      <c r="DX354" t="s">
        <v>13861</v>
      </c>
      <c r="DY354" t="s">
        <v>15603</v>
      </c>
      <c r="DZ354" t="s">
        <v>15604</v>
      </c>
      <c r="EA354" t="s">
        <v>12557</v>
      </c>
      <c r="EB354" t="s">
        <v>15605</v>
      </c>
      <c r="ED354" t="s">
        <v>15606</v>
      </c>
      <c r="EE354" t="s">
        <v>12557</v>
      </c>
      <c r="EF354" t="s">
        <v>15607</v>
      </c>
      <c r="EG354" t="s">
        <v>14320</v>
      </c>
      <c r="EH354" t="s">
        <v>15608</v>
      </c>
      <c r="EJ354" t="s">
        <v>12557</v>
      </c>
      <c r="EK354" t="s">
        <v>15609</v>
      </c>
      <c r="EL354" t="s">
        <v>15448</v>
      </c>
      <c r="EM354" t="s">
        <v>15610</v>
      </c>
      <c r="EO354" t="s">
        <v>13884</v>
      </c>
      <c r="EP354" t="s">
        <v>15611</v>
      </c>
      <c r="EQ354" t="s">
        <v>7681</v>
      </c>
      <c r="ER354" t="s">
        <v>14546</v>
      </c>
      <c r="ES354" t="s">
        <v>15612</v>
      </c>
      <c r="ET354" t="s">
        <v>15613</v>
      </c>
      <c r="EU354" t="s">
        <v>15614</v>
      </c>
      <c r="EV354" t="s">
        <v>15615</v>
      </c>
      <c r="EW354" t="s">
        <v>15616</v>
      </c>
      <c r="EX354" t="s">
        <v>15617</v>
      </c>
      <c r="EZ354" t="s">
        <v>12557</v>
      </c>
      <c r="FA354" t="s">
        <v>15618</v>
      </c>
      <c r="FB354" t="s">
        <v>15619</v>
      </c>
      <c r="FD354" t="s">
        <v>12557</v>
      </c>
      <c r="FE354" t="s">
        <v>15620</v>
      </c>
      <c r="FF354" t="s">
        <v>15621</v>
      </c>
      <c r="FH354" t="s">
        <v>13780</v>
      </c>
      <c r="FJ354" t="s">
        <v>15622</v>
      </c>
      <c r="FK354" t="s">
        <v>15623</v>
      </c>
      <c r="FM354" t="s">
        <v>13937</v>
      </c>
      <c r="FN354" t="s">
        <v>15624</v>
      </c>
      <c r="FQ354" t="s">
        <v>15625</v>
      </c>
      <c r="FR354" t="s">
        <v>15626</v>
      </c>
      <c r="FS354" t="s">
        <v>15627</v>
      </c>
      <c r="FT354" t="s">
        <v>15628</v>
      </c>
      <c r="FU354" t="s">
        <v>14822</v>
      </c>
      <c r="FV354" t="s">
        <v>15629</v>
      </c>
      <c r="FW354" t="s">
        <v>15630</v>
      </c>
      <c r="FX354" t="s">
        <v>15074</v>
      </c>
      <c r="FZ354" t="s">
        <v>15631</v>
      </c>
      <c r="GA354" t="s">
        <v>15632</v>
      </c>
      <c r="GB354" t="s">
        <v>15048</v>
      </c>
      <c r="GC354" t="s">
        <v>12557</v>
      </c>
      <c r="GF354" t="s">
        <v>15633</v>
      </c>
      <c r="GJ354" t="s">
        <v>14010</v>
      </c>
      <c r="GK354" t="s">
        <v>15634</v>
      </c>
      <c r="GL354" t="s">
        <v>15635</v>
      </c>
      <c r="GM354" t="s">
        <v>14158</v>
      </c>
      <c r="GN354" t="s">
        <v>15636</v>
      </c>
      <c r="GO354" t="s">
        <v>15637</v>
      </c>
      <c r="GP354" t="s">
        <v>15638</v>
      </c>
      <c r="GQ354" t="s">
        <v>15639</v>
      </c>
      <c r="GR354" t="s">
        <v>12557</v>
      </c>
      <c r="GS354" t="s">
        <v>15640</v>
      </c>
      <c r="GT354" t="s">
        <v>15641</v>
      </c>
      <c r="GU354" t="s">
        <v>15642</v>
      </c>
      <c r="GW354" t="s">
        <v>15643</v>
      </c>
      <c r="GY354" t="s">
        <v>15644</v>
      </c>
      <c r="GZ354" t="s">
        <v>15645</v>
      </c>
      <c r="HB354" t="s">
        <v>15646</v>
      </c>
      <c r="HC354" t="s">
        <v>13942</v>
      </c>
      <c r="HD354" t="s">
        <v>7161</v>
      </c>
      <c r="HE354" t="s">
        <v>15395</v>
      </c>
      <c r="HF354" t="s">
        <v>14550</v>
      </c>
      <c r="HH354" t="s">
        <v>15616</v>
      </c>
      <c r="HI354" t="s">
        <v>13902</v>
      </c>
      <c r="HJ354" t="s">
        <v>15647</v>
      </c>
      <c r="HK354" t="s">
        <v>278</v>
      </c>
      <c r="HL354" t="s">
        <v>14264</v>
      </c>
      <c r="HM354" t="s">
        <v>12557</v>
      </c>
      <c r="HN354" t="s">
        <v>7274</v>
      </c>
      <c r="HP354" t="s">
        <v>15048</v>
      </c>
      <c r="HQ354" t="s">
        <v>15648</v>
      </c>
      <c r="HT354" t="s">
        <v>12431</v>
      </c>
      <c r="HU354" t="s">
        <v>14391</v>
      </c>
      <c r="HX354" t="s">
        <v>14433</v>
      </c>
      <c r="HY354" t="s">
        <v>14540</v>
      </c>
      <c r="HZ354" t="s">
        <v>15649</v>
      </c>
      <c r="IA354" t="s">
        <v>12431</v>
      </c>
      <c r="IC354" t="s">
        <v>12557</v>
      </c>
      <c r="ID354" t="s">
        <v>15650</v>
      </c>
      <c r="IF354" t="s">
        <v>14433</v>
      </c>
      <c r="IG354" t="s">
        <v>15651</v>
      </c>
      <c r="IH354" t="s">
        <v>15652</v>
      </c>
      <c r="II354" t="s">
        <v>15653</v>
      </c>
      <c r="IJ354" t="s">
        <v>15654</v>
      </c>
      <c r="IK354" t="s">
        <v>12557</v>
      </c>
      <c r="IL354" t="s">
        <v>15654</v>
      </c>
      <c r="IM354" t="s">
        <v>15655</v>
      </c>
      <c r="IN354" t="s">
        <v>12557</v>
      </c>
      <c r="IO354" t="s">
        <v>15519</v>
      </c>
      <c r="IP354" t="s">
        <v>15656</v>
      </c>
      <c r="IQ354" t="s">
        <v>14575</v>
      </c>
      <c r="IR354" t="s">
        <v>15657</v>
      </c>
      <c r="IS354" t="s">
        <v>15658</v>
      </c>
      <c r="IT354" t="s">
        <v>15659</v>
      </c>
      <c r="IU354" t="s">
        <v>15660</v>
      </c>
      <c r="IV354" t="s">
        <v>12557</v>
      </c>
      <c r="IW354" t="s">
        <v>12557</v>
      </c>
      <c r="IX354" t="s">
        <v>15661</v>
      </c>
      <c r="IY354" t="s">
        <v>15662</v>
      </c>
      <c r="IZ354" t="s">
        <v>15663</v>
      </c>
      <c r="JA354" s="1">
        <v>42647</v>
      </c>
      <c r="JB354" t="s">
        <v>14274</v>
      </c>
      <c r="JC354" t="s">
        <v>12072</v>
      </c>
      <c r="JD354" t="s">
        <v>15658</v>
      </c>
      <c r="JI354" t="s">
        <v>15664</v>
      </c>
      <c r="JJ354" t="s">
        <v>12108</v>
      </c>
      <c r="JK354" t="s">
        <v>3509</v>
      </c>
      <c r="JL354" t="s">
        <v>14441</v>
      </c>
      <c r="JM354" t="s">
        <v>15665</v>
      </c>
      <c r="JO354" t="s">
        <v>14290</v>
      </c>
      <c r="JP354" t="s">
        <v>15198</v>
      </c>
      <c r="JS354" t="s">
        <v>14441</v>
      </c>
      <c r="JT354" t="s">
        <v>13927</v>
      </c>
      <c r="JV354" t="s">
        <v>15666</v>
      </c>
      <c r="JW354" t="s">
        <v>4108</v>
      </c>
      <c r="JX354" t="s">
        <v>15667</v>
      </c>
      <c r="JY354" t="s">
        <v>15668</v>
      </c>
      <c r="JZ354" t="s">
        <v>14885</v>
      </c>
      <c r="KA354" t="s">
        <v>15669</v>
      </c>
      <c r="KB354" t="s">
        <v>15670</v>
      </c>
      <c r="KC354" t="s">
        <v>14417</v>
      </c>
      <c r="KD354" t="s">
        <v>15671</v>
      </c>
      <c r="KE354" t="s">
        <v>15672</v>
      </c>
      <c r="KF354" t="s">
        <v>15673</v>
      </c>
      <c r="KG354" t="s">
        <v>12557</v>
      </c>
      <c r="KH354" t="s">
        <v>4664</v>
      </c>
      <c r="KJ354" t="s">
        <v>15674</v>
      </c>
      <c r="KK354" t="s">
        <v>14555</v>
      </c>
      <c r="KL354" t="s">
        <v>14013</v>
      </c>
      <c r="KM354" t="s">
        <v>4627</v>
      </c>
      <c r="KN354" t="s">
        <v>14455</v>
      </c>
      <c r="KO354" t="s">
        <v>15128</v>
      </c>
      <c r="KP354" t="s">
        <v>12557</v>
      </c>
      <c r="KQ354" t="s">
        <v>15048</v>
      </c>
      <c r="KR354" t="s">
        <v>13860</v>
      </c>
      <c r="KS354" t="s">
        <v>15675</v>
      </c>
      <c r="KT354" t="s">
        <v>15676</v>
      </c>
      <c r="KU354" t="s">
        <v>12557</v>
      </c>
      <c r="KV354" t="s">
        <v>14333</v>
      </c>
      <c r="KW354" t="s">
        <v>15677</v>
      </c>
      <c r="KX354" t="s">
        <v>12423</v>
      </c>
      <c r="KY354" t="s">
        <v>12557</v>
      </c>
      <c r="KZ354" t="s">
        <v>14100</v>
      </c>
      <c r="LA354" t="s">
        <v>14946</v>
      </c>
      <c r="LB354" t="s">
        <v>13349</v>
      </c>
      <c r="LC354" t="s">
        <v>12557</v>
      </c>
      <c r="LD354" t="s">
        <v>15678</v>
      </c>
      <c r="LE354" t="s">
        <v>7681</v>
      </c>
      <c r="LG354" t="s">
        <v>14440</v>
      </c>
      <c r="LH354" t="s">
        <v>1417</v>
      </c>
      <c r="LI354" t="s">
        <v>15679</v>
      </c>
      <c r="LJ354" t="s">
        <v>12557</v>
      </c>
      <c r="LK354" t="s">
        <v>15680</v>
      </c>
      <c r="LL354" t="s">
        <v>11955</v>
      </c>
      <c r="LM354" t="s">
        <v>15681</v>
      </c>
      <c r="LN354" t="s">
        <v>15682</v>
      </c>
      <c r="LO354" t="s">
        <v>15683</v>
      </c>
      <c r="LP354" t="s">
        <v>15684</v>
      </c>
      <c r="LQ354" t="s">
        <v>12557</v>
      </c>
      <c r="LR354" t="s">
        <v>12557</v>
      </c>
      <c r="LS354" t="s">
        <v>12557</v>
      </c>
      <c r="LT354" t="s">
        <v>15685</v>
      </c>
      <c r="LV354" t="s">
        <v>12557</v>
      </c>
      <c r="LW354" t="s">
        <v>14463</v>
      </c>
      <c r="LX354" t="s">
        <v>15686</v>
      </c>
      <c r="LY354" t="s">
        <v>4101</v>
      </c>
      <c r="LZ354" t="s">
        <v>13924</v>
      </c>
      <c r="MA354" t="s">
        <v>15687</v>
      </c>
      <c r="MB354" t="s">
        <v>15688</v>
      </c>
      <c r="MC354" t="s">
        <v>15689</v>
      </c>
      <c r="MD354" t="s">
        <v>15690</v>
      </c>
      <c r="ME354" t="s">
        <v>13924</v>
      </c>
      <c r="MF354" t="s">
        <v>15691</v>
      </c>
      <c r="MG354" t="s">
        <v>15048</v>
      </c>
      <c r="MH354" t="s">
        <v>15692</v>
      </c>
      <c r="MJ354" t="s">
        <v>12557</v>
      </c>
      <c r="MK354" t="s">
        <v>15693</v>
      </c>
      <c r="ML354" t="s">
        <v>15694</v>
      </c>
      <c r="MM354" t="s">
        <v>15695</v>
      </c>
      <c r="MN354" t="s">
        <v>15696</v>
      </c>
      <c r="MO354" t="s">
        <v>15697</v>
      </c>
      <c r="MP354" t="s">
        <v>15698</v>
      </c>
      <c r="MQ354" t="s">
        <v>15684</v>
      </c>
      <c r="MS354" t="s">
        <v>15699</v>
      </c>
      <c r="MT354" t="s">
        <v>15700</v>
      </c>
      <c r="MU354" t="s">
        <v>15701</v>
      </c>
      <c r="MV354" t="s">
        <v>12557</v>
      </c>
      <c r="MW354" t="s">
        <v>15702</v>
      </c>
      <c r="MY354" t="s">
        <v>14839</v>
      </c>
      <c r="MZ354" t="s">
        <v>15703</v>
      </c>
      <c r="NA354" t="s">
        <v>7249</v>
      </c>
      <c r="NB354" t="s">
        <v>14079</v>
      </c>
      <c r="NC354" t="s">
        <v>15704</v>
      </c>
      <c r="ND354" t="s">
        <v>15705</v>
      </c>
      <c r="NE354" t="s">
        <v>14000</v>
      </c>
      <c r="NF354" t="s">
        <v>12557</v>
      </c>
      <c r="NG354" t="s">
        <v>14483</v>
      </c>
      <c r="NH354" t="s">
        <v>14549</v>
      </c>
      <c r="NI354" t="s">
        <v>14026</v>
      </c>
      <c r="NJ354" t="s">
        <v>15146</v>
      </c>
      <c r="NK354" t="s">
        <v>15706</v>
      </c>
      <c r="NL354" t="s">
        <v>2879</v>
      </c>
      <c r="NN354" t="s">
        <v>15707</v>
      </c>
      <c r="NO354" t="s">
        <v>15708</v>
      </c>
      <c r="NP354" t="s">
        <v>12557</v>
      </c>
      <c r="NQ354" t="s">
        <v>15709</v>
      </c>
      <c r="NS354" t="s">
        <v>15710</v>
      </c>
      <c r="NT354" t="s">
        <v>14072</v>
      </c>
      <c r="NU354" t="s">
        <v>12557</v>
      </c>
      <c r="NV354" t="s">
        <v>14512</v>
      </c>
      <c r="NW354" t="s">
        <v>13781</v>
      </c>
      <c r="NZ354" t="s">
        <v>12557</v>
      </c>
      <c r="OB354" t="s">
        <v>15114</v>
      </c>
      <c r="OC354" t="s">
        <v>7392</v>
      </c>
      <c r="OD354" t="s">
        <v>14536</v>
      </c>
      <c r="OE354" t="s">
        <v>14920</v>
      </c>
      <c r="OF354" t="s">
        <v>15711</v>
      </c>
      <c r="OG354" t="s">
        <v>15712</v>
      </c>
      <c r="OH354" t="s">
        <v>15713</v>
      </c>
      <c r="OI354" t="s">
        <v>15714</v>
      </c>
      <c r="OJ354" t="s">
        <v>12557</v>
      </c>
      <c r="OK354" t="s">
        <v>14557</v>
      </c>
      <c r="OL354" t="s">
        <v>15715</v>
      </c>
      <c r="OM354" t="s">
        <v>15716</v>
      </c>
      <c r="ON354" t="s">
        <v>13787</v>
      </c>
      <c r="OO354" t="s">
        <v>3097</v>
      </c>
      <c r="OP354" t="s">
        <v>15717</v>
      </c>
      <c r="OQ354" t="s">
        <v>15718</v>
      </c>
      <c r="OR354" t="s">
        <v>15719</v>
      </c>
      <c r="OS354" t="s">
        <v>15720</v>
      </c>
      <c r="OT354" t="s">
        <v>15721</v>
      </c>
      <c r="OU354" t="s">
        <v>15722</v>
      </c>
      <c r="OV354" t="s">
        <v>13894</v>
      </c>
      <c r="OW354" t="s">
        <v>14423</v>
      </c>
      <c r="OX354" t="s">
        <v>15723</v>
      </c>
      <c r="OY354" t="s">
        <v>12489</v>
      </c>
      <c r="OZ354" t="s">
        <v>15724</v>
      </c>
      <c r="PA354" t="s">
        <v>15725</v>
      </c>
      <c r="PB354" t="s">
        <v>12557</v>
      </c>
      <c r="PC354" t="s">
        <v>15726</v>
      </c>
      <c r="PD354" t="s">
        <v>15727</v>
      </c>
      <c r="PE354" t="s">
        <v>15728</v>
      </c>
      <c r="PF354" t="s">
        <v>15129</v>
      </c>
      <c r="PG354" t="s">
        <v>14632</v>
      </c>
      <c r="PH354" t="s">
        <v>14516</v>
      </c>
      <c r="PI354" t="s">
        <v>15729</v>
      </c>
      <c r="PJ354" t="s">
        <v>14505</v>
      </c>
      <c r="PK354" t="s">
        <v>12557</v>
      </c>
      <c r="PL354" t="s">
        <v>3674</v>
      </c>
      <c r="PM354" t="s">
        <v>7216</v>
      </c>
      <c r="PN354" t="s">
        <v>3247</v>
      </c>
      <c r="PO354" t="s">
        <v>12557</v>
      </c>
      <c r="PP354" t="s">
        <v>12557</v>
      </c>
      <c r="PQ354" t="s">
        <v>12557</v>
      </c>
      <c r="PR354" t="s">
        <v>15730</v>
      </c>
      <c r="PT354" t="s">
        <v>15731</v>
      </c>
      <c r="PW354" t="s">
        <v>12557</v>
      </c>
      <c r="PX354" t="s">
        <v>4410</v>
      </c>
      <c r="PY354" t="s">
        <v>14048</v>
      </c>
      <c r="PZ354" t="s">
        <v>15732</v>
      </c>
      <c r="QA354" t="s">
        <v>12557</v>
      </c>
      <c r="QB354" t="s">
        <v>12557</v>
      </c>
      <c r="QC354" t="s">
        <v>12557</v>
      </c>
      <c r="QE354" t="s">
        <v>15733</v>
      </c>
      <c r="QF354" t="s">
        <v>12060</v>
      </c>
      <c r="QG354" t="s">
        <v>3329</v>
      </c>
      <c r="QH354" t="s">
        <v>15734</v>
      </c>
      <c r="QI354" t="s">
        <v>12557</v>
      </c>
      <c r="QJ354" t="s">
        <v>14026</v>
      </c>
      <c r="QK354" t="s">
        <v>15735</v>
      </c>
      <c r="QL354" t="s">
        <v>15736</v>
      </c>
      <c r="QM354" t="s">
        <v>15737</v>
      </c>
      <c r="QN354" t="s">
        <v>13877</v>
      </c>
      <c r="QO354" t="s">
        <v>14030</v>
      </c>
      <c r="QP354" t="s">
        <v>12557</v>
      </c>
      <c r="QQ354" t="s">
        <v>15738</v>
      </c>
      <c r="QR354" t="s">
        <v>107</v>
      </c>
      <c r="QS354" t="s">
        <v>12557</v>
      </c>
      <c r="QT354" t="s">
        <v>15122</v>
      </c>
      <c r="QU354" t="s">
        <v>105</v>
      </c>
      <c r="QV354" t="s">
        <v>14537</v>
      </c>
      <c r="QW354" t="s">
        <v>15739</v>
      </c>
      <c r="QX354" t="s">
        <v>12431</v>
      </c>
      <c r="QZ354" t="s">
        <v>15715</v>
      </c>
      <c r="RB354" t="s">
        <v>15740</v>
      </c>
      <c r="RC354" t="s">
        <v>15741</v>
      </c>
      <c r="RE354" t="s">
        <v>15742</v>
      </c>
      <c r="RG354" t="s">
        <v>14920</v>
      </c>
      <c r="RH354" s="1">
        <v>43392</v>
      </c>
      <c r="RJ354" t="s">
        <v>14333</v>
      </c>
      <c r="RL354" t="s">
        <v>15743</v>
      </c>
      <c r="RM354" t="s">
        <v>15744</v>
      </c>
      <c r="RN354" t="s">
        <v>14551</v>
      </c>
      <c r="RO354" t="s">
        <v>15745</v>
      </c>
      <c r="RP354" t="s">
        <v>15567</v>
      </c>
      <c r="RQ354" t="s">
        <v>3619</v>
      </c>
      <c r="RR354" t="s">
        <v>11990</v>
      </c>
      <c r="RS354" t="s">
        <v>15746</v>
      </c>
      <c r="RT354" t="s">
        <v>15747</v>
      </c>
      <c r="RU354" t="s">
        <v>15280</v>
      </c>
      <c r="RV354" t="s">
        <v>15748</v>
      </c>
      <c r="RW354" t="s">
        <v>15749</v>
      </c>
      <c r="RX354" t="s">
        <v>13911</v>
      </c>
      <c r="RY354" t="s">
        <v>15750</v>
      </c>
      <c r="RZ354" t="s">
        <v>12557</v>
      </c>
      <c r="SA354" t="s">
        <v>15751</v>
      </c>
      <c r="SC354" t="s">
        <v>15752</v>
      </c>
      <c r="SD354" t="s">
        <v>13609</v>
      </c>
      <c r="SG354" t="s">
        <v>15753</v>
      </c>
      <c r="SH354" t="s">
        <v>15754</v>
      </c>
      <c r="SI354" t="s">
        <v>6930</v>
      </c>
      <c r="SJ354" t="s">
        <v>3115</v>
      </c>
      <c r="SK354" t="s">
        <v>15755</v>
      </c>
      <c r="SL354" t="s">
        <v>12557</v>
      </c>
      <c r="SM354" t="s">
        <v>14539</v>
      </c>
      <c r="SN354" t="s">
        <v>15756</v>
      </c>
      <c r="SO354" t="s">
        <v>95</v>
      </c>
      <c r="SP354" t="s">
        <v>15757</v>
      </c>
      <c r="SQ354" t="s">
        <v>13762</v>
      </c>
      <c r="SR354" t="s">
        <v>15758</v>
      </c>
      <c r="SS354" t="s">
        <v>14001</v>
      </c>
      <c r="ST354" t="s">
        <v>12557</v>
      </c>
      <c r="SU354" t="s">
        <v>15000</v>
      </c>
      <c r="SW354" t="s">
        <v>15759</v>
      </c>
      <c r="SY354" t="s">
        <v>15760</v>
      </c>
      <c r="TA354" t="s">
        <v>14059</v>
      </c>
      <c r="TB354" t="s">
        <v>12557</v>
      </c>
      <c r="TC354" t="s">
        <v>7565</v>
      </c>
      <c r="TD354" t="s">
        <v>15761</v>
      </c>
      <c r="TE354" t="s">
        <v>13793</v>
      </c>
      <c r="TG354" t="s">
        <v>13937</v>
      </c>
      <c r="TH354" t="s">
        <v>15762</v>
      </c>
      <c r="TI354" t="s">
        <v>15763</v>
      </c>
      <c r="TJ354" t="s">
        <v>15764</v>
      </c>
      <c r="TK354" t="s">
        <v>15765</v>
      </c>
      <c r="TL354" t="s">
        <v>15766</v>
      </c>
      <c r="TM354" t="s">
        <v>12557</v>
      </c>
      <c r="TN354" t="s">
        <v>14033</v>
      </c>
      <c r="TQ354" t="s">
        <v>15005</v>
      </c>
      <c r="TR354" t="s">
        <v>12557</v>
      </c>
      <c r="TS354" t="s">
        <v>12557</v>
      </c>
      <c r="TT354" t="s">
        <v>15767</v>
      </c>
      <c r="TU354" t="s">
        <v>13609</v>
      </c>
      <c r="TV354" t="s">
        <v>15458</v>
      </c>
      <c r="TW354" t="s">
        <v>15094</v>
      </c>
      <c r="TX354" t="s">
        <v>15768</v>
      </c>
      <c r="TY354" t="s">
        <v>15769</v>
      </c>
      <c r="TZ354" t="s">
        <v>15770</v>
      </c>
      <c r="UA354" t="s">
        <v>12557</v>
      </c>
      <c r="UB354" t="s">
        <v>15125</v>
      </c>
      <c r="UC354" t="s">
        <v>15771</v>
      </c>
      <c r="UD354" t="s">
        <v>15772</v>
      </c>
      <c r="UE354" t="s">
        <v>13819</v>
      </c>
      <c r="UF354" t="s">
        <v>12557</v>
      </c>
      <c r="UG354" t="s">
        <v>15773</v>
      </c>
      <c r="UH354" t="s">
        <v>14570</v>
      </c>
      <c r="UI354" t="s">
        <v>13314</v>
      </c>
      <c r="UK354" t="s">
        <v>15774</v>
      </c>
      <c r="UL354" t="s">
        <v>14744</v>
      </c>
      <c r="UN354" t="s">
        <v>15775</v>
      </c>
      <c r="UP354" t="s">
        <v>15776</v>
      </c>
      <c r="UR354" t="s">
        <v>13793</v>
      </c>
      <c r="US354" t="s">
        <v>15777</v>
      </c>
      <c r="UT354" t="s">
        <v>12557</v>
      </c>
      <c r="UV354" t="s">
        <v>4646</v>
      </c>
      <c r="UW354" t="s">
        <v>15778</v>
      </c>
      <c r="UX354" t="s">
        <v>4240</v>
      </c>
      <c r="UY354" t="s">
        <v>4240</v>
      </c>
      <c r="UZ354" t="s">
        <v>83</v>
      </c>
      <c r="VA354" t="s">
        <v>14049</v>
      </c>
      <c r="VB354" t="s">
        <v>14966</v>
      </c>
      <c r="VC354" t="s">
        <v>14010</v>
      </c>
      <c r="VD354" t="s">
        <v>278</v>
      </c>
      <c r="VE354" t="s">
        <v>278</v>
      </c>
      <c r="VF354" t="s">
        <v>14046</v>
      </c>
      <c r="VH354" t="s">
        <v>12557</v>
      </c>
      <c r="VI354" t="s">
        <v>4320</v>
      </c>
      <c r="VK354" t="s">
        <v>15272</v>
      </c>
      <c r="VL354" t="s">
        <v>13744</v>
      </c>
      <c r="VM354" t="s">
        <v>4320</v>
      </c>
      <c r="VO354" t="s">
        <v>278</v>
      </c>
      <c r="VP354" t="s">
        <v>4320</v>
      </c>
      <c r="VQ354" t="s">
        <v>4389</v>
      </c>
      <c r="VS354" t="s">
        <v>15435</v>
      </c>
      <c r="VW354" t="s">
        <v>15779</v>
      </c>
      <c r="VY354" t="s">
        <v>14858</v>
      </c>
      <c r="VZ354" t="s">
        <v>4389</v>
      </c>
      <c r="WB354" t="s">
        <v>4400</v>
      </c>
      <c r="WC354" t="s">
        <v>13793</v>
      </c>
      <c r="WG354" t="s">
        <v>4463</v>
      </c>
      <c r="WH354" t="s">
        <v>13793</v>
      </c>
      <c r="WK354" t="s">
        <v>77</v>
      </c>
      <c r="WL354" t="s">
        <v>4463</v>
      </c>
      <c r="WM354" t="s">
        <v>4531</v>
      </c>
      <c r="WO354" t="s">
        <v>75</v>
      </c>
      <c r="WP354" t="s">
        <v>12557</v>
      </c>
      <c r="WQ354" t="s">
        <v>15780</v>
      </c>
      <c r="WR354" t="s">
        <v>13833</v>
      </c>
      <c r="WS354" t="s">
        <v>12544</v>
      </c>
      <c r="WT354" t="s">
        <v>4529</v>
      </c>
      <c r="WW354" t="s">
        <v>15781</v>
      </c>
      <c r="WY354" t="s">
        <v>11955</v>
      </c>
      <c r="XA354" t="s">
        <v>13793</v>
      </c>
      <c r="XC354" t="s">
        <v>15204</v>
      </c>
      <c r="XD354" t="s">
        <v>73</v>
      </c>
      <c r="XE354" t="s">
        <v>13349</v>
      </c>
      <c r="XG354" t="s">
        <v>73</v>
      </c>
      <c r="XH354" t="s">
        <v>73</v>
      </c>
      <c r="XI354" t="s">
        <v>13349</v>
      </c>
      <c r="XL354" t="s">
        <v>4702</v>
      </c>
      <c r="XM354" t="s">
        <v>4706</v>
      </c>
      <c r="XN354" t="s">
        <v>13349</v>
      </c>
      <c r="XO354" t="s">
        <v>71</v>
      </c>
      <c r="XP354" t="s">
        <v>15204</v>
      </c>
      <c r="XT354" t="s">
        <v>13349</v>
      </c>
      <c r="XU354" t="s">
        <v>278</v>
      </c>
      <c r="XV354" t="s">
        <v>71</v>
      </c>
      <c r="XW354" t="s">
        <v>15782</v>
      </c>
      <c r="XX354" t="s">
        <v>15783</v>
      </c>
      <c r="XY354" t="s">
        <v>15539</v>
      </c>
      <c r="YA354" t="s">
        <v>13349</v>
      </c>
      <c r="YB354" t="s">
        <v>13349</v>
      </c>
      <c r="YD354" t="s">
        <v>4785</v>
      </c>
      <c r="YE354" t="s">
        <v>15784</v>
      </c>
      <c r="YG354" t="s">
        <v>69</v>
      </c>
      <c r="YH354" t="s">
        <v>13349</v>
      </c>
    </row>
    <row r="355" spans="1:658">
      <c r="A355" t="s">
        <v>10609</v>
      </c>
      <c r="B355" t="s">
        <v>13081</v>
      </c>
      <c r="D355" t="s">
        <v>280</v>
      </c>
      <c r="E355" t="s">
        <v>15785</v>
      </c>
      <c r="F355" t="s">
        <v>15786</v>
      </c>
      <c r="G355" t="s">
        <v>15787</v>
      </c>
      <c r="K355" t="s">
        <v>15364</v>
      </c>
      <c r="L355" t="s">
        <v>363</v>
      </c>
      <c r="M355" t="s">
        <v>15788</v>
      </c>
      <c r="N355" t="s">
        <v>14152</v>
      </c>
      <c r="O355" t="s">
        <v>15789</v>
      </c>
      <c r="Q355" t="s">
        <v>15790</v>
      </c>
      <c r="S355" t="s">
        <v>15791</v>
      </c>
      <c r="V355" t="s">
        <v>15792</v>
      </c>
      <c r="W355" t="s">
        <v>15793</v>
      </c>
      <c r="X355" t="s">
        <v>15794</v>
      </c>
      <c r="AB355" t="s">
        <v>15795</v>
      </c>
      <c r="AC355" t="s">
        <v>15796</v>
      </c>
      <c r="AJ355" t="s">
        <v>15797</v>
      </c>
      <c r="AK355" s="1">
        <v>42615</v>
      </c>
      <c r="AL355" t="s">
        <v>15236</v>
      </c>
      <c r="AM355" s="1"/>
      <c r="AN355" s="1" t="s">
        <v>12200</v>
      </c>
      <c r="AO355" s="1" t="s">
        <v>14744</v>
      </c>
      <c r="AP355" s="1" t="s">
        <v>12557</v>
      </c>
      <c r="AR355" t="s">
        <v>14633</v>
      </c>
      <c r="AU355" t="s">
        <v>15798</v>
      </c>
      <c r="AV355" t="s">
        <v>14221</v>
      </c>
      <c r="AX355" t="s">
        <v>15799</v>
      </c>
      <c r="AY355" t="s">
        <v>15800</v>
      </c>
      <c r="BC355" t="s">
        <v>15801</v>
      </c>
      <c r="BD355" t="s">
        <v>15802</v>
      </c>
      <c r="BE355" t="s">
        <v>15722</v>
      </c>
      <c r="BJ355" t="s">
        <v>12557</v>
      </c>
      <c r="BL355" t="s">
        <v>12130</v>
      </c>
      <c r="BN355" t="s">
        <v>15803</v>
      </c>
      <c r="BP355" t="s">
        <v>15804</v>
      </c>
      <c r="BQ355" t="s">
        <v>12557</v>
      </c>
      <c r="BS355" t="s">
        <v>765</v>
      </c>
      <c r="BT355" t="s">
        <v>15805</v>
      </c>
      <c r="BV355" t="s">
        <v>15806</v>
      </c>
      <c r="BW355" t="s">
        <v>15550</v>
      </c>
      <c r="BX355" t="s">
        <v>14777</v>
      </c>
      <c r="BY355" t="s">
        <v>15807</v>
      </c>
      <c r="BZ355" t="s">
        <v>15808</v>
      </c>
      <c r="CB355" t="s">
        <v>15809</v>
      </c>
      <c r="CC355" t="s">
        <v>15810</v>
      </c>
      <c r="CD355" t="s">
        <v>12557</v>
      </c>
      <c r="CJ355" t="s">
        <v>13349</v>
      </c>
      <c r="CM355" s="1">
        <v>42615</v>
      </c>
      <c r="CO355" t="s">
        <v>15811</v>
      </c>
      <c r="CP355" t="s">
        <v>15812</v>
      </c>
      <c r="CQ355" t="s">
        <v>15297</v>
      </c>
      <c r="CS355" t="s">
        <v>15813</v>
      </c>
      <c r="CU355" t="s">
        <v>12931</v>
      </c>
      <c r="CX355" t="s">
        <v>15814</v>
      </c>
      <c r="DA355" t="s">
        <v>13812</v>
      </c>
      <c r="DH355" t="s">
        <v>282</v>
      </c>
      <c r="DJ355" t="s">
        <v>15815</v>
      </c>
      <c r="DK355" t="s">
        <v>14080</v>
      </c>
      <c r="DL355" t="s">
        <v>13609</v>
      </c>
      <c r="DO355" t="s">
        <v>15816</v>
      </c>
      <c r="DR355" s="1">
        <v>43252</v>
      </c>
      <c r="DS355" t="s">
        <v>14567</v>
      </c>
      <c r="DT355" t="s">
        <v>13337</v>
      </c>
      <c r="DU355" t="s">
        <v>15817</v>
      </c>
      <c r="DV355" t="s">
        <v>15477</v>
      </c>
      <c r="DX355" t="s">
        <v>15818</v>
      </c>
      <c r="EA355" t="s">
        <v>12006</v>
      </c>
      <c r="EC355" t="s">
        <v>15819</v>
      </c>
      <c r="EE355" t="s">
        <v>377</v>
      </c>
      <c r="EH355" t="s">
        <v>15820</v>
      </c>
      <c r="EI355" t="s">
        <v>3337</v>
      </c>
      <c r="EJ355" t="s">
        <v>15821</v>
      </c>
      <c r="EN355" t="s">
        <v>15822</v>
      </c>
      <c r="EQ355" t="s">
        <v>15823</v>
      </c>
      <c r="EW355" t="s">
        <v>15824</v>
      </c>
      <c r="EX355" t="s">
        <v>15825</v>
      </c>
      <c r="EY355" t="s">
        <v>15826</v>
      </c>
      <c r="EZ355" t="s">
        <v>7293</v>
      </c>
      <c r="FC355" t="s">
        <v>15827</v>
      </c>
      <c r="FD355" t="s">
        <v>15828</v>
      </c>
      <c r="FF355" t="s">
        <v>15829</v>
      </c>
      <c r="FG355" t="s">
        <v>14140</v>
      </c>
      <c r="FI355" t="s">
        <v>14644</v>
      </c>
      <c r="FL355" t="s">
        <v>7161</v>
      </c>
      <c r="FO355" t="s">
        <v>15830</v>
      </c>
      <c r="FP355" t="s">
        <v>15831</v>
      </c>
      <c r="FY355" t="s">
        <v>14806</v>
      </c>
      <c r="FZ355" t="s">
        <v>15832</v>
      </c>
      <c r="GC355" t="s">
        <v>15201</v>
      </c>
      <c r="GD355" t="s">
        <v>13833</v>
      </c>
      <c r="GE355" t="s">
        <v>15833</v>
      </c>
      <c r="GG355" t="s">
        <v>15834</v>
      </c>
      <c r="GH355" t="s">
        <v>15835</v>
      </c>
      <c r="GI355" s="1">
        <v>43196</v>
      </c>
      <c r="GO355" t="s">
        <v>15836</v>
      </c>
      <c r="GR355" t="s">
        <v>15052</v>
      </c>
      <c r="GV355" t="s">
        <v>15837</v>
      </c>
      <c r="GX355" t="s">
        <v>13609</v>
      </c>
      <c r="GZ355" t="s">
        <v>15838</v>
      </c>
      <c r="HA355" t="s">
        <v>14109</v>
      </c>
      <c r="HD355" t="s">
        <v>12557</v>
      </c>
      <c r="HG355" t="s">
        <v>15839</v>
      </c>
      <c r="HH355" t="s">
        <v>15824</v>
      </c>
      <c r="HK355" t="s">
        <v>1827</v>
      </c>
      <c r="HM355" t="s">
        <v>14628</v>
      </c>
      <c r="HN355" t="s">
        <v>12557</v>
      </c>
      <c r="HO355" t="s">
        <v>15840</v>
      </c>
      <c r="HR355" t="s">
        <v>15841</v>
      </c>
      <c r="HS355" t="s">
        <v>7493</v>
      </c>
      <c r="HT355" t="s">
        <v>15435</v>
      </c>
      <c r="HV355" t="s">
        <v>15842</v>
      </c>
      <c r="HW355" t="s">
        <v>15843</v>
      </c>
      <c r="IA355" t="s">
        <v>15435</v>
      </c>
      <c r="IB355" t="s">
        <v>15844</v>
      </c>
      <c r="IC355" t="s">
        <v>14590</v>
      </c>
      <c r="IE355" s="1">
        <v>43392</v>
      </c>
      <c r="IK355" t="s">
        <v>15845</v>
      </c>
      <c r="IN355" t="s">
        <v>15846</v>
      </c>
      <c r="IO355" t="s">
        <v>12557</v>
      </c>
      <c r="IV355" t="s">
        <v>2945</v>
      </c>
      <c r="IW355" t="s">
        <v>15847</v>
      </c>
      <c r="IX355" t="s">
        <v>15848</v>
      </c>
      <c r="JA355" t="s">
        <v>15849</v>
      </c>
      <c r="JC355" t="s">
        <v>15291</v>
      </c>
      <c r="JE355" t="s">
        <v>15850</v>
      </c>
      <c r="JF355" t="s">
        <v>14176</v>
      </c>
      <c r="JG355" t="s">
        <v>14823</v>
      </c>
      <c r="JH355" t="s">
        <v>15851</v>
      </c>
      <c r="JI355" t="s">
        <v>12557</v>
      </c>
      <c r="JJ355" t="s">
        <v>15852</v>
      </c>
      <c r="JL355" s="1">
        <v>42467</v>
      </c>
      <c r="JN355" t="s">
        <v>15381</v>
      </c>
      <c r="JO355" t="s">
        <v>15071</v>
      </c>
      <c r="JP355" t="s">
        <v>14514</v>
      </c>
      <c r="JQ355" t="s">
        <v>14125</v>
      </c>
      <c r="JR355" t="s">
        <v>15853</v>
      </c>
      <c r="JS355" s="1">
        <v>42467</v>
      </c>
      <c r="JU355" t="s">
        <v>14109</v>
      </c>
      <c r="KG355" t="s">
        <v>12099</v>
      </c>
      <c r="KI355" t="s">
        <v>14093</v>
      </c>
      <c r="KO355" t="s">
        <v>15231</v>
      </c>
      <c r="KP355" t="s">
        <v>15854</v>
      </c>
      <c r="KR355" t="s">
        <v>15855</v>
      </c>
      <c r="KT355" t="s">
        <v>12557</v>
      </c>
      <c r="KU355" t="s">
        <v>8003</v>
      </c>
      <c r="KX355" t="s">
        <v>12557</v>
      </c>
      <c r="KY355" t="s">
        <v>15856</v>
      </c>
      <c r="KZ355" t="s">
        <v>15088</v>
      </c>
      <c r="LC355" t="s">
        <v>2429</v>
      </c>
      <c r="LE355" t="s">
        <v>15823</v>
      </c>
      <c r="LF355" t="s">
        <v>14234</v>
      </c>
      <c r="LH355" t="s">
        <v>15857</v>
      </c>
      <c r="LJ355" t="s">
        <v>15858</v>
      </c>
      <c r="LL355" t="s">
        <v>15239</v>
      </c>
      <c r="LQ355" t="s">
        <v>15254</v>
      </c>
      <c r="LR355" t="s">
        <v>14590</v>
      </c>
      <c r="LS355" t="s">
        <v>15052</v>
      </c>
      <c r="LU355" t="s">
        <v>15859</v>
      </c>
      <c r="LV355" t="s">
        <v>15757</v>
      </c>
      <c r="LW355" t="s">
        <v>14522</v>
      </c>
      <c r="MA355" t="s">
        <v>15860</v>
      </c>
      <c r="MD355" t="s">
        <v>12557</v>
      </c>
      <c r="MI355" t="s">
        <v>13819</v>
      </c>
      <c r="MJ355" t="s">
        <v>7594</v>
      </c>
      <c r="MR355" t="s">
        <v>12987</v>
      </c>
      <c r="MS355" t="s">
        <v>15861</v>
      </c>
      <c r="MV355" t="s">
        <v>7559</v>
      </c>
      <c r="MX355" t="s">
        <v>15862</v>
      </c>
      <c r="NA355" t="s">
        <v>12557</v>
      </c>
      <c r="NB355" t="s">
        <v>15863</v>
      </c>
      <c r="NC355" t="s">
        <v>15864</v>
      </c>
      <c r="NF355" t="s">
        <v>14644</v>
      </c>
      <c r="NL355" t="s">
        <v>2880</v>
      </c>
      <c r="NM355" t="s">
        <v>15865</v>
      </c>
      <c r="NP355" t="s">
        <v>1921</v>
      </c>
      <c r="NR355" t="s">
        <v>15866</v>
      </c>
      <c r="NU355" t="s">
        <v>7274</v>
      </c>
      <c r="NX355" t="s">
        <v>15867</v>
      </c>
      <c r="NY355" t="s">
        <v>15868</v>
      </c>
      <c r="NZ355" t="s">
        <v>15869</v>
      </c>
      <c r="OA355" s="1">
        <v>43315</v>
      </c>
      <c r="OC355" t="s">
        <v>12557</v>
      </c>
      <c r="OJ355" t="s">
        <v>956</v>
      </c>
      <c r="OO355" t="s">
        <v>115</v>
      </c>
      <c r="OT355" t="s">
        <v>15870</v>
      </c>
      <c r="OY355" t="s">
        <v>15871</v>
      </c>
      <c r="PB355" t="s">
        <v>7708</v>
      </c>
      <c r="PK355" t="s">
        <v>15795</v>
      </c>
      <c r="PM355" t="s">
        <v>12557</v>
      </c>
      <c r="PN355" t="s">
        <v>3248</v>
      </c>
      <c r="PO355" t="s">
        <v>7575</v>
      </c>
      <c r="PP355" t="s">
        <v>7508</v>
      </c>
      <c r="PQ355" t="s">
        <v>7294</v>
      </c>
      <c r="PS355" t="s">
        <v>15506</v>
      </c>
      <c r="PU355" t="s">
        <v>15872</v>
      </c>
      <c r="PV355" t="s">
        <v>15240</v>
      </c>
      <c r="PW355" t="s">
        <v>12060</v>
      </c>
      <c r="QA355" t="s">
        <v>12418</v>
      </c>
      <c r="QB355" t="s">
        <v>15873</v>
      </c>
      <c r="QC355" t="s">
        <v>12786</v>
      </c>
      <c r="QD355" t="s">
        <v>15462</v>
      </c>
      <c r="QF355" t="s">
        <v>15874</v>
      </c>
      <c r="QG355" t="s">
        <v>109</v>
      </c>
      <c r="QI355" t="s">
        <v>282</v>
      </c>
      <c r="QP355" t="s">
        <v>7508</v>
      </c>
      <c r="QR355" t="s">
        <v>13744</v>
      </c>
      <c r="QS355" t="s">
        <v>15875</v>
      </c>
      <c r="QT355" t="s">
        <v>15248</v>
      </c>
      <c r="QU355" t="s">
        <v>13744</v>
      </c>
      <c r="QW355" s="1">
        <v>42723</v>
      </c>
      <c r="QX355" t="s">
        <v>15789</v>
      </c>
      <c r="QY355" t="s">
        <v>14140</v>
      </c>
      <c r="RA355" t="s">
        <v>14201</v>
      </c>
      <c r="RD355" t="s">
        <v>15876</v>
      </c>
      <c r="RF355" t="s">
        <v>15877</v>
      </c>
      <c r="RH355" t="s">
        <v>14377</v>
      </c>
      <c r="RI355" t="s">
        <v>15878</v>
      </c>
      <c r="RK355" t="s">
        <v>15879</v>
      </c>
      <c r="RO355" t="s">
        <v>15880</v>
      </c>
      <c r="RP355" t="s">
        <v>15674</v>
      </c>
      <c r="RQ355" t="s">
        <v>101</v>
      </c>
      <c r="RR355" t="s">
        <v>15881</v>
      </c>
      <c r="RS355" t="s">
        <v>15882</v>
      </c>
      <c r="RT355" t="s">
        <v>13349</v>
      </c>
      <c r="RU355" t="s">
        <v>15542</v>
      </c>
      <c r="RZ355" t="s">
        <v>12415</v>
      </c>
      <c r="SB355" t="s">
        <v>13833</v>
      </c>
      <c r="SE355" t="s">
        <v>13793</v>
      </c>
      <c r="SF355" t="s">
        <v>13793</v>
      </c>
      <c r="SI355" t="s">
        <v>15883</v>
      </c>
      <c r="SJ355" t="s">
        <v>15884</v>
      </c>
      <c r="SL355" t="s">
        <v>12760</v>
      </c>
      <c r="SO355" t="s">
        <v>13744</v>
      </c>
      <c r="SP355" t="s">
        <v>15885</v>
      </c>
      <c r="ST355" t="s">
        <v>7268</v>
      </c>
      <c r="SU355" t="s">
        <v>15212</v>
      </c>
      <c r="SV355" t="s">
        <v>15886</v>
      </c>
      <c r="SX355" t="s">
        <v>7513</v>
      </c>
      <c r="SZ355" t="s">
        <v>15887</v>
      </c>
      <c r="TB355" t="s">
        <v>7300</v>
      </c>
      <c r="TC355" t="s">
        <v>15246</v>
      </c>
      <c r="TE355" t="s">
        <v>15888</v>
      </c>
      <c r="TF355" t="s">
        <v>13609</v>
      </c>
      <c r="TJ355" t="s">
        <v>15880</v>
      </c>
      <c r="TL355" t="s">
        <v>12557</v>
      </c>
      <c r="TM355" t="s">
        <v>7708</v>
      </c>
      <c r="TO355" t="s">
        <v>13609</v>
      </c>
      <c r="TP355" t="s">
        <v>15259</v>
      </c>
      <c r="TR355" t="s">
        <v>12327</v>
      </c>
      <c r="TS355" t="s">
        <v>15889</v>
      </c>
      <c r="TY355" s="1">
        <v>42723</v>
      </c>
      <c r="UA355" t="s">
        <v>7513</v>
      </c>
      <c r="UE355" t="s">
        <v>15890</v>
      </c>
      <c r="UF355" t="s">
        <v>3605</v>
      </c>
      <c r="UG355" t="s">
        <v>278</v>
      </c>
      <c r="UI355" t="s">
        <v>12557</v>
      </c>
      <c r="UJ355" t="s">
        <v>282</v>
      </c>
      <c r="UM355" t="s">
        <v>15891</v>
      </c>
      <c r="UN355" t="s">
        <v>13349</v>
      </c>
      <c r="UO355" t="s">
        <v>15892</v>
      </c>
      <c r="UQ355" t="s">
        <v>15893</v>
      </c>
      <c r="UR355" t="s">
        <v>15534</v>
      </c>
      <c r="US355" t="s">
        <v>13349</v>
      </c>
      <c r="UT355" t="s">
        <v>12415</v>
      </c>
      <c r="UU355" t="s">
        <v>13793</v>
      </c>
      <c r="UX355" t="s">
        <v>4241</v>
      </c>
      <c r="UY355" t="s">
        <v>4241</v>
      </c>
      <c r="UZ355" t="s">
        <v>13744</v>
      </c>
      <c r="VD355" t="s">
        <v>4240</v>
      </c>
      <c r="VE355" t="s">
        <v>4240</v>
      </c>
      <c r="VG355" t="s">
        <v>15491</v>
      </c>
      <c r="VH355" t="s">
        <v>8030</v>
      </c>
      <c r="VI355" t="s">
        <v>4321</v>
      </c>
      <c r="VJ355" t="s">
        <v>15894</v>
      </c>
      <c r="VL355" t="s">
        <v>14117</v>
      </c>
      <c r="VM355" t="s">
        <v>4321</v>
      </c>
      <c r="VN355" t="s">
        <v>13857</v>
      </c>
      <c r="VO355" t="s">
        <v>4320</v>
      </c>
      <c r="VP355" t="s">
        <v>4321</v>
      </c>
      <c r="VQ355" t="s">
        <v>4390</v>
      </c>
      <c r="VR355" t="s">
        <v>13833</v>
      </c>
      <c r="VS355" t="s">
        <v>278</v>
      </c>
      <c r="VT355" t="s">
        <v>13793</v>
      </c>
      <c r="VU355" t="s">
        <v>15895</v>
      </c>
      <c r="VV355" t="s">
        <v>15896</v>
      </c>
      <c r="VW355" t="s">
        <v>13349</v>
      </c>
      <c r="VX355" t="s">
        <v>15897</v>
      </c>
      <c r="VY355" t="s">
        <v>15898</v>
      </c>
      <c r="VZ355" t="s">
        <v>4390</v>
      </c>
      <c r="WA355" t="s">
        <v>13793</v>
      </c>
      <c r="WC355" t="s">
        <v>15899</v>
      </c>
      <c r="WD355" t="s">
        <v>15730</v>
      </c>
      <c r="WE355" t="s">
        <v>12132</v>
      </c>
      <c r="WF355" t="s">
        <v>15900</v>
      </c>
      <c r="WG355" t="s">
        <v>4464</v>
      </c>
      <c r="WH355" t="s">
        <v>15901</v>
      </c>
      <c r="WI355" t="s">
        <v>14093</v>
      </c>
      <c r="WJ355" t="s">
        <v>15504</v>
      </c>
      <c r="WK355" t="s">
        <v>13744</v>
      </c>
      <c r="WL355" t="s">
        <v>4464</v>
      </c>
      <c r="WM355" t="s">
        <v>75</v>
      </c>
      <c r="WN355" t="s">
        <v>15902</v>
      </c>
      <c r="WO355" t="s">
        <v>13744</v>
      </c>
      <c r="WP355" t="s">
        <v>13290</v>
      </c>
      <c r="WQ355" t="s">
        <v>278</v>
      </c>
      <c r="WR355" t="s">
        <v>4465</v>
      </c>
      <c r="WS355" t="s">
        <v>12557</v>
      </c>
      <c r="WT355" t="s">
        <v>4530</v>
      </c>
      <c r="WU355" t="s">
        <v>13793</v>
      </c>
      <c r="WV355" t="s">
        <v>13793</v>
      </c>
      <c r="WW355" t="s">
        <v>12557</v>
      </c>
      <c r="WX355" t="s">
        <v>13793</v>
      </c>
      <c r="WY355" t="s">
        <v>14305</v>
      </c>
      <c r="WZ355" t="s">
        <v>13793</v>
      </c>
      <c r="XA355" t="s">
        <v>15903</v>
      </c>
      <c r="XB355" t="s">
        <v>13793</v>
      </c>
      <c r="XC355" t="s">
        <v>15359</v>
      </c>
      <c r="XD355" t="s">
        <v>13744</v>
      </c>
      <c r="XF355" t="s">
        <v>13793</v>
      </c>
      <c r="XG355" t="s">
        <v>13744</v>
      </c>
      <c r="XH355" t="s">
        <v>13744</v>
      </c>
      <c r="XJ355" t="s">
        <v>13793</v>
      </c>
      <c r="XK355" t="s">
        <v>15904</v>
      </c>
      <c r="XM355" t="s">
        <v>4707</v>
      </c>
      <c r="XO355" t="s">
        <v>13744</v>
      </c>
      <c r="XP355" t="s">
        <v>15359</v>
      </c>
      <c r="XQ355" t="s">
        <v>13793</v>
      </c>
      <c r="XR355" t="s">
        <v>13793</v>
      </c>
      <c r="XS355" t="s">
        <v>13793</v>
      </c>
      <c r="XU355" t="s">
        <v>4706</v>
      </c>
      <c r="XV355" t="s">
        <v>13744</v>
      </c>
      <c r="XW355" t="s">
        <v>4750</v>
      </c>
      <c r="XX355" t="s">
        <v>12557</v>
      </c>
      <c r="XY355" t="s">
        <v>15905</v>
      </c>
      <c r="XZ355" t="s">
        <v>13793</v>
      </c>
      <c r="YC355" t="s">
        <v>13793</v>
      </c>
      <c r="YF355" t="s">
        <v>15906</v>
      </c>
      <c r="YG355" t="s">
        <v>13744</v>
      </c>
    </row>
    <row r="356" spans="1:658">
      <c r="A356" t="s">
        <v>10610</v>
      </c>
      <c r="B356" t="s">
        <v>13425</v>
      </c>
      <c r="C356" t="s">
        <v>14093</v>
      </c>
      <c r="D356" t="s">
        <v>222</v>
      </c>
      <c r="E356" t="s">
        <v>13349</v>
      </c>
      <c r="G356" t="s">
        <v>15907</v>
      </c>
      <c r="H356" t="s">
        <v>3636</v>
      </c>
      <c r="I356" s="1">
        <v>42460</v>
      </c>
      <c r="J356" s="1" t="s">
        <v>15908</v>
      </c>
      <c r="K356" s="1" t="s">
        <v>15909</v>
      </c>
      <c r="L356" s="1" t="s">
        <v>364</v>
      </c>
      <c r="M356" s="1" t="s">
        <v>15910</v>
      </c>
      <c r="N356" s="1" t="s">
        <v>15911</v>
      </c>
      <c r="O356" s="1" t="s">
        <v>4429</v>
      </c>
      <c r="P356" s="1" t="s">
        <v>13833</v>
      </c>
      <c r="Q356" s="1"/>
      <c r="R356" s="1" t="s">
        <v>402</v>
      </c>
      <c r="S356" s="1" t="s">
        <v>15912</v>
      </c>
      <c r="T356" s="1" t="s">
        <v>14794</v>
      </c>
      <c r="U356" s="1" t="s">
        <v>15913</v>
      </c>
      <c r="V356" s="1"/>
      <c r="W356" t="s">
        <v>15914</v>
      </c>
      <c r="Y356" t="s">
        <v>15236</v>
      </c>
      <c r="Z356" t="s">
        <v>15915</v>
      </c>
      <c r="AA356" t="s">
        <v>15916</v>
      </c>
      <c r="AB356" t="s">
        <v>15917</v>
      </c>
      <c r="AC356" s="1"/>
      <c r="AD356" s="1" t="s">
        <v>15918</v>
      </c>
      <c r="AE356" s="1" t="s">
        <v>15919</v>
      </c>
      <c r="AF356" s="1" t="s">
        <v>15920</v>
      </c>
      <c r="AG356" t="s">
        <v>15921</v>
      </c>
      <c r="AH356" t="s">
        <v>15922</v>
      </c>
      <c r="AI356" t="s">
        <v>15923</v>
      </c>
      <c r="AJ356" t="s">
        <v>15924</v>
      </c>
      <c r="AK356" t="s">
        <v>15925</v>
      </c>
      <c r="AL356" t="s">
        <v>15017</v>
      </c>
      <c r="AM356" t="s">
        <v>15488</v>
      </c>
      <c r="AN356" t="s">
        <v>15926</v>
      </c>
      <c r="AP356" t="s">
        <v>15927</v>
      </c>
      <c r="AQ356" t="s">
        <v>13816</v>
      </c>
      <c r="AR356" t="s">
        <v>15928</v>
      </c>
      <c r="AS356" t="s">
        <v>15929</v>
      </c>
      <c r="AT356" t="s">
        <v>14140</v>
      </c>
      <c r="AV356" t="s">
        <v>15930</v>
      </c>
      <c r="AW356" t="s">
        <v>15931</v>
      </c>
      <c r="AY356" t="s">
        <v>4391</v>
      </c>
      <c r="AZ356" t="s">
        <v>15932</v>
      </c>
      <c r="BA356" t="s">
        <v>14258</v>
      </c>
      <c r="BB356" t="s">
        <v>15933</v>
      </c>
      <c r="BF356" t="s">
        <v>14081</v>
      </c>
      <c r="BG356" t="s">
        <v>14805</v>
      </c>
      <c r="BH356" t="s">
        <v>15934</v>
      </c>
      <c r="BI356" t="s">
        <v>15935</v>
      </c>
      <c r="BJ356" t="s">
        <v>12982</v>
      </c>
      <c r="BK356" t="s">
        <v>15936</v>
      </c>
      <c r="BL356" t="s">
        <v>12557</v>
      </c>
      <c r="BM356" t="s">
        <v>15937</v>
      </c>
      <c r="BO356" t="s">
        <v>15938</v>
      </c>
      <c r="BP356" t="s">
        <v>15939</v>
      </c>
      <c r="BQ356" t="s">
        <v>15940</v>
      </c>
      <c r="BR356" t="s">
        <v>15941</v>
      </c>
      <c r="BS356" t="s">
        <v>766</v>
      </c>
      <c r="BT356" t="s">
        <v>15942</v>
      </c>
      <c r="BU356" t="s">
        <v>14076</v>
      </c>
      <c r="BW356" t="s">
        <v>15943</v>
      </c>
      <c r="BX356" t="s">
        <v>15944</v>
      </c>
      <c r="BY356" t="s">
        <v>15945</v>
      </c>
      <c r="BZ356" t="s">
        <v>15946</v>
      </c>
      <c r="CA356" t="s">
        <v>15947</v>
      </c>
      <c r="CC356" t="s">
        <v>15848</v>
      </c>
      <c r="CD356" t="s">
        <v>15948</v>
      </c>
      <c r="CE356" t="s">
        <v>15949</v>
      </c>
      <c r="CF356" t="s">
        <v>15950</v>
      </c>
      <c r="CG356" t="s">
        <v>15951</v>
      </c>
      <c r="CH356" t="s">
        <v>15018</v>
      </c>
      <c r="CI356" t="s">
        <v>15952</v>
      </c>
      <c r="CK356" t="s">
        <v>15953</v>
      </c>
      <c r="CL356" t="s">
        <v>15954</v>
      </c>
      <c r="CM356" t="s">
        <v>15955</v>
      </c>
      <c r="CN356" t="s">
        <v>15956</v>
      </c>
      <c r="CO356" t="s">
        <v>13911</v>
      </c>
      <c r="CQ356" t="s">
        <v>15957</v>
      </c>
      <c r="CR356" t="s">
        <v>15958</v>
      </c>
      <c r="CS356" t="s">
        <v>15959</v>
      </c>
      <c r="CT356" t="s">
        <v>15405</v>
      </c>
      <c r="CU356" t="s">
        <v>12557</v>
      </c>
      <c r="CV356" t="s">
        <v>15960</v>
      </c>
      <c r="CW356" t="s">
        <v>14265</v>
      </c>
      <c r="CY356" t="s">
        <v>15961</v>
      </c>
      <c r="CZ356" t="s">
        <v>15962</v>
      </c>
      <c r="DB356" t="s">
        <v>14728</v>
      </c>
      <c r="DC356" t="s">
        <v>14145</v>
      </c>
      <c r="DD356" t="s">
        <v>2111</v>
      </c>
      <c r="DE356" s="1">
        <v>42460</v>
      </c>
      <c r="DF356" t="s">
        <v>14284</v>
      </c>
      <c r="DG356" t="s">
        <v>15963</v>
      </c>
      <c r="DH356" t="s">
        <v>12557</v>
      </c>
      <c r="DI356" t="s">
        <v>15964</v>
      </c>
      <c r="DJ356" t="s">
        <v>15965</v>
      </c>
      <c r="DK356" t="s">
        <v>12557</v>
      </c>
      <c r="DM356" t="s">
        <v>14217</v>
      </c>
      <c r="DN356" t="s">
        <v>14260</v>
      </c>
      <c r="DP356" t="s">
        <v>14225</v>
      </c>
      <c r="DQ356" t="s">
        <v>15966</v>
      </c>
      <c r="DR356" t="s">
        <v>15967</v>
      </c>
      <c r="DT356" t="s">
        <v>12557</v>
      </c>
      <c r="DV356" t="s">
        <v>15968</v>
      </c>
      <c r="DW356" t="s">
        <v>14140</v>
      </c>
      <c r="DY356" t="s">
        <v>15969</v>
      </c>
      <c r="DZ356" t="s">
        <v>15970</v>
      </c>
      <c r="EA356" t="s">
        <v>15549</v>
      </c>
      <c r="EB356" t="s">
        <v>15971</v>
      </c>
      <c r="EC356" t="s">
        <v>15972</v>
      </c>
      <c r="ED356" t="s">
        <v>15973</v>
      </c>
      <c r="EE356" t="s">
        <v>15521</v>
      </c>
      <c r="EF356" t="s">
        <v>15974</v>
      </c>
      <c r="EG356" t="s">
        <v>14656</v>
      </c>
      <c r="EH356" t="s">
        <v>14215</v>
      </c>
      <c r="EI356" t="s">
        <v>12557</v>
      </c>
      <c r="EJ356" t="s">
        <v>15975</v>
      </c>
      <c r="EK356" t="s">
        <v>15976</v>
      </c>
      <c r="EL356" t="s">
        <v>12987</v>
      </c>
      <c r="EM356" t="s">
        <v>15977</v>
      </c>
      <c r="EN356" t="s">
        <v>15978</v>
      </c>
      <c r="EO356" s="1">
        <v>42647</v>
      </c>
      <c r="EP356" t="s">
        <v>15190</v>
      </c>
      <c r="EQ356" t="s">
        <v>15979</v>
      </c>
      <c r="ER356" t="s">
        <v>14881</v>
      </c>
      <c r="ES356" t="s">
        <v>15980</v>
      </c>
      <c r="ET356" t="s">
        <v>15981</v>
      </c>
      <c r="EU356" t="s">
        <v>13838</v>
      </c>
      <c r="EV356" t="s">
        <v>14265</v>
      </c>
      <c r="EW356" t="s">
        <v>15684</v>
      </c>
      <c r="EY356" t="s">
        <v>12557</v>
      </c>
      <c r="EZ356" t="s">
        <v>15982</v>
      </c>
      <c r="FA356" t="s">
        <v>14284</v>
      </c>
      <c r="FB356" t="s">
        <v>15983</v>
      </c>
      <c r="FC356" t="s">
        <v>15984</v>
      </c>
      <c r="FD356" t="s">
        <v>12557</v>
      </c>
      <c r="FE356" t="s">
        <v>15985</v>
      </c>
      <c r="FG356" t="s">
        <v>12557</v>
      </c>
      <c r="FH356" t="s">
        <v>13853</v>
      </c>
      <c r="FI356" t="s">
        <v>12557</v>
      </c>
      <c r="FJ356" t="s">
        <v>15986</v>
      </c>
      <c r="FK356" t="s">
        <v>15987</v>
      </c>
      <c r="FL356" t="s">
        <v>12557</v>
      </c>
      <c r="FM356" t="s">
        <v>14187</v>
      </c>
      <c r="FN356" t="s">
        <v>14145</v>
      </c>
      <c r="FO356" t="s">
        <v>15988</v>
      </c>
      <c r="FP356" t="s">
        <v>15989</v>
      </c>
      <c r="FQ356" t="s">
        <v>15990</v>
      </c>
      <c r="FR356" t="s">
        <v>15991</v>
      </c>
      <c r="FS356" t="s">
        <v>15992</v>
      </c>
      <c r="FT356" t="s">
        <v>15993</v>
      </c>
      <c r="FU356" t="s">
        <v>15236</v>
      </c>
      <c r="FV356" t="s">
        <v>15994</v>
      </c>
      <c r="FW356" t="s">
        <v>15995</v>
      </c>
      <c r="FX356" t="s">
        <v>15446</v>
      </c>
      <c r="FY356" t="s">
        <v>15996</v>
      </c>
      <c r="GA356" t="s">
        <v>14704</v>
      </c>
      <c r="GB356" t="s">
        <v>15421</v>
      </c>
      <c r="GC356" t="s">
        <v>12557</v>
      </c>
      <c r="GD356" t="s">
        <v>15997</v>
      </c>
      <c r="GE356" t="s">
        <v>15998</v>
      </c>
      <c r="GF356" t="s">
        <v>15999</v>
      </c>
      <c r="GG356" t="s">
        <v>16000</v>
      </c>
      <c r="GH356" t="s">
        <v>16001</v>
      </c>
      <c r="GI356" t="s">
        <v>16002</v>
      </c>
      <c r="GJ356" t="s">
        <v>7810</v>
      </c>
      <c r="GK356" t="s">
        <v>16003</v>
      </c>
      <c r="GL356" t="s">
        <v>14260</v>
      </c>
      <c r="GM356" t="s">
        <v>13833</v>
      </c>
      <c r="GN356" t="s">
        <v>16004</v>
      </c>
      <c r="GP356" t="s">
        <v>16005</v>
      </c>
      <c r="GQ356" t="s">
        <v>14036</v>
      </c>
      <c r="GR356" t="s">
        <v>12557</v>
      </c>
      <c r="GS356" t="s">
        <v>16006</v>
      </c>
      <c r="GT356" t="s">
        <v>16007</v>
      </c>
      <c r="GU356" t="s">
        <v>16008</v>
      </c>
      <c r="GV356" t="s">
        <v>14529</v>
      </c>
      <c r="GW356" t="s">
        <v>12035</v>
      </c>
      <c r="GY356" t="s">
        <v>16009</v>
      </c>
      <c r="HA356" t="s">
        <v>13957</v>
      </c>
      <c r="HB356" t="s">
        <v>16010</v>
      </c>
      <c r="HC356" t="s">
        <v>14190</v>
      </c>
      <c r="HD356" t="s">
        <v>3794</v>
      </c>
      <c r="HE356" t="s">
        <v>15843</v>
      </c>
      <c r="HF356" t="s">
        <v>14884</v>
      </c>
      <c r="HG356" t="s">
        <v>278</v>
      </c>
      <c r="HH356" t="s">
        <v>16011</v>
      </c>
      <c r="HI356" t="s">
        <v>14149</v>
      </c>
      <c r="HJ356" t="s">
        <v>16012</v>
      </c>
      <c r="HK356" t="s">
        <v>1828</v>
      </c>
      <c r="HL356" t="s">
        <v>14639</v>
      </c>
      <c r="HM356" t="s">
        <v>12557</v>
      </c>
      <c r="HN356" t="s">
        <v>16013</v>
      </c>
      <c r="HO356" t="s">
        <v>16014</v>
      </c>
      <c r="HP356" t="s">
        <v>15421</v>
      </c>
      <c r="HQ356" t="s">
        <v>16015</v>
      </c>
      <c r="HR356" t="s">
        <v>16016</v>
      </c>
      <c r="HS356" t="s">
        <v>12557</v>
      </c>
      <c r="HT356" t="s">
        <v>15718</v>
      </c>
      <c r="HU356" t="s">
        <v>14093</v>
      </c>
      <c r="HV356" t="s">
        <v>12557</v>
      </c>
      <c r="HW356" t="s">
        <v>16017</v>
      </c>
      <c r="HX356" s="1">
        <v>43392</v>
      </c>
      <c r="HY356" t="s">
        <v>14876</v>
      </c>
      <c r="HZ356" t="s">
        <v>15179</v>
      </c>
      <c r="IA356" t="s">
        <v>16018</v>
      </c>
      <c r="IB356" t="s">
        <v>12557</v>
      </c>
      <c r="IC356" t="s">
        <v>12557</v>
      </c>
      <c r="ID356" t="s">
        <v>15317</v>
      </c>
      <c r="IE356" t="s">
        <v>16019</v>
      </c>
      <c r="IF356" s="1">
        <v>43392</v>
      </c>
      <c r="IG356" s="1">
        <v>43392</v>
      </c>
      <c r="IH356" t="s">
        <v>16020</v>
      </c>
      <c r="II356" t="s">
        <v>16021</v>
      </c>
      <c r="IJ356" t="s">
        <v>16022</v>
      </c>
      <c r="IK356" t="s">
        <v>12557</v>
      </c>
      <c r="IL356" t="s">
        <v>16022</v>
      </c>
      <c r="IM356" t="s">
        <v>16023</v>
      </c>
      <c r="IN356" t="s">
        <v>12557</v>
      </c>
      <c r="IO356" t="s">
        <v>8030</v>
      </c>
      <c r="IP356" t="s">
        <v>16024</v>
      </c>
      <c r="IQ356" t="s">
        <v>12544</v>
      </c>
      <c r="IR356" t="s">
        <v>16025</v>
      </c>
      <c r="IS356" t="s">
        <v>16026</v>
      </c>
      <c r="IT356" t="s">
        <v>16027</v>
      </c>
      <c r="IU356" t="s">
        <v>16028</v>
      </c>
      <c r="IV356" t="s">
        <v>12557</v>
      </c>
      <c r="IW356" t="s">
        <v>16029</v>
      </c>
      <c r="IY356" t="s">
        <v>16030</v>
      </c>
      <c r="IZ356" t="s">
        <v>16031</v>
      </c>
      <c r="JB356" s="1">
        <v>43392</v>
      </c>
      <c r="JC356" t="s">
        <v>16032</v>
      </c>
      <c r="JD356" t="s">
        <v>16026</v>
      </c>
      <c r="JE356" t="s">
        <v>15033</v>
      </c>
      <c r="JF356" t="s">
        <v>16033</v>
      </c>
      <c r="JG356" t="s">
        <v>15071</v>
      </c>
      <c r="JH356" t="s">
        <v>16034</v>
      </c>
      <c r="JI356" t="s">
        <v>16035</v>
      </c>
      <c r="JJ356" t="s">
        <v>13928</v>
      </c>
      <c r="JK356" t="s">
        <v>7634</v>
      </c>
      <c r="JL356" t="s">
        <v>15552</v>
      </c>
      <c r="JM356" t="s">
        <v>16036</v>
      </c>
      <c r="JN356" t="s">
        <v>16037</v>
      </c>
      <c r="JQ356" t="s">
        <v>16038</v>
      </c>
      <c r="JR356" t="s">
        <v>16039</v>
      </c>
      <c r="JS356" t="s">
        <v>16040</v>
      </c>
      <c r="JT356" t="s">
        <v>13833</v>
      </c>
      <c r="JU356" t="s">
        <v>13780</v>
      </c>
      <c r="JV356" t="s">
        <v>16041</v>
      </c>
      <c r="JW356" t="s">
        <v>259</v>
      </c>
      <c r="JX356" t="s">
        <v>16042</v>
      </c>
      <c r="JY356" t="s">
        <v>16043</v>
      </c>
      <c r="JZ356" t="s">
        <v>15162</v>
      </c>
      <c r="KA356" t="s">
        <v>16044</v>
      </c>
      <c r="KB356" t="s">
        <v>7298</v>
      </c>
      <c r="KC356" t="s">
        <v>14767</v>
      </c>
      <c r="KD356" t="s">
        <v>16045</v>
      </c>
      <c r="KE356" t="s">
        <v>15893</v>
      </c>
      <c r="KF356" t="s">
        <v>16046</v>
      </c>
      <c r="KG356" t="s">
        <v>16047</v>
      </c>
      <c r="KH356" t="s">
        <v>14276</v>
      </c>
      <c r="KI356" t="s">
        <v>16048</v>
      </c>
      <c r="KJ356" t="s">
        <v>12161</v>
      </c>
      <c r="KK356" s="1">
        <v>43315</v>
      </c>
      <c r="KL356" t="s">
        <v>14267</v>
      </c>
      <c r="KM356" t="s">
        <v>7559</v>
      </c>
      <c r="KN356" t="s">
        <v>14802</v>
      </c>
      <c r="KO356" t="s">
        <v>16049</v>
      </c>
      <c r="KP356" t="s">
        <v>16050</v>
      </c>
      <c r="KQ356" t="s">
        <v>15421</v>
      </c>
      <c r="KS356" t="s">
        <v>16051</v>
      </c>
      <c r="KT356" t="s">
        <v>16052</v>
      </c>
      <c r="KU356" t="s">
        <v>12557</v>
      </c>
      <c r="KV356" t="s">
        <v>14265</v>
      </c>
      <c r="KW356" t="s">
        <v>16053</v>
      </c>
      <c r="KX356" t="s">
        <v>7302</v>
      </c>
      <c r="KY356" t="s">
        <v>12557</v>
      </c>
      <c r="LA356" t="s">
        <v>14093</v>
      </c>
      <c r="LC356" t="s">
        <v>12557</v>
      </c>
      <c r="LD356" t="s">
        <v>16054</v>
      </c>
      <c r="LE356" t="s">
        <v>13972</v>
      </c>
      <c r="LF356" t="s">
        <v>4721</v>
      </c>
      <c r="LG356" t="s">
        <v>14784</v>
      </c>
      <c r="LH356" t="s">
        <v>16055</v>
      </c>
      <c r="LI356" t="s">
        <v>16056</v>
      </c>
      <c r="LJ356" t="s">
        <v>12557</v>
      </c>
      <c r="LK356" t="s">
        <v>16057</v>
      </c>
      <c r="LL356" t="s">
        <v>16058</v>
      </c>
      <c r="LM356" t="s">
        <v>16059</v>
      </c>
      <c r="LN356" t="s">
        <v>11981</v>
      </c>
      <c r="LO356" t="s">
        <v>16060</v>
      </c>
      <c r="LP356" t="s">
        <v>16061</v>
      </c>
      <c r="LQ356" t="s">
        <v>12557</v>
      </c>
      <c r="LR356" t="s">
        <v>12557</v>
      </c>
      <c r="LS356" t="s">
        <v>12557</v>
      </c>
      <c r="LT356" t="s">
        <v>16062</v>
      </c>
      <c r="LU356" t="s">
        <v>14734</v>
      </c>
      <c r="LV356" t="s">
        <v>15885</v>
      </c>
      <c r="LX356" t="s">
        <v>16063</v>
      </c>
      <c r="LY356" t="s">
        <v>7784</v>
      </c>
      <c r="LZ356" t="s">
        <v>14176</v>
      </c>
      <c r="MA356" t="s">
        <v>16064</v>
      </c>
      <c r="MB356" s="1">
        <v>43290</v>
      </c>
      <c r="MC356" t="s">
        <v>16065</v>
      </c>
      <c r="MD356" t="s">
        <v>7042</v>
      </c>
      <c r="ME356" t="s">
        <v>14176</v>
      </c>
      <c r="MF356" t="s">
        <v>16066</v>
      </c>
      <c r="MG356" t="s">
        <v>15421</v>
      </c>
      <c r="MH356" t="s">
        <v>16067</v>
      </c>
      <c r="MI356" t="s">
        <v>16068</v>
      </c>
      <c r="MJ356" t="s">
        <v>12557</v>
      </c>
      <c r="MK356" t="s">
        <v>16069</v>
      </c>
      <c r="ML356" t="s">
        <v>14972</v>
      </c>
      <c r="MM356" t="s">
        <v>16070</v>
      </c>
      <c r="MN356" t="s">
        <v>16071</v>
      </c>
      <c r="MO356" t="s">
        <v>14152</v>
      </c>
      <c r="MP356" t="s">
        <v>16072</v>
      </c>
      <c r="MQ356" t="s">
        <v>16061</v>
      </c>
      <c r="MR356" t="s">
        <v>12557</v>
      </c>
      <c r="MS356" t="s">
        <v>16073</v>
      </c>
      <c r="MT356" t="s">
        <v>16074</v>
      </c>
      <c r="MU356" t="s">
        <v>16075</v>
      </c>
      <c r="MV356" t="s">
        <v>16076</v>
      </c>
      <c r="MW356" t="s">
        <v>16077</v>
      </c>
      <c r="MY356" t="s">
        <v>15241</v>
      </c>
      <c r="MZ356" s="1">
        <v>43315</v>
      </c>
      <c r="NA356" t="s">
        <v>968</v>
      </c>
      <c r="ND356" t="s">
        <v>16078</v>
      </c>
      <c r="NE356" t="s">
        <v>14255</v>
      </c>
      <c r="NF356" t="s">
        <v>12557</v>
      </c>
      <c r="NG356" t="s">
        <v>14827</v>
      </c>
      <c r="NH356" t="s">
        <v>14883</v>
      </c>
      <c r="NI356" s="1">
        <v>43392</v>
      </c>
      <c r="NJ356" t="s">
        <v>15507</v>
      </c>
      <c r="NK356" t="s">
        <v>16079</v>
      </c>
      <c r="NL356" t="s">
        <v>121</v>
      </c>
      <c r="NM356" t="s">
        <v>16080</v>
      </c>
      <c r="NN356" t="s">
        <v>16081</v>
      </c>
      <c r="NO356" t="s">
        <v>14081</v>
      </c>
      <c r="NP356" t="s">
        <v>16082</v>
      </c>
      <c r="NQ356" t="s">
        <v>16083</v>
      </c>
      <c r="NR356" t="s">
        <v>12557</v>
      </c>
      <c r="NS356" t="s">
        <v>14972</v>
      </c>
      <c r="NT356" s="1">
        <v>43223</v>
      </c>
      <c r="NU356" t="s">
        <v>12557</v>
      </c>
      <c r="NV356" t="s">
        <v>14850</v>
      </c>
      <c r="NW356" t="s">
        <v>13855</v>
      </c>
      <c r="NX356" t="s">
        <v>15069</v>
      </c>
      <c r="NY356" t="s">
        <v>16084</v>
      </c>
      <c r="NZ356" t="s">
        <v>16085</v>
      </c>
      <c r="OA356" t="s">
        <v>16086</v>
      </c>
      <c r="OB356" t="s">
        <v>7508</v>
      </c>
      <c r="OC356" t="s">
        <v>12099</v>
      </c>
      <c r="OD356" t="s">
        <v>14872</v>
      </c>
      <c r="OE356" t="s">
        <v>15290</v>
      </c>
      <c r="OF356" t="s">
        <v>16087</v>
      </c>
      <c r="OG356" t="s">
        <v>16088</v>
      </c>
      <c r="OH356" t="s">
        <v>14093</v>
      </c>
      <c r="OI356" t="s">
        <v>16089</v>
      </c>
      <c r="OJ356" t="s">
        <v>16090</v>
      </c>
      <c r="OK356" t="s">
        <v>14888</v>
      </c>
      <c r="OL356" t="s">
        <v>16091</v>
      </c>
      <c r="ON356" t="s">
        <v>13864</v>
      </c>
      <c r="OO356" t="s">
        <v>13744</v>
      </c>
      <c r="OP356" t="s">
        <v>16092</v>
      </c>
      <c r="OQ356" t="s">
        <v>14834</v>
      </c>
      <c r="OR356" t="s">
        <v>16093</v>
      </c>
      <c r="OS356" t="s">
        <v>16094</v>
      </c>
      <c r="OT356" t="s">
        <v>15609</v>
      </c>
      <c r="OU356" t="s">
        <v>16095</v>
      </c>
      <c r="OV356" t="s">
        <v>14137</v>
      </c>
      <c r="OW356" t="s">
        <v>14773</v>
      </c>
      <c r="OX356" t="s">
        <v>14300</v>
      </c>
      <c r="OY356" t="s">
        <v>15075</v>
      </c>
      <c r="OZ356" t="s">
        <v>16096</v>
      </c>
      <c r="PA356" t="s">
        <v>16097</v>
      </c>
      <c r="PB356" t="s">
        <v>12557</v>
      </c>
      <c r="PC356" t="s">
        <v>14152</v>
      </c>
      <c r="PD356" t="s">
        <v>7535</v>
      </c>
      <c r="PE356" t="s">
        <v>16098</v>
      </c>
      <c r="PF356" t="s">
        <v>15488</v>
      </c>
      <c r="PG356" t="s">
        <v>15043</v>
      </c>
      <c r="PH356" t="s">
        <v>14265</v>
      </c>
      <c r="PI356" t="s">
        <v>16099</v>
      </c>
      <c r="PJ356" t="s">
        <v>13833</v>
      </c>
      <c r="PK356" t="s">
        <v>15917</v>
      </c>
      <c r="PL356" t="s">
        <v>7671</v>
      </c>
      <c r="PM356" t="s">
        <v>12828</v>
      </c>
      <c r="PN356" t="s">
        <v>111</v>
      </c>
      <c r="PO356" t="s">
        <v>15430</v>
      </c>
      <c r="PP356" t="s">
        <v>12557</v>
      </c>
      <c r="PQ356" t="s">
        <v>12557</v>
      </c>
      <c r="PR356" t="s">
        <v>16100</v>
      </c>
      <c r="PS356" t="s">
        <v>12557</v>
      </c>
      <c r="PT356" t="s">
        <v>16101</v>
      </c>
      <c r="PU356" t="s">
        <v>14550</v>
      </c>
      <c r="PV356" t="s">
        <v>16102</v>
      </c>
      <c r="PW356" t="s">
        <v>15874</v>
      </c>
      <c r="PX356" t="s">
        <v>16103</v>
      </c>
      <c r="PY356" t="s">
        <v>13816</v>
      </c>
      <c r="PZ356" t="s">
        <v>14716</v>
      </c>
      <c r="QA356" t="s">
        <v>12557</v>
      </c>
      <c r="QB356" t="s">
        <v>12557</v>
      </c>
      <c r="QC356" t="s">
        <v>12557</v>
      </c>
      <c r="QD356" t="s">
        <v>16104</v>
      </c>
      <c r="QE356" t="s">
        <v>16105</v>
      </c>
      <c r="QF356" t="s">
        <v>16106</v>
      </c>
      <c r="QG356" t="s">
        <v>13744</v>
      </c>
      <c r="QH356" t="s">
        <v>12916</v>
      </c>
      <c r="QI356" t="s">
        <v>12557</v>
      </c>
      <c r="QJ356" s="1">
        <v>43392</v>
      </c>
      <c r="QK356" t="s">
        <v>16107</v>
      </c>
      <c r="QL356" t="s">
        <v>15270</v>
      </c>
      <c r="QM356" t="s">
        <v>16108</v>
      </c>
      <c r="QN356" t="s">
        <v>14114</v>
      </c>
      <c r="QO356" t="s">
        <v>14280</v>
      </c>
      <c r="QP356" t="s">
        <v>12557</v>
      </c>
      <c r="QQ356" t="s">
        <v>16109</v>
      </c>
      <c r="QR356" t="s">
        <v>13793</v>
      </c>
      <c r="QS356" t="s">
        <v>12557</v>
      </c>
      <c r="QT356" t="s">
        <v>16110</v>
      </c>
      <c r="QU356" t="s">
        <v>14117</v>
      </c>
      <c r="QV356" s="1">
        <v>43315</v>
      </c>
      <c r="QW356" t="s">
        <v>16111</v>
      </c>
      <c r="QX356" t="s">
        <v>16112</v>
      </c>
      <c r="QY356" t="s">
        <v>12557</v>
      </c>
      <c r="QZ356" t="s">
        <v>16091</v>
      </c>
      <c r="RA356" t="s">
        <v>12557</v>
      </c>
      <c r="RB356" t="s">
        <v>16113</v>
      </c>
      <c r="RC356" t="s">
        <v>16114</v>
      </c>
      <c r="RD356" t="s">
        <v>16115</v>
      </c>
      <c r="RE356" t="s">
        <v>14726</v>
      </c>
      <c r="RF356" t="s">
        <v>14251</v>
      </c>
      <c r="RG356" t="s">
        <v>15290</v>
      </c>
      <c r="RI356" t="s">
        <v>16116</v>
      </c>
      <c r="RJ356" t="s">
        <v>14265</v>
      </c>
      <c r="RK356" t="s">
        <v>16117</v>
      </c>
      <c r="RL356" t="s">
        <v>16118</v>
      </c>
      <c r="RM356" t="s">
        <v>7648</v>
      </c>
      <c r="RN356" t="s">
        <v>13874</v>
      </c>
      <c r="RO356" t="s">
        <v>278</v>
      </c>
      <c r="RQ356" t="s">
        <v>13744</v>
      </c>
      <c r="RR356" t="s">
        <v>16119</v>
      </c>
      <c r="RS356" t="s">
        <v>3583</v>
      </c>
      <c r="RU356" t="s">
        <v>278</v>
      </c>
      <c r="RV356" t="s">
        <v>16120</v>
      </c>
      <c r="RW356" t="s">
        <v>16121</v>
      </c>
      <c r="RX356" t="s">
        <v>14162</v>
      </c>
      <c r="RY356" t="s">
        <v>16122</v>
      </c>
      <c r="RZ356" t="s">
        <v>16123</v>
      </c>
      <c r="SA356" t="s">
        <v>16124</v>
      </c>
      <c r="SB356" t="s">
        <v>14550</v>
      </c>
      <c r="SC356" t="s">
        <v>16125</v>
      </c>
      <c r="SD356" t="s">
        <v>16126</v>
      </c>
      <c r="SE356" t="s">
        <v>16127</v>
      </c>
      <c r="SF356" t="s">
        <v>16128</v>
      </c>
      <c r="SG356" t="s">
        <v>16129</v>
      </c>
      <c r="SH356" t="s">
        <v>14802</v>
      </c>
      <c r="SI356" t="s">
        <v>16130</v>
      </c>
      <c r="SJ356" t="s">
        <v>16131</v>
      </c>
      <c r="SK356" t="s">
        <v>7570</v>
      </c>
      <c r="SL356" t="s">
        <v>12557</v>
      </c>
      <c r="SM356" t="s">
        <v>14875</v>
      </c>
      <c r="SN356" s="1">
        <v>43315</v>
      </c>
      <c r="SO356" t="s">
        <v>14117</v>
      </c>
      <c r="SP356" t="s">
        <v>16132</v>
      </c>
      <c r="SQ356" t="s">
        <v>13833</v>
      </c>
      <c r="SR356" t="s">
        <v>14584</v>
      </c>
      <c r="SS356" t="s">
        <v>14256</v>
      </c>
      <c r="ST356" t="s">
        <v>12557</v>
      </c>
      <c r="SU356" t="s">
        <v>16133</v>
      </c>
      <c r="SV356" t="s">
        <v>15108</v>
      </c>
      <c r="SW356" t="s">
        <v>14093</v>
      </c>
      <c r="SX356" t="s">
        <v>12557</v>
      </c>
      <c r="SY356" t="s">
        <v>16134</v>
      </c>
      <c r="SZ356" t="s">
        <v>12557</v>
      </c>
      <c r="TA356" t="s">
        <v>14302</v>
      </c>
      <c r="TB356" t="s">
        <v>16135</v>
      </c>
      <c r="TC356" t="s">
        <v>16136</v>
      </c>
      <c r="TD356" t="s">
        <v>14633</v>
      </c>
      <c r="TE356" t="s">
        <v>13349</v>
      </c>
      <c r="TG356" t="s">
        <v>14187</v>
      </c>
      <c r="TH356" t="s">
        <v>16137</v>
      </c>
      <c r="TI356" t="s">
        <v>13833</v>
      </c>
      <c r="TJ356" t="s">
        <v>14450</v>
      </c>
      <c r="TK356" t="s">
        <v>16138</v>
      </c>
      <c r="TL356" t="s">
        <v>16139</v>
      </c>
      <c r="TM356" t="s">
        <v>16140</v>
      </c>
      <c r="TN356" t="s">
        <v>14093</v>
      </c>
      <c r="TP356" t="s">
        <v>4447</v>
      </c>
      <c r="TQ356" t="s">
        <v>15379</v>
      </c>
      <c r="TR356" t="s">
        <v>16141</v>
      </c>
      <c r="TS356" t="s">
        <v>16142</v>
      </c>
      <c r="TT356" t="s">
        <v>16143</v>
      </c>
      <c r="TU356" t="s">
        <v>16144</v>
      </c>
      <c r="TV356" t="s">
        <v>15867</v>
      </c>
      <c r="TW356" t="s">
        <v>14290</v>
      </c>
      <c r="TX356" t="s">
        <v>14093</v>
      </c>
      <c r="TY356" t="s">
        <v>278</v>
      </c>
      <c r="TZ356" t="s">
        <v>16145</v>
      </c>
      <c r="UA356" t="s">
        <v>12557</v>
      </c>
      <c r="UB356" t="s">
        <v>15483</v>
      </c>
      <c r="UC356" t="s">
        <v>16146</v>
      </c>
      <c r="UD356" t="s">
        <v>16147</v>
      </c>
      <c r="UF356" t="s">
        <v>12557</v>
      </c>
      <c r="UG356" t="s">
        <v>4116</v>
      </c>
      <c r="UH356" t="s">
        <v>14897</v>
      </c>
      <c r="UI356" t="s">
        <v>10198</v>
      </c>
      <c r="UJ356" t="s">
        <v>16148</v>
      </c>
      <c r="UK356" t="s">
        <v>16149</v>
      </c>
      <c r="UL356" t="s">
        <v>15208</v>
      </c>
      <c r="UM356" t="s">
        <v>278</v>
      </c>
      <c r="UO356" t="s">
        <v>16150</v>
      </c>
      <c r="UP356" t="s">
        <v>16151</v>
      </c>
      <c r="UQ356" t="s">
        <v>12557</v>
      </c>
      <c r="UR356" t="s">
        <v>13349</v>
      </c>
      <c r="UT356" t="s">
        <v>12557</v>
      </c>
      <c r="UU356" t="s">
        <v>16152</v>
      </c>
      <c r="UV356" t="s">
        <v>14211</v>
      </c>
      <c r="UW356" s="1">
        <v>43064</v>
      </c>
      <c r="UX356" t="s">
        <v>83</v>
      </c>
      <c r="UY356" t="s">
        <v>83</v>
      </c>
      <c r="UZ356" t="s">
        <v>14117</v>
      </c>
      <c r="VA356" s="1">
        <v>43315</v>
      </c>
      <c r="VB356" t="s">
        <v>15334</v>
      </c>
      <c r="VC356" t="s">
        <v>7810</v>
      </c>
      <c r="VD356" t="s">
        <v>4241</v>
      </c>
      <c r="VE356" t="s">
        <v>4241</v>
      </c>
      <c r="VF356" t="s">
        <v>7778</v>
      </c>
      <c r="VG356" t="s">
        <v>4761</v>
      </c>
      <c r="VH356" t="s">
        <v>12557</v>
      </c>
      <c r="VI356" t="s">
        <v>81</v>
      </c>
      <c r="VJ356" t="s">
        <v>4761</v>
      </c>
      <c r="VK356" t="s">
        <v>13833</v>
      </c>
      <c r="VM356" t="s">
        <v>81</v>
      </c>
      <c r="VN356" t="s">
        <v>16153</v>
      </c>
      <c r="VO356" t="s">
        <v>4321</v>
      </c>
      <c r="VP356" t="s">
        <v>81</v>
      </c>
      <c r="VQ356" t="s">
        <v>79</v>
      </c>
      <c r="VR356" t="s">
        <v>15260</v>
      </c>
      <c r="VS356" t="s">
        <v>4389</v>
      </c>
      <c r="VT356" t="s">
        <v>16154</v>
      </c>
      <c r="VU356" t="s">
        <v>16155</v>
      </c>
      <c r="VV356" t="s">
        <v>278</v>
      </c>
      <c r="VX356" t="s">
        <v>16156</v>
      </c>
      <c r="VZ356" t="s">
        <v>79</v>
      </c>
      <c r="WA356" t="s">
        <v>16157</v>
      </c>
      <c r="WB356" t="s">
        <v>16158</v>
      </c>
      <c r="WC356" t="s">
        <v>13349</v>
      </c>
      <c r="WE356" t="s">
        <v>12557</v>
      </c>
      <c r="WG356" t="s">
        <v>77</v>
      </c>
      <c r="WH356" t="s">
        <v>13349</v>
      </c>
      <c r="WI356" t="s">
        <v>278</v>
      </c>
      <c r="WJ356" t="s">
        <v>15728</v>
      </c>
      <c r="WK356" t="s">
        <v>14117</v>
      </c>
      <c r="WL356" t="s">
        <v>77</v>
      </c>
      <c r="WM356" t="s">
        <v>13744</v>
      </c>
      <c r="WN356" t="s">
        <v>16159</v>
      </c>
      <c r="WO356" t="s">
        <v>14117</v>
      </c>
      <c r="WP356" t="s">
        <v>12557</v>
      </c>
      <c r="WQ356" t="s">
        <v>4529</v>
      </c>
      <c r="WS356" t="s">
        <v>377</v>
      </c>
      <c r="WT356" t="s">
        <v>4531</v>
      </c>
      <c r="WU356" t="s">
        <v>16160</v>
      </c>
      <c r="WV356" t="s">
        <v>16161</v>
      </c>
      <c r="WW356" t="s">
        <v>16162</v>
      </c>
      <c r="WX356" t="s">
        <v>16163</v>
      </c>
      <c r="WY356" t="s">
        <v>278</v>
      </c>
      <c r="WZ356" t="s">
        <v>16164</v>
      </c>
      <c r="XA356" t="s">
        <v>13349</v>
      </c>
      <c r="XB356" t="s">
        <v>15279</v>
      </c>
      <c r="XC356" t="s">
        <v>278</v>
      </c>
      <c r="XD356" t="s">
        <v>14117</v>
      </c>
      <c r="XE356" t="s">
        <v>16165</v>
      </c>
      <c r="XF356" t="s">
        <v>16166</v>
      </c>
      <c r="XG356" t="s">
        <v>14117</v>
      </c>
      <c r="XH356" t="s">
        <v>14117</v>
      </c>
      <c r="XI356" t="s">
        <v>16167</v>
      </c>
      <c r="XJ356" t="s">
        <v>16168</v>
      </c>
      <c r="XL356" t="s">
        <v>15277</v>
      </c>
      <c r="XM356" t="s">
        <v>71</v>
      </c>
      <c r="XN356" t="s">
        <v>14579</v>
      </c>
      <c r="XO356" t="s">
        <v>14117</v>
      </c>
      <c r="XP356" t="s">
        <v>278</v>
      </c>
      <c r="XQ356" t="s">
        <v>16169</v>
      </c>
      <c r="XR356" t="s">
        <v>16170</v>
      </c>
      <c r="XS356" t="s">
        <v>16171</v>
      </c>
      <c r="XT356" t="s">
        <v>16172</v>
      </c>
      <c r="XU356" t="s">
        <v>4707</v>
      </c>
      <c r="XV356" t="s">
        <v>14117</v>
      </c>
      <c r="XX356" t="s">
        <v>16173</v>
      </c>
      <c r="XZ356" t="s">
        <v>16174</v>
      </c>
      <c r="YA356" t="s">
        <v>16175</v>
      </c>
      <c r="YB356" t="s">
        <v>16176</v>
      </c>
      <c r="YC356" t="s">
        <v>16177</v>
      </c>
      <c r="YD356" t="s">
        <v>16178</v>
      </c>
      <c r="YE356" t="s">
        <v>15277</v>
      </c>
      <c r="YF356" t="s">
        <v>16179</v>
      </c>
      <c r="YG356" t="s">
        <v>14117</v>
      </c>
      <c r="YH356" t="s">
        <v>16180</v>
      </c>
    </row>
    <row r="357" spans="1:658">
      <c r="A357" t="s">
        <v>10611</v>
      </c>
      <c r="B357" t="s">
        <v>13426</v>
      </c>
      <c r="C357" t="s">
        <v>16181</v>
      </c>
      <c r="D357" t="s">
        <v>13744</v>
      </c>
      <c r="F357" t="s">
        <v>16182</v>
      </c>
      <c r="I357" t="s">
        <v>16183</v>
      </c>
      <c r="J357" t="s">
        <v>14362</v>
      </c>
      <c r="L357" t="s">
        <v>220</v>
      </c>
      <c r="P357" t="s">
        <v>16184</v>
      </c>
      <c r="Q357" t="s">
        <v>16185</v>
      </c>
      <c r="T357" t="s">
        <v>16186</v>
      </c>
      <c r="U357" t="s">
        <v>16187</v>
      </c>
      <c r="V357" t="s">
        <v>16188</v>
      </c>
      <c r="X357" t="s">
        <v>16189</v>
      </c>
      <c r="Y357" t="s">
        <v>15583</v>
      </c>
      <c r="Z357" t="s">
        <v>16190</v>
      </c>
      <c r="AA357" t="s">
        <v>3381</v>
      </c>
      <c r="AB357" t="s">
        <v>15114</v>
      </c>
      <c r="AC357" t="s">
        <v>15999</v>
      </c>
      <c r="AD357" t="s">
        <v>16191</v>
      </c>
      <c r="AE357" t="s">
        <v>12557</v>
      </c>
      <c r="AF357" t="s">
        <v>3709</v>
      </c>
      <c r="AG357" t="s">
        <v>16192</v>
      </c>
      <c r="AH357" t="s">
        <v>16193</v>
      </c>
      <c r="AI357" t="s">
        <v>16194</v>
      </c>
      <c r="AM357" t="s">
        <v>4391</v>
      </c>
      <c r="AN357" t="s">
        <v>4141</v>
      </c>
      <c r="AO357" t="s">
        <v>15208</v>
      </c>
      <c r="AP357" t="s">
        <v>12557</v>
      </c>
      <c r="AQ357" t="s">
        <v>13924</v>
      </c>
      <c r="AS357" t="s">
        <v>16195</v>
      </c>
      <c r="AT357" t="s">
        <v>12557</v>
      </c>
      <c r="AU357" t="s">
        <v>16196</v>
      </c>
      <c r="AW357" t="s">
        <v>16197</v>
      </c>
      <c r="AX357" t="s">
        <v>16198</v>
      </c>
      <c r="AZ357" t="s">
        <v>16199</v>
      </c>
      <c r="BA357" t="s">
        <v>16011</v>
      </c>
      <c r="BB357" t="s">
        <v>16200</v>
      </c>
      <c r="BC357" t="s">
        <v>14290</v>
      </c>
      <c r="BD357" t="s">
        <v>16201</v>
      </c>
      <c r="BE357" t="s">
        <v>16095</v>
      </c>
      <c r="BF357" t="s">
        <v>16202</v>
      </c>
      <c r="BG357" t="s">
        <v>12557</v>
      </c>
      <c r="BH357" t="s">
        <v>16203</v>
      </c>
      <c r="BI357" t="s">
        <v>16204</v>
      </c>
      <c r="BJ357" t="s">
        <v>12557</v>
      </c>
      <c r="BK357" t="s">
        <v>4188</v>
      </c>
      <c r="BL357" t="s">
        <v>12687</v>
      </c>
      <c r="BM357" t="s">
        <v>16205</v>
      </c>
      <c r="BN357" t="s">
        <v>15716</v>
      </c>
      <c r="BO357" t="s">
        <v>278</v>
      </c>
      <c r="BQ357" t="s">
        <v>16206</v>
      </c>
      <c r="BR357" t="s">
        <v>16207</v>
      </c>
      <c r="BS357" t="s">
        <v>202</v>
      </c>
      <c r="BU357" t="s">
        <v>15658</v>
      </c>
      <c r="BV357" t="s">
        <v>14086</v>
      </c>
      <c r="CA357" t="s">
        <v>16208</v>
      </c>
      <c r="CB357" t="s">
        <v>16209</v>
      </c>
      <c r="CD357" t="s">
        <v>12557</v>
      </c>
      <c r="CE357" t="s">
        <v>15692</v>
      </c>
      <c r="CF357" t="s">
        <v>16210</v>
      </c>
      <c r="CG357" t="s">
        <v>16211</v>
      </c>
      <c r="CI357" t="s">
        <v>16212</v>
      </c>
      <c r="CJ357" t="s">
        <v>15954</v>
      </c>
      <c r="CK357" t="s">
        <v>16213</v>
      </c>
      <c r="CP357" s="1">
        <v>43345</v>
      </c>
      <c r="CQ357" t="s">
        <v>16214</v>
      </c>
      <c r="CR357" t="s">
        <v>13868</v>
      </c>
      <c r="CT357" t="s">
        <v>16215</v>
      </c>
      <c r="CU357" t="s">
        <v>1417</v>
      </c>
      <c r="CV357" t="s">
        <v>3636</v>
      </c>
      <c r="CW357" t="s">
        <v>14979</v>
      </c>
      <c r="CX357" t="s">
        <v>14081</v>
      </c>
      <c r="CY357" t="s">
        <v>16216</v>
      </c>
      <c r="CZ357" t="s">
        <v>16217</v>
      </c>
      <c r="DA357" t="s">
        <v>14077</v>
      </c>
      <c r="DB357" t="s">
        <v>16218</v>
      </c>
      <c r="DC357" t="s">
        <v>16219</v>
      </c>
      <c r="DD357" t="s">
        <v>16220</v>
      </c>
      <c r="DE357" t="s">
        <v>16221</v>
      </c>
      <c r="DF357" t="s">
        <v>14348</v>
      </c>
      <c r="DG357" t="s">
        <v>16222</v>
      </c>
      <c r="DH357" t="s">
        <v>16223</v>
      </c>
      <c r="DI357" t="s">
        <v>16224</v>
      </c>
      <c r="DK357" t="s">
        <v>14074</v>
      </c>
      <c r="DL357" t="s">
        <v>2519</v>
      </c>
      <c r="DM357" t="s">
        <v>16225</v>
      </c>
      <c r="DN357" t="s">
        <v>15671</v>
      </c>
      <c r="DO357" t="s">
        <v>16226</v>
      </c>
      <c r="DP357" t="s">
        <v>16227</v>
      </c>
      <c r="DQ357" t="s">
        <v>14920</v>
      </c>
      <c r="DS357" t="s">
        <v>14894</v>
      </c>
      <c r="DT357" t="s">
        <v>16228</v>
      </c>
      <c r="DU357" t="s">
        <v>16229</v>
      </c>
      <c r="DW357" t="s">
        <v>12557</v>
      </c>
      <c r="DX357" t="s">
        <v>16230</v>
      </c>
      <c r="DY357" t="s">
        <v>15126</v>
      </c>
      <c r="DZ357" t="s">
        <v>16231</v>
      </c>
      <c r="EA357" t="s">
        <v>16232</v>
      </c>
      <c r="EB357" t="s">
        <v>14395</v>
      </c>
      <c r="ED357" t="s">
        <v>12557</v>
      </c>
      <c r="EE357" t="s">
        <v>14838</v>
      </c>
      <c r="EF357" t="s">
        <v>16233</v>
      </c>
      <c r="EG357" t="s">
        <v>15063</v>
      </c>
      <c r="EI357" t="s">
        <v>16234</v>
      </c>
      <c r="EJ357" t="s">
        <v>16235</v>
      </c>
      <c r="EK357" t="s">
        <v>12557</v>
      </c>
      <c r="EL357" t="s">
        <v>12557</v>
      </c>
      <c r="EM357" t="s">
        <v>16236</v>
      </c>
      <c r="EO357" t="s">
        <v>16237</v>
      </c>
      <c r="EP357" t="s">
        <v>16238</v>
      </c>
      <c r="ER357" t="s">
        <v>12557</v>
      </c>
      <c r="ES357" t="s">
        <v>16239</v>
      </c>
      <c r="ET357" t="s">
        <v>16240</v>
      </c>
      <c r="EU357" t="s">
        <v>12557</v>
      </c>
      <c r="EV357" t="s">
        <v>14602</v>
      </c>
      <c r="EX357" t="s">
        <v>16241</v>
      </c>
      <c r="EY357" t="s">
        <v>16242</v>
      </c>
      <c r="EZ357" t="s">
        <v>16243</v>
      </c>
      <c r="FA357" t="s">
        <v>13922</v>
      </c>
      <c r="FB357" t="s">
        <v>12557</v>
      </c>
      <c r="FC357" t="s">
        <v>16244</v>
      </c>
      <c r="FD357" t="s">
        <v>16245</v>
      </c>
      <c r="FE357" t="s">
        <v>16246</v>
      </c>
      <c r="FF357" t="s">
        <v>13833</v>
      </c>
      <c r="FG357" t="s">
        <v>14590</v>
      </c>
      <c r="FH357" t="s">
        <v>16247</v>
      </c>
      <c r="FI357" t="s">
        <v>16248</v>
      </c>
      <c r="FJ357" t="s">
        <v>16249</v>
      </c>
      <c r="FK357" t="s">
        <v>16250</v>
      </c>
      <c r="FL357" t="s">
        <v>7274</v>
      </c>
      <c r="FM357" t="s">
        <v>16251</v>
      </c>
      <c r="FN357" t="s">
        <v>4634</v>
      </c>
      <c r="FQ357" t="s">
        <v>16252</v>
      </c>
      <c r="FR357" t="s">
        <v>16253</v>
      </c>
      <c r="FS357" t="s">
        <v>14751</v>
      </c>
      <c r="FT357" t="s">
        <v>16254</v>
      </c>
      <c r="FU357" t="s">
        <v>16255</v>
      </c>
      <c r="FV357" t="s">
        <v>15584</v>
      </c>
      <c r="FW357" t="s">
        <v>16256</v>
      </c>
      <c r="FX357" t="s">
        <v>15698</v>
      </c>
      <c r="FZ357" t="s">
        <v>14221</v>
      </c>
      <c r="GA357" t="s">
        <v>13921</v>
      </c>
      <c r="GB357" t="s">
        <v>16257</v>
      </c>
      <c r="GC357" t="s">
        <v>7681</v>
      </c>
      <c r="GF357" t="s">
        <v>14953</v>
      </c>
      <c r="GJ357" t="s">
        <v>12557</v>
      </c>
      <c r="GK357" t="s">
        <v>16258</v>
      </c>
      <c r="GL357" t="s">
        <v>16259</v>
      </c>
      <c r="GM357" t="s">
        <v>13993</v>
      </c>
      <c r="GN357" t="s">
        <v>16260</v>
      </c>
      <c r="GO357" t="s">
        <v>16261</v>
      </c>
      <c r="GP357" t="s">
        <v>14686</v>
      </c>
      <c r="GR357" t="s">
        <v>7392</v>
      </c>
      <c r="GS357" t="s">
        <v>16262</v>
      </c>
      <c r="GT357" t="s">
        <v>16263</v>
      </c>
      <c r="GU357" t="s">
        <v>15071</v>
      </c>
      <c r="GW357" t="s">
        <v>12557</v>
      </c>
      <c r="GY357" t="s">
        <v>16264</v>
      </c>
      <c r="GZ357" t="s">
        <v>16265</v>
      </c>
      <c r="HB357" t="s">
        <v>12557</v>
      </c>
      <c r="HC357" t="s">
        <v>13896</v>
      </c>
      <c r="HD357" t="s">
        <v>12557</v>
      </c>
      <c r="HE357" t="s">
        <v>16266</v>
      </c>
      <c r="HF357" t="s">
        <v>16068</v>
      </c>
      <c r="HG357" t="s">
        <v>1827</v>
      </c>
      <c r="HI357" t="s">
        <v>16267</v>
      </c>
      <c r="HJ357" t="s">
        <v>16268</v>
      </c>
      <c r="HK357" t="s">
        <v>152</v>
      </c>
      <c r="HL357" t="s">
        <v>16269</v>
      </c>
      <c r="HM357" t="s">
        <v>7846</v>
      </c>
      <c r="HN357" t="s">
        <v>16270</v>
      </c>
      <c r="HP357" t="s">
        <v>15342</v>
      </c>
      <c r="HQ357" t="s">
        <v>16271</v>
      </c>
      <c r="HS357" t="s">
        <v>12390</v>
      </c>
      <c r="HU357" t="s">
        <v>13873</v>
      </c>
      <c r="HV357" t="s">
        <v>16272</v>
      </c>
      <c r="HX357" t="s">
        <v>14318</v>
      </c>
      <c r="HY357" t="s">
        <v>12557</v>
      </c>
      <c r="HZ357" t="s">
        <v>14317</v>
      </c>
      <c r="IB357" t="s">
        <v>16273</v>
      </c>
      <c r="IC357" t="s">
        <v>14927</v>
      </c>
      <c r="ID357" t="s">
        <v>14539</v>
      </c>
      <c r="IF357" t="s">
        <v>14318</v>
      </c>
      <c r="IG357" t="s">
        <v>14431</v>
      </c>
      <c r="IH357" t="s">
        <v>16274</v>
      </c>
      <c r="II357" t="s">
        <v>16275</v>
      </c>
      <c r="IJ357" t="s">
        <v>16276</v>
      </c>
      <c r="IK357" t="s">
        <v>16277</v>
      </c>
      <c r="IL357" t="s">
        <v>16278</v>
      </c>
      <c r="IM357" t="s">
        <v>16279</v>
      </c>
      <c r="IN357" t="s">
        <v>16280</v>
      </c>
      <c r="IO357" t="s">
        <v>12557</v>
      </c>
      <c r="IP357" t="s">
        <v>16281</v>
      </c>
      <c r="IQ357" t="s">
        <v>12557</v>
      </c>
      <c r="IR357" t="s">
        <v>16282</v>
      </c>
      <c r="IS357" t="s">
        <v>12557</v>
      </c>
      <c r="IT357" t="s">
        <v>16283</v>
      </c>
      <c r="IU357" t="s">
        <v>4671</v>
      </c>
      <c r="IV357" t="s">
        <v>15090</v>
      </c>
      <c r="IW357" t="s">
        <v>16284</v>
      </c>
      <c r="IX357" t="s">
        <v>16285</v>
      </c>
      <c r="IY357" t="s">
        <v>15033</v>
      </c>
      <c r="IZ357" t="s">
        <v>16286</v>
      </c>
      <c r="JA357" t="s">
        <v>16287</v>
      </c>
      <c r="JB357" t="s">
        <v>16288</v>
      </c>
      <c r="JD357" t="s">
        <v>12557</v>
      </c>
      <c r="JI357" t="s">
        <v>12557</v>
      </c>
      <c r="JK357" t="s">
        <v>12557</v>
      </c>
      <c r="JM357" t="s">
        <v>16289</v>
      </c>
      <c r="JO357" t="s">
        <v>15444</v>
      </c>
      <c r="JP357" t="s">
        <v>14852</v>
      </c>
      <c r="JT357" t="s">
        <v>13753</v>
      </c>
      <c r="JV357" t="s">
        <v>16290</v>
      </c>
      <c r="JW357" t="s">
        <v>12557</v>
      </c>
      <c r="JX357" t="s">
        <v>16291</v>
      </c>
      <c r="JY357" t="s">
        <v>16292</v>
      </c>
      <c r="JZ357" t="s">
        <v>12557</v>
      </c>
      <c r="KB357" t="s">
        <v>12557</v>
      </c>
      <c r="KC357" t="s">
        <v>16293</v>
      </c>
      <c r="KD357" t="s">
        <v>16294</v>
      </c>
      <c r="KE357" t="s">
        <v>12557</v>
      </c>
      <c r="KF357" t="s">
        <v>16130</v>
      </c>
      <c r="KG357" t="s">
        <v>15140</v>
      </c>
      <c r="KH357" t="s">
        <v>12557</v>
      </c>
      <c r="KJ357" t="s">
        <v>12557</v>
      </c>
      <c r="KK357" t="s">
        <v>15149</v>
      </c>
      <c r="KL357" t="s">
        <v>14537</v>
      </c>
      <c r="KM357" t="s">
        <v>12557</v>
      </c>
      <c r="KN357" t="s">
        <v>16295</v>
      </c>
      <c r="KP357" t="s">
        <v>16296</v>
      </c>
      <c r="KQ357" t="s">
        <v>16297</v>
      </c>
      <c r="KR357" t="s">
        <v>16298</v>
      </c>
      <c r="KS357" t="s">
        <v>14741</v>
      </c>
      <c r="KT357" t="s">
        <v>12557</v>
      </c>
      <c r="KU357" t="s">
        <v>12431</v>
      </c>
      <c r="KV357" t="s">
        <v>15768</v>
      </c>
      <c r="KX357" t="s">
        <v>16299</v>
      </c>
      <c r="KY357" t="s">
        <v>16300</v>
      </c>
      <c r="KZ357" t="s">
        <v>7810</v>
      </c>
      <c r="LA357" t="s">
        <v>15580</v>
      </c>
      <c r="LB357" t="s">
        <v>13609</v>
      </c>
      <c r="LC357" t="s">
        <v>16301</v>
      </c>
      <c r="LD357" t="s">
        <v>14434</v>
      </c>
      <c r="LG357" t="s">
        <v>16302</v>
      </c>
      <c r="LI357" t="s">
        <v>16303</v>
      </c>
      <c r="LJ357" t="s">
        <v>7206</v>
      </c>
      <c r="LK357" t="s">
        <v>4441</v>
      </c>
      <c r="LM357" t="s">
        <v>12557</v>
      </c>
      <c r="LN357" t="s">
        <v>12557</v>
      </c>
      <c r="LO357" t="s">
        <v>16304</v>
      </c>
      <c r="LP357" t="s">
        <v>16305</v>
      </c>
      <c r="LQ357" t="s">
        <v>3115</v>
      </c>
      <c r="LR357" t="s">
        <v>14927</v>
      </c>
      <c r="LS357" t="s">
        <v>7392</v>
      </c>
      <c r="LT357" t="s">
        <v>16306</v>
      </c>
      <c r="LV357" t="s">
        <v>16133</v>
      </c>
      <c r="LW357" t="s">
        <v>7493</v>
      </c>
      <c r="LX357" t="s">
        <v>14005</v>
      </c>
      <c r="LY357" t="s">
        <v>12557</v>
      </c>
      <c r="LZ357" t="s">
        <v>14064</v>
      </c>
      <c r="MB357" t="s">
        <v>14573</v>
      </c>
      <c r="MC357" t="s">
        <v>16307</v>
      </c>
      <c r="MD357" t="s">
        <v>16308</v>
      </c>
      <c r="ME357" t="s">
        <v>16309</v>
      </c>
      <c r="MF357" t="s">
        <v>16310</v>
      </c>
      <c r="MG357" t="s">
        <v>15864</v>
      </c>
      <c r="MH357" t="s">
        <v>16311</v>
      </c>
      <c r="MJ357" t="s">
        <v>6997</v>
      </c>
      <c r="MK357" t="s">
        <v>14528</v>
      </c>
      <c r="ML357" t="s">
        <v>16312</v>
      </c>
      <c r="MM357" t="s">
        <v>16313</v>
      </c>
      <c r="MN357" t="s">
        <v>14454</v>
      </c>
      <c r="MO357" t="s">
        <v>14515</v>
      </c>
      <c r="MP357" t="s">
        <v>278</v>
      </c>
      <c r="MQ357" t="s">
        <v>16314</v>
      </c>
      <c r="MR357" t="s">
        <v>12795</v>
      </c>
      <c r="MT357" t="s">
        <v>15075</v>
      </c>
      <c r="MU357" t="s">
        <v>13967</v>
      </c>
      <c r="MV357" t="s">
        <v>16315</v>
      </c>
      <c r="MW357" t="s">
        <v>16316</v>
      </c>
      <c r="MX357" t="s">
        <v>2730</v>
      </c>
      <c r="MY357" t="s">
        <v>14555</v>
      </c>
      <c r="MZ357" t="s">
        <v>16317</v>
      </c>
      <c r="NA357" t="s">
        <v>12557</v>
      </c>
      <c r="NB357" t="s">
        <v>16318</v>
      </c>
      <c r="NC357" t="s">
        <v>16319</v>
      </c>
      <c r="ND357" t="s">
        <v>12557</v>
      </c>
      <c r="NE357" t="s">
        <v>14450</v>
      </c>
      <c r="NF357" t="s">
        <v>15107</v>
      </c>
      <c r="NG357" t="s">
        <v>4252</v>
      </c>
      <c r="NH357" t="s">
        <v>15161</v>
      </c>
      <c r="NI357" t="s">
        <v>15593</v>
      </c>
      <c r="NJ357" t="s">
        <v>13935</v>
      </c>
      <c r="NK357" t="s">
        <v>16320</v>
      </c>
      <c r="NL357" t="s">
        <v>13744</v>
      </c>
      <c r="NO357" t="s">
        <v>16321</v>
      </c>
      <c r="NP357" t="s">
        <v>16322</v>
      </c>
      <c r="NQ357" t="s">
        <v>16323</v>
      </c>
      <c r="NR357" t="s">
        <v>16324</v>
      </c>
      <c r="NS357" t="s">
        <v>16325</v>
      </c>
      <c r="NT357" t="s">
        <v>4410</v>
      </c>
      <c r="NU357" t="s">
        <v>15280</v>
      </c>
      <c r="NV357" t="s">
        <v>16326</v>
      </c>
      <c r="NW357" t="s">
        <v>16327</v>
      </c>
      <c r="NZ357" t="s">
        <v>16328</v>
      </c>
      <c r="OB357" t="s">
        <v>12557</v>
      </c>
      <c r="OC357" t="s">
        <v>16047</v>
      </c>
      <c r="OD357" t="s">
        <v>15127</v>
      </c>
      <c r="OE357" t="s">
        <v>16329</v>
      </c>
      <c r="OF357" t="s">
        <v>12557</v>
      </c>
      <c r="OG357" t="s">
        <v>14049</v>
      </c>
      <c r="OH357" t="s">
        <v>16330</v>
      </c>
      <c r="OI357" t="s">
        <v>12557</v>
      </c>
      <c r="OJ357" t="s">
        <v>16331</v>
      </c>
      <c r="OK357" t="s">
        <v>16332</v>
      </c>
      <c r="OL357" t="s">
        <v>14251</v>
      </c>
      <c r="OM357" t="s">
        <v>16333</v>
      </c>
      <c r="ON357" t="s">
        <v>13936</v>
      </c>
      <c r="OO357" t="s">
        <v>14117</v>
      </c>
      <c r="OP357" t="s">
        <v>16334</v>
      </c>
      <c r="OR357" t="s">
        <v>16335</v>
      </c>
      <c r="OS357" t="s">
        <v>16336</v>
      </c>
      <c r="OU357" t="s">
        <v>4327</v>
      </c>
      <c r="OV357" t="s">
        <v>15575</v>
      </c>
      <c r="OX357" t="s">
        <v>16337</v>
      </c>
      <c r="OZ357" t="s">
        <v>16338</v>
      </c>
      <c r="PA357" t="s">
        <v>14025</v>
      </c>
      <c r="PB357" t="s">
        <v>15687</v>
      </c>
      <c r="PC357" t="s">
        <v>16339</v>
      </c>
      <c r="PD357" t="s">
        <v>12557</v>
      </c>
      <c r="PE357" t="s">
        <v>12557</v>
      </c>
      <c r="PF357" t="s">
        <v>15743</v>
      </c>
      <c r="PG357" t="s">
        <v>13985</v>
      </c>
      <c r="PH357" t="s">
        <v>14514</v>
      </c>
      <c r="PI357" t="s">
        <v>4195</v>
      </c>
      <c r="PJ357" t="s">
        <v>14555</v>
      </c>
      <c r="PK357" t="s">
        <v>4497</v>
      </c>
      <c r="PL357" t="s">
        <v>12557</v>
      </c>
      <c r="PM357" t="s">
        <v>15430</v>
      </c>
      <c r="PN357" t="s">
        <v>13744</v>
      </c>
      <c r="PO357" t="s">
        <v>16340</v>
      </c>
      <c r="PP357" t="s">
        <v>16341</v>
      </c>
      <c r="PQ357" t="s">
        <v>12047</v>
      </c>
      <c r="PR357" t="s">
        <v>16342</v>
      </c>
      <c r="PS357" t="s">
        <v>15889</v>
      </c>
      <c r="PT357" t="s">
        <v>12557</v>
      </c>
      <c r="PW357" t="s">
        <v>14063</v>
      </c>
      <c r="PX357" t="s">
        <v>12557</v>
      </c>
      <c r="PY357" t="s">
        <v>16343</v>
      </c>
      <c r="PZ357" t="s">
        <v>15890</v>
      </c>
      <c r="QA357" t="s">
        <v>16344</v>
      </c>
      <c r="QB357" t="s">
        <v>12824</v>
      </c>
      <c r="QC357" t="s">
        <v>12060</v>
      </c>
      <c r="QE357" t="s">
        <v>16345</v>
      </c>
      <c r="QG357" t="s">
        <v>14117</v>
      </c>
      <c r="QH357" t="s">
        <v>12557</v>
      </c>
      <c r="QI357" t="s">
        <v>16341</v>
      </c>
      <c r="QJ357" t="s">
        <v>16346</v>
      </c>
      <c r="QK357" t="s">
        <v>16347</v>
      </c>
      <c r="QL357" t="s">
        <v>14315</v>
      </c>
      <c r="QM357" t="s">
        <v>16348</v>
      </c>
      <c r="QN357" t="s">
        <v>16349</v>
      </c>
      <c r="QO357" t="s">
        <v>13877</v>
      </c>
      <c r="QP357" t="s">
        <v>16341</v>
      </c>
      <c r="QQ357" t="s">
        <v>16350</v>
      </c>
      <c r="QR357" t="s">
        <v>16351</v>
      </c>
      <c r="QS357" t="s">
        <v>16352</v>
      </c>
      <c r="QV357" t="s">
        <v>16353</v>
      </c>
      <c r="QY357" t="s">
        <v>14590</v>
      </c>
      <c r="QZ357" t="s">
        <v>14377</v>
      </c>
      <c r="RA357" t="s">
        <v>14615</v>
      </c>
      <c r="RB357" t="s">
        <v>12557</v>
      </c>
      <c r="RC357" t="s">
        <v>16354</v>
      </c>
      <c r="RD357" t="s">
        <v>16355</v>
      </c>
      <c r="RE357" t="s">
        <v>16356</v>
      </c>
      <c r="RG357" t="s">
        <v>16357</v>
      </c>
      <c r="RH357" t="s">
        <v>14724</v>
      </c>
      <c r="RJ357" t="s">
        <v>16358</v>
      </c>
      <c r="RL357" t="s">
        <v>16359</v>
      </c>
      <c r="RM357" t="s">
        <v>12557</v>
      </c>
      <c r="RN357" t="s">
        <v>12557</v>
      </c>
      <c r="RO357" t="s">
        <v>3618</v>
      </c>
      <c r="RP357" t="s">
        <v>12161</v>
      </c>
      <c r="RQ357" t="s">
        <v>14117</v>
      </c>
      <c r="RT357" t="s">
        <v>16360</v>
      </c>
      <c r="RU357" t="s">
        <v>3618</v>
      </c>
      <c r="RV357" t="s">
        <v>12557</v>
      </c>
      <c r="RW357" t="s">
        <v>16361</v>
      </c>
      <c r="RX357" t="s">
        <v>12557</v>
      </c>
      <c r="RY357" t="s">
        <v>16362</v>
      </c>
      <c r="RZ357" t="s">
        <v>16363</v>
      </c>
      <c r="SA357" t="s">
        <v>16364</v>
      </c>
      <c r="SC357" t="s">
        <v>14268</v>
      </c>
      <c r="SE357" t="s">
        <v>13349</v>
      </c>
      <c r="SF357" t="s">
        <v>13349</v>
      </c>
      <c r="SG357" t="s">
        <v>12557</v>
      </c>
      <c r="SH357" t="s">
        <v>14454</v>
      </c>
      <c r="SK357" t="s">
        <v>12557</v>
      </c>
      <c r="SL357" t="s">
        <v>12409</v>
      </c>
      <c r="SM357" t="s">
        <v>12557</v>
      </c>
      <c r="SN357" t="s">
        <v>14049</v>
      </c>
      <c r="SQ357" t="s">
        <v>15456</v>
      </c>
      <c r="SR357" t="s">
        <v>12557</v>
      </c>
      <c r="SS357" t="s">
        <v>12557</v>
      </c>
      <c r="ST357" t="s">
        <v>16365</v>
      </c>
      <c r="SW357" t="s">
        <v>16366</v>
      </c>
      <c r="SX357" t="s">
        <v>2945</v>
      </c>
      <c r="SY357" t="s">
        <v>14908</v>
      </c>
      <c r="SZ357" t="s">
        <v>282</v>
      </c>
      <c r="TA357" t="s">
        <v>15075</v>
      </c>
      <c r="TB357" t="s">
        <v>16367</v>
      </c>
      <c r="TD357" t="s">
        <v>16368</v>
      </c>
      <c r="TF357" t="s">
        <v>14915</v>
      </c>
      <c r="TG357" t="s">
        <v>15101</v>
      </c>
      <c r="TH357" t="s">
        <v>15140</v>
      </c>
      <c r="TI357" t="s">
        <v>14046</v>
      </c>
      <c r="TK357" t="s">
        <v>278</v>
      </c>
      <c r="TL357" t="s">
        <v>12557</v>
      </c>
      <c r="TM357" t="s">
        <v>15075</v>
      </c>
      <c r="TN357" t="s">
        <v>15706</v>
      </c>
      <c r="TO357" t="s">
        <v>16369</v>
      </c>
      <c r="TQ357" t="s">
        <v>15740</v>
      </c>
      <c r="TR357" t="s">
        <v>278</v>
      </c>
      <c r="TS357" t="s">
        <v>14550</v>
      </c>
      <c r="TT357" t="s">
        <v>13818</v>
      </c>
      <c r="TV357" t="s">
        <v>16370</v>
      </c>
      <c r="TW357" t="s">
        <v>16371</v>
      </c>
      <c r="TX357" t="s">
        <v>15730</v>
      </c>
      <c r="TY357" t="s">
        <v>4048</v>
      </c>
      <c r="TZ357" t="s">
        <v>16372</v>
      </c>
      <c r="UA357" t="s">
        <v>13314</v>
      </c>
      <c r="UB357" t="s">
        <v>16373</v>
      </c>
      <c r="UC357" t="s">
        <v>16374</v>
      </c>
      <c r="UD357" t="s">
        <v>16375</v>
      </c>
      <c r="UE357" t="s">
        <v>16241</v>
      </c>
      <c r="UF357" t="s">
        <v>1437</v>
      </c>
      <c r="UG357" t="s">
        <v>4117</v>
      </c>
      <c r="UH357" t="s">
        <v>14434</v>
      </c>
      <c r="UI357" t="s">
        <v>14168</v>
      </c>
      <c r="UJ357" t="s">
        <v>278</v>
      </c>
      <c r="UK357" t="s">
        <v>12557</v>
      </c>
      <c r="UL357" t="s">
        <v>13902</v>
      </c>
      <c r="UM357" t="s">
        <v>4116</v>
      </c>
      <c r="UN357" t="s">
        <v>16376</v>
      </c>
      <c r="UP357" t="s">
        <v>16377</v>
      </c>
      <c r="UQ357" t="s">
        <v>7841</v>
      </c>
      <c r="US357" t="s">
        <v>16378</v>
      </c>
      <c r="UT357" t="s">
        <v>7282</v>
      </c>
      <c r="UU357" t="s">
        <v>13349</v>
      </c>
      <c r="UV357" t="s">
        <v>12557</v>
      </c>
      <c r="UW357" t="s">
        <v>278</v>
      </c>
      <c r="UX357" t="s">
        <v>13744</v>
      </c>
      <c r="UY357" t="s">
        <v>13744</v>
      </c>
      <c r="VA357" t="s">
        <v>15114</v>
      </c>
      <c r="VB357" t="s">
        <v>12557</v>
      </c>
      <c r="VC357" t="s">
        <v>12557</v>
      </c>
      <c r="VD357" t="s">
        <v>83</v>
      </c>
      <c r="VE357" t="s">
        <v>83</v>
      </c>
      <c r="VF357" t="s">
        <v>12557</v>
      </c>
      <c r="VH357" t="s">
        <v>7570</v>
      </c>
      <c r="VI357" t="s">
        <v>13744</v>
      </c>
      <c r="VK357" t="s">
        <v>14684</v>
      </c>
      <c r="VL357" t="s">
        <v>13793</v>
      </c>
      <c r="VM357" t="s">
        <v>13744</v>
      </c>
      <c r="VO357" t="s">
        <v>81</v>
      </c>
      <c r="VP357" t="s">
        <v>13744</v>
      </c>
      <c r="VQ357" t="s">
        <v>13744</v>
      </c>
      <c r="VS357" t="s">
        <v>4390</v>
      </c>
      <c r="VT357" t="s">
        <v>13349</v>
      </c>
      <c r="VV357" t="s">
        <v>4389</v>
      </c>
      <c r="VW357" t="s">
        <v>16379</v>
      </c>
      <c r="VY357" t="s">
        <v>15503</v>
      </c>
      <c r="VZ357" t="s">
        <v>13744</v>
      </c>
      <c r="WA357" t="s">
        <v>13349</v>
      </c>
      <c r="WD357" t="s">
        <v>16100</v>
      </c>
      <c r="WE357" t="s">
        <v>7581</v>
      </c>
      <c r="WF357" t="s">
        <v>362</v>
      </c>
      <c r="WG357" t="s">
        <v>13744</v>
      </c>
      <c r="WI357" t="s">
        <v>4463</v>
      </c>
      <c r="WL357" t="s">
        <v>13744</v>
      </c>
      <c r="WM357" t="s">
        <v>14117</v>
      </c>
      <c r="WN357" t="s">
        <v>16380</v>
      </c>
      <c r="WP357" t="s">
        <v>12546</v>
      </c>
      <c r="WQ357" t="s">
        <v>4530</v>
      </c>
      <c r="WR357" t="s">
        <v>16381</v>
      </c>
      <c r="WS357" t="s">
        <v>15521</v>
      </c>
      <c r="WT357" t="s">
        <v>75</v>
      </c>
      <c r="WU357" t="s">
        <v>13349</v>
      </c>
      <c r="WV357" t="s">
        <v>13349</v>
      </c>
      <c r="WW357" t="s">
        <v>12557</v>
      </c>
      <c r="WX357" t="s">
        <v>13349</v>
      </c>
      <c r="WY357" t="s">
        <v>4625</v>
      </c>
      <c r="WZ357" t="s">
        <v>13349</v>
      </c>
      <c r="XB357" t="s">
        <v>13349</v>
      </c>
      <c r="XC357" t="s">
        <v>4625</v>
      </c>
      <c r="XE357" t="s">
        <v>16382</v>
      </c>
      <c r="XF357" t="s">
        <v>13349</v>
      </c>
      <c r="XI357" t="s">
        <v>16383</v>
      </c>
      <c r="XJ357" t="s">
        <v>13349</v>
      </c>
      <c r="XK357" t="s">
        <v>276</v>
      </c>
      <c r="XM357" t="s">
        <v>13744</v>
      </c>
      <c r="XN357" t="s">
        <v>16384</v>
      </c>
      <c r="XP357" t="s">
        <v>4706</v>
      </c>
      <c r="XQ357" t="s">
        <v>13349</v>
      </c>
      <c r="XR357" t="s">
        <v>13349</v>
      </c>
      <c r="XS357" t="s">
        <v>13349</v>
      </c>
      <c r="XT357" t="s">
        <v>16385</v>
      </c>
      <c r="XU357" t="s">
        <v>71</v>
      </c>
      <c r="XW357" t="s">
        <v>15277</v>
      </c>
      <c r="XX357" t="s">
        <v>12557</v>
      </c>
      <c r="XY357" t="s">
        <v>15277</v>
      </c>
      <c r="XZ357" t="s">
        <v>13349</v>
      </c>
      <c r="YA357" t="s">
        <v>16386</v>
      </c>
      <c r="YB357" t="s">
        <v>16387</v>
      </c>
      <c r="YC357" t="s">
        <v>13349</v>
      </c>
      <c r="YF357" t="s">
        <v>16388</v>
      </c>
      <c r="YH357" t="s">
        <v>16389</v>
      </c>
    </row>
    <row r="358" spans="1:658">
      <c r="A358" t="s">
        <v>10612</v>
      </c>
      <c r="B358" t="s">
        <v>13427</v>
      </c>
      <c r="D358" t="s">
        <v>13793</v>
      </c>
      <c r="E358" t="s">
        <v>16390</v>
      </c>
      <c r="F358" t="s">
        <v>16237</v>
      </c>
      <c r="G358" t="s">
        <v>16391</v>
      </c>
      <c r="H358" t="s">
        <v>7670</v>
      </c>
      <c r="K358" t="s">
        <v>14716</v>
      </c>
      <c r="L358" t="s">
        <v>13744</v>
      </c>
      <c r="M358" t="s">
        <v>16392</v>
      </c>
      <c r="N358" t="s">
        <v>14693</v>
      </c>
      <c r="O358" t="s">
        <v>16393</v>
      </c>
      <c r="Q358" t="s">
        <v>16394</v>
      </c>
      <c r="R358" t="s">
        <v>16395</v>
      </c>
      <c r="S358" t="s">
        <v>16396</v>
      </c>
      <c r="V358" t="s">
        <v>16397</v>
      </c>
      <c r="W358" t="s">
        <v>16398</v>
      </c>
      <c r="X358" t="s">
        <v>16399</v>
      </c>
      <c r="AC358" t="s">
        <v>16400</v>
      </c>
      <c r="AE358" t="s">
        <v>7238</v>
      </c>
      <c r="AJ358" t="s">
        <v>16401</v>
      </c>
      <c r="AK358" s="1">
        <v>42699</v>
      </c>
      <c r="AL358" t="s">
        <v>15388</v>
      </c>
      <c r="AO358" t="s">
        <v>16402</v>
      </c>
      <c r="AP358" t="s">
        <v>16403</v>
      </c>
      <c r="AR358" t="s">
        <v>16404</v>
      </c>
      <c r="AT358" t="s">
        <v>14590</v>
      </c>
      <c r="AU358" t="s">
        <v>16405</v>
      </c>
      <c r="AV358" t="s">
        <v>16406</v>
      </c>
      <c r="AX358" t="s">
        <v>12557</v>
      </c>
      <c r="AY358" t="s">
        <v>12625</v>
      </c>
      <c r="BC358" t="s">
        <v>14949</v>
      </c>
      <c r="BD358" t="s">
        <v>16407</v>
      </c>
      <c r="BE358" t="s">
        <v>16408</v>
      </c>
      <c r="BG358" t="s">
        <v>7575</v>
      </c>
      <c r="BJ358" t="s">
        <v>16409</v>
      </c>
      <c r="BL358" t="s">
        <v>12557</v>
      </c>
      <c r="BO358" t="s">
        <v>765</v>
      </c>
      <c r="BP358" t="s">
        <v>16410</v>
      </c>
      <c r="BS358" t="s">
        <v>13744</v>
      </c>
      <c r="BT358" s="1">
        <v>43047</v>
      </c>
      <c r="BV358" t="s">
        <v>16411</v>
      </c>
      <c r="BW358" t="s">
        <v>16412</v>
      </c>
      <c r="BX358" t="s">
        <v>16413</v>
      </c>
      <c r="BY358" t="s">
        <v>16414</v>
      </c>
      <c r="BZ358" t="s">
        <v>16415</v>
      </c>
      <c r="CB358" t="s">
        <v>16416</v>
      </c>
      <c r="CC358" t="s">
        <v>16285</v>
      </c>
      <c r="CD358" t="s">
        <v>16417</v>
      </c>
      <c r="CH358" t="s">
        <v>15390</v>
      </c>
      <c r="CL358" t="s">
        <v>16418</v>
      </c>
      <c r="CM358" t="s">
        <v>16419</v>
      </c>
      <c r="CN358" t="s">
        <v>16420</v>
      </c>
      <c r="CO358" t="s">
        <v>14162</v>
      </c>
      <c r="CP358" t="s">
        <v>16421</v>
      </c>
      <c r="CS358" t="s">
        <v>16422</v>
      </c>
      <c r="CU358" t="s">
        <v>15857</v>
      </c>
      <c r="CX358" t="s">
        <v>15065</v>
      </c>
      <c r="DA358" t="s">
        <v>16423</v>
      </c>
      <c r="DD358" t="s">
        <v>14441</v>
      </c>
      <c r="DH358" t="s">
        <v>16424</v>
      </c>
      <c r="DJ358" t="s">
        <v>15563</v>
      </c>
      <c r="DK358" t="s">
        <v>16425</v>
      </c>
      <c r="DO358" t="s">
        <v>16426</v>
      </c>
      <c r="DR358" t="s">
        <v>16427</v>
      </c>
      <c r="DS358" t="s">
        <v>16428</v>
      </c>
      <c r="DT358" t="s">
        <v>12557</v>
      </c>
      <c r="DU358" t="s">
        <v>16429</v>
      </c>
      <c r="DV358" t="s">
        <v>2316</v>
      </c>
      <c r="DW358" t="s">
        <v>14590</v>
      </c>
      <c r="DX358" t="s">
        <v>16430</v>
      </c>
      <c r="EC358" t="s">
        <v>16431</v>
      </c>
      <c r="ED358" t="s">
        <v>16432</v>
      </c>
      <c r="EH358" t="s">
        <v>14622</v>
      </c>
      <c r="EI358" t="s">
        <v>12557</v>
      </c>
      <c r="EK358" t="s">
        <v>15845</v>
      </c>
      <c r="EL358" t="s">
        <v>12795</v>
      </c>
      <c r="EN358" t="s">
        <v>16433</v>
      </c>
      <c r="EQ358" t="s">
        <v>12387</v>
      </c>
      <c r="ER358" t="s">
        <v>15253</v>
      </c>
      <c r="EU358" t="s">
        <v>7497</v>
      </c>
      <c r="EW358" t="s">
        <v>16061</v>
      </c>
      <c r="EX358" t="s">
        <v>16434</v>
      </c>
      <c r="EY358" t="s">
        <v>16435</v>
      </c>
      <c r="FB358" t="s">
        <v>6997</v>
      </c>
      <c r="FD358" t="s">
        <v>12557</v>
      </c>
      <c r="FF358" t="s">
        <v>16436</v>
      </c>
      <c r="FG358" t="s">
        <v>12557</v>
      </c>
      <c r="FI358" t="s">
        <v>12557</v>
      </c>
      <c r="FL358" t="s">
        <v>12557</v>
      </c>
      <c r="FO358" t="s">
        <v>16437</v>
      </c>
      <c r="FP358" t="s">
        <v>14750</v>
      </c>
      <c r="FY358" t="s">
        <v>16438</v>
      </c>
      <c r="FZ358" t="s">
        <v>16439</v>
      </c>
      <c r="GC358" t="s">
        <v>15823</v>
      </c>
      <c r="GD358" t="s">
        <v>16045</v>
      </c>
      <c r="GE358" t="s">
        <v>14149</v>
      </c>
      <c r="GG358" t="s">
        <v>16440</v>
      </c>
      <c r="GH358" t="s">
        <v>16441</v>
      </c>
      <c r="GI358" t="s">
        <v>16442</v>
      </c>
      <c r="GJ358" t="s">
        <v>1921</v>
      </c>
      <c r="GO358" t="s">
        <v>16443</v>
      </c>
      <c r="GQ358" t="s">
        <v>14284</v>
      </c>
      <c r="GR358" t="s">
        <v>12557</v>
      </c>
      <c r="GV358" t="s">
        <v>14867</v>
      </c>
      <c r="GW358" t="s">
        <v>16444</v>
      </c>
      <c r="GX358" t="s">
        <v>16445</v>
      </c>
      <c r="GZ358" t="s">
        <v>14362</v>
      </c>
      <c r="HA358" t="s">
        <v>14205</v>
      </c>
      <c r="HB358" t="s">
        <v>12359</v>
      </c>
      <c r="HD358" t="s">
        <v>15699</v>
      </c>
      <c r="HG358" t="s">
        <v>1828</v>
      </c>
      <c r="HH358" t="s">
        <v>16446</v>
      </c>
      <c r="HK358" t="s">
        <v>13744</v>
      </c>
      <c r="HM358" t="s">
        <v>15224</v>
      </c>
      <c r="HN358" t="s">
        <v>16217</v>
      </c>
      <c r="HO358" t="s">
        <v>16447</v>
      </c>
      <c r="HR358" t="s">
        <v>16448</v>
      </c>
      <c r="HS358" t="s">
        <v>12557</v>
      </c>
      <c r="HT358" t="s">
        <v>14834</v>
      </c>
      <c r="HV358" t="s">
        <v>16449</v>
      </c>
      <c r="HW358" t="s">
        <v>16450</v>
      </c>
      <c r="HY358" t="s">
        <v>15252</v>
      </c>
      <c r="IA358" t="s">
        <v>7284</v>
      </c>
      <c r="IB358" t="s">
        <v>12557</v>
      </c>
      <c r="IC358" t="s">
        <v>12557</v>
      </c>
      <c r="IE358" t="s">
        <v>16451</v>
      </c>
      <c r="IK358" t="s">
        <v>16452</v>
      </c>
      <c r="IN358" t="s">
        <v>12557</v>
      </c>
      <c r="IO358" t="s">
        <v>7570</v>
      </c>
      <c r="IQ358" t="s">
        <v>377</v>
      </c>
      <c r="IS358" t="s">
        <v>7390</v>
      </c>
      <c r="IV358" t="s">
        <v>12557</v>
      </c>
      <c r="IX358" t="s">
        <v>16453</v>
      </c>
      <c r="JA358" t="s">
        <v>16454</v>
      </c>
      <c r="JC358" t="s">
        <v>16455</v>
      </c>
      <c r="JD358" t="s">
        <v>7390</v>
      </c>
      <c r="JE358" t="s">
        <v>15405</v>
      </c>
      <c r="JF358" t="s">
        <v>16456</v>
      </c>
      <c r="JG358" t="s">
        <v>15444</v>
      </c>
      <c r="JH358" t="s">
        <v>16457</v>
      </c>
      <c r="JI358" t="s">
        <v>16458</v>
      </c>
      <c r="JJ358" t="s">
        <v>14178</v>
      </c>
      <c r="JK358" t="s">
        <v>7410</v>
      </c>
      <c r="JL358" t="s">
        <v>15916</v>
      </c>
      <c r="JN358" t="s">
        <v>16459</v>
      </c>
      <c r="JO358" t="s">
        <v>16460</v>
      </c>
      <c r="JP358" t="s">
        <v>12557</v>
      </c>
      <c r="JQ358" t="s">
        <v>16461</v>
      </c>
      <c r="JR358" s="1">
        <v>43033</v>
      </c>
      <c r="JS358" t="s">
        <v>16462</v>
      </c>
      <c r="JU358" t="s">
        <v>13853</v>
      </c>
      <c r="JW358" t="s">
        <v>7293</v>
      </c>
      <c r="JZ358" t="s">
        <v>15757</v>
      </c>
      <c r="KA358" t="s">
        <v>15892</v>
      </c>
      <c r="KB358" t="s">
        <v>11995</v>
      </c>
      <c r="KE358" t="s">
        <v>12375</v>
      </c>
      <c r="KH358" t="s">
        <v>2888</v>
      </c>
      <c r="KI358" t="s">
        <v>16463</v>
      </c>
      <c r="KJ358" t="s">
        <v>7649</v>
      </c>
      <c r="KM358" t="s">
        <v>15162</v>
      </c>
      <c r="KO358" t="s">
        <v>16464</v>
      </c>
      <c r="KR358" t="s">
        <v>16465</v>
      </c>
      <c r="KT358" t="s">
        <v>7274</v>
      </c>
      <c r="KU358" t="s">
        <v>15789</v>
      </c>
      <c r="KW358" t="s">
        <v>16466</v>
      </c>
      <c r="KX358" t="s">
        <v>16467</v>
      </c>
      <c r="KY358" t="s">
        <v>16468</v>
      </c>
      <c r="KZ358" t="s">
        <v>12557</v>
      </c>
      <c r="LC358" t="s">
        <v>16469</v>
      </c>
      <c r="LE358" t="s">
        <v>7529</v>
      </c>
      <c r="LF358" t="s">
        <v>14879</v>
      </c>
      <c r="LH358" t="s">
        <v>16470</v>
      </c>
      <c r="LJ358" t="s">
        <v>16085</v>
      </c>
      <c r="LL358" t="s">
        <v>16471</v>
      </c>
      <c r="LM358" t="s">
        <v>16472</v>
      </c>
      <c r="LN358" t="s">
        <v>16473</v>
      </c>
      <c r="LQ358" t="s">
        <v>15884</v>
      </c>
      <c r="LR358" t="s">
        <v>12557</v>
      </c>
      <c r="LS358" t="s">
        <v>12557</v>
      </c>
      <c r="LU358" t="s">
        <v>15200</v>
      </c>
      <c r="LW358" t="s">
        <v>12557</v>
      </c>
      <c r="LY358" t="s">
        <v>12760</v>
      </c>
      <c r="MA358" t="s">
        <v>14716</v>
      </c>
      <c r="MD358" t="s">
        <v>14537</v>
      </c>
      <c r="MF358" t="s">
        <v>16474</v>
      </c>
      <c r="MI358" t="s">
        <v>15908</v>
      </c>
      <c r="MJ358" t="s">
        <v>16475</v>
      </c>
      <c r="MP358" t="s">
        <v>2724</v>
      </c>
      <c r="MR358" t="s">
        <v>16476</v>
      </c>
      <c r="MS358" t="s">
        <v>16477</v>
      </c>
      <c r="NA358" t="s">
        <v>7331</v>
      </c>
      <c r="NB358" t="s">
        <v>16478</v>
      </c>
      <c r="NC358" t="s">
        <v>16479</v>
      </c>
      <c r="ND358" t="s">
        <v>6985</v>
      </c>
      <c r="NF358" t="s">
        <v>16480</v>
      </c>
      <c r="NL358" t="s">
        <v>14117</v>
      </c>
      <c r="NM358" t="s">
        <v>16481</v>
      </c>
      <c r="NN358" t="s">
        <v>13833</v>
      </c>
      <c r="NR358" t="s">
        <v>16482</v>
      </c>
      <c r="NU358" t="s">
        <v>15542</v>
      </c>
      <c r="NX358" t="s">
        <v>15442</v>
      </c>
      <c r="NY358" t="s">
        <v>16483</v>
      </c>
      <c r="OA358" t="s">
        <v>15851</v>
      </c>
      <c r="OB358" t="s">
        <v>282</v>
      </c>
      <c r="OC358" t="s">
        <v>16484</v>
      </c>
      <c r="OF358" t="s">
        <v>16485</v>
      </c>
      <c r="OI358" t="s">
        <v>16486</v>
      </c>
      <c r="OQ358" t="s">
        <v>16487</v>
      </c>
      <c r="OT358" t="s">
        <v>15976</v>
      </c>
      <c r="OW358" t="s">
        <v>15221</v>
      </c>
      <c r="OY358" t="s">
        <v>15447</v>
      </c>
      <c r="PB358" t="s">
        <v>15860</v>
      </c>
      <c r="PD358" t="s">
        <v>7294</v>
      </c>
      <c r="PE358" t="s">
        <v>16488</v>
      </c>
      <c r="PL358" t="s">
        <v>12165</v>
      </c>
      <c r="PM358" t="s">
        <v>4747</v>
      </c>
      <c r="PN358" t="s">
        <v>14117</v>
      </c>
      <c r="PP358" t="s">
        <v>16489</v>
      </c>
      <c r="PQ358" t="s">
        <v>15198</v>
      </c>
      <c r="PS358" t="s">
        <v>16142</v>
      </c>
      <c r="PT358" t="s">
        <v>12114</v>
      </c>
      <c r="PU358" t="s">
        <v>14884</v>
      </c>
      <c r="PV358" t="s">
        <v>16490</v>
      </c>
      <c r="PX358" t="s">
        <v>12916</v>
      </c>
      <c r="QA358" t="s">
        <v>16491</v>
      </c>
      <c r="QB358" t="s">
        <v>16492</v>
      </c>
      <c r="QC358" t="s">
        <v>15874</v>
      </c>
      <c r="QD358" t="s">
        <v>14802</v>
      </c>
      <c r="QF358" t="s">
        <v>13833</v>
      </c>
      <c r="QH358" t="s">
        <v>16493</v>
      </c>
      <c r="QI358" t="s">
        <v>12557</v>
      </c>
      <c r="QP358" t="s">
        <v>16489</v>
      </c>
      <c r="QR358" t="s">
        <v>13349</v>
      </c>
      <c r="QS358" s="1">
        <v>43392</v>
      </c>
      <c r="QT358" t="s">
        <v>16494</v>
      </c>
      <c r="QU358" t="s">
        <v>13793</v>
      </c>
      <c r="QW358" t="s">
        <v>16495</v>
      </c>
      <c r="QX358" t="s">
        <v>14716</v>
      </c>
      <c r="QY358" t="s">
        <v>12557</v>
      </c>
      <c r="RA358" t="s">
        <v>14748</v>
      </c>
      <c r="RB358" t="s">
        <v>6997</v>
      </c>
      <c r="RF358" t="s">
        <v>14635</v>
      </c>
      <c r="RH358" t="s">
        <v>16496</v>
      </c>
      <c r="RI358" t="s">
        <v>16497</v>
      </c>
      <c r="RK358" t="s">
        <v>16498</v>
      </c>
      <c r="RM358" t="s">
        <v>1406</v>
      </c>
      <c r="RN358" t="s">
        <v>11981</v>
      </c>
      <c r="RO358" t="s">
        <v>3619</v>
      </c>
      <c r="RP358" t="s">
        <v>12557</v>
      </c>
      <c r="RR358" t="s">
        <v>11990</v>
      </c>
      <c r="RS358" t="s">
        <v>16499</v>
      </c>
      <c r="RT358" t="s">
        <v>16500</v>
      </c>
      <c r="RU358" t="s">
        <v>3619</v>
      </c>
      <c r="RV358" t="s">
        <v>7660</v>
      </c>
      <c r="RX358" t="s">
        <v>11981</v>
      </c>
      <c r="SB358" t="s">
        <v>14884</v>
      </c>
      <c r="SD358" t="s">
        <v>16501</v>
      </c>
      <c r="SG358" t="s">
        <v>16502</v>
      </c>
      <c r="SI358" t="s">
        <v>15488</v>
      </c>
      <c r="SJ358" t="s">
        <v>16503</v>
      </c>
      <c r="SK358" t="s">
        <v>7575</v>
      </c>
      <c r="SL358" t="s">
        <v>16504</v>
      </c>
      <c r="SM358" t="s">
        <v>3605</v>
      </c>
      <c r="SO358" t="s">
        <v>13793</v>
      </c>
      <c r="SP358" t="s">
        <v>16505</v>
      </c>
      <c r="SR358" t="s">
        <v>557</v>
      </c>
      <c r="SS358" t="s">
        <v>1880</v>
      </c>
      <c r="ST358" t="s">
        <v>16506</v>
      </c>
      <c r="SU358" t="s">
        <v>15200</v>
      </c>
      <c r="SV358" t="s">
        <v>15471</v>
      </c>
      <c r="SX358" t="s">
        <v>12557</v>
      </c>
      <c r="SZ358" t="s">
        <v>12557</v>
      </c>
      <c r="TC358" t="s">
        <v>7322</v>
      </c>
      <c r="TE358" t="s">
        <v>16507</v>
      </c>
      <c r="TJ358" t="s">
        <v>14797</v>
      </c>
      <c r="TK358" t="s">
        <v>3916</v>
      </c>
      <c r="TL358" t="s">
        <v>16508</v>
      </c>
      <c r="TP358" t="s">
        <v>377</v>
      </c>
      <c r="TR358" t="s">
        <v>3986</v>
      </c>
      <c r="TU358" t="s">
        <v>16509</v>
      </c>
      <c r="TY358" t="s">
        <v>4049</v>
      </c>
      <c r="UA358" t="s">
        <v>12557</v>
      </c>
      <c r="UE358" t="s">
        <v>16510</v>
      </c>
      <c r="UF358" t="s">
        <v>16511</v>
      </c>
      <c r="UG358" t="s">
        <v>87</v>
      </c>
      <c r="UI358" t="s">
        <v>16512</v>
      </c>
      <c r="UJ358" t="s">
        <v>4116</v>
      </c>
      <c r="UK358" t="s">
        <v>16513</v>
      </c>
      <c r="UM358" t="s">
        <v>4117</v>
      </c>
      <c r="UN358" t="s">
        <v>16514</v>
      </c>
      <c r="UO358" t="s">
        <v>16515</v>
      </c>
      <c r="UQ358" t="s">
        <v>12557</v>
      </c>
      <c r="UR358" t="s">
        <v>16516</v>
      </c>
      <c r="US358" t="s">
        <v>16517</v>
      </c>
      <c r="UT358" t="s">
        <v>16518</v>
      </c>
      <c r="UV358" t="s">
        <v>7559</v>
      </c>
      <c r="UW358" t="s">
        <v>4240</v>
      </c>
      <c r="UX358" t="s">
        <v>14117</v>
      </c>
      <c r="UY358" t="s">
        <v>14117</v>
      </c>
      <c r="UZ358" t="s">
        <v>13793</v>
      </c>
      <c r="VB358" t="s">
        <v>282</v>
      </c>
      <c r="VC358" t="s">
        <v>1921</v>
      </c>
      <c r="VD358" t="s">
        <v>13744</v>
      </c>
      <c r="VE358" t="s">
        <v>13744</v>
      </c>
      <c r="VF358" t="s">
        <v>377</v>
      </c>
      <c r="VG358" t="s">
        <v>16519</v>
      </c>
      <c r="VH358" t="s">
        <v>12557</v>
      </c>
      <c r="VI358" t="s">
        <v>14117</v>
      </c>
      <c r="VJ358" t="s">
        <v>16519</v>
      </c>
      <c r="VL358" t="s">
        <v>16520</v>
      </c>
      <c r="VM358" t="s">
        <v>14117</v>
      </c>
      <c r="VN358" t="s">
        <v>14716</v>
      </c>
      <c r="VO358" t="s">
        <v>13744</v>
      </c>
      <c r="VP358" t="s">
        <v>14117</v>
      </c>
      <c r="VQ358" t="s">
        <v>14117</v>
      </c>
      <c r="VR358" t="s">
        <v>278</v>
      </c>
      <c r="VS358" t="s">
        <v>79</v>
      </c>
      <c r="VU358" t="s">
        <v>16521</v>
      </c>
      <c r="VV358" t="s">
        <v>4390</v>
      </c>
      <c r="VW358" t="s">
        <v>16522</v>
      </c>
      <c r="VX358" t="s">
        <v>16523</v>
      </c>
      <c r="VY358" t="s">
        <v>12557</v>
      </c>
      <c r="VZ358" t="s">
        <v>14117</v>
      </c>
      <c r="WB358" t="s">
        <v>4401</v>
      </c>
      <c r="WC358" t="s">
        <v>16524</v>
      </c>
      <c r="WD358" t="s">
        <v>14030</v>
      </c>
      <c r="WE358" t="s">
        <v>14886</v>
      </c>
      <c r="WF358" t="s">
        <v>276</v>
      </c>
      <c r="WG358" t="s">
        <v>14117</v>
      </c>
      <c r="WH358" t="s">
        <v>16525</v>
      </c>
      <c r="WI358" t="s">
        <v>4464</v>
      </c>
      <c r="WJ358" t="s">
        <v>16098</v>
      </c>
      <c r="WK358" t="s">
        <v>13793</v>
      </c>
      <c r="WL358" t="s">
        <v>14117</v>
      </c>
      <c r="WO358" t="s">
        <v>13793</v>
      </c>
      <c r="WP358" t="s">
        <v>16526</v>
      </c>
      <c r="WQ358" t="s">
        <v>4531</v>
      </c>
      <c r="WR358" t="s">
        <v>4484</v>
      </c>
      <c r="WS358" t="s">
        <v>4465</v>
      </c>
      <c r="WT358" t="s">
        <v>13744</v>
      </c>
      <c r="WW358" t="s">
        <v>16527</v>
      </c>
      <c r="WY358" t="s">
        <v>4626</v>
      </c>
      <c r="XA358" t="s">
        <v>16528</v>
      </c>
      <c r="XC358" t="s">
        <v>4626</v>
      </c>
      <c r="XD358" t="s">
        <v>13793</v>
      </c>
      <c r="XE358" t="s">
        <v>4574</v>
      </c>
      <c r="XG358" t="s">
        <v>13793</v>
      </c>
      <c r="XH358" t="s">
        <v>13793</v>
      </c>
      <c r="XI358" t="s">
        <v>4674</v>
      </c>
      <c r="XK358" t="s">
        <v>277</v>
      </c>
      <c r="XL358" t="s">
        <v>4703</v>
      </c>
      <c r="XM358" t="s">
        <v>14117</v>
      </c>
      <c r="XN358" t="s">
        <v>4613</v>
      </c>
      <c r="XO358" t="s">
        <v>13793</v>
      </c>
      <c r="XP358" t="s">
        <v>4707</v>
      </c>
      <c r="XT358" t="s">
        <v>4613</v>
      </c>
      <c r="XU358" t="s">
        <v>13744</v>
      </c>
      <c r="XV358" t="s">
        <v>13793</v>
      </c>
      <c r="XX358" t="s">
        <v>11961</v>
      </c>
      <c r="YA358" t="s">
        <v>4777</v>
      </c>
      <c r="YB358" t="s">
        <v>4724</v>
      </c>
      <c r="YD358" t="s">
        <v>15716</v>
      </c>
      <c r="YE358" t="s">
        <v>4732</v>
      </c>
      <c r="YG358" t="s">
        <v>13793</v>
      </c>
      <c r="YH358" t="s">
        <v>4757</v>
      </c>
    </row>
    <row r="359" spans="1:658">
      <c r="A359" t="s">
        <v>10613</v>
      </c>
      <c r="B359" t="s">
        <v>13654</v>
      </c>
      <c r="C359" t="s">
        <v>16529</v>
      </c>
      <c r="D359" t="s">
        <v>16530</v>
      </c>
      <c r="G359" t="s">
        <v>16531</v>
      </c>
      <c r="H359" t="s">
        <v>12557</v>
      </c>
      <c r="I359" t="s">
        <v>16532</v>
      </c>
      <c r="J359" t="s">
        <v>14712</v>
      </c>
      <c r="K359" t="s">
        <v>16533</v>
      </c>
      <c r="L359" t="s">
        <v>13793</v>
      </c>
      <c r="M359" t="s">
        <v>16534</v>
      </c>
      <c r="N359" t="s">
        <v>13928</v>
      </c>
      <c r="O359" t="s">
        <v>12557</v>
      </c>
      <c r="P359" t="s">
        <v>16535</v>
      </c>
      <c r="T359" s="1">
        <v>40557</v>
      </c>
      <c r="U359" s="1" t="s">
        <v>16536</v>
      </c>
      <c r="V359" s="1"/>
      <c r="W359" t="s">
        <v>16537</v>
      </c>
      <c r="Y359" t="s">
        <v>15949</v>
      </c>
      <c r="Z359" t="s">
        <v>16538</v>
      </c>
      <c r="AA359" t="s">
        <v>7291</v>
      </c>
      <c r="AB359" t="s">
        <v>7508</v>
      </c>
      <c r="AD359" t="s">
        <v>16539</v>
      </c>
      <c r="AE359" t="s">
        <v>12557</v>
      </c>
      <c r="AF359" t="s">
        <v>7673</v>
      </c>
      <c r="AG359" t="s">
        <v>16540</v>
      </c>
      <c r="AH359" t="s">
        <v>16541</v>
      </c>
      <c r="AI359" t="s">
        <v>16542</v>
      </c>
      <c r="AJ359" s="1" t="s">
        <v>13900</v>
      </c>
      <c r="AK359" s="1" t="s">
        <v>13911</v>
      </c>
      <c r="AL359" s="1" t="s">
        <v>16543</v>
      </c>
      <c r="AM359" s="1" t="s">
        <v>12625</v>
      </c>
      <c r="AN359" s="1" t="s">
        <v>7581</v>
      </c>
      <c r="AO359" s="1"/>
      <c r="AP359" s="1" t="s">
        <v>16544</v>
      </c>
      <c r="AQ359" t="s">
        <v>14176</v>
      </c>
      <c r="AR359" t="s">
        <v>15668</v>
      </c>
      <c r="AS359" t="s">
        <v>16545</v>
      </c>
      <c r="AT359" t="s">
        <v>12557</v>
      </c>
      <c r="AV359" t="s">
        <v>16546</v>
      </c>
      <c r="AW359" t="s">
        <v>16547</v>
      </c>
      <c r="AX359" t="s">
        <v>16548</v>
      </c>
      <c r="AY359" t="s">
        <v>12557</v>
      </c>
      <c r="AZ359" t="s">
        <v>16549</v>
      </c>
      <c r="BA359" t="s">
        <v>16446</v>
      </c>
      <c r="BB359" t="s">
        <v>16550</v>
      </c>
      <c r="BF359" t="s">
        <v>16551</v>
      </c>
      <c r="BG359" t="s">
        <v>15430</v>
      </c>
      <c r="BH359" t="s">
        <v>16552</v>
      </c>
      <c r="BI359" t="s">
        <v>16553</v>
      </c>
      <c r="BJ359" t="s">
        <v>16554</v>
      </c>
      <c r="BK359" t="s">
        <v>7161</v>
      </c>
      <c r="BL359" t="s">
        <v>16555</v>
      </c>
      <c r="BM359" t="s">
        <v>16265</v>
      </c>
      <c r="BN359" t="s">
        <v>11522</v>
      </c>
      <c r="BO359" t="s">
        <v>766</v>
      </c>
      <c r="BQ359" t="s">
        <v>16556</v>
      </c>
      <c r="BR359" t="s">
        <v>16557</v>
      </c>
      <c r="BS359" t="s">
        <v>13793</v>
      </c>
      <c r="BT359" t="s">
        <v>16558</v>
      </c>
      <c r="BU359" t="s">
        <v>16026</v>
      </c>
      <c r="BW359" t="s">
        <v>2079</v>
      </c>
      <c r="BX359" t="s">
        <v>13981</v>
      </c>
      <c r="BY359" t="s">
        <v>16559</v>
      </c>
      <c r="BZ359" t="s">
        <v>16560</v>
      </c>
      <c r="CA359" t="s">
        <v>16561</v>
      </c>
      <c r="CC359" t="s">
        <v>16453</v>
      </c>
      <c r="CD359" t="s">
        <v>12557</v>
      </c>
      <c r="CE359" t="s">
        <v>16067</v>
      </c>
      <c r="CF359" t="s">
        <v>16562</v>
      </c>
      <c r="CG359" t="s">
        <v>16563</v>
      </c>
      <c r="CH359" t="s">
        <v>16564</v>
      </c>
      <c r="CI359" t="s">
        <v>16565</v>
      </c>
      <c r="CJ359" t="s">
        <v>16418</v>
      </c>
      <c r="CK359" t="s">
        <v>16566</v>
      </c>
      <c r="CM359" t="s">
        <v>16567</v>
      </c>
      <c r="CN359" t="s">
        <v>16568</v>
      </c>
      <c r="CO359" t="s">
        <v>12557</v>
      </c>
      <c r="CQ359" t="s">
        <v>16569</v>
      </c>
      <c r="CR359" t="s">
        <v>14109</v>
      </c>
      <c r="CS359" t="s">
        <v>16570</v>
      </c>
      <c r="CT359" t="s">
        <v>16571</v>
      </c>
      <c r="CU359" t="s">
        <v>15414</v>
      </c>
      <c r="CV359" t="s">
        <v>7670</v>
      </c>
      <c r="CW359" t="s">
        <v>15347</v>
      </c>
      <c r="CY359" t="s">
        <v>16572</v>
      </c>
      <c r="CZ359" t="s">
        <v>14271</v>
      </c>
      <c r="DB359" t="s">
        <v>16573</v>
      </c>
      <c r="DC359" t="s">
        <v>16574</v>
      </c>
      <c r="DD359" s="1">
        <v>42467</v>
      </c>
      <c r="DE359" t="s">
        <v>16575</v>
      </c>
      <c r="DF359" t="s">
        <v>14693</v>
      </c>
      <c r="DG359" t="s">
        <v>16576</v>
      </c>
      <c r="DH359" t="s">
        <v>14327</v>
      </c>
      <c r="DI359" t="s">
        <v>16577</v>
      </c>
      <c r="DJ359" t="s">
        <v>14966</v>
      </c>
      <c r="DK359" t="s">
        <v>4410</v>
      </c>
      <c r="DL359" t="s">
        <v>7370</v>
      </c>
      <c r="DM359" t="s">
        <v>16578</v>
      </c>
      <c r="DN359" t="s">
        <v>16045</v>
      </c>
      <c r="DP359" t="s">
        <v>16579</v>
      </c>
      <c r="DQ359" t="s">
        <v>15290</v>
      </c>
      <c r="DR359" t="s">
        <v>16580</v>
      </c>
      <c r="DT359" t="s">
        <v>12572</v>
      </c>
      <c r="DV359" t="s">
        <v>12557</v>
      </c>
      <c r="DW359" t="s">
        <v>12557</v>
      </c>
      <c r="DY359" t="s">
        <v>15485</v>
      </c>
      <c r="DZ359" t="s">
        <v>16581</v>
      </c>
      <c r="EA359" t="s">
        <v>16582</v>
      </c>
      <c r="EB359" t="s">
        <v>14739</v>
      </c>
      <c r="EC359" t="s">
        <v>16583</v>
      </c>
      <c r="ED359" t="s">
        <v>12557</v>
      </c>
      <c r="EE359" t="s">
        <v>15240</v>
      </c>
      <c r="EF359" t="s">
        <v>16584</v>
      </c>
      <c r="EG359" t="s">
        <v>14774</v>
      </c>
      <c r="EH359" t="s">
        <v>16585</v>
      </c>
      <c r="EI359" t="s">
        <v>16586</v>
      </c>
      <c r="EJ359" t="s">
        <v>16587</v>
      </c>
      <c r="EK359" t="s">
        <v>16588</v>
      </c>
      <c r="EL359" t="s">
        <v>16476</v>
      </c>
      <c r="EM359" t="s">
        <v>16589</v>
      </c>
      <c r="EN359" t="s">
        <v>16590</v>
      </c>
      <c r="EO359" s="1">
        <v>42705</v>
      </c>
      <c r="EP359" t="s">
        <v>16591</v>
      </c>
      <c r="EQ359" t="s">
        <v>12557</v>
      </c>
      <c r="ER359" t="s">
        <v>12557</v>
      </c>
      <c r="ES359" t="s">
        <v>16592</v>
      </c>
      <c r="ET359" t="s">
        <v>16593</v>
      </c>
      <c r="EU359" t="s">
        <v>16594</v>
      </c>
      <c r="EV359" t="s">
        <v>14947</v>
      </c>
      <c r="EW359" t="s">
        <v>16251</v>
      </c>
      <c r="EY359" t="s">
        <v>14529</v>
      </c>
      <c r="EZ359" t="s">
        <v>16595</v>
      </c>
      <c r="FA359" t="s">
        <v>14174</v>
      </c>
      <c r="FB359" t="s">
        <v>16596</v>
      </c>
      <c r="FC359" t="s">
        <v>16597</v>
      </c>
      <c r="FD359" t="s">
        <v>16598</v>
      </c>
      <c r="FE359" t="s">
        <v>16599</v>
      </c>
      <c r="FG359" t="s">
        <v>14927</v>
      </c>
      <c r="FH359" t="s">
        <v>14217</v>
      </c>
      <c r="FI359" t="s">
        <v>16600</v>
      </c>
      <c r="FJ359" t="s">
        <v>16601</v>
      </c>
      <c r="FK359" t="s">
        <v>16602</v>
      </c>
      <c r="FL359" t="s">
        <v>15280</v>
      </c>
      <c r="FM359" t="s">
        <v>16603</v>
      </c>
      <c r="FN359" t="s">
        <v>13838</v>
      </c>
      <c r="FO359" t="s">
        <v>16604</v>
      </c>
      <c r="FP359" t="s">
        <v>15817</v>
      </c>
      <c r="FQ359" t="s">
        <v>16605</v>
      </c>
      <c r="FR359" t="s">
        <v>16606</v>
      </c>
      <c r="FS359" t="s">
        <v>14125</v>
      </c>
      <c r="FT359" t="s">
        <v>14837</v>
      </c>
      <c r="FU359" t="s">
        <v>16607</v>
      </c>
      <c r="FV359" t="s">
        <v>15950</v>
      </c>
      <c r="FW359" t="s">
        <v>16608</v>
      </c>
      <c r="FX359" t="s">
        <v>16072</v>
      </c>
      <c r="FY359" t="s">
        <v>16323</v>
      </c>
      <c r="GA359" t="s">
        <v>14173</v>
      </c>
      <c r="GB359" t="s">
        <v>16609</v>
      </c>
      <c r="GC359" t="s">
        <v>15749</v>
      </c>
      <c r="GD359" t="s">
        <v>13900</v>
      </c>
      <c r="GE359" t="s">
        <v>16610</v>
      </c>
      <c r="GF359" t="s">
        <v>15321</v>
      </c>
      <c r="GG359" t="s">
        <v>16611</v>
      </c>
      <c r="GH359" t="s">
        <v>16612</v>
      </c>
      <c r="GI359" t="s">
        <v>16613</v>
      </c>
      <c r="GJ359" t="s">
        <v>14814</v>
      </c>
      <c r="GK359" t="s">
        <v>16614</v>
      </c>
      <c r="GL359" t="s">
        <v>16615</v>
      </c>
      <c r="GM359" t="s">
        <v>14249</v>
      </c>
      <c r="GN359" t="s">
        <v>16616</v>
      </c>
      <c r="GP359" t="s">
        <v>15179</v>
      </c>
      <c r="GQ359" t="s">
        <v>4510</v>
      </c>
      <c r="GR359" t="s">
        <v>12099</v>
      </c>
      <c r="GS359" t="s">
        <v>16617</v>
      </c>
      <c r="GT359" t="s">
        <v>16618</v>
      </c>
      <c r="GU359" t="s">
        <v>15444</v>
      </c>
      <c r="GV359" t="s">
        <v>14591</v>
      </c>
      <c r="GW359" t="s">
        <v>12557</v>
      </c>
      <c r="GX359" t="s">
        <v>16619</v>
      </c>
      <c r="GY359" s="1">
        <v>43066</v>
      </c>
      <c r="HA359" t="s">
        <v>16620</v>
      </c>
      <c r="HB359" t="s">
        <v>12557</v>
      </c>
      <c r="HC359" t="s">
        <v>14140</v>
      </c>
      <c r="HD359" t="s">
        <v>15861</v>
      </c>
      <c r="HE359" t="s">
        <v>16621</v>
      </c>
      <c r="HF359" t="s">
        <v>15908</v>
      </c>
      <c r="HG359" t="s">
        <v>152</v>
      </c>
      <c r="HH359" t="s">
        <v>13954</v>
      </c>
      <c r="HI359" t="s">
        <v>16622</v>
      </c>
      <c r="HJ359" t="s">
        <v>16623</v>
      </c>
      <c r="HK359" t="s">
        <v>13793</v>
      </c>
      <c r="HL359" t="s">
        <v>16624</v>
      </c>
      <c r="HM359" t="s">
        <v>16625</v>
      </c>
      <c r="HO359" t="s">
        <v>14540</v>
      </c>
      <c r="HP359" t="s">
        <v>15477</v>
      </c>
      <c r="HQ359" t="s">
        <v>16626</v>
      </c>
      <c r="HR359" t="s">
        <v>16627</v>
      </c>
      <c r="HS359" t="s">
        <v>3562</v>
      </c>
      <c r="HT359" t="s">
        <v>16628</v>
      </c>
      <c r="HU359" t="s">
        <v>14112</v>
      </c>
      <c r="HV359" t="s">
        <v>16629</v>
      </c>
      <c r="HW359" t="s">
        <v>12557</v>
      </c>
      <c r="HX359" s="1">
        <v>43392</v>
      </c>
      <c r="HY359" t="s">
        <v>15490</v>
      </c>
      <c r="HZ359" t="s">
        <v>14652</v>
      </c>
      <c r="IA359" t="s">
        <v>12557</v>
      </c>
      <c r="IB359" t="s">
        <v>16630</v>
      </c>
      <c r="IC359" t="s">
        <v>15297</v>
      </c>
      <c r="ID359" t="s">
        <v>14875</v>
      </c>
      <c r="IE359" t="s">
        <v>16631</v>
      </c>
      <c r="IF359" s="1">
        <v>43392</v>
      </c>
      <c r="IG359" s="1">
        <v>43392</v>
      </c>
      <c r="IH359" t="s">
        <v>14265</v>
      </c>
      <c r="II359" t="s">
        <v>16632</v>
      </c>
      <c r="IJ359" t="s">
        <v>16488</v>
      </c>
      <c r="IK359" t="s">
        <v>15734</v>
      </c>
      <c r="IL359" t="s">
        <v>16633</v>
      </c>
      <c r="IM359" t="s">
        <v>16634</v>
      </c>
      <c r="IN359" t="s">
        <v>16635</v>
      </c>
      <c r="IO359" t="s">
        <v>12557</v>
      </c>
      <c r="IP359" t="s">
        <v>16636</v>
      </c>
      <c r="IQ359" t="s">
        <v>15521</v>
      </c>
      <c r="IR359" t="s">
        <v>16637</v>
      </c>
      <c r="IS359" t="s">
        <v>12557</v>
      </c>
      <c r="IT359" t="s">
        <v>16638</v>
      </c>
      <c r="IU359" t="s">
        <v>16639</v>
      </c>
      <c r="IV359" t="s">
        <v>12908</v>
      </c>
      <c r="IW359" t="s">
        <v>16640</v>
      </c>
      <c r="IY359" t="s">
        <v>15405</v>
      </c>
      <c r="IZ359" t="s">
        <v>7247</v>
      </c>
      <c r="JB359" t="s">
        <v>14802</v>
      </c>
      <c r="JC359" t="s">
        <v>3381</v>
      </c>
      <c r="JD359" t="s">
        <v>12557</v>
      </c>
      <c r="JE359" t="s">
        <v>16641</v>
      </c>
      <c r="JF359" t="s">
        <v>16364</v>
      </c>
      <c r="JG359" t="s">
        <v>16642</v>
      </c>
      <c r="JH359" t="s">
        <v>16643</v>
      </c>
      <c r="JI359" t="s">
        <v>16644</v>
      </c>
      <c r="JJ359" t="s">
        <v>14920</v>
      </c>
      <c r="JK359" t="s">
        <v>12557</v>
      </c>
      <c r="JL359" t="s">
        <v>3213</v>
      </c>
      <c r="JM359" t="s">
        <v>16645</v>
      </c>
      <c r="JN359" t="s">
        <v>16646</v>
      </c>
      <c r="JP359" t="s">
        <v>7334</v>
      </c>
      <c r="JQ359" t="s">
        <v>16647</v>
      </c>
      <c r="JR359" t="s">
        <v>16648</v>
      </c>
      <c r="JS359" t="s">
        <v>16649</v>
      </c>
      <c r="JT359" t="s">
        <v>13819</v>
      </c>
      <c r="JU359" t="s">
        <v>16650</v>
      </c>
      <c r="JV359" t="s">
        <v>14260</v>
      </c>
      <c r="JW359" t="s">
        <v>15982</v>
      </c>
      <c r="JX359" t="s">
        <v>16651</v>
      </c>
      <c r="JY359" t="s">
        <v>16652</v>
      </c>
      <c r="JZ359" t="s">
        <v>15885</v>
      </c>
      <c r="KA359" t="s">
        <v>14192</v>
      </c>
      <c r="KB359" t="s">
        <v>16653</v>
      </c>
      <c r="KC359" t="s">
        <v>16654</v>
      </c>
      <c r="KD359" t="s">
        <v>15431</v>
      </c>
      <c r="KE359" t="s">
        <v>16655</v>
      </c>
      <c r="KF359" t="s">
        <v>15488</v>
      </c>
      <c r="KG359" t="s">
        <v>15503</v>
      </c>
      <c r="KH359" t="s">
        <v>12557</v>
      </c>
      <c r="KI359" t="s">
        <v>16656</v>
      </c>
      <c r="KJ359" t="s">
        <v>16657</v>
      </c>
      <c r="KK359" t="s">
        <v>14145</v>
      </c>
      <c r="KL359" s="1">
        <v>43315</v>
      </c>
      <c r="KM359" t="s">
        <v>12557</v>
      </c>
      <c r="KN359" t="s">
        <v>16658</v>
      </c>
      <c r="KO359" t="s">
        <v>16364</v>
      </c>
      <c r="KP359" t="s">
        <v>16659</v>
      </c>
      <c r="KQ359" t="s">
        <v>16660</v>
      </c>
      <c r="KS359" t="s">
        <v>15203</v>
      </c>
      <c r="KT359" t="s">
        <v>16661</v>
      </c>
      <c r="KU359" t="s">
        <v>14072</v>
      </c>
      <c r="KV359" t="s">
        <v>14093</v>
      </c>
      <c r="KW359" t="s">
        <v>12557</v>
      </c>
      <c r="KY359" t="s">
        <v>13970</v>
      </c>
      <c r="KZ359" t="s">
        <v>1921</v>
      </c>
      <c r="LA359" t="s">
        <v>15947</v>
      </c>
      <c r="LB359" t="s">
        <v>14439</v>
      </c>
      <c r="LD359" t="s">
        <v>14778</v>
      </c>
      <c r="LE359" t="s">
        <v>12557</v>
      </c>
      <c r="LF359" t="s">
        <v>12557</v>
      </c>
      <c r="LG359" t="s">
        <v>16662</v>
      </c>
      <c r="LH359" t="s">
        <v>12557</v>
      </c>
      <c r="LI359" t="s">
        <v>16663</v>
      </c>
      <c r="LJ359" t="s">
        <v>16664</v>
      </c>
      <c r="LK359" t="s">
        <v>16665</v>
      </c>
      <c r="LL359" t="s">
        <v>16666</v>
      </c>
      <c r="LM359" t="s">
        <v>16655</v>
      </c>
      <c r="LN359" t="s">
        <v>12557</v>
      </c>
      <c r="LO359" t="s">
        <v>16667</v>
      </c>
      <c r="LP359" t="s">
        <v>16668</v>
      </c>
      <c r="LQ359" t="s">
        <v>13877</v>
      </c>
      <c r="LR359" t="s">
        <v>15297</v>
      </c>
      <c r="LS359" t="s">
        <v>12099</v>
      </c>
      <c r="LT359" t="s">
        <v>16669</v>
      </c>
      <c r="LU359" t="s">
        <v>16670</v>
      </c>
      <c r="LV359" t="s">
        <v>15200</v>
      </c>
      <c r="LW359" t="s">
        <v>12786</v>
      </c>
      <c r="LX359" t="s">
        <v>14260</v>
      </c>
      <c r="LY359" t="s">
        <v>12557</v>
      </c>
      <c r="LZ359" t="s">
        <v>14093</v>
      </c>
      <c r="MA359" t="s">
        <v>16671</v>
      </c>
      <c r="MB359" t="s">
        <v>14901</v>
      </c>
      <c r="MC359" t="s">
        <v>16672</v>
      </c>
      <c r="ME359" t="s">
        <v>16673</v>
      </c>
      <c r="MG359" t="s">
        <v>16319</v>
      </c>
      <c r="MH359" t="s">
        <v>16674</v>
      </c>
      <c r="MI359" t="s">
        <v>16675</v>
      </c>
      <c r="MJ359" t="s">
        <v>16460</v>
      </c>
      <c r="MK359" t="s">
        <v>14866</v>
      </c>
      <c r="ML359" t="s">
        <v>16676</v>
      </c>
      <c r="MM359" t="s">
        <v>16677</v>
      </c>
      <c r="MN359" t="s">
        <v>14265</v>
      </c>
      <c r="MO359" t="s">
        <v>14854</v>
      </c>
      <c r="MP359" t="s">
        <v>2725</v>
      </c>
      <c r="MQ359" t="s">
        <v>16678</v>
      </c>
      <c r="MR359" t="s">
        <v>13937</v>
      </c>
      <c r="MS359" t="s">
        <v>16679</v>
      </c>
      <c r="MT359" t="s">
        <v>15447</v>
      </c>
      <c r="MU359" t="s">
        <v>13833</v>
      </c>
      <c r="MV359" t="s">
        <v>16680</v>
      </c>
      <c r="MW359" s="1">
        <v>42647</v>
      </c>
      <c r="MX359" t="s">
        <v>16681</v>
      </c>
      <c r="MY359" s="1">
        <v>43315</v>
      </c>
      <c r="MZ359" t="s">
        <v>16682</v>
      </c>
      <c r="NA359" t="s">
        <v>16683</v>
      </c>
      <c r="ND359" t="s">
        <v>12557</v>
      </c>
      <c r="NE359" t="s">
        <v>14797</v>
      </c>
      <c r="NF359" t="s">
        <v>15684</v>
      </c>
      <c r="NG359" t="s">
        <v>7825</v>
      </c>
      <c r="NH359" t="s">
        <v>15517</v>
      </c>
      <c r="NI359" t="s">
        <v>14265</v>
      </c>
      <c r="NJ359" t="s">
        <v>14186</v>
      </c>
      <c r="NK359" t="s">
        <v>14093</v>
      </c>
      <c r="NM359" t="s">
        <v>16684</v>
      </c>
      <c r="NN359" t="s">
        <v>16685</v>
      </c>
      <c r="NO359" t="s">
        <v>16686</v>
      </c>
      <c r="NP359" t="s">
        <v>7148</v>
      </c>
      <c r="NQ359" t="s">
        <v>16687</v>
      </c>
      <c r="NR359" t="s">
        <v>14434</v>
      </c>
      <c r="NS359" s="1">
        <v>42915</v>
      </c>
      <c r="NT359" t="s">
        <v>16103</v>
      </c>
      <c r="NU359" t="s">
        <v>15786</v>
      </c>
      <c r="NV359" t="s">
        <v>16509</v>
      </c>
      <c r="NW359" t="s">
        <v>16012</v>
      </c>
      <c r="NX359" t="s">
        <v>12557</v>
      </c>
      <c r="NY359" t="s">
        <v>16688</v>
      </c>
      <c r="NZ359" t="s">
        <v>16689</v>
      </c>
      <c r="OA359" t="s">
        <v>16690</v>
      </c>
      <c r="OB359" t="s">
        <v>12557</v>
      </c>
      <c r="OD359" t="s">
        <v>12986</v>
      </c>
      <c r="OE359" t="s">
        <v>14794</v>
      </c>
      <c r="OF359" t="s">
        <v>12557</v>
      </c>
      <c r="OG359" s="1">
        <v>43315</v>
      </c>
      <c r="OH359" t="s">
        <v>16691</v>
      </c>
      <c r="OI359" t="s">
        <v>12557</v>
      </c>
      <c r="OJ359" t="s">
        <v>16692</v>
      </c>
      <c r="OK359" t="s">
        <v>16693</v>
      </c>
      <c r="OL359" t="s">
        <v>14635</v>
      </c>
      <c r="OM359" t="s">
        <v>16694</v>
      </c>
      <c r="ON359" t="s">
        <v>13833</v>
      </c>
      <c r="OO359" t="s">
        <v>13793</v>
      </c>
      <c r="OP359" t="s">
        <v>16695</v>
      </c>
      <c r="OQ359" t="s">
        <v>16696</v>
      </c>
      <c r="OR359" t="s">
        <v>16697</v>
      </c>
      <c r="OS359" t="s">
        <v>16698</v>
      </c>
      <c r="OT359" t="s">
        <v>12557</v>
      </c>
      <c r="OU359" t="s">
        <v>282</v>
      </c>
      <c r="OV359" t="s">
        <v>15937</v>
      </c>
      <c r="OW359" t="s">
        <v>16699</v>
      </c>
      <c r="OX359" t="s">
        <v>16700</v>
      </c>
      <c r="OY359" t="s">
        <v>16269</v>
      </c>
      <c r="OZ359" t="s">
        <v>16701</v>
      </c>
      <c r="PA359" t="s">
        <v>7513</v>
      </c>
      <c r="PB359" t="s">
        <v>16702</v>
      </c>
      <c r="PC359" t="s">
        <v>16703</v>
      </c>
      <c r="PD359" t="s">
        <v>12557</v>
      </c>
      <c r="PE359" t="s">
        <v>12557</v>
      </c>
      <c r="PF359" t="s">
        <v>16118</v>
      </c>
      <c r="PG359" t="s">
        <v>14239</v>
      </c>
      <c r="PH359" t="s">
        <v>14852</v>
      </c>
      <c r="PI359" t="s">
        <v>7194</v>
      </c>
      <c r="PJ359" s="1">
        <v>43315</v>
      </c>
      <c r="PK359" t="s">
        <v>7983</v>
      </c>
      <c r="PL359" t="s">
        <v>16704</v>
      </c>
      <c r="PO359" t="s">
        <v>16705</v>
      </c>
      <c r="PQ359" t="s">
        <v>16706</v>
      </c>
      <c r="PR359" t="s">
        <v>16707</v>
      </c>
      <c r="PS359" t="s">
        <v>16708</v>
      </c>
      <c r="PT359" t="s">
        <v>12557</v>
      </c>
      <c r="PU359" t="s">
        <v>16709</v>
      </c>
      <c r="PV359" t="s">
        <v>16710</v>
      </c>
      <c r="PW359" t="s">
        <v>12132</v>
      </c>
      <c r="PX359" t="s">
        <v>12557</v>
      </c>
      <c r="PY359" t="s">
        <v>16711</v>
      </c>
      <c r="PZ359" t="s">
        <v>16241</v>
      </c>
      <c r="QA359" t="s">
        <v>4383</v>
      </c>
      <c r="QB359" t="s">
        <v>4781</v>
      </c>
      <c r="QC359" t="s">
        <v>16712</v>
      </c>
      <c r="QD359" t="s">
        <v>16510</v>
      </c>
      <c r="QE359" t="s">
        <v>16713</v>
      </c>
      <c r="QF359" t="s">
        <v>16714</v>
      </c>
      <c r="QG359" t="s">
        <v>13793</v>
      </c>
      <c r="QH359" t="s">
        <v>12557</v>
      </c>
      <c r="QI359" t="s">
        <v>16715</v>
      </c>
      <c r="QJ359" s="1">
        <v>43392</v>
      </c>
      <c r="QK359" t="s">
        <v>16716</v>
      </c>
      <c r="QL359" t="s">
        <v>14650</v>
      </c>
      <c r="QM359" t="s">
        <v>14693</v>
      </c>
      <c r="QN359" t="s">
        <v>16717</v>
      </c>
      <c r="QO359" t="s">
        <v>14114</v>
      </c>
      <c r="QP359" t="s">
        <v>16718</v>
      </c>
      <c r="QQ359" t="s">
        <v>16719</v>
      </c>
      <c r="QS359" t="s">
        <v>14525</v>
      </c>
      <c r="QT359" t="s">
        <v>16282</v>
      </c>
      <c r="QU359" t="s">
        <v>16720</v>
      </c>
      <c r="QV359" t="s">
        <v>15791</v>
      </c>
      <c r="QW359" t="s">
        <v>4108</v>
      </c>
      <c r="QX359" t="s">
        <v>16721</v>
      </c>
      <c r="QY359" t="s">
        <v>14927</v>
      </c>
      <c r="QZ359" t="s">
        <v>14724</v>
      </c>
      <c r="RA359" t="s">
        <v>15114</v>
      </c>
      <c r="RB359" t="s">
        <v>12557</v>
      </c>
      <c r="RC359" t="s">
        <v>16722</v>
      </c>
      <c r="RD359" t="s">
        <v>7266</v>
      </c>
      <c r="RE359" t="s">
        <v>16723</v>
      </c>
      <c r="RF359" t="s">
        <v>12557</v>
      </c>
      <c r="RG359" t="s">
        <v>16724</v>
      </c>
      <c r="RI359" t="s">
        <v>4683</v>
      </c>
      <c r="RJ359" t="s">
        <v>16725</v>
      </c>
      <c r="RK359" t="s">
        <v>14054</v>
      </c>
      <c r="RL359" t="s">
        <v>15162</v>
      </c>
      <c r="RM359" t="s">
        <v>12557</v>
      </c>
      <c r="RN359" t="s">
        <v>15497</v>
      </c>
      <c r="RO359" t="s">
        <v>101</v>
      </c>
      <c r="RP359" t="s">
        <v>7649</v>
      </c>
      <c r="RQ359" t="s">
        <v>13793</v>
      </c>
      <c r="RR359" t="s">
        <v>12557</v>
      </c>
      <c r="RT359" t="s">
        <v>16726</v>
      </c>
      <c r="RU359" t="s">
        <v>101</v>
      </c>
      <c r="RV359" t="s">
        <v>16727</v>
      </c>
      <c r="RW359" t="s">
        <v>16728</v>
      </c>
      <c r="RX359" t="s">
        <v>14706</v>
      </c>
      <c r="RY359" t="s">
        <v>16122</v>
      </c>
      <c r="RZ359" t="s">
        <v>15253</v>
      </c>
      <c r="SA359" t="s">
        <v>16729</v>
      </c>
      <c r="SB359" t="s">
        <v>16730</v>
      </c>
      <c r="SC359" t="s">
        <v>14640</v>
      </c>
      <c r="SD359" t="s">
        <v>16731</v>
      </c>
      <c r="SE359" t="s">
        <v>16732</v>
      </c>
      <c r="SF359" t="s">
        <v>16733</v>
      </c>
      <c r="SG359" t="s">
        <v>12557</v>
      </c>
      <c r="SH359" t="s">
        <v>14265</v>
      </c>
      <c r="SI359" t="s">
        <v>15336</v>
      </c>
      <c r="SJ359" t="s">
        <v>16734</v>
      </c>
      <c r="SK359" t="s">
        <v>12557</v>
      </c>
      <c r="SL359" t="s">
        <v>278</v>
      </c>
      <c r="SM359" t="s">
        <v>12557</v>
      </c>
      <c r="SN359" s="1">
        <v>43315</v>
      </c>
      <c r="SO359" t="s">
        <v>16735</v>
      </c>
      <c r="SP359" t="s">
        <v>16736</v>
      </c>
      <c r="SQ359" t="s">
        <v>15866</v>
      </c>
      <c r="SR359" t="s">
        <v>16737</v>
      </c>
      <c r="SS359" t="s">
        <v>14638</v>
      </c>
      <c r="ST359" t="s">
        <v>16738</v>
      </c>
      <c r="SU359" t="s">
        <v>16739</v>
      </c>
      <c r="SV359" t="s">
        <v>16740</v>
      </c>
      <c r="SW359" t="s">
        <v>16741</v>
      </c>
      <c r="SX359" t="s">
        <v>15090</v>
      </c>
      <c r="SY359" t="s">
        <v>15269</v>
      </c>
      <c r="SZ359" t="s">
        <v>2402</v>
      </c>
      <c r="TA359" t="s">
        <v>15447</v>
      </c>
      <c r="TB359" t="s">
        <v>7121</v>
      </c>
      <c r="TC359" t="s">
        <v>12557</v>
      </c>
      <c r="TD359" t="s">
        <v>16045</v>
      </c>
      <c r="TE359" t="s">
        <v>16742</v>
      </c>
      <c r="TF359" t="s">
        <v>15283</v>
      </c>
      <c r="TG359" t="s">
        <v>15466</v>
      </c>
      <c r="TH359" t="s">
        <v>15503</v>
      </c>
      <c r="TI359" t="s">
        <v>7778</v>
      </c>
      <c r="TJ359" t="s">
        <v>16743</v>
      </c>
      <c r="TK359" t="s">
        <v>3917</v>
      </c>
      <c r="TL359" t="s">
        <v>12557</v>
      </c>
      <c r="TM359" t="s">
        <v>15447</v>
      </c>
      <c r="TN359" t="s">
        <v>16079</v>
      </c>
      <c r="TO359" t="s">
        <v>16744</v>
      </c>
      <c r="TP359" t="s">
        <v>12557</v>
      </c>
      <c r="TQ359" t="s">
        <v>16113</v>
      </c>
      <c r="TR359" t="s">
        <v>3918</v>
      </c>
      <c r="TS359" t="s">
        <v>14884</v>
      </c>
      <c r="TT359" t="s">
        <v>13862</v>
      </c>
      <c r="TU359" t="s">
        <v>15032</v>
      </c>
      <c r="TV359" t="s">
        <v>15791</v>
      </c>
      <c r="TW359" t="s">
        <v>278</v>
      </c>
      <c r="TX359" t="s">
        <v>16100</v>
      </c>
      <c r="TY359" t="s">
        <v>89</v>
      </c>
      <c r="TZ359" t="s">
        <v>16745</v>
      </c>
      <c r="UA359" t="s">
        <v>10198</v>
      </c>
      <c r="UB359" t="s">
        <v>15451</v>
      </c>
      <c r="UC359" t="s">
        <v>16746</v>
      </c>
      <c r="UD359" t="s">
        <v>16747</v>
      </c>
      <c r="UF359" t="s">
        <v>278</v>
      </c>
      <c r="UG359" t="s">
        <v>13744</v>
      </c>
      <c r="UH359" t="s">
        <v>14778</v>
      </c>
      <c r="UJ359" t="s">
        <v>4117</v>
      </c>
      <c r="UK359" t="s">
        <v>12557</v>
      </c>
      <c r="UL359" t="s">
        <v>14149</v>
      </c>
      <c r="UM359" t="s">
        <v>87</v>
      </c>
      <c r="UN359" t="s">
        <v>4144</v>
      </c>
      <c r="UO359" t="s">
        <v>278</v>
      </c>
      <c r="UP359" t="s">
        <v>16748</v>
      </c>
      <c r="UQ359" t="s">
        <v>7216</v>
      </c>
      <c r="UR359" t="s">
        <v>16749</v>
      </c>
      <c r="US359" t="s">
        <v>4131</v>
      </c>
      <c r="UT359" t="s">
        <v>278</v>
      </c>
      <c r="UU359" t="s">
        <v>16750</v>
      </c>
      <c r="UV359" t="s">
        <v>16076</v>
      </c>
      <c r="UW359" t="s">
        <v>4241</v>
      </c>
      <c r="UZ359" t="s">
        <v>16751</v>
      </c>
      <c r="VA359" t="s">
        <v>7508</v>
      </c>
      <c r="VB359" t="s">
        <v>12557</v>
      </c>
      <c r="VC359" t="s">
        <v>14814</v>
      </c>
      <c r="VD359" t="s">
        <v>14117</v>
      </c>
      <c r="VE359" t="s">
        <v>14117</v>
      </c>
      <c r="VF359" t="s">
        <v>14858</v>
      </c>
      <c r="VG359" t="s">
        <v>12557</v>
      </c>
      <c r="VH359" t="s">
        <v>14074</v>
      </c>
      <c r="VJ359" t="s">
        <v>12557</v>
      </c>
      <c r="VK359" t="s">
        <v>15178</v>
      </c>
      <c r="VL359" t="s">
        <v>13349</v>
      </c>
      <c r="VN359" t="s">
        <v>16752</v>
      </c>
      <c r="VO359" t="s">
        <v>14117</v>
      </c>
      <c r="VR359" t="s">
        <v>4389</v>
      </c>
      <c r="VS359" t="s">
        <v>13744</v>
      </c>
      <c r="VT359" t="s">
        <v>16753</v>
      </c>
      <c r="VU359" t="s">
        <v>4747</v>
      </c>
      <c r="VV359" t="s">
        <v>79</v>
      </c>
      <c r="VW359" t="s">
        <v>4330</v>
      </c>
      <c r="VY359" t="s">
        <v>12080</v>
      </c>
      <c r="WA359" t="s">
        <v>16754</v>
      </c>
      <c r="WC359" t="s">
        <v>16755</v>
      </c>
      <c r="WE359" t="s">
        <v>16756</v>
      </c>
      <c r="WF359" t="s">
        <v>277</v>
      </c>
      <c r="WH359" t="s">
        <v>16757</v>
      </c>
      <c r="WI359" t="s">
        <v>77</v>
      </c>
      <c r="WJ359" t="s">
        <v>12557</v>
      </c>
      <c r="WK359" t="s">
        <v>16758</v>
      </c>
      <c r="WM359" t="s">
        <v>13793</v>
      </c>
      <c r="WN359" t="s">
        <v>16158</v>
      </c>
      <c r="WO359" t="s">
        <v>16759</v>
      </c>
      <c r="WP359" t="s">
        <v>278</v>
      </c>
      <c r="WQ359" t="s">
        <v>75</v>
      </c>
      <c r="WT359" t="s">
        <v>14117</v>
      </c>
      <c r="WU359" t="s">
        <v>16760</v>
      </c>
      <c r="WV359" t="s">
        <v>16761</v>
      </c>
      <c r="WW359" t="s">
        <v>16762</v>
      </c>
      <c r="WX359" t="s">
        <v>16763</v>
      </c>
      <c r="WY359" t="s">
        <v>73</v>
      </c>
      <c r="WZ359" t="s">
        <v>16764</v>
      </c>
      <c r="XA359" t="s">
        <v>16765</v>
      </c>
      <c r="XB359" t="s">
        <v>16766</v>
      </c>
      <c r="XC359" t="s">
        <v>73</v>
      </c>
      <c r="XD359" t="s">
        <v>16767</v>
      </c>
      <c r="XF359" t="s">
        <v>16768</v>
      </c>
      <c r="XG359" t="s">
        <v>16769</v>
      </c>
      <c r="XH359" t="s">
        <v>16770</v>
      </c>
      <c r="XJ359" t="s">
        <v>16771</v>
      </c>
      <c r="XO359" t="s">
        <v>16772</v>
      </c>
      <c r="XP359" t="s">
        <v>71</v>
      </c>
      <c r="XQ359" t="s">
        <v>16773</v>
      </c>
      <c r="XR359" t="s">
        <v>16774</v>
      </c>
      <c r="XS359" t="s">
        <v>16775</v>
      </c>
      <c r="XU359" t="s">
        <v>14117</v>
      </c>
      <c r="XV359" t="s">
        <v>16772</v>
      </c>
      <c r="XW359" t="s">
        <v>4751</v>
      </c>
      <c r="XX359" t="s">
        <v>14886</v>
      </c>
      <c r="XY359" t="s">
        <v>4738</v>
      </c>
      <c r="XZ359" t="s">
        <v>16776</v>
      </c>
      <c r="YC359" t="s">
        <v>16777</v>
      </c>
      <c r="YF359" t="s">
        <v>15277</v>
      </c>
      <c r="YG359" t="s">
        <v>16778</v>
      </c>
    </row>
    <row r="360" spans="1:658">
      <c r="A360" t="s">
        <v>10614</v>
      </c>
      <c r="B360" t="s">
        <v>13428</v>
      </c>
      <c r="C360" t="s">
        <v>16779</v>
      </c>
      <c r="D360" t="s">
        <v>13349</v>
      </c>
      <c r="E360" t="s">
        <v>16780</v>
      </c>
      <c r="F360" s="1">
        <v>42705</v>
      </c>
      <c r="G360" s="1"/>
      <c r="H360" s="1" t="s">
        <v>259</v>
      </c>
      <c r="I360" s="1" t="s">
        <v>12557</v>
      </c>
      <c r="J360" s="1" t="s">
        <v>16781</v>
      </c>
      <c r="K360" s="1"/>
      <c r="L360" s="1" t="s">
        <v>16782</v>
      </c>
      <c r="M360" s="1"/>
      <c r="N360" s="1"/>
      <c r="O360" s="1" t="s">
        <v>12975</v>
      </c>
      <c r="P360" s="1" t="s">
        <v>16783</v>
      </c>
      <c r="Q360" s="1">
        <v>40589</v>
      </c>
      <c r="R360" s="1" t="s">
        <v>15716</v>
      </c>
      <c r="S360" s="1" t="s">
        <v>16784</v>
      </c>
      <c r="T360" s="1" t="s">
        <v>16785</v>
      </c>
      <c r="U360" s="1" t="s">
        <v>16786</v>
      </c>
      <c r="V360" s="1" t="s">
        <v>16787</v>
      </c>
      <c r="X360" t="s">
        <v>16788</v>
      </c>
      <c r="Y360" t="s">
        <v>15513</v>
      </c>
      <c r="Z360" s="1" t="s">
        <v>16789</v>
      </c>
      <c r="AA360" s="1" t="s">
        <v>12557</v>
      </c>
      <c r="AB360" s="1" t="s">
        <v>12557</v>
      </c>
      <c r="AC360" s="1" t="s">
        <v>16790</v>
      </c>
      <c r="AD360" s="1" t="s">
        <v>14567</v>
      </c>
      <c r="AE360" s="1" t="s">
        <v>12887</v>
      </c>
      <c r="AF360" s="1" t="s">
        <v>12557</v>
      </c>
      <c r="AG360" t="s">
        <v>15583</v>
      </c>
      <c r="AH360" t="s">
        <v>16791</v>
      </c>
      <c r="AI360" t="s">
        <v>13956</v>
      </c>
      <c r="AM360" t="s">
        <v>12557</v>
      </c>
      <c r="AN360" t="s">
        <v>12557</v>
      </c>
      <c r="AO360" t="s">
        <v>16792</v>
      </c>
      <c r="AP360" t="s">
        <v>16793</v>
      </c>
      <c r="AQ360" t="s">
        <v>15671</v>
      </c>
      <c r="AS360" t="s">
        <v>16794</v>
      </c>
      <c r="AT360" t="s">
        <v>14927</v>
      </c>
      <c r="AU360" t="s">
        <v>16795</v>
      </c>
      <c r="AW360" t="s">
        <v>16796</v>
      </c>
      <c r="AX360" t="s">
        <v>12557</v>
      </c>
      <c r="AY360" t="s">
        <v>13340</v>
      </c>
      <c r="AZ360" t="s">
        <v>16797</v>
      </c>
      <c r="BA360" t="s">
        <v>15979</v>
      </c>
      <c r="BB360" t="s">
        <v>12557</v>
      </c>
      <c r="BC360" s="1">
        <v>43317</v>
      </c>
      <c r="BD360" t="s">
        <v>16798</v>
      </c>
      <c r="BE360" t="s">
        <v>16799</v>
      </c>
      <c r="BF360" t="s">
        <v>16800</v>
      </c>
      <c r="BG360" t="s">
        <v>16801</v>
      </c>
      <c r="BH360" t="s">
        <v>16802</v>
      </c>
      <c r="BI360" t="s">
        <v>16803</v>
      </c>
      <c r="BK360" t="s">
        <v>12557</v>
      </c>
      <c r="BL360" t="s">
        <v>16804</v>
      </c>
      <c r="BM360" t="s">
        <v>14440</v>
      </c>
      <c r="BN360" t="s">
        <v>7274</v>
      </c>
      <c r="BO360" t="s">
        <v>202</v>
      </c>
      <c r="BP360" t="s">
        <v>16805</v>
      </c>
      <c r="BQ360" t="s">
        <v>278</v>
      </c>
      <c r="BR360" t="s">
        <v>16806</v>
      </c>
      <c r="BS360" t="s">
        <v>16807</v>
      </c>
      <c r="BU360" t="s">
        <v>12557</v>
      </c>
      <c r="BV360" t="s">
        <v>16808</v>
      </c>
      <c r="CA360" t="s">
        <v>16809</v>
      </c>
      <c r="CB360" s="1">
        <v>42606</v>
      </c>
      <c r="CD360" t="s">
        <v>16810</v>
      </c>
      <c r="CE360" t="s">
        <v>16811</v>
      </c>
      <c r="CF360" t="s">
        <v>14422</v>
      </c>
      <c r="CG360" t="s">
        <v>14441</v>
      </c>
      <c r="CI360" t="s">
        <v>278</v>
      </c>
      <c r="CK360" t="s">
        <v>16812</v>
      </c>
      <c r="CL360" t="s">
        <v>894</v>
      </c>
      <c r="CO360" t="s">
        <v>11981</v>
      </c>
      <c r="CP360" t="s">
        <v>16813</v>
      </c>
      <c r="CQ360" t="s">
        <v>16814</v>
      </c>
      <c r="CR360" t="s">
        <v>16815</v>
      </c>
      <c r="CT360" t="s">
        <v>16816</v>
      </c>
      <c r="CV360" t="s">
        <v>12557</v>
      </c>
      <c r="CW360" t="s">
        <v>16817</v>
      </c>
      <c r="CX360" t="s">
        <v>15262</v>
      </c>
      <c r="CY360" t="s">
        <v>16818</v>
      </c>
      <c r="CZ360" t="s">
        <v>16819</v>
      </c>
      <c r="DA360" t="s">
        <v>16820</v>
      </c>
      <c r="DB360" t="s">
        <v>16821</v>
      </c>
      <c r="DC360" t="s">
        <v>16822</v>
      </c>
      <c r="DD360" t="s">
        <v>16823</v>
      </c>
      <c r="DE360" t="s">
        <v>3315</v>
      </c>
      <c r="DF360" t="s">
        <v>16130</v>
      </c>
      <c r="DG360" t="s">
        <v>278</v>
      </c>
      <c r="DI360" t="s">
        <v>16824</v>
      </c>
      <c r="DL360" t="s">
        <v>12557</v>
      </c>
      <c r="DM360" t="s">
        <v>16825</v>
      </c>
      <c r="DN360" t="s">
        <v>16826</v>
      </c>
      <c r="DO360" t="s">
        <v>16827</v>
      </c>
      <c r="DP360" t="s">
        <v>14511</v>
      </c>
      <c r="DQ360" t="s">
        <v>16828</v>
      </c>
      <c r="DS360" t="s">
        <v>16829</v>
      </c>
      <c r="DT360" t="s">
        <v>16308</v>
      </c>
      <c r="DU360" t="s">
        <v>16830</v>
      </c>
      <c r="DV360" t="s">
        <v>16831</v>
      </c>
      <c r="DW360" t="s">
        <v>14927</v>
      </c>
      <c r="DX360" t="s">
        <v>16069</v>
      </c>
      <c r="DY360" t="s">
        <v>16832</v>
      </c>
      <c r="DZ360" t="s">
        <v>16833</v>
      </c>
      <c r="EA360" t="s">
        <v>16834</v>
      </c>
      <c r="EB360" t="s">
        <v>16835</v>
      </c>
      <c r="ED360" t="s">
        <v>12392</v>
      </c>
      <c r="EE360" t="s">
        <v>16710</v>
      </c>
      <c r="EF360" t="s">
        <v>16836</v>
      </c>
      <c r="EG360" t="s">
        <v>15683</v>
      </c>
      <c r="EI360" t="s">
        <v>16837</v>
      </c>
      <c r="EJ360" t="s">
        <v>14456</v>
      </c>
      <c r="EK360" t="s">
        <v>14025</v>
      </c>
      <c r="EL360" t="s">
        <v>16838</v>
      </c>
      <c r="EM360" t="s">
        <v>12557</v>
      </c>
      <c r="EO360" t="s">
        <v>16839</v>
      </c>
      <c r="EP360" t="s">
        <v>16840</v>
      </c>
      <c r="EQ360" t="s">
        <v>16841</v>
      </c>
      <c r="ER360" t="s">
        <v>6930</v>
      </c>
      <c r="ES360" t="s">
        <v>16842</v>
      </c>
      <c r="ET360" t="s">
        <v>16843</v>
      </c>
      <c r="EU360" t="s">
        <v>16844</v>
      </c>
      <c r="EV360" t="s">
        <v>16327</v>
      </c>
      <c r="EX360" t="s">
        <v>16845</v>
      </c>
      <c r="EZ360" t="s">
        <v>16846</v>
      </c>
      <c r="FA360" t="s">
        <v>16847</v>
      </c>
      <c r="FB360" t="s">
        <v>16848</v>
      </c>
      <c r="FC360" t="s">
        <v>16849</v>
      </c>
      <c r="FD360" t="s">
        <v>16850</v>
      </c>
      <c r="FE360" t="s">
        <v>4278</v>
      </c>
      <c r="FF360" t="s">
        <v>15209</v>
      </c>
      <c r="FG360" t="s">
        <v>12557</v>
      </c>
      <c r="FH360" t="s">
        <v>14320</v>
      </c>
      <c r="FI360" t="s">
        <v>12557</v>
      </c>
      <c r="FJ360" t="s">
        <v>16851</v>
      </c>
      <c r="FK360" t="s">
        <v>16852</v>
      </c>
      <c r="FL360" t="s">
        <v>15542</v>
      </c>
      <c r="FM360" t="s">
        <v>4589</v>
      </c>
      <c r="FN360" t="s">
        <v>12557</v>
      </c>
      <c r="FQ360" t="s">
        <v>16853</v>
      </c>
      <c r="FR360" t="s">
        <v>16854</v>
      </c>
      <c r="FS360" t="s">
        <v>13751</v>
      </c>
      <c r="FT360" t="s">
        <v>16855</v>
      </c>
      <c r="FU360" t="s">
        <v>16856</v>
      </c>
      <c r="FV360" t="s">
        <v>16320</v>
      </c>
      <c r="FW360" t="s">
        <v>16857</v>
      </c>
      <c r="FX360" t="s">
        <v>15654</v>
      </c>
      <c r="FZ360" t="s">
        <v>16858</v>
      </c>
      <c r="GA360" t="s">
        <v>15098</v>
      </c>
      <c r="GB360" t="s">
        <v>16859</v>
      </c>
      <c r="GF360" t="s">
        <v>16860</v>
      </c>
      <c r="GJ360" t="s">
        <v>16861</v>
      </c>
      <c r="GK360" t="s">
        <v>16862</v>
      </c>
      <c r="GL360" t="s">
        <v>16863</v>
      </c>
      <c r="GM360" t="s">
        <v>16864</v>
      </c>
      <c r="GN360" t="s">
        <v>16865</v>
      </c>
      <c r="GO360" t="s">
        <v>16866</v>
      </c>
      <c r="GP360" t="s">
        <v>15541</v>
      </c>
      <c r="GR360" t="s">
        <v>16047</v>
      </c>
      <c r="GT360" t="s">
        <v>16867</v>
      </c>
      <c r="GU360" t="s">
        <v>15524</v>
      </c>
      <c r="GW360" t="s">
        <v>16868</v>
      </c>
      <c r="GZ360" t="s">
        <v>14712</v>
      </c>
      <c r="HB360" t="s">
        <v>12795</v>
      </c>
      <c r="HC360" t="s">
        <v>12557</v>
      </c>
      <c r="HD360" t="s">
        <v>16869</v>
      </c>
      <c r="HE360" t="s">
        <v>15799</v>
      </c>
      <c r="HF360" t="s">
        <v>15564</v>
      </c>
      <c r="HG360" t="s">
        <v>13744</v>
      </c>
      <c r="HJ360" t="s">
        <v>16870</v>
      </c>
      <c r="HK360" t="s">
        <v>14084</v>
      </c>
      <c r="HL360" t="s">
        <v>14734</v>
      </c>
      <c r="HN360" t="s">
        <v>14271</v>
      </c>
      <c r="HP360" t="s">
        <v>16871</v>
      </c>
      <c r="HQ360" t="s">
        <v>16872</v>
      </c>
      <c r="HS360" t="s">
        <v>16873</v>
      </c>
      <c r="HU360" t="s">
        <v>12557</v>
      </c>
      <c r="HW360" t="s">
        <v>15608</v>
      </c>
      <c r="HX360" t="s">
        <v>14430</v>
      </c>
      <c r="HY360" t="s">
        <v>16874</v>
      </c>
      <c r="HZ360" t="s">
        <v>14551</v>
      </c>
      <c r="IA360" t="s">
        <v>12933</v>
      </c>
      <c r="IB360" t="s">
        <v>12557</v>
      </c>
      <c r="IC360" t="s">
        <v>15560</v>
      </c>
      <c r="ID360" t="s">
        <v>12557</v>
      </c>
      <c r="IF360" t="s">
        <v>14431</v>
      </c>
      <c r="IG360" t="s">
        <v>16346</v>
      </c>
      <c r="IH360" t="s">
        <v>16875</v>
      </c>
      <c r="II360" t="s">
        <v>16876</v>
      </c>
      <c r="IJ360" t="s">
        <v>12557</v>
      </c>
      <c r="IL360" t="s">
        <v>16877</v>
      </c>
      <c r="IM360" t="s">
        <v>12557</v>
      </c>
      <c r="IN360" t="s">
        <v>278</v>
      </c>
      <c r="IO360" t="s">
        <v>14074</v>
      </c>
      <c r="IP360" t="s">
        <v>14621</v>
      </c>
      <c r="IQ360" t="s">
        <v>14513</v>
      </c>
      <c r="IR360" t="s">
        <v>3895</v>
      </c>
      <c r="IS360" t="s">
        <v>7367</v>
      </c>
      <c r="IT360" t="s">
        <v>15543</v>
      </c>
      <c r="IU360" t="s">
        <v>12557</v>
      </c>
      <c r="IV360" t="s">
        <v>12557</v>
      </c>
      <c r="IW360" t="s">
        <v>16878</v>
      </c>
      <c r="IX360" t="s">
        <v>16879</v>
      </c>
      <c r="IY360" t="s">
        <v>16840</v>
      </c>
      <c r="IZ360" t="s">
        <v>12557</v>
      </c>
      <c r="JA360" t="s">
        <v>16880</v>
      </c>
      <c r="JB360" t="s">
        <v>16881</v>
      </c>
      <c r="JD360" t="s">
        <v>7367</v>
      </c>
      <c r="JI360" t="s">
        <v>14503</v>
      </c>
      <c r="JK360" t="s">
        <v>7139</v>
      </c>
      <c r="JM360" t="s">
        <v>16882</v>
      </c>
      <c r="JO360" t="s">
        <v>7526</v>
      </c>
      <c r="JP360" t="s">
        <v>12557</v>
      </c>
      <c r="JT360" t="s">
        <v>16883</v>
      </c>
      <c r="JV360" t="s">
        <v>15091</v>
      </c>
      <c r="JW360" t="s">
        <v>16884</v>
      </c>
      <c r="JX360" t="s">
        <v>16885</v>
      </c>
      <c r="JY360" t="s">
        <v>16886</v>
      </c>
      <c r="JZ360" t="s">
        <v>16887</v>
      </c>
      <c r="KB360" t="s">
        <v>16888</v>
      </c>
      <c r="KC360" t="s">
        <v>16889</v>
      </c>
      <c r="KD360" t="s">
        <v>15772</v>
      </c>
      <c r="KE360" t="s">
        <v>4284</v>
      </c>
      <c r="KF360" t="s">
        <v>16890</v>
      </c>
      <c r="KG360" t="s">
        <v>12557</v>
      </c>
      <c r="KH360" t="s">
        <v>11955</v>
      </c>
      <c r="KJ360" t="s">
        <v>16891</v>
      </c>
      <c r="KK360" t="s">
        <v>16892</v>
      </c>
      <c r="KL360" t="s">
        <v>16893</v>
      </c>
      <c r="KM360" t="s">
        <v>15519</v>
      </c>
      <c r="KN360" t="s">
        <v>16894</v>
      </c>
      <c r="KP360" t="s">
        <v>16895</v>
      </c>
      <c r="KQ360" t="s">
        <v>16896</v>
      </c>
      <c r="KR360" t="s">
        <v>16897</v>
      </c>
      <c r="KS360" t="s">
        <v>16898</v>
      </c>
      <c r="KT360" t="s">
        <v>16899</v>
      </c>
      <c r="KV360" t="s">
        <v>14515</v>
      </c>
      <c r="KW360" t="s">
        <v>16900</v>
      </c>
      <c r="KX360" t="s">
        <v>16901</v>
      </c>
      <c r="KZ360" t="s">
        <v>16082</v>
      </c>
      <c r="LA360" t="s">
        <v>16902</v>
      </c>
      <c r="LC360" t="s">
        <v>14259</v>
      </c>
      <c r="LD360" t="s">
        <v>16903</v>
      </c>
      <c r="LE360" t="s">
        <v>14628</v>
      </c>
      <c r="LF360" t="s">
        <v>7002</v>
      </c>
      <c r="LG360" t="s">
        <v>16904</v>
      </c>
      <c r="LH360" t="s">
        <v>16905</v>
      </c>
      <c r="LI360" t="s">
        <v>16906</v>
      </c>
      <c r="LK360" t="s">
        <v>12557</v>
      </c>
      <c r="LM360" t="s">
        <v>4417</v>
      </c>
      <c r="LN360" t="s">
        <v>16907</v>
      </c>
      <c r="LO360" t="s">
        <v>16908</v>
      </c>
      <c r="LP360" t="s">
        <v>12557</v>
      </c>
      <c r="LR360" t="s">
        <v>15560</v>
      </c>
      <c r="LS360" t="s">
        <v>16047</v>
      </c>
      <c r="LT360" t="s">
        <v>16909</v>
      </c>
      <c r="LV360" t="s">
        <v>16739</v>
      </c>
      <c r="LW360" t="s">
        <v>12557</v>
      </c>
      <c r="LX360" t="s">
        <v>16910</v>
      </c>
      <c r="LY360" t="s">
        <v>12409</v>
      </c>
      <c r="LZ360" t="s">
        <v>16911</v>
      </c>
      <c r="MB360" t="s">
        <v>16912</v>
      </c>
      <c r="MC360" t="s">
        <v>16913</v>
      </c>
      <c r="MD360" s="1">
        <v>43315</v>
      </c>
      <c r="ME360" t="s">
        <v>14115</v>
      </c>
      <c r="MF360" t="s">
        <v>16914</v>
      </c>
      <c r="MG360" t="s">
        <v>16297</v>
      </c>
      <c r="MH360" t="s">
        <v>16915</v>
      </c>
      <c r="MK360" t="s">
        <v>4646</v>
      </c>
      <c r="ML360" t="s">
        <v>15031</v>
      </c>
      <c r="MM360" t="s">
        <v>16916</v>
      </c>
      <c r="MN360" t="s">
        <v>16917</v>
      </c>
      <c r="MO360" t="s">
        <v>15666</v>
      </c>
      <c r="MP360" t="s">
        <v>124</v>
      </c>
      <c r="MQ360" t="s">
        <v>12557</v>
      </c>
      <c r="MT360" t="s">
        <v>16918</v>
      </c>
      <c r="MU360" t="s">
        <v>16919</v>
      </c>
      <c r="MV360" t="s">
        <v>12557</v>
      </c>
      <c r="MW360" t="s">
        <v>15357</v>
      </c>
      <c r="MY360" t="s">
        <v>16920</v>
      </c>
      <c r="MZ360" t="s">
        <v>4683</v>
      </c>
      <c r="NA360" t="s">
        <v>16921</v>
      </c>
      <c r="NB360" t="s">
        <v>2907</v>
      </c>
      <c r="NC360" t="s">
        <v>16922</v>
      </c>
      <c r="ND360" t="s">
        <v>16923</v>
      </c>
      <c r="NE360" t="s">
        <v>16721</v>
      </c>
      <c r="NG360" t="s">
        <v>12557</v>
      </c>
      <c r="NH360" t="s">
        <v>16924</v>
      </c>
      <c r="NI360" t="s">
        <v>16925</v>
      </c>
      <c r="NJ360" t="s">
        <v>14575</v>
      </c>
      <c r="NK360" t="s">
        <v>16926</v>
      </c>
      <c r="NL360" t="s">
        <v>13793</v>
      </c>
      <c r="NM360" t="s">
        <v>16927</v>
      </c>
      <c r="NO360" t="s">
        <v>16928</v>
      </c>
      <c r="NP360" t="s">
        <v>12557</v>
      </c>
      <c r="NQ360" t="s">
        <v>15686</v>
      </c>
      <c r="NS360" t="s">
        <v>16929</v>
      </c>
      <c r="NT360" t="s">
        <v>12557</v>
      </c>
      <c r="NV360" t="s">
        <v>16930</v>
      </c>
      <c r="NW360" t="s">
        <v>13974</v>
      </c>
      <c r="NX360" t="s">
        <v>7594</v>
      </c>
      <c r="NZ360" t="s">
        <v>16931</v>
      </c>
      <c r="OB360" t="s">
        <v>16341</v>
      </c>
      <c r="OC360" t="s">
        <v>16932</v>
      </c>
      <c r="OD360" s="1">
        <v>43392</v>
      </c>
      <c r="OE360" t="s">
        <v>16933</v>
      </c>
      <c r="OF360" t="s">
        <v>13338</v>
      </c>
      <c r="OG360" t="s">
        <v>16934</v>
      </c>
      <c r="OH360" t="s">
        <v>16935</v>
      </c>
      <c r="OI360" t="s">
        <v>16936</v>
      </c>
      <c r="OJ360" t="s">
        <v>16937</v>
      </c>
      <c r="OK360" t="s">
        <v>15142</v>
      </c>
      <c r="OL360" t="s">
        <v>12557</v>
      </c>
      <c r="ON360" t="s">
        <v>16938</v>
      </c>
      <c r="OO360" t="s">
        <v>16939</v>
      </c>
      <c r="OP360" t="s">
        <v>16940</v>
      </c>
      <c r="OR360" t="s">
        <v>4003</v>
      </c>
      <c r="OS360" t="s">
        <v>13896</v>
      </c>
      <c r="OT360" t="s">
        <v>15845</v>
      </c>
      <c r="OU360" t="s">
        <v>16148</v>
      </c>
      <c r="OV360" t="s">
        <v>13972</v>
      </c>
      <c r="OX360" t="s">
        <v>16941</v>
      </c>
      <c r="OZ360" t="s">
        <v>16942</v>
      </c>
      <c r="PA360" t="s">
        <v>12557</v>
      </c>
      <c r="PC360" t="s">
        <v>16323</v>
      </c>
      <c r="PD360" t="s">
        <v>12047</v>
      </c>
      <c r="PE360" t="s">
        <v>15973</v>
      </c>
      <c r="PF360" t="s">
        <v>16943</v>
      </c>
      <c r="PG360" t="s">
        <v>12557</v>
      </c>
      <c r="PH360" t="s">
        <v>12557</v>
      </c>
      <c r="PI360" t="s">
        <v>12557</v>
      </c>
      <c r="PJ360" t="s">
        <v>16944</v>
      </c>
      <c r="PK360" t="s">
        <v>12557</v>
      </c>
      <c r="PL360" t="s">
        <v>278</v>
      </c>
      <c r="PM360" t="s">
        <v>1336</v>
      </c>
      <c r="PN360" t="s">
        <v>13793</v>
      </c>
      <c r="PO360" t="s">
        <v>14000</v>
      </c>
      <c r="PP360" t="s">
        <v>16487</v>
      </c>
      <c r="PR360" t="s">
        <v>16945</v>
      </c>
      <c r="PT360" t="s">
        <v>7466</v>
      </c>
      <c r="PW360" t="s">
        <v>12557</v>
      </c>
      <c r="PX360" t="s">
        <v>7479</v>
      </c>
      <c r="PY360" t="s">
        <v>16946</v>
      </c>
      <c r="PZ360" t="s">
        <v>16510</v>
      </c>
      <c r="QE360" t="s">
        <v>16947</v>
      </c>
      <c r="QG360" t="s">
        <v>16948</v>
      </c>
      <c r="QH360" t="s">
        <v>13126</v>
      </c>
      <c r="QI360" t="s">
        <v>15885</v>
      </c>
      <c r="QJ360" t="s">
        <v>16949</v>
      </c>
      <c r="QK360" t="s">
        <v>12557</v>
      </c>
      <c r="QL360" t="s">
        <v>14550</v>
      </c>
      <c r="QM360" t="s">
        <v>14529</v>
      </c>
      <c r="QN360" t="s">
        <v>14227</v>
      </c>
      <c r="QO360" t="s">
        <v>16950</v>
      </c>
      <c r="QQ360" t="s">
        <v>12557</v>
      </c>
      <c r="QR360" t="s">
        <v>16951</v>
      </c>
      <c r="QU360" t="s">
        <v>13349</v>
      </c>
      <c r="QV360" t="s">
        <v>14466</v>
      </c>
      <c r="QY360" t="s">
        <v>12557</v>
      </c>
      <c r="QZ360" t="s">
        <v>14537</v>
      </c>
      <c r="RB360" t="s">
        <v>16952</v>
      </c>
      <c r="RC360" t="s">
        <v>16953</v>
      </c>
      <c r="RD360" t="s">
        <v>12557</v>
      </c>
      <c r="RE360" t="s">
        <v>13877</v>
      </c>
      <c r="RF360" t="s">
        <v>15052</v>
      </c>
      <c r="RG360" t="s">
        <v>278</v>
      </c>
      <c r="RH360" s="1">
        <v>43315</v>
      </c>
      <c r="RJ360" t="s">
        <v>16954</v>
      </c>
      <c r="RL360" t="s">
        <v>12557</v>
      </c>
      <c r="RM360" t="s">
        <v>16955</v>
      </c>
      <c r="RN360" t="s">
        <v>14434</v>
      </c>
      <c r="RO360" t="s">
        <v>13744</v>
      </c>
      <c r="RP360" t="s">
        <v>16657</v>
      </c>
      <c r="RQ360" t="s">
        <v>16956</v>
      </c>
      <c r="RR360" t="s">
        <v>3605</v>
      </c>
      <c r="RS360" t="s">
        <v>3584</v>
      </c>
      <c r="RU360" t="s">
        <v>13744</v>
      </c>
      <c r="RV360" t="s">
        <v>278</v>
      </c>
      <c r="RW360" t="s">
        <v>16957</v>
      </c>
      <c r="RX360" t="s">
        <v>16958</v>
      </c>
      <c r="RY360" t="s">
        <v>16959</v>
      </c>
      <c r="RZ360" t="s">
        <v>12557</v>
      </c>
      <c r="SA360" t="s">
        <v>16960</v>
      </c>
      <c r="SC360" t="s">
        <v>13965</v>
      </c>
      <c r="SE360" t="s">
        <v>16961</v>
      </c>
      <c r="SF360" t="s">
        <v>16962</v>
      </c>
      <c r="SG360" t="s">
        <v>16963</v>
      </c>
      <c r="SH360" t="s">
        <v>13923</v>
      </c>
      <c r="SK360" t="s">
        <v>12866</v>
      </c>
      <c r="SL360" t="s">
        <v>3767</v>
      </c>
      <c r="SM360" t="s">
        <v>11990</v>
      </c>
      <c r="SN360" t="s">
        <v>14025</v>
      </c>
      <c r="SO360" t="s">
        <v>13349</v>
      </c>
      <c r="SP360" t="s">
        <v>16964</v>
      </c>
      <c r="SQ360" t="s">
        <v>12557</v>
      </c>
      <c r="SR360" t="s">
        <v>16965</v>
      </c>
      <c r="SS360" t="s">
        <v>13781</v>
      </c>
      <c r="SW360" t="s">
        <v>16966</v>
      </c>
      <c r="SX360" t="s">
        <v>12557</v>
      </c>
      <c r="SY360" t="s">
        <v>15034</v>
      </c>
      <c r="SZ360" t="s">
        <v>16050</v>
      </c>
      <c r="TA360" t="s">
        <v>13923</v>
      </c>
      <c r="TB360" t="s">
        <v>12557</v>
      </c>
      <c r="TC360" t="s">
        <v>16967</v>
      </c>
      <c r="TD360" t="s">
        <v>16968</v>
      </c>
      <c r="TE360" t="s">
        <v>3905</v>
      </c>
      <c r="TF360" t="s">
        <v>4683</v>
      </c>
      <c r="TG360" t="s">
        <v>16585</v>
      </c>
      <c r="TH360" t="s">
        <v>12557</v>
      </c>
      <c r="TI360" t="s">
        <v>12557</v>
      </c>
      <c r="TK360" t="s">
        <v>93</v>
      </c>
      <c r="TL360" t="s">
        <v>16969</v>
      </c>
      <c r="TM360" t="s">
        <v>16970</v>
      </c>
      <c r="TN360" t="s">
        <v>15722</v>
      </c>
      <c r="TO360" t="s">
        <v>3919</v>
      </c>
      <c r="TP360" t="s">
        <v>12974</v>
      </c>
      <c r="TQ360" t="s">
        <v>12557</v>
      </c>
      <c r="TR360" t="s">
        <v>3987</v>
      </c>
      <c r="TS360" t="s">
        <v>16708</v>
      </c>
      <c r="TT360" t="s">
        <v>16971</v>
      </c>
      <c r="TV360" t="s">
        <v>278</v>
      </c>
      <c r="TW360" t="s">
        <v>4048</v>
      </c>
      <c r="TX360" t="s">
        <v>16972</v>
      </c>
      <c r="TY360" t="s">
        <v>13744</v>
      </c>
      <c r="UA360" t="s">
        <v>14168</v>
      </c>
      <c r="UB360" t="s">
        <v>12557</v>
      </c>
      <c r="UC360" t="s">
        <v>4327</v>
      </c>
      <c r="UD360" t="s">
        <v>14052</v>
      </c>
      <c r="UE360" t="s">
        <v>14633</v>
      </c>
      <c r="UF360" t="s">
        <v>4116</v>
      </c>
      <c r="UG360" t="s">
        <v>14117</v>
      </c>
      <c r="UH360" t="s">
        <v>16973</v>
      </c>
      <c r="UI360" t="s">
        <v>16974</v>
      </c>
      <c r="UJ360" t="s">
        <v>87</v>
      </c>
      <c r="UK360" t="s">
        <v>16975</v>
      </c>
      <c r="UL360" t="s">
        <v>16976</v>
      </c>
      <c r="UM360" t="s">
        <v>13744</v>
      </c>
      <c r="UO360" t="s">
        <v>4173</v>
      </c>
      <c r="UP360" t="s">
        <v>16977</v>
      </c>
      <c r="UQ360" t="s">
        <v>16978</v>
      </c>
      <c r="UR360" t="s">
        <v>4121</v>
      </c>
      <c r="UT360" t="s">
        <v>4173</v>
      </c>
      <c r="UU360" t="s">
        <v>16979</v>
      </c>
      <c r="UV360" t="s">
        <v>16980</v>
      </c>
      <c r="UW360" t="s">
        <v>83</v>
      </c>
      <c r="UX360" t="s">
        <v>13793</v>
      </c>
      <c r="UY360" t="s">
        <v>13793</v>
      </c>
      <c r="UZ360" t="s">
        <v>13349</v>
      </c>
      <c r="VA360" t="s">
        <v>12557</v>
      </c>
      <c r="VB360" t="s">
        <v>16223</v>
      </c>
      <c r="VC360" t="s">
        <v>4774</v>
      </c>
      <c r="VF360" t="s">
        <v>16981</v>
      </c>
      <c r="VG360" t="s">
        <v>12980</v>
      </c>
      <c r="VH360" t="s">
        <v>12557</v>
      </c>
      <c r="VI360" t="s">
        <v>13793</v>
      </c>
      <c r="VJ360" t="s">
        <v>12980</v>
      </c>
      <c r="VK360" t="s">
        <v>15979</v>
      </c>
      <c r="VM360" t="s">
        <v>13793</v>
      </c>
      <c r="VP360" t="s">
        <v>13793</v>
      </c>
      <c r="VQ360" t="s">
        <v>13793</v>
      </c>
      <c r="VR360" t="s">
        <v>4390</v>
      </c>
      <c r="VS360" t="s">
        <v>14117</v>
      </c>
      <c r="VT360" t="s">
        <v>16982</v>
      </c>
      <c r="VV360" t="s">
        <v>13744</v>
      </c>
      <c r="VX360" t="s">
        <v>12097</v>
      </c>
      <c r="VY360" t="s">
        <v>12557</v>
      </c>
      <c r="VZ360" t="s">
        <v>13793</v>
      </c>
      <c r="WA360" t="s">
        <v>16983</v>
      </c>
      <c r="WB360" t="s">
        <v>16984</v>
      </c>
      <c r="WC360" t="s">
        <v>4455</v>
      </c>
      <c r="WD360" t="s">
        <v>14280</v>
      </c>
      <c r="WG360" t="s">
        <v>13793</v>
      </c>
      <c r="WH360" t="s">
        <v>4449</v>
      </c>
      <c r="WI360" t="s">
        <v>13744</v>
      </c>
      <c r="WJ360" t="s">
        <v>16488</v>
      </c>
      <c r="WK360" t="s">
        <v>13349</v>
      </c>
      <c r="WL360" t="s">
        <v>13793</v>
      </c>
      <c r="WM360" t="s">
        <v>16985</v>
      </c>
      <c r="WO360" t="s">
        <v>13349</v>
      </c>
      <c r="WP360" t="s">
        <v>4529</v>
      </c>
      <c r="WQ360" t="s">
        <v>13744</v>
      </c>
      <c r="WR360" t="s">
        <v>15164</v>
      </c>
      <c r="WS360" t="s">
        <v>2429</v>
      </c>
      <c r="WU360" t="s">
        <v>16986</v>
      </c>
      <c r="WV360" t="s">
        <v>16987</v>
      </c>
      <c r="WW360" t="s">
        <v>278</v>
      </c>
      <c r="WX360" t="s">
        <v>16988</v>
      </c>
      <c r="WY360" t="s">
        <v>13744</v>
      </c>
      <c r="WZ360" t="s">
        <v>16989</v>
      </c>
      <c r="XA360" t="s">
        <v>4567</v>
      </c>
      <c r="XB360" t="s">
        <v>16990</v>
      </c>
      <c r="XC360" t="s">
        <v>13744</v>
      </c>
      <c r="XD360" t="s">
        <v>13349</v>
      </c>
      <c r="XE360" t="s">
        <v>16158</v>
      </c>
      <c r="XF360" t="s">
        <v>16991</v>
      </c>
      <c r="XG360" t="s">
        <v>13349</v>
      </c>
      <c r="XH360" t="s">
        <v>13349</v>
      </c>
      <c r="XI360" t="s">
        <v>15277</v>
      </c>
      <c r="XJ360" t="s">
        <v>16992</v>
      </c>
      <c r="XK360" t="s">
        <v>12983</v>
      </c>
      <c r="XL360" t="s">
        <v>16993</v>
      </c>
      <c r="XM360" t="s">
        <v>13793</v>
      </c>
      <c r="XN360" t="s">
        <v>15277</v>
      </c>
      <c r="XO360" t="s">
        <v>13349</v>
      </c>
      <c r="XP360" t="s">
        <v>13744</v>
      </c>
      <c r="XQ360" t="s">
        <v>16383</v>
      </c>
      <c r="XR360" t="s">
        <v>16994</v>
      </c>
      <c r="XS360" t="s">
        <v>16995</v>
      </c>
      <c r="XT360" t="s">
        <v>15277</v>
      </c>
      <c r="XV360" t="s">
        <v>13349</v>
      </c>
      <c r="XX360" t="s">
        <v>278</v>
      </c>
      <c r="XZ360" t="s">
        <v>16996</v>
      </c>
      <c r="YA360" t="s">
        <v>15277</v>
      </c>
      <c r="YB360" t="s">
        <v>15277</v>
      </c>
      <c r="YC360" t="s">
        <v>16997</v>
      </c>
      <c r="YD360" t="s">
        <v>4782</v>
      </c>
      <c r="YE360" t="s">
        <v>16998</v>
      </c>
      <c r="YG360" t="s">
        <v>13349</v>
      </c>
      <c r="YH360" t="s">
        <v>15277</v>
      </c>
    </row>
    <row r="361" spans="1:658">
      <c r="A361" t="s">
        <v>10615</v>
      </c>
      <c r="B361" t="s">
        <v>13086</v>
      </c>
      <c r="F361" t="s">
        <v>16111</v>
      </c>
      <c r="G361" t="s">
        <v>16999</v>
      </c>
      <c r="H361" t="s">
        <v>17000</v>
      </c>
      <c r="I361" t="s">
        <v>17001</v>
      </c>
      <c r="K361" t="s">
        <v>17002</v>
      </c>
      <c r="L361" t="s">
        <v>13349</v>
      </c>
      <c r="M361" t="s">
        <v>17003</v>
      </c>
      <c r="N361" t="s">
        <v>14178</v>
      </c>
      <c r="O361" t="s">
        <v>12557</v>
      </c>
      <c r="Q361" t="s">
        <v>17004</v>
      </c>
      <c r="S361" t="s">
        <v>17005</v>
      </c>
      <c r="W361" t="s">
        <v>15434</v>
      </c>
      <c r="X361" t="s">
        <v>17006</v>
      </c>
      <c r="AA361" t="s">
        <v>3115</v>
      </c>
      <c r="AB361" t="s">
        <v>282</v>
      </c>
      <c r="AC361" t="s">
        <v>17007</v>
      </c>
      <c r="AE361" t="s">
        <v>14168</v>
      </c>
      <c r="AF361" t="s">
        <v>12859</v>
      </c>
      <c r="AJ361" t="s">
        <v>14145</v>
      </c>
      <c r="AK361" t="s">
        <v>14162</v>
      </c>
      <c r="AL361" t="s">
        <v>14856</v>
      </c>
      <c r="AM361" t="s">
        <v>13340</v>
      </c>
      <c r="AN361" t="s">
        <v>7610</v>
      </c>
      <c r="AO361" t="s">
        <v>17008</v>
      </c>
      <c r="AR361" t="s">
        <v>16043</v>
      </c>
      <c r="AT361" t="s">
        <v>12557</v>
      </c>
      <c r="AU361" t="s">
        <v>17009</v>
      </c>
      <c r="AV361" t="s">
        <v>17010</v>
      </c>
      <c r="AX361" t="s">
        <v>6967</v>
      </c>
      <c r="AY361" t="s">
        <v>12557</v>
      </c>
      <c r="BB361" t="s">
        <v>17011</v>
      </c>
      <c r="BC361" t="s">
        <v>17012</v>
      </c>
      <c r="BD361" t="s">
        <v>4025</v>
      </c>
      <c r="BE361" t="s">
        <v>17013</v>
      </c>
      <c r="BJ361" t="s">
        <v>17014</v>
      </c>
      <c r="BK361" t="s">
        <v>12892</v>
      </c>
      <c r="BL361" t="s">
        <v>17015</v>
      </c>
      <c r="BN361" t="s">
        <v>2907</v>
      </c>
      <c r="BO361" t="s">
        <v>13744</v>
      </c>
      <c r="BQ361" t="s">
        <v>765</v>
      </c>
      <c r="BS361" t="s">
        <v>13349</v>
      </c>
      <c r="BT361" t="s">
        <v>14090</v>
      </c>
      <c r="BU361" t="s">
        <v>7390</v>
      </c>
      <c r="BV361" t="s">
        <v>17016</v>
      </c>
      <c r="BW361" t="s">
        <v>7135</v>
      </c>
      <c r="BX361" t="s">
        <v>14235</v>
      </c>
      <c r="BY361" t="s">
        <v>17017</v>
      </c>
      <c r="BZ361" t="s">
        <v>17018</v>
      </c>
      <c r="CB361" t="s">
        <v>3822</v>
      </c>
      <c r="CC361" t="s">
        <v>16879</v>
      </c>
      <c r="CD361" t="s">
        <v>12557</v>
      </c>
      <c r="CG361" s="1">
        <v>42467</v>
      </c>
      <c r="CH361" t="s">
        <v>17019</v>
      </c>
      <c r="CI361" t="s">
        <v>900</v>
      </c>
      <c r="CJ361" t="s">
        <v>884</v>
      </c>
      <c r="CM361" t="s">
        <v>16584</v>
      </c>
      <c r="CN361" t="s">
        <v>17020</v>
      </c>
      <c r="CO361" t="s">
        <v>14706</v>
      </c>
      <c r="CP361" t="s">
        <v>13872</v>
      </c>
      <c r="CS361" t="s">
        <v>17021</v>
      </c>
      <c r="CU361" t="s">
        <v>15381</v>
      </c>
      <c r="CV361" t="s">
        <v>259</v>
      </c>
      <c r="CX361" t="s">
        <v>13936</v>
      </c>
      <c r="DA361" t="s">
        <v>17022</v>
      </c>
      <c r="DG361" t="s">
        <v>1076</v>
      </c>
      <c r="DH361" t="s">
        <v>14673</v>
      </c>
      <c r="DJ361" t="s">
        <v>15334</v>
      </c>
      <c r="DK361" t="s">
        <v>16103</v>
      </c>
      <c r="DL361" t="s">
        <v>12754</v>
      </c>
      <c r="DO361" t="s">
        <v>17023</v>
      </c>
      <c r="DR361" s="1">
        <v>42593</v>
      </c>
      <c r="DS361" t="s">
        <v>16895</v>
      </c>
      <c r="DT361" t="s">
        <v>14574</v>
      </c>
      <c r="DU361" t="s">
        <v>17024</v>
      </c>
      <c r="DV361" t="s">
        <v>17025</v>
      </c>
      <c r="DW361" t="s">
        <v>12557</v>
      </c>
      <c r="DX361" t="s">
        <v>15749</v>
      </c>
      <c r="EC361" t="s">
        <v>17026</v>
      </c>
      <c r="ED361" t="s">
        <v>17027</v>
      </c>
      <c r="EH361" t="s">
        <v>7416</v>
      </c>
      <c r="EI361" t="s">
        <v>14330</v>
      </c>
      <c r="EM361" t="s">
        <v>17028</v>
      </c>
      <c r="EN361" t="s">
        <v>17029</v>
      </c>
      <c r="EQ361" t="s">
        <v>12557</v>
      </c>
      <c r="ER361" t="s">
        <v>15883</v>
      </c>
      <c r="EW361" t="s">
        <v>16603</v>
      </c>
      <c r="EX361" t="s">
        <v>15692</v>
      </c>
      <c r="EY361" t="s">
        <v>14867</v>
      </c>
      <c r="FD361" t="s">
        <v>17030</v>
      </c>
      <c r="FF361" t="s">
        <v>17031</v>
      </c>
      <c r="FG361" t="s">
        <v>15297</v>
      </c>
      <c r="FI361" t="s">
        <v>17032</v>
      </c>
      <c r="FL361" t="s">
        <v>15786</v>
      </c>
      <c r="FN361" t="s">
        <v>14091</v>
      </c>
      <c r="FO361" t="s">
        <v>17033</v>
      </c>
      <c r="FP361" t="s">
        <v>16229</v>
      </c>
      <c r="FY361" t="s">
        <v>16687</v>
      </c>
      <c r="FZ361" t="s">
        <v>17034</v>
      </c>
      <c r="GC361" t="s">
        <v>16121</v>
      </c>
      <c r="GD361" t="s">
        <v>14145</v>
      </c>
      <c r="GE361" t="s">
        <v>17035</v>
      </c>
      <c r="GG361" t="s">
        <v>17036</v>
      </c>
      <c r="GH361" t="s">
        <v>17037</v>
      </c>
      <c r="GI361" t="s">
        <v>17038</v>
      </c>
      <c r="GO361" t="s">
        <v>17039</v>
      </c>
      <c r="GQ361" t="s">
        <v>7296</v>
      </c>
      <c r="GR361" t="s">
        <v>17040</v>
      </c>
      <c r="GS361" t="s">
        <v>17041</v>
      </c>
      <c r="GV361" t="s">
        <v>14930</v>
      </c>
      <c r="GW361" t="s">
        <v>12557</v>
      </c>
      <c r="GX361" t="s">
        <v>17042</v>
      </c>
      <c r="GY361" t="s">
        <v>17043</v>
      </c>
      <c r="GZ361" t="s">
        <v>17044</v>
      </c>
      <c r="HA361" t="s">
        <v>14076</v>
      </c>
      <c r="HB361" t="s">
        <v>17045</v>
      </c>
      <c r="HC361" t="s">
        <v>14590</v>
      </c>
      <c r="HG361" t="s">
        <v>13793</v>
      </c>
      <c r="HH361" t="s">
        <v>14202</v>
      </c>
      <c r="HI361" t="s">
        <v>17046</v>
      </c>
      <c r="HK361" t="s">
        <v>13349</v>
      </c>
      <c r="HM361" t="s">
        <v>17047</v>
      </c>
      <c r="HN361" t="s">
        <v>17048</v>
      </c>
      <c r="HO361" t="s">
        <v>14876</v>
      </c>
      <c r="HR361" t="s">
        <v>17049</v>
      </c>
      <c r="HS361" t="s">
        <v>14441</v>
      </c>
      <c r="HT361" t="s">
        <v>7709</v>
      </c>
      <c r="HU361" t="s">
        <v>7287</v>
      </c>
      <c r="HV361" t="s">
        <v>17050</v>
      </c>
      <c r="HW361" t="s">
        <v>16142</v>
      </c>
      <c r="IA361" t="s">
        <v>12557</v>
      </c>
      <c r="IB361" t="s">
        <v>1417</v>
      </c>
      <c r="IC361" t="s">
        <v>15024</v>
      </c>
      <c r="ID361" t="s">
        <v>3605</v>
      </c>
      <c r="IE361" t="s">
        <v>17051</v>
      </c>
      <c r="IJ361" t="s">
        <v>17052</v>
      </c>
      <c r="IK361" t="s">
        <v>12916</v>
      </c>
      <c r="IM361" t="s">
        <v>12415</v>
      </c>
      <c r="IN361" t="s">
        <v>2031</v>
      </c>
      <c r="IO361" t="s">
        <v>12557</v>
      </c>
      <c r="IS361" t="s">
        <v>12557</v>
      </c>
      <c r="IU361" t="s">
        <v>12736</v>
      </c>
      <c r="IV361" t="s">
        <v>15869</v>
      </c>
      <c r="IX361" t="s">
        <v>17053</v>
      </c>
      <c r="IZ361" t="s">
        <v>12062</v>
      </c>
      <c r="JA361" t="s">
        <v>17054</v>
      </c>
      <c r="JC361" t="s">
        <v>7291</v>
      </c>
      <c r="JD361" t="s">
        <v>12557</v>
      </c>
      <c r="JE361" t="s">
        <v>17055</v>
      </c>
      <c r="JF361" t="s">
        <v>16729</v>
      </c>
      <c r="JG361" s="1">
        <v>43214</v>
      </c>
      <c r="JH361" t="s">
        <v>17056</v>
      </c>
      <c r="JJ361" t="s">
        <v>15290</v>
      </c>
      <c r="JK361" t="s">
        <v>17057</v>
      </c>
      <c r="JL361" t="s">
        <v>3214</v>
      </c>
      <c r="JN361" t="s">
        <v>7161</v>
      </c>
      <c r="JO361" t="s">
        <v>12557</v>
      </c>
      <c r="JP361" t="s">
        <v>7216</v>
      </c>
      <c r="JQ361" t="s">
        <v>14806</v>
      </c>
      <c r="JR361" t="s">
        <v>16741</v>
      </c>
      <c r="JS361" t="s">
        <v>17058</v>
      </c>
      <c r="JU361" t="s">
        <v>17059</v>
      </c>
      <c r="JX361" t="s">
        <v>17060</v>
      </c>
      <c r="KA361" t="s">
        <v>14611</v>
      </c>
      <c r="KG361" t="s">
        <v>7300</v>
      </c>
      <c r="KH361" t="s">
        <v>15239</v>
      </c>
      <c r="KI361" t="s">
        <v>15200</v>
      </c>
      <c r="KM361" t="s">
        <v>12557</v>
      </c>
      <c r="KO361" t="s">
        <v>16729</v>
      </c>
      <c r="KR361" t="s">
        <v>15740</v>
      </c>
      <c r="KU361" s="1">
        <v>43223</v>
      </c>
      <c r="KW361" t="s">
        <v>12557</v>
      </c>
      <c r="KY361" t="s">
        <v>14224</v>
      </c>
      <c r="KZ361" t="s">
        <v>3936</v>
      </c>
      <c r="LB361" t="s">
        <v>14204</v>
      </c>
      <c r="LC361" t="s">
        <v>12557</v>
      </c>
      <c r="LE361" t="s">
        <v>12557</v>
      </c>
      <c r="LF361" t="s">
        <v>15494</v>
      </c>
      <c r="LH361" t="s">
        <v>12557</v>
      </c>
      <c r="LJ361" t="s">
        <v>17061</v>
      </c>
      <c r="LK361" t="s">
        <v>12221</v>
      </c>
      <c r="LL361" t="s">
        <v>17062</v>
      </c>
      <c r="LN361" t="s">
        <v>17063</v>
      </c>
      <c r="LP361" t="s">
        <v>17064</v>
      </c>
      <c r="LQ361" t="s">
        <v>14114</v>
      </c>
      <c r="LR361" t="s">
        <v>13830</v>
      </c>
      <c r="LS361" t="s">
        <v>4646</v>
      </c>
      <c r="LU361" t="s">
        <v>17065</v>
      </c>
      <c r="LW361" t="s">
        <v>12060</v>
      </c>
      <c r="LY361" t="s">
        <v>16504</v>
      </c>
      <c r="MA361" t="s">
        <v>17066</v>
      </c>
      <c r="MD361" t="s">
        <v>14049</v>
      </c>
      <c r="MF361" t="s">
        <v>3936</v>
      </c>
      <c r="MI361" t="s">
        <v>16046</v>
      </c>
      <c r="MJ361" t="s">
        <v>7526</v>
      </c>
      <c r="MP361" t="s">
        <v>13744</v>
      </c>
      <c r="MQ361" t="s">
        <v>7325</v>
      </c>
      <c r="MR361" t="s">
        <v>14187</v>
      </c>
      <c r="MS361" t="s">
        <v>17067</v>
      </c>
      <c r="MV361" t="s">
        <v>17068</v>
      </c>
      <c r="MX361" t="s">
        <v>15716</v>
      </c>
      <c r="NB361" t="s">
        <v>12557</v>
      </c>
      <c r="NC361" t="s">
        <v>12557</v>
      </c>
      <c r="ND361" t="s">
        <v>17069</v>
      </c>
      <c r="NF361" t="s">
        <v>16061</v>
      </c>
      <c r="NG361" t="s">
        <v>7064</v>
      </c>
      <c r="NL361" t="s">
        <v>17070</v>
      </c>
      <c r="NN361" s="1">
        <v>43253</v>
      </c>
      <c r="NP361" t="s">
        <v>7351</v>
      </c>
      <c r="NR361" t="s">
        <v>14778</v>
      </c>
      <c r="NT361" t="s">
        <v>12916</v>
      </c>
      <c r="NU361" t="s">
        <v>16182</v>
      </c>
      <c r="NX361" t="s">
        <v>12557</v>
      </c>
      <c r="NY361" t="s">
        <v>14716</v>
      </c>
      <c r="OA361" t="s">
        <v>17071</v>
      </c>
      <c r="OB361" t="s">
        <v>12557</v>
      </c>
      <c r="OC361" t="s">
        <v>14049</v>
      </c>
      <c r="OD361" t="s">
        <v>17072</v>
      </c>
      <c r="OF361" t="s">
        <v>17073</v>
      </c>
      <c r="OI361" t="s">
        <v>12557</v>
      </c>
      <c r="OL361" t="s">
        <v>15052</v>
      </c>
      <c r="OM361" t="s">
        <v>17074</v>
      </c>
      <c r="OO361" t="s">
        <v>13349</v>
      </c>
      <c r="OQ361" t="s">
        <v>17075</v>
      </c>
      <c r="OT361" t="s">
        <v>16588</v>
      </c>
      <c r="OU361" t="s">
        <v>17076</v>
      </c>
      <c r="OW361" t="s">
        <v>17077</v>
      </c>
      <c r="OY361" t="s">
        <v>16624</v>
      </c>
      <c r="PA361" t="s">
        <v>2945</v>
      </c>
      <c r="PB361" t="s">
        <v>15983</v>
      </c>
      <c r="PD361" t="s">
        <v>17078</v>
      </c>
      <c r="PE361" t="s">
        <v>17079</v>
      </c>
      <c r="PG361" t="s">
        <v>14631</v>
      </c>
      <c r="PH361" t="s">
        <v>7334</v>
      </c>
      <c r="PI361" t="s">
        <v>12387</v>
      </c>
      <c r="PK361" t="s">
        <v>17080</v>
      </c>
      <c r="PL361" t="s">
        <v>3247</v>
      </c>
      <c r="PM361" t="s">
        <v>14463</v>
      </c>
      <c r="PN361" t="s">
        <v>17081</v>
      </c>
      <c r="PP361" t="s">
        <v>17082</v>
      </c>
      <c r="PQ361" t="s">
        <v>17083</v>
      </c>
      <c r="PS361" t="s">
        <v>17084</v>
      </c>
      <c r="PT361" t="s">
        <v>12557</v>
      </c>
      <c r="PU361" t="s">
        <v>17085</v>
      </c>
      <c r="PV361" t="s">
        <v>16747</v>
      </c>
      <c r="PW361" t="s">
        <v>7581</v>
      </c>
      <c r="PX361" t="s">
        <v>17086</v>
      </c>
      <c r="QA361" t="s">
        <v>7850</v>
      </c>
      <c r="QB361" t="s">
        <v>14211</v>
      </c>
      <c r="QC361" t="s">
        <v>17087</v>
      </c>
      <c r="QD361" t="s">
        <v>14633</v>
      </c>
      <c r="QF361" t="s">
        <v>17088</v>
      </c>
      <c r="QG361" t="s">
        <v>13349</v>
      </c>
      <c r="QH361" t="s">
        <v>16978</v>
      </c>
      <c r="QI361" t="s">
        <v>16363</v>
      </c>
      <c r="QK361" t="s">
        <v>12889</v>
      </c>
      <c r="QP361" t="s">
        <v>17089</v>
      </c>
      <c r="QQ361" t="s">
        <v>17090</v>
      </c>
      <c r="QR361" t="s">
        <v>17091</v>
      </c>
      <c r="QS361" t="s">
        <v>14863</v>
      </c>
      <c r="QT361" t="s">
        <v>16637</v>
      </c>
      <c r="QW361" t="s">
        <v>259</v>
      </c>
      <c r="QX361" t="s">
        <v>15477</v>
      </c>
      <c r="QY361" t="s">
        <v>15297</v>
      </c>
      <c r="RA361" t="s">
        <v>7508</v>
      </c>
      <c r="RB361" t="s">
        <v>17092</v>
      </c>
      <c r="RD361" t="s">
        <v>7626</v>
      </c>
      <c r="RF361" t="s">
        <v>12557</v>
      </c>
      <c r="RG361" t="s">
        <v>3559</v>
      </c>
      <c r="RH361" t="s">
        <v>17093</v>
      </c>
      <c r="RI361" t="s">
        <v>14895</v>
      </c>
      <c r="RK361" t="s">
        <v>14298</v>
      </c>
      <c r="RL361" t="s">
        <v>7282</v>
      </c>
      <c r="RM361" t="s">
        <v>17094</v>
      </c>
      <c r="RO361" t="s">
        <v>13793</v>
      </c>
      <c r="RP361" t="s">
        <v>17095</v>
      </c>
      <c r="RQ361" t="s">
        <v>13349</v>
      </c>
      <c r="RR361" t="s">
        <v>17096</v>
      </c>
      <c r="RT361" t="s">
        <v>16499</v>
      </c>
      <c r="RU361" t="s">
        <v>14117</v>
      </c>
      <c r="RV361" t="s">
        <v>3618</v>
      </c>
      <c r="RZ361" t="s">
        <v>17097</v>
      </c>
      <c r="SB361" t="s">
        <v>17098</v>
      </c>
      <c r="SD361" t="s">
        <v>16667</v>
      </c>
      <c r="SE361" t="s">
        <v>3677</v>
      </c>
      <c r="SF361" t="s">
        <v>3735</v>
      </c>
      <c r="SG361" t="s">
        <v>17099</v>
      </c>
      <c r="SI361" t="s">
        <v>15815</v>
      </c>
      <c r="SJ361" t="s">
        <v>17100</v>
      </c>
      <c r="SK361" t="s">
        <v>17101</v>
      </c>
      <c r="SL361" t="s">
        <v>3768</v>
      </c>
      <c r="SM361" t="s">
        <v>15881</v>
      </c>
      <c r="SQ361" t="s">
        <v>16324</v>
      </c>
      <c r="ST361" t="s">
        <v>7590</v>
      </c>
      <c r="SU361" t="s">
        <v>17102</v>
      </c>
      <c r="SV361" t="s">
        <v>17103</v>
      </c>
      <c r="SX361" t="s">
        <v>12908</v>
      </c>
      <c r="SZ361" t="s">
        <v>17104</v>
      </c>
      <c r="TB361" t="s">
        <v>17089</v>
      </c>
      <c r="TC361" t="s">
        <v>12557</v>
      </c>
      <c r="TH361" t="s">
        <v>7300</v>
      </c>
      <c r="TI361" t="s">
        <v>377</v>
      </c>
      <c r="TJ361" t="s">
        <v>17105</v>
      </c>
      <c r="TK361" t="s">
        <v>13744</v>
      </c>
      <c r="TL361" t="s">
        <v>17106</v>
      </c>
      <c r="TP361" t="s">
        <v>12557</v>
      </c>
      <c r="TQ361" t="s">
        <v>6997</v>
      </c>
      <c r="TR361" t="s">
        <v>91</v>
      </c>
      <c r="TU361" t="s">
        <v>15404</v>
      </c>
      <c r="TV361" t="s">
        <v>4048</v>
      </c>
      <c r="TW361" t="s">
        <v>4049</v>
      </c>
      <c r="TY361" t="s">
        <v>14117</v>
      </c>
      <c r="TZ361" t="s">
        <v>17107</v>
      </c>
      <c r="UA361" t="s">
        <v>17108</v>
      </c>
      <c r="UB361" t="s">
        <v>7597</v>
      </c>
      <c r="UE361" t="s">
        <v>14488</v>
      </c>
      <c r="UF361" t="s">
        <v>4117</v>
      </c>
      <c r="UI361" t="s">
        <v>17109</v>
      </c>
      <c r="UJ361" t="s">
        <v>13744</v>
      </c>
      <c r="UK361" t="s">
        <v>17110</v>
      </c>
      <c r="UM361" t="s">
        <v>14117</v>
      </c>
      <c r="UN361" t="s">
        <v>17111</v>
      </c>
      <c r="UO361" t="s">
        <v>4174</v>
      </c>
      <c r="UQ361" t="s">
        <v>17112</v>
      </c>
      <c r="US361" t="s">
        <v>17111</v>
      </c>
      <c r="UT361" t="s">
        <v>4174</v>
      </c>
      <c r="UU361" t="s">
        <v>4144</v>
      </c>
      <c r="UW361" t="s">
        <v>13744</v>
      </c>
      <c r="UX361" t="s">
        <v>17113</v>
      </c>
      <c r="UY361" t="s">
        <v>17114</v>
      </c>
      <c r="VA361" t="s">
        <v>282</v>
      </c>
      <c r="VB361" t="s">
        <v>16424</v>
      </c>
      <c r="VD361" t="s">
        <v>13793</v>
      </c>
      <c r="VE361" t="s">
        <v>13793</v>
      </c>
      <c r="VG361" t="s">
        <v>12557</v>
      </c>
      <c r="VH361" t="s">
        <v>12367</v>
      </c>
      <c r="VI361" t="s">
        <v>17115</v>
      </c>
      <c r="VJ361" t="s">
        <v>12557</v>
      </c>
      <c r="VL361" t="s">
        <v>16524</v>
      </c>
      <c r="VM361" t="s">
        <v>17116</v>
      </c>
      <c r="VN361" t="s">
        <v>17117</v>
      </c>
      <c r="VO361" t="s">
        <v>13793</v>
      </c>
      <c r="VP361" t="s">
        <v>17118</v>
      </c>
      <c r="VQ361" t="s">
        <v>14075</v>
      </c>
      <c r="VR361" t="s">
        <v>79</v>
      </c>
      <c r="VT361" t="s">
        <v>4330</v>
      </c>
      <c r="VU361" t="s">
        <v>1336</v>
      </c>
      <c r="VV361" t="s">
        <v>14117</v>
      </c>
      <c r="VW361" t="s">
        <v>16158</v>
      </c>
      <c r="VX361" t="s">
        <v>12557</v>
      </c>
      <c r="VY361" t="s">
        <v>6997</v>
      </c>
      <c r="VZ361" t="s">
        <v>17119</v>
      </c>
      <c r="WA361" t="s">
        <v>4426</v>
      </c>
      <c r="WD361" t="s">
        <v>17120</v>
      </c>
      <c r="WE361" t="s">
        <v>14790</v>
      </c>
      <c r="WF361" t="s">
        <v>12983</v>
      </c>
      <c r="WG361" t="s">
        <v>17121</v>
      </c>
      <c r="WI361" t="s">
        <v>14117</v>
      </c>
      <c r="WJ361" t="s">
        <v>12557</v>
      </c>
      <c r="WL361" t="s">
        <v>17122</v>
      </c>
      <c r="WM361" t="s">
        <v>13349</v>
      </c>
      <c r="WN361" t="s">
        <v>4507</v>
      </c>
      <c r="WP361" t="s">
        <v>4530</v>
      </c>
      <c r="WQ361" t="s">
        <v>13793</v>
      </c>
      <c r="WR361" t="s">
        <v>12557</v>
      </c>
      <c r="WS361" t="s">
        <v>12557</v>
      </c>
      <c r="WT361" t="s">
        <v>13793</v>
      </c>
      <c r="WU361" t="s">
        <v>4500</v>
      </c>
      <c r="WV361" t="s">
        <v>4597</v>
      </c>
      <c r="WW361" t="s">
        <v>4625</v>
      </c>
      <c r="WX361" t="s">
        <v>4586</v>
      </c>
      <c r="WY361" t="s">
        <v>14117</v>
      </c>
      <c r="WZ361" t="s">
        <v>4546</v>
      </c>
      <c r="XB361" t="s">
        <v>17123</v>
      </c>
      <c r="XC361" t="s">
        <v>14117</v>
      </c>
      <c r="XF361" t="s">
        <v>4567</v>
      </c>
      <c r="XJ361" t="s">
        <v>4586</v>
      </c>
      <c r="XK361" t="s">
        <v>244</v>
      </c>
      <c r="XM361" t="s">
        <v>17124</v>
      </c>
      <c r="XP361" t="s">
        <v>14117</v>
      </c>
      <c r="XQ361" t="s">
        <v>4667</v>
      </c>
      <c r="XR361" t="s">
        <v>4655</v>
      </c>
      <c r="XS361" t="s">
        <v>4613</v>
      </c>
      <c r="XU361" t="s">
        <v>13793</v>
      </c>
      <c r="XW361" t="s">
        <v>17125</v>
      </c>
      <c r="XX361" t="s">
        <v>4787</v>
      </c>
      <c r="XY361" t="s">
        <v>17126</v>
      </c>
      <c r="XZ361" t="s">
        <v>17127</v>
      </c>
      <c r="YC361" t="s">
        <v>4744</v>
      </c>
      <c r="YD361" t="s">
        <v>4782</v>
      </c>
      <c r="YF361" t="s">
        <v>4712</v>
      </c>
    </row>
    <row r="362" spans="1:658">
      <c r="A362" t="s">
        <v>10616</v>
      </c>
      <c r="B362" t="s">
        <v>13429</v>
      </c>
      <c r="C362" t="s">
        <v>17128</v>
      </c>
      <c r="D362" t="s">
        <v>16390</v>
      </c>
      <c r="E362" t="s">
        <v>255</v>
      </c>
      <c r="G362" t="s">
        <v>17129</v>
      </c>
      <c r="H362" t="s">
        <v>17130</v>
      </c>
      <c r="I362" t="s">
        <v>17131</v>
      </c>
      <c r="J362" t="s">
        <v>17132</v>
      </c>
      <c r="K362" t="s">
        <v>17133</v>
      </c>
      <c r="M362" t="s">
        <v>17134</v>
      </c>
      <c r="N362" t="s">
        <v>14401</v>
      </c>
      <c r="O362" t="s">
        <v>13288</v>
      </c>
      <c r="P362" t="s">
        <v>17135</v>
      </c>
      <c r="R362" t="s">
        <v>11486</v>
      </c>
      <c r="T362" t="s">
        <v>17136</v>
      </c>
      <c r="U362" t="s">
        <v>17137</v>
      </c>
      <c r="V362" t="s">
        <v>16576</v>
      </c>
      <c r="W362" t="s">
        <v>17138</v>
      </c>
      <c r="Y362" t="s">
        <v>15893</v>
      </c>
      <c r="Z362" t="s">
        <v>17139</v>
      </c>
      <c r="AA362" t="s">
        <v>17140</v>
      </c>
      <c r="AB362" t="s">
        <v>12557</v>
      </c>
      <c r="AD362" t="s">
        <v>14894</v>
      </c>
      <c r="AE362" t="s">
        <v>17141</v>
      </c>
      <c r="AF362" t="s">
        <v>12557</v>
      </c>
      <c r="AG362" t="s">
        <v>15949</v>
      </c>
      <c r="AH362" t="s">
        <v>17142</v>
      </c>
      <c r="AI362" t="s">
        <v>14204</v>
      </c>
      <c r="AJ362" t="s">
        <v>17143</v>
      </c>
      <c r="AK362" t="s">
        <v>12557</v>
      </c>
      <c r="AL362" t="s">
        <v>15048</v>
      </c>
      <c r="AM362" t="s">
        <v>12557</v>
      </c>
      <c r="AN362" t="s">
        <v>16511</v>
      </c>
      <c r="AP362" t="s">
        <v>17144</v>
      </c>
      <c r="AQ362" t="s">
        <v>16045</v>
      </c>
      <c r="AR362" t="s">
        <v>17145</v>
      </c>
      <c r="AS362" t="s">
        <v>17146</v>
      </c>
      <c r="AT362" t="s">
        <v>15297</v>
      </c>
      <c r="AV362" t="s">
        <v>17147</v>
      </c>
      <c r="AW362" t="s">
        <v>17148</v>
      </c>
      <c r="AX362" t="s">
        <v>16452</v>
      </c>
      <c r="AY362" t="s">
        <v>13562</v>
      </c>
      <c r="AZ362" t="s">
        <v>16442</v>
      </c>
      <c r="BA362" t="s">
        <v>12387</v>
      </c>
      <c r="BB362" t="s">
        <v>17149</v>
      </c>
      <c r="BF362" t="s">
        <v>17150</v>
      </c>
      <c r="BG362" t="s">
        <v>14716</v>
      </c>
      <c r="BH362" t="s">
        <v>17151</v>
      </c>
      <c r="BI362" t="s">
        <v>17152</v>
      </c>
      <c r="BJ362" t="s">
        <v>17153</v>
      </c>
      <c r="BK362" t="s">
        <v>12557</v>
      </c>
      <c r="BM362" t="s">
        <v>14784</v>
      </c>
      <c r="BN362" t="s">
        <v>12557</v>
      </c>
      <c r="BO362" t="s">
        <v>13793</v>
      </c>
      <c r="BP362" t="s">
        <v>17154</v>
      </c>
      <c r="BQ362" t="s">
        <v>766</v>
      </c>
      <c r="BR362" t="s">
        <v>17155</v>
      </c>
      <c r="BT362" t="s">
        <v>17156</v>
      </c>
      <c r="BU362" t="s">
        <v>12557</v>
      </c>
      <c r="BW362" t="s">
        <v>12557</v>
      </c>
      <c r="BX362" t="s">
        <v>12557</v>
      </c>
      <c r="BY362" t="s">
        <v>14136</v>
      </c>
      <c r="BZ362" t="s">
        <v>17157</v>
      </c>
      <c r="CA362" t="s">
        <v>17158</v>
      </c>
      <c r="CC362" t="s">
        <v>17159</v>
      </c>
      <c r="CD362" t="s">
        <v>17160</v>
      </c>
      <c r="CE362" t="s">
        <v>14716</v>
      </c>
      <c r="CF362" t="s">
        <v>14772</v>
      </c>
      <c r="CG362" t="s">
        <v>17161</v>
      </c>
      <c r="CH362" t="s">
        <v>17162</v>
      </c>
      <c r="CI362" t="s">
        <v>901</v>
      </c>
      <c r="CK362" t="s">
        <v>278</v>
      </c>
      <c r="CL362" t="s">
        <v>17163</v>
      </c>
      <c r="CM362" t="s">
        <v>17164</v>
      </c>
      <c r="CN362" t="s">
        <v>17165</v>
      </c>
      <c r="CO362" t="s">
        <v>17166</v>
      </c>
      <c r="CQ362" t="s">
        <v>14801</v>
      </c>
      <c r="CR362" t="s">
        <v>17167</v>
      </c>
      <c r="CS362" t="s">
        <v>14251</v>
      </c>
      <c r="CT362" t="s">
        <v>17168</v>
      </c>
      <c r="CU362" t="s">
        <v>14159</v>
      </c>
      <c r="CV362" t="s">
        <v>17000</v>
      </c>
      <c r="CW362" t="s">
        <v>17169</v>
      </c>
      <c r="CY362" t="s">
        <v>17170</v>
      </c>
      <c r="CZ362" t="s">
        <v>14716</v>
      </c>
      <c r="DB362" t="s">
        <v>17171</v>
      </c>
      <c r="DC362" t="s">
        <v>17172</v>
      </c>
      <c r="DD362" t="s">
        <v>17173</v>
      </c>
      <c r="DE362" t="s">
        <v>6969</v>
      </c>
      <c r="DF362" t="s">
        <v>15488</v>
      </c>
      <c r="DG362" t="s">
        <v>1077</v>
      </c>
      <c r="DH362" t="s">
        <v>17174</v>
      </c>
      <c r="DI362" t="s">
        <v>17175</v>
      </c>
      <c r="DJ362" t="s">
        <v>12557</v>
      </c>
      <c r="DK362" t="s">
        <v>12557</v>
      </c>
      <c r="DL362" t="s">
        <v>12557</v>
      </c>
      <c r="DM362" t="s">
        <v>17176</v>
      </c>
      <c r="DN362" t="s">
        <v>17177</v>
      </c>
      <c r="DP362" t="s">
        <v>14693</v>
      </c>
      <c r="DQ362" t="s">
        <v>17178</v>
      </c>
      <c r="DR362" t="s">
        <v>17179</v>
      </c>
      <c r="DV362" t="s">
        <v>17180</v>
      </c>
      <c r="DW362" t="s">
        <v>15297</v>
      </c>
      <c r="DY362" t="s">
        <v>17181</v>
      </c>
      <c r="DZ362" t="s">
        <v>17182</v>
      </c>
      <c r="EA362" t="s">
        <v>17183</v>
      </c>
      <c r="EB362" t="s">
        <v>17184</v>
      </c>
      <c r="EC362" t="s">
        <v>17185</v>
      </c>
      <c r="ED362" t="s">
        <v>14387</v>
      </c>
      <c r="EE362" t="s">
        <v>16747</v>
      </c>
      <c r="EF362" t="s">
        <v>17186</v>
      </c>
      <c r="EG362" t="s">
        <v>16060</v>
      </c>
      <c r="EH362" t="s">
        <v>12557</v>
      </c>
      <c r="EJ362" t="s">
        <v>14803</v>
      </c>
      <c r="EK362" t="s">
        <v>7513</v>
      </c>
      <c r="EL362" t="s">
        <v>16678</v>
      </c>
      <c r="EM362" t="s">
        <v>12557</v>
      </c>
      <c r="EN362" t="s">
        <v>17187</v>
      </c>
      <c r="EO362" t="s">
        <v>17188</v>
      </c>
      <c r="EP362" t="s">
        <v>17189</v>
      </c>
      <c r="EQ362" t="s">
        <v>12307</v>
      </c>
      <c r="ER362" t="s">
        <v>17190</v>
      </c>
      <c r="ES362" t="s">
        <v>17191</v>
      </c>
      <c r="ET362" t="s">
        <v>15453</v>
      </c>
      <c r="EU362" t="s">
        <v>7038</v>
      </c>
      <c r="EV362" t="s">
        <v>16012</v>
      </c>
      <c r="EW362" t="s">
        <v>14421</v>
      </c>
      <c r="EY362" t="s">
        <v>15180</v>
      </c>
      <c r="EZ362" t="s">
        <v>17192</v>
      </c>
      <c r="FA362" t="s">
        <v>17193</v>
      </c>
      <c r="FB362" t="s">
        <v>17194</v>
      </c>
      <c r="FC362" s="1">
        <v>42292</v>
      </c>
      <c r="FE362" t="s">
        <v>7827</v>
      </c>
      <c r="FG362" t="s">
        <v>15560</v>
      </c>
      <c r="FH362" t="s">
        <v>14656</v>
      </c>
      <c r="FI362" t="s">
        <v>17195</v>
      </c>
      <c r="FJ362" t="s">
        <v>17196</v>
      </c>
      <c r="FK362" t="s">
        <v>17197</v>
      </c>
      <c r="FM362" t="s">
        <v>14813</v>
      </c>
      <c r="FN362" t="s">
        <v>14168</v>
      </c>
      <c r="FO362" t="s">
        <v>17198</v>
      </c>
      <c r="FP362" t="s">
        <v>15654</v>
      </c>
      <c r="FQ362" t="s">
        <v>17199</v>
      </c>
      <c r="FR362" t="s">
        <v>17200</v>
      </c>
      <c r="FS362" t="s">
        <v>13816</v>
      </c>
      <c r="FT362" t="s">
        <v>16561</v>
      </c>
      <c r="FU362" t="s">
        <v>16265</v>
      </c>
      <c r="FV362" t="s">
        <v>14093</v>
      </c>
      <c r="FW362" t="s">
        <v>17201</v>
      </c>
      <c r="FX362" t="s">
        <v>16022</v>
      </c>
      <c r="FY362" t="s">
        <v>13939</v>
      </c>
      <c r="GA362" t="s">
        <v>15463</v>
      </c>
      <c r="GB362" t="s">
        <v>17202</v>
      </c>
      <c r="GC362" t="s">
        <v>14991</v>
      </c>
      <c r="GD362" t="s">
        <v>17203</v>
      </c>
      <c r="GE362" t="s">
        <v>17204</v>
      </c>
      <c r="GF362" t="s">
        <v>17205</v>
      </c>
      <c r="GG362" t="s">
        <v>17206</v>
      </c>
      <c r="GH362" t="s">
        <v>17207</v>
      </c>
      <c r="GI362" t="s">
        <v>15559</v>
      </c>
      <c r="GJ362" t="s">
        <v>16265</v>
      </c>
      <c r="GK362" t="s">
        <v>16146</v>
      </c>
      <c r="GL362" t="s">
        <v>17177</v>
      </c>
      <c r="GM362" t="s">
        <v>17208</v>
      </c>
      <c r="GN362" t="s">
        <v>17209</v>
      </c>
      <c r="GP362" t="s">
        <v>14093</v>
      </c>
      <c r="GQ362" t="s">
        <v>12557</v>
      </c>
      <c r="GS362" t="s">
        <v>17210</v>
      </c>
      <c r="GT362" t="s">
        <v>17211</v>
      </c>
      <c r="GU362" t="s">
        <v>15896</v>
      </c>
      <c r="GV362" t="s">
        <v>14531</v>
      </c>
      <c r="GW362" t="s">
        <v>17212</v>
      </c>
      <c r="GX362" t="s">
        <v>17213</v>
      </c>
      <c r="GY362" t="s">
        <v>17214</v>
      </c>
      <c r="HA362" t="s">
        <v>17215</v>
      </c>
      <c r="HB362" t="s">
        <v>15458</v>
      </c>
      <c r="HC362" t="s">
        <v>12557</v>
      </c>
      <c r="HD362" t="s">
        <v>15204</v>
      </c>
      <c r="HE362" t="s">
        <v>16198</v>
      </c>
      <c r="HF362" t="s">
        <v>15931</v>
      </c>
      <c r="HG362" t="s">
        <v>17216</v>
      </c>
      <c r="HH362" t="s">
        <v>13795</v>
      </c>
      <c r="HI362" t="s">
        <v>17217</v>
      </c>
      <c r="HJ362" s="1">
        <v>42956</v>
      </c>
      <c r="HL362" t="s">
        <v>15200</v>
      </c>
      <c r="HM362" t="s">
        <v>17218</v>
      </c>
      <c r="HO362" t="s">
        <v>12557</v>
      </c>
      <c r="HP362" t="s">
        <v>17219</v>
      </c>
      <c r="HQ362" t="s">
        <v>17220</v>
      </c>
      <c r="HR362" t="s">
        <v>278</v>
      </c>
      <c r="HS362" s="1">
        <v>42467</v>
      </c>
      <c r="HT362" t="s">
        <v>12557</v>
      </c>
      <c r="HU362" t="s">
        <v>12557</v>
      </c>
      <c r="HV362" t="s">
        <v>17221</v>
      </c>
      <c r="HW362" t="s">
        <v>17222</v>
      </c>
      <c r="HX362" s="1">
        <v>43392</v>
      </c>
      <c r="HY362" t="s">
        <v>17223</v>
      </c>
      <c r="HZ362" t="s">
        <v>13874</v>
      </c>
      <c r="IA362" t="s">
        <v>6967</v>
      </c>
      <c r="IB362" t="s">
        <v>17224</v>
      </c>
      <c r="ID362" t="s">
        <v>12557</v>
      </c>
      <c r="IE362" t="s">
        <v>15678</v>
      </c>
      <c r="IF362" s="1">
        <v>43392</v>
      </c>
      <c r="IG362" s="1">
        <v>43392</v>
      </c>
      <c r="IH362" t="s">
        <v>17225</v>
      </c>
      <c r="II362" t="s">
        <v>17226</v>
      </c>
      <c r="IJ362" t="s">
        <v>12557</v>
      </c>
      <c r="IK362" t="s">
        <v>12557</v>
      </c>
      <c r="IL362" s="1">
        <v>42392</v>
      </c>
      <c r="IM362" t="s">
        <v>17227</v>
      </c>
      <c r="IN362" t="s">
        <v>2032</v>
      </c>
      <c r="IO362" t="s">
        <v>12367</v>
      </c>
      <c r="IP362" t="s">
        <v>15007</v>
      </c>
      <c r="IQ362" t="s">
        <v>14851</v>
      </c>
      <c r="IR362" t="s">
        <v>3019</v>
      </c>
      <c r="IS362" t="s">
        <v>12327</v>
      </c>
      <c r="IT362" s="1">
        <v>42460</v>
      </c>
      <c r="IU362" t="s">
        <v>17228</v>
      </c>
      <c r="IV362" t="s">
        <v>16085</v>
      </c>
      <c r="IW362" t="s">
        <v>17229</v>
      </c>
      <c r="IY362" t="s">
        <v>17189</v>
      </c>
      <c r="IZ362" t="s">
        <v>12557</v>
      </c>
      <c r="JB362" t="s">
        <v>17230</v>
      </c>
      <c r="JC362" t="s">
        <v>12557</v>
      </c>
      <c r="JD362" t="s">
        <v>12327</v>
      </c>
      <c r="JE362" t="s">
        <v>17231</v>
      </c>
      <c r="JF362" t="s">
        <v>17232</v>
      </c>
      <c r="JG362" t="s">
        <v>17233</v>
      </c>
      <c r="JH362" t="s">
        <v>14094</v>
      </c>
      <c r="JI362" t="s">
        <v>14856</v>
      </c>
      <c r="JJ362" t="s">
        <v>17234</v>
      </c>
      <c r="JK362" t="s">
        <v>17235</v>
      </c>
      <c r="JL362" t="s">
        <v>12557</v>
      </c>
      <c r="JM362" t="s">
        <v>17236</v>
      </c>
      <c r="JN362" t="s">
        <v>12557</v>
      </c>
      <c r="JO362" t="s">
        <v>17237</v>
      </c>
      <c r="JP362" t="s">
        <v>12557</v>
      </c>
      <c r="JQ362" t="s">
        <v>17238</v>
      </c>
      <c r="JR362" t="s">
        <v>13858</v>
      </c>
      <c r="JS362" t="s">
        <v>17239</v>
      </c>
      <c r="JT362" t="s">
        <v>16456</v>
      </c>
      <c r="JU362" t="s">
        <v>15151</v>
      </c>
      <c r="JV362" s="1">
        <v>43315</v>
      </c>
      <c r="JW362" t="s">
        <v>17240</v>
      </c>
      <c r="JX362" t="s">
        <v>16885</v>
      </c>
      <c r="JY362" t="s">
        <v>17241</v>
      </c>
      <c r="JZ362" t="s">
        <v>17242</v>
      </c>
      <c r="KA362" t="s">
        <v>17243</v>
      </c>
      <c r="KB362" t="s">
        <v>7040</v>
      </c>
      <c r="KC362" t="s">
        <v>17244</v>
      </c>
      <c r="KD362" t="s">
        <v>16147</v>
      </c>
      <c r="KE362" t="s">
        <v>7829</v>
      </c>
      <c r="KF362" t="s">
        <v>17245</v>
      </c>
      <c r="KG362" t="s">
        <v>16135</v>
      </c>
      <c r="KH362" t="s">
        <v>15458</v>
      </c>
      <c r="KI362" t="s">
        <v>17246</v>
      </c>
      <c r="KJ362" t="s">
        <v>17247</v>
      </c>
      <c r="KK362" t="s">
        <v>12202</v>
      </c>
      <c r="KL362" t="s">
        <v>13833</v>
      </c>
      <c r="KM362" t="s">
        <v>8030</v>
      </c>
      <c r="KN362" t="s">
        <v>17248</v>
      </c>
      <c r="KO362" t="s">
        <v>15193</v>
      </c>
      <c r="KP362" t="s">
        <v>17249</v>
      </c>
      <c r="KQ362" t="s">
        <v>17250</v>
      </c>
      <c r="KS362" t="s">
        <v>17251</v>
      </c>
      <c r="KT362" t="s">
        <v>16151</v>
      </c>
      <c r="KU362" t="s">
        <v>4410</v>
      </c>
      <c r="KV362" t="s">
        <v>14854</v>
      </c>
      <c r="KW362" t="s">
        <v>12072</v>
      </c>
      <c r="KX362" s="1">
        <v>43250</v>
      </c>
      <c r="KY362" t="s">
        <v>12557</v>
      </c>
      <c r="LA362" t="s">
        <v>17252</v>
      </c>
      <c r="LB362" t="s">
        <v>17253</v>
      </c>
      <c r="LC362" t="s">
        <v>7351</v>
      </c>
      <c r="LD362" t="s">
        <v>17254</v>
      </c>
      <c r="LE362" t="s">
        <v>7846</v>
      </c>
      <c r="LF362" t="s">
        <v>14066</v>
      </c>
      <c r="LG362" t="s">
        <v>17255</v>
      </c>
      <c r="LH362" t="s">
        <v>17256</v>
      </c>
      <c r="LI362" t="s">
        <v>17257</v>
      </c>
      <c r="LJ362" t="s">
        <v>4327</v>
      </c>
      <c r="LK362" t="s">
        <v>17258</v>
      </c>
      <c r="LL362" t="s">
        <v>15653</v>
      </c>
      <c r="LM362" t="s">
        <v>7851</v>
      </c>
      <c r="LN362" t="s">
        <v>17259</v>
      </c>
      <c r="LO362" s="1">
        <v>43038</v>
      </c>
      <c r="LP362" t="s">
        <v>12557</v>
      </c>
      <c r="LQ362" t="s">
        <v>17260</v>
      </c>
      <c r="LT362" t="s">
        <v>16606</v>
      </c>
      <c r="LU362" t="s">
        <v>17261</v>
      </c>
      <c r="LV362" t="s">
        <v>17102</v>
      </c>
      <c r="LW362" t="s">
        <v>15874</v>
      </c>
      <c r="LX362" t="s">
        <v>17262</v>
      </c>
      <c r="LY362" t="s">
        <v>17263</v>
      </c>
      <c r="LZ362" t="s">
        <v>17264</v>
      </c>
      <c r="MA362" t="s">
        <v>17179</v>
      </c>
      <c r="MB362" t="s">
        <v>17265</v>
      </c>
      <c r="MC362" t="s">
        <v>16634</v>
      </c>
      <c r="ME362" t="s">
        <v>14572</v>
      </c>
      <c r="MG362" t="s">
        <v>16660</v>
      </c>
      <c r="MH362" t="s">
        <v>4009</v>
      </c>
      <c r="MI362" t="s">
        <v>17266</v>
      </c>
      <c r="MJ362" t="s">
        <v>12557</v>
      </c>
      <c r="MK362" t="s">
        <v>14211</v>
      </c>
      <c r="ML362" t="s">
        <v>15403</v>
      </c>
      <c r="MM362" t="s">
        <v>17267</v>
      </c>
      <c r="MN362" t="s">
        <v>17268</v>
      </c>
      <c r="MO362" t="s">
        <v>16041</v>
      </c>
      <c r="MP362" t="s">
        <v>14117</v>
      </c>
      <c r="MQ362" t="s">
        <v>17269</v>
      </c>
      <c r="MR362" t="s">
        <v>15693</v>
      </c>
      <c r="MT362" t="s">
        <v>7389</v>
      </c>
      <c r="MU362" t="s">
        <v>17270</v>
      </c>
      <c r="MV362" t="s">
        <v>12557</v>
      </c>
      <c r="MW362" t="s">
        <v>15827</v>
      </c>
      <c r="MY362" t="s">
        <v>17271</v>
      </c>
      <c r="MZ362" t="s">
        <v>14895</v>
      </c>
      <c r="NA362" t="s">
        <v>16287</v>
      </c>
      <c r="NB362" t="s">
        <v>12753</v>
      </c>
      <c r="NC362" t="s">
        <v>17272</v>
      </c>
      <c r="ND362" t="s">
        <v>17273</v>
      </c>
      <c r="NE362" t="s">
        <v>15477</v>
      </c>
      <c r="NF362" t="s">
        <v>4689</v>
      </c>
      <c r="NG362" t="s">
        <v>12557</v>
      </c>
      <c r="NH362" t="s">
        <v>14716</v>
      </c>
      <c r="NI362" t="s">
        <v>15347</v>
      </c>
      <c r="NJ362" t="s">
        <v>12544</v>
      </c>
      <c r="NK362" t="s">
        <v>17274</v>
      </c>
      <c r="NL362" t="s">
        <v>13349</v>
      </c>
      <c r="NM362" t="s">
        <v>17275</v>
      </c>
      <c r="NN362" t="s">
        <v>17276</v>
      </c>
      <c r="NO362" t="s">
        <v>7600</v>
      </c>
      <c r="NP362" t="s">
        <v>17277</v>
      </c>
      <c r="NQ362" t="s">
        <v>16063</v>
      </c>
      <c r="NR362" t="s">
        <v>13798</v>
      </c>
      <c r="NS362" t="s">
        <v>17278</v>
      </c>
      <c r="NT362" t="s">
        <v>12557</v>
      </c>
      <c r="NU362" t="s">
        <v>17279</v>
      </c>
      <c r="NV362" s="1">
        <v>42805</v>
      </c>
      <c r="NW362" t="s">
        <v>14226</v>
      </c>
      <c r="NX362" t="s">
        <v>6997</v>
      </c>
      <c r="NY362" t="s">
        <v>17280</v>
      </c>
      <c r="NZ362" t="s">
        <v>17281</v>
      </c>
      <c r="OA362" t="s">
        <v>17282</v>
      </c>
      <c r="OB362" t="s">
        <v>16715</v>
      </c>
      <c r="OE362" t="s">
        <v>17283</v>
      </c>
      <c r="OF362" t="s">
        <v>17284</v>
      </c>
      <c r="OG362" t="s">
        <v>14633</v>
      </c>
      <c r="OH362" t="s">
        <v>17285</v>
      </c>
      <c r="OI362" t="s">
        <v>17286</v>
      </c>
      <c r="OJ362" t="s">
        <v>17287</v>
      </c>
      <c r="OK362" t="s">
        <v>15505</v>
      </c>
      <c r="OL362" t="s">
        <v>12557</v>
      </c>
      <c r="OM362" t="s">
        <v>17288</v>
      </c>
      <c r="ON362" t="s">
        <v>17289</v>
      </c>
      <c r="OP362" t="s">
        <v>17290</v>
      </c>
      <c r="OQ362" t="s">
        <v>17291</v>
      </c>
      <c r="OR362" t="s">
        <v>7487</v>
      </c>
      <c r="OS362" t="s">
        <v>14140</v>
      </c>
      <c r="OT362" t="s">
        <v>17292</v>
      </c>
      <c r="OV362" t="s">
        <v>7529</v>
      </c>
      <c r="OW362" t="s">
        <v>15391</v>
      </c>
      <c r="OX362" t="s">
        <v>17293</v>
      </c>
      <c r="OY362" t="s">
        <v>14159</v>
      </c>
      <c r="OZ362" t="s">
        <v>17294</v>
      </c>
      <c r="PA362" t="s">
        <v>12557</v>
      </c>
      <c r="PB362" t="s">
        <v>12557</v>
      </c>
      <c r="PC362" t="s">
        <v>16687</v>
      </c>
      <c r="PD362" t="s">
        <v>17295</v>
      </c>
      <c r="PE362" t="s">
        <v>16966</v>
      </c>
      <c r="PF362" t="s">
        <v>17296</v>
      </c>
      <c r="PG362" t="s">
        <v>12557</v>
      </c>
      <c r="PH362" t="s">
        <v>12557</v>
      </c>
      <c r="PI362" t="s">
        <v>12557</v>
      </c>
      <c r="PJ362" t="s">
        <v>17297</v>
      </c>
      <c r="PK362" t="s">
        <v>17298</v>
      </c>
      <c r="PL362" t="s">
        <v>3248</v>
      </c>
      <c r="PM362" t="s">
        <v>14574</v>
      </c>
      <c r="PN362" t="s">
        <v>13349</v>
      </c>
      <c r="PO362" t="s">
        <v>14255</v>
      </c>
      <c r="PQ362" t="s">
        <v>16512</v>
      </c>
      <c r="PR362" t="s">
        <v>17299</v>
      </c>
      <c r="PS362" t="s">
        <v>12557</v>
      </c>
      <c r="PT362" t="s">
        <v>7064</v>
      </c>
      <c r="PU362" t="s">
        <v>12557</v>
      </c>
      <c r="PV362" t="s">
        <v>4594</v>
      </c>
      <c r="PW362" t="s">
        <v>14886</v>
      </c>
      <c r="PX362" t="s">
        <v>4094</v>
      </c>
      <c r="PY362" t="s">
        <v>17300</v>
      </c>
      <c r="PZ362" t="s">
        <v>14633</v>
      </c>
      <c r="QA362" t="s">
        <v>12557</v>
      </c>
      <c r="QB362" t="s">
        <v>14410</v>
      </c>
      <c r="QC362" t="s">
        <v>17301</v>
      </c>
      <c r="QD362" t="s">
        <v>16106</v>
      </c>
      <c r="QE362" t="s">
        <v>15347</v>
      </c>
      <c r="QF362" t="s">
        <v>12557</v>
      </c>
      <c r="QH362" t="s">
        <v>15111</v>
      </c>
      <c r="QJ362" t="s">
        <v>17302</v>
      </c>
      <c r="QK362" t="s">
        <v>17303</v>
      </c>
      <c r="QL362" t="s">
        <v>14884</v>
      </c>
      <c r="QM362" t="s">
        <v>14867</v>
      </c>
      <c r="QN362" t="s">
        <v>14629</v>
      </c>
      <c r="QO362" t="s">
        <v>17255</v>
      </c>
      <c r="QP362" t="s">
        <v>12557</v>
      </c>
      <c r="QQ362" t="s">
        <v>12557</v>
      </c>
      <c r="QR362" t="s">
        <v>3359</v>
      </c>
      <c r="QS362" t="s">
        <v>14115</v>
      </c>
      <c r="QT362" t="s">
        <v>17304</v>
      </c>
      <c r="QU362" t="s">
        <v>17305</v>
      </c>
      <c r="QV362" t="s">
        <v>14812</v>
      </c>
      <c r="QW362" t="s">
        <v>12557</v>
      </c>
      <c r="QX362" t="s">
        <v>15139</v>
      </c>
      <c r="QY362" t="s">
        <v>15560</v>
      </c>
      <c r="QZ362" s="1">
        <v>43315</v>
      </c>
      <c r="RA362" t="s">
        <v>12557</v>
      </c>
      <c r="RB362" t="s">
        <v>17306</v>
      </c>
      <c r="RC362" t="s">
        <v>17307</v>
      </c>
      <c r="RD362" t="s">
        <v>17308</v>
      </c>
      <c r="RE362" t="s">
        <v>14114</v>
      </c>
      <c r="RF362" t="s">
        <v>7392</v>
      </c>
      <c r="RG362" t="s">
        <v>3560</v>
      </c>
      <c r="RI362" t="s">
        <v>12557</v>
      </c>
      <c r="RJ362" t="s">
        <v>17309</v>
      </c>
      <c r="RK362" t="s">
        <v>15459</v>
      </c>
      <c r="RL362" t="s">
        <v>17310</v>
      </c>
      <c r="RM362" t="s">
        <v>17311</v>
      </c>
      <c r="RN362" t="s">
        <v>14778</v>
      </c>
      <c r="RO362" t="s">
        <v>17312</v>
      </c>
      <c r="RR362" t="s">
        <v>3691</v>
      </c>
      <c r="RS362" t="s">
        <v>17313</v>
      </c>
      <c r="RV362" t="s">
        <v>3619</v>
      </c>
      <c r="RW362" t="s">
        <v>17314</v>
      </c>
      <c r="RX362" t="s">
        <v>17315</v>
      </c>
      <c r="RY362" t="s">
        <v>17316</v>
      </c>
      <c r="RZ362" t="s">
        <v>17317</v>
      </c>
      <c r="SA362" t="s">
        <v>14771</v>
      </c>
      <c r="SB362" t="s">
        <v>17318</v>
      </c>
      <c r="SC362" t="s">
        <v>13833</v>
      </c>
      <c r="SD362" t="s">
        <v>17319</v>
      </c>
      <c r="SG362" t="s">
        <v>13873</v>
      </c>
      <c r="SH362" t="s">
        <v>7718</v>
      </c>
      <c r="SI362" t="s">
        <v>14586</v>
      </c>
      <c r="SJ362" t="s">
        <v>17320</v>
      </c>
      <c r="SK362" t="s">
        <v>14838</v>
      </c>
      <c r="SL362" t="s">
        <v>97</v>
      </c>
      <c r="SM362" t="s">
        <v>14567</v>
      </c>
      <c r="SN362" t="s">
        <v>7513</v>
      </c>
      <c r="SO362" t="s">
        <v>17321</v>
      </c>
      <c r="SP362" t="s">
        <v>17322</v>
      </c>
      <c r="SQ362" t="s">
        <v>16482</v>
      </c>
      <c r="SR362" t="s">
        <v>17323</v>
      </c>
      <c r="SS362" t="s">
        <v>13855</v>
      </c>
      <c r="ST362" t="s">
        <v>12557</v>
      </c>
      <c r="SU362" t="s">
        <v>17324</v>
      </c>
      <c r="SV362" t="s">
        <v>17325</v>
      </c>
      <c r="SW362" t="s">
        <v>17326</v>
      </c>
      <c r="SX362" t="s">
        <v>12557</v>
      </c>
      <c r="SY362" t="s">
        <v>15406</v>
      </c>
      <c r="TA362" t="s">
        <v>7718</v>
      </c>
      <c r="TB362" t="s">
        <v>12557</v>
      </c>
      <c r="TC362" t="s">
        <v>17327</v>
      </c>
      <c r="TD362" t="s">
        <v>14290</v>
      </c>
      <c r="TE362" t="s">
        <v>17328</v>
      </c>
      <c r="TF362" t="s">
        <v>14895</v>
      </c>
      <c r="TG362" t="s">
        <v>7416</v>
      </c>
      <c r="TH362" t="s">
        <v>16135</v>
      </c>
      <c r="TI362" t="s">
        <v>14858</v>
      </c>
      <c r="TJ362" t="s">
        <v>17329</v>
      </c>
      <c r="TK362" t="s">
        <v>14117</v>
      </c>
      <c r="TL362" t="s">
        <v>3919</v>
      </c>
      <c r="TM362" t="s">
        <v>17100</v>
      </c>
      <c r="TN362" t="s">
        <v>16095</v>
      </c>
      <c r="TO362" t="s">
        <v>7347</v>
      </c>
      <c r="TP362" t="s">
        <v>13285</v>
      </c>
      <c r="TQ362" t="s">
        <v>12557</v>
      </c>
      <c r="TR362" t="s">
        <v>13744</v>
      </c>
      <c r="TS362" t="s">
        <v>17084</v>
      </c>
      <c r="TT362" t="s">
        <v>16071</v>
      </c>
      <c r="TU362" t="s">
        <v>17330</v>
      </c>
      <c r="TV362" t="s">
        <v>4049</v>
      </c>
      <c r="TW362" t="s">
        <v>89</v>
      </c>
      <c r="TX362" t="s">
        <v>17331</v>
      </c>
      <c r="UB362" t="s">
        <v>12557</v>
      </c>
      <c r="UC362" t="s">
        <v>282</v>
      </c>
      <c r="UD362" t="s">
        <v>14294</v>
      </c>
      <c r="UF362" t="s">
        <v>87</v>
      </c>
      <c r="UG362" t="s">
        <v>13793</v>
      </c>
      <c r="UH362" t="s">
        <v>17332</v>
      </c>
      <c r="UJ362" t="s">
        <v>13793</v>
      </c>
      <c r="UK362" t="s">
        <v>17333</v>
      </c>
      <c r="UL362" t="s">
        <v>17334</v>
      </c>
      <c r="UO362" t="s">
        <v>85</v>
      </c>
      <c r="UP362" s="1">
        <v>42999</v>
      </c>
      <c r="UR362" t="s">
        <v>17111</v>
      </c>
      <c r="UT362" t="s">
        <v>85</v>
      </c>
      <c r="UV362" t="s">
        <v>17335</v>
      </c>
      <c r="UW362" t="s">
        <v>14117</v>
      </c>
      <c r="UX362" t="s">
        <v>13349</v>
      </c>
      <c r="UY362" t="s">
        <v>13349</v>
      </c>
      <c r="UZ362" t="s">
        <v>17336</v>
      </c>
      <c r="VA362" t="s">
        <v>12557</v>
      </c>
      <c r="VB362" t="s">
        <v>14387</v>
      </c>
      <c r="VC362" t="s">
        <v>14819</v>
      </c>
      <c r="VD362" t="s">
        <v>16758</v>
      </c>
      <c r="VE362" t="s">
        <v>17337</v>
      </c>
      <c r="VF362" t="s">
        <v>17338</v>
      </c>
      <c r="VG362" t="s">
        <v>17339</v>
      </c>
      <c r="VH362" t="s">
        <v>12557</v>
      </c>
      <c r="VI362" t="s">
        <v>13349</v>
      </c>
      <c r="VJ362" t="s">
        <v>17339</v>
      </c>
      <c r="VK362" t="s">
        <v>12387</v>
      </c>
      <c r="VL362" t="s">
        <v>17340</v>
      </c>
      <c r="VM362" t="s">
        <v>13349</v>
      </c>
      <c r="VN362" t="s">
        <v>14066</v>
      </c>
      <c r="VO362" t="s">
        <v>16751</v>
      </c>
      <c r="VP362" t="s">
        <v>13349</v>
      </c>
      <c r="VQ362" t="s">
        <v>13349</v>
      </c>
      <c r="VR362" t="s">
        <v>13744</v>
      </c>
      <c r="VS362" t="s">
        <v>13793</v>
      </c>
      <c r="VU362" t="s">
        <v>14463</v>
      </c>
      <c r="VX362" t="s">
        <v>17341</v>
      </c>
      <c r="VY362" t="s">
        <v>17342</v>
      </c>
      <c r="VZ362" t="s">
        <v>13349</v>
      </c>
      <c r="WB362" t="s">
        <v>15716</v>
      </c>
      <c r="WC362" t="s">
        <v>16158</v>
      </c>
      <c r="WE362" t="s">
        <v>17343</v>
      </c>
      <c r="WF362" t="s">
        <v>244</v>
      </c>
      <c r="WG362" t="s">
        <v>13349</v>
      </c>
      <c r="WH362" t="s">
        <v>16158</v>
      </c>
      <c r="WJ362" t="s">
        <v>15973</v>
      </c>
      <c r="WK362" t="s">
        <v>17344</v>
      </c>
      <c r="WL362" t="s">
        <v>13349</v>
      </c>
      <c r="WO362" t="s">
        <v>17345</v>
      </c>
      <c r="WP362" t="s">
        <v>4531</v>
      </c>
      <c r="WQ362" t="s">
        <v>17346</v>
      </c>
      <c r="WR362" t="s">
        <v>15529</v>
      </c>
      <c r="WS362" t="s">
        <v>7570</v>
      </c>
      <c r="WT362" t="s">
        <v>17347</v>
      </c>
      <c r="WW362" t="s">
        <v>4626</v>
      </c>
      <c r="XA362" t="s">
        <v>15277</v>
      </c>
      <c r="XD362" t="s">
        <v>17348</v>
      </c>
      <c r="XE362" t="s">
        <v>4575</v>
      </c>
      <c r="XG362" t="s">
        <v>17349</v>
      </c>
      <c r="XH362" t="s">
        <v>17350</v>
      </c>
      <c r="XI362" t="s">
        <v>4675</v>
      </c>
      <c r="XK362" t="s">
        <v>13330</v>
      </c>
      <c r="XL362" t="s">
        <v>15716</v>
      </c>
      <c r="XM362" t="s">
        <v>13349</v>
      </c>
      <c r="XN362" t="s">
        <v>4649</v>
      </c>
      <c r="XO362" t="s">
        <v>16524</v>
      </c>
      <c r="XT362" t="s">
        <v>4680</v>
      </c>
      <c r="XU362" t="s">
        <v>17351</v>
      </c>
      <c r="XV362" t="s">
        <v>16524</v>
      </c>
      <c r="XX362" t="s">
        <v>4788</v>
      </c>
      <c r="YA362" t="s">
        <v>4778</v>
      </c>
      <c r="YB362" t="s">
        <v>4725</v>
      </c>
      <c r="YE362" t="s">
        <v>15716</v>
      </c>
      <c r="YG362" t="s">
        <v>17352</v>
      </c>
      <c r="YH362" t="s">
        <v>4758</v>
      </c>
    </row>
    <row r="363" spans="1:658">
      <c r="A363" t="s">
        <v>10617</v>
      </c>
      <c r="B363" t="s">
        <v>13087</v>
      </c>
      <c r="C363" t="s">
        <v>12557</v>
      </c>
      <c r="F363" t="s">
        <v>16495</v>
      </c>
      <c r="I363" t="s">
        <v>17353</v>
      </c>
      <c r="J363" t="s">
        <v>17354</v>
      </c>
      <c r="L363" t="s">
        <v>17355</v>
      </c>
      <c r="O363" t="s">
        <v>12557</v>
      </c>
      <c r="P363" t="s">
        <v>13811</v>
      </c>
      <c r="Q363" t="s">
        <v>17356</v>
      </c>
      <c r="R363" t="s">
        <v>11938</v>
      </c>
      <c r="S363" t="s">
        <v>17357</v>
      </c>
      <c r="T363" t="s">
        <v>1906</v>
      </c>
      <c r="U363" t="s">
        <v>17358</v>
      </c>
      <c r="V363" t="s">
        <v>17359</v>
      </c>
      <c r="X363" t="s">
        <v>17360</v>
      </c>
      <c r="Y363" t="s">
        <v>12557</v>
      </c>
      <c r="Z363" t="s">
        <v>17361</v>
      </c>
      <c r="AA363" t="s">
        <v>17362</v>
      </c>
      <c r="AB363" t="s">
        <v>16341</v>
      </c>
      <c r="AC363" t="s">
        <v>17363</v>
      </c>
      <c r="AD363" t="s">
        <v>17364</v>
      </c>
      <c r="AF363" t="s">
        <v>12390</v>
      </c>
      <c r="AG363" t="s">
        <v>17365</v>
      </c>
      <c r="AH363" t="s">
        <v>17366</v>
      </c>
      <c r="AI363" t="s">
        <v>16752</v>
      </c>
      <c r="AK363" t="s">
        <v>11981</v>
      </c>
      <c r="AM363" t="s">
        <v>13562</v>
      </c>
      <c r="AN363" t="s">
        <v>17367</v>
      </c>
      <c r="AO363" t="s">
        <v>17368</v>
      </c>
      <c r="AP363" t="s">
        <v>17369</v>
      </c>
      <c r="AQ363" t="s">
        <v>14601</v>
      </c>
      <c r="AS363" t="s">
        <v>17370</v>
      </c>
      <c r="AT363" t="s">
        <v>15560</v>
      </c>
      <c r="AU363" t="s">
        <v>17371</v>
      </c>
      <c r="AX363" t="s">
        <v>16017</v>
      </c>
      <c r="AY363" t="s">
        <v>12557</v>
      </c>
      <c r="AZ363" t="s">
        <v>17372</v>
      </c>
      <c r="BA363" t="s">
        <v>12557</v>
      </c>
      <c r="BB363" t="s">
        <v>17373</v>
      </c>
      <c r="BC363" t="s">
        <v>14090</v>
      </c>
      <c r="BD363" t="s">
        <v>7749</v>
      </c>
      <c r="BE363" t="s">
        <v>17374</v>
      </c>
      <c r="BF363" t="s">
        <v>17375</v>
      </c>
      <c r="BG363" t="s">
        <v>14000</v>
      </c>
      <c r="BH363" t="s">
        <v>17376</v>
      </c>
      <c r="BI363" t="s">
        <v>17377</v>
      </c>
      <c r="BK363" t="s">
        <v>12418</v>
      </c>
      <c r="BL363" t="s">
        <v>17378</v>
      </c>
      <c r="BM363" t="s">
        <v>17379</v>
      </c>
      <c r="BN363" t="s">
        <v>7274</v>
      </c>
      <c r="BO363" t="s">
        <v>17380</v>
      </c>
      <c r="BP363" t="s">
        <v>17381</v>
      </c>
      <c r="BQ363" t="s">
        <v>202</v>
      </c>
      <c r="BR363" t="s">
        <v>278</v>
      </c>
      <c r="BS363" t="s">
        <v>14596</v>
      </c>
      <c r="BU363" t="s">
        <v>7367</v>
      </c>
      <c r="BV363" t="s">
        <v>17382</v>
      </c>
      <c r="BW363" t="s">
        <v>7570</v>
      </c>
      <c r="BX363" t="s">
        <v>1406</v>
      </c>
      <c r="CA363" t="s">
        <v>12557</v>
      </c>
      <c r="CB363" t="s">
        <v>7701</v>
      </c>
      <c r="CD363" t="s">
        <v>17383</v>
      </c>
      <c r="CE363" t="s">
        <v>14567</v>
      </c>
      <c r="CF363" t="s">
        <v>12557</v>
      </c>
      <c r="CI363" t="s">
        <v>194</v>
      </c>
      <c r="CJ363" t="s">
        <v>17384</v>
      </c>
      <c r="CK363" t="s">
        <v>900</v>
      </c>
      <c r="CP363" t="s">
        <v>14111</v>
      </c>
      <c r="CQ363" t="s">
        <v>4484</v>
      </c>
      <c r="CR363" t="s">
        <v>17385</v>
      </c>
      <c r="CT363" t="s">
        <v>17386</v>
      </c>
      <c r="CV363" t="s">
        <v>17387</v>
      </c>
      <c r="CW363" t="s">
        <v>17388</v>
      </c>
      <c r="CX363" t="s">
        <v>13833</v>
      </c>
      <c r="CY363" t="s">
        <v>17389</v>
      </c>
      <c r="CZ363" t="s">
        <v>17390</v>
      </c>
      <c r="DA363" t="s">
        <v>17391</v>
      </c>
      <c r="DB363" t="s">
        <v>17392</v>
      </c>
      <c r="DC363" t="s">
        <v>17012</v>
      </c>
      <c r="DD363" t="s">
        <v>3818</v>
      </c>
      <c r="DE363" t="s">
        <v>12557</v>
      </c>
      <c r="DF363" t="s">
        <v>15611</v>
      </c>
      <c r="DG363" t="s">
        <v>184</v>
      </c>
      <c r="DI363" t="s">
        <v>17393</v>
      </c>
      <c r="DJ363" t="s">
        <v>282</v>
      </c>
      <c r="DK363" t="s">
        <v>12916</v>
      </c>
      <c r="DL363" t="s">
        <v>12275</v>
      </c>
      <c r="DM363" t="s">
        <v>17394</v>
      </c>
      <c r="DN363" t="s">
        <v>15728</v>
      </c>
      <c r="DO363" t="s">
        <v>13126</v>
      </c>
      <c r="DP363" t="s">
        <v>15672</v>
      </c>
      <c r="DQ363" t="s">
        <v>17395</v>
      </c>
      <c r="DS363" t="s">
        <v>17249</v>
      </c>
      <c r="DT363" s="1">
        <v>43315</v>
      </c>
      <c r="DU363" t="s">
        <v>17396</v>
      </c>
      <c r="DW363" t="s">
        <v>15560</v>
      </c>
      <c r="DX363" t="s">
        <v>16121</v>
      </c>
      <c r="DY363" t="s">
        <v>14401</v>
      </c>
      <c r="DZ363" t="s">
        <v>17179</v>
      </c>
      <c r="EA363" t="s">
        <v>17397</v>
      </c>
      <c r="EB363" t="s">
        <v>17398</v>
      </c>
      <c r="EE363" t="s">
        <v>17399</v>
      </c>
      <c r="EF363" t="s">
        <v>17400</v>
      </c>
      <c r="EG363" t="s">
        <v>4708</v>
      </c>
      <c r="EH363" t="s">
        <v>7539</v>
      </c>
      <c r="EI363" t="s">
        <v>13833</v>
      </c>
      <c r="EJ363" t="s">
        <v>14404</v>
      </c>
      <c r="EK363" t="s">
        <v>12557</v>
      </c>
      <c r="EL363" t="s">
        <v>12557</v>
      </c>
      <c r="EM363" t="s">
        <v>17401</v>
      </c>
      <c r="EN363" t="s">
        <v>17402</v>
      </c>
      <c r="EP363" t="s">
        <v>17217</v>
      </c>
      <c r="EQ363" t="s">
        <v>17403</v>
      </c>
      <c r="ES363" t="s">
        <v>17404</v>
      </c>
      <c r="ET363" t="s">
        <v>14549</v>
      </c>
      <c r="EU363" t="s">
        <v>12557</v>
      </c>
      <c r="EV363" t="s">
        <v>13906</v>
      </c>
      <c r="EX363" t="s">
        <v>16067</v>
      </c>
      <c r="EZ363" t="s">
        <v>17405</v>
      </c>
      <c r="FA363" t="s">
        <v>17406</v>
      </c>
      <c r="FB363" t="s">
        <v>12557</v>
      </c>
      <c r="FC363" t="s">
        <v>17407</v>
      </c>
      <c r="FD363" t="s">
        <v>15950</v>
      </c>
      <c r="FE363" t="s">
        <v>12557</v>
      </c>
      <c r="FF363" t="s">
        <v>17408</v>
      </c>
      <c r="FG363" t="s">
        <v>17409</v>
      </c>
      <c r="FH363" t="s">
        <v>17410</v>
      </c>
      <c r="FI363" t="s">
        <v>15325</v>
      </c>
      <c r="FK363" t="s">
        <v>17411</v>
      </c>
      <c r="FL363" t="s">
        <v>16182</v>
      </c>
      <c r="FM363" t="s">
        <v>12557</v>
      </c>
      <c r="FN363" t="s">
        <v>14393</v>
      </c>
      <c r="FQ363" t="s">
        <v>17412</v>
      </c>
      <c r="FS363" t="s">
        <v>13926</v>
      </c>
      <c r="FT363" t="s">
        <v>17413</v>
      </c>
      <c r="FU363" t="s">
        <v>15048</v>
      </c>
      <c r="FV363" t="s">
        <v>4360</v>
      </c>
      <c r="FW363" t="s">
        <v>17414</v>
      </c>
      <c r="FX363" t="s">
        <v>17415</v>
      </c>
      <c r="FZ363" t="s">
        <v>17416</v>
      </c>
      <c r="GA363" t="s">
        <v>15717</v>
      </c>
      <c r="GB363" t="s">
        <v>17417</v>
      </c>
      <c r="GF363" t="s">
        <v>17418</v>
      </c>
      <c r="GJ363" t="s">
        <v>16131</v>
      </c>
      <c r="GK363" t="s">
        <v>14309</v>
      </c>
      <c r="GL363" t="s">
        <v>17419</v>
      </c>
      <c r="GM363" t="s">
        <v>12557</v>
      </c>
      <c r="GN363" t="s">
        <v>17420</v>
      </c>
      <c r="GO363" t="s">
        <v>17421</v>
      </c>
      <c r="GP363" t="s">
        <v>17422</v>
      </c>
      <c r="GQ363" t="s">
        <v>7696</v>
      </c>
      <c r="GR363" t="s">
        <v>17423</v>
      </c>
      <c r="GT363" t="s">
        <v>4391</v>
      </c>
      <c r="GU363" t="s">
        <v>17424</v>
      </c>
      <c r="GW363" t="s">
        <v>278</v>
      </c>
      <c r="GZ363" t="s">
        <v>17425</v>
      </c>
      <c r="HC363" t="s">
        <v>14927</v>
      </c>
      <c r="HD363" t="s">
        <v>12557</v>
      </c>
      <c r="HE363" t="s">
        <v>12557</v>
      </c>
      <c r="HF363" t="s">
        <v>17426</v>
      </c>
      <c r="HG363" t="s">
        <v>13349</v>
      </c>
      <c r="HJ363" t="s">
        <v>17427</v>
      </c>
      <c r="HK363" t="s">
        <v>17428</v>
      </c>
      <c r="HL363" t="s">
        <v>17429</v>
      </c>
      <c r="HN363" t="s">
        <v>17430</v>
      </c>
      <c r="HO363" t="s">
        <v>15252</v>
      </c>
      <c r="HP363" t="s">
        <v>17431</v>
      </c>
      <c r="HR363" t="s">
        <v>1912</v>
      </c>
      <c r="HS363" t="s">
        <v>17263</v>
      </c>
      <c r="HT363" t="s">
        <v>14738</v>
      </c>
      <c r="HU363" t="s">
        <v>7347</v>
      </c>
      <c r="HX363" t="s">
        <v>14431</v>
      </c>
      <c r="HY363" t="s">
        <v>17432</v>
      </c>
      <c r="HZ363" t="s">
        <v>12557</v>
      </c>
      <c r="IA363" t="s">
        <v>12557</v>
      </c>
      <c r="IB363" t="s">
        <v>17433</v>
      </c>
      <c r="IC363" t="s">
        <v>15399</v>
      </c>
      <c r="ID363" t="s">
        <v>11990</v>
      </c>
      <c r="IF363" t="s">
        <v>15678</v>
      </c>
      <c r="IG363" t="s">
        <v>15678</v>
      </c>
      <c r="IH363" t="s">
        <v>13956</v>
      </c>
      <c r="II363" t="s">
        <v>17434</v>
      </c>
      <c r="IJ363" t="s">
        <v>17435</v>
      </c>
      <c r="IK363" t="s">
        <v>16493</v>
      </c>
      <c r="IL363" t="s">
        <v>17436</v>
      </c>
      <c r="IM363" t="s">
        <v>17280</v>
      </c>
      <c r="IN363" t="s">
        <v>146</v>
      </c>
      <c r="IO363" t="s">
        <v>12557</v>
      </c>
      <c r="IP363" t="s">
        <v>17437</v>
      </c>
      <c r="IQ363" t="s">
        <v>17438</v>
      </c>
      <c r="IR363" t="s">
        <v>12557</v>
      </c>
      <c r="IS363" t="s">
        <v>15917</v>
      </c>
      <c r="IT363" t="s">
        <v>17439</v>
      </c>
      <c r="IU363" t="s">
        <v>15772</v>
      </c>
      <c r="IV363" t="s">
        <v>13989</v>
      </c>
      <c r="IW363" t="s">
        <v>17440</v>
      </c>
      <c r="IX363" t="s">
        <v>17441</v>
      </c>
      <c r="IY363" t="s">
        <v>14327</v>
      </c>
      <c r="IZ363" t="s">
        <v>17442</v>
      </c>
      <c r="JA363" t="s">
        <v>14271</v>
      </c>
      <c r="JB363" t="s">
        <v>14648</v>
      </c>
      <c r="JC363" t="s">
        <v>3115</v>
      </c>
      <c r="JD363" t="s">
        <v>15917</v>
      </c>
      <c r="JI363" t="s">
        <v>15009</v>
      </c>
      <c r="JL363" t="s">
        <v>17443</v>
      </c>
      <c r="JM363" t="s">
        <v>17444</v>
      </c>
      <c r="JN363" t="s">
        <v>14074</v>
      </c>
      <c r="JO363" t="s">
        <v>12557</v>
      </c>
      <c r="JP363" t="s">
        <v>12828</v>
      </c>
      <c r="JT363" t="s">
        <v>4774</v>
      </c>
      <c r="JV363" t="s">
        <v>15149</v>
      </c>
      <c r="JW363" t="s">
        <v>15357</v>
      </c>
      <c r="JX363" t="s">
        <v>17445</v>
      </c>
      <c r="JY363" t="s">
        <v>17446</v>
      </c>
      <c r="JZ363" t="s">
        <v>16814</v>
      </c>
      <c r="KB363" t="s">
        <v>12557</v>
      </c>
      <c r="KC363" t="s">
        <v>17447</v>
      </c>
      <c r="KD363" t="s">
        <v>17112</v>
      </c>
      <c r="KE363" t="s">
        <v>12557</v>
      </c>
      <c r="KF363" t="s">
        <v>14057</v>
      </c>
      <c r="KG363" t="s">
        <v>15114</v>
      </c>
      <c r="KJ363" t="s">
        <v>12557</v>
      </c>
      <c r="KK363" t="s">
        <v>12557</v>
      </c>
      <c r="KL363" t="s">
        <v>17448</v>
      </c>
      <c r="KM363" t="s">
        <v>12557</v>
      </c>
      <c r="KN363" t="s">
        <v>14537</v>
      </c>
      <c r="KP363" t="s">
        <v>17449</v>
      </c>
      <c r="KR363" t="s">
        <v>16113</v>
      </c>
      <c r="KS363" t="s">
        <v>17450</v>
      </c>
      <c r="KT363" t="s">
        <v>16814</v>
      </c>
      <c r="KV363" t="s">
        <v>13980</v>
      </c>
      <c r="KW363" t="s">
        <v>12557</v>
      </c>
      <c r="KX363" t="s">
        <v>17451</v>
      </c>
      <c r="KY363" t="s">
        <v>14627</v>
      </c>
      <c r="KZ363" t="s">
        <v>7727</v>
      </c>
      <c r="LA363" t="s">
        <v>17452</v>
      </c>
      <c r="LC363" t="s">
        <v>12557</v>
      </c>
      <c r="LD363" t="s">
        <v>17453</v>
      </c>
      <c r="LE363" t="s">
        <v>15224</v>
      </c>
      <c r="LG363" t="s">
        <v>17454</v>
      </c>
      <c r="LH363" t="s">
        <v>17455</v>
      </c>
      <c r="LI363" t="s">
        <v>12557</v>
      </c>
      <c r="LK363" t="s">
        <v>17456</v>
      </c>
      <c r="LM363" t="s">
        <v>12557</v>
      </c>
      <c r="LO363" t="s">
        <v>17457</v>
      </c>
      <c r="LP363" t="s">
        <v>17458</v>
      </c>
      <c r="LR363" t="s">
        <v>14087</v>
      </c>
      <c r="LS363" t="s">
        <v>14211</v>
      </c>
      <c r="LT363" t="s">
        <v>17459</v>
      </c>
      <c r="LV363" t="s">
        <v>17324</v>
      </c>
      <c r="LW363" t="s">
        <v>14038</v>
      </c>
      <c r="LX363" t="s">
        <v>17460</v>
      </c>
      <c r="LZ363" t="s">
        <v>17461</v>
      </c>
      <c r="MB363" t="s">
        <v>12557</v>
      </c>
      <c r="MC363" t="s">
        <v>12557</v>
      </c>
      <c r="MD363" s="1">
        <v>43315</v>
      </c>
      <c r="ME363" t="s">
        <v>15600</v>
      </c>
      <c r="MF363" t="s">
        <v>7727</v>
      </c>
      <c r="MG363" t="s">
        <v>16292</v>
      </c>
      <c r="MJ363" t="s">
        <v>17237</v>
      </c>
      <c r="MK363" t="s">
        <v>12557</v>
      </c>
      <c r="ML363" t="s">
        <v>15126</v>
      </c>
      <c r="MM363" t="s">
        <v>17462</v>
      </c>
      <c r="MN363" t="s">
        <v>14555</v>
      </c>
      <c r="MO363" t="s">
        <v>16309</v>
      </c>
      <c r="MQ363" t="s">
        <v>17463</v>
      </c>
      <c r="MS363" t="s">
        <v>17464</v>
      </c>
      <c r="MT363" t="s">
        <v>12557</v>
      </c>
      <c r="MU363" t="s">
        <v>14552</v>
      </c>
      <c r="MV363" t="s">
        <v>17465</v>
      </c>
      <c r="MW363" t="s">
        <v>15984</v>
      </c>
      <c r="MX363" t="s">
        <v>2727</v>
      </c>
      <c r="MY363" t="s">
        <v>14734</v>
      </c>
      <c r="MZ363" t="s">
        <v>12557</v>
      </c>
      <c r="NA363" t="s">
        <v>17466</v>
      </c>
      <c r="NB363" t="s">
        <v>12557</v>
      </c>
      <c r="NC363" t="s">
        <v>17467</v>
      </c>
      <c r="NE363" t="s">
        <v>15864</v>
      </c>
      <c r="NG363" t="s">
        <v>3562</v>
      </c>
      <c r="NH363" t="s">
        <v>17468</v>
      </c>
      <c r="NI363" t="s">
        <v>14320</v>
      </c>
      <c r="NJ363" t="s">
        <v>12557</v>
      </c>
      <c r="NK363" t="s">
        <v>3993</v>
      </c>
      <c r="NM363" t="s">
        <v>17469</v>
      </c>
      <c r="NO363" t="s">
        <v>12557</v>
      </c>
      <c r="NP363" t="s">
        <v>17470</v>
      </c>
      <c r="NQ363" t="s">
        <v>15026</v>
      </c>
      <c r="NS363" t="s">
        <v>12557</v>
      </c>
      <c r="NT363" t="s">
        <v>7479</v>
      </c>
      <c r="NV363" t="s">
        <v>15657</v>
      </c>
      <c r="NW363" t="s">
        <v>15111</v>
      </c>
      <c r="NX363" t="s">
        <v>16475</v>
      </c>
      <c r="NZ363" t="s">
        <v>17471</v>
      </c>
      <c r="OB363" t="s">
        <v>15885</v>
      </c>
      <c r="OC363" s="1">
        <v>43315</v>
      </c>
      <c r="OD363" t="s">
        <v>17472</v>
      </c>
      <c r="OE363" t="s">
        <v>12557</v>
      </c>
      <c r="OG363" t="s">
        <v>17473</v>
      </c>
      <c r="OH363" t="s">
        <v>17474</v>
      </c>
      <c r="OI363" t="s">
        <v>17475</v>
      </c>
      <c r="OK363" t="s">
        <v>17476</v>
      </c>
      <c r="OL363" t="s">
        <v>7392</v>
      </c>
      <c r="OM363" t="s">
        <v>17477</v>
      </c>
      <c r="ON363" t="s">
        <v>15118</v>
      </c>
      <c r="OO363" t="s">
        <v>17478</v>
      </c>
      <c r="OP363" t="s">
        <v>17479</v>
      </c>
      <c r="OR363" t="s">
        <v>12557</v>
      </c>
      <c r="OS363" t="s">
        <v>12557</v>
      </c>
      <c r="OU363" t="s">
        <v>17480</v>
      </c>
      <c r="OV363" t="s">
        <v>12557</v>
      </c>
      <c r="OX363" t="s">
        <v>17481</v>
      </c>
      <c r="OZ363" t="s">
        <v>17482</v>
      </c>
      <c r="PA363" t="s">
        <v>15090</v>
      </c>
      <c r="PB363" t="s">
        <v>6997</v>
      </c>
      <c r="PC363" t="s">
        <v>17483</v>
      </c>
      <c r="PF363" t="s">
        <v>12557</v>
      </c>
      <c r="PG363" t="s">
        <v>7621</v>
      </c>
      <c r="PH363" t="s">
        <v>7216</v>
      </c>
      <c r="PI363" t="s">
        <v>12307</v>
      </c>
      <c r="PJ363" t="s">
        <v>14991</v>
      </c>
      <c r="PK363" t="s">
        <v>17138</v>
      </c>
      <c r="PL363" t="s">
        <v>111</v>
      </c>
      <c r="PO363" t="s">
        <v>14838</v>
      </c>
      <c r="PP363" t="s">
        <v>16667</v>
      </c>
      <c r="PR363" t="s">
        <v>14215</v>
      </c>
      <c r="PS363" t="s">
        <v>7734</v>
      </c>
      <c r="PT363" t="s">
        <v>17484</v>
      </c>
      <c r="PU363" t="s">
        <v>17485</v>
      </c>
      <c r="PW363" t="s">
        <v>15898</v>
      </c>
      <c r="PY363" t="s">
        <v>4781</v>
      </c>
      <c r="PZ363" t="s">
        <v>17486</v>
      </c>
      <c r="QA363" t="s">
        <v>6997</v>
      </c>
      <c r="QB363" t="s">
        <v>17487</v>
      </c>
      <c r="QE363" t="s">
        <v>15734</v>
      </c>
      <c r="QF363" t="s">
        <v>7518</v>
      </c>
      <c r="QG363" t="s">
        <v>17488</v>
      </c>
      <c r="QI363" t="s">
        <v>15253</v>
      </c>
      <c r="QJ363" t="s">
        <v>15749</v>
      </c>
      <c r="QK363" t="s">
        <v>15149</v>
      </c>
      <c r="QL363" t="s">
        <v>17489</v>
      </c>
      <c r="QM363" t="s">
        <v>17490</v>
      </c>
      <c r="QN363" t="s">
        <v>17491</v>
      </c>
      <c r="QO363" t="s">
        <v>278</v>
      </c>
      <c r="QP363" t="s">
        <v>17492</v>
      </c>
      <c r="QQ363" t="s">
        <v>16013</v>
      </c>
      <c r="QU363" t="s">
        <v>17493</v>
      </c>
      <c r="QV363" t="s">
        <v>17474</v>
      </c>
      <c r="QW363" t="s">
        <v>7293</v>
      </c>
      <c r="QY363" t="s">
        <v>17409</v>
      </c>
      <c r="QZ363" t="s">
        <v>14049</v>
      </c>
      <c r="RA363" t="s">
        <v>282</v>
      </c>
      <c r="RC363" t="s">
        <v>16337</v>
      </c>
      <c r="RD363" t="s">
        <v>3739</v>
      </c>
      <c r="RE363" t="s">
        <v>17494</v>
      </c>
      <c r="RF363" t="s">
        <v>12557</v>
      </c>
      <c r="RG363" t="s">
        <v>103</v>
      </c>
      <c r="RH363" t="s">
        <v>17495</v>
      </c>
      <c r="RI363" t="s">
        <v>7513</v>
      </c>
      <c r="RJ363" t="s">
        <v>17496</v>
      </c>
      <c r="RL363" t="s">
        <v>17497</v>
      </c>
      <c r="RN363" t="s">
        <v>4664</v>
      </c>
      <c r="RO363" t="s">
        <v>13349</v>
      </c>
      <c r="RP363" t="s">
        <v>17498</v>
      </c>
      <c r="RQ363" t="s">
        <v>17499</v>
      </c>
      <c r="RT363" t="s">
        <v>3590</v>
      </c>
      <c r="RU363" t="s">
        <v>13793</v>
      </c>
      <c r="RV363" t="s">
        <v>101</v>
      </c>
      <c r="RW363" t="s">
        <v>17500</v>
      </c>
      <c r="RX363" t="s">
        <v>17501</v>
      </c>
      <c r="RY363" t="s">
        <v>12557</v>
      </c>
      <c r="RZ363" t="s">
        <v>15095</v>
      </c>
      <c r="SA363" t="s">
        <v>17502</v>
      </c>
      <c r="SC363" t="s">
        <v>14684</v>
      </c>
      <c r="SE363" t="s">
        <v>17328</v>
      </c>
      <c r="SF363" t="s">
        <v>17328</v>
      </c>
      <c r="SH363" t="s">
        <v>12557</v>
      </c>
      <c r="SL363" t="s">
        <v>13744</v>
      </c>
      <c r="SN363" t="s">
        <v>12557</v>
      </c>
      <c r="SO363" t="s">
        <v>17503</v>
      </c>
      <c r="SP363" t="s">
        <v>17504</v>
      </c>
      <c r="SQ363" t="s">
        <v>16523</v>
      </c>
      <c r="SR363" t="s">
        <v>17505</v>
      </c>
      <c r="SS363" t="s">
        <v>4594</v>
      </c>
      <c r="ST363" t="s">
        <v>17506</v>
      </c>
      <c r="SW363" t="s">
        <v>17507</v>
      </c>
      <c r="SX363" t="s">
        <v>15869</v>
      </c>
      <c r="SY363" t="s">
        <v>15818</v>
      </c>
      <c r="SZ363" t="s">
        <v>14856</v>
      </c>
      <c r="TA363" t="s">
        <v>12557</v>
      </c>
      <c r="TB363" t="s">
        <v>12522</v>
      </c>
      <c r="TC363" t="s">
        <v>12557</v>
      </c>
      <c r="TD363" t="s">
        <v>17276</v>
      </c>
      <c r="TF363" t="s">
        <v>12557</v>
      </c>
      <c r="TG363" t="s">
        <v>12557</v>
      </c>
      <c r="TH363" t="s">
        <v>17508</v>
      </c>
      <c r="TI363" t="s">
        <v>15734</v>
      </c>
      <c r="TM363" t="s">
        <v>14621</v>
      </c>
      <c r="TN363" t="s">
        <v>4327</v>
      </c>
      <c r="TO363" t="s">
        <v>12557</v>
      </c>
      <c r="TP363" t="s">
        <v>12557</v>
      </c>
      <c r="TQ363" t="s">
        <v>16952</v>
      </c>
      <c r="TR363" t="s">
        <v>13793</v>
      </c>
      <c r="TS363" t="s">
        <v>12557</v>
      </c>
      <c r="TT363" t="s">
        <v>14530</v>
      </c>
      <c r="TV363" t="s">
        <v>89</v>
      </c>
      <c r="TW363" t="s">
        <v>13744</v>
      </c>
      <c r="TX363" t="s">
        <v>17509</v>
      </c>
      <c r="TY363" t="s">
        <v>13793</v>
      </c>
      <c r="TZ363" t="s">
        <v>17510</v>
      </c>
      <c r="UA363" t="s">
        <v>17511</v>
      </c>
      <c r="UB363" t="s">
        <v>17512</v>
      </c>
      <c r="UC363" t="s">
        <v>16148</v>
      </c>
      <c r="UD363" t="s">
        <v>12557</v>
      </c>
      <c r="UE363" t="s">
        <v>14829</v>
      </c>
      <c r="UF363" t="s">
        <v>13744</v>
      </c>
      <c r="UG363" t="s">
        <v>17513</v>
      </c>
      <c r="UH363" t="s">
        <v>17514</v>
      </c>
      <c r="UI363" t="s">
        <v>17515</v>
      </c>
      <c r="UJ363" t="s">
        <v>17516</v>
      </c>
      <c r="UL363" t="s">
        <v>278</v>
      </c>
      <c r="UM363" t="s">
        <v>13793</v>
      </c>
      <c r="UN363" t="s">
        <v>4156</v>
      </c>
      <c r="UO363" t="s">
        <v>13744</v>
      </c>
      <c r="UP363" t="s">
        <v>17517</v>
      </c>
      <c r="UQ363" t="s">
        <v>17518</v>
      </c>
      <c r="US363" t="s">
        <v>4132</v>
      </c>
      <c r="UT363" t="s">
        <v>13744</v>
      </c>
      <c r="UU363" t="s">
        <v>17111</v>
      </c>
      <c r="UV363" t="s">
        <v>12557</v>
      </c>
      <c r="UZ363" t="s">
        <v>17519</v>
      </c>
      <c r="VA363" t="s">
        <v>16341</v>
      </c>
      <c r="VC363" t="s">
        <v>12557</v>
      </c>
      <c r="VD363" t="s">
        <v>13349</v>
      </c>
      <c r="VE363" t="s">
        <v>13349</v>
      </c>
      <c r="VF363" t="s">
        <v>278</v>
      </c>
      <c r="VG363" t="s">
        <v>12557</v>
      </c>
      <c r="VH363" t="s">
        <v>14659</v>
      </c>
      <c r="VJ363" t="s">
        <v>12557</v>
      </c>
      <c r="VK363" t="s">
        <v>12557</v>
      </c>
      <c r="VL363" t="s">
        <v>4294</v>
      </c>
      <c r="VO363" t="s">
        <v>13349</v>
      </c>
      <c r="VR363" t="s">
        <v>14117</v>
      </c>
      <c r="VS363" t="s">
        <v>17520</v>
      </c>
      <c r="VT363" t="s">
        <v>16158</v>
      </c>
      <c r="VU363" t="s">
        <v>4761</v>
      </c>
      <c r="VV363" t="s">
        <v>13793</v>
      </c>
      <c r="VW363" t="s">
        <v>4331</v>
      </c>
      <c r="VX363" t="s">
        <v>12557</v>
      </c>
      <c r="VY363" t="s">
        <v>17521</v>
      </c>
      <c r="WA363" t="s">
        <v>16158</v>
      </c>
      <c r="WD363" t="s">
        <v>17522</v>
      </c>
      <c r="WF363" t="s">
        <v>13330</v>
      </c>
      <c r="WI363" t="s">
        <v>13793</v>
      </c>
      <c r="WJ363" t="s">
        <v>17079</v>
      </c>
      <c r="WK363" t="s">
        <v>17523</v>
      </c>
      <c r="WM363" t="s">
        <v>17524</v>
      </c>
      <c r="WN363" t="s">
        <v>17525</v>
      </c>
      <c r="WO363" t="s">
        <v>17526</v>
      </c>
      <c r="WP363" t="s">
        <v>75</v>
      </c>
      <c r="WQ363" t="s">
        <v>13349</v>
      </c>
      <c r="WR363" t="s">
        <v>12557</v>
      </c>
      <c r="WS363" t="s">
        <v>17527</v>
      </c>
      <c r="WT363" t="s">
        <v>13349</v>
      </c>
      <c r="WU363" t="s">
        <v>16158</v>
      </c>
      <c r="WV363" t="s">
        <v>16158</v>
      </c>
      <c r="WW363" t="s">
        <v>73</v>
      </c>
      <c r="WX363" t="s">
        <v>15277</v>
      </c>
      <c r="WY363" t="s">
        <v>13793</v>
      </c>
      <c r="WZ363" t="s">
        <v>15277</v>
      </c>
      <c r="XB363" t="s">
        <v>16158</v>
      </c>
      <c r="XC363" t="s">
        <v>13793</v>
      </c>
      <c r="XD363" t="s">
        <v>17528</v>
      </c>
      <c r="XF363" t="s">
        <v>15277</v>
      </c>
      <c r="XG363" t="s">
        <v>17529</v>
      </c>
      <c r="XH363" t="s">
        <v>16383</v>
      </c>
      <c r="XJ363" t="s">
        <v>15277</v>
      </c>
      <c r="XK363" t="s">
        <v>13349</v>
      </c>
      <c r="XO363" t="s">
        <v>17530</v>
      </c>
      <c r="XP363" t="s">
        <v>13793</v>
      </c>
      <c r="XQ363" t="s">
        <v>15277</v>
      </c>
      <c r="XR363" t="s">
        <v>15277</v>
      </c>
      <c r="XS363" t="s">
        <v>15277</v>
      </c>
      <c r="XU363" t="s">
        <v>13349</v>
      </c>
      <c r="XV363" t="s">
        <v>17530</v>
      </c>
      <c r="XW363" t="s">
        <v>15716</v>
      </c>
      <c r="XX363" t="s">
        <v>69</v>
      </c>
      <c r="XY363" t="s">
        <v>15716</v>
      </c>
      <c r="XZ363" t="s">
        <v>15277</v>
      </c>
      <c r="YC363" t="s">
        <v>15277</v>
      </c>
      <c r="YD363" t="s">
        <v>16333</v>
      </c>
      <c r="YF363" t="s">
        <v>17531</v>
      </c>
      <c r="YG363" t="s">
        <v>17532</v>
      </c>
    </row>
    <row r="364" spans="1:658">
      <c r="A364" t="s">
        <v>10618</v>
      </c>
      <c r="B364" t="s">
        <v>12771</v>
      </c>
      <c r="C364" t="s">
        <v>17533</v>
      </c>
      <c r="D364" t="s">
        <v>16780</v>
      </c>
      <c r="E364" t="s">
        <v>17534</v>
      </c>
      <c r="F364" t="s">
        <v>17535</v>
      </c>
      <c r="G364" t="s">
        <v>17536</v>
      </c>
      <c r="H364" t="s">
        <v>15545</v>
      </c>
      <c r="K364" t="s">
        <v>14856</v>
      </c>
      <c r="M364" t="s">
        <v>17537</v>
      </c>
      <c r="N364" t="s">
        <v>14750</v>
      </c>
      <c r="O364" t="s">
        <v>12545</v>
      </c>
      <c r="Q364" t="s">
        <v>17538</v>
      </c>
      <c r="R364" t="s">
        <v>7545</v>
      </c>
      <c r="S364" t="s">
        <v>17539</v>
      </c>
      <c r="W364" t="s">
        <v>7781</v>
      </c>
      <c r="X364" t="s">
        <v>17540</v>
      </c>
      <c r="Y364" t="s">
        <v>7841</v>
      </c>
      <c r="AB364" t="s">
        <v>12557</v>
      </c>
      <c r="AC364" t="s">
        <v>17541</v>
      </c>
      <c r="AE364" t="s">
        <v>17542</v>
      </c>
      <c r="AF364" t="s">
        <v>17543</v>
      </c>
      <c r="AJ364" t="s">
        <v>17544</v>
      </c>
      <c r="AK364" t="s">
        <v>14706</v>
      </c>
      <c r="AL364" t="s">
        <v>15421</v>
      </c>
      <c r="AM364" t="s">
        <v>12557</v>
      </c>
      <c r="AO364" t="s">
        <v>17545</v>
      </c>
      <c r="AR364" t="s">
        <v>17546</v>
      </c>
      <c r="AT364" t="s">
        <v>17547</v>
      </c>
      <c r="AU364" t="s">
        <v>17548</v>
      </c>
      <c r="AV364" t="s">
        <v>17549</v>
      </c>
      <c r="AW364" t="s">
        <v>16420</v>
      </c>
      <c r="AY364" t="s">
        <v>12911</v>
      </c>
      <c r="BA364" t="s">
        <v>16841</v>
      </c>
      <c r="BC364" t="s">
        <v>14119</v>
      </c>
      <c r="BD364" t="s">
        <v>12557</v>
      </c>
      <c r="BE364" t="s">
        <v>12557</v>
      </c>
      <c r="BJ364" t="s">
        <v>17550</v>
      </c>
      <c r="BK364" t="s">
        <v>17551</v>
      </c>
      <c r="BL364" t="s">
        <v>17552</v>
      </c>
      <c r="BO364" t="s">
        <v>13349</v>
      </c>
      <c r="BQ364" t="s">
        <v>13744</v>
      </c>
      <c r="BR364" t="s">
        <v>765</v>
      </c>
      <c r="BT364" t="s">
        <v>17553</v>
      </c>
      <c r="BU364" t="s">
        <v>12557</v>
      </c>
      <c r="BV364" t="s">
        <v>17554</v>
      </c>
      <c r="BW364" t="s">
        <v>12557</v>
      </c>
      <c r="BX364" t="s">
        <v>14782</v>
      </c>
      <c r="BY364" t="s">
        <v>14588</v>
      </c>
      <c r="BZ364" t="s">
        <v>17555</v>
      </c>
      <c r="CA364" t="s">
        <v>17556</v>
      </c>
      <c r="CB364" t="s">
        <v>12557</v>
      </c>
      <c r="CC364" t="s">
        <v>17557</v>
      </c>
      <c r="CD364" t="s">
        <v>17461</v>
      </c>
      <c r="CF364" t="s">
        <v>15220</v>
      </c>
      <c r="CG364" t="s">
        <v>17558</v>
      </c>
      <c r="CH364" t="s">
        <v>17559</v>
      </c>
      <c r="CI364" t="s">
        <v>13744</v>
      </c>
      <c r="CK364" t="s">
        <v>901</v>
      </c>
      <c r="CL364" t="s">
        <v>15716</v>
      </c>
      <c r="CM364" t="s">
        <v>17560</v>
      </c>
      <c r="CN364" t="s">
        <v>17561</v>
      </c>
      <c r="CO364" t="s">
        <v>17562</v>
      </c>
      <c r="CP364" t="s">
        <v>15055</v>
      </c>
      <c r="CS364" t="s">
        <v>14635</v>
      </c>
      <c r="CU364" t="s">
        <v>14600</v>
      </c>
      <c r="CX364" t="s">
        <v>15141</v>
      </c>
      <c r="DA364" t="s">
        <v>13896</v>
      </c>
      <c r="DE364" t="s">
        <v>12825</v>
      </c>
      <c r="DG364" t="s">
        <v>13744</v>
      </c>
      <c r="DH364" t="s">
        <v>17563</v>
      </c>
      <c r="DJ364" t="s">
        <v>12557</v>
      </c>
      <c r="DK364" t="s">
        <v>12557</v>
      </c>
      <c r="DL364" t="s">
        <v>12557</v>
      </c>
      <c r="DO364" t="s">
        <v>12557</v>
      </c>
      <c r="DR364" t="s">
        <v>17564</v>
      </c>
      <c r="DS364" t="s">
        <v>14529</v>
      </c>
      <c r="DT364" t="s">
        <v>15091</v>
      </c>
      <c r="DV364" t="s">
        <v>16077</v>
      </c>
      <c r="DW364" t="s">
        <v>17565</v>
      </c>
      <c r="DX364" t="s">
        <v>17460</v>
      </c>
      <c r="EC364" t="s">
        <v>17566</v>
      </c>
      <c r="ED364" t="s">
        <v>14735</v>
      </c>
      <c r="EH364" t="s">
        <v>12557</v>
      </c>
      <c r="EI364" t="s">
        <v>13924</v>
      </c>
      <c r="EK364" t="s">
        <v>2945</v>
      </c>
      <c r="EL364" t="s">
        <v>15000</v>
      </c>
      <c r="EM364" t="s">
        <v>17567</v>
      </c>
      <c r="EO364" t="s">
        <v>17568</v>
      </c>
      <c r="EQ364" t="s">
        <v>13877</v>
      </c>
      <c r="ER364" t="s">
        <v>17569</v>
      </c>
      <c r="EU364" t="s">
        <v>17570</v>
      </c>
      <c r="EW364" t="s">
        <v>14771</v>
      </c>
      <c r="EX364" t="s">
        <v>14179</v>
      </c>
      <c r="EY364" t="s">
        <v>15563</v>
      </c>
      <c r="FB364" t="s">
        <v>17571</v>
      </c>
      <c r="FD364" t="s">
        <v>17572</v>
      </c>
      <c r="FE364" t="s">
        <v>12898</v>
      </c>
      <c r="FF364" t="s">
        <v>17573</v>
      </c>
      <c r="FJ364" t="s">
        <v>17574</v>
      </c>
      <c r="FL364" t="s">
        <v>16237</v>
      </c>
      <c r="FM364" t="s">
        <v>7351</v>
      </c>
      <c r="FO364" t="s">
        <v>17575</v>
      </c>
      <c r="FP364" t="s">
        <v>16022</v>
      </c>
      <c r="FR364" t="s">
        <v>15791</v>
      </c>
      <c r="FY364" t="s">
        <v>14076</v>
      </c>
      <c r="FZ364" t="s">
        <v>17576</v>
      </c>
      <c r="GC364" t="s">
        <v>15364</v>
      </c>
      <c r="GD364" t="s">
        <v>17577</v>
      </c>
      <c r="GE364" t="s">
        <v>17578</v>
      </c>
      <c r="GG364" t="s">
        <v>17579</v>
      </c>
      <c r="GH364" t="s">
        <v>17580</v>
      </c>
      <c r="GI364" t="s">
        <v>15488</v>
      </c>
      <c r="GM364" t="s">
        <v>17581</v>
      </c>
      <c r="GO364" t="s">
        <v>17582</v>
      </c>
      <c r="GQ364" t="s">
        <v>17583</v>
      </c>
      <c r="GR364" t="s">
        <v>16912</v>
      </c>
      <c r="GS364" t="s">
        <v>17584</v>
      </c>
      <c r="GV364" t="s">
        <v>14869</v>
      </c>
      <c r="GW364" t="s">
        <v>1743</v>
      </c>
      <c r="GX364" t="s">
        <v>17585</v>
      </c>
      <c r="GY364" t="s">
        <v>17586</v>
      </c>
      <c r="GZ364" t="s">
        <v>17587</v>
      </c>
      <c r="HA364" t="s">
        <v>17588</v>
      </c>
      <c r="HB364" t="s">
        <v>15867</v>
      </c>
      <c r="HC364" t="s">
        <v>12557</v>
      </c>
      <c r="HD364" t="s">
        <v>7284</v>
      </c>
      <c r="HE364" t="s">
        <v>16548</v>
      </c>
      <c r="HH364" t="s">
        <v>13871</v>
      </c>
      <c r="HI364" t="s">
        <v>17589</v>
      </c>
      <c r="HK364" t="s">
        <v>17590</v>
      </c>
      <c r="HM364" t="s">
        <v>15007</v>
      </c>
      <c r="HN364" t="s">
        <v>17591</v>
      </c>
      <c r="HO364" t="s">
        <v>15490</v>
      </c>
      <c r="HQ364" t="s">
        <v>17592</v>
      </c>
      <c r="HR364" t="s">
        <v>1913</v>
      </c>
      <c r="HT364" t="s">
        <v>12557</v>
      </c>
      <c r="HU364" t="s">
        <v>15131</v>
      </c>
      <c r="HV364" t="s">
        <v>17593</v>
      </c>
      <c r="HW364" t="s">
        <v>16442</v>
      </c>
      <c r="HZ364" t="s">
        <v>11981</v>
      </c>
      <c r="IA364" t="s">
        <v>17594</v>
      </c>
      <c r="IC364" t="s">
        <v>17565</v>
      </c>
      <c r="ID364" t="s">
        <v>15881</v>
      </c>
      <c r="IE364" t="s">
        <v>16054</v>
      </c>
      <c r="IJ364" t="s">
        <v>12557</v>
      </c>
      <c r="IK364" t="s">
        <v>12557</v>
      </c>
      <c r="IN364" t="s">
        <v>13744</v>
      </c>
      <c r="IO364" t="s">
        <v>14659</v>
      </c>
      <c r="IR364" t="s">
        <v>7190</v>
      </c>
      <c r="IS364" t="s">
        <v>13954</v>
      </c>
      <c r="IZ364" t="s">
        <v>17595</v>
      </c>
      <c r="JA364" t="s">
        <v>17596</v>
      </c>
      <c r="JC364" t="s">
        <v>17140</v>
      </c>
      <c r="JD364" t="s">
        <v>16960</v>
      </c>
      <c r="JE364" t="s">
        <v>17597</v>
      </c>
      <c r="JF364" t="s">
        <v>17598</v>
      </c>
      <c r="JG364" t="s">
        <v>17599</v>
      </c>
      <c r="JH364" t="s">
        <v>14374</v>
      </c>
      <c r="JJ364" t="s">
        <v>17600</v>
      </c>
      <c r="JK364" t="s">
        <v>16229</v>
      </c>
      <c r="JL364" t="s">
        <v>3143</v>
      </c>
      <c r="JN364" t="s">
        <v>17601</v>
      </c>
      <c r="JO364" t="s">
        <v>12542</v>
      </c>
      <c r="JP364" t="s">
        <v>15430</v>
      </c>
      <c r="JQ364" t="s">
        <v>17602</v>
      </c>
      <c r="JR364" t="s">
        <v>17603</v>
      </c>
      <c r="JS364" t="s">
        <v>17604</v>
      </c>
      <c r="JU364" t="s">
        <v>14204</v>
      </c>
      <c r="JX364" t="s">
        <v>16885</v>
      </c>
      <c r="KA364" t="s">
        <v>17605</v>
      </c>
      <c r="KB364" t="s">
        <v>17606</v>
      </c>
      <c r="KE364" t="s">
        <v>12544</v>
      </c>
      <c r="KH364" t="s">
        <v>15867</v>
      </c>
      <c r="KI364" t="s">
        <v>17607</v>
      </c>
      <c r="KJ364" t="s">
        <v>17608</v>
      </c>
      <c r="KK364" t="s">
        <v>17609</v>
      </c>
      <c r="KM364" t="s">
        <v>7570</v>
      </c>
      <c r="KO364" t="s">
        <v>15582</v>
      </c>
      <c r="KQ364" t="s">
        <v>17610</v>
      </c>
      <c r="KR364" t="s">
        <v>12557</v>
      </c>
      <c r="KU364" t="s">
        <v>16103</v>
      </c>
      <c r="KW364" t="s">
        <v>14627</v>
      </c>
      <c r="KY364" t="s">
        <v>12557</v>
      </c>
      <c r="KZ364" t="s">
        <v>12557</v>
      </c>
      <c r="LB364" t="s">
        <v>7302</v>
      </c>
      <c r="LC364" t="s">
        <v>17611</v>
      </c>
      <c r="LE364" t="s">
        <v>17612</v>
      </c>
      <c r="LF364" t="s">
        <v>14308</v>
      </c>
      <c r="LH364" t="s">
        <v>4423</v>
      </c>
      <c r="LI364" t="s">
        <v>17613</v>
      </c>
      <c r="LJ364" t="s">
        <v>282</v>
      </c>
      <c r="LL364" t="s">
        <v>16021</v>
      </c>
      <c r="LM364" t="s">
        <v>259</v>
      </c>
      <c r="LN364" t="s">
        <v>17614</v>
      </c>
      <c r="LP364" t="s">
        <v>17615</v>
      </c>
      <c r="LQ364" t="s">
        <v>17616</v>
      </c>
      <c r="LR364" t="s">
        <v>17617</v>
      </c>
      <c r="LS364" t="s">
        <v>12557</v>
      </c>
      <c r="LU364" t="s">
        <v>17618</v>
      </c>
      <c r="LY364" t="s">
        <v>17619</v>
      </c>
      <c r="MA364" t="s">
        <v>17564</v>
      </c>
      <c r="MB364" t="s">
        <v>15983</v>
      </c>
      <c r="MC364" t="s">
        <v>17620</v>
      </c>
      <c r="MD364" t="s">
        <v>17621</v>
      </c>
      <c r="MF364" t="s">
        <v>12557</v>
      </c>
      <c r="MH364" t="s">
        <v>7493</v>
      </c>
      <c r="MI364" t="s">
        <v>17622</v>
      </c>
      <c r="MJ364" t="s">
        <v>12557</v>
      </c>
      <c r="MK364" t="s">
        <v>7559</v>
      </c>
      <c r="MP364" t="s">
        <v>13793</v>
      </c>
      <c r="MR364" t="s">
        <v>16069</v>
      </c>
      <c r="MS364" t="s">
        <v>17623</v>
      </c>
      <c r="MT364" t="s">
        <v>7203</v>
      </c>
      <c r="MV364" t="s">
        <v>12557</v>
      </c>
      <c r="MW364" t="s">
        <v>17624</v>
      </c>
      <c r="MX364" t="s">
        <v>2727</v>
      </c>
      <c r="MZ364" t="s">
        <v>7513</v>
      </c>
      <c r="NB364" t="s">
        <v>7358</v>
      </c>
      <c r="NC364" t="s">
        <v>17625</v>
      </c>
      <c r="ND364" t="s">
        <v>17626</v>
      </c>
      <c r="NF364" t="s">
        <v>7925</v>
      </c>
      <c r="NG364" t="s">
        <v>17627</v>
      </c>
      <c r="NJ364" t="s">
        <v>377</v>
      </c>
      <c r="NL364" t="s">
        <v>17628</v>
      </c>
      <c r="NN364" t="s">
        <v>17629</v>
      </c>
      <c r="NO364" t="s">
        <v>17052</v>
      </c>
      <c r="NR364" t="s">
        <v>13875</v>
      </c>
      <c r="NS364" t="s">
        <v>17630</v>
      </c>
      <c r="NT364" t="s">
        <v>17086</v>
      </c>
      <c r="NU364" t="s">
        <v>17631</v>
      </c>
      <c r="NX364" t="s">
        <v>16666</v>
      </c>
      <c r="NY364" t="s">
        <v>17632</v>
      </c>
      <c r="OA364" t="s">
        <v>16093</v>
      </c>
      <c r="OB364" t="s">
        <v>13797</v>
      </c>
      <c r="OC364" t="s">
        <v>17633</v>
      </c>
      <c r="OD364" t="s">
        <v>12557</v>
      </c>
      <c r="OE364" t="s">
        <v>17634</v>
      </c>
      <c r="OF364" s="1">
        <v>43078</v>
      </c>
      <c r="OI364" t="s">
        <v>17635</v>
      </c>
      <c r="OJ364" t="s">
        <v>17636</v>
      </c>
      <c r="OL364" t="s">
        <v>12557</v>
      </c>
      <c r="OM364" t="s">
        <v>17637</v>
      </c>
      <c r="OO364" t="s">
        <v>17638</v>
      </c>
      <c r="OQ364" t="s">
        <v>3835</v>
      </c>
      <c r="OR364" t="s">
        <v>12875</v>
      </c>
      <c r="OS364" t="s">
        <v>14590</v>
      </c>
      <c r="OT364" t="s">
        <v>16509</v>
      </c>
      <c r="OU364" t="s">
        <v>16926</v>
      </c>
      <c r="OV364" t="s">
        <v>14628</v>
      </c>
      <c r="OW364" t="s">
        <v>15840</v>
      </c>
      <c r="OY364" t="s">
        <v>14600</v>
      </c>
      <c r="PA364" t="s">
        <v>12557</v>
      </c>
      <c r="PB364" t="s">
        <v>12557</v>
      </c>
      <c r="PD364" t="s">
        <v>17639</v>
      </c>
      <c r="PE364" t="s">
        <v>17326</v>
      </c>
      <c r="PF364" t="s">
        <v>17640</v>
      </c>
      <c r="PG364" t="s">
        <v>15228</v>
      </c>
      <c r="PH364" t="s">
        <v>12557</v>
      </c>
      <c r="PI364" t="s">
        <v>12557</v>
      </c>
      <c r="PL364" t="s">
        <v>13744</v>
      </c>
      <c r="PM364" s="1">
        <v>43315</v>
      </c>
      <c r="PN364" t="s">
        <v>17641</v>
      </c>
      <c r="PP364" t="s">
        <v>16953</v>
      </c>
      <c r="PQ364" t="s">
        <v>16974</v>
      </c>
      <c r="PS364" t="s">
        <v>17642</v>
      </c>
      <c r="PT364" t="s">
        <v>14094</v>
      </c>
      <c r="PU364" t="s">
        <v>17643</v>
      </c>
      <c r="PV364" t="s">
        <v>14669</v>
      </c>
      <c r="PX364" t="s">
        <v>7778</v>
      </c>
      <c r="QA364" t="s">
        <v>17644</v>
      </c>
      <c r="QC364" t="s">
        <v>16602</v>
      </c>
      <c r="QD364" t="s">
        <v>13833</v>
      </c>
      <c r="QF364" t="s">
        <v>12557</v>
      </c>
      <c r="QG364" t="s">
        <v>17645</v>
      </c>
      <c r="QH364" t="s">
        <v>7107</v>
      </c>
      <c r="QI364" t="s">
        <v>12557</v>
      </c>
      <c r="QO364" t="s">
        <v>3412</v>
      </c>
      <c r="QP364" t="s">
        <v>12557</v>
      </c>
      <c r="QQ364" t="s">
        <v>17646</v>
      </c>
      <c r="QR364" t="s">
        <v>16499</v>
      </c>
      <c r="QS364" t="s">
        <v>14572</v>
      </c>
      <c r="QT364" t="s">
        <v>17647</v>
      </c>
      <c r="QU364" t="s">
        <v>3421</v>
      </c>
      <c r="QW364" t="s">
        <v>15982</v>
      </c>
      <c r="QX364" t="s">
        <v>15501</v>
      </c>
      <c r="RA364" t="s">
        <v>12557</v>
      </c>
      <c r="RB364" t="s">
        <v>14093</v>
      </c>
      <c r="RF364" t="s">
        <v>12099</v>
      </c>
      <c r="RG364" t="s">
        <v>13744</v>
      </c>
      <c r="RH364" t="s">
        <v>15753</v>
      </c>
      <c r="RI364" t="s">
        <v>12557</v>
      </c>
      <c r="RK364" t="s">
        <v>15868</v>
      </c>
      <c r="RM364" s="1">
        <v>43317</v>
      </c>
      <c r="RP364" t="s">
        <v>12557</v>
      </c>
      <c r="RQ364" t="s">
        <v>17648</v>
      </c>
      <c r="RR364" t="s">
        <v>3692</v>
      </c>
      <c r="RS364" t="s">
        <v>15716</v>
      </c>
      <c r="RU364" t="s">
        <v>17649</v>
      </c>
      <c r="RV364" t="s">
        <v>13744</v>
      </c>
      <c r="RY364" t="s">
        <v>7466</v>
      </c>
      <c r="SB364" t="s">
        <v>17650</v>
      </c>
      <c r="SD364" t="s">
        <v>14611</v>
      </c>
      <c r="SG364" t="s">
        <v>14112</v>
      </c>
      <c r="SH364" t="s">
        <v>14606</v>
      </c>
      <c r="SI364" t="s">
        <v>14716</v>
      </c>
      <c r="SJ364" s="1">
        <v>43219</v>
      </c>
      <c r="SK364" t="s">
        <v>15240</v>
      </c>
      <c r="SL364" t="s">
        <v>14117</v>
      </c>
      <c r="SM364" t="s">
        <v>14894</v>
      </c>
      <c r="SN364" t="s">
        <v>2945</v>
      </c>
      <c r="SO364" t="s">
        <v>17651</v>
      </c>
      <c r="ST364" t="s">
        <v>12557</v>
      </c>
      <c r="SU364" t="s">
        <v>13833</v>
      </c>
      <c r="SV364" t="s">
        <v>17652</v>
      </c>
      <c r="SX364" t="s">
        <v>16085</v>
      </c>
      <c r="SZ364" t="s">
        <v>17653</v>
      </c>
      <c r="TA364" t="s">
        <v>14606</v>
      </c>
      <c r="TB364" t="s">
        <v>17654</v>
      </c>
      <c r="TC364" t="s">
        <v>17655</v>
      </c>
      <c r="TE364" t="s">
        <v>3906</v>
      </c>
      <c r="TF364" t="s">
        <v>7513</v>
      </c>
      <c r="TG364" t="s">
        <v>7539</v>
      </c>
      <c r="TJ364" t="s">
        <v>17656</v>
      </c>
      <c r="TK364" t="s">
        <v>13793</v>
      </c>
      <c r="TL364" t="s">
        <v>7347</v>
      </c>
      <c r="TO364" t="s">
        <v>12327</v>
      </c>
      <c r="TP364" t="s">
        <v>12544</v>
      </c>
      <c r="TQ364" t="s">
        <v>17092</v>
      </c>
      <c r="TR364" t="s">
        <v>17657</v>
      </c>
      <c r="TS364" t="s">
        <v>7734</v>
      </c>
      <c r="TU364" t="s">
        <v>14093</v>
      </c>
      <c r="TV364" t="s">
        <v>13744</v>
      </c>
      <c r="TW364" t="s">
        <v>13793</v>
      </c>
      <c r="TY364" t="s">
        <v>16157</v>
      </c>
      <c r="TZ364" t="s">
        <v>17658</v>
      </c>
      <c r="UA364" t="s">
        <v>17659</v>
      </c>
      <c r="UB364" t="s">
        <v>12557</v>
      </c>
      <c r="UC364" t="s">
        <v>278</v>
      </c>
      <c r="UD364" t="s">
        <v>12143</v>
      </c>
      <c r="UE364" t="s">
        <v>15111</v>
      </c>
      <c r="UF364" t="s">
        <v>13793</v>
      </c>
      <c r="UG364" t="s">
        <v>13349</v>
      </c>
      <c r="UI364" t="s">
        <v>12557</v>
      </c>
      <c r="UJ364" t="s">
        <v>13349</v>
      </c>
      <c r="UK364" t="s">
        <v>16725</v>
      </c>
      <c r="UL364" t="s">
        <v>4116</v>
      </c>
      <c r="UM364" t="s">
        <v>16956</v>
      </c>
      <c r="UO364" t="s">
        <v>14117</v>
      </c>
      <c r="UQ364" t="s">
        <v>4322</v>
      </c>
      <c r="UR364" t="s">
        <v>4150</v>
      </c>
      <c r="UT364" t="s">
        <v>14117</v>
      </c>
      <c r="UV364" t="s">
        <v>14819</v>
      </c>
      <c r="UW364" t="s">
        <v>13793</v>
      </c>
      <c r="UX364" t="s">
        <v>17660</v>
      </c>
      <c r="UY364" t="s">
        <v>17661</v>
      </c>
      <c r="UZ364" t="s">
        <v>4184</v>
      </c>
      <c r="VA364" t="s">
        <v>12557</v>
      </c>
      <c r="VB364" t="s">
        <v>14735</v>
      </c>
      <c r="VC364" t="s">
        <v>7708</v>
      </c>
      <c r="VF364" t="s">
        <v>4240</v>
      </c>
      <c r="VG364" t="s">
        <v>7026</v>
      </c>
      <c r="VH364" t="s">
        <v>12557</v>
      </c>
      <c r="VI364" t="s">
        <v>17662</v>
      </c>
      <c r="VJ364" t="s">
        <v>7026</v>
      </c>
      <c r="VK364" t="s">
        <v>16841</v>
      </c>
      <c r="VM364" t="s">
        <v>17663</v>
      </c>
      <c r="VN364" t="s">
        <v>14308</v>
      </c>
      <c r="VP364" t="s">
        <v>17664</v>
      </c>
      <c r="VQ364" t="s">
        <v>17665</v>
      </c>
      <c r="VS364" t="s">
        <v>13349</v>
      </c>
      <c r="VV364" t="s">
        <v>17666</v>
      </c>
      <c r="VX364" t="s">
        <v>17667</v>
      </c>
      <c r="VZ364" t="s">
        <v>17668</v>
      </c>
      <c r="WB364" t="s">
        <v>4398</v>
      </c>
      <c r="WC364" t="s">
        <v>4461</v>
      </c>
      <c r="WD364" t="s">
        <v>278</v>
      </c>
      <c r="WE364" t="s">
        <v>17669</v>
      </c>
      <c r="WF364" t="s">
        <v>13349</v>
      </c>
      <c r="WG364" t="s">
        <v>17670</v>
      </c>
      <c r="WH364" t="s">
        <v>4450</v>
      </c>
      <c r="WI364" t="s">
        <v>16956</v>
      </c>
      <c r="WJ364" t="s">
        <v>4458</v>
      </c>
      <c r="WK364" t="s">
        <v>4413</v>
      </c>
      <c r="WL364" t="s">
        <v>17671</v>
      </c>
      <c r="WM364" t="s">
        <v>16159</v>
      </c>
      <c r="WO364" t="s">
        <v>4519</v>
      </c>
      <c r="WP364" t="s">
        <v>13744</v>
      </c>
      <c r="WR364" t="s">
        <v>13290</v>
      </c>
      <c r="WS364" t="s">
        <v>278</v>
      </c>
      <c r="WW364" t="s">
        <v>13744</v>
      </c>
      <c r="WY364" t="s">
        <v>14075</v>
      </c>
      <c r="XA364" t="s">
        <v>4592</v>
      </c>
      <c r="XC364" t="s">
        <v>17672</v>
      </c>
      <c r="XD364" t="s">
        <v>4473</v>
      </c>
      <c r="XE364" t="s">
        <v>17673</v>
      </c>
      <c r="XG364" t="s">
        <v>4567</v>
      </c>
      <c r="XH364" t="s">
        <v>4613</v>
      </c>
      <c r="XI364" t="s">
        <v>17674</v>
      </c>
      <c r="XL364" t="s">
        <v>4700</v>
      </c>
      <c r="XM364" t="s">
        <v>17675</v>
      </c>
      <c r="XN364" t="s">
        <v>17676</v>
      </c>
      <c r="XO364" t="s">
        <v>4637</v>
      </c>
      <c r="XP364" t="s">
        <v>16154</v>
      </c>
      <c r="XT364" t="s">
        <v>17677</v>
      </c>
      <c r="XV364" t="s">
        <v>4637</v>
      </c>
      <c r="XX364" t="s">
        <v>13744</v>
      </c>
      <c r="YA364" t="s">
        <v>17678</v>
      </c>
      <c r="YB364" t="s">
        <v>17679</v>
      </c>
      <c r="YE364" t="s">
        <v>11923</v>
      </c>
      <c r="YG364" t="s">
        <v>17680</v>
      </c>
      <c r="YH364" t="s">
        <v>17681</v>
      </c>
    </row>
    <row r="365" spans="1:658">
      <c r="A365" t="s">
        <v>10619</v>
      </c>
      <c r="B365" t="s">
        <v>13088</v>
      </c>
      <c r="C365" t="s">
        <v>12557</v>
      </c>
      <c r="G365" t="s">
        <v>17682</v>
      </c>
      <c r="H365" t="s">
        <v>17683</v>
      </c>
      <c r="I365" t="s">
        <v>17178</v>
      </c>
      <c r="J365" t="s">
        <v>17684</v>
      </c>
      <c r="K365" t="s">
        <v>17685</v>
      </c>
      <c r="L365" t="s">
        <v>16780</v>
      </c>
      <c r="M365" t="s">
        <v>17686</v>
      </c>
      <c r="N365" t="s">
        <v>17687</v>
      </c>
      <c r="O365" t="s">
        <v>17086</v>
      </c>
      <c r="P365" t="s">
        <v>14076</v>
      </c>
      <c r="R365" t="s">
        <v>12557</v>
      </c>
      <c r="T365" t="s">
        <v>6972</v>
      </c>
      <c r="U365" t="s">
        <v>16904</v>
      </c>
      <c r="V365" t="s">
        <v>12974</v>
      </c>
      <c r="W365" t="s">
        <v>12557</v>
      </c>
      <c r="Y365" t="s">
        <v>12557</v>
      </c>
      <c r="Z365" t="s">
        <v>17688</v>
      </c>
      <c r="AA365" t="s">
        <v>17689</v>
      </c>
      <c r="AB365" t="s">
        <v>16715</v>
      </c>
      <c r="AD365" t="s">
        <v>17690</v>
      </c>
      <c r="AE365" t="s">
        <v>4564</v>
      </c>
      <c r="AF365" t="s">
        <v>17691</v>
      </c>
      <c r="AG365" t="s">
        <v>17692</v>
      </c>
      <c r="AH365" t="s">
        <v>17693</v>
      </c>
      <c r="AI365" t="s">
        <v>17117</v>
      </c>
      <c r="AJ365" t="s">
        <v>17694</v>
      </c>
      <c r="AK365" t="s">
        <v>17695</v>
      </c>
      <c r="AL365" t="s">
        <v>15564</v>
      </c>
      <c r="AM365" t="s">
        <v>12911</v>
      </c>
      <c r="AN365" t="s">
        <v>14794</v>
      </c>
      <c r="AP365" t="s">
        <v>17696</v>
      </c>
      <c r="AQ365" s="1">
        <v>43008</v>
      </c>
      <c r="AR365" t="s">
        <v>17697</v>
      </c>
      <c r="AS365" t="s">
        <v>17698</v>
      </c>
      <c r="AV365" t="s">
        <v>17699</v>
      </c>
      <c r="AW365" t="s">
        <v>16237</v>
      </c>
      <c r="AX365" t="s">
        <v>16450</v>
      </c>
      <c r="AY365" t="s">
        <v>17700</v>
      </c>
      <c r="AZ365" t="s">
        <v>17701</v>
      </c>
      <c r="BA365" t="s">
        <v>12557</v>
      </c>
      <c r="BB365" t="s">
        <v>14692</v>
      </c>
      <c r="BD365" t="s">
        <v>12972</v>
      </c>
      <c r="BE365" t="s">
        <v>17702</v>
      </c>
      <c r="BF365" t="s">
        <v>17703</v>
      </c>
      <c r="BG365" t="s">
        <v>14255</v>
      </c>
      <c r="BH365" t="s">
        <v>17704</v>
      </c>
      <c r="BI365" t="s">
        <v>17705</v>
      </c>
      <c r="BJ365" t="s">
        <v>17706</v>
      </c>
      <c r="BK365" t="s">
        <v>16316</v>
      </c>
      <c r="BM365" t="s">
        <v>4435</v>
      </c>
      <c r="BN365" t="s">
        <v>16333</v>
      </c>
      <c r="BP365" t="s">
        <v>278</v>
      </c>
      <c r="BQ365" t="s">
        <v>13793</v>
      </c>
      <c r="BR365" t="s">
        <v>766</v>
      </c>
      <c r="BS365" t="s">
        <v>14941</v>
      </c>
      <c r="BT365" t="s">
        <v>17707</v>
      </c>
      <c r="BU365" t="s">
        <v>12327</v>
      </c>
      <c r="BW365" t="s">
        <v>12317</v>
      </c>
      <c r="BX365" t="s">
        <v>17708</v>
      </c>
      <c r="BY365" t="s">
        <v>14666</v>
      </c>
      <c r="BZ365" t="s">
        <v>17709</v>
      </c>
      <c r="CA365" t="s">
        <v>12557</v>
      </c>
      <c r="CB365" t="s">
        <v>1097</v>
      </c>
      <c r="CC365" t="s">
        <v>17710</v>
      </c>
      <c r="CE365" t="s">
        <v>14894</v>
      </c>
      <c r="CF365" t="s">
        <v>12557</v>
      </c>
      <c r="CG365" t="s">
        <v>17711</v>
      </c>
      <c r="CH365" t="s">
        <v>17712</v>
      </c>
      <c r="CI365" t="s">
        <v>13793</v>
      </c>
      <c r="CJ365" t="s">
        <v>15716</v>
      </c>
      <c r="CK365" t="s">
        <v>194</v>
      </c>
      <c r="CM365" t="s">
        <v>17713</v>
      </c>
      <c r="CN365" t="s">
        <v>15543</v>
      </c>
      <c r="CO365" t="s">
        <v>15792</v>
      </c>
      <c r="CQ365" t="s">
        <v>15164</v>
      </c>
      <c r="CR365" t="s">
        <v>17714</v>
      </c>
      <c r="CS365" t="s">
        <v>12557</v>
      </c>
      <c r="CT365" t="s">
        <v>14294</v>
      </c>
      <c r="CU365" t="s">
        <v>16214</v>
      </c>
      <c r="CV365" t="s">
        <v>15999</v>
      </c>
      <c r="CW365" t="s">
        <v>14076</v>
      </c>
      <c r="CY365" t="s">
        <v>17715</v>
      </c>
      <c r="CZ365" t="s">
        <v>17716</v>
      </c>
      <c r="DB365" t="s">
        <v>17717</v>
      </c>
      <c r="DC365" t="s">
        <v>14090</v>
      </c>
      <c r="DD365" t="s">
        <v>1326</v>
      </c>
      <c r="DE365" t="s">
        <v>12557</v>
      </c>
      <c r="DF365" t="s">
        <v>15190</v>
      </c>
      <c r="DG365" t="s">
        <v>13793</v>
      </c>
      <c r="DH365" t="s">
        <v>17718</v>
      </c>
      <c r="DI365" t="s">
        <v>17719</v>
      </c>
      <c r="DJ365" t="s">
        <v>16223</v>
      </c>
      <c r="DK365" t="s">
        <v>7479</v>
      </c>
      <c r="DL365" t="s">
        <v>17720</v>
      </c>
      <c r="DM365" t="s">
        <v>17721</v>
      </c>
      <c r="DN365" t="s">
        <v>16098</v>
      </c>
      <c r="DO365" t="s">
        <v>7238</v>
      </c>
      <c r="DP365" t="s">
        <v>15893</v>
      </c>
      <c r="DQ365" t="s">
        <v>17722</v>
      </c>
      <c r="DR365" t="s">
        <v>17165</v>
      </c>
      <c r="DU365" t="s">
        <v>17723</v>
      </c>
      <c r="DV365" t="s">
        <v>17724</v>
      </c>
      <c r="DY365" t="s">
        <v>14750</v>
      </c>
      <c r="DZ365" t="s">
        <v>17564</v>
      </c>
      <c r="EA365" t="s">
        <v>17725</v>
      </c>
      <c r="EB365" t="s">
        <v>17726</v>
      </c>
      <c r="EC365" t="s">
        <v>17727</v>
      </c>
      <c r="ED365" t="s">
        <v>17728</v>
      </c>
      <c r="EE365" t="s">
        <v>17729</v>
      </c>
      <c r="EF365" t="s">
        <v>7661</v>
      </c>
      <c r="EG365" t="s">
        <v>1417</v>
      </c>
      <c r="EH365" t="s">
        <v>17730</v>
      </c>
      <c r="EJ365" t="s">
        <v>13875</v>
      </c>
      <c r="EK365" t="s">
        <v>12557</v>
      </c>
      <c r="EL365" t="s">
        <v>17731</v>
      </c>
      <c r="EM365" t="s">
        <v>17699</v>
      </c>
      <c r="EN365" s="1">
        <v>42544</v>
      </c>
      <c r="EO365" t="s">
        <v>17732</v>
      </c>
      <c r="EP365" t="s">
        <v>17589</v>
      </c>
      <c r="ER365" t="s">
        <v>17733</v>
      </c>
      <c r="ES365" t="s">
        <v>17734</v>
      </c>
      <c r="ET365" t="s">
        <v>14883</v>
      </c>
      <c r="EU365" t="s">
        <v>17735</v>
      </c>
      <c r="EV365" t="s">
        <v>14152</v>
      </c>
      <c r="EW365" t="s">
        <v>13971</v>
      </c>
      <c r="EY365" t="s">
        <v>16405</v>
      </c>
      <c r="EZ365" t="s">
        <v>17736</v>
      </c>
      <c r="FA365" t="s">
        <v>17737</v>
      </c>
      <c r="FB365" t="s">
        <v>12557</v>
      </c>
      <c r="FC365" t="s">
        <v>17738</v>
      </c>
      <c r="FE365" t="s">
        <v>12557</v>
      </c>
      <c r="FG365" t="s">
        <v>14611</v>
      </c>
      <c r="FH365" t="s">
        <v>17739</v>
      </c>
      <c r="FI365" t="s">
        <v>15811</v>
      </c>
      <c r="FJ365" t="s">
        <v>17740</v>
      </c>
      <c r="FK365" t="s">
        <v>17741</v>
      </c>
      <c r="FM365" t="s">
        <v>15435</v>
      </c>
      <c r="FN365" t="s">
        <v>14737</v>
      </c>
      <c r="FO365" t="s">
        <v>17742</v>
      </c>
      <c r="FP365" t="s">
        <v>17743</v>
      </c>
      <c r="FQ365" t="s">
        <v>17744</v>
      </c>
      <c r="FR365" t="s">
        <v>17745</v>
      </c>
      <c r="FS365" t="s">
        <v>13832</v>
      </c>
      <c r="FT365" t="s">
        <v>17746</v>
      </c>
      <c r="FU365" t="s">
        <v>15421</v>
      </c>
      <c r="FV365" t="s">
        <v>7670</v>
      </c>
      <c r="FW365" t="s">
        <v>17747</v>
      </c>
      <c r="FX365" t="s">
        <v>17748</v>
      </c>
      <c r="FY365" t="s">
        <v>15034</v>
      </c>
      <c r="GA365" t="s">
        <v>16092</v>
      </c>
      <c r="GB365" t="s">
        <v>17749</v>
      </c>
      <c r="GC365" t="s">
        <v>15736</v>
      </c>
      <c r="GD365" t="s">
        <v>14932</v>
      </c>
      <c r="GE365" t="s">
        <v>17750</v>
      </c>
      <c r="GF365" t="s">
        <v>17581</v>
      </c>
      <c r="GG365" t="s">
        <v>17751</v>
      </c>
      <c r="GH365" t="s">
        <v>17752</v>
      </c>
      <c r="GI365" t="s">
        <v>4391</v>
      </c>
      <c r="GJ365" t="s">
        <v>16503</v>
      </c>
      <c r="GK365" t="s">
        <v>14074</v>
      </c>
      <c r="GL365" t="s">
        <v>17753</v>
      </c>
      <c r="GM365" t="s">
        <v>12557</v>
      </c>
      <c r="GN365" t="s">
        <v>17754</v>
      </c>
      <c r="GP365" t="s">
        <v>14856</v>
      </c>
      <c r="GQ365" t="s">
        <v>14339</v>
      </c>
      <c r="GT365" t="s">
        <v>12625</v>
      </c>
      <c r="GU365" t="s">
        <v>17755</v>
      </c>
      <c r="GV365" t="s">
        <v>17129</v>
      </c>
      <c r="GW365" t="s">
        <v>1744</v>
      </c>
      <c r="GY365" t="s">
        <v>17756</v>
      </c>
      <c r="HA365" t="s">
        <v>17757</v>
      </c>
      <c r="HB365" t="s">
        <v>17758</v>
      </c>
      <c r="HC365" t="s">
        <v>15297</v>
      </c>
      <c r="HD365" t="s">
        <v>12557</v>
      </c>
      <c r="HE365" t="s">
        <v>12557</v>
      </c>
      <c r="HF365" t="s">
        <v>16023</v>
      </c>
      <c r="HG365" t="s">
        <v>17759</v>
      </c>
      <c r="HH365" t="s">
        <v>14550</v>
      </c>
      <c r="HI365" t="s">
        <v>17760</v>
      </c>
      <c r="HJ365" t="s">
        <v>17761</v>
      </c>
      <c r="HK365" t="s">
        <v>1760</v>
      </c>
      <c r="HL365" t="s">
        <v>14693</v>
      </c>
      <c r="HM365" t="s">
        <v>17762</v>
      </c>
      <c r="HO365" t="s">
        <v>17763</v>
      </c>
      <c r="HP365" t="s">
        <v>17764</v>
      </c>
      <c r="HQ365" t="s">
        <v>14540</v>
      </c>
      <c r="HR365" t="s">
        <v>150</v>
      </c>
      <c r="HS365" t="s">
        <v>17619</v>
      </c>
      <c r="HT365" t="s">
        <v>17765</v>
      </c>
      <c r="HU365" t="s">
        <v>17766</v>
      </c>
      <c r="HV365" t="s">
        <v>17767</v>
      </c>
      <c r="HW365" t="s">
        <v>17463</v>
      </c>
      <c r="HX365" s="1">
        <v>43392</v>
      </c>
      <c r="HY365" t="s">
        <v>17768</v>
      </c>
      <c r="HZ365" t="s">
        <v>15497</v>
      </c>
      <c r="IA365" t="s">
        <v>17769</v>
      </c>
      <c r="IB365" t="s">
        <v>17770</v>
      </c>
      <c r="ID365" t="s">
        <v>17771</v>
      </c>
      <c r="IE365" t="s">
        <v>17772</v>
      </c>
      <c r="IF365" t="s">
        <v>16054</v>
      </c>
      <c r="IG365" t="s">
        <v>16054</v>
      </c>
      <c r="IH365" t="s">
        <v>14204</v>
      </c>
      <c r="II365" t="s">
        <v>17773</v>
      </c>
      <c r="IJ365" t="s">
        <v>17774</v>
      </c>
      <c r="IK365" t="s">
        <v>13126</v>
      </c>
      <c r="IL365" t="s">
        <v>7660</v>
      </c>
      <c r="IM365" t="s">
        <v>17632</v>
      </c>
      <c r="IN365" t="s">
        <v>14117</v>
      </c>
      <c r="IO365" t="s">
        <v>12557</v>
      </c>
      <c r="IP365" t="s">
        <v>16062</v>
      </c>
      <c r="IQ365" t="s">
        <v>14896</v>
      </c>
      <c r="IR365" t="s">
        <v>12557</v>
      </c>
      <c r="IT365" t="s">
        <v>17775</v>
      </c>
      <c r="IU365" t="s">
        <v>16147</v>
      </c>
      <c r="IV365" t="s">
        <v>14244</v>
      </c>
      <c r="IW365" t="s">
        <v>17776</v>
      </c>
      <c r="IX365" t="s">
        <v>17777</v>
      </c>
      <c r="IY365" t="s">
        <v>14673</v>
      </c>
      <c r="JB365" t="s">
        <v>15156</v>
      </c>
      <c r="JC365" t="s">
        <v>17362</v>
      </c>
      <c r="JE365" t="s">
        <v>17778</v>
      </c>
      <c r="JF365" t="s">
        <v>17779</v>
      </c>
      <c r="JH365" t="s">
        <v>17780</v>
      </c>
      <c r="JI365" t="s">
        <v>15381</v>
      </c>
      <c r="JJ365" t="s">
        <v>2994</v>
      </c>
      <c r="JK365" t="s">
        <v>17781</v>
      </c>
      <c r="JM365" t="s">
        <v>17782</v>
      </c>
      <c r="JN365" t="s">
        <v>16355</v>
      </c>
      <c r="JO365" t="s">
        <v>15884</v>
      </c>
      <c r="JP365" t="s">
        <v>17783</v>
      </c>
      <c r="JQ365" t="s">
        <v>17784</v>
      </c>
      <c r="JR365" t="s">
        <v>17785</v>
      </c>
      <c r="JS365" t="s">
        <v>17786</v>
      </c>
      <c r="JT365" t="s">
        <v>14819</v>
      </c>
      <c r="JU365" t="s">
        <v>14570</v>
      </c>
      <c r="JV365" t="s">
        <v>14145</v>
      </c>
      <c r="JW365" t="s">
        <v>15827</v>
      </c>
      <c r="JX365" t="s">
        <v>17787</v>
      </c>
      <c r="JY365" t="s">
        <v>17788</v>
      </c>
      <c r="JZ365" t="s">
        <v>14801</v>
      </c>
      <c r="KA365" t="s">
        <v>17789</v>
      </c>
      <c r="KB365" t="s">
        <v>12557</v>
      </c>
      <c r="KC365" t="s">
        <v>17382</v>
      </c>
      <c r="KD365" t="s">
        <v>17518</v>
      </c>
      <c r="KE365" t="s">
        <v>12557</v>
      </c>
      <c r="KF365" t="s">
        <v>14300</v>
      </c>
      <c r="KG365" t="s">
        <v>7508</v>
      </c>
      <c r="KH365" t="s">
        <v>15022</v>
      </c>
      <c r="KI365" t="s">
        <v>15098</v>
      </c>
      <c r="KJ365" t="s">
        <v>17790</v>
      </c>
      <c r="KK365" t="s">
        <v>12557</v>
      </c>
      <c r="KL365" t="s">
        <v>14972</v>
      </c>
      <c r="KM365" t="s">
        <v>12557</v>
      </c>
      <c r="KN365" s="1">
        <v>43315</v>
      </c>
      <c r="KO365" t="s">
        <v>12557</v>
      </c>
      <c r="KP365" t="s">
        <v>17791</v>
      </c>
      <c r="KQ365" t="s">
        <v>17792</v>
      </c>
      <c r="KR365" t="s">
        <v>6997</v>
      </c>
      <c r="KS365" t="s">
        <v>17793</v>
      </c>
      <c r="KT365" t="s">
        <v>14801</v>
      </c>
      <c r="KU365" t="s">
        <v>12557</v>
      </c>
      <c r="KV365" t="s">
        <v>14234</v>
      </c>
      <c r="KW365" t="s">
        <v>17794</v>
      </c>
      <c r="KX365" s="1">
        <v>43337</v>
      </c>
      <c r="KY365" t="s">
        <v>15021</v>
      </c>
      <c r="KZ365" t="s">
        <v>12869</v>
      </c>
      <c r="LA365" t="s">
        <v>17795</v>
      </c>
      <c r="LB365" t="s">
        <v>12557</v>
      </c>
      <c r="LC365" t="s">
        <v>278</v>
      </c>
      <c r="LD365" t="s">
        <v>17796</v>
      </c>
      <c r="LF365" t="s">
        <v>14462</v>
      </c>
      <c r="LG365" t="s">
        <v>17797</v>
      </c>
      <c r="LI365" t="s">
        <v>12557</v>
      </c>
      <c r="LJ365" t="s">
        <v>16148</v>
      </c>
      <c r="LK365" t="s">
        <v>17798</v>
      </c>
      <c r="LL365" t="s">
        <v>17799</v>
      </c>
      <c r="LM365" t="s">
        <v>17800</v>
      </c>
      <c r="LN365" t="s">
        <v>17801</v>
      </c>
      <c r="LO365" t="s">
        <v>17802</v>
      </c>
      <c r="LP365" t="s">
        <v>17803</v>
      </c>
      <c r="LQ365" t="s">
        <v>17804</v>
      </c>
      <c r="LS365" t="s">
        <v>7559</v>
      </c>
      <c r="LT365" t="s">
        <v>17805</v>
      </c>
      <c r="LU365" t="s">
        <v>15968</v>
      </c>
      <c r="LV365" t="s">
        <v>13833</v>
      </c>
      <c r="LW365" t="s">
        <v>14285</v>
      </c>
      <c r="LX365" t="s">
        <v>17806</v>
      </c>
      <c r="LY365" t="s">
        <v>12557</v>
      </c>
      <c r="LZ365" t="s">
        <v>17807</v>
      </c>
      <c r="MA365" t="s">
        <v>17808</v>
      </c>
      <c r="MB365" t="s">
        <v>12557</v>
      </c>
      <c r="MC365" t="s">
        <v>12557</v>
      </c>
      <c r="ME365" t="s">
        <v>14260</v>
      </c>
      <c r="MF365" t="s">
        <v>12869</v>
      </c>
      <c r="MG365" t="s">
        <v>16652</v>
      </c>
      <c r="MH365" t="s">
        <v>12557</v>
      </c>
      <c r="MI365" t="s">
        <v>17809</v>
      </c>
      <c r="MJ365" t="s">
        <v>12542</v>
      </c>
      <c r="MK365" t="s">
        <v>16076</v>
      </c>
      <c r="ML365" t="s">
        <v>15485</v>
      </c>
      <c r="MM365" t="s">
        <v>17810</v>
      </c>
      <c r="MN365" s="1">
        <v>43315</v>
      </c>
      <c r="MO365" t="s">
        <v>16673</v>
      </c>
      <c r="MP365" t="s">
        <v>16782</v>
      </c>
      <c r="MQ365" t="s">
        <v>7241</v>
      </c>
      <c r="MR365" t="s">
        <v>17811</v>
      </c>
      <c r="MT365" t="s">
        <v>12557</v>
      </c>
      <c r="MU365" t="s">
        <v>14887</v>
      </c>
      <c r="MV365" t="s">
        <v>17812</v>
      </c>
      <c r="MY365" t="s">
        <v>15200</v>
      </c>
      <c r="MZ365" t="s">
        <v>12557</v>
      </c>
      <c r="NA365" t="s">
        <v>17813</v>
      </c>
      <c r="NB365" t="s">
        <v>17814</v>
      </c>
      <c r="ND365" t="s">
        <v>17815</v>
      </c>
      <c r="NE365" t="s">
        <v>16319</v>
      </c>
      <c r="NF365" t="s">
        <v>12557</v>
      </c>
      <c r="NG365" t="s">
        <v>17816</v>
      </c>
      <c r="NH365" t="s">
        <v>17817</v>
      </c>
      <c r="NI365" t="s">
        <v>14656</v>
      </c>
      <c r="NJ365" t="s">
        <v>15521</v>
      </c>
      <c r="NK365" t="s">
        <v>282</v>
      </c>
      <c r="NL365" t="s">
        <v>17818</v>
      </c>
      <c r="NM365" t="s">
        <v>17819</v>
      </c>
      <c r="NN365" t="s">
        <v>17820</v>
      </c>
      <c r="NO365" t="s">
        <v>12557</v>
      </c>
      <c r="NP365" t="s">
        <v>17378</v>
      </c>
      <c r="NQ365" t="s">
        <v>15253</v>
      </c>
      <c r="NR365" t="s">
        <v>4664</v>
      </c>
      <c r="NS365" t="s">
        <v>12557</v>
      </c>
      <c r="NT365" t="s">
        <v>17821</v>
      </c>
      <c r="NU365" t="s">
        <v>17822</v>
      </c>
      <c r="NV365" t="s">
        <v>16025</v>
      </c>
      <c r="NW365" t="s">
        <v>7107</v>
      </c>
      <c r="NY365" t="s">
        <v>17823</v>
      </c>
      <c r="NZ365" t="s">
        <v>17824</v>
      </c>
      <c r="OA365" t="s">
        <v>17825</v>
      </c>
      <c r="OD365" t="s">
        <v>15253</v>
      </c>
      <c r="OE365" t="s">
        <v>17826</v>
      </c>
      <c r="OF365" t="s">
        <v>4327</v>
      </c>
      <c r="OG365" t="s">
        <v>17827</v>
      </c>
      <c r="OH365" t="s">
        <v>17828</v>
      </c>
      <c r="OJ365" t="s">
        <v>14962</v>
      </c>
      <c r="OK365" t="s">
        <v>17829</v>
      </c>
      <c r="OL365" t="s">
        <v>12099</v>
      </c>
      <c r="OM365" t="s">
        <v>17830</v>
      </c>
      <c r="ON365" t="s">
        <v>15478</v>
      </c>
      <c r="OO365" t="s">
        <v>17831</v>
      </c>
      <c r="OP365" t="s">
        <v>17832</v>
      </c>
      <c r="OR365" t="s">
        <v>12557</v>
      </c>
      <c r="OS365" t="s">
        <v>12557</v>
      </c>
      <c r="OT365" t="s">
        <v>17833</v>
      </c>
      <c r="OV365" t="s">
        <v>12557</v>
      </c>
      <c r="OW365" t="s">
        <v>17834</v>
      </c>
      <c r="OX365" t="s">
        <v>17835</v>
      </c>
      <c r="OY365" t="s">
        <v>15682</v>
      </c>
      <c r="OZ365" t="s">
        <v>17836</v>
      </c>
      <c r="PA365" t="s">
        <v>12908</v>
      </c>
      <c r="PB365" t="s">
        <v>17837</v>
      </c>
      <c r="PC365" t="s">
        <v>17838</v>
      </c>
      <c r="PD365" t="s">
        <v>17839</v>
      </c>
      <c r="PE365" t="s">
        <v>278</v>
      </c>
      <c r="PF365" t="s">
        <v>12557</v>
      </c>
      <c r="PG365" t="s">
        <v>14488</v>
      </c>
      <c r="PH365" t="s">
        <v>12828</v>
      </c>
      <c r="PI365" t="s">
        <v>12542</v>
      </c>
      <c r="PJ365" t="s">
        <v>15364</v>
      </c>
      <c r="PK365" t="s">
        <v>7781</v>
      </c>
      <c r="PL365" t="s">
        <v>14117</v>
      </c>
      <c r="PM365" t="s">
        <v>17840</v>
      </c>
      <c r="PN365" t="s">
        <v>17841</v>
      </c>
      <c r="PO365" t="s">
        <v>15240</v>
      </c>
      <c r="PQ365" t="s">
        <v>17842</v>
      </c>
      <c r="PR365" t="s">
        <v>14622</v>
      </c>
      <c r="PS365" t="s">
        <v>17843</v>
      </c>
      <c r="PU365" t="s">
        <v>17844</v>
      </c>
      <c r="PV365" t="s">
        <v>12557</v>
      </c>
      <c r="PW365" t="s">
        <v>15503</v>
      </c>
      <c r="PX365" t="s">
        <v>12557</v>
      </c>
      <c r="PY365" t="s">
        <v>14211</v>
      </c>
      <c r="PZ365" t="s">
        <v>17845</v>
      </c>
      <c r="QA365" t="s">
        <v>4221</v>
      </c>
      <c r="QB365" t="s">
        <v>17846</v>
      </c>
      <c r="QC365" t="s">
        <v>14108</v>
      </c>
      <c r="QD365" t="s">
        <v>17847</v>
      </c>
      <c r="QE365" t="s">
        <v>12916</v>
      </c>
      <c r="QF365" t="s">
        <v>7998</v>
      </c>
      <c r="QG365" t="s">
        <v>17848</v>
      </c>
      <c r="QH365" t="s">
        <v>12557</v>
      </c>
      <c r="QI365" t="s">
        <v>17097</v>
      </c>
      <c r="QJ365" t="s">
        <v>16121</v>
      </c>
      <c r="QK365" t="s">
        <v>14145</v>
      </c>
      <c r="QL365" t="s">
        <v>7606</v>
      </c>
      <c r="QM365" t="s">
        <v>16700</v>
      </c>
      <c r="QN365" t="s">
        <v>442</v>
      </c>
      <c r="QO365" t="s">
        <v>3413</v>
      </c>
      <c r="QP365" t="s">
        <v>7282</v>
      </c>
      <c r="QQ365" t="s">
        <v>17849</v>
      </c>
      <c r="QS365" t="s">
        <v>17850</v>
      </c>
      <c r="QT365" t="s">
        <v>3474</v>
      </c>
      <c r="QV365" t="s">
        <v>17828</v>
      </c>
      <c r="QW365" t="s">
        <v>17851</v>
      </c>
      <c r="QX365" t="s">
        <v>15108</v>
      </c>
      <c r="QY365" t="s">
        <v>14611</v>
      </c>
      <c r="QZ365" s="1">
        <v>43315</v>
      </c>
      <c r="RA365" t="s">
        <v>16341</v>
      </c>
      <c r="RB365" t="s">
        <v>16314</v>
      </c>
      <c r="RC365" t="s">
        <v>16700</v>
      </c>
      <c r="RD365" t="s">
        <v>7532</v>
      </c>
      <c r="RE365" t="s">
        <v>14284</v>
      </c>
      <c r="RF365" t="s">
        <v>16047</v>
      </c>
      <c r="RG365" t="s">
        <v>14117</v>
      </c>
      <c r="RI365" t="s">
        <v>13314</v>
      </c>
      <c r="RJ365" t="s">
        <v>7708</v>
      </c>
      <c r="RK365" t="s">
        <v>17852</v>
      </c>
      <c r="RL365" t="s">
        <v>17853</v>
      </c>
      <c r="RM365" t="s">
        <v>278</v>
      </c>
      <c r="RN365" t="s">
        <v>14276</v>
      </c>
      <c r="RO365" t="s">
        <v>17854</v>
      </c>
      <c r="RP365" t="s">
        <v>8009</v>
      </c>
      <c r="RQ365" t="s">
        <v>3614</v>
      </c>
      <c r="RR365" t="s">
        <v>17855</v>
      </c>
      <c r="RT365" t="s">
        <v>17856</v>
      </c>
      <c r="RU365" t="s">
        <v>13349</v>
      </c>
      <c r="RV365" t="s">
        <v>14117</v>
      </c>
      <c r="RW365" t="s">
        <v>17857</v>
      </c>
      <c r="RX365" t="s">
        <v>17858</v>
      </c>
      <c r="RY365" t="s">
        <v>12557</v>
      </c>
      <c r="RZ365" t="s">
        <v>7660</v>
      </c>
      <c r="SA365" t="s">
        <v>15240</v>
      </c>
      <c r="SB365" t="s">
        <v>17859</v>
      </c>
      <c r="SC365" t="s">
        <v>15178</v>
      </c>
      <c r="SD365" t="s">
        <v>17860</v>
      </c>
      <c r="SE365" t="s">
        <v>3678</v>
      </c>
      <c r="SF365" t="s">
        <v>3742</v>
      </c>
      <c r="SG365" t="s">
        <v>12557</v>
      </c>
      <c r="SH365" t="s">
        <v>14717</v>
      </c>
      <c r="SI365" t="s">
        <v>17861</v>
      </c>
      <c r="SJ365" t="s">
        <v>4327</v>
      </c>
      <c r="SK365" t="s">
        <v>16710</v>
      </c>
      <c r="SM365" t="s">
        <v>17862</v>
      </c>
      <c r="SN365" t="s">
        <v>12557</v>
      </c>
      <c r="SP365" t="s">
        <v>17863</v>
      </c>
      <c r="SQ365" t="s">
        <v>12097</v>
      </c>
      <c r="SR365" t="s">
        <v>17864</v>
      </c>
      <c r="SS365" t="s">
        <v>14669</v>
      </c>
      <c r="ST365" t="s">
        <v>17865</v>
      </c>
      <c r="SU365" t="s">
        <v>17866</v>
      </c>
      <c r="SV365" t="s">
        <v>4258</v>
      </c>
      <c r="SW365" t="s">
        <v>7479</v>
      </c>
      <c r="SX365" t="s">
        <v>278</v>
      </c>
      <c r="SY365" t="s">
        <v>16230</v>
      </c>
      <c r="TA365" t="s">
        <v>14717</v>
      </c>
      <c r="TB365" t="s">
        <v>17867</v>
      </c>
      <c r="TC365" t="s">
        <v>17868</v>
      </c>
      <c r="TD365" t="s">
        <v>17629</v>
      </c>
      <c r="TF365" t="s">
        <v>12557</v>
      </c>
      <c r="TG365" t="s">
        <v>12557</v>
      </c>
      <c r="TH365" t="s">
        <v>13819</v>
      </c>
      <c r="TI365" t="s">
        <v>12916</v>
      </c>
      <c r="TJ365" t="s">
        <v>17869</v>
      </c>
      <c r="TK365" t="s">
        <v>17870</v>
      </c>
      <c r="TL365" t="s">
        <v>12557</v>
      </c>
      <c r="TM365" t="s">
        <v>15007</v>
      </c>
      <c r="TN365" t="s">
        <v>282</v>
      </c>
      <c r="TO365" t="s">
        <v>16141</v>
      </c>
      <c r="TP365" t="s">
        <v>17871</v>
      </c>
      <c r="TQ365" t="s">
        <v>14049</v>
      </c>
      <c r="TR365" t="s">
        <v>13349</v>
      </c>
      <c r="TS365" t="s">
        <v>17642</v>
      </c>
      <c r="TT365" t="s">
        <v>14868</v>
      </c>
      <c r="TU365" t="s">
        <v>14922</v>
      </c>
      <c r="TV365" t="s">
        <v>14117</v>
      </c>
      <c r="TW365" t="s">
        <v>15540</v>
      </c>
      <c r="TX365" t="s">
        <v>15453</v>
      </c>
      <c r="TY365" t="s">
        <v>13349</v>
      </c>
      <c r="UB365" t="s">
        <v>17872</v>
      </c>
      <c r="UC365" t="s">
        <v>4048</v>
      </c>
      <c r="UD365" t="s">
        <v>12557</v>
      </c>
      <c r="UF365" t="s">
        <v>17873</v>
      </c>
      <c r="UH365" t="s">
        <v>15283</v>
      </c>
      <c r="UI365" t="s">
        <v>7464</v>
      </c>
      <c r="UK365" t="s">
        <v>278</v>
      </c>
      <c r="UL365" t="s">
        <v>4117</v>
      </c>
      <c r="UM365" t="s">
        <v>13349</v>
      </c>
      <c r="UN365" t="s">
        <v>17874</v>
      </c>
      <c r="UP365" t="s">
        <v>16095</v>
      </c>
      <c r="US365" t="s">
        <v>17875</v>
      </c>
      <c r="UU365" t="s">
        <v>4145</v>
      </c>
      <c r="UV365" t="s">
        <v>12557</v>
      </c>
      <c r="UW365" t="s">
        <v>17876</v>
      </c>
      <c r="UX365" t="s">
        <v>17877</v>
      </c>
      <c r="UY365" t="s">
        <v>17878</v>
      </c>
      <c r="VA365" t="s">
        <v>16715</v>
      </c>
      <c r="VB365" t="s">
        <v>278</v>
      </c>
      <c r="VC365" t="s">
        <v>16140</v>
      </c>
      <c r="VD365" t="s">
        <v>17879</v>
      </c>
      <c r="VE365" t="s">
        <v>17880</v>
      </c>
      <c r="VF365" t="s">
        <v>4241</v>
      </c>
      <c r="VG365" t="s">
        <v>17881</v>
      </c>
      <c r="VH365" t="s">
        <v>7562</v>
      </c>
      <c r="VI365" t="s">
        <v>17882</v>
      </c>
      <c r="VJ365" t="s">
        <v>17881</v>
      </c>
      <c r="VK365" t="s">
        <v>12557</v>
      </c>
      <c r="VL365" t="s">
        <v>16158</v>
      </c>
      <c r="VM365" t="s">
        <v>17883</v>
      </c>
      <c r="VN365" t="s">
        <v>17884</v>
      </c>
      <c r="VO365" t="s">
        <v>17885</v>
      </c>
      <c r="VP365" t="s">
        <v>17886</v>
      </c>
      <c r="VQ365" t="s">
        <v>17887</v>
      </c>
      <c r="VR365" t="s">
        <v>13793</v>
      </c>
      <c r="VT365" t="s">
        <v>4370</v>
      </c>
      <c r="VU365" t="s">
        <v>16519</v>
      </c>
      <c r="VV365" t="s">
        <v>13349</v>
      </c>
      <c r="VW365" t="s">
        <v>17888</v>
      </c>
      <c r="VX365" t="s">
        <v>17889</v>
      </c>
      <c r="VY365" t="s">
        <v>17890</v>
      </c>
      <c r="VZ365" t="s">
        <v>17887</v>
      </c>
      <c r="WA365" t="s">
        <v>4427</v>
      </c>
      <c r="WB365" t="s">
        <v>4398</v>
      </c>
      <c r="WD365" t="s">
        <v>4463</v>
      </c>
      <c r="WE365" t="s">
        <v>278</v>
      </c>
      <c r="WG365" t="s">
        <v>17891</v>
      </c>
      <c r="WI365" t="s">
        <v>13349</v>
      </c>
      <c r="WL365" t="s">
        <v>17892</v>
      </c>
      <c r="WM365" t="s">
        <v>4487</v>
      </c>
      <c r="WN365" t="s">
        <v>15716</v>
      </c>
      <c r="WP365" t="s">
        <v>14117</v>
      </c>
      <c r="WQ365" t="s">
        <v>17893</v>
      </c>
      <c r="WR365" t="s">
        <v>12557</v>
      </c>
      <c r="WS365" t="s">
        <v>4529</v>
      </c>
      <c r="WT365" t="s">
        <v>17894</v>
      </c>
      <c r="WU365" t="s">
        <v>4501</v>
      </c>
      <c r="WV365" t="s">
        <v>4598</v>
      </c>
      <c r="WW365" t="s">
        <v>14117</v>
      </c>
      <c r="WX365" t="s">
        <v>4603</v>
      </c>
      <c r="WY365" t="s">
        <v>13349</v>
      </c>
      <c r="WZ365" t="s">
        <v>4547</v>
      </c>
      <c r="XB365" t="s">
        <v>4554</v>
      </c>
      <c r="XC365" t="s">
        <v>13349</v>
      </c>
      <c r="XF365" t="s">
        <v>4581</v>
      </c>
      <c r="XJ365" t="s">
        <v>4662</v>
      </c>
      <c r="XL365" t="s">
        <v>4700</v>
      </c>
      <c r="XM365" t="s">
        <v>17895</v>
      </c>
      <c r="XP365" t="s">
        <v>13349</v>
      </c>
      <c r="XQ365" t="s">
        <v>4668</v>
      </c>
      <c r="XR365" t="s">
        <v>4656</v>
      </c>
      <c r="XS365" t="s">
        <v>4692</v>
      </c>
      <c r="XU365" t="s">
        <v>17896</v>
      </c>
      <c r="XW365" t="s">
        <v>4748</v>
      </c>
      <c r="XX365" t="s">
        <v>14117</v>
      </c>
      <c r="XY365" t="s">
        <v>4735</v>
      </c>
      <c r="XZ365" t="s">
        <v>4772</v>
      </c>
      <c r="YC365" t="s">
        <v>4745</v>
      </c>
      <c r="YD365" t="s">
        <v>16694</v>
      </c>
      <c r="YE365" t="s">
        <v>12250</v>
      </c>
      <c r="YF365" t="s">
        <v>15716</v>
      </c>
    </row>
    <row r="366" spans="1:658">
      <c r="A366" t="s">
        <v>10620</v>
      </c>
      <c r="B366" t="s">
        <v>13089</v>
      </c>
      <c r="C366" t="s">
        <v>17897</v>
      </c>
      <c r="D366" t="s">
        <v>267</v>
      </c>
      <c r="E366" t="s">
        <v>15716</v>
      </c>
      <c r="F366" t="s">
        <v>17898</v>
      </c>
      <c r="I366" t="s">
        <v>17899</v>
      </c>
      <c r="J366" t="s">
        <v>16396</v>
      </c>
      <c r="O366" t="s">
        <v>17900</v>
      </c>
      <c r="P366" t="s">
        <v>14418</v>
      </c>
      <c r="Q366" t="s">
        <v>17901</v>
      </c>
      <c r="R366" t="s">
        <v>11938</v>
      </c>
      <c r="S366" t="s">
        <v>17382</v>
      </c>
      <c r="T366" t="s">
        <v>12557</v>
      </c>
      <c r="V366" t="s">
        <v>12557</v>
      </c>
      <c r="W366" t="s">
        <v>7693</v>
      </c>
      <c r="X366" t="s">
        <v>17902</v>
      </c>
      <c r="Y366" t="s">
        <v>7216</v>
      </c>
      <c r="Z366" t="s">
        <v>17903</v>
      </c>
      <c r="AA366" t="s">
        <v>17904</v>
      </c>
      <c r="AB366" t="s">
        <v>15885</v>
      </c>
      <c r="AC366" t="s">
        <v>17905</v>
      </c>
      <c r="AD366" t="s">
        <v>16840</v>
      </c>
      <c r="AG366" t="s">
        <v>17906</v>
      </c>
      <c r="AH366" t="s">
        <v>17907</v>
      </c>
      <c r="AI366" t="s">
        <v>17908</v>
      </c>
      <c r="AM366" t="s">
        <v>17700</v>
      </c>
      <c r="AN366" t="s">
        <v>17909</v>
      </c>
      <c r="AO366" t="s">
        <v>17910</v>
      </c>
      <c r="AP366" t="s">
        <v>17911</v>
      </c>
      <c r="AQ366" t="s">
        <v>17912</v>
      </c>
      <c r="AS366" t="s">
        <v>17913</v>
      </c>
      <c r="AT366" t="s">
        <v>14174</v>
      </c>
      <c r="AU366" t="s">
        <v>16027</v>
      </c>
      <c r="AX366" t="s">
        <v>12557</v>
      </c>
      <c r="AY366" t="s">
        <v>17134</v>
      </c>
      <c r="BA366" t="s">
        <v>12307</v>
      </c>
      <c r="BB366" t="s">
        <v>17914</v>
      </c>
      <c r="BC366" t="s">
        <v>7161</v>
      </c>
      <c r="BD366" t="s">
        <v>12557</v>
      </c>
      <c r="BE366" t="s">
        <v>12557</v>
      </c>
      <c r="BF366" t="s">
        <v>13957</v>
      </c>
      <c r="BG366" t="s">
        <v>14450</v>
      </c>
      <c r="BH366" t="s">
        <v>12557</v>
      </c>
      <c r="BI366" t="s">
        <v>17915</v>
      </c>
      <c r="BL366" t="s">
        <v>17916</v>
      </c>
      <c r="BO366" t="s">
        <v>14596</v>
      </c>
      <c r="BP366" t="s">
        <v>765</v>
      </c>
      <c r="BQ366" t="s">
        <v>17917</v>
      </c>
      <c r="BR366" t="s">
        <v>202</v>
      </c>
      <c r="BU366" t="s">
        <v>15917</v>
      </c>
      <c r="BV366" t="s">
        <v>17918</v>
      </c>
      <c r="BW366" t="s">
        <v>12557</v>
      </c>
      <c r="CA366" t="s">
        <v>17919</v>
      </c>
      <c r="CB366" t="s">
        <v>12557</v>
      </c>
      <c r="CD366" t="s">
        <v>17807</v>
      </c>
      <c r="CE366" t="s">
        <v>17920</v>
      </c>
      <c r="CF366" t="s">
        <v>7274</v>
      </c>
      <c r="CI366" t="s">
        <v>17070</v>
      </c>
      <c r="CK366" t="s">
        <v>13744</v>
      </c>
      <c r="CL366" t="s">
        <v>892</v>
      </c>
      <c r="CP366" t="s">
        <v>15428</v>
      </c>
      <c r="CQ366" t="s">
        <v>12557</v>
      </c>
      <c r="CR366" t="s">
        <v>17921</v>
      </c>
      <c r="CS366" t="s">
        <v>15052</v>
      </c>
      <c r="CT366" t="s">
        <v>12557</v>
      </c>
      <c r="CV366" t="s">
        <v>17922</v>
      </c>
      <c r="CW366" t="s">
        <v>17923</v>
      </c>
      <c r="CX366" t="s">
        <v>15504</v>
      </c>
      <c r="CY366" t="s">
        <v>17924</v>
      </c>
      <c r="CZ366" t="s">
        <v>17925</v>
      </c>
      <c r="DA366" t="s">
        <v>14140</v>
      </c>
      <c r="DB366" t="s">
        <v>17926</v>
      </c>
      <c r="DC366" t="s">
        <v>17927</v>
      </c>
      <c r="DD366" t="s">
        <v>12557</v>
      </c>
      <c r="DE366" t="s">
        <v>12060</v>
      </c>
      <c r="DF366" t="s">
        <v>17718</v>
      </c>
      <c r="DG366" t="s">
        <v>16782</v>
      </c>
      <c r="DI366" t="s">
        <v>15647</v>
      </c>
      <c r="DJ366" t="s">
        <v>16424</v>
      </c>
      <c r="DK366" t="s">
        <v>17086</v>
      </c>
      <c r="DL366" t="s">
        <v>278</v>
      </c>
      <c r="DM366" t="s">
        <v>17928</v>
      </c>
      <c r="DN366" t="s">
        <v>12557</v>
      </c>
      <c r="DO366" t="s">
        <v>12557</v>
      </c>
      <c r="DP366" t="s">
        <v>12557</v>
      </c>
      <c r="DQ366" t="s">
        <v>17929</v>
      </c>
      <c r="DS366" t="s">
        <v>14867</v>
      </c>
      <c r="DT366" s="1">
        <v>43315</v>
      </c>
      <c r="DU366" t="s">
        <v>12557</v>
      </c>
      <c r="DW366" t="s">
        <v>17930</v>
      </c>
      <c r="DX366" t="s">
        <v>17806</v>
      </c>
      <c r="DY366" t="s">
        <v>14540</v>
      </c>
      <c r="DZ366" t="s">
        <v>17931</v>
      </c>
      <c r="EA366" t="s">
        <v>17932</v>
      </c>
      <c r="EB366" t="s">
        <v>17933</v>
      </c>
      <c r="EE366" t="s">
        <v>4594</v>
      </c>
      <c r="EF366" t="s">
        <v>12557</v>
      </c>
      <c r="EG366" t="s">
        <v>12557</v>
      </c>
      <c r="EH366" t="s">
        <v>12557</v>
      </c>
      <c r="EI366" t="s">
        <v>14176</v>
      </c>
      <c r="EJ366" t="s">
        <v>17934</v>
      </c>
      <c r="EK366" t="s">
        <v>15090</v>
      </c>
      <c r="EL366" t="s">
        <v>15799</v>
      </c>
      <c r="EN366" t="s">
        <v>17935</v>
      </c>
      <c r="EP366" t="s">
        <v>15574</v>
      </c>
      <c r="EQ366" t="s">
        <v>14114</v>
      </c>
      <c r="ES366" t="s">
        <v>12557</v>
      </c>
      <c r="ET366" t="s">
        <v>17936</v>
      </c>
      <c r="EU366" t="s">
        <v>4423</v>
      </c>
      <c r="EV366" t="s">
        <v>17937</v>
      </c>
      <c r="EX366" t="s">
        <v>13833</v>
      </c>
      <c r="EZ366" t="s">
        <v>17938</v>
      </c>
      <c r="FA366" t="s">
        <v>17939</v>
      </c>
      <c r="FB366" t="s">
        <v>3019</v>
      </c>
      <c r="FC366" t="s">
        <v>17940</v>
      </c>
      <c r="FD366" t="s">
        <v>17941</v>
      </c>
      <c r="FE366" t="s">
        <v>12421</v>
      </c>
      <c r="FF366" t="s">
        <v>15324</v>
      </c>
      <c r="FG366" t="s">
        <v>14470</v>
      </c>
      <c r="FH366" t="s">
        <v>17942</v>
      </c>
      <c r="FI366" t="s">
        <v>17943</v>
      </c>
      <c r="FK366" t="s">
        <v>17944</v>
      </c>
      <c r="FL366" s="1">
        <v>42705</v>
      </c>
      <c r="FM366" t="s">
        <v>17945</v>
      </c>
      <c r="FN366" t="s">
        <v>12557</v>
      </c>
      <c r="FQ366" t="s">
        <v>17946</v>
      </c>
      <c r="FS366" t="s">
        <v>17947</v>
      </c>
      <c r="FT366" t="s">
        <v>17948</v>
      </c>
      <c r="FU366" t="s">
        <v>17949</v>
      </c>
      <c r="FV366" t="s">
        <v>12557</v>
      </c>
      <c r="FW366" t="s">
        <v>17354</v>
      </c>
      <c r="FX366" t="s">
        <v>17950</v>
      </c>
      <c r="FZ366" t="s">
        <v>14217</v>
      </c>
      <c r="GA366" t="s">
        <v>17951</v>
      </c>
      <c r="GB366" t="s">
        <v>16895</v>
      </c>
      <c r="GF366" t="s">
        <v>12557</v>
      </c>
      <c r="GJ366" t="s">
        <v>17952</v>
      </c>
      <c r="GK366" t="s">
        <v>12557</v>
      </c>
      <c r="GL366" t="s">
        <v>17953</v>
      </c>
      <c r="GM366" t="s">
        <v>17954</v>
      </c>
      <c r="GN366" t="s">
        <v>17955</v>
      </c>
      <c r="GO366" t="s">
        <v>17956</v>
      </c>
      <c r="GP366" t="s">
        <v>14210</v>
      </c>
      <c r="GR366" t="s">
        <v>17265</v>
      </c>
      <c r="GS366" t="s">
        <v>17957</v>
      </c>
      <c r="GT366" t="s">
        <v>12557</v>
      </c>
      <c r="GU366" t="s">
        <v>4452</v>
      </c>
      <c r="GW366" t="s">
        <v>154</v>
      </c>
      <c r="GX366" t="s">
        <v>17958</v>
      </c>
      <c r="GZ366" t="s">
        <v>17959</v>
      </c>
      <c r="HC366" t="s">
        <v>15560</v>
      </c>
      <c r="HD366" t="s">
        <v>12431</v>
      </c>
      <c r="HE366" t="s">
        <v>6967</v>
      </c>
      <c r="HF366" t="s">
        <v>4291</v>
      </c>
      <c r="HG366" t="s">
        <v>17960</v>
      </c>
      <c r="HJ366" t="s">
        <v>17961</v>
      </c>
      <c r="HL366" t="s">
        <v>17962</v>
      </c>
      <c r="HN366" t="s">
        <v>17963</v>
      </c>
      <c r="HP366" t="s">
        <v>16064</v>
      </c>
      <c r="HR366" t="s">
        <v>13744</v>
      </c>
      <c r="HS366" t="s">
        <v>12557</v>
      </c>
      <c r="HT366" t="s">
        <v>17964</v>
      </c>
      <c r="HX366" t="s">
        <v>15678</v>
      </c>
      <c r="HZ366" t="s">
        <v>17965</v>
      </c>
      <c r="IA366" t="s">
        <v>17966</v>
      </c>
      <c r="IB366" t="s">
        <v>16950</v>
      </c>
      <c r="IC366" t="s">
        <v>17930</v>
      </c>
      <c r="IF366" t="s">
        <v>17967</v>
      </c>
      <c r="IG366" t="s">
        <v>15649</v>
      </c>
      <c r="IH366" t="s">
        <v>14527</v>
      </c>
      <c r="II366" t="s">
        <v>17968</v>
      </c>
      <c r="IJ366" t="s">
        <v>17969</v>
      </c>
      <c r="IK366" t="s">
        <v>16978</v>
      </c>
      <c r="IL366" t="s">
        <v>12557</v>
      </c>
      <c r="IM366" t="s">
        <v>17372</v>
      </c>
      <c r="IO366" t="s">
        <v>7562</v>
      </c>
      <c r="IP366" t="s">
        <v>17970</v>
      </c>
      <c r="IQ366" t="s">
        <v>15272</v>
      </c>
      <c r="IR366" t="s">
        <v>12015</v>
      </c>
      <c r="IS366" t="s">
        <v>14202</v>
      </c>
      <c r="IT366" t="s">
        <v>17971</v>
      </c>
      <c r="IU366" t="s">
        <v>15513</v>
      </c>
      <c r="IV366" t="s">
        <v>17972</v>
      </c>
      <c r="IW366" t="s">
        <v>17973</v>
      </c>
      <c r="IX366" t="s">
        <v>17974</v>
      </c>
      <c r="IY366" t="s">
        <v>17975</v>
      </c>
      <c r="IZ366" s="1">
        <v>40557</v>
      </c>
      <c r="JA366" t="s">
        <v>17976</v>
      </c>
      <c r="JB366" t="s">
        <v>14394</v>
      </c>
      <c r="JD366" t="s">
        <v>14771</v>
      </c>
      <c r="JG366" t="s">
        <v>17977</v>
      </c>
      <c r="JI366" t="s">
        <v>17978</v>
      </c>
      <c r="JL366" t="s">
        <v>7529</v>
      </c>
      <c r="JM366" t="s">
        <v>16912</v>
      </c>
      <c r="JO366" t="s">
        <v>14975</v>
      </c>
      <c r="JT366" t="s">
        <v>12557</v>
      </c>
      <c r="JV366" t="s">
        <v>15772</v>
      </c>
      <c r="JW366" t="s">
        <v>15984</v>
      </c>
      <c r="JX366" t="s">
        <v>16885</v>
      </c>
      <c r="JY366" t="s">
        <v>17979</v>
      </c>
      <c r="JZ366" t="s">
        <v>4484</v>
      </c>
      <c r="KB366" t="s">
        <v>17980</v>
      </c>
      <c r="KC366" t="s">
        <v>17981</v>
      </c>
      <c r="KD366" t="s">
        <v>17982</v>
      </c>
      <c r="KE366" t="s">
        <v>7296</v>
      </c>
      <c r="KF366" t="s">
        <v>17983</v>
      </c>
      <c r="KG366" t="s">
        <v>12557</v>
      </c>
      <c r="KJ366" t="s">
        <v>17095</v>
      </c>
      <c r="KK366" t="s">
        <v>13337</v>
      </c>
      <c r="KL366" t="s">
        <v>17984</v>
      </c>
      <c r="KM366" t="s">
        <v>14074</v>
      </c>
      <c r="KN366" t="s">
        <v>17985</v>
      </c>
      <c r="KO366" t="s">
        <v>15948</v>
      </c>
      <c r="KP366" t="s">
        <v>17986</v>
      </c>
      <c r="KR366" t="s">
        <v>12557</v>
      </c>
      <c r="KS366" t="s">
        <v>17987</v>
      </c>
      <c r="KT366" t="s">
        <v>17988</v>
      </c>
      <c r="KU366" t="s">
        <v>12916</v>
      </c>
      <c r="KV366" t="s">
        <v>15050</v>
      </c>
      <c r="KW366" t="s">
        <v>14441</v>
      </c>
      <c r="KX366" t="s">
        <v>16064</v>
      </c>
      <c r="KY366" t="s">
        <v>15222</v>
      </c>
      <c r="KZ366" t="s">
        <v>12557</v>
      </c>
      <c r="LA366" t="s">
        <v>12557</v>
      </c>
      <c r="LB366" t="s">
        <v>17989</v>
      </c>
      <c r="LC366" t="s">
        <v>2478</v>
      </c>
      <c r="LD366" t="s">
        <v>12557</v>
      </c>
      <c r="LE366" t="s">
        <v>17990</v>
      </c>
      <c r="LG366" t="s">
        <v>17991</v>
      </c>
      <c r="LH366" t="s">
        <v>7852</v>
      </c>
      <c r="LI366" t="s">
        <v>17992</v>
      </c>
      <c r="LJ366" t="s">
        <v>15758</v>
      </c>
      <c r="LK366" t="s">
        <v>12557</v>
      </c>
      <c r="LM366" t="s">
        <v>17993</v>
      </c>
      <c r="LO366" t="s">
        <v>17994</v>
      </c>
      <c r="LR366" t="s">
        <v>17995</v>
      </c>
      <c r="LS366" t="s">
        <v>16076</v>
      </c>
      <c r="LT366" t="s">
        <v>17996</v>
      </c>
      <c r="LV366" t="s">
        <v>17866</v>
      </c>
      <c r="LW366" t="s">
        <v>12557</v>
      </c>
      <c r="LX366" t="s">
        <v>4671</v>
      </c>
      <c r="LY366" t="s">
        <v>17997</v>
      </c>
      <c r="LZ366" t="s">
        <v>14462</v>
      </c>
      <c r="MB366" t="s">
        <v>12099</v>
      </c>
      <c r="MC366" t="s">
        <v>17998</v>
      </c>
      <c r="MD366" t="s">
        <v>17999</v>
      </c>
      <c r="ME366" t="s">
        <v>16944</v>
      </c>
      <c r="MF366" t="s">
        <v>12557</v>
      </c>
      <c r="MG366" t="s">
        <v>18000</v>
      </c>
      <c r="MH366" t="s">
        <v>12390</v>
      </c>
      <c r="MJ366" t="s">
        <v>15884</v>
      </c>
      <c r="MK366" t="s">
        <v>15692</v>
      </c>
      <c r="ML366" t="s">
        <v>14512</v>
      </c>
      <c r="MM366" t="s">
        <v>18001</v>
      </c>
      <c r="MN366" t="s">
        <v>18002</v>
      </c>
      <c r="MO366" t="s">
        <v>15034</v>
      </c>
      <c r="MP366" t="s">
        <v>13349</v>
      </c>
      <c r="MQ366" t="s">
        <v>12557</v>
      </c>
      <c r="MS366" t="s">
        <v>18003</v>
      </c>
      <c r="MT366" t="s">
        <v>7209</v>
      </c>
      <c r="MU366" t="s">
        <v>18004</v>
      </c>
      <c r="MV366" t="s">
        <v>18005</v>
      </c>
      <c r="MW366" t="s">
        <v>12690</v>
      </c>
      <c r="MX366" t="s">
        <v>16333</v>
      </c>
      <c r="MY366" t="s">
        <v>18006</v>
      </c>
      <c r="MZ366" t="s">
        <v>13314</v>
      </c>
      <c r="NA366" t="s">
        <v>18007</v>
      </c>
      <c r="NB366" t="s">
        <v>18008</v>
      </c>
      <c r="NC366" t="s">
        <v>16023</v>
      </c>
      <c r="NE366" t="s">
        <v>18009</v>
      </c>
      <c r="NF366" t="s">
        <v>18010</v>
      </c>
      <c r="NH366" t="s">
        <v>14412</v>
      </c>
      <c r="NI366" t="s">
        <v>17388</v>
      </c>
      <c r="NJ366" t="s">
        <v>18011</v>
      </c>
      <c r="NK366" t="s">
        <v>18012</v>
      </c>
      <c r="NL366" t="s">
        <v>2804</v>
      </c>
      <c r="NM366" t="s">
        <v>16253</v>
      </c>
      <c r="NO366" t="s">
        <v>17435</v>
      </c>
      <c r="NP366" t="s">
        <v>4208</v>
      </c>
      <c r="NQ366" t="s">
        <v>12557</v>
      </c>
      <c r="NS366" t="s">
        <v>7274</v>
      </c>
      <c r="NV366" t="s">
        <v>278</v>
      </c>
      <c r="NW366" t="s">
        <v>12557</v>
      </c>
      <c r="NX366" t="s">
        <v>17062</v>
      </c>
      <c r="NZ366" t="s">
        <v>18013</v>
      </c>
      <c r="OB366" t="s">
        <v>13874</v>
      </c>
      <c r="OC366" t="s">
        <v>18014</v>
      </c>
      <c r="OD366" t="s">
        <v>12557</v>
      </c>
      <c r="OE366" t="s">
        <v>18015</v>
      </c>
      <c r="OG366" t="s">
        <v>18016</v>
      </c>
      <c r="OH366" t="s">
        <v>18017</v>
      </c>
      <c r="OI366" t="s">
        <v>18018</v>
      </c>
      <c r="OK366" t="s">
        <v>18019</v>
      </c>
      <c r="OL366" t="s">
        <v>16047</v>
      </c>
      <c r="OM366" t="s">
        <v>18020</v>
      </c>
      <c r="ON366" t="s">
        <v>4728</v>
      </c>
      <c r="OP366" t="s">
        <v>278</v>
      </c>
      <c r="OQ366" t="s">
        <v>7708</v>
      </c>
      <c r="OR366" t="s">
        <v>7002</v>
      </c>
      <c r="OS366" t="s">
        <v>14927</v>
      </c>
      <c r="OU366" t="s">
        <v>17274</v>
      </c>
      <c r="OV366" t="s">
        <v>7846</v>
      </c>
      <c r="OX366" t="s">
        <v>14441</v>
      </c>
      <c r="OZ366" t="s">
        <v>18021</v>
      </c>
      <c r="PA366" t="s">
        <v>12557</v>
      </c>
      <c r="PB366" t="s">
        <v>18022</v>
      </c>
      <c r="PC366" t="s">
        <v>14456</v>
      </c>
      <c r="PE366" t="s">
        <v>3181</v>
      </c>
      <c r="PF366" t="s">
        <v>12301</v>
      </c>
      <c r="PH366" t="s">
        <v>15430</v>
      </c>
      <c r="PI366" t="s">
        <v>18023</v>
      </c>
      <c r="PJ366" t="s">
        <v>15149</v>
      </c>
      <c r="PK366" t="s">
        <v>12557</v>
      </c>
      <c r="PN366" t="s">
        <v>3186</v>
      </c>
      <c r="PO366" t="s">
        <v>18024</v>
      </c>
      <c r="PP366" t="s">
        <v>17307</v>
      </c>
      <c r="PR366" t="s">
        <v>18025</v>
      </c>
      <c r="PT366" t="s">
        <v>14374</v>
      </c>
      <c r="PV366" t="s">
        <v>8003</v>
      </c>
      <c r="PW366" t="s">
        <v>12557</v>
      </c>
      <c r="PX366" t="s">
        <v>12191</v>
      </c>
      <c r="PY366" t="s">
        <v>14410</v>
      </c>
      <c r="PZ366" t="s">
        <v>18026</v>
      </c>
      <c r="QB366" t="s">
        <v>15138</v>
      </c>
      <c r="QE366" t="s">
        <v>12557</v>
      </c>
      <c r="QF366" t="s">
        <v>15885</v>
      </c>
      <c r="QH366" t="s">
        <v>12418</v>
      </c>
      <c r="QI366" t="s">
        <v>17317</v>
      </c>
      <c r="QJ366" t="s">
        <v>18027</v>
      </c>
      <c r="QK366" t="s">
        <v>4543</v>
      </c>
      <c r="QL366" t="s">
        <v>12557</v>
      </c>
      <c r="QM366" t="s">
        <v>18028</v>
      </c>
      <c r="QN366" t="s">
        <v>12557</v>
      </c>
      <c r="QO366" t="s">
        <v>107</v>
      </c>
      <c r="QP366" t="s">
        <v>18029</v>
      </c>
      <c r="QR366" t="s">
        <v>3360</v>
      </c>
      <c r="QU366" t="s">
        <v>16499</v>
      </c>
      <c r="QV366" t="s">
        <v>18030</v>
      </c>
      <c r="QY366" t="s">
        <v>4303</v>
      </c>
      <c r="QZ366" t="s">
        <v>16315</v>
      </c>
      <c r="RA366" t="s">
        <v>12557</v>
      </c>
      <c r="RC366" t="s">
        <v>17449</v>
      </c>
      <c r="RD366" t="s">
        <v>12557</v>
      </c>
      <c r="RE366" t="s">
        <v>16349</v>
      </c>
      <c r="RF366" t="s">
        <v>14568</v>
      </c>
      <c r="RH366" t="s">
        <v>16129</v>
      </c>
      <c r="RI366" t="s">
        <v>12557</v>
      </c>
      <c r="RJ366" t="s">
        <v>12557</v>
      </c>
      <c r="RL366" t="s">
        <v>14441</v>
      </c>
      <c r="RM366" t="s">
        <v>3559</v>
      </c>
      <c r="RN366" t="s">
        <v>12557</v>
      </c>
      <c r="RO366" t="s">
        <v>18031</v>
      </c>
      <c r="RP366" t="s">
        <v>12557</v>
      </c>
      <c r="RR366" t="s">
        <v>278</v>
      </c>
      <c r="RS366" t="s">
        <v>11672</v>
      </c>
      <c r="RW366" t="s">
        <v>278</v>
      </c>
      <c r="RX366" t="s">
        <v>14741</v>
      </c>
      <c r="RY366" t="s">
        <v>2888</v>
      </c>
      <c r="RZ366" t="s">
        <v>12557</v>
      </c>
      <c r="SA366" t="s">
        <v>14552</v>
      </c>
      <c r="SC366" t="s">
        <v>17399</v>
      </c>
      <c r="SG366" t="s">
        <v>7287</v>
      </c>
      <c r="SH366" t="s">
        <v>18032</v>
      </c>
      <c r="SL366" t="s">
        <v>13793</v>
      </c>
      <c r="SN366" t="s">
        <v>15090</v>
      </c>
      <c r="SO366" t="s">
        <v>17328</v>
      </c>
      <c r="SP366" t="s">
        <v>18033</v>
      </c>
      <c r="SQ366" t="s">
        <v>12557</v>
      </c>
      <c r="SR366" t="s">
        <v>18034</v>
      </c>
      <c r="SS366" t="s">
        <v>12557</v>
      </c>
      <c r="ST366" t="s">
        <v>12557</v>
      </c>
      <c r="SW366" t="s">
        <v>12557</v>
      </c>
      <c r="SX366" t="s">
        <v>3829</v>
      </c>
      <c r="SY366" t="s">
        <v>18035</v>
      </c>
      <c r="SZ366" t="s">
        <v>18036</v>
      </c>
      <c r="TA366" t="s">
        <v>15753</v>
      </c>
      <c r="TC366" t="s">
        <v>14931</v>
      </c>
      <c r="TD366" t="s">
        <v>278</v>
      </c>
      <c r="TE366" t="s">
        <v>18037</v>
      </c>
      <c r="TF366" t="s">
        <v>13314</v>
      </c>
      <c r="TG366" t="s">
        <v>17730</v>
      </c>
      <c r="TH366" t="s">
        <v>15105</v>
      </c>
      <c r="TI366" t="s">
        <v>12557</v>
      </c>
      <c r="TK366" t="s">
        <v>13349</v>
      </c>
      <c r="TL366" t="s">
        <v>12327</v>
      </c>
      <c r="TM366" t="s">
        <v>18038</v>
      </c>
      <c r="TN366" t="s">
        <v>16148</v>
      </c>
      <c r="TO366" t="s">
        <v>278</v>
      </c>
      <c r="TP366" t="s">
        <v>18039</v>
      </c>
      <c r="TS366" t="s">
        <v>3919</v>
      </c>
      <c r="TT366" t="s">
        <v>15005</v>
      </c>
      <c r="TW366" t="s">
        <v>13349</v>
      </c>
      <c r="TX366" t="s">
        <v>14522</v>
      </c>
      <c r="TZ366" t="s">
        <v>18040</v>
      </c>
      <c r="UA366" s="1">
        <v>43078</v>
      </c>
      <c r="UB366" t="s">
        <v>18041</v>
      </c>
      <c r="UC366" t="s">
        <v>4049</v>
      </c>
      <c r="UD366" t="s">
        <v>15124</v>
      </c>
      <c r="UE366" t="s">
        <v>7107</v>
      </c>
      <c r="UF366" t="s">
        <v>13349</v>
      </c>
      <c r="UG366" t="s">
        <v>18042</v>
      </c>
      <c r="UH366" t="s">
        <v>15458</v>
      </c>
      <c r="UI366" t="s">
        <v>12557</v>
      </c>
      <c r="UJ366" t="s">
        <v>18043</v>
      </c>
      <c r="UK366" t="s">
        <v>4116</v>
      </c>
      <c r="UL366" t="s">
        <v>87</v>
      </c>
      <c r="UO366" t="s">
        <v>13793</v>
      </c>
      <c r="UP366" t="s">
        <v>4417</v>
      </c>
      <c r="UQ366" t="s">
        <v>7790</v>
      </c>
      <c r="UR366" t="s">
        <v>18044</v>
      </c>
      <c r="UT366" t="s">
        <v>13793</v>
      </c>
      <c r="UV366" t="s">
        <v>7708</v>
      </c>
      <c r="UW366" t="s">
        <v>13349</v>
      </c>
      <c r="UX366" t="s">
        <v>4236</v>
      </c>
      <c r="UY366" t="s">
        <v>4230</v>
      </c>
      <c r="UZ366" t="s">
        <v>17111</v>
      </c>
      <c r="VA366" t="s">
        <v>15885</v>
      </c>
      <c r="VB366" t="s">
        <v>4240</v>
      </c>
      <c r="VC366" t="s">
        <v>17502</v>
      </c>
      <c r="VD366" t="s">
        <v>18045</v>
      </c>
      <c r="VE366" t="s">
        <v>18046</v>
      </c>
      <c r="VF366" t="s">
        <v>83</v>
      </c>
      <c r="VG366" t="s">
        <v>18047</v>
      </c>
      <c r="VH366" t="s">
        <v>18048</v>
      </c>
      <c r="VI366" t="s">
        <v>18049</v>
      </c>
      <c r="VJ366" t="s">
        <v>4781</v>
      </c>
      <c r="VK366" t="s">
        <v>12307</v>
      </c>
      <c r="VM366" t="s">
        <v>4268</v>
      </c>
      <c r="VO366" t="s">
        <v>18050</v>
      </c>
      <c r="VP366" t="s">
        <v>4274</v>
      </c>
      <c r="VQ366" t="s">
        <v>4375</v>
      </c>
      <c r="VR366" t="s">
        <v>18051</v>
      </c>
      <c r="VS366" t="s">
        <v>18052</v>
      </c>
      <c r="VU366" t="s">
        <v>12557</v>
      </c>
      <c r="VX366" t="s">
        <v>18053</v>
      </c>
      <c r="VZ366" t="s">
        <v>4330</v>
      </c>
      <c r="WC366" t="s">
        <v>18054</v>
      </c>
      <c r="WD366" t="s">
        <v>4464</v>
      </c>
      <c r="WE366" t="s">
        <v>4463</v>
      </c>
      <c r="WG366" t="s">
        <v>4420</v>
      </c>
      <c r="WH366" t="s">
        <v>18055</v>
      </c>
      <c r="WJ366" t="s">
        <v>7249</v>
      </c>
      <c r="WK366" t="s">
        <v>16158</v>
      </c>
      <c r="WL366" t="s">
        <v>4444</v>
      </c>
      <c r="WO366" t="s">
        <v>16158</v>
      </c>
      <c r="WQ366" t="s">
        <v>18056</v>
      </c>
      <c r="WR366" t="s">
        <v>12546</v>
      </c>
      <c r="WS366" t="s">
        <v>4530</v>
      </c>
      <c r="WT366" t="s">
        <v>18057</v>
      </c>
      <c r="XA366" t="s">
        <v>18058</v>
      </c>
      <c r="XD366" t="s">
        <v>16158</v>
      </c>
      <c r="XE366" t="s">
        <v>15716</v>
      </c>
      <c r="XG366" t="s">
        <v>15277</v>
      </c>
      <c r="XH366" t="s">
        <v>15277</v>
      </c>
      <c r="XI366" t="s">
        <v>15716</v>
      </c>
      <c r="XK366" t="s">
        <v>278</v>
      </c>
      <c r="XM366" t="s">
        <v>4637</v>
      </c>
      <c r="XN366" t="s">
        <v>15716</v>
      </c>
      <c r="XO366" t="s">
        <v>15277</v>
      </c>
      <c r="XT366" t="s">
        <v>15716</v>
      </c>
      <c r="XU366" t="s">
        <v>18059</v>
      </c>
      <c r="XV366" t="s">
        <v>15277</v>
      </c>
      <c r="XW366" t="s">
        <v>4748</v>
      </c>
      <c r="XY366" t="s">
        <v>4735</v>
      </c>
      <c r="YA366" t="s">
        <v>15716</v>
      </c>
      <c r="YB366" t="s">
        <v>15716</v>
      </c>
      <c r="YE366" t="s">
        <v>7943</v>
      </c>
      <c r="YG366" t="s">
        <v>15277</v>
      </c>
      <c r="YH366" t="s">
        <v>15716</v>
      </c>
    </row>
    <row r="367" spans="1:658">
      <c r="A367" t="s">
        <v>10621</v>
      </c>
      <c r="B367" t="s">
        <v>13655</v>
      </c>
      <c r="C367" t="s">
        <v>18060</v>
      </c>
      <c r="F367" t="s">
        <v>18061</v>
      </c>
      <c r="G367" t="s">
        <v>18062</v>
      </c>
      <c r="H367" t="s">
        <v>18063</v>
      </c>
      <c r="K367" t="s">
        <v>18064</v>
      </c>
      <c r="L367" t="s">
        <v>354</v>
      </c>
      <c r="M367" t="s">
        <v>18065</v>
      </c>
      <c r="N367" t="s">
        <v>18066</v>
      </c>
      <c r="Q367" t="s">
        <v>18067</v>
      </c>
      <c r="S367" t="s">
        <v>18068</v>
      </c>
      <c r="T367" t="s">
        <v>12050</v>
      </c>
      <c r="U367" t="s">
        <v>17255</v>
      </c>
      <c r="V367" t="s">
        <v>18069</v>
      </c>
      <c r="W367" t="s">
        <v>18070</v>
      </c>
      <c r="X367" t="s">
        <v>18071</v>
      </c>
      <c r="Y367" t="s">
        <v>16978</v>
      </c>
      <c r="AB367" t="s">
        <v>18072</v>
      </c>
      <c r="AC367" t="s">
        <v>278</v>
      </c>
      <c r="AE367" t="s">
        <v>7209</v>
      </c>
      <c r="AF367" t="s">
        <v>18073</v>
      </c>
      <c r="AJ367" t="s">
        <v>18074</v>
      </c>
      <c r="AK367" t="s">
        <v>18075</v>
      </c>
      <c r="AL367" t="s">
        <v>15931</v>
      </c>
      <c r="AM367" t="s">
        <v>18076</v>
      </c>
      <c r="AO367" t="s">
        <v>18077</v>
      </c>
      <c r="AR367" t="s">
        <v>18078</v>
      </c>
      <c r="AT367" t="s">
        <v>15925</v>
      </c>
      <c r="AU367" t="s">
        <v>18079</v>
      </c>
      <c r="AV367" s="1">
        <v>42979</v>
      </c>
      <c r="AW367" s="1">
        <v>42705</v>
      </c>
      <c r="AX367" t="s">
        <v>15608</v>
      </c>
      <c r="AZ367" t="s">
        <v>18080</v>
      </c>
      <c r="BA367" t="s">
        <v>17403</v>
      </c>
      <c r="BC367" t="s">
        <v>12557</v>
      </c>
      <c r="BD367" t="s">
        <v>7123</v>
      </c>
      <c r="BE367" t="s">
        <v>6997</v>
      </c>
      <c r="BH367" t="s">
        <v>12275</v>
      </c>
      <c r="BJ367" t="s">
        <v>18081</v>
      </c>
      <c r="BK367" s="1">
        <v>42647</v>
      </c>
      <c r="BL367" t="s">
        <v>12557</v>
      </c>
      <c r="BM367" t="s">
        <v>18082</v>
      </c>
      <c r="BN367" t="s">
        <v>18083</v>
      </c>
      <c r="BP367" t="s">
        <v>766</v>
      </c>
      <c r="BQ367" t="s">
        <v>13349</v>
      </c>
      <c r="BR367" t="s">
        <v>13744</v>
      </c>
      <c r="BS367" t="s">
        <v>720</v>
      </c>
      <c r="BT367" t="s">
        <v>18084</v>
      </c>
      <c r="BU367" t="s">
        <v>15039</v>
      </c>
      <c r="BV367" t="s">
        <v>18085</v>
      </c>
      <c r="BW367" t="s">
        <v>18086</v>
      </c>
      <c r="BX367" t="s">
        <v>18087</v>
      </c>
      <c r="BY367" t="s">
        <v>15168</v>
      </c>
      <c r="BZ367" t="s">
        <v>13833</v>
      </c>
      <c r="CA367" t="s">
        <v>18088</v>
      </c>
      <c r="CB367" t="s">
        <v>7539</v>
      </c>
      <c r="CC367" t="s">
        <v>18089</v>
      </c>
      <c r="CD367" t="s">
        <v>13896</v>
      </c>
      <c r="CF367" t="s">
        <v>12557</v>
      </c>
      <c r="CG367" t="s">
        <v>18090</v>
      </c>
      <c r="CH367" t="s">
        <v>7479</v>
      </c>
      <c r="CI367" t="s">
        <v>13349</v>
      </c>
      <c r="CJ367" t="s">
        <v>11542</v>
      </c>
      <c r="CK367" t="s">
        <v>13793</v>
      </c>
      <c r="CL367" t="s">
        <v>892</v>
      </c>
      <c r="CM367" t="s">
        <v>18091</v>
      </c>
      <c r="CN367" s="1">
        <v>42460</v>
      </c>
      <c r="CO367" t="s">
        <v>16188</v>
      </c>
      <c r="CP367" t="s">
        <v>14429</v>
      </c>
      <c r="CQ367" t="s">
        <v>15529</v>
      </c>
      <c r="CS367" t="s">
        <v>12557</v>
      </c>
      <c r="CT367" t="s">
        <v>12359</v>
      </c>
      <c r="CU367" t="s">
        <v>16569</v>
      </c>
      <c r="CX367" t="s">
        <v>13749</v>
      </c>
      <c r="DA367" t="s">
        <v>12557</v>
      </c>
      <c r="DD367" t="s">
        <v>12097</v>
      </c>
      <c r="DE367" t="s">
        <v>18092</v>
      </c>
      <c r="DG367" t="s">
        <v>13349</v>
      </c>
      <c r="DH367" t="s">
        <v>18093</v>
      </c>
      <c r="DJ367" t="s">
        <v>18094</v>
      </c>
      <c r="DK367" t="s">
        <v>18095</v>
      </c>
      <c r="DL367" t="s">
        <v>1119</v>
      </c>
      <c r="DN367" t="s">
        <v>16488</v>
      </c>
      <c r="DO367" t="s">
        <v>6949</v>
      </c>
      <c r="DP367" t="s">
        <v>12375</v>
      </c>
      <c r="DR367" t="s">
        <v>17561</v>
      </c>
      <c r="DS367" t="s">
        <v>17862</v>
      </c>
      <c r="DT367" t="s">
        <v>18096</v>
      </c>
      <c r="DU367" t="s">
        <v>12068</v>
      </c>
      <c r="DV367" s="1">
        <v>42764</v>
      </c>
      <c r="DW367" t="s">
        <v>18097</v>
      </c>
      <c r="DX367" t="s">
        <v>14450</v>
      </c>
      <c r="EC367" t="s">
        <v>18098</v>
      </c>
      <c r="ED367" t="s">
        <v>18099</v>
      </c>
      <c r="EF367" t="s">
        <v>6949</v>
      </c>
      <c r="EG367" t="s">
        <v>12394</v>
      </c>
      <c r="EH367" t="s">
        <v>18100</v>
      </c>
      <c r="EI367" t="s">
        <v>18101</v>
      </c>
      <c r="EK367" t="s">
        <v>12557</v>
      </c>
      <c r="EM367" s="1">
        <v>42979</v>
      </c>
      <c r="EO367" t="s">
        <v>18102</v>
      </c>
      <c r="EQ367" t="s">
        <v>14546</v>
      </c>
      <c r="ER367" t="s">
        <v>18103</v>
      </c>
      <c r="ES367" t="s">
        <v>12387</v>
      </c>
      <c r="EW367" t="s">
        <v>14225</v>
      </c>
      <c r="EX367" t="s">
        <v>14903</v>
      </c>
      <c r="EY367" t="s">
        <v>16795</v>
      </c>
      <c r="FB367" t="s">
        <v>18104</v>
      </c>
      <c r="FD367" t="s">
        <v>18105</v>
      </c>
      <c r="FE367" t="s">
        <v>18106</v>
      </c>
      <c r="FF367" t="s">
        <v>18107</v>
      </c>
      <c r="FJ367" t="s">
        <v>18108</v>
      </c>
      <c r="FL367" t="s">
        <v>17545</v>
      </c>
      <c r="FN367" t="s">
        <v>12678</v>
      </c>
      <c r="FO367" t="s">
        <v>18109</v>
      </c>
      <c r="FP367" t="s">
        <v>18110</v>
      </c>
      <c r="FR367" t="s">
        <v>18111</v>
      </c>
      <c r="FV367" t="s">
        <v>259</v>
      </c>
      <c r="FY367" t="s">
        <v>15406</v>
      </c>
      <c r="FZ367" t="s">
        <v>18112</v>
      </c>
      <c r="GC367" t="s">
        <v>15270</v>
      </c>
      <c r="GD367" t="s">
        <v>15302</v>
      </c>
      <c r="GE367" t="s">
        <v>18113</v>
      </c>
      <c r="GF367" t="s">
        <v>11951</v>
      </c>
      <c r="GG367" t="s">
        <v>18114</v>
      </c>
      <c r="GH367" t="s">
        <v>18115</v>
      </c>
      <c r="GI367" t="s">
        <v>12625</v>
      </c>
      <c r="GK367" t="s">
        <v>282</v>
      </c>
      <c r="GM367" t="s">
        <v>18116</v>
      </c>
      <c r="GO367" t="s">
        <v>18117</v>
      </c>
      <c r="GQ367" s="1">
        <v>43196</v>
      </c>
      <c r="GR367" t="s">
        <v>12557</v>
      </c>
      <c r="GS367" t="s">
        <v>18118</v>
      </c>
      <c r="GT367" t="s">
        <v>13340</v>
      </c>
      <c r="GV367" t="s">
        <v>17536</v>
      </c>
      <c r="GW367" t="s">
        <v>13744</v>
      </c>
      <c r="GX367" t="s">
        <v>18119</v>
      </c>
      <c r="GY367" t="s">
        <v>18120</v>
      </c>
      <c r="GZ367" t="s">
        <v>18121</v>
      </c>
      <c r="HA367" t="s">
        <v>18122</v>
      </c>
      <c r="HB367" t="s">
        <v>18123</v>
      </c>
      <c r="HC367" t="s">
        <v>18124</v>
      </c>
      <c r="HD367" t="s">
        <v>18125</v>
      </c>
      <c r="HE367" t="s">
        <v>16452</v>
      </c>
      <c r="HG367" t="s">
        <v>18126</v>
      </c>
      <c r="HH367" t="s">
        <v>14884</v>
      </c>
      <c r="HI367" t="s">
        <v>18127</v>
      </c>
      <c r="HK367" t="s">
        <v>18128</v>
      </c>
      <c r="HM367" t="s">
        <v>18129</v>
      </c>
      <c r="HN367" t="s">
        <v>18008</v>
      </c>
      <c r="HO367" t="s">
        <v>18130</v>
      </c>
      <c r="HQ367" t="s">
        <v>14876</v>
      </c>
      <c r="HR367" t="s">
        <v>13793</v>
      </c>
      <c r="HS367" t="s">
        <v>17997</v>
      </c>
      <c r="HT367" t="s">
        <v>18131</v>
      </c>
      <c r="HU367" t="s">
        <v>18132</v>
      </c>
      <c r="HV367" t="s">
        <v>17241</v>
      </c>
      <c r="HW367" t="s">
        <v>7241</v>
      </c>
      <c r="HY367" t="s">
        <v>16854</v>
      </c>
      <c r="IC367" t="s">
        <v>18097</v>
      </c>
      <c r="ID367" t="s">
        <v>18133</v>
      </c>
      <c r="IE367" t="s">
        <v>18134</v>
      </c>
      <c r="IK367" t="s">
        <v>16133</v>
      </c>
      <c r="IL367" t="s">
        <v>14987</v>
      </c>
      <c r="IN367" t="s">
        <v>13793</v>
      </c>
      <c r="IO367" t="s">
        <v>18048</v>
      </c>
      <c r="IR367" t="s">
        <v>12557</v>
      </c>
      <c r="IS367" t="s">
        <v>18135</v>
      </c>
      <c r="IZ367" t="s">
        <v>278</v>
      </c>
      <c r="JA367" t="s">
        <v>18136</v>
      </c>
      <c r="JC367" t="s">
        <v>17689</v>
      </c>
      <c r="JD367" t="s">
        <v>17253</v>
      </c>
      <c r="JE367" s="1">
        <v>42606</v>
      </c>
      <c r="JF367" t="s">
        <v>7007</v>
      </c>
      <c r="JG367" t="s">
        <v>18137</v>
      </c>
      <c r="JH367" t="s">
        <v>15402</v>
      </c>
      <c r="JJ367" t="s">
        <v>7471</v>
      </c>
      <c r="JK367" t="s">
        <v>7275</v>
      </c>
      <c r="JL367" t="s">
        <v>12557</v>
      </c>
      <c r="JN367" t="s">
        <v>7266</v>
      </c>
      <c r="JP367" t="s">
        <v>18138</v>
      </c>
      <c r="JQ367" t="s">
        <v>17059</v>
      </c>
      <c r="JR367" t="s">
        <v>18139</v>
      </c>
      <c r="JS367" t="s">
        <v>18140</v>
      </c>
      <c r="JT367" t="s">
        <v>7708</v>
      </c>
      <c r="JU367" t="s">
        <v>14897</v>
      </c>
      <c r="JW367" t="s">
        <v>18141</v>
      </c>
      <c r="JX367" t="s">
        <v>18142</v>
      </c>
      <c r="KA367" t="s">
        <v>8037</v>
      </c>
      <c r="KB367" t="s">
        <v>18143</v>
      </c>
      <c r="KE367" t="s">
        <v>18144</v>
      </c>
      <c r="KF367" s="1">
        <v>42723</v>
      </c>
      <c r="KG367" t="s">
        <v>282</v>
      </c>
      <c r="KH367" t="s">
        <v>15397</v>
      </c>
      <c r="KI367" t="s">
        <v>15463</v>
      </c>
      <c r="KK367" t="s">
        <v>18145</v>
      </c>
      <c r="KM367" t="s">
        <v>12557</v>
      </c>
      <c r="KO367" t="s">
        <v>12557</v>
      </c>
      <c r="KQ367" t="s">
        <v>18146</v>
      </c>
      <c r="KR367" t="s">
        <v>16952</v>
      </c>
      <c r="KU367" t="s">
        <v>12557</v>
      </c>
      <c r="KW367" s="1">
        <v>42467</v>
      </c>
      <c r="KY367" t="s">
        <v>14441</v>
      </c>
      <c r="KZ367" t="s">
        <v>12402</v>
      </c>
      <c r="LA367" t="s">
        <v>18147</v>
      </c>
      <c r="LB367" t="s">
        <v>18148</v>
      </c>
      <c r="LC367" t="s">
        <v>2479</v>
      </c>
      <c r="LD367" t="s">
        <v>18149</v>
      </c>
      <c r="LE367" t="s">
        <v>12557</v>
      </c>
      <c r="LF367" t="s">
        <v>14808</v>
      </c>
      <c r="LH367" t="s">
        <v>12557</v>
      </c>
      <c r="LI367" t="s">
        <v>12557</v>
      </c>
      <c r="LK367" t="s">
        <v>12358</v>
      </c>
      <c r="LL367" t="s">
        <v>18150</v>
      </c>
      <c r="LN367" t="s">
        <v>18151</v>
      </c>
      <c r="LP367" t="s">
        <v>18152</v>
      </c>
      <c r="LQ367" t="s">
        <v>18153</v>
      </c>
      <c r="LR367" t="s">
        <v>14698</v>
      </c>
      <c r="LS367" t="s">
        <v>18154</v>
      </c>
      <c r="LU367" t="s">
        <v>2316</v>
      </c>
      <c r="LW367" t="s">
        <v>7192</v>
      </c>
      <c r="LY367" t="s">
        <v>12557</v>
      </c>
      <c r="MA367" t="s">
        <v>15253</v>
      </c>
      <c r="MB367" t="s">
        <v>12557</v>
      </c>
      <c r="MC367" t="s">
        <v>18155</v>
      </c>
      <c r="MD367" t="s">
        <v>16893</v>
      </c>
      <c r="MF367" t="s">
        <v>12402</v>
      </c>
      <c r="MH367" t="s">
        <v>12557</v>
      </c>
      <c r="MI367" t="s">
        <v>18156</v>
      </c>
      <c r="MJ367" t="s">
        <v>14975</v>
      </c>
      <c r="MQ367" t="s">
        <v>7325</v>
      </c>
      <c r="MR367" t="s">
        <v>14093</v>
      </c>
      <c r="MS367" t="s">
        <v>18157</v>
      </c>
      <c r="MT367" t="s">
        <v>18158</v>
      </c>
      <c r="MV367" t="s">
        <v>18159</v>
      </c>
      <c r="MW367" t="s">
        <v>12557</v>
      </c>
      <c r="MZ367" t="s">
        <v>12557</v>
      </c>
      <c r="NC367" t="s">
        <v>18160</v>
      </c>
      <c r="ND367" t="s">
        <v>18161</v>
      </c>
      <c r="NF367" t="s">
        <v>12557</v>
      </c>
      <c r="NG367" s="1">
        <v>42615</v>
      </c>
      <c r="NK367" t="s">
        <v>3923</v>
      </c>
      <c r="NN367" t="s">
        <v>18162</v>
      </c>
      <c r="NO367" t="s">
        <v>18163</v>
      </c>
      <c r="NQ367" t="s">
        <v>15845</v>
      </c>
      <c r="NR367" t="s">
        <v>14276</v>
      </c>
      <c r="NS367" t="s">
        <v>18164</v>
      </c>
      <c r="NT367" t="s">
        <v>18165</v>
      </c>
      <c r="NU367" t="s">
        <v>14643</v>
      </c>
      <c r="NV367" t="s">
        <v>2936</v>
      </c>
      <c r="NW367" t="s">
        <v>12418</v>
      </c>
      <c r="NX367" t="s">
        <v>15493</v>
      </c>
      <c r="NY367" t="s">
        <v>18166</v>
      </c>
      <c r="OA367" t="s">
        <v>18167</v>
      </c>
      <c r="OB367" t="s">
        <v>12557</v>
      </c>
      <c r="OC367" t="s">
        <v>12557</v>
      </c>
      <c r="OD367" t="s">
        <v>18168</v>
      </c>
      <c r="OF367" t="s">
        <v>282</v>
      </c>
      <c r="OI367" t="s">
        <v>18169</v>
      </c>
      <c r="OJ367" t="s">
        <v>15331</v>
      </c>
      <c r="OL367" t="s">
        <v>18170</v>
      </c>
      <c r="OM367" t="s">
        <v>18171</v>
      </c>
      <c r="OO367" t="s">
        <v>18172</v>
      </c>
      <c r="OP367" t="s">
        <v>3096</v>
      </c>
      <c r="OQ367" t="s">
        <v>12557</v>
      </c>
      <c r="OR367" t="s">
        <v>18173</v>
      </c>
      <c r="OS367" t="s">
        <v>12557</v>
      </c>
      <c r="OT367" t="s">
        <v>18174</v>
      </c>
      <c r="OU367" t="s">
        <v>4050</v>
      </c>
      <c r="OV367" t="s">
        <v>15224</v>
      </c>
      <c r="OW367" t="s">
        <v>14512</v>
      </c>
      <c r="OX367" s="1">
        <v>42467</v>
      </c>
      <c r="OY367" t="s">
        <v>11981</v>
      </c>
      <c r="PA367" t="s">
        <v>15869</v>
      </c>
      <c r="PB367" t="s">
        <v>18175</v>
      </c>
      <c r="PD367" t="s">
        <v>18176</v>
      </c>
      <c r="PE367" t="s">
        <v>3182</v>
      </c>
      <c r="PF367" t="s">
        <v>18177</v>
      </c>
      <c r="PG367" t="s">
        <v>14829</v>
      </c>
      <c r="PH367" t="s">
        <v>14025</v>
      </c>
      <c r="PI367" t="s">
        <v>18178</v>
      </c>
      <c r="PK367" t="s">
        <v>7693</v>
      </c>
      <c r="PL367" t="s">
        <v>13793</v>
      </c>
      <c r="PM367" t="s">
        <v>18179</v>
      </c>
      <c r="PP367" t="s">
        <v>18180</v>
      </c>
      <c r="PQ367" t="s">
        <v>14644</v>
      </c>
      <c r="PS367" t="s">
        <v>18181</v>
      </c>
      <c r="PT367" t="s">
        <v>18182</v>
      </c>
      <c r="PU367" t="s">
        <v>14480</v>
      </c>
      <c r="PV367" t="s">
        <v>12557</v>
      </c>
      <c r="PW367" t="s">
        <v>12080</v>
      </c>
      <c r="PX367" t="s">
        <v>18183</v>
      </c>
      <c r="PY367" t="s">
        <v>18184</v>
      </c>
      <c r="QA367" t="s">
        <v>7813</v>
      </c>
      <c r="QC367" t="s">
        <v>14485</v>
      </c>
      <c r="QD367" t="s">
        <v>18185</v>
      </c>
      <c r="QE367" t="s">
        <v>16493</v>
      </c>
      <c r="QF367" t="s">
        <v>15138</v>
      </c>
      <c r="QG367" t="s">
        <v>18172</v>
      </c>
      <c r="QH367" t="s">
        <v>12557</v>
      </c>
      <c r="QI367" t="s">
        <v>18186</v>
      </c>
      <c r="QL367" t="s">
        <v>12886</v>
      </c>
      <c r="QN367" t="s">
        <v>7296</v>
      </c>
      <c r="QO367" t="s">
        <v>13744</v>
      </c>
      <c r="QP367" t="s">
        <v>18187</v>
      </c>
      <c r="QQ367" t="s">
        <v>18188</v>
      </c>
      <c r="QS367" t="s">
        <v>18189</v>
      </c>
      <c r="QT367" t="s">
        <v>7621</v>
      </c>
      <c r="QW367" t="s">
        <v>14716</v>
      </c>
      <c r="QX367" t="s">
        <v>15471</v>
      </c>
      <c r="RA367" t="s">
        <v>16715</v>
      </c>
      <c r="RB367" t="s">
        <v>16678</v>
      </c>
      <c r="RD367" t="s">
        <v>7981</v>
      </c>
      <c r="RG367" t="s">
        <v>13793</v>
      </c>
      <c r="RH367" t="s">
        <v>12557</v>
      </c>
      <c r="RI367" t="s">
        <v>10198</v>
      </c>
      <c r="RJ367" t="s">
        <v>12108</v>
      </c>
      <c r="RK367" t="s">
        <v>18190</v>
      </c>
      <c r="RL367" s="1">
        <v>42467</v>
      </c>
      <c r="RM367" t="s">
        <v>3560</v>
      </c>
      <c r="RN367" t="s">
        <v>2888</v>
      </c>
      <c r="RO367" t="s">
        <v>18191</v>
      </c>
      <c r="RP367" t="s">
        <v>18192</v>
      </c>
      <c r="RQ367" t="s">
        <v>16499</v>
      </c>
      <c r="RR367" t="s">
        <v>3618</v>
      </c>
      <c r="RS367" t="s">
        <v>7565</v>
      </c>
      <c r="RT367" t="s">
        <v>15716</v>
      </c>
      <c r="RU367" t="s">
        <v>18193</v>
      </c>
      <c r="RV367" t="s">
        <v>13793</v>
      </c>
      <c r="RW367" t="s">
        <v>3685</v>
      </c>
      <c r="RY367" t="s">
        <v>18194</v>
      </c>
      <c r="RZ367" t="s">
        <v>956</v>
      </c>
      <c r="SB367" t="s">
        <v>16442</v>
      </c>
      <c r="SD367" t="s">
        <v>18195</v>
      </c>
      <c r="SE367" t="s">
        <v>18196</v>
      </c>
      <c r="SF367" t="s">
        <v>18197</v>
      </c>
      <c r="SG367" t="s">
        <v>12557</v>
      </c>
      <c r="SI367" t="s">
        <v>15190</v>
      </c>
      <c r="SJ367" t="s">
        <v>282</v>
      </c>
      <c r="SK367" t="s">
        <v>16747</v>
      </c>
      <c r="SL367" t="s">
        <v>18198</v>
      </c>
      <c r="SM367" t="s">
        <v>18199</v>
      </c>
      <c r="SN367" t="s">
        <v>12557</v>
      </c>
      <c r="SQ367" t="s">
        <v>17341</v>
      </c>
      <c r="SS367" t="s">
        <v>8003</v>
      </c>
      <c r="ST367" t="s">
        <v>18200</v>
      </c>
      <c r="SU367" t="s">
        <v>18201</v>
      </c>
      <c r="SV367" t="s">
        <v>7821</v>
      </c>
      <c r="SW367" t="s">
        <v>18202</v>
      </c>
      <c r="SX367" t="s">
        <v>3830</v>
      </c>
      <c r="SZ367" t="s">
        <v>278</v>
      </c>
      <c r="TB367" t="s">
        <v>18203</v>
      </c>
      <c r="TD367" t="s">
        <v>3916</v>
      </c>
      <c r="TF367" t="s">
        <v>12557</v>
      </c>
      <c r="TG367" t="s">
        <v>12557</v>
      </c>
      <c r="TI367" t="s">
        <v>16493</v>
      </c>
      <c r="TJ367" t="s">
        <v>7708</v>
      </c>
      <c r="TL367" t="s">
        <v>16141</v>
      </c>
      <c r="TN367" t="s">
        <v>18204</v>
      </c>
      <c r="TO367" t="s">
        <v>3986</v>
      </c>
      <c r="TQ367" s="1">
        <v>43315</v>
      </c>
      <c r="TR367" t="s">
        <v>18205</v>
      </c>
      <c r="TU367" t="s">
        <v>15283</v>
      </c>
      <c r="TV367" t="s">
        <v>13793</v>
      </c>
      <c r="TY367" t="s">
        <v>18206</v>
      </c>
      <c r="TZ367" t="s">
        <v>278</v>
      </c>
      <c r="UA367" t="s">
        <v>278</v>
      </c>
      <c r="UB367" t="s">
        <v>15522</v>
      </c>
      <c r="UC367" t="s">
        <v>89</v>
      </c>
      <c r="UD367" t="s">
        <v>15249</v>
      </c>
      <c r="UE367" t="s">
        <v>12557</v>
      </c>
      <c r="UG367" t="s">
        <v>18207</v>
      </c>
      <c r="UI367" t="s">
        <v>18208</v>
      </c>
      <c r="UJ367" t="s">
        <v>18209</v>
      </c>
      <c r="UK367" t="s">
        <v>4117</v>
      </c>
      <c r="UL367" t="s">
        <v>13744</v>
      </c>
      <c r="UM367" t="s">
        <v>18210</v>
      </c>
      <c r="UN367" t="s">
        <v>15716</v>
      </c>
      <c r="UO367" t="s">
        <v>18211</v>
      </c>
      <c r="UQ367" t="s">
        <v>12557</v>
      </c>
      <c r="US367" t="s">
        <v>15716</v>
      </c>
      <c r="UT367" t="s">
        <v>18212</v>
      </c>
      <c r="UU367" t="s">
        <v>18213</v>
      </c>
      <c r="UV367" t="s">
        <v>18214</v>
      </c>
      <c r="VA367" t="s">
        <v>16131</v>
      </c>
      <c r="VB367" t="s">
        <v>4241</v>
      </c>
      <c r="VD367" t="s">
        <v>4198</v>
      </c>
      <c r="VE367" t="s">
        <v>18215</v>
      </c>
      <c r="VF367" t="s">
        <v>13744</v>
      </c>
      <c r="VH367" t="s">
        <v>278</v>
      </c>
      <c r="VK367" t="s">
        <v>17403</v>
      </c>
      <c r="VL367" t="s">
        <v>4295</v>
      </c>
      <c r="VN367" t="s">
        <v>18216</v>
      </c>
      <c r="VO367" t="s">
        <v>4261</v>
      </c>
      <c r="VR367" t="s">
        <v>13349</v>
      </c>
      <c r="VS367" t="s">
        <v>18217</v>
      </c>
      <c r="VT367" t="s">
        <v>18218</v>
      </c>
      <c r="VU367" t="s">
        <v>12980</v>
      </c>
      <c r="VV367" t="s">
        <v>18219</v>
      </c>
      <c r="VW367" t="s">
        <v>15716</v>
      </c>
      <c r="VY367" t="s">
        <v>18220</v>
      </c>
      <c r="WA367" t="s">
        <v>18221</v>
      </c>
      <c r="WB367" t="s">
        <v>16333</v>
      </c>
      <c r="WD367" t="s">
        <v>77</v>
      </c>
      <c r="WE367" t="s">
        <v>4464</v>
      </c>
      <c r="WF367" t="s">
        <v>13609</v>
      </c>
      <c r="WI367" t="s">
        <v>18222</v>
      </c>
      <c r="WJ367" t="s">
        <v>12557</v>
      </c>
      <c r="WM367" t="s">
        <v>15277</v>
      </c>
      <c r="WN367" t="s">
        <v>11891</v>
      </c>
      <c r="WP367" t="s">
        <v>13793</v>
      </c>
      <c r="WQ367" t="s">
        <v>4513</v>
      </c>
      <c r="WR367" t="s">
        <v>18223</v>
      </c>
      <c r="WS367" t="s">
        <v>4531</v>
      </c>
      <c r="WT367" t="s">
        <v>4480</v>
      </c>
      <c r="WU367" t="s">
        <v>18224</v>
      </c>
      <c r="WV367" t="s">
        <v>18225</v>
      </c>
      <c r="WW367" t="s">
        <v>13793</v>
      </c>
      <c r="WX367" t="s">
        <v>18226</v>
      </c>
      <c r="WY367" t="s">
        <v>18227</v>
      </c>
      <c r="WZ367" t="s">
        <v>18228</v>
      </c>
      <c r="XB367" t="s">
        <v>18229</v>
      </c>
      <c r="XC367" t="s">
        <v>18230</v>
      </c>
      <c r="XF367" t="s">
        <v>18231</v>
      </c>
      <c r="XJ367" t="s">
        <v>18232</v>
      </c>
      <c r="XK367" t="s">
        <v>4706</v>
      </c>
      <c r="XL367" t="s">
        <v>16333</v>
      </c>
      <c r="XP367" t="s">
        <v>18233</v>
      </c>
      <c r="XQ367" t="s">
        <v>18234</v>
      </c>
      <c r="XR367" t="s">
        <v>18235</v>
      </c>
      <c r="XS367" t="s">
        <v>18236</v>
      </c>
      <c r="XU367" t="s">
        <v>4586</v>
      </c>
      <c r="XX367" t="s">
        <v>13793</v>
      </c>
      <c r="XZ367" t="s">
        <v>18237</v>
      </c>
      <c r="YC367" t="s">
        <v>18238</v>
      </c>
      <c r="YD367" t="s">
        <v>18239</v>
      </c>
      <c r="YE367" t="s">
        <v>12557</v>
      </c>
      <c r="YF367" t="s">
        <v>11924</v>
      </c>
    </row>
    <row r="368" spans="1:658">
      <c r="A368" t="s">
        <v>10622</v>
      </c>
      <c r="B368" t="s">
        <v>13430</v>
      </c>
      <c r="C368" t="s">
        <v>18240</v>
      </c>
      <c r="D368" t="s">
        <v>18241</v>
      </c>
      <c r="E368" t="s">
        <v>11474</v>
      </c>
      <c r="G368" t="s">
        <v>15798</v>
      </c>
      <c r="H368" t="s">
        <v>18242</v>
      </c>
      <c r="I368" t="s">
        <v>18243</v>
      </c>
      <c r="J368" t="s">
        <v>16784</v>
      </c>
      <c r="K368" t="s">
        <v>16058</v>
      </c>
      <c r="M368" t="s">
        <v>18244</v>
      </c>
      <c r="N368" t="s">
        <v>18245</v>
      </c>
      <c r="O368" t="s">
        <v>18246</v>
      </c>
      <c r="P368" t="s">
        <v>13833</v>
      </c>
      <c r="R368" t="s">
        <v>16333</v>
      </c>
      <c r="T368" t="s">
        <v>12557</v>
      </c>
      <c r="U368" t="s">
        <v>18247</v>
      </c>
      <c r="V368" t="s">
        <v>12557</v>
      </c>
      <c r="W368" t="s">
        <v>18248</v>
      </c>
      <c r="Y368" t="s">
        <v>17949</v>
      </c>
      <c r="Z368" t="s">
        <v>18249</v>
      </c>
      <c r="AA368" t="s">
        <v>18250</v>
      </c>
      <c r="AC368" t="s">
        <v>487</v>
      </c>
      <c r="AD368" t="s">
        <v>17189</v>
      </c>
      <c r="AE368" t="s">
        <v>12557</v>
      </c>
      <c r="AF368" t="s">
        <v>18251</v>
      </c>
      <c r="AG368" t="s">
        <v>18252</v>
      </c>
      <c r="AH368" t="s">
        <v>18253</v>
      </c>
      <c r="AI368" t="s">
        <v>18254</v>
      </c>
      <c r="AJ368" t="s">
        <v>16710</v>
      </c>
      <c r="AK368" t="s">
        <v>18255</v>
      </c>
      <c r="AL368" t="s">
        <v>18256</v>
      </c>
      <c r="AN368" t="s">
        <v>18257</v>
      </c>
      <c r="AP368" t="s">
        <v>18258</v>
      </c>
      <c r="AQ368" t="s">
        <v>18259</v>
      </c>
      <c r="AR368" t="s">
        <v>18260</v>
      </c>
      <c r="AS368" t="s">
        <v>18261</v>
      </c>
      <c r="AV368" t="s">
        <v>18262</v>
      </c>
      <c r="AW368" t="s">
        <v>18263</v>
      </c>
      <c r="AX368" t="s">
        <v>16142</v>
      </c>
      <c r="AY368" t="s">
        <v>17537</v>
      </c>
      <c r="AZ368" t="s">
        <v>14698</v>
      </c>
      <c r="BA368" t="s">
        <v>18264</v>
      </c>
      <c r="BB368" t="s">
        <v>18265</v>
      </c>
      <c r="BC368" t="s">
        <v>7274</v>
      </c>
      <c r="BD368" t="s">
        <v>12557</v>
      </c>
      <c r="BE368" t="s">
        <v>18266</v>
      </c>
      <c r="BF368" t="s">
        <v>14205</v>
      </c>
      <c r="BG368" t="s">
        <v>14797</v>
      </c>
      <c r="BH368" t="s">
        <v>12557</v>
      </c>
      <c r="BI368" t="s">
        <v>18267</v>
      </c>
      <c r="BJ368" t="s">
        <v>18268</v>
      </c>
      <c r="BK368" t="s">
        <v>15325</v>
      </c>
      <c r="BL368" t="s">
        <v>18269</v>
      </c>
      <c r="BM368" t="s">
        <v>12557</v>
      </c>
      <c r="BN368" t="s">
        <v>18270</v>
      </c>
      <c r="BO368" t="s">
        <v>14941</v>
      </c>
      <c r="BP368" t="s">
        <v>202</v>
      </c>
      <c r="BR368" t="s">
        <v>13793</v>
      </c>
      <c r="BT368" t="s">
        <v>18271</v>
      </c>
      <c r="BW368" t="s">
        <v>18272</v>
      </c>
      <c r="BX368" t="s">
        <v>18273</v>
      </c>
      <c r="BY368" t="s">
        <v>18274</v>
      </c>
      <c r="BZ368" t="s">
        <v>18275</v>
      </c>
      <c r="CA368" t="s">
        <v>18276</v>
      </c>
      <c r="CB368" t="s">
        <v>18277</v>
      </c>
      <c r="CC368" t="s">
        <v>18278</v>
      </c>
      <c r="CE368" t="s">
        <v>18279</v>
      </c>
      <c r="CF368" t="s">
        <v>16013</v>
      </c>
      <c r="CH368" t="s">
        <v>12557</v>
      </c>
      <c r="CJ368" t="s">
        <v>11980</v>
      </c>
      <c r="CK368" t="s">
        <v>18280</v>
      </c>
      <c r="CM368" t="s">
        <v>278</v>
      </c>
      <c r="CN368" t="s">
        <v>18281</v>
      </c>
      <c r="CO368" t="s">
        <v>18282</v>
      </c>
      <c r="CQ368" t="s">
        <v>12557</v>
      </c>
      <c r="CR368" t="s">
        <v>18283</v>
      </c>
      <c r="CS368" t="s">
        <v>7392</v>
      </c>
      <c r="CT368" t="s">
        <v>12557</v>
      </c>
      <c r="CU368" t="s">
        <v>18284</v>
      </c>
      <c r="CV368" t="s">
        <v>18285</v>
      </c>
      <c r="CW368" t="s">
        <v>14860</v>
      </c>
      <c r="CY368" t="s">
        <v>18286</v>
      </c>
      <c r="CZ368" t="s">
        <v>18287</v>
      </c>
      <c r="DA368" t="s">
        <v>14590</v>
      </c>
      <c r="DB368" t="s">
        <v>18288</v>
      </c>
      <c r="DC368" t="s">
        <v>18289</v>
      </c>
      <c r="DD368" t="s">
        <v>18290</v>
      </c>
      <c r="DE368" t="s">
        <v>18291</v>
      </c>
      <c r="DF368" t="s">
        <v>18093</v>
      </c>
      <c r="DH368" t="s">
        <v>18292</v>
      </c>
      <c r="DI368" t="s">
        <v>16012</v>
      </c>
      <c r="DL368" t="s">
        <v>1120</v>
      </c>
      <c r="DM368" t="s">
        <v>18293</v>
      </c>
      <c r="DN368" t="s">
        <v>12557</v>
      </c>
      <c r="DO368" t="s">
        <v>12557</v>
      </c>
      <c r="DP368" t="s">
        <v>16655</v>
      </c>
      <c r="DQ368" t="s">
        <v>18294</v>
      </c>
      <c r="DR368" t="s">
        <v>15543</v>
      </c>
      <c r="DU368" t="s">
        <v>12557</v>
      </c>
      <c r="DV368" t="s">
        <v>18295</v>
      </c>
      <c r="DY368" t="s">
        <v>14876</v>
      </c>
      <c r="DZ368" t="s">
        <v>7004</v>
      </c>
      <c r="EA368" t="s">
        <v>17797</v>
      </c>
      <c r="EB368" t="s">
        <v>18296</v>
      </c>
      <c r="EC368" t="s">
        <v>18297</v>
      </c>
      <c r="ED368" t="s">
        <v>18298</v>
      </c>
      <c r="EE368" t="s">
        <v>14669</v>
      </c>
      <c r="EF368" t="s">
        <v>12557</v>
      </c>
      <c r="EG368" t="s">
        <v>18299</v>
      </c>
      <c r="EH368" t="s">
        <v>18300</v>
      </c>
      <c r="EJ368" t="s">
        <v>17002</v>
      </c>
      <c r="EK368" t="s">
        <v>12908</v>
      </c>
      <c r="EL368" t="s">
        <v>16198</v>
      </c>
      <c r="EM368" t="s">
        <v>18262</v>
      </c>
      <c r="EN368" t="s">
        <v>18301</v>
      </c>
      <c r="EO368" t="s">
        <v>18302</v>
      </c>
      <c r="EP368" t="s">
        <v>15936</v>
      </c>
      <c r="ER368" t="s">
        <v>18303</v>
      </c>
      <c r="ES368" t="s">
        <v>12557</v>
      </c>
      <c r="ET368" t="s">
        <v>18304</v>
      </c>
      <c r="EU368" t="s">
        <v>7852</v>
      </c>
      <c r="EV368" t="s">
        <v>18305</v>
      </c>
      <c r="EW368" t="s">
        <v>18306</v>
      </c>
      <c r="EY368" t="s">
        <v>14288</v>
      </c>
      <c r="EZ368" t="s">
        <v>18307</v>
      </c>
      <c r="FA368" t="s">
        <v>18308</v>
      </c>
      <c r="FB368" t="s">
        <v>18309</v>
      </c>
      <c r="FC368" t="s">
        <v>18310</v>
      </c>
      <c r="FE368" t="s">
        <v>15758</v>
      </c>
      <c r="FG368" t="s">
        <v>14819</v>
      </c>
      <c r="FH368" t="s">
        <v>16456</v>
      </c>
      <c r="FI368" t="s">
        <v>18311</v>
      </c>
      <c r="FJ368" t="s">
        <v>18312</v>
      </c>
      <c r="FK368" t="s">
        <v>17741</v>
      </c>
      <c r="FM368" t="s">
        <v>18313</v>
      </c>
      <c r="FN368" t="s">
        <v>14297</v>
      </c>
      <c r="FO368" t="s">
        <v>18314</v>
      </c>
      <c r="FP368" t="s">
        <v>18315</v>
      </c>
      <c r="FQ368" t="s">
        <v>18316</v>
      </c>
      <c r="FR368" t="s">
        <v>18317</v>
      </c>
      <c r="FS368" t="s">
        <v>14152</v>
      </c>
      <c r="FT368" t="s">
        <v>18318</v>
      </c>
      <c r="FU368" t="s">
        <v>18319</v>
      </c>
      <c r="FV368" t="s">
        <v>18320</v>
      </c>
      <c r="FW368" t="s">
        <v>17684</v>
      </c>
      <c r="FX368" t="s">
        <v>18321</v>
      </c>
      <c r="FY368" t="s">
        <v>16949</v>
      </c>
      <c r="GA368" t="s">
        <v>18322</v>
      </c>
      <c r="GB368" t="s">
        <v>17249</v>
      </c>
      <c r="GC368" t="s">
        <v>15414</v>
      </c>
      <c r="GD368" t="s">
        <v>15565</v>
      </c>
      <c r="GE368" t="s">
        <v>18323</v>
      </c>
      <c r="GF368" t="s">
        <v>18324</v>
      </c>
      <c r="GG368" t="s">
        <v>18325</v>
      </c>
      <c r="GH368" t="s">
        <v>18326</v>
      </c>
      <c r="GI368" t="s">
        <v>12557</v>
      </c>
      <c r="GJ368" t="s">
        <v>18327</v>
      </c>
      <c r="GK368" t="s">
        <v>15258</v>
      </c>
      <c r="GL368" t="s">
        <v>18328</v>
      </c>
      <c r="GM368" t="s">
        <v>18329</v>
      </c>
      <c r="GN368" t="s">
        <v>18330</v>
      </c>
      <c r="GP368" t="s">
        <v>14620</v>
      </c>
      <c r="GQ368" t="s">
        <v>15559</v>
      </c>
      <c r="GR368" t="s">
        <v>15983</v>
      </c>
      <c r="GT368" t="s">
        <v>12557</v>
      </c>
      <c r="GU368" t="s">
        <v>3214</v>
      </c>
      <c r="GV368" t="s">
        <v>18331</v>
      </c>
      <c r="GW368" t="s">
        <v>14117</v>
      </c>
      <c r="HA368" t="s">
        <v>12557</v>
      </c>
      <c r="HB368" t="s">
        <v>12557</v>
      </c>
      <c r="HD368" t="s">
        <v>14742</v>
      </c>
      <c r="HE368" t="s">
        <v>15684</v>
      </c>
      <c r="HF368" t="s">
        <v>7831</v>
      </c>
      <c r="HH368" t="s">
        <v>15629</v>
      </c>
      <c r="HI368" t="s">
        <v>18332</v>
      </c>
      <c r="HJ368" t="s">
        <v>14716</v>
      </c>
      <c r="HL368" t="s">
        <v>18333</v>
      </c>
      <c r="HM368" t="s">
        <v>18334</v>
      </c>
      <c r="HO368" t="s">
        <v>16930</v>
      </c>
      <c r="HP368" t="s">
        <v>16442</v>
      </c>
      <c r="HQ368" t="s">
        <v>12557</v>
      </c>
      <c r="HR368" t="s">
        <v>18335</v>
      </c>
      <c r="HS368" t="s">
        <v>12557</v>
      </c>
      <c r="HV368" t="s">
        <v>18336</v>
      </c>
      <c r="HW368" t="s">
        <v>12557</v>
      </c>
      <c r="HX368" t="s">
        <v>16054</v>
      </c>
      <c r="HZ368" t="s">
        <v>18337</v>
      </c>
      <c r="IA368" t="s">
        <v>18040</v>
      </c>
      <c r="IB368" t="s">
        <v>17255</v>
      </c>
      <c r="ID368" t="s">
        <v>18338</v>
      </c>
      <c r="IE368" t="s">
        <v>18339</v>
      </c>
      <c r="IF368" t="s">
        <v>14774</v>
      </c>
      <c r="IG368" t="s">
        <v>15179</v>
      </c>
      <c r="IH368" t="s">
        <v>14865</v>
      </c>
      <c r="II368" t="s">
        <v>18340</v>
      </c>
      <c r="IJ368" t="s">
        <v>18341</v>
      </c>
      <c r="IL368" t="s">
        <v>12557</v>
      </c>
      <c r="IM368" t="s">
        <v>17701</v>
      </c>
      <c r="IN368" t="s">
        <v>16782</v>
      </c>
      <c r="IO368" t="s">
        <v>17461</v>
      </c>
      <c r="IP368" t="s">
        <v>18342</v>
      </c>
      <c r="IQ368" t="s">
        <v>13833</v>
      </c>
      <c r="IR368" t="s">
        <v>13602</v>
      </c>
      <c r="IT368" t="s">
        <v>18343</v>
      </c>
      <c r="IU368" t="s">
        <v>15893</v>
      </c>
      <c r="IV368" t="s">
        <v>18344</v>
      </c>
      <c r="IW368" t="s">
        <v>18345</v>
      </c>
      <c r="IX368" t="s">
        <v>18346</v>
      </c>
      <c r="IY368" t="s">
        <v>18347</v>
      </c>
      <c r="IZ368" t="s">
        <v>2108</v>
      </c>
      <c r="JB368" t="s">
        <v>14738</v>
      </c>
      <c r="JC368" t="s">
        <v>17440</v>
      </c>
      <c r="JE368" t="s">
        <v>16671</v>
      </c>
      <c r="JF368" t="s">
        <v>12557</v>
      </c>
      <c r="JH368" t="s">
        <v>12557</v>
      </c>
      <c r="JI368" t="s">
        <v>18348</v>
      </c>
      <c r="JJ368" t="s">
        <v>12557</v>
      </c>
      <c r="JK368" t="s">
        <v>12557</v>
      </c>
      <c r="JL368" t="s">
        <v>7334</v>
      </c>
      <c r="JM368" t="s">
        <v>17265</v>
      </c>
      <c r="JN368" t="s">
        <v>12557</v>
      </c>
      <c r="JO368" t="s">
        <v>14704</v>
      </c>
      <c r="JP368" t="s">
        <v>18349</v>
      </c>
      <c r="JQ368" t="s">
        <v>18350</v>
      </c>
      <c r="JR368" t="s">
        <v>18351</v>
      </c>
      <c r="JT368" t="s">
        <v>16140</v>
      </c>
      <c r="JU368" t="s">
        <v>17965</v>
      </c>
      <c r="JV368" t="s">
        <v>16147</v>
      </c>
      <c r="JX368" t="s">
        <v>16885</v>
      </c>
      <c r="JY368" t="s">
        <v>18352</v>
      </c>
      <c r="JZ368" t="s">
        <v>15164</v>
      </c>
      <c r="KA368" t="s">
        <v>12557</v>
      </c>
      <c r="KB368" t="s">
        <v>18353</v>
      </c>
      <c r="KC368" t="s">
        <v>18354</v>
      </c>
      <c r="KD368" t="s">
        <v>18355</v>
      </c>
      <c r="KE368" t="s">
        <v>14491</v>
      </c>
      <c r="KF368" t="s">
        <v>18356</v>
      </c>
      <c r="KG368" t="s">
        <v>12557</v>
      </c>
      <c r="KH368" t="s">
        <v>15493</v>
      </c>
      <c r="KI368" t="s">
        <v>18357</v>
      </c>
      <c r="KJ368" t="s">
        <v>17498</v>
      </c>
      <c r="KK368" t="s">
        <v>18358</v>
      </c>
      <c r="KL368" t="s">
        <v>18359</v>
      </c>
      <c r="KM368" t="s">
        <v>12367</v>
      </c>
      <c r="KN368" t="s">
        <v>18360</v>
      </c>
      <c r="KO368" t="s">
        <v>16417</v>
      </c>
      <c r="KP368" t="s">
        <v>18361</v>
      </c>
      <c r="KQ368" t="s">
        <v>18362</v>
      </c>
      <c r="KR368" t="s">
        <v>17092</v>
      </c>
      <c r="KS368" t="s">
        <v>18363</v>
      </c>
      <c r="KT368" t="s">
        <v>18364</v>
      </c>
      <c r="KU368" t="s">
        <v>7479</v>
      </c>
      <c r="KV368" t="s">
        <v>15425</v>
      </c>
      <c r="KW368" t="s">
        <v>18365</v>
      </c>
      <c r="KX368" t="s">
        <v>16442</v>
      </c>
      <c r="KY368" s="1">
        <v>42467</v>
      </c>
      <c r="KZ368" t="s">
        <v>18366</v>
      </c>
      <c r="LA368" t="s">
        <v>18367</v>
      </c>
      <c r="LB368" t="s">
        <v>16130</v>
      </c>
      <c r="LC368" t="s">
        <v>132</v>
      </c>
      <c r="LD368" t="s">
        <v>18368</v>
      </c>
      <c r="LE368" t="s">
        <v>16678</v>
      </c>
      <c r="LF368" t="s">
        <v>12557</v>
      </c>
      <c r="LG368" t="s">
        <v>18369</v>
      </c>
      <c r="LH368" t="s">
        <v>12908</v>
      </c>
      <c r="LI368" t="s">
        <v>18370</v>
      </c>
      <c r="LJ368" t="s">
        <v>14584</v>
      </c>
      <c r="LK368" t="s">
        <v>12557</v>
      </c>
      <c r="LL368" t="s">
        <v>16275</v>
      </c>
      <c r="LM368" t="s">
        <v>18371</v>
      </c>
      <c r="LN368" t="s">
        <v>16316</v>
      </c>
      <c r="LO368" t="s">
        <v>18372</v>
      </c>
      <c r="LP368" t="s">
        <v>18373</v>
      </c>
      <c r="LT368" t="s">
        <v>18374</v>
      </c>
      <c r="LU368" t="s">
        <v>12557</v>
      </c>
      <c r="LV368" t="s">
        <v>18201</v>
      </c>
      <c r="LW368" t="s">
        <v>14486</v>
      </c>
      <c r="LX368" t="s">
        <v>16639</v>
      </c>
      <c r="LY368" t="s">
        <v>18375</v>
      </c>
      <c r="LZ368" t="s">
        <v>14808</v>
      </c>
      <c r="MA368" t="s">
        <v>12557</v>
      </c>
      <c r="MB368" t="s">
        <v>18376</v>
      </c>
      <c r="MC368" t="s">
        <v>18377</v>
      </c>
      <c r="ME368" t="s">
        <v>17297</v>
      </c>
      <c r="MF368" t="s">
        <v>18366</v>
      </c>
      <c r="MG368" t="s">
        <v>18378</v>
      </c>
      <c r="MH368" t="s">
        <v>3562</v>
      </c>
      <c r="MI368" t="s">
        <v>18379</v>
      </c>
      <c r="MK368" t="s">
        <v>16067</v>
      </c>
      <c r="ML368" t="s">
        <v>14850</v>
      </c>
      <c r="MM368" t="s">
        <v>18380</v>
      </c>
      <c r="MN368" t="s">
        <v>18381</v>
      </c>
      <c r="MO368" t="s">
        <v>15406</v>
      </c>
      <c r="MP368" t="s">
        <v>18382</v>
      </c>
      <c r="MQ368" t="s">
        <v>18383</v>
      </c>
      <c r="MR368" t="s">
        <v>14383</v>
      </c>
      <c r="MT368" t="s">
        <v>18384</v>
      </c>
      <c r="MU368" t="s">
        <v>1626</v>
      </c>
      <c r="MW368" t="s">
        <v>7827</v>
      </c>
      <c r="MX368" t="s">
        <v>16694</v>
      </c>
      <c r="MY368" t="s">
        <v>18385</v>
      </c>
      <c r="MZ368" t="s">
        <v>10198</v>
      </c>
      <c r="NA368" t="s">
        <v>18386</v>
      </c>
      <c r="NB368" t="s">
        <v>18387</v>
      </c>
      <c r="ND368" t="s">
        <v>18388</v>
      </c>
      <c r="NE368" t="s">
        <v>14801</v>
      </c>
      <c r="NF368" t="s">
        <v>12439</v>
      </c>
      <c r="NG368" t="s">
        <v>18389</v>
      </c>
      <c r="NH368" t="s">
        <v>14763</v>
      </c>
      <c r="NI368" t="s">
        <v>14076</v>
      </c>
      <c r="NJ368" t="s">
        <v>18390</v>
      </c>
      <c r="NL368" t="s">
        <v>15862</v>
      </c>
      <c r="NM368" t="s">
        <v>16606</v>
      </c>
      <c r="NN368" t="s">
        <v>18391</v>
      </c>
      <c r="NO368" t="s">
        <v>18392</v>
      </c>
      <c r="NP368" t="s">
        <v>7810</v>
      </c>
      <c r="NQ368" t="s">
        <v>12557</v>
      </c>
      <c r="NR368" t="s">
        <v>12557</v>
      </c>
      <c r="NS368" t="s">
        <v>18393</v>
      </c>
      <c r="NT368" t="s">
        <v>3782</v>
      </c>
      <c r="NU368" t="s">
        <v>15325</v>
      </c>
      <c r="NV368" t="s">
        <v>2937</v>
      </c>
      <c r="NW368" t="s">
        <v>12557</v>
      </c>
      <c r="NY368" t="s">
        <v>17943</v>
      </c>
      <c r="NZ368" t="s">
        <v>18394</v>
      </c>
      <c r="OB368" t="s">
        <v>14113</v>
      </c>
      <c r="OC368" t="s">
        <v>16113</v>
      </c>
      <c r="OD368" t="s">
        <v>12557</v>
      </c>
      <c r="OE368" t="s">
        <v>18395</v>
      </c>
      <c r="OF368" t="s">
        <v>16148</v>
      </c>
      <c r="OG368" t="s">
        <v>18396</v>
      </c>
      <c r="OH368" s="1">
        <v>42985</v>
      </c>
      <c r="OJ368" t="s">
        <v>14920</v>
      </c>
      <c r="OK368" s="1">
        <v>43140</v>
      </c>
      <c r="ON368" t="s">
        <v>7255</v>
      </c>
      <c r="OP368" t="s">
        <v>3097</v>
      </c>
      <c r="OQ368" t="s">
        <v>12108</v>
      </c>
      <c r="OR368" t="s">
        <v>18397</v>
      </c>
      <c r="OS368" t="s">
        <v>15297</v>
      </c>
      <c r="OT368" t="s">
        <v>15630</v>
      </c>
      <c r="OV368" t="s">
        <v>15458</v>
      </c>
      <c r="OX368" t="s">
        <v>18398</v>
      </c>
      <c r="OY368" t="s">
        <v>12557</v>
      </c>
      <c r="OZ368" t="s">
        <v>18399</v>
      </c>
      <c r="PA368" t="s">
        <v>16085</v>
      </c>
      <c r="PC368" t="s">
        <v>14803</v>
      </c>
      <c r="PD368" t="s">
        <v>18400</v>
      </c>
      <c r="PE368" t="s">
        <v>113</v>
      </c>
      <c r="PF368" t="s">
        <v>14441</v>
      </c>
      <c r="PG368" t="s">
        <v>18401</v>
      </c>
      <c r="PJ368" t="s">
        <v>14145</v>
      </c>
      <c r="PK368" t="s">
        <v>18070</v>
      </c>
      <c r="PL368" t="s">
        <v>18402</v>
      </c>
      <c r="PM368" t="s">
        <v>12557</v>
      </c>
      <c r="PN368" t="s">
        <v>18172</v>
      </c>
      <c r="PO368" t="s">
        <v>18403</v>
      </c>
      <c r="PQ368" t="s">
        <v>12557</v>
      </c>
      <c r="PR368" t="s">
        <v>18404</v>
      </c>
      <c r="PS368" t="s">
        <v>18405</v>
      </c>
      <c r="PV368" t="s">
        <v>12431</v>
      </c>
      <c r="PW368" t="s">
        <v>12557</v>
      </c>
      <c r="PX368" t="s">
        <v>18406</v>
      </c>
      <c r="PZ368" t="s">
        <v>18407</v>
      </c>
      <c r="QA368" t="s">
        <v>12557</v>
      </c>
      <c r="QB368" t="s">
        <v>15499</v>
      </c>
      <c r="QC368" t="s">
        <v>18408</v>
      </c>
      <c r="QD368" t="s">
        <v>12557</v>
      </c>
      <c r="QE368" t="s">
        <v>12557</v>
      </c>
      <c r="QH368" t="s">
        <v>16344</v>
      </c>
      <c r="QJ368" t="s">
        <v>14887</v>
      </c>
      <c r="QK368" t="s">
        <v>18409</v>
      </c>
      <c r="QL368" t="s">
        <v>18410</v>
      </c>
      <c r="QM368" t="s">
        <v>18411</v>
      </c>
      <c r="QN368" t="s">
        <v>12557</v>
      </c>
      <c r="QO368" t="s">
        <v>14117</v>
      </c>
      <c r="QQ368" t="s">
        <v>12557</v>
      </c>
      <c r="QR368" t="s">
        <v>18412</v>
      </c>
      <c r="QS368" t="s">
        <v>14309</v>
      </c>
      <c r="QT368" t="s">
        <v>12557</v>
      </c>
      <c r="QU368" t="s">
        <v>3454</v>
      </c>
      <c r="QV368" t="s">
        <v>18413</v>
      </c>
      <c r="QW368" t="s">
        <v>18414</v>
      </c>
      <c r="QX368" t="s">
        <v>18415</v>
      </c>
      <c r="QY368" t="s">
        <v>7834</v>
      </c>
      <c r="QZ368" t="s">
        <v>16680</v>
      </c>
      <c r="RA368" t="s">
        <v>15885</v>
      </c>
      <c r="RB368" t="s">
        <v>12557</v>
      </c>
      <c r="RC368" t="s">
        <v>17791</v>
      </c>
      <c r="RD368" t="s">
        <v>18416</v>
      </c>
      <c r="RE368" t="s">
        <v>16717</v>
      </c>
      <c r="RF368" s="1">
        <v>43315</v>
      </c>
      <c r="RG368" t="s">
        <v>18417</v>
      </c>
      <c r="RH368" t="s">
        <v>16502</v>
      </c>
      <c r="RI368" t="s">
        <v>14168</v>
      </c>
      <c r="RJ368" t="s">
        <v>18418</v>
      </c>
      <c r="RK368" t="s">
        <v>18419</v>
      </c>
      <c r="RL368" t="s">
        <v>278</v>
      </c>
      <c r="RM368" t="s">
        <v>103</v>
      </c>
      <c r="RN368" t="s">
        <v>12557</v>
      </c>
      <c r="RP368" t="s">
        <v>18420</v>
      </c>
      <c r="RR368" t="s">
        <v>3619</v>
      </c>
      <c r="RS368" t="s">
        <v>7298</v>
      </c>
      <c r="RU368" t="s">
        <v>18421</v>
      </c>
      <c r="RV368" t="s">
        <v>18422</v>
      </c>
      <c r="RW368" t="s">
        <v>3686</v>
      </c>
      <c r="RX368" t="s">
        <v>15203</v>
      </c>
      <c r="RY368" t="s">
        <v>18423</v>
      </c>
      <c r="RZ368" t="s">
        <v>16090</v>
      </c>
      <c r="SA368" t="s">
        <v>14887</v>
      </c>
      <c r="SB368" t="s">
        <v>18424</v>
      </c>
      <c r="SC368" t="s">
        <v>17729</v>
      </c>
      <c r="SG368" t="s">
        <v>7347</v>
      </c>
      <c r="SH368" t="s">
        <v>15381</v>
      </c>
      <c r="SI368" t="s">
        <v>15158</v>
      </c>
      <c r="SJ368" t="s">
        <v>16148</v>
      </c>
      <c r="SK368" t="s">
        <v>4594</v>
      </c>
      <c r="SL368" t="s">
        <v>13349</v>
      </c>
      <c r="SM368" t="s">
        <v>16965</v>
      </c>
      <c r="SN368" t="s">
        <v>12908</v>
      </c>
      <c r="SO368" t="s">
        <v>3797</v>
      </c>
      <c r="SP368" t="s">
        <v>16046</v>
      </c>
      <c r="SQ368" t="s">
        <v>12557</v>
      </c>
      <c r="SR368" t="s">
        <v>18425</v>
      </c>
      <c r="SS368" t="s">
        <v>12557</v>
      </c>
      <c r="ST368" t="s">
        <v>18426</v>
      </c>
      <c r="SU368" t="s">
        <v>278</v>
      </c>
      <c r="SV368" t="s">
        <v>12557</v>
      </c>
      <c r="SW368" t="s">
        <v>12557</v>
      </c>
      <c r="SX368" t="s">
        <v>95</v>
      </c>
      <c r="SY368" t="s">
        <v>15483</v>
      </c>
      <c r="SZ368" t="s">
        <v>3916</v>
      </c>
      <c r="TA368" t="s">
        <v>16129</v>
      </c>
      <c r="TB368" t="s">
        <v>12557</v>
      </c>
      <c r="TC368" t="s">
        <v>14174</v>
      </c>
      <c r="TD368" t="s">
        <v>3917</v>
      </c>
      <c r="TE368" t="s">
        <v>15716</v>
      </c>
      <c r="TF368" t="s">
        <v>10198</v>
      </c>
      <c r="TG368" t="s">
        <v>18100</v>
      </c>
      <c r="TH368" t="s">
        <v>7612</v>
      </c>
      <c r="TI368" t="s">
        <v>12557</v>
      </c>
      <c r="TJ368" t="s">
        <v>12557</v>
      </c>
      <c r="TK368" t="s">
        <v>18206</v>
      </c>
      <c r="TL368" t="s">
        <v>278</v>
      </c>
      <c r="TM368" t="s">
        <v>17480</v>
      </c>
      <c r="TO368" t="s">
        <v>3918</v>
      </c>
      <c r="TP368" t="s">
        <v>14080</v>
      </c>
      <c r="TQ368" t="s">
        <v>13985</v>
      </c>
      <c r="TR368" t="s">
        <v>18427</v>
      </c>
      <c r="TS368" t="s">
        <v>7347</v>
      </c>
      <c r="TT368" t="s">
        <v>15379</v>
      </c>
      <c r="TU368" t="s">
        <v>18428</v>
      </c>
      <c r="TV368" t="s">
        <v>18429</v>
      </c>
      <c r="TW368" t="s">
        <v>18430</v>
      </c>
      <c r="TX368" t="s">
        <v>7493</v>
      </c>
      <c r="TY368" t="s">
        <v>18431</v>
      </c>
      <c r="TZ368" t="s">
        <v>4048</v>
      </c>
      <c r="UA368" t="s">
        <v>4048</v>
      </c>
      <c r="UC368" t="s">
        <v>13744</v>
      </c>
      <c r="UD368" t="s">
        <v>16690</v>
      </c>
      <c r="UE368" t="s">
        <v>12418</v>
      </c>
      <c r="UF368" t="s">
        <v>18432</v>
      </c>
      <c r="UG368" t="s">
        <v>18433</v>
      </c>
      <c r="UH368" t="s">
        <v>15867</v>
      </c>
      <c r="UI368" t="s">
        <v>18060</v>
      </c>
      <c r="UJ368" t="s">
        <v>4052</v>
      </c>
      <c r="UK368" t="s">
        <v>87</v>
      </c>
      <c r="UL368" t="s">
        <v>14117</v>
      </c>
      <c r="UM368" t="s">
        <v>18434</v>
      </c>
      <c r="UO368" t="s">
        <v>13349</v>
      </c>
      <c r="UP368" t="s">
        <v>7851</v>
      </c>
      <c r="UQ368" t="s">
        <v>7132</v>
      </c>
      <c r="UR368" t="s">
        <v>15716</v>
      </c>
      <c r="UT368" t="s">
        <v>13349</v>
      </c>
      <c r="UV368" t="s">
        <v>278</v>
      </c>
      <c r="UW368" t="s">
        <v>18435</v>
      </c>
      <c r="UX368" t="s">
        <v>16158</v>
      </c>
      <c r="UY368" t="s">
        <v>16158</v>
      </c>
      <c r="UZ368" t="s">
        <v>4185</v>
      </c>
      <c r="VB368" t="s">
        <v>83</v>
      </c>
      <c r="VC368" t="s">
        <v>15240</v>
      </c>
      <c r="VF368" t="s">
        <v>14117</v>
      </c>
      <c r="VG368" t="s">
        <v>18436</v>
      </c>
      <c r="VH368" t="s">
        <v>4320</v>
      </c>
      <c r="VI368" t="s">
        <v>16158</v>
      </c>
      <c r="VJ368" t="s">
        <v>14211</v>
      </c>
      <c r="VK368" t="s">
        <v>4491</v>
      </c>
      <c r="VM368" t="s">
        <v>16158</v>
      </c>
      <c r="VN368" t="s">
        <v>18437</v>
      </c>
      <c r="VP368" t="s">
        <v>16158</v>
      </c>
      <c r="VQ368" t="s">
        <v>16158</v>
      </c>
      <c r="VS368" t="s">
        <v>4363</v>
      </c>
      <c r="VU368" t="s">
        <v>12557</v>
      </c>
      <c r="VV368" t="s">
        <v>18438</v>
      </c>
      <c r="VX368" t="s">
        <v>18439</v>
      </c>
      <c r="VY368" t="s">
        <v>278</v>
      </c>
      <c r="VZ368" t="s">
        <v>16158</v>
      </c>
      <c r="WC368" t="s">
        <v>15716</v>
      </c>
      <c r="WD368" t="s">
        <v>13744</v>
      </c>
      <c r="WE368" t="s">
        <v>77</v>
      </c>
      <c r="WG368" t="s">
        <v>16158</v>
      </c>
      <c r="WH368" t="s">
        <v>15716</v>
      </c>
      <c r="WI368" t="s">
        <v>18440</v>
      </c>
      <c r="WJ368" t="s">
        <v>968</v>
      </c>
      <c r="WK368" t="s">
        <v>4432</v>
      </c>
      <c r="WL368" t="s">
        <v>16158</v>
      </c>
      <c r="WN368" t="s">
        <v>12223</v>
      </c>
      <c r="WO368" t="s">
        <v>4520</v>
      </c>
      <c r="WP368" t="s">
        <v>18441</v>
      </c>
      <c r="WR368" t="s">
        <v>278</v>
      </c>
      <c r="WS368" t="s">
        <v>75</v>
      </c>
      <c r="WW368" t="s">
        <v>18442</v>
      </c>
      <c r="WY368" t="s">
        <v>16382</v>
      </c>
      <c r="XA368" t="s">
        <v>15716</v>
      </c>
      <c r="XC368" t="s">
        <v>18443</v>
      </c>
      <c r="XD368" t="s">
        <v>4608</v>
      </c>
      <c r="XE368" t="s">
        <v>11904</v>
      </c>
      <c r="XG368" t="s">
        <v>4568</v>
      </c>
      <c r="XH368" t="s">
        <v>4614</v>
      </c>
      <c r="XI368" t="s">
        <v>11907</v>
      </c>
      <c r="XK368" t="s">
        <v>4707</v>
      </c>
      <c r="XM368" t="s">
        <v>15277</v>
      </c>
      <c r="XN368" t="s">
        <v>11910</v>
      </c>
      <c r="XO368" t="s">
        <v>4686</v>
      </c>
      <c r="XP368" t="s">
        <v>18444</v>
      </c>
      <c r="XT368" t="s">
        <v>11916</v>
      </c>
      <c r="XV368" t="s">
        <v>4686</v>
      </c>
      <c r="XW368" t="s">
        <v>16333</v>
      </c>
      <c r="XX368" t="s">
        <v>18445</v>
      </c>
      <c r="XY368" t="s">
        <v>16333</v>
      </c>
      <c r="YA368" t="s">
        <v>11920</v>
      </c>
      <c r="YB368" t="s">
        <v>11921</v>
      </c>
      <c r="YD368" t="s">
        <v>18446</v>
      </c>
      <c r="YE368" t="s">
        <v>12250</v>
      </c>
      <c r="YF368" t="s">
        <v>12251</v>
      </c>
      <c r="YG368" t="s">
        <v>4765</v>
      </c>
      <c r="YH368" t="s">
        <v>11926</v>
      </c>
    </row>
    <row r="369" spans="1:658">
      <c r="A369" t="s">
        <v>10623</v>
      </c>
      <c r="B369" t="s">
        <v>13431</v>
      </c>
      <c r="E369" t="s">
        <v>11929</v>
      </c>
      <c r="F369" t="s">
        <v>18447</v>
      </c>
      <c r="J369" t="s">
        <v>18448</v>
      </c>
      <c r="L369" t="s">
        <v>18449</v>
      </c>
      <c r="O369" t="s">
        <v>18450</v>
      </c>
      <c r="P369" t="s">
        <v>16430</v>
      </c>
      <c r="Q369" t="s">
        <v>18451</v>
      </c>
      <c r="S369" t="s">
        <v>18452</v>
      </c>
      <c r="T369" t="s">
        <v>18453</v>
      </c>
      <c r="V369" t="s">
        <v>18454</v>
      </c>
      <c r="X369" t="s">
        <v>18455</v>
      </c>
      <c r="Z369" t="s">
        <v>18456</v>
      </c>
      <c r="AA369" t="s">
        <v>18457</v>
      </c>
      <c r="AB369" t="s">
        <v>14120</v>
      </c>
      <c r="AC369" t="s">
        <v>488</v>
      </c>
      <c r="AD369" t="s">
        <v>15758</v>
      </c>
      <c r="AE369" t="s">
        <v>18458</v>
      </c>
      <c r="AG369" t="s">
        <v>17920</v>
      </c>
      <c r="AH369" t="s">
        <v>18459</v>
      </c>
      <c r="AI369" t="s">
        <v>14492</v>
      </c>
      <c r="AM369" t="s">
        <v>18460</v>
      </c>
      <c r="AN369" t="s">
        <v>18461</v>
      </c>
      <c r="AO369" t="s">
        <v>18462</v>
      </c>
      <c r="AP369" t="s">
        <v>16222</v>
      </c>
      <c r="AQ369" t="s">
        <v>18463</v>
      </c>
      <c r="AS369" t="s">
        <v>18464</v>
      </c>
      <c r="AT369" s="1">
        <v>42699</v>
      </c>
      <c r="AU369" t="s">
        <v>18465</v>
      </c>
      <c r="AX369" t="s">
        <v>18466</v>
      </c>
      <c r="AY369" t="s">
        <v>18467</v>
      </c>
      <c r="BB369" t="s">
        <v>18468</v>
      </c>
      <c r="BC369" t="s">
        <v>12557</v>
      </c>
      <c r="BD369" t="s">
        <v>12540</v>
      </c>
      <c r="BE369" t="s">
        <v>13982</v>
      </c>
      <c r="BF369" t="s">
        <v>18469</v>
      </c>
      <c r="BG369" t="s">
        <v>14950</v>
      </c>
      <c r="BH369" t="s">
        <v>12755</v>
      </c>
      <c r="BI369" t="s">
        <v>18470</v>
      </c>
      <c r="BL369" t="s">
        <v>12557</v>
      </c>
      <c r="BM369" t="s">
        <v>12218</v>
      </c>
      <c r="BN369" t="s">
        <v>18471</v>
      </c>
      <c r="BP369" t="s">
        <v>13744</v>
      </c>
      <c r="BQ369" t="s">
        <v>14596</v>
      </c>
      <c r="BR369" t="s">
        <v>18472</v>
      </c>
      <c r="BS369" t="s">
        <v>18473</v>
      </c>
      <c r="BU369" t="s">
        <v>15410</v>
      </c>
      <c r="BV369" t="s">
        <v>18474</v>
      </c>
      <c r="CB369" t="s">
        <v>18475</v>
      </c>
      <c r="CD369" t="s">
        <v>14140</v>
      </c>
      <c r="CF369" t="s">
        <v>16270</v>
      </c>
      <c r="CG369" t="s">
        <v>18476</v>
      </c>
      <c r="CH369" t="s">
        <v>12345</v>
      </c>
      <c r="CI369" t="s">
        <v>15954</v>
      </c>
      <c r="CJ369" t="s">
        <v>7523</v>
      </c>
      <c r="CK369" t="s">
        <v>13349</v>
      </c>
      <c r="CL369" t="s">
        <v>16333</v>
      </c>
      <c r="CM369" t="s">
        <v>900</v>
      </c>
      <c r="CP369" t="s">
        <v>14777</v>
      </c>
      <c r="CQ369" t="s">
        <v>13290</v>
      </c>
      <c r="CR369" t="s">
        <v>14835</v>
      </c>
      <c r="CS369" t="s">
        <v>12557</v>
      </c>
      <c r="CT369" t="s">
        <v>12143</v>
      </c>
      <c r="CV369" t="s">
        <v>12557</v>
      </c>
      <c r="CW369" t="s">
        <v>18477</v>
      </c>
      <c r="CX369" t="s">
        <v>13814</v>
      </c>
      <c r="CY369" t="s">
        <v>18478</v>
      </c>
      <c r="CZ369" t="s">
        <v>18479</v>
      </c>
      <c r="DA369" t="s">
        <v>12557</v>
      </c>
      <c r="DB369" t="s">
        <v>18480</v>
      </c>
      <c r="DC369" t="s">
        <v>18481</v>
      </c>
      <c r="DD369" t="s">
        <v>18482</v>
      </c>
      <c r="DF369" t="s">
        <v>16217</v>
      </c>
      <c r="DG369" t="s">
        <v>18483</v>
      </c>
      <c r="DI369" t="s">
        <v>18484</v>
      </c>
      <c r="DJ369" t="s">
        <v>18485</v>
      </c>
      <c r="DK369" t="s">
        <v>18486</v>
      </c>
      <c r="DL369" t="s">
        <v>182</v>
      </c>
      <c r="DM369" t="s">
        <v>18487</v>
      </c>
      <c r="DN369" t="s">
        <v>15973</v>
      </c>
      <c r="DO369" t="s">
        <v>18488</v>
      </c>
      <c r="DP369" t="s">
        <v>14192</v>
      </c>
      <c r="DQ369" t="s">
        <v>18489</v>
      </c>
      <c r="DS369" t="s">
        <v>18199</v>
      </c>
      <c r="DT369" s="1">
        <v>43315</v>
      </c>
      <c r="DU369" t="s">
        <v>12327</v>
      </c>
      <c r="DW369" t="s">
        <v>18490</v>
      </c>
      <c r="DX369" t="s">
        <v>14797</v>
      </c>
      <c r="DY369" t="s">
        <v>12557</v>
      </c>
      <c r="DZ369" t="s">
        <v>18491</v>
      </c>
      <c r="EA369" t="s">
        <v>18492</v>
      </c>
      <c r="EB369" t="s">
        <v>18493</v>
      </c>
      <c r="EE369" t="s">
        <v>12557</v>
      </c>
      <c r="EF369" t="s">
        <v>18494</v>
      </c>
      <c r="EG369" t="s">
        <v>13798</v>
      </c>
      <c r="EH369" t="s">
        <v>15470</v>
      </c>
      <c r="EI369" t="s">
        <v>18495</v>
      </c>
      <c r="EJ369" t="s">
        <v>18496</v>
      </c>
      <c r="EK369" t="s">
        <v>12557</v>
      </c>
      <c r="EL369" t="s">
        <v>12557</v>
      </c>
      <c r="EN369" t="s">
        <v>18497</v>
      </c>
      <c r="EP369" t="s">
        <v>18498</v>
      </c>
      <c r="EQ369" t="s">
        <v>14881</v>
      </c>
      <c r="ES369" t="s">
        <v>18499</v>
      </c>
      <c r="ET369" t="s">
        <v>18500</v>
      </c>
      <c r="EU369" t="s">
        <v>12557</v>
      </c>
      <c r="EX369" t="s">
        <v>15263</v>
      </c>
      <c r="EZ369" t="s">
        <v>18501</v>
      </c>
      <c r="FA369" t="s">
        <v>18502</v>
      </c>
      <c r="FC369" t="s">
        <v>18503</v>
      </c>
      <c r="FD369" t="s">
        <v>18504</v>
      </c>
      <c r="FF369" t="s">
        <v>18505</v>
      </c>
      <c r="FG369" t="s">
        <v>12557</v>
      </c>
      <c r="FH369" t="s">
        <v>16883</v>
      </c>
      <c r="FI369" t="s">
        <v>15357</v>
      </c>
      <c r="FK369" t="s">
        <v>18506</v>
      </c>
      <c r="FL369" t="s">
        <v>17910</v>
      </c>
      <c r="FM369" t="s">
        <v>18507</v>
      </c>
      <c r="FN369" t="s">
        <v>15614</v>
      </c>
      <c r="FQ369" t="s">
        <v>18508</v>
      </c>
      <c r="FS369" t="s">
        <v>13980</v>
      </c>
      <c r="FT369" t="s">
        <v>18509</v>
      </c>
      <c r="FU369" t="s">
        <v>4452</v>
      </c>
      <c r="FV369" t="s">
        <v>18510</v>
      </c>
      <c r="FW369" t="s">
        <v>18511</v>
      </c>
      <c r="FX369" t="s">
        <v>18512</v>
      </c>
      <c r="FZ369" t="s">
        <v>18513</v>
      </c>
      <c r="GA369" t="s">
        <v>16940</v>
      </c>
      <c r="GB369" t="s">
        <v>18514</v>
      </c>
      <c r="GF369" t="s">
        <v>3079</v>
      </c>
      <c r="GI369" t="s">
        <v>13340</v>
      </c>
      <c r="GJ369" t="s">
        <v>14444</v>
      </c>
      <c r="GK369" t="s">
        <v>18515</v>
      </c>
      <c r="GL369" t="s">
        <v>18516</v>
      </c>
      <c r="GN369" t="s">
        <v>18517</v>
      </c>
      <c r="GO369" t="s">
        <v>18518</v>
      </c>
      <c r="GP369" t="s">
        <v>14175</v>
      </c>
      <c r="GR369" t="s">
        <v>12557</v>
      </c>
      <c r="GS369" t="s">
        <v>18519</v>
      </c>
      <c r="GT369" t="s">
        <v>13562</v>
      </c>
      <c r="GU369" t="s">
        <v>12557</v>
      </c>
      <c r="GX369" t="s">
        <v>18520</v>
      </c>
      <c r="GY369" t="s">
        <v>18521</v>
      </c>
      <c r="GZ369" t="s">
        <v>18522</v>
      </c>
      <c r="HA369" t="s">
        <v>7597</v>
      </c>
      <c r="HB369" t="s">
        <v>18523</v>
      </c>
      <c r="HC369" t="s">
        <v>15791</v>
      </c>
      <c r="HF369" t="s">
        <v>12557</v>
      </c>
      <c r="HG369" t="s">
        <v>18128</v>
      </c>
      <c r="HJ369" t="s">
        <v>18524</v>
      </c>
      <c r="HK369" t="s">
        <v>1761</v>
      </c>
      <c r="HL369" t="s">
        <v>17250</v>
      </c>
      <c r="HN369" t="s">
        <v>18387</v>
      </c>
      <c r="HP369" t="s">
        <v>16292</v>
      </c>
      <c r="HQ369" t="s">
        <v>15252</v>
      </c>
      <c r="HR369" t="s">
        <v>13349</v>
      </c>
      <c r="HS369" t="s">
        <v>18375</v>
      </c>
      <c r="HT369" t="s">
        <v>18525</v>
      </c>
      <c r="HU369" t="s">
        <v>18526</v>
      </c>
      <c r="HW369" t="s">
        <v>7325</v>
      </c>
      <c r="HX369" t="s">
        <v>18527</v>
      </c>
      <c r="HY369" t="s">
        <v>17200</v>
      </c>
      <c r="HZ369" t="s">
        <v>14479</v>
      </c>
      <c r="IA369" t="s">
        <v>17821</v>
      </c>
      <c r="IB369" t="s">
        <v>18528</v>
      </c>
      <c r="IC369" t="s">
        <v>18490</v>
      </c>
      <c r="IF369" t="s">
        <v>15030</v>
      </c>
      <c r="IG369" t="s">
        <v>18529</v>
      </c>
      <c r="IH369" t="s">
        <v>16620</v>
      </c>
      <c r="II369" t="s">
        <v>3954</v>
      </c>
      <c r="IJ369" t="s">
        <v>278</v>
      </c>
      <c r="IK369" t="s">
        <v>15200</v>
      </c>
      <c r="IL369" t="s">
        <v>18530</v>
      </c>
      <c r="IM369" t="s">
        <v>18531</v>
      </c>
      <c r="IN369" t="s">
        <v>13349</v>
      </c>
      <c r="IP369" t="s">
        <v>18532</v>
      </c>
      <c r="IQ369" t="s">
        <v>18533</v>
      </c>
      <c r="IR369" t="s">
        <v>12557</v>
      </c>
      <c r="IS369" t="s">
        <v>14290</v>
      </c>
      <c r="IT369" t="s">
        <v>18534</v>
      </c>
      <c r="IU369" t="s">
        <v>12557</v>
      </c>
      <c r="IV369" t="s">
        <v>18535</v>
      </c>
      <c r="IW369" t="s">
        <v>18536</v>
      </c>
      <c r="IX369" t="s">
        <v>18537</v>
      </c>
      <c r="IY369" t="s">
        <v>18538</v>
      </c>
      <c r="IZ369" t="s">
        <v>2109</v>
      </c>
      <c r="JA369" t="s">
        <v>3480</v>
      </c>
      <c r="JB369" t="s">
        <v>12557</v>
      </c>
      <c r="JD369" t="s">
        <v>7302</v>
      </c>
      <c r="JF369" t="s">
        <v>18202</v>
      </c>
      <c r="JG369" t="s">
        <v>12765</v>
      </c>
      <c r="JH369" t="s">
        <v>18539</v>
      </c>
      <c r="JI369" t="s">
        <v>14036</v>
      </c>
      <c r="JJ369" t="s">
        <v>12122</v>
      </c>
      <c r="JK369" t="s">
        <v>7464</v>
      </c>
      <c r="JL369" t="s">
        <v>12557</v>
      </c>
      <c r="JM369" t="s">
        <v>12557</v>
      </c>
      <c r="JN369" t="s">
        <v>7626</v>
      </c>
      <c r="JO369" t="s">
        <v>15105</v>
      </c>
      <c r="JS369" t="s">
        <v>18540</v>
      </c>
      <c r="JT369" t="s">
        <v>14394</v>
      </c>
      <c r="JV369" t="s">
        <v>16892</v>
      </c>
      <c r="JW369" t="s">
        <v>18541</v>
      </c>
      <c r="JX369" t="s">
        <v>18542</v>
      </c>
      <c r="JY369" t="s">
        <v>18543</v>
      </c>
      <c r="JZ369" t="s">
        <v>12557</v>
      </c>
      <c r="KA369" t="s">
        <v>18544</v>
      </c>
      <c r="KC369" t="s">
        <v>18545</v>
      </c>
      <c r="KD369" t="s">
        <v>18546</v>
      </c>
      <c r="KF369" s="1">
        <v>42723</v>
      </c>
      <c r="KG369" t="s">
        <v>16341</v>
      </c>
      <c r="KJ369" t="s">
        <v>12557</v>
      </c>
      <c r="KL369" t="s">
        <v>16330</v>
      </c>
      <c r="KM369" t="s">
        <v>12557</v>
      </c>
      <c r="KN369" t="s">
        <v>18547</v>
      </c>
      <c r="KO369" t="s">
        <v>12557</v>
      </c>
      <c r="KP369" t="s">
        <v>18548</v>
      </c>
      <c r="KR369" t="s">
        <v>17306</v>
      </c>
      <c r="KS369" t="s">
        <v>18549</v>
      </c>
      <c r="KT369" t="s">
        <v>17104</v>
      </c>
      <c r="KU369" t="s">
        <v>17086</v>
      </c>
      <c r="KV369" t="s">
        <v>16949</v>
      </c>
      <c r="KX369" t="s">
        <v>18550</v>
      </c>
      <c r="KY369" t="s">
        <v>3522</v>
      </c>
      <c r="KZ369" t="s">
        <v>18551</v>
      </c>
      <c r="LA369" t="s">
        <v>3923</v>
      </c>
      <c r="LC369" t="s">
        <v>13744</v>
      </c>
      <c r="LD369" t="s">
        <v>18552</v>
      </c>
      <c r="LE369" t="s">
        <v>18553</v>
      </c>
      <c r="LF369" t="s">
        <v>15234</v>
      </c>
      <c r="LG369" t="s">
        <v>278</v>
      </c>
      <c r="LH369" t="s">
        <v>12557</v>
      </c>
      <c r="LI369" t="s">
        <v>18554</v>
      </c>
      <c r="LJ369" t="s">
        <v>12557</v>
      </c>
      <c r="LK369" t="s">
        <v>18555</v>
      </c>
      <c r="LM369" t="s">
        <v>18556</v>
      </c>
      <c r="LO369" t="s">
        <v>18557</v>
      </c>
      <c r="LQ369" s="1">
        <v>43070</v>
      </c>
      <c r="LR369" t="s">
        <v>18558</v>
      </c>
      <c r="LS369" t="s">
        <v>12099</v>
      </c>
      <c r="LT369" t="s">
        <v>18559</v>
      </c>
      <c r="LU369" t="s">
        <v>16831</v>
      </c>
      <c r="LV369" t="s">
        <v>18560</v>
      </c>
      <c r="LW369" t="s">
        <v>17203</v>
      </c>
      <c r="LX369" t="s">
        <v>12557</v>
      </c>
      <c r="LY369" t="s">
        <v>12557</v>
      </c>
      <c r="LZ369" t="s">
        <v>12557</v>
      </c>
      <c r="MA369" t="s">
        <v>17097</v>
      </c>
      <c r="MB369" t="s">
        <v>17383</v>
      </c>
      <c r="MD369" t="s">
        <v>13833</v>
      </c>
      <c r="ME369" t="s">
        <v>15671</v>
      </c>
      <c r="MF369" t="s">
        <v>18561</v>
      </c>
      <c r="MG369" t="s">
        <v>18562</v>
      </c>
      <c r="MH369" t="s">
        <v>16873</v>
      </c>
      <c r="MJ369" t="s">
        <v>14704</v>
      </c>
      <c r="MK369" t="s">
        <v>14546</v>
      </c>
      <c r="ML369" t="s">
        <v>18563</v>
      </c>
      <c r="MM369" t="s">
        <v>18564</v>
      </c>
      <c r="MN369" t="s">
        <v>16364</v>
      </c>
      <c r="MO369" t="s">
        <v>15026</v>
      </c>
      <c r="MP369" t="s">
        <v>18565</v>
      </c>
      <c r="MQ369" t="s">
        <v>18566</v>
      </c>
      <c r="MS369" t="s">
        <v>18567</v>
      </c>
      <c r="MU369" t="s">
        <v>12557</v>
      </c>
      <c r="MV369" t="s">
        <v>18568</v>
      </c>
      <c r="MW369" t="s">
        <v>12557</v>
      </c>
      <c r="MY369" t="s">
        <v>18569</v>
      </c>
      <c r="MZ369" t="s">
        <v>14168</v>
      </c>
      <c r="NA369" t="s">
        <v>4094</v>
      </c>
      <c r="NB369" t="s">
        <v>18570</v>
      </c>
      <c r="NC369" t="s">
        <v>18571</v>
      </c>
      <c r="NE369" t="s">
        <v>16297</v>
      </c>
      <c r="NF369" t="s">
        <v>16076</v>
      </c>
      <c r="NH369" t="s">
        <v>14063</v>
      </c>
      <c r="NI369" t="s">
        <v>18572</v>
      </c>
      <c r="NJ369" t="s">
        <v>18573</v>
      </c>
      <c r="NK369" t="s">
        <v>7347</v>
      </c>
      <c r="NM369" t="s">
        <v>18574</v>
      </c>
      <c r="NP369" t="s">
        <v>12557</v>
      </c>
      <c r="NQ369" t="s">
        <v>16277</v>
      </c>
      <c r="NR369" t="s">
        <v>2888</v>
      </c>
      <c r="NV369" t="s">
        <v>119</v>
      </c>
      <c r="NW369" t="s">
        <v>16344</v>
      </c>
      <c r="NX369" t="s">
        <v>13833</v>
      </c>
      <c r="NZ369" t="s">
        <v>18575</v>
      </c>
      <c r="OA369" t="s">
        <v>18576</v>
      </c>
      <c r="OB369" t="s">
        <v>14297</v>
      </c>
      <c r="OC369" t="s">
        <v>12557</v>
      </c>
      <c r="OD369" t="s">
        <v>14080</v>
      </c>
      <c r="OE369" t="s">
        <v>18577</v>
      </c>
      <c r="OF369" t="s">
        <v>17462</v>
      </c>
      <c r="OG369" t="s">
        <v>18578</v>
      </c>
      <c r="OH369" t="s">
        <v>15744</v>
      </c>
      <c r="OI369" t="s">
        <v>18246</v>
      </c>
      <c r="OK369" t="s">
        <v>17659</v>
      </c>
      <c r="OL369" t="s">
        <v>18579</v>
      </c>
      <c r="ON369" t="s">
        <v>12557</v>
      </c>
      <c r="OO369" t="s">
        <v>3082</v>
      </c>
      <c r="OP369" t="s">
        <v>115</v>
      </c>
      <c r="OQ369" t="s">
        <v>18580</v>
      </c>
      <c r="OS369" t="s">
        <v>15560</v>
      </c>
      <c r="OU369" t="s">
        <v>2111</v>
      </c>
      <c r="OW369" t="s">
        <v>14850</v>
      </c>
      <c r="OY369" t="s">
        <v>16473</v>
      </c>
      <c r="OZ369" t="s">
        <v>18581</v>
      </c>
      <c r="PA369" t="s">
        <v>18582</v>
      </c>
      <c r="PB369" t="s">
        <v>16700</v>
      </c>
      <c r="PC369" t="s">
        <v>18035</v>
      </c>
      <c r="PE369" t="s">
        <v>13744</v>
      </c>
      <c r="PF369" s="1">
        <v>42467</v>
      </c>
      <c r="PH369" t="s">
        <v>7513</v>
      </c>
      <c r="PI369" t="s">
        <v>15177</v>
      </c>
      <c r="PJ369" t="s">
        <v>18583</v>
      </c>
      <c r="PK369" t="s">
        <v>18584</v>
      </c>
      <c r="PL369" t="s">
        <v>13349</v>
      </c>
      <c r="PM369" t="s">
        <v>12069</v>
      </c>
      <c r="PO369" t="s">
        <v>4550</v>
      </c>
      <c r="PP369" t="s">
        <v>18585</v>
      </c>
      <c r="PQ369" t="s">
        <v>18586</v>
      </c>
      <c r="PR369" t="s">
        <v>14531</v>
      </c>
      <c r="PT369" t="s">
        <v>18587</v>
      </c>
      <c r="PU369" t="s">
        <v>7161</v>
      </c>
      <c r="PV369" t="s">
        <v>15789</v>
      </c>
      <c r="PW369" t="s">
        <v>6997</v>
      </c>
      <c r="PY369" t="s">
        <v>18588</v>
      </c>
      <c r="PZ369" t="s">
        <v>18589</v>
      </c>
      <c r="QA369" t="s">
        <v>7007</v>
      </c>
      <c r="QB369" t="s">
        <v>12557</v>
      </c>
      <c r="QD369" t="s">
        <v>12303</v>
      </c>
      <c r="QE369" t="s">
        <v>13126</v>
      </c>
      <c r="QF369" t="s">
        <v>15499</v>
      </c>
      <c r="QG369" t="s">
        <v>3318</v>
      </c>
      <c r="QH369" t="s">
        <v>16491</v>
      </c>
      <c r="QI369" t="s">
        <v>17341</v>
      </c>
      <c r="QJ369" t="s">
        <v>17112</v>
      </c>
      <c r="QK369" t="s">
        <v>12557</v>
      </c>
      <c r="QL369" t="s">
        <v>16068</v>
      </c>
      <c r="QM369" t="s">
        <v>278</v>
      </c>
      <c r="QN369" t="s">
        <v>7696</v>
      </c>
      <c r="QP369" t="s">
        <v>8039</v>
      </c>
      <c r="QQ369" t="s">
        <v>18590</v>
      </c>
      <c r="QT369" t="s">
        <v>12154</v>
      </c>
      <c r="QV369" t="s">
        <v>12557</v>
      </c>
      <c r="QY369" t="s">
        <v>12557</v>
      </c>
      <c r="QZ369" t="s">
        <v>12557</v>
      </c>
      <c r="RA369" t="s">
        <v>14025</v>
      </c>
      <c r="RB369" t="s">
        <v>7325</v>
      </c>
      <c r="RC369" t="s">
        <v>17986</v>
      </c>
      <c r="RD369" t="s">
        <v>278</v>
      </c>
      <c r="RE369" t="s">
        <v>18591</v>
      </c>
      <c r="RF369" t="s">
        <v>14049</v>
      </c>
      <c r="RG369" t="s">
        <v>13349</v>
      </c>
      <c r="RH369" t="s">
        <v>12557</v>
      </c>
      <c r="RI369" t="s">
        <v>14773</v>
      </c>
      <c r="RJ369" t="s">
        <v>278</v>
      </c>
      <c r="RL369" t="s">
        <v>3559</v>
      </c>
      <c r="RM369" t="s">
        <v>13744</v>
      </c>
      <c r="RN369" t="s">
        <v>11955</v>
      </c>
      <c r="RO369" t="s">
        <v>16499</v>
      </c>
      <c r="RP369" t="s">
        <v>18592</v>
      </c>
      <c r="RQ369" t="s">
        <v>3615</v>
      </c>
      <c r="RR369" t="s">
        <v>101</v>
      </c>
      <c r="RS369" t="s">
        <v>12557</v>
      </c>
      <c r="RT369" t="s">
        <v>11813</v>
      </c>
      <c r="RU369" t="s">
        <v>3601</v>
      </c>
      <c r="RV369" t="s">
        <v>13349</v>
      </c>
      <c r="RW369" t="s">
        <v>99</v>
      </c>
      <c r="RX369" t="s">
        <v>278</v>
      </c>
      <c r="RZ369" t="s">
        <v>18593</v>
      </c>
      <c r="SA369" t="s">
        <v>18594</v>
      </c>
      <c r="SC369" t="s">
        <v>18595</v>
      </c>
      <c r="SD369" t="s">
        <v>15177</v>
      </c>
      <c r="SE369" t="s">
        <v>15716</v>
      </c>
      <c r="SF369" t="s">
        <v>15716</v>
      </c>
      <c r="SG369" t="s">
        <v>15131</v>
      </c>
      <c r="SH369" t="s">
        <v>18596</v>
      </c>
      <c r="SJ369" t="s">
        <v>18118</v>
      </c>
      <c r="SN369" t="s">
        <v>12557</v>
      </c>
      <c r="SP369" t="s">
        <v>4397</v>
      </c>
      <c r="SQ369" t="s">
        <v>17667</v>
      </c>
      <c r="SR369" t="s">
        <v>278</v>
      </c>
      <c r="SS369" t="s">
        <v>12431</v>
      </c>
      <c r="ST369" t="s">
        <v>18154</v>
      </c>
      <c r="SU369" t="s">
        <v>3829</v>
      </c>
      <c r="SV369" t="s">
        <v>1097</v>
      </c>
      <c r="SW369" t="s">
        <v>7358</v>
      </c>
      <c r="SX369" t="s">
        <v>13744</v>
      </c>
      <c r="SY369" t="s">
        <v>18597</v>
      </c>
      <c r="SZ369" t="s">
        <v>3917</v>
      </c>
      <c r="TA369" t="s">
        <v>12557</v>
      </c>
      <c r="TB369" t="s">
        <v>7268</v>
      </c>
      <c r="TC369" t="s">
        <v>18598</v>
      </c>
      <c r="TD369" t="s">
        <v>93</v>
      </c>
      <c r="TF369" t="s">
        <v>14168</v>
      </c>
      <c r="TG369" t="s">
        <v>18300</v>
      </c>
      <c r="TH369" t="s">
        <v>12557</v>
      </c>
      <c r="TI369" t="s">
        <v>13126</v>
      </c>
      <c r="TJ369" t="s">
        <v>12108</v>
      </c>
      <c r="TK369" t="s">
        <v>18599</v>
      </c>
      <c r="TL369" t="s">
        <v>3986</v>
      </c>
      <c r="TM369" t="s">
        <v>18600</v>
      </c>
      <c r="TN369" t="s">
        <v>18601</v>
      </c>
      <c r="TO369" t="s">
        <v>3987</v>
      </c>
      <c r="TP369" t="s">
        <v>12557</v>
      </c>
      <c r="TR369" t="s">
        <v>3945</v>
      </c>
      <c r="TS369" t="s">
        <v>12557</v>
      </c>
      <c r="TT369" t="s">
        <v>14560</v>
      </c>
      <c r="TV369" t="s">
        <v>13349</v>
      </c>
      <c r="TW369" t="s">
        <v>18602</v>
      </c>
      <c r="TX369" t="s">
        <v>12557</v>
      </c>
      <c r="TY369" t="s">
        <v>4006</v>
      </c>
      <c r="TZ369" t="s">
        <v>4049</v>
      </c>
      <c r="UA369" t="s">
        <v>4049</v>
      </c>
      <c r="UB369" t="s">
        <v>13833</v>
      </c>
      <c r="UC369" t="s">
        <v>13793</v>
      </c>
      <c r="UE369" t="s">
        <v>12557</v>
      </c>
      <c r="UF369" t="s">
        <v>18603</v>
      </c>
      <c r="UH369" t="s">
        <v>18604</v>
      </c>
      <c r="UI369" t="s">
        <v>17783</v>
      </c>
      <c r="UK369" t="s">
        <v>13744</v>
      </c>
      <c r="UM369" t="s">
        <v>4091</v>
      </c>
      <c r="UN369" t="s">
        <v>11852</v>
      </c>
      <c r="UP369" t="s">
        <v>12557</v>
      </c>
      <c r="UQ369" t="s">
        <v>12557</v>
      </c>
      <c r="US369" t="s">
        <v>11860</v>
      </c>
      <c r="UU369" t="s">
        <v>15716</v>
      </c>
      <c r="UV369" t="s">
        <v>4173</v>
      </c>
      <c r="UW369" t="s">
        <v>18605</v>
      </c>
      <c r="VA369" t="s">
        <v>16503</v>
      </c>
      <c r="VB369" t="s">
        <v>13744</v>
      </c>
      <c r="VC369" t="s">
        <v>14552</v>
      </c>
      <c r="VD369" t="s">
        <v>17111</v>
      </c>
      <c r="VE369" t="s">
        <v>17111</v>
      </c>
      <c r="VG369" t="s">
        <v>14115</v>
      </c>
      <c r="VH369" t="s">
        <v>4321</v>
      </c>
      <c r="VJ369" t="s">
        <v>14410</v>
      </c>
      <c r="VL369" t="s">
        <v>18606</v>
      </c>
      <c r="VO369" t="s">
        <v>17111</v>
      </c>
      <c r="VR369" t="s">
        <v>18607</v>
      </c>
      <c r="VT369" t="s">
        <v>15716</v>
      </c>
      <c r="VU369" t="s">
        <v>17339</v>
      </c>
      <c r="VV369" t="s">
        <v>18608</v>
      </c>
      <c r="VW369" t="s">
        <v>4328</v>
      </c>
      <c r="VX369" t="s">
        <v>18609</v>
      </c>
      <c r="VY369" t="s">
        <v>4389</v>
      </c>
      <c r="WA369" t="s">
        <v>15716</v>
      </c>
      <c r="WB369" t="s">
        <v>16694</v>
      </c>
      <c r="WD369" t="s">
        <v>14117</v>
      </c>
      <c r="WE369" t="s">
        <v>13744</v>
      </c>
      <c r="WF369" t="s">
        <v>14039</v>
      </c>
      <c r="WI369" t="s">
        <v>4413</v>
      </c>
      <c r="WJ369" t="s">
        <v>12557</v>
      </c>
      <c r="WM369" t="s">
        <v>4488</v>
      </c>
      <c r="WN369" t="s">
        <v>7910</v>
      </c>
      <c r="WP369" t="s">
        <v>13349</v>
      </c>
      <c r="WQ369" t="s">
        <v>16158</v>
      </c>
      <c r="WR369" t="s">
        <v>4529</v>
      </c>
      <c r="WS369" t="s">
        <v>13744</v>
      </c>
      <c r="WT369" t="s">
        <v>16158</v>
      </c>
      <c r="WU369" t="s">
        <v>15716</v>
      </c>
      <c r="WV369" t="s">
        <v>15716</v>
      </c>
      <c r="WW369" t="s">
        <v>13349</v>
      </c>
      <c r="WX369" t="s">
        <v>15716</v>
      </c>
      <c r="WY369" t="s">
        <v>4586</v>
      </c>
      <c r="WZ369" t="s">
        <v>15716</v>
      </c>
      <c r="XB369" t="s">
        <v>15716</v>
      </c>
      <c r="XC369" t="s">
        <v>4560</v>
      </c>
      <c r="XE369" t="s">
        <v>7123</v>
      </c>
      <c r="XF369" t="s">
        <v>15716</v>
      </c>
      <c r="XI369" t="s">
        <v>12239</v>
      </c>
      <c r="XJ369" t="s">
        <v>15716</v>
      </c>
      <c r="XK369" t="s">
        <v>71</v>
      </c>
      <c r="XL369" t="s">
        <v>16694</v>
      </c>
      <c r="XN369" t="s">
        <v>7931</v>
      </c>
      <c r="XP369" t="s">
        <v>4637</v>
      </c>
      <c r="XQ369" t="s">
        <v>15716</v>
      </c>
      <c r="XR369" t="s">
        <v>15716</v>
      </c>
      <c r="XS369" t="s">
        <v>15716</v>
      </c>
      <c r="XT369" t="s">
        <v>12246</v>
      </c>
      <c r="XU369" t="s">
        <v>15277</v>
      </c>
      <c r="XX369" t="s">
        <v>13349</v>
      </c>
      <c r="XZ369" t="s">
        <v>15716</v>
      </c>
      <c r="YA369" t="s">
        <v>7708</v>
      </c>
      <c r="YB369" t="s">
        <v>7002</v>
      </c>
      <c r="YC369" t="s">
        <v>15716</v>
      </c>
      <c r="YD369" t="s">
        <v>18610</v>
      </c>
      <c r="YF369" t="s">
        <v>7972</v>
      </c>
      <c r="YH369" t="s">
        <v>12253</v>
      </c>
    </row>
    <row r="370" spans="1:658">
      <c r="A370" t="s">
        <v>10624</v>
      </c>
      <c r="B370" t="s">
        <v>13432</v>
      </c>
      <c r="C370" t="s">
        <v>13833</v>
      </c>
      <c r="D370" t="s">
        <v>15716</v>
      </c>
      <c r="E370" t="s">
        <v>12255</v>
      </c>
      <c r="F370" t="s">
        <v>18611</v>
      </c>
      <c r="G370" t="s">
        <v>16196</v>
      </c>
      <c r="H370" t="s">
        <v>18612</v>
      </c>
      <c r="I370" t="s">
        <v>18613</v>
      </c>
      <c r="K370" t="s">
        <v>16471</v>
      </c>
      <c r="M370" t="s">
        <v>14716</v>
      </c>
      <c r="N370" t="s">
        <v>18614</v>
      </c>
      <c r="Q370" t="s">
        <v>493</v>
      </c>
      <c r="R370" t="s">
        <v>16694</v>
      </c>
      <c r="S370" t="s">
        <v>18068</v>
      </c>
      <c r="T370" t="s">
        <v>18615</v>
      </c>
      <c r="U370" t="s">
        <v>18616</v>
      </c>
      <c r="V370" t="s">
        <v>18617</v>
      </c>
      <c r="W370" t="s">
        <v>18541</v>
      </c>
      <c r="X370" t="s">
        <v>18618</v>
      </c>
      <c r="Y370" t="s">
        <v>18319</v>
      </c>
      <c r="AB370" t="s">
        <v>12557</v>
      </c>
      <c r="AC370" t="s">
        <v>214</v>
      </c>
      <c r="AE370" t="s">
        <v>12557</v>
      </c>
      <c r="AF370" t="s">
        <v>18619</v>
      </c>
      <c r="AJ370" t="s">
        <v>16747</v>
      </c>
      <c r="AK370" t="s">
        <v>18620</v>
      </c>
      <c r="AL370" t="s">
        <v>18621</v>
      </c>
      <c r="AM370" t="s">
        <v>18622</v>
      </c>
      <c r="AO370" t="s">
        <v>18623</v>
      </c>
      <c r="AR370" t="s">
        <v>18624</v>
      </c>
      <c r="AT370" t="s">
        <v>18625</v>
      </c>
      <c r="AU370" t="s">
        <v>14925</v>
      </c>
      <c r="AV370" t="s">
        <v>15908</v>
      </c>
      <c r="AW370" t="s">
        <v>18626</v>
      </c>
      <c r="AZ370" t="s">
        <v>18627</v>
      </c>
      <c r="BA370" t="s">
        <v>18628</v>
      </c>
      <c r="BC370" t="s">
        <v>15280</v>
      </c>
      <c r="BD370" t="s">
        <v>18629</v>
      </c>
      <c r="BH370" t="s">
        <v>12557</v>
      </c>
      <c r="BJ370" t="s">
        <v>18630</v>
      </c>
      <c r="BK370" t="s">
        <v>15811</v>
      </c>
      <c r="BL370" t="s">
        <v>12628</v>
      </c>
      <c r="BM370" t="s">
        <v>17086</v>
      </c>
      <c r="BN370" t="s">
        <v>18631</v>
      </c>
      <c r="BO370" t="s">
        <v>734</v>
      </c>
      <c r="BP370" t="s">
        <v>13793</v>
      </c>
      <c r="BR370" t="s">
        <v>13349</v>
      </c>
      <c r="BT370" t="s">
        <v>18632</v>
      </c>
      <c r="BU370" t="s">
        <v>14388</v>
      </c>
      <c r="BV370" t="s">
        <v>18633</v>
      </c>
      <c r="BW370" t="s">
        <v>18634</v>
      </c>
      <c r="BX370" t="s">
        <v>18635</v>
      </c>
      <c r="BY370" t="s">
        <v>18636</v>
      </c>
      <c r="BZ370" t="s">
        <v>18637</v>
      </c>
      <c r="CA370" t="s">
        <v>17556</v>
      </c>
      <c r="CC370" t="s">
        <v>18638</v>
      </c>
      <c r="CD370" t="s">
        <v>12557</v>
      </c>
      <c r="CE370" t="s">
        <v>15892</v>
      </c>
      <c r="CF370" t="s">
        <v>14642</v>
      </c>
      <c r="CG370" t="s">
        <v>18639</v>
      </c>
      <c r="CH370" t="s">
        <v>12557</v>
      </c>
      <c r="CJ370" t="s">
        <v>12557</v>
      </c>
      <c r="CM370" t="s">
        <v>901</v>
      </c>
      <c r="CN370" t="s">
        <v>18640</v>
      </c>
      <c r="CO370" t="s">
        <v>18641</v>
      </c>
      <c r="CP370" t="s">
        <v>13800</v>
      </c>
      <c r="CQ370" t="s">
        <v>12557</v>
      </c>
      <c r="CS370" t="s">
        <v>12099</v>
      </c>
      <c r="CT370" t="s">
        <v>18642</v>
      </c>
      <c r="CU370" t="s">
        <v>18643</v>
      </c>
      <c r="CV370" t="s">
        <v>18644</v>
      </c>
      <c r="CX370" t="s">
        <v>18645</v>
      </c>
      <c r="DA370" t="s">
        <v>14927</v>
      </c>
      <c r="DE370" t="s">
        <v>18646</v>
      </c>
      <c r="DG370" t="s">
        <v>18647</v>
      </c>
      <c r="DH370" t="s">
        <v>15893</v>
      </c>
      <c r="DJ370" t="s">
        <v>18648</v>
      </c>
      <c r="DL370" t="s">
        <v>13744</v>
      </c>
      <c r="DN370" t="s">
        <v>17079</v>
      </c>
      <c r="DO370" t="s">
        <v>12557</v>
      </c>
      <c r="DQ370" s="1">
        <v>41675</v>
      </c>
      <c r="DR370" s="1">
        <v>42460</v>
      </c>
      <c r="DS370" t="s">
        <v>18649</v>
      </c>
      <c r="DT370" t="s">
        <v>18650</v>
      </c>
      <c r="DU370" t="s">
        <v>12557</v>
      </c>
      <c r="DV370" t="s">
        <v>18651</v>
      </c>
      <c r="DW370" t="s">
        <v>18652</v>
      </c>
      <c r="DX370" t="s">
        <v>14404</v>
      </c>
      <c r="DY370" t="s">
        <v>15252</v>
      </c>
      <c r="DZ370" t="s">
        <v>15543</v>
      </c>
      <c r="EC370" t="s">
        <v>18653</v>
      </c>
      <c r="ED370" t="s">
        <v>18654</v>
      </c>
      <c r="EE370" t="s">
        <v>8003</v>
      </c>
      <c r="EF370" t="s">
        <v>18655</v>
      </c>
      <c r="EI370" t="s">
        <v>18656</v>
      </c>
      <c r="EK370" t="s">
        <v>15869</v>
      </c>
      <c r="EL370" t="s">
        <v>16548</v>
      </c>
      <c r="EM370" t="s">
        <v>15908</v>
      </c>
      <c r="EO370" t="s">
        <v>18657</v>
      </c>
      <c r="EQ370" t="s">
        <v>12557</v>
      </c>
      <c r="ER370" t="s">
        <v>18658</v>
      </c>
      <c r="ES370" t="s">
        <v>18659</v>
      </c>
      <c r="EU370" t="s">
        <v>12908</v>
      </c>
      <c r="EV370" t="s">
        <v>18660</v>
      </c>
      <c r="EW370" t="s">
        <v>18661</v>
      </c>
      <c r="EX370" t="s">
        <v>18662</v>
      </c>
      <c r="EY370" t="s">
        <v>14643</v>
      </c>
      <c r="FB370" t="s">
        <v>18663</v>
      </c>
      <c r="FD370" t="s">
        <v>18664</v>
      </c>
      <c r="FE370" t="s">
        <v>14584</v>
      </c>
      <c r="FF370" t="s">
        <v>18665</v>
      </c>
      <c r="FG370" t="s">
        <v>7708</v>
      </c>
      <c r="FJ370" t="s">
        <v>18666</v>
      </c>
      <c r="FL370" t="s">
        <v>18077</v>
      </c>
      <c r="FO370" t="s">
        <v>18667</v>
      </c>
      <c r="FP370" t="s">
        <v>18668</v>
      </c>
      <c r="FQ370" t="s">
        <v>18669</v>
      </c>
      <c r="FR370" t="s">
        <v>18111</v>
      </c>
      <c r="FY370" t="s">
        <v>17302</v>
      </c>
      <c r="FZ370" t="s">
        <v>18670</v>
      </c>
      <c r="GC370" t="s">
        <v>15381</v>
      </c>
      <c r="GD370" t="s">
        <v>15932</v>
      </c>
      <c r="GE370" t="s">
        <v>18671</v>
      </c>
      <c r="GG370" t="s">
        <v>18571</v>
      </c>
      <c r="GH370" t="s">
        <v>18672</v>
      </c>
      <c r="GI370" t="s">
        <v>12557</v>
      </c>
      <c r="GM370" t="s">
        <v>18673</v>
      </c>
      <c r="GO370" t="s">
        <v>12557</v>
      </c>
      <c r="GQ370" t="s">
        <v>15488</v>
      </c>
      <c r="GR370" t="s">
        <v>12099</v>
      </c>
      <c r="GS370" t="s">
        <v>3923</v>
      </c>
      <c r="GT370" t="s">
        <v>12557</v>
      </c>
      <c r="GU370" t="s">
        <v>12913</v>
      </c>
      <c r="GV370" t="s">
        <v>15207</v>
      </c>
      <c r="GW370" t="s">
        <v>13793</v>
      </c>
      <c r="GX370" t="s">
        <v>18674</v>
      </c>
      <c r="GZ370" t="s">
        <v>15654</v>
      </c>
      <c r="HA370" t="s">
        <v>12557</v>
      </c>
      <c r="HB370" t="s">
        <v>12557</v>
      </c>
      <c r="HC370" t="s">
        <v>18675</v>
      </c>
      <c r="HD370" t="s">
        <v>15207</v>
      </c>
      <c r="HE370" t="s">
        <v>16061</v>
      </c>
      <c r="HF370" t="s">
        <v>11950</v>
      </c>
      <c r="HH370" t="s">
        <v>15994</v>
      </c>
      <c r="HI370" t="s">
        <v>16209</v>
      </c>
      <c r="HM370" t="s">
        <v>18676</v>
      </c>
      <c r="HN370" t="s">
        <v>18677</v>
      </c>
      <c r="HO370" s="1">
        <v>42805</v>
      </c>
      <c r="HQ370" t="s">
        <v>15490</v>
      </c>
      <c r="HS370" t="s">
        <v>12557</v>
      </c>
      <c r="HT370" t="s">
        <v>18678</v>
      </c>
      <c r="HU370" t="s">
        <v>18679</v>
      </c>
      <c r="HV370" t="s">
        <v>17041</v>
      </c>
      <c r="HW370" t="s">
        <v>18383</v>
      </c>
      <c r="HY370" t="s">
        <v>16282</v>
      </c>
      <c r="IC370" t="s">
        <v>18680</v>
      </c>
      <c r="ID370" t="s">
        <v>18681</v>
      </c>
      <c r="IE370" t="s">
        <v>14093</v>
      </c>
      <c r="IJ370" t="s">
        <v>2031</v>
      </c>
      <c r="IK370" t="s">
        <v>18682</v>
      </c>
      <c r="IL370" t="s">
        <v>18683</v>
      </c>
      <c r="IO370" t="s">
        <v>17807</v>
      </c>
      <c r="IR370" t="s">
        <v>13678</v>
      </c>
      <c r="IS370" t="s">
        <v>14054</v>
      </c>
      <c r="IU370" t="s">
        <v>7841</v>
      </c>
      <c r="IZ370" t="s">
        <v>144</v>
      </c>
      <c r="JB370" t="s">
        <v>7626</v>
      </c>
      <c r="JC370" t="s">
        <v>17776</v>
      </c>
      <c r="JD370" t="s">
        <v>12557</v>
      </c>
      <c r="JE370" t="s">
        <v>17066</v>
      </c>
      <c r="JF370" t="s">
        <v>12557</v>
      </c>
      <c r="JG370" t="s">
        <v>12557</v>
      </c>
      <c r="JH370" t="s">
        <v>12557</v>
      </c>
      <c r="JJ370" t="s">
        <v>12557</v>
      </c>
      <c r="JK370" t="s">
        <v>12557</v>
      </c>
      <c r="JL370" t="s">
        <v>7216</v>
      </c>
      <c r="JM370" t="s">
        <v>15983</v>
      </c>
      <c r="JN370" t="s">
        <v>17308</v>
      </c>
      <c r="JP370" t="s">
        <v>18684</v>
      </c>
      <c r="JQ370" t="s">
        <v>14093</v>
      </c>
      <c r="JR370" t="s">
        <v>18685</v>
      </c>
      <c r="JS370" t="s">
        <v>278</v>
      </c>
      <c r="JU370" t="s">
        <v>18337</v>
      </c>
      <c r="JW370" t="s">
        <v>18686</v>
      </c>
      <c r="JX370" t="s">
        <v>16885</v>
      </c>
      <c r="JZ370" t="s">
        <v>15529</v>
      </c>
      <c r="KA370" t="s">
        <v>12557</v>
      </c>
      <c r="KB370" t="s">
        <v>18687</v>
      </c>
      <c r="KE370" t="s">
        <v>14832</v>
      </c>
      <c r="KF370" t="s">
        <v>17851</v>
      </c>
      <c r="KG370" t="s">
        <v>12557</v>
      </c>
      <c r="KH370" t="s">
        <v>13833</v>
      </c>
      <c r="KI370" t="s">
        <v>18688</v>
      </c>
      <c r="KJ370" t="s">
        <v>8009</v>
      </c>
      <c r="KK370" t="s">
        <v>18689</v>
      </c>
      <c r="KM370" t="s">
        <v>14659</v>
      </c>
      <c r="KO370" t="s">
        <v>16810</v>
      </c>
      <c r="KQ370" t="s">
        <v>3605</v>
      </c>
      <c r="KU370" t="s">
        <v>17821</v>
      </c>
      <c r="KW370" t="s">
        <v>18690</v>
      </c>
      <c r="LB370" t="s">
        <v>15488</v>
      </c>
      <c r="LC370" t="s">
        <v>13793</v>
      </c>
      <c r="LE370" t="s">
        <v>18691</v>
      </c>
      <c r="LF370" t="s">
        <v>12557</v>
      </c>
      <c r="LG370" t="s">
        <v>2478</v>
      </c>
      <c r="LH370" t="s">
        <v>12424</v>
      </c>
      <c r="LJ370" t="s">
        <v>557</v>
      </c>
      <c r="LK370" t="s">
        <v>18692</v>
      </c>
      <c r="LL370" t="s">
        <v>16632</v>
      </c>
      <c r="LN370" s="1">
        <v>42647</v>
      </c>
      <c r="LP370" t="s">
        <v>18693</v>
      </c>
      <c r="LQ370" t="s">
        <v>14745</v>
      </c>
      <c r="LS370" t="s">
        <v>12557</v>
      </c>
      <c r="LU370" t="s">
        <v>17025</v>
      </c>
      <c r="LX370" t="s">
        <v>12736</v>
      </c>
      <c r="LY370" t="s">
        <v>12315</v>
      </c>
      <c r="LZ370" t="s">
        <v>15234</v>
      </c>
      <c r="MA370" t="s">
        <v>18694</v>
      </c>
      <c r="MB370" t="s">
        <v>16738</v>
      </c>
      <c r="MC370" t="s">
        <v>18695</v>
      </c>
      <c r="MD370" t="s">
        <v>16136</v>
      </c>
      <c r="MH370" t="s">
        <v>14441</v>
      </c>
      <c r="MI370" t="s">
        <v>18003</v>
      </c>
      <c r="MJ370" t="s">
        <v>18696</v>
      </c>
      <c r="MP370" t="s">
        <v>2677</v>
      </c>
      <c r="MR370" t="s">
        <v>14731</v>
      </c>
      <c r="MS370" t="s">
        <v>18697</v>
      </c>
      <c r="MT370" t="s">
        <v>18698</v>
      </c>
      <c r="MU370" t="s">
        <v>14819</v>
      </c>
      <c r="MV370" t="s">
        <v>16110</v>
      </c>
      <c r="MW370" t="s">
        <v>12421</v>
      </c>
      <c r="MX370" t="s">
        <v>18699</v>
      </c>
      <c r="MZ370" t="s">
        <v>18700</v>
      </c>
      <c r="NC370" t="s">
        <v>18701</v>
      </c>
      <c r="ND370" t="s">
        <v>18702</v>
      </c>
      <c r="NF370" t="s">
        <v>16017</v>
      </c>
      <c r="NG370" t="s">
        <v>14716</v>
      </c>
      <c r="NK370" t="s">
        <v>12557</v>
      </c>
      <c r="NL370" t="s">
        <v>2838</v>
      </c>
      <c r="NN370" t="s">
        <v>18703</v>
      </c>
      <c r="NO370" t="s">
        <v>18040</v>
      </c>
      <c r="NP370" t="s">
        <v>1921</v>
      </c>
      <c r="NQ370" t="s">
        <v>16452</v>
      </c>
      <c r="NR370" t="s">
        <v>12557</v>
      </c>
      <c r="NS370" t="s">
        <v>18704</v>
      </c>
      <c r="NT370" t="s">
        <v>1880</v>
      </c>
      <c r="NU370" t="s">
        <v>15811</v>
      </c>
      <c r="NV370" t="s">
        <v>13744</v>
      </c>
      <c r="NW370" t="s">
        <v>16491</v>
      </c>
      <c r="NX370" t="s">
        <v>18705</v>
      </c>
      <c r="NY370" t="s">
        <v>18311</v>
      </c>
      <c r="OA370" t="s">
        <v>18706</v>
      </c>
      <c r="OB370" t="s">
        <v>16131</v>
      </c>
      <c r="OC370" t="s">
        <v>6958</v>
      </c>
      <c r="OD370" t="s">
        <v>18707</v>
      </c>
      <c r="OI370" t="s">
        <v>18708</v>
      </c>
      <c r="OJ370" t="s">
        <v>15290</v>
      </c>
      <c r="OL370" t="s">
        <v>18709</v>
      </c>
      <c r="OM370" t="s">
        <v>18083</v>
      </c>
      <c r="ON370" t="s">
        <v>15204</v>
      </c>
      <c r="OP370" t="s">
        <v>13744</v>
      </c>
      <c r="OQ370" t="s">
        <v>18710</v>
      </c>
      <c r="OR370" t="s">
        <v>18711</v>
      </c>
      <c r="OS370" t="s">
        <v>17409</v>
      </c>
      <c r="OT370" t="s">
        <v>15995</v>
      </c>
      <c r="OU370" t="s">
        <v>16220</v>
      </c>
      <c r="OV370" t="s">
        <v>15867</v>
      </c>
      <c r="OW370" t="s">
        <v>18712</v>
      </c>
      <c r="OX370" t="s">
        <v>18713</v>
      </c>
      <c r="OY370" t="s">
        <v>12557</v>
      </c>
      <c r="PB370" t="s">
        <v>18714</v>
      </c>
      <c r="PD370" t="s">
        <v>18715</v>
      </c>
      <c r="PE370" t="s">
        <v>14117</v>
      </c>
      <c r="PF370" t="s">
        <v>3522</v>
      </c>
      <c r="PG370" t="s">
        <v>15270</v>
      </c>
      <c r="PH370" t="s">
        <v>12557</v>
      </c>
      <c r="PI370" t="s">
        <v>18716</v>
      </c>
      <c r="PM370" t="s">
        <v>17731</v>
      </c>
      <c r="PN370" t="s">
        <v>3187</v>
      </c>
      <c r="PP370" t="s">
        <v>15743</v>
      </c>
      <c r="PQ370" t="s">
        <v>12557</v>
      </c>
      <c r="PS370" t="s">
        <v>16904</v>
      </c>
      <c r="PT370" t="s">
        <v>12557</v>
      </c>
      <c r="PU370" t="s">
        <v>12557</v>
      </c>
      <c r="PV370" t="s">
        <v>15139</v>
      </c>
      <c r="PW370" t="s">
        <v>17342</v>
      </c>
      <c r="PX370" t="s">
        <v>16098</v>
      </c>
      <c r="PY370" t="s">
        <v>14522</v>
      </c>
      <c r="QA370" t="s">
        <v>12557</v>
      </c>
      <c r="QB370" t="s">
        <v>7268</v>
      </c>
      <c r="QC370" t="s">
        <v>18717</v>
      </c>
      <c r="QD370" t="s">
        <v>12557</v>
      </c>
      <c r="QE370" t="s">
        <v>16978</v>
      </c>
      <c r="QF370" t="s">
        <v>12557</v>
      </c>
      <c r="QH370" t="s">
        <v>18718</v>
      </c>
      <c r="QI370" t="s">
        <v>12557</v>
      </c>
      <c r="QK370" t="s">
        <v>18719</v>
      </c>
      <c r="QM370" t="s">
        <v>3412</v>
      </c>
      <c r="QN370" t="s">
        <v>18720</v>
      </c>
      <c r="QO370" t="s">
        <v>13793</v>
      </c>
      <c r="QP370" t="s">
        <v>12557</v>
      </c>
      <c r="QQ370" t="s">
        <v>18721</v>
      </c>
      <c r="QR370" t="s">
        <v>15716</v>
      </c>
      <c r="QS370" t="s">
        <v>14074</v>
      </c>
      <c r="QT370" t="s">
        <v>18722</v>
      </c>
      <c r="QU370" t="s">
        <v>18723</v>
      </c>
      <c r="QV370" t="s">
        <v>16162</v>
      </c>
      <c r="QW370" t="s">
        <v>18724</v>
      </c>
      <c r="QX370" t="s">
        <v>18725</v>
      </c>
      <c r="QY370" t="s">
        <v>7616</v>
      </c>
      <c r="QZ370" t="s">
        <v>17068</v>
      </c>
      <c r="RB370" t="s">
        <v>17269</v>
      </c>
      <c r="RD370" t="s">
        <v>3495</v>
      </c>
      <c r="RH370" t="s">
        <v>16963</v>
      </c>
      <c r="RJ370" t="s">
        <v>3559</v>
      </c>
      <c r="RK370" t="s">
        <v>18726</v>
      </c>
      <c r="RL370" t="s">
        <v>3560</v>
      </c>
      <c r="RM370" t="s">
        <v>14117</v>
      </c>
      <c r="RN370" t="s">
        <v>15239</v>
      </c>
      <c r="RR370" t="s">
        <v>13744</v>
      </c>
      <c r="RS370" t="s">
        <v>7565</v>
      </c>
      <c r="RT370" t="s">
        <v>12162</v>
      </c>
      <c r="RW370" t="s">
        <v>13744</v>
      </c>
      <c r="RX370" t="s">
        <v>3685</v>
      </c>
      <c r="RY370" t="s">
        <v>18727</v>
      </c>
      <c r="SB370" t="s">
        <v>18728</v>
      </c>
      <c r="SD370" t="s">
        <v>18729</v>
      </c>
      <c r="SG370" t="s">
        <v>18730</v>
      </c>
      <c r="SI370" t="s">
        <v>15514</v>
      </c>
      <c r="SK370" t="s">
        <v>14669</v>
      </c>
      <c r="SL370" t="s">
        <v>18731</v>
      </c>
      <c r="SM370" t="s">
        <v>17323</v>
      </c>
      <c r="SN370" t="s">
        <v>15869</v>
      </c>
      <c r="SO370" t="s">
        <v>18732</v>
      </c>
      <c r="SQ370" t="s">
        <v>17889</v>
      </c>
      <c r="SR370" t="s">
        <v>3829</v>
      </c>
      <c r="SS370" t="s">
        <v>15789</v>
      </c>
      <c r="SU370" t="s">
        <v>3830</v>
      </c>
      <c r="SV370" t="s">
        <v>12557</v>
      </c>
      <c r="SW370" t="s">
        <v>18733</v>
      </c>
      <c r="SX370" t="s">
        <v>14117</v>
      </c>
      <c r="SZ370" t="s">
        <v>93</v>
      </c>
      <c r="TA370" t="s">
        <v>16502</v>
      </c>
      <c r="TB370" t="s">
        <v>18734</v>
      </c>
      <c r="TD370" t="s">
        <v>13744</v>
      </c>
      <c r="TE370" t="s">
        <v>11834</v>
      </c>
      <c r="TF370" t="s">
        <v>14379</v>
      </c>
      <c r="TG370" t="s">
        <v>18735</v>
      </c>
      <c r="TH370" t="s">
        <v>7508</v>
      </c>
      <c r="TI370" t="s">
        <v>16978</v>
      </c>
      <c r="TJ370" t="s">
        <v>18736</v>
      </c>
      <c r="TK370" t="s">
        <v>3911</v>
      </c>
      <c r="TL370" t="s">
        <v>3918</v>
      </c>
      <c r="TN370" t="s">
        <v>16926</v>
      </c>
      <c r="TO370" t="s">
        <v>91</v>
      </c>
      <c r="TP370" t="s">
        <v>14329</v>
      </c>
      <c r="TQ370" t="s">
        <v>14239</v>
      </c>
      <c r="TS370" t="s">
        <v>12327</v>
      </c>
      <c r="TU370" t="s">
        <v>15908</v>
      </c>
      <c r="TW370" t="s">
        <v>18737</v>
      </c>
      <c r="TX370" t="s">
        <v>12786</v>
      </c>
      <c r="TZ370" t="s">
        <v>89</v>
      </c>
      <c r="UA370" t="s">
        <v>89</v>
      </c>
      <c r="UB370" t="s">
        <v>18738</v>
      </c>
      <c r="UC370" t="s">
        <v>18739</v>
      </c>
      <c r="UD370" t="s">
        <v>17071</v>
      </c>
      <c r="UE370" t="s">
        <v>16344</v>
      </c>
      <c r="UF370" t="s">
        <v>4078</v>
      </c>
      <c r="UG370" t="s">
        <v>17111</v>
      </c>
      <c r="UJ370" t="s">
        <v>17111</v>
      </c>
      <c r="UK370" t="s">
        <v>14117</v>
      </c>
      <c r="UL370" t="s">
        <v>13793</v>
      </c>
      <c r="UN370" t="s">
        <v>12194</v>
      </c>
      <c r="UO370" t="s">
        <v>18740</v>
      </c>
      <c r="UP370" t="s">
        <v>259</v>
      </c>
      <c r="UQ370" t="s">
        <v>12031</v>
      </c>
      <c r="UR370" t="s">
        <v>11821</v>
      </c>
      <c r="US370" t="s">
        <v>12196</v>
      </c>
      <c r="UT370" t="s">
        <v>18741</v>
      </c>
      <c r="UV370" t="s">
        <v>4174</v>
      </c>
      <c r="UW370" t="s">
        <v>18742</v>
      </c>
      <c r="UX370" t="s">
        <v>4237</v>
      </c>
      <c r="UY370" t="s">
        <v>4231</v>
      </c>
      <c r="UZ370" t="s">
        <v>18743</v>
      </c>
      <c r="VA370" t="s">
        <v>18744</v>
      </c>
      <c r="VB370" t="s">
        <v>14117</v>
      </c>
      <c r="VF370" t="s">
        <v>13793</v>
      </c>
      <c r="VH370" t="s">
        <v>81</v>
      </c>
      <c r="VI370" t="s">
        <v>4301</v>
      </c>
      <c r="VJ370" t="s">
        <v>18745</v>
      </c>
      <c r="VK370" t="s">
        <v>282</v>
      </c>
      <c r="VM370" t="s">
        <v>4269</v>
      </c>
      <c r="VN370" t="s">
        <v>18746</v>
      </c>
      <c r="VP370" t="s">
        <v>4275</v>
      </c>
      <c r="VQ370" t="s">
        <v>4376</v>
      </c>
      <c r="VR370" t="s">
        <v>18747</v>
      </c>
      <c r="VS370" t="s">
        <v>16158</v>
      </c>
      <c r="VU370" t="s">
        <v>12557</v>
      </c>
      <c r="VW370" t="s">
        <v>4328</v>
      </c>
      <c r="VY370" t="s">
        <v>4390</v>
      </c>
      <c r="VZ370" t="s">
        <v>4381</v>
      </c>
      <c r="WC370" t="s">
        <v>11881</v>
      </c>
      <c r="WE370" t="s">
        <v>14117</v>
      </c>
      <c r="WG370" t="s">
        <v>4421</v>
      </c>
      <c r="WH370" t="s">
        <v>11885</v>
      </c>
      <c r="WJ370" t="s">
        <v>7331</v>
      </c>
      <c r="WK370" t="s">
        <v>18748</v>
      </c>
      <c r="WL370" t="s">
        <v>4445</v>
      </c>
      <c r="WN370" t="s">
        <v>12557</v>
      </c>
      <c r="WO370" t="s">
        <v>18749</v>
      </c>
      <c r="WR370" t="s">
        <v>4530</v>
      </c>
      <c r="WS370" t="s">
        <v>14117</v>
      </c>
      <c r="XA370" t="s">
        <v>11900</v>
      </c>
      <c r="XD370" t="s">
        <v>18750</v>
      </c>
      <c r="XE370" t="s">
        <v>7879</v>
      </c>
      <c r="XG370" t="s">
        <v>18751</v>
      </c>
      <c r="XH370" t="s">
        <v>18752</v>
      </c>
      <c r="XI370" t="s">
        <v>12549</v>
      </c>
      <c r="XK370" t="s">
        <v>13744</v>
      </c>
      <c r="XM370" t="s">
        <v>4638</v>
      </c>
      <c r="XN370" t="s">
        <v>4782</v>
      </c>
      <c r="XO370" t="s">
        <v>18753</v>
      </c>
      <c r="XT370" t="s">
        <v>7912</v>
      </c>
      <c r="XV370" t="s">
        <v>18753</v>
      </c>
      <c r="XW370" t="s">
        <v>16694</v>
      </c>
      <c r="XY370" t="s">
        <v>16694</v>
      </c>
      <c r="YA370" t="s">
        <v>7970</v>
      </c>
      <c r="YB370" t="s">
        <v>7940</v>
      </c>
      <c r="YD370" t="s">
        <v>18754</v>
      </c>
      <c r="YE370" t="s">
        <v>16333</v>
      </c>
      <c r="YF370" t="s">
        <v>12557</v>
      </c>
      <c r="YG370" t="s">
        <v>18755</v>
      </c>
      <c r="YH370" t="s">
        <v>7960</v>
      </c>
    </row>
    <row r="371" spans="1:658">
      <c r="A371" t="s">
        <v>10625</v>
      </c>
      <c r="B371" t="s">
        <v>13433</v>
      </c>
      <c r="C371" t="s">
        <v>14060</v>
      </c>
      <c r="E371" t="s">
        <v>12447</v>
      </c>
      <c r="G371" t="s">
        <v>18756</v>
      </c>
      <c r="H371" t="s">
        <v>18757</v>
      </c>
      <c r="I371" t="s">
        <v>18758</v>
      </c>
      <c r="J371" t="s">
        <v>18759</v>
      </c>
      <c r="K371" t="s">
        <v>18760</v>
      </c>
      <c r="L371" t="s">
        <v>15716</v>
      </c>
      <c r="M371" t="s">
        <v>18761</v>
      </c>
      <c r="N371" t="s">
        <v>18762</v>
      </c>
      <c r="O371" t="s">
        <v>18763</v>
      </c>
      <c r="P371" t="s">
        <v>16069</v>
      </c>
      <c r="U371" t="s">
        <v>18764</v>
      </c>
      <c r="W371" t="s">
        <v>18765</v>
      </c>
      <c r="Y371" t="s">
        <v>17859</v>
      </c>
      <c r="Z371" t="s">
        <v>18766</v>
      </c>
      <c r="AA371" t="s">
        <v>18767</v>
      </c>
      <c r="AB371" t="s">
        <v>7983</v>
      </c>
      <c r="AC371" t="s">
        <v>13744</v>
      </c>
      <c r="AD371" t="s">
        <v>14584</v>
      </c>
      <c r="AE371" t="s">
        <v>12359</v>
      </c>
      <c r="AF371" t="s">
        <v>18768</v>
      </c>
      <c r="AG371" t="s">
        <v>18279</v>
      </c>
      <c r="AH371" t="s">
        <v>18769</v>
      </c>
      <c r="AI371" t="s">
        <v>14833</v>
      </c>
      <c r="AJ371" t="s">
        <v>4594</v>
      </c>
      <c r="AK371" t="s">
        <v>18770</v>
      </c>
      <c r="AL371" t="s">
        <v>18771</v>
      </c>
      <c r="AN371" t="s">
        <v>18772</v>
      </c>
      <c r="AP371" t="s">
        <v>16576</v>
      </c>
      <c r="AQ371" t="s">
        <v>18773</v>
      </c>
      <c r="AR371" t="s">
        <v>18774</v>
      </c>
      <c r="AS371" t="s">
        <v>7234</v>
      </c>
      <c r="AV371" t="s">
        <v>15673</v>
      </c>
      <c r="AW371" t="s">
        <v>18775</v>
      </c>
      <c r="AX371" t="s">
        <v>18010</v>
      </c>
      <c r="AY371" t="s">
        <v>18776</v>
      </c>
      <c r="BA371" t="s">
        <v>16625</v>
      </c>
      <c r="BB371" t="s">
        <v>16185</v>
      </c>
      <c r="BC371" t="s">
        <v>15542</v>
      </c>
      <c r="BD371" t="s">
        <v>18777</v>
      </c>
      <c r="BE371" t="s">
        <v>14236</v>
      </c>
      <c r="BF371" t="s">
        <v>14265</v>
      </c>
      <c r="BG371" t="s">
        <v>15318</v>
      </c>
      <c r="BH371" t="s">
        <v>18778</v>
      </c>
      <c r="BI371" t="s">
        <v>18267</v>
      </c>
      <c r="BJ371" t="s">
        <v>278</v>
      </c>
      <c r="BK371" t="s">
        <v>18779</v>
      </c>
      <c r="BL371" t="s">
        <v>12557</v>
      </c>
      <c r="BM371" t="s">
        <v>18780</v>
      </c>
      <c r="BN371" t="s">
        <v>298</v>
      </c>
      <c r="BP371" t="s">
        <v>18335</v>
      </c>
      <c r="BQ371" t="s">
        <v>14941</v>
      </c>
      <c r="BS371" t="s">
        <v>15716</v>
      </c>
      <c r="BT371" t="s">
        <v>18781</v>
      </c>
      <c r="BW371" t="s">
        <v>278</v>
      </c>
      <c r="BX371" t="s">
        <v>15071</v>
      </c>
      <c r="BY371" t="s">
        <v>18782</v>
      </c>
      <c r="BZ371" t="s">
        <v>18783</v>
      </c>
      <c r="CA371" t="s">
        <v>12557</v>
      </c>
      <c r="CB371" t="s">
        <v>18784</v>
      </c>
      <c r="CC371" t="s">
        <v>18785</v>
      </c>
      <c r="CD371" t="s">
        <v>14590</v>
      </c>
      <c r="CE371" t="s">
        <v>16895</v>
      </c>
      <c r="CH371" t="s">
        <v>18786</v>
      </c>
      <c r="CI371" t="s">
        <v>16418</v>
      </c>
      <c r="CJ371" t="s">
        <v>11980</v>
      </c>
      <c r="CK371" t="s">
        <v>15954</v>
      </c>
      <c r="CL371" t="s">
        <v>18083</v>
      </c>
      <c r="CM371" t="s">
        <v>194</v>
      </c>
      <c r="CN371" t="s">
        <v>18787</v>
      </c>
      <c r="CO371" t="s">
        <v>18788</v>
      </c>
      <c r="CQ371" t="s">
        <v>12546</v>
      </c>
      <c r="CR371" t="s">
        <v>15238</v>
      </c>
      <c r="CS371" t="s">
        <v>16047</v>
      </c>
      <c r="CT371" t="s">
        <v>18789</v>
      </c>
      <c r="CU371" t="s">
        <v>18790</v>
      </c>
      <c r="CV371" t="s">
        <v>12557</v>
      </c>
      <c r="CW371" t="s">
        <v>18791</v>
      </c>
      <c r="CY371" t="s">
        <v>18792</v>
      </c>
      <c r="CZ371" t="s">
        <v>18793</v>
      </c>
      <c r="DA371" t="s">
        <v>12557</v>
      </c>
      <c r="DB371" t="s">
        <v>18794</v>
      </c>
      <c r="DC371" t="s">
        <v>18795</v>
      </c>
      <c r="DD371" t="s">
        <v>18796</v>
      </c>
      <c r="DE371" t="s">
        <v>18797</v>
      </c>
      <c r="DF371" t="s">
        <v>14271</v>
      </c>
      <c r="DG371" t="s">
        <v>18798</v>
      </c>
      <c r="DH371" t="s">
        <v>12557</v>
      </c>
      <c r="DI371" t="s">
        <v>18799</v>
      </c>
      <c r="DK371" t="s">
        <v>18800</v>
      </c>
      <c r="DL371" t="s">
        <v>13793</v>
      </c>
      <c r="DM371" t="s">
        <v>18801</v>
      </c>
      <c r="DN371" t="s">
        <v>18802</v>
      </c>
      <c r="DO371" t="s">
        <v>11935</v>
      </c>
      <c r="DP371" t="s">
        <v>14611</v>
      </c>
      <c r="DQ371" t="s">
        <v>18803</v>
      </c>
      <c r="DR371" t="s">
        <v>18804</v>
      </c>
      <c r="DU371" t="s">
        <v>18805</v>
      </c>
      <c r="DV371" t="s">
        <v>18806</v>
      </c>
      <c r="DY371" t="s">
        <v>15490</v>
      </c>
      <c r="EA371" t="s">
        <v>18807</v>
      </c>
      <c r="EB371" t="s">
        <v>18808</v>
      </c>
      <c r="EC371" t="s">
        <v>18809</v>
      </c>
      <c r="ED371" t="s">
        <v>14951</v>
      </c>
      <c r="EE371" t="s">
        <v>12557</v>
      </c>
      <c r="EG371" t="s">
        <v>13875</v>
      </c>
      <c r="EH371" t="s">
        <v>15872</v>
      </c>
      <c r="EJ371" t="s">
        <v>18810</v>
      </c>
      <c r="EK371" t="s">
        <v>16085</v>
      </c>
      <c r="EL371" t="s">
        <v>12557</v>
      </c>
      <c r="EM371" t="s">
        <v>13964</v>
      </c>
      <c r="EN371" t="s">
        <v>18811</v>
      </c>
      <c r="EO371" t="s">
        <v>18812</v>
      </c>
      <c r="EP371" t="s">
        <v>18813</v>
      </c>
      <c r="EQ371" t="s">
        <v>15253</v>
      </c>
      <c r="ER371" t="s">
        <v>18814</v>
      </c>
      <c r="ES371" t="s">
        <v>18815</v>
      </c>
      <c r="ET371" t="s">
        <v>18816</v>
      </c>
      <c r="EU371" t="s">
        <v>12557</v>
      </c>
      <c r="EV371" t="s">
        <v>17386</v>
      </c>
      <c r="EW371" t="s">
        <v>18817</v>
      </c>
      <c r="EY371" t="s">
        <v>18818</v>
      </c>
      <c r="EZ371" t="s">
        <v>18819</v>
      </c>
      <c r="FA371" t="s">
        <v>18820</v>
      </c>
      <c r="FB371" t="s">
        <v>15654</v>
      </c>
      <c r="FC371" t="s">
        <v>18821</v>
      </c>
      <c r="FE371" t="s">
        <v>12557</v>
      </c>
      <c r="FG371" t="s">
        <v>12557</v>
      </c>
      <c r="FH371" t="s">
        <v>16456</v>
      </c>
      <c r="FI371" t="s">
        <v>15827</v>
      </c>
      <c r="FJ371" t="s">
        <v>18822</v>
      </c>
      <c r="FK371" t="s">
        <v>18823</v>
      </c>
      <c r="FM371" t="s">
        <v>8035</v>
      </c>
      <c r="FN371" t="s">
        <v>13838</v>
      </c>
      <c r="FO371" t="s">
        <v>18824</v>
      </c>
      <c r="FP371" t="s">
        <v>2385</v>
      </c>
      <c r="FQ371" t="s">
        <v>18825</v>
      </c>
      <c r="FR371" t="s">
        <v>18826</v>
      </c>
      <c r="FS371" t="s">
        <v>14234</v>
      </c>
      <c r="FT371" t="s">
        <v>18827</v>
      </c>
      <c r="FU371" t="s">
        <v>3214</v>
      </c>
      <c r="FV371" t="s">
        <v>18828</v>
      </c>
      <c r="FW371" t="s">
        <v>18829</v>
      </c>
      <c r="FX371" t="s">
        <v>18830</v>
      </c>
      <c r="FY371" t="s">
        <v>15026</v>
      </c>
      <c r="GA371" t="s">
        <v>17290</v>
      </c>
      <c r="GB371" t="s">
        <v>16442</v>
      </c>
      <c r="GC371" t="s">
        <v>16814</v>
      </c>
      <c r="GD371" t="s">
        <v>16199</v>
      </c>
      <c r="GE371" t="s">
        <v>18831</v>
      </c>
      <c r="GF371" t="s">
        <v>6976</v>
      </c>
      <c r="GG371" t="s">
        <v>18832</v>
      </c>
      <c r="GH371" t="s">
        <v>18833</v>
      </c>
      <c r="GI371" t="s">
        <v>13562</v>
      </c>
      <c r="GJ371" t="s">
        <v>14789</v>
      </c>
      <c r="GK371" t="s">
        <v>18834</v>
      </c>
      <c r="GL371" t="s">
        <v>14856</v>
      </c>
      <c r="GM371" t="s">
        <v>18835</v>
      </c>
      <c r="GN371" t="s">
        <v>18836</v>
      </c>
      <c r="GO371" t="s">
        <v>18837</v>
      </c>
      <c r="GP371" t="s">
        <v>14093</v>
      </c>
      <c r="GQ371" t="s">
        <v>4391</v>
      </c>
      <c r="GR371" t="s">
        <v>12557</v>
      </c>
      <c r="GT371" t="s">
        <v>12911</v>
      </c>
      <c r="GU371" t="s">
        <v>12557</v>
      </c>
      <c r="GV371" t="s">
        <v>18838</v>
      </c>
      <c r="GW371" t="s">
        <v>18280</v>
      </c>
      <c r="GY371" t="s">
        <v>18839</v>
      </c>
      <c r="HA371" t="s">
        <v>18840</v>
      </c>
      <c r="HB371" t="s">
        <v>18841</v>
      </c>
      <c r="HD371" t="s">
        <v>18842</v>
      </c>
      <c r="HE371" t="s">
        <v>16251</v>
      </c>
      <c r="HF371" t="s">
        <v>18843</v>
      </c>
      <c r="HG371" t="s">
        <v>1749</v>
      </c>
      <c r="HH371" t="s">
        <v>15584</v>
      </c>
      <c r="HI371" t="s">
        <v>16111</v>
      </c>
      <c r="HJ371" t="s">
        <v>18844</v>
      </c>
      <c r="HK371" t="s">
        <v>18845</v>
      </c>
      <c r="HL371" t="s">
        <v>17610</v>
      </c>
      <c r="HM371" t="s">
        <v>15967</v>
      </c>
      <c r="HO371" t="s">
        <v>2938</v>
      </c>
      <c r="HP371" t="s">
        <v>16652</v>
      </c>
      <c r="HQ371" t="s">
        <v>18846</v>
      </c>
      <c r="HR371" t="s">
        <v>18847</v>
      </c>
      <c r="HS371" t="s">
        <v>12315</v>
      </c>
      <c r="HV371" t="s">
        <v>18848</v>
      </c>
      <c r="HW371" t="s">
        <v>18566</v>
      </c>
      <c r="HX371" t="s">
        <v>14774</v>
      </c>
      <c r="HZ371" t="s">
        <v>14176</v>
      </c>
      <c r="IA371" t="s">
        <v>18165</v>
      </c>
      <c r="IB371" t="s">
        <v>18849</v>
      </c>
      <c r="ID371" t="s">
        <v>18850</v>
      </c>
      <c r="IE371" t="s">
        <v>18851</v>
      </c>
      <c r="IF371" t="s">
        <v>14076</v>
      </c>
      <c r="IG371" t="s">
        <v>14272</v>
      </c>
      <c r="IH371" t="s">
        <v>14076</v>
      </c>
      <c r="II371" t="s">
        <v>7703</v>
      </c>
      <c r="IJ371" t="s">
        <v>2032</v>
      </c>
      <c r="IM371" t="s">
        <v>14599</v>
      </c>
      <c r="IN371" t="s">
        <v>18852</v>
      </c>
      <c r="IO371" t="s">
        <v>18853</v>
      </c>
      <c r="IP371" t="s">
        <v>18854</v>
      </c>
      <c r="IQ371" t="s">
        <v>18855</v>
      </c>
      <c r="IR371" t="s">
        <v>12557</v>
      </c>
      <c r="IT371" t="s">
        <v>18856</v>
      </c>
      <c r="IU371" t="s">
        <v>12557</v>
      </c>
      <c r="IV371" t="s">
        <v>18857</v>
      </c>
      <c r="IW371" t="s">
        <v>18858</v>
      </c>
      <c r="IX371" t="s">
        <v>18859</v>
      </c>
      <c r="IY371" t="s">
        <v>18860</v>
      </c>
      <c r="IZ371" t="s">
        <v>13744</v>
      </c>
      <c r="JA371" t="s">
        <v>7626</v>
      </c>
      <c r="JB371" t="s">
        <v>12557</v>
      </c>
      <c r="JC371" t="s">
        <v>2994</v>
      </c>
      <c r="JD371" t="s">
        <v>17989</v>
      </c>
      <c r="JE371" t="s">
        <v>15543</v>
      </c>
      <c r="JF371" t="s">
        <v>15128</v>
      </c>
      <c r="JG371" t="s">
        <v>18861</v>
      </c>
      <c r="JH371" t="s">
        <v>18862</v>
      </c>
      <c r="JI371" t="s">
        <v>14284</v>
      </c>
      <c r="JJ371" t="s">
        <v>18863</v>
      </c>
      <c r="JK371" t="s">
        <v>12512</v>
      </c>
      <c r="JL371" t="s">
        <v>12557</v>
      </c>
      <c r="JM371" t="s">
        <v>12557</v>
      </c>
      <c r="JN371" t="s">
        <v>18864</v>
      </c>
      <c r="JO371" t="s">
        <v>7612</v>
      </c>
      <c r="JP371" t="s">
        <v>18865</v>
      </c>
      <c r="JQ371" t="s">
        <v>18866</v>
      </c>
      <c r="JR371" t="s">
        <v>18867</v>
      </c>
      <c r="JS371" t="s">
        <v>2226</v>
      </c>
      <c r="JT371" t="s">
        <v>14738</v>
      </c>
      <c r="JU371" t="s">
        <v>17942</v>
      </c>
      <c r="JV371" t="s">
        <v>12202</v>
      </c>
      <c r="JX371" t="s">
        <v>18868</v>
      </c>
      <c r="JY371" t="s">
        <v>18869</v>
      </c>
      <c r="JZ371" t="s">
        <v>12557</v>
      </c>
      <c r="KA371" t="s">
        <v>18870</v>
      </c>
      <c r="KB371" t="s">
        <v>12557</v>
      </c>
      <c r="KC371" t="s">
        <v>17574</v>
      </c>
      <c r="KD371" t="s">
        <v>18871</v>
      </c>
      <c r="KE371" t="s">
        <v>18872</v>
      </c>
      <c r="KG371" t="s">
        <v>16715</v>
      </c>
      <c r="KH371" t="s">
        <v>18705</v>
      </c>
      <c r="KI371" t="s">
        <v>18873</v>
      </c>
      <c r="KJ371" t="s">
        <v>12557</v>
      </c>
      <c r="KK371" t="s">
        <v>4297</v>
      </c>
      <c r="KL371" t="s">
        <v>16691</v>
      </c>
      <c r="KM371" t="s">
        <v>12557</v>
      </c>
      <c r="KN371" t="s">
        <v>18874</v>
      </c>
      <c r="KO371" t="s">
        <v>12557</v>
      </c>
      <c r="KP371" t="s">
        <v>18875</v>
      </c>
      <c r="KQ371" t="s">
        <v>12557</v>
      </c>
      <c r="KR371" t="s">
        <v>14093</v>
      </c>
      <c r="KS371" t="s">
        <v>18876</v>
      </c>
      <c r="KT371" t="s">
        <v>14716</v>
      </c>
      <c r="KV371" t="s">
        <v>17302</v>
      </c>
      <c r="KW371" t="s">
        <v>18877</v>
      </c>
      <c r="KX371" t="s">
        <v>14716</v>
      </c>
      <c r="KY371" t="s">
        <v>7630</v>
      </c>
      <c r="KZ371" t="s">
        <v>18878</v>
      </c>
      <c r="LA371" t="s">
        <v>7347</v>
      </c>
      <c r="LB371" t="s">
        <v>18879</v>
      </c>
      <c r="LC371" t="s">
        <v>14583</v>
      </c>
      <c r="LD371" t="s">
        <v>18880</v>
      </c>
      <c r="LF371" t="s">
        <v>12423</v>
      </c>
      <c r="LG371" t="s">
        <v>2479</v>
      </c>
      <c r="LH371" t="s">
        <v>18881</v>
      </c>
      <c r="LI371" t="s">
        <v>13825</v>
      </c>
      <c r="LJ371" t="s">
        <v>16737</v>
      </c>
      <c r="LK371" t="s">
        <v>18882</v>
      </c>
      <c r="LL371" t="s">
        <v>18883</v>
      </c>
      <c r="LM371" t="s">
        <v>18884</v>
      </c>
      <c r="LN371" t="s">
        <v>18885</v>
      </c>
      <c r="LO371" t="s">
        <v>16547</v>
      </c>
      <c r="LP371" t="s">
        <v>18566</v>
      </c>
      <c r="LR371" t="s">
        <v>18886</v>
      </c>
      <c r="LS371" t="s">
        <v>18887</v>
      </c>
      <c r="LT371" t="s">
        <v>18888</v>
      </c>
      <c r="LU371" t="s">
        <v>18889</v>
      </c>
      <c r="LV371" t="s">
        <v>18890</v>
      </c>
      <c r="LW371" t="s">
        <v>17577</v>
      </c>
      <c r="LX371" t="s">
        <v>17228</v>
      </c>
      <c r="LY371" t="s">
        <v>18891</v>
      </c>
      <c r="LZ371" t="s">
        <v>12557</v>
      </c>
      <c r="MA371" t="s">
        <v>18892</v>
      </c>
      <c r="MC371" t="s">
        <v>18893</v>
      </c>
      <c r="ME371" t="s">
        <v>16045</v>
      </c>
      <c r="MF371" t="s">
        <v>18894</v>
      </c>
      <c r="MG371" t="s">
        <v>18895</v>
      </c>
      <c r="MH371" s="1">
        <v>42467</v>
      </c>
      <c r="MI371" t="s">
        <v>18896</v>
      </c>
      <c r="MK371" t="s">
        <v>14881</v>
      </c>
      <c r="ML371" t="s">
        <v>18897</v>
      </c>
      <c r="MM371" t="s">
        <v>18898</v>
      </c>
      <c r="MN371" t="s">
        <v>16729</v>
      </c>
      <c r="MO371" t="s">
        <v>15253</v>
      </c>
      <c r="MQ371" t="s">
        <v>2494</v>
      </c>
      <c r="MR371" t="s">
        <v>12557</v>
      </c>
      <c r="MT371" t="s">
        <v>18899</v>
      </c>
      <c r="MU371" t="s">
        <v>12557</v>
      </c>
      <c r="MW371" t="s">
        <v>18900</v>
      </c>
      <c r="MX371" t="s">
        <v>18901</v>
      </c>
      <c r="MY371" s="1">
        <v>43078</v>
      </c>
      <c r="NA371" t="s">
        <v>7778</v>
      </c>
      <c r="NB371" t="s">
        <v>18902</v>
      </c>
      <c r="ND371" t="s">
        <v>14920</v>
      </c>
      <c r="NE371" t="s">
        <v>16660</v>
      </c>
      <c r="NG371" t="s">
        <v>3298</v>
      </c>
      <c r="NH371" t="s">
        <v>12132</v>
      </c>
      <c r="NI371" t="s">
        <v>18903</v>
      </c>
      <c r="NJ371" t="s">
        <v>3257</v>
      </c>
      <c r="NK371" t="s">
        <v>259</v>
      </c>
      <c r="NM371" t="s">
        <v>18904</v>
      </c>
      <c r="NN371" t="s">
        <v>16685</v>
      </c>
      <c r="NO371" t="s">
        <v>14094</v>
      </c>
      <c r="NP371" t="s">
        <v>18905</v>
      </c>
      <c r="NQ371" t="s">
        <v>18906</v>
      </c>
      <c r="NR371" t="s">
        <v>11955</v>
      </c>
      <c r="NS371" t="s">
        <v>15731</v>
      </c>
      <c r="NT371" t="s">
        <v>12557</v>
      </c>
      <c r="NU371" t="s">
        <v>18907</v>
      </c>
      <c r="NV371" t="s">
        <v>13793</v>
      </c>
      <c r="NW371" t="s">
        <v>17943</v>
      </c>
      <c r="NY371" t="s">
        <v>18908</v>
      </c>
      <c r="NZ371" t="s">
        <v>7464</v>
      </c>
      <c r="OC371" t="s">
        <v>12557</v>
      </c>
      <c r="OD371" t="s">
        <v>16496</v>
      </c>
      <c r="OE371" t="s">
        <v>278</v>
      </c>
      <c r="OF371" t="s">
        <v>17810</v>
      </c>
      <c r="OG371" t="s">
        <v>18396</v>
      </c>
      <c r="OH371" t="s">
        <v>7648</v>
      </c>
      <c r="OJ371" t="s">
        <v>278</v>
      </c>
      <c r="OK371" s="1">
        <v>43078</v>
      </c>
      <c r="OM371" t="s">
        <v>18270</v>
      </c>
      <c r="ON371" t="s">
        <v>15359</v>
      </c>
      <c r="OO371" t="s">
        <v>18909</v>
      </c>
      <c r="OP371" t="s">
        <v>14117</v>
      </c>
      <c r="OR371" t="s">
        <v>18910</v>
      </c>
      <c r="OT371" t="s">
        <v>18911</v>
      </c>
      <c r="OU371" t="s">
        <v>3993</v>
      </c>
      <c r="OV371" t="s">
        <v>16375</v>
      </c>
      <c r="OX371" t="s">
        <v>18912</v>
      </c>
      <c r="OY371" t="s">
        <v>16907</v>
      </c>
      <c r="OZ371" t="s">
        <v>18913</v>
      </c>
      <c r="PA371" t="s">
        <v>15200</v>
      </c>
      <c r="PC371" t="s">
        <v>15483</v>
      </c>
      <c r="PD371" t="s">
        <v>18914</v>
      </c>
      <c r="PG371" t="s">
        <v>16460</v>
      </c>
      <c r="PH371" t="s">
        <v>2945</v>
      </c>
      <c r="PJ371" t="s">
        <v>18915</v>
      </c>
      <c r="PK371" t="s">
        <v>18916</v>
      </c>
      <c r="PL371" t="s">
        <v>18917</v>
      </c>
      <c r="PM371" t="s">
        <v>13909</v>
      </c>
      <c r="PO371" t="s">
        <v>7846</v>
      </c>
      <c r="PQ371" t="s">
        <v>18918</v>
      </c>
      <c r="PR371" t="s">
        <v>14869</v>
      </c>
      <c r="PT371" t="s">
        <v>7590</v>
      </c>
      <c r="PU371" t="s">
        <v>3794</v>
      </c>
      <c r="PW371" t="s">
        <v>18919</v>
      </c>
      <c r="PX371" t="s">
        <v>12557</v>
      </c>
      <c r="PZ371" t="s">
        <v>14856</v>
      </c>
      <c r="QA371" t="s">
        <v>7445</v>
      </c>
      <c r="QB371" t="s">
        <v>12557</v>
      </c>
      <c r="QC371" t="s">
        <v>14641</v>
      </c>
      <c r="QD371" t="s">
        <v>18920</v>
      </c>
      <c r="QE371" t="s">
        <v>18921</v>
      </c>
      <c r="QF371" t="s">
        <v>7268</v>
      </c>
      <c r="QG371" t="s">
        <v>18922</v>
      </c>
      <c r="QI371" t="s">
        <v>15253</v>
      </c>
      <c r="QJ371" t="s">
        <v>17518</v>
      </c>
      <c r="QK371" t="s">
        <v>12557</v>
      </c>
      <c r="QL371" t="s">
        <v>15908</v>
      </c>
      <c r="QM371" t="s">
        <v>3413</v>
      </c>
      <c r="QN371" t="s">
        <v>18923</v>
      </c>
      <c r="QO371" t="s">
        <v>18924</v>
      </c>
      <c r="QP371" t="s">
        <v>18925</v>
      </c>
      <c r="QQ371" t="s">
        <v>18926</v>
      </c>
      <c r="QS371" t="s">
        <v>12557</v>
      </c>
      <c r="QT371" t="s">
        <v>278</v>
      </c>
      <c r="QV371" t="s">
        <v>12557</v>
      </c>
      <c r="QW371" t="s">
        <v>18927</v>
      </c>
      <c r="QX371" t="s">
        <v>18928</v>
      </c>
      <c r="QY371" t="s">
        <v>12557</v>
      </c>
      <c r="QZ371" t="s">
        <v>12557</v>
      </c>
      <c r="RA371" t="s">
        <v>7513</v>
      </c>
      <c r="RB371" t="s">
        <v>18929</v>
      </c>
      <c r="RC371" t="s">
        <v>18361</v>
      </c>
      <c r="RD371" t="s">
        <v>3496</v>
      </c>
      <c r="RE371" t="s">
        <v>18930</v>
      </c>
      <c r="RF371" s="1">
        <v>43315</v>
      </c>
      <c r="RG371" t="s">
        <v>18931</v>
      </c>
      <c r="RH371" t="s">
        <v>17099</v>
      </c>
      <c r="RI371" t="s">
        <v>15221</v>
      </c>
      <c r="RJ371" t="s">
        <v>3560</v>
      </c>
      <c r="RK371" t="s">
        <v>4441</v>
      </c>
      <c r="RL371" t="s">
        <v>103</v>
      </c>
      <c r="RN371" t="s">
        <v>15653</v>
      </c>
      <c r="RO371" t="s">
        <v>3577</v>
      </c>
      <c r="RP371" t="s">
        <v>18932</v>
      </c>
      <c r="RQ371" t="s">
        <v>18933</v>
      </c>
      <c r="RR371" t="s">
        <v>14117</v>
      </c>
      <c r="RT371" t="s">
        <v>12386</v>
      </c>
      <c r="RU371" t="s">
        <v>16499</v>
      </c>
      <c r="RV371" t="s">
        <v>18934</v>
      </c>
      <c r="RW371" t="s">
        <v>14117</v>
      </c>
      <c r="RX371" t="s">
        <v>3686</v>
      </c>
      <c r="RY371" t="s">
        <v>16714</v>
      </c>
      <c r="RZ371" t="s">
        <v>18935</v>
      </c>
      <c r="SA371" t="s">
        <v>18936</v>
      </c>
      <c r="SC371" t="s">
        <v>18937</v>
      </c>
      <c r="SE371" t="s">
        <v>11819</v>
      </c>
      <c r="SF371" t="s">
        <v>11774</v>
      </c>
      <c r="SH371" t="s">
        <v>14972</v>
      </c>
      <c r="SI371" t="s">
        <v>18938</v>
      </c>
      <c r="SJ371" t="s">
        <v>18519</v>
      </c>
      <c r="SK371" t="s">
        <v>12557</v>
      </c>
      <c r="SL371" t="s">
        <v>18939</v>
      </c>
      <c r="SM371" t="s">
        <v>18940</v>
      </c>
      <c r="SN371" t="s">
        <v>16085</v>
      </c>
      <c r="SP371" t="s">
        <v>11935</v>
      </c>
      <c r="SQ371" t="s">
        <v>13798</v>
      </c>
      <c r="SR371" t="s">
        <v>3830</v>
      </c>
      <c r="SS371" t="s">
        <v>17943</v>
      </c>
      <c r="ST371" t="s">
        <v>12099</v>
      </c>
      <c r="SU371" t="s">
        <v>95</v>
      </c>
      <c r="SV371" t="s">
        <v>7539</v>
      </c>
      <c r="SW371" t="s">
        <v>18941</v>
      </c>
      <c r="SY371" t="s">
        <v>18942</v>
      </c>
      <c r="SZ371" t="s">
        <v>13744</v>
      </c>
      <c r="TA371" t="s">
        <v>12557</v>
      </c>
      <c r="TB371" t="s">
        <v>278</v>
      </c>
      <c r="TC371" t="s">
        <v>278</v>
      </c>
      <c r="TD371" t="s">
        <v>14117</v>
      </c>
      <c r="TE371" t="s">
        <v>12175</v>
      </c>
      <c r="TH371" t="s">
        <v>12557</v>
      </c>
      <c r="TI371" t="s">
        <v>15111</v>
      </c>
      <c r="TJ371" t="s">
        <v>278</v>
      </c>
      <c r="TL371" t="s">
        <v>3987</v>
      </c>
      <c r="TM371" t="s">
        <v>3919</v>
      </c>
      <c r="TO371" t="s">
        <v>13744</v>
      </c>
      <c r="TP371" t="s">
        <v>12557</v>
      </c>
      <c r="TQ371" t="s">
        <v>12557</v>
      </c>
      <c r="TR371" t="s">
        <v>17111</v>
      </c>
      <c r="TS371" t="s">
        <v>16141</v>
      </c>
      <c r="TT371" t="s">
        <v>14891</v>
      </c>
      <c r="TU371" t="s">
        <v>15033</v>
      </c>
      <c r="TV371" t="s">
        <v>18943</v>
      </c>
      <c r="TX371" t="s">
        <v>12557</v>
      </c>
      <c r="TY371" t="s">
        <v>17111</v>
      </c>
      <c r="TZ371" t="s">
        <v>13744</v>
      </c>
      <c r="UA371" t="s">
        <v>13744</v>
      </c>
      <c r="UC371" t="s">
        <v>13349</v>
      </c>
      <c r="UD371" t="s">
        <v>18944</v>
      </c>
      <c r="UE371" t="s">
        <v>16491</v>
      </c>
      <c r="UH371" t="s">
        <v>18945</v>
      </c>
      <c r="UI371" t="s">
        <v>18138</v>
      </c>
      <c r="UL371" t="s">
        <v>18946</v>
      </c>
      <c r="UM371" t="s">
        <v>17111</v>
      </c>
      <c r="UN371" t="s">
        <v>1437</v>
      </c>
      <c r="UO371" t="s">
        <v>18947</v>
      </c>
      <c r="UP371" t="s">
        <v>17800</v>
      </c>
      <c r="UQ371" t="s">
        <v>18948</v>
      </c>
      <c r="UR371" t="s">
        <v>12195</v>
      </c>
      <c r="US371" t="s">
        <v>12414</v>
      </c>
      <c r="UT371" t="s">
        <v>18949</v>
      </c>
      <c r="UU371" t="s">
        <v>11782</v>
      </c>
      <c r="UV371" t="s">
        <v>85</v>
      </c>
      <c r="VC371" t="s">
        <v>14887</v>
      </c>
      <c r="VD371" t="s">
        <v>4199</v>
      </c>
      <c r="VE371" t="s">
        <v>4206</v>
      </c>
      <c r="VF371" t="s">
        <v>18950</v>
      </c>
      <c r="VG371" t="s">
        <v>14572</v>
      </c>
      <c r="VH371" t="s">
        <v>13744</v>
      </c>
      <c r="VK371" t="s">
        <v>12557</v>
      </c>
      <c r="VL371" t="s">
        <v>15716</v>
      </c>
      <c r="VO371" t="s">
        <v>4262</v>
      </c>
      <c r="VR371" t="s">
        <v>18951</v>
      </c>
      <c r="VT371" t="s">
        <v>11780</v>
      </c>
      <c r="VU371" t="s">
        <v>7026</v>
      </c>
      <c r="VV371" t="s">
        <v>16158</v>
      </c>
      <c r="VX371" t="s">
        <v>18952</v>
      </c>
      <c r="VY371" t="s">
        <v>79</v>
      </c>
      <c r="WA371" t="s">
        <v>11880</v>
      </c>
      <c r="WB371" t="s">
        <v>18953</v>
      </c>
      <c r="WC371" t="s">
        <v>12214</v>
      </c>
      <c r="WD371" t="s">
        <v>13793</v>
      </c>
      <c r="WF371" t="s">
        <v>14286</v>
      </c>
      <c r="WH371" t="s">
        <v>12217</v>
      </c>
      <c r="WI371" t="s">
        <v>16158</v>
      </c>
      <c r="WJ371" t="s">
        <v>16683</v>
      </c>
      <c r="WM371" t="s">
        <v>18954</v>
      </c>
      <c r="WN371" t="s">
        <v>12223</v>
      </c>
      <c r="WP371" t="s">
        <v>18955</v>
      </c>
      <c r="WQ371" t="s">
        <v>4514</v>
      </c>
      <c r="WR371" t="s">
        <v>4531</v>
      </c>
      <c r="WT371" t="s">
        <v>4525</v>
      </c>
      <c r="WU371" t="s">
        <v>11895</v>
      </c>
      <c r="WV371" t="s">
        <v>11896</v>
      </c>
      <c r="WW371" t="s">
        <v>18956</v>
      </c>
      <c r="WX371" t="s">
        <v>11897</v>
      </c>
      <c r="WY371" t="s">
        <v>15277</v>
      </c>
      <c r="WZ371" t="s">
        <v>11899</v>
      </c>
      <c r="XA371" t="s">
        <v>7351</v>
      </c>
      <c r="XB371" t="s">
        <v>11901</v>
      </c>
      <c r="XC371" t="s">
        <v>16158</v>
      </c>
      <c r="XE371" t="s">
        <v>12557</v>
      </c>
      <c r="XF371" t="s">
        <v>11905</v>
      </c>
      <c r="XI371" t="s">
        <v>12557</v>
      </c>
      <c r="XJ371" t="s">
        <v>11908</v>
      </c>
      <c r="XK371" t="s">
        <v>13793</v>
      </c>
      <c r="XL371" t="s">
        <v>18957</v>
      </c>
      <c r="XN371" t="s">
        <v>12557</v>
      </c>
      <c r="XP371" t="s">
        <v>15277</v>
      </c>
      <c r="XQ371" t="s">
        <v>11913</v>
      </c>
      <c r="XR371" t="s">
        <v>11914</v>
      </c>
      <c r="XS371" t="s">
        <v>11915</v>
      </c>
      <c r="XT371" t="s">
        <v>12557</v>
      </c>
      <c r="XU371" t="s">
        <v>4644</v>
      </c>
      <c r="XX371" t="s">
        <v>18958</v>
      </c>
      <c r="XZ371" t="s">
        <v>11919</v>
      </c>
      <c r="YA371" t="s">
        <v>12557</v>
      </c>
      <c r="YB371" t="s">
        <v>12557</v>
      </c>
      <c r="YC371" t="s">
        <v>11922</v>
      </c>
      <c r="YD371" t="s">
        <v>18959</v>
      </c>
      <c r="YF371" t="s">
        <v>12251</v>
      </c>
      <c r="YH371" t="s">
        <v>12557</v>
      </c>
    </row>
    <row r="372" spans="1:658">
      <c r="A372" t="s">
        <v>10626</v>
      </c>
      <c r="B372" t="s">
        <v>13095</v>
      </c>
      <c r="D372" t="s">
        <v>11473</v>
      </c>
      <c r="E372" t="s">
        <v>6936</v>
      </c>
      <c r="F372" t="s">
        <v>16638</v>
      </c>
      <c r="J372" t="s">
        <v>18960</v>
      </c>
      <c r="O372" t="s">
        <v>18961</v>
      </c>
      <c r="P372" t="s">
        <v>15153</v>
      </c>
      <c r="Q372" t="s">
        <v>7537</v>
      </c>
      <c r="R372" t="s">
        <v>18962</v>
      </c>
      <c r="S372" t="s">
        <v>18452</v>
      </c>
      <c r="T372" t="s">
        <v>18963</v>
      </c>
      <c r="V372" t="s">
        <v>18964</v>
      </c>
      <c r="X372" t="s">
        <v>18965</v>
      </c>
      <c r="Z372" t="s">
        <v>18966</v>
      </c>
      <c r="AA372" t="s">
        <v>12557</v>
      </c>
      <c r="AB372" t="s">
        <v>12557</v>
      </c>
      <c r="AC372" t="s">
        <v>13793</v>
      </c>
      <c r="AD372" t="s">
        <v>12557</v>
      </c>
      <c r="AE372" t="s">
        <v>12557</v>
      </c>
      <c r="AH372" t="s">
        <v>18967</v>
      </c>
      <c r="AI372" t="s">
        <v>14527</v>
      </c>
      <c r="AM372" t="s">
        <v>15190</v>
      </c>
      <c r="AN372" t="s">
        <v>18968</v>
      </c>
      <c r="AO372" t="s">
        <v>16485</v>
      </c>
      <c r="AP372" t="s">
        <v>16186</v>
      </c>
      <c r="AQ372" t="s">
        <v>18969</v>
      </c>
      <c r="AS372" t="s">
        <v>12557</v>
      </c>
      <c r="AT372" t="s">
        <v>18970</v>
      </c>
      <c r="AU372" t="s">
        <v>15295</v>
      </c>
      <c r="AX372" t="s">
        <v>12557</v>
      </c>
      <c r="AY372" t="s">
        <v>18971</v>
      </c>
      <c r="AZ372" t="s">
        <v>18972</v>
      </c>
      <c r="BB372" t="s">
        <v>18973</v>
      </c>
      <c r="BC372" t="s">
        <v>4135</v>
      </c>
      <c r="BE372" t="s">
        <v>18974</v>
      </c>
      <c r="BF372" t="s">
        <v>13786</v>
      </c>
      <c r="BG372" t="s">
        <v>15048</v>
      </c>
      <c r="BH372" t="s">
        <v>18975</v>
      </c>
      <c r="BI372" t="s">
        <v>18976</v>
      </c>
      <c r="BJ372" t="s">
        <v>765</v>
      </c>
      <c r="BL372" t="s">
        <v>18977</v>
      </c>
      <c r="BN372" t="s">
        <v>299</v>
      </c>
      <c r="BO372" t="s">
        <v>18978</v>
      </c>
      <c r="BP372" t="s">
        <v>13349</v>
      </c>
      <c r="BR372" t="s">
        <v>14596</v>
      </c>
      <c r="BU372" t="s">
        <v>14221</v>
      </c>
      <c r="BV372" s="1">
        <v>40827</v>
      </c>
      <c r="BW372" t="s">
        <v>807</v>
      </c>
      <c r="CA372" t="s">
        <v>17158</v>
      </c>
      <c r="CB372" t="s">
        <v>3586</v>
      </c>
      <c r="CD372" t="s">
        <v>12557</v>
      </c>
      <c r="CF372" t="s">
        <v>14093</v>
      </c>
      <c r="CG372" t="s">
        <v>18979</v>
      </c>
      <c r="CH372" t="s">
        <v>278</v>
      </c>
      <c r="CL372" t="s">
        <v>18270</v>
      </c>
      <c r="CM372" t="s">
        <v>13744</v>
      </c>
      <c r="CP372" t="s">
        <v>13876</v>
      </c>
      <c r="CQ372" t="s">
        <v>16526</v>
      </c>
      <c r="CR372" t="s">
        <v>14394</v>
      </c>
      <c r="CS372" t="s">
        <v>15070</v>
      </c>
      <c r="CV372" t="s">
        <v>18980</v>
      </c>
      <c r="CW372" t="s">
        <v>18981</v>
      </c>
      <c r="CX372" t="s">
        <v>18982</v>
      </c>
      <c r="CY372" t="s">
        <v>18983</v>
      </c>
      <c r="CZ372" t="s">
        <v>18984</v>
      </c>
      <c r="DA372" t="s">
        <v>15297</v>
      </c>
      <c r="DB372" t="s">
        <v>12557</v>
      </c>
      <c r="DC372" t="s">
        <v>18377</v>
      </c>
      <c r="DD372" t="s">
        <v>12557</v>
      </c>
      <c r="DF372" t="s">
        <v>18292</v>
      </c>
      <c r="DH372" t="s">
        <v>7334</v>
      </c>
      <c r="DI372" t="s">
        <v>18985</v>
      </c>
      <c r="DJ372" t="s">
        <v>16495</v>
      </c>
      <c r="DK372" t="s">
        <v>18986</v>
      </c>
      <c r="DL372" t="s">
        <v>18987</v>
      </c>
      <c r="DM372" t="s">
        <v>18988</v>
      </c>
      <c r="DO372" t="s">
        <v>12557</v>
      </c>
      <c r="DP372" t="s">
        <v>18989</v>
      </c>
      <c r="DS372" t="s">
        <v>18990</v>
      </c>
      <c r="DT372" t="s">
        <v>18991</v>
      </c>
      <c r="DU372" t="s">
        <v>12557</v>
      </c>
      <c r="DW372" t="s">
        <v>18992</v>
      </c>
      <c r="DX372" t="s">
        <v>13875</v>
      </c>
      <c r="DY372" t="s">
        <v>16930</v>
      </c>
      <c r="DZ372" s="1">
        <v>42460</v>
      </c>
      <c r="EA372" t="s">
        <v>16233</v>
      </c>
      <c r="EB372" t="s">
        <v>18993</v>
      </c>
      <c r="EE372" t="s">
        <v>12431</v>
      </c>
      <c r="EF372" t="s">
        <v>18994</v>
      </c>
      <c r="EG372" t="s">
        <v>18995</v>
      </c>
      <c r="EH372" t="s">
        <v>18996</v>
      </c>
      <c r="EI372" t="s">
        <v>18997</v>
      </c>
      <c r="EJ372" t="s">
        <v>18998</v>
      </c>
      <c r="EK372" t="s">
        <v>13989</v>
      </c>
      <c r="EL372" t="s">
        <v>6967</v>
      </c>
      <c r="EN372" t="s">
        <v>18999</v>
      </c>
      <c r="EP372" t="s">
        <v>19000</v>
      </c>
      <c r="EQ372" t="s">
        <v>12557</v>
      </c>
      <c r="ET372" t="s">
        <v>14063</v>
      </c>
      <c r="EU372" t="s">
        <v>12424</v>
      </c>
      <c r="EX372" t="s">
        <v>19001</v>
      </c>
      <c r="EZ372" t="s">
        <v>19002</v>
      </c>
      <c r="FA372" t="s">
        <v>19003</v>
      </c>
      <c r="FC372" t="s">
        <v>15654</v>
      </c>
      <c r="FD372" t="s">
        <v>19004</v>
      </c>
      <c r="FE372" t="s">
        <v>557</v>
      </c>
      <c r="FF372" t="s">
        <v>19005</v>
      </c>
      <c r="FG372" t="s">
        <v>15687</v>
      </c>
      <c r="FH372" t="s">
        <v>14394</v>
      </c>
      <c r="FI372" t="s">
        <v>15984</v>
      </c>
      <c r="FK372" t="s">
        <v>19006</v>
      </c>
      <c r="FL372" t="s">
        <v>18462</v>
      </c>
      <c r="FM372" t="s">
        <v>12557</v>
      </c>
      <c r="FN372" t="s">
        <v>12557</v>
      </c>
      <c r="FS372" t="s">
        <v>15050</v>
      </c>
      <c r="FT372" t="s">
        <v>19007</v>
      </c>
      <c r="FU372" t="s">
        <v>12557</v>
      </c>
      <c r="FV372" t="s">
        <v>19008</v>
      </c>
      <c r="FW372" t="s">
        <v>19009</v>
      </c>
      <c r="FX372" t="s">
        <v>2698</v>
      </c>
      <c r="FZ372" t="s">
        <v>19010</v>
      </c>
      <c r="GA372" t="s">
        <v>19011</v>
      </c>
      <c r="GB372" t="s">
        <v>19012</v>
      </c>
      <c r="GF372" t="s">
        <v>12557</v>
      </c>
      <c r="GI372" t="s">
        <v>12557</v>
      </c>
      <c r="GJ372" t="s">
        <v>12557</v>
      </c>
      <c r="GK372" t="s">
        <v>19013</v>
      </c>
      <c r="GL372" t="s">
        <v>18006</v>
      </c>
      <c r="GN372" t="s">
        <v>19014</v>
      </c>
      <c r="GO372" t="s">
        <v>12557</v>
      </c>
      <c r="GP372" t="s">
        <v>13879</v>
      </c>
      <c r="GR372" t="s">
        <v>18376</v>
      </c>
      <c r="GS372" t="s">
        <v>7347</v>
      </c>
      <c r="GT372" t="s">
        <v>17700</v>
      </c>
      <c r="GU372" t="s">
        <v>7194</v>
      </c>
      <c r="GW372" t="s">
        <v>13349</v>
      </c>
      <c r="GX372" t="s">
        <v>19015</v>
      </c>
      <c r="GZ372" t="s">
        <v>16022</v>
      </c>
      <c r="HA372" t="s">
        <v>19016</v>
      </c>
      <c r="HB372" t="s">
        <v>19017</v>
      </c>
      <c r="HC372" t="s">
        <v>19018</v>
      </c>
      <c r="HF372" t="s">
        <v>4118</v>
      </c>
      <c r="HJ372" t="s">
        <v>19019</v>
      </c>
      <c r="HL372" t="s">
        <v>19020</v>
      </c>
      <c r="HN372" t="s">
        <v>19021</v>
      </c>
      <c r="HP372" t="s">
        <v>19022</v>
      </c>
      <c r="HR372" t="s">
        <v>19023</v>
      </c>
      <c r="HS372" t="s">
        <v>18891</v>
      </c>
      <c r="HT372" t="s">
        <v>19024</v>
      </c>
      <c r="HU372" t="s">
        <v>19025</v>
      </c>
      <c r="HX372" t="s">
        <v>17967</v>
      </c>
      <c r="HY372" t="s">
        <v>16637</v>
      </c>
      <c r="HZ372" t="s">
        <v>19026</v>
      </c>
      <c r="IA372" t="s">
        <v>19027</v>
      </c>
      <c r="IB372" t="s">
        <v>19028</v>
      </c>
      <c r="IC372" t="s">
        <v>19029</v>
      </c>
      <c r="IF372" t="s">
        <v>14508</v>
      </c>
      <c r="IG372" t="s">
        <v>15030</v>
      </c>
      <c r="IH372" t="s">
        <v>19030</v>
      </c>
      <c r="II372" t="s">
        <v>12557</v>
      </c>
      <c r="IJ372" t="s">
        <v>146</v>
      </c>
      <c r="IK372" t="s">
        <v>19031</v>
      </c>
      <c r="IL372" s="1">
        <v>40557</v>
      </c>
      <c r="IM372" t="s">
        <v>14698</v>
      </c>
      <c r="IN372" t="s">
        <v>19032</v>
      </c>
      <c r="IP372" t="s">
        <v>19033</v>
      </c>
      <c r="IQ372" t="s">
        <v>14132</v>
      </c>
      <c r="IR372" t="s">
        <v>12586</v>
      </c>
      <c r="IS372" t="s">
        <v>14298</v>
      </c>
      <c r="IT372" t="s">
        <v>19034</v>
      </c>
      <c r="IU372" t="s">
        <v>7216</v>
      </c>
      <c r="IV372" t="s">
        <v>16053</v>
      </c>
      <c r="IW372" t="s">
        <v>278</v>
      </c>
      <c r="IX372" t="s">
        <v>12557</v>
      </c>
      <c r="IY372" t="s">
        <v>19035</v>
      </c>
      <c r="IZ372" t="s">
        <v>14117</v>
      </c>
      <c r="JA372" t="s">
        <v>12557</v>
      </c>
      <c r="JB372" t="s">
        <v>15616</v>
      </c>
      <c r="JD372" t="s">
        <v>18148</v>
      </c>
      <c r="JF372" t="s">
        <v>12557</v>
      </c>
      <c r="JG372" t="s">
        <v>12557</v>
      </c>
      <c r="JH372" t="s">
        <v>12557</v>
      </c>
      <c r="JI372" t="s">
        <v>4510</v>
      </c>
      <c r="JJ372" t="s">
        <v>19036</v>
      </c>
      <c r="JK372" t="s">
        <v>12557</v>
      </c>
      <c r="JL372" t="s">
        <v>19037</v>
      </c>
      <c r="JM372" t="s">
        <v>12099</v>
      </c>
      <c r="JO372" t="s">
        <v>12557</v>
      </c>
      <c r="JS372" t="s">
        <v>2227</v>
      </c>
      <c r="JT372" t="s">
        <v>12557</v>
      </c>
      <c r="JV372" t="s">
        <v>12557</v>
      </c>
      <c r="JW372" t="s">
        <v>17178</v>
      </c>
      <c r="JX372" t="s">
        <v>16885</v>
      </c>
      <c r="JY372" t="s">
        <v>244</v>
      </c>
      <c r="JZ372" t="s">
        <v>13290</v>
      </c>
      <c r="KA372" t="s">
        <v>19038</v>
      </c>
      <c r="KB372" t="s">
        <v>17485</v>
      </c>
      <c r="KC372" t="s">
        <v>19039</v>
      </c>
      <c r="KD372" t="s">
        <v>18662</v>
      </c>
      <c r="KF372" t="s">
        <v>16495</v>
      </c>
      <c r="KG372" t="s">
        <v>15885</v>
      </c>
      <c r="KJ372" t="s">
        <v>18192</v>
      </c>
      <c r="KL372" t="s">
        <v>19040</v>
      </c>
      <c r="KM372" t="s">
        <v>7562</v>
      </c>
      <c r="KN372" t="s">
        <v>16893</v>
      </c>
      <c r="KO372" t="s">
        <v>17160</v>
      </c>
      <c r="KP372" t="s">
        <v>19041</v>
      </c>
      <c r="KQ372" t="s">
        <v>282</v>
      </c>
      <c r="KR372" t="s">
        <v>15693</v>
      </c>
      <c r="KS372" t="s">
        <v>19042</v>
      </c>
      <c r="KT372" t="s">
        <v>19043</v>
      </c>
      <c r="KU372" t="s">
        <v>18165</v>
      </c>
      <c r="KV372" t="s">
        <v>14005</v>
      </c>
      <c r="KX372" t="s">
        <v>17792</v>
      </c>
      <c r="KY372" t="s">
        <v>12557</v>
      </c>
      <c r="KZ372" t="s">
        <v>12557</v>
      </c>
      <c r="LA372" t="s">
        <v>12557</v>
      </c>
      <c r="LC372" t="s">
        <v>13349</v>
      </c>
      <c r="LD372" t="s">
        <v>19044</v>
      </c>
      <c r="LE372" t="s">
        <v>19045</v>
      </c>
      <c r="LF372" t="s">
        <v>12557</v>
      </c>
      <c r="LG372" t="s">
        <v>132</v>
      </c>
      <c r="LH372" t="s">
        <v>16646</v>
      </c>
      <c r="LI372" t="s">
        <v>19046</v>
      </c>
      <c r="LJ372" t="s">
        <v>19047</v>
      </c>
      <c r="LM372" t="s">
        <v>19048</v>
      </c>
      <c r="LO372" t="s">
        <v>19049</v>
      </c>
      <c r="LQ372" t="s">
        <v>15209</v>
      </c>
      <c r="LR372" t="s">
        <v>19050</v>
      </c>
      <c r="LS372" t="s">
        <v>12557</v>
      </c>
      <c r="LT372" t="s">
        <v>16849</v>
      </c>
      <c r="LV372" t="s">
        <v>19051</v>
      </c>
      <c r="LW372" t="s">
        <v>19052</v>
      </c>
      <c r="LX372" t="s">
        <v>4694</v>
      </c>
      <c r="LY372" t="s">
        <v>19053</v>
      </c>
      <c r="LZ372" t="s">
        <v>12423</v>
      </c>
      <c r="MB372" t="s">
        <v>7590</v>
      </c>
      <c r="MD372" t="s">
        <v>7322</v>
      </c>
      <c r="ME372" t="s">
        <v>18306</v>
      </c>
      <c r="MF372" t="s">
        <v>19054</v>
      </c>
      <c r="MG372" t="s">
        <v>17250</v>
      </c>
      <c r="MH372" t="s">
        <v>19055</v>
      </c>
      <c r="MJ372" t="s">
        <v>17194</v>
      </c>
      <c r="MK372" t="s">
        <v>12557</v>
      </c>
      <c r="ML372" t="s">
        <v>12557</v>
      </c>
      <c r="MM372" t="s">
        <v>19056</v>
      </c>
      <c r="MN372" t="s">
        <v>19057</v>
      </c>
      <c r="MO372" t="s">
        <v>12557</v>
      </c>
      <c r="MP372" t="s">
        <v>19058</v>
      </c>
      <c r="MQ372" t="s">
        <v>12557</v>
      </c>
      <c r="MR372" t="s">
        <v>15000</v>
      </c>
      <c r="MS372" t="s">
        <v>7372</v>
      </c>
      <c r="MU372" t="s">
        <v>16113</v>
      </c>
      <c r="MV372" t="s">
        <v>16494</v>
      </c>
      <c r="MW372" t="s">
        <v>19059</v>
      </c>
      <c r="MX372" t="s">
        <v>19060</v>
      </c>
      <c r="MY372" t="s">
        <v>19061</v>
      </c>
      <c r="MZ372" t="s">
        <v>7846</v>
      </c>
      <c r="NA372" t="s">
        <v>12557</v>
      </c>
      <c r="NB372" t="s">
        <v>19062</v>
      </c>
      <c r="NC372" t="s">
        <v>19063</v>
      </c>
      <c r="NE372" t="s">
        <v>17792</v>
      </c>
      <c r="NF372" t="s">
        <v>16450</v>
      </c>
      <c r="NH372" t="s">
        <v>12557</v>
      </c>
      <c r="NI372" t="s">
        <v>19064</v>
      </c>
      <c r="NJ372" t="s">
        <v>12557</v>
      </c>
      <c r="NK372" t="s">
        <v>12557</v>
      </c>
      <c r="NL372" t="s">
        <v>19065</v>
      </c>
      <c r="NM372" t="s">
        <v>19066</v>
      </c>
      <c r="NP372" t="s">
        <v>19067</v>
      </c>
      <c r="NR372" t="s">
        <v>15239</v>
      </c>
      <c r="NT372" t="s">
        <v>7296</v>
      </c>
      <c r="NV372" t="s">
        <v>15322</v>
      </c>
      <c r="NX372" t="s">
        <v>19068</v>
      </c>
      <c r="NZ372" t="s">
        <v>12557</v>
      </c>
      <c r="OA372" t="s">
        <v>19069</v>
      </c>
      <c r="OB372" t="s">
        <v>16503</v>
      </c>
      <c r="OC372" t="s">
        <v>19070</v>
      </c>
      <c r="OE372" t="s">
        <v>3016</v>
      </c>
      <c r="OF372" t="s">
        <v>15092</v>
      </c>
      <c r="OG372" t="s">
        <v>19071</v>
      </c>
      <c r="OH372" t="s">
        <v>12557</v>
      </c>
      <c r="OI372" t="s">
        <v>19072</v>
      </c>
      <c r="OJ372" t="s">
        <v>3016</v>
      </c>
      <c r="OK372" t="s">
        <v>19073</v>
      </c>
      <c r="OL372" t="s">
        <v>19074</v>
      </c>
      <c r="OM372" t="s">
        <v>18471</v>
      </c>
      <c r="ON372" t="s">
        <v>15686</v>
      </c>
      <c r="OQ372" t="s">
        <v>19075</v>
      </c>
      <c r="OS372" t="s">
        <v>14611</v>
      </c>
      <c r="OW372" s="1">
        <v>43049</v>
      </c>
      <c r="OY372" t="s">
        <v>17063</v>
      </c>
      <c r="PA372" t="s">
        <v>19076</v>
      </c>
      <c r="PB372" t="s">
        <v>16197</v>
      </c>
      <c r="PC372" t="s">
        <v>19077</v>
      </c>
      <c r="PE372" t="s">
        <v>13793</v>
      </c>
      <c r="PF372" t="s">
        <v>7630</v>
      </c>
      <c r="PH372" t="s">
        <v>12557</v>
      </c>
      <c r="PI372" t="s">
        <v>16253</v>
      </c>
      <c r="PJ372" t="s">
        <v>19078</v>
      </c>
      <c r="PK372" t="s">
        <v>19079</v>
      </c>
      <c r="PL372" t="s">
        <v>19080</v>
      </c>
      <c r="PN372" t="s">
        <v>19081</v>
      </c>
      <c r="PO372" t="s">
        <v>12557</v>
      </c>
      <c r="PP372" t="s">
        <v>16118</v>
      </c>
      <c r="PQ372" t="s">
        <v>19082</v>
      </c>
      <c r="PR372" t="s">
        <v>19083</v>
      </c>
      <c r="PS372" t="s">
        <v>17255</v>
      </c>
      <c r="PT372" t="s">
        <v>12557</v>
      </c>
      <c r="PU372" t="s">
        <v>12557</v>
      </c>
      <c r="PV372" t="s">
        <v>15501</v>
      </c>
      <c r="PX372" t="s">
        <v>7983</v>
      </c>
      <c r="PY372" t="s">
        <v>7493</v>
      </c>
      <c r="PZ372" t="s">
        <v>19084</v>
      </c>
      <c r="QA372" t="s">
        <v>18905</v>
      </c>
      <c r="QB372" t="s">
        <v>16365</v>
      </c>
      <c r="QD372" t="s">
        <v>19085</v>
      </c>
      <c r="QF372" t="s">
        <v>12557</v>
      </c>
      <c r="QH372" t="s">
        <v>15488</v>
      </c>
      <c r="QI372" t="s">
        <v>12557</v>
      </c>
      <c r="QJ372" t="s">
        <v>15372</v>
      </c>
      <c r="QK372" t="s">
        <v>12568</v>
      </c>
      <c r="QL372" t="s">
        <v>19043</v>
      </c>
      <c r="QM372" t="s">
        <v>107</v>
      </c>
      <c r="QO372" t="s">
        <v>13349</v>
      </c>
      <c r="QP372" t="s">
        <v>12557</v>
      </c>
      <c r="QR372" t="s">
        <v>11726</v>
      </c>
      <c r="QS372" t="s">
        <v>282</v>
      </c>
      <c r="QT372" t="s">
        <v>3495</v>
      </c>
      <c r="QU372" t="s">
        <v>15716</v>
      </c>
      <c r="QV372" t="s">
        <v>19086</v>
      </c>
      <c r="QY372" t="s">
        <v>12388</v>
      </c>
      <c r="QZ372" t="s">
        <v>17465</v>
      </c>
      <c r="RA372" t="s">
        <v>12557</v>
      </c>
      <c r="RC372" t="s">
        <v>19087</v>
      </c>
      <c r="RD372" t="s">
        <v>105</v>
      </c>
      <c r="RE372" t="s">
        <v>19088</v>
      </c>
      <c r="RF372" t="s">
        <v>19089</v>
      </c>
      <c r="RG372" t="s">
        <v>19090</v>
      </c>
      <c r="RH372" t="s">
        <v>14557</v>
      </c>
      <c r="RI372" t="s">
        <v>19091</v>
      </c>
      <c r="RJ372" t="s">
        <v>103</v>
      </c>
      <c r="RL372" t="s">
        <v>13744</v>
      </c>
      <c r="RM372" t="s">
        <v>13793</v>
      </c>
      <c r="RP372" t="s">
        <v>12557</v>
      </c>
      <c r="RS372" t="s">
        <v>16333</v>
      </c>
      <c r="RT372" t="s">
        <v>7651</v>
      </c>
      <c r="RV372" t="s">
        <v>19092</v>
      </c>
      <c r="RX372" t="s">
        <v>99</v>
      </c>
      <c r="RZ372" t="s">
        <v>19093</v>
      </c>
      <c r="SA372" t="s">
        <v>19094</v>
      </c>
      <c r="SB372" t="s">
        <v>19095</v>
      </c>
      <c r="SC372" t="s">
        <v>19096</v>
      </c>
      <c r="SD372" t="s">
        <v>19097</v>
      </c>
      <c r="SE372" t="s">
        <v>12165</v>
      </c>
      <c r="SF372" t="s">
        <v>7981</v>
      </c>
      <c r="SG372" t="s">
        <v>19098</v>
      </c>
      <c r="SH372" t="s">
        <v>19099</v>
      </c>
      <c r="SJ372" t="s">
        <v>3993</v>
      </c>
      <c r="SK372" t="s">
        <v>8003</v>
      </c>
      <c r="SL372" t="s">
        <v>3735</v>
      </c>
      <c r="SN372" t="s">
        <v>19100</v>
      </c>
      <c r="SO372" t="s">
        <v>15716</v>
      </c>
      <c r="SP372" t="s">
        <v>15773</v>
      </c>
      <c r="SR372" t="s">
        <v>95</v>
      </c>
      <c r="ST372" t="s">
        <v>12557</v>
      </c>
      <c r="SU372" t="s">
        <v>13744</v>
      </c>
      <c r="SV372" t="s">
        <v>19101</v>
      </c>
      <c r="SX372" t="s">
        <v>13793</v>
      </c>
      <c r="SY372" t="s">
        <v>19102</v>
      </c>
      <c r="SZ372" t="s">
        <v>14117</v>
      </c>
      <c r="TA372" t="s">
        <v>16963</v>
      </c>
      <c r="TB372" t="s">
        <v>3916</v>
      </c>
      <c r="TC372" t="s">
        <v>3916</v>
      </c>
      <c r="TE372" t="s">
        <v>12398</v>
      </c>
      <c r="TF372" t="s">
        <v>14726</v>
      </c>
      <c r="TG372" t="s">
        <v>12987</v>
      </c>
      <c r="TH372" t="s">
        <v>16341</v>
      </c>
      <c r="TJ372" t="s">
        <v>3916</v>
      </c>
      <c r="TK372" t="s">
        <v>17328</v>
      </c>
      <c r="TL372" t="s">
        <v>91</v>
      </c>
      <c r="TN372" t="s">
        <v>17274</v>
      </c>
      <c r="TO372" t="s">
        <v>13793</v>
      </c>
      <c r="TP372" t="s">
        <v>19103</v>
      </c>
      <c r="TQ372" t="s">
        <v>14631</v>
      </c>
      <c r="TS372" t="s">
        <v>278</v>
      </c>
      <c r="TT372" t="s">
        <v>4774</v>
      </c>
      <c r="TV372" t="s">
        <v>19104</v>
      </c>
      <c r="TW372" t="s">
        <v>17111</v>
      </c>
      <c r="TX372" t="s">
        <v>12060</v>
      </c>
      <c r="TZ372" t="s">
        <v>14117</v>
      </c>
      <c r="UA372" t="s">
        <v>14117</v>
      </c>
      <c r="UB372" t="s">
        <v>16265</v>
      </c>
      <c r="UE372" t="s">
        <v>4458</v>
      </c>
      <c r="UF372" t="s">
        <v>17111</v>
      </c>
      <c r="UG372" t="s">
        <v>4105</v>
      </c>
      <c r="UI372" t="s">
        <v>19105</v>
      </c>
      <c r="UJ372" t="s">
        <v>4053</v>
      </c>
      <c r="UK372" t="s">
        <v>13793</v>
      </c>
      <c r="UL372" t="s">
        <v>13349</v>
      </c>
      <c r="UN372" t="s">
        <v>7774</v>
      </c>
      <c r="UO372" t="s">
        <v>4137</v>
      </c>
      <c r="UP372" t="s">
        <v>278</v>
      </c>
      <c r="UQ372" t="s">
        <v>278</v>
      </c>
      <c r="UR372" t="s">
        <v>12413</v>
      </c>
      <c r="US372" t="s">
        <v>7787</v>
      </c>
      <c r="UT372" t="s">
        <v>4161</v>
      </c>
      <c r="UU372" t="s">
        <v>7610</v>
      </c>
      <c r="UV372" t="s">
        <v>13744</v>
      </c>
      <c r="UW372" t="s">
        <v>16158</v>
      </c>
      <c r="UX372" t="s">
        <v>19106</v>
      </c>
      <c r="UY372" t="s">
        <v>19107</v>
      </c>
      <c r="UZ372" t="s">
        <v>15716</v>
      </c>
      <c r="VA372" t="s">
        <v>19108</v>
      </c>
      <c r="VB372" t="s">
        <v>13793</v>
      </c>
      <c r="VC372" t="s">
        <v>19109</v>
      </c>
      <c r="VF372" t="s">
        <v>13349</v>
      </c>
      <c r="VG372" t="s">
        <v>18745</v>
      </c>
      <c r="VH372" t="s">
        <v>14117</v>
      </c>
      <c r="VI372" t="s">
        <v>19110</v>
      </c>
      <c r="VJ372" t="s">
        <v>19111</v>
      </c>
      <c r="VK372" t="s">
        <v>12544</v>
      </c>
      <c r="VM372" t="s">
        <v>19112</v>
      </c>
      <c r="VN372" t="s">
        <v>15891</v>
      </c>
      <c r="VP372" t="s">
        <v>19113</v>
      </c>
      <c r="VQ372" t="s">
        <v>19114</v>
      </c>
      <c r="VS372" t="s">
        <v>4364</v>
      </c>
      <c r="VT372" t="s">
        <v>12210</v>
      </c>
      <c r="VU372" t="s">
        <v>17881</v>
      </c>
      <c r="VW372" t="s">
        <v>16333</v>
      </c>
      <c r="VX372" t="s">
        <v>278</v>
      </c>
      <c r="VY372" t="s">
        <v>13744</v>
      </c>
      <c r="VZ372" t="s">
        <v>19115</v>
      </c>
      <c r="WA372" t="s">
        <v>12213</v>
      </c>
      <c r="WB372" t="s">
        <v>19116</v>
      </c>
      <c r="WC372" t="s">
        <v>12425</v>
      </c>
      <c r="WD372" t="s">
        <v>19117</v>
      </c>
      <c r="WE372" t="s">
        <v>13793</v>
      </c>
      <c r="WF372" t="s">
        <v>278</v>
      </c>
      <c r="WG372" t="s">
        <v>19118</v>
      </c>
      <c r="WH372" t="s">
        <v>12427</v>
      </c>
      <c r="WJ372" t="s">
        <v>278</v>
      </c>
      <c r="WK372" t="s">
        <v>15716</v>
      </c>
      <c r="WL372" t="s">
        <v>19119</v>
      </c>
      <c r="WO372" t="s">
        <v>15716</v>
      </c>
      <c r="WP372" t="s">
        <v>16159</v>
      </c>
      <c r="WR372" t="s">
        <v>75</v>
      </c>
      <c r="WS372" t="s">
        <v>13793</v>
      </c>
      <c r="WU372" t="s">
        <v>12229</v>
      </c>
      <c r="WV372" t="s">
        <v>12230</v>
      </c>
      <c r="WW372" t="s">
        <v>19120</v>
      </c>
      <c r="WX372" t="s">
        <v>12232</v>
      </c>
      <c r="WZ372" t="s">
        <v>12233</v>
      </c>
      <c r="XA372" t="s">
        <v>7887</v>
      </c>
      <c r="XB372" t="s">
        <v>11775</v>
      </c>
      <c r="XD372" t="s">
        <v>15716</v>
      </c>
      <c r="XE372" t="s">
        <v>7123</v>
      </c>
      <c r="XF372" t="s">
        <v>12236</v>
      </c>
      <c r="XG372" t="s">
        <v>15716</v>
      </c>
      <c r="XH372" t="s">
        <v>15716</v>
      </c>
      <c r="XI372" t="s">
        <v>12239</v>
      </c>
      <c r="XJ372" t="s">
        <v>12240</v>
      </c>
      <c r="XK372" t="s">
        <v>19121</v>
      </c>
      <c r="XL372" t="s">
        <v>19122</v>
      </c>
      <c r="XM372" t="s">
        <v>19123</v>
      </c>
      <c r="XN372" t="s">
        <v>7931</v>
      </c>
      <c r="XO372" t="s">
        <v>15716</v>
      </c>
      <c r="XQ372" t="s">
        <v>12243</v>
      </c>
      <c r="XR372" t="s">
        <v>12244</v>
      </c>
      <c r="XS372" t="s">
        <v>12245</v>
      </c>
      <c r="XT372" t="s">
        <v>12246</v>
      </c>
      <c r="XV372" t="s">
        <v>15716</v>
      </c>
      <c r="XW372" t="s">
        <v>19124</v>
      </c>
      <c r="XX372" t="s">
        <v>15532</v>
      </c>
      <c r="XY372" t="s">
        <v>19125</v>
      </c>
      <c r="XZ372" t="s">
        <v>12247</v>
      </c>
      <c r="YA372" t="s">
        <v>7708</v>
      </c>
      <c r="YB372" t="s">
        <v>7002</v>
      </c>
      <c r="YC372" t="s">
        <v>12249</v>
      </c>
      <c r="YE372" t="s">
        <v>16694</v>
      </c>
      <c r="YG372" t="s">
        <v>15716</v>
      </c>
      <c r="YH372" t="s">
        <v>12253</v>
      </c>
    </row>
    <row r="373" spans="1:658">
      <c r="A373" t="s">
        <v>10627</v>
      </c>
      <c r="B373" t="s">
        <v>13096</v>
      </c>
      <c r="C373" t="s">
        <v>14303</v>
      </c>
      <c r="D373" t="s">
        <v>11928</v>
      </c>
      <c r="E373" t="s">
        <v>12557</v>
      </c>
      <c r="F373" t="s">
        <v>19126</v>
      </c>
      <c r="G373" t="s">
        <v>16027</v>
      </c>
      <c r="H373" t="s">
        <v>19127</v>
      </c>
      <c r="I373" t="s">
        <v>19128</v>
      </c>
      <c r="K373" t="s">
        <v>19129</v>
      </c>
      <c r="L373" t="s">
        <v>11481</v>
      </c>
      <c r="M373" t="s">
        <v>19130</v>
      </c>
      <c r="N373" t="s">
        <v>19131</v>
      </c>
      <c r="Q373" t="s">
        <v>12557</v>
      </c>
      <c r="R373" t="s">
        <v>19132</v>
      </c>
      <c r="S373" t="s">
        <v>19133</v>
      </c>
      <c r="T373" t="s">
        <v>19134</v>
      </c>
      <c r="U373" t="s">
        <v>16638</v>
      </c>
      <c r="V373" t="s">
        <v>19135</v>
      </c>
      <c r="W373" t="s">
        <v>19136</v>
      </c>
      <c r="X373" t="s">
        <v>19137</v>
      </c>
      <c r="Y373" t="s">
        <v>16442</v>
      </c>
      <c r="AA373" t="s">
        <v>19138</v>
      </c>
      <c r="AB373" t="s">
        <v>7298</v>
      </c>
      <c r="AC373" t="s">
        <v>18280</v>
      </c>
      <c r="AD373" t="s">
        <v>557</v>
      </c>
      <c r="AE373" t="s">
        <v>12547</v>
      </c>
      <c r="AF373" t="s">
        <v>19139</v>
      </c>
      <c r="AG373" t="s">
        <v>15892</v>
      </c>
      <c r="AJ373" t="s">
        <v>14669</v>
      </c>
      <c r="AK373" t="s">
        <v>14716</v>
      </c>
      <c r="AL373" t="s">
        <v>19140</v>
      </c>
      <c r="AM373" t="s">
        <v>19141</v>
      </c>
      <c r="AO373" t="s">
        <v>12557</v>
      </c>
      <c r="AR373" t="s">
        <v>14643</v>
      </c>
      <c r="AS373" t="s">
        <v>863</v>
      </c>
      <c r="AT373" t="s">
        <v>12557</v>
      </c>
      <c r="AU373" t="s">
        <v>15555</v>
      </c>
      <c r="AV373" t="s">
        <v>16046</v>
      </c>
      <c r="AW373" t="s">
        <v>16495</v>
      </c>
      <c r="AX373" t="s">
        <v>15608</v>
      </c>
      <c r="AZ373" t="s">
        <v>14356</v>
      </c>
      <c r="BA373" t="s">
        <v>17047</v>
      </c>
      <c r="BD373" t="s">
        <v>19142</v>
      </c>
      <c r="BJ373" t="s">
        <v>766</v>
      </c>
      <c r="BK373" t="s">
        <v>16495</v>
      </c>
      <c r="BL373" t="s">
        <v>19143</v>
      </c>
      <c r="BM373" t="s">
        <v>19144</v>
      </c>
      <c r="BN373" t="s">
        <v>300</v>
      </c>
      <c r="BQ373" t="s">
        <v>729</v>
      </c>
      <c r="BS373" t="s">
        <v>11527</v>
      </c>
      <c r="BT373" t="s">
        <v>19027</v>
      </c>
      <c r="BU373" t="s">
        <v>17547</v>
      </c>
      <c r="BV373" t="s">
        <v>19145</v>
      </c>
      <c r="BW373" t="s">
        <v>808</v>
      </c>
      <c r="BX373" t="s">
        <v>15444</v>
      </c>
      <c r="BY373" t="s">
        <v>14093</v>
      </c>
      <c r="BZ373" t="s">
        <v>19146</v>
      </c>
      <c r="CA373" t="s">
        <v>19147</v>
      </c>
      <c r="CC373" t="s">
        <v>19148</v>
      </c>
      <c r="CD373" t="s">
        <v>14927</v>
      </c>
      <c r="CE373" t="s">
        <v>17249</v>
      </c>
      <c r="CF373" t="s">
        <v>18377</v>
      </c>
      <c r="CG373" t="s">
        <v>19149</v>
      </c>
      <c r="CH373" t="s">
        <v>900</v>
      </c>
      <c r="CI373" t="s">
        <v>879</v>
      </c>
      <c r="CJ373" t="s">
        <v>16333</v>
      </c>
      <c r="CK373" t="s">
        <v>16418</v>
      </c>
      <c r="CL373" t="s">
        <v>18471</v>
      </c>
      <c r="CM373" t="s">
        <v>13793</v>
      </c>
      <c r="CN373" t="s">
        <v>19150</v>
      </c>
      <c r="CO373" t="s">
        <v>12892</v>
      </c>
      <c r="CP373" t="s">
        <v>12557</v>
      </c>
      <c r="CQ373" t="s">
        <v>16664</v>
      </c>
      <c r="CT373" t="s">
        <v>19151</v>
      </c>
      <c r="CU373" t="s">
        <v>19152</v>
      </c>
      <c r="CV373" t="s">
        <v>19153</v>
      </c>
      <c r="CX373" t="s">
        <v>13978</v>
      </c>
      <c r="DA373" t="s">
        <v>15560</v>
      </c>
      <c r="DB373" t="s">
        <v>19154</v>
      </c>
      <c r="DD373" t="s">
        <v>19155</v>
      </c>
      <c r="DE373" t="s">
        <v>19156</v>
      </c>
      <c r="DG373" t="s">
        <v>19157</v>
      </c>
      <c r="DH373" t="s">
        <v>12557</v>
      </c>
      <c r="DJ373" t="s">
        <v>19158</v>
      </c>
      <c r="DL373" t="s">
        <v>13349</v>
      </c>
      <c r="DN373" t="s">
        <v>19159</v>
      </c>
      <c r="DO373" t="s">
        <v>19160</v>
      </c>
      <c r="DQ373" t="s">
        <v>19161</v>
      </c>
      <c r="DR373" t="s">
        <v>19162</v>
      </c>
      <c r="DS373" t="s">
        <v>14925</v>
      </c>
      <c r="DT373" t="s">
        <v>14557</v>
      </c>
      <c r="DU373" t="s">
        <v>19163</v>
      </c>
      <c r="DV373" t="s">
        <v>7318</v>
      </c>
      <c r="DW373" t="s">
        <v>18680</v>
      </c>
      <c r="DX373" t="s">
        <v>17143</v>
      </c>
      <c r="DZ373" t="s">
        <v>19164</v>
      </c>
      <c r="EC373" t="s">
        <v>18343</v>
      </c>
      <c r="ED373" t="s">
        <v>15319</v>
      </c>
      <c r="EE373" t="s">
        <v>15789</v>
      </c>
      <c r="EF373" t="s">
        <v>19165</v>
      </c>
      <c r="EI373" t="s">
        <v>19166</v>
      </c>
      <c r="EL373" t="s">
        <v>16452</v>
      </c>
      <c r="EM373" t="s">
        <v>14220</v>
      </c>
      <c r="EO373" t="s">
        <v>19167</v>
      </c>
      <c r="EQ373" t="s">
        <v>6930</v>
      </c>
      <c r="ER373" t="s">
        <v>19168</v>
      </c>
      <c r="ES373" t="s">
        <v>19169</v>
      </c>
      <c r="EU373" t="s">
        <v>18881</v>
      </c>
      <c r="EV373" t="s">
        <v>14294</v>
      </c>
      <c r="EW373" t="s">
        <v>19170</v>
      </c>
      <c r="EX373" t="s">
        <v>19171</v>
      </c>
      <c r="EY373" t="s">
        <v>16209</v>
      </c>
      <c r="FB373" t="s">
        <v>16022</v>
      </c>
      <c r="FD373" t="s">
        <v>19172</v>
      </c>
      <c r="FE373" t="s">
        <v>16737</v>
      </c>
      <c r="FG373" t="s">
        <v>15860</v>
      </c>
      <c r="FI373" t="s">
        <v>19173</v>
      </c>
      <c r="FJ373" t="s">
        <v>19174</v>
      </c>
      <c r="FL373" t="s">
        <v>18623</v>
      </c>
      <c r="FM373" t="s">
        <v>7526</v>
      </c>
      <c r="FN373" t="s">
        <v>7497</v>
      </c>
      <c r="FO373" t="s">
        <v>19175</v>
      </c>
      <c r="FP373" t="s">
        <v>7214</v>
      </c>
      <c r="FQ373" t="s">
        <v>19176</v>
      </c>
      <c r="FR373" t="s">
        <v>19177</v>
      </c>
      <c r="FU373" t="s">
        <v>12913</v>
      </c>
      <c r="FY373" t="s">
        <v>15253</v>
      </c>
      <c r="FZ373" t="s">
        <v>19178</v>
      </c>
      <c r="GC373" t="s">
        <v>14801</v>
      </c>
      <c r="GD373" t="s">
        <v>16549</v>
      </c>
      <c r="GE373" t="s">
        <v>19179</v>
      </c>
      <c r="GF373" t="s">
        <v>12130</v>
      </c>
      <c r="GG373" t="s">
        <v>19180</v>
      </c>
      <c r="GH373" t="s">
        <v>19181</v>
      </c>
      <c r="GI373" t="s">
        <v>12911</v>
      </c>
      <c r="GJ373" t="s">
        <v>12697</v>
      </c>
      <c r="GM373" t="s">
        <v>12411</v>
      </c>
      <c r="GO373" t="s">
        <v>19182</v>
      </c>
      <c r="GQ373" t="s">
        <v>12625</v>
      </c>
      <c r="GR373" t="s">
        <v>17383</v>
      </c>
      <c r="GS373" t="s">
        <v>12557</v>
      </c>
      <c r="GT373" t="s">
        <v>19183</v>
      </c>
      <c r="GU373" t="s">
        <v>16683</v>
      </c>
      <c r="GV373" t="s">
        <v>19184</v>
      </c>
      <c r="GX373" t="s">
        <v>19185</v>
      </c>
      <c r="GY373" s="1">
        <v>43005</v>
      </c>
      <c r="GZ373" t="s">
        <v>19186</v>
      </c>
      <c r="HA373" t="s">
        <v>13937</v>
      </c>
      <c r="HB373" t="s">
        <v>14462</v>
      </c>
      <c r="HC373" t="s">
        <v>12557</v>
      </c>
      <c r="HD373" t="s">
        <v>15128</v>
      </c>
      <c r="HE373" t="s">
        <v>16603</v>
      </c>
      <c r="HG373" t="s">
        <v>19187</v>
      </c>
      <c r="HH373" t="s">
        <v>15950</v>
      </c>
      <c r="HI373" t="s">
        <v>16495</v>
      </c>
      <c r="HK373" t="s">
        <v>15716</v>
      </c>
      <c r="HM373" t="s">
        <v>16427</v>
      </c>
      <c r="HN373" t="s">
        <v>19188</v>
      </c>
      <c r="HO373" s="1">
        <v>43049</v>
      </c>
      <c r="HQ373" t="s">
        <v>19189</v>
      </c>
      <c r="HR373" t="s">
        <v>19190</v>
      </c>
      <c r="HS373" t="s">
        <v>19191</v>
      </c>
      <c r="HT373" t="s">
        <v>19192</v>
      </c>
      <c r="HU373" t="s">
        <v>15612</v>
      </c>
      <c r="HV373" t="s">
        <v>19193</v>
      </c>
      <c r="HW373" t="s">
        <v>2494</v>
      </c>
      <c r="HY373" t="s">
        <v>19194</v>
      </c>
      <c r="IC373" t="s">
        <v>16267</v>
      </c>
      <c r="ID373" t="s">
        <v>19195</v>
      </c>
      <c r="IE373" t="s">
        <v>14213</v>
      </c>
      <c r="II373" t="s">
        <v>12031</v>
      </c>
      <c r="IJ373" t="s">
        <v>13744</v>
      </c>
      <c r="IK373" t="s">
        <v>14567</v>
      </c>
      <c r="IL373" t="s">
        <v>19196</v>
      </c>
      <c r="IN373" t="s">
        <v>19190</v>
      </c>
      <c r="IO373" t="s">
        <v>19197</v>
      </c>
      <c r="IR373" t="s">
        <v>19198</v>
      </c>
      <c r="IS373" t="s">
        <v>17565</v>
      </c>
      <c r="IU373" t="s">
        <v>16978</v>
      </c>
      <c r="IW373" t="s">
        <v>2108</v>
      </c>
      <c r="IX373" t="s">
        <v>7238</v>
      </c>
      <c r="JA373" t="s">
        <v>7209</v>
      </c>
      <c r="JB373" t="s">
        <v>15824</v>
      </c>
      <c r="JC373" t="s">
        <v>7471</v>
      </c>
      <c r="JD373" t="s">
        <v>4578</v>
      </c>
      <c r="JE373" s="1">
        <v>42460</v>
      </c>
      <c r="JF373" t="s">
        <v>19199</v>
      </c>
      <c r="JG373" t="s">
        <v>13876</v>
      </c>
      <c r="JH373" t="s">
        <v>19200</v>
      </c>
      <c r="JK373" t="s">
        <v>19201</v>
      </c>
      <c r="JL373" t="s">
        <v>19202</v>
      </c>
      <c r="JM373" t="s">
        <v>12557</v>
      </c>
      <c r="JN373" t="s">
        <v>18246</v>
      </c>
      <c r="JO373" t="s">
        <v>7508</v>
      </c>
      <c r="JP373" t="s">
        <v>19203</v>
      </c>
      <c r="JQ373" t="s">
        <v>15483</v>
      </c>
      <c r="JR373" t="s">
        <v>19204</v>
      </c>
      <c r="JS373" t="s">
        <v>140</v>
      </c>
      <c r="JT373" t="s">
        <v>7626</v>
      </c>
      <c r="JU373" t="s">
        <v>16456</v>
      </c>
      <c r="JV373" t="s">
        <v>17609</v>
      </c>
      <c r="JW373" t="s">
        <v>19205</v>
      </c>
      <c r="JX373" t="s">
        <v>19206</v>
      </c>
      <c r="JY373" s="1">
        <v>42243</v>
      </c>
      <c r="JZ373" t="s">
        <v>12557</v>
      </c>
      <c r="KA373" t="s">
        <v>19207</v>
      </c>
      <c r="KB373" t="s">
        <v>19208</v>
      </c>
      <c r="KE373" t="s">
        <v>7038</v>
      </c>
      <c r="KF373" t="s">
        <v>14004</v>
      </c>
      <c r="KG373" t="s">
        <v>19209</v>
      </c>
      <c r="KH373" t="s">
        <v>19068</v>
      </c>
      <c r="KI373" t="s">
        <v>15319</v>
      </c>
      <c r="KJ373" t="s">
        <v>18420</v>
      </c>
      <c r="KK373" t="s">
        <v>7832</v>
      </c>
      <c r="KM373" t="s">
        <v>18048</v>
      </c>
      <c r="KO373" t="s">
        <v>17383</v>
      </c>
      <c r="KQ373" t="s">
        <v>19210</v>
      </c>
      <c r="KU373" t="s">
        <v>19211</v>
      </c>
      <c r="KW373" t="s">
        <v>19212</v>
      </c>
      <c r="KY373" t="s">
        <v>7192</v>
      </c>
      <c r="KZ373" t="s">
        <v>12327</v>
      </c>
      <c r="LA373" t="s">
        <v>259</v>
      </c>
      <c r="LB373" t="s">
        <v>7518</v>
      </c>
      <c r="LE373" t="s">
        <v>18334</v>
      </c>
      <c r="LF373" t="s">
        <v>7302</v>
      </c>
      <c r="LG373" t="s">
        <v>13744</v>
      </c>
      <c r="LK373" t="s">
        <v>19213</v>
      </c>
      <c r="LL373" s="1">
        <v>43092</v>
      </c>
      <c r="LN373" t="s">
        <v>19214</v>
      </c>
      <c r="LP373" t="s">
        <v>2494</v>
      </c>
      <c r="LQ373" t="s">
        <v>14441</v>
      </c>
      <c r="LS373" t="s">
        <v>7232</v>
      </c>
      <c r="LU373" t="s">
        <v>19215</v>
      </c>
      <c r="LZ373" t="s">
        <v>12557</v>
      </c>
      <c r="MA373" t="s">
        <v>19216</v>
      </c>
      <c r="MB373" t="s">
        <v>12557</v>
      </c>
      <c r="MC373" t="s">
        <v>15177</v>
      </c>
      <c r="MD373" t="s">
        <v>12557</v>
      </c>
      <c r="MI373" t="s">
        <v>19217</v>
      </c>
      <c r="MJ373" t="s">
        <v>12557</v>
      </c>
      <c r="MK373" t="s">
        <v>15253</v>
      </c>
      <c r="ML373" t="s">
        <v>12154</v>
      </c>
      <c r="MO373" t="s">
        <v>15845</v>
      </c>
      <c r="MQ373" t="s">
        <v>19218</v>
      </c>
      <c r="MR373" t="s">
        <v>12557</v>
      </c>
      <c r="MS373" t="s">
        <v>12557</v>
      </c>
      <c r="MT373" t="s">
        <v>19219</v>
      </c>
      <c r="MU373" t="s">
        <v>19220</v>
      </c>
      <c r="MV373" t="s">
        <v>4195</v>
      </c>
      <c r="MZ373" t="s">
        <v>12557</v>
      </c>
      <c r="NA373" t="s">
        <v>12191</v>
      </c>
      <c r="NC373" t="s">
        <v>19221</v>
      </c>
      <c r="ND373" t="s">
        <v>15290</v>
      </c>
      <c r="NF373" t="s">
        <v>12557</v>
      </c>
      <c r="NG373" t="s">
        <v>3257</v>
      </c>
      <c r="NH373" t="s">
        <v>7581</v>
      </c>
      <c r="NJ373" t="s">
        <v>1336</v>
      </c>
      <c r="NK373" t="s">
        <v>12327</v>
      </c>
      <c r="NN373" s="1">
        <v>42691</v>
      </c>
      <c r="NO373" t="s">
        <v>14374</v>
      </c>
      <c r="NQ373" t="s">
        <v>13833</v>
      </c>
      <c r="NR373" t="s">
        <v>15646</v>
      </c>
      <c r="NS373" t="s">
        <v>16101</v>
      </c>
      <c r="NT373" t="s">
        <v>12557</v>
      </c>
      <c r="NU373" t="s">
        <v>19222</v>
      </c>
      <c r="NV373" t="s">
        <v>13349</v>
      </c>
      <c r="NW373" t="s">
        <v>18311</v>
      </c>
      <c r="NX373" t="s">
        <v>19223</v>
      </c>
      <c r="NY373" t="s">
        <v>18813</v>
      </c>
      <c r="NZ373" t="s">
        <v>14646</v>
      </c>
      <c r="OA373" t="s">
        <v>19224</v>
      </c>
      <c r="OB373" t="s">
        <v>19225</v>
      </c>
      <c r="OC373" t="s">
        <v>12557</v>
      </c>
      <c r="OD373" s="1">
        <v>43315</v>
      </c>
      <c r="OE373" t="s">
        <v>3017</v>
      </c>
      <c r="OH373" t="s">
        <v>1406</v>
      </c>
      <c r="OI373" t="s">
        <v>19226</v>
      </c>
      <c r="OJ373" t="s">
        <v>3017</v>
      </c>
      <c r="OL373" t="s">
        <v>19227</v>
      </c>
      <c r="OM373" t="s">
        <v>18631</v>
      </c>
      <c r="OO373" t="s">
        <v>15716</v>
      </c>
      <c r="OP373" t="s">
        <v>13793</v>
      </c>
      <c r="OQ373" t="s">
        <v>19228</v>
      </c>
      <c r="OR373" t="s">
        <v>19229</v>
      </c>
      <c r="OS373" t="s">
        <v>19230</v>
      </c>
      <c r="OT373" t="s">
        <v>19231</v>
      </c>
      <c r="OU373" t="s">
        <v>282</v>
      </c>
      <c r="OV373" t="s">
        <v>16747</v>
      </c>
      <c r="OW373" t="s">
        <v>19232</v>
      </c>
      <c r="OX373" t="s">
        <v>19233</v>
      </c>
      <c r="OY373" t="s">
        <v>19234</v>
      </c>
      <c r="OZ373" t="s">
        <v>19235</v>
      </c>
      <c r="PD373" t="s">
        <v>19236</v>
      </c>
      <c r="PE373" t="s">
        <v>16720</v>
      </c>
      <c r="PF373" t="s">
        <v>12557</v>
      </c>
      <c r="PG373" t="s">
        <v>7526</v>
      </c>
      <c r="PH373" t="s">
        <v>15090</v>
      </c>
      <c r="PL373" t="s">
        <v>19237</v>
      </c>
      <c r="PM373" t="s">
        <v>14160</v>
      </c>
      <c r="PO373" t="s">
        <v>7575</v>
      </c>
      <c r="PP373" t="s">
        <v>19238</v>
      </c>
      <c r="PQ373" t="s">
        <v>13989</v>
      </c>
      <c r="PS373" t="s">
        <v>278</v>
      </c>
      <c r="PT373" t="s">
        <v>19239</v>
      </c>
      <c r="PU373" t="s">
        <v>15699</v>
      </c>
      <c r="PV373" t="s">
        <v>15416</v>
      </c>
      <c r="PW373" t="s">
        <v>19240</v>
      </c>
      <c r="PX373" t="s">
        <v>12557</v>
      </c>
      <c r="PY373" t="s">
        <v>12557</v>
      </c>
      <c r="QA373" t="s">
        <v>19241</v>
      </c>
      <c r="QB373" t="s">
        <v>16506</v>
      </c>
      <c r="QC373" t="s">
        <v>15080</v>
      </c>
      <c r="QD373" t="s">
        <v>19242</v>
      </c>
      <c r="QE373" t="s">
        <v>19243</v>
      </c>
      <c r="QF373" t="s">
        <v>16365</v>
      </c>
      <c r="QG373" t="s">
        <v>15716</v>
      </c>
      <c r="QH373" t="s">
        <v>4458</v>
      </c>
      <c r="QI373" t="s">
        <v>12358</v>
      </c>
      <c r="QK373" t="s">
        <v>19244</v>
      </c>
      <c r="QM373" t="s">
        <v>13744</v>
      </c>
      <c r="QN373" t="s">
        <v>14716</v>
      </c>
      <c r="QP373" t="s">
        <v>19245</v>
      </c>
      <c r="QQ373" t="s">
        <v>18084</v>
      </c>
      <c r="QR373" t="s">
        <v>11484</v>
      </c>
      <c r="QS373" t="s">
        <v>15258</v>
      </c>
      <c r="QT373" t="s">
        <v>3496</v>
      </c>
      <c r="QV373" t="s">
        <v>19246</v>
      </c>
      <c r="QW373" t="s">
        <v>19247</v>
      </c>
      <c r="QX373" t="s">
        <v>19248</v>
      </c>
      <c r="QY373" t="s">
        <v>12557</v>
      </c>
      <c r="QZ373" t="s">
        <v>12557</v>
      </c>
      <c r="RA373" t="s">
        <v>2945</v>
      </c>
      <c r="RB373" t="s">
        <v>19249</v>
      </c>
      <c r="RD373" t="s">
        <v>13744</v>
      </c>
      <c r="RG373" t="s">
        <v>3543</v>
      </c>
      <c r="RJ373" t="s">
        <v>13744</v>
      </c>
      <c r="RK373" t="s">
        <v>16665</v>
      </c>
      <c r="RL373" t="s">
        <v>14117</v>
      </c>
      <c r="RM373" t="s">
        <v>16128</v>
      </c>
      <c r="RN373" t="s">
        <v>16021</v>
      </c>
      <c r="RO373" t="s">
        <v>19250</v>
      </c>
      <c r="RP373" t="s">
        <v>19251</v>
      </c>
      <c r="RQ373" t="s">
        <v>15716</v>
      </c>
      <c r="RR373" t="s">
        <v>13793</v>
      </c>
      <c r="RT373" t="s">
        <v>12557</v>
      </c>
      <c r="RU373" t="s">
        <v>3602</v>
      </c>
      <c r="RV373" t="s">
        <v>3595</v>
      </c>
      <c r="RW373" t="s">
        <v>13793</v>
      </c>
      <c r="RX373" t="s">
        <v>13744</v>
      </c>
      <c r="RY373" t="s">
        <v>17088</v>
      </c>
      <c r="SB373" t="s">
        <v>19252</v>
      </c>
      <c r="SD373" t="s">
        <v>18248</v>
      </c>
      <c r="SE373" t="s">
        <v>7671</v>
      </c>
      <c r="SF373" t="s">
        <v>7532</v>
      </c>
      <c r="SG373" t="s">
        <v>14920</v>
      </c>
      <c r="SI373" t="s">
        <v>19253</v>
      </c>
      <c r="SK373" t="s">
        <v>12557</v>
      </c>
      <c r="SM373" t="s">
        <v>19254</v>
      </c>
      <c r="SP373" t="s">
        <v>4353</v>
      </c>
      <c r="SQ373" t="s">
        <v>13875</v>
      </c>
      <c r="SR373" t="s">
        <v>13744</v>
      </c>
      <c r="SS373" t="s">
        <v>18311</v>
      </c>
      <c r="ST373" t="s">
        <v>18887</v>
      </c>
      <c r="SU373" t="s">
        <v>14117</v>
      </c>
      <c r="SV373" t="s">
        <v>18986</v>
      </c>
      <c r="SW373" t="s">
        <v>19255</v>
      </c>
      <c r="SX373" t="s">
        <v>19256</v>
      </c>
      <c r="TA373" t="s">
        <v>17099</v>
      </c>
      <c r="TB373" t="s">
        <v>3917</v>
      </c>
      <c r="TC373" t="s">
        <v>3917</v>
      </c>
      <c r="TD373" t="s">
        <v>13793</v>
      </c>
      <c r="TE373" t="s">
        <v>12535</v>
      </c>
      <c r="TF373" t="s">
        <v>14773</v>
      </c>
      <c r="TG373" t="s">
        <v>12557</v>
      </c>
      <c r="TH373" t="s">
        <v>16489</v>
      </c>
      <c r="TI373" t="s">
        <v>7107</v>
      </c>
      <c r="TJ373" t="s">
        <v>3917</v>
      </c>
      <c r="TL373" t="s">
        <v>13744</v>
      </c>
      <c r="TM373" t="s">
        <v>7347</v>
      </c>
      <c r="TN373" t="s">
        <v>18118</v>
      </c>
      <c r="TO373" t="s">
        <v>15777</v>
      </c>
      <c r="TP373" t="s">
        <v>19257</v>
      </c>
      <c r="TQ373" t="s">
        <v>12557</v>
      </c>
      <c r="TR373" t="s">
        <v>3946</v>
      </c>
      <c r="TS373" t="s">
        <v>3986</v>
      </c>
      <c r="TU373" t="s">
        <v>15405</v>
      </c>
      <c r="TV373" t="s">
        <v>3961</v>
      </c>
      <c r="TX373" t="s">
        <v>15874</v>
      </c>
      <c r="TY373" t="s">
        <v>4007</v>
      </c>
      <c r="UB373" t="s">
        <v>16968</v>
      </c>
      <c r="UC373" t="s">
        <v>19258</v>
      </c>
      <c r="UD373" t="s">
        <v>19259</v>
      </c>
      <c r="UH373" t="s">
        <v>16370</v>
      </c>
      <c r="UK373" t="s">
        <v>19260</v>
      </c>
      <c r="UM373" t="s">
        <v>4092</v>
      </c>
      <c r="UN373" t="s">
        <v>12557</v>
      </c>
      <c r="UP373" t="s">
        <v>4173</v>
      </c>
      <c r="UQ373" t="s">
        <v>4173</v>
      </c>
      <c r="UR373" t="s">
        <v>12541</v>
      </c>
      <c r="US373" t="s">
        <v>12557</v>
      </c>
      <c r="UU373" t="s">
        <v>7581</v>
      </c>
      <c r="UV373" t="s">
        <v>14117</v>
      </c>
      <c r="VA373" t="s">
        <v>4397</v>
      </c>
      <c r="VB373" t="s">
        <v>19261</v>
      </c>
      <c r="VD373" t="s">
        <v>19262</v>
      </c>
      <c r="VE373" t="s">
        <v>19263</v>
      </c>
      <c r="VJ373" t="s">
        <v>19264</v>
      </c>
      <c r="VK373" t="s">
        <v>12557</v>
      </c>
      <c r="VL373" t="s">
        <v>11871</v>
      </c>
      <c r="VN373" t="s">
        <v>278</v>
      </c>
      <c r="VO373" t="s">
        <v>19265</v>
      </c>
      <c r="VR373" t="s">
        <v>16158</v>
      </c>
      <c r="VT373" t="s">
        <v>12422</v>
      </c>
      <c r="VU373" t="s">
        <v>14115</v>
      </c>
      <c r="VV373" t="s">
        <v>4350</v>
      </c>
      <c r="VX373" t="s">
        <v>4389</v>
      </c>
      <c r="VY373" t="s">
        <v>14117</v>
      </c>
      <c r="WA373" t="s">
        <v>12424</v>
      </c>
      <c r="WB373" t="s">
        <v>19266</v>
      </c>
      <c r="WC373" t="s">
        <v>7874</v>
      </c>
      <c r="WD373" t="s">
        <v>13349</v>
      </c>
      <c r="WE373" t="s">
        <v>19267</v>
      </c>
      <c r="WF373" t="s">
        <v>4463</v>
      </c>
      <c r="WH373" t="s">
        <v>12544</v>
      </c>
      <c r="WI373" t="s">
        <v>4438</v>
      </c>
      <c r="WJ373" t="s">
        <v>4463</v>
      </c>
      <c r="WM373" t="s">
        <v>15716</v>
      </c>
      <c r="WN373" t="s">
        <v>16333</v>
      </c>
      <c r="WP373" t="s">
        <v>4473</v>
      </c>
      <c r="WQ373" t="s">
        <v>19268</v>
      </c>
      <c r="WR373" t="s">
        <v>13744</v>
      </c>
      <c r="WS373" t="s">
        <v>19269</v>
      </c>
      <c r="WT373" t="s">
        <v>19270</v>
      </c>
      <c r="WU373" t="s">
        <v>7941</v>
      </c>
      <c r="WV373" t="s">
        <v>12431</v>
      </c>
      <c r="WW373" t="s">
        <v>4539</v>
      </c>
      <c r="WX373" t="s">
        <v>12433</v>
      </c>
      <c r="WY373" t="s">
        <v>4587</v>
      </c>
      <c r="WZ373" t="s">
        <v>12434</v>
      </c>
      <c r="XA373" t="s">
        <v>12557</v>
      </c>
      <c r="XB373" t="s">
        <v>12435</v>
      </c>
      <c r="XC373" t="s">
        <v>4561</v>
      </c>
      <c r="XF373" t="s">
        <v>12431</v>
      </c>
      <c r="XJ373" t="s">
        <v>12138</v>
      </c>
      <c r="XK373" t="s">
        <v>13349</v>
      </c>
      <c r="XL373" t="s">
        <v>19271</v>
      </c>
      <c r="XP373" t="s">
        <v>4697</v>
      </c>
      <c r="XQ373" t="s">
        <v>12437</v>
      </c>
      <c r="XR373" t="s">
        <v>12438</v>
      </c>
      <c r="XS373" t="s">
        <v>12439</v>
      </c>
      <c r="XU373" t="s">
        <v>19272</v>
      </c>
      <c r="XW373" t="s">
        <v>19273</v>
      </c>
      <c r="XX373" t="s">
        <v>19274</v>
      </c>
      <c r="XY373" t="s">
        <v>19275</v>
      </c>
      <c r="XZ373" t="s">
        <v>12442</v>
      </c>
      <c r="YC373" t="s">
        <v>12443</v>
      </c>
      <c r="YF373" t="s">
        <v>16333</v>
      </c>
    </row>
    <row r="374" spans="1:658">
      <c r="A374" t="s">
        <v>10628</v>
      </c>
      <c r="B374" t="s">
        <v>13097</v>
      </c>
      <c r="C374" t="s">
        <v>15121</v>
      </c>
      <c r="D374" t="s">
        <v>6940</v>
      </c>
      <c r="E374" t="s">
        <v>12956</v>
      </c>
      <c r="G374" t="s">
        <v>14094</v>
      </c>
      <c r="H374" t="s">
        <v>979</v>
      </c>
      <c r="I374" t="s">
        <v>19276</v>
      </c>
      <c r="J374" t="s">
        <v>19277</v>
      </c>
      <c r="K374" t="s">
        <v>13877</v>
      </c>
      <c r="L374" t="s">
        <v>11935</v>
      </c>
      <c r="M374" t="s">
        <v>19278</v>
      </c>
      <c r="N374" t="s">
        <v>14362</v>
      </c>
      <c r="O374" t="s">
        <v>17041</v>
      </c>
      <c r="P374" t="s">
        <v>15510</v>
      </c>
      <c r="Q374" t="s">
        <v>448</v>
      </c>
      <c r="R374" t="s">
        <v>19279</v>
      </c>
      <c r="U374" t="s">
        <v>19280</v>
      </c>
      <c r="W374" t="s">
        <v>19281</v>
      </c>
      <c r="Y374" t="s">
        <v>19282</v>
      </c>
      <c r="Z374" t="s">
        <v>17186</v>
      </c>
      <c r="AA374" t="s">
        <v>12557</v>
      </c>
      <c r="AB374" t="s">
        <v>17073</v>
      </c>
      <c r="AC374" t="s">
        <v>13349</v>
      </c>
      <c r="AD374" t="s">
        <v>16737</v>
      </c>
      <c r="AE374" t="s">
        <v>15435</v>
      </c>
      <c r="AF374" t="s">
        <v>19283</v>
      </c>
      <c r="AG374" t="s">
        <v>16895</v>
      </c>
      <c r="AH374" t="s">
        <v>19284</v>
      </c>
      <c r="AI374" t="s">
        <v>14865</v>
      </c>
      <c r="AJ374" t="s">
        <v>12557</v>
      </c>
      <c r="AK374" t="s">
        <v>15586</v>
      </c>
      <c r="AN374" t="s">
        <v>19285</v>
      </c>
      <c r="AO374" t="s">
        <v>17533</v>
      </c>
      <c r="AP374" s="1">
        <v>40557</v>
      </c>
      <c r="AQ374" t="s">
        <v>15190</v>
      </c>
      <c r="AR374" t="s">
        <v>16316</v>
      </c>
      <c r="AS374" t="s">
        <v>12557</v>
      </c>
      <c r="AT374" t="s">
        <v>8039</v>
      </c>
      <c r="AV374" t="s">
        <v>19286</v>
      </c>
      <c r="AW374" t="s">
        <v>19287</v>
      </c>
      <c r="AX374" t="s">
        <v>19288</v>
      </c>
      <c r="AY374" t="s">
        <v>19289</v>
      </c>
      <c r="BA374" t="s">
        <v>15028</v>
      </c>
      <c r="BB374" t="s">
        <v>19290</v>
      </c>
      <c r="BC374" t="s">
        <v>7792</v>
      </c>
      <c r="BD374" t="s">
        <v>19291</v>
      </c>
      <c r="BE374" t="s">
        <v>19292</v>
      </c>
      <c r="BF374" t="s">
        <v>13863</v>
      </c>
      <c r="BG374" t="s">
        <v>15421</v>
      </c>
      <c r="BH374" t="s">
        <v>19293</v>
      </c>
      <c r="BI374" t="s">
        <v>19294</v>
      </c>
      <c r="BJ374" t="s">
        <v>202</v>
      </c>
      <c r="BK374" t="s">
        <v>15357</v>
      </c>
      <c r="BL374" t="s">
        <v>19295</v>
      </c>
      <c r="BM374" t="s">
        <v>19296</v>
      </c>
      <c r="BN374" t="s">
        <v>301</v>
      </c>
      <c r="BO374" t="s">
        <v>15716</v>
      </c>
      <c r="BP374" t="s">
        <v>14596</v>
      </c>
      <c r="BR374" t="s">
        <v>14941</v>
      </c>
      <c r="BS374" t="s">
        <v>11969</v>
      </c>
      <c r="BW374" t="s">
        <v>198</v>
      </c>
      <c r="BX374" t="s">
        <v>14039</v>
      </c>
      <c r="BY374" t="s">
        <v>19297</v>
      </c>
      <c r="BZ374" t="s">
        <v>15049</v>
      </c>
      <c r="CA374" t="s">
        <v>17452</v>
      </c>
      <c r="CB374" t="s">
        <v>7651</v>
      </c>
      <c r="CC374" t="s">
        <v>19298</v>
      </c>
      <c r="CD374" t="s">
        <v>12557</v>
      </c>
      <c r="CE374" t="s">
        <v>19299</v>
      </c>
      <c r="CH374" t="s">
        <v>901</v>
      </c>
      <c r="CL374" t="s">
        <v>18631</v>
      </c>
      <c r="CM374" t="s">
        <v>19300</v>
      </c>
      <c r="CN374" t="s">
        <v>19301</v>
      </c>
      <c r="CO374" t="s">
        <v>12557</v>
      </c>
      <c r="CP374" t="s">
        <v>11955</v>
      </c>
      <c r="CR374" t="s">
        <v>14738</v>
      </c>
      <c r="CS374" t="s">
        <v>15443</v>
      </c>
      <c r="CT374" t="s">
        <v>19302</v>
      </c>
      <c r="CU374" t="s">
        <v>19303</v>
      </c>
      <c r="CV374" t="s">
        <v>19304</v>
      </c>
      <c r="CW374" t="s">
        <v>19305</v>
      </c>
      <c r="CY374" t="s">
        <v>19306</v>
      </c>
      <c r="CZ374" t="s">
        <v>16654</v>
      </c>
      <c r="DA374" t="s">
        <v>18097</v>
      </c>
      <c r="DB374" t="s">
        <v>12557</v>
      </c>
      <c r="DC374" t="s">
        <v>18695</v>
      </c>
      <c r="DD374" t="s">
        <v>19307</v>
      </c>
      <c r="DF374" t="s">
        <v>15893</v>
      </c>
      <c r="DH374" t="s">
        <v>7216</v>
      </c>
      <c r="DI374" t="s">
        <v>19308</v>
      </c>
      <c r="DK374" t="s">
        <v>17464</v>
      </c>
      <c r="DM374" t="s">
        <v>19309</v>
      </c>
      <c r="DN374" t="s">
        <v>17928</v>
      </c>
      <c r="DO374" t="s">
        <v>19310</v>
      </c>
      <c r="DP374" t="s">
        <v>16442</v>
      </c>
      <c r="DQ374" t="s">
        <v>19311</v>
      </c>
      <c r="DR374" t="s">
        <v>19312</v>
      </c>
      <c r="DU374" t="s">
        <v>19313</v>
      </c>
      <c r="DV374" t="s">
        <v>12557</v>
      </c>
      <c r="DY374" s="1">
        <v>42805</v>
      </c>
      <c r="EA374" t="s">
        <v>16584</v>
      </c>
      <c r="EB374" t="s">
        <v>19314</v>
      </c>
      <c r="EC374" t="s">
        <v>19315</v>
      </c>
      <c r="ED374" t="s">
        <v>19316</v>
      </c>
      <c r="EE374" t="s">
        <v>16112</v>
      </c>
      <c r="EG374" t="s">
        <v>14145</v>
      </c>
      <c r="EH374" t="s">
        <v>7416</v>
      </c>
      <c r="EJ374" t="s">
        <v>19317</v>
      </c>
      <c r="EK374" t="s">
        <v>14244</v>
      </c>
      <c r="EL374" t="s">
        <v>14625</v>
      </c>
      <c r="EM374" t="s">
        <v>14422</v>
      </c>
      <c r="EN374" t="s">
        <v>19318</v>
      </c>
      <c r="EP374" t="s">
        <v>19319</v>
      </c>
      <c r="EQ374" t="s">
        <v>15883</v>
      </c>
      <c r="ER374" t="s">
        <v>12557</v>
      </c>
      <c r="ES374" t="s">
        <v>19320</v>
      </c>
      <c r="ET374" t="s">
        <v>12132</v>
      </c>
      <c r="EU374" t="s">
        <v>19321</v>
      </c>
      <c r="EV374" t="s">
        <v>12557</v>
      </c>
      <c r="EW374" t="s">
        <v>19322</v>
      </c>
      <c r="EY374" t="s">
        <v>19323</v>
      </c>
      <c r="EZ374" t="s">
        <v>19324</v>
      </c>
      <c r="FA374" t="s">
        <v>19325</v>
      </c>
      <c r="FB374" t="s">
        <v>19326</v>
      </c>
      <c r="FC374" t="s">
        <v>16022</v>
      </c>
      <c r="FE374" t="s">
        <v>18298</v>
      </c>
      <c r="FF374" t="s">
        <v>19327</v>
      </c>
      <c r="FG374" t="s">
        <v>15719</v>
      </c>
      <c r="FH374" t="s">
        <v>14738</v>
      </c>
      <c r="FJ374" t="s">
        <v>19328</v>
      </c>
      <c r="FK374" t="s">
        <v>19329</v>
      </c>
      <c r="FM374" s="1">
        <v>43011</v>
      </c>
      <c r="FN374" t="s">
        <v>16594</v>
      </c>
      <c r="FO374" t="s">
        <v>19330</v>
      </c>
      <c r="FP374" t="s">
        <v>12557</v>
      </c>
      <c r="FQ374" t="s">
        <v>19331</v>
      </c>
      <c r="FR374" t="s">
        <v>19332</v>
      </c>
      <c r="FS374" t="s">
        <v>15425</v>
      </c>
      <c r="FT374" t="s">
        <v>19333</v>
      </c>
      <c r="FU374" t="s">
        <v>12557</v>
      </c>
      <c r="FV374" t="s">
        <v>18114</v>
      </c>
      <c r="FW374" t="s">
        <v>19334</v>
      </c>
      <c r="FX374" t="s">
        <v>7407</v>
      </c>
      <c r="FY374" t="s">
        <v>12557</v>
      </c>
      <c r="GA374" t="s">
        <v>19335</v>
      </c>
      <c r="GB374" t="s">
        <v>19336</v>
      </c>
      <c r="GC374" t="s">
        <v>17799</v>
      </c>
      <c r="GD374" t="s">
        <v>16068</v>
      </c>
      <c r="GE374" t="s">
        <v>19337</v>
      </c>
      <c r="GF374" t="s">
        <v>12557</v>
      </c>
      <c r="GG374" t="s">
        <v>19338</v>
      </c>
      <c r="GH374" t="s">
        <v>19339</v>
      </c>
      <c r="GI374" t="s">
        <v>17700</v>
      </c>
      <c r="GJ374" t="s">
        <v>12557</v>
      </c>
      <c r="GK374" s="1">
        <v>42981</v>
      </c>
      <c r="GL374" t="s">
        <v>18385</v>
      </c>
      <c r="GM374" t="s">
        <v>12557</v>
      </c>
      <c r="GN374" t="s">
        <v>19340</v>
      </c>
      <c r="GO374" t="s">
        <v>19341</v>
      </c>
      <c r="GP374" t="s">
        <v>14120</v>
      </c>
      <c r="GQ374" t="s">
        <v>12557</v>
      </c>
      <c r="GR374" t="s">
        <v>18154</v>
      </c>
      <c r="GS374" t="s">
        <v>259</v>
      </c>
      <c r="GU374" t="s">
        <v>19342</v>
      </c>
      <c r="GV374" t="s">
        <v>18818</v>
      </c>
      <c r="GW374" t="s">
        <v>19343</v>
      </c>
      <c r="GY374" t="s">
        <v>19344</v>
      </c>
      <c r="HC374" t="s">
        <v>18590</v>
      </c>
      <c r="HD374" t="s">
        <v>12557</v>
      </c>
      <c r="HE374" t="s">
        <v>19345</v>
      </c>
      <c r="HF374" t="s">
        <v>7790</v>
      </c>
      <c r="HH374" t="s">
        <v>19346</v>
      </c>
      <c r="HI374" t="s">
        <v>17851</v>
      </c>
      <c r="HJ374" t="s">
        <v>19347</v>
      </c>
      <c r="HL374" t="s">
        <v>19348</v>
      </c>
      <c r="HM374" t="s">
        <v>17801</v>
      </c>
      <c r="HO374" t="s">
        <v>18712</v>
      </c>
      <c r="HP374" t="s">
        <v>15190</v>
      </c>
      <c r="HQ374" t="s">
        <v>19349</v>
      </c>
      <c r="HW374" t="s">
        <v>12557</v>
      </c>
      <c r="HX374" t="s">
        <v>14774</v>
      </c>
      <c r="HZ374" t="s">
        <v>16456</v>
      </c>
      <c r="IA374" t="s">
        <v>980</v>
      </c>
      <c r="IB374" t="s">
        <v>19350</v>
      </c>
      <c r="ID374" t="s">
        <v>19351</v>
      </c>
      <c r="IE374" t="s">
        <v>14061</v>
      </c>
      <c r="IF374" t="s">
        <v>14849</v>
      </c>
      <c r="IG374" t="s">
        <v>14076</v>
      </c>
      <c r="IH374" t="s">
        <v>19352</v>
      </c>
      <c r="II374" t="s">
        <v>19353</v>
      </c>
      <c r="IJ374" t="s">
        <v>14117</v>
      </c>
      <c r="IM374" t="s">
        <v>19354</v>
      </c>
      <c r="IO374" t="s">
        <v>16739</v>
      </c>
      <c r="IP374" t="s">
        <v>19355</v>
      </c>
      <c r="IQ374" t="s">
        <v>14587</v>
      </c>
      <c r="IR374" t="s">
        <v>19356</v>
      </c>
      <c r="IT374" t="s">
        <v>19357</v>
      </c>
      <c r="IU374" t="s">
        <v>15554</v>
      </c>
      <c r="IV374" t="s">
        <v>16466</v>
      </c>
      <c r="IW374" t="s">
        <v>2109</v>
      </c>
      <c r="IX374" t="s">
        <v>12557</v>
      </c>
      <c r="IY374" t="s">
        <v>17775</v>
      </c>
      <c r="IZ374" t="s">
        <v>13793</v>
      </c>
      <c r="JA374" t="s">
        <v>18722</v>
      </c>
      <c r="JB374" t="s">
        <v>17811</v>
      </c>
      <c r="JC374" t="s">
        <v>12557</v>
      </c>
      <c r="JE374" t="s">
        <v>19358</v>
      </c>
      <c r="JF374" t="s">
        <v>12557</v>
      </c>
      <c r="JG374" t="s">
        <v>12557</v>
      </c>
      <c r="JH374" t="s">
        <v>19359</v>
      </c>
      <c r="JI374" t="s">
        <v>7296</v>
      </c>
      <c r="JJ374" t="s">
        <v>19360</v>
      </c>
      <c r="JK374" t="s">
        <v>19361</v>
      </c>
      <c r="JM374" t="s">
        <v>18376</v>
      </c>
      <c r="JN374" t="s">
        <v>19362</v>
      </c>
      <c r="JO374" t="s">
        <v>12557</v>
      </c>
      <c r="JP374" t="s">
        <v>4014</v>
      </c>
      <c r="JQ374" t="s">
        <v>19363</v>
      </c>
      <c r="JR374" t="s">
        <v>19364</v>
      </c>
      <c r="JS374" t="s">
        <v>13744</v>
      </c>
      <c r="JT374" t="s">
        <v>12557</v>
      </c>
      <c r="JU374" t="s">
        <v>16883</v>
      </c>
      <c r="JV374" t="s">
        <v>12557</v>
      </c>
      <c r="JX374" t="s">
        <v>16885</v>
      </c>
      <c r="JY374" t="s">
        <v>19365</v>
      </c>
      <c r="JZ374" t="s">
        <v>12546</v>
      </c>
      <c r="KB374" t="s">
        <v>19366</v>
      </c>
      <c r="KC374" t="s">
        <v>278</v>
      </c>
      <c r="KD374" t="s">
        <v>19001</v>
      </c>
      <c r="KE374" t="s">
        <v>12557</v>
      </c>
      <c r="KH374" t="s">
        <v>19367</v>
      </c>
      <c r="KI374" t="s">
        <v>19368</v>
      </c>
      <c r="KJ374" t="s">
        <v>19369</v>
      </c>
      <c r="KK374" t="s">
        <v>12557</v>
      </c>
      <c r="KL374" t="s">
        <v>19370</v>
      </c>
      <c r="KM374" t="s">
        <v>16696</v>
      </c>
      <c r="KN374" t="s">
        <v>13833</v>
      </c>
      <c r="KO374" t="s">
        <v>14986</v>
      </c>
      <c r="KP374" t="s">
        <v>19371</v>
      </c>
      <c r="KQ374" t="s">
        <v>16886</v>
      </c>
      <c r="KR374" t="s">
        <v>16069</v>
      </c>
      <c r="KS374" t="s">
        <v>19372</v>
      </c>
      <c r="KT374" t="s">
        <v>19373</v>
      </c>
      <c r="KV374" t="s">
        <v>14260</v>
      </c>
      <c r="KW374" t="s">
        <v>19374</v>
      </c>
      <c r="KX374" t="s">
        <v>18146</v>
      </c>
      <c r="KY374" t="s">
        <v>19375</v>
      </c>
      <c r="KZ374" t="s">
        <v>12557</v>
      </c>
      <c r="LA374" t="s">
        <v>12557</v>
      </c>
      <c r="LB374" t="s">
        <v>12557</v>
      </c>
      <c r="LC374" t="s">
        <v>19376</v>
      </c>
      <c r="LD374" t="s">
        <v>19377</v>
      </c>
      <c r="LF374" t="s">
        <v>16299</v>
      </c>
      <c r="LG374" t="s">
        <v>13793</v>
      </c>
      <c r="LH374" t="s">
        <v>7161</v>
      </c>
      <c r="LI374" t="s">
        <v>19378</v>
      </c>
      <c r="LJ374" t="s">
        <v>19379</v>
      </c>
      <c r="LK374" t="s">
        <v>19380</v>
      </c>
      <c r="LL374" t="s">
        <v>17319</v>
      </c>
      <c r="LM374" t="s">
        <v>19381</v>
      </c>
      <c r="LN374" t="s">
        <v>19382</v>
      </c>
      <c r="LO374" t="s">
        <v>17597</v>
      </c>
      <c r="LP374" t="s">
        <v>12557</v>
      </c>
      <c r="LQ374" s="1">
        <v>42467</v>
      </c>
      <c r="LR374" t="s">
        <v>19383</v>
      </c>
      <c r="LS374" t="s">
        <v>19384</v>
      </c>
      <c r="LT374" s="1">
        <v>42292</v>
      </c>
      <c r="LU374" t="s">
        <v>19385</v>
      </c>
      <c r="LV374" t="s">
        <v>19386</v>
      </c>
      <c r="LW374" t="s">
        <v>19387</v>
      </c>
      <c r="LX374" t="s">
        <v>15919</v>
      </c>
      <c r="LY374" t="s">
        <v>14794</v>
      </c>
      <c r="LZ374" t="s">
        <v>7302</v>
      </c>
      <c r="MA374" t="s">
        <v>19382</v>
      </c>
      <c r="MB374" t="s">
        <v>17506</v>
      </c>
      <c r="MC374" t="s">
        <v>19388</v>
      </c>
      <c r="MD374" t="s">
        <v>16967</v>
      </c>
      <c r="ME374" t="s">
        <v>18661</v>
      </c>
      <c r="MF374" t="s">
        <v>7395</v>
      </c>
      <c r="MG374" t="s">
        <v>17610</v>
      </c>
      <c r="MH374" t="s">
        <v>19389</v>
      </c>
      <c r="MI374" t="s">
        <v>19390</v>
      </c>
      <c r="MJ374" t="s">
        <v>19391</v>
      </c>
      <c r="MK374" t="s">
        <v>12557</v>
      </c>
      <c r="ML374" t="s">
        <v>12557</v>
      </c>
      <c r="MM374" t="s">
        <v>19392</v>
      </c>
      <c r="MN374" t="s">
        <v>14771</v>
      </c>
      <c r="MO374" t="s">
        <v>12557</v>
      </c>
      <c r="MP374" t="s">
        <v>2701</v>
      </c>
      <c r="MQ374" t="s">
        <v>19393</v>
      </c>
      <c r="MR374" t="s">
        <v>15608</v>
      </c>
      <c r="MS374" t="s">
        <v>7508</v>
      </c>
      <c r="MT374" t="s">
        <v>19394</v>
      </c>
      <c r="MU374" t="s">
        <v>14550</v>
      </c>
      <c r="MW374" t="s">
        <v>19395</v>
      </c>
      <c r="MY374" t="s">
        <v>19396</v>
      </c>
      <c r="MZ374" t="s">
        <v>12015</v>
      </c>
      <c r="NA374" t="s">
        <v>18183</v>
      </c>
      <c r="NB374" t="s">
        <v>19397</v>
      </c>
      <c r="ND374" t="s">
        <v>16357</v>
      </c>
      <c r="NE374" t="s">
        <v>18146</v>
      </c>
      <c r="NF374" t="s">
        <v>15608</v>
      </c>
      <c r="NG374" t="s">
        <v>12557</v>
      </c>
      <c r="NH374" t="s">
        <v>14886</v>
      </c>
      <c r="NI374" t="s">
        <v>19398</v>
      </c>
      <c r="NJ374" t="s">
        <v>19399</v>
      </c>
      <c r="NK374" t="s">
        <v>19400</v>
      </c>
      <c r="NL374" t="s">
        <v>15716</v>
      </c>
      <c r="NM374" t="s">
        <v>19401</v>
      </c>
      <c r="NN374" t="s">
        <v>19402</v>
      </c>
      <c r="NO374" t="s">
        <v>19403</v>
      </c>
      <c r="NP374" t="s">
        <v>19404</v>
      </c>
      <c r="NQ374" t="s">
        <v>17460</v>
      </c>
      <c r="NS374" t="s">
        <v>12557</v>
      </c>
      <c r="NT374" t="s">
        <v>13336</v>
      </c>
      <c r="NU374" t="s">
        <v>12557</v>
      </c>
      <c r="NW374" t="s">
        <v>17821</v>
      </c>
      <c r="NY374" t="s">
        <v>15064</v>
      </c>
      <c r="NZ374" t="s">
        <v>19405</v>
      </c>
      <c r="OC374" t="s">
        <v>19406</v>
      </c>
      <c r="OD374" t="s">
        <v>14568</v>
      </c>
      <c r="OE374" t="s">
        <v>117</v>
      </c>
      <c r="OF374" t="s">
        <v>15460</v>
      </c>
      <c r="OG374" t="s">
        <v>19407</v>
      </c>
      <c r="OH374" t="s">
        <v>12557</v>
      </c>
      <c r="OJ374" t="s">
        <v>117</v>
      </c>
      <c r="OK374" t="s">
        <v>19408</v>
      </c>
      <c r="OM374" t="s">
        <v>298</v>
      </c>
      <c r="ON374" t="s">
        <v>16063</v>
      </c>
      <c r="OP374" t="s">
        <v>19409</v>
      </c>
      <c r="OR374" t="s">
        <v>19410</v>
      </c>
      <c r="OT374" t="s">
        <v>19411</v>
      </c>
      <c r="OU374" t="s">
        <v>18012</v>
      </c>
      <c r="OV374" t="s">
        <v>19412</v>
      </c>
      <c r="OX374" t="s">
        <v>19413</v>
      </c>
      <c r="OZ374" t="s">
        <v>3769</v>
      </c>
      <c r="PA374" t="s">
        <v>17032</v>
      </c>
      <c r="PB374" t="s">
        <v>16547</v>
      </c>
      <c r="PC374" t="s">
        <v>19414</v>
      </c>
      <c r="PD374" t="s">
        <v>19415</v>
      </c>
      <c r="PE374" t="s">
        <v>13349</v>
      </c>
      <c r="PF374" t="s">
        <v>7192</v>
      </c>
      <c r="PG374" t="s">
        <v>12557</v>
      </c>
      <c r="PH374" t="s">
        <v>12557</v>
      </c>
      <c r="PI374" t="s">
        <v>16606</v>
      </c>
      <c r="PJ374" t="s">
        <v>19416</v>
      </c>
      <c r="PK374" t="s">
        <v>19417</v>
      </c>
      <c r="PM374" t="s">
        <v>19418</v>
      </c>
      <c r="PN374" t="s">
        <v>15716</v>
      </c>
      <c r="PO374" t="s">
        <v>12557</v>
      </c>
      <c r="PR374" t="s">
        <v>19419</v>
      </c>
      <c r="PS374" t="s">
        <v>3247</v>
      </c>
      <c r="PT374" t="s">
        <v>19420</v>
      </c>
      <c r="PU374" t="s">
        <v>15861</v>
      </c>
      <c r="PW374" t="s">
        <v>19421</v>
      </c>
      <c r="PX374" t="s">
        <v>12377</v>
      </c>
      <c r="PY374" t="s">
        <v>12786</v>
      </c>
      <c r="PZ374" t="s">
        <v>19422</v>
      </c>
      <c r="QB374" t="s">
        <v>19423</v>
      </c>
      <c r="QC374" t="s">
        <v>19424</v>
      </c>
      <c r="QE374" t="s">
        <v>19425</v>
      </c>
      <c r="QF374" t="s">
        <v>16506</v>
      </c>
      <c r="QI374" t="s">
        <v>19426</v>
      </c>
      <c r="QJ374" t="s">
        <v>15833</v>
      </c>
      <c r="QK374" t="s">
        <v>18988</v>
      </c>
      <c r="QL374" t="s">
        <v>19373</v>
      </c>
      <c r="QM374" t="s">
        <v>14117</v>
      </c>
      <c r="QN374" t="s">
        <v>19427</v>
      </c>
      <c r="QO374" t="s">
        <v>19428</v>
      </c>
      <c r="QP374" t="s">
        <v>12557</v>
      </c>
      <c r="QQ374" t="s">
        <v>19429</v>
      </c>
      <c r="QR374" t="s">
        <v>7523</v>
      </c>
      <c r="QS374" t="s">
        <v>14072</v>
      </c>
      <c r="QT374" t="s">
        <v>105</v>
      </c>
      <c r="QU374" t="s">
        <v>11797</v>
      </c>
      <c r="QV374" t="s">
        <v>15705</v>
      </c>
      <c r="QW374" t="s">
        <v>18141</v>
      </c>
      <c r="QX374" t="s">
        <v>19430</v>
      </c>
      <c r="QY374" t="s">
        <v>7026</v>
      </c>
      <c r="QZ374" t="s">
        <v>17812</v>
      </c>
      <c r="RA374" t="s">
        <v>12557</v>
      </c>
      <c r="RB374" t="s">
        <v>19431</v>
      </c>
      <c r="RC374" t="s">
        <v>19432</v>
      </c>
      <c r="RD374" t="s">
        <v>14117</v>
      </c>
      <c r="RE374" t="s">
        <v>15319</v>
      </c>
      <c r="RF374" t="s">
        <v>19433</v>
      </c>
      <c r="RH374" t="s">
        <v>14888</v>
      </c>
      <c r="RI374" t="s">
        <v>19434</v>
      </c>
      <c r="RJ374" t="s">
        <v>14117</v>
      </c>
      <c r="RK374" t="s">
        <v>12557</v>
      </c>
      <c r="RM374" t="s">
        <v>13349</v>
      </c>
      <c r="RN374" t="s">
        <v>16275</v>
      </c>
      <c r="RP374" t="s">
        <v>12557</v>
      </c>
      <c r="RR374" t="s">
        <v>19435</v>
      </c>
      <c r="RS374" t="s">
        <v>16694</v>
      </c>
      <c r="RT374" t="s">
        <v>12847</v>
      </c>
      <c r="RW374" t="s">
        <v>17513</v>
      </c>
      <c r="RX374" t="s">
        <v>14117</v>
      </c>
      <c r="RY374" t="s">
        <v>12557</v>
      </c>
      <c r="RZ374" t="s">
        <v>19436</v>
      </c>
      <c r="SA374" t="s">
        <v>19437</v>
      </c>
      <c r="SC374" t="s">
        <v>14693</v>
      </c>
      <c r="SE374" t="s">
        <v>12557</v>
      </c>
      <c r="SF374" t="s">
        <v>12557</v>
      </c>
      <c r="SH374" t="s">
        <v>19438</v>
      </c>
      <c r="SI374" t="s">
        <v>19439</v>
      </c>
      <c r="SJ374" t="s">
        <v>282</v>
      </c>
      <c r="SK374" t="s">
        <v>12431</v>
      </c>
      <c r="SL374" t="s">
        <v>17328</v>
      </c>
      <c r="SN374" t="s">
        <v>19440</v>
      </c>
      <c r="SO374" t="s">
        <v>3794</v>
      </c>
      <c r="SQ374" t="s">
        <v>14462</v>
      </c>
      <c r="SR374" t="s">
        <v>14117</v>
      </c>
      <c r="SS374" t="s">
        <v>17821</v>
      </c>
      <c r="ST374" t="s">
        <v>12557</v>
      </c>
      <c r="SW374" t="s">
        <v>278</v>
      </c>
      <c r="SX374" t="s">
        <v>13349</v>
      </c>
      <c r="SY374" t="s">
        <v>19441</v>
      </c>
      <c r="SZ374" t="s">
        <v>13793</v>
      </c>
      <c r="TA374" t="s">
        <v>4659</v>
      </c>
      <c r="TB374" t="s">
        <v>93</v>
      </c>
      <c r="TC374" t="s">
        <v>93</v>
      </c>
      <c r="TD374" t="s">
        <v>15540</v>
      </c>
      <c r="TE374" t="s">
        <v>7730</v>
      </c>
      <c r="TG374" t="s">
        <v>12871</v>
      </c>
      <c r="TH374" t="s">
        <v>14550</v>
      </c>
      <c r="TI374" t="s">
        <v>12557</v>
      </c>
      <c r="TJ374" t="s">
        <v>93</v>
      </c>
      <c r="TK374" t="s">
        <v>3912</v>
      </c>
      <c r="TL374" t="s">
        <v>14117</v>
      </c>
      <c r="TM374" t="s">
        <v>12557</v>
      </c>
      <c r="TO374" t="s">
        <v>13349</v>
      </c>
      <c r="TP374" t="s">
        <v>4291</v>
      </c>
      <c r="TQ374" t="s">
        <v>7621</v>
      </c>
      <c r="TS374" t="s">
        <v>3918</v>
      </c>
      <c r="TT374" t="s">
        <v>14819</v>
      </c>
      <c r="TU374" t="s">
        <v>19442</v>
      </c>
      <c r="TW374" t="s">
        <v>4023</v>
      </c>
      <c r="TX374" t="s">
        <v>19443</v>
      </c>
      <c r="TZ374" t="s">
        <v>13793</v>
      </c>
      <c r="UA374" t="s">
        <v>13793</v>
      </c>
      <c r="UC374" t="s">
        <v>19104</v>
      </c>
      <c r="UD374" t="s">
        <v>15077</v>
      </c>
      <c r="UE374" t="s">
        <v>7249</v>
      </c>
      <c r="UF374" t="s">
        <v>4079</v>
      </c>
      <c r="UG374" t="s">
        <v>19444</v>
      </c>
      <c r="UI374" t="s">
        <v>19445</v>
      </c>
      <c r="UJ374" t="s">
        <v>19446</v>
      </c>
      <c r="UK374" t="s">
        <v>13349</v>
      </c>
      <c r="UL374" t="s">
        <v>19447</v>
      </c>
      <c r="UN374" t="s">
        <v>3605</v>
      </c>
      <c r="UO374" t="s">
        <v>17111</v>
      </c>
      <c r="UP374" t="s">
        <v>4174</v>
      </c>
      <c r="UQ374" t="s">
        <v>4174</v>
      </c>
      <c r="UR374" t="s">
        <v>7680</v>
      </c>
      <c r="US374" t="s">
        <v>12886</v>
      </c>
      <c r="UT374" t="s">
        <v>17111</v>
      </c>
      <c r="UU374" t="s">
        <v>12557</v>
      </c>
      <c r="UW374" t="s">
        <v>4178</v>
      </c>
      <c r="UX374" t="s">
        <v>15716</v>
      </c>
      <c r="UY374" t="s">
        <v>15716</v>
      </c>
      <c r="UZ374" t="s">
        <v>11864</v>
      </c>
      <c r="VB374" t="s">
        <v>13349</v>
      </c>
      <c r="VC374" t="s">
        <v>18327</v>
      </c>
      <c r="VF374" t="s">
        <v>19448</v>
      </c>
      <c r="VG374" t="s">
        <v>19111</v>
      </c>
      <c r="VH374" t="s">
        <v>13793</v>
      </c>
      <c r="VI374" t="s">
        <v>15716</v>
      </c>
      <c r="VK374" t="s">
        <v>12430</v>
      </c>
      <c r="VL374" t="s">
        <v>11950</v>
      </c>
      <c r="VM374" t="s">
        <v>15716</v>
      </c>
      <c r="VN374" t="s">
        <v>4320</v>
      </c>
      <c r="VP374" t="s">
        <v>15716</v>
      </c>
      <c r="VQ374" t="s">
        <v>15716</v>
      </c>
      <c r="VS374" t="s">
        <v>19449</v>
      </c>
      <c r="VT374" t="s">
        <v>7570</v>
      </c>
      <c r="VW374" t="s">
        <v>16694</v>
      </c>
      <c r="VX374" t="s">
        <v>4390</v>
      </c>
      <c r="VZ374" t="s">
        <v>15716</v>
      </c>
      <c r="WA374" t="s">
        <v>7852</v>
      </c>
      <c r="WB374" t="s">
        <v>19450</v>
      </c>
      <c r="WC374" t="s">
        <v>12557</v>
      </c>
      <c r="WE374" t="s">
        <v>13349</v>
      </c>
      <c r="WF374" t="s">
        <v>4464</v>
      </c>
      <c r="WG374" t="s">
        <v>15716</v>
      </c>
      <c r="WH374" t="s">
        <v>377</v>
      </c>
      <c r="WJ374" t="s">
        <v>4464</v>
      </c>
      <c r="WK374" t="s">
        <v>11888</v>
      </c>
      <c r="WL374" t="s">
        <v>15716</v>
      </c>
      <c r="WO374" t="s">
        <v>11892</v>
      </c>
      <c r="WR374" t="s">
        <v>14117</v>
      </c>
      <c r="WS374" t="s">
        <v>13349</v>
      </c>
      <c r="WU374" t="s">
        <v>12557</v>
      </c>
      <c r="WV374" t="s">
        <v>7893</v>
      </c>
      <c r="WX374" t="s">
        <v>7894</v>
      </c>
      <c r="WZ374" t="s">
        <v>7957</v>
      </c>
      <c r="XA374" t="s">
        <v>7351</v>
      </c>
      <c r="XB374" t="s">
        <v>7846</v>
      </c>
      <c r="XD374" t="s">
        <v>11903</v>
      </c>
      <c r="XE374" t="s">
        <v>16333</v>
      </c>
      <c r="XF374" t="s">
        <v>7883</v>
      </c>
      <c r="XG374" t="s">
        <v>11648</v>
      </c>
      <c r="XH374" t="s">
        <v>11906</v>
      </c>
      <c r="XI374" t="s">
        <v>16333</v>
      </c>
      <c r="XJ374" t="s">
        <v>7897</v>
      </c>
      <c r="XL374" t="s">
        <v>19451</v>
      </c>
      <c r="XM374" t="s">
        <v>15716</v>
      </c>
      <c r="XN374" t="s">
        <v>16333</v>
      </c>
      <c r="XO374" t="s">
        <v>11911</v>
      </c>
      <c r="XQ374" t="s">
        <v>7901</v>
      </c>
      <c r="XR374" t="s">
        <v>7891</v>
      </c>
      <c r="XS374" t="s">
        <v>7925</v>
      </c>
      <c r="XT374" t="s">
        <v>16333</v>
      </c>
      <c r="XV374" t="s">
        <v>11911</v>
      </c>
      <c r="XW374" t="s">
        <v>19452</v>
      </c>
      <c r="XY374" t="s">
        <v>19452</v>
      </c>
      <c r="XZ374" t="s">
        <v>7966</v>
      </c>
      <c r="YA374" t="s">
        <v>16333</v>
      </c>
      <c r="YB374" t="s">
        <v>16333</v>
      </c>
      <c r="YC374" t="s">
        <v>7945</v>
      </c>
      <c r="YD374" t="s">
        <v>18083</v>
      </c>
      <c r="YE374" t="s">
        <v>19453</v>
      </c>
      <c r="YG374" t="s">
        <v>11925</v>
      </c>
      <c r="YH374" t="s">
        <v>16333</v>
      </c>
    </row>
    <row r="375" spans="1:658">
      <c r="A375" t="s">
        <v>10629</v>
      </c>
      <c r="B375" t="s">
        <v>13098</v>
      </c>
      <c r="D375" t="s">
        <v>12557</v>
      </c>
      <c r="E375" t="s">
        <v>12557</v>
      </c>
      <c r="F375" t="s">
        <v>19454</v>
      </c>
      <c r="J375" t="s">
        <v>19455</v>
      </c>
      <c r="L375" t="s">
        <v>6949</v>
      </c>
      <c r="O375" t="s">
        <v>19456</v>
      </c>
      <c r="P375" t="s">
        <v>13847</v>
      </c>
      <c r="Q375" t="s">
        <v>12557</v>
      </c>
      <c r="R375" t="s">
        <v>19457</v>
      </c>
      <c r="S375" t="s">
        <v>19458</v>
      </c>
      <c r="T375" t="s">
        <v>19459</v>
      </c>
      <c r="V375" t="s">
        <v>7068</v>
      </c>
      <c r="X375" t="s">
        <v>19460</v>
      </c>
      <c r="Z375" t="s">
        <v>19461</v>
      </c>
      <c r="AA375" t="s">
        <v>7282</v>
      </c>
      <c r="AB375" t="s">
        <v>19462</v>
      </c>
      <c r="AD375" t="s">
        <v>19463</v>
      </c>
      <c r="AE375" t="s">
        <v>19464</v>
      </c>
      <c r="AH375" t="s">
        <v>19465</v>
      </c>
      <c r="AI375" t="s">
        <v>18477</v>
      </c>
      <c r="AJ375" t="s">
        <v>8003</v>
      </c>
      <c r="AL375" t="s">
        <v>13833</v>
      </c>
      <c r="AM375" t="s">
        <v>19466</v>
      </c>
      <c r="AN375" t="s">
        <v>1660</v>
      </c>
      <c r="AO375" t="s">
        <v>12557</v>
      </c>
      <c r="AP375" t="s">
        <v>19467</v>
      </c>
      <c r="AQ375" t="s">
        <v>19468</v>
      </c>
      <c r="AS375" t="s">
        <v>11955</v>
      </c>
      <c r="AT375" t="s">
        <v>12557</v>
      </c>
      <c r="AU375" t="s">
        <v>15920</v>
      </c>
      <c r="AX375" t="s">
        <v>4391</v>
      </c>
      <c r="AY375" t="s">
        <v>19469</v>
      </c>
      <c r="AZ375" t="s">
        <v>14707</v>
      </c>
      <c r="BB375" t="s">
        <v>19470</v>
      </c>
      <c r="BC375" t="s">
        <v>12557</v>
      </c>
      <c r="BE375" t="s">
        <v>19471</v>
      </c>
      <c r="BF375" t="s">
        <v>12557</v>
      </c>
      <c r="BG375" t="s">
        <v>16721</v>
      </c>
      <c r="BH375" t="s">
        <v>19472</v>
      </c>
      <c r="BI375" t="s">
        <v>19473</v>
      </c>
      <c r="BJ375" t="s">
        <v>13744</v>
      </c>
      <c r="BN375" t="s">
        <v>302</v>
      </c>
      <c r="BQ375" t="s">
        <v>19474</v>
      </c>
      <c r="BS375" t="s">
        <v>8015</v>
      </c>
      <c r="BT375" t="s">
        <v>980</v>
      </c>
      <c r="BU375" t="s">
        <v>14174</v>
      </c>
      <c r="BV375" t="s">
        <v>19475</v>
      </c>
      <c r="BW375" t="s">
        <v>13744</v>
      </c>
      <c r="CB375" t="s">
        <v>12557</v>
      </c>
      <c r="CD375" t="s">
        <v>15297</v>
      </c>
      <c r="CF375" t="s">
        <v>18695</v>
      </c>
      <c r="CG375" t="s">
        <v>19476</v>
      </c>
      <c r="CH375" t="s">
        <v>194</v>
      </c>
      <c r="CI375" t="s">
        <v>19477</v>
      </c>
      <c r="CJ375" t="s">
        <v>18083</v>
      </c>
      <c r="CK375" t="s">
        <v>889</v>
      </c>
      <c r="CL375" t="s">
        <v>298</v>
      </c>
      <c r="CM375" t="s">
        <v>13349</v>
      </c>
      <c r="CO375" t="s">
        <v>12418</v>
      </c>
      <c r="CP375" t="s">
        <v>14305</v>
      </c>
      <c r="CQ375" t="s">
        <v>17061</v>
      </c>
      <c r="CR375" t="s">
        <v>12557</v>
      </c>
      <c r="CS375" t="s">
        <v>19478</v>
      </c>
      <c r="CW375" t="s">
        <v>19479</v>
      </c>
      <c r="CX375" t="s">
        <v>14232</v>
      </c>
      <c r="CY375" t="s">
        <v>19480</v>
      </c>
      <c r="CZ375" t="s">
        <v>3220</v>
      </c>
      <c r="DB375" t="s">
        <v>19481</v>
      </c>
      <c r="DC375" t="s">
        <v>16073</v>
      </c>
      <c r="DD375" t="s">
        <v>19482</v>
      </c>
      <c r="DE375" t="s">
        <v>19483</v>
      </c>
      <c r="DF375" t="s">
        <v>12557</v>
      </c>
      <c r="DG375" t="s">
        <v>1066</v>
      </c>
      <c r="DH375" t="s">
        <v>12557</v>
      </c>
      <c r="DI375" t="s">
        <v>19484</v>
      </c>
      <c r="DJ375" t="s">
        <v>19485</v>
      </c>
      <c r="DK375" t="s">
        <v>19486</v>
      </c>
      <c r="DL375" t="s">
        <v>19487</v>
      </c>
      <c r="DM375" t="s">
        <v>19468</v>
      </c>
      <c r="DP375" t="s">
        <v>19488</v>
      </c>
      <c r="DS375" t="s">
        <v>15295</v>
      </c>
      <c r="DT375" t="s">
        <v>14888</v>
      </c>
      <c r="DV375" t="s">
        <v>19489</v>
      </c>
      <c r="DW375" t="s">
        <v>19029</v>
      </c>
      <c r="DX375" t="s">
        <v>17544</v>
      </c>
      <c r="DY375" t="s">
        <v>17768</v>
      </c>
      <c r="DZ375" t="s">
        <v>19490</v>
      </c>
      <c r="EA375" t="s">
        <v>18617</v>
      </c>
      <c r="EB375" t="s">
        <v>19491</v>
      </c>
      <c r="EF375" t="s">
        <v>19492</v>
      </c>
      <c r="EG375" t="s">
        <v>19493</v>
      </c>
      <c r="EH375" t="s">
        <v>12557</v>
      </c>
      <c r="EI375" t="s">
        <v>14093</v>
      </c>
      <c r="EJ375" t="s">
        <v>19494</v>
      </c>
      <c r="EK375" t="s">
        <v>19495</v>
      </c>
      <c r="EO375" t="s">
        <v>19496</v>
      </c>
      <c r="EP375" t="s">
        <v>19497</v>
      </c>
      <c r="EQ375" t="s">
        <v>17982</v>
      </c>
      <c r="ER375" t="s">
        <v>19498</v>
      </c>
      <c r="ET375" t="s">
        <v>12557</v>
      </c>
      <c r="EV375" t="s">
        <v>12359</v>
      </c>
      <c r="EX375" t="s">
        <v>19499</v>
      </c>
      <c r="EZ375" t="s">
        <v>278</v>
      </c>
      <c r="FA375" t="s">
        <v>19500</v>
      </c>
      <c r="FC375" t="s">
        <v>19501</v>
      </c>
      <c r="FD375" t="s">
        <v>19502</v>
      </c>
      <c r="FF375" t="s">
        <v>19503</v>
      </c>
      <c r="FH375" t="s">
        <v>12557</v>
      </c>
      <c r="FI375" t="s">
        <v>19504</v>
      </c>
      <c r="FK375" t="s">
        <v>19505</v>
      </c>
      <c r="FL375" t="s">
        <v>16485</v>
      </c>
      <c r="FM375" t="s">
        <v>19506</v>
      </c>
      <c r="FN375" t="s">
        <v>15414</v>
      </c>
      <c r="FP375" t="s">
        <v>7660</v>
      </c>
      <c r="FS375" t="s">
        <v>16309</v>
      </c>
      <c r="FT375" t="s">
        <v>19507</v>
      </c>
      <c r="FU375" t="s">
        <v>7194</v>
      </c>
      <c r="FV375" t="s">
        <v>13884</v>
      </c>
      <c r="FW375" t="s">
        <v>19508</v>
      </c>
      <c r="FX375" t="s">
        <v>12557</v>
      </c>
      <c r="FY375" t="s">
        <v>15845</v>
      </c>
      <c r="FZ375" t="s">
        <v>19509</v>
      </c>
      <c r="GA375" t="s">
        <v>19510</v>
      </c>
      <c r="GB375" t="s">
        <v>19511</v>
      </c>
      <c r="GF375" t="s">
        <v>19512</v>
      </c>
      <c r="GI375" t="s">
        <v>18622</v>
      </c>
      <c r="GJ375" t="s">
        <v>12108</v>
      </c>
      <c r="GK375" t="s">
        <v>19513</v>
      </c>
      <c r="GL375" t="s">
        <v>19514</v>
      </c>
      <c r="GM375" t="s">
        <v>19515</v>
      </c>
      <c r="GN375" t="s">
        <v>19516</v>
      </c>
      <c r="GO375" t="s">
        <v>18397</v>
      </c>
      <c r="GP375" t="s">
        <v>12557</v>
      </c>
      <c r="GQ375" t="s">
        <v>13340</v>
      </c>
      <c r="GS375" t="s">
        <v>12557</v>
      </c>
      <c r="GT375" t="s">
        <v>19517</v>
      </c>
      <c r="GW375" t="s">
        <v>19518</v>
      </c>
      <c r="GX375" t="s">
        <v>19519</v>
      </c>
      <c r="GZ375" t="s">
        <v>19520</v>
      </c>
      <c r="HA375" t="s">
        <v>14187</v>
      </c>
      <c r="HB375" t="s">
        <v>14808</v>
      </c>
      <c r="HC375" t="s">
        <v>12557</v>
      </c>
      <c r="HD375" t="s">
        <v>19521</v>
      </c>
      <c r="HF375" t="s">
        <v>12557</v>
      </c>
      <c r="HG375" t="s">
        <v>15716</v>
      </c>
      <c r="HJ375" t="s">
        <v>19522</v>
      </c>
      <c r="HK375" t="s">
        <v>11624</v>
      </c>
      <c r="HL375" t="s">
        <v>19523</v>
      </c>
      <c r="HN375" t="s">
        <v>19524</v>
      </c>
      <c r="HP375" t="s">
        <v>19525</v>
      </c>
      <c r="HR375" t="s">
        <v>18128</v>
      </c>
      <c r="HS375" t="s">
        <v>19526</v>
      </c>
      <c r="HT375" t="s">
        <v>19527</v>
      </c>
      <c r="HU375" t="s">
        <v>15980</v>
      </c>
      <c r="HV375" t="s">
        <v>19528</v>
      </c>
      <c r="HW375" t="s">
        <v>19218</v>
      </c>
      <c r="HX375" t="s">
        <v>15030</v>
      </c>
      <c r="HY375" t="s">
        <v>19529</v>
      </c>
      <c r="HZ375" t="s">
        <v>4708</v>
      </c>
      <c r="IA375" t="s">
        <v>12557</v>
      </c>
      <c r="IB375" t="s">
        <v>3528</v>
      </c>
      <c r="IC375" t="s">
        <v>18514</v>
      </c>
      <c r="IF375" t="s">
        <v>12557</v>
      </c>
      <c r="IG375" t="s">
        <v>19530</v>
      </c>
      <c r="IH375" t="s">
        <v>19531</v>
      </c>
      <c r="II375" t="s">
        <v>19532</v>
      </c>
      <c r="IK375" t="s">
        <v>14894</v>
      </c>
      <c r="IL375" t="s">
        <v>278</v>
      </c>
      <c r="IN375" t="s">
        <v>19533</v>
      </c>
      <c r="IP375" t="s">
        <v>19534</v>
      </c>
      <c r="IQ375" t="s">
        <v>12557</v>
      </c>
      <c r="IS375" t="s">
        <v>17930</v>
      </c>
      <c r="IT375" t="s">
        <v>19535</v>
      </c>
      <c r="IV375" t="s">
        <v>12557</v>
      </c>
      <c r="IW375" t="s">
        <v>144</v>
      </c>
      <c r="IX375" t="s">
        <v>12315</v>
      </c>
      <c r="IY375" t="s">
        <v>19536</v>
      </c>
      <c r="IZ375" t="s">
        <v>16782</v>
      </c>
      <c r="JA375" t="s">
        <v>19537</v>
      </c>
      <c r="JC375" t="s">
        <v>12122</v>
      </c>
      <c r="JD375" t="s">
        <v>14653</v>
      </c>
      <c r="JF375" t="s">
        <v>14296</v>
      </c>
      <c r="JG375" t="s">
        <v>19538</v>
      </c>
      <c r="JH375" t="s">
        <v>19539</v>
      </c>
      <c r="JI375" t="s">
        <v>12557</v>
      </c>
      <c r="JJ375" t="s">
        <v>19540</v>
      </c>
      <c r="JL375" t="s">
        <v>19541</v>
      </c>
      <c r="JM375" t="s">
        <v>17383</v>
      </c>
      <c r="JO375" t="s">
        <v>16341</v>
      </c>
      <c r="JS375" t="s">
        <v>14117</v>
      </c>
      <c r="JT375" t="s">
        <v>15616</v>
      </c>
      <c r="JV375" t="s">
        <v>13337</v>
      </c>
      <c r="JW375" t="s">
        <v>14708</v>
      </c>
      <c r="JX375" t="s">
        <v>19542</v>
      </c>
      <c r="JZ375" t="s">
        <v>16526</v>
      </c>
      <c r="KA375" t="s">
        <v>19543</v>
      </c>
      <c r="KC375" t="s">
        <v>2291</v>
      </c>
      <c r="KD375" t="s">
        <v>19544</v>
      </c>
      <c r="KE375" t="s">
        <v>19545</v>
      </c>
      <c r="KF375" t="s">
        <v>14259</v>
      </c>
      <c r="KG375" t="s">
        <v>19546</v>
      </c>
      <c r="KK375" t="s">
        <v>12202</v>
      </c>
      <c r="KL375" t="s">
        <v>19547</v>
      </c>
      <c r="KN375" t="s">
        <v>19548</v>
      </c>
      <c r="KP375" t="s">
        <v>19549</v>
      </c>
      <c r="KR375" t="s">
        <v>14383</v>
      </c>
      <c r="KS375" t="s">
        <v>19550</v>
      </c>
      <c r="KT375" t="s">
        <v>19551</v>
      </c>
      <c r="KU375" t="s">
        <v>19552</v>
      </c>
      <c r="KV375" t="s">
        <v>13987</v>
      </c>
      <c r="KX375" t="s">
        <v>4246</v>
      </c>
      <c r="KY375" t="s">
        <v>19553</v>
      </c>
      <c r="KZ375" t="s">
        <v>12324</v>
      </c>
      <c r="LA375" t="s">
        <v>12327</v>
      </c>
      <c r="LB375" t="s">
        <v>7616</v>
      </c>
      <c r="LC375" t="s">
        <v>19554</v>
      </c>
      <c r="LD375" t="s">
        <v>15024</v>
      </c>
      <c r="LE375" t="s">
        <v>18676</v>
      </c>
      <c r="LF375" t="s">
        <v>19555</v>
      </c>
      <c r="LG375" t="s">
        <v>15888</v>
      </c>
      <c r="LH375" t="s">
        <v>12557</v>
      </c>
      <c r="LI375" t="s">
        <v>12557</v>
      </c>
      <c r="LJ375" t="s">
        <v>19556</v>
      </c>
      <c r="LM375" t="s">
        <v>19557</v>
      </c>
      <c r="LO375" t="s">
        <v>19558</v>
      </c>
      <c r="LP375" t="s">
        <v>19218</v>
      </c>
      <c r="LQ375" t="s">
        <v>19559</v>
      </c>
      <c r="LR375" t="s">
        <v>19560</v>
      </c>
      <c r="LS375" t="s">
        <v>19561</v>
      </c>
      <c r="LT375" t="s">
        <v>19562</v>
      </c>
      <c r="LV375" t="s">
        <v>19563</v>
      </c>
      <c r="LW375" t="s">
        <v>12557</v>
      </c>
      <c r="LX375" t="s">
        <v>12557</v>
      </c>
      <c r="LY375" t="s">
        <v>19564</v>
      </c>
      <c r="LZ375" t="s">
        <v>16299</v>
      </c>
      <c r="MB375" t="s">
        <v>12557</v>
      </c>
      <c r="MD375" t="s">
        <v>12557</v>
      </c>
      <c r="ME375" t="s">
        <v>15728</v>
      </c>
      <c r="MF375" t="s">
        <v>12557</v>
      </c>
      <c r="MG375" t="s">
        <v>17792</v>
      </c>
      <c r="MH375" t="s">
        <v>19565</v>
      </c>
      <c r="MJ375" t="s">
        <v>12557</v>
      </c>
      <c r="MK375" t="s">
        <v>6930</v>
      </c>
      <c r="ML375" t="s">
        <v>16013</v>
      </c>
      <c r="MM375" t="s">
        <v>19566</v>
      </c>
      <c r="MN375" t="s">
        <v>15193</v>
      </c>
      <c r="MO375" t="s">
        <v>16277</v>
      </c>
      <c r="MQ375" t="s">
        <v>19567</v>
      </c>
      <c r="MR375" t="s">
        <v>15820</v>
      </c>
      <c r="MS375" t="s">
        <v>19568</v>
      </c>
      <c r="MV375" t="s">
        <v>7194</v>
      </c>
      <c r="MW375" t="s">
        <v>18528</v>
      </c>
      <c r="MX375" t="s">
        <v>18083</v>
      </c>
      <c r="MY375" t="s">
        <v>19569</v>
      </c>
      <c r="MZ375" t="s">
        <v>19570</v>
      </c>
      <c r="NA375" t="s">
        <v>19571</v>
      </c>
      <c r="NB375" t="s">
        <v>19572</v>
      </c>
      <c r="NC375" t="s">
        <v>19573</v>
      </c>
      <c r="NE375" t="s">
        <v>16886</v>
      </c>
      <c r="NF375" t="s">
        <v>16142</v>
      </c>
      <c r="NG375" t="s">
        <v>1336</v>
      </c>
      <c r="NH375" t="s">
        <v>19423</v>
      </c>
      <c r="NI375" t="s">
        <v>19574</v>
      </c>
      <c r="NJ375" t="s">
        <v>15272</v>
      </c>
      <c r="NK375" t="s">
        <v>17582</v>
      </c>
      <c r="NM375" t="s">
        <v>19575</v>
      </c>
      <c r="NP375" t="s">
        <v>19576</v>
      </c>
      <c r="NR375" t="s">
        <v>16010</v>
      </c>
      <c r="NS375" t="s">
        <v>12114</v>
      </c>
      <c r="NT375" t="s">
        <v>12557</v>
      </c>
      <c r="NU375" t="s">
        <v>19577</v>
      </c>
      <c r="NV375" t="s">
        <v>19578</v>
      </c>
      <c r="NX375" t="s">
        <v>19579</v>
      </c>
      <c r="NZ375" t="s">
        <v>278</v>
      </c>
      <c r="OA375" t="s">
        <v>19580</v>
      </c>
      <c r="OB375" t="s">
        <v>19581</v>
      </c>
      <c r="OC375" t="s">
        <v>16135</v>
      </c>
      <c r="OE375" t="s">
        <v>13744</v>
      </c>
      <c r="OF375" t="s">
        <v>19582</v>
      </c>
      <c r="OG375" t="s">
        <v>17284</v>
      </c>
      <c r="OH375" t="s">
        <v>16955</v>
      </c>
      <c r="OI375" t="s">
        <v>19583</v>
      </c>
      <c r="OJ375" t="s">
        <v>13744</v>
      </c>
      <c r="OK375" t="s">
        <v>15765</v>
      </c>
      <c r="OL375" t="s">
        <v>19584</v>
      </c>
      <c r="OM375" t="s">
        <v>299</v>
      </c>
      <c r="ON375" t="s">
        <v>15026</v>
      </c>
      <c r="OO375" t="s">
        <v>11761</v>
      </c>
      <c r="OP375" t="s">
        <v>13349</v>
      </c>
      <c r="OQ375" t="s">
        <v>18202</v>
      </c>
      <c r="OS375" t="s">
        <v>19585</v>
      </c>
      <c r="OU375" t="s">
        <v>3923</v>
      </c>
      <c r="OW375" t="s">
        <v>19586</v>
      </c>
      <c r="OY375" t="s">
        <v>11981</v>
      </c>
      <c r="PA375" t="s">
        <v>12557</v>
      </c>
      <c r="PB375" t="s">
        <v>19587</v>
      </c>
      <c r="PC375" t="s">
        <v>15772</v>
      </c>
      <c r="PF375" t="s">
        <v>19375</v>
      </c>
      <c r="PG375" t="s">
        <v>17237</v>
      </c>
      <c r="PH375" t="s">
        <v>12908</v>
      </c>
      <c r="PI375" t="s">
        <v>16854</v>
      </c>
      <c r="PJ375" t="s">
        <v>14493</v>
      </c>
      <c r="PK375" t="s">
        <v>19588</v>
      </c>
      <c r="PL375" t="s">
        <v>18172</v>
      </c>
      <c r="PO375" t="s">
        <v>12435</v>
      </c>
      <c r="PP375" t="s">
        <v>18040</v>
      </c>
      <c r="PQ375" t="s">
        <v>14244</v>
      </c>
      <c r="PR375" t="s">
        <v>19589</v>
      </c>
      <c r="PS375" t="s">
        <v>3248</v>
      </c>
      <c r="PT375" t="s">
        <v>19590</v>
      </c>
      <c r="PU375" t="s">
        <v>16322</v>
      </c>
      <c r="PV375" t="s">
        <v>15853</v>
      </c>
      <c r="PX375" t="s">
        <v>19591</v>
      </c>
      <c r="PY375" t="s">
        <v>12557</v>
      </c>
      <c r="PZ375" t="s">
        <v>19592</v>
      </c>
      <c r="QA375" s="1">
        <v>42615</v>
      </c>
      <c r="QD375" t="s">
        <v>19593</v>
      </c>
      <c r="QF375" t="s">
        <v>19594</v>
      </c>
      <c r="QG375" t="s">
        <v>11786</v>
      </c>
      <c r="QH375" t="s">
        <v>7249</v>
      </c>
      <c r="QI375" t="s">
        <v>19595</v>
      </c>
      <c r="QJ375" t="s">
        <v>19596</v>
      </c>
      <c r="QL375" t="s">
        <v>19597</v>
      </c>
      <c r="QO375" t="s">
        <v>19598</v>
      </c>
      <c r="QP375" t="s">
        <v>19599</v>
      </c>
      <c r="QR375" t="s">
        <v>7416</v>
      </c>
      <c r="QT375" t="s">
        <v>13744</v>
      </c>
      <c r="QU375" t="s">
        <v>12152</v>
      </c>
      <c r="QY375" t="s">
        <v>19600</v>
      </c>
      <c r="QZ375" t="s">
        <v>18005</v>
      </c>
      <c r="RA375" t="s">
        <v>15090</v>
      </c>
      <c r="RC375" t="s">
        <v>14441</v>
      </c>
      <c r="RE375" t="s">
        <v>19601</v>
      </c>
      <c r="RF375" t="s">
        <v>19602</v>
      </c>
      <c r="RG375" t="s">
        <v>16499</v>
      </c>
      <c r="RH375" t="s">
        <v>19603</v>
      </c>
      <c r="RI375" t="s">
        <v>19604</v>
      </c>
      <c r="RK375" t="s">
        <v>12221</v>
      </c>
      <c r="RL375" t="s">
        <v>13793</v>
      </c>
      <c r="RO375" t="s">
        <v>15716</v>
      </c>
      <c r="RP375" t="s">
        <v>19605</v>
      </c>
      <c r="RQ375" t="s">
        <v>11812</v>
      </c>
      <c r="RR375" t="s">
        <v>13349</v>
      </c>
      <c r="RT375" t="s">
        <v>12557</v>
      </c>
      <c r="RU375" t="s">
        <v>19606</v>
      </c>
      <c r="RV375" t="s">
        <v>16499</v>
      </c>
      <c r="RW375" t="s">
        <v>13349</v>
      </c>
      <c r="RY375" t="s">
        <v>7518</v>
      </c>
      <c r="RZ375" t="s">
        <v>13928</v>
      </c>
      <c r="SB375" t="s">
        <v>17341</v>
      </c>
      <c r="SC375" t="s">
        <v>14072</v>
      </c>
      <c r="SD375" t="s">
        <v>18541</v>
      </c>
      <c r="SE375" t="s">
        <v>12165</v>
      </c>
      <c r="SF375" t="s">
        <v>7981</v>
      </c>
      <c r="SG375" t="s">
        <v>15290</v>
      </c>
      <c r="SH375" t="s">
        <v>16902</v>
      </c>
      <c r="SJ375" t="s">
        <v>18012</v>
      </c>
      <c r="SK375" t="s">
        <v>15789</v>
      </c>
      <c r="SM375" t="s">
        <v>19607</v>
      </c>
      <c r="SN375" t="s">
        <v>13989</v>
      </c>
      <c r="SO375" t="s">
        <v>3794</v>
      </c>
      <c r="SP375" t="s">
        <v>7837</v>
      </c>
      <c r="ST375" t="s">
        <v>7232</v>
      </c>
      <c r="SU375" t="s">
        <v>13793</v>
      </c>
      <c r="SV375" t="s">
        <v>17464</v>
      </c>
      <c r="SW375" t="s">
        <v>3829</v>
      </c>
      <c r="SY375" t="s">
        <v>19608</v>
      </c>
      <c r="SZ375" t="s">
        <v>19609</v>
      </c>
      <c r="TB375" t="s">
        <v>13744</v>
      </c>
      <c r="TC375" t="s">
        <v>13744</v>
      </c>
      <c r="TD375" t="s">
        <v>13349</v>
      </c>
      <c r="TE375" t="s">
        <v>12557</v>
      </c>
      <c r="TF375" t="s">
        <v>15221</v>
      </c>
      <c r="TG375" t="s">
        <v>19610</v>
      </c>
      <c r="TI375" t="s">
        <v>12418</v>
      </c>
      <c r="TJ375" t="s">
        <v>13744</v>
      </c>
      <c r="TM375" t="s">
        <v>12327</v>
      </c>
      <c r="TN375" t="s">
        <v>18519</v>
      </c>
      <c r="TQ375" t="s">
        <v>15228</v>
      </c>
      <c r="TR375" t="s">
        <v>19611</v>
      </c>
      <c r="TS375" t="s">
        <v>3987</v>
      </c>
      <c r="TT375" t="s">
        <v>12557</v>
      </c>
      <c r="TV375" t="s">
        <v>17111</v>
      </c>
      <c r="TY375" t="s">
        <v>19612</v>
      </c>
      <c r="TZ375" t="s">
        <v>19613</v>
      </c>
      <c r="UA375" t="s">
        <v>19614</v>
      </c>
      <c r="UB375" t="s">
        <v>14290</v>
      </c>
      <c r="UC375" t="s">
        <v>3995</v>
      </c>
      <c r="UE375" t="s">
        <v>12557</v>
      </c>
      <c r="UH375" t="s">
        <v>15791</v>
      </c>
      <c r="UI375" t="s">
        <v>278</v>
      </c>
      <c r="UL375" t="s">
        <v>19615</v>
      </c>
      <c r="UM375" t="s">
        <v>19616</v>
      </c>
      <c r="UN375" t="s">
        <v>12557</v>
      </c>
      <c r="UP375" t="s">
        <v>85</v>
      </c>
      <c r="UQ375" t="s">
        <v>85</v>
      </c>
      <c r="UR375" t="s">
        <v>12557</v>
      </c>
      <c r="US375" t="s">
        <v>12557</v>
      </c>
      <c r="UU375" t="s">
        <v>7610</v>
      </c>
      <c r="UV375" t="s">
        <v>13793</v>
      </c>
      <c r="UZ375" t="s">
        <v>12200</v>
      </c>
      <c r="VA375" t="s">
        <v>11935</v>
      </c>
      <c r="VC375" t="s">
        <v>19617</v>
      </c>
      <c r="VD375" t="s">
        <v>15716</v>
      </c>
      <c r="VE375" t="s">
        <v>15716</v>
      </c>
      <c r="VF375" t="s">
        <v>19618</v>
      </c>
      <c r="VG375" t="s">
        <v>19619</v>
      </c>
      <c r="VH375" t="s">
        <v>19620</v>
      </c>
      <c r="VJ375" t="s">
        <v>19621</v>
      </c>
      <c r="VK375" t="s">
        <v>19622</v>
      </c>
      <c r="VL375" t="s">
        <v>7831</v>
      </c>
      <c r="VN375" t="s">
        <v>4321</v>
      </c>
      <c r="VO375" t="s">
        <v>15716</v>
      </c>
      <c r="VR375" t="s">
        <v>4357</v>
      </c>
      <c r="VT375" t="s">
        <v>12557</v>
      </c>
      <c r="VU375" t="s">
        <v>14572</v>
      </c>
      <c r="VV375" t="s">
        <v>19623</v>
      </c>
      <c r="VX375" t="s">
        <v>79</v>
      </c>
      <c r="VY375" t="s">
        <v>13793</v>
      </c>
      <c r="WA375" t="s">
        <v>12557</v>
      </c>
      <c r="WB375" t="s">
        <v>19624</v>
      </c>
      <c r="WC375" t="s">
        <v>12910</v>
      </c>
      <c r="WD375" t="s">
        <v>19625</v>
      </c>
      <c r="WF375" t="s">
        <v>77</v>
      </c>
      <c r="WH375" t="s">
        <v>12557</v>
      </c>
      <c r="WI375" t="s">
        <v>19626</v>
      </c>
      <c r="WJ375" t="s">
        <v>77</v>
      </c>
      <c r="WK375" t="s">
        <v>12220</v>
      </c>
      <c r="WM375" t="s">
        <v>11890</v>
      </c>
      <c r="WN375" t="s">
        <v>16694</v>
      </c>
      <c r="WO375" t="s">
        <v>12224</v>
      </c>
      <c r="WP375" t="s">
        <v>16158</v>
      </c>
      <c r="WQ375" t="s">
        <v>15716</v>
      </c>
      <c r="WT375" t="s">
        <v>15716</v>
      </c>
      <c r="WU375" t="s">
        <v>12229</v>
      </c>
      <c r="WV375" t="s">
        <v>12557</v>
      </c>
      <c r="WW375" t="s">
        <v>16158</v>
      </c>
      <c r="WX375" t="s">
        <v>12557</v>
      </c>
      <c r="WY375" t="s">
        <v>19627</v>
      </c>
      <c r="WZ375" t="s">
        <v>12557</v>
      </c>
      <c r="XB375" t="s">
        <v>12557</v>
      </c>
      <c r="XC375" t="s">
        <v>19628</v>
      </c>
      <c r="XD375" t="s">
        <v>12235</v>
      </c>
      <c r="XF375" t="s">
        <v>12557</v>
      </c>
      <c r="XG375" t="s">
        <v>12237</v>
      </c>
      <c r="XH375" t="s">
        <v>12238</v>
      </c>
      <c r="XJ375" t="s">
        <v>12557</v>
      </c>
      <c r="XK375" t="s">
        <v>19629</v>
      </c>
      <c r="XL375" t="s">
        <v>19630</v>
      </c>
      <c r="XO375" t="s">
        <v>11772</v>
      </c>
      <c r="XP375" t="s">
        <v>19631</v>
      </c>
      <c r="XQ375" t="s">
        <v>12557</v>
      </c>
      <c r="XR375" t="s">
        <v>12557</v>
      </c>
      <c r="XS375" t="s">
        <v>12557</v>
      </c>
      <c r="XU375" t="s">
        <v>15716</v>
      </c>
      <c r="XV375" t="s">
        <v>11772</v>
      </c>
      <c r="XW375" t="s">
        <v>19632</v>
      </c>
      <c r="XX375" t="s">
        <v>15277</v>
      </c>
      <c r="XY375" t="s">
        <v>19633</v>
      </c>
      <c r="XZ375" t="s">
        <v>12557</v>
      </c>
      <c r="YC375" t="s">
        <v>12557</v>
      </c>
      <c r="YD375" t="s">
        <v>18270</v>
      </c>
      <c r="YE375" t="s">
        <v>19634</v>
      </c>
      <c r="YF375" t="s">
        <v>16694</v>
      </c>
      <c r="YG375" t="s">
        <v>12252</v>
      </c>
    </row>
    <row r="376" spans="1:658">
      <c r="A376" t="s">
        <v>10630</v>
      </c>
      <c r="B376" t="s">
        <v>13099</v>
      </c>
      <c r="C376" t="s">
        <v>15200</v>
      </c>
      <c r="D376" t="s">
        <v>11928</v>
      </c>
      <c r="E376" t="s">
        <v>12996</v>
      </c>
      <c r="F376" t="s">
        <v>19635</v>
      </c>
      <c r="G376" t="s">
        <v>14374</v>
      </c>
      <c r="H376" t="s">
        <v>980</v>
      </c>
      <c r="I376" t="s">
        <v>19636</v>
      </c>
      <c r="K376" t="s">
        <v>14114</v>
      </c>
      <c r="L376" t="s">
        <v>12557</v>
      </c>
      <c r="M376" t="s">
        <v>17018</v>
      </c>
      <c r="N376" t="s">
        <v>14712</v>
      </c>
      <c r="Q376" t="s">
        <v>19637</v>
      </c>
      <c r="R376" t="s">
        <v>19638</v>
      </c>
      <c r="S376" t="s">
        <v>19639</v>
      </c>
      <c r="T376" t="s">
        <v>891</v>
      </c>
      <c r="U376" t="s">
        <v>18972</v>
      </c>
      <c r="V376" t="s">
        <v>12557</v>
      </c>
      <c r="W376" t="s">
        <v>19640</v>
      </c>
      <c r="Y376" t="s">
        <v>19641</v>
      </c>
      <c r="AA376" t="s">
        <v>12557</v>
      </c>
      <c r="AC376" t="s">
        <v>19642</v>
      </c>
      <c r="AF376" t="s">
        <v>19643</v>
      </c>
      <c r="AG376" t="s">
        <v>17249</v>
      </c>
      <c r="AJ376" t="s">
        <v>12557</v>
      </c>
      <c r="AK376" t="s">
        <v>3643</v>
      </c>
      <c r="AL376" t="s">
        <v>15968</v>
      </c>
      <c r="AM376" t="s">
        <v>15719</v>
      </c>
      <c r="AO376" t="s">
        <v>19644</v>
      </c>
      <c r="AR376" s="1">
        <v>42647</v>
      </c>
      <c r="AS376" t="s">
        <v>12557</v>
      </c>
      <c r="AT376" t="s">
        <v>1417</v>
      </c>
      <c r="AU376" t="s">
        <v>19645</v>
      </c>
      <c r="AV376" t="s">
        <v>18828</v>
      </c>
      <c r="AW376" t="s">
        <v>19646</v>
      </c>
      <c r="AZ376" t="s">
        <v>19647</v>
      </c>
      <c r="BA376" t="s">
        <v>14716</v>
      </c>
      <c r="BC376" t="s">
        <v>7274</v>
      </c>
      <c r="BD376" t="s">
        <v>19648</v>
      </c>
      <c r="BF376" t="s">
        <v>14107</v>
      </c>
      <c r="BJ376" t="s">
        <v>13793</v>
      </c>
      <c r="BK376" t="s">
        <v>15827</v>
      </c>
      <c r="BL376" t="s">
        <v>19649</v>
      </c>
      <c r="BM376" t="s">
        <v>19650</v>
      </c>
      <c r="BN376" t="s">
        <v>303</v>
      </c>
      <c r="BO376" t="s">
        <v>11523</v>
      </c>
      <c r="BP376" t="s">
        <v>14941</v>
      </c>
      <c r="BR376" t="s">
        <v>739</v>
      </c>
      <c r="BS376" t="s">
        <v>12557</v>
      </c>
      <c r="BT376" t="s">
        <v>12557</v>
      </c>
      <c r="BU376" t="s">
        <v>15033</v>
      </c>
      <c r="BW376" t="s">
        <v>13793</v>
      </c>
      <c r="BX376" t="s">
        <v>14286</v>
      </c>
      <c r="BY376" t="s">
        <v>19651</v>
      </c>
      <c r="BZ376" t="s">
        <v>15424</v>
      </c>
      <c r="CA376" t="s">
        <v>17795</v>
      </c>
      <c r="CB376" t="s">
        <v>12847</v>
      </c>
      <c r="CC376" t="s">
        <v>19652</v>
      </c>
      <c r="CD376" t="s">
        <v>15560</v>
      </c>
      <c r="CE376" t="s">
        <v>16562</v>
      </c>
      <c r="CF376" t="s">
        <v>19653</v>
      </c>
      <c r="CG376" t="s">
        <v>19654</v>
      </c>
      <c r="CH376" t="s">
        <v>13744</v>
      </c>
      <c r="CJ376" t="s">
        <v>18270</v>
      </c>
      <c r="CL376" t="s">
        <v>299</v>
      </c>
      <c r="CN376" t="s">
        <v>19655</v>
      </c>
      <c r="CO376" t="s">
        <v>19656</v>
      </c>
      <c r="CP376" t="s">
        <v>14010</v>
      </c>
      <c r="CQ376" t="s">
        <v>17180</v>
      </c>
      <c r="CR376" t="s">
        <v>7626</v>
      </c>
      <c r="CT376" t="s">
        <v>19657</v>
      </c>
      <c r="CU376" t="s">
        <v>19658</v>
      </c>
      <c r="CV376" t="s">
        <v>980</v>
      </c>
      <c r="CX376" t="s">
        <v>19659</v>
      </c>
      <c r="DA376" t="s">
        <v>18490</v>
      </c>
      <c r="DB376" t="s">
        <v>12557</v>
      </c>
      <c r="DF376" t="s">
        <v>7334</v>
      </c>
      <c r="DH376" t="s">
        <v>956</v>
      </c>
      <c r="DJ376" t="s">
        <v>19660</v>
      </c>
      <c r="DL376" t="s">
        <v>19661</v>
      </c>
      <c r="DN376" t="s">
        <v>18293</v>
      </c>
      <c r="DO376" t="s">
        <v>19662</v>
      </c>
      <c r="DQ376" t="s">
        <v>19663</v>
      </c>
      <c r="DR376" t="s">
        <v>19664</v>
      </c>
      <c r="DS376" t="s">
        <v>19665</v>
      </c>
      <c r="DT376" t="s">
        <v>18696</v>
      </c>
      <c r="DU376" t="s">
        <v>19666</v>
      </c>
      <c r="DV376" t="s">
        <v>12557</v>
      </c>
      <c r="DW376" t="s">
        <v>16267</v>
      </c>
      <c r="DX376" t="s">
        <v>15772</v>
      </c>
      <c r="DZ376" t="s">
        <v>19667</v>
      </c>
      <c r="EC376" t="s">
        <v>19668</v>
      </c>
      <c r="ED376" t="s">
        <v>17251</v>
      </c>
      <c r="EE376" t="s">
        <v>14716</v>
      </c>
      <c r="EF376" t="s">
        <v>18501</v>
      </c>
      <c r="EH376" t="s">
        <v>7539</v>
      </c>
      <c r="EI376" t="s">
        <v>14940</v>
      </c>
      <c r="EL376" t="s">
        <v>15016</v>
      </c>
      <c r="EM376" t="s">
        <v>14772</v>
      </c>
      <c r="EN376" t="s">
        <v>19669</v>
      </c>
      <c r="EO376" t="s">
        <v>16186</v>
      </c>
      <c r="ER376" t="s">
        <v>19670</v>
      </c>
      <c r="ES376" t="s">
        <v>19671</v>
      </c>
      <c r="ET376" t="s">
        <v>7581</v>
      </c>
      <c r="EU376" t="s">
        <v>19672</v>
      </c>
      <c r="EV376" t="s">
        <v>12557</v>
      </c>
      <c r="EW376" t="s">
        <v>19673</v>
      </c>
      <c r="EX376" t="s">
        <v>19674</v>
      </c>
      <c r="EY376" t="s">
        <v>19665</v>
      </c>
      <c r="EZ376" t="s">
        <v>1396</v>
      </c>
      <c r="FB376" t="s">
        <v>12072</v>
      </c>
      <c r="FD376" t="s">
        <v>19675</v>
      </c>
      <c r="FE376" t="s">
        <v>18654</v>
      </c>
      <c r="FG376" t="s">
        <v>16093</v>
      </c>
      <c r="FH376" t="s">
        <v>7626</v>
      </c>
      <c r="FI376" t="s">
        <v>19676</v>
      </c>
      <c r="FJ376" t="s">
        <v>19677</v>
      </c>
      <c r="FL376" t="s">
        <v>12557</v>
      </c>
      <c r="FO376" t="s">
        <v>19678</v>
      </c>
      <c r="FP376" t="s">
        <v>12557</v>
      </c>
      <c r="FQ376" t="s">
        <v>15053</v>
      </c>
      <c r="FR376" t="s">
        <v>19679</v>
      </c>
      <c r="FU376" t="s">
        <v>16683</v>
      </c>
      <c r="FX376" t="s">
        <v>7238</v>
      </c>
      <c r="FY376" t="s">
        <v>12557</v>
      </c>
      <c r="FZ376" t="s">
        <v>19680</v>
      </c>
      <c r="GC376" t="s">
        <v>18150</v>
      </c>
      <c r="GD376" t="s">
        <v>15908</v>
      </c>
      <c r="GE376" t="s">
        <v>19681</v>
      </c>
      <c r="GF376" t="s">
        <v>19682</v>
      </c>
      <c r="GG376" t="s">
        <v>19683</v>
      </c>
      <c r="GH376" t="s">
        <v>19684</v>
      </c>
      <c r="GJ376" t="s">
        <v>15852</v>
      </c>
      <c r="GM376" t="s">
        <v>19685</v>
      </c>
      <c r="GP376" t="s">
        <v>12813</v>
      </c>
      <c r="GQ376" t="s">
        <v>12557</v>
      </c>
      <c r="GR376" t="s">
        <v>12099</v>
      </c>
      <c r="GS376" t="s">
        <v>12327</v>
      </c>
      <c r="GT376" t="s">
        <v>17970</v>
      </c>
      <c r="GU376" t="s">
        <v>19686</v>
      </c>
      <c r="GV376" t="s">
        <v>16209</v>
      </c>
      <c r="GW376" t="s">
        <v>19687</v>
      </c>
      <c r="GX376" t="s">
        <v>19688</v>
      </c>
      <c r="GY376" t="s">
        <v>16111</v>
      </c>
      <c r="GZ376" t="s">
        <v>19689</v>
      </c>
      <c r="HA376" t="s">
        <v>19690</v>
      </c>
      <c r="HB376" t="s">
        <v>12557</v>
      </c>
      <c r="HC376" t="s">
        <v>8012</v>
      </c>
      <c r="HD376" t="s">
        <v>12557</v>
      </c>
      <c r="HE376" t="s">
        <v>19691</v>
      </c>
      <c r="HF376" t="s">
        <v>7132</v>
      </c>
      <c r="HH376" t="s">
        <v>16320</v>
      </c>
      <c r="HI376" t="s">
        <v>16495</v>
      </c>
      <c r="HK376" t="s">
        <v>12041</v>
      </c>
      <c r="HM376" t="s">
        <v>18151</v>
      </c>
      <c r="HN376" t="s">
        <v>19692</v>
      </c>
      <c r="HO376" s="1">
        <v>43049</v>
      </c>
      <c r="HQ376" t="s">
        <v>17597</v>
      </c>
      <c r="HS376" t="s">
        <v>19693</v>
      </c>
      <c r="HT376" t="s">
        <v>19694</v>
      </c>
      <c r="HU376" t="s">
        <v>16239</v>
      </c>
      <c r="HV376" t="s">
        <v>19695</v>
      </c>
      <c r="HW376" t="s">
        <v>19393</v>
      </c>
      <c r="IA376" t="s">
        <v>19696</v>
      </c>
      <c r="ID376" t="s">
        <v>18343</v>
      </c>
      <c r="IE376" t="s">
        <v>14304</v>
      </c>
      <c r="IF376" t="s">
        <v>12165</v>
      </c>
      <c r="IJ376" t="s">
        <v>13793</v>
      </c>
      <c r="IK376" t="s">
        <v>4484</v>
      </c>
      <c r="IL376" t="s">
        <v>2031</v>
      </c>
      <c r="IM376" t="s">
        <v>15791</v>
      </c>
      <c r="IO376" t="s">
        <v>17102</v>
      </c>
      <c r="IQ376" t="s">
        <v>13290</v>
      </c>
      <c r="IR376" t="s">
        <v>19697</v>
      </c>
      <c r="IS376" t="s">
        <v>19698</v>
      </c>
      <c r="IU376" t="s">
        <v>15918</v>
      </c>
      <c r="IV376" t="s">
        <v>16900</v>
      </c>
      <c r="IW376" t="s">
        <v>13744</v>
      </c>
      <c r="IX376" t="s">
        <v>12557</v>
      </c>
      <c r="IZ376" t="s">
        <v>13349</v>
      </c>
      <c r="JB376" t="s">
        <v>14093</v>
      </c>
      <c r="JC376" t="s">
        <v>12557</v>
      </c>
      <c r="JD376" t="s">
        <v>12557</v>
      </c>
      <c r="JE376" t="s">
        <v>19699</v>
      </c>
      <c r="JF376" t="s">
        <v>12557</v>
      </c>
      <c r="JG376" t="s">
        <v>19700</v>
      </c>
      <c r="JI376" t="s">
        <v>7696</v>
      </c>
      <c r="JK376" t="s">
        <v>7640</v>
      </c>
      <c r="JL376" t="s">
        <v>19701</v>
      </c>
      <c r="JM376" t="s">
        <v>19702</v>
      </c>
      <c r="JN376" t="s">
        <v>16701</v>
      </c>
      <c r="JO376" t="s">
        <v>16489</v>
      </c>
      <c r="JP376" t="s">
        <v>7743</v>
      </c>
      <c r="JQ376" t="s">
        <v>14093</v>
      </c>
      <c r="JR376" t="s">
        <v>19703</v>
      </c>
      <c r="JT376" t="s">
        <v>15824</v>
      </c>
      <c r="JU376" t="s">
        <v>16456</v>
      </c>
      <c r="JV376" t="s">
        <v>18145</v>
      </c>
      <c r="JW376" t="s">
        <v>3438</v>
      </c>
      <c r="JX376" t="s">
        <v>12557</v>
      </c>
      <c r="JY376" t="s">
        <v>19704</v>
      </c>
      <c r="JZ376" t="s">
        <v>19551</v>
      </c>
      <c r="KA376" t="s">
        <v>19705</v>
      </c>
      <c r="KB376" t="s">
        <v>19706</v>
      </c>
      <c r="KC376" t="s">
        <v>2292</v>
      </c>
      <c r="KE376" t="s">
        <v>12557</v>
      </c>
      <c r="KF376" t="s">
        <v>12557</v>
      </c>
      <c r="KG376" t="s">
        <v>12557</v>
      </c>
      <c r="KH376" s="1">
        <v>42915</v>
      </c>
      <c r="KI376" t="s">
        <v>14252</v>
      </c>
      <c r="KJ376" t="s">
        <v>19707</v>
      </c>
      <c r="KK376" t="s">
        <v>19708</v>
      </c>
      <c r="KM376" t="s">
        <v>17075</v>
      </c>
      <c r="KO376" t="s">
        <v>15358</v>
      </c>
      <c r="KQ376" t="s">
        <v>17241</v>
      </c>
      <c r="KU376" t="s">
        <v>19709</v>
      </c>
      <c r="KW376" t="s">
        <v>19710</v>
      </c>
      <c r="KZ376" t="s">
        <v>19711</v>
      </c>
      <c r="LA376" t="s">
        <v>19400</v>
      </c>
      <c r="LB376" t="s">
        <v>12557</v>
      </c>
      <c r="LC376" t="s">
        <v>19712</v>
      </c>
      <c r="LE376" t="s">
        <v>16629</v>
      </c>
      <c r="LG376" t="s">
        <v>13349</v>
      </c>
      <c r="LH376" t="s">
        <v>14074</v>
      </c>
      <c r="LI376" t="s">
        <v>19713</v>
      </c>
      <c r="LK376" t="s">
        <v>15331</v>
      </c>
      <c r="LL376" t="s">
        <v>14611</v>
      </c>
      <c r="LN376" t="s">
        <v>19714</v>
      </c>
      <c r="LP376" t="s">
        <v>19393</v>
      </c>
      <c r="LU376" t="s">
        <v>19715</v>
      </c>
      <c r="LW376" t="s">
        <v>19716</v>
      </c>
      <c r="LX376" t="s">
        <v>7238</v>
      </c>
      <c r="LZ376" t="s">
        <v>19717</v>
      </c>
      <c r="MA376" t="s">
        <v>19714</v>
      </c>
      <c r="MB376" t="s">
        <v>17865</v>
      </c>
      <c r="MC376" t="s">
        <v>19718</v>
      </c>
      <c r="MD376" t="s">
        <v>17327</v>
      </c>
      <c r="MF376" t="s">
        <v>12101</v>
      </c>
      <c r="MI376" t="s">
        <v>19719</v>
      </c>
      <c r="MJ376" t="s">
        <v>16586</v>
      </c>
      <c r="MK376" t="s">
        <v>15883</v>
      </c>
      <c r="ML376" t="s">
        <v>12557</v>
      </c>
      <c r="MO376" t="s">
        <v>16452</v>
      </c>
      <c r="MP376" t="s">
        <v>19720</v>
      </c>
      <c r="MR376" t="s">
        <v>16251</v>
      </c>
      <c r="MS376" t="s">
        <v>19721</v>
      </c>
      <c r="MT376" t="s">
        <v>17272</v>
      </c>
      <c r="MU376" t="s">
        <v>14884</v>
      </c>
      <c r="MV376" t="s">
        <v>12557</v>
      </c>
      <c r="MX376" t="s">
        <v>18270</v>
      </c>
      <c r="MZ376" t="s">
        <v>19722</v>
      </c>
      <c r="NC376" t="s">
        <v>19723</v>
      </c>
      <c r="ND376" t="s">
        <v>19724</v>
      </c>
      <c r="NF376" t="s">
        <v>14550</v>
      </c>
      <c r="NG376" t="s">
        <v>18092</v>
      </c>
      <c r="NL376" t="s">
        <v>11740</v>
      </c>
      <c r="NN376" t="s">
        <v>19725</v>
      </c>
      <c r="NO376" t="s">
        <v>19726</v>
      </c>
      <c r="NQ376" t="s">
        <v>17806</v>
      </c>
      <c r="NR376" t="s">
        <v>12557</v>
      </c>
      <c r="NS376" t="s">
        <v>12557</v>
      </c>
      <c r="NT376" t="s">
        <v>12327</v>
      </c>
      <c r="NU376" t="s">
        <v>12557</v>
      </c>
      <c r="NV376" t="s">
        <v>19727</v>
      </c>
      <c r="NW376" t="s">
        <v>18165</v>
      </c>
      <c r="NX376" t="s">
        <v>19728</v>
      </c>
      <c r="NY376" t="s">
        <v>15437</v>
      </c>
      <c r="NZ376" t="s">
        <v>2936</v>
      </c>
      <c r="OA376" t="s">
        <v>278</v>
      </c>
      <c r="OB376" t="s">
        <v>18744</v>
      </c>
      <c r="OC376" t="s">
        <v>14573</v>
      </c>
      <c r="OD376" s="1">
        <v>43315</v>
      </c>
      <c r="OE376" t="s">
        <v>13793</v>
      </c>
      <c r="OH376" t="s">
        <v>17094</v>
      </c>
      <c r="OI376" t="s">
        <v>12557</v>
      </c>
      <c r="OJ376" t="s">
        <v>14117</v>
      </c>
      <c r="OL376" t="s">
        <v>12557</v>
      </c>
      <c r="OM376" t="s">
        <v>300</v>
      </c>
      <c r="OO376" t="s">
        <v>12130</v>
      </c>
      <c r="OQ376" t="s">
        <v>12557</v>
      </c>
      <c r="OR376" t="s">
        <v>14879</v>
      </c>
      <c r="OS376" t="s">
        <v>19729</v>
      </c>
      <c r="OT376" t="s">
        <v>19213</v>
      </c>
      <c r="OV376" t="s">
        <v>19730</v>
      </c>
      <c r="OW376" t="s">
        <v>17768</v>
      </c>
      <c r="OX376" t="s">
        <v>19731</v>
      </c>
      <c r="OY376" t="s">
        <v>12557</v>
      </c>
      <c r="OZ376" t="s">
        <v>2316</v>
      </c>
      <c r="PA376" t="s">
        <v>12362</v>
      </c>
      <c r="PD376" t="s">
        <v>19732</v>
      </c>
      <c r="PE376" t="s">
        <v>19733</v>
      </c>
      <c r="PF376" t="s">
        <v>278</v>
      </c>
      <c r="PG376" t="s">
        <v>12557</v>
      </c>
      <c r="PH376" t="s">
        <v>12557</v>
      </c>
      <c r="PM376" t="s">
        <v>19734</v>
      </c>
      <c r="PN376" t="s">
        <v>11726</v>
      </c>
      <c r="PO376" t="s">
        <v>19735</v>
      </c>
      <c r="PP376" t="s">
        <v>19736</v>
      </c>
      <c r="PQ376" t="s">
        <v>19737</v>
      </c>
      <c r="PS376" t="s">
        <v>111</v>
      </c>
      <c r="PV376" t="s">
        <v>4465</v>
      </c>
      <c r="PW376" t="s">
        <v>19738</v>
      </c>
      <c r="PX376" t="s">
        <v>19739</v>
      </c>
      <c r="PY376" t="s">
        <v>12060</v>
      </c>
      <c r="QA376" t="s">
        <v>19740</v>
      </c>
      <c r="QB376" t="s">
        <v>19741</v>
      </c>
      <c r="QC376" s="1">
        <v>43341</v>
      </c>
      <c r="QD376" t="s">
        <v>19742</v>
      </c>
      <c r="QE376" t="s">
        <v>19743</v>
      </c>
      <c r="QG376" t="s">
        <v>12146</v>
      </c>
      <c r="QH376" t="s">
        <v>12557</v>
      </c>
      <c r="QK376" t="s">
        <v>19309</v>
      </c>
      <c r="QM376" t="s">
        <v>13793</v>
      </c>
      <c r="QN376" t="s">
        <v>19744</v>
      </c>
      <c r="QO376" t="s">
        <v>3359</v>
      </c>
      <c r="QP376" t="s">
        <v>19745</v>
      </c>
      <c r="QQ376" t="s">
        <v>19746</v>
      </c>
      <c r="QR376" t="s">
        <v>12557</v>
      </c>
      <c r="QS376" s="1">
        <v>43223</v>
      </c>
      <c r="QT376" t="s">
        <v>14117</v>
      </c>
      <c r="QU376" t="s">
        <v>12207</v>
      </c>
      <c r="QV376" t="s">
        <v>16078</v>
      </c>
      <c r="QW376" t="s">
        <v>18541</v>
      </c>
      <c r="QX376" t="s">
        <v>19747</v>
      </c>
      <c r="QY376" t="s">
        <v>14978</v>
      </c>
      <c r="QZ376" t="s">
        <v>19748</v>
      </c>
      <c r="RA376" t="s">
        <v>12557</v>
      </c>
      <c r="RB376" t="s">
        <v>19749</v>
      </c>
      <c r="RC376" s="1">
        <v>42467</v>
      </c>
      <c r="RD376" t="s">
        <v>13793</v>
      </c>
      <c r="RJ376" t="s">
        <v>13793</v>
      </c>
      <c r="RK376" t="s">
        <v>17258</v>
      </c>
      <c r="RL376" t="s">
        <v>19750</v>
      </c>
      <c r="RM376" t="s">
        <v>19751</v>
      </c>
      <c r="RN376" t="s">
        <v>16632</v>
      </c>
      <c r="RP376" t="s">
        <v>12557</v>
      </c>
      <c r="RQ376" t="s">
        <v>11955</v>
      </c>
      <c r="RS376" t="s">
        <v>19752</v>
      </c>
      <c r="RT376" t="s">
        <v>12386</v>
      </c>
      <c r="RX376" t="s">
        <v>13793</v>
      </c>
      <c r="RY376" t="s">
        <v>12557</v>
      </c>
      <c r="SA376" t="s">
        <v>19753</v>
      </c>
      <c r="SB376" t="s">
        <v>12557</v>
      </c>
      <c r="SD376" t="s">
        <v>278</v>
      </c>
      <c r="SG376" t="s">
        <v>278</v>
      </c>
      <c r="SI376" t="s">
        <v>19754</v>
      </c>
      <c r="SJ376" t="s">
        <v>278</v>
      </c>
      <c r="SK376" t="s">
        <v>4516</v>
      </c>
      <c r="SL376" t="s">
        <v>3736</v>
      </c>
      <c r="SM376" t="s">
        <v>278</v>
      </c>
      <c r="SP376" t="s">
        <v>12557</v>
      </c>
      <c r="SQ376" t="s">
        <v>14808</v>
      </c>
      <c r="SR376" t="s">
        <v>13793</v>
      </c>
      <c r="SS376" t="s">
        <v>18165</v>
      </c>
      <c r="ST376" t="s">
        <v>19384</v>
      </c>
      <c r="SU376" t="s">
        <v>18417</v>
      </c>
      <c r="SV376" t="s">
        <v>278</v>
      </c>
      <c r="SW376" t="s">
        <v>3830</v>
      </c>
      <c r="SX376" t="s">
        <v>19755</v>
      </c>
      <c r="SZ376" t="s">
        <v>13349</v>
      </c>
      <c r="TA376" t="s">
        <v>19756</v>
      </c>
      <c r="TB376" t="s">
        <v>14117</v>
      </c>
      <c r="TC376" t="s">
        <v>14117</v>
      </c>
      <c r="TE376" t="s">
        <v>12971</v>
      </c>
      <c r="TF376" t="s">
        <v>17768</v>
      </c>
      <c r="TG376" t="s">
        <v>18996</v>
      </c>
      <c r="TH376" t="s">
        <v>14884</v>
      </c>
      <c r="TI376" t="s">
        <v>12557</v>
      </c>
      <c r="TJ376" t="s">
        <v>14117</v>
      </c>
      <c r="TK376" t="s">
        <v>19757</v>
      </c>
      <c r="TL376" t="s">
        <v>13793</v>
      </c>
      <c r="TM376" t="s">
        <v>16141</v>
      </c>
      <c r="TN376" t="s">
        <v>3919</v>
      </c>
      <c r="TO376" t="s">
        <v>18205</v>
      </c>
      <c r="TP376" t="s">
        <v>7831</v>
      </c>
      <c r="TQ376" t="s">
        <v>15071</v>
      </c>
      <c r="TS376" t="s">
        <v>91</v>
      </c>
      <c r="TT376" t="s">
        <v>7708</v>
      </c>
      <c r="TU376" t="s">
        <v>16561</v>
      </c>
      <c r="TW376" t="s">
        <v>19758</v>
      </c>
      <c r="TX376" t="s">
        <v>15283</v>
      </c>
      <c r="TZ376" t="s">
        <v>13349</v>
      </c>
      <c r="UA376" t="s">
        <v>13349</v>
      </c>
      <c r="UB376" t="s">
        <v>17884</v>
      </c>
      <c r="UD376" t="s">
        <v>15449</v>
      </c>
      <c r="UE376" t="s">
        <v>968</v>
      </c>
      <c r="UF376" t="s">
        <v>19759</v>
      </c>
      <c r="UG376" t="s">
        <v>15716</v>
      </c>
      <c r="UH376" t="s">
        <v>17517</v>
      </c>
      <c r="UI376" t="s">
        <v>4116</v>
      </c>
      <c r="UJ376" t="s">
        <v>15716</v>
      </c>
      <c r="UK376" t="s">
        <v>19760</v>
      </c>
      <c r="UL376" t="s">
        <v>4111</v>
      </c>
      <c r="UN376" t="s">
        <v>1437</v>
      </c>
      <c r="UO376" t="s">
        <v>4138</v>
      </c>
      <c r="UP376" t="s">
        <v>13744</v>
      </c>
      <c r="UQ376" t="s">
        <v>13744</v>
      </c>
      <c r="UR376" t="s">
        <v>12973</v>
      </c>
      <c r="US376" t="s">
        <v>12414</v>
      </c>
      <c r="UT376" t="s">
        <v>4162</v>
      </c>
      <c r="UV376" t="s">
        <v>19761</v>
      </c>
      <c r="UW376" t="s">
        <v>19762</v>
      </c>
      <c r="UX376" t="s">
        <v>11863</v>
      </c>
      <c r="UY376" t="s">
        <v>11665</v>
      </c>
      <c r="UZ376" t="s">
        <v>7816</v>
      </c>
      <c r="VA376" t="s">
        <v>15773</v>
      </c>
      <c r="VB376" t="s">
        <v>19763</v>
      </c>
      <c r="VF376" t="s">
        <v>4211</v>
      </c>
      <c r="VH376" t="s">
        <v>13349</v>
      </c>
      <c r="VI376" t="s">
        <v>11868</v>
      </c>
      <c r="VJ376" t="s">
        <v>14522</v>
      </c>
      <c r="VK376" t="s">
        <v>4484</v>
      </c>
      <c r="VL376" t="s">
        <v>12557</v>
      </c>
      <c r="VM376" t="s">
        <v>11619</v>
      </c>
      <c r="VN376" t="s">
        <v>81</v>
      </c>
      <c r="VP376" t="s">
        <v>11673</v>
      </c>
      <c r="VQ376" t="s">
        <v>11874</v>
      </c>
      <c r="VS376" t="s">
        <v>15716</v>
      </c>
      <c r="VT376" t="s">
        <v>12335</v>
      </c>
      <c r="VU376" t="s">
        <v>19764</v>
      </c>
      <c r="VW376" t="s">
        <v>19765</v>
      </c>
      <c r="VX376" t="s">
        <v>13744</v>
      </c>
      <c r="VY376" t="s">
        <v>19766</v>
      </c>
      <c r="VZ376" t="s">
        <v>11879</v>
      </c>
      <c r="WA376" t="s">
        <v>12908</v>
      </c>
      <c r="WC376" t="s">
        <v>12557</v>
      </c>
      <c r="WD376" t="s">
        <v>19767</v>
      </c>
      <c r="WE376" t="s">
        <v>19768</v>
      </c>
      <c r="WF376" t="s">
        <v>13744</v>
      </c>
      <c r="WG376" t="s">
        <v>11884</v>
      </c>
      <c r="WH376" t="s">
        <v>12974</v>
      </c>
      <c r="WJ376" t="s">
        <v>13744</v>
      </c>
      <c r="WK376" t="s">
        <v>12428</v>
      </c>
      <c r="WL376" t="s">
        <v>11889</v>
      </c>
      <c r="WM376" t="s">
        <v>12222</v>
      </c>
      <c r="WO376" t="s">
        <v>12225</v>
      </c>
      <c r="WR376" t="s">
        <v>13793</v>
      </c>
      <c r="WS376" t="s">
        <v>19769</v>
      </c>
      <c r="WV376" t="s">
        <v>12926</v>
      </c>
      <c r="WX376" t="s">
        <v>12928</v>
      </c>
      <c r="WZ376" t="s">
        <v>12929</v>
      </c>
      <c r="XA376" t="s">
        <v>16333</v>
      </c>
      <c r="XB376" t="s">
        <v>7575</v>
      </c>
      <c r="XD376" t="s">
        <v>11633</v>
      </c>
      <c r="XE376" t="s">
        <v>16694</v>
      </c>
      <c r="XF376" t="s">
        <v>12933</v>
      </c>
      <c r="XG376" t="s">
        <v>12244</v>
      </c>
      <c r="XH376" t="s">
        <v>11554</v>
      </c>
      <c r="XI376" t="s">
        <v>16694</v>
      </c>
      <c r="XJ376" t="s">
        <v>12935</v>
      </c>
      <c r="XK376" t="s">
        <v>19770</v>
      </c>
      <c r="XM376" t="s">
        <v>11909</v>
      </c>
      <c r="XN376" t="s">
        <v>16694</v>
      </c>
      <c r="XO376" t="s">
        <v>12436</v>
      </c>
      <c r="XQ376" t="s">
        <v>12941</v>
      </c>
      <c r="XR376" t="s">
        <v>12942</v>
      </c>
      <c r="XS376" t="s">
        <v>12943</v>
      </c>
      <c r="XT376" t="s">
        <v>16694</v>
      </c>
      <c r="XV376" t="s">
        <v>12436</v>
      </c>
      <c r="XY376" t="s">
        <v>19771</v>
      </c>
      <c r="XZ376" t="s">
        <v>4328</v>
      </c>
      <c r="YA376" t="s">
        <v>16694</v>
      </c>
      <c r="YB376" t="s">
        <v>16694</v>
      </c>
      <c r="YC376" t="s">
        <v>12950</v>
      </c>
      <c r="YD376" t="s">
        <v>18471</v>
      </c>
      <c r="YE376" t="s">
        <v>19772</v>
      </c>
      <c r="YG376" t="s">
        <v>12444</v>
      </c>
      <c r="YH376" t="s">
        <v>16694</v>
      </c>
    </row>
    <row r="377" spans="1:658">
      <c r="A377" t="s">
        <v>10631</v>
      </c>
      <c r="B377" t="s">
        <v>12780</v>
      </c>
      <c r="C377" t="s">
        <v>14175</v>
      </c>
      <c r="E377" t="s">
        <v>12557</v>
      </c>
      <c r="G377" t="s">
        <v>19773</v>
      </c>
      <c r="H377" t="s">
        <v>12557</v>
      </c>
      <c r="I377" t="s">
        <v>19774</v>
      </c>
      <c r="J377" t="s">
        <v>19775</v>
      </c>
      <c r="K377" t="s">
        <v>15614</v>
      </c>
      <c r="L377" t="s">
        <v>11935</v>
      </c>
      <c r="M377" t="s">
        <v>19776</v>
      </c>
      <c r="N377" t="s">
        <v>4153</v>
      </c>
      <c r="O377" t="s">
        <v>19777</v>
      </c>
      <c r="P377" t="s">
        <v>14099</v>
      </c>
      <c r="Q377" t="s">
        <v>278</v>
      </c>
      <c r="R377" t="s">
        <v>19778</v>
      </c>
      <c r="U377" t="s">
        <v>19779</v>
      </c>
      <c r="V377" t="s">
        <v>1431</v>
      </c>
      <c r="W377" t="s">
        <v>19780</v>
      </c>
      <c r="X377" t="s">
        <v>19781</v>
      </c>
      <c r="Y377" t="s">
        <v>4452</v>
      </c>
      <c r="Z377" t="s">
        <v>19782</v>
      </c>
      <c r="AA377" t="s">
        <v>19783</v>
      </c>
      <c r="AB377" t="s">
        <v>13874</v>
      </c>
      <c r="AC377" t="s">
        <v>19784</v>
      </c>
      <c r="AD377" t="s">
        <v>19785</v>
      </c>
      <c r="AE377" t="s">
        <v>19786</v>
      </c>
      <c r="AF377" t="s">
        <v>19787</v>
      </c>
      <c r="AG377" t="s">
        <v>19788</v>
      </c>
      <c r="AH377" t="s">
        <v>19789</v>
      </c>
      <c r="AI377" t="s">
        <v>18791</v>
      </c>
      <c r="AJ377" t="s">
        <v>12431</v>
      </c>
      <c r="AN377" t="s">
        <v>1661</v>
      </c>
      <c r="AO377" t="s">
        <v>19790</v>
      </c>
      <c r="AP377" t="s">
        <v>19791</v>
      </c>
      <c r="AQ377" t="s">
        <v>15190</v>
      </c>
      <c r="AR377" t="s">
        <v>19792</v>
      </c>
      <c r="AS377" t="s">
        <v>19793</v>
      </c>
      <c r="AT377" t="s">
        <v>19794</v>
      </c>
      <c r="AV377" t="s">
        <v>19795</v>
      </c>
      <c r="AW377" t="s">
        <v>19796</v>
      </c>
      <c r="AX377" t="s">
        <v>12625</v>
      </c>
      <c r="AY377" t="s">
        <v>19797</v>
      </c>
      <c r="BA377" t="s">
        <v>17451</v>
      </c>
      <c r="BB377" t="s">
        <v>12969</v>
      </c>
      <c r="BC377" t="s">
        <v>12557</v>
      </c>
      <c r="BD377" t="s">
        <v>19798</v>
      </c>
      <c r="BE377" t="s">
        <v>19799</v>
      </c>
      <c r="BF377" t="s">
        <v>12557</v>
      </c>
      <c r="BG377" t="s">
        <v>15477</v>
      </c>
      <c r="BH377" t="s">
        <v>19800</v>
      </c>
      <c r="BI377" t="s">
        <v>19801</v>
      </c>
      <c r="BJ377" t="s">
        <v>16782</v>
      </c>
      <c r="BK377" t="s">
        <v>15984</v>
      </c>
      <c r="BL377" t="s">
        <v>19802</v>
      </c>
      <c r="BM377" t="s">
        <v>19803</v>
      </c>
      <c r="BN377" t="s">
        <v>304</v>
      </c>
      <c r="BO377" t="s">
        <v>11520</v>
      </c>
      <c r="BQ377" t="s">
        <v>15716</v>
      </c>
      <c r="BS377" t="s">
        <v>11969</v>
      </c>
      <c r="BT377" t="s">
        <v>19696</v>
      </c>
      <c r="BV377" t="s">
        <v>19804</v>
      </c>
      <c r="BW377" t="s">
        <v>17070</v>
      </c>
      <c r="BX377" t="s">
        <v>19805</v>
      </c>
      <c r="BY377" t="s">
        <v>16290</v>
      </c>
      <c r="BZ377" t="s">
        <v>16291</v>
      </c>
      <c r="CA377" t="s">
        <v>12557</v>
      </c>
      <c r="CB377" t="s">
        <v>12557</v>
      </c>
      <c r="CD377" t="s">
        <v>17429</v>
      </c>
      <c r="CE377" t="s">
        <v>19806</v>
      </c>
      <c r="CH377" t="s">
        <v>13793</v>
      </c>
      <c r="CI377" t="s">
        <v>15716</v>
      </c>
      <c r="CJ377" t="s">
        <v>18471</v>
      </c>
      <c r="CK377" t="s">
        <v>19807</v>
      </c>
      <c r="CL377" t="s">
        <v>300</v>
      </c>
      <c r="CM377" t="s">
        <v>15954</v>
      </c>
      <c r="CN377" t="s">
        <v>19808</v>
      </c>
      <c r="CO377" t="s">
        <v>15586</v>
      </c>
      <c r="CR377" t="s">
        <v>12557</v>
      </c>
      <c r="CS377" t="s">
        <v>14093</v>
      </c>
      <c r="CT377" t="s">
        <v>19809</v>
      </c>
      <c r="CU377" t="s">
        <v>19810</v>
      </c>
      <c r="CV377" t="s">
        <v>12557</v>
      </c>
      <c r="CW377" t="s">
        <v>19811</v>
      </c>
      <c r="CY377" t="s">
        <v>19812</v>
      </c>
      <c r="CZ377" t="s">
        <v>7274</v>
      </c>
      <c r="DA377" t="s">
        <v>14119</v>
      </c>
      <c r="DB377" t="s">
        <v>19813</v>
      </c>
      <c r="DC377" t="s">
        <v>16477</v>
      </c>
      <c r="DD377" t="s">
        <v>19814</v>
      </c>
      <c r="DE377" t="s">
        <v>19815</v>
      </c>
      <c r="DF377" t="s">
        <v>12557</v>
      </c>
      <c r="DG377" t="s">
        <v>19816</v>
      </c>
      <c r="DH377" t="s">
        <v>19817</v>
      </c>
      <c r="DI377" t="s">
        <v>15347</v>
      </c>
      <c r="DK377" t="s">
        <v>19818</v>
      </c>
      <c r="DL377" t="s">
        <v>19819</v>
      </c>
      <c r="DM377" t="s">
        <v>15190</v>
      </c>
      <c r="DN377" t="s">
        <v>17489</v>
      </c>
      <c r="DO377" t="s">
        <v>17153</v>
      </c>
      <c r="DP377" t="s">
        <v>19820</v>
      </c>
      <c r="DQ377" t="s">
        <v>19821</v>
      </c>
      <c r="DR377" t="s">
        <v>19822</v>
      </c>
      <c r="DU377" t="s">
        <v>2385</v>
      </c>
      <c r="DV377" t="s">
        <v>12736</v>
      </c>
      <c r="DY377" t="s">
        <v>16253</v>
      </c>
      <c r="EA377" t="s">
        <v>18964</v>
      </c>
      <c r="EB377" t="s">
        <v>19823</v>
      </c>
      <c r="EC377" t="s">
        <v>19824</v>
      </c>
      <c r="ED377" t="s">
        <v>16839</v>
      </c>
      <c r="EE377" t="s">
        <v>4516</v>
      </c>
      <c r="EG377" t="s">
        <v>19825</v>
      </c>
      <c r="EH377" t="s">
        <v>19826</v>
      </c>
      <c r="EJ377" t="s">
        <v>13819</v>
      </c>
      <c r="EK377" t="s">
        <v>19827</v>
      </c>
      <c r="EL377" t="s">
        <v>16064</v>
      </c>
      <c r="EM377" t="s">
        <v>12557</v>
      </c>
      <c r="EN377" t="s">
        <v>19828</v>
      </c>
      <c r="EP377" t="s">
        <v>19829</v>
      </c>
      <c r="EQ377" t="s">
        <v>18355</v>
      </c>
      <c r="ER377" t="s">
        <v>19830</v>
      </c>
      <c r="ES377" t="s">
        <v>19831</v>
      </c>
      <c r="ET377" t="s">
        <v>14886</v>
      </c>
      <c r="EU377" t="s">
        <v>19832</v>
      </c>
      <c r="EV377" t="s">
        <v>12143</v>
      </c>
      <c r="EW377" t="s">
        <v>4571</v>
      </c>
      <c r="EZ377" t="s">
        <v>1397</v>
      </c>
      <c r="FA377" t="s">
        <v>19833</v>
      </c>
      <c r="FB377" t="s">
        <v>12557</v>
      </c>
      <c r="FC377" t="s">
        <v>19834</v>
      </c>
      <c r="FE377" t="s">
        <v>17975</v>
      </c>
      <c r="FF377" t="s">
        <v>19835</v>
      </c>
      <c r="FG377" t="s">
        <v>14420</v>
      </c>
      <c r="FH377" t="s">
        <v>12557</v>
      </c>
      <c r="FJ377" t="s">
        <v>2234</v>
      </c>
      <c r="FK377" t="s">
        <v>19836</v>
      </c>
      <c r="FL377" t="s">
        <v>17533</v>
      </c>
      <c r="FM377" t="s">
        <v>19837</v>
      </c>
      <c r="FN377" t="s">
        <v>15381</v>
      </c>
      <c r="FO377" t="s">
        <v>19838</v>
      </c>
      <c r="FP377" t="s">
        <v>19839</v>
      </c>
      <c r="FQ377" t="s">
        <v>12557</v>
      </c>
      <c r="FR377" t="s">
        <v>19840</v>
      </c>
      <c r="FS377" t="s">
        <v>16673</v>
      </c>
      <c r="FT377" t="s">
        <v>19841</v>
      </c>
      <c r="FU377" t="s">
        <v>19842</v>
      </c>
      <c r="FV377" s="1">
        <v>42647</v>
      </c>
      <c r="FW377" t="s">
        <v>19843</v>
      </c>
      <c r="FX377" t="s">
        <v>12557</v>
      </c>
      <c r="FY377" t="s">
        <v>16277</v>
      </c>
      <c r="GA377" t="s">
        <v>19844</v>
      </c>
      <c r="GB377" t="s">
        <v>19845</v>
      </c>
      <c r="GC377" t="s">
        <v>19846</v>
      </c>
      <c r="GD377" t="s">
        <v>16797</v>
      </c>
      <c r="GE377" t="s">
        <v>19847</v>
      </c>
      <c r="GG377" t="s">
        <v>19848</v>
      </c>
      <c r="GH377" t="s">
        <v>19849</v>
      </c>
      <c r="GI377" t="s">
        <v>15190</v>
      </c>
      <c r="GJ377" t="s">
        <v>19850</v>
      </c>
      <c r="GK377" t="s">
        <v>19851</v>
      </c>
      <c r="GL377" t="s">
        <v>18348</v>
      </c>
      <c r="GM377" t="s">
        <v>16084</v>
      </c>
      <c r="GN377" t="s">
        <v>19852</v>
      </c>
      <c r="GO377" t="s">
        <v>18711</v>
      </c>
      <c r="GP377" t="s">
        <v>12557</v>
      </c>
      <c r="GQ377" t="s">
        <v>13562</v>
      </c>
      <c r="GR377" t="s">
        <v>12557</v>
      </c>
      <c r="GS377" t="s">
        <v>19400</v>
      </c>
      <c r="GU377" t="s">
        <v>14094</v>
      </c>
      <c r="GV377" t="s">
        <v>19853</v>
      </c>
      <c r="HB377" t="s">
        <v>15234</v>
      </c>
      <c r="HC377" t="s">
        <v>19854</v>
      </c>
      <c r="HD377" t="s">
        <v>12359</v>
      </c>
      <c r="HE377" t="s">
        <v>19855</v>
      </c>
      <c r="HF377" t="s">
        <v>12557</v>
      </c>
      <c r="HG377" t="s">
        <v>11622</v>
      </c>
      <c r="HI377" t="s">
        <v>19856</v>
      </c>
      <c r="HJ377" t="s">
        <v>19857</v>
      </c>
      <c r="HK377" t="s">
        <v>7172</v>
      </c>
      <c r="HL377" t="s">
        <v>18246</v>
      </c>
      <c r="HM377" t="s">
        <v>19858</v>
      </c>
      <c r="HO377" t="s">
        <v>19859</v>
      </c>
      <c r="HP377" t="s">
        <v>17813</v>
      </c>
      <c r="HQ377" t="s">
        <v>19860</v>
      </c>
      <c r="HR377" t="s">
        <v>1892</v>
      </c>
      <c r="HW377" t="s">
        <v>19567</v>
      </c>
      <c r="HX377" t="s">
        <v>14076</v>
      </c>
      <c r="HY377" t="s">
        <v>15986</v>
      </c>
      <c r="HZ377" t="s">
        <v>1417</v>
      </c>
      <c r="IA377" t="s">
        <v>19861</v>
      </c>
      <c r="IB377" t="s">
        <v>7627</v>
      </c>
      <c r="IC377" t="s">
        <v>16442</v>
      </c>
      <c r="ID377" t="s">
        <v>19862</v>
      </c>
      <c r="IE377" t="s">
        <v>19863</v>
      </c>
      <c r="IF377" t="s">
        <v>12557</v>
      </c>
      <c r="IG377" t="s">
        <v>19864</v>
      </c>
      <c r="IH377" t="s">
        <v>14093</v>
      </c>
      <c r="II377" t="s">
        <v>19865</v>
      </c>
      <c r="IJ377" t="s">
        <v>18472</v>
      </c>
      <c r="IL377" t="s">
        <v>2032</v>
      </c>
      <c r="IM377" t="s">
        <v>19866</v>
      </c>
      <c r="IN377" t="s">
        <v>1978</v>
      </c>
      <c r="IO377" t="s">
        <v>19867</v>
      </c>
      <c r="IP377" t="s">
        <v>19868</v>
      </c>
      <c r="IQ377" t="s">
        <v>12557</v>
      </c>
      <c r="IR377" t="s">
        <v>19869</v>
      </c>
      <c r="IT377" t="s">
        <v>19870</v>
      </c>
      <c r="IU377" t="s">
        <v>17112</v>
      </c>
      <c r="IV377" t="s">
        <v>12557</v>
      </c>
      <c r="IW377" t="s">
        <v>14117</v>
      </c>
      <c r="IX377" t="s">
        <v>19160</v>
      </c>
      <c r="IY377" t="s">
        <v>16633</v>
      </c>
      <c r="JA377" t="s">
        <v>18343</v>
      </c>
      <c r="JB377" t="s">
        <v>14383</v>
      </c>
      <c r="JC377" t="s">
        <v>18863</v>
      </c>
      <c r="JD377" t="s">
        <v>12933</v>
      </c>
      <c r="JE377" t="s">
        <v>19871</v>
      </c>
      <c r="JF377" t="s">
        <v>7358</v>
      </c>
      <c r="JG377" t="s">
        <v>19872</v>
      </c>
      <c r="JH377" t="s">
        <v>19873</v>
      </c>
      <c r="JI377" t="s">
        <v>17583</v>
      </c>
      <c r="JJ377" t="s">
        <v>19874</v>
      </c>
      <c r="JK377" t="s">
        <v>12557</v>
      </c>
      <c r="JN377" t="s">
        <v>19875</v>
      </c>
      <c r="JO377" t="s">
        <v>18696</v>
      </c>
      <c r="JP377" t="s">
        <v>12557</v>
      </c>
      <c r="JQ377" t="s">
        <v>19876</v>
      </c>
      <c r="JR377" t="s">
        <v>19877</v>
      </c>
      <c r="JS377" t="s">
        <v>13793</v>
      </c>
      <c r="JT377" t="s">
        <v>17757</v>
      </c>
      <c r="JU377" t="s">
        <v>4708</v>
      </c>
      <c r="JV377" t="s">
        <v>15728</v>
      </c>
      <c r="JX377" t="s">
        <v>19878</v>
      </c>
      <c r="JY377" t="s">
        <v>19879</v>
      </c>
      <c r="KB377" t="s">
        <v>19880</v>
      </c>
      <c r="KC377" t="s">
        <v>138</v>
      </c>
      <c r="KD377" t="s">
        <v>19881</v>
      </c>
      <c r="KE377" t="s">
        <v>19882</v>
      </c>
      <c r="KF377" t="s">
        <v>7351</v>
      </c>
      <c r="KG377" t="s">
        <v>19883</v>
      </c>
      <c r="KH377" t="s">
        <v>16370</v>
      </c>
      <c r="KI377" t="s">
        <v>12557</v>
      </c>
      <c r="KJ377" t="s">
        <v>19884</v>
      </c>
      <c r="KK377" t="s">
        <v>19885</v>
      </c>
      <c r="KL377" t="s">
        <v>19886</v>
      </c>
      <c r="KM377" t="s">
        <v>19887</v>
      </c>
      <c r="KN377" t="s">
        <v>19888</v>
      </c>
      <c r="KO377" t="s">
        <v>12557</v>
      </c>
      <c r="KP377" t="s">
        <v>19889</v>
      </c>
      <c r="KQ377" t="s">
        <v>14978</v>
      </c>
      <c r="KR377" t="s">
        <v>14731</v>
      </c>
      <c r="KS377" t="s">
        <v>19890</v>
      </c>
      <c r="KT377" t="s">
        <v>19891</v>
      </c>
      <c r="KV377" t="s">
        <v>14241</v>
      </c>
      <c r="KW377" t="s">
        <v>19892</v>
      </c>
      <c r="KX377" t="s">
        <v>7161</v>
      </c>
      <c r="KY377" t="s">
        <v>19893</v>
      </c>
      <c r="KZ377" t="s">
        <v>19894</v>
      </c>
      <c r="LA377" t="s">
        <v>19895</v>
      </c>
      <c r="LB377" t="s">
        <v>7026</v>
      </c>
      <c r="LD377" t="s">
        <v>15399</v>
      </c>
      <c r="LF377" t="s">
        <v>19896</v>
      </c>
      <c r="LH377" t="s">
        <v>17601</v>
      </c>
      <c r="LI377" t="s">
        <v>12557</v>
      </c>
      <c r="LJ377" s="1">
        <v>42647</v>
      </c>
      <c r="LK377" t="s">
        <v>19897</v>
      </c>
      <c r="LL377" t="s">
        <v>18550</v>
      </c>
      <c r="LM377" t="s">
        <v>19898</v>
      </c>
      <c r="LN377" t="s">
        <v>19899</v>
      </c>
      <c r="LO377" t="s">
        <v>15971</v>
      </c>
      <c r="LP377" t="s">
        <v>19900</v>
      </c>
      <c r="LQ377" t="s">
        <v>19901</v>
      </c>
      <c r="LR377" t="s">
        <v>17382</v>
      </c>
      <c r="LS377" t="s">
        <v>19902</v>
      </c>
      <c r="LT377" t="s">
        <v>19903</v>
      </c>
      <c r="LU377" t="s">
        <v>19904</v>
      </c>
      <c r="LV377" t="s">
        <v>19905</v>
      </c>
      <c r="LW377" t="s">
        <v>12557</v>
      </c>
      <c r="LX377" t="s">
        <v>12557</v>
      </c>
      <c r="LY377" t="s">
        <v>19906</v>
      </c>
      <c r="MA377" t="s">
        <v>19822</v>
      </c>
      <c r="MB377" t="s">
        <v>12557</v>
      </c>
      <c r="MD377" t="s">
        <v>12557</v>
      </c>
      <c r="ME377" t="s">
        <v>16098</v>
      </c>
      <c r="MF377" t="s">
        <v>12557</v>
      </c>
      <c r="MG377" t="s">
        <v>18146</v>
      </c>
      <c r="MH377" t="s">
        <v>19907</v>
      </c>
      <c r="MI377" t="s">
        <v>19908</v>
      </c>
      <c r="MJ377" t="s">
        <v>19909</v>
      </c>
      <c r="MK377" t="s">
        <v>16844</v>
      </c>
      <c r="ML377" t="s">
        <v>14646</v>
      </c>
      <c r="MM377" t="s">
        <v>19910</v>
      </c>
      <c r="MN377" t="s">
        <v>15582</v>
      </c>
      <c r="MO377" t="s">
        <v>17460</v>
      </c>
      <c r="MQ377" t="s">
        <v>19911</v>
      </c>
      <c r="MT377" t="s">
        <v>12557</v>
      </c>
      <c r="MU377" t="s">
        <v>14621</v>
      </c>
      <c r="MV377" t="s">
        <v>12387</v>
      </c>
      <c r="MW377" t="s">
        <v>18849</v>
      </c>
      <c r="MX377" t="s">
        <v>18471</v>
      </c>
      <c r="MY377" t="s">
        <v>15405</v>
      </c>
      <c r="NA377" t="s">
        <v>19912</v>
      </c>
      <c r="NB377" t="s">
        <v>19913</v>
      </c>
      <c r="ND377" t="s">
        <v>19914</v>
      </c>
      <c r="NE377" t="s">
        <v>17241</v>
      </c>
      <c r="NG377" t="s">
        <v>278</v>
      </c>
      <c r="NH377" t="s">
        <v>19741</v>
      </c>
      <c r="NI377" t="s">
        <v>19915</v>
      </c>
      <c r="NJ377" t="s">
        <v>13833</v>
      </c>
      <c r="NK377" t="s">
        <v>17956</v>
      </c>
      <c r="NL377" t="s">
        <v>2429</v>
      </c>
      <c r="NM377" t="s">
        <v>19916</v>
      </c>
      <c r="NN377" t="s">
        <v>19917</v>
      </c>
      <c r="NP377" t="s">
        <v>19918</v>
      </c>
      <c r="NQ377" t="s">
        <v>4671</v>
      </c>
      <c r="NR377" t="s">
        <v>12359</v>
      </c>
      <c r="NS377" t="s">
        <v>7466</v>
      </c>
      <c r="NT377" t="s">
        <v>12557</v>
      </c>
      <c r="NU377" t="s">
        <v>19919</v>
      </c>
      <c r="NV377" t="s">
        <v>19920</v>
      </c>
      <c r="NW377" t="s">
        <v>19921</v>
      </c>
      <c r="NY377" t="s">
        <v>15357</v>
      </c>
      <c r="NZ377" t="s">
        <v>2937</v>
      </c>
      <c r="OA377" t="s">
        <v>3016</v>
      </c>
      <c r="OD377" t="s">
        <v>17093</v>
      </c>
      <c r="OE377" t="s">
        <v>19922</v>
      </c>
      <c r="OF377" t="s">
        <v>17480</v>
      </c>
      <c r="OG377" s="1">
        <v>43078</v>
      </c>
      <c r="OH377" t="s">
        <v>18030</v>
      </c>
      <c r="OI377" t="s">
        <v>19923</v>
      </c>
      <c r="OK377" t="s">
        <v>16138</v>
      </c>
      <c r="OL377" t="s">
        <v>7218</v>
      </c>
      <c r="OM377" t="s">
        <v>301</v>
      </c>
      <c r="ON377" t="s">
        <v>15253</v>
      </c>
      <c r="OO377" t="s">
        <v>6976</v>
      </c>
      <c r="OP377" t="s">
        <v>19924</v>
      </c>
      <c r="OQ377" t="s">
        <v>7007</v>
      </c>
      <c r="OR377" t="s">
        <v>12557</v>
      </c>
      <c r="OT377" t="s">
        <v>17937</v>
      </c>
      <c r="OU377" t="s">
        <v>7347</v>
      </c>
      <c r="OV377" t="s">
        <v>15500</v>
      </c>
      <c r="OX377" t="s">
        <v>12557</v>
      </c>
      <c r="OY377" t="s">
        <v>12824</v>
      </c>
      <c r="OZ377" t="s">
        <v>12557</v>
      </c>
      <c r="PA377" t="s">
        <v>19925</v>
      </c>
      <c r="PB377" s="1">
        <v>42777</v>
      </c>
      <c r="PC377" t="s">
        <v>16147</v>
      </c>
      <c r="PD377" t="s">
        <v>19926</v>
      </c>
      <c r="PE377" t="s">
        <v>19927</v>
      </c>
      <c r="PF377" t="s">
        <v>3181</v>
      </c>
      <c r="PG377" t="s">
        <v>12542</v>
      </c>
      <c r="PH377" t="s">
        <v>15869</v>
      </c>
      <c r="PI377" t="s">
        <v>17200</v>
      </c>
      <c r="PJ377" t="s">
        <v>14834</v>
      </c>
      <c r="PK377" t="s">
        <v>18685</v>
      </c>
      <c r="PL377" t="s">
        <v>3224</v>
      </c>
      <c r="PM377" t="s">
        <v>12557</v>
      </c>
      <c r="PN377" t="s">
        <v>12139</v>
      </c>
      <c r="PO377" t="s">
        <v>19928</v>
      </c>
      <c r="PR377" s="1">
        <v>42910</v>
      </c>
      <c r="PS377" t="s">
        <v>13744</v>
      </c>
      <c r="PT377" t="s">
        <v>19929</v>
      </c>
      <c r="PU377" t="s">
        <v>7148</v>
      </c>
      <c r="PW377" t="s">
        <v>19930</v>
      </c>
      <c r="PY377" t="s">
        <v>15874</v>
      </c>
      <c r="PZ377" t="s">
        <v>19931</v>
      </c>
      <c r="QB377" t="s">
        <v>12557</v>
      </c>
      <c r="QC377" t="s">
        <v>19594</v>
      </c>
      <c r="QE377" t="s">
        <v>4391</v>
      </c>
      <c r="QF377" t="s">
        <v>17764</v>
      </c>
      <c r="QG377" t="s">
        <v>12060</v>
      </c>
      <c r="QH377" t="s">
        <v>968</v>
      </c>
      <c r="QI377" t="s">
        <v>7640</v>
      </c>
      <c r="QJ377" t="s">
        <v>19932</v>
      </c>
      <c r="QK377" t="s">
        <v>19933</v>
      </c>
      <c r="QL377" t="s">
        <v>19934</v>
      </c>
      <c r="QM377" t="s">
        <v>19935</v>
      </c>
      <c r="QN377" t="s">
        <v>278</v>
      </c>
      <c r="QP377" t="s">
        <v>19936</v>
      </c>
      <c r="QQ377" t="s">
        <v>19937</v>
      </c>
      <c r="QR377" t="s">
        <v>259</v>
      </c>
      <c r="QS377" t="s">
        <v>4327</v>
      </c>
      <c r="QU377" t="s">
        <v>7610</v>
      </c>
      <c r="QV377" t="s">
        <v>12557</v>
      </c>
      <c r="QW377" t="s">
        <v>19938</v>
      </c>
      <c r="QX377" t="s">
        <v>19939</v>
      </c>
      <c r="RA377" t="s">
        <v>12908</v>
      </c>
      <c r="RB377" t="s">
        <v>19940</v>
      </c>
      <c r="RC377" t="s">
        <v>19941</v>
      </c>
      <c r="RD377" t="s">
        <v>17312</v>
      </c>
      <c r="RE377" t="s">
        <v>19942</v>
      </c>
      <c r="RF377" t="s">
        <v>14093</v>
      </c>
      <c r="RG377" t="s">
        <v>3544</v>
      </c>
      <c r="RH377" t="s">
        <v>19943</v>
      </c>
      <c r="RI377" t="s">
        <v>19944</v>
      </c>
      <c r="RJ377" t="s">
        <v>19945</v>
      </c>
      <c r="RK377" t="s">
        <v>17507</v>
      </c>
      <c r="RL377" t="s">
        <v>13349</v>
      </c>
      <c r="RM377" t="s">
        <v>19946</v>
      </c>
      <c r="RN377" t="s">
        <v>17426</v>
      </c>
      <c r="RO377" t="s">
        <v>11810</v>
      </c>
      <c r="RP377" t="s">
        <v>19947</v>
      </c>
      <c r="RQ377" t="s">
        <v>7659</v>
      </c>
      <c r="RR377" t="s">
        <v>19948</v>
      </c>
      <c r="RS377" t="s">
        <v>19949</v>
      </c>
      <c r="RU377" t="s">
        <v>15716</v>
      </c>
      <c r="RV377" t="s">
        <v>3596</v>
      </c>
      <c r="RW377" t="s">
        <v>19950</v>
      </c>
      <c r="RX377" t="s">
        <v>19951</v>
      </c>
      <c r="RY377" t="s">
        <v>7998</v>
      </c>
      <c r="RZ377" t="s">
        <v>14178</v>
      </c>
      <c r="SA377" t="s">
        <v>4578</v>
      </c>
      <c r="SB377" t="s">
        <v>12358</v>
      </c>
      <c r="SC377" s="1">
        <v>43223</v>
      </c>
      <c r="SD377" t="s">
        <v>3685</v>
      </c>
      <c r="SE377" t="s">
        <v>16333</v>
      </c>
      <c r="SF377" t="s">
        <v>16333</v>
      </c>
      <c r="SG377" t="s">
        <v>3767</v>
      </c>
      <c r="SH377" t="s">
        <v>17252</v>
      </c>
      <c r="SI377" t="s">
        <v>19952</v>
      </c>
      <c r="SJ377" t="s">
        <v>3767</v>
      </c>
      <c r="SM377" t="s">
        <v>3767</v>
      </c>
      <c r="SN377" t="s">
        <v>14244</v>
      </c>
      <c r="SO377" t="s">
        <v>16333</v>
      </c>
      <c r="SP377" t="s">
        <v>12208</v>
      </c>
      <c r="SQ377" t="s">
        <v>12557</v>
      </c>
      <c r="SR377" t="s">
        <v>19609</v>
      </c>
      <c r="SS377" t="s">
        <v>19953</v>
      </c>
      <c r="ST377" t="s">
        <v>18940</v>
      </c>
      <c r="SU377" t="s">
        <v>13349</v>
      </c>
      <c r="SV377" t="s">
        <v>3829</v>
      </c>
      <c r="SW377" t="s">
        <v>95</v>
      </c>
      <c r="SX377" t="s">
        <v>19954</v>
      </c>
      <c r="SY377" t="s">
        <v>19955</v>
      </c>
      <c r="TA377" t="s">
        <v>12557</v>
      </c>
      <c r="TD377" t="s">
        <v>19956</v>
      </c>
      <c r="TE377" t="s">
        <v>12557</v>
      </c>
      <c r="TH377" t="s">
        <v>15524</v>
      </c>
      <c r="TI377" t="s">
        <v>16344</v>
      </c>
      <c r="TL377" t="s">
        <v>19957</v>
      </c>
      <c r="TM377" t="s">
        <v>278</v>
      </c>
      <c r="TO377" t="s">
        <v>19958</v>
      </c>
      <c r="TP377" t="s">
        <v>12557</v>
      </c>
      <c r="TR377" t="s">
        <v>15716</v>
      </c>
      <c r="TS377" t="s">
        <v>13744</v>
      </c>
      <c r="TT377" t="s">
        <v>16140</v>
      </c>
      <c r="TU377" t="s">
        <v>3919</v>
      </c>
      <c r="TV377" t="s">
        <v>4012</v>
      </c>
      <c r="TX377" t="s">
        <v>19959</v>
      </c>
      <c r="TY377" t="s">
        <v>15716</v>
      </c>
      <c r="UC377" t="s">
        <v>17111</v>
      </c>
      <c r="UD377" t="s">
        <v>17282</v>
      </c>
      <c r="UE377" t="s">
        <v>12557</v>
      </c>
      <c r="UI377" t="s">
        <v>4117</v>
      </c>
      <c r="UK377" t="s">
        <v>19960</v>
      </c>
      <c r="UM377" t="s">
        <v>15716</v>
      </c>
      <c r="UP377" t="s">
        <v>14117</v>
      </c>
      <c r="UQ377" t="s">
        <v>13793</v>
      </c>
      <c r="UR377" t="s">
        <v>12557</v>
      </c>
      <c r="UU377" t="s">
        <v>16333</v>
      </c>
      <c r="UV377" t="s">
        <v>13349</v>
      </c>
      <c r="UX377" t="s">
        <v>12199</v>
      </c>
      <c r="UY377" t="s">
        <v>11767</v>
      </c>
      <c r="UZ377" t="s">
        <v>12557</v>
      </c>
      <c r="VA377" t="s">
        <v>278</v>
      </c>
      <c r="VB377" t="s">
        <v>19961</v>
      </c>
      <c r="VC377" t="s">
        <v>14716</v>
      </c>
      <c r="VD377" t="s">
        <v>11633</v>
      </c>
      <c r="VE377" t="s">
        <v>11666</v>
      </c>
      <c r="VG377" t="s">
        <v>19962</v>
      </c>
      <c r="VI377" t="s">
        <v>12202</v>
      </c>
      <c r="VL377" t="s">
        <v>11950</v>
      </c>
      <c r="VM377" t="s">
        <v>12204</v>
      </c>
      <c r="VN377" t="s">
        <v>13744</v>
      </c>
      <c r="VO377" t="s">
        <v>11873</v>
      </c>
      <c r="VP377" t="s">
        <v>12206</v>
      </c>
      <c r="VQ377" t="s">
        <v>12207</v>
      </c>
      <c r="VR377" t="s">
        <v>19963</v>
      </c>
      <c r="VT377" t="s">
        <v>12557</v>
      </c>
      <c r="VV377" t="s">
        <v>15716</v>
      </c>
      <c r="VW377" t="s">
        <v>19964</v>
      </c>
      <c r="VX377" t="s">
        <v>13793</v>
      </c>
      <c r="VY377" t="s">
        <v>13349</v>
      </c>
      <c r="VZ377" t="s">
        <v>12165</v>
      </c>
      <c r="WA377" t="s">
        <v>12557</v>
      </c>
      <c r="WC377" t="s">
        <v>12425</v>
      </c>
      <c r="WD377" t="s">
        <v>19965</v>
      </c>
      <c r="WE377" t="s">
        <v>19966</v>
      </c>
      <c r="WF377" t="s">
        <v>14117</v>
      </c>
      <c r="WG377" t="s">
        <v>259</v>
      </c>
      <c r="WH377" t="s">
        <v>12557</v>
      </c>
      <c r="WI377" t="s">
        <v>15716</v>
      </c>
      <c r="WJ377" t="s">
        <v>14117</v>
      </c>
      <c r="WK377" t="s">
        <v>12545</v>
      </c>
      <c r="WL377" t="s">
        <v>12221</v>
      </c>
      <c r="WM377" t="s">
        <v>12429</v>
      </c>
      <c r="WN377" t="s">
        <v>19967</v>
      </c>
      <c r="WO377" t="s">
        <v>7919</v>
      </c>
      <c r="WP377" t="s">
        <v>4474</v>
      </c>
      <c r="WQ377" t="s">
        <v>11684</v>
      </c>
      <c r="WR377" t="s">
        <v>19968</v>
      </c>
      <c r="WS377" t="s">
        <v>19969</v>
      </c>
      <c r="WT377" t="s">
        <v>11891</v>
      </c>
      <c r="WU377" t="s">
        <v>16333</v>
      </c>
      <c r="WV377" t="s">
        <v>12557</v>
      </c>
      <c r="WW377" t="s">
        <v>4540</v>
      </c>
      <c r="WX377" t="s">
        <v>12557</v>
      </c>
      <c r="WY377" t="s">
        <v>15716</v>
      </c>
      <c r="WZ377" t="s">
        <v>12557</v>
      </c>
      <c r="XB377" t="s">
        <v>12557</v>
      </c>
      <c r="XC377" t="s">
        <v>15716</v>
      </c>
      <c r="XD377" t="s">
        <v>12387</v>
      </c>
      <c r="XF377" t="s">
        <v>12557</v>
      </c>
      <c r="XG377" t="s">
        <v>12547</v>
      </c>
      <c r="XH377" t="s">
        <v>12548</v>
      </c>
      <c r="XJ377" t="s">
        <v>12557</v>
      </c>
      <c r="XK377" t="s">
        <v>19970</v>
      </c>
      <c r="XM377" t="s">
        <v>12241</v>
      </c>
      <c r="XO377" t="s">
        <v>10198</v>
      </c>
      <c r="XP377" t="s">
        <v>15716</v>
      </c>
      <c r="XQ377" t="s">
        <v>12557</v>
      </c>
      <c r="XR377" t="s">
        <v>12557</v>
      </c>
      <c r="XS377" t="s">
        <v>12557</v>
      </c>
      <c r="XU377" t="s">
        <v>11917</v>
      </c>
      <c r="XV377" t="s">
        <v>10198</v>
      </c>
      <c r="XX377" t="s">
        <v>4719</v>
      </c>
      <c r="XZ377" t="s">
        <v>12557</v>
      </c>
      <c r="YC377" t="s">
        <v>12557</v>
      </c>
      <c r="YD377" t="s">
        <v>18631</v>
      </c>
      <c r="YE377" t="s">
        <v>19971</v>
      </c>
      <c r="YF377" t="s">
        <v>19972</v>
      </c>
      <c r="YG377" t="s">
        <v>12442</v>
      </c>
    </row>
    <row r="378" spans="1:658">
      <c r="A378" t="s">
        <v>10632</v>
      </c>
      <c r="B378" t="s">
        <v>13726</v>
      </c>
      <c r="D378" t="s">
        <v>16333</v>
      </c>
      <c r="E378" t="s">
        <v>12447</v>
      </c>
      <c r="F378" t="s">
        <v>19973</v>
      </c>
      <c r="H378" t="s">
        <v>19974</v>
      </c>
      <c r="J378" t="s">
        <v>19975</v>
      </c>
      <c r="O378" t="s">
        <v>19976</v>
      </c>
      <c r="P378" t="s">
        <v>13940</v>
      </c>
      <c r="Q378" t="s">
        <v>410</v>
      </c>
      <c r="R378" t="s">
        <v>19977</v>
      </c>
      <c r="S378" t="s">
        <v>19978</v>
      </c>
      <c r="T378" t="s">
        <v>12108</v>
      </c>
      <c r="V378" t="s">
        <v>12557</v>
      </c>
      <c r="X378" t="s">
        <v>19979</v>
      </c>
      <c r="Z378" t="s">
        <v>19980</v>
      </c>
      <c r="AA378" t="s">
        <v>19981</v>
      </c>
      <c r="AB378" t="s">
        <v>12557</v>
      </c>
      <c r="AD378" t="s">
        <v>19982</v>
      </c>
      <c r="AE378" t="s">
        <v>17203</v>
      </c>
      <c r="AH378" t="s">
        <v>19983</v>
      </c>
      <c r="AI378" t="s">
        <v>19984</v>
      </c>
      <c r="AJ378" t="s">
        <v>15789</v>
      </c>
      <c r="AK378" t="s">
        <v>7148</v>
      </c>
      <c r="AL378" t="s">
        <v>2316</v>
      </c>
      <c r="AM378" t="s">
        <v>16093</v>
      </c>
      <c r="AN378" t="s">
        <v>12557</v>
      </c>
      <c r="AP378" t="s">
        <v>18615</v>
      </c>
      <c r="AQ378" t="s">
        <v>19985</v>
      </c>
      <c r="AR378" s="1">
        <v>42723</v>
      </c>
      <c r="AS378" t="s">
        <v>12557</v>
      </c>
      <c r="AT378" t="s">
        <v>18783</v>
      </c>
      <c r="AU378" t="s">
        <v>19986</v>
      </c>
      <c r="AX378" t="s">
        <v>12557</v>
      </c>
      <c r="AZ378" t="s">
        <v>19987</v>
      </c>
      <c r="BB378" t="s">
        <v>12557</v>
      </c>
      <c r="BC378" t="s">
        <v>12411</v>
      </c>
      <c r="BE378" t="s">
        <v>19988</v>
      </c>
      <c r="BF378" t="s">
        <v>14464</v>
      </c>
      <c r="BG378" t="s">
        <v>14734</v>
      </c>
      <c r="BH378" t="s">
        <v>19989</v>
      </c>
      <c r="BI378" t="s">
        <v>12557</v>
      </c>
      <c r="BJ378" t="s">
        <v>13349</v>
      </c>
      <c r="BK378" t="s">
        <v>19990</v>
      </c>
      <c r="BN378" t="s">
        <v>305</v>
      </c>
      <c r="BO378" t="s">
        <v>7545</v>
      </c>
      <c r="BP378" t="s">
        <v>725</v>
      </c>
      <c r="BR378" t="s">
        <v>19991</v>
      </c>
      <c r="BT378" t="s">
        <v>19861</v>
      </c>
      <c r="BU378" t="s">
        <v>15405</v>
      </c>
      <c r="BV378" t="s">
        <v>2509</v>
      </c>
      <c r="BW378" t="s">
        <v>13349</v>
      </c>
      <c r="CA378" t="s">
        <v>18147</v>
      </c>
      <c r="CB378" t="s">
        <v>12386</v>
      </c>
      <c r="CC378" t="s">
        <v>19992</v>
      </c>
      <c r="CF378" t="s">
        <v>16561</v>
      </c>
      <c r="CG378" t="s">
        <v>19993</v>
      </c>
      <c r="CH378" t="s">
        <v>18402</v>
      </c>
      <c r="CJ378" t="s">
        <v>18631</v>
      </c>
      <c r="CL378" t="s">
        <v>301</v>
      </c>
      <c r="CP378" t="s">
        <v>7810</v>
      </c>
      <c r="CQ378" t="s">
        <v>16077</v>
      </c>
      <c r="CR378" t="s">
        <v>15616</v>
      </c>
      <c r="CS378" t="s">
        <v>14915</v>
      </c>
      <c r="CV378" t="s">
        <v>19994</v>
      </c>
      <c r="CW378" t="s">
        <v>19995</v>
      </c>
      <c r="CX378" t="s">
        <v>19996</v>
      </c>
      <c r="CY378" t="s">
        <v>19997</v>
      </c>
      <c r="CZ378" t="s">
        <v>12557</v>
      </c>
      <c r="DB378" t="s">
        <v>19998</v>
      </c>
      <c r="DC378" t="s">
        <v>19999</v>
      </c>
      <c r="DD378" t="s">
        <v>20000</v>
      </c>
      <c r="DF378" t="s">
        <v>7216</v>
      </c>
      <c r="DH378" t="s">
        <v>20001</v>
      </c>
      <c r="DI378" t="s">
        <v>19423</v>
      </c>
      <c r="DJ378" t="s">
        <v>20002</v>
      </c>
      <c r="DK378" t="s">
        <v>20003</v>
      </c>
      <c r="DM378" t="s">
        <v>20004</v>
      </c>
      <c r="DP378" t="s">
        <v>12557</v>
      </c>
      <c r="DS378" t="s">
        <v>18870</v>
      </c>
      <c r="DT378" t="s">
        <v>17194</v>
      </c>
      <c r="DV378" t="s">
        <v>12557</v>
      </c>
      <c r="DW378" t="s">
        <v>13767</v>
      </c>
      <c r="DX378" t="s">
        <v>16147</v>
      </c>
      <c r="DZ378" t="s">
        <v>20005</v>
      </c>
      <c r="EA378" t="s">
        <v>19135</v>
      </c>
      <c r="EB378" t="s">
        <v>20006</v>
      </c>
      <c r="EF378" t="s">
        <v>18819</v>
      </c>
      <c r="EG378" t="s">
        <v>20007</v>
      </c>
      <c r="EH378" t="s">
        <v>19506</v>
      </c>
      <c r="EI378" t="s">
        <v>14633</v>
      </c>
      <c r="EJ378" t="s">
        <v>20008</v>
      </c>
      <c r="EK378" t="s">
        <v>20009</v>
      </c>
      <c r="EM378" t="s">
        <v>15220</v>
      </c>
      <c r="EO378" s="1">
        <v>40557</v>
      </c>
      <c r="EP378" t="s">
        <v>20010</v>
      </c>
      <c r="EQ378" t="s">
        <v>18591</v>
      </c>
      <c r="ET378" t="s">
        <v>14694</v>
      </c>
      <c r="EV378" t="s">
        <v>18642</v>
      </c>
      <c r="EX378" t="s">
        <v>7693</v>
      </c>
      <c r="EY378" t="s">
        <v>18870</v>
      </c>
      <c r="EZ378" t="s">
        <v>168</v>
      </c>
      <c r="FA378" t="s">
        <v>14356</v>
      </c>
      <c r="FB378" t="s">
        <v>7214</v>
      </c>
      <c r="FC378" t="s">
        <v>20011</v>
      </c>
      <c r="FD378" t="s">
        <v>20012</v>
      </c>
      <c r="FF378" t="s">
        <v>20013</v>
      </c>
      <c r="FH378" t="s">
        <v>15616</v>
      </c>
      <c r="FI378" t="s">
        <v>7007</v>
      </c>
      <c r="FK378" t="s">
        <v>20014</v>
      </c>
      <c r="FL378" t="s">
        <v>12557</v>
      </c>
      <c r="FM378" t="s">
        <v>20015</v>
      </c>
      <c r="FN378" t="s">
        <v>18284</v>
      </c>
      <c r="FP378" t="s">
        <v>20016</v>
      </c>
      <c r="FQ378" t="s">
        <v>20017</v>
      </c>
      <c r="FS378" t="s">
        <v>15034</v>
      </c>
      <c r="FT378" t="s">
        <v>20018</v>
      </c>
      <c r="FV378" t="s">
        <v>20019</v>
      </c>
      <c r="FW378" t="s">
        <v>20020</v>
      </c>
      <c r="FX378" t="s">
        <v>12315</v>
      </c>
      <c r="FY378" t="s">
        <v>16452</v>
      </c>
      <c r="FZ378" t="s">
        <v>20021</v>
      </c>
      <c r="GB378" t="s">
        <v>20022</v>
      </c>
      <c r="GF378" t="s">
        <v>20023</v>
      </c>
      <c r="GI378" t="s">
        <v>15914</v>
      </c>
      <c r="GK378" t="s">
        <v>20024</v>
      </c>
      <c r="GL378" t="s">
        <v>20025</v>
      </c>
      <c r="GN378" t="s">
        <v>12557</v>
      </c>
      <c r="GO378" t="s">
        <v>20026</v>
      </c>
      <c r="GP378" t="s">
        <v>7567</v>
      </c>
      <c r="GQ378" t="s">
        <v>12557</v>
      </c>
      <c r="GR378" t="s">
        <v>18887</v>
      </c>
      <c r="GS378" t="s">
        <v>20027</v>
      </c>
      <c r="GT378" t="s">
        <v>18342</v>
      </c>
      <c r="GW378" t="s">
        <v>18128</v>
      </c>
      <c r="GX378" t="s">
        <v>19519</v>
      </c>
      <c r="GY378" t="s">
        <v>16495</v>
      </c>
      <c r="GZ378" t="s">
        <v>20028</v>
      </c>
      <c r="HA378" t="s">
        <v>13875</v>
      </c>
      <c r="HB378" t="s">
        <v>12557</v>
      </c>
      <c r="HC378" t="s">
        <v>20029</v>
      </c>
      <c r="HD378" t="s">
        <v>20030</v>
      </c>
      <c r="HF378" t="s">
        <v>12031</v>
      </c>
      <c r="HG378" t="s">
        <v>12039</v>
      </c>
      <c r="HH378" t="s">
        <v>14093</v>
      </c>
      <c r="HJ378" t="s">
        <v>20031</v>
      </c>
      <c r="HK378" t="s">
        <v>12557</v>
      </c>
      <c r="HL378" t="s">
        <v>20032</v>
      </c>
      <c r="HN378" t="s">
        <v>20033</v>
      </c>
      <c r="HP378" t="s">
        <v>20034</v>
      </c>
      <c r="HS378" t="s">
        <v>14091</v>
      </c>
      <c r="HT378" t="s">
        <v>20035</v>
      </c>
      <c r="HU378" t="s">
        <v>16592</v>
      </c>
      <c r="HV378" t="s">
        <v>20036</v>
      </c>
      <c r="HX378" t="s">
        <v>20037</v>
      </c>
      <c r="HY378" t="s">
        <v>19330</v>
      </c>
      <c r="HZ378" t="s">
        <v>12557</v>
      </c>
      <c r="IA378" t="s">
        <v>20038</v>
      </c>
      <c r="IB378" t="s">
        <v>12557</v>
      </c>
      <c r="IC378" t="s">
        <v>13767</v>
      </c>
      <c r="IF378" t="s">
        <v>12489</v>
      </c>
      <c r="IG378" t="s">
        <v>14434</v>
      </c>
      <c r="IH378" t="s">
        <v>20039</v>
      </c>
      <c r="II378" t="s">
        <v>20040</v>
      </c>
      <c r="IJ378" t="s">
        <v>13349</v>
      </c>
      <c r="IK378" t="s">
        <v>15164</v>
      </c>
      <c r="IL378" t="s">
        <v>146</v>
      </c>
      <c r="IP378" t="s">
        <v>20041</v>
      </c>
      <c r="IQ378" t="s">
        <v>7274</v>
      </c>
      <c r="IS378" t="s">
        <v>19438</v>
      </c>
      <c r="IT378" t="s">
        <v>20042</v>
      </c>
      <c r="IV378" t="s">
        <v>12072</v>
      </c>
      <c r="IX378" t="s">
        <v>20043</v>
      </c>
      <c r="IY378" t="s">
        <v>19809</v>
      </c>
      <c r="IZ378" t="s">
        <v>20044</v>
      </c>
      <c r="JA378" t="s">
        <v>20045</v>
      </c>
      <c r="JC378" t="s">
        <v>20046</v>
      </c>
      <c r="JD378" t="s">
        <v>12557</v>
      </c>
      <c r="JF378" t="s">
        <v>20047</v>
      </c>
      <c r="JH378" t="s">
        <v>20048</v>
      </c>
      <c r="JI378" t="s">
        <v>20049</v>
      </c>
      <c r="JJ378" t="s">
        <v>278</v>
      </c>
      <c r="JK378" t="s">
        <v>6958</v>
      </c>
      <c r="JL378" t="s">
        <v>20050</v>
      </c>
      <c r="JM378" t="s">
        <v>20051</v>
      </c>
      <c r="JP378" t="s">
        <v>12876</v>
      </c>
      <c r="JS378" t="s">
        <v>20052</v>
      </c>
      <c r="JW378" t="s">
        <v>7619</v>
      </c>
      <c r="JX378" t="s">
        <v>16885</v>
      </c>
      <c r="JZ378" t="s">
        <v>19891</v>
      </c>
      <c r="KA378" t="s">
        <v>20053</v>
      </c>
      <c r="KC378" t="s">
        <v>13744</v>
      </c>
      <c r="KD378" t="s">
        <v>20054</v>
      </c>
      <c r="KE378" t="s">
        <v>278</v>
      </c>
      <c r="KF378" t="s">
        <v>14809</v>
      </c>
      <c r="KG378" t="s">
        <v>12557</v>
      </c>
      <c r="KI378" t="s">
        <v>14636</v>
      </c>
      <c r="KL378" t="s">
        <v>18030</v>
      </c>
      <c r="KN378" t="s">
        <v>16136</v>
      </c>
      <c r="KO378" t="s">
        <v>15828</v>
      </c>
      <c r="KP378" t="s">
        <v>12557</v>
      </c>
      <c r="KR378" t="s">
        <v>12557</v>
      </c>
      <c r="KS378" t="s">
        <v>19062</v>
      </c>
      <c r="KT378" t="s">
        <v>16073</v>
      </c>
      <c r="KU378" t="s">
        <v>20055</v>
      </c>
      <c r="KV378" t="s">
        <v>20056</v>
      </c>
      <c r="KX378" t="s">
        <v>12557</v>
      </c>
      <c r="KY378" t="s">
        <v>3236</v>
      </c>
      <c r="LB378" t="s">
        <v>20057</v>
      </c>
      <c r="LC378" t="s">
        <v>20058</v>
      </c>
      <c r="LD378" t="s">
        <v>20059</v>
      </c>
      <c r="LE378" t="s">
        <v>17050</v>
      </c>
      <c r="LF378" t="s">
        <v>20060</v>
      </c>
      <c r="LG378" t="s">
        <v>20061</v>
      </c>
      <c r="LH378" t="s">
        <v>20062</v>
      </c>
      <c r="LI378" t="s">
        <v>17992</v>
      </c>
      <c r="LJ378" t="s">
        <v>20063</v>
      </c>
      <c r="LO378" t="s">
        <v>20064</v>
      </c>
      <c r="LQ378" t="s">
        <v>17471</v>
      </c>
      <c r="LR378" t="s">
        <v>278</v>
      </c>
      <c r="LS378" t="s">
        <v>20065</v>
      </c>
      <c r="LT378" t="s">
        <v>16888</v>
      </c>
      <c r="LV378" t="s">
        <v>3812</v>
      </c>
      <c r="LW378" t="s">
        <v>20066</v>
      </c>
      <c r="LX378" t="s">
        <v>12887</v>
      </c>
      <c r="LY378" t="s">
        <v>20067</v>
      </c>
      <c r="LZ378" t="s">
        <v>20068</v>
      </c>
      <c r="MB378" t="s">
        <v>18200</v>
      </c>
      <c r="MC378" t="s">
        <v>20069</v>
      </c>
      <c r="MD378" t="s">
        <v>17655</v>
      </c>
      <c r="ME378" t="s">
        <v>12557</v>
      </c>
      <c r="MF378" t="s">
        <v>20070</v>
      </c>
      <c r="MG378" t="s">
        <v>16886</v>
      </c>
      <c r="MH378" t="s">
        <v>20071</v>
      </c>
      <c r="MJ378" t="s">
        <v>15513</v>
      </c>
      <c r="ML378" t="s">
        <v>18733</v>
      </c>
      <c r="MM378" t="s">
        <v>12557</v>
      </c>
      <c r="MN378" t="s">
        <v>12557</v>
      </c>
      <c r="MP378" t="s">
        <v>15716</v>
      </c>
      <c r="MQ378" t="s">
        <v>20072</v>
      </c>
      <c r="MR378" t="s">
        <v>16603</v>
      </c>
      <c r="MS378" t="s">
        <v>7306</v>
      </c>
      <c r="MT378" t="s">
        <v>16493</v>
      </c>
      <c r="MV378" t="s">
        <v>12557</v>
      </c>
      <c r="MW378" t="s">
        <v>20073</v>
      </c>
      <c r="MX378" t="s">
        <v>18631</v>
      </c>
      <c r="MY378" t="s">
        <v>20074</v>
      </c>
      <c r="MZ378" t="s">
        <v>14887</v>
      </c>
      <c r="NA378" t="s">
        <v>20075</v>
      </c>
      <c r="NB378" t="s">
        <v>20076</v>
      </c>
      <c r="NC378" t="s">
        <v>2475</v>
      </c>
      <c r="NE378" t="s">
        <v>14978</v>
      </c>
      <c r="NF378" t="s">
        <v>14884</v>
      </c>
      <c r="NG378" t="s">
        <v>2879</v>
      </c>
      <c r="NH378" t="s">
        <v>12557</v>
      </c>
      <c r="NI378" t="s">
        <v>15693</v>
      </c>
      <c r="NJ378" t="s">
        <v>14522</v>
      </c>
      <c r="NK378" t="s">
        <v>20077</v>
      </c>
      <c r="NL378" t="s">
        <v>7445</v>
      </c>
      <c r="NM378" t="s">
        <v>20078</v>
      </c>
      <c r="NO378" t="s">
        <v>20079</v>
      </c>
      <c r="NP378" t="s">
        <v>18770</v>
      </c>
      <c r="NR378" t="s">
        <v>12557</v>
      </c>
      <c r="NS378" t="s">
        <v>12557</v>
      </c>
      <c r="NT378" t="s">
        <v>12571</v>
      </c>
      <c r="NU378" t="s">
        <v>20080</v>
      </c>
      <c r="NX378" s="1">
        <v>43065</v>
      </c>
      <c r="NZ378" t="s">
        <v>119</v>
      </c>
      <c r="OA378" t="s">
        <v>3017</v>
      </c>
      <c r="OB378" t="s">
        <v>19108</v>
      </c>
      <c r="OC378" t="s">
        <v>14901</v>
      </c>
      <c r="OE378" t="s">
        <v>13349</v>
      </c>
      <c r="OF378" t="s">
        <v>20081</v>
      </c>
      <c r="OG378" t="s">
        <v>20082</v>
      </c>
      <c r="OI378" t="s">
        <v>12557</v>
      </c>
      <c r="OJ378" t="s">
        <v>13793</v>
      </c>
      <c r="OK378" t="s">
        <v>20083</v>
      </c>
      <c r="OL378" t="s">
        <v>20084</v>
      </c>
      <c r="OM378" t="s">
        <v>302</v>
      </c>
      <c r="ON378" t="s">
        <v>12557</v>
      </c>
      <c r="OO378" t="s">
        <v>12557</v>
      </c>
      <c r="OP378" t="s">
        <v>20085</v>
      </c>
      <c r="OQ378" t="s">
        <v>12557</v>
      </c>
      <c r="OR378" t="s">
        <v>20086</v>
      </c>
      <c r="OS378" t="s">
        <v>20087</v>
      </c>
      <c r="OU378" t="s">
        <v>12557</v>
      </c>
      <c r="OW378" t="s">
        <v>20088</v>
      </c>
      <c r="OX378" t="s">
        <v>20089</v>
      </c>
      <c r="OY378" t="s">
        <v>12557</v>
      </c>
      <c r="OZ378" t="s">
        <v>12861</v>
      </c>
      <c r="PA378" t="s">
        <v>17474</v>
      </c>
      <c r="PB378" t="s">
        <v>20090</v>
      </c>
      <c r="PC378" t="s">
        <v>20091</v>
      </c>
      <c r="PE378" t="s">
        <v>3103</v>
      </c>
      <c r="PF378" t="s">
        <v>3182</v>
      </c>
      <c r="PG378" t="s">
        <v>15884</v>
      </c>
      <c r="PH378" t="s">
        <v>16085</v>
      </c>
      <c r="PI378" t="s">
        <v>3474</v>
      </c>
      <c r="PJ378" t="s">
        <v>14601</v>
      </c>
      <c r="PK378" t="s">
        <v>18765</v>
      </c>
      <c r="PM378" t="s">
        <v>7464</v>
      </c>
      <c r="PN378" t="s">
        <v>12366</v>
      </c>
      <c r="PP378" t="s">
        <v>18869</v>
      </c>
      <c r="PQ378" t="s">
        <v>20092</v>
      </c>
      <c r="PR378" t="s">
        <v>20093</v>
      </c>
      <c r="PS378" t="s">
        <v>14117</v>
      </c>
      <c r="PT378" t="s">
        <v>20094</v>
      </c>
      <c r="PU378" t="s">
        <v>12557</v>
      </c>
      <c r="PV378" t="s">
        <v>2429</v>
      </c>
      <c r="PX378" t="s">
        <v>15329</v>
      </c>
      <c r="PY378" t="s">
        <v>16106</v>
      </c>
      <c r="PZ378" t="s">
        <v>20095</v>
      </c>
      <c r="QA378" t="s">
        <v>20096</v>
      </c>
      <c r="QB378" t="s">
        <v>20097</v>
      </c>
      <c r="QD378" t="s">
        <v>20098</v>
      </c>
      <c r="QF378" t="s">
        <v>14483</v>
      </c>
      <c r="QG378" t="s">
        <v>6969</v>
      </c>
      <c r="QH378" t="s">
        <v>12557</v>
      </c>
      <c r="QI378" t="s">
        <v>12557</v>
      </c>
      <c r="QJ378" t="s">
        <v>20099</v>
      </c>
      <c r="QL378" t="s">
        <v>20100</v>
      </c>
      <c r="QM378" t="s">
        <v>13349</v>
      </c>
      <c r="QN378" t="s">
        <v>3412</v>
      </c>
      <c r="QO378" t="s">
        <v>16499</v>
      </c>
      <c r="QR378" t="s">
        <v>12557</v>
      </c>
      <c r="QT378" t="s">
        <v>13793</v>
      </c>
      <c r="QU378" t="s">
        <v>12557</v>
      </c>
      <c r="QV378" t="s">
        <v>6985</v>
      </c>
      <c r="QY378" t="s">
        <v>15346</v>
      </c>
      <c r="QZ378" t="s">
        <v>20101</v>
      </c>
      <c r="RA378" t="s">
        <v>12557</v>
      </c>
      <c r="RD378" t="s">
        <v>13349</v>
      </c>
      <c r="RE378" t="s">
        <v>17491</v>
      </c>
      <c r="RF378" t="s">
        <v>17109</v>
      </c>
      <c r="RH378" t="s">
        <v>12557</v>
      </c>
      <c r="RI378" t="s">
        <v>20102</v>
      </c>
      <c r="RJ378" t="s">
        <v>13349</v>
      </c>
      <c r="RM378" t="s">
        <v>20103</v>
      </c>
      <c r="RO378" t="s">
        <v>12160</v>
      </c>
      <c r="RP378" t="s">
        <v>20104</v>
      </c>
      <c r="RQ378" t="s">
        <v>12557</v>
      </c>
      <c r="RR378" t="s">
        <v>17648</v>
      </c>
      <c r="RS378" t="s">
        <v>20105</v>
      </c>
      <c r="RT378" t="s">
        <v>16333</v>
      </c>
      <c r="RW378" t="s">
        <v>20106</v>
      </c>
      <c r="RX378" t="s">
        <v>13349</v>
      </c>
      <c r="RY378" t="s">
        <v>15885</v>
      </c>
      <c r="RZ378" t="s">
        <v>20107</v>
      </c>
      <c r="SB378" t="s">
        <v>20108</v>
      </c>
      <c r="SC378" t="s">
        <v>20109</v>
      </c>
      <c r="SD378" t="s">
        <v>3686</v>
      </c>
      <c r="SG378" t="s">
        <v>3768</v>
      </c>
      <c r="SH378" t="s">
        <v>20110</v>
      </c>
      <c r="SJ378" t="s">
        <v>3768</v>
      </c>
      <c r="SK378" t="s">
        <v>7570</v>
      </c>
      <c r="SL378" t="s">
        <v>20111</v>
      </c>
      <c r="SM378" t="s">
        <v>3768</v>
      </c>
      <c r="SN378" t="s">
        <v>20112</v>
      </c>
      <c r="SP378" t="s">
        <v>20113</v>
      </c>
      <c r="SQ378" t="s">
        <v>15234</v>
      </c>
      <c r="SR378" t="s">
        <v>13349</v>
      </c>
      <c r="SV378" t="s">
        <v>3830</v>
      </c>
      <c r="SW378" t="s">
        <v>13744</v>
      </c>
      <c r="SX378" t="s">
        <v>3808</v>
      </c>
      <c r="SY378" t="s">
        <v>20114</v>
      </c>
      <c r="SZ378" t="s">
        <v>20115</v>
      </c>
      <c r="TA378" t="s">
        <v>7718</v>
      </c>
      <c r="TB378" t="s">
        <v>13793</v>
      </c>
      <c r="TC378" t="s">
        <v>13793</v>
      </c>
      <c r="TD378" t="s">
        <v>20116</v>
      </c>
      <c r="TE378" t="s">
        <v>13215</v>
      </c>
      <c r="TF378" t="s">
        <v>4056</v>
      </c>
      <c r="TG378" t="s">
        <v>7416</v>
      </c>
      <c r="TI378" t="s">
        <v>16491</v>
      </c>
      <c r="TJ378" t="s">
        <v>13793</v>
      </c>
      <c r="TK378" t="s">
        <v>15716</v>
      </c>
      <c r="TL378" t="s">
        <v>13349</v>
      </c>
      <c r="TM378" t="s">
        <v>3986</v>
      </c>
      <c r="TN378" t="s">
        <v>7347</v>
      </c>
      <c r="TO378" t="s">
        <v>3980</v>
      </c>
      <c r="TP378" t="s">
        <v>11950</v>
      </c>
      <c r="TQ378" t="s">
        <v>15444</v>
      </c>
      <c r="TS378" t="s">
        <v>14117</v>
      </c>
      <c r="TT378" t="s">
        <v>14525</v>
      </c>
      <c r="TW378" t="s">
        <v>15716</v>
      </c>
      <c r="TZ378" t="s">
        <v>20117</v>
      </c>
      <c r="UA378" t="s">
        <v>20118</v>
      </c>
      <c r="UB378" t="s">
        <v>18216</v>
      </c>
      <c r="UE378" t="s">
        <v>7331</v>
      </c>
      <c r="UF378" t="s">
        <v>15716</v>
      </c>
      <c r="UG378" t="s">
        <v>11853</v>
      </c>
      <c r="UH378" t="s">
        <v>16095</v>
      </c>
      <c r="UI378" t="s">
        <v>87</v>
      </c>
      <c r="UJ378" t="s">
        <v>2111</v>
      </c>
      <c r="UK378" t="s">
        <v>3961</v>
      </c>
      <c r="UL378" t="s">
        <v>17111</v>
      </c>
      <c r="UN378" t="s">
        <v>16333</v>
      </c>
      <c r="UO378" t="s">
        <v>20119</v>
      </c>
      <c r="UQ378" t="s">
        <v>20120</v>
      </c>
      <c r="UR378" t="s">
        <v>13246</v>
      </c>
      <c r="US378" t="s">
        <v>16333</v>
      </c>
      <c r="UT378" t="s">
        <v>20121</v>
      </c>
      <c r="UW378" t="s">
        <v>15716</v>
      </c>
      <c r="UX378" t="s">
        <v>7819</v>
      </c>
      <c r="UY378" t="s">
        <v>12417</v>
      </c>
      <c r="UZ378" t="s">
        <v>12200</v>
      </c>
      <c r="VA378" t="s">
        <v>4240</v>
      </c>
      <c r="VB378" t="s">
        <v>4191</v>
      </c>
      <c r="VC378" t="s">
        <v>16970</v>
      </c>
      <c r="VD378" t="s">
        <v>12048</v>
      </c>
      <c r="VE378" t="s">
        <v>11684</v>
      </c>
      <c r="VF378" t="s">
        <v>17111</v>
      </c>
      <c r="VG378" t="s">
        <v>20122</v>
      </c>
      <c r="VH378" t="s">
        <v>15275</v>
      </c>
      <c r="VI378" t="s">
        <v>7832</v>
      </c>
      <c r="VJ378" t="s">
        <v>7493</v>
      </c>
      <c r="VK378" t="s">
        <v>15164</v>
      </c>
      <c r="VM378" t="s">
        <v>7634</v>
      </c>
      <c r="VN378" t="s">
        <v>14117</v>
      </c>
      <c r="VO378" t="s">
        <v>11714</v>
      </c>
      <c r="VP378" t="s">
        <v>12047</v>
      </c>
      <c r="VQ378" t="s">
        <v>7843</v>
      </c>
      <c r="VS378" t="s">
        <v>11876</v>
      </c>
      <c r="VT378" t="s">
        <v>12422</v>
      </c>
      <c r="VU378" t="s">
        <v>20123</v>
      </c>
      <c r="VW378" t="s">
        <v>20124</v>
      </c>
      <c r="VX378" t="s">
        <v>20125</v>
      </c>
      <c r="VZ378" t="s">
        <v>7849</v>
      </c>
      <c r="WA378" t="s">
        <v>12424</v>
      </c>
      <c r="WB378" t="s">
        <v>18083</v>
      </c>
      <c r="WE378" t="s">
        <v>4406</v>
      </c>
      <c r="WG378" t="s">
        <v>7851</v>
      </c>
      <c r="WH378" t="s">
        <v>13285</v>
      </c>
      <c r="WK378" t="s">
        <v>7858</v>
      </c>
      <c r="WL378" t="s">
        <v>7866</v>
      </c>
      <c r="WM378" t="s">
        <v>12546</v>
      </c>
      <c r="WN378" t="s">
        <v>19452</v>
      </c>
      <c r="WO378" t="s">
        <v>12557</v>
      </c>
      <c r="WQ378" t="s">
        <v>7696</v>
      </c>
      <c r="WR378" t="s">
        <v>13349</v>
      </c>
      <c r="WS378" t="s">
        <v>4480</v>
      </c>
      <c r="WT378" t="s">
        <v>12228</v>
      </c>
      <c r="WV378" t="s">
        <v>12431</v>
      </c>
      <c r="WX378" t="s">
        <v>12433</v>
      </c>
      <c r="WZ378" t="s">
        <v>12434</v>
      </c>
      <c r="XA378" t="s">
        <v>16694</v>
      </c>
      <c r="XB378" t="s">
        <v>12435</v>
      </c>
      <c r="XD378" t="s">
        <v>7899</v>
      </c>
      <c r="XE378" t="s">
        <v>19949</v>
      </c>
      <c r="XF378" t="s">
        <v>12431</v>
      </c>
      <c r="XG378" t="s">
        <v>7209</v>
      </c>
      <c r="XH378" t="s">
        <v>7905</v>
      </c>
      <c r="XI378" t="s">
        <v>20126</v>
      </c>
      <c r="XJ378" t="s">
        <v>12138</v>
      </c>
      <c r="XL378" t="s">
        <v>18083</v>
      </c>
      <c r="XM378" t="s">
        <v>7908</v>
      </c>
      <c r="XN378" t="s">
        <v>20127</v>
      </c>
      <c r="XO378" t="s">
        <v>7914</v>
      </c>
      <c r="XQ378" t="s">
        <v>12437</v>
      </c>
      <c r="XR378" t="s">
        <v>12438</v>
      </c>
      <c r="XS378" t="s">
        <v>12439</v>
      </c>
      <c r="XT378" t="s">
        <v>20128</v>
      </c>
      <c r="XU378" t="s">
        <v>12247</v>
      </c>
      <c r="XV378" t="s">
        <v>7914</v>
      </c>
      <c r="XW378" t="s">
        <v>18083</v>
      </c>
      <c r="XZ378" t="s">
        <v>12442</v>
      </c>
      <c r="YA378" t="s">
        <v>20129</v>
      </c>
      <c r="YB378" t="s">
        <v>20130</v>
      </c>
      <c r="YC378" t="s">
        <v>12443</v>
      </c>
      <c r="YD378" t="s">
        <v>298</v>
      </c>
      <c r="YE378" t="s">
        <v>20131</v>
      </c>
      <c r="YF378" t="s">
        <v>20132</v>
      </c>
      <c r="YG378" t="s">
        <v>7962</v>
      </c>
      <c r="YH378" t="s">
        <v>20133</v>
      </c>
    </row>
    <row r="379" spans="1:658">
      <c r="A379" t="s">
        <v>10633</v>
      </c>
      <c r="B379" t="s">
        <v>13100</v>
      </c>
      <c r="C379" t="s">
        <v>14093</v>
      </c>
      <c r="F379" t="s">
        <v>3220</v>
      </c>
      <c r="G379" t="s">
        <v>20134</v>
      </c>
      <c r="H379" t="s">
        <v>20135</v>
      </c>
      <c r="I379" t="s">
        <v>20136</v>
      </c>
      <c r="K379" t="s">
        <v>13838</v>
      </c>
      <c r="L379" t="s">
        <v>16333</v>
      </c>
      <c r="M379" t="s">
        <v>20137</v>
      </c>
      <c r="N379" t="s">
        <v>7774</v>
      </c>
      <c r="Q379" t="s">
        <v>411</v>
      </c>
      <c r="S379" t="s">
        <v>20138</v>
      </c>
      <c r="T379" t="s">
        <v>12557</v>
      </c>
      <c r="U379" t="s">
        <v>20139</v>
      </c>
      <c r="V379" t="s">
        <v>20140</v>
      </c>
      <c r="W379" t="s">
        <v>20141</v>
      </c>
      <c r="Y379" t="s">
        <v>3214</v>
      </c>
      <c r="AB379" t="s">
        <v>15973</v>
      </c>
      <c r="AC379" t="s">
        <v>15546</v>
      </c>
      <c r="AF379" t="s">
        <v>20142</v>
      </c>
      <c r="AG379" t="s">
        <v>14716</v>
      </c>
      <c r="AJ379" t="s">
        <v>14932</v>
      </c>
      <c r="AK379" t="s">
        <v>12557</v>
      </c>
      <c r="AL379" t="s">
        <v>12557</v>
      </c>
      <c r="AM379" t="s">
        <v>20143</v>
      </c>
      <c r="AN379" t="s">
        <v>20144</v>
      </c>
      <c r="AO379" t="s">
        <v>20145</v>
      </c>
      <c r="AR379" t="s">
        <v>20146</v>
      </c>
      <c r="AS379" t="s">
        <v>20147</v>
      </c>
      <c r="AU379" t="s">
        <v>20148</v>
      </c>
      <c r="AV379" t="s">
        <v>18311</v>
      </c>
      <c r="AW379" t="s">
        <v>20149</v>
      </c>
      <c r="AX379" t="s">
        <v>13340</v>
      </c>
      <c r="AY379" t="s">
        <v>16420</v>
      </c>
      <c r="AZ379" t="s">
        <v>20150</v>
      </c>
      <c r="BA379" s="1">
        <v>43337</v>
      </c>
      <c r="BB379" t="s">
        <v>20151</v>
      </c>
      <c r="BC379" t="s">
        <v>20152</v>
      </c>
      <c r="BD379" t="s">
        <v>14216</v>
      </c>
      <c r="BF379" t="s">
        <v>14638</v>
      </c>
      <c r="BI379" t="s">
        <v>20153</v>
      </c>
      <c r="BL379" t="s">
        <v>20154</v>
      </c>
      <c r="BM379" t="s">
        <v>20155</v>
      </c>
      <c r="BN379" t="s">
        <v>306</v>
      </c>
      <c r="BO379" t="s">
        <v>8012</v>
      </c>
      <c r="BQ379" t="s">
        <v>11525</v>
      </c>
      <c r="BS379" t="s">
        <v>16333</v>
      </c>
      <c r="BT379" t="s">
        <v>20156</v>
      </c>
      <c r="BU379" t="s">
        <v>19358</v>
      </c>
      <c r="BX379" t="s">
        <v>20157</v>
      </c>
      <c r="BY379" t="s">
        <v>14260</v>
      </c>
      <c r="BZ379" t="s">
        <v>16651</v>
      </c>
      <c r="CA379" t="s">
        <v>18367</v>
      </c>
      <c r="CB379" t="s">
        <v>20158</v>
      </c>
      <c r="CC379" t="s">
        <v>20159</v>
      </c>
      <c r="CD379" t="s">
        <v>14693</v>
      </c>
      <c r="CE379" t="s">
        <v>20160</v>
      </c>
      <c r="CF379" t="s">
        <v>20161</v>
      </c>
      <c r="CG379" t="s">
        <v>3125</v>
      </c>
      <c r="CH379" t="s">
        <v>13349</v>
      </c>
      <c r="CI379" t="s">
        <v>11541</v>
      </c>
      <c r="CJ379" t="s">
        <v>298</v>
      </c>
      <c r="CK379" t="s">
        <v>15716</v>
      </c>
      <c r="CL379" t="s">
        <v>302</v>
      </c>
      <c r="CM379" t="s">
        <v>16418</v>
      </c>
      <c r="CN379" t="s">
        <v>20162</v>
      </c>
      <c r="CO379" t="s">
        <v>18686</v>
      </c>
      <c r="CP379" t="s">
        <v>12557</v>
      </c>
      <c r="CQ379" t="s">
        <v>20163</v>
      </c>
      <c r="CR379" t="s">
        <v>15824</v>
      </c>
      <c r="CT379" t="s">
        <v>18369</v>
      </c>
      <c r="CU379" t="s">
        <v>16652</v>
      </c>
      <c r="CV379" t="s">
        <v>20164</v>
      </c>
      <c r="CX379" t="s">
        <v>19690</v>
      </c>
      <c r="CZ379" t="s">
        <v>1431</v>
      </c>
      <c r="DA379" t="s">
        <v>7161</v>
      </c>
      <c r="DB379" t="s">
        <v>20165</v>
      </c>
      <c r="DE379" t="s">
        <v>20166</v>
      </c>
      <c r="DF379" t="s">
        <v>12557</v>
      </c>
      <c r="DG379" t="s">
        <v>15716</v>
      </c>
      <c r="DJ379" t="s">
        <v>17718</v>
      </c>
      <c r="DL379" t="s">
        <v>19157</v>
      </c>
      <c r="DN379" t="s">
        <v>7606</v>
      </c>
      <c r="DO379" t="s">
        <v>17550</v>
      </c>
      <c r="DP379" t="s">
        <v>20167</v>
      </c>
      <c r="DQ379" t="s">
        <v>20168</v>
      </c>
      <c r="DR379" t="s">
        <v>17775</v>
      </c>
      <c r="DS379" t="s">
        <v>12557</v>
      </c>
      <c r="DT379" t="s">
        <v>12557</v>
      </c>
      <c r="DU379" t="s">
        <v>7214</v>
      </c>
      <c r="DV379" t="s">
        <v>7015</v>
      </c>
      <c r="DX379" t="s">
        <v>20169</v>
      </c>
      <c r="DY379" t="s">
        <v>16606</v>
      </c>
      <c r="DZ379" t="s">
        <v>20170</v>
      </c>
      <c r="EC379" t="s">
        <v>20171</v>
      </c>
      <c r="ED379" t="s">
        <v>17188</v>
      </c>
      <c r="EE379" t="s">
        <v>7570</v>
      </c>
      <c r="EF379" t="s">
        <v>20172</v>
      </c>
      <c r="EI379" t="s">
        <v>20173</v>
      </c>
      <c r="EL379" t="s">
        <v>14716</v>
      </c>
      <c r="EM379" t="s">
        <v>12557</v>
      </c>
      <c r="EN379" t="s">
        <v>8003</v>
      </c>
      <c r="EO379" t="s">
        <v>20174</v>
      </c>
      <c r="ER379" s="1">
        <v>43062</v>
      </c>
      <c r="ES379" t="s">
        <v>20175</v>
      </c>
      <c r="EU379" t="s">
        <v>20176</v>
      </c>
      <c r="EV379" t="s">
        <v>18013</v>
      </c>
      <c r="EW379" t="s">
        <v>14798</v>
      </c>
      <c r="EX379" t="s">
        <v>12557</v>
      </c>
      <c r="EY379" t="s">
        <v>12557</v>
      </c>
      <c r="EZ379" t="s">
        <v>13744</v>
      </c>
      <c r="FB379" t="s">
        <v>12557</v>
      </c>
      <c r="FD379" t="s">
        <v>20177</v>
      </c>
      <c r="FE379" t="s">
        <v>18347</v>
      </c>
      <c r="FG379" t="s">
        <v>14207</v>
      </c>
      <c r="FH379" t="s">
        <v>15824</v>
      </c>
      <c r="FI379" t="s">
        <v>12557</v>
      </c>
      <c r="FJ379" t="s">
        <v>7295</v>
      </c>
      <c r="FL379" t="s">
        <v>19644</v>
      </c>
      <c r="FO379" t="s">
        <v>16788</v>
      </c>
      <c r="FQ379" t="s">
        <v>12557</v>
      </c>
      <c r="FR379" t="s">
        <v>20178</v>
      </c>
      <c r="FU379" t="s">
        <v>20179</v>
      </c>
      <c r="FX379" t="s">
        <v>12557</v>
      </c>
      <c r="FY379" t="s">
        <v>14066</v>
      </c>
      <c r="FZ379" t="s">
        <v>17585</v>
      </c>
      <c r="GA379" t="s">
        <v>20180</v>
      </c>
      <c r="GC379" t="s">
        <v>20181</v>
      </c>
      <c r="GD379" t="s">
        <v>16442</v>
      </c>
      <c r="GE379" t="s">
        <v>20182</v>
      </c>
      <c r="GF379" t="s">
        <v>20183</v>
      </c>
      <c r="GG379" t="s">
        <v>20184</v>
      </c>
      <c r="GH379" t="s">
        <v>20185</v>
      </c>
      <c r="GJ379" t="s">
        <v>20186</v>
      </c>
      <c r="GM379" t="s">
        <v>16483</v>
      </c>
      <c r="GN379" t="s">
        <v>20187</v>
      </c>
      <c r="GP379" t="s">
        <v>15167</v>
      </c>
      <c r="GQ379" t="s">
        <v>12911</v>
      </c>
      <c r="GR379" t="s">
        <v>12557</v>
      </c>
      <c r="GT379" t="s">
        <v>14094</v>
      </c>
      <c r="GU379" t="s">
        <v>14374</v>
      </c>
      <c r="GV379" t="s">
        <v>20188</v>
      </c>
      <c r="GX379" t="s">
        <v>20189</v>
      </c>
      <c r="GY379" t="s">
        <v>17851</v>
      </c>
      <c r="GZ379" t="s">
        <v>20190</v>
      </c>
      <c r="HA379" t="s">
        <v>20191</v>
      </c>
      <c r="HB379" t="s">
        <v>12423</v>
      </c>
      <c r="HD379" t="s">
        <v>17067</v>
      </c>
      <c r="HE379" t="s">
        <v>20192</v>
      </c>
      <c r="HF379" t="s">
        <v>20193</v>
      </c>
      <c r="HG379" t="s">
        <v>7152</v>
      </c>
      <c r="HH379" t="s">
        <v>20194</v>
      </c>
      <c r="HI379" t="s">
        <v>20195</v>
      </c>
      <c r="HK379" t="s">
        <v>12041</v>
      </c>
      <c r="HM379" t="s">
        <v>20196</v>
      </c>
      <c r="HN379" t="s">
        <v>12557</v>
      </c>
      <c r="HO379" t="s">
        <v>20197</v>
      </c>
      <c r="HQ379" t="s">
        <v>20198</v>
      </c>
      <c r="HR379" t="s">
        <v>20199</v>
      </c>
      <c r="HS379" t="s">
        <v>12557</v>
      </c>
      <c r="HT379" t="s">
        <v>20200</v>
      </c>
      <c r="HU379" t="s">
        <v>16842</v>
      </c>
      <c r="HV379" t="s">
        <v>12557</v>
      </c>
      <c r="HW379" t="s">
        <v>19911</v>
      </c>
      <c r="HZ379" t="s">
        <v>12394</v>
      </c>
      <c r="IB379" t="s">
        <v>12421</v>
      </c>
      <c r="ID379" t="s">
        <v>20201</v>
      </c>
      <c r="IE379" t="s">
        <v>20202</v>
      </c>
      <c r="IF379" t="s">
        <v>15871</v>
      </c>
      <c r="IK379" t="s">
        <v>12557</v>
      </c>
      <c r="IL379" t="s">
        <v>13744</v>
      </c>
      <c r="IM379" t="s">
        <v>20203</v>
      </c>
      <c r="IN379" t="s">
        <v>20204</v>
      </c>
      <c r="IO379" t="s">
        <v>20205</v>
      </c>
      <c r="IQ379" t="s">
        <v>15553</v>
      </c>
      <c r="IR379" t="s">
        <v>20206</v>
      </c>
      <c r="IS379" t="s">
        <v>20207</v>
      </c>
      <c r="IU379" t="s">
        <v>17518</v>
      </c>
      <c r="IV379" t="s">
        <v>12557</v>
      </c>
      <c r="IW379" t="s">
        <v>13793</v>
      </c>
      <c r="IZ379" t="s">
        <v>20208</v>
      </c>
      <c r="JB379" t="s">
        <v>14731</v>
      </c>
      <c r="JD379" t="s">
        <v>12431</v>
      </c>
      <c r="JE379" t="s">
        <v>20209</v>
      </c>
      <c r="JF379" t="s">
        <v>20210</v>
      </c>
      <c r="JG379" t="s">
        <v>20211</v>
      </c>
      <c r="JJ379" t="s">
        <v>2168</v>
      </c>
      <c r="JK379" t="s">
        <v>12557</v>
      </c>
      <c r="JL379" t="s">
        <v>20212</v>
      </c>
      <c r="JM379" t="s">
        <v>20213</v>
      </c>
      <c r="JN379" t="s">
        <v>16027</v>
      </c>
      <c r="JO379" t="s">
        <v>17194</v>
      </c>
      <c r="JP379" t="s">
        <v>12557</v>
      </c>
      <c r="JQ379" t="s">
        <v>20214</v>
      </c>
      <c r="JR379" t="s">
        <v>20215</v>
      </c>
      <c r="JS379" t="s">
        <v>13349</v>
      </c>
      <c r="JT379" t="s">
        <v>18122</v>
      </c>
      <c r="JU379" t="s">
        <v>1417</v>
      </c>
      <c r="JV379" t="s">
        <v>16098</v>
      </c>
      <c r="JW379" t="s">
        <v>12557</v>
      </c>
      <c r="JX379" t="s">
        <v>20216</v>
      </c>
      <c r="JY379" t="s">
        <v>20217</v>
      </c>
      <c r="JZ379" t="s">
        <v>16664</v>
      </c>
      <c r="KA379" t="s">
        <v>16306</v>
      </c>
      <c r="KB379" t="s">
        <v>7324</v>
      </c>
      <c r="KC379" t="s">
        <v>14117</v>
      </c>
      <c r="KE379" t="s">
        <v>2291</v>
      </c>
      <c r="KF379" t="s">
        <v>18531</v>
      </c>
      <c r="KG379" t="s">
        <v>20218</v>
      </c>
      <c r="KH379" t="s">
        <v>15791</v>
      </c>
      <c r="KI379" t="s">
        <v>12557</v>
      </c>
      <c r="KJ379" t="s">
        <v>20219</v>
      </c>
      <c r="KK379" t="s">
        <v>17571</v>
      </c>
      <c r="KM379" t="s">
        <v>20220</v>
      </c>
      <c r="KO379" t="s">
        <v>12557</v>
      </c>
      <c r="KP379" t="s">
        <v>20221</v>
      </c>
      <c r="KQ379" t="s">
        <v>15346</v>
      </c>
      <c r="KR379" t="s">
        <v>15000</v>
      </c>
      <c r="KU379" t="s">
        <v>20222</v>
      </c>
      <c r="KW379" t="s">
        <v>19553</v>
      </c>
      <c r="KX379" t="s">
        <v>7255</v>
      </c>
      <c r="KZ379" t="s">
        <v>7446</v>
      </c>
      <c r="LA379" t="s">
        <v>20223</v>
      </c>
      <c r="LB379" t="s">
        <v>3923</v>
      </c>
      <c r="LE379" t="s">
        <v>20224</v>
      </c>
      <c r="LG379" t="s">
        <v>20225</v>
      </c>
      <c r="LI379" t="s">
        <v>12557</v>
      </c>
      <c r="LK379" t="s">
        <v>20226</v>
      </c>
      <c r="LL379" t="s">
        <v>14716</v>
      </c>
      <c r="LM379" t="s">
        <v>20227</v>
      </c>
      <c r="LN379" t="s">
        <v>7201</v>
      </c>
      <c r="LP379" t="s">
        <v>20228</v>
      </c>
      <c r="LR379" t="s">
        <v>2536</v>
      </c>
      <c r="LU379" t="s">
        <v>16419</v>
      </c>
      <c r="LW379" t="s">
        <v>12557</v>
      </c>
      <c r="LX379" t="s">
        <v>14168</v>
      </c>
      <c r="LZ379" t="s">
        <v>20229</v>
      </c>
      <c r="MA379" t="s">
        <v>17775</v>
      </c>
      <c r="MB379" t="s">
        <v>18426</v>
      </c>
      <c r="MD379" t="s">
        <v>17868</v>
      </c>
      <c r="ME379" t="s">
        <v>16488</v>
      </c>
      <c r="MF379" t="s">
        <v>278</v>
      </c>
      <c r="MI379" t="s">
        <v>20230</v>
      </c>
      <c r="MK379" t="s">
        <v>7038</v>
      </c>
      <c r="ML379" t="s">
        <v>20231</v>
      </c>
      <c r="MM379" t="s">
        <v>20232</v>
      </c>
      <c r="MN379" t="s">
        <v>15948</v>
      </c>
      <c r="MO379" t="s">
        <v>17806</v>
      </c>
      <c r="MR379" t="s">
        <v>4699</v>
      </c>
      <c r="MS379" t="s">
        <v>12557</v>
      </c>
      <c r="MT379" t="s">
        <v>12557</v>
      </c>
      <c r="MU379" t="s">
        <v>15007</v>
      </c>
      <c r="MV379" t="s">
        <v>12307</v>
      </c>
      <c r="MX379" t="s">
        <v>298</v>
      </c>
      <c r="MZ379" t="s">
        <v>20233</v>
      </c>
      <c r="NC379" t="s">
        <v>12557</v>
      </c>
      <c r="ND379" t="s">
        <v>20234</v>
      </c>
      <c r="NF379" t="s">
        <v>20235</v>
      </c>
      <c r="NG379" t="s">
        <v>2880</v>
      </c>
      <c r="NH379" t="s">
        <v>20097</v>
      </c>
      <c r="NL379" t="s">
        <v>12557</v>
      </c>
      <c r="NN379" t="s">
        <v>20236</v>
      </c>
      <c r="NQ379" t="s">
        <v>16639</v>
      </c>
      <c r="NR379" t="s">
        <v>12795</v>
      </c>
      <c r="NS379" t="s">
        <v>7064</v>
      </c>
      <c r="NT379" t="s">
        <v>20237</v>
      </c>
      <c r="NU379" t="s">
        <v>20238</v>
      </c>
      <c r="NV379" t="s">
        <v>14501</v>
      </c>
      <c r="NW379" t="s">
        <v>20239</v>
      </c>
      <c r="NX379" t="s">
        <v>15672</v>
      </c>
      <c r="NY379" t="s">
        <v>15827</v>
      </c>
      <c r="NZ379" t="s">
        <v>13744</v>
      </c>
      <c r="OA379" t="s">
        <v>117</v>
      </c>
      <c r="OB379" t="s">
        <v>19462</v>
      </c>
      <c r="OC379" t="s">
        <v>19722</v>
      </c>
      <c r="OD379" t="s">
        <v>17495</v>
      </c>
      <c r="OH379" t="s">
        <v>18413</v>
      </c>
      <c r="OI379" t="s">
        <v>17609</v>
      </c>
      <c r="OJ379" t="s">
        <v>20240</v>
      </c>
      <c r="OL379" t="s">
        <v>4391</v>
      </c>
      <c r="OM379" t="s">
        <v>303</v>
      </c>
      <c r="ON379" t="s">
        <v>15845</v>
      </c>
      <c r="OO379" t="s">
        <v>12130</v>
      </c>
      <c r="OP379" t="s">
        <v>3041</v>
      </c>
      <c r="OQ379" t="s">
        <v>20241</v>
      </c>
      <c r="OR379" t="s">
        <v>12557</v>
      </c>
      <c r="OS379" t="s">
        <v>15064</v>
      </c>
      <c r="OT379" t="s">
        <v>18305</v>
      </c>
      <c r="OU379" t="s">
        <v>259</v>
      </c>
      <c r="OV379" t="s">
        <v>15886</v>
      </c>
      <c r="OX379" t="s">
        <v>12557</v>
      </c>
      <c r="OY379" t="s">
        <v>20242</v>
      </c>
      <c r="OZ379" t="s">
        <v>12557</v>
      </c>
      <c r="PD379" t="s">
        <v>16099</v>
      </c>
      <c r="PF379" t="s">
        <v>113</v>
      </c>
      <c r="PG379" t="s">
        <v>14905</v>
      </c>
      <c r="PH379" t="s">
        <v>19737</v>
      </c>
      <c r="PL379" t="s">
        <v>20243</v>
      </c>
      <c r="PM379" t="s">
        <v>12557</v>
      </c>
      <c r="PN379" t="s">
        <v>7416</v>
      </c>
      <c r="PO379" t="s">
        <v>20244</v>
      </c>
      <c r="PP379" t="s">
        <v>14441</v>
      </c>
      <c r="PQ379" t="s">
        <v>20245</v>
      </c>
      <c r="PU379" t="s">
        <v>7351</v>
      </c>
      <c r="PV379" t="s">
        <v>12557</v>
      </c>
      <c r="PW379" t="s">
        <v>19738</v>
      </c>
      <c r="PX379" t="s">
        <v>20246</v>
      </c>
      <c r="QA379" t="s">
        <v>19709</v>
      </c>
      <c r="QB379" t="s">
        <v>12557</v>
      </c>
      <c r="QC379" t="s">
        <v>17764</v>
      </c>
      <c r="QD379" t="s">
        <v>20247</v>
      </c>
      <c r="QE379" t="s">
        <v>12625</v>
      </c>
      <c r="QG379" t="s">
        <v>12557</v>
      </c>
      <c r="QH379" t="s">
        <v>7331</v>
      </c>
      <c r="QI379" t="s">
        <v>6958</v>
      </c>
      <c r="QK379" t="s">
        <v>20248</v>
      </c>
      <c r="QN379" t="s">
        <v>3413</v>
      </c>
      <c r="QP379" t="s">
        <v>20249</v>
      </c>
      <c r="QQ379" t="s">
        <v>17200</v>
      </c>
      <c r="QR379" t="s">
        <v>7523</v>
      </c>
      <c r="QS379" t="s">
        <v>282</v>
      </c>
      <c r="QT379" t="s">
        <v>20240</v>
      </c>
      <c r="QU379" t="s">
        <v>12060</v>
      </c>
      <c r="QV379" t="s">
        <v>12557</v>
      </c>
      <c r="QW379" t="s">
        <v>17793</v>
      </c>
      <c r="QX379" t="s">
        <v>17241</v>
      </c>
      <c r="QY379" t="s">
        <v>17808</v>
      </c>
      <c r="QZ379" t="s">
        <v>17109</v>
      </c>
      <c r="RA379" t="s">
        <v>15869</v>
      </c>
      <c r="RB379" t="s">
        <v>20250</v>
      </c>
      <c r="RC379" t="s">
        <v>20251</v>
      </c>
      <c r="RG379" t="s">
        <v>20252</v>
      </c>
      <c r="RH379" t="s">
        <v>15582</v>
      </c>
      <c r="RK379" t="s">
        <v>7479</v>
      </c>
      <c r="RL379" t="s">
        <v>20253</v>
      </c>
      <c r="RN379" t="s">
        <v>16023</v>
      </c>
      <c r="RO379" t="s">
        <v>12385</v>
      </c>
      <c r="RP379" t="s">
        <v>20254</v>
      </c>
      <c r="RQ379" t="s">
        <v>11955</v>
      </c>
      <c r="RR379" t="s">
        <v>3607</v>
      </c>
      <c r="RS379" t="s">
        <v>20255</v>
      </c>
      <c r="RU379" t="s">
        <v>11814</v>
      </c>
      <c r="RV379" t="s">
        <v>20256</v>
      </c>
      <c r="RW379" t="s">
        <v>3659</v>
      </c>
      <c r="RY379" t="s">
        <v>20257</v>
      </c>
      <c r="SA379" t="s">
        <v>14653</v>
      </c>
      <c r="SB379" t="s">
        <v>20258</v>
      </c>
      <c r="SD379" t="s">
        <v>99</v>
      </c>
      <c r="SE379" t="s">
        <v>16694</v>
      </c>
      <c r="SF379" t="s">
        <v>16694</v>
      </c>
      <c r="SG379" t="s">
        <v>97</v>
      </c>
      <c r="SI379" t="s">
        <v>20259</v>
      </c>
      <c r="SJ379" t="s">
        <v>97</v>
      </c>
      <c r="SK379" t="s">
        <v>12557</v>
      </c>
      <c r="SM379" t="s">
        <v>97</v>
      </c>
      <c r="SO379" t="s">
        <v>16694</v>
      </c>
      <c r="SP379" t="s">
        <v>20260</v>
      </c>
      <c r="SQ379" t="s">
        <v>12557</v>
      </c>
      <c r="SS379" t="s">
        <v>14256</v>
      </c>
      <c r="ST379" t="s">
        <v>19254</v>
      </c>
      <c r="SU379" t="s">
        <v>20261</v>
      </c>
      <c r="SV379" t="s">
        <v>95</v>
      </c>
      <c r="SW379" t="s">
        <v>14117</v>
      </c>
      <c r="SZ379" t="s">
        <v>20262</v>
      </c>
      <c r="TA379" t="s">
        <v>12557</v>
      </c>
      <c r="TB379" t="s">
        <v>19750</v>
      </c>
      <c r="TC379" t="s">
        <v>20263</v>
      </c>
      <c r="TD379" t="s">
        <v>3880</v>
      </c>
      <c r="TE379" t="s">
        <v>12557</v>
      </c>
      <c r="TG379" t="s">
        <v>12557</v>
      </c>
      <c r="TH379" t="s">
        <v>15896</v>
      </c>
      <c r="TI379" t="s">
        <v>20264</v>
      </c>
      <c r="TJ379" t="s">
        <v>20265</v>
      </c>
      <c r="TM379" t="s">
        <v>3918</v>
      </c>
      <c r="TN379" t="s">
        <v>12557</v>
      </c>
      <c r="TP379" t="s">
        <v>18843</v>
      </c>
      <c r="TQ379" t="s">
        <v>16136</v>
      </c>
      <c r="TR379" t="s">
        <v>11842</v>
      </c>
      <c r="TU379" t="s">
        <v>7347</v>
      </c>
      <c r="TV379" t="s">
        <v>20266</v>
      </c>
      <c r="TX379" t="s">
        <v>20267</v>
      </c>
      <c r="TY379" t="s">
        <v>11763</v>
      </c>
      <c r="TZ379" t="s">
        <v>20268</v>
      </c>
      <c r="UA379" t="s">
        <v>20269</v>
      </c>
      <c r="UB379" t="s">
        <v>20270</v>
      </c>
      <c r="UC379" t="s">
        <v>3996</v>
      </c>
      <c r="UD379" t="s">
        <v>16093</v>
      </c>
      <c r="UE379" t="s">
        <v>16683</v>
      </c>
      <c r="UG379" t="s">
        <v>12100</v>
      </c>
      <c r="UH379" t="s">
        <v>17426</v>
      </c>
      <c r="UI379" t="s">
        <v>13744</v>
      </c>
      <c r="UJ379" t="s">
        <v>2111</v>
      </c>
      <c r="UM379" t="s">
        <v>11678</v>
      </c>
      <c r="UP379" t="s">
        <v>13793</v>
      </c>
      <c r="UQ379" t="s">
        <v>13349</v>
      </c>
      <c r="UR379" t="s">
        <v>12557</v>
      </c>
      <c r="UU379" t="s">
        <v>16694</v>
      </c>
      <c r="UV379" t="s">
        <v>20271</v>
      </c>
      <c r="UX379" t="s">
        <v>12557</v>
      </c>
      <c r="UY379" t="s">
        <v>7255</v>
      </c>
      <c r="VA379" t="s">
        <v>4241</v>
      </c>
      <c r="VD379" t="s">
        <v>12419</v>
      </c>
      <c r="VE379" t="s">
        <v>12420</v>
      </c>
      <c r="VH379" t="s">
        <v>20272</v>
      </c>
      <c r="VI379" t="s">
        <v>12557</v>
      </c>
      <c r="VJ379" t="s">
        <v>12557</v>
      </c>
      <c r="VK379" t="s">
        <v>12557</v>
      </c>
      <c r="VL379" t="s">
        <v>16333</v>
      </c>
      <c r="VM379" t="s">
        <v>7139</v>
      </c>
      <c r="VO379" t="s">
        <v>7539</v>
      </c>
      <c r="VP379" t="s">
        <v>7291</v>
      </c>
      <c r="VQ379" t="s">
        <v>12557</v>
      </c>
      <c r="VR379" t="s">
        <v>15716</v>
      </c>
      <c r="VS379" t="s">
        <v>12209</v>
      </c>
      <c r="VU379" t="s">
        <v>12557</v>
      </c>
      <c r="VV379" t="s">
        <v>11771</v>
      </c>
      <c r="VX379" t="s">
        <v>13349</v>
      </c>
      <c r="VY379" t="s">
        <v>20273</v>
      </c>
      <c r="VZ379" t="s">
        <v>12557</v>
      </c>
      <c r="WB379" t="s">
        <v>18270</v>
      </c>
      <c r="WC379" t="s">
        <v>16333</v>
      </c>
      <c r="WD379" t="s">
        <v>16158</v>
      </c>
      <c r="WF379" t="s">
        <v>13793</v>
      </c>
      <c r="WG379" t="s">
        <v>12557</v>
      </c>
      <c r="WH379" t="s">
        <v>12557</v>
      </c>
      <c r="WI379" t="s">
        <v>11886</v>
      </c>
      <c r="WJ379" t="s">
        <v>13793</v>
      </c>
      <c r="WK379" t="s">
        <v>12557</v>
      </c>
      <c r="WL379" t="s">
        <v>12557</v>
      </c>
      <c r="WM379" t="s">
        <v>7948</v>
      </c>
      <c r="WN379" t="s">
        <v>20274</v>
      </c>
      <c r="WO379" t="s">
        <v>12919</v>
      </c>
      <c r="WP379" t="s">
        <v>20275</v>
      </c>
      <c r="WQ379" t="s">
        <v>7296</v>
      </c>
      <c r="WT379" t="s">
        <v>7910</v>
      </c>
      <c r="WU379" t="s">
        <v>16694</v>
      </c>
      <c r="WW379" t="s">
        <v>20276</v>
      </c>
      <c r="WY379" t="s">
        <v>11898</v>
      </c>
      <c r="XC379" t="s">
        <v>11902</v>
      </c>
      <c r="XD379" t="s">
        <v>12557</v>
      </c>
      <c r="XE379" t="s">
        <v>20277</v>
      </c>
      <c r="XG379" t="s">
        <v>12557</v>
      </c>
      <c r="XH379" t="s">
        <v>12557</v>
      </c>
      <c r="XI379" t="s">
        <v>20278</v>
      </c>
      <c r="XK379" t="s">
        <v>15277</v>
      </c>
      <c r="XL379" t="s">
        <v>18270</v>
      </c>
      <c r="XM379" t="s">
        <v>12557</v>
      </c>
      <c r="XN379" t="s">
        <v>20279</v>
      </c>
      <c r="XO379" t="s">
        <v>12557</v>
      </c>
      <c r="XP379" t="s">
        <v>11912</v>
      </c>
      <c r="XT379" t="s">
        <v>20280</v>
      </c>
      <c r="XU379" t="s">
        <v>12440</v>
      </c>
      <c r="XV379" t="s">
        <v>12557</v>
      </c>
      <c r="XW379" t="s">
        <v>18270</v>
      </c>
      <c r="XX379" t="s">
        <v>20281</v>
      </c>
      <c r="XY379" t="s">
        <v>18083</v>
      </c>
      <c r="YA379" t="s">
        <v>20282</v>
      </c>
      <c r="YB379" t="s">
        <v>20283</v>
      </c>
      <c r="YD379" t="s">
        <v>299</v>
      </c>
      <c r="YF379" t="s">
        <v>20284</v>
      </c>
      <c r="YG379" t="s">
        <v>12557</v>
      </c>
      <c r="YH379" t="s">
        <v>20285</v>
      </c>
    </row>
    <row r="380" spans="1:658">
      <c r="A380" t="s">
        <v>10634</v>
      </c>
      <c r="B380" t="s">
        <v>13657</v>
      </c>
      <c r="C380" t="s">
        <v>20286</v>
      </c>
      <c r="D380" t="s">
        <v>16694</v>
      </c>
      <c r="E380" t="s">
        <v>16333</v>
      </c>
      <c r="G380" t="s">
        <v>20287</v>
      </c>
      <c r="I380" t="s">
        <v>20288</v>
      </c>
      <c r="J380" t="s">
        <v>20289</v>
      </c>
      <c r="K380" t="s">
        <v>12557</v>
      </c>
      <c r="M380" t="s">
        <v>20290</v>
      </c>
      <c r="N380" t="s">
        <v>12557</v>
      </c>
      <c r="O380" t="s">
        <v>16536</v>
      </c>
      <c r="P380" t="s">
        <v>14188</v>
      </c>
      <c r="Q380" t="s">
        <v>218</v>
      </c>
      <c r="T380" t="s">
        <v>20291</v>
      </c>
      <c r="U380" t="s">
        <v>20292</v>
      </c>
      <c r="V380" t="s">
        <v>20293</v>
      </c>
      <c r="W380" t="s">
        <v>20294</v>
      </c>
      <c r="X380" t="s">
        <v>20295</v>
      </c>
      <c r="Y380" t="s">
        <v>12557</v>
      </c>
      <c r="Z380" t="s">
        <v>20296</v>
      </c>
      <c r="AA380" t="s">
        <v>20297</v>
      </c>
      <c r="AB380" t="s">
        <v>12557</v>
      </c>
      <c r="AD380" t="s">
        <v>20298</v>
      </c>
      <c r="AE380" t="s">
        <v>17577</v>
      </c>
      <c r="AF380" t="s">
        <v>20299</v>
      </c>
      <c r="AG380" t="s">
        <v>20300</v>
      </c>
      <c r="AH380" t="s">
        <v>20301</v>
      </c>
      <c r="AI380" t="s">
        <v>20302</v>
      </c>
      <c r="AK380" t="s">
        <v>7240</v>
      </c>
      <c r="AL380" t="s">
        <v>16831</v>
      </c>
      <c r="AN380" t="s">
        <v>20303</v>
      </c>
      <c r="AO380" t="s">
        <v>20304</v>
      </c>
      <c r="AP380" t="s">
        <v>18963</v>
      </c>
      <c r="AQ380" t="s">
        <v>20305</v>
      </c>
      <c r="AS380" t="s">
        <v>278</v>
      </c>
      <c r="AT380" t="s">
        <v>19146</v>
      </c>
      <c r="AV380" t="s">
        <v>16217</v>
      </c>
      <c r="AW380" t="s">
        <v>20306</v>
      </c>
      <c r="AX380" t="s">
        <v>12557</v>
      </c>
      <c r="AY380" t="s">
        <v>14094</v>
      </c>
      <c r="BA380" t="s">
        <v>20307</v>
      </c>
      <c r="BB380" t="s">
        <v>12557</v>
      </c>
      <c r="BC380" t="s">
        <v>20308</v>
      </c>
      <c r="BD380" t="s">
        <v>20309</v>
      </c>
      <c r="BE380" t="s">
        <v>20310</v>
      </c>
      <c r="BF380" t="s">
        <v>14810</v>
      </c>
      <c r="BG380" t="s">
        <v>15200</v>
      </c>
      <c r="BH380" t="s">
        <v>20311</v>
      </c>
      <c r="BI380" t="s">
        <v>12557</v>
      </c>
      <c r="BJ380" t="s">
        <v>20312</v>
      </c>
      <c r="BK380" t="s">
        <v>20313</v>
      </c>
      <c r="BL380" t="s">
        <v>20314</v>
      </c>
      <c r="BM380" t="s">
        <v>20315</v>
      </c>
      <c r="BN380" t="s">
        <v>307</v>
      </c>
      <c r="BO380" t="s">
        <v>12557</v>
      </c>
      <c r="BP380" t="s">
        <v>20316</v>
      </c>
      <c r="BQ380" t="s">
        <v>7139</v>
      </c>
      <c r="BR380" t="s">
        <v>15716</v>
      </c>
      <c r="BV380" t="s">
        <v>7372</v>
      </c>
      <c r="BW380" t="s">
        <v>20317</v>
      </c>
      <c r="BX380" t="s">
        <v>15674</v>
      </c>
      <c r="BY380" t="s">
        <v>13899</v>
      </c>
      <c r="BZ380" t="s">
        <v>16885</v>
      </c>
      <c r="CA380" t="s">
        <v>20318</v>
      </c>
      <c r="CB380" t="s">
        <v>20319</v>
      </c>
      <c r="CD380" t="s">
        <v>16068</v>
      </c>
      <c r="CE380" t="s">
        <v>20320</v>
      </c>
      <c r="CI380" t="s">
        <v>3337</v>
      </c>
      <c r="CJ380" t="s">
        <v>299</v>
      </c>
      <c r="CL380" t="s">
        <v>303</v>
      </c>
      <c r="CN380" t="s">
        <v>20321</v>
      </c>
      <c r="CP380" t="s">
        <v>1921</v>
      </c>
      <c r="CR380" t="s">
        <v>14961</v>
      </c>
      <c r="CS380" t="s">
        <v>15283</v>
      </c>
      <c r="CT380" t="s">
        <v>20322</v>
      </c>
      <c r="CU380" t="s">
        <v>13709</v>
      </c>
      <c r="CV380" t="s">
        <v>20323</v>
      </c>
      <c r="CW380" t="s">
        <v>20324</v>
      </c>
      <c r="CY380" t="s">
        <v>20325</v>
      </c>
      <c r="CZ380" t="s">
        <v>12557</v>
      </c>
      <c r="DA380" t="s">
        <v>12557</v>
      </c>
      <c r="DC380" t="s">
        <v>20326</v>
      </c>
      <c r="DD380" t="s">
        <v>20327</v>
      </c>
      <c r="DF380" t="s">
        <v>956</v>
      </c>
      <c r="DH380" t="s">
        <v>20328</v>
      </c>
      <c r="DI380" t="s">
        <v>19741</v>
      </c>
      <c r="DK380" t="s">
        <v>20329</v>
      </c>
      <c r="DM380" t="s">
        <v>20330</v>
      </c>
      <c r="DN380" t="s">
        <v>12557</v>
      </c>
      <c r="DO380" t="s">
        <v>20331</v>
      </c>
      <c r="DP380" t="s">
        <v>12557</v>
      </c>
      <c r="DQ380" t="s">
        <v>20332</v>
      </c>
      <c r="DR380" t="s">
        <v>20333</v>
      </c>
      <c r="DS380" t="s">
        <v>20334</v>
      </c>
      <c r="DT380" t="s">
        <v>19391</v>
      </c>
      <c r="DU380" t="s">
        <v>12557</v>
      </c>
      <c r="DV380" t="s">
        <v>12557</v>
      </c>
      <c r="DW380" t="s">
        <v>13840</v>
      </c>
      <c r="DY380" t="s">
        <v>20335</v>
      </c>
      <c r="EA380" t="s">
        <v>7068</v>
      </c>
      <c r="EB380" t="s">
        <v>20336</v>
      </c>
      <c r="EC380" t="s">
        <v>20337</v>
      </c>
      <c r="ED380" t="s">
        <v>20338</v>
      </c>
      <c r="EE380" t="s">
        <v>12557</v>
      </c>
      <c r="EG380" t="s">
        <v>20339</v>
      </c>
      <c r="EH380" t="s">
        <v>19837</v>
      </c>
      <c r="EJ380" s="1">
        <v>43251</v>
      </c>
      <c r="EK380" t="s">
        <v>16573</v>
      </c>
      <c r="EL380" t="s">
        <v>17843</v>
      </c>
      <c r="EM380" t="s">
        <v>7274</v>
      </c>
      <c r="EN380" t="s">
        <v>12557</v>
      </c>
      <c r="EP380" t="s">
        <v>14944</v>
      </c>
      <c r="EQ380" t="s">
        <v>18930</v>
      </c>
      <c r="ER380" t="s">
        <v>20340</v>
      </c>
      <c r="ES380" t="s">
        <v>20341</v>
      </c>
      <c r="ET380" t="s">
        <v>14290</v>
      </c>
      <c r="EU380" t="s">
        <v>20342</v>
      </c>
      <c r="EW380" t="s">
        <v>12557</v>
      </c>
      <c r="EX380" t="s">
        <v>20343</v>
      </c>
      <c r="EY380" t="s">
        <v>20334</v>
      </c>
      <c r="EZ380" t="s">
        <v>13793</v>
      </c>
      <c r="FA380" t="s">
        <v>14707</v>
      </c>
      <c r="FB380" t="s">
        <v>18370</v>
      </c>
      <c r="FC380" t="s">
        <v>20344</v>
      </c>
      <c r="FE380" t="s">
        <v>20345</v>
      </c>
      <c r="FF380" t="s">
        <v>19699</v>
      </c>
      <c r="FG380" t="s">
        <v>18879</v>
      </c>
      <c r="FH380" t="s">
        <v>20346</v>
      </c>
      <c r="FI380" t="s">
        <v>18202</v>
      </c>
      <c r="FJ380" t="s">
        <v>12557</v>
      </c>
      <c r="FK380" t="s">
        <v>20347</v>
      </c>
      <c r="FL380" t="s">
        <v>2509</v>
      </c>
      <c r="FM380" t="s">
        <v>20348</v>
      </c>
      <c r="FN380" t="s">
        <v>18643</v>
      </c>
      <c r="FO380" t="s">
        <v>15654</v>
      </c>
      <c r="FP380" t="s">
        <v>20349</v>
      </c>
      <c r="FQ380" t="s">
        <v>12725</v>
      </c>
      <c r="FR380" t="s">
        <v>12557</v>
      </c>
      <c r="FS380" t="s">
        <v>15406</v>
      </c>
      <c r="FT380" t="s">
        <v>14216</v>
      </c>
      <c r="FU380" t="s">
        <v>20350</v>
      </c>
      <c r="FV380" s="1">
        <v>42662</v>
      </c>
      <c r="FW380" t="s">
        <v>20351</v>
      </c>
      <c r="FX380" t="s">
        <v>20352</v>
      </c>
      <c r="GA380" t="s">
        <v>17479</v>
      </c>
      <c r="GB380" t="s">
        <v>20353</v>
      </c>
      <c r="GC380" t="s">
        <v>18591</v>
      </c>
      <c r="GD380" t="s">
        <v>18039</v>
      </c>
      <c r="GE380" t="s">
        <v>20354</v>
      </c>
      <c r="GG380" t="s">
        <v>20355</v>
      </c>
      <c r="GH380" t="s">
        <v>20356</v>
      </c>
      <c r="GI380" t="s">
        <v>16398</v>
      </c>
      <c r="GJ380" t="s">
        <v>20357</v>
      </c>
      <c r="GK380" t="s">
        <v>20358</v>
      </c>
      <c r="GL380" t="s">
        <v>18259</v>
      </c>
      <c r="GM380" t="s">
        <v>17867</v>
      </c>
      <c r="GN380" t="s">
        <v>12557</v>
      </c>
      <c r="GO380" t="s">
        <v>20359</v>
      </c>
      <c r="GP380" t="s">
        <v>20360</v>
      </c>
      <c r="GQ380" t="s">
        <v>17700</v>
      </c>
      <c r="GR380" t="s">
        <v>7232</v>
      </c>
      <c r="GS380" t="s">
        <v>20361</v>
      </c>
      <c r="GU380" t="s">
        <v>20362</v>
      </c>
      <c r="GV380" t="s">
        <v>17179</v>
      </c>
      <c r="GW380" t="s">
        <v>1724</v>
      </c>
      <c r="HB380" t="s">
        <v>12557</v>
      </c>
      <c r="HC380" t="s">
        <v>20363</v>
      </c>
      <c r="HE380" t="s">
        <v>20364</v>
      </c>
      <c r="HF380" t="s">
        <v>20365</v>
      </c>
      <c r="HG380" t="s">
        <v>12557</v>
      </c>
      <c r="HI380" t="s">
        <v>4108</v>
      </c>
      <c r="HJ380" t="s">
        <v>20366</v>
      </c>
      <c r="HL380" t="s">
        <v>14093</v>
      </c>
      <c r="HM380" t="s">
        <v>17767</v>
      </c>
      <c r="HN380" t="s">
        <v>12400</v>
      </c>
      <c r="HO380" t="s">
        <v>19232</v>
      </c>
      <c r="HP380" t="s">
        <v>20367</v>
      </c>
      <c r="HQ380" t="s">
        <v>16874</v>
      </c>
      <c r="HS380" t="s">
        <v>20368</v>
      </c>
      <c r="HV380" t="s">
        <v>20369</v>
      </c>
      <c r="HW380" t="s">
        <v>20072</v>
      </c>
      <c r="HX380" t="s">
        <v>20370</v>
      </c>
      <c r="HY380" t="s">
        <v>19678</v>
      </c>
      <c r="HZ380" t="s">
        <v>18299</v>
      </c>
      <c r="IA380" t="s">
        <v>18458</v>
      </c>
      <c r="IB380" t="s">
        <v>12557</v>
      </c>
      <c r="IC380" t="s">
        <v>13840</v>
      </c>
      <c r="ID380" t="s">
        <v>20371</v>
      </c>
      <c r="IE380" t="s">
        <v>20372</v>
      </c>
      <c r="IF380" t="s">
        <v>14434</v>
      </c>
      <c r="IG380" t="s">
        <v>14778</v>
      </c>
      <c r="IH380" t="s">
        <v>20373</v>
      </c>
      <c r="II380" t="s">
        <v>20374</v>
      </c>
      <c r="IJ380" t="s">
        <v>20375</v>
      </c>
      <c r="IK380" t="s">
        <v>15529</v>
      </c>
      <c r="IL380" t="s">
        <v>13793</v>
      </c>
      <c r="IM380" t="s">
        <v>20376</v>
      </c>
      <c r="IO380" t="s">
        <v>19227</v>
      </c>
      <c r="IP380" t="s">
        <v>20377</v>
      </c>
      <c r="IQ380" t="s">
        <v>20378</v>
      </c>
      <c r="IR380" t="s">
        <v>20379</v>
      </c>
      <c r="IT380" t="s">
        <v>20380</v>
      </c>
      <c r="IU380" t="s">
        <v>17489</v>
      </c>
      <c r="IV380" t="s">
        <v>14627</v>
      </c>
      <c r="IW380" t="s">
        <v>15888</v>
      </c>
      <c r="IX380" t="s">
        <v>20381</v>
      </c>
      <c r="IY380" t="s">
        <v>18369</v>
      </c>
      <c r="IZ380" t="s">
        <v>20382</v>
      </c>
      <c r="JA380" t="s">
        <v>20383</v>
      </c>
      <c r="JB380" t="s">
        <v>12557</v>
      </c>
      <c r="JC380" t="s">
        <v>12966</v>
      </c>
      <c r="JD380" t="s">
        <v>15435</v>
      </c>
      <c r="JE380" t="s">
        <v>12557</v>
      </c>
      <c r="JH380" t="s">
        <v>20384</v>
      </c>
      <c r="JI380" t="s">
        <v>20385</v>
      </c>
      <c r="JJ380" t="s">
        <v>2169</v>
      </c>
      <c r="JK380" t="s">
        <v>7545</v>
      </c>
      <c r="JN380" t="s">
        <v>20386</v>
      </c>
      <c r="JO380" t="s">
        <v>12557</v>
      </c>
      <c r="JP380" t="s">
        <v>12407</v>
      </c>
      <c r="JQ380" t="s">
        <v>20387</v>
      </c>
      <c r="JR380" t="s">
        <v>20388</v>
      </c>
      <c r="JT380" t="s">
        <v>12557</v>
      </c>
      <c r="JU380" t="s">
        <v>12557</v>
      </c>
      <c r="JV380" t="s">
        <v>12557</v>
      </c>
      <c r="JW380" t="s">
        <v>12752</v>
      </c>
      <c r="JX380" t="s">
        <v>16885</v>
      </c>
      <c r="JY380" t="s">
        <v>20389</v>
      </c>
      <c r="KB380" t="s">
        <v>12557</v>
      </c>
      <c r="KD380" t="s">
        <v>20390</v>
      </c>
      <c r="KE380" t="s">
        <v>2292</v>
      </c>
      <c r="KG380" t="s">
        <v>20391</v>
      </c>
      <c r="KH380" t="s">
        <v>20392</v>
      </c>
      <c r="KI380" t="s">
        <v>15053</v>
      </c>
      <c r="KJ380" t="s">
        <v>12557</v>
      </c>
      <c r="KK380" t="s">
        <v>12557</v>
      </c>
      <c r="KL380" t="s">
        <v>18413</v>
      </c>
      <c r="KM380" t="s">
        <v>4246</v>
      </c>
      <c r="KN380" t="s">
        <v>7322</v>
      </c>
      <c r="KO380" t="s">
        <v>16245</v>
      </c>
      <c r="KP380" t="s">
        <v>20393</v>
      </c>
      <c r="KQ380" t="s">
        <v>19729</v>
      </c>
      <c r="KR380" t="s">
        <v>12557</v>
      </c>
      <c r="KS380" t="s">
        <v>19397</v>
      </c>
      <c r="KT380" t="s">
        <v>16477</v>
      </c>
      <c r="KV380" t="s">
        <v>14633</v>
      </c>
      <c r="KX380" t="s">
        <v>20394</v>
      </c>
      <c r="KY380" t="s">
        <v>3214</v>
      </c>
      <c r="KZ380" t="s">
        <v>12557</v>
      </c>
      <c r="LA380" t="s">
        <v>20395</v>
      </c>
      <c r="LC380" t="s">
        <v>2454</v>
      </c>
      <c r="LD380" t="s">
        <v>20396</v>
      </c>
      <c r="LF380" t="s">
        <v>13833</v>
      </c>
      <c r="LG380" t="s">
        <v>19712</v>
      </c>
      <c r="LH380" t="s">
        <v>20397</v>
      </c>
      <c r="LI380" t="s">
        <v>20398</v>
      </c>
      <c r="LJ380" s="1">
        <v>42647</v>
      </c>
      <c r="LK380" t="s">
        <v>20399</v>
      </c>
      <c r="LL380" t="s">
        <v>20400</v>
      </c>
      <c r="LM380" t="s">
        <v>20401</v>
      </c>
      <c r="LN380" t="s">
        <v>12557</v>
      </c>
      <c r="LO380" t="s">
        <v>15287</v>
      </c>
      <c r="LP380" t="s">
        <v>20402</v>
      </c>
      <c r="LQ380" t="s">
        <v>17824</v>
      </c>
      <c r="LR380" t="s">
        <v>2537</v>
      </c>
      <c r="LS380" t="s">
        <v>20403</v>
      </c>
      <c r="LT380" t="s">
        <v>7040</v>
      </c>
      <c r="LU380" t="s">
        <v>17750</v>
      </c>
      <c r="LV380" t="s">
        <v>7696</v>
      </c>
      <c r="LW380" t="s">
        <v>20404</v>
      </c>
      <c r="LX380" t="s">
        <v>20405</v>
      </c>
      <c r="LY380" t="s">
        <v>278</v>
      </c>
      <c r="MA380" t="s">
        <v>20406</v>
      </c>
      <c r="MB380" t="s">
        <v>20407</v>
      </c>
      <c r="MC380" t="s">
        <v>20408</v>
      </c>
      <c r="MD380" t="s">
        <v>20409</v>
      </c>
      <c r="ME380" t="s">
        <v>12557</v>
      </c>
      <c r="MF380" t="s">
        <v>2660</v>
      </c>
      <c r="MG380" t="s">
        <v>17241</v>
      </c>
      <c r="MH380" t="s">
        <v>20410</v>
      </c>
      <c r="MI380" t="s">
        <v>20411</v>
      </c>
      <c r="MJ380" t="s">
        <v>15893</v>
      </c>
      <c r="MK380" t="s">
        <v>12557</v>
      </c>
      <c r="MM380" t="s">
        <v>12557</v>
      </c>
      <c r="MN380" t="s">
        <v>12557</v>
      </c>
      <c r="MO380" t="s">
        <v>15736</v>
      </c>
      <c r="MP380" t="s">
        <v>11724</v>
      </c>
      <c r="MQ380" t="s">
        <v>20412</v>
      </c>
      <c r="MS380" t="s">
        <v>11978</v>
      </c>
      <c r="MT380" t="s">
        <v>16922</v>
      </c>
      <c r="MU380" t="s">
        <v>20413</v>
      </c>
      <c r="MV380" t="s">
        <v>12557</v>
      </c>
      <c r="MW380" t="s">
        <v>20414</v>
      </c>
      <c r="MX380" t="s">
        <v>299</v>
      </c>
      <c r="MY380" t="s">
        <v>15190</v>
      </c>
      <c r="NA380" t="s">
        <v>20415</v>
      </c>
      <c r="NB380" t="s">
        <v>20416</v>
      </c>
      <c r="NC380" t="s">
        <v>12974</v>
      </c>
      <c r="ND380" t="s">
        <v>20417</v>
      </c>
      <c r="NE380" t="s">
        <v>15346</v>
      </c>
      <c r="NG380" t="s">
        <v>121</v>
      </c>
      <c r="NH380" t="s">
        <v>12557</v>
      </c>
      <c r="NI380" t="s">
        <v>16069</v>
      </c>
      <c r="NJ380" t="s">
        <v>7493</v>
      </c>
      <c r="NK380" t="s">
        <v>20418</v>
      </c>
      <c r="NL380" t="s">
        <v>2429</v>
      </c>
      <c r="NM380" t="s">
        <v>20419</v>
      </c>
      <c r="NN380" t="s">
        <v>19537</v>
      </c>
      <c r="NO380" t="s">
        <v>17770</v>
      </c>
      <c r="NP380" t="s">
        <v>14716</v>
      </c>
      <c r="NQ380" t="s">
        <v>12557</v>
      </c>
      <c r="NR380" t="s">
        <v>17045</v>
      </c>
      <c r="NS380" t="s">
        <v>17484</v>
      </c>
      <c r="NT380" t="s">
        <v>3624</v>
      </c>
      <c r="NW380" t="s">
        <v>20420</v>
      </c>
      <c r="NY380" t="s">
        <v>15984</v>
      </c>
      <c r="NZ380" t="s">
        <v>14117</v>
      </c>
      <c r="OA380" t="s">
        <v>13744</v>
      </c>
      <c r="OD380" t="s">
        <v>14557</v>
      </c>
      <c r="OE380" t="s">
        <v>20421</v>
      </c>
      <c r="OF380" t="s">
        <v>20422</v>
      </c>
      <c r="OG380" t="s">
        <v>15833</v>
      </c>
      <c r="OH380" t="s">
        <v>12557</v>
      </c>
      <c r="OI380" t="s">
        <v>12557</v>
      </c>
      <c r="OJ380" t="s">
        <v>13349</v>
      </c>
      <c r="OK380" s="1">
        <v>42805</v>
      </c>
      <c r="OM380" t="s">
        <v>304</v>
      </c>
      <c r="ON380" t="s">
        <v>12557</v>
      </c>
      <c r="OQ380" t="s">
        <v>278</v>
      </c>
      <c r="OR380" t="s">
        <v>7002</v>
      </c>
      <c r="OT380" t="s">
        <v>20423</v>
      </c>
      <c r="OU380" t="s">
        <v>12557</v>
      </c>
      <c r="OV380" t="s">
        <v>16370</v>
      </c>
      <c r="OW380" s="1">
        <v>42594</v>
      </c>
      <c r="OX380" t="s">
        <v>12623</v>
      </c>
      <c r="OY380" t="s">
        <v>20424</v>
      </c>
      <c r="OZ380" t="s">
        <v>11935</v>
      </c>
      <c r="PA380" t="s">
        <v>17828</v>
      </c>
      <c r="PB380" t="s">
        <v>20425</v>
      </c>
      <c r="PC380" t="s">
        <v>14972</v>
      </c>
      <c r="PD380" t="s">
        <v>20426</v>
      </c>
      <c r="PE380" t="s">
        <v>18172</v>
      </c>
      <c r="PF380" t="s">
        <v>13744</v>
      </c>
      <c r="PI380" t="s">
        <v>7621</v>
      </c>
      <c r="PJ380" s="1">
        <v>43008</v>
      </c>
      <c r="PK380" t="s">
        <v>19136</v>
      </c>
      <c r="PM380" t="s">
        <v>12122</v>
      </c>
      <c r="PN380" t="s">
        <v>12557</v>
      </c>
      <c r="PO380" t="s">
        <v>14641</v>
      </c>
      <c r="PP380" s="1">
        <v>42467</v>
      </c>
      <c r="PR380" t="s">
        <v>20427</v>
      </c>
      <c r="PS380" t="s">
        <v>13793</v>
      </c>
      <c r="PT380" t="s">
        <v>20428</v>
      </c>
      <c r="PU380" t="s">
        <v>17277</v>
      </c>
      <c r="PV380" t="s">
        <v>7570</v>
      </c>
      <c r="PW380" t="s">
        <v>4303</v>
      </c>
      <c r="PY380" t="s">
        <v>13833</v>
      </c>
      <c r="PZ380" t="s">
        <v>20429</v>
      </c>
      <c r="QB380" t="s">
        <v>7453</v>
      </c>
      <c r="QC380" t="s">
        <v>20430</v>
      </c>
      <c r="QE380" t="s">
        <v>12557</v>
      </c>
      <c r="QF380" t="s">
        <v>14827</v>
      </c>
      <c r="QG380" t="s">
        <v>12825</v>
      </c>
      <c r="QH380" t="s">
        <v>16683</v>
      </c>
      <c r="QI380" t="s">
        <v>12557</v>
      </c>
      <c r="QJ380" t="s">
        <v>20431</v>
      </c>
      <c r="QK380" t="s">
        <v>20432</v>
      </c>
      <c r="QL380" t="s">
        <v>20249</v>
      </c>
      <c r="QM380" t="s">
        <v>20433</v>
      </c>
      <c r="QN380" t="s">
        <v>107</v>
      </c>
      <c r="QO380" t="s">
        <v>3395</v>
      </c>
      <c r="QP380" t="s">
        <v>14441</v>
      </c>
      <c r="QQ380" t="s">
        <v>278</v>
      </c>
      <c r="QS380" t="s">
        <v>16148</v>
      </c>
      <c r="QT380" t="s">
        <v>13349</v>
      </c>
      <c r="QU380" t="s">
        <v>12557</v>
      </c>
      <c r="QV380" t="s">
        <v>16923</v>
      </c>
      <c r="QW380" t="s">
        <v>278</v>
      </c>
      <c r="QX380" t="s">
        <v>20434</v>
      </c>
      <c r="RA380" t="s">
        <v>16085</v>
      </c>
      <c r="RB380" t="s">
        <v>20435</v>
      </c>
      <c r="RC380" t="s">
        <v>18548</v>
      </c>
      <c r="RD380" t="s">
        <v>20436</v>
      </c>
      <c r="RE380" t="s">
        <v>442</v>
      </c>
      <c r="RF380" t="s">
        <v>17515</v>
      </c>
      <c r="RH380" t="s">
        <v>12557</v>
      </c>
      <c r="RI380" t="s">
        <v>20437</v>
      </c>
      <c r="RJ380" t="s">
        <v>20438</v>
      </c>
      <c r="RK380" t="s">
        <v>12557</v>
      </c>
      <c r="RL380" t="s">
        <v>20439</v>
      </c>
      <c r="RM380" t="s">
        <v>16499</v>
      </c>
      <c r="RN380" t="s">
        <v>20440</v>
      </c>
      <c r="RO380" t="s">
        <v>7656</v>
      </c>
      <c r="RT380" t="s">
        <v>16694</v>
      </c>
      <c r="RU380" t="s">
        <v>11633</v>
      </c>
      <c r="RX380" t="s">
        <v>20441</v>
      </c>
      <c r="RZ380" t="s">
        <v>20442</v>
      </c>
      <c r="SA380" t="s">
        <v>12557</v>
      </c>
      <c r="SC380" t="s">
        <v>20443</v>
      </c>
      <c r="SD380" t="s">
        <v>13744</v>
      </c>
      <c r="SG380" t="s">
        <v>13744</v>
      </c>
      <c r="SH380" t="s">
        <v>20444</v>
      </c>
      <c r="SI380" t="s">
        <v>4188</v>
      </c>
      <c r="SJ380" t="s">
        <v>13744</v>
      </c>
      <c r="SK380" t="s">
        <v>7681</v>
      </c>
      <c r="SL380" t="s">
        <v>15716</v>
      </c>
      <c r="SM380" t="s">
        <v>13744</v>
      </c>
      <c r="SN380" s="1">
        <v>43078</v>
      </c>
      <c r="SQ380" t="s">
        <v>12423</v>
      </c>
      <c r="SR380" t="s">
        <v>20445</v>
      </c>
      <c r="SS380" t="s">
        <v>12557</v>
      </c>
      <c r="ST380" t="s">
        <v>4141</v>
      </c>
      <c r="SU380" t="s">
        <v>20446</v>
      </c>
      <c r="SV380" t="s">
        <v>13744</v>
      </c>
      <c r="SX380" t="s">
        <v>17328</v>
      </c>
      <c r="SY380" t="s">
        <v>20447</v>
      </c>
      <c r="SZ380" t="s">
        <v>3850</v>
      </c>
      <c r="TA380" t="s">
        <v>12138</v>
      </c>
      <c r="TB380" t="s">
        <v>13349</v>
      </c>
      <c r="TC380" t="s">
        <v>13349</v>
      </c>
      <c r="TE380" t="s">
        <v>12535</v>
      </c>
      <c r="TF380" t="s">
        <v>7779</v>
      </c>
      <c r="TG380" t="s">
        <v>7539</v>
      </c>
      <c r="TH380" t="s">
        <v>20448</v>
      </c>
      <c r="TJ380" t="s">
        <v>13349</v>
      </c>
      <c r="TK380" t="s">
        <v>11837</v>
      </c>
      <c r="TL380" t="s">
        <v>18205</v>
      </c>
      <c r="TM380" t="s">
        <v>3987</v>
      </c>
      <c r="TN380" t="s">
        <v>12327</v>
      </c>
      <c r="TO380" t="s">
        <v>17111</v>
      </c>
      <c r="TP380" t="s">
        <v>20449</v>
      </c>
      <c r="TR380" t="s">
        <v>12182</v>
      </c>
      <c r="TS380" t="s">
        <v>13793</v>
      </c>
      <c r="TT380" t="s">
        <v>14863</v>
      </c>
      <c r="TU380" t="s">
        <v>12557</v>
      </c>
      <c r="TW380" t="s">
        <v>11846</v>
      </c>
      <c r="TX380" t="s">
        <v>14912</v>
      </c>
      <c r="TY380" t="s">
        <v>12187</v>
      </c>
      <c r="TZ380" t="s">
        <v>4028</v>
      </c>
      <c r="UA380" t="s">
        <v>20450</v>
      </c>
      <c r="UD380" t="s">
        <v>19885</v>
      </c>
      <c r="UE380" t="s">
        <v>19421</v>
      </c>
      <c r="UF380" t="s">
        <v>11852</v>
      </c>
      <c r="UG380" t="s">
        <v>12409</v>
      </c>
      <c r="UI380" t="s">
        <v>14117</v>
      </c>
      <c r="UK380" t="s">
        <v>17111</v>
      </c>
      <c r="UL380" t="s">
        <v>4112</v>
      </c>
      <c r="UM380" t="s">
        <v>12193</v>
      </c>
      <c r="UN380" t="s">
        <v>16694</v>
      </c>
      <c r="UO380" t="s">
        <v>15716</v>
      </c>
      <c r="UP380" t="s">
        <v>20451</v>
      </c>
      <c r="UR380" t="s">
        <v>12541</v>
      </c>
      <c r="US380" t="s">
        <v>16694</v>
      </c>
      <c r="UT380" t="s">
        <v>15716</v>
      </c>
      <c r="UV380" t="s">
        <v>20452</v>
      </c>
      <c r="UW380" t="s">
        <v>11862</v>
      </c>
      <c r="UX380" t="s">
        <v>12199</v>
      </c>
      <c r="UY380" t="s">
        <v>12557</v>
      </c>
      <c r="UZ380" t="s">
        <v>16333</v>
      </c>
      <c r="VA380" t="s">
        <v>83</v>
      </c>
      <c r="VB380" t="s">
        <v>17111</v>
      </c>
      <c r="VC380" t="s">
        <v>17100</v>
      </c>
      <c r="VD380" t="s">
        <v>12542</v>
      </c>
      <c r="VE380" t="s">
        <v>7696</v>
      </c>
      <c r="VF380" t="s">
        <v>4224</v>
      </c>
      <c r="VG380" t="s">
        <v>20453</v>
      </c>
      <c r="VH380" t="s">
        <v>20454</v>
      </c>
      <c r="VI380" t="s">
        <v>12202</v>
      </c>
      <c r="VJ380" t="s">
        <v>12786</v>
      </c>
      <c r="VK380" t="s">
        <v>15529</v>
      </c>
      <c r="VM380" t="s">
        <v>12557</v>
      </c>
      <c r="VN380" t="s">
        <v>13793</v>
      </c>
      <c r="VO380" t="s">
        <v>7821</v>
      </c>
      <c r="VP380" t="s">
        <v>12557</v>
      </c>
      <c r="VQ380" t="s">
        <v>12207</v>
      </c>
      <c r="VS380" t="s">
        <v>7839</v>
      </c>
      <c r="VT380" t="s">
        <v>16333</v>
      </c>
      <c r="VU380" t="s">
        <v>20455</v>
      </c>
      <c r="VV380" t="s">
        <v>12212</v>
      </c>
      <c r="VY380" t="s">
        <v>16983</v>
      </c>
      <c r="VZ380" t="s">
        <v>12165</v>
      </c>
      <c r="WA380" t="s">
        <v>16333</v>
      </c>
      <c r="WB380" t="s">
        <v>18471</v>
      </c>
      <c r="WE380" t="s">
        <v>16158</v>
      </c>
      <c r="WF380" t="s">
        <v>20456</v>
      </c>
      <c r="WG380" t="s">
        <v>259</v>
      </c>
      <c r="WH380" t="s">
        <v>12544</v>
      </c>
      <c r="WI380" t="s">
        <v>12218</v>
      </c>
      <c r="WJ380" t="s">
        <v>20457</v>
      </c>
      <c r="WK380" t="s">
        <v>12975</v>
      </c>
      <c r="WL380" t="s">
        <v>12221</v>
      </c>
      <c r="WM380" t="s">
        <v>12557</v>
      </c>
      <c r="WN380" t="s">
        <v>20458</v>
      </c>
      <c r="WO380" t="s">
        <v>12557</v>
      </c>
      <c r="WQ380" t="s">
        <v>12557</v>
      </c>
      <c r="WR380" t="s">
        <v>20459</v>
      </c>
      <c r="WS380" t="s">
        <v>16158</v>
      </c>
      <c r="WT380" t="s">
        <v>12557</v>
      </c>
      <c r="WV380" t="s">
        <v>16333</v>
      </c>
      <c r="WX380" t="s">
        <v>16333</v>
      </c>
      <c r="WY380" t="s">
        <v>11631</v>
      </c>
      <c r="WZ380" t="s">
        <v>16333</v>
      </c>
      <c r="XA380" t="s">
        <v>19271</v>
      </c>
      <c r="XB380" t="s">
        <v>16333</v>
      </c>
      <c r="XC380" t="s">
        <v>12234</v>
      </c>
      <c r="XD380" t="s">
        <v>12977</v>
      </c>
      <c r="XE380" t="s">
        <v>20460</v>
      </c>
      <c r="XF380" t="s">
        <v>16333</v>
      </c>
      <c r="XG380" t="s">
        <v>12978</v>
      </c>
      <c r="XH380" t="s">
        <v>12979</v>
      </c>
      <c r="XI380" t="s">
        <v>20461</v>
      </c>
      <c r="XJ380" t="s">
        <v>16333</v>
      </c>
      <c r="XL380" t="s">
        <v>18471</v>
      </c>
      <c r="XM380" t="s">
        <v>12241</v>
      </c>
      <c r="XN380" t="s">
        <v>20462</v>
      </c>
      <c r="XO380" t="s">
        <v>7513</v>
      </c>
      <c r="XP380" t="s">
        <v>12242</v>
      </c>
      <c r="XQ380" t="s">
        <v>16333</v>
      </c>
      <c r="XR380" t="s">
        <v>16333</v>
      </c>
      <c r="XS380" t="s">
        <v>16333</v>
      </c>
      <c r="XT380" t="s">
        <v>20463</v>
      </c>
      <c r="XU380" t="s">
        <v>12552</v>
      </c>
      <c r="XV380" t="s">
        <v>7513</v>
      </c>
      <c r="XW380" t="s">
        <v>18471</v>
      </c>
      <c r="XY380" t="s">
        <v>18270</v>
      </c>
      <c r="XZ380" t="s">
        <v>16333</v>
      </c>
      <c r="YA380" t="s">
        <v>20464</v>
      </c>
      <c r="YB380" t="s">
        <v>20465</v>
      </c>
      <c r="YC380" t="s">
        <v>16333</v>
      </c>
      <c r="YD380" t="s">
        <v>300</v>
      </c>
      <c r="YF380" t="s">
        <v>20466</v>
      </c>
      <c r="YG380" t="s">
        <v>12980</v>
      </c>
      <c r="YH380" t="s">
        <v>20467</v>
      </c>
    </row>
    <row r="381" spans="1:658">
      <c r="A381" t="s">
        <v>10635</v>
      </c>
      <c r="B381" t="s">
        <v>13101</v>
      </c>
      <c r="F381" t="s">
        <v>7274</v>
      </c>
      <c r="H381" t="s">
        <v>980</v>
      </c>
      <c r="J381" t="s">
        <v>20468</v>
      </c>
      <c r="K381" t="s">
        <v>7497</v>
      </c>
      <c r="L381" t="s">
        <v>16694</v>
      </c>
      <c r="N381" t="s">
        <v>3605</v>
      </c>
      <c r="O381" t="s">
        <v>20469</v>
      </c>
      <c r="P381" t="s">
        <v>14822</v>
      </c>
      <c r="Q381" t="s">
        <v>13744</v>
      </c>
      <c r="R381" t="s">
        <v>18083</v>
      </c>
      <c r="S381" s="1">
        <v>40557</v>
      </c>
      <c r="T381" s="1" t="s">
        <v>12557</v>
      </c>
      <c r="U381" s="1"/>
      <c r="V381" s="1"/>
      <c r="X381" t="s">
        <v>20470</v>
      </c>
      <c r="Y381" t="s">
        <v>12913</v>
      </c>
      <c r="Z381" t="s">
        <v>20471</v>
      </c>
      <c r="AA381" t="s">
        <v>12557</v>
      </c>
      <c r="AB381" t="s">
        <v>16432</v>
      </c>
      <c r="AC381" t="s">
        <v>484</v>
      </c>
      <c r="AD381" t="s">
        <v>20010</v>
      </c>
      <c r="AE381" t="s">
        <v>16037</v>
      </c>
      <c r="AH381" t="s">
        <v>20472</v>
      </c>
      <c r="AI381" t="s">
        <v>20473</v>
      </c>
      <c r="AJ381" t="s">
        <v>15302</v>
      </c>
      <c r="AK381" t="s">
        <v>20474</v>
      </c>
      <c r="AL381" t="s">
        <v>17025</v>
      </c>
      <c r="AM381" t="s">
        <v>16697</v>
      </c>
      <c r="AP381" t="s">
        <v>20475</v>
      </c>
      <c r="AQ381" t="s">
        <v>16279</v>
      </c>
      <c r="AR381" t="s">
        <v>20476</v>
      </c>
      <c r="AS381" t="s">
        <v>612</v>
      </c>
      <c r="AT381" t="s">
        <v>3598</v>
      </c>
      <c r="AU381" t="s">
        <v>20477</v>
      </c>
      <c r="AX381" t="s">
        <v>13562</v>
      </c>
      <c r="AZ381" t="s">
        <v>20478</v>
      </c>
      <c r="BB381" t="s">
        <v>13337</v>
      </c>
      <c r="BE381" t="s">
        <v>20479</v>
      </c>
      <c r="BG381" t="s">
        <v>17429</v>
      </c>
      <c r="BH381" t="s">
        <v>20480</v>
      </c>
      <c r="BI381" t="s">
        <v>7570</v>
      </c>
      <c r="BJ381" t="s">
        <v>14596</v>
      </c>
      <c r="BK381" t="s">
        <v>20481</v>
      </c>
      <c r="BN381" t="s">
        <v>308</v>
      </c>
      <c r="BO381" t="s">
        <v>6958</v>
      </c>
      <c r="BQ381" t="s">
        <v>8011</v>
      </c>
      <c r="BS381" t="s">
        <v>18083</v>
      </c>
      <c r="BT381" t="s">
        <v>20482</v>
      </c>
      <c r="BU381" t="s">
        <v>19699</v>
      </c>
      <c r="BV381" t="s">
        <v>12557</v>
      </c>
      <c r="BW381" t="s">
        <v>20483</v>
      </c>
      <c r="BZ381" t="s">
        <v>17060</v>
      </c>
      <c r="CC381" t="s">
        <v>20484</v>
      </c>
      <c r="CF381" t="s">
        <v>19746</v>
      </c>
      <c r="CG381" t="s">
        <v>7238</v>
      </c>
      <c r="CH381" t="s">
        <v>15954</v>
      </c>
      <c r="CI381" t="s">
        <v>8039</v>
      </c>
      <c r="CJ381" t="s">
        <v>300</v>
      </c>
      <c r="CK381" t="s">
        <v>887</v>
      </c>
      <c r="CL381" t="s">
        <v>304</v>
      </c>
      <c r="CM381" t="s">
        <v>898</v>
      </c>
      <c r="CO381" t="s">
        <v>17178</v>
      </c>
      <c r="CP381" t="s">
        <v>14814</v>
      </c>
      <c r="CQ381" s="1">
        <v>42802</v>
      </c>
      <c r="CS381" t="s">
        <v>20485</v>
      </c>
      <c r="CW381" t="s">
        <v>20486</v>
      </c>
      <c r="CX381" t="s">
        <v>13875</v>
      </c>
      <c r="CY381" t="s">
        <v>20487</v>
      </c>
      <c r="CZ381" t="s">
        <v>20488</v>
      </c>
      <c r="DA381" t="s">
        <v>7274</v>
      </c>
      <c r="DB381" t="s">
        <v>20489</v>
      </c>
      <c r="DC381" t="s">
        <v>20490</v>
      </c>
      <c r="DD381" t="s">
        <v>12557</v>
      </c>
      <c r="DE381" t="s">
        <v>20491</v>
      </c>
      <c r="DF381" t="s">
        <v>19817</v>
      </c>
      <c r="DG381" t="s">
        <v>11503</v>
      </c>
      <c r="DH381" t="s">
        <v>16793</v>
      </c>
      <c r="DI381" t="s">
        <v>12557</v>
      </c>
      <c r="DJ381" t="s">
        <v>18093</v>
      </c>
      <c r="DL381" t="s">
        <v>1110</v>
      </c>
      <c r="DM381" t="s">
        <v>20492</v>
      </c>
      <c r="DN381" t="s">
        <v>12886</v>
      </c>
      <c r="DP381" t="s">
        <v>20493</v>
      </c>
      <c r="DS381" t="s">
        <v>12557</v>
      </c>
      <c r="DT381" t="s">
        <v>12557</v>
      </c>
      <c r="DU381" t="s">
        <v>7660</v>
      </c>
      <c r="DV381" t="s">
        <v>2494</v>
      </c>
      <c r="DW381" t="s">
        <v>20494</v>
      </c>
      <c r="DX381" t="s">
        <v>20495</v>
      </c>
      <c r="DZ381" t="s">
        <v>20496</v>
      </c>
      <c r="EA381" t="s">
        <v>12557</v>
      </c>
      <c r="EB381" t="s">
        <v>20497</v>
      </c>
      <c r="EE381" t="s">
        <v>7681</v>
      </c>
      <c r="EF381" t="s">
        <v>20498</v>
      </c>
      <c r="EG381" t="s">
        <v>15493</v>
      </c>
      <c r="EH381" t="s">
        <v>17869</v>
      </c>
      <c r="EI381" t="s">
        <v>14093</v>
      </c>
      <c r="EJ381" t="s">
        <v>20499</v>
      </c>
      <c r="EK381" t="s">
        <v>20500</v>
      </c>
      <c r="EM381" t="s">
        <v>12557</v>
      </c>
      <c r="EN381" t="s">
        <v>7309</v>
      </c>
      <c r="EO381" t="s">
        <v>20501</v>
      </c>
      <c r="EP381" t="s">
        <v>12557</v>
      </c>
      <c r="EQ381" t="s">
        <v>16610</v>
      </c>
      <c r="ET381" t="s">
        <v>19423</v>
      </c>
      <c r="EV381" t="s">
        <v>18394</v>
      </c>
      <c r="EW381" t="s">
        <v>7123</v>
      </c>
      <c r="EX381" t="s">
        <v>12557</v>
      </c>
      <c r="EY381" t="s">
        <v>12557</v>
      </c>
      <c r="EZ381" t="s">
        <v>15588</v>
      </c>
      <c r="FA381" t="s">
        <v>15049</v>
      </c>
      <c r="FB381" t="s">
        <v>20502</v>
      </c>
      <c r="FC381" t="s">
        <v>20503</v>
      </c>
      <c r="FD381" t="s">
        <v>20504</v>
      </c>
      <c r="FF381" t="s">
        <v>20505</v>
      </c>
      <c r="FI381" t="s">
        <v>12557</v>
      </c>
      <c r="FJ381" t="s">
        <v>517</v>
      </c>
      <c r="FK381" t="s">
        <v>20506</v>
      </c>
      <c r="FM381" t="s">
        <v>20507</v>
      </c>
      <c r="FN381" t="s">
        <v>20508</v>
      </c>
      <c r="FP381" t="s">
        <v>20509</v>
      </c>
      <c r="FQ381" t="s">
        <v>12557</v>
      </c>
      <c r="FR381" t="s">
        <v>20510</v>
      </c>
      <c r="FS381" t="s">
        <v>16949</v>
      </c>
      <c r="FT381" t="s">
        <v>20511</v>
      </c>
      <c r="FV381" t="s">
        <v>20512</v>
      </c>
      <c r="FW381" t="s">
        <v>20138</v>
      </c>
      <c r="FX381" t="s">
        <v>20513</v>
      </c>
      <c r="FY381" t="s">
        <v>14308</v>
      </c>
      <c r="FZ381" t="s">
        <v>17958</v>
      </c>
      <c r="GF381" t="s">
        <v>20514</v>
      </c>
      <c r="GI381" t="s">
        <v>19141</v>
      </c>
      <c r="GK381" t="s">
        <v>20515</v>
      </c>
      <c r="GL381" t="s">
        <v>20516</v>
      </c>
      <c r="GN381" t="s">
        <v>20517</v>
      </c>
      <c r="GQ381" t="s">
        <v>18622</v>
      </c>
      <c r="GR381" t="s">
        <v>19384</v>
      </c>
      <c r="GS381" t="s">
        <v>20518</v>
      </c>
      <c r="GT381" t="s">
        <v>14374</v>
      </c>
      <c r="GX381" t="s">
        <v>20519</v>
      </c>
      <c r="GY381" t="s">
        <v>16495</v>
      </c>
      <c r="GZ381" t="s">
        <v>20520</v>
      </c>
      <c r="HA381" t="s">
        <v>14726</v>
      </c>
      <c r="HB381" t="s">
        <v>7302</v>
      </c>
      <c r="HC381" t="s">
        <v>20521</v>
      </c>
      <c r="HD381" t="s">
        <v>17464</v>
      </c>
      <c r="HG381" t="s">
        <v>12039</v>
      </c>
      <c r="HH381" t="s">
        <v>20522</v>
      </c>
      <c r="HJ381" t="s">
        <v>20523</v>
      </c>
      <c r="HK381" t="s">
        <v>16333</v>
      </c>
      <c r="HN381" t="s">
        <v>12557</v>
      </c>
      <c r="HP381" t="s">
        <v>15968</v>
      </c>
      <c r="HR381" t="s">
        <v>15716</v>
      </c>
      <c r="HS381" t="s">
        <v>20524</v>
      </c>
      <c r="HT381" t="s">
        <v>20525</v>
      </c>
      <c r="HU381" t="s">
        <v>17191</v>
      </c>
      <c r="HV381" t="s">
        <v>12557</v>
      </c>
      <c r="HX381" t="s">
        <v>14434</v>
      </c>
      <c r="HY381" t="s">
        <v>20526</v>
      </c>
      <c r="HZ381" t="s">
        <v>13762</v>
      </c>
      <c r="IA381" t="s">
        <v>12557</v>
      </c>
      <c r="IB381" t="s">
        <v>12381</v>
      </c>
      <c r="IC381" t="s">
        <v>17434</v>
      </c>
      <c r="IG381" t="s">
        <v>15140</v>
      </c>
      <c r="IH381" t="s">
        <v>20527</v>
      </c>
      <c r="II381" t="s">
        <v>19693</v>
      </c>
      <c r="IJ381" t="s">
        <v>20528</v>
      </c>
      <c r="IK381" t="s">
        <v>12557</v>
      </c>
      <c r="IL381" t="s">
        <v>18335</v>
      </c>
      <c r="IN381" t="s">
        <v>15716</v>
      </c>
      <c r="IP381" t="s">
        <v>20529</v>
      </c>
      <c r="IS381" t="s">
        <v>15412</v>
      </c>
      <c r="IT381" t="s">
        <v>278</v>
      </c>
      <c r="IV381" t="s">
        <v>17794</v>
      </c>
      <c r="IW381" t="s">
        <v>13349</v>
      </c>
      <c r="IX381" t="s">
        <v>278</v>
      </c>
      <c r="IY381" t="s">
        <v>20530</v>
      </c>
      <c r="JA381" t="s">
        <v>12557</v>
      </c>
      <c r="JB381" t="s">
        <v>15000</v>
      </c>
      <c r="JC381" t="s">
        <v>12557</v>
      </c>
      <c r="JD381" t="s">
        <v>16902</v>
      </c>
      <c r="JE381" t="s">
        <v>12327</v>
      </c>
      <c r="JF381" t="s">
        <v>20531</v>
      </c>
      <c r="JG381" t="s">
        <v>20532</v>
      </c>
      <c r="JH381" t="s">
        <v>20533</v>
      </c>
      <c r="JJ381" t="s">
        <v>142</v>
      </c>
      <c r="JK381" t="s">
        <v>12557</v>
      </c>
      <c r="JL381" t="s">
        <v>20534</v>
      </c>
      <c r="JM381" t="s">
        <v>20535</v>
      </c>
      <c r="JO381" t="s">
        <v>19391</v>
      </c>
      <c r="JP381" t="s">
        <v>20536</v>
      </c>
      <c r="JS381" t="s">
        <v>20537</v>
      </c>
      <c r="JT381" t="s">
        <v>7597</v>
      </c>
      <c r="JU381" t="s">
        <v>12394</v>
      </c>
      <c r="JV381" t="s">
        <v>16488</v>
      </c>
      <c r="JW381" t="s">
        <v>12557</v>
      </c>
      <c r="JX381" t="s">
        <v>20538</v>
      </c>
      <c r="JZ381" t="s">
        <v>17061</v>
      </c>
      <c r="KA381" t="s">
        <v>16669</v>
      </c>
      <c r="KB381" t="s">
        <v>7347</v>
      </c>
      <c r="KC381" t="s">
        <v>13793</v>
      </c>
      <c r="KD381" t="s">
        <v>20539</v>
      </c>
      <c r="KE381" t="s">
        <v>138</v>
      </c>
      <c r="KF381" t="s">
        <v>14599</v>
      </c>
      <c r="KG381" t="s">
        <v>20540</v>
      </c>
      <c r="KI381" t="s">
        <v>20541</v>
      </c>
      <c r="KJ381" t="s">
        <v>7500</v>
      </c>
      <c r="KK381" t="s">
        <v>7300</v>
      </c>
      <c r="KL381" t="s">
        <v>12557</v>
      </c>
      <c r="KN381" t="s">
        <v>12557</v>
      </c>
      <c r="KO381" t="s">
        <v>12557</v>
      </c>
      <c r="KP381" t="s">
        <v>20542</v>
      </c>
      <c r="KR381" t="s">
        <v>15608</v>
      </c>
      <c r="KS381" t="s">
        <v>278</v>
      </c>
      <c r="KT381" t="s">
        <v>18362</v>
      </c>
      <c r="KU381" t="s">
        <v>20543</v>
      </c>
      <c r="KV381" t="s">
        <v>17460</v>
      </c>
      <c r="KW381" t="s">
        <v>19893</v>
      </c>
      <c r="KX381" t="s">
        <v>20544</v>
      </c>
      <c r="KY381" t="s">
        <v>12557</v>
      </c>
      <c r="KZ381" t="s">
        <v>14987</v>
      </c>
      <c r="LB381" t="s">
        <v>7347</v>
      </c>
      <c r="LD381" t="s">
        <v>20545</v>
      </c>
      <c r="LE381" t="s">
        <v>16515</v>
      </c>
      <c r="LF381" t="s">
        <v>20546</v>
      </c>
      <c r="LH381" t="s">
        <v>20547</v>
      </c>
      <c r="LI381" t="s">
        <v>20548</v>
      </c>
      <c r="LJ381" t="s">
        <v>20549</v>
      </c>
      <c r="LN381" t="s">
        <v>14813</v>
      </c>
      <c r="LO381" t="s">
        <v>20550</v>
      </c>
      <c r="LQ381" t="s">
        <v>20551</v>
      </c>
      <c r="LR381" t="s">
        <v>130</v>
      </c>
      <c r="LS381" t="s">
        <v>20552</v>
      </c>
      <c r="LT381" t="s">
        <v>12557</v>
      </c>
      <c r="LV381" t="s">
        <v>12557</v>
      </c>
      <c r="LW381" t="s">
        <v>20553</v>
      </c>
      <c r="LY381" t="s">
        <v>2600</v>
      </c>
      <c r="LZ381" t="s">
        <v>15381</v>
      </c>
      <c r="MC381" t="s">
        <v>20554</v>
      </c>
      <c r="ME381" t="s">
        <v>15973</v>
      </c>
      <c r="MF381" t="s">
        <v>2661</v>
      </c>
      <c r="MG381" t="s">
        <v>18774</v>
      </c>
      <c r="MH381" t="s">
        <v>20555</v>
      </c>
      <c r="MJ381" t="s">
        <v>12557</v>
      </c>
      <c r="MK381" t="s">
        <v>17570</v>
      </c>
      <c r="ML381" t="s">
        <v>20556</v>
      </c>
      <c r="MM381" t="s">
        <v>20557</v>
      </c>
      <c r="MN381" t="s">
        <v>16417</v>
      </c>
      <c r="MP381" t="s">
        <v>11537</v>
      </c>
      <c r="MQ381" t="s">
        <v>20558</v>
      </c>
      <c r="MR381" t="s">
        <v>12987</v>
      </c>
      <c r="MS381" t="s">
        <v>12557</v>
      </c>
      <c r="MT381" t="s">
        <v>20559</v>
      </c>
      <c r="MV381" t="s">
        <v>12542</v>
      </c>
      <c r="MW381" t="s">
        <v>19234</v>
      </c>
      <c r="MX381" t="s">
        <v>300</v>
      </c>
      <c r="MY381" t="s">
        <v>20560</v>
      </c>
      <c r="MZ381" t="s">
        <v>20561</v>
      </c>
      <c r="NA381" t="s">
        <v>20562</v>
      </c>
      <c r="NB381" t="s">
        <v>20563</v>
      </c>
      <c r="NC381" t="s">
        <v>20564</v>
      </c>
      <c r="NE381" t="s">
        <v>20565</v>
      </c>
      <c r="NF381" t="s">
        <v>16678</v>
      </c>
      <c r="NG381" t="s">
        <v>13744</v>
      </c>
      <c r="NH381" t="s">
        <v>7453</v>
      </c>
      <c r="NI381" t="s">
        <v>20566</v>
      </c>
      <c r="NJ381" t="s">
        <v>12557</v>
      </c>
      <c r="NK381" t="s">
        <v>3102</v>
      </c>
      <c r="NM381" t="s">
        <v>20567</v>
      </c>
      <c r="NO381" t="s">
        <v>20568</v>
      </c>
      <c r="NP381" t="s">
        <v>20569</v>
      </c>
      <c r="NQ381" t="s">
        <v>12736</v>
      </c>
      <c r="NR381" t="s">
        <v>15493</v>
      </c>
      <c r="NS381" t="s">
        <v>17926</v>
      </c>
      <c r="NU381" t="s">
        <v>14716</v>
      </c>
      <c r="NV381" t="s">
        <v>2903</v>
      </c>
      <c r="NX381" t="s">
        <v>15893</v>
      </c>
      <c r="NY381" t="s">
        <v>20570</v>
      </c>
      <c r="OA381" t="s">
        <v>14117</v>
      </c>
      <c r="OB381" t="s">
        <v>13874</v>
      </c>
      <c r="OC381" t="s">
        <v>14887</v>
      </c>
      <c r="OE381" t="s">
        <v>20571</v>
      </c>
      <c r="OF381" t="s">
        <v>14920</v>
      </c>
      <c r="OG381" t="s">
        <v>20572</v>
      </c>
      <c r="OH381" t="s">
        <v>16162</v>
      </c>
      <c r="OI381" t="s">
        <v>13337</v>
      </c>
      <c r="OK381" t="s">
        <v>3908</v>
      </c>
      <c r="OL381" t="s">
        <v>12625</v>
      </c>
      <c r="OM381" t="s">
        <v>305</v>
      </c>
      <c r="ON381" t="s">
        <v>16277</v>
      </c>
      <c r="OO381" t="s">
        <v>16333</v>
      </c>
      <c r="OP381" t="s">
        <v>18172</v>
      </c>
      <c r="OQ381" t="s">
        <v>3096</v>
      </c>
      <c r="OR381" t="s">
        <v>20573</v>
      </c>
      <c r="OS381" t="s">
        <v>15437</v>
      </c>
      <c r="OU381" t="s">
        <v>12327</v>
      </c>
      <c r="OW381" t="s">
        <v>20574</v>
      </c>
      <c r="OX381" t="s">
        <v>20575</v>
      </c>
      <c r="OY381" t="s">
        <v>278</v>
      </c>
      <c r="OZ381" t="s">
        <v>18290</v>
      </c>
      <c r="PA381" t="s">
        <v>20576</v>
      </c>
      <c r="PB381" t="s">
        <v>20577</v>
      </c>
      <c r="PC381" t="s">
        <v>20578</v>
      </c>
      <c r="PF381" t="s">
        <v>14117</v>
      </c>
      <c r="PG381" t="s">
        <v>15265</v>
      </c>
      <c r="PH381" t="s">
        <v>20092</v>
      </c>
      <c r="PI381" t="s">
        <v>12557</v>
      </c>
      <c r="PJ381" t="s">
        <v>18591</v>
      </c>
      <c r="PK381" t="s">
        <v>19427</v>
      </c>
      <c r="PL381" t="s">
        <v>15716</v>
      </c>
      <c r="PM381" t="s">
        <v>15206</v>
      </c>
      <c r="PN381" t="s">
        <v>12812</v>
      </c>
      <c r="PP381" t="s">
        <v>18365</v>
      </c>
      <c r="PQ381" t="s">
        <v>20579</v>
      </c>
      <c r="PR381" t="s">
        <v>17179</v>
      </c>
      <c r="PS381" t="s">
        <v>20580</v>
      </c>
      <c r="PT381" t="s">
        <v>12557</v>
      </c>
      <c r="PU381" t="s">
        <v>20581</v>
      </c>
      <c r="PV381" t="s">
        <v>17527</v>
      </c>
      <c r="PX381" s="1">
        <v>42537</v>
      </c>
      <c r="PY381" t="s">
        <v>20582</v>
      </c>
      <c r="PZ381" t="s">
        <v>20583</v>
      </c>
      <c r="QA381" t="s">
        <v>20055</v>
      </c>
      <c r="QB381" t="s">
        <v>20584</v>
      </c>
      <c r="QD381" t="s">
        <v>20585</v>
      </c>
      <c r="QE381" t="s">
        <v>13340</v>
      </c>
      <c r="QF381" t="s">
        <v>20586</v>
      </c>
      <c r="QG381" t="s">
        <v>12557</v>
      </c>
      <c r="QH381" t="s">
        <v>20587</v>
      </c>
      <c r="QI381" t="s">
        <v>7099</v>
      </c>
      <c r="QJ381" t="s">
        <v>20588</v>
      </c>
      <c r="QL381" t="s">
        <v>18584</v>
      </c>
      <c r="QM381" t="s">
        <v>20589</v>
      </c>
      <c r="QN381" t="s">
        <v>13744</v>
      </c>
      <c r="QP381" s="1">
        <v>42467</v>
      </c>
      <c r="QQ381" t="s">
        <v>3412</v>
      </c>
      <c r="QR381" t="s">
        <v>16333</v>
      </c>
      <c r="QS381" t="s">
        <v>4195</v>
      </c>
      <c r="QU381" t="s">
        <v>12207</v>
      </c>
      <c r="QV381" t="s">
        <v>17069</v>
      </c>
      <c r="QW381" t="s">
        <v>3495</v>
      </c>
      <c r="QY381" t="s">
        <v>15253</v>
      </c>
      <c r="QZ381" t="s">
        <v>17515</v>
      </c>
      <c r="RA381" t="s">
        <v>20590</v>
      </c>
      <c r="RD381" t="s">
        <v>20591</v>
      </c>
      <c r="RE381" t="s">
        <v>12557</v>
      </c>
      <c r="RF381" t="s">
        <v>12557</v>
      </c>
      <c r="RG381" t="s">
        <v>15716</v>
      </c>
      <c r="RH381" t="s">
        <v>20592</v>
      </c>
      <c r="RI381" t="s">
        <v>20593</v>
      </c>
      <c r="RJ381" t="s">
        <v>20594</v>
      </c>
      <c r="RK381" t="s">
        <v>18202</v>
      </c>
      <c r="RL381" t="s">
        <v>3525</v>
      </c>
      <c r="RO381" t="s">
        <v>12557</v>
      </c>
      <c r="RP381" t="s">
        <v>20595</v>
      </c>
      <c r="RQ381" t="s">
        <v>16333</v>
      </c>
      <c r="RR381" t="s">
        <v>16499</v>
      </c>
      <c r="RU381" t="s">
        <v>12387</v>
      </c>
      <c r="RV381" t="s">
        <v>15716</v>
      </c>
      <c r="RW381" t="s">
        <v>17328</v>
      </c>
      <c r="RX381" t="s">
        <v>20596</v>
      </c>
      <c r="RY381" t="s">
        <v>14221</v>
      </c>
      <c r="RZ381" t="s">
        <v>278</v>
      </c>
      <c r="SA381" t="s">
        <v>12933</v>
      </c>
      <c r="SB381" t="s">
        <v>20597</v>
      </c>
      <c r="SD381" t="s">
        <v>14117</v>
      </c>
      <c r="SE381" t="s">
        <v>20598</v>
      </c>
      <c r="SF381" t="s">
        <v>20599</v>
      </c>
      <c r="SG381" t="s">
        <v>14117</v>
      </c>
      <c r="SH381" t="s">
        <v>20600</v>
      </c>
      <c r="SJ381" t="s">
        <v>13793</v>
      </c>
      <c r="SK381" t="s">
        <v>12557</v>
      </c>
      <c r="SM381" t="s">
        <v>14117</v>
      </c>
      <c r="SN381" t="s">
        <v>20601</v>
      </c>
      <c r="SO381" t="s">
        <v>10056</v>
      </c>
      <c r="SP381" t="s">
        <v>15243</v>
      </c>
      <c r="SQ381" t="s">
        <v>12557</v>
      </c>
      <c r="SR381" t="s">
        <v>20602</v>
      </c>
      <c r="SS381" t="s">
        <v>13336</v>
      </c>
      <c r="SU381" t="s">
        <v>3815</v>
      </c>
      <c r="SV381" t="s">
        <v>14117</v>
      </c>
      <c r="SW381" t="s">
        <v>13793</v>
      </c>
      <c r="SY381" t="s">
        <v>20603</v>
      </c>
      <c r="TA381" t="s">
        <v>16644</v>
      </c>
      <c r="TD381" t="s">
        <v>17328</v>
      </c>
      <c r="TF381" t="s">
        <v>12557</v>
      </c>
      <c r="TG381" t="s">
        <v>19826</v>
      </c>
      <c r="TI381" t="s">
        <v>20604</v>
      </c>
      <c r="TK381" t="s">
        <v>12178</v>
      </c>
      <c r="TL381" t="s">
        <v>20605</v>
      </c>
      <c r="TM381" t="s">
        <v>91</v>
      </c>
      <c r="TN381" t="s">
        <v>16141</v>
      </c>
      <c r="TQ381" t="s">
        <v>7322</v>
      </c>
      <c r="TR381" t="s">
        <v>12386</v>
      </c>
      <c r="TS381" t="s">
        <v>20606</v>
      </c>
      <c r="TT381" t="s">
        <v>14534</v>
      </c>
      <c r="TU381" t="s">
        <v>12327</v>
      </c>
      <c r="TV381" t="s">
        <v>15716</v>
      </c>
      <c r="TW381" t="s">
        <v>12186</v>
      </c>
      <c r="TY381" t="s">
        <v>7002</v>
      </c>
      <c r="UB381" t="s">
        <v>14716</v>
      </c>
      <c r="UC381" t="s">
        <v>20607</v>
      </c>
      <c r="UF381" t="s">
        <v>11577</v>
      </c>
      <c r="UG381" t="s">
        <v>7784</v>
      </c>
      <c r="UH381" t="s">
        <v>16023</v>
      </c>
      <c r="UJ381" t="s">
        <v>16333</v>
      </c>
      <c r="UM381" t="s">
        <v>7309</v>
      </c>
      <c r="UP381" t="s">
        <v>13349</v>
      </c>
      <c r="UQ381" t="s">
        <v>20608</v>
      </c>
      <c r="UU381" t="s">
        <v>20609</v>
      </c>
      <c r="UV381" t="s">
        <v>4167</v>
      </c>
      <c r="UW381" t="s">
        <v>12198</v>
      </c>
      <c r="UY381" t="s">
        <v>7526</v>
      </c>
      <c r="VA381" t="s">
        <v>13744</v>
      </c>
      <c r="VD381" t="s">
        <v>7194</v>
      </c>
      <c r="VE381" t="s">
        <v>7256</v>
      </c>
      <c r="VG381" t="s">
        <v>20610</v>
      </c>
      <c r="VJ381" t="s">
        <v>12557</v>
      </c>
      <c r="VK381" t="s">
        <v>12557</v>
      </c>
      <c r="VL381" t="s">
        <v>16694</v>
      </c>
      <c r="VM381" t="s">
        <v>12897</v>
      </c>
      <c r="VN381" t="s">
        <v>20611</v>
      </c>
      <c r="VO381" t="s">
        <v>12557</v>
      </c>
      <c r="VP381" t="s">
        <v>12899</v>
      </c>
      <c r="VR381" t="s">
        <v>11875</v>
      </c>
      <c r="VS381" t="s">
        <v>12557</v>
      </c>
      <c r="VU381" t="s">
        <v>12557</v>
      </c>
      <c r="VV381" t="s">
        <v>7249</v>
      </c>
      <c r="VW381" t="s">
        <v>18083</v>
      </c>
      <c r="VX381" t="s">
        <v>16525</v>
      </c>
      <c r="VY381" t="s">
        <v>4385</v>
      </c>
      <c r="WB381" t="s">
        <v>18631</v>
      </c>
      <c r="WC381" t="s">
        <v>16694</v>
      </c>
      <c r="WD381" t="s">
        <v>4395</v>
      </c>
      <c r="WF381" t="s">
        <v>13349</v>
      </c>
      <c r="WI381" t="s">
        <v>7862</v>
      </c>
      <c r="WJ381" t="s">
        <v>13349</v>
      </c>
      <c r="WK381" t="s">
        <v>12557</v>
      </c>
      <c r="WM381" t="s">
        <v>12976</v>
      </c>
      <c r="WN381" t="s">
        <v>20612</v>
      </c>
      <c r="WO381" t="s">
        <v>12225</v>
      </c>
      <c r="WP381" t="s">
        <v>15716</v>
      </c>
      <c r="WQ381" t="s">
        <v>7696</v>
      </c>
      <c r="WR381" t="s">
        <v>20613</v>
      </c>
      <c r="WT381" t="s">
        <v>12228</v>
      </c>
      <c r="WU381" t="s">
        <v>20614</v>
      </c>
      <c r="WW381" t="s">
        <v>15716</v>
      </c>
      <c r="WY381" t="s">
        <v>12072</v>
      </c>
      <c r="XA381" t="s">
        <v>20615</v>
      </c>
      <c r="XC381" t="s">
        <v>1417</v>
      </c>
      <c r="XD381" t="s">
        <v>12557</v>
      </c>
      <c r="XE381" t="s">
        <v>20616</v>
      </c>
      <c r="XG381" t="s">
        <v>12557</v>
      </c>
      <c r="XH381" t="s">
        <v>12557</v>
      </c>
      <c r="XI381" t="s">
        <v>20617</v>
      </c>
      <c r="XK381" t="s">
        <v>4631</v>
      </c>
      <c r="XL381" t="s">
        <v>18631</v>
      </c>
      <c r="XN381" t="s">
        <v>20618</v>
      </c>
      <c r="XO381" t="s">
        <v>12557</v>
      </c>
      <c r="XP381" t="s">
        <v>7894</v>
      </c>
      <c r="XU381" t="s">
        <v>12579</v>
      </c>
      <c r="XV381" t="s">
        <v>12557</v>
      </c>
      <c r="XW381" t="s">
        <v>18631</v>
      </c>
      <c r="XX381" t="s">
        <v>15716</v>
      </c>
      <c r="XY381" t="s">
        <v>18471</v>
      </c>
      <c r="YA381" t="s">
        <v>20619</v>
      </c>
      <c r="YB381" t="s">
        <v>20620</v>
      </c>
      <c r="YD381" t="s">
        <v>301</v>
      </c>
      <c r="YE381" t="s">
        <v>18083</v>
      </c>
      <c r="YF381" t="s">
        <v>20621</v>
      </c>
      <c r="YG381" t="s">
        <v>12557</v>
      </c>
      <c r="YH381" t="s">
        <v>20622</v>
      </c>
    </row>
    <row r="382" spans="1:658">
      <c r="A382" t="s">
        <v>10636</v>
      </c>
      <c r="B382" t="s">
        <v>13102</v>
      </c>
      <c r="C382" t="s">
        <v>14217</v>
      </c>
      <c r="D382" t="s">
        <v>20623</v>
      </c>
      <c r="E382" t="s">
        <v>16694</v>
      </c>
      <c r="F382" t="s">
        <v>12557</v>
      </c>
      <c r="G382" t="s">
        <v>20624</v>
      </c>
      <c r="H382" t="s">
        <v>12557</v>
      </c>
      <c r="I382" t="s">
        <v>20625</v>
      </c>
      <c r="K382" t="s">
        <v>16594</v>
      </c>
      <c r="M382" t="s">
        <v>20626</v>
      </c>
      <c r="N382" t="s">
        <v>12557</v>
      </c>
      <c r="Q382" t="s">
        <v>13793</v>
      </c>
      <c r="R382" t="s">
        <v>18270</v>
      </c>
      <c r="S382" t="s">
        <v>20627</v>
      </c>
      <c r="T382" t="s">
        <v>12261</v>
      </c>
      <c r="U382" t="s">
        <v>20628</v>
      </c>
      <c r="V382" t="s">
        <v>19662</v>
      </c>
      <c r="W382" t="s">
        <v>20629</v>
      </c>
      <c r="Y382" t="s">
        <v>12557</v>
      </c>
      <c r="AA382" t="s">
        <v>2475</v>
      </c>
      <c r="AB382" t="s">
        <v>20630</v>
      </c>
      <c r="AF382" t="s">
        <v>20631</v>
      </c>
      <c r="AG382" t="s">
        <v>20632</v>
      </c>
      <c r="AJ382" t="s">
        <v>16367</v>
      </c>
      <c r="AK382" t="s">
        <v>20633</v>
      </c>
      <c r="AL382" t="s">
        <v>20634</v>
      </c>
      <c r="AN382" t="s">
        <v>6958</v>
      </c>
      <c r="AO382" t="s">
        <v>2509</v>
      </c>
      <c r="AR382" t="s">
        <v>19856</v>
      </c>
      <c r="AS382" t="s">
        <v>613</v>
      </c>
      <c r="AU382" t="s">
        <v>20635</v>
      </c>
      <c r="AV382" t="s">
        <v>14271</v>
      </c>
      <c r="AW382" t="s">
        <v>16606</v>
      </c>
      <c r="AX382" t="s">
        <v>12557</v>
      </c>
      <c r="AY382" t="s">
        <v>14374</v>
      </c>
      <c r="AZ382" t="s">
        <v>20636</v>
      </c>
      <c r="BA382" t="s">
        <v>20637</v>
      </c>
      <c r="BB382" t="s">
        <v>12557</v>
      </c>
      <c r="BC382" t="s">
        <v>20638</v>
      </c>
      <c r="BD382" t="s">
        <v>20639</v>
      </c>
      <c r="BF382" t="s">
        <v>13833</v>
      </c>
      <c r="BI382" t="s">
        <v>12557</v>
      </c>
      <c r="BL382" t="s">
        <v>20640</v>
      </c>
      <c r="BM382" t="s">
        <v>20641</v>
      </c>
      <c r="BN382" t="s">
        <v>309</v>
      </c>
      <c r="BO382" t="s">
        <v>12557</v>
      </c>
      <c r="BP382" t="s">
        <v>15716</v>
      </c>
      <c r="BQ382" t="s">
        <v>12557</v>
      </c>
      <c r="BR382" t="s">
        <v>11526</v>
      </c>
      <c r="BS382" t="s">
        <v>18270</v>
      </c>
      <c r="BU382" t="s">
        <v>19871</v>
      </c>
      <c r="BV382" t="s">
        <v>7606</v>
      </c>
      <c r="BX382" t="s">
        <v>12161</v>
      </c>
      <c r="BY382" t="s">
        <v>14143</v>
      </c>
      <c r="BZ382" t="s">
        <v>16885</v>
      </c>
      <c r="CA382" t="s">
        <v>16716</v>
      </c>
      <c r="CB382" t="s">
        <v>8039</v>
      </c>
      <c r="CC382" t="s">
        <v>20642</v>
      </c>
      <c r="CD382" t="s">
        <v>15908</v>
      </c>
      <c r="CE382" t="s">
        <v>14811</v>
      </c>
      <c r="CF382" t="s">
        <v>20490</v>
      </c>
      <c r="CG382" t="s">
        <v>12557</v>
      </c>
      <c r="CI382" t="s">
        <v>12557</v>
      </c>
      <c r="CJ382" t="s">
        <v>301</v>
      </c>
      <c r="CK382" t="s">
        <v>887</v>
      </c>
      <c r="CL382" t="s">
        <v>305</v>
      </c>
      <c r="CN382" t="s">
        <v>20643</v>
      </c>
      <c r="CO382" t="s">
        <v>20644</v>
      </c>
      <c r="CP382" t="s">
        <v>14251</v>
      </c>
      <c r="CQ382" t="s">
        <v>17975</v>
      </c>
      <c r="CR382" t="s">
        <v>15330</v>
      </c>
      <c r="CT382" t="s">
        <v>16830</v>
      </c>
      <c r="CU382" t="s">
        <v>13740</v>
      </c>
      <c r="CV382" t="s">
        <v>20645</v>
      </c>
      <c r="CX382" t="s">
        <v>18170</v>
      </c>
      <c r="CZ382" t="s">
        <v>20646</v>
      </c>
      <c r="DA382" t="s">
        <v>12557</v>
      </c>
      <c r="DB382" t="s">
        <v>12557</v>
      </c>
      <c r="DD382" t="s">
        <v>2111</v>
      </c>
      <c r="DE382" t="s">
        <v>278</v>
      </c>
      <c r="DF382" t="s">
        <v>20647</v>
      </c>
      <c r="DG382" t="s">
        <v>11955</v>
      </c>
      <c r="DI382" t="s">
        <v>20097</v>
      </c>
      <c r="DJ382" t="s">
        <v>20648</v>
      </c>
      <c r="DK382" t="s">
        <v>14716</v>
      </c>
      <c r="DN382" t="s">
        <v>18410</v>
      </c>
      <c r="DO382" t="s">
        <v>20649</v>
      </c>
      <c r="DP382" t="s">
        <v>20650</v>
      </c>
      <c r="DQ382" t="s">
        <v>20651</v>
      </c>
      <c r="DR382" t="s">
        <v>20652</v>
      </c>
      <c r="DS382" t="s">
        <v>7325</v>
      </c>
      <c r="DT382" t="s">
        <v>16586</v>
      </c>
      <c r="DU382" t="s">
        <v>12557</v>
      </c>
      <c r="DV382" t="s">
        <v>20653</v>
      </c>
      <c r="DX382" t="s">
        <v>19928</v>
      </c>
      <c r="DY382" t="s">
        <v>20654</v>
      </c>
      <c r="DZ382" t="s">
        <v>14399</v>
      </c>
      <c r="EA382" t="s">
        <v>1431</v>
      </c>
      <c r="EC382" t="s">
        <v>20655</v>
      </c>
      <c r="ED382" t="s">
        <v>20656</v>
      </c>
      <c r="EE382" t="s">
        <v>12557</v>
      </c>
      <c r="EI382" t="s">
        <v>20657</v>
      </c>
      <c r="EL382" t="s">
        <v>18181</v>
      </c>
      <c r="EM382" t="s">
        <v>16013</v>
      </c>
      <c r="EN382" t="s">
        <v>12557</v>
      </c>
      <c r="EO382" t="s">
        <v>12557</v>
      </c>
      <c r="EP382" t="s">
        <v>11951</v>
      </c>
      <c r="ER382" t="s">
        <v>20658</v>
      </c>
      <c r="ES382" t="s">
        <v>20659</v>
      </c>
      <c r="EU382" t="s">
        <v>20660</v>
      </c>
      <c r="EV382" t="s">
        <v>20661</v>
      </c>
      <c r="EW382" t="s">
        <v>15422</v>
      </c>
      <c r="EX382" t="s">
        <v>7219</v>
      </c>
      <c r="EY382" t="s">
        <v>7325</v>
      </c>
      <c r="EZ382" t="s">
        <v>13349</v>
      </c>
      <c r="FD382" t="s">
        <v>20662</v>
      </c>
      <c r="FE382" t="s">
        <v>20663</v>
      </c>
      <c r="FG382" t="s">
        <v>7518</v>
      </c>
      <c r="FH382" t="s">
        <v>15240</v>
      </c>
      <c r="FI382" t="s">
        <v>15128</v>
      </c>
      <c r="FJ382" t="s">
        <v>12557</v>
      </c>
      <c r="FL382" t="s">
        <v>7372</v>
      </c>
      <c r="FO382" t="s">
        <v>16022</v>
      </c>
      <c r="FQ382" t="s">
        <v>20664</v>
      </c>
      <c r="FR382" t="s">
        <v>12557</v>
      </c>
      <c r="FU382" t="s">
        <v>14716</v>
      </c>
      <c r="FY382" t="s">
        <v>17460</v>
      </c>
      <c r="FZ382" t="s">
        <v>20665</v>
      </c>
      <c r="GA382" t="s">
        <v>17832</v>
      </c>
      <c r="GB382" t="s">
        <v>20666</v>
      </c>
      <c r="GC382" t="s">
        <v>18930</v>
      </c>
      <c r="GD382" t="s">
        <v>14080</v>
      </c>
      <c r="GE382" t="s">
        <v>20667</v>
      </c>
      <c r="GF382" t="s">
        <v>20668</v>
      </c>
      <c r="GG382" t="s">
        <v>20656</v>
      </c>
      <c r="GH382" t="s">
        <v>20669</v>
      </c>
      <c r="GJ382" t="s">
        <v>20670</v>
      </c>
      <c r="GM382" t="s">
        <v>18203</v>
      </c>
      <c r="GN382" t="s">
        <v>20671</v>
      </c>
      <c r="GO382" t="s">
        <v>20672</v>
      </c>
      <c r="GP382" t="s">
        <v>20673</v>
      </c>
      <c r="GR382" t="s">
        <v>20082</v>
      </c>
      <c r="GT382" t="s">
        <v>20674</v>
      </c>
      <c r="GU382" t="s">
        <v>20675</v>
      </c>
      <c r="GV382" t="s">
        <v>17564</v>
      </c>
      <c r="GW382" t="s">
        <v>20676</v>
      </c>
      <c r="GX382" t="s">
        <v>20677</v>
      </c>
      <c r="GY382" t="s">
        <v>15675</v>
      </c>
      <c r="GZ382" t="s">
        <v>278</v>
      </c>
      <c r="HA382" t="s">
        <v>13831</v>
      </c>
      <c r="HB382" t="s">
        <v>16299</v>
      </c>
      <c r="HD382" t="s">
        <v>3958</v>
      </c>
      <c r="HE382" t="s">
        <v>20678</v>
      </c>
      <c r="HF382" t="s">
        <v>20679</v>
      </c>
      <c r="HH382" t="s">
        <v>4360</v>
      </c>
      <c r="HI382" t="s">
        <v>259</v>
      </c>
      <c r="HL382" t="s">
        <v>14085</v>
      </c>
      <c r="HM382" t="s">
        <v>17241</v>
      </c>
      <c r="HN382" t="s">
        <v>20680</v>
      </c>
      <c r="HO382" t="s">
        <v>19586</v>
      </c>
      <c r="HQ382" t="s">
        <v>17223</v>
      </c>
      <c r="HS382" t="s">
        <v>15552</v>
      </c>
      <c r="HT382" t="s">
        <v>20681</v>
      </c>
      <c r="HU382" t="s">
        <v>20682</v>
      </c>
      <c r="HV382" t="s">
        <v>20683</v>
      </c>
      <c r="HW382" t="s">
        <v>20412</v>
      </c>
      <c r="IA382" t="s">
        <v>12933</v>
      </c>
      <c r="IB382" t="s">
        <v>17057</v>
      </c>
      <c r="ID382" t="s">
        <v>20684</v>
      </c>
      <c r="IE382" t="s">
        <v>20685</v>
      </c>
      <c r="IF382" t="s">
        <v>14778</v>
      </c>
      <c r="IJ382" t="s">
        <v>20686</v>
      </c>
      <c r="IK382" t="s">
        <v>13290</v>
      </c>
      <c r="IL382" t="s">
        <v>13349</v>
      </c>
      <c r="IM382" t="s">
        <v>18979</v>
      </c>
      <c r="IO382" t="s">
        <v>19584</v>
      </c>
      <c r="IQ382" t="s">
        <v>15317</v>
      </c>
      <c r="IR382" s="1">
        <v>42347</v>
      </c>
      <c r="IS382" t="s">
        <v>20687</v>
      </c>
      <c r="IT382" t="s">
        <v>2031</v>
      </c>
      <c r="IU382" t="s">
        <v>7606</v>
      </c>
      <c r="IV382" t="s">
        <v>20688</v>
      </c>
      <c r="IX382" t="s">
        <v>2108</v>
      </c>
      <c r="IZ382" t="s">
        <v>19533</v>
      </c>
      <c r="JA382" t="s">
        <v>20689</v>
      </c>
      <c r="JB382" t="s">
        <v>12557</v>
      </c>
      <c r="JC382" t="s">
        <v>7541</v>
      </c>
      <c r="JE382" t="s">
        <v>20690</v>
      </c>
      <c r="JF382" t="s">
        <v>20691</v>
      </c>
      <c r="JG382" t="s">
        <v>3972</v>
      </c>
      <c r="JI382" t="s">
        <v>20692</v>
      </c>
      <c r="JJ382" t="s">
        <v>13744</v>
      </c>
      <c r="JK382" t="s">
        <v>13484</v>
      </c>
      <c r="JL382" t="s">
        <v>278</v>
      </c>
      <c r="JM382" t="s">
        <v>20693</v>
      </c>
      <c r="JN382" t="s">
        <v>20694</v>
      </c>
      <c r="JO382" t="s">
        <v>12557</v>
      </c>
      <c r="JP382" t="s">
        <v>20695</v>
      </c>
      <c r="JQ382" t="s">
        <v>20696</v>
      </c>
      <c r="JR382" t="s">
        <v>20697</v>
      </c>
      <c r="JS382" t="s">
        <v>20698</v>
      </c>
      <c r="JT382" t="s">
        <v>12557</v>
      </c>
      <c r="JU382" t="s">
        <v>18299</v>
      </c>
      <c r="JV382" t="s">
        <v>12557</v>
      </c>
      <c r="JW382" t="s">
        <v>1699</v>
      </c>
      <c r="JX382" t="s">
        <v>16885</v>
      </c>
      <c r="JY382" t="s">
        <v>20699</v>
      </c>
      <c r="JZ382" t="s">
        <v>16916</v>
      </c>
      <c r="KA382" t="s">
        <v>19940</v>
      </c>
      <c r="KB382" t="s">
        <v>12557</v>
      </c>
      <c r="KC382" t="s">
        <v>20700</v>
      </c>
      <c r="KE382" t="s">
        <v>13744</v>
      </c>
      <c r="KF382" t="s">
        <v>3674</v>
      </c>
      <c r="KH382" t="s">
        <v>20701</v>
      </c>
      <c r="KI382" t="s">
        <v>20702</v>
      </c>
      <c r="KJ382" t="s">
        <v>12557</v>
      </c>
      <c r="KK382" t="s">
        <v>12557</v>
      </c>
      <c r="KL382" t="s">
        <v>16162</v>
      </c>
      <c r="KM382" t="s">
        <v>7161</v>
      </c>
      <c r="KN382" t="s">
        <v>16967</v>
      </c>
      <c r="KO382" t="s">
        <v>16598</v>
      </c>
      <c r="KQ382" t="s">
        <v>20087</v>
      </c>
      <c r="KR382" t="s">
        <v>15820</v>
      </c>
      <c r="KS382" t="s">
        <v>2414</v>
      </c>
      <c r="KU382" t="s">
        <v>3782</v>
      </c>
      <c r="KW382" t="s">
        <v>20703</v>
      </c>
      <c r="KY382" t="s">
        <v>7194</v>
      </c>
      <c r="KZ382" t="s">
        <v>20704</v>
      </c>
      <c r="LA382" t="s">
        <v>20705</v>
      </c>
      <c r="LB382" t="s">
        <v>12557</v>
      </c>
      <c r="LC382" t="s">
        <v>20706</v>
      </c>
      <c r="LG382" t="s">
        <v>20058</v>
      </c>
      <c r="LK382" t="s">
        <v>20707</v>
      </c>
      <c r="LL382" t="s">
        <v>19245</v>
      </c>
      <c r="LM382" t="s">
        <v>20708</v>
      </c>
      <c r="LN382" t="s">
        <v>20709</v>
      </c>
      <c r="LP382" t="s">
        <v>12871</v>
      </c>
      <c r="LR382" t="s">
        <v>13744</v>
      </c>
      <c r="LT382" t="s">
        <v>17606</v>
      </c>
      <c r="LU382" t="s">
        <v>18113</v>
      </c>
      <c r="LV382" t="s">
        <v>7256</v>
      </c>
      <c r="LW382" t="s">
        <v>20710</v>
      </c>
      <c r="LX382" t="s">
        <v>13833</v>
      </c>
      <c r="LY382" t="s">
        <v>2601</v>
      </c>
      <c r="LZ382" t="s">
        <v>20711</v>
      </c>
      <c r="MA382" t="s">
        <v>20712</v>
      </c>
      <c r="MB382" t="s">
        <v>20713</v>
      </c>
      <c r="MD382" t="s">
        <v>20714</v>
      </c>
      <c r="ME382" t="s">
        <v>17079</v>
      </c>
      <c r="MF382" t="s">
        <v>126</v>
      </c>
      <c r="MI382" t="s">
        <v>20715</v>
      </c>
      <c r="MJ382" t="s">
        <v>7841</v>
      </c>
      <c r="MK382" t="s">
        <v>17735</v>
      </c>
      <c r="ML382" t="s">
        <v>20716</v>
      </c>
      <c r="MM382" t="s">
        <v>20717</v>
      </c>
      <c r="MN382" t="s">
        <v>12557</v>
      </c>
      <c r="MO382" t="s">
        <v>15270</v>
      </c>
      <c r="MP382" t="s">
        <v>12315</v>
      </c>
      <c r="MR382" t="s">
        <v>14578</v>
      </c>
      <c r="MS382" t="s">
        <v>7479</v>
      </c>
      <c r="MT382" t="s">
        <v>20718</v>
      </c>
      <c r="MU382" t="s">
        <v>15170</v>
      </c>
      <c r="MV382" t="s">
        <v>18023</v>
      </c>
      <c r="MX382" t="s">
        <v>301</v>
      </c>
      <c r="MZ382" t="s">
        <v>20719</v>
      </c>
      <c r="NC382" t="s">
        <v>20720</v>
      </c>
      <c r="ND382" t="s">
        <v>20721</v>
      </c>
      <c r="NF382" t="s">
        <v>12557</v>
      </c>
      <c r="NG382" t="s">
        <v>14117</v>
      </c>
      <c r="NH382" t="s">
        <v>20584</v>
      </c>
      <c r="NJ382" t="s">
        <v>12786</v>
      </c>
      <c r="NL382" t="s">
        <v>16333</v>
      </c>
      <c r="NN382" t="s">
        <v>18343</v>
      </c>
      <c r="NQ382" t="s">
        <v>17228</v>
      </c>
      <c r="NT382" t="s">
        <v>377</v>
      </c>
      <c r="NU382" t="s">
        <v>20308</v>
      </c>
      <c r="NW382" t="s">
        <v>20722</v>
      </c>
      <c r="NX382" t="s">
        <v>12557</v>
      </c>
      <c r="NZ382" t="s">
        <v>13793</v>
      </c>
      <c r="OB382" t="s">
        <v>12557</v>
      </c>
      <c r="OC382" t="s">
        <v>16738</v>
      </c>
      <c r="OD382" t="s">
        <v>14888</v>
      </c>
      <c r="OE382" t="s">
        <v>2909</v>
      </c>
      <c r="OH382" t="s">
        <v>12557</v>
      </c>
      <c r="OI382" t="s">
        <v>20723</v>
      </c>
      <c r="OJ382" t="s">
        <v>20724</v>
      </c>
      <c r="OL382" t="s">
        <v>12557</v>
      </c>
      <c r="OM382" t="s">
        <v>306</v>
      </c>
      <c r="ON382" t="s">
        <v>16452</v>
      </c>
      <c r="OQ382" t="s">
        <v>3097</v>
      </c>
      <c r="OR382" t="s">
        <v>278</v>
      </c>
      <c r="OS382" t="s">
        <v>18558</v>
      </c>
      <c r="OT382" t="s">
        <v>20425</v>
      </c>
      <c r="OU382" t="s">
        <v>19400</v>
      </c>
      <c r="OV382" t="s">
        <v>15791</v>
      </c>
      <c r="OX382" t="s">
        <v>20725</v>
      </c>
      <c r="OY382" t="s">
        <v>3096</v>
      </c>
      <c r="OZ382" t="s">
        <v>20726</v>
      </c>
      <c r="PD382" t="s">
        <v>20727</v>
      </c>
      <c r="PE382" t="s">
        <v>3128</v>
      </c>
      <c r="PG382" t="s">
        <v>15105</v>
      </c>
      <c r="PH382" t="s">
        <v>20728</v>
      </c>
      <c r="PI382" t="s">
        <v>12154</v>
      </c>
      <c r="PM382" t="s">
        <v>20729</v>
      </c>
      <c r="PN382" t="s">
        <v>12557</v>
      </c>
      <c r="PO382" t="s">
        <v>15080</v>
      </c>
      <c r="PQ382" t="s">
        <v>17295</v>
      </c>
      <c r="PS382" t="s">
        <v>13349</v>
      </c>
      <c r="PT382" t="s">
        <v>20343</v>
      </c>
      <c r="PV382" t="s">
        <v>20730</v>
      </c>
      <c r="PW382" t="s">
        <v>7834</v>
      </c>
      <c r="PX382" t="s">
        <v>3782</v>
      </c>
      <c r="QA382" t="s">
        <v>20731</v>
      </c>
      <c r="QB382" t="s">
        <v>15734</v>
      </c>
      <c r="QC382" t="s">
        <v>20732</v>
      </c>
      <c r="QD382" t="s">
        <v>15111</v>
      </c>
      <c r="QE382" t="s">
        <v>12557</v>
      </c>
      <c r="QG382" t="s">
        <v>12060</v>
      </c>
      <c r="QI382" t="s">
        <v>12557</v>
      </c>
      <c r="QK382" t="s">
        <v>20733</v>
      </c>
      <c r="QM382" t="s">
        <v>3259</v>
      </c>
      <c r="QN382" t="s">
        <v>14117</v>
      </c>
      <c r="QO382" t="s">
        <v>20734</v>
      </c>
      <c r="QP382" t="s">
        <v>278</v>
      </c>
      <c r="QQ382" t="s">
        <v>3413</v>
      </c>
      <c r="QT382" t="s">
        <v>20735</v>
      </c>
      <c r="QV382" t="s">
        <v>20736</v>
      </c>
      <c r="QW382" t="s">
        <v>3496</v>
      </c>
      <c r="QX382" t="s">
        <v>20737</v>
      </c>
      <c r="QY382" t="s">
        <v>12557</v>
      </c>
      <c r="QZ382" t="s">
        <v>12557</v>
      </c>
      <c r="RB382" t="s">
        <v>20738</v>
      </c>
      <c r="RC382" t="s">
        <v>18875</v>
      </c>
      <c r="RD382" t="s">
        <v>20103</v>
      </c>
      <c r="RE382" t="s">
        <v>7296</v>
      </c>
      <c r="RF382" t="s">
        <v>7464</v>
      </c>
      <c r="RH382" t="s">
        <v>20739</v>
      </c>
      <c r="RI382" t="s">
        <v>14445</v>
      </c>
      <c r="RJ382" t="s">
        <v>3506</v>
      </c>
      <c r="RK382" t="s">
        <v>12557</v>
      </c>
      <c r="RM382" t="s">
        <v>3512</v>
      </c>
      <c r="RN382" t="s">
        <v>20740</v>
      </c>
      <c r="RO382" t="s">
        <v>12842</v>
      </c>
      <c r="RP382" t="s">
        <v>12557</v>
      </c>
      <c r="RS382" t="s">
        <v>18083</v>
      </c>
      <c r="RT382" t="s">
        <v>20741</v>
      </c>
      <c r="RU382" t="s">
        <v>7655</v>
      </c>
      <c r="RX382" t="s">
        <v>20742</v>
      </c>
      <c r="RY382" t="s">
        <v>20743</v>
      </c>
      <c r="RZ382" t="s">
        <v>3685</v>
      </c>
      <c r="SA382" t="s">
        <v>12557</v>
      </c>
      <c r="SB382" t="s">
        <v>20744</v>
      </c>
      <c r="SC382" t="s">
        <v>15405</v>
      </c>
      <c r="SE382" t="s">
        <v>20745</v>
      </c>
      <c r="SF382" t="s">
        <v>19452</v>
      </c>
      <c r="SI382" t="s">
        <v>7161</v>
      </c>
      <c r="SJ382" t="s">
        <v>16770</v>
      </c>
      <c r="SK382" t="s">
        <v>20746</v>
      </c>
      <c r="SL382" t="s">
        <v>11574</v>
      </c>
      <c r="SO382" t="s">
        <v>20747</v>
      </c>
      <c r="SP382" t="s">
        <v>12557</v>
      </c>
      <c r="SQ382" t="s">
        <v>7302</v>
      </c>
      <c r="SR382" t="s">
        <v>3779</v>
      </c>
      <c r="SS382" t="s">
        <v>12557</v>
      </c>
      <c r="ST382" t="s">
        <v>7581</v>
      </c>
      <c r="SW382" t="s">
        <v>20748</v>
      </c>
      <c r="SX382" t="s">
        <v>3809</v>
      </c>
      <c r="SZ382" t="s">
        <v>17328</v>
      </c>
      <c r="TA382" t="s">
        <v>20749</v>
      </c>
      <c r="TB382" t="s">
        <v>20750</v>
      </c>
      <c r="TC382" t="s">
        <v>20751</v>
      </c>
      <c r="TE382" t="s">
        <v>16333</v>
      </c>
      <c r="TF382" t="s">
        <v>7513</v>
      </c>
      <c r="TG382" t="s">
        <v>278</v>
      </c>
      <c r="TH382" t="s">
        <v>13833</v>
      </c>
      <c r="TI382" t="s">
        <v>19241</v>
      </c>
      <c r="TJ382" t="s">
        <v>20752</v>
      </c>
      <c r="TK382" t="s">
        <v>12401</v>
      </c>
      <c r="TL382" t="s">
        <v>3932</v>
      </c>
      <c r="TM382" t="s">
        <v>13744</v>
      </c>
      <c r="TN382" t="s">
        <v>20753</v>
      </c>
      <c r="TO382" t="s">
        <v>3981</v>
      </c>
      <c r="TP382" t="s">
        <v>20754</v>
      </c>
      <c r="TQ382" t="s">
        <v>12557</v>
      </c>
      <c r="TR382" t="s">
        <v>7762</v>
      </c>
      <c r="TS382" t="s">
        <v>13349</v>
      </c>
      <c r="TU382" t="s">
        <v>16141</v>
      </c>
      <c r="TW382" t="s">
        <v>12406</v>
      </c>
      <c r="TX382" t="s">
        <v>15276</v>
      </c>
      <c r="TY382" t="s">
        <v>7487</v>
      </c>
      <c r="TZ382" t="s">
        <v>17111</v>
      </c>
      <c r="UA382" t="s">
        <v>17111</v>
      </c>
      <c r="UB382" t="s">
        <v>20755</v>
      </c>
      <c r="UD382" t="s">
        <v>17571</v>
      </c>
      <c r="UE382" t="s">
        <v>19738</v>
      </c>
      <c r="UF382" t="s">
        <v>3605</v>
      </c>
      <c r="UG382" t="s">
        <v>12557</v>
      </c>
      <c r="UH382" t="s">
        <v>17585</v>
      </c>
      <c r="UI382" t="s">
        <v>13793</v>
      </c>
      <c r="UK382" t="s">
        <v>4072</v>
      </c>
      <c r="UL382" t="s">
        <v>20756</v>
      </c>
      <c r="UM382" t="s">
        <v>12557</v>
      </c>
      <c r="UN382" t="s">
        <v>20757</v>
      </c>
      <c r="UO382" t="s">
        <v>11857</v>
      </c>
      <c r="UQ382" t="s">
        <v>20758</v>
      </c>
      <c r="UR382" t="s">
        <v>16333</v>
      </c>
      <c r="US382" t="s">
        <v>20759</v>
      </c>
      <c r="UT382" t="s">
        <v>11542</v>
      </c>
      <c r="UU382" t="s">
        <v>20760</v>
      </c>
      <c r="UW382" t="s">
        <v>7064</v>
      </c>
      <c r="UX382" t="s">
        <v>16333</v>
      </c>
      <c r="UY382" t="s">
        <v>12557</v>
      </c>
      <c r="UZ382" t="s">
        <v>16694</v>
      </c>
      <c r="VA382" t="s">
        <v>14117</v>
      </c>
      <c r="VB382" t="s">
        <v>4192</v>
      </c>
      <c r="VC382" t="s">
        <v>15892</v>
      </c>
      <c r="VD382" t="s">
        <v>12557</v>
      </c>
      <c r="VE382" t="s">
        <v>12557</v>
      </c>
      <c r="VF382" t="s">
        <v>20761</v>
      </c>
      <c r="VH382" t="s">
        <v>16158</v>
      </c>
      <c r="VI382" t="s">
        <v>16333</v>
      </c>
      <c r="VJ382" t="s">
        <v>12060</v>
      </c>
      <c r="VK382" t="s">
        <v>13290</v>
      </c>
      <c r="VM382" t="s">
        <v>12557</v>
      </c>
      <c r="VN382" t="s">
        <v>13349</v>
      </c>
      <c r="VO382" t="s">
        <v>1097</v>
      </c>
      <c r="VP382" t="s">
        <v>12557</v>
      </c>
      <c r="VQ382" t="s">
        <v>16333</v>
      </c>
      <c r="VR382" t="s">
        <v>12208</v>
      </c>
      <c r="VS382" t="s">
        <v>12209</v>
      </c>
      <c r="VT382" t="s">
        <v>16694</v>
      </c>
      <c r="VU382" t="s">
        <v>20762</v>
      </c>
      <c r="VV382" t="s">
        <v>7529</v>
      </c>
      <c r="VW382" t="s">
        <v>18270</v>
      </c>
      <c r="VX382" t="s">
        <v>20763</v>
      </c>
      <c r="VZ382" t="s">
        <v>16333</v>
      </c>
      <c r="WA382" t="s">
        <v>16694</v>
      </c>
      <c r="WB382" t="s">
        <v>298</v>
      </c>
      <c r="WE382" t="s">
        <v>4407</v>
      </c>
      <c r="WG382" t="s">
        <v>16333</v>
      </c>
      <c r="WH382" t="s">
        <v>16333</v>
      </c>
      <c r="WI382" t="s">
        <v>12557</v>
      </c>
      <c r="WK382" t="s">
        <v>13288</v>
      </c>
      <c r="WL382" t="s">
        <v>16333</v>
      </c>
      <c r="WM382" t="s">
        <v>12557</v>
      </c>
      <c r="WN382" t="s">
        <v>20764</v>
      </c>
      <c r="WR382" t="s">
        <v>4480</v>
      </c>
      <c r="WS382" t="s">
        <v>4481</v>
      </c>
      <c r="WU382" t="s">
        <v>19273</v>
      </c>
      <c r="WV382" t="s">
        <v>16694</v>
      </c>
      <c r="WX382" t="s">
        <v>16694</v>
      </c>
      <c r="WY382" t="s">
        <v>7886</v>
      </c>
      <c r="WZ382" t="s">
        <v>16694</v>
      </c>
      <c r="XA382" t="s">
        <v>20765</v>
      </c>
      <c r="XB382" t="s">
        <v>16694</v>
      </c>
      <c r="XC382" t="s">
        <v>7864</v>
      </c>
      <c r="XD382" t="s">
        <v>7194</v>
      </c>
      <c r="XE382" t="s">
        <v>20766</v>
      </c>
      <c r="XF382" t="s">
        <v>16694</v>
      </c>
      <c r="XG382" t="s">
        <v>12942</v>
      </c>
      <c r="XH382" t="s">
        <v>6985</v>
      </c>
      <c r="XJ382" t="s">
        <v>16694</v>
      </c>
      <c r="XL382" t="s">
        <v>298</v>
      </c>
      <c r="XM382" t="s">
        <v>16333</v>
      </c>
      <c r="XO382" t="s">
        <v>13314</v>
      </c>
      <c r="XP382" t="s">
        <v>7928</v>
      </c>
      <c r="XQ382" t="s">
        <v>16694</v>
      </c>
      <c r="XR382" t="s">
        <v>16694</v>
      </c>
      <c r="XS382" t="s">
        <v>16694</v>
      </c>
      <c r="XU382" t="s">
        <v>7952</v>
      </c>
      <c r="XV382" t="s">
        <v>13314</v>
      </c>
      <c r="XW382" t="s">
        <v>298</v>
      </c>
      <c r="XY382" t="s">
        <v>18631</v>
      </c>
      <c r="XZ382" t="s">
        <v>16694</v>
      </c>
      <c r="YA382" t="s">
        <v>20767</v>
      </c>
      <c r="YB382" t="s">
        <v>20768</v>
      </c>
      <c r="YC382" t="s">
        <v>16694</v>
      </c>
      <c r="YD382" t="s">
        <v>302</v>
      </c>
      <c r="YE382" t="s">
        <v>18270</v>
      </c>
      <c r="YG382" t="s">
        <v>13327</v>
      </c>
      <c r="YH382" t="s">
        <v>20769</v>
      </c>
    </row>
    <row r="383" spans="1:658">
      <c r="A383" t="s">
        <v>10637</v>
      </c>
      <c r="B383" t="s">
        <v>13103</v>
      </c>
      <c r="D383" t="s">
        <v>20770</v>
      </c>
      <c r="F383" t="s">
        <v>1431</v>
      </c>
      <c r="G383" t="s">
        <v>12557</v>
      </c>
      <c r="H383" t="s">
        <v>12982</v>
      </c>
      <c r="I383" t="s">
        <v>20771</v>
      </c>
      <c r="J383" t="s">
        <v>20772</v>
      </c>
      <c r="K383" t="s">
        <v>16191</v>
      </c>
      <c r="L383" t="s">
        <v>20773</v>
      </c>
      <c r="M383" t="s">
        <v>20774</v>
      </c>
      <c r="N383" t="s">
        <v>1437</v>
      </c>
      <c r="O383" t="s">
        <v>17309</v>
      </c>
      <c r="P383" t="s">
        <v>15236</v>
      </c>
      <c r="Q383" t="s">
        <v>16127</v>
      </c>
      <c r="R383" t="s">
        <v>18471</v>
      </c>
      <c r="T383" t="s">
        <v>12557</v>
      </c>
      <c r="U383" t="s">
        <v>20775</v>
      </c>
      <c r="V383" t="s">
        <v>20776</v>
      </c>
      <c r="W383" t="s">
        <v>3369</v>
      </c>
      <c r="X383" t="s">
        <v>20777</v>
      </c>
      <c r="Y383" t="s">
        <v>7194</v>
      </c>
      <c r="Z383" t="s">
        <v>20778</v>
      </c>
      <c r="AA383" t="s">
        <v>12557</v>
      </c>
      <c r="AB383" t="s">
        <v>20779</v>
      </c>
      <c r="AC383" t="s">
        <v>20780</v>
      </c>
      <c r="AD383" t="s">
        <v>14944</v>
      </c>
      <c r="AE383" t="s">
        <v>16459</v>
      </c>
      <c r="AF383" t="s">
        <v>20781</v>
      </c>
      <c r="AG383" t="s">
        <v>20782</v>
      </c>
      <c r="AH383" t="s">
        <v>20145</v>
      </c>
      <c r="AI383" t="s">
        <v>20783</v>
      </c>
      <c r="AM383" t="s">
        <v>20784</v>
      </c>
      <c r="AN383" t="s">
        <v>12557</v>
      </c>
      <c r="AP383" t="s">
        <v>20785</v>
      </c>
      <c r="AQ383" t="s">
        <v>16634</v>
      </c>
      <c r="AS383" t="s">
        <v>208</v>
      </c>
      <c r="AT383" t="s">
        <v>7655</v>
      </c>
      <c r="AV383" t="s">
        <v>17048</v>
      </c>
      <c r="AW383" t="s">
        <v>20786</v>
      </c>
      <c r="AX383" t="s">
        <v>12911</v>
      </c>
      <c r="AY383" t="s">
        <v>4118</v>
      </c>
      <c r="BA383" t="s">
        <v>16797</v>
      </c>
      <c r="BB383" t="s">
        <v>12792</v>
      </c>
      <c r="BC383" t="s">
        <v>20787</v>
      </c>
      <c r="BD383" t="s">
        <v>20788</v>
      </c>
      <c r="BE383" t="s">
        <v>14716</v>
      </c>
      <c r="BF383" t="s">
        <v>13784</v>
      </c>
      <c r="BG383" t="s">
        <v>14693</v>
      </c>
      <c r="BH383" t="s">
        <v>20789</v>
      </c>
      <c r="BI383" t="s">
        <v>20790</v>
      </c>
      <c r="BJ383" t="s">
        <v>14941</v>
      </c>
      <c r="BK383" t="s">
        <v>20791</v>
      </c>
      <c r="BL383" t="s">
        <v>20792</v>
      </c>
      <c r="BM383" t="s">
        <v>20793</v>
      </c>
      <c r="BN383" t="s">
        <v>299</v>
      </c>
      <c r="BO383" t="s">
        <v>7545</v>
      </c>
      <c r="BQ383" t="s">
        <v>7139</v>
      </c>
      <c r="BR383" t="s">
        <v>3337</v>
      </c>
      <c r="BS383" t="s">
        <v>18471</v>
      </c>
      <c r="BT383" t="s">
        <v>20794</v>
      </c>
      <c r="BV383" t="s">
        <v>12557</v>
      </c>
      <c r="BW383" t="s">
        <v>14941</v>
      </c>
      <c r="BX383" t="s">
        <v>12557</v>
      </c>
      <c r="BY383" t="s">
        <v>14123</v>
      </c>
      <c r="BZ383" t="s">
        <v>17445</v>
      </c>
      <c r="CA383" t="s">
        <v>12557</v>
      </c>
      <c r="CB383" t="s">
        <v>12557</v>
      </c>
      <c r="CD383" t="s">
        <v>16696</v>
      </c>
      <c r="CE383" t="s">
        <v>18944</v>
      </c>
      <c r="CG383" t="s">
        <v>6949</v>
      </c>
      <c r="CH383" t="s">
        <v>16418</v>
      </c>
      <c r="CI383" t="s">
        <v>3337</v>
      </c>
      <c r="CJ383" t="s">
        <v>302</v>
      </c>
      <c r="CL383" t="s">
        <v>306</v>
      </c>
      <c r="CM383" t="s">
        <v>20795</v>
      </c>
      <c r="CN383" t="s">
        <v>17904</v>
      </c>
      <c r="CR383" t="s">
        <v>14383</v>
      </c>
      <c r="CS383" t="s">
        <v>20796</v>
      </c>
      <c r="CT383" t="s">
        <v>20797</v>
      </c>
      <c r="CU383" t="s">
        <v>20798</v>
      </c>
      <c r="CV383" t="s">
        <v>20799</v>
      </c>
      <c r="CW383" t="s">
        <v>20324</v>
      </c>
      <c r="CY383" t="s">
        <v>20800</v>
      </c>
      <c r="DA383" t="s">
        <v>15280</v>
      </c>
      <c r="DB383" t="s">
        <v>17064</v>
      </c>
      <c r="DC383" t="s">
        <v>20801</v>
      </c>
      <c r="DD383" t="s">
        <v>20802</v>
      </c>
      <c r="DE383" t="s">
        <v>1076</v>
      </c>
      <c r="DG383" t="s">
        <v>6967</v>
      </c>
      <c r="DH383" t="s">
        <v>17144</v>
      </c>
      <c r="DI383" t="s">
        <v>12557</v>
      </c>
      <c r="DK383" t="s">
        <v>20803</v>
      </c>
      <c r="DL383" t="s">
        <v>20804</v>
      </c>
      <c r="DM383" t="s">
        <v>20805</v>
      </c>
      <c r="DN383" t="s">
        <v>20806</v>
      </c>
      <c r="DO383" t="s">
        <v>20807</v>
      </c>
      <c r="DP383" t="s">
        <v>16305</v>
      </c>
      <c r="DQ383" t="s">
        <v>20808</v>
      </c>
      <c r="DR383" t="s">
        <v>20809</v>
      </c>
      <c r="DS383" t="s">
        <v>12557</v>
      </c>
      <c r="DT383" t="s">
        <v>19909</v>
      </c>
      <c r="DU383" t="s">
        <v>19839</v>
      </c>
      <c r="DV383" t="s">
        <v>20810</v>
      </c>
      <c r="DW383" t="s">
        <v>13833</v>
      </c>
      <c r="DY383" t="s">
        <v>12557</v>
      </c>
      <c r="EA383" t="s">
        <v>12557</v>
      </c>
      <c r="EB383" t="s">
        <v>15385</v>
      </c>
      <c r="EC383" t="s">
        <v>20811</v>
      </c>
      <c r="ED383" t="s">
        <v>18686</v>
      </c>
      <c r="EE383" t="s">
        <v>20746</v>
      </c>
      <c r="EF383" t="s">
        <v>20812</v>
      </c>
      <c r="EG383" t="s">
        <v>13833</v>
      </c>
      <c r="EH383" t="s">
        <v>7708</v>
      </c>
      <c r="EJ383" s="1">
        <v>43356</v>
      </c>
      <c r="EK383" t="s">
        <v>20813</v>
      </c>
      <c r="EL383" t="s">
        <v>16322</v>
      </c>
      <c r="EM383" t="s">
        <v>16270</v>
      </c>
      <c r="EN383" t="s">
        <v>20814</v>
      </c>
      <c r="EO383" t="s">
        <v>18539</v>
      </c>
      <c r="EP383" t="s">
        <v>12557</v>
      </c>
      <c r="EQ383" t="s">
        <v>17035</v>
      </c>
      <c r="ER383" t="s">
        <v>20815</v>
      </c>
      <c r="ES383" t="s">
        <v>20816</v>
      </c>
      <c r="ET383" t="s">
        <v>19741</v>
      </c>
      <c r="EU383" t="s">
        <v>20817</v>
      </c>
      <c r="EW383" t="s">
        <v>4578</v>
      </c>
      <c r="EX383" t="s">
        <v>20818</v>
      </c>
      <c r="EY383" t="s">
        <v>12557</v>
      </c>
      <c r="FA383" t="s">
        <v>15424</v>
      </c>
      <c r="FB383" t="s">
        <v>2758</v>
      </c>
      <c r="FC383" t="s">
        <v>20819</v>
      </c>
      <c r="FE383" t="s">
        <v>12557</v>
      </c>
      <c r="FF383" t="s">
        <v>20820</v>
      </c>
      <c r="FG383" t="s">
        <v>12557</v>
      </c>
      <c r="FH383" t="s">
        <v>20821</v>
      </c>
      <c r="FI383" t="s">
        <v>12557</v>
      </c>
      <c r="FJ383" t="s">
        <v>1417</v>
      </c>
      <c r="FK383" t="s">
        <v>20822</v>
      </c>
      <c r="FL383" t="s">
        <v>12557</v>
      </c>
      <c r="FM383" t="s">
        <v>20823</v>
      </c>
      <c r="FN383" t="s">
        <v>14837</v>
      </c>
      <c r="FO383" t="s">
        <v>20824</v>
      </c>
      <c r="FP383" t="s">
        <v>7243</v>
      </c>
      <c r="FQ383" t="s">
        <v>12557</v>
      </c>
      <c r="FR383" t="s">
        <v>20825</v>
      </c>
      <c r="FS383" t="s">
        <v>17302</v>
      </c>
      <c r="FT383" t="s">
        <v>14216</v>
      </c>
      <c r="FU383" t="s">
        <v>20826</v>
      </c>
      <c r="FV383" t="s">
        <v>20827</v>
      </c>
      <c r="FW383" s="1">
        <v>40557</v>
      </c>
      <c r="FX383" t="s">
        <v>18668</v>
      </c>
      <c r="GA383" t="s">
        <v>20828</v>
      </c>
      <c r="GB383" t="s">
        <v>20829</v>
      </c>
      <c r="GC383" t="s">
        <v>18415</v>
      </c>
      <c r="GD383" t="s">
        <v>12557</v>
      </c>
      <c r="GE383" t="s">
        <v>20830</v>
      </c>
      <c r="GG383" t="s">
        <v>20831</v>
      </c>
      <c r="GH383" t="s">
        <v>20832</v>
      </c>
      <c r="GI383" t="s">
        <v>19466</v>
      </c>
      <c r="GJ383" t="s">
        <v>20833</v>
      </c>
      <c r="GK383" t="s">
        <v>16515</v>
      </c>
      <c r="GL383" t="s">
        <v>20834</v>
      </c>
      <c r="GM383" t="s">
        <v>12557</v>
      </c>
      <c r="GO383" t="s">
        <v>20294</v>
      </c>
      <c r="GP383" t="s">
        <v>20835</v>
      </c>
      <c r="GQ383" t="s">
        <v>15190</v>
      </c>
      <c r="GS383" t="s">
        <v>20836</v>
      </c>
      <c r="GU383" t="s">
        <v>20837</v>
      </c>
      <c r="GV383" t="s">
        <v>16568</v>
      </c>
      <c r="GZ383" t="s">
        <v>1743</v>
      </c>
      <c r="HB383" t="s">
        <v>15493</v>
      </c>
      <c r="HC383" t="s">
        <v>20838</v>
      </c>
      <c r="HE383" t="s">
        <v>17222</v>
      </c>
      <c r="HF383" t="s">
        <v>20839</v>
      </c>
      <c r="HG383" t="s">
        <v>16333</v>
      </c>
      <c r="HI383" t="s">
        <v>12557</v>
      </c>
      <c r="HJ383" s="1">
        <v>42823</v>
      </c>
      <c r="HK383" t="s">
        <v>16694</v>
      </c>
      <c r="HL383" t="s">
        <v>20840</v>
      </c>
      <c r="HM383" t="s">
        <v>18336</v>
      </c>
      <c r="HN383" t="s">
        <v>20841</v>
      </c>
      <c r="HO383" t="s">
        <v>17469</v>
      </c>
      <c r="HP383" t="s">
        <v>2316</v>
      </c>
      <c r="HQ383" t="s">
        <v>17768</v>
      </c>
      <c r="HR383" t="s">
        <v>11630</v>
      </c>
      <c r="HV383" t="s">
        <v>12557</v>
      </c>
      <c r="HW383" t="s">
        <v>20842</v>
      </c>
      <c r="HX383" t="s">
        <v>14778</v>
      </c>
      <c r="HY383" t="s">
        <v>20843</v>
      </c>
      <c r="HZ383" t="s">
        <v>13833</v>
      </c>
      <c r="IA383" t="s">
        <v>12557</v>
      </c>
      <c r="IB383" t="s">
        <v>19427</v>
      </c>
      <c r="IC383" t="s">
        <v>17773</v>
      </c>
      <c r="ID383" t="s">
        <v>20844</v>
      </c>
      <c r="IE383" t="s">
        <v>14332</v>
      </c>
      <c r="IF383" t="s">
        <v>20845</v>
      </c>
      <c r="IG383" t="s">
        <v>15503</v>
      </c>
      <c r="IH383" t="s">
        <v>20846</v>
      </c>
      <c r="II383" t="s">
        <v>14091</v>
      </c>
      <c r="IK383" t="s">
        <v>12557</v>
      </c>
      <c r="IM383" t="s">
        <v>20847</v>
      </c>
      <c r="IN383" t="s">
        <v>11648</v>
      </c>
      <c r="IO383" t="s">
        <v>12557</v>
      </c>
      <c r="IP383" t="s">
        <v>20848</v>
      </c>
      <c r="IQ383" t="s">
        <v>20849</v>
      </c>
      <c r="IR383" t="s">
        <v>20850</v>
      </c>
      <c r="IT383" t="s">
        <v>2032</v>
      </c>
      <c r="IU383" t="s">
        <v>12557</v>
      </c>
      <c r="IW383" t="s">
        <v>20851</v>
      </c>
      <c r="IX383" t="s">
        <v>2109</v>
      </c>
      <c r="IY383" t="s">
        <v>20852</v>
      </c>
      <c r="JA383" t="s">
        <v>12557</v>
      </c>
      <c r="JB383" t="s">
        <v>15608</v>
      </c>
      <c r="JC383" t="s">
        <v>12557</v>
      </c>
      <c r="JD383" t="s">
        <v>17252</v>
      </c>
      <c r="JE383" t="s">
        <v>20853</v>
      </c>
      <c r="JH383" t="s">
        <v>20854</v>
      </c>
      <c r="JI383" t="s">
        <v>20855</v>
      </c>
      <c r="JJ383" t="s">
        <v>14117</v>
      </c>
      <c r="JK383" t="s">
        <v>12557</v>
      </c>
      <c r="JL383" t="s">
        <v>2168</v>
      </c>
      <c r="JO383" t="s">
        <v>16586</v>
      </c>
      <c r="JQ383" t="s">
        <v>12557</v>
      </c>
      <c r="JR383" t="s">
        <v>20856</v>
      </c>
      <c r="JS383" t="s">
        <v>2188</v>
      </c>
      <c r="JT383" t="s">
        <v>18840</v>
      </c>
      <c r="JU383" t="s">
        <v>4774</v>
      </c>
      <c r="JV383" t="s">
        <v>15973</v>
      </c>
      <c r="JW383" t="s">
        <v>20857</v>
      </c>
      <c r="JX383" t="s">
        <v>20858</v>
      </c>
      <c r="JY383" t="s">
        <v>20859</v>
      </c>
      <c r="KB383" t="s">
        <v>16301</v>
      </c>
      <c r="KC383" t="s">
        <v>13349</v>
      </c>
      <c r="KD383" t="s">
        <v>20353</v>
      </c>
      <c r="KE383" t="s">
        <v>14117</v>
      </c>
      <c r="KG383" t="s">
        <v>20860</v>
      </c>
      <c r="KH383" t="s">
        <v>20861</v>
      </c>
      <c r="KJ383" t="s">
        <v>20862</v>
      </c>
      <c r="KK383" t="s">
        <v>12408</v>
      </c>
      <c r="KL383" t="s">
        <v>12557</v>
      </c>
      <c r="KM383" t="s">
        <v>12557</v>
      </c>
      <c r="KN383" t="s">
        <v>12557</v>
      </c>
      <c r="KO383" t="s">
        <v>16850</v>
      </c>
      <c r="KP383" t="s">
        <v>13335</v>
      </c>
      <c r="KQ383" t="s">
        <v>20863</v>
      </c>
      <c r="KR383" t="s">
        <v>16017</v>
      </c>
      <c r="KS383" t="s">
        <v>2415</v>
      </c>
      <c r="KT383" t="s">
        <v>3605</v>
      </c>
      <c r="KV383" t="s">
        <v>17806</v>
      </c>
      <c r="KX383" s="1">
        <v>42699</v>
      </c>
      <c r="KY383" t="s">
        <v>12557</v>
      </c>
      <c r="KZ383" t="s">
        <v>3381</v>
      </c>
      <c r="LA383" t="s">
        <v>20864</v>
      </c>
      <c r="LB383" t="s">
        <v>259</v>
      </c>
      <c r="LD383" t="s">
        <v>14284</v>
      </c>
      <c r="LE383" t="s">
        <v>14085</v>
      </c>
      <c r="LF383" t="s">
        <v>20865</v>
      </c>
      <c r="LH383" s="1">
        <v>42647</v>
      </c>
      <c r="LI383" t="s">
        <v>20866</v>
      </c>
      <c r="LJ383" t="s">
        <v>20867</v>
      </c>
      <c r="LK383" t="s">
        <v>20868</v>
      </c>
      <c r="LL383" t="s">
        <v>12557</v>
      </c>
      <c r="LM383" t="s">
        <v>20869</v>
      </c>
      <c r="LN383" t="s">
        <v>20870</v>
      </c>
      <c r="LO383" t="s">
        <v>20871</v>
      </c>
      <c r="LP383" t="s">
        <v>12557</v>
      </c>
      <c r="LQ383" t="s">
        <v>18447</v>
      </c>
      <c r="LR383" t="s">
        <v>14117</v>
      </c>
      <c r="LS383" t="s">
        <v>20872</v>
      </c>
      <c r="LT383" t="s">
        <v>12557</v>
      </c>
      <c r="LU383" t="s">
        <v>16419</v>
      </c>
      <c r="LV383" t="s">
        <v>12557</v>
      </c>
      <c r="LX383" t="s">
        <v>19078</v>
      </c>
      <c r="LY383" t="s">
        <v>128</v>
      </c>
      <c r="MA383" t="s">
        <v>20873</v>
      </c>
      <c r="MB383" t="s">
        <v>20874</v>
      </c>
      <c r="MC383" t="s">
        <v>14644</v>
      </c>
      <c r="MD383" t="s">
        <v>20875</v>
      </c>
      <c r="ME383" t="s">
        <v>17203</v>
      </c>
      <c r="MF383" t="s">
        <v>13744</v>
      </c>
      <c r="MG383" t="s">
        <v>14643</v>
      </c>
      <c r="MH383" t="s">
        <v>20876</v>
      </c>
      <c r="MI383" t="s">
        <v>278</v>
      </c>
      <c r="MJ383" t="s">
        <v>12557</v>
      </c>
      <c r="MK383" t="s">
        <v>20877</v>
      </c>
      <c r="MM383" t="s">
        <v>20878</v>
      </c>
      <c r="MN383" t="s">
        <v>16810</v>
      </c>
      <c r="MO383" t="s">
        <v>15772</v>
      </c>
      <c r="MP383" t="s">
        <v>7407</v>
      </c>
      <c r="MQ383" t="s">
        <v>20879</v>
      </c>
      <c r="MR383" t="s">
        <v>20880</v>
      </c>
      <c r="MS383" t="s">
        <v>20881</v>
      </c>
      <c r="MU383" t="s">
        <v>4391</v>
      </c>
      <c r="MV383" t="s">
        <v>19066</v>
      </c>
      <c r="MW383" t="s">
        <v>11981</v>
      </c>
      <c r="MX383" t="s">
        <v>302</v>
      </c>
      <c r="MY383" t="s">
        <v>20882</v>
      </c>
      <c r="NA383" t="s">
        <v>20883</v>
      </c>
      <c r="NB383" t="s">
        <v>20171</v>
      </c>
      <c r="ND383" t="s">
        <v>20884</v>
      </c>
      <c r="NE383" t="s">
        <v>20885</v>
      </c>
      <c r="NF383" t="s">
        <v>15000</v>
      </c>
      <c r="NH383" t="s">
        <v>20886</v>
      </c>
      <c r="NI383" t="s">
        <v>20887</v>
      </c>
      <c r="NJ383" t="s">
        <v>12557</v>
      </c>
      <c r="NK383" t="s">
        <v>1406</v>
      </c>
      <c r="NM383" t="s">
        <v>18111</v>
      </c>
      <c r="NN383" t="s">
        <v>278</v>
      </c>
      <c r="NO383" t="s">
        <v>20888</v>
      </c>
      <c r="NP383" t="s">
        <v>20889</v>
      </c>
      <c r="NQ383" t="s">
        <v>13940</v>
      </c>
      <c r="NR383" t="s">
        <v>13833</v>
      </c>
      <c r="NS383" t="s">
        <v>18288</v>
      </c>
      <c r="NT383" t="s">
        <v>20890</v>
      </c>
      <c r="NV383" t="s">
        <v>20891</v>
      </c>
      <c r="NW383" t="s">
        <v>12557</v>
      </c>
      <c r="NX383" t="s">
        <v>12375</v>
      </c>
      <c r="NY383" t="s">
        <v>17995</v>
      </c>
      <c r="NZ383" t="s">
        <v>19300</v>
      </c>
      <c r="OA383" t="s">
        <v>13793</v>
      </c>
      <c r="OB383" t="s">
        <v>15973</v>
      </c>
      <c r="OD383" t="s">
        <v>19603</v>
      </c>
      <c r="OF383" t="s">
        <v>15290</v>
      </c>
      <c r="OG383" t="s">
        <v>20892</v>
      </c>
      <c r="OH383" t="s">
        <v>19086</v>
      </c>
      <c r="OI383" t="s">
        <v>20893</v>
      </c>
      <c r="OJ383" t="s">
        <v>20894</v>
      </c>
      <c r="OK383" t="s">
        <v>7737</v>
      </c>
      <c r="OL383" t="s">
        <v>13340</v>
      </c>
      <c r="OM383" t="s">
        <v>307</v>
      </c>
      <c r="ON383" t="s">
        <v>14066</v>
      </c>
      <c r="OO383" t="s">
        <v>16694</v>
      </c>
      <c r="OP383" t="s">
        <v>3087</v>
      </c>
      <c r="OQ383" t="s">
        <v>115</v>
      </c>
      <c r="OR383" t="s">
        <v>3096</v>
      </c>
      <c r="OT383" t="s">
        <v>20895</v>
      </c>
      <c r="OU383" t="s">
        <v>20077</v>
      </c>
      <c r="OV383" t="s">
        <v>20392</v>
      </c>
      <c r="OW383" t="s">
        <v>20896</v>
      </c>
      <c r="OY383" t="s">
        <v>3097</v>
      </c>
      <c r="PA383" t="s">
        <v>20897</v>
      </c>
      <c r="PB383" t="s">
        <v>16866</v>
      </c>
      <c r="PC383" t="s">
        <v>20898</v>
      </c>
      <c r="PD383" t="s">
        <v>12557</v>
      </c>
      <c r="PF383" t="s">
        <v>13793</v>
      </c>
      <c r="PI383" t="s">
        <v>18722</v>
      </c>
      <c r="PJ383" t="s">
        <v>18930</v>
      </c>
      <c r="PK383" t="s">
        <v>19744</v>
      </c>
      <c r="PL383" t="s">
        <v>11495</v>
      </c>
      <c r="PN383" t="s">
        <v>12366</v>
      </c>
      <c r="PO383" t="s">
        <v>20899</v>
      </c>
      <c r="PP383" t="s">
        <v>18690</v>
      </c>
      <c r="PR383" t="s">
        <v>17564</v>
      </c>
      <c r="PT383" t="s">
        <v>12557</v>
      </c>
      <c r="PU383" s="1">
        <v>42581</v>
      </c>
      <c r="PW383" t="s">
        <v>12557</v>
      </c>
      <c r="PY383" t="s">
        <v>20900</v>
      </c>
      <c r="PZ383" t="s">
        <v>16618</v>
      </c>
      <c r="QC383" t="s">
        <v>20901</v>
      </c>
      <c r="QE383" t="s">
        <v>13562</v>
      </c>
      <c r="QF383" t="s">
        <v>20902</v>
      </c>
      <c r="QH383" t="s">
        <v>14093</v>
      </c>
      <c r="QI383" t="s">
        <v>20903</v>
      </c>
      <c r="QJ383" t="s">
        <v>20904</v>
      </c>
      <c r="QK383" t="s">
        <v>12557</v>
      </c>
      <c r="QL383" t="s">
        <v>18916</v>
      </c>
      <c r="QP383" t="s">
        <v>3412</v>
      </c>
      <c r="QQ383" t="s">
        <v>107</v>
      </c>
      <c r="QR383" t="s">
        <v>16694</v>
      </c>
      <c r="QS383" t="s">
        <v>7194</v>
      </c>
      <c r="QT383" t="s">
        <v>20905</v>
      </c>
      <c r="QU383" t="s">
        <v>16333</v>
      </c>
      <c r="QW383" t="s">
        <v>105</v>
      </c>
      <c r="QX383" t="s">
        <v>20906</v>
      </c>
      <c r="QY383" t="s">
        <v>17097</v>
      </c>
      <c r="QZ383" t="s">
        <v>7464</v>
      </c>
      <c r="RA383" t="s">
        <v>20907</v>
      </c>
      <c r="RB383" t="s">
        <v>20908</v>
      </c>
      <c r="RC383" t="s">
        <v>278</v>
      </c>
      <c r="RE383" t="s">
        <v>12557</v>
      </c>
      <c r="RF383" t="s">
        <v>12557</v>
      </c>
      <c r="RG383" t="s">
        <v>11713</v>
      </c>
      <c r="RH383" t="s">
        <v>16332</v>
      </c>
      <c r="RK383" t="s">
        <v>7358</v>
      </c>
      <c r="RL383" t="s">
        <v>16499</v>
      </c>
      <c r="RN383" t="s">
        <v>12557</v>
      </c>
      <c r="RO383" t="s">
        <v>12557</v>
      </c>
      <c r="RP383" t="s">
        <v>20909</v>
      </c>
      <c r="RQ383" t="s">
        <v>16694</v>
      </c>
      <c r="RR383" t="s">
        <v>3608</v>
      </c>
      <c r="RS383" t="s">
        <v>18270</v>
      </c>
      <c r="RT383" t="s">
        <v>19949</v>
      </c>
      <c r="RU383" t="s">
        <v>12557</v>
      </c>
      <c r="RV383" t="s">
        <v>11815</v>
      </c>
      <c r="RW383" t="s">
        <v>3660</v>
      </c>
      <c r="RZ383" t="s">
        <v>3686</v>
      </c>
      <c r="SA383" t="s">
        <v>12431</v>
      </c>
      <c r="SC383" t="s">
        <v>20910</v>
      </c>
      <c r="SD383" t="s">
        <v>13793</v>
      </c>
      <c r="SE383" t="s">
        <v>20283</v>
      </c>
      <c r="SF383" t="s">
        <v>20911</v>
      </c>
      <c r="SG383" t="s">
        <v>13793</v>
      </c>
      <c r="SH383" t="s">
        <v>14716</v>
      </c>
      <c r="SI383" t="s">
        <v>12557</v>
      </c>
      <c r="SJ383" t="s">
        <v>13349</v>
      </c>
      <c r="SK383" t="s">
        <v>20912</v>
      </c>
      <c r="SL383" t="s">
        <v>12167</v>
      </c>
      <c r="SM383" t="s">
        <v>13793</v>
      </c>
      <c r="SN383" t="s">
        <v>20913</v>
      </c>
      <c r="SO383" t="s">
        <v>20914</v>
      </c>
      <c r="SP383" t="s">
        <v>20915</v>
      </c>
      <c r="SQ383" t="s">
        <v>16299</v>
      </c>
      <c r="SS383" t="s">
        <v>1880</v>
      </c>
      <c r="ST383" t="s">
        <v>12557</v>
      </c>
      <c r="SU383" t="s">
        <v>17328</v>
      </c>
      <c r="SV383" t="s">
        <v>13793</v>
      </c>
      <c r="SW383" t="s">
        <v>13349</v>
      </c>
      <c r="SY383" t="s">
        <v>14811</v>
      </c>
      <c r="TB383" t="s">
        <v>20916</v>
      </c>
      <c r="TC383" t="s">
        <v>20917</v>
      </c>
      <c r="TD383" t="s">
        <v>3881</v>
      </c>
      <c r="TF383" t="s">
        <v>20918</v>
      </c>
      <c r="TG383" t="s">
        <v>3916</v>
      </c>
      <c r="TH383" t="s">
        <v>4346</v>
      </c>
      <c r="TJ383" t="s">
        <v>20919</v>
      </c>
      <c r="TK383" t="s">
        <v>7737</v>
      </c>
      <c r="TM383" t="s">
        <v>14117</v>
      </c>
      <c r="TP383" t="s">
        <v>3919</v>
      </c>
      <c r="TQ383" t="s">
        <v>16967</v>
      </c>
      <c r="TR383" t="s">
        <v>12557</v>
      </c>
      <c r="TT383" t="s">
        <v>14093</v>
      </c>
      <c r="TU383" t="s">
        <v>278</v>
      </c>
      <c r="TV383" t="s">
        <v>11783</v>
      </c>
      <c r="TW383" t="s">
        <v>7746</v>
      </c>
      <c r="TX383" t="s">
        <v>12557</v>
      </c>
      <c r="TY383" t="s">
        <v>12557</v>
      </c>
      <c r="UC383" t="s">
        <v>15716</v>
      </c>
      <c r="UD383" t="s">
        <v>12557</v>
      </c>
      <c r="UE383" t="s">
        <v>20920</v>
      </c>
      <c r="UF383" t="s">
        <v>7774</v>
      </c>
      <c r="UG383" t="s">
        <v>12760</v>
      </c>
      <c r="UI383" t="s">
        <v>20921</v>
      </c>
      <c r="UJ383" t="s">
        <v>16694</v>
      </c>
      <c r="UM383" t="s">
        <v>12193</v>
      </c>
      <c r="UN383" t="s">
        <v>20922</v>
      </c>
      <c r="UO383" t="s">
        <v>11495</v>
      </c>
      <c r="UP383" t="s">
        <v>20923</v>
      </c>
      <c r="UQ383" t="s">
        <v>4121</v>
      </c>
      <c r="US383" t="s">
        <v>20924</v>
      </c>
      <c r="UT383" t="s">
        <v>12197</v>
      </c>
      <c r="UU383" t="s">
        <v>20925</v>
      </c>
      <c r="UV383" t="s">
        <v>17111</v>
      </c>
      <c r="UW383" t="s">
        <v>7814</v>
      </c>
      <c r="UY383" t="s">
        <v>12417</v>
      </c>
      <c r="VC383" t="s">
        <v>20926</v>
      </c>
      <c r="VD383" t="s">
        <v>12387</v>
      </c>
      <c r="VE383" t="s">
        <v>7296</v>
      </c>
      <c r="VG383" t="s">
        <v>14093</v>
      </c>
      <c r="VJ383" t="s">
        <v>15874</v>
      </c>
      <c r="VK383" t="s">
        <v>12557</v>
      </c>
      <c r="VL383" t="s">
        <v>10056</v>
      </c>
      <c r="VM383" t="s">
        <v>7634</v>
      </c>
      <c r="VO383" t="s">
        <v>12557</v>
      </c>
      <c r="VP383" t="s">
        <v>12047</v>
      </c>
      <c r="VR383" t="s">
        <v>7837</v>
      </c>
      <c r="VU383" t="s">
        <v>12557</v>
      </c>
      <c r="VV383" t="s">
        <v>12557</v>
      </c>
      <c r="VW383" t="s">
        <v>18471</v>
      </c>
      <c r="VX383" t="s">
        <v>4274</v>
      </c>
      <c r="VY383" t="s">
        <v>16158</v>
      </c>
      <c r="WB383" t="s">
        <v>299</v>
      </c>
      <c r="WC383" t="s">
        <v>20274</v>
      </c>
      <c r="WD383" t="s">
        <v>20927</v>
      </c>
      <c r="WF383" t="s">
        <v>20928</v>
      </c>
      <c r="WI383" t="s">
        <v>12218</v>
      </c>
      <c r="WJ383" t="s">
        <v>20929</v>
      </c>
      <c r="WK383" t="s">
        <v>12557</v>
      </c>
      <c r="WM383" t="s">
        <v>13290</v>
      </c>
      <c r="WN383" t="s">
        <v>20930</v>
      </c>
      <c r="WO383" t="s">
        <v>16333</v>
      </c>
      <c r="WP383" t="s">
        <v>11892</v>
      </c>
      <c r="WQ383" t="s">
        <v>16333</v>
      </c>
      <c r="WT383" t="s">
        <v>16333</v>
      </c>
      <c r="WU383" t="s">
        <v>20931</v>
      </c>
      <c r="WW383" t="s">
        <v>11830</v>
      </c>
      <c r="WY383" t="s">
        <v>12557</v>
      </c>
      <c r="XC383" t="s">
        <v>12557</v>
      </c>
      <c r="XD383" t="s">
        <v>12557</v>
      </c>
      <c r="XG383" t="s">
        <v>12557</v>
      </c>
      <c r="XH383" t="s">
        <v>12557</v>
      </c>
      <c r="XK383" t="s">
        <v>20932</v>
      </c>
      <c r="XL383" t="s">
        <v>299</v>
      </c>
      <c r="XO383" t="s">
        <v>12557</v>
      </c>
      <c r="XP383" t="s">
        <v>12557</v>
      </c>
      <c r="XT383" t="s">
        <v>18083</v>
      </c>
      <c r="XU383" t="s">
        <v>12557</v>
      </c>
      <c r="XV383" t="s">
        <v>12557</v>
      </c>
      <c r="XW383" t="s">
        <v>299</v>
      </c>
      <c r="XX383" t="s">
        <v>11918</v>
      </c>
      <c r="XY383" t="s">
        <v>298</v>
      </c>
      <c r="YA383" t="s">
        <v>20933</v>
      </c>
      <c r="YD383" t="s">
        <v>303</v>
      </c>
      <c r="YE383" t="s">
        <v>18471</v>
      </c>
      <c r="YG383" t="s">
        <v>12557</v>
      </c>
      <c r="YH383" t="s">
        <v>20934</v>
      </c>
    </row>
    <row r="384" spans="1:658">
      <c r="A384" t="s">
        <v>10638</v>
      </c>
      <c r="B384" t="s">
        <v>12783</v>
      </c>
      <c r="C384" t="s">
        <v>20673</v>
      </c>
      <c r="D384" t="s">
        <v>20935</v>
      </c>
      <c r="E384" t="s">
        <v>20936</v>
      </c>
      <c r="F384" t="s">
        <v>12557</v>
      </c>
      <c r="G384" t="s">
        <v>7272</v>
      </c>
      <c r="H384" t="s">
        <v>12557</v>
      </c>
      <c r="J384" t="s">
        <v>20937</v>
      </c>
      <c r="L384" t="s">
        <v>20938</v>
      </c>
      <c r="N384" t="s">
        <v>16511</v>
      </c>
      <c r="O384" t="s">
        <v>3782</v>
      </c>
      <c r="P384" t="s">
        <v>14388</v>
      </c>
      <c r="Q384" t="s">
        <v>13349</v>
      </c>
      <c r="R384" t="s">
        <v>18631</v>
      </c>
      <c r="S384" t="s">
        <v>20939</v>
      </c>
      <c r="T384" t="s">
        <v>7559</v>
      </c>
      <c r="X384" t="s">
        <v>16806</v>
      </c>
      <c r="Y384" t="s">
        <v>16683</v>
      </c>
      <c r="Z384" t="s">
        <v>20940</v>
      </c>
      <c r="AA384" t="s">
        <v>20941</v>
      </c>
      <c r="AD384" t="s">
        <v>12557</v>
      </c>
      <c r="AE384" t="s">
        <v>20942</v>
      </c>
      <c r="AH384" t="s">
        <v>20943</v>
      </c>
      <c r="AI384" t="s">
        <v>14450</v>
      </c>
      <c r="AJ384" t="s">
        <v>7121</v>
      </c>
      <c r="AK384" t="s">
        <v>20944</v>
      </c>
      <c r="AL384" t="s">
        <v>20945</v>
      </c>
      <c r="AM384" t="s">
        <v>15769</v>
      </c>
      <c r="AN384" t="s">
        <v>7099</v>
      </c>
      <c r="AO384" t="s">
        <v>7372</v>
      </c>
      <c r="AP384" t="s">
        <v>891</v>
      </c>
      <c r="AQ384" t="s">
        <v>12557</v>
      </c>
      <c r="AR384" t="s">
        <v>20195</v>
      </c>
      <c r="AS384" t="s">
        <v>13744</v>
      </c>
      <c r="AT384" t="s">
        <v>12557</v>
      </c>
      <c r="AU384" t="s">
        <v>20946</v>
      </c>
      <c r="AX384" t="s">
        <v>17700</v>
      </c>
      <c r="AZ384" t="s">
        <v>20947</v>
      </c>
      <c r="BB384" t="s">
        <v>12557</v>
      </c>
      <c r="BE384" t="s">
        <v>20948</v>
      </c>
      <c r="BG384" t="s">
        <v>20949</v>
      </c>
      <c r="BH384" t="s">
        <v>12557</v>
      </c>
      <c r="BI384" t="s">
        <v>20950</v>
      </c>
      <c r="BK384" t="s">
        <v>20951</v>
      </c>
      <c r="BP384" t="s">
        <v>11524</v>
      </c>
      <c r="BR384" t="s">
        <v>8013</v>
      </c>
      <c r="BS384" t="s">
        <v>18631</v>
      </c>
      <c r="BT384" t="s">
        <v>20952</v>
      </c>
      <c r="BU384" t="s">
        <v>20209</v>
      </c>
      <c r="BV384" t="s">
        <v>12333</v>
      </c>
      <c r="BX384" t="s">
        <v>7649</v>
      </c>
      <c r="BZ384" t="s">
        <v>16885</v>
      </c>
      <c r="CA384" t="s">
        <v>20953</v>
      </c>
      <c r="CB384" t="s">
        <v>12787</v>
      </c>
      <c r="CC384" t="s">
        <v>15346</v>
      </c>
      <c r="CF384" t="s">
        <v>13815</v>
      </c>
      <c r="CG384" t="s">
        <v>12557</v>
      </c>
      <c r="CJ384" t="s">
        <v>303</v>
      </c>
      <c r="CK384" t="s">
        <v>16333</v>
      </c>
      <c r="CL384" t="s">
        <v>307</v>
      </c>
      <c r="CO384" t="s">
        <v>20954</v>
      </c>
      <c r="CP384" t="s">
        <v>14635</v>
      </c>
      <c r="CQ384" t="s">
        <v>18347</v>
      </c>
      <c r="CS384" t="s">
        <v>20955</v>
      </c>
      <c r="CW384" t="s">
        <v>20956</v>
      </c>
      <c r="CX384" t="s">
        <v>18579</v>
      </c>
      <c r="CZ384" t="s">
        <v>20957</v>
      </c>
      <c r="DA384" t="s">
        <v>15542</v>
      </c>
      <c r="DB384" t="s">
        <v>12557</v>
      </c>
      <c r="DD384" t="s">
        <v>20958</v>
      </c>
      <c r="DE384" t="s">
        <v>1077</v>
      </c>
      <c r="DF384" t="s">
        <v>20959</v>
      </c>
      <c r="DG384" t="s">
        <v>12557</v>
      </c>
      <c r="DH384" t="s">
        <v>20960</v>
      </c>
      <c r="DI384" t="s">
        <v>7453</v>
      </c>
      <c r="DJ384" t="s">
        <v>18447</v>
      </c>
      <c r="DM384" t="s">
        <v>12557</v>
      </c>
      <c r="DS384" t="s">
        <v>12379</v>
      </c>
      <c r="DT384" t="s">
        <v>20961</v>
      </c>
      <c r="DU384" t="s">
        <v>2215</v>
      </c>
      <c r="DX384" t="s">
        <v>20244</v>
      </c>
      <c r="DY384" t="s">
        <v>20962</v>
      </c>
      <c r="DZ384" t="s">
        <v>14747</v>
      </c>
      <c r="EA384" t="s">
        <v>20140</v>
      </c>
      <c r="EB384" t="s">
        <v>20963</v>
      </c>
      <c r="EE384" t="s">
        <v>20912</v>
      </c>
      <c r="EF384" t="s">
        <v>1798</v>
      </c>
      <c r="EG384" t="s">
        <v>20964</v>
      </c>
      <c r="EH384" t="s">
        <v>12557</v>
      </c>
      <c r="EI384" t="s">
        <v>20965</v>
      </c>
      <c r="EJ384" t="s">
        <v>20966</v>
      </c>
      <c r="EK384" t="s">
        <v>12557</v>
      </c>
      <c r="EM384" t="s">
        <v>19795</v>
      </c>
      <c r="EN384" t="s">
        <v>20967</v>
      </c>
      <c r="EO384" t="s">
        <v>12557</v>
      </c>
      <c r="EP384" t="s">
        <v>20968</v>
      </c>
      <c r="EQ384" t="s">
        <v>20969</v>
      </c>
      <c r="ET384" t="s">
        <v>12557</v>
      </c>
      <c r="EV384" t="s">
        <v>20970</v>
      </c>
      <c r="EX384" t="s">
        <v>20971</v>
      </c>
      <c r="EY384" t="s">
        <v>12379</v>
      </c>
      <c r="EZ384" t="s">
        <v>20972</v>
      </c>
      <c r="FA384" t="s">
        <v>20973</v>
      </c>
      <c r="FC384" t="s">
        <v>20974</v>
      </c>
      <c r="FD384" t="s">
        <v>19636</v>
      </c>
      <c r="FE384" t="s">
        <v>7238</v>
      </c>
      <c r="FF384" t="s">
        <v>20975</v>
      </c>
      <c r="FG384" t="s">
        <v>7616</v>
      </c>
      <c r="FI384" t="s">
        <v>14296</v>
      </c>
      <c r="FJ384" t="s">
        <v>12557</v>
      </c>
      <c r="FK384" t="s">
        <v>20976</v>
      </c>
      <c r="FL384" t="s">
        <v>7606</v>
      </c>
      <c r="FM384" t="s">
        <v>20977</v>
      </c>
      <c r="FN384" t="s">
        <v>20978</v>
      </c>
      <c r="FP384" t="s">
        <v>12557</v>
      </c>
      <c r="FQ384" t="s">
        <v>20979</v>
      </c>
      <c r="FR384" t="s">
        <v>12557</v>
      </c>
      <c r="FS384" t="s">
        <v>16290</v>
      </c>
      <c r="FT384" t="s">
        <v>20980</v>
      </c>
      <c r="FV384" t="s">
        <v>15836</v>
      </c>
      <c r="FW384" t="s">
        <v>20981</v>
      </c>
      <c r="FX384" t="s">
        <v>20982</v>
      </c>
      <c r="FY384" t="s">
        <v>17806</v>
      </c>
      <c r="FZ384" t="s">
        <v>20983</v>
      </c>
      <c r="GD384" t="s">
        <v>14329</v>
      </c>
      <c r="GF384" s="1">
        <v>41053</v>
      </c>
      <c r="GI384" t="s">
        <v>15719</v>
      </c>
      <c r="GK384" t="s">
        <v>20984</v>
      </c>
      <c r="GL384" t="s">
        <v>20985</v>
      </c>
      <c r="GM384" t="s">
        <v>7268</v>
      </c>
      <c r="GN384" t="s">
        <v>20986</v>
      </c>
      <c r="GQ384" t="s">
        <v>15914</v>
      </c>
      <c r="GR384" t="s">
        <v>15833</v>
      </c>
      <c r="GS384" t="s">
        <v>20987</v>
      </c>
      <c r="GT384" t="s">
        <v>20988</v>
      </c>
      <c r="GW384" t="s">
        <v>15716</v>
      </c>
      <c r="GX384" t="s">
        <v>20989</v>
      </c>
      <c r="GY384" t="s">
        <v>16051</v>
      </c>
      <c r="GZ384" t="s">
        <v>1744</v>
      </c>
      <c r="HA384" t="s">
        <v>14088</v>
      </c>
      <c r="HD384" t="s">
        <v>7734</v>
      </c>
      <c r="HH384" t="s">
        <v>7670</v>
      </c>
      <c r="HI384" t="s">
        <v>7293</v>
      </c>
      <c r="HP384" t="s">
        <v>12557</v>
      </c>
      <c r="HR384" t="s">
        <v>12046</v>
      </c>
      <c r="HS384" t="s">
        <v>15916</v>
      </c>
      <c r="HT384" t="s">
        <v>20990</v>
      </c>
      <c r="HU384" t="s">
        <v>20991</v>
      </c>
      <c r="HV384" t="s">
        <v>20992</v>
      </c>
      <c r="HX384" t="s">
        <v>20845</v>
      </c>
      <c r="HY384" t="s">
        <v>20993</v>
      </c>
      <c r="HZ384" t="s">
        <v>15456</v>
      </c>
      <c r="IA384" t="s">
        <v>12359</v>
      </c>
      <c r="IC384" t="s">
        <v>20494</v>
      </c>
      <c r="IG384" t="s">
        <v>12557</v>
      </c>
      <c r="IH384" t="s">
        <v>20994</v>
      </c>
      <c r="II384" t="s">
        <v>12557</v>
      </c>
      <c r="IJ384" t="s">
        <v>19533</v>
      </c>
      <c r="IK384" t="s">
        <v>12546</v>
      </c>
      <c r="IL384" t="s">
        <v>20995</v>
      </c>
      <c r="IN384" t="s">
        <v>11969</v>
      </c>
      <c r="IO384" t="s">
        <v>7218</v>
      </c>
      <c r="IP384" t="s">
        <v>20996</v>
      </c>
      <c r="IS384" t="s">
        <v>20997</v>
      </c>
      <c r="IT384" t="s">
        <v>146</v>
      </c>
      <c r="IU384" t="s">
        <v>12886</v>
      </c>
      <c r="IV384" t="s">
        <v>14987</v>
      </c>
      <c r="IW384" t="s">
        <v>20998</v>
      </c>
      <c r="IX384" t="s">
        <v>144</v>
      </c>
      <c r="IY384" t="s">
        <v>20999</v>
      </c>
      <c r="IZ384" t="s">
        <v>2100</v>
      </c>
      <c r="JA384" t="s">
        <v>21000</v>
      </c>
      <c r="JB384" t="s">
        <v>15820</v>
      </c>
      <c r="JC384" t="s">
        <v>11937</v>
      </c>
      <c r="JD384" t="s">
        <v>21001</v>
      </c>
      <c r="JF384" t="s">
        <v>14093</v>
      </c>
      <c r="JG384" t="s">
        <v>7753</v>
      </c>
      <c r="JH384" t="s">
        <v>12557</v>
      </c>
      <c r="JK384" t="s">
        <v>12569</v>
      </c>
      <c r="JL384" t="s">
        <v>2169</v>
      </c>
      <c r="JM384" t="s">
        <v>21002</v>
      </c>
      <c r="JN384" t="s">
        <v>21003</v>
      </c>
      <c r="JO384" t="s">
        <v>19909</v>
      </c>
      <c r="JP384" t="s">
        <v>21004</v>
      </c>
      <c r="JQ384" t="s">
        <v>21005</v>
      </c>
      <c r="JT384" t="s">
        <v>19016</v>
      </c>
      <c r="JV384" t="s">
        <v>17079</v>
      </c>
      <c r="JW384" t="s">
        <v>21006</v>
      </c>
      <c r="JX384" t="s">
        <v>12557</v>
      </c>
      <c r="JZ384" t="s">
        <v>17267</v>
      </c>
      <c r="KA384" t="s">
        <v>20250</v>
      </c>
      <c r="KB384" t="s">
        <v>21007</v>
      </c>
      <c r="KD384" t="s">
        <v>16916</v>
      </c>
      <c r="KF384" t="s">
        <v>7671</v>
      </c>
      <c r="KG384" t="s">
        <v>12557</v>
      </c>
      <c r="KI384" t="s">
        <v>20249</v>
      </c>
      <c r="KJ384" t="s">
        <v>21008</v>
      </c>
      <c r="KK384" t="s">
        <v>21009</v>
      </c>
      <c r="KL384" t="s">
        <v>19086</v>
      </c>
      <c r="KM384" t="s">
        <v>7255</v>
      </c>
      <c r="KN384" t="s">
        <v>17327</v>
      </c>
      <c r="KO384" t="s">
        <v>4605</v>
      </c>
      <c r="KP384" t="s">
        <v>12557</v>
      </c>
      <c r="KS384" t="s">
        <v>134</v>
      </c>
      <c r="KT384" t="s">
        <v>12557</v>
      </c>
      <c r="KU384" t="s">
        <v>1880</v>
      </c>
      <c r="KV384" t="s">
        <v>15772</v>
      </c>
      <c r="KW384" t="s">
        <v>21010</v>
      </c>
      <c r="KX384" t="s">
        <v>15925</v>
      </c>
      <c r="KY384" t="s">
        <v>12368</v>
      </c>
      <c r="LB384" t="s">
        <v>12557</v>
      </c>
      <c r="LC384" t="s">
        <v>15716</v>
      </c>
      <c r="LD384" t="s">
        <v>21011</v>
      </c>
      <c r="LE384" t="s">
        <v>18848</v>
      </c>
      <c r="LF384" t="s">
        <v>4484</v>
      </c>
      <c r="LG384" t="s">
        <v>2465</v>
      </c>
      <c r="LH384" t="s">
        <v>21012</v>
      </c>
      <c r="LI384" t="s">
        <v>12557</v>
      </c>
      <c r="LJ384" t="s">
        <v>17505</v>
      </c>
      <c r="LL384" t="s">
        <v>12421</v>
      </c>
      <c r="LO384" t="s">
        <v>21013</v>
      </c>
      <c r="LP384" t="s">
        <v>21014</v>
      </c>
      <c r="LQ384" t="s">
        <v>21015</v>
      </c>
      <c r="LS384" t="s">
        <v>21016</v>
      </c>
      <c r="LT384" t="s">
        <v>17980</v>
      </c>
      <c r="LU384" t="s">
        <v>21017</v>
      </c>
      <c r="LV384" t="s">
        <v>7429</v>
      </c>
      <c r="LW384" t="s">
        <v>21018</v>
      </c>
      <c r="LY384" t="s">
        <v>13744</v>
      </c>
      <c r="LZ384" t="s">
        <v>21019</v>
      </c>
      <c r="MC384" t="s">
        <v>12557</v>
      </c>
      <c r="MF384" t="s">
        <v>14117</v>
      </c>
      <c r="MG384" t="s">
        <v>15739</v>
      </c>
      <c r="MH384" t="s">
        <v>19822</v>
      </c>
      <c r="MI384" t="s">
        <v>2660</v>
      </c>
      <c r="MJ384" t="s">
        <v>7216</v>
      </c>
      <c r="ML384" t="s">
        <v>21020</v>
      </c>
      <c r="MN384" t="s">
        <v>12557</v>
      </c>
      <c r="MP384" t="s">
        <v>12557</v>
      </c>
      <c r="MQ384" t="s">
        <v>20842</v>
      </c>
      <c r="MS384" t="s">
        <v>21021</v>
      </c>
      <c r="MT384" t="s">
        <v>21022</v>
      </c>
      <c r="MW384" t="s">
        <v>12557</v>
      </c>
      <c r="MX384" t="s">
        <v>303</v>
      </c>
      <c r="MY384" t="s">
        <v>17282</v>
      </c>
      <c r="MZ384" t="s">
        <v>20860</v>
      </c>
      <c r="NA384" t="s">
        <v>21023</v>
      </c>
      <c r="NB384" t="s">
        <v>21024</v>
      </c>
      <c r="NC384" t="s">
        <v>21025</v>
      </c>
      <c r="NE384" t="s">
        <v>21026</v>
      </c>
      <c r="NF384" t="s">
        <v>21027</v>
      </c>
      <c r="NG384" t="s">
        <v>13793</v>
      </c>
      <c r="NI384" t="s">
        <v>16714</v>
      </c>
      <c r="NJ384" t="s">
        <v>12060</v>
      </c>
      <c r="NK384" t="s">
        <v>12557</v>
      </c>
      <c r="NL384" t="s">
        <v>16694</v>
      </c>
      <c r="NM384" t="s">
        <v>21028</v>
      </c>
      <c r="NN384" t="s">
        <v>2879</v>
      </c>
      <c r="NO384" t="s">
        <v>21029</v>
      </c>
      <c r="NP384" t="s">
        <v>3818</v>
      </c>
      <c r="NR384" t="s">
        <v>19223</v>
      </c>
      <c r="NS384" t="s">
        <v>21030</v>
      </c>
      <c r="NT384" t="s">
        <v>21031</v>
      </c>
      <c r="NU384" t="s">
        <v>20638</v>
      </c>
      <c r="NW384" t="s">
        <v>12327</v>
      </c>
      <c r="NX384" t="s">
        <v>16655</v>
      </c>
      <c r="NY384" t="s">
        <v>17617</v>
      </c>
      <c r="NZ384" t="s">
        <v>13349</v>
      </c>
      <c r="OA384" t="s">
        <v>21032</v>
      </c>
      <c r="OB384" t="s">
        <v>12557</v>
      </c>
      <c r="OC384" t="s">
        <v>7590</v>
      </c>
      <c r="OE384" t="s">
        <v>15862</v>
      </c>
      <c r="OF384" t="s">
        <v>3993</v>
      </c>
      <c r="OG384" t="s">
        <v>12557</v>
      </c>
      <c r="OH384" t="s">
        <v>19246</v>
      </c>
      <c r="OJ384" t="s">
        <v>2909</v>
      </c>
      <c r="OK384" t="s">
        <v>12557</v>
      </c>
      <c r="OL384" t="s">
        <v>12557</v>
      </c>
      <c r="OM384" t="s">
        <v>308</v>
      </c>
      <c r="OQ384" t="s">
        <v>13744</v>
      </c>
      <c r="OR384" t="s">
        <v>3097</v>
      </c>
      <c r="OS384" t="s">
        <v>18886</v>
      </c>
      <c r="OX384" t="s">
        <v>21033</v>
      </c>
      <c r="OY384" t="s">
        <v>115</v>
      </c>
      <c r="OZ384" t="s">
        <v>21034</v>
      </c>
      <c r="PA384" t="s">
        <v>18882</v>
      </c>
      <c r="PB384" t="s">
        <v>4003</v>
      </c>
      <c r="PC384" t="s">
        <v>15942</v>
      </c>
      <c r="PD384" t="s">
        <v>21035</v>
      </c>
      <c r="PE384" t="s">
        <v>21036</v>
      </c>
      <c r="PF384" t="s">
        <v>21037</v>
      </c>
      <c r="PG384" t="s">
        <v>7612</v>
      </c>
      <c r="PH384" t="s">
        <v>21038</v>
      </c>
      <c r="PI384" t="s">
        <v>278</v>
      </c>
      <c r="PJ384" t="s">
        <v>19544</v>
      </c>
      <c r="PK384" t="s">
        <v>3369</v>
      </c>
      <c r="PL384" t="s">
        <v>1431</v>
      </c>
      <c r="PM384" t="s">
        <v>12269</v>
      </c>
      <c r="PP384" t="s">
        <v>278</v>
      </c>
      <c r="PQ384" t="s">
        <v>17639</v>
      </c>
      <c r="PR384" t="s">
        <v>21039</v>
      </c>
      <c r="PS384" t="s">
        <v>21040</v>
      </c>
      <c r="PT384" t="s">
        <v>12358</v>
      </c>
      <c r="PU384" t="s">
        <v>3929</v>
      </c>
      <c r="PV384" s="1">
        <v>43223</v>
      </c>
      <c r="PW384" t="s">
        <v>7616</v>
      </c>
      <c r="PX384" t="s">
        <v>1880</v>
      </c>
      <c r="PY384" t="s">
        <v>15898</v>
      </c>
      <c r="PZ384" t="s">
        <v>14108</v>
      </c>
      <c r="QA384" t="s">
        <v>21041</v>
      </c>
      <c r="QB384" t="s">
        <v>12916</v>
      </c>
      <c r="QD384" t="s">
        <v>7107</v>
      </c>
      <c r="QE384" t="s">
        <v>12557</v>
      </c>
      <c r="QF384" t="s">
        <v>16916</v>
      </c>
      <c r="QG384" t="s">
        <v>16333</v>
      </c>
      <c r="QH384" t="s">
        <v>20798</v>
      </c>
      <c r="QI384" t="s">
        <v>12557</v>
      </c>
      <c r="QJ384" t="s">
        <v>4118</v>
      </c>
      <c r="QK384" t="s">
        <v>21042</v>
      </c>
      <c r="QL384" t="s">
        <v>20681</v>
      </c>
      <c r="QM384" t="s">
        <v>16499</v>
      </c>
      <c r="QN384" t="s">
        <v>13793</v>
      </c>
      <c r="QO384" t="s">
        <v>15716</v>
      </c>
      <c r="QP384" t="s">
        <v>3413</v>
      </c>
      <c r="QQ384" t="s">
        <v>13744</v>
      </c>
      <c r="QS384" t="s">
        <v>12557</v>
      </c>
      <c r="QT384" t="s">
        <v>3447</v>
      </c>
      <c r="QV384" t="s">
        <v>16665</v>
      </c>
      <c r="QW384" t="s">
        <v>13744</v>
      </c>
      <c r="QY384" t="s">
        <v>18694</v>
      </c>
      <c r="QZ384" t="s">
        <v>12557</v>
      </c>
      <c r="RA384" t="s">
        <v>12557</v>
      </c>
      <c r="RC384" t="s">
        <v>3495</v>
      </c>
      <c r="RD384" t="s">
        <v>16499</v>
      </c>
      <c r="RE384" t="s">
        <v>7696</v>
      </c>
      <c r="RF384" t="s">
        <v>18208</v>
      </c>
      <c r="RG384" t="s">
        <v>7055</v>
      </c>
      <c r="RI384" t="s">
        <v>14790</v>
      </c>
      <c r="RJ384" t="s">
        <v>16499</v>
      </c>
      <c r="RK384" t="s">
        <v>18733</v>
      </c>
      <c r="RM384" t="s">
        <v>21043</v>
      </c>
      <c r="RN384" t="s">
        <v>21044</v>
      </c>
      <c r="RO384" t="s">
        <v>12385</v>
      </c>
      <c r="RP384" t="s">
        <v>12557</v>
      </c>
      <c r="RS384" t="s">
        <v>18471</v>
      </c>
      <c r="RT384" t="s">
        <v>21045</v>
      </c>
      <c r="RU384" t="s">
        <v>7194</v>
      </c>
      <c r="RV384" t="s">
        <v>12045</v>
      </c>
      <c r="RX384" t="s">
        <v>17328</v>
      </c>
      <c r="RY384" t="s">
        <v>21046</v>
      </c>
      <c r="RZ384" t="s">
        <v>99</v>
      </c>
      <c r="SA384" t="s">
        <v>15435</v>
      </c>
      <c r="SB384" t="s">
        <v>16209</v>
      </c>
      <c r="SD384" t="s">
        <v>16128</v>
      </c>
      <c r="SF384" t="s">
        <v>21047</v>
      </c>
      <c r="SG384" t="s">
        <v>21048</v>
      </c>
      <c r="SH384" t="s">
        <v>14710</v>
      </c>
      <c r="SI384" t="s">
        <v>12892</v>
      </c>
      <c r="SK384" t="s">
        <v>4465</v>
      </c>
      <c r="SL384" t="s">
        <v>12389</v>
      </c>
      <c r="SM384" t="s">
        <v>21049</v>
      </c>
      <c r="SN384" t="s">
        <v>21050</v>
      </c>
      <c r="SP384" t="s">
        <v>12557</v>
      </c>
      <c r="SQ384" t="s">
        <v>15493</v>
      </c>
      <c r="SR384" t="s">
        <v>17328</v>
      </c>
      <c r="SS384" t="s">
        <v>21051</v>
      </c>
      <c r="ST384" t="s">
        <v>7610</v>
      </c>
      <c r="SV384" t="s">
        <v>21052</v>
      </c>
      <c r="SX384" t="s">
        <v>21053</v>
      </c>
      <c r="SY384" t="s">
        <v>21054</v>
      </c>
      <c r="SZ384" t="s">
        <v>3856</v>
      </c>
      <c r="TA384" t="s">
        <v>21055</v>
      </c>
      <c r="TB384" t="s">
        <v>3868</v>
      </c>
      <c r="TC384" t="s">
        <v>3885</v>
      </c>
      <c r="TE384" t="s">
        <v>16694</v>
      </c>
      <c r="TF384" t="s">
        <v>20574</v>
      </c>
      <c r="TG384" t="s">
        <v>3917</v>
      </c>
      <c r="TI384" s="1">
        <v>42615</v>
      </c>
      <c r="TJ384" t="s">
        <v>3838</v>
      </c>
      <c r="TK384" t="s">
        <v>12557</v>
      </c>
      <c r="TL384" t="s">
        <v>17111</v>
      </c>
      <c r="TN384" s="1">
        <v>42514</v>
      </c>
      <c r="TO384" t="s">
        <v>21056</v>
      </c>
      <c r="TQ384" t="s">
        <v>12557</v>
      </c>
      <c r="TR384" t="s">
        <v>12871</v>
      </c>
      <c r="TS384" t="s">
        <v>21057</v>
      </c>
      <c r="TT384" t="s">
        <v>21058</v>
      </c>
      <c r="TU384" t="s">
        <v>3986</v>
      </c>
      <c r="TV384" t="s">
        <v>12185</v>
      </c>
      <c r="TW384" t="s">
        <v>12557</v>
      </c>
      <c r="TX384" t="s">
        <v>15783</v>
      </c>
      <c r="TY384" t="s">
        <v>12875</v>
      </c>
      <c r="TZ384" t="s">
        <v>4029</v>
      </c>
      <c r="UA384" t="s">
        <v>4018</v>
      </c>
      <c r="UB384" t="s">
        <v>13833</v>
      </c>
      <c r="UD384" t="s">
        <v>7300</v>
      </c>
      <c r="UF384" t="s">
        <v>12557</v>
      </c>
      <c r="UG384" t="s">
        <v>12557</v>
      </c>
      <c r="UH384" t="s">
        <v>17958</v>
      </c>
      <c r="UI384" t="s">
        <v>13349</v>
      </c>
      <c r="UK384" t="s">
        <v>21059</v>
      </c>
      <c r="UL384" t="s">
        <v>15716</v>
      </c>
      <c r="UN384" t="s">
        <v>21060</v>
      </c>
      <c r="UO384" t="s">
        <v>12411</v>
      </c>
      <c r="UP384" t="s">
        <v>21061</v>
      </c>
      <c r="UR384" t="s">
        <v>16694</v>
      </c>
      <c r="US384" t="s">
        <v>21062</v>
      </c>
      <c r="UT384" t="s">
        <v>12415</v>
      </c>
      <c r="UU384" t="s">
        <v>21063</v>
      </c>
      <c r="UW384" t="s">
        <v>12557</v>
      </c>
      <c r="UX384" t="s">
        <v>16694</v>
      </c>
      <c r="UZ384" t="s">
        <v>21064</v>
      </c>
      <c r="VA384" t="s">
        <v>13793</v>
      </c>
      <c r="VB384" t="s">
        <v>21065</v>
      </c>
      <c r="VD384" t="s">
        <v>12557</v>
      </c>
      <c r="VE384" t="s">
        <v>12557</v>
      </c>
      <c r="VF384" t="s">
        <v>15716</v>
      </c>
      <c r="VG384" t="s">
        <v>20743</v>
      </c>
      <c r="VH384" t="s">
        <v>4250</v>
      </c>
      <c r="VI384" t="s">
        <v>16694</v>
      </c>
      <c r="VJ384" t="s">
        <v>21066</v>
      </c>
      <c r="VK384" t="s">
        <v>12546</v>
      </c>
      <c r="VL384" t="s">
        <v>20914</v>
      </c>
      <c r="VN384" t="s">
        <v>21067</v>
      </c>
      <c r="VO384" t="s">
        <v>7539</v>
      </c>
      <c r="VQ384" t="s">
        <v>16694</v>
      </c>
      <c r="VR384" t="s">
        <v>12557</v>
      </c>
      <c r="VS384" t="s">
        <v>16333</v>
      </c>
      <c r="VT384" t="s">
        <v>21068</v>
      </c>
      <c r="VU384" t="s">
        <v>12519</v>
      </c>
      <c r="VV384" t="s">
        <v>12904</v>
      </c>
      <c r="VW384" t="s">
        <v>18631</v>
      </c>
      <c r="VZ384" t="s">
        <v>16694</v>
      </c>
      <c r="WA384" t="s">
        <v>20599</v>
      </c>
      <c r="WB384" t="s">
        <v>300</v>
      </c>
      <c r="WC384" t="s">
        <v>21069</v>
      </c>
      <c r="WE384" t="s">
        <v>21070</v>
      </c>
      <c r="WF384" t="s">
        <v>21071</v>
      </c>
      <c r="WG384" t="s">
        <v>16694</v>
      </c>
      <c r="WH384" t="s">
        <v>16694</v>
      </c>
      <c r="WJ384" t="s">
        <v>21072</v>
      </c>
      <c r="WK384" t="s">
        <v>12545</v>
      </c>
      <c r="WL384" t="s">
        <v>16694</v>
      </c>
      <c r="WM384" t="s">
        <v>12557</v>
      </c>
      <c r="WN384" t="s">
        <v>21073</v>
      </c>
      <c r="WP384" t="s">
        <v>12225</v>
      </c>
      <c r="WR384" t="s">
        <v>16158</v>
      </c>
      <c r="WS384" t="s">
        <v>21074</v>
      </c>
      <c r="WU384" t="s">
        <v>19967</v>
      </c>
      <c r="WV384" t="s">
        <v>21075</v>
      </c>
      <c r="WW384" t="s">
        <v>12231</v>
      </c>
      <c r="WX384" t="s">
        <v>21076</v>
      </c>
      <c r="WY384" t="s">
        <v>7192</v>
      </c>
      <c r="WZ384" t="s">
        <v>21077</v>
      </c>
      <c r="XB384" t="s">
        <v>21078</v>
      </c>
      <c r="XC384" t="s">
        <v>12931</v>
      </c>
      <c r="XD384" t="s">
        <v>12387</v>
      </c>
      <c r="XF384" t="s">
        <v>19949</v>
      </c>
      <c r="XG384" t="s">
        <v>12547</v>
      </c>
      <c r="XH384" t="s">
        <v>12548</v>
      </c>
      <c r="XI384" t="s">
        <v>18083</v>
      </c>
      <c r="XJ384" t="s">
        <v>21079</v>
      </c>
      <c r="XL384" t="s">
        <v>300</v>
      </c>
      <c r="XM384" t="s">
        <v>16694</v>
      </c>
      <c r="XN384" t="s">
        <v>18083</v>
      </c>
      <c r="XO384" t="s">
        <v>10198</v>
      </c>
      <c r="XP384" t="s">
        <v>12940</v>
      </c>
      <c r="XQ384" t="s">
        <v>21080</v>
      </c>
      <c r="XR384" t="s">
        <v>21081</v>
      </c>
      <c r="XS384" t="s">
        <v>21082</v>
      </c>
      <c r="XT384" t="s">
        <v>18270</v>
      </c>
      <c r="XU384" t="s">
        <v>4328</v>
      </c>
      <c r="XV384" t="s">
        <v>10198</v>
      </c>
      <c r="XW384" t="s">
        <v>300</v>
      </c>
      <c r="XX384" t="s">
        <v>12248</v>
      </c>
      <c r="XY384" t="s">
        <v>299</v>
      </c>
      <c r="XZ384" t="s">
        <v>21083</v>
      </c>
      <c r="YC384" t="s">
        <v>21084</v>
      </c>
      <c r="YD384" t="s">
        <v>304</v>
      </c>
      <c r="YE384" t="s">
        <v>18631</v>
      </c>
      <c r="YF384" t="s">
        <v>18083</v>
      </c>
      <c r="YG384" t="s">
        <v>12442</v>
      </c>
    </row>
    <row r="385" spans="1:658">
      <c r="A385" t="s">
        <v>10639</v>
      </c>
      <c r="B385" t="s">
        <v>13436</v>
      </c>
      <c r="C385" t="s">
        <v>21085</v>
      </c>
      <c r="D385" t="s">
        <v>21086</v>
      </c>
      <c r="E385" t="s">
        <v>21087</v>
      </c>
      <c r="F385" t="s">
        <v>20488</v>
      </c>
      <c r="G385" t="s">
        <v>12557</v>
      </c>
      <c r="H385" t="s">
        <v>21088</v>
      </c>
      <c r="I385" t="s">
        <v>21089</v>
      </c>
      <c r="K385" t="s">
        <v>16539</v>
      </c>
      <c r="L385" t="s">
        <v>21090</v>
      </c>
      <c r="M385" t="s">
        <v>14716</v>
      </c>
      <c r="N385" t="s">
        <v>14672</v>
      </c>
      <c r="R385" t="s">
        <v>298</v>
      </c>
      <c r="S385" t="s">
        <v>21091</v>
      </c>
      <c r="T385" t="s">
        <v>12557</v>
      </c>
      <c r="U385" t="s">
        <v>21092</v>
      </c>
      <c r="V385" t="s">
        <v>21093</v>
      </c>
      <c r="W385" t="s">
        <v>7595</v>
      </c>
      <c r="Y385" t="s">
        <v>16110</v>
      </c>
      <c r="AA385" t="s">
        <v>21094</v>
      </c>
      <c r="AB385" t="s">
        <v>19180</v>
      </c>
      <c r="AC385" t="s">
        <v>15716</v>
      </c>
      <c r="AD385" t="s">
        <v>11951</v>
      </c>
      <c r="AF385" t="s">
        <v>21095</v>
      </c>
      <c r="AG385" t="s">
        <v>14716</v>
      </c>
      <c r="AJ385" t="s">
        <v>12557</v>
      </c>
      <c r="AK385" t="s">
        <v>21096</v>
      </c>
      <c r="AL385" t="s">
        <v>18263</v>
      </c>
      <c r="AM385" s="1">
        <v>42723</v>
      </c>
      <c r="AN385" t="s">
        <v>12557</v>
      </c>
      <c r="AO385" t="s">
        <v>12557</v>
      </c>
      <c r="AQ385" t="s">
        <v>12415</v>
      </c>
      <c r="AR385" t="s">
        <v>21097</v>
      </c>
      <c r="AS385" t="s">
        <v>13793</v>
      </c>
      <c r="AT385" t="s">
        <v>7194</v>
      </c>
      <c r="AU385" t="s">
        <v>21098</v>
      </c>
      <c r="AV385" t="s">
        <v>17430</v>
      </c>
      <c r="AW385" t="s">
        <v>20002</v>
      </c>
      <c r="AX385" t="s">
        <v>21099</v>
      </c>
      <c r="AY385" t="s">
        <v>7790</v>
      </c>
      <c r="AZ385" t="s">
        <v>21100</v>
      </c>
      <c r="BA385" t="s">
        <v>16442</v>
      </c>
      <c r="BB385" t="s">
        <v>12572</v>
      </c>
      <c r="BC385" t="s">
        <v>21101</v>
      </c>
      <c r="BD385" t="s">
        <v>21102</v>
      </c>
      <c r="BF385" t="s">
        <v>13861</v>
      </c>
      <c r="BH385" t="s">
        <v>21103</v>
      </c>
      <c r="BJ385" t="s">
        <v>750</v>
      </c>
      <c r="BL385" t="s">
        <v>21104</v>
      </c>
      <c r="BM385" t="s">
        <v>21105</v>
      </c>
      <c r="BN385" t="s">
        <v>310</v>
      </c>
      <c r="BO385" t="s">
        <v>16333</v>
      </c>
      <c r="BP385" t="s">
        <v>11634</v>
      </c>
      <c r="BQ385" t="s">
        <v>16333</v>
      </c>
      <c r="BR385" t="s">
        <v>12557</v>
      </c>
      <c r="BS385" t="s">
        <v>298</v>
      </c>
      <c r="BU385" t="s">
        <v>12557</v>
      </c>
      <c r="BV385" t="s">
        <v>12557</v>
      </c>
      <c r="BW385" t="s">
        <v>804</v>
      </c>
      <c r="BX385" t="s">
        <v>16657</v>
      </c>
      <c r="BY385" t="s">
        <v>14581</v>
      </c>
      <c r="BZ385" t="s">
        <v>17787</v>
      </c>
      <c r="CA385" t="s">
        <v>12557</v>
      </c>
      <c r="CB385" t="s">
        <v>12557</v>
      </c>
      <c r="CC385" t="s">
        <v>21106</v>
      </c>
      <c r="CD385" t="s">
        <v>17075</v>
      </c>
      <c r="CE385" t="s">
        <v>19259</v>
      </c>
      <c r="CG385" t="s">
        <v>13126</v>
      </c>
      <c r="CH385" t="s">
        <v>875</v>
      </c>
      <c r="CI385" t="s">
        <v>16333</v>
      </c>
      <c r="CJ385" t="s">
        <v>304</v>
      </c>
      <c r="CL385" t="s">
        <v>308</v>
      </c>
      <c r="CM385" t="s">
        <v>15716</v>
      </c>
      <c r="CN385" t="s">
        <v>18250</v>
      </c>
      <c r="CP385" t="s">
        <v>12557</v>
      </c>
      <c r="CQ385" t="s">
        <v>21107</v>
      </c>
      <c r="CR385" t="s">
        <v>14731</v>
      </c>
      <c r="CT385" t="s">
        <v>21108</v>
      </c>
      <c r="CU385" t="s">
        <v>16023</v>
      </c>
      <c r="CV385" t="s">
        <v>19678</v>
      </c>
      <c r="CX385" t="s">
        <v>16826</v>
      </c>
      <c r="CY385" t="s">
        <v>21109</v>
      </c>
      <c r="CZ385" t="s">
        <v>16787</v>
      </c>
      <c r="DA385" t="s">
        <v>13830</v>
      </c>
      <c r="DB385" t="s">
        <v>21110</v>
      </c>
      <c r="DC385" t="s">
        <v>21111</v>
      </c>
      <c r="DE385" t="s">
        <v>184</v>
      </c>
      <c r="DF385" t="s">
        <v>12557</v>
      </c>
      <c r="DG385" t="s">
        <v>11955</v>
      </c>
      <c r="DI385" t="s">
        <v>20584</v>
      </c>
      <c r="DJ385" t="s">
        <v>20001</v>
      </c>
      <c r="DK385" t="s">
        <v>21112</v>
      </c>
      <c r="DL385" t="s">
        <v>15716</v>
      </c>
      <c r="DM385" t="s">
        <v>7985</v>
      </c>
      <c r="DN385" t="s">
        <v>21113</v>
      </c>
      <c r="DO385" t="s">
        <v>21114</v>
      </c>
      <c r="DP385" t="s">
        <v>16668</v>
      </c>
      <c r="DQ385" t="s">
        <v>21115</v>
      </c>
      <c r="DR385" t="s">
        <v>21116</v>
      </c>
      <c r="DS385" t="s">
        <v>21117</v>
      </c>
      <c r="DV385" t="s">
        <v>16437</v>
      </c>
      <c r="DW385" t="s">
        <v>16420</v>
      </c>
      <c r="DX385" t="s">
        <v>21118</v>
      </c>
      <c r="DY385" t="s">
        <v>12557</v>
      </c>
      <c r="DZ385" t="s">
        <v>21119</v>
      </c>
      <c r="EA385" t="s">
        <v>18501</v>
      </c>
      <c r="EC385" t="s">
        <v>7716</v>
      </c>
      <c r="ED385" t="s">
        <v>17178</v>
      </c>
      <c r="EE385" t="s">
        <v>20730</v>
      </c>
      <c r="EH385" t="s">
        <v>12108</v>
      </c>
      <c r="EI385" t="s">
        <v>13993</v>
      </c>
      <c r="EK385" t="s">
        <v>7779</v>
      </c>
      <c r="EL385" t="s">
        <v>7148</v>
      </c>
      <c r="EO385" t="s">
        <v>20369</v>
      </c>
      <c r="EP385" t="s">
        <v>21120</v>
      </c>
      <c r="ER385" t="s">
        <v>19401</v>
      </c>
      <c r="ES385" t="s">
        <v>21121</v>
      </c>
      <c r="ET385" t="s">
        <v>20097</v>
      </c>
      <c r="EU385" t="s">
        <v>21122</v>
      </c>
      <c r="EW385" t="s">
        <v>14653</v>
      </c>
      <c r="EY385" t="s">
        <v>21117</v>
      </c>
      <c r="EZ385" t="s">
        <v>21123</v>
      </c>
      <c r="FB385" t="s">
        <v>7419</v>
      </c>
      <c r="FD385" t="s">
        <v>18655</v>
      </c>
      <c r="FE385" t="s">
        <v>12557</v>
      </c>
      <c r="FG385" t="s">
        <v>12557</v>
      </c>
      <c r="FH385" t="s">
        <v>21124</v>
      </c>
      <c r="FI385" t="s">
        <v>21125</v>
      </c>
      <c r="FJ385" t="s">
        <v>21126</v>
      </c>
      <c r="FL385" t="s">
        <v>12557</v>
      </c>
      <c r="FO385" t="s">
        <v>21127</v>
      </c>
      <c r="FP385" t="s">
        <v>7214</v>
      </c>
      <c r="FQ385" t="s">
        <v>21128</v>
      </c>
      <c r="FR385" t="s">
        <v>21129</v>
      </c>
      <c r="FU385" t="s">
        <v>21130</v>
      </c>
      <c r="FY385" t="s">
        <v>21131</v>
      </c>
      <c r="FZ385" t="s">
        <v>21132</v>
      </c>
      <c r="GA385" t="s">
        <v>21133</v>
      </c>
      <c r="GB385" t="s">
        <v>21134</v>
      </c>
      <c r="GC385" t="s">
        <v>18725</v>
      </c>
      <c r="GD385" t="s">
        <v>12557</v>
      </c>
      <c r="GE385" t="s">
        <v>21135</v>
      </c>
      <c r="GF385" t="s">
        <v>21136</v>
      </c>
      <c r="GG385" t="s">
        <v>21137</v>
      </c>
      <c r="GH385" t="s">
        <v>12859</v>
      </c>
      <c r="GJ385" t="s">
        <v>4391</v>
      </c>
      <c r="GM385" t="s">
        <v>18734</v>
      </c>
      <c r="GN385" t="s">
        <v>21138</v>
      </c>
      <c r="GO385" t="s">
        <v>20629</v>
      </c>
      <c r="GP385" t="s">
        <v>21139</v>
      </c>
      <c r="GR385" t="s">
        <v>21140</v>
      </c>
      <c r="GT385" t="s">
        <v>21141</v>
      </c>
      <c r="GU385" t="s">
        <v>21142</v>
      </c>
      <c r="GV385" t="s">
        <v>17020</v>
      </c>
      <c r="GX385" t="s">
        <v>21143</v>
      </c>
      <c r="GY385" t="s">
        <v>21144</v>
      </c>
      <c r="GZ385" t="s">
        <v>154</v>
      </c>
      <c r="HA385" t="s">
        <v>21145</v>
      </c>
      <c r="HB385" t="s">
        <v>13833</v>
      </c>
      <c r="HC385" t="s">
        <v>21146</v>
      </c>
      <c r="HD385" t="s">
        <v>12557</v>
      </c>
      <c r="HE385" t="s">
        <v>16442</v>
      </c>
      <c r="HF385" t="s">
        <v>17726</v>
      </c>
      <c r="HG385" t="s">
        <v>16694</v>
      </c>
      <c r="HH385" t="s">
        <v>12557</v>
      </c>
      <c r="HI385" t="s">
        <v>15982</v>
      </c>
      <c r="HJ385" t="s">
        <v>14085</v>
      </c>
      <c r="HK385" t="s">
        <v>21147</v>
      </c>
      <c r="HL385" t="s">
        <v>21148</v>
      </c>
      <c r="HM385" t="s">
        <v>17041</v>
      </c>
      <c r="HN385" t="s">
        <v>20136</v>
      </c>
      <c r="HO385" t="s">
        <v>17819</v>
      </c>
      <c r="HP385" t="s">
        <v>16831</v>
      </c>
      <c r="HQ385" t="s">
        <v>21149</v>
      </c>
      <c r="HR385" t="s">
        <v>7188</v>
      </c>
      <c r="HS385" t="s">
        <v>21150</v>
      </c>
      <c r="HT385" t="s">
        <v>21151</v>
      </c>
      <c r="HU385" t="s">
        <v>21152</v>
      </c>
      <c r="HV385" t="s">
        <v>12557</v>
      </c>
      <c r="HW385" t="s">
        <v>21153</v>
      </c>
      <c r="IA385" t="s">
        <v>21154</v>
      </c>
      <c r="IB385" t="s">
        <v>19744</v>
      </c>
      <c r="ID385" t="s">
        <v>19668</v>
      </c>
      <c r="IE385" t="s">
        <v>14677</v>
      </c>
      <c r="IF385" t="s">
        <v>13833</v>
      </c>
      <c r="IG385" t="s">
        <v>7300</v>
      </c>
      <c r="II385" t="s">
        <v>20368</v>
      </c>
      <c r="IK385" t="s">
        <v>16526</v>
      </c>
      <c r="IL385" t="s">
        <v>21155</v>
      </c>
      <c r="IM385" t="s">
        <v>21156</v>
      </c>
      <c r="IN385" t="s">
        <v>7209</v>
      </c>
      <c r="IO385" t="s">
        <v>20084</v>
      </c>
      <c r="IQ385" t="s">
        <v>21157</v>
      </c>
      <c r="IR385" t="s">
        <v>21158</v>
      </c>
      <c r="IS385" t="s">
        <v>14328</v>
      </c>
      <c r="IT385" t="s">
        <v>13744</v>
      </c>
      <c r="IU385" t="s">
        <v>18410</v>
      </c>
      <c r="IV385" t="s">
        <v>12557</v>
      </c>
      <c r="IW385" t="s">
        <v>2046</v>
      </c>
      <c r="IX385" t="s">
        <v>13744</v>
      </c>
      <c r="JA385" t="s">
        <v>12557</v>
      </c>
      <c r="JB385" t="s">
        <v>4699</v>
      </c>
      <c r="JC385" t="s">
        <v>12557</v>
      </c>
      <c r="JE385" t="s">
        <v>17775</v>
      </c>
      <c r="JF385" t="s">
        <v>21159</v>
      </c>
      <c r="JG385" t="s">
        <v>12557</v>
      </c>
      <c r="JH385" t="s">
        <v>21160</v>
      </c>
      <c r="JI385" t="s">
        <v>16095</v>
      </c>
      <c r="JJ385" t="s">
        <v>13793</v>
      </c>
      <c r="JK385" t="s">
        <v>12557</v>
      </c>
      <c r="JL385" t="s">
        <v>142</v>
      </c>
      <c r="JM385" t="s">
        <v>21161</v>
      </c>
      <c r="JO385" t="s">
        <v>14447</v>
      </c>
      <c r="JP385" t="s">
        <v>3497</v>
      </c>
      <c r="JQ385" t="s">
        <v>21162</v>
      </c>
      <c r="JR385" t="s">
        <v>21163</v>
      </c>
      <c r="JS385" t="s">
        <v>19533</v>
      </c>
      <c r="JT385" t="s">
        <v>17514</v>
      </c>
      <c r="JU385" t="s">
        <v>14819</v>
      </c>
      <c r="JV385" t="s">
        <v>21164</v>
      </c>
      <c r="JX385" t="s">
        <v>21165</v>
      </c>
      <c r="JY385" t="s">
        <v>21166</v>
      </c>
      <c r="JZ385" t="s">
        <v>21167</v>
      </c>
      <c r="KA385" t="s">
        <v>21168</v>
      </c>
      <c r="KC385" t="s">
        <v>21169</v>
      </c>
      <c r="KE385" t="s">
        <v>13793</v>
      </c>
      <c r="KF385" t="s">
        <v>12557</v>
      </c>
      <c r="KG385" t="s">
        <v>1661</v>
      </c>
      <c r="KH385" t="s">
        <v>14287</v>
      </c>
      <c r="KI385" t="s">
        <v>21170</v>
      </c>
      <c r="KJ385" t="s">
        <v>21171</v>
      </c>
      <c r="KK385" t="s">
        <v>21172</v>
      </c>
      <c r="KL385" t="s">
        <v>19246</v>
      </c>
      <c r="KM385" t="s">
        <v>20394</v>
      </c>
      <c r="KN385" t="s">
        <v>12557</v>
      </c>
      <c r="KP385" t="s">
        <v>21173</v>
      </c>
      <c r="KQ385" t="s">
        <v>21174</v>
      </c>
      <c r="KR385" t="s">
        <v>16450</v>
      </c>
      <c r="KS385" t="s">
        <v>13744</v>
      </c>
      <c r="KT385" t="s">
        <v>282</v>
      </c>
      <c r="KU385" t="s">
        <v>12557</v>
      </c>
      <c r="KW385" t="s">
        <v>21175</v>
      </c>
      <c r="KY385" t="s">
        <v>12557</v>
      </c>
      <c r="KZ385" t="s">
        <v>7291</v>
      </c>
      <c r="LA385" t="s">
        <v>21176</v>
      </c>
      <c r="LB385" t="s">
        <v>12327</v>
      </c>
      <c r="LI385" t="s">
        <v>7349</v>
      </c>
      <c r="LK385" t="s">
        <v>21177</v>
      </c>
      <c r="LL385" t="s">
        <v>12557</v>
      </c>
      <c r="LM385" t="s">
        <v>15434</v>
      </c>
      <c r="LN385" t="s">
        <v>21178</v>
      </c>
      <c r="LP385" t="s">
        <v>21179</v>
      </c>
      <c r="LR385" t="s">
        <v>13793</v>
      </c>
      <c r="LT385" t="s">
        <v>18143</v>
      </c>
      <c r="LV385" t="s">
        <v>21180</v>
      </c>
      <c r="LW385" t="s">
        <v>12557</v>
      </c>
      <c r="LX385" t="s">
        <v>19416</v>
      </c>
      <c r="LY385" t="s">
        <v>13793</v>
      </c>
      <c r="LZ385" t="s">
        <v>21181</v>
      </c>
      <c r="MA385" s="1">
        <v>40913</v>
      </c>
      <c r="MB385" t="s">
        <v>21182</v>
      </c>
      <c r="MC385" t="s">
        <v>7302</v>
      </c>
      <c r="MD385" t="s">
        <v>21183</v>
      </c>
      <c r="ME385" t="s">
        <v>17577</v>
      </c>
      <c r="MG385" s="1">
        <v>42723</v>
      </c>
      <c r="MI385" t="s">
        <v>2661</v>
      </c>
      <c r="MJ385" t="s">
        <v>16978</v>
      </c>
      <c r="MK385" t="s">
        <v>21184</v>
      </c>
      <c r="ML385" t="s">
        <v>21185</v>
      </c>
      <c r="MM385" s="1">
        <v>42537</v>
      </c>
      <c r="MN385" t="s">
        <v>17160</v>
      </c>
      <c r="MO385" t="s">
        <v>16147</v>
      </c>
      <c r="MP385" t="s">
        <v>7238</v>
      </c>
      <c r="MR385" t="s">
        <v>13833</v>
      </c>
      <c r="MT385" t="s">
        <v>12557</v>
      </c>
      <c r="MU385" t="s">
        <v>12625</v>
      </c>
      <c r="MV385" t="s">
        <v>19401</v>
      </c>
      <c r="MW385" t="s">
        <v>12824</v>
      </c>
      <c r="MX385" t="s">
        <v>304</v>
      </c>
      <c r="MZ385" t="s">
        <v>12557</v>
      </c>
      <c r="NC385" t="s">
        <v>12557</v>
      </c>
      <c r="ND385" t="s">
        <v>21186</v>
      </c>
      <c r="NF385" t="s">
        <v>17463</v>
      </c>
      <c r="NG385" t="s">
        <v>16128</v>
      </c>
      <c r="NH385" t="s">
        <v>21187</v>
      </c>
      <c r="NJ385" t="s">
        <v>15874</v>
      </c>
      <c r="NK385" t="s">
        <v>21188</v>
      </c>
      <c r="NN385" t="s">
        <v>2880</v>
      </c>
      <c r="NQ385" t="s">
        <v>14188</v>
      </c>
      <c r="NU385" t="s">
        <v>278</v>
      </c>
      <c r="NV385" t="s">
        <v>15716</v>
      </c>
      <c r="NW385" t="s">
        <v>12557</v>
      </c>
      <c r="NX385" t="s">
        <v>16370</v>
      </c>
      <c r="OA385" t="s">
        <v>13349</v>
      </c>
      <c r="OB385" t="s">
        <v>16432</v>
      </c>
      <c r="OC385" t="s">
        <v>12557</v>
      </c>
      <c r="OD385" t="s">
        <v>19943</v>
      </c>
      <c r="OG385" t="s">
        <v>12354</v>
      </c>
      <c r="OH385" t="s">
        <v>18882</v>
      </c>
      <c r="OI385" t="s">
        <v>21189</v>
      </c>
      <c r="OK385" t="s">
        <v>12868</v>
      </c>
      <c r="OL385" t="s">
        <v>13562</v>
      </c>
      <c r="OM385" t="s">
        <v>309</v>
      </c>
      <c r="ON385" t="s">
        <v>14308</v>
      </c>
      <c r="OO385" t="s">
        <v>19273</v>
      </c>
      <c r="OP385" t="s">
        <v>21190</v>
      </c>
      <c r="OQ385" t="s">
        <v>14117</v>
      </c>
      <c r="OR385" t="s">
        <v>115</v>
      </c>
      <c r="OS385" t="s">
        <v>21191</v>
      </c>
      <c r="OT385" t="s">
        <v>21192</v>
      </c>
      <c r="OU385" t="s">
        <v>20418</v>
      </c>
      <c r="OV385" t="s">
        <v>20701</v>
      </c>
      <c r="OW385" t="s">
        <v>21193</v>
      </c>
      <c r="OX385" t="s">
        <v>278</v>
      </c>
      <c r="OY385" t="s">
        <v>13744</v>
      </c>
      <c r="OZ385" t="s">
        <v>21194</v>
      </c>
      <c r="PD385" t="s">
        <v>12557</v>
      </c>
      <c r="PF385" t="s">
        <v>13349</v>
      </c>
      <c r="PG385" t="s">
        <v>12557</v>
      </c>
      <c r="PH385" t="s">
        <v>21195</v>
      </c>
      <c r="PI385" t="s">
        <v>3181</v>
      </c>
      <c r="PL385" t="s">
        <v>7274</v>
      </c>
      <c r="PM385" t="s">
        <v>12557</v>
      </c>
      <c r="PN385" t="s">
        <v>16333</v>
      </c>
      <c r="PO385" t="s">
        <v>21196</v>
      </c>
      <c r="PP385" t="s">
        <v>3247</v>
      </c>
      <c r="PS385" t="s">
        <v>21197</v>
      </c>
      <c r="PT385" t="s">
        <v>21198</v>
      </c>
      <c r="PV385" t="s">
        <v>21199</v>
      </c>
      <c r="PW385" t="s">
        <v>12557</v>
      </c>
      <c r="PX385" t="s">
        <v>12557</v>
      </c>
      <c r="QA385" t="s">
        <v>20420</v>
      </c>
      <c r="QB385" t="s">
        <v>12557</v>
      </c>
      <c r="QC385" t="s">
        <v>21200</v>
      </c>
      <c r="QD385" t="s">
        <v>12557</v>
      </c>
      <c r="QE385" t="s">
        <v>12911</v>
      </c>
      <c r="QI385" t="s">
        <v>21201</v>
      </c>
      <c r="QK385" s="1">
        <v>43011</v>
      </c>
      <c r="QN385" t="s">
        <v>19260</v>
      </c>
      <c r="QP385" t="s">
        <v>107</v>
      </c>
      <c r="QQ385" t="s">
        <v>14117</v>
      </c>
      <c r="QR385" t="s">
        <v>17637</v>
      </c>
      <c r="QS385" t="s">
        <v>12387</v>
      </c>
      <c r="QU385" t="s">
        <v>16694</v>
      </c>
      <c r="QV385" t="s">
        <v>12557</v>
      </c>
      <c r="QW385" t="s">
        <v>14117</v>
      </c>
      <c r="QX385" t="s">
        <v>18724</v>
      </c>
      <c r="QY385" t="s">
        <v>20555</v>
      </c>
      <c r="QZ385" t="s">
        <v>18208</v>
      </c>
      <c r="RA385" t="s">
        <v>21202</v>
      </c>
      <c r="RB385" t="s">
        <v>21203</v>
      </c>
      <c r="RC385" t="s">
        <v>3496</v>
      </c>
      <c r="RE385" t="s">
        <v>18720</v>
      </c>
      <c r="RF385" t="s">
        <v>18060</v>
      </c>
      <c r="RG385" t="s">
        <v>7400</v>
      </c>
      <c r="RH385" t="s">
        <v>16693</v>
      </c>
      <c r="RI385" t="s">
        <v>21204</v>
      </c>
      <c r="RK385" t="s">
        <v>15564</v>
      </c>
      <c r="RL385" t="s">
        <v>3526</v>
      </c>
      <c r="RN385" t="s">
        <v>12557</v>
      </c>
      <c r="RP385" t="s">
        <v>21205</v>
      </c>
      <c r="RQ385" t="s">
        <v>20283</v>
      </c>
      <c r="RR385" t="s">
        <v>21206</v>
      </c>
      <c r="RS385" t="s">
        <v>18631</v>
      </c>
      <c r="RT385" t="s">
        <v>21207</v>
      </c>
      <c r="RU385" t="s">
        <v>12557</v>
      </c>
      <c r="RV385" t="s">
        <v>12134</v>
      </c>
      <c r="RW385" t="s">
        <v>21208</v>
      </c>
      <c r="RY385" t="s">
        <v>15898</v>
      </c>
      <c r="RZ385" t="s">
        <v>13744</v>
      </c>
      <c r="SA385" t="s">
        <v>16902</v>
      </c>
      <c r="SB385" t="s">
        <v>21209</v>
      </c>
      <c r="SC385" t="s">
        <v>21210</v>
      </c>
      <c r="SD385" t="s">
        <v>13349</v>
      </c>
      <c r="SG385" t="s">
        <v>13349</v>
      </c>
      <c r="SI385" t="s">
        <v>12557</v>
      </c>
      <c r="SJ385" t="s">
        <v>21211</v>
      </c>
      <c r="SL385" t="s">
        <v>7028</v>
      </c>
      <c r="SM385" t="s">
        <v>13349</v>
      </c>
      <c r="SP385" t="s">
        <v>282</v>
      </c>
      <c r="SS385" t="s">
        <v>21212</v>
      </c>
      <c r="ST385" t="s">
        <v>16511</v>
      </c>
      <c r="SU385" t="s">
        <v>3816</v>
      </c>
      <c r="SV385" t="s">
        <v>13349</v>
      </c>
      <c r="SW385" t="s">
        <v>21213</v>
      </c>
      <c r="TA385" t="s">
        <v>21214</v>
      </c>
      <c r="TD385" t="s">
        <v>21215</v>
      </c>
      <c r="TG385" t="s">
        <v>93</v>
      </c>
      <c r="TH385" t="s">
        <v>7529</v>
      </c>
      <c r="TI385" t="s">
        <v>21216</v>
      </c>
      <c r="TK385" t="s">
        <v>12868</v>
      </c>
      <c r="TM385" t="s">
        <v>13793</v>
      </c>
      <c r="TN385" t="s">
        <v>278</v>
      </c>
      <c r="TP385" t="s">
        <v>7347</v>
      </c>
      <c r="TQ385" t="s">
        <v>17327</v>
      </c>
      <c r="TR385" t="s">
        <v>12557</v>
      </c>
      <c r="TS385" t="s">
        <v>21217</v>
      </c>
      <c r="TU385" t="s">
        <v>3918</v>
      </c>
      <c r="TV385" t="s">
        <v>3562</v>
      </c>
      <c r="TW385" t="s">
        <v>12873</v>
      </c>
      <c r="TX385" t="s">
        <v>12557</v>
      </c>
      <c r="TY385" t="s">
        <v>12557</v>
      </c>
      <c r="UB385" t="s">
        <v>21218</v>
      </c>
      <c r="UC385" t="s">
        <v>282</v>
      </c>
      <c r="UD385" t="s">
        <v>12557</v>
      </c>
      <c r="UE385" t="s">
        <v>21219</v>
      </c>
      <c r="UF385" t="s">
        <v>1437</v>
      </c>
      <c r="UG385" t="s">
        <v>12409</v>
      </c>
      <c r="UH385" t="s">
        <v>17280</v>
      </c>
      <c r="UJ385" t="s">
        <v>19266</v>
      </c>
      <c r="UM385" t="s">
        <v>16333</v>
      </c>
      <c r="UO385" t="s">
        <v>7792</v>
      </c>
      <c r="UP385" t="s">
        <v>4121</v>
      </c>
      <c r="UQ385" t="s">
        <v>17111</v>
      </c>
      <c r="UT385" t="s">
        <v>7523</v>
      </c>
      <c r="UV385" t="s">
        <v>4168</v>
      </c>
      <c r="UW385" t="s">
        <v>12889</v>
      </c>
      <c r="UY385" t="s">
        <v>16333</v>
      </c>
      <c r="UZ385" t="s">
        <v>21220</v>
      </c>
      <c r="VA385" t="s">
        <v>21221</v>
      </c>
      <c r="VC385" t="s">
        <v>14716</v>
      </c>
      <c r="VD385" t="s">
        <v>12307</v>
      </c>
      <c r="VE385" t="s">
        <v>13258</v>
      </c>
      <c r="VK385" t="s">
        <v>16526</v>
      </c>
      <c r="VL385" t="s">
        <v>19266</v>
      </c>
      <c r="VM385" t="s">
        <v>16333</v>
      </c>
      <c r="VN385" t="s">
        <v>17877</v>
      </c>
      <c r="VP385" t="s">
        <v>16333</v>
      </c>
      <c r="VR385" t="s">
        <v>12208</v>
      </c>
      <c r="VT385" t="s">
        <v>21222</v>
      </c>
      <c r="VU385" t="s">
        <v>21223</v>
      </c>
      <c r="VV385" t="s">
        <v>12557</v>
      </c>
      <c r="VW385" t="s">
        <v>298</v>
      </c>
      <c r="VX385" t="s">
        <v>16158</v>
      </c>
      <c r="VY385" t="s">
        <v>4386</v>
      </c>
      <c r="WA385" t="s">
        <v>19266</v>
      </c>
      <c r="WB385" t="s">
        <v>301</v>
      </c>
      <c r="WC385" t="s">
        <v>21224</v>
      </c>
      <c r="WD385" t="s">
        <v>15716</v>
      </c>
      <c r="WF385" t="s">
        <v>4455</v>
      </c>
      <c r="WI385" t="s">
        <v>16333</v>
      </c>
      <c r="WJ385" t="s">
        <v>4413</v>
      </c>
      <c r="WM385" t="s">
        <v>12546</v>
      </c>
      <c r="WO385" t="s">
        <v>16694</v>
      </c>
      <c r="WP385" t="s">
        <v>7919</v>
      </c>
      <c r="WQ385" t="s">
        <v>16694</v>
      </c>
      <c r="WT385" t="s">
        <v>16694</v>
      </c>
      <c r="WU385" t="s">
        <v>21225</v>
      </c>
      <c r="WV385" t="s">
        <v>21226</v>
      </c>
      <c r="WW385" t="s">
        <v>12432</v>
      </c>
      <c r="WX385" t="s">
        <v>21227</v>
      </c>
      <c r="WY385" t="s">
        <v>12557</v>
      </c>
      <c r="WZ385" t="s">
        <v>21228</v>
      </c>
      <c r="XA385" t="s">
        <v>18083</v>
      </c>
      <c r="XB385" t="s">
        <v>21229</v>
      </c>
      <c r="XC385" t="s">
        <v>12557</v>
      </c>
      <c r="XE385" t="s">
        <v>18083</v>
      </c>
      <c r="XF385" t="s">
        <v>21230</v>
      </c>
      <c r="XI385" t="s">
        <v>18270</v>
      </c>
      <c r="XJ385" t="s">
        <v>21231</v>
      </c>
      <c r="XK385" t="s">
        <v>15716</v>
      </c>
      <c r="XL385" t="s">
        <v>301</v>
      </c>
      <c r="XN385" t="s">
        <v>18270</v>
      </c>
      <c r="XP385" t="s">
        <v>12557</v>
      </c>
      <c r="XQ385" t="s">
        <v>19266</v>
      </c>
      <c r="XR385" t="s">
        <v>21232</v>
      </c>
      <c r="XS385" t="s">
        <v>21233</v>
      </c>
      <c r="XT385" t="s">
        <v>18471</v>
      </c>
      <c r="XU385" t="s">
        <v>12557</v>
      </c>
      <c r="XW385" t="s">
        <v>301</v>
      </c>
      <c r="XX385" t="s">
        <v>12441</v>
      </c>
      <c r="XY385" t="s">
        <v>300</v>
      </c>
      <c r="XZ385" t="s">
        <v>21234</v>
      </c>
      <c r="YB385" t="s">
        <v>18083</v>
      </c>
      <c r="YC385" t="s">
        <v>21235</v>
      </c>
      <c r="YD385" t="s">
        <v>305</v>
      </c>
      <c r="YE385" t="s">
        <v>298</v>
      </c>
      <c r="YF385" t="s">
        <v>18270</v>
      </c>
    </row>
    <row r="386" spans="1:658">
      <c r="A386" t="s">
        <v>10640</v>
      </c>
      <c r="B386" t="s">
        <v>13437</v>
      </c>
      <c r="D386" t="s">
        <v>21236</v>
      </c>
      <c r="E386" t="s">
        <v>21237</v>
      </c>
      <c r="F386" t="s">
        <v>18492</v>
      </c>
      <c r="G386" t="s">
        <v>21238</v>
      </c>
      <c r="H386" t="s">
        <v>278</v>
      </c>
      <c r="I386" t="s">
        <v>21239</v>
      </c>
      <c r="J386" t="s">
        <v>21240</v>
      </c>
      <c r="K386" t="s">
        <v>21241</v>
      </c>
      <c r="L386" t="s">
        <v>21242</v>
      </c>
      <c r="M386" t="s">
        <v>21243</v>
      </c>
      <c r="O386" t="s">
        <v>1880</v>
      </c>
      <c r="P386" t="s">
        <v>14221</v>
      </c>
      <c r="Q386" t="s">
        <v>21244</v>
      </c>
      <c r="R386" t="s">
        <v>299</v>
      </c>
      <c r="T386" t="s">
        <v>21245</v>
      </c>
      <c r="U386" t="s">
        <v>21246</v>
      </c>
      <c r="V386" t="s">
        <v>21247</v>
      </c>
      <c r="W386" t="s">
        <v>12557</v>
      </c>
      <c r="X386" t="s">
        <v>17155</v>
      </c>
      <c r="Z386" t="s">
        <v>21248</v>
      </c>
      <c r="AB386" t="s">
        <v>21249</v>
      </c>
      <c r="AD386" t="s">
        <v>12557</v>
      </c>
      <c r="AE386" t="s">
        <v>21250</v>
      </c>
      <c r="AF386" t="s">
        <v>21251</v>
      </c>
      <c r="AG386" t="s">
        <v>21252</v>
      </c>
      <c r="AH386" t="s">
        <v>21253</v>
      </c>
      <c r="AI386" t="s">
        <v>14797</v>
      </c>
      <c r="AJ386" t="s">
        <v>17089</v>
      </c>
      <c r="AM386" t="s">
        <v>21254</v>
      </c>
      <c r="AN386" t="s">
        <v>21255</v>
      </c>
      <c r="AO386" t="s">
        <v>7606</v>
      </c>
      <c r="AP386" t="s">
        <v>12108</v>
      </c>
      <c r="AQ386" t="s">
        <v>17227</v>
      </c>
      <c r="AS386" t="s">
        <v>14583</v>
      </c>
      <c r="AT386" t="s">
        <v>12557</v>
      </c>
      <c r="AV386" t="s">
        <v>21256</v>
      </c>
      <c r="AW386" t="s">
        <v>18061</v>
      </c>
      <c r="AY386" t="s">
        <v>12557</v>
      </c>
      <c r="BA386" t="s">
        <v>21257</v>
      </c>
      <c r="BB386" t="s">
        <v>12557</v>
      </c>
      <c r="BC386" t="s">
        <v>17369</v>
      </c>
      <c r="BD386" t="s">
        <v>21258</v>
      </c>
      <c r="BE386" t="s">
        <v>17793</v>
      </c>
      <c r="BF386" t="s">
        <v>16309</v>
      </c>
      <c r="BG386" t="s">
        <v>15887</v>
      </c>
      <c r="BH386" t="s">
        <v>12557</v>
      </c>
      <c r="BI386" t="s">
        <v>21259</v>
      </c>
      <c r="BK386" t="s">
        <v>15791</v>
      </c>
      <c r="BL386" t="s">
        <v>19062</v>
      </c>
      <c r="BM386" t="s">
        <v>21260</v>
      </c>
      <c r="BN386" t="s">
        <v>311</v>
      </c>
      <c r="BP386" t="s">
        <v>12269</v>
      </c>
      <c r="BR386" t="s">
        <v>3337</v>
      </c>
      <c r="BS386" t="s">
        <v>299</v>
      </c>
      <c r="BT386" t="s">
        <v>21261</v>
      </c>
      <c r="BU386" t="s">
        <v>12327</v>
      </c>
      <c r="BV386" t="s">
        <v>17720</v>
      </c>
      <c r="BX386" t="s">
        <v>13948</v>
      </c>
      <c r="BY386" t="s">
        <v>14991</v>
      </c>
      <c r="BZ386" t="s">
        <v>16885</v>
      </c>
      <c r="CA386" t="s">
        <v>21262</v>
      </c>
      <c r="CB386" t="s">
        <v>21263</v>
      </c>
      <c r="CD386" t="s">
        <v>21264</v>
      </c>
      <c r="CE386" t="s">
        <v>16629</v>
      </c>
      <c r="CF386" t="s">
        <v>14079</v>
      </c>
      <c r="CG386" t="s">
        <v>12557</v>
      </c>
      <c r="CJ386" t="s">
        <v>305</v>
      </c>
      <c r="CK386" t="s">
        <v>18083</v>
      </c>
      <c r="CL386" t="s">
        <v>309</v>
      </c>
      <c r="CN386" t="s">
        <v>19276</v>
      </c>
      <c r="CO386" t="s">
        <v>7526</v>
      </c>
      <c r="CP386" t="s">
        <v>15052</v>
      </c>
      <c r="CR386" t="s">
        <v>12557</v>
      </c>
      <c r="CS386" t="s">
        <v>21265</v>
      </c>
      <c r="CT386" t="s">
        <v>12557</v>
      </c>
      <c r="CU386" t="s">
        <v>21266</v>
      </c>
      <c r="CV386" t="s">
        <v>16286</v>
      </c>
      <c r="CW386" t="s">
        <v>14093</v>
      </c>
      <c r="CY386" t="s">
        <v>21267</v>
      </c>
      <c r="DB386" t="s">
        <v>21268</v>
      </c>
      <c r="DC386" t="s">
        <v>21269</v>
      </c>
      <c r="DD386" t="s">
        <v>21270</v>
      </c>
      <c r="DE386" t="s">
        <v>13744</v>
      </c>
      <c r="DF386" t="s">
        <v>956</v>
      </c>
      <c r="DH386" t="s">
        <v>21271</v>
      </c>
      <c r="DI386" t="s">
        <v>21272</v>
      </c>
      <c r="DK386" t="s">
        <v>19337</v>
      </c>
      <c r="DM386" t="s">
        <v>12557</v>
      </c>
      <c r="DN386" t="s">
        <v>14601</v>
      </c>
      <c r="DO386" t="s">
        <v>21273</v>
      </c>
      <c r="DP386" t="s">
        <v>12557</v>
      </c>
      <c r="DQ386" t="s">
        <v>21274</v>
      </c>
      <c r="DR386" t="s">
        <v>21275</v>
      </c>
      <c r="DS386" t="s">
        <v>21276</v>
      </c>
      <c r="DT386" t="s">
        <v>19438</v>
      </c>
      <c r="DU386" t="s">
        <v>7294</v>
      </c>
      <c r="DV386" t="s">
        <v>3853</v>
      </c>
      <c r="DW386" t="s">
        <v>19792</v>
      </c>
      <c r="DY386" t="s">
        <v>21277</v>
      </c>
      <c r="EB386" t="s">
        <v>21278</v>
      </c>
      <c r="EC386" t="s">
        <v>12557</v>
      </c>
      <c r="ED386" t="s">
        <v>18302</v>
      </c>
      <c r="EF386" t="s">
        <v>7157</v>
      </c>
      <c r="EG386" t="s">
        <v>21279</v>
      </c>
      <c r="EH386" t="s">
        <v>18736</v>
      </c>
      <c r="EJ386" t="s">
        <v>15515</v>
      </c>
      <c r="EK386" t="s">
        <v>18721</v>
      </c>
      <c r="EL386" t="s">
        <v>12557</v>
      </c>
      <c r="EM386" t="s">
        <v>18311</v>
      </c>
      <c r="EN386" t="s">
        <v>21280</v>
      </c>
      <c r="EO386" t="s">
        <v>12557</v>
      </c>
      <c r="EP386" t="s">
        <v>21281</v>
      </c>
      <c r="EQ386" t="s">
        <v>21282</v>
      </c>
      <c r="ER386" t="s">
        <v>21283</v>
      </c>
      <c r="ES386" t="s">
        <v>12557</v>
      </c>
      <c r="ET386" t="s">
        <v>12557</v>
      </c>
      <c r="EU386" t="s">
        <v>21284</v>
      </c>
      <c r="EV386" t="s">
        <v>21285</v>
      </c>
      <c r="EW386" t="s">
        <v>12557</v>
      </c>
      <c r="EX386" t="s">
        <v>21286</v>
      </c>
      <c r="EY386" t="s">
        <v>15555</v>
      </c>
      <c r="EZ386" t="s">
        <v>21287</v>
      </c>
      <c r="FA386" t="s">
        <v>21288</v>
      </c>
      <c r="FB386" t="s">
        <v>12557</v>
      </c>
      <c r="FC386" t="s">
        <v>21289</v>
      </c>
      <c r="FE386" t="s">
        <v>21290</v>
      </c>
      <c r="FF386" t="s">
        <v>21291</v>
      </c>
      <c r="FG386" t="s">
        <v>7026</v>
      </c>
      <c r="FH386" t="s">
        <v>21292</v>
      </c>
      <c r="FI386" t="s">
        <v>18686</v>
      </c>
      <c r="FJ386" t="s">
        <v>21293</v>
      </c>
      <c r="FK386" t="s">
        <v>21294</v>
      </c>
      <c r="FL386" t="s">
        <v>12333</v>
      </c>
      <c r="FM386" t="s">
        <v>21295</v>
      </c>
      <c r="FN386" t="s">
        <v>21296</v>
      </c>
      <c r="FO386" t="s">
        <v>21297</v>
      </c>
      <c r="FP386" t="s">
        <v>12557</v>
      </c>
      <c r="FR386" t="s">
        <v>12557</v>
      </c>
      <c r="FS386" t="s">
        <v>14260</v>
      </c>
      <c r="FT386" t="s">
        <v>21298</v>
      </c>
      <c r="FV386" t="s">
        <v>16261</v>
      </c>
      <c r="FW386" t="s">
        <v>21299</v>
      </c>
      <c r="FX386" t="s">
        <v>21300</v>
      </c>
      <c r="GA386" t="s">
        <v>12557</v>
      </c>
      <c r="GB386" t="s">
        <v>21301</v>
      </c>
      <c r="GC386" t="s">
        <v>13903</v>
      </c>
      <c r="GD386" t="s">
        <v>19103</v>
      </c>
      <c r="GE386" t="s">
        <v>21302</v>
      </c>
      <c r="GG386" t="s">
        <v>21303</v>
      </c>
      <c r="GH386" t="s">
        <v>12557</v>
      </c>
      <c r="GI386" t="s">
        <v>16093</v>
      </c>
      <c r="GK386" t="s">
        <v>21304</v>
      </c>
      <c r="GL386" t="s">
        <v>21305</v>
      </c>
      <c r="GM386" t="s">
        <v>16335</v>
      </c>
      <c r="GO386" t="s">
        <v>21306</v>
      </c>
      <c r="GP386" t="s">
        <v>15559</v>
      </c>
      <c r="GQ386" t="s">
        <v>16398</v>
      </c>
      <c r="GS386" t="s">
        <v>18637</v>
      </c>
      <c r="GU386" t="s">
        <v>21307</v>
      </c>
      <c r="GV386" t="s">
        <v>15543</v>
      </c>
      <c r="GW386" t="s">
        <v>11614</v>
      </c>
      <c r="GZ386" t="s">
        <v>13744</v>
      </c>
      <c r="HB386" t="s">
        <v>19223</v>
      </c>
      <c r="HC386" t="s">
        <v>278</v>
      </c>
      <c r="HD386" t="s">
        <v>7002</v>
      </c>
      <c r="HE386" t="s">
        <v>18735</v>
      </c>
      <c r="HF386" t="s">
        <v>3954</v>
      </c>
      <c r="HH386" t="s">
        <v>259</v>
      </c>
      <c r="HI386" t="s">
        <v>16884</v>
      </c>
      <c r="HJ386" t="s">
        <v>21308</v>
      </c>
      <c r="HK386" t="s">
        <v>21309</v>
      </c>
      <c r="HL386" t="s">
        <v>16537</v>
      </c>
      <c r="HM386" t="s">
        <v>21310</v>
      </c>
      <c r="HN386" t="s">
        <v>278</v>
      </c>
      <c r="HO386" t="s">
        <v>14435</v>
      </c>
      <c r="HP386" t="s">
        <v>17025</v>
      </c>
      <c r="HR386" t="s">
        <v>12557</v>
      </c>
      <c r="HV386" t="s">
        <v>21311</v>
      </c>
      <c r="HW386" t="s">
        <v>18365</v>
      </c>
      <c r="HX386" t="s">
        <v>13833</v>
      </c>
      <c r="HY386" t="s">
        <v>13833</v>
      </c>
      <c r="HZ386" t="s">
        <v>15866</v>
      </c>
      <c r="IA386" t="s">
        <v>21312</v>
      </c>
      <c r="IB386" t="s">
        <v>16233</v>
      </c>
      <c r="IC386" t="s">
        <v>13833</v>
      </c>
      <c r="ID386" t="s">
        <v>21313</v>
      </c>
      <c r="IE386" t="s">
        <v>14508</v>
      </c>
      <c r="IF386" t="s">
        <v>15140</v>
      </c>
      <c r="IG386" t="s">
        <v>16135</v>
      </c>
      <c r="IH386" t="s">
        <v>21314</v>
      </c>
      <c r="II386" t="s">
        <v>20524</v>
      </c>
      <c r="IJ386" t="s">
        <v>2015</v>
      </c>
      <c r="IK386" t="s">
        <v>4491</v>
      </c>
      <c r="IL386" t="s">
        <v>19190</v>
      </c>
      <c r="IM386" t="s">
        <v>15654</v>
      </c>
      <c r="IN386" t="s">
        <v>12557</v>
      </c>
      <c r="IO386" t="s">
        <v>15559</v>
      </c>
      <c r="IP386" t="s">
        <v>21315</v>
      </c>
      <c r="IQ386" t="s">
        <v>20060</v>
      </c>
      <c r="IR386" t="s">
        <v>16429</v>
      </c>
      <c r="IT386" t="s">
        <v>14117</v>
      </c>
      <c r="IU386" t="s">
        <v>14052</v>
      </c>
      <c r="IV386" t="s">
        <v>1406</v>
      </c>
      <c r="IX386" t="s">
        <v>14117</v>
      </c>
      <c r="IY386" t="s">
        <v>21316</v>
      </c>
      <c r="IZ386" t="s">
        <v>21317</v>
      </c>
      <c r="JA386" t="s">
        <v>21318</v>
      </c>
      <c r="JC386" t="s">
        <v>21319</v>
      </c>
      <c r="JD386" t="s">
        <v>21320</v>
      </c>
      <c r="JE386" t="s">
        <v>21321</v>
      </c>
      <c r="JG386" t="s">
        <v>12989</v>
      </c>
      <c r="JH386" t="s">
        <v>12557</v>
      </c>
      <c r="JI386" t="s">
        <v>21322</v>
      </c>
      <c r="JJ386" t="s">
        <v>21323</v>
      </c>
      <c r="JK386" t="s">
        <v>21324</v>
      </c>
      <c r="JL386" t="s">
        <v>13744</v>
      </c>
      <c r="JN386" t="s">
        <v>18927</v>
      </c>
      <c r="JQ386" t="s">
        <v>21325</v>
      </c>
      <c r="JR386" t="s">
        <v>21326</v>
      </c>
      <c r="JU386" t="s">
        <v>12557</v>
      </c>
      <c r="JW386" t="s">
        <v>19973</v>
      </c>
      <c r="JX386" t="s">
        <v>21327</v>
      </c>
      <c r="JY386" t="s">
        <v>12557</v>
      </c>
      <c r="KB386" t="s">
        <v>21328</v>
      </c>
      <c r="KC386" t="s">
        <v>21329</v>
      </c>
      <c r="KD386" t="s">
        <v>17267</v>
      </c>
      <c r="KE386" t="s">
        <v>17070</v>
      </c>
      <c r="KF386" t="s">
        <v>12165</v>
      </c>
      <c r="KG386" t="s">
        <v>12557</v>
      </c>
      <c r="KH386" t="s">
        <v>4447</v>
      </c>
      <c r="KL386" t="s">
        <v>21330</v>
      </c>
      <c r="KM386" t="s">
        <v>19904</v>
      </c>
      <c r="KN386" t="s">
        <v>17655</v>
      </c>
      <c r="KO386" t="s">
        <v>21331</v>
      </c>
      <c r="KP386" t="s">
        <v>12557</v>
      </c>
      <c r="KQ386" t="s">
        <v>20565</v>
      </c>
      <c r="KR386" t="s">
        <v>12557</v>
      </c>
      <c r="KS386" t="s">
        <v>13793</v>
      </c>
      <c r="KT386" t="s">
        <v>19210</v>
      </c>
      <c r="KU386" t="s">
        <v>7296</v>
      </c>
      <c r="KV386" t="s">
        <v>16147</v>
      </c>
      <c r="KX386" s="1">
        <v>42699</v>
      </c>
      <c r="KY386" t="s">
        <v>20488</v>
      </c>
      <c r="KZ386" t="s">
        <v>12557</v>
      </c>
      <c r="LA386" t="s">
        <v>278</v>
      </c>
      <c r="LB386" t="s">
        <v>19400</v>
      </c>
      <c r="LC386" t="s">
        <v>11697</v>
      </c>
      <c r="LD386" t="s">
        <v>21332</v>
      </c>
      <c r="LE386" t="s">
        <v>14441</v>
      </c>
      <c r="LF386" t="s">
        <v>15164</v>
      </c>
      <c r="LG386" t="s">
        <v>21333</v>
      </c>
      <c r="LH386" t="s">
        <v>16103</v>
      </c>
      <c r="LI386" t="s">
        <v>12557</v>
      </c>
      <c r="LJ386" t="s">
        <v>17864</v>
      </c>
      <c r="LK386" t="s">
        <v>21334</v>
      </c>
      <c r="LL386" t="s">
        <v>21335</v>
      </c>
      <c r="LM386" t="s">
        <v>21336</v>
      </c>
      <c r="LN386" t="s">
        <v>21337</v>
      </c>
      <c r="LO386" t="s">
        <v>21338</v>
      </c>
      <c r="LP386" t="s">
        <v>18625</v>
      </c>
      <c r="LQ386" t="s">
        <v>21339</v>
      </c>
      <c r="LR386" t="s">
        <v>21340</v>
      </c>
      <c r="LS386" t="s">
        <v>21341</v>
      </c>
      <c r="LT386" t="s">
        <v>21342</v>
      </c>
      <c r="LU386" t="s">
        <v>12861</v>
      </c>
      <c r="LV386" t="s">
        <v>21343</v>
      </c>
      <c r="LW386" t="s">
        <v>7594</v>
      </c>
      <c r="LX386" t="s">
        <v>15036</v>
      </c>
      <c r="LY386" t="s">
        <v>16127</v>
      </c>
      <c r="MA386" t="s">
        <v>21344</v>
      </c>
      <c r="MB386" t="s">
        <v>21345</v>
      </c>
      <c r="MC386" t="s">
        <v>12557</v>
      </c>
      <c r="MD386" t="s">
        <v>21346</v>
      </c>
      <c r="ME386" t="s">
        <v>16191</v>
      </c>
      <c r="MF386" t="s">
        <v>13793</v>
      </c>
      <c r="MG386" t="s">
        <v>18160</v>
      </c>
      <c r="MH386" t="s">
        <v>17775</v>
      </c>
      <c r="MI386" t="s">
        <v>126</v>
      </c>
      <c r="MJ386" t="s">
        <v>18159</v>
      </c>
      <c r="MK386" t="s">
        <v>4391</v>
      </c>
      <c r="MM386" t="s">
        <v>21347</v>
      </c>
      <c r="MN386" t="s">
        <v>17383</v>
      </c>
      <c r="MO386" t="s">
        <v>20270</v>
      </c>
      <c r="MP386" t="s">
        <v>12557</v>
      </c>
      <c r="MQ386" t="s">
        <v>21153</v>
      </c>
      <c r="MR386" t="s">
        <v>16585</v>
      </c>
      <c r="MS386" t="s">
        <v>21348</v>
      </c>
      <c r="MT386" t="s">
        <v>21349</v>
      </c>
      <c r="MU386" t="s">
        <v>12557</v>
      </c>
      <c r="MV386" t="s">
        <v>16604</v>
      </c>
      <c r="MW386" t="s">
        <v>12557</v>
      </c>
      <c r="MX386" t="s">
        <v>305</v>
      </c>
      <c r="MY386" t="s">
        <v>16093</v>
      </c>
      <c r="MZ386" t="s">
        <v>1661</v>
      </c>
      <c r="NA386" t="s">
        <v>7249</v>
      </c>
      <c r="NB386" t="s">
        <v>7028</v>
      </c>
      <c r="NC386" t="s">
        <v>21350</v>
      </c>
      <c r="ND386" t="s">
        <v>21351</v>
      </c>
      <c r="NE386" t="s">
        <v>21352</v>
      </c>
      <c r="NG386" t="s">
        <v>13349</v>
      </c>
      <c r="NH386" t="s">
        <v>17260</v>
      </c>
      <c r="NI386" t="s">
        <v>17088</v>
      </c>
      <c r="NJ386" t="s">
        <v>4671</v>
      </c>
      <c r="NK386" t="s">
        <v>278</v>
      </c>
      <c r="NL386" t="s">
        <v>21353</v>
      </c>
      <c r="NM386" t="s">
        <v>21354</v>
      </c>
      <c r="NN386" t="s">
        <v>121</v>
      </c>
      <c r="NO386" t="s">
        <v>19814</v>
      </c>
      <c r="NP386" t="s">
        <v>1326</v>
      </c>
      <c r="NQ386" t="s">
        <v>15056</v>
      </c>
      <c r="NR386" t="s">
        <v>19579</v>
      </c>
      <c r="NS386" t="s">
        <v>21355</v>
      </c>
      <c r="NT386" t="s">
        <v>21356</v>
      </c>
      <c r="NU386" t="s">
        <v>2936</v>
      </c>
      <c r="NW386" t="s">
        <v>1880</v>
      </c>
      <c r="NY386" t="s">
        <v>17995</v>
      </c>
      <c r="NZ386" t="s">
        <v>21357</v>
      </c>
      <c r="OB386" t="s">
        <v>20630</v>
      </c>
      <c r="OC386" t="s">
        <v>17506</v>
      </c>
      <c r="OD386" t="s">
        <v>12557</v>
      </c>
      <c r="OE386" t="s">
        <v>2997</v>
      </c>
      <c r="OF386" t="s">
        <v>282</v>
      </c>
      <c r="OG386" t="s">
        <v>12557</v>
      </c>
      <c r="OI386" t="s">
        <v>21358</v>
      </c>
      <c r="OJ386" t="s">
        <v>14501</v>
      </c>
      <c r="OK386" t="s">
        <v>12557</v>
      </c>
      <c r="OL386" t="s">
        <v>12557</v>
      </c>
      <c r="OM386" t="s">
        <v>299</v>
      </c>
      <c r="ON386" t="s">
        <v>14753</v>
      </c>
      <c r="OO386" t="s">
        <v>19266</v>
      </c>
      <c r="OR386" t="s">
        <v>13744</v>
      </c>
      <c r="OT386" t="s">
        <v>21359</v>
      </c>
      <c r="OU386" t="s">
        <v>278</v>
      </c>
      <c r="OV386" t="s">
        <v>18728</v>
      </c>
      <c r="OW386" t="s">
        <v>15657</v>
      </c>
      <c r="OX386" t="s">
        <v>3096</v>
      </c>
      <c r="OY386" t="s">
        <v>14117</v>
      </c>
      <c r="PA386" t="s">
        <v>19213</v>
      </c>
      <c r="PB386" t="s">
        <v>7487</v>
      </c>
      <c r="PC386" s="1">
        <v>43047</v>
      </c>
      <c r="PD386" t="s">
        <v>12138</v>
      </c>
      <c r="PE386" t="s">
        <v>15716</v>
      </c>
      <c r="PG386" t="s">
        <v>7508</v>
      </c>
      <c r="PI386" t="s">
        <v>3182</v>
      </c>
      <c r="PJ386" t="s">
        <v>19881</v>
      </c>
      <c r="PK386" t="s">
        <v>7595</v>
      </c>
      <c r="PL386" t="s">
        <v>12557</v>
      </c>
      <c r="PM386" t="s">
        <v>21360</v>
      </c>
      <c r="PO386" t="s">
        <v>18362</v>
      </c>
      <c r="PP386" t="s">
        <v>3248</v>
      </c>
      <c r="PQ386" t="s">
        <v>14100</v>
      </c>
      <c r="PR386" t="s">
        <v>21361</v>
      </c>
      <c r="PS386" t="s">
        <v>21362</v>
      </c>
      <c r="PT386" t="s">
        <v>21363</v>
      </c>
      <c r="PU386" t="s">
        <v>7298</v>
      </c>
      <c r="PW386" t="s">
        <v>12388</v>
      </c>
      <c r="PX386" t="s">
        <v>7296</v>
      </c>
      <c r="PY386" t="s">
        <v>15503</v>
      </c>
      <c r="PZ386" t="s">
        <v>14485</v>
      </c>
      <c r="QB386" t="s">
        <v>16493</v>
      </c>
      <c r="QC386" t="s">
        <v>21364</v>
      </c>
      <c r="QD386" t="s">
        <v>12418</v>
      </c>
      <c r="QE386" t="s">
        <v>17700</v>
      </c>
      <c r="QF386" t="s">
        <v>17267</v>
      </c>
      <c r="QG386" t="s">
        <v>16694</v>
      </c>
      <c r="QH386" t="s">
        <v>16023</v>
      </c>
      <c r="QI386" t="s">
        <v>21365</v>
      </c>
      <c r="QJ386" t="s">
        <v>7790</v>
      </c>
      <c r="QK386" t="s">
        <v>21195</v>
      </c>
      <c r="QL386" t="s">
        <v>20990</v>
      </c>
      <c r="QM386" t="s">
        <v>3353</v>
      </c>
      <c r="QN386" t="s">
        <v>13349</v>
      </c>
      <c r="QO386" t="s">
        <v>11793</v>
      </c>
      <c r="QP386" t="s">
        <v>13744</v>
      </c>
      <c r="QR386" t="s">
        <v>21366</v>
      </c>
      <c r="QS386" t="s">
        <v>12557</v>
      </c>
      <c r="QT386" t="s">
        <v>16499</v>
      </c>
      <c r="QV386" t="s">
        <v>7214</v>
      </c>
      <c r="QX386" t="s">
        <v>21367</v>
      </c>
      <c r="QZ386" t="s">
        <v>18060</v>
      </c>
      <c r="RA386" t="s">
        <v>21368</v>
      </c>
      <c r="RB386" t="s">
        <v>3958</v>
      </c>
      <c r="RC386" t="s">
        <v>105</v>
      </c>
      <c r="RD386" t="s">
        <v>3483</v>
      </c>
      <c r="RE386" t="s">
        <v>21369</v>
      </c>
      <c r="RF386" t="s">
        <v>14445</v>
      </c>
      <c r="RG386" t="s">
        <v>12557</v>
      </c>
      <c r="RH386" t="s">
        <v>15142</v>
      </c>
      <c r="RJ386" t="s">
        <v>3507</v>
      </c>
      <c r="RM386" t="s">
        <v>15716</v>
      </c>
      <c r="RN386" t="s">
        <v>18149</v>
      </c>
      <c r="RO386" t="s">
        <v>16333</v>
      </c>
      <c r="RP386" t="s">
        <v>21370</v>
      </c>
      <c r="RQ386" t="s">
        <v>21371</v>
      </c>
      <c r="RS386" t="s">
        <v>298</v>
      </c>
      <c r="RT386" t="s">
        <v>21372</v>
      </c>
      <c r="RU386" t="s">
        <v>12387</v>
      </c>
      <c r="RV386" t="s">
        <v>7654</v>
      </c>
      <c r="RX386" t="s">
        <v>3647</v>
      </c>
      <c r="RZ386" t="s">
        <v>14117</v>
      </c>
      <c r="SC386" t="s">
        <v>21373</v>
      </c>
      <c r="SE386" t="s">
        <v>18083</v>
      </c>
      <c r="SH386" s="1">
        <v>42615</v>
      </c>
      <c r="SI386" t="s">
        <v>12418</v>
      </c>
      <c r="SJ386" t="s">
        <v>21374</v>
      </c>
      <c r="SK386" t="s">
        <v>2429</v>
      </c>
      <c r="SL386" t="s">
        <v>12557</v>
      </c>
      <c r="SN386" t="s">
        <v>21375</v>
      </c>
      <c r="SO386" t="s">
        <v>18083</v>
      </c>
      <c r="SP386" t="s">
        <v>21376</v>
      </c>
      <c r="SQ386" t="s">
        <v>13833</v>
      </c>
      <c r="SR386" t="s">
        <v>3780</v>
      </c>
      <c r="ST386" t="s">
        <v>21377</v>
      </c>
      <c r="SW386" t="s">
        <v>21378</v>
      </c>
      <c r="SX386" t="s">
        <v>15716</v>
      </c>
      <c r="SY386" t="s">
        <v>21379</v>
      </c>
      <c r="SZ386" t="s">
        <v>21380</v>
      </c>
      <c r="TB386" t="s">
        <v>17328</v>
      </c>
      <c r="TC386" t="s">
        <v>17328</v>
      </c>
      <c r="TE386" t="s">
        <v>21381</v>
      </c>
      <c r="TF386" t="s">
        <v>20896</v>
      </c>
      <c r="TG386" t="s">
        <v>13744</v>
      </c>
      <c r="TH386" t="s">
        <v>12557</v>
      </c>
      <c r="TJ386" t="s">
        <v>17328</v>
      </c>
      <c r="TK386" t="s">
        <v>12557</v>
      </c>
      <c r="TL386" t="s">
        <v>3933</v>
      </c>
      <c r="TM386" t="s">
        <v>21382</v>
      </c>
      <c r="TN386" t="s">
        <v>3986</v>
      </c>
      <c r="TO386" t="s">
        <v>15716</v>
      </c>
      <c r="TP386" t="s">
        <v>12557</v>
      </c>
      <c r="TQ386" t="s">
        <v>12557</v>
      </c>
      <c r="TR386" t="s">
        <v>12386</v>
      </c>
      <c r="TS386" t="s">
        <v>3961</v>
      </c>
      <c r="TT386" t="s">
        <v>21383</v>
      </c>
      <c r="TU386" t="s">
        <v>3987</v>
      </c>
      <c r="TV386" t="s">
        <v>7493</v>
      </c>
      <c r="TW386" t="s">
        <v>12557</v>
      </c>
      <c r="TX386" t="s">
        <v>16173</v>
      </c>
      <c r="TY386" t="s">
        <v>7002</v>
      </c>
      <c r="TZ386" t="s">
        <v>21384</v>
      </c>
      <c r="UA386" t="s">
        <v>21385</v>
      </c>
      <c r="UC386" t="s">
        <v>282</v>
      </c>
      <c r="UD386" t="s">
        <v>12408</v>
      </c>
      <c r="UE386" t="s">
        <v>21386</v>
      </c>
      <c r="UF386" t="s">
        <v>12557</v>
      </c>
      <c r="UI386" t="s">
        <v>21387</v>
      </c>
      <c r="UJ386" t="s">
        <v>19273</v>
      </c>
      <c r="UK386" t="s">
        <v>15716</v>
      </c>
      <c r="UL386" t="s">
        <v>11484</v>
      </c>
      <c r="UO386" t="s">
        <v>12557</v>
      </c>
      <c r="UR386" t="s">
        <v>21388</v>
      </c>
      <c r="UT386" t="s">
        <v>12557</v>
      </c>
      <c r="UW386" t="s">
        <v>12557</v>
      </c>
      <c r="UX386" t="s">
        <v>21389</v>
      </c>
      <c r="UZ386" t="s">
        <v>21390</v>
      </c>
      <c r="VA386" t="s">
        <v>13349</v>
      </c>
      <c r="VB386" t="s">
        <v>15716</v>
      </c>
      <c r="VC386" t="s">
        <v>15088</v>
      </c>
      <c r="VD386" t="s">
        <v>12557</v>
      </c>
      <c r="VE386" t="s">
        <v>12557</v>
      </c>
      <c r="VF386" t="s">
        <v>11866</v>
      </c>
      <c r="VG386" t="s">
        <v>21046</v>
      </c>
      <c r="VH386" t="s">
        <v>21391</v>
      </c>
      <c r="VI386" t="s">
        <v>21392</v>
      </c>
      <c r="VJ386" t="s">
        <v>21393</v>
      </c>
      <c r="VK386" t="s">
        <v>4465</v>
      </c>
      <c r="VL386" t="s">
        <v>21394</v>
      </c>
      <c r="VN386" t="s">
        <v>4281</v>
      </c>
      <c r="VO386" t="s">
        <v>16333</v>
      </c>
      <c r="VQ386" t="s">
        <v>21395</v>
      </c>
      <c r="VS386" t="s">
        <v>16694</v>
      </c>
      <c r="VT386" t="s">
        <v>21396</v>
      </c>
      <c r="VU386" t="s">
        <v>14522</v>
      </c>
      <c r="VV386" t="s">
        <v>7249</v>
      </c>
      <c r="VW386" t="s">
        <v>299</v>
      </c>
      <c r="VZ386" t="s">
        <v>21397</v>
      </c>
      <c r="WA386" t="s">
        <v>21398</v>
      </c>
      <c r="WB386" t="s">
        <v>302</v>
      </c>
      <c r="WE386" t="s">
        <v>15716</v>
      </c>
      <c r="WG386" t="s">
        <v>20283</v>
      </c>
      <c r="WH386" t="s">
        <v>21399</v>
      </c>
      <c r="WK386" t="s">
        <v>16333</v>
      </c>
      <c r="WL386" t="s">
        <v>21400</v>
      </c>
      <c r="WP386" t="s">
        <v>12557</v>
      </c>
      <c r="WR386" t="s">
        <v>4494</v>
      </c>
      <c r="WS386" t="s">
        <v>15716</v>
      </c>
      <c r="WU386" t="s">
        <v>21401</v>
      </c>
      <c r="WV386" t="s">
        <v>21402</v>
      </c>
      <c r="WW386" t="s">
        <v>7713</v>
      </c>
      <c r="WX386" t="s">
        <v>21403</v>
      </c>
      <c r="WY386" t="s">
        <v>12072</v>
      </c>
      <c r="WZ386" t="s">
        <v>21404</v>
      </c>
      <c r="XA386" t="s">
        <v>18270</v>
      </c>
      <c r="XB386" t="s">
        <v>19453</v>
      </c>
      <c r="XC386" t="s">
        <v>1417</v>
      </c>
      <c r="XD386" t="s">
        <v>16333</v>
      </c>
      <c r="XE386" t="s">
        <v>18270</v>
      </c>
      <c r="XF386" t="s">
        <v>21405</v>
      </c>
      <c r="XG386" t="s">
        <v>16333</v>
      </c>
      <c r="XH386" t="s">
        <v>16333</v>
      </c>
      <c r="XI386" t="s">
        <v>18471</v>
      </c>
      <c r="XJ386" t="s">
        <v>21406</v>
      </c>
      <c r="XL386" t="s">
        <v>302</v>
      </c>
      <c r="XM386" t="s">
        <v>21407</v>
      </c>
      <c r="XN386" t="s">
        <v>18471</v>
      </c>
      <c r="XO386" t="s">
        <v>16333</v>
      </c>
      <c r="XP386" t="s">
        <v>7894</v>
      </c>
      <c r="XR386" t="s">
        <v>21408</v>
      </c>
      <c r="XS386" t="s">
        <v>21409</v>
      </c>
      <c r="XT386" t="s">
        <v>18631</v>
      </c>
      <c r="XU386" t="s">
        <v>13342</v>
      </c>
      <c r="XV386" t="s">
        <v>16333</v>
      </c>
      <c r="XW386" t="s">
        <v>302</v>
      </c>
      <c r="XX386" t="s">
        <v>7967</v>
      </c>
      <c r="XY386" t="s">
        <v>301</v>
      </c>
      <c r="XZ386" t="s">
        <v>21410</v>
      </c>
      <c r="YA386" t="s">
        <v>18083</v>
      </c>
      <c r="YB386" t="s">
        <v>18270</v>
      </c>
      <c r="YC386" t="s">
        <v>21411</v>
      </c>
      <c r="YD386" t="s">
        <v>306</v>
      </c>
      <c r="YE386" t="s">
        <v>299</v>
      </c>
      <c r="YF386" t="s">
        <v>18471</v>
      </c>
      <c r="YG386" t="s">
        <v>16333</v>
      </c>
      <c r="YH386" t="s">
        <v>18083</v>
      </c>
    </row>
    <row r="387" spans="1:658">
      <c r="A387" t="s">
        <v>10641</v>
      </c>
      <c r="B387" t="s">
        <v>12785</v>
      </c>
      <c r="C387" t="s">
        <v>21412</v>
      </c>
      <c r="D387" t="s">
        <v>21413</v>
      </c>
      <c r="E387" t="s">
        <v>21414</v>
      </c>
      <c r="G387" t="s">
        <v>21415</v>
      </c>
      <c r="H387" t="s">
        <v>279</v>
      </c>
      <c r="J387" t="s">
        <v>21416</v>
      </c>
      <c r="N387" t="s">
        <v>15173</v>
      </c>
      <c r="O387" t="s">
        <v>12557</v>
      </c>
      <c r="P387" t="s">
        <v>14353</v>
      </c>
      <c r="Q387" t="s">
        <v>15172</v>
      </c>
      <c r="R387" t="s">
        <v>300</v>
      </c>
      <c r="S387" t="s">
        <v>12603</v>
      </c>
      <c r="T387" t="s">
        <v>1052</v>
      </c>
      <c r="W387" t="s">
        <v>12828</v>
      </c>
      <c r="X387" t="s">
        <v>21417</v>
      </c>
      <c r="Y387" t="s">
        <v>16494</v>
      </c>
      <c r="Z387" t="s">
        <v>21418</v>
      </c>
      <c r="AA387" t="s">
        <v>21419</v>
      </c>
      <c r="AC387" t="s">
        <v>11489</v>
      </c>
      <c r="AD387" t="s">
        <v>20968</v>
      </c>
      <c r="AE387" t="s">
        <v>21420</v>
      </c>
      <c r="AH387" t="s">
        <v>21421</v>
      </c>
      <c r="AI387" t="s">
        <v>14999</v>
      </c>
      <c r="AJ387" t="s">
        <v>12557</v>
      </c>
      <c r="AK387" t="s">
        <v>21422</v>
      </c>
      <c r="AL387" t="s">
        <v>18626</v>
      </c>
      <c r="AN387" t="s">
        <v>12557</v>
      </c>
      <c r="AO387" t="s">
        <v>12557</v>
      </c>
      <c r="AP387" t="s">
        <v>12557</v>
      </c>
      <c r="AQ387" t="s">
        <v>21423</v>
      </c>
      <c r="AR387" t="s">
        <v>20002</v>
      </c>
      <c r="AS387" t="s">
        <v>13349</v>
      </c>
      <c r="AT387" t="s">
        <v>12387</v>
      </c>
      <c r="AU387" t="s">
        <v>21424</v>
      </c>
      <c r="AX387" t="s">
        <v>16548</v>
      </c>
      <c r="AY387" t="s">
        <v>7132</v>
      </c>
      <c r="AZ387" t="s">
        <v>21425</v>
      </c>
      <c r="BB387" t="s">
        <v>21426</v>
      </c>
      <c r="BE387" t="s">
        <v>21427</v>
      </c>
      <c r="BG387" t="s">
        <v>12557</v>
      </c>
      <c r="BH387" t="s">
        <v>12301</v>
      </c>
      <c r="BJ387" t="s">
        <v>21428</v>
      </c>
      <c r="BK387" t="s">
        <v>21429</v>
      </c>
      <c r="BN387" t="s">
        <v>312</v>
      </c>
      <c r="BO387" t="s">
        <v>18083</v>
      </c>
      <c r="BP387" t="s">
        <v>7325</v>
      </c>
      <c r="BQ387" t="s">
        <v>18083</v>
      </c>
      <c r="BS387" t="s">
        <v>300</v>
      </c>
      <c r="BT387" t="s">
        <v>21430</v>
      </c>
      <c r="BU387" t="s">
        <v>20690</v>
      </c>
      <c r="BV387" t="s">
        <v>21431</v>
      </c>
      <c r="BW387" t="s">
        <v>21432</v>
      </c>
      <c r="BZ387" t="s">
        <v>18142</v>
      </c>
      <c r="CA387" t="s">
        <v>21433</v>
      </c>
      <c r="CB387" t="s">
        <v>20564</v>
      </c>
      <c r="CC387" t="s">
        <v>21434</v>
      </c>
      <c r="CF387" t="s">
        <v>21435</v>
      </c>
      <c r="CG387" t="s">
        <v>12517</v>
      </c>
      <c r="CH387" t="s">
        <v>21436</v>
      </c>
      <c r="CI387" t="s">
        <v>18083</v>
      </c>
      <c r="CJ387" t="s">
        <v>306</v>
      </c>
      <c r="CK387" t="s">
        <v>18270</v>
      </c>
      <c r="CL387" t="s">
        <v>299</v>
      </c>
      <c r="CM387" t="s">
        <v>896</v>
      </c>
      <c r="CO387" t="s">
        <v>12557</v>
      </c>
      <c r="CP387" t="s">
        <v>12557</v>
      </c>
      <c r="CQ387" t="s">
        <v>16188</v>
      </c>
      <c r="CR387" t="s">
        <v>15000</v>
      </c>
      <c r="CS387" t="s">
        <v>18170</v>
      </c>
      <c r="CT387" t="s">
        <v>21437</v>
      </c>
      <c r="CW387" t="s">
        <v>19464</v>
      </c>
      <c r="CX387" t="s">
        <v>17177</v>
      </c>
      <c r="CZ387" t="s">
        <v>16576</v>
      </c>
      <c r="DA387" t="s">
        <v>14087</v>
      </c>
      <c r="DB387" t="s">
        <v>21438</v>
      </c>
      <c r="DD387" t="s">
        <v>21439</v>
      </c>
      <c r="DE387" t="s">
        <v>13793</v>
      </c>
      <c r="DF387" t="s">
        <v>21440</v>
      </c>
      <c r="DG387" t="s">
        <v>16333</v>
      </c>
      <c r="DH387" t="s">
        <v>21441</v>
      </c>
      <c r="DJ387" t="s">
        <v>20328</v>
      </c>
      <c r="DL387" t="s">
        <v>11552</v>
      </c>
      <c r="DM387" t="s">
        <v>17992</v>
      </c>
      <c r="DP387" t="s">
        <v>17064</v>
      </c>
      <c r="DT387" t="s">
        <v>21442</v>
      </c>
      <c r="DU387" t="s">
        <v>12557</v>
      </c>
      <c r="DW387" s="1">
        <v>42723</v>
      </c>
      <c r="DX387" s="1">
        <v>42942</v>
      </c>
      <c r="DY387" t="s">
        <v>21443</v>
      </c>
      <c r="DZ387" t="s">
        <v>21444</v>
      </c>
      <c r="EA387" t="s">
        <v>18819</v>
      </c>
      <c r="EB387" t="s">
        <v>278</v>
      </c>
      <c r="EC387" t="s">
        <v>21445</v>
      </c>
      <c r="EE387" s="1">
        <v>43223</v>
      </c>
      <c r="EF387" t="s">
        <v>12557</v>
      </c>
      <c r="EG387" t="s">
        <v>19345</v>
      </c>
      <c r="EH387" t="s">
        <v>18336</v>
      </c>
      <c r="EI387" t="s">
        <v>14249</v>
      </c>
      <c r="EJ387" t="s">
        <v>21446</v>
      </c>
      <c r="EK387" t="s">
        <v>14401</v>
      </c>
      <c r="EL387" t="s">
        <v>7351</v>
      </c>
      <c r="EM387" t="s">
        <v>16217</v>
      </c>
      <c r="EN387" t="s">
        <v>21447</v>
      </c>
      <c r="EO387" t="s">
        <v>21448</v>
      </c>
      <c r="EQ387" t="s">
        <v>16740</v>
      </c>
      <c r="ES387" t="s">
        <v>21449</v>
      </c>
      <c r="ET387" t="s">
        <v>7453</v>
      </c>
      <c r="EV387" t="s">
        <v>21450</v>
      </c>
      <c r="EW387" t="s">
        <v>12933</v>
      </c>
      <c r="EX387" t="s">
        <v>17801</v>
      </c>
      <c r="FA387" t="s">
        <v>21451</v>
      </c>
      <c r="FB387" t="s">
        <v>12962</v>
      </c>
      <c r="FC387" t="s">
        <v>21452</v>
      </c>
      <c r="FD387" t="s">
        <v>18994</v>
      </c>
      <c r="FE387" t="s">
        <v>12557</v>
      </c>
      <c r="FF387" t="s">
        <v>21453</v>
      </c>
      <c r="FG387" t="s">
        <v>20057</v>
      </c>
      <c r="FK387" t="s">
        <v>21454</v>
      </c>
      <c r="FL387" t="s">
        <v>12557</v>
      </c>
      <c r="FM387" t="s">
        <v>14441</v>
      </c>
      <c r="FN387" t="s">
        <v>19810</v>
      </c>
      <c r="FP387" t="s">
        <v>7057</v>
      </c>
      <c r="FQ387" t="s">
        <v>21455</v>
      </c>
      <c r="FR387" t="s">
        <v>21456</v>
      </c>
      <c r="FS387" t="s">
        <v>15818</v>
      </c>
      <c r="FT387" t="s">
        <v>21457</v>
      </c>
      <c r="FU387" t="s">
        <v>13833</v>
      </c>
      <c r="FV387" t="s">
        <v>20839</v>
      </c>
      <c r="FX387" t="s">
        <v>21458</v>
      </c>
      <c r="FY387" t="s">
        <v>21459</v>
      </c>
      <c r="FZ387" t="s">
        <v>21460</v>
      </c>
      <c r="GA387" t="s">
        <v>3085</v>
      </c>
      <c r="GD387" t="s">
        <v>19257</v>
      </c>
      <c r="GF387" t="s">
        <v>21461</v>
      </c>
      <c r="GH387" t="s">
        <v>21462</v>
      </c>
      <c r="GI387" t="s">
        <v>16335</v>
      </c>
      <c r="GJ387" t="s">
        <v>12625</v>
      </c>
      <c r="GK387" t="s">
        <v>17210</v>
      </c>
      <c r="GL387" t="s">
        <v>21463</v>
      </c>
      <c r="GN387" t="s">
        <v>21464</v>
      </c>
      <c r="GQ387" t="s">
        <v>19141</v>
      </c>
      <c r="GR387" t="s">
        <v>21465</v>
      </c>
      <c r="GS387" t="s">
        <v>21466</v>
      </c>
      <c r="GT387" t="s">
        <v>21467</v>
      </c>
      <c r="GW387" t="s">
        <v>12035</v>
      </c>
      <c r="GX387" t="s">
        <v>21468</v>
      </c>
      <c r="GY387" t="s">
        <v>21469</v>
      </c>
      <c r="GZ387" t="s">
        <v>13793</v>
      </c>
      <c r="HA387" t="s">
        <v>21470</v>
      </c>
      <c r="HC387" t="s">
        <v>1743</v>
      </c>
      <c r="HD387" t="s">
        <v>12557</v>
      </c>
      <c r="HG387" t="s">
        <v>21471</v>
      </c>
      <c r="HH387" t="s">
        <v>18320</v>
      </c>
      <c r="HK387" t="s">
        <v>21472</v>
      </c>
      <c r="HN387" t="s">
        <v>1827</v>
      </c>
      <c r="HP387" t="s">
        <v>21473</v>
      </c>
      <c r="HQ387" t="s">
        <v>21474</v>
      </c>
      <c r="HR387" t="s">
        <v>12046</v>
      </c>
      <c r="HS387" t="s">
        <v>3257</v>
      </c>
      <c r="HT387" t="s">
        <v>21475</v>
      </c>
      <c r="HU387" t="s">
        <v>21476</v>
      </c>
      <c r="HV387" t="s">
        <v>21477</v>
      </c>
      <c r="HX387" t="s">
        <v>15140</v>
      </c>
      <c r="HY387" t="s">
        <v>15654</v>
      </c>
      <c r="HZ387" t="s">
        <v>12557</v>
      </c>
      <c r="IC387" t="s">
        <v>21478</v>
      </c>
      <c r="IG387" t="s">
        <v>21479</v>
      </c>
      <c r="IH387" t="s">
        <v>21480</v>
      </c>
      <c r="II387" t="s">
        <v>21481</v>
      </c>
      <c r="IN387" t="s">
        <v>11969</v>
      </c>
      <c r="IP387" t="s">
        <v>21482</v>
      </c>
      <c r="IS387" t="s">
        <v>14674</v>
      </c>
      <c r="IV387" t="s">
        <v>21483</v>
      </c>
      <c r="IW387" t="s">
        <v>19533</v>
      </c>
      <c r="IY387" t="s">
        <v>278</v>
      </c>
      <c r="JA387" t="s">
        <v>278</v>
      </c>
      <c r="JB387" t="s">
        <v>12987</v>
      </c>
      <c r="JC387" t="s">
        <v>18457</v>
      </c>
      <c r="JD387" t="s">
        <v>21484</v>
      </c>
      <c r="JF387" t="s">
        <v>14716</v>
      </c>
      <c r="JG387" t="s">
        <v>12557</v>
      </c>
      <c r="JH387" t="s">
        <v>21485</v>
      </c>
      <c r="JJ387" t="s">
        <v>13349</v>
      </c>
      <c r="JK387" t="s">
        <v>278</v>
      </c>
      <c r="JL387" t="s">
        <v>14117</v>
      </c>
      <c r="JM387" t="s">
        <v>21486</v>
      </c>
      <c r="JO387" t="s">
        <v>14794</v>
      </c>
      <c r="JP387" t="s">
        <v>7640</v>
      </c>
      <c r="JS387" t="s">
        <v>2205</v>
      </c>
      <c r="JT387" t="s">
        <v>15283</v>
      </c>
      <c r="JU387" t="s">
        <v>7708</v>
      </c>
      <c r="JV387" t="s">
        <v>14884</v>
      </c>
      <c r="JW387" t="s">
        <v>21487</v>
      </c>
      <c r="JY387" t="s">
        <v>7502</v>
      </c>
      <c r="JZ387" s="1">
        <v>42764</v>
      </c>
      <c r="KA387" t="s">
        <v>16261</v>
      </c>
      <c r="KB387" t="s">
        <v>21488</v>
      </c>
      <c r="KC387" t="s">
        <v>21489</v>
      </c>
      <c r="KD387" t="s">
        <v>21490</v>
      </c>
      <c r="KE387" t="s">
        <v>13349</v>
      </c>
      <c r="KF387" t="s">
        <v>16704</v>
      </c>
      <c r="KG387" t="s">
        <v>21491</v>
      </c>
      <c r="KI387" t="s">
        <v>21492</v>
      </c>
      <c r="KJ387" t="s">
        <v>17581</v>
      </c>
      <c r="KK387" t="s">
        <v>18813</v>
      </c>
      <c r="KN387" t="s">
        <v>17868</v>
      </c>
      <c r="KO387" t="s">
        <v>12557</v>
      </c>
      <c r="KP387" t="s">
        <v>15764</v>
      </c>
      <c r="KR387" t="s">
        <v>15608</v>
      </c>
      <c r="KS387" t="s">
        <v>21493</v>
      </c>
      <c r="KT387" t="s">
        <v>18889</v>
      </c>
      <c r="KU387" t="s">
        <v>12557</v>
      </c>
      <c r="KV387" t="s">
        <v>21494</v>
      </c>
      <c r="KW387" t="s">
        <v>7334</v>
      </c>
      <c r="KX387" t="s">
        <v>20744</v>
      </c>
      <c r="KY387" t="s">
        <v>21495</v>
      </c>
      <c r="KZ387" t="s">
        <v>3115</v>
      </c>
      <c r="LA387" t="s">
        <v>2478</v>
      </c>
      <c r="LB387" t="s">
        <v>14452</v>
      </c>
      <c r="LC387" t="s">
        <v>12087</v>
      </c>
      <c r="LD387" t="s">
        <v>18154</v>
      </c>
      <c r="LE387" s="1">
        <v>42467</v>
      </c>
      <c r="LF387" t="s">
        <v>12557</v>
      </c>
      <c r="LH387" t="s">
        <v>21496</v>
      </c>
      <c r="LI387" t="s">
        <v>12089</v>
      </c>
      <c r="LJ387" t="s">
        <v>21497</v>
      </c>
      <c r="LL387" t="s">
        <v>21498</v>
      </c>
      <c r="LO387" t="s">
        <v>21499</v>
      </c>
      <c r="LQ387" t="s">
        <v>21500</v>
      </c>
      <c r="LR387" t="s">
        <v>13349</v>
      </c>
      <c r="LS387" t="s">
        <v>20542</v>
      </c>
      <c r="LU387" t="s">
        <v>12557</v>
      </c>
      <c r="LW387" t="s">
        <v>12557</v>
      </c>
      <c r="LY387" t="s">
        <v>13349</v>
      </c>
      <c r="LZ387" t="s">
        <v>15563</v>
      </c>
      <c r="MC387" t="s">
        <v>21501</v>
      </c>
      <c r="MF387" t="s">
        <v>20052</v>
      </c>
      <c r="MH387" t="s">
        <v>21502</v>
      </c>
      <c r="MI387" t="s">
        <v>13744</v>
      </c>
      <c r="ML387" t="s">
        <v>7254</v>
      </c>
      <c r="MN387" t="s">
        <v>21503</v>
      </c>
      <c r="MP387" t="s">
        <v>12315</v>
      </c>
      <c r="MQ387" t="s">
        <v>18365</v>
      </c>
      <c r="MS387" t="s">
        <v>21504</v>
      </c>
      <c r="MT387" t="s">
        <v>12557</v>
      </c>
      <c r="MU387" t="s">
        <v>13340</v>
      </c>
      <c r="MW387" t="s">
        <v>20242</v>
      </c>
      <c r="MX387" t="s">
        <v>306</v>
      </c>
      <c r="MY387" t="s">
        <v>21505</v>
      </c>
      <c r="MZ387" t="s">
        <v>12557</v>
      </c>
      <c r="NA387" t="s">
        <v>12557</v>
      </c>
      <c r="NB387" t="s">
        <v>12557</v>
      </c>
      <c r="NC387" t="s">
        <v>21506</v>
      </c>
      <c r="NE387" t="s">
        <v>21507</v>
      </c>
      <c r="NF387" t="s">
        <v>7241</v>
      </c>
      <c r="NI387" t="s">
        <v>12557</v>
      </c>
      <c r="NK387" t="s">
        <v>2879</v>
      </c>
      <c r="NL387" t="s">
        <v>21508</v>
      </c>
      <c r="NM387" t="s">
        <v>3552</v>
      </c>
      <c r="NN387" t="s">
        <v>13744</v>
      </c>
      <c r="NO387" t="s">
        <v>19482</v>
      </c>
      <c r="NP387" t="s">
        <v>12557</v>
      </c>
      <c r="NR387" t="s">
        <v>16370</v>
      </c>
      <c r="NS387" t="s">
        <v>21509</v>
      </c>
      <c r="NT387" t="s">
        <v>278</v>
      </c>
      <c r="NU387" t="s">
        <v>2937</v>
      </c>
      <c r="NV387" t="s">
        <v>11747</v>
      </c>
      <c r="NW387" t="s">
        <v>12557</v>
      </c>
      <c r="NX387" t="s">
        <v>15791</v>
      </c>
      <c r="NY387" t="s">
        <v>19000</v>
      </c>
      <c r="NZ387" t="s">
        <v>21510</v>
      </c>
      <c r="OA387" t="s">
        <v>20421</v>
      </c>
      <c r="OB387" t="s">
        <v>14920</v>
      </c>
      <c r="OC387" t="s">
        <v>12557</v>
      </c>
      <c r="OD387" t="s">
        <v>15582</v>
      </c>
      <c r="OF387" t="s">
        <v>18012</v>
      </c>
      <c r="OG387" t="s">
        <v>21511</v>
      </c>
      <c r="OH387" t="s">
        <v>19213</v>
      </c>
      <c r="OK387" t="s">
        <v>12401</v>
      </c>
      <c r="OL387" t="s">
        <v>12911</v>
      </c>
      <c r="OO387" t="s">
        <v>21512</v>
      </c>
      <c r="OP387" t="s">
        <v>15716</v>
      </c>
      <c r="OQ387" t="s">
        <v>13793</v>
      </c>
      <c r="OR387" t="s">
        <v>14117</v>
      </c>
      <c r="OS387" t="s">
        <v>14754</v>
      </c>
      <c r="OU387" t="s">
        <v>3096</v>
      </c>
      <c r="OX387" t="s">
        <v>3097</v>
      </c>
      <c r="OZ387" t="s">
        <v>21513</v>
      </c>
      <c r="PA387" t="s">
        <v>21514</v>
      </c>
      <c r="PB387" t="s">
        <v>12557</v>
      </c>
      <c r="PC387" t="s">
        <v>21515</v>
      </c>
      <c r="PD387" t="s">
        <v>21516</v>
      </c>
      <c r="PF387" t="s">
        <v>21517</v>
      </c>
      <c r="PG387" t="s">
        <v>12557</v>
      </c>
      <c r="PH387" t="s">
        <v>21518</v>
      </c>
      <c r="PI387" t="s">
        <v>113</v>
      </c>
      <c r="PJ387" t="s">
        <v>13903</v>
      </c>
      <c r="PK387" t="s">
        <v>12557</v>
      </c>
      <c r="PL387" t="s">
        <v>1431</v>
      </c>
      <c r="PM387" t="s">
        <v>12557</v>
      </c>
      <c r="PN387" t="s">
        <v>16694</v>
      </c>
      <c r="PP387" t="s">
        <v>111</v>
      </c>
      <c r="PQ387" t="s">
        <v>21519</v>
      </c>
      <c r="PR387" t="s">
        <v>21520</v>
      </c>
      <c r="PU387" t="s">
        <v>12557</v>
      </c>
      <c r="PV387" s="1">
        <v>43223</v>
      </c>
      <c r="PW387" t="s">
        <v>12557</v>
      </c>
      <c r="PX387" t="s">
        <v>12557</v>
      </c>
      <c r="PY387" t="s">
        <v>12557</v>
      </c>
      <c r="PZ387" t="s">
        <v>21521</v>
      </c>
      <c r="QA387" t="s">
        <v>20722</v>
      </c>
      <c r="QB387" t="s">
        <v>12557</v>
      </c>
      <c r="QD387" t="s">
        <v>12557</v>
      </c>
      <c r="QE387" t="s">
        <v>21522</v>
      </c>
      <c r="QF387" t="s">
        <v>21523</v>
      </c>
      <c r="QH387" t="s">
        <v>21524</v>
      </c>
      <c r="QI387" t="s">
        <v>21525</v>
      </c>
      <c r="QJ387" t="s">
        <v>12557</v>
      </c>
      <c r="QL387" t="s">
        <v>21526</v>
      </c>
      <c r="QO387" t="s">
        <v>12151</v>
      </c>
      <c r="QP387" t="s">
        <v>14117</v>
      </c>
      <c r="QQ387" t="s">
        <v>13793</v>
      </c>
      <c r="QR387" t="s">
        <v>21527</v>
      </c>
      <c r="QS387" t="s">
        <v>12307</v>
      </c>
      <c r="QU387" t="s">
        <v>21528</v>
      </c>
      <c r="QV387" t="s">
        <v>19610</v>
      </c>
      <c r="QW387" t="s">
        <v>13793</v>
      </c>
      <c r="QY387" t="s">
        <v>20876</v>
      </c>
      <c r="QZ387" t="s">
        <v>21529</v>
      </c>
      <c r="RA387" t="s">
        <v>17109</v>
      </c>
      <c r="RC387" t="s">
        <v>13744</v>
      </c>
      <c r="RG387" t="s">
        <v>7055</v>
      </c>
      <c r="RI387" t="s">
        <v>1406</v>
      </c>
      <c r="RK387" t="s">
        <v>15931</v>
      </c>
      <c r="RL387" t="s">
        <v>21530</v>
      </c>
      <c r="RN387" t="s">
        <v>21531</v>
      </c>
      <c r="RP387" t="s">
        <v>3929</v>
      </c>
      <c r="RQ387" t="s">
        <v>21532</v>
      </c>
      <c r="RR387" t="s">
        <v>15716</v>
      </c>
      <c r="RS387" t="s">
        <v>299</v>
      </c>
      <c r="RV387" t="s">
        <v>12557</v>
      </c>
      <c r="RW387" t="s">
        <v>15716</v>
      </c>
      <c r="RY387" t="s">
        <v>15503</v>
      </c>
      <c r="SA387" t="s">
        <v>17252</v>
      </c>
      <c r="SB387" t="s">
        <v>18003</v>
      </c>
      <c r="SD387" t="s">
        <v>21533</v>
      </c>
      <c r="SE387" t="s">
        <v>18270</v>
      </c>
      <c r="SF387" t="s">
        <v>18083</v>
      </c>
      <c r="SG387" t="s">
        <v>21534</v>
      </c>
      <c r="SH387" t="s">
        <v>21535</v>
      </c>
      <c r="SI387" t="s">
        <v>17551</v>
      </c>
      <c r="SJ387" t="s">
        <v>21536</v>
      </c>
      <c r="SK387" t="s">
        <v>12557</v>
      </c>
      <c r="SL387" t="s">
        <v>12006</v>
      </c>
      <c r="SM387" t="s">
        <v>21537</v>
      </c>
      <c r="SO387" t="s">
        <v>18270</v>
      </c>
      <c r="SP387" t="s">
        <v>21538</v>
      </c>
      <c r="SQ387" t="s">
        <v>14546</v>
      </c>
      <c r="SS387" t="s">
        <v>1880</v>
      </c>
      <c r="SU387" t="s">
        <v>21539</v>
      </c>
      <c r="SV387" t="s">
        <v>21540</v>
      </c>
      <c r="SW387" t="s">
        <v>3784</v>
      </c>
      <c r="TA387" t="s">
        <v>21541</v>
      </c>
      <c r="TD387" t="s">
        <v>15716</v>
      </c>
      <c r="TE387" t="s">
        <v>21542</v>
      </c>
      <c r="TG387" t="s">
        <v>14117</v>
      </c>
      <c r="TH387" t="s">
        <v>12904</v>
      </c>
      <c r="TI387" t="s">
        <v>20879</v>
      </c>
      <c r="TK387" t="s">
        <v>12401</v>
      </c>
      <c r="TM387" t="s">
        <v>13349</v>
      </c>
      <c r="TN387" t="s">
        <v>3918</v>
      </c>
      <c r="TP387" t="s">
        <v>12327</v>
      </c>
      <c r="TQ387" t="s">
        <v>17655</v>
      </c>
      <c r="TT387" t="s">
        <v>21543</v>
      </c>
      <c r="TU387" t="s">
        <v>91</v>
      </c>
      <c r="TV387" t="s">
        <v>12557</v>
      </c>
      <c r="TW387" t="s">
        <v>12406</v>
      </c>
      <c r="TX387" t="s">
        <v>12557</v>
      </c>
      <c r="UB387" t="s">
        <v>14972</v>
      </c>
      <c r="UD387" t="s">
        <v>21009</v>
      </c>
      <c r="UF387" t="s">
        <v>3605</v>
      </c>
      <c r="UG387" t="s">
        <v>16333</v>
      </c>
      <c r="UH387" t="s">
        <v>17632</v>
      </c>
      <c r="UI387" t="s">
        <v>21544</v>
      </c>
      <c r="UL387" t="s">
        <v>7293</v>
      </c>
      <c r="UM387" t="s">
        <v>16694</v>
      </c>
      <c r="UN387" t="s">
        <v>18083</v>
      </c>
      <c r="UO387" t="s">
        <v>7274</v>
      </c>
      <c r="UP387" t="s">
        <v>17111</v>
      </c>
      <c r="UQ387" t="s">
        <v>4122</v>
      </c>
      <c r="UR387" t="s">
        <v>21545</v>
      </c>
      <c r="US387" t="s">
        <v>18083</v>
      </c>
      <c r="UT387" t="s">
        <v>12887</v>
      </c>
      <c r="UU387" t="s">
        <v>18083</v>
      </c>
      <c r="UV387" t="s">
        <v>21546</v>
      </c>
      <c r="UW387" t="s">
        <v>7064</v>
      </c>
      <c r="UX387" t="s">
        <v>21547</v>
      </c>
      <c r="UY387" t="s">
        <v>16694</v>
      </c>
      <c r="UZ387" t="s">
        <v>21548</v>
      </c>
      <c r="VD387" t="s">
        <v>12542</v>
      </c>
      <c r="VE387" t="s">
        <v>7696</v>
      </c>
      <c r="VF387" t="s">
        <v>11563</v>
      </c>
      <c r="VG387" t="s">
        <v>21549</v>
      </c>
      <c r="VI387" t="s">
        <v>21550</v>
      </c>
      <c r="VJ387" t="s">
        <v>21551</v>
      </c>
      <c r="VM387" t="s">
        <v>16694</v>
      </c>
      <c r="VP387" t="s">
        <v>16694</v>
      </c>
      <c r="VQ387" t="s">
        <v>21552</v>
      </c>
      <c r="VR387" t="s">
        <v>16333</v>
      </c>
      <c r="VT387" t="s">
        <v>21553</v>
      </c>
      <c r="VW387" t="s">
        <v>300</v>
      </c>
      <c r="VX387" t="s">
        <v>4336</v>
      </c>
      <c r="VY387" t="s">
        <v>21554</v>
      </c>
      <c r="VZ387" t="s">
        <v>21555</v>
      </c>
      <c r="WA387" t="s">
        <v>19453</v>
      </c>
      <c r="WB387" t="s">
        <v>303</v>
      </c>
      <c r="WD387" t="s">
        <v>12543</v>
      </c>
      <c r="WF387" t="s">
        <v>16158</v>
      </c>
      <c r="WG387" t="s">
        <v>21556</v>
      </c>
      <c r="WH387" t="s">
        <v>21557</v>
      </c>
      <c r="WI387" t="s">
        <v>16694</v>
      </c>
      <c r="WJ387" t="s">
        <v>16158</v>
      </c>
      <c r="WL387" t="s">
        <v>21558</v>
      </c>
      <c r="WM387" t="s">
        <v>16333</v>
      </c>
      <c r="WN387" t="s">
        <v>18083</v>
      </c>
      <c r="WO387" t="s">
        <v>20274</v>
      </c>
      <c r="WP387" t="s">
        <v>12225</v>
      </c>
      <c r="WQ387" t="s">
        <v>21559</v>
      </c>
      <c r="WT387" t="s">
        <v>20614</v>
      </c>
      <c r="WV387" t="s">
        <v>21560</v>
      </c>
      <c r="WW387" t="s">
        <v>12557</v>
      </c>
      <c r="WX387" t="s">
        <v>21561</v>
      </c>
      <c r="WZ387" t="s">
        <v>21562</v>
      </c>
      <c r="XA387" t="s">
        <v>18471</v>
      </c>
      <c r="XB387" t="s">
        <v>20617</v>
      </c>
      <c r="XE387" t="s">
        <v>18471</v>
      </c>
      <c r="XF387" t="s">
        <v>21563</v>
      </c>
      <c r="XI387" t="s">
        <v>18631</v>
      </c>
      <c r="XJ387" t="s">
        <v>21564</v>
      </c>
      <c r="XK387" t="s">
        <v>12550</v>
      </c>
      <c r="XL387" t="s">
        <v>303</v>
      </c>
      <c r="XM387" t="s">
        <v>19266</v>
      </c>
      <c r="XN387" t="s">
        <v>18631</v>
      </c>
      <c r="XR387" t="s">
        <v>21565</v>
      </c>
      <c r="XS387" t="s">
        <v>21566</v>
      </c>
      <c r="XT387" t="s">
        <v>298</v>
      </c>
      <c r="XU387" t="s">
        <v>12557</v>
      </c>
      <c r="XW387" t="s">
        <v>303</v>
      </c>
      <c r="XX387" t="s">
        <v>12557</v>
      </c>
      <c r="XY387" t="s">
        <v>302</v>
      </c>
      <c r="XZ387" t="s">
        <v>21567</v>
      </c>
      <c r="YA387" t="s">
        <v>18270</v>
      </c>
      <c r="YB387" t="s">
        <v>18471</v>
      </c>
      <c r="YC387" t="s">
        <v>21568</v>
      </c>
      <c r="YD387" t="s">
        <v>307</v>
      </c>
      <c r="YE387" t="s">
        <v>300</v>
      </c>
      <c r="YF387" t="s">
        <v>18631</v>
      </c>
      <c r="YH387" t="s">
        <v>18270</v>
      </c>
    </row>
    <row r="388" spans="1:658">
      <c r="A388" t="s">
        <v>10642</v>
      </c>
      <c r="B388" t="s">
        <v>13438</v>
      </c>
      <c r="C388" t="s">
        <v>12557</v>
      </c>
      <c r="E388" t="s">
        <v>21569</v>
      </c>
      <c r="F388" t="s">
        <v>18807</v>
      </c>
      <c r="G388" t="s">
        <v>21570</v>
      </c>
      <c r="H388" t="s">
        <v>280</v>
      </c>
      <c r="I388" t="s">
        <v>21571</v>
      </c>
      <c r="K388" t="s">
        <v>15896</v>
      </c>
      <c r="M388" t="s">
        <v>18620</v>
      </c>
      <c r="N388" t="s">
        <v>21572</v>
      </c>
      <c r="O388" t="s">
        <v>7296</v>
      </c>
      <c r="R388" t="s">
        <v>301</v>
      </c>
      <c r="S388" t="s">
        <v>12557</v>
      </c>
      <c r="U388" t="s">
        <v>21573</v>
      </c>
      <c r="V388" t="s">
        <v>2907</v>
      </c>
      <c r="W388" t="s">
        <v>12557</v>
      </c>
      <c r="Y388" t="s">
        <v>21574</v>
      </c>
      <c r="AA388" t="s">
        <v>21575</v>
      </c>
      <c r="AB388" t="s">
        <v>21576</v>
      </c>
      <c r="AC388" t="s">
        <v>11947</v>
      </c>
      <c r="AD388" t="s">
        <v>21120</v>
      </c>
      <c r="AF388" t="s">
        <v>21577</v>
      </c>
      <c r="AG388" t="s">
        <v>21578</v>
      </c>
      <c r="AJ388" t="s">
        <v>12522</v>
      </c>
      <c r="AK388" t="s">
        <v>21579</v>
      </c>
      <c r="AL388" t="s">
        <v>21580</v>
      </c>
      <c r="AM388" t="s">
        <v>21581</v>
      </c>
      <c r="AN388" t="s">
        <v>21582</v>
      </c>
      <c r="AO388" t="s">
        <v>12333</v>
      </c>
      <c r="AP388" t="s">
        <v>20291</v>
      </c>
      <c r="AR388" t="s">
        <v>21583</v>
      </c>
      <c r="AT388" t="s">
        <v>21584</v>
      </c>
      <c r="AU388" t="s">
        <v>21585</v>
      </c>
      <c r="AV388" t="s">
        <v>21586</v>
      </c>
      <c r="AW388" t="s">
        <v>18447</v>
      </c>
      <c r="AX388" t="s">
        <v>12557</v>
      </c>
      <c r="AY388" t="s">
        <v>12557</v>
      </c>
      <c r="AZ388" t="s">
        <v>21587</v>
      </c>
      <c r="BA388" t="s">
        <v>21588</v>
      </c>
      <c r="BB388" t="s">
        <v>21589</v>
      </c>
      <c r="BC388" t="s">
        <v>17696</v>
      </c>
      <c r="BD388" t="s">
        <v>21590</v>
      </c>
      <c r="BF388" t="s">
        <v>16673</v>
      </c>
      <c r="BG388" t="s">
        <v>12786</v>
      </c>
      <c r="BH388" t="s">
        <v>12557</v>
      </c>
      <c r="BI388" t="s">
        <v>21280</v>
      </c>
      <c r="BL388" t="s">
        <v>21591</v>
      </c>
      <c r="BM388" t="s">
        <v>19327</v>
      </c>
      <c r="BN388" t="s">
        <v>313</v>
      </c>
      <c r="BO388" t="s">
        <v>18270</v>
      </c>
      <c r="BP388" t="s">
        <v>12557</v>
      </c>
      <c r="BQ388" t="s">
        <v>18270</v>
      </c>
      <c r="BR388" t="s">
        <v>16333</v>
      </c>
      <c r="BS388" t="s">
        <v>301</v>
      </c>
      <c r="BU388" t="s">
        <v>18789</v>
      </c>
      <c r="BX388" t="s">
        <v>14194</v>
      </c>
      <c r="BY388" t="s">
        <v>15364</v>
      </c>
      <c r="BZ388" t="s">
        <v>16885</v>
      </c>
      <c r="CA388" t="s">
        <v>21592</v>
      </c>
      <c r="CB388" t="s">
        <v>14417</v>
      </c>
      <c r="CC388" t="s">
        <v>21593</v>
      </c>
      <c r="CD388" t="s">
        <v>21594</v>
      </c>
      <c r="CE388" t="s">
        <v>17050</v>
      </c>
      <c r="CG388" t="s">
        <v>12557</v>
      </c>
      <c r="CI388" t="s">
        <v>18270</v>
      </c>
      <c r="CJ388" t="s">
        <v>307</v>
      </c>
      <c r="CK388" t="s">
        <v>18471</v>
      </c>
      <c r="CM388" t="s">
        <v>896</v>
      </c>
      <c r="CN388" t="s">
        <v>19636</v>
      </c>
      <c r="CO388" t="s">
        <v>12417</v>
      </c>
      <c r="CP388" t="s">
        <v>7392</v>
      </c>
      <c r="CQ388" t="s">
        <v>21595</v>
      </c>
      <c r="CR388" t="s">
        <v>12557</v>
      </c>
      <c r="CT388" t="s">
        <v>12557</v>
      </c>
      <c r="CU388" t="s">
        <v>21596</v>
      </c>
      <c r="CV388" t="s">
        <v>7247</v>
      </c>
      <c r="CX388" t="s">
        <v>21597</v>
      </c>
      <c r="CY388" t="s">
        <v>21598</v>
      </c>
      <c r="CZ388" t="s">
        <v>21599</v>
      </c>
      <c r="DA388" t="s">
        <v>20146</v>
      </c>
      <c r="DC388" t="s">
        <v>21600</v>
      </c>
      <c r="DE388" t="s">
        <v>21601</v>
      </c>
      <c r="DF388" t="s">
        <v>21602</v>
      </c>
      <c r="DI388" t="s">
        <v>21603</v>
      </c>
      <c r="DJ388" t="s">
        <v>21604</v>
      </c>
      <c r="DK388" t="s">
        <v>19681</v>
      </c>
      <c r="DL388" t="s">
        <v>11988</v>
      </c>
      <c r="DM388" t="s">
        <v>21605</v>
      </c>
      <c r="DN388" s="1">
        <v>43008</v>
      </c>
      <c r="DO388" t="s">
        <v>21606</v>
      </c>
      <c r="DP388" t="s">
        <v>12557</v>
      </c>
      <c r="DQ388" t="s">
        <v>21607</v>
      </c>
      <c r="DR388" t="s">
        <v>21608</v>
      </c>
      <c r="DS388" t="s">
        <v>15830</v>
      </c>
      <c r="DU388" t="s">
        <v>12047</v>
      </c>
      <c r="DV388" t="s">
        <v>7706</v>
      </c>
      <c r="DW388" t="s">
        <v>21097</v>
      </c>
      <c r="DX388" t="s">
        <v>21609</v>
      </c>
      <c r="DY388" t="s">
        <v>16854</v>
      </c>
      <c r="DZ388" t="s">
        <v>14992</v>
      </c>
      <c r="EA388" t="s">
        <v>21610</v>
      </c>
      <c r="EB388" t="s">
        <v>1233</v>
      </c>
      <c r="EC388" t="s">
        <v>20138</v>
      </c>
      <c r="ED388" t="s">
        <v>18657</v>
      </c>
      <c r="EE388" t="s">
        <v>14072</v>
      </c>
      <c r="EF388" t="s">
        <v>12960</v>
      </c>
      <c r="EI388" t="s">
        <v>21611</v>
      </c>
      <c r="EL388" t="s">
        <v>17277</v>
      </c>
      <c r="EO388" t="s">
        <v>21612</v>
      </c>
      <c r="EP388" t="s">
        <v>21613</v>
      </c>
      <c r="ER388" t="s">
        <v>21614</v>
      </c>
      <c r="ES388" t="s">
        <v>12557</v>
      </c>
      <c r="ET388" t="s">
        <v>20584</v>
      </c>
      <c r="EU388" t="s">
        <v>21615</v>
      </c>
      <c r="EW388" t="s">
        <v>12557</v>
      </c>
      <c r="EY388" t="s">
        <v>15920</v>
      </c>
      <c r="EZ388" t="s">
        <v>21616</v>
      </c>
      <c r="FB388" t="s">
        <v>12557</v>
      </c>
      <c r="FD388" t="s">
        <v>21617</v>
      </c>
      <c r="FE388" t="s">
        <v>12517</v>
      </c>
      <c r="FG388" t="s">
        <v>15968</v>
      </c>
      <c r="FH388" t="s">
        <v>21618</v>
      </c>
      <c r="FI388" t="s">
        <v>17178</v>
      </c>
      <c r="FJ388" t="s">
        <v>21619</v>
      </c>
      <c r="FL388" t="s">
        <v>17720</v>
      </c>
      <c r="FM388" s="1">
        <v>42467</v>
      </c>
      <c r="FO388" t="s">
        <v>21620</v>
      </c>
      <c r="FP388" t="s">
        <v>12557</v>
      </c>
      <c r="FQ388" t="s">
        <v>278</v>
      </c>
      <c r="FR388" t="s">
        <v>12557</v>
      </c>
      <c r="FU388" t="s">
        <v>21504</v>
      </c>
      <c r="FW388" t="s">
        <v>21621</v>
      </c>
      <c r="FY388" t="s">
        <v>21622</v>
      </c>
      <c r="FZ388" t="s">
        <v>12557</v>
      </c>
      <c r="GA388" t="s">
        <v>12557</v>
      </c>
      <c r="GB388" t="s">
        <v>21203</v>
      </c>
      <c r="GC388" t="s">
        <v>13833</v>
      </c>
      <c r="GD388" t="s">
        <v>21623</v>
      </c>
      <c r="GE388" t="s">
        <v>21624</v>
      </c>
      <c r="GF388" t="s">
        <v>12557</v>
      </c>
      <c r="GG388" t="s">
        <v>21625</v>
      </c>
      <c r="GH388" t="s">
        <v>12557</v>
      </c>
      <c r="GJ388" t="s">
        <v>12557</v>
      </c>
      <c r="GM388" t="s">
        <v>16697</v>
      </c>
      <c r="GN388" t="s">
        <v>21626</v>
      </c>
      <c r="GO388" t="s">
        <v>21627</v>
      </c>
      <c r="GP388" t="s">
        <v>15488</v>
      </c>
      <c r="GR388" t="s">
        <v>21628</v>
      </c>
      <c r="GT388" t="s">
        <v>21629</v>
      </c>
      <c r="GU388" t="s">
        <v>21630</v>
      </c>
      <c r="GV388" s="1">
        <v>42460</v>
      </c>
      <c r="GW388" t="s">
        <v>7123</v>
      </c>
      <c r="GX388" t="s">
        <v>21631</v>
      </c>
      <c r="GY388" t="s">
        <v>4108</v>
      </c>
      <c r="GZ388" t="s">
        <v>15322</v>
      </c>
      <c r="HA388" t="s">
        <v>21632</v>
      </c>
      <c r="HB388" t="s">
        <v>19579</v>
      </c>
      <c r="HC388" t="s">
        <v>1744</v>
      </c>
      <c r="HD388" t="s">
        <v>7581</v>
      </c>
      <c r="HE388" t="s">
        <v>12987</v>
      </c>
      <c r="HF388" t="s">
        <v>7703</v>
      </c>
      <c r="HG388" t="s">
        <v>21633</v>
      </c>
      <c r="HH388" t="s">
        <v>18510</v>
      </c>
      <c r="HI388" t="s">
        <v>17240</v>
      </c>
      <c r="HJ388" t="s">
        <v>21634</v>
      </c>
      <c r="HK388" t="s">
        <v>21635</v>
      </c>
      <c r="HL388" t="s">
        <v>15434</v>
      </c>
      <c r="HM388" s="1">
        <v>42797</v>
      </c>
      <c r="HN388" t="s">
        <v>1828</v>
      </c>
      <c r="HO388" t="s">
        <v>14779</v>
      </c>
      <c r="HQ388" t="s">
        <v>16854</v>
      </c>
      <c r="HS388" t="s">
        <v>12557</v>
      </c>
      <c r="HT388" t="s">
        <v>15654</v>
      </c>
      <c r="HU388" t="s">
        <v>21636</v>
      </c>
      <c r="HV388" t="s">
        <v>21637</v>
      </c>
      <c r="HW388" t="s">
        <v>18690</v>
      </c>
      <c r="HZ388" t="s">
        <v>16324</v>
      </c>
      <c r="IA388" t="s">
        <v>19994</v>
      </c>
      <c r="IB388" t="s">
        <v>16584</v>
      </c>
      <c r="ID388" t="s">
        <v>17128</v>
      </c>
      <c r="IE388" t="s">
        <v>14849</v>
      </c>
      <c r="IF388" t="s">
        <v>15503</v>
      </c>
      <c r="IJ388" t="s">
        <v>21638</v>
      </c>
      <c r="IK388" t="s">
        <v>282</v>
      </c>
      <c r="IL388" t="s">
        <v>19533</v>
      </c>
      <c r="IM388" t="s">
        <v>16022</v>
      </c>
      <c r="IO388" t="s">
        <v>15488</v>
      </c>
      <c r="IQ388" t="s">
        <v>13833</v>
      </c>
      <c r="IR388" t="s">
        <v>16830</v>
      </c>
      <c r="IS388" t="s">
        <v>21639</v>
      </c>
      <c r="IT388" t="s">
        <v>13793</v>
      </c>
      <c r="IU388" t="s">
        <v>14294</v>
      </c>
      <c r="IV388" t="s">
        <v>21640</v>
      </c>
      <c r="IX388" t="s">
        <v>13793</v>
      </c>
      <c r="IY388" t="s">
        <v>2108</v>
      </c>
      <c r="IZ388" t="s">
        <v>15716</v>
      </c>
      <c r="JA388" t="s">
        <v>2108</v>
      </c>
      <c r="JB388" t="s">
        <v>14578</v>
      </c>
      <c r="JE388" t="s">
        <v>17716</v>
      </c>
      <c r="JF388" t="s">
        <v>21641</v>
      </c>
      <c r="JG388" t="s">
        <v>13338</v>
      </c>
      <c r="JH388" t="s">
        <v>12557</v>
      </c>
      <c r="JI388" t="s">
        <v>21642</v>
      </c>
      <c r="JK388" t="s">
        <v>2168</v>
      </c>
      <c r="JM388" t="s">
        <v>14621</v>
      </c>
      <c r="JN388" t="s">
        <v>19247</v>
      </c>
      <c r="JO388" t="s">
        <v>18186</v>
      </c>
      <c r="JP388" t="s">
        <v>12557</v>
      </c>
      <c r="JQ388" t="s">
        <v>21643</v>
      </c>
      <c r="JR388" t="s">
        <v>21644</v>
      </c>
      <c r="JT388" t="s">
        <v>21645</v>
      </c>
      <c r="JU388" t="s">
        <v>16140</v>
      </c>
      <c r="JV388" t="s">
        <v>14567</v>
      </c>
      <c r="JX388" t="s">
        <v>21646</v>
      </c>
      <c r="JY388" t="s">
        <v>12557</v>
      </c>
      <c r="JZ388" t="s">
        <v>21647</v>
      </c>
      <c r="KA388" t="s">
        <v>19027</v>
      </c>
      <c r="KF388" t="s">
        <v>19879</v>
      </c>
      <c r="KG388" t="s">
        <v>21648</v>
      </c>
      <c r="KH388" t="s">
        <v>377</v>
      </c>
      <c r="KI388" t="s">
        <v>15717</v>
      </c>
      <c r="KJ388" t="s">
        <v>12557</v>
      </c>
      <c r="KK388" t="s">
        <v>4063</v>
      </c>
      <c r="KL388" t="s">
        <v>21649</v>
      </c>
      <c r="KM388" t="s">
        <v>16419</v>
      </c>
      <c r="KN388" t="s">
        <v>21650</v>
      </c>
      <c r="KO388" t="s">
        <v>7655</v>
      </c>
      <c r="KP388" t="s">
        <v>12557</v>
      </c>
      <c r="KQ388" t="s">
        <v>20885</v>
      </c>
      <c r="KR388" t="s">
        <v>16142</v>
      </c>
      <c r="KS388" t="s">
        <v>13349</v>
      </c>
      <c r="KU388" t="s">
        <v>13336</v>
      </c>
      <c r="KW388" t="s">
        <v>12557</v>
      </c>
      <c r="KZ388" t="s">
        <v>17140</v>
      </c>
      <c r="LA388" t="s">
        <v>2479</v>
      </c>
      <c r="LC388" t="s">
        <v>7351</v>
      </c>
      <c r="LE388" t="s">
        <v>21651</v>
      </c>
      <c r="LF388" t="s">
        <v>15529</v>
      </c>
      <c r="LG388" t="s">
        <v>15716</v>
      </c>
      <c r="LH388" t="s">
        <v>21652</v>
      </c>
      <c r="LI388" t="s">
        <v>12557</v>
      </c>
      <c r="LK388" t="s">
        <v>21653</v>
      </c>
      <c r="LL388" t="s">
        <v>4175</v>
      </c>
      <c r="LM388" t="s">
        <v>21654</v>
      </c>
      <c r="LN388" t="s">
        <v>20659</v>
      </c>
      <c r="LP388" t="s">
        <v>18970</v>
      </c>
      <c r="LT388" t="s">
        <v>21655</v>
      </c>
      <c r="LU388" t="s">
        <v>2316</v>
      </c>
      <c r="LV388" t="s">
        <v>21656</v>
      </c>
      <c r="LW388" t="s">
        <v>21657</v>
      </c>
      <c r="LX388" t="s">
        <v>15408</v>
      </c>
      <c r="LZ388" t="s">
        <v>16696</v>
      </c>
      <c r="MA388" t="s">
        <v>7107</v>
      </c>
      <c r="MB388" t="s">
        <v>21658</v>
      </c>
      <c r="MC388" t="s">
        <v>21659</v>
      </c>
      <c r="MD388" t="s">
        <v>21660</v>
      </c>
      <c r="ME388" t="s">
        <v>16539</v>
      </c>
      <c r="MF388" t="s">
        <v>13349</v>
      </c>
      <c r="MG388" t="s">
        <v>18571</v>
      </c>
      <c r="MI388" t="s">
        <v>14117</v>
      </c>
      <c r="MJ388" t="s">
        <v>18568</v>
      </c>
      <c r="MK388" t="s">
        <v>12625</v>
      </c>
      <c r="ML388" t="s">
        <v>12557</v>
      </c>
      <c r="MM388" t="s">
        <v>21661</v>
      </c>
      <c r="MO388" t="s">
        <v>14716</v>
      </c>
      <c r="MR388" t="s">
        <v>7416</v>
      </c>
      <c r="MT388" t="s">
        <v>21662</v>
      </c>
      <c r="MU388" t="s">
        <v>12557</v>
      </c>
      <c r="MV388" t="s">
        <v>17033</v>
      </c>
      <c r="MW388" t="s">
        <v>20424</v>
      </c>
      <c r="MX388" t="s">
        <v>307</v>
      </c>
      <c r="MZ388" t="s">
        <v>21491</v>
      </c>
      <c r="NA388" t="s">
        <v>968</v>
      </c>
      <c r="NB388" t="s">
        <v>12006</v>
      </c>
      <c r="NC388" t="s">
        <v>21663</v>
      </c>
      <c r="ND388" t="s">
        <v>21664</v>
      </c>
      <c r="NF388" t="s">
        <v>12557</v>
      </c>
      <c r="NG388" t="s">
        <v>21665</v>
      </c>
      <c r="NH388" t="s">
        <v>17616</v>
      </c>
      <c r="NI388" t="s">
        <v>7518</v>
      </c>
      <c r="NJ388" t="s">
        <v>16639</v>
      </c>
      <c r="NK388" t="s">
        <v>2880</v>
      </c>
      <c r="NL388" t="s">
        <v>21666</v>
      </c>
      <c r="NN388" t="s">
        <v>14117</v>
      </c>
      <c r="NP388" t="s">
        <v>12097</v>
      </c>
      <c r="NQ388" t="s">
        <v>15431</v>
      </c>
      <c r="NT388" t="s">
        <v>2936</v>
      </c>
      <c r="NU388" t="s">
        <v>119</v>
      </c>
      <c r="NV388" t="s">
        <v>12045</v>
      </c>
      <c r="NW388" t="s">
        <v>21667</v>
      </c>
      <c r="NX388" t="s">
        <v>20392</v>
      </c>
      <c r="NZ388" t="s">
        <v>19920</v>
      </c>
      <c r="OA388" t="s">
        <v>21668</v>
      </c>
      <c r="OC388" t="s">
        <v>17865</v>
      </c>
      <c r="OD388" t="s">
        <v>12557</v>
      </c>
      <c r="OE388" t="s">
        <v>21669</v>
      </c>
      <c r="OF388" t="s">
        <v>21670</v>
      </c>
      <c r="OG388" t="s">
        <v>21671</v>
      </c>
      <c r="OH388" t="s">
        <v>21514</v>
      </c>
      <c r="OI388" t="s">
        <v>21672</v>
      </c>
      <c r="OJ388" t="s">
        <v>2979</v>
      </c>
      <c r="OK388" t="s">
        <v>21673</v>
      </c>
      <c r="OL388" t="s">
        <v>17700</v>
      </c>
      <c r="OM388" t="s">
        <v>310</v>
      </c>
      <c r="ON388" t="s">
        <v>15213</v>
      </c>
      <c r="OQ388" t="s">
        <v>16720</v>
      </c>
      <c r="OS388" t="s">
        <v>21674</v>
      </c>
      <c r="OT388" t="s">
        <v>17864</v>
      </c>
      <c r="OU388" t="s">
        <v>3097</v>
      </c>
      <c r="OV388" t="s">
        <v>19095</v>
      </c>
      <c r="OW388" t="s">
        <v>16025</v>
      </c>
      <c r="OX388" t="s">
        <v>115</v>
      </c>
      <c r="OY388" t="s">
        <v>13793</v>
      </c>
      <c r="OZ388" t="s">
        <v>21675</v>
      </c>
      <c r="PB388" t="s">
        <v>12875</v>
      </c>
      <c r="PD388" t="s">
        <v>21676</v>
      </c>
      <c r="PE388" t="s">
        <v>11537</v>
      </c>
      <c r="PF388" t="s">
        <v>21677</v>
      </c>
      <c r="PG388" t="s">
        <v>16341</v>
      </c>
      <c r="PH388" t="s">
        <v>14920</v>
      </c>
      <c r="PI388" t="s">
        <v>13744</v>
      </c>
      <c r="PK388" t="s">
        <v>12828</v>
      </c>
      <c r="PM388" t="s">
        <v>11995</v>
      </c>
      <c r="PO388" t="s">
        <v>3605</v>
      </c>
      <c r="PP388" t="s">
        <v>13744</v>
      </c>
      <c r="PS388" t="s">
        <v>18172</v>
      </c>
      <c r="PT388" t="s">
        <v>21678</v>
      </c>
      <c r="PU388" t="s">
        <v>7852</v>
      </c>
      <c r="PV388" t="s">
        <v>14072</v>
      </c>
      <c r="PW388" t="s">
        <v>7026</v>
      </c>
      <c r="PX388" t="s">
        <v>13336</v>
      </c>
      <c r="PY388" t="s">
        <v>12080</v>
      </c>
      <c r="QA388" t="s">
        <v>12557</v>
      </c>
      <c r="QB388" t="s">
        <v>13126</v>
      </c>
      <c r="QC388" t="s">
        <v>21679</v>
      </c>
      <c r="QD388" t="s">
        <v>16344</v>
      </c>
      <c r="QG388" t="s">
        <v>21680</v>
      </c>
      <c r="QJ388" t="s">
        <v>7132</v>
      </c>
      <c r="QK388" t="s">
        <v>21518</v>
      </c>
      <c r="QM388" t="s">
        <v>21681</v>
      </c>
      <c r="QN388" t="s">
        <v>21682</v>
      </c>
      <c r="QO388" t="s">
        <v>12376</v>
      </c>
      <c r="QQ388" t="s">
        <v>20052</v>
      </c>
      <c r="QR388" t="s">
        <v>21076</v>
      </c>
      <c r="QS388" t="s">
        <v>12557</v>
      </c>
      <c r="QT388" t="s">
        <v>3448</v>
      </c>
      <c r="QU388" t="s">
        <v>21683</v>
      </c>
      <c r="QV388" t="s">
        <v>4441</v>
      </c>
      <c r="QW388" t="s">
        <v>20580</v>
      </c>
      <c r="QX388" t="s">
        <v>21684</v>
      </c>
      <c r="QY388" t="s">
        <v>278</v>
      </c>
      <c r="RB388" t="s">
        <v>7734</v>
      </c>
      <c r="RC388" t="s">
        <v>13793</v>
      </c>
      <c r="RD388" t="s">
        <v>21685</v>
      </c>
      <c r="RE388" t="s">
        <v>21686</v>
      </c>
      <c r="RF388" t="s">
        <v>14790</v>
      </c>
      <c r="RH388" t="s">
        <v>15505</v>
      </c>
      <c r="RI388" t="s">
        <v>12557</v>
      </c>
      <c r="RJ388" t="s">
        <v>21687</v>
      </c>
      <c r="RK388" t="s">
        <v>21688</v>
      </c>
      <c r="RM388" t="s">
        <v>11808</v>
      </c>
      <c r="RN388" t="s">
        <v>17968</v>
      </c>
      <c r="RO388" t="s">
        <v>16694</v>
      </c>
      <c r="RS388" t="s">
        <v>300</v>
      </c>
      <c r="RU388" t="s">
        <v>16333</v>
      </c>
      <c r="RV388" t="s">
        <v>12308</v>
      </c>
      <c r="RX388" t="s">
        <v>21689</v>
      </c>
      <c r="RY388" t="s">
        <v>12557</v>
      </c>
      <c r="RZ388" t="s">
        <v>13793</v>
      </c>
      <c r="SA388" t="s">
        <v>21690</v>
      </c>
      <c r="SB388" t="s">
        <v>3818</v>
      </c>
      <c r="SC388" t="s">
        <v>21691</v>
      </c>
      <c r="SD388" t="s">
        <v>21692</v>
      </c>
      <c r="SE388" t="s">
        <v>18471</v>
      </c>
      <c r="SF388" t="s">
        <v>18270</v>
      </c>
      <c r="SG388" t="s">
        <v>21693</v>
      </c>
      <c r="SI388" t="s">
        <v>21694</v>
      </c>
      <c r="SK388" t="s">
        <v>7570</v>
      </c>
      <c r="SL388" t="s">
        <v>12557</v>
      </c>
      <c r="SM388" t="s">
        <v>18939</v>
      </c>
      <c r="SN388" t="s">
        <v>21695</v>
      </c>
      <c r="SO388" t="s">
        <v>18471</v>
      </c>
      <c r="SR388" t="s">
        <v>21696</v>
      </c>
      <c r="SS388" t="s">
        <v>21697</v>
      </c>
      <c r="ST388" t="s">
        <v>21698</v>
      </c>
      <c r="SV388" t="s">
        <v>21699</v>
      </c>
      <c r="SX388" t="s">
        <v>11829</v>
      </c>
      <c r="SY388" t="s">
        <v>21700</v>
      </c>
      <c r="SZ388" t="s">
        <v>15716</v>
      </c>
      <c r="TA388" t="s">
        <v>278</v>
      </c>
      <c r="TB388" t="s">
        <v>3869</v>
      </c>
      <c r="TC388" t="s">
        <v>3886</v>
      </c>
      <c r="TE388" t="s">
        <v>21701</v>
      </c>
      <c r="TF388" t="s">
        <v>21193</v>
      </c>
      <c r="TH388" t="s">
        <v>12557</v>
      </c>
      <c r="TI388" t="s">
        <v>278</v>
      </c>
      <c r="TJ388" t="s">
        <v>3839</v>
      </c>
      <c r="TL388" t="s">
        <v>21702</v>
      </c>
      <c r="TN388" t="s">
        <v>3987</v>
      </c>
      <c r="TO388" t="s">
        <v>11839</v>
      </c>
      <c r="TP388" t="s">
        <v>16141</v>
      </c>
      <c r="TQ388" t="s">
        <v>17868</v>
      </c>
      <c r="TR388" t="s">
        <v>16333</v>
      </c>
      <c r="TS388" t="s">
        <v>17111</v>
      </c>
      <c r="TU388" t="s">
        <v>13744</v>
      </c>
      <c r="TV388" t="s">
        <v>12390</v>
      </c>
      <c r="TX388" t="s">
        <v>11961</v>
      </c>
      <c r="TY388" t="s">
        <v>16333</v>
      </c>
      <c r="TZ388" t="s">
        <v>15716</v>
      </c>
      <c r="UA388" t="s">
        <v>15716</v>
      </c>
      <c r="UB388" t="s">
        <v>14453</v>
      </c>
      <c r="UC388" t="s">
        <v>16333</v>
      </c>
      <c r="UD388" t="s">
        <v>21703</v>
      </c>
      <c r="UE388" s="1">
        <v>42537</v>
      </c>
      <c r="UH388" t="s">
        <v>4208</v>
      </c>
      <c r="UI388" t="s">
        <v>4059</v>
      </c>
      <c r="UK388" t="s">
        <v>11856</v>
      </c>
      <c r="UL388" t="s">
        <v>259</v>
      </c>
      <c r="UN388" t="s">
        <v>18270</v>
      </c>
      <c r="UO388" t="s">
        <v>12557</v>
      </c>
      <c r="UR388" t="s">
        <v>21704</v>
      </c>
      <c r="US388" t="s">
        <v>18270</v>
      </c>
      <c r="UT388" t="s">
        <v>12557</v>
      </c>
      <c r="UU388" t="s">
        <v>18270</v>
      </c>
      <c r="UX388" t="s">
        <v>21705</v>
      </c>
      <c r="UZ388" t="s">
        <v>21706</v>
      </c>
      <c r="VA388" t="s">
        <v>21707</v>
      </c>
      <c r="VB388" t="s">
        <v>11620</v>
      </c>
      <c r="VC388" t="s">
        <v>7810</v>
      </c>
      <c r="VF388" t="s">
        <v>7445</v>
      </c>
      <c r="VH388" t="s">
        <v>15716</v>
      </c>
      <c r="VI388" t="s">
        <v>21708</v>
      </c>
      <c r="VK388" t="s">
        <v>2429</v>
      </c>
      <c r="VN388" t="s">
        <v>16158</v>
      </c>
      <c r="VO388" t="s">
        <v>16694</v>
      </c>
      <c r="VQ388" t="s">
        <v>19273</v>
      </c>
      <c r="VS388" t="s">
        <v>21709</v>
      </c>
      <c r="VU388" t="s">
        <v>7493</v>
      </c>
      <c r="VV388" t="s">
        <v>16333</v>
      </c>
      <c r="VW388" t="s">
        <v>301</v>
      </c>
      <c r="VZ388" t="s">
        <v>21710</v>
      </c>
      <c r="WB388" t="s">
        <v>304</v>
      </c>
      <c r="WC388" t="s">
        <v>18083</v>
      </c>
      <c r="WD388" t="s">
        <v>12577</v>
      </c>
      <c r="WE388" t="s">
        <v>11882</v>
      </c>
      <c r="WG388" t="s">
        <v>21711</v>
      </c>
      <c r="WH388" t="s">
        <v>21080</v>
      </c>
      <c r="WK388" t="s">
        <v>16694</v>
      </c>
      <c r="WL388" t="s">
        <v>21712</v>
      </c>
      <c r="WN388" t="s">
        <v>18270</v>
      </c>
      <c r="WO388" t="s">
        <v>21075</v>
      </c>
      <c r="WQ388" t="s">
        <v>21713</v>
      </c>
      <c r="WR388" t="s">
        <v>21714</v>
      </c>
      <c r="WS388" t="s">
        <v>11894</v>
      </c>
      <c r="WT388" t="s">
        <v>21715</v>
      </c>
      <c r="WW388" t="s">
        <v>12927</v>
      </c>
      <c r="WY388" t="s">
        <v>16333</v>
      </c>
      <c r="XA388" t="s">
        <v>18631</v>
      </c>
      <c r="XC388" t="s">
        <v>16333</v>
      </c>
      <c r="XD388" t="s">
        <v>16694</v>
      </c>
      <c r="XE388" t="s">
        <v>18631</v>
      </c>
      <c r="XG388" t="s">
        <v>16694</v>
      </c>
      <c r="XH388" t="s">
        <v>16694</v>
      </c>
      <c r="XI388" t="s">
        <v>298</v>
      </c>
      <c r="XJ388" t="s">
        <v>21404</v>
      </c>
      <c r="XK388" t="s">
        <v>12578</v>
      </c>
      <c r="XL388" t="s">
        <v>304</v>
      </c>
      <c r="XM388" t="s">
        <v>20614</v>
      </c>
      <c r="XN388" t="s">
        <v>298</v>
      </c>
      <c r="XO388" t="s">
        <v>16694</v>
      </c>
      <c r="XP388" t="s">
        <v>16333</v>
      </c>
      <c r="XQ388" t="s">
        <v>18083</v>
      </c>
      <c r="XT388" t="s">
        <v>299</v>
      </c>
      <c r="XU388" t="s">
        <v>13588</v>
      </c>
      <c r="XV388" t="s">
        <v>16694</v>
      </c>
      <c r="XW388" t="s">
        <v>304</v>
      </c>
      <c r="XX388" t="s">
        <v>12946</v>
      </c>
      <c r="XY388" t="s">
        <v>303</v>
      </c>
      <c r="YA388" t="s">
        <v>18471</v>
      </c>
      <c r="YB388" t="s">
        <v>18631</v>
      </c>
      <c r="YD388" t="s">
        <v>308</v>
      </c>
      <c r="YE388" t="s">
        <v>301</v>
      </c>
      <c r="YF388" t="s">
        <v>298</v>
      </c>
      <c r="YG388" t="s">
        <v>16694</v>
      </c>
      <c r="YH388" t="s">
        <v>18471</v>
      </c>
    </row>
    <row r="389" spans="1:658">
      <c r="A389" t="s">
        <v>10643</v>
      </c>
      <c r="B389" t="s">
        <v>13104</v>
      </c>
      <c r="C389" t="s">
        <v>21716</v>
      </c>
      <c r="E389" t="s">
        <v>21717</v>
      </c>
      <c r="F389" t="s">
        <v>21718</v>
      </c>
      <c r="H389" t="s">
        <v>222</v>
      </c>
      <c r="I389" t="s">
        <v>21719</v>
      </c>
      <c r="J389" t="s">
        <v>21720</v>
      </c>
      <c r="K389" t="s">
        <v>15051</v>
      </c>
      <c r="L389" t="s">
        <v>18083</v>
      </c>
      <c r="M389" t="s">
        <v>21721</v>
      </c>
      <c r="O389" t="s">
        <v>12557</v>
      </c>
      <c r="P389" t="s">
        <v>14704</v>
      </c>
      <c r="Q389" t="s">
        <v>15546</v>
      </c>
      <c r="R389" t="s">
        <v>302</v>
      </c>
      <c r="S389" t="s">
        <v>21722</v>
      </c>
      <c r="T389" t="s">
        <v>6972</v>
      </c>
      <c r="U389" t="s">
        <v>17376</v>
      </c>
      <c r="V389" t="s">
        <v>12557</v>
      </c>
      <c r="W389" t="s">
        <v>12375</v>
      </c>
      <c r="X389" t="s">
        <v>21723</v>
      </c>
      <c r="Z389" t="s">
        <v>21724</v>
      </c>
      <c r="AB389" t="s">
        <v>12557</v>
      </c>
      <c r="AC389" t="s">
        <v>12259</v>
      </c>
      <c r="AD389" t="s">
        <v>21725</v>
      </c>
      <c r="AE389" t="s">
        <v>21726</v>
      </c>
      <c r="AF389" t="s">
        <v>21727</v>
      </c>
      <c r="AG389" t="s">
        <v>19238</v>
      </c>
      <c r="AH389" t="s">
        <v>21728</v>
      </c>
      <c r="AI389" t="s">
        <v>13833</v>
      </c>
      <c r="AJ389" t="s">
        <v>17654</v>
      </c>
      <c r="AM389" t="s">
        <v>20577</v>
      </c>
      <c r="AN389" t="s">
        <v>21729</v>
      </c>
      <c r="AO389" t="s">
        <v>12557</v>
      </c>
      <c r="AP389" t="s">
        <v>12557</v>
      </c>
      <c r="AQ389" t="s">
        <v>21730</v>
      </c>
      <c r="AS389" t="s">
        <v>21731</v>
      </c>
      <c r="AT389" t="s">
        <v>21096</v>
      </c>
      <c r="AV389" t="s">
        <v>18302</v>
      </c>
      <c r="AW389" t="s">
        <v>20318</v>
      </c>
      <c r="AX389" t="s">
        <v>21732</v>
      </c>
      <c r="AY389" t="s">
        <v>12031</v>
      </c>
      <c r="BA389" t="s">
        <v>18728</v>
      </c>
      <c r="BC389" t="s">
        <v>2906</v>
      </c>
      <c r="BD389" t="s">
        <v>21733</v>
      </c>
      <c r="BE389" t="s">
        <v>21734</v>
      </c>
      <c r="BF389" t="s">
        <v>14575</v>
      </c>
      <c r="BG389" t="s">
        <v>12557</v>
      </c>
      <c r="BH389" t="s">
        <v>21735</v>
      </c>
      <c r="BI389" t="s">
        <v>21736</v>
      </c>
      <c r="BJ389" t="s">
        <v>15716</v>
      </c>
      <c r="BK389" t="s">
        <v>21737</v>
      </c>
      <c r="BL389" t="s">
        <v>21738</v>
      </c>
      <c r="BM389" t="s">
        <v>21739</v>
      </c>
      <c r="BN389" t="s">
        <v>314</v>
      </c>
      <c r="BO389" t="s">
        <v>18471</v>
      </c>
      <c r="BP389" t="s">
        <v>7241</v>
      </c>
      <c r="BQ389" t="s">
        <v>18471</v>
      </c>
      <c r="BS389" t="s">
        <v>302</v>
      </c>
      <c r="BT389" t="s">
        <v>21740</v>
      </c>
      <c r="BV389" t="s">
        <v>21741</v>
      </c>
      <c r="BW389" t="s">
        <v>15716</v>
      </c>
      <c r="BX389" t="s">
        <v>12557</v>
      </c>
      <c r="BY389" t="s">
        <v>16533</v>
      </c>
      <c r="BZ389" t="s">
        <v>18542</v>
      </c>
      <c r="CD389" t="s">
        <v>15585</v>
      </c>
      <c r="CE389" t="s">
        <v>20782</v>
      </c>
      <c r="CF389" t="s">
        <v>21742</v>
      </c>
      <c r="CG389" t="s">
        <v>21188</v>
      </c>
      <c r="CH389" t="s">
        <v>15716</v>
      </c>
      <c r="CI389" t="s">
        <v>18471</v>
      </c>
      <c r="CJ389" t="s">
        <v>308</v>
      </c>
      <c r="CK389" t="s">
        <v>18631</v>
      </c>
      <c r="CL389" t="s">
        <v>310</v>
      </c>
      <c r="CN389" t="s">
        <v>2584</v>
      </c>
      <c r="CO389" t="s">
        <v>21743</v>
      </c>
      <c r="CP389" t="s">
        <v>12557</v>
      </c>
      <c r="CR389" t="s">
        <v>15608</v>
      </c>
      <c r="CS389" t="s">
        <v>18579</v>
      </c>
      <c r="CT389" t="s">
        <v>12327</v>
      </c>
      <c r="CU389" t="s">
        <v>19362</v>
      </c>
      <c r="CV389" t="s">
        <v>12557</v>
      </c>
      <c r="CW389" t="s">
        <v>19786</v>
      </c>
      <c r="CY389" t="s">
        <v>12557</v>
      </c>
      <c r="DB389" t="s">
        <v>21744</v>
      </c>
      <c r="DD389" t="s">
        <v>21745</v>
      </c>
      <c r="DE389" t="s">
        <v>13349</v>
      </c>
      <c r="DG389" t="s">
        <v>16694</v>
      </c>
      <c r="DH389" t="s">
        <v>19476</v>
      </c>
      <c r="DI389" t="s">
        <v>21746</v>
      </c>
      <c r="DK389" t="s">
        <v>21747</v>
      </c>
      <c r="DL389" t="s">
        <v>12277</v>
      </c>
      <c r="DM389" t="s">
        <v>21748</v>
      </c>
      <c r="DN389" t="s">
        <v>17912</v>
      </c>
      <c r="DO389" t="s">
        <v>278</v>
      </c>
      <c r="DP389" t="s">
        <v>17458</v>
      </c>
      <c r="DQ389" t="s">
        <v>21749</v>
      </c>
      <c r="DR389" t="s">
        <v>21750</v>
      </c>
      <c r="DS389" t="s">
        <v>21751</v>
      </c>
      <c r="DT389" t="s">
        <v>21752</v>
      </c>
      <c r="DU389" t="s">
        <v>12557</v>
      </c>
      <c r="DV389" t="s">
        <v>12557</v>
      </c>
      <c r="EB389" t="s">
        <v>1234</v>
      </c>
      <c r="ED389" t="s">
        <v>21753</v>
      </c>
      <c r="EF389" t="s">
        <v>12557</v>
      </c>
      <c r="EG389" t="s">
        <v>19691</v>
      </c>
      <c r="EH389" t="s">
        <v>17041</v>
      </c>
      <c r="EJ389" t="s">
        <v>21754</v>
      </c>
      <c r="EK389" t="s">
        <v>14750</v>
      </c>
      <c r="EL389" t="s">
        <v>20539</v>
      </c>
      <c r="EM389" t="s">
        <v>14271</v>
      </c>
      <c r="EN389" t="s">
        <v>12415</v>
      </c>
      <c r="EP389" t="s">
        <v>21755</v>
      </c>
      <c r="EQ389" t="s">
        <v>17103</v>
      </c>
      <c r="ER389" t="s">
        <v>21756</v>
      </c>
      <c r="ES389" t="s">
        <v>21757</v>
      </c>
      <c r="ET389" t="s">
        <v>21758</v>
      </c>
      <c r="EU389" t="s">
        <v>12557</v>
      </c>
      <c r="EV389" t="s">
        <v>14927</v>
      </c>
      <c r="EW389" t="s">
        <v>12431</v>
      </c>
      <c r="EX389" t="s">
        <v>18151</v>
      </c>
      <c r="EY389" t="s">
        <v>19645</v>
      </c>
      <c r="FA389" t="s">
        <v>21759</v>
      </c>
      <c r="FB389" t="s">
        <v>13085</v>
      </c>
      <c r="FC389" t="s">
        <v>21760</v>
      </c>
      <c r="FE389" t="s">
        <v>21761</v>
      </c>
      <c r="FF389" t="s">
        <v>21762</v>
      </c>
      <c r="FH389" t="s">
        <v>20378</v>
      </c>
      <c r="FI389" t="s">
        <v>21763</v>
      </c>
      <c r="FJ389" t="s">
        <v>21764</v>
      </c>
      <c r="FK389" t="s">
        <v>21765</v>
      </c>
      <c r="FL389" t="s">
        <v>2434</v>
      </c>
      <c r="FM389" t="s">
        <v>3872</v>
      </c>
      <c r="FN389" t="s">
        <v>16652</v>
      </c>
      <c r="FP389" t="s">
        <v>21766</v>
      </c>
      <c r="FQ389" t="s">
        <v>1538</v>
      </c>
      <c r="FR389" t="s">
        <v>21767</v>
      </c>
      <c r="FS389" t="s">
        <v>16230</v>
      </c>
      <c r="FT389" t="s">
        <v>21768</v>
      </c>
      <c r="FV389" t="s">
        <v>17726</v>
      </c>
      <c r="FW389" t="s">
        <v>278</v>
      </c>
      <c r="FX389" t="s">
        <v>7238</v>
      </c>
      <c r="FZ389" t="s">
        <v>7123</v>
      </c>
      <c r="GA389" t="s">
        <v>16301</v>
      </c>
      <c r="GB389" t="s">
        <v>21769</v>
      </c>
      <c r="GC389" t="s">
        <v>21770</v>
      </c>
      <c r="GE389" t="s">
        <v>21771</v>
      </c>
      <c r="GF389" t="s">
        <v>21772</v>
      </c>
      <c r="GG389" t="s">
        <v>21773</v>
      </c>
      <c r="GH389" t="s">
        <v>21774</v>
      </c>
      <c r="GI389" t="s">
        <v>16697</v>
      </c>
      <c r="GJ389" t="s">
        <v>13340</v>
      </c>
      <c r="GK389" t="s">
        <v>14094</v>
      </c>
      <c r="GL389" t="s">
        <v>21775</v>
      </c>
      <c r="GM389" t="s">
        <v>21776</v>
      </c>
      <c r="GO389" t="s">
        <v>21777</v>
      </c>
      <c r="GP389" t="s">
        <v>16130</v>
      </c>
      <c r="GQ389" t="s">
        <v>19466</v>
      </c>
      <c r="GS389" t="s">
        <v>16575</v>
      </c>
      <c r="GU389" t="s">
        <v>12557</v>
      </c>
      <c r="GV389" t="s">
        <v>21778</v>
      </c>
      <c r="GW389" t="s">
        <v>12557</v>
      </c>
      <c r="GZ389" t="s">
        <v>13349</v>
      </c>
      <c r="HB389" t="s">
        <v>14546</v>
      </c>
      <c r="HC389" t="s">
        <v>154</v>
      </c>
      <c r="HD389" t="s">
        <v>12557</v>
      </c>
      <c r="HE389" t="s">
        <v>12557</v>
      </c>
      <c r="HF389" t="s">
        <v>12557</v>
      </c>
      <c r="HG389" t="s">
        <v>21779</v>
      </c>
      <c r="HI389" t="s">
        <v>18141</v>
      </c>
      <c r="HK389" t="s">
        <v>21780</v>
      </c>
      <c r="HL389" t="s">
        <v>21781</v>
      </c>
      <c r="HM389" t="s">
        <v>21782</v>
      </c>
      <c r="HN389" t="s">
        <v>152</v>
      </c>
      <c r="HO389" t="s">
        <v>20088</v>
      </c>
      <c r="HP389" t="s">
        <v>16027</v>
      </c>
      <c r="HR389" t="s">
        <v>16333</v>
      </c>
      <c r="HS389" t="s">
        <v>21783</v>
      </c>
      <c r="HW389" t="s">
        <v>3883</v>
      </c>
      <c r="HX389" t="s">
        <v>15503</v>
      </c>
      <c r="HY389" t="s">
        <v>16022</v>
      </c>
      <c r="HZ389" t="s">
        <v>16482</v>
      </c>
      <c r="IA389" t="s">
        <v>12557</v>
      </c>
      <c r="IB389" t="s">
        <v>21784</v>
      </c>
      <c r="IC389" t="s">
        <v>16027</v>
      </c>
      <c r="ID389" t="s">
        <v>12557</v>
      </c>
      <c r="IE389" t="s">
        <v>12557</v>
      </c>
      <c r="IF389" t="s">
        <v>12557</v>
      </c>
      <c r="IG389" t="s">
        <v>21785</v>
      </c>
      <c r="IH389" t="s">
        <v>14716</v>
      </c>
      <c r="II389" t="s">
        <v>18149</v>
      </c>
      <c r="IK389" t="s">
        <v>12557</v>
      </c>
      <c r="IM389" t="s">
        <v>19536</v>
      </c>
      <c r="IN389" t="s">
        <v>16333</v>
      </c>
      <c r="IO389" t="s">
        <v>4246</v>
      </c>
      <c r="IP389" t="s">
        <v>21786</v>
      </c>
      <c r="IQ389" t="s">
        <v>21787</v>
      </c>
      <c r="IR389" t="s">
        <v>21175</v>
      </c>
      <c r="IT389" t="s">
        <v>21340</v>
      </c>
      <c r="IU389" t="s">
        <v>12557</v>
      </c>
      <c r="IW389" t="s">
        <v>2070</v>
      </c>
      <c r="IX389" t="s">
        <v>14583</v>
      </c>
      <c r="IY389" t="s">
        <v>2109</v>
      </c>
      <c r="JA389" t="s">
        <v>2109</v>
      </c>
      <c r="JB389" t="s">
        <v>20880</v>
      </c>
      <c r="JC389" t="s">
        <v>18767</v>
      </c>
      <c r="JD389" t="s">
        <v>16114</v>
      </c>
      <c r="JE389" t="s">
        <v>21788</v>
      </c>
      <c r="JG389" t="s">
        <v>12557</v>
      </c>
      <c r="JH389" t="s">
        <v>21789</v>
      </c>
      <c r="JI389" t="s">
        <v>15719</v>
      </c>
      <c r="JJ389" t="s">
        <v>21790</v>
      </c>
      <c r="JK389" t="s">
        <v>2169</v>
      </c>
      <c r="JL389" t="s">
        <v>13793</v>
      </c>
      <c r="JN389" t="s">
        <v>21791</v>
      </c>
      <c r="JP389" t="s">
        <v>6958</v>
      </c>
      <c r="JQ389" t="s">
        <v>12557</v>
      </c>
      <c r="JR389" t="s">
        <v>21792</v>
      </c>
      <c r="JS389" t="s">
        <v>21793</v>
      </c>
      <c r="JU389" t="s">
        <v>18782</v>
      </c>
      <c r="JW389" t="s">
        <v>21794</v>
      </c>
      <c r="JX389" t="s">
        <v>21795</v>
      </c>
      <c r="JY389" t="s">
        <v>21445</v>
      </c>
      <c r="KB389" t="s">
        <v>21796</v>
      </c>
      <c r="KC389" t="s">
        <v>20058</v>
      </c>
      <c r="KD389" t="s">
        <v>4118</v>
      </c>
      <c r="KE389" t="s">
        <v>21797</v>
      </c>
      <c r="KG389" t="s">
        <v>21798</v>
      </c>
      <c r="KH389" t="s">
        <v>12557</v>
      </c>
      <c r="KJ389" t="s">
        <v>12339</v>
      </c>
      <c r="KM389" t="s">
        <v>16419</v>
      </c>
      <c r="KO389" t="s">
        <v>12557</v>
      </c>
      <c r="KP389" t="s">
        <v>21799</v>
      </c>
      <c r="KQ389" t="s">
        <v>21017</v>
      </c>
      <c r="KR389" t="s">
        <v>18466</v>
      </c>
      <c r="KT389" t="s">
        <v>19215</v>
      </c>
      <c r="KU389" t="s">
        <v>12557</v>
      </c>
      <c r="KV389" t="s">
        <v>21800</v>
      </c>
      <c r="KW389" t="s">
        <v>7216</v>
      </c>
      <c r="KX389" t="s">
        <v>16209</v>
      </c>
      <c r="KY389" t="s">
        <v>20182</v>
      </c>
      <c r="KZ389" t="s">
        <v>21801</v>
      </c>
      <c r="LA389" t="s">
        <v>132</v>
      </c>
      <c r="LB389" t="s">
        <v>14800</v>
      </c>
      <c r="LC389" t="s">
        <v>12557</v>
      </c>
      <c r="LD389" t="s">
        <v>12099</v>
      </c>
      <c r="LF389" t="s">
        <v>12557</v>
      </c>
      <c r="LI389" t="s">
        <v>21802</v>
      </c>
      <c r="LJ389" t="s">
        <v>21803</v>
      </c>
      <c r="LK389" t="s">
        <v>20379</v>
      </c>
      <c r="LM389" t="s">
        <v>21804</v>
      </c>
      <c r="LN389" t="s">
        <v>21805</v>
      </c>
      <c r="LO389" t="s">
        <v>21806</v>
      </c>
      <c r="LP389" t="s">
        <v>12557</v>
      </c>
      <c r="LQ389" t="s">
        <v>21807</v>
      </c>
      <c r="LR389" t="s">
        <v>21808</v>
      </c>
      <c r="LS389" t="s">
        <v>13335</v>
      </c>
      <c r="LT389" t="s">
        <v>21809</v>
      </c>
      <c r="LU389" t="s">
        <v>21810</v>
      </c>
      <c r="LV389" t="s">
        <v>21811</v>
      </c>
      <c r="LW389" t="s">
        <v>21812</v>
      </c>
      <c r="LX389" t="s">
        <v>4564</v>
      </c>
      <c r="LY389" t="s">
        <v>21813</v>
      </c>
      <c r="MA389" t="s">
        <v>12557</v>
      </c>
      <c r="MB389" t="s">
        <v>18154</v>
      </c>
      <c r="MC389" t="s">
        <v>21535</v>
      </c>
      <c r="MD389" t="s">
        <v>17984</v>
      </c>
      <c r="ME389" t="s">
        <v>20806</v>
      </c>
      <c r="MG389" t="s">
        <v>21814</v>
      </c>
      <c r="MH389" s="1">
        <v>41628</v>
      </c>
      <c r="MJ389" t="s">
        <v>18609</v>
      </c>
      <c r="MK389" t="s">
        <v>12557</v>
      </c>
      <c r="ML389" t="s">
        <v>7214</v>
      </c>
      <c r="MM389" t="s">
        <v>21815</v>
      </c>
      <c r="MN389" t="s">
        <v>21816</v>
      </c>
      <c r="MO389" t="s">
        <v>21164</v>
      </c>
      <c r="MP389" t="s">
        <v>16333</v>
      </c>
      <c r="MQ389" t="s">
        <v>18690</v>
      </c>
      <c r="MR389" t="s">
        <v>12557</v>
      </c>
      <c r="MS389" t="s">
        <v>7489</v>
      </c>
      <c r="MT389" t="s">
        <v>21817</v>
      </c>
      <c r="MU389" t="s">
        <v>13562</v>
      </c>
      <c r="MV389" t="s">
        <v>16282</v>
      </c>
      <c r="MW389" t="s">
        <v>21818</v>
      </c>
      <c r="MX389" t="s">
        <v>308</v>
      </c>
      <c r="MY389" t="s">
        <v>17605</v>
      </c>
      <c r="MZ389" t="s">
        <v>12557</v>
      </c>
      <c r="NA389" t="s">
        <v>12557</v>
      </c>
      <c r="NB389" t="s">
        <v>12557</v>
      </c>
      <c r="ND389" t="s">
        <v>21819</v>
      </c>
      <c r="NE389" t="s">
        <v>21820</v>
      </c>
      <c r="NF389" t="s">
        <v>7325</v>
      </c>
      <c r="NG389" t="s">
        <v>21821</v>
      </c>
      <c r="NH389" t="s">
        <v>21822</v>
      </c>
      <c r="NI389" t="s">
        <v>12557</v>
      </c>
      <c r="NJ389" t="s">
        <v>12557</v>
      </c>
      <c r="NK389" t="s">
        <v>121</v>
      </c>
      <c r="NL389" t="s">
        <v>21823</v>
      </c>
      <c r="NM389" t="s">
        <v>7648</v>
      </c>
      <c r="NO389" t="s">
        <v>19814</v>
      </c>
      <c r="NP389" t="s">
        <v>18290</v>
      </c>
      <c r="NQ389" t="s">
        <v>15772</v>
      </c>
      <c r="NR389" t="s">
        <v>15791</v>
      </c>
      <c r="NS389" t="s">
        <v>15791</v>
      </c>
      <c r="NT389" t="s">
        <v>2937</v>
      </c>
      <c r="NU389" t="s">
        <v>13744</v>
      </c>
      <c r="NV389" t="s">
        <v>12351</v>
      </c>
      <c r="NW389" t="s">
        <v>21824</v>
      </c>
      <c r="NY389" t="s">
        <v>19319</v>
      </c>
      <c r="OA389" t="s">
        <v>21825</v>
      </c>
      <c r="OB389" t="s">
        <v>15290</v>
      </c>
      <c r="OC389" t="s">
        <v>12557</v>
      </c>
      <c r="OD389" t="s">
        <v>20592</v>
      </c>
      <c r="OG389" t="s">
        <v>4391</v>
      </c>
      <c r="OI389" t="s">
        <v>12557</v>
      </c>
      <c r="OK389" t="s">
        <v>21826</v>
      </c>
      <c r="OL389" t="s">
        <v>17456</v>
      </c>
      <c r="OM389" t="s">
        <v>311</v>
      </c>
      <c r="ON389" t="s">
        <v>14030</v>
      </c>
      <c r="OP389" t="s">
        <v>3085</v>
      </c>
      <c r="OQ389" t="s">
        <v>13349</v>
      </c>
      <c r="OR389" t="s">
        <v>13793</v>
      </c>
      <c r="OT389" t="s">
        <v>21827</v>
      </c>
      <c r="OU389" t="s">
        <v>115</v>
      </c>
      <c r="OV389" t="s">
        <v>21828</v>
      </c>
      <c r="OW389" t="s">
        <v>20335</v>
      </c>
      <c r="OX389" t="s">
        <v>13744</v>
      </c>
      <c r="OY389" t="s">
        <v>21829</v>
      </c>
      <c r="PA389" t="s">
        <v>18040</v>
      </c>
      <c r="PB389" t="s">
        <v>12557</v>
      </c>
      <c r="PC389" t="s">
        <v>21320</v>
      </c>
      <c r="PE389" t="s">
        <v>11481</v>
      </c>
      <c r="PF389" t="s">
        <v>21362</v>
      </c>
      <c r="PG389" t="s">
        <v>16489</v>
      </c>
      <c r="PI389" t="s">
        <v>14117</v>
      </c>
      <c r="PJ389" t="s">
        <v>13833</v>
      </c>
      <c r="PK389" t="s">
        <v>12557</v>
      </c>
      <c r="PL389" t="s">
        <v>16333</v>
      </c>
      <c r="PM389" t="s">
        <v>21830</v>
      </c>
      <c r="PN389" t="s">
        <v>21831</v>
      </c>
      <c r="PO389" t="s">
        <v>12557</v>
      </c>
      <c r="PP389" t="s">
        <v>14117</v>
      </c>
      <c r="PQ389" t="s">
        <v>16023</v>
      </c>
      <c r="PR389" t="s">
        <v>21832</v>
      </c>
      <c r="PT389" t="s">
        <v>19410</v>
      </c>
      <c r="PU389" t="s">
        <v>12557</v>
      </c>
      <c r="PW389" t="s">
        <v>19600</v>
      </c>
      <c r="PX389" t="s">
        <v>12557</v>
      </c>
      <c r="PY389" t="s">
        <v>12557</v>
      </c>
      <c r="PZ389" t="s">
        <v>21833</v>
      </c>
      <c r="QA389" t="s">
        <v>12327</v>
      </c>
      <c r="QB389" t="s">
        <v>16978</v>
      </c>
      <c r="QC389" t="s">
        <v>21834</v>
      </c>
      <c r="QD389" t="s">
        <v>16491</v>
      </c>
      <c r="QE389" t="s">
        <v>21835</v>
      </c>
      <c r="QF389" t="s">
        <v>21836</v>
      </c>
      <c r="QG389" t="s">
        <v>21837</v>
      </c>
      <c r="QH389" t="s">
        <v>14674</v>
      </c>
      <c r="QI389" t="s">
        <v>21838</v>
      </c>
      <c r="QJ389" t="s">
        <v>12557</v>
      </c>
      <c r="QK389" t="s">
        <v>14920</v>
      </c>
      <c r="QL389" t="s">
        <v>21839</v>
      </c>
      <c r="QN389" t="s">
        <v>21840</v>
      </c>
      <c r="QO389" t="s">
        <v>7600</v>
      </c>
      <c r="QP389" t="s">
        <v>13793</v>
      </c>
      <c r="QQ389" t="s">
        <v>13349</v>
      </c>
      <c r="QR389" t="s">
        <v>21841</v>
      </c>
      <c r="QS389" t="s">
        <v>12542</v>
      </c>
      <c r="QU389" t="s">
        <v>21842</v>
      </c>
      <c r="QW389" t="s">
        <v>13349</v>
      </c>
      <c r="QX389" t="s">
        <v>21012</v>
      </c>
      <c r="QY389" t="s">
        <v>3495</v>
      </c>
      <c r="QZ389" t="s">
        <v>21843</v>
      </c>
      <c r="RA389" t="s">
        <v>17515</v>
      </c>
      <c r="RB389" t="s">
        <v>12557</v>
      </c>
      <c r="RC389" t="s">
        <v>21844</v>
      </c>
      <c r="RE389" t="s">
        <v>17433</v>
      </c>
      <c r="RF389" t="s">
        <v>19595</v>
      </c>
      <c r="RG389" t="s">
        <v>16333</v>
      </c>
      <c r="RH389" t="s">
        <v>21845</v>
      </c>
      <c r="RI389" t="s">
        <v>21846</v>
      </c>
      <c r="RL389" t="s">
        <v>15716</v>
      </c>
      <c r="RM389" t="s">
        <v>11720</v>
      </c>
      <c r="RP389" t="s">
        <v>7298</v>
      </c>
      <c r="RR389" t="s">
        <v>3605</v>
      </c>
      <c r="RS389" t="s">
        <v>301</v>
      </c>
      <c r="RT389" t="s">
        <v>18083</v>
      </c>
      <c r="RV389" t="s">
        <v>12557</v>
      </c>
      <c r="RW389" t="s">
        <v>11816</v>
      </c>
      <c r="RY389" t="s">
        <v>12080</v>
      </c>
      <c r="RZ389" t="s">
        <v>15777</v>
      </c>
      <c r="SC389" t="s">
        <v>21847</v>
      </c>
      <c r="SD389" t="s">
        <v>20742</v>
      </c>
      <c r="SE389" t="s">
        <v>18631</v>
      </c>
      <c r="SF389" t="s">
        <v>18471</v>
      </c>
      <c r="SG389" t="s">
        <v>3717</v>
      </c>
      <c r="SH389" t="s">
        <v>278</v>
      </c>
      <c r="SJ389" t="s">
        <v>17328</v>
      </c>
      <c r="SK389" t="s">
        <v>17527</v>
      </c>
      <c r="SL389" t="s">
        <v>12389</v>
      </c>
      <c r="SM389" t="s">
        <v>3699</v>
      </c>
      <c r="SO389" t="s">
        <v>18631</v>
      </c>
      <c r="SP389" t="s">
        <v>21848</v>
      </c>
      <c r="SQ389" t="s">
        <v>14881</v>
      </c>
      <c r="SS389" t="s">
        <v>278</v>
      </c>
      <c r="ST389" t="s">
        <v>17367</v>
      </c>
      <c r="SU389" t="s">
        <v>15716</v>
      </c>
      <c r="SV389" t="s">
        <v>3825</v>
      </c>
      <c r="SW389" t="s">
        <v>17328</v>
      </c>
      <c r="SX389" t="s">
        <v>11715</v>
      </c>
      <c r="SY389" t="s">
        <v>21849</v>
      </c>
      <c r="TA389" t="s">
        <v>3916</v>
      </c>
      <c r="TD389" t="s">
        <v>11833</v>
      </c>
      <c r="TE389" t="s">
        <v>21850</v>
      </c>
      <c r="TF389" t="s">
        <v>15657</v>
      </c>
      <c r="TG389" t="s">
        <v>13793</v>
      </c>
      <c r="TH389" t="s">
        <v>7249</v>
      </c>
      <c r="TI389" t="s">
        <v>3916</v>
      </c>
      <c r="TK389" t="s">
        <v>16333</v>
      </c>
      <c r="TM389" t="s">
        <v>21851</v>
      </c>
      <c r="TN389" t="s">
        <v>91</v>
      </c>
      <c r="TO389" t="s">
        <v>12180</v>
      </c>
      <c r="TP389" t="s">
        <v>278</v>
      </c>
      <c r="TQ389" t="s">
        <v>17783</v>
      </c>
      <c r="TT389" t="s">
        <v>21852</v>
      </c>
      <c r="TU389" t="s">
        <v>13793</v>
      </c>
      <c r="TV389" t="s">
        <v>12557</v>
      </c>
      <c r="TW389" t="s">
        <v>16333</v>
      </c>
      <c r="TX389" t="s">
        <v>14886</v>
      </c>
      <c r="UE389" t="s">
        <v>278</v>
      </c>
      <c r="UF389" t="s">
        <v>16333</v>
      </c>
      <c r="UG389" t="s">
        <v>16694</v>
      </c>
      <c r="UJ389" t="s">
        <v>18083</v>
      </c>
      <c r="UK389" t="s">
        <v>12192</v>
      </c>
      <c r="UL389" t="s">
        <v>12557</v>
      </c>
      <c r="UM389" t="s">
        <v>21853</v>
      </c>
      <c r="UN389" t="s">
        <v>18471</v>
      </c>
      <c r="UO389" t="s">
        <v>12411</v>
      </c>
      <c r="UP389" t="s">
        <v>4127</v>
      </c>
      <c r="UQ389" t="s">
        <v>21854</v>
      </c>
      <c r="UR389" t="s">
        <v>21855</v>
      </c>
      <c r="US389" t="s">
        <v>18471</v>
      </c>
      <c r="UT389" t="s">
        <v>12415</v>
      </c>
      <c r="UU389" t="s">
        <v>18471</v>
      </c>
      <c r="UV389" t="s">
        <v>15716</v>
      </c>
      <c r="UW389" t="s">
        <v>16333</v>
      </c>
      <c r="UX389" t="s">
        <v>21856</v>
      </c>
      <c r="UY389" t="s">
        <v>21857</v>
      </c>
      <c r="UZ389" t="s">
        <v>21858</v>
      </c>
      <c r="VA389" t="s">
        <v>21859</v>
      </c>
      <c r="VB389" t="s">
        <v>12201</v>
      </c>
      <c r="VC389" t="s">
        <v>12557</v>
      </c>
      <c r="VD389" t="s">
        <v>16333</v>
      </c>
      <c r="VE389" t="s">
        <v>16333</v>
      </c>
      <c r="VF389" t="s">
        <v>7813</v>
      </c>
      <c r="VG389" t="s">
        <v>21860</v>
      </c>
      <c r="VI389" t="s">
        <v>21861</v>
      </c>
      <c r="VJ389" t="s">
        <v>21862</v>
      </c>
      <c r="VK389" t="s">
        <v>12557</v>
      </c>
      <c r="VL389" t="s">
        <v>18083</v>
      </c>
      <c r="VM389" t="s">
        <v>21863</v>
      </c>
      <c r="VP389" t="s">
        <v>21864</v>
      </c>
      <c r="VQ389" t="s">
        <v>21865</v>
      </c>
      <c r="VR389" t="s">
        <v>16694</v>
      </c>
      <c r="VS389" t="s">
        <v>21866</v>
      </c>
      <c r="VU389" t="s">
        <v>12557</v>
      </c>
      <c r="VW389" t="s">
        <v>302</v>
      </c>
      <c r="VX389" t="s">
        <v>21867</v>
      </c>
      <c r="VY389" t="s">
        <v>15716</v>
      </c>
      <c r="VZ389" t="s">
        <v>19266</v>
      </c>
      <c r="WB389" t="s">
        <v>305</v>
      </c>
      <c r="WC389" t="s">
        <v>18270</v>
      </c>
      <c r="WD389" t="s">
        <v>12588</v>
      </c>
      <c r="WE389" t="s">
        <v>12215</v>
      </c>
      <c r="WF389" t="s">
        <v>4456</v>
      </c>
      <c r="WG389" t="s">
        <v>21868</v>
      </c>
      <c r="WH389" t="s">
        <v>21147</v>
      </c>
      <c r="WI389" t="s">
        <v>21869</v>
      </c>
      <c r="WJ389" t="s">
        <v>4414</v>
      </c>
      <c r="WL389" t="s">
        <v>21870</v>
      </c>
      <c r="WM389" t="s">
        <v>16694</v>
      </c>
      <c r="WN389" t="s">
        <v>18471</v>
      </c>
      <c r="WO389" t="s">
        <v>19266</v>
      </c>
      <c r="WP389" t="s">
        <v>16333</v>
      </c>
      <c r="WQ389" t="s">
        <v>21871</v>
      </c>
      <c r="WS389" t="s">
        <v>12227</v>
      </c>
      <c r="WT389" t="s">
        <v>21872</v>
      </c>
      <c r="WU389" t="s">
        <v>18083</v>
      </c>
      <c r="WW389" t="s">
        <v>12557</v>
      </c>
      <c r="XA389" t="s">
        <v>298</v>
      </c>
      <c r="XE389" t="s">
        <v>298</v>
      </c>
      <c r="XI389" t="s">
        <v>299</v>
      </c>
      <c r="XK389" t="s">
        <v>12589</v>
      </c>
      <c r="XL389" t="s">
        <v>305</v>
      </c>
      <c r="XM389" t="s">
        <v>19273</v>
      </c>
      <c r="XN389" t="s">
        <v>299</v>
      </c>
      <c r="XQ389" t="s">
        <v>18270</v>
      </c>
      <c r="XT389" t="s">
        <v>300</v>
      </c>
      <c r="XU389" t="s">
        <v>12557</v>
      </c>
      <c r="XW389" t="s">
        <v>305</v>
      </c>
      <c r="XX389" t="s">
        <v>12557</v>
      </c>
      <c r="XY389" t="s">
        <v>304</v>
      </c>
      <c r="YA389" t="s">
        <v>18631</v>
      </c>
      <c r="YB389" t="s">
        <v>298</v>
      </c>
      <c r="YD389" t="s">
        <v>309</v>
      </c>
      <c r="YE389" t="s">
        <v>302</v>
      </c>
      <c r="YF389" t="s">
        <v>299</v>
      </c>
      <c r="YH389" t="s">
        <v>18631</v>
      </c>
    </row>
    <row r="390" spans="1:658">
      <c r="A390" t="s">
        <v>10644</v>
      </c>
      <c r="B390" t="s">
        <v>13658</v>
      </c>
      <c r="C390" t="s">
        <v>21873</v>
      </c>
      <c r="D390" t="s">
        <v>18083</v>
      </c>
      <c r="G390" t="s">
        <v>21874</v>
      </c>
      <c r="H390" t="s">
        <v>13744</v>
      </c>
      <c r="J390" t="s">
        <v>21875</v>
      </c>
      <c r="L390" t="s">
        <v>18270</v>
      </c>
      <c r="N390" t="s">
        <v>21876</v>
      </c>
      <c r="O390" t="s">
        <v>13336</v>
      </c>
      <c r="P390" t="s">
        <v>21877</v>
      </c>
      <c r="R390" t="s">
        <v>303</v>
      </c>
      <c r="S390" t="s">
        <v>12557</v>
      </c>
      <c r="T390" t="s">
        <v>12557</v>
      </c>
      <c r="V390" t="s">
        <v>7274</v>
      </c>
      <c r="W390" t="s">
        <v>21878</v>
      </c>
      <c r="X390" t="s">
        <v>12557</v>
      </c>
      <c r="Y390" t="s">
        <v>21879</v>
      </c>
      <c r="Z390" t="s">
        <v>12557</v>
      </c>
      <c r="AA390" t="s">
        <v>21880</v>
      </c>
      <c r="AB390" t="s">
        <v>7302</v>
      </c>
      <c r="AC390" t="s">
        <v>6964</v>
      </c>
      <c r="AE390" t="s">
        <v>14052</v>
      </c>
      <c r="AH390" t="s">
        <v>21881</v>
      </c>
      <c r="AI390" t="s">
        <v>21882</v>
      </c>
      <c r="AJ390" t="s">
        <v>21883</v>
      </c>
      <c r="AK390" t="s">
        <v>18258</v>
      </c>
      <c r="AL390" t="s">
        <v>14152</v>
      </c>
      <c r="AO390" t="s">
        <v>17720</v>
      </c>
      <c r="AP390" t="s">
        <v>12261</v>
      </c>
      <c r="AQ390" t="s">
        <v>4258</v>
      </c>
      <c r="AR390" t="s">
        <v>19247</v>
      </c>
      <c r="AS390" t="s">
        <v>21884</v>
      </c>
      <c r="AU390" t="s">
        <v>21885</v>
      </c>
      <c r="AX390" t="s">
        <v>16424</v>
      </c>
      <c r="AY390" t="s">
        <v>20193</v>
      </c>
      <c r="AZ390" t="s">
        <v>21886</v>
      </c>
      <c r="BB390" t="s">
        <v>21887</v>
      </c>
      <c r="BE390" t="s">
        <v>21888</v>
      </c>
      <c r="BG390" t="s">
        <v>21889</v>
      </c>
      <c r="BH390" t="s">
        <v>21890</v>
      </c>
      <c r="BK390" t="s">
        <v>21891</v>
      </c>
      <c r="BO390" t="s">
        <v>18631</v>
      </c>
      <c r="BP390" t="s">
        <v>12557</v>
      </c>
      <c r="BQ390" t="s">
        <v>18631</v>
      </c>
      <c r="BR390" t="s">
        <v>18083</v>
      </c>
      <c r="BS390" t="s">
        <v>303</v>
      </c>
      <c r="BU390" t="s">
        <v>19151</v>
      </c>
      <c r="BV390" t="s">
        <v>21892</v>
      </c>
      <c r="BX390" t="s">
        <v>7216</v>
      </c>
      <c r="BZ390" t="s">
        <v>16885</v>
      </c>
      <c r="CA390" t="s">
        <v>21893</v>
      </c>
      <c r="CB390" t="s">
        <v>14767</v>
      </c>
      <c r="CC390" t="s">
        <v>21894</v>
      </c>
      <c r="CF390" t="s">
        <v>16898</v>
      </c>
      <c r="CG390" t="s">
        <v>13829</v>
      </c>
      <c r="CI390" t="s">
        <v>18631</v>
      </c>
      <c r="CJ390" t="s">
        <v>309</v>
      </c>
      <c r="CK390" t="s">
        <v>298</v>
      </c>
      <c r="CL390" t="s">
        <v>311</v>
      </c>
      <c r="CM390" t="s">
        <v>16333</v>
      </c>
      <c r="CO390" t="s">
        <v>21895</v>
      </c>
      <c r="CP390" t="s">
        <v>12099</v>
      </c>
      <c r="CQ390" t="s">
        <v>21896</v>
      </c>
      <c r="CR390" t="s">
        <v>15820</v>
      </c>
      <c r="CS390" t="s">
        <v>21897</v>
      </c>
      <c r="CT390" t="s">
        <v>12557</v>
      </c>
      <c r="CV390" t="s">
        <v>12062</v>
      </c>
      <c r="CW390" t="s">
        <v>21898</v>
      </c>
      <c r="CX390" t="s">
        <v>15508</v>
      </c>
      <c r="CY390" t="s">
        <v>21899</v>
      </c>
      <c r="CZ390" t="s">
        <v>17008</v>
      </c>
      <c r="DA390" t="s">
        <v>20476</v>
      </c>
      <c r="DB390" t="s">
        <v>12557</v>
      </c>
      <c r="DC390" t="s">
        <v>21900</v>
      </c>
      <c r="DD390" t="s">
        <v>12557</v>
      </c>
      <c r="DF390" t="s">
        <v>21901</v>
      </c>
      <c r="DH390" t="s">
        <v>21902</v>
      </c>
      <c r="DJ390" t="s">
        <v>20888</v>
      </c>
      <c r="DL390" t="s">
        <v>12471</v>
      </c>
      <c r="DO390" t="s">
        <v>1119</v>
      </c>
      <c r="DP390" t="s">
        <v>17615</v>
      </c>
      <c r="DT390" t="s">
        <v>21903</v>
      </c>
      <c r="DU390" t="s">
        <v>21904</v>
      </c>
      <c r="DV390" t="s">
        <v>2402</v>
      </c>
      <c r="DW390" t="s">
        <v>20002</v>
      </c>
      <c r="DX390" t="s">
        <v>21905</v>
      </c>
      <c r="DY390" t="s">
        <v>17200</v>
      </c>
      <c r="DZ390" t="s">
        <v>15367</v>
      </c>
      <c r="EA390" t="s">
        <v>21906</v>
      </c>
      <c r="EB390" t="s">
        <v>176</v>
      </c>
      <c r="EC390" s="1">
        <v>40557</v>
      </c>
      <c r="EE390" s="1">
        <v>43223</v>
      </c>
      <c r="EF390" t="s">
        <v>13043</v>
      </c>
      <c r="EG390" t="s">
        <v>21907</v>
      </c>
      <c r="EH390" t="s">
        <v>17179</v>
      </c>
      <c r="EI390" t="s">
        <v>16509</v>
      </c>
      <c r="EK390" t="s">
        <v>21908</v>
      </c>
      <c r="EM390" t="s">
        <v>17048</v>
      </c>
      <c r="EN390" t="s">
        <v>12557</v>
      </c>
      <c r="EO390" t="s">
        <v>6976</v>
      </c>
      <c r="EQ390" t="s">
        <v>17280</v>
      </c>
      <c r="ES390" t="s">
        <v>21909</v>
      </c>
      <c r="EU390" t="s">
        <v>21910</v>
      </c>
      <c r="EV390" t="s">
        <v>12557</v>
      </c>
      <c r="EW390" t="s">
        <v>15435</v>
      </c>
      <c r="EX390" t="s">
        <v>21911</v>
      </c>
      <c r="EZ390" t="s">
        <v>1382</v>
      </c>
      <c r="FA390" t="s">
        <v>21912</v>
      </c>
      <c r="FB390" t="s">
        <v>12557</v>
      </c>
      <c r="FD390" t="s">
        <v>21913</v>
      </c>
      <c r="FE390" t="s">
        <v>17624</v>
      </c>
      <c r="FF390" t="s">
        <v>21914</v>
      </c>
      <c r="FG390" t="s">
        <v>2316</v>
      </c>
      <c r="FK390" t="s">
        <v>21915</v>
      </c>
      <c r="FN390" t="s">
        <v>16646</v>
      </c>
      <c r="FO390" t="s">
        <v>20957</v>
      </c>
      <c r="FP390" t="s">
        <v>21916</v>
      </c>
      <c r="FQ390" t="s">
        <v>1539</v>
      </c>
      <c r="FR390" t="s">
        <v>21917</v>
      </c>
      <c r="FS390" t="s">
        <v>15026</v>
      </c>
      <c r="FU390" t="s">
        <v>7489</v>
      </c>
      <c r="FV390" t="s">
        <v>18105</v>
      </c>
      <c r="FW390" t="s">
        <v>1570</v>
      </c>
      <c r="FX390" t="s">
        <v>12557</v>
      </c>
      <c r="FY390" t="s">
        <v>14145</v>
      </c>
      <c r="FZ390" t="s">
        <v>12557</v>
      </c>
      <c r="GA390" t="s">
        <v>21918</v>
      </c>
      <c r="GD390" t="s">
        <v>14716</v>
      </c>
      <c r="GF390" t="s">
        <v>12557</v>
      </c>
      <c r="GH390" t="s">
        <v>12557</v>
      </c>
      <c r="GI390" t="s">
        <v>21919</v>
      </c>
      <c r="GJ390" t="s">
        <v>12557</v>
      </c>
      <c r="GL390" t="s">
        <v>21920</v>
      </c>
      <c r="GN390" t="s">
        <v>21921</v>
      </c>
      <c r="GQ390" t="s">
        <v>15719</v>
      </c>
      <c r="GR390" t="s">
        <v>21922</v>
      </c>
      <c r="GS390" t="s">
        <v>21923</v>
      </c>
      <c r="GT390" t="s">
        <v>20754</v>
      </c>
      <c r="GU390" t="s">
        <v>11990</v>
      </c>
      <c r="GW390" t="s">
        <v>12035</v>
      </c>
      <c r="GX390" t="s">
        <v>21924</v>
      </c>
      <c r="GY390" t="s">
        <v>259</v>
      </c>
      <c r="HA390" t="s">
        <v>21925</v>
      </c>
      <c r="HC390" t="s">
        <v>13744</v>
      </c>
      <c r="HD390" t="s">
        <v>12538</v>
      </c>
      <c r="HE390" t="s">
        <v>12871</v>
      </c>
      <c r="HF390" t="s">
        <v>12031</v>
      </c>
      <c r="HG390" t="s">
        <v>21926</v>
      </c>
      <c r="HH390" t="s">
        <v>18828</v>
      </c>
      <c r="HJ390" t="s">
        <v>21927</v>
      </c>
      <c r="HK390" t="s">
        <v>21928</v>
      </c>
      <c r="HN390" t="s">
        <v>13744</v>
      </c>
      <c r="HP390" t="s">
        <v>21929</v>
      </c>
      <c r="HQ390" t="s">
        <v>17200</v>
      </c>
      <c r="HS390" t="s">
        <v>12557</v>
      </c>
      <c r="HT390" t="s">
        <v>16022</v>
      </c>
      <c r="HU390" t="s">
        <v>18082</v>
      </c>
      <c r="HV390" t="s">
        <v>21930</v>
      </c>
      <c r="HX390" t="s">
        <v>12557</v>
      </c>
      <c r="HY390" t="s">
        <v>21931</v>
      </c>
      <c r="HZ390" t="s">
        <v>14394</v>
      </c>
      <c r="IA390" t="s">
        <v>21932</v>
      </c>
      <c r="IC390" t="s">
        <v>19792</v>
      </c>
      <c r="ID390" t="s">
        <v>16324</v>
      </c>
      <c r="IE390" t="s">
        <v>12165</v>
      </c>
      <c r="IF390" t="s">
        <v>7300</v>
      </c>
      <c r="IG390" t="s">
        <v>21933</v>
      </c>
      <c r="IH390" t="s">
        <v>21934</v>
      </c>
      <c r="II390" t="s">
        <v>12557</v>
      </c>
      <c r="IJ390" t="s">
        <v>15716</v>
      </c>
      <c r="IK390" t="s">
        <v>12544</v>
      </c>
      <c r="IL390" t="s">
        <v>1988</v>
      </c>
      <c r="IP390" t="s">
        <v>21935</v>
      </c>
      <c r="IS390" t="s">
        <v>21936</v>
      </c>
      <c r="IT390" t="s">
        <v>13349</v>
      </c>
      <c r="IU390" t="s">
        <v>12143</v>
      </c>
      <c r="IV390" t="s">
        <v>14987</v>
      </c>
      <c r="IX390" t="s">
        <v>13349</v>
      </c>
      <c r="IY390" t="s">
        <v>144</v>
      </c>
      <c r="IZ390" t="s">
        <v>11657</v>
      </c>
      <c r="JA390" t="s">
        <v>144</v>
      </c>
      <c r="JC390" t="s">
        <v>12557</v>
      </c>
      <c r="JD390" t="s">
        <v>4360</v>
      </c>
      <c r="JF390" t="s">
        <v>21937</v>
      </c>
      <c r="JG390" t="s">
        <v>3257</v>
      </c>
      <c r="JH390" t="s">
        <v>21938</v>
      </c>
      <c r="JJ390" t="s">
        <v>21939</v>
      </c>
      <c r="JK390" t="s">
        <v>142</v>
      </c>
      <c r="JL390" t="s">
        <v>21323</v>
      </c>
      <c r="JM390" t="s">
        <v>15007</v>
      </c>
      <c r="JO390" t="s">
        <v>17341</v>
      </c>
      <c r="JP390" t="s">
        <v>12557</v>
      </c>
      <c r="JQ390" t="s">
        <v>21940</v>
      </c>
      <c r="JT390" t="s">
        <v>21941</v>
      </c>
      <c r="JV390" t="s">
        <v>14894</v>
      </c>
      <c r="JW390" t="s">
        <v>14029</v>
      </c>
      <c r="JY390" t="s">
        <v>2632</v>
      </c>
      <c r="JZ390" t="s">
        <v>17191</v>
      </c>
      <c r="KA390" t="s">
        <v>980</v>
      </c>
      <c r="KB390" t="s">
        <v>2881</v>
      </c>
      <c r="KE390" t="s">
        <v>21942</v>
      </c>
      <c r="KF390" t="s">
        <v>20217</v>
      </c>
      <c r="KH390" t="s">
        <v>12974</v>
      </c>
      <c r="KI390" t="s">
        <v>16092</v>
      </c>
      <c r="KJ390" t="s">
        <v>21943</v>
      </c>
      <c r="KK390" t="s">
        <v>7781</v>
      </c>
      <c r="KL390" t="s">
        <v>21944</v>
      </c>
      <c r="KM390" t="s">
        <v>21026</v>
      </c>
      <c r="KN390" t="s">
        <v>21945</v>
      </c>
      <c r="KO390" t="s">
        <v>7194</v>
      </c>
      <c r="KP390" t="s">
        <v>12557</v>
      </c>
      <c r="KS390" t="s">
        <v>21946</v>
      </c>
      <c r="KT390" t="s">
        <v>17653</v>
      </c>
      <c r="KU390" t="s">
        <v>12327</v>
      </c>
      <c r="KV390" t="s">
        <v>21947</v>
      </c>
      <c r="KW390" t="s">
        <v>12557</v>
      </c>
      <c r="KX390" t="s">
        <v>14128</v>
      </c>
      <c r="KY390" t="s">
        <v>21948</v>
      </c>
      <c r="LA390" t="s">
        <v>13744</v>
      </c>
      <c r="LB390" t="s">
        <v>3463</v>
      </c>
      <c r="LC390" t="s">
        <v>12087</v>
      </c>
      <c r="LD390" t="s">
        <v>12557</v>
      </c>
      <c r="LE390" t="s">
        <v>7143</v>
      </c>
      <c r="LF390" t="s">
        <v>13290</v>
      </c>
      <c r="LG390" t="s">
        <v>11537</v>
      </c>
      <c r="LH390" t="s">
        <v>19580</v>
      </c>
      <c r="LI390" t="s">
        <v>21949</v>
      </c>
      <c r="LJ390" t="s">
        <v>21950</v>
      </c>
      <c r="LL390" t="s">
        <v>7814</v>
      </c>
      <c r="LO390" t="s">
        <v>21951</v>
      </c>
      <c r="LP390" t="s">
        <v>8039</v>
      </c>
      <c r="LQ390" t="s">
        <v>17742</v>
      </c>
      <c r="LR390" t="s">
        <v>21952</v>
      </c>
      <c r="LS390" t="s">
        <v>12557</v>
      </c>
      <c r="LU390" t="s">
        <v>21953</v>
      </c>
      <c r="LW390" t="s">
        <v>21954</v>
      </c>
      <c r="LY390" t="s">
        <v>21955</v>
      </c>
      <c r="LZ390" t="s">
        <v>17075</v>
      </c>
      <c r="MA390" t="s">
        <v>12281</v>
      </c>
      <c r="MF390" t="s">
        <v>21956</v>
      </c>
      <c r="MH390" t="s">
        <v>278</v>
      </c>
      <c r="MI390" t="s">
        <v>13793</v>
      </c>
      <c r="MK390" t="s">
        <v>13340</v>
      </c>
      <c r="ML390" t="s">
        <v>12557</v>
      </c>
      <c r="MN390" t="s">
        <v>21957</v>
      </c>
      <c r="MQ390" t="s">
        <v>21651</v>
      </c>
      <c r="MR390" t="s">
        <v>7539</v>
      </c>
      <c r="MS390" t="s">
        <v>12557</v>
      </c>
      <c r="MT390" t="s">
        <v>21958</v>
      </c>
      <c r="MU390" t="s">
        <v>12557</v>
      </c>
      <c r="MX390" t="s">
        <v>309</v>
      </c>
      <c r="MY390" t="s">
        <v>4202</v>
      </c>
      <c r="MZ390" t="s">
        <v>21959</v>
      </c>
      <c r="NA390" t="s">
        <v>7331</v>
      </c>
      <c r="NB390" t="s">
        <v>12015</v>
      </c>
      <c r="NC390" t="s">
        <v>2316</v>
      </c>
      <c r="NE390" t="s">
        <v>278</v>
      </c>
      <c r="NF390" t="s">
        <v>18383</v>
      </c>
      <c r="NG390" t="s">
        <v>2804</v>
      </c>
      <c r="NI390" t="s">
        <v>7998</v>
      </c>
      <c r="NJ390" t="s">
        <v>12736</v>
      </c>
      <c r="NK390" t="s">
        <v>13744</v>
      </c>
      <c r="NM390" t="s">
        <v>12557</v>
      </c>
      <c r="NN390" t="s">
        <v>13793</v>
      </c>
      <c r="NO390" t="s">
        <v>21960</v>
      </c>
      <c r="NP390" t="s">
        <v>21961</v>
      </c>
      <c r="NR390" t="s">
        <v>21962</v>
      </c>
      <c r="NS390" t="s">
        <v>14094</v>
      </c>
      <c r="NT390" t="s">
        <v>119</v>
      </c>
      <c r="NU390" t="s">
        <v>14117</v>
      </c>
      <c r="NV390" t="s">
        <v>7472</v>
      </c>
      <c r="NW390" t="s">
        <v>19953</v>
      </c>
      <c r="NX390" t="s">
        <v>20701</v>
      </c>
      <c r="NY390" t="s">
        <v>14698</v>
      </c>
      <c r="NZ390" t="s">
        <v>15862</v>
      </c>
      <c r="OB390" t="s">
        <v>16604</v>
      </c>
      <c r="OC390" t="s">
        <v>18200</v>
      </c>
      <c r="OD390" t="s">
        <v>20739</v>
      </c>
      <c r="OE390" t="s">
        <v>15716</v>
      </c>
      <c r="OF390" t="s">
        <v>21963</v>
      </c>
      <c r="OH390" t="s">
        <v>18040</v>
      </c>
      <c r="OI390" t="s">
        <v>21964</v>
      </c>
      <c r="OJ390" t="s">
        <v>21965</v>
      </c>
      <c r="OM390" t="s">
        <v>312</v>
      </c>
      <c r="OO390" t="s">
        <v>18083</v>
      </c>
      <c r="OP390" t="s">
        <v>3085</v>
      </c>
      <c r="OR390" t="s">
        <v>16177</v>
      </c>
      <c r="OS390" t="s">
        <v>21966</v>
      </c>
      <c r="OU390" t="s">
        <v>13744</v>
      </c>
      <c r="OX390" t="s">
        <v>14117</v>
      </c>
      <c r="OY390" t="s">
        <v>13349</v>
      </c>
      <c r="OZ390" t="s">
        <v>21967</v>
      </c>
      <c r="PA390" t="s">
        <v>4129</v>
      </c>
      <c r="PB390" t="s">
        <v>7002</v>
      </c>
      <c r="PC390" t="s">
        <v>21968</v>
      </c>
      <c r="PD390" t="s">
        <v>21969</v>
      </c>
      <c r="PE390" t="s">
        <v>12364</v>
      </c>
      <c r="PG390" t="s">
        <v>15524</v>
      </c>
      <c r="PH390" t="s">
        <v>15290</v>
      </c>
      <c r="PJ390" t="s">
        <v>15077</v>
      </c>
      <c r="PK390" t="s">
        <v>12375</v>
      </c>
      <c r="PM390" t="s">
        <v>14447</v>
      </c>
      <c r="PN390" t="s">
        <v>21970</v>
      </c>
      <c r="PO390" t="s">
        <v>282</v>
      </c>
      <c r="PQ390" t="s">
        <v>21971</v>
      </c>
      <c r="PR390" t="s">
        <v>12557</v>
      </c>
      <c r="PS390" t="s">
        <v>3199</v>
      </c>
      <c r="PU390" t="s">
        <v>11995</v>
      </c>
      <c r="PV390" s="1">
        <v>43223</v>
      </c>
      <c r="PW390" t="s">
        <v>21972</v>
      </c>
      <c r="PX390" t="s">
        <v>12327</v>
      </c>
      <c r="PY390" t="s">
        <v>6997</v>
      </c>
      <c r="PZ390" t="s">
        <v>21973</v>
      </c>
      <c r="QA390" t="s">
        <v>12557</v>
      </c>
      <c r="QB390" t="s">
        <v>21974</v>
      </c>
      <c r="QD390" t="s">
        <v>16304</v>
      </c>
      <c r="QE390" t="s">
        <v>21975</v>
      </c>
      <c r="QF390" t="s">
        <v>21976</v>
      </c>
      <c r="QG390" t="s">
        <v>21977</v>
      </c>
      <c r="QH390" t="s">
        <v>21978</v>
      </c>
      <c r="QJ390" t="s">
        <v>12031</v>
      </c>
      <c r="QL390" t="s">
        <v>21979</v>
      </c>
      <c r="QM390" t="s">
        <v>15716</v>
      </c>
      <c r="QN390" t="s">
        <v>3359</v>
      </c>
      <c r="QO390" t="s">
        <v>12557</v>
      </c>
      <c r="QP390" t="s">
        <v>21037</v>
      </c>
      <c r="QS390" t="s">
        <v>18023</v>
      </c>
      <c r="QT390" t="s">
        <v>21980</v>
      </c>
      <c r="QV390" t="s">
        <v>16665</v>
      </c>
      <c r="QY390" t="s">
        <v>3496</v>
      </c>
      <c r="QZ390" t="s">
        <v>12557</v>
      </c>
      <c r="RA390" t="s">
        <v>12557</v>
      </c>
      <c r="RB390" t="s">
        <v>7002</v>
      </c>
      <c r="RC390" t="s">
        <v>13349</v>
      </c>
      <c r="RD390" t="s">
        <v>15716</v>
      </c>
      <c r="RI390" t="s">
        <v>21981</v>
      </c>
      <c r="RJ390" t="s">
        <v>15716</v>
      </c>
      <c r="RK390" t="s">
        <v>21982</v>
      </c>
      <c r="RM390" t="s">
        <v>7139</v>
      </c>
      <c r="RN390" t="s">
        <v>18340</v>
      </c>
      <c r="RO390" t="s">
        <v>21983</v>
      </c>
      <c r="RP390" t="s">
        <v>12557</v>
      </c>
      <c r="RQ390" t="s">
        <v>18083</v>
      </c>
      <c r="RR390" t="s">
        <v>3605</v>
      </c>
      <c r="RS390" t="s">
        <v>302</v>
      </c>
      <c r="RT390" t="s">
        <v>18270</v>
      </c>
      <c r="RU390" t="s">
        <v>16694</v>
      </c>
      <c r="RV390" t="s">
        <v>12134</v>
      </c>
      <c r="RW390" t="s">
        <v>12163</v>
      </c>
      <c r="RX390" t="s">
        <v>15716</v>
      </c>
      <c r="RY390" t="s">
        <v>12557</v>
      </c>
      <c r="RZ390" t="s">
        <v>13349</v>
      </c>
      <c r="SA390" t="s">
        <v>21984</v>
      </c>
      <c r="SB390" t="s">
        <v>1326</v>
      </c>
      <c r="SE390" t="s">
        <v>298</v>
      </c>
      <c r="SF390" t="s">
        <v>18631</v>
      </c>
      <c r="SH390" t="s">
        <v>3767</v>
      </c>
      <c r="SI390" s="1">
        <v>42647</v>
      </c>
      <c r="SK390" t="s">
        <v>14072</v>
      </c>
      <c r="SN390" t="s">
        <v>21985</v>
      </c>
      <c r="SO390" t="s">
        <v>298</v>
      </c>
      <c r="SP390" t="s">
        <v>21986</v>
      </c>
      <c r="SQ390" t="s">
        <v>12557</v>
      </c>
      <c r="SR390" t="s">
        <v>15716</v>
      </c>
      <c r="SS390" t="s">
        <v>3829</v>
      </c>
      <c r="SX390" t="s">
        <v>6997</v>
      </c>
      <c r="SZ390" t="s">
        <v>11831</v>
      </c>
      <c r="TA390" t="s">
        <v>3917</v>
      </c>
      <c r="TB390" t="s">
        <v>21987</v>
      </c>
      <c r="TC390" t="s">
        <v>21988</v>
      </c>
      <c r="TD390" t="s">
        <v>11499</v>
      </c>
      <c r="TE390" t="s">
        <v>21989</v>
      </c>
      <c r="TG390" t="s">
        <v>15540</v>
      </c>
      <c r="TH390" t="s">
        <v>21990</v>
      </c>
      <c r="TI390" t="s">
        <v>3917</v>
      </c>
      <c r="TJ390" t="s">
        <v>21991</v>
      </c>
      <c r="TL390" t="s">
        <v>15716</v>
      </c>
      <c r="TM390" t="s">
        <v>21992</v>
      </c>
      <c r="TN390" t="s">
        <v>13744</v>
      </c>
      <c r="TO390" t="s">
        <v>12403</v>
      </c>
      <c r="TP390" t="s">
        <v>3986</v>
      </c>
      <c r="TR390" t="s">
        <v>16694</v>
      </c>
      <c r="TS390" t="s">
        <v>3962</v>
      </c>
      <c r="TT390" t="s">
        <v>4699</v>
      </c>
      <c r="TU390" t="s">
        <v>21993</v>
      </c>
      <c r="TV390" t="s">
        <v>3562</v>
      </c>
      <c r="TX390" t="s">
        <v>15711</v>
      </c>
      <c r="TY390" t="s">
        <v>16694</v>
      </c>
      <c r="TZ390" t="s">
        <v>11847</v>
      </c>
      <c r="UA390" t="s">
        <v>11848</v>
      </c>
      <c r="UB390" t="s">
        <v>14801</v>
      </c>
      <c r="UC390" t="s">
        <v>16694</v>
      </c>
      <c r="UD390" t="s">
        <v>21994</v>
      </c>
      <c r="UE390" t="s">
        <v>4116</v>
      </c>
      <c r="UH390" t="s">
        <v>7810</v>
      </c>
      <c r="UI390" t="s">
        <v>17111</v>
      </c>
      <c r="UJ390" t="s">
        <v>18270</v>
      </c>
      <c r="UK390" t="s">
        <v>12410</v>
      </c>
      <c r="UL390" t="s">
        <v>7293</v>
      </c>
      <c r="UM390" t="s">
        <v>21995</v>
      </c>
      <c r="UN390" t="s">
        <v>18631</v>
      </c>
      <c r="UR390" t="s">
        <v>21996</v>
      </c>
      <c r="US390" t="s">
        <v>18631</v>
      </c>
      <c r="UU390" t="s">
        <v>18631</v>
      </c>
      <c r="UX390" t="s">
        <v>21997</v>
      </c>
      <c r="UY390" t="s">
        <v>19771</v>
      </c>
      <c r="VA390" t="s">
        <v>4217</v>
      </c>
      <c r="VB390" t="s">
        <v>12418</v>
      </c>
      <c r="VC390" t="s">
        <v>1921</v>
      </c>
      <c r="VF390" t="s">
        <v>12557</v>
      </c>
      <c r="VG390" t="s">
        <v>4536</v>
      </c>
      <c r="VH390" t="s">
        <v>11620</v>
      </c>
      <c r="VJ390" t="s">
        <v>12557</v>
      </c>
      <c r="VK390" t="s">
        <v>7570</v>
      </c>
      <c r="VL390" t="s">
        <v>18270</v>
      </c>
      <c r="VM390" t="s">
        <v>21998</v>
      </c>
      <c r="VN390" t="s">
        <v>4282</v>
      </c>
      <c r="VO390" t="s">
        <v>21999</v>
      </c>
      <c r="VP390" t="s">
        <v>22000</v>
      </c>
      <c r="VQ390" t="s">
        <v>22001</v>
      </c>
      <c r="VS390" t="s">
        <v>22002</v>
      </c>
      <c r="VT390" t="s">
        <v>18083</v>
      </c>
      <c r="VU390" t="s">
        <v>12786</v>
      </c>
      <c r="VV390" t="s">
        <v>16694</v>
      </c>
      <c r="VW390" t="s">
        <v>303</v>
      </c>
      <c r="WA390" t="s">
        <v>18083</v>
      </c>
      <c r="WB390" t="s">
        <v>306</v>
      </c>
      <c r="WC390" t="s">
        <v>18471</v>
      </c>
      <c r="WD390" t="s">
        <v>12911</v>
      </c>
      <c r="WE390" t="s">
        <v>12426</v>
      </c>
      <c r="WH390" t="s">
        <v>19451</v>
      </c>
      <c r="WI390" t="s">
        <v>22003</v>
      </c>
      <c r="WK390" t="s">
        <v>22004</v>
      </c>
      <c r="WL390" t="s">
        <v>22005</v>
      </c>
      <c r="WN390" t="s">
        <v>18631</v>
      </c>
      <c r="WO390" t="s">
        <v>19967</v>
      </c>
      <c r="WQ390" t="s">
        <v>22006</v>
      </c>
      <c r="WR390" t="s">
        <v>15716</v>
      </c>
      <c r="WS390" t="s">
        <v>7846</v>
      </c>
      <c r="WT390" t="s">
        <v>21233</v>
      </c>
      <c r="WU390" t="s">
        <v>18270</v>
      </c>
      <c r="WV390" t="s">
        <v>18083</v>
      </c>
      <c r="WW390" t="s">
        <v>12432</v>
      </c>
      <c r="WX390" t="s">
        <v>18083</v>
      </c>
      <c r="WY390" t="s">
        <v>16694</v>
      </c>
      <c r="WZ390" t="s">
        <v>18083</v>
      </c>
      <c r="XA390" t="s">
        <v>299</v>
      </c>
      <c r="XB390" t="s">
        <v>18083</v>
      </c>
      <c r="XC390" t="s">
        <v>16694</v>
      </c>
      <c r="XD390" t="s">
        <v>22007</v>
      </c>
      <c r="XE390" t="s">
        <v>299</v>
      </c>
      <c r="XF390" t="s">
        <v>18083</v>
      </c>
      <c r="XG390" t="s">
        <v>22008</v>
      </c>
      <c r="XH390" t="s">
        <v>22009</v>
      </c>
      <c r="XI390" t="s">
        <v>300</v>
      </c>
      <c r="XK390" t="s">
        <v>12936</v>
      </c>
      <c r="XL390" t="s">
        <v>306</v>
      </c>
      <c r="XN390" t="s">
        <v>300</v>
      </c>
      <c r="XO390" t="s">
        <v>22010</v>
      </c>
      <c r="XP390" t="s">
        <v>16694</v>
      </c>
      <c r="XQ390" t="s">
        <v>18471</v>
      </c>
      <c r="XR390" t="s">
        <v>18083</v>
      </c>
      <c r="XS390" t="s">
        <v>18083</v>
      </c>
      <c r="XT390" t="s">
        <v>301</v>
      </c>
      <c r="XU390" t="s">
        <v>12579</v>
      </c>
      <c r="XV390" t="s">
        <v>22010</v>
      </c>
      <c r="XW390" t="s">
        <v>306</v>
      </c>
      <c r="XX390" t="s">
        <v>12441</v>
      </c>
      <c r="XY390" t="s">
        <v>305</v>
      </c>
      <c r="XZ390" t="s">
        <v>18083</v>
      </c>
      <c r="YA390" t="s">
        <v>298</v>
      </c>
      <c r="YB390" t="s">
        <v>299</v>
      </c>
      <c r="YC390" t="s">
        <v>18083</v>
      </c>
      <c r="YD390" t="s">
        <v>299</v>
      </c>
      <c r="YE390" t="s">
        <v>303</v>
      </c>
      <c r="YF390" t="s">
        <v>300</v>
      </c>
      <c r="YG390" t="s">
        <v>22011</v>
      </c>
      <c r="YH390" t="s">
        <v>298</v>
      </c>
    </row>
    <row r="391" spans="1:658">
      <c r="A391" t="s">
        <v>10645</v>
      </c>
      <c r="B391" t="s">
        <v>13439</v>
      </c>
      <c r="C391" t="s">
        <v>14586</v>
      </c>
      <c r="D391" t="s">
        <v>18270</v>
      </c>
      <c r="F391" t="s">
        <v>22012</v>
      </c>
      <c r="G391" t="s">
        <v>22013</v>
      </c>
      <c r="H391" t="s">
        <v>13793</v>
      </c>
      <c r="I391" t="s">
        <v>17356</v>
      </c>
      <c r="K391" t="s">
        <v>15426</v>
      </c>
      <c r="L391" t="s">
        <v>18471</v>
      </c>
      <c r="M391" t="s">
        <v>22014</v>
      </c>
      <c r="N391" t="s">
        <v>22015</v>
      </c>
      <c r="O391" t="s">
        <v>12557</v>
      </c>
      <c r="Q391" t="s">
        <v>373</v>
      </c>
      <c r="R391" t="s">
        <v>304</v>
      </c>
      <c r="S391" t="s">
        <v>22016</v>
      </c>
      <c r="T391" t="s">
        <v>11940</v>
      </c>
      <c r="U391" t="s">
        <v>17704</v>
      </c>
      <c r="V391" t="s">
        <v>12557</v>
      </c>
      <c r="W391" t="s">
        <v>22017</v>
      </c>
      <c r="X391" t="s">
        <v>7028</v>
      </c>
      <c r="Y391" t="s">
        <v>4164</v>
      </c>
      <c r="Z391" t="s">
        <v>22018</v>
      </c>
      <c r="AA391" t="s">
        <v>22019</v>
      </c>
      <c r="AB391" t="s">
        <v>22020</v>
      </c>
      <c r="AC391" t="s">
        <v>12557</v>
      </c>
      <c r="AD391" t="s">
        <v>15321</v>
      </c>
      <c r="AF391" t="s">
        <v>12191</v>
      </c>
      <c r="AG391" t="s">
        <v>18040</v>
      </c>
      <c r="AK391" t="s">
        <v>22021</v>
      </c>
      <c r="AL391" t="s">
        <v>22022</v>
      </c>
      <c r="AM391" t="s">
        <v>16866</v>
      </c>
      <c r="AN391" t="s">
        <v>22023</v>
      </c>
      <c r="AO391" t="s">
        <v>22024</v>
      </c>
      <c r="AP391" t="s">
        <v>12557</v>
      </c>
      <c r="AR391" t="s">
        <v>22025</v>
      </c>
      <c r="AT391" t="s">
        <v>21422</v>
      </c>
      <c r="AU391" t="s">
        <v>22026</v>
      </c>
      <c r="AV391" t="s">
        <v>18657</v>
      </c>
      <c r="AW391" t="s">
        <v>16716</v>
      </c>
      <c r="AX391" t="s">
        <v>20581</v>
      </c>
      <c r="AY391" t="s">
        <v>22027</v>
      </c>
      <c r="AZ391" t="s">
        <v>2704</v>
      </c>
      <c r="BA391" t="s">
        <v>19095</v>
      </c>
      <c r="BB391" t="s">
        <v>22028</v>
      </c>
      <c r="BC391" t="s">
        <v>2907</v>
      </c>
      <c r="BD391" t="s">
        <v>22029</v>
      </c>
      <c r="BF391" t="s">
        <v>12544</v>
      </c>
      <c r="BG391" t="s">
        <v>12557</v>
      </c>
      <c r="BI391" t="s">
        <v>7302</v>
      </c>
      <c r="BJ391" t="s">
        <v>748</v>
      </c>
      <c r="BL391" t="s">
        <v>17832</v>
      </c>
      <c r="BM391" t="s">
        <v>22030</v>
      </c>
      <c r="BN391" t="s">
        <v>315</v>
      </c>
      <c r="BO391" t="s">
        <v>298</v>
      </c>
      <c r="BP391" t="s">
        <v>12269</v>
      </c>
      <c r="BQ391" t="s">
        <v>298</v>
      </c>
      <c r="BR391" t="s">
        <v>18270</v>
      </c>
      <c r="BS391" t="s">
        <v>304</v>
      </c>
      <c r="BT391" t="s">
        <v>19841</v>
      </c>
      <c r="BU391" t="s">
        <v>22031</v>
      </c>
      <c r="BW391" t="s">
        <v>11531</v>
      </c>
      <c r="BX391" t="s">
        <v>12557</v>
      </c>
      <c r="BY391" t="s">
        <v>17002</v>
      </c>
      <c r="BZ391" t="s">
        <v>18868</v>
      </c>
      <c r="CA391" t="s">
        <v>22032</v>
      </c>
      <c r="CB391" t="s">
        <v>22033</v>
      </c>
      <c r="CC391" t="s">
        <v>22034</v>
      </c>
      <c r="CD391" t="s">
        <v>15951</v>
      </c>
      <c r="CE391" t="s">
        <v>14716</v>
      </c>
      <c r="CH391" t="s">
        <v>11540</v>
      </c>
      <c r="CI391" t="s">
        <v>298</v>
      </c>
      <c r="CJ391" t="s">
        <v>299</v>
      </c>
      <c r="CK391" t="s">
        <v>299</v>
      </c>
      <c r="CL391" t="s">
        <v>312</v>
      </c>
      <c r="CN391" t="s">
        <v>7148</v>
      </c>
      <c r="CP391" t="s">
        <v>16047</v>
      </c>
      <c r="CQ391" t="s">
        <v>20345</v>
      </c>
      <c r="CR391" t="s">
        <v>13912</v>
      </c>
      <c r="CT391" t="s">
        <v>22035</v>
      </c>
      <c r="CU391" t="s">
        <v>16701</v>
      </c>
      <c r="CV391" t="s">
        <v>12557</v>
      </c>
      <c r="CX391" t="s">
        <v>14044</v>
      </c>
      <c r="CY391" t="s">
        <v>12557</v>
      </c>
      <c r="DA391" t="s">
        <v>21097</v>
      </c>
      <c r="DB391" t="s">
        <v>22036</v>
      </c>
      <c r="DD391" t="s">
        <v>22037</v>
      </c>
      <c r="DE391" t="s">
        <v>22038</v>
      </c>
      <c r="DF391" t="s">
        <v>3720</v>
      </c>
      <c r="DG391" t="s">
        <v>22039</v>
      </c>
      <c r="DI391" t="s">
        <v>22040</v>
      </c>
      <c r="DJ391" t="s">
        <v>22041</v>
      </c>
      <c r="DK391" t="s">
        <v>22042</v>
      </c>
      <c r="DL391" t="s">
        <v>12563</v>
      </c>
      <c r="DM391" t="s">
        <v>22043</v>
      </c>
      <c r="DN391" t="s">
        <v>18259</v>
      </c>
      <c r="DO391" t="s">
        <v>1120</v>
      </c>
      <c r="DP391" t="s">
        <v>22044</v>
      </c>
      <c r="DQ391" t="s">
        <v>6949</v>
      </c>
      <c r="DR391" s="1">
        <v>41975</v>
      </c>
      <c r="DS391" t="s">
        <v>22045</v>
      </c>
      <c r="DU391" t="s">
        <v>2060</v>
      </c>
      <c r="DV391" t="s">
        <v>22046</v>
      </c>
      <c r="DW391" t="s">
        <v>22047</v>
      </c>
      <c r="DX391" t="s">
        <v>21199</v>
      </c>
      <c r="DY391" t="s">
        <v>3895</v>
      </c>
      <c r="DZ391" t="s">
        <v>15625</v>
      </c>
      <c r="EA391" t="s">
        <v>21247</v>
      </c>
      <c r="EB391" t="s">
        <v>13744</v>
      </c>
      <c r="EC391" t="s">
        <v>22048</v>
      </c>
      <c r="ED391" t="s">
        <v>22049</v>
      </c>
      <c r="EE391" t="s">
        <v>22050</v>
      </c>
      <c r="EF391" t="s">
        <v>12557</v>
      </c>
      <c r="EI391" t="s">
        <v>22051</v>
      </c>
      <c r="EJ391" t="s">
        <v>22052</v>
      </c>
      <c r="EL391" t="s">
        <v>20353</v>
      </c>
      <c r="EN391" t="s">
        <v>12084</v>
      </c>
      <c r="EO391" t="s">
        <v>12557</v>
      </c>
      <c r="EP391" t="s">
        <v>22053</v>
      </c>
      <c r="ER391" t="s">
        <v>15124</v>
      </c>
      <c r="ES391" t="s">
        <v>22054</v>
      </c>
      <c r="ET391" t="s">
        <v>15464</v>
      </c>
      <c r="EU391" t="s">
        <v>12557</v>
      </c>
      <c r="EV391" t="s">
        <v>22055</v>
      </c>
      <c r="EW391" t="s">
        <v>22056</v>
      </c>
      <c r="EY391" t="s">
        <v>19986</v>
      </c>
      <c r="FB391" t="s">
        <v>12015</v>
      </c>
      <c r="FC391" t="s">
        <v>22057</v>
      </c>
      <c r="FD391" t="s">
        <v>22058</v>
      </c>
      <c r="FG391" t="s">
        <v>12557</v>
      </c>
      <c r="FH391" t="s">
        <v>15317</v>
      </c>
      <c r="FI391" t="s">
        <v>22059</v>
      </c>
      <c r="FJ391" t="s">
        <v>22060</v>
      </c>
      <c r="FL391" t="s">
        <v>1417</v>
      </c>
      <c r="FM391" t="s">
        <v>7570</v>
      </c>
      <c r="FO391" t="s">
        <v>17436</v>
      </c>
      <c r="FQ391" t="s">
        <v>162</v>
      </c>
      <c r="FT391" t="s">
        <v>22061</v>
      </c>
      <c r="FU391" t="s">
        <v>12557</v>
      </c>
      <c r="FW391" t="s">
        <v>1571</v>
      </c>
      <c r="FX391" t="s">
        <v>13126</v>
      </c>
      <c r="FY391" t="s">
        <v>15736</v>
      </c>
      <c r="FZ391" t="s">
        <v>7749</v>
      </c>
      <c r="GB391" t="s">
        <v>14211</v>
      </c>
      <c r="GC391" t="s">
        <v>22062</v>
      </c>
      <c r="GD391" t="s">
        <v>17280</v>
      </c>
      <c r="GE391" t="s">
        <v>7606</v>
      </c>
      <c r="GF391" t="s">
        <v>11978</v>
      </c>
      <c r="GG391" t="s">
        <v>22063</v>
      </c>
      <c r="GH391" t="s">
        <v>22064</v>
      </c>
      <c r="GJ391" t="s">
        <v>13562</v>
      </c>
      <c r="GK391" t="s">
        <v>14374</v>
      </c>
      <c r="GM391" t="s">
        <v>22065</v>
      </c>
      <c r="GN391" t="s">
        <v>12557</v>
      </c>
      <c r="GO391" t="s">
        <v>22066</v>
      </c>
      <c r="GP391" t="s">
        <v>15488</v>
      </c>
      <c r="GR391" t="s">
        <v>22067</v>
      </c>
      <c r="GT391" t="s">
        <v>21482</v>
      </c>
      <c r="GU391" t="s">
        <v>12557</v>
      </c>
      <c r="GV391" t="s">
        <v>22068</v>
      </c>
      <c r="GX391" t="s">
        <v>22069</v>
      </c>
      <c r="GY391" t="s">
        <v>12557</v>
      </c>
      <c r="GZ391" t="s">
        <v>22070</v>
      </c>
      <c r="HA391" t="s">
        <v>22071</v>
      </c>
      <c r="HB391" t="s">
        <v>14881</v>
      </c>
      <c r="HC391" t="s">
        <v>13793</v>
      </c>
      <c r="HD391" t="s">
        <v>22072</v>
      </c>
      <c r="HE391" t="s">
        <v>19610</v>
      </c>
      <c r="HF391" t="s">
        <v>19353</v>
      </c>
      <c r="HG391" t="s">
        <v>22073</v>
      </c>
      <c r="HH391" t="s">
        <v>15836</v>
      </c>
      <c r="HI391" t="s">
        <v>18541</v>
      </c>
      <c r="HJ391" t="s">
        <v>22074</v>
      </c>
      <c r="HL391" t="s">
        <v>22075</v>
      </c>
      <c r="HM391" t="s">
        <v>22076</v>
      </c>
      <c r="HN391" t="s">
        <v>14117</v>
      </c>
      <c r="HO391" s="1">
        <v>42594</v>
      </c>
      <c r="HQ391" t="s">
        <v>22077</v>
      </c>
      <c r="HR391" t="s">
        <v>16694</v>
      </c>
      <c r="HS391" t="s">
        <v>22078</v>
      </c>
      <c r="HT391" t="s">
        <v>22079</v>
      </c>
      <c r="HU391" t="s">
        <v>12557</v>
      </c>
      <c r="HV391" t="s">
        <v>22080</v>
      </c>
      <c r="HW391" t="s">
        <v>7148</v>
      </c>
      <c r="HX391" t="s">
        <v>7300</v>
      </c>
      <c r="IA391" t="s">
        <v>22081</v>
      </c>
      <c r="IB391" t="s">
        <v>22082</v>
      </c>
      <c r="IC391" s="1">
        <v>42723</v>
      </c>
      <c r="ID391" t="s">
        <v>12557</v>
      </c>
      <c r="IE391" t="s">
        <v>12557</v>
      </c>
      <c r="IF391" t="s">
        <v>16135</v>
      </c>
      <c r="II391" t="s">
        <v>22083</v>
      </c>
      <c r="IK391" t="s">
        <v>12557</v>
      </c>
      <c r="IM391" t="s">
        <v>16633</v>
      </c>
      <c r="IN391" t="s">
        <v>16694</v>
      </c>
      <c r="IO391" t="s">
        <v>7161</v>
      </c>
      <c r="IQ391" t="s">
        <v>14284</v>
      </c>
      <c r="IR391" t="s">
        <v>7334</v>
      </c>
      <c r="IS391" t="s">
        <v>14683</v>
      </c>
      <c r="IU391" t="s">
        <v>12557</v>
      </c>
      <c r="IV391" t="s">
        <v>12557</v>
      </c>
      <c r="IW391" t="s">
        <v>22084</v>
      </c>
      <c r="IY391" t="s">
        <v>13744</v>
      </c>
      <c r="IZ391" t="s">
        <v>12062</v>
      </c>
      <c r="JA391" t="s">
        <v>13744</v>
      </c>
      <c r="JB391" t="s">
        <v>13833</v>
      </c>
      <c r="JC391" t="s">
        <v>19138</v>
      </c>
      <c r="JE391" t="s">
        <v>18759</v>
      </c>
      <c r="JF391" t="s">
        <v>22085</v>
      </c>
      <c r="JG391" t="s">
        <v>12557</v>
      </c>
      <c r="JH391" t="s">
        <v>22086</v>
      </c>
      <c r="JI391" t="s">
        <v>16093</v>
      </c>
      <c r="JJ391" t="s">
        <v>2160</v>
      </c>
      <c r="JK391" t="s">
        <v>13744</v>
      </c>
      <c r="JL391" t="s">
        <v>13349</v>
      </c>
      <c r="JM391" t="s">
        <v>22087</v>
      </c>
      <c r="JN391" t="s">
        <v>22088</v>
      </c>
      <c r="JO391" t="s">
        <v>12557</v>
      </c>
      <c r="JP391" t="s">
        <v>7545</v>
      </c>
      <c r="JQ391" t="s">
        <v>12557</v>
      </c>
      <c r="JR391" t="s">
        <v>22089</v>
      </c>
      <c r="JS391" t="s">
        <v>15716</v>
      </c>
      <c r="JT391" t="s">
        <v>20346</v>
      </c>
      <c r="JU391" t="s">
        <v>14093</v>
      </c>
      <c r="JV391" t="s">
        <v>17866</v>
      </c>
      <c r="JX391" t="s">
        <v>22090</v>
      </c>
      <c r="JZ391" t="s">
        <v>17975</v>
      </c>
      <c r="KA391" t="s">
        <v>12557</v>
      </c>
      <c r="KC391" t="s">
        <v>2251</v>
      </c>
      <c r="KD391" t="s">
        <v>7790</v>
      </c>
      <c r="KE391" t="s">
        <v>22091</v>
      </c>
      <c r="KF391" t="s">
        <v>22092</v>
      </c>
      <c r="KG391" t="s">
        <v>22093</v>
      </c>
      <c r="KH391" t="s">
        <v>12557</v>
      </c>
      <c r="KI391" t="s">
        <v>22094</v>
      </c>
      <c r="KJ391" t="s">
        <v>22095</v>
      </c>
      <c r="KK391" t="s">
        <v>12557</v>
      </c>
      <c r="KL391" t="s">
        <v>22096</v>
      </c>
      <c r="KN391" t="s">
        <v>21346</v>
      </c>
      <c r="KO391" t="s">
        <v>12557</v>
      </c>
      <c r="KP391" t="s">
        <v>22097</v>
      </c>
      <c r="KQ391" t="s">
        <v>12861</v>
      </c>
      <c r="KR391" t="s">
        <v>18010</v>
      </c>
      <c r="KS391" t="s">
        <v>22098</v>
      </c>
      <c r="KU391" t="s">
        <v>12557</v>
      </c>
      <c r="KW391" t="s">
        <v>20327</v>
      </c>
      <c r="KZ391" t="s">
        <v>17396</v>
      </c>
      <c r="LA391" t="s">
        <v>14117</v>
      </c>
      <c r="LD391" t="s">
        <v>18887</v>
      </c>
      <c r="LE391" t="s">
        <v>12557</v>
      </c>
      <c r="LF391" t="s">
        <v>12557</v>
      </c>
      <c r="LG391" t="s">
        <v>11481</v>
      </c>
      <c r="LH391" t="s">
        <v>18923</v>
      </c>
      <c r="LK391" s="1">
        <v>42347</v>
      </c>
      <c r="LL391" t="s">
        <v>12557</v>
      </c>
      <c r="LM391" t="s">
        <v>17995</v>
      </c>
      <c r="LN391" t="s">
        <v>22099</v>
      </c>
      <c r="LP391" t="s">
        <v>12557</v>
      </c>
      <c r="LR391" t="s">
        <v>2496</v>
      </c>
      <c r="LS391" t="s">
        <v>21173</v>
      </c>
      <c r="LT391" t="s">
        <v>14093</v>
      </c>
      <c r="LV391" t="s">
        <v>19649</v>
      </c>
      <c r="LX391" t="s">
        <v>7209</v>
      </c>
      <c r="LY391" t="s">
        <v>22100</v>
      </c>
      <c r="LZ391" t="s">
        <v>22101</v>
      </c>
      <c r="MA391" t="s">
        <v>12557</v>
      </c>
      <c r="MB391" t="s">
        <v>12099</v>
      </c>
      <c r="MC391" t="s">
        <v>22102</v>
      </c>
      <c r="MD391" t="s">
        <v>18359</v>
      </c>
      <c r="ME391" t="s">
        <v>21113</v>
      </c>
      <c r="MF391" t="s">
        <v>22103</v>
      </c>
      <c r="MG391" t="s">
        <v>18571</v>
      </c>
      <c r="MH391" t="s">
        <v>2660</v>
      </c>
      <c r="MI391" t="s">
        <v>18924</v>
      </c>
      <c r="MJ391" t="s">
        <v>18952</v>
      </c>
      <c r="MK391" t="s">
        <v>12557</v>
      </c>
      <c r="ML391" t="s">
        <v>7216</v>
      </c>
      <c r="MM391" t="s">
        <v>22104</v>
      </c>
      <c r="MO391" t="s">
        <v>14884</v>
      </c>
      <c r="MP391" t="s">
        <v>16694</v>
      </c>
      <c r="MR391" t="s">
        <v>12557</v>
      </c>
      <c r="MS391" t="s">
        <v>7026</v>
      </c>
      <c r="MU391" t="s">
        <v>12911</v>
      </c>
      <c r="MV391" t="s">
        <v>16637</v>
      </c>
      <c r="MW391" t="s">
        <v>22105</v>
      </c>
      <c r="MX391" t="s">
        <v>299</v>
      </c>
      <c r="MZ391" t="s">
        <v>19220</v>
      </c>
      <c r="NA391" t="s">
        <v>22106</v>
      </c>
      <c r="NB391" t="s">
        <v>12557</v>
      </c>
      <c r="NC391" t="s">
        <v>12557</v>
      </c>
      <c r="ND391" t="s">
        <v>22107</v>
      </c>
      <c r="NE391" t="s">
        <v>2879</v>
      </c>
      <c r="NF391" t="s">
        <v>22108</v>
      </c>
      <c r="NH391" t="s">
        <v>22109</v>
      </c>
      <c r="NI391" t="s">
        <v>15885</v>
      </c>
      <c r="NJ391" t="s">
        <v>17228</v>
      </c>
      <c r="NK391" t="s">
        <v>13793</v>
      </c>
      <c r="NM391" t="s">
        <v>1406</v>
      </c>
      <c r="NN391" t="s">
        <v>22110</v>
      </c>
      <c r="NQ391" t="s">
        <v>16147</v>
      </c>
      <c r="NT391" t="s">
        <v>13744</v>
      </c>
      <c r="NV391" t="s">
        <v>12557</v>
      </c>
      <c r="NX391" t="s">
        <v>21962</v>
      </c>
      <c r="OA391" t="s">
        <v>14501</v>
      </c>
      <c r="OC391" t="s">
        <v>18426</v>
      </c>
      <c r="OD391" t="s">
        <v>16332</v>
      </c>
      <c r="OF391" t="s">
        <v>22111</v>
      </c>
      <c r="OG391" t="s">
        <v>12625</v>
      </c>
      <c r="OH391" t="s">
        <v>22112</v>
      </c>
      <c r="OI391" t="s">
        <v>12557</v>
      </c>
      <c r="OK391" t="s">
        <v>22113</v>
      </c>
      <c r="OL391" t="s">
        <v>17798</v>
      </c>
      <c r="OM391" t="s">
        <v>313</v>
      </c>
      <c r="ON391" t="s">
        <v>14280</v>
      </c>
      <c r="OO391" t="s">
        <v>18270</v>
      </c>
      <c r="OQ391" t="s">
        <v>22114</v>
      </c>
      <c r="OR391" t="s">
        <v>13349</v>
      </c>
      <c r="OS391" t="s">
        <v>22115</v>
      </c>
      <c r="OT391" t="s">
        <v>22116</v>
      </c>
      <c r="OU391" t="s">
        <v>13793</v>
      </c>
      <c r="OV391" t="s">
        <v>22117</v>
      </c>
      <c r="OW391" t="s">
        <v>20654</v>
      </c>
      <c r="OZ391" t="s">
        <v>278</v>
      </c>
      <c r="PB391" t="s">
        <v>18173</v>
      </c>
      <c r="PD391" t="s">
        <v>22118</v>
      </c>
      <c r="PE391" t="s">
        <v>12517</v>
      </c>
      <c r="PF391" t="s">
        <v>18172</v>
      </c>
      <c r="PH391" t="s">
        <v>22119</v>
      </c>
      <c r="PI391" t="s">
        <v>13793</v>
      </c>
      <c r="PK391" t="s">
        <v>21878</v>
      </c>
      <c r="PL391" t="s">
        <v>16694</v>
      </c>
      <c r="PN391" t="s">
        <v>22120</v>
      </c>
      <c r="PO391" t="s">
        <v>19210</v>
      </c>
      <c r="PP391" t="s">
        <v>13793</v>
      </c>
      <c r="PR391" t="s">
        <v>22121</v>
      </c>
      <c r="PT391" t="s">
        <v>14879</v>
      </c>
      <c r="PU391" t="s">
        <v>22122</v>
      </c>
      <c r="PV391" t="s">
        <v>22123</v>
      </c>
      <c r="PX391" t="s">
        <v>12557</v>
      </c>
      <c r="PY391" t="s">
        <v>17342</v>
      </c>
      <c r="QA391" t="s">
        <v>1880</v>
      </c>
      <c r="QC391" t="s">
        <v>22124</v>
      </c>
      <c r="QG391" t="s">
        <v>22125</v>
      </c>
      <c r="QI391" t="s">
        <v>14100</v>
      </c>
      <c r="QJ391" t="s">
        <v>20193</v>
      </c>
      <c r="QK391" t="s">
        <v>15290</v>
      </c>
      <c r="QO391" t="s">
        <v>12829</v>
      </c>
      <c r="QP391" t="s">
        <v>13349</v>
      </c>
      <c r="QQ391" t="s">
        <v>22126</v>
      </c>
      <c r="QS391" t="s">
        <v>22127</v>
      </c>
      <c r="QV391" t="s">
        <v>12557</v>
      </c>
      <c r="QW391" t="s">
        <v>22128</v>
      </c>
      <c r="QX391" t="s">
        <v>16103</v>
      </c>
      <c r="QY391" t="s">
        <v>105</v>
      </c>
      <c r="QZ391" t="s">
        <v>22129</v>
      </c>
      <c r="RA391" t="s">
        <v>7464</v>
      </c>
      <c r="RB391" t="s">
        <v>12557</v>
      </c>
      <c r="RE391" t="s">
        <v>17770</v>
      </c>
      <c r="RF391" t="s">
        <v>7640</v>
      </c>
      <c r="RG391" t="s">
        <v>16694</v>
      </c>
      <c r="RH391" t="s">
        <v>22130</v>
      </c>
      <c r="RI391" t="s">
        <v>17783</v>
      </c>
      <c r="RK391" t="s">
        <v>22131</v>
      </c>
      <c r="RL391" t="s">
        <v>11807</v>
      </c>
      <c r="RM391" t="s">
        <v>7634</v>
      </c>
      <c r="RN391" t="s">
        <v>22132</v>
      </c>
      <c r="RO391" t="s">
        <v>22133</v>
      </c>
      <c r="RP391" t="s">
        <v>7852</v>
      </c>
      <c r="RQ391" t="s">
        <v>18270</v>
      </c>
      <c r="RS391" t="s">
        <v>303</v>
      </c>
      <c r="RT391" t="s">
        <v>18471</v>
      </c>
      <c r="RW391" t="s">
        <v>7302</v>
      </c>
      <c r="RY391" t="s">
        <v>6997</v>
      </c>
      <c r="SA391" t="s">
        <v>4360</v>
      </c>
      <c r="SB391" t="s">
        <v>12557</v>
      </c>
      <c r="SC391" t="s">
        <v>16027</v>
      </c>
      <c r="SD391" t="s">
        <v>17328</v>
      </c>
      <c r="SE391" t="s">
        <v>299</v>
      </c>
      <c r="SF391" t="s">
        <v>298</v>
      </c>
      <c r="SG391" t="s">
        <v>17328</v>
      </c>
      <c r="SH391" t="s">
        <v>3768</v>
      </c>
      <c r="SI391" t="s">
        <v>19158</v>
      </c>
      <c r="SJ391" t="s">
        <v>3695</v>
      </c>
      <c r="SL391" t="s">
        <v>16333</v>
      </c>
      <c r="SM391" t="s">
        <v>17328</v>
      </c>
      <c r="SN391" t="s">
        <v>14920</v>
      </c>
      <c r="SO391" t="s">
        <v>299</v>
      </c>
      <c r="SQ391" t="s">
        <v>15253</v>
      </c>
      <c r="SS391" t="s">
        <v>3830</v>
      </c>
      <c r="ST391" t="s">
        <v>14794</v>
      </c>
      <c r="SU391" t="s">
        <v>11826</v>
      </c>
      <c r="SV391" t="s">
        <v>17328</v>
      </c>
      <c r="SW391" t="s">
        <v>3790</v>
      </c>
      <c r="SX391" t="s">
        <v>7693</v>
      </c>
      <c r="SY391" t="s">
        <v>22134</v>
      </c>
      <c r="SZ391" t="s">
        <v>2402</v>
      </c>
      <c r="TA391" t="s">
        <v>93</v>
      </c>
      <c r="TD391" t="s">
        <v>12397</v>
      </c>
      <c r="TF391" t="s">
        <v>16025</v>
      </c>
      <c r="TG391" t="s">
        <v>13349</v>
      </c>
      <c r="TH391" t="s">
        <v>22135</v>
      </c>
      <c r="TI391" t="s">
        <v>93</v>
      </c>
      <c r="TK391" t="s">
        <v>16694</v>
      </c>
      <c r="TM391" t="s">
        <v>3939</v>
      </c>
      <c r="TN391" t="s">
        <v>13793</v>
      </c>
      <c r="TO391" t="s">
        <v>12353</v>
      </c>
      <c r="TP391" t="s">
        <v>3918</v>
      </c>
      <c r="TQ391" t="s">
        <v>18138</v>
      </c>
      <c r="TU391" t="s">
        <v>13349</v>
      </c>
      <c r="TW391" t="s">
        <v>16694</v>
      </c>
      <c r="TZ391" t="s">
        <v>12188</v>
      </c>
      <c r="UA391" t="s">
        <v>12189</v>
      </c>
      <c r="UB391" t="s">
        <v>20247</v>
      </c>
      <c r="UD391" t="s">
        <v>278</v>
      </c>
      <c r="UE391" t="s">
        <v>4117</v>
      </c>
      <c r="UF391" t="s">
        <v>16694</v>
      </c>
      <c r="UG391" t="s">
        <v>19124</v>
      </c>
      <c r="UH391" t="s">
        <v>12557</v>
      </c>
      <c r="UJ391" t="s">
        <v>18471</v>
      </c>
      <c r="UK391" t="s">
        <v>7740</v>
      </c>
      <c r="UM391" t="s">
        <v>22136</v>
      </c>
      <c r="UN391" t="s">
        <v>298</v>
      </c>
      <c r="UO391" t="s">
        <v>16333</v>
      </c>
      <c r="UP391" t="s">
        <v>22137</v>
      </c>
      <c r="UQ391" t="s">
        <v>15716</v>
      </c>
      <c r="US391" t="s">
        <v>298</v>
      </c>
      <c r="UT391" t="s">
        <v>16333</v>
      </c>
      <c r="UU391" t="s">
        <v>298</v>
      </c>
      <c r="UV391" t="s">
        <v>11861</v>
      </c>
      <c r="UW391" t="s">
        <v>16694</v>
      </c>
      <c r="UX391" t="s">
        <v>22138</v>
      </c>
      <c r="UY391" t="s">
        <v>22139</v>
      </c>
      <c r="VB391" t="s">
        <v>7161</v>
      </c>
      <c r="VC391" t="s">
        <v>16082</v>
      </c>
      <c r="VD391" t="s">
        <v>16694</v>
      </c>
      <c r="VE391" t="s">
        <v>16694</v>
      </c>
      <c r="VF391" t="s">
        <v>7007</v>
      </c>
      <c r="VH391" t="s">
        <v>7255</v>
      </c>
      <c r="VJ391" t="s">
        <v>22140</v>
      </c>
      <c r="VK391" t="s">
        <v>17527</v>
      </c>
      <c r="VL391" t="s">
        <v>18471</v>
      </c>
      <c r="VM391" t="s">
        <v>22141</v>
      </c>
      <c r="VO391" t="s">
        <v>22142</v>
      </c>
      <c r="VP391" t="s">
        <v>21408</v>
      </c>
      <c r="VQ391" t="s">
        <v>22143</v>
      </c>
      <c r="VR391" t="s">
        <v>20615</v>
      </c>
      <c r="VS391" t="s">
        <v>22144</v>
      </c>
      <c r="VT391" t="s">
        <v>18270</v>
      </c>
      <c r="VU391" t="s">
        <v>12557</v>
      </c>
      <c r="VW391" t="s">
        <v>304</v>
      </c>
      <c r="VX391" t="s">
        <v>15716</v>
      </c>
      <c r="VY391" t="s">
        <v>11878</v>
      </c>
      <c r="WA391" t="s">
        <v>18270</v>
      </c>
      <c r="WB391" t="s">
        <v>307</v>
      </c>
      <c r="WC391" t="s">
        <v>18631</v>
      </c>
      <c r="WD391" t="s">
        <v>7915</v>
      </c>
      <c r="WE391" t="s">
        <v>7922</v>
      </c>
      <c r="WF391" t="s">
        <v>22145</v>
      </c>
      <c r="WH391" t="s">
        <v>22146</v>
      </c>
      <c r="WI391" t="s">
        <v>22147</v>
      </c>
      <c r="WJ391" t="s">
        <v>22148</v>
      </c>
      <c r="WK391" t="s">
        <v>22149</v>
      </c>
      <c r="WL391" t="s">
        <v>22150</v>
      </c>
      <c r="WM391" t="s">
        <v>22151</v>
      </c>
      <c r="WN391" t="s">
        <v>298</v>
      </c>
      <c r="WP391" t="s">
        <v>16694</v>
      </c>
      <c r="WQ391" t="s">
        <v>22152</v>
      </c>
      <c r="WS391" t="s">
        <v>7880</v>
      </c>
      <c r="WU391" t="s">
        <v>18471</v>
      </c>
      <c r="WV391" t="s">
        <v>18270</v>
      </c>
      <c r="WX391" t="s">
        <v>18270</v>
      </c>
      <c r="WZ391" t="s">
        <v>18270</v>
      </c>
      <c r="XA391" t="s">
        <v>300</v>
      </c>
      <c r="XB391" t="s">
        <v>18270</v>
      </c>
      <c r="XD391" t="s">
        <v>22153</v>
      </c>
      <c r="XE391" t="s">
        <v>300</v>
      </c>
      <c r="XF391" t="s">
        <v>18270</v>
      </c>
      <c r="XG391" t="s">
        <v>20599</v>
      </c>
      <c r="XH391" t="s">
        <v>22154</v>
      </c>
      <c r="XI391" t="s">
        <v>301</v>
      </c>
      <c r="XJ391" t="s">
        <v>18083</v>
      </c>
      <c r="XK391" t="s">
        <v>11892</v>
      </c>
      <c r="XL391" t="s">
        <v>307</v>
      </c>
      <c r="XN391" t="s">
        <v>301</v>
      </c>
      <c r="XO391" t="s">
        <v>22155</v>
      </c>
      <c r="XQ391" t="s">
        <v>18631</v>
      </c>
      <c r="XR391" t="s">
        <v>18270</v>
      </c>
      <c r="XS391" t="s">
        <v>18270</v>
      </c>
      <c r="XT391" t="s">
        <v>302</v>
      </c>
      <c r="XV391" t="s">
        <v>22155</v>
      </c>
      <c r="XW391" t="s">
        <v>307</v>
      </c>
      <c r="XY391" t="s">
        <v>306</v>
      </c>
      <c r="XZ391" t="s">
        <v>18270</v>
      </c>
      <c r="YA391" t="s">
        <v>299</v>
      </c>
      <c r="YB391" t="s">
        <v>300</v>
      </c>
      <c r="YC391" t="s">
        <v>18270</v>
      </c>
      <c r="YE391" t="s">
        <v>304</v>
      </c>
      <c r="YF391" t="s">
        <v>301</v>
      </c>
      <c r="YG391" t="s">
        <v>22156</v>
      </c>
      <c r="YH391" t="s">
        <v>299</v>
      </c>
    </row>
    <row r="392" spans="1:658">
      <c r="A392" t="s">
        <v>10646</v>
      </c>
      <c r="B392" t="s">
        <v>13106</v>
      </c>
      <c r="D392" t="s">
        <v>18471</v>
      </c>
      <c r="E392" t="s">
        <v>18083</v>
      </c>
      <c r="F392" t="s">
        <v>22157</v>
      </c>
      <c r="H392" t="s">
        <v>16530</v>
      </c>
      <c r="I392" t="s">
        <v>22158</v>
      </c>
      <c r="J392" t="s">
        <v>14580</v>
      </c>
      <c r="K392" t="s">
        <v>22159</v>
      </c>
      <c r="L392" t="s">
        <v>18631</v>
      </c>
      <c r="M392" t="s">
        <v>22160</v>
      </c>
      <c r="O392" t="s">
        <v>12327</v>
      </c>
      <c r="P392" t="s">
        <v>21660</v>
      </c>
      <c r="R392" t="s">
        <v>305</v>
      </c>
      <c r="S392" t="s">
        <v>12557</v>
      </c>
      <c r="T392" t="s">
        <v>12557</v>
      </c>
      <c r="U392" t="s">
        <v>12557</v>
      </c>
      <c r="V392" t="s">
        <v>12014</v>
      </c>
      <c r="X392" t="s">
        <v>12557</v>
      </c>
      <c r="Z392" t="s">
        <v>12557</v>
      </c>
      <c r="AB392" t="s">
        <v>17433</v>
      </c>
      <c r="AC392" t="s">
        <v>12611</v>
      </c>
      <c r="AD392" t="s">
        <v>22161</v>
      </c>
      <c r="AE392" t="s">
        <v>14294</v>
      </c>
      <c r="AF392" t="s">
        <v>12557</v>
      </c>
      <c r="AG392" t="s">
        <v>21574</v>
      </c>
      <c r="AH392" t="s">
        <v>22162</v>
      </c>
      <c r="AI392" t="s">
        <v>22163</v>
      </c>
      <c r="AJ392" t="s">
        <v>14801</v>
      </c>
      <c r="AM392" t="s">
        <v>22164</v>
      </c>
      <c r="AN392" t="s">
        <v>22165</v>
      </c>
      <c r="AP392" t="s">
        <v>7559</v>
      </c>
      <c r="AQ392" t="s">
        <v>7821</v>
      </c>
      <c r="AS392" t="s">
        <v>22166</v>
      </c>
      <c r="AT392" t="s">
        <v>22167</v>
      </c>
      <c r="AV392" t="s">
        <v>18008</v>
      </c>
      <c r="AW392" t="s">
        <v>12557</v>
      </c>
      <c r="BA392" t="s">
        <v>22168</v>
      </c>
      <c r="BC392" t="s">
        <v>12557</v>
      </c>
      <c r="BD392" t="s">
        <v>22169</v>
      </c>
      <c r="BE392" t="s">
        <v>22170</v>
      </c>
      <c r="BF392" t="s">
        <v>12557</v>
      </c>
      <c r="BG392" t="s">
        <v>3562</v>
      </c>
      <c r="BH392" t="s">
        <v>22171</v>
      </c>
      <c r="BI392" t="s">
        <v>12557</v>
      </c>
      <c r="BJ392" t="s">
        <v>748</v>
      </c>
      <c r="BK392" t="s">
        <v>22172</v>
      </c>
      <c r="BL392" t="s">
        <v>22173</v>
      </c>
      <c r="BN392" t="s">
        <v>316</v>
      </c>
      <c r="BO392" t="s">
        <v>299</v>
      </c>
      <c r="BQ392" t="s">
        <v>299</v>
      </c>
      <c r="BR392" t="s">
        <v>18471</v>
      </c>
      <c r="BS392" t="s">
        <v>305</v>
      </c>
      <c r="BT392" t="s">
        <v>22174</v>
      </c>
      <c r="BV392" t="s">
        <v>22175</v>
      </c>
      <c r="BW392" t="s">
        <v>11972</v>
      </c>
      <c r="BX392" t="s">
        <v>14987</v>
      </c>
      <c r="BY392" t="s">
        <v>22176</v>
      </c>
      <c r="BZ392" t="s">
        <v>16885</v>
      </c>
      <c r="CD392" t="s">
        <v>4246</v>
      </c>
      <c r="CE392" t="s">
        <v>18180</v>
      </c>
      <c r="CF392" t="s">
        <v>17251</v>
      </c>
      <c r="CG392" t="s">
        <v>14086</v>
      </c>
      <c r="CH392" t="s">
        <v>11979</v>
      </c>
      <c r="CI392" t="s">
        <v>299</v>
      </c>
      <c r="CK392" t="s">
        <v>300</v>
      </c>
      <c r="CL392" t="s">
        <v>313</v>
      </c>
      <c r="CM392" t="s">
        <v>18083</v>
      </c>
      <c r="CN392" t="s">
        <v>12557</v>
      </c>
      <c r="CO392" t="s">
        <v>22177</v>
      </c>
      <c r="CP392" t="s">
        <v>22178</v>
      </c>
      <c r="CS392" t="s">
        <v>22179</v>
      </c>
      <c r="CT392" t="s">
        <v>17545</v>
      </c>
      <c r="CU392" t="s">
        <v>22180</v>
      </c>
      <c r="CV392" t="s">
        <v>17442</v>
      </c>
      <c r="CW392" t="s">
        <v>22181</v>
      </c>
      <c r="CY392" t="s">
        <v>22182</v>
      </c>
      <c r="CZ392" t="s">
        <v>17368</v>
      </c>
      <c r="DB392" t="s">
        <v>12557</v>
      </c>
      <c r="DC392" t="s">
        <v>22183</v>
      </c>
      <c r="DD392" t="s">
        <v>12557</v>
      </c>
      <c r="DE392" t="s">
        <v>22184</v>
      </c>
      <c r="DG392" t="s">
        <v>22185</v>
      </c>
      <c r="DH392" t="s">
        <v>22186</v>
      </c>
      <c r="DI392" t="s">
        <v>22187</v>
      </c>
      <c r="DK392" t="s">
        <v>20830</v>
      </c>
      <c r="DL392" t="s">
        <v>12582</v>
      </c>
      <c r="DM392" t="s">
        <v>22188</v>
      </c>
      <c r="DO392" t="s">
        <v>182</v>
      </c>
      <c r="DQ392" t="s">
        <v>12557</v>
      </c>
      <c r="DR392" t="s">
        <v>22189</v>
      </c>
      <c r="DS392" t="s">
        <v>15555</v>
      </c>
      <c r="DT392" t="s">
        <v>7438</v>
      </c>
      <c r="DV392" t="s">
        <v>22190</v>
      </c>
      <c r="EB392" t="s">
        <v>13793</v>
      </c>
      <c r="ED392" t="s">
        <v>22191</v>
      </c>
      <c r="EF392" t="s">
        <v>12489</v>
      </c>
      <c r="EG392" s="1">
        <v>43012</v>
      </c>
      <c r="EH392" t="s">
        <v>17564</v>
      </c>
      <c r="EJ392" t="s">
        <v>22192</v>
      </c>
      <c r="EK392" t="s">
        <v>22193</v>
      </c>
      <c r="EL392" t="s">
        <v>22194</v>
      </c>
      <c r="EM392" t="s">
        <v>17430</v>
      </c>
      <c r="EN392" t="s">
        <v>12557</v>
      </c>
      <c r="EO392" t="s">
        <v>12362</v>
      </c>
      <c r="EP392" t="s">
        <v>22195</v>
      </c>
      <c r="EQ392" t="s">
        <v>17632</v>
      </c>
      <c r="ER392" t="s">
        <v>12557</v>
      </c>
      <c r="ET392" t="s">
        <v>22196</v>
      </c>
      <c r="EU392" t="s">
        <v>12375</v>
      </c>
      <c r="EV392" t="s">
        <v>12557</v>
      </c>
      <c r="EX392" t="s">
        <v>22197</v>
      </c>
      <c r="EY392" t="s">
        <v>22198</v>
      </c>
      <c r="EZ392" t="s">
        <v>22199</v>
      </c>
      <c r="FA392" t="s">
        <v>22200</v>
      </c>
      <c r="FB392" t="s">
        <v>12557</v>
      </c>
      <c r="FC392" t="s">
        <v>22201</v>
      </c>
      <c r="FE392" t="s">
        <v>12690</v>
      </c>
      <c r="FF392" t="s">
        <v>21288</v>
      </c>
      <c r="FG392" t="s">
        <v>16831</v>
      </c>
      <c r="FH392" t="s">
        <v>16257</v>
      </c>
      <c r="FI392" t="s">
        <v>22202</v>
      </c>
      <c r="FJ392" t="s">
        <v>1558</v>
      </c>
      <c r="FK392" t="s">
        <v>22203</v>
      </c>
      <c r="FL392" t="s">
        <v>12557</v>
      </c>
      <c r="FM392" t="s">
        <v>12557</v>
      </c>
      <c r="FN392" t="s">
        <v>7161</v>
      </c>
      <c r="FP392" t="s">
        <v>22204</v>
      </c>
      <c r="FQ392" t="s">
        <v>13744</v>
      </c>
      <c r="FR392" t="s">
        <v>22205</v>
      </c>
      <c r="FS392" t="s">
        <v>15253</v>
      </c>
      <c r="FT392" t="s">
        <v>22206</v>
      </c>
      <c r="FU392" t="s">
        <v>7026</v>
      </c>
      <c r="FV392" t="s">
        <v>18504</v>
      </c>
      <c r="FW392" t="s">
        <v>160</v>
      </c>
      <c r="FX392" t="s">
        <v>12557</v>
      </c>
      <c r="FZ392" t="s">
        <v>22207</v>
      </c>
      <c r="GA392" t="s">
        <v>22208</v>
      </c>
      <c r="GB392" t="s">
        <v>12557</v>
      </c>
      <c r="GC392" t="s">
        <v>22209</v>
      </c>
      <c r="GE392" t="s">
        <v>12557</v>
      </c>
      <c r="GF392" t="s">
        <v>12557</v>
      </c>
      <c r="GG392" t="s">
        <v>22210</v>
      </c>
      <c r="GH392" t="s">
        <v>18536</v>
      </c>
      <c r="GI392" t="s">
        <v>22211</v>
      </c>
      <c r="GJ392" t="s">
        <v>12557</v>
      </c>
      <c r="GK392" t="s">
        <v>16926</v>
      </c>
      <c r="GL392" t="s">
        <v>22212</v>
      </c>
      <c r="GM392" t="s">
        <v>22213</v>
      </c>
      <c r="GN392" t="s">
        <v>22214</v>
      </c>
      <c r="GO392" t="s">
        <v>22215</v>
      </c>
      <c r="GP392" t="s">
        <v>4391</v>
      </c>
      <c r="GQ392" t="s">
        <v>16093</v>
      </c>
      <c r="GS392" t="s">
        <v>22216</v>
      </c>
      <c r="GU392" t="s">
        <v>3605</v>
      </c>
      <c r="GV392" t="s">
        <v>22217</v>
      </c>
      <c r="GW392" t="s">
        <v>16333</v>
      </c>
      <c r="GY392" t="s">
        <v>7293</v>
      </c>
      <c r="GZ392" t="s">
        <v>22218</v>
      </c>
      <c r="HB392" t="s">
        <v>12557</v>
      </c>
      <c r="HC392" t="s">
        <v>20580</v>
      </c>
      <c r="HD392" t="s">
        <v>18157</v>
      </c>
      <c r="HE392" t="s">
        <v>16305</v>
      </c>
      <c r="HF392" t="s">
        <v>22219</v>
      </c>
      <c r="HG392" t="s">
        <v>22220</v>
      </c>
      <c r="HI392" t="s">
        <v>22221</v>
      </c>
      <c r="HM392" t="s">
        <v>22222</v>
      </c>
      <c r="HO392" t="s">
        <v>20896</v>
      </c>
      <c r="HP392" t="s">
        <v>22223</v>
      </c>
      <c r="HS392" t="s">
        <v>22224</v>
      </c>
      <c r="HU392" t="s">
        <v>13336</v>
      </c>
      <c r="HW392" t="s">
        <v>12557</v>
      </c>
      <c r="HX392" t="s">
        <v>16135</v>
      </c>
      <c r="HY392" t="s">
        <v>19689</v>
      </c>
      <c r="HZ392" t="s">
        <v>14738</v>
      </c>
      <c r="IA392" t="s">
        <v>21212</v>
      </c>
      <c r="IB392" t="s">
        <v>22225</v>
      </c>
      <c r="IC392" t="s">
        <v>22226</v>
      </c>
      <c r="ID392" t="s">
        <v>14329</v>
      </c>
      <c r="IE392" t="s">
        <v>12489</v>
      </c>
      <c r="IF392" t="s">
        <v>16903</v>
      </c>
      <c r="IG392" t="s">
        <v>19489</v>
      </c>
      <c r="IH392" t="s">
        <v>22227</v>
      </c>
      <c r="II392" t="s">
        <v>12557</v>
      </c>
      <c r="IJ392" t="s">
        <v>11644</v>
      </c>
      <c r="IK392" t="s">
        <v>12430</v>
      </c>
      <c r="IL392" t="s">
        <v>22228</v>
      </c>
      <c r="IM392" t="s">
        <v>15806</v>
      </c>
      <c r="IO392" t="s">
        <v>12557</v>
      </c>
      <c r="IP392" t="s">
        <v>22229</v>
      </c>
      <c r="IQ392" t="s">
        <v>22230</v>
      </c>
      <c r="IR392" t="s">
        <v>12557</v>
      </c>
      <c r="IT392" t="s">
        <v>22231</v>
      </c>
      <c r="IU392" t="s">
        <v>15124</v>
      </c>
      <c r="IV392" t="s">
        <v>1406</v>
      </c>
      <c r="IX392" t="s">
        <v>22232</v>
      </c>
      <c r="IY392" t="s">
        <v>14117</v>
      </c>
      <c r="IZ392" t="s">
        <v>7247</v>
      </c>
      <c r="JA392" t="s">
        <v>14117</v>
      </c>
      <c r="JB392" t="s">
        <v>22233</v>
      </c>
      <c r="JC392" t="s">
        <v>12557</v>
      </c>
      <c r="JD392" t="s">
        <v>7670</v>
      </c>
      <c r="JE392" t="s">
        <v>22234</v>
      </c>
      <c r="JG392" t="s">
        <v>12575</v>
      </c>
      <c r="JI392" t="s">
        <v>16335</v>
      </c>
      <c r="JK392" t="s">
        <v>13793</v>
      </c>
      <c r="JN392" t="s">
        <v>12557</v>
      </c>
      <c r="JO392" t="s">
        <v>15253</v>
      </c>
      <c r="JP392" t="s">
        <v>12557</v>
      </c>
      <c r="JQ392" t="s">
        <v>16598</v>
      </c>
      <c r="JR392" t="s">
        <v>22235</v>
      </c>
      <c r="JU392" t="s">
        <v>14394</v>
      </c>
      <c r="JW392" t="s">
        <v>7651</v>
      </c>
      <c r="JX392" t="s">
        <v>2868</v>
      </c>
      <c r="JY392" t="s">
        <v>7397</v>
      </c>
      <c r="KA392" t="s">
        <v>19696</v>
      </c>
      <c r="KB392" t="s">
        <v>3794</v>
      </c>
      <c r="KD392" t="s">
        <v>12557</v>
      </c>
      <c r="KG392" t="s">
        <v>18575</v>
      </c>
      <c r="KH392" t="s">
        <v>13285</v>
      </c>
      <c r="KK392" t="s">
        <v>2316</v>
      </c>
      <c r="KM392" t="s">
        <v>21352</v>
      </c>
      <c r="KO392" t="s">
        <v>12387</v>
      </c>
      <c r="KP392" t="s">
        <v>22236</v>
      </c>
      <c r="KQ392" t="s">
        <v>12557</v>
      </c>
      <c r="KR392" t="s">
        <v>12557</v>
      </c>
      <c r="KS392" t="s">
        <v>2362</v>
      </c>
      <c r="KT392" t="s">
        <v>18036</v>
      </c>
      <c r="KU392" t="s">
        <v>12571</v>
      </c>
      <c r="KV392" t="s">
        <v>22237</v>
      </c>
      <c r="KW392" t="s">
        <v>12557</v>
      </c>
      <c r="KX392" t="s">
        <v>14584</v>
      </c>
      <c r="KY392" t="s">
        <v>22238</v>
      </c>
      <c r="LB392" t="s">
        <v>7616</v>
      </c>
      <c r="LC392" t="s">
        <v>16333</v>
      </c>
      <c r="LD392" t="s">
        <v>12557</v>
      </c>
      <c r="LE392" t="s">
        <v>22239</v>
      </c>
      <c r="LF392" t="s">
        <v>12546</v>
      </c>
      <c r="LG392" t="s">
        <v>12331</v>
      </c>
      <c r="LI392" t="s">
        <v>18792</v>
      </c>
      <c r="LJ392" t="s">
        <v>22240</v>
      </c>
      <c r="LK392" t="s">
        <v>22241</v>
      </c>
      <c r="LL392" t="s">
        <v>12889</v>
      </c>
      <c r="LM392" t="s">
        <v>22242</v>
      </c>
      <c r="LN392" t="s">
        <v>22243</v>
      </c>
      <c r="LO392" t="s">
        <v>22244</v>
      </c>
      <c r="LP392" t="s">
        <v>1417</v>
      </c>
      <c r="LQ392" t="s">
        <v>18109</v>
      </c>
      <c r="LS392" t="s">
        <v>12557</v>
      </c>
      <c r="LT392" t="s">
        <v>22245</v>
      </c>
      <c r="LU392" s="1">
        <v>41920</v>
      </c>
      <c r="LV392" t="s">
        <v>21753</v>
      </c>
      <c r="LW392" t="s">
        <v>1326</v>
      </c>
      <c r="LX392" t="s">
        <v>12557</v>
      </c>
      <c r="MA392" t="s">
        <v>22246</v>
      </c>
      <c r="MB392" t="s">
        <v>12557</v>
      </c>
      <c r="MD392" t="s">
        <v>16330</v>
      </c>
      <c r="ME392" t="s">
        <v>14601</v>
      </c>
      <c r="MF392" t="s">
        <v>2623</v>
      </c>
      <c r="MG392" t="s">
        <v>14978</v>
      </c>
      <c r="MH392" t="s">
        <v>2661</v>
      </c>
      <c r="MI392" t="s">
        <v>13349</v>
      </c>
      <c r="MJ392" t="s">
        <v>4333</v>
      </c>
      <c r="MK392" t="s">
        <v>13562</v>
      </c>
      <c r="ML392" t="s">
        <v>22247</v>
      </c>
      <c r="MM392" t="s">
        <v>22248</v>
      </c>
      <c r="MN392" t="s">
        <v>21985</v>
      </c>
      <c r="MO392" t="s">
        <v>17866</v>
      </c>
      <c r="MQ392" t="s">
        <v>7143</v>
      </c>
      <c r="MR392" t="s">
        <v>17730</v>
      </c>
      <c r="MS392" t="s">
        <v>12557</v>
      </c>
      <c r="MT392" t="s">
        <v>22249</v>
      </c>
      <c r="MU392" t="s">
        <v>17700</v>
      </c>
      <c r="MV392" t="s">
        <v>22250</v>
      </c>
      <c r="MW392" t="s">
        <v>21805</v>
      </c>
      <c r="MY392" t="s">
        <v>7256</v>
      </c>
      <c r="MZ392" t="s">
        <v>14025</v>
      </c>
      <c r="NA392" t="s">
        <v>3263</v>
      </c>
      <c r="NB392" t="s">
        <v>21324</v>
      </c>
      <c r="NC392" t="s">
        <v>282</v>
      </c>
      <c r="ND392" t="s">
        <v>22251</v>
      </c>
      <c r="NE392" t="s">
        <v>2880</v>
      </c>
      <c r="NG392" t="s">
        <v>15862</v>
      </c>
      <c r="NH392" t="s">
        <v>22252</v>
      </c>
      <c r="NI392" t="s">
        <v>22253</v>
      </c>
      <c r="NJ392" t="s">
        <v>14393</v>
      </c>
      <c r="NK392" t="s">
        <v>22254</v>
      </c>
      <c r="NL392" t="s">
        <v>18083</v>
      </c>
      <c r="NM392" t="s">
        <v>22255</v>
      </c>
      <c r="NN392" t="s">
        <v>13349</v>
      </c>
      <c r="NO392" t="s">
        <v>17976</v>
      </c>
      <c r="NP392" t="s">
        <v>22256</v>
      </c>
      <c r="NQ392" t="s">
        <v>19078</v>
      </c>
      <c r="NR392" t="s">
        <v>22257</v>
      </c>
      <c r="NS392" t="s">
        <v>14374</v>
      </c>
      <c r="NT392" t="s">
        <v>14117</v>
      </c>
      <c r="NU392" t="s">
        <v>13793</v>
      </c>
      <c r="NV392" t="s">
        <v>12308</v>
      </c>
      <c r="NW392" t="s">
        <v>14256</v>
      </c>
      <c r="NY392" t="s">
        <v>20951</v>
      </c>
      <c r="NZ392" t="s">
        <v>2897</v>
      </c>
      <c r="OB392" t="s">
        <v>17033</v>
      </c>
      <c r="OC392" t="s">
        <v>18154</v>
      </c>
      <c r="OE392" t="s">
        <v>11753</v>
      </c>
      <c r="OG392" t="s">
        <v>12557</v>
      </c>
      <c r="OI392" t="s">
        <v>22258</v>
      </c>
      <c r="OJ392" t="s">
        <v>15716</v>
      </c>
      <c r="OK392" t="s">
        <v>278</v>
      </c>
      <c r="OL392" t="s">
        <v>12557</v>
      </c>
      <c r="OM392" t="s">
        <v>314</v>
      </c>
      <c r="ON392" t="s">
        <v>22259</v>
      </c>
      <c r="OO392" t="s">
        <v>18471</v>
      </c>
      <c r="OP392" t="s">
        <v>16333</v>
      </c>
      <c r="OQ392" t="s">
        <v>22260</v>
      </c>
      <c r="OT392" t="s">
        <v>12557</v>
      </c>
      <c r="OU392" t="s">
        <v>22261</v>
      </c>
      <c r="OV392" t="s">
        <v>15077</v>
      </c>
      <c r="OW392" t="s">
        <v>12557</v>
      </c>
      <c r="OX392" t="s">
        <v>13793</v>
      </c>
      <c r="OY392" t="s">
        <v>22262</v>
      </c>
      <c r="OZ392" t="s">
        <v>3181</v>
      </c>
      <c r="PA392" t="s">
        <v>7787</v>
      </c>
      <c r="PB392" t="s">
        <v>18397</v>
      </c>
      <c r="PC392" t="s">
        <v>22263</v>
      </c>
      <c r="PE392" t="s">
        <v>7238</v>
      </c>
      <c r="PG392" t="s">
        <v>15896</v>
      </c>
      <c r="PI392" t="s">
        <v>17870</v>
      </c>
      <c r="PJ392" t="s">
        <v>15449</v>
      </c>
      <c r="PK392" t="s">
        <v>22264</v>
      </c>
      <c r="PM392" t="s">
        <v>14794</v>
      </c>
      <c r="PN392" t="s">
        <v>22265</v>
      </c>
      <c r="PO392" t="s">
        <v>22266</v>
      </c>
      <c r="PP392" t="s">
        <v>21032</v>
      </c>
      <c r="PQ392" t="s">
        <v>22267</v>
      </c>
      <c r="PR392" t="s">
        <v>22268</v>
      </c>
      <c r="PS392" t="s">
        <v>22269</v>
      </c>
      <c r="PT392" t="s">
        <v>12557</v>
      </c>
      <c r="PU392" t="s">
        <v>3883</v>
      </c>
      <c r="PW392" t="s">
        <v>22270</v>
      </c>
      <c r="PX392" t="s">
        <v>12571</v>
      </c>
      <c r="PY392" t="s">
        <v>22271</v>
      </c>
      <c r="PZ392" t="s">
        <v>22272</v>
      </c>
      <c r="QA392" t="s">
        <v>12557</v>
      </c>
      <c r="QB392" t="s">
        <v>22273</v>
      </c>
      <c r="QC392" t="s">
        <v>22274</v>
      </c>
      <c r="QD392" t="s">
        <v>16667</v>
      </c>
      <c r="QE392" t="s">
        <v>22275</v>
      </c>
      <c r="QF392" t="s">
        <v>22276</v>
      </c>
      <c r="QG392" t="s">
        <v>20274</v>
      </c>
      <c r="QH392" t="s">
        <v>22277</v>
      </c>
      <c r="QI392" t="s">
        <v>17456</v>
      </c>
      <c r="QJ392" t="s">
        <v>22278</v>
      </c>
      <c r="QK392" t="s">
        <v>21572</v>
      </c>
      <c r="QL392" t="s">
        <v>22279</v>
      </c>
      <c r="QM392" t="s">
        <v>11791</v>
      </c>
      <c r="QN392" t="s">
        <v>16499</v>
      </c>
      <c r="QO392" t="s">
        <v>12557</v>
      </c>
      <c r="QQ392" t="s">
        <v>22280</v>
      </c>
      <c r="QR392" t="s">
        <v>18083</v>
      </c>
      <c r="QT392" t="s">
        <v>15716</v>
      </c>
      <c r="QU392" t="s">
        <v>18083</v>
      </c>
      <c r="QV392" t="s">
        <v>12221</v>
      </c>
      <c r="QW392" t="s">
        <v>22281</v>
      </c>
      <c r="QX392" t="s">
        <v>21496</v>
      </c>
      <c r="QY392" t="s">
        <v>13744</v>
      </c>
      <c r="QZ392" t="s">
        <v>12557</v>
      </c>
      <c r="RA392" t="s">
        <v>12557</v>
      </c>
      <c r="RB392" t="s">
        <v>7581</v>
      </c>
      <c r="RC392" t="s">
        <v>22282</v>
      </c>
      <c r="RD392" t="s">
        <v>11802</v>
      </c>
      <c r="RE392" t="s">
        <v>278</v>
      </c>
      <c r="RF392" t="s">
        <v>12557</v>
      </c>
      <c r="RH392" t="s">
        <v>17476</v>
      </c>
      <c r="RJ392" t="s">
        <v>11578</v>
      </c>
      <c r="RL392" t="s">
        <v>7192</v>
      </c>
      <c r="RM392" t="s">
        <v>12557</v>
      </c>
      <c r="RO392" t="s">
        <v>22283</v>
      </c>
      <c r="RP392" t="s">
        <v>12557</v>
      </c>
      <c r="RQ392" t="s">
        <v>18471</v>
      </c>
      <c r="RR392" t="s">
        <v>16333</v>
      </c>
      <c r="RS392" t="s">
        <v>304</v>
      </c>
      <c r="RT392" t="s">
        <v>18631</v>
      </c>
      <c r="RU392" t="s">
        <v>22284</v>
      </c>
      <c r="RV392" t="s">
        <v>16333</v>
      </c>
      <c r="RW392" t="s">
        <v>7661</v>
      </c>
      <c r="RX392" t="s">
        <v>11603</v>
      </c>
      <c r="RY392" t="s">
        <v>17342</v>
      </c>
      <c r="RZ392" t="s">
        <v>22285</v>
      </c>
      <c r="SB392" t="s">
        <v>12097</v>
      </c>
      <c r="SC392" t="s">
        <v>22286</v>
      </c>
      <c r="SE392" t="s">
        <v>300</v>
      </c>
      <c r="SF392" t="s">
        <v>299</v>
      </c>
      <c r="SH392" t="s">
        <v>97</v>
      </c>
      <c r="SK392" s="1">
        <v>43223</v>
      </c>
      <c r="SO392" t="s">
        <v>300</v>
      </c>
      <c r="SP392" s="1">
        <v>42896</v>
      </c>
      <c r="SQ392" t="s">
        <v>12557</v>
      </c>
      <c r="SR392" t="s">
        <v>11825</v>
      </c>
      <c r="SS392" t="s">
        <v>95</v>
      </c>
      <c r="ST392" t="s">
        <v>278</v>
      </c>
      <c r="SU392" t="s">
        <v>11666</v>
      </c>
      <c r="SX392" t="s">
        <v>12557</v>
      </c>
      <c r="SY392" t="s">
        <v>19005</v>
      </c>
      <c r="SZ392" t="s">
        <v>7706</v>
      </c>
      <c r="TA392" t="s">
        <v>13744</v>
      </c>
      <c r="TB392" t="s">
        <v>15716</v>
      </c>
      <c r="TC392" t="s">
        <v>15716</v>
      </c>
      <c r="TD392" t="s">
        <v>7716</v>
      </c>
      <c r="TF392" t="s">
        <v>278</v>
      </c>
      <c r="TI392" t="s">
        <v>13744</v>
      </c>
      <c r="TJ392" t="s">
        <v>15716</v>
      </c>
      <c r="TL392" t="s">
        <v>11672</v>
      </c>
      <c r="TN392" t="s">
        <v>22287</v>
      </c>
      <c r="TO392" t="s">
        <v>12574</v>
      </c>
      <c r="TP392" t="s">
        <v>3987</v>
      </c>
      <c r="TQ392" t="s">
        <v>18428</v>
      </c>
      <c r="TR392" t="s">
        <v>19451</v>
      </c>
      <c r="TS392" t="s">
        <v>22288</v>
      </c>
      <c r="TT392" t="s">
        <v>12987</v>
      </c>
      <c r="TV392" t="s">
        <v>16333</v>
      </c>
      <c r="TX392" t="s">
        <v>16087</v>
      </c>
      <c r="TY392" t="s">
        <v>22289</v>
      </c>
      <c r="TZ392" t="s">
        <v>11614</v>
      </c>
      <c r="UA392" t="s">
        <v>12407</v>
      </c>
      <c r="UC392" t="s">
        <v>22290</v>
      </c>
      <c r="UD392" t="s">
        <v>4116</v>
      </c>
      <c r="UE392" t="s">
        <v>87</v>
      </c>
      <c r="UG392" t="s">
        <v>20614</v>
      </c>
      <c r="UH392" t="s">
        <v>1921</v>
      </c>
      <c r="UI392" t="s">
        <v>4060</v>
      </c>
      <c r="UJ392" t="s">
        <v>18631</v>
      </c>
      <c r="UK392" t="s">
        <v>12557</v>
      </c>
      <c r="UL392" t="s">
        <v>16333</v>
      </c>
      <c r="UN392" t="s">
        <v>299</v>
      </c>
      <c r="US392" t="s">
        <v>299</v>
      </c>
      <c r="UU392" t="s">
        <v>299</v>
      </c>
      <c r="UV392" t="s">
        <v>11706</v>
      </c>
      <c r="UY392" t="s">
        <v>22291</v>
      </c>
      <c r="UZ392" t="s">
        <v>18083</v>
      </c>
      <c r="VA392" t="s">
        <v>17111</v>
      </c>
      <c r="VB392" t="s">
        <v>12557</v>
      </c>
      <c r="VC392" t="s">
        <v>278</v>
      </c>
      <c r="VF392" t="s">
        <v>12557</v>
      </c>
      <c r="VG392" t="s">
        <v>7713</v>
      </c>
      <c r="VH392" t="s">
        <v>7161</v>
      </c>
      <c r="VI392" t="s">
        <v>18083</v>
      </c>
      <c r="VJ392" t="s">
        <v>12557</v>
      </c>
      <c r="VK392" t="s">
        <v>278</v>
      </c>
      <c r="VL392" t="s">
        <v>18631</v>
      </c>
      <c r="VM392" t="s">
        <v>21708</v>
      </c>
      <c r="VN392" t="s">
        <v>22292</v>
      </c>
      <c r="VO392" t="s">
        <v>19451</v>
      </c>
      <c r="VP392" t="s">
        <v>22293</v>
      </c>
      <c r="VQ392" t="s">
        <v>22294</v>
      </c>
      <c r="VR392" t="s">
        <v>22295</v>
      </c>
      <c r="VT392" t="s">
        <v>18471</v>
      </c>
      <c r="VU392" t="s">
        <v>12060</v>
      </c>
      <c r="VV392" t="s">
        <v>22296</v>
      </c>
      <c r="VW392" t="s">
        <v>305</v>
      </c>
      <c r="VY392" t="s">
        <v>6997</v>
      </c>
      <c r="VZ392" t="s">
        <v>18083</v>
      </c>
      <c r="WA392" t="s">
        <v>18471</v>
      </c>
      <c r="WB392" t="s">
        <v>308</v>
      </c>
      <c r="WC392" t="s">
        <v>298</v>
      </c>
      <c r="WD392" t="s">
        <v>12557</v>
      </c>
      <c r="WE392" t="s">
        <v>12557</v>
      </c>
      <c r="WG392" t="s">
        <v>18083</v>
      </c>
      <c r="WH392" t="s">
        <v>22297</v>
      </c>
      <c r="WI392" t="s">
        <v>22298</v>
      </c>
      <c r="WK392" t="s">
        <v>22299</v>
      </c>
      <c r="WL392" t="s">
        <v>22300</v>
      </c>
      <c r="WM392" t="s">
        <v>22301</v>
      </c>
      <c r="WN392" t="s">
        <v>299</v>
      </c>
      <c r="WR392" t="s">
        <v>11893</v>
      </c>
      <c r="WS392" t="s">
        <v>12557</v>
      </c>
      <c r="WU392" t="s">
        <v>18631</v>
      </c>
      <c r="WV392" t="s">
        <v>18471</v>
      </c>
      <c r="WW392" t="s">
        <v>16333</v>
      </c>
      <c r="WX392" t="s">
        <v>18471</v>
      </c>
      <c r="WY392" t="s">
        <v>19124</v>
      </c>
      <c r="WZ392" t="s">
        <v>18471</v>
      </c>
      <c r="XA392" t="s">
        <v>301</v>
      </c>
      <c r="XB392" t="s">
        <v>18471</v>
      </c>
      <c r="XC392" t="s">
        <v>22302</v>
      </c>
      <c r="XD392" t="s">
        <v>22303</v>
      </c>
      <c r="XE392" t="s">
        <v>301</v>
      </c>
      <c r="XF392" t="s">
        <v>18471</v>
      </c>
      <c r="XG392" t="s">
        <v>22304</v>
      </c>
      <c r="XH392" t="s">
        <v>22305</v>
      </c>
      <c r="XI392" t="s">
        <v>302</v>
      </c>
      <c r="XJ392" t="s">
        <v>18270</v>
      </c>
      <c r="XK392" t="s">
        <v>12991</v>
      </c>
      <c r="XL392" t="s">
        <v>308</v>
      </c>
      <c r="XM392" t="s">
        <v>18083</v>
      </c>
      <c r="XN392" t="s">
        <v>302</v>
      </c>
      <c r="XO392" t="s">
        <v>22306</v>
      </c>
      <c r="XP392" t="s">
        <v>22307</v>
      </c>
      <c r="XQ392" t="s">
        <v>298</v>
      </c>
      <c r="XR392" t="s">
        <v>18471</v>
      </c>
      <c r="XS392" t="s">
        <v>18471</v>
      </c>
      <c r="XT392" t="s">
        <v>303</v>
      </c>
      <c r="XU392" t="s">
        <v>16333</v>
      </c>
      <c r="XV392" t="s">
        <v>22306</v>
      </c>
      <c r="XW392" t="s">
        <v>308</v>
      </c>
      <c r="XX392" t="s">
        <v>16333</v>
      </c>
      <c r="XY392" t="s">
        <v>307</v>
      </c>
      <c r="XZ392" t="s">
        <v>18471</v>
      </c>
      <c r="YA392" t="s">
        <v>300</v>
      </c>
      <c r="YB392" t="s">
        <v>301</v>
      </c>
      <c r="YC392" t="s">
        <v>18471</v>
      </c>
      <c r="YD392" t="s">
        <v>310</v>
      </c>
      <c r="YE392" t="s">
        <v>305</v>
      </c>
      <c r="YF392" t="s">
        <v>302</v>
      </c>
      <c r="YG392" t="s">
        <v>22308</v>
      </c>
      <c r="YH392" t="s">
        <v>300</v>
      </c>
    </row>
    <row r="393" spans="1:658">
      <c r="A393" t="s">
        <v>10647</v>
      </c>
      <c r="B393" t="s">
        <v>13727</v>
      </c>
      <c r="C393" t="s">
        <v>14716</v>
      </c>
      <c r="D393" t="s">
        <v>18631</v>
      </c>
      <c r="E393" t="s">
        <v>18270</v>
      </c>
      <c r="G393" t="s">
        <v>22309</v>
      </c>
      <c r="H393" t="s">
        <v>13349</v>
      </c>
      <c r="J393" t="s">
        <v>22165</v>
      </c>
      <c r="L393" t="s">
        <v>298</v>
      </c>
      <c r="N393" t="s">
        <v>18620</v>
      </c>
      <c r="O393" t="s">
        <v>12557</v>
      </c>
      <c r="P393" t="s">
        <v>15013</v>
      </c>
      <c r="Q393" t="s">
        <v>22310</v>
      </c>
      <c r="R393" t="s">
        <v>306</v>
      </c>
      <c r="S393" t="s">
        <v>22311</v>
      </c>
      <c r="T393" t="s">
        <v>22312</v>
      </c>
      <c r="U393" t="s">
        <v>12275</v>
      </c>
      <c r="V393" t="s">
        <v>12557</v>
      </c>
      <c r="W393" t="s">
        <v>21158</v>
      </c>
      <c r="X393" t="s">
        <v>22313</v>
      </c>
      <c r="Y393" t="s">
        <v>7802</v>
      </c>
      <c r="Z393" t="s">
        <v>22314</v>
      </c>
      <c r="AA393" t="s">
        <v>22315</v>
      </c>
      <c r="AC393" t="s">
        <v>12557</v>
      </c>
      <c r="AE393" t="s">
        <v>12557</v>
      </c>
      <c r="AF393" t="s">
        <v>21783</v>
      </c>
      <c r="AH393" t="s">
        <v>2269</v>
      </c>
      <c r="AI393" t="s">
        <v>13831</v>
      </c>
      <c r="AJ393" t="s">
        <v>15618</v>
      </c>
      <c r="AK393" t="s">
        <v>21924</v>
      </c>
      <c r="AL393" t="s">
        <v>22316</v>
      </c>
      <c r="AO393" t="s">
        <v>22317</v>
      </c>
      <c r="AP393" t="s">
        <v>12557</v>
      </c>
      <c r="AQ393" t="s">
        <v>12557</v>
      </c>
      <c r="AR393" t="s">
        <v>18827</v>
      </c>
      <c r="AU393" t="s">
        <v>22318</v>
      </c>
      <c r="AW393" t="s">
        <v>20953</v>
      </c>
      <c r="AX393" s="1">
        <v>42581</v>
      </c>
      <c r="AY393" t="s">
        <v>22319</v>
      </c>
      <c r="AZ393" t="s">
        <v>7413</v>
      </c>
      <c r="BB393" t="s">
        <v>8006</v>
      </c>
      <c r="BC393" t="s">
        <v>22320</v>
      </c>
      <c r="BE393" t="s">
        <v>18397</v>
      </c>
      <c r="BF393" t="s">
        <v>377</v>
      </c>
      <c r="BG393" t="s">
        <v>22321</v>
      </c>
      <c r="BH393" t="s">
        <v>1970</v>
      </c>
      <c r="BI393" t="s">
        <v>3605</v>
      </c>
      <c r="BK393" t="s">
        <v>18528</v>
      </c>
      <c r="BM393" t="s">
        <v>20002</v>
      </c>
      <c r="BN393" t="s">
        <v>317</v>
      </c>
      <c r="BO393" t="s">
        <v>300</v>
      </c>
      <c r="BP393" t="s">
        <v>16333</v>
      </c>
      <c r="BQ393" t="s">
        <v>300</v>
      </c>
      <c r="BR393" t="s">
        <v>18631</v>
      </c>
      <c r="BS393" t="s">
        <v>306</v>
      </c>
      <c r="BU393" t="s">
        <v>22322</v>
      </c>
      <c r="BV393" t="s">
        <v>2017</v>
      </c>
      <c r="BW393" t="s">
        <v>12272</v>
      </c>
      <c r="BX393" t="s">
        <v>15206</v>
      </c>
      <c r="BZ393" t="s">
        <v>19206</v>
      </c>
      <c r="CA393" t="s">
        <v>22323</v>
      </c>
      <c r="CB393" t="s">
        <v>22324</v>
      </c>
      <c r="CC393" t="s">
        <v>20791</v>
      </c>
      <c r="CF393" t="s">
        <v>17808</v>
      </c>
      <c r="CG393" t="s">
        <v>22325</v>
      </c>
      <c r="CH393" t="s">
        <v>12143</v>
      </c>
      <c r="CI393" t="s">
        <v>300</v>
      </c>
      <c r="CJ393" t="s">
        <v>310</v>
      </c>
      <c r="CK393" t="s">
        <v>301</v>
      </c>
      <c r="CL393" t="s">
        <v>314</v>
      </c>
      <c r="CM393" t="s">
        <v>18270</v>
      </c>
      <c r="CN393" t="s">
        <v>7107</v>
      </c>
      <c r="CO393" t="s">
        <v>20633</v>
      </c>
      <c r="CQ393" t="s">
        <v>20663</v>
      </c>
      <c r="CR393" t="s">
        <v>14163</v>
      </c>
      <c r="CS393" t="s">
        <v>22326</v>
      </c>
      <c r="CV393" t="s">
        <v>22327</v>
      </c>
      <c r="CW393" t="s">
        <v>22328</v>
      </c>
      <c r="CX393" t="s">
        <v>14290</v>
      </c>
      <c r="CY393" t="s">
        <v>12557</v>
      </c>
      <c r="CZ393" t="s">
        <v>22329</v>
      </c>
      <c r="DA393" t="s">
        <v>20002</v>
      </c>
      <c r="DB393" t="s">
        <v>6953</v>
      </c>
      <c r="DC393" t="s">
        <v>22330</v>
      </c>
      <c r="DD393" t="s">
        <v>22331</v>
      </c>
      <c r="DE393" t="s">
        <v>18798</v>
      </c>
      <c r="DF393" t="s">
        <v>7680</v>
      </c>
      <c r="DG393" t="s">
        <v>22332</v>
      </c>
      <c r="DH393" t="s">
        <v>22333</v>
      </c>
      <c r="DJ393" t="s">
        <v>14216</v>
      </c>
      <c r="DL393" t="s">
        <v>6979</v>
      </c>
      <c r="DN393" t="s">
        <v>15892</v>
      </c>
      <c r="DO393" t="s">
        <v>13744</v>
      </c>
      <c r="DP393" t="s">
        <v>22334</v>
      </c>
      <c r="DQ393" t="s">
        <v>12522</v>
      </c>
      <c r="DT393" t="s">
        <v>12557</v>
      </c>
      <c r="DU393" t="s">
        <v>7218</v>
      </c>
      <c r="DW393" t="s">
        <v>22335</v>
      </c>
      <c r="DX393" s="1">
        <v>43223</v>
      </c>
      <c r="DY393" t="s">
        <v>3019</v>
      </c>
      <c r="DZ393" t="s">
        <v>15990</v>
      </c>
      <c r="EA393" t="s">
        <v>2907</v>
      </c>
      <c r="EB393" t="s">
        <v>16127</v>
      </c>
      <c r="EC393" t="s">
        <v>22336</v>
      </c>
      <c r="EE393" t="s">
        <v>14090</v>
      </c>
      <c r="EF393" t="s">
        <v>12557</v>
      </c>
      <c r="EG393" t="s">
        <v>19425</v>
      </c>
      <c r="EH393" t="s">
        <v>15543</v>
      </c>
      <c r="EI393" t="s">
        <v>22337</v>
      </c>
      <c r="EK393" t="s">
        <v>14540</v>
      </c>
      <c r="EM393" t="s">
        <v>17591</v>
      </c>
      <c r="EN393" t="s">
        <v>21582</v>
      </c>
      <c r="EO393" t="s">
        <v>12557</v>
      </c>
      <c r="EQ393" t="s">
        <v>22338</v>
      </c>
      <c r="ER393" t="s">
        <v>12143</v>
      </c>
      <c r="ES393" t="s">
        <v>22339</v>
      </c>
      <c r="EU393" t="s">
        <v>22340</v>
      </c>
      <c r="EV393" t="s">
        <v>22341</v>
      </c>
      <c r="EW393" s="1">
        <v>43246</v>
      </c>
      <c r="EX393" t="s">
        <v>22342</v>
      </c>
      <c r="FA393" t="s">
        <v>14952</v>
      </c>
      <c r="FB393" t="s">
        <v>22343</v>
      </c>
      <c r="FD393" t="s">
        <v>22344</v>
      </c>
      <c r="FE393" t="s">
        <v>12557</v>
      </c>
      <c r="FF393" t="s">
        <v>22345</v>
      </c>
      <c r="FG393" t="s">
        <v>17025</v>
      </c>
      <c r="FK393" t="s">
        <v>22346</v>
      </c>
      <c r="FL393" t="s">
        <v>22347</v>
      </c>
      <c r="FM393" t="s">
        <v>12866</v>
      </c>
      <c r="FN393" t="s">
        <v>12557</v>
      </c>
      <c r="FO393" t="s">
        <v>7660</v>
      </c>
      <c r="FP393" t="s">
        <v>22348</v>
      </c>
      <c r="FQ393" t="s">
        <v>13793</v>
      </c>
      <c r="FR393" t="s">
        <v>278</v>
      </c>
      <c r="FS393" t="s">
        <v>12557</v>
      </c>
      <c r="FU393" t="s">
        <v>12557</v>
      </c>
      <c r="FV393" t="s">
        <v>22349</v>
      </c>
      <c r="FW393" t="s">
        <v>13744</v>
      </c>
      <c r="FX393" t="s">
        <v>12517</v>
      </c>
      <c r="FY393" t="s">
        <v>15270</v>
      </c>
      <c r="FZ393" t="s">
        <v>22350</v>
      </c>
      <c r="GA393" t="s">
        <v>22351</v>
      </c>
      <c r="GB393" t="s">
        <v>7559</v>
      </c>
      <c r="GD393" t="s">
        <v>17632</v>
      </c>
      <c r="GE393" t="s">
        <v>7218</v>
      </c>
      <c r="GF393" t="s">
        <v>22352</v>
      </c>
      <c r="GI393" t="s">
        <v>20539</v>
      </c>
      <c r="GJ393" t="s">
        <v>12911</v>
      </c>
      <c r="GL393" t="s">
        <v>22353</v>
      </c>
      <c r="GN393" t="s">
        <v>12557</v>
      </c>
      <c r="GQ393" t="s">
        <v>16335</v>
      </c>
      <c r="GR393" t="s">
        <v>22354</v>
      </c>
      <c r="GS393" t="s">
        <v>22355</v>
      </c>
      <c r="GT393" t="s">
        <v>21786</v>
      </c>
      <c r="GU393" t="s">
        <v>22356</v>
      </c>
      <c r="GX393" t="s">
        <v>22357</v>
      </c>
      <c r="GY393" t="s">
        <v>15982</v>
      </c>
      <c r="GZ393" t="s">
        <v>19687</v>
      </c>
      <c r="HA393" t="s">
        <v>22358</v>
      </c>
      <c r="HB393" t="s">
        <v>15253</v>
      </c>
      <c r="HC393" t="s">
        <v>13349</v>
      </c>
      <c r="HG393" t="s">
        <v>22359</v>
      </c>
      <c r="HH393" t="s">
        <v>16261</v>
      </c>
      <c r="HJ393" t="s">
        <v>22360</v>
      </c>
      <c r="HK393" t="s">
        <v>18083</v>
      </c>
      <c r="HL393" t="s">
        <v>21174</v>
      </c>
      <c r="HN393" t="s">
        <v>13793</v>
      </c>
      <c r="HP393" t="s">
        <v>22361</v>
      </c>
      <c r="HQ393" t="s">
        <v>22362</v>
      </c>
      <c r="HR393" t="s">
        <v>22363</v>
      </c>
      <c r="HT393" t="s">
        <v>22364</v>
      </c>
      <c r="HU393" t="s">
        <v>22365</v>
      </c>
      <c r="HV393" t="s">
        <v>22366</v>
      </c>
      <c r="HW393" t="s">
        <v>7107</v>
      </c>
      <c r="HX393" t="s">
        <v>16903</v>
      </c>
      <c r="HZ393" t="s">
        <v>12557</v>
      </c>
      <c r="ID393" t="s">
        <v>12557</v>
      </c>
      <c r="IE393" t="s">
        <v>15871</v>
      </c>
      <c r="IG393" t="s">
        <v>12557</v>
      </c>
      <c r="IH393" t="s">
        <v>14353</v>
      </c>
      <c r="II393" t="s">
        <v>22367</v>
      </c>
      <c r="IJ393" t="s">
        <v>11746</v>
      </c>
      <c r="IK393" t="s">
        <v>19622</v>
      </c>
      <c r="IN393" t="s">
        <v>22368</v>
      </c>
      <c r="IO393" t="s">
        <v>7255</v>
      </c>
      <c r="IP393" t="s">
        <v>22369</v>
      </c>
      <c r="IR393" t="s">
        <v>7216</v>
      </c>
      <c r="IS393" t="s">
        <v>15177</v>
      </c>
      <c r="IT393" t="s">
        <v>22370</v>
      </c>
      <c r="IU393" t="s">
        <v>15249</v>
      </c>
      <c r="IV393" t="s">
        <v>22371</v>
      </c>
      <c r="IW393" t="s">
        <v>15716</v>
      </c>
      <c r="IX393" t="s">
        <v>20528</v>
      </c>
      <c r="IZ393" t="s">
        <v>12557</v>
      </c>
      <c r="JC393" t="s">
        <v>7282</v>
      </c>
      <c r="JD393" t="s">
        <v>12557</v>
      </c>
      <c r="JF393" t="s">
        <v>22372</v>
      </c>
      <c r="JG393" t="s">
        <v>22373</v>
      </c>
      <c r="JH393" t="s">
        <v>22374</v>
      </c>
      <c r="JJ393" t="s">
        <v>19533</v>
      </c>
      <c r="JK393" t="s">
        <v>15785</v>
      </c>
      <c r="JL393" t="s">
        <v>22375</v>
      </c>
      <c r="JM393" t="s">
        <v>22376</v>
      </c>
      <c r="JN393" t="s">
        <v>7351</v>
      </c>
      <c r="JO393" t="s">
        <v>12557</v>
      </c>
      <c r="JP393" t="s">
        <v>13484</v>
      </c>
      <c r="JQ393" t="s">
        <v>22377</v>
      </c>
      <c r="JS393" t="s">
        <v>11673</v>
      </c>
      <c r="JT393" t="s">
        <v>15240</v>
      </c>
      <c r="JV393" t="s">
        <v>18201</v>
      </c>
      <c r="JW393" t="s">
        <v>12557</v>
      </c>
      <c r="JY393" t="s">
        <v>12557</v>
      </c>
      <c r="JZ393" t="s">
        <v>18347</v>
      </c>
      <c r="KA393" t="s">
        <v>19861</v>
      </c>
      <c r="KB393" t="s">
        <v>12557</v>
      </c>
      <c r="KC393" t="s">
        <v>22378</v>
      </c>
      <c r="KD393" t="s">
        <v>7132</v>
      </c>
      <c r="KE393" t="s">
        <v>20058</v>
      </c>
      <c r="KF393" t="s">
        <v>18979</v>
      </c>
      <c r="KH393" t="s">
        <v>12557</v>
      </c>
      <c r="KI393" t="s">
        <v>16784</v>
      </c>
      <c r="KJ393" t="s">
        <v>22379</v>
      </c>
      <c r="KK393" t="s">
        <v>12557</v>
      </c>
      <c r="KL393" t="s">
        <v>22380</v>
      </c>
      <c r="KM393" t="s">
        <v>22381</v>
      </c>
      <c r="KN393" t="s">
        <v>21660</v>
      </c>
      <c r="KO393" t="s">
        <v>22382</v>
      </c>
      <c r="KQ393" t="s">
        <v>2316</v>
      </c>
      <c r="KR393" t="s">
        <v>15608</v>
      </c>
      <c r="KT393" t="s">
        <v>18806</v>
      </c>
      <c r="KU393" t="s">
        <v>20237</v>
      </c>
      <c r="KV393" t="s">
        <v>15734</v>
      </c>
      <c r="KW393" t="s">
        <v>22383</v>
      </c>
      <c r="KX393" t="s">
        <v>12557</v>
      </c>
      <c r="KY393" t="s">
        <v>22384</v>
      </c>
      <c r="KZ393" t="s">
        <v>17723</v>
      </c>
      <c r="LA393" t="s">
        <v>13793</v>
      </c>
      <c r="LB393" t="s">
        <v>12557</v>
      </c>
      <c r="LD393" t="s">
        <v>7232</v>
      </c>
      <c r="LE393" t="s">
        <v>19591</v>
      </c>
      <c r="LF393" t="s">
        <v>16526</v>
      </c>
      <c r="LG393" t="s">
        <v>12502</v>
      </c>
      <c r="LH393" t="s">
        <v>14716</v>
      </c>
      <c r="LI393" t="s">
        <v>278</v>
      </c>
      <c r="LJ393" t="s">
        <v>22385</v>
      </c>
      <c r="LL393" t="s">
        <v>12557</v>
      </c>
      <c r="LO393" t="s">
        <v>17376</v>
      </c>
      <c r="LP393" t="s">
        <v>19794</v>
      </c>
      <c r="LQ393" t="s">
        <v>22386</v>
      </c>
      <c r="LR393" t="s">
        <v>19058</v>
      </c>
      <c r="LS393" t="s">
        <v>15764</v>
      </c>
      <c r="LU393" t="s">
        <v>22387</v>
      </c>
      <c r="LW393" t="s">
        <v>12557</v>
      </c>
      <c r="LX393" t="s">
        <v>18458</v>
      </c>
      <c r="LY393" t="s">
        <v>19058</v>
      </c>
      <c r="LZ393" t="s">
        <v>22388</v>
      </c>
      <c r="MA393" t="s">
        <v>278</v>
      </c>
      <c r="MB393" t="s">
        <v>18887</v>
      </c>
      <c r="MC393" t="s">
        <v>22389</v>
      </c>
      <c r="MH393" t="s">
        <v>126</v>
      </c>
      <c r="MK393" t="s">
        <v>12557</v>
      </c>
      <c r="ML393" t="s">
        <v>22390</v>
      </c>
      <c r="MN393" t="s">
        <v>22391</v>
      </c>
      <c r="MP393" t="s">
        <v>22392</v>
      </c>
      <c r="MQ393" t="s">
        <v>12557</v>
      </c>
      <c r="MR393" t="s">
        <v>12557</v>
      </c>
      <c r="MS393" t="s">
        <v>12886</v>
      </c>
      <c r="MT393" t="s">
        <v>3503</v>
      </c>
      <c r="MU393" t="s">
        <v>19561</v>
      </c>
      <c r="MX393" t="s">
        <v>310</v>
      </c>
      <c r="MY393" t="s">
        <v>12557</v>
      </c>
      <c r="NB393" t="s">
        <v>22393</v>
      </c>
      <c r="NC393" t="s">
        <v>22394</v>
      </c>
      <c r="NE393" t="s">
        <v>121</v>
      </c>
      <c r="NF393" t="s">
        <v>7241</v>
      </c>
      <c r="NK393" t="s">
        <v>13349</v>
      </c>
      <c r="NL393" t="s">
        <v>18270</v>
      </c>
      <c r="NM393" t="s">
        <v>22395</v>
      </c>
      <c r="NO393" t="s">
        <v>22396</v>
      </c>
      <c r="NP393" t="s">
        <v>22397</v>
      </c>
      <c r="NR393" t="s">
        <v>18424</v>
      </c>
      <c r="NS393" t="s">
        <v>18182</v>
      </c>
      <c r="NU393" t="s">
        <v>18402</v>
      </c>
      <c r="NV393" t="s">
        <v>12557</v>
      </c>
      <c r="NW393" t="s">
        <v>12557</v>
      </c>
      <c r="NX393" t="s">
        <v>22257</v>
      </c>
      <c r="OA393" t="s">
        <v>3013</v>
      </c>
      <c r="OB393" t="s">
        <v>22398</v>
      </c>
      <c r="OD393" t="s">
        <v>16693</v>
      </c>
      <c r="OE393" t="s">
        <v>12122</v>
      </c>
      <c r="OF393" t="s">
        <v>17824</v>
      </c>
      <c r="OG393" t="s">
        <v>13340</v>
      </c>
      <c r="OH393" t="s">
        <v>22399</v>
      </c>
      <c r="OI393" t="s">
        <v>22400</v>
      </c>
      <c r="OK393" t="s">
        <v>3016</v>
      </c>
      <c r="OL393" t="s">
        <v>12358</v>
      </c>
      <c r="OO393" t="s">
        <v>18631</v>
      </c>
      <c r="OQ393" t="s">
        <v>22401</v>
      </c>
      <c r="OR393" t="s">
        <v>22402</v>
      </c>
      <c r="OS393" t="s">
        <v>22403</v>
      </c>
      <c r="OT393" t="s">
        <v>22404</v>
      </c>
      <c r="OU393" t="s">
        <v>13349</v>
      </c>
      <c r="OW393" t="s">
        <v>20962</v>
      </c>
      <c r="OX393" t="s">
        <v>22405</v>
      </c>
      <c r="OY393" t="s">
        <v>22406</v>
      </c>
      <c r="OZ393" t="s">
        <v>3182</v>
      </c>
      <c r="PA393" t="s">
        <v>12557</v>
      </c>
      <c r="PC393" t="s">
        <v>22407</v>
      </c>
      <c r="PD393" t="s">
        <v>22408</v>
      </c>
      <c r="PE393" t="s">
        <v>12557</v>
      </c>
      <c r="PF393" t="s">
        <v>3158</v>
      </c>
      <c r="PG393" t="s">
        <v>22409</v>
      </c>
      <c r="PH393" t="s">
        <v>22410</v>
      </c>
      <c r="PI393" t="s">
        <v>13349</v>
      </c>
      <c r="PJ393" t="s">
        <v>20969</v>
      </c>
      <c r="PL393" t="s">
        <v>22411</v>
      </c>
      <c r="PM393" t="s">
        <v>15692</v>
      </c>
      <c r="PP393" t="s">
        <v>13349</v>
      </c>
      <c r="PQ393" t="s">
        <v>22412</v>
      </c>
      <c r="PR393" t="s">
        <v>22413</v>
      </c>
      <c r="PT393" t="s">
        <v>20086</v>
      </c>
      <c r="PV393" t="s">
        <v>22414</v>
      </c>
      <c r="PW393" t="s">
        <v>22415</v>
      </c>
      <c r="PX393" t="s">
        <v>20237</v>
      </c>
      <c r="PZ393" t="s">
        <v>14483</v>
      </c>
      <c r="QA393" t="s">
        <v>21667</v>
      </c>
      <c r="QB393" t="s">
        <v>22416</v>
      </c>
      <c r="QD393" t="s">
        <v>22417</v>
      </c>
      <c r="QE393" t="s">
        <v>22418</v>
      </c>
      <c r="QF393" t="s">
        <v>12557</v>
      </c>
      <c r="QG393" t="s">
        <v>22419</v>
      </c>
      <c r="QH393" t="s">
        <v>16869</v>
      </c>
      <c r="QL393" t="s">
        <v>12557</v>
      </c>
      <c r="QM393" t="s">
        <v>11979</v>
      </c>
      <c r="QO393" t="s">
        <v>12376</v>
      </c>
      <c r="QP393" t="s">
        <v>22420</v>
      </c>
      <c r="QQ393" t="s">
        <v>22421</v>
      </c>
      <c r="QR393" t="s">
        <v>18270</v>
      </c>
      <c r="QS393" t="s">
        <v>22422</v>
      </c>
      <c r="QU393" t="s">
        <v>18270</v>
      </c>
      <c r="QV393" t="s">
        <v>17258</v>
      </c>
      <c r="QW393" t="s">
        <v>22423</v>
      </c>
      <c r="QX393" t="s">
        <v>3782</v>
      </c>
      <c r="QY393" t="s">
        <v>14117</v>
      </c>
      <c r="QZ393" t="s">
        <v>18518</v>
      </c>
      <c r="RA393" t="s">
        <v>18208</v>
      </c>
      <c r="RB393" t="s">
        <v>12557</v>
      </c>
      <c r="RC393" t="s">
        <v>22424</v>
      </c>
      <c r="RD393" t="s">
        <v>7209</v>
      </c>
      <c r="RE393" t="s">
        <v>3559</v>
      </c>
      <c r="RF393" t="s">
        <v>6958</v>
      </c>
      <c r="RG393" t="s">
        <v>22425</v>
      </c>
      <c r="RI393" t="s">
        <v>18138</v>
      </c>
      <c r="RJ393" t="s">
        <v>12157</v>
      </c>
      <c r="RK393" t="s">
        <v>7274</v>
      </c>
      <c r="RL393" t="s">
        <v>7630</v>
      </c>
      <c r="RM393" t="s">
        <v>7410</v>
      </c>
      <c r="RN393" t="s">
        <v>22426</v>
      </c>
      <c r="RO393" t="s">
        <v>22427</v>
      </c>
      <c r="RP393" t="s">
        <v>11995</v>
      </c>
      <c r="RQ393" t="s">
        <v>18631</v>
      </c>
      <c r="RS393" t="s">
        <v>305</v>
      </c>
      <c r="RT393" t="s">
        <v>298</v>
      </c>
      <c r="RU393" t="s">
        <v>22428</v>
      </c>
      <c r="RW393" t="s">
        <v>12557</v>
      </c>
      <c r="RX393" t="s">
        <v>7240</v>
      </c>
      <c r="RY393" t="s">
        <v>18009</v>
      </c>
      <c r="RZ393" t="s">
        <v>22429</v>
      </c>
      <c r="SA393" t="s">
        <v>7670</v>
      </c>
      <c r="SB393" t="s">
        <v>18290</v>
      </c>
      <c r="SD393" t="s">
        <v>3666</v>
      </c>
      <c r="SE393" t="s">
        <v>301</v>
      </c>
      <c r="SF393" t="s">
        <v>300</v>
      </c>
      <c r="SG393" t="s">
        <v>3718</v>
      </c>
      <c r="SH393" t="s">
        <v>13744</v>
      </c>
      <c r="SI393" t="s">
        <v>19485</v>
      </c>
      <c r="SJ393" t="s">
        <v>22430</v>
      </c>
      <c r="SK393" t="s">
        <v>15108</v>
      </c>
      <c r="SL393" t="s">
        <v>16694</v>
      </c>
      <c r="SM393" t="s">
        <v>3712</v>
      </c>
      <c r="SN393" t="s">
        <v>15290</v>
      </c>
      <c r="SO393" t="s">
        <v>301</v>
      </c>
      <c r="SP393" t="s">
        <v>22431</v>
      </c>
      <c r="SQ393" t="s">
        <v>6930</v>
      </c>
      <c r="SR393" t="s">
        <v>11555</v>
      </c>
      <c r="SS393" t="s">
        <v>13744</v>
      </c>
      <c r="ST393" t="s">
        <v>3829</v>
      </c>
      <c r="SU393" t="s">
        <v>7429</v>
      </c>
      <c r="SV393" t="s">
        <v>3826</v>
      </c>
      <c r="SW393" t="s">
        <v>22432</v>
      </c>
      <c r="SX393" t="s">
        <v>7395</v>
      </c>
      <c r="SZ393" t="s">
        <v>12557</v>
      </c>
      <c r="TA393" t="s">
        <v>14117</v>
      </c>
      <c r="TD393" t="s">
        <v>12557</v>
      </c>
      <c r="TE393" t="s">
        <v>18083</v>
      </c>
      <c r="TF393" t="s">
        <v>3916</v>
      </c>
      <c r="TG393" t="s">
        <v>22433</v>
      </c>
      <c r="TH393" t="s">
        <v>22434</v>
      </c>
      <c r="TI393" t="s">
        <v>14117</v>
      </c>
      <c r="TK393" t="s">
        <v>21233</v>
      </c>
      <c r="TL393" t="s">
        <v>11880</v>
      </c>
      <c r="TM393" t="s">
        <v>17111</v>
      </c>
      <c r="TN393" t="s">
        <v>13349</v>
      </c>
      <c r="TO393" t="s">
        <v>12587</v>
      </c>
      <c r="TP393" t="s">
        <v>91</v>
      </c>
      <c r="TR393" t="s">
        <v>22435</v>
      </c>
      <c r="TT393" t="s">
        <v>14578</v>
      </c>
      <c r="TU393" t="s">
        <v>22436</v>
      </c>
      <c r="TW393" t="s">
        <v>21064</v>
      </c>
      <c r="TX393" t="s">
        <v>12557</v>
      </c>
      <c r="TY393" t="s">
        <v>20914</v>
      </c>
      <c r="TZ393" t="s">
        <v>12540</v>
      </c>
      <c r="UA393" t="s">
        <v>7743</v>
      </c>
      <c r="UB393" t="s">
        <v>20585</v>
      </c>
      <c r="UC393" t="s">
        <v>22437</v>
      </c>
      <c r="UD393" t="s">
        <v>4117</v>
      </c>
      <c r="UE393" t="s">
        <v>13744</v>
      </c>
      <c r="UF393" t="s">
        <v>22438</v>
      </c>
      <c r="UG393" t="s">
        <v>10056</v>
      </c>
      <c r="UH393" t="s">
        <v>18905</v>
      </c>
      <c r="UJ393" t="s">
        <v>298</v>
      </c>
      <c r="UK393" t="s">
        <v>12883</v>
      </c>
      <c r="UN393" t="s">
        <v>300</v>
      </c>
      <c r="UO393" t="s">
        <v>16694</v>
      </c>
      <c r="UP393" t="s">
        <v>15716</v>
      </c>
      <c r="UQ393" t="s">
        <v>11859</v>
      </c>
      <c r="UR393" t="s">
        <v>18083</v>
      </c>
      <c r="US393" t="s">
        <v>300</v>
      </c>
      <c r="UT393" t="s">
        <v>16694</v>
      </c>
      <c r="UU393" t="s">
        <v>300</v>
      </c>
      <c r="UV393" t="s">
        <v>12416</v>
      </c>
      <c r="UW393" t="s">
        <v>19752</v>
      </c>
      <c r="UY393" t="s">
        <v>20599</v>
      </c>
      <c r="UZ393" t="s">
        <v>18270</v>
      </c>
      <c r="VB393" t="s">
        <v>12892</v>
      </c>
      <c r="VC393" t="s">
        <v>4240</v>
      </c>
      <c r="VD393" t="s">
        <v>22439</v>
      </c>
      <c r="VE393" t="s">
        <v>22440</v>
      </c>
      <c r="VF393" t="s">
        <v>7445</v>
      </c>
      <c r="VG393" t="s">
        <v>12557</v>
      </c>
      <c r="VH393" t="s">
        <v>12557</v>
      </c>
      <c r="VI393" t="s">
        <v>18270</v>
      </c>
      <c r="VJ393" t="s">
        <v>22441</v>
      </c>
      <c r="VK393" t="s">
        <v>4320</v>
      </c>
      <c r="VL393" t="s">
        <v>298</v>
      </c>
      <c r="VM393" t="s">
        <v>22442</v>
      </c>
      <c r="VO393" t="s">
        <v>22443</v>
      </c>
      <c r="VP393" t="s">
        <v>22444</v>
      </c>
      <c r="VQ393" t="s">
        <v>22445</v>
      </c>
      <c r="VR393" t="s">
        <v>22446</v>
      </c>
      <c r="VT393" t="s">
        <v>18631</v>
      </c>
      <c r="VU393" t="s">
        <v>15874</v>
      </c>
      <c r="VV393" t="s">
        <v>22447</v>
      </c>
      <c r="VW393" t="s">
        <v>306</v>
      </c>
      <c r="VX393" t="s">
        <v>11877</v>
      </c>
      <c r="VY393" t="s">
        <v>7850</v>
      </c>
      <c r="VZ393" t="s">
        <v>18270</v>
      </c>
      <c r="WA393" t="s">
        <v>18631</v>
      </c>
      <c r="WB393" t="s">
        <v>309</v>
      </c>
      <c r="WC393" t="s">
        <v>299</v>
      </c>
      <c r="WD393" t="s">
        <v>13340</v>
      </c>
      <c r="WE393" t="s">
        <v>12912</v>
      </c>
      <c r="WF393" t="s">
        <v>15716</v>
      </c>
      <c r="WG393" t="s">
        <v>18270</v>
      </c>
      <c r="WH393" t="s">
        <v>22448</v>
      </c>
      <c r="WI393" t="s">
        <v>22449</v>
      </c>
      <c r="WJ393" t="s">
        <v>15716</v>
      </c>
      <c r="WK393" t="s">
        <v>22450</v>
      </c>
      <c r="WM393" t="s">
        <v>22451</v>
      </c>
      <c r="WN393" t="s">
        <v>300</v>
      </c>
      <c r="WO393" t="s">
        <v>18083</v>
      </c>
      <c r="WP393" t="s">
        <v>22452</v>
      </c>
      <c r="WR393" t="s">
        <v>12226</v>
      </c>
      <c r="WS393" t="s">
        <v>12923</v>
      </c>
      <c r="WT393" t="s">
        <v>18083</v>
      </c>
      <c r="WU393" t="s">
        <v>298</v>
      </c>
      <c r="WV393" t="s">
        <v>18631</v>
      </c>
      <c r="WX393" t="s">
        <v>18631</v>
      </c>
      <c r="WY393" t="s">
        <v>22453</v>
      </c>
      <c r="WZ393" t="s">
        <v>18631</v>
      </c>
      <c r="XA393" t="s">
        <v>302</v>
      </c>
      <c r="XB393" t="s">
        <v>18631</v>
      </c>
      <c r="XC393" t="s">
        <v>22454</v>
      </c>
      <c r="XD393" t="s">
        <v>22455</v>
      </c>
      <c r="XE393" t="s">
        <v>302</v>
      </c>
      <c r="XF393" t="s">
        <v>18631</v>
      </c>
      <c r="XG393" t="s">
        <v>22456</v>
      </c>
      <c r="XH393" t="s">
        <v>22457</v>
      </c>
      <c r="XI393" t="s">
        <v>303</v>
      </c>
      <c r="XJ393" t="s">
        <v>18471</v>
      </c>
      <c r="XK393" t="s">
        <v>13311</v>
      </c>
      <c r="XL393" t="s">
        <v>309</v>
      </c>
      <c r="XM393" t="s">
        <v>18270</v>
      </c>
      <c r="XN393" t="s">
        <v>303</v>
      </c>
      <c r="XP393" t="s">
        <v>22458</v>
      </c>
      <c r="XQ393" t="s">
        <v>299</v>
      </c>
      <c r="XR393" t="s">
        <v>18631</v>
      </c>
      <c r="XS393" t="s">
        <v>18631</v>
      </c>
      <c r="XT393" t="s">
        <v>304</v>
      </c>
      <c r="XW393" t="s">
        <v>309</v>
      </c>
      <c r="XY393" t="s">
        <v>308</v>
      </c>
      <c r="XZ393" t="s">
        <v>18631</v>
      </c>
      <c r="YA393" t="s">
        <v>301</v>
      </c>
      <c r="YB393" t="s">
        <v>302</v>
      </c>
      <c r="YC393" t="s">
        <v>18631</v>
      </c>
      <c r="YD393" t="s">
        <v>311</v>
      </c>
      <c r="YE393" t="s">
        <v>306</v>
      </c>
      <c r="YF393" t="s">
        <v>303</v>
      </c>
      <c r="YG393" t="s">
        <v>21868</v>
      </c>
      <c r="YH393" t="s">
        <v>301</v>
      </c>
    </row>
    <row r="394" spans="1:658">
      <c r="A394" t="s">
        <v>10648</v>
      </c>
      <c r="B394" t="s">
        <v>13107</v>
      </c>
      <c r="C394" t="s">
        <v>15965</v>
      </c>
      <c r="D394" t="s">
        <v>298</v>
      </c>
      <c r="E394" t="s">
        <v>18471</v>
      </c>
      <c r="F394" t="s">
        <v>22459</v>
      </c>
      <c r="G394" t="s">
        <v>22460</v>
      </c>
      <c r="I394" t="s">
        <v>22461</v>
      </c>
      <c r="K394" t="s">
        <v>22462</v>
      </c>
      <c r="L394" t="s">
        <v>299</v>
      </c>
      <c r="M394" t="s">
        <v>17255</v>
      </c>
      <c r="N394" t="s">
        <v>22463</v>
      </c>
      <c r="O394" t="s">
        <v>12571</v>
      </c>
      <c r="R394" t="s">
        <v>307</v>
      </c>
      <c r="S394" t="s">
        <v>22464</v>
      </c>
      <c r="T394" t="s">
        <v>22465</v>
      </c>
      <c r="U394" t="s">
        <v>12557</v>
      </c>
      <c r="V394" t="s">
        <v>22466</v>
      </c>
      <c r="W394" t="s">
        <v>22264</v>
      </c>
      <c r="X394" t="s">
        <v>22467</v>
      </c>
      <c r="Y394" t="s">
        <v>12557</v>
      </c>
      <c r="Z394" t="s">
        <v>22468</v>
      </c>
      <c r="AA394" t="s">
        <v>278</v>
      </c>
      <c r="AB394" t="s">
        <v>17770</v>
      </c>
      <c r="AC394" t="s">
        <v>12259</v>
      </c>
      <c r="AD394" t="s">
        <v>18008</v>
      </c>
      <c r="AE394" t="s">
        <v>12143</v>
      </c>
      <c r="AF394" t="s">
        <v>12557</v>
      </c>
      <c r="AG394" t="s">
        <v>21879</v>
      </c>
      <c r="AK394" t="s">
        <v>22469</v>
      </c>
      <c r="AL394" t="s">
        <v>22470</v>
      </c>
      <c r="AM394" t="s">
        <v>22471</v>
      </c>
      <c r="AN394" t="s">
        <v>22472</v>
      </c>
      <c r="AO394" t="s">
        <v>22473</v>
      </c>
      <c r="AP394" t="s">
        <v>21245</v>
      </c>
      <c r="AQ394" t="s">
        <v>1097</v>
      </c>
      <c r="AR394" t="s">
        <v>3877</v>
      </c>
      <c r="AS394" t="s">
        <v>602</v>
      </c>
      <c r="AT394" t="s">
        <v>20843</v>
      </c>
      <c r="AU394" t="s">
        <v>17907</v>
      </c>
      <c r="AV394" t="s">
        <v>18387</v>
      </c>
      <c r="AW394" t="s">
        <v>12557</v>
      </c>
      <c r="AY394" t="s">
        <v>22474</v>
      </c>
      <c r="AZ394" t="s">
        <v>12557</v>
      </c>
      <c r="BA394" t="s">
        <v>22475</v>
      </c>
      <c r="BB394" t="s">
        <v>12557</v>
      </c>
      <c r="BC394" t="s">
        <v>22476</v>
      </c>
      <c r="BD394" t="s">
        <v>22477</v>
      </c>
      <c r="BF394" t="s">
        <v>15521</v>
      </c>
      <c r="BG394" t="s">
        <v>22478</v>
      </c>
      <c r="BI394" t="s">
        <v>12557</v>
      </c>
      <c r="BJ394" t="s">
        <v>16333</v>
      </c>
      <c r="BL394" t="s">
        <v>22479</v>
      </c>
      <c r="BM394" t="s">
        <v>22480</v>
      </c>
      <c r="BN394" t="s">
        <v>318</v>
      </c>
      <c r="BO394" t="s">
        <v>301</v>
      </c>
      <c r="BQ394" t="s">
        <v>301</v>
      </c>
      <c r="BR394" t="s">
        <v>298</v>
      </c>
      <c r="BS394" t="s">
        <v>307</v>
      </c>
      <c r="BT394" t="s">
        <v>22481</v>
      </c>
      <c r="BU394" t="s">
        <v>19302</v>
      </c>
      <c r="BW394" t="s">
        <v>8030</v>
      </c>
      <c r="BX394" t="s">
        <v>4583</v>
      </c>
      <c r="BY394" t="s">
        <v>22482</v>
      </c>
      <c r="BZ394" t="s">
        <v>16885</v>
      </c>
      <c r="CA394" t="s">
        <v>22483</v>
      </c>
      <c r="CB394" t="s">
        <v>17447</v>
      </c>
      <c r="CC394" t="s">
        <v>22484</v>
      </c>
      <c r="CD394" t="s">
        <v>7161</v>
      </c>
      <c r="CE394" t="s">
        <v>18585</v>
      </c>
      <c r="CH394" t="s">
        <v>8038</v>
      </c>
      <c r="CI394" t="s">
        <v>301</v>
      </c>
      <c r="CJ394" t="s">
        <v>311</v>
      </c>
      <c r="CK394" t="s">
        <v>302</v>
      </c>
      <c r="CM394" t="s">
        <v>18471</v>
      </c>
      <c r="CN394" t="s">
        <v>12557</v>
      </c>
      <c r="CP394" t="s">
        <v>14093</v>
      </c>
      <c r="CQ394" t="s">
        <v>12557</v>
      </c>
      <c r="CR394" t="s">
        <v>19690</v>
      </c>
      <c r="CT394" t="s">
        <v>17910</v>
      </c>
      <c r="CU394" s="1">
        <v>42763</v>
      </c>
      <c r="CX394" t="s">
        <v>22485</v>
      </c>
      <c r="CY394" t="s">
        <v>22486</v>
      </c>
      <c r="DA394" t="s">
        <v>22487</v>
      </c>
      <c r="DB394" t="s">
        <v>12557</v>
      </c>
      <c r="DD394" t="s">
        <v>2825</v>
      </c>
      <c r="DF394" t="s">
        <v>12557</v>
      </c>
      <c r="DG394" t="s">
        <v>22488</v>
      </c>
      <c r="DI394" t="s">
        <v>22489</v>
      </c>
      <c r="DJ394" t="s">
        <v>19126</v>
      </c>
      <c r="DK394" t="s">
        <v>21135</v>
      </c>
      <c r="DL394" t="s">
        <v>12557</v>
      </c>
      <c r="DM394" t="s">
        <v>22490</v>
      </c>
      <c r="DN394" t="s">
        <v>18463</v>
      </c>
      <c r="DO394" t="s">
        <v>13793</v>
      </c>
      <c r="DP394" t="s">
        <v>12557</v>
      </c>
      <c r="DQ394" t="s">
        <v>12557</v>
      </c>
      <c r="DR394" t="s">
        <v>22491</v>
      </c>
      <c r="DS394" t="s">
        <v>15920</v>
      </c>
      <c r="DT394" t="s">
        <v>22492</v>
      </c>
      <c r="DU394" t="s">
        <v>12557</v>
      </c>
      <c r="DV394" t="s">
        <v>12544</v>
      </c>
      <c r="DW394" t="s">
        <v>22493</v>
      </c>
      <c r="DX394" t="s">
        <v>22494</v>
      </c>
      <c r="DY394" t="s">
        <v>12557</v>
      </c>
      <c r="DZ394" t="s">
        <v>16252</v>
      </c>
      <c r="EA394" t="s">
        <v>12557</v>
      </c>
      <c r="EB394" t="s">
        <v>13349</v>
      </c>
      <c r="EC394" t="s">
        <v>22495</v>
      </c>
      <c r="ED394" t="s">
        <v>22496</v>
      </c>
      <c r="EE394" t="s">
        <v>16844</v>
      </c>
      <c r="EF394" t="s">
        <v>22497</v>
      </c>
      <c r="EI394" t="s">
        <v>22498</v>
      </c>
      <c r="EJ394" t="s">
        <v>22499</v>
      </c>
      <c r="EL394" t="s">
        <v>22500</v>
      </c>
      <c r="EN394" t="s">
        <v>22501</v>
      </c>
      <c r="EO394" t="s">
        <v>15122</v>
      </c>
      <c r="EP394" t="s">
        <v>22502</v>
      </c>
      <c r="ER394" t="s">
        <v>12557</v>
      </c>
      <c r="ES394" t="s">
        <v>22503</v>
      </c>
      <c r="ET394" t="s">
        <v>17219</v>
      </c>
      <c r="EU394" t="s">
        <v>22504</v>
      </c>
      <c r="EV394" t="s">
        <v>20564</v>
      </c>
      <c r="EW394" t="s">
        <v>16628</v>
      </c>
      <c r="EY394" t="s">
        <v>22505</v>
      </c>
      <c r="EZ394" t="s">
        <v>15716</v>
      </c>
      <c r="FB394" t="s">
        <v>22506</v>
      </c>
      <c r="FC394" t="s">
        <v>22507</v>
      </c>
      <c r="FD394" t="s">
        <v>278</v>
      </c>
      <c r="FE394" t="s">
        <v>7827</v>
      </c>
      <c r="FG394" t="s">
        <v>14227</v>
      </c>
      <c r="FH394" t="s">
        <v>16609</v>
      </c>
      <c r="FI394" t="s">
        <v>22508</v>
      </c>
      <c r="FJ394" t="s">
        <v>7107</v>
      </c>
      <c r="FL394" t="s">
        <v>22509</v>
      </c>
      <c r="FM394" t="s">
        <v>12557</v>
      </c>
      <c r="FN394" t="s">
        <v>14074</v>
      </c>
      <c r="FO394" t="s">
        <v>12557</v>
      </c>
      <c r="FQ394" t="s">
        <v>14084</v>
      </c>
      <c r="FR394" t="s">
        <v>1538</v>
      </c>
      <c r="FS394" t="s">
        <v>15845</v>
      </c>
      <c r="FT394" t="s">
        <v>22510</v>
      </c>
      <c r="FU394" t="s">
        <v>12886</v>
      </c>
      <c r="FW394" t="s">
        <v>14117</v>
      </c>
      <c r="FX394" t="s">
        <v>12557</v>
      </c>
      <c r="FY394" t="s">
        <v>15772</v>
      </c>
      <c r="GB394" t="s">
        <v>12557</v>
      </c>
      <c r="GC394" t="s">
        <v>22511</v>
      </c>
      <c r="GD394" t="s">
        <v>22512</v>
      </c>
      <c r="GE394" t="s">
        <v>12557</v>
      </c>
      <c r="GF394" t="s">
        <v>22513</v>
      </c>
      <c r="GG394" t="s">
        <v>22514</v>
      </c>
      <c r="GH394" t="s">
        <v>18858</v>
      </c>
      <c r="GJ394" t="s">
        <v>17700</v>
      </c>
      <c r="GK394" t="s">
        <v>17274</v>
      </c>
      <c r="GM394" t="s">
        <v>22515</v>
      </c>
      <c r="GN394" t="s">
        <v>22516</v>
      </c>
      <c r="GO394" t="s">
        <v>22517</v>
      </c>
      <c r="GP394" t="s">
        <v>12625</v>
      </c>
      <c r="GR394" t="s">
        <v>22518</v>
      </c>
      <c r="GT394" t="s">
        <v>21935</v>
      </c>
      <c r="GU394" t="s">
        <v>22519</v>
      </c>
      <c r="GV394" t="s">
        <v>22520</v>
      </c>
      <c r="GW394" t="s">
        <v>16694</v>
      </c>
      <c r="GX394" t="s">
        <v>22521</v>
      </c>
      <c r="GY394" t="s">
        <v>22522</v>
      </c>
      <c r="HA394" t="s">
        <v>22523</v>
      </c>
      <c r="HB394" t="s">
        <v>12557</v>
      </c>
      <c r="HD394" t="s">
        <v>18567</v>
      </c>
      <c r="HE394" t="s">
        <v>16668</v>
      </c>
      <c r="HF394" t="s">
        <v>18886</v>
      </c>
      <c r="HG394" t="s">
        <v>22524</v>
      </c>
      <c r="HH394" t="s">
        <v>22525</v>
      </c>
      <c r="HI394" t="s">
        <v>18620</v>
      </c>
      <c r="HJ394" t="s">
        <v>22526</v>
      </c>
      <c r="HK394" t="s">
        <v>18270</v>
      </c>
      <c r="HL394" t="s">
        <v>17750</v>
      </c>
      <c r="HM394" t="s">
        <v>22527</v>
      </c>
      <c r="HN394" t="s">
        <v>14583</v>
      </c>
      <c r="HO394" t="s">
        <v>21193</v>
      </c>
      <c r="HR394" t="s">
        <v>22528</v>
      </c>
      <c r="HS394" t="s">
        <v>18140</v>
      </c>
      <c r="HT394" t="s">
        <v>22529</v>
      </c>
      <c r="HU394" t="s">
        <v>17404</v>
      </c>
      <c r="HV394" t="s">
        <v>22530</v>
      </c>
      <c r="HW394" t="s">
        <v>12557</v>
      </c>
      <c r="HY394" t="s">
        <v>20028</v>
      </c>
      <c r="HZ394" t="s">
        <v>7626</v>
      </c>
      <c r="IA394" t="s">
        <v>1880</v>
      </c>
      <c r="IB394" t="s">
        <v>22531</v>
      </c>
      <c r="IC394" t="s">
        <v>22532</v>
      </c>
      <c r="ID394" t="s">
        <v>22533</v>
      </c>
      <c r="IE394" t="s">
        <v>14251</v>
      </c>
      <c r="IF394" t="s">
        <v>17254</v>
      </c>
      <c r="IG394" t="s">
        <v>22534</v>
      </c>
      <c r="II394" t="s">
        <v>22535</v>
      </c>
      <c r="IJ394" t="s">
        <v>12313</v>
      </c>
      <c r="IK394" t="s">
        <v>4447</v>
      </c>
      <c r="IL394" t="s">
        <v>15716</v>
      </c>
      <c r="IM394" t="s">
        <v>14086</v>
      </c>
      <c r="IN394" t="s">
        <v>22536</v>
      </c>
      <c r="IO394" t="s">
        <v>20394</v>
      </c>
      <c r="IQ394" t="s">
        <v>22537</v>
      </c>
      <c r="IR394" t="s">
        <v>12557</v>
      </c>
      <c r="IS394" t="s">
        <v>13911</v>
      </c>
      <c r="IT394" t="s">
        <v>22538</v>
      </c>
      <c r="IU394" t="s">
        <v>22539</v>
      </c>
      <c r="IV394" t="s">
        <v>22540</v>
      </c>
      <c r="IX394" t="s">
        <v>2046</v>
      </c>
      <c r="IY394" t="s">
        <v>13793</v>
      </c>
      <c r="IZ394" t="s">
        <v>12062</v>
      </c>
      <c r="JA394" t="s">
        <v>13793</v>
      </c>
      <c r="JB394" t="s">
        <v>22541</v>
      </c>
      <c r="JC394" t="s">
        <v>12557</v>
      </c>
      <c r="JD394" t="s">
        <v>259</v>
      </c>
      <c r="JE394" t="s">
        <v>22542</v>
      </c>
      <c r="JF394" t="s">
        <v>22543</v>
      </c>
      <c r="JG394" t="s">
        <v>22544</v>
      </c>
      <c r="JH394" t="s">
        <v>12557</v>
      </c>
      <c r="JI394" t="s">
        <v>16697</v>
      </c>
      <c r="JK394" t="s">
        <v>13349</v>
      </c>
      <c r="JL394" t="s">
        <v>22545</v>
      </c>
      <c r="JM394" t="s">
        <v>22546</v>
      </c>
      <c r="JN394" t="s">
        <v>22547</v>
      </c>
      <c r="JO394" t="s">
        <v>12358</v>
      </c>
      <c r="JP394" t="s">
        <v>12557</v>
      </c>
      <c r="JR394" t="s">
        <v>22548</v>
      </c>
      <c r="JS394" t="s">
        <v>12072</v>
      </c>
      <c r="JT394" t="s">
        <v>15284</v>
      </c>
      <c r="JU394" t="s">
        <v>14738</v>
      </c>
      <c r="JV394" t="s">
        <v>17912</v>
      </c>
      <c r="JW394" t="s">
        <v>11981</v>
      </c>
      <c r="JX394" t="s">
        <v>2869</v>
      </c>
      <c r="JY394" t="s">
        <v>12763</v>
      </c>
      <c r="JZ394" t="s">
        <v>21107</v>
      </c>
      <c r="KA394" t="s">
        <v>16909</v>
      </c>
      <c r="KB394" t="s">
        <v>2494</v>
      </c>
      <c r="KD394" t="s">
        <v>12557</v>
      </c>
      <c r="KF394" t="s">
        <v>22549</v>
      </c>
      <c r="KG394" t="s">
        <v>7464</v>
      </c>
      <c r="KH394" t="s">
        <v>12544</v>
      </c>
      <c r="KI394" t="s">
        <v>16940</v>
      </c>
      <c r="KJ394" t="s">
        <v>12557</v>
      </c>
      <c r="KK394" t="s">
        <v>1417</v>
      </c>
      <c r="KL394" t="s">
        <v>20736</v>
      </c>
      <c r="KN394" t="s">
        <v>17984</v>
      </c>
      <c r="KO394" t="s">
        <v>22550</v>
      </c>
      <c r="KP394" t="s">
        <v>22551</v>
      </c>
      <c r="KQ394" t="s">
        <v>21810</v>
      </c>
      <c r="KR394" t="s">
        <v>19288</v>
      </c>
      <c r="KS394" t="s">
        <v>20058</v>
      </c>
      <c r="KU394" t="s">
        <v>3624</v>
      </c>
      <c r="KW394" t="s">
        <v>22552</v>
      </c>
      <c r="KX394" t="s">
        <v>557</v>
      </c>
      <c r="KZ394" t="s">
        <v>12557</v>
      </c>
      <c r="LA394" t="s">
        <v>22553</v>
      </c>
      <c r="LB394" t="s">
        <v>7026</v>
      </c>
      <c r="LC394" t="s">
        <v>16694</v>
      </c>
      <c r="LD394" t="s">
        <v>19384</v>
      </c>
      <c r="LE394" t="s">
        <v>22554</v>
      </c>
      <c r="LF394" t="s">
        <v>4491</v>
      </c>
      <c r="LG394" t="s">
        <v>12315</v>
      </c>
      <c r="LH394" t="s">
        <v>18584</v>
      </c>
      <c r="LI394" t="s">
        <v>2478</v>
      </c>
      <c r="LK394" t="s">
        <v>22555</v>
      </c>
      <c r="LL394" t="s">
        <v>7064</v>
      </c>
      <c r="LM394" s="1">
        <v>42629</v>
      </c>
      <c r="LN394" t="s">
        <v>22556</v>
      </c>
      <c r="LP394" t="s">
        <v>22557</v>
      </c>
      <c r="LS394" t="s">
        <v>12557</v>
      </c>
      <c r="LT394" t="s">
        <v>19820</v>
      </c>
      <c r="LV394" t="s">
        <v>22049</v>
      </c>
      <c r="LW394" t="s">
        <v>12097</v>
      </c>
      <c r="LX394" t="s">
        <v>12557</v>
      </c>
      <c r="LZ394" t="s">
        <v>22558</v>
      </c>
      <c r="MA394" t="s">
        <v>2600</v>
      </c>
      <c r="MB394" t="s">
        <v>12557</v>
      </c>
      <c r="MD394" t="s">
        <v>16691</v>
      </c>
      <c r="ME394" s="1">
        <v>43008</v>
      </c>
      <c r="MF394" t="s">
        <v>19058</v>
      </c>
      <c r="MG394" t="s">
        <v>15346</v>
      </c>
      <c r="MH394" t="s">
        <v>13744</v>
      </c>
      <c r="MI394" t="s">
        <v>22559</v>
      </c>
      <c r="MJ394" t="s">
        <v>7841</v>
      </c>
      <c r="MK394" t="s">
        <v>12911</v>
      </c>
      <c r="MM394" t="s">
        <v>22560</v>
      </c>
      <c r="MO394" t="s">
        <v>18201</v>
      </c>
      <c r="MP394" t="s">
        <v>22561</v>
      </c>
      <c r="MQ394" t="s">
        <v>22239</v>
      </c>
      <c r="MR394" t="s">
        <v>18100</v>
      </c>
      <c r="MS394" t="s">
        <v>22562</v>
      </c>
      <c r="MV394" t="s">
        <v>22563</v>
      </c>
      <c r="MW394" t="s">
        <v>22099</v>
      </c>
      <c r="MX394" t="s">
        <v>311</v>
      </c>
      <c r="MY394" t="s">
        <v>7296</v>
      </c>
      <c r="MZ394" t="s">
        <v>7513</v>
      </c>
      <c r="NA394" t="s">
        <v>7594</v>
      </c>
      <c r="NC394" t="s">
        <v>22564</v>
      </c>
      <c r="ND394" t="s">
        <v>22565</v>
      </c>
      <c r="NE394" t="s">
        <v>13744</v>
      </c>
      <c r="NF394" t="s">
        <v>12557</v>
      </c>
      <c r="NG394" t="s">
        <v>2833</v>
      </c>
      <c r="NH394" t="s">
        <v>22566</v>
      </c>
      <c r="NI394" t="s">
        <v>14856</v>
      </c>
      <c r="NJ394" t="s">
        <v>14737</v>
      </c>
      <c r="NL394" t="s">
        <v>18471</v>
      </c>
      <c r="NN394" t="s">
        <v>22567</v>
      </c>
      <c r="NQ394" t="s">
        <v>19416</v>
      </c>
      <c r="NT394" t="s">
        <v>13793</v>
      </c>
      <c r="NU394" t="s">
        <v>13349</v>
      </c>
      <c r="NV394" t="s">
        <v>12351</v>
      </c>
      <c r="NW394" t="s">
        <v>13336</v>
      </c>
      <c r="NX394" t="s">
        <v>22568</v>
      </c>
      <c r="NY394" t="s">
        <v>15791</v>
      </c>
      <c r="NZ394" t="s">
        <v>22569</v>
      </c>
      <c r="OC394" t="s">
        <v>12099</v>
      </c>
      <c r="OD394" t="s">
        <v>15142</v>
      </c>
      <c r="OE394" t="s">
        <v>7471</v>
      </c>
      <c r="OF394" t="s">
        <v>22570</v>
      </c>
      <c r="OG394" t="s">
        <v>12557</v>
      </c>
      <c r="OH394" t="s">
        <v>22571</v>
      </c>
      <c r="OI394" t="s">
        <v>20417</v>
      </c>
      <c r="OJ394" t="s">
        <v>11664</v>
      </c>
      <c r="OK394" t="s">
        <v>3017</v>
      </c>
      <c r="OL394" t="s">
        <v>12557</v>
      </c>
      <c r="OM394" t="s">
        <v>315</v>
      </c>
      <c r="ON394" t="s">
        <v>14704</v>
      </c>
      <c r="OO394" t="s">
        <v>298</v>
      </c>
      <c r="OP394" t="s">
        <v>16694</v>
      </c>
      <c r="OR394" t="s">
        <v>22572</v>
      </c>
      <c r="OS394" t="s">
        <v>278</v>
      </c>
      <c r="OT394" t="s">
        <v>12557</v>
      </c>
      <c r="OV394" t="s">
        <v>15449</v>
      </c>
      <c r="OW394" t="s">
        <v>12557</v>
      </c>
      <c r="OX394" t="s">
        <v>13349</v>
      </c>
      <c r="OY394" t="s">
        <v>17831</v>
      </c>
      <c r="OZ394" t="s">
        <v>113</v>
      </c>
      <c r="PA394" t="s">
        <v>12886</v>
      </c>
      <c r="PB394" t="s">
        <v>18711</v>
      </c>
      <c r="PE394" t="s">
        <v>6949</v>
      </c>
      <c r="PH394" t="s">
        <v>278</v>
      </c>
      <c r="PK394" t="s">
        <v>7781</v>
      </c>
      <c r="PL394" t="s">
        <v>22573</v>
      </c>
      <c r="PO394" t="s">
        <v>22574</v>
      </c>
      <c r="PS394" t="s">
        <v>15716</v>
      </c>
      <c r="PT394" t="s">
        <v>12557</v>
      </c>
      <c r="PU394" t="s">
        <v>7148</v>
      </c>
      <c r="PV394" t="s">
        <v>15108</v>
      </c>
      <c r="PX394" t="s">
        <v>3256</v>
      </c>
      <c r="PY394" t="s">
        <v>22575</v>
      </c>
      <c r="QA394" t="s">
        <v>21824</v>
      </c>
      <c r="QC394" t="s">
        <v>7493</v>
      </c>
      <c r="QF394" t="s">
        <v>14074</v>
      </c>
      <c r="QG394" t="s">
        <v>22576</v>
      </c>
      <c r="QI394" t="s">
        <v>17798</v>
      </c>
      <c r="QJ394" t="s">
        <v>22577</v>
      </c>
      <c r="QK394" t="s">
        <v>21876</v>
      </c>
      <c r="QL394" t="s">
        <v>22578</v>
      </c>
      <c r="QM394" t="s">
        <v>12143</v>
      </c>
      <c r="QN394" t="s">
        <v>3372</v>
      </c>
      <c r="QP394" t="s">
        <v>19598</v>
      </c>
      <c r="QR394" t="s">
        <v>18471</v>
      </c>
      <c r="QS394" t="s">
        <v>22579</v>
      </c>
      <c r="QT394" t="s">
        <v>11796</v>
      </c>
      <c r="QU394" t="s">
        <v>18471</v>
      </c>
      <c r="QV394" t="s">
        <v>18882</v>
      </c>
      <c r="QZ394" t="s">
        <v>22580</v>
      </c>
      <c r="RA394" t="s">
        <v>18060</v>
      </c>
      <c r="RB394" t="s">
        <v>12538</v>
      </c>
      <c r="RC394" t="s">
        <v>3428</v>
      </c>
      <c r="RD394" t="s">
        <v>7626</v>
      </c>
      <c r="RE394" t="s">
        <v>3560</v>
      </c>
      <c r="RF394" t="s">
        <v>12557</v>
      </c>
      <c r="RG394" t="s">
        <v>22581</v>
      </c>
      <c r="RH394" t="s">
        <v>17829</v>
      </c>
      <c r="RI394" t="s">
        <v>22582</v>
      </c>
      <c r="RJ394" t="s">
        <v>12383</v>
      </c>
      <c r="RK394" t="s">
        <v>12557</v>
      </c>
      <c r="RL394" t="s">
        <v>12557</v>
      </c>
      <c r="RM394" t="s">
        <v>12557</v>
      </c>
      <c r="RN394" t="s">
        <v>22583</v>
      </c>
      <c r="RO394" t="s">
        <v>22584</v>
      </c>
      <c r="RP394" t="s">
        <v>22122</v>
      </c>
      <c r="RQ394" t="s">
        <v>298</v>
      </c>
      <c r="RR394" t="s">
        <v>16694</v>
      </c>
      <c r="RS394" t="s">
        <v>306</v>
      </c>
      <c r="RT394" t="s">
        <v>299</v>
      </c>
      <c r="RU394" t="s">
        <v>22585</v>
      </c>
      <c r="RV394" t="s">
        <v>16694</v>
      </c>
      <c r="RW394" t="s">
        <v>12848</v>
      </c>
      <c r="RX394" t="s">
        <v>7148</v>
      </c>
      <c r="RZ394" t="s">
        <v>3632</v>
      </c>
      <c r="SA394" t="s">
        <v>12557</v>
      </c>
      <c r="SB394" t="s">
        <v>278</v>
      </c>
      <c r="SC394" t="s">
        <v>22586</v>
      </c>
      <c r="SE394" t="s">
        <v>302</v>
      </c>
      <c r="SF394" t="s">
        <v>301</v>
      </c>
      <c r="SH394" t="s">
        <v>14117</v>
      </c>
      <c r="SI394" t="s">
        <v>22587</v>
      </c>
      <c r="SN394" t="s">
        <v>16357</v>
      </c>
      <c r="SO394" t="s">
        <v>302</v>
      </c>
      <c r="SQ394" t="s">
        <v>15883</v>
      </c>
      <c r="SR394" t="s">
        <v>12392</v>
      </c>
      <c r="SS394" t="s">
        <v>14117</v>
      </c>
      <c r="ST394" t="s">
        <v>3830</v>
      </c>
      <c r="SU394" t="s">
        <v>7696</v>
      </c>
      <c r="SX394" t="s">
        <v>12557</v>
      </c>
      <c r="SY394" t="s">
        <v>19327</v>
      </c>
      <c r="SZ394" t="s">
        <v>2402</v>
      </c>
      <c r="TB394" t="s">
        <v>11618</v>
      </c>
      <c r="TC394" t="s">
        <v>11603</v>
      </c>
      <c r="TD394" t="s">
        <v>7981</v>
      </c>
      <c r="TE394" t="s">
        <v>18270</v>
      </c>
      <c r="TF394" t="s">
        <v>3917</v>
      </c>
      <c r="TG394" t="s">
        <v>22588</v>
      </c>
      <c r="TH394" t="s">
        <v>22589</v>
      </c>
      <c r="TJ394" t="s">
        <v>11836</v>
      </c>
      <c r="TK394" t="s">
        <v>22590</v>
      </c>
      <c r="TL394" t="s">
        <v>11995</v>
      </c>
      <c r="TO394" t="s">
        <v>7764</v>
      </c>
      <c r="TP394" t="s">
        <v>13744</v>
      </c>
      <c r="TQ394" t="s">
        <v>15908</v>
      </c>
      <c r="TR394" t="s">
        <v>22591</v>
      </c>
      <c r="TS394" t="s">
        <v>15716</v>
      </c>
      <c r="TT394" t="s">
        <v>22592</v>
      </c>
      <c r="TU394" t="s">
        <v>22593</v>
      </c>
      <c r="TV394" t="s">
        <v>16694</v>
      </c>
      <c r="TW394" t="s">
        <v>22283</v>
      </c>
      <c r="TX394" t="s">
        <v>16485</v>
      </c>
      <c r="TY394" t="s">
        <v>22594</v>
      </c>
      <c r="TZ394" t="s">
        <v>7749</v>
      </c>
      <c r="UA394" t="s">
        <v>12557</v>
      </c>
      <c r="UB394" t="s">
        <v>22595</v>
      </c>
      <c r="UC394" t="s">
        <v>22596</v>
      </c>
      <c r="UD394" t="s">
        <v>87</v>
      </c>
      <c r="UE394" t="s">
        <v>14117</v>
      </c>
      <c r="UF394" t="s">
        <v>22597</v>
      </c>
      <c r="UG394" t="s">
        <v>19266</v>
      </c>
      <c r="UH394" t="s">
        <v>278</v>
      </c>
      <c r="UI394" t="s">
        <v>22598</v>
      </c>
      <c r="UJ394" t="s">
        <v>299</v>
      </c>
      <c r="UK394" t="s">
        <v>12557</v>
      </c>
      <c r="UL394" t="s">
        <v>16694</v>
      </c>
      <c r="UM394" t="s">
        <v>18083</v>
      </c>
      <c r="UN394" t="s">
        <v>301</v>
      </c>
      <c r="UQ394" t="s">
        <v>11610</v>
      </c>
      <c r="UR394" t="s">
        <v>18270</v>
      </c>
      <c r="US394" t="s">
        <v>301</v>
      </c>
      <c r="UU394" t="s">
        <v>301</v>
      </c>
      <c r="UV394" t="s">
        <v>7802</v>
      </c>
      <c r="UW394" t="s">
        <v>19451</v>
      </c>
      <c r="UX394" t="s">
        <v>18083</v>
      </c>
      <c r="UZ394" t="s">
        <v>18471</v>
      </c>
      <c r="VA394" t="s">
        <v>4218</v>
      </c>
      <c r="VB394" t="s">
        <v>12557</v>
      </c>
      <c r="VC394" t="s">
        <v>4241</v>
      </c>
      <c r="VD394" t="s">
        <v>22599</v>
      </c>
      <c r="VE394" t="s">
        <v>22600</v>
      </c>
      <c r="VG394" t="s">
        <v>12927</v>
      </c>
      <c r="VH394" t="s">
        <v>7255</v>
      </c>
      <c r="VI394" t="s">
        <v>18471</v>
      </c>
      <c r="VJ394" t="s">
        <v>22601</v>
      </c>
      <c r="VK394" t="s">
        <v>4321</v>
      </c>
      <c r="VL394" t="s">
        <v>299</v>
      </c>
      <c r="VM394" t="s">
        <v>22602</v>
      </c>
      <c r="VN394" t="s">
        <v>15716</v>
      </c>
      <c r="VO394" t="s">
        <v>22603</v>
      </c>
      <c r="VQ394" t="s">
        <v>22006</v>
      </c>
      <c r="VR394" t="s">
        <v>19452</v>
      </c>
      <c r="VS394" t="s">
        <v>18083</v>
      </c>
      <c r="VT394" t="s">
        <v>298</v>
      </c>
      <c r="VU394" t="s">
        <v>22604</v>
      </c>
      <c r="VV394" t="s">
        <v>21233</v>
      </c>
      <c r="VW394" t="s">
        <v>307</v>
      </c>
      <c r="VX394" t="s">
        <v>11692</v>
      </c>
      <c r="VY394" t="s">
        <v>12557</v>
      </c>
      <c r="VZ394" t="s">
        <v>18471</v>
      </c>
      <c r="WA394" t="s">
        <v>298</v>
      </c>
      <c r="WB394" t="s">
        <v>299</v>
      </c>
      <c r="WC394" t="s">
        <v>300</v>
      </c>
      <c r="WD394" t="s">
        <v>12557</v>
      </c>
      <c r="WE394" t="s">
        <v>12557</v>
      </c>
      <c r="WG394" t="s">
        <v>18471</v>
      </c>
      <c r="WK394" t="s">
        <v>22605</v>
      </c>
      <c r="WM394" t="s">
        <v>20130</v>
      </c>
      <c r="WN394" t="s">
        <v>301</v>
      </c>
      <c r="WO394" t="s">
        <v>18270</v>
      </c>
      <c r="WP394" t="s">
        <v>22606</v>
      </c>
      <c r="WQ394" t="s">
        <v>18083</v>
      </c>
      <c r="WR394" t="s">
        <v>12430</v>
      </c>
      <c r="WS394" t="s">
        <v>12557</v>
      </c>
      <c r="WT394" t="s">
        <v>18270</v>
      </c>
      <c r="WU394" t="s">
        <v>299</v>
      </c>
      <c r="WV394" t="s">
        <v>298</v>
      </c>
      <c r="WW394" t="s">
        <v>16694</v>
      </c>
      <c r="WX394" t="s">
        <v>298</v>
      </c>
      <c r="WY394" t="s">
        <v>22607</v>
      </c>
      <c r="WZ394" t="s">
        <v>298</v>
      </c>
      <c r="XA394" t="s">
        <v>303</v>
      </c>
      <c r="XB394" t="s">
        <v>298</v>
      </c>
      <c r="XC394" t="s">
        <v>20617</v>
      </c>
      <c r="XE394" t="s">
        <v>303</v>
      </c>
      <c r="XF394" t="s">
        <v>298</v>
      </c>
      <c r="XG394" t="s">
        <v>22608</v>
      </c>
      <c r="XH394" t="s">
        <v>22609</v>
      </c>
      <c r="XI394" t="s">
        <v>304</v>
      </c>
      <c r="XJ394" t="s">
        <v>18631</v>
      </c>
      <c r="XK394" t="s">
        <v>13341</v>
      </c>
      <c r="XL394" t="s">
        <v>299</v>
      </c>
      <c r="XM394" t="s">
        <v>18471</v>
      </c>
      <c r="XN394" t="s">
        <v>304</v>
      </c>
      <c r="XP394" t="s">
        <v>19453</v>
      </c>
      <c r="XQ394" t="s">
        <v>300</v>
      </c>
      <c r="XR394" t="s">
        <v>298</v>
      </c>
      <c r="XS394" t="s">
        <v>298</v>
      </c>
      <c r="XT394" t="s">
        <v>305</v>
      </c>
      <c r="XU394" t="s">
        <v>16694</v>
      </c>
      <c r="XW394" t="s">
        <v>299</v>
      </c>
      <c r="XX394" t="s">
        <v>16694</v>
      </c>
      <c r="XY394" t="s">
        <v>309</v>
      </c>
      <c r="XZ394" t="s">
        <v>298</v>
      </c>
      <c r="YA394" t="s">
        <v>302</v>
      </c>
      <c r="YB394" t="s">
        <v>303</v>
      </c>
      <c r="YC394" t="s">
        <v>298</v>
      </c>
      <c r="YD394" t="s">
        <v>312</v>
      </c>
      <c r="YE394" t="s">
        <v>307</v>
      </c>
      <c r="YF394" t="s">
        <v>304</v>
      </c>
      <c r="YH394" t="s">
        <v>302</v>
      </c>
    </row>
    <row r="395" spans="1:658">
      <c r="A395" t="s">
        <v>10649</v>
      </c>
      <c r="B395" t="s">
        <v>13108</v>
      </c>
      <c r="D395" t="s">
        <v>299</v>
      </c>
      <c r="E395" t="s">
        <v>18631</v>
      </c>
      <c r="F395" t="s">
        <v>22610</v>
      </c>
      <c r="H395" t="s">
        <v>16390</v>
      </c>
      <c r="I395" t="s">
        <v>22611</v>
      </c>
      <c r="J395" t="s">
        <v>22472</v>
      </c>
      <c r="K395" t="s">
        <v>22612</v>
      </c>
      <c r="L395" t="s">
        <v>300</v>
      </c>
      <c r="M395" t="s">
        <v>22613</v>
      </c>
      <c r="O395" t="s">
        <v>20237</v>
      </c>
      <c r="P395" t="s">
        <v>15386</v>
      </c>
      <c r="Q395" t="s">
        <v>15716</v>
      </c>
      <c r="R395" t="s">
        <v>308</v>
      </c>
      <c r="U395" t="s">
        <v>12755</v>
      </c>
      <c r="V395" t="s">
        <v>22614</v>
      </c>
      <c r="Y395" t="s">
        <v>7361</v>
      </c>
      <c r="AA395" t="s">
        <v>487</v>
      </c>
      <c r="AB395" t="s">
        <v>22615</v>
      </c>
      <c r="AE395" t="s">
        <v>12557</v>
      </c>
      <c r="AF395" t="s">
        <v>22616</v>
      </c>
      <c r="AG395" t="s">
        <v>22617</v>
      </c>
      <c r="AH395" t="s">
        <v>448</v>
      </c>
      <c r="AI395" t="s">
        <v>14088</v>
      </c>
      <c r="AJ395" t="s">
        <v>14284</v>
      </c>
      <c r="AM395" t="s">
        <v>22618</v>
      </c>
      <c r="AN395" t="s">
        <v>929</v>
      </c>
      <c r="AP395" t="s">
        <v>22619</v>
      </c>
      <c r="AQ395" t="s">
        <v>12557</v>
      </c>
      <c r="AT395" t="s">
        <v>22620</v>
      </c>
      <c r="AV395" t="s">
        <v>22621</v>
      </c>
      <c r="AW395" t="s">
        <v>21262</v>
      </c>
      <c r="AX395" t="s">
        <v>22622</v>
      </c>
      <c r="AZ395" t="s">
        <v>7089</v>
      </c>
      <c r="BA395" t="s">
        <v>18039</v>
      </c>
      <c r="BB395" t="s">
        <v>22623</v>
      </c>
      <c r="BE395" t="s">
        <v>18711</v>
      </c>
      <c r="BF395" t="s">
        <v>22624</v>
      </c>
      <c r="BH395" t="s">
        <v>7214</v>
      </c>
      <c r="BI395" t="s">
        <v>22625</v>
      </c>
      <c r="BK395" t="s">
        <v>18849</v>
      </c>
      <c r="BL395" t="s">
        <v>22610</v>
      </c>
      <c r="BN395" t="s">
        <v>32</v>
      </c>
      <c r="BO395" t="s">
        <v>302</v>
      </c>
      <c r="BP395" t="s">
        <v>18083</v>
      </c>
      <c r="BQ395" t="s">
        <v>302</v>
      </c>
      <c r="BR395" t="s">
        <v>299</v>
      </c>
      <c r="BS395" t="s">
        <v>308</v>
      </c>
      <c r="BT395" t="s">
        <v>22626</v>
      </c>
      <c r="BV395" t="s">
        <v>7228</v>
      </c>
      <c r="BW395" t="s">
        <v>12557</v>
      </c>
      <c r="BY395" t="s">
        <v>14462</v>
      </c>
      <c r="BZ395" t="s">
        <v>19542</v>
      </c>
      <c r="CD395" t="s">
        <v>12557</v>
      </c>
      <c r="CE395" t="s">
        <v>21264</v>
      </c>
      <c r="CF395" t="s">
        <v>15253</v>
      </c>
      <c r="CG395" t="s">
        <v>22627</v>
      </c>
      <c r="CH395" t="s">
        <v>12557</v>
      </c>
      <c r="CI395" t="s">
        <v>302</v>
      </c>
      <c r="CJ395" t="s">
        <v>312</v>
      </c>
      <c r="CK395" t="s">
        <v>303</v>
      </c>
      <c r="CL395" t="s">
        <v>315</v>
      </c>
      <c r="CM395" t="s">
        <v>18631</v>
      </c>
      <c r="CN395" t="s">
        <v>12336</v>
      </c>
      <c r="CO395" t="s">
        <v>20944</v>
      </c>
      <c r="CP395" t="s">
        <v>22628</v>
      </c>
      <c r="CQ395" t="s">
        <v>7238</v>
      </c>
      <c r="CS395" t="s">
        <v>22629</v>
      </c>
      <c r="CT395" t="s">
        <v>22630</v>
      </c>
      <c r="CU395" t="s">
        <v>22631</v>
      </c>
      <c r="CV395" t="s">
        <v>980</v>
      </c>
      <c r="CW395" t="s">
        <v>15477</v>
      </c>
      <c r="CY395" t="s">
        <v>12557</v>
      </c>
      <c r="CZ395" t="s">
        <v>22632</v>
      </c>
      <c r="DB395" t="s">
        <v>22633</v>
      </c>
      <c r="DC395" t="s">
        <v>17775</v>
      </c>
      <c r="DE395" t="s">
        <v>19157</v>
      </c>
      <c r="DF395" t="s">
        <v>6930</v>
      </c>
      <c r="DG395" t="s">
        <v>22634</v>
      </c>
      <c r="DH395" t="s">
        <v>17918</v>
      </c>
      <c r="DK395" t="s">
        <v>22635</v>
      </c>
      <c r="DL395" t="s">
        <v>13027</v>
      </c>
      <c r="DM395" t="s">
        <v>22636</v>
      </c>
      <c r="DO395" t="s">
        <v>21323</v>
      </c>
      <c r="DP395" t="s">
        <v>22637</v>
      </c>
      <c r="DQ395" t="s">
        <v>22638</v>
      </c>
      <c r="DR395" t="s">
        <v>22639</v>
      </c>
      <c r="DS395" t="s">
        <v>22640</v>
      </c>
      <c r="DT395" t="s">
        <v>12557</v>
      </c>
      <c r="DU395" t="s">
        <v>956</v>
      </c>
      <c r="DV395" t="s">
        <v>12557</v>
      </c>
      <c r="DY395" t="s">
        <v>7190</v>
      </c>
      <c r="EA395" t="s">
        <v>7274</v>
      </c>
      <c r="ED395" t="s">
        <v>22641</v>
      </c>
      <c r="EF395" t="s">
        <v>22642</v>
      </c>
      <c r="EG395" t="s">
        <v>19743</v>
      </c>
      <c r="EH395" s="1">
        <v>42460</v>
      </c>
      <c r="EJ395" t="s">
        <v>22643</v>
      </c>
      <c r="EK395" t="s">
        <v>14876</v>
      </c>
      <c r="EL395" t="s">
        <v>20581</v>
      </c>
      <c r="EM395" t="s">
        <v>17963</v>
      </c>
      <c r="EO395" t="s">
        <v>12557</v>
      </c>
      <c r="EP395" t="s">
        <v>22644</v>
      </c>
      <c r="EQ395" t="s">
        <v>22645</v>
      </c>
      <c r="ER395" t="s">
        <v>7284</v>
      </c>
      <c r="ET395" t="s">
        <v>19592</v>
      </c>
      <c r="EV395" t="s">
        <v>3033</v>
      </c>
      <c r="EX395" t="s">
        <v>22646</v>
      </c>
      <c r="EY395" t="s">
        <v>20635</v>
      </c>
      <c r="FA395" t="s">
        <v>15320</v>
      </c>
      <c r="FC395" t="s">
        <v>22647</v>
      </c>
      <c r="FD395" t="s">
        <v>1428</v>
      </c>
      <c r="FE395" t="s">
        <v>12557</v>
      </c>
      <c r="FF395" t="s">
        <v>21288</v>
      </c>
      <c r="FH395" t="s">
        <v>22648</v>
      </c>
      <c r="FI395" t="s">
        <v>22649</v>
      </c>
      <c r="FJ395" t="s">
        <v>12557</v>
      </c>
      <c r="FK395" t="s">
        <v>22650</v>
      </c>
      <c r="FM395" t="s">
        <v>12400</v>
      </c>
      <c r="FN395" t="s">
        <v>17601</v>
      </c>
      <c r="FO395" t="s">
        <v>14987</v>
      </c>
      <c r="FP395" t="s">
        <v>22651</v>
      </c>
      <c r="FQ395" t="s">
        <v>13349</v>
      </c>
      <c r="FR395" t="s">
        <v>1539</v>
      </c>
      <c r="FS395" t="s">
        <v>12557</v>
      </c>
      <c r="FT395" t="s">
        <v>22652</v>
      </c>
      <c r="FU395" t="s">
        <v>22562</v>
      </c>
      <c r="FV395" t="s">
        <v>22653</v>
      </c>
      <c r="FX395" t="s">
        <v>12315</v>
      </c>
      <c r="FZ395" t="s">
        <v>22654</v>
      </c>
      <c r="GA395" s="1">
        <v>40557</v>
      </c>
      <c r="GB395" t="s">
        <v>6997</v>
      </c>
      <c r="GC395" t="s">
        <v>22655</v>
      </c>
      <c r="GE395" t="s">
        <v>22656</v>
      </c>
      <c r="GG395" t="s">
        <v>16203</v>
      </c>
      <c r="GH395" t="s">
        <v>22657</v>
      </c>
      <c r="GI395" t="s">
        <v>20353</v>
      </c>
      <c r="GJ395" t="s">
        <v>22658</v>
      </c>
      <c r="GK395" t="s">
        <v>22659</v>
      </c>
      <c r="GL395" t="s">
        <v>22660</v>
      </c>
      <c r="GM395" t="s">
        <v>12557</v>
      </c>
      <c r="GN395" t="s">
        <v>22661</v>
      </c>
      <c r="GO395" t="s">
        <v>12557</v>
      </c>
      <c r="GP395" t="s">
        <v>12557</v>
      </c>
      <c r="GQ395" t="s">
        <v>16697</v>
      </c>
      <c r="GS395" t="s">
        <v>22216</v>
      </c>
      <c r="GV395" t="s">
        <v>22662</v>
      </c>
      <c r="GZ395" t="s">
        <v>18128</v>
      </c>
      <c r="HB395" t="s">
        <v>6930</v>
      </c>
      <c r="HC395" t="s">
        <v>22663</v>
      </c>
      <c r="HD395" t="s">
        <v>22664</v>
      </c>
      <c r="HE395" t="s">
        <v>12557</v>
      </c>
      <c r="HF395" t="s">
        <v>22665</v>
      </c>
      <c r="HI395" t="s">
        <v>22666</v>
      </c>
      <c r="HK395" t="s">
        <v>18471</v>
      </c>
      <c r="HM395" t="s">
        <v>22667</v>
      </c>
      <c r="HN395" t="s">
        <v>13349</v>
      </c>
      <c r="HO395" t="s">
        <v>15657</v>
      </c>
      <c r="HP395" t="s">
        <v>22668</v>
      </c>
      <c r="HQ395" t="s">
        <v>22669</v>
      </c>
      <c r="HR395" t="s">
        <v>22670</v>
      </c>
      <c r="HW395" t="s">
        <v>12336</v>
      </c>
      <c r="HX395" t="s">
        <v>17254</v>
      </c>
      <c r="HY395" t="s">
        <v>22671</v>
      </c>
      <c r="HZ395" t="s">
        <v>12557</v>
      </c>
      <c r="IA395" t="s">
        <v>21697</v>
      </c>
      <c r="IB395" t="s">
        <v>22672</v>
      </c>
      <c r="IC395" t="s">
        <v>22047</v>
      </c>
      <c r="ID395" t="s">
        <v>22673</v>
      </c>
      <c r="IF395" t="s">
        <v>22674</v>
      </c>
      <c r="IG395" t="s">
        <v>22675</v>
      </c>
      <c r="IH395" t="s">
        <v>14704</v>
      </c>
      <c r="II395" t="s">
        <v>3534</v>
      </c>
      <c r="IJ395" t="s">
        <v>12492</v>
      </c>
      <c r="IM395" t="s">
        <v>17016</v>
      </c>
      <c r="IN395" t="s">
        <v>22676</v>
      </c>
      <c r="IO395" t="s">
        <v>22677</v>
      </c>
      <c r="IP395" t="s">
        <v>22678</v>
      </c>
      <c r="IQ395" t="s">
        <v>4465</v>
      </c>
      <c r="IR395" t="s">
        <v>20327</v>
      </c>
      <c r="IW395" t="s">
        <v>11655</v>
      </c>
      <c r="IY395" t="s">
        <v>15888</v>
      </c>
      <c r="JA395" t="s">
        <v>20240</v>
      </c>
      <c r="JB395" t="s">
        <v>22679</v>
      </c>
      <c r="JC395" t="s">
        <v>19783</v>
      </c>
      <c r="JD395" t="s">
        <v>18320</v>
      </c>
      <c r="JE395" t="s">
        <v>22680</v>
      </c>
      <c r="JH395" t="s">
        <v>22681</v>
      </c>
      <c r="JI395" t="s">
        <v>20143</v>
      </c>
      <c r="JJ395" t="s">
        <v>2161</v>
      </c>
      <c r="JL395" t="s">
        <v>22682</v>
      </c>
      <c r="JN395" t="s">
        <v>20878</v>
      </c>
      <c r="JO395" t="s">
        <v>19426</v>
      </c>
      <c r="JP395" t="s">
        <v>12569</v>
      </c>
      <c r="JQ395" t="s">
        <v>22683</v>
      </c>
      <c r="JR395" t="s">
        <v>22684</v>
      </c>
      <c r="JS395" t="s">
        <v>7291</v>
      </c>
      <c r="JU395" t="s">
        <v>12557</v>
      </c>
      <c r="JW395" t="s">
        <v>12557</v>
      </c>
      <c r="JX395" t="s">
        <v>12557</v>
      </c>
      <c r="JY395" t="s">
        <v>12557</v>
      </c>
      <c r="KB395" t="s">
        <v>12557</v>
      </c>
      <c r="KC395" t="s">
        <v>15716</v>
      </c>
      <c r="KD395" t="s">
        <v>12031</v>
      </c>
      <c r="KE395" t="s">
        <v>2273</v>
      </c>
      <c r="KG395" t="s">
        <v>12557</v>
      </c>
      <c r="KH395" t="s">
        <v>17871</v>
      </c>
      <c r="KJ395" t="s">
        <v>7298</v>
      </c>
      <c r="KK395" t="s">
        <v>22685</v>
      </c>
      <c r="KM395" t="s">
        <v>17689</v>
      </c>
      <c r="KP395" t="s">
        <v>2483</v>
      </c>
      <c r="KQ395" t="s">
        <v>22686</v>
      </c>
      <c r="KR395" t="s">
        <v>16314</v>
      </c>
      <c r="KT395" t="s">
        <v>7318</v>
      </c>
      <c r="KV395" t="s">
        <v>12916</v>
      </c>
      <c r="KX395" t="s">
        <v>12557</v>
      </c>
      <c r="KY395" t="s">
        <v>22687</v>
      </c>
      <c r="KZ395" t="s">
        <v>12068</v>
      </c>
      <c r="LA395" t="s">
        <v>13349</v>
      </c>
      <c r="LB395" t="s">
        <v>22688</v>
      </c>
      <c r="LD395" t="s">
        <v>22689</v>
      </c>
      <c r="LG395" t="s">
        <v>7238</v>
      </c>
      <c r="LI395" t="s">
        <v>2479</v>
      </c>
      <c r="LJ395" t="s">
        <v>22690</v>
      </c>
      <c r="LK395" t="s">
        <v>22691</v>
      </c>
      <c r="LL395" t="s">
        <v>22692</v>
      </c>
      <c r="LM395" t="s">
        <v>22693</v>
      </c>
      <c r="LN395" t="s">
        <v>21344</v>
      </c>
      <c r="LO395" t="s">
        <v>17704</v>
      </c>
      <c r="LQ395" t="s">
        <v>22694</v>
      </c>
      <c r="LR395" t="s">
        <v>2512</v>
      </c>
      <c r="LS395" t="s">
        <v>21799</v>
      </c>
      <c r="LT395" t="s">
        <v>12557</v>
      </c>
      <c r="LU395" t="s">
        <v>22695</v>
      </c>
      <c r="LV395" t="s">
        <v>278</v>
      </c>
      <c r="LW395" t="s">
        <v>22696</v>
      </c>
      <c r="LX395" t="s">
        <v>12359</v>
      </c>
      <c r="LY395" t="s">
        <v>2569</v>
      </c>
      <c r="MA395" t="s">
        <v>2601</v>
      </c>
      <c r="MB395" t="s">
        <v>7232</v>
      </c>
      <c r="MC395" t="s">
        <v>14093</v>
      </c>
      <c r="MD395" t="s">
        <v>22697</v>
      </c>
      <c r="ME395" t="s">
        <v>17912</v>
      </c>
      <c r="MG395" t="s">
        <v>20863</v>
      </c>
      <c r="MH395" t="s">
        <v>14117</v>
      </c>
      <c r="MI395" t="s">
        <v>22698</v>
      </c>
      <c r="MJ395" t="s">
        <v>12557</v>
      </c>
      <c r="MK395" t="s">
        <v>17700</v>
      </c>
      <c r="ML395" t="s">
        <v>22699</v>
      </c>
      <c r="MM395" t="s">
        <v>3308</v>
      </c>
      <c r="MN395" t="s">
        <v>22700</v>
      </c>
      <c r="MO395" t="s">
        <v>14052</v>
      </c>
      <c r="MP395" t="s">
        <v>22701</v>
      </c>
      <c r="MQ395" t="s">
        <v>19591</v>
      </c>
      <c r="MR395" t="s">
        <v>18300</v>
      </c>
      <c r="MS395" t="s">
        <v>278</v>
      </c>
      <c r="MT395" t="s">
        <v>7038</v>
      </c>
      <c r="MU395" t="s">
        <v>19902</v>
      </c>
      <c r="MV395" t="s">
        <v>22702</v>
      </c>
      <c r="MW395" t="s">
        <v>16291</v>
      </c>
      <c r="MX395" t="s">
        <v>312</v>
      </c>
      <c r="MY395" t="s">
        <v>12557</v>
      </c>
      <c r="MZ395" t="s">
        <v>12557</v>
      </c>
      <c r="NA395" t="s">
        <v>12557</v>
      </c>
      <c r="NB395" t="s">
        <v>278</v>
      </c>
      <c r="ND395" t="s">
        <v>21016</v>
      </c>
      <c r="NE395" t="s">
        <v>14117</v>
      </c>
      <c r="NF395" t="s">
        <v>7325</v>
      </c>
      <c r="NH395" t="s">
        <v>19425</v>
      </c>
      <c r="NI395" t="s">
        <v>22703</v>
      </c>
      <c r="NJ395" t="s">
        <v>12557</v>
      </c>
      <c r="NK395" t="s">
        <v>22704</v>
      </c>
      <c r="NL395" t="s">
        <v>18631</v>
      </c>
      <c r="NM395" t="s">
        <v>22705</v>
      </c>
      <c r="NN395" t="s">
        <v>22706</v>
      </c>
      <c r="NO395" t="s">
        <v>22707</v>
      </c>
      <c r="NP395" t="s">
        <v>18972</v>
      </c>
      <c r="NQ395" t="s">
        <v>4564</v>
      </c>
      <c r="NR395" t="s">
        <v>22708</v>
      </c>
      <c r="NS395" t="s">
        <v>18587</v>
      </c>
      <c r="NT395" t="s">
        <v>15785</v>
      </c>
      <c r="NW395" t="s">
        <v>12557</v>
      </c>
      <c r="NY395" t="s">
        <v>19354</v>
      </c>
      <c r="OA395" t="s">
        <v>22709</v>
      </c>
      <c r="OB395" t="s">
        <v>22710</v>
      </c>
      <c r="OC395" t="s">
        <v>12557</v>
      </c>
      <c r="OE395" t="s">
        <v>12557</v>
      </c>
      <c r="OG395" t="s">
        <v>13562</v>
      </c>
      <c r="OJ395" t="s">
        <v>12126</v>
      </c>
      <c r="OK395" t="s">
        <v>117</v>
      </c>
      <c r="OL395" t="s">
        <v>18555</v>
      </c>
      <c r="OM395" t="s">
        <v>316</v>
      </c>
      <c r="ON395" t="s">
        <v>13877</v>
      </c>
      <c r="OO395" t="s">
        <v>299</v>
      </c>
      <c r="OQ395" t="s">
        <v>18172</v>
      </c>
      <c r="OR395" t="s">
        <v>2947</v>
      </c>
      <c r="OS395" t="s">
        <v>3096</v>
      </c>
      <c r="OT395" t="s">
        <v>16586</v>
      </c>
      <c r="OU395" t="s">
        <v>22711</v>
      </c>
      <c r="OV395" t="s">
        <v>22712</v>
      </c>
      <c r="OW395" t="s">
        <v>21277</v>
      </c>
      <c r="OZ395" t="s">
        <v>13744</v>
      </c>
      <c r="PA395" t="s">
        <v>12557</v>
      </c>
      <c r="PB395" t="s">
        <v>22713</v>
      </c>
      <c r="PC395" t="s">
        <v>22714</v>
      </c>
      <c r="PD395" t="s">
        <v>22715</v>
      </c>
      <c r="PE395" t="s">
        <v>12557</v>
      </c>
      <c r="PF395" t="s">
        <v>22716</v>
      </c>
      <c r="PG395" t="s">
        <v>22717</v>
      </c>
      <c r="PH395" t="s">
        <v>3181</v>
      </c>
      <c r="PI395" t="s">
        <v>22718</v>
      </c>
      <c r="PJ395" t="s">
        <v>21282</v>
      </c>
      <c r="PK395" t="s">
        <v>12557</v>
      </c>
      <c r="PL395" t="s">
        <v>22719</v>
      </c>
      <c r="PM395" t="s">
        <v>16067</v>
      </c>
      <c r="PN395" t="s">
        <v>18083</v>
      </c>
      <c r="PO395" t="s">
        <v>22720</v>
      </c>
      <c r="PP395" t="s">
        <v>22721</v>
      </c>
      <c r="PQ395" t="s">
        <v>22722</v>
      </c>
      <c r="PR395" t="s">
        <v>22723</v>
      </c>
      <c r="PT395" t="s">
        <v>7002</v>
      </c>
      <c r="PU395" t="s">
        <v>12557</v>
      </c>
      <c r="PW395" t="s">
        <v>22724</v>
      </c>
      <c r="PY395" t="s">
        <v>22725</v>
      </c>
      <c r="PZ395" t="s">
        <v>14827</v>
      </c>
      <c r="QA395" t="s">
        <v>3858</v>
      </c>
      <c r="QB395" t="s">
        <v>22726</v>
      </c>
      <c r="QC395" t="s">
        <v>12557</v>
      </c>
      <c r="QD395" t="s">
        <v>22727</v>
      </c>
      <c r="QE395" t="s">
        <v>22728</v>
      </c>
      <c r="QF395" t="s">
        <v>12557</v>
      </c>
      <c r="QH395" t="s">
        <v>15204</v>
      </c>
      <c r="QI395" t="s">
        <v>12557</v>
      </c>
      <c r="QJ395" t="s">
        <v>22729</v>
      </c>
      <c r="QK395" t="s">
        <v>22730</v>
      </c>
      <c r="QL395" t="s">
        <v>12557</v>
      </c>
      <c r="QM395" t="s">
        <v>7589</v>
      </c>
      <c r="QO395" t="s">
        <v>16333</v>
      </c>
      <c r="QP395" t="s">
        <v>22731</v>
      </c>
      <c r="QQ395" t="s">
        <v>16499</v>
      </c>
      <c r="QR395" t="s">
        <v>18631</v>
      </c>
      <c r="QT395" t="s">
        <v>12072</v>
      </c>
      <c r="QU395" t="s">
        <v>18631</v>
      </c>
      <c r="QW395" t="s">
        <v>16499</v>
      </c>
      <c r="QX395" t="s">
        <v>1880</v>
      </c>
      <c r="QY395" t="s">
        <v>13793</v>
      </c>
      <c r="QZ395" t="s">
        <v>22732</v>
      </c>
      <c r="RA395" t="s">
        <v>20102</v>
      </c>
      <c r="RB395" t="s">
        <v>22072</v>
      </c>
      <c r="RD395" t="s">
        <v>12557</v>
      </c>
      <c r="RE395" t="s">
        <v>103</v>
      </c>
      <c r="RF395" t="s">
        <v>7099</v>
      </c>
      <c r="RG395" t="s">
        <v>22733</v>
      </c>
      <c r="RH395" t="s">
        <v>18019</v>
      </c>
      <c r="RJ395" t="s">
        <v>7038</v>
      </c>
      <c r="RK395" t="s">
        <v>22734</v>
      </c>
      <c r="RL395" t="s">
        <v>7192</v>
      </c>
      <c r="RM395" t="s">
        <v>7139</v>
      </c>
      <c r="RP395" t="s">
        <v>22735</v>
      </c>
      <c r="RQ395" t="s">
        <v>299</v>
      </c>
      <c r="RS395" t="s">
        <v>307</v>
      </c>
      <c r="RT395" t="s">
        <v>300</v>
      </c>
      <c r="RU395" t="s">
        <v>22736</v>
      </c>
      <c r="RW395" t="s">
        <v>12557</v>
      </c>
      <c r="RX395" t="s">
        <v>12557</v>
      </c>
      <c r="RY395" t="s">
        <v>14801</v>
      </c>
      <c r="SA395" t="s">
        <v>259</v>
      </c>
      <c r="SB395" t="s">
        <v>3685</v>
      </c>
      <c r="SC395" t="s">
        <v>278</v>
      </c>
      <c r="SD395" t="s">
        <v>22737</v>
      </c>
      <c r="SE395" t="s">
        <v>303</v>
      </c>
      <c r="SF395" t="s">
        <v>302</v>
      </c>
      <c r="SG395" t="s">
        <v>22738</v>
      </c>
      <c r="SJ395" t="s">
        <v>15716</v>
      </c>
      <c r="SK395" t="s">
        <v>15471</v>
      </c>
      <c r="SL395" t="s">
        <v>10056</v>
      </c>
      <c r="SM395" t="s">
        <v>22739</v>
      </c>
      <c r="SO395" t="s">
        <v>303</v>
      </c>
      <c r="SP395" t="s">
        <v>22740</v>
      </c>
      <c r="SQ395" t="s">
        <v>16730</v>
      </c>
      <c r="SR395" t="s">
        <v>7698</v>
      </c>
      <c r="ST395" t="s">
        <v>95</v>
      </c>
      <c r="SU395" t="s">
        <v>12557</v>
      </c>
      <c r="SV395" t="s">
        <v>22741</v>
      </c>
      <c r="SW395" t="s">
        <v>15716</v>
      </c>
      <c r="SX395" t="s">
        <v>6997</v>
      </c>
      <c r="SY395" t="s">
        <v>22742</v>
      </c>
      <c r="TA395" t="s">
        <v>13793</v>
      </c>
      <c r="TB395" t="s">
        <v>12174</v>
      </c>
      <c r="TC395" t="s">
        <v>11597</v>
      </c>
      <c r="TD395" t="s">
        <v>12557</v>
      </c>
      <c r="TE395" t="s">
        <v>18471</v>
      </c>
      <c r="TF395" t="s">
        <v>93</v>
      </c>
      <c r="TG395" t="s">
        <v>22743</v>
      </c>
      <c r="TI395" t="s">
        <v>13793</v>
      </c>
      <c r="TJ395" t="s">
        <v>12108</v>
      </c>
      <c r="TK395" t="s">
        <v>22744</v>
      </c>
      <c r="TL395" t="s">
        <v>7298</v>
      </c>
      <c r="TM395" t="s">
        <v>3940</v>
      </c>
      <c r="TN395" t="s">
        <v>22745</v>
      </c>
      <c r="TO395" t="s">
        <v>12557</v>
      </c>
      <c r="TP395" t="s">
        <v>13793</v>
      </c>
      <c r="TQ395" t="s">
        <v>21185</v>
      </c>
      <c r="TR395" t="s">
        <v>17477</v>
      </c>
      <c r="TU395" t="s">
        <v>3968</v>
      </c>
      <c r="TX395" t="s">
        <v>12557</v>
      </c>
      <c r="TY395" t="s">
        <v>22746</v>
      </c>
      <c r="TZ395" t="s">
        <v>12557</v>
      </c>
      <c r="UA395" t="s">
        <v>12876</v>
      </c>
      <c r="UC395" t="s">
        <v>22747</v>
      </c>
      <c r="UD395" t="s">
        <v>13744</v>
      </c>
      <c r="UF395" t="s">
        <v>22748</v>
      </c>
      <c r="UG395" t="s">
        <v>21512</v>
      </c>
      <c r="UH395" t="s">
        <v>4116</v>
      </c>
      <c r="UJ395" t="s">
        <v>300</v>
      </c>
      <c r="UK395" t="s">
        <v>12410</v>
      </c>
      <c r="UM395" t="s">
        <v>18270</v>
      </c>
      <c r="UN395" t="s">
        <v>302</v>
      </c>
      <c r="UO395" t="s">
        <v>22749</v>
      </c>
      <c r="UP395" t="s">
        <v>11858</v>
      </c>
      <c r="UQ395" t="s">
        <v>12031</v>
      </c>
      <c r="UR395" t="s">
        <v>18471</v>
      </c>
      <c r="US395" t="s">
        <v>302</v>
      </c>
      <c r="UT395" t="s">
        <v>22750</v>
      </c>
      <c r="UU395" t="s">
        <v>302</v>
      </c>
      <c r="UV395" t="s">
        <v>12557</v>
      </c>
      <c r="UW395" t="s">
        <v>22751</v>
      </c>
      <c r="UX395" t="s">
        <v>18270</v>
      </c>
      <c r="UZ395" t="s">
        <v>18631</v>
      </c>
      <c r="VB395" t="s">
        <v>12418</v>
      </c>
      <c r="VC395" t="s">
        <v>83</v>
      </c>
      <c r="VD395" t="s">
        <v>22752</v>
      </c>
      <c r="VE395" t="s">
        <v>22753</v>
      </c>
      <c r="VF395" t="s">
        <v>16333</v>
      </c>
      <c r="VG395" t="s">
        <v>12557</v>
      </c>
      <c r="VI395" t="s">
        <v>18631</v>
      </c>
      <c r="VJ395" t="s">
        <v>22754</v>
      </c>
      <c r="VK395" t="s">
        <v>81</v>
      </c>
      <c r="VL395" t="s">
        <v>300</v>
      </c>
      <c r="VO395" t="s">
        <v>22445</v>
      </c>
      <c r="VQ395" t="s">
        <v>22755</v>
      </c>
      <c r="VR395" t="s">
        <v>21080</v>
      </c>
      <c r="VS395" t="s">
        <v>18270</v>
      </c>
      <c r="VT395" t="s">
        <v>299</v>
      </c>
      <c r="VV395" t="s">
        <v>22756</v>
      </c>
      <c r="VW395" t="s">
        <v>308</v>
      </c>
      <c r="VX395" t="s">
        <v>956</v>
      </c>
      <c r="VY395" t="s">
        <v>6997</v>
      </c>
      <c r="VZ395" t="s">
        <v>18631</v>
      </c>
      <c r="WA395" t="s">
        <v>299</v>
      </c>
      <c r="WC395" t="s">
        <v>301</v>
      </c>
      <c r="WD395" t="s">
        <v>13562</v>
      </c>
      <c r="WE395" t="s">
        <v>12426</v>
      </c>
      <c r="WF395" t="s">
        <v>11883</v>
      </c>
      <c r="WG395" t="s">
        <v>18631</v>
      </c>
      <c r="WJ395" t="s">
        <v>11887</v>
      </c>
      <c r="WK395" t="s">
        <v>22757</v>
      </c>
      <c r="WL395" t="s">
        <v>18083</v>
      </c>
      <c r="WM395" t="s">
        <v>22758</v>
      </c>
      <c r="WN395" t="s">
        <v>302</v>
      </c>
      <c r="WO395" t="s">
        <v>18471</v>
      </c>
      <c r="WP395" t="s">
        <v>22759</v>
      </c>
      <c r="WQ395" t="s">
        <v>18270</v>
      </c>
      <c r="WR395" t="s">
        <v>282</v>
      </c>
      <c r="WS395" t="s">
        <v>7846</v>
      </c>
      <c r="WT395" t="s">
        <v>18471</v>
      </c>
      <c r="WU395" t="s">
        <v>300</v>
      </c>
      <c r="WV395" t="s">
        <v>299</v>
      </c>
      <c r="WX395" t="s">
        <v>299</v>
      </c>
      <c r="WY395" t="s">
        <v>22760</v>
      </c>
      <c r="WZ395" t="s">
        <v>299</v>
      </c>
      <c r="XA395" t="s">
        <v>304</v>
      </c>
      <c r="XB395" t="s">
        <v>299</v>
      </c>
      <c r="XC395" t="s">
        <v>22761</v>
      </c>
      <c r="XE395" t="s">
        <v>304</v>
      </c>
      <c r="XF395" t="s">
        <v>299</v>
      </c>
      <c r="XG395" t="s">
        <v>19453</v>
      </c>
      <c r="XI395" t="s">
        <v>305</v>
      </c>
      <c r="XJ395" t="s">
        <v>298</v>
      </c>
      <c r="XK395" t="s">
        <v>13393</v>
      </c>
      <c r="XM395" t="s">
        <v>18631</v>
      </c>
      <c r="XN395" t="s">
        <v>305</v>
      </c>
      <c r="XO395" t="s">
        <v>18083</v>
      </c>
      <c r="XP395" t="s">
        <v>22762</v>
      </c>
      <c r="XQ395" t="s">
        <v>301</v>
      </c>
      <c r="XR395" t="s">
        <v>299</v>
      </c>
      <c r="XS395" t="s">
        <v>299</v>
      </c>
      <c r="XT395" t="s">
        <v>306</v>
      </c>
      <c r="XV395" t="s">
        <v>18083</v>
      </c>
      <c r="XY395" t="s">
        <v>299</v>
      </c>
      <c r="XZ395" t="s">
        <v>299</v>
      </c>
      <c r="YA395" t="s">
        <v>303</v>
      </c>
      <c r="YB395" t="s">
        <v>304</v>
      </c>
      <c r="YC395" t="s">
        <v>299</v>
      </c>
      <c r="YD395" t="s">
        <v>313</v>
      </c>
      <c r="YE395" t="s">
        <v>308</v>
      </c>
      <c r="YF395" t="s">
        <v>305</v>
      </c>
      <c r="YH395" t="s">
        <v>303</v>
      </c>
    </row>
    <row r="396" spans="1:658">
      <c r="A396" t="s">
        <v>10650</v>
      </c>
      <c r="B396" t="s">
        <v>13441</v>
      </c>
      <c r="C396" t="s">
        <v>15563</v>
      </c>
      <c r="D396" t="s">
        <v>300</v>
      </c>
      <c r="E396" t="s">
        <v>298</v>
      </c>
      <c r="G396" t="s">
        <v>22763</v>
      </c>
      <c r="J396" t="s">
        <v>22764</v>
      </c>
      <c r="L396" t="s">
        <v>301</v>
      </c>
      <c r="N396" t="s">
        <v>18447</v>
      </c>
      <c r="O396" t="s">
        <v>22765</v>
      </c>
      <c r="P396" t="s">
        <v>22766</v>
      </c>
      <c r="R396" t="s">
        <v>309</v>
      </c>
      <c r="S396" t="s">
        <v>22767</v>
      </c>
      <c r="T396" t="s">
        <v>11955</v>
      </c>
      <c r="U396" t="s">
        <v>12557</v>
      </c>
      <c r="W396" t="s">
        <v>7781</v>
      </c>
      <c r="X396" t="s">
        <v>22768</v>
      </c>
      <c r="Y396" t="s">
        <v>12557</v>
      </c>
      <c r="Z396" t="s">
        <v>22769</v>
      </c>
      <c r="AA396" t="s">
        <v>488</v>
      </c>
      <c r="AC396" t="s">
        <v>16333</v>
      </c>
      <c r="AD396" t="s">
        <v>18387</v>
      </c>
      <c r="AE396" t="s">
        <v>15124</v>
      </c>
      <c r="AF396" t="s">
        <v>22770</v>
      </c>
      <c r="AH396" t="s">
        <v>12557</v>
      </c>
      <c r="AI396" t="s">
        <v>16714</v>
      </c>
      <c r="AJ396" t="s">
        <v>22771</v>
      </c>
      <c r="AK396" t="s">
        <v>22772</v>
      </c>
      <c r="AL396" t="s">
        <v>22773</v>
      </c>
      <c r="AO396" t="s">
        <v>22774</v>
      </c>
      <c r="AQ396" t="s">
        <v>7539</v>
      </c>
      <c r="AR396" t="s">
        <v>7716</v>
      </c>
      <c r="AS396" t="s">
        <v>22775</v>
      </c>
      <c r="AU396" t="s">
        <v>18253</v>
      </c>
      <c r="AW396" t="s">
        <v>21433</v>
      </c>
      <c r="AX396" t="s">
        <v>22776</v>
      </c>
      <c r="AY396" t="s">
        <v>22777</v>
      </c>
      <c r="AZ396" t="s">
        <v>12557</v>
      </c>
      <c r="BB396" t="s">
        <v>22778</v>
      </c>
      <c r="BC396" t="s">
        <v>22779</v>
      </c>
      <c r="BD396" t="s">
        <v>22780</v>
      </c>
      <c r="BE396" t="s">
        <v>22781</v>
      </c>
      <c r="BG396" t="s">
        <v>22782</v>
      </c>
      <c r="BH396" t="s">
        <v>12557</v>
      </c>
      <c r="BI396" t="s">
        <v>22783</v>
      </c>
      <c r="BJ396" t="s">
        <v>16694</v>
      </c>
      <c r="BK396" t="s">
        <v>22784</v>
      </c>
      <c r="BM396" t="s">
        <v>22785</v>
      </c>
      <c r="BN396" t="s">
        <v>319</v>
      </c>
      <c r="BO396" t="s">
        <v>303</v>
      </c>
      <c r="BP396" t="s">
        <v>18270</v>
      </c>
      <c r="BQ396" t="s">
        <v>303</v>
      </c>
      <c r="BR396" t="s">
        <v>300</v>
      </c>
      <c r="BS396" t="s">
        <v>309</v>
      </c>
      <c r="BU396" t="s">
        <v>19657</v>
      </c>
      <c r="BV396" t="s">
        <v>12557</v>
      </c>
      <c r="BW396" t="s">
        <v>12634</v>
      </c>
      <c r="BX396" t="s">
        <v>14285</v>
      </c>
      <c r="BZ396" t="s">
        <v>12557</v>
      </c>
      <c r="CA396" t="s">
        <v>22786</v>
      </c>
      <c r="CB396" t="s">
        <v>17382</v>
      </c>
      <c r="CC396" t="s">
        <v>19648</v>
      </c>
      <c r="CD396" t="s">
        <v>7255</v>
      </c>
      <c r="CF396" t="s">
        <v>12557</v>
      </c>
      <c r="CG396" t="s">
        <v>17405</v>
      </c>
      <c r="CH396" t="s">
        <v>12359</v>
      </c>
      <c r="CI396" t="s">
        <v>303</v>
      </c>
      <c r="CJ396" t="s">
        <v>313</v>
      </c>
      <c r="CK396" t="s">
        <v>304</v>
      </c>
      <c r="CL396" t="s">
        <v>316</v>
      </c>
      <c r="CM396" t="s">
        <v>298</v>
      </c>
      <c r="CN396" t="s">
        <v>12557</v>
      </c>
      <c r="CO396" t="s">
        <v>22787</v>
      </c>
      <c r="CQ396" t="s">
        <v>12557</v>
      </c>
      <c r="CR396" t="s">
        <v>13875</v>
      </c>
      <c r="CS396" t="s">
        <v>22788</v>
      </c>
      <c r="CV396" t="s">
        <v>12557</v>
      </c>
      <c r="CW396" t="s">
        <v>22789</v>
      </c>
      <c r="CX396" t="s">
        <v>22790</v>
      </c>
      <c r="CY396" t="s">
        <v>22791</v>
      </c>
      <c r="CZ396" t="s">
        <v>22792</v>
      </c>
      <c r="DA396" s="1">
        <v>42514</v>
      </c>
      <c r="DB396" t="s">
        <v>22793</v>
      </c>
      <c r="DC396" t="s">
        <v>22794</v>
      </c>
      <c r="DD396" t="s">
        <v>7441</v>
      </c>
      <c r="DF396" t="s">
        <v>17543</v>
      </c>
      <c r="DG396" t="s">
        <v>22795</v>
      </c>
      <c r="DH396" t="s">
        <v>22796</v>
      </c>
      <c r="DI396" t="s">
        <v>22797</v>
      </c>
      <c r="DJ396" t="s">
        <v>19454</v>
      </c>
      <c r="DL396" t="s">
        <v>12557</v>
      </c>
      <c r="DN396" t="s">
        <v>18773</v>
      </c>
      <c r="DO396" t="s">
        <v>13349</v>
      </c>
      <c r="DP396" s="1">
        <v>43011</v>
      </c>
      <c r="DQ396" t="s">
        <v>244</v>
      </c>
      <c r="DT396" t="s">
        <v>11935</v>
      </c>
      <c r="DU396" t="s">
        <v>12557</v>
      </c>
      <c r="DV396" t="s">
        <v>377</v>
      </c>
      <c r="DW396" t="s">
        <v>15791</v>
      </c>
      <c r="DX396" s="1">
        <v>43223</v>
      </c>
      <c r="DY396" t="s">
        <v>12557</v>
      </c>
      <c r="DZ396" t="s">
        <v>16605</v>
      </c>
      <c r="EA396" t="s">
        <v>12557</v>
      </c>
      <c r="EB396" t="s">
        <v>22798</v>
      </c>
      <c r="EC396" t="s">
        <v>22799</v>
      </c>
      <c r="EE396" t="s">
        <v>7038</v>
      </c>
      <c r="EG396" t="s">
        <v>22800</v>
      </c>
      <c r="EH396" t="s">
        <v>22801</v>
      </c>
      <c r="EI396" t="s">
        <v>22802</v>
      </c>
      <c r="EK396" t="s">
        <v>12557</v>
      </c>
      <c r="EM396" t="s">
        <v>22803</v>
      </c>
      <c r="EN396" t="s">
        <v>22501</v>
      </c>
      <c r="EO396" t="s">
        <v>22804</v>
      </c>
      <c r="EQ396" t="s">
        <v>22805</v>
      </c>
      <c r="ER396" t="s">
        <v>22806</v>
      </c>
      <c r="ES396" t="s">
        <v>22807</v>
      </c>
      <c r="EU396" t="s">
        <v>22808</v>
      </c>
      <c r="EW396" t="s">
        <v>7709</v>
      </c>
      <c r="EX396" t="s">
        <v>4278</v>
      </c>
      <c r="EZ396" t="s">
        <v>11583</v>
      </c>
      <c r="FA396" t="s">
        <v>22809</v>
      </c>
      <c r="FB396" t="s">
        <v>22810</v>
      </c>
      <c r="FD396" t="s">
        <v>1429</v>
      </c>
      <c r="FE396" t="s">
        <v>12421</v>
      </c>
      <c r="FF396" t="s">
        <v>22811</v>
      </c>
      <c r="FG396" t="s">
        <v>14629</v>
      </c>
      <c r="FJ396" t="s">
        <v>2907</v>
      </c>
      <c r="FK396" t="s">
        <v>22812</v>
      </c>
      <c r="FL396" t="s">
        <v>22813</v>
      </c>
      <c r="FM396" t="s">
        <v>22814</v>
      </c>
      <c r="FN396" t="s">
        <v>19321</v>
      </c>
      <c r="FO396" t="s">
        <v>12557</v>
      </c>
      <c r="FP396" t="s">
        <v>278</v>
      </c>
      <c r="FR396" t="s">
        <v>162</v>
      </c>
      <c r="FS396" t="s">
        <v>16277</v>
      </c>
      <c r="FU396" t="s">
        <v>22815</v>
      </c>
      <c r="FV396" t="s">
        <v>22816</v>
      </c>
      <c r="FW396" t="s">
        <v>13793</v>
      </c>
      <c r="FX396" t="s">
        <v>12557</v>
      </c>
      <c r="FY396" t="s">
        <v>16147</v>
      </c>
      <c r="FZ396" t="s">
        <v>22817</v>
      </c>
      <c r="GA396" t="s">
        <v>2310</v>
      </c>
      <c r="GB396" t="s">
        <v>22818</v>
      </c>
      <c r="GD396" t="s">
        <v>22052</v>
      </c>
      <c r="GE396" t="s">
        <v>22819</v>
      </c>
      <c r="GF396" t="s">
        <v>22820</v>
      </c>
      <c r="GI396" t="s">
        <v>22821</v>
      </c>
      <c r="GL396" t="s">
        <v>22822</v>
      </c>
      <c r="GM396" t="s">
        <v>8030</v>
      </c>
      <c r="GO396" t="s">
        <v>7002</v>
      </c>
      <c r="GP396" t="s">
        <v>13340</v>
      </c>
      <c r="GQ396" t="s">
        <v>21919</v>
      </c>
      <c r="GR396" t="s">
        <v>22823</v>
      </c>
      <c r="GS396" t="s">
        <v>22824</v>
      </c>
      <c r="GT396" t="s">
        <v>22229</v>
      </c>
      <c r="GU396" t="s">
        <v>22825</v>
      </c>
      <c r="GW396" t="s">
        <v>22826</v>
      </c>
      <c r="GX396" t="s">
        <v>22827</v>
      </c>
      <c r="GY396" t="s">
        <v>22828</v>
      </c>
      <c r="HA396" s="1">
        <v>43187</v>
      </c>
      <c r="HB396" t="s">
        <v>15883</v>
      </c>
      <c r="HC396" t="s">
        <v>22829</v>
      </c>
      <c r="HE396" t="s">
        <v>17064</v>
      </c>
      <c r="HH396" t="s">
        <v>22830</v>
      </c>
      <c r="HJ396" s="1">
        <v>41554</v>
      </c>
      <c r="HK396" t="s">
        <v>18631</v>
      </c>
      <c r="HL396" t="s">
        <v>18113</v>
      </c>
      <c r="HP396" t="s">
        <v>22831</v>
      </c>
      <c r="HQ396" t="s">
        <v>22832</v>
      </c>
      <c r="HR396" t="s">
        <v>22833</v>
      </c>
      <c r="HS396" t="s">
        <v>18540</v>
      </c>
      <c r="HT396" t="s">
        <v>22834</v>
      </c>
      <c r="HU396" t="s">
        <v>17734</v>
      </c>
      <c r="HV396" t="s">
        <v>17192</v>
      </c>
      <c r="HW396" t="s">
        <v>22835</v>
      </c>
      <c r="HX396" t="s">
        <v>22674</v>
      </c>
      <c r="HZ396" t="s">
        <v>15616</v>
      </c>
      <c r="IA396" t="s">
        <v>22836</v>
      </c>
      <c r="IE396" t="s">
        <v>14635</v>
      </c>
      <c r="IG396" t="s">
        <v>22837</v>
      </c>
      <c r="IH396" t="s">
        <v>22838</v>
      </c>
      <c r="IJ396" t="s">
        <v>7234</v>
      </c>
      <c r="IK396" t="s">
        <v>377</v>
      </c>
      <c r="IL396" t="s">
        <v>11646</v>
      </c>
      <c r="IP396" t="s">
        <v>22839</v>
      </c>
      <c r="IR396" t="s">
        <v>12557</v>
      </c>
      <c r="IS396" t="s">
        <v>14162</v>
      </c>
      <c r="IT396" t="s">
        <v>19533</v>
      </c>
      <c r="IU396" t="s">
        <v>18662</v>
      </c>
      <c r="IV396" t="s">
        <v>22840</v>
      </c>
      <c r="IW396" t="s">
        <v>12060</v>
      </c>
      <c r="IX396" t="s">
        <v>19533</v>
      </c>
      <c r="IY396" t="s">
        <v>13349</v>
      </c>
      <c r="IZ396" t="s">
        <v>16333</v>
      </c>
      <c r="JA396" t="s">
        <v>13349</v>
      </c>
      <c r="JC396" t="s">
        <v>22841</v>
      </c>
      <c r="JD396" t="s">
        <v>22842</v>
      </c>
      <c r="JF396" t="s">
        <v>16547</v>
      </c>
      <c r="JG396" t="s">
        <v>22843</v>
      </c>
      <c r="JH396" t="s">
        <v>12557</v>
      </c>
      <c r="JK396" t="s">
        <v>22844</v>
      </c>
      <c r="JM396" t="s">
        <v>22845</v>
      </c>
      <c r="JO396" t="s">
        <v>18159</v>
      </c>
      <c r="JP396" t="s">
        <v>22846</v>
      </c>
      <c r="JQ396" t="s">
        <v>22847</v>
      </c>
      <c r="JS396" t="s">
        <v>12557</v>
      </c>
      <c r="JT396" t="s">
        <v>15788</v>
      </c>
      <c r="JU396" t="s">
        <v>7626</v>
      </c>
      <c r="JV396" t="s">
        <v>18259</v>
      </c>
      <c r="JW396" t="s">
        <v>15097</v>
      </c>
      <c r="JX396" t="s">
        <v>22848</v>
      </c>
      <c r="JY396" t="s">
        <v>12337</v>
      </c>
      <c r="JZ396" t="s">
        <v>16188</v>
      </c>
      <c r="KA396" t="s">
        <v>16606</v>
      </c>
      <c r="KB396" t="s">
        <v>22849</v>
      </c>
      <c r="KD396" t="s">
        <v>20193</v>
      </c>
      <c r="KF396" t="s">
        <v>22850</v>
      </c>
      <c r="KG396" t="s">
        <v>14646</v>
      </c>
      <c r="KH396" t="s">
        <v>18131</v>
      </c>
      <c r="KI396" t="s">
        <v>17290</v>
      </c>
      <c r="KJ396" t="s">
        <v>12557</v>
      </c>
      <c r="KK396" t="s">
        <v>22851</v>
      </c>
      <c r="KL396" t="s">
        <v>16665</v>
      </c>
      <c r="KM396" t="s">
        <v>22852</v>
      </c>
      <c r="KN396" t="s">
        <v>18359</v>
      </c>
      <c r="KO396" t="s">
        <v>14716</v>
      </c>
      <c r="KS396" t="s">
        <v>2378</v>
      </c>
      <c r="KT396" t="s">
        <v>12557</v>
      </c>
      <c r="KU396" t="s">
        <v>377</v>
      </c>
      <c r="KV396" t="s">
        <v>12557</v>
      </c>
      <c r="KW396" t="s">
        <v>22853</v>
      </c>
      <c r="KX396" t="s">
        <v>12006</v>
      </c>
      <c r="KY396" t="s">
        <v>12557</v>
      </c>
      <c r="KZ396" t="s">
        <v>12557</v>
      </c>
      <c r="LB396" t="s">
        <v>278</v>
      </c>
      <c r="LC396" t="s">
        <v>22854</v>
      </c>
      <c r="LE396" t="s">
        <v>17793</v>
      </c>
      <c r="LF396" t="s">
        <v>282</v>
      </c>
      <c r="LG396" t="s">
        <v>12557</v>
      </c>
      <c r="LH396" t="s">
        <v>18916</v>
      </c>
      <c r="LI396" t="s">
        <v>132</v>
      </c>
      <c r="LJ396" t="s">
        <v>20810</v>
      </c>
      <c r="LL396" t="s">
        <v>20744</v>
      </c>
      <c r="LO396" t="s">
        <v>12557</v>
      </c>
      <c r="LP396" t="s">
        <v>22855</v>
      </c>
      <c r="LQ396" t="s">
        <v>22856</v>
      </c>
      <c r="LS396" t="s">
        <v>12557</v>
      </c>
      <c r="LT396" t="s">
        <v>20167</v>
      </c>
      <c r="LU396" t="s">
        <v>22857</v>
      </c>
      <c r="LV396" t="s">
        <v>2600</v>
      </c>
      <c r="LW396" t="s">
        <v>4009</v>
      </c>
      <c r="LX396" t="s">
        <v>12557</v>
      </c>
      <c r="LZ396" t="s">
        <v>22858</v>
      </c>
      <c r="MA396" t="s">
        <v>128</v>
      </c>
      <c r="MB396" t="s">
        <v>19384</v>
      </c>
      <c r="MC396" t="s">
        <v>22859</v>
      </c>
      <c r="MF396" t="s">
        <v>2630</v>
      </c>
      <c r="MI396" t="s">
        <v>2558</v>
      </c>
      <c r="MJ396" t="s">
        <v>7334</v>
      </c>
      <c r="MK396" t="s">
        <v>22571</v>
      </c>
      <c r="MN396" t="s">
        <v>14369</v>
      </c>
      <c r="MP396" t="s">
        <v>22860</v>
      </c>
      <c r="MQ396" t="s">
        <v>22861</v>
      </c>
      <c r="MR396" t="s">
        <v>4571</v>
      </c>
      <c r="MS396" t="s">
        <v>2724</v>
      </c>
      <c r="MT396" t="s">
        <v>12557</v>
      </c>
      <c r="MU396" t="s">
        <v>22862</v>
      </c>
      <c r="MV396" t="s">
        <v>22863</v>
      </c>
      <c r="MX396" t="s">
        <v>313</v>
      </c>
      <c r="MY396" t="s">
        <v>13258</v>
      </c>
      <c r="MZ396" t="s">
        <v>2945</v>
      </c>
      <c r="NA396" t="s">
        <v>6997</v>
      </c>
      <c r="NB396" t="s">
        <v>2795</v>
      </c>
      <c r="NC396" t="s">
        <v>7416</v>
      </c>
      <c r="NF396" t="s">
        <v>22864</v>
      </c>
      <c r="NG396" t="s">
        <v>22865</v>
      </c>
      <c r="NJ396" t="s">
        <v>12678</v>
      </c>
      <c r="NK396" t="s">
        <v>22866</v>
      </c>
      <c r="NL396" t="s">
        <v>298</v>
      </c>
      <c r="NM396" t="s">
        <v>19366</v>
      </c>
      <c r="NN396" t="s">
        <v>2849</v>
      </c>
      <c r="NO396" t="s">
        <v>22867</v>
      </c>
      <c r="NP396" t="s">
        <v>20000</v>
      </c>
      <c r="NS396" t="s">
        <v>12557</v>
      </c>
      <c r="NT396" t="s">
        <v>13349</v>
      </c>
      <c r="NU396" t="s">
        <v>22868</v>
      </c>
      <c r="NV396" t="s">
        <v>16333</v>
      </c>
      <c r="NW396" t="s">
        <v>1880</v>
      </c>
      <c r="NX396" t="s">
        <v>22869</v>
      </c>
      <c r="NZ396" t="s">
        <v>15716</v>
      </c>
      <c r="OB396" t="s">
        <v>22870</v>
      </c>
      <c r="OC396" t="s">
        <v>18887</v>
      </c>
      <c r="OD396" t="s">
        <v>15505</v>
      </c>
      <c r="OE396" t="s">
        <v>12122</v>
      </c>
      <c r="OF396" t="s">
        <v>22871</v>
      </c>
      <c r="OG396" t="s">
        <v>12557</v>
      </c>
      <c r="OH396" t="s">
        <v>17055</v>
      </c>
      <c r="OI396" t="s">
        <v>20721</v>
      </c>
      <c r="OJ396" t="s">
        <v>12356</v>
      </c>
      <c r="OK396" t="s">
        <v>13744</v>
      </c>
      <c r="OL396" t="s">
        <v>18692</v>
      </c>
      <c r="OM396" t="s">
        <v>317</v>
      </c>
      <c r="OO396" t="s">
        <v>300</v>
      </c>
      <c r="OP396" t="s">
        <v>20274</v>
      </c>
      <c r="OS396" t="s">
        <v>3097</v>
      </c>
      <c r="OT396" t="s">
        <v>12557</v>
      </c>
      <c r="OU396" t="s">
        <v>22872</v>
      </c>
      <c r="OW396" t="s">
        <v>21443</v>
      </c>
      <c r="OX396" t="s">
        <v>22873</v>
      </c>
      <c r="OY396" t="s">
        <v>18172</v>
      </c>
      <c r="OZ396" t="s">
        <v>14117</v>
      </c>
      <c r="PA396" t="s">
        <v>12414</v>
      </c>
      <c r="PC396" t="s">
        <v>20603</v>
      </c>
      <c r="PD396" t="s">
        <v>22874</v>
      </c>
      <c r="PE396" t="s">
        <v>13126</v>
      </c>
      <c r="PG396" t="s">
        <v>22875</v>
      </c>
      <c r="PH396" t="s">
        <v>3182</v>
      </c>
      <c r="PI396" t="s">
        <v>22876</v>
      </c>
      <c r="PJ396" t="s">
        <v>19048</v>
      </c>
      <c r="PK396" t="s">
        <v>7693</v>
      </c>
      <c r="PL396" t="s">
        <v>22877</v>
      </c>
      <c r="PM396" t="s">
        <v>22878</v>
      </c>
      <c r="PN396" t="s">
        <v>18270</v>
      </c>
      <c r="PP396" t="s">
        <v>22879</v>
      </c>
      <c r="PQ396" t="s">
        <v>20728</v>
      </c>
      <c r="PR396" t="s">
        <v>22880</v>
      </c>
      <c r="PS396" t="s">
        <v>11778</v>
      </c>
      <c r="PT396" t="s">
        <v>20573</v>
      </c>
      <c r="PU396" t="s">
        <v>7107</v>
      </c>
      <c r="PV396" t="s">
        <v>15471</v>
      </c>
      <c r="PW396" t="s">
        <v>22881</v>
      </c>
      <c r="PX396" t="s">
        <v>3257</v>
      </c>
      <c r="PZ396" t="s">
        <v>22418</v>
      </c>
      <c r="QB396" t="s">
        <v>16966</v>
      </c>
      <c r="QC396" t="s">
        <v>7825</v>
      </c>
      <c r="QD396" t="s">
        <v>21364</v>
      </c>
      <c r="QE396" t="s">
        <v>22882</v>
      </c>
      <c r="QF396" t="s">
        <v>7219</v>
      </c>
      <c r="QH396" t="s">
        <v>12557</v>
      </c>
      <c r="QI396" t="s">
        <v>12358</v>
      </c>
      <c r="QL396" t="s">
        <v>22883</v>
      </c>
      <c r="QM396" t="s">
        <v>12557</v>
      </c>
      <c r="QN396" t="s">
        <v>22884</v>
      </c>
      <c r="QR396" t="s">
        <v>298</v>
      </c>
      <c r="QS396" t="s">
        <v>22885</v>
      </c>
      <c r="QT396" t="s">
        <v>7614</v>
      </c>
      <c r="QU396" t="s">
        <v>298</v>
      </c>
      <c r="QV396" t="s">
        <v>19213</v>
      </c>
      <c r="QX396" t="s">
        <v>12557</v>
      </c>
      <c r="QY396" t="s">
        <v>22886</v>
      </c>
      <c r="RB396" t="s">
        <v>22887</v>
      </c>
      <c r="RC396" t="s">
        <v>16499</v>
      </c>
      <c r="RD396" t="s">
        <v>7209</v>
      </c>
      <c r="RE396" t="s">
        <v>13744</v>
      </c>
      <c r="RF396" t="s">
        <v>12557</v>
      </c>
      <c r="RI396" t="s">
        <v>22888</v>
      </c>
      <c r="RJ396" t="s">
        <v>12557</v>
      </c>
      <c r="RK396" t="s">
        <v>12557</v>
      </c>
      <c r="RN396" t="s">
        <v>18813</v>
      </c>
      <c r="RQ396" t="s">
        <v>300</v>
      </c>
      <c r="RR396" t="s">
        <v>20274</v>
      </c>
      <c r="RS396" t="s">
        <v>308</v>
      </c>
      <c r="RT396" t="s">
        <v>301</v>
      </c>
      <c r="RU396" t="s">
        <v>22889</v>
      </c>
      <c r="RV396" t="s">
        <v>22890</v>
      </c>
      <c r="RW396" t="s">
        <v>7302</v>
      </c>
      <c r="RX396" t="s">
        <v>7240</v>
      </c>
      <c r="RY396" t="s">
        <v>19619</v>
      </c>
      <c r="RZ396" t="s">
        <v>17328</v>
      </c>
      <c r="SA396" t="s">
        <v>18320</v>
      </c>
      <c r="SB396" t="s">
        <v>3686</v>
      </c>
      <c r="SC396" t="s">
        <v>3685</v>
      </c>
      <c r="SE396" t="s">
        <v>304</v>
      </c>
      <c r="SF396" t="s">
        <v>303</v>
      </c>
      <c r="SH396" t="s">
        <v>13793</v>
      </c>
      <c r="SI396" t="s">
        <v>21044</v>
      </c>
      <c r="SK396" t="s">
        <v>20443</v>
      </c>
      <c r="SN396" t="s">
        <v>16724</v>
      </c>
      <c r="SO396" t="s">
        <v>304</v>
      </c>
      <c r="SP396" t="s">
        <v>278</v>
      </c>
      <c r="SR396" t="s">
        <v>12557</v>
      </c>
      <c r="SS396" t="s">
        <v>13793</v>
      </c>
      <c r="ST396" t="s">
        <v>13744</v>
      </c>
      <c r="SU396" t="s">
        <v>7256</v>
      </c>
      <c r="SZ396" t="s">
        <v>16333</v>
      </c>
      <c r="TA396" t="s">
        <v>21829</v>
      </c>
      <c r="TB396" t="s">
        <v>12396</v>
      </c>
      <c r="TC396" t="s">
        <v>12336</v>
      </c>
      <c r="TD396" t="s">
        <v>12397</v>
      </c>
      <c r="TE396" t="s">
        <v>18631</v>
      </c>
      <c r="TF396" t="s">
        <v>13744</v>
      </c>
      <c r="TH396" t="s">
        <v>15319</v>
      </c>
      <c r="TI396" t="s">
        <v>22891</v>
      </c>
      <c r="TJ396" t="s">
        <v>7708</v>
      </c>
      <c r="TK396" t="s">
        <v>22892</v>
      </c>
      <c r="TL396" t="s">
        <v>12557</v>
      </c>
      <c r="TN396" t="s">
        <v>22893</v>
      </c>
      <c r="TO396" t="s">
        <v>13221</v>
      </c>
      <c r="TP396" t="s">
        <v>22894</v>
      </c>
      <c r="TS396" t="s">
        <v>11843</v>
      </c>
      <c r="TT396" t="s">
        <v>22895</v>
      </c>
      <c r="TV396" t="s">
        <v>22896</v>
      </c>
      <c r="TX396" t="s">
        <v>13338</v>
      </c>
      <c r="TY396" t="s">
        <v>22897</v>
      </c>
      <c r="TZ396" t="s">
        <v>12972</v>
      </c>
      <c r="UA396" t="s">
        <v>12557</v>
      </c>
      <c r="UB396" t="s">
        <v>14716</v>
      </c>
      <c r="UC396" t="s">
        <v>22898</v>
      </c>
      <c r="UD396" t="s">
        <v>14117</v>
      </c>
      <c r="UE396" t="s">
        <v>13793</v>
      </c>
      <c r="UF396" t="s">
        <v>21233</v>
      </c>
      <c r="UH396" t="s">
        <v>4117</v>
      </c>
      <c r="UI396" t="s">
        <v>15716</v>
      </c>
      <c r="UJ396" t="s">
        <v>301</v>
      </c>
      <c r="UL396" t="s">
        <v>22899</v>
      </c>
      <c r="UM396" t="s">
        <v>18471</v>
      </c>
      <c r="UN396" t="s">
        <v>303</v>
      </c>
      <c r="UO396" t="s">
        <v>22900</v>
      </c>
      <c r="UP396" t="s">
        <v>11588</v>
      </c>
      <c r="UQ396" t="s">
        <v>7790</v>
      </c>
      <c r="UR396" t="s">
        <v>18631</v>
      </c>
      <c r="US396" t="s">
        <v>303</v>
      </c>
      <c r="UT396" t="s">
        <v>22901</v>
      </c>
      <c r="UU396" t="s">
        <v>303</v>
      </c>
      <c r="UV396" t="s">
        <v>7361</v>
      </c>
      <c r="UW396" t="s">
        <v>22902</v>
      </c>
      <c r="UX396" t="s">
        <v>18471</v>
      </c>
      <c r="UY396" t="s">
        <v>18083</v>
      </c>
      <c r="UZ396" t="s">
        <v>298</v>
      </c>
      <c r="VA396" t="s">
        <v>22903</v>
      </c>
      <c r="VC396" t="s">
        <v>13744</v>
      </c>
      <c r="VD396" t="s">
        <v>17074</v>
      </c>
      <c r="VE396" t="s">
        <v>22904</v>
      </c>
      <c r="VG396" t="s">
        <v>16162</v>
      </c>
      <c r="VH396" t="s">
        <v>16333</v>
      </c>
      <c r="VI396" t="s">
        <v>298</v>
      </c>
      <c r="VK396" t="s">
        <v>13744</v>
      </c>
      <c r="VL396" t="s">
        <v>301</v>
      </c>
      <c r="VN396" t="s">
        <v>11872</v>
      </c>
      <c r="VP396" t="s">
        <v>18083</v>
      </c>
      <c r="VQ396" t="s">
        <v>22905</v>
      </c>
      <c r="VS396" t="s">
        <v>18471</v>
      </c>
      <c r="VT396" t="s">
        <v>300</v>
      </c>
      <c r="VU396" t="s">
        <v>22906</v>
      </c>
      <c r="VV396" t="s">
        <v>19451</v>
      </c>
      <c r="VW396" t="s">
        <v>309</v>
      </c>
      <c r="VX396" t="s">
        <v>7841</v>
      </c>
      <c r="VZ396" t="s">
        <v>298</v>
      </c>
      <c r="WA396" t="s">
        <v>300</v>
      </c>
      <c r="WB396" t="s">
        <v>310</v>
      </c>
      <c r="WC396" t="s">
        <v>302</v>
      </c>
      <c r="WD396" t="s">
        <v>12557</v>
      </c>
      <c r="WF396" t="s">
        <v>12216</v>
      </c>
      <c r="WG396" t="s">
        <v>298</v>
      </c>
      <c r="WH396" t="s">
        <v>18083</v>
      </c>
      <c r="WI396" t="s">
        <v>18083</v>
      </c>
      <c r="WJ396" t="s">
        <v>12219</v>
      </c>
      <c r="WK396" t="s">
        <v>22907</v>
      </c>
      <c r="WL396" t="s">
        <v>18270</v>
      </c>
      <c r="WN396" t="s">
        <v>303</v>
      </c>
      <c r="WO396" t="s">
        <v>18631</v>
      </c>
      <c r="WP396" t="s">
        <v>22908</v>
      </c>
      <c r="WQ396" t="s">
        <v>18471</v>
      </c>
      <c r="WR396" t="s">
        <v>12557</v>
      </c>
      <c r="WT396" t="s">
        <v>18631</v>
      </c>
      <c r="WU396" t="s">
        <v>301</v>
      </c>
      <c r="WV396" t="s">
        <v>300</v>
      </c>
      <c r="WW396" t="s">
        <v>22909</v>
      </c>
      <c r="WX396" t="s">
        <v>300</v>
      </c>
      <c r="WY396" t="s">
        <v>22910</v>
      </c>
      <c r="WZ396" t="s">
        <v>300</v>
      </c>
      <c r="XA396" t="s">
        <v>305</v>
      </c>
      <c r="XB396" t="s">
        <v>300</v>
      </c>
      <c r="XC396" t="s">
        <v>22911</v>
      </c>
      <c r="XD396" t="s">
        <v>18083</v>
      </c>
      <c r="XE396" t="s">
        <v>305</v>
      </c>
      <c r="XF396" t="s">
        <v>300</v>
      </c>
      <c r="XG396" t="s">
        <v>22912</v>
      </c>
      <c r="XI396" t="s">
        <v>306</v>
      </c>
      <c r="XJ396" t="s">
        <v>299</v>
      </c>
      <c r="XK396" t="s">
        <v>7931</v>
      </c>
      <c r="XL396" t="s">
        <v>310</v>
      </c>
      <c r="XM396" t="s">
        <v>298</v>
      </c>
      <c r="XN396" t="s">
        <v>306</v>
      </c>
      <c r="XO396" t="s">
        <v>18270</v>
      </c>
      <c r="XQ396" t="s">
        <v>302</v>
      </c>
      <c r="XR396" t="s">
        <v>300</v>
      </c>
      <c r="XS396" t="s">
        <v>300</v>
      </c>
      <c r="XT396" t="s">
        <v>307</v>
      </c>
      <c r="XU396" t="s">
        <v>22913</v>
      </c>
      <c r="XV396" t="s">
        <v>18270</v>
      </c>
      <c r="XW396" t="s">
        <v>310</v>
      </c>
      <c r="XX396" t="s">
        <v>22914</v>
      </c>
      <c r="XZ396" t="s">
        <v>300</v>
      </c>
      <c r="YA396" t="s">
        <v>304</v>
      </c>
      <c r="YB396" t="s">
        <v>305</v>
      </c>
      <c r="YC396" t="s">
        <v>300</v>
      </c>
      <c r="YD396" t="s">
        <v>314</v>
      </c>
      <c r="YE396" t="s">
        <v>309</v>
      </c>
      <c r="YF396" t="s">
        <v>306</v>
      </c>
      <c r="YG396" t="s">
        <v>18083</v>
      </c>
      <c r="YH396" t="s">
        <v>304</v>
      </c>
    </row>
    <row r="397" spans="1:658">
      <c r="A397" t="s">
        <v>10651</v>
      </c>
      <c r="B397" t="s">
        <v>13442</v>
      </c>
      <c r="C397" t="s">
        <v>22915</v>
      </c>
      <c r="D397" t="s">
        <v>301</v>
      </c>
      <c r="E397" t="s">
        <v>299</v>
      </c>
      <c r="F397" t="s">
        <v>12628</v>
      </c>
      <c r="G397" t="s">
        <v>22916</v>
      </c>
      <c r="H397" t="s">
        <v>16780</v>
      </c>
      <c r="I397" t="s">
        <v>22917</v>
      </c>
      <c r="K397" t="s">
        <v>22918</v>
      </c>
      <c r="L397" t="s">
        <v>302</v>
      </c>
      <c r="M397" t="s">
        <v>22919</v>
      </c>
      <c r="N397" t="s">
        <v>19066</v>
      </c>
      <c r="Q397" t="s">
        <v>11485</v>
      </c>
      <c r="R397" t="s">
        <v>299</v>
      </c>
      <c r="S397" t="s">
        <v>22920</v>
      </c>
      <c r="T397" t="s">
        <v>12557</v>
      </c>
      <c r="U397" t="s">
        <v>18778</v>
      </c>
      <c r="V397" t="s">
        <v>22921</v>
      </c>
      <c r="W397" t="s">
        <v>12557</v>
      </c>
      <c r="X397" t="s">
        <v>801</v>
      </c>
      <c r="Y397" t="s">
        <v>12416</v>
      </c>
      <c r="Z397" t="s">
        <v>22922</v>
      </c>
      <c r="AA397" t="s">
        <v>214</v>
      </c>
      <c r="AB397" t="s">
        <v>22923</v>
      </c>
      <c r="AD397" t="s">
        <v>14356</v>
      </c>
      <c r="AE397" t="s">
        <v>15249</v>
      </c>
      <c r="AG397" t="s">
        <v>20597</v>
      </c>
      <c r="AH397" t="s">
        <v>12375</v>
      </c>
      <c r="AK397" t="s">
        <v>22924</v>
      </c>
      <c r="AL397" t="s">
        <v>22925</v>
      </c>
      <c r="AM397" t="s">
        <v>22926</v>
      </c>
      <c r="AN397" t="s">
        <v>8042</v>
      </c>
      <c r="AO397" t="s">
        <v>22927</v>
      </c>
      <c r="AP397" t="s">
        <v>22928</v>
      </c>
      <c r="AQ397" t="s">
        <v>19101</v>
      </c>
      <c r="AR397" t="s">
        <v>12557</v>
      </c>
      <c r="AT397" t="s">
        <v>22929</v>
      </c>
      <c r="AU397" t="s">
        <v>22930</v>
      </c>
      <c r="AV397" t="s">
        <v>22931</v>
      </c>
      <c r="AW397" t="s">
        <v>22932</v>
      </c>
      <c r="AY397" t="s">
        <v>22933</v>
      </c>
      <c r="AZ397" t="s">
        <v>12342</v>
      </c>
      <c r="BA397" t="s">
        <v>14080</v>
      </c>
      <c r="BC397" t="s">
        <v>2208</v>
      </c>
      <c r="BD397" t="s">
        <v>22934</v>
      </c>
      <c r="BF397" t="s">
        <v>22935</v>
      </c>
      <c r="BG397" t="s">
        <v>16292</v>
      </c>
      <c r="BH397" t="s">
        <v>12191</v>
      </c>
      <c r="BL397" t="s">
        <v>12628</v>
      </c>
      <c r="BM397" t="s">
        <v>22936</v>
      </c>
      <c r="BN397" t="s">
        <v>320</v>
      </c>
      <c r="BO397" t="s">
        <v>304</v>
      </c>
      <c r="BP397" t="s">
        <v>18471</v>
      </c>
      <c r="BQ397" t="s">
        <v>304</v>
      </c>
      <c r="BR397" t="s">
        <v>301</v>
      </c>
      <c r="BS397" t="s">
        <v>299</v>
      </c>
      <c r="BT397" t="s">
        <v>22937</v>
      </c>
      <c r="BU397" t="s">
        <v>22938</v>
      </c>
      <c r="BV397" t="s">
        <v>7989</v>
      </c>
      <c r="BW397" t="s">
        <v>12557</v>
      </c>
      <c r="BX397" t="s">
        <v>12557</v>
      </c>
      <c r="BY397" t="s">
        <v>14808</v>
      </c>
      <c r="BZ397" t="s">
        <v>19878</v>
      </c>
      <c r="CA397" t="s">
        <v>2444</v>
      </c>
      <c r="CB397" t="s">
        <v>22939</v>
      </c>
      <c r="CC397" t="s">
        <v>22940</v>
      </c>
      <c r="CD397" t="s">
        <v>20394</v>
      </c>
      <c r="CE397" t="s">
        <v>21594</v>
      </c>
      <c r="CF397" t="s">
        <v>17097</v>
      </c>
      <c r="CH397" t="s">
        <v>12557</v>
      </c>
      <c r="CI397" t="s">
        <v>304</v>
      </c>
      <c r="CJ397" t="s">
        <v>314</v>
      </c>
      <c r="CK397" t="s">
        <v>305</v>
      </c>
      <c r="CL397" t="s">
        <v>317</v>
      </c>
      <c r="CM397" t="s">
        <v>299</v>
      </c>
      <c r="CN397" t="s">
        <v>22941</v>
      </c>
      <c r="CP397" t="s">
        <v>22942</v>
      </c>
      <c r="CQ397" t="s">
        <v>21290</v>
      </c>
      <c r="CR397" t="s">
        <v>14421</v>
      </c>
      <c r="CT397" t="s">
        <v>22943</v>
      </c>
      <c r="CU397" t="s">
        <v>22944</v>
      </c>
      <c r="CV397" t="s">
        <v>22945</v>
      </c>
      <c r="CX397" t="s">
        <v>17399</v>
      </c>
      <c r="CY397" t="s">
        <v>12557</v>
      </c>
      <c r="DA397" t="s">
        <v>22946</v>
      </c>
      <c r="DB397" t="s">
        <v>22947</v>
      </c>
      <c r="DD397" t="s">
        <v>12557</v>
      </c>
      <c r="DE397" t="s">
        <v>1043</v>
      </c>
      <c r="DF397" t="s">
        <v>21021</v>
      </c>
      <c r="DI397" t="s">
        <v>14036</v>
      </c>
      <c r="DJ397" t="s">
        <v>21441</v>
      </c>
      <c r="DK397" t="s">
        <v>22948</v>
      </c>
      <c r="DL397" t="s">
        <v>13352</v>
      </c>
      <c r="DM397" t="s">
        <v>22949</v>
      </c>
      <c r="DN397" t="s">
        <v>15108</v>
      </c>
      <c r="DP397" t="s">
        <v>22950</v>
      </c>
      <c r="DQ397" t="s">
        <v>22951</v>
      </c>
      <c r="DR397" t="s">
        <v>14086</v>
      </c>
      <c r="DS397" t="s">
        <v>22952</v>
      </c>
      <c r="DT397" t="s">
        <v>15860</v>
      </c>
      <c r="DU397" t="s">
        <v>12318</v>
      </c>
      <c r="DV397" t="s">
        <v>12557</v>
      </c>
      <c r="DW397" t="s">
        <v>22953</v>
      </c>
      <c r="DX397" t="s">
        <v>22954</v>
      </c>
      <c r="DY397" t="s">
        <v>12015</v>
      </c>
      <c r="DZ397" t="s">
        <v>16853</v>
      </c>
      <c r="EA397" t="s">
        <v>12014</v>
      </c>
      <c r="EB397" t="s">
        <v>22955</v>
      </c>
      <c r="EC397" t="s">
        <v>22956</v>
      </c>
      <c r="ED397" t="s">
        <v>22957</v>
      </c>
      <c r="EE397" t="s">
        <v>12557</v>
      </c>
      <c r="EF397" t="s">
        <v>278</v>
      </c>
      <c r="EI397" t="s">
        <v>22958</v>
      </c>
      <c r="EJ397" t="s">
        <v>22959</v>
      </c>
      <c r="EK397" t="s">
        <v>15252</v>
      </c>
      <c r="EL397" s="1">
        <v>42581</v>
      </c>
      <c r="EN397" t="s">
        <v>22960</v>
      </c>
      <c r="EO397" t="s">
        <v>22961</v>
      </c>
      <c r="EP397" t="s">
        <v>22962</v>
      </c>
      <c r="ER397" t="s">
        <v>22963</v>
      </c>
      <c r="ES397" t="s">
        <v>22964</v>
      </c>
      <c r="ET397" t="s">
        <v>19931</v>
      </c>
      <c r="EU397" t="s">
        <v>17496</v>
      </c>
      <c r="EV397" t="s">
        <v>7489</v>
      </c>
      <c r="EW397" t="s">
        <v>12557</v>
      </c>
      <c r="EY397" t="s">
        <v>20946</v>
      </c>
      <c r="EZ397" t="s">
        <v>12011</v>
      </c>
      <c r="FB397" t="s">
        <v>22965</v>
      </c>
      <c r="FC397" t="s">
        <v>22966</v>
      </c>
      <c r="FD397" t="s">
        <v>166</v>
      </c>
      <c r="FE397" t="s">
        <v>18900</v>
      </c>
      <c r="FG397" t="s">
        <v>22967</v>
      </c>
      <c r="FH397" t="s">
        <v>22968</v>
      </c>
      <c r="FI397" t="s">
        <v>12362</v>
      </c>
      <c r="FJ397" t="s">
        <v>12557</v>
      </c>
      <c r="FL397" t="s">
        <v>278</v>
      </c>
      <c r="FM397" t="s">
        <v>22969</v>
      </c>
      <c r="FO397" t="s">
        <v>18530</v>
      </c>
      <c r="FP397" t="s">
        <v>1538</v>
      </c>
      <c r="FQ397" t="s">
        <v>22970</v>
      </c>
      <c r="FR397" t="s">
        <v>13744</v>
      </c>
      <c r="FS397" t="s">
        <v>16452</v>
      </c>
      <c r="FT397" t="s">
        <v>22971</v>
      </c>
      <c r="FW397" t="s">
        <v>17380</v>
      </c>
      <c r="FX397" t="s">
        <v>22972</v>
      </c>
      <c r="FY397" t="s">
        <v>21494</v>
      </c>
      <c r="GB397" t="s">
        <v>22973</v>
      </c>
      <c r="GC397" t="s">
        <v>22974</v>
      </c>
      <c r="GD397" t="s">
        <v>22975</v>
      </c>
      <c r="GF397" t="s">
        <v>278</v>
      </c>
      <c r="GG397" t="s">
        <v>16552</v>
      </c>
      <c r="GH397" t="s">
        <v>22976</v>
      </c>
      <c r="GJ397" t="s">
        <v>22977</v>
      </c>
      <c r="GK397" t="s">
        <v>22978</v>
      </c>
      <c r="GM397" t="s">
        <v>22979</v>
      </c>
      <c r="GN397" t="s">
        <v>22980</v>
      </c>
      <c r="GO397" t="s">
        <v>12557</v>
      </c>
      <c r="GP397" t="s">
        <v>12557</v>
      </c>
      <c r="GR397" t="s">
        <v>22981</v>
      </c>
      <c r="GT397" t="s">
        <v>22982</v>
      </c>
      <c r="GU397" t="s">
        <v>22983</v>
      </c>
      <c r="GV397" t="s">
        <v>22984</v>
      </c>
      <c r="GW397" t="s">
        <v>21558</v>
      </c>
      <c r="GX397" t="s">
        <v>22985</v>
      </c>
      <c r="GY397" t="s">
        <v>3923</v>
      </c>
      <c r="GZ397" t="s">
        <v>1707</v>
      </c>
      <c r="HA397" t="s">
        <v>22986</v>
      </c>
      <c r="HB397" t="s">
        <v>17318</v>
      </c>
      <c r="HC397" t="s">
        <v>19687</v>
      </c>
      <c r="HD397" t="s">
        <v>22987</v>
      </c>
      <c r="HE397" t="s">
        <v>12557</v>
      </c>
      <c r="HF397" t="s">
        <v>14716</v>
      </c>
      <c r="HG397" t="s">
        <v>18083</v>
      </c>
      <c r="HH397" t="s">
        <v>20839</v>
      </c>
      <c r="HI397" t="s">
        <v>14716</v>
      </c>
      <c r="HJ397" t="s">
        <v>22988</v>
      </c>
      <c r="HK397" t="s">
        <v>298</v>
      </c>
      <c r="HL397" t="s">
        <v>21674</v>
      </c>
      <c r="HM397" t="s">
        <v>22989</v>
      </c>
      <c r="HN397" t="s">
        <v>22990</v>
      </c>
      <c r="HO397" t="s">
        <v>16025</v>
      </c>
      <c r="HR397" t="s">
        <v>22991</v>
      </c>
      <c r="HS397" t="s">
        <v>22992</v>
      </c>
      <c r="HT397" t="s">
        <v>22993</v>
      </c>
      <c r="HU397" t="s">
        <v>12557</v>
      </c>
      <c r="HV397" t="s">
        <v>22994</v>
      </c>
      <c r="HW397" t="s">
        <v>22995</v>
      </c>
      <c r="HY397" t="s">
        <v>22996</v>
      </c>
      <c r="HZ397" t="s">
        <v>15824</v>
      </c>
      <c r="IB397" t="s">
        <v>22997</v>
      </c>
      <c r="IC397" t="s">
        <v>22335</v>
      </c>
      <c r="ID397" t="s">
        <v>22998</v>
      </c>
      <c r="IE397" t="s">
        <v>12557</v>
      </c>
      <c r="IF397" t="s">
        <v>22999</v>
      </c>
      <c r="II397" t="s">
        <v>7631</v>
      </c>
      <c r="IJ397" t="s">
        <v>12557</v>
      </c>
      <c r="IK397" t="s">
        <v>12557</v>
      </c>
      <c r="IL397" t="s">
        <v>11560</v>
      </c>
      <c r="IM397" t="s">
        <v>17382</v>
      </c>
      <c r="IO397" t="s">
        <v>18828</v>
      </c>
      <c r="IQ397" t="s">
        <v>2429</v>
      </c>
      <c r="IR397" t="s">
        <v>22383</v>
      </c>
      <c r="IS397" t="s">
        <v>12557</v>
      </c>
      <c r="IV397" t="s">
        <v>12557</v>
      </c>
      <c r="IW397" t="s">
        <v>7245</v>
      </c>
      <c r="JB397" t="s">
        <v>23000</v>
      </c>
      <c r="JE397" t="s">
        <v>7148</v>
      </c>
      <c r="JF397" t="s">
        <v>17406</v>
      </c>
      <c r="JG397" t="s">
        <v>23001</v>
      </c>
      <c r="JH397" t="s">
        <v>23002</v>
      </c>
      <c r="JI397" t="s">
        <v>16697</v>
      </c>
      <c r="JJ397" t="s">
        <v>23003</v>
      </c>
      <c r="JK397" t="s">
        <v>23004</v>
      </c>
      <c r="JL397" t="s">
        <v>19533</v>
      </c>
      <c r="JM397" t="s">
        <v>4391</v>
      </c>
      <c r="JN397" s="1">
        <v>42537</v>
      </c>
      <c r="JP397" t="s">
        <v>3107</v>
      </c>
      <c r="JR397" t="s">
        <v>23005</v>
      </c>
      <c r="JS397" t="s">
        <v>12072</v>
      </c>
      <c r="JT397" t="s">
        <v>23006</v>
      </c>
      <c r="JU397" t="s">
        <v>12557</v>
      </c>
      <c r="JV397" t="s">
        <v>20074</v>
      </c>
      <c r="JW397" t="s">
        <v>23007</v>
      </c>
      <c r="JX397" t="s">
        <v>278</v>
      </c>
      <c r="JY397" t="s">
        <v>12557</v>
      </c>
      <c r="JZ397" t="s">
        <v>20345</v>
      </c>
      <c r="KA397" t="s">
        <v>17459</v>
      </c>
      <c r="KB397" t="s">
        <v>2769</v>
      </c>
      <c r="KC397" t="s">
        <v>11614</v>
      </c>
      <c r="KD397" t="s">
        <v>23008</v>
      </c>
      <c r="KE397" t="s">
        <v>23009</v>
      </c>
      <c r="KF397" t="s">
        <v>23010</v>
      </c>
      <c r="KG397" t="s">
        <v>19405</v>
      </c>
      <c r="KI397" t="s">
        <v>19011</v>
      </c>
      <c r="KJ397" t="s">
        <v>12424</v>
      </c>
      <c r="KL397" t="s">
        <v>12557</v>
      </c>
      <c r="KN397" t="s">
        <v>14466</v>
      </c>
      <c r="KO397" t="s">
        <v>21159</v>
      </c>
      <c r="KP397" t="s">
        <v>7361</v>
      </c>
      <c r="KQ397" t="s">
        <v>7304</v>
      </c>
      <c r="KR397" t="s">
        <v>16678</v>
      </c>
      <c r="KT397" t="s">
        <v>19489</v>
      </c>
      <c r="KU397" t="s">
        <v>20890</v>
      </c>
      <c r="KV397" t="s">
        <v>16493</v>
      </c>
      <c r="KW397" t="s">
        <v>12557</v>
      </c>
      <c r="KX397" t="s">
        <v>15549</v>
      </c>
      <c r="KY397" t="s">
        <v>23011</v>
      </c>
      <c r="KZ397" t="s">
        <v>12327</v>
      </c>
      <c r="LA397" t="s">
        <v>23012</v>
      </c>
      <c r="LB397" t="s">
        <v>2478</v>
      </c>
      <c r="LC397" t="s">
        <v>23013</v>
      </c>
      <c r="LD397" s="1">
        <v>42981</v>
      </c>
      <c r="LE397" t="s">
        <v>19565</v>
      </c>
      <c r="LF397" t="s">
        <v>12557</v>
      </c>
      <c r="LG397" t="s">
        <v>6949</v>
      </c>
      <c r="LH397" t="s">
        <v>23014</v>
      </c>
      <c r="LI397" t="s">
        <v>13744</v>
      </c>
      <c r="LK397" t="s">
        <v>22850</v>
      </c>
      <c r="LM397" t="s">
        <v>19725</v>
      </c>
      <c r="LN397" t="s">
        <v>7107</v>
      </c>
      <c r="LO397" t="s">
        <v>12275</v>
      </c>
      <c r="LP397" t="s">
        <v>23015</v>
      </c>
      <c r="LR397" t="s">
        <v>23016</v>
      </c>
      <c r="LS397" t="s">
        <v>22097</v>
      </c>
      <c r="LT397" t="s">
        <v>12557</v>
      </c>
      <c r="LV397" t="s">
        <v>2601</v>
      </c>
      <c r="LX397" t="s">
        <v>12547</v>
      </c>
      <c r="LY397" t="s">
        <v>23017</v>
      </c>
      <c r="LZ397" t="s">
        <v>23018</v>
      </c>
      <c r="MA397" t="s">
        <v>13744</v>
      </c>
      <c r="MB397" t="s">
        <v>21529</v>
      </c>
      <c r="MD397" t="s">
        <v>23019</v>
      </c>
      <c r="ME397" t="s">
        <v>18259</v>
      </c>
      <c r="MG397" t="s">
        <v>21174</v>
      </c>
      <c r="MH397" t="s">
        <v>13793</v>
      </c>
      <c r="MJ397" t="s">
        <v>12557</v>
      </c>
      <c r="ML397" t="s">
        <v>23020</v>
      </c>
      <c r="MM397" t="s">
        <v>7584</v>
      </c>
      <c r="MO397" t="s">
        <v>14294</v>
      </c>
      <c r="MS397" t="s">
        <v>2725</v>
      </c>
      <c r="MT397" t="s">
        <v>12402</v>
      </c>
      <c r="MW397" t="s">
        <v>16651</v>
      </c>
      <c r="MX397" t="s">
        <v>314</v>
      </c>
      <c r="MY397" t="s">
        <v>12557</v>
      </c>
      <c r="MZ397" t="s">
        <v>12557</v>
      </c>
      <c r="NA397" t="s">
        <v>18092</v>
      </c>
      <c r="NB397" t="s">
        <v>2796</v>
      </c>
      <c r="NC397" t="s">
        <v>12557</v>
      </c>
      <c r="ND397" t="s">
        <v>21341</v>
      </c>
      <c r="NE397" t="s">
        <v>13793</v>
      </c>
      <c r="NF397" t="s">
        <v>278</v>
      </c>
      <c r="NH397" t="s">
        <v>19743</v>
      </c>
      <c r="NI397" t="s">
        <v>15347</v>
      </c>
      <c r="NJ397" t="s">
        <v>14297</v>
      </c>
      <c r="NK397" t="s">
        <v>2804</v>
      </c>
      <c r="NL397" t="s">
        <v>299</v>
      </c>
      <c r="NQ397" t="s">
        <v>7209</v>
      </c>
      <c r="NR397" t="s">
        <v>13827</v>
      </c>
      <c r="NS397" t="s">
        <v>7590</v>
      </c>
      <c r="NU397" t="s">
        <v>23021</v>
      </c>
      <c r="NW397" t="s">
        <v>21051</v>
      </c>
      <c r="NY397" t="s">
        <v>15791</v>
      </c>
      <c r="OA397" t="s">
        <v>15716</v>
      </c>
      <c r="OB397" t="s">
        <v>23022</v>
      </c>
      <c r="OC397" t="s">
        <v>12557</v>
      </c>
      <c r="OD397" t="s">
        <v>21845</v>
      </c>
      <c r="OF397" t="s">
        <v>3703</v>
      </c>
      <c r="OG397" t="s">
        <v>12911</v>
      </c>
      <c r="OH397" t="s">
        <v>23023</v>
      </c>
      <c r="OI397" t="s">
        <v>23024</v>
      </c>
      <c r="OJ397" t="s">
        <v>12512</v>
      </c>
      <c r="OK397" t="s">
        <v>14117</v>
      </c>
      <c r="OL397" t="s">
        <v>23025</v>
      </c>
      <c r="OM397" t="s">
        <v>318</v>
      </c>
      <c r="ON397" t="s">
        <v>14114</v>
      </c>
      <c r="OO397" t="s">
        <v>301</v>
      </c>
      <c r="OP397" t="s">
        <v>23026</v>
      </c>
      <c r="OQ397" t="s">
        <v>3066</v>
      </c>
      <c r="OR397" t="s">
        <v>18172</v>
      </c>
      <c r="OS397" t="s">
        <v>115</v>
      </c>
      <c r="OT397" t="s">
        <v>12379</v>
      </c>
      <c r="OU397" t="s">
        <v>3024</v>
      </c>
      <c r="OV397" t="s">
        <v>23027</v>
      </c>
      <c r="OW397" t="s">
        <v>23028</v>
      </c>
      <c r="OX397" t="s">
        <v>23029</v>
      </c>
      <c r="PA397" t="s">
        <v>23030</v>
      </c>
      <c r="PB397" t="s">
        <v>23031</v>
      </c>
      <c r="PE397" t="s">
        <v>12557</v>
      </c>
      <c r="PF397" t="s">
        <v>15716</v>
      </c>
      <c r="PH397" t="s">
        <v>113</v>
      </c>
      <c r="PI397" t="s">
        <v>3103</v>
      </c>
      <c r="PK397" t="s">
        <v>23032</v>
      </c>
      <c r="PL397" t="s">
        <v>22265</v>
      </c>
      <c r="PN397" t="s">
        <v>18471</v>
      </c>
      <c r="PO397" t="s">
        <v>23033</v>
      </c>
      <c r="PP397" t="s">
        <v>19237</v>
      </c>
      <c r="PS397" t="s">
        <v>11951</v>
      </c>
      <c r="PT397" t="s">
        <v>278</v>
      </c>
      <c r="PU397" t="s">
        <v>12557</v>
      </c>
      <c r="PV397" t="s">
        <v>4410</v>
      </c>
      <c r="PX397" t="s">
        <v>23034</v>
      </c>
      <c r="PY397" t="s">
        <v>17741</v>
      </c>
      <c r="QA397" t="s">
        <v>7709</v>
      </c>
      <c r="QC397" t="s">
        <v>23035</v>
      </c>
      <c r="QF397" t="s">
        <v>23036</v>
      </c>
      <c r="QG397" t="s">
        <v>18083</v>
      </c>
      <c r="QH397" t="s">
        <v>7284</v>
      </c>
      <c r="QI397" t="s">
        <v>12557</v>
      </c>
      <c r="QJ397" t="s">
        <v>278</v>
      </c>
      <c r="QK397" t="s">
        <v>23037</v>
      </c>
      <c r="QL397" t="s">
        <v>12557</v>
      </c>
      <c r="QM397" t="s">
        <v>12359</v>
      </c>
      <c r="QO397" t="s">
        <v>16694</v>
      </c>
      <c r="QP397" t="s">
        <v>16499</v>
      </c>
      <c r="QQ397" t="s">
        <v>3379</v>
      </c>
      <c r="QR397" t="s">
        <v>299</v>
      </c>
      <c r="QS397" t="s">
        <v>3993</v>
      </c>
      <c r="QT397" t="s">
        <v>12557</v>
      </c>
      <c r="QU397" t="s">
        <v>299</v>
      </c>
      <c r="QV397" t="s">
        <v>21514</v>
      </c>
      <c r="QW397" t="s">
        <v>3442</v>
      </c>
      <c r="QX397" t="s">
        <v>7296</v>
      </c>
      <c r="QY397" t="s">
        <v>13349</v>
      </c>
      <c r="QZ397" t="s">
        <v>23038</v>
      </c>
      <c r="RA397" t="s">
        <v>20437</v>
      </c>
      <c r="RE397" t="s">
        <v>14117</v>
      </c>
      <c r="RF397" t="s">
        <v>20903</v>
      </c>
      <c r="RH397" s="1">
        <v>43140</v>
      </c>
      <c r="RI397" t="s">
        <v>23039</v>
      </c>
      <c r="RJ397" t="s">
        <v>12402</v>
      </c>
      <c r="RK397" t="s">
        <v>16013</v>
      </c>
      <c r="RL397" t="s">
        <v>16333</v>
      </c>
      <c r="RM397" t="s">
        <v>16333</v>
      </c>
      <c r="RN397" t="s">
        <v>278</v>
      </c>
      <c r="RO397" t="s">
        <v>18083</v>
      </c>
      <c r="RP397" t="s">
        <v>23040</v>
      </c>
      <c r="RQ397" t="s">
        <v>301</v>
      </c>
      <c r="RR397" t="s">
        <v>19124</v>
      </c>
      <c r="RS397" t="s">
        <v>309</v>
      </c>
      <c r="RT397" t="s">
        <v>302</v>
      </c>
      <c r="RU397" t="s">
        <v>23041</v>
      </c>
      <c r="RV397" t="s">
        <v>23042</v>
      </c>
      <c r="SA397" t="s">
        <v>22842</v>
      </c>
      <c r="SB397" t="s">
        <v>99</v>
      </c>
      <c r="SC397" t="s">
        <v>3686</v>
      </c>
      <c r="SD397" t="s">
        <v>15716</v>
      </c>
      <c r="SE397" t="s">
        <v>305</v>
      </c>
      <c r="SF397" t="s">
        <v>304</v>
      </c>
      <c r="SG397" t="s">
        <v>15716</v>
      </c>
      <c r="SH397" t="s">
        <v>13807</v>
      </c>
      <c r="SI397" t="s">
        <v>12557</v>
      </c>
      <c r="SJ397" t="s">
        <v>3692</v>
      </c>
      <c r="SM397" t="s">
        <v>15716</v>
      </c>
      <c r="SN397" t="s">
        <v>20540</v>
      </c>
      <c r="SO397" t="s">
        <v>305</v>
      </c>
      <c r="SP397" t="s">
        <v>3829</v>
      </c>
      <c r="SQ397" t="s">
        <v>17098</v>
      </c>
      <c r="SR397" t="s">
        <v>6989</v>
      </c>
      <c r="SS397" t="s">
        <v>20052</v>
      </c>
      <c r="ST397" t="s">
        <v>14117</v>
      </c>
      <c r="SU397" t="s">
        <v>12557</v>
      </c>
      <c r="SV397" t="s">
        <v>15716</v>
      </c>
      <c r="SW397" t="s">
        <v>11828</v>
      </c>
      <c r="SX397" t="s">
        <v>16333</v>
      </c>
      <c r="SY397" t="s">
        <v>23043</v>
      </c>
      <c r="TA397" t="s">
        <v>13349</v>
      </c>
      <c r="TB397" t="s">
        <v>12334</v>
      </c>
      <c r="TC397" t="s">
        <v>7148</v>
      </c>
      <c r="TE397" t="s">
        <v>298</v>
      </c>
      <c r="TF397" t="s">
        <v>14117</v>
      </c>
      <c r="TG397" t="s">
        <v>17328</v>
      </c>
      <c r="TH397" t="s">
        <v>23044</v>
      </c>
      <c r="TI397" t="s">
        <v>13349</v>
      </c>
      <c r="TJ397" t="s">
        <v>12557</v>
      </c>
      <c r="TK397" t="s">
        <v>23045</v>
      </c>
      <c r="TL397" t="s">
        <v>7852</v>
      </c>
      <c r="TM397" t="s">
        <v>23046</v>
      </c>
      <c r="TN397" t="s">
        <v>3926</v>
      </c>
      <c r="TO397" t="s">
        <v>12557</v>
      </c>
      <c r="TP397" t="s">
        <v>13349</v>
      </c>
      <c r="TQ397" t="s">
        <v>7254</v>
      </c>
      <c r="TS397" t="s">
        <v>11566</v>
      </c>
      <c r="TT397" t="s">
        <v>23047</v>
      </c>
      <c r="TU397" t="s">
        <v>17111</v>
      </c>
      <c r="TV397" t="s">
        <v>23048</v>
      </c>
      <c r="TW397" t="s">
        <v>18083</v>
      </c>
      <c r="TX397" t="s">
        <v>17073</v>
      </c>
      <c r="TY397" t="s">
        <v>23049</v>
      </c>
      <c r="TZ397" t="s">
        <v>12557</v>
      </c>
      <c r="UA397" t="s">
        <v>12407</v>
      </c>
      <c r="UB397" t="s">
        <v>19511</v>
      </c>
      <c r="UE397" t="s">
        <v>23050</v>
      </c>
      <c r="UH397" t="s">
        <v>87</v>
      </c>
      <c r="UJ397" t="s">
        <v>302</v>
      </c>
      <c r="UK397" t="s">
        <v>16333</v>
      </c>
      <c r="UL397" t="s">
        <v>23051</v>
      </c>
      <c r="UM397" t="s">
        <v>18631</v>
      </c>
      <c r="UN397" t="s">
        <v>304</v>
      </c>
      <c r="UO397" t="s">
        <v>23052</v>
      </c>
      <c r="UP397" t="s">
        <v>12412</v>
      </c>
      <c r="UQ397" t="s">
        <v>12557</v>
      </c>
      <c r="UR397" t="s">
        <v>298</v>
      </c>
      <c r="US397" t="s">
        <v>304</v>
      </c>
      <c r="UT397" t="s">
        <v>22488</v>
      </c>
      <c r="UU397" t="s">
        <v>304</v>
      </c>
      <c r="UV397" t="s">
        <v>12557</v>
      </c>
      <c r="UW397" t="s">
        <v>23053</v>
      </c>
      <c r="UX397" t="s">
        <v>18631</v>
      </c>
      <c r="UY397" t="s">
        <v>18270</v>
      </c>
      <c r="UZ397" t="s">
        <v>299</v>
      </c>
      <c r="VB397" t="s">
        <v>16333</v>
      </c>
      <c r="VC397" t="s">
        <v>14117</v>
      </c>
      <c r="VD397" t="s">
        <v>23054</v>
      </c>
      <c r="VE397" t="s">
        <v>23055</v>
      </c>
      <c r="VF397" t="s">
        <v>16694</v>
      </c>
      <c r="VG397" t="s">
        <v>23056</v>
      </c>
      <c r="VI397" t="s">
        <v>299</v>
      </c>
      <c r="VJ397" t="s">
        <v>7139</v>
      </c>
      <c r="VK397" t="s">
        <v>13793</v>
      </c>
      <c r="VL397" t="s">
        <v>302</v>
      </c>
      <c r="VM397" t="s">
        <v>18083</v>
      </c>
      <c r="VN397" t="s">
        <v>12205</v>
      </c>
      <c r="VP397" t="s">
        <v>18270</v>
      </c>
      <c r="VS397" t="s">
        <v>18631</v>
      </c>
      <c r="VT397" t="s">
        <v>301</v>
      </c>
      <c r="VU397" t="s">
        <v>20880</v>
      </c>
      <c r="VW397" t="s">
        <v>299</v>
      </c>
      <c r="VX397" t="s">
        <v>12557</v>
      </c>
      <c r="VY397" t="s">
        <v>16333</v>
      </c>
      <c r="VZ397" t="s">
        <v>299</v>
      </c>
      <c r="WA397" t="s">
        <v>301</v>
      </c>
      <c r="WB397" t="s">
        <v>311</v>
      </c>
      <c r="WC397" t="s">
        <v>303</v>
      </c>
      <c r="WD397" t="s">
        <v>12911</v>
      </c>
      <c r="WE397" t="s">
        <v>16333</v>
      </c>
      <c r="WF397" t="s">
        <v>7194</v>
      </c>
      <c r="WG397" t="s">
        <v>299</v>
      </c>
      <c r="WH397" t="s">
        <v>18270</v>
      </c>
      <c r="WI397" t="s">
        <v>18270</v>
      </c>
      <c r="WJ397" t="s">
        <v>7479</v>
      </c>
      <c r="WK397" t="s">
        <v>23057</v>
      </c>
      <c r="WL397" t="s">
        <v>18471</v>
      </c>
      <c r="WN397" t="s">
        <v>304</v>
      </c>
      <c r="WO397" t="s">
        <v>298</v>
      </c>
      <c r="WQ397" t="s">
        <v>18631</v>
      </c>
      <c r="WR397" t="s">
        <v>12922</v>
      </c>
      <c r="WS397" t="s">
        <v>16333</v>
      </c>
      <c r="WT397" t="s">
        <v>298</v>
      </c>
      <c r="WU397" t="s">
        <v>302</v>
      </c>
      <c r="WV397" t="s">
        <v>301</v>
      </c>
      <c r="WW397" t="s">
        <v>22152</v>
      </c>
      <c r="WX397" t="s">
        <v>301</v>
      </c>
      <c r="WZ397" t="s">
        <v>301</v>
      </c>
      <c r="XA397" t="s">
        <v>306</v>
      </c>
      <c r="XB397" t="s">
        <v>301</v>
      </c>
      <c r="XC397" t="s">
        <v>19772</v>
      </c>
      <c r="XD397" t="s">
        <v>18270</v>
      </c>
      <c r="XE397" t="s">
        <v>306</v>
      </c>
      <c r="XF397" t="s">
        <v>301</v>
      </c>
      <c r="XH397" t="s">
        <v>18083</v>
      </c>
      <c r="XI397" t="s">
        <v>307</v>
      </c>
      <c r="XJ397" t="s">
        <v>300</v>
      </c>
      <c r="XK397" t="s">
        <v>12557</v>
      </c>
      <c r="XL397" t="s">
        <v>311</v>
      </c>
      <c r="XM397" t="s">
        <v>299</v>
      </c>
      <c r="XN397" t="s">
        <v>307</v>
      </c>
      <c r="XO397" t="s">
        <v>18471</v>
      </c>
      <c r="XQ397" t="s">
        <v>303</v>
      </c>
      <c r="XR397" t="s">
        <v>301</v>
      </c>
      <c r="XS397" t="s">
        <v>301</v>
      </c>
      <c r="XT397" t="s">
        <v>308</v>
      </c>
      <c r="XU397" t="s">
        <v>23058</v>
      </c>
      <c r="XV397" t="s">
        <v>18471</v>
      </c>
      <c r="XW397" t="s">
        <v>311</v>
      </c>
      <c r="XX397" t="s">
        <v>23059</v>
      </c>
      <c r="XY397" t="s">
        <v>310</v>
      </c>
      <c r="XZ397" t="s">
        <v>301</v>
      </c>
      <c r="YA397" t="s">
        <v>305</v>
      </c>
      <c r="YB397" t="s">
        <v>306</v>
      </c>
      <c r="YC397" t="s">
        <v>301</v>
      </c>
      <c r="YE397" t="s">
        <v>299</v>
      </c>
      <c r="YF397" t="s">
        <v>307</v>
      </c>
      <c r="YG397" t="s">
        <v>18270</v>
      </c>
      <c r="YH397" t="s">
        <v>305</v>
      </c>
    </row>
    <row r="398" spans="1:658">
      <c r="A398" t="s">
        <v>10652</v>
      </c>
      <c r="B398" t="s">
        <v>13443</v>
      </c>
      <c r="D398" t="s">
        <v>302</v>
      </c>
      <c r="E398" t="s">
        <v>300</v>
      </c>
      <c r="F398" t="s">
        <v>12557</v>
      </c>
      <c r="I398" t="s">
        <v>23060</v>
      </c>
      <c r="J398" t="s">
        <v>23061</v>
      </c>
      <c r="K398" t="s">
        <v>18944</v>
      </c>
      <c r="L398" t="s">
        <v>303</v>
      </c>
      <c r="M398" t="s">
        <v>23062</v>
      </c>
      <c r="O398" t="s">
        <v>20820</v>
      </c>
      <c r="P398" t="s">
        <v>23063</v>
      </c>
      <c r="Q398" t="s">
        <v>448</v>
      </c>
      <c r="T398" t="s">
        <v>12409</v>
      </c>
      <c r="U398" t="s">
        <v>23064</v>
      </c>
      <c r="V398" t="s">
        <v>23065</v>
      </c>
      <c r="W398" t="s">
        <v>7693</v>
      </c>
      <c r="Y398" t="s">
        <v>23066</v>
      </c>
      <c r="AA398" t="s">
        <v>13744</v>
      </c>
      <c r="AB398" t="s">
        <v>23067</v>
      </c>
      <c r="AC398" t="s">
        <v>16694</v>
      </c>
      <c r="AE398" t="s">
        <v>23068</v>
      </c>
      <c r="AF398" t="s">
        <v>23069</v>
      </c>
      <c r="AG398" t="s">
        <v>23070</v>
      </c>
      <c r="AH398" t="s">
        <v>12557</v>
      </c>
      <c r="AI398" t="s">
        <v>17088</v>
      </c>
      <c r="AJ398" t="s">
        <v>23071</v>
      </c>
      <c r="AN398" t="s">
        <v>12557</v>
      </c>
      <c r="AP398" t="s">
        <v>1064</v>
      </c>
      <c r="AQ398" t="s">
        <v>23072</v>
      </c>
      <c r="AR398" t="s">
        <v>7981</v>
      </c>
      <c r="AS398" t="s">
        <v>15716</v>
      </c>
      <c r="AT398" t="s">
        <v>23073</v>
      </c>
      <c r="AV398" t="s">
        <v>18677</v>
      </c>
      <c r="AX398" t="s">
        <v>18093</v>
      </c>
      <c r="AZ398" t="s">
        <v>12557</v>
      </c>
      <c r="BA398" t="s">
        <v>12557</v>
      </c>
      <c r="BB398" t="s">
        <v>12613</v>
      </c>
      <c r="BE398" t="s">
        <v>23074</v>
      </c>
      <c r="BF398" t="s">
        <v>14382</v>
      </c>
      <c r="BH398" t="s">
        <v>12557</v>
      </c>
      <c r="BI398" t="s">
        <v>23075</v>
      </c>
      <c r="BJ398" t="s">
        <v>23076</v>
      </c>
      <c r="BK398" t="s">
        <v>23077</v>
      </c>
      <c r="BL398" t="s">
        <v>12557</v>
      </c>
      <c r="BO398" t="s">
        <v>305</v>
      </c>
      <c r="BP398" t="s">
        <v>18631</v>
      </c>
      <c r="BQ398" t="s">
        <v>305</v>
      </c>
      <c r="BR398" t="s">
        <v>302</v>
      </c>
      <c r="BT398" t="s">
        <v>23078</v>
      </c>
      <c r="BV398" t="s">
        <v>12557</v>
      </c>
      <c r="BW398" t="s">
        <v>12272</v>
      </c>
      <c r="BX398" t="s">
        <v>7192</v>
      </c>
      <c r="BY398" t="s">
        <v>12557</v>
      </c>
      <c r="BZ398" t="s">
        <v>16885</v>
      </c>
      <c r="CD398" t="s">
        <v>17231</v>
      </c>
      <c r="CE398" t="s">
        <v>23079</v>
      </c>
      <c r="CF398" t="s">
        <v>18694</v>
      </c>
      <c r="CG398" t="s">
        <v>17736</v>
      </c>
      <c r="CH398" t="s">
        <v>12143</v>
      </c>
      <c r="CI398" t="s">
        <v>305</v>
      </c>
      <c r="CK398" t="s">
        <v>306</v>
      </c>
      <c r="CL398" t="s">
        <v>318</v>
      </c>
      <c r="CM398" t="s">
        <v>300</v>
      </c>
      <c r="CN398" t="s">
        <v>23080</v>
      </c>
      <c r="CO398" t="s">
        <v>23081</v>
      </c>
      <c r="CP398" t="s">
        <v>13953</v>
      </c>
      <c r="CQ398" t="s">
        <v>12557</v>
      </c>
      <c r="CS398" t="s">
        <v>23082</v>
      </c>
      <c r="CT398" t="s">
        <v>23083</v>
      </c>
      <c r="CU398" t="s">
        <v>23084</v>
      </c>
      <c r="CV398" t="s">
        <v>12557</v>
      </c>
      <c r="CW398" t="s">
        <v>23085</v>
      </c>
      <c r="CY398" t="s">
        <v>23086</v>
      </c>
      <c r="CZ398" t="s">
        <v>20050</v>
      </c>
      <c r="DC398" t="s">
        <v>18972</v>
      </c>
      <c r="DD398" t="s">
        <v>2111</v>
      </c>
      <c r="DH398" t="s">
        <v>23087</v>
      </c>
      <c r="DK398" t="s">
        <v>23088</v>
      </c>
      <c r="DL398" t="s">
        <v>12557</v>
      </c>
      <c r="DM398" t="s">
        <v>23089</v>
      </c>
      <c r="DO398" t="s">
        <v>23090</v>
      </c>
      <c r="DR398" t="s">
        <v>23091</v>
      </c>
      <c r="DS398" t="s">
        <v>23092</v>
      </c>
      <c r="DT398" t="s">
        <v>23093</v>
      </c>
      <c r="DU398" t="s">
        <v>12557</v>
      </c>
      <c r="DV398" t="s">
        <v>12974</v>
      </c>
      <c r="DY398" t="s">
        <v>12557</v>
      </c>
      <c r="EA398" t="s">
        <v>12557</v>
      </c>
      <c r="EB398" t="s">
        <v>23094</v>
      </c>
      <c r="ED398" t="s">
        <v>23095</v>
      </c>
      <c r="EE398" t="s">
        <v>17570</v>
      </c>
      <c r="EF398" t="s">
        <v>1268</v>
      </c>
      <c r="EG398" t="s">
        <v>13819</v>
      </c>
      <c r="EH398" t="s">
        <v>22404</v>
      </c>
      <c r="EJ398" t="s">
        <v>23096</v>
      </c>
      <c r="EK398" t="s">
        <v>15490</v>
      </c>
      <c r="EL398" t="s">
        <v>23097</v>
      </c>
      <c r="EM398" t="s">
        <v>18979</v>
      </c>
      <c r="EN398" t="s">
        <v>278</v>
      </c>
      <c r="EP398" t="s">
        <v>23098</v>
      </c>
      <c r="EQ398" t="s">
        <v>23099</v>
      </c>
      <c r="ET398" t="s">
        <v>23100</v>
      </c>
      <c r="EV398" t="s">
        <v>12557</v>
      </c>
      <c r="EW398" t="s">
        <v>14738</v>
      </c>
      <c r="EX398" t="s">
        <v>7827</v>
      </c>
      <c r="EY398" t="s">
        <v>17907</v>
      </c>
      <c r="EZ398" t="s">
        <v>7055</v>
      </c>
      <c r="FA398" t="s">
        <v>23101</v>
      </c>
      <c r="FC398" t="s">
        <v>23102</v>
      </c>
      <c r="FD398" t="s">
        <v>13744</v>
      </c>
      <c r="FE398" t="s">
        <v>19079</v>
      </c>
      <c r="FF398" t="s">
        <v>21288</v>
      </c>
      <c r="FH398" t="s">
        <v>23103</v>
      </c>
      <c r="FI398" t="s">
        <v>23104</v>
      </c>
      <c r="FJ398" t="s">
        <v>23105</v>
      </c>
      <c r="FK398" t="s">
        <v>23106</v>
      </c>
      <c r="FL398" t="s">
        <v>1467</v>
      </c>
      <c r="FN398" t="s">
        <v>19672</v>
      </c>
      <c r="FO398" t="s">
        <v>23107</v>
      </c>
      <c r="FP398" t="s">
        <v>1539</v>
      </c>
      <c r="FQ398" t="s">
        <v>23108</v>
      </c>
      <c r="FR398" t="s">
        <v>13793</v>
      </c>
      <c r="FS398" t="s">
        <v>14404</v>
      </c>
      <c r="FT398" t="s">
        <v>23109</v>
      </c>
      <c r="FU398" t="s">
        <v>980</v>
      </c>
      <c r="FV398" t="s">
        <v>19401</v>
      </c>
      <c r="FW398" t="s">
        <v>13349</v>
      </c>
      <c r="FX398" t="s">
        <v>20982</v>
      </c>
      <c r="FZ398" t="s">
        <v>23110</v>
      </c>
      <c r="GA398" t="s">
        <v>7314</v>
      </c>
      <c r="GC398" t="s">
        <v>13764</v>
      </c>
      <c r="GE398" t="s">
        <v>7570</v>
      </c>
      <c r="GF398" t="s">
        <v>1612</v>
      </c>
      <c r="GG398" t="s">
        <v>23111</v>
      </c>
      <c r="GH398" t="s">
        <v>278</v>
      </c>
      <c r="GI398" t="s">
        <v>23112</v>
      </c>
      <c r="GJ398" t="s">
        <v>23113</v>
      </c>
      <c r="GK398" t="s">
        <v>23114</v>
      </c>
      <c r="GL398" t="s">
        <v>23115</v>
      </c>
      <c r="GM398" t="s">
        <v>23116</v>
      </c>
      <c r="GN398" t="s">
        <v>278</v>
      </c>
      <c r="GO398" t="s">
        <v>23117</v>
      </c>
      <c r="GP398" t="s">
        <v>13562</v>
      </c>
      <c r="GQ398" t="s">
        <v>22211</v>
      </c>
      <c r="GS398" t="s">
        <v>23118</v>
      </c>
      <c r="GU398" t="s">
        <v>23119</v>
      </c>
      <c r="GV398" t="s">
        <v>23120</v>
      </c>
      <c r="GW398" t="s">
        <v>23121</v>
      </c>
      <c r="HE398" t="s">
        <v>17458</v>
      </c>
      <c r="HF398" t="s">
        <v>23122</v>
      </c>
      <c r="HG398" t="s">
        <v>18270</v>
      </c>
      <c r="HI398" t="s">
        <v>20238</v>
      </c>
      <c r="HK398" t="s">
        <v>299</v>
      </c>
      <c r="HM398" t="s">
        <v>12557</v>
      </c>
      <c r="HN398" t="s">
        <v>23123</v>
      </c>
      <c r="HO398" t="s">
        <v>23124</v>
      </c>
      <c r="HP398" t="s">
        <v>16287</v>
      </c>
      <c r="HQ398" t="s">
        <v>23125</v>
      </c>
      <c r="HU398" t="s">
        <v>12387</v>
      </c>
      <c r="HX398" t="s">
        <v>22999</v>
      </c>
      <c r="HY398" t="s">
        <v>23126</v>
      </c>
      <c r="HZ398" t="s">
        <v>14434</v>
      </c>
      <c r="IA398" t="s">
        <v>19350</v>
      </c>
      <c r="IB398" t="s">
        <v>23127</v>
      </c>
      <c r="IC398" t="s">
        <v>23128</v>
      </c>
      <c r="ID398" t="s">
        <v>23129</v>
      </c>
      <c r="IE398" t="s">
        <v>15052</v>
      </c>
      <c r="IF398" t="s">
        <v>17143</v>
      </c>
      <c r="IG398" t="s">
        <v>14221</v>
      </c>
      <c r="IH398" t="s">
        <v>14303</v>
      </c>
      <c r="II398" t="s">
        <v>12557</v>
      </c>
      <c r="IJ398" t="s">
        <v>1880</v>
      </c>
      <c r="IK398" t="s">
        <v>12974</v>
      </c>
      <c r="IL398" t="s">
        <v>11995</v>
      </c>
      <c r="IM398" t="s">
        <v>23130</v>
      </c>
      <c r="IN398" t="s">
        <v>18083</v>
      </c>
      <c r="IO398" t="s">
        <v>19051</v>
      </c>
      <c r="IP398" t="s">
        <v>23131</v>
      </c>
      <c r="IQ398" t="s">
        <v>12557</v>
      </c>
      <c r="IR398" t="s">
        <v>23132</v>
      </c>
      <c r="IS398" t="s">
        <v>11981</v>
      </c>
      <c r="IT398" t="s">
        <v>2010</v>
      </c>
      <c r="IU398" t="s">
        <v>19001</v>
      </c>
      <c r="IV398" t="s">
        <v>23133</v>
      </c>
      <c r="IW398" t="s">
        <v>12557</v>
      </c>
      <c r="IX398" t="s">
        <v>2047</v>
      </c>
      <c r="IY398" t="s">
        <v>22990</v>
      </c>
      <c r="IZ398" t="s">
        <v>16694</v>
      </c>
      <c r="JA398" t="s">
        <v>23134</v>
      </c>
      <c r="JB398" t="s">
        <v>16585</v>
      </c>
      <c r="JC398" t="s">
        <v>23135</v>
      </c>
      <c r="JD398" t="s">
        <v>23136</v>
      </c>
      <c r="JE398" t="s">
        <v>12557</v>
      </c>
      <c r="JH398" t="s">
        <v>23137</v>
      </c>
      <c r="JI398" t="s">
        <v>23138</v>
      </c>
      <c r="JK398" t="s">
        <v>2129</v>
      </c>
      <c r="JN398" t="s">
        <v>23139</v>
      </c>
      <c r="JO398" t="s">
        <v>18568</v>
      </c>
      <c r="JQ398" t="s">
        <v>19743</v>
      </c>
      <c r="JR398" t="s">
        <v>23140</v>
      </c>
      <c r="JU398" t="s">
        <v>15616</v>
      </c>
      <c r="JX398" t="s">
        <v>2226</v>
      </c>
      <c r="JY398" t="s">
        <v>23141</v>
      </c>
      <c r="KC398" t="s">
        <v>12035</v>
      </c>
      <c r="KG398" t="s">
        <v>23142</v>
      </c>
      <c r="KH398" t="s">
        <v>18525</v>
      </c>
      <c r="KJ398" t="s">
        <v>23143</v>
      </c>
      <c r="KK398" t="s">
        <v>23144</v>
      </c>
      <c r="KL398" t="s">
        <v>7214</v>
      </c>
      <c r="KM398" t="s">
        <v>23145</v>
      </c>
      <c r="KP398" t="s">
        <v>12557</v>
      </c>
      <c r="KQ398" t="s">
        <v>23146</v>
      </c>
      <c r="KR398" t="s">
        <v>12557</v>
      </c>
      <c r="KS398" t="s">
        <v>23147</v>
      </c>
      <c r="KT398" t="s">
        <v>12557</v>
      </c>
      <c r="KU398" t="s">
        <v>3393</v>
      </c>
      <c r="KV398" t="s">
        <v>12557</v>
      </c>
      <c r="KW398" t="s">
        <v>23148</v>
      </c>
      <c r="KX398" t="s">
        <v>23149</v>
      </c>
      <c r="KY398" t="s">
        <v>12557</v>
      </c>
      <c r="KZ398" t="s">
        <v>12557</v>
      </c>
      <c r="LA398" t="s">
        <v>23150</v>
      </c>
      <c r="LB398" t="s">
        <v>2479</v>
      </c>
      <c r="LD398" t="s">
        <v>18835</v>
      </c>
      <c r="LF398" t="s">
        <v>12544</v>
      </c>
      <c r="LG398" t="s">
        <v>12557</v>
      </c>
      <c r="LI398" t="s">
        <v>13793</v>
      </c>
      <c r="LJ398" t="s">
        <v>16437</v>
      </c>
      <c r="LK398" t="s">
        <v>23151</v>
      </c>
      <c r="LL398" t="s">
        <v>16209</v>
      </c>
      <c r="LM398" t="s">
        <v>23152</v>
      </c>
      <c r="LN398" t="s">
        <v>12557</v>
      </c>
      <c r="LO398" t="s">
        <v>12557</v>
      </c>
      <c r="LQ398" t="s">
        <v>23153</v>
      </c>
      <c r="LS398" t="s">
        <v>2966</v>
      </c>
      <c r="LT398" t="s">
        <v>23154</v>
      </c>
      <c r="LU398" t="s">
        <v>22695</v>
      </c>
      <c r="LV398" t="s">
        <v>128</v>
      </c>
      <c r="LW398" t="s">
        <v>7493</v>
      </c>
      <c r="LX398" t="s">
        <v>15435</v>
      </c>
      <c r="MA398" t="s">
        <v>14117</v>
      </c>
      <c r="MC398" t="s">
        <v>23155</v>
      </c>
      <c r="MD398" t="s">
        <v>23156</v>
      </c>
      <c r="ME398" t="s">
        <v>16068</v>
      </c>
      <c r="MF398" t="s">
        <v>23157</v>
      </c>
      <c r="MG398" t="s">
        <v>23158</v>
      </c>
      <c r="MH398" t="s">
        <v>17649</v>
      </c>
      <c r="MI398" t="s">
        <v>19058</v>
      </c>
      <c r="MJ398" t="s">
        <v>956</v>
      </c>
      <c r="MK398" t="s">
        <v>17055</v>
      </c>
      <c r="ML398" t="s">
        <v>18137</v>
      </c>
      <c r="MM398" t="s">
        <v>12557</v>
      </c>
      <c r="MN398" t="s">
        <v>14716</v>
      </c>
      <c r="MO398" t="s">
        <v>12557</v>
      </c>
      <c r="MQ398" t="s">
        <v>18925</v>
      </c>
      <c r="MR398" t="s">
        <v>14798</v>
      </c>
      <c r="MS398" t="s">
        <v>124</v>
      </c>
      <c r="MT398" t="s">
        <v>12557</v>
      </c>
      <c r="MU398" t="s">
        <v>23159</v>
      </c>
      <c r="MV398" t="s">
        <v>17775</v>
      </c>
      <c r="MW398" t="s">
        <v>16885</v>
      </c>
      <c r="MY398" t="s">
        <v>7696</v>
      </c>
      <c r="MZ398" t="s">
        <v>15090</v>
      </c>
      <c r="NA398" t="s">
        <v>23160</v>
      </c>
      <c r="NB398" t="s">
        <v>115</v>
      </c>
      <c r="NC398" t="s">
        <v>14882</v>
      </c>
      <c r="ND398" t="s">
        <v>23161</v>
      </c>
      <c r="NE398" t="s">
        <v>17649</v>
      </c>
      <c r="NF398" t="s">
        <v>2879</v>
      </c>
      <c r="NG398" t="s">
        <v>15716</v>
      </c>
      <c r="NH398" t="s">
        <v>16867</v>
      </c>
      <c r="NI398" t="s">
        <v>23162</v>
      </c>
      <c r="NJ398" t="s">
        <v>13797</v>
      </c>
      <c r="NL398" t="s">
        <v>300</v>
      </c>
      <c r="NM398" t="s">
        <v>19706</v>
      </c>
      <c r="NN398" t="s">
        <v>15862</v>
      </c>
      <c r="NO398" t="s">
        <v>23163</v>
      </c>
      <c r="NP398" t="s">
        <v>20327</v>
      </c>
      <c r="NQ398" t="s">
        <v>12557</v>
      </c>
      <c r="NR398" t="s">
        <v>23164</v>
      </c>
      <c r="NS398" t="s">
        <v>12557</v>
      </c>
      <c r="NT398" t="s">
        <v>23165</v>
      </c>
      <c r="NU398" t="s">
        <v>2909</v>
      </c>
      <c r="NV398" t="s">
        <v>16694</v>
      </c>
      <c r="NW398" t="s">
        <v>21212</v>
      </c>
      <c r="NX398" t="s">
        <v>19025</v>
      </c>
      <c r="NY398" t="s">
        <v>13897</v>
      </c>
      <c r="NZ398" t="s">
        <v>11749</v>
      </c>
      <c r="OC398" t="s">
        <v>7232</v>
      </c>
      <c r="OE398" t="s">
        <v>16333</v>
      </c>
      <c r="OG398" t="s">
        <v>17700</v>
      </c>
      <c r="OJ398" t="s">
        <v>7275</v>
      </c>
      <c r="OM398" t="s">
        <v>32</v>
      </c>
      <c r="ON398" t="s">
        <v>4557</v>
      </c>
      <c r="OO398" t="s">
        <v>302</v>
      </c>
      <c r="OP398" t="s">
        <v>19266</v>
      </c>
      <c r="OS398" t="s">
        <v>13744</v>
      </c>
      <c r="OT398" t="s">
        <v>23166</v>
      </c>
      <c r="OV398" t="s">
        <v>20969</v>
      </c>
      <c r="OX398" t="s">
        <v>17831</v>
      </c>
      <c r="OY398" t="s">
        <v>3072</v>
      </c>
      <c r="OZ398" t="s">
        <v>13793</v>
      </c>
      <c r="PA398" t="s">
        <v>20893</v>
      </c>
      <c r="PB398" t="s">
        <v>12557</v>
      </c>
      <c r="PC398" t="s">
        <v>14811</v>
      </c>
      <c r="PD398" t="s">
        <v>17636</v>
      </c>
      <c r="PE398" t="s">
        <v>12517</v>
      </c>
      <c r="PG398" t="s">
        <v>16442</v>
      </c>
      <c r="PH398" t="s">
        <v>13744</v>
      </c>
      <c r="PJ398" t="s">
        <v>19381</v>
      </c>
      <c r="PK398" t="s">
        <v>278</v>
      </c>
      <c r="PL398" t="s">
        <v>23167</v>
      </c>
      <c r="PM398" t="s">
        <v>23168</v>
      </c>
      <c r="PN398" t="s">
        <v>18631</v>
      </c>
      <c r="PO398" t="s">
        <v>23169</v>
      </c>
      <c r="PQ398" t="s">
        <v>21038</v>
      </c>
      <c r="PR398" t="s">
        <v>23170</v>
      </c>
      <c r="PS398" t="s">
        <v>7534</v>
      </c>
      <c r="PT398" t="s">
        <v>3247</v>
      </c>
      <c r="PU398" t="s">
        <v>12336</v>
      </c>
      <c r="PW398" t="s">
        <v>23171</v>
      </c>
      <c r="PX398" t="s">
        <v>278</v>
      </c>
      <c r="PZ398" t="s">
        <v>22728</v>
      </c>
      <c r="QA398" t="s">
        <v>12557</v>
      </c>
      <c r="QB398" t="s">
        <v>17326</v>
      </c>
      <c r="QC398" t="s">
        <v>18336</v>
      </c>
      <c r="QD398" t="s">
        <v>21679</v>
      </c>
      <c r="QE398" t="s">
        <v>23172</v>
      </c>
      <c r="QF398" t="s">
        <v>23173</v>
      </c>
      <c r="QG398" t="s">
        <v>18270</v>
      </c>
      <c r="QH398" t="s">
        <v>12557</v>
      </c>
      <c r="QI398" t="s">
        <v>18555</v>
      </c>
      <c r="QJ398" t="s">
        <v>3412</v>
      </c>
      <c r="QK398" t="s">
        <v>23174</v>
      </c>
      <c r="QL398" t="s">
        <v>23175</v>
      </c>
      <c r="QM398" t="s">
        <v>12557</v>
      </c>
      <c r="QN398" t="s">
        <v>15716</v>
      </c>
      <c r="QR398" t="s">
        <v>300</v>
      </c>
      <c r="QT398" t="s">
        <v>12072</v>
      </c>
      <c r="QU398" t="s">
        <v>300</v>
      </c>
      <c r="QX398" t="s">
        <v>12557</v>
      </c>
      <c r="QZ398" t="s">
        <v>12557</v>
      </c>
      <c r="RA398" t="s">
        <v>20593</v>
      </c>
      <c r="RB398" t="s">
        <v>18886</v>
      </c>
      <c r="RC398" t="s">
        <v>3488</v>
      </c>
      <c r="RD398" t="s">
        <v>16333</v>
      </c>
      <c r="RF398" t="s">
        <v>12557</v>
      </c>
      <c r="RG398" t="s">
        <v>18083</v>
      </c>
      <c r="RH398" t="s">
        <v>17108</v>
      </c>
      <c r="RJ398" t="s">
        <v>12557</v>
      </c>
      <c r="RK398" t="s">
        <v>12557</v>
      </c>
      <c r="RN398" t="s">
        <v>3559</v>
      </c>
      <c r="RO398" t="s">
        <v>18270</v>
      </c>
      <c r="RP398" t="s">
        <v>12557</v>
      </c>
      <c r="RQ398" t="s">
        <v>302</v>
      </c>
      <c r="RR398" t="s">
        <v>23176</v>
      </c>
      <c r="RS398" t="s">
        <v>299</v>
      </c>
      <c r="RT398" t="s">
        <v>303</v>
      </c>
      <c r="RV398" t="s">
        <v>23177</v>
      </c>
      <c r="RW398" t="s">
        <v>16333</v>
      </c>
      <c r="RX398" t="s">
        <v>16333</v>
      </c>
      <c r="RY398" t="s">
        <v>15791</v>
      </c>
      <c r="RZ398" t="s">
        <v>3633</v>
      </c>
      <c r="SB398" t="s">
        <v>13744</v>
      </c>
      <c r="SC398" t="s">
        <v>99</v>
      </c>
      <c r="SE398" t="s">
        <v>306</v>
      </c>
      <c r="SF398" t="s">
        <v>305</v>
      </c>
      <c r="SH398" t="s">
        <v>13349</v>
      </c>
      <c r="SI398" t="s">
        <v>7002</v>
      </c>
      <c r="SJ398" t="s">
        <v>3692</v>
      </c>
      <c r="SK398" t="s">
        <v>15405</v>
      </c>
      <c r="SL398" t="s">
        <v>18083</v>
      </c>
      <c r="SO398" t="s">
        <v>306</v>
      </c>
      <c r="SP398" t="s">
        <v>3830</v>
      </c>
      <c r="SQ398" t="s">
        <v>16370</v>
      </c>
      <c r="SR398" t="s">
        <v>12557</v>
      </c>
      <c r="SS398" t="s">
        <v>13349</v>
      </c>
      <c r="SU398" t="s">
        <v>7429</v>
      </c>
      <c r="SW398" t="s">
        <v>12171</v>
      </c>
      <c r="SY398" t="s">
        <v>278</v>
      </c>
      <c r="SZ398" t="s">
        <v>16694</v>
      </c>
      <c r="TB398" t="s">
        <v>7145</v>
      </c>
      <c r="TC398" t="s">
        <v>12557</v>
      </c>
      <c r="TD398" t="s">
        <v>16333</v>
      </c>
      <c r="TE398" t="s">
        <v>299</v>
      </c>
      <c r="TJ398" t="s">
        <v>12108</v>
      </c>
      <c r="TL398" t="s">
        <v>12557</v>
      </c>
      <c r="TO398" t="s">
        <v>13373</v>
      </c>
      <c r="TQ398" t="s">
        <v>12557</v>
      </c>
      <c r="TR398" t="s">
        <v>18083</v>
      </c>
      <c r="TS398" t="s">
        <v>11782</v>
      </c>
      <c r="TV398" t="s">
        <v>23178</v>
      </c>
      <c r="TW398" t="s">
        <v>18270</v>
      </c>
      <c r="TX398" t="s">
        <v>17934</v>
      </c>
      <c r="TZ398" t="s">
        <v>7123</v>
      </c>
      <c r="UD398" t="s">
        <v>13793</v>
      </c>
      <c r="UE398" t="s">
        <v>13349</v>
      </c>
      <c r="UG398" t="s">
        <v>18083</v>
      </c>
      <c r="UH398" t="s">
        <v>13744</v>
      </c>
      <c r="UI398" t="s">
        <v>11855</v>
      </c>
      <c r="UJ398" t="s">
        <v>303</v>
      </c>
      <c r="UL398" t="s">
        <v>23179</v>
      </c>
      <c r="UM398" t="s">
        <v>298</v>
      </c>
      <c r="UN398" t="s">
        <v>305</v>
      </c>
      <c r="UO398" t="s">
        <v>23180</v>
      </c>
      <c r="UP398" t="s">
        <v>7794</v>
      </c>
      <c r="UQ398" t="s">
        <v>7132</v>
      </c>
      <c r="UR398" t="s">
        <v>299</v>
      </c>
      <c r="US398" t="s">
        <v>305</v>
      </c>
      <c r="UU398" t="s">
        <v>305</v>
      </c>
      <c r="UV398" t="s">
        <v>12416</v>
      </c>
      <c r="UX398" t="s">
        <v>298</v>
      </c>
      <c r="UY398" t="s">
        <v>18471</v>
      </c>
      <c r="UZ398" t="s">
        <v>300</v>
      </c>
      <c r="VA398" t="s">
        <v>15716</v>
      </c>
      <c r="VG398" t="s">
        <v>17799</v>
      </c>
      <c r="VH398" t="s">
        <v>16694</v>
      </c>
      <c r="VI398" t="s">
        <v>300</v>
      </c>
      <c r="VJ398" t="s">
        <v>12557</v>
      </c>
      <c r="VK398" t="s">
        <v>23181</v>
      </c>
      <c r="VL398" t="s">
        <v>303</v>
      </c>
      <c r="VM398" t="s">
        <v>18270</v>
      </c>
      <c r="VN398" t="s">
        <v>12421</v>
      </c>
      <c r="VO398" t="s">
        <v>18083</v>
      </c>
      <c r="VP398" t="s">
        <v>18471</v>
      </c>
      <c r="VR398" t="s">
        <v>18083</v>
      </c>
      <c r="VS398" t="s">
        <v>298</v>
      </c>
      <c r="VT398" t="s">
        <v>302</v>
      </c>
      <c r="VX398" t="s">
        <v>7334</v>
      </c>
      <c r="VZ398" t="s">
        <v>300</v>
      </c>
      <c r="WA398" t="s">
        <v>302</v>
      </c>
      <c r="WB398" t="s">
        <v>312</v>
      </c>
      <c r="WC398" t="s">
        <v>304</v>
      </c>
      <c r="WF398" t="s">
        <v>7869</v>
      </c>
      <c r="WG398" t="s">
        <v>300</v>
      </c>
      <c r="WH398" t="s">
        <v>18471</v>
      </c>
      <c r="WI398" t="s">
        <v>18471</v>
      </c>
      <c r="WJ398" t="s">
        <v>7855</v>
      </c>
      <c r="WL398" t="s">
        <v>18631</v>
      </c>
      <c r="WM398" t="s">
        <v>18083</v>
      </c>
      <c r="WN398" t="s">
        <v>305</v>
      </c>
      <c r="WO398" t="s">
        <v>299</v>
      </c>
      <c r="WQ398" t="s">
        <v>298</v>
      </c>
      <c r="WR398" t="s">
        <v>12557</v>
      </c>
      <c r="WT398" t="s">
        <v>299</v>
      </c>
      <c r="WU398" t="s">
        <v>303</v>
      </c>
      <c r="WV398" t="s">
        <v>302</v>
      </c>
      <c r="WW398" t="s">
        <v>23182</v>
      </c>
      <c r="WX398" t="s">
        <v>302</v>
      </c>
      <c r="WZ398" t="s">
        <v>302</v>
      </c>
      <c r="XA398" t="s">
        <v>307</v>
      </c>
      <c r="XB398" t="s">
        <v>302</v>
      </c>
      <c r="XD398" t="s">
        <v>18471</v>
      </c>
      <c r="XE398" t="s">
        <v>307</v>
      </c>
      <c r="XF398" t="s">
        <v>302</v>
      </c>
      <c r="XH398" t="s">
        <v>18270</v>
      </c>
      <c r="XI398" t="s">
        <v>308</v>
      </c>
      <c r="XJ398" t="s">
        <v>301</v>
      </c>
      <c r="XK398" t="s">
        <v>13699</v>
      </c>
      <c r="XL398" t="s">
        <v>312</v>
      </c>
      <c r="XM398" t="s">
        <v>300</v>
      </c>
      <c r="XN398" t="s">
        <v>308</v>
      </c>
      <c r="XO398" t="s">
        <v>18631</v>
      </c>
      <c r="XP398" t="s">
        <v>18083</v>
      </c>
      <c r="XQ398" t="s">
        <v>304</v>
      </c>
      <c r="XR398" t="s">
        <v>302</v>
      </c>
      <c r="XS398" t="s">
        <v>302</v>
      </c>
      <c r="XT398" t="s">
        <v>309</v>
      </c>
      <c r="XU398" t="s">
        <v>23183</v>
      </c>
      <c r="XV398" t="s">
        <v>18631</v>
      </c>
      <c r="XW398" t="s">
        <v>312</v>
      </c>
      <c r="XX398" t="s">
        <v>23184</v>
      </c>
      <c r="XY398" t="s">
        <v>311</v>
      </c>
      <c r="XZ398" t="s">
        <v>302</v>
      </c>
      <c r="YA398" t="s">
        <v>306</v>
      </c>
      <c r="YB398" t="s">
        <v>307</v>
      </c>
      <c r="YC398" t="s">
        <v>302</v>
      </c>
      <c r="YD398" t="s">
        <v>315</v>
      </c>
      <c r="YF398" t="s">
        <v>308</v>
      </c>
      <c r="YG398" t="s">
        <v>18471</v>
      </c>
      <c r="YH398" t="s">
        <v>306</v>
      </c>
    </row>
    <row r="399" spans="1:658">
      <c r="A399" t="s">
        <v>10653</v>
      </c>
      <c r="B399" t="s">
        <v>13659</v>
      </c>
      <c r="C399" t="s">
        <v>16700</v>
      </c>
      <c r="D399" t="s">
        <v>303</v>
      </c>
      <c r="E399" t="s">
        <v>301</v>
      </c>
      <c r="F399" t="s">
        <v>23185</v>
      </c>
      <c r="G399" t="s">
        <v>23186</v>
      </c>
      <c r="H399" t="s">
        <v>249</v>
      </c>
      <c r="J399" t="s">
        <v>23187</v>
      </c>
      <c r="L399" t="s">
        <v>304</v>
      </c>
      <c r="N399" t="s">
        <v>14093</v>
      </c>
      <c r="O399" t="s">
        <v>3624</v>
      </c>
      <c r="P399" t="s">
        <v>14744</v>
      </c>
      <c r="Q399" t="s">
        <v>7537</v>
      </c>
      <c r="R399" t="s">
        <v>310</v>
      </c>
      <c r="S399" t="s">
        <v>23188</v>
      </c>
      <c r="T399" t="s">
        <v>12557</v>
      </c>
      <c r="W399" t="s">
        <v>23032</v>
      </c>
      <c r="X399" t="s">
        <v>8030</v>
      </c>
      <c r="Y399" t="s">
        <v>23189</v>
      </c>
      <c r="Z399" t="s">
        <v>23190</v>
      </c>
      <c r="AA399" t="s">
        <v>13793</v>
      </c>
      <c r="AD399" t="s">
        <v>14707</v>
      </c>
      <c r="AF399" t="s">
        <v>12557</v>
      </c>
      <c r="AH399" t="s">
        <v>7038</v>
      </c>
      <c r="AI399" t="s">
        <v>12557</v>
      </c>
      <c r="AJ399" t="s">
        <v>21011</v>
      </c>
      <c r="AK399" t="s">
        <v>7532</v>
      </c>
      <c r="AL399" t="s">
        <v>18620</v>
      </c>
      <c r="AM399" t="s">
        <v>23191</v>
      </c>
      <c r="AN399" t="s">
        <v>13331</v>
      </c>
      <c r="AO399" t="s">
        <v>23192</v>
      </c>
      <c r="AR399" t="s">
        <v>12557</v>
      </c>
      <c r="AU399" t="s">
        <v>23193</v>
      </c>
      <c r="AW399" t="s">
        <v>21655</v>
      </c>
      <c r="AX399" t="s">
        <v>23194</v>
      </c>
      <c r="AY399" t="s">
        <v>23195</v>
      </c>
      <c r="AZ399" t="s">
        <v>23196</v>
      </c>
      <c r="BA399" t="s">
        <v>14329</v>
      </c>
      <c r="BB399" t="s">
        <v>12557</v>
      </c>
      <c r="BC399" t="s">
        <v>7293</v>
      </c>
      <c r="BD399" t="s">
        <v>23197</v>
      </c>
      <c r="BE399" t="s">
        <v>23198</v>
      </c>
      <c r="BG399" t="s">
        <v>16652</v>
      </c>
      <c r="BH399" t="s">
        <v>11951</v>
      </c>
      <c r="BI399" t="s">
        <v>19460</v>
      </c>
      <c r="BJ399" t="s">
        <v>23199</v>
      </c>
      <c r="BK399" t="s">
        <v>20001</v>
      </c>
      <c r="BL399" t="s">
        <v>23185</v>
      </c>
      <c r="BM399" t="s">
        <v>23200</v>
      </c>
      <c r="BN399" t="s">
        <v>321</v>
      </c>
      <c r="BO399" t="s">
        <v>306</v>
      </c>
      <c r="BP399" t="s">
        <v>298</v>
      </c>
      <c r="BQ399" t="s">
        <v>306</v>
      </c>
      <c r="BR399" t="s">
        <v>303</v>
      </c>
      <c r="BS399" t="s">
        <v>310</v>
      </c>
      <c r="BU399" t="s">
        <v>22481</v>
      </c>
      <c r="BV399" t="s">
        <v>7089</v>
      </c>
      <c r="BX399" t="s">
        <v>12557</v>
      </c>
      <c r="BY399" t="s">
        <v>15234</v>
      </c>
      <c r="BZ399" t="s">
        <v>20216</v>
      </c>
      <c r="CA399" t="s">
        <v>7347</v>
      </c>
      <c r="CB399" t="s">
        <v>12787</v>
      </c>
      <c r="CC399" t="s">
        <v>23201</v>
      </c>
      <c r="CF399" t="s">
        <v>17450</v>
      </c>
      <c r="CG399" t="s">
        <v>23202</v>
      </c>
      <c r="CI399" t="s">
        <v>306</v>
      </c>
      <c r="CJ399" t="s">
        <v>315</v>
      </c>
      <c r="CK399" t="s">
        <v>307</v>
      </c>
      <c r="CL399" t="s">
        <v>32</v>
      </c>
      <c r="CM399" t="s">
        <v>301</v>
      </c>
      <c r="CO399" t="s">
        <v>17369</v>
      </c>
      <c r="CQ399" t="s">
        <v>12517</v>
      </c>
      <c r="CR399" t="s">
        <v>14771</v>
      </c>
      <c r="CS399" t="s">
        <v>23203</v>
      </c>
      <c r="CV399" t="s">
        <v>23204</v>
      </c>
      <c r="CW399" t="s">
        <v>14675</v>
      </c>
      <c r="CX399" t="s">
        <v>17729</v>
      </c>
      <c r="CY399" t="s">
        <v>12557</v>
      </c>
      <c r="CZ399" t="s">
        <v>2509</v>
      </c>
      <c r="DA399" t="s">
        <v>20888</v>
      </c>
      <c r="DB399" t="s">
        <v>23205</v>
      </c>
      <c r="DC399" t="s">
        <v>23206</v>
      </c>
      <c r="DD399" t="s">
        <v>12557</v>
      </c>
      <c r="DE399" t="s">
        <v>23207</v>
      </c>
      <c r="DF399" t="s">
        <v>21348</v>
      </c>
      <c r="DG399" t="s">
        <v>18083</v>
      </c>
      <c r="DH399" t="s">
        <v>16186</v>
      </c>
      <c r="DI399" t="s">
        <v>14284</v>
      </c>
      <c r="DJ399" t="s">
        <v>19476</v>
      </c>
      <c r="DL399" t="s">
        <v>13595</v>
      </c>
      <c r="DN399" t="s">
        <v>15471</v>
      </c>
      <c r="DO399" t="s">
        <v>23208</v>
      </c>
      <c r="DP399" t="s">
        <v>23209</v>
      </c>
      <c r="DQ399" t="s">
        <v>23210</v>
      </c>
      <c r="DU399" t="s">
        <v>23211</v>
      </c>
      <c r="DV399" t="s">
        <v>23212</v>
      </c>
      <c r="DW399" t="s">
        <v>20414</v>
      </c>
      <c r="DX399" t="s">
        <v>23213</v>
      </c>
      <c r="DY399" t="s">
        <v>13602</v>
      </c>
      <c r="DZ399" t="s">
        <v>17199</v>
      </c>
      <c r="EA399" t="s">
        <v>22466</v>
      </c>
      <c r="EC399" t="s">
        <v>23214</v>
      </c>
      <c r="EE399" t="s">
        <v>17735</v>
      </c>
      <c r="EF399" t="s">
        <v>1269</v>
      </c>
      <c r="EG399" t="s">
        <v>23215</v>
      </c>
      <c r="EH399" t="s">
        <v>12557</v>
      </c>
      <c r="EI399" t="s">
        <v>23216</v>
      </c>
      <c r="EK399" t="s">
        <v>23217</v>
      </c>
      <c r="EM399" t="s">
        <v>18302</v>
      </c>
      <c r="EN399" t="s">
        <v>1313</v>
      </c>
      <c r="EO399" t="s">
        <v>22820</v>
      </c>
      <c r="EQ399" t="s">
        <v>23218</v>
      </c>
      <c r="ER399" t="s">
        <v>23219</v>
      </c>
      <c r="ES399" t="s">
        <v>17734</v>
      </c>
      <c r="EU399" t="s">
        <v>7708</v>
      </c>
      <c r="EV399" t="s">
        <v>7026</v>
      </c>
      <c r="EW399" t="s">
        <v>12557</v>
      </c>
      <c r="EX399" t="s">
        <v>12557</v>
      </c>
      <c r="EZ399" t="s">
        <v>12557</v>
      </c>
      <c r="FA399" t="s">
        <v>20299</v>
      </c>
      <c r="FB399" t="s">
        <v>23220</v>
      </c>
      <c r="FD399" t="s">
        <v>13793</v>
      </c>
      <c r="FF399" t="s">
        <v>23221</v>
      </c>
      <c r="FG399" t="s">
        <v>23222</v>
      </c>
      <c r="FI399" t="s">
        <v>23223</v>
      </c>
      <c r="FJ399" t="s">
        <v>278</v>
      </c>
      <c r="FK399" t="s">
        <v>23224</v>
      </c>
      <c r="FL399" t="s">
        <v>1468</v>
      </c>
      <c r="FM399" t="s">
        <v>7523</v>
      </c>
      <c r="FN399" t="s">
        <v>4383</v>
      </c>
      <c r="FP399" t="s">
        <v>162</v>
      </c>
      <c r="FQ399" t="s">
        <v>23225</v>
      </c>
      <c r="FR399" t="s">
        <v>16782</v>
      </c>
      <c r="FU399" t="s">
        <v>12557</v>
      </c>
      <c r="FV399" t="s">
        <v>23226</v>
      </c>
      <c r="FY399" t="s">
        <v>21800</v>
      </c>
      <c r="FZ399" t="s">
        <v>23227</v>
      </c>
      <c r="GA399" t="s">
        <v>12557</v>
      </c>
      <c r="GB399" t="s">
        <v>23228</v>
      </c>
      <c r="GD399" t="s">
        <v>23229</v>
      </c>
      <c r="GE399" t="s">
        <v>12557</v>
      </c>
      <c r="GF399" t="s">
        <v>1613</v>
      </c>
      <c r="GH399" t="s">
        <v>1691</v>
      </c>
      <c r="GL399" t="s">
        <v>23230</v>
      </c>
      <c r="GM399" s="1">
        <v>42723</v>
      </c>
      <c r="GN399" t="s">
        <v>1691</v>
      </c>
      <c r="GO399" t="s">
        <v>12557</v>
      </c>
      <c r="GP399" t="s">
        <v>12557</v>
      </c>
      <c r="GQ399" t="s">
        <v>4378</v>
      </c>
      <c r="GR399" t="s">
        <v>23231</v>
      </c>
      <c r="GS399" t="s">
        <v>23232</v>
      </c>
      <c r="GT399" t="s">
        <v>23233</v>
      </c>
      <c r="GW399" t="s">
        <v>23234</v>
      </c>
      <c r="GX399" t="s">
        <v>23235</v>
      </c>
      <c r="GY399" t="s">
        <v>7347</v>
      </c>
      <c r="GZ399" t="s">
        <v>23236</v>
      </c>
      <c r="HA399" t="s">
        <v>23237</v>
      </c>
      <c r="HB399" t="s">
        <v>17650</v>
      </c>
      <c r="HC399" t="s">
        <v>18128</v>
      </c>
      <c r="HD399" s="1">
        <v>42292</v>
      </c>
      <c r="HE399" t="s">
        <v>17615</v>
      </c>
      <c r="HG399" t="s">
        <v>18471</v>
      </c>
      <c r="HH399" t="s">
        <v>17726</v>
      </c>
      <c r="HJ399" t="s">
        <v>23238</v>
      </c>
      <c r="HK399" t="s">
        <v>300</v>
      </c>
      <c r="HL399" t="s">
        <v>21966</v>
      </c>
      <c r="HM399" t="s">
        <v>23239</v>
      </c>
      <c r="HN399" t="s">
        <v>18126</v>
      </c>
      <c r="HP399" t="s">
        <v>23240</v>
      </c>
      <c r="HS399" t="s">
        <v>23241</v>
      </c>
      <c r="HT399" t="s">
        <v>23242</v>
      </c>
      <c r="HU399" t="s">
        <v>12557</v>
      </c>
      <c r="HV399" t="s">
        <v>23243</v>
      </c>
      <c r="HW399" t="s">
        <v>22183</v>
      </c>
      <c r="HX399" t="s">
        <v>17453</v>
      </c>
      <c r="IA399" t="s">
        <v>23244</v>
      </c>
      <c r="IE399" t="s">
        <v>12557</v>
      </c>
      <c r="IG399" t="s">
        <v>23245</v>
      </c>
      <c r="IH399" t="s">
        <v>23246</v>
      </c>
      <c r="II399" t="s">
        <v>12312</v>
      </c>
      <c r="IJ399" t="s">
        <v>12557</v>
      </c>
      <c r="IK399" t="s">
        <v>12557</v>
      </c>
      <c r="IL399" t="s">
        <v>7216</v>
      </c>
      <c r="IN399" t="s">
        <v>18270</v>
      </c>
      <c r="IP399" t="s">
        <v>23247</v>
      </c>
      <c r="IQ399" t="s">
        <v>7570</v>
      </c>
      <c r="IS399" t="s">
        <v>14706</v>
      </c>
      <c r="IU399" t="s">
        <v>23248</v>
      </c>
      <c r="IV399" t="s">
        <v>23249</v>
      </c>
      <c r="IW399" t="s">
        <v>12060</v>
      </c>
      <c r="IY399" t="s">
        <v>23250</v>
      </c>
      <c r="JA399" t="s">
        <v>23251</v>
      </c>
      <c r="JC399" t="s">
        <v>23252</v>
      </c>
      <c r="JD399" t="s">
        <v>18879</v>
      </c>
      <c r="JE399" t="s">
        <v>7240</v>
      </c>
      <c r="JF399" t="s">
        <v>17737</v>
      </c>
      <c r="JG399" t="s">
        <v>23253</v>
      </c>
      <c r="JH399" t="s">
        <v>23254</v>
      </c>
      <c r="JJ399" t="s">
        <v>15716</v>
      </c>
      <c r="JL399" t="s">
        <v>2118</v>
      </c>
      <c r="JM399" t="s">
        <v>12625</v>
      </c>
      <c r="JO399" t="s">
        <v>16718</v>
      </c>
      <c r="JP399" t="s">
        <v>7513</v>
      </c>
      <c r="JQ399" t="s">
        <v>23255</v>
      </c>
      <c r="JS399" t="s">
        <v>16333</v>
      </c>
      <c r="JT399" t="s">
        <v>14093</v>
      </c>
      <c r="JU399" t="s">
        <v>15824</v>
      </c>
      <c r="JV399" t="s">
        <v>15190</v>
      </c>
      <c r="JW399" t="s">
        <v>23256</v>
      </c>
      <c r="JX399" t="s">
        <v>2227</v>
      </c>
      <c r="JY399" t="s">
        <v>278</v>
      </c>
      <c r="JZ399" t="s">
        <v>20663</v>
      </c>
      <c r="KA399" t="s">
        <v>17805</v>
      </c>
      <c r="KB399" t="s">
        <v>7422</v>
      </c>
      <c r="KC399" t="s">
        <v>7123</v>
      </c>
      <c r="KD399" t="s">
        <v>23257</v>
      </c>
      <c r="KE399" t="s">
        <v>15716</v>
      </c>
      <c r="KF399" t="s">
        <v>23258</v>
      </c>
      <c r="KH399" t="s">
        <v>23164</v>
      </c>
      <c r="KI399" t="s">
        <v>19335</v>
      </c>
      <c r="KJ399" t="s">
        <v>23259</v>
      </c>
      <c r="KK399" t="s">
        <v>14491</v>
      </c>
      <c r="KL399" t="s">
        <v>19610</v>
      </c>
      <c r="KM399" t="s">
        <v>23260</v>
      </c>
      <c r="KN399" t="s">
        <v>14812</v>
      </c>
      <c r="KO399" t="s">
        <v>14716</v>
      </c>
      <c r="KP399" t="s">
        <v>12094</v>
      </c>
      <c r="KQ399" t="s">
        <v>23261</v>
      </c>
      <c r="KR399" t="s">
        <v>7325</v>
      </c>
      <c r="KT399" t="s">
        <v>12736</v>
      </c>
      <c r="KV399" t="s">
        <v>13126</v>
      </c>
      <c r="KW399" t="s">
        <v>12557</v>
      </c>
      <c r="KY399" t="s">
        <v>15021</v>
      </c>
      <c r="KZ399" t="s">
        <v>18805</v>
      </c>
      <c r="LA399" t="s">
        <v>2447</v>
      </c>
      <c r="LB399" t="s">
        <v>132</v>
      </c>
      <c r="LE399" t="s">
        <v>19907</v>
      </c>
      <c r="LF399" t="s">
        <v>12557</v>
      </c>
      <c r="LG399" t="s">
        <v>13333</v>
      </c>
      <c r="LH399" t="s">
        <v>23262</v>
      </c>
      <c r="LI399" t="s">
        <v>15588</v>
      </c>
      <c r="LJ399" t="s">
        <v>3776</v>
      </c>
      <c r="LL399" t="s">
        <v>18187</v>
      </c>
      <c r="LN399" t="s">
        <v>12281</v>
      </c>
      <c r="LO399" t="s">
        <v>12755</v>
      </c>
      <c r="LP399" t="s">
        <v>23263</v>
      </c>
      <c r="LQ399" t="s">
        <v>19330</v>
      </c>
      <c r="LR399" t="s">
        <v>15716</v>
      </c>
      <c r="LT399" t="s">
        <v>12557</v>
      </c>
      <c r="LU399" t="s">
        <v>23264</v>
      </c>
      <c r="LV399" t="s">
        <v>13744</v>
      </c>
      <c r="LW399" t="s">
        <v>12557</v>
      </c>
      <c r="LX399" t="s">
        <v>16918</v>
      </c>
      <c r="LY399" t="s">
        <v>15716</v>
      </c>
      <c r="LZ399" t="s">
        <v>14716</v>
      </c>
      <c r="MB399" t="s">
        <v>21843</v>
      </c>
      <c r="MC399" t="s">
        <v>23265</v>
      </c>
      <c r="MH399" t="s">
        <v>13349</v>
      </c>
      <c r="MJ399" t="s">
        <v>23266</v>
      </c>
      <c r="MK399" t="s">
        <v>18762</v>
      </c>
      <c r="MM399" t="s">
        <v>12824</v>
      </c>
      <c r="MN399" t="s">
        <v>23267</v>
      </c>
      <c r="MO399" t="s">
        <v>12143</v>
      </c>
      <c r="MP399" t="s">
        <v>18083</v>
      </c>
      <c r="MQ399" t="s">
        <v>12557</v>
      </c>
      <c r="MR399" t="s">
        <v>12557</v>
      </c>
      <c r="MS399" t="s">
        <v>13744</v>
      </c>
      <c r="MT399" t="s">
        <v>12383</v>
      </c>
      <c r="MU399" t="s">
        <v>23268</v>
      </c>
      <c r="MV399" t="s">
        <v>17304</v>
      </c>
      <c r="MW399" t="s">
        <v>17060</v>
      </c>
      <c r="MX399" t="s">
        <v>315</v>
      </c>
      <c r="MY399" t="s">
        <v>23269</v>
      </c>
      <c r="MZ399" t="s">
        <v>12557</v>
      </c>
      <c r="NB399" t="s">
        <v>13744</v>
      </c>
      <c r="NC399" t="s">
        <v>12557</v>
      </c>
      <c r="NE399" t="s">
        <v>13349</v>
      </c>
      <c r="NF399" t="s">
        <v>2880</v>
      </c>
      <c r="NK399" t="s">
        <v>15862</v>
      </c>
      <c r="NL399" t="s">
        <v>301</v>
      </c>
      <c r="NM399" t="s">
        <v>23270</v>
      </c>
      <c r="NO399" t="s">
        <v>3183</v>
      </c>
      <c r="NP399" t="s">
        <v>12557</v>
      </c>
      <c r="NQ399" t="s">
        <v>18458</v>
      </c>
      <c r="NS399" t="s">
        <v>19239</v>
      </c>
      <c r="NT399" t="s">
        <v>23271</v>
      </c>
      <c r="NX399" t="s">
        <v>16322</v>
      </c>
      <c r="NZ399" t="s">
        <v>12118</v>
      </c>
      <c r="OA399" t="s">
        <v>11750</v>
      </c>
      <c r="OB399" t="s">
        <v>23272</v>
      </c>
      <c r="OC399" t="s">
        <v>19384</v>
      </c>
      <c r="OD399" t="s">
        <v>22130</v>
      </c>
      <c r="OF399" t="s">
        <v>7684</v>
      </c>
      <c r="OG399" t="s">
        <v>23273</v>
      </c>
      <c r="OH399" t="s">
        <v>23274</v>
      </c>
      <c r="OI399" t="s">
        <v>278</v>
      </c>
      <c r="OJ399" t="s">
        <v>12557</v>
      </c>
      <c r="OK399" t="s">
        <v>13793</v>
      </c>
      <c r="OL399" t="s">
        <v>23275</v>
      </c>
      <c r="OM399" t="s">
        <v>319</v>
      </c>
      <c r="OO399" t="s">
        <v>303</v>
      </c>
      <c r="OP399" t="s">
        <v>19273</v>
      </c>
      <c r="OQ399" t="s">
        <v>23276</v>
      </c>
      <c r="OR399" t="s">
        <v>3030</v>
      </c>
      <c r="OS399" t="s">
        <v>14117</v>
      </c>
      <c r="OT399" t="s">
        <v>23277</v>
      </c>
      <c r="OU399" t="s">
        <v>18172</v>
      </c>
      <c r="OW399" t="s">
        <v>16282</v>
      </c>
      <c r="OZ399" t="s">
        <v>18924</v>
      </c>
      <c r="PB399" t="s">
        <v>7594</v>
      </c>
      <c r="PC399" t="s">
        <v>23278</v>
      </c>
      <c r="PD399" t="s">
        <v>23279</v>
      </c>
      <c r="PF399" t="s">
        <v>11770</v>
      </c>
      <c r="PG399" t="s">
        <v>18835</v>
      </c>
      <c r="PH399" t="s">
        <v>13793</v>
      </c>
      <c r="PI399" t="s">
        <v>18172</v>
      </c>
      <c r="PJ399" t="s">
        <v>4258</v>
      </c>
      <c r="PK399" t="s">
        <v>3181</v>
      </c>
      <c r="PM399" t="s">
        <v>23280</v>
      </c>
      <c r="PN399" t="s">
        <v>298</v>
      </c>
      <c r="PP399" t="s">
        <v>18172</v>
      </c>
      <c r="PQ399" t="s">
        <v>21195</v>
      </c>
      <c r="PR399" t="s">
        <v>23281</v>
      </c>
      <c r="PS399" t="s">
        <v>12557</v>
      </c>
      <c r="PT399" t="s">
        <v>3248</v>
      </c>
      <c r="PU399" t="s">
        <v>22835</v>
      </c>
      <c r="PV399" t="s">
        <v>16103</v>
      </c>
      <c r="PW399" t="s">
        <v>3263</v>
      </c>
      <c r="PX399" t="s">
        <v>3327</v>
      </c>
      <c r="PY399" t="s">
        <v>23282</v>
      </c>
      <c r="PZ399" t="s">
        <v>21524</v>
      </c>
      <c r="QA399" t="s">
        <v>12286</v>
      </c>
      <c r="QB399" t="s">
        <v>21919</v>
      </c>
      <c r="QD399" t="s">
        <v>20587</v>
      </c>
      <c r="QE399" t="s">
        <v>21919</v>
      </c>
      <c r="QG399" t="s">
        <v>18471</v>
      </c>
      <c r="QH399" t="s">
        <v>12431</v>
      </c>
      <c r="QI399" t="s">
        <v>18692</v>
      </c>
      <c r="QJ399" t="s">
        <v>3413</v>
      </c>
      <c r="QL399" t="s">
        <v>23283</v>
      </c>
      <c r="QM399" t="s">
        <v>12143</v>
      </c>
      <c r="QO399" t="s">
        <v>23284</v>
      </c>
      <c r="QP399" t="s">
        <v>3391</v>
      </c>
      <c r="QQ399" t="s">
        <v>23285</v>
      </c>
      <c r="QR399" t="s">
        <v>301</v>
      </c>
      <c r="QS399" t="s">
        <v>282</v>
      </c>
      <c r="QU399" t="s">
        <v>301</v>
      </c>
      <c r="QV399" t="s">
        <v>18040</v>
      </c>
      <c r="QW399" t="s">
        <v>23286</v>
      </c>
      <c r="QX399" t="s">
        <v>13336</v>
      </c>
      <c r="QY399" t="s">
        <v>23287</v>
      </c>
      <c r="QZ399" t="s">
        <v>12108</v>
      </c>
      <c r="RA399" t="s">
        <v>23288</v>
      </c>
      <c r="RB399" t="s">
        <v>23289</v>
      </c>
      <c r="RE399" t="s">
        <v>13793</v>
      </c>
      <c r="RF399" t="s">
        <v>21201</v>
      </c>
      <c r="RG399" t="s">
        <v>18270</v>
      </c>
      <c r="RI399" t="s">
        <v>23290</v>
      </c>
      <c r="RJ399" t="s">
        <v>12383</v>
      </c>
      <c r="RK399" t="s">
        <v>1431</v>
      </c>
      <c r="RL399" t="s">
        <v>16694</v>
      </c>
      <c r="RM399" t="s">
        <v>16694</v>
      </c>
      <c r="RN399" t="s">
        <v>3560</v>
      </c>
      <c r="RO399" t="s">
        <v>18471</v>
      </c>
      <c r="RP399" t="s">
        <v>7201</v>
      </c>
      <c r="RQ399" t="s">
        <v>303</v>
      </c>
      <c r="RR399" t="s">
        <v>23291</v>
      </c>
      <c r="RT399" t="s">
        <v>304</v>
      </c>
      <c r="RV399" t="s">
        <v>22584</v>
      </c>
      <c r="RY399" t="s">
        <v>23292</v>
      </c>
      <c r="SA399" t="s">
        <v>23136</v>
      </c>
      <c r="SB399" t="s">
        <v>14117</v>
      </c>
      <c r="SC399" t="s">
        <v>13744</v>
      </c>
      <c r="SD399" t="s">
        <v>11475</v>
      </c>
      <c r="SE399" t="s">
        <v>307</v>
      </c>
      <c r="SF399" t="s">
        <v>306</v>
      </c>
      <c r="SG399" t="s">
        <v>11675</v>
      </c>
      <c r="SI399" t="s">
        <v>12557</v>
      </c>
      <c r="SK399" t="s">
        <v>278</v>
      </c>
      <c r="SL399" t="s">
        <v>18270</v>
      </c>
      <c r="SM399" t="s">
        <v>11823</v>
      </c>
      <c r="SN399" t="s">
        <v>20860</v>
      </c>
      <c r="SO399" t="s">
        <v>307</v>
      </c>
      <c r="SP399" t="s">
        <v>95</v>
      </c>
      <c r="SR399" t="s">
        <v>12392</v>
      </c>
      <c r="ST399" t="s">
        <v>13793</v>
      </c>
      <c r="SV399" t="s">
        <v>11827</v>
      </c>
      <c r="SW399" t="s">
        <v>12394</v>
      </c>
      <c r="SX399" t="s">
        <v>16694</v>
      </c>
      <c r="SY399" t="s">
        <v>3916</v>
      </c>
      <c r="TA399" t="s">
        <v>23293</v>
      </c>
      <c r="TB399" t="s">
        <v>12557</v>
      </c>
      <c r="TC399" t="s">
        <v>7107</v>
      </c>
      <c r="TE399" t="s">
        <v>300</v>
      </c>
      <c r="TF399" t="s">
        <v>13793</v>
      </c>
      <c r="TG399" t="s">
        <v>3875</v>
      </c>
      <c r="TH399" t="s">
        <v>11981</v>
      </c>
      <c r="TI399" t="s">
        <v>23294</v>
      </c>
      <c r="TL399" t="s">
        <v>11995</v>
      </c>
      <c r="TM399" t="s">
        <v>15716</v>
      </c>
      <c r="TN399" t="s">
        <v>17111</v>
      </c>
      <c r="TO399" t="s">
        <v>12557</v>
      </c>
      <c r="TP399" t="s">
        <v>23295</v>
      </c>
      <c r="TQ399" t="s">
        <v>7214</v>
      </c>
      <c r="TR399" t="s">
        <v>18270</v>
      </c>
      <c r="TS399" t="s">
        <v>12538</v>
      </c>
      <c r="TT399" t="s">
        <v>23296</v>
      </c>
      <c r="TU399" t="s">
        <v>3969</v>
      </c>
      <c r="TV399" t="s">
        <v>23297</v>
      </c>
      <c r="TW399" t="s">
        <v>18471</v>
      </c>
      <c r="TZ399" t="s">
        <v>12557</v>
      </c>
      <c r="UA399" t="s">
        <v>16333</v>
      </c>
      <c r="UB399" t="s">
        <v>19845</v>
      </c>
      <c r="UC399" t="s">
        <v>18083</v>
      </c>
      <c r="UD399" t="s">
        <v>23298</v>
      </c>
      <c r="UF399" t="s">
        <v>18083</v>
      </c>
      <c r="UG399" t="s">
        <v>18270</v>
      </c>
      <c r="UH399" t="s">
        <v>14117</v>
      </c>
      <c r="UI399" t="s">
        <v>7513</v>
      </c>
      <c r="UJ399" t="s">
        <v>304</v>
      </c>
      <c r="UK399" t="s">
        <v>16694</v>
      </c>
      <c r="UM399" t="s">
        <v>299</v>
      </c>
      <c r="UN399" t="s">
        <v>306</v>
      </c>
      <c r="UO399" t="s">
        <v>23299</v>
      </c>
      <c r="UP399" t="s">
        <v>12557</v>
      </c>
      <c r="UQ399" t="s">
        <v>12557</v>
      </c>
      <c r="UR399" t="s">
        <v>300</v>
      </c>
      <c r="US399" t="s">
        <v>306</v>
      </c>
      <c r="UU399" t="s">
        <v>306</v>
      </c>
      <c r="UX399" t="s">
        <v>299</v>
      </c>
      <c r="UY399" t="s">
        <v>18631</v>
      </c>
      <c r="UZ399" t="s">
        <v>301</v>
      </c>
      <c r="VB399" t="s">
        <v>16694</v>
      </c>
      <c r="VC399" t="s">
        <v>13793</v>
      </c>
      <c r="VF399" t="s">
        <v>23300</v>
      </c>
      <c r="VI399" t="s">
        <v>301</v>
      </c>
      <c r="VJ399" t="s">
        <v>15254</v>
      </c>
      <c r="VK399" t="s">
        <v>13349</v>
      </c>
      <c r="VL399" t="s">
        <v>304</v>
      </c>
      <c r="VM399" t="s">
        <v>18471</v>
      </c>
      <c r="VN399" t="s">
        <v>7827</v>
      </c>
      <c r="VO399" t="s">
        <v>18270</v>
      </c>
      <c r="VP399" t="s">
        <v>18631</v>
      </c>
      <c r="VQ399" t="s">
        <v>18083</v>
      </c>
      <c r="VR399" t="s">
        <v>18270</v>
      </c>
      <c r="VS399" t="s">
        <v>299</v>
      </c>
      <c r="VT399" t="s">
        <v>303</v>
      </c>
      <c r="VU399" t="s">
        <v>13833</v>
      </c>
      <c r="VV399" t="s">
        <v>18083</v>
      </c>
      <c r="VW399" t="s">
        <v>310</v>
      </c>
      <c r="VX399" t="s">
        <v>12557</v>
      </c>
      <c r="VY399" t="s">
        <v>16694</v>
      </c>
      <c r="VZ399" t="s">
        <v>301</v>
      </c>
      <c r="WA399" t="s">
        <v>303</v>
      </c>
      <c r="WB399" t="s">
        <v>313</v>
      </c>
      <c r="WC399" t="s">
        <v>305</v>
      </c>
      <c r="WD399" t="s">
        <v>16333</v>
      </c>
      <c r="WE399" t="s">
        <v>16694</v>
      </c>
      <c r="WF399" t="s">
        <v>12557</v>
      </c>
      <c r="WG399" t="s">
        <v>301</v>
      </c>
      <c r="WH399" t="s">
        <v>18631</v>
      </c>
      <c r="WI399" t="s">
        <v>18631</v>
      </c>
      <c r="WJ399" t="s">
        <v>12557</v>
      </c>
      <c r="WL399" t="s">
        <v>298</v>
      </c>
      <c r="WM399" t="s">
        <v>18270</v>
      </c>
      <c r="WN399" t="s">
        <v>306</v>
      </c>
      <c r="WO399" t="s">
        <v>300</v>
      </c>
      <c r="WP399" t="s">
        <v>18083</v>
      </c>
      <c r="WQ399" t="s">
        <v>299</v>
      </c>
      <c r="WR399" t="s">
        <v>12430</v>
      </c>
      <c r="WS399" t="s">
        <v>16694</v>
      </c>
      <c r="WT399" t="s">
        <v>300</v>
      </c>
      <c r="WU399" t="s">
        <v>304</v>
      </c>
      <c r="WV399" t="s">
        <v>303</v>
      </c>
      <c r="WW399" t="s">
        <v>23301</v>
      </c>
      <c r="WX399" t="s">
        <v>303</v>
      </c>
      <c r="WY399" t="s">
        <v>18083</v>
      </c>
      <c r="WZ399" t="s">
        <v>303</v>
      </c>
      <c r="XA399" t="s">
        <v>308</v>
      </c>
      <c r="XB399" t="s">
        <v>303</v>
      </c>
      <c r="XD399" t="s">
        <v>18631</v>
      </c>
      <c r="XE399" t="s">
        <v>308</v>
      </c>
      <c r="XF399" t="s">
        <v>303</v>
      </c>
      <c r="XG399" t="s">
        <v>18083</v>
      </c>
      <c r="XH399" t="s">
        <v>18471</v>
      </c>
      <c r="XI399" t="s">
        <v>309</v>
      </c>
      <c r="XJ399" t="s">
        <v>302</v>
      </c>
      <c r="XK399" t="s">
        <v>12557</v>
      </c>
      <c r="XL399" t="s">
        <v>313</v>
      </c>
      <c r="XM399" t="s">
        <v>301</v>
      </c>
      <c r="XN399" t="s">
        <v>309</v>
      </c>
      <c r="XO399" t="s">
        <v>298</v>
      </c>
      <c r="XP399" t="s">
        <v>18270</v>
      </c>
      <c r="XQ399" t="s">
        <v>305</v>
      </c>
      <c r="XR399" t="s">
        <v>303</v>
      </c>
      <c r="XS399" t="s">
        <v>303</v>
      </c>
      <c r="XT399" t="s">
        <v>299</v>
      </c>
      <c r="XU399" t="s">
        <v>22908</v>
      </c>
      <c r="XV399" t="s">
        <v>298</v>
      </c>
      <c r="XW399" t="s">
        <v>313</v>
      </c>
      <c r="XX399" t="s">
        <v>23302</v>
      </c>
      <c r="XY399" t="s">
        <v>312</v>
      </c>
      <c r="XZ399" t="s">
        <v>303</v>
      </c>
      <c r="YA399" t="s">
        <v>307</v>
      </c>
      <c r="YB399" t="s">
        <v>308</v>
      </c>
      <c r="YC399" t="s">
        <v>303</v>
      </c>
      <c r="YD399" t="s">
        <v>316</v>
      </c>
      <c r="YE399" t="s">
        <v>310</v>
      </c>
      <c r="YF399" t="s">
        <v>309</v>
      </c>
      <c r="YG399" t="s">
        <v>18631</v>
      </c>
      <c r="YH399" t="s">
        <v>307</v>
      </c>
    </row>
    <row r="400" spans="1:658">
      <c r="A400" t="s">
        <v>10654</v>
      </c>
      <c r="B400" t="s">
        <v>13444</v>
      </c>
      <c r="C400" t="s">
        <v>17279</v>
      </c>
      <c r="D400" t="s">
        <v>304</v>
      </c>
      <c r="E400" t="s">
        <v>302</v>
      </c>
      <c r="F400" t="s">
        <v>12557</v>
      </c>
      <c r="G400" t="s">
        <v>23303</v>
      </c>
      <c r="I400" t="s">
        <v>12286</v>
      </c>
      <c r="K400" t="s">
        <v>19259</v>
      </c>
      <c r="L400" t="s">
        <v>305</v>
      </c>
      <c r="M400" t="s">
        <v>23304</v>
      </c>
      <c r="N400" t="s">
        <v>17354</v>
      </c>
      <c r="Q400" t="s">
        <v>12557</v>
      </c>
      <c r="R400" t="s">
        <v>311</v>
      </c>
      <c r="S400" t="s">
        <v>23305</v>
      </c>
      <c r="T400" t="s">
        <v>23306</v>
      </c>
      <c r="U400" t="s">
        <v>23307</v>
      </c>
      <c r="V400" t="s">
        <v>23308</v>
      </c>
      <c r="W400" t="s">
        <v>23309</v>
      </c>
      <c r="X400" t="s">
        <v>12557</v>
      </c>
      <c r="Z400" t="s">
        <v>23310</v>
      </c>
      <c r="AA400" t="s">
        <v>18472</v>
      </c>
      <c r="AB400" t="s">
        <v>23311</v>
      </c>
      <c r="AC400" t="s">
        <v>23312</v>
      </c>
      <c r="AD400" t="s">
        <v>17971</v>
      </c>
      <c r="AE400" t="s">
        <v>16646</v>
      </c>
      <c r="AF400" t="s">
        <v>23313</v>
      </c>
      <c r="AG400" s="1">
        <v>42770</v>
      </c>
      <c r="AH400" t="s">
        <v>12557</v>
      </c>
      <c r="AI400" t="s">
        <v>7518</v>
      </c>
      <c r="AK400" t="s">
        <v>12557</v>
      </c>
      <c r="AL400" t="s">
        <v>23314</v>
      </c>
      <c r="AM400" t="s">
        <v>23315</v>
      </c>
      <c r="AN400" t="s">
        <v>12557</v>
      </c>
      <c r="AO400" t="s">
        <v>23316</v>
      </c>
      <c r="AP400" t="s">
        <v>6967</v>
      </c>
      <c r="AQ400" t="s">
        <v>23317</v>
      </c>
      <c r="AR400" t="s">
        <v>12397</v>
      </c>
      <c r="AS400" t="s">
        <v>11506</v>
      </c>
      <c r="AT400" t="s">
        <v>7655</v>
      </c>
      <c r="AU400" t="s">
        <v>15171</v>
      </c>
      <c r="AV400" t="s">
        <v>19021</v>
      </c>
      <c r="AW400" t="s">
        <v>23318</v>
      </c>
      <c r="AY400" t="s">
        <v>23319</v>
      </c>
      <c r="AZ400" t="s">
        <v>2650</v>
      </c>
      <c r="BA400" t="s">
        <v>12557</v>
      </c>
      <c r="BB400" t="s">
        <v>23320</v>
      </c>
      <c r="BC400" t="s">
        <v>12557</v>
      </c>
      <c r="BF400" t="s">
        <v>14730</v>
      </c>
      <c r="BG400" t="s">
        <v>18000</v>
      </c>
      <c r="BH400" t="s">
        <v>12557</v>
      </c>
      <c r="BJ400" t="s">
        <v>23321</v>
      </c>
      <c r="BL400" t="s">
        <v>12557</v>
      </c>
      <c r="BM400" t="s">
        <v>12557</v>
      </c>
      <c r="BN400" t="s">
        <v>4</v>
      </c>
      <c r="BO400" t="s">
        <v>307</v>
      </c>
      <c r="BP400" t="s">
        <v>299</v>
      </c>
      <c r="BQ400" t="s">
        <v>307</v>
      </c>
      <c r="BR400" t="s">
        <v>304</v>
      </c>
      <c r="BS400" t="s">
        <v>311</v>
      </c>
      <c r="BT400" t="s">
        <v>23322</v>
      </c>
      <c r="BU400" t="s">
        <v>23323</v>
      </c>
      <c r="BV400" t="s">
        <v>12557</v>
      </c>
      <c r="BW400" t="s">
        <v>16333</v>
      </c>
      <c r="BX400" t="s">
        <v>12072</v>
      </c>
      <c r="BY400" t="s">
        <v>12557</v>
      </c>
      <c r="BZ400" t="s">
        <v>16885</v>
      </c>
      <c r="CA400" t="s">
        <v>12557</v>
      </c>
      <c r="CB400" t="s">
        <v>12557</v>
      </c>
      <c r="CC400" t="s">
        <v>23324</v>
      </c>
      <c r="CD400" t="s">
        <v>17597</v>
      </c>
      <c r="CE400" t="s">
        <v>23325</v>
      </c>
      <c r="CH400" t="s">
        <v>16333</v>
      </c>
      <c r="CI400" t="s">
        <v>307</v>
      </c>
      <c r="CJ400" t="s">
        <v>316</v>
      </c>
      <c r="CK400" t="s">
        <v>308</v>
      </c>
      <c r="CL400" t="s">
        <v>319</v>
      </c>
      <c r="CM400" t="s">
        <v>302</v>
      </c>
      <c r="CN400" t="s">
        <v>23326</v>
      </c>
      <c r="CP400" t="s">
        <v>14201</v>
      </c>
      <c r="CQ400" t="s">
        <v>21761</v>
      </c>
      <c r="CR400" t="s">
        <v>20880</v>
      </c>
      <c r="CT400" t="s">
        <v>23327</v>
      </c>
      <c r="CU400" t="s">
        <v>23328</v>
      </c>
      <c r="CV400" t="s">
        <v>23329</v>
      </c>
      <c r="CX400" t="s">
        <v>23330</v>
      </c>
      <c r="CY400" t="s">
        <v>23331</v>
      </c>
      <c r="DA400" t="s">
        <v>23332</v>
      </c>
      <c r="DB400" t="s">
        <v>23333</v>
      </c>
      <c r="DD400" t="s">
        <v>23334</v>
      </c>
      <c r="DF400" t="s">
        <v>17369</v>
      </c>
      <c r="DG400" t="s">
        <v>18270</v>
      </c>
      <c r="DI400" t="s">
        <v>23335</v>
      </c>
      <c r="DJ400" t="s">
        <v>14356</v>
      </c>
      <c r="DK400" t="s">
        <v>19128</v>
      </c>
      <c r="DL400" t="s">
        <v>12557</v>
      </c>
      <c r="DM400" t="s">
        <v>23336</v>
      </c>
      <c r="DN400" t="s">
        <v>4410</v>
      </c>
      <c r="DO400" t="s">
        <v>19819</v>
      </c>
      <c r="DP400" t="s">
        <v>23337</v>
      </c>
      <c r="DQ400" t="s">
        <v>23338</v>
      </c>
      <c r="DR400" t="s">
        <v>16808</v>
      </c>
      <c r="DS400" t="s">
        <v>23339</v>
      </c>
      <c r="DT400" t="s">
        <v>21985</v>
      </c>
      <c r="DU400" t="s">
        <v>20509</v>
      </c>
      <c r="DV400" t="s">
        <v>23340</v>
      </c>
      <c r="DW400" t="s">
        <v>23341</v>
      </c>
      <c r="DX400" t="s">
        <v>18662</v>
      </c>
      <c r="DY400" t="s">
        <v>12557</v>
      </c>
      <c r="DZ400" t="s">
        <v>17412</v>
      </c>
      <c r="EA400" t="s">
        <v>22509</v>
      </c>
      <c r="EB400" t="s">
        <v>23342</v>
      </c>
      <c r="EC400" t="s">
        <v>23343</v>
      </c>
      <c r="ED400" t="s">
        <v>23344</v>
      </c>
      <c r="EE400" t="s">
        <v>23345</v>
      </c>
      <c r="EF400" t="s">
        <v>174</v>
      </c>
      <c r="EH400" t="s">
        <v>14644</v>
      </c>
      <c r="EI400" t="s">
        <v>14604</v>
      </c>
      <c r="EJ400" t="s">
        <v>20425</v>
      </c>
      <c r="EL400" t="s">
        <v>21474</v>
      </c>
      <c r="EN400" t="s">
        <v>1314</v>
      </c>
      <c r="EO400" t="s">
        <v>21610</v>
      </c>
      <c r="EP400" t="s">
        <v>22099</v>
      </c>
      <c r="ER400" t="s">
        <v>23346</v>
      </c>
      <c r="ES400" t="s">
        <v>12557</v>
      </c>
      <c r="ET400" t="s">
        <v>14716</v>
      </c>
      <c r="EU400" t="s">
        <v>12557</v>
      </c>
      <c r="EV400" t="s">
        <v>12557</v>
      </c>
      <c r="EW400" t="s">
        <v>17765</v>
      </c>
      <c r="EX400" t="s">
        <v>12898</v>
      </c>
      <c r="EY400" t="s">
        <v>18253</v>
      </c>
      <c r="EZ400" t="s">
        <v>12011</v>
      </c>
      <c r="FB400" t="s">
        <v>23347</v>
      </c>
      <c r="FC400" t="s">
        <v>23348</v>
      </c>
      <c r="FD400" t="s">
        <v>15888</v>
      </c>
      <c r="FE400" t="s">
        <v>19417</v>
      </c>
      <c r="FG400" t="s">
        <v>19729</v>
      </c>
      <c r="FH400" t="s">
        <v>16618</v>
      </c>
      <c r="FJ400" t="s">
        <v>1467</v>
      </c>
      <c r="FL400" t="s">
        <v>164</v>
      </c>
      <c r="FM400" t="s">
        <v>12557</v>
      </c>
      <c r="FO400" t="s">
        <v>23349</v>
      </c>
      <c r="FP400" t="s">
        <v>13744</v>
      </c>
      <c r="FR400" t="s">
        <v>13349</v>
      </c>
      <c r="FS400" t="s">
        <v>13875</v>
      </c>
      <c r="FT400" t="s">
        <v>23350</v>
      </c>
      <c r="FU400" t="s">
        <v>3794</v>
      </c>
      <c r="FW400" t="s">
        <v>23351</v>
      </c>
      <c r="FX400" t="s">
        <v>278</v>
      </c>
      <c r="FY400" t="s">
        <v>4610</v>
      </c>
      <c r="GA400" t="s">
        <v>3085</v>
      </c>
      <c r="GB400" t="s">
        <v>23352</v>
      </c>
      <c r="GC400" t="s">
        <v>13835</v>
      </c>
      <c r="GD400" t="s">
        <v>22085</v>
      </c>
      <c r="GE400" t="s">
        <v>20746</v>
      </c>
      <c r="GF400" t="s">
        <v>158</v>
      </c>
      <c r="GG400" t="s">
        <v>23353</v>
      </c>
      <c r="GH400" t="s">
        <v>1692</v>
      </c>
      <c r="GI400" t="s">
        <v>20784</v>
      </c>
      <c r="GJ400" t="s">
        <v>17055</v>
      </c>
      <c r="GK400" t="s">
        <v>23354</v>
      </c>
      <c r="GM400" t="s">
        <v>23355</v>
      </c>
      <c r="GN400" t="s">
        <v>1692</v>
      </c>
      <c r="GO400" t="s">
        <v>23356</v>
      </c>
      <c r="GP400" t="s">
        <v>12911</v>
      </c>
      <c r="GR400" t="s">
        <v>14094</v>
      </c>
      <c r="GT400" t="s">
        <v>23357</v>
      </c>
      <c r="GU400" t="s">
        <v>23358</v>
      </c>
      <c r="GV400" t="s">
        <v>23359</v>
      </c>
      <c r="GW400" t="s">
        <v>23360</v>
      </c>
      <c r="GX400" t="s">
        <v>12557</v>
      </c>
      <c r="GY400" t="s">
        <v>12557</v>
      </c>
      <c r="HA400" t="s">
        <v>23361</v>
      </c>
      <c r="HB400" t="s">
        <v>16370</v>
      </c>
      <c r="HD400" t="s">
        <v>23362</v>
      </c>
      <c r="HE400" t="s">
        <v>23363</v>
      </c>
      <c r="HF400" t="s">
        <v>23364</v>
      </c>
      <c r="HG400" t="s">
        <v>18631</v>
      </c>
      <c r="HH400" t="s">
        <v>18105</v>
      </c>
      <c r="HI400" t="s">
        <v>14716</v>
      </c>
      <c r="HJ400" t="s">
        <v>23365</v>
      </c>
      <c r="HK400" t="s">
        <v>301</v>
      </c>
      <c r="HL400" t="s">
        <v>23366</v>
      </c>
      <c r="HM400" t="s">
        <v>12557</v>
      </c>
      <c r="HO400" t="s">
        <v>23367</v>
      </c>
      <c r="HQ400" t="s">
        <v>23368</v>
      </c>
      <c r="HR400" t="s">
        <v>18083</v>
      </c>
      <c r="HS400" t="s">
        <v>23369</v>
      </c>
      <c r="HT400" t="s">
        <v>23370</v>
      </c>
      <c r="HU400" t="s">
        <v>18499</v>
      </c>
      <c r="HV400" t="s">
        <v>23371</v>
      </c>
      <c r="HW400" t="s">
        <v>22108</v>
      </c>
      <c r="HY400" t="s">
        <v>23372</v>
      </c>
      <c r="HZ400" t="s">
        <v>14778</v>
      </c>
      <c r="IB400" t="s">
        <v>23373</v>
      </c>
      <c r="IC400" s="1">
        <v>42545</v>
      </c>
      <c r="ID400" s="1">
        <v>40557</v>
      </c>
      <c r="IE400" t="s">
        <v>7392</v>
      </c>
      <c r="IF400" t="s">
        <v>17544</v>
      </c>
      <c r="II400" t="s">
        <v>12557</v>
      </c>
      <c r="IJ400" t="s">
        <v>13047</v>
      </c>
      <c r="IK400" t="s">
        <v>13285</v>
      </c>
      <c r="IL400" t="s">
        <v>12557</v>
      </c>
      <c r="IM400" t="s">
        <v>21425</v>
      </c>
      <c r="IN400" t="s">
        <v>18471</v>
      </c>
      <c r="IO400" t="s">
        <v>19386</v>
      </c>
      <c r="IQ400" t="s">
        <v>17527</v>
      </c>
      <c r="IR400" t="s">
        <v>12308</v>
      </c>
      <c r="IS400" t="s">
        <v>16958</v>
      </c>
      <c r="IT400" t="s">
        <v>23374</v>
      </c>
      <c r="IV400" t="s">
        <v>23375</v>
      </c>
      <c r="IX400" t="s">
        <v>23376</v>
      </c>
      <c r="IY400" t="s">
        <v>19190</v>
      </c>
      <c r="IZ400" t="s">
        <v>23377</v>
      </c>
      <c r="JA400" t="s">
        <v>22682</v>
      </c>
      <c r="JB400" t="s">
        <v>7416</v>
      </c>
      <c r="JE400" t="s">
        <v>12557</v>
      </c>
      <c r="JF400" t="s">
        <v>23378</v>
      </c>
      <c r="JI400" t="s">
        <v>16697</v>
      </c>
      <c r="JK400" t="s">
        <v>19533</v>
      </c>
      <c r="JM400" t="s">
        <v>12557</v>
      </c>
      <c r="JN400" t="s">
        <v>18584</v>
      </c>
      <c r="JP400" t="s">
        <v>12557</v>
      </c>
      <c r="JR400" t="s">
        <v>23379</v>
      </c>
      <c r="JT400" t="s">
        <v>21292</v>
      </c>
      <c r="JU400" t="s">
        <v>17508</v>
      </c>
      <c r="JV400" t="s">
        <v>4383</v>
      </c>
      <c r="JX400" t="s">
        <v>140</v>
      </c>
      <c r="JY400" t="s">
        <v>2291</v>
      </c>
      <c r="JZ400" t="s">
        <v>12557</v>
      </c>
      <c r="KA400" t="s">
        <v>23380</v>
      </c>
      <c r="KB400" t="s">
        <v>12557</v>
      </c>
      <c r="KC400" t="s">
        <v>12557</v>
      </c>
      <c r="KD400" t="s">
        <v>22973</v>
      </c>
      <c r="KF400" t="s">
        <v>23381</v>
      </c>
      <c r="KG400" t="s">
        <v>23382</v>
      </c>
      <c r="KI400" t="s">
        <v>23383</v>
      </c>
      <c r="KL400" t="s">
        <v>23384</v>
      </c>
      <c r="KN400" t="s">
        <v>17474</v>
      </c>
      <c r="KO400" t="s">
        <v>22915</v>
      </c>
      <c r="KP400" t="s">
        <v>12557</v>
      </c>
      <c r="KR400" t="s">
        <v>17269</v>
      </c>
      <c r="KS400" t="s">
        <v>15716</v>
      </c>
      <c r="KT400" t="s">
        <v>12557</v>
      </c>
      <c r="KU400" t="s">
        <v>7600</v>
      </c>
      <c r="KV400" t="s">
        <v>16978</v>
      </c>
      <c r="KW400" t="s">
        <v>23385</v>
      </c>
      <c r="KX400" t="s">
        <v>20879</v>
      </c>
      <c r="KY400" t="s">
        <v>12557</v>
      </c>
      <c r="KZ400" t="s">
        <v>12557</v>
      </c>
      <c r="LB400" t="s">
        <v>13744</v>
      </c>
      <c r="LC400" t="s">
        <v>18083</v>
      </c>
      <c r="LD400" t="s">
        <v>12411</v>
      </c>
      <c r="LE400" t="s">
        <v>21337</v>
      </c>
      <c r="LF400" t="s">
        <v>12430</v>
      </c>
      <c r="LG400" t="s">
        <v>12557</v>
      </c>
      <c r="LH400" t="s">
        <v>23386</v>
      </c>
      <c r="LI400" t="s">
        <v>13349</v>
      </c>
      <c r="LK400" t="s">
        <v>23387</v>
      </c>
      <c r="LM400" t="s">
        <v>23388</v>
      </c>
      <c r="LN400" t="s">
        <v>12557</v>
      </c>
      <c r="LO400" t="s">
        <v>12557</v>
      </c>
      <c r="LP400" t="s">
        <v>23389</v>
      </c>
      <c r="LS400" t="s">
        <v>7460</v>
      </c>
      <c r="LT400" t="s">
        <v>23390</v>
      </c>
      <c r="LV400" t="s">
        <v>14117</v>
      </c>
      <c r="LW400" t="s">
        <v>12390</v>
      </c>
      <c r="LZ400" t="s">
        <v>23391</v>
      </c>
      <c r="MA400" t="s">
        <v>13793</v>
      </c>
      <c r="MB400" t="s">
        <v>12557</v>
      </c>
      <c r="MD400" t="s">
        <v>21985</v>
      </c>
      <c r="ME400" t="s">
        <v>15908</v>
      </c>
      <c r="MF400" t="s">
        <v>15716</v>
      </c>
      <c r="MG400" t="s">
        <v>7655</v>
      </c>
      <c r="MI400" t="s">
        <v>2605</v>
      </c>
      <c r="MJ400" t="s">
        <v>23392</v>
      </c>
      <c r="ML400" t="s">
        <v>12765</v>
      </c>
      <c r="MM400" t="s">
        <v>12557</v>
      </c>
      <c r="MO400" t="s">
        <v>12557</v>
      </c>
      <c r="MP400" t="s">
        <v>18270</v>
      </c>
      <c r="MQ400" t="s">
        <v>19245</v>
      </c>
      <c r="MR400" t="s">
        <v>7123</v>
      </c>
      <c r="MS400" t="s">
        <v>14117</v>
      </c>
      <c r="MT400" t="s">
        <v>23393</v>
      </c>
      <c r="MW400" t="s">
        <v>16885</v>
      </c>
      <c r="MX400" t="s">
        <v>316</v>
      </c>
      <c r="MY400" t="s">
        <v>23394</v>
      </c>
      <c r="MZ400" t="s">
        <v>12908</v>
      </c>
      <c r="NA400" t="s">
        <v>19913</v>
      </c>
      <c r="NB400" t="s">
        <v>14117</v>
      </c>
      <c r="NC400" t="s">
        <v>23395</v>
      </c>
      <c r="ND400" t="s">
        <v>23396</v>
      </c>
      <c r="NF400" t="s">
        <v>121</v>
      </c>
      <c r="NG400" t="s">
        <v>11737</v>
      </c>
      <c r="NH400" t="s">
        <v>17211</v>
      </c>
      <c r="NI400" t="s">
        <v>23397</v>
      </c>
      <c r="NJ400" t="s">
        <v>13874</v>
      </c>
      <c r="NL400" t="s">
        <v>302</v>
      </c>
      <c r="NN400" t="s">
        <v>2871</v>
      </c>
      <c r="NP400" t="s">
        <v>2111</v>
      </c>
      <c r="NQ400" t="s">
        <v>12557</v>
      </c>
      <c r="NR400" t="s">
        <v>23398</v>
      </c>
      <c r="NS400" t="s">
        <v>19420</v>
      </c>
      <c r="NT400" t="s">
        <v>19920</v>
      </c>
      <c r="NU400" t="s">
        <v>15862</v>
      </c>
      <c r="NV400" t="s">
        <v>23399</v>
      </c>
      <c r="NW400" t="s">
        <v>1880</v>
      </c>
      <c r="NY400" t="s">
        <v>14141</v>
      </c>
      <c r="NZ400" t="s">
        <v>7464</v>
      </c>
      <c r="OA400" t="s">
        <v>12119</v>
      </c>
      <c r="OC400" t="s">
        <v>23400</v>
      </c>
      <c r="OD400" t="s">
        <v>17476</v>
      </c>
      <c r="OE400" t="s">
        <v>16694</v>
      </c>
      <c r="OF400" t="s">
        <v>12557</v>
      </c>
      <c r="OH400" t="s">
        <v>14741</v>
      </c>
      <c r="OI400" t="s">
        <v>3016</v>
      </c>
      <c r="OJ400" t="s">
        <v>12966</v>
      </c>
      <c r="OK400" t="s">
        <v>23401</v>
      </c>
      <c r="OL400" t="s">
        <v>17462</v>
      </c>
      <c r="OM400" t="s">
        <v>320</v>
      </c>
      <c r="ON400" t="s">
        <v>7864</v>
      </c>
      <c r="OO400" t="s">
        <v>304</v>
      </c>
      <c r="OV400" t="s">
        <v>21282</v>
      </c>
      <c r="OX400" t="s">
        <v>18172</v>
      </c>
      <c r="OY400" t="s">
        <v>23402</v>
      </c>
      <c r="OZ400" t="s">
        <v>13349</v>
      </c>
      <c r="PA400" t="s">
        <v>21189</v>
      </c>
      <c r="PB400" t="s">
        <v>12557</v>
      </c>
      <c r="PE400" t="s">
        <v>16333</v>
      </c>
      <c r="PF400" t="s">
        <v>7438</v>
      </c>
      <c r="PH400" t="s">
        <v>20700</v>
      </c>
      <c r="PK400" t="s">
        <v>3182</v>
      </c>
      <c r="PN400" t="s">
        <v>299</v>
      </c>
      <c r="PO400" t="s">
        <v>23403</v>
      </c>
      <c r="PS400" t="s">
        <v>11951</v>
      </c>
      <c r="PT400" t="s">
        <v>111</v>
      </c>
      <c r="PU400" t="s">
        <v>19904</v>
      </c>
      <c r="PV400" t="s">
        <v>12557</v>
      </c>
      <c r="PX400" t="s">
        <v>3328</v>
      </c>
      <c r="QA400" t="s">
        <v>12557</v>
      </c>
      <c r="QC400" t="s">
        <v>17041</v>
      </c>
      <c r="QF400" s="1">
        <v>42537</v>
      </c>
      <c r="QG400" t="s">
        <v>18631</v>
      </c>
      <c r="QH400" t="s">
        <v>18125</v>
      </c>
      <c r="QI400" t="s">
        <v>23404</v>
      </c>
      <c r="QJ400" t="s">
        <v>107</v>
      </c>
      <c r="QK400" t="s">
        <v>23405</v>
      </c>
      <c r="QL400" t="s">
        <v>278</v>
      </c>
      <c r="QN400" t="s">
        <v>11792</v>
      </c>
      <c r="QO400" t="s">
        <v>20617</v>
      </c>
      <c r="QR400" t="s">
        <v>302</v>
      </c>
      <c r="QS400" t="s">
        <v>18012</v>
      </c>
      <c r="QT400" t="s">
        <v>16333</v>
      </c>
      <c r="QU400" t="s">
        <v>302</v>
      </c>
      <c r="QV400" t="s">
        <v>23406</v>
      </c>
      <c r="QX400" t="s">
        <v>12557</v>
      </c>
      <c r="QY400" t="s">
        <v>23407</v>
      </c>
      <c r="QZ400" t="s">
        <v>20084</v>
      </c>
      <c r="RC400" t="s">
        <v>23408</v>
      </c>
      <c r="RD400" t="s">
        <v>16694</v>
      </c>
      <c r="RE400" t="s">
        <v>23409</v>
      </c>
      <c r="RF400" t="s">
        <v>21365</v>
      </c>
      <c r="RG400" t="s">
        <v>18471</v>
      </c>
      <c r="RH400" t="s">
        <v>17511</v>
      </c>
      <c r="RI400" t="s">
        <v>23410</v>
      </c>
      <c r="RK400" t="s">
        <v>23411</v>
      </c>
      <c r="RN400" t="s">
        <v>103</v>
      </c>
      <c r="RO400" t="s">
        <v>18631</v>
      </c>
      <c r="RP400" t="s">
        <v>12557</v>
      </c>
      <c r="RQ400" t="s">
        <v>304</v>
      </c>
      <c r="RS400" t="s">
        <v>310</v>
      </c>
      <c r="RT400" t="s">
        <v>305</v>
      </c>
      <c r="RU400" t="s">
        <v>18083</v>
      </c>
      <c r="RV400" t="s">
        <v>21997</v>
      </c>
      <c r="RW400" t="s">
        <v>16694</v>
      </c>
      <c r="RX400" t="s">
        <v>16694</v>
      </c>
      <c r="RZ400" t="s">
        <v>23412</v>
      </c>
      <c r="SA400" t="s">
        <v>23413</v>
      </c>
      <c r="SC400" t="s">
        <v>13793</v>
      </c>
      <c r="SD400" t="s">
        <v>12164</v>
      </c>
      <c r="SE400" t="s">
        <v>308</v>
      </c>
      <c r="SF400" t="s">
        <v>307</v>
      </c>
      <c r="SG400" t="s">
        <v>12166</v>
      </c>
      <c r="SH400" t="s">
        <v>23414</v>
      </c>
      <c r="SI400" t="s">
        <v>11951</v>
      </c>
      <c r="SJ400" t="s">
        <v>16333</v>
      </c>
      <c r="SK400" t="s">
        <v>3767</v>
      </c>
      <c r="SL400" t="s">
        <v>18471</v>
      </c>
      <c r="SM400" t="s">
        <v>12168</v>
      </c>
      <c r="SN400" t="s">
        <v>12557</v>
      </c>
      <c r="SO400" t="s">
        <v>308</v>
      </c>
      <c r="SP400" t="s">
        <v>13744</v>
      </c>
      <c r="SQ400" t="s">
        <v>15791</v>
      </c>
      <c r="SS400" t="s">
        <v>23415</v>
      </c>
      <c r="ST400" t="s">
        <v>19951</v>
      </c>
      <c r="SU400" t="s">
        <v>16333</v>
      </c>
      <c r="SV400" t="s">
        <v>11714</v>
      </c>
      <c r="SW400" t="s">
        <v>7689</v>
      </c>
      <c r="SY400" t="s">
        <v>3917</v>
      </c>
      <c r="SZ400" t="s">
        <v>23416</v>
      </c>
      <c r="TA400" t="s">
        <v>23417</v>
      </c>
      <c r="TB400" t="s">
        <v>12970</v>
      </c>
      <c r="TC400" t="s">
        <v>12557</v>
      </c>
      <c r="TD400" t="s">
        <v>16694</v>
      </c>
      <c r="TE400" t="s">
        <v>301</v>
      </c>
      <c r="TF400" t="s">
        <v>22886</v>
      </c>
      <c r="TH400" t="s">
        <v>12557</v>
      </c>
      <c r="TI400" t="s">
        <v>23418</v>
      </c>
      <c r="TJ400" t="s">
        <v>16333</v>
      </c>
      <c r="TK400" t="s">
        <v>18083</v>
      </c>
      <c r="TO400" t="s">
        <v>13334</v>
      </c>
      <c r="TP400" t="s">
        <v>23419</v>
      </c>
      <c r="TQ400" t="s">
        <v>12557</v>
      </c>
      <c r="TR400" t="s">
        <v>18471</v>
      </c>
      <c r="TS400" t="s">
        <v>7734</v>
      </c>
      <c r="TT400" t="s">
        <v>13822</v>
      </c>
      <c r="TV400" t="s">
        <v>23420</v>
      </c>
      <c r="TW400" t="s">
        <v>18631</v>
      </c>
      <c r="TX400" t="s">
        <v>17002</v>
      </c>
      <c r="TY400" t="s">
        <v>18083</v>
      </c>
      <c r="TZ400" t="s">
        <v>12540</v>
      </c>
      <c r="UB400" t="s">
        <v>23421</v>
      </c>
      <c r="UC400" t="s">
        <v>18270</v>
      </c>
      <c r="UD400" t="s">
        <v>13349</v>
      </c>
      <c r="UE400" t="s">
        <v>23422</v>
      </c>
      <c r="UF400" t="s">
        <v>18270</v>
      </c>
      <c r="UG400" t="s">
        <v>18471</v>
      </c>
      <c r="UI400" t="s">
        <v>7779</v>
      </c>
      <c r="UJ400" t="s">
        <v>305</v>
      </c>
      <c r="UM400" t="s">
        <v>300</v>
      </c>
      <c r="UN400" t="s">
        <v>307</v>
      </c>
      <c r="UO400" t="s">
        <v>23423</v>
      </c>
      <c r="UP400" t="s">
        <v>7064</v>
      </c>
      <c r="UQ400" t="s">
        <v>12031</v>
      </c>
      <c r="UR400" t="s">
        <v>301</v>
      </c>
      <c r="US400" t="s">
        <v>307</v>
      </c>
      <c r="UT400" t="s">
        <v>18083</v>
      </c>
      <c r="UU400" t="s">
        <v>307</v>
      </c>
      <c r="UV400" t="s">
        <v>16333</v>
      </c>
      <c r="UW400" t="s">
        <v>18083</v>
      </c>
      <c r="UX400" t="s">
        <v>300</v>
      </c>
      <c r="UY400" t="s">
        <v>298</v>
      </c>
      <c r="UZ400" t="s">
        <v>302</v>
      </c>
      <c r="VA400" t="s">
        <v>11850</v>
      </c>
      <c r="VC400" t="s">
        <v>23424</v>
      </c>
      <c r="VD400" t="s">
        <v>18083</v>
      </c>
      <c r="VE400" t="s">
        <v>18083</v>
      </c>
      <c r="VF400" t="s">
        <v>23425</v>
      </c>
      <c r="VG400" t="s">
        <v>18150</v>
      </c>
      <c r="VH400" t="s">
        <v>23426</v>
      </c>
      <c r="VI400" t="s">
        <v>302</v>
      </c>
      <c r="VJ400" t="s">
        <v>12557</v>
      </c>
      <c r="VL400" t="s">
        <v>305</v>
      </c>
      <c r="VM400" t="s">
        <v>18631</v>
      </c>
      <c r="VN400" t="s">
        <v>12557</v>
      </c>
      <c r="VO400" t="s">
        <v>18471</v>
      </c>
      <c r="VP400" t="s">
        <v>298</v>
      </c>
      <c r="VQ400" t="s">
        <v>18270</v>
      </c>
      <c r="VR400" t="s">
        <v>18471</v>
      </c>
      <c r="VS400" t="s">
        <v>300</v>
      </c>
      <c r="VT400" t="s">
        <v>304</v>
      </c>
      <c r="VU400" t="s">
        <v>13998</v>
      </c>
      <c r="VV400" t="s">
        <v>18270</v>
      </c>
      <c r="VW400" t="s">
        <v>311</v>
      </c>
      <c r="VX400" t="s">
        <v>956</v>
      </c>
      <c r="VZ400" t="s">
        <v>302</v>
      </c>
      <c r="WA400" t="s">
        <v>304</v>
      </c>
      <c r="WB400" t="s">
        <v>314</v>
      </c>
      <c r="WC400" t="s">
        <v>306</v>
      </c>
      <c r="WF400" t="s">
        <v>12913</v>
      </c>
      <c r="WG400" t="s">
        <v>302</v>
      </c>
      <c r="WH400" t="s">
        <v>298</v>
      </c>
      <c r="WI400" t="s">
        <v>298</v>
      </c>
      <c r="WJ400" t="s">
        <v>12916</v>
      </c>
      <c r="WK400" t="s">
        <v>18083</v>
      </c>
      <c r="WL400" t="s">
        <v>299</v>
      </c>
      <c r="WM400" t="s">
        <v>18471</v>
      </c>
      <c r="WN400" t="s">
        <v>307</v>
      </c>
      <c r="WO400" t="s">
        <v>301</v>
      </c>
      <c r="WP400" t="s">
        <v>18270</v>
      </c>
      <c r="WQ400" t="s">
        <v>300</v>
      </c>
      <c r="WT400" t="s">
        <v>301</v>
      </c>
      <c r="WU400" t="s">
        <v>305</v>
      </c>
      <c r="WV400" t="s">
        <v>304</v>
      </c>
      <c r="WW400" t="s">
        <v>23427</v>
      </c>
      <c r="WX400" t="s">
        <v>304</v>
      </c>
      <c r="WY400" t="s">
        <v>18270</v>
      </c>
      <c r="WZ400" t="s">
        <v>304</v>
      </c>
      <c r="XA400" t="s">
        <v>309</v>
      </c>
      <c r="XB400" t="s">
        <v>304</v>
      </c>
      <c r="XC400" t="s">
        <v>18083</v>
      </c>
      <c r="XD400" t="s">
        <v>298</v>
      </c>
      <c r="XE400" t="s">
        <v>309</v>
      </c>
      <c r="XF400" t="s">
        <v>304</v>
      </c>
      <c r="XG400" t="s">
        <v>18270</v>
      </c>
      <c r="XH400" t="s">
        <v>18631</v>
      </c>
      <c r="XI400" t="s">
        <v>299</v>
      </c>
      <c r="XJ400" t="s">
        <v>303</v>
      </c>
      <c r="XK400" t="s">
        <v>13719</v>
      </c>
      <c r="XL400" t="s">
        <v>314</v>
      </c>
      <c r="XM400" t="s">
        <v>302</v>
      </c>
      <c r="XN400" t="s">
        <v>299</v>
      </c>
      <c r="XO400" t="s">
        <v>299</v>
      </c>
      <c r="XP400" t="s">
        <v>18471</v>
      </c>
      <c r="XQ400" t="s">
        <v>306</v>
      </c>
      <c r="XR400" t="s">
        <v>304</v>
      </c>
      <c r="XS400" t="s">
        <v>304</v>
      </c>
      <c r="XU400" t="s">
        <v>23059</v>
      </c>
      <c r="XV400" t="s">
        <v>299</v>
      </c>
      <c r="XW400" t="s">
        <v>314</v>
      </c>
      <c r="XX400" t="s">
        <v>21407</v>
      </c>
      <c r="XY400" t="s">
        <v>313</v>
      </c>
      <c r="XZ400" t="s">
        <v>304</v>
      </c>
      <c r="YA400" t="s">
        <v>308</v>
      </c>
      <c r="YB400" t="s">
        <v>309</v>
      </c>
      <c r="YC400" t="s">
        <v>304</v>
      </c>
      <c r="YD400" t="s">
        <v>317</v>
      </c>
      <c r="YE400" t="s">
        <v>311</v>
      </c>
      <c r="YF400" t="s">
        <v>299</v>
      </c>
      <c r="YG400" t="s">
        <v>298</v>
      </c>
      <c r="YH400" t="s">
        <v>308</v>
      </c>
    </row>
    <row r="401" spans="1:658">
      <c r="A401" t="s">
        <v>10655</v>
      </c>
      <c r="B401" t="s">
        <v>13445</v>
      </c>
      <c r="D401" t="s">
        <v>305</v>
      </c>
      <c r="E401" t="s">
        <v>303</v>
      </c>
      <c r="F401" t="s">
        <v>23428</v>
      </c>
      <c r="H401" t="s">
        <v>23429</v>
      </c>
      <c r="I401" t="s">
        <v>12557</v>
      </c>
      <c r="J401" t="s">
        <v>23430</v>
      </c>
      <c r="K401" t="s">
        <v>23431</v>
      </c>
      <c r="L401" t="s">
        <v>306</v>
      </c>
      <c r="O401" t="s">
        <v>377</v>
      </c>
      <c r="P401" t="s">
        <v>15208</v>
      </c>
      <c r="Q401" t="s">
        <v>448</v>
      </c>
      <c r="R401" t="s">
        <v>312</v>
      </c>
      <c r="T401" t="s">
        <v>23432</v>
      </c>
      <c r="U401" t="s">
        <v>23433</v>
      </c>
      <c r="V401" t="s">
        <v>12557</v>
      </c>
      <c r="X401" t="s">
        <v>12634</v>
      </c>
      <c r="Y401" t="s">
        <v>23434</v>
      </c>
      <c r="AA401" t="s">
        <v>13349</v>
      </c>
      <c r="AB401" t="s">
        <v>23435</v>
      </c>
      <c r="AC401" t="s">
        <v>23436</v>
      </c>
      <c r="AF401" t="s">
        <v>12557</v>
      </c>
      <c r="AG401" t="s">
        <v>16560</v>
      </c>
      <c r="AH401" t="s">
        <v>23437</v>
      </c>
      <c r="AI401" t="s">
        <v>12557</v>
      </c>
      <c r="AJ401" t="s">
        <v>21332</v>
      </c>
      <c r="AK401" t="s">
        <v>14882</v>
      </c>
      <c r="AN401" t="s">
        <v>7542</v>
      </c>
      <c r="AP401" t="s">
        <v>12557</v>
      </c>
      <c r="AQ401" t="s">
        <v>23438</v>
      </c>
      <c r="AR401" t="s">
        <v>23439</v>
      </c>
      <c r="AS401" t="s">
        <v>11957</v>
      </c>
      <c r="AT401" t="s">
        <v>12557</v>
      </c>
      <c r="AV401" t="s">
        <v>23440</v>
      </c>
      <c r="AX401" t="s">
        <v>23441</v>
      </c>
      <c r="BA401" t="s">
        <v>19103</v>
      </c>
      <c r="BB401" t="s">
        <v>12557</v>
      </c>
      <c r="BC401" t="s">
        <v>259</v>
      </c>
      <c r="BD401" t="s">
        <v>23442</v>
      </c>
      <c r="BE401" t="s">
        <v>23443</v>
      </c>
      <c r="BF401" t="s">
        <v>18782</v>
      </c>
      <c r="BH401" t="s">
        <v>23444</v>
      </c>
      <c r="BI401" t="s">
        <v>19781</v>
      </c>
      <c r="BK401" t="s">
        <v>20328</v>
      </c>
      <c r="BL401" t="s">
        <v>23428</v>
      </c>
      <c r="BM401" t="s">
        <v>12986</v>
      </c>
      <c r="BN401" t="s">
        <v>1</v>
      </c>
      <c r="BO401" t="s">
        <v>308</v>
      </c>
      <c r="BP401" t="s">
        <v>300</v>
      </c>
      <c r="BQ401" t="s">
        <v>308</v>
      </c>
      <c r="BR401" t="s">
        <v>305</v>
      </c>
      <c r="BS401" t="s">
        <v>312</v>
      </c>
      <c r="BT401" t="s">
        <v>23445</v>
      </c>
      <c r="BV401" t="s">
        <v>12493</v>
      </c>
      <c r="BX401" t="s">
        <v>16518</v>
      </c>
      <c r="BY401" t="s">
        <v>12423</v>
      </c>
      <c r="BZ401" t="s">
        <v>20538</v>
      </c>
      <c r="CA401" t="s">
        <v>12086</v>
      </c>
      <c r="CB401" t="s">
        <v>11998</v>
      </c>
      <c r="CD401" t="s">
        <v>17446</v>
      </c>
      <c r="CE401" t="s">
        <v>23446</v>
      </c>
      <c r="CF401" t="s">
        <v>17793</v>
      </c>
      <c r="CG401" s="1">
        <v>40589</v>
      </c>
      <c r="CI401" t="s">
        <v>308</v>
      </c>
      <c r="CJ401" t="s">
        <v>317</v>
      </c>
      <c r="CK401" t="s">
        <v>309</v>
      </c>
      <c r="CL401" t="s">
        <v>320</v>
      </c>
      <c r="CM401" t="s">
        <v>303</v>
      </c>
      <c r="CN401" t="s">
        <v>20771</v>
      </c>
      <c r="CO401" t="s">
        <v>17696</v>
      </c>
      <c r="CP401" t="s">
        <v>12557</v>
      </c>
      <c r="CQ401" t="s">
        <v>18806</v>
      </c>
      <c r="CS401" t="s">
        <v>23447</v>
      </c>
      <c r="CU401" t="s">
        <v>23448</v>
      </c>
      <c r="CW401" t="s">
        <v>15174</v>
      </c>
      <c r="CY401" t="s">
        <v>23449</v>
      </c>
      <c r="CZ401" t="s">
        <v>7372</v>
      </c>
      <c r="DC401" t="s">
        <v>18972</v>
      </c>
      <c r="DD401" t="s">
        <v>23450</v>
      </c>
      <c r="DE401" t="s">
        <v>15716</v>
      </c>
      <c r="DG401" t="s">
        <v>18471</v>
      </c>
      <c r="DH401" s="1">
        <v>40557</v>
      </c>
      <c r="DK401" t="s">
        <v>23451</v>
      </c>
      <c r="DL401" t="s">
        <v>13652</v>
      </c>
      <c r="DM401" t="s">
        <v>23452</v>
      </c>
      <c r="DR401" t="s">
        <v>23453</v>
      </c>
      <c r="DS401" t="s">
        <v>2868</v>
      </c>
      <c r="DT401" t="s">
        <v>23454</v>
      </c>
      <c r="DY401" t="s">
        <v>13678</v>
      </c>
      <c r="ED401" t="s">
        <v>12557</v>
      </c>
      <c r="EF401" t="s">
        <v>13744</v>
      </c>
      <c r="EG401" t="s">
        <v>23455</v>
      </c>
      <c r="EH401" t="s">
        <v>12557</v>
      </c>
      <c r="EJ401" t="s">
        <v>23456</v>
      </c>
      <c r="EK401" t="s">
        <v>23457</v>
      </c>
      <c r="EL401" t="s">
        <v>22525</v>
      </c>
      <c r="EM401" t="s">
        <v>18657</v>
      </c>
      <c r="EN401" t="s">
        <v>172</v>
      </c>
      <c r="EP401" t="s">
        <v>23458</v>
      </c>
      <c r="EQ401" t="s">
        <v>16287</v>
      </c>
      <c r="ES401" t="s">
        <v>12387</v>
      </c>
      <c r="ET401" t="s">
        <v>23459</v>
      </c>
      <c r="EU401" t="s">
        <v>12108</v>
      </c>
      <c r="EV401" t="s">
        <v>23460</v>
      </c>
      <c r="EW401" t="s">
        <v>17964</v>
      </c>
      <c r="EX401" t="s">
        <v>12557</v>
      </c>
      <c r="EY401" t="s">
        <v>21585</v>
      </c>
      <c r="FA401" t="s">
        <v>20631</v>
      </c>
      <c r="FC401" t="s">
        <v>278</v>
      </c>
      <c r="FD401" t="s">
        <v>13349</v>
      </c>
      <c r="FE401" t="s">
        <v>20073</v>
      </c>
      <c r="FF401" t="s">
        <v>23461</v>
      </c>
      <c r="FH401" t="s">
        <v>23462</v>
      </c>
      <c r="FI401" t="s">
        <v>23463</v>
      </c>
      <c r="FJ401" t="s">
        <v>1468</v>
      </c>
      <c r="FK401" t="s">
        <v>23464</v>
      </c>
      <c r="FL401" t="s">
        <v>13744</v>
      </c>
      <c r="FM401" t="s">
        <v>7416</v>
      </c>
      <c r="FN401" t="s">
        <v>7850</v>
      </c>
      <c r="FO401" t="s">
        <v>23465</v>
      </c>
      <c r="FP401" t="s">
        <v>13793</v>
      </c>
      <c r="FQ401" t="s">
        <v>23466</v>
      </c>
      <c r="FS401" t="s">
        <v>21622</v>
      </c>
      <c r="FT401" t="s">
        <v>23467</v>
      </c>
      <c r="FU401" t="s">
        <v>12557</v>
      </c>
      <c r="FV401" t="s">
        <v>23468</v>
      </c>
      <c r="FW401" t="s">
        <v>23469</v>
      </c>
      <c r="FX401" t="s">
        <v>1570</v>
      </c>
      <c r="FZ401" t="s">
        <v>17597</v>
      </c>
      <c r="GA401" t="s">
        <v>12557</v>
      </c>
      <c r="GC401" t="s">
        <v>14128</v>
      </c>
      <c r="GE401" t="s">
        <v>12557</v>
      </c>
      <c r="GF401" t="s">
        <v>13744</v>
      </c>
      <c r="GG401" t="s">
        <v>23470</v>
      </c>
      <c r="GH401" t="s">
        <v>156</v>
      </c>
      <c r="GI401" t="s">
        <v>15769</v>
      </c>
      <c r="GJ401" t="s">
        <v>23471</v>
      </c>
      <c r="GK401" t="s">
        <v>23472</v>
      </c>
      <c r="GL401" t="s">
        <v>23473</v>
      </c>
      <c r="GN401" t="s">
        <v>156</v>
      </c>
      <c r="GO401" t="s">
        <v>12557</v>
      </c>
      <c r="GP401" t="s">
        <v>17700</v>
      </c>
      <c r="GQ401" t="s">
        <v>7849</v>
      </c>
      <c r="GS401" t="s">
        <v>23474</v>
      </c>
      <c r="GU401" t="s">
        <v>23475</v>
      </c>
      <c r="GV401" t="s">
        <v>23476</v>
      </c>
      <c r="GW401" t="s">
        <v>22860</v>
      </c>
      <c r="GX401" t="s">
        <v>12381</v>
      </c>
      <c r="GY401" t="s">
        <v>259</v>
      </c>
      <c r="GZ401" t="s">
        <v>15716</v>
      </c>
      <c r="HC401" t="s">
        <v>1713</v>
      </c>
      <c r="HF401" t="s">
        <v>23477</v>
      </c>
      <c r="HG401" t="s">
        <v>298</v>
      </c>
      <c r="HI401" t="s">
        <v>23478</v>
      </c>
      <c r="HK401" t="s">
        <v>302</v>
      </c>
      <c r="HM401" t="s">
        <v>23479</v>
      </c>
      <c r="HN401" t="s">
        <v>18128</v>
      </c>
      <c r="HO401" t="s">
        <v>23480</v>
      </c>
      <c r="HP401" t="s">
        <v>17864</v>
      </c>
      <c r="HQ401" t="s">
        <v>23481</v>
      </c>
      <c r="HR401" t="s">
        <v>18270</v>
      </c>
      <c r="HU401" t="s">
        <v>18659</v>
      </c>
      <c r="HX401" t="s">
        <v>17796</v>
      </c>
      <c r="HZ401" t="s">
        <v>13792</v>
      </c>
      <c r="IA401" t="s">
        <v>12933</v>
      </c>
      <c r="IB401" t="s">
        <v>16186</v>
      </c>
      <c r="IC401" t="s">
        <v>19224</v>
      </c>
      <c r="ID401" t="s">
        <v>1914</v>
      </c>
      <c r="IE401" t="s">
        <v>12557</v>
      </c>
      <c r="IF401" t="s">
        <v>17453</v>
      </c>
      <c r="IG401" t="s">
        <v>14716</v>
      </c>
      <c r="IH401" t="s">
        <v>23482</v>
      </c>
      <c r="II401" t="s">
        <v>13180</v>
      </c>
      <c r="IJ401" t="s">
        <v>12557</v>
      </c>
      <c r="IK401" t="s">
        <v>12557</v>
      </c>
      <c r="IL401" t="s">
        <v>6993</v>
      </c>
      <c r="IM401" t="s">
        <v>23483</v>
      </c>
      <c r="IN401" t="s">
        <v>18631</v>
      </c>
      <c r="IO401" t="s">
        <v>23484</v>
      </c>
      <c r="IP401" t="s">
        <v>23485</v>
      </c>
      <c r="IQ401" t="s">
        <v>19096</v>
      </c>
      <c r="IR401" t="s">
        <v>12557</v>
      </c>
      <c r="IU401" t="s">
        <v>16442</v>
      </c>
      <c r="IW401" t="s">
        <v>16333</v>
      </c>
      <c r="IZ401" t="s">
        <v>23486</v>
      </c>
      <c r="JB401" t="s">
        <v>12557</v>
      </c>
      <c r="JC401" t="s">
        <v>20343</v>
      </c>
      <c r="JD401" t="s">
        <v>7518</v>
      </c>
      <c r="JE401" t="s">
        <v>16341</v>
      </c>
      <c r="JG401" t="s">
        <v>18897</v>
      </c>
      <c r="JH401" t="s">
        <v>23487</v>
      </c>
      <c r="JI401" t="s">
        <v>20547</v>
      </c>
      <c r="JJ401" t="s">
        <v>11664</v>
      </c>
      <c r="JL401" t="s">
        <v>23488</v>
      </c>
      <c r="JM401" t="s">
        <v>13340</v>
      </c>
      <c r="JO401" t="s">
        <v>17089</v>
      </c>
      <c r="JP401" t="s">
        <v>2945</v>
      </c>
      <c r="JQ401" t="s">
        <v>23489</v>
      </c>
      <c r="JR401" t="s">
        <v>23490</v>
      </c>
      <c r="JS401" t="s">
        <v>16694</v>
      </c>
      <c r="JW401" t="s">
        <v>23491</v>
      </c>
      <c r="JX401" t="s">
        <v>13744</v>
      </c>
      <c r="JY401" t="s">
        <v>2292</v>
      </c>
      <c r="JZ401" t="s">
        <v>7238</v>
      </c>
      <c r="KB401" t="s">
        <v>12963</v>
      </c>
      <c r="KC401" t="s">
        <v>12035</v>
      </c>
      <c r="KE401" t="s">
        <v>11681</v>
      </c>
      <c r="KG401" t="s">
        <v>15619</v>
      </c>
      <c r="KH401" t="s">
        <v>23398</v>
      </c>
      <c r="KJ401" t="s">
        <v>22379</v>
      </c>
      <c r="KK401" t="s">
        <v>14832</v>
      </c>
      <c r="KM401" t="s">
        <v>23492</v>
      </c>
      <c r="KP401" t="s">
        <v>23493</v>
      </c>
      <c r="KQ401" t="s">
        <v>21270</v>
      </c>
      <c r="KR401" t="s">
        <v>23494</v>
      </c>
      <c r="KT401" t="s">
        <v>7015</v>
      </c>
      <c r="KU401" t="s">
        <v>12557</v>
      </c>
      <c r="KV401" t="s">
        <v>21164</v>
      </c>
      <c r="KW401" t="s">
        <v>12557</v>
      </c>
      <c r="KX401" t="s">
        <v>23495</v>
      </c>
      <c r="KY401" t="s">
        <v>23496</v>
      </c>
      <c r="KZ401" t="s">
        <v>19163</v>
      </c>
      <c r="LA401" t="s">
        <v>20058</v>
      </c>
      <c r="LB401" t="s">
        <v>14117</v>
      </c>
      <c r="LC401" t="s">
        <v>18270</v>
      </c>
      <c r="LD401" t="s">
        <v>12557</v>
      </c>
      <c r="LF401" t="s">
        <v>19622</v>
      </c>
      <c r="LG401" t="s">
        <v>12268</v>
      </c>
      <c r="LJ401" t="s">
        <v>7698</v>
      </c>
      <c r="LK401" t="s">
        <v>23497</v>
      </c>
      <c r="LL401" t="s">
        <v>8039</v>
      </c>
      <c r="LM401" t="s">
        <v>17439</v>
      </c>
      <c r="LN401" t="s">
        <v>22246</v>
      </c>
      <c r="LO401" t="s">
        <v>18778</v>
      </c>
      <c r="LQ401" t="s">
        <v>19678</v>
      </c>
      <c r="LR401" t="s">
        <v>11705</v>
      </c>
      <c r="LS401" t="s">
        <v>12557</v>
      </c>
      <c r="LT401" t="s">
        <v>23498</v>
      </c>
      <c r="LU401" t="s">
        <v>21930</v>
      </c>
      <c r="LW401" t="s">
        <v>12557</v>
      </c>
      <c r="LX401" t="s">
        <v>7389</v>
      </c>
      <c r="LY401" t="s">
        <v>11633</v>
      </c>
      <c r="MA401" t="s">
        <v>20580</v>
      </c>
      <c r="MB401" t="s">
        <v>22129</v>
      </c>
      <c r="MC401" t="s">
        <v>23499</v>
      </c>
      <c r="MD401" t="s">
        <v>23500</v>
      </c>
      <c r="ME401" t="s">
        <v>14968</v>
      </c>
      <c r="MG401" t="s">
        <v>12557</v>
      </c>
      <c r="MH401" t="s">
        <v>23501</v>
      </c>
      <c r="MK401" t="s">
        <v>19131</v>
      </c>
      <c r="ML401" t="s">
        <v>12557</v>
      </c>
      <c r="MM401" t="s">
        <v>12105</v>
      </c>
      <c r="MN401" t="s">
        <v>19743</v>
      </c>
      <c r="MO401" t="s">
        <v>15124</v>
      </c>
      <c r="MP401" t="s">
        <v>18471</v>
      </c>
      <c r="MQ401" t="s">
        <v>12557</v>
      </c>
      <c r="MR401" t="s">
        <v>15422</v>
      </c>
      <c r="MT401" t="s">
        <v>23502</v>
      </c>
      <c r="MU401" s="1">
        <v>42917</v>
      </c>
      <c r="MV401" t="s">
        <v>17647</v>
      </c>
      <c r="MW401" t="s">
        <v>17445</v>
      </c>
      <c r="MX401" t="s">
        <v>317</v>
      </c>
      <c r="MZ401" t="s">
        <v>12557</v>
      </c>
      <c r="NA401" t="s">
        <v>2830</v>
      </c>
      <c r="NC401" t="s">
        <v>12557</v>
      </c>
      <c r="ND401" t="s">
        <v>23503</v>
      </c>
      <c r="NE401" t="s">
        <v>23504</v>
      </c>
      <c r="NF401" t="s">
        <v>13744</v>
      </c>
      <c r="NG401" t="s">
        <v>12111</v>
      </c>
      <c r="NH401" t="s">
        <v>4391</v>
      </c>
      <c r="NI401" t="s">
        <v>22328</v>
      </c>
      <c r="NJ401" t="s">
        <v>12557</v>
      </c>
      <c r="NK401" t="s">
        <v>2805</v>
      </c>
      <c r="NL401" t="s">
        <v>303</v>
      </c>
      <c r="NM401" t="s">
        <v>278</v>
      </c>
      <c r="NO401" t="s">
        <v>7416</v>
      </c>
      <c r="NP401" t="s">
        <v>20802</v>
      </c>
      <c r="NQ401" t="s">
        <v>12359</v>
      </c>
      <c r="NR401" t="s">
        <v>22712</v>
      </c>
      <c r="NS401" t="s">
        <v>21141</v>
      </c>
      <c r="NV401" t="s">
        <v>23505</v>
      </c>
      <c r="NW401" t="s">
        <v>21697</v>
      </c>
      <c r="NX401" t="s">
        <v>7148</v>
      </c>
      <c r="NY401" t="s">
        <v>14341</v>
      </c>
      <c r="NZ401" t="s">
        <v>12557</v>
      </c>
      <c r="OA401" t="s">
        <v>11481</v>
      </c>
      <c r="OB401" t="s">
        <v>23506</v>
      </c>
      <c r="OF401" t="s">
        <v>12969</v>
      </c>
      <c r="OG401" t="s">
        <v>23507</v>
      </c>
      <c r="OI401" t="s">
        <v>3017</v>
      </c>
      <c r="OJ401" t="s">
        <v>12557</v>
      </c>
      <c r="OK401" t="s">
        <v>13349</v>
      </c>
      <c r="ON401" t="s">
        <v>12557</v>
      </c>
      <c r="OO401" t="s">
        <v>305</v>
      </c>
      <c r="OQ401" t="s">
        <v>15716</v>
      </c>
      <c r="OR401" t="s">
        <v>23508</v>
      </c>
      <c r="OS401" t="s">
        <v>13793</v>
      </c>
      <c r="OT401" t="s">
        <v>18620</v>
      </c>
      <c r="OU401" t="s">
        <v>3025</v>
      </c>
      <c r="OV401" t="s">
        <v>23509</v>
      </c>
      <c r="OW401" t="s">
        <v>16637</v>
      </c>
      <c r="PA401" t="s">
        <v>14741</v>
      </c>
      <c r="PB401" t="s">
        <v>6997</v>
      </c>
      <c r="PC401" t="s">
        <v>23510</v>
      </c>
      <c r="PD401" t="s">
        <v>20904</v>
      </c>
      <c r="PF401" t="s">
        <v>3214</v>
      </c>
      <c r="PG401" t="s">
        <v>12411</v>
      </c>
      <c r="PH401" t="s">
        <v>13349</v>
      </c>
      <c r="PI401" t="s">
        <v>3104</v>
      </c>
      <c r="PJ401" t="s">
        <v>7821</v>
      </c>
      <c r="PK401" t="s">
        <v>113</v>
      </c>
      <c r="PL401" t="s">
        <v>18083</v>
      </c>
      <c r="PM401" t="s">
        <v>16509</v>
      </c>
      <c r="PN401" t="s">
        <v>300</v>
      </c>
      <c r="PO401" t="s">
        <v>19365</v>
      </c>
      <c r="PP401" t="s">
        <v>3239</v>
      </c>
      <c r="PQ401" t="s">
        <v>21518</v>
      </c>
      <c r="PR401" t="s">
        <v>7567</v>
      </c>
      <c r="PT401" t="s">
        <v>13744</v>
      </c>
      <c r="PV401" t="s">
        <v>12916</v>
      </c>
      <c r="PW401" t="s">
        <v>7594</v>
      </c>
      <c r="PX401" t="s">
        <v>3329</v>
      </c>
      <c r="PY401" t="s">
        <v>22272</v>
      </c>
      <c r="PZ401" t="s">
        <v>14674</v>
      </c>
      <c r="QA401" t="s">
        <v>12968</v>
      </c>
      <c r="QB401" t="s">
        <v>22211</v>
      </c>
      <c r="QC401" t="s">
        <v>19853</v>
      </c>
      <c r="QD401" t="s">
        <v>14093</v>
      </c>
      <c r="QE401" t="s">
        <v>22211</v>
      </c>
      <c r="QF401" t="s">
        <v>20878</v>
      </c>
      <c r="QG401" t="s">
        <v>298</v>
      </c>
      <c r="QH401" t="s">
        <v>4227</v>
      </c>
      <c r="QJ401" t="s">
        <v>13744</v>
      </c>
      <c r="QK401" t="s">
        <v>23511</v>
      </c>
      <c r="QL401" t="s">
        <v>3412</v>
      </c>
      <c r="QM401" t="s">
        <v>16333</v>
      </c>
      <c r="QN401" t="s">
        <v>12150</v>
      </c>
      <c r="QO401" t="s">
        <v>19266</v>
      </c>
      <c r="QP401" t="s">
        <v>23512</v>
      </c>
      <c r="QQ401" t="s">
        <v>15716</v>
      </c>
      <c r="QR401" t="s">
        <v>303</v>
      </c>
      <c r="QS401" t="s">
        <v>3923</v>
      </c>
      <c r="QU401" t="s">
        <v>303</v>
      </c>
      <c r="QW401" t="s">
        <v>15716</v>
      </c>
      <c r="QX401" t="s">
        <v>12327</v>
      </c>
      <c r="QY401" t="s">
        <v>3434</v>
      </c>
      <c r="QZ401" t="s">
        <v>23513</v>
      </c>
      <c r="RA401" t="s">
        <v>12649</v>
      </c>
      <c r="RB401" t="s">
        <v>6942</v>
      </c>
      <c r="RE401" t="s">
        <v>13349</v>
      </c>
      <c r="RF401" t="s">
        <v>23514</v>
      </c>
      <c r="RG401" t="s">
        <v>18631</v>
      </c>
      <c r="RH401" t="s">
        <v>23515</v>
      </c>
      <c r="RJ401" t="s">
        <v>16333</v>
      </c>
      <c r="RK401" t="s">
        <v>23516</v>
      </c>
      <c r="RL401" t="s">
        <v>23517</v>
      </c>
      <c r="RM401" t="s">
        <v>23518</v>
      </c>
      <c r="RN401" t="s">
        <v>13744</v>
      </c>
      <c r="RO401" t="s">
        <v>298</v>
      </c>
      <c r="RP401" t="s">
        <v>7709</v>
      </c>
      <c r="RQ401" t="s">
        <v>305</v>
      </c>
      <c r="RS401" t="s">
        <v>311</v>
      </c>
      <c r="RT401" t="s">
        <v>306</v>
      </c>
      <c r="RU401" t="s">
        <v>18270</v>
      </c>
      <c r="RY401" t="s">
        <v>23519</v>
      </c>
      <c r="SB401" t="s">
        <v>13793</v>
      </c>
      <c r="SC401" t="s">
        <v>23520</v>
      </c>
      <c r="SD401" t="s">
        <v>11767</v>
      </c>
      <c r="SE401" t="s">
        <v>309</v>
      </c>
      <c r="SF401" t="s">
        <v>308</v>
      </c>
      <c r="SG401" t="s">
        <v>7287</v>
      </c>
      <c r="SH401" t="s">
        <v>23521</v>
      </c>
      <c r="SI401" t="s">
        <v>23522</v>
      </c>
      <c r="SK401" t="s">
        <v>3768</v>
      </c>
      <c r="SL401" t="s">
        <v>18631</v>
      </c>
      <c r="SM401" t="s">
        <v>12390</v>
      </c>
      <c r="SN401" t="s">
        <v>1661</v>
      </c>
      <c r="SO401" t="s">
        <v>309</v>
      </c>
      <c r="SP401" t="s">
        <v>14117</v>
      </c>
      <c r="SQ401" t="s">
        <v>18424</v>
      </c>
      <c r="SR401" t="s">
        <v>16333</v>
      </c>
      <c r="SS401" t="s">
        <v>23523</v>
      </c>
      <c r="ST401" t="s">
        <v>13349</v>
      </c>
      <c r="SV401" t="s">
        <v>7539</v>
      </c>
      <c r="SW401" t="s">
        <v>12557</v>
      </c>
      <c r="SX401" t="s">
        <v>23524</v>
      </c>
      <c r="SY401" t="s">
        <v>93</v>
      </c>
      <c r="SZ401" t="s">
        <v>23525</v>
      </c>
      <c r="TA401" t="s">
        <v>3892</v>
      </c>
      <c r="TB401" t="s">
        <v>12557</v>
      </c>
      <c r="TC401" t="s">
        <v>12336</v>
      </c>
      <c r="TE401" t="s">
        <v>302</v>
      </c>
      <c r="TF401" t="s">
        <v>13349</v>
      </c>
      <c r="TG401" t="s">
        <v>23526</v>
      </c>
      <c r="TH401" t="s">
        <v>12824</v>
      </c>
      <c r="TI401" t="s">
        <v>23527</v>
      </c>
      <c r="TK401" t="s">
        <v>18270</v>
      </c>
      <c r="TL401" t="s">
        <v>16333</v>
      </c>
      <c r="TM401" t="s">
        <v>11838</v>
      </c>
      <c r="TN401" t="s">
        <v>3927</v>
      </c>
      <c r="TO401" t="s">
        <v>12557</v>
      </c>
      <c r="TP401" t="s">
        <v>3838</v>
      </c>
      <c r="TQ401" t="s">
        <v>7216</v>
      </c>
      <c r="TR401" t="s">
        <v>18631</v>
      </c>
      <c r="TS401" t="s">
        <v>12557</v>
      </c>
      <c r="TU401" t="s">
        <v>23528</v>
      </c>
      <c r="TW401" t="s">
        <v>298</v>
      </c>
      <c r="TX401" t="s">
        <v>15138</v>
      </c>
      <c r="TY401" t="s">
        <v>18270</v>
      </c>
      <c r="UA401" t="s">
        <v>16694</v>
      </c>
      <c r="UC401" t="s">
        <v>18471</v>
      </c>
      <c r="UE401" t="s">
        <v>23529</v>
      </c>
      <c r="UF401" t="s">
        <v>18471</v>
      </c>
      <c r="UG401" t="s">
        <v>18631</v>
      </c>
      <c r="UH401" t="s">
        <v>13793</v>
      </c>
      <c r="UI401" t="s">
        <v>12557</v>
      </c>
      <c r="UJ401" t="s">
        <v>306</v>
      </c>
      <c r="UK401" t="s">
        <v>23530</v>
      </c>
      <c r="UL401" t="s">
        <v>18083</v>
      </c>
      <c r="UM401" t="s">
        <v>301</v>
      </c>
      <c r="UN401" t="s">
        <v>308</v>
      </c>
      <c r="UO401" t="s">
        <v>23531</v>
      </c>
      <c r="UP401" t="s">
        <v>12557</v>
      </c>
      <c r="UR401" t="s">
        <v>302</v>
      </c>
      <c r="US401" t="s">
        <v>308</v>
      </c>
      <c r="UT401" t="s">
        <v>18270</v>
      </c>
      <c r="UU401" t="s">
        <v>308</v>
      </c>
      <c r="UW401" t="s">
        <v>18270</v>
      </c>
      <c r="UX401" t="s">
        <v>301</v>
      </c>
      <c r="UY401" t="s">
        <v>299</v>
      </c>
      <c r="UZ401" t="s">
        <v>303</v>
      </c>
      <c r="VA401" t="s">
        <v>11704</v>
      </c>
      <c r="VB401" t="s">
        <v>23532</v>
      </c>
      <c r="VC401" t="s">
        <v>13349</v>
      </c>
      <c r="VD401" t="s">
        <v>18270</v>
      </c>
      <c r="VE401" t="s">
        <v>18270</v>
      </c>
      <c r="VF401" t="s">
        <v>23533</v>
      </c>
      <c r="VH401" t="s">
        <v>23534</v>
      </c>
      <c r="VI401" t="s">
        <v>303</v>
      </c>
      <c r="VJ401" t="s">
        <v>23535</v>
      </c>
      <c r="VK401" t="s">
        <v>23536</v>
      </c>
      <c r="VL401" t="s">
        <v>306</v>
      </c>
      <c r="VM401" t="s">
        <v>298</v>
      </c>
      <c r="VN401" t="s">
        <v>12898</v>
      </c>
      <c r="VO401" t="s">
        <v>18631</v>
      </c>
      <c r="VP401" t="s">
        <v>299</v>
      </c>
      <c r="VQ401" t="s">
        <v>18471</v>
      </c>
      <c r="VR401" t="s">
        <v>18631</v>
      </c>
      <c r="VS401" t="s">
        <v>301</v>
      </c>
      <c r="VT401" t="s">
        <v>305</v>
      </c>
      <c r="VV401" t="s">
        <v>18471</v>
      </c>
      <c r="VW401" t="s">
        <v>312</v>
      </c>
      <c r="VY401" t="s">
        <v>23537</v>
      </c>
      <c r="VZ401" t="s">
        <v>303</v>
      </c>
      <c r="WA401" t="s">
        <v>305</v>
      </c>
      <c r="WC401" t="s">
        <v>307</v>
      </c>
      <c r="WD401" t="s">
        <v>16694</v>
      </c>
      <c r="WE401" t="s">
        <v>19266</v>
      </c>
      <c r="WF401" t="s">
        <v>12557</v>
      </c>
      <c r="WG401" t="s">
        <v>303</v>
      </c>
      <c r="WH401" t="s">
        <v>299</v>
      </c>
      <c r="WI401" t="s">
        <v>299</v>
      </c>
      <c r="WJ401" t="s">
        <v>12557</v>
      </c>
      <c r="WK401" t="s">
        <v>18270</v>
      </c>
      <c r="WL401" t="s">
        <v>300</v>
      </c>
      <c r="WM401" t="s">
        <v>18631</v>
      </c>
      <c r="WN401" t="s">
        <v>308</v>
      </c>
      <c r="WO401" t="s">
        <v>302</v>
      </c>
      <c r="WP401" t="s">
        <v>18471</v>
      </c>
      <c r="WQ401" t="s">
        <v>301</v>
      </c>
      <c r="WR401" t="s">
        <v>16333</v>
      </c>
      <c r="WS401" t="s">
        <v>22759</v>
      </c>
      <c r="WT401" t="s">
        <v>302</v>
      </c>
      <c r="WU401" t="s">
        <v>306</v>
      </c>
      <c r="WV401" t="s">
        <v>305</v>
      </c>
      <c r="WX401" t="s">
        <v>305</v>
      </c>
      <c r="WY401" t="s">
        <v>18471</v>
      </c>
      <c r="WZ401" t="s">
        <v>305</v>
      </c>
      <c r="XA401" t="s">
        <v>299</v>
      </c>
      <c r="XB401" t="s">
        <v>305</v>
      </c>
      <c r="XC401" t="s">
        <v>18270</v>
      </c>
      <c r="XD401" t="s">
        <v>299</v>
      </c>
      <c r="XE401" t="s">
        <v>299</v>
      </c>
      <c r="XF401" t="s">
        <v>305</v>
      </c>
      <c r="XG401" t="s">
        <v>18471</v>
      </c>
      <c r="XH401" t="s">
        <v>298</v>
      </c>
      <c r="XJ401" t="s">
        <v>304</v>
      </c>
      <c r="XK401" t="s">
        <v>12557</v>
      </c>
      <c r="XM401" t="s">
        <v>303</v>
      </c>
      <c r="XO401" t="s">
        <v>300</v>
      </c>
      <c r="XP401" t="s">
        <v>18631</v>
      </c>
      <c r="XQ401" t="s">
        <v>307</v>
      </c>
      <c r="XR401" t="s">
        <v>305</v>
      </c>
      <c r="XS401" t="s">
        <v>305</v>
      </c>
      <c r="XT401" t="s">
        <v>310</v>
      </c>
      <c r="XV401" t="s">
        <v>300</v>
      </c>
      <c r="XX401" t="s">
        <v>23538</v>
      </c>
      <c r="XY401" t="s">
        <v>314</v>
      </c>
      <c r="XZ401" t="s">
        <v>305</v>
      </c>
      <c r="YA401" t="s">
        <v>309</v>
      </c>
      <c r="YB401" t="s">
        <v>299</v>
      </c>
      <c r="YC401" t="s">
        <v>305</v>
      </c>
      <c r="YD401" t="s">
        <v>318</v>
      </c>
      <c r="YE401" t="s">
        <v>312</v>
      </c>
      <c r="YG401" t="s">
        <v>299</v>
      </c>
      <c r="YH401" t="s">
        <v>309</v>
      </c>
    </row>
    <row r="402" spans="1:658">
      <c r="A402" t="s">
        <v>10978</v>
      </c>
      <c r="B402" t="s">
        <v>12513</v>
      </c>
      <c r="C402" t="s">
        <v>17631</v>
      </c>
      <c r="D402" t="s">
        <v>306</v>
      </c>
      <c r="E402" t="s">
        <v>304</v>
      </c>
      <c r="F402" t="s">
        <v>17545</v>
      </c>
      <c r="G402" t="s">
        <v>23539</v>
      </c>
      <c r="I402" t="s">
        <v>23540</v>
      </c>
      <c r="J402" t="s">
        <v>23541</v>
      </c>
      <c r="L402" t="s">
        <v>307</v>
      </c>
      <c r="M402" t="s">
        <v>17775</v>
      </c>
      <c r="N402" t="s">
        <v>17684</v>
      </c>
      <c r="O402" t="s">
        <v>20890</v>
      </c>
      <c r="P402" t="s">
        <v>23542</v>
      </c>
      <c r="R402" t="s">
        <v>313</v>
      </c>
      <c r="S402" t="s">
        <v>23543</v>
      </c>
      <c r="V402" t="s">
        <v>11981</v>
      </c>
      <c r="W402" t="s">
        <v>16584</v>
      </c>
      <c r="X402" t="s">
        <v>12557</v>
      </c>
      <c r="Y402" t="s">
        <v>23544</v>
      </c>
      <c r="Z402" t="s">
        <v>23545</v>
      </c>
      <c r="AC402" t="s">
        <v>22908</v>
      </c>
      <c r="AD402" t="s">
        <v>18343</v>
      </c>
      <c r="AE402" t="s">
        <v>7161</v>
      </c>
      <c r="AF402" t="s">
        <v>23546</v>
      </c>
      <c r="AH402" t="s">
        <v>23547</v>
      </c>
      <c r="AI402" t="s">
        <v>7998</v>
      </c>
      <c r="AJ402" t="s">
        <v>17429</v>
      </c>
      <c r="AK402" t="s">
        <v>12557</v>
      </c>
      <c r="AL402" t="s">
        <v>17793</v>
      </c>
      <c r="AM402" t="s">
        <v>23548</v>
      </c>
      <c r="AN402" t="s">
        <v>12557</v>
      </c>
      <c r="AO402" t="s">
        <v>23549</v>
      </c>
      <c r="AP402" t="s">
        <v>11955</v>
      </c>
      <c r="AR402" t="s">
        <v>23550</v>
      </c>
      <c r="AS402" t="s">
        <v>7989</v>
      </c>
      <c r="AT402" t="s">
        <v>23551</v>
      </c>
      <c r="AU402" t="s">
        <v>15545</v>
      </c>
      <c r="AW402" t="s">
        <v>1326</v>
      </c>
      <c r="AX402" t="s">
        <v>23552</v>
      </c>
      <c r="AY402" t="s">
        <v>23553</v>
      </c>
      <c r="AZ402" t="s">
        <v>1097</v>
      </c>
      <c r="BA402" t="s">
        <v>19257</v>
      </c>
      <c r="BB402" t="s">
        <v>23554</v>
      </c>
      <c r="BC402" t="s">
        <v>12557</v>
      </c>
      <c r="BD402" t="s">
        <v>23555</v>
      </c>
      <c r="BE402" t="s">
        <v>23556</v>
      </c>
      <c r="BG402" t="s">
        <v>18378</v>
      </c>
      <c r="BH402" t="s">
        <v>23557</v>
      </c>
      <c r="BI402" t="s">
        <v>23558</v>
      </c>
      <c r="BK402" t="s">
        <v>16793</v>
      </c>
      <c r="BL402" t="s">
        <v>23559</v>
      </c>
      <c r="BM402" t="s">
        <v>12557</v>
      </c>
      <c r="BN402" t="s">
        <v>3</v>
      </c>
      <c r="BO402" t="s">
        <v>309</v>
      </c>
      <c r="BP402" t="s">
        <v>301</v>
      </c>
      <c r="BQ402" t="s">
        <v>309</v>
      </c>
      <c r="BR402" t="s">
        <v>306</v>
      </c>
      <c r="BS402" t="s">
        <v>313</v>
      </c>
      <c r="BU402" t="s">
        <v>21321</v>
      </c>
      <c r="BV402" t="s">
        <v>12557</v>
      </c>
      <c r="BW402" t="s">
        <v>16694</v>
      </c>
      <c r="BX402" t="s">
        <v>13989</v>
      </c>
      <c r="BY402" t="s">
        <v>12557</v>
      </c>
      <c r="BZ402" t="s">
        <v>16885</v>
      </c>
      <c r="CA402" t="s">
        <v>12557</v>
      </c>
      <c r="CB402" t="s">
        <v>12557</v>
      </c>
      <c r="CC402" s="1">
        <v>42101</v>
      </c>
      <c r="CF402" t="s">
        <v>15863</v>
      </c>
      <c r="CG402" t="s">
        <v>23560</v>
      </c>
      <c r="CH402" t="s">
        <v>18083</v>
      </c>
      <c r="CI402" t="s">
        <v>309</v>
      </c>
      <c r="CJ402" t="s">
        <v>318</v>
      </c>
      <c r="CK402" t="s">
        <v>299</v>
      </c>
      <c r="CM402" t="s">
        <v>304</v>
      </c>
      <c r="CO402" t="s">
        <v>23561</v>
      </c>
      <c r="CP402" t="s">
        <v>14615</v>
      </c>
      <c r="CR402" t="s">
        <v>13833</v>
      </c>
      <c r="CS402" t="s">
        <v>12557</v>
      </c>
      <c r="CT402" t="s">
        <v>23562</v>
      </c>
      <c r="CV402" t="s">
        <v>23563</v>
      </c>
      <c r="CW402" t="s">
        <v>23564</v>
      </c>
      <c r="CX402" t="s">
        <v>23565</v>
      </c>
      <c r="CZ402" t="s">
        <v>12557</v>
      </c>
      <c r="DA402" t="s">
        <v>22063</v>
      </c>
      <c r="DB402" t="s">
        <v>23566</v>
      </c>
      <c r="DC402" t="s">
        <v>23567</v>
      </c>
      <c r="DF402" t="s">
        <v>17696</v>
      </c>
      <c r="DG402" t="s">
        <v>18631</v>
      </c>
      <c r="DH402" t="s">
        <v>23568</v>
      </c>
      <c r="DI402" t="s">
        <v>23569</v>
      </c>
      <c r="DJ402" t="s">
        <v>14707</v>
      </c>
      <c r="DL402" t="s">
        <v>12557</v>
      </c>
      <c r="DN402" t="s">
        <v>16103</v>
      </c>
      <c r="DO402" t="s">
        <v>19157</v>
      </c>
      <c r="DP402" t="s">
        <v>23570</v>
      </c>
      <c r="DQ402" t="s">
        <v>23571</v>
      </c>
      <c r="DU402" t="s">
        <v>7243</v>
      </c>
      <c r="DV402" t="s">
        <v>17575</v>
      </c>
      <c r="DW402" t="s">
        <v>20883</v>
      </c>
      <c r="DX402" t="s">
        <v>19001</v>
      </c>
      <c r="DY402" t="s">
        <v>12557</v>
      </c>
      <c r="DZ402" t="s">
        <v>17744</v>
      </c>
      <c r="EA402" t="s">
        <v>22813</v>
      </c>
      <c r="EB402" t="s">
        <v>1219</v>
      </c>
      <c r="EC402" t="s">
        <v>23572</v>
      </c>
      <c r="ED402" t="s">
        <v>23573</v>
      </c>
      <c r="EE402" t="s">
        <v>23574</v>
      </c>
      <c r="EF402" t="s">
        <v>13793</v>
      </c>
      <c r="EG402" t="s">
        <v>16304</v>
      </c>
      <c r="EH402" t="s">
        <v>15107</v>
      </c>
      <c r="EI402" t="s">
        <v>14955</v>
      </c>
      <c r="EK402" t="s">
        <v>15104</v>
      </c>
      <c r="EM402" t="s">
        <v>18008</v>
      </c>
      <c r="EN402" t="s">
        <v>13744</v>
      </c>
      <c r="EO402" t="s">
        <v>21906</v>
      </c>
      <c r="EQ402" t="s">
        <v>23575</v>
      </c>
      <c r="ER402" t="s">
        <v>23576</v>
      </c>
      <c r="ES402" t="s">
        <v>12557</v>
      </c>
      <c r="EU402" t="s">
        <v>18418</v>
      </c>
      <c r="EV402" t="s">
        <v>23577</v>
      </c>
      <c r="EW402" t="s">
        <v>23578</v>
      </c>
      <c r="EX402" t="s">
        <v>12421</v>
      </c>
      <c r="EZ402" t="s">
        <v>16333</v>
      </c>
      <c r="FA402" t="s">
        <v>23579</v>
      </c>
      <c r="FB402" t="s">
        <v>23580</v>
      </c>
      <c r="FC402" t="s">
        <v>1428</v>
      </c>
      <c r="FF402" t="s">
        <v>23581</v>
      </c>
      <c r="FG402" t="s">
        <v>20087</v>
      </c>
      <c r="FI402" t="s">
        <v>21006</v>
      </c>
      <c r="FJ402" t="s">
        <v>164</v>
      </c>
      <c r="FK402" t="s">
        <v>23582</v>
      </c>
      <c r="FL402" t="s">
        <v>14117</v>
      </c>
      <c r="FM402" t="s">
        <v>23583</v>
      </c>
      <c r="FN402" t="s">
        <v>12557</v>
      </c>
      <c r="FP402" t="s">
        <v>23584</v>
      </c>
      <c r="FR402" t="s">
        <v>23585</v>
      </c>
      <c r="FU402" t="s">
        <v>23586</v>
      </c>
      <c r="FV402" t="s">
        <v>17582</v>
      </c>
      <c r="FW402" t="s">
        <v>23587</v>
      </c>
      <c r="FX402" t="s">
        <v>1571</v>
      </c>
      <c r="FY402" t="s">
        <v>7324</v>
      </c>
      <c r="FZ402" t="s">
        <v>23588</v>
      </c>
      <c r="GA402" t="s">
        <v>23589</v>
      </c>
      <c r="GB402" t="s">
        <v>16437</v>
      </c>
      <c r="GD402" t="s">
        <v>22372</v>
      </c>
      <c r="GE402" t="s">
        <v>23590</v>
      </c>
      <c r="GF402" t="s">
        <v>13793</v>
      </c>
      <c r="GH402" t="s">
        <v>13744</v>
      </c>
      <c r="GI402" s="1">
        <v>42723</v>
      </c>
      <c r="GL402" t="s">
        <v>23591</v>
      </c>
      <c r="GM402" t="s">
        <v>7353</v>
      </c>
      <c r="GN402" t="s">
        <v>13744</v>
      </c>
      <c r="GO402" t="s">
        <v>23592</v>
      </c>
      <c r="GP402" t="s">
        <v>15336</v>
      </c>
      <c r="GQ402" t="s">
        <v>12557</v>
      </c>
      <c r="GR402" t="s">
        <v>14374</v>
      </c>
      <c r="GS402" t="s">
        <v>23593</v>
      </c>
      <c r="GT402" t="s">
        <v>23594</v>
      </c>
      <c r="GW402" t="s">
        <v>22634</v>
      </c>
      <c r="GX402" t="s">
        <v>12557</v>
      </c>
      <c r="GY402" t="s">
        <v>12557</v>
      </c>
      <c r="HA402" s="1">
        <v>42970</v>
      </c>
      <c r="HB402" t="s">
        <v>15791</v>
      </c>
      <c r="HD402" t="s">
        <v>14716</v>
      </c>
      <c r="HE402" t="s">
        <v>23595</v>
      </c>
      <c r="HG402" t="s">
        <v>299</v>
      </c>
      <c r="HH402" t="s">
        <v>18504</v>
      </c>
      <c r="HJ402" t="s">
        <v>23596</v>
      </c>
      <c r="HK402" t="s">
        <v>303</v>
      </c>
      <c r="HL402" t="s">
        <v>23597</v>
      </c>
      <c r="HM402" t="s">
        <v>12557</v>
      </c>
      <c r="HP402" t="s">
        <v>23598</v>
      </c>
      <c r="HR402" t="s">
        <v>18471</v>
      </c>
      <c r="HS402" t="s">
        <v>2578</v>
      </c>
      <c r="HT402" t="s">
        <v>23599</v>
      </c>
      <c r="HU402" t="s">
        <v>23600</v>
      </c>
      <c r="HV402" t="s">
        <v>23601</v>
      </c>
      <c r="HW402" t="s">
        <v>7241</v>
      </c>
      <c r="HX402" t="s">
        <v>12557</v>
      </c>
      <c r="HY402" t="s">
        <v>23602</v>
      </c>
      <c r="IA402" t="s">
        <v>23603</v>
      </c>
      <c r="IE402" t="s">
        <v>12099</v>
      </c>
      <c r="IG402" t="s">
        <v>18552</v>
      </c>
      <c r="IH402" t="s">
        <v>14018</v>
      </c>
      <c r="II402" t="s">
        <v>12557</v>
      </c>
      <c r="IJ402" t="s">
        <v>12492</v>
      </c>
      <c r="IK402" t="s">
        <v>12544</v>
      </c>
      <c r="IL402" t="s">
        <v>12557</v>
      </c>
      <c r="IN402" t="s">
        <v>298</v>
      </c>
      <c r="IP402" t="s">
        <v>23604</v>
      </c>
      <c r="IR402" t="s">
        <v>7178</v>
      </c>
      <c r="IS402" t="s">
        <v>17315</v>
      </c>
      <c r="IT402" t="s">
        <v>15716</v>
      </c>
      <c r="IU402" t="s">
        <v>23605</v>
      </c>
      <c r="IV402" t="s">
        <v>23606</v>
      </c>
      <c r="IX402" t="s">
        <v>15716</v>
      </c>
      <c r="IY402" t="s">
        <v>19533</v>
      </c>
      <c r="IZ402" t="s">
        <v>22185</v>
      </c>
      <c r="JA402" t="s">
        <v>19533</v>
      </c>
      <c r="JB402" t="s">
        <v>7539</v>
      </c>
      <c r="JC402" t="s">
        <v>12557</v>
      </c>
      <c r="JD402" t="s">
        <v>12557</v>
      </c>
      <c r="JE402" t="s">
        <v>12557</v>
      </c>
      <c r="JF402" t="s">
        <v>7645</v>
      </c>
      <c r="JG402" t="s">
        <v>12557</v>
      </c>
      <c r="JH402" t="s">
        <v>23607</v>
      </c>
      <c r="JJ402" t="s">
        <v>12007</v>
      </c>
      <c r="JK402" t="s">
        <v>2130</v>
      </c>
      <c r="JM402" t="s">
        <v>12557</v>
      </c>
      <c r="JN402" t="s">
        <v>18916</v>
      </c>
      <c r="JO402" t="s">
        <v>12557</v>
      </c>
      <c r="JP402" t="s">
        <v>12557</v>
      </c>
      <c r="JQ402" t="s">
        <v>23608</v>
      </c>
      <c r="JT402" t="s">
        <v>21618</v>
      </c>
      <c r="JU402" t="s">
        <v>13819</v>
      </c>
      <c r="JV402" t="s">
        <v>7850</v>
      </c>
      <c r="JX402" t="s">
        <v>14117</v>
      </c>
      <c r="JY402" t="s">
        <v>138</v>
      </c>
      <c r="JZ402" t="s">
        <v>12557</v>
      </c>
      <c r="KA402" t="s">
        <v>23609</v>
      </c>
      <c r="KB402" t="s">
        <v>12557</v>
      </c>
      <c r="KD402" t="s">
        <v>23228</v>
      </c>
      <c r="KE402" t="s">
        <v>12077</v>
      </c>
      <c r="KF402" t="s">
        <v>23610</v>
      </c>
      <c r="KH402" t="s">
        <v>23611</v>
      </c>
      <c r="KI402" t="s">
        <v>23612</v>
      </c>
      <c r="KJ402" t="s">
        <v>12557</v>
      </c>
      <c r="KK402" t="s">
        <v>23613</v>
      </c>
      <c r="KL402" t="s">
        <v>23614</v>
      </c>
      <c r="KM402" t="s">
        <v>23615</v>
      </c>
      <c r="KN402" t="s">
        <v>17828</v>
      </c>
      <c r="KO402" t="s">
        <v>16700</v>
      </c>
      <c r="KP402" t="s">
        <v>278</v>
      </c>
      <c r="KQ402" t="s">
        <v>23616</v>
      </c>
      <c r="KS402" t="s">
        <v>11522</v>
      </c>
      <c r="KT402" t="s">
        <v>12557</v>
      </c>
      <c r="KU402" t="s">
        <v>12829</v>
      </c>
      <c r="KW402" t="s">
        <v>23617</v>
      </c>
      <c r="KY402" t="s">
        <v>23618</v>
      </c>
      <c r="KZ402" t="s">
        <v>278</v>
      </c>
      <c r="LC402" t="s">
        <v>18471</v>
      </c>
      <c r="LD402" t="s">
        <v>19515</v>
      </c>
      <c r="LE402" t="s">
        <v>20659</v>
      </c>
      <c r="LF402" t="s">
        <v>4516</v>
      </c>
      <c r="LG402" t="s">
        <v>12557</v>
      </c>
      <c r="LH402" t="s">
        <v>7606</v>
      </c>
      <c r="LI402" t="s">
        <v>23619</v>
      </c>
      <c r="LJ402" t="s">
        <v>12557</v>
      </c>
      <c r="LL402" t="s">
        <v>12557</v>
      </c>
      <c r="LN402" t="s">
        <v>278</v>
      </c>
      <c r="LO402" t="s">
        <v>278</v>
      </c>
      <c r="LP402" t="s">
        <v>23620</v>
      </c>
      <c r="LQ402" t="s">
        <v>23621</v>
      </c>
      <c r="LR402" t="s">
        <v>11790</v>
      </c>
      <c r="LS402" t="s">
        <v>12790</v>
      </c>
      <c r="LT402" t="s">
        <v>23622</v>
      </c>
      <c r="LU402" t="s">
        <v>23623</v>
      </c>
      <c r="LV402" t="s">
        <v>13793</v>
      </c>
      <c r="LW402" t="s">
        <v>3562</v>
      </c>
      <c r="LX402" t="s">
        <v>12557</v>
      </c>
      <c r="LY402" t="s">
        <v>12098</v>
      </c>
      <c r="LZ402" t="s">
        <v>23624</v>
      </c>
      <c r="MA402" t="s">
        <v>13349</v>
      </c>
      <c r="MB402" t="s">
        <v>12557</v>
      </c>
      <c r="MC402" t="s">
        <v>23625</v>
      </c>
      <c r="MF402" t="s">
        <v>11715</v>
      </c>
      <c r="MG402" t="s">
        <v>12387</v>
      </c>
      <c r="MH402" t="s">
        <v>23626</v>
      </c>
      <c r="MI402" t="s">
        <v>23627</v>
      </c>
      <c r="MJ402" t="s">
        <v>23628</v>
      </c>
      <c r="MK402" t="s">
        <v>14094</v>
      </c>
      <c r="ML402" t="s">
        <v>18861</v>
      </c>
      <c r="MM402" t="s">
        <v>23629</v>
      </c>
      <c r="MN402" t="s">
        <v>17852</v>
      </c>
      <c r="MO402" t="s">
        <v>15249</v>
      </c>
      <c r="MP402" t="s">
        <v>18631</v>
      </c>
      <c r="MQ402" t="s">
        <v>15124</v>
      </c>
      <c r="MR402" t="s">
        <v>4589</v>
      </c>
      <c r="MS402" t="s">
        <v>13793</v>
      </c>
      <c r="MU402" t="s">
        <v>23630</v>
      </c>
      <c r="MV402" t="s">
        <v>3444</v>
      </c>
      <c r="MW402" t="s">
        <v>16885</v>
      </c>
      <c r="MX402" t="s">
        <v>318</v>
      </c>
      <c r="MY402" t="s">
        <v>18693</v>
      </c>
      <c r="MZ402" t="s">
        <v>15869</v>
      </c>
      <c r="NB402" t="s">
        <v>13793</v>
      </c>
      <c r="NC402" t="s">
        <v>23631</v>
      </c>
      <c r="NE402" t="s">
        <v>23632</v>
      </c>
      <c r="NF402" t="s">
        <v>14117</v>
      </c>
      <c r="NG402" t="s">
        <v>12350</v>
      </c>
      <c r="NJ402" t="s">
        <v>14113</v>
      </c>
      <c r="NL402" t="s">
        <v>304</v>
      </c>
      <c r="NM402" t="s">
        <v>2879</v>
      </c>
      <c r="NN402" t="s">
        <v>23633</v>
      </c>
      <c r="NO402" t="s">
        <v>12557</v>
      </c>
      <c r="NP402" t="s">
        <v>23634</v>
      </c>
      <c r="NQ402" t="s">
        <v>12557</v>
      </c>
      <c r="NT402" t="s">
        <v>14501</v>
      </c>
      <c r="NU402" t="s">
        <v>2910</v>
      </c>
      <c r="NV402" t="s">
        <v>23635</v>
      </c>
      <c r="NW402" t="s">
        <v>3782</v>
      </c>
      <c r="NX402" t="s">
        <v>12557</v>
      </c>
      <c r="NZ402" t="s">
        <v>12118</v>
      </c>
      <c r="OA402" t="s">
        <v>12510</v>
      </c>
      <c r="OB402" t="s">
        <v>20505</v>
      </c>
      <c r="OC402" t="s">
        <v>15052</v>
      </c>
      <c r="OD402" t="s">
        <v>17829</v>
      </c>
      <c r="OE402" t="s">
        <v>23636</v>
      </c>
      <c r="OF402" t="s">
        <v>12557</v>
      </c>
      <c r="OG402" t="s">
        <v>14094</v>
      </c>
      <c r="OH402" t="s">
        <v>15203</v>
      </c>
      <c r="OI402" t="s">
        <v>117</v>
      </c>
      <c r="OJ402" t="s">
        <v>13110</v>
      </c>
      <c r="OL402" t="s">
        <v>17810</v>
      </c>
      <c r="OM402" t="s">
        <v>321</v>
      </c>
      <c r="ON402" t="s">
        <v>12931</v>
      </c>
      <c r="OO402" t="s">
        <v>306</v>
      </c>
      <c r="OP402" t="s">
        <v>18083</v>
      </c>
      <c r="OS402" t="s">
        <v>23637</v>
      </c>
      <c r="OT402" t="s">
        <v>23638</v>
      </c>
      <c r="OW402" t="s">
        <v>23639</v>
      </c>
      <c r="OX402" t="s">
        <v>3077</v>
      </c>
      <c r="OY402" t="s">
        <v>15716</v>
      </c>
      <c r="OZ402" t="s">
        <v>23640</v>
      </c>
      <c r="PB402" t="s">
        <v>23641</v>
      </c>
      <c r="PC402" t="s">
        <v>18679</v>
      </c>
      <c r="PD402" t="s">
        <v>23642</v>
      </c>
      <c r="PE402" t="s">
        <v>16694</v>
      </c>
      <c r="PF402" t="s">
        <v>12557</v>
      </c>
      <c r="PG402" t="s">
        <v>12557</v>
      </c>
      <c r="PJ402" t="s">
        <v>12557</v>
      </c>
      <c r="PK402" t="s">
        <v>13744</v>
      </c>
      <c r="PL402" t="s">
        <v>18270</v>
      </c>
      <c r="PM402" t="s">
        <v>23643</v>
      </c>
      <c r="PN402" t="s">
        <v>301</v>
      </c>
      <c r="PQ402" t="s">
        <v>14920</v>
      </c>
      <c r="PR402" t="s">
        <v>12557</v>
      </c>
      <c r="PS402" t="s">
        <v>16333</v>
      </c>
      <c r="PT402" t="s">
        <v>14117</v>
      </c>
      <c r="PU402" t="s">
        <v>16419</v>
      </c>
      <c r="PV402" t="s">
        <v>12557</v>
      </c>
      <c r="PW402" t="s">
        <v>12557</v>
      </c>
      <c r="PX402" t="s">
        <v>109</v>
      </c>
      <c r="PY402" t="s">
        <v>23644</v>
      </c>
      <c r="PZ402" t="s">
        <v>23645</v>
      </c>
      <c r="QA402" t="s">
        <v>12557</v>
      </c>
      <c r="QB402" t="s">
        <v>23646</v>
      </c>
      <c r="QD402" t="s">
        <v>23647</v>
      </c>
      <c r="QE402" t="s">
        <v>23648</v>
      </c>
      <c r="QG402" t="s">
        <v>299</v>
      </c>
      <c r="QI402" t="s">
        <v>23649</v>
      </c>
      <c r="QJ402" t="s">
        <v>14117</v>
      </c>
      <c r="QL402" t="s">
        <v>3413</v>
      </c>
      <c r="QN402" t="s">
        <v>12375</v>
      </c>
      <c r="QO402" t="s">
        <v>23650</v>
      </c>
      <c r="QR402" t="s">
        <v>304</v>
      </c>
      <c r="QT402" t="s">
        <v>16694</v>
      </c>
      <c r="QU402" t="s">
        <v>304</v>
      </c>
      <c r="QV402" t="s">
        <v>14818</v>
      </c>
      <c r="QX402" t="s">
        <v>12557</v>
      </c>
      <c r="RA402" t="s">
        <v>12557</v>
      </c>
      <c r="RB402" t="s">
        <v>12557</v>
      </c>
      <c r="RC402" t="s">
        <v>15716</v>
      </c>
      <c r="RD402" t="s">
        <v>23651</v>
      </c>
      <c r="RG402" t="s">
        <v>298</v>
      </c>
      <c r="RI402" t="s">
        <v>23652</v>
      </c>
      <c r="RL402" t="s">
        <v>19949</v>
      </c>
      <c r="RM402" t="s">
        <v>23653</v>
      </c>
      <c r="RN402" t="s">
        <v>14117</v>
      </c>
      <c r="RO402" t="s">
        <v>299</v>
      </c>
      <c r="RP402" t="s">
        <v>23654</v>
      </c>
      <c r="RQ402" t="s">
        <v>306</v>
      </c>
      <c r="RR402" t="s">
        <v>18083</v>
      </c>
      <c r="RS402" t="s">
        <v>312</v>
      </c>
      <c r="RT402" t="s">
        <v>307</v>
      </c>
      <c r="RU402" t="s">
        <v>18471</v>
      </c>
      <c r="RW402" t="s">
        <v>21871</v>
      </c>
      <c r="RX402" t="s">
        <v>23655</v>
      </c>
      <c r="RY402" t="s">
        <v>16970</v>
      </c>
      <c r="RZ402" t="s">
        <v>15716</v>
      </c>
      <c r="SA402" t="s">
        <v>23656</v>
      </c>
      <c r="SB402" t="s">
        <v>23657</v>
      </c>
      <c r="SC402" t="s">
        <v>13349</v>
      </c>
      <c r="SD402" t="s">
        <v>12529</v>
      </c>
      <c r="SE402" t="s">
        <v>299</v>
      </c>
      <c r="SF402" t="s">
        <v>309</v>
      </c>
      <c r="SG402" t="s">
        <v>12557</v>
      </c>
      <c r="SH402" t="s">
        <v>3699</v>
      </c>
      <c r="SI402" t="s">
        <v>17718</v>
      </c>
      <c r="SJ402" t="s">
        <v>16694</v>
      </c>
      <c r="SK402" t="s">
        <v>97</v>
      </c>
      <c r="SL402" t="s">
        <v>298</v>
      </c>
      <c r="SM402" t="s">
        <v>7673</v>
      </c>
      <c r="SN402" t="s">
        <v>12557</v>
      </c>
      <c r="SO402" t="s">
        <v>299</v>
      </c>
      <c r="SS402" t="s">
        <v>3784</v>
      </c>
      <c r="SU402" t="s">
        <v>16694</v>
      </c>
      <c r="SV402" t="s">
        <v>7701</v>
      </c>
      <c r="SW402" t="s">
        <v>12400</v>
      </c>
      <c r="SX402" t="s">
        <v>23658</v>
      </c>
      <c r="SY402" t="s">
        <v>13744</v>
      </c>
      <c r="SZ402" t="s">
        <v>23659</v>
      </c>
      <c r="TB402" t="s">
        <v>13212</v>
      </c>
      <c r="TD402" t="s">
        <v>19273</v>
      </c>
      <c r="TE402" t="s">
        <v>303</v>
      </c>
      <c r="TH402" t="s">
        <v>23660</v>
      </c>
      <c r="TJ402" t="s">
        <v>16694</v>
      </c>
      <c r="TK402" t="s">
        <v>18471</v>
      </c>
      <c r="TM402" t="s">
        <v>12179</v>
      </c>
      <c r="TO402" t="s">
        <v>13682</v>
      </c>
      <c r="TQ402" t="s">
        <v>22247</v>
      </c>
      <c r="TR402" t="s">
        <v>298</v>
      </c>
      <c r="TS402" t="s">
        <v>7002</v>
      </c>
      <c r="TT402" t="s">
        <v>14082</v>
      </c>
      <c r="TW402" t="s">
        <v>299</v>
      </c>
      <c r="TY402" t="s">
        <v>18471</v>
      </c>
      <c r="TZ402" t="s">
        <v>16333</v>
      </c>
      <c r="UB402" t="s">
        <v>18162</v>
      </c>
      <c r="UC402" t="s">
        <v>18631</v>
      </c>
      <c r="UD402" t="s">
        <v>23661</v>
      </c>
      <c r="UE402" t="s">
        <v>4097</v>
      </c>
      <c r="UF402" t="s">
        <v>18631</v>
      </c>
      <c r="UG402" t="s">
        <v>298</v>
      </c>
      <c r="UH402" t="s">
        <v>23662</v>
      </c>
      <c r="UI402" t="s">
        <v>7513</v>
      </c>
      <c r="UJ402" t="s">
        <v>307</v>
      </c>
      <c r="UK402" t="s">
        <v>23663</v>
      </c>
      <c r="UL402" t="s">
        <v>18270</v>
      </c>
      <c r="UM402" t="s">
        <v>302</v>
      </c>
      <c r="UN402" t="s">
        <v>309</v>
      </c>
      <c r="UP402" t="s">
        <v>12412</v>
      </c>
      <c r="UQ402" t="s">
        <v>16333</v>
      </c>
      <c r="UR402" t="s">
        <v>303</v>
      </c>
      <c r="US402" t="s">
        <v>309</v>
      </c>
      <c r="UT402" t="s">
        <v>18471</v>
      </c>
      <c r="UU402" t="s">
        <v>309</v>
      </c>
      <c r="UV402" t="s">
        <v>16694</v>
      </c>
      <c r="UW402" t="s">
        <v>18471</v>
      </c>
      <c r="UX402" t="s">
        <v>302</v>
      </c>
      <c r="UY402" t="s">
        <v>300</v>
      </c>
      <c r="UZ402" t="s">
        <v>304</v>
      </c>
      <c r="VA402" t="s">
        <v>11935</v>
      </c>
      <c r="VB402" t="s">
        <v>23664</v>
      </c>
      <c r="VD402" t="s">
        <v>18471</v>
      </c>
      <c r="VE402" t="s">
        <v>18471</v>
      </c>
      <c r="VF402" t="s">
        <v>23665</v>
      </c>
      <c r="VG402" t="s">
        <v>23666</v>
      </c>
      <c r="VH402" t="s">
        <v>23667</v>
      </c>
      <c r="VI402" t="s">
        <v>304</v>
      </c>
      <c r="VJ402" t="s">
        <v>12557</v>
      </c>
      <c r="VK402" t="s">
        <v>23668</v>
      </c>
      <c r="VL402" t="s">
        <v>307</v>
      </c>
      <c r="VM402" t="s">
        <v>299</v>
      </c>
      <c r="VN402" t="s">
        <v>12557</v>
      </c>
      <c r="VO402" t="s">
        <v>298</v>
      </c>
      <c r="VP402" t="s">
        <v>300</v>
      </c>
      <c r="VQ402" t="s">
        <v>18631</v>
      </c>
      <c r="VR402" t="s">
        <v>298</v>
      </c>
      <c r="VS402" t="s">
        <v>302</v>
      </c>
      <c r="VT402" t="s">
        <v>306</v>
      </c>
      <c r="VU402" t="s">
        <v>14253</v>
      </c>
      <c r="VV402" t="s">
        <v>18631</v>
      </c>
      <c r="VW402" t="s">
        <v>313</v>
      </c>
      <c r="VX402" t="s">
        <v>16333</v>
      </c>
      <c r="VY402" t="s">
        <v>23669</v>
      </c>
      <c r="VZ402" t="s">
        <v>304</v>
      </c>
      <c r="WA402" t="s">
        <v>306</v>
      </c>
      <c r="WB402" t="s">
        <v>315</v>
      </c>
      <c r="WC402" t="s">
        <v>308</v>
      </c>
      <c r="WE402" t="s">
        <v>19275</v>
      </c>
      <c r="WF402" t="s">
        <v>7194</v>
      </c>
      <c r="WG402" t="s">
        <v>304</v>
      </c>
      <c r="WH402" t="s">
        <v>300</v>
      </c>
      <c r="WI402" t="s">
        <v>300</v>
      </c>
      <c r="WJ402" t="s">
        <v>7479</v>
      </c>
      <c r="WK402" t="s">
        <v>18471</v>
      </c>
      <c r="WL402" t="s">
        <v>301</v>
      </c>
      <c r="WM402" t="s">
        <v>298</v>
      </c>
      <c r="WN402" t="s">
        <v>309</v>
      </c>
      <c r="WO402" t="s">
        <v>303</v>
      </c>
      <c r="WP402" t="s">
        <v>18631</v>
      </c>
      <c r="WQ402" t="s">
        <v>302</v>
      </c>
      <c r="WS402" t="s">
        <v>23670</v>
      </c>
      <c r="WT402" t="s">
        <v>303</v>
      </c>
      <c r="WU402" t="s">
        <v>307</v>
      </c>
      <c r="WV402" t="s">
        <v>306</v>
      </c>
      <c r="WX402" t="s">
        <v>306</v>
      </c>
      <c r="WY402" t="s">
        <v>18631</v>
      </c>
      <c r="WZ402" t="s">
        <v>306</v>
      </c>
      <c r="XB402" t="s">
        <v>306</v>
      </c>
      <c r="XC402" t="s">
        <v>18471</v>
      </c>
      <c r="XD402" t="s">
        <v>300</v>
      </c>
      <c r="XF402" t="s">
        <v>306</v>
      </c>
      <c r="XG402" t="s">
        <v>18631</v>
      </c>
      <c r="XH402" t="s">
        <v>299</v>
      </c>
      <c r="XI402" t="s">
        <v>310</v>
      </c>
      <c r="XJ402" t="s">
        <v>305</v>
      </c>
      <c r="XK402" t="s">
        <v>13746</v>
      </c>
      <c r="XL402" t="s">
        <v>315</v>
      </c>
      <c r="XM402" t="s">
        <v>304</v>
      </c>
      <c r="XN402" t="s">
        <v>310</v>
      </c>
      <c r="XO402" t="s">
        <v>301</v>
      </c>
      <c r="XP402" t="s">
        <v>298</v>
      </c>
      <c r="XQ402" t="s">
        <v>308</v>
      </c>
      <c r="XR402" t="s">
        <v>306</v>
      </c>
      <c r="XS402" t="s">
        <v>306</v>
      </c>
      <c r="XT402" t="s">
        <v>311</v>
      </c>
      <c r="XV402" t="s">
        <v>301</v>
      </c>
      <c r="XW402" t="s">
        <v>315</v>
      </c>
      <c r="XZ402" t="s">
        <v>306</v>
      </c>
      <c r="YA402" t="s">
        <v>299</v>
      </c>
      <c r="YC402" t="s">
        <v>306</v>
      </c>
      <c r="YD402" t="s">
        <v>32</v>
      </c>
      <c r="YE402" t="s">
        <v>313</v>
      </c>
      <c r="YF402" t="s">
        <v>310</v>
      </c>
      <c r="YG402" t="s">
        <v>300</v>
      </c>
      <c r="YH402" t="s">
        <v>299</v>
      </c>
    </row>
    <row r="403" spans="1:658">
      <c r="A403" t="s">
        <v>10656</v>
      </c>
      <c r="B403" t="s">
        <v>13446</v>
      </c>
      <c r="C403" t="s">
        <v>16688</v>
      </c>
      <c r="D403" t="s">
        <v>307</v>
      </c>
      <c r="E403" t="s">
        <v>305</v>
      </c>
      <c r="G403" t="s">
        <v>23671</v>
      </c>
      <c r="H403" t="s">
        <v>15716</v>
      </c>
      <c r="I403" t="s">
        <v>12557</v>
      </c>
      <c r="K403" t="s">
        <v>23672</v>
      </c>
      <c r="L403" t="s">
        <v>308</v>
      </c>
      <c r="M403" t="s">
        <v>23673</v>
      </c>
      <c r="N403" t="s">
        <v>17044</v>
      </c>
      <c r="O403" t="s">
        <v>23674</v>
      </c>
      <c r="Q403" t="s">
        <v>16333</v>
      </c>
      <c r="R403" t="s">
        <v>314</v>
      </c>
      <c r="S403" t="s">
        <v>23675</v>
      </c>
      <c r="T403" t="s">
        <v>278</v>
      </c>
      <c r="U403" t="s">
        <v>23676</v>
      </c>
      <c r="V403" t="s">
        <v>12557</v>
      </c>
      <c r="W403" t="s">
        <v>3166</v>
      </c>
      <c r="X403" t="s">
        <v>12272</v>
      </c>
      <c r="Z403" t="s">
        <v>23677</v>
      </c>
      <c r="AA403" t="s">
        <v>23678</v>
      </c>
      <c r="AB403" t="s">
        <v>17976</v>
      </c>
      <c r="AC403" t="s">
        <v>23679</v>
      </c>
      <c r="AD403" t="s">
        <v>23680</v>
      </c>
      <c r="AE403" t="s">
        <v>12557</v>
      </c>
      <c r="AF403" t="s">
        <v>17004</v>
      </c>
      <c r="AG403" t="s">
        <v>17018</v>
      </c>
      <c r="AI403" t="s">
        <v>15885</v>
      </c>
      <c r="AK403" t="s">
        <v>23681</v>
      </c>
      <c r="AL403" t="s">
        <v>22219</v>
      </c>
      <c r="AM403" t="s">
        <v>12557</v>
      </c>
      <c r="AN403" t="s">
        <v>12258</v>
      </c>
      <c r="AO403" t="s">
        <v>1457</v>
      </c>
      <c r="AP403" t="s">
        <v>12557</v>
      </c>
      <c r="AQ403" t="s">
        <v>23682</v>
      </c>
      <c r="AS403" t="s">
        <v>12557</v>
      </c>
      <c r="AT403" t="s">
        <v>12557</v>
      </c>
      <c r="AU403" t="s">
        <v>15790</v>
      </c>
      <c r="AV403" t="s">
        <v>17918</v>
      </c>
      <c r="AW403" t="s">
        <v>23683</v>
      </c>
      <c r="AY403" t="s">
        <v>23684</v>
      </c>
      <c r="AZ403" t="s">
        <v>12557</v>
      </c>
      <c r="BA403" t="s">
        <v>17280</v>
      </c>
      <c r="BB403" t="s">
        <v>12557</v>
      </c>
      <c r="BC403" t="s">
        <v>23685</v>
      </c>
      <c r="BF403" t="s">
        <v>14093</v>
      </c>
      <c r="BG403" t="s">
        <v>17250</v>
      </c>
      <c r="BJ403" t="s">
        <v>18083</v>
      </c>
      <c r="BM403" t="s">
        <v>23686</v>
      </c>
      <c r="BN403" t="s">
        <v>322</v>
      </c>
      <c r="BO403" t="s">
        <v>299</v>
      </c>
      <c r="BP403" t="s">
        <v>302</v>
      </c>
      <c r="BQ403" t="s">
        <v>299</v>
      </c>
      <c r="BR403" t="s">
        <v>307</v>
      </c>
      <c r="BS403" t="s">
        <v>314</v>
      </c>
      <c r="BT403" t="s">
        <v>23687</v>
      </c>
      <c r="BV403" t="s">
        <v>23688</v>
      </c>
      <c r="BY403" t="s">
        <v>7302</v>
      </c>
      <c r="BZ403" t="s">
        <v>20858</v>
      </c>
      <c r="CA403" t="s">
        <v>23689</v>
      </c>
      <c r="CB403" t="s">
        <v>23690</v>
      </c>
      <c r="CC403" t="s">
        <v>23691</v>
      </c>
      <c r="CD403" t="s">
        <v>17788</v>
      </c>
      <c r="CE403" t="s">
        <v>23692</v>
      </c>
      <c r="CH403" t="s">
        <v>18270</v>
      </c>
      <c r="CI403" t="s">
        <v>299</v>
      </c>
      <c r="CJ403" t="s">
        <v>32</v>
      </c>
      <c r="CL403" t="s">
        <v>321</v>
      </c>
      <c r="CM403" t="s">
        <v>305</v>
      </c>
      <c r="CN403" t="s">
        <v>21089</v>
      </c>
      <c r="CP403" t="s">
        <v>14748</v>
      </c>
      <c r="CQ403" t="s">
        <v>7318</v>
      </c>
      <c r="CR403" t="s">
        <v>13831</v>
      </c>
      <c r="CS403" t="s">
        <v>14091</v>
      </c>
      <c r="CT403" t="s">
        <v>23693</v>
      </c>
      <c r="CU403" t="s">
        <v>14716</v>
      </c>
      <c r="CV403" t="s">
        <v>21617</v>
      </c>
      <c r="CX403" t="s">
        <v>15142</v>
      </c>
      <c r="CY403" t="s">
        <v>23694</v>
      </c>
      <c r="CZ403" t="s">
        <v>7606</v>
      </c>
      <c r="DA403" t="s">
        <v>23695</v>
      </c>
      <c r="DB403" t="s">
        <v>23696</v>
      </c>
      <c r="DD403" t="s">
        <v>23697</v>
      </c>
      <c r="DE403" t="s">
        <v>11786</v>
      </c>
      <c r="DF403" t="s">
        <v>16233</v>
      </c>
      <c r="DG403" t="s">
        <v>298</v>
      </c>
      <c r="DI403" t="s">
        <v>23698</v>
      </c>
      <c r="DJ403" t="s">
        <v>23699</v>
      </c>
      <c r="DK403" s="1">
        <v>40913</v>
      </c>
      <c r="DL403" t="s">
        <v>12582</v>
      </c>
      <c r="DM403" t="s">
        <v>23700</v>
      </c>
      <c r="DN403" t="s">
        <v>12557</v>
      </c>
      <c r="DP403" t="s">
        <v>23701</v>
      </c>
      <c r="DQ403" t="s">
        <v>23702</v>
      </c>
      <c r="DR403" t="s">
        <v>23703</v>
      </c>
      <c r="DS403" t="s">
        <v>2869</v>
      </c>
      <c r="DT403" t="s">
        <v>23704</v>
      </c>
      <c r="DU403" t="s">
        <v>12557</v>
      </c>
      <c r="DV403" t="s">
        <v>3769</v>
      </c>
      <c r="DW403" t="s">
        <v>23705</v>
      </c>
      <c r="DX403" t="s">
        <v>23706</v>
      </c>
      <c r="DY403" t="s">
        <v>12586</v>
      </c>
      <c r="DZ403" t="s">
        <v>23707</v>
      </c>
      <c r="EA403" t="s">
        <v>23708</v>
      </c>
      <c r="EC403" t="s">
        <v>23709</v>
      </c>
      <c r="ED403" t="s">
        <v>12557</v>
      </c>
      <c r="EE403" t="s">
        <v>23710</v>
      </c>
      <c r="EF403" t="s">
        <v>19300</v>
      </c>
      <c r="EH403" t="s">
        <v>23711</v>
      </c>
      <c r="EI403" t="s">
        <v>12557</v>
      </c>
      <c r="EJ403" t="s">
        <v>23712</v>
      </c>
      <c r="EL403" t="s">
        <v>22830</v>
      </c>
      <c r="EN403" t="s">
        <v>13793</v>
      </c>
      <c r="EO403" t="s">
        <v>23713</v>
      </c>
      <c r="EP403" t="s">
        <v>23714</v>
      </c>
      <c r="ER403" t="s">
        <v>23715</v>
      </c>
      <c r="ES403" t="s">
        <v>12307</v>
      </c>
      <c r="ET403" t="s">
        <v>23716</v>
      </c>
      <c r="EU403" t="s">
        <v>23717</v>
      </c>
      <c r="EX403" t="s">
        <v>18106</v>
      </c>
      <c r="EY403" t="s">
        <v>21885</v>
      </c>
      <c r="FB403" t="s">
        <v>23718</v>
      </c>
      <c r="FC403" t="s">
        <v>1429</v>
      </c>
      <c r="FD403" t="s">
        <v>23719</v>
      </c>
      <c r="FE403" t="s">
        <v>20414</v>
      </c>
      <c r="FG403" t="s">
        <v>17808</v>
      </c>
      <c r="FH403" t="s">
        <v>23720</v>
      </c>
      <c r="FJ403" t="s">
        <v>13744</v>
      </c>
      <c r="FM403" t="s">
        <v>23721</v>
      </c>
      <c r="FN403" t="s">
        <v>6997</v>
      </c>
      <c r="FO403" t="s">
        <v>23722</v>
      </c>
      <c r="FP403" t="s">
        <v>13349</v>
      </c>
      <c r="FQ403" t="s">
        <v>1499</v>
      </c>
      <c r="FR403" t="s">
        <v>23723</v>
      </c>
      <c r="FS403" t="s">
        <v>14145</v>
      </c>
      <c r="FT403" t="s">
        <v>23724</v>
      </c>
      <c r="FU403" t="s">
        <v>22552</v>
      </c>
      <c r="FX403" t="s">
        <v>160</v>
      </c>
      <c r="FY403" t="s">
        <v>12557</v>
      </c>
      <c r="GA403" t="s">
        <v>23725</v>
      </c>
      <c r="GB403" t="s">
        <v>15988</v>
      </c>
      <c r="GC403" t="s">
        <v>14584</v>
      </c>
      <c r="GD403" t="s">
        <v>23726</v>
      </c>
      <c r="GE403" t="s">
        <v>20873</v>
      </c>
      <c r="GF403" t="s">
        <v>15785</v>
      </c>
      <c r="GG403" t="s">
        <v>23727</v>
      </c>
      <c r="GH403" t="s">
        <v>14117</v>
      </c>
      <c r="GI403" t="s">
        <v>23728</v>
      </c>
      <c r="GJ403" t="s">
        <v>23729</v>
      </c>
      <c r="GK403" t="s">
        <v>17726</v>
      </c>
      <c r="GM403" t="s">
        <v>12557</v>
      </c>
      <c r="GN403" t="s">
        <v>14117</v>
      </c>
      <c r="GO403" t="s">
        <v>12557</v>
      </c>
      <c r="GQ403" t="s">
        <v>12165</v>
      </c>
      <c r="GR403" t="s">
        <v>23730</v>
      </c>
      <c r="GT403" t="s">
        <v>23731</v>
      </c>
      <c r="GU403" t="s">
        <v>21271</v>
      </c>
      <c r="GV403" t="s">
        <v>20883</v>
      </c>
      <c r="GX403" t="s">
        <v>23732</v>
      </c>
      <c r="GY403" t="s">
        <v>12327</v>
      </c>
      <c r="GZ403" t="s">
        <v>11616</v>
      </c>
      <c r="HA403" t="s">
        <v>23733</v>
      </c>
      <c r="HB403" t="s">
        <v>23734</v>
      </c>
      <c r="HC403" t="s">
        <v>23735</v>
      </c>
      <c r="HD403" t="s">
        <v>18584</v>
      </c>
      <c r="HE403" t="s">
        <v>12557</v>
      </c>
      <c r="HF403" t="s">
        <v>23736</v>
      </c>
      <c r="HG403" t="s">
        <v>300</v>
      </c>
      <c r="HH403" t="s">
        <v>23226</v>
      </c>
      <c r="HI403" t="s">
        <v>23737</v>
      </c>
      <c r="HK403" t="s">
        <v>304</v>
      </c>
      <c r="HL403" t="s">
        <v>21017</v>
      </c>
      <c r="HM403" t="s">
        <v>23738</v>
      </c>
      <c r="HN403" t="s">
        <v>1807</v>
      </c>
      <c r="HO403" t="s">
        <v>20707</v>
      </c>
      <c r="HQ403" t="s">
        <v>23739</v>
      </c>
      <c r="HR403" t="s">
        <v>18631</v>
      </c>
      <c r="HT403" t="s">
        <v>23740</v>
      </c>
      <c r="HV403" t="s">
        <v>23741</v>
      </c>
      <c r="HW403" t="s">
        <v>12557</v>
      </c>
      <c r="HX403" t="s">
        <v>18149</v>
      </c>
      <c r="HY403" t="s">
        <v>23372</v>
      </c>
      <c r="HZ403" t="s">
        <v>13869</v>
      </c>
      <c r="IA403" t="s">
        <v>23742</v>
      </c>
      <c r="IB403" s="1">
        <v>40557</v>
      </c>
      <c r="IC403" t="s">
        <v>19580</v>
      </c>
      <c r="ID403" t="s">
        <v>3019</v>
      </c>
      <c r="IE403" t="s">
        <v>16047</v>
      </c>
      <c r="IF403" t="s">
        <v>17796</v>
      </c>
      <c r="II403" t="s">
        <v>12526</v>
      </c>
      <c r="IK403" t="s">
        <v>17871</v>
      </c>
      <c r="IL403" t="s">
        <v>11995</v>
      </c>
      <c r="IM403" s="1">
        <v>40589</v>
      </c>
      <c r="IN403" t="s">
        <v>299</v>
      </c>
      <c r="IO403" t="s">
        <v>23743</v>
      </c>
      <c r="IQ403" t="s">
        <v>14693</v>
      </c>
      <c r="IR403" t="s">
        <v>12557</v>
      </c>
      <c r="IS403" t="s">
        <v>14741</v>
      </c>
      <c r="IV403" t="s">
        <v>23744</v>
      </c>
      <c r="IW403" t="s">
        <v>16694</v>
      </c>
      <c r="JB403" t="s">
        <v>12557</v>
      </c>
      <c r="JC403" t="s">
        <v>7559</v>
      </c>
      <c r="JD403" t="s">
        <v>7616</v>
      </c>
      <c r="JE403" t="s">
        <v>23745</v>
      </c>
      <c r="JF403" t="s">
        <v>12557</v>
      </c>
      <c r="JG403" t="s">
        <v>23746</v>
      </c>
      <c r="JI403" s="1">
        <v>42647</v>
      </c>
      <c r="JJ403" t="s">
        <v>12320</v>
      </c>
      <c r="JL403" t="s">
        <v>15716</v>
      </c>
      <c r="JM403" t="s">
        <v>13562</v>
      </c>
      <c r="JN403" t="s">
        <v>20094</v>
      </c>
      <c r="JO403" t="s">
        <v>17492</v>
      </c>
      <c r="JP403" t="s">
        <v>13335</v>
      </c>
      <c r="JR403" t="s">
        <v>23747</v>
      </c>
      <c r="JS403" t="s">
        <v>19124</v>
      </c>
      <c r="JT403" t="s">
        <v>23748</v>
      </c>
      <c r="JU403" t="s">
        <v>17514</v>
      </c>
      <c r="JV403" t="s">
        <v>12557</v>
      </c>
      <c r="JW403" t="s">
        <v>20023</v>
      </c>
      <c r="JY403" t="s">
        <v>13744</v>
      </c>
      <c r="JZ403" t="s">
        <v>21290</v>
      </c>
      <c r="KA403" t="s">
        <v>23749</v>
      </c>
      <c r="KB403" t="s">
        <v>13090</v>
      </c>
      <c r="KC403" t="s">
        <v>16333</v>
      </c>
      <c r="KD403" t="s">
        <v>23750</v>
      </c>
      <c r="KE403" t="s">
        <v>7038</v>
      </c>
      <c r="KF403" t="s">
        <v>23751</v>
      </c>
      <c r="KG403" t="s">
        <v>15983</v>
      </c>
      <c r="KI403" t="s">
        <v>19510</v>
      </c>
      <c r="KJ403" t="s">
        <v>23752</v>
      </c>
      <c r="KL403" t="s">
        <v>4441</v>
      </c>
      <c r="KN403" t="s">
        <v>20576</v>
      </c>
      <c r="KO403" t="s">
        <v>23753</v>
      </c>
      <c r="KP403" t="s">
        <v>2357</v>
      </c>
      <c r="KR403" t="s">
        <v>15200</v>
      </c>
      <c r="KS403" t="s">
        <v>11701</v>
      </c>
      <c r="KT403" t="s">
        <v>2494</v>
      </c>
      <c r="KU403" t="s">
        <v>12557</v>
      </c>
      <c r="KV403" t="s">
        <v>14884</v>
      </c>
      <c r="KW403" t="s">
        <v>12557</v>
      </c>
      <c r="KX403" t="s">
        <v>23754</v>
      </c>
      <c r="KZ403" t="s">
        <v>2414</v>
      </c>
      <c r="LA403" t="s">
        <v>2448</v>
      </c>
      <c r="LB403" t="s">
        <v>13793</v>
      </c>
      <c r="LC403" t="s">
        <v>18631</v>
      </c>
      <c r="LD403" t="s">
        <v>19685</v>
      </c>
      <c r="LE403" t="s">
        <v>23755</v>
      </c>
      <c r="LG403" t="s">
        <v>12315</v>
      </c>
      <c r="LH403" t="s">
        <v>12557</v>
      </c>
      <c r="LI403" t="s">
        <v>23756</v>
      </c>
      <c r="LJ403" t="s">
        <v>6989</v>
      </c>
      <c r="LK403" t="s">
        <v>23757</v>
      </c>
      <c r="LL403" t="s">
        <v>18925</v>
      </c>
      <c r="LM403" t="s">
        <v>17775</v>
      </c>
      <c r="LN403" t="s">
        <v>2536</v>
      </c>
      <c r="LO403" t="s">
        <v>2536</v>
      </c>
      <c r="LP403" t="s">
        <v>23758</v>
      </c>
      <c r="LR403" t="s">
        <v>12333</v>
      </c>
      <c r="LS403" t="s">
        <v>12557</v>
      </c>
      <c r="LV403" t="s">
        <v>17870</v>
      </c>
      <c r="LW403" t="s">
        <v>16873</v>
      </c>
      <c r="LX403" t="s">
        <v>7203</v>
      </c>
      <c r="LY403" t="s">
        <v>12335</v>
      </c>
      <c r="LZ403" t="s">
        <v>12557</v>
      </c>
      <c r="MB403" t="s">
        <v>18518</v>
      </c>
      <c r="MD403" t="s">
        <v>23759</v>
      </c>
      <c r="ME403" t="s">
        <v>15337</v>
      </c>
      <c r="MF403" t="s">
        <v>12101</v>
      </c>
      <c r="MG403" t="s">
        <v>12557</v>
      </c>
      <c r="MH403" t="s">
        <v>23760</v>
      </c>
      <c r="MJ403" t="s">
        <v>4271</v>
      </c>
      <c r="ML403" t="s">
        <v>12557</v>
      </c>
      <c r="MM403" t="s">
        <v>23761</v>
      </c>
      <c r="MO403" t="s">
        <v>19544</v>
      </c>
      <c r="MP403" t="s">
        <v>298</v>
      </c>
      <c r="MQ403" t="s">
        <v>23762</v>
      </c>
      <c r="MS403" t="s">
        <v>17649</v>
      </c>
      <c r="MT403" t="s">
        <v>14086</v>
      </c>
      <c r="MW403" t="s">
        <v>17787</v>
      </c>
      <c r="MX403" t="s">
        <v>32</v>
      </c>
      <c r="MY403" t="s">
        <v>23763</v>
      </c>
      <c r="MZ403" t="s">
        <v>16085</v>
      </c>
      <c r="NA403" t="s">
        <v>7438</v>
      </c>
      <c r="NB403" t="s">
        <v>17380</v>
      </c>
      <c r="NC403" t="s">
        <v>278</v>
      </c>
      <c r="ND403" t="s">
        <v>23764</v>
      </c>
      <c r="NE403" t="s">
        <v>2804</v>
      </c>
      <c r="NG403" t="s">
        <v>7438</v>
      </c>
      <c r="NH403" t="s">
        <v>12625</v>
      </c>
      <c r="NI403" t="s">
        <v>15477</v>
      </c>
      <c r="NJ403" t="s">
        <v>14297</v>
      </c>
      <c r="NK403" t="s">
        <v>23765</v>
      </c>
      <c r="NL403" t="s">
        <v>305</v>
      </c>
      <c r="NM403" t="s">
        <v>2880</v>
      </c>
      <c r="NO403" t="s">
        <v>12812</v>
      </c>
      <c r="NQ403" t="s">
        <v>12547</v>
      </c>
      <c r="NR403" t="s">
        <v>23027</v>
      </c>
      <c r="NS403" t="s">
        <v>21467</v>
      </c>
      <c r="NV403" t="s">
        <v>23766</v>
      </c>
      <c r="NX403" t="s">
        <v>7351</v>
      </c>
      <c r="NY403" t="s">
        <v>7347</v>
      </c>
      <c r="OA403" t="s">
        <v>7502</v>
      </c>
      <c r="OC403" t="s">
        <v>12557</v>
      </c>
      <c r="OD403" t="s">
        <v>18019</v>
      </c>
      <c r="OE403" t="s">
        <v>23767</v>
      </c>
      <c r="OF403" t="s">
        <v>11999</v>
      </c>
      <c r="OH403" t="s">
        <v>20399</v>
      </c>
      <c r="OI403" t="s">
        <v>13744</v>
      </c>
      <c r="OJ403" t="s">
        <v>12557</v>
      </c>
      <c r="OK403" t="s">
        <v>20421</v>
      </c>
      <c r="OL403" t="s">
        <v>19462</v>
      </c>
      <c r="OM403" t="s">
        <v>4</v>
      </c>
      <c r="ON403" t="s">
        <v>12557</v>
      </c>
      <c r="OO403" t="s">
        <v>307</v>
      </c>
      <c r="OP403" t="s">
        <v>18270</v>
      </c>
      <c r="OQ403" t="s">
        <v>11762</v>
      </c>
      <c r="OR403" t="s">
        <v>15716</v>
      </c>
      <c r="OS403" t="s">
        <v>13349</v>
      </c>
      <c r="OU403" t="s">
        <v>23768</v>
      </c>
      <c r="OV403" t="s">
        <v>23769</v>
      </c>
      <c r="OZ403" t="s">
        <v>23770</v>
      </c>
      <c r="PA403" t="s">
        <v>15203</v>
      </c>
      <c r="PB403" t="s">
        <v>23198</v>
      </c>
      <c r="PF403" t="s">
        <v>7438</v>
      </c>
      <c r="PG403" t="s">
        <v>19515</v>
      </c>
      <c r="PH403" t="s">
        <v>23771</v>
      </c>
      <c r="PI403" t="s">
        <v>23772</v>
      </c>
      <c r="PJ403" t="s">
        <v>1097</v>
      </c>
      <c r="PK403" t="s">
        <v>14117</v>
      </c>
      <c r="PL403" t="s">
        <v>18471</v>
      </c>
      <c r="PN403" t="s">
        <v>302</v>
      </c>
      <c r="PO403" t="s">
        <v>19704</v>
      </c>
      <c r="PP403" t="s">
        <v>23773</v>
      </c>
      <c r="PR403" t="s">
        <v>23774</v>
      </c>
      <c r="PU403" t="s">
        <v>23775</v>
      </c>
      <c r="PV403" t="s">
        <v>7479</v>
      </c>
      <c r="PW403" t="s">
        <v>6997</v>
      </c>
      <c r="PX403" t="s">
        <v>13744</v>
      </c>
      <c r="QA403" t="s">
        <v>7578</v>
      </c>
      <c r="QC403" t="s">
        <v>20188</v>
      </c>
      <c r="QF403" s="1">
        <v>42537</v>
      </c>
      <c r="QG403" t="s">
        <v>300</v>
      </c>
      <c r="QH403" t="s">
        <v>7255</v>
      </c>
      <c r="QK403" t="s">
        <v>23776</v>
      </c>
      <c r="QL403" t="s">
        <v>107</v>
      </c>
      <c r="QM403" t="s">
        <v>16694</v>
      </c>
      <c r="QN403" t="s">
        <v>7595</v>
      </c>
      <c r="QO403" t="s">
        <v>22445</v>
      </c>
      <c r="QP403" t="s">
        <v>15716</v>
      </c>
      <c r="QQ403" t="s">
        <v>11795</v>
      </c>
      <c r="QR403" t="s">
        <v>305</v>
      </c>
      <c r="QS403" t="s">
        <v>7347</v>
      </c>
      <c r="QU403" t="s">
        <v>305</v>
      </c>
      <c r="QV403" t="s">
        <v>23777</v>
      </c>
      <c r="QW403" t="s">
        <v>11799</v>
      </c>
      <c r="QX403" t="s">
        <v>12571</v>
      </c>
      <c r="QY403" t="s">
        <v>16499</v>
      </c>
      <c r="QZ403" t="s">
        <v>23778</v>
      </c>
      <c r="RA403" t="s">
        <v>23779</v>
      </c>
      <c r="RB403" t="s">
        <v>23780</v>
      </c>
      <c r="RD403" t="s">
        <v>23781</v>
      </c>
      <c r="RE403" t="s">
        <v>23782</v>
      </c>
      <c r="RF403" t="s">
        <v>23783</v>
      </c>
      <c r="RG403" t="s">
        <v>299</v>
      </c>
      <c r="RH403" t="s">
        <v>23784</v>
      </c>
      <c r="RI403" t="s">
        <v>12557</v>
      </c>
      <c r="RJ403" t="s">
        <v>16694</v>
      </c>
      <c r="RK403" t="s">
        <v>23785</v>
      </c>
      <c r="RL403" t="s">
        <v>23786</v>
      </c>
      <c r="RM403" t="s">
        <v>23787</v>
      </c>
      <c r="RO403" t="s">
        <v>300</v>
      </c>
      <c r="RP403" t="s">
        <v>22095</v>
      </c>
      <c r="RQ403" t="s">
        <v>307</v>
      </c>
      <c r="RR403" t="s">
        <v>18270</v>
      </c>
      <c r="RS403" t="s">
        <v>313</v>
      </c>
      <c r="RT403" t="s">
        <v>308</v>
      </c>
      <c r="RU403" t="s">
        <v>18631</v>
      </c>
      <c r="RV403" t="s">
        <v>18083</v>
      </c>
      <c r="RW403" t="s">
        <v>23788</v>
      </c>
      <c r="RX403" t="s">
        <v>20614</v>
      </c>
      <c r="SA403" t="s">
        <v>23789</v>
      </c>
      <c r="SB403" t="s">
        <v>13349</v>
      </c>
      <c r="SD403" t="s">
        <v>12570</v>
      </c>
      <c r="SF403" t="s">
        <v>299</v>
      </c>
      <c r="SG403" t="s">
        <v>12166</v>
      </c>
      <c r="SK403" t="s">
        <v>13744</v>
      </c>
      <c r="SL403" t="s">
        <v>299</v>
      </c>
      <c r="SM403" t="s">
        <v>12557</v>
      </c>
      <c r="SN403" t="s">
        <v>21491</v>
      </c>
      <c r="SP403" t="s">
        <v>13793</v>
      </c>
      <c r="SQ403" t="s">
        <v>15088</v>
      </c>
      <c r="SR403" t="s">
        <v>16694</v>
      </c>
      <c r="ST403" t="s">
        <v>23790</v>
      </c>
      <c r="SV403" t="s">
        <v>12557</v>
      </c>
      <c r="SW403" t="s">
        <v>12557</v>
      </c>
      <c r="SX403" t="s">
        <v>23791</v>
      </c>
      <c r="SY403" t="s">
        <v>14117</v>
      </c>
      <c r="SZ403" t="s">
        <v>23792</v>
      </c>
      <c r="TA403" t="s">
        <v>17328</v>
      </c>
      <c r="TB403" t="s">
        <v>12557</v>
      </c>
      <c r="TC403" t="s">
        <v>16333</v>
      </c>
      <c r="TD403" t="s">
        <v>19266</v>
      </c>
      <c r="TE403" t="s">
        <v>304</v>
      </c>
      <c r="TF403" t="s">
        <v>23793</v>
      </c>
      <c r="TG403" t="s">
        <v>15716</v>
      </c>
      <c r="TH403" t="s">
        <v>22861</v>
      </c>
      <c r="TI403" t="s">
        <v>17328</v>
      </c>
      <c r="TK403" t="s">
        <v>18631</v>
      </c>
      <c r="TL403" t="s">
        <v>16694</v>
      </c>
      <c r="TM403" t="s">
        <v>12402</v>
      </c>
      <c r="TN403" t="s">
        <v>23794</v>
      </c>
      <c r="TO403" t="s">
        <v>12557</v>
      </c>
      <c r="TP403" t="s">
        <v>17111</v>
      </c>
      <c r="TQ403" t="s">
        <v>23795</v>
      </c>
      <c r="TR403" t="s">
        <v>299</v>
      </c>
      <c r="TS403" t="s">
        <v>12557</v>
      </c>
      <c r="TT403" t="s">
        <v>18004</v>
      </c>
      <c r="TU403" t="s">
        <v>15716</v>
      </c>
      <c r="TV403" t="s">
        <v>18083</v>
      </c>
      <c r="TW403" t="s">
        <v>300</v>
      </c>
      <c r="TX403" t="s">
        <v>15499</v>
      </c>
      <c r="TY403" t="s">
        <v>18631</v>
      </c>
      <c r="UA403" t="s">
        <v>21064</v>
      </c>
      <c r="UB403" t="s">
        <v>23796</v>
      </c>
      <c r="UC403" t="s">
        <v>298</v>
      </c>
      <c r="UD403" t="s">
        <v>19615</v>
      </c>
      <c r="UF403" t="s">
        <v>298</v>
      </c>
      <c r="UG403" t="s">
        <v>299</v>
      </c>
      <c r="UH403" t="s">
        <v>13349</v>
      </c>
      <c r="UJ403" t="s">
        <v>308</v>
      </c>
      <c r="UK403" t="s">
        <v>20463</v>
      </c>
      <c r="UL403" t="s">
        <v>18471</v>
      </c>
      <c r="UM403" t="s">
        <v>303</v>
      </c>
      <c r="UN403" t="s">
        <v>299</v>
      </c>
      <c r="UR403" t="s">
        <v>304</v>
      </c>
      <c r="US403" t="s">
        <v>299</v>
      </c>
      <c r="UT403" t="s">
        <v>18631</v>
      </c>
      <c r="UU403" t="s">
        <v>299</v>
      </c>
      <c r="UW403" t="s">
        <v>18631</v>
      </c>
      <c r="UX403" t="s">
        <v>303</v>
      </c>
      <c r="UY403" t="s">
        <v>301</v>
      </c>
      <c r="UZ403" t="s">
        <v>305</v>
      </c>
      <c r="VA403" t="s">
        <v>7781</v>
      </c>
      <c r="VB403" t="s">
        <v>23797</v>
      </c>
      <c r="VC403" t="s">
        <v>17885</v>
      </c>
      <c r="VD403" t="s">
        <v>18631</v>
      </c>
      <c r="VE403" t="s">
        <v>18631</v>
      </c>
      <c r="VF403" t="s">
        <v>23798</v>
      </c>
      <c r="VG403" t="s">
        <v>14910</v>
      </c>
      <c r="VH403" t="s">
        <v>23799</v>
      </c>
      <c r="VI403" t="s">
        <v>305</v>
      </c>
      <c r="VJ403" t="s">
        <v>23800</v>
      </c>
      <c r="VK403" t="s">
        <v>4287</v>
      </c>
      <c r="VL403" t="s">
        <v>308</v>
      </c>
      <c r="VM403" t="s">
        <v>300</v>
      </c>
      <c r="VN403" t="s">
        <v>12421</v>
      </c>
      <c r="VO403" t="s">
        <v>299</v>
      </c>
      <c r="VP403" t="s">
        <v>301</v>
      </c>
      <c r="VQ403" t="s">
        <v>298</v>
      </c>
      <c r="VR403" t="s">
        <v>299</v>
      </c>
      <c r="VS403" t="s">
        <v>303</v>
      </c>
      <c r="VT403" t="s">
        <v>307</v>
      </c>
      <c r="VU403" t="s">
        <v>12557</v>
      </c>
      <c r="VV403" t="s">
        <v>298</v>
      </c>
      <c r="VW403" t="s">
        <v>314</v>
      </c>
      <c r="VY403" t="s">
        <v>23801</v>
      </c>
      <c r="VZ403" t="s">
        <v>305</v>
      </c>
      <c r="WA403" t="s">
        <v>307</v>
      </c>
      <c r="WB403" t="s">
        <v>316</v>
      </c>
      <c r="WC403" t="s">
        <v>309</v>
      </c>
      <c r="WD403" t="s">
        <v>23802</v>
      </c>
      <c r="WE403" t="s">
        <v>23803</v>
      </c>
      <c r="WG403" t="s">
        <v>305</v>
      </c>
      <c r="WH403" t="s">
        <v>301</v>
      </c>
      <c r="WI403" t="s">
        <v>301</v>
      </c>
      <c r="WK403" t="s">
        <v>18631</v>
      </c>
      <c r="WL403" t="s">
        <v>302</v>
      </c>
      <c r="WM403" t="s">
        <v>299</v>
      </c>
      <c r="WN403" t="s">
        <v>299</v>
      </c>
      <c r="WO403" t="s">
        <v>304</v>
      </c>
      <c r="WP403" t="s">
        <v>298</v>
      </c>
      <c r="WQ403" t="s">
        <v>303</v>
      </c>
      <c r="WR403" t="s">
        <v>16694</v>
      </c>
      <c r="WS403" t="s">
        <v>23804</v>
      </c>
      <c r="WT403" t="s">
        <v>304</v>
      </c>
      <c r="WU403" t="s">
        <v>308</v>
      </c>
      <c r="WV403" t="s">
        <v>307</v>
      </c>
      <c r="WW403" t="s">
        <v>18083</v>
      </c>
      <c r="WX403" t="s">
        <v>307</v>
      </c>
      <c r="WY403" t="s">
        <v>298</v>
      </c>
      <c r="WZ403" t="s">
        <v>307</v>
      </c>
      <c r="XA403" t="s">
        <v>310</v>
      </c>
      <c r="XB403" t="s">
        <v>307</v>
      </c>
      <c r="XC403" t="s">
        <v>18631</v>
      </c>
      <c r="XD403" t="s">
        <v>301</v>
      </c>
      <c r="XE403" t="s">
        <v>310</v>
      </c>
      <c r="XF403" t="s">
        <v>307</v>
      </c>
      <c r="XG403" t="s">
        <v>298</v>
      </c>
      <c r="XH403" t="s">
        <v>300</v>
      </c>
      <c r="XI403" t="s">
        <v>311</v>
      </c>
      <c r="XJ403" t="s">
        <v>306</v>
      </c>
      <c r="XK403" t="s">
        <v>12557</v>
      </c>
      <c r="XL403" t="s">
        <v>316</v>
      </c>
      <c r="XM403" t="s">
        <v>305</v>
      </c>
      <c r="XN403" t="s">
        <v>311</v>
      </c>
      <c r="XO403" t="s">
        <v>302</v>
      </c>
      <c r="XP403" t="s">
        <v>299</v>
      </c>
      <c r="XQ403" t="s">
        <v>309</v>
      </c>
      <c r="XR403" t="s">
        <v>307</v>
      </c>
      <c r="XS403" t="s">
        <v>307</v>
      </c>
      <c r="XT403" t="s">
        <v>312</v>
      </c>
      <c r="XU403" t="s">
        <v>18083</v>
      </c>
      <c r="XV403" t="s">
        <v>302</v>
      </c>
      <c r="XW403" t="s">
        <v>316</v>
      </c>
      <c r="XY403" t="s">
        <v>315</v>
      </c>
      <c r="XZ403" t="s">
        <v>307</v>
      </c>
      <c r="YB403" t="s">
        <v>310</v>
      </c>
      <c r="YC403" t="s">
        <v>307</v>
      </c>
      <c r="YD403" t="s">
        <v>319</v>
      </c>
      <c r="YE403" t="s">
        <v>314</v>
      </c>
      <c r="YF403" t="s">
        <v>311</v>
      </c>
      <c r="YG403" t="s">
        <v>301</v>
      </c>
    </row>
    <row r="404" spans="1:658">
      <c r="A404" t="s">
        <v>10657</v>
      </c>
      <c r="B404" t="s">
        <v>13112</v>
      </c>
      <c r="D404" t="s">
        <v>308</v>
      </c>
      <c r="E404" t="s">
        <v>306</v>
      </c>
      <c r="F404" t="s">
        <v>17910</v>
      </c>
      <c r="I404" t="s">
        <v>23805</v>
      </c>
      <c r="J404" t="s">
        <v>23806</v>
      </c>
      <c r="L404" t="s">
        <v>309</v>
      </c>
      <c r="P404" t="s">
        <v>23807</v>
      </c>
      <c r="T404" t="s">
        <v>453</v>
      </c>
      <c r="U404" t="s">
        <v>23808</v>
      </c>
      <c r="V404" t="s">
        <v>23809</v>
      </c>
      <c r="X404" t="s">
        <v>12557</v>
      </c>
      <c r="Y404" t="s">
        <v>16188</v>
      </c>
      <c r="AA404" t="s">
        <v>19784</v>
      </c>
      <c r="AB404" t="s">
        <v>20294</v>
      </c>
      <c r="AC404" t="s">
        <v>23810</v>
      </c>
      <c r="AE404" t="s">
        <v>14074</v>
      </c>
      <c r="AG404" t="s">
        <v>23811</v>
      </c>
      <c r="AH404" t="s">
        <v>23812</v>
      </c>
      <c r="AI404" t="s">
        <v>23813</v>
      </c>
      <c r="AJ404" t="s">
        <v>14693</v>
      </c>
      <c r="AK404" t="s">
        <v>23814</v>
      </c>
      <c r="AM404" t="s">
        <v>7681</v>
      </c>
      <c r="AN404" t="s">
        <v>12557</v>
      </c>
      <c r="AP404" t="s">
        <v>22312</v>
      </c>
      <c r="AQ404" t="s">
        <v>15357</v>
      </c>
      <c r="AR404" t="s">
        <v>14716</v>
      </c>
      <c r="AS404" t="s">
        <v>11957</v>
      </c>
      <c r="AT404" t="s">
        <v>7194</v>
      </c>
      <c r="AV404" t="s">
        <v>23815</v>
      </c>
      <c r="AW404" t="s">
        <v>18549</v>
      </c>
      <c r="AX404" t="s">
        <v>1626</v>
      </c>
      <c r="AZ404" t="s">
        <v>7539</v>
      </c>
      <c r="BB404" t="s">
        <v>22623</v>
      </c>
      <c r="BC404" t="s">
        <v>23816</v>
      </c>
      <c r="BD404" t="s">
        <v>23817</v>
      </c>
      <c r="BE404" t="s">
        <v>23818</v>
      </c>
      <c r="BF404" t="s">
        <v>14389</v>
      </c>
      <c r="BH404" t="s">
        <v>23819</v>
      </c>
      <c r="BI404" t="s">
        <v>23820</v>
      </c>
      <c r="BJ404" t="s">
        <v>18270</v>
      </c>
      <c r="BK404" t="s">
        <v>17144</v>
      </c>
      <c r="BL404" t="s">
        <v>22943</v>
      </c>
      <c r="BM404" t="s">
        <v>23821</v>
      </c>
      <c r="BN404" t="s">
        <v>323</v>
      </c>
      <c r="BP404" t="s">
        <v>303</v>
      </c>
      <c r="BR404" t="s">
        <v>308</v>
      </c>
      <c r="BU404" t="s">
        <v>17716</v>
      </c>
      <c r="BV404" t="s">
        <v>23822</v>
      </c>
      <c r="BW404" t="s">
        <v>23823</v>
      </c>
      <c r="BX404" t="s">
        <v>14244</v>
      </c>
      <c r="BY404" t="s">
        <v>16299</v>
      </c>
      <c r="BZ404" t="s">
        <v>12557</v>
      </c>
      <c r="CA404" t="s">
        <v>23824</v>
      </c>
      <c r="CB404" t="s">
        <v>12557</v>
      </c>
      <c r="CD404" t="s">
        <v>23825</v>
      </c>
      <c r="CE404" t="s">
        <v>16560</v>
      </c>
      <c r="CF404" t="s">
        <v>16318</v>
      </c>
      <c r="CG404" t="s">
        <v>23826</v>
      </c>
      <c r="CH404" t="s">
        <v>18471</v>
      </c>
      <c r="CJ404" t="s">
        <v>319</v>
      </c>
      <c r="CK404" t="s">
        <v>310</v>
      </c>
      <c r="CL404" t="s">
        <v>4</v>
      </c>
      <c r="CM404" t="s">
        <v>306</v>
      </c>
      <c r="CN404" t="s">
        <v>23827</v>
      </c>
      <c r="CO404" t="s">
        <v>22996</v>
      </c>
      <c r="CP404" t="s">
        <v>14423</v>
      </c>
      <c r="CQ404" t="s">
        <v>12557</v>
      </c>
      <c r="CS404" t="s">
        <v>12557</v>
      </c>
      <c r="CU404" t="s">
        <v>3853</v>
      </c>
      <c r="CW404" t="s">
        <v>23828</v>
      </c>
      <c r="CY404" t="s">
        <v>278</v>
      </c>
      <c r="CZ404" t="s">
        <v>12557</v>
      </c>
      <c r="DC404" t="s">
        <v>23829</v>
      </c>
      <c r="DD404" t="s">
        <v>23830</v>
      </c>
      <c r="DE404" t="s">
        <v>12561</v>
      </c>
      <c r="DG404" t="s">
        <v>299</v>
      </c>
      <c r="DH404" t="s">
        <v>20939</v>
      </c>
      <c r="DK404" t="s">
        <v>23831</v>
      </c>
      <c r="DM404" t="s">
        <v>23832</v>
      </c>
      <c r="DN404" t="s">
        <v>12916</v>
      </c>
      <c r="DO404" t="s">
        <v>1116</v>
      </c>
      <c r="DR404" t="s">
        <v>19276</v>
      </c>
      <c r="DS404" t="s">
        <v>12557</v>
      </c>
      <c r="DT404" t="s">
        <v>23833</v>
      </c>
      <c r="DU404" t="s">
        <v>7214</v>
      </c>
      <c r="DY404" t="s">
        <v>19198</v>
      </c>
      <c r="EB404" t="s">
        <v>23834</v>
      </c>
      <c r="ED404" t="s">
        <v>23835</v>
      </c>
      <c r="EF404" t="s">
        <v>13349</v>
      </c>
      <c r="EG404" t="s">
        <v>16667</v>
      </c>
      <c r="EH404" t="s">
        <v>21778</v>
      </c>
      <c r="EI404" t="s">
        <v>15326</v>
      </c>
      <c r="EJ404" t="s">
        <v>23836</v>
      </c>
      <c r="EK404" t="s">
        <v>15468</v>
      </c>
      <c r="EL404" t="s">
        <v>23837</v>
      </c>
      <c r="EM404" t="s">
        <v>18387</v>
      </c>
      <c r="EN404" t="s">
        <v>18402</v>
      </c>
      <c r="EP404" t="s">
        <v>23838</v>
      </c>
      <c r="EQ404" t="s">
        <v>17433</v>
      </c>
      <c r="ES404" t="s">
        <v>12557</v>
      </c>
      <c r="ET404" t="s">
        <v>23839</v>
      </c>
      <c r="EV404" t="s">
        <v>23840</v>
      </c>
      <c r="EW404" t="s">
        <v>17245</v>
      </c>
      <c r="EX404" t="s">
        <v>14336</v>
      </c>
      <c r="EY404" t="s">
        <v>23841</v>
      </c>
      <c r="EZ404" t="s">
        <v>16694</v>
      </c>
      <c r="FA404" t="s">
        <v>23842</v>
      </c>
      <c r="FC404" t="s">
        <v>166</v>
      </c>
      <c r="FD404" t="s">
        <v>23843</v>
      </c>
      <c r="FE404" t="s">
        <v>18090</v>
      </c>
      <c r="FF404" t="s">
        <v>23844</v>
      </c>
      <c r="FH404" t="s">
        <v>23845</v>
      </c>
      <c r="FI404" t="s">
        <v>19973</v>
      </c>
      <c r="FJ404" t="s">
        <v>13793</v>
      </c>
      <c r="FK404" t="s">
        <v>23846</v>
      </c>
      <c r="FL404" t="s">
        <v>13793</v>
      </c>
      <c r="FN404" t="s">
        <v>17644</v>
      </c>
      <c r="FR404" t="s">
        <v>23225</v>
      </c>
      <c r="FS404" t="s">
        <v>23847</v>
      </c>
      <c r="FT404" t="s">
        <v>23848</v>
      </c>
      <c r="FV404" t="s">
        <v>17956</v>
      </c>
      <c r="FW404" t="s">
        <v>23466</v>
      </c>
      <c r="FX404" t="s">
        <v>13744</v>
      </c>
      <c r="FY404" t="s">
        <v>12979</v>
      </c>
      <c r="FZ404" t="s">
        <v>23849</v>
      </c>
      <c r="GC404" t="s">
        <v>12557</v>
      </c>
      <c r="GF404" t="s">
        <v>13349</v>
      </c>
      <c r="GG404" t="s">
        <v>23850</v>
      </c>
      <c r="GJ404" t="s">
        <v>23851</v>
      </c>
      <c r="GK404" t="s">
        <v>3993</v>
      </c>
      <c r="GL404" t="s">
        <v>16515</v>
      </c>
      <c r="GM404" t="s">
        <v>7268</v>
      </c>
      <c r="GO404" t="s">
        <v>23852</v>
      </c>
      <c r="GP404" t="s">
        <v>15815</v>
      </c>
      <c r="GQ404" t="s">
        <v>16148</v>
      </c>
      <c r="GS404" t="s">
        <v>23853</v>
      </c>
      <c r="GU404" t="s">
        <v>23854</v>
      </c>
      <c r="GV404" t="s">
        <v>23855</v>
      </c>
      <c r="GX404" t="s">
        <v>23856</v>
      </c>
      <c r="GY404" t="s">
        <v>19400</v>
      </c>
      <c r="GZ404" t="s">
        <v>12036</v>
      </c>
      <c r="HE404" t="s">
        <v>15608</v>
      </c>
      <c r="HF404" t="s">
        <v>23857</v>
      </c>
      <c r="HG404" t="s">
        <v>301</v>
      </c>
      <c r="HI404" t="s">
        <v>23858</v>
      </c>
      <c r="HJ404" t="s">
        <v>23859</v>
      </c>
      <c r="HK404" t="s">
        <v>305</v>
      </c>
      <c r="HM404" t="s">
        <v>23860</v>
      </c>
      <c r="HO404" t="s">
        <v>23861</v>
      </c>
      <c r="HP404" t="s">
        <v>23862</v>
      </c>
      <c r="HQ404" t="s">
        <v>23863</v>
      </c>
      <c r="HR404" t="s">
        <v>298</v>
      </c>
      <c r="HS404" t="s">
        <v>1326</v>
      </c>
      <c r="HU404" t="s">
        <v>23864</v>
      </c>
      <c r="HW404" t="s">
        <v>7325</v>
      </c>
      <c r="HX404" t="s">
        <v>18368</v>
      </c>
      <c r="HZ404" t="s">
        <v>14556</v>
      </c>
      <c r="IB404" t="s">
        <v>23865</v>
      </c>
      <c r="IC404" t="s">
        <v>19588</v>
      </c>
      <c r="ID404" t="s">
        <v>12557</v>
      </c>
      <c r="IE404" t="s">
        <v>14158</v>
      </c>
      <c r="IF404" t="s">
        <v>12557</v>
      </c>
      <c r="IG404" t="s">
        <v>18880</v>
      </c>
      <c r="IH404" t="s">
        <v>7434</v>
      </c>
      <c r="II404" t="s">
        <v>23866</v>
      </c>
      <c r="IJ404" t="s">
        <v>16333</v>
      </c>
      <c r="IK404" t="s">
        <v>23867</v>
      </c>
      <c r="IM404" t="s">
        <v>23868</v>
      </c>
      <c r="IN404" t="s">
        <v>300</v>
      </c>
      <c r="IO404" t="s">
        <v>21026</v>
      </c>
      <c r="IP404" t="s">
        <v>23869</v>
      </c>
      <c r="IQ404" t="s">
        <v>23870</v>
      </c>
      <c r="IR404" t="s">
        <v>23871</v>
      </c>
      <c r="IT404" t="s">
        <v>11653</v>
      </c>
      <c r="IU404" t="s">
        <v>23872</v>
      </c>
      <c r="IX404" t="s">
        <v>11537</v>
      </c>
      <c r="IY404" t="s">
        <v>2052</v>
      </c>
      <c r="JA404" t="s">
        <v>2076</v>
      </c>
      <c r="JB404" t="s">
        <v>17730</v>
      </c>
      <c r="JC404" t="s">
        <v>12557</v>
      </c>
      <c r="JD404" t="s">
        <v>12557</v>
      </c>
      <c r="JE404" t="s">
        <v>2584</v>
      </c>
      <c r="JF404" t="s">
        <v>12158</v>
      </c>
      <c r="JG404" t="s">
        <v>12557</v>
      </c>
      <c r="JH404" s="1">
        <v>41954</v>
      </c>
      <c r="JI404" t="s">
        <v>15769</v>
      </c>
      <c r="JJ404" t="s">
        <v>7275</v>
      </c>
      <c r="JK404" t="s">
        <v>23873</v>
      </c>
      <c r="JM404" t="s">
        <v>12557</v>
      </c>
      <c r="JO404" t="s">
        <v>12557</v>
      </c>
      <c r="JP404" t="s">
        <v>12557</v>
      </c>
      <c r="JQ404" t="s">
        <v>13833</v>
      </c>
      <c r="JR404" t="s">
        <v>23874</v>
      </c>
      <c r="JS404" t="s">
        <v>23875</v>
      </c>
      <c r="JV404" t="s">
        <v>6997</v>
      </c>
      <c r="JW404" t="s">
        <v>2930</v>
      </c>
      <c r="JX404" t="s">
        <v>13793</v>
      </c>
      <c r="JY404" t="s">
        <v>14117</v>
      </c>
      <c r="JZ404" t="s">
        <v>12557</v>
      </c>
      <c r="KB404" t="s">
        <v>12557</v>
      </c>
      <c r="KE404" t="s">
        <v>448</v>
      </c>
      <c r="KG404" t="s">
        <v>12557</v>
      </c>
      <c r="KH404" t="s">
        <v>23876</v>
      </c>
      <c r="KJ404" t="s">
        <v>12557</v>
      </c>
      <c r="KK404" t="s">
        <v>21930</v>
      </c>
      <c r="KM404" t="s">
        <v>16103</v>
      </c>
      <c r="KP404" t="s">
        <v>2358</v>
      </c>
      <c r="KQ404" t="s">
        <v>23877</v>
      </c>
      <c r="KR404" t="s">
        <v>16708</v>
      </c>
      <c r="KS404" t="s">
        <v>12329</v>
      </c>
      <c r="KT404" t="s">
        <v>20653</v>
      </c>
      <c r="KU404" t="s">
        <v>12376</v>
      </c>
      <c r="KV404" t="s">
        <v>23878</v>
      </c>
      <c r="KW404" t="s">
        <v>23879</v>
      </c>
      <c r="KX404" t="s">
        <v>12557</v>
      </c>
      <c r="KY404" t="s">
        <v>2504</v>
      </c>
      <c r="KZ404" t="s">
        <v>2415</v>
      </c>
      <c r="LB404" t="s">
        <v>23880</v>
      </c>
      <c r="LC404" t="s">
        <v>298</v>
      </c>
      <c r="LD404" t="s">
        <v>23881</v>
      </c>
      <c r="LF404" t="s">
        <v>7570</v>
      </c>
      <c r="LH404" t="s">
        <v>7296</v>
      </c>
      <c r="LI404" t="s">
        <v>19712</v>
      </c>
      <c r="LJ404" t="s">
        <v>12557</v>
      </c>
      <c r="LK404" t="s">
        <v>23882</v>
      </c>
      <c r="LL404" t="s">
        <v>12557</v>
      </c>
      <c r="LM404" t="s">
        <v>22836</v>
      </c>
      <c r="LN404" t="s">
        <v>2537</v>
      </c>
      <c r="LO404" t="s">
        <v>2537</v>
      </c>
      <c r="LQ404" t="s">
        <v>23883</v>
      </c>
      <c r="LR404" t="s">
        <v>7372</v>
      </c>
      <c r="LS404" t="s">
        <v>12354</v>
      </c>
      <c r="LT404" t="s">
        <v>23884</v>
      </c>
      <c r="LU404" t="s">
        <v>23885</v>
      </c>
      <c r="LV404" t="s">
        <v>13349</v>
      </c>
      <c r="LW404" t="s">
        <v>14441</v>
      </c>
      <c r="LX404" t="s">
        <v>12557</v>
      </c>
      <c r="LY404" t="s">
        <v>7194</v>
      </c>
      <c r="LZ404" t="s">
        <v>23886</v>
      </c>
      <c r="MA404" t="s">
        <v>23887</v>
      </c>
      <c r="MB404" t="s">
        <v>22580</v>
      </c>
      <c r="MC404" t="s">
        <v>23888</v>
      </c>
      <c r="MD404" t="s">
        <v>21514</v>
      </c>
      <c r="ME404" t="s">
        <v>12557</v>
      </c>
      <c r="MF404" t="s">
        <v>7395</v>
      </c>
      <c r="MG404" t="s">
        <v>23889</v>
      </c>
      <c r="MI404" t="s">
        <v>15716</v>
      </c>
      <c r="MK404" t="s">
        <v>14374</v>
      </c>
      <c r="ML404" t="s">
        <v>13876</v>
      </c>
      <c r="MN404" t="s">
        <v>18190</v>
      </c>
      <c r="MP404" t="s">
        <v>299</v>
      </c>
      <c r="MQ404" t="s">
        <v>22995</v>
      </c>
      <c r="MR404" t="s">
        <v>14813</v>
      </c>
      <c r="MS404" t="s">
        <v>13349</v>
      </c>
      <c r="MT404" t="s">
        <v>278</v>
      </c>
      <c r="MU404" t="s">
        <v>23890</v>
      </c>
      <c r="MV404" t="s">
        <v>7614</v>
      </c>
      <c r="MW404" t="s">
        <v>16885</v>
      </c>
      <c r="MX404" t="s">
        <v>319</v>
      </c>
      <c r="MZ404" t="s">
        <v>13989</v>
      </c>
      <c r="NA404" t="s">
        <v>12557</v>
      </c>
      <c r="NB404" t="s">
        <v>13349</v>
      </c>
      <c r="NC404" t="s">
        <v>2795</v>
      </c>
      <c r="ND404" t="s">
        <v>23891</v>
      </c>
      <c r="NF404" t="s">
        <v>13793</v>
      </c>
      <c r="NG404" t="s">
        <v>12557</v>
      </c>
      <c r="NH404" t="s">
        <v>12557</v>
      </c>
      <c r="NI404" t="s">
        <v>13789</v>
      </c>
      <c r="NJ404" t="s">
        <v>23892</v>
      </c>
      <c r="NL404" t="s">
        <v>306</v>
      </c>
      <c r="NM404" t="s">
        <v>121</v>
      </c>
      <c r="NN404" t="s">
        <v>15716</v>
      </c>
      <c r="NO404" t="s">
        <v>12557</v>
      </c>
      <c r="NP404" t="s">
        <v>23893</v>
      </c>
      <c r="NQ404" t="s">
        <v>15435</v>
      </c>
      <c r="NR404" t="s">
        <v>23894</v>
      </c>
      <c r="NS404" t="s">
        <v>23895</v>
      </c>
      <c r="NT404" t="s">
        <v>2921</v>
      </c>
      <c r="NU404" t="s">
        <v>23896</v>
      </c>
      <c r="NV404" t="s">
        <v>22581</v>
      </c>
      <c r="NW404" t="s">
        <v>1880</v>
      </c>
      <c r="NX404" t="s">
        <v>17277</v>
      </c>
      <c r="NY404" t="s">
        <v>12557</v>
      </c>
      <c r="NZ404" t="s">
        <v>16333</v>
      </c>
      <c r="OA404" t="s">
        <v>12557</v>
      </c>
      <c r="OB404" t="s">
        <v>20820</v>
      </c>
      <c r="OC404" t="s">
        <v>23897</v>
      </c>
      <c r="OE404" t="s">
        <v>23898</v>
      </c>
      <c r="OF404" t="s">
        <v>12557</v>
      </c>
      <c r="OG404" t="s">
        <v>14374</v>
      </c>
      <c r="OI404" t="s">
        <v>14117</v>
      </c>
      <c r="OJ404" t="s">
        <v>12512</v>
      </c>
      <c r="OK404" t="s">
        <v>22706</v>
      </c>
      <c r="OM404" t="s">
        <v>1</v>
      </c>
      <c r="ON404" t="s">
        <v>1417</v>
      </c>
      <c r="OO404" t="s">
        <v>308</v>
      </c>
      <c r="OP404" t="s">
        <v>18471</v>
      </c>
      <c r="OQ404" t="s">
        <v>12131</v>
      </c>
      <c r="OT404" t="s">
        <v>23899</v>
      </c>
      <c r="OV404" t="s">
        <v>20400</v>
      </c>
      <c r="OW404" t="s">
        <v>23900</v>
      </c>
      <c r="OX404" t="s">
        <v>23901</v>
      </c>
      <c r="OY404" t="s">
        <v>11766</v>
      </c>
      <c r="OZ404" t="s">
        <v>3024</v>
      </c>
      <c r="PA404" t="s">
        <v>23902</v>
      </c>
      <c r="PC404" t="s">
        <v>19025</v>
      </c>
      <c r="PD404" t="s">
        <v>17200</v>
      </c>
      <c r="PE404" t="s">
        <v>23903</v>
      </c>
      <c r="PG404" t="s">
        <v>19685</v>
      </c>
      <c r="PH404" t="s">
        <v>23904</v>
      </c>
      <c r="PJ404" t="s">
        <v>12557</v>
      </c>
      <c r="PL404" t="s">
        <v>18631</v>
      </c>
      <c r="PM404" t="s">
        <v>23905</v>
      </c>
      <c r="PN404" t="s">
        <v>303</v>
      </c>
      <c r="PO404" t="s">
        <v>23906</v>
      </c>
      <c r="PQ404" t="s">
        <v>15290</v>
      </c>
      <c r="PR404" t="s">
        <v>12557</v>
      </c>
      <c r="PS404" t="s">
        <v>16694</v>
      </c>
      <c r="PT404" t="s">
        <v>13793</v>
      </c>
      <c r="PV404" t="s">
        <v>17086</v>
      </c>
      <c r="PW404" t="s">
        <v>18092</v>
      </c>
      <c r="PX404" t="s">
        <v>14117</v>
      </c>
      <c r="PY404" t="s">
        <v>22272</v>
      </c>
      <c r="PZ404" t="s">
        <v>23907</v>
      </c>
      <c r="QA404" t="s">
        <v>23908</v>
      </c>
      <c r="QB404" t="s">
        <v>23909</v>
      </c>
      <c r="QC404" t="s">
        <v>17179</v>
      </c>
      <c r="QD404" t="s">
        <v>23910</v>
      </c>
      <c r="QE404" t="s">
        <v>19738</v>
      </c>
      <c r="QF404" t="s">
        <v>22881</v>
      </c>
      <c r="QG404" t="s">
        <v>301</v>
      </c>
      <c r="QH404" t="s">
        <v>12557</v>
      </c>
      <c r="QI404" t="s">
        <v>23911</v>
      </c>
      <c r="QJ404" t="s">
        <v>13793</v>
      </c>
      <c r="QK404" t="s">
        <v>278</v>
      </c>
      <c r="QL404" t="s">
        <v>13744</v>
      </c>
      <c r="QN404" t="s">
        <v>12557</v>
      </c>
      <c r="QO404" t="s">
        <v>23912</v>
      </c>
      <c r="QQ404" t="s">
        <v>11542</v>
      </c>
      <c r="QR404" t="s">
        <v>306</v>
      </c>
      <c r="QS404" t="s">
        <v>12557</v>
      </c>
      <c r="QT404" t="s">
        <v>23913</v>
      </c>
      <c r="QU404" t="s">
        <v>306</v>
      </c>
      <c r="QW404" t="s">
        <v>12088</v>
      </c>
      <c r="QX404" t="s">
        <v>20237</v>
      </c>
      <c r="QZ404" t="s">
        <v>4391</v>
      </c>
      <c r="RA404" t="s">
        <v>23914</v>
      </c>
      <c r="RB404" t="s">
        <v>12557</v>
      </c>
      <c r="RC404" t="s">
        <v>11765</v>
      </c>
      <c r="RD404" t="s">
        <v>23915</v>
      </c>
      <c r="RE404" t="s">
        <v>20439</v>
      </c>
      <c r="RF404" t="s">
        <v>17783</v>
      </c>
      <c r="RG404" t="s">
        <v>300</v>
      </c>
      <c r="RH404" t="s">
        <v>17659</v>
      </c>
      <c r="RI404" t="s">
        <v>23916</v>
      </c>
      <c r="RK404" t="s">
        <v>23378</v>
      </c>
      <c r="RL404" t="s">
        <v>20616</v>
      </c>
      <c r="RM404" t="s">
        <v>23917</v>
      </c>
      <c r="RN404" t="s">
        <v>13793</v>
      </c>
      <c r="RO404" t="s">
        <v>301</v>
      </c>
      <c r="RQ404" t="s">
        <v>308</v>
      </c>
      <c r="RR404" t="s">
        <v>18471</v>
      </c>
      <c r="RS404" t="s">
        <v>314</v>
      </c>
      <c r="RT404" t="s">
        <v>309</v>
      </c>
      <c r="RU404" t="s">
        <v>298</v>
      </c>
      <c r="RV404" t="s">
        <v>18270</v>
      </c>
      <c r="RW404" t="s">
        <v>23918</v>
      </c>
      <c r="RX404" t="s">
        <v>23919</v>
      </c>
      <c r="RY404" t="s">
        <v>17100</v>
      </c>
      <c r="RZ404" t="s">
        <v>11817</v>
      </c>
      <c r="SC404" t="s">
        <v>23920</v>
      </c>
      <c r="SD404" t="s">
        <v>6942</v>
      </c>
      <c r="SE404" t="s">
        <v>310</v>
      </c>
      <c r="SH404" t="s">
        <v>17328</v>
      </c>
      <c r="SI404" t="s">
        <v>18093</v>
      </c>
      <c r="SJ404" t="s">
        <v>23921</v>
      </c>
      <c r="SK404" t="s">
        <v>14117</v>
      </c>
      <c r="SL404" t="s">
        <v>300</v>
      </c>
      <c r="SM404" t="s">
        <v>12859</v>
      </c>
      <c r="SN404" t="s">
        <v>21648</v>
      </c>
      <c r="SO404" t="s">
        <v>310</v>
      </c>
      <c r="SP404" t="s">
        <v>16772</v>
      </c>
      <c r="SS404" t="s">
        <v>17328</v>
      </c>
      <c r="ST404" t="s">
        <v>23922</v>
      </c>
      <c r="SU404" t="s">
        <v>23923</v>
      </c>
      <c r="SV404" t="s">
        <v>1097</v>
      </c>
      <c r="SW404" t="s">
        <v>12394</v>
      </c>
      <c r="SX404" t="s">
        <v>23924</v>
      </c>
      <c r="TB404" t="s">
        <v>12334</v>
      </c>
      <c r="TD404" t="s">
        <v>20614</v>
      </c>
      <c r="TE404" t="s">
        <v>305</v>
      </c>
      <c r="TF404" t="s">
        <v>21992</v>
      </c>
      <c r="TJ404" t="s">
        <v>23925</v>
      </c>
      <c r="TK404" t="s">
        <v>298</v>
      </c>
      <c r="TM404" t="s">
        <v>7727</v>
      </c>
      <c r="TO404" t="s">
        <v>12587</v>
      </c>
      <c r="TR404" t="s">
        <v>300</v>
      </c>
      <c r="TS404" t="s">
        <v>7581</v>
      </c>
      <c r="TV404" t="s">
        <v>18270</v>
      </c>
      <c r="TW404" t="s">
        <v>301</v>
      </c>
      <c r="TX404" t="s">
        <v>12557</v>
      </c>
      <c r="TY404" t="s">
        <v>298</v>
      </c>
      <c r="TZ404" t="s">
        <v>16694</v>
      </c>
      <c r="UA404" t="s">
        <v>19275</v>
      </c>
      <c r="UC404" t="s">
        <v>299</v>
      </c>
      <c r="UD404" t="s">
        <v>4066</v>
      </c>
      <c r="UE404" t="s">
        <v>17111</v>
      </c>
      <c r="UF404" t="s">
        <v>299</v>
      </c>
      <c r="UG404" t="s">
        <v>300</v>
      </c>
      <c r="UI404" t="s">
        <v>16333</v>
      </c>
      <c r="UJ404" t="s">
        <v>309</v>
      </c>
      <c r="UK404" t="s">
        <v>23926</v>
      </c>
      <c r="UL404" t="s">
        <v>18631</v>
      </c>
      <c r="UM404" t="s">
        <v>304</v>
      </c>
      <c r="UO404" t="s">
        <v>18083</v>
      </c>
      <c r="UP404" t="s">
        <v>16333</v>
      </c>
      <c r="UQ404" t="s">
        <v>16694</v>
      </c>
      <c r="UR404" t="s">
        <v>305</v>
      </c>
      <c r="UT404" t="s">
        <v>298</v>
      </c>
      <c r="UV404" t="s">
        <v>23927</v>
      </c>
      <c r="UW404" t="s">
        <v>298</v>
      </c>
      <c r="UX404" t="s">
        <v>304</v>
      </c>
      <c r="UY404" t="s">
        <v>302</v>
      </c>
      <c r="UZ404" t="s">
        <v>306</v>
      </c>
      <c r="VA404" t="s">
        <v>12557</v>
      </c>
      <c r="VC404" t="s">
        <v>18046</v>
      </c>
      <c r="VD404" t="s">
        <v>298</v>
      </c>
      <c r="VE404" t="s">
        <v>298</v>
      </c>
      <c r="VF404" t="s">
        <v>23928</v>
      </c>
      <c r="VH404" t="s">
        <v>23929</v>
      </c>
      <c r="VI404" t="s">
        <v>306</v>
      </c>
      <c r="VJ404" t="s">
        <v>23930</v>
      </c>
      <c r="VL404" t="s">
        <v>309</v>
      </c>
      <c r="VM404" t="s">
        <v>301</v>
      </c>
      <c r="VO404" t="s">
        <v>300</v>
      </c>
      <c r="VP404" t="s">
        <v>302</v>
      </c>
      <c r="VQ404" t="s">
        <v>299</v>
      </c>
      <c r="VR404" t="s">
        <v>300</v>
      </c>
      <c r="VS404" t="s">
        <v>304</v>
      </c>
      <c r="VT404" t="s">
        <v>308</v>
      </c>
      <c r="VU404" t="s">
        <v>517</v>
      </c>
      <c r="VV404" t="s">
        <v>299</v>
      </c>
      <c r="VX404" t="s">
        <v>16694</v>
      </c>
      <c r="VY404" t="s">
        <v>20614</v>
      </c>
      <c r="VZ404" t="s">
        <v>306</v>
      </c>
      <c r="WA404" t="s">
        <v>308</v>
      </c>
      <c r="WB404" t="s">
        <v>317</v>
      </c>
      <c r="WC404" t="s">
        <v>299</v>
      </c>
      <c r="WD404" t="s">
        <v>23803</v>
      </c>
      <c r="WE404" t="s">
        <v>23931</v>
      </c>
      <c r="WF404" t="s">
        <v>16333</v>
      </c>
      <c r="WG404" t="s">
        <v>306</v>
      </c>
      <c r="WH404" t="s">
        <v>302</v>
      </c>
      <c r="WI404" t="s">
        <v>302</v>
      </c>
      <c r="WJ404" t="s">
        <v>16333</v>
      </c>
      <c r="WK404" t="s">
        <v>298</v>
      </c>
      <c r="WL404" t="s">
        <v>303</v>
      </c>
      <c r="WM404" t="s">
        <v>300</v>
      </c>
      <c r="WO404" t="s">
        <v>305</v>
      </c>
      <c r="WP404" t="s">
        <v>299</v>
      </c>
      <c r="WQ404" t="s">
        <v>304</v>
      </c>
      <c r="WT404" t="s">
        <v>305</v>
      </c>
      <c r="WU404" t="s">
        <v>309</v>
      </c>
      <c r="WV404" t="s">
        <v>308</v>
      </c>
      <c r="WW404" t="s">
        <v>18270</v>
      </c>
      <c r="WX404" t="s">
        <v>308</v>
      </c>
      <c r="WY404" t="s">
        <v>299</v>
      </c>
      <c r="WZ404" t="s">
        <v>308</v>
      </c>
      <c r="XA404" t="s">
        <v>311</v>
      </c>
      <c r="XB404" t="s">
        <v>308</v>
      </c>
      <c r="XC404" t="s">
        <v>298</v>
      </c>
      <c r="XD404" t="s">
        <v>302</v>
      </c>
      <c r="XE404" t="s">
        <v>311</v>
      </c>
      <c r="XF404" t="s">
        <v>308</v>
      </c>
      <c r="XG404" t="s">
        <v>299</v>
      </c>
      <c r="XH404" t="s">
        <v>301</v>
      </c>
      <c r="XI404" t="s">
        <v>312</v>
      </c>
      <c r="XJ404" t="s">
        <v>307</v>
      </c>
      <c r="XK404" t="s">
        <v>7919</v>
      </c>
      <c r="XL404" t="s">
        <v>317</v>
      </c>
      <c r="XM404" t="s">
        <v>306</v>
      </c>
      <c r="XN404" t="s">
        <v>312</v>
      </c>
      <c r="XO404" t="s">
        <v>303</v>
      </c>
      <c r="XP404" t="s">
        <v>300</v>
      </c>
      <c r="XQ404" t="s">
        <v>299</v>
      </c>
      <c r="XR404" t="s">
        <v>308</v>
      </c>
      <c r="XS404" t="s">
        <v>308</v>
      </c>
      <c r="XT404" t="s">
        <v>313</v>
      </c>
      <c r="XU404" t="s">
        <v>18270</v>
      </c>
      <c r="XV404" t="s">
        <v>303</v>
      </c>
      <c r="XW404" t="s">
        <v>317</v>
      </c>
      <c r="XX404" t="s">
        <v>18083</v>
      </c>
      <c r="XY404" t="s">
        <v>316</v>
      </c>
      <c r="XZ404" t="s">
        <v>308</v>
      </c>
      <c r="YA404" t="s">
        <v>310</v>
      </c>
      <c r="YB404" t="s">
        <v>311</v>
      </c>
      <c r="YC404" t="s">
        <v>308</v>
      </c>
      <c r="YD404" t="s">
        <v>320</v>
      </c>
      <c r="YF404" t="s">
        <v>312</v>
      </c>
      <c r="YG404" t="s">
        <v>302</v>
      </c>
      <c r="YH404" t="s">
        <v>310</v>
      </c>
    </row>
    <row r="405" spans="1:658">
      <c r="A405" t="s">
        <v>10658</v>
      </c>
      <c r="B405" t="s">
        <v>12794</v>
      </c>
      <c r="C405" t="s">
        <v>14716</v>
      </c>
      <c r="D405" t="s">
        <v>309</v>
      </c>
      <c r="E405" t="s">
        <v>307</v>
      </c>
      <c r="F405" t="s">
        <v>23932</v>
      </c>
      <c r="G405" t="s">
        <v>23933</v>
      </c>
      <c r="H405" t="s">
        <v>11477</v>
      </c>
      <c r="I405" t="s">
        <v>12557</v>
      </c>
      <c r="J405" t="s">
        <v>278</v>
      </c>
      <c r="K405" t="s">
        <v>23934</v>
      </c>
      <c r="L405" t="s">
        <v>299</v>
      </c>
      <c r="M405" t="s">
        <v>23935</v>
      </c>
      <c r="N405" t="s">
        <v>17425</v>
      </c>
      <c r="O405" t="s">
        <v>23936</v>
      </c>
      <c r="P405" t="s">
        <v>13902</v>
      </c>
      <c r="Q405" t="s">
        <v>16694</v>
      </c>
      <c r="R405" t="s">
        <v>315</v>
      </c>
      <c r="S405" t="s">
        <v>7099</v>
      </c>
      <c r="T405" t="s">
        <v>454</v>
      </c>
      <c r="V405" t="s">
        <v>19002</v>
      </c>
      <c r="W405" t="s">
        <v>7532</v>
      </c>
      <c r="X405" t="s">
        <v>23937</v>
      </c>
      <c r="Y405" t="s">
        <v>19842</v>
      </c>
      <c r="Z405" t="s">
        <v>23938</v>
      </c>
      <c r="AC405" t="s">
        <v>23939</v>
      </c>
      <c r="AD405" t="s">
        <v>23940</v>
      </c>
      <c r="AE405" t="s">
        <v>17601</v>
      </c>
      <c r="AF405" t="s">
        <v>17356</v>
      </c>
      <c r="AH405" t="s">
        <v>23941</v>
      </c>
      <c r="AJ405" t="s">
        <v>16199</v>
      </c>
      <c r="AL405" t="s">
        <v>18886</v>
      </c>
      <c r="AM405" t="s">
        <v>12557</v>
      </c>
      <c r="AN405" t="s">
        <v>23942</v>
      </c>
      <c r="AO405" t="s">
        <v>2907</v>
      </c>
      <c r="AP405" t="s">
        <v>1052</v>
      </c>
      <c r="AR405" t="s">
        <v>22946</v>
      </c>
      <c r="AT405" t="s">
        <v>12557</v>
      </c>
      <c r="AU405" t="s">
        <v>16185</v>
      </c>
      <c r="AX405" t="s">
        <v>12557</v>
      </c>
      <c r="AY405" t="s">
        <v>23943</v>
      </c>
      <c r="AZ405" t="s">
        <v>12557</v>
      </c>
      <c r="BA405" t="s">
        <v>17632</v>
      </c>
      <c r="BB405" t="s">
        <v>278</v>
      </c>
      <c r="BD405" t="s">
        <v>23944</v>
      </c>
      <c r="BE405" t="s">
        <v>23945</v>
      </c>
      <c r="BG405" t="s">
        <v>17610</v>
      </c>
      <c r="BH405" t="s">
        <v>23946</v>
      </c>
      <c r="BI405" t="s">
        <v>23947</v>
      </c>
      <c r="BJ405" t="s">
        <v>18471</v>
      </c>
      <c r="BK405" t="s">
        <v>20073</v>
      </c>
      <c r="BL405" t="s">
        <v>23948</v>
      </c>
      <c r="BM405" t="s">
        <v>23949</v>
      </c>
      <c r="BO405" t="s">
        <v>310</v>
      </c>
      <c r="BP405" t="s">
        <v>304</v>
      </c>
      <c r="BQ405" t="s">
        <v>310</v>
      </c>
      <c r="BR405" t="s">
        <v>309</v>
      </c>
      <c r="BS405" t="s">
        <v>315</v>
      </c>
      <c r="BT405" t="s">
        <v>23950</v>
      </c>
      <c r="BU405" t="s">
        <v>23951</v>
      </c>
      <c r="BW405" t="s">
        <v>23952</v>
      </c>
      <c r="BX405" t="s">
        <v>14447</v>
      </c>
      <c r="BY405" t="s">
        <v>23953</v>
      </c>
      <c r="BZ405" t="s">
        <v>21165</v>
      </c>
      <c r="CB405" t="s">
        <v>23590</v>
      </c>
      <c r="CC405" t="s">
        <v>23954</v>
      </c>
      <c r="CF405" t="s">
        <v>23955</v>
      </c>
      <c r="CG405" t="s">
        <v>23956</v>
      </c>
      <c r="CH405" t="s">
        <v>18631</v>
      </c>
      <c r="CI405" t="s">
        <v>310</v>
      </c>
      <c r="CJ405" t="s">
        <v>320</v>
      </c>
      <c r="CK405" t="s">
        <v>311</v>
      </c>
      <c r="CL405" t="s">
        <v>1</v>
      </c>
      <c r="CM405" t="s">
        <v>307</v>
      </c>
      <c r="CO405" t="s">
        <v>3050</v>
      </c>
      <c r="CQ405" t="s">
        <v>19489</v>
      </c>
      <c r="CR405" t="s">
        <v>14088</v>
      </c>
      <c r="CS405" t="s">
        <v>7552</v>
      </c>
      <c r="CT405" t="s">
        <v>23957</v>
      </c>
      <c r="CV405" t="s">
        <v>21913</v>
      </c>
      <c r="CW405" t="s">
        <v>23958</v>
      </c>
      <c r="CX405" t="s">
        <v>15505</v>
      </c>
      <c r="CY405" t="s">
        <v>992</v>
      </c>
      <c r="CZ405" t="s">
        <v>12333</v>
      </c>
      <c r="DA405" t="s">
        <v>23959</v>
      </c>
      <c r="DB405" t="s">
        <v>23960</v>
      </c>
      <c r="DC405" t="s">
        <v>21979</v>
      </c>
      <c r="DE405" t="s">
        <v>12581</v>
      </c>
      <c r="DF405" t="s">
        <v>16584</v>
      </c>
      <c r="DG405" t="s">
        <v>300</v>
      </c>
      <c r="DH405" t="s">
        <v>18501</v>
      </c>
      <c r="DI405" t="s">
        <v>23961</v>
      </c>
      <c r="DJ405" t="s">
        <v>23962</v>
      </c>
      <c r="DL405" t="s">
        <v>16333</v>
      </c>
      <c r="DN405" t="s">
        <v>12557</v>
      </c>
      <c r="DP405" t="s">
        <v>23963</v>
      </c>
      <c r="DQ405" t="s">
        <v>23964</v>
      </c>
      <c r="DS405" t="s">
        <v>22848</v>
      </c>
      <c r="DU405" t="s">
        <v>12557</v>
      </c>
      <c r="DV405" t="s">
        <v>2316</v>
      </c>
      <c r="DW405" t="s">
        <v>23747</v>
      </c>
      <c r="DX405" t="s">
        <v>16562</v>
      </c>
      <c r="DY405" t="s">
        <v>23965</v>
      </c>
      <c r="DZ405" t="s">
        <v>23966</v>
      </c>
      <c r="EA405" t="s">
        <v>23967</v>
      </c>
      <c r="EC405" t="s">
        <v>23968</v>
      </c>
      <c r="ED405" t="s">
        <v>12557</v>
      </c>
      <c r="EE405" t="s">
        <v>23969</v>
      </c>
      <c r="EG405" t="s">
        <v>23970</v>
      </c>
      <c r="EI405" t="s">
        <v>12557</v>
      </c>
      <c r="EK405" t="s">
        <v>23971</v>
      </c>
      <c r="EM405" t="s">
        <v>23972</v>
      </c>
      <c r="EN405" t="s">
        <v>13349</v>
      </c>
      <c r="EO405" t="s">
        <v>23973</v>
      </c>
      <c r="ER405" t="s">
        <v>23974</v>
      </c>
      <c r="ES405" t="s">
        <v>23975</v>
      </c>
      <c r="EU405" t="s">
        <v>23976</v>
      </c>
      <c r="EV405" t="s">
        <v>23977</v>
      </c>
      <c r="EW405" t="s">
        <v>23978</v>
      </c>
      <c r="FA405" t="s">
        <v>23979</v>
      </c>
      <c r="FB405" t="s">
        <v>23980</v>
      </c>
      <c r="FC405" t="s">
        <v>13744</v>
      </c>
      <c r="FD405" t="s">
        <v>23981</v>
      </c>
      <c r="FF405" t="s">
        <v>2416</v>
      </c>
      <c r="FG405" t="s">
        <v>15253</v>
      </c>
      <c r="FI405" t="s">
        <v>23982</v>
      </c>
      <c r="FJ405" t="s">
        <v>18402</v>
      </c>
      <c r="FK405" t="s">
        <v>23983</v>
      </c>
      <c r="FL405" t="s">
        <v>16127</v>
      </c>
      <c r="FM405" t="s">
        <v>23984</v>
      </c>
      <c r="FN405" t="s">
        <v>18908</v>
      </c>
      <c r="FO405" t="s">
        <v>23985</v>
      </c>
      <c r="FP405" t="s">
        <v>23986</v>
      </c>
      <c r="FQ405" t="s">
        <v>23987</v>
      </c>
      <c r="FU405" t="s">
        <v>22853</v>
      </c>
      <c r="FV405" t="s">
        <v>23988</v>
      </c>
      <c r="FX405" t="s">
        <v>13793</v>
      </c>
      <c r="FY405" t="s">
        <v>12557</v>
      </c>
      <c r="FZ405" t="s">
        <v>23989</v>
      </c>
      <c r="GA405" t="s">
        <v>22813</v>
      </c>
      <c r="GB405" t="s">
        <v>16437</v>
      </c>
      <c r="GC405" t="s">
        <v>557</v>
      </c>
      <c r="GD405" t="s">
        <v>23990</v>
      </c>
      <c r="GE405" s="1">
        <v>40913</v>
      </c>
      <c r="GH405" t="s">
        <v>13793</v>
      </c>
      <c r="GI405" t="s">
        <v>23991</v>
      </c>
      <c r="GL405" t="s">
        <v>23992</v>
      </c>
      <c r="GM405" t="s">
        <v>12557</v>
      </c>
      <c r="GN405" t="s">
        <v>13793</v>
      </c>
      <c r="GO405" t="s">
        <v>23993</v>
      </c>
      <c r="GP405" t="s">
        <v>23994</v>
      </c>
      <c r="GQ405" t="s">
        <v>23995</v>
      </c>
      <c r="GR405" t="s">
        <v>23996</v>
      </c>
      <c r="GS405" t="s">
        <v>23997</v>
      </c>
      <c r="GT405" t="s">
        <v>23998</v>
      </c>
      <c r="GW405" t="s">
        <v>18083</v>
      </c>
      <c r="GY405" t="s">
        <v>18141</v>
      </c>
      <c r="GZ405" t="s">
        <v>7128</v>
      </c>
      <c r="HA405" t="s">
        <v>23999</v>
      </c>
      <c r="HB405" t="s">
        <v>24000</v>
      </c>
      <c r="HC405" t="s">
        <v>15716</v>
      </c>
      <c r="HD405" t="s">
        <v>18916</v>
      </c>
      <c r="HE405" t="s">
        <v>18155</v>
      </c>
      <c r="HG405" t="s">
        <v>302</v>
      </c>
      <c r="HH405" t="s">
        <v>23468</v>
      </c>
      <c r="HJ405" t="s">
        <v>24001</v>
      </c>
      <c r="HK405" t="s">
        <v>306</v>
      </c>
      <c r="HL405" t="s">
        <v>12861</v>
      </c>
      <c r="HM405" t="s">
        <v>24002</v>
      </c>
      <c r="HN405" t="s">
        <v>24003</v>
      </c>
      <c r="HP405" t="s">
        <v>24004</v>
      </c>
      <c r="HR405" t="s">
        <v>299</v>
      </c>
      <c r="HS405" t="s">
        <v>12557</v>
      </c>
      <c r="HT405" t="s">
        <v>24005</v>
      </c>
      <c r="HU405" t="s">
        <v>24006</v>
      </c>
      <c r="HV405" t="s">
        <v>24007</v>
      </c>
      <c r="HW405" t="s">
        <v>22864</v>
      </c>
      <c r="HX405" t="s">
        <v>14044</v>
      </c>
      <c r="HY405" t="s">
        <v>23602</v>
      </c>
      <c r="IA405" t="s">
        <v>24008</v>
      </c>
      <c r="ID405" t="s">
        <v>12297</v>
      </c>
      <c r="IF405" t="s">
        <v>18149</v>
      </c>
      <c r="IG405" t="s">
        <v>24009</v>
      </c>
      <c r="IH405" t="s">
        <v>12557</v>
      </c>
      <c r="II405" t="s">
        <v>14356</v>
      </c>
      <c r="IL405" t="s">
        <v>16333</v>
      </c>
      <c r="IN405" t="s">
        <v>301</v>
      </c>
      <c r="IP405" t="s">
        <v>3207</v>
      </c>
      <c r="IR405" t="s">
        <v>24010</v>
      </c>
      <c r="IS405" t="s">
        <v>15203</v>
      </c>
      <c r="IT405" t="s">
        <v>11495</v>
      </c>
      <c r="IU405" t="s">
        <v>19551</v>
      </c>
      <c r="IV405" t="s">
        <v>24011</v>
      </c>
      <c r="IW405" t="s">
        <v>24012</v>
      </c>
      <c r="IX405" t="s">
        <v>12061</v>
      </c>
      <c r="IZ405" t="s">
        <v>18083</v>
      </c>
      <c r="JB405" t="s">
        <v>12557</v>
      </c>
      <c r="JC405" t="s">
        <v>6997</v>
      </c>
      <c r="JD405" t="s">
        <v>7026</v>
      </c>
      <c r="JF405" t="s">
        <v>12557</v>
      </c>
      <c r="JG405" t="s">
        <v>12154</v>
      </c>
      <c r="JH405" t="s">
        <v>24013</v>
      </c>
      <c r="JI405" s="1">
        <v>42723</v>
      </c>
      <c r="JJ405" t="s">
        <v>12557</v>
      </c>
      <c r="JL405" t="s">
        <v>11666</v>
      </c>
      <c r="JM405" t="s">
        <v>12911</v>
      </c>
      <c r="JN405" t="s">
        <v>20428</v>
      </c>
      <c r="JO405" t="s">
        <v>7282</v>
      </c>
      <c r="JP405" t="s">
        <v>13455</v>
      </c>
      <c r="JQ405" t="s">
        <v>14166</v>
      </c>
      <c r="JS405" t="s">
        <v>24014</v>
      </c>
      <c r="JT405" t="s">
        <v>24015</v>
      </c>
      <c r="JU405" t="s">
        <v>15283</v>
      </c>
      <c r="JV405" t="s">
        <v>17644</v>
      </c>
      <c r="JX405" t="s">
        <v>15785</v>
      </c>
      <c r="JZ405" t="s">
        <v>12517</v>
      </c>
      <c r="KA405" t="s">
        <v>24016</v>
      </c>
      <c r="KB405" t="s">
        <v>11993</v>
      </c>
      <c r="KC405" t="s">
        <v>16694</v>
      </c>
      <c r="KD405" t="s">
        <v>16437</v>
      </c>
      <c r="KE405" t="s">
        <v>12557</v>
      </c>
      <c r="KF405" t="s">
        <v>24017</v>
      </c>
      <c r="KG405" t="s">
        <v>6997</v>
      </c>
      <c r="KH405" t="s">
        <v>15088</v>
      </c>
      <c r="KI405" t="s">
        <v>17479</v>
      </c>
      <c r="KJ405" t="s">
        <v>24018</v>
      </c>
      <c r="KK405" t="s">
        <v>24019</v>
      </c>
      <c r="KL405" t="s">
        <v>16665</v>
      </c>
      <c r="KM405" t="s">
        <v>12557</v>
      </c>
      <c r="KN405" t="s">
        <v>20897</v>
      </c>
      <c r="KO405" t="s">
        <v>24020</v>
      </c>
      <c r="KP405" t="s">
        <v>136</v>
      </c>
      <c r="KQ405" t="s">
        <v>24021</v>
      </c>
      <c r="KS405" t="s">
        <v>2907</v>
      </c>
      <c r="KT405" t="s">
        <v>3853</v>
      </c>
      <c r="KU405" t="s">
        <v>21878</v>
      </c>
      <c r="KW405" t="s">
        <v>2693</v>
      </c>
      <c r="KX405" t="s">
        <v>7681</v>
      </c>
      <c r="KZ405" t="s">
        <v>134</v>
      </c>
      <c r="LA405" t="s">
        <v>24022</v>
      </c>
      <c r="LB405" t="s">
        <v>13349</v>
      </c>
      <c r="LC405" t="s">
        <v>299</v>
      </c>
      <c r="LE405" t="s">
        <v>22177</v>
      </c>
      <c r="LF405" t="s">
        <v>12557</v>
      </c>
      <c r="LG405" t="s">
        <v>16333</v>
      </c>
      <c r="LH405" t="s">
        <v>12557</v>
      </c>
      <c r="LJ405" t="s">
        <v>12392</v>
      </c>
      <c r="LL405" t="s">
        <v>19245</v>
      </c>
      <c r="LN405" t="s">
        <v>130</v>
      </c>
      <c r="LO405" t="s">
        <v>130</v>
      </c>
      <c r="LP405" t="s">
        <v>17976</v>
      </c>
      <c r="LQ405" t="s">
        <v>18831</v>
      </c>
      <c r="LR405" t="s">
        <v>12557</v>
      </c>
      <c r="LS405" t="s">
        <v>12557</v>
      </c>
      <c r="LT405" t="s">
        <v>24023</v>
      </c>
      <c r="LU405" t="s">
        <v>24024</v>
      </c>
      <c r="LW405" s="1">
        <v>42467</v>
      </c>
      <c r="LX405" t="s">
        <v>7209</v>
      </c>
      <c r="LY405" t="s">
        <v>12557</v>
      </c>
      <c r="LZ405" t="s">
        <v>12557</v>
      </c>
      <c r="MA405" t="s">
        <v>24025</v>
      </c>
      <c r="MB405" t="s">
        <v>24026</v>
      </c>
      <c r="ME405" t="s">
        <v>14080</v>
      </c>
      <c r="MF405" t="s">
        <v>12557</v>
      </c>
      <c r="MG405" t="s">
        <v>24027</v>
      </c>
      <c r="MH405" t="s">
        <v>19058</v>
      </c>
      <c r="MJ405" t="s">
        <v>7291</v>
      </c>
      <c r="MK405" t="s">
        <v>4164</v>
      </c>
      <c r="ML405" t="s">
        <v>12557</v>
      </c>
      <c r="MM405" t="s">
        <v>24028</v>
      </c>
      <c r="MN405" t="s">
        <v>24029</v>
      </c>
      <c r="MO405" t="s">
        <v>19881</v>
      </c>
      <c r="MP405" t="s">
        <v>300</v>
      </c>
      <c r="MR405" t="s">
        <v>12557</v>
      </c>
      <c r="MT405" t="s">
        <v>2795</v>
      </c>
      <c r="MU405" t="s">
        <v>24030</v>
      </c>
      <c r="MV405" t="s">
        <v>12557</v>
      </c>
      <c r="MW405" t="s">
        <v>18142</v>
      </c>
      <c r="MX405" t="s">
        <v>320</v>
      </c>
      <c r="MY405" t="s">
        <v>24031</v>
      </c>
      <c r="NA405" t="s">
        <v>2776</v>
      </c>
      <c r="NC405" t="s">
        <v>2796</v>
      </c>
      <c r="NE405" t="s">
        <v>15862</v>
      </c>
      <c r="NF405" t="s">
        <v>24032</v>
      </c>
      <c r="NG405" t="s">
        <v>2776</v>
      </c>
      <c r="NH405" t="s">
        <v>13340</v>
      </c>
      <c r="NK405" t="s">
        <v>15716</v>
      </c>
      <c r="NL405" t="s">
        <v>307</v>
      </c>
      <c r="NM405" t="s">
        <v>13744</v>
      </c>
      <c r="NO405" t="s">
        <v>12366</v>
      </c>
      <c r="NP405" t="s">
        <v>3050</v>
      </c>
      <c r="NQ405" t="s">
        <v>21164</v>
      </c>
      <c r="NW405" t="s">
        <v>12557</v>
      </c>
      <c r="NX405" t="s">
        <v>4353</v>
      </c>
      <c r="NY405" t="s">
        <v>3794</v>
      </c>
      <c r="OA405" t="s">
        <v>12965</v>
      </c>
      <c r="OB405" t="s">
        <v>278</v>
      </c>
      <c r="OC405" t="s">
        <v>12557</v>
      </c>
      <c r="OD405" s="1">
        <v>43140</v>
      </c>
      <c r="OE405" t="s">
        <v>24033</v>
      </c>
      <c r="OF405" t="s">
        <v>12531</v>
      </c>
      <c r="OG405" t="s">
        <v>24034</v>
      </c>
      <c r="OH405" t="s">
        <v>20707</v>
      </c>
      <c r="OK405" t="s">
        <v>2909</v>
      </c>
      <c r="OL405" t="s">
        <v>13874</v>
      </c>
      <c r="OM405" t="s">
        <v>3</v>
      </c>
      <c r="ON405" t="s">
        <v>15857</v>
      </c>
      <c r="OO405" t="s">
        <v>309</v>
      </c>
      <c r="OP405" t="s">
        <v>18631</v>
      </c>
      <c r="OQ405" t="s">
        <v>12359</v>
      </c>
      <c r="OR405" t="s">
        <v>11763</v>
      </c>
      <c r="OS405" t="s">
        <v>24035</v>
      </c>
      <c r="OT405" t="s">
        <v>12557</v>
      </c>
      <c r="OU405" t="s">
        <v>15716</v>
      </c>
      <c r="OW405" t="s">
        <v>3895</v>
      </c>
      <c r="OY405" t="s">
        <v>12136</v>
      </c>
      <c r="PB405" t="s">
        <v>23443</v>
      </c>
      <c r="PC405" t="s">
        <v>24036</v>
      </c>
      <c r="PD405" t="s">
        <v>24037</v>
      </c>
      <c r="PE405" t="s">
        <v>24038</v>
      </c>
      <c r="PF405" t="s">
        <v>16333</v>
      </c>
      <c r="PG405" t="s">
        <v>24039</v>
      </c>
      <c r="PH405" t="s">
        <v>3110</v>
      </c>
      <c r="PI405" t="s">
        <v>15716</v>
      </c>
      <c r="PJ405" t="s">
        <v>7539</v>
      </c>
      <c r="PK405" t="s">
        <v>13793</v>
      </c>
      <c r="PL405" t="s">
        <v>298</v>
      </c>
      <c r="PM405" t="s">
        <v>24040</v>
      </c>
      <c r="PN405" t="s">
        <v>304</v>
      </c>
      <c r="PP405" t="s">
        <v>15716</v>
      </c>
      <c r="PQ405" t="s">
        <v>24041</v>
      </c>
      <c r="PR405" t="s">
        <v>24042</v>
      </c>
      <c r="PT405" t="s">
        <v>15777</v>
      </c>
      <c r="PU405" t="s">
        <v>24043</v>
      </c>
      <c r="PV405" t="s">
        <v>4429</v>
      </c>
      <c r="PW405" t="s">
        <v>278</v>
      </c>
      <c r="PY405" t="s">
        <v>24044</v>
      </c>
      <c r="PZ405" t="s">
        <v>24045</v>
      </c>
      <c r="QA405" t="s">
        <v>24046</v>
      </c>
      <c r="QB405" t="s">
        <v>24047</v>
      </c>
      <c r="QD405" t="s">
        <v>24048</v>
      </c>
      <c r="QE405" t="s">
        <v>24049</v>
      </c>
      <c r="QG405" t="s">
        <v>302</v>
      </c>
      <c r="QH405" t="s">
        <v>7526</v>
      </c>
      <c r="QI405" t="s">
        <v>4215</v>
      </c>
      <c r="QJ405" t="s">
        <v>15540</v>
      </c>
      <c r="QK405" t="s">
        <v>3412</v>
      </c>
      <c r="QL405" t="s">
        <v>13793</v>
      </c>
      <c r="QM405" t="s">
        <v>24050</v>
      </c>
      <c r="QN405" t="s">
        <v>12828</v>
      </c>
      <c r="QP405" t="s">
        <v>11794</v>
      </c>
      <c r="QQ405" t="s">
        <v>12378</v>
      </c>
      <c r="QR405" t="s">
        <v>307</v>
      </c>
      <c r="QS405" t="s">
        <v>259</v>
      </c>
      <c r="QT405" t="s">
        <v>19632</v>
      </c>
      <c r="QU405" t="s">
        <v>307</v>
      </c>
      <c r="QV405" t="s">
        <v>24051</v>
      </c>
      <c r="QW405" t="s">
        <v>1699</v>
      </c>
      <c r="QX405" t="s">
        <v>24052</v>
      </c>
      <c r="QY405" t="s">
        <v>3466</v>
      </c>
      <c r="RA405" t="s">
        <v>24053</v>
      </c>
      <c r="RB405" t="s">
        <v>24054</v>
      </c>
      <c r="RC405" t="s">
        <v>12155</v>
      </c>
      <c r="RE405" t="s">
        <v>20103</v>
      </c>
      <c r="RG405" t="s">
        <v>301</v>
      </c>
      <c r="RI405" t="s">
        <v>12557</v>
      </c>
      <c r="RJ405" t="s">
        <v>19266</v>
      </c>
      <c r="RM405" t="s">
        <v>24055</v>
      </c>
      <c r="RN405" t="s">
        <v>19609</v>
      </c>
      <c r="RO405" t="s">
        <v>302</v>
      </c>
      <c r="RP405" t="s">
        <v>22379</v>
      </c>
      <c r="RQ405" t="s">
        <v>309</v>
      </c>
      <c r="RR405" t="s">
        <v>18631</v>
      </c>
      <c r="RT405" t="s">
        <v>299</v>
      </c>
      <c r="RU405" t="s">
        <v>299</v>
      </c>
      <c r="RV405" t="s">
        <v>18471</v>
      </c>
      <c r="RX405" t="s">
        <v>24056</v>
      </c>
      <c r="RY405" t="s">
        <v>19594</v>
      </c>
      <c r="RZ405" t="s">
        <v>956</v>
      </c>
      <c r="SA405" t="s">
        <v>21876</v>
      </c>
      <c r="SB405" t="s">
        <v>24057</v>
      </c>
      <c r="SC405" t="s">
        <v>24058</v>
      </c>
      <c r="SD405" t="s">
        <v>12557</v>
      </c>
      <c r="SE405" t="s">
        <v>311</v>
      </c>
      <c r="SF405" t="s">
        <v>310</v>
      </c>
      <c r="SG405" t="s">
        <v>16333</v>
      </c>
      <c r="SI405" t="s">
        <v>278</v>
      </c>
      <c r="SJ405" t="s">
        <v>24059</v>
      </c>
      <c r="SL405" t="s">
        <v>301</v>
      </c>
      <c r="SM405" t="s">
        <v>12557</v>
      </c>
      <c r="SN405" t="s">
        <v>278</v>
      </c>
      <c r="SO405" t="s">
        <v>311</v>
      </c>
      <c r="SP405" t="s">
        <v>13349</v>
      </c>
      <c r="SQ405" t="s">
        <v>7810</v>
      </c>
      <c r="SR405" t="s">
        <v>19273</v>
      </c>
      <c r="ST405" t="s">
        <v>17651</v>
      </c>
      <c r="SU405" t="s">
        <v>24060</v>
      </c>
      <c r="SV405" t="s">
        <v>12557</v>
      </c>
      <c r="SX405" t="s">
        <v>24061</v>
      </c>
      <c r="SY405" t="s">
        <v>13793</v>
      </c>
      <c r="TA405" t="s">
        <v>3893</v>
      </c>
      <c r="TC405" t="s">
        <v>16694</v>
      </c>
      <c r="TD405" t="s">
        <v>19452</v>
      </c>
      <c r="TE405" t="s">
        <v>306</v>
      </c>
      <c r="TF405" t="s">
        <v>3898</v>
      </c>
      <c r="TG405" t="s">
        <v>11780</v>
      </c>
      <c r="TH405" t="s">
        <v>18925</v>
      </c>
      <c r="TI405" t="s">
        <v>3862</v>
      </c>
      <c r="TJ405" t="s">
        <v>17830</v>
      </c>
      <c r="TK405" t="s">
        <v>299</v>
      </c>
      <c r="TL405" t="s">
        <v>24062</v>
      </c>
      <c r="TM405" t="s">
        <v>12557</v>
      </c>
      <c r="TN405" t="s">
        <v>15716</v>
      </c>
      <c r="TP405" t="s">
        <v>3956</v>
      </c>
      <c r="TQ405" s="1">
        <v>43130</v>
      </c>
      <c r="TR405" t="s">
        <v>301</v>
      </c>
      <c r="TS405" t="s">
        <v>12557</v>
      </c>
      <c r="TT405" t="s">
        <v>1626</v>
      </c>
      <c r="TU405" t="s">
        <v>11845</v>
      </c>
      <c r="TV405" t="s">
        <v>18471</v>
      </c>
      <c r="TW405" t="s">
        <v>302</v>
      </c>
      <c r="TX405" t="s">
        <v>7268</v>
      </c>
      <c r="TY405" t="s">
        <v>299</v>
      </c>
      <c r="UA405" t="s">
        <v>21233</v>
      </c>
      <c r="UB405" t="s">
        <v>18374</v>
      </c>
      <c r="UC405" t="s">
        <v>300</v>
      </c>
      <c r="UF405" t="s">
        <v>300</v>
      </c>
      <c r="UG405" t="s">
        <v>301</v>
      </c>
      <c r="UH405" t="s">
        <v>24063</v>
      </c>
      <c r="UJ405" t="s">
        <v>299</v>
      </c>
      <c r="UK405" t="s">
        <v>24064</v>
      </c>
      <c r="UL405" t="s">
        <v>298</v>
      </c>
      <c r="UM405" t="s">
        <v>305</v>
      </c>
      <c r="UN405" t="s">
        <v>310</v>
      </c>
      <c r="UO405" t="s">
        <v>18270</v>
      </c>
      <c r="UR405" t="s">
        <v>306</v>
      </c>
      <c r="US405" t="s">
        <v>310</v>
      </c>
      <c r="UT405" t="s">
        <v>299</v>
      </c>
      <c r="UU405" t="s">
        <v>310</v>
      </c>
      <c r="UV405" t="s">
        <v>24065</v>
      </c>
      <c r="UW405" t="s">
        <v>299</v>
      </c>
      <c r="UX405" t="s">
        <v>305</v>
      </c>
      <c r="UY405" t="s">
        <v>303</v>
      </c>
      <c r="UZ405" t="s">
        <v>307</v>
      </c>
      <c r="VA405" t="s">
        <v>7367</v>
      </c>
      <c r="VC405" t="s">
        <v>4211</v>
      </c>
      <c r="VD405" t="s">
        <v>299</v>
      </c>
      <c r="VE405" t="s">
        <v>299</v>
      </c>
      <c r="VF405" t="s">
        <v>24066</v>
      </c>
      <c r="VG405" t="s">
        <v>15273</v>
      </c>
      <c r="VH405" t="s">
        <v>22676</v>
      </c>
      <c r="VI405" t="s">
        <v>307</v>
      </c>
      <c r="VJ405" t="s">
        <v>4536</v>
      </c>
      <c r="VK405" t="s">
        <v>16158</v>
      </c>
      <c r="VL405" t="s">
        <v>299</v>
      </c>
      <c r="VM405" t="s">
        <v>302</v>
      </c>
      <c r="VN405" t="s">
        <v>16333</v>
      </c>
      <c r="VO405" t="s">
        <v>301</v>
      </c>
      <c r="VP405" t="s">
        <v>303</v>
      </c>
      <c r="VQ405" t="s">
        <v>300</v>
      </c>
      <c r="VR405" t="s">
        <v>301</v>
      </c>
      <c r="VS405" t="s">
        <v>305</v>
      </c>
      <c r="VT405" t="s">
        <v>309</v>
      </c>
      <c r="VU405" t="s">
        <v>12557</v>
      </c>
      <c r="VV405" t="s">
        <v>300</v>
      </c>
      <c r="VW405" t="s">
        <v>315</v>
      </c>
      <c r="VY405" t="s">
        <v>19273</v>
      </c>
      <c r="VZ405" t="s">
        <v>307</v>
      </c>
      <c r="WA405" t="s">
        <v>309</v>
      </c>
      <c r="WB405" t="s">
        <v>318</v>
      </c>
      <c r="WD405" t="s">
        <v>24067</v>
      </c>
      <c r="WG405" t="s">
        <v>307</v>
      </c>
      <c r="WH405" t="s">
        <v>303</v>
      </c>
      <c r="WI405" t="s">
        <v>303</v>
      </c>
      <c r="WK405" t="s">
        <v>299</v>
      </c>
      <c r="WL405" t="s">
        <v>304</v>
      </c>
      <c r="WM405" t="s">
        <v>301</v>
      </c>
      <c r="WN405" t="s">
        <v>310</v>
      </c>
      <c r="WO405" t="s">
        <v>306</v>
      </c>
      <c r="WP405" t="s">
        <v>300</v>
      </c>
      <c r="WQ405" t="s">
        <v>305</v>
      </c>
      <c r="WR405" t="s">
        <v>20130</v>
      </c>
      <c r="WT405" t="s">
        <v>306</v>
      </c>
      <c r="WU405" t="s">
        <v>299</v>
      </c>
      <c r="WV405" t="s">
        <v>309</v>
      </c>
      <c r="WW405" t="s">
        <v>18471</v>
      </c>
      <c r="WX405" t="s">
        <v>309</v>
      </c>
      <c r="WY405" t="s">
        <v>300</v>
      </c>
      <c r="WZ405" t="s">
        <v>309</v>
      </c>
      <c r="XA405" t="s">
        <v>312</v>
      </c>
      <c r="XB405" t="s">
        <v>309</v>
      </c>
      <c r="XC405" t="s">
        <v>299</v>
      </c>
      <c r="XD405" t="s">
        <v>303</v>
      </c>
      <c r="XE405" t="s">
        <v>312</v>
      </c>
      <c r="XF405" t="s">
        <v>309</v>
      </c>
      <c r="XG405" t="s">
        <v>300</v>
      </c>
      <c r="XH405" t="s">
        <v>302</v>
      </c>
      <c r="XI405" t="s">
        <v>313</v>
      </c>
      <c r="XJ405" t="s">
        <v>308</v>
      </c>
      <c r="XK405" t="s">
        <v>12557</v>
      </c>
      <c r="XL405" t="s">
        <v>318</v>
      </c>
      <c r="XM405" t="s">
        <v>307</v>
      </c>
      <c r="XN405" t="s">
        <v>313</v>
      </c>
      <c r="XO405" t="s">
        <v>304</v>
      </c>
      <c r="XP405" t="s">
        <v>301</v>
      </c>
      <c r="XR405" t="s">
        <v>309</v>
      </c>
      <c r="XS405" t="s">
        <v>309</v>
      </c>
      <c r="XT405" t="s">
        <v>314</v>
      </c>
      <c r="XU405" t="s">
        <v>18471</v>
      </c>
      <c r="XV405" t="s">
        <v>304</v>
      </c>
      <c r="XW405" t="s">
        <v>318</v>
      </c>
      <c r="XX405" t="s">
        <v>18270</v>
      </c>
      <c r="XY405" t="s">
        <v>317</v>
      </c>
      <c r="XZ405" t="s">
        <v>309</v>
      </c>
      <c r="YA405" t="s">
        <v>311</v>
      </c>
      <c r="YB405" t="s">
        <v>312</v>
      </c>
      <c r="YC405" t="s">
        <v>309</v>
      </c>
      <c r="YE405" t="s">
        <v>315</v>
      </c>
      <c r="YF405" t="s">
        <v>313</v>
      </c>
      <c r="YG405" t="s">
        <v>303</v>
      </c>
      <c r="YH405" t="s">
        <v>311</v>
      </c>
    </row>
    <row r="406" spans="1:658">
      <c r="A406" t="s">
        <v>10659</v>
      </c>
      <c r="B406" t="s">
        <v>13447</v>
      </c>
      <c r="C406" t="s">
        <v>24068</v>
      </c>
      <c r="D406" t="s">
        <v>299</v>
      </c>
      <c r="E406" t="s">
        <v>308</v>
      </c>
      <c r="G406" t="s">
        <v>24069</v>
      </c>
      <c r="H406" t="s">
        <v>11931</v>
      </c>
      <c r="I406" t="s">
        <v>24070</v>
      </c>
      <c r="J406" t="s">
        <v>363</v>
      </c>
      <c r="K406" t="s">
        <v>24071</v>
      </c>
      <c r="M406" t="s">
        <v>24072</v>
      </c>
      <c r="N406" t="s">
        <v>24073</v>
      </c>
      <c r="O406" t="s">
        <v>3468</v>
      </c>
      <c r="R406" t="s">
        <v>316</v>
      </c>
      <c r="S406" t="s">
        <v>12557</v>
      </c>
      <c r="T406" t="s">
        <v>216</v>
      </c>
      <c r="U406" t="s">
        <v>24074</v>
      </c>
      <c r="W406" t="s">
        <v>12557</v>
      </c>
      <c r="X406" t="s">
        <v>24075</v>
      </c>
      <c r="Z406" t="s">
        <v>24076</v>
      </c>
      <c r="AA406" t="s">
        <v>15546</v>
      </c>
      <c r="AB406" t="s">
        <v>20629</v>
      </c>
      <c r="AD406" t="s">
        <v>24077</v>
      </c>
      <c r="AE406" t="s">
        <v>20074</v>
      </c>
      <c r="AF406" t="s">
        <v>24078</v>
      </c>
      <c r="AG406" t="s">
        <v>18374</v>
      </c>
      <c r="AI406" t="s">
        <v>24079</v>
      </c>
      <c r="AJ406" s="1"/>
      <c r="AK406" s="1" t="s">
        <v>15018</v>
      </c>
      <c r="AL406" s="1" t="s">
        <v>22665</v>
      </c>
      <c r="AM406" s="1" t="s">
        <v>1417</v>
      </c>
      <c r="AN406" s="1" t="s">
        <v>24080</v>
      </c>
      <c r="AO406" s="1" t="s">
        <v>12557</v>
      </c>
      <c r="AP406" s="1"/>
      <c r="AQ406" t="s">
        <v>15827</v>
      </c>
      <c r="AS406" t="s">
        <v>16333</v>
      </c>
      <c r="AT406" t="s">
        <v>18530</v>
      </c>
      <c r="AU406" t="s">
        <v>19283</v>
      </c>
      <c r="AV406" t="s">
        <v>24081</v>
      </c>
      <c r="AW406" t="s">
        <v>18876</v>
      </c>
      <c r="AX406" t="s">
        <v>24082</v>
      </c>
      <c r="AY406" t="s">
        <v>24083</v>
      </c>
      <c r="AZ406" t="s">
        <v>24084</v>
      </c>
      <c r="BA406" t="s">
        <v>18550</v>
      </c>
      <c r="BB406" t="s">
        <v>705</v>
      </c>
      <c r="BC406" t="s">
        <v>17014</v>
      </c>
      <c r="BF406" t="s">
        <v>7135</v>
      </c>
      <c r="BG406" t="s">
        <v>17792</v>
      </c>
      <c r="BJ406" t="s">
        <v>18631</v>
      </c>
      <c r="BN406" t="s">
        <v>324</v>
      </c>
      <c r="BO406" t="s">
        <v>311</v>
      </c>
      <c r="BP406" t="s">
        <v>305</v>
      </c>
      <c r="BQ406" t="s">
        <v>311</v>
      </c>
      <c r="BR406" t="s">
        <v>299</v>
      </c>
      <c r="BS406" t="s">
        <v>316</v>
      </c>
      <c r="BT406" t="s">
        <v>24085</v>
      </c>
      <c r="BV406" t="s">
        <v>24086</v>
      </c>
      <c r="BW406" t="s">
        <v>24087</v>
      </c>
      <c r="BZ406" t="s">
        <v>24088</v>
      </c>
      <c r="CA406" t="s">
        <v>24089</v>
      </c>
      <c r="CB406" t="s">
        <v>24090</v>
      </c>
      <c r="CD406" t="s">
        <v>16495</v>
      </c>
      <c r="CE406" t="s">
        <v>17018</v>
      </c>
      <c r="CH406" t="s">
        <v>298</v>
      </c>
      <c r="CI406" t="s">
        <v>311</v>
      </c>
      <c r="CK406" t="s">
        <v>312</v>
      </c>
      <c r="CL406" t="s">
        <v>3</v>
      </c>
      <c r="CM406" t="s">
        <v>308</v>
      </c>
      <c r="CN406" t="s">
        <v>24091</v>
      </c>
      <c r="CP406" t="s">
        <v>14773</v>
      </c>
      <c r="CQ406" t="s">
        <v>12557</v>
      </c>
      <c r="CR406" t="s">
        <v>24092</v>
      </c>
      <c r="CS406" t="s">
        <v>24093</v>
      </c>
      <c r="CT406" t="s">
        <v>24094</v>
      </c>
      <c r="CU406" t="s">
        <v>7706</v>
      </c>
      <c r="CV406" t="s">
        <v>24095</v>
      </c>
      <c r="CX406" t="s">
        <v>24096</v>
      </c>
      <c r="CY406" t="s">
        <v>993</v>
      </c>
      <c r="CZ406" t="s">
        <v>12557</v>
      </c>
      <c r="DA406" t="s">
        <v>18675</v>
      </c>
      <c r="DB406" t="s">
        <v>12557</v>
      </c>
      <c r="DD406" t="s">
        <v>24097</v>
      </c>
      <c r="DE406" t="s">
        <v>6969</v>
      </c>
      <c r="DF406" t="s">
        <v>24098</v>
      </c>
      <c r="DG406" t="s">
        <v>301</v>
      </c>
      <c r="DI406" t="s">
        <v>13895</v>
      </c>
      <c r="DJ406" t="s">
        <v>19635</v>
      </c>
      <c r="DK406" t="s">
        <v>24099</v>
      </c>
      <c r="DM406" t="s">
        <v>24100</v>
      </c>
      <c r="DN406" t="s">
        <v>7479</v>
      </c>
      <c r="DO406" t="s">
        <v>24101</v>
      </c>
      <c r="DP406" t="s">
        <v>24102</v>
      </c>
      <c r="DQ406" t="s">
        <v>12557</v>
      </c>
      <c r="DR406" t="s">
        <v>19636</v>
      </c>
      <c r="DS406" t="s">
        <v>24103</v>
      </c>
      <c r="DT406" t="s">
        <v>24104</v>
      </c>
      <c r="DU406" t="s">
        <v>7057</v>
      </c>
      <c r="DV406" t="s">
        <v>12557</v>
      </c>
      <c r="DW406" t="s">
        <v>24105</v>
      </c>
      <c r="DX406" t="s">
        <v>16844</v>
      </c>
      <c r="DZ406" t="s">
        <v>24106</v>
      </c>
      <c r="EA406" t="s">
        <v>1457</v>
      </c>
      <c r="EB406" t="s">
        <v>15716</v>
      </c>
      <c r="EC406" t="s">
        <v>24107</v>
      </c>
      <c r="ED406" t="s">
        <v>24108</v>
      </c>
      <c r="EE406" t="s">
        <v>15108</v>
      </c>
      <c r="EF406" t="s">
        <v>24109</v>
      </c>
      <c r="EH406" t="s">
        <v>22068</v>
      </c>
      <c r="EI406" t="s">
        <v>15297</v>
      </c>
      <c r="EJ406" t="s">
        <v>21876</v>
      </c>
      <c r="EL406" t="s">
        <v>24110</v>
      </c>
      <c r="EO406" t="s">
        <v>24111</v>
      </c>
      <c r="EP406" t="s">
        <v>24112</v>
      </c>
      <c r="EQ406" t="s">
        <v>17770</v>
      </c>
      <c r="ER406" t="s">
        <v>24113</v>
      </c>
      <c r="ES406" t="s">
        <v>24114</v>
      </c>
      <c r="ET406" t="s">
        <v>24115</v>
      </c>
      <c r="EU406" t="s">
        <v>3503</v>
      </c>
      <c r="EX406" t="s">
        <v>14680</v>
      </c>
      <c r="EY406" t="s">
        <v>24116</v>
      </c>
      <c r="EZ406" t="s">
        <v>24117</v>
      </c>
      <c r="FB406" t="s">
        <v>24118</v>
      </c>
      <c r="FC406" t="s">
        <v>13793</v>
      </c>
      <c r="FE406" t="s">
        <v>18476</v>
      </c>
      <c r="FG406" t="s">
        <v>12557</v>
      </c>
      <c r="FH406" t="s">
        <v>24119</v>
      </c>
      <c r="FJ406" t="s">
        <v>13349</v>
      </c>
      <c r="FL406" t="s">
        <v>13349</v>
      </c>
      <c r="FM406" t="s">
        <v>24120</v>
      </c>
      <c r="FP406" t="s">
        <v>24121</v>
      </c>
      <c r="FR406" t="s">
        <v>23466</v>
      </c>
      <c r="FS406" t="s">
        <v>24122</v>
      </c>
      <c r="FT406" t="s">
        <v>23724</v>
      </c>
      <c r="FU406" t="s">
        <v>12557</v>
      </c>
      <c r="FW406" t="s">
        <v>1555</v>
      </c>
      <c r="FX406" t="s">
        <v>24123</v>
      </c>
      <c r="FY406" t="s">
        <v>6985</v>
      </c>
      <c r="GA406" t="s">
        <v>278</v>
      </c>
      <c r="GB406" t="s">
        <v>19224</v>
      </c>
      <c r="GC406" t="s">
        <v>12557</v>
      </c>
      <c r="GD406" t="s">
        <v>23378</v>
      </c>
      <c r="GE406" t="s">
        <v>24124</v>
      </c>
      <c r="GF406" t="s">
        <v>24125</v>
      </c>
      <c r="GG406" t="s">
        <v>24126</v>
      </c>
      <c r="GH406" t="s">
        <v>23880</v>
      </c>
      <c r="GI406" t="s">
        <v>24127</v>
      </c>
      <c r="GJ406" t="s">
        <v>24128</v>
      </c>
      <c r="GK406" t="s">
        <v>282</v>
      </c>
      <c r="GM406" t="s">
        <v>1186</v>
      </c>
      <c r="GN406" t="s">
        <v>19409</v>
      </c>
      <c r="GR406" t="s">
        <v>24129</v>
      </c>
      <c r="GT406" t="s">
        <v>24130</v>
      </c>
      <c r="GU406" t="s">
        <v>23038</v>
      </c>
      <c r="GV406" t="s">
        <v>24131</v>
      </c>
      <c r="GW406" t="s">
        <v>18270</v>
      </c>
      <c r="GX406" t="s">
        <v>278</v>
      </c>
      <c r="GZ406" t="s">
        <v>12557</v>
      </c>
      <c r="HA406" t="s">
        <v>16073</v>
      </c>
      <c r="HB406" t="s">
        <v>18481</v>
      </c>
      <c r="HD406" t="s">
        <v>17161</v>
      </c>
      <c r="HE406" t="s">
        <v>24132</v>
      </c>
      <c r="HF406" t="s">
        <v>12400</v>
      </c>
      <c r="HG406" t="s">
        <v>303</v>
      </c>
      <c r="HH406" t="s">
        <v>19938</v>
      </c>
      <c r="HI406" t="s">
        <v>24133</v>
      </c>
      <c r="HK406" t="s">
        <v>307</v>
      </c>
      <c r="HL406" t="s">
        <v>12557</v>
      </c>
      <c r="HO406" t="s">
        <v>24134</v>
      </c>
      <c r="HQ406" t="s">
        <v>24135</v>
      </c>
      <c r="HR406" t="s">
        <v>300</v>
      </c>
      <c r="HS406" t="s">
        <v>12097</v>
      </c>
      <c r="HT406" t="s">
        <v>24136</v>
      </c>
      <c r="HV406" t="s">
        <v>24137</v>
      </c>
      <c r="HW406" t="s">
        <v>24138</v>
      </c>
      <c r="HY406" t="s">
        <v>24139</v>
      </c>
      <c r="HZ406" t="s">
        <v>1326</v>
      </c>
      <c r="IA406" t="s">
        <v>14356</v>
      </c>
      <c r="IB406" t="s">
        <v>24140</v>
      </c>
      <c r="IC406" t="s">
        <v>18685</v>
      </c>
      <c r="ID406" t="s">
        <v>12557</v>
      </c>
      <c r="IE406" t="s">
        <v>13833</v>
      </c>
      <c r="IF406" t="s">
        <v>18368</v>
      </c>
      <c r="IH406" t="s">
        <v>8038</v>
      </c>
      <c r="IJ406" t="s">
        <v>16694</v>
      </c>
      <c r="IK406" t="s">
        <v>24141</v>
      </c>
      <c r="IM406" t="s">
        <v>19677</v>
      </c>
      <c r="IN406" t="s">
        <v>302</v>
      </c>
      <c r="IO406" t="s">
        <v>21352</v>
      </c>
      <c r="IQ406" t="s">
        <v>13819</v>
      </c>
      <c r="IS406" t="s">
        <v>24142</v>
      </c>
      <c r="IT406" t="s">
        <v>12014</v>
      </c>
      <c r="IV406" t="s">
        <v>3444</v>
      </c>
      <c r="IW406" t="s">
        <v>20274</v>
      </c>
      <c r="IX406" t="s">
        <v>12315</v>
      </c>
      <c r="IY406" t="s">
        <v>24143</v>
      </c>
      <c r="IZ406" t="s">
        <v>18270</v>
      </c>
      <c r="JA406" t="s">
        <v>24144</v>
      </c>
      <c r="JB406" t="s">
        <v>18100</v>
      </c>
      <c r="JC406" t="s">
        <v>12557</v>
      </c>
      <c r="JD406" t="s">
        <v>20057</v>
      </c>
      <c r="JE406" t="s">
        <v>7148</v>
      </c>
      <c r="JF406" t="s">
        <v>24145</v>
      </c>
      <c r="JG406" t="s">
        <v>24146</v>
      </c>
      <c r="JI406" t="s">
        <v>23728</v>
      </c>
      <c r="JJ406" t="s">
        <v>12678</v>
      </c>
      <c r="JK406" t="s">
        <v>15716</v>
      </c>
      <c r="JL406" t="s">
        <v>12067</v>
      </c>
      <c r="JM406" t="s">
        <v>17700</v>
      </c>
      <c r="JN406" t="s">
        <v>12557</v>
      </c>
      <c r="JO406" t="s">
        <v>18029</v>
      </c>
      <c r="JP406" t="s">
        <v>12557</v>
      </c>
      <c r="JR406" t="s">
        <v>24147</v>
      </c>
      <c r="JS406" t="s">
        <v>24148</v>
      </c>
      <c r="JT406" t="s">
        <v>22648</v>
      </c>
      <c r="JU406" t="s">
        <v>20346</v>
      </c>
      <c r="JV406" t="s">
        <v>24149</v>
      </c>
      <c r="JW406" t="s">
        <v>7479</v>
      </c>
      <c r="JX406" t="s">
        <v>13349</v>
      </c>
      <c r="JY406" t="s">
        <v>13793</v>
      </c>
      <c r="JZ406" t="s">
        <v>21761</v>
      </c>
      <c r="KA406" t="s">
        <v>12557</v>
      </c>
      <c r="KB406" t="s">
        <v>12557</v>
      </c>
      <c r="KD406" t="s">
        <v>20878</v>
      </c>
      <c r="KE406" t="s">
        <v>12375</v>
      </c>
      <c r="KF406" t="s">
        <v>24150</v>
      </c>
      <c r="KG406" t="s">
        <v>16596</v>
      </c>
      <c r="KJ406" t="s">
        <v>12557</v>
      </c>
      <c r="KL406" t="s">
        <v>12557</v>
      </c>
      <c r="KM406" t="s">
        <v>24151</v>
      </c>
      <c r="KN406" t="s">
        <v>15744</v>
      </c>
      <c r="KO406" t="s">
        <v>24152</v>
      </c>
      <c r="KP406" t="s">
        <v>13744</v>
      </c>
      <c r="KR406" t="s">
        <v>17084</v>
      </c>
      <c r="KS406" t="s">
        <v>12557</v>
      </c>
      <c r="KU406" t="s">
        <v>24153</v>
      </c>
      <c r="KV406" t="s">
        <v>17077</v>
      </c>
      <c r="KX406" t="s">
        <v>23522</v>
      </c>
      <c r="KY406" t="s">
        <v>7367</v>
      </c>
      <c r="KZ406" t="s">
        <v>13744</v>
      </c>
      <c r="LC406" t="s">
        <v>300</v>
      </c>
      <c r="LD406" t="s">
        <v>24154</v>
      </c>
      <c r="LE406" t="s">
        <v>22080</v>
      </c>
      <c r="LF406" t="s">
        <v>7681</v>
      </c>
      <c r="LH406" t="s">
        <v>7218</v>
      </c>
      <c r="LI406" t="s">
        <v>20058</v>
      </c>
      <c r="LJ406" t="s">
        <v>24155</v>
      </c>
      <c r="LK406" t="s">
        <v>24156</v>
      </c>
      <c r="LL406" t="s">
        <v>12557</v>
      </c>
      <c r="LM406" t="s">
        <v>19350</v>
      </c>
      <c r="LN406" t="s">
        <v>13744</v>
      </c>
      <c r="LO406" t="s">
        <v>13744</v>
      </c>
      <c r="LP406" t="s">
        <v>24157</v>
      </c>
      <c r="LR406" t="s">
        <v>7606</v>
      </c>
      <c r="LS406" t="s">
        <v>24158</v>
      </c>
      <c r="LV406" t="s">
        <v>24159</v>
      </c>
      <c r="LW406" t="s">
        <v>18365</v>
      </c>
      <c r="LX406" t="s">
        <v>18158</v>
      </c>
      <c r="LY406" t="s">
        <v>12759</v>
      </c>
      <c r="LZ406" t="s">
        <v>24160</v>
      </c>
      <c r="MA406" t="s">
        <v>2558</v>
      </c>
      <c r="MC406" t="s">
        <v>24161</v>
      </c>
      <c r="MD406" t="s">
        <v>18040</v>
      </c>
      <c r="ME406" t="s">
        <v>12557</v>
      </c>
      <c r="MF406" t="s">
        <v>12101</v>
      </c>
      <c r="MG406" t="s">
        <v>19365</v>
      </c>
      <c r="MI406" t="s">
        <v>11718</v>
      </c>
      <c r="MJ406" t="s">
        <v>12557</v>
      </c>
      <c r="ML406" t="s">
        <v>19538</v>
      </c>
      <c r="MM406" t="s">
        <v>278</v>
      </c>
      <c r="MO406" t="s">
        <v>24162</v>
      </c>
      <c r="MP406" t="s">
        <v>301</v>
      </c>
      <c r="MQ406" t="s">
        <v>22183</v>
      </c>
      <c r="MR406" t="s">
        <v>7351</v>
      </c>
      <c r="MS406" t="s">
        <v>24163</v>
      </c>
      <c r="MT406" t="s">
        <v>2796</v>
      </c>
      <c r="MV406" t="s">
        <v>12072</v>
      </c>
      <c r="MW406" t="s">
        <v>16885</v>
      </c>
      <c r="MY406" t="s">
        <v>24164</v>
      </c>
      <c r="MZ406" t="s">
        <v>14244</v>
      </c>
      <c r="NA406" t="s">
        <v>12557</v>
      </c>
      <c r="NB406" t="s">
        <v>24165</v>
      </c>
      <c r="NC406" t="s">
        <v>115</v>
      </c>
      <c r="ND406" t="s">
        <v>24166</v>
      </c>
      <c r="NF406" t="s">
        <v>13349</v>
      </c>
      <c r="NG406" t="s">
        <v>12557</v>
      </c>
      <c r="NH406" t="s">
        <v>12557</v>
      </c>
      <c r="NI406" t="s">
        <v>13866</v>
      </c>
      <c r="NJ406" t="s">
        <v>14221</v>
      </c>
      <c r="NL406" t="s">
        <v>308</v>
      </c>
      <c r="NM406" t="s">
        <v>13793</v>
      </c>
      <c r="NN406" t="s">
        <v>2869</v>
      </c>
      <c r="NO406" t="s">
        <v>12557</v>
      </c>
      <c r="NR406" t="s">
        <v>24167</v>
      </c>
      <c r="NS406" t="s">
        <v>24168</v>
      </c>
      <c r="NT406" t="s">
        <v>24169</v>
      </c>
      <c r="NU406" t="s">
        <v>15716</v>
      </c>
      <c r="NW406" t="s">
        <v>7296</v>
      </c>
      <c r="NY406" t="s">
        <v>12557</v>
      </c>
      <c r="NZ406" t="s">
        <v>16694</v>
      </c>
      <c r="OA406" t="s">
        <v>12557</v>
      </c>
      <c r="OB406" t="s">
        <v>3016</v>
      </c>
      <c r="OC406" t="s">
        <v>12099</v>
      </c>
      <c r="OD406" t="s">
        <v>24170</v>
      </c>
      <c r="OE406" t="s">
        <v>24171</v>
      </c>
      <c r="OF406" t="s">
        <v>24172</v>
      </c>
      <c r="OH406" t="s">
        <v>24173</v>
      </c>
      <c r="OI406" t="s">
        <v>13793</v>
      </c>
      <c r="OJ406" t="s">
        <v>16333</v>
      </c>
      <c r="OL406" t="s">
        <v>12557</v>
      </c>
      <c r="OM406" t="s">
        <v>322</v>
      </c>
      <c r="ON406" t="s">
        <v>17260</v>
      </c>
      <c r="OO406" t="s">
        <v>299</v>
      </c>
      <c r="OP406" t="s">
        <v>298</v>
      </c>
      <c r="OQ406" t="s">
        <v>7505</v>
      </c>
      <c r="OR406" t="s">
        <v>12132</v>
      </c>
      <c r="OS406" t="s">
        <v>24174</v>
      </c>
      <c r="OT406" t="s">
        <v>12379</v>
      </c>
      <c r="OV406" t="s">
        <v>19245</v>
      </c>
      <c r="OX406" t="s">
        <v>15716</v>
      </c>
      <c r="OY406" t="s">
        <v>7009</v>
      </c>
      <c r="OZ406" t="s">
        <v>18172</v>
      </c>
      <c r="PA406" t="s">
        <v>24175</v>
      </c>
      <c r="PB406" t="s">
        <v>278</v>
      </c>
      <c r="PE406" t="s">
        <v>24176</v>
      </c>
      <c r="PJ406" t="s">
        <v>19101</v>
      </c>
      <c r="PK406" t="s">
        <v>23637</v>
      </c>
      <c r="PL406" t="s">
        <v>299</v>
      </c>
      <c r="PN406" t="s">
        <v>305</v>
      </c>
      <c r="PO406" t="s">
        <v>20820</v>
      </c>
      <c r="PR406" t="s">
        <v>24177</v>
      </c>
      <c r="PS406" t="s">
        <v>19271</v>
      </c>
      <c r="PT406" t="s">
        <v>13349</v>
      </c>
      <c r="PU406" t="s">
        <v>12557</v>
      </c>
      <c r="PW406" t="s">
        <v>3327</v>
      </c>
      <c r="PX406" t="s">
        <v>13793</v>
      </c>
      <c r="QC406" t="s">
        <v>17564</v>
      </c>
      <c r="QF406" t="s">
        <v>23171</v>
      </c>
      <c r="QG406" t="s">
        <v>303</v>
      </c>
      <c r="QH406" t="s">
        <v>12557</v>
      </c>
      <c r="QJ406" t="s">
        <v>13349</v>
      </c>
      <c r="QK406" t="s">
        <v>3413</v>
      </c>
      <c r="QL406" t="s">
        <v>23401</v>
      </c>
      <c r="QM406" t="s">
        <v>20914</v>
      </c>
      <c r="QN406" t="s">
        <v>12557</v>
      </c>
      <c r="QP406" t="s">
        <v>11507</v>
      </c>
      <c r="QQ406" t="s">
        <v>7593</v>
      </c>
      <c r="QR406" t="s">
        <v>308</v>
      </c>
      <c r="QS406" t="s">
        <v>12557</v>
      </c>
      <c r="QT406" t="s">
        <v>21512</v>
      </c>
      <c r="QU406" t="s">
        <v>308</v>
      </c>
      <c r="QV406" t="s">
        <v>24178</v>
      </c>
      <c r="QW406" t="s">
        <v>7619</v>
      </c>
      <c r="QZ406" t="s">
        <v>12625</v>
      </c>
      <c r="RB406" t="s">
        <v>24179</v>
      </c>
      <c r="RC406" t="s">
        <v>12135</v>
      </c>
      <c r="RF406" t="s">
        <v>18138</v>
      </c>
      <c r="RG406" t="s">
        <v>302</v>
      </c>
      <c r="RH406" s="1">
        <v>43078</v>
      </c>
      <c r="RI406" t="s">
        <v>24180</v>
      </c>
      <c r="RJ406" t="s">
        <v>19124</v>
      </c>
      <c r="RK406" t="s">
        <v>7645</v>
      </c>
      <c r="RN406" t="s">
        <v>13349</v>
      </c>
      <c r="RO406" t="s">
        <v>303</v>
      </c>
      <c r="RP406" t="s">
        <v>12557</v>
      </c>
      <c r="RQ406" t="s">
        <v>299</v>
      </c>
      <c r="RR406" t="s">
        <v>298</v>
      </c>
      <c r="RS406" t="s">
        <v>315</v>
      </c>
      <c r="RU406" t="s">
        <v>300</v>
      </c>
      <c r="RV406" t="s">
        <v>18631</v>
      </c>
      <c r="RZ406" t="s">
        <v>7660</v>
      </c>
      <c r="SA406" t="s">
        <v>18625</v>
      </c>
      <c r="SB406" t="s">
        <v>24181</v>
      </c>
      <c r="SC406" t="s">
        <v>3626</v>
      </c>
      <c r="SD406" t="s">
        <v>12987</v>
      </c>
      <c r="SE406" t="s">
        <v>312</v>
      </c>
      <c r="SF406" t="s">
        <v>311</v>
      </c>
      <c r="SH406" t="s">
        <v>3700</v>
      </c>
      <c r="SI406" t="s">
        <v>3767</v>
      </c>
      <c r="SJ406" t="s">
        <v>24182</v>
      </c>
      <c r="SK406" t="s">
        <v>13793</v>
      </c>
      <c r="SL406" t="s">
        <v>302</v>
      </c>
      <c r="SM406" t="s">
        <v>12390</v>
      </c>
      <c r="SN406" t="s">
        <v>3767</v>
      </c>
      <c r="SO406" t="s">
        <v>312</v>
      </c>
      <c r="SQ406" t="s">
        <v>12557</v>
      </c>
      <c r="SR406" t="s">
        <v>23026</v>
      </c>
      <c r="SS406" t="s">
        <v>3785</v>
      </c>
      <c r="SU406" t="s">
        <v>24183</v>
      </c>
      <c r="SV406" t="s">
        <v>7539</v>
      </c>
      <c r="SW406" t="s">
        <v>16333</v>
      </c>
      <c r="SY406" t="s">
        <v>14913</v>
      </c>
      <c r="SZ406" t="s">
        <v>18083</v>
      </c>
      <c r="TB406" t="s">
        <v>16333</v>
      </c>
      <c r="TD406" t="s">
        <v>20914</v>
      </c>
      <c r="TE406" t="s">
        <v>307</v>
      </c>
      <c r="TG406" t="s">
        <v>12176</v>
      </c>
      <c r="TH406" t="s">
        <v>12557</v>
      </c>
      <c r="TJ406" t="s">
        <v>19451</v>
      </c>
      <c r="TK406" t="s">
        <v>300</v>
      </c>
      <c r="TL406" t="s">
        <v>24184</v>
      </c>
      <c r="TM406" t="s">
        <v>12869</v>
      </c>
      <c r="TO406" t="s">
        <v>16333</v>
      </c>
      <c r="TQ406" t="s">
        <v>19872</v>
      </c>
      <c r="TR406" t="s">
        <v>302</v>
      </c>
      <c r="TS406" t="s">
        <v>12538</v>
      </c>
      <c r="TT406" t="s">
        <v>12557</v>
      </c>
      <c r="TU406" t="s">
        <v>12184</v>
      </c>
      <c r="TV406" t="s">
        <v>18631</v>
      </c>
      <c r="TW406" t="s">
        <v>303</v>
      </c>
      <c r="TX406" t="s">
        <v>12557</v>
      </c>
      <c r="TY406" t="s">
        <v>300</v>
      </c>
      <c r="TZ406" t="s">
        <v>24185</v>
      </c>
      <c r="UA406" t="s">
        <v>21512</v>
      </c>
      <c r="UB406" t="s">
        <v>278</v>
      </c>
      <c r="UC406" t="s">
        <v>301</v>
      </c>
      <c r="UD406" t="s">
        <v>17111</v>
      </c>
      <c r="UE406" t="s">
        <v>4098</v>
      </c>
      <c r="UF406" t="s">
        <v>301</v>
      </c>
      <c r="UG406" t="s">
        <v>302</v>
      </c>
      <c r="UH406" t="s">
        <v>24186</v>
      </c>
      <c r="UI406" t="s">
        <v>16694</v>
      </c>
      <c r="UK406" t="s">
        <v>24187</v>
      </c>
      <c r="UL406" t="s">
        <v>299</v>
      </c>
      <c r="UM406" t="s">
        <v>306</v>
      </c>
      <c r="UN406" t="s">
        <v>311</v>
      </c>
      <c r="UO406" t="s">
        <v>18471</v>
      </c>
      <c r="UP406" t="s">
        <v>16694</v>
      </c>
      <c r="UQ406" t="s">
        <v>19266</v>
      </c>
      <c r="UR406" t="s">
        <v>307</v>
      </c>
      <c r="US406" t="s">
        <v>311</v>
      </c>
      <c r="UT406" t="s">
        <v>300</v>
      </c>
      <c r="UU406" t="s">
        <v>311</v>
      </c>
      <c r="UV406" t="s">
        <v>24188</v>
      </c>
      <c r="UW406" t="s">
        <v>300</v>
      </c>
      <c r="UX406" t="s">
        <v>306</v>
      </c>
      <c r="UY406" t="s">
        <v>304</v>
      </c>
      <c r="UZ406" t="s">
        <v>308</v>
      </c>
      <c r="VA406" t="s">
        <v>12557</v>
      </c>
      <c r="VB406" t="s">
        <v>18083</v>
      </c>
      <c r="VD406" t="s">
        <v>300</v>
      </c>
      <c r="VE406" t="s">
        <v>300</v>
      </c>
      <c r="VG406" t="s">
        <v>12557</v>
      </c>
      <c r="VI406" t="s">
        <v>308</v>
      </c>
      <c r="VM406" t="s">
        <v>303</v>
      </c>
      <c r="VO406" t="s">
        <v>302</v>
      </c>
      <c r="VP406" t="s">
        <v>304</v>
      </c>
      <c r="VQ406" t="s">
        <v>301</v>
      </c>
      <c r="VR406" t="s">
        <v>302</v>
      </c>
      <c r="VS406" t="s">
        <v>306</v>
      </c>
      <c r="VT406" t="s">
        <v>299</v>
      </c>
      <c r="VU406" t="s">
        <v>282</v>
      </c>
      <c r="VV406" t="s">
        <v>301</v>
      </c>
      <c r="VW406" t="s">
        <v>316</v>
      </c>
      <c r="VX406" t="s">
        <v>19124</v>
      </c>
      <c r="VZ406" t="s">
        <v>308</v>
      </c>
      <c r="WA406" t="s">
        <v>299</v>
      </c>
      <c r="WB406" t="s">
        <v>32</v>
      </c>
      <c r="WC406" t="s">
        <v>310</v>
      </c>
      <c r="WD406" t="s">
        <v>24189</v>
      </c>
      <c r="WF406" t="s">
        <v>16694</v>
      </c>
      <c r="WG406" t="s">
        <v>308</v>
      </c>
      <c r="WH406" t="s">
        <v>304</v>
      </c>
      <c r="WI406" t="s">
        <v>304</v>
      </c>
      <c r="WJ406" t="s">
        <v>16694</v>
      </c>
      <c r="WK406" t="s">
        <v>300</v>
      </c>
      <c r="WL406" t="s">
        <v>305</v>
      </c>
      <c r="WM406" t="s">
        <v>302</v>
      </c>
      <c r="WN406" t="s">
        <v>311</v>
      </c>
      <c r="WO406" t="s">
        <v>307</v>
      </c>
      <c r="WP406" t="s">
        <v>301</v>
      </c>
      <c r="WQ406" t="s">
        <v>306</v>
      </c>
      <c r="WR406" t="s">
        <v>24190</v>
      </c>
      <c r="WS406" t="s">
        <v>18083</v>
      </c>
      <c r="WT406" t="s">
        <v>307</v>
      </c>
      <c r="WV406" t="s">
        <v>299</v>
      </c>
      <c r="WW406" t="s">
        <v>18631</v>
      </c>
      <c r="WX406" t="s">
        <v>299</v>
      </c>
      <c r="WY406" t="s">
        <v>301</v>
      </c>
      <c r="WZ406" t="s">
        <v>299</v>
      </c>
      <c r="XA406" t="s">
        <v>313</v>
      </c>
      <c r="XB406" t="s">
        <v>299</v>
      </c>
      <c r="XC406" t="s">
        <v>300</v>
      </c>
      <c r="XD406" t="s">
        <v>304</v>
      </c>
      <c r="XE406" t="s">
        <v>313</v>
      </c>
      <c r="XF406" t="s">
        <v>299</v>
      </c>
      <c r="XG406" t="s">
        <v>301</v>
      </c>
      <c r="XH406" t="s">
        <v>303</v>
      </c>
      <c r="XI406" t="s">
        <v>314</v>
      </c>
      <c r="XJ406" t="s">
        <v>309</v>
      </c>
      <c r="XK406" t="s">
        <v>14074</v>
      </c>
      <c r="XL406" t="s">
        <v>32</v>
      </c>
      <c r="XM406" t="s">
        <v>308</v>
      </c>
      <c r="XN406" t="s">
        <v>314</v>
      </c>
      <c r="XO406" t="s">
        <v>305</v>
      </c>
      <c r="XP406" t="s">
        <v>302</v>
      </c>
      <c r="XQ406" t="s">
        <v>310</v>
      </c>
      <c r="XR406" t="s">
        <v>299</v>
      </c>
      <c r="XS406" t="s">
        <v>299</v>
      </c>
      <c r="XU406" t="s">
        <v>18631</v>
      </c>
      <c r="XV406" t="s">
        <v>305</v>
      </c>
      <c r="XW406" t="s">
        <v>32</v>
      </c>
      <c r="XX406" t="s">
        <v>18471</v>
      </c>
      <c r="XY406" t="s">
        <v>318</v>
      </c>
      <c r="XZ406" t="s">
        <v>299</v>
      </c>
      <c r="YA406" t="s">
        <v>312</v>
      </c>
      <c r="YB406" t="s">
        <v>313</v>
      </c>
      <c r="YC406" t="s">
        <v>299</v>
      </c>
      <c r="YD406" t="s">
        <v>321</v>
      </c>
      <c r="YE406" t="s">
        <v>316</v>
      </c>
      <c r="YF406" t="s">
        <v>314</v>
      </c>
      <c r="YG406" t="s">
        <v>304</v>
      </c>
      <c r="YH406" t="s">
        <v>312</v>
      </c>
    </row>
    <row r="407" spans="1:658">
      <c r="A407" t="s">
        <v>10660</v>
      </c>
      <c r="B407" t="s">
        <v>13114</v>
      </c>
      <c r="E407" t="s">
        <v>309</v>
      </c>
      <c r="F407" s="1">
        <v>40589</v>
      </c>
      <c r="G407" s="1"/>
      <c r="H407" s="1" t="s">
        <v>12256</v>
      </c>
      <c r="I407" s="1" t="s">
        <v>18067</v>
      </c>
      <c r="J407" s="1" t="s">
        <v>364</v>
      </c>
      <c r="K407" s="1"/>
      <c r="L407" s="1" t="s">
        <v>310</v>
      </c>
      <c r="M407" s="1"/>
      <c r="N407" s="1"/>
      <c r="O407" s="1"/>
      <c r="P407" s="1" t="s">
        <v>14149</v>
      </c>
      <c r="Q407" s="1" t="s">
        <v>24191</v>
      </c>
      <c r="R407" s="1" t="s">
        <v>317</v>
      </c>
      <c r="S407" s="1" t="s">
        <v>24192</v>
      </c>
      <c r="T407" s="1" t="s">
        <v>13744</v>
      </c>
      <c r="U407" s="1" t="s">
        <v>24193</v>
      </c>
      <c r="V407" s="1" t="s">
        <v>19324</v>
      </c>
      <c r="W407" t="s">
        <v>7296</v>
      </c>
      <c r="Y407" t="s">
        <v>20179</v>
      </c>
      <c r="Z407" s="1"/>
      <c r="AA407" s="1"/>
      <c r="AB407" s="1"/>
      <c r="AC407" s="1"/>
      <c r="AD407" s="1"/>
      <c r="AE407" s="1"/>
      <c r="AF407" s="1"/>
      <c r="AG407" t="s">
        <v>17986</v>
      </c>
      <c r="AH407" t="s">
        <v>24194</v>
      </c>
      <c r="AI407" t="s">
        <v>15048</v>
      </c>
      <c r="AJ407" t="s">
        <v>16549</v>
      </c>
      <c r="AM407" t="s">
        <v>24195</v>
      </c>
      <c r="AO407" t="s">
        <v>7274</v>
      </c>
      <c r="AP407" t="s">
        <v>6972</v>
      </c>
      <c r="AQ407" t="s">
        <v>15984</v>
      </c>
      <c r="AR407" t="s">
        <v>20888</v>
      </c>
      <c r="AT407" t="s">
        <v>24196</v>
      </c>
      <c r="AV407" t="s">
        <v>19188</v>
      </c>
      <c r="AW407" t="s">
        <v>3375</v>
      </c>
      <c r="AX407" t="s">
        <v>24197</v>
      </c>
      <c r="AZ407" t="s">
        <v>24198</v>
      </c>
      <c r="BB407" t="s">
        <v>706</v>
      </c>
      <c r="BC407" t="s">
        <v>1788</v>
      </c>
      <c r="BD407" t="s">
        <v>24199</v>
      </c>
      <c r="BE407" t="s">
        <v>24200</v>
      </c>
      <c r="BF407" t="s">
        <v>12557</v>
      </c>
      <c r="BH407" t="s">
        <v>24201</v>
      </c>
      <c r="BI407" t="s">
        <v>24202</v>
      </c>
      <c r="BJ407" t="s">
        <v>298</v>
      </c>
      <c r="BK407" t="s">
        <v>20414</v>
      </c>
      <c r="BL407" t="s">
        <v>18964</v>
      </c>
      <c r="BM407" t="s">
        <v>15920</v>
      </c>
      <c r="BN407" t="s">
        <v>325</v>
      </c>
      <c r="BO407" t="s">
        <v>312</v>
      </c>
      <c r="BP407" t="s">
        <v>306</v>
      </c>
      <c r="BQ407" t="s">
        <v>312</v>
      </c>
      <c r="BS407" t="s">
        <v>317</v>
      </c>
      <c r="BU407" t="s">
        <v>24203</v>
      </c>
      <c r="BV407" t="s">
        <v>1906</v>
      </c>
      <c r="BW407" t="s">
        <v>24204</v>
      </c>
      <c r="BX407" t="s">
        <v>14794</v>
      </c>
      <c r="BY407" t="s">
        <v>24205</v>
      </c>
      <c r="CA407" t="s">
        <v>24206</v>
      </c>
      <c r="CC407" t="s">
        <v>24207</v>
      </c>
      <c r="CD407" t="s">
        <v>21172</v>
      </c>
      <c r="CE407" t="s">
        <v>24208</v>
      </c>
      <c r="CF407" t="s">
        <v>23191</v>
      </c>
      <c r="CG407" t="s">
        <v>24209</v>
      </c>
      <c r="CH407" t="s">
        <v>299</v>
      </c>
      <c r="CI407" t="s">
        <v>312</v>
      </c>
      <c r="CJ407" t="s">
        <v>321</v>
      </c>
      <c r="CK407" t="s">
        <v>313</v>
      </c>
      <c r="CL407" t="s">
        <v>322</v>
      </c>
      <c r="CM407" t="s">
        <v>309</v>
      </c>
      <c r="CN407" t="s">
        <v>24210</v>
      </c>
      <c r="CO407" t="s">
        <v>7266</v>
      </c>
      <c r="CQ407" t="s">
        <v>12736</v>
      </c>
      <c r="CS407" t="s">
        <v>24211</v>
      </c>
      <c r="CU407" t="s">
        <v>12557</v>
      </c>
      <c r="CW407" t="s">
        <v>24212</v>
      </c>
      <c r="CY407" t="s">
        <v>188</v>
      </c>
      <c r="CZ407" t="s">
        <v>17720</v>
      </c>
      <c r="DB407" t="s">
        <v>24213</v>
      </c>
      <c r="DC407" t="s">
        <v>22279</v>
      </c>
      <c r="DD407" t="s">
        <v>24214</v>
      </c>
      <c r="DE407" t="s">
        <v>12557</v>
      </c>
      <c r="DG407" t="s">
        <v>302</v>
      </c>
      <c r="DH407" t="s">
        <v>18819</v>
      </c>
      <c r="DL407" t="s">
        <v>16694</v>
      </c>
      <c r="DM407" t="s">
        <v>24215</v>
      </c>
      <c r="DN407" t="s">
        <v>17086</v>
      </c>
      <c r="DQ407" t="s">
        <v>6949</v>
      </c>
      <c r="DR407" t="s">
        <v>24216</v>
      </c>
      <c r="DT407" t="s">
        <v>24217</v>
      </c>
      <c r="DU407" t="s">
        <v>12557</v>
      </c>
      <c r="DV407" t="s">
        <v>12861</v>
      </c>
      <c r="DY407" t="s">
        <v>24218</v>
      </c>
      <c r="ED407" t="s">
        <v>12557</v>
      </c>
      <c r="EF407" t="s">
        <v>24219</v>
      </c>
      <c r="EG407" t="s">
        <v>24220</v>
      </c>
      <c r="EH407" t="s">
        <v>24221</v>
      </c>
      <c r="EI407" t="s">
        <v>15957</v>
      </c>
      <c r="EJ407" t="s">
        <v>24222</v>
      </c>
      <c r="EK407" t="s">
        <v>24223</v>
      </c>
      <c r="EL407" t="s">
        <v>21651</v>
      </c>
      <c r="EM407" t="s">
        <v>24224</v>
      </c>
      <c r="EN407" t="s">
        <v>24225</v>
      </c>
      <c r="EP407" t="s">
        <v>18984</v>
      </c>
      <c r="EQ407" t="s">
        <v>16950</v>
      </c>
      <c r="ET407" t="s">
        <v>13789</v>
      </c>
      <c r="EV407" t="s">
        <v>24226</v>
      </c>
      <c r="EW407" t="s">
        <v>24227</v>
      </c>
      <c r="EX407" t="s">
        <v>24228</v>
      </c>
      <c r="EY407" t="s">
        <v>24229</v>
      </c>
      <c r="EZ407" t="s">
        <v>24230</v>
      </c>
      <c r="FA407" t="s">
        <v>24231</v>
      </c>
      <c r="FC407" t="s">
        <v>23880</v>
      </c>
      <c r="FD407" t="s">
        <v>21616</v>
      </c>
      <c r="FE407" t="s">
        <v>24232</v>
      </c>
      <c r="FF407" t="s">
        <v>7340</v>
      </c>
      <c r="FG407" t="s">
        <v>17097</v>
      </c>
      <c r="FH407" t="s">
        <v>24233</v>
      </c>
      <c r="FI407" t="s">
        <v>19973</v>
      </c>
      <c r="FK407" t="s">
        <v>24234</v>
      </c>
      <c r="FN407" t="s">
        <v>18813</v>
      </c>
      <c r="FO407" t="s">
        <v>24235</v>
      </c>
      <c r="FP407" t="s">
        <v>23225</v>
      </c>
      <c r="FQ407" t="s">
        <v>15716</v>
      </c>
      <c r="FS407" t="s">
        <v>15736</v>
      </c>
      <c r="FT407" t="s">
        <v>24236</v>
      </c>
      <c r="FU407" t="s">
        <v>23148</v>
      </c>
      <c r="FV407" t="s">
        <v>24237</v>
      </c>
      <c r="FX407" t="s">
        <v>13349</v>
      </c>
      <c r="FY407" t="s">
        <v>12557</v>
      </c>
      <c r="FZ407" t="s">
        <v>24238</v>
      </c>
      <c r="GA407" t="s">
        <v>1612</v>
      </c>
      <c r="GC407" t="s">
        <v>12006</v>
      </c>
      <c r="GF407" t="s">
        <v>24239</v>
      </c>
      <c r="GG407" t="s">
        <v>24240</v>
      </c>
      <c r="GH407" t="s">
        <v>13349</v>
      </c>
      <c r="GJ407" t="s">
        <v>24241</v>
      </c>
      <c r="GK407" t="s">
        <v>18012</v>
      </c>
      <c r="GL407" t="s">
        <v>24242</v>
      </c>
      <c r="GM407" t="s">
        <v>23036</v>
      </c>
      <c r="GN407" t="s">
        <v>13349</v>
      </c>
      <c r="GO407" t="s">
        <v>7132</v>
      </c>
      <c r="GP407" t="s">
        <v>24243</v>
      </c>
      <c r="GQ407" t="s">
        <v>24244</v>
      </c>
      <c r="GS407" t="s">
        <v>24245</v>
      </c>
      <c r="GU407" t="s">
        <v>12557</v>
      </c>
      <c r="GV407" t="s">
        <v>24246</v>
      </c>
      <c r="GW407" t="s">
        <v>18471</v>
      </c>
      <c r="GX407" t="s">
        <v>1743</v>
      </c>
      <c r="GY407" t="s">
        <v>18541</v>
      </c>
      <c r="GZ407" t="s">
        <v>12036</v>
      </c>
      <c r="HC407" t="s">
        <v>11619</v>
      </c>
      <c r="HF407" t="s">
        <v>12557</v>
      </c>
      <c r="HG407" t="s">
        <v>304</v>
      </c>
      <c r="HI407" t="s">
        <v>24247</v>
      </c>
      <c r="HJ407" t="s">
        <v>24248</v>
      </c>
      <c r="HK407" t="s">
        <v>308</v>
      </c>
      <c r="HL407" t="s">
        <v>2316</v>
      </c>
      <c r="HM407" t="s">
        <v>24249</v>
      </c>
      <c r="HN407" t="s">
        <v>15716</v>
      </c>
      <c r="HO407" t="s">
        <v>16282</v>
      </c>
      <c r="HP407" t="s">
        <v>14093</v>
      </c>
      <c r="HQ407" t="s">
        <v>24250</v>
      </c>
      <c r="HR407" t="s">
        <v>301</v>
      </c>
      <c r="HS407" t="s">
        <v>12557</v>
      </c>
      <c r="HU407" t="s">
        <v>24251</v>
      </c>
      <c r="HX407" t="s">
        <v>14290</v>
      </c>
      <c r="HZ407" t="s">
        <v>12557</v>
      </c>
      <c r="IB407" t="s">
        <v>24252</v>
      </c>
      <c r="IC407" t="s">
        <v>19532</v>
      </c>
      <c r="ID407" t="s">
        <v>24253</v>
      </c>
      <c r="IE407" t="s">
        <v>24254</v>
      </c>
      <c r="IF407" t="s">
        <v>24255</v>
      </c>
      <c r="IG407" t="s">
        <v>24256</v>
      </c>
      <c r="IH407" t="s">
        <v>12557</v>
      </c>
      <c r="II407" t="s">
        <v>14707</v>
      </c>
      <c r="IK407" t="s">
        <v>24257</v>
      </c>
      <c r="IL407" t="s">
        <v>16694</v>
      </c>
      <c r="IM407" t="s">
        <v>278</v>
      </c>
      <c r="IN407" t="s">
        <v>303</v>
      </c>
      <c r="IO407" t="s">
        <v>21811</v>
      </c>
      <c r="IP407" t="s">
        <v>7590</v>
      </c>
      <c r="IQ407" t="s">
        <v>24258</v>
      </c>
      <c r="IR407" t="s">
        <v>24259</v>
      </c>
      <c r="IT407" t="s">
        <v>7240</v>
      </c>
      <c r="IU407" t="s">
        <v>19891</v>
      </c>
      <c r="IW407" t="s">
        <v>24260</v>
      </c>
      <c r="IX407" t="s">
        <v>7238</v>
      </c>
      <c r="IZ407" t="s">
        <v>18471</v>
      </c>
      <c r="JB407" t="s">
        <v>18300</v>
      </c>
      <c r="JC407" t="s">
        <v>7282</v>
      </c>
      <c r="JD407" t="s">
        <v>23413</v>
      </c>
      <c r="JE407" t="s">
        <v>12557</v>
      </c>
      <c r="JF407" t="s">
        <v>24261</v>
      </c>
      <c r="JG407" t="s">
        <v>24262</v>
      </c>
      <c r="JH407" t="s">
        <v>24263</v>
      </c>
      <c r="JJ407" t="s">
        <v>12557</v>
      </c>
      <c r="JL407" t="s">
        <v>12321</v>
      </c>
      <c r="JM407" t="s">
        <v>21140</v>
      </c>
      <c r="JN407" t="s">
        <v>20343</v>
      </c>
      <c r="JO407" t="s">
        <v>24264</v>
      </c>
      <c r="JP407" t="s">
        <v>12567</v>
      </c>
      <c r="JQ407" t="s">
        <v>14603</v>
      </c>
      <c r="JR407" t="s">
        <v>24265</v>
      </c>
      <c r="JS407" t="s">
        <v>24266</v>
      </c>
      <c r="JW407" t="s">
        <v>12557</v>
      </c>
      <c r="JY407" t="s">
        <v>19409</v>
      </c>
      <c r="JZ407" t="s">
        <v>18806</v>
      </c>
      <c r="KA407" t="s">
        <v>24267</v>
      </c>
      <c r="KB407" t="s">
        <v>22343</v>
      </c>
      <c r="KC407" t="s">
        <v>21558</v>
      </c>
      <c r="KE407" t="s">
        <v>12557</v>
      </c>
      <c r="KG407" t="s">
        <v>3418</v>
      </c>
      <c r="KH407" t="s">
        <v>7810</v>
      </c>
      <c r="KI407" t="s">
        <v>17832</v>
      </c>
      <c r="KJ407" t="s">
        <v>24268</v>
      </c>
      <c r="KK407" t="s">
        <v>24269</v>
      </c>
      <c r="KL407" t="s">
        <v>12221</v>
      </c>
      <c r="KM407" t="s">
        <v>12557</v>
      </c>
      <c r="KP407" t="s">
        <v>13793</v>
      </c>
      <c r="KQ407" t="s">
        <v>2853</v>
      </c>
      <c r="KR407" t="s">
        <v>12557</v>
      </c>
      <c r="KS407" t="s">
        <v>7358</v>
      </c>
      <c r="KT407" t="s">
        <v>7706</v>
      </c>
      <c r="KV407" t="s">
        <v>24270</v>
      </c>
      <c r="KW407" t="s">
        <v>7334</v>
      </c>
      <c r="KX407" t="s">
        <v>20570</v>
      </c>
      <c r="KY407" t="s">
        <v>12557</v>
      </c>
      <c r="KZ407" t="s">
        <v>14117</v>
      </c>
      <c r="LA407" t="s">
        <v>15716</v>
      </c>
      <c r="LB407" t="s">
        <v>24271</v>
      </c>
      <c r="LC407" t="s">
        <v>301</v>
      </c>
      <c r="LD407" t="s">
        <v>17867</v>
      </c>
      <c r="LF407" t="s">
        <v>12557</v>
      </c>
      <c r="LG407" t="s">
        <v>16694</v>
      </c>
      <c r="LH407" t="s">
        <v>24272</v>
      </c>
      <c r="LJ407" t="s">
        <v>18833</v>
      </c>
      <c r="LK407" t="s">
        <v>24273</v>
      </c>
      <c r="LL407" t="s">
        <v>19599</v>
      </c>
      <c r="LM407" t="s">
        <v>24274</v>
      </c>
      <c r="LN407" t="s">
        <v>14117</v>
      </c>
      <c r="LO407" t="s">
        <v>14117</v>
      </c>
      <c r="LQ407" t="s">
        <v>19179</v>
      </c>
      <c r="LR407" t="s">
        <v>12557</v>
      </c>
      <c r="LS407" t="s">
        <v>24275</v>
      </c>
      <c r="LT407" t="s">
        <v>15608</v>
      </c>
      <c r="LU407" t="s">
        <v>24276</v>
      </c>
      <c r="LV407" t="s">
        <v>24277</v>
      </c>
      <c r="LX407" t="s">
        <v>24278</v>
      </c>
      <c r="LY407" t="s">
        <v>12557</v>
      </c>
      <c r="LZ407" t="s">
        <v>12557</v>
      </c>
      <c r="MB407" t="s">
        <v>7787</v>
      </c>
      <c r="MC407" t="s">
        <v>278</v>
      </c>
      <c r="MD407" t="s">
        <v>22571</v>
      </c>
      <c r="ME407" t="s">
        <v>14074</v>
      </c>
      <c r="MH407" t="s">
        <v>2648</v>
      </c>
      <c r="MI407" t="s">
        <v>12103</v>
      </c>
      <c r="MJ407" t="s">
        <v>12899</v>
      </c>
      <c r="MK407" t="s">
        <v>7802</v>
      </c>
      <c r="ML407" t="s">
        <v>19700</v>
      </c>
      <c r="MM407" t="s">
        <v>2724</v>
      </c>
      <c r="MN407" t="s">
        <v>24279</v>
      </c>
      <c r="MP407" t="s">
        <v>302</v>
      </c>
      <c r="MQ407" t="s">
        <v>24280</v>
      </c>
      <c r="MR407" t="s">
        <v>15435</v>
      </c>
      <c r="MS407" t="s">
        <v>24281</v>
      </c>
      <c r="MT407" t="s">
        <v>115</v>
      </c>
      <c r="MU407" t="s">
        <v>19699</v>
      </c>
      <c r="MV407" t="s">
        <v>15291</v>
      </c>
      <c r="MW407" t="s">
        <v>18542</v>
      </c>
      <c r="MX407" t="s">
        <v>321</v>
      </c>
      <c r="MZ407" t="s">
        <v>24282</v>
      </c>
      <c r="NA407" t="s">
        <v>12350</v>
      </c>
      <c r="NB407" t="s">
        <v>24283</v>
      </c>
      <c r="NC407" t="s">
        <v>13744</v>
      </c>
      <c r="ND407" t="s">
        <v>24284</v>
      </c>
      <c r="NE407" t="s">
        <v>2856</v>
      </c>
      <c r="NG407" t="s">
        <v>12350</v>
      </c>
      <c r="NH407" t="s">
        <v>13562</v>
      </c>
      <c r="NI407" t="s">
        <v>14016</v>
      </c>
      <c r="NJ407" t="s">
        <v>15614</v>
      </c>
      <c r="NK407" t="s">
        <v>1326</v>
      </c>
      <c r="NL407" t="s">
        <v>309</v>
      </c>
      <c r="NM407" t="s">
        <v>21323</v>
      </c>
      <c r="NN407" t="s">
        <v>2869</v>
      </c>
      <c r="NO407" t="s">
        <v>24285</v>
      </c>
      <c r="NP407" t="s">
        <v>7266</v>
      </c>
      <c r="NQ407" t="s">
        <v>14884</v>
      </c>
      <c r="NR407" t="s">
        <v>4291</v>
      </c>
      <c r="NS407" t="s">
        <v>24286</v>
      </c>
      <c r="NV407" t="s">
        <v>18083</v>
      </c>
      <c r="NW407" t="s">
        <v>12557</v>
      </c>
      <c r="NX407" t="s">
        <v>7837</v>
      </c>
      <c r="NY407" t="s">
        <v>15561</v>
      </c>
      <c r="OA407" t="s">
        <v>6949</v>
      </c>
      <c r="OB407" t="s">
        <v>3017</v>
      </c>
      <c r="OC407" t="s">
        <v>24287</v>
      </c>
      <c r="OF407" t="s">
        <v>16329</v>
      </c>
      <c r="OG407" t="s">
        <v>24288</v>
      </c>
      <c r="OI407" t="s">
        <v>19945</v>
      </c>
      <c r="OK407" t="s">
        <v>15862</v>
      </c>
      <c r="OL407" t="s">
        <v>15973</v>
      </c>
      <c r="OM407" t="s">
        <v>323</v>
      </c>
      <c r="OP407" t="s">
        <v>299</v>
      </c>
      <c r="OQ407" t="s">
        <v>12557</v>
      </c>
      <c r="OR407" t="s">
        <v>7487</v>
      </c>
      <c r="OS407" t="s">
        <v>3041</v>
      </c>
      <c r="OT407" t="s">
        <v>12557</v>
      </c>
      <c r="OU407" t="s">
        <v>956</v>
      </c>
      <c r="OV407" t="s">
        <v>12557</v>
      </c>
      <c r="OW407" t="s">
        <v>3019</v>
      </c>
      <c r="OY407" t="s">
        <v>7497</v>
      </c>
      <c r="PB407" t="s">
        <v>3181</v>
      </c>
      <c r="PC407" t="s">
        <v>14207</v>
      </c>
      <c r="PD407" t="s">
        <v>21035</v>
      </c>
      <c r="PF407" t="s">
        <v>16694</v>
      </c>
      <c r="PG407" t="s">
        <v>24289</v>
      </c>
      <c r="PH407" t="s">
        <v>18172</v>
      </c>
      <c r="PI407" t="s">
        <v>1406</v>
      </c>
      <c r="PJ407" t="s">
        <v>24290</v>
      </c>
      <c r="PK407" t="s">
        <v>13349</v>
      </c>
      <c r="PL407" t="s">
        <v>300</v>
      </c>
      <c r="PM407" t="s">
        <v>22379</v>
      </c>
      <c r="PN407" t="s">
        <v>306</v>
      </c>
      <c r="PO407" t="s">
        <v>278</v>
      </c>
      <c r="PP407" t="s">
        <v>11770</v>
      </c>
      <c r="PQ407" t="s">
        <v>17864</v>
      </c>
      <c r="PR407" t="s">
        <v>24291</v>
      </c>
      <c r="PS407" t="s">
        <v>20283</v>
      </c>
      <c r="PU407" t="s">
        <v>15021</v>
      </c>
      <c r="PV407" t="s">
        <v>16393</v>
      </c>
      <c r="PW407" t="s">
        <v>3328</v>
      </c>
      <c r="PX407" t="s">
        <v>16351</v>
      </c>
      <c r="PY407" t="s">
        <v>24292</v>
      </c>
      <c r="PZ407" t="s">
        <v>19746</v>
      </c>
      <c r="QA407" t="s">
        <v>24293</v>
      </c>
      <c r="QB407" t="s">
        <v>16075</v>
      </c>
      <c r="QC407" t="s">
        <v>4009</v>
      </c>
      <c r="QD407" t="s">
        <v>24294</v>
      </c>
      <c r="QE407" t="s">
        <v>24295</v>
      </c>
      <c r="QF407" t="s">
        <v>3256</v>
      </c>
      <c r="QG407" t="s">
        <v>304</v>
      </c>
      <c r="QH407" t="s">
        <v>12417</v>
      </c>
      <c r="QI407" t="s">
        <v>7781</v>
      </c>
      <c r="QK407" t="s">
        <v>107</v>
      </c>
      <c r="QL407" t="s">
        <v>13349</v>
      </c>
      <c r="QM407" t="s">
        <v>19451</v>
      </c>
      <c r="QN407" t="s">
        <v>12375</v>
      </c>
      <c r="QO407" t="s">
        <v>18083</v>
      </c>
      <c r="QP407" t="s">
        <v>12377</v>
      </c>
      <c r="QQ407" t="s">
        <v>12557</v>
      </c>
      <c r="QR407" t="s">
        <v>309</v>
      </c>
      <c r="QS407" t="s">
        <v>12327</v>
      </c>
      <c r="QT407" t="s">
        <v>19124</v>
      </c>
      <c r="QU407" t="s">
        <v>309</v>
      </c>
      <c r="QV407" t="s">
        <v>24296</v>
      </c>
      <c r="QW407" t="s">
        <v>12557</v>
      </c>
      <c r="QX407" t="s">
        <v>24297</v>
      </c>
      <c r="QY407" t="s">
        <v>24298</v>
      </c>
      <c r="QZ407" t="s">
        <v>12557</v>
      </c>
      <c r="RA407" t="s">
        <v>24299</v>
      </c>
      <c r="RB407" t="s">
        <v>22108</v>
      </c>
      <c r="RC407" t="s">
        <v>7508</v>
      </c>
      <c r="RD407" t="s">
        <v>18083</v>
      </c>
      <c r="RE407" t="s">
        <v>16499</v>
      </c>
      <c r="RF407" t="s">
        <v>18349</v>
      </c>
      <c r="RG407" t="s">
        <v>303</v>
      </c>
      <c r="RH407" t="s">
        <v>15765</v>
      </c>
      <c r="RI407" t="s">
        <v>12557</v>
      </c>
      <c r="RJ407" t="s">
        <v>20274</v>
      </c>
      <c r="RK407" t="s">
        <v>12557</v>
      </c>
      <c r="RL407" t="s">
        <v>18083</v>
      </c>
      <c r="RO407" t="s">
        <v>304</v>
      </c>
      <c r="RP407" t="s">
        <v>7298</v>
      </c>
      <c r="RR407" t="s">
        <v>299</v>
      </c>
      <c r="RS407" t="s">
        <v>316</v>
      </c>
      <c r="RT407" t="s">
        <v>310</v>
      </c>
      <c r="RU407" t="s">
        <v>301</v>
      </c>
      <c r="RV407" t="s">
        <v>298</v>
      </c>
      <c r="RW407" t="s">
        <v>18083</v>
      </c>
      <c r="RY407" t="s">
        <v>17764</v>
      </c>
      <c r="RZ407" t="s">
        <v>12557</v>
      </c>
      <c r="SB407" t="s">
        <v>24300</v>
      </c>
      <c r="SD407" t="s">
        <v>12557</v>
      </c>
      <c r="SE407" t="s">
        <v>313</v>
      </c>
      <c r="SF407" t="s">
        <v>312</v>
      </c>
      <c r="SG407" t="s">
        <v>16694</v>
      </c>
      <c r="SI407" t="s">
        <v>3768</v>
      </c>
      <c r="SJ407" t="s">
        <v>24301</v>
      </c>
      <c r="SK407" t="s">
        <v>19935</v>
      </c>
      <c r="SL407" t="s">
        <v>303</v>
      </c>
      <c r="SN407" t="s">
        <v>3768</v>
      </c>
      <c r="SO407" t="s">
        <v>313</v>
      </c>
      <c r="SP407" t="s">
        <v>24302</v>
      </c>
      <c r="SQ407" t="s">
        <v>1921</v>
      </c>
      <c r="SR407" t="s">
        <v>21395</v>
      </c>
      <c r="ST407" t="s">
        <v>17328</v>
      </c>
      <c r="SU407" t="s">
        <v>24303</v>
      </c>
      <c r="SY407" t="s">
        <v>13349</v>
      </c>
      <c r="SZ407" t="s">
        <v>18270</v>
      </c>
      <c r="TA407" t="s">
        <v>24304</v>
      </c>
      <c r="TC407" t="s">
        <v>20914</v>
      </c>
      <c r="TE407" t="s">
        <v>308</v>
      </c>
      <c r="TF407" t="s">
        <v>17328</v>
      </c>
      <c r="TG407" t="s">
        <v>12400</v>
      </c>
      <c r="TH407" t="s">
        <v>19245</v>
      </c>
      <c r="TI407" t="s">
        <v>24305</v>
      </c>
      <c r="TJ407" t="s">
        <v>24306</v>
      </c>
      <c r="TK407" t="s">
        <v>301</v>
      </c>
      <c r="TL407" t="s">
        <v>24307</v>
      </c>
      <c r="TM407" t="s">
        <v>12557</v>
      </c>
      <c r="TN407" t="s">
        <v>11695</v>
      </c>
      <c r="TP407" t="s">
        <v>24308</v>
      </c>
      <c r="TR407" t="s">
        <v>303</v>
      </c>
      <c r="TT407" t="s">
        <v>14819</v>
      </c>
      <c r="TU407" t="s">
        <v>12405</v>
      </c>
      <c r="TV407" t="s">
        <v>298</v>
      </c>
      <c r="TW407" t="s">
        <v>304</v>
      </c>
      <c r="TX407" t="s">
        <v>16365</v>
      </c>
      <c r="TY407" t="s">
        <v>301</v>
      </c>
      <c r="TZ407" t="s">
        <v>24309</v>
      </c>
      <c r="UB407" t="s">
        <v>4048</v>
      </c>
      <c r="UC407" t="s">
        <v>302</v>
      </c>
      <c r="UF407" t="s">
        <v>302</v>
      </c>
      <c r="UG407" t="s">
        <v>303</v>
      </c>
      <c r="UH407" t="s">
        <v>4085</v>
      </c>
      <c r="UJ407" t="s">
        <v>310</v>
      </c>
      <c r="UK407" t="s">
        <v>24310</v>
      </c>
      <c r="UL407" t="s">
        <v>300</v>
      </c>
      <c r="UM407" t="s">
        <v>307</v>
      </c>
      <c r="UN407" t="s">
        <v>312</v>
      </c>
      <c r="UO407" t="s">
        <v>18631</v>
      </c>
      <c r="UQ407" t="s">
        <v>20914</v>
      </c>
      <c r="UR407" t="s">
        <v>308</v>
      </c>
      <c r="US407" t="s">
        <v>312</v>
      </c>
      <c r="UT407" t="s">
        <v>301</v>
      </c>
      <c r="UU407" t="s">
        <v>312</v>
      </c>
      <c r="UV407" t="s">
        <v>24311</v>
      </c>
      <c r="UW407" t="s">
        <v>301</v>
      </c>
      <c r="UX407" t="s">
        <v>307</v>
      </c>
      <c r="UY407" t="s">
        <v>305</v>
      </c>
      <c r="UZ407" t="s">
        <v>309</v>
      </c>
      <c r="VA407" t="s">
        <v>11935</v>
      </c>
      <c r="VB407" t="s">
        <v>18270</v>
      </c>
      <c r="VC407" t="s">
        <v>17111</v>
      </c>
      <c r="VD407" t="s">
        <v>301</v>
      </c>
      <c r="VE407" t="s">
        <v>301</v>
      </c>
      <c r="VG407" t="s">
        <v>15781</v>
      </c>
      <c r="VI407" t="s">
        <v>309</v>
      </c>
      <c r="VJ407" t="s">
        <v>7713</v>
      </c>
      <c r="VK407" t="s">
        <v>4288</v>
      </c>
      <c r="VL407" t="s">
        <v>310</v>
      </c>
      <c r="VM407" t="s">
        <v>304</v>
      </c>
      <c r="VN407" t="s">
        <v>16694</v>
      </c>
      <c r="VO407" t="s">
        <v>303</v>
      </c>
      <c r="VP407" t="s">
        <v>305</v>
      </c>
      <c r="VQ407" t="s">
        <v>302</v>
      </c>
      <c r="VR407" t="s">
        <v>303</v>
      </c>
      <c r="VS407" t="s">
        <v>307</v>
      </c>
      <c r="VU407" t="s">
        <v>12557</v>
      </c>
      <c r="VV407" t="s">
        <v>302</v>
      </c>
      <c r="VW407" t="s">
        <v>317</v>
      </c>
      <c r="VX407" t="s">
        <v>24312</v>
      </c>
      <c r="VZ407" t="s">
        <v>309</v>
      </c>
      <c r="WB407" t="s">
        <v>319</v>
      </c>
      <c r="WC407" t="s">
        <v>311</v>
      </c>
      <c r="WE407" t="s">
        <v>18083</v>
      </c>
      <c r="WG407" t="s">
        <v>309</v>
      </c>
      <c r="WH407" t="s">
        <v>305</v>
      </c>
      <c r="WI407" t="s">
        <v>305</v>
      </c>
      <c r="WK407" t="s">
        <v>301</v>
      </c>
      <c r="WL407" t="s">
        <v>306</v>
      </c>
      <c r="WM407" t="s">
        <v>303</v>
      </c>
      <c r="WN407" t="s">
        <v>312</v>
      </c>
      <c r="WO407" t="s">
        <v>308</v>
      </c>
      <c r="WP407" t="s">
        <v>302</v>
      </c>
      <c r="WQ407" t="s">
        <v>307</v>
      </c>
      <c r="WR407" t="s">
        <v>24313</v>
      </c>
      <c r="WS407" t="s">
        <v>18270</v>
      </c>
      <c r="WT407" t="s">
        <v>308</v>
      </c>
      <c r="WU407" t="s">
        <v>310</v>
      </c>
      <c r="WW407" t="s">
        <v>298</v>
      </c>
      <c r="WY407" t="s">
        <v>302</v>
      </c>
      <c r="XA407" t="s">
        <v>314</v>
      </c>
      <c r="XC407" t="s">
        <v>301</v>
      </c>
      <c r="XD407" t="s">
        <v>305</v>
      </c>
      <c r="XE407" t="s">
        <v>314</v>
      </c>
      <c r="XG407" t="s">
        <v>302</v>
      </c>
      <c r="XH407" t="s">
        <v>304</v>
      </c>
      <c r="XJ407" t="s">
        <v>299</v>
      </c>
      <c r="XK407" t="s">
        <v>12557</v>
      </c>
      <c r="XL407" t="s">
        <v>319</v>
      </c>
      <c r="XM407" t="s">
        <v>309</v>
      </c>
      <c r="XO407" t="s">
        <v>306</v>
      </c>
      <c r="XP407" t="s">
        <v>303</v>
      </c>
      <c r="XQ407" t="s">
        <v>311</v>
      </c>
      <c r="XT407" t="s">
        <v>315</v>
      </c>
      <c r="XU407" t="s">
        <v>298</v>
      </c>
      <c r="XV407" t="s">
        <v>306</v>
      </c>
      <c r="XW407" t="s">
        <v>319</v>
      </c>
      <c r="XX407" t="s">
        <v>18631</v>
      </c>
      <c r="XY407" t="s">
        <v>32</v>
      </c>
      <c r="YA407" t="s">
        <v>313</v>
      </c>
      <c r="YB407" t="s">
        <v>314</v>
      </c>
      <c r="YD407" t="s">
        <v>4</v>
      </c>
      <c r="YE407" t="s">
        <v>317</v>
      </c>
      <c r="YG407" t="s">
        <v>305</v>
      </c>
      <c r="YH407" t="s">
        <v>313</v>
      </c>
    </row>
    <row r="408" spans="1:658">
      <c r="A408" t="s">
        <v>10661</v>
      </c>
      <c r="B408" t="s">
        <v>13660</v>
      </c>
      <c r="C408" t="s">
        <v>24314</v>
      </c>
      <c r="D408" t="s">
        <v>310</v>
      </c>
      <c r="E408" t="s">
        <v>299</v>
      </c>
      <c r="F408" t="s">
        <v>24315</v>
      </c>
      <c r="G408" t="s">
        <v>24316</v>
      </c>
      <c r="H408" t="s">
        <v>12448</v>
      </c>
      <c r="J408" t="s">
        <v>220</v>
      </c>
      <c r="K408" t="s">
        <v>24317</v>
      </c>
      <c r="L408" t="s">
        <v>311</v>
      </c>
      <c r="M408" t="s">
        <v>24318</v>
      </c>
      <c r="N408" t="s">
        <v>24319</v>
      </c>
      <c r="O408" t="s">
        <v>1880</v>
      </c>
      <c r="P408" t="s">
        <v>16130</v>
      </c>
      <c r="Q408" t="s">
        <v>24320</v>
      </c>
      <c r="R408" t="s">
        <v>318</v>
      </c>
      <c r="S408" t="s">
        <v>12557</v>
      </c>
      <c r="T408" t="s">
        <v>13793</v>
      </c>
      <c r="V408" t="s">
        <v>24321</v>
      </c>
      <c r="W408" t="s">
        <v>12557</v>
      </c>
      <c r="X408" t="s">
        <v>24322</v>
      </c>
      <c r="Y408" t="s">
        <v>14441</v>
      </c>
      <c r="Z408" t="s">
        <v>24323</v>
      </c>
      <c r="AA408" t="s">
        <v>461</v>
      </c>
      <c r="AB408" t="s">
        <v>24324</v>
      </c>
      <c r="AC408" t="s">
        <v>18083</v>
      </c>
      <c r="AD408" t="s">
        <v>24325</v>
      </c>
      <c r="AE408" t="s">
        <v>15190</v>
      </c>
      <c r="AF408" t="s">
        <v>24326</v>
      </c>
      <c r="AH408" t="s">
        <v>24327</v>
      </c>
      <c r="AJ408" t="s">
        <v>16068</v>
      </c>
      <c r="AK408" t="s">
        <v>15390</v>
      </c>
      <c r="AL408" t="s">
        <v>14716</v>
      </c>
      <c r="AM408" t="s">
        <v>24328</v>
      </c>
      <c r="AN408" t="s">
        <v>24329</v>
      </c>
      <c r="AO408" t="s">
        <v>12557</v>
      </c>
      <c r="AP408" t="s">
        <v>12557</v>
      </c>
      <c r="AQ408" t="s">
        <v>24330</v>
      </c>
      <c r="AR408" t="s">
        <v>23858</v>
      </c>
      <c r="AS408" t="s">
        <v>16694</v>
      </c>
      <c r="AU408" t="s">
        <v>19643</v>
      </c>
      <c r="AX408" t="s">
        <v>24331</v>
      </c>
      <c r="AY408" t="s">
        <v>24332</v>
      </c>
      <c r="BA408" t="s">
        <v>14716</v>
      </c>
      <c r="BB408" t="s">
        <v>204</v>
      </c>
      <c r="BD408" t="s">
        <v>24333</v>
      </c>
      <c r="BE408" t="s">
        <v>24334</v>
      </c>
      <c r="BF408" t="s">
        <v>15201</v>
      </c>
      <c r="BG408" t="s">
        <v>18146</v>
      </c>
      <c r="BH408" t="s">
        <v>24335</v>
      </c>
      <c r="BI408" t="s">
        <v>24336</v>
      </c>
      <c r="BJ408" t="s">
        <v>299</v>
      </c>
      <c r="BK408" t="s">
        <v>24337</v>
      </c>
      <c r="BL408" t="s">
        <v>24338</v>
      </c>
      <c r="BM408" t="s">
        <v>24339</v>
      </c>
      <c r="BN408" t="s">
        <v>326</v>
      </c>
      <c r="BO408" t="s">
        <v>313</v>
      </c>
      <c r="BP408" t="s">
        <v>307</v>
      </c>
      <c r="BQ408" t="s">
        <v>313</v>
      </c>
      <c r="BR408" t="s">
        <v>310</v>
      </c>
      <c r="BS408" t="s">
        <v>318</v>
      </c>
      <c r="BT408" t="s">
        <v>24340</v>
      </c>
      <c r="BU408" t="s">
        <v>24341</v>
      </c>
      <c r="BX408" t="s">
        <v>20102</v>
      </c>
      <c r="BY408" t="s">
        <v>24342</v>
      </c>
      <c r="BZ408" t="s">
        <v>24343</v>
      </c>
      <c r="CB408" t="s">
        <v>24344</v>
      </c>
      <c r="CC408" t="s">
        <v>24345</v>
      </c>
      <c r="CF408" t="s">
        <v>17048</v>
      </c>
      <c r="CG408" t="s">
        <v>24346</v>
      </c>
      <c r="CH408" t="s">
        <v>300</v>
      </c>
      <c r="CI408" t="s">
        <v>313</v>
      </c>
      <c r="CJ408" t="s">
        <v>4</v>
      </c>
      <c r="CK408" t="s">
        <v>314</v>
      </c>
      <c r="CL408" t="s">
        <v>323</v>
      </c>
      <c r="CM408" t="s">
        <v>299</v>
      </c>
      <c r="CO408" t="s">
        <v>12557</v>
      </c>
      <c r="CP408" t="s">
        <v>15221</v>
      </c>
      <c r="CQ408" t="s">
        <v>12557</v>
      </c>
      <c r="CR408" t="s">
        <v>16589</v>
      </c>
      <c r="CT408" t="s">
        <v>24347</v>
      </c>
      <c r="CU408" t="s">
        <v>2402</v>
      </c>
      <c r="CV408" t="s">
        <v>22171</v>
      </c>
      <c r="CW408" t="s">
        <v>24348</v>
      </c>
      <c r="CX408" t="s">
        <v>24349</v>
      </c>
      <c r="CY408" t="s">
        <v>13744</v>
      </c>
      <c r="CZ408" t="s">
        <v>24350</v>
      </c>
      <c r="DA408" t="s">
        <v>19018</v>
      </c>
      <c r="DB408" t="s">
        <v>12557</v>
      </c>
      <c r="DC408" t="s">
        <v>12557</v>
      </c>
      <c r="DE408" t="s">
        <v>13024</v>
      </c>
      <c r="DF408" t="s">
        <v>24351</v>
      </c>
      <c r="DG408" t="s">
        <v>303</v>
      </c>
      <c r="DH408" t="s">
        <v>24352</v>
      </c>
      <c r="DI408" t="s">
        <v>14139</v>
      </c>
      <c r="DJ408" t="s">
        <v>19973</v>
      </c>
      <c r="DK408" t="s">
        <v>24353</v>
      </c>
      <c r="DN408" t="s">
        <v>24354</v>
      </c>
      <c r="DO408" t="s">
        <v>15716</v>
      </c>
      <c r="DP408" t="s">
        <v>24355</v>
      </c>
      <c r="DQ408" t="s">
        <v>12557</v>
      </c>
      <c r="DS408" t="s">
        <v>24356</v>
      </c>
      <c r="DU408" t="s">
        <v>21766</v>
      </c>
      <c r="DV408" t="s">
        <v>12557</v>
      </c>
      <c r="DW408" t="s">
        <v>24357</v>
      </c>
      <c r="DX408" t="s">
        <v>7038</v>
      </c>
      <c r="DY408" t="s">
        <v>18013</v>
      </c>
      <c r="DZ408" t="s">
        <v>24358</v>
      </c>
      <c r="EA408" t="s">
        <v>2907</v>
      </c>
      <c r="EB408" t="s">
        <v>11563</v>
      </c>
      <c r="EC408" t="s">
        <v>24359</v>
      </c>
      <c r="ED408" t="s">
        <v>24360</v>
      </c>
      <c r="EE408" t="s">
        <v>15471</v>
      </c>
      <c r="EF408" t="s">
        <v>24361</v>
      </c>
      <c r="EG408" t="s">
        <v>24362</v>
      </c>
      <c r="EI408" t="s">
        <v>14017</v>
      </c>
      <c r="EM408" t="s">
        <v>12557</v>
      </c>
      <c r="EN408" t="s">
        <v>24363</v>
      </c>
      <c r="EO408" t="s">
        <v>24364</v>
      </c>
      <c r="ER408" t="s">
        <v>24365</v>
      </c>
      <c r="ES408" t="s">
        <v>24366</v>
      </c>
      <c r="EU408" t="s">
        <v>7038</v>
      </c>
      <c r="EV408" t="s">
        <v>24367</v>
      </c>
      <c r="EW408" t="s">
        <v>22950</v>
      </c>
      <c r="EZ408" t="s">
        <v>24368</v>
      </c>
      <c r="FA408" t="s">
        <v>24369</v>
      </c>
      <c r="FB408" t="s">
        <v>7214</v>
      </c>
      <c r="FC408" t="s">
        <v>13349</v>
      </c>
      <c r="FF408" t="s">
        <v>12557</v>
      </c>
      <c r="FG408" t="s">
        <v>18694</v>
      </c>
      <c r="FI408" t="s">
        <v>17369</v>
      </c>
      <c r="FJ408" t="s">
        <v>24370</v>
      </c>
      <c r="FK408" t="s">
        <v>24291</v>
      </c>
      <c r="FL408" t="s">
        <v>24371</v>
      </c>
      <c r="FM408" t="s">
        <v>24372</v>
      </c>
      <c r="FN408" t="s">
        <v>20817</v>
      </c>
      <c r="FO408" t="s">
        <v>24373</v>
      </c>
      <c r="FR408" t="s">
        <v>1505</v>
      </c>
      <c r="FU408" t="s">
        <v>12557</v>
      </c>
      <c r="FV408" t="s">
        <v>24374</v>
      </c>
      <c r="FW408" t="s">
        <v>24375</v>
      </c>
      <c r="FY408" t="s">
        <v>12548</v>
      </c>
      <c r="FZ408" t="s">
        <v>24376</v>
      </c>
      <c r="GA408" t="s">
        <v>1613</v>
      </c>
      <c r="GB408" t="s">
        <v>19580</v>
      </c>
      <c r="GC408" t="s">
        <v>15549</v>
      </c>
      <c r="GD408" t="s">
        <v>7645</v>
      </c>
      <c r="GE408" t="s">
        <v>24377</v>
      </c>
      <c r="GF408" t="s">
        <v>24378</v>
      </c>
      <c r="GI408" t="s">
        <v>24379</v>
      </c>
      <c r="GK408" t="s">
        <v>3923</v>
      </c>
      <c r="GL408" t="s">
        <v>24380</v>
      </c>
      <c r="GM408" t="s">
        <v>20090</v>
      </c>
      <c r="GO408" t="s">
        <v>12557</v>
      </c>
      <c r="GP408" t="s">
        <v>14586</v>
      </c>
      <c r="GQ408" t="s">
        <v>24381</v>
      </c>
      <c r="GR408" t="s">
        <v>24382</v>
      </c>
      <c r="GS408" t="s">
        <v>16249</v>
      </c>
      <c r="GT408" t="s">
        <v>24383</v>
      </c>
      <c r="GU408" t="s">
        <v>12108</v>
      </c>
      <c r="GW408" t="s">
        <v>18631</v>
      </c>
      <c r="GX408" t="s">
        <v>1744</v>
      </c>
      <c r="GY408" t="s">
        <v>24384</v>
      </c>
      <c r="HA408" t="s">
        <v>16477</v>
      </c>
      <c r="HB408" t="s">
        <v>18795</v>
      </c>
      <c r="HC408" t="s">
        <v>11660</v>
      </c>
      <c r="HD408" t="s">
        <v>17558</v>
      </c>
      <c r="HE408" t="s">
        <v>24020</v>
      </c>
      <c r="HF408" t="s">
        <v>12394</v>
      </c>
      <c r="HG408" t="s">
        <v>305</v>
      </c>
      <c r="HH408" t="s">
        <v>17793</v>
      </c>
      <c r="HJ408" t="s">
        <v>24385</v>
      </c>
      <c r="HK408" t="s">
        <v>309</v>
      </c>
      <c r="HL408" t="s">
        <v>21810</v>
      </c>
      <c r="HM408" t="s">
        <v>24386</v>
      </c>
      <c r="HP408" t="s">
        <v>24387</v>
      </c>
      <c r="HR408" t="s">
        <v>302</v>
      </c>
      <c r="HS408" t="s">
        <v>22941</v>
      </c>
      <c r="HT408" t="s">
        <v>24388</v>
      </c>
      <c r="HU408" t="s">
        <v>16040</v>
      </c>
      <c r="HV408" t="s">
        <v>21624</v>
      </c>
      <c r="HW408" t="s">
        <v>23015</v>
      </c>
      <c r="HX408" t="s">
        <v>24389</v>
      </c>
      <c r="HY408" t="s">
        <v>24390</v>
      </c>
      <c r="HZ408" t="s">
        <v>14819</v>
      </c>
      <c r="IA408" t="s">
        <v>14707</v>
      </c>
      <c r="ID408" t="s">
        <v>24391</v>
      </c>
      <c r="IG408" t="s">
        <v>18853</v>
      </c>
      <c r="IH408" t="s">
        <v>7597</v>
      </c>
      <c r="II408" t="s">
        <v>24392</v>
      </c>
      <c r="IJ408" t="s">
        <v>24393</v>
      </c>
      <c r="IM408" t="s">
        <v>2031</v>
      </c>
      <c r="IN408" t="s">
        <v>304</v>
      </c>
      <c r="IP408" t="s">
        <v>12557</v>
      </c>
      <c r="IS408" t="s">
        <v>24394</v>
      </c>
      <c r="IT408" t="s">
        <v>12557</v>
      </c>
      <c r="IU408" t="s">
        <v>24395</v>
      </c>
      <c r="IV408" t="s">
        <v>7614</v>
      </c>
      <c r="IW408" t="s">
        <v>23802</v>
      </c>
      <c r="IX408" t="s">
        <v>12557</v>
      </c>
      <c r="IY408" t="s">
        <v>15716</v>
      </c>
      <c r="IZ408" t="s">
        <v>18631</v>
      </c>
      <c r="JA408" t="s">
        <v>15716</v>
      </c>
      <c r="JB408" t="s">
        <v>4571</v>
      </c>
      <c r="JC408" t="s">
        <v>12557</v>
      </c>
      <c r="JE408" t="s">
        <v>7107</v>
      </c>
      <c r="JF408" t="s">
        <v>24396</v>
      </c>
      <c r="JH408" t="s">
        <v>24397</v>
      </c>
      <c r="JI408" t="s">
        <v>23991</v>
      </c>
      <c r="JJ408" t="s">
        <v>12320</v>
      </c>
      <c r="JK408" t="s">
        <v>11665</v>
      </c>
      <c r="JL408" t="s">
        <v>7256</v>
      </c>
      <c r="JN408" t="s">
        <v>12557</v>
      </c>
      <c r="JP408" t="s">
        <v>12557</v>
      </c>
      <c r="JQ408" t="s">
        <v>17585</v>
      </c>
      <c r="JR408" t="s">
        <v>24398</v>
      </c>
      <c r="JS408" t="s">
        <v>24399</v>
      </c>
      <c r="JT408" t="s">
        <v>22968</v>
      </c>
      <c r="JU408" t="s">
        <v>15240</v>
      </c>
      <c r="JV408" t="s">
        <v>18167</v>
      </c>
      <c r="JW408" t="s">
        <v>12786</v>
      </c>
      <c r="JX408" t="s">
        <v>24400</v>
      </c>
      <c r="JY408" t="s">
        <v>13349</v>
      </c>
      <c r="KA408" t="s">
        <v>24401</v>
      </c>
      <c r="KB408" t="s">
        <v>2566</v>
      </c>
      <c r="KC408" t="s">
        <v>19451</v>
      </c>
      <c r="KD408" s="1">
        <v>42537</v>
      </c>
      <c r="KE408" t="s">
        <v>7038</v>
      </c>
      <c r="KF408" t="s">
        <v>24402</v>
      </c>
      <c r="KH408" t="s">
        <v>12557</v>
      </c>
      <c r="KI408" t="s">
        <v>3084</v>
      </c>
      <c r="KJ408" t="s">
        <v>24403</v>
      </c>
      <c r="KK408" t="s">
        <v>24404</v>
      </c>
      <c r="KL408" t="s">
        <v>17258</v>
      </c>
      <c r="KM408" t="s">
        <v>24405</v>
      </c>
      <c r="KN408" t="s">
        <v>7648</v>
      </c>
      <c r="KO408" t="s">
        <v>17378</v>
      </c>
      <c r="KP408" t="s">
        <v>16128</v>
      </c>
      <c r="KR408" t="s">
        <v>7734</v>
      </c>
      <c r="KS408" t="s">
        <v>12557</v>
      </c>
      <c r="KT408" t="s">
        <v>12557</v>
      </c>
      <c r="KU408" t="s">
        <v>24406</v>
      </c>
      <c r="KW408" t="s">
        <v>12557</v>
      </c>
      <c r="KY408" t="s">
        <v>7438</v>
      </c>
      <c r="LB408" t="s">
        <v>24407</v>
      </c>
      <c r="LC408" t="s">
        <v>302</v>
      </c>
      <c r="LE408" t="s">
        <v>22366</v>
      </c>
      <c r="LF408" t="s">
        <v>20746</v>
      </c>
      <c r="LH408" t="s">
        <v>24408</v>
      </c>
      <c r="LI408" t="s">
        <v>2441</v>
      </c>
      <c r="LL408" t="s">
        <v>19745</v>
      </c>
      <c r="LP408" t="s">
        <v>20167</v>
      </c>
      <c r="LQ408" t="s">
        <v>24409</v>
      </c>
      <c r="LR408" t="s">
        <v>12333</v>
      </c>
      <c r="LT408" t="s">
        <v>12557</v>
      </c>
      <c r="LU408" t="s">
        <v>278</v>
      </c>
      <c r="LV408" t="s">
        <v>22100</v>
      </c>
      <c r="LW408" t="s">
        <v>18690</v>
      </c>
      <c r="LY408" t="s">
        <v>12335</v>
      </c>
      <c r="LZ408" t="s">
        <v>24410</v>
      </c>
      <c r="MA408" t="s">
        <v>19058</v>
      </c>
      <c r="MB408" t="s">
        <v>12557</v>
      </c>
      <c r="MC408" t="s">
        <v>2660</v>
      </c>
      <c r="ME408" t="s">
        <v>16425</v>
      </c>
      <c r="MF408" t="s">
        <v>16333</v>
      </c>
      <c r="MG408" t="s">
        <v>19704</v>
      </c>
      <c r="MI408" t="s">
        <v>12339</v>
      </c>
      <c r="MJ408" t="s">
        <v>12557</v>
      </c>
      <c r="MK408" t="s">
        <v>12557</v>
      </c>
      <c r="ML408" t="s">
        <v>16359</v>
      </c>
      <c r="MM408" t="s">
        <v>2725</v>
      </c>
      <c r="MN408" t="s">
        <v>24411</v>
      </c>
      <c r="MO408" t="s">
        <v>24412</v>
      </c>
      <c r="MP408" t="s">
        <v>303</v>
      </c>
      <c r="MR408" t="s">
        <v>24413</v>
      </c>
      <c r="MS408" t="s">
        <v>24414</v>
      </c>
      <c r="MT408" t="s">
        <v>13744</v>
      </c>
      <c r="MU408" t="s">
        <v>17582</v>
      </c>
      <c r="MV408" t="s">
        <v>24415</v>
      </c>
      <c r="MW408" t="s">
        <v>16885</v>
      </c>
      <c r="MX408" t="s">
        <v>4</v>
      </c>
      <c r="MY408" t="s">
        <v>24416</v>
      </c>
      <c r="NA408" t="s">
        <v>12557</v>
      </c>
      <c r="NB408" t="s">
        <v>2750</v>
      </c>
      <c r="NC408" t="s">
        <v>14117</v>
      </c>
      <c r="NF408" t="s">
        <v>24417</v>
      </c>
      <c r="NH408" t="s">
        <v>12557</v>
      </c>
      <c r="NI408" t="s">
        <v>16377</v>
      </c>
      <c r="NK408" t="s">
        <v>1326</v>
      </c>
      <c r="NL408" t="s">
        <v>299</v>
      </c>
      <c r="NM408" t="s">
        <v>13349</v>
      </c>
      <c r="NO408" t="s">
        <v>24418</v>
      </c>
      <c r="NP408" t="s">
        <v>12557</v>
      </c>
      <c r="NQ408" t="s">
        <v>24419</v>
      </c>
      <c r="NT408" t="s">
        <v>15716</v>
      </c>
      <c r="NU408" t="s">
        <v>2907</v>
      </c>
      <c r="NV408" t="s">
        <v>18270</v>
      </c>
      <c r="NW408" t="s">
        <v>13336</v>
      </c>
      <c r="NX408" t="s">
        <v>12557</v>
      </c>
      <c r="NY408" t="s">
        <v>12557</v>
      </c>
      <c r="NZ408" t="s">
        <v>23913</v>
      </c>
      <c r="OA408" t="s">
        <v>12557</v>
      </c>
      <c r="OB408" t="s">
        <v>117</v>
      </c>
      <c r="OC408" t="s">
        <v>24420</v>
      </c>
      <c r="OD408" s="1">
        <v>43140</v>
      </c>
      <c r="OG408" t="s">
        <v>14331</v>
      </c>
      <c r="OH408" t="s">
        <v>24421</v>
      </c>
      <c r="OI408" t="s">
        <v>13349</v>
      </c>
      <c r="OJ408" t="s">
        <v>16694</v>
      </c>
      <c r="OL408" t="s">
        <v>12557</v>
      </c>
      <c r="ON408" t="s">
        <v>17616</v>
      </c>
      <c r="OO408" t="s">
        <v>310</v>
      </c>
      <c r="OP408" t="s">
        <v>300</v>
      </c>
      <c r="OQ408" t="s">
        <v>12795</v>
      </c>
      <c r="OR408" t="s">
        <v>12557</v>
      </c>
      <c r="OT408" t="s">
        <v>24422</v>
      </c>
      <c r="OU408" t="s">
        <v>956</v>
      </c>
      <c r="OV408" t="s">
        <v>12421</v>
      </c>
      <c r="OW408" t="s">
        <v>12557</v>
      </c>
      <c r="OX408" t="s">
        <v>11765</v>
      </c>
      <c r="OY408" t="s">
        <v>12557</v>
      </c>
      <c r="OZ408" t="s">
        <v>3140</v>
      </c>
      <c r="PA408" t="s">
        <v>24423</v>
      </c>
      <c r="PB408" t="s">
        <v>3182</v>
      </c>
      <c r="PC408" t="s">
        <v>24424</v>
      </c>
      <c r="PD408" s="1">
        <v>42303</v>
      </c>
      <c r="PG408" t="s">
        <v>16953</v>
      </c>
      <c r="PI408" t="s">
        <v>1406</v>
      </c>
      <c r="PL408" t="s">
        <v>301</v>
      </c>
      <c r="PM408" t="s">
        <v>12557</v>
      </c>
      <c r="PN408" t="s">
        <v>307</v>
      </c>
      <c r="PO408" t="s">
        <v>3247</v>
      </c>
      <c r="PP408" t="s">
        <v>11633</v>
      </c>
      <c r="PQ408" t="s">
        <v>24425</v>
      </c>
      <c r="PS408" t="s">
        <v>24426</v>
      </c>
      <c r="PT408" t="s">
        <v>24427</v>
      </c>
      <c r="PU408" t="s">
        <v>24428</v>
      </c>
      <c r="PV408" t="s">
        <v>12557</v>
      </c>
      <c r="PW408" t="s">
        <v>3329</v>
      </c>
      <c r="PX408" t="s">
        <v>13349</v>
      </c>
      <c r="PY408" t="s">
        <v>24429</v>
      </c>
      <c r="PZ408" t="s">
        <v>24430</v>
      </c>
      <c r="QA408" t="s">
        <v>24431</v>
      </c>
      <c r="QB408" t="s">
        <v>24432</v>
      </c>
      <c r="QD408" t="s">
        <v>24433</v>
      </c>
      <c r="QE408" t="s">
        <v>24434</v>
      </c>
      <c r="QG408" t="s">
        <v>305</v>
      </c>
      <c r="QH408" t="s">
        <v>24435</v>
      </c>
      <c r="QI408" t="s">
        <v>12557</v>
      </c>
      <c r="QJ408" t="s">
        <v>24436</v>
      </c>
      <c r="QK408" t="s">
        <v>13744</v>
      </c>
      <c r="QM408" t="s">
        <v>24437</v>
      </c>
      <c r="QO408" t="s">
        <v>18270</v>
      </c>
      <c r="QP408" t="s">
        <v>7612</v>
      </c>
      <c r="QQ408" t="s">
        <v>7523</v>
      </c>
      <c r="QR408" t="s">
        <v>299</v>
      </c>
      <c r="QS408" t="s">
        <v>19400</v>
      </c>
      <c r="QU408" t="s">
        <v>299</v>
      </c>
      <c r="QW408" t="s">
        <v>12752</v>
      </c>
      <c r="QX408" t="s">
        <v>3624</v>
      </c>
      <c r="QZ408" t="s">
        <v>13340</v>
      </c>
      <c r="RA408" t="s">
        <v>12557</v>
      </c>
      <c r="RC408" t="s">
        <v>12557</v>
      </c>
      <c r="RD408" t="s">
        <v>18270</v>
      </c>
      <c r="RG408" t="s">
        <v>304</v>
      </c>
      <c r="RI408" t="s">
        <v>24438</v>
      </c>
      <c r="RJ408" t="s">
        <v>24439</v>
      </c>
      <c r="RK408" t="s">
        <v>12158</v>
      </c>
      <c r="RL408" t="s">
        <v>18270</v>
      </c>
      <c r="RM408" t="s">
        <v>18083</v>
      </c>
      <c r="RN408" t="s">
        <v>24440</v>
      </c>
      <c r="RO408" t="s">
        <v>305</v>
      </c>
      <c r="RP408" t="s">
        <v>12557</v>
      </c>
      <c r="RQ408" t="s">
        <v>310</v>
      </c>
      <c r="RR408" t="s">
        <v>300</v>
      </c>
      <c r="RS408" t="s">
        <v>317</v>
      </c>
      <c r="RT408" t="s">
        <v>311</v>
      </c>
      <c r="RU408" t="s">
        <v>302</v>
      </c>
      <c r="RV408" t="s">
        <v>299</v>
      </c>
      <c r="RW408" t="s">
        <v>18270</v>
      </c>
      <c r="RX408" t="s">
        <v>18083</v>
      </c>
      <c r="RY408" t="s">
        <v>18718</v>
      </c>
      <c r="RZ408" t="s">
        <v>956</v>
      </c>
      <c r="SA408" t="s">
        <v>18970</v>
      </c>
      <c r="SC408" t="s">
        <v>17328</v>
      </c>
      <c r="SD408" t="s">
        <v>7526</v>
      </c>
      <c r="SE408" t="s">
        <v>314</v>
      </c>
      <c r="SF408" t="s">
        <v>313</v>
      </c>
      <c r="SH408" t="s">
        <v>24441</v>
      </c>
      <c r="SI408" t="s">
        <v>97</v>
      </c>
      <c r="SK408" t="s">
        <v>13349</v>
      </c>
      <c r="SL408" t="s">
        <v>304</v>
      </c>
      <c r="SM408" t="s">
        <v>16333</v>
      </c>
      <c r="SN408" t="s">
        <v>97</v>
      </c>
      <c r="SO408" t="s">
        <v>314</v>
      </c>
      <c r="SP408" t="s">
        <v>17503</v>
      </c>
      <c r="SQ408" t="s">
        <v>16082</v>
      </c>
      <c r="SS408" t="s">
        <v>24442</v>
      </c>
      <c r="SV408" t="s">
        <v>16333</v>
      </c>
      <c r="SW408" t="s">
        <v>16694</v>
      </c>
      <c r="SX408" t="s">
        <v>18083</v>
      </c>
      <c r="SZ408" t="s">
        <v>18471</v>
      </c>
      <c r="TB408" t="s">
        <v>16694</v>
      </c>
      <c r="TC408" t="s">
        <v>21233</v>
      </c>
      <c r="TE408" t="s">
        <v>309</v>
      </c>
      <c r="TG408" t="s">
        <v>7570</v>
      </c>
      <c r="TH408" t="s">
        <v>12557</v>
      </c>
      <c r="TK408" t="s">
        <v>302</v>
      </c>
      <c r="TL408" t="s">
        <v>24443</v>
      </c>
      <c r="TM408" t="s">
        <v>12402</v>
      </c>
      <c r="TN408" t="s">
        <v>11484</v>
      </c>
      <c r="TO408" t="s">
        <v>16694</v>
      </c>
      <c r="TQ408" t="s">
        <v>3919</v>
      </c>
      <c r="TR408" t="s">
        <v>304</v>
      </c>
      <c r="TS408" t="s">
        <v>16333</v>
      </c>
      <c r="TT408" t="s">
        <v>12557</v>
      </c>
      <c r="TU408" t="s">
        <v>12539</v>
      </c>
      <c r="TV408" t="s">
        <v>299</v>
      </c>
      <c r="TW408" t="s">
        <v>305</v>
      </c>
      <c r="TX408" t="s">
        <v>16506</v>
      </c>
      <c r="TY408" t="s">
        <v>302</v>
      </c>
      <c r="TZ408" t="s">
        <v>24444</v>
      </c>
      <c r="UB408" t="s">
        <v>4049</v>
      </c>
      <c r="UC408" t="s">
        <v>303</v>
      </c>
      <c r="UD408" t="s">
        <v>4067</v>
      </c>
      <c r="UE408" t="s">
        <v>24445</v>
      </c>
      <c r="UF408" t="s">
        <v>303</v>
      </c>
      <c r="UG408" t="s">
        <v>304</v>
      </c>
      <c r="UI408" t="s">
        <v>17074</v>
      </c>
      <c r="UJ408" t="s">
        <v>311</v>
      </c>
      <c r="UL408" t="s">
        <v>301</v>
      </c>
      <c r="UM408" t="s">
        <v>308</v>
      </c>
      <c r="UN408" t="s">
        <v>313</v>
      </c>
      <c r="UO408" t="s">
        <v>298</v>
      </c>
      <c r="UP408" t="s">
        <v>24446</v>
      </c>
      <c r="UQ408" t="s">
        <v>23802</v>
      </c>
      <c r="UR408" t="s">
        <v>309</v>
      </c>
      <c r="US408" t="s">
        <v>313</v>
      </c>
      <c r="UT408" t="s">
        <v>302</v>
      </c>
      <c r="UU408" t="s">
        <v>313</v>
      </c>
      <c r="UV408" t="s">
        <v>24447</v>
      </c>
      <c r="UW408" t="s">
        <v>302</v>
      </c>
      <c r="UX408" t="s">
        <v>308</v>
      </c>
      <c r="UY408" t="s">
        <v>306</v>
      </c>
      <c r="UZ408" t="s">
        <v>299</v>
      </c>
      <c r="VB408" t="s">
        <v>18471</v>
      </c>
      <c r="VD408" t="s">
        <v>302</v>
      </c>
      <c r="VE408" t="s">
        <v>302</v>
      </c>
      <c r="VF408" t="s">
        <v>18083</v>
      </c>
      <c r="VG408" t="s">
        <v>12557</v>
      </c>
      <c r="VH408" t="s">
        <v>18083</v>
      </c>
      <c r="VI408" t="s">
        <v>299</v>
      </c>
      <c r="VJ408" t="s">
        <v>12557</v>
      </c>
      <c r="VL408" t="s">
        <v>311</v>
      </c>
      <c r="VM408" t="s">
        <v>305</v>
      </c>
      <c r="VO408" t="s">
        <v>304</v>
      </c>
      <c r="VP408" t="s">
        <v>306</v>
      </c>
      <c r="VQ408" t="s">
        <v>303</v>
      </c>
      <c r="VR408" t="s">
        <v>304</v>
      </c>
      <c r="VS408" t="s">
        <v>308</v>
      </c>
      <c r="VT408" t="s">
        <v>310</v>
      </c>
      <c r="VU408" t="s">
        <v>15429</v>
      </c>
      <c r="VV408" t="s">
        <v>303</v>
      </c>
      <c r="VW408" t="s">
        <v>318</v>
      </c>
      <c r="VX408" t="s">
        <v>24448</v>
      </c>
      <c r="VY408" t="s">
        <v>18083</v>
      </c>
      <c r="VZ408" t="s">
        <v>299</v>
      </c>
      <c r="WA408" t="s">
        <v>310</v>
      </c>
      <c r="WB408" t="s">
        <v>320</v>
      </c>
      <c r="WC408" t="s">
        <v>312</v>
      </c>
      <c r="WE408" t="s">
        <v>18270</v>
      </c>
      <c r="WF408" t="s">
        <v>24449</v>
      </c>
      <c r="WG408" t="s">
        <v>299</v>
      </c>
      <c r="WH408" t="s">
        <v>306</v>
      </c>
      <c r="WI408" t="s">
        <v>306</v>
      </c>
      <c r="WJ408" t="s">
        <v>24450</v>
      </c>
      <c r="WK408" t="s">
        <v>302</v>
      </c>
      <c r="WL408" t="s">
        <v>307</v>
      </c>
      <c r="WM408" t="s">
        <v>304</v>
      </c>
      <c r="WN408" t="s">
        <v>313</v>
      </c>
      <c r="WO408" t="s">
        <v>309</v>
      </c>
      <c r="WP408" t="s">
        <v>303</v>
      </c>
      <c r="WQ408" t="s">
        <v>308</v>
      </c>
      <c r="WR408" t="s">
        <v>24451</v>
      </c>
      <c r="WS408" t="s">
        <v>18471</v>
      </c>
      <c r="WT408" t="s">
        <v>309</v>
      </c>
      <c r="WU408" t="s">
        <v>311</v>
      </c>
      <c r="WV408" t="s">
        <v>310</v>
      </c>
      <c r="WW408" t="s">
        <v>299</v>
      </c>
      <c r="WX408" t="s">
        <v>310</v>
      </c>
      <c r="WY408" t="s">
        <v>303</v>
      </c>
      <c r="WZ408" t="s">
        <v>310</v>
      </c>
      <c r="XB408" t="s">
        <v>310</v>
      </c>
      <c r="XC408" t="s">
        <v>302</v>
      </c>
      <c r="XD408" t="s">
        <v>306</v>
      </c>
      <c r="XF408" t="s">
        <v>310</v>
      </c>
      <c r="XG408" t="s">
        <v>303</v>
      </c>
      <c r="XH408" t="s">
        <v>305</v>
      </c>
      <c r="XI408" t="s">
        <v>315</v>
      </c>
      <c r="XK408" t="s">
        <v>12367</v>
      </c>
      <c r="XL408" t="s">
        <v>320</v>
      </c>
      <c r="XM408" t="s">
        <v>299</v>
      </c>
      <c r="XN408" t="s">
        <v>315</v>
      </c>
      <c r="XO408" t="s">
        <v>307</v>
      </c>
      <c r="XP408" t="s">
        <v>304</v>
      </c>
      <c r="XQ408" t="s">
        <v>312</v>
      </c>
      <c r="XR408" t="s">
        <v>310</v>
      </c>
      <c r="XS408" t="s">
        <v>310</v>
      </c>
      <c r="XT408" t="s">
        <v>316</v>
      </c>
      <c r="XU408" t="s">
        <v>299</v>
      </c>
      <c r="XV408" t="s">
        <v>307</v>
      </c>
      <c r="XW408" t="s">
        <v>320</v>
      </c>
      <c r="XX408" t="s">
        <v>298</v>
      </c>
      <c r="XY408" t="s">
        <v>319</v>
      </c>
      <c r="XZ408" t="s">
        <v>310</v>
      </c>
      <c r="YA408" t="s">
        <v>314</v>
      </c>
      <c r="YC408" t="s">
        <v>310</v>
      </c>
      <c r="YD408" t="s">
        <v>1</v>
      </c>
      <c r="YE408" t="s">
        <v>318</v>
      </c>
      <c r="YF408" t="s">
        <v>315</v>
      </c>
      <c r="YG408" t="s">
        <v>306</v>
      </c>
      <c r="YH408" t="s">
        <v>314</v>
      </c>
    </row>
    <row r="409" spans="1:658">
      <c r="A409" t="s">
        <v>10662</v>
      </c>
      <c r="B409" t="s">
        <v>13116</v>
      </c>
      <c r="C409" t="s">
        <v>14966</v>
      </c>
      <c r="D409" t="s">
        <v>311</v>
      </c>
      <c r="G409" t="s">
        <v>24452</v>
      </c>
      <c r="H409" t="s">
        <v>12558</v>
      </c>
      <c r="I409" t="s">
        <v>18451</v>
      </c>
      <c r="J409" t="s">
        <v>13744</v>
      </c>
      <c r="L409" t="s">
        <v>312</v>
      </c>
      <c r="M409" t="s">
        <v>24453</v>
      </c>
      <c r="N409" t="s">
        <v>12557</v>
      </c>
      <c r="O409" t="s">
        <v>12557</v>
      </c>
      <c r="Q409" t="s">
        <v>24454</v>
      </c>
      <c r="R409" t="s">
        <v>32</v>
      </c>
      <c r="S409" t="s">
        <v>7545</v>
      </c>
      <c r="T409" t="s">
        <v>18335</v>
      </c>
      <c r="U409" t="s">
        <v>24455</v>
      </c>
      <c r="W409" t="s">
        <v>21188</v>
      </c>
      <c r="X409" t="s">
        <v>24456</v>
      </c>
      <c r="Y409" s="1">
        <v>42467</v>
      </c>
      <c r="Z409" t="s">
        <v>24457</v>
      </c>
      <c r="AB409" t="s">
        <v>24458</v>
      </c>
      <c r="AC409" t="s">
        <v>18270</v>
      </c>
      <c r="AD409" t="s">
        <v>24459</v>
      </c>
      <c r="AE409" t="s">
        <v>24460</v>
      </c>
      <c r="AF409" t="s">
        <v>24461</v>
      </c>
      <c r="AG409" t="s">
        <v>18361</v>
      </c>
      <c r="AI409" t="s">
        <v>15421</v>
      </c>
      <c r="AK409" t="s">
        <v>16186</v>
      </c>
      <c r="AL409" t="s">
        <v>24462</v>
      </c>
      <c r="AN409" t="s">
        <v>278</v>
      </c>
      <c r="AO409" t="s">
        <v>24463</v>
      </c>
      <c r="AP409" t="s">
        <v>11940</v>
      </c>
      <c r="AT409" t="s">
        <v>24464</v>
      </c>
      <c r="AU409" t="s">
        <v>24465</v>
      </c>
      <c r="AV409" t="s">
        <v>19524</v>
      </c>
      <c r="AW409" t="s">
        <v>7593</v>
      </c>
      <c r="AY409" t="s">
        <v>24466</v>
      </c>
      <c r="AZ409" t="s">
        <v>24467</v>
      </c>
      <c r="BA409" t="s">
        <v>20744</v>
      </c>
      <c r="BB409" t="s">
        <v>13744</v>
      </c>
      <c r="BC409" t="s">
        <v>259</v>
      </c>
      <c r="BF409" t="s">
        <v>12557</v>
      </c>
      <c r="BG409" t="s">
        <v>18362</v>
      </c>
      <c r="BJ409" t="s">
        <v>300</v>
      </c>
      <c r="BN409" t="s">
        <v>327</v>
      </c>
      <c r="BO409" t="s">
        <v>314</v>
      </c>
      <c r="BP409" t="s">
        <v>308</v>
      </c>
      <c r="BQ409" t="s">
        <v>314</v>
      </c>
      <c r="BR409" t="s">
        <v>311</v>
      </c>
      <c r="BS409" t="s">
        <v>32</v>
      </c>
      <c r="BT409" t="s">
        <v>24468</v>
      </c>
      <c r="BV409" t="s">
        <v>6972</v>
      </c>
      <c r="BZ409" t="s">
        <v>14347</v>
      </c>
      <c r="CA409" t="s">
        <v>24469</v>
      </c>
      <c r="CB409" t="s">
        <v>2650</v>
      </c>
      <c r="CC409" s="1">
        <v>41859</v>
      </c>
      <c r="CD409" t="s">
        <v>18813</v>
      </c>
      <c r="CE409" t="s">
        <v>24470</v>
      </c>
      <c r="CH409" t="s">
        <v>301</v>
      </c>
      <c r="CI409" t="s">
        <v>314</v>
      </c>
      <c r="CJ409" t="s">
        <v>1</v>
      </c>
      <c r="CN409" t="s">
        <v>24471</v>
      </c>
      <c r="CO409" t="s">
        <v>1417</v>
      </c>
      <c r="CP409" t="s">
        <v>14974</v>
      </c>
      <c r="CQ409" t="s">
        <v>7015</v>
      </c>
      <c r="CR409" t="s">
        <v>12557</v>
      </c>
      <c r="CS409" t="s">
        <v>24472</v>
      </c>
      <c r="CT409" t="s">
        <v>24473</v>
      </c>
      <c r="CU409" t="s">
        <v>22046</v>
      </c>
      <c r="CV409" t="s">
        <v>24474</v>
      </c>
      <c r="CX409" t="s">
        <v>15414</v>
      </c>
      <c r="CY409" t="s">
        <v>13793</v>
      </c>
      <c r="DA409" t="s">
        <v>12557</v>
      </c>
      <c r="DB409" t="s">
        <v>24475</v>
      </c>
      <c r="DC409" t="s">
        <v>22578</v>
      </c>
      <c r="DD409" t="s">
        <v>24476</v>
      </c>
      <c r="DE409" t="s">
        <v>12557</v>
      </c>
      <c r="DF409" t="s">
        <v>22225</v>
      </c>
      <c r="DG409" t="s">
        <v>304</v>
      </c>
      <c r="DI409" t="s">
        <v>24477</v>
      </c>
      <c r="DJ409" t="s">
        <v>17925</v>
      </c>
      <c r="DK409" t="s">
        <v>24478</v>
      </c>
      <c r="DL409" t="s">
        <v>24479</v>
      </c>
      <c r="DM409" t="s">
        <v>19235</v>
      </c>
      <c r="DP409" t="s">
        <v>4175</v>
      </c>
      <c r="DQ409" t="s">
        <v>24480</v>
      </c>
      <c r="DR409" t="s">
        <v>23326</v>
      </c>
      <c r="DS409" t="s">
        <v>12557</v>
      </c>
      <c r="DT409" t="s">
        <v>24481</v>
      </c>
      <c r="DU409" t="s">
        <v>21916</v>
      </c>
      <c r="DV409" t="s">
        <v>11935</v>
      </c>
      <c r="DW409" t="s">
        <v>2900</v>
      </c>
      <c r="DX409" t="s">
        <v>12557</v>
      </c>
      <c r="DZ409" t="s">
        <v>24482</v>
      </c>
      <c r="EA409" t="s">
        <v>12557</v>
      </c>
      <c r="EB409" t="s">
        <v>11998</v>
      </c>
      <c r="EC409" t="s">
        <v>24483</v>
      </c>
      <c r="ED409" t="s">
        <v>24484</v>
      </c>
      <c r="EE409" t="s">
        <v>20443</v>
      </c>
      <c r="EH409" t="s">
        <v>17793</v>
      </c>
      <c r="EJ409" t="s">
        <v>24485</v>
      </c>
      <c r="EK409" t="s">
        <v>24486</v>
      </c>
      <c r="EL409" t="s">
        <v>7143</v>
      </c>
      <c r="EM409" t="s">
        <v>24487</v>
      </c>
      <c r="EN409" t="s">
        <v>24488</v>
      </c>
      <c r="EO409" t="s">
        <v>24489</v>
      </c>
      <c r="EP409" t="s">
        <v>16654</v>
      </c>
      <c r="EQ409" t="s">
        <v>17255</v>
      </c>
      <c r="ER409" t="s">
        <v>24490</v>
      </c>
      <c r="ES409" t="s">
        <v>24491</v>
      </c>
      <c r="ET409" t="s">
        <v>13866</v>
      </c>
      <c r="EU409" t="s">
        <v>12557</v>
      </c>
      <c r="EX409" t="s">
        <v>24492</v>
      </c>
      <c r="EY409" t="s">
        <v>24493</v>
      </c>
      <c r="EZ409" t="s">
        <v>24494</v>
      </c>
      <c r="FB409" t="s">
        <v>12557</v>
      </c>
      <c r="FD409" t="s">
        <v>1414</v>
      </c>
      <c r="FE409" t="s">
        <v>18979</v>
      </c>
      <c r="FF409" t="s">
        <v>7347</v>
      </c>
      <c r="FG409" t="s">
        <v>24495</v>
      </c>
      <c r="FH409" t="s">
        <v>15950</v>
      </c>
      <c r="FJ409" t="s">
        <v>24496</v>
      </c>
      <c r="FL409" t="s">
        <v>24497</v>
      </c>
      <c r="FM409" t="s">
        <v>24498</v>
      </c>
      <c r="FP409" t="s">
        <v>23466</v>
      </c>
      <c r="FQ409" t="s">
        <v>11561</v>
      </c>
      <c r="FS409" t="s">
        <v>15270</v>
      </c>
      <c r="FT409" t="s">
        <v>23724</v>
      </c>
      <c r="FU409" t="s">
        <v>23385</v>
      </c>
      <c r="FX409" t="s">
        <v>22970</v>
      </c>
      <c r="FY409" t="s">
        <v>24499</v>
      </c>
      <c r="GA409" t="s">
        <v>158</v>
      </c>
      <c r="GB409" t="s">
        <v>24500</v>
      </c>
      <c r="GC409" t="s">
        <v>18543</v>
      </c>
      <c r="GD409" t="s">
        <v>12557</v>
      </c>
      <c r="GE409" t="s">
        <v>24501</v>
      </c>
      <c r="GG409" t="s">
        <v>24502</v>
      </c>
      <c r="GH409" t="s">
        <v>24503</v>
      </c>
      <c r="GI409" t="s">
        <v>20577</v>
      </c>
      <c r="GJ409" t="s">
        <v>24504</v>
      </c>
      <c r="GN409" t="s">
        <v>24505</v>
      </c>
      <c r="GO409" t="s">
        <v>12031</v>
      </c>
      <c r="GR409" t="s">
        <v>24506</v>
      </c>
      <c r="GT409" t="s">
        <v>24507</v>
      </c>
      <c r="GU409" t="s">
        <v>24508</v>
      </c>
      <c r="GV409" t="s">
        <v>24509</v>
      </c>
      <c r="GW409" t="s">
        <v>298</v>
      </c>
      <c r="GX409" t="s">
        <v>154</v>
      </c>
      <c r="GZ409" t="s">
        <v>16333</v>
      </c>
      <c r="HA409" t="s">
        <v>15695</v>
      </c>
      <c r="HB409" t="s">
        <v>21962</v>
      </c>
      <c r="HC409" t="s">
        <v>12302</v>
      </c>
      <c r="HD409" t="s">
        <v>3793</v>
      </c>
      <c r="HE409" t="s">
        <v>24510</v>
      </c>
      <c r="HF409" t="s">
        <v>24511</v>
      </c>
      <c r="HG409" t="s">
        <v>306</v>
      </c>
      <c r="HH409" t="s">
        <v>17582</v>
      </c>
      <c r="HI409" t="s">
        <v>24512</v>
      </c>
      <c r="HK409" t="s">
        <v>299</v>
      </c>
      <c r="HL409" t="s">
        <v>22387</v>
      </c>
      <c r="HN409" t="s">
        <v>11509</v>
      </c>
      <c r="HO409" t="s">
        <v>16637</v>
      </c>
      <c r="HQ409" t="s">
        <v>24513</v>
      </c>
      <c r="HR409" t="s">
        <v>303</v>
      </c>
      <c r="HS409" t="s">
        <v>2566</v>
      </c>
      <c r="HT409" t="s">
        <v>12557</v>
      </c>
      <c r="HV409" t="s">
        <v>24514</v>
      </c>
      <c r="HZ409" t="s">
        <v>12557</v>
      </c>
      <c r="IA409" t="s">
        <v>24515</v>
      </c>
      <c r="IB409" t="s">
        <v>1336</v>
      </c>
      <c r="IC409" t="s">
        <v>19865</v>
      </c>
      <c r="IE409" t="s">
        <v>24516</v>
      </c>
      <c r="IF409" t="s">
        <v>14290</v>
      </c>
      <c r="IH409" t="s">
        <v>12557</v>
      </c>
      <c r="IJ409" t="s">
        <v>24517</v>
      </c>
      <c r="IK409" t="s">
        <v>24518</v>
      </c>
      <c r="IL409" t="s">
        <v>24519</v>
      </c>
      <c r="IM409" t="s">
        <v>2032</v>
      </c>
      <c r="IN409" t="s">
        <v>305</v>
      </c>
      <c r="IO409" t="s">
        <v>19649</v>
      </c>
      <c r="IP409" t="s">
        <v>12815</v>
      </c>
      <c r="IQ409" t="s">
        <v>17749</v>
      </c>
      <c r="IR409" t="s">
        <v>24520</v>
      </c>
      <c r="IS409" t="s">
        <v>24521</v>
      </c>
      <c r="IT409" t="s">
        <v>7274</v>
      </c>
      <c r="IV409" t="s">
        <v>12557</v>
      </c>
      <c r="IW409" t="s">
        <v>24522</v>
      </c>
      <c r="IX409" t="s">
        <v>12221</v>
      </c>
      <c r="IZ409" t="s">
        <v>298</v>
      </c>
      <c r="JC409" t="s">
        <v>24523</v>
      </c>
      <c r="JD409" t="s">
        <v>23656</v>
      </c>
      <c r="JE409" t="s">
        <v>12557</v>
      </c>
      <c r="JG409" t="s">
        <v>24524</v>
      </c>
      <c r="JI409" t="s">
        <v>24525</v>
      </c>
      <c r="JK409" t="s">
        <v>7139</v>
      </c>
      <c r="JL409" t="s">
        <v>12557</v>
      </c>
      <c r="JM409" t="s">
        <v>21465</v>
      </c>
      <c r="JN409" t="s">
        <v>12358</v>
      </c>
      <c r="JO409" t="s">
        <v>24526</v>
      </c>
      <c r="JP409" t="s">
        <v>24527</v>
      </c>
      <c r="JR409" t="s">
        <v>24528</v>
      </c>
      <c r="JS409" t="s">
        <v>24529</v>
      </c>
      <c r="JT409" t="s">
        <v>16980</v>
      </c>
      <c r="JU409" t="s">
        <v>17143</v>
      </c>
      <c r="JV409" t="s">
        <v>24530</v>
      </c>
      <c r="JW409" t="s">
        <v>12557</v>
      </c>
      <c r="JX409" t="s">
        <v>24531</v>
      </c>
      <c r="JZ409" t="s">
        <v>7318</v>
      </c>
      <c r="KA409" t="s">
        <v>24532</v>
      </c>
      <c r="KC409" t="s">
        <v>24533</v>
      </c>
      <c r="KD409" t="s">
        <v>24534</v>
      </c>
      <c r="KF409" t="s">
        <v>24535</v>
      </c>
      <c r="KG409" t="s">
        <v>3419</v>
      </c>
      <c r="KH409" t="s">
        <v>1921</v>
      </c>
      <c r="KJ409" t="s">
        <v>3566</v>
      </c>
      <c r="KL409" t="s">
        <v>24536</v>
      </c>
      <c r="KM409" t="s">
        <v>12557</v>
      </c>
      <c r="KN409" t="s">
        <v>12557</v>
      </c>
      <c r="KO409" t="s">
        <v>24537</v>
      </c>
      <c r="KP409" t="s">
        <v>13349</v>
      </c>
      <c r="KQ409" t="s">
        <v>7447</v>
      </c>
      <c r="KR409" t="s">
        <v>17642</v>
      </c>
      <c r="KS409" t="s">
        <v>12329</v>
      </c>
      <c r="KT409" t="s">
        <v>2402</v>
      </c>
      <c r="KU409" t="s">
        <v>24538</v>
      </c>
      <c r="KV409" s="1">
        <v>42949</v>
      </c>
      <c r="KW409" t="s">
        <v>8035</v>
      </c>
      <c r="KX409" t="s">
        <v>17995</v>
      </c>
      <c r="KY409" t="s">
        <v>12557</v>
      </c>
      <c r="KZ409" t="s">
        <v>13793</v>
      </c>
      <c r="LA409" t="s">
        <v>11695</v>
      </c>
      <c r="LB409" t="s">
        <v>19712</v>
      </c>
      <c r="LC409" t="s">
        <v>303</v>
      </c>
      <c r="LD409" t="s">
        <v>18203</v>
      </c>
      <c r="LE409" t="s">
        <v>22530</v>
      </c>
      <c r="LF409" t="s">
        <v>20912</v>
      </c>
      <c r="LG409" t="s">
        <v>24539</v>
      </c>
      <c r="LJ409" t="s">
        <v>19181</v>
      </c>
      <c r="LK409" t="s">
        <v>24540</v>
      </c>
      <c r="LL409" t="s">
        <v>24541</v>
      </c>
      <c r="LM409" t="s">
        <v>12753</v>
      </c>
      <c r="LN409" t="s">
        <v>13793</v>
      </c>
      <c r="LO409" t="s">
        <v>13793</v>
      </c>
      <c r="LP409" t="s">
        <v>12557</v>
      </c>
      <c r="LS409" s="1">
        <v>41115</v>
      </c>
      <c r="LT409" t="s">
        <v>24542</v>
      </c>
      <c r="LU409" t="s">
        <v>2600</v>
      </c>
      <c r="LW409" t="s">
        <v>24543</v>
      </c>
      <c r="LX409" t="s">
        <v>24544</v>
      </c>
      <c r="LZ409" t="s">
        <v>24545</v>
      </c>
      <c r="MB409" t="s">
        <v>24546</v>
      </c>
      <c r="MC409" t="s">
        <v>2661</v>
      </c>
      <c r="MD409" t="s">
        <v>17055</v>
      </c>
      <c r="ME409" t="s">
        <v>4410</v>
      </c>
      <c r="MG409" t="s">
        <v>21017</v>
      </c>
      <c r="MH409" t="s">
        <v>24547</v>
      </c>
      <c r="MI409" t="s">
        <v>7386</v>
      </c>
      <c r="MJ409" t="s">
        <v>12047</v>
      </c>
      <c r="MK409" t="s">
        <v>7361</v>
      </c>
      <c r="MM409" t="s">
        <v>124</v>
      </c>
      <c r="MO409" t="s">
        <v>24548</v>
      </c>
      <c r="MP409" t="s">
        <v>304</v>
      </c>
      <c r="MQ409" t="s">
        <v>24549</v>
      </c>
      <c r="MT409" t="s">
        <v>14117</v>
      </c>
      <c r="MW409" t="s">
        <v>18868</v>
      </c>
      <c r="MX409" t="s">
        <v>1</v>
      </c>
      <c r="MY409" t="s">
        <v>24550</v>
      </c>
      <c r="MZ409" t="s">
        <v>14592</v>
      </c>
      <c r="NA409" t="s">
        <v>23334</v>
      </c>
      <c r="ND409" t="s">
        <v>24166</v>
      </c>
      <c r="NE409" t="s">
        <v>24551</v>
      </c>
      <c r="NF409" t="s">
        <v>24552</v>
      </c>
      <c r="NG409" t="s">
        <v>16333</v>
      </c>
      <c r="NH409" t="s">
        <v>12911</v>
      </c>
      <c r="NJ409" t="s">
        <v>13838</v>
      </c>
      <c r="NN409" t="s">
        <v>16333</v>
      </c>
      <c r="NP409" t="s">
        <v>1417</v>
      </c>
      <c r="NR409" t="s">
        <v>7831</v>
      </c>
      <c r="NS409" t="s">
        <v>24553</v>
      </c>
      <c r="NU409" t="s">
        <v>2907</v>
      </c>
      <c r="NV409" t="s">
        <v>18471</v>
      </c>
      <c r="NW409" t="s">
        <v>12557</v>
      </c>
      <c r="NX409" t="s">
        <v>12208</v>
      </c>
      <c r="NY409" t="s">
        <v>15927</v>
      </c>
      <c r="NZ409" t="s">
        <v>19632</v>
      </c>
      <c r="OA409" t="s">
        <v>12510</v>
      </c>
      <c r="OB409" t="s">
        <v>13744</v>
      </c>
      <c r="OD409" t="s">
        <v>24554</v>
      </c>
      <c r="OE409" t="s">
        <v>18083</v>
      </c>
      <c r="OF409" t="s">
        <v>14794</v>
      </c>
      <c r="OH409" t="s">
        <v>24555</v>
      </c>
      <c r="OK409" t="s">
        <v>2985</v>
      </c>
      <c r="OL409" t="s">
        <v>16432</v>
      </c>
      <c r="OM409" t="s">
        <v>324</v>
      </c>
      <c r="ON409" t="s">
        <v>17866</v>
      </c>
      <c r="OO409" t="s">
        <v>311</v>
      </c>
      <c r="OP409" t="s">
        <v>301</v>
      </c>
      <c r="OQ409" t="s">
        <v>12557</v>
      </c>
      <c r="OR409" t="s">
        <v>12132</v>
      </c>
      <c r="OS409" t="s">
        <v>18172</v>
      </c>
      <c r="OT409" t="s">
        <v>24556</v>
      </c>
      <c r="OV409" t="s">
        <v>12557</v>
      </c>
      <c r="OW409" t="s">
        <v>7190</v>
      </c>
      <c r="OX409" t="s">
        <v>12135</v>
      </c>
      <c r="OY409" t="s">
        <v>12802</v>
      </c>
      <c r="PB409" t="s">
        <v>113</v>
      </c>
      <c r="PD409" t="s">
        <v>24557</v>
      </c>
      <c r="PE409" t="s">
        <v>18083</v>
      </c>
      <c r="PF409" t="s">
        <v>24558</v>
      </c>
      <c r="PH409" t="s">
        <v>3111</v>
      </c>
      <c r="PJ409" t="s">
        <v>17241</v>
      </c>
      <c r="PK409" t="s">
        <v>24559</v>
      </c>
      <c r="PL409" t="s">
        <v>302</v>
      </c>
      <c r="PM409" t="s">
        <v>24560</v>
      </c>
      <c r="PN409" t="s">
        <v>308</v>
      </c>
      <c r="PO409" t="s">
        <v>3248</v>
      </c>
      <c r="PP409" t="s">
        <v>12368</v>
      </c>
      <c r="PR409" t="s">
        <v>24561</v>
      </c>
      <c r="PS409" t="s">
        <v>24562</v>
      </c>
      <c r="PT409" t="s">
        <v>20589</v>
      </c>
      <c r="PU409" t="s">
        <v>24563</v>
      </c>
      <c r="PV409" t="s">
        <v>12975</v>
      </c>
      <c r="PW409" t="s">
        <v>109</v>
      </c>
      <c r="QC409" t="s">
        <v>7493</v>
      </c>
      <c r="QF409" t="s">
        <v>3257</v>
      </c>
      <c r="QG409" t="s">
        <v>306</v>
      </c>
      <c r="QH409" t="s">
        <v>18007</v>
      </c>
      <c r="QI409" t="s">
        <v>7367</v>
      </c>
      <c r="QJ409" t="s">
        <v>24564</v>
      </c>
      <c r="QK409" t="s">
        <v>14117</v>
      </c>
      <c r="QL409" t="s">
        <v>24565</v>
      </c>
      <c r="QN409" t="s">
        <v>16333</v>
      </c>
      <c r="QO409" t="s">
        <v>18471</v>
      </c>
      <c r="QP409" t="s">
        <v>12557</v>
      </c>
      <c r="QQ409" t="s">
        <v>12557</v>
      </c>
      <c r="QS409" t="s">
        <v>24566</v>
      </c>
      <c r="QV409" t="s">
        <v>19380</v>
      </c>
      <c r="QW409" t="s">
        <v>12557</v>
      </c>
      <c r="QY409" t="s">
        <v>15716</v>
      </c>
      <c r="QZ409" t="s">
        <v>12557</v>
      </c>
      <c r="RA409" t="s">
        <v>20178</v>
      </c>
      <c r="RB409" t="s">
        <v>7241</v>
      </c>
      <c r="RC409" t="s">
        <v>12836</v>
      </c>
      <c r="RD409" t="s">
        <v>18471</v>
      </c>
      <c r="RE409" t="s">
        <v>3531</v>
      </c>
      <c r="RF409" t="s">
        <v>18684</v>
      </c>
      <c r="RG409" t="s">
        <v>305</v>
      </c>
      <c r="RH409" t="s">
        <v>16138</v>
      </c>
      <c r="RI409" t="s">
        <v>12557</v>
      </c>
      <c r="RJ409" t="s">
        <v>23803</v>
      </c>
      <c r="RK409" t="s">
        <v>12557</v>
      </c>
      <c r="RL409" t="s">
        <v>18471</v>
      </c>
      <c r="RM409" t="s">
        <v>18270</v>
      </c>
      <c r="RN409" t="s">
        <v>24567</v>
      </c>
      <c r="RO409" t="s">
        <v>306</v>
      </c>
      <c r="RP409" t="s">
        <v>12424</v>
      </c>
      <c r="RQ409" t="s">
        <v>311</v>
      </c>
      <c r="RR409" t="s">
        <v>301</v>
      </c>
      <c r="RS409" t="s">
        <v>318</v>
      </c>
      <c r="RT409" t="s">
        <v>312</v>
      </c>
      <c r="RU409" t="s">
        <v>303</v>
      </c>
      <c r="RV409" t="s">
        <v>300</v>
      </c>
      <c r="RW409" t="s">
        <v>18471</v>
      </c>
      <c r="RX409" t="s">
        <v>18270</v>
      </c>
      <c r="SA409" t="s">
        <v>12557</v>
      </c>
      <c r="SB409" t="s">
        <v>17328</v>
      </c>
      <c r="SD409" t="s">
        <v>12557</v>
      </c>
      <c r="SF409" t="s">
        <v>314</v>
      </c>
      <c r="SG409" t="s">
        <v>24568</v>
      </c>
      <c r="SI409" t="s">
        <v>13744</v>
      </c>
      <c r="SL409" t="s">
        <v>305</v>
      </c>
      <c r="SN409" t="s">
        <v>13744</v>
      </c>
      <c r="SP409" t="s">
        <v>3772</v>
      </c>
      <c r="SQ409" t="s">
        <v>24569</v>
      </c>
      <c r="ST409" t="s">
        <v>3803</v>
      </c>
      <c r="SX409" t="s">
        <v>18270</v>
      </c>
      <c r="SY409" t="s">
        <v>24570</v>
      </c>
      <c r="SZ409" t="s">
        <v>18631</v>
      </c>
      <c r="TA409" t="s">
        <v>15716</v>
      </c>
      <c r="TC409" t="s">
        <v>10044</v>
      </c>
      <c r="TD409" t="s">
        <v>18083</v>
      </c>
      <c r="TE409" t="s">
        <v>299</v>
      </c>
      <c r="TF409" t="s">
        <v>3899</v>
      </c>
      <c r="TG409" t="s">
        <v>12557</v>
      </c>
      <c r="TH409" t="s">
        <v>15124</v>
      </c>
      <c r="TI409" t="s">
        <v>15716</v>
      </c>
      <c r="TK409" t="s">
        <v>303</v>
      </c>
      <c r="TL409" t="s">
        <v>24571</v>
      </c>
      <c r="TN409" t="s">
        <v>12327</v>
      </c>
      <c r="TP409" t="s">
        <v>15716</v>
      </c>
      <c r="TR409" t="s">
        <v>305</v>
      </c>
      <c r="TT409" t="s">
        <v>16113</v>
      </c>
      <c r="TU409" t="s">
        <v>12576</v>
      </c>
      <c r="TV409" t="s">
        <v>300</v>
      </c>
      <c r="TW409" t="s">
        <v>306</v>
      </c>
      <c r="TX409" t="s">
        <v>4610</v>
      </c>
      <c r="TY409" t="s">
        <v>303</v>
      </c>
      <c r="TZ409" t="s">
        <v>24064</v>
      </c>
      <c r="UA409" t="s">
        <v>18083</v>
      </c>
      <c r="UB409" t="s">
        <v>89</v>
      </c>
      <c r="UC409" t="s">
        <v>304</v>
      </c>
      <c r="UF409" t="s">
        <v>304</v>
      </c>
      <c r="UG409" t="s">
        <v>305</v>
      </c>
      <c r="UH409" t="s">
        <v>17111</v>
      </c>
      <c r="UI409" t="s">
        <v>24572</v>
      </c>
      <c r="UJ409" t="s">
        <v>312</v>
      </c>
      <c r="UL409" t="s">
        <v>302</v>
      </c>
      <c r="UM409" t="s">
        <v>309</v>
      </c>
      <c r="UN409" t="s">
        <v>314</v>
      </c>
      <c r="UO409" t="s">
        <v>299</v>
      </c>
      <c r="UP409" t="s">
        <v>24573</v>
      </c>
      <c r="UQ409" t="s">
        <v>10056</v>
      </c>
      <c r="UR409" t="s">
        <v>299</v>
      </c>
      <c r="US409" t="s">
        <v>314</v>
      </c>
      <c r="UT409" t="s">
        <v>303</v>
      </c>
      <c r="UU409" t="s">
        <v>314</v>
      </c>
      <c r="UW409" t="s">
        <v>303</v>
      </c>
      <c r="UX409" t="s">
        <v>309</v>
      </c>
      <c r="UY409" t="s">
        <v>307</v>
      </c>
      <c r="VA409" t="s">
        <v>16333</v>
      </c>
      <c r="VB409" t="s">
        <v>18631</v>
      </c>
      <c r="VC409" t="s">
        <v>4212</v>
      </c>
      <c r="VD409" t="s">
        <v>303</v>
      </c>
      <c r="VE409" t="s">
        <v>303</v>
      </c>
      <c r="VF409" t="s">
        <v>18270</v>
      </c>
      <c r="VG409" t="s">
        <v>16162</v>
      </c>
      <c r="VH409" t="s">
        <v>18270</v>
      </c>
      <c r="VJ409" t="s">
        <v>12927</v>
      </c>
      <c r="VK409" t="s">
        <v>24574</v>
      </c>
      <c r="VL409" t="s">
        <v>312</v>
      </c>
      <c r="VM409" t="s">
        <v>306</v>
      </c>
      <c r="VN409" t="s">
        <v>19266</v>
      </c>
      <c r="VO409" t="s">
        <v>305</v>
      </c>
      <c r="VP409" t="s">
        <v>307</v>
      </c>
      <c r="VQ409" t="s">
        <v>304</v>
      </c>
      <c r="VR409" t="s">
        <v>305</v>
      </c>
      <c r="VS409" t="s">
        <v>309</v>
      </c>
      <c r="VT409" t="s">
        <v>311</v>
      </c>
      <c r="VU409" t="s">
        <v>12557</v>
      </c>
      <c r="VV409" t="s">
        <v>304</v>
      </c>
      <c r="VW409" t="s">
        <v>32</v>
      </c>
      <c r="VX409" t="s">
        <v>24575</v>
      </c>
      <c r="VY409" t="s">
        <v>18270</v>
      </c>
      <c r="WA409" t="s">
        <v>311</v>
      </c>
      <c r="WC409" t="s">
        <v>313</v>
      </c>
      <c r="WD409" t="s">
        <v>18083</v>
      </c>
      <c r="WE409" t="s">
        <v>18471</v>
      </c>
      <c r="WF409" t="s">
        <v>24576</v>
      </c>
      <c r="WH409" t="s">
        <v>307</v>
      </c>
      <c r="WI409" t="s">
        <v>307</v>
      </c>
      <c r="WJ409" t="s">
        <v>24577</v>
      </c>
      <c r="WK409" t="s">
        <v>303</v>
      </c>
      <c r="WL409" t="s">
        <v>308</v>
      </c>
      <c r="WM409" t="s">
        <v>305</v>
      </c>
      <c r="WN409" t="s">
        <v>314</v>
      </c>
      <c r="WO409" t="s">
        <v>299</v>
      </c>
      <c r="WP409" t="s">
        <v>304</v>
      </c>
      <c r="WQ409" t="s">
        <v>309</v>
      </c>
      <c r="WR409" t="s">
        <v>24578</v>
      </c>
      <c r="WS409" t="s">
        <v>18631</v>
      </c>
      <c r="WT409" t="s">
        <v>299</v>
      </c>
      <c r="WU409" t="s">
        <v>312</v>
      </c>
      <c r="WV409" t="s">
        <v>311</v>
      </c>
      <c r="WW409" t="s">
        <v>300</v>
      </c>
      <c r="WX409" t="s">
        <v>311</v>
      </c>
      <c r="WY409" t="s">
        <v>304</v>
      </c>
      <c r="WZ409" t="s">
        <v>311</v>
      </c>
      <c r="XA409" t="s">
        <v>315</v>
      </c>
      <c r="XB409" t="s">
        <v>311</v>
      </c>
      <c r="XC409" t="s">
        <v>303</v>
      </c>
      <c r="XD409" t="s">
        <v>307</v>
      </c>
      <c r="XE409" t="s">
        <v>315</v>
      </c>
      <c r="XF409" t="s">
        <v>311</v>
      </c>
      <c r="XG409" t="s">
        <v>304</v>
      </c>
      <c r="XH409" t="s">
        <v>306</v>
      </c>
      <c r="XI409" t="s">
        <v>316</v>
      </c>
      <c r="XJ409" t="s">
        <v>310</v>
      </c>
      <c r="XK409" t="s">
        <v>12557</v>
      </c>
      <c r="XN409" t="s">
        <v>316</v>
      </c>
      <c r="XO409" t="s">
        <v>308</v>
      </c>
      <c r="XP409" t="s">
        <v>305</v>
      </c>
      <c r="XQ409" t="s">
        <v>313</v>
      </c>
      <c r="XR409" t="s">
        <v>311</v>
      </c>
      <c r="XS409" t="s">
        <v>311</v>
      </c>
      <c r="XT409" t="s">
        <v>317</v>
      </c>
      <c r="XU409" t="s">
        <v>300</v>
      </c>
      <c r="XV409" t="s">
        <v>308</v>
      </c>
      <c r="XX409" t="s">
        <v>299</v>
      </c>
      <c r="XY409" t="s">
        <v>320</v>
      </c>
      <c r="XZ409" t="s">
        <v>311</v>
      </c>
      <c r="YB409" t="s">
        <v>315</v>
      </c>
      <c r="YC409" t="s">
        <v>311</v>
      </c>
      <c r="YD409" t="s">
        <v>3</v>
      </c>
      <c r="YE409" t="s">
        <v>32</v>
      </c>
      <c r="YF409" t="s">
        <v>316</v>
      </c>
      <c r="YG409" t="s">
        <v>307</v>
      </c>
    </row>
    <row r="410" spans="1:658">
      <c r="A410" t="s">
        <v>10663</v>
      </c>
      <c r="B410" t="s">
        <v>13117</v>
      </c>
      <c r="D410" t="s">
        <v>312</v>
      </c>
      <c r="E410" t="s">
        <v>310</v>
      </c>
      <c r="F410" t="s">
        <v>24579</v>
      </c>
      <c r="H410" t="s">
        <v>980</v>
      </c>
      <c r="I410" t="s">
        <v>910</v>
      </c>
      <c r="J410" t="s">
        <v>13793</v>
      </c>
      <c r="K410" t="s">
        <v>24580</v>
      </c>
      <c r="L410" t="s">
        <v>313</v>
      </c>
      <c r="N410" t="s">
        <v>12619</v>
      </c>
      <c r="O410" t="s">
        <v>7234</v>
      </c>
      <c r="P410" t="s">
        <v>15488</v>
      </c>
      <c r="Q410" t="s">
        <v>24581</v>
      </c>
      <c r="R410" t="s">
        <v>319</v>
      </c>
      <c r="S410" t="s">
        <v>12557</v>
      </c>
      <c r="T410" t="s">
        <v>13349</v>
      </c>
      <c r="U410" t="s">
        <v>23555</v>
      </c>
      <c r="V410" t="s">
        <v>14162</v>
      </c>
      <c r="W410" t="s">
        <v>19847</v>
      </c>
      <c r="Y410" t="s">
        <v>19941</v>
      </c>
      <c r="AA410" t="s">
        <v>24582</v>
      </c>
      <c r="AC410" t="s">
        <v>18471</v>
      </c>
      <c r="AG410" t="s">
        <v>4082</v>
      </c>
      <c r="AH410" t="s">
        <v>24583</v>
      </c>
      <c r="AI410" t="s">
        <v>15650</v>
      </c>
      <c r="AJ410" t="s">
        <v>15908</v>
      </c>
      <c r="AM410" t="s">
        <v>24584</v>
      </c>
      <c r="AN410" t="s">
        <v>579</v>
      </c>
      <c r="AO410" t="s">
        <v>24585</v>
      </c>
      <c r="AP410" t="s">
        <v>12557</v>
      </c>
      <c r="AQ410" t="s">
        <v>24586</v>
      </c>
      <c r="AR410" t="s">
        <v>24133</v>
      </c>
      <c r="AS410" t="s">
        <v>24587</v>
      </c>
      <c r="AT410" t="s">
        <v>24588</v>
      </c>
      <c r="AV410" t="s">
        <v>24589</v>
      </c>
      <c r="AW410" t="s">
        <v>12557</v>
      </c>
      <c r="AX410" t="s">
        <v>24590</v>
      </c>
      <c r="AZ410" t="s">
        <v>24591</v>
      </c>
      <c r="BB410" t="s">
        <v>13793</v>
      </c>
      <c r="BC410" t="s">
        <v>12557</v>
      </c>
      <c r="BD410" t="s">
        <v>24592</v>
      </c>
      <c r="BE410" t="s">
        <v>24593</v>
      </c>
      <c r="BF410" t="s">
        <v>7681</v>
      </c>
      <c r="BH410" t="s">
        <v>24594</v>
      </c>
      <c r="BI410" t="s">
        <v>24595</v>
      </c>
      <c r="BJ410" t="s">
        <v>301</v>
      </c>
      <c r="BK410" t="s">
        <v>24596</v>
      </c>
      <c r="BL410" t="s">
        <v>19524</v>
      </c>
      <c r="BM410" t="s">
        <v>22183</v>
      </c>
      <c r="BN410" t="s">
        <v>328</v>
      </c>
      <c r="BP410" t="s">
        <v>309</v>
      </c>
      <c r="BR410" t="s">
        <v>312</v>
      </c>
      <c r="BS410" t="s">
        <v>319</v>
      </c>
      <c r="BU410" t="s">
        <v>24597</v>
      </c>
      <c r="BV410" t="s">
        <v>12557</v>
      </c>
      <c r="BW410" t="s">
        <v>18083</v>
      </c>
      <c r="BX410" t="s">
        <v>20437</v>
      </c>
      <c r="BY410" t="s">
        <v>24598</v>
      </c>
      <c r="CC410" t="s">
        <v>24599</v>
      </c>
      <c r="CD410" t="s">
        <v>17937</v>
      </c>
      <c r="CE410" t="s">
        <v>24600</v>
      </c>
      <c r="CF410" t="s">
        <v>17430</v>
      </c>
      <c r="CG410" t="s">
        <v>24601</v>
      </c>
      <c r="CH410" t="s">
        <v>302</v>
      </c>
      <c r="CJ410" t="s">
        <v>3</v>
      </c>
      <c r="CK410" t="s">
        <v>315</v>
      </c>
      <c r="CL410" t="s">
        <v>324</v>
      </c>
      <c r="CM410" t="s">
        <v>310</v>
      </c>
      <c r="CN410" t="s">
        <v>24602</v>
      </c>
      <c r="CO410" t="s">
        <v>12557</v>
      </c>
      <c r="CQ410" t="s">
        <v>12557</v>
      </c>
      <c r="CR410" t="s">
        <v>6942</v>
      </c>
      <c r="CS410" t="s">
        <v>16970</v>
      </c>
      <c r="CU410" t="s">
        <v>24603</v>
      </c>
      <c r="CW410" s="1">
        <v>42931</v>
      </c>
      <c r="CY410" t="s">
        <v>16530</v>
      </c>
      <c r="CZ410" t="s">
        <v>24604</v>
      </c>
      <c r="DA410" t="s">
        <v>18590</v>
      </c>
      <c r="DB410" t="s">
        <v>12557</v>
      </c>
      <c r="DC410" t="s">
        <v>12557</v>
      </c>
      <c r="DD410" t="s">
        <v>24605</v>
      </c>
      <c r="DE410" t="s">
        <v>12581</v>
      </c>
      <c r="DG410" t="s">
        <v>305</v>
      </c>
      <c r="DH410" t="s">
        <v>7161</v>
      </c>
      <c r="DL410" t="s">
        <v>24606</v>
      </c>
      <c r="DM410" t="s">
        <v>24607</v>
      </c>
      <c r="DN410" t="s">
        <v>24608</v>
      </c>
      <c r="DO410" t="s">
        <v>11554</v>
      </c>
      <c r="DQ410" t="s">
        <v>24609</v>
      </c>
      <c r="DR410" t="s">
        <v>20771</v>
      </c>
      <c r="DS410" t="s">
        <v>24610</v>
      </c>
      <c r="DT410" t="s">
        <v>24611</v>
      </c>
      <c r="DV410" t="s">
        <v>18290</v>
      </c>
      <c r="DX410" t="s">
        <v>17570</v>
      </c>
      <c r="DY410" t="s">
        <v>18394</v>
      </c>
      <c r="EA410" t="s">
        <v>7274</v>
      </c>
      <c r="EB410" t="s">
        <v>7007</v>
      </c>
      <c r="EF410" t="s">
        <v>23342</v>
      </c>
      <c r="EG410" t="s">
        <v>16442</v>
      </c>
      <c r="EH410" t="s">
        <v>16904</v>
      </c>
      <c r="EI410" t="s">
        <v>12392</v>
      </c>
      <c r="EJ410" t="s">
        <v>19224</v>
      </c>
      <c r="EL410" t="s">
        <v>12557</v>
      </c>
      <c r="EM410" t="s">
        <v>12557</v>
      </c>
      <c r="EP410" t="s">
        <v>24612</v>
      </c>
      <c r="EQ410" t="s">
        <v>24613</v>
      </c>
      <c r="ET410" t="s">
        <v>14016</v>
      </c>
      <c r="EU410" t="s">
        <v>12402</v>
      </c>
      <c r="EV410" t="s">
        <v>3337</v>
      </c>
      <c r="EW410" t="s">
        <v>23209</v>
      </c>
      <c r="EX410" t="s">
        <v>16311</v>
      </c>
      <c r="EY410" t="s">
        <v>24614</v>
      </c>
      <c r="EZ410" t="s">
        <v>24615</v>
      </c>
      <c r="FA410" t="s">
        <v>24616</v>
      </c>
      <c r="FB410" t="s">
        <v>12072</v>
      </c>
      <c r="FC410" t="s">
        <v>24617</v>
      </c>
      <c r="FE410" t="s">
        <v>18302</v>
      </c>
      <c r="FF410" t="s">
        <v>12557</v>
      </c>
      <c r="FH410" t="s">
        <v>24618</v>
      </c>
      <c r="FI410" t="s">
        <v>17696</v>
      </c>
      <c r="FJ410" t="s">
        <v>24619</v>
      </c>
      <c r="FK410" t="s">
        <v>24561</v>
      </c>
      <c r="FL410" t="s">
        <v>24619</v>
      </c>
      <c r="FN410" t="s">
        <v>21122</v>
      </c>
      <c r="FO410" t="s">
        <v>24620</v>
      </c>
      <c r="FQ410" t="s">
        <v>12016</v>
      </c>
      <c r="FR410" t="s">
        <v>24621</v>
      </c>
      <c r="FS410" t="s">
        <v>13940</v>
      </c>
      <c r="FT410" t="s">
        <v>24622</v>
      </c>
      <c r="FU410" t="s">
        <v>12557</v>
      </c>
      <c r="FV410" t="s">
        <v>24623</v>
      </c>
      <c r="FW410" t="s">
        <v>15716</v>
      </c>
      <c r="FX410" t="s">
        <v>23108</v>
      </c>
      <c r="FY410" t="s">
        <v>21164</v>
      </c>
      <c r="FZ410" t="s">
        <v>24624</v>
      </c>
      <c r="GA410" t="s">
        <v>13744</v>
      </c>
      <c r="GD410" t="s">
        <v>12158</v>
      </c>
      <c r="GF410" t="s">
        <v>23466</v>
      </c>
      <c r="GG410" t="s">
        <v>24625</v>
      </c>
      <c r="GH410" t="s">
        <v>24626</v>
      </c>
      <c r="GJ410" t="s">
        <v>24627</v>
      </c>
      <c r="GK410" t="s">
        <v>7347</v>
      </c>
      <c r="GL410" t="s">
        <v>24628</v>
      </c>
      <c r="GM410" t="s">
        <v>20425</v>
      </c>
      <c r="GN410" t="s">
        <v>24629</v>
      </c>
      <c r="GO410" t="s">
        <v>12557</v>
      </c>
      <c r="GP410" t="s">
        <v>14716</v>
      </c>
      <c r="GQ410" t="s">
        <v>24630</v>
      </c>
      <c r="GS410" t="s">
        <v>16601</v>
      </c>
      <c r="GU410" t="s">
        <v>20040</v>
      </c>
      <c r="GV410" t="s">
        <v>24631</v>
      </c>
      <c r="GW410" t="s">
        <v>299</v>
      </c>
      <c r="GX410" t="s">
        <v>13744</v>
      </c>
      <c r="GY410" t="s">
        <v>17566</v>
      </c>
      <c r="HC410" t="s">
        <v>1351</v>
      </c>
      <c r="HF410" t="s">
        <v>24632</v>
      </c>
      <c r="HG410" t="s">
        <v>307</v>
      </c>
      <c r="HI410" t="s">
        <v>19205</v>
      </c>
      <c r="HJ410" t="s">
        <v>24633</v>
      </c>
      <c r="HM410" t="s">
        <v>24634</v>
      </c>
      <c r="HN410" t="s">
        <v>7030</v>
      </c>
      <c r="HO410" t="s">
        <v>23639</v>
      </c>
      <c r="HP410" t="s">
        <v>18690</v>
      </c>
      <c r="HR410" t="s">
        <v>304</v>
      </c>
      <c r="HT410" t="s">
        <v>7284</v>
      </c>
      <c r="HU410" t="s">
        <v>16462</v>
      </c>
      <c r="HW410" t="s">
        <v>23263</v>
      </c>
      <c r="HX410" t="s">
        <v>24635</v>
      </c>
      <c r="HY410" t="s">
        <v>24636</v>
      </c>
      <c r="HZ410" t="s">
        <v>15764</v>
      </c>
      <c r="IB410" t="s">
        <v>12557</v>
      </c>
      <c r="IC410" t="s">
        <v>24637</v>
      </c>
      <c r="ID410" t="s">
        <v>24638</v>
      </c>
      <c r="IE410" t="s">
        <v>20845</v>
      </c>
      <c r="IF410" t="s">
        <v>18552</v>
      </c>
      <c r="IG410" t="s">
        <v>19197</v>
      </c>
      <c r="IH410" t="s">
        <v>15451</v>
      </c>
      <c r="II410" t="s">
        <v>24639</v>
      </c>
      <c r="IJ410" t="s">
        <v>24640</v>
      </c>
      <c r="IK410" t="s">
        <v>24460</v>
      </c>
      <c r="IL410" t="s">
        <v>24641</v>
      </c>
      <c r="IM410" t="s">
        <v>146</v>
      </c>
      <c r="IN410" t="s">
        <v>306</v>
      </c>
      <c r="IO410" t="s">
        <v>22381</v>
      </c>
      <c r="IP410" t="s">
        <v>12557</v>
      </c>
      <c r="IQ410" t="s">
        <v>24642</v>
      </c>
      <c r="IR410" t="s">
        <v>24643</v>
      </c>
      <c r="IT410" t="s">
        <v>12557</v>
      </c>
      <c r="IU410" t="s">
        <v>7753</v>
      </c>
      <c r="IV410" t="s">
        <v>12072</v>
      </c>
      <c r="IX410" t="s">
        <v>12557</v>
      </c>
      <c r="IY410" t="s">
        <v>11656</v>
      </c>
      <c r="IZ410" t="s">
        <v>299</v>
      </c>
      <c r="JA410" t="s">
        <v>11658</v>
      </c>
      <c r="JB410" t="s">
        <v>14798</v>
      </c>
      <c r="JC410" t="s">
        <v>2380</v>
      </c>
      <c r="JD410" t="s">
        <v>24644</v>
      </c>
      <c r="JE410" t="s">
        <v>12336</v>
      </c>
      <c r="JF410" t="s">
        <v>24645</v>
      </c>
      <c r="JG410" t="s">
        <v>21798</v>
      </c>
      <c r="JH410" t="s">
        <v>24646</v>
      </c>
      <c r="JJ410" t="s">
        <v>16333</v>
      </c>
      <c r="JK410" t="s">
        <v>7255</v>
      </c>
      <c r="JL410" t="s">
        <v>12275</v>
      </c>
      <c r="JM410" t="s">
        <v>24647</v>
      </c>
      <c r="JN410" t="s">
        <v>21198</v>
      </c>
      <c r="JP410" t="s">
        <v>17781</v>
      </c>
      <c r="JQ410" t="s">
        <v>17958</v>
      </c>
      <c r="JW410" t="s">
        <v>7375</v>
      </c>
      <c r="JX410" t="s">
        <v>2160</v>
      </c>
      <c r="JY410" t="s">
        <v>24648</v>
      </c>
      <c r="JZ410" t="s">
        <v>12557</v>
      </c>
      <c r="KB410" t="s">
        <v>7194</v>
      </c>
      <c r="KC410" t="s">
        <v>24649</v>
      </c>
      <c r="KE410" t="s">
        <v>16333</v>
      </c>
      <c r="KG410" t="s">
        <v>24650</v>
      </c>
      <c r="KH410" t="s">
        <v>16082</v>
      </c>
      <c r="KI410" t="s">
        <v>3085</v>
      </c>
      <c r="KK410" t="s">
        <v>15973</v>
      </c>
      <c r="KM410" t="s">
        <v>24651</v>
      </c>
      <c r="KN410" t="s">
        <v>1406</v>
      </c>
      <c r="KQ410" t="s">
        <v>12557</v>
      </c>
      <c r="KR410" t="s">
        <v>14601</v>
      </c>
      <c r="KT410" t="s">
        <v>22046</v>
      </c>
      <c r="KV410" t="s">
        <v>21199</v>
      </c>
      <c r="KW410" t="s">
        <v>12557</v>
      </c>
      <c r="KX410" t="s">
        <v>14698</v>
      </c>
      <c r="KY410" t="s">
        <v>2111</v>
      </c>
      <c r="KZ410" t="s">
        <v>17081</v>
      </c>
      <c r="LA410" t="s">
        <v>12086</v>
      </c>
      <c r="LC410" t="s">
        <v>304</v>
      </c>
      <c r="LD410" t="s">
        <v>12557</v>
      </c>
      <c r="LF410" t="s">
        <v>20730</v>
      </c>
      <c r="LG410" t="s">
        <v>24652</v>
      </c>
      <c r="LH410" t="s">
        <v>24653</v>
      </c>
      <c r="LI410" t="s">
        <v>24654</v>
      </c>
      <c r="LJ410" t="s">
        <v>24655</v>
      </c>
      <c r="LK410" t="s">
        <v>15552</v>
      </c>
      <c r="LM410" t="s">
        <v>12557</v>
      </c>
      <c r="LN410" t="s">
        <v>19409</v>
      </c>
      <c r="LO410" t="s">
        <v>24656</v>
      </c>
      <c r="LP410" t="s">
        <v>23154</v>
      </c>
      <c r="LQ410" t="s">
        <v>24657</v>
      </c>
      <c r="LR410" t="s">
        <v>16333</v>
      </c>
      <c r="LS410" t="s">
        <v>278</v>
      </c>
      <c r="LT410" t="s">
        <v>12557</v>
      </c>
      <c r="LU410" t="s">
        <v>2601</v>
      </c>
      <c r="LV410" t="s">
        <v>19058</v>
      </c>
      <c r="LX410" t="s">
        <v>24658</v>
      </c>
      <c r="LY410" t="s">
        <v>16333</v>
      </c>
      <c r="LZ410" t="s">
        <v>18907</v>
      </c>
      <c r="MA410" t="s">
        <v>2587</v>
      </c>
      <c r="MB410" t="s">
        <v>12557</v>
      </c>
      <c r="MC410" t="s">
        <v>126</v>
      </c>
      <c r="MD410" t="s">
        <v>24659</v>
      </c>
      <c r="MF410" t="s">
        <v>16694</v>
      </c>
      <c r="MI410" t="s">
        <v>12557</v>
      </c>
      <c r="MJ410" t="s">
        <v>24660</v>
      </c>
      <c r="MK410" t="s">
        <v>12557</v>
      </c>
      <c r="ML410" t="s">
        <v>15162</v>
      </c>
      <c r="MM410" t="s">
        <v>13744</v>
      </c>
      <c r="MN410" t="s">
        <v>24661</v>
      </c>
      <c r="MP410" t="s">
        <v>305</v>
      </c>
      <c r="MQ410" t="s">
        <v>22108</v>
      </c>
      <c r="MR410" t="s">
        <v>24662</v>
      </c>
      <c r="MS410" t="s">
        <v>19058</v>
      </c>
      <c r="MU410" t="s">
        <v>17956</v>
      </c>
      <c r="MV410" t="s">
        <v>7194</v>
      </c>
      <c r="MW410" t="s">
        <v>16885</v>
      </c>
      <c r="MX410" t="s">
        <v>3</v>
      </c>
      <c r="MZ410" t="s">
        <v>24663</v>
      </c>
      <c r="NA410" t="s">
        <v>278</v>
      </c>
      <c r="NB410" t="s">
        <v>15862</v>
      </c>
      <c r="NC410" t="s">
        <v>13793</v>
      </c>
      <c r="ND410" t="s">
        <v>24664</v>
      </c>
      <c r="NF410" t="s">
        <v>2849</v>
      </c>
      <c r="NH410" t="s">
        <v>17700</v>
      </c>
      <c r="NI410" t="s">
        <v>16748</v>
      </c>
      <c r="NJ410" t="s">
        <v>12557</v>
      </c>
      <c r="NK410" t="s">
        <v>16333</v>
      </c>
      <c r="NL410" t="s">
        <v>310</v>
      </c>
      <c r="NM410" t="s">
        <v>24665</v>
      </c>
      <c r="NO410" t="s">
        <v>12366</v>
      </c>
      <c r="NP410" t="s">
        <v>12557</v>
      </c>
      <c r="NQ410" t="s">
        <v>17077</v>
      </c>
      <c r="NR410" t="s">
        <v>12557</v>
      </c>
      <c r="NS410" t="s">
        <v>24666</v>
      </c>
      <c r="NT410" t="s">
        <v>11746</v>
      </c>
      <c r="NV410" t="s">
        <v>18631</v>
      </c>
      <c r="NW410" t="s">
        <v>12327</v>
      </c>
      <c r="NX410" t="s">
        <v>20113</v>
      </c>
      <c r="NY410" t="s">
        <v>12557</v>
      </c>
      <c r="NZ410" t="s">
        <v>21512</v>
      </c>
      <c r="OB410" t="s">
        <v>14117</v>
      </c>
      <c r="OC410" t="s">
        <v>24667</v>
      </c>
      <c r="OE410" t="s">
        <v>18270</v>
      </c>
      <c r="OF410" t="s">
        <v>24668</v>
      </c>
      <c r="OG410" t="s">
        <v>14676</v>
      </c>
      <c r="OI410" t="s">
        <v>24669</v>
      </c>
      <c r="OJ410" t="s">
        <v>24670</v>
      </c>
      <c r="OL410" t="s">
        <v>20630</v>
      </c>
      <c r="OM410" t="s">
        <v>325</v>
      </c>
      <c r="OO410" t="s">
        <v>312</v>
      </c>
      <c r="OP410" t="s">
        <v>302</v>
      </c>
      <c r="OQ410" t="s">
        <v>12359</v>
      </c>
      <c r="OT410" t="s">
        <v>24671</v>
      </c>
      <c r="OU410" t="s">
        <v>16333</v>
      </c>
      <c r="OV410" t="s">
        <v>21335</v>
      </c>
      <c r="OW410" t="s">
        <v>12557</v>
      </c>
      <c r="OX410" t="s">
        <v>7508</v>
      </c>
      <c r="OY410" t="s">
        <v>12557</v>
      </c>
      <c r="OZ410" t="s">
        <v>24672</v>
      </c>
      <c r="PA410" t="s">
        <v>12362</v>
      </c>
      <c r="PB410" t="s">
        <v>13744</v>
      </c>
      <c r="PC410" t="s">
        <v>24673</v>
      </c>
      <c r="PE410" t="s">
        <v>18270</v>
      </c>
      <c r="PF410" t="s">
        <v>24674</v>
      </c>
      <c r="PG410" t="s">
        <v>17307</v>
      </c>
      <c r="PI410" t="s">
        <v>16333</v>
      </c>
      <c r="PJ410" t="s">
        <v>24675</v>
      </c>
      <c r="PK410" t="s">
        <v>24676</v>
      </c>
      <c r="PL410" t="s">
        <v>303</v>
      </c>
      <c r="PM410" t="s">
        <v>24677</v>
      </c>
      <c r="PN410" t="s">
        <v>309</v>
      </c>
      <c r="PO410" t="s">
        <v>111</v>
      </c>
      <c r="PP410" t="s">
        <v>3214</v>
      </c>
      <c r="PQ410" t="s">
        <v>24678</v>
      </c>
      <c r="PR410" t="s">
        <v>24679</v>
      </c>
      <c r="PT410" t="s">
        <v>3210</v>
      </c>
      <c r="PV410" t="s">
        <v>12557</v>
      </c>
      <c r="PW410" t="s">
        <v>13744</v>
      </c>
      <c r="PX410" t="s">
        <v>15536</v>
      </c>
      <c r="PY410" t="s">
        <v>24680</v>
      </c>
      <c r="PZ410" t="s">
        <v>24681</v>
      </c>
      <c r="QA410" t="s">
        <v>14093</v>
      </c>
      <c r="QB410" t="s">
        <v>24682</v>
      </c>
      <c r="QC410" t="s">
        <v>12557</v>
      </c>
      <c r="QD410" t="s">
        <v>24683</v>
      </c>
      <c r="QE410" s="1">
        <v>42615</v>
      </c>
      <c r="QF410" t="s">
        <v>23034</v>
      </c>
      <c r="QG410" t="s">
        <v>307</v>
      </c>
      <c r="QI410" t="s">
        <v>12557</v>
      </c>
      <c r="QJ410" t="s">
        <v>3365</v>
      </c>
      <c r="QL410" t="s">
        <v>24684</v>
      </c>
      <c r="QO410" t="s">
        <v>18631</v>
      </c>
      <c r="QP410" t="s">
        <v>7983</v>
      </c>
      <c r="QQ410" t="s">
        <v>12378</v>
      </c>
      <c r="QR410" t="s">
        <v>310</v>
      </c>
      <c r="QT410" t="s">
        <v>18083</v>
      </c>
      <c r="QU410" t="s">
        <v>310</v>
      </c>
      <c r="QW410" t="s">
        <v>1699</v>
      </c>
      <c r="QX410" t="s">
        <v>377</v>
      </c>
      <c r="QZ410" t="s">
        <v>13562</v>
      </c>
      <c r="RA410" t="s">
        <v>12557</v>
      </c>
      <c r="RB410" t="s">
        <v>12557</v>
      </c>
      <c r="RC410" t="s">
        <v>12557</v>
      </c>
      <c r="RD410" t="s">
        <v>18631</v>
      </c>
      <c r="RF410" t="s">
        <v>24685</v>
      </c>
      <c r="RG410" t="s">
        <v>306</v>
      </c>
      <c r="RH410" t="s">
        <v>14920</v>
      </c>
      <c r="RI410" t="s">
        <v>24686</v>
      </c>
      <c r="RK410" t="s">
        <v>24145</v>
      </c>
      <c r="RL410" t="s">
        <v>18631</v>
      </c>
      <c r="RM410" t="s">
        <v>18471</v>
      </c>
      <c r="RN410" t="s">
        <v>3537</v>
      </c>
      <c r="RO410" t="s">
        <v>307</v>
      </c>
      <c r="RP410" t="s">
        <v>23143</v>
      </c>
      <c r="RQ410" t="s">
        <v>312</v>
      </c>
      <c r="RR410" t="s">
        <v>302</v>
      </c>
      <c r="RS410" t="s">
        <v>32</v>
      </c>
      <c r="RT410" t="s">
        <v>313</v>
      </c>
      <c r="RU410" t="s">
        <v>304</v>
      </c>
      <c r="RV410" t="s">
        <v>301</v>
      </c>
      <c r="RW410" t="s">
        <v>18631</v>
      </c>
      <c r="RX410" t="s">
        <v>18471</v>
      </c>
      <c r="RY410" t="s">
        <v>15488</v>
      </c>
      <c r="RZ410" t="s">
        <v>16333</v>
      </c>
      <c r="SA410" t="s">
        <v>8039</v>
      </c>
      <c r="SC410" t="s">
        <v>3627</v>
      </c>
      <c r="SD410" t="s">
        <v>13495</v>
      </c>
      <c r="SE410" t="s">
        <v>315</v>
      </c>
      <c r="SG410" t="s">
        <v>24687</v>
      </c>
      <c r="SH410" t="s">
        <v>15716</v>
      </c>
      <c r="SI410" t="s">
        <v>13793</v>
      </c>
      <c r="SJ410" t="s">
        <v>18083</v>
      </c>
      <c r="SK410" t="s">
        <v>20433</v>
      </c>
      <c r="SL410" t="s">
        <v>306</v>
      </c>
      <c r="SM410" t="s">
        <v>16694</v>
      </c>
      <c r="SN410" t="s">
        <v>14117</v>
      </c>
      <c r="SO410" t="s">
        <v>315</v>
      </c>
      <c r="SR410" t="s">
        <v>18083</v>
      </c>
      <c r="SS410" t="s">
        <v>15716</v>
      </c>
      <c r="SU410" t="s">
        <v>18083</v>
      </c>
      <c r="SV410" t="s">
        <v>16694</v>
      </c>
      <c r="SW410" t="s">
        <v>24688</v>
      </c>
      <c r="SX410" t="s">
        <v>18471</v>
      </c>
      <c r="SY410" t="s">
        <v>20116</v>
      </c>
      <c r="SZ410" t="s">
        <v>298</v>
      </c>
      <c r="TB410" t="s">
        <v>24689</v>
      </c>
      <c r="TC410" t="s">
        <v>24690</v>
      </c>
      <c r="TD410" t="s">
        <v>18270</v>
      </c>
      <c r="TG410" t="s">
        <v>12866</v>
      </c>
      <c r="TH410" t="s">
        <v>23762</v>
      </c>
      <c r="TJ410" t="s">
        <v>18083</v>
      </c>
      <c r="TK410" t="s">
        <v>304</v>
      </c>
      <c r="TL410" t="s">
        <v>24691</v>
      </c>
      <c r="TM410" t="s">
        <v>16333</v>
      </c>
      <c r="TN410" t="s">
        <v>7347</v>
      </c>
      <c r="TO410" t="s">
        <v>24692</v>
      </c>
      <c r="TQ410" t="s">
        <v>7347</v>
      </c>
      <c r="TR410" t="s">
        <v>306</v>
      </c>
      <c r="TS410" t="s">
        <v>16694</v>
      </c>
      <c r="TT410" t="s">
        <v>19220</v>
      </c>
      <c r="TU410" t="s">
        <v>7769</v>
      </c>
      <c r="TV410" t="s">
        <v>301</v>
      </c>
      <c r="TW410" t="s">
        <v>307</v>
      </c>
      <c r="TY410" t="s">
        <v>304</v>
      </c>
      <c r="TZ410" t="s">
        <v>21233</v>
      </c>
      <c r="UA410" t="s">
        <v>18270</v>
      </c>
      <c r="UB410" t="s">
        <v>13744</v>
      </c>
      <c r="UC410" t="s">
        <v>305</v>
      </c>
      <c r="UD410" t="s">
        <v>24693</v>
      </c>
      <c r="UE410" t="s">
        <v>15716</v>
      </c>
      <c r="UF410" t="s">
        <v>305</v>
      </c>
      <c r="UG410" t="s">
        <v>306</v>
      </c>
      <c r="UI410" t="s">
        <v>24694</v>
      </c>
      <c r="UJ410" t="s">
        <v>313</v>
      </c>
      <c r="UK410" t="s">
        <v>18083</v>
      </c>
      <c r="UL410" t="s">
        <v>303</v>
      </c>
      <c r="UM410" t="s">
        <v>299</v>
      </c>
      <c r="UO410" t="s">
        <v>300</v>
      </c>
      <c r="UP410" t="s">
        <v>24695</v>
      </c>
      <c r="UT410" t="s">
        <v>304</v>
      </c>
      <c r="UW410" t="s">
        <v>304</v>
      </c>
      <c r="UX410" t="s">
        <v>299</v>
      </c>
      <c r="UY410" t="s">
        <v>308</v>
      </c>
      <c r="UZ410" t="s">
        <v>310</v>
      </c>
      <c r="VB410" t="s">
        <v>298</v>
      </c>
      <c r="VD410" t="s">
        <v>304</v>
      </c>
      <c r="VE410" t="s">
        <v>304</v>
      </c>
      <c r="VF410" t="s">
        <v>18471</v>
      </c>
      <c r="VG410" t="s">
        <v>12557</v>
      </c>
      <c r="VH410" t="s">
        <v>18471</v>
      </c>
      <c r="VI410" t="s">
        <v>310</v>
      </c>
      <c r="VJ410" t="s">
        <v>12557</v>
      </c>
      <c r="VL410" t="s">
        <v>313</v>
      </c>
      <c r="VM410" t="s">
        <v>307</v>
      </c>
      <c r="VN410" t="s">
        <v>21995</v>
      </c>
      <c r="VO410" t="s">
        <v>306</v>
      </c>
      <c r="VP410" t="s">
        <v>308</v>
      </c>
      <c r="VQ410" t="s">
        <v>305</v>
      </c>
      <c r="VR410" t="s">
        <v>306</v>
      </c>
      <c r="VS410" t="s">
        <v>299</v>
      </c>
      <c r="VT410" t="s">
        <v>312</v>
      </c>
      <c r="VU410" t="s">
        <v>15854</v>
      </c>
      <c r="VV410" t="s">
        <v>305</v>
      </c>
      <c r="VW410" t="s">
        <v>319</v>
      </c>
      <c r="VX410" t="s">
        <v>24696</v>
      </c>
      <c r="VY410" t="s">
        <v>18471</v>
      </c>
      <c r="VZ410" t="s">
        <v>310</v>
      </c>
      <c r="WA410" t="s">
        <v>312</v>
      </c>
      <c r="WB410" t="s">
        <v>321</v>
      </c>
      <c r="WC410" t="s">
        <v>314</v>
      </c>
      <c r="WD410" t="s">
        <v>18270</v>
      </c>
      <c r="WE410" t="s">
        <v>18631</v>
      </c>
      <c r="WF410" t="s">
        <v>23399</v>
      </c>
      <c r="WG410" t="s">
        <v>310</v>
      </c>
      <c r="WH410" t="s">
        <v>308</v>
      </c>
      <c r="WI410" t="s">
        <v>308</v>
      </c>
      <c r="WJ410" t="s">
        <v>24697</v>
      </c>
      <c r="WK410" t="s">
        <v>304</v>
      </c>
      <c r="WL410" t="s">
        <v>309</v>
      </c>
      <c r="WM410" t="s">
        <v>306</v>
      </c>
      <c r="WP410" t="s">
        <v>305</v>
      </c>
      <c r="WQ410" t="s">
        <v>299</v>
      </c>
      <c r="WS410" t="s">
        <v>298</v>
      </c>
      <c r="WU410" t="s">
        <v>313</v>
      </c>
      <c r="WV410" t="s">
        <v>312</v>
      </c>
      <c r="WW410" t="s">
        <v>301</v>
      </c>
      <c r="WX410" t="s">
        <v>312</v>
      </c>
      <c r="WY410" t="s">
        <v>305</v>
      </c>
      <c r="WZ410" t="s">
        <v>312</v>
      </c>
      <c r="XA410" t="s">
        <v>316</v>
      </c>
      <c r="XB410" t="s">
        <v>312</v>
      </c>
      <c r="XC410" t="s">
        <v>304</v>
      </c>
      <c r="XD410" t="s">
        <v>308</v>
      </c>
      <c r="XE410" t="s">
        <v>316</v>
      </c>
      <c r="XF410" t="s">
        <v>312</v>
      </c>
      <c r="XG410" t="s">
        <v>305</v>
      </c>
      <c r="XH410" t="s">
        <v>307</v>
      </c>
      <c r="XI410" t="s">
        <v>317</v>
      </c>
      <c r="XJ410" t="s">
        <v>311</v>
      </c>
      <c r="XK410" t="s">
        <v>14659</v>
      </c>
      <c r="XL410" t="s">
        <v>321</v>
      </c>
      <c r="XM410" t="s">
        <v>310</v>
      </c>
      <c r="XN410" t="s">
        <v>317</v>
      </c>
      <c r="XO410" t="s">
        <v>309</v>
      </c>
      <c r="XP410" t="s">
        <v>306</v>
      </c>
      <c r="XQ410" t="s">
        <v>314</v>
      </c>
      <c r="XR410" t="s">
        <v>312</v>
      </c>
      <c r="XS410" t="s">
        <v>312</v>
      </c>
      <c r="XT410" t="s">
        <v>318</v>
      </c>
      <c r="XU410" t="s">
        <v>301</v>
      </c>
      <c r="XV410" t="s">
        <v>309</v>
      </c>
      <c r="XW410" t="s">
        <v>321</v>
      </c>
      <c r="XX410" t="s">
        <v>300</v>
      </c>
      <c r="XZ410" t="s">
        <v>312</v>
      </c>
      <c r="YA410" t="s">
        <v>315</v>
      </c>
      <c r="YB410" t="s">
        <v>316</v>
      </c>
      <c r="YC410" t="s">
        <v>312</v>
      </c>
      <c r="YD410" t="s">
        <v>322</v>
      </c>
      <c r="YE410" t="s">
        <v>319</v>
      </c>
      <c r="YF410" t="s">
        <v>317</v>
      </c>
      <c r="YG410" t="s">
        <v>308</v>
      </c>
      <c r="YH410" t="s">
        <v>315</v>
      </c>
    </row>
    <row r="411" spans="1:658">
      <c r="A411" t="s">
        <v>10664</v>
      </c>
      <c r="B411" t="s">
        <v>13118</v>
      </c>
      <c r="C411" t="s">
        <v>15334</v>
      </c>
      <c r="D411" t="s">
        <v>313</v>
      </c>
      <c r="E411" t="s">
        <v>311</v>
      </c>
      <c r="F411" t="s">
        <v>19692</v>
      </c>
      <c r="G411" t="s">
        <v>24698</v>
      </c>
      <c r="H411" t="s">
        <v>12557</v>
      </c>
      <c r="J411" t="s">
        <v>18335</v>
      </c>
      <c r="K411" t="s">
        <v>24699</v>
      </c>
      <c r="L411" t="s">
        <v>314</v>
      </c>
      <c r="M411" t="s">
        <v>24700</v>
      </c>
      <c r="N411" t="s">
        <v>12557</v>
      </c>
      <c r="O411" t="s">
        <v>24701</v>
      </c>
      <c r="P411" t="s">
        <v>24702</v>
      </c>
      <c r="Q411" t="s">
        <v>24703</v>
      </c>
      <c r="R411" t="s">
        <v>320</v>
      </c>
      <c r="S411" t="s">
        <v>24704</v>
      </c>
      <c r="V411" t="s">
        <v>12557</v>
      </c>
      <c r="X411" t="s">
        <v>278</v>
      </c>
      <c r="Z411" t="s">
        <v>278</v>
      </c>
      <c r="AB411" t="s">
        <v>24705</v>
      </c>
      <c r="AC411" t="s">
        <v>18631</v>
      </c>
      <c r="AD411" t="s">
        <v>21127</v>
      </c>
      <c r="AE411" t="s">
        <v>24706</v>
      </c>
      <c r="AF411" t="s">
        <v>24707</v>
      </c>
      <c r="AH411" t="s">
        <v>1390</v>
      </c>
      <c r="AK411" s="1">
        <v>40557</v>
      </c>
      <c r="AL411" t="s">
        <v>24708</v>
      </c>
      <c r="AM411" t="s">
        <v>24709</v>
      </c>
      <c r="AN411" t="s">
        <v>580</v>
      </c>
      <c r="AP411" t="s">
        <v>22312</v>
      </c>
      <c r="AQ411" t="s">
        <v>12557</v>
      </c>
      <c r="AR411" t="s">
        <v>24247</v>
      </c>
      <c r="AS411" t="s">
        <v>24710</v>
      </c>
      <c r="AU411" t="s">
        <v>24711</v>
      </c>
      <c r="AW411" t="s">
        <v>7523</v>
      </c>
      <c r="AX411" t="s">
        <v>12557</v>
      </c>
      <c r="AY411" t="s">
        <v>24712</v>
      </c>
      <c r="BA411" t="s">
        <v>16209</v>
      </c>
      <c r="BB411" t="s">
        <v>19300</v>
      </c>
      <c r="BC411" t="s">
        <v>1699</v>
      </c>
      <c r="BD411" t="s">
        <v>24713</v>
      </c>
      <c r="BE411" t="s">
        <v>24714</v>
      </c>
      <c r="BF411" t="s">
        <v>15823</v>
      </c>
      <c r="BG411" t="s">
        <v>3605</v>
      </c>
      <c r="BH411" t="s">
        <v>24715</v>
      </c>
      <c r="BI411" t="s">
        <v>24716</v>
      </c>
      <c r="BJ411" t="s">
        <v>302</v>
      </c>
      <c r="BK411" t="s">
        <v>19126</v>
      </c>
      <c r="BL411" t="s">
        <v>24717</v>
      </c>
      <c r="BM411" t="s">
        <v>24718</v>
      </c>
      <c r="BO411" t="s">
        <v>315</v>
      </c>
      <c r="BP411" t="s">
        <v>299</v>
      </c>
      <c r="BQ411" t="s">
        <v>315</v>
      </c>
      <c r="BR411" t="s">
        <v>313</v>
      </c>
      <c r="BS411" t="s">
        <v>320</v>
      </c>
      <c r="BT411" t="s">
        <v>24719</v>
      </c>
      <c r="BU411" t="s">
        <v>24720</v>
      </c>
      <c r="BV411" t="s">
        <v>12050</v>
      </c>
      <c r="BW411" t="s">
        <v>18270</v>
      </c>
      <c r="BX411" t="s">
        <v>20593</v>
      </c>
      <c r="BY411" t="s">
        <v>19928</v>
      </c>
      <c r="BZ411" t="s">
        <v>14692</v>
      </c>
      <c r="CA411" t="s">
        <v>24721</v>
      </c>
      <c r="CB411" t="s">
        <v>1097</v>
      </c>
      <c r="CF411" t="s">
        <v>17987</v>
      </c>
      <c r="CH411" t="s">
        <v>303</v>
      </c>
      <c r="CI411" t="s">
        <v>315</v>
      </c>
      <c r="CJ411" t="s">
        <v>322</v>
      </c>
      <c r="CK411" t="s">
        <v>316</v>
      </c>
      <c r="CL411" t="s">
        <v>325</v>
      </c>
      <c r="CM411" t="s">
        <v>311</v>
      </c>
      <c r="CO411" t="s">
        <v>24722</v>
      </c>
      <c r="CP411" t="s">
        <v>15343</v>
      </c>
      <c r="CQ411" t="s">
        <v>2494</v>
      </c>
      <c r="CR411" t="s">
        <v>17317</v>
      </c>
      <c r="CT411" t="s">
        <v>17136</v>
      </c>
      <c r="CV411" t="s">
        <v>1880</v>
      </c>
      <c r="CW411" t="s">
        <v>19425</v>
      </c>
      <c r="CX411" t="s">
        <v>15381</v>
      </c>
      <c r="CY411" t="s">
        <v>13349</v>
      </c>
      <c r="CZ411" t="s">
        <v>18501</v>
      </c>
      <c r="DA411" t="s">
        <v>12557</v>
      </c>
      <c r="DB411" t="s">
        <v>24723</v>
      </c>
      <c r="DC411" t="s">
        <v>22883</v>
      </c>
      <c r="DF411" t="s">
        <v>22531</v>
      </c>
      <c r="DG411" t="s">
        <v>306</v>
      </c>
      <c r="DH411" t="s">
        <v>12557</v>
      </c>
      <c r="DI411" t="s">
        <v>24724</v>
      </c>
      <c r="DJ411" t="s">
        <v>18287</v>
      </c>
      <c r="DK411" t="s">
        <v>24725</v>
      </c>
      <c r="DL411" t="s">
        <v>24726</v>
      </c>
      <c r="DN411" t="s">
        <v>18969</v>
      </c>
      <c r="DO411" t="s">
        <v>11990</v>
      </c>
      <c r="DP411" t="s">
        <v>7814</v>
      </c>
      <c r="DS411" t="s">
        <v>12557</v>
      </c>
      <c r="DU411" t="s">
        <v>22204</v>
      </c>
      <c r="DV411" t="s">
        <v>24727</v>
      </c>
      <c r="DW411" t="s">
        <v>7472</v>
      </c>
      <c r="DX411" t="s">
        <v>17735</v>
      </c>
      <c r="DY411" t="s">
        <v>24728</v>
      </c>
      <c r="DZ411" t="s">
        <v>24729</v>
      </c>
      <c r="EA411" t="s">
        <v>12557</v>
      </c>
      <c r="EB411" t="s">
        <v>12557</v>
      </c>
      <c r="EC411" t="s">
        <v>24730</v>
      </c>
      <c r="ED411" s="1">
        <v>41340</v>
      </c>
      <c r="EE411" t="s">
        <v>15405</v>
      </c>
      <c r="EG411" t="s">
        <v>24731</v>
      </c>
      <c r="EI411" t="s">
        <v>14486</v>
      </c>
      <c r="EK411" t="s">
        <v>18311</v>
      </c>
      <c r="EL411" t="s">
        <v>22239</v>
      </c>
      <c r="EM411" t="s">
        <v>968</v>
      </c>
      <c r="EN411" t="s">
        <v>23342</v>
      </c>
      <c r="EO411" t="s">
        <v>12275</v>
      </c>
      <c r="ER411" t="s">
        <v>24732</v>
      </c>
      <c r="ES411" t="s">
        <v>24733</v>
      </c>
      <c r="ET411" t="s">
        <v>24734</v>
      </c>
      <c r="EU411" t="s">
        <v>12557</v>
      </c>
      <c r="EV411" t="s">
        <v>12557</v>
      </c>
      <c r="EW411" t="s">
        <v>24735</v>
      </c>
      <c r="FA411" t="s">
        <v>24736</v>
      </c>
      <c r="FB411" t="s">
        <v>12557</v>
      </c>
      <c r="FC411" t="s">
        <v>24737</v>
      </c>
      <c r="FD411" t="s">
        <v>24738</v>
      </c>
      <c r="FF411" t="s">
        <v>13413</v>
      </c>
      <c r="FG411" t="s">
        <v>24739</v>
      </c>
      <c r="FI411" t="s">
        <v>3150</v>
      </c>
      <c r="FK411" t="s">
        <v>24740</v>
      </c>
      <c r="FM411" t="s">
        <v>6942</v>
      </c>
      <c r="FN411" t="s">
        <v>19601</v>
      </c>
      <c r="FO411" t="s">
        <v>24741</v>
      </c>
      <c r="FP411" t="s">
        <v>1482</v>
      </c>
      <c r="FQ411" t="s">
        <v>7004</v>
      </c>
      <c r="FU411" t="s">
        <v>23617</v>
      </c>
      <c r="FV411" t="s">
        <v>3793</v>
      </c>
      <c r="FX411" t="s">
        <v>23587</v>
      </c>
      <c r="FZ411" t="s">
        <v>24742</v>
      </c>
      <c r="GA411" t="s">
        <v>13793</v>
      </c>
      <c r="GB411" t="s">
        <v>14716</v>
      </c>
      <c r="GC411" t="s">
        <v>18869</v>
      </c>
      <c r="GD411" t="s">
        <v>12557</v>
      </c>
      <c r="GE411" t="s">
        <v>19677</v>
      </c>
      <c r="GH411" t="s">
        <v>24743</v>
      </c>
      <c r="GI411" t="s">
        <v>16866</v>
      </c>
      <c r="GK411" t="s">
        <v>12557</v>
      </c>
      <c r="GL411" t="s">
        <v>24744</v>
      </c>
      <c r="GM411" t="s">
        <v>24745</v>
      </c>
      <c r="GN411" t="s">
        <v>24743</v>
      </c>
      <c r="GO411" t="s">
        <v>18786</v>
      </c>
      <c r="GP411" t="s">
        <v>17861</v>
      </c>
      <c r="GQ411" t="s">
        <v>24746</v>
      </c>
      <c r="GR411" t="s">
        <v>24747</v>
      </c>
      <c r="GS411" t="s">
        <v>24748</v>
      </c>
      <c r="GT411" t="s">
        <v>24749</v>
      </c>
      <c r="GW411" t="s">
        <v>300</v>
      </c>
      <c r="GX411" t="s">
        <v>13793</v>
      </c>
      <c r="GY411" t="s">
        <v>17535</v>
      </c>
      <c r="GZ411" t="s">
        <v>16694</v>
      </c>
      <c r="HA411" t="s">
        <v>16070</v>
      </c>
      <c r="HB411" t="s">
        <v>22257</v>
      </c>
      <c r="HC411" t="s">
        <v>7139</v>
      </c>
      <c r="HD411" t="s">
        <v>3794</v>
      </c>
      <c r="HE411" t="s">
        <v>14818</v>
      </c>
      <c r="HG411" t="s">
        <v>308</v>
      </c>
      <c r="HH411" t="s">
        <v>17956</v>
      </c>
      <c r="HJ411" t="s">
        <v>24750</v>
      </c>
      <c r="HK411" t="s">
        <v>310</v>
      </c>
      <c r="HL411" t="s">
        <v>22695</v>
      </c>
      <c r="HM411" t="s">
        <v>24751</v>
      </c>
      <c r="HN411" t="s">
        <v>7150</v>
      </c>
      <c r="HP411" t="s">
        <v>24752</v>
      </c>
      <c r="HQ411" t="s">
        <v>17192</v>
      </c>
      <c r="HR411" t="s">
        <v>305</v>
      </c>
      <c r="HS411" t="s">
        <v>7194</v>
      </c>
      <c r="HT411" t="s">
        <v>12557</v>
      </c>
      <c r="HU411" t="s">
        <v>24753</v>
      </c>
      <c r="HV411" t="s">
        <v>12065</v>
      </c>
      <c r="HW411" t="s">
        <v>23389</v>
      </c>
      <c r="HX411" t="s">
        <v>18552</v>
      </c>
      <c r="HY411" t="s">
        <v>12557</v>
      </c>
      <c r="HZ411" t="s">
        <v>15880</v>
      </c>
      <c r="IA411" t="s">
        <v>12933</v>
      </c>
      <c r="IB411" t="s">
        <v>7696</v>
      </c>
      <c r="ID411" t="s">
        <v>278</v>
      </c>
      <c r="IG411" t="s">
        <v>15024</v>
      </c>
      <c r="IH411" t="s">
        <v>15704</v>
      </c>
      <c r="II411" t="s">
        <v>24754</v>
      </c>
      <c r="IJ411" t="s">
        <v>24755</v>
      </c>
      <c r="IL411" t="s">
        <v>24756</v>
      </c>
      <c r="IM411" t="s">
        <v>13744</v>
      </c>
      <c r="IN411" t="s">
        <v>307</v>
      </c>
      <c r="IP411" t="s">
        <v>12370</v>
      </c>
      <c r="IS411" t="s">
        <v>24757</v>
      </c>
      <c r="IT411" t="s">
        <v>12014</v>
      </c>
      <c r="IU411" t="s">
        <v>12557</v>
      </c>
      <c r="IV411" t="s">
        <v>15291</v>
      </c>
      <c r="IX411" t="s">
        <v>12315</v>
      </c>
      <c r="IY411" t="s">
        <v>11666</v>
      </c>
      <c r="IZ411" t="s">
        <v>300</v>
      </c>
      <c r="JA411" t="s">
        <v>7325</v>
      </c>
      <c r="JB411" t="s">
        <v>12557</v>
      </c>
      <c r="JE411" t="s">
        <v>12557</v>
      </c>
      <c r="JF411" t="s">
        <v>19676</v>
      </c>
      <c r="JH411" t="s">
        <v>24758</v>
      </c>
      <c r="JI411" t="s">
        <v>18093</v>
      </c>
      <c r="JK411" t="s">
        <v>12557</v>
      </c>
      <c r="JL411" t="s">
        <v>12557</v>
      </c>
      <c r="JN411" t="s">
        <v>23014</v>
      </c>
      <c r="JO411" t="s">
        <v>24759</v>
      </c>
      <c r="JQ411" t="s">
        <v>24760</v>
      </c>
      <c r="JR411" t="s">
        <v>7296</v>
      </c>
      <c r="JT411" t="s">
        <v>17335</v>
      </c>
      <c r="JU411" t="s">
        <v>17544</v>
      </c>
      <c r="JV411" t="s">
        <v>24761</v>
      </c>
      <c r="JW411" t="s">
        <v>12557</v>
      </c>
      <c r="JY411" t="s">
        <v>24762</v>
      </c>
      <c r="JZ411" t="s">
        <v>19489</v>
      </c>
      <c r="KA411" t="s">
        <v>24763</v>
      </c>
      <c r="KB411" t="s">
        <v>12557</v>
      </c>
      <c r="KD411" t="s">
        <v>16462</v>
      </c>
      <c r="KF411" t="s">
        <v>20957</v>
      </c>
      <c r="KG411" t="s">
        <v>24764</v>
      </c>
      <c r="KH411" t="s">
        <v>4346</v>
      </c>
      <c r="KI411" t="s">
        <v>12557</v>
      </c>
      <c r="KJ411" t="s">
        <v>7649</v>
      </c>
      <c r="KK411" t="s">
        <v>12557</v>
      </c>
      <c r="KL411" t="s">
        <v>24765</v>
      </c>
      <c r="KM411" t="s">
        <v>2548</v>
      </c>
      <c r="KN411" t="s">
        <v>12557</v>
      </c>
      <c r="KO411" t="s">
        <v>24766</v>
      </c>
      <c r="KP411" t="s">
        <v>24767</v>
      </c>
      <c r="KQ411" t="s">
        <v>7111</v>
      </c>
      <c r="KS411" t="s">
        <v>16333</v>
      </c>
      <c r="KT411" t="s">
        <v>24768</v>
      </c>
      <c r="KU411" t="s">
        <v>24769</v>
      </c>
      <c r="KW411" t="s">
        <v>12340</v>
      </c>
      <c r="KY411" t="s">
        <v>12557</v>
      </c>
      <c r="KZ411" t="s">
        <v>13349</v>
      </c>
      <c r="LA411" t="s">
        <v>7347</v>
      </c>
      <c r="LB411" t="s">
        <v>20058</v>
      </c>
      <c r="LC411" t="s">
        <v>305</v>
      </c>
      <c r="LD411" t="s">
        <v>7268</v>
      </c>
      <c r="LE411" t="s">
        <v>17192</v>
      </c>
      <c r="LG411" t="s">
        <v>24770</v>
      </c>
      <c r="LH411" t="s">
        <v>3393</v>
      </c>
      <c r="LL411" t="s">
        <v>24771</v>
      </c>
      <c r="LM411" t="s">
        <v>7358</v>
      </c>
      <c r="LN411" t="s">
        <v>13349</v>
      </c>
      <c r="LO411" t="s">
        <v>13349</v>
      </c>
      <c r="LP411" t="s">
        <v>12557</v>
      </c>
      <c r="LQ411" t="s">
        <v>24772</v>
      </c>
      <c r="LS411" t="s">
        <v>2536</v>
      </c>
      <c r="LT411" t="s">
        <v>23154</v>
      </c>
      <c r="LU411" t="s">
        <v>128</v>
      </c>
      <c r="LW411" t="s">
        <v>24773</v>
      </c>
      <c r="MB411" t="s">
        <v>24774</v>
      </c>
      <c r="MC411" t="s">
        <v>13744</v>
      </c>
      <c r="ME411" t="s">
        <v>16103</v>
      </c>
      <c r="MG411" t="s">
        <v>12861</v>
      </c>
      <c r="MH411" t="s">
        <v>15716</v>
      </c>
      <c r="MI411" t="s">
        <v>12764</v>
      </c>
      <c r="MJ411" t="s">
        <v>14441</v>
      </c>
      <c r="MK411" t="s">
        <v>12416</v>
      </c>
      <c r="ML411" t="s">
        <v>12557</v>
      </c>
      <c r="MM411" t="s">
        <v>14117</v>
      </c>
      <c r="MN411" t="s">
        <v>24775</v>
      </c>
      <c r="MO411" t="s">
        <v>24776</v>
      </c>
      <c r="MP411" t="s">
        <v>306</v>
      </c>
      <c r="MR411" t="s">
        <v>14601</v>
      </c>
      <c r="MT411" t="s">
        <v>13793</v>
      </c>
      <c r="MU411" t="s">
        <v>24777</v>
      </c>
      <c r="MV411" t="s">
        <v>12557</v>
      </c>
      <c r="MW411" t="s">
        <v>19206</v>
      </c>
      <c r="MX411" t="s">
        <v>322</v>
      </c>
      <c r="MY411" t="s">
        <v>20217</v>
      </c>
      <c r="NA411" t="s">
        <v>2795</v>
      </c>
      <c r="NC411" t="s">
        <v>16939</v>
      </c>
      <c r="NE411" t="s">
        <v>15716</v>
      </c>
      <c r="NG411" t="s">
        <v>16694</v>
      </c>
      <c r="NH411" t="s">
        <v>14483</v>
      </c>
      <c r="NI411" t="s">
        <v>24778</v>
      </c>
      <c r="NJ411" t="s">
        <v>7497</v>
      </c>
      <c r="NL411" t="s">
        <v>311</v>
      </c>
      <c r="NM411" t="s">
        <v>24779</v>
      </c>
      <c r="NN411" t="s">
        <v>16694</v>
      </c>
      <c r="NO411" t="s">
        <v>12557</v>
      </c>
      <c r="NP411" t="s">
        <v>24722</v>
      </c>
      <c r="NQ411" t="s">
        <v>24780</v>
      </c>
      <c r="NR411" t="s">
        <v>11950</v>
      </c>
      <c r="NT411" t="s">
        <v>12115</v>
      </c>
      <c r="NU411" t="s">
        <v>16333</v>
      </c>
      <c r="NV411" t="s">
        <v>298</v>
      </c>
      <c r="NW411" t="s">
        <v>12557</v>
      </c>
      <c r="NX411" t="s">
        <v>16338</v>
      </c>
      <c r="NY411" t="s">
        <v>16403</v>
      </c>
      <c r="OA411" t="s">
        <v>16333</v>
      </c>
      <c r="OC411" t="s">
        <v>21442</v>
      </c>
      <c r="OD411" t="s">
        <v>19438</v>
      </c>
      <c r="OE411" t="s">
        <v>18471</v>
      </c>
      <c r="OG411" t="s">
        <v>14920</v>
      </c>
      <c r="OH411" t="s">
        <v>19699</v>
      </c>
      <c r="OI411" t="s">
        <v>24781</v>
      </c>
      <c r="OJ411" t="s">
        <v>24782</v>
      </c>
      <c r="OK411" t="s">
        <v>24783</v>
      </c>
      <c r="OL411" t="s">
        <v>24784</v>
      </c>
      <c r="OM411" t="s">
        <v>326</v>
      </c>
      <c r="ON411" t="s">
        <v>18201</v>
      </c>
      <c r="OO411" t="s">
        <v>313</v>
      </c>
      <c r="OP411" t="s">
        <v>303</v>
      </c>
      <c r="OR411" t="s">
        <v>16333</v>
      </c>
      <c r="OS411" t="s">
        <v>3042</v>
      </c>
      <c r="OV411" t="s">
        <v>21498</v>
      </c>
      <c r="OW411" t="s">
        <v>12015</v>
      </c>
      <c r="OX411" t="s">
        <v>12557</v>
      </c>
      <c r="OY411" t="s">
        <v>7009</v>
      </c>
      <c r="PA411" t="s">
        <v>24785</v>
      </c>
      <c r="PB411" t="s">
        <v>14117</v>
      </c>
      <c r="PC411" t="s">
        <v>18879</v>
      </c>
      <c r="PD411" t="s">
        <v>23219</v>
      </c>
      <c r="PE411" t="s">
        <v>18471</v>
      </c>
      <c r="PF411" t="s">
        <v>19949</v>
      </c>
      <c r="PG411" t="s">
        <v>4346</v>
      </c>
      <c r="PH411" t="s">
        <v>24786</v>
      </c>
      <c r="PK411" t="s">
        <v>3103</v>
      </c>
      <c r="PL411" t="s">
        <v>304</v>
      </c>
      <c r="PM411" t="s">
        <v>24787</v>
      </c>
      <c r="PN411" t="s">
        <v>299</v>
      </c>
      <c r="PO411" t="s">
        <v>13744</v>
      </c>
      <c r="PP411" t="s">
        <v>12557</v>
      </c>
      <c r="PQ411" t="s">
        <v>24788</v>
      </c>
      <c r="PU411" t="s">
        <v>24789</v>
      </c>
      <c r="PV411" t="s">
        <v>13288</v>
      </c>
      <c r="PW411" t="s">
        <v>13793</v>
      </c>
      <c r="PX411" t="s">
        <v>24790</v>
      </c>
      <c r="PY411" t="s">
        <v>24791</v>
      </c>
      <c r="PZ411" t="s">
        <v>24792</v>
      </c>
      <c r="QA411" t="s">
        <v>3256</v>
      </c>
      <c r="QB411" t="s">
        <v>24793</v>
      </c>
      <c r="QC411" t="s">
        <v>12390</v>
      </c>
      <c r="QD411" t="s">
        <v>24794</v>
      </c>
      <c r="QE411" t="s">
        <v>24795</v>
      </c>
      <c r="QF411" t="s">
        <v>278</v>
      </c>
      <c r="QG411" t="s">
        <v>308</v>
      </c>
      <c r="QH411" t="s">
        <v>18386</v>
      </c>
      <c r="QI411" t="s">
        <v>11935</v>
      </c>
      <c r="QK411" t="s">
        <v>13793</v>
      </c>
      <c r="QL411" t="s">
        <v>3365</v>
      </c>
      <c r="QM411" t="s">
        <v>18083</v>
      </c>
      <c r="QN411" t="s">
        <v>16694</v>
      </c>
      <c r="QO411" t="s">
        <v>298</v>
      </c>
      <c r="QP411" t="s">
        <v>12557</v>
      </c>
      <c r="QR411" t="s">
        <v>311</v>
      </c>
      <c r="QS411" s="1">
        <v>42545</v>
      </c>
      <c r="QT411" t="s">
        <v>18270</v>
      </c>
      <c r="QU411" t="s">
        <v>311</v>
      </c>
      <c r="QV411" t="s">
        <v>14093</v>
      </c>
      <c r="QX411" t="s">
        <v>20890</v>
      </c>
      <c r="QY411" t="s">
        <v>11798</v>
      </c>
      <c r="QZ411" t="s">
        <v>12557</v>
      </c>
      <c r="RA411" t="s">
        <v>11937</v>
      </c>
      <c r="RB411" t="s">
        <v>7325</v>
      </c>
      <c r="RC411" t="s">
        <v>12135</v>
      </c>
      <c r="RD411" t="s">
        <v>298</v>
      </c>
      <c r="RE411" t="s">
        <v>24796</v>
      </c>
      <c r="RG411" t="s">
        <v>307</v>
      </c>
      <c r="RI411" t="s">
        <v>12557</v>
      </c>
      <c r="RK411" t="s">
        <v>24261</v>
      </c>
      <c r="RL411" t="s">
        <v>298</v>
      </c>
      <c r="RM411" t="s">
        <v>18631</v>
      </c>
      <c r="RO411" t="s">
        <v>308</v>
      </c>
      <c r="RP411" t="s">
        <v>278</v>
      </c>
      <c r="RQ411" t="s">
        <v>313</v>
      </c>
      <c r="RR411" t="s">
        <v>303</v>
      </c>
      <c r="RS411" t="s">
        <v>319</v>
      </c>
      <c r="RT411" t="s">
        <v>314</v>
      </c>
      <c r="RU411" t="s">
        <v>305</v>
      </c>
      <c r="RV411" t="s">
        <v>302</v>
      </c>
      <c r="RW411" t="s">
        <v>298</v>
      </c>
      <c r="RX411" t="s">
        <v>18631</v>
      </c>
      <c r="RY411" t="s">
        <v>16966</v>
      </c>
      <c r="SA411" t="s">
        <v>12557</v>
      </c>
      <c r="SB411" t="s">
        <v>3654</v>
      </c>
      <c r="SD411" t="s">
        <v>12557</v>
      </c>
      <c r="SE411" t="s">
        <v>316</v>
      </c>
      <c r="SF411" t="s">
        <v>315</v>
      </c>
      <c r="SG411" t="s">
        <v>24797</v>
      </c>
      <c r="SI411" t="s">
        <v>20265</v>
      </c>
      <c r="SJ411" t="s">
        <v>18270</v>
      </c>
      <c r="SK411" t="s">
        <v>18939</v>
      </c>
      <c r="SL411" t="s">
        <v>307</v>
      </c>
      <c r="SO411" t="s">
        <v>316</v>
      </c>
      <c r="SP411" t="s">
        <v>17328</v>
      </c>
      <c r="SQ411" t="s">
        <v>24798</v>
      </c>
      <c r="SR411" t="s">
        <v>18270</v>
      </c>
      <c r="ST411" t="s">
        <v>24799</v>
      </c>
      <c r="SU411" t="s">
        <v>18270</v>
      </c>
      <c r="SW411" t="s">
        <v>24800</v>
      </c>
      <c r="SX411" t="s">
        <v>18631</v>
      </c>
      <c r="SY411" t="s">
        <v>3844</v>
      </c>
      <c r="SZ411" t="s">
        <v>299</v>
      </c>
      <c r="TA411" t="s">
        <v>11832</v>
      </c>
      <c r="TB411" t="s">
        <v>19451</v>
      </c>
      <c r="TC411" t="s">
        <v>21709</v>
      </c>
      <c r="TD411" t="s">
        <v>18471</v>
      </c>
      <c r="TE411" t="s">
        <v>310</v>
      </c>
      <c r="TF411" t="s">
        <v>24801</v>
      </c>
      <c r="TG411" t="s">
        <v>12557</v>
      </c>
      <c r="TH411" t="s">
        <v>24802</v>
      </c>
      <c r="TI411" t="s">
        <v>11835</v>
      </c>
      <c r="TJ411" t="s">
        <v>18270</v>
      </c>
      <c r="TK411" t="s">
        <v>305</v>
      </c>
      <c r="TL411" t="s">
        <v>24803</v>
      </c>
      <c r="TN411" t="s">
        <v>12557</v>
      </c>
      <c r="TO411" t="s">
        <v>24804</v>
      </c>
      <c r="TP411" t="s">
        <v>11840</v>
      </c>
      <c r="TQ411" t="s">
        <v>12557</v>
      </c>
      <c r="TR411" t="s">
        <v>307</v>
      </c>
      <c r="TT411" t="s">
        <v>24805</v>
      </c>
      <c r="TU411" t="s">
        <v>12557</v>
      </c>
      <c r="TV411" t="s">
        <v>302</v>
      </c>
      <c r="TW411" t="s">
        <v>308</v>
      </c>
      <c r="TX411" t="s">
        <v>7324</v>
      </c>
      <c r="TY411" t="s">
        <v>305</v>
      </c>
      <c r="TZ411" t="s">
        <v>24806</v>
      </c>
      <c r="UA411" t="s">
        <v>18471</v>
      </c>
      <c r="UB411" t="s">
        <v>14117</v>
      </c>
      <c r="UC411" t="s">
        <v>306</v>
      </c>
      <c r="UF411" t="s">
        <v>306</v>
      </c>
      <c r="UG411" t="s">
        <v>307</v>
      </c>
      <c r="UH411" t="s">
        <v>4086</v>
      </c>
      <c r="UI411" t="s">
        <v>24807</v>
      </c>
      <c r="UJ411" t="s">
        <v>314</v>
      </c>
      <c r="UK411" t="s">
        <v>18270</v>
      </c>
      <c r="UL411" t="s">
        <v>304</v>
      </c>
      <c r="UN411" t="s">
        <v>315</v>
      </c>
      <c r="UO411" t="s">
        <v>301</v>
      </c>
      <c r="UP411" t="s">
        <v>24808</v>
      </c>
      <c r="UR411" t="s">
        <v>310</v>
      </c>
      <c r="US411" t="s">
        <v>315</v>
      </c>
      <c r="UT411" t="s">
        <v>305</v>
      </c>
      <c r="UU411" t="s">
        <v>315</v>
      </c>
      <c r="UV411" t="s">
        <v>18083</v>
      </c>
      <c r="UW411" t="s">
        <v>305</v>
      </c>
      <c r="UY411" t="s">
        <v>309</v>
      </c>
      <c r="UZ411" t="s">
        <v>311</v>
      </c>
      <c r="VA411" t="s">
        <v>16694</v>
      </c>
      <c r="VB411" t="s">
        <v>299</v>
      </c>
      <c r="VC411" t="s">
        <v>24809</v>
      </c>
      <c r="VD411" t="s">
        <v>305</v>
      </c>
      <c r="VE411" t="s">
        <v>305</v>
      </c>
      <c r="VF411" t="s">
        <v>18631</v>
      </c>
      <c r="VG411" t="s">
        <v>16527</v>
      </c>
      <c r="VH411" t="s">
        <v>18631</v>
      </c>
      <c r="VI411" t="s">
        <v>311</v>
      </c>
      <c r="VJ411" t="s">
        <v>16162</v>
      </c>
      <c r="VK411" t="s">
        <v>15716</v>
      </c>
      <c r="VL411" t="s">
        <v>314</v>
      </c>
      <c r="VM411" t="s">
        <v>308</v>
      </c>
      <c r="VN411" t="s">
        <v>24810</v>
      </c>
      <c r="VO411" t="s">
        <v>307</v>
      </c>
      <c r="VP411" t="s">
        <v>309</v>
      </c>
      <c r="VQ411" t="s">
        <v>306</v>
      </c>
      <c r="VR411" t="s">
        <v>307</v>
      </c>
      <c r="VT411" t="s">
        <v>313</v>
      </c>
      <c r="VU411" t="s">
        <v>16050</v>
      </c>
      <c r="VV411" t="s">
        <v>306</v>
      </c>
      <c r="VW411" t="s">
        <v>320</v>
      </c>
      <c r="VY411" t="s">
        <v>18631</v>
      </c>
      <c r="VZ411" t="s">
        <v>311</v>
      </c>
      <c r="WA411" t="s">
        <v>313</v>
      </c>
      <c r="WB411" t="s">
        <v>4</v>
      </c>
      <c r="WD411" t="s">
        <v>18471</v>
      </c>
      <c r="WE411" t="s">
        <v>298</v>
      </c>
      <c r="WF411" t="s">
        <v>24450</v>
      </c>
      <c r="WG411" t="s">
        <v>311</v>
      </c>
      <c r="WH411" t="s">
        <v>309</v>
      </c>
      <c r="WI411" t="s">
        <v>309</v>
      </c>
      <c r="WJ411" t="s">
        <v>21666</v>
      </c>
      <c r="WK411" t="s">
        <v>305</v>
      </c>
      <c r="WL411" t="s">
        <v>299</v>
      </c>
      <c r="WM411" t="s">
        <v>307</v>
      </c>
      <c r="WN411" t="s">
        <v>315</v>
      </c>
      <c r="WO411" t="s">
        <v>310</v>
      </c>
      <c r="WP411" t="s">
        <v>306</v>
      </c>
      <c r="WS411" t="s">
        <v>299</v>
      </c>
      <c r="WT411" t="s">
        <v>310</v>
      </c>
      <c r="WU411" t="s">
        <v>314</v>
      </c>
      <c r="WV411" t="s">
        <v>313</v>
      </c>
      <c r="WW411" t="s">
        <v>302</v>
      </c>
      <c r="WX411" t="s">
        <v>313</v>
      </c>
      <c r="WY411" t="s">
        <v>306</v>
      </c>
      <c r="WZ411" t="s">
        <v>313</v>
      </c>
      <c r="XA411" t="s">
        <v>317</v>
      </c>
      <c r="XB411" t="s">
        <v>313</v>
      </c>
      <c r="XC411" t="s">
        <v>305</v>
      </c>
      <c r="XD411" t="s">
        <v>309</v>
      </c>
      <c r="XE411" t="s">
        <v>317</v>
      </c>
      <c r="XF411" t="s">
        <v>313</v>
      </c>
      <c r="XG411" t="s">
        <v>306</v>
      </c>
      <c r="XH411" t="s">
        <v>308</v>
      </c>
      <c r="XI411" t="s">
        <v>318</v>
      </c>
      <c r="XJ411" t="s">
        <v>312</v>
      </c>
      <c r="XK411" t="s">
        <v>12557</v>
      </c>
      <c r="XL411" t="s">
        <v>4</v>
      </c>
      <c r="XM411" t="s">
        <v>311</v>
      </c>
      <c r="XN411" t="s">
        <v>318</v>
      </c>
      <c r="XO411" t="s">
        <v>299</v>
      </c>
      <c r="XP411" t="s">
        <v>307</v>
      </c>
      <c r="XR411" t="s">
        <v>313</v>
      </c>
      <c r="XS411" t="s">
        <v>313</v>
      </c>
      <c r="XT411" t="s">
        <v>32</v>
      </c>
      <c r="XU411" t="s">
        <v>302</v>
      </c>
      <c r="XV411" t="s">
        <v>299</v>
      </c>
      <c r="XW411" t="s">
        <v>4</v>
      </c>
      <c r="XX411" t="s">
        <v>301</v>
      </c>
      <c r="XY411" t="s">
        <v>321</v>
      </c>
      <c r="XZ411" t="s">
        <v>313</v>
      </c>
      <c r="YA411" t="s">
        <v>316</v>
      </c>
      <c r="YB411" t="s">
        <v>317</v>
      </c>
      <c r="YC411" t="s">
        <v>313</v>
      </c>
      <c r="YD411" t="s">
        <v>323</v>
      </c>
      <c r="YE411" t="s">
        <v>320</v>
      </c>
      <c r="YF411" t="s">
        <v>318</v>
      </c>
      <c r="YG411" t="s">
        <v>309</v>
      </c>
      <c r="YH411" t="s">
        <v>316</v>
      </c>
    </row>
    <row r="412" spans="1:658">
      <c r="A412" t="s">
        <v>10665</v>
      </c>
      <c r="B412" t="s">
        <v>13119</v>
      </c>
      <c r="C412" t="s">
        <v>12557</v>
      </c>
      <c r="D412" t="s">
        <v>314</v>
      </c>
      <c r="E412" t="s">
        <v>312</v>
      </c>
      <c r="G412" t="s">
        <v>24811</v>
      </c>
      <c r="H412" t="s">
        <v>12982</v>
      </c>
      <c r="I412" t="s">
        <v>7590</v>
      </c>
      <c r="J412" t="s">
        <v>13349</v>
      </c>
      <c r="M412" t="s">
        <v>24812</v>
      </c>
      <c r="N412" t="s">
        <v>24813</v>
      </c>
      <c r="O412" t="s">
        <v>24814</v>
      </c>
      <c r="Q412" t="s">
        <v>24815</v>
      </c>
      <c r="S412" t="s">
        <v>24816</v>
      </c>
      <c r="T412" t="s">
        <v>24817</v>
      </c>
      <c r="U412" t="s">
        <v>23817</v>
      </c>
      <c r="V412" t="s">
        <v>448</v>
      </c>
      <c r="W412" t="s">
        <v>20182</v>
      </c>
      <c r="X412" t="s">
        <v>453</v>
      </c>
      <c r="Y412" t="s">
        <v>20251</v>
      </c>
      <c r="Z412" t="s">
        <v>487</v>
      </c>
      <c r="AA412" t="s">
        <v>15716</v>
      </c>
      <c r="AB412" t="s">
        <v>24818</v>
      </c>
      <c r="AC412" t="s">
        <v>298</v>
      </c>
      <c r="AD412" t="s">
        <v>19034</v>
      </c>
      <c r="AE412" t="s">
        <v>24395</v>
      </c>
      <c r="AF412" t="s">
        <v>24819</v>
      </c>
      <c r="AG412" t="s">
        <v>7775</v>
      </c>
      <c r="AI412" t="s">
        <v>15317</v>
      </c>
      <c r="AJ412" t="s">
        <v>24820</v>
      </c>
      <c r="AK412" t="s">
        <v>24821</v>
      </c>
      <c r="AL412" t="s">
        <v>24751</v>
      </c>
      <c r="AN412" t="s">
        <v>210</v>
      </c>
      <c r="AO412" t="s">
        <v>24822</v>
      </c>
      <c r="AP412" t="s">
        <v>24823</v>
      </c>
      <c r="AQ412" t="s">
        <v>15827</v>
      </c>
      <c r="AS412" t="s">
        <v>24824</v>
      </c>
      <c r="AT412" t="s">
        <v>24825</v>
      </c>
      <c r="AU412" t="s">
        <v>24826</v>
      </c>
      <c r="AV412" t="s">
        <v>24827</v>
      </c>
      <c r="AW412" t="s">
        <v>12557</v>
      </c>
      <c r="AX412" t="s">
        <v>24828</v>
      </c>
      <c r="AY412" t="s">
        <v>24829</v>
      </c>
      <c r="AZ412" t="s">
        <v>24830</v>
      </c>
      <c r="BA412" t="s">
        <v>24831</v>
      </c>
      <c r="BB412" t="s">
        <v>13349</v>
      </c>
      <c r="BC412" t="s">
        <v>12557</v>
      </c>
      <c r="BF412" t="s">
        <v>15761</v>
      </c>
      <c r="BG412" t="s">
        <v>12557</v>
      </c>
      <c r="BJ412" t="s">
        <v>303</v>
      </c>
      <c r="BN412" t="s">
        <v>329</v>
      </c>
      <c r="BO412" t="s">
        <v>316</v>
      </c>
      <c r="BQ412" t="s">
        <v>316</v>
      </c>
      <c r="BR412" t="s">
        <v>314</v>
      </c>
      <c r="BT412" t="s">
        <v>24832</v>
      </c>
      <c r="BV412" t="s">
        <v>12557</v>
      </c>
      <c r="BW412" t="s">
        <v>18471</v>
      </c>
      <c r="BX412" t="s">
        <v>24833</v>
      </c>
      <c r="BZ412" t="s">
        <v>24834</v>
      </c>
      <c r="CA412" t="s">
        <v>24835</v>
      </c>
      <c r="CB412" t="s">
        <v>12557</v>
      </c>
      <c r="CC412" s="1">
        <v>41859</v>
      </c>
      <c r="CD412" t="s">
        <v>18305</v>
      </c>
      <c r="CE412" t="s">
        <v>3214</v>
      </c>
      <c r="CG412" t="s">
        <v>24836</v>
      </c>
      <c r="CH412" t="s">
        <v>304</v>
      </c>
      <c r="CI412" t="s">
        <v>316</v>
      </c>
      <c r="CJ412" t="s">
        <v>323</v>
      </c>
      <c r="CK412" t="s">
        <v>317</v>
      </c>
      <c r="CL412" t="s">
        <v>326</v>
      </c>
      <c r="CM412" t="s">
        <v>312</v>
      </c>
      <c r="CN412" t="s">
        <v>23973</v>
      </c>
      <c r="CO412" t="s">
        <v>15059</v>
      </c>
      <c r="CP412" t="s">
        <v>14475</v>
      </c>
      <c r="CQ412" t="s">
        <v>20653</v>
      </c>
      <c r="CR412" t="s">
        <v>4571</v>
      </c>
      <c r="CS412" t="s">
        <v>17100</v>
      </c>
      <c r="CT412" t="s">
        <v>24837</v>
      </c>
      <c r="CU412" t="s">
        <v>24838</v>
      </c>
      <c r="CV412" t="s">
        <v>12557</v>
      </c>
      <c r="CX412" t="s">
        <v>16814</v>
      </c>
      <c r="DA412" t="s">
        <v>8012</v>
      </c>
      <c r="DB412" t="s">
        <v>12557</v>
      </c>
      <c r="DC412" t="s">
        <v>12557</v>
      </c>
      <c r="DD412" t="s">
        <v>24839</v>
      </c>
      <c r="DE412" t="s">
        <v>16333</v>
      </c>
      <c r="DF412" t="s">
        <v>24840</v>
      </c>
      <c r="DG412" t="s">
        <v>307</v>
      </c>
      <c r="DH412" t="s">
        <v>14074</v>
      </c>
      <c r="DI412" t="s">
        <v>24841</v>
      </c>
      <c r="DJ412" t="s">
        <v>24842</v>
      </c>
      <c r="DK412" t="s">
        <v>24843</v>
      </c>
      <c r="DL412" t="s">
        <v>24844</v>
      </c>
      <c r="DM412" t="s">
        <v>24845</v>
      </c>
      <c r="DO412" t="s">
        <v>6985</v>
      </c>
      <c r="DP412" t="s">
        <v>12557</v>
      </c>
      <c r="DQ412" t="s">
        <v>24846</v>
      </c>
      <c r="DR412" t="s">
        <v>21089</v>
      </c>
      <c r="DS412" t="s">
        <v>24847</v>
      </c>
      <c r="DT412" s="1">
        <v>42805</v>
      </c>
      <c r="DU412" t="s">
        <v>24848</v>
      </c>
      <c r="DW412" t="s">
        <v>12557</v>
      </c>
      <c r="DX412" t="s">
        <v>19810</v>
      </c>
      <c r="DZ412" t="s">
        <v>17946</v>
      </c>
      <c r="EA412" t="s">
        <v>24463</v>
      </c>
      <c r="EB412" t="s">
        <v>11998</v>
      </c>
      <c r="EC412" t="s">
        <v>24849</v>
      </c>
      <c r="ED412" t="s">
        <v>24535</v>
      </c>
      <c r="EE412" t="s">
        <v>24850</v>
      </c>
      <c r="EF412" t="s">
        <v>1259</v>
      </c>
      <c r="EH412" t="s">
        <v>17255</v>
      </c>
      <c r="EI412" t="s">
        <v>24851</v>
      </c>
      <c r="EJ412" t="s">
        <v>19580</v>
      </c>
      <c r="EK412" t="s">
        <v>17432</v>
      </c>
      <c r="EL412" t="s">
        <v>19591</v>
      </c>
      <c r="EM412" t="s">
        <v>12557</v>
      </c>
      <c r="EO412" t="s">
        <v>12557</v>
      </c>
      <c r="EP412" t="s">
        <v>24852</v>
      </c>
      <c r="EQ412" t="s">
        <v>17178</v>
      </c>
      <c r="ER412" t="s">
        <v>24853</v>
      </c>
      <c r="EU412" t="s">
        <v>12383</v>
      </c>
      <c r="EV412" t="s">
        <v>16586</v>
      </c>
      <c r="EX412" t="s">
        <v>16674</v>
      </c>
      <c r="EY412" s="1">
        <v>40557</v>
      </c>
      <c r="FB412" t="s">
        <v>24854</v>
      </c>
      <c r="FC412" t="s">
        <v>23981</v>
      </c>
      <c r="FE412" t="s">
        <v>14093</v>
      </c>
      <c r="FF412" t="s">
        <v>12557</v>
      </c>
      <c r="FG412" t="s">
        <v>24855</v>
      </c>
      <c r="FH412" t="s">
        <v>16442</v>
      </c>
      <c r="FJ412" t="s">
        <v>21616</v>
      </c>
      <c r="FL412" t="s">
        <v>21616</v>
      </c>
      <c r="FM412" t="s">
        <v>12557</v>
      </c>
      <c r="FQ412" t="s">
        <v>12557</v>
      </c>
      <c r="FR412" t="s">
        <v>15716</v>
      </c>
      <c r="FS412" t="s">
        <v>14188</v>
      </c>
      <c r="FT412" t="s">
        <v>20957</v>
      </c>
      <c r="FU412" t="s">
        <v>12557</v>
      </c>
      <c r="FW412" t="s">
        <v>11598</v>
      </c>
      <c r="FY412" t="s">
        <v>14884</v>
      </c>
      <c r="GA412" t="s">
        <v>14084</v>
      </c>
      <c r="GB412" t="s">
        <v>24856</v>
      </c>
      <c r="GC412" t="s">
        <v>24857</v>
      </c>
      <c r="GD412" t="s">
        <v>24145</v>
      </c>
      <c r="GE412" t="s">
        <v>24858</v>
      </c>
      <c r="GF412" t="s">
        <v>1603</v>
      </c>
      <c r="GG412" t="s">
        <v>24859</v>
      </c>
      <c r="GI412" t="s">
        <v>24860</v>
      </c>
      <c r="GJ412" t="s">
        <v>24861</v>
      </c>
      <c r="GK412" t="s">
        <v>259</v>
      </c>
      <c r="GO412" t="s">
        <v>1625</v>
      </c>
      <c r="GR412" t="s">
        <v>14920</v>
      </c>
      <c r="GT412" t="s">
        <v>24862</v>
      </c>
      <c r="GU412" t="s">
        <v>20374</v>
      </c>
      <c r="GV412" t="s">
        <v>7272</v>
      </c>
      <c r="GW412" t="s">
        <v>301</v>
      </c>
      <c r="GX412" t="s">
        <v>19922</v>
      </c>
      <c r="HA412" t="s">
        <v>24863</v>
      </c>
      <c r="HB412" t="s">
        <v>23164</v>
      </c>
      <c r="HC412" t="s">
        <v>12557</v>
      </c>
      <c r="HD412" t="s">
        <v>24864</v>
      </c>
      <c r="HE412" t="s">
        <v>18373</v>
      </c>
      <c r="HF412" t="s">
        <v>14356</v>
      </c>
      <c r="HG412" t="s">
        <v>309</v>
      </c>
      <c r="HH412" t="s">
        <v>3793</v>
      </c>
      <c r="HI412" t="s">
        <v>14708</v>
      </c>
      <c r="HK412" t="s">
        <v>311</v>
      </c>
      <c r="HL412" t="s">
        <v>14356</v>
      </c>
      <c r="HN412" t="s">
        <v>12557</v>
      </c>
      <c r="HO412" t="s">
        <v>23900</v>
      </c>
      <c r="HQ412" t="s">
        <v>20526</v>
      </c>
      <c r="HR412" t="s">
        <v>306</v>
      </c>
      <c r="HS412" t="s">
        <v>12557</v>
      </c>
      <c r="HT412" t="s">
        <v>12964</v>
      </c>
      <c r="HV412" t="s">
        <v>12557</v>
      </c>
      <c r="HY412" t="s">
        <v>20517</v>
      </c>
      <c r="HZ412" t="s">
        <v>13798</v>
      </c>
      <c r="IA412" t="s">
        <v>12557</v>
      </c>
      <c r="IB412" t="s">
        <v>12557</v>
      </c>
      <c r="IC412" t="s">
        <v>24865</v>
      </c>
      <c r="ID412" t="s">
        <v>1960</v>
      </c>
      <c r="IE412" t="s">
        <v>13833</v>
      </c>
      <c r="IF412" t="s">
        <v>18880</v>
      </c>
      <c r="IH412" t="s">
        <v>20270</v>
      </c>
      <c r="IJ412" t="s">
        <v>24866</v>
      </c>
      <c r="IK412" t="s">
        <v>24706</v>
      </c>
      <c r="IL412" t="s">
        <v>24867</v>
      </c>
      <c r="IM412" t="s">
        <v>13793</v>
      </c>
      <c r="IN412" t="s">
        <v>308</v>
      </c>
      <c r="IO412" t="s">
        <v>17689</v>
      </c>
      <c r="IP412" t="s">
        <v>12557</v>
      </c>
      <c r="IQ412" t="s">
        <v>16652</v>
      </c>
      <c r="IR412" t="s">
        <v>12154</v>
      </c>
      <c r="IS412" t="s">
        <v>24868</v>
      </c>
      <c r="IU412" t="s">
        <v>14080</v>
      </c>
      <c r="IV412" t="s">
        <v>24869</v>
      </c>
      <c r="IW412" t="s">
        <v>18083</v>
      </c>
      <c r="IY412" t="s">
        <v>12316</v>
      </c>
      <c r="IZ412" t="s">
        <v>301</v>
      </c>
      <c r="JA412" t="s">
        <v>7249</v>
      </c>
      <c r="JB412" t="s">
        <v>7123</v>
      </c>
      <c r="JC412" t="s">
        <v>7334</v>
      </c>
      <c r="JD412" t="s">
        <v>12933</v>
      </c>
      <c r="JE412" t="s">
        <v>22941</v>
      </c>
      <c r="JG412" t="s">
        <v>22093</v>
      </c>
      <c r="JI412" t="s">
        <v>24870</v>
      </c>
      <c r="JJ412" t="s">
        <v>16694</v>
      </c>
      <c r="JK412" t="s">
        <v>7139</v>
      </c>
      <c r="JL412" t="s">
        <v>12321</v>
      </c>
      <c r="JM412" t="s">
        <v>15190</v>
      </c>
      <c r="JO412" t="s">
        <v>12557</v>
      </c>
      <c r="JP412" t="s">
        <v>7275</v>
      </c>
      <c r="JR412" t="s">
        <v>12557</v>
      </c>
      <c r="JS412" t="s">
        <v>18083</v>
      </c>
      <c r="JT412" t="s">
        <v>12557</v>
      </c>
      <c r="JU412" t="s">
        <v>15284</v>
      </c>
      <c r="JV412" t="s">
        <v>4297</v>
      </c>
      <c r="JW412" t="s">
        <v>22849</v>
      </c>
      <c r="JX412" t="s">
        <v>19533</v>
      </c>
      <c r="JY412" t="s">
        <v>2183</v>
      </c>
      <c r="JZ412" t="s">
        <v>12557</v>
      </c>
      <c r="KA412" t="s">
        <v>14080</v>
      </c>
      <c r="KB412" t="s">
        <v>12759</v>
      </c>
      <c r="KD412" t="s">
        <v>24871</v>
      </c>
      <c r="KE412" t="s">
        <v>16694</v>
      </c>
      <c r="KF412" t="s">
        <v>24872</v>
      </c>
      <c r="KI412" t="s">
        <v>24873</v>
      </c>
      <c r="KJ412" t="s">
        <v>12557</v>
      </c>
      <c r="KK412" t="s">
        <v>17571</v>
      </c>
      <c r="KL412" t="s">
        <v>24874</v>
      </c>
      <c r="KN412" t="s">
        <v>16955</v>
      </c>
      <c r="KO412" t="s">
        <v>22543</v>
      </c>
      <c r="KP412" t="s">
        <v>24875</v>
      </c>
      <c r="KQ412" t="s">
        <v>12557</v>
      </c>
      <c r="KR412" s="1">
        <v>43008</v>
      </c>
      <c r="KU412" t="s">
        <v>2918</v>
      </c>
      <c r="KV412" s="1">
        <v>43223</v>
      </c>
      <c r="KW412" t="s">
        <v>12557</v>
      </c>
      <c r="KX412" t="s">
        <v>24876</v>
      </c>
      <c r="KY412" t="s">
        <v>17720</v>
      </c>
      <c r="LA412" t="s">
        <v>12557</v>
      </c>
      <c r="LC412" t="s">
        <v>306</v>
      </c>
      <c r="LD412" t="s">
        <v>18734</v>
      </c>
      <c r="LE412" t="s">
        <v>24877</v>
      </c>
      <c r="LF412" s="1">
        <v>43223</v>
      </c>
      <c r="LI412" t="s">
        <v>15716</v>
      </c>
      <c r="LJ412" t="s">
        <v>16654</v>
      </c>
      <c r="LK412" t="s">
        <v>15916</v>
      </c>
      <c r="LL412" t="s">
        <v>12557</v>
      </c>
      <c r="LM412" t="s">
        <v>24878</v>
      </c>
      <c r="LP412" t="s">
        <v>24879</v>
      </c>
      <c r="LR412" t="s">
        <v>16694</v>
      </c>
      <c r="LS412" t="s">
        <v>2537</v>
      </c>
      <c r="LT412" t="s">
        <v>12557</v>
      </c>
      <c r="LU412" t="s">
        <v>13744</v>
      </c>
      <c r="LV412" t="s">
        <v>2552</v>
      </c>
      <c r="LX412" t="s">
        <v>15908</v>
      </c>
      <c r="LY412" t="s">
        <v>16694</v>
      </c>
      <c r="LZ412" t="s">
        <v>19222</v>
      </c>
      <c r="MA412" t="s">
        <v>24880</v>
      </c>
      <c r="MB412" t="s">
        <v>24881</v>
      </c>
      <c r="MC412" t="s">
        <v>14117</v>
      </c>
      <c r="MD412" t="s">
        <v>21969</v>
      </c>
      <c r="ME412" t="s">
        <v>12557</v>
      </c>
      <c r="MF412" t="s">
        <v>24882</v>
      </c>
      <c r="MG412" t="s">
        <v>12557</v>
      </c>
      <c r="MI412" t="s">
        <v>12557</v>
      </c>
      <c r="MJ412" s="1">
        <v>42467</v>
      </c>
      <c r="MK412" t="s">
        <v>23066</v>
      </c>
      <c r="ML412" t="s">
        <v>7282</v>
      </c>
      <c r="MO412" t="s">
        <v>20074</v>
      </c>
      <c r="MP412" t="s">
        <v>307</v>
      </c>
      <c r="MQ412" t="s">
        <v>7241</v>
      </c>
      <c r="MS412" t="s">
        <v>2708</v>
      </c>
      <c r="MT412" t="s">
        <v>15888</v>
      </c>
      <c r="MV412" t="s">
        <v>12387</v>
      </c>
      <c r="MW412" t="s">
        <v>16885</v>
      </c>
      <c r="MX412" t="s">
        <v>323</v>
      </c>
      <c r="MY412" t="s">
        <v>24883</v>
      </c>
      <c r="MZ412" t="s">
        <v>24884</v>
      </c>
      <c r="NA412" t="s">
        <v>2796</v>
      </c>
      <c r="NB412" t="s">
        <v>2751</v>
      </c>
      <c r="NC412" t="s">
        <v>13349</v>
      </c>
      <c r="ND412" t="s">
        <v>2945</v>
      </c>
      <c r="NF412" t="s">
        <v>15862</v>
      </c>
      <c r="NJ412" t="s">
        <v>16594</v>
      </c>
      <c r="NK412" t="s">
        <v>16694</v>
      </c>
      <c r="NL412" t="s">
        <v>312</v>
      </c>
      <c r="NM412" t="s">
        <v>2804</v>
      </c>
      <c r="NO412" t="s">
        <v>12105</v>
      </c>
      <c r="NP412" t="s">
        <v>278</v>
      </c>
      <c r="NR412" t="s">
        <v>18843</v>
      </c>
      <c r="NS412" t="s">
        <v>24885</v>
      </c>
      <c r="NT412" t="s">
        <v>1880</v>
      </c>
      <c r="NV412" t="s">
        <v>299</v>
      </c>
      <c r="NW412" t="s">
        <v>12571</v>
      </c>
      <c r="NY412" t="s">
        <v>16544</v>
      </c>
      <c r="OB412" t="s">
        <v>13793</v>
      </c>
      <c r="OD412" t="s">
        <v>17659</v>
      </c>
      <c r="OE412" t="s">
        <v>18631</v>
      </c>
      <c r="OF412" t="s">
        <v>24886</v>
      </c>
      <c r="OH412" t="s">
        <v>24887</v>
      </c>
      <c r="OI412" t="s">
        <v>2909</v>
      </c>
      <c r="OJ412" t="s">
        <v>24888</v>
      </c>
      <c r="OM412" t="s">
        <v>327</v>
      </c>
      <c r="ON412" t="s">
        <v>17489</v>
      </c>
      <c r="OO412" t="s">
        <v>314</v>
      </c>
      <c r="OP412" t="s">
        <v>304</v>
      </c>
      <c r="OQ412" t="s">
        <v>16333</v>
      </c>
      <c r="OT412" t="s">
        <v>24889</v>
      </c>
      <c r="OU412" t="s">
        <v>16694</v>
      </c>
      <c r="OV412" t="s">
        <v>24890</v>
      </c>
      <c r="OW412" t="s">
        <v>12557</v>
      </c>
      <c r="OX412" t="s">
        <v>12135</v>
      </c>
      <c r="OZ412" t="s">
        <v>15716</v>
      </c>
      <c r="PA412" t="s">
        <v>24891</v>
      </c>
      <c r="PD412" t="s">
        <v>24892</v>
      </c>
      <c r="PE412" t="s">
        <v>18631</v>
      </c>
      <c r="PF412" t="s">
        <v>19752</v>
      </c>
      <c r="PI412" t="s">
        <v>16694</v>
      </c>
      <c r="PJ412" t="s">
        <v>16027</v>
      </c>
      <c r="PL412" t="s">
        <v>305</v>
      </c>
      <c r="PO412" t="s">
        <v>14117</v>
      </c>
      <c r="PP412" t="s">
        <v>7194</v>
      </c>
      <c r="PR412" t="s">
        <v>24893</v>
      </c>
      <c r="PS412" t="s">
        <v>18083</v>
      </c>
      <c r="PT412" t="s">
        <v>18172</v>
      </c>
      <c r="PU412" t="s">
        <v>16419</v>
      </c>
      <c r="PV412" t="s">
        <v>12557</v>
      </c>
      <c r="PW412" t="s">
        <v>24894</v>
      </c>
      <c r="PX412" t="s">
        <v>17848</v>
      </c>
      <c r="QC412" t="s">
        <v>12557</v>
      </c>
      <c r="QF412" t="s">
        <v>3327</v>
      </c>
      <c r="QG412" t="s">
        <v>309</v>
      </c>
      <c r="QH412" t="s">
        <v>19241</v>
      </c>
      <c r="QI412" t="s">
        <v>24895</v>
      </c>
      <c r="QJ412" t="s">
        <v>16499</v>
      </c>
      <c r="QK412" t="s">
        <v>21037</v>
      </c>
      <c r="QM412" t="s">
        <v>18270</v>
      </c>
      <c r="QO412" t="s">
        <v>299</v>
      </c>
      <c r="QP412" t="s">
        <v>12377</v>
      </c>
      <c r="QQ412" t="s">
        <v>16333</v>
      </c>
      <c r="QR412" t="s">
        <v>312</v>
      </c>
      <c r="QS412" t="s">
        <v>278</v>
      </c>
      <c r="QT412" t="s">
        <v>18471</v>
      </c>
      <c r="QU412" t="s">
        <v>312</v>
      </c>
      <c r="QV412" t="s">
        <v>24896</v>
      </c>
      <c r="QW412" t="s">
        <v>16333</v>
      </c>
      <c r="QX412" t="s">
        <v>278</v>
      </c>
      <c r="QY412" t="s">
        <v>7026</v>
      </c>
      <c r="QZ412" t="s">
        <v>12911</v>
      </c>
      <c r="RA412" t="s">
        <v>24897</v>
      </c>
      <c r="RB412" t="s">
        <v>22864</v>
      </c>
      <c r="RD412" t="s">
        <v>299</v>
      </c>
      <c r="RF412" t="s">
        <v>24898</v>
      </c>
      <c r="RG412" t="s">
        <v>308</v>
      </c>
      <c r="RH412" t="s">
        <v>15290</v>
      </c>
      <c r="RI412" t="s">
        <v>24899</v>
      </c>
      <c r="RJ412" t="s">
        <v>18083</v>
      </c>
      <c r="RK412" t="s">
        <v>24900</v>
      </c>
      <c r="RL412" t="s">
        <v>299</v>
      </c>
      <c r="RM412" t="s">
        <v>298</v>
      </c>
      <c r="RN412" t="s">
        <v>16499</v>
      </c>
      <c r="RO412" t="s">
        <v>309</v>
      </c>
      <c r="RP412" t="s">
        <v>3618</v>
      </c>
      <c r="RQ412" t="s">
        <v>314</v>
      </c>
      <c r="RR412" t="s">
        <v>304</v>
      </c>
      <c r="RS412" t="s">
        <v>320</v>
      </c>
      <c r="RU412" t="s">
        <v>306</v>
      </c>
      <c r="RV412" t="s">
        <v>303</v>
      </c>
      <c r="RW412" t="s">
        <v>299</v>
      </c>
      <c r="RX412" t="s">
        <v>298</v>
      </c>
      <c r="RZ412" t="s">
        <v>16694</v>
      </c>
      <c r="SA412" t="s">
        <v>1417</v>
      </c>
      <c r="SC412" t="s">
        <v>24901</v>
      </c>
      <c r="SD412" t="s">
        <v>12570</v>
      </c>
      <c r="SE412" t="s">
        <v>317</v>
      </c>
      <c r="SF412" t="s">
        <v>316</v>
      </c>
      <c r="SG412" t="s">
        <v>24902</v>
      </c>
      <c r="SH412" t="s">
        <v>11820</v>
      </c>
      <c r="SI412" t="s">
        <v>13349</v>
      </c>
      <c r="SJ412" t="s">
        <v>18471</v>
      </c>
      <c r="SK412" t="s">
        <v>3699</v>
      </c>
      <c r="SL412" t="s">
        <v>308</v>
      </c>
      <c r="SM412" t="s">
        <v>24903</v>
      </c>
      <c r="SN412" t="s">
        <v>13793</v>
      </c>
      <c r="SO412" t="s">
        <v>317</v>
      </c>
      <c r="SQ412" t="s">
        <v>12557</v>
      </c>
      <c r="SR412" t="s">
        <v>18471</v>
      </c>
      <c r="SS412" t="s">
        <v>11746</v>
      </c>
      <c r="SU412" t="s">
        <v>18471</v>
      </c>
      <c r="SV412" t="s">
        <v>21999</v>
      </c>
      <c r="SW412" t="s">
        <v>24904</v>
      </c>
      <c r="SX412" t="s">
        <v>298</v>
      </c>
      <c r="SZ412" t="s">
        <v>300</v>
      </c>
      <c r="TA412" t="s">
        <v>12173</v>
      </c>
      <c r="TB412" t="s">
        <v>24905</v>
      </c>
      <c r="TC412" t="s">
        <v>24906</v>
      </c>
      <c r="TD412" t="s">
        <v>18631</v>
      </c>
      <c r="TE412" t="s">
        <v>311</v>
      </c>
      <c r="TG412" t="s">
        <v>12400</v>
      </c>
      <c r="TI412" t="s">
        <v>12177</v>
      </c>
      <c r="TJ412" t="s">
        <v>18471</v>
      </c>
      <c r="TK412" t="s">
        <v>306</v>
      </c>
      <c r="TM412" t="s">
        <v>16694</v>
      </c>
      <c r="TN412" t="s">
        <v>259</v>
      </c>
      <c r="TO412" t="s">
        <v>24907</v>
      </c>
      <c r="TP412" t="s">
        <v>12031</v>
      </c>
      <c r="TQ412" t="s">
        <v>12327</v>
      </c>
      <c r="TR412" t="s">
        <v>308</v>
      </c>
      <c r="TS412" t="s">
        <v>18699</v>
      </c>
      <c r="TU412" t="s">
        <v>12990</v>
      </c>
      <c r="TV412" t="s">
        <v>303</v>
      </c>
      <c r="TW412" t="s">
        <v>309</v>
      </c>
      <c r="TX412" t="s">
        <v>12557</v>
      </c>
      <c r="TY412" t="s">
        <v>306</v>
      </c>
      <c r="TZ412" t="s">
        <v>24908</v>
      </c>
      <c r="UA412" t="s">
        <v>18631</v>
      </c>
      <c r="UC412" t="s">
        <v>307</v>
      </c>
      <c r="UD412" t="s">
        <v>15716</v>
      </c>
      <c r="UE412" t="s">
        <v>11851</v>
      </c>
      <c r="UF412" t="s">
        <v>307</v>
      </c>
      <c r="UG412" t="s">
        <v>308</v>
      </c>
      <c r="UK412" t="s">
        <v>18471</v>
      </c>
      <c r="UL412" t="s">
        <v>305</v>
      </c>
      <c r="UM412" t="s">
        <v>310</v>
      </c>
      <c r="UN412" t="s">
        <v>316</v>
      </c>
      <c r="UO412" t="s">
        <v>302</v>
      </c>
      <c r="UP412" t="s">
        <v>21556</v>
      </c>
      <c r="UQ412" t="s">
        <v>18083</v>
      </c>
      <c r="UR412" t="s">
        <v>311</v>
      </c>
      <c r="US412" t="s">
        <v>316</v>
      </c>
      <c r="UT412" t="s">
        <v>306</v>
      </c>
      <c r="UU412" t="s">
        <v>316</v>
      </c>
      <c r="UV412" t="s">
        <v>18270</v>
      </c>
      <c r="UW412" t="s">
        <v>306</v>
      </c>
      <c r="UX412" t="s">
        <v>310</v>
      </c>
      <c r="UY412" t="s">
        <v>299</v>
      </c>
      <c r="UZ412" t="s">
        <v>312</v>
      </c>
      <c r="VB412" t="s">
        <v>300</v>
      </c>
      <c r="VD412" t="s">
        <v>306</v>
      </c>
      <c r="VE412" t="s">
        <v>306</v>
      </c>
      <c r="VF412" t="s">
        <v>298</v>
      </c>
      <c r="VG412" t="s">
        <v>16762</v>
      </c>
      <c r="VH412" t="s">
        <v>298</v>
      </c>
      <c r="VI412" t="s">
        <v>312</v>
      </c>
      <c r="VJ412" t="s">
        <v>23056</v>
      </c>
      <c r="VM412" t="s">
        <v>309</v>
      </c>
      <c r="VO412" t="s">
        <v>308</v>
      </c>
      <c r="VP412" t="s">
        <v>299</v>
      </c>
      <c r="VQ412" t="s">
        <v>307</v>
      </c>
      <c r="VR412" t="s">
        <v>308</v>
      </c>
      <c r="VS412" t="s">
        <v>310</v>
      </c>
      <c r="VT412" t="s">
        <v>314</v>
      </c>
      <c r="VU412" t="s">
        <v>24092</v>
      </c>
      <c r="VV412" t="s">
        <v>307</v>
      </c>
      <c r="VY412" t="s">
        <v>298</v>
      </c>
      <c r="VZ412" t="s">
        <v>312</v>
      </c>
      <c r="WA412" t="s">
        <v>314</v>
      </c>
      <c r="WB412" t="s">
        <v>1</v>
      </c>
      <c r="WC412" t="s">
        <v>315</v>
      </c>
      <c r="WD412" t="s">
        <v>18631</v>
      </c>
      <c r="WE412" t="s">
        <v>299</v>
      </c>
      <c r="WF412" t="s">
        <v>24909</v>
      </c>
      <c r="WG412" t="s">
        <v>312</v>
      </c>
      <c r="WH412" t="s">
        <v>299</v>
      </c>
      <c r="WI412" t="s">
        <v>299</v>
      </c>
      <c r="WJ412" t="s">
        <v>24910</v>
      </c>
      <c r="WK412" t="s">
        <v>306</v>
      </c>
      <c r="WM412" t="s">
        <v>308</v>
      </c>
      <c r="WN412" t="s">
        <v>316</v>
      </c>
      <c r="WO412" t="s">
        <v>311</v>
      </c>
      <c r="WP412" t="s">
        <v>307</v>
      </c>
      <c r="WQ412" t="s">
        <v>310</v>
      </c>
      <c r="WR412" t="s">
        <v>18083</v>
      </c>
      <c r="WS412" t="s">
        <v>300</v>
      </c>
      <c r="WT412" t="s">
        <v>311</v>
      </c>
      <c r="WV412" t="s">
        <v>314</v>
      </c>
      <c r="WW412" t="s">
        <v>303</v>
      </c>
      <c r="WX412" t="s">
        <v>314</v>
      </c>
      <c r="WY412" t="s">
        <v>307</v>
      </c>
      <c r="WZ412" t="s">
        <v>314</v>
      </c>
      <c r="XA412" t="s">
        <v>318</v>
      </c>
      <c r="XB412" t="s">
        <v>314</v>
      </c>
      <c r="XC412" t="s">
        <v>306</v>
      </c>
      <c r="XD412" t="s">
        <v>299</v>
      </c>
      <c r="XE412" t="s">
        <v>318</v>
      </c>
      <c r="XF412" t="s">
        <v>314</v>
      </c>
      <c r="XG412" t="s">
        <v>307</v>
      </c>
      <c r="XH412" t="s">
        <v>309</v>
      </c>
      <c r="XI412" t="s">
        <v>32</v>
      </c>
      <c r="XJ412" t="s">
        <v>313</v>
      </c>
      <c r="XK412" t="s">
        <v>13393</v>
      </c>
      <c r="XL412" t="s">
        <v>1</v>
      </c>
      <c r="XM412" t="s">
        <v>312</v>
      </c>
      <c r="XN412" t="s">
        <v>32</v>
      </c>
      <c r="XP412" t="s">
        <v>308</v>
      </c>
      <c r="XQ412" t="s">
        <v>315</v>
      </c>
      <c r="XR412" t="s">
        <v>314</v>
      </c>
      <c r="XS412" t="s">
        <v>314</v>
      </c>
      <c r="XT412" t="s">
        <v>319</v>
      </c>
      <c r="XU412" t="s">
        <v>303</v>
      </c>
      <c r="XW412" t="s">
        <v>1</v>
      </c>
      <c r="XX412" t="s">
        <v>302</v>
      </c>
      <c r="XY412" t="s">
        <v>4</v>
      </c>
      <c r="XZ412" t="s">
        <v>314</v>
      </c>
      <c r="YA412" t="s">
        <v>317</v>
      </c>
      <c r="YB412" t="s">
        <v>318</v>
      </c>
      <c r="YC412" t="s">
        <v>314</v>
      </c>
      <c r="YF412" t="s">
        <v>32</v>
      </c>
      <c r="YG412" t="s">
        <v>299</v>
      </c>
      <c r="YH412" t="s">
        <v>317</v>
      </c>
    </row>
    <row r="413" spans="1:658">
      <c r="A413" t="s">
        <v>10666</v>
      </c>
      <c r="B413" t="s">
        <v>13120</v>
      </c>
      <c r="C413" t="s">
        <v>282</v>
      </c>
      <c r="E413" t="s">
        <v>313</v>
      </c>
      <c r="F413" t="s">
        <v>20033</v>
      </c>
      <c r="H413" t="s">
        <v>12557</v>
      </c>
      <c r="I413" t="s">
        <v>12557</v>
      </c>
      <c r="K413" t="s">
        <v>15324</v>
      </c>
      <c r="L413" t="s">
        <v>315</v>
      </c>
      <c r="N413" t="s">
        <v>12557</v>
      </c>
      <c r="P413" t="s">
        <v>24911</v>
      </c>
      <c r="R413" t="s">
        <v>321</v>
      </c>
      <c r="T413" t="s">
        <v>24912</v>
      </c>
      <c r="U413" t="s">
        <v>19276</v>
      </c>
      <c r="V413" t="s">
        <v>12557</v>
      </c>
      <c r="W413" t="s">
        <v>24913</v>
      </c>
      <c r="X413" t="s">
        <v>454</v>
      </c>
      <c r="Y413" t="s">
        <v>20529</v>
      </c>
      <c r="Z413" t="s">
        <v>488</v>
      </c>
      <c r="AC413" t="s">
        <v>299</v>
      </c>
      <c r="AG413" t="s">
        <v>12557</v>
      </c>
      <c r="AH413" t="s">
        <v>7054</v>
      </c>
      <c r="AI413" t="s">
        <v>24914</v>
      </c>
      <c r="AJ413" t="s">
        <v>24915</v>
      </c>
      <c r="AM413" t="s">
        <v>24916</v>
      </c>
      <c r="AN413" t="s">
        <v>13744</v>
      </c>
      <c r="AO413" t="s">
        <v>1379</v>
      </c>
      <c r="AQ413" t="s">
        <v>24917</v>
      </c>
      <c r="AR413" t="s">
        <v>24512</v>
      </c>
      <c r="AS413" t="s">
        <v>24918</v>
      </c>
      <c r="AT413" t="s">
        <v>24919</v>
      </c>
      <c r="AV413" t="s">
        <v>24920</v>
      </c>
      <c r="AW413" t="s">
        <v>12378</v>
      </c>
      <c r="AX413" t="s">
        <v>12557</v>
      </c>
      <c r="BC413" t="s">
        <v>24921</v>
      </c>
      <c r="BD413" t="s">
        <v>24922</v>
      </c>
      <c r="BE413" t="s">
        <v>24923</v>
      </c>
      <c r="BG413" t="s">
        <v>282</v>
      </c>
      <c r="BH413" t="s">
        <v>24924</v>
      </c>
      <c r="BI413" t="s">
        <v>24925</v>
      </c>
      <c r="BJ413" t="s">
        <v>304</v>
      </c>
      <c r="BK413" t="s">
        <v>19454</v>
      </c>
      <c r="BL413" t="s">
        <v>24926</v>
      </c>
      <c r="BM413" t="s">
        <v>24927</v>
      </c>
      <c r="BN413" t="s">
        <v>330</v>
      </c>
      <c r="BO413" t="s">
        <v>317</v>
      </c>
      <c r="BP413" t="s">
        <v>310</v>
      </c>
      <c r="BQ413" t="s">
        <v>317</v>
      </c>
      <c r="BS413" t="s">
        <v>321</v>
      </c>
      <c r="BU413" t="s">
        <v>24928</v>
      </c>
      <c r="BV413" t="s">
        <v>18453</v>
      </c>
      <c r="BW413" t="s">
        <v>18631</v>
      </c>
      <c r="BY413" t="s">
        <v>20244</v>
      </c>
      <c r="CB413" t="s">
        <v>7539</v>
      </c>
      <c r="CC413" t="s">
        <v>24929</v>
      </c>
      <c r="CD413" t="s">
        <v>16537</v>
      </c>
      <c r="CE413" t="s">
        <v>12557</v>
      </c>
      <c r="CF413" t="s">
        <v>18363</v>
      </c>
      <c r="CG413" t="s">
        <v>24930</v>
      </c>
      <c r="CH413" t="s">
        <v>305</v>
      </c>
      <c r="CI413" t="s">
        <v>317</v>
      </c>
      <c r="CK413" t="s">
        <v>318</v>
      </c>
      <c r="CL413" t="s">
        <v>327</v>
      </c>
      <c r="CM413" t="s">
        <v>313</v>
      </c>
      <c r="CN413" t="s">
        <v>24931</v>
      </c>
      <c r="CQ413" t="s">
        <v>21950</v>
      </c>
      <c r="CS413" t="s">
        <v>24932</v>
      </c>
      <c r="CU413" t="s">
        <v>24933</v>
      </c>
      <c r="CV413" t="s">
        <v>13336</v>
      </c>
      <c r="CW413" t="s">
        <v>19743</v>
      </c>
      <c r="CY413" t="s">
        <v>24934</v>
      </c>
      <c r="CZ413" t="s">
        <v>18819</v>
      </c>
      <c r="DA413" t="s">
        <v>19854</v>
      </c>
      <c r="DB413" t="s">
        <v>20733</v>
      </c>
      <c r="DC413" t="s">
        <v>23175</v>
      </c>
      <c r="DD413" t="s">
        <v>2170</v>
      </c>
      <c r="DG413" t="s">
        <v>308</v>
      </c>
      <c r="DH413" t="s">
        <v>12557</v>
      </c>
      <c r="DL413" t="s">
        <v>24935</v>
      </c>
      <c r="DM413" t="s">
        <v>15357</v>
      </c>
      <c r="DN413" t="s">
        <v>15190</v>
      </c>
      <c r="DO413" t="s">
        <v>12557</v>
      </c>
      <c r="DP413" t="s">
        <v>12889</v>
      </c>
      <c r="DQ413" t="s">
        <v>24936</v>
      </c>
      <c r="DR413" t="s">
        <v>24937</v>
      </c>
      <c r="DS413" t="s">
        <v>12557</v>
      </c>
      <c r="DT413" t="s">
        <v>24938</v>
      </c>
      <c r="DV413" t="s">
        <v>19829</v>
      </c>
      <c r="DW413" t="s">
        <v>12308</v>
      </c>
      <c r="DY413" t="s">
        <v>19697</v>
      </c>
      <c r="EA413" t="s">
        <v>1416</v>
      </c>
      <c r="EG413" t="s">
        <v>16652</v>
      </c>
      <c r="EH413" t="s">
        <v>22969</v>
      </c>
      <c r="EJ413" t="s">
        <v>24939</v>
      </c>
      <c r="EL413" t="s">
        <v>22801</v>
      </c>
      <c r="EM413" t="s">
        <v>1699</v>
      </c>
      <c r="EN413" t="s">
        <v>1300</v>
      </c>
      <c r="EO413" t="s">
        <v>24940</v>
      </c>
      <c r="EP413" t="s">
        <v>24941</v>
      </c>
      <c r="EQ413" t="s">
        <v>24871</v>
      </c>
      <c r="ES413" t="s">
        <v>24942</v>
      </c>
      <c r="ET413" t="s">
        <v>14716</v>
      </c>
      <c r="EU413" t="s">
        <v>23393</v>
      </c>
      <c r="EV413" t="s">
        <v>12557</v>
      </c>
      <c r="EW413" t="s">
        <v>24943</v>
      </c>
      <c r="EX413" t="s">
        <v>24944</v>
      </c>
      <c r="EY413" t="s">
        <v>24465</v>
      </c>
      <c r="EZ413" t="s">
        <v>18083</v>
      </c>
      <c r="FA413" t="s">
        <v>24945</v>
      </c>
      <c r="FB413" t="s">
        <v>24946</v>
      </c>
      <c r="FD413" t="s">
        <v>15716</v>
      </c>
      <c r="FE413" t="s">
        <v>24947</v>
      </c>
      <c r="FF413" t="s">
        <v>13616</v>
      </c>
      <c r="FH413" t="s">
        <v>24948</v>
      </c>
      <c r="FI413" t="s">
        <v>7523</v>
      </c>
      <c r="FK413" t="s">
        <v>18109</v>
      </c>
      <c r="FM413" t="s">
        <v>7526</v>
      </c>
      <c r="FN413" t="s">
        <v>19942</v>
      </c>
      <c r="FO413" s="1">
        <v>40589</v>
      </c>
      <c r="FP413" t="s">
        <v>24949</v>
      </c>
      <c r="FQ413" t="s">
        <v>12016</v>
      </c>
      <c r="FS413" t="s">
        <v>15772</v>
      </c>
      <c r="FT413" t="s">
        <v>24950</v>
      </c>
      <c r="FU413" t="s">
        <v>23879</v>
      </c>
      <c r="FV413" t="s">
        <v>3794</v>
      </c>
      <c r="FW413" t="s">
        <v>12020</v>
      </c>
      <c r="FX413" t="s">
        <v>23466</v>
      </c>
      <c r="FY413" t="s">
        <v>14567</v>
      </c>
      <c r="FZ413" t="s">
        <v>20791</v>
      </c>
      <c r="GA413" t="s">
        <v>13349</v>
      </c>
      <c r="GD413" t="s">
        <v>24261</v>
      </c>
      <c r="GG413" t="s">
        <v>24951</v>
      </c>
      <c r="GH413" t="s">
        <v>23466</v>
      </c>
      <c r="GJ413" t="s">
        <v>24952</v>
      </c>
      <c r="GK413" t="s">
        <v>12557</v>
      </c>
      <c r="GL413" t="s">
        <v>24953</v>
      </c>
      <c r="GM413" t="s">
        <v>15791</v>
      </c>
      <c r="GN413" t="s">
        <v>23466</v>
      </c>
      <c r="GP413" t="s">
        <v>15190</v>
      </c>
      <c r="GQ413" t="s">
        <v>24954</v>
      </c>
      <c r="GS413" t="s">
        <v>22996</v>
      </c>
      <c r="GU413" t="s">
        <v>24955</v>
      </c>
      <c r="GV413" t="s">
        <v>12557</v>
      </c>
      <c r="GW413" t="s">
        <v>302</v>
      </c>
      <c r="GX413" t="s">
        <v>13349</v>
      </c>
      <c r="GY413" t="s">
        <v>17898</v>
      </c>
      <c r="GZ413" t="s">
        <v>24956</v>
      </c>
      <c r="HC413" t="s">
        <v>7279</v>
      </c>
      <c r="HD413" t="s">
        <v>18697</v>
      </c>
      <c r="HG413" t="s">
        <v>299</v>
      </c>
      <c r="HI413" t="s">
        <v>24957</v>
      </c>
      <c r="HJ413" t="s">
        <v>24958</v>
      </c>
      <c r="HK413" t="s">
        <v>312</v>
      </c>
      <c r="HM413" t="s">
        <v>24959</v>
      </c>
      <c r="HN413" t="s">
        <v>7030</v>
      </c>
      <c r="HO413" t="s">
        <v>3895</v>
      </c>
      <c r="HP413" t="s">
        <v>24960</v>
      </c>
      <c r="HR413" t="s">
        <v>307</v>
      </c>
      <c r="HS413" t="s">
        <v>12759</v>
      </c>
      <c r="HT413" t="s">
        <v>12557</v>
      </c>
      <c r="HU413" t="s">
        <v>24961</v>
      </c>
      <c r="HV413" t="s">
        <v>12697</v>
      </c>
      <c r="HW413" t="s">
        <v>23620</v>
      </c>
      <c r="HX413" t="s">
        <v>18880</v>
      </c>
      <c r="HY413" t="s">
        <v>24962</v>
      </c>
      <c r="IA413" t="s">
        <v>7336</v>
      </c>
      <c r="IB413" t="s">
        <v>24523</v>
      </c>
      <c r="IC413" t="s">
        <v>24392</v>
      </c>
      <c r="ID413" t="s">
        <v>1961</v>
      </c>
      <c r="IE413" t="s">
        <v>18401</v>
      </c>
      <c r="IF413" t="s">
        <v>24963</v>
      </c>
      <c r="IG413" t="s">
        <v>15399</v>
      </c>
      <c r="II413" t="s">
        <v>24964</v>
      </c>
      <c r="IJ413" t="s">
        <v>24965</v>
      </c>
      <c r="IK413" t="s">
        <v>24395</v>
      </c>
      <c r="IL413" t="s">
        <v>24966</v>
      </c>
      <c r="IM413" t="s">
        <v>17649</v>
      </c>
      <c r="IN413" t="s">
        <v>309</v>
      </c>
      <c r="IO413" t="s">
        <v>22852</v>
      </c>
      <c r="IP413" t="s">
        <v>24967</v>
      </c>
      <c r="IQ413" t="s">
        <v>24968</v>
      </c>
      <c r="IR413" t="s">
        <v>12557</v>
      </c>
      <c r="IT413" t="s">
        <v>16333</v>
      </c>
      <c r="IU413" t="s">
        <v>12557</v>
      </c>
      <c r="IW413" t="s">
        <v>18270</v>
      </c>
      <c r="IX413" t="s">
        <v>16333</v>
      </c>
      <c r="IY413" t="s">
        <v>7223</v>
      </c>
      <c r="IZ413" t="s">
        <v>302</v>
      </c>
      <c r="JA413" t="s">
        <v>12557</v>
      </c>
      <c r="JB413" t="s">
        <v>15422</v>
      </c>
      <c r="JC413" t="s">
        <v>12557</v>
      </c>
      <c r="JD413" t="s">
        <v>12557</v>
      </c>
      <c r="JE413" t="s">
        <v>24969</v>
      </c>
      <c r="JF413" t="s">
        <v>7007</v>
      </c>
      <c r="JG413" t="s">
        <v>24955</v>
      </c>
      <c r="JH413" t="s">
        <v>24970</v>
      </c>
      <c r="JM413" t="s">
        <v>244</v>
      </c>
      <c r="JN413" t="s">
        <v>23262</v>
      </c>
      <c r="JO413" t="s">
        <v>24971</v>
      </c>
      <c r="JP413" t="s">
        <v>12557</v>
      </c>
      <c r="JQ413" t="s">
        <v>21985</v>
      </c>
      <c r="JR413" t="s">
        <v>12115</v>
      </c>
      <c r="JS413" t="s">
        <v>18270</v>
      </c>
      <c r="JT413" t="s">
        <v>14819</v>
      </c>
      <c r="JW413" t="s">
        <v>2906</v>
      </c>
      <c r="JZ413" t="s">
        <v>12736</v>
      </c>
      <c r="KA413" s="1">
        <v>42303</v>
      </c>
      <c r="KB413" t="s">
        <v>12557</v>
      </c>
      <c r="KC413" t="s">
        <v>18083</v>
      </c>
      <c r="KG413" t="s">
        <v>7513</v>
      </c>
      <c r="KH413" t="s">
        <v>7529</v>
      </c>
      <c r="KI413" t="s">
        <v>20828</v>
      </c>
      <c r="KJ413" t="s">
        <v>12161</v>
      </c>
      <c r="KK413" t="s">
        <v>12557</v>
      </c>
      <c r="KM413" t="s">
        <v>7256</v>
      </c>
      <c r="KN413" t="s">
        <v>17094</v>
      </c>
      <c r="KP413" t="s">
        <v>2279</v>
      </c>
      <c r="KQ413" t="s">
        <v>12348</v>
      </c>
      <c r="KR413" t="s">
        <v>19431</v>
      </c>
      <c r="KS413" t="s">
        <v>16694</v>
      </c>
      <c r="KT413" t="s">
        <v>24972</v>
      </c>
      <c r="KV413" t="s">
        <v>14072</v>
      </c>
      <c r="KW413" t="s">
        <v>24973</v>
      </c>
      <c r="KY413" t="s">
        <v>24974</v>
      </c>
      <c r="KZ413" t="s">
        <v>21813</v>
      </c>
      <c r="LA413" t="s">
        <v>12086</v>
      </c>
      <c r="LB413" t="s">
        <v>2420</v>
      </c>
      <c r="LC413" t="s">
        <v>307</v>
      </c>
      <c r="LD413" t="s">
        <v>24975</v>
      </c>
      <c r="LF413" t="s">
        <v>24976</v>
      </c>
      <c r="LH413" t="s">
        <v>7600</v>
      </c>
      <c r="LJ413" t="s">
        <v>24977</v>
      </c>
      <c r="LK413" t="s">
        <v>24978</v>
      </c>
      <c r="LL413" t="s">
        <v>24979</v>
      </c>
      <c r="LM413" t="s">
        <v>24980</v>
      </c>
      <c r="LN413" t="s">
        <v>24981</v>
      </c>
      <c r="LO413" t="s">
        <v>24982</v>
      </c>
      <c r="LP413" t="s">
        <v>12557</v>
      </c>
      <c r="LQ413" t="s">
        <v>24983</v>
      </c>
      <c r="LS413" t="s">
        <v>130</v>
      </c>
      <c r="LT413" t="s">
        <v>23390</v>
      </c>
      <c r="LU413" t="s">
        <v>14117</v>
      </c>
      <c r="LW413" t="s">
        <v>17568</v>
      </c>
      <c r="LX413" t="s">
        <v>17804</v>
      </c>
      <c r="LZ413" t="s">
        <v>12557</v>
      </c>
      <c r="MB413" t="s">
        <v>19227</v>
      </c>
      <c r="MD413" t="s">
        <v>24984</v>
      </c>
      <c r="ME413" t="s">
        <v>12916</v>
      </c>
      <c r="MF413" t="s">
        <v>24985</v>
      </c>
      <c r="MG413" t="s">
        <v>2316</v>
      </c>
      <c r="MH413" t="s">
        <v>11717</v>
      </c>
      <c r="MI413" t="s">
        <v>12339</v>
      </c>
      <c r="MJ413" t="s">
        <v>24986</v>
      </c>
      <c r="MK413" t="s">
        <v>21769</v>
      </c>
      <c r="ML413" t="s">
        <v>17310</v>
      </c>
      <c r="MM413" t="s">
        <v>13793</v>
      </c>
      <c r="MN413" t="s">
        <v>24987</v>
      </c>
      <c r="MP413" t="s">
        <v>308</v>
      </c>
      <c r="MQ413" t="s">
        <v>12557</v>
      </c>
      <c r="MR413" s="1">
        <v>43008</v>
      </c>
      <c r="MT413" t="s">
        <v>13349</v>
      </c>
      <c r="MU413" t="s">
        <v>24988</v>
      </c>
      <c r="MV413" t="s">
        <v>12557</v>
      </c>
      <c r="MW413" t="s">
        <v>19542</v>
      </c>
      <c r="MZ413" t="s">
        <v>24989</v>
      </c>
      <c r="NA413" t="s">
        <v>115</v>
      </c>
      <c r="ND413" t="s">
        <v>12557</v>
      </c>
      <c r="NE413" t="s">
        <v>11735</v>
      </c>
      <c r="NG413" t="s">
        <v>24990</v>
      </c>
      <c r="NH413" t="s">
        <v>14827</v>
      </c>
      <c r="NI413" t="s">
        <v>24991</v>
      </c>
      <c r="NJ413" t="s">
        <v>4610</v>
      </c>
      <c r="NL413" t="s">
        <v>313</v>
      </c>
      <c r="NN413" t="s">
        <v>19266</v>
      </c>
      <c r="NO413" t="s">
        <v>12557</v>
      </c>
      <c r="NP413" t="s">
        <v>2879</v>
      </c>
      <c r="NQ413" s="1">
        <v>43047</v>
      </c>
      <c r="NR413" t="s">
        <v>19252</v>
      </c>
      <c r="NS413" t="s">
        <v>21363</v>
      </c>
      <c r="NT413" t="s">
        <v>12557</v>
      </c>
      <c r="NU413" t="s">
        <v>16694</v>
      </c>
      <c r="NV413" t="s">
        <v>300</v>
      </c>
      <c r="NW413" t="s">
        <v>20237</v>
      </c>
      <c r="NX413" t="s">
        <v>16701</v>
      </c>
      <c r="NY413" t="s">
        <v>24992</v>
      </c>
      <c r="NZ413" t="s">
        <v>18083</v>
      </c>
      <c r="OA413" t="s">
        <v>16694</v>
      </c>
      <c r="OB413" t="s">
        <v>24993</v>
      </c>
      <c r="OC413" t="s">
        <v>21752</v>
      </c>
      <c r="OE413" t="s">
        <v>298</v>
      </c>
      <c r="OF413" t="s">
        <v>2951</v>
      </c>
      <c r="OG413" t="s">
        <v>15290</v>
      </c>
      <c r="OJ413" t="s">
        <v>24994</v>
      </c>
      <c r="OK413" t="s">
        <v>15716</v>
      </c>
      <c r="OL413" t="s">
        <v>24995</v>
      </c>
      <c r="OM413" t="s">
        <v>328</v>
      </c>
      <c r="OP413" t="s">
        <v>305</v>
      </c>
      <c r="OR413" t="s">
        <v>16694</v>
      </c>
      <c r="OS413" t="s">
        <v>24996</v>
      </c>
      <c r="OT413" t="s">
        <v>12557</v>
      </c>
      <c r="OW413" t="s">
        <v>13602</v>
      </c>
      <c r="OY413" t="s">
        <v>16333</v>
      </c>
      <c r="PB413" t="s">
        <v>13793</v>
      </c>
      <c r="PC413" t="s">
        <v>7518</v>
      </c>
      <c r="PE413" t="s">
        <v>298</v>
      </c>
      <c r="PF413" t="s">
        <v>24572</v>
      </c>
      <c r="PG413" t="s">
        <v>7529</v>
      </c>
      <c r="PH413" t="s">
        <v>15716</v>
      </c>
      <c r="PJ413" t="s">
        <v>14128</v>
      </c>
      <c r="PK413" t="s">
        <v>18172</v>
      </c>
      <c r="PL413" t="s">
        <v>306</v>
      </c>
      <c r="PM413" t="s">
        <v>18179</v>
      </c>
      <c r="PN413" t="s">
        <v>310</v>
      </c>
      <c r="PP413" t="s">
        <v>12557</v>
      </c>
      <c r="PQ413" t="s">
        <v>17240</v>
      </c>
      <c r="PR413" t="s">
        <v>24997</v>
      </c>
      <c r="PS413" t="s">
        <v>18270</v>
      </c>
      <c r="PU413" t="s">
        <v>24998</v>
      </c>
      <c r="PV413" t="s">
        <v>12545</v>
      </c>
      <c r="PW413" t="s">
        <v>13349</v>
      </c>
      <c r="PY413" t="s">
        <v>24999</v>
      </c>
      <c r="PZ413" s="1">
        <v>42615</v>
      </c>
      <c r="QA413" t="s">
        <v>3257</v>
      </c>
      <c r="QB413" t="s">
        <v>25000</v>
      </c>
      <c r="QC413" t="s">
        <v>3562</v>
      </c>
      <c r="QD413" t="s">
        <v>25001</v>
      </c>
      <c r="QE413" t="s">
        <v>15971</v>
      </c>
      <c r="QF413" t="s">
        <v>3328</v>
      </c>
      <c r="QG413" t="s">
        <v>299</v>
      </c>
      <c r="QI413" t="s">
        <v>25002</v>
      </c>
      <c r="QK413" t="s">
        <v>13349</v>
      </c>
      <c r="QL413" t="s">
        <v>16499</v>
      </c>
      <c r="QM413" t="s">
        <v>18471</v>
      </c>
      <c r="QN413" t="s">
        <v>19452</v>
      </c>
      <c r="QO413" t="s">
        <v>300</v>
      </c>
      <c r="QR413" t="s">
        <v>313</v>
      </c>
      <c r="QS413" t="s">
        <v>3412</v>
      </c>
      <c r="QT413" t="s">
        <v>18631</v>
      </c>
      <c r="QU413" t="s">
        <v>313</v>
      </c>
      <c r="QX413" t="s">
        <v>3495</v>
      </c>
      <c r="QY413" t="s">
        <v>7616</v>
      </c>
      <c r="QZ413" t="s">
        <v>17700</v>
      </c>
      <c r="RA413" t="s">
        <v>23253</v>
      </c>
      <c r="RB413" t="s">
        <v>25003</v>
      </c>
      <c r="RC413" t="s">
        <v>16333</v>
      </c>
      <c r="RD413" t="s">
        <v>300</v>
      </c>
      <c r="RE413" t="s">
        <v>15716</v>
      </c>
      <c r="RF413" t="s">
        <v>25004</v>
      </c>
      <c r="RG413" t="s">
        <v>309</v>
      </c>
      <c r="RH413" t="s">
        <v>25005</v>
      </c>
      <c r="RI413" t="s">
        <v>12557</v>
      </c>
      <c r="RJ413" t="s">
        <v>18270</v>
      </c>
      <c r="RL413" t="s">
        <v>300</v>
      </c>
      <c r="RM413" t="s">
        <v>299</v>
      </c>
      <c r="RO413" t="s">
        <v>299</v>
      </c>
      <c r="RP413" t="s">
        <v>3619</v>
      </c>
      <c r="RR413" t="s">
        <v>305</v>
      </c>
      <c r="RT413" t="s">
        <v>315</v>
      </c>
      <c r="RU413" t="s">
        <v>307</v>
      </c>
      <c r="RV413" t="s">
        <v>304</v>
      </c>
      <c r="RW413" t="s">
        <v>300</v>
      </c>
      <c r="RX413" t="s">
        <v>299</v>
      </c>
      <c r="RY413" t="s">
        <v>17326</v>
      </c>
      <c r="SA413" t="s">
        <v>19794</v>
      </c>
      <c r="SB413" t="s">
        <v>25006</v>
      </c>
      <c r="SE413" t="s">
        <v>318</v>
      </c>
      <c r="SF413" t="s">
        <v>317</v>
      </c>
      <c r="SH413" t="s">
        <v>11967</v>
      </c>
      <c r="SJ413" t="s">
        <v>18631</v>
      </c>
      <c r="SL413" t="s">
        <v>309</v>
      </c>
      <c r="SM413" t="s">
        <v>25007</v>
      </c>
      <c r="SN413" t="s">
        <v>25008</v>
      </c>
      <c r="SO413" t="s">
        <v>318</v>
      </c>
      <c r="SP413" t="s">
        <v>3773</v>
      </c>
      <c r="SQ413" t="s">
        <v>25009</v>
      </c>
      <c r="SR413" t="s">
        <v>18631</v>
      </c>
      <c r="SS413" t="s">
        <v>11684</v>
      </c>
      <c r="ST413" t="s">
        <v>15716</v>
      </c>
      <c r="SU413" t="s">
        <v>18631</v>
      </c>
      <c r="SV413" t="s">
        <v>25010</v>
      </c>
      <c r="SX413" t="s">
        <v>299</v>
      </c>
      <c r="SY413" t="s">
        <v>17328</v>
      </c>
      <c r="SZ413" t="s">
        <v>301</v>
      </c>
      <c r="TA413" t="s">
        <v>12395</v>
      </c>
      <c r="TB413" t="s">
        <v>25011</v>
      </c>
      <c r="TD413" t="s">
        <v>298</v>
      </c>
      <c r="TE413" t="s">
        <v>312</v>
      </c>
      <c r="TF413" t="s">
        <v>15716</v>
      </c>
      <c r="TH413" t="s">
        <v>14293</v>
      </c>
      <c r="TI413" t="s">
        <v>12147</v>
      </c>
      <c r="TJ413" t="s">
        <v>18631</v>
      </c>
      <c r="TK413" t="s">
        <v>307</v>
      </c>
      <c r="TN413" t="s">
        <v>12557</v>
      </c>
      <c r="TP413" t="s">
        <v>7703</v>
      </c>
      <c r="TQ413" t="s">
        <v>16141</v>
      </c>
      <c r="TR413" t="s">
        <v>309</v>
      </c>
      <c r="TS413" t="s">
        <v>20914</v>
      </c>
      <c r="TT413" t="s">
        <v>25012</v>
      </c>
      <c r="TU413" t="s">
        <v>12557</v>
      </c>
      <c r="TV413" t="s">
        <v>304</v>
      </c>
      <c r="TW413" t="s">
        <v>299</v>
      </c>
      <c r="TX413" t="s">
        <v>12979</v>
      </c>
      <c r="TY413" t="s">
        <v>307</v>
      </c>
      <c r="UA413" t="s">
        <v>298</v>
      </c>
      <c r="UB413" t="s">
        <v>13793</v>
      </c>
      <c r="UC413" t="s">
        <v>308</v>
      </c>
      <c r="UE413" t="s">
        <v>12191</v>
      </c>
      <c r="UF413" t="s">
        <v>308</v>
      </c>
      <c r="UG413" t="s">
        <v>309</v>
      </c>
      <c r="UH413" t="s">
        <v>25013</v>
      </c>
      <c r="UJ413" t="s">
        <v>315</v>
      </c>
      <c r="UK413" t="s">
        <v>18631</v>
      </c>
      <c r="UL413" t="s">
        <v>306</v>
      </c>
      <c r="UM413" t="s">
        <v>311</v>
      </c>
      <c r="UN413" t="s">
        <v>317</v>
      </c>
      <c r="UO413" t="s">
        <v>303</v>
      </c>
      <c r="UQ413" t="s">
        <v>18270</v>
      </c>
      <c r="UR413" t="s">
        <v>312</v>
      </c>
      <c r="US413" t="s">
        <v>317</v>
      </c>
      <c r="UT413" t="s">
        <v>307</v>
      </c>
      <c r="UU413" t="s">
        <v>317</v>
      </c>
      <c r="UV413" t="s">
        <v>18471</v>
      </c>
      <c r="UW413" t="s">
        <v>307</v>
      </c>
      <c r="UX413" t="s">
        <v>311</v>
      </c>
      <c r="UZ413" t="s">
        <v>313</v>
      </c>
      <c r="VA413" t="s">
        <v>25014</v>
      </c>
      <c r="VB413" t="s">
        <v>301</v>
      </c>
      <c r="VC413" t="s">
        <v>15716</v>
      </c>
      <c r="VD413" t="s">
        <v>307</v>
      </c>
      <c r="VE413" t="s">
        <v>307</v>
      </c>
      <c r="VF413" t="s">
        <v>299</v>
      </c>
      <c r="VG413" t="s">
        <v>4252</v>
      </c>
      <c r="VH413" t="s">
        <v>299</v>
      </c>
      <c r="VI413" t="s">
        <v>313</v>
      </c>
      <c r="VK413" t="s">
        <v>11870</v>
      </c>
      <c r="VL413" t="s">
        <v>315</v>
      </c>
      <c r="VM413" t="s">
        <v>299</v>
      </c>
      <c r="VO413" t="s">
        <v>309</v>
      </c>
      <c r="VQ413" t="s">
        <v>308</v>
      </c>
      <c r="VR413" t="s">
        <v>309</v>
      </c>
      <c r="VS413" t="s">
        <v>311</v>
      </c>
      <c r="VV413" t="s">
        <v>308</v>
      </c>
      <c r="VW413" t="s">
        <v>321</v>
      </c>
      <c r="VX413" t="s">
        <v>18083</v>
      </c>
      <c r="VY413" t="s">
        <v>299</v>
      </c>
      <c r="VZ413" t="s">
        <v>313</v>
      </c>
      <c r="WB413" t="s">
        <v>3</v>
      </c>
      <c r="WC413" t="s">
        <v>316</v>
      </c>
      <c r="WD413" t="s">
        <v>298</v>
      </c>
      <c r="WE413" t="s">
        <v>300</v>
      </c>
      <c r="WF413" t="s">
        <v>25015</v>
      </c>
      <c r="WG413" t="s">
        <v>313</v>
      </c>
      <c r="WJ413" t="s">
        <v>21233</v>
      </c>
      <c r="WK413" t="s">
        <v>307</v>
      </c>
      <c r="WL413" t="s">
        <v>310</v>
      </c>
      <c r="WM413" t="s">
        <v>309</v>
      </c>
      <c r="WN413" t="s">
        <v>317</v>
      </c>
      <c r="WO413" t="s">
        <v>312</v>
      </c>
      <c r="WP413" t="s">
        <v>308</v>
      </c>
      <c r="WQ413" t="s">
        <v>311</v>
      </c>
      <c r="WR413" t="s">
        <v>18270</v>
      </c>
      <c r="WS413" t="s">
        <v>301</v>
      </c>
      <c r="WT413" t="s">
        <v>312</v>
      </c>
      <c r="WU413" t="s">
        <v>315</v>
      </c>
      <c r="WW413" t="s">
        <v>304</v>
      </c>
      <c r="WY413" t="s">
        <v>308</v>
      </c>
      <c r="XA413" t="s">
        <v>32</v>
      </c>
      <c r="XC413" t="s">
        <v>307</v>
      </c>
      <c r="XE413" t="s">
        <v>32</v>
      </c>
      <c r="XG413" t="s">
        <v>308</v>
      </c>
      <c r="XH413" t="s">
        <v>299</v>
      </c>
      <c r="XI413" t="s">
        <v>319</v>
      </c>
      <c r="XJ413" t="s">
        <v>314</v>
      </c>
      <c r="XL413" t="s">
        <v>3</v>
      </c>
      <c r="XM413" t="s">
        <v>313</v>
      </c>
      <c r="XN413" t="s">
        <v>319</v>
      </c>
      <c r="XO413" t="s">
        <v>310</v>
      </c>
      <c r="XP413" t="s">
        <v>309</v>
      </c>
      <c r="XQ413" t="s">
        <v>316</v>
      </c>
      <c r="XT413" t="s">
        <v>320</v>
      </c>
      <c r="XU413" t="s">
        <v>304</v>
      </c>
      <c r="XV413" t="s">
        <v>310</v>
      </c>
      <c r="XW413" t="s">
        <v>3</v>
      </c>
      <c r="XX413" t="s">
        <v>303</v>
      </c>
      <c r="XY413" t="s">
        <v>1</v>
      </c>
      <c r="YA413" t="s">
        <v>318</v>
      </c>
      <c r="YB413" t="s">
        <v>32</v>
      </c>
      <c r="YD413" t="s">
        <v>324</v>
      </c>
      <c r="YE413" t="s">
        <v>321</v>
      </c>
      <c r="YF413" t="s">
        <v>319</v>
      </c>
      <c r="YH413" t="s">
        <v>318</v>
      </c>
    </row>
    <row r="414" spans="1:658">
      <c r="A414" t="s">
        <v>10667</v>
      </c>
      <c r="B414" t="s">
        <v>13449</v>
      </c>
      <c r="C414" t="s">
        <v>12557</v>
      </c>
      <c r="D414" t="s">
        <v>315</v>
      </c>
      <c r="E414" t="s">
        <v>314</v>
      </c>
      <c r="F414" t="s">
        <v>12557</v>
      </c>
      <c r="G414" t="s">
        <v>20624</v>
      </c>
      <c r="H414" t="s">
        <v>13329</v>
      </c>
      <c r="I414" t="s">
        <v>1626</v>
      </c>
      <c r="J414" t="s">
        <v>17355</v>
      </c>
      <c r="K414" t="s">
        <v>25016</v>
      </c>
      <c r="L414" t="s">
        <v>316</v>
      </c>
      <c r="M414" t="s">
        <v>22957</v>
      </c>
      <c r="N414" t="s">
        <v>25017</v>
      </c>
      <c r="O414" t="s">
        <v>22177</v>
      </c>
      <c r="P414" t="s">
        <v>25018</v>
      </c>
      <c r="R414" t="s">
        <v>4</v>
      </c>
      <c r="S414" t="s">
        <v>25019</v>
      </c>
      <c r="V414" t="s">
        <v>25020</v>
      </c>
      <c r="X414" t="s">
        <v>216</v>
      </c>
      <c r="Z414" t="s">
        <v>214</v>
      </c>
      <c r="AA414" t="s">
        <v>11493</v>
      </c>
      <c r="AB414" t="s">
        <v>25021</v>
      </c>
      <c r="AC414" t="s">
        <v>300</v>
      </c>
      <c r="AD414" t="s">
        <v>19357</v>
      </c>
      <c r="AE414" t="s">
        <v>7753</v>
      </c>
      <c r="AF414" t="s">
        <v>25022</v>
      </c>
      <c r="AG414" t="s">
        <v>7314</v>
      </c>
      <c r="AH414" t="s">
        <v>12557</v>
      </c>
      <c r="AK414" t="s">
        <v>25023</v>
      </c>
      <c r="AL414" t="s">
        <v>24959</v>
      </c>
      <c r="AM414" t="s">
        <v>19410</v>
      </c>
      <c r="AN414" t="s">
        <v>13793</v>
      </c>
      <c r="AP414" t="s">
        <v>25024</v>
      </c>
      <c r="AQ414" t="s">
        <v>25025</v>
      </c>
      <c r="AR414" t="s">
        <v>23332</v>
      </c>
      <c r="AS414" t="s">
        <v>25026</v>
      </c>
      <c r="AU414" t="s">
        <v>24347</v>
      </c>
      <c r="AW414" t="s">
        <v>25027</v>
      </c>
      <c r="AX414" t="s">
        <v>25028</v>
      </c>
      <c r="AY414" t="s">
        <v>25029</v>
      </c>
      <c r="AZ414" t="s">
        <v>19662</v>
      </c>
      <c r="BA414" t="s">
        <v>25030</v>
      </c>
      <c r="BB414" t="s">
        <v>25031</v>
      </c>
      <c r="BC414" t="s">
        <v>278</v>
      </c>
      <c r="BD414" t="s">
        <v>25032</v>
      </c>
      <c r="BE414" t="s">
        <v>25033</v>
      </c>
      <c r="BF414" t="s">
        <v>14633</v>
      </c>
      <c r="BG414" t="s">
        <v>19210</v>
      </c>
      <c r="BH414" t="s">
        <v>25034</v>
      </c>
      <c r="BI414" t="s">
        <v>25035</v>
      </c>
      <c r="BJ414" t="s">
        <v>305</v>
      </c>
      <c r="BK414" t="s">
        <v>23695</v>
      </c>
      <c r="BL414" t="s">
        <v>2416</v>
      </c>
      <c r="BM414" t="s">
        <v>25036</v>
      </c>
      <c r="BN414" t="s">
        <v>331</v>
      </c>
      <c r="BO414" t="s">
        <v>318</v>
      </c>
      <c r="BP414" t="s">
        <v>311</v>
      </c>
      <c r="BQ414" t="s">
        <v>318</v>
      </c>
      <c r="BR414" t="s">
        <v>315</v>
      </c>
      <c r="BS414" t="s">
        <v>4</v>
      </c>
      <c r="BT414" t="s">
        <v>25037</v>
      </c>
      <c r="BU414" t="s">
        <v>16222</v>
      </c>
      <c r="BV414" t="s">
        <v>25038</v>
      </c>
      <c r="BW414" t="s">
        <v>298</v>
      </c>
      <c r="BX414" t="s">
        <v>14972</v>
      </c>
      <c r="BY414" t="s">
        <v>20229</v>
      </c>
      <c r="BZ414" t="s">
        <v>25039</v>
      </c>
      <c r="CA414" t="s">
        <v>25040</v>
      </c>
      <c r="CB414" t="s">
        <v>12557</v>
      </c>
      <c r="CE414" t="s">
        <v>12803</v>
      </c>
      <c r="CF414" t="s">
        <v>25041</v>
      </c>
      <c r="CH414" t="s">
        <v>306</v>
      </c>
      <c r="CI414" t="s">
        <v>318</v>
      </c>
      <c r="CJ414" t="s">
        <v>324</v>
      </c>
      <c r="CK414" t="s">
        <v>32</v>
      </c>
      <c r="CL414" t="s">
        <v>328</v>
      </c>
      <c r="CM414" t="s">
        <v>314</v>
      </c>
      <c r="CO414" t="s">
        <v>1012</v>
      </c>
      <c r="CP414" t="s">
        <v>14823</v>
      </c>
      <c r="CR414" t="s">
        <v>14798</v>
      </c>
      <c r="CT414" t="s">
        <v>23348</v>
      </c>
      <c r="CV414" t="s">
        <v>12557</v>
      </c>
      <c r="CW414" t="s">
        <v>18995</v>
      </c>
      <c r="CX414" t="s">
        <v>14801</v>
      </c>
      <c r="CY414" t="s">
        <v>25042</v>
      </c>
      <c r="CZ414" t="s">
        <v>25043</v>
      </c>
      <c r="DA414" t="s">
        <v>25044</v>
      </c>
      <c r="DB414" t="s">
        <v>12557</v>
      </c>
      <c r="DC414" t="s">
        <v>23283</v>
      </c>
      <c r="DE414" t="s">
        <v>16694</v>
      </c>
      <c r="DF414" t="s">
        <v>7680</v>
      </c>
      <c r="DG414" t="s">
        <v>309</v>
      </c>
      <c r="DH414" t="s">
        <v>25045</v>
      </c>
      <c r="DI414" t="s">
        <v>25046</v>
      </c>
      <c r="DJ414" t="s">
        <v>24203</v>
      </c>
      <c r="DK414" t="s">
        <v>25047</v>
      </c>
      <c r="DN414" t="s">
        <v>25048</v>
      </c>
      <c r="DO414" t="s">
        <v>11990</v>
      </c>
      <c r="DP414" t="s">
        <v>12557</v>
      </c>
      <c r="DS414" t="s">
        <v>25049</v>
      </c>
      <c r="DU414" t="s">
        <v>22348</v>
      </c>
      <c r="DV414" t="s">
        <v>17750</v>
      </c>
      <c r="DW414" t="s">
        <v>12557</v>
      </c>
      <c r="DX414" t="s">
        <v>16652</v>
      </c>
      <c r="DY414" t="s">
        <v>25050</v>
      </c>
      <c r="DZ414" t="s">
        <v>18316</v>
      </c>
      <c r="EB414" t="s">
        <v>16333</v>
      </c>
      <c r="EC414" t="s">
        <v>25051</v>
      </c>
      <c r="ED414" t="s">
        <v>20957</v>
      </c>
      <c r="EE414" t="s">
        <v>25052</v>
      </c>
      <c r="EF414" t="s">
        <v>25053</v>
      </c>
      <c r="EG414" t="s">
        <v>25054</v>
      </c>
      <c r="EI414" t="s">
        <v>25055</v>
      </c>
      <c r="EK414" t="s">
        <v>25056</v>
      </c>
      <c r="EM414" t="s">
        <v>25057</v>
      </c>
      <c r="EO414" t="s">
        <v>12557</v>
      </c>
      <c r="ER414" t="s">
        <v>21930</v>
      </c>
      <c r="ES414" t="s">
        <v>25058</v>
      </c>
      <c r="ET414" t="s">
        <v>25059</v>
      </c>
      <c r="EU414" t="s">
        <v>25060</v>
      </c>
      <c r="EV414" t="s">
        <v>25061</v>
      </c>
      <c r="EW414" t="s">
        <v>20440</v>
      </c>
      <c r="EZ414" t="s">
        <v>18270</v>
      </c>
      <c r="FA414" t="s">
        <v>15587</v>
      </c>
      <c r="FC414" t="s">
        <v>21616</v>
      </c>
      <c r="FF414" t="s">
        <v>12557</v>
      </c>
      <c r="FG414" t="s">
        <v>25062</v>
      </c>
      <c r="FI414" t="s">
        <v>12557</v>
      </c>
      <c r="FJ414" t="s">
        <v>1434</v>
      </c>
      <c r="FK414" t="s">
        <v>25063</v>
      </c>
      <c r="FL414" t="s">
        <v>1459</v>
      </c>
      <c r="FM414" t="s">
        <v>25064</v>
      </c>
      <c r="FN414" t="s">
        <v>25065</v>
      </c>
      <c r="FO414" t="s">
        <v>25066</v>
      </c>
      <c r="FR414" t="s">
        <v>11593</v>
      </c>
      <c r="FU414" t="s">
        <v>25067</v>
      </c>
      <c r="FV414" t="s">
        <v>24864</v>
      </c>
      <c r="FW414" t="s">
        <v>7099</v>
      </c>
      <c r="FZ414" t="s">
        <v>25068</v>
      </c>
      <c r="GB414" t="s">
        <v>21786</v>
      </c>
      <c r="GC414" t="s">
        <v>25069</v>
      </c>
      <c r="GD414" t="s">
        <v>19563</v>
      </c>
      <c r="GE414" t="s">
        <v>25070</v>
      </c>
      <c r="GF414" t="s">
        <v>25071</v>
      </c>
      <c r="GI414" t="s">
        <v>25072</v>
      </c>
      <c r="GK414" t="s">
        <v>12327</v>
      </c>
      <c r="GL414" t="s">
        <v>25073</v>
      </c>
      <c r="GM414" t="s">
        <v>23511</v>
      </c>
      <c r="GO414" t="s">
        <v>1626</v>
      </c>
      <c r="GP414" t="s">
        <v>15719</v>
      </c>
      <c r="GQ414" t="s">
        <v>22821</v>
      </c>
      <c r="GR414" t="s">
        <v>15290</v>
      </c>
      <c r="GS414" t="s">
        <v>25074</v>
      </c>
      <c r="GT414" t="s">
        <v>20883</v>
      </c>
      <c r="GV414" t="s">
        <v>7378</v>
      </c>
      <c r="GW414" t="s">
        <v>303</v>
      </c>
      <c r="GY414" t="s">
        <v>25075</v>
      </c>
      <c r="GZ414" t="s">
        <v>25076</v>
      </c>
      <c r="HA414" t="s">
        <v>25077</v>
      </c>
      <c r="HB414" t="s">
        <v>23398</v>
      </c>
      <c r="HC414" t="s">
        <v>12557</v>
      </c>
      <c r="HE414" t="s">
        <v>18693</v>
      </c>
      <c r="HF414" t="s">
        <v>14707</v>
      </c>
      <c r="HH414" t="s">
        <v>3794</v>
      </c>
      <c r="HJ414" t="s">
        <v>25078</v>
      </c>
      <c r="HK414" t="s">
        <v>313</v>
      </c>
      <c r="HL414" t="s">
        <v>14707</v>
      </c>
      <c r="HM414" t="s">
        <v>19193</v>
      </c>
      <c r="HP414" t="s">
        <v>19365</v>
      </c>
      <c r="HQ414" t="s">
        <v>20843</v>
      </c>
      <c r="HR414" t="s">
        <v>308</v>
      </c>
      <c r="HS414" t="s">
        <v>12557</v>
      </c>
      <c r="HT414" t="s">
        <v>18454</v>
      </c>
      <c r="HU414" t="s">
        <v>19320</v>
      </c>
      <c r="HV414" t="s">
        <v>12557</v>
      </c>
      <c r="HW414" t="s">
        <v>24157</v>
      </c>
      <c r="HX414" t="s">
        <v>19044</v>
      </c>
      <c r="HZ414" t="s">
        <v>13875</v>
      </c>
      <c r="IA414" t="s">
        <v>25079</v>
      </c>
      <c r="IB414" t="s">
        <v>278</v>
      </c>
      <c r="ID414" t="s">
        <v>148</v>
      </c>
      <c r="IG414" t="s">
        <v>16479</v>
      </c>
      <c r="IH414" t="s">
        <v>14716</v>
      </c>
      <c r="II414" t="s">
        <v>25080</v>
      </c>
      <c r="IJ414" t="s">
        <v>23802</v>
      </c>
      <c r="IL414" t="s">
        <v>20934</v>
      </c>
      <c r="IM414" t="s">
        <v>13349</v>
      </c>
      <c r="IN414" t="s">
        <v>299</v>
      </c>
      <c r="IP414" t="s">
        <v>25081</v>
      </c>
      <c r="IR414" t="s">
        <v>25082</v>
      </c>
      <c r="IS414" t="s">
        <v>8035</v>
      </c>
      <c r="IU414" t="s">
        <v>7219</v>
      </c>
      <c r="IV414" t="s">
        <v>25083</v>
      </c>
      <c r="IW414" t="s">
        <v>18471</v>
      </c>
      <c r="IY414" t="s">
        <v>12557</v>
      </c>
      <c r="IZ414" t="s">
        <v>303</v>
      </c>
      <c r="JA414" t="s">
        <v>7325</v>
      </c>
      <c r="JB414" t="s">
        <v>24413</v>
      </c>
      <c r="JC414" t="s">
        <v>7660</v>
      </c>
      <c r="JD414" t="s">
        <v>12431</v>
      </c>
      <c r="JF414" t="s">
        <v>12557</v>
      </c>
      <c r="JH414" t="s">
        <v>12557</v>
      </c>
      <c r="JI414" t="s">
        <v>25084</v>
      </c>
      <c r="JJ414" t="s">
        <v>21064</v>
      </c>
      <c r="JK414" t="s">
        <v>16333</v>
      </c>
      <c r="JL414" t="s">
        <v>16333</v>
      </c>
      <c r="JM414" s="1">
        <v>42976</v>
      </c>
      <c r="JN414" t="s">
        <v>23169</v>
      </c>
      <c r="JO414" t="s">
        <v>12557</v>
      </c>
      <c r="JP414" t="s">
        <v>7464</v>
      </c>
      <c r="JQ414" t="s">
        <v>25085</v>
      </c>
      <c r="JR414" t="s">
        <v>12557</v>
      </c>
      <c r="JS414" t="s">
        <v>18471</v>
      </c>
      <c r="JT414" t="s">
        <v>12557</v>
      </c>
      <c r="JU414" t="s">
        <v>15788</v>
      </c>
      <c r="JV414" t="s">
        <v>7832</v>
      </c>
      <c r="JX414" t="s">
        <v>2195</v>
      </c>
      <c r="JY414" t="s">
        <v>20058</v>
      </c>
      <c r="JZ414" t="s">
        <v>12557</v>
      </c>
      <c r="KA414" t="s">
        <v>25086</v>
      </c>
      <c r="KB414" t="s">
        <v>12335</v>
      </c>
      <c r="KC414" t="s">
        <v>18270</v>
      </c>
      <c r="KD414" t="s">
        <v>20477</v>
      </c>
      <c r="KE414" t="s">
        <v>20274</v>
      </c>
      <c r="KF414" t="s">
        <v>25087</v>
      </c>
      <c r="KG414" t="s">
        <v>12557</v>
      </c>
      <c r="KH414" t="s">
        <v>12557</v>
      </c>
      <c r="KJ414" t="s">
        <v>25088</v>
      </c>
      <c r="KK414" t="s">
        <v>3337</v>
      </c>
      <c r="KL414" t="s">
        <v>19144</v>
      </c>
      <c r="KM414" t="s">
        <v>12557</v>
      </c>
      <c r="KN414" t="s">
        <v>18030</v>
      </c>
      <c r="KO414" t="s">
        <v>16547</v>
      </c>
      <c r="KQ414" t="s">
        <v>12557</v>
      </c>
      <c r="KT414" t="s">
        <v>21017</v>
      </c>
      <c r="KU414" t="s">
        <v>1880</v>
      </c>
      <c r="KW414" t="s">
        <v>20703</v>
      </c>
      <c r="KX414" t="s">
        <v>25089</v>
      </c>
      <c r="KZ414" t="s">
        <v>25090</v>
      </c>
      <c r="LC414" t="s">
        <v>308</v>
      </c>
      <c r="LE414" t="s">
        <v>25091</v>
      </c>
      <c r="LG414" t="s">
        <v>18083</v>
      </c>
      <c r="LH414" t="s">
        <v>12557</v>
      </c>
      <c r="LI414" t="s">
        <v>11699</v>
      </c>
      <c r="LL414" t="s">
        <v>12557</v>
      </c>
      <c r="LN414" t="s">
        <v>25092</v>
      </c>
      <c r="LO414" t="s">
        <v>25093</v>
      </c>
      <c r="LP414" t="s">
        <v>25094</v>
      </c>
      <c r="LQ414" t="s">
        <v>278</v>
      </c>
      <c r="LR414" t="s">
        <v>21401</v>
      </c>
      <c r="LS414" t="s">
        <v>13744</v>
      </c>
      <c r="LT414" t="s">
        <v>12557</v>
      </c>
      <c r="LV414" t="s">
        <v>25095</v>
      </c>
      <c r="LW414" t="s">
        <v>3818</v>
      </c>
      <c r="LY414" t="s">
        <v>19124</v>
      </c>
      <c r="LZ414" t="s">
        <v>19577</v>
      </c>
      <c r="MA414" t="s">
        <v>15716</v>
      </c>
      <c r="MC414" t="s">
        <v>13793</v>
      </c>
      <c r="ME414" t="s">
        <v>12557</v>
      </c>
      <c r="MF414" t="s">
        <v>25096</v>
      </c>
      <c r="MG414" t="s">
        <v>21810</v>
      </c>
      <c r="MH414" t="s">
        <v>11780</v>
      </c>
      <c r="ML414" t="s">
        <v>19872</v>
      </c>
      <c r="MM414" t="s">
        <v>25097</v>
      </c>
      <c r="MO414" t="s">
        <v>15190</v>
      </c>
      <c r="MP414" t="s">
        <v>309</v>
      </c>
      <c r="MQ414" t="s">
        <v>7325</v>
      </c>
      <c r="MR414" t="s">
        <v>19431</v>
      </c>
      <c r="MS414" t="s">
        <v>25098</v>
      </c>
      <c r="MU414" t="s">
        <v>25099</v>
      </c>
      <c r="MV414" t="s">
        <v>12307</v>
      </c>
      <c r="MW414" t="s">
        <v>12557</v>
      </c>
      <c r="MX414" t="s">
        <v>324</v>
      </c>
      <c r="MY414" t="s">
        <v>25100</v>
      </c>
      <c r="NA414" t="s">
        <v>13744</v>
      </c>
      <c r="NB414" t="s">
        <v>25101</v>
      </c>
      <c r="NC414" t="s">
        <v>21533</v>
      </c>
      <c r="ND414" t="s">
        <v>12071</v>
      </c>
      <c r="NE414" t="s">
        <v>11601</v>
      </c>
      <c r="NF414" t="s">
        <v>2850</v>
      </c>
      <c r="NG414" t="s">
        <v>21868</v>
      </c>
      <c r="NH414" t="s">
        <v>22418</v>
      </c>
      <c r="NI414" t="s">
        <v>21822</v>
      </c>
      <c r="NK414" t="s">
        <v>25102</v>
      </c>
      <c r="NL414" t="s">
        <v>314</v>
      </c>
      <c r="NM414" t="s">
        <v>15862</v>
      </c>
      <c r="NN414" t="s">
        <v>19949</v>
      </c>
      <c r="NO414" t="s">
        <v>13434</v>
      </c>
      <c r="NP414" t="s">
        <v>2880</v>
      </c>
      <c r="NQ414" t="s">
        <v>15942</v>
      </c>
      <c r="NT414" t="s">
        <v>12115</v>
      </c>
      <c r="NV414" t="s">
        <v>301</v>
      </c>
      <c r="NW414" t="s">
        <v>3624</v>
      </c>
      <c r="NX414" t="s">
        <v>23044</v>
      </c>
      <c r="NZ414" t="s">
        <v>18270</v>
      </c>
      <c r="OB414" t="s">
        <v>13349</v>
      </c>
      <c r="OC414" t="s">
        <v>4391</v>
      </c>
      <c r="OD414" s="1">
        <v>43078</v>
      </c>
      <c r="OE414" t="s">
        <v>299</v>
      </c>
      <c r="OF414" t="s">
        <v>25103</v>
      </c>
      <c r="OG414" t="s">
        <v>25104</v>
      </c>
      <c r="OH414" t="s">
        <v>15791</v>
      </c>
      <c r="OI414" t="s">
        <v>15862</v>
      </c>
      <c r="OJ414" t="s">
        <v>25105</v>
      </c>
      <c r="OL414" t="s">
        <v>12557</v>
      </c>
      <c r="ON414" t="s">
        <v>7606</v>
      </c>
      <c r="OO414" t="s">
        <v>315</v>
      </c>
      <c r="OP414" t="s">
        <v>306</v>
      </c>
      <c r="OQ414" t="s">
        <v>16694</v>
      </c>
      <c r="OT414" t="s">
        <v>12379</v>
      </c>
      <c r="OU414" t="s">
        <v>25102</v>
      </c>
      <c r="OV414" t="s">
        <v>25106</v>
      </c>
      <c r="OW414" t="s">
        <v>12557</v>
      </c>
      <c r="OX414" t="s">
        <v>16333</v>
      </c>
      <c r="OZ414" t="s">
        <v>11767</v>
      </c>
      <c r="PA414" t="s">
        <v>18010</v>
      </c>
      <c r="PB414" t="s">
        <v>25107</v>
      </c>
      <c r="PC414" t="s">
        <v>12557</v>
      </c>
      <c r="PD414" t="s">
        <v>25108</v>
      </c>
      <c r="PE414" t="s">
        <v>299</v>
      </c>
      <c r="PG414" t="s">
        <v>12557</v>
      </c>
      <c r="PI414" t="s">
        <v>25109</v>
      </c>
      <c r="PL414" t="s">
        <v>307</v>
      </c>
      <c r="PM414" t="s">
        <v>12557</v>
      </c>
      <c r="PN414" t="s">
        <v>311</v>
      </c>
      <c r="PO414" t="s">
        <v>13793</v>
      </c>
      <c r="PP414" t="s">
        <v>12368</v>
      </c>
      <c r="PQ414" t="s">
        <v>25110</v>
      </c>
      <c r="PS414" t="s">
        <v>18471</v>
      </c>
      <c r="PT414" t="s">
        <v>3211</v>
      </c>
      <c r="PV414" t="s">
        <v>17086</v>
      </c>
      <c r="PX414" t="s">
        <v>18172</v>
      </c>
      <c r="PY414" t="s">
        <v>25111</v>
      </c>
      <c r="PZ414" t="s">
        <v>17816</v>
      </c>
      <c r="QA414" t="s">
        <v>23034</v>
      </c>
      <c r="QB414" t="s">
        <v>25112</v>
      </c>
      <c r="QC414" t="s">
        <v>16873</v>
      </c>
      <c r="QD414" t="s">
        <v>4327</v>
      </c>
      <c r="QE414" t="s">
        <v>4094</v>
      </c>
      <c r="QF414" t="s">
        <v>3329</v>
      </c>
      <c r="QH414" s="1">
        <v>42615</v>
      </c>
      <c r="QJ414" t="s">
        <v>3366</v>
      </c>
      <c r="QM414" t="s">
        <v>18631</v>
      </c>
      <c r="QN414" t="s">
        <v>19273</v>
      </c>
      <c r="QO414" t="s">
        <v>301</v>
      </c>
      <c r="QP414" t="s">
        <v>16333</v>
      </c>
      <c r="QQ414" t="s">
        <v>16694</v>
      </c>
      <c r="QR414" t="s">
        <v>314</v>
      </c>
      <c r="QS414" t="s">
        <v>3413</v>
      </c>
      <c r="QT414" t="s">
        <v>298</v>
      </c>
      <c r="QU414" t="s">
        <v>314</v>
      </c>
      <c r="QV414" t="s">
        <v>7616</v>
      </c>
      <c r="QW414" t="s">
        <v>16694</v>
      </c>
      <c r="QX414" t="s">
        <v>3496</v>
      </c>
      <c r="QY414" t="s">
        <v>12557</v>
      </c>
      <c r="QZ414" t="s">
        <v>25113</v>
      </c>
      <c r="RD414" t="s">
        <v>301</v>
      </c>
      <c r="RG414" t="s">
        <v>299</v>
      </c>
      <c r="RI414" t="s">
        <v>25114</v>
      </c>
      <c r="RJ414" t="s">
        <v>18471</v>
      </c>
      <c r="RK414" t="s">
        <v>7358</v>
      </c>
      <c r="RL414" t="s">
        <v>301</v>
      </c>
      <c r="RM414" t="s">
        <v>300</v>
      </c>
      <c r="RN414" t="s">
        <v>3538</v>
      </c>
      <c r="RP414" t="s">
        <v>101</v>
      </c>
      <c r="RQ414" t="s">
        <v>315</v>
      </c>
      <c r="RR414" t="s">
        <v>306</v>
      </c>
      <c r="RS414" t="s">
        <v>321</v>
      </c>
      <c r="RT414" t="s">
        <v>316</v>
      </c>
      <c r="RU414" t="s">
        <v>308</v>
      </c>
      <c r="RV414" t="s">
        <v>305</v>
      </c>
      <c r="RW414" t="s">
        <v>301</v>
      </c>
      <c r="RX414" t="s">
        <v>300</v>
      </c>
      <c r="RY414" t="s">
        <v>25115</v>
      </c>
      <c r="RZ414" t="s">
        <v>25116</v>
      </c>
      <c r="SA414" t="s">
        <v>24644</v>
      </c>
      <c r="SC414" t="s">
        <v>15716</v>
      </c>
      <c r="SD414" t="s">
        <v>16333</v>
      </c>
      <c r="SE414" t="s">
        <v>32</v>
      </c>
      <c r="SF414" t="s">
        <v>318</v>
      </c>
      <c r="SH414" t="s">
        <v>12372</v>
      </c>
      <c r="SI414" t="s">
        <v>25117</v>
      </c>
      <c r="SJ414" t="s">
        <v>298</v>
      </c>
      <c r="SK414" t="s">
        <v>17328</v>
      </c>
      <c r="SL414" t="s">
        <v>299</v>
      </c>
      <c r="SM414" t="s">
        <v>21552</v>
      </c>
      <c r="SN414" t="s">
        <v>13349</v>
      </c>
      <c r="SO414" t="s">
        <v>32</v>
      </c>
      <c r="SQ414" t="s">
        <v>12557</v>
      </c>
      <c r="SR414" t="s">
        <v>298</v>
      </c>
      <c r="SS414" t="s">
        <v>12393</v>
      </c>
      <c r="SU414" t="s">
        <v>298</v>
      </c>
      <c r="SV414" t="s">
        <v>25118</v>
      </c>
      <c r="SX414" t="s">
        <v>300</v>
      </c>
      <c r="SZ414" t="s">
        <v>302</v>
      </c>
      <c r="TA414" t="s">
        <v>12534</v>
      </c>
      <c r="TB414" t="s">
        <v>25119</v>
      </c>
      <c r="TD414" t="s">
        <v>299</v>
      </c>
      <c r="TE414" t="s">
        <v>313</v>
      </c>
      <c r="TG414" t="s">
        <v>16333</v>
      </c>
      <c r="TH414" t="s">
        <v>12557</v>
      </c>
      <c r="TI414" t="s">
        <v>7578</v>
      </c>
      <c r="TJ414" t="s">
        <v>298</v>
      </c>
      <c r="TK414" t="s">
        <v>308</v>
      </c>
      <c r="TL414" t="s">
        <v>18083</v>
      </c>
      <c r="TM414" t="s">
        <v>21704</v>
      </c>
      <c r="TN414" t="s">
        <v>12327</v>
      </c>
      <c r="TP414" t="s">
        <v>12557</v>
      </c>
      <c r="TQ414" t="s">
        <v>25120</v>
      </c>
      <c r="TR414" t="s">
        <v>299</v>
      </c>
      <c r="TS414" t="s">
        <v>10056</v>
      </c>
      <c r="TT414" t="s">
        <v>19412</v>
      </c>
      <c r="TU414" t="s">
        <v>13339</v>
      </c>
      <c r="TV414" t="s">
        <v>305</v>
      </c>
      <c r="TX414" t="s">
        <v>12557</v>
      </c>
      <c r="TY414" t="s">
        <v>308</v>
      </c>
      <c r="UA414" t="s">
        <v>299</v>
      </c>
      <c r="UB414" t="s">
        <v>25121</v>
      </c>
      <c r="UC414" t="s">
        <v>309</v>
      </c>
      <c r="UD414" t="s">
        <v>11850</v>
      </c>
      <c r="UE414" t="s">
        <v>7778</v>
      </c>
      <c r="UF414" t="s">
        <v>309</v>
      </c>
      <c r="UG414" t="s">
        <v>299</v>
      </c>
      <c r="UI414" t="s">
        <v>18083</v>
      </c>
      <c r="UJ414" t="s">
        <v>316</v>
      </c>
      <c r="UK414" t="s">
        <v>298</v>
      </c>
      <c r="UL414" t="s">
        <v>307</v>
      </c>
      <c r="UM414" t="s">
        <v>312</v>
      </c>
      <c r="UN414" t="s">
        <v>318</v>
      </c>
      <c r="UO414" t="s">
        <v>304</v>
      </c>
      <c r="UQ414" t="s">
        <v>18471</v>
      </c>
      <c r="UR414" t="s">
        <v>313</v>
      </c>
      <c r="US414" t="s">
        <v>318</v>
      </c>
      <c r="UT414" t="s">
        <v>308</v>
      </c>
      <c r="UU414" t="s">
        <v>318</v>
      </c>
      <c r="UV414" t="s">
        <v>18631</v>
      </c>
      <c r="UW414" t="s">
        <v>308</v>
      </c>
      <c r="UX414" t="s">
        <v>312</v>
      </c>
      <c r="UY414" t="s">
        <v>310</v>
      </c>
      <c r="UZ414" t="s">
        <v>314</v>
      </c>
      <c r="VA414" t="s">
        <v>19124</v>
      </c>
      <c r="VB414" t="s">
        <v>302</v>
      </c>
      <c r="VD414" t="s">
        <v>308</v>
      </c>
      <c r="VE414" t="s">
        <v>308</v>
      </c>
      <c r="VF414" t="s">
        <v>300</v>
      </c>
      <c r="VH414" t="s">
        <v>300</v>
      </c>
      <c r="VI414" t="s">
        <v>314</v>
      </c>
      <c r="VJ414" t="s">
        <v>23666</v>
      </c>
      <c r="VK414" t="s">
        <v>12203</v>
      </c>
      <c r="VL414" t="s">
        <v>316</v>
      </c>
      <c r="VN414" t="s">
        <v>18083</v>
      </c>
      <c r="VO414" t="s">
        <v>299</v>
      </c>
      <c r="VP414" t="s">
        <v>310</v>
      </c>
      <c r="VQ414" t="s">
        <v>309</v>
      </c>
      <c r="VR414" t="s">
        <v>299</v>
      </c>
      <c r="VS414" t="s">
        <v>312</v>
      </c>
      <c r="VT414" t="s">
        <v>315</v>
      </c>
      <c r="VU414" t="s">
        <v>16589</v>
      </c>
      <c r="VV414" t="s">
        <v>309</v>
      </c>
      <c r="VW414" t="s">
        <v>4</v>
      </c>
      <c r="VX414" t="s">
        <v>18270</v>
      </c>
      <c r="VY414" t="s">
        <v>300</v>
      </c>
      <c r="VZ414" t="s">
        <v>314</v>
      </c>
      <c r="WA414" t="s">
        <v>315</v>
      </c>
      <c r="WB414" t="s">
        <v>322</v>
      </c>
      <c r="WC414" t="s">
        <v>317</v>
      </c>
      <c r="WD414" t="s">
        <v>299</v>
      </c>
      <c r="WE414" t="s">
        <v>301</v>
      </c>
      <c r="WF414" t="s">
        <v>20934</v>
      </c>
      <c r="WG414" t="s">
        <v>314</v>
      </c>
      <c r="WH414" t="s">
        <v>310</v>
      </c>
      <c r="WI414" t="s">
        <v>310</v>
      </c>
      <c r="WJ414" t="s">
        <v>25122</v>
      </c>
      <c r="WK414" t="s">
        <v>308</v>
      </c>
      <c r="WL414" t="s">
        <v>311</v>
      </c>
      <c r="WM414" t="s">
        <v>299</v>
      </c>
      <c r="WN414" t="s">
        <v>318</v>
      </c>
      <c r="WO414" t="s">
        <v>313</v>
      </c>
      <c r="WP414" t="s">
        <v>309</v>
      </c>
      <c r="WQ414" t="s">
        <v>312</v>
      </c>
      <c r="WR414" t="s">
        <v>18471</v>
      </c>
      <c r="WS414" t="s">
        <v>302</v>
      </c>
      <c r="WT414" t="s">
        <v>313</v>
      </c>
      <c r="WU414" t="s">
        <v>316</v>
      </c>
      <c r="WV414" t="s">
        <v>315</v>
      </c>
      <c r="WW414" t="s">
        <v>305</v>
      </c>
      <c r="WX414" t="s">
        <v>315</v>
      </c>
      <c r="WY414" t="s">
        <v>309</v>
      </c>
      <c r="WZ414" t="s">
        <v>315</v>
      </c>
      <c r="XA414" t="s">
        <v>319</v>
      </c>
      <c r="XB414" t="s">
        <v>315</v>
      </c>
      <c r="XC414" t="s">
        <v>308</v>
      </c>
      <c r="XD414" t="s">
        <v>310</v>
      </c>
      <c r="XE414" t="s">
        <v>319</v>
      </c>
      <c r="XF414" t="s">
        <v>315</v>
      </c>
      <c r="XG414" t="s">
        <v>309</v>
      </c>
      <c r="XI414" t="s">
        <v>320</v>
      </c>
      <c r="XK414" t="s">
        <v>16333</v>
      </c>
      <c r="XL414" t="s">
        <v>322</v>
      </c>
      <c r="XM414" t="s">
        <v>314</v>
      </c>
      <c r="XN414" t="s">
        <v>320</v>
      </c>
      <c r="XO414" t="s">
        <v>311</v>
      </c>
      <c r="XP414" t="s">
        <v>299</v>
      </c>
      <c r="XQ414" t="s">
        <v>317</v>
      </c>
      <c r="XR414" t="s">
        <v>315</v>
      </c>
      <c r="XS414" t="s">
        <v>315</v>
      </c>
      <c r="XU414" t="s">
        <v>305</v>
      </c>
      <c r="XV414" t="s">
        <v>311</v>
      </c>
      <c r="XW414" t="s">
        <v>322</v>
      </c>
      <c r="XX414" t="s">
        <v>304</v>
      </c>
      <c r="XY414" t="s">
        <v>3</v>
      </c>
      <c r="XZ414" t="s">
        <v>315</v>
      </c>
      <c r="YA414" t="s">
        <v>32</v>
      </c>
      <c r="YB414" t="s">
        <v>319</v>
      </c>
      <c r="YC414" t="s">
        <v>315</v>
      </c>
      <c r="YD414" t="s">
        <v>325</v>
      </c>
      <c r="YE414" t="s">
        <v>4</v>
      </c>
      <c r="YF414" t="s">
        <v>320</v>
      </c>
      <c r="YG414" t="s">
        <v>310</v>
      </c>
      <c r="YH414" t="s">
        <v>32</v>
      </c>
    </row>
    <row r="415" spans="1:658">
      <c r="A415" t="s">
        <v>10668</v>
      </c>
      <c r="B415" t="s">
        <v>13450</v>
      </c>
      <c r="C415" t="s">
        <v>16223</v>
      </c>
      <c r="D415" t="s">
        <v>316</v>
      </c>
      <c r="F415" t="s">
        <v>12400</v>
      </c>
      <c r="G415" t="s">
        <v>12557</v>
      </c>
      <c r="H415" t="s">
        <v>12557</v>
      </c>
      <c r="I415" t="s">
        <v>12557</v>
      </c>
      <c r="L415" t="s">
        <v>317</v>
      </c>
      <c r="M415" t="s">
        <v>25123</v>
      </c>
      <c r="N415" t="s">
        <v>12557</v>
      </c>
      <c r="O415" t="s">
        <v>25124</v>
      </c>
      <c r="Q415" t="s">
        <v>18083</v>
      </c>
      <c r="R415" t="s">
        <v>1</v>
      </c>
      <c r="S415" t="s">
        <v>25125</v>
      </c>
      <c r="T415" t="s">
        <v>15546</v>
      </c>
      <c r="U415" t="s">
        <v>19636</v>
      </c>
      <c r="V415" t="s">
        <v>25126</v>
      </c>
      <c r="W415" t="s">
        <v>25127</v>
      </c>
      <c r="X415" t="s">
        <v>13744</v>
      </c>
      <c r="Y415" t="s">
        <v>20848</v>
      </c>
      <c r="Z415" t="s">
        <v>13744</v>
      </c>
      <c r="AA415" t="s">
        <v>11945</v>
      </c>
      <c r="AB415" t="s">
        <v>25128</v>
      </c>
      <c r="AC415" t="s">
        <v>301</v>
      </c>
      <c r="AD415" t="s">
        <v>25129</v>
      </c>
      <c r="AE415" t="s">
        <v>12557</v>
      </c>
      <c r="AF415" t="s">
        <v>25130</v>
      </c>
      <c r="AG415" t="s">
        <v>25131</v>
      </c>
      <c r="AH415" t="s">
        <v>11955</v>
      </c>
      <c r="AI415" t="s">
        <v>25132</v>
      </c>
      <c r="AJ415" t="s">
        <v>25133</v>
      </c>
      <c r="AK415" t="s">
        <v>23865</v>
      </c>
      <c r="AL415" t="s">
        <v>25134</v>
      </c>
      <c r="AN415" t="s">
        <v>16127</v>
      </c>
      <c r="AO415" t="s">
        <v>7055</v>
      </c>
      <c r="AP415" t="s">
        <v>22465</v>
      </c>
      <c r="AT415" t="s">
        <v>25135</v>
      </c>
      <c r="AU415" t="s">
        <v>2315</v>
      </c>
      <c r="AV415" t="s">
        <v>25136</v>
      </c>
      <c r="AW415" t="s">
        <v>19550</v>
      </c>
      <c r="AX415" t="s">
        <v>25137</v>
      </c>
      <c r="AY415" t="s">
        <v>25138</v>
      </c>
      <c r="AZ415" t="s">
        <v>25139</v>
      </c>
      <c r="BA415" t="s">
        <v>25140</v>
      </c>
      <c r="BB415" t="s">
        <v>25141</v>
      </c>
      <c r="BC415" t="s">
        <v>705</v>
      </c>
      <c r="BF415" t="s">
        <v>15749</v>
      </c>
      <c r="BG415" t="s">
        <v>25142</v>
      </c>
      <c r="BJ415" t="s">
        <v>306</v>
      </c>
      <c r="BO415" t="s">
        <v>32</v>
      </c>
      <c r="BP415" t="s">
        <v>312</v>
      </c>
      <c r="BQ415" t="s">
        <v>32</v>
      </c>
      <c r="BR415" t="s">
        <v>316</v>
      </c>
      <c r="BS415" t="s">
        <v>1</v>
      </c>
      <c r="BW415" t="s">
        <v>299</v>
      </c>
      <c r="BX415" t="s">
        <v>25143</v>
      </c>
      <c r="BZ415" t="s">
        <v>3069</v>
      </c>
      <c r="CA415" t="s">
        <v>25144</v>
      </c>
      <c r="CB415" t="s">
        <v>24084</v>
      </c>
      <c r="CC415" t="s">
        <v>25145</v>
      </c>
      <c r="CD415" t="s">
        <v>15434</v>
      </c>
      <c r="CE415" t="s">
        <v>25146</v>
      </c>
      <c r="CG415" t="s">
        <v>25147</v>
      </c>
      <c r="CH415" t="s">
        <v>307</v>
      </c>
      <c r="CI415" t="s">
        <v>32</v>
      </c>
      <c r="CJ415" t="s">
        <v>325</v>
      </c>
      <c r="CK415" t="s">
        <v>319</v>
      </c>
      <c r="CN415" t="s">
        <v>25148</v>
      </c>
      <c r="CO415" t="s">
        <v>12557</v>
      </c>
      <c r="CP415" t="s">
        <v>14025</v>
      </c>
      <c r="CQ415" t="s">
        <v>22240</v>
      </c>
      <c r="CR415" t="s">
        <v>12557</v>
      </c>
      <c r="CS415" t="s">
        <v>25149</v>
      </c>
      <c r="CT415" t="s">
        <v>24489</v>
      </c>
      <c r="CU415" t="s">
        <v>25150</v>
      </c>
      <c r="CV415" t="s">
        <v>25151</v>
      </c>
      <c r="CX415" t="s">
        <v>17799</v>
      </c>
      <c r="DB415" t="s">
        <v>25152</v>
      </c>
      <c r="DC415" t="s">
        <v>14356</v>
      </c>
      <c r="DD415" t="s">
        <v>7282</v>
      </c>
      <c r="DF415" t="s">
        <v>12557</v>
      </c>
      <c r="DG415" t="s">
        <v>299</v>
      </c>
      <c r="DH415" t="s">
        <v>25153</v>
      </c>
      <c r="DI415" t="s">
        <v>25154</v>
      </c>
      <c r="DJ415" t="s">
        <v>21747</v>
      </c>
      <c r="DK415" t="s">
        <v>25155</v>
      </c>
      <c r="DM415" t="s">
        <v>15827</v>
      </c>
      <c r="DP415" t="s">
        <v>7064</v>
      </c>
      <c r="DQ415" t="s">
        <v>24936</v>
      </c>
      <c r="DR415" t="s">
        <v>25156</v>
      </c>
      <c r="DS415" t="s">
        <v>25157</v>
      </c>
      <c r="DT415" t="s">
        <v>14920</v>
      </c>
      <c r="DW415" t="s">
        <v>12351</v>
      </c>
      <c r="DX415" t="s">
        <v>19551</v>
      </c>
      <c r="DZ415" t="s">
        <v>18508</v>
      </c>
      <c r="EA415" t="s">
        <v>1417</v>
      </c>
      <c r="EC415" t="s">
        <v>278</v>
      </c>
      <c r="ED415" t="s">
        <v>25158</v>
      </c>
      <c r="EE415" t="s">
        <v>12557</v>
      </c>
      <c r="EH415" t="s">
        <v>7523</v>
      </c>
      <c r="EI415" t="s">
        <v>25159</v>
      </c>
      <c r="EJ415" t="s">
        <v>18875</v>
      </c>
      <c r="EL415" t="s">
        <v>22404</v>
      </c>
      <c r="EM415" t="s">
        <v>25160</v>
      </c>
      <c r="EN415" t="s">
        <v>25161</v>
      </c>
      <c r="EO415" t="s">
        <v>25162</v>
      </c>
      <c r="EP415" t="s">
        <v>20957</v>
      </c>
      <c r="EQ415" t="s">
        <v>20477</v>
      </c>
      <c r="ER415" t="s">
        <v>25163</v>
      </c>
      <c r="EV415" t="s">
        <v>25164</v>
      </c>
      <c r="EX415" s="1">
        <v>42732</v>
      </c>
      <c r="EY415" t="s">
        <v>24711</v>
      </c>
      <c r="EZ415" t="s">
        <v>18471</v>
      </c>
      <c r="FB415" t="s">
        <v>25165</v>
      </c>
      <c r="FD415" t="s">
        <v>11586</v>
      </c>
      <c r="FE415" t="s">
        <v>21288</v>
      </c>
      <c r="FF415" t="s">
        <v>13708</v>
      </c>
      <c r="FG415" t="s">
        <v>22926</v>
      </c>
      <c r="FH415" t="s">
        <v>25166</v>
      </c>
      <c r="FI415" t="s">
        <v>7322</v>
      </c>
      <c r="FM415" t="s">
        <v>25167</v>
      </c>
      <c r="FP415" t="s">
        <v>15716</v>
      </c>
      <c r="FQ415" t="s">
        <v>16333</v>
      </c>
      <c r="FR415" t="s">
        <v>12017</v>
      </c>
      <c r="FS415" t="s">
        <v>16147</v>
      </c>
      <c r="FT415" t="s">
        <v>25168</v>
      </c>
      <c r="FV415" t="s">
        <v>20960</v>
      </c>
      <c r="FW415" t="s">
        <v>12557</v>
      </c>
      <c r="FX415" t="s">
        <v>1550</v>
      </c>
      <c r="FY415" t="s">
        <v>14894</v>
      </c>
      <c r="GA415" t="s">
        <v>25169</v>
      </c>
      <c r="GB415" t="s">
        <v>25170</v>
      </c>
      <c r="GC415" t="s">
        <v>12557</v>
      </c>
      <c r="GE415" t="s">
        <v>25171</v>
      </c>
      <c r="GG415" t="s">
        <v>25172</v>
      </c>
      <c r="GH415" t="s">
        <v>1689</v>
      </c>
      <c r="GI415" t="s">
        <v>25173</v>
      </c>
      <c r="GJ415" t="s">
        <v>25174</v>
      </c>
      <c r="GK415" t="s">
        <v>19400</v>
      </c>
      <c r="GN415" t="s">
        <v>1634</v>
      </c>
      <c r="GO415" t="s">
        <v>12557</v>
      </c>
      <c r="GR415" t="s">
        <v>25175</v>
      </c>
      <c r="GT415" t="s">
        <v>25176</v>
      </c>
      <c r="GU415" t="s">
        <v>25177</v>
      </c>
      <c r="GV415" t="s">
        <v>12557</v>
      </c>
      <c r="GW415" t="s">
        <v>304</v>
      </c>
      <c r="GX415" t="s">
        <v>25178</v>
      </c>
      <c r="GZ415" t="s">
        <v>25179</v>
      </c>
      <c r="HA415" t="s">
        <v>14227</v>
      </c>
      <c r="HB415" t="s">
        <v>25180</v>
      </c>
      <c r="HC415" t="s">
        <v>13041</v>
      </c>
      <c r="HD415" t="s">
        <v>7372</v>
      </c>
      <c r="HE415" t="s">
        <v>18566</v>
      </c>
      <c r="HF415" t="s">
        <v>3114</v>
      </c>
      <c r="HG415" t="s">
        <v>310</v>
      </c>
      <c r="HH415" t="s">
        <v>24864</v>
      </c>
      <c r="HI415" t="s">
        <v>14216</v>
      </c>
      <c r="HK415" t="s">
        <v>314</v>
      </c>
      <c r="HL415" t="s">
        <v>23264</v>
      </c>
      <c r="HN415" t="s">
        <v>16333</v>
      </c>
      <c r="HO415" t="s">
        <v>3019</v>
      </c>
      <c r="HQ415" t="s">
        <v>20993</v>
      </c>
      <c r="HR415" t="s">
        <v>309</v>
      </c>
      <c r="HS415" t="s">
        <v>12335</v>
      </c>
      <c r="HT415" t="s">
        <v>20503</v>
      </c>
      <c r="HV415" t="s">
        <v>22656</v>
      </c>
      <c r="HY415" t="s">
        <v>25181</v>
      </c>
      <c r="HZ415" t="s">
        <v>4664</v>
      </c>
      <c r="IA415" t="s">
        <v>25182</v>
      </c>
      <c r="IB415" t="s">
        <v>1912</v>
      </c>
      <c r="IC415" t="s">
        <v>24639</v>
      </c>
      <c r="ID415" t="s">
        <v>13744</v>
      </c>
      <c r="IE415" t="s">
        <v>15270</v>
      </c>
      <c r="IF415" t="s">
        <v>25183</v>
      </c>
      <c r="IH415" t="s">
        <v>19617</v>
      </c>
      <c r="IK415" t="s">
        <v>7753</v>
      </c>
      <c r="IL415" t="s">
        <v>25184</v>
      </c>
      <c r="IO415" t="s">
        <v>23145</v>
      </c>
      <c r="IQ415" t="s">
        <v>17326</v>
      </c>
      <c r="IR415" t="s">
        <v>12557</v>
      </c>
      <c r="IS415" t="s">
        <v>12557</v>
      </c>
      <c r="IT415" t="s">
        <v>16694</v>
      </c>
      <c r="IU415" t="s">
        <v>25185</v>
      </c>
      <c r="IV415" t="s">
        <v>25186</v>
      </c>
      <c r="IW415" t="s">
        <v>18631</v>
      </c>
      <c r="IX415" t="s">
        <v>16694</v>
      </c>
      <c r="IY415" t="s">
        <v>7256</v>
      </c>
      <c r="IZ415" t="s">
        <v>304</v>
      </c>
      <c r="JC415" t="s">
        <v>12557</v>
      </c>
      <c r="JD415" t="s">
        <v>25187</v>
      </c>
      <c r="JE415" t="s">
        <v>25188</v>
      </c>
      <c r="JF415" t="s">
        <v>18202</v>
      </c>
      <c r="JG415" t="s">
        <v>25177</v>
      </c>
      <c r="JH415" t="s">
        <v>25189</v>
      </c>
      <c r="JI415" t="s">
        <v>25190</v>
      </c>
      <c r="JJ415" t="s">
        <v>19124</v>
      </c>
      <c r="JM415" t="s">
        <v>25191</v>
      </c>
      <c r="JO415" t="s">
        <v>12269</v>
      </c>
      <c r="JP415" t="s">
        <v>12557</v>
      </c>
      <c r="JR415" t="s">
        <v>7234</v>
      </c>
      <c r="JS415" t="s">
        <v>18631</v>
      </c>
      <c r="JT415" t="s">
        <v>7708</v>
      </c>
      <c r="JU415" t="s">
        <v>21292</v>
      </c>
      <c r="JV415" t="s">
        <v>12557</v>
      </c>
      <c r="JW415" t="s">
        <v>2907</v>
      </c>
      <c r="JZ415" t="s">
        <v>7015</v>
      </c>
      <c r="KB415" t="s">
        <v>12557</v>
      </c>
      <c r="KC415" t="s">
        <v>18471</v>
      </c>
      <c r="KD415" t="s">
        <v>15622</v>
      </c>
      <c r="KE415" t="s">
        <v>23931</v>
      </c>
      <c r="KF415" t="s">
        <v>25192</v>
      </c>
      <c r="KG415" t="s">
        <v>25193</v>
      </c>
      <c r="KH415" t="s">
        <v>12904</v>
      </c>
      <c r="KI415" t="s">
        <v>21133</v>
      </c>
      <c r="KJ415" t="s">
        <v>3541</v>
      </c>
      <c r="KK415" t="s">
        <v>12557</v>
      </c>
      <c r="KL415" t="s">
        <v>25194</v>
      </c>
      <c r="KM415" t="s">
        <v>12024</v>
      </c>
      <c r="KO415" t="s">
        <v>20019</v>
      </c>
      <c r="KP415" t="s">
        <v>20058</v>
      </c>
      <c r="KQ415" t="s">
        <v>23334</v>
      </c>
      <c r="KR415" t="s">
        <v>19749</v>
      </c>
      <c r="KS415" t="s">
        <v>25195</v>
      </c>
      <c r="KU415" t="s">
        <v>12557</v>
      </c>
      <c r="KV415" s="1">
        <v>43223</v>
      </c>
      <c r="KX415" t="s">
        <v>25196</v>
      </c>
      <c r="KY415" t="s">
        <v>7216</v>
      </c>
      <c r="KZ415" t="s">
        <v>22091</v>
      </c>
      <c r="LA415" t="s">
        <v>16333</v>
      </c>
      <c r="LB415" t="s">
        <v>25197</v>
      </c>
      <c r="LC415" t="s">
        <v>309</v>
      </c>
      <c r="LD415" t="s">
        <v>25198</v>
      </c>
      <c r="LE415" t="s">
        <v>12557</v>
      </c>
      <c r="LF415" s="1">
        <v>43223</v>
      </c>
      <c r="LG415" t="s">
        <v>18270</v>
      </c>
      <c r="LH415" t="s">
        <v>12829</v>
      </c>
      <c r="LI415" t="s">
        <v>12089</v>
      </c>
      <c r="LJ415" t="s">
        <v>20343</v>
      </c>
      <c r="LK415" t="s">
        <v>25172</v>
      </c>
      <c r="LL415" t="s">
        <v>25199</v>
      </c>
      <c r="LM415" t="s">
        <v>25200</v>
      </c>
      <c r="LN415" t="s">
        <v>2496</v>
      </c>
      <c r="LO415" t="s">
        <v>2496</v>
      </c>
      <c r="LP415" t="s">
        <v>25201</v>
      </c>
      <c r="LQ415" t="s">
        <v>2536</v>
      </c>
      <c r="LR415" t="s">
        <v>25202</v>
      </c>
      <c r="LS415" t="s">
        <v>14117</v>
      </c>
      <c r="LT415" t="s">
        <v>25203</v>
      </c>
      <c r="LU415" t="s">
        <v>13793</v>
      </c>
      <c r="LX415" t="s">
        <v>20855</v>
      </c>
      <c r="LY415" t="s">
        <v>19266</v>
      </c>
      <c r="LZ415" t="s">
        <v>12557</v>
      </c>
      <c r="MB415" t="s">
        <v>19584</v>
      </c>
      <c r="MC415" t="s">
        <v>20240</v>
      </c>
      <c r="MD415" t="s">
        <v>25204</v>
      </c>
      <c r="ME415" t="s">
        <v>7479</v>
      </c>
      <c r="MF415" t="s">
        <v>25205</v>
      </c>
      <c r="MG415" t="s">
        <v>19879</v>
      </c>
      <c r="MH415" t="s">
        <v>12338</v>
      </c>
      <c r="MI415" t="s">
        <v>16333</v>
      </c>
      <c r="MJ415" t="s">
        <v>20040</v>
      </c>
      <c r="MK415" t="s">
        <v>14211</v>
      </c>
      <c r="MM415" t="s">
        <v>13349</v>
      </c>
      <c r="MN415" t="s">
        <v>25206</v>
      </c>
      <c r="MO415" t="s">
        <v>24395</v>
      </c>
      <c r="MP415" t="s">
        <v>299</v>
      </c>
      <c r="MQ415" t="s">
        <v>22864</v>
      </c>
      <c r="MT415" t="s">
        <v>25207</v>
      </c>
      <c r="MV415" t="s">
        <v>12557</v>
      </c>
      <c r="MW415" t="s">
        <v>19878</v>
      </c>
      <c r="MX415" t="s">
        <v>325</v>
      </c>
      <c r="MY415" t="s">
        <v>25208</v>
      </c>
      <c r="MZ415" t="s">
        <v>25209</v>
      </c>
      <c r="NA415" t="s">
        <v>14117</v>
      </c>
      <c r="NC415" t="s">
        <v>25210</v>
      </c>
      <c r="ND415" t="s">
        <v>12557</v>
      </c>
      <c r="NE415" t="s">
        <v>12348</v>
      </c>
      <c r="NG415" t="s">
        <v>20466</v>
      </c>
      <c r="NJ415" t="s">
        <v>7324</v>
      </c>
      <c r="NK415" t="s">
        <v>25211</v>
      </c>
      <c r="NN415" t="s">
        <v>25212</v>
      </c>
      <c r="NO415" t="s">
        <v>12557</v>
      </c>
      <c r="NP415" t="s">
        <v>121</v>
      </c>
      <c r="NR415" t="s">
        <v>17341</v>
      </c>
      <c r="NS415" t="s">
        <v>21678</v>
      </c>
      <c r="NU415" t="s">
        <v>22573</v>
      </c>
      <c r="NV415" t="s">
        <v>302</v>
      </c>
      <c r="NY415" t="s">
        <v>25213</v>
      </c>
      <c r="NZ415" t="s">
        <v>18471</v>
      </c>
      <c r="OA415" t="s">
        <v>21064</v>
      </c>
      <c r="OD415" t="s">
        <v>15765</v>
      </c>
      <c r="OE415" t="s">
        <v>300</v>
      </c>
      <c r="OF415" t="s">
        <v>278</v>
      </c>
      <c r="OH415" t="s">
        <v>25214</v>
      </c>
      <c r="OK415" t="s">
        <v>11757</v>
      </c>
      <c r="OL415" t="s">
        <v>1661</v>
      </c>
      <c r="OM415" t="s">
        <v>329</v>
      </c>
      <c r="ON415" t="s">
        <v>12557</v>
      </c>
      <c r="OO415" t="s">
        <v>316</v>
      </c>
      <c r="OP415" t="s">
        <v>307</v>
      </c>
      <c r="OR415" t="s">
        <v>23803</v>
      </c>
      <c r="OS415" t="s">
        <v>15716</v>
      </c>
      <c r="OT415" t="s">
        <v>25215</v>
      </c>
      <c r="OU415" t="s">
        <v>24182</v>
      </c>
      <c r="OV415" t="s">
        <v>25216</v>
      </c>
      <c r="OW415" t="s">
        <v>13678</v>
      </c>
      <c r="OY415" t="s">
        <v>16694</v>
      </c>
      <c r="OZ415" t="s">
        <v>12137</v>
      </c>
      <c r="PA415" t="s">
        <v>12557</v>
      </c>
      <c r="PB415" t="s">
        <v>13349</v>
      </c>
      <c r="PC415" t="s">
        <v>7616</v>
      </c>
      <c r="PD415" t="s">
        <v>25217</v>
      </c>
      <c r="PE415" t="s">
        <v>300</v>
      </c>
      <c r="PG415" t="s">
        <v>12904</v>
      </c>
      <c r="PH415" t="s">
        <v>11772</v>
      </c>
      <c r="PI415" t="s">
        <v>17637</v>
      </c>
      <c r="PJ415" t="s">
        <v>14584</v>
      </c>
      <c r="PK415" t="s">
        <v>3169</v>
      </c>
      <c r="PL415" t="s">
        <v>308</v>
      </c>
      <c r="PM415" t="s">
        <v>12069</v>
      </c>
      <c r="PN415" t="s">
        <v>312</v>
      </c>
      <c r="PO415" t="s">
        <v>25218</v>
      </c>
      <c r="PR415" t="s">
        <v>16189</v>
      </c>
      <c r="PS415" t="s">
        <v>18631</v>
      </c>
      <c r="PU415" t="s">
        <v>7324</v>
      </c>
      <c r="PV415" t="s">
        <v>25219</v>
      </c>
      <c r="PW415" t="s">
        <v>25220</v>
      </c>
      <c r="QA415" t="s">
        <v>278</v>
      </c>
      <c r="QC415" t="s">
        <v>25221</v>
      </c>
      <c r="QF415" t="s">
        <v>109</v>
      </c>
      <c r="QG415" t="s">
        <v>310</v>
      </c>
      <c r="QH415" t="s">
        <v>20386</v>
      </c>
      <c r="QI415" t="s">
        <v>18693</v>
      </c>
      <c r="QK415" t="s">
        <v>25222</v>
      </c>
      <c r="QL415" t="s">
        <v>3400</v>
      </c>
      <c r="QM415" t="s">
        <v>298</v>
      </c>
      <c r="QN415" t="s">
        <v>19266</v>
      </c>
      <c r="QO415" t="s">
        <v>302</v>
      </c>
      <c r="QS415" t="s">
        <v>107</v>
      </c>
      <c r="QT415" t="s">
        <v>299</v>
      </c>
      <c r="QV415" t="s">
        <v>12557</v>
      </c>
      <c r="QX415" t="s">
        <v>105</v>
      </c>
      <c r="QY415" t="s">
        <v>7026</v>
      </c>
      <c r="RA415" t="s">
        <v>18897</v>
      </c>
      <c r="RB415" t="s">
        <v>25223</v>
      </c>
      <c r="RC415" t="s">
        <v>16694</v>
      </c>
      <c r="RD415" t="s">
        <v>302</v>
      </c>
      <c r="RE415" t="s">
        <v>11803</v>
      </c>
      <c r="RF415" t="s">
        <v>25224</v>
      </c>
      <c r="RH415" t="s">
        <v>25225</v>
      </c>
      <c r="RI415" t="s">
        <v>17106</v>
      </c>
      <c r="RJ415" t="s">
        <v>18631</v>
      </c>
      <c r="RK415" t="s">
        <v>12557</v>
      </c>
      <c r="RL415" t="s">
        <v>302</v>
      </c>
      <c r="RM415" t="s">
        <v>301</v>
      </c>
      <c r="RO415" t="s">
        <v>310</v>
      </c>
      <c r="RP415" t="s">
        <v>13744</v>
      </c>
      <c r="RQ415" t="s">
        <v>316</v>
      </c>
      <c r="RR415" t="s">
        <v>307</v>
      </c>
      <c r="RS415" t="s">
        <v>4</v>
      </c>
      <c r="RT415" t="s">
        <v>317</v>
      </c>
      <c r="RU415" t="s">
        <v>309</v>
      </c>
      <c r="RV415" t="s">
        <v>306</v>
      </c>
      <c r="RW415" t="s">
        <v>302</v>
      </c>
      <c r="RX415" t="s">
        <v>301</v>
      </c>
      <c r="RZ415" t="s">
        <v>21388</v>
      </c>
      <c r="SB415" t="s">
        <v>15716</v>
      </c>
      <c r="SE415" t="s">
        <v>319</v>
      </c>
      <c r="SF415" t="s">
        <v>32</v>
      </c>
      <c r="SG415" t="s">
        <v>18083</v>
      </c>
      <c r="SH415" t="s">
        <v>12530</v>
      </c>
      <c r="SI415" t="s">
        <v>25226</v>
      </c>
      <c r="SJ415" t="s">
        <v>299</v>
      </c>
      <c r="SO415" t="s">
        <v>319</v>
      </c>
      <c r="SP415" t="s">
        <v>25227</v>
      </c>
      <c r="SQ415" t="s">
        <v>25228</v>
      </c>
      <c r="SR415" t="s">
        <v>299</v>
      </c>
      <c r="SS415" t="s">
        <v>12533</v>
      </c>
      <c r="ST415" t="s">
        <v>11797</v>
      </c>
      <c r="SU415" t="s">
        <v>299</v>
      </c>
      <c r="SV415" t="s">
        <v>19451</v>
      </c>
      <c r="SW415" t="s">
        <v>18083</v>
      </c>
      <c r="SX415" t="s">
        <v>301</v>
      </c>
      <c r="SY415" t="s">
        <v>3845</v>
      </c>
      <c r="SZ415" t="s">
        <v>303</v>
      </c>
      <c r="TA415" t="s">
        <v>12572</v>
      </c>
      <c r="TB415" t="s">
        <v>25229</v>
      </c>
      <c r="TC415" t="s">
        <v>18083</v>
      </c>
      <c r="TD415" t="s">
        <v>300</v>
      </c>
      <c r="TE415" t="s">
        <v>314</v>
      </c>
      <c r="TF415" t="s">
        <v>11591</v>
      </c>
      <c r="TH415" t="s">
        <v>7170</v>
      </c>
      <c r="TI415" t="s">
        <v>7709</v>
      </c>
      <c r="TJ415" t="s">
        <v>299</v>
      </c>
      <c r="TK415" t="s">
        <v>309</v>
      </c>
      <c r="TL415" t="s">
        <v>18270</v>
      </c>
      <c r="TM415" t="s">
        <v>25230</v>
      </c>
      <c r="TO415" t="s">
        <v>18083</v>
      </c>
      <c r="TP415" t="s">
        <v>12031</v>
      </c>
      <c r="TS415" t="s">
        <v>20747</v>
      </c>
      <c r="TU415" t="s">
        <v>12557</v>
      </c>
      <c r="TV415" t="s">
        <v>306</v>
      </c>
      <c r="TW415" t="s">
        <v>310</v>
      </c>
      <c r="TX415" t="s">
        <v>6985</v>
      </c>
      <c r="TY415" t="s">
        <v>309</v>
      </c>
      <c r="TZ415" t="s">
        <v>18083</v>
      </c>
      <c r="UA415" t="s">
        <v>300</v>
      </c>
      <c r="UB415" t="s">
        <v>13349</v>
      </c>
      <c r="UC415" t="s">
        <v>299</v>
      </c>
      <c r="UD415" t="s">
        <v>11773</v>
      </c>
      <c r="UE415" t="s">
        <v>12557</v>
      </c>
      <c r="UF415" t="s">
        <v>299</v>
      </c>
      <c r="UH415" t="s">
        <v>15716</v>
      </c>
      <c r="UI415" t="s">
        <v>18270</v>
      </c>
      <c r="UJ415" t="s">
        <v>317</v>
      </c>
      <c r="UK415" t="s">
        <v>299</v>
      </c>
      <c r="UL415" t="s">
        <v>308</v>
      </c>
      <c r="UM415" t="s">
        <v>313</v>
      </c>
      <c r="UN415" t="s">
        <v>32</v>
      </c>
      <c r="UO415" t="s">
        <v>305</v>
      </c>
      <c r="UP415" t="s">
        <v>18083</v>
      </c>
      <c r="UQ415" t="s">
        <v>18631</v>
      </c>
      <c r="UR415" t="s">
        <v>314</v>
      </c>
      <c r="US415" t="s">
        <v>32</v>
      </c>
      <c r="UT415" t="s">
        <v>309</v>
      </c>
      <c r="UU415" t="s">
        <v>32</v>
      </c>
      <c r="UV415" t="s">
        <v>298</v>
      </c>
      <c r="UW415" t="s">
        <v>309</v>
      </c>
      <c r="UX415" t="s">
        <v>313</v>
      </c>
      <c r="UY415" t="s">
        <v>311</v>
      </c>
      <c r="VA415" t="s">
        <v>21064</v>
      </c>
      <c r="VB415" t="s">
        <v>303</v>
      </c>
      <c r="VC415" t="s">
        <v>11865</v>
      </c>
      <c r="VD415" t="s">
        <v>309</v>
      </c>
      <c r="VE415" t="s">
        <v>309</v>
      </c>
      <c r="VF415" t="s">
        <v>301</v>
      </c>
      <c r="VG415" t="s">
        <v>7825</v>
      </c>
      <c r="VH415" t="s">
        <v>301</v>
      </c>
      <c r="VJ415" t="s">
        <v>4303</v>
      </c>
      <c r="VK415" t="s">
        <v>7296</v>
      </c>
      <c r="VL415" t="s">
        <v>317</v>
      </c>
      <c r="VM415" t="s">
        <v>310</v>
      </c>
      <c r="VN415" t="s">
        <v>18270</v>
      </c>
      <c r="VP415" t="s">
        <v>311</v>
      </c>
      <c r="VQ415" t="s">
        <v>299</v>
      </c>
      <c r="VS415" t="s">
        <v>313</v>
      </c>
      <c r="VT415" t="s">
        <v>316</v>
      </c>
      <c r="VU415" t="s">
        <v>12557</v>
      </c>
      <c r="VV415" t="s">
        <v>299</v>
      </c>
      <c r="VW415" t="s">
        <v>1</v>
      </c>
      <c r="VX415" t="s">
        <v>18471</v>
      </c>
      <c r="VY415" t="s">
        <v>301</v>
      </c>
      <c r="WA415" t="s">
        <v>316</v>
      </c>
      <c r="WB415" t="s">
        <v>323</v>
      </c>
      <c r="WC415" t="s">
        <v>318</v>
      </c>
      <c r="WD415" t="s">
        <v>300</v>
      </c>
      <c r="WE415" t="s">
        <v>302</v>
      </c>
      <c r="WF415" t="s">
        <v>21372</v>
      </c>
      <c r="WH415" t="s">
        <v>311</v>
      </c>
      <c r="WI415" t="s">
        <v>311</v>
      </c>
      <c r="WJ415" t="s">
        <v>25231</v>
      </c>
      <c r="WK415" t="s">
        <v>309</v>
      </c>
      <c r="WL415" t="s">
        <v>312</v>
      </c>
      <c r="WN415" t="s">
        <v>32</v>
      </c>
      <c r="WO415" t="s">
        <v>314</v>
      </c>
      <c r="WP415" t="s">
        <v>299</v>
      </c>
      <c r="WQ415" t="s">
        <v>313</v>
      </c>
      <c r="WR415" t="s">
        <v>18631</v>
      </c>
      <c r="WS415" t="s">
        <v>303</v>
      </c>
      <c r="WT415" t="s">
        <v>314</v>
      </c>
      <c r="WU415" t="s">
        <v>317</v>
      </c>
      <c r="WV415" t="s">
        <v>316</v>
      </c>
      <c r="WW415" t="s">
        <v>306</v>
      </c>
      <c r="WX415" t="s">
        <v>316</v>
      </c>
      <c r="WY415" t="s">
        <v>299</v>
      </c>
      <c r="WZ415" t="s">
        <v>316</v>
      </c>
      <c r="XA415" t="s">
        <v>320</v>
      </c>
      <c r="XB415" t="s">
        <v>316</v>
      </c>
      <c r="XC415" t="s">
        <v>309</v>
      </c>
      <c r="XD415" t="s">
        <v>311</v>
      </c>
      <c r="XE415" t="s">
        <v>320</v>
      </c>
      <c r="XF415" t="s">
        <v>316</v>
      </c>
      <c r="XG415" t="s">
        <v>299</v>
      </c>
      <c r="XH415" t="s">
        <v>310</v>
      </c>
      <c r="XJ415" t="s">
        <v>315</v>
      </c>
      <c r="XL415" t="s">
        <v>323</v>
      </c>
      <c r="XO415" t="s">
        <v>312</v>
      </c>
      <c r="XQ415" t="s">
        <v>318</v>
      </c>
      <c r="XR415" t="s">
        <v>316</v>
      </c>
      <c r="XS415" t="s">
        <v>316</v>
      </c>
      <c r="XT415" t="s">
        <v>321</v>
      </c>
      <c r="XU415" t="s">
        <v>306</v>
      </c>
      <c r="XV415" t="s">
        <v>312</v>
      </c>
      <c r="XW415" t="s">
        <v>323</v>
      </c>
      <c r="XX415" t="s">
        <v>305</v>
      </c>
      <c r="XY415" t="s">
        <v>322</v>
      </c>
      <c r="XZ415" t="s">
        <v>316</v>
      </c>
      <c r="YA415" t="s">
        <v>319</v>
      </c>
      <c r="YB415" t="s">
        <v>320</v>
      </c>
      <c r="YC415" t="s">
        <v>316</v>
      </c>
      <c r="YD415" t="s">
        <v>326</v>
      </c>
      <c r="YE415" t="s">
        <v>1</v>
      </c>
      <c r="YG415" t="s">
        <v>311</v>
      </c>
      <c r="YH415" t="s">
        <v>319</v>
      </c>
    </row>
    <row r="416" spans="1:658">
      <c r="A416" t="s">
        <v>10669</v>
      </c>
      <c r="B416" t="s">
        <v>13451</v>
      </c>
      <c r="C416" t="s">
        <v>16424</v>
      </c>
      <c r="D416" t="s">
        <v>317</v>
      </c>
      <c r="E416" t="s">
        <v>315</v>
      </c>
      <c r="F416" t="s">
        <v>12557</v>
      </c>
      <c r="G416" t="s">
        <v>25232</v>
      </c>
      <c r="H416" t="s">
        <v>13402</v>
      </c>
      <c r="I416" t="s">
        <v>12274</v>
      </c>
      <c r="J416" t="s">
        <v>16780</v>
      </c>
      <c r="K416" t="s">
        <v>25233</v>
      </c>
      <c r="L416" t="s">
        <v>318</v>
      </c>
      <c r="N416" t="s">
        <v>25234</v>
      </c>
      <c r="P416" t="s">
        <v>14093</v>
      </c>
      <c r="Q416" t="s">
        <v>18270</v>
      </c>
      <c r="R416" t="s">
        <v>3</v>
      </c>
      <c r="U416" t="s">
        <v>25235</v>
      </c>
      <c r="W416" t="s">
        <v>25236</v>
      </c>
      <c r="X416" t="s">
        <v>13793</v>
      </c>
      <c r="Y416" t="s">
        <v>25237</v>
      </c>
      <c r="Z416" t="s">
        <v>13793</v>
      </c>
      <c r="AA416" t="s">
        <v>7552</v>
      </c>
      <c r="AC416" t="s">
        <v>302</v>
      </c>
      <c r="AE416" t="s">
        <v>14080</v>
      </c>
      <c r="AG416" t="s">
        <v>21769</v>
      </c>
      <c r="AH416" t="s">
        <v>12557</v>
      </c>
      <c r="AI416" t="s">
        <v>16871</v>
      </c>
      <c r="AJ416" t="s">
        <v>25238</v>
      </c>
      <c r="AM416" t="s">
        <v>14879</v>
      </c>
      <c r="AN416" t="s">
        <v>13349</v>
      </c>
      <c r="AO416" t="s">
        <v>12557</v>
      </c>
      <c r="AQ416" t="s">
        <v>25239</v>
      </c>
      <c r="AR416" t="s">
        <v>22063</v>
      </c>
      <c r="AT416" t="s">
        <v>25240</v>
      </c>
      <c r="AV416" t="s">
        <v>25241</v>
      </c>
      <c r="AX416" t="s">
        <v>25242</v>
      </c>
      <c r="BA416" t="s">
        <v>21791</v>
      </c>
      <c r="BC416" t="s">
        <v>706</v>
      </c>
      <c r="BD416" t="s">
        <v>25243</v>
      </c>
      <c r="BE416" t="s">
        <v>25244</v>
      </c>
      <c r="BH416" t="s">
        <v>25245</v>
      </c>
      <c r="BI416" t="s">
        <v>25246</v>
      </c>
      <c r="BJ416" t="s">
        <v>307</v>
      </c>
      <c r="BK416" t="s">
        <v>23959</v>
      </c>
      <c r="BL416" t="s">
        <v>7340</v>
      </c>
      <c r="BM416" t="s">
        <v>19704</v>
      </c>
      <c r="BN416" t="s">
        <v>329</v>
      </c>
      <c r="BO416" t="s">
        <v>319</v>
      </c>
      <c r="BP416" t="s">
        <v>313</v>
      </c>
      <c r="BQ416" t="s">
        <v>319</v>
      </c>
      <c r="BR416" t="s">
        <v>317</v>
      </c>
      <c r="BS416" t="s">
        <v>3</v>
      </c>
      <c r="BT416" t="s">
        <v>25247</v>
      </c>
      <c r="BU416" t="s">
        <v>16576</v>
      </c>
      <c r="BV416" t="s">
        <v>25248</v>
      </c>
      <c r="BW416" t="s">
        <v>300</v>
      </c>
      <c r="BY416" t="s">
        <v>15381</v>
      </c>
      <c r="CB416" t="s">
        <v>2249</v>
      </c>
      <c r="CC416" t="s">
        <v>25249</v>
      </c>
      <c r="CD416" t="s">
        <v>17617</v>
      </c>
      <c r="CE416" t="s">
        <v>25250</v>
      </c>
      <c r="CF416" t="s">
        <v>17425</v>
      </c>
      <c r="CH416" t="s">
        <v>308</v>
      </c>
      <c r="CI416" t="s">
        <v>319</v>
      </c>
      <c r="CJ416" t="s">
        <v>326</v>
      </c>
      <c r="CK416" t="s">
        <v>320</v>
      </c>
      <c r="CL416" t="s">
        <v>329</v>
      </c>
      <c r="CM416" t="s">
        <v>315</v>
      </c>
      <c r="CN416" t="s">
        <v>25251</v>
      </c>
      <c r="CO416" t="s">
        <v>2429</v>
      </c>
      <c r="CQ416" t="s">
        <v>25252</v>
      </c>
      <c r="CR416" t="s">
        <v>7123</v>
      </c>
      <c r="CS416" t="s">
        <v>25253</v>
      </c>
      <c r="CV416" t="s">
        <v>25254</v>
      </c>
      <c r="CW416" t="s">
        <v>14093</v>
      </c>
      <c r="CY416" t="s">
        <v>16418</v>
      </c>
      <c r="CZ416" t="s">
        <v>22509</v>
      </c>
      <c r="DA416" t="s">
        <v>25255</v>
      </c>
      <c r="DB416" t="s">
        <v>25256</v>
      </c>
      <c r="DD416" t="s">
        <v>12557</v>
      </c>
      <c r="DE416" t="s">
        <v>25257</v>
      </c>
      <c r="DF416" t="s">
        <v>6930</v>
      </c>
      <c r="DL416" t="s">
        <v>18083</v>
      </c>
      <c r="DM416" t="s">
        <v>15984</v>
      </c>
      <c r="DN416" t="s">
        <v>25258</v>
      </c>
      <c r="DO416" t="s">
        <v>16333</v>
      </c>
      <c r="DP416" t="s">
        <v>22692</v>
      </c>
      <c r="DR416" t="s">
        <v>25259</v>
      </c>
      <c r="DU416" t="s">
        <v>22651</v>
      </c>
      <c r="DV416" t="s">
        <v>18113</v>
      </c>
      <c r="DW416" t="s">
        <v>12557</v>
      </c>
      <c r="DY416" t="s">
        <v>14093</v>
      </c>
      <c r="DZ416" t="s">
        <v>18669</v>
      </c>
      <c r="EA416" t="s">
        <v>12557</v>
      </c>
      <c r="EB416" t="s">
        <v>16694</v>
      </c>
      <c r="EC416" t="s">
        <v>1233</v>
      </c>
      <c r="EE416" t="s">
        <v>12461</v>
      </c>
      <c r="EF416" t="s">
        <v>15716</v>
      </c>
      <c r="EG416" t="s">
        <v>25260</v>
      </c>
      <c r="EH416" t="s">
        <v>12557</v>
      </c>
      <c r="EJ416" t="s">
        <v>25261</v>
      </c>
      <c r="EK416" t="s">
        <v>25262</v>
      </c>
      <c r="EL416" t="s">
        <v>12557</v>
      </c>
      <c r="EO416" t="s">
        <v>25263</v>
      </c>
      <c r="EP416" t="s">
        <v>23440</v>
      </c>
      <c r="EQ416" t="s">
        <v>25264</v>
      </c>
      <c r="ES416" t="s">
        <v>25265</v>
      </c>
      <c r="ET416" t="s">
        <v>17197</v>
      </c>
      <c r="EU416" t="s">
        <v>14093</v>
      </c>
      <c r="EW416" t="s">
        <v>20740</v>
      </c>
      <c r="EX416" t="s">
        <v>25266</v>
      </c>
      <c r="EY416" t="s">
        <v>19774</v>
      </c>
      <c r="EZ416" t="s">
        <v>18631</v>
      </c>
      <c r="FA416" t="s">
        <v>15952</v>
      </c>
      <c r="FB416" t="s">
        <v>22348</v>
      </c>
      <c r="FC416" t="s">
        <v>1402</v>
      </c>
      <c r="FD416" t="s">
        <v>12012</v>
      </c>
      <c r="FE416" t="s">
        <v>16233</v>
      </c>
      <c r="FF416" t="s">
        <v>12557</v>
      </c>
      <c r="FH416" t="s">
        <v>17517</v>
      </c>
      <c r="FI416" t="s">
        <v>12557</v>
      </c>
      <c r="FJ416" t="s">
        <v>25267</v>
      </c>
      <c r="FK416" t="s">
        <v>25268</v>
      </c>
      <c r="FL416" t="s">
        <v>25269</v>
      </c>
      <c r="FN416" t="s">
        <v>14716</v>
      </c>
      <c r="FO416" t="s">
        <v>15402</v>
      </c>
      <c r="FR416" t="s">
        <v>2945</v>
      </c>
      <c r="FS416" t="s">
        <v>18760</v>
      </c>
      <c r="FT416" t="s">
        <v>25270</v>
      </c>
      <c r="FU416" t="s">
        <v>25271</v>
      </c>
      <c r="FW416" t="s">
        <v>12020</v>
      </c>
      <c r="FY416" t="s">
        <v>17489</v>
      </c>
      <c r="FZ416" t="s">
        <v>19580</v>
      </c>
      <c r="GA416" t="s">
        <v>25272</v>
      </c>
      <c r="GC416" t="s">
        <v>12375</v>
      </c>
      <c r="GD416" t="s">
        <v>19905</v>
      </c>
      <c r="GF416" t="s">
        <v>15716</v>
      </c>
      <c r="GG416" t="s">
        <v>25273</v>
      </c>
      <c r="GJ416" t="s">
        <v>25274</v>
      </c>
      <c r="GK416" t="s">
        <v>25275</v>
      </c>
      <c r="GL416" t="s">
        <v>25276</v>
      </c>
      <c r="GM416" t="s">
        <v>23776</v>
      </c>
      <c r="GO416" t="s">
        <v>20144</v>
      </c>
      <c r="GP416" t="s">
        <v>16093</v>
      </c>
      <c r="GQ416" t="s">
        <v>23112</v>
      </c>
      <c r="GS416" t="s">
        <v>25277</v>
      </c>
      <c r="GU416" t="s">
        <v>25278</v>
      </c>
      <c r="GV416" t="s">
        <v>6997</v>
      </c>
      <c r="GW416" t="s">
        <v>305</v>
      </c>
      <c r="GX416" t="s">
        <v>25279</v>
      </c>
      <c r="GY416" t="s">
        <v>25280</v>
      </c>
      <c r="GZ416" t="s">
        <v>24064</v>
      </c>
      <c r="HC416" t="s">
        <v>12557</v>
      </c>
      <c r="HD416" t="s">
        <v>12557</v>
      </c>
      <c r="HG416" t="s">
        <v>311</v>
      </c>
      <c r="HH416" t="s">
        <v>19053</v>
      </c>
      <c r="HI416" t="s">
        <v>19482</v>
      </c>
      <c r="HJ416" t="s">
        <v>25281</v>
      </c>
      <c r="HM416" t="s">
        <v>19528</v>
      </c>
      <c r="HO416" t="s">
        <v>12557</v>
      </c>
      <c r="HP416" t="s">
        <v>19704</v>
      </c>
      <c r="HR416" t="s">
        <v>299</v>
      </c>
      <c r="HS416" t="s">
        <v>12557</v>
      </c>
      <c r="HU416" t="s">
        <v>19671</v>
      </c>
      <c r="HV416" t="s">
        <v>25282</v>
      </c>
      <c r="HW416" t="s">
        <v>20167</v>
      </c>
      <c r="HX416" t="s">
        <v>19377</v>
      </c>
      <c r="HY416" t="s">
        <v>25283</v>
      </c>
      <c r="IB416" t="s">
        <v>1913</v>
      </c>
      <c r="IC416" t="s">
        <v>24105</v>
      </c>
      <c r="ID416" t="s">
        <v>13793</v>
      </c>
      <c r="IE416" t="s">
        <v>14414</v>
      </c>
      <c r="IF416" t="s">
        <v>15024</v>
      </c>
      <c r="IG416" t="s">
        <v>16922</v>
      </c>
      <c r="II416" t="s">
        <v>19668</v>
      </c>
      <c r="IK416" t="s">
        <v>12557</v>
      </c>
      <c r="IL416" t="s">
        <v>25284</v>
      </c>
      <c r="IM416" t="s">
        <v>25285</v>
      </c>
      <c r="IN416" t="s">
        <v>310</v>
      </c>
      <c r="IO416" t="s">
        <v>25286</v>
      </c>
      <c r="IP416" t="s">
        <v>25287</v>
      </c>
      <c r="IQ416" t="s">
        <v>25288</v>
      </c>
      <c r="IR416" t="s">
        <v>25289</v>
      </c>
      <c r="IS416" t="s">
        <v>25290</v>
      </c>
      <c r="IU416" t="s">
        <v>25291</v>
      </c>
      <c r="IW416" t="s">
        <v>298</v>
      </c>
      <c r="IY416" t="s">
        <v>12557</v>
      </c>
      <c r="IZ416" t="s">
        <v>305</v>
      </c>
      <c r="JA416" t="s">
        <v>16333</v>
      </c>
      <c r="JB416" t="s">
        <v>24662</v>
      </c>
      <c r="JC416" t="s">
        <v>25292</v>
      </c>
      <c r="JD416" t="s">
        <v>25293</v>
      </c>
      <c r="JE416" t="s">
        <v>12557</v>
      </c>
      <c r="JF416" t="s">
        <v>12557</v>
      </c>
      <c r="JG416" t="s">
        <v>15654</v>
      </c>
      <c r="JH416" t="s">
        <v>12557</v>
      </c>
      <c r="JJ416" t="s">
        <v>25294</v>
      </c>
      <c r="JK416" t="s">
        <v>16694</v>
      </c>
      <c r="JL416" t="s">
        <v>16694</v>
      </c>
      <c r="JN416" t="s">
        <v>23403</v>
      </c>
      <c r="JO416" t="s">
        <v>12557</v>
      </c>
      <c r="JP416" t="s">
        <v>12512</v>
      </c>
      <c r="JQ416" t="s">
        <v>25295</v>
      </c>
      <c r="JR416" t="s">
        <v>12557</v>
      </c>
      <c r="JS416" t="s">
        <v>298</v>
      </c>
      <c r="JT416" t="s">
        <v>18214</v>
      </c>
      <c r="JV416" t="s">
        <v>12202</v>
      </c>
      <c r="JW416" t="s">
        <v>12557</v>
      </c>
      <c r="JX416" t="s">
        <v>25296</v>
      </c>
      <c r="JY416" t="s">
        <v>2262</v>
      </c>
      <c r="JZ416" t="s">
        <v>12557</v>
      </c>
      <c r="KA416" t="s">
        <v>25297</v>
      </c>
      <c r="KB416" t="s">
        <v>25298</v>
      </c>
      <c r="KC416" t="s">
        <v>18631</v>
      </c>
      <c r="KE416" t="s">
        <v>19124</v>
      </c>
      <c r="KG416" t="s">
        <v>12557</v>
      </c>
      <c r="KH416" t="s">
        <v>12557</v>
      </c>
      <c r="KI416" t="s">
        <v>12557</v>
      </c>
      <c r="KK416" t="s">
        <v>25299</v>
      </c>
      <c r="KM416" t="s">
        <v>12557</v>
      </c>
      <c r="KN416" t="s">
        <v>18413</v>
      </c>
      <c r="KQ416" t="s">
        <v>2632</v>
      </c>
      <c r="KR416" t="s">
        <v>20235</v>
      </c>
      <c r="KS416" t="s">
        <v>25300</v>
      </c>
      <c r="KT416" t="s">
        <v>12861</v>
      </c>
      <c r="KU416" t="s">
        <v>12115</v>
      </c>
      <c r="KV416" t="s">
        <v>16929</v>
      </c>
      <c r="KW416" t="s">
        <v>278</v>
      </c>
      <c r="KY416" t="s">
        <v>12557</v>
      </c>
      <c r="LC416" t="s">
        <v>299</v>
      </c>
      <c r="LD416" t="s">
        <v>25301</v>
      </c>
      <c r="LE416" t="s">
        <v>7534</v>
      </c>
      <c r="LF416" t="s">
        <v>25302</v>
      </c>
      <c r="LG416" t="s">
        <v>18471</v>
      </c>
      <c r="LH416" t="s">
        <v>12557</v>
      </c>
      <c r="LI416" t="s">
        <v>7349</v>
      </c>
      <c r="LJ416" t="s">
        <v>12557</v>
      </c>
      <c r="LK416" t="s">
        <v>25303</v>
      </c>
      <c r="LL416" t="s">
        <v>18070</v>
      </c>
      <c r="LM416" t="s">
        <v>25304</v>
      </c>
      <c r="LP416" t="s">
        <v>20799</v>
      </c>
      <c r="LQ416" t="s">
        <v>2537</v>
      </c>
      <c r="LR416" t="s">
        <v>25305</v>
      </c>
      <c r="LT416" t="s">
        <v>278</v>
      </c>
      <c r="LU416" t="s">
        <v>25107</v>
      </c>
      <c r="LV416" t="s">
        <v>15716</v>
      </c>
      <c r="LW416" t="s">
        <v>1326</v>
      </c>
      <c r="LY416" t="s">
        <v>10056</v>
      </c>
      <c r="LZ416" t="s">
        <v>19919</v>
      </c>
      <c r="MA416" t="s">
        <v>11603</v>
      </c>
      <c r="MB416" t="s">
        <v>12557</v>
      </c>
      <c r="MC416" t="s">
        <v>13349</v>
      </c>
      <c r="MD416" t="s">
        <v>16369</v>
      </c>
      <c r="ME416" t="s">
        <v>17086</v>
      </c>
      <c r="MF416" t="s">
        <v>23658</v>
      </c>
      <c r="MH416" t="s">
        <v>7401</v>
      </c>
      <c r="MK416" t="s">
        <v>12557</v>
      </c>
      <c r="ML416" t="s">
        <v>14435</v>
      </c>
      <c r="MN416" t="s">
        <v>25306</v>
      </c>
      <c r="MQ416" t="s">
        <v>25307</v>
      </c>
      <c r="MR416" t="s">
        <v>19749</v>
      </c>
      <c r="MS416" t="s">
        <v>15716</v>
      </c>
      <c r="MT416" t="s">
        <v>25308</v>
      </c>
      <c r="MU416" t="s">
        <v>25309</v>
      </c>
      <c r="MV416" t="s">
        <v>12542</v>
      </c>
      <c r="MW416" t="s">
        <v>16885</v>
      </c>
      <c r="MX416" t="s">
        <v>326</v>
      </c>
      <c r="MZ416" t="s">
        <v>17295</v>
      </c>
      <c r="NB416" t="s">
        <v>15716</v>
      </c>
      <c r="NC416" t="s">
        <v>25310</v>
      </c>
      <c r="ND416" t="s">
        <v>12358</v>
      </c>
      <c r="NE416" t="s">
        <v>7447</v>
      </c>
      <c r="NF416" t="s">
        <v>25311</v>
      </c>
      <c r="NG416" t="s">
        <v>25312</v>
      </c>
      <c r="NH416" t="s">
        <v>22728</v>
      </c>
      <c r="NI416" t="s">
        <v>22109</v>
      </c>
      <c r="NJ416" t="s">
        <v>12557</v>
      </c>
      <c r="NK416" t="s">
        <v>25313</v>
      </c>
      <c r="NL416" t="s">
        <v>315</v>
      </c>
      <c r="NM416" t="s">
        <v>2844</v>
      </c>
      <c r="NN416" t="s">
        <v>25314</v>
      </c>
      <c r="NO416" t="s">
        <v>25315</v>
      </c>
      <c r="NP416" t="s">
        <v>13744</v>
      </c>
      <c r="NQ416" s="1">
        <v>43047</v>
      </c>
      <c r="NR416" t="s">
        <v>12557</v>
      </c>
      <c r="NS416" t="s">
        <v>25316</v>
      </c>
      <c r="NT416" t="s">
        <v>16333</v>
      </c>
      <c r="NU416" t="s">
        <v>25317</v>
      </c>
      <c r="NV416" t="s">
        <v>303</v>
      </c>
      <c r="NW416" t="s">
        <v>377</v>
      </c>
      <c r="NX416" t="s">
        <v>11981</v>
      </c>
      <c r="NY416" t="s">
        <v>25318</v>
      </c>
      <c r="NZ416" t="s">
        <v>18631</v>
      </c>
      <c r="OA416" t="s">
        <v>19266</v>
      </c>
      <c r="OB416" t="s">
        <v>25319</v>
      </c>
      <c r="OC416" t="s">
        <v>12625</v>
      </c>
      <c r="OE416" t="s">
        <v>301</v>
      </c>
      <c r="OF416" t="s">
        <v>3016</v>
      </c>
      <c r="OG416" t="s">
        <v>25320</v>
      </c>
      <c r="OI416" t="s">
        <v>2974</v>
      </c>
      <c r="OK416" t="s">
        <v>12127</v>
      </c>
      <c r="OL416" t="s">
        <v>25321</v>
      </c>
      <c r="OM416" t="s">
        <v>330</v>
      </c>
      <c r="ON416" t="s">
        <v>12886</v>
      </c>
      <c r="OO416" t="s">
        <v>317</v>
      </c>
      <c r="OP416" t="s">
        <v>308</v>
      </c>
      <c r="OQ416" t="s">
        <v>10044</v>
      </c>
      <c r="OR416" t="s">
        <v>20914</v>
      </c>
      <c r="OT416" t="s">
        <v>25322</v>
      </c>
      <c r="OU416" t="s">
        <v>22596</v>
      </c>
      <c r="OW416" t="s">
        <v>12557</v>
      </c>
      <c r="OX416" t="s">
        <v>16694</v>
      </c>
      <c r="OZ416" t="s">
        <v>12361</v>
      </c>
      <c r="PA416" t="s">
        <v>7322</v>
      </c>
      <c r="PC416" t="s">
        <v>12557</v>
      </c>
      <c r="PE416" t="s">
        <v>301</v>
      </c>
      <c r="PF416" t="s">
        <v>18083</v>
      </c>
      <c r="PG416" t="s">
        <v>12557</v>
      </c>
      <c r="PH416" t="s">
        <v>11593</v>
      </c>
      <c r="PI416" t="s">
        <v>25323</v>
      </c>
      <c r="PJ416" t="s">
        <v>12557</v>
      </c>
      <c r="PL416" t="s">
        <v>309</v>
      </c>
      <c r="PM416" t="s">
        <v>12557</v>
      </c>
      <c r="PN416" t="s">
        <v>313</v>
      </c>
      <c r="PO416" t="s">
        <v>13349</v>
      </c>
      <c r="PP416" t="s">
        <v>16333</v>
      </c>
      <c r="PQ416" s="1">
        <v>42615</v>
      </c>
      <c r="PR416" t="s">
        <v>278</v>
      </c>
      <c r="PS416" t="s">
        <v>298</v>
      </c>
      <c r="PT416" t="s">
        <v>25324</v>
      </c>
      <c r="PU416" t="s">
        <v>12557</v>
      </c>
      <c r="PW416" t="s">
        <v>25325</v>
      </c>
      <c r="PX416" t="s">
        <v>3301</v>
      </c>
      <c r="PY416" t="s">
        <v>25326</v>
      </c>
      <c r="PZ416" s="1">
        <v>42615</v>
      </c>
      <c r="QA416" t="s">
        <v>3327</v>
      </c>
      <c r="QB416" t="s">
        <v>25327</v>
      </c>
      <c r="QD416" t="s">
        <v>282</v>
      </c>
      <c r="QE416" t="s">
        <v>7778</v>
      </c>
      <c r="QF416" t="s">
        <v>13744</v>
      </c>
      <c r="QG416" t="s">
        <v>311</v>
      </c>
      <c r="QI416" t="s">
        <v>25328</v>
      </c>
      <c r="QJ416" t="s">
        <v>25329</v>
      </c>
      <c r="QK416" t="s">
        <v>25330</v>
      </c>
      <c r="QM416" t="s">
        <v>299</v>
      </c>
      <c r="QO416" t="s">
        <v>303</v>
      </c>
      <c r="QP416" t="s">
        <v>16694</v>
      </c>
      <c r="QQ416" t="s">
        <v>21045</v>
      </c>
      <c r="QR416" t="s">
        <v>315</v>
      </c>
      <c r="QS416" t="s">
        <v>13744</v>
      </c>
      <c r="QT416" t="s">
        <v>300</v>
      </c>
      <c r="QU416" t="s">
        <v>315</v>
      </c>
      <c r="QV416" t="s">
        <v>12388</v>
      </c>
      <c r="QW416" t="s">
        <v>24904</v>
      </c>
      <c r="QX416" t="s">
        <v>13744</v>
      </c>
      <c r="QZ416" t="s">
        <v>25331</v>
      </c>
      <c r="RA416" t="s">
        <v>12557</v>
      </c>
      <c r="RB416" t="s">
        <v>25332</v>
      </c>
      <c r="RD416" t="s">
        <v>303</v>
      </c>
      <c r="RE416" t="s">
        <v>12156</v>
      </c>
      <c r="RF416" t="s">
        <v>25333</v>
      </c>
      <c r="RG416" t="s">
        <v>310</v>
      </c>
      <c r="RH416" t="s">
        <v>4014</v>
      </c>
      <c r="RI416" t="s">
        <v>25334</v>
      </c>
      <c r="RJ416" t="s">
        <v>298</v>
      </c>
      <c r="RK416" t="s">
        <v>19199</v>
      </c>
      <c r="RL416" t="s">
        <v>303</v>
      </c>
      <c r="RM416" t="s">
        <v>302</v>
      </c>
      <c r="RN416" t="s">
        <v>25335</v>
      </c>
      <c r="RO416" t="s">
        <v>311</v>
      </c>
      <c r="RP416" t="s">
        <v>14117</v>
      </c>
      <c r="RQ416" t="s">
        <v>317</v>
      </c>
      <c r="RR416" t="s">
        <v>308</v>
      </c>
      <c r="RS416" t="s">
        <v>1</v>
      </c>
      <c r="RT416" t="s">
        <v>318</v>
      </c>
      <c r="RU416" t="s">
        <v>299</v>
      </c>
      <c r="RV416" t="s">
        <v>307</v>
      </c>
      <c r="RW416" t="s">
        <v>303</v>
      </c>
      <c r="RX416" t="s">
        <v>302</v>
      </c>
      <c r="RY416" t="s">
        <v>25336</v>
      </c>
      <c r="RZ416" t="s">
        <v>25337</v>
      </c>
      <c r="SA416" t="s">
        <v>12933</v>
      </c>
      <c r="SC416" t="s">
        <v>377</v>
      </c>
      <c r="SD416" t="s">
        <v>16694</v>
      </c>
      <c r="SE416" t="s">
        <v>320</v>
      </c>
      <c r="SF416" t="s">
        <v>319</v>
      </c>
      <c r="SG416" t="s">
        <v>18270</v>
      </c>
      <c r="SH416" t="s">
        <v>7676</v>
      </c>
      <c r="SI416" t="s">
        <v>3699</v>
      </c>
      <c r="SJ416" t="s">
        <v>300</v>
      </c>
      <c r="SK416" t="s">
        <v>3729</v>
      </c>
      <c r="SL416" t="s">
        <v>310</v>
      </c>
      <c r="SN416" t="s">
        <v>25338</v>
      </c>
      <c r="SO416" t="s">
        <v>320</v>
      </c>
      <c r="SQ416" t="s">
        <v>25339</v>
      </c>
      <c r="SR416" t="s">
        <v>300</v>
      </c>
      <c r="SS416" t="s">
        <v>12571</v>
      </c>
      <c r="ST416" t="s">
        <v>7581</v>
      </c>
      <c r="SU416" t="s">
        <v>300</v>
      </c>
      <c r="SW416" t="s">
        <v>18270</v>
      </c>
      <c r="SX416" t="s">
        <v>302</v>
      </c>
      <c r="SZ416" t="s">
        <v>304</v>
      </c>
      <c r="TA416" t="s">
        <v>7718</v>
      </c>
      <c r="TB416" t="s">
        <v>25340</v>
      </c>
      <c r="TC416" t="s">
        <v>18270</v>
      </c>
      <c r="TD416" t="s">
        <v>301</v>
      </c>
      <c r="TF416" t="s">
        <v>11627</v>
      </c>
      <c r="TG416" t="s">
        <v>16694</v>
      </c>
      <c r="TH416" t="s">
        <v>12557</v>
      </c>
      <c r="TI416" t="s">
        <v>12557</v>
      </c>
      <c r="TJ416" t="s">
        <v>300</v>
      </c>
      <c r="TK416" t="s">
        <v>299</v>
      </c>
      <c r="TL416" t="s">
        <v>18471</v>
      </c>
      <c r="TM416" t="s">
        <v>25341</v>
      </c>
      <c r="TN416" t="s">
        <v>16333</v>
      </c>
      <c r="TO416" t="s">
        <v>18270</v>
      </c>
      <c r="TQ416" s="1">
        <v>42643</v>
      </c>
      <c r="TR416" t="s">
        <v>310</v>
      </c>
      <c r="TS416" t="s">
        <v>24562</v>
      </c>
      <c r="TT416" t="s">
        <v>19730</v>
      </c>
      <c r="TU416" t="s">
        <v>13523</v>
      </c>
      <c r="TV416" t="s">
        <v>307</v>
      </c>
      <c r="TW416" t="s">
        <v>311</v>
      </c>
      <c r="TX416" t="s">
        <v>12557</v>
      </c>
      <c r="TY416" t="s">
        <v>299</v>
      </c>
      <c r="TZ416" t="s">
        <v>18270</v>
      </c>
      <c r="UA416" t="s">
        <v>301</v>
      </c>
      <c r="UD416" t="s">
        <v>1417</v>
      </c>
      <c r="UE416" t="s">
        <v>12191</v>
      </c>
      <c r="UG416" t="s">
        <v>310</v>
      </c>
      <c r="UI416" t="s">
        <v>18471</v>
      </c>
      <c r="UJ416" t="s">
        <v>318</v>
      </c>
      <c r="UK416" t="s">
        <v>300</v>
      </c>
      <c r="UL416" t="s">
        <v>309</v>
      </c>
      <c r="UM416" t="s">
        <v>314</v>
      </c>
      <c r="UN416" t="s">
        <v>319</v>
      </c>
      <c r="UO416" t="s">
        <v>306</v>
      </c>
      <c r="UP416" t="s">
        <v>18270</v>
      </c>
      <c r="UQ416" t="s">
        <v>298</v>
      </c>
      <c r="US416" t="s">
        <v>319</v>
      </c>
      <c r="UT416" t="s">
        <v>299</v>
      </c>
      <c r="UU416" t="s">
        <v>319</v>
      </c>
      <c r="UV416" t="s">
        <v>299</v>
      </c>
      <c r="UW416" t="s">
        <v>299</v>
      </c>
      <c r="UX416" t="s">
        <v>314</v>
      </c>
      <c r="UY416" t="s">
        <v>312</v>
      </c>
      <c r="UZ416" t="s">
        <v>315</v>
      </c>
      <c r="VA416" t="s">
        <v>25342</v>
      </c>
      <c r="VB416" t="s">
        <v>304</v>
      </c>
      <c r="VC416" t="s">
        <v>1921</v>
      </c>
      <c r="VD416" t="s">
        <v>299</v>
      </c>
      <c r="VE416" t="s">
        <v>299</v>
      </c>
      <c r="VF416" t="s">
        <v>302</v>
      </c>
      <c r="VG416" t="s">
        <v>12557</v>
      </c>
      <c r="VH416" t="s">
        <v>302</v>
      </c>
      <c r="VI416" t="s">
        <v>315</v>
      </c>
      <c r="VK416" t="s">
        <v>7829</v>
      </c>
      <c r="VL416" t="s">
        <v>318</v>
      </c>
      <c r="VM416" t="s">
        <v>311</v>
      </c>
      <c r="VN416" t="s">
        <v>18471</v>
      </c>
      <c r="VO416" t="s">
        <v>310</v>
      </c>
      <c r="VP416" t="s">
        <v>312</v>
      </c>
      <c r="VR416" t="s">
        <v>310</v>
      </c>
      <c r="VS416" t="s">
        <v>314</v>
      </c>
      <c r="VT416" t="s">
        <v>317</v>
      </c>
      <c r="VU416" t="s">
        <v>6942</v>
      </c>
      <c r="VW416" t="s">
        <v>3</v>
      </c>
      <c r="VX416" t="s">
        <v>18631</v>
      </c>
      <c r="VY416" t="s">
        <v>302</v>
      </c>
      <c r="VZ416" t="s">
        <v>315</v>
      </c>
      <c r="WA416" t="s">
        <v>317</v>
      </c>
      <c r="WC416" t="s">
        <v>32</v>
      </c>
      <c r="WD416" t="s">
        <v>301</v>
      </c>
      <c r="WE416" t="s">
        <v>303</v>
      </c>
      <c r="WF416" t="s">
        <v>25343</v>
      </c>
      <c r="WG416" t="s">
        <v>315</v>
      </c>
      <c r="WH416" t="s">
        <v>312</v>
      </c>
      <c r="WI416" t="s">
        <v>312</v>
      </c>
      <c r="WK416" t="s">
        <v>299</v>
      </c>
      <c r="WL416" t="s">
        <v>313</v>
      </c>
      <c r="WM416" t="s">
        <v>310</v>
      </c>
      <c r="WN416" t="s">
        <v>319</v>
      </c>
      <c r="WQ416" t="s">
        <v>314</v>
      </c>
      <c r="WR416" t="s">
        <v>298</v>
      </c>
      <c r="WS416" t="s">
        <v>304</v>
      </c>
      <c r="WU416" t="s">
        <v>318</v>
      </c>
      <c r="WV416" t="s">
        <v>317</v>
      </c>
      <c r="WW416" t="s">
        <v>307</v>
      </c>
      <c r="WX416" t="s">
        <v>317</v>
      </c>
      <c r="WZ416" t="s">
        <v>317</v>
      </c>
      <c r="XB416" t="s">
        <v>317</v>
      </c>
      <c r="XC416" t="s">
        <v>299</v>
      </c>
      <c r="XD416" t="s">
        <v>312</v>
      </c>
      <c r="XF416" t="s">
        <v>317</v>
      </c>
      <c r="XH416" t="s">
        <v>311</v>
      </c>
      <c r="XI416" t="s">
        <v>321</v>
      </c>
      <c r="XJ416" t="s">
        <v>316</v>
      </c>
      <c r="XK416" t="s">
        <v>16694</v>
      </c>
      <c r="XM416" t="s">
        <v>315</v>
      </c>
      <c r="XN416" t="s">
        <v>321</v>
      </c>
      <c r="XO416" t="s">
        <v>313</v>
      </c>
      <c r="XP416" t="s">
        <v>310</v>
      </c>
      <c r="XQ416" t="s">
        <v>32</v>
      </c>
      <c r="XR416" t="s">
        <v>317</v>
      </c>
      <c r="XS416" t="s">
        <v>317</v>
      </c>
      <c r="XT416" t="s">
        <v>4</v>
      </c>
      <c r="XU416" t="s">
        <v>307</v>
      </c>
      <c r="XV416" t="s">
        <v>313</v>
      </c>
      <c r="XX416" t="s">
        <v>306</v>
      </c>
      <c r="XY416" t="s">
        <v>323</v>
      </c>
      <c r="XZ416" t="s">
        <v>317</v>
      </c>
      <c r="YA416" t="s">
        <v>320</v>
      </c>
      <c r="YC416" t="s">
        <v>317</v>
      </c>
      <c r="YD416" t="s">
        <v>327</v>
      </c>
      <c r="YE416" t="s">
        <v>3</v>
      </c>
      <c r="YF416" t="s">
        <v>321</v>
      </c>
      <c r="YG416" t="s">
        <v>312</v>
      </c>
      <c r="YH416" t="s">
        <v>320</v>
      </c>
    </row>
    <row r="417" spans="1:658">
      <c r="A417" t="s">
        <v>10670</v>
      </c>
      <c r="B417" t="s">
        <v>12804</v>
      </c>
      <c r="C417" t="s">
        <v>25344</v>
      </c>
      <c r="D417" t="s">
        <v>318</v>
      </c>
      <c r="E417" t="s">
        <v>316</v>
      </c>
      <c r="F417" t="s">
        <v>20680</v>
      </c>
      <c r="G417" t="s">
        <v>12557</v>
      </c>
      <c r="H417" t="s">
        <v>12557</v>
      </c>
      <c r="I417" t="s">
        <v>12557</v>
      </c>
      <c r="K417" t="s">
        <v>25345</v>
      </c>
      <c r="L417" t="s">
        <v>32</v>
      </c>
      <c r="M417" t="s">
        <v>25127</v>
      </c>
      <c r="N417" t="s">
        <v>25346</v>
      </c>
      <c r="O417" t="s">
        <v>25347</v>
      </c>
      <c r="P417" t="s">
        <v>25348</v>
      </c>
      <c r="Q417" t="s">
        <v>18471</v>
      </c>
      <c r="R417" t="s">
        <v>322</v>
      </c>
      <c r="S417" t="s">
        <v>25349</v>
      </c>
      <c r="T417" t="s">
        <v>420</v>
      </c>
      <c r="V417" t="s">
        <v>25350</v>
      </c>
      <c r="X417" t="s">
        <v>17380</v>
      </c>
      <c r="Z417" t="s">
        <v>22894</v>
      </c>
      <c r="AA417" t="s">
        <v>12557</v>
      </c>
      <c r="AB417" t="s">
        <v>25351</v>
      </c>
      <c r="AC417" t="s">
        <v>303</v>
      </c>
      <c r="AD417" t="s">
        <v>20957</v>
      </c>
      <c r="AE417" t="s">
        <v>12557</v>
      </c>
      <c r="AF417" t="s">
        <v>25352</v>
      </c>
      <c r="AH417" t="s">
        <v>25353</v>
      </c>
      <c r="AK417" t="s">
        <v>24140</v>
      </c>
      <c r="AL417" t="s">
        <v>25354</v>
      </c>
      <c r="AM417" t="s">
        <v>12557</v>
      </c>
      <c r="AO417" t="s">
        <v>12011</v>
      </c>
      <c r="AP417" t="s">
        <v>11955</v>
      </c>
      <c r="AQ417" t="s">
        <v>25355</v>
      </c>
      <c r="AR417" t="s">
        <v>25356</v>
      </c>
      <c r="AS417" t="s">
        <v>18083</v>
      </c>
      <c r="AU417" t="s">
        <v>2316</v>
      </c>
      <c r="AW417" t="s">
        <v>19890</v>
      </c>
      <c r="AY417" t="s">
        <v>23485</v>
      </c>
      <c r="AZ417" t="s">
        <v>1326</v>
      </c>
      <c r="BB417" t="s">
        <v>22166</v>
      </c>
      <c r="BC417" t="s">
        <v>204</v>
      </c>
      <c r="BD417" t="s">
        <v>25357</v>
      </c>
      <c r="BE417" t="s">
        <v>25358</v>
      </c>
      <c r="BF417" t="s">
        <v>16121</v>
      </c>
      <c r="BG417" t="s">
        <v>16886</v>
      </c>
      <c r="BH417" t="s">
        <v>25359</v>
      </c>
      <c r="BJ417" t="s">
        <v>308</v>
      </c>
      <c r="BK417" t="s">
        <v>25360</v>
      </c>
      <c r="BL417" t="s">
        <v>12557</v>
      </c>
      <c r="BM417" t="s">
        <v>25361</v>
      </c>
      <c r="BN417" t="s">
        <v>330</v>
      </c>
      <c r="BO417" t="s">
        <v>320</v>
      </c>
      <c r="BP417" t="s">
        <v>314</v>
      </c>
      <c r="BQ417" t="s">
        <v>320</v>
      </c>
      <c r="BR417" t="s">
        <v>318</v>
      </c>
      <c r="BS417" t="s">
        <v>322</v>
      </c>
      <c r="BT417" t="s">
        <v>25362</v>
      </c>
      <c r="BU417" t="s">
        <v>23327</v>
      </c>
      <c r="BV417" t="s">
        <v>25363</v>
      </c>
      <c r="BW417" t="s">
        <v>301</v>
      </c>
      <c r="BX417" t="s">
        <v>25364</v>
      </c>
      <c r="BY417" t="s">
        <v>16825</v>
      </c>
      <c r="BZ417" t="s">
        <v>7497</v>
      </c>
      <c r="CA417" t="s">
        <v>25365</v>
      </c>
      <c r="CF417" t="s">
        <v>16478</v>
      </c>
      <c r="CG417" t="s">
        <v>20776</v>
      </c>
      <c r="CH417" t="s">
        <v>309</v>
      </c>
      <c r="CI417" t="s">
        <v>320</v>
      </c>
      <c r="CJ417" t="s">
        <v>327</v>
      </c>
      <c r="CL417" t="s">
        <v>330</v>
      </c>
      <c r="CM417" t="s">
        <v>316</v>
      </c>
      <c r="CO417" t="s">
        <v>12557</v>
      </c>
      <c r="CP417" t="s">
        <v>7513</v>
      </c>
      <c r="CR417" t="s">
        <v>15422</v>
      </c>
      <c r="CT417" t="s">
        <v>12275</v>
      </c>
      <c r="CU417" t="s">
        <v>25366</v>
      </c>
      <c r="CW417" t="s">
        <v>25367</v>
      </c>
      <c r="CX417" t="s">
        <v>18150</v>
      </c>
      <c r="DA417" t="s">
        <v>25368</v>
      </c>
      <c r="DB417" t="s">
        <v>25369</v>
      </c>
      <c r="DC417" t="s">
        <v>14707</v>
      </c>
      <c r="DD417" t="s">
        <v>12069</v>
      </c>
      <c r="DE417" t="s">
        <v>25370</v>
      </c>
      <c r="DF417" t="s">
        <v>12557</v>
      </c>
      <c r="DG417" t="s">
        <v>310</v>
      </c>
      <c r="DH417" t="s">
        <v>25371</v>
      </c>
      <c r="DI417" t="s">
        <v>25372</v>
      </c>
      <c r="DJ417" t="s">
        <v>22042</v>
      </c>
      <c r="DK417" t="s">
        <v>25373</v>
      </c>
      <c r="DL417" t="s">
        <v>18270</v>
      </c>
      <c r="DM417" t="s">
        <v>18986</v>
      </c>
      <c r="DN417" t="s">
        <v>19985</v>
      </c>
      <c r="DP417" t="s">
        <v>20544</v>
      </c>
      <c r="DQ417" t="s">
        <v>278</v>
      </c>
      <c r="DS417" t="s">
        <v>7219</v>
      </c>
      <c r="DT417" t="s">
        <v>15290</v>
      </c>
      <c r="DU417" t="s">
        <v>25374</v>
      </c>
      <c r="DV417" t="s">
        <v>25375</v>
      </c>
      <c r="DW417" t="s">
        <v>22849</v>
      </c>
      <c r="DX417" t="s">
        <v>19891</v>
      </c>
      <c r="DY417" t="s">
        <v>25376</v>
      </c>
      <c r="DZ417" t="s">
        <v>18825</v>
      </c>
      <c r="EA417" t="s">
        <v>25377</v>
      </c>
      <c r="EC417" t="s">
        <v>1234</v>
      </c>
      <c r="ED417" t="s">
        <v>25378</v>
      </c>
      <c r="EE417" t="s">
        <v>25379</v>
      </c>
      <c r="EG417" t="s">
        <v>17457</v>
      </c>
      <c r="EH417" t="s">
        <v>7416</v>
      </c>
      <c r="EI417" t="s">
        <v>25380</v>
      </c>
      <c r="EK417" t="s">
        <v>17768</v>
      </c>
      <c r="EL417" t="s">
        <v>14644</v>
      </c>
      <c r="EM417" t="s">
        <v>25381</v>
      </c>
      <c r="EN417" t="s">
        <v>15716</v>
      </c>
      <c r="ER417" t="s">
        <v>25382</v>
      </c>
      <c r="ES417" t="s">
        <v>25383</v>
      </c>
      <c r="ET417" t="s">
        <v>25384</v>
      </c>
      <c r="EU417" t="s">
        <v>3451</v>
      </c>
      <c r="EV417" t="s">
        <v>14927</v>
      </c>
      <c r="EW417" t="s">
        <v>12557</v>
      </c>
      <c r="EZ417" t="s">
        <v>298</v>
      </c>
      <c r="FA417" t="s">
        <v>25385</v>
      </c>
      <c r="FD417" t="s">
        <v>12284</v>
      </c>
      <c r="FF417" t="s">
        <v>13725</v>
      </c>
      <c r="FG417" t="s">
        <v>23191</v>
      </c>
      <c r="FI417" t="s">
        <v>12362</v>
      </c>
      <c r="FK417" t="s">
        <v>25386</v>
      </c>
      <c r="FM417" t="s">
        <v>6942</v>
      </c>
      <c r="FN417" t="s">
        <v>25387</v>
      </c>
      <c r="FO417" t="s">
        <v>12557</v>
      </c>
      <c r="FP417" t="s">
        <v>11592</v>
      </c>
      <c r="FQ417" t="s">
        <v>16694</v>
      </c>
      <c r="FR417" t="s">
        <v>12557</v>
      </c>
      <c r="FU417" t="s">
        <v>25388</v>
      </c>
      <c r="FV417" t="s">
        <v>21271</v>
      </c>
      <c r="FX417" t="s">
        <v>25389</v>
      </c>
      <c r="FZ417" t="s">
        <v>25390</v>
      </c>
      <c r="GA417" t="s">
        <v>24378</v>
      </c>
      <c r="GB417" t="s">
        <v>25391</v>
      </c>
      <c r="GC417" t="s">
        <v>25392</v>
      </c>
      <c r="GD417" t="s">
        <v>25393</v>
      </c>
      <c r="GE417" t="s">
        <v>25394</v>
      </c>
      <c r="GH417" t="s">
        <v>25395</v>
      </c>
      <c r="GI417" t="s">
        <v>25396</v>
      </c>
      <c r="GL417" t="s">
        <v>25397</v>
      </c>
      <c r="GM417" t="s">
        <v>25398</v>
      </c>
      <c r="GN417" t="s">
        <v>25399</v>
      </c>
      <c r="GO417" t="s">
        <v>278</v>
      </c>
      <c r="GP417" t="s">
        <v>25400</v>
      </c>
      <c r="GQ417" t="s">
        <v>20547</v>
      </c>
      <c r="GR417" t="s">
        <v>1661</v>
      </c>
      <c r="GS417" t="s">
        <v>25401</v>
      </c>
      <c r="GT417" t="s">
        <v>25402</v>
      </c>
      <c r="GV417" t="s">
        <v>12557</v>
      </c>
      <c r="GW417" t="s">
        <v>306</v>
      </c>
      <c r="GX417" t="s">
        <v>19687</v>
      </c>
      <c r="GY417" t="s">
        <v>3438</v>
      </c>
      <c r="GZ417" t="s">
        <v>25403</v>
      </c>
      <c r="HA417" t="s">
        <v>14629</v>
      </c>
      <c r="HB417" t="s">
        <v>15190</v>
      </c>
      <c r="HC417" t="s">
        <v>1351</v>
      </c>
      <c r="HD417" t="s">
        <v>7508</v>
      </c>
      <c r="HE417" t="s">
        <v>2494</v>
      </c>
      <c r="HF417" t="s">
        <v>3115</v>
      </c>
      <c r="HG417" t="s">
        <v>312</v>
      </c>
      <c r="HJ417" t="s">
        <v>25404</v>
      </c>
      <c r="HK417" t="s">
        <v>315</v>
      </c>
      <c r="HL417" t="s">
        <v>21930</v>
      </c>
      <c r="HM417" t="s">
        <v>23755</v>
      </c>
      <c r="HN417" t="s">
        <v>16694</v>
      </c>
      <c r="HO417" t="s">
        <v>7190</v>
      </c>
      <c r="HP417" t="s">
        <v>24534</v>
      </c>
      <c r="HQ417" t="s">
        <v>13833</v>
      </c>
      <c r="HS417" t="s">
        <v>25298</v>
      </c>
      <c r="HT417" t="s">
        <v>20819</v>
      </c>
      <c r="HU417" t="s">
        <v>24415</v>
      </c>
      <c r="HW417" t="s">
        <v>12557</v>
      </c>
      <c r="HX417" t="s">
        <v>15024</v>
      </c>
      <c r="HZ417" t="s">
        <v>14276</v>
      </c>
      <c r="IA417" t="s">
        <v>25405</v>
      </c>
      <c r="IB417" t="s">
        <v>150</v>
      </c>
      <c r="ID417" t="s">
        <v>25406</v>
      </c>
      <c r="IG417" t="s">
        <v>12557</v>
      </c>
      <c r="IH417" t="s">
        <v>14716</v>
      </c>
      <c r="II417" t="s">
        <v>25407</v>
      </c>
      <c r="IJ417" t="s">
        <v>18083</v>
      </c>
      <c r="IK417" t="s">
        <v>14080</v>
      </c>
      <c r="IM417" t="s">
        <v>25408</v>
      </c>
      <c r="IN417" t="s">
        <v>311</v>
      </c>
      <c r="IP417" t="s">
        <v>25409</v>
      </c>
      <c r="IR417" t="s">
        <v>25410</v>
      </c>
      <c r="IS417" t="s">
        <v>19568</v>
      </c>
      <c r="IT417" t="s">
        <v>19266</v>
      </c>
      <c r="IV417" t="s">
        <v>25411</v>
      </c>
      <c r="IW417" t="s">
        <v>299</v>
      </c>
      <c r="IX417" t="s">
        <v>25412</v>
      </c>
      <c r="IY417" t="s">
        <v>12316</v>
      </c>
      <c r="IZ417" t="s">
        <v>306</v>
      </c>
      <c r="JB417" t="s">
        <v>25413</v>
      </c>
      <c r="JC417" t="s">
        <v>278</v>
      </c>
      <c r="JE417" t="s">
        <v>7274</v>
      </c>
      <c r="JF417" t="s">
        <v>15128</v>
      </c>
      <c r="JH417" t="s">
        <v>25414</v>
      </c>
      <c r="JI417" t="s">
        <v>25415</v>
      </c>
      <c r="JJ417" t="s">
        <v>23803</v>
      </c>
      <c r="JM417" t="s">
        <v>25416</v>
      </c>
      <c r="JN417" t="s">
        <v>25417</v>
      </c>
      <c r="JO417" t="s">
        <v>25418</v>
      </c>
      <c r="JP417" t="s">
        <v>12557</v>
      </c>
      <c r="JQ417" t="s">
        <v>12557</v>
      </c>
      <c r="JR417" t="s">
        <v>12327</v>
      </c>
      <c r="JS417" t="s">
        <v>299</v>
      </c>
      <c r="JT417" t="s">
        <v>23462</v>
      </c>
      <c r="JU417" t="s">
        <v>21618</v>
      </c>
      <c r="JV417" t="s">
        <v>19708</v>
      </c>
      <c r="JW417" t="s">
        <v>22320</v>
      </c>
      <c r="JZ417" t="s">
        <v>2494</v>
      </c>
      <c r="KA417" t="s">
        <v>24157</v>
      </c>
      <c r="KB417" t="s">
        <v>25419</v>
      </c>
      <c r="KC417" t="s">
        <v>298</v>
      </c>
      <c r="KD417" t="s">
        <v>15986</v>
      </c>
      <c r="KF417" t="s">
        <v>25420</v>
      </c>
      <c r="KG417" t="s">
        <v>15869</v>
      </c>
      <c r="KH417" t="s">
        <v>7249</v>
      </c>
      <c r="KI417" t="s">
        <v>3085</v>
      </c>
      <c r="KJ417" t="s">
        <v>7400</v>
      </c>
      <c r="KK417" t="s">
        <v>3161</v>
      </c>
      <c r="KL417" t="s">
        <v>18018</v>
      </c>
      <c r="KM417" t="s">
        <v>25298</v>
      </c>
      <c r="KN417" t="s">
        <v>12557</v>
      </c>
      <c r="KO417" s="1">
        <v>42662</v>
      </c>
      <c r="KP417" t="s">
        <v>2307</v>
      </c>
      <c r="KS417" t="s">
        <v>25421</v>
      </c>
      <c r="KT417" t="s">
        <v>12557</v>
      </c>
      <c r="KU417" t="s">
        <v>12557</v>
      </c>
      <c r="KW417" t="s">
        <v>2414</v>
      </c>
      <c r="KX417" t="s">
        <v>7575</v>
      </c>
      <c r="KY417" t="s">
        <v>7192</v>
      </c>
      <c r="KZ417" t="s">
        <v>20058</v>
      </c>
      <c r="LA417" t="s">
        <v>16694</v>
      </c>
      <c r="LB417" t="s">
        <v>15716</v>
      </c>
      <c r="LE417" t="s">
        <v>12557</v>
      </c>
      <c r="LG417" t="s">
        <v>18631</v>
      </c>
      <c r="LH417" t="s">
        <v>12376</v>
      </c>
      <c r="LI417" t="s">
        <v>12557</v>
      </c>
      <c r="LJ417" t="s">
        <v>968</v>
      </c>
      <c r="LL417" t="s">
        <v>23044</v>
      </c>
      <c r="LN417" t="s">
        <v>19058</v>
      </c>
      <c r="LO417" t="s">
        <v>19058</v>
      </c>
      <c r="LQ417" t="s">
        <v>130</v>
      </c>
      <c r="LR417" t="s">
        <v>25422</v>
      </c>
      <c r="LS417" t="s">
        <v>13793</v>
      </c>
      <c r="LT417" t="s">
        <v>2600</v>
      </c>
      <c r="LU417" t="s">
        <v>13349</v>
      </c>
      <c r="LW417" t="s">
        <v>12557</v>
      </c>
      <c r="LX417" t="s">
        <v>16095</v>
      </c>
      <c r="LZ417" t="s">
        <v>20080</v>
      </c>
      <c r="MA417" t="s">
        <v>11597</v>
      </c>
      <c r="MB417" t="s">
        <v>7218</v>
      </c>
      <c r="ME417" t="s">
        <v>19468</v>
      </c>
      <c r="MF417" t="s">
        <v>25423</v>
      </c>
      <c r="MG417" t="s">
        <v>20217</v>
      </c>
      <c r="MH417" t="s">
        <v>12557</v>
      </c>
      <c r="MI417" t="s">
        <v>16694</v>
      </c>
      <c r="MJ417" t="s">
        <v>20374</v>
      </c>
      <c r="MK417" t="s">
        <v>7559</v>
      </c>
      <c r="MM417" t="s">
        <v>25424</v>
      </c>
      <c r="MO417" t="s">
        <v>7753</v>
      </c>
      <c r="MP417" t="s">
        <v>310</v>
      </c>
      <c r="MR417" t="s">
        <v>18735</v>
      </c>
      <c r="MT417" t="s">
        <v>25425</v>
      </c>
      <c r="MU417" t="s">
        <v>18397</v>
      </c>
      <c r="MV417" t="s">
        <v>25426</v>
      </c>
      <c r="MW417" t="s">
        <v>20216</v>
      </c>
      <c r="MX417" t="s">
        <v>327</v>
      </c>
      <c r="MY417" t="s">
        <v>278</v>
      </c>
      <c r="NA417" t="s">
        <v>13793</v>
      </c>
      <c r="ND417" t="s">
        <v>25427</v>
      </c>
      <c r="NE417" t="s">
        <v>12557</v>
      </c>
      <c r="NG417" t="s">
        <v>25428</v>
      </c>
      <c r="NH417" t="s">
        <v>25429</v>
      </c>
      <c r="NI417" t="s">
        <v>14675</v>
      </c>
      <c r="NJ417" t="s">
        <v>12979</v>
      </c>
      <c r="NL417" t="s">
        <v>316</v>
      </c>
      <c r="NN417" t="s">
        <v>25430</v>
      </c>
      <c r="NO417" t="s">
        <v>12557</v>
      </c>
      <c r="NP417" t="s">
        <v>13793</v>
      </c>
      <c r="NQ417" t="s">
        <v>25431</v>
      </c>
      <c r="NR417" t="s">
        <v>12358</v>
      </c>
      <c r="NU417" t="s">
        <v>20105</v>
      </c>
      <c r="NV417" t="s">
        <v>304</v>
      </c>
      <c r="NW417" t="s">
        <v>20890</v>
      </c>
      <c r="NX417" t="s">
        <v>12557</v>
      </c>
      <c r="NZ417" t="s">
        <v>298</v>
      </c>
      <c r="OA417" t="s">
        <v>25432</v>
      </c>
      <c r="OB417" t="s">
        <v>25433</v>
      </c>
      <c r="OC417" t="s">
        <v>12557</v>
      </c>
      <c r="OD417" t="s">
        <v>16138</v>
      </c>
      <c r="OE417" t="s">
        <v>302</v>
      </c>
      <c r="OF417" t="s">
        <v>3017</v>
      </c>
      <c r="OG417" t="s">
        <v>25434</v>
      </c>
      <c r="OH417" t="s">
        <v>25435</v>
      </c>
      <c r="OJ417" t="s">
        <v>18083</v>
      </c>
      <c r="OK417" t="s">
        <v>12357</v>
      </c>
      <c r="OL417" t="s">
        <v>25436</v>
      </c>
      <c r="OM417" t="s">
        <v>331</v>
      </c>
      <c r="ON417" t="s">
        <v>18410</v>
      </c>
      <c r="OO417" t="s">
        <v>318</v>
      </c>
      <c r="OP417" t="s">
        <v>309</v>
      </c>
      <c r="OQ417" t="s">
        <v>19949</v>
      </c>
      <c r="OR417" t="s">
        <v>25437</v>
      </c>
      <c r="OS417" t="s">
        <v>11626</v>
      </c>
      <c r="OU417" t="s">
        <v>25438</v>
      </c>
      <c r="OV417" t="s">
        <v>16027</v>
      </c>
      <c r="OW417" t="s">
        <v>12586</v>
      </c>
      <c r="OY417" t="s">
        <v>25439</v>
      </c>
      <c r="OZ417" t="s">
        <v>7526</v>
      </c>
      <c r="PA417" t="s">
        <v>12557</v>
      </c>
      <c r="PB417" t="s">
        <v>25440</v>
      </c>
      <c r="PC417" t="s">
        <v>7026</v>
      </c>
      <c r="PD417" t="s">
        <v>25441</v>
      </c>
      <c r="PE417" t="s">
        <v>302</v>
      </c>
      <c r="PF417" t="s">
        <v>18270</v>
      </c>
      <c r="PG417" t="s">
        <v>7249</v>
      </c>
      <c r="PH417" t="s">
        <v>12365</v>
      </c>
      <c r="PI417" t="s">
        <v>25442</v>
      </c>
      <c r="PJ417" t="s">
        <v>557</v>
      </c>
      <c r="PK417" t="s">
        <v>25443</v>
      </c>
      <c r="PL417" t="s">
        <v>299</v>
      </c>
      <c r="PM417" t="s">
        <v>25444</v>
      </c>
      <c r="PN417" t="s">
        <v>314</v>
      </c>
      <c r="PQ417" t="s">
        <v>25445</v>
      </c>
      <c r="PR417" t="s">
        <v>3247</v>
      </c>
      <c r="PS417" t="s">
        <v>299</v>
      </c>
      <c r="PU417" t="s">
        <v>7351</v>
      </c>
      <c r="PV417" t="s">
        <v>25446</v>
      </c>
      <c r="PW417" t="s">
        <v>3259</v>
      </c>
      <c r="PY417" t="s">
        <v>4327</v>
      </c>
      <c r="PZ417" t="s">
        <v>25447</v>
      </c>
      <c r="QA417" t="s">
        <v>3328</v>
      </c>
      <c r="QB417" t="s">
        <v>25448</v>
      </c>
      <c r="QC417" t="s">
        <v>18093</v>
      </c>
      <c r="QD417" t="s">
        <v>16148</v>
      </c>
      <c r="QE417" t="s">
        <v>12557</v>
      </c>
      <c r="QF417" t="s">
        <v>14117</v>
      </c>
      <c r="QG417" t="s">
        <v>312</v>
      </c>
      <c r="QH417" t="s">
        <v>25449</v>
      </c>
      <c r="QK417" t="s">
        <v>3346</v>
      </c>
      <c r="QL417" t="s">
        <v>25450</v>
      </c>
      <c r="QM417" t="s">
        <v>300</v>
      </c>
      <c r="QO417" t="s">
        <v>304</v>
      </c>
      <c r="QQ417" t="s">
        <v>25451</v>
      </c>
      <c r="QR417" t="s">
        <v>316</v>
      </c>
      <c r="QS417" t="s">
        <v>13793</v>
      </c>
      <c r="QT417" t="s">
        <v>301</v>
      </c>
      <c r="QU417" t="s">
        <v>316</v>
      </c>
      <c r="QV417" t="s">
        <v>12557</v>
      </c>
      <c r="QW417" t="s">
        <v>22899</v>
      </c>
      <c r="QX417" t="s">
        <v>14117</v>
      </c>
      <c r="QY417" t="s">
        <v>16333</v>
      </c>
      <c r="QZ417" t="s">
        <v>17013</v>
      </c>
      <c r="RA417" t="s">
        <v>23746</v>
      </c>
      <c r="RC417" t="s">
        <v>25452</v>
      </c>
      <c r="RD417" t="s">
        <v>304</v>
      </c>
      <c r="RE417" t="s">
        <v>12381</v>
      </c>
      <c r="RG417" t="s">
        <v>311</v>
      </c>
      <c r="RJ417" t="s">
        <v>299</v>
      </c>
      <c r="RK417" t="s">
        <v>25453</v>
      </c>
      <c r="RL417" t="s">
        <v>304</v>
      </c>
      <c r="RM417" t="s">
        <v>303</v>
      </c>
      <c r="RO417" t="s">
        <v>312</v>
      </c>
      <c r="RQ417" t="s">
        <v>318</v>
      </c>
      <c r="RR417" t="s">
        <v>309</v>
      </c>
      <c r="RS417" t="s">
        <v>3</v>
      </c>
      <c r="RT417" t="s">
        <v>32</v>
      </c>
      <c r="RV417" t="s">
        <v>308</v>
      </c>
      <c r="RW417" t="s">
        <v>304</v>
      </c>
      <c r="RX417" t="s">
        <v>303</v>
      </c>
      <c r="RY417" t="s">
        <v>25454</v>
      </c>
      <c r="RZ417" t="s">
        <v>25455</v>
      </c>
      <c r="SA417" t="s">
        <v>12557</v>
      </c>
      <c r="SB417" t="s">
        <v>3651</v>
      </c>
      <c r="SC417" t="s">
        <v>377</v>
      </c>
      <c r="SF417" t="s">
        <v>320</v>
      </c>
      <c r="SG417" t="s">
        <v>18471</v>
      </c>
      <c r="SH417" t="s">
        <v>12557</v>
      </c>
      <c r="SJ417" t="s">
        <v>301</v>
      </c>
      <c r="SL417" t="s">
        <v>311</v>
      </c>
      <c r="SM417" t="s">
        <v>18083</v>
      </c>
      <c r="SN417" t="s">
        <v>25456</v>
      </c>
      <c r="SP417" t="s">
        <v>15716</v>
      </c>
      <c r="SQ417" t="s">
        <v>19252</v>
      </c>
      <c r="SR417" t="s">
        <v>301</v>
      </c>
      <c r="SS417" t="s">
        <v>1880</v>
      </c>
      <c r="ST417" t="s">
        <v>7610</v>
      </c>
      <c r="SU417" t="s">
        <v>301</v>
      </c>
      <c r="SW417" t="s">
        <v>18471</v>
      </c>
      <c r="SX417" t="s">
        <v>303</v>
      </c>
      <c r="SY417" t="s">
        <v>25457</v>
      </c>
      <c r="SZ417" t="s">
        <v>305</v>
      </c>
      <c r="TA417" t="s">
        <v>12557</v>
      </c>
      <c r="TC417" t="s">
        <v>18471</v>
      </c>
      <c r="TD417" t="s">
        <v>302</v>
      </c>
      <c r="TE417" t="s">
        <v>315</v>
      </c>
      <c r="TF417" t="s">
        <v>12399</v>
      </c>
      <c r="TH417" t="s">
        <v>15122</v>
      </c>
      <c r="TI417" t="s">
        <v>12286</v>
      </c>
      <c r="TJ417" t="s">
        <v>301</v>
      </c>
      <c r="TL417" t="s">
        <v>18631</v>
      </c>
      <c r="TM417" t="s">
        <v>25458</v>
      </c>
      <c r="TO417" t="s">
        <v>18471</v>
      </c>
      <c r="TP417" t="s">
        <v>16333</v>
      </c>
      <c r="TQ417" t="s">
        <v>278</v>
      </c>
      <c r="TR417" t="s">
        <v>311</v>
      </c>
      <c r="TT417" t="s">
        <v>25459</v>
      </c>
      <c r="TU417" t="s">
        <v>12557</v>
      </c>
      <c r="TV417" t="s">
        <v>308</v>
      </c>
      <c r="TW417" t="s">
        <v>312</v>
      </c>
      <c r="TX417" t="s">
        <v>12548</v>
      </c>
      <c r="TZ417" t="s">
        <v>18471</v>
      </c>
      <c r="UA417" t="s">
        <v>302</v>
      </c>
      <c r="UB417" t="s">
        <v>25460</v>
      </c>
      <c r="UC417" t="s">
        <v>310</v>
      </c>
      <c r="UD417" t="s">
        <v>7781</v>
      </c>
      <c r="UF417" t="s">
        <v>310</v>
      </c>
      <c r="UG417" t="s">
        <v>311</v>
      </c>
      <c r="UH417" t="s">
        <v>11854</v>
      </c>
      <c r="UI417" t="s">
        <v>18631</v>
      </c>
      <c r="UJ417" t="s">
        <v>32</v>
      </c>
      <c r="UK417" t="s">
        <v>301</v>
      </c>
      <c r="UL417" t="s">
        <v>299</v>
      </c>
      <c r="UN417" t="s">
        <v>320</v>
      </c>
      <c r="UO417" t="s">
        <v>307</v>
      </c>
      <c r="UP417" t="s">
        <v>18471</v>
      </c>
      <c r="UQ417" t="s">
        <v>299</v>
      </c>
      <c r="UR417" t="s">
        <v>315</v>
      </c>
      <c r="US417" t="s">
        <v>320</v>
      </c>
      <c r="UU417" t="s">
        <v>320</v>
      </c>
      <c r="UV417" t="s">
        <v>300</v>
      </c>
      <c r="UY417" t="s">
        <v>313</v>
      </c>
      <c r="UZ417" t="s">
        <v>316</v>
      </c>
      <c r="VA417" t="s">
        <v>25461</v>
      </c>
      <c r="VB417" t="s">
        <v>305</v>
      </c>
      <c r="VC417" t="s">
        <v>7810</v>
      </c>
      <c r="VF417" t="s">
        <v>303</v>
      </c>
      <c r="VG417" t="s">
        <v>7064</v>
      </c>
      <c r="VH417" t="s">
        <v>303</v>
      </c>
      <c r="VI417" t="s">
        <v>316</v>
      </c>
      <c r="VJ417" t="s">
        <v>7834</v>
      </c>
      <c r="VK417" t="s">
        <v>12557</v>
      </c>
      <c r="VL417" t="s">
        <v>32</v>
      </c>
      <c r="VM417" t="s">
        <v>312</v>
      </c>
      <c r="VN417" t="s">
        <v>18631</v>
      </c>
      <c r="VO417" t="s">
        <v>311</v>
      </c>
      <c r="VP417" t="s">
        <v>313</v>
      </c>
      <c r="VQ417" t="s">
        <v>310</v>
      </c>
      <c r="VR417" t="s">
        <v>311</v>
      </c>
      <c r="VT417" t="s">
        <v>318</v>
      </c>
      <c r="VU417" t="s">
        <v>17317</v>
      </c>
      <c r="VV417" t="s">
        <v>310</v>
      </c>
      <c r="VW417" t="s">
        <v>322</v>
      </c>
      <c r="VX417" t="s">
        <v>298</v>
      </c>
      <c r="VY417" t="s">
        <v>303</v>
      </c>
      <c r="VZ417" t="s">
        <v>316</v>
      </c>
      <c r="WA417" t="s">
        <v>318</v>
      </c>
      <c r="WB417" t="s">
        <v>324</v>
      </c>
      <c r="WC417" t="s">
        <v>319</v>
      </c>
      <c r="WD417" t="s">
        <v>302</v>
      </c>
      <c r="WE417" t="s">
        <v>304</v>
      </c>
      <c r="WF417" t="s">
        <v>25462</v>
      </c>
      <c r="WG417" t="s">
        <v>316</v>
      </c>
      <c r="WH417" t="s">
        <v>313</v>
      </c>
      <c r="WI417" t="s">
        <v>313</v>
      </c>
      <c r="WL417" t="s">
        <v>314</v>
      </c>
      <c r="WM417" t="s">
        <v>311</v>
      </c>
      <c r="WN417" t="s">
        <v>320</v>
      </c>
      <c r="WO417" t="s">
        <v>315</v>
      </c>
      <c r="WP417" t="s">
        <v>310</v>
      </c>
      <c r="WR417" t="s">
        <v>299</v>
      </c>
      <c r="WS417" t="s">
        <v>305</v>
      </c>
      <c r="WT417" t="s">
        <v>315</v>
      </c>
      <c r="WU417" t="s">
        <v>32</v>
      </c>
      <c r="WV417" t="s">
        <v>318</v>
      </c>
      <c r="WW417" t="s">
        <v>308</v>
      </c>
      <c r="WX417" t="s">
        <v>318</v>
      </c>
      <c r="WY417" t="s">
        <v>310</v>
      </c>
      <c r="WZ417" t="s">
        <v>318</v>
      </c>
      <c r="XA417" t="s">
        <v>321</v>
      </c>
      <c r="XB417" t="s">
        <v>318</v>
      </c>
      <c r="XD417" t="s">
        <v>313</v>
      </c>
      <c r="XE417" t="s">
        <v>321</v>
      </c>
      <c r="XF417" t="s">
        <v>318</v>
      </c>
      <c r="XG417" t="s">
        <v>310</v>
      </c>
      <c r="XH417" t="s">
        <v>312</v>
      </c>
      <c r="XI417" t="s">
        <v>4</v>
      </c>
      <c r="XJ417" t="s">
        <v>317</v>
      </c>
      <c r="XL417" t="s">
        <v>324</v>
      </c>
      <c r="XM417" t="s">
        <v>316</v>
      </c>
      <c r="XN417" t="s">
        <v>4</v>
      </c>
      <c r="XO417" t="s">
        <v>314</v>
      </c>
      <c r="XP417" t="s">
        <v>311</v>
      </c>
      <c r="XQ417" t="s">
        <v>319</v>
      </c>
      <c r="XR417" t="s">
        <v>318</v>
      </c>
      <c r="XS417" t="s">
        <v>318</v>
      </c>
      <c r="XT417" t="s">
        <v>1</v>
      </c>
      <c r="XU417" t="s">
        <v>308</v>
      </c>
      <c r="XV417" t="s">
        <v>314</v>
      </c>
      <c r="XW417" t="s">
        <v>324</v>
      </c>
      <c r="XX417" t="s">
        <v>307</v>
      </c>
      <c r="XZ417" t="s">
        <v>318</v>
      </c>
      <c r="YB417" t="s">
        <v>321</v>
      </c>
      <c r="YC417" t="s">
        <v>318</v>
      </c>
      <c r="YD417" t="s">
        <v>328</v>
      </c>
      <c r="YE417" t="s">
        <v>322</v>
      </c>
      <c r="YF417" t="s">
        <v>4</v>
      </c>
      <c r="YG417" t="s">
        <v>313</v>
      </c>
    </row>
    <row r="418" spans="1:658">
      <c r="A418" t="s">
        <v>10671</v>
      </c>
      <c r="B418" t="s">
        <v>13661</v>
      </c>
      <c r="D418" t="s">
        <v>32</v>
      </c>
      <c r="E418" t="s">
        <v>317</v>
      </c>
      <c r="F418" t="s">
        <v>25463</v>
      </c>
      <c r="G418" t="s">
        <v>25464</v>
      </c>
      <c r="H418" t="s">
        <v>12558</v>
      </c>
      <c r="I418" t="s">
        <v>25465</v>
      </c>
      <c r="J418" t="s">
        <v>342</v>
      </c>
      <c r="L418" t="s">
        <v>319</v>
      </c>
      <c r="M418" t="s">
        <v>25466</v>
      </c>
      <c r="N418" t="s">
        <v>25467</v>
      </c>
      <c r="O418" t="s">
        <v>24834</v>
      </c>
      <c r="Q418" t="s">
        <v>18631</v>
      </c>
      <c r="R418" t="s">
        <v>323</v>
      </c>
      <c r="S418" t="s">
        <v>25468</v>
      </c>
      <c r="U418" t="s">
        <v>25469</v>
      </c>
      <c r="W418" t="s">
        <v>25470</v>
      </c>
      <c r="X418" t="s">
        <v>13349</v>
      </c>
      <c r="Y418" t="s">
        <v>25471</v>
      </c>
      <c r="Z418" t="s">
        <v>13349</v>
      </c>
      <c r="AA418" t="s">
        <v>11945</v>
      </c>
      <c r="AB418" t="s">
        <v>14029</v>
      </c>
      <c r="AC418" t="s">
        <v>304</v>
      </c>
      <c r="AD418" t="s">
        <v>25472</v>
      </c>
      <c r="AE418" t="s">
        <v>7219</v>
      </c>
      <c r="AF418" t="s">
        <v>17538</v>
      </c>
      <c r="AG418" t="s">
        <v>14211</v>
      </c>
      <c r="AH418" t="s">
        <v>25473</v>
      </c>
      <c r="AI418" t="s">
        <v>17219</v>
      </c>
      <c r="AJ418" t="s">
        <v>16046</v>
      </c>
      <c r="AK418" t="s">
        <v>25474</v>
      </c>
      <c r="AL418" t="s">
        <v>25475</v>
      </c>
      <c r="AM418" t="s">
        <v>20086</v>
      </c>
      <c r="AN418" t="s">
        <v>25476</v>
      </c>
      <c r="AO418" t="s">
        <v>12557</v>
      </c>
      <c r="AP418" t="s">
        <v>12557</v>
      </c>
      <c r="AS418" t="s">
        <v>18270</v>
      </c>
      <c r="AT418" t="s">
        <v>25477</v>
      </c>
      <c r="AU418" t="s">
        <v>12557</v>
      </c>
      <c r="AV418" t="s">
        <v>25478</v>
      </c>
      <c r="AW418" t="s">
        <v>21306</v>
      </c>
      <c r="AX418" t="s">
        <v>25479</v>
      </c>
      <c r="AY418" t="s">
        <v>25480</v>
      </c>
      <c r="AZ418" t="s">
        <v>12557</v>
      </c>
      <c r="BA418" t="s">
        <v>22088</v>
      </c>
      <c r="BC418" t="s">
        <v>13744</v>
      </c>
      <c r="BF418" t="s">
        <v>13965</v>
      </c>
      <c r="BI418" t="s">
        <v>278</v>
      </c>
      <c r="BJ418" t="s">
        <v>309</v>
      </c>
      <c r="BL418" t="s">
        <v>7347</v>
      </c>
      <c r="BN418" t="s">
        <v>331</v>
      </c>
      <c r="BR418" t="s">
        <v>32</v>
      </c>
      <c r="BS418" t="s">
        <v>323</v>
      </c>
      <c r="BW418" t="s">
        <v>302</v>
      </c>
      <c r="BX418" t="s">
        <v>15126</v>
      </c>
      <c r="BZ418" t="s">
        <v>12557</v>
      </c>
      <c r="CA418" t="s">
        <v>25481</v>
      </c>
      <c r="CB418" t="s">
        <v>7123</v>
      </c>
      <c r="CC418" t="s">
        <v>25482</v>
      </c>
      <c r="CD418" t="s">
        <v>17995</v>
      </c>
      <c r="CE418" t="s">
        <v>18425</v>
      </c>
      <c r="CH418" t="s">
        <v>299</v>
      </c>
      <c r="CJ418" t="s">
        <v>328</v>
      </c>
      <c r="CK418" t="s">
        <v>321</v>
      </c>
      <c r="CL418" t="s">
        <v>331</v>
      </c>
      <c r="CM418" t="s">
        <v>317</v>
      </c>
      <c r="CN418" t="s">
        <v>7590</v>
      </c>
      <c r="CO418" t="s">
        <v>16301</v>
      </c>
      <c r="CP418" t="s">
        <v>12557</v>
      </c>
      <c r="CQ418" t="s">
        <v>25483</v>
      </c>
      <c r="CR418" t="s">
        <v>15718</v>
      </c>
      <c r="CS418" t="s">
        <v>21393</v>
      </c>
      <c r="CT418" t="s">
        <v>12557</v>
      </c>
      <c r="CU418" t="s">
        <v>24768</v>
      </c>
      <c r="CV418" t="s">
        <v>980</v>
      </c>
      <c r="CX418" t="s">
        <v>4522</v>
      </c>
      <c r="CY418" t="s">
        <v>976</v>
      </c>
      <c r="CZ418" t="s">
        <v>22813</v>
      </c>
      <c r="DC418" t="s">
        <v>25484</v>
      </c>
      <c r="DD418" t="s">
        <v>12557</v>
      </c>
      <c r="DE418" t="s">
        <v>24191</v>
      </c>
      <c r="DF418" t="s">
        <v>25485</v>
      </c>
      <c r="DG418" t="s">
        <v>311</v>
      </c>
      <c r="DH418" t="s">
        <v>25486</v>
      </c>
      <c r="DI418" t="s">
        <v>25154</v>
      </c>
      <c r="DJ418" t="s">
        <v>25487</v>
      </c>
      <c r="DK418" t="s">
        <v>25488</v>
      </c>
      <c r="DL418" t="s">
        <v>18471</v>
      </c>
      <c r="DO418" t="s">
        <v>16694</v>
      </c>
      <c r="DQ418" t="s">
        <v>1160</v>
      </c>
      <c r="DR418" t="s">
        <v>19294</v>
      </c>
      <c r="DS418" t="s">
        <v>12557</v>
      </c>
      <c r="DT418" t="s">
        <v>25489</v>
      </c>
      <c r="DW418" t="s">
        <v>16787</v>
      </c>
      <c r="DX418" t="s">
        <v>25490</v>
      </c>
      <c r="EA418" t="s">
        <v>278</v>
      </c>
      <c r="EB418" t="s">
        <v>25491</v>
      </c>
      <c r="EC418" t="s">
        <v>176</v>
      </c>
      <c r="ED418" t="s">
        <v>25492</v>
      </c>
      <c r="EE418" t="s">
        <v>19939</v>
      </c>
      <c r="EF418" t="s">
        <v>11567</v>
      </c>
      <c r="EH418" t="s">
        <v>23583</v>
      </c>
      <c r="EI418" t="s">
        <v>25493</v>
      </c>
      <c r="EJ418" t="s">
        <v>25494</v>
      </c>
      <c r="EL418" t="s">
        <v>12557</v>
      </c>
      <c r="EM418" t="s">
        <v>18677</v>
      </c>
      <c r="EO418" t="s">
        <v>278</v>
      </c>
      <c r="EP418" t="s">
        <v>17918</v>
      </c>
      <c r="EQ418" t="s">
        <v>23976</v>
      </c>
      <c r="ER418" t="s">
        <v>25495</v>
      </c>
      <c r="EV418" t="s">
        <v>12557</v>
      </c>
      <c r="EW418" t="s">
        <v>21044</v>
      </c>
      <c r="EX418" t="s">
        <v>17726</v>
      </c>
      <c r="EY418" t="s">
        <v>20136</v>
      </c>
      <c r="EZ418" t="s">
        <v>299</v>
      </c>
      <c r="FB418" t="s">
        <v>22651</v>
      </c>
      <c r="FC418" t="s">
        <v>25496</v>
      </c>
      <c r="FD418" t="s">
        <v>227</v>
      </c>
      <c r="FE418" t="s">
        <v>16584</v>
      </c>
      <c r="FF418" t="s">
        <v>12557</v>
      </c>
      <c r="FG418" t="s">
        <v>25497</v>
      </c>
      <c r="FH418" t="s">
        <v>16095</v>
      </c>
      <c r="FI418" t="s">
        <v>12557</v>
      </c>
      <c r="FJ418" t="s">
        <v>15716</v>
      </c>
      <c r="FL418" t="s">
        <v>15716</v>
      </c>
      <c r="FM418" t="s">
        <v>12557</v>
      </c>
      <c r="FO418" t="s">
        <v>25498</v>
      </c>
      <c r="FP418" t="s">
        <v>517</v>
      </c>
      <c r="FR418" t="s">
        <v>12017</v>
      </c>
      <c r="FS418" t="s">
        <v>19129</v>
      </c>
      <c r="FT418" t="s">
        <v>278</v>
      </c>
      <c r="FV418" t="s">
        <v>25499</v>
      </c>
      <c r="FW418" t="s">
        <v>16333</v>
      </c>
      <c r="FY418" t="s">
        <v>7606</v>
      </c>
      <c r="GB418" t="s">
        <v>20826</v>
      </c>
      <c r="GC418" t="s">
        <v>15792</v>
      </c>
      <c r="GE418" t="s">
        <v>278</v>
      </c>
      <c r="GF418" t="s">
        <v>11530</v>
      </c>
      <c r="GG418" t="s">
        <v>25500</v>
      </c>
      <c r="GI418" t="s">
        <v>4003</v>
      </c>
      <c r="GJ418" t="s">
        <v>25501</v>
      </c>
      <c r="GK418" t="s">
        <v>25502</v>
      </c>
      <c r="GO418" t="s">
        <v>1691</v>
      </c>
      <c r="GR418" t="s">
        <v>25503</v>
      </c>
      <c r="GT418" t="s">
        <v>25504</v>
      </c>
      <c r="GU418" t="s">
        <v>7850</v>
      </c>
      <c r="GV418" t="s">
        <v>13863</v>
      </c>
      <c r="GW418" t="s">
        <v>307</v>
      </c>
      <c r="HA418" t="s">
        <v>25505</v>
      </c>
      <c r="HB418" t="s">
        <v>23978</v>
      </c>
      <c r="HD418" t="s">
        <v>19568</v>
      </c>
      <c r="HE418" t="s">
        <v>12557</v>
      </c>
      <c r="HF418" t="s">
        <v>12557</v>
      </c>
      <c r="HG418" t="s">
        <v>313</v>
      </c>
      <c r="HH418" t="s">
        <v>14794</v>
      </c>
      <c r="HI418" t="s">
        <v>19814</v>
      </c>
      <c r="HK418" t="s">
        <v>316</v>
      </c>
      <c r="HL418" t="s">
        <v>15654</v>
      </c>
      <c r="HO418" t="s">
        <v>12557</v>
      </c>
      <c r="HQ418" t="s">
        <v>19689</v>
      </c>
      <c r="HR418" t="s">
        <v>310</v>
      </c>
      <c r="HS418" t="s">
        <v>25506</v>
      </c>
      <c r="HT418" t="s">
        <v>25507</v>
      </c>
      <c r="HV418" t="s">
        <v>25508</v>
      </c>
      <c r="HW418" t="s">
        <v>23154</v>
      </c>
      <c r="HY418" t="s">
        <v>18668</v>
      </c>
      <c r="HZ418" t="s">
        <v>12557</v>
      </c>
      <c r="IA418" t="s">
        <v>25509</v>
      </c>
      <c r="IB418" t="s">
        <v>13744</v>
      </c>
      <c r="IC418" t="s">
        <v>24357</v>
      </c>
      <c r="ID418" t="s">
        <v>13349</v>
      </c>
      <c r="IE418" t="s">
        <v>14765</v>
      </c>
      <c r="IF418" t="s">
        <v>15399</v>
      </c>
      <c r="IG418" t="s">
        <v>17272</v>
      </c>
      <c r="IH418" t="s">
        <v>25510</v>
      </c>
      <c r="IJ418" t="s">
        <v>18270</v>
      </c>
      <c r="IK418" t="s">
        <v>12557</v>
      </c>
      <c r="IM418" t="s">
        <v>20686</v>
      </c>
      <c r="IN418" t="s">
        <v>312</v>
      </c>
      <c r="IO418" t="s">
        <v>21018</v>
      </c>
      <c r="IQ418" t="s">
        <v>21461</v>
      </c>
      <c r="IS418" t="s">
        <v>15586</v>
      </c>
      <c r="IT418" t="s">
        <v>25511</v>
      </c>
      <c r="IU418" t="s">
        <v>25512</v>
      </c>
      <c r="IV418" t="s">
        <v>25513</v>
      </c>
      <c r="IW418" t="s">
        <v>300</v>
      </c>
      <c r="IX418" t="s">
        <v>25514</v>
      </c>
      <c r="IZ418" t="s">
        <v>307</v>
      </c>
      <c r="JA418" t="s">
        <v>16694</v>
      </c>
      <c r="JC418" t="s">
        <v>2108</v>
      </c>
      <c r="JD418" t="s">
        <v>25515</v>
      </c>
      <c r="JE418" t="s">
        <v>12557</v>
      </c>
      <c r="JF418" t="s">
        <v>12557</v>
      </c>
      <c r="JG418" t="s">
        <v>16022</v>
      </c>
      <c r="JH418" t="s">
        <v>25516</v>
      </c>
      <c r="JI418" t="s">
        <v>25517</v>
      </c>
      <c r="JK418" t="s">
        <v>25518</v>
      </c>
      <c r="JL418" t="s">
        <v>20614</v>
      </c>
      <c r="JM418" t="s">
        <v>25519</v>
      </c>
      <c r="JO418" t="s">
        <v>25520</v>
      </c>
      <c r="JP418" t="s">
        <v>19201</v>
      </c>
      <c r="JQ418" t="s">
        <v>25521</v>
      </c>
      <c r="JR418" t="s">
        <v>12557</v>
      </c>
      <c r="JS418" t="s">
        <v>300</v>
      </c>
      <c r="JU418" t="s">
        <v>20378</v>
      </c>
      <c r="JV418" t="s">
        <v>19885</v>
      </c>
      <c r="JW418" t="s">
        <v>25522</v>
      </c>
      <c r="JX418" t="s">
        <v>15716</v>
      </c>
      <c r="JY418" t="s">
        <v>25523</v>
      </c>
      <c r="JZ418" t="s">
        <v>20653</v>
      </c>
      <c r="KC418" t="s">
        <v>299</v>
      </c>
      <c r="KD418" t="s">
        <v>25524</v>
      </c>
      <c r="KF418" t="s">
        <v>25525</v>
      </c>
      <c r="KG418" t="s">
        <v>20564</v>
      </c>
      <c r="KH418" t="s">
        <v>21990</v>
      </c>
      <c r="KI418" t="s">
        <v>12557</v>
      </c>
      <c r="KJ418" t="s">
        <v>12557</v>
      </c>
      <c r="KL418" t="s">
        <v>18882</v>
      </c>
      <c r="KM418" t="s">
        <v>278</v>
      </c>
      <c r="KN418" t="s">
        <v>16162</v>
      </c>
      <c r="KO418" t="s">
        <v>23378</v>
      </c>
      <c r="KQ418" t="s">
        <v>7397</v>
      </c>
      <c r="KR418" t="s">
        <v>16678</v>
      </c>
      <c r="KS418" t="s">
        <v>25526</v>
      </c>
      <c r="KT418" t="s">
        <v>2316</v>
      </c>
      <c r="KU418" t="s">
        <v>22849</v>
      </c>
      <c r="KV418" t="s">
        <v>17278</v>
      </c>
      <c r="KW418" t="s">
        <v>2415</v>
      </c>
      <c r="KX418" t="s">
        <v>12557</v>
      </c>
      <c r="KY418" t="s">
        <v>12557</v>
      </c>
      <c r="LC418" t="s">
        <v>310</v>
      </c>
      <c r="LD418" t="s">
        <v>25527</v>
      </c>
      <c r="LE418" t="s">
        <v>7143</v>
      </c>
      <c r="LF418" s="1">
        <v>43223</v>
      </c>
      <c r="LG418" t="s">
        <v>298</v>
      </c>
      <c r="LH418" t="s">
        <v>21878</v>
      </c>
      <c r="LI418" t="s">
        <v>12089</v>
      </c>
      <c r="LJ418" t="s">
        <v>12557</v>
      </c>
      <c r="LK418" t="s">
        <v>20336</v>
      </c>
      <c r="LM418" t="s">
        <v>25528</v>
      </c>
      <c r="LP418" t="s">
        <v>19678</v>
      </c>
      <c r="LQ418" t="s">
        <v>13744</v>
      </c>
      <c r="LR418" t="s">
        <v>25529</v>
      </c>
      <c r="LS418" t="s">
        <v>17081</v>
      </c>
      <c r="LT418" t="s">
        <v>2601</v>
      </c>
      <c r="LV418" t="s">
        <v>11666</v>
      </c>
      <c r="LW418" t="s">
        <v>12097</v>
      </c>
      <c r="LX418" t="s">
        <v>25530</v>
      </c>
      <c r="LZ418" t="s">
        <v>25531</v>
      </c>
      <c r="MA418" t="s">
        <v>12336</v>
      </c>
      <c r="MB418" t="s">
        <v>20084</v>
      </c>
      <c r="MC418" t="s">
        <v>25532</v>
      </c>
      <c r="MD418" t="s">
        <v>16744</v>
      </c>
      <c r="MF418" t="s">
        <v>23791</v>
      </c>
      <c r="MG418" t="s">
        <v>25533</v>
      </c>
      <c r="MH418" t="s">
        <v>7570</v>
      </c>
      <c r="MJ418" t="s">
        <v>25534</v>
      </c>
      <c r="MK418" t="s">
        <v>12557</v>
      </c>
      <c r="ML418" t="s">
        <v>14779</v>
      </c>
      <c r="MM418" t="s">
        <v>25535</v>
      </c>
      <c r="MN418" t="s">
        <v>18378</v>
      </c>
      <c r="MO418" t="s">
        <v>12557</v>
      </c>
      <c r="MP418" t="s">
        <v>311</v>
      </c>
      <c r="MQ418" t="s">
        <v>19075</v>
      </c>
      <c r="MS418" t="s">
        <v>11727</v>
      </c>
      <c r="MV418" t="s">
        <v>278</v>
      </c>
      <c r="MW418" t="s">
        <v>16885</v>
      </c>
      <c r="MX418" t="s">
        <v>328</v>
      </c>
      <c r="MY418" t="s">
        <v>2795</v>
      </c>
      <c r="MZ418" t="s">
        <v>17639</v>
      </c>
      <c r="NA418" t="s">
        <v>23637</v>
      </c>
      <c r="NB418" t="s">
        <v>11733</v>
      </c>
      <c r="NC418" t="s">
        <v>15862</v>
      </c>
      <c r="ND418" t="s">
        <v>25536</v>
      </c>
      <c r="NE418" t="s">
        <v>7111</v>
      </c>
      <c r="NF418" t="s">
        <v>15716</v>
      </c>
      <c r="NJ418" t="s">
        <v>12557</v>
      </c>
      <c r="NL418" t="s">
        <v>317</v>
      </c>
      <c r="NM418" t="s">
        <v>25537</v>
      </c>
      <c r="NN418" t="s">
        <v>25538</v>
      </c>
      <c r="NO418" t="s">
        <v>7442</v>
      </c>
      <c r="NP418" t="s">
        <v>21048</v>
      </c>
      <c r="NR418" t="s">
        <v>20108</v>
      </c>
      <c r="NS418" t="s">
        <v>25539</v>
      </c>
      <c r="NT418" t="s">
        <v>16694</v>
      </c>
      <c r="NU418" t="s">
        <v>25540</v>
      </c>
      <c r="NV418" t="s">
        <v>305</v>
      </c>
      <c r="NW418" t="s">
        <v>25541</v>
      </c>
      <c r="NX418" t="s">
        <v>12824</v>
      </c>
      <c r="NY418" t="s">
        <v>25542</v>
      </c>
      <c r="NZ418" t="s">
        <v>299</v>
      </c>
      <c r="OA418" t="s">
        <v>25543</v>
      </c>
      <c r="OB418" t="s">
        <v>21825</v>
      </c>
      <c r="OC418" t="s">
        <v>13340</v>
      </c>
      <c r="OD418" t="s">
        <v>24611</v>
      </c>
      <c r="OE418" t="s">
        <v>303</v>
      </c>
      <c r="OF418" t="s">
        <v>117</v>
      </c>
      <c r="OH418" t="s">
        <v>24423</v>
      </c>
      <c r="OI418" t="s">
        <v>25544</v>
      </c>
      <c r="OJ418" t="s">
        <v>18270</v>
      </c>
      <c r="OK418" t="s">
        <v>7454</v>
      </c>
      <c r="ON418" t="s">
        <v>25545</v>
      </c>
      <c r="OO418" t="s">
        <v>32</v>
      </c>
      <c r="OP418" t="s">
        <v>299</v>
      </c>
      <c r="OQ418" t="s">
        <v>25546</v>
      </c>
      <c r="OS418" t="s">
        <v>12133</v>
      </c>
      <c r="OT418" t="s">
        <v>19233</v>
      </c>
      <c r="OU418" t="s">
        <v>25547</v>
      </c>
      <c r="OV418" t="s">
        <v>25548</v>
      </c>
      <c r="OW418" t="s">
        <v>19198</v>
      </c>
      <c r="OX418" t="s">
        <v>25549</v>
      </c>
      <c r="OY418" t="s">
        <v>18020</v>
      </c>
      <c r="OZ418" t="s">
        <v>12557</v>
      </c>
      <c r="PA418" t="s">
        <v>15608</v>
      </c>
      <c r="PB418" t="s">
        <v>25550</v>
      </c>
      <c r="PC418" t="s">
        <v>20057</v>
      </c>
      <c r="PD418" t="s">
        <v>25551</v>
      </c>
      <c r="PE418" t="s">
        <v>303</v>
      </c>
      <c r="PF418" t="s">
        <v>18471</v>
      </c>
      <c r="PG418" t="s">
        <v>21990</v>
      </c>
      <c r="PH418" t="s">
        <v>12518</v>
      </c>
      <c r="PI418" t="s">
        <v>25552</v>
      </c>
      <c r="PJ418" t="s">
        <v>12557</v>
      </c>
      <c r="PM418" t="s">
        <v>25553</v>
      </c>
      <c r="PO418" t="s">
        <v>17488</v>
      </c>
      <c r="PP418" t="s">
        <v>16694</v>
      </c>
      <c r="PR418" t="s">
        <v>3248</v>
      </c>
      <c r="PS418" t="s">
        <v>300</v>
      </c>
      <c r="PT418" t="s">
        <v>15716</v>
      </c>
      <c r="PU418" t="s">
        <v>12557</v>
      </c>
      <c r="PV418" t="s">
        <v>12557</v>
      </c>
      <c r="PX418" t="s">
        <v>25554</v>
      </c>
      <c r="QA418" t="s">
        <v>3329</v>
      </c>
      <c r="QC418" t="s">
        <v>16568</v>
      </c>
      <c r="QD418" t="s">
        <v>25555</v>
      </c>
      <c r="QE418" t="s">
        <v>12191</v>
      </c>
      <c r="QG418" t="s">
        <v>313</v>
      </c>
      <c r="QI418" s="1">
        <v>42581</v>
      </c>
      <c r="QJ418" t="s">
        <v>15716</v>
      </c>
      <c r="QM418" t="s">
        <v>301</v>
      </c>
      <c r="QN418" t="s">
        <v>18083</v>
      </c>
      <c r="QO418" t="s">
        <v>305</v>
      </c>
      <c r="QP418" t="s">
        <v>25556</v>
      </c>
      <c r="QQ418" t="s">
        <v>25557</v>
      </c>
      <c r="QR418" t="s">
        <v>317</v>
      </c>
      <c r="QS418" t="s">
        <v>25558</v>
      </c>
      <c r="QT418" t="s">
        <v>302</v>
      </c>
      <c r="QU418" t="s">
        <v>317</v>
      </c>
      <c r="QV418" t="s">
        <v>12379</v>
      </c>
      <c r="QW418" t="s">
        <v>23051</v>
      </c>
      <c r="RA418" t="s">
        <v>12557</v>
      </c>
      <c r="RB418" t="s">
        <v>16113</v>
      </c>
      <c r="RC418" t="s">
        <v>25559</v>
      </c>
      <c r="RD418" t="s">
        <v>305</v>
      </c>
      <c r="RE418" t="s">
        <v>7627</v>
      </c>
      <c r="RF418" t="s">
        <v>25560</v>
      </c>
      <c r="RG418" t="s">
        <v>312</v>
      </c>
      <c r="RH418" t="s">
        <v>7743</v>
      </c>
      <c r="RI418" t="s">
        <v>25561</v>
      </c>
      <c r="RJ418" t="s">
        <v>300</v>
      </c>
      <c r="RK418" t="s">
        <v>4129</v>
      </c>
      <c r="RL418" t="s">
        <v>305</v>
      </c>
      <c r="RM418" t="s">
        <v>304</v>
      </c>
      <c r="RN418" t="s">
        <v>15716</v>
      </c>
      <c r="RO418" t="s">
        <v>313</v>
      </c>
      <c r="RP418" t="s">
        <v>13793</v>
      </c>
      <c r="RQ418" t="s">
        <v>32</v>
      </c>
      <c r="RR418" t="s">
        <v>299</v>
      </c>
      <c r="RS418" t="s">
        <v>322</v>
      </c>
      <c r="RT418" t="s">
        <v>319</v>
      </c>
      <c r="RU418" t="s">
        <v>310</v>
      </c>
      <c r="RV418" t="s">
        <v>309</v>
      </c>
      <c r="RW418" t="s">
        <v>305</v>
      </c>
      <c r="RX418" t="s">
        <v>304</v>
      </c>
      <c r="RZ418" t="s">
        <v>25562</v>
      </c>
      <c r="SA418" t="s">
        <v>12431</v>
      </c>
      <c r="SB418" t="s">
        <v>3651</v>
      </c>
      <c r="SD418" t="s">
        <v>24695</v>
      </c>
      <c r="SE418" t="s">
        <v>321</v>
      </c>
      <c r="SG418" t="s">
        <v>18631</v>
      </c>
      <c r="SH418" t="s">
        <v>12628</v>
      </c>
      <c r="SI418" t="s">
        <v>17328</v>
      </c>
      <c r="SJ418" t="s">
        <v>302</v>
      </c>
      <c r="SK418" t="s">
        <v>25563</v>
      </c>
      <c r="SL418" t="s">
        <v>312</v>
      </c>
      <c r="SM418" t="s">
        <v>18270</v>
      </c>
      <c r="SN418" t="s">
        <v>3706</v>
      </c>
      <c r="SO418" t="s">
        <v>321</v>
      </c>
      <c r="SR418" t="s">
        <v>302</v>
      </c>
      <c r="SS418" t="s">
        <v>12557</v>
      </c>
      <c r="ST418" t="s">
        <v>12557</v>
      </c>
      <c r="SU418" t="s">
        <v>302</v>
      </c>
      <c r="SV418" t="s">
        <v>18083</v>
      </c>
      <c r="SW418" t="s">
        <v>18631</v>
      </c>
      <c r="SX418" t="s">
        <v>304</v>
      </c>
      <c r="SZ418" t="s">
        <v>306</v>
      </c>
      <c r="TA418" t="s">
        <v>12988</v>
      </c>
      <c r="TC418" t="s">
        <v>18631</v>
      </c>
      <c r="TD418" t="s">
        <v>303</v>
      </c>
      <c r="TE418" t="s">
        <v>316</v>
      </c>
      <c r="TF418" t="s">
        <v>12536</v>
      </c>
      <c r="TG418" t="s">
        <v>25564</v>
      </c>
      <c r="TH418" t="s">
        <v>25565</v>
      </c>
      <c r="TI418" t="s">
        <v>12557</v>
      </c>
      <c r="TJ418" t="s">
        <v>302</v>
      </c>
      <c r="TK418" t="s">
        <v>310</v>
      </c>
      <c r="TL418" t="s">
        <v>298</v>
      </c>
      <c r="TM418" t="s">
        <v>25566</v>
      </c>
      <c r="TN418" t="s">
        <v>16694</v>
      </c>
      <c r="TO418" t="s">
        <v>18631</v>
      </c>
      <c r="TQ418" t="s">
        <v>3986</v>
      </c>
      <c r="TR418" t="s">
        <v>312</v>
      </c>
      <c r="TU418" t="s">
        <v>12576</v>
      </c>
      <c r="TV418" t="s">
        <v>309</v>
      </c>
      <c r="TW418" t="s">
        <v>313</v>
      </c>
      <c r="TX418" t="s">
        <v>24499</v>
      </c>
      <c r="TY418" t="s">
        <v>310</v>
      </c>
      <c r="TZ418" t="s">
        <v>18631</v>
      </c>
      <c r="UA418" t="s">
        <v>303</v>
      </c>
      <c r="UB418" t="s">
        <v>25567</v>
      </c>
      <c r="UC418" t="s">
        <v>311</v>
      </c>
      <c r="UD418" t="s">
        <v>12557</v>
      </c>
      <c r="UE418" t="s">
        <v>16333</v>
      </c>
      <c r="UF418" t="s">
        <v>311</v>
      </c>
      <c r="UG418" t="s">
        <v>312</v>
      </c>
      <c r="UH418" t="s">
        <v>7314</v>
      </c>
      <c r="UI418" t="s">
        <v>298</v>
      </c>
      <c r="UJ418" t="s">
        <v>319</v>
      </c>
      <c r="UK418" t="s">
        <v>302</v>
      </c>
      <c r="UM418" t="s">
        <v>315</v>
      </c>
      <c r="UO418" t="s">
        <v>308</v>
      </c>
      <c r="UP418" t="s">
        <v>18631</v>
      </c>
      <c r="UQ418" t="s">
        <v>300</v>
      </c>
      <c r="UR418" t="s">
        <v>316</v>
      </c>
      <c r="UT418" t="s">
        <v>310</v>
      </c>
      <c r="UV418" t="s">
        <v>301</v>
      </c>
      <c r="UW418" t="s">
        <v>310</v>
      </c>
      <c r="UX418" t="s">
        <v>315</v>
      </c>
      <c r="UY418" t="s">
        <v>314</v>
      </c>
      <c r="UZ418" t="s">
        <v>317</v>
      </c>
      <c r="VB418" t="s">
        <v>306</v>
      </c>
      <c r="VC418" t="s">
        <v>12557</v>
      </c>
      <c r="VD418" t="s">
        <v>310</v>
      </c>
      <c r="VE418" t="s">
        <v>310</v>
      </c>
      <c r="VF418" t="s">
        <v>304</v>
      </c>
      <c r="VG418" t="s">
        <v>12557</v>
      </c>
      <c r="VH418" t="s">
        <v>304</v>
      </c>
      <c r="VI418" t="s">
        <v>317</v>
      </c>
      <c r="VJ418" t="s">
        <v>12557</v>
      </c>
      <c r="VK418" t="s">
        <v>12544</v>
      </c>
      <c r="VL418" t="s">
        <v>319</v>
      </c>
      <c r="VM418" t="s">
        <v>313</v>
      </c>
      <c r="VN418" t="s">
        <v>298</v>
      </c>
      <c r="VO418" t="s">
        <v>312</v>
      </c>
      <c r="VP418" t="s">
        <v>314</v>
      </c>
      <c r="VQ418" t="s">
        <v>311</v>
      </c>
      <c r="VR418" t="s">
        <v>312</v>
      </c>
      <c r="VS418" t="s">
        <v>315</v>
      </c>
      <c r="VT418" t="s">
        <v>32</v>
      </c>
      <c r="VU418" t="s">
        <v>14309</v>
      </c>
      <c r="VV418" t="s">
        <v>311</v>
      </c>
      <c r="VW418" t="s">
        <v>323</v>
      </c>
      <c r="VX418" t="s">
        <v>299</v>
      </c>
      <c r="VY418" t="s">
        <v>304</v>
      </c>
      <c r="VZ418" t="s">
        <v>317</v>
      </c>
      <c r="WA418" t="s">
        <v>32</v>
      </c>
      <c r="WB418" t="s">
        <v>325</v>
      </c>
      <c r="WC418" t="s">
        <v>320</v>
      </c>
      <c r="WD418" t="s">
        <v>303</v>
      </c>
      <c r="WE418" t="s">
        <v>305</v>
      </c>
      <c r="WF418" t="s">
        <v>25568</v>
      </c>
      <c r="WG418" t="s">
        <v>317</v>
      </c>
      <c r="WH418" t="s">
        <v>314</v>
      </c>
      <c r="WI418" t="s">
        <v>314</v>
      </c>
      <c r="WJ418" t="s">
        <v>18083</v>
      </c>
      <c r="WK418" t="s">
        <v>310</v>
      </c>
      <c r="WM418" t="s">
        <v>312</v>
      </c>
      <c r="WO418" t="s">
        <v>316</v>
      </c>
      <c r="WP418" t="s">
        <v>311</v>
      </c>
      <c r="WQ418" t="s">
        <v>315</v>
      </c>
      <c r="WR418" t="s">
        <v>300</v>
      </c>
      <c r="WS418" t="s">
        <v>306</v>
      </c>
      <c r="WT418" t="s">
        <v>316</v>
      </c>
      <c r="WU418" t="s">
        <v>319</v>
      </c>
      <c r="WV418" t="s">
        <v>32</v>
      </c>
      <c r="WW418" t="s">
        <v>309</v>
      </c>
      <c r="WX418" t="s">
        <v>32</v>
      </c>
      <c r="WY418" t="s">
        <v>311</v>
      </c>
      <c r="WZ418" t="s">
        <v>32</v>
      </c>
      <c r="XA418" t="s">
        <v>4</v>
      </c>
      <c r="XB418" t="s">
        <v>32</v>
      </c>
      <c r="XC418" t="s">
        <v>310</v>
      </c>
      <c r="XD418" t="s">
        <v>314</v>
      </c>
      <c r="XE418" t="s">
        <v>4</v>
      </c>
      <c r="XF418" t="s">
        <v>32</v>
      </c>
      <c r="XG418" t="s">
        <v>311</v>
      </c>
      <c r="XH418" t="s">
        <v>313</v>
      </c>
      <c r="XI418" t="s">
        <v>1</v>
      </c>
      <c r="XJ418" t="s">
        <v>318</v>
      </c>
      <c r="XK418" t="s">
        <v>25569</v>
      </c>
      <c r="XL418" t="s">
        <v>325</v>
      </c>
      <c r="XM418" t="s">
        <v>317</v>
      </c>
      <c r="XN418" t="s">
        <v>1</v>
      </c>
      <c r="XP418" t="s">
        <v>312</v>
      </c>
      <c r="XQ418" t="s">
        <v>320</v>
      </c>
      <c r="XR418" t="s">
        <v>32</v>
      </c>
      <c r="XS418" t="s">
        <v>32</v>
      </c>
      <c r="XT418" t="s">
        <v>3</v>
      </c>
      <c r="XU418" t="s">
        <v>309</v>
      </c>
      <c r="XW418" t="s">
        <v>325</v>
      </c>
      <c r="XX418" t="s">
        <v>308</v>
      </c>
      <c r="XY418" t="s">
        <v>324</v>
      </c>
      <c r="XZ418" t="s">
        <v>32</v>
      </c>
      <c r="YA418" t="s">
        <v>321</v>
      </c>
      <c r="YB418" t="s">
        <v>4</v>
      </c>
      <c r="YC418" t="s">
        <v>32</v>
      </c>
      <c r="YE418" t="s">
        <v>323</v>
      </c>
      <c r="YF418" t="s">
        <v>1</v>
      </c>
      <c r="YG418" t="s">
        <v>314</v>
      </c>
      <c r="YH418" t="s">
        <v>321</v>
      </c>
    </row>
    <row r="419" spans="1:658">
      <c r="A419" t="s">
        <v>10672</v>
      </c>
      <c r="B419" t="s">
        <v>13125</v>
      </c>
      <c r="C419" t="s">
        <v>25570</v>
      </c>
      <c r="D419" t="s">
        <v>319</v>
      </c>
      <c r="E419" t="s">
        <v>318</v>
      </c>
      <c r="G419" t="s">
        <v>12557</v>
      </c>
      <c r="I419" t="s">
        <v>25571</v>
      </c>
      <c r="K419" t="s">
        <v>25572</v>
      </c>
      <c r="L419" t="s">
        <v>320</v>
      </c>
      <c r="P419" t="s">
        <v>14716</v>
      </c>
      <c r="Q419" t="s">
        <v>298</v>
      </c>
      <c r="T419" t="s">
        <v>25573</v>
      </c>
      <c r="V419" t="s">
        <v>25574</v>
      </c>
      <c r="W419" t="s">
        <v>25575</v>
      </c>
      <c r="Y419" t="s">
        <v>19224</v>
      </c>
      <c r="AC419" t="s">
        <v>305</v>
      </c>
      <c r="AE419" t="s">
        <v>25185</v>
      </c>
      <c r="AG419" t="s">
        <v>12557</v>
      </c>
      <c r="AI419" t="s">
        <v>25576</v>
      </c>
      <c r="AJ419" t="s">
        <v>16797</v>
      </c>
      <c r="AM419" t="s">
        <v>12557</v>
      </c>
      <c r="AN419" t="s">
        <v>25577</v>
      </c>
      <c r="AO419" t="s">
        <v>25353</v>
      </c>
      <c r="AP419" t="s">
        <v>12409</v>
      </c>
      <c r="AQ419" t="s">
        <v>25578</v>
      </c>
      <c r="AR419" t="s">
        <v>25579</v>
      </c>
      <c r="AS419" t="s">
        <v>18471</v>
      </c>
      <c r="AU419" t="s">
        <v>25580</v>
      </c>
      <c r="AV419" t="s">
        <v>25581</v>
      </c>
      <c r="AX419" t="s">
        <v>25582</v>
      </c>
      <c r="AZ419" t="s">
        <v>7219</v>
      </c>
      <c r="BA419" t="s">
        <v>12557</v>
      </c>
      <c r="BB419" t="s">
        <v>696</v>
      </c>
      <c r="BC419" t="s">
        <v>13793</v>
      </c>
      <c r="BD419" t="s">
        <v>25583</v>
      </c>
      <c r="BE419" t="s">
        <v>25584</v>
      </c>
      <c r="BG419" t="s">
        <v>17241</v>
      </c>
      <c r="BH419" t="s">
        <v>25585</v>
      </c>
      <c r="BI419" t="s">
        <v>705</v>
      </c>
      <c r="BJ419" t="s">
        <v>299</v>
      </c>
      <c r="BK419" t="s">
        <v>24732</v>
      </c>
      <c r="BL419" t="s">
        <v>12557</v>
      </c>
      <c r="BM419" s="1">
        <v>42297</v>
      </c>
      <c r="BO419" t="s">
        <v>321</v>
      </c>
      <c r="BP419" t="s">
        <v>315</v>
      </c>
      <c r="BQ419" t="s">
        <v>321</v>
      </c>
      <c r="BR419" t="s">
        <v>319</v>
      </c>
      <c r="BT419" t="s">
        <v>25586</v>
      </c>
      <c r="BU419" t="s">
        <v>23562</v>
      </c>
      <c r="BV419" t="s">
        <v>25587</v>
      </c>
      <c r="BW419" t="s">
        <v>303</v>
      </c>
      <c r="BY419" t="s">
        <v>17176</v>
      </c>
      <c r="BZ419" t="s">
        <v>12802</v>
      </c>
      <c r="CB419" t="s">
        <v>12557</v>
      </c>
      <c r="CC419" t="s">
        <v>25588</v>
      </c>
      <c r="CD419" t="s">
        <v>25589</v>
      </c>
      <c r="CE419" t="s">
        <v>25590</v>
      </c>
      <c r="CF419" t="s">
        <v>2907</v>
      </c>
      <c r="CG419" t="s">
        <v>21093</v>
      </c>
      <c r="CI419" t="s">
        <v>321</v>
      </c>
      <c r="CK419" t="s">
        <v>4</v>
      </c>
      <c r="CM419" t="s">
        <v>318</v>
      </c>
      <c r="CN419" t="s">
        <v>12557</v>
      </c>
      <c r="CO419" t="s">
        <v>2906</v>
      </c>
      <c r="CP419" t="s">
        <v>2945</v>
      </c>
      <c r="CQ419" t="s">
        <v>20810</v>
      </c>
      <c r="CS419" t="s">
        <v>25591</v>
      </c>
      <c r="CT419" t="s">
        <v>24940</v>
      </c>
      <c r="CV419" t="s">
        <v>12557</v>
      </c>
      <c r="CW419" t="s">
        <v>25592</v>
      </c>
      <c r="CZ419" t="s">
        <v>25593</v>
      </c>
      <c r="DA419" t="s">
        <v>25594</v>
      </c>
      <c r="DB419" t="s">
        <v>25595</v>
      </c>
      <c r="DD419" t="s">
        <v>25596</v>
      </c>
      <c r="DE419" t="s">
        <v>25597</v>
      </c>
      <c r="DF419" t="s">
        <v>22333</v>
      </c>
      <c r="DG419" t="s">
        <v>312</v>
      </c>
      <c r="DL419" t="s">
        <v>18631</v>
      </c>
      <c r="DM419" t="s">
        <v>17464</v>
      </c>
      <c r="DN419" t="s">
        <v>20305</v>
      </c>
      <c r="DP419" s="1">
        <v>42699</v>
      </c>
      <c r="DQ419" t="s">
        <v>1161</v>
      </c>
      <c r="DR419" t="s">
        <v>25598</v>
      </c>
      <c r="DS419" t="s">
        <v>1326</v>
      </c>
      <c r="DU419" s="1">
        <v>40150</v>
      </c>
      <c r="DV419" t="s">
        <v>20414</v>
      </c>
      <c r="DY419" t="s">
        <v>25599</v>
      </c>
      <c r="DZ419" t="s">
        <v>19176</v>
      </c>
      <c r="EA419" t="s">
        <v>1233</v>
      </c>
      <c r="EB419" t="s">
        <v>25600</v>
      </c>
      <c r="EC419" t="s">
        <v>13744</v>
      </c>
      <c r="EF419" t="s">
        <v>12001</v>
      </c>
      <c r="EG419" t="s">
        <v>17802</v>
      </c>
      <c r="EH419" t="s">
        <v>18710</v>
      </c>
      <c r="EJ419" t="s">
        <v>25601</v>
      </c>
      <c r="EK419" t="s">
        <v>21149</v>
      </c>
      <c r="EL419" t="s">
        <v>15107</v>
      </c>
      <c r="EN419" t="s">
        <v>1298</v>
      </c>
      <c r="EO419" t="s">
        <v>1313</v>
      </c>
      <c r="EP419" t="s">
        <v>17545</v>
      </c>
      <c r="EQ419" t="s">
        <v>25602</v>
      </c>
      <c r="ES419" t="s">
        <v>18063</v>
      </c>
      <c r="ET419" t="s">
        <v>15426</v>
      </c>
      <c r="EU419" t="s">
        <v>7610</v>
      </c>
      <c r="EV419" t="s">
        <v>22055</v>
      </c>
      <c r="EW419" t="s">
        <v>12557</v>
      </c>
      <c r="EX419" t="s">
        <v>21276</v>
      </c>
      <c r="EY419" t="s">
        <v>25603</v>
      </c>
      <c r="EZ419" t="s">
        <v>300</v>
      </c>
      <c r="FA419" t="s">
        <v>25604</v>
      </c>
      <c r="FB419" t="s">
        <v>25605</v>
      </c>
      <c r="FD419" t="s">
        <v>12557</v>
      </c>
      <c r="FE419" t="s">
        <v>25606</v>
      </c>
      <c r="FF419" t="s">
        <v>12751</v>
      </c>
      <c r="FH419" t="s">
        <v>4458</v>
      </c>
      <c r="FI419" t="s">
        <v>21188</v>
      </c>
      <c r="FK419" t="s">
        <v>15347</v>
      </c>
      <c r="FM419" t="s">
        <v>12987</v>
      </c>
      <c r="FN419" t="s">
        <v>25607</v>
      </c>
      <c r="FO419" t="s">
        <v>12557</v>
      </c>
      <c r="FP419" t="s">
        <v>7075</v>
      </c>
      <c r="FQ419" t="s">
        <v>25102</v>
      </c>
      <c r="FS419" t="s">
        <v>25608</v>
      </c>
      <c r="FT419" t="s">
        <v>1538</v>
      </c>
      <c r="FU419" t="s">
        <v>25609</v>
      </c>
      <c r="FX419" t="s">
        <v>15716</v>
      </c>
      <c r="FY419" t="s">
        <v>12557</v>
      </c>
      <c r="FZ419" t="s">
        <v>18447</v>
      </c>
      <c r="GA419" t="s">
        <v>23466</v>
      </c>
      <c r="GD419" t="s">
        <v>25610</v>
      </c>
      <c r="GE419" t="s">
        <v>1612</v>
      </c>
      <c r="GF419" t="s">
        <v>7570</v>
      </c>
      <c r="GG419" t="s">
        <v>25611</v>
      </c>
      <c r="GH419" t="s">
        <v>15716</v>
      </c>
      <c r="GJ419" t="s">
        <v>3936</v>
      </c>
      <c r="GK419" t="s">
        <v>25612</v>
      </c>
      <c r="GL419" t="s">
        <v>17464</v>
      </c>
      <c r="GM419" t="s">
        <v>25613</v>
      </c>
      <c r="GN419" t="s">
        <v>15716</v>
      </c>
      <c r="GO419" t="s">
        <v>1692</v>
      </c>
      <c r="GP419" t="s">
        <v>25614</v>
      </c>
      <c r="GQ419" s="1">
        <v>42647</v>
      </c>
      <c r="GR419" t="s">
        <v>25615</v>
      </c>
      <c r="GS419" t="s">
        <v>25616</v>
      </c>
      <c r="GU419" t="s">
        <v>12557</v>
      </c>
      <c r="GV419" t="s">
        <v>25617</v>
      </c>
      <c r="GW419" t="s">
        <v>308</v>
      </c>
      <c r="GX419" t="s">
        <v>18128</v>
      </c>
      <c r="GY419" t="s">
        <v>7619</v>
      </c>
      <c r="HC419" t="s">
        <v>16333</v>
      </c>
      <c r="HD419" t="s">
        <v>25618</v>
      </c>
      <c r="HE419" t="s">
        <v>19218</v>
      </c>
      <c r="HF419" t="s">
        <v>25619</v>
      </c>
      <c r="HG419" t="s">
        <v>314</v>
      </c>
      <c r="HH419" t="s">
        <v>25620</v>
      </c>
      <c r="HI419" t="s">
        <v>25621</v>
      </c>
      <c r="HJ419" t="s">
        <v>23842</v>
      </c>
      <c r="HK419" t="s">
        <v>317</v>
      </c>
      <c r="HM419" t="s">
        <v>22177</v>
      </c>
      <c r="HN419" t="s">
        <v>25622</v>
      </c>
      <c r="HO419" t="s">
        <v>12015</v>
      </c>
      <c r="HP419" t="s">
        <v>16462</v>
      </c>
      <c r="HR419" t="s">
        <v>311</v>
      </c>
      <c r="HU419" t="s">
        <v>7194</v>
      </c>
      <c r="HV419" t="s">
        <v>25623</v>
      </c>
      <c r="HW419" t="s">
        <v>12557</v>
      </c>
      <c r="HX419" t="s">
        <v>15399</v>
      </c>
      <c r="HY419" t="s">
        <v>25624</v>
      </c>
      <c r="HZ419" t="s">
        <v>2888</v>
      </c>
      <c r="IB419" t="s">
        <v>14117</v>
      </c>
      <c r="IC419" t="s">
        <v>25625</v>
      </c>
      <c r="IE419" t="s">
        <v>25626</v>
      </c>
      <c r="IF419" t="s">
        <v>25627</v>
      </c>
      <c r="IG419" t="s">
        <v>17467</v>
      </c>
      <c r="II419" t="s">
        <v>25628</v>
      </c>
      <c r="IJ419" t="s">
        <v>18471</v>
      </c>
      <c r="IK419" t="s">
        <v>7219</v>
      </c>
      <c r="IL419" t="s">
        <v>18083</v>
      </c>
      <c r="IN419" t="s">
        <v>313</v>
      </c>
      <c r="IO419" t="s">
        <v>12557</v>
      </c>
      <c r="IP419" t="s">
        <v>25629</v>
      </c>
      <c r="IQ419" t="s">
        <v>25630</v>
      </c>
      <c r="IR419" t="s">
        <v>25631</v>
      </c>
      <c r="IT419" t="s">
        <v>25632</v>
      </c>
      <c r="IU419" t="s">
        <v>25633</v>
      </c>
      <c r="IW419" t="s">
        <v>301</v>
      </c>
      <c r="IX419" t="s">
        <v>25634</v>
      </c>
      <c r="IY419" t="s">
        <v>16333</v>
      </c>
      <c r="IZ419" t="s">
        <v>308</v>
      </c>
      <c r="JB419" t="s">
        <v>25635</v>
      </c>
      <c r="JC419" t="s">
        <v>2109</v>
      </c>
      <c r="JD419" t="s">
        <v>19871</v>
      </c>
      <c r="JE419" t="s">
        <v>8013</v>
      </c>
      <c r="JF419" t="s">
        <v>14296</v>
      </c>
      <c r="JG419" t="s">
        <v>3074</v>
      </c>
      <c r="JH419" t="s">
        <v>25636</v>
      </c>
      <c r="JK419" t="s">
        <v>25637</v>
      </c>
      <c r="JL419" t="s">
        <v>21552</v>
      </c>
      <c r="JN419" t="s">
        <v>7389</v>
      </c>
      <c r="JO419" t="s">
        <v>4271</v>
      </c>
      <c r="JP419" t="s">
        <v>19361</v>
      </c>
      <c r="JQ419" t="s">
        <v>12557</v>
      </c>
      <c r="JR419" t="s">
        <v>1880</v>
      </c>
      <c r="JS419" t="s">
        <v>301</v>
      </c>
      <c r="JT419" t="s">
        <v>23720</v>
      </c>
      <c r="JZ419" t="s">
        <v>23598</v>
      </c>
      <c r="KA419" t="s">
        <v>20167</v>
      </c>
      <c r="KB419" t="s">
        <v>7298</v>
      </c>
      <c r="KC419" t="s">
        <v>300</v>
      </c>
      <c r="KE419" t="s">
        <v>18083</v>
      </c>
      <c r="KG419" t="s">
        <v>3381</v>
      </c>
      <c r="KH419" t="s">
        <v>25638</v>
      </c>
      <c r="KI419" t="s">
        <v>16301</v>
      </c>
      <c r="KJ419" t="s">
        <v>7055</v>
      </c>
      <c r="KK419" t="s">
        <v>2316</v>
      </c>
      <c r="KM419" t="s">
        <v>2357</v>
      </c>
      <c r="KN419" t="s">
        <v>12557</v>
      </c>
      <c r="KP419" t="s">
        <v>25639</v>
      </c>
      <c r="KQ419" t="s">
        <v>12557</v>
      </c>
      <c r="KR419" t="s">
        <v>12557</v>
      </c>
      <c r="KS419" t="s">
        <v>25640</v>
      </c>
      <c r="KT419" t="s">
        <v>21810</v>
      </c>
      <c r="KU419" t="s">
        <v>25641</v>
      </c>
      <c r="KV419" t="s">
        <v>12557</v>
      </c>
      <c r="KW419" t="s">
        <v>134</v>
      </c>
      <c r="KX419" t="s">
        <v>1417</v>
      </c>
      <c r="KY419" t="s">
        <v>25642</v>
      </c>
      <c r="KZ419" t="s">
        <v>2388</v>
      </c>
      <c r="LA419" t="s">
        <v>10056</v>
      </c>
      <c r="LB419" t="s">
        <v>11696</v>
      </c>
      <c r="LC419" t="s">
        <v>311</v>
      </c>
      <c r="LD419" t="s">
        <v>25643</v>
      </c>
      <c r="LE419" t="s">
        <v>12557</v>
      </c>
      <c r="LF419" t="s">
        <v>14072</v>
      </c>
      <c r="LG419" t="s">
        <v>299</v>
      </c>
      <c r="LH419" t="s">
        <v>25644</v>
      </c>
      <c r="LJ419" t="s">
        <v>25645</v>
      </c>
      <c r="LK419" t="s">
        <v>25646</v>
      </c>
      <c r="LL419" t="s">
        <v>11981</v>
      </c>
      <c r="LM419" t="s">
        <v>25647</v>
      </c>
      <c r="LN419" t="s">
        <v>2527</v>
      </c>
      <c r="LO419" t="s">
        <v>2522</v>
      </c>
      <c r="LP419" t="s">
        <v>25648</v>
      </c>
      <c r="LQ419" t="s">
        <v>13793</v>
      </c>
      <c r="LR419" t="s">
        <v>25649</v>
      </c>
      <c r="LS419" t="s">
        <v>13349</v>
      </c>
      <c r="LT419" t="s">
        <v>128</v>
      </c>
      <c r="LU419" t="s">
        <v>25650</v>
      </c>
      <c r="LV419" t="s">
        <v>12024</v>
      </c>
      <c r="LW419" t="s">
        <v>18290</v>
      </c>
      <c r="LY419" t="s">
        <v>18083</v>
      </c>
      <c r="MA419" t="s">
        <v>7148</v>
      </c>
      <c r="MB419" t="s">
        <v>4391</v>
      </c>
      <c r="MC419" t="s">
        <v>25651</v>
      </c>
      <c r="MD419" t="s">
        <v>25652</v>
      </c>
      <c r="ME419" t="s">
        <v>15190</v>
      </c>
      <c r="MH419" t="s">
        <v>12557</v>
      </c>
      <c r="MI419" t="s">
        <v>21401</v>
      </c>
      <c r="MK419" t="s">
        <v>6997</v>
      </c>
      <c r="ML419" t="s">
        <v>14441</v>
      </c>
      <c r="MM419" t="s">
        <v>25653</v>
      </c>
      <c r="MN419" t="s">
        <v>25654</v>
      </c>
      <c r="MO419" t="s">
        <v>14080</v>
      </c>
      <c r="MP419" t="s">
        <v>312</v>
      </c>
      <c r="MQ419" t="s">
        <v>25655</v>
      </c>
      <c r="MR419" t="s">
        <v>12987</v>
      </c>
      <c r="MS419" t="s">
        <v>11594</v>
      </c>
      <c r="MT419" t="s">
        <v>15862</v>
      </c>
      <c r="MU419" t="s">
        <v>18711</v>
      </c>
      <c r="MV419" t="s">
        <v>2795</v>
      </c>
      <c r="MW419" t="s">
        <v>20538</v>
      </c>
      <c r="MY419" t="s">
        <v>2796</v>
      </c>
      <c r="MZ419" t="s">
        <v>25656</v>
      </c>
      <c r="NA419" t="s">
        <v>13349</v>
      </c>
      <c r="NB419" t="s">
        <v>7274</v>
      </c>
      <c r="NE419" t="s">
        <v>12557</v>
      </c>
      <c r="NH419" s="1">
        <v>42615</v>
      </c>
      <c r="NI419" t="s">
        <v>15174</v>
      </c>
      <c r="NJ419" t="s">
        <v>6985</v>
      </c>
      <c r="NK419" t="s">
        <v>18083</v>
      </c>
      <c r="NL419" t="s">
        <v>318</v>
      </c>
      <c r="NO419" t="s">
        <v>12557</v>
      </c>
      <c r="NP419" t="s">
        <v>13349</v>
      </c>
      <c r="NQ419" s="1">
        <v>43047</v>
      </c>
      <c r="NR419" t="s">
        <v>17789</v>
      </c>
      <c r="NS419" t="s">
        <v>3207</v>
      </c>
      <c r="NV419" t="s">
        <v>306</v>
      </c>
      <c r="NX419" t="s">
        <v>23660</v>
      </c>
      <c r="NY419" t="s">
        <v>278</v>
      </c>
      <c r="NZ419" t="s">
        <v>300</v>
      </c>
      <c r="OC419" t="s">
        <v>12557</v>
      </c>
      <c r="OE419" t="s">
        <v>304</v>
      </c>
      <c r="OF419" t="s">
        <v>13744</v>
      </c>
      <c r="OG419" t="s">
        <v>12790</v>
      </c>
      <c r="OJ419" t="s">
        <v>18471</v>
      </c>
      <c r="OK419" t="s">
        <v>12557</v>
      </c>
      <c r="OL419" t="s">
        <v>25657</v>
      </c>
      <c r="OM419" t="s">
        <v>329</v>
      </c>
      <c r="OO419" t="s">
        <v>319</v>
      </c>
      <c r="OQ419" t="s">
        <v>21045</v>
      </c>
      <c r="OS419" t="s">
        <v>12360</v>
      </c>
      <c r="OT419" t="s">
        <v>25658</v>
      </c>
      <c r="OW419" t="s">
        <v>25050</v>
      </c>
      <c r="OX419" t="s">
        <v>19451</v>
      </c>
      <c r="OY419" t="s">
        <v>22746</v>
      </c>
      <c r="OZ419" t="s">
        <v>12803</v>
      </c>
      <c r="PA419" t="s">
        <v>12557</v>
      </c>
      <c r="PB419" t="s">
        <v>3041</v>
      </c>
      <c r="PC419" t="s">
        <v>16886</v>
      </c>
      <c r="PE419" t="s">
        <v>304</v>
      </c>
      <c r="PF419" t="s">
        <v>18631</v>
      </c>
      <c r="PG419" t="s">
        <v>16359</v>
      </c>
      <c r="PH419" t="s">
        <v>12567</v>
      </c>
      <c r="PJ419" t="s">
        <v>12006</v>
      </c>
      <c r="PK419" t="s">
        <v>15716</v>
      </c>
      <c r="PL419" t="s">
        <v>310</v>
      </c>
      <c r="PM419" t="s">
        <v>25659</v>
      </c>
      <c r="PN419" t="s">
        <v>315</v>
      </c>
      <c r="PO419" t="s">
        <v>25660</v>
      </c>
      <c r="PQ419" t="s">
        <v>18860</v>
      </c>
      <c r="PR419" t="s">
        <v>111</v>
      </c>
      <c r="PS419" t="s">
        <v>301</v>
      </c>
      <c r="PU419" t="s">
        <v>15000</v>
      </c>
      <c r="PV419" t="s">
        <v>25661</v>
      </c>
      <c r="PW419" t="s">
        <v>18172</v>
      </c>
      <c r="PY419" t="s">
        <v>282</v>
      </c>
      <c r="PZ419" t="s">
        <v>25662</v>
      </c>
      <c r="QA419" t="s">
        <v>109</v>
      </c>
      <c r="QB419" t="s">
        <v>25663</v>
      </c>
      <c r="QE419" t="s">
        <v>18183</v>
      </c>
      <c r="QF419" t="s">
        <v>13793</v>
      </c>
      <c r="QG419" t="s">
        <v>314</v>
      </c>
      <c r="QH419" t="s">
        <v>25664</v>
      </c>
      <c r="QI419" t="s">
        <v>25665</v>
      </c>
      <c r="QK419" t="s">
        <v>16499</v>
      </c>
      <c r="QL419" t="s">
        <v>15716</v>
      </c>
      <c r="QM419" t="s">
        <v>302</v>
      </c>
      <c r="QN419" t="s">
        <v>18270</v>
      </c>
      <c r="QO419" t="s">
        <v>306</v>
      </c>
      <c r="QP419" t="s">
        <v>25666</v>
      </c>
      <c r="QR419" t="s">
        <v>318</v>
      </c>
      <c r="QS419" t="s">
        <v>13349</v>
      </c>
      <c r="QT419" t="s">
        <v>303</v>
      </c>
      <c r="QU419" t="s">
        <v>318</v>
      </c>
      <c r="QV419" t="s">
        <v>25667</v>
      </c>
      <c r="QW419" t="s">
        <v>25668</v>
      </c>
      <c r="QX419" t="s">
        <v>13793</v>
      </c>
      <c r="QY419" t="s">
        <v>16694</v>
      </c>
      <c r="QZ419" t="s">
        <v>17374</v>
      </c>
      <c r="RA419" t="s">
        <v>12154</v>
      </c>
      <c r="RB419" t="s">
        <v>12557</v>
      </c>
      <c r="RC419" t="s">
        <v>25669</v>
      </c>
      <c r="RD419" t="s">
        <v>306</v>
      </c>
      <c r="RE419" t="s">
        <v>12557</v>
      </c>
      <c r="RF419" t="s">
        <v>24053</v>
      </c>
      <c r="RG419" t="s">
        <v>313</v>
      </c>
      <c r="RH419" t="s">
        <v>12557</v>
      </c>
      <c r="RI419" t="s">
        <v>25670</v>
      </c>
      <c r="RJ419" t="s">
        <v>301</v>
      </c>
      <c r="RL419" t="s">
        <v>306</v>
      </c>
      <c r="RM419" t="s">
        <v>305</v>
      </c>
      <c r="RO419" t="s">
        <v>314</v>
      </c>
      <c r="RP419" t="s">
        <v>25671</v>
      </c>
      <c r="RQ419" t="s">
        <v>319</v>
      </c>
      <c r="RS419" t="s">
        <v>323</v>
      </c>
      <c r="RT419" t="s">
        <v>320</v>
      </c>
      <c r="RU419" t="s">
        <v>311</v>
      </c>
      <c r="RV419" t="s">
        <v>299</v>
      </c>
      <c r="RW419" t="s">
        <v>306</v>
      </c>
      <c r="RX419" t="s">
        <v>305</v>
      </c>
      <c r="RY419" t="s">
        <v>25672</v>
      </c>
      <c r="RZ419" t="s">
        <v>22488</v>
      </c>
      <c r="SA419" t="s">
        <v>25187</v>
      </c>
      <c r="SC419" t="s">
        <v>16333</v>
      </c>
      <c r="SD419" t="s">
        <v>25673</v>
      </c>
      <c r="SE419" t="s">
        <v>4</v>
      </c>
      <c r="SF419" t="s">
        <v>321</v>
      </c>
      <c r="SG419" t="s">
        <v>298</v>
      </c>
      <c r="SH419" t="s">
        <v>12557</v>
      </c>
      <c r="SJ419" t="s">
        <v>303</v>
      </c>
      <c r="SL419" t="s">
        <v>313</v>
      </c>
      <c r="SM419" t="s">
        <v>18471</v>
      </c>
      <c r="SO419" t="s">
        <v>4</v>
      </c>
      <c r="SP419" t="s">
        <v>11773</v>
      </c>
      <c r="SQ419" t="s">
        <v>17341</v>
      </c>
      <c r="SR419" t="s">
        <v>303</v>
      </c>
      <c r="SS419" t="s">
        <v>7296</v>
      </c>
      <c r="ST419" t="s">
        <v>7581</v>
      </c>
      <c r="SU419" t="s">
        <v>303</v>
      </c>
      <c r="SV419" t="s">
        <v>18270</v>
      </c>
      <c r="SW419" t="s">
        <v>298</v>
      </c>
      <c r="SX419" t="s">
        <v>305</v>
      </c>
      <c r="SY419" t="s">
        <v>15716</v>
      </c>
      <c r="SZ419" t="s">
        <v>307</v>
      </c>
      <c r="TA419" t="s">
        <v>12557</v>
      </c>
      <c r="TB419" t="s">
        <v>18083</v>
      </c>
      <c r="TC419" t="s">
        <v>298</v>
      </c>
      <c r="TD419" t="s">
        <v>304</v>
      </c>
      <c r="TE419" t="s">
        <v>317</v>
      </c>
      <c r="TF419" t="s">
        <v>12573</v>
      </c>
      <c r="TG419" t="s">
        <v>25674</v>
      </c>
      <c r="TH419" t="s">
        <v>278</v>
      </c>
      <c r="TI419" t="s">
        <v>12968</v>
      </c>
      <c r="TJ419" t="s">
        <v>303</v>
      </c>
      <c r="TK419" t="s">
        <v>311</v>
      </c>
      <c r="TL419" t="s">
        <v>299</v>
      </c>
      <c r="TM419" t="s">
        <v>25675</v>
      </c>
      <c r="TO419" t="s">
        <v>298</v>
      </c>
      <c r="TP419" t="s">
        <v>16694</v>
      </c>
      <c r="TQ419" t="s">
        <v>3918</v>
      </c>
      <c r="TR419" t="s">
        <v>313</v>
      </c>
      <c r="TS419" t="s">
        <v>18083</v>
      </c>
      <c r="TT419" t="s">
        <v>25676</v>
      </c>
      <c r="TV419" t="s">
        <v>299</v>
      </c>
      <c r="TW419" t="s">
        <v>314</v>
      </c>
      <c r="TX419" t="s">
        <v>16434</v>
      </c>
      <c r="TY419" t="s">
        <v>311</v>
      </c>
      <c r="TZ419" t="s">
        <v>298</v>
      </c>
      <c r="UA419" t="s">
        <v>304</v>
      </c>
      <c r="UB419" t="s">
        <v>25677</v>
      </c>
      <c r="UC419" t="s">
        <v>312</v>
      </c>
      <c r="UD419" t="s">
        <v>2316</v>
      </c>
      <c r="UF419" t="s">
        <v>312</v>
      </c>
      <c r="UG419" t="s">
        <v>313</v>
      </c>
      <c r="UH419" t="s">
        <v>7775</v>
      </c>
      <c r="UI419" t="s">
        <v>299</v>
      </c>
      <c r="UJ419" t="s">
        <v>320</v>
      </c>
      <c r="UK419" t="s">
        <v>303</v>
      </c>
      <c r="UL419" t="s">
        <v>310</v>
      </c>
      <c r="UM419" t="s">
        <v>316</v>
      </c>
      <c r="UN419" t="s">
        <v>321</v>
      </c>
      <c r="UO419" t="s">
        <v>309</v>
      </c>
      <c r="UP419" t="s">
        <v>298</v>
      </c>
      <c r="UQ419" t="s">
        <v>301</v>
      </c>
      <c r="UR419" t="s">
        <v>317</v>
      </c>
      <c r="US419" t="s">
        <v>321</v>
      </c>
      <c r="UT419" t="s">
        <v>311</v>
      </c>
      <c r="UU419" t="s">
        <v>321</v>
      </c>
      <c r="UV419" t="s">
        <v>302</v>
      </c>
      <c r="UW419" t="s">
        <v>311</v>
      </c>
      <c r="UX419" t="s">
        <v>316</v>
      </c>
      <c r="UZ419" t="s">
        <v>318</v>
      </c>
      <c r="VB419" t="s">
        <v>307</v>
      </c>
      <c r="VC419" t="s">
        <v>1921</v>
      </c>
      <c r="VD419" t="s">
        <v>311</v>
      </c>
      <c r="VE419" t="s">
        <v>311</v>
      </c>
      <c r="VF419" t="s">
        <v>305</v>
      </c>
      <c r="VG419" t="s">
        <v>3562</v>
      </c>
      <c r="VH419" t="s">
        <v>305</v>
      </c>
      <c r="VI419" t="s">
        <v>318</v>
      </c>
      <c r="VJ419" t="s">
        <v>7616</v>
      </c>
      <c r="VK419" t="s">
        <v>12557</v>
      </c>
      <c r="VL419" t="s">
        <v>320</v>
      </c>
      <c r="VM419" t="s">
        <v>314</v>
      </c>
      <c r="VN419" t="s">
        <v>299</v>
      </c>
      <c r="VO419" t="s">
        <v>313</v>
      </c>
      <c r="VQ419" t="s">
        <v>312</v>
      </c>
      <c r="VR419" t="s">
        <v>313</v>
      </c>
      <c r="VS419" t="s">
        <v>316</v>
      </c>
      <c r="VT419" t="s">
        <v>319</v>
      </c>
      <c r="VV419" t="s">
        <v>312</v>
      </c>
      <c r="VX419" t="s">
        <v>300</v>
      </c>
      <c r="VY419" t="s">
        <v>305</v>
      </c>
      <c r="VZ419" t="s">
        <v>318</v>
      </c>
      <c r="WA419" t="s">
        <v>319</v>
      </c>
      <c r="WB419" t="s">
        <v>326</v>
      </c>
      <c r="WD419" t="s">
        <v>304</v>
      </c>
      <c r="WE419" t="s">
        <v>306</v>
      </c>
      <c r="WF419" t="s">
        <v>22581</v>
      </c>
      <c r="WG419" t="s">
        <v>318</v>
      </c>
      <c r="WJ419" t="s">
        <v>18270</v>
      </c>
      <c r="WK419" t="s">
        <v>311</v>
      </c>
      <c r="WL419" t="s">
        <v>315</v>
      </c>
      <c r="WM419" t="s">
        <v>313</v>
      </c>
      <c r="WN419" t="s">
        <v>321</v>
      </c>
      <c r="WO419" t="s">
        <v>317</v>
      </c>
      <c r="WP419" t="s">
        <v>312</v>
      </c>
      <c r="WQ419" t="s">
        <v>316</v>
      </c>
      <c r="WR419" t="s">
        <v>301</v>
      </c>
      <c r="WS419" t="s">
        <v>307</v>
      </c>
      <c r="WT419" t="s">
        <v>317</v>
      </c>
      <c r="WU419" t="s">
        <v>320</v>
      </c>
      <c r="WV419" t="s">
        <v>319</v>
      </c>
      <c r="WW419" t="s">
        <v>299</v>
      </c>
      <c r="WX419" t="s">
        <v>319</v>
      </c>
      <c r="WY419" t="s">
        <v>312</v>
      </c>
      <c r="WZ419" t="s">
        <v>319</v>
      </c>
      <c r="XA419" t="s">
        <v>1</v>
      </c>
      <c r="XB419" t="s">
        <v>319</v>
      </c>
      <c r="XC419" t="s">
        <v>311</v>
      </c>
      <c r="XE419" t="s">
        <v>1</v>
      </c>
      <c r="XF419" t="s">
        <v>319</v>
      </c>
      <c r="XG419" t="s">
        <v>312</v>
      </c>
      <c r="XH419" t="s">
        <v>314</v>
      </c>
      <c r="XI419" t="s">
        <v>3</v>
      </c>
      <c r="XJ419" t="s">
        <v>32</v>
      </c>
      <c r="XK419" t="s">
        <v>23426</v>
      </c>
      <c r="XL419" t="s">
        <v>326</v>
      </c>
      <c r="XM419" t="s">
        <v>318</v>
      </c>
      <c r="XN419" t="s">
        <v>3</v>
      </c>
      <c r="XO419" t="s">
        <v>315</v>
      </c>
      <c r="XP419" t="s">
        <v>313</v>
      </c>
      <c r="XR419" t="s">
        <v>319</v>
      </c>
      <c r="XS419" t="s">
        <v>319</v>
      </c>
      <c r="XT419" t="s">
        <v>322</v>
      </c>
      <c r="XU419" t="s">
        <v>299</v>
      </c>
      <c r="XV419" t="s">
        <v>315</v>
      </c>
      <c r="XW419" t="s">
        <v>326</v>
      </c>
      <c r="XX419" t="s">
        <v>309</v>
      </c>
      <c r="XY419" t="s">
        <v>325</v>
      </c>
      <c r="XZ419" t="s">
        <v>319</v>
      </c>
      <c r="YA419" t="s">
        <v>4</v>
      </c>
      <c r="YB419" t="s">
        <v>1</v>
      </c>
      <c r="YC419" t="s">
        <v>319</v>
      </c>
      <c r="YD419" t="s">
        <v>329</v>
      </c>
      <c r="YF419" t="s">
        <v>3</v>
      </c>
      <c r="YH419" t="s">
        <v>4</v>
      </c>
    </row>
    <row r="420" spans="1:658">
      <c r="A420" t="s">
        <v>10673</v>
      </c>
      <c r="B420" t="s">
        <v>13662</v>
      </c>
      <c r="C420" t="s">
        <v>18094</v>
      </c>
      <c r="D420" t="s">
        <v>320</v>
      </c>
      <c r="E420" t="s">
        <v>32</v>
      </c>
      <c r="F420" t="s">
        <v>25678</v>
      </c>
      <c r="G420" t="s">
        <v>25679</v>
      </c>
      <c r="H420" t="s">
        <v>16333</v>
      </c>
      <c r="J420" t="s">
        <v>25680</v>
      </c>
      <c r="K420" t="s">
        <v>25681</v>
      </c>
      <c r="M420" t="s">
        <v>25682</v>
      </c>
      <c r="N420" t="s">
        <v>25683</v>
      </c>
      <c r="O420" t="s">
        <v>25039</v>
      </c>
      <c r="P420" t="s">
        <v>25684</v>
      </c>
      <c r="Q420" t="s">
        <v>299</v>
      </c>
      <c r="R420" t="s">
        <v>324</v>
      </c>
      <c r="S420" t="s">
        <v>25685</v>
      </c>
      <c r="U420" t="s">
        <v>25686</v>
      </c>
      <c r="V420" t="s">
        <v>25687</v>
      </c>
      <c r="X420" t="s">
        <v>25688</v>
      </c>
      <c r="Z420" t="s">
        <v>25689</v>
      </c>
      <c r="AA420" t="s">
        <v>16333</v>
      </c>
      <c r="AB420" t="s">
        <v>7651</v>
      </c>
      <c r="AC420" t="s">
        <v>306</v>
      </c>
      <c r="AD420" t="s">
        <v>25127</v>
      </c>
      <c r="AE420" t="s">
        <v>4246</v>
      </c>
      <c r="AF420" t="s">
        <v>17901</v>
      </c>
      <c r="AG420" t="s">
        <v>7559</v>
      </c>
      <c r="AH420" t="s">
        <v>25690</v>
      </c>
      <c r="AK420" t="s">
        <v>19489</v>
      </c>
      <c r="AL420" t="s">
        <v>20820</v>
      </c>
      <c r="AM420" t="s">
        <v>7002</v>
      </c>
      <c r="AO420" t="s">
        <v>1280</v>
      </c>
      <c r="AP420" t="s">
        <v>12557</v>
      </c>
      <c r="AQ420" t="s">
        <v>25691</v>
      </c>
      <c r="AR420" t="s">
        <v>23695</v>
      </c>
      <c r="AS420" t="s">
        <v>18631</v>
      </c>
      <c r="AT420" t="s">
        <v>15827</v>
      </c>
      <c r="AU420" t="s">
        <v>25692</v>
      </c>
      <c r="AW420" t="s">
        <v>21627</v>
      </c>
      <c r="AY420" t="s">
        <v>25693</v>
      </c>
      <c r="AZ420" t="s">
        <v>12557</v>
      </c>
      <c r="BA420" t="s">
        <v>7351</v>
      </c>
      <c r="BC420" t="s">
        <v>16807</v>
      </c>
      <c r="BD420" t="s">
        <v>25694</v>
      </c>
      <c r="BE420" t="s">
        <v>25695</v>
      </c>
      <c r="BF420" t="s">
        <v>13833</v>
      </c>
      <c r="BG420" t="s">
        <v>16416</v>
      </c>
      <c r="BH420" t="s">
        <v>903</v>
      </c>
      <c r="BI420" t="s">
        <v>706</v>
      </c>
      <c r="BK420" t="s">
        <v>25696</v>
      </c>
      <c r="BL420" t="s">
        <v>13413</v>
      </c>
      <c r="BM420" t="s">
        <v>25697</v>
      </c>
      <c r="BO420" t="s">
        <v>4</v>
      </c>
      <c r="BP420" t="s">
        <v>316</v>
      </c>
      <c r="BQ420" t="s">
        <v>4</v>
      </c>
      <c r="BR420" t="s">
        <v>320</v>
      </c>
      <c r="BS420" t="s">
        <v>324</v>
      </c>
      <c r="BT420" t="s">
        <v>25698</v>
      </c>
      <c r="BU420" t="s">
        <v>25699</v>
      </c>
      <c r="BW420" t="s">
        <v>304</v>
      </c>
      <c r="BX420" t="s">
        <v>15485</v>
      </c>
      <c r="BY420" t="s">
        <v>15139</v>
      </c>
      <c r="BZ420" t="s">
        <v>12557</v>
      </c>
      <c r="CA420" t="s">
        <v>25700</v>
      </c>
      <c r="CB420" t="s">
        <v>12035</v>
      </c>
      <c r="CF420" t="s">
        <v>12557</v>
      </c>
      <c r="CG420" t="s">
        <v>25701</v>
      </c>
      <c r="CH420" t="s">
        <v>310</v>
      </c>
      <c r="CI420" t="s">
        <v>4</v>
      </c>
      <c r="CJ420" t="s">
        <v>329</v>
      </c>
      <c r="CK420" t="s">
        <v>1</v>
      </c>
      <c r="CL420" t="s">
        <v>329</v>
      </c>
      <c r="CM420" t="s">
        <v>32</v>
      </c>
      <c r="CN420" t="s">
        <v>12700</v>
      </c>
      <c r="CP420" t="s">
        <v>12557</v>
      </c>
      <c r="CR420" t="s">
        <v>14834</v>
      </c>
      <c r="CT420" t="s">
        <v>12557</v>
      </c>
      <c r="CU420" t="s">
        <v>24972</v>
      </c>
      <c r="CV420" t="s">
        <v>25702</v>
      </c>
      <c r="CX420" t="s">
        <v>15165</v>
      </c>
      <c r="CY420" t="s">
        <v>25703</v>
      </c>
      <c r="DA420" t="s">
        <v>25704</v>
      </c>
      <c r="DB420" t="s">
        <v>21141</v>
      </c>
      <c r="DC420" t="s">
        <v>20883</v>
      </c>
      <c r="DD420" t="s">
        <v>25139</v>
      </c>
      <c r="DE420" t="s">
        <v>25705</v>
      </c>
      <c r="DG420" t="s">
        <v>313</v>
      </c>
      <c r="DH420" t="s">
        <v>25706</v>
      </c>
      <c r="DI420" t="s">
        <v>25372</v>
      </c>
      <c r="DJ420" t="s">
        <v>25707</v>
      </c>
      <c r="DK420" t="s">
        <v>25708</v>
      </c>
      <c r="DL420" t="s">
        <v>298</v>
      </c>
      <c r="DM420" t="s">
        <v>25709</v>
      </c>
      <c r="DN420" t="s">
        <v>16073</v>
      </c>
      <c r="DO420" t="s">
        <v>25710</v>
      </c>
      <c r="DP420" t="s">
        <v>25711</v>
      </c>
      <c r="DQ420" t="s">
        <v>180</v>
      </c>
      <c r="DS420" t="s">
        <v>12557</v>
      </c>
      <c r="DT420" t="s">
        <v>19235</v>
      </c>
      <c r="DU420" t="s">
        <v>1479</v>
      </c>
      <c r="DV420" t="s">
        <v>25712</v>
      </c>
      <c r="DW420" t="s">
        <v>16576</v>
      </c>
      <c r="DX420" t="s">
        <v>14674</v>
      </c>
      <c r="DY420" t="s">
        <v>25713</v>
      </c>
      <c r="DZ420" t="s">
        <v>19331</v>
      </c>
      <c r="EA420" t="s">
        <v>1234</v>
      </c>
      <c r="EB420" t="s">
        <v>25714</v>
      </c>
      <c r="EC420" t="s">
        <v>13793</v>
      </c>
      <c r="ED420" t="s">
        <v>25715</v>
      </c>
      <c r="EE420" t="s">
        <v>17241</v>
      </c>
      <c r="EF420" t="s">
        <v>12278</v>
      </c>
      <c r="EG420" t="s">
        <v>25716</v>
      </c>
      <c r="EI420" t="s">
        <v>25717</v>
      </c>
      <c r="EL420" t="s">
        <v>23711</v>
      </c>
      <c r="EM420" t="s">
        <v>19021</v>
      </c>
      <c r="EN420" t="s">
        <v>1298</v>
      </c>
      <c r="EO420" t="s">
        <v>1314</v>
      </c>
      <c r="ER420" t="s">
        <v>25718</v>
      </c>
      <c r="ES420" t="s">
        <v>278</v>
      </c>
      <c r="ET420" t="s">
        <v>25719</v>
      </c>
      <c r="EU420" t="s">
        <v>12557</v>
      </c>
      <c r="EV420" t="s">
        <v>12557</v>
      </c>
      <c r="EW420" t="s">
        <v>18149</v>
      </c>
      <c r="EZ420" t="s">
        <v>301</v>
      </c>
      <c r="FA420" t="s">
        <v>25720</v>
      </c>
      <c r="FC420" t="s">
        <v>15716</v>
      </c>
      <c r="FD420" t="s">
        <v>12686</v>
      </c>
      <c r="FF420" t="s">
        <v>12557</v>
      </c>
      <c r="FG420" t="s">
        <v>25721</v>
      </c>
      <c r="FI420" t="s">
        <v>15059</v>
      </c>
      <c r="FJ420" t="s">
        <v>1431</v>
      </c>
      <c r="FK420" t="s">
        <v>25722</v>
      </c>
      <c r="FL420" t="s">
        <v>11522</v>
      </c>
      <c r="FM420" t="s">
        <v>25723</v>
      </c>
      <c r="FN420" t="s">
        <v>25724</v>
      </c>
      <c r="FO420" t="s">
        <v>21485</v>
      </c>
      <c r="FP420" t="s">
        <v>12557</v>
      </c>
      <c r="FQ420" t="s">
        <v>25725</v>
      </c>
      <c r="FR420" t="s">
        <v>16333</v>
      </c>
      <c r="FT420" t="s">
        <v>1539</v>
      </c>
      <c r="FU420" t="s">
        <v>25726</v>
      </c>
      <c r="FV420" t="s">
        <v>22694</v>
      </c>
      <c r="FW420" t="s">
        <v>16694</v>
      </c>
      <c r="FY420" t="s">
        <v>12886</v>
      </c>
      <c r="FZ420" t="s">
        <v>25727</v>
      </c>
      <c r="GB420" t="s">
        <v>25728</v>
      </c>
      <c r="GC420" t="s">
        <v>16188</v>
      </c>
      <c r="GD420" t="s">
        <v>3847</v>
      </c>
      <c r="GE420" t="s">
        <v>1613</v>
      </c>
      <c r="GF420" t="s">
        <v>7109</v>
      </c>
      <c r="GI420" t="s">
        <v>7487</v>
      </c>
      <c r="GL420" t="s">
        <v>25729</v>
      </c>
      <c r="GM420" t="s">
        <v>18910</v>
      </c>
      <c r="GO420" t="s">
        <v>156</v>
      </c>
      <c r="GP420" t="s">
        <v>25730</v>
      </c>
      <c r="GS420" t="s">
        <v>22236</v>
      </c>
      <c r="GT420" t="s">
        <v>25731</v>
      </c>
      <c r="GU420" t="s">
        <v>12080</v>
      </c>
      <c r="GV420" t="s">
        <v>3303</v>
      </c>
      <c r="GW420" t="s">
        <v>309</v>
      </c>
      <c r="GY420" t="s">
        <v>12557</v>
      </c>
      <c r="GZ420" t="s">
        <v>18083</v>
      </c>
      <c r="HA420" t="s">
        <v>25732</v>
      </c>
      <c r="HB420" t="s">
        <v>24227</v>
      </c>
      <c r="HE420" t="s">
        <v>19393</v>
      </c>
      <c r="HF420" t="s">
        <v>15654</v>
      </c>
      <c r="HJ420" t="s">
        <v>25733</v>
      </c>
      <c r="HK420" t="s">
        <v>318</v>
      </c>
      <c r="HL420" t="s">
        <v>16022</v>
      </c>
      <c r="HM420" t="s">
        <v>21023</v>
      </c>
      <c r="HN420" t="s">
        <v>25734</v>
      </c>
      <c r="HO420" t="s">
        <v>12557</v>
      </c>
      <c r="HP420" t="s">
        <v>25735</v>
      </c>
      <c r="HQ420" t="s">
        <v>20028</v>
      </c>
      <c r="HR420" t="s">
        <v>312</v>
      </c>
      <c r="HS420" t="s">
        <v>25736</v>
      </c>
      <c r="HT420" t="s">
        <v>25737</v>
      </c>
      <c r="HU420" t="s">
        <v>12557</v>
      </c>
      <c r="HW420" t="s">
        <v>24879</v>
      </c>
      <c r="HX420" t="s">
        <v>16367</v>
      </c>
      <c r="HZ420" t="s">
        <v>12557</v>
      </c>
      <c r="IA420" t="s">
        <v>25738</v>
      </c>
      <c r="ID420" t="s">
        <v>25739</v>
      </c>
      <c r="IG420" t="s">
        <v>15524</v>
      </c>
      <c r="IH420" t="s">
        <v>13833</v>
      </c>
      <c r="II420" t="s">
        <v>1914</v>
      </c>
      <c r="IJ420" t="s">
        <v>18631</v>
      </c>
      <c r="IK420" t="s">
        <v>25185</v>
      </c>
      <c r="IL420" t="s">
        <v>18270</v>
      </c>
      <c r="IM420" t="s">
        <v>19533</v>
      </c>
      <c r="IN420" t="s">
        <v>314</v>
      </c>
      <c r="IO420" t="s">
        <v>7594</v>
      </c>
      <c r="IP420" t="s">
        <v>25740</v>
      </c>
      <c r="IQ420" t="s">
        <v>13903</v>
      </c>
      <c r="IR420" t="s">
        <v>25741</v>
      </c>
      <c r="IS420" t="s">
        <v>3643</v>
      </c>
      <c r="IT420" t="s">
        <v>21711</v>
      </c>
      <c r="IV420" t="s">
        <v>14987</v>
      </c>
      <c r="IW420" t="s">
        <v>302</v>
      </c>
      <c r="IX420" t="s">
        <v>25742</v>
      </c>
      <c r="IZ420" t="s">
        <v>309</v>
      </c>
      <c r="JA420" t="s">
        <v>22908</v>
      </c>
      <c r="JB420" t="s">
        <v>16361</v>
      </c>
      <c r="JC420" t="s">
        <v>144</v>
      </c>
      <c r="JE420" t="s">
        <v>12557</v>
      </c>
      <c r="JF420" t="s">
        <v>21125</v>
      </c>
      <c r="JI420" t="s">
        <v>25743</v>
      </c>
      <c r="JJ420" t="s">
        <v>18083</v>
      </c>
      <c r="JK420" t="s">
        <v>25744</v>
      </c>
      <c r="JL420" t="s">
        <v>19124</v>
      </c>
      <c r="JM420" t="s">
        <v>25745</v>
      </c>
      <c r="JN420" t="s">
        <v>12557</v>
      </c>
      <c r="JQ420" t="s">
        <v>25746</v>
      </c>
      <c r="JR420" t="s">
        <v>12557</v>
      </c>
      <c r="JS420" t="s">
        <v>302</v>
      </c>
      <c r="JU420" t="s">
        <v>15317</v>
      </c>
      <c r="JV420" t="s">
        <v>17571</v>
      </c>
      <c r="JW420" t="s">
        <v>25747</v>
      </c>
      <c r="JX420" t="s">
        <v>11677</v>
      </c>
      <c r="JY420" t="s">
        <v>15716</v>
      </c>
      <c r="KA420" t="s">
        <v>12557</v>
      </c>
      <c r="KB420" t="s">
        <v>12557</v>
      </c>
      <c r="KC420" t="s">
        <v>301</v>
      </c>
      <c r="KD420" t="s">
        <v>25748</v>
      </c>
      <c r="KE420" t="s">
        <v>18270</v>
      </c>
      <c r="KF420" t="s">
        <v>25749</v>
      </c>
      <c r="KI420" t="s">
        <v>21918</v>
      </c>
      <c r="KJ420" t="s">
        <v>25750</v>
      </c>
      <c r="KK420" t="s">
        <v>12557</v>
      </c>
      <c r="KL420" t="s">
        <v>19213</v>
      </c>
      <c r="KM420" t="s">
        <v>2358</v>
      </c>
      <c r="KN420" t="s">
        <v>19086</v>
      </c>
      <c r="KO420" t="s">
        <v>7645</v>
      </c>
      <c r="KQ420" t="s">
        <v>12763</v>
      </c>
      <c r="KR420" t="s">
        <v>15000</v>
      </c>
      <c r="KT420" t="s">
        <v>25751</v>
      </c>
      <c r="KV420" t="s">
        <v>17630</v>
      </c>
      <c r="KW420" t="s">
        <v>13744</v>
      </c>
      <c r="KX420" t="s">
        <v>25752</v>
      </c>
      <c r="KY420" t="s">
        <v>278</v>
      </c>
      <c r="LA420" t="s">
        <v>23026</v>
      </c>
      <c r="LB420" t="s">
        <v>11695</v>
      </c>
      <c r="LC420" t="s">
        <v>312</v>
      </c>
      <c r="LE420" t="s">
        <v>25753</v>
      </c>
      <c r="LG420" t="s">
        <v>300</v>
      </c>
      <c r="LI420" t="s">
        <v>16333</v>
      </c>
      <c r="LJ420" t="s">
        <v>25754</v>
      </c>
      <c r="LL420" t="s">
        <v>12557</v>
      </c>
      <c r="LQ420" t="s">
        <v>21048</v>
      </c>
      <c r="LT420" t="s">
        <v>13744</v>
      </c>
      <c r="LU420" t="s">
        <v>25755</v>
      </c>
      <c r="LV420" t="s">
        <v>7256</v>
      </c>
      <c r="LW420" t="s">
        <v>19693</v>
      </c>
      <c r="LX420" t="s">
        <v>25756</v>
      </c>
      <c r="LY420" t="s">
        <v>18270</v>
      </c>
      <c r="LZ420" t="s">
        <v>25757</v>
      </c>
      <c r="MA420" t="s">
        <v>12557</v>
      </c>
      <c r="MC420" t="s">
        <v>2574</v>
      </c>
      <c r="ME420" t="s">
        <v>20074</v>
      </c>
      <c r="MG420" t="s">
        <v>25758</v>
      </c>
      <c r="MH420" t="s">
        <v>12338</v>
      </c>
      <c r="MI420" t="s">
        <v>19451</v>
      </c>
      <c r="MJ420" t="s">
        <v>25759</v>
      </c>
      <c r="MK420" t="s">
        <v>22818</v>
      </c>
      <c r="ML420" s="1">
        <v>42467</v>
      </c>
      <c r="MO420" t="s">
        <v>12557</v>
      </c>
      <c r="MP420" t="s">
        <v>313</v>
      </c>
      <c r="MR420" t="s">
        <v>12557</v>
      </c>
      <c r="MS420" t="s">
        <v>12342</v>
      </c>
      <c r="MU420" t="s">
        <v>25760</v>
      </c>
      <c r="MV420" t="s">
        <v>2796</v>
      </c>
      <c r="MW420" t="s">
        <v>16885</v>
      </c>
      <c r="MX420" t="s">
        <v>329</v>
      </c>
      <c r="MY420" t="s">
        <v>115</v>
      </c>
      <c r="NB420" t="s">
        <v>7427</v>
      </c>
      <c r="NC420" t="s">
        <v>2744</v>
      </c>
      <c r="ND420" t="s">
        <v>25761</v>
      </c>
      <c r="NE420" t="s">
        <v>12348</v>
      </c>
      <c r="NF420" t="s">
        <v>11736</v>
      </c>
      <c r="NG420" t="s">
        <v>18083</v>
      </c>
      <c r="NH420" t="s">
        <v>25762</v>
      </c>
      <c r="NI420" t="s">
        <v>25763</v>
      </c>
      <c r="NJ420" t="s">
        <v>12557</v>
      </c>
      <c r="NK420" t="s">
        <v>18270</v>
      </c>
      <c r="NL420" t="s">
        <v>32</v>
      </c>
      <c r="NM420" t="s">
        <v>15716</v>
      </c>
      <c r="NO420" t="s">
        <v>25764</v>
      </c>
      <c r="NQ420" t="s">
        <v>25765</v>
      </c>
      <c r="NT420" t="s">
        <v>25766</v>
      </c>
      <c r="NV420" t="s">
        <v>307</v>
      </c>
      <c r="NW420" t="s">
        <v>25767</v>
      </c>
      <c r="NX420" t="s">
        <v>21209</v>
      </c>
      <c r="NY420" t="s">
        <v>2936</v>
      </c>
      <c r="NZ420" t="s">
        <v>301</v>
      </c>
      <c r="OB420" t="s">
        <v>14501</v>
      </c>
      <c r="OC420" t="s">
        <v>13562</v>
      </c>
      <c r="OD420" s="1">
        <v>42805</v>
      </c>
      <c r="OE420" t="s">
        <v>305</v>
      </c>
      <c r="OF420" t="s">
        <v>13793</v>
      </c>
      <c r="OG420" t="s">
        <v>12557</v>
      </c>
      <c r="OH420" t="s">
        <v>12362</v>
      </c>
      <c r="OI420" t="s">
        <v>15716</v>
      </c>
      <c r="OJ420" t="s">
        <v>18631</v>
      </c>
      <c r="OK420" t="s">
        <v>12792</v>
      </c>
      <c r="OL420" t="s">
        <v>19582</v>
      </c>
      <c r="OM420" t="s">
        <v>330</v>
      </c>
      <c r="ON420" t="s">
        <v>25768</v>
      </c>
      <c r="OO420" t="s">
        <v>320</v>
      </c>
      <c r="OP420" t="s">
        <v>310</v>
      </c>
      <c r="OQ420" t="s">
        <v>20277</v>
      </c>
      <c r="OR420" t="s">
        <v>18083</v>
      </c>
      <c r="OS420" t="s">
        <v>12515</v>
      </c>
      <c r="OV420" t="s">
        <v>25769</v>
      </c>
      <c r="OX420" t="s">
        <v>25770</v>
      </c>
      <c r="OY420" t="s">
        <v>25771</v>
      </c>
      <c r="OZ420" t="s">
        <v>12557</v>
      </c>
      <c r="PA420" t="s">
        <v>12047</v>
      </c>
      <c r="PD420" t="s">
        <v>25772</v>
      </c>
      <c r="PE420" t="s">
        <v>305</v>
      </c>
      <c r="PF420" t="s">
        <v>298</v>
      </c>
      <c r="PH420" t="s">
        <v>7513</v>
      </c>
      <c r="PJ420" t="s">
        <v>15549</v>
      </c>
      <c r="PL420" t="s">
        <v>311</v>
      </c>
      <c r="PN420" t="s">
        <v>316</v>
      </c>
      <c r="PO420" t="s">
        <v>3186</v>
      </c>
      <c r="PP420" t="s">
        <v>24674</v>
      </c>
      <c r="PQ420" t="s">
        <v>21028</v>
      </c>
      <c r="PR420" t="s">
        <v>13744</v>
      </c>
      <c r="PS420" t="s">
        <v>302</v>
      </c>
      <c r="PT420" t="s">
        <v>11543</v>
      </c>
      <c r="PU420" t="s">
        <v>25773</v>
      </c>
      <c r="PV420" t="s">
        <v>12557</v>
      </c>
      <c r="PX420" t="s">
        <v>15716</v>
      </c>
      <c r="PY420" t="s">
        <v>16148</v>
      </c>
      <c r="PZ420" t="s">
        <v>4094</v>
      </c>
      <c r="QA420" t="s">
        <v>13744</v>
      </c>
      <c r="QB420" t="s">
        <v>19739</v>
      </c>
      <c r="QC420" t="s">
        <v>17020</v>
      </c>
      <c r="QD420" t="s">
        <v>25774</v>
      </c>
      <c r="QE420" t="s">
        <v>21915</v>
      </c>
      <c r="QF420" t="s">
        <v>19935</v>
      </c>
      <c r="QH420" t="s">
        <v>18406</v>
      </c>
      <c r="QJ420" t="s">
        <v>11788</v>
      </c>
      <c r="QM420" t="s">
        <v>303</v>
      </c>
      <c r="QN420" t="s">
        <v>18471</v>
      </c>
      <c r="QO420" t="s">
        <v>307</v>
      </c>
      <c r="QP420" t="s">
        <v>25775</v>
      </c>
      <c r="QR420" t="s">
        <v>32</v>
      </c>
      <c r="QT420" t="s">
        <v>304</v>
      </c>
      <c r="QU420" t="s">
        <v>32</v>
      </c>
      <c r="QV420" t="s">
        <v>278</v>
      </c>
      <c r="QX420" t="s">
        <v>18924</v>
      </c>
      <c r="QZ420" t="s">
        <v>12557</v>
      </c>
      <c r="RA420" t="s">
        <v>24146</v>
      </c>
      <c r="RB420" t="s">
        <v>20501</v>
      </c>
      <c r="RC420" t="s">
        <v>25776</v>
      </c>
      <c r="RD420" t="s">
        <v>307</v>
      </c>
      <c r="RE420" t="s">
        <v>12421</v>
      </c>
      <c r="RG420" t="s">
        <v>314</v>
      </c>
      <c r="RH420" t="s">
        <v>12876</v>
      </c>
      <c r="RJ420" t="s">
        <v>302</v>
      </c>
      <c r="RK420" t="s">
        <v>7787</v>
      </c>
      <c r="RL420" t="s">
        <v>307</v>
      </c>
      <c r="RM420" t="s">
        <v>306</v>
      </c>
      <c r="RN420" t="s">
        <v>11809</v>
      </c>
      <c r="RP420" t="s">
        <v>13349</v>
      </c>
      <c r="RQ420" t="s">
        <v>320</v>
      </c>
      <c r="RR420" t="s">
        <v>310</v>
      </c>
      <c r="RU420" t="s">
        <v>312</v>
      </c>
      <c r="RW420" t="s">
        <v>307</v>
      </c>
      <c r="RX420" t="s">
        <v>306</v>
      </c>
      <c r="RY420" t="s">
        <v>25777</v>
      </c>
      <c r="RZ420" t="s">
        <v>25778</v>
      </c>
      <c r="SA420" t="s">
        <v>278</v>
      </c>
      <c r="SB420" t="s">
        <v>16333</v>
      </c>
      <c r="SD420" t="s">
        <v>22445</v>
      </c>
      <c r="SE420" t="s">
        <v>1</v>
      </c>
      <c r="SF420" t="s">
        <v>4</v>
      </c>
      <c r="SG420" t="s">
        <v>299</v>
      </c>
      <c r="SH420" t="s">
        <v>12378</v>
      </c>
      <c r="SI420" t="s">
        <v>3723</v>
      </c>
      <c r="SJ420" t="s">
        <v>304</v>
      </c>
      <c r="SK420" t="s">
        <v>15716</v>
      </c>
      <c r="SL420" t="s">
        <v>314</v>
      </c>
      <c r="SM420" t="s">
        <v>18631</v>
      </c>
      <c r="SN420" t="s">
        <v>17328</v>
      </c>
      <c r="SO420" t="s">
        <v>1</v>
      </c>
      <c r="SP420" t="s">
        <v>12170</v>
      </c>
      <c r="SQ420" t="s">
        <v>12557</v>
      </c>
      <c r="SR420" t="s">
        <v>304</v>
      </c>
      <c r="SS420" t="s">
        <v>12557</v>
      </c>
      <c r="SU420" t="s">
        <v>304</v>
      </c>
      <c r="SV420" t="s">
        <v>18471</v>
      </c>
      <c r="SW420" t="s">
        <v>299</v>
      </c>
      <c r="SX420" t="s">
        <v>306</v>
      </c>
      <c r="SZ420" t="s">
        <v>308</v>
      </c>
      <c r="TA420" t="s">
        <v>13337</v>
      </c>
      <c r="TB420" t="s">
        <v>18270</v>
      </c>
      <c r="TC420" t="s">
        <v>299</v>
      </c>
      <c r="TD420" t="s">
        <v>305</v>
      </c>
      <c r="TE420" t="s">
        <v>318</v>
      </c>
      <c r="TF420" t="s">
        <v>12586</v>
      </c>
      <c r="TG420" t="s">
        <v>25779</v>
      </c>
      <c r="TH420" t="s">
        <v>3916</v>
      </c>
      <c r="TI420" t="s">
        <v>12557</v>
      </c>
      <c r="TJ420" t="s">
        <v>304</v>
      </c>
      <c r="TK420" t="s">
        <v>312</v>
      </c>
      <c r="TL420" t="s">
        <v>300</v>
      </c>
      <c r="TN420" t="s">
        <v>18699</v>
      </c>
      <c r="TO420" t="s">
        <v>299</v>
      </c>
      <c r="TQ420" t="s">
        <v>3987</v>
      </c>
      <c r="TR420" t="s">
        <v>314</v>
      </c>
      <c r="TS420" t="s">
        <v>18270</v>
      </c>
      <c r="TT420" t="s">
        <v>4578</v>
      </c>
      <c r="TU420" t="s">
        <v>16333</v>
      </c>
      <c r="TY420" t="s">
        <v>312</v>
      </c>
      <c r="TZ420" t="s">
        <v>299</v>
      </c>
      <c r="UA420" t="s">
        <v>305</v>
      </c>
      <c r="UC420" t="s">
        <v>313</v>
      </c>
      <c r="UD420" t="s">
        <v>12557</v>
      </c>
      <c r="UE420" t="s">
        <v>16694</v>
      </c>
      <c r="UF420" t="s">
        <v>313</v>
      </c>
      <c r="UG420" t="s">
        <v>314</v>
      </c>
      <c r="UH420" t="s">
        <v>12557</v>
      </c>
      <c r="UI420" t="s">
        <v>300</v>
      </c>
      <c r="UK420" t="s">
        <v>304</v>
      </c>
      <c r="UL420" t="s">
        <v>311</v>
      </c>
      <c r="UM420" t="s">
        <v>317</v>
      </c>
      <c r="UN420" t="s">
        <v>4</v>
      </c>
      <c r="UO420" t="s">
        <v>299</v>
      </c>
      <c r="UP420" t="s">
        <v>299</v>
      </c>
      <c r="UQ420" t="s">
        <v>302</v>
      </c>
      <c r="UR420" t="s">
        <v>318</v>
      </c>
      <c r="US420" t="s">
        <v>4</v>
      </c>
      <c r="UT420" t="s">
        <v>312</v>
      </c>
      <c r="UU420" t="s">
        <v>4</v>
      </c>
      <c r="UV420" t="s">
        <v>303</v>
      </c>
      <c r="UW420" t="s">
        <v>312</v>
      </c>
      <c r="UX420" t="s">
        <v>317</v>
      </c>
      <c r="UY420" t="s">
        <v>315</v>
      </c>
      <c r="UZ420" t="s">
        <v>32</v>
      </c>
      <c r="VA420" t="s">
        <v>18083</v>
      </c>
      <c r="VB420" t="s">
        <v>308</v>
      </c>
      <c r="VD420" t="s">
        <v>312</v>
      </c>
      <c r="VE420" t="s">
        <v>312</v>
      </c>
      <c r="VF420" t="s">
        <v>306</v>
      </c>
      <c r="VG420" t="s">
        <v>17627</v>
      </c>
      <c r="VH420" t="s">
        <v>306</v>
      </c>
      <c r="VI420" t="s">
        <v>32</v>
      </c>
      <c r="VJ420" t="s">
        <v>12557</v>
      </c>
      <c r="VK420" t="s">
        <v>7296</v>
      </c>
      <c r="VN420" t="s">
        <v>300</v>
      </c>
      <c r="VO420" t="s">
        <v>314</v>
      </c>
      <c r="VP420" t="s">
        <v>315</v>
      </c>
      <c r="VQ420" t="s">
        <v>313</v>
      </c>
      <c r="VR420" t="s">
        <v>314</v>
      </c>
      <c r="VS420" t="s">
        <v>317</v>
      </c>
      <c r="VT420" t="s">
        <v>320</v>
      </c>
      <c r="VU420" t="s">
        <v>14074</v>
      </c>
      <c r="VV420" t="s">
        <v>313</v>
      </c>
      <c r="VW420" t="s">
        <v>324</v>
      </c>
      <c r="VX420" t="s">
        <v>301</v>
      </c>
      <c r="VY420" t="s">
        <v>306</v>
      </c>
      <c r="VZ420" t="s">
        <v>32</v>
      </c>
      <c r="WA420" t="s">
        <v>320</v>
      </c>
      <c r="WB420" t="s">
        <v>327</v>
      </c>
      <c r="WC420" t="s">
        <v>321</v>
      </c>
      <c r="WD420" t="s">
        <v>305</v>
      </c>
      <c r="WE420" t="s">
        <v>307</v>
      </c>
      <c r="WF420" t="s">
        <v>23518</v>
      </c>
      <c r="WG420" t="s">
        <v>32</v>
      </c>
      <c r="WH420" t="s">
        <v>315</v>
      </c>
      <c r="WI420" t="s">
        <v>315</v>
      </c>
      <c r="WJ420" t="s">
        <v>18471</v>
      </c>
      <c r="WK420" t="s">
        <v>312</v>
      </c>
      <c r="WL420" t="s">
        <v>316</v>
      </c>
      <c r="WM420" t="s">
        <v>314</v>
      </c>
      <c r="WN420" t="s">
        <v>4</v>
      </c>
      <c r="WO420" t="s">
        <v>318</v>
      </c>
      <c r="WP420" t="s">
        <v>313</v>
      </c>
      <c r="WQ420" t="s">
        <v>317</v>
      </c>
      <c r="WR420" t="s">
        <v>302</v>
      </c>
      <c r="WS420" t="s">
        <v>308</v>
      </c>
      <c r="WT420" t="s">
        <v>318</v>
      </c>
      <c r="WV420" t="s">
        <v>320</v>
      </c>
      <c r="WX420" t="s">
        <v>320</v>
      </c>
      <c r="WY420" t="s">
        <v>313</v>
      </c>
      <c r="WZ420" t="s">
        <v>320</v>
      </c>
      <c r="XA420" t="s">
        <v>3</v>
      </c>
      <c r="XB420" t="s">
        <v>320</v>
      </c>
      <c r="XC420" t="s">
        <v>312</v>
      </c>
      <c r="XD420" t="s">
        <v>315</v>
      </c>
      <c r="XE420" t="s">
        <v>3</v>
      </c>
      <c r="XF420" t="s">
        <v>320</v>
      </c>
      <c r="XG420" t="s">
        <v>313</v>
      </c>
      <c r="XI420" t="s">
        <v>322</v>
      </c>
      <c r="XJ420" t="s">
        <v>319</v>
      </c>
      <c r="XK420" t="s">
        <v>23534</v>
      </c>
      <c r="XL420" t="s">
        <v>327</v>
      </c>
      <c r="XM420" t="s">
        <v>32</v>
      </c>
      <c r="XN420" t="s">
        <v>322</v>
      </c>
      <c r="XO420" t="s">
        <v>316</v>
      </c>
      <c r="XP420" t="s">
        <v>314</v>
      </c>
      <c r="XQ420" t="s">
        <v>321</v>
      </c>
      <c r="XR420" t="s">
        <v>320</v>
      </c>
      <c r="XS420" t="s">
        <v>320</v>
      </c>
      <c r="XT420" t="s">
        <v>323</v>
      </c>
      <c r="XV420" t="s">
        <v>316</v>
      </c>
      <c r="XW420" t="s">
        <v>327</v>
      </c>
      <c r="XX420" t="s">
        <v>299</v>
      </c>
      <c r="XY420" t="s">
        <v>326</v>
      </c>
      <c r="XZ420" t="s">
        <v>320</v>
      </c>
      <c r="YA420" t="s">
        <v>1</v>
      </c>
      <c r="YB420" t="s">
        <v>3</v>
      </c>
      <c r="YC420" t="s">
        <v>320</v>
      </c>
      <c r="YD420" t="s">
        <v>330</v>
      </c>
      <c r="YE420" t="s">
        <v>324</v>
      </c>
      <c r="YF420" t="s">
        <v>322</v>
      </c>
      <c r="YG420" t="s">
        <v>315</v>
      </c>
      <c r="YH420" t="s">
        <v>1</v>
      </c>
    </row>
    <row r="421" spans="1:658">
      <c r="A421" t="s">
        <v>10674</v>
      </c>
      <c r="B421" t="s">
        <v>13127</v>
      </c>
      <c r="E421" t="s">
        <v>319</v>
      </c>
      <c r="F421" t="s">
        <v>25780</v>
      </c>
      <c r="G421" t="s">
        <v>25781</v>
      </c>
      <c r="I421" t="s">
        <v>25782</v>
      </c>
      <c r="L421" t="s">
        <v>321</v>
      </c>
      <c r="N421" t="s">
        <v>16396</v>
      </c>
      <c r="O421" t="s">
        <v>25783</v>
      </c>
      <c r="Q421" t="s">
        <v>300</v>
      </c>
      <c r="R421" t="s">
        <v>325</v>
      </c>
      <c r="S421" t="s">
        <v>25784</v>
      </c>
      <c r="T421" t="s">
        <v>15716</v>
      </c>
      <c r="U421" t="s">
        <v>2462</v>
      </c>
      <c r="W421" t="s">
        <v>25785</v>
      </c>
      <c r="X421" t="s">
        <v>24912</v>
      </c>
      <c r="Y421" t="s">
        <v>19580</v>
      </c>
      <c r="Z421" t="s">
        <v>19784</v>
      </c>
      <c r="AB421" t="s">
        <v>12557</v>
      </c>
      <c r="AC421" t="s">
        <v>307</v>
      </c>
      <c r="AD421" t="s">
        <v>25786</v>
      </c>
      <c r="AF421" t="s">
        <v>25787</v>
      </c>
      <c r="AG421" t="s">
        <v>12557</v>
      </c>
      <c r="AH421" t="s">
        <v>25788</v>
      </c>
      <c r="AI421" t="s">
        <v>25789</v>
      </c>
      <c r="AJ421" t="s">
        <v>16442</v>
      </c>
      <c r="AK421" t="s">
        <v>12557</v>
      </c>
      <c r="AL421" t="s">
        <v>23857</v>
      </c>
      <c r="AM421" t="s">
        <v>20573</v>
      </c>
      <c r="AN421" t="s">
        <v>22166</v>
      </c>
      <c r="AP421" t="s">
        <v>23306</v>
      </c>
      <c r="AS421" t="s">
        <v>298</v>
      </c>
      <c r="AT421" t="s">
        <v>12557</v>
      </c>
      <c r="AV421" t="s">
        <v>25790</v>
      </c>
      <c r="AW421" t="s">
        <v>25242</v>
      </c>
      <c r="AX421" t="s">
        <v>25791</v>
      </c>
      <c r="AY421" t="s">
        <v>12557</v>
      </c>
      <c r="AZ421" t="s">
        <v>25792</v>
      </c>
      <c r="BA421" t="s">
        <v>22547</v>
      </c>
      <c r="BB421" t="s">
        <v>25793</v>
      </c>
      <c r="BC421" t="s">
        <v>13349</v>
      </c>
      <c r="BF421" t="s">
        <v>25794</v>
      </c>
      <c r="BI421" t="s">
        <v>204</v>
      </c>
      <c r="BJ421" t="s">
        <v>310</v>
      </c>
      <c r="BL421" t="s">
        <v>12557</v>
      </c>
      <c r="BO421" t="s">
        <v>1</v>
      </c>
      <c r="BP421" t="s">
        <v>317</v>
      </c>
      <c r="BQ421" t="s">
        <v>1</v>
      </c>
      <c r="BS421" t="s">
        <v>325</v>
      </c>
      <c r="BV421" t="s">
        <v>25795</v>
      </c>
      <c r="BW421" t="s">
        <v>305</v>
      </c>
      <c r="BX421" t="s">
        <v>25796</v>
      </c>
      <c r="BZ421" t="s">
        <v>7009</v>
      </c>
      <c r="CA421" t="s">
        <v>22467</v>
      </c>
      <c r="CB421" t="s">
        <v>12557</v>
      </c>
      <c r="CC421" t="s">
        <v>25797</v>
      </c>
      <c r="CD421" t="s">
        <v>16437</v>
      </c>
      <c r="CE421" t="s">
        <v>25798</v>
      </c>
      <c r="CF421" t="s">
        <v>12753</v>
      </c>
      <c r="CH421" t="s">
        <v>311</v>
      </c>
      <c r="CI421" t="s">
        <v>1</v>
      </c>
      <c r="CJ421" t="s">
        <v>330</v>
      </c>
      <c r="CK421" t="s">
        <v>3</v>
      </c>
      <c r="CL421" t="s">
        <v>330</v>
      </c>
      <c r="CM421" t="s">
        <v>319</v>
      </c>
      <c r="CN421" t="s">
        <v>12557</v>
      </c>
      <c r="CO421" t="s">
        <v>2907</v>
      </c>
      <c r="CP421" t="s">
        <v>15090</v>
      </c>
      <c r="CQ421" t="s">
        <v>16437</v>
      </c>
      <c r="CR421" t="s">
        <v>25799</v>
      </c>
      <c r="CS421" t="s">
        <v>25800</v>
      </c>
      <c r="CT421" t="s">
        <v>25162</v>
      </c>
      <c r="CU421" t="s">
        <v>25801</v>
      </c>
      <c r="CV421" t="s">
        <v>25802</v>
      </c>
      <c r="CW421" t="s">
        <v>15892</v>
      </c>
      <c r="CX421" t="s">
        <v>12557</v>
      </c>
      <c r="CZ421" t="s">
        <v>25803</v>
      </c>
      <c r="DC421" t="s">
        <v>25804</v>
      </c>
      <c r="DE421" t="s">
        <v>25805</v>
      </c>
      <c r="DF421" t="s">
        <v>17918</v>
      </c>
      <c r="DG421" t="s">
        <v>314</v>
      </c>
      <c r="DH421" t="s">
        <v>25806</v>
      </c>
      <c r="DI421" t="s">
        <v>25807</v>
      </c>
      <c r="DK421" t="s">
        <v>25808</v>
      </c>
      <c r="DL421" t="s">
        <v>299</v>
      </c>
      <c r="DO421" t="s">
        <v>25809</v>
      </c>
      <c r="DQ421" t="s">
        <v>13744</v>
      </c>
      <c r="DR421" t="s">
        <v>25810</v>
      </c>
      <c r="DS421" t="s">
        <v>6997</v>
      </c>
      <c r="DT421" t="s">
        <v>14441</v>
      </c>
      <c r="DW421" t="s">
        <v>19808</v>
      </c>
      <c r="DX421" t="s">
        <v>25633</v>
      </c>
      <c r="EA421" t="s">
        <v>176</v>
      </c>
      <c r="EB421" t="s">
        <v>20463</v>
      </c>
      <c r="EC421" t="s">
        <v>18402</v>
      </c>
      <c r="ED421" t="s">
        <v>25811</v>
      </c>
      <c r="EE421" t="s">
        <v>20090</v>
      </c>
      <c r="EF421" t="s">
        <v>12475</v>
      </c>
      <c r="EH421" t="s">
        <v>19075</v>
      </c>
      <c r="EI421" t="s">
        <v>15459</v>
      </c>
      <c r="EJ421" t="s">
        <v>25743</v>
      </c>
      <c r="EK421" t="s">
        <v>21474</v>
      </c>
      <c r="EL421" t="s">
        <v>16904</v>
      </c>
      <c r="EM421" t="s">
        <v>25812</v>
      </c>
      <c r="EO421" t="s">
        <v>172</v>
      </c>
      <c r="EP421" t="s">
        <v>17910</v>
      </c>
      <c r="EQ421" t="s">
        <v>25813</v>
      </c>
      <c r="ER421" t="s">
        <v>15654</v>
      </c>
      <c r="ES421" t="s">
        <v>1360</v>
      </c>
      <c r="EU421" t="s">
        <v>12060</v>
      </c>
      <c r="EV421" t="s">
        <v>15297</v>
      </c>
      <c r="EW421" t="s">
        <v>21531</v>
      </c>
      <c r="EX421" t="s">
        <v>15830</v>
      </c>
      <c r="EY421" t="s">
        <v>25814</v>
      </c>
      <c r="EZ421" t="s">
        <v>302</v>
      </c>
      <c r="FB421" t="s">
        <v>23192</v>
      </c>
      <c r="FD421" t="s">
        <v>12557</v>
      </c>
      <c r="FE421" t="s">
        <v>25815</v>
      </c>
      <c r="FF421" t="s">
        <v>22347</v>
      </c>
      <c r="FG421" t="s">
        <v>25816</v>
      </c>
      <c r="FH421" t="s">
        <v>7249</v>
      </c>
      <c r="FJ421" t="s">
        <v>1431</v>
      </c>
      <c r="FL421" t="s">
        <v>7274</v>
      </c>
      <c r="FM421" t="s">
        <v>25817</v>
      </c>
      <c r="FO421" t="s">
        <v>12557</v>
      </c>
      <c r="FP421" t="s">
        <v>517</v>
      </c>
      <c r="FS421" t="s">
        <v>25818</v>
      </c>
      <c r="FT421" t="s">
        <v>162</v>
      </c>
      <c r="FV421" t="s">
        <v>25819</v>
      </c>
      <c r="FX421" t="s">
        <v>11599</v>
      </c>
      <c r="FY421" t="s">
        <v>18410</v>
      </c>
      <c r="GA421" t="s">
        <v>1586</v>
      </c>
      <c r="GC421" t="s">
        <v>23575</v>
      </c>
      <c r="GE421" t="s">
        <v>158</v>
      </c>
      <c r="GF421" t="s">
        <v>12557</v>
      </c>
      <c r="GG421" t="s">
        <v>25820</v>
      </c>
      <c r="GH421" t="s">
        <v>11607</v>
      </c>
      <c r="GI421" t="s">
        <v>12557</v>
      </c>
      <c r="GJ421" t="s">
        <v>7727</v>
      </c>
      <c r="GK421" t="s">
        <v>25821</v>
      </c>
      <c r="GN421" t="s">
        <v>11591</v>
      </c>
      <c r="GO421" t="s">
        <v>13744</v>
      </c>
      <c r="GQ421" t="s">
        <v>20784</v>
      </c>
      <c r="GR421" s="1">
        <v>42544</v>
      </c>
      <c r="GT421" t="s">
        <v>25822</v>
      </c>
      <c r="GU421" t="s">
        <v>25823</v>
      </c>
      <c r="GW421" t="s">
        <v>299</v>
      </c>
      <c r="GX421" t="s">
        <v>1729</v>
      </c>
      <c r="GY421" t="s">
        <v>12752</v>
      </c>
      <c r="GZ421" t="s">
        <v>18270</v>
      </c>
      <c r="HA421" t="s">
        <v>25824</v>
      </c>
      <c r="HB421" t="s">
        <v>22869</v>
      </c>
      <c r="HC421" t="s">
        <v>16694</v>
      </c>
      <c r="HD421" t="s">
        <v>25825</v>
      </c>
      <c r="HE421" t="s">
        <v>19567</v>
      </c>
      <c r="HG421" t="s">
        <v>315</v>
      </c>
      <c r="HH421" t="s">
        <v>17425</v>
      </c>
      <c r="HI421" t="s">
        <v>18979</v>
      </c>
      <c r="HK421" t="s">
        <v>32</v>
      </c>
      <c r="HL421" t="s">
        <v>25826</v>
      </c>
      <c r="HN421" t="s">
        <v>25827</v>
      </c>
      <c r="HO421" t="s">
        <v>13602</v>
      </c>
      <c r="HQ421" t="s">
        <v>15654</v>
      </c>
      <c r="HR421" t="s">
        <v>313</v>
      </c>
      <c r="HS421" t="s">
        <v>2396</v>
      </c>
      <c r="HT421" t="s">
        <v>2385</v>
      </c>
      <c r="HU421" t="s">
        <v>12387</v>
      </c>
      <c r="HV421" t="s">
        <v>25828</v>
      </c>
      <c r="HW421" t="s">
        <v>12557</v>
      </c>
      <c r="HY421" t="s">
        <v>18668</v>
      </c>
      <c r="HZ421" t="s">
        <v>11955</v>
      </c>
      <c r="IA421" t="s">
        <v>12557</v>
      </c>
      <c r="IB421" t="s">
        <v>13793</v>
      </c>
      <c r="IC421" t="s">
        <v>18301</v>
      </c>
      <c r="ID421" t="s">
        <v>25829</v>
      </c>
      <c r="IE421" t="s">
        <v>25830</v>
      </c>
      <c r="IF421" t="s">
        <v>17522</v>
      </c>
      <c r="IH421" t="s">
        <v>25831</v>
      </c>
      <c r="IJ421" t="s">
        <v>298</v>
      </c>
      <c r="IK421" t="s">
        <v>18039</v>
      </c>
      <c r="IL421" t="s">
        <v>18471</v>
      </c>
      <c r="IO421" t="s">
        <v>12557</v>
      </c>
      <c r="IT421" t="s">
        <v>20466</v>
      </c>
      <c r="IU421" t="s">
        <v>25832</v>
      </c>
      <c r="IV421" t="s">
        <v>12557</v>
      </c>
      <c r="IW421" t="s">
        <v>303</v>
      </c>
      <c r="IX421" t="s">
        <v>25833</v>
      </c>
      <c r="IY421" t="s">
        <v>16694</v>
      </c>
      <c r="IZ421" t="s">
        <v>299</v>
      </c>
      <c r="JA421" t="s">
        <v>22368</v>
      </c>
      <c r="JC421" t="s">
        <v>13744</v>
      </c>
      <c r="JD421" t="s">
        <v>20209</v>
      </c>
      <c r="JE421" t="s">
        <v>24854</v>
      </c>
      <c r="JF421" t="s">
        <v>25834</v>
      </c>
      <c r="JG421" t="s">
        <v>7508</v>
      </c>
      <c r="JH421" t="s">
        <v>23853</v>
      </c>
      <c r="JI421" t="s">
        <v>25835</v>
      </c>
      <c r="JJ421" t="s">
        <v>18270</v>
      </c>
      <c r="JK421" t="s">
        <v>25836</v>
      </c>
      <c r="JM421" t="s">
        <v>18338</v>
      </c>
      <c r="JN421" t="s">
        <v>7209</v>
      </c>
      <c r="JO421" t="s">
        <v>7291</v>
      </c>
      <c r="JP421" t="s">
        <v>7640</v>
      </c>
      <c r="JQ421" t="s">
        <v>12557</v>
      </c>
      <c r="JR421" t="s">
        <v>25837</v>
      </c>
      <c r="JS421" t="s">
        <v>303</v>
      </c>
      <c r="JT421" t="s">
        <v>24233</v>
      </c>
      <c r="JU421" t="s">
        <v>25838</v>
      </c>
      <c r="JV421" t="s">
        <v>12557</v>
      </c>
      <c r="JW421" t="s">
        <v>25839</v>
      </c>
      <c r="JX421" t="s">
        <v>12074</v>
      </c>
      <c r="JZ421" t="s">
        <v>23862</v>
      </c>
      <c r="KA421" t="s">
        <v>23154</v>
      </c>
      <c r="KB421" t="s">
        <v>11995</v>
      </c>
      <c r="KC421" t="s">
        <v>302</v>
      </c>
      <c r="KE421" t="s">
        <v>18471</v>
      </c>
      <c r="KG421" t="s">
        <v>7291</v>
      </c>
      <c r="KH421" t="s">
        <v>20330</v>
      </c>
      <c r="KJ421" t="s">
        <v>25840</v>
      </c>
      <c r="KK421" t="s">
        <v>282</v>
      </c>
      <c r="KL421" t="s">
        <v>21514</v>
      </c>
      <c r="KM421" t="s">
        <v>136</v>
      </c>
      <c r="KN421" t="s">
        <v>19246</v>
      </c>
      <c r="KO421" t="s">
        <v>12557</v>
      </c>
      <c r="KP421" t="s">
        <v>15716</v>
      </c>
      <c r="KQ421" t="s">
        <v>12557</v>
      </c>
      <c r="KR421" t="s">
        <v>21027</v>
      </c>
      <c r="KU421" t="s">
        <v>14669</v>
      </c>
      <c r="KV421" t="s">
        <v>12557</v>
      </c>
      <c r="KW421" t="s">
        <v>14117</v>
      </c>
      <c r="KX421" t="s">
        <v>25318</v>
      </c>
      <c r="KY421" t="s">
        <v>2414</v>
      </c>
      <c r="KZ421" t="s">
        <v>25841</v>
      </c>
      <c r="LA421" t="s">
        <v>21233</v>
      </c>
      <c r="LB421" t="s">
        <v>12330</v>
      </c>
      <c r="LC421" t="s">
        <v>313</v>
      </c>
      <c r="LD421" t="s">
        <v>14207</v>
      </c>
      <c r="LE421" t="s">
        <v>2846</v>
      </c>
      <c r="LF421" s="1">
        <v>43223</v>
      </c>
      <c r="LG421" t="s">
        <v>301</v>
      </c>
      <c r="LH421" t="s">
        <v>16788</v>
      </c>
      <c r="LK421" t="s">
        <v>25842</v>
      </c>
      <c r="LL421" t="s">
        <v>12824</v>
      </c>
      <c r="LM421" t="s">
        <v>25843</v>
      </c>
      <c r="LN421" t="s">
        <v>25844</v>
      </c>
      <c r="LO421" t="s">
        <v>25845</v>
      </c>
      <c r="LP421" t="s">
        <v>25846</v>
      </c>
      <c r="LQ421" t="s">
        <v>13349</v>
      </c>
      <c r="LS421" t="s">
        <v>25847</v>
      </c>
      <c r="LT421" t="s">
        <v>14117</v>
      </c>
      <c r="LU421" t="s">
        <v>2496</v>
      </c>
      <c r="LV421" t="s">
        <v>12557</v>
      </c>
      <c r="LX421" t="s">
        <v>25848</v>
      </c>
      <c r="LY421" t="s">
        <v>18471</v>
      </c>
      <c r="LZ421" t="s">
        <v>25849</v>
      </c>
      <c r="MA421" t="s">
        <v>7107</v>
      </c>
      <c r="MB421" t="s">
        <v>12625</v>
      </c>
      <c r="MD421" t="s">
        <v>25850</v>
      </c>
      <c r="MF421" t="s">
        <v>18083</v>
      </c>
      <c r="MG421" t="s">
        <v>20389</v>
      </c>
      <c r="MI421" t="s">
        <v>24576</v>
      </c>
      <c r="MJ421" t="s">
        <v>25851</v>
      </c>
      <c r="MK421" t="s">
        <v>19897</v>
      </c>
      <c r="ML421" t="s">
        <v>3972</v>
      </c>
      <c r="MM421" t="s">
        <v>19058</v>
      </c>
      <c r="MN421" t="s">
        <v>25852</v>
      </c>
      <c r="MO421" t="s">
        <v>7219</v>
      </c>
      <c r="MP421" t="s">
        <v>314</v>
      </c>
      <c r="MQ421" t="s">
        <v>25853</v>
      </c>
      <c r="MR421" t="s">
        <v>12871</v>
      </c>
      <c r="MS421" t="s">
        <v>7413</v>
      </c>
      <c r="MT421" t="s">
        <v>2784</v>
      </c>
      <c r="MV421" t="s">
        <v>115</v>
      </c>
      <c r="MW421" t="s">
        <v>20858</v>
      </c>
      <c r="MX421" t="s">
        <v>330</v>
      </c>
      <c r="MY421" t="s">
        <v>13744</v>
      </c>
      <c r="MZ421" s="1">
        <v>43404</v>
      </c>
      <c r="NA421" t="s">
        <v>25222</v>
      </c>
      <c r="NB421" t="s">
        <v>12557</v>
      </c>
      <c r="ND421" t="s">
        <v>25854</v>
      </c>
      <c r="NF421" t="s">
        <v>12110</v>
      </c>
      <c r="NG421" t="s">
        <v>18270</v>
      </c>
      <c r="NJ421" t="s">
        <v>12548</v>
      </c>
      <c r="NK421" t="s">
        <v>18471</v>
      </c>
      <c r="NL421" t="s">
        <v>319</v>
      </c>
      <c r="NN421" t="s">
        <v>18083</v>
      </c>
      <c r="NO421" t="s">
        <v>278</v>
      </c>
      <c r="NP421" t="s">
        <v>25855</v>
      </c>
      <c r="NR421" t="s">
        <v>8037</v>
      </c>
      <c r="NS421" t="s">
        <v>7590</v>
      </c>
      <c r="NT421" t="s">
        <v>25856</v>
      </c>
      <c r="NU421" t="s">
        <v>18083</v>
      </c>
      <c r="NV421" t="s">
        <v>308</v>
      </c>
      <c r="NY421" t="s">
        <v>2937</v>
      </c>
      <c r="NZ421" t="s">
        <v>302</v>
      </c>
      <c r="OA421" t="s">
        <v>18083</v>
      </c>
      <c r="OC421" t="s">
        <v>12557</v>
      </c>
      <c r="OD421" t="s">
        <v>25857</v>
      </c>
      <c r="OE421" t="s">
        <v>306</v>
      </c>
      <c r="OF421" t="s">
        <v>25858</v>
      </c>
      <c r="OG421" t="s">
        <v>7460</v>
      </c>
      <c r="OH421" t="s">
        <v>24785</v>
      </c>
      <c r="OJ421" t="s">
        <v>298</v>
      </c>
      <c r="OK421" t="s">
        <v>12557</v>
      </c>
      <c r="OM421" t="s">
        <v>331</v>
      </c>
      <c r="ON421" t="s">
        <v>25859</v>
      </c>
      <c r="OP421" t="s">
        <v>311</v>
      </c>
      <c r="OR421" t="s">
        <v>18270</v>
      </c>
      <c r="OS421" t="s">
        <v>7143</v>
      </c>
      <c r="OT421" t="s">
        <v>3337</v>
      </c>
      <c r="OU421" t="s">
        <v>18083</v>
      </c>
      <c r="OV421" t="s">
        <v>25860</v>
      </c>
      <c r="OW421" t="s">
        <v>18886</v>
      </c>
      <c r="OX421" t="s">
        <v>25861</v>
      </c>
      <c r="OZ421" t="s">
        <v>12361</v>
      </c>
      <c r="PA421" t="s">
        <v>25862</v>
      </c>
      <c r="PB421" t="s">
        <v>18172</v>
      </c>
      <c r="PC421" t="s">
        <v>17241</v>
      </c>
      <c r="PD421" t="s">
        <v>278</v>
      </c>
      <c r="PE421" t="s">
        <v>306</v>
      </c>
      <c r="PF421" t="s">
        <v>299</v>
      </c>
      <c r="PG421" t="s">
        <v>15162</v>
      </c>
      <c r="PH421" t="s">
        <v>12557</v>
      </c>
      <c r="PI421" t="s">
        <v>18083</v>
      </c>
      <c r="PJ421" t="s">
        <v>4063</v>
      </c>
      <c r="PK421" t="s">
        <v>11774</v>
      </c>
      <c r="PL421" t="s">
        <v>312</v>
      </c>
      <c r="PM421" t="s">
        <v>25863</v>
      </c>
      <c r="PN421" t="s">
        <v>317</v>
      </c>
      <c r="PP421" t="s">
        <v>25864</v>
      </c>
      <c r="PR421" t="s">
        <v>14117</v>
      </c>
      <c r="PS421" t="s">
        <v>303</v>
      </c>
      <c r="PT421" t="s">
        <v>12141</v>
      </c>
      <c r="PU421" t="s">
        <v>278</v>
      </c>
      <c r="PV421" t="s">
        <v>7249</v>
      </c>
      <c r="PW421" t="s">
        <v>3260</v>
      </c>
      <c r="PY421" t="s">
        <v>25865</v>
      </c>
      <c r="QA421" t="s">
        <v>14117</v>
      </c>
      <c r="QC421" t="s">
        <v>22415</v>
      </c>
      <c r="QD421" t="s">
        <v>22338</v>
      </c>
      <c r="QF421" t="s">
        <v>13349</v>
      </c>
      <c r="QG421" t="s">
        <v>315</v>
      </c>
      <c r="QI421" t="s">
        <v>18036</v>
      </c>
      <c r="QJ421" t="s">
        <v>11613</v>
      </c>
      <c r="QK421" t="s">
        <v>3347</v>
      </c>
      <c r="QL421" t="s">
        <v>11790</v>
      </c>
      <c r="QM421" t="s">
        <v>304</v>
      </c>
      <c r="QN421" t="s">
        <v>18631</v>
      </c>
      <c r="QO421" t="s">
        <v>308</v>
      </c>
      <c r="QP421" t="s">
        <v>23926</v>
      </c>
      <c r="QQ421" t="s">
        <v>18083</v>
      </c>
      <c r="QR421" t="s">
        <v>319</v>
      </c>
      <c r="QS421" t="s">
        <v>25866</v>
      </c>
      <c r="QT421" t="s">
        <v>305</v>
      </c>
      <c r="QU421" t="s">
        <v>319</v>
      </c>
      <c r="QV421" t="s">
        <v>3495</v>
      </c>
      <c r="QX421" t="s">
        <v>13349</v>
      </c>
      <c r="QY421" t="s">
        <v>25867</v>
      </c>
      <c r="QZ421" t="s">
        <v>17702</v>
      </c>
      <c r="RA421" t="s">
        <v>25868</v>
      </c>
      <c r="RB421" t="s">
        <v>12557</v>
      </c>
      <c r="RC421" t="s">
        <v>25869</v>
      </c>
      <c r="RD421" t="s">
        <v>308</v>
      </c>
      <c r="RE421" t="s">
        <v>12557</v>
      </c>
      <c r="RF421" t="s">
        <v>24299</v>
      </c>
      <c r="RH421" t="s">
        <v>12557</v>
      </c>
      <c r="RI421" t="s">
        <v>25870</v>
      </c>
      <c r="RJ421" t="s">
        <v>303</v>
      </c>
      <c r="RK421" t="s">
        <v>12557</v>
      </c>
      <c r="RL421" t="s">
        <v>308</v>
      </c>
      <c r="RM421" t="s">
        <v>307</v>
      </c>
      <c r="RN421" t="s">
        <v>12159</v>
      </c>
      <c r="RO421" t="s">
        <v>315</v>
      </c>
      <c r="RR421" t="s">
        <v>311</v>
      </c>
      <c r="RS421" t="s">
        <v>324</v>
      </c>
      <c r="RT421" t="s">
        <v>321</v>
      </c>
      <c r="RU421" t="s">
        <v>313</v>
      </c>
      <c r="RV421" t="s">
        <v>310</v>
      </c>
      <c r="RW421" t="s">
        <v>308</v>
      </c>
      <c r="RX421" t="s">
        <v>307</v>
      </c>
      <c r="RZ421" t="s">
        <v>17830</v>
      </c>
      <c r="SA421" t="s">
        <v>3685</v>
      </c>
      <c r="SC421" t="s">
        <v>16694</v>
      </c>
      <c r="SD421" t="s">
        <v>25871</v>
      </c>
      <c r="SE421" t="s">
        <v>3</v>
      </c>
      <c r="SF421" t="s">
        <v>1</v>
      </c>
      <c r="SG421" t="s">
        <v>300</v>
      </c>
      <c r="SH421" t="s">
        <v>12557</v>
      </c>
      <c r="SJ421" t="s">
        <v>305</v>
      </c>
      <c r="SM421" t="s">
        <v>298</v>
      </c>
      <c r="SO421" t="s">
        <v>3</v>
      </c>
      <c r="SP421" t="s">
        <v>11935</v>
      </c>
      <c r="SQ421" t="s">
        <v>12358</v>
      </c>
      <c r="SR421" t="s">
        <v>305</v>
      </c>
      <c r="SS421" t="s">
        <v>13336</v>
      </c>
      <c r="ST421" t="s">
        <v>16333</v>
      </c>
      <c r="SU421" t="s">
        <v>305</v>
      </c>
      <c r="SV421" t="s">
        <v>18631</v>
      </c>
      <c r="SW421" t="s">
        <v>300</v>
      </c>
      <c r="SX421" t="s">
        <v>307</v>
      </c>
      <c r="SY421" t="s">
        <v>11830</v>
      </c>
      <c r="SZ421" t="s">
        <v>309</v>
      </c>
      <c r="TA421" t="s">
        <v>12557</v>
      </c>
      <c r="TB421" t="s">
        <v>18471</v>
      </c>
      <c r="TC421" t="s">
        <v>300</v>
      </c>
      <c r="TD421" t="s">
        <v>306</v>
      </c>
      <c r="TE421" t="s">
        <v>32</v>
      </c>
      <c r="TF421" t="s">
        <v>3019</v>
      </c>
      <c r="TG421" t="s">
        <v>19451</v>
      </c>
      <c r="TH421" t="s">
        <v>3917</v>
      </c>
      <c r="TI421" t="s">
        <v>7578</v>
      </c>
      <c r="TJ421" t="s">
        <v>305</v>
      </c>
      <c r="TK421" t="s">
        <v>313</v>
      </c>
      <c r="TL421" t="s">
        <v>301</v>
      </c>
      <c r="TN421" t="s">
        <v>23802</v>
      </c>
      <c r="TO421" t="s">
        <v>300</v>
      </c>
      <c r="TP421" t="s">
        <v>20914</v>
      </c>
      <c r="TQ421" t="s">
        <v>91</v>
      </c>
      <c r="TS421" t="s">
        <v>18471</v>
      </c>
      <c r="TV421" t="s">
        <v>310</v>
      </c>
      <c r="TW421" t="s">
        <v>315</v>
      </c>
      <c r="TX421" t="s">
        <v>16845</v>
      </c>
      <c r="TY421" t="s">
        <v>313</v>
      </c>
      <c r="TZ421" t="s">
        <v>300</v>
      </c>
      <c r="UA421" t="s">
        <v>306</v>
      </c>
      <c r="UB421" t="s">
        <v>17111</v>
      </c>
      <c r="UC421" t="s">
        <v>314</v>
      </c>
      <c r="UD421" t="s">
        <v>1417</v>
      </c>
      <c r="UF421" t="s">
        <v>314</v>
      </c>
      <c r="UH421" t="s">
        <v>7314</v>
      </c>
      <c r="UI421" t="s">
        <v>301</v>
      </c>
      <c r="UJ421" t="s">
        <v>321</v>
      </c>
      <c r="UK421" t="s">
        <v>305</v>
      </c>
      <c r="UL421" t="s">
        <v>312</v>
      </c>
      <c r="UM421" t="s">
        <v>318</v>
      </c>
      <c r="UN421" t="s">
        <v>1</v>
      </c>
      <c r="UP421" t="s">
        <v>300</v>
      </c>
      <c r="UQ421" t="s">
        <v>303</v>
      </c>
      <c r="UR421" t="s">
        <v>32</v>
      </c>
      <c r="US421" t="s">
        <v>1</v>
      </c>
      <c r="UT421" t="s">
        <v>313</v>
      </c>
      <c r="UU421" t="s">
        <v>1</v>
      </c>
      <c r="UV421" t="s">
        <v>304</v>
      </c>
      <c r="UW421" t="s">
        <v>313</v>
      </c>
      <c r="UX421" t="s">
        <v>318</v>
      </c>
      <c r="UY421" t="s">
        <v>316</v>
      </c>
      <c r="UZ421" t="s">
        <v>319</v>
      </c>
      <c r="VA421" t="s">
        <v>18270</v>
      </c>
      <c r="VB421" t="s">
        <v>309</v>
      </c>
      <c r="VC421" t="s">
        <v>16333</v>
      </c>
      <c r="VD421" t="s">
        <v>313</v>
      </c>
      <c r="VE421" t="s">
        <v>313</v>
      </c>
      <c r="VF421" t="s">
        <v>307</v>
      </c>
      <c r="VG421" t="s">
        <v>278</v>
      </c>
      <c r="VH421" t="s">
        <v>307</v>
      </c>
      <c r="VI421" t="s">
        <v>319</v>
      </c>
      <c r="VJ421" t="s">
        <v>12388</v>
      </c>
      <c r="VL421" t="s">
        <v>321</v>
      </c>
      <c r="VM421" t="s">
        <v>315</v>
      </c>
      <c r="VN421" t="s">
        <v>301</v>
      </c>
      <c r="VP421" t="s">
        <v>316</v>
      </c>
      <c r="VQ421" t="s">
        <v>314</v>
      </c>
      <c r="VS421" t="s">
        <v>318</v>
      </c>
      <c r="VU421" t="s">
        <v>12557</v>
      </c>
      <c r="VV421" t="s">
        <v>314</v>
      </c>
      <c r="VW421" t="s">
        <v>325</v>
      </c>
      <c r="VX421" t="s">
        <v>302</v>
      </c>
      <c r="VY421" t="s">
        <v>307</v>
      </c>
      <c r="VZ421" t="s">
        <v>319</v>
      </c>
      <c r="WB421" t="s">
        <v>328</v>
      </c>
      <c r="WC421" t="s">
        <v>4</v>
      </c>
      <c r="WD421" t="s">
        <v>306</v>
      </c>
      <c r="WE421" t="s">
        <v>308</v>
      </c>
      <c r="WG421" t="s">
        <v>319</v>
      </c>
      <c r="WH421" t="s">
        <v>316</v>
      </c>
      <c r="WI421" t="s">
        <v>316</v>
      </c>
      <c r="WJ421" t="s">
        <v>18631</v>
      </c>
      <c r="WK421" t="s">
        <v>313</v>
      </c>
      <c r="WL421" t="s">
        <v>317</v>
      </c>
      <c r="WN421" t="s">
        <v>1</v>
      </c>
      <c r="WO421" t="s">
        <v>32</v>
      </c>
      <c r="WP421" t="s">
        <v>314</v>
      </c>
      <c r="WQ421" t="s">
        <v>318</v>
      </c>
      <c r="WR421" t="s">
        <v>303</v>
      </c>
      <c r="WS421" t="s">
        <v>309</v>
      </c>
      <c r="WT421" t="s">
        <v>32</v>
      </c>
      <c r="WU421" t="s">
        <v>321</v>
      </c>
      <c r="WW421" t="s">
        <v>310</v>
      </c>
      <c r="WY421" t="s">
        <v>314</v>
      </c>
      <c r="XA421" t="s">
        <v>322</v>
      </c>
      <c r="XC421" t="s">
        <v>313</v>
      </c>
      <c r="XD421" t="s">
        <v>316</v>
      </c>
      <c r="XE421" t="s">
        <v>322</v>
      </c>
      <c r="XG421" t="s">
        <v>314</v>
      </c>
      <c r="XH421" t="s">
        <v>315</v>
      </c>
      <c r="XI421" t="s">
        <v>323</v>
      </c>
      <c r="XJ421" t="s">
        <v>320</v>
      </c>
      <c r="XL421" t="s">
        <v>328</v>
      </c>
      <c r="XM421" t="s">
        <v>319</v>
      </c>
      <c r="XN421" t="s">
        <v>323</v>
      </c>
      <c r="XO421" t="s">
        <v>317</v>
      </c>
      <c r="XQ421" t="s">
        <v>4</v>
      </c>
      <c r="XU421" t="s">
        <v>310</v>
      </c>
      <c r="XV421" t="s">
        <v>317</v>
      </c>
      <c r="XW421" t="s">
        <v>328</v>
      </c>
      <c r="XY421" t="s">
        <v>327</v>
      </c>
      <c r="YA421" t="s">
        <v>3</v>
      </c>
      <c r="YB421" t="s">
        <v>322</v>
      </c>
      <c r="YD421" t="s">
        <v>331</v>
      </c>
      <c r="YE421" t="s">
        <v>325</v>
      </c>
      <c r="YF421" t="s">
        <v>323</v>
      </c>
      <c r="YG421" t="s">
        <v>316</v>
      </c>
      <c r="YH421" t="s">
        <v>3</v>
      </c>
    </row>
    <row r="422" spans="1:658">
      <c r="A422" t="s">
        <v>10675</v>
      </c>
      <c r="B422" t="s">
        <v>13454</v>
      </c>
      <c r="C422" t="s">
        <v>18485</v>
      </c>
      <c r="D422" t="s">
        <v>321</v>
      </c>
      <c r="E422" t="s">
        <v>320</v>
      </c>
      <c r="G422" t="s">
        <v>25872</v>
      </c>
      <c r="H422" t="s">
        <v>16694</v>
      </c>
      <c r="I422" t="s">
        <v>25873</v>
      </c>
      <c r="J422" t="s">
        <v>15716</v>
      </c>
      <c r="K422" t="s">
        <v>15956</v>
      </c>
      <c r="L422" t="s">
        <v>4</v>
      </c>
      <c r="M422" t="s">
        <v>25874</v>
      </c>
      <c r="P422" t="s">
        <v>25875</v>
      </c>
      <c r="Q422" t="s">
        <v>301</v>
      </c>
      <c r="R422" t="s">
        <v>326</v>
      </c>
      <c r="V422" t="s">
        <v>25876</v>
      </c>
      <c r="W422" t="s">
        <v>25877</v>
      </c>
      <c r="Y422" t="s">
        <v>25878</v>
      </c>
      <c r="AA422" t="s">
        <v>16694</v>
      </c>
      <c r="AB422" t="s">
        <v>11981</v>
      </c>
      <c r="AC422" t="s">
        <v>308</v>
      </c>
      <c r="AE422" t="s">
        <v>7161</v>
      </c>
      <c r="AG422" t="s">
        <v>6997</v>
      </c>
      <c r="AI422" t="s">
        <v>25879</v>
      </c>
      <c r="AJ422" t="s">
        <v>25880</v>
      </c>
      <c r="AK422" t="s">
        <v>11981</v>
      </c>
      <c r="AM422" t="s">
        <v>25881</v>
      </c>
      <c r="AO422" t="s">
        <v>3337</v>
      </c>
      <c r="AP422" t="s">
        <v>25882</v>
      </c>
      <c r="AQ422" t="s">
        <v>25883</v>
      </c>
      <c r="AR422" t="s">
        <v>23959</v>
      </c>
      <c r="AS422" t="s">
        <v>299</v>
      </c>
      <c r="AT422" t="s">
        <v>12165</v>
      </c>
      <c r="AU422" t="s">
        <v>25884</v>
      </c>
      <c r="AV422" t="s">
        <v>19692</v>
      </c>
      <c r="AX422" t="s">
        <v>25885</v>
      </c>
      <c r="AY422" t="s">
        <v>11961</v>
      </c>
      <c r="AZ422" t="s">
        <v>2017</v>
      </c>
      <c r="BA422" t="s">
        <v>25886</v>
      </c>
      <c r="BD422" t="s">
        <v>25887</v>
      </c>
      <c r="BE422" t="s">
        <v>25888</v>
      </c>
      <c r="BG422" s="1">
        <v>42606</v>
      </c>
      <c r="BH422" t="s">
        <v>3019</v>
      </c>
      <c r="BI422" t="s">
        <v>13744</v>
      </c>
      <c r="BJ422" t="s">
        <v>311</v>
      </c>
      <c r="BK422" t="s">
        <v>25889</v>
      </c>
      <c r="BL422" t="s">
        <v>13616</v>
      </c>
      <c r="BM422" t="s">
        <v>25890</v>
      </c>
      <c r="BO422" t="s">
        <v>3</v>
      </c>
      <c r="BP422" t="s">
        <v>318</v>
      </c>
      <c r="BQ422" t="s">
        <v>3</v>
      </c>
      <c r="BR422" t="s">
        <v>321</v>
      </c>
      <c r="BS422" t="s">
        <v>326</v>
      </c>
      <c r="BT422" t="s">
        <v>7445</v>
      </c>
      <c r="BU422" t="s">
        <v>25891</v>
      </c>
      <c r="BV422" t="s">
        <v>19460</v>
      </c>
      <c r="BW422" t="s">
        <v>306</v>
      </c>
      <c r="BY422" t="s">
        <v>15501</v>
      </c>
      <c r="BZ422" t="s">
        <v>12557</v>
      </c>
      <c r="CB422" t="s">
        <v>25892</v>
      </c>
      <c r="CD422" t="s">
        <v>25893</v>
      </c>
      <c r="CE422" t="s">
        <v>14441</v>
      </c>
      <c r="CF422" t="s">
        <v>12557</v>
      </c>
      <c r="CG422" t="s">
        <v>23968</v>
      </c>
      <c r="CH422" t="s">
        <v>312</v>
      </c>
      <c r="CI422" t="s">
        <v>3</v>
      </c>
      <c r="CJ422" t="s">
        <v>331</v>
      </c>
      <c r="CK422" t="s">
        <v>322</v>
      </c>
      <c r="CL422" t="s">
        <v>331</v>
      </c>
      <c r="CM422" t="s">
        <v>320</v>
      </c>
      <c r="CN422" t="s">
        <v>25894</v>
      </c>
      <c r="CO422" t="s">
        <v>12557</v>
      </c>
      <c r="CP422" t="s">
        <v>12557</v>
      </c>
      <c r="CQ422" t="s">
        <v>3877</v>
      </c>
      <c r="CT422" t="s">
        <v>25895</v>
      </c>
      <c r="CW422" t="s">
        <v>25896</v>
      </c>
      <c r="CX422" t="s">
        <v>1012</v>
      </c>
      <c r="CY422" t="s">
        <v>15716</v>
      </c>
      <c r="CZ422" t="s">
        <v>22473</v>
      </c>
      <c r="DA422" t="s">
        <v>25897</v>
      </c>
      <c r="DB422" t="s">
        <v>21467</v>
      </c>
      <c r="DD422" t="s">
        <v>1326</v>
      </c>
      <c r="DE422" t="s">
        <v>21680</v>
      </c>
      <c r="DF422" t="s">
        <v>25898</v>
      </c>
      <c r="DJ422" t="s">
        <v>25899</v>
      </c>
      <c r="DL422" t="s">
        <v>300</v>
      </c>
      <c r="DM422" t="s">
        <v>25900</v>
      </c>
      <c r="DN422" t="s">
        <v>16477</v>
      </c>
      <c r="DO422" t="s">
        <v>25901</v>
      </c>
      <c r="DP422" t="s">
        <v>20904</v>
      </c>
      <c r="DQ422" t="s">
        <v>13793</v>
      </c>
      <c r="DR422" t="s">
        <v>25902</v>
      </c>
      <c r="DS422" t="s">
        <v>12557</v>
      </c>
      <c r="DT422" s="1">
        <v>42467</v>
      </c>
      <c r="DU422" t="s">
        <v>7075</v>
      </c>
      <c r="DV422" t="s">
        <v>25903</v>
      </c>
      <c r="DY422" t="s">
        <v>25904</v>
      </c>
      <c r="DZ422" t="s">
        <v>15053</v>
      </c>
      <c r="EA422" t="s">
        <v>13744</v>
      </c>
      <c r="EC422" t="s">
        <v>13349</v>
      </c>
      <c r="EF422" t="s">
        <v>7022</v>
      </c>
      <c r="EG422" t="s">
        <v>25905</v>
      </c>
      <c r="EH422" t="s">
        <v>20809</v>
      </c>
      <c r="EJ422" t="s">
        <v>25906</v>
      </c>
      <c r="EK422" t="s">
        <v>4070</v>
      </c>
      <c r="EN422" t="s">
        <v>16333</v>
      </c>
      <c r="EO422" t="s">
        <v>13744</v>
      </c>
      <c r="EP422" t="s">
        <v>25907</v>
      </c>
      <c r="EQ422" t="s">
        <v>25908</v>
      </c>
      <c r="ES422" t="s">
        <v>1361</v>
      </c>
      <c r="ET422" t="s">
        <v>25909</v>
      </c>
      <c r="EU422" t="s">
        <v>12557</v>
      </c>
      <c r="EV422" t="s">
        <v>12557</v>
      </c>
      <c r="EW422" t="s">
        <v>18566</v>
      </c>
      <c r="EX422" t="s">
        <v>4009</v>
      </c>
      <c r="EY422" t="s">
        <v>12557</v>
      </c>
      <c r="EZ422" t="s">
        <v>303</v>
      </c>
      <c r="FA422" t="s">
        <v>25910</v>
      </c>
      <c r="FB422" t="s">
        <v>278</v>
      </c>
      <c r="FC422" t="s">
        <v>11585</v>
      </c>
      <c r="FD422" t="s">
        <v>12284</v>
      </c>
      <c r="FE422" t="s">
        <v>12557</v>
      </c>
      <c r="FF422" t="s">
        <v>18501</v>
      </c>
      <c r="FH422" t="s">
        <v>12557</v>
      </c>
      <c r="FI422" t="s">
        <v>1012</v>
      </c>
      <c r="FK422" t="s">
        <v>18296</v>
      </c>
      <c r="FL422" t="s">
        <v>2907</v>
      </c>
      <c r="FN422" t="s">
        <v>25911</v>
      </c>
      <c r="FO422" t="s">
        <v>25912</v>
      </c>
      <c r="FR422" t="s">
        <v>16694</v>
      </c>
      <c r="FS422" t="s">
        <v>25913</v>
      </c>
      <c r="FT422" t="s">
        <v>13744</v>
      </c>
      <c r="FU422" t="s">
        <v>19636</v>
      </c>
      <c r="FW422" t="s">
        <v>25914</v>
      </c>
      <c r="FX422" t="s">
        <v>11537</v>
      </c>
      <c r="FY422" t="s">
        <v>21420</v>
      </c>
      <c r="FZ422" t="s">
        <v>23776</v>
      </c>
      <c r="GB422" t="s">
        <v>25108</v>
      </c>
      <c r="GD422" t="s">
        <v>7194</v>
      </c>
      <c r="GE422" t="s">
        <v>13744</v>
      </c>
      <c r="GF422" t="s">
        <v>7570</v>
      </c>
      <c r="GH422" t="s">
        <v>12027</v>
      </c>
      <c r="GI422" t="s">
        <v>12875</v>
      </c>
      <c r="GJ422" t="s">
        <v>12557</v>
      </c>
      <c r="GK422" t="s">
        <v>25915</v>
      </c>
      <c r="GL422" t="s">
        <v>25916</v>
      </c>
      <c r="GM422" t="s">
        <v>19229</v>
      </c>
      <c r="GN422" t="s">
        <v>12030</v>
      </c>
      <c r="GO422" t="s">
        <v>14117</v>
      </c>
      <c r="GP422" t="s">
        <v>16700</v>
      </c>
      <c r="GQ422" t="s">
        <v>15769</v>
      </c>
      <c r="GR422" t="s">
        <v>25917</v>
      </c>
      <c r="GS422" t="s">
        <v>22551</v>
      </c>
      <c r="GU422" t="s">
        <v>25918</v>
      </c>
      <c r="GV422" t="s">
        <v>7493</v>
      </c>
      <c r="GY422" t="s">
        <v>12557</v>
      </c>
      <c r="GZ422" t="s">
        <v>18471</v>
      </c>
      <c r="HD422" t="s">
        <v>19721</v>
      </c>
      <c r="HF422" t="s">
        <v>16022</v>
      </c>
      <c r="HG422" t="s">
        <v>316</v>
      </c>
      <c r="HH422" t="s">
        <v>25919</v>
      </c>
      <c r="HI422" t="s">
        <v>25920</v>
      </c>
      <c r="HJ422" t="s">
        <v>25921</v>
      </c>
      <c r="HK422" t="s">
        <v>319</v>
      </c>
      <c r="HM422" t="s">
        <v>7249</v>
      </c>
      <c r="HN422" t="s">
        <v>25922</v>
      </c>
      <c r="HO422" t="s">
        <v>12557</v>
      </c>
      <c r="HP422" t="s">
        <v>25923</v>
      </c>
      <c r="HR422" t="s">
        <v>314</v>
      </c>
      <c r="HU422" t="s">
        <v>12557</v>
      </c>
      <c r="HV422" t="s">
        <v>25924</v>
      </c>
      <c r="HW422" t="s">
        <v>25094</v>
      </c>
      <c r="HX422" t="s">
        <v>7121</v>
      </c>
      <c r="HY422" t="s">
        <v>25925</v>
      </c>
      <c r="HZ422" t="s">
        <v>15239</v>
      </c>
      <c r="IA422" t="s">
        <v>25926</v>
      </c>
      <c r="IB422" t="s">
        <v>15785</v>
      </c>
      <c r="IC422" t="s">
        <v>25927</v>
      </c>
      <c r="ID422" t="s">
        <v>19190</v>
      </c>
      <c r="IE422" t="s">
        <v>15024</v>
      </c>
      <c r="IF422" t="s">
        <v>20545</v>
      </c>
      <c r="IG422" t="s">
        <v>15896</v>
      </c>
      <c r="II422" t="s">
        <v>3019</v>
      </c>
      <c r="IJ422" t="s">
        <v>299</v>
      </c>
      <c r="IL422" t="s">
        <v>18631</v>
      </c>
      <c r="IM422" t="s">
        <v>2020</v>
      </c>
      <c r="IN422" t="s">
        <v>315</v>
      </c>
      <c r="IO422" t="s">
        <v>25928</v>
      </c>
      <c r="IP422" t="s">
        <v>25929</v>
      </c>
      <c r="IQ422" t="s">
        <v>13833</v>
      </c>
      <c r="IR422" t="s">
        <v>7194</v>
      </c>
      <c r="IS422" t="s">
        <v>7148</v>
      </c>
      <c r="IU422" t="s">
        <v>25930</v>
      </c>
      <c r="IV422" t="s">
        <v>1406</v>
      </c>
      <c r="IW422" t="s">
        <v>304</v>
      </c>
      <c r="JA422" t="s">
        <v>20617</v>
      </c>
      <c r="JB422" t="s">
        <v>16728</v>
      </c>
      <c r="JC422" t="s">
        <v>14117</v>
      </c>
      <c r="JD422" t="s">
        <v>12557</v>
      </c>
      <c r="JE422" t="s">
        <v>278</v>
      </c>
      <c r="JG422" t="s">
        <v>12557</v>
      </c>
      <c r="JH422" t="s">
        <v>25931</v>
      </c>
      <c r="JJ422" t="s">
        <v>18471</v>
      </c>
      <c r="JN422" t="s">
        <v>12557</v>
      </c>
      <c r="JO422" t="s">
        <v>12557</v>
      </c>
      <c r="JP422" t="s">
        <v>12557</v>
      </c>
      <c r="JQ422" t="s">
        <v>25932</v>
      </c>
      <c r="JR422" t="s">
        <v>278</v>
      </c>
      <c r="JS422" t="s">
        <v>304</v>
      </c>
      <c r="JV422" t="s">
        <v>7300</v>
      </c>
      <c r="JX422" t="s">
        <v>6967</v>
      </c>
      <c r="JY422" t="s">
        <v>11678</v>
      </c>
      <c r="JZ422" t="s">
        <v>20810</v>
      </c>
      <c r="KA422" t="s">
        <v>12557</v>
      </c>
      <c r="KB422" t="s">
        <v>12557</v>
      </c>
      <c r="KC422" t="s">
        <v>303</v>
      </c>
      <c r="KD422" t="s">
        <v>25933</v>
      </c>
      <c r="KE422" t="s">
        <v>18631</v>
      </c>
      <c r="KF422" t="s">
        <v>25934</v>
      </c>
      <c r="KG422" t="s">
        <v>12557</v>
      </c>
      <c r="KH422" t="s">
        <v>18550</v>
      </c>
      <c r="KI422" t="s">
        <v>22208</v>
      </c>
      <c r="KK422" t="s">
        <v>12557</v>
      </c>
      <c r="KM422" t="s">
        <v>13744</v>
      </c>
      <c r="KN422" t="s">
        <v>22096</v>
      </c>
      <c r="KO422" t="s">
        <v>12158</v>
      </c>
      <c r="KQ422" t="s">
        <v>12337</v>
      </c>
      <c r="KR422" t="s">
        <v>22044</v>
      </c>
      <c r="KS422" t="s">
        <v>18083</v>
      </c>
      <c r="KT422" t="s">
        <v>25935</v>
      </c>
      <c r="KU422" t="s">
        <v>12557</v>
      </c>
      <c r="KV422" t="s">
        <v>7274</v>
      </c>
      <c r="KY422" t="s">
        <v>2415</v>
      </c>
      <c r="LA422" t="s">
        <v>19632</v>
      </c>
      <c r="LB422" t="s">
        <v>12500</v>
      </c>
      <c r="LC422" t="s">
        <v>314</v>
      </c>
      <c r="LD422" t="s">
        <v>25936</v>
      </c>
      <c r="LF422" t="s">
        <v>25937</v>
      </c>
      <c r="LG422" t="s">
        <v>302</v>
      </c>
      <c r="LH422" t="s">
        <v>25938</v>
      </c>
      <c r="LI422" t="s">
        <v>16694</v>
      </c>
      <c r="LJ422" t="s">
        <v>25939</v>
      </c>
      <c r="LK422" t="s">
        <v>2638</v>
      </c>
      <c r="LL422" t="s">
        <v>23660</v>
      </c>
      <c r="LM422" t="s">
        <v>25940</v>
      </c>
      <c r="LP422" t="s">
        <v>25941</v>
      </c>
      <c r="LR422" t="s">
        <v>18083</v>
      </c>
      <c r="LS422" t="s">
        <v>25942</v>
      </c>
      <c r="LV422" t="s">
        <v>12024</v>
      </c>
      <c r="LW422" t="s">
        <v>14091</v>
      </c>
      <c r="LY422" t="s">
        <v>18631</v>
      </c>
      <c r="MA422" t="s">
        <v>12557</v>
      </c>
      <c r="MB422" t="s">
        <v>12557</v>
      </c>
      <c r="MC422" t="s">
        <v>19058</v>
      </c>
      <c r="MD422" t="s">
        <v>25943</v>
      </c>
      <c r="ME422" t="s">
        <v>15190</v>
      </c>
      <c r="MF422" t="s">
        <v>18270</v>
      </c>
      <c r="MH422" t="s">
        <v>16333</v>
      </c>
      <c r="MI422" t="s">
        <v>19453</v>
      </c>
      <c r="MN422" t="s">
        <v>23753</v>
      </c>
      <c r="MO422" t="s">
        <v>25185</v>
      </c>
      <c r="MQ422" t="s">
        <v>23015</v>
      </c>
      <c r="MR422" t="s">
        <v>19610</v>
      </c>
      <c r="MS422" t="s">
        <v>12557</v>
      </c>
      <c r="MU422" t="s">
        <v>15321</v>
      </c>
      <c r="MV422" t="s">
        <v>13744</v>
      </c>
      <c r="MW422" t="s">
        <v>12557</v>
      </c>
      <c r="MX422" t="s">
        <v>331</v>
      </c>
      <c r="MY422" t="s">
        <v>14117</v>
      </c>
      <c r="MZ422" t="s">
        <v>25944</v>
      </c>
      <c r="NA422" t="s">
        <v>25945</v>
      </c>
      <c r="NB422" t="s">
        <v>7274</v>
      </c>
      <c r="NC422" t="s">
        <v>25946</v>
      </c>
      <c r="NE422" t="s">
        <v>16333</v>
      </c>
      <c r="NF422" t="s">
        <v>12349</v>
      </c>
      <c r="NG422" t="s">
        <v>18471</v>
      </c>
      <c r="NH422" t="s">
        <v>25947</v>
      </c>
      <c r="NI422" t="s">
        <v>18364</v>
      </c>
      <c r="NJ422" t="s">
        <v>24499</v>
      </c>
      <c r="NK422" t="s">
        <v>18631</v>
      </c>
      <c r="NL422" t="s">
        <v>320</v>
      </c>
      <c r="NM422" t="s">
        <v>11741</v>
      </c>
      <c r="NN422" t="s">
        <v>18270</v>
      </c>
      <c r="NO422" t="s">
        <v>2879</v>
      </c>
      <c r="NP422" t="s">
        <v>25948</v>
      </c>
      <c r="NQ422" t="s">
        <v>14611</v>
      </c>
      <c r="NR422" t="s">
        <v>12557</v>
      </c>
      <c r="NS422" t="s">
        <v>12557</v>
      </c>
      <c r="NT422" t="s">
        <v>25949</v>
      </c>
      <c r="NU422" t="s">
        <v>18270</v>
      </c>
      <c r="NV422" t="s">
        <v>309</v>
      </c>
      <c r="NW422" s="1">
        <v>41705</v>
      </c>
      <c r="NX422" t="s">
        <v>18003</v>
      </c>
      <c r="NY422" t="s">
        <v>119</v>
      </c>
      <c r="NZ422" t="s">
        <v>303</v>
      </c>
      <c r="OA422" t="s">
        <v>18270</v>
      </c>
      <c r="OB422" t="s">
        <v>3003</v>
      </c>
      <c r="OC422" t="s">
        <v>12911</v>
      </c>
      <c r="OE422" t="s">
        <v>307</v>
      </c>
      <c r="OF422" t="s">
        <v>13349</v>
      </c>
      <c r="OG422" t="s">
        <v>12557</v>
      </c>
      <c r="OH422" t="s">
        <v>25950</v>
      </c>
      <c r="OI422" t="s">
        <v>11756</v>
      </c>
      <c r="OJ422" t="s">
        <v>299</v>
      </c>
      <c r="OK422" t="s">
        <v>12357</v>
      </c>
      <c r="OL422" t="s">
        <v>17480</v>
      </c>
      <c r="OO422" t="s">
        <v>321</v>
      </c>
      <c r="OP422" t="s">
        <v>312</v>
      </c>
      <c r="OR422" t="s">
        <v>18471</v>
      </c>
      <c r="OS422" t="s">
        <v>12557</v>
      </c>
      <c r="OT422" t="s">
        <v>12557</v>
      </c>
      <c r="OU422" t="s">
        <v>18270</v>
      </c>
      <c r="OW422" t="s">
        <v>25951</v>
      </c>
      <c r="PA422" t="s">
        <v>25952</v>
      </c>
      <c r="PC422" t="s">
        <v>25953</v>
      </c>
      <c r="PD422" t="s">
        <v>3181</v>
      </c>
      <c r="PE422" t="s">
        <v>307</v>
      </c>
      <c r="PF422" t="s">
        <v>300</v>
      </c>
      <c r="PG422" t="s">
        <v>12557</v>
      </c>
      <c r="PH422" t="s">
        <v>2945</v>
      </c>
      <c r="PI422" t="s">
        <v>18270</v>
      </c>
      <c r="PK422" t="s">
        <v>7296</v>
      </c>
      <c r="PL422" t="s">
        <v>313</v>
      </c>
      <c r="PM422" t="s">
        <v>4271</v>
      </c>
      <c r="PN422" t="s">
        <v>318</v>
      </c>
      <c r="PO422" t="s">
        <v>18172</v>
      </c>
      <c r="PP422" t="s">
        <v>19451</v>
      </c>
      <c r="PQ422" t="s">
        <v>21354</v>
      </c>
      <c r="PS422" t="s">
        <v>304</v>
      </c>
      <c r="PT422" t="s">
        <v>12370</v>
      </c>
      <c r="PU422" t="s">
        <v>3247</v>
      </c>
      <c r="PV422" t="s">
        <v>12557</v>
      </c>
      <c r="PX422" t="s">
        <v>11494</v>
      </c>
      <c r="PZ422" t="s">
        <v>7778</v>
      </c>
      <c r="QB422" t="s">
        <v>15329</v>
      </c>
      <c r="QE422" t="s">
        <v>22203</v>
      </c>
      <c r="QG422" t="s">
        <v>316</v>
      </c>
      <c r="QH422" t="s">
        <v>16098</v>
      </c>
      <c r="QI422" t="s">
        <v>14441</v>
      </c>
      <c r="QJ422" t="s">
        <v>11568</v>
      </c>
      <c r="QL422" t="s">
        <v>12149</v>
      </c>
      <c r="QM422" t="s">
        <v>305</v>
      </c>
      <c r="QN422" t="s">
        <v>298</v>
      </c>
      <c r="QO422" t="s">
        <v>309</v>
      </c>
      <c r="QP422" t="s">
        <v>19452</v>
      </c>
      <c r="QQ422" t="s">
        <v>18270</v>
      </c>
      <c r="QR422" t="s">
        <v>320</v>
      </c>
      <c r="QS422" t="s">
        <v>20591</v>
      </c>
      <c r="QT422" t="s">
        <v>306</v>
      </c>
      <c r="QU422" t="s">
        <v>320</v>
      </c>
      <c r="QV422" t="s">
        <v>3496</v>
      </c>
      <c r="QW422" t="s">
        <v>18083</v>
      </c>
      <c r="QY422" t="s">
        <v>25954</v>
      </c>
      <c r="QZ422" t="s">
        <v>12557</v>
      </c>
      <c r="RB422" t="s">
        <v>6997</v>
      </c>
      <c r="RD422" t="s">
        <v>309</v>
      </c>
      <c r="RE422" t="s">
        <v>12381</v>
      </c>
      <c r="RF422" t="s">
        <v>12557</v>
      </c>
      <c r="RG422" t="s">
        <v>315</v>
      </c>
      <c r="RH422" t="s">
        <v>12407</v>
      </c>
      <c r="RI422" t="s">
        <v>25955</v>
      </c>
      <c r="RJ422" t="s">
        <v>304</v>
      </c>
      <c r="RK422" t="s">
        <v>12886</v>
      </c>
      <c r="RL422" t="s">
        <v>309</v>
      </c>
      <c r="RM422" t="s">
        <v>308</v>
      </c>
      <c r="RN422" t="s">
        <v>12384</v>
      </c>
      <c r="RO422" t="s">
        <v>316</v>
      </c>
      <c r="RP422" t="s">
        <v>25956</v>
      </c>
      <c r="RQ422" t="s">
        <v>321</v>
      </c>
      <c r="RR422" t="s">
        <v>312</v>
      </c>
      <c r="RS422" t="s">
        <v>325</v>
      </c>
      <c r="RT422" t="s">
        <v>4</v>
      </c>
      <c r="RU422" t="s">
        <v>314</v>
      </c>
      <c r="RV422" t="s">
        <v>311</v>
      </c>
      <c r="RW422" t="s">
        <v>309</v>
      </c>
      <c r="RX422" t="s">
        <v>308</v>
      </c>
      <c r="RY422" t="s">
        <v>25957</v>
      </c>
      <c r="RZ422" t="s">
        <v>25958</v>
      </c>
      <c r="SA422" t="s">
        <v>3686</v>
      </c>
      <c r="SB422" t="s">
        <v>16694</v>
      </c>
      <c r="SD422" t="s">
        <v>25959</v>
      </c>
      <c r="SE422" t="s">
        <v>322</v>
      </c>
      <c r="SF422" t="s">
        <v>3</v>
      </c>
      <c r="SG422" t="s">
        <v>301</v>
      </c>
      <c r="SH422" t="s">
        <v>12530</v>
      </c>
      <c r="SI422" t="s">
        <v>25960</v>
      </c>
      <c r="SJ422" t="s">
        <v>306</v>
      </c>
      <c r="SK422" t="s">
        <v>11822</v>
      </c>
      <c r="SL422" t="s">
        <v>315</v>
      </c>
      <c r="SM422" t="s">
        <v>299</v>
      </c>
      <c r="SN422" t="s">
        <v>3707</v>
      </c>
      <c r="SO422" t="s">
        <v>322</v>
      </c>
      <c r="SP422" t="s">
        <v>2316</v>
      </c>
      <c r="SQ422" t="s">
        <v>20108</v>
      </c>
      <c r="SR422" t="s">
        <v>306</v>
      </c>
      <c r="SS422" t="s">
        <v>12557</v>
      </c>
      <c r="SU422" t="s">
        <v>306</v>
      </c>
      <c r="SV422" t="s">
        <v>298</v>
      </c>
      <c r="SW422" t="s">
        <v>301</v>
      </c>
      <c r="SX422" t="s">
        <v>308</v>
      </c>
      <c r="SY422" t="s">
        <v>12172</v>
      </c>
      <c r="SZ422" t="s">
        <v>299</v>
      </c>
      <c r="TA422" t="s">
        <v>13508</v>
      </c>
      <c r="TB422" t="s">
        <v>18631</v>
      </c>
      <c r="TC422" t="s">
        <v>301</v>
      </c>
      <c r="TD422" t="s">
        <v>307</v>
      </c>
      <c r="TE422" t="s">
        <v>319</v>
      </c>
      <c r="TF422" t="s">
        <v>12557</v>
      </c>
      <c r="TG422" t="s">
        <v>20615</v>
      </c>
      <c r="TH422" t="s">
        <v>93</v>
      </c>
      <c r="TJ422" t="s">
        <v>306</v>
      </c>
      <c r="TK422" t="s">
        <v>314</v>
      </c>
      <c r="TL422" t="s">
        <v>302</v>
      </c>
      <c r="TM422" t="s">
        <v>18083</v>
      </c>
      <c r="TN422" t="s">
        <v>25961</v>
      </c>
      <c r="TO422" t="s">
        <v>301</v>
      </c>
      <c r="TP422" t="s">
        <v>10044</v>
      </c>
      <c r="TQ422" t="s">
        <v>13744</v>
      </c>
      <c r="TR422" t="s">
        <v>315</v>
      </c>
      <c r="TS422" t="s">
        <v>18631</v>
      </c>
      <c r="TT422" t="s">
        <v>14653</v>
      </c>
      <c r="TU422" t="s">
        <v>16694</v>
      </c>
      <c r="TV422" t="s">
        <v>311</v>
      </c>
      <c r="TW422" t="s">
        <v>316</v>
      </c>
      <c r="TX422" t="s">
        <v>25962</v>
      </c>
      <c r="TY422" t="s">
        <v>314</v>
      </c>
      <c r="TZ422" t="s">
        <v>301</v>
      </c>
      <c r="UA422" t="s">
        <v>307</v>
      </c>
      <c r="UE422" t="s">
        <v>25963</v>
      </c>
      <c r="UG422" t="s">
        <v>315</v>
      </c>
      <c r="UI422" t="s">
        <v>302</v>
      </c>
      <c r="UJ422" t="s">
        <v>4</v>
      </c>
      <c r="UK422" t="s">
        <v>306</v>
      </c>
      <c r="UL422" t="s">
        <v>313</v>
      </c>
      <c r="UM422" t="s">
        <v>32</v>
      </c>
      <c r="UN422" t="s">
        <v>3</v>
      </c>
      <c r="UO422" t="s">
        <v>310</v>
      </c>
      <c r="UP422" t="s">
        <v>301</v>
      </c>
      <c r="UQ422" t="s">
        <v>304</v>
      </c>
      <c r="UR422" t="s">
        <v>319</v>
      </c>
      <c r="US422" t="s">
        <v>3</v>
      </c>
      <c r="UT422" t="s">
        <v>314</v>
      </c>
      <c r="UU422" t="s">
        <v>3</v>
      </c>
      <c r="UV422" t="s">
        <v>305</v>
      </c>
      <c r="UW422" t="s">
        <v>314</v>
      </c>
      <c r="UX422" t="s">
        <v>32</v>
      </c>
      <c r="UY422" t="s">
        <v>317</v>
      </c>
      <c r="UZ422" t="s">
        <v>320</v>
      </c>
      <c r="VA422" t="s">
        <v>18471</v>
      </c>
      <c r="VB422" t="s">
        <v>299</v>
      </c>
      <c r="VD422" t="s">
        <v>314</v>
      </c>
      <c r="VE422" t="s">
        <v>314</v>
      </c>
      <c r="VF422" t="s">
        <v>308</v>
      </c>
      <c r="VG422" t="s">
        <v>4320</v>
      </c>
      <c r="VH422" t="s">
        <v>308</v>
      </c>
      <c r="VI422" t="s">
        <v>320</v>
      </c>
      <c r="VJ422" t="s">
        <v>12557</v>
      </c>
      <c r="VK422" t="s">
        <v>16333</v>
      </c>
      <c r="VL422" t="s">
        <v>4</v>
      </c>
      <c r="VM422" t="s">
        <v>316</v>
      </c>
      <c r="VN422" t="s">
        <v>302</v>
      </c>
      <c r="VO422" t="s">
        <v>315</v>
      </c>
      <c r="VP422" t="s">
        <v>317</v>
      </c>
      <c r="VR422" t="s">
        <v>315</v>
      </c>
      <c r="VS422" t="s">
        <v>32</v>
      </c>
      <c r="VT422" t="s">
        <v>321</v>
      </c>
      <c r="VU422" t="s">
        <v>282</v>
      </c>
      <c r="VW422" t="s">
        <v>326</v>
      </c>
      <c r="VX422" t="s">
        <v>303</v>
      </c>
      <c r="VY422" t="s">
        <v>308</v>
      </c>
      <c r="VZ422" t="s">
        <v>320</v>
      </c>
      <c r="WA422" t="s">
        <v>321</v>
      </c>
      <c r="WC422" t="s">
        <v>1</v>
      </c>
      <c r="WD422" t="s">
        <v>307</v>
      </c>
      <c r="WE422" t="s">
        <v>309</v>
      </c>
      <c r="WG422" t="s">
        <v>320</v>
      </c>
      <c r="WH422" t="s">
        <v>317</v>
      </c>
      <c r="WI422" t="s">
        <v>317</v>
      </c>
      <c r="WJ422" t="s">
        <v>298</v>
      </c>
      <c r="WK422" t="s">
        <v>314</v>
      </c>
      <c r="WL422" t="s">
        <v>318</v>
      </c>
      <c r="WM422" t="s">
        <v>315</v>
      </c>
      <c r="WN422" t="s">
        <v>3</v>
      </c>
      <c r="WO422" t="s">
        <v>319</v>
      </c>
      <c r="WQ422" t="s">
        <v>32</v>
      </c>
      <c r="WR422" t="s">
        <v>304</v>
      </c>
      <c r="WS422" t="s">
        <v>299</v>
      </c>
      <c r="WT422" t="s">
        <v>319</v>
      </c>
      <c r="WU422" t="s">
        <v>4</v>
      </c>
      <c r="WV422" t="s">
        <v>321</v>
      </c>
      <c r="WW422" t="s">
        <v>311</v>
      </c>
      <c r="WX422" t="s">
        <v>321</v>
      </c>
      <c r="WZ422" t="s">
        <v>321</v>
      </c>
      <c r="XA422" t="s">
        <v>323</v>
      </c>
      <c r="XB422" t="s">
        <v>321</v>
      </c>
      <c r="XC422" t="s">
        <v>314</v>
      </c>
      <c r="XD422" t="s">
        <v>317</v>
      </c>
      <c r="XE422" t="s">
        <v>323</v>
      </c>
      <c r="XF422" t="s">
        <v>321</v>
      </c>
      <c r="XH422" t="s">
        <v>316</v>
      </c>
      <c r="XM422" t="s">
        <v>320</v>
      </c>
      <c r="XO422" t="s">
        <v>318</v>
      </c>
      <c r="XP422" t="s">
        <v>315</v>
      </c>
      <c r="XQ422" t="s">
        <v>1</v>
      </c>
      <c r="XR422" t="s">
        <v>321</v>
      </c>
      <c r="XS422" t="s">
        <v>321</v>
      </c>
      <c r="XT422" t="s">
        <v>324</v>
      </c>
      <c r="XU422" t="s">
        <v>311</v>
      </c>
      <c r="XV422" t="s">
        <v>318</v>
      </c>
      <c r="XX422" t="s">
        <v>310</v>
      </c>
      <c r="XY422" t="s">
        <v>328</v>
      </c>
      <c r="XZ422" t="s">
        <v>321</v>
      </c>
      <c r="YA422" t="s">
        <v>322</v>
      </c>
      <c r="YB422" t="s">
        <v>323</v>
      </c>
      <c r="YC422" t="s">
        <v>321</v>
      </c>
      <c r="YE422" t="s">
        <v>326</v>
      </c>
      <c r="YG422" t="s">
        <v>317</v>
      </c>
      <c r="YH422" t="s">
        <v>322</v>
      </c>
    </row>
    <row r="423" spans="1:658">
      <c r="A423" t="s">
        <v>10676</v>
      </c>
      <c r="B423" t="s">
        <v>13728</v>
      </c>
      <c r="C423" t="s">
        <v>4188</v>
      </c>
      <c r="D423" t="s">
        <v>4</v>
      </c>
      <c r="F423" t="s">
        <v>15385</v>
      </c>
      <c r="K423" t="s">
        <v>25964</v>
      </c>
      <c r="L423" t="s">
        <v>1</v>
      </c>
      <c r="M423" t="s">
        <v>25965</v>
      </c>
      <c r="N423" t="s">
        <v>16784</v>
      </c>
      <c r="O423" t="s">
        <v>25966</v>
      </c>
      <c r="P423" t="s">
        <v>25967</v>
      </c>
      <c r="Q423" t="s">
        <v>302</v>
      </c>
      <c r="R423" t="s">
        <v>327</v>
      </c>
      <c r="S423" t="s">
        <v>18261</v>
      </c>
      <c r="T423" t="s">
        <v>11488</v>
      </c>
      <c r="U423" t="s">
        <v>7238</v>
      </c>
      <c r="V423" t="s">
        <v>1416</v>
      </c>
      <c r="X423" t="s">
        <v>15546</v>
      </c>
      <c r="Z423" t="s">
        <v>15546</v>
      </c>
      <c r="AB423" t="s">
        <v>12557</v>
      </c>
      <c r="AC423" t="s">
        <v>309</v>
      </c>
      <c r="AD423" t="s">
        <v>25968</v>
      </c>
      <c r="AE423" t="s">
        <v>12557</v>
      </c>
      <c r="AF423" t="s">
        <v>17901</v>
      </c>
      <c r="AG423" t="s">
        <v>22818</v>
      </c>
      <c r="AH423" t="s">
        <v>25969</v>
      </c>
      <c r="AK423" t="s">
        <v>12557</v>
      </c>
      <c r="AL423" t="s">
        <v>12400</v>
      </c>
      <c r="AN423" t="s">
        <v>546</v>
      </c>
      <c r="AO423" t="s">
        <v>12557</v>
      </c>
      <c r="AQ423" t="s">
        <v>25970</v>
      </c>
      <c r="AR423" t="s">
        <v>25971</v>
      </c>
      <c r="AS423" t="s">
        <v>300</v>
      </c>
      <c r="AT423" t="s">
        <v>12557</v>
      </c>
      <c r="AU423" t="s">
        <v>25972</v>
      </c>
      <c r="AW423" t="s">
        <v>25479</v>
      </c>
      <c r="AY423" t="s">
        <v>25973</v>
      </c>
      <c r="BB423" t="s">
        <v>15716</v>
      </c>
      <c r="BC423" t="s">
        <v>25974</v>
      </c>
      <c r="BD423" t="s">
        <v>25975</v>
      </c>
      <c r="BE423" t="s">
        <v>25976</v>
      </c>
      <c r="BF423" t="s">
        <v>25977</v>
      </c>
      <c r="BG423" t="s">
        <v>25848</v>
      </c>
      <c r="BH423" t="s">
        <v>12557</v>
      </c>
      <c r="BI423" t="s">
        <v>13793</v>
      </c>
      <c r="BJ423" t="s">
        <v>312</v>
      </c>
      <c r="BK423" t="s">
        <v>25978</v>
      </c>
      <c r="BL423" t="s">
        <v>12557</v>
      </c>
      <c r="BM423" t="s">
        <v>25979</v>
      </c>
      <c r="BO423" t="s">
        <v>322</v>
      </c>
      <c r="BP423" t="s">
        <v>32</v>
      </c>
      <c r="BQ423" t="s">
        <v>322</v>
      </c>
      <c r="BR423" t="s">
        <v>4</v>
      </c>
      <c r="BS423" t="s">
        <v>327</v>
      </c>
      <c r="BT423" t="s">
        <v>12557</v>
      </c>
      <c r="BU423" t="s">
        <v>25980</v>
      </c>
      <c r="BW423" t="s">
        <v>307</v>
      </c>
      <c r="BX423" t="s">
        <v>25981</v>
      </c>
      <c r="BY423" t="s">
        <v>17982</v>
      </c>
      <c r="BZ423" t="s">
        <v>19512</v>
      </c>
      <c r="CA423" t="s">
        <v>22768</v>
      </c>
      <c r="CB423" t="s">
        <v>17007</v>
      </c>
      <c r="CC423" t="s">
        <v>25982</v>
      </c>
      <c r="CE423" s="1">
        <v>42467</v>
      </c>
      <c r="CF423" t="s">
        <v>7358</v>
      </c>
      <c r="CG423" t="s">
        <v>19002</v>
      </c>
      <c r="CH423" t="s">
        <v>313</v>
      </c>
      <c r="CI423" t="s">
        <v>322</v>
      </c>
      <c r="CK423" t="s">
        <v>323</v>
      </c>
      <c r="CN423" t="s">
        <v>22158</v>
      </c>
      <c r="CO423" t="s">
        <v>22320</v>
      </c>
      <c r="CP423" t="s">
        <v>12908</v>
      </c>
      <c r="CR423" t="s">
        <v>25983</v>
      </c>
      <c r="CS423" t="s">
        <v>16079</v>
      </c>
      <c r="CU423" t="s">
        <v>14093</v>
      </c>
      <c r="CV423" t="s">
        <v>25984</v>
      </c>
      <c r="CX423" t="s">
        <v>19622</v>
      </c>
      <c r="DA423" t="s">
        <v>24105</v>
      </c>
      <c r="DB423" t="s">
        <v>25985</v>
      </c>
      <c r="DC423" t="s">
        <v>25986</v>
      </c>
      <c r="DD423" t="s">
        <v>12557</v>
      </c>
      <c r="DG423" t="s">
        <v>315</v>
      </c>
      <c r="DH423" t="s">
        <v>25987</v>
      </c>
      <c r="DI423" t="s">
        <v>25988</v>
      </c>
      <c r="DJ423" t="s">
        <v>25989</v>
      </c>
      <c r="DK423" t="s">
        <v>24836</v>
      </c>
      <c r="DL423" t="s">
        <v>301</v>
      </c>
      <c r="DM423" t="s">
        <v>25990</v>
      </c>
      <c r="DN423" t="s">
        <v>16740</v>
      </c>
      <c r="DO423" t="s">
        <v>22634</v>
      </c>
      <c r="DP423" t="s">
        <v>25991</v>
      </c>
      <c r="DQ423" t="s">
        <v>25992</v>
      </c>
      <c r="DS423" t="s">
        <v>25993</v>
      </c>
      <c r="DT423" t="s">
        <v>25994</v>
      </c>
      <c r="DU423" t="s">
        <v>12557</v>
      </c>
      <c r="DV423" t="s">
        <v>17454</v>
      </c>
      <c r="DW423" t="s">
        <v>20162</v>
      </c>
      <c r="DX423" t="s">
        <v>25832</v>
      </c>
      <c r="DY423" t="s">
        <v>20993</v>
      </c>
      <c r="DZ423" t="s">
        <v>12557</v>
      </c>
      <c r="EA423" t="s">
        <v>13793</v>
      </c>
      <c r="ED423" t="s">
        <v>25995</v>
      </c>
      <c r="EE423" t="s">
        <v>20425</v>
      </c>
      <c r="EF423" t="s">
        <v>12557</v>
      </c>
      <c r="EG423" t="s">
        <v>25996</v>
      </c>
      <c r="EI423" t="s">
        <v>15868</v>
      </c>
      <c r="EL423" t="s">
        <v>17255</v>
      </c>
      <c r="EM423" t="s">
        <v>25997</v>
      </c>
      <c r="EO423" t="s">
        <v>14117</v>
      </c>
      <c r="ER423" t="s">
        <v>16022</v>
      </c>
      <c r="ES423" t="s">
        <v>170</v>
      </c>
      <c r="ET423" t="s">
        <v>14108</v>
      </c>
      <c r="EU423" t="s">
        <v>12207</v>
      </c>
      <c r="EV423" t="s">
        <v>22341</v>
      </c>
      <c r="EY423" t="s">
        <v>25998</v>
      </c>
      <c r="EZ423" t="s">
        <v>304</v>
      </c>
      <c r="FA423" t="s">
        <v>25999</v>
      </c>
      <c r="FB423" t="s">
        <v>1428</v>
      </c>
      <c r="FC423" t="s">
        <v>7055</v>
      </c>
      <c r="FE423" t="s">
        <v>12105</v>
      </c>
      <c r="FG423" t="s">
        <v>26000</v>
      </c>
      <c r="FH423" t="s">
        <v>968</v>
      </c>
      <c r="FI423" t="s">
        <v>12557</v>
      </c>
      <c r="FJ423" t="s">
        <v>16333</v>
      </c>
      <c r="FK423" t="s">
        <v>24013</v>
      </c>
      <c r="FL423" t="s">
        <v>12557</v>
      </c>
      <c r="FM423" t="s">
        <v>26001</v>
      </c>
      <c r="FN423" t="s">
        <v>26002</v>
      </c>
      <c r="FO423" t="s">
        <v>12557</v>
      </c>
      <c r="FP423" t="s">
        <v>16333</v>
      </c>
      <c r="FQ423" t="s">
        <v>18083</v>
      </c>
      <c r="FT423" t="s">
        <v>13793</v>
      </c>
      <c r="FU423" t="s">
        <v>2370</v>
      </c>
      <c r="FV423" t="s">
        <v>14216</v>
      </c>
      <c r="FW423" t="s">
        <v>26003</v>
      </c>
      <c r="FX423" t="s">
        <v>12290</v>
      </c>
      <c r="FZ423" t="s">
        <v>26004</v>
      </c>
      <c r="GA423" t="s">
        <v>26005</v>
      </c>
      <c r="GB423" t="s">
        <v>26006</v>
      </c>
      <c r="GC423" t="s">
        <v>15586</v>
      </c>
      <c r="GD423" t="s">
        <v>12557</v>
      </c>
      <c r="GE423" t="s">
        <v>13793</v>
      </c>
      <c r="GG423" t="s">
        <v>24007</v>
      </c>
      <c r="GH423" t="s">
        <v>12293</v>
      </c>
      <c r="GI423" t="s">
        <v>12557</v>
      </c>
      <c r="GJ423" t="s">
        <v>12869</v>
      </c>
      <c r="GL423" t="s">
        <v>26007</v>
      </c>
      <c r="GM423" t="s">
        <v>26008</v>
      </c>
      <c r="GN423" t="s">
        <v>12297</v>
      </c>
      <c r="GP423" t="s">
        <v>22915</v>
      </c>
      <c r="GQ423" s="1">
        <v>42723</v>
      </c>
      <c r="GS423" t="s">
        <v>26009</v>
      </c>
      <c r="GT423" t="s">
        <v>24325</v>
      </c>
      <c r="GV423" t="s">
        <v>12557</v>
      </c>
      <c r="GW423" t="s">
        <v>310</v>
      </c>
      <c r="GX423" t="s">
        <v>26010</v>
      </c>
      <c r="GY423" t="s">
        <v>1699</v>
      </c>
      <c r="GZ423" t="s">
        <v>18631</v>
      </c>
      <c r="HA423" t="s">
        <v>17563</v>
      </c>
      <c r="HB423" t="s">
        <v>19025</v>
      </c>
      <c r="HC423" t="s">
        <v>21863</v>
      </c>
      <c r="HE423" t="s">
        <v>19911</v>
      </c>
      <c r="HF423" t="s">
        <v>26011</v>
      </c>
      <c r="HG423" t="s">
        <v>317</v>
      </c>
      <c r="HJ423" t="s">
        <v>26012</v>
      </c>
      <c r="HK423" t="s">
        <v>320</v>
      </c>
      <c r="HL423" t="s">
        <v>26013</v>
      </c>
      <c r="HM423" t="s">
        <v>12557</v>
      </c>
      <c r="HO423" t="s">
        <v>13678</v>
      </c>
      <c r="HP423" t="s">
        <v>26014</v>
      </c>
      <c r="HQ423" t="s">
        <v>16022</v>
      </c>
      <c r="HS423" t="s">
        <v>7336</v>
      </c>
      <c r="HT423" t="s">
        <v>7214</v>
      </c>
      <c r="HU423" t="s">
        <v>12307</v>
      </c>
      <c r="HW423" t="s">
        <v>25201</v>
      </c>
      <c r="HX423" t="s">
        <v>12557</v>
      </c>
      <c r="HZ423" t="s">
        <v>15646</v>
      </c>
      <c r="IA423" t="s">
        <v>12557</v>
      </c>
      <c r="IB423" t="s">
        <v>13349</v>
      </c>
      <c r="IG423" t="s">
        <v>21011</v>
      </c>
      <c r="IH423" t="s">
        <v>26015</v>
      </c>
      <c r="II423" t="s">
        <v>12557</v>
      </c>
      <c r="IJ423" t="s">
        <v>300</v>
      </c>
      <c r="IK423" t="s">
        <v>14080</v>
      </c>
      <c r="IL423" t="s">
        <v>298</v>
      </c>
      <c r="IN423" t="s">
        <v>316</v>
      </c>
      <c r="IO423" t="s">
        <v>24772</v>
      </c>
      <c r="IP423" t="s">
        <v>26016</v>
      </c>
      <c r="IQ423" t="s">
        <v>4284</v>
      </c>
      <c r="IR423" t="s">
        <v>12557</v>
      </c>
      <c r="IS423" t="s">
        <v>12557</v>
      </c>
      <c r="IV423" t="s">
        <v>12557</v>
      </c>
      <c r="IW423" t="s">
        <v>305</v>
      </c>
      <c r="IY423" t="s">
        <v>26017</v>
      </c>
      <c r="IZ423" t="s">
        <v>310</v>
      </c>
      <c r="JA423" t="s">
        <v>26018</v>
      </c>
      <c r="JB423" t="s">
        <v>15618</v>
      </c>
      <c r="JD423" t="s">
        <v>12327</v>
      </c>
      <c r="JE423" t="s">
        <v>2168</v>
      </c>
      <c r="JF423" t="s">
        <v>26019</v>
      </c>
      <c r="JG423" t="s">
        <v>12135</v>
      </c>
      <c r="JI423" t="s">
        <v>14716</v>
      </c>
      <c r="JJ423" t="s">
        <v>18631</v>
      </c>
      <c r="JL423" t="s">
        <v>18083</v>
      </c>
      <c r="JM423" t="s">
        <v>18681</v>
      </c>
      <c r="JN423" t="s">
        <v>7351</v>
      </c>
      <c r="JO423" t="s">
        <v>12899</v>
      </c>
      <c r="JP423" t="s">
        <v>6958</v>
      </c>
      <c r="JQ423" t="s">
        <v>12557</v>
      </c>
      <c r="JR423" t="s">
        <v>2226</v>
      </c>
      <c r="JS423" t="s">
        <v>305</v>
      </c>
      <c r="JT423" t="s">
        <v>15950</v>
      </c>
      <c r="JU423" t="s">
        <v>15408</v>
      </c>
      <c r="JV423" t="s">
        <v>12557</v>
      </c>
      <c r="JW423" t="s">
        <v>26020</v>
      </c>
      <c r="JX423" t="s">
        <v>7284</v>
      </c>
      <c r="JY423" t="s">
        <v>8003</v>
      </c>
      <c r="KA423" t="s">
        <v>24879</v>
      </c>
      <c r="KB423" t="s">
        <v>17611</v>
      </c>
      <c r="KC423" t="s">
        <v>304</v>
      </c>
      <c r="KD423" t="s">
        <v>26021</v>
      </c>
      <c r="KE423" t="s">
        <v>298</v>
      </c>
      <c r="KF423" t="s">
        <v>12557</v>
      </c>
      <c r="KG423" t="s">
        <v>3115</v>
      </c>
      <c r="KI423" t="s">
        <v>22351</v>
      </c>
      <c r="KJ423" t="s">
        <v>19908</v>
      </c>
      <c r="KK423" t="s">
        <v>19037</v>
      </c>
      <c r="KL423" t="s">
        <v>18040</v>
      </c>
      <c r="KM423" t="s">
        <v>14117</v>
      </c>
      <c r="KO423" t="s">
        <v>12557</v>
      </c>
      <c r="KP423" t="s">
        <v>11689</v>
      </c>
      <c r="KQ423" t="s">
        <v>12557</v>
      </c>
      <c r="KS423" t="s">
        <v>18270</v>
      </c>
      <c r="KT423" t="s">
        <v>26022</v>
      </c>
      <c r="KU423" t="s">
        <v>8003</v>
      </c>
      <c r="KV423" t="s">
        <v>18164</v>
      </c>
      <c r="KW423" t="s">
        <v>13793</v>
      </c>
      <c r="KX423" t="s">
        <v>25542</v>
      </c>
      <c r="KY423" t="s">
        <v>134</v>
      </c>
      <c r="KZ423" t="s">
        <v>15716</v>
      </c>
      <c r="LA423" t="s">
        <v>22584</v>
      </c>
      <c r="LB423" t="s">
        <v>12565</v>
      </c>
      <c r="LE423" t="s">
        <v>7450</v>
      </c>
      <c r="LG423" t="s">
        <v>303</v>
      </c>
      <c r="LJ423" t="s">
        <v>26023</v>
      </c>
      <c r="LL423" t="s">
        <v>24802</v>
      </c>
      <c r="LN423" t="s">
        <v>15716</v>
      </c>
      <c r="LO423" t="s">
        <v>15716</v>
      </c>
      <c r="LQ423" t="s">
        <v>26024</v>
      </c>
      <c r="LR423" t="s">
        <v>18270</v>
      </c>
      <c r="LS423" t="s">
        <v>2447</v>
      </c>
      <c r="LT423" t="s">
        <v>13793</v>
      </c>
      <c r="LU423" t="s">
        <v>19058</v>
      </c>
      <c r="LW423" t="s">
        <v>12557</v>
      </c>
      <c r="LX423" s="1">
        <v>42647</v>
      </c>
      <c r="LY423" t="s">
        <v>298</v>
      </c>
      <c r="LZ423" t="s">
        <v>26025</v>
      </c>
      <c r="MA423" t="s">
        <v>12336</v>
      </c>
      <c r="MB423" t="s">
        <v>13340</v>
      </c>
      <c r="ME423" t="s">
        <v>16740</v>
      </c>
      <c r="MF423" t="s">
        <v>18471</v>
      </c>
      <c r="MG423" t="s">
        <v>20699</v>
      </c>
      <c r="MI423" t="s">
        <v>25526</v>
      </c>
      <c r="MJ423" t="s">
        <v>26026</v>
      </c>
      <c r="MK423" t="s">
        <v>20226</v>
      </c>
      <c r="ML423" t="s">
        <v>7753</v>
      </c>
      <c r="MM423" t="s">
        <v>2690</v>
      </c>
      <c r="MO423" t="s">
        <v>16916</v>
      </c>
      <c r="MP423" t="s">
        <v>315</v>
      </c>
      <c r="MR423" t="s">
        <v>18996</v>
      </c>
      <c r="MS423" t="s">
        <v>7089</v>
      </c>
      <c r="MT423" t="s">
        <v>26027</v>
      </c>
      <c r="MU423" t="s">
        <v>26028</v>
      </c>
      <c r="MV423" t="s">
        <v>14117</v>
      </c>
      <c r="MW423" t="s">
        <v>21165</v>
      </c>
      <c r="NA423" t="s">
        <v>2766</v>
      </c>
      <c r="ND423" t="s">
        <v>26029</v>
      </c>
      <c r="NF423" t="s">
        <v>7450</v>
      </c>
      <c r="NG423" t="s">
        <v>18631</v>
      </c>
      <c r="NH423" t="s">
        <v>26030</v>
      </c>
      <c r="NI423" t="s">
        <v>26031</v>
      </c>
      <c r="NJ423" t="s">
        <v>26032</v>
      </c>
      <c r="NK423" t="s">
        <v>298</v>
      </c>
      <c r="NM423" t="s">
        <v>1406</v>
      </c>
      <c r="NN423" t="s">
        <v>18471</v>
      </c>
      <c r="NO423" t="s">
        <v>2880</v>
      </c>
      <c r="NP423" t="s">
        <v>2804</v>
      </c>
      <c r="NQ423" t="s">
        <v>23706</v>
      </c>
      <c r="NR423" t="s">
        <v>18544</v>
      </c>
      <c r="NS423" t="s">
        <v>12815</v>
      </c>
      <c r="NT423" t="s">
        <v>22634</v>
      </c>
      <c r="NU423" t="s">
        <v>18471</v>
      </c>
      <c r="NV423" t="s">
        <v>299</v>
      </c>
      <c r="NW423" t="s">
        <v>2918</v>
      </c>
      <c r="NX423" t="s">
        <v>21013</v>
      </c>
      <c r="NY423" t="s">
        <v>13744</v>
      </c>
      <c r="NZ423" t="s">
        <v>304</v>
      </c>
      <c r="OA423" t="s">
        <v>18471</v>
      </c>
      <c r="OC423" t="s">
        <v>17700</v>
      </c>
      <c r="OD423" t="s">
        <v>20707</v>
      </c>
      <c r="OE423" t="s">
        <v>308</v>
      </c>
      <c r="OG423" t="s">
        <v>21511</v>
      </c>
      <c r="OI423" t="s">
        <v>12125</v>
      </c>
      <c r="OJ423" t="s">
        <v>300</v>
      </c>
      <c r="OL423" t="s">
        <v>4148</v>
      </c>
      <c r="ON423" t="s">
        <v>26033</v>
      </c>
      <c r="OO423" t="s">
        <v>4</v>
      </c>
      <c r="OP423" t="s">
        <v>313</v>
      </c>
      <c r="OQ423" t="s">
        <v>18083</v>
      </c>
      <c r="OR423" t="s">
        <v>18631</v>
      </c>
      <c r="OS423" t="s">
        <v>12967</v>
      </c>
      <c r="OT423" t="s">
        <v>16586</v>
      </c>
      <c r="OU423" t="s">
        <v>18471</v>
      </c>
      <c r="OV423" t="s">
        <v>26034</v>
      </c>
      <c r="OY423" t="s">
        <v>18083</v>
      </c>
      <c r="OZ423" t="s">
        <v>16333</v>
      </c>
      <c r="PB423" t="s">
        <v>3117</v>
      </c>
      <c r="PD423" t="s">
        <v>3182</v>
      </c>
      <c r="PE423" t="s">
        <v>308</v>
      </c>
      <c r="PF423" t="s">
        <v>301</v>
      </c>
      <c r="PG423" t="s">
        <v>7282</v>
      </c>
      <c r="PH423" t="s">
        <v>12557</v>
      </c>
      <c r="PI423" t="s">
        <v>18471</v>
      </c>
      <c r="PJ423" t="s">
        <v>7781</v>
      </c>
      <c r="PK423" t="s">
        <v>7532</v>
      </c>
      <c r="PL423" t="s">
        <v>314</v>
      </c>
      <c r="PN423" t="s">
        <v>32</v>
      </c>
      <c r="PP423" t="s">
        <v>23518</v>
      </c>
      <c r="PQ423" t="s">
        <v>278</v>
      </c>
      <c r="PR423" t="s">
        <v>13793</v>
      </c>
      <c r="PS423" t="s">
        <v>305</v>
      </c>
      <c r="PT423" t="s">
        <v>7590</v>
      </c>
      <c r="PU423" t="s">
        <v>3248</v>
      </c>
      <c r="PV423" t="s">
        <v>26035</v>
      </c>
      <c r="PW423" t="s">
        <v>26036</v>
      </c>
      <c r="PX423" t="s">
        <v>1336</v>
      </c>
      <c r="PY423" t="s">
        <v>26037</v>
      </c>
      <c r="PZ423" t="s">
        <v>12557</v>
      </c>
      <c r="QA423" t="s">
        <v>13793</v>
      </c>
      <c r="QB423" t="s">
        <v>26038</v>
      </c>
      <c r="QC423" t="s">
        <v>22724</v>
      </c>
      <c r="QD423" t="s">
        <v>22645</v>
      </c>
      <c r="QE423" t="s">
        <v>26039</v>
      </c>
      <c r="QF423" t="s">
        <v>26040</v>
      </c>
      <c r="QG423" t="s">
        <v>317</v>
      </c>
      <c r="QH423" t="s">
        <v>12557</v>
      </c>
      <c r="QI423" s="1">
        <v>42467</v>
      </c>
      <c r="QJ423" t="s">
        <v>12522</v>
      </c>
      <c r="QK423" t="s">
        <v>26041</v>
      </c>
      <c r="QL423" t="s">
        <v>2494</v>
      </c>
      <c r="QM423" t="s">
        <v>306</v>
      </c>
      <c r="QN423" t="s">
        <v>299</v>
      </c>
      <c r="QO423" t="s">
        <v>299</v>
      </c>
      <c r="QQ423" t="s">
        <v>18471</v>
      </c>
      <c r="QS423" t="s">
        <v>3339</v>
      </c>
      <c r="QT423" t="s">
        <v>307</v>
      </c>
      <c r="QV423" t="s">
        <v>105</v>
      </c>
      <c r="QW423" t="s">
        <v>18270</v>
      </c>
      <c r="QX423" t="s">
        <v>26042</v>
      </c>
      <c r="QY423" t="s">
        <v>26043</v>
      </c>
      <c r="QZ423" t="s">
        <v>6997</v>
      </c>
      <c r="RA423" t="s">
        <v>7214</v>
      </c>
      <c r="RB423" t="s">
        <v>26044</v>
      </c>
      <c r="RD423" t="s">
        <v>299</v>
      </c>
      <c r="RF423" t="s">
        <v>20178</v>
      </c>
      <c r="RG423" t="s">
        <v>316</v>
      </c>
      <c r="RH423" t="s">
        <v>20536</v>
      </c>
      <c r="RJ423" t="s">
        <v>305</v>
      </c>
      <c r="RK423" t="s">
        <v>12557</v>
      </c>
      <c r="RL423" t="s">
        <v>299</v>
      </c>
      <c r="RM423" t="s">
        <v>309</v>
      </c>
      <c r="RN423" t="s">
        <v>12526</v>
      </c>
      <c r="RO423" t="s">
        <v>317</v>
      </c>
      <c r="RP423" t="s">
        <v>26045</v>
      </c>
      <c r="RQ423" t="s">
        <v>4</v>
      </c>
      <c r="RR423" t="s">
        <v>313</v>
      </c>
      <c r="RS423" t="s">
        <v>326</v>
      </c>
      <c r="RT423" t="s">
        <v>1</v>
      </c>
      <c r="RV423" t="s">
        <v>312</v>
      </c>
      <c r="RW423" t="s">
        <v>299</v>
      </c>
      <c r="RX423" t="s">
        <v>309</v>
      </c>
      <c r="RY423" t="s">
        <v>22274</v>
      </c>
      <c r="RZ423" t="s">
        <v>25343</v>
      </c>
      <c r="SA423" t="s">
        <v>99</v>
      </c>
      <c r="SC423" t="s">
        <v>26046</v>
      </c>
      <c r="SE423" t="s">
        <v>323</v>
      </c>
      <c r="SF423" t="s">
        <v>322</v>
      </c>
      <c r="SG423" t="s">
        <v>302</v>
      </c>
      <c r="SJ423" t="s">
        <v>307</v>
      </c>
      <c r="SK423" t="s">
        <v>11780</v>
      </c>
      <c r="SL423" t="s">
        <v>316</v>
      </c>
      <c r="SM423" t="s">
        <v>300</v>
      </c>
      <c r="SO423" t="s">
        <v>323</v>
      </c>
      <c r="SP423" t="s">
        <v>12557</v>
      </c>
      <c r="SQ423" t="s">
        <v>4208</v>
      </c>
      <c r="SR423" t="s">
        <v>307</v>
      </c>
      <c r="SS423" t="s">
        <v>12327</v>
      </c>
      <c r="ST423" t="s">
        <v>16694</v>
      </c>
      <c r="SU423" t="s">
        <v>307</v>
      </c>
      <c r="SV423" t="s">
        <v>299</v>
      </c>
      <c r="SW423" t="s">
        <v>302</v>
      </c>
      <c r="SX423" t="s">
        <v>309</v>
      </c>
      <c r="SY423" t="s">
        <v>7026</v>
      </c>
      <c r="TA423" t="s">
        <v>12557</v>
      </c>
      <c r="TB423" t="s">
        <v>298</v>
      </c>
      <c r="TC423" t="s">
        <v>302</v>
      </c>
      <c r="TD423" t="s">
        <v>308</v>
      </c>
      <c r="TE423" t="s">
        <v>320</v>
      </c>
      <c r="TF423" t="s">
        <v>7190</v>
      </c>
      <c r="TH423" t="s">
        <v>13744</v>
      </c>
      <c r="TI423" t="s">
        <v>16333</v>
      </c>
      <c r="TJ423" t="s">
        <v>307</v>
      </c>
      <c r="TL423" t="s">
        <v>303</v>
      </c>
      <c r="TM423" t="s">
        <v>18270</v>
      </c>
      <c r="TO423" t="s">
        <v>302</v>
      </c>
      <c r="TP423" t="s">
        <v>10056</v>
      </c>
      <c r="TQ423" t="s">
        <v>14117</v>
      </c>
      <c r="TR423" t="s">
        <v>316</v>
      </c>
      <c r="TS423" t="s">
        <v>298</v>
      </c>
      <c r="TT423" t="s">
        <v>12557</v>
      </c>
      <c r="TV423" t="s">
        <v>312</v>
      </c>
      <c r="TW423" t="s">
        <v>317</v>
      </c>
      <c r="TZ423" t="s">
        <v>302</v>
      </c>
      <c r="UA423" t="s">
        <v>308</v>
      </c>
      <c r="UB423" t="s">
        <v>4035</v>
      </c>
      <c r="UC423" t="s">
        <v>315</v>
      </c>
      <c r="UD423" t="s">
        <v>16333</v>
      </c>
      <c r="UE423" t="s">
        <v>26047</v>
      </c>
      <c r="UF423" t="s">
        <v>315</v>
      </c>
      <c r="UG423" t="s">
        <v>316</v>
      </c>
      <c r="UH423" t="s">
        <v>16333</v>
      </c>
      <c r="UI423" t="s">
        <v>303</v>
      </c>
      <c r="UJ423" t="s">
        <v>1</v>
      </c>
      <c r="UK423" t="s">
        <v>307</v>
      </c>
      <c r="UL423" t="s">
        <v>314</v>
      </c>
      <c r="UM423" t="s">
        <v>319</v>
      </c>
      <c r="UN423" t="s">
        <v>322</v>
      </c>
      <c r="UO423" t="s">
        <v>311</v>
      </c>
      <c r="UP423" t="s">
        <v>302</v>
      </c>
      <c r="UQ423" t="s">
        <v>305</v>
      </c>
      <c r="UR423" t="s">
        <v>320</v>
      </c>
      <c r="US423" t="s">
        <v>322</v>
      </c>
      <c r="UU423" t="s">
        <v>322</v>
      </c>
      <c r="UV423" t="s">
        <v>306</v>
      </c>
      <c r="UX423" t="s">
        <v>319</v>
      </c>
      <c r="UY423" t="s">
        <v>318</v>
      </c>
      <c r="VA423" t="s">
        <v>18631</v>
      </c>
      <c r="VC423" t="s">
        <v>16694</v>
      </c>
      <c r="VF423" t="s">
        <v>309</v>
      </c>
      <c r="VG423" t="s">
        <v>4321</v>
      </c>
      <c r="VH423" t="s">
        <v>309</v>
      </c>
      <c r="VJ423" t="s">
        <v>7026</v>
      </c>
      <c r="VL423" t="s">
        <v>1</v>
      </c>
      <c r="VM423" t="s">
        <v>317</v>
      </c>
      <c r="VN423" t="s">
        <v>303</v>
      </c>
      <c r="VO423" t="s">
        <v>316</v>
      </c>
      <c r="VP423" t="s">
        <v>318</v>
      </c>
      <c r="VQ423" t="s">
        <v>315</v>
      </c>
      <c r="VR423" t="s">
        <v>316</v>
      </c>
      <c r="VS423" t="s">
        <v>319</v>
      </c>
      <c r="VT423" t="s">
        <v>4</v>
      </c>
      <c r="VU423" t="s">
        <v>15258</v>
      </c>
      <c r="VV423" t="s">
        <v>315</v>
      </c>
      <c r="VW423" t="s">
        <v>327</v>
      </c>
      <c r="VX423" t="s">
        <v>304</v>
      </c>
      <c r="VY423" t="s">
        <v>309</v>
      </c>
      <c r="WA423" t="s">
        <v>4</v>
      </c>
      <c r="WB423" t="s">
        <v>329</v>
      </c>
      <c r="WC423" t="s">
        <v>3</v>
      </c>
      <c r="WD423" t="s">
        <v>308</v>
      </c>
      <c r="WE423" t="s">
        <v>299</v>
      </c>
      <c r="WF423" t="s">
        <v>18083</v>
      </c>
      <c r="WH423" t="s">
        <v>318</v>
      </c>
      <c r="WI423" t="s">
        <v>318</v>
      </c>
      <c r="WJ423" t="s">
        <v>299</v>
      </c>
      <c r="WL423" t="s">
        <v>32</v>
      </c>
      <c r="WM423" t="s">
        <v>316</v>
      </c>
      <c r="WN423" t="s">
        <v>322</v>
      </c>
      <c r="WO423" t="s">
        <v>320</v>
      </c>
      <c r="WP423" t="s">
        <v>315</v>
      </c>
      <c r="WQ423" t="s">
        <v>319</v>
      </c>
      <c r="WR423" t="s">
        <v>305</v>
      </c>
      <c r="WT423" t="s">
        <v>320</v>
      </c>
      <c r="WU423" t="s">
        <v>1</v>
      </c>
      <c r="WV423" t="s">
        <v>4</v>
      </c>
      <c r="WW423" t="s">
        <v>312</v>
      </c>
      <c r="WX423" t="s">
        <v>4</v>
      </c>
      <c r="WY423" t="s">
        <v>315</v>
      </c>
      <c r="WZ423" t="s">
        <v>4</v>
      </c>
      <c r="XB423" t="s">
        <v>4</v>
      </c>
      <c r="XD423" t="s">
        <v>318</v>
      </c>
      <c r="XF423" t="s">
        <v>4</v>
      </c>
      <c r="XG423" t="s">
        <v>315</v>
      </c>
      <c r="XH423" t="s">
        <v>317</v>
      </c>
      <c r="XI423" t="s">
        <v>324</v>
      </c>
      <c r="XJ423" t="s">
        <v>321</v>
      </c>
      <c r="XK423" t="s">
        <v>18083</v>
      </c>
      <c r="XL423" t="s">
        <v>329</v>
      </c>
      <c r="XN423" t="s">
        <v>324</v>
      </c>
      <c r="XO423" t="s">
        <v>32</v>
      </c>
      <c r="XP423" t="s">
        <v>316</v>
      </c>
      <c r="XQ423" t="s">
        <v>3</v>
      </c>
      <c r="XR423" t="s">
        <v>4</v>
      </c>
      <c r="XS423" t="s">
        <v>4</v>
      </c>
      <c r="XT423" t="s">
        <v>325</v>
      </c>
      <c r="XU423" t="s">
        <v>312</v>
      </c>
      <c r="XV423" t="s">
        <v>32</v>
      </c>
      <c r="XW423" t="s">
        <v>329</v>
      </c>
      <c r="XX423" t="s">
        <v>311</v>
      </c>
      <c r="XZ423" t="s">
        <v>4</v>
      </c>
      <c r="YA423" t="s">
        <v>323</v>
      </c>
      <c r="YC423" t="s">
        <v>4</v>
      </c>
      <c r="YD423" t="s">
        <v>329</v>
      </c>
      <c r="YE423" t="s">
        <v>327</v>
      </c>
      <c r="YF423" t="s">
        <v>324</v>
      </c>
      <c r="YG423" t="s">
        <v>318</v>
      </c>
      <c r="YH423" t="s">
        <v>323</v>
      </c>
    </row>
    <row r="424" spans="1:658">
      <c r="A424" t="s">
        <v>10677</v>
      </c>
      <c r="B424" t="s">
        <v>13129</v>
      </c>
      <c r="D424" t="s">
        <v>1</v>
      </c>
      <c r="E424" t="s">
        <v>321</v>
      </c>
      <c r="F424" t="s">
        <v>22509</v>
      </c>
      <c r="G424" t="s">
        <v>26048</v>
      </c>
      <c r="H424" t="s">
        <v>26049</v>
      </c>
      <c r="I424" t="s">
        <v>26050</v>
      </c>
      <c r="J424" t="s">
        <v>11479</v>
      </c>
      <c r="L424" t="s">
        <v>3</v>
      </c>
      <c r="N424" t="s">
        <v>26028</v>
      </c>
      <c r="O424" t="s">
        <v>26051</v>
      </c>
      <c r="Q424" t="s">
        <v>303</v>
      </c>
      <c r="R424" t="s">
        <v>328</v>
      </c>
      <c r="S424" t="s">
        <v>26052</v>
      </c>
      <c r="T424" t="s">
        <v>11940</v>
      </c>
      <c r="U424" t="s">
        <v>12557</v>
      </c>
      <c r="W424" t="s">
        <v>18474</v>
      </c>
      <c r="Y424" t="s">
        <v>26053</v>
      </c>
      <c r="AA424" t="s">
        <v>26054</v>
      </c>
      <c r="AB424" t="s">
        <v>15097</v>
      </c>
      <c r="AC424" t="s">
        <v>299</v>
      </c>
      <c r="AD424" t="s">
        <v>26055</v>
      </c>
      <c r="AE424" t="s">
        <v>7255</v>
      </c>
      <c r="AF424" t="s">
        <v>26056</v>
      </c>
      <c r="AG424" t="s">
        <v>25590</v>
      </c>
      <c r="AH424" t="s">
        <v>1250</v>
      </c>
      <c r="AI424" t="s">
        <v>26057</v>
      </c>
      <c r="AJ424" t="s">
        <v>26058</v>
      </c>
      <c r="AK424" t="s">
        <v>26059</v>
      </c>
      <c r="AL424" t="s">
        <v>12557</v>
      </c>
      <c r="AM424" t="s">
        <v>26060</v>
      </c>
      <c r="AO424" t="s">
        <v>8013</v>
      </c>
      <c r="AP424" t="s">
        <v>26061</v>
      </c>
      <c r="AS424" t="s">
        <v>301</v>
      </c>
      <c r="AT424" t="s">
        <v>26062</v>
      </c>
      <c r="AV424" t="s">
        <v>20033</v>
      </c>
      <c r="AW424" t="s">
        <v>26063</v>
      </c>
      <c r="AX424" t="s">
        <v>26064</v>
      </c>
      <c r="AY424" t="s">
        <v>26065</v>
      </c>
      <c r="AZ424" t="s">
        <v>7228</v>
      </c>
      <c r="BA424" t="s">
        <v>26066</v>
      </c>
      <c r="BC424" t="s">
        <v>25141</v>
      </c>
      <c r="BF424" t="s">
        <v>19443</v>
      </c>
      <c r="BH424" t="s">
        <v>12308</v>
      </c>
      <c r="BI424" t="s">
        <v>21340</v>
      </c>
      <c r="BJ424" t="s">
        <v>313</v>
      </c>
      <c r="BL424" t="s">
        <v>13708</v>
      </c>
      <c r="BO424" t="s">
        <v>323</v>
      </c>
      <c r="BP424" t="s">
        <v>319</v>
      </c>
      <c r="BQ424" t="s">
        <v>323</v>
      </c>
      <c r="BR424" t="s">
        <v>1</v>
      </c>
      <c r="BS424" t="s">
        <v>328</v>
      </c>
      <c r="BT424" t="s">
        <v>7091</v>
      </c>
      <c r="BV424" t="s">
        <v>19781</v>
      </c>
      <c r="BW424" t="s">
        <v>308</v>
      </c>
      <c r="BX424" t="s">
        <v>17783</v>
      </c>
      <c r="BZ424" t="s">
        <v>26067</v>
      </c>
      <c r="CA424" t="s">
        <v>278</v>
      </c>
      <c r="CC424" t="s">
        <v>26068</v>
      </c>
      <c r="CD424" s="1">
        <v>42537</v>
      </c>
      <c r="CE424" t="s">
        <v>26069</v>
      </c>
      <c r="CF424" t="s">
        <v>17814</v>
      </c>
      <c r="CH424" t="s">
        <v>314</v>
      </c>
      <c r="CI424" t="s">
        <v>323</v>
      </c>
      <c r="CJ424" t="s">
        <v>329</v>
      </c>
      <c r="CM424" t="s">
        <v>321</v>
      </c>
      <c r="CO424" t="s">
        <v>26070</v>
      </c>
      <c r="CP424" t="s">
        <v>12557</v>
      </c>
      <c r="CQ424" t="s">
        <v>7716</v>
      </c>
      <c r="CR424" t="s">
        <v>16361</v>
      </c>
      <c r="CS424" t="s">
        <v>26071</v>
      </c>
      <c r="CT424" t="s">
        <v>7139</v>
      </c>
      <c r="CU424" t="s">
        <v>26072</v>
      </c>
      <c r="CV424" t="s">
        <v>26073</v>
      </c>
      <c r="CW424" t="s">
        <v>23455</v>
      </c>
      <c r="CX424" t="s">
        <v>17920</v>
      </c>
      <c r="CY424" t="s">
        <v>11546</v>
      </c>
      <c r="CZ424" t="s">
        <v>22774</v>
      </c>
      <c r="DC424" t="s">
        <v>26074</v>
      </c>
      <c r="DD424" t="s">
        <v>7219</v>
      </c>
      <c r="DF424" t="s">
        <v>26075</v>
      </c>
      <c r="DG424" t="s">
        <v>316</v>
      </c>
      <c r="DH424" t="s">
        <v>26076</v>
      </c>
      <c r="DI424" t="s">
        <v>26077</v>
      </c>
      <c r="DK424" t="s">
        <v>26078</v>
      </c>
      <c r="DL424" t="s">
        <v>302</v>
      </c>
      <c r="DQ424" t="s">
        <v>13349</v>
      </c>
      <c r="DR424" t="s">
        <v>26079</v>
      </c>
      <c r="DS424" t="s">
        <v>24826</v>
      </c>
      <c r="DU424" t="s">
        <v>517</v>
      </c>
      <c r="DW424" t="s">
        <v>26080</v>
      </c>
      <c r="DX424" t="s">
        <v>26081</v>
      </c>
      <c r="DZ424" t="s">
        <v>20017</v>
      </c>
      <c r="EA424" t="s">
        <v>19300</v>
      </c>
      <c r="EB424" t="s">
        <v>18083</v>
      </c>
      <c r="EC424" t="s">
        <v>26082</v>
      </c>
      <c r="ED424" t="s">
        <v>26083</v>
      </c>
      <c r="EE424" t="s">
        <v>26084</v>
      </c>
      <c r="EF424" t="s">
        <v>12329</v>
      </c>
      <c r="EH424" t="s">
        <v>21116</v>
      </c>
      <c r="EI424" t="s">
        <v>26085</v>
      </c>
      <c r="EJ424" t="s">
        <v>14716</v>
      </c>
      <c r="EK424" t="s">
        <v>7740</v>
      </c>
      <c r="EL424" t="s">
        <v>3883</v>
      </c>
      <c r="EM424" t="s">
        <v>19188</v>
      </c>
      <c r="EN424" t="s">
        <v>16694</v>
      </c>
      <c r="EP424" t="s">
        <v>14155</v>
      </c>
      <c r="EQ424" t="s">
        <v>26086</v>
      </c>
      <c r="ER424" t="s">
        <v>26087</v>
      </c>
      <c r="ES424" t="s">
        <v>13744</v>
      </c>
      <c r="EU424" t="s">
        <v>24650</v>
      </c>
      <c r="EV424" t="s">
        <v>12557</v>
      </c>
      <c r="EW424" t="s">
        <v>2494</v>
      </c>
      <c r="EX424" t="s">
        <v>7493</v>
      </c>
      <c r="EY424" t="s">
        <v>12557</v>
      </c>
      <c r="EZ424" t="s">
        <v>305</v>
      </c>
      <c r="FB424" t="s">
        <v>1429</v>
      </c>
      <c r="FC424" t="s">
        <v>7040</v>
      </c>
      <c r="FD424" t="s">
        <v>16333</v>
      </c>
      <c r="FE424" t="s">
        <v>12557</v>
      </c>
      <c r="FF424" t="s">
        <v>18819</v>
      </c>
      <c r="FG424" t="s">
        <v>21191</v>
      </c>
      <c r="FH424" t="s">
        <v>12557</v>
      </c>
      <c r="FI424" t="s">
        <v>2429</v>
      </c>
      <c r="FL424" t="s">
        <v>7274</v>
      </c>
      <c r="FM424" t="s">
        <v>12557</v>
      </c>
      <c r="FO424" t="s">
        <v>26088</v>
      </c>
      <c r="FQ424" t="s">
        <v>18270</v>
      </c>
      <c r="FR424" t="s">
        <v>26089</v>
      </c>
      <c r="FS424" t="s">
        <v>26090</v>
      </c>
      <c r="FT424" t="s">
        <v>17216</v>
      </c>
      <c r="FV424" t="s">
        <v>26091</v>
      </c>
      <c r="FW424" t="s">
        <v>26092</v>
      </c>
      <c r="FX424" t="s">
        <v>12315</v>
      </c>
      <c r="FY424" t="s">
        <v>21726</v>
      </c>
      <c r="GD424" t="s">
        <v>7526</v>
      </c>
      <c r="GE424" t="s">
        <v>22553</v>
      </c>
      <c r="GF424" t="s">
        <v>16333</v>
      </c>
      <c r="GG424" t="s">
        <v>26093</v>
      </c>
      <c r="GH424" t="s">
        <v>7154</v>
      </c>
      <c r="GI424" t="s">
        <v>7002</v>
      </c>
      <c r="GJ424" t="s">
        <v>12557</v>
      </c>
      <c r="GK424" t="s">
        <v>26094</v>
      </c>
      <c r="GN424" t="s">
        <v>3019</v>
      </c>
      <c r="GO424" t="s">
        <v>13793</v>
      </c>
      <c r="GQ424" t="s">
        <v>26095</v>
      </c>
      <c r="GR424" t="s">
        <v>17793</v>
      </c>
      <c r="GT424" t="s">
        <v>26096</v>
      </c>
      <c r="GU424" t="s">
        <v>12765</v>
      </c>
      <c r="GV424" t="s">
        <v>7118</v>
      </c>
      <c r="GW424" t="s">
        <v>311</v>
      </c>
      <c r="GY424" t="s">
        <v>20857</v>
      </c>
      <c r="GZ424" t="s">
        <v>298</v>
      </c>
      <c r="HA424" t="s">
        <v>26097</v>
      </c>
      <c r="HB424" t="s">
        <v>18550</v>
      </c>
      <c r="HC424" t="s">
        <v>26098</v>
      </c>
      <c r="HD424" t="s">
        <v>7306</v>
      </c>
      <c r="HG424" t="s">
        <v>318</v>
      </c>
      <c r="HH424" t="s">
        <v>14716</v>
      </c>
      <c r="HI424" t="s">
        <v>26099</v>
      </c>
      <c r="HM424" t="s">
        <v>968</v>
      </c>
      <c r="HO424" t="s">
        <v>12557</v>
      </c>
      <c r="HQ424" t="s">
        <v>21297</v>
      </c>
      <c r="HR424" t="s">
        <v>315</v>
      </c>
      <c r="HS424" t="s">
        <v>12557</v>
      </c>
      <c r="HT424" t="s">
        <v>12557</v>
      </c>
      <c r="HU424" t="s">
        <v>12557</v>
      </c>
      <c r="HV424" s="1">
        <v>40557</v>
      </c>
      <c r="HW424" t="s">
        <v>26100</v>
      </c>
      <c r="HX424" t="s">
        <v>17089</v>
      </c>
      <c r="HY424" t="s">
        <v>26101</v>
      </c>
      <c r="IA424" t="s">
        <v>26102</v>
      </c>
      <c r="IC424" t="s">
        <v>7133</v>
      </c>
      <c r="ID424" t="s">
        <v>18128</v>
      </c>
      <c r="IE424" t="s">
        <v>15399</v>
      </c>
      <c r="IF424" t="s">
        <v>14284</v>
      </c>
      <c r="IH424" t="s">
        <v>17949</v>
      </c>
      <c r="II424" t="s">
        <v>12297</v>
      </c>
      <c r="IJ424" t="s">
        <v>301</v>
      </c>
      <c r="IK424" t="s">
        <v>12557</v>
      </c>
      <c r="IL424" t="s">
        <v>299</v>
      </c>
      <c r="IM424" t="s">
        <v>26103</v>
      </c>
      <c r="IN424" t="s">
        <v>317</v>
      </c>
      <c r="IR424" t="s">
        <v>12335</v>
      </c>
      <c r="IS424" t="s">
        <v>7240</v>
      </c>
      <c r="IT424" t="s">
        <v>18083</v>
      </c>
      <c r="IU424" t="s">
        <v>26104</v>
      </c>
      <c r="IV424" t="s">
        <v>26105</v>
      </c>
      <c r="IW424" t="s">
        <v>306</v>
      </c>
      <c r="IX424" t="s">
        <v>18083</v>
      </c>
      <c r="IY424" t="s">
        <v>26106</v>
      </c>
      <c r="IZ424" t="s">
        <v>311</v>
      </c>
      <c r="JA424" t="s">
        <v>26107</v>
      </c>
      <c r="JC424" t="s">
        <v>13793</v>
      </c>
      <c r="JD424" t="s">
        <v>20690</v>
      </c>
      <c r="JE424" t="s">
        <v>2169</v>
      </c>
      <c r="JF424" t="s">
        <v>26108</v>
      </c>
      <c r="JG424" t="s">
        <v>12557</v>
      </c>
      <c r="JH424" t="s">
        <v>26109</v>
      </c>
      <c r="JI424" t="s">
        <v>22926</v>
      </c>
      <c r="JJ424" t="s">
        <v>298</v>
      </c>
      <c r="JK424" t="s">
        <v>18083</v>
      </c>
      <c r="JL424" t="s">
        <v>18270</v>
      </c>
      <c r="JM424" t="s">
        <v>26110</v>
      </c>
      <c r="JN424" t="s">
        <v>26111</v>
      </c>
      <c r="JO424" t="s">
        <v>12557</v>
      </c>
      <c r="JP424" t="s">
        <v>12557</v>
      </c>
      <c r="JQ424" t="s">
        <v>26112</v>
      </c>
      <c r="JR424" t="s">
        <v>2227</v>
      </c>
      <c r="JS424" t="s">
        <v>306</v>
      </c>
      <c r="JT424" t="s">
        <v>15910</v>
      </c>
      <c r="JU424" t="s">
        <v>20755</v>
      </c>
      <c r="JV424" t="s">
        <v>12408</v>
      </c>
      <c r="JW424" t="s">
        <v>278</v>
      </c>
      <c r="JX424" t="s">
        <v>12557</v>
      </c>
      <c r="JY424" t="s">
        <v>7309</v>
      </c>
      <c r="JZ424" t="s">
        <v>16437</v>
      </c>
      <c r="KA424" t="s">
        <v>12557</v>
      </c>
      <c r="KB424" t="s">
        <v>26113</v>
      </c>
      <c r="KC424" t="s">
        <v>305</v>
      </c>
      <c r="KE424" t="s">
        <v>299</v>
      </c>
      <c r="KF424" t="s">
        <v>12887</v>
      </c>
      <c r="KG424" t="s">
        <v>17140</v>
      </c>
      <c r="KH424" t="s">
        <v>14716</v>
      </c>
      <c r="KK424" t="s">
        <v>26114</v>
      </c>
      <c r="KL424" t="s">
        <v>26115</v>
      </c>
      <c r="KN424" t="s">
        <v>22380</v>
      </c>
      <c r="KO424" t="s">
        <v>24145</v>
      </c>
      <c r="KP424" t="s">
        <v>6930</v>
      </c>
      <c r="KQ424" t="s">
        <v>23141</v>
      </c>
      <c r="KR424" t="s">
        <v>22334</v>
      </c>
      <c r="KS424" t="s">
        <v>18471</v>
      </c>
      <c r="KU424" t="s">
        <v>12557</v>
      </c>
      <c r="KV424" t="s">
        <v>18662</v>
      </c>
      <c r="KW424" t="s">
        <v>16948</v>
      </c>
      <c r="KX424" t="s">
        <v>19723</v>
      </c>
      <c r="KY424" t="s">
        <v>13744</v>
      </c>
      <c r="LB424" t="s">
        <v>12584</v>
      </c>
      <c r="LC424" t="s">
        <v>315</v>
      </c>
      <c r="LD424" t="s">
        <v>26116</v>
      </c>
      <c r="LE424" t="s">
        <v>12557</v>
      </c>
      <c r="LF424" t="s">
        <v>23710</v>
      </c>
      <c r="LG424" t="s">
        <v>304</v>
      </c>
      <c r="LH424" t="s">
        <v>18769</v>
      </c>
      <c r="LI424" t="s">
        <v>19124</v>
      </c>
      <c r="LK424" t="s">
        <v>7400</v>
      </c>
      <c r="LM424" t="s">
        <v>16042</v>
      </c>
      <c r="LP424" t="s">
        <v>26117</v>
      </c>
      <c r="LQ424" t="s">
        <v>21952</v>
      </c>
      <c r="LR424" t="s">
        <v>18471</v>
      </c>
      <c r="LT424" t="s">
        <v>22553</v>
      </c>
      <c r="LV424" t="s">
        <v>16333</v>
      </c>
      <c r="LW424" t="s">
        <v>20368</v>
      </c>
      <c r="LX424" t="s">
        <v>26118</v>
      </c>
      <c r="LY424" t="s">
        <v>299</v>
      </c>
      <c r="LZ424" t="s">
        <v>26119</v>
      </c>
      <c r="MB424" t="s">
        <v>12557</v>
      </c>
      <c r="MC424" t="s">
        <v>2611</v>
      </c>
      <c r="MD424" t="s">
        <v>26120</v>
      </c>
      <c r="MF424" t="s">
        <v>18631</v>
      </c>
      <c r="MG424" t="s">
        <v>26121</v>
      </c>
      <c r="MH424" t="s">
        <v>16694</v>
      </c>
      <c r="MJ424" t="s">
        <v>26122</v>
      </c>
      <c r="MK424" t="s">
        <v>14441</v>
      </c>
      <c r="ML424" t="s">
        <v>12557</v>
      </c>
      <c r="MN424" t="s">
        <v>24020</v>
      </c>
      <c r="MP424" t="s">
        <v>316</v>
      </c>
      <c r="MQ424" t="s">
        <v>23263</v>
      </c>
      <c r="MS424" t="s">
        <v>12557</v>
      </c>
      <c r="MW424" t="s">
        <v>3275</v>
      </c>
      <c r="MX424" t="s">
        <v>329</v>
      </c>
      <c r="MY424" t="s">
        <v>13793</v>
      </c>
      <c r="MZ424" t="s">
        <v>26123</v>
      </c>
      <c r="NB424" t="s">
        <v>16333</v>
      </c>
      <c r="NC424" t="s">
        <v>15716</v>
      </c>
      <c r="ND424" t="s">
        <v>26124</v>
      </c>
      <c r="NE424" t="s">
        <v>16694</v>
      </c>
      <c r="NF424" t="s">
        <v>12557</v>
      </c>
      <c r="NG424" t="s">
        <v>298</v>
      </c>
      <c r="NK424" t="s">
        <v>299</v>
      </c>
      <c r="NL424" t="s">
        <v>321</v>
      </c>
      <c r="NM424" t="s">
        <v>7446</v>
      </c>
      <c r="NN424" t="s">
        <v>18631</v>
      </c>
      <c r="NO424" t="s">
        <v>121</v>
      </c>
      <c r="NR424" t="s">
        <v>12557</v>
      </c>
      <c r="NS424" t="s">
        <v>12557</v>
      </c>
      <c r="NT424" t="s">
        <v>22283</v>
      </c>
      <c r="NU424" t="s">
        <v>18631</v>
      </c>
      <c r="NY424" t="s">
        <v>14117</v>
      </c>
      <c r="NZ424" t="s">
        <v>305</v>
      </c>
      <c r="OA424" t="s">
        <v>18631</v>
      </c>
      <c r="OB424" t="s">
        <v>26125</v>
      </c>
      <c r="OC424" t="s">
        <v>4403</v>
      </c>
      <c r="OD424" t="s">
        <v>26126</v>
      </c>
      <c r="OE424" t="s">
        <v>309</v>
      </c>
      <c r="OF424" t="s">
        <v>26127</v>
      </c>
      <c r="OG424" t="s">
        <v>12557</v>
      </c>
      <c r="OH424" t="s">
        <v>26128</v>
      </c>
      <c r="OI424" t="s">
        <v>12355</v>
      </c>
      <c r="OJ424" t="s">
        <v>301</v>
      </c>
      <c r="OK424" t="s">
        <v>16333</v>
      </c>
      <c r="ON424" t="s">
        <v>26129</v>
      </c>
      <c r="OO424" t="s">
        <v>1</v>
      </c>
      <c r="OP424" t="s">
        <v>314</v>
      </c>
      <c r="OQ424" t="s">
        <v>18270</v>
      </c>
      <c r="OR424" t="s">
        <v>298</v>
      </c>
      <c r="OS424" t="s">
        <v>12557</v>
      </c>
      <c r="OT424" t="s">
        <v>26130</v>
      </c>
      <c r="OU424" t="s">
        <v>18631</v>
      </c>
      <c r="OV424" t="s">
        <v>26131</v>
      </c>
      <c r="OW424" t="s">
        <v>26132</v>
      </c>
      <c r="OX424" t="s">
        <v>18083</v>
      </c>
      <c r="OY424" t="s">
        <v>18270</v>
      </c>
      <c r="PA424" t="s">
        <v>26133</v>
      </c>
      <c r="PC424" t="s">
        <v>16831</v>
      </c>
      <c r="PD424" t="s">
        <v>113</v>
      </c>
      <c r="PE424" t="s">
        <v>309</v>
      </c>
      <c r="PF424" t="s">
        <v>302</v>
      </c>
      <c r="PG424" t="s">
        <v>17310</v>
      </c>
      <c r="PH424" t="s">
        <v>13335</v>
      </c>
      <c r="PI424" t="s">
        <v>18631</v>
      </c>
      <c r="PJ424" t="s">
        <v>12557</v>
      </c>
      <c r="PK424" t="s">
        <v>12557</v>
      </c>
      <c r="PM424" t="s">
        <v>7291</v>
      </c>
      <c r="PN424" t="s">
        <v>319</v>
      </c>
      <c r="PO424" t="s">
        <v>3229</v>
      </c>
      <c r="PP424" t="s">
        <v>19752</v>
      </c>
      <c r="PQ424" t="s">
        <v>3247</v>
      </c>
      <c r="PR424" t="s">
        <v>16128</v>
      </c>
      <c r="PS424" t="s">
        <v>306</v>
      </c>
      <c r="PT424" t="s">
        <v>12557</v>
      </c>
      <c r="PU424" t="s">
        <v>111</v>
      </c>
      <c r="PV424" t="s">
        <v>26134</v>
      </c>
      <c r="PX424" t="s">
        <v>3257</v>
      </c>
      <c r="PY424" t="s">
        <v>22274</v>
      </c>
      <c r="PZ424" t="s">
        <v>12191</v>
      </c>
      <c r="QA424" t="s">
        <v>24656</v>
      </c>
      <c r="QC424" t="s">
        <v>26135</v>
      </c>
      <c r="QD424" t="s">
        <v>26136</v>
      </c>
      <c r="QF424" t="s">
        <v>26137</v>
      </c>
      <c r="QG424" t="s">
        <v>318</v>
      </c>
      <c r="QH424" t="s">
        <v>7983</v>
      </c>
      <c r="QI424" t="s">
        <v>16282</v>
      </c>
      <c r="QJ424" t="s">
        <v>7597</v>
      </c>
      <c r="QL424" t="s">
        <v>7606</v>
      </c>
      <c r="QM424" t="s">
        <v>307</v>
      </c>
      <c r="QN424" t="s">
        <v>300</v>
      </c>
      <c r="QQ424" t="s">
        <v>18631</v>
      </c>
      <c r="QR424" t="s">
        <v>321</v>
      </c>
      <c r="QT424" t="s">
        <v>308</v>
      </c>
      <c r="QU424" t="s">
        <v>321</v>
      </c>
      <c r="QV424" t="s">
        <v>13744</v>
      </c>
      <c r="QW424" t="s">
        <v>18471</v>
      </c>
      <c r="QX424" t="s">
        <v>23407</v>
      </c>
      <c r="QY424" t="s">
        <v>20616</v>
      </c>
      <c r="QZ424" t="s">
        <v>18266</v>
      </c>
      <c r="RA424" t="s">
        <v>12557</v>
      </c>
      <c r="RB424" t="s">
        <v>3432</v>
      </c>
      <c r="RC424" t="s">
        <v>18083</v>
      </c>
      <c r="RE424" t="s">
        <v>16333</v>
      </c>
      <c r="RF424" t="s">
        <v>12557</v>
      </c>
      <c r="RG424" t="s">
        <v>317</v>
      </c>
      <c r="RH424" t="s">
        <v>26126</v>
      </c>
      <c r="RI424" t="s">
        <v>26138</v>
      </c>
      <c r="RJ424" t="s">
        <v>306</v>
      </c>
      <c r="RK424" t="s">
        <v>12414</v>
      </c>
      <c r="RM424" t="s">
        <v>299</v>
      </c>
      <c r="RN424" t="s">
        <v>7631</v>
      </c>
      <c r="RO424" t="s">
        <v>318</v>
      </c>
      <c r="RP424" t="s">
        <v>26139</v>
      </c>
      <c r="RQ424" t="s">
        <v>1</v>
      </c>
      <c r="RR424" t="s">
        <v>314</v>
      </c>
      <c r="RS424" t="s">
        <v>327</v>
      </c>
      <c r="RT424" t="s">
        <v>3</v>
      </c>
      <c r="RU424" t="s">
        <v>315</v>
      </c>
      <c r="RV424" t="s">
        <v>313</v>
      </c>
      <c r="RX424" t="s">
        <v>299</v>
      </c>
      <c r="RZ424" t="s">
        <v>26140</v>
      </c>
      <c r="SA424" t="s">
        <v>13744</v>
      </c>
      <c r="SB424" t="s">
        <v>10044</v>
      </c>
      <c r="SC424" t="s">
        <v>26141</v>
      </c>
      <c r="SF424" t="s">
        <v>323</v>
      </c>
      <c r="SG424" t="s">
        <v>303</v>
      </c>
      <c r="SH424" t="s">
        <v>16333</v>
      </c>
      <c r="SI424" t="s">
        <v>15716</v>
      </c>
      <c r="SJ424" t="s">
        <v>308</v>
      </c>
      <c r="SK424" t="s">
        <v>7864</v>
      </c>
      <c r="SL424" t="s">
        <v>317</v>
      </c>
      <c r="SM424" t="s">
        <v>301</v>
      </c>
      <c r="SN424" t="s">
        <v>26142</v>
      </c>
      <c r="SP424" t="s">
        <v>12861</v>
      </c>
      <c r="SR424" t="s">
        <v>308</v>
      </c>
      <c r="SS424" t="s">
        <v>12557</v>
      </c>
      <c r="SU424" t="s">
        <v>308</v>
      </c>
      <c r="SV424" t="s">
        <v>300</v>
      </c>
      <c r="SW424" t="s">
        <v>303</v>
      </c>
      <c r="SX424" t="s">
        <v>299</v>
      </c>
      <c r="SY424" t="s">
        <v>7713</v>
      </c>
      <c r="SZ424" t="s">
        <v>310</v>
      </c>
      <c r="TA424" t="s">
        <v>12572</v>
      </c>
      <c r="TB424" t="s">
        <v>299</v>
      </c>
      <c r="TC424" t="s">
        <v>303</v>
      </c>
      <c r="TD424" t="s">
        <v>309</v>
      </c>
      <c r="TF424" t="s">
        <v>12557</v>
      </c>
      <c r="TH424" t="s">
        <v>14117</v>
      </c>
      <c r="TJ424" t="s">
        <v>308</v>
      </c>
      <c r="TK424" t="s">
        <v>315</v>
      </c>
      <c r="TL424" t="s">
        <v>304</v>
      </c>
      <c r="TM424" t="s">
        <v>18471</v>
      </c>
      <c r="TO424" t="s">
        <v>303</v>
      </c>
      <c r="TP424" t="s">
        <v>18699</v>
      </c>
      <c r="TR424" t="s">
        <v>317</v>
      </c>
      <c r="TS424" t="s">
        <v>299</v>
      </c>
      <c r="TT424" t="s">
        <v>12933</v>
      </c>
      <c r="TU424" t="s">
        <v>26143</v>
      </c>
      <c r="TV424" t="s">
        <v>313</v>
      </c>
      <c r="TW424" t="s">
        <v>318</v>
      </c>
      <c r="TX424" t="s">
        <v>14794</v>
      </c>
      <c r="TY424" t="s">
        <v>315</v>
      </c>
      <c r="TZ424" t="s">
        <v>303</v>
      </c>
      <c r="UA424" t="s">
        <v>309</v>
      </c>
      <c r="UC424" t="s">
        <v>316</v>
      </c>
      <c r="UE424" t="s">
        <v>22908</v>
      </c>
      <c r="UF424" t="s">
        <v>316</v>
      </c>
      <c r="UG424" t="s">
        <v>317</v>
      </c>
      <c r="UI424" t="s">
        <v>304</v>
      </c>
      <c r="UJ424" t="s">
        <v>3</v>
      </c>
      <c r="UK424" t="s">
        <v>308</v>
      </c>
      <c r="UM424" t="s">
        <v>320</v>
      </c>
      <c r="UN424" t="s">
        <v>323</v>
      </c>
      <c r="UO424" t="s">
        <v>312</v>
      </c>
      <c r="UP424" t="s">
        <v>303</v>
      </c>
      <c r="UQ424" t="s">
        <v>306</v>
      </c>
      <c r="US424" t="s">
        <v>323</v>
      </c>
      <c r="UT424" t="s">
        <v>315</v>
      </c>
      <c r="UU424" t="s">
        <v>323</v>
      </c>
      <c r="UV424" t="s">
        <v>307</v>
      </c>
      <c r="UW424" t="s">
        <v>315</v>
      </c>
      <c r="UX424" t="s">
        <v>320</v>
      </c>
      <c r="UY424" t="s">
        <v>32</v>
      </c>
      <c r="UZ424" t="s">
        <v>321</v>
      </c>
      <c r="VA424" t="s">
        <v>298</v>
      </c>
      <c r="VB424" t="s">
        <v>310</v>
      </c>
      <c r="VD424" t="s">
        <v>315</v>
      </c>
      <c r="VE424" t="s">
        <v>315</v>
      </c>
      <c r="VF424" t="s">
        <v>299</v>
      </c>
      <c r="VG424" t="s">
        <v>81</v>
      </c>
      <c r="VH424" t="s">
        <v>299</v>
      </c>
      <c r="VI424" t="s">
        <v>321</v>
      </c>
      <c r="VJ424" t="s">
        <v>19600</v>
      </c>
      <c r="VK424" t="s">
        <v>16694</v>
      </c>
      <c r="VL424" t="s">
        <v>3</v>
      </c>
      <c r="VM424" t="s">
        <v>318</v>
      </c>
      <c r="VN424" t="s">
        <v>304</v>
      </c>
      <c r="VO424" t="s">
        <v>317</v>
      </c>
      <c r="VP424" t="s">
        <v>32</v>
      </c>
      <c r="VQ424" t="s">
        <v>316</v>
      </c>
      <c r="VR424" t="s">
        <v>317</v>
      </c>
      <c r="VS424" t="s">
        <v>320</v>
      </c>
      <c r="VT424" t="s">
        <v>1</v>
      </c>
      <c r="VU424" t="s">
        <v>15126</v>
      </c>
      <c r="VV424" t="s">
        <v>316</v>
      </c>
      <c r="VW424" t="s">
        <v>328</v>
      </c>
      <c r="VX424" t="s">
        <v>305</v>
      </c>
      <c r="VY424" t="s">
        <v>299</v>
      </c>
      <c r="VZ424" t="s">
        <v>321</v>
      </c>
      <c r="WA424" t="s">
        <v>1</v>
      </c>
      <c r="WB424" t="s">
        <v>330</v>
      </c>
      <c r="WC424" t="s">
        <v>322</v>
      </c>
      <c r="WD424" t="s">
        <v>309</v>
      </c>
      <c r="WF424" t="s">
        <v>18270</v>
      </c>
      <c r="WG424" t="s">
        <v>321</v>
      </c>
      <c r="WH424" t="s">
        <v>32</v>
      </c>
      <c r="WI424" t="s">
        <v>32</v>
      </c>
      <c r="WJ424" t="s">
        <v>300</v>
      </c>
      <c r="WK424" t="s">
        <v>315</v>
      </c>
      <c r="WL424" t="s">
        <v>319</v>
      </c>
      <c r="WM424" t="s">
        <v>317</v>
      </c>
      <c r="WN424" t="s">
        <v>323</v>
      </c>
      <c r="WP424" t="s">
        <v>316</v>
      </c>
      <c r="WQ424" t="s">
        <v>320</v>
      </c>
      <c r="WR424" t="s">
        <v>306</v>
      </c>
      <c r="WS424" t="s">
        <v>310</v>
      </c>
      <c r="WU424" t="s">
        <v>3</v>
      </c>
      <c r="WV424" t="s">
        <v>1</v>
      </c>
      <c r="WW424" t="s">
        <v>313</v>
      </c>
      <c r="WX424" t="s">
        <v>1</v>
      </c>
      <c r="WY424" t="s">
        <v>316</v>
      </c>
      <c r="WZ424" t="s">
        <v>1</v>
      </c>
      <c r="XA424" t="s">
        <v>324</v>
      </c>
      <c r="XB424" t="s">
        <v>1</v>
      </c>
      <c r="XC424" t="s">
        <v>315</v>
      </c>
      <c r="XD424" t="s">
        <v>32</v>
      </c>
      <c r="XE424" t="s">
        <v>324</v>
      </c>
      <c r="XF424" t="s">
        <v>1</v>
      </c>
      <c r="XG424" t="s">
        <v>316</v>
      </c>
      <c r="XH424" t="s">
        <v>318</v>
      </c>
      <c r="XI424" t="s">
        <v>325</v>
      </c>
      <c r="XJ424" t="s">
        <v>4</v>
      </c>
      <c r="XK424" t="s">
        <v>18270</v>
      </c>
      <c r="XL424" t="s">
        <v>330</v>
      </c>
      <c r="XM424" t="s">
        <v>321</v>
      </c>
      <c r="XN424" t="s">
        <v>325</v>
      </c>
      <c r="XO424" t="s">
        <v>319</v>
      </c>
      <c r="XP424" t="s">
        <v>317</v>
      </c>
      <c r="XQ424" t="s">
        <v>322</v>
      </c>
      <c r="XR424" t="s">
        <v>1</v>
      </c>
      <c r="XS424" t="s">
        <v>1</v>
      </c>
      <c r="XT424" t="s">
        <v>326</v>
      </c>
      <c r="XU424" t="s">
        <v>313</v>
      </c>
      <c r="XV424" t="s">
        <v>319</v>
      </c>
      <c r="XW424" t="s">
        <v>330</v>
      </c>
      <c r="XX424" t="s">
        <v>312</v>
      </c>
      <c r="XY424" t="s">
        <v>329</v>
      </c>
      <c r="XZ424" t="s">
        <v>1</v>
      </c>
      <c r="YB424" t="s">
        <v>324</v>
      </c>
      <c r="YC424" t="s">
        <v>1</v>
      </c>
      <c r="YD424" t="s">
        <v>330</v>
      </c>
      <c r="YE424" t="s">
        <v>328</v>
      </c>
      <c r="YF424" t="s">
        <v>325</v>
      </c>
      <c r="YG424" t="s">
        <v>32</v>
      </c>
    </row>
    <row r="425" spans="1:658">
      <c r="A425" t="s">
        <v>10678</v>
      </c>
      <c r="B425" t="s">
        <v>13130</v>
      </c>
      <c r="C425" t="s">
        <v>7161</v>
      </c>
      <c r="D425" t="s">
        <v>3</v>
      </c>
      <c r="E425" t="s">
        <v>4</v>
      </c>
      <c r="G425" t="s">
        <v>26144</v>
      </c>
      <c r="H425" t="s">
        <v>26145</v>
      </c>
      <c r="J425" t="s">
        <v>11933</v>
      </c>
      <c r="K425" t="s">
        <v>26146</v>
      </c>
      <c r="L425" t="s">
        <v>322</v>
      </c>
      <c r="M425" t="s">
        <v>21924</v>
      </c>
      <c r="P425" t="s">
        <v>26147</v>
      </c>
      <c r="Q425" t="s">
        <v>304</v>
      </c>
      <c r="T425" t="s">
        <v>7547</v>
      </c>
      <c r="U425" t="s">
        <v>6949</v>
      </c>
      <c r="V425" t="s">
        <v>1417</v>
      </c>
      <c r="W425" t="s">
        <v>26148</v>
      </c>
      <c r="X425" t="s">
        <v>426</v>
      </c>
      <c r="Y425" t="s">
        <v>16040</v>
      </c>
      <c r="Z425" t="s">
        <v>473</v>
      </c>
      <c r="AA425" t="s">
        <v>24909</v>
      </c>
      <c r="AB425" t="s">
        <v>22564</v>
      </c>
      <c r="AE425" t="s">
        <v>20394</v>
      </c>
      <c r="AI425" t="s">
        <v>26149</v>
      </c>
      <c r="AJ425" t="s">
        <v>26150</v>
      </c>
      <c r="AK425" t="s">
        <v>26151</v>
      </c>
      <c r="AL425" t="s">
        <v>12394</v>
      </c>
      <c r="AM425" t="s">
        <v>22713</v>
      </c>
      <c r="AN425" t="s">
        <v>26152</v>
      </c>
      <c r="AO425" t="s">
        <v>12557</v>
      </c>
      <c r="AP425" t="s">
        <v>13881</v>
      </c>
      <c r="AQ425" t="s">
        <v>23262</v>
      </c>
      <c r="AR425" t="s">
        <v>23829</v>
      </c>
      <c r="AS425" t="s">
        <v>302</v>
      </c>
      <c r="AT425" t="s">
        <v>26153</v>
      </c>
      <c r="AU425" t="s">
        <v>26154</v>
      </c>
      <c r="AV425" t="s">
        <v>12557</v>
      </c>
      <c r="AX425" t="s">
        <v>26155</v>
      </c>
      <c r="AZ425" t="s">
        <v>12557</v>
      </c>
      <c r="BA425" t="s">
        <v>14698</v>
      </c>
      <c r="BB425" t="s">
        <v>11514</v>
      </c>
      <c r="BD425" t="s">
        <v>26156</v>
      </c>
      <c r="BE425" t="s">
        <v>26157</v>
      </c>
      <c r="BG425" s="1">
        <v>42647</v>
      </c>
      <c r="BH425" t="s">
        <v>12557</v>
      </c>
      <c r="BI425" t="s">
        <v>13349</v>
      </c>
      <c r="BJ425" t="s">
        <v>314</v>
      </c>
      <c r="BK425" t="s">
        <v>24017</v>
      </c>
      <c r="BL425" t="s">
        <v>12557</v>
      </c>
      <c r="BM425" t="s">
        <v>26158</v>
      </c>
      <c r="BP425" t="s">
        <v>320</v>
      </c>
      <c r="BR425" t="s">
        <v>3</v>
      </c>
      <c r="BT425" t="s">
        <v>12557</v>
      </c>
      <c r="BU425" t="s">
        <v>26159</v>
      </c>
      <c r="BV425" t="s">
        <v>26160</v>
      </c>
      <c r="BW425" t="s">
        <v>309</v>
      </c>
      <c r="BY425" t="s">
        <v>18355</v>
      </c>
      <c r="CA425" t="s">
        <v>839</v>
      </c>
      <c r="CB425" t="s">
        <v>17363</v>
      </c>
      <c r="CD425" t="s">
        <v>18625</v>
      </c>
      <c r="CF425" t="s">
        <v>20960</v>
      </c>
      <c r="CG425" t="s">
        <v>19324</v>
      </c>
      <c r="CJ425" t="s">
        <v>330</v>
      </c>
      <c r="CK425" t="s">
        <v>324</v>
      </c>
      <c r="CM425" t="s">
        <v>4</v>
      </c>
      <c r="CN425" t="s">
        <v>22461</v>
      </c>
      <c r="CP425" t="s">
        <v>15869</v>
      </c>
      <c r="CQ425" t="s">
        <v>12557</v>
      </c>
      <c r="CT425" t="s">
        <v>12557</v>
      </c>
      <c r="CW425" t="s">
        <v>26161</v>
      </c>
      <c r="CY425" t="s">
        <v>11983</v>
      </c>
      <c r="CZ425" t="s">
        <v>23316</v>
      </c>
      <c r="DA425" t="s">
        <v>24357</v>
      </c>
      <c r="DB425" t="s">
        <v>26162</v>
      </c>
      <c r="DD425" t="s">
        <v>12557</v>
      </c>
      <c r="DE425" t="s">
        <v>18083</v>
      </c>
      <c r="DG425" t="s">
        <v>317</v>
      </c>
      <c r="DJ425" t="s">
        <v>24199</v>
      </c>
      <c r="DL425" t="s">
        <v>303</v>
      </c>
      <c r="DM425" t="s">
        <v>26163</v>
      </c>
      <c r="DN425" t="s">
        <v>17103</v>
      </c>
      <c r="DP425" t="s">
        <v>26164</v>
      </c>
      <c r="DR425" t="s">
        <v>22158</v>
      </c>
      <c r="DT425" t="s">
        <v>26165</v>
      </c>
      <c r="DU425" t="s">
        <v>12557</v>
      </c>
      <c r="DV425" t="s">
        <v>17797</v>
      </c>
      <c r="DY425" t="s">
        <v>26166</v>
      </c>
      <c r="DZ425" t="s">
        <v>12557</v>
      </c>
      <c r="EA425" t="s">
        <v>13349</v>
      </c>
      <c r="EB425" t="s">
        <v>18270</v>
      </c>
      <c r="EC425" t="s">
        <v>26167</v>
      </c>
      <c r="EF425" t="s">
        <v>12557</v>
      </c>
      <c r="EG425" t="s">
        <v>26168</v>
      </c>
      <c r="EH425" t="s">
        <v>23755</v>
      </c>
      <c r="EJ425" t="s">
        <v>26169</v>
      </c>
      <c r="EK425" t="s">
        <v>12557</v>
      </c>
      <c r="EO425" t="s">
        <v>13793</v>
      </c>
      <c r="EP425" t="s">
        <v>24315</v>
      </c>
      <c r="EQ425" t="s">
        <v>26170</v>
      </c>
      <c r="ES425" t="s">
        <v>13793</v>
      </c>
      <c r="ET425" t="s">
        <v>14485</v>
      </c>
      <c r="EU425" t="s">
        <v>3393</v>
      </c>
      <c r="EV425" t="s">
        <v>26171</v>
      </c>
      <c r="EW425" t="s">
        <v>12557</v>
      </c>
      <c r="EX425" t="s">
        <v>12557</v>
      </c>
      <c r="EY425" t="s">
        <v>26172</v>
      </c>
      <c r="EZ425" t="s">
        <v>306</v>
      </c>
      <c r="FA425" t="s">
        <v>26173</v>
      </c>
      <c r="FB425" t="s">
        <v>166</v>
      </c>
      <c r="FC425" t="s">
        <v>12557</v>
      </c>
      <c r="FE425" t="s">
        <v>26174</v>
      </c>
      <c r="FF425" t="s">
        <v>26175</v>
      </c>
      <c r="FH425" t="s">
        <v>7331</v>
      </c>
      <c r="FI425" t="s">
        <v>12557</v>
      </c>
      <c r="FJ425" t="s">
        <v>16694</v>
      </c>
      <c r="FK425" t="s">
        <v>24263</v>
      </c>
      <c r="FM425" t="s">
        <v>7334</v>
      </c>
      <c r="FN425" t="s">
        <v>26176</v>
      </c>
      <c r="FO425" t="s">
        <v>26177</v>
      </c>
      <c r="FP425" t="s">
        <v>16694</v>
      </c>
      <c r="FQ425" t="s">
        <v>18471</v>
      </c>
      <c r="FR425" t="s">
        <v>26178</v>
      </c>
      <c r="FS425" t="s">
        <v>17112</v>
      </c>
      <c r="FT425" t="s">
        <v>13349</v>
      </c>
      <c r="FU425" t="s">
        <v>7324</v>
      </c>
      <c r="FW425" t="s">
        <v>26179</v>
      </c>
      <c r="FX425" t="s">
        <v>7082</v>
      </c>
      <c r="FY425" t="s">
        <v>14052</v>
      </c>
      <c r="FZ425" t="s">
        <v>21174</v>
      </c>
      <c r="GA425" t="s">
        <v>15716</v>
      </c>
      <c r="GB425" t="s">
        <v>17775</v>
      </c>
      <c r="GC425" t="s">
        <v>26180</v>
      </c>
      <c r="GD425" t="s">
        <v>12557</v>
      </c>
      <c r="GE425" t="s">
        <v>13349</v>
      </c>
      <c r="GH425" t="s">
        <v>12557</v>
      </c>
      <c r="GI425" t="s">
        <v>18173</v>
      </c>
      <c r="GJ425" t="s">
        <v>12402</v>
      </c>
      <c r="GK425" t="s">
        <v>26181</v>
      </c>
      <c r="GL425" t="s">
        <v>26182</v>
      </c>
      <c r="GM425" t="s">
        <v>26183</v>
      </c>
      <c r="GN425" t="s">
        <v>12557</v>
      </c>
      <c r="GO425" t="s">
        <v>15777</v>
      </c>
      <c r="GP425" t="s">
        <v>16700</v>
      </c>
      <c r="GR425" t="s">
        <v>26184</v>
      </c>
      <c r="GS425" t="s">
        <v>23601</v>
      </c>
      <c r="GU425" t="s">
        <v>12557</v>
      </c>
      <c r="GV425" t="s">
        <v>26185</v>
      </c>
      <c r="GW425" t="s">
        <v>312</v>
      </c>
      <c r="GX425" t="s">
        <v>15716</v>
      </c>
      <c r="GY425" t="s">
        <v>18570</v>
      </c>
      <c r="GZ425" t="s">
        <v>299</v>
      </c>
      <c r="HC425" t="s">
        <v>26186</v>
      </c>
      <c r="HD425" t="s">
        <v>12557</v>
      </c>
      <c r="HE425" t="s">
        <v>22622</v>
      </c>
      <c r="HF425" t="s">
        <v>18856</v>
      </c>
      <c r="HG425" t="s">
        <v>32</v>
      </c>
      <c r="HH425" t="s">
        <v>26187</v>
      </c>
      <c r="HI425" t="s">
        <v>3438</v>
      </c>
      <c r="HJ425" t="s">
        <v>26188</v>
      </c>
      <c r="HK425" t="s">
        <v>321</v>
      </c>
      <c r="HL425" t="s">
        <v>26189</v>
      </c>
      <c r="HM425" t="s">
        <v>12557</v>
      </c>
      <c r="HN425" t="s">
        <v>18083</v>
      </c>
      <c r="HO425" t="s">
        <v>12586</v>
      </c>
      <c r="HP425" t="s">
        <v>17797</v>
      </c>
      <c r="HR425" t="s">
        <v>316</v>
      </c>
      <c r="HS425" t="s">
        <v>7192</v>
      </c>
      <c r="HT425" t="s">
        <v>7660</v>
      </c>
      <c r="HU425" t="s">
        <v>12542</v>
      </c>
      <c r="HV425" t="s">
        <v>26190</v>
      </c>
      <c r="HX425" t="s">
        <v>12557</v>
      </c>
      <c r="HY425" t="s">
        <v>26191</v>
      </c>
      <c r="HZ425" t="s">
        <v>16010</v>
      </c>
      <c r="IA425" t="s">
        <v>12557</v>
      </c>
      <c r="IB425" t="s">
        <v>26192</v>
      </c>
      <c r="IC425" t="s">
        <v>12557</v>
      </c>
      <c r="IE425" t="s">
        <v>15653</v>
      </c>
      <c r="IF425" t="s">
        <v>16068</v>
      </c>
      <c r="IG425" t="s">
        <v>21332</v>
      </c>
      <c r="II425" t="s">
        <v>12557</v>
      </c>
      <c r="IJ425" t="s">
        <v>302</v>
      </c>
      <c r="IK425" t="s">
        <v>14329</v>
      </c>
      <c r="IL425" t="s">
        <v>300</v>
      </c>
      <c r="IN425" t="s">
        <v>318</v>
      </c>
      <c r="IO425" t="s">
        <v>24983</v>
      </c>
      <c r="IP425" t="s">
        <v>26193</v>
      </c>
      <c r="IQ425" t="s">
        <v>7829</v>
      </c>
      <c r="IR425" t="s">
        <v>12557</v>
      </c>
      <c r="IS425" t="s">
        <v>20474</v>
      </c>
      <c r="IT425" t="s">
        <v>18270</v>
      </c>
      <c r="IU425" t="s">
        <v>17231</v>
      </c>
      <c r="IV425" t="s">
        <v>17781</v>
      </c>
      <c r="IW425" t="s">
        <v>307</v>
      </c>
      <c r="IX425" t="s">
        <v>18270</v>
      </c>
      <c r="IY425" t="s">
        <v>26194</v>
      </c>
      <c r="IZ425" t="s">
        <v>312</v>
      </c>
      <c r="JB425" t="s">
        <v>14284</v>
      </c>
      <c r="JC425" t="s">
        <v>26195</v>
      </c>
      <c r="JD425" t="s">
        <v>3636</v>
      </c>
      <c r="JE425" t="s">
        <v>142</v>
      </c>
      <c r="JG425" t="s">
        <v>19512</v>
      </c>
      <c r="JH425" t="s">
        <v>26196</v>
      </c>
      <c r="JJ425" t="s">
        <v>299</v>
      </c>
      <c r="JK425" t="s">
        <v>18270</v>
      </c>
      <c r="JL425" t="s">
        <v>18471</v>
      </c>
      <c r="JN425" t="s">
        <v>19688</v>
      </c>
      <c r="JO425" t="s">
        <v>12047</v>
      </c>
      <c r="JP425" t="s">
        <v>7545</v>
      </c>
      <c r="JQ425" t="s">
        <v>26197</v>
      </c>
      <c r="JR425" t="s">
        <v>140</v>
      </c>
      <c r="JS425" t="s">
        <v>307</v>
      </c>
      <c r="JV425" t="s">
        <v>21009</v>
      </c>
      <c r="JW425" t="s">
        <v>2226</v>
      </c>
      <c r="JX425" t="s">
        <v>12736</v>
      </c>
      <c r="JY425" t="s">
        <v>12557</v>
      </c>
      <c r="JZ425" t="s">
        <v>20878</v>
      </c>
      <c r="KA425" t="s">
        <v>25094</v>
      </c>
      <c r="KC425" t="s">
        <v>306</v>
      </c>
      <c r="KD425" t="s">
        <v>26198</v>
      </c>
      <c r="KE425" t="s">
        <v>300</v>
      </c>
      <c r="KF425" t="s">
        <v>12557</v>
      </c>
      <c r="KG425" t="s">
        <v>17362</v>
      </c>
      <c r="KH425" t="s">
        <v>20400</v>
      </c>
      <c r="KI425" s="1">
        <v>40557</v>
      </c>
      <c r="KJ425" t="s">
        <v>20230</v>
      </c>
      <c r="KM425" t="s">
        <v>13793</v>
      </c>
      <c r="KN425" t="s">
        <v>13928</v>
      </c>
      <c r="KO425" t="s">
        <v>24261</v>
      </c>
      <c r="KP425" t="s">
        <v>7316</v>
      </c>
      <c r="KQ425" t="s">
        <v>26199</v>
      </c>
      <c r="KR425" t="s">
        <v>12557</v>
      </c>
      <c r="KS425" t="s">
        <v>18631</v>
      </c>
      <c r="KT425" t="s">
        <v>26200</v>
      </c>
      <c r="KU425" t="s">
        <v>12431</v>
      </c>
      <c r="KW425" t="s">
        <v>13349</v>
      </c>
      <c r="KY425" t="s">
        <v>13793</v>
      </c>
      <c r="KZ425" t="s">
        <v>11651</v>
      </c>
      <c r="LB425" t="s">
        <v>12751</v>
      </c>
      <c r="LC425" t="s">
        <v>316</v>
      </c>
      <c r="LD425" t="s">
        <v>12557</v>
      </c>
      <c r="LE425" t="s">
        <v>12774</v>
      </c>
      <c r="LG425" t="s">
        <v>305</v>
      </c>
      <c r="LH425" t="s">
        <v>26201</v>
      </c>
      <c r="LI425" t="s">
        <v>22584</v>
      </c>
      <c r="LJ425" t="s">
        <v>20504</v>
      </c>
      <c r="LK425" t="s">
        <v>12557</v>
      </c>
      <c r="LL425" t="s">
        <v>14293</v>
      </c>
      <c r="LM425" t="s">
        <v>26202</v>
      </c>
      <c r="LN425" t="s">
        <v>11702</v>
      </c>
      <c r="LO425" t="s">
        <v>11703</v>
      </c>
      <c r="LP425" t="s">
        <v>26203</v>
      </c>
      <c r="LQ425" t="s">
        <v>2496</v>
      </c>
      <c r="LR425" t="s">
        <v>18631</v>
      </c>
      <c r="LS425" t="s">
        <v>19058</v>
      </c>
      <c r="LT425" t="s">
        <v>13349</v>
      </c>
      <c r="LU425" t="s">
        <v>2546</v>
      </c>
      <c r="LW425" t="s">
        <v>20524</v>
      </c>
      <c r="LY425" t="s">
        <v>300</v>
      </c>
      <c r="MA425" t="s">
        <v>16333</v>
      </c>
      <c r="MB425" t="s">
        <v>13562</v>
      </c>
      <c r="MD425" t="s">
        <v>26204</v>
      </c>
      <c r="ME425" t="s">
        <v>17103</v>
      </c>
      <c r="MF425" t="s">
        <v>298</v>
      </c>
      <c r="MK425" s="1">
        <v>42467</v>
      </c>
      <c r="ML425" t="s">
        <v>12989</v>
      </c>
      <c r="MM425" t="s">
        <v>26205</v>
      </c>
      <c r="MN425" t="s">
        <v>26206</v>
      </c>
      <c r="MO425" t="s">
        <v>17267</v>
      </c>
      <c r="MP425" t="s">
        <v>317</v>
      </c>
      <c r="MQ425" t="s">
        <v>23389</v>
      </c>
      <c r="MR425" t="s">
        <v>7416</v>
      </c>
      <c r="MS425" t="s">
        <v>12342</v>
      </c>
      <c r="MT425" t="s">
        <v>15716</v>
      </c>
      <c r="MU425" t="s">
        <v>7487</v>
      </c>
      <c r="MV425" t="s">
        <v>13793</v>
      </c>
      <c r="MX425" t="s">
        <v>330</v>
      </c>
      <c r="MY425" t="s">
        <v>18212</v>
      </c>
      <c r="MZ425" t="s">
        <v>20601</v>
      </c>
      <c r="NA425" t="s">
        <v>15862</v>
      </c>
      <c r="NF425" t="s">
        <v>12774</v>
      </c>
      <c r="NG425" t="s">
        <v>299</v>
      </c>
      <c r="NH425" t="s">
        <v>26207</v>
      </c>
      <c r="NI425" t="s">
        <v>26208</v>
      </c>
      <c r="NJ425" t="s">
        <v>16624</v>
      </c>
      <c r="NK425" t="s">
        <v>300</v>
      </c>
      <c r="NL425" t="s">
        <v>4</v>
      </c>
      <c r="NM425" t="s">
        <v>12557</v>
      </c>
      <c r="NN425" t="s">
        <v>298</v>
      </c>
      <c r="NO425" t="s">
        <v>13744</v>
      </c>
      <c r="NP425" t="s">
        <v>15862</v>
      </c>
      <c r="NQ425" t="s">
        <v>16562</v>
      </c>
      <c r="NR425" t="s">
        <v>18870</v>
      </c>
      <c r="NS425" t="s">
        <v>12370</v>
      </c>
      <c r="NT425" t="s">
        <v>26209</v>
      </c>
      <c r="NU425" t="s">
        <v>298</v>
      </c>
      <c r="NV425" t="s">
        <v>310</v>
      </c>
      <c r="NW425" t="s">
        <v>1880</v>
      </c>
      <c r="NX425" t="s">
        <v>21338</v>
      </c>
      <c r="NZ425" t="s">
        <v>306</v>
      </c>
      <c r="OA425" t="s">
        <v>298</v>
      </c>
      <c r="OE425" t="s">
        <v>299</v>
      </c>
      <c r="OF425" t="s">
        <v>26210</v>
      </c>
      <c r="OG425" t="s">
        <v>1661</v>
      </c>
      <c r="OH425" t="s">
        <v>22241</v>
      </c>
      <c r="OI425" t="s">
        <v>7457</v>
      </c>
      <c r="OJ425" t="s">
        <v>302</v>
      </c>
      <c r="OL425" t="s">
        <v>7680</v>
      </c>
      <c r="OO425" t="s">
        <v>3</v>
      </c>
      <c r="OQ425" t="s">
        <v>18471</v>
      </c>
      <c r="OR425" t="s">
        <v>299</v>
      </c>
      <c r="OS425" t="s">
        <v>13115</v>
      </c>
      <c r="OT425" t="s">
        <v>21450</v>
      </c>
      <c r="OU425" t="s">
        <v>298</v>
      </c>
      <c r="OW425" t="s">
        <v>26211</v>
      </c>
      <c r="OX425" t="s">
        <v>18270</v>
      </c>
      <c r="OY425" t="s">
        <v>18471</v>
      </c>
      <c r="OZ425" t="s">
        <v>16694</v>
      </c>
      <c r="PA425" t="s">
        <v>12557</v>
      </c>
      <c r="PB425" t="s">
        <v>26212</v>
      </c>
      <c r="PC425" t="s">
        <v>12557</v>
      </c>
      <c r="PD425" t="s">
        <v>13744</v>
      </c>
      <c r="PE425" t="s">
        <v>299</v>
      </c>
      <c r="PF425" t="s">
        <v>303</v>
      </c>
      <c r="PG425" t="s">
        <v>25665</v>
      </c>
      <c r="PH425" t="s">
        <v>12557</v>
      </c>
      <c r="PI425" t="s">
        <v>298</v>
      </c>
      <c r="PJ425" t="s">
        <v>2316</v>
      </c>
      <c r="PK425" t="s">
        <v>7296</v>
      </c>
      <c r="PL425" t="s">
        <v>315</v>
      </c>
      <c r="PM425" t="s">
        <v>12557</v>
      </c>
      <c r="PN425" t="s">
        <v>320</v>
      </c>
      <c r="PP425" t="s">
        <v>22445</v>
      </c>
      <c r="PQ425" t="s">
        <v>3248</v>
      </c>
      <c r="PR425" t="s">
        <v>13349</v>
      </c>
      <c r="PS425" t="s">
        <v>307</v>
      </c>
      <c r="PT425" t="s">
        <v>12815</v>
      </c>
      <c r="PU425" t="s">
        <v>13744</v>
      </c>
      <c r="PV425" t="s">
        <v>21012</v>
      </c>
      <c r="PW425" t="s">
        <v>15716</v>
      </c>
      <c r="PX425" t="s">
        <v>12557</v>
      </c>
      <c r="PZ425" t="s">
        <v>18183</v>
      </c>
      <c r="QA425" t="s">
        <v>13349</v>
      </c>
      <c r="QB425" t="s">
        <v>26213</v>
      </c>
      <c r="QE425" t="s">
        <v>26214</v>
      </c>
      <c r="QF425" t="s">
        <v>3311</v>
      </c>
      <c r="QG425" t="s">
        <v>32</v>
      </c>
      <c r="QH425" t="s">
        <v>12557</v>
      </c>
      <c r="QJ425" t="s">
        <v>12557</v>
      </c>
      <c r="QK425" t="s">
        <v>15716</v>
      </c>
      <c r="QL425" t="s">
        <v>12557</v>
      </c>
      <c r="QM425" t="s">
        <v>308</v>
      </c>
      <c r="QN425" t="s">
        <v>301</v>
      </c>
      <c r="QO425" t="s">
        <v>310</v>
      </c>
      <c r="QP425" t="s">
        <v>18083</v>
      </c>
      <c r="QQ425" t="s">
        <v>298</v>
      </c>
      <c r="QR425" t="s">
        <v>4</v>
      </c>
      <c r="QS425" t="s">
        <v>16499</v>
      </c>
      <c r="QT425" t="s">
        <v>309</v>
      </c>
      <c r="QU425" t="s">
        <v>4</v>
      </c>
      <c r="QV425" t="s">
        <v>14117</v>
      </c>
      <c r="QW425" t="s">
        <v>18631</v>
      </c>
      <c r="QX425" t="s">
        <v>26215</v>
      </c>
      <c r="QZ425" t="s">
        <v>24784</v>
      </c>
      <c r="RA425" t="s">
        <v>26216</v>
      </c>
      <c r="RC425" t="s">
        <v>18270</v>
      </c>
      <c r="RD425" t="s">
        <v>310</v>
      </c>
      <c r="RF425" t="s">
        <v>11937</v>
      </c>
      <c r="RG425" t="s">
        <v>318</v>
      </c>
      <c r="RI425" t="s">
        <v>26217</v>
      </c>
      <c r="RJ425" t="s">
        <v>307</v>
      </c>
      <c r="RK425" t="s">
        <v>23030</v>
      </c>
      <c r="RL425" t="s">
        <v>310</v>
      </c>
      <c r="RN425" t="s">
        <v>12557</v>
      </c>
      <c r="RO425" t="s">
        <v>32</v>
      </c>
      <c r="RQ425" t="s">
        <v>3</v>
      </c>
      <c r="RS425" t="s">
        <v>328</v>
      </c>
      <c r="RT425" t="s">
        <v>322</v>
      </c>
      <c r="RU425" t="s">
        <v>316</v>
      </c>
      <c r="RV425" t="s">
        <v>314</v>
      </c>
      <c r="RW425" t="s">
        <v>310</v>
      </c>
      <c r="RY425" t="s">
        <v>7493</v>
      </c>
      <c r="SA425" t="s">
        <v>14117</v>
      </c>
      <c r="SC425" t="s">
        <v>26218</v>
      </c>
      <c r="SD425" t="s">
        <v>18083</v>
      </c>
      <c r="SE425" t="s">
        <v>324</v>
      </c>
      <c r="SG425" t="s">
        <v>304</v>
      </c>
      <c r="SJ425" t="s">
        <v>309</v>
      </c>
      <c r="SK425" t="s">
        <v>7681</v>
      </c>
      <c r="SL425" t="s">
        <v>318</v>
      </c>
      <c r="SM425" t="s">
        <v>302</v>
      </c>
      <c r="SO425" t="s">
        <v>324</v>
      </c>
      <c r="SP425" t="s">
        <v>12557</v>
      </c>
      <c r="SQ425" t="s">
        <v>7810</v>
      </c>
      <c r="SR425" t="s">
        <v>309</v>
      </c>
      <c r="SS425" t="s">
        <v>12571</v>
      </c>
      <c r="ST425" t="s">
        <v>23931</v>
      </c>
      <c r="SU425" t="s">
        <v>309</v>
      </c>
      <c r="SV425" t="s">
        <v>301</v>
      </c>
      <c r="SW425" t="s">
        <v>304</v>
      </c>
      <c r="SY425" t="s">
        <v>12557</v>
      </c>
      <c r="SZ425" t="s">
        <v>311</v>
      </c>
      <c r="TB425" t="s">
        <v>300</v>
      </c>
      <c r="TC425" t="s">
        <v>304</v>
      </c>
      <c r="TD425" t="s">
        <v>299</v>
      </c>
      <c r="TE425" t="s">
        <v>321</v>
      </c>
      <c r="TF425" t="s">
        <v>12015</v>
      </c>
      <c r="TG425" t="s">
        <v>18083</v>
      </c>
      <c r="TI425" t="s">
        <v>16694</v>
      </c>
      <c r="TJ425" t="s">
        <v>309</v>
      </c>
      <c r="TK425" t="s">
        <v>316</v>
      </c>
      <c r="TL425" t="s">
        <v>305</v>
      </c>
      <c r="TM425" t="s">
        <v>18631</v>
      </c>
      <c r="TN425" t="s">
        <v>18083</v>
      </c>
      <c r="TO425" t="s">
        <v>304</v>
      </c>
      <c r="TP425" t="s">
        <v>19967</v>
      </c>
      <c r="TQ425" t="s">
        <v>13793</v>
      </c>
      <c r="TR425" t="s">
        <v>318</v>
      </c>
      <c r="TS425" t="s">
        <v>300</v>
      </c>
      <c r="TT425" t="s">
        <v>12557</v>
      </c>
      <c r="TU425" t="s">
        <v>26219</v>
      </c>
      <c r="TV425" t="s">
        <v>314</v>
      </c>
      <c r="TW425" t="s">
        <v>32</v>
      </c>
      <c r="TX425" t="s">
        <v>15898</v>
      </c>
      <c r="TY425" t="s">
        <v>316</v>
      </c>
      <c r="TZ425" t="s">
        <v>304</v>
      </c>
      <c r="UA425" t="s">
        <v>299</v>
      </c>
      <c r="UB425" t="s">
        <v>26220</v>
      </c>
      <c r="UC425" t="s">
        <v>317</v>
      </c>
      <c r="UD425" t="s">
        <v>16694</v>
      </c>
      <c r="UE425" t="s">
        <v>26221</v>
      </c>
      <c r="UF425" t="s">
        <v>317</v>
      </c>
      <c r="UG425" t="s">
        <v>318</v>
      </c>
      <c r="UH425" t="s">
        <v>16694</v>
      </c>
      <c r="UI425" t="s">
        <v>305</v>
      </c>
      <c r="UJ425" t="s">
        <v>322</v>
      </c>
      <c r="UK425" t="s">
        <v>309</v>
      </c>
      <c r="UL425" t="s">
        <v>315</v>
      </c>
      <c r="UO425" t="s">
        <v>313</v>
      </c>
      <c r="UP425" t="s">
        <v>304</v>
      </c>
      <c r="UQ425" t="s">
        <v>307</v>
      </c>
      <c r="UR425" t="s">
        <v>321</v>
      </c>
      <c r="UT425" t="s">
        <v>316</v>
      </c>
      <c r="UV425" t="s">
        <v>308</v>
      </c>
      <c r="UW425" t="s">
        <v>316</v>
      </c>
      <c r="UY425" t="s">
        <v>319</v>
      </c>
      <c r="UZ425" t="s">
        <v>4</v>
      </c>
      <c r="VA425" t="s">
        <v>299</v>
      </c>
      <c r="VB425" t="s">
        <v>311</v>
      </c>
      <c r="VC425" t="s">
        <v>26222</v>
      </c>
      <c r="VD425" t="s">
        <v>316</v>
      </c>
      <c r="VE425" t="s">
        <v>316</v>
      </c>
      <c r="VG425" t="s">
        <v>13744</v>
      </c>
      <c r="VI425" t="s">
        <v>4</v>
      </c>
      <c r="VJ425" t="s">
        <v>278</v>
      </c>
      <c r="VL425" t="s">
        <v>322</v>
      </c>
      <c r="VM425" t="s">
        <v>32</v>
      </c>
      <c r="VN425" t="s">
        <v>305</v>
      </c>
      <c r="VO425" t="s">
        <v>318</v>
      </c>
      <c r="VP425" t="s">
        <v>319</v>
      </c>
      <c r="VQ425" t="s">
        <v>317</v>
      </c>
      <c r="VR425" t="s">
        <v>318</v>
      </c>
      <c r="VT425" t="s">
        <v>3</v>
      </c>
      <c r="VV425" t="s">
        <v>317</v>
      </c>
      <c r="VX425" t="s">
        <v>306</v>
      </c>
      <c r="VZ425" t="s">
        <v>4</v>
      </c>
      <c r="WA425" t="s">
        <v>3</v>
      </c>
      <c r="WB425" t="s">
        <v>331</v>
      </c>
      <c r="WC425" t="s">
        <v>323</v>
      </c>
      <c r="WD425" t="s">
        <v>299</v>
      </c>
      <c r="WE425" t="s">
        <v>310</v>
      </c>
      <c r="WF425" t="s">
        <v>18471</v>
      </c>
      <c r="WG425" t="s">
        <v>4</v>
      </c>
      <c r="WH425" t="s">
        <v>319</v>
      </c>
      <c r="WI425" t="s">
        <v>319</v>
      </c>
      <c r="WJ425" t="s">
        <v>301</v>
      </c>
      <c r="WK425" t="s">
        <v>316</v>
      </c>
      <c r="WL425" t="s">
        <v>320</v>
      </c>
      <c r="WM425" t="s">
        <v>318</v>
      </c>
      <c r="WO425" t="s">
        <v>321</v>
      </c>
      <c r="WP425" t="s">
        <v>317</v>
      </c>
      <c r="WR425" t="s">
        <v>307</v>
      </c>
      <c r="WS425" t="s">
        <v>311</v>
      </c>
      <c r="WT425" t="s">
        <v>321</v>
      </c>
      <c r="WU425" t="s">
        <v>322</v>
      </c>
      <c r="WV425" t="s">
        <v>3</v>
      </c>
      <c r="WW425" t="s">
        <v>314</v>
      </c>
      <c r="WX425" t="s">
        <v>3</v>
      </c>
      <c r="WY425" t="s">
        <v>317</v>
      </c>
      <c r="WZ425" t="s">
        <v>3</v>
      </c>
      <c r="XA425" t="s">
        <v>325</v>
      </c>
      <c r="XB425" t="s">
        <v>3</v>
      </c>
      <c r="XC425" t="s">
        <v>316</v>
      </c>
      <c r="XD425" t="s">
        <v>319</v>
      </c>
      <c r="XE425" t="s">
        <v>325</v>
      </c>
      <c r="XF425" t="s">
        <v>3</v>
      </c>
      <c r="XG425" t="s">
        <v>317</v>
      </c>
      <c r="XH425" t="s">
        <v>32</v>
      </c>
      <c r="XI425" t="s">
        <v>326</v>
      </c>
      <c r="XJ425" t="s">
        <v>1</v>
      </c>
      <c r="XK425" t="s">
        <v>18471</v>
      </c>
      <c r="XL425" t="s">
        <v>331</v>
      </c>
      <c r="XM425" t="s">
        <v>4</v>
      </c>
      <c r="XN425" t="s">
        <v>326</v>
      </c>
      <c r="XO425" t="s">
        <v>320</v>
      </c>
      <c r="XP425" t="s">
        <v>318</v>
      </c>
      <c r="XQ425" t="s">
        <v>323</v>
      </c>
      <c r="XR425" t="s">
        <v>3</v>
      </c>
      <c r="XS425" t="s">
        <v>3</v>
      </c>
      <c r="XT425" t="s">
        <v>327</v>
      </c>
      <c r="XU425" t="s">
        <v>314</v>
      </c>
      <c r="XV425" t="s">
        <v>320</v>
      </c>
      <c r="XW425" t="s">
        <v>331</v>
      </c>
      <c r="XX425" t="s">
        <v>313</v>
      </c>
      <c r="XY425" t="s">
        <v>330</v>
      </c>
      <c r="XZ425" t="s">
        <v>3</v>
      </c>
      <c r="YA425" t="s">
        <v>324</v>
      </c>
      <c r="YB425" t="s">
        <v>325</v>
      </c>
      <c r="YC425" t="s">
        <v>3</v>
      </c>
      <c r="YD425" t="s">
        <v>331</v>
      </c>
      <c r="YF425" t="s">
        <v>326</v>
      </c>
      <c r="YG425" t="s">
        <v>319</v>
      </c>
      <c r="YH425" t="s">
        <v>324</v>
      </c>
    </row>
    <row r="426" spans="1:658">
      <c r="A426" t="s">
        <v>10679</v>
      </c>
      <c r="B426" t="s">
        <v>13131</v>
      </c>
      <c r="C426" t="s">
        <v>12557</v>
      </c>
      <c r="D426" t="s">
        <v>322</v>
      </c>
      <c r="E426" t="s">
        <v>1</v>
      </c>
      <c r="F426" t="s">
        <v>22813</v>
      </c>
      <c r="H426" t="s">
        <v>26223</v>
      </c>
      <c r="I426" t="s">
        <v>24329</v>
      </c>
      <c r="J426" t="s">
        <v>6944</v>
      </c>
      <c r="K426" t="s">
        <v>26224</v>
      </c>
      <c r="L426" t="s">
        <v>323</v>
      </c>
      <c r="M426" t="s">
        <v>26225</v>
      </c>
      <c r="N426" t="s">
        <v>7487</v>
      </c>
      <c r="O426" t="s">
        <v>23235</v>
      </c>
      <c r="Q426" t="s">
        <v>305</v>
      </c>
      <c r="R426" t="s">
        <v>329</v>
      </c>
      <c r="S426" t="s">
        <v>6958</v>
      </c>
      <c r="T426" t="s">
        <v>12557</v>
      </c>
      <c r="U426" t="s">
        <v>12557</v>
      </c>
      <c r="V426" t="s">
        <v>12557</v>
      </c>
      <c r="AA426" t="s">
        <v>22488</v>
      </c>
      <c r="AC426" t="s">
        <v>310</v>
      </c>
      <c r="AD426" t="s">
        <v>20530</v>
      </c>
      <c r="AE426" t="s">
        <v>18864</v>
      </c>
      <c r="AF426" t="s">
        <v>26226</v>
      </c>
      <c r="AG426" t="s">
        <v>25798</v>
      </c>
      <c r="AH426" t="s">
        <v>7015</v>
      </c>
      <c r="AK426" s="1"/>
      <c r="AL426" s="1" t="s">
        <v>24511</v>
      </c>
      <c r="AM426" s="1"/>
      <c r="AN426" s="1"/>
      <c r="AO426" s="1" t="s">
        <v>26227</v>
      </c>
      <c r="AP426" s="1"/>
      <c r="AQ426" t="s">
        <v>3822</v>
      </c>
      <c r="AR426" t="s">
        <v>18675</v>
      </c>
      <c r="AS426" t="s">
        <v>303</v>
      </c>
      <c r="AV426" t="s">
        <v>12400</v>
      </c>
      <c r="AW426" t="s">
        <v>26228</v>
      </c>
      <c r="AY426" t="s">
        <v>26229</v>
      </c>
      <c r="AZ426" t="s">
        <v>7989</v>
      </c>
      <c r="BB426" t="s">
        <v>11962</v>
      </c>
      <c r="BC426" t="s">
        <v>22166</v>
      </c>
      <c r="BD426" t="s">
        <v>26230</v>
      </c>
      <c r="BE426" t="s">
        <v>26231</v>
      </c>
      <c r="BF426" t="s">
        <v>15283</v>
      </c>
      <c r="BG426" t="s">
        <v>18543</v>
      </c>
      <c r="BH426" t="s">
        <v>12154</v>
      </c>
      <c r="BK426" t="s">
        <v>26232</v>
      </c>
      <c r="BL426" t="s">
        <v>13725</v>
      </c>
      <c r="BO426" t="s">
        <v>324</v>
      </c>
      <c r="BQ426" t="s">
        <v>324</v>
      </c>
      <c r="BR426" t="s">
        <v>322</v>
      </c>
      <c r="BS426" t="s">
        <v>329</v>
      </c>
      <c r="BT426" t="s">
        <v>26233</v>
      </c>
      <c r="BU426" t="s">
        <v>26234</v>
      </c>
      <c r="BW426" t="s">
        <v>299</v>
      </c>
      <c r="BX426" t="s">
        <v>18138</v>
      </c>
      <c r="BY426" t="s">
        <v>15028</v>
      </c>
      <c r="BZ426" t="s">
        <v>18249</v>
      </c>
      <c r="CA426" t="s">
        <v>840</v>
      </c>
      <c r="CB426" t="s">
        <v>26235</v>
      </c>
      <c r="CC426" t="s">
        <v>26236</v>
      </c>
      <c r="CE426" t="s">
        <v>23219</v>
      </c>
      <c r="CG426" t="s">
        <v>26237</v>
      </c>
      <c r="CH426" t="s">
        <v>315</v>
      </c>
      <c r="CI426" t="s">
        <v>324</v>
      </c>
      <c r="CJ426" t="s">
        <v>331</v>
      </c>
      <c r="CK426" t="s">
        <v>325</v>
      </c>
      <c r="CM426" t="s">
        <v>1</v>
      </c>
      <c r="CN426" t="s">
        <v>1625</v>
      </c>
      <c r="CO426" t="s">
        <v>20715</v>
      </c>
      <c r="CP426" t="s">
        <v>16085</v>
      </c>
      <c r="CQ426" t="s">
        <v>7981</v>
      </c>
      <c r="CR426" t="s">
        <v>16728</v>
      </c>
      <c r="CS426" t="s">
        <v>26238</v>
      </c>
      <c r="CT426" t="s">
        <v>26239</v>
      </c>
      <c r="CU426" t="s">
        <v>20374</v>
      </c>
      <c r="CV426" t="s">
        <v>26240</v>
      </c>
      <c r="CX426" t="s">
        <v>18279</v>
      </c>
      <c r="CY426" t="s">
        <v>8049</v>
      </c>
      <c r="DA426" t="s">
        <v>26241</v>
      </c>
      <c r="DB426" t="s">
        <v>26242</v>
      </c>
      <c r="DC426" t="s">
        <v>26243</v>
      </c>
      <c r="DD426" t="s">
        <v>25792</v>
      </c>
      <c r="DE426" t="s">
        <v>18270</v>
      </c>
      <c r="DF426" t="s">
        <v>26244</v>
      </c>
      <c r="DG426" t="s">
        <v>318</v>
      </c>
      <c r="DH426" t="s">
        <v>754</v>
      </c>
      <c r="DI426" t="s">
        <v>15993</v>
      </c>
      <c r="DJ426" t="s">
        <v>26245</v>
      </c>
      <c r="DK426" t="s">
        <v>26246</v>
      </c>
      <c r="DL426" t="s">
        <v>304</v>
      </c>
      <c r="DM426" t="s">
        <v>20003</v>
      </c>
      <c r="DN426" t="s">
        <v>4258</v>
      </c>
      <c r="DO426" t="s">
        <v>18083</v>
      </c>
      <c r="DP426" t="s">
        <v>26247</v>
      </c>
      <c r="DQ426" t="s">
        <v>26248</v>
      </c>
      <c r="DS426" t="s">
        <v>24347</v>
      </c>
      <c r="DT426" t="s">
        <v>26249</v>
      </c>
      <c r="DU426" t="s">
        <v>26250</v>
      </c>
      <c r="DV426" t="s">
        <v>15817</v>
      </c>
      <c r="DW426" t="s">
        <v>26251</v>
      </c>
      <c r="DX426" t="s">
        <v>26252</v>
      </c>
      <c r="DY426" t="s">
        <v>26253</v>
      </c>
      <c r="DZ426" t="s">
        <v>12725</v>
      </c>
      <c r="EB426" t="s">
        <v>18471</v>
      </c>
      <c r="EC426" t="s">
        <v>23094</v>
      </c>
      <c r="ED426" t="s">
        <v>26254</v>
      </c>
      <c r="EE426" t="s">
        <v>20055</v>
      </c>
      <c r="EF426" t="s">
        <v>13028</v>
      </c>
      <c r="EG426" t="s">
        <v>26255</v>
      </c>
      <c r="EI426" t="s">
        <v>7716</v>
      </c>
      <c r="EK426" t="s">
        <v>12883</v>
      </c>
      <c r="EL426" t="s">
        <v>7148</v>
      </c>
      <c r="EM426" t="s">
        <v>19524</v>
      </c>
      <c r="EN426" t="s">
        <v>26256</v>
      </c>
      <c r="EO426" t="s">
        <v>21493</v>
      </c>
      <c r="ER426" t="s">
        <v>16633</v>
      </c>
      <c r="ES426" t="s">
        <v>22110</v>
      </c>
      <c r="ET426" t="s">
        <v>16970</v>
      </c>
      <c r="EV426" t="s">
        <v>26257</v>
      </c>
      <c r="EW426" t="s">
        <v>19218</v>
      </c>
      <c r="EX426" t="s">
        <v>12390</v>
      </c>
      <c r="EY426" t="s">
        <v>12557</v>
      </c>
      <c r="EZ426" t="s">
        <v>307</v>
      </c>
      <c r="FA426" t="s">
        <v>26258</v>
      </c>
      <c r="FB426" t="s">
        <v>13744</v>
      </c>
      <c r="FC426" t="s">
        <v>7055</v>
      </c>
      <c r="FD426" t="s">
        <v>16694</v>
      </c>
      <c r="FE426" t="s">
        <v>17540</v>
      </c>
      <c r="FG426" t="s">
        <v>14754</v>
      </c>
      <c r="FH426" t="s">
        <v>16683</v>
      </c>
      <c r="FI426" t="s">
        <v>16301</v>
      </c>
      <c r="FK426" t="s">
        <v>26259</v>
      </c>
      <c r="FL426" t="s">
        <v>16333</v>
      </c>
      <c r="FM426" t="s">
        <v>12557</v>
      </c>
      <c r="FN426" t="s">
        <v>26260</v>
      </c>
      <c r="FQ426" t="s">
        <v>18631</v>
      </c>
      <c r="FR426" t="s">
        <v>26261</v>
      </c>
      <c r="FU426" t="s">
        <v>12557</v>
      </c>
      <c r="FV426" t="s">
        <v>22694</v>
      </c>
      <c r="FW426" t="s">
        <v>26262</v>
      </c>
      <c r="FX426" t="s">
        <v>12557</v>
      </c>
      <c r="FZ426" t="s">
        <v>26263</v>
      </c>
      <c r="GB426" t="s">
        <v>26264</v>
      </c>
      <c r="GD426" t="s">
        <v>7649</v>
      </c>
      <c r="GF426" t="s">
        <v>16694</v>
      </c>
      <c r="GG426" t="s">
        <v>16808</v>
      </c>
      <c r="GH426" t="s">
        <v>12696</v>
      </c>
      <c r="GI426" t="s">
        <v>26265</v>
      </c>
      <c r="GJ426" t="s">
        <v>18366</v>
      </c>
      <c r="GL426" t="s">
        <v>26266</v>
      </c>
      <c r="GM426" t="s">
        <v>22713</v>
      </c>
      <c r="GN426" t="s">
        <v>12699</v>
      </c>
      <c r="GO426" t="s">
        <v>13349</v>
      </c>
      <c r="GP426" t="s">
        <v>15158</v>
      </c>
      <c r="GQ426" t="s">
        <v>26267</v>
      </c>
      <c r="GS426" t="s">
        <v>26268</v>
      </c>
      <c r="GT426" t="s">
        <v>26269</v>
      </c>
      <c r="GU426" t="s">
        <v>7438</v>
      </c>
      <c r="GV426" t="s">
        <v>26270</v>
      </c>
      <c r="GW426" t="s">
        <v>313</v>
      </c>
      <c r="GZ426" t="s">
        <v>300</v>
      </c>
      <c r="HA426" t="s">
        <v>26271</v>
      </c>
      <c r="HB426" t="s">
        <v>14716</v>
      </c>
      <c r="HC426" t="s">
        <v>26272</v>
      </c>
      <c r="HD426" t="s">
        <v>11978</v>
      </c>
      <c r="HE426" t="s">
        <v>20072</v>
      </c>
      <c r="HF426" t="s">
        <v>26273</v>
      </c>
      <c r="HG426" t="s">
        <v>319</v>
      </c>
      <c r="HJ426" t="s">
        <v>278</v>
      </c>
      <c r="HK426" t="s">
        <v>4</v>
      </c>
      <c r="HL426" t="s">
        <v>26274</v>
      </c>
      <c r="HM426" t="s">
        <v>7331</v>
      </c>
      <c r="HN426" t="s">
        <v>18270</v>
      </c>
      <c r="HO426" t="s">
        <v>19198</v>
      </c>
      <c r="HP426" t="s">
        <v>17454</v>
      </c>
      <c r="HQ426" t="s">
        <v>26275</v>
      </c>
      <c r="HR426" t="s">
        <v>317</v>
      </c>
      <c r="HS426" t="s">
        <v>12557</v>
      </c>
      <c r="HT426" t="s">
        <v>12557</v>
      </c>
      <c r="HU426" t="s">
        <v>25426</v>
      </c>
      <c r="HW426" t="s">
        <v>24749</v>
      </c>
      <c r="HX426" t="s">
        <v>12522</v>
      </c>
      <c r="HZ426" t="s">
        <v>12557</v>
      </c>
      <c r="IA426" t="s">
        <v>26276</v>
      </c>
      <c r="IB426" t="s">
        <v>26277</v>
      </c>
      <c r="IC426" t="s">
        <v>26278</v>
      </c>
      <c r="ID426" t="s">
        <v>1946</v>
      </c>
      <c r="IG426" t="s">
        <v>16730</v>
      </c>
      <c r="IH426" t="s">
        <v>18319</v>
      </c>
      <c r="II426" t="s">
        <v>24253</v>
      </c>
      <c r="IJ426" t="s">
        <v>303</v>
      </c>
      <c r="IK426" t="s">
        <v>12557</v>
      </c>
      <c r="IL426" t="s">
        <v>301</v>
      </c>
      <c r="IM426" t="s">
        <v>15716</v>
      </c>
      <c r="IN426" t="s">
        <v>32</v>
      </c>
      <c r="IO426" t="s">
        <v>23260</v>
      </c>
      <c r="IP426" t="s">
        <v>26279</v>
      </c>
      <c r="IQ426" t="s">
        <v>12557</v>
      </c>
      <c r="IR426" t="s">
        <v>26280</v>
      </c>
      <c r="IS426" t="s">
        <v>26281</v>
      </c>
      <c r="IT426" t="s">
        <v>18471</v>
      </c>
      <c r="IW426" t="s">
        <v>308</v>
      </c>
      <c r="IX426" t="s">
        <v>18471</v>
      </c>
      <c r="IZ426" t="s">
        <v>313</v>
      </c>
      <c r="JB426" t="s">
        <v>14550</v>
      </c>
      <c r="JC426" t="s">
        <v>13349</v>
      </c>
      <c r="JE426" t="s">
        <v>13744</v>
      </c>
      <c r="JF426" t="s">
        <v>20328</v>
      </c>
      <c r="JG426" t="s">
        <v>26282</v>
      </c>
      <c r="JI426" t="s">
        <v>23191</v>
      </c>
      <c r="JJ426" t="s">
        <v>300</v>
      </c>
      <c r="JK426" t="s">
        <v>18471</v>
      </c>
      <c r="JL426" t="s">
        <v>18631</v>
      </c>
      <c r="JM426" t="s">
        <v>26283</v>
      </c>
      <c r="JO426" t="s">
        <v>24660</v>
      </c>
      <c r="JP426" t="s">
        <v>12557</v>
      </c>
      <c r="JQ426" t="s">
        <v>14709</v>
      </c>
      <c r="JR426" t="s">
        <v>13744</v>
      </c>
      <c r="JS426" t="s">
        <v>308</v>
      </c>
      <c r="JT426" t="s">
        <v>16392</v>
      </c>
      <c r="JU426" t="s">
        <v>13833</v>
      </c>
      <c r="JV426" t="s">
        <v>26284</v>
      </c>
      <c r="JW426" t="s">
        <v>2227</v>
      </c>
      <c r="JX426" t="s">
        <v>12557</v>
      </c>
      <c r="JY426" t="s">
        <v>8003</v>
      </c>
      <c r="KA426" t="s">
        <v>25201</v>
      </c>
      <c r="KB426" t="s">
        <v>14799</v>
      </c>
      <c r="KC426" t="s">
        <v>307</v>
      </c>
      <c r="KD426" t="s">
        <v>26285</v>
      </c>
      <c r="KE426" t="s">
        <v>301</v>
      </c>
      <c r="KF426" t="s">
        <v>11951</v>
      </c>
      <c r="KI426" t="s">
        <v>26286</v>
      </c>
      <c r="KJ426" t="s">
        <v>25278</v>
      </c>
      <c r="KK426" t="s">
        <v>26287</v>
      </c>
      <c r="KL426" t="s">
        <v>26288</v>
      </c>
      <c r="KM426" t="s">
        <v>17081</v>
      </c>
      <c r="KO426" t="s">
        <v>26289</v>
      </c>
      <c r="KP426" t="s">
        <v>12557</v>
      </c>
      <c r="KR426" t="s">
        <v>22637</v>
      </c>
      <c r="KS426" t="s">
        <v>298</v>
      </c>
      <c r="KT426" t="s">
        <v>26290</v>
      </c>
      <c r="KU426" t="s">
        <v>12557</v>
      </c>
      <c r="KV426" t="s">
        <v>19001</v>
      </c>
      <c r="KX426" t="s">
        <v>2475</v>
      </c>
      <c r="KY426" t="s">
        <v>17081</v>
      </c>
      <c r="KZ426" t="s">
        <v>7660</v>
      </c>
      <c r="LA426" t="s">
        <v>18083</v>
      </c>
      <c r="LB426" t="s">
        <v>7340</v>
      </c>
      <c r="LC426" t="s">
        <v>317</v>
      </c>
      <c r="LD426" t="s">
        <v>7802</v>
      </c>
      <c r="LE426" t="s">
        <v>12557</v>
      </c>
      <c r="LF426" t="s">
        <v>23969</v>
      </c>
      <c r="LG426" t="s">
        <v>306</v>
      </c>
      <c r="LI426" t="s">
        <v>26291</v>
      </c>
      <c r="LJ426" t="s">
        <v>278</v>
      </c>
      <c r="LK426" t="s">
        <v>7055</v>
      </c>
      <c r="LL426" t="s">
        <v>12557</v>
      </c>
      <c r="LN426" t="s">
        <v>12092</v>
      </c>
      <c r="LO426" t="s">
        <v>12093</v>
      </c>
      <c r="LR426" t="s">
        <v>298</v>
      </c>
      <c r="LV426" t="s">
        <v>16694</v>
      </c>
      <c r="LW426" t="s">
        <v>3522</v>
      </c>
      <c r="LX426" t="s">
        <v>26292</v>
      </c>
      <c r="LY426" t="s">
        <v>301</v>
      </c>
      <c r="LZ426" t="s">
        <v>16103</v>
      </c>
      <c r="MB426" t="s">
        <v>12557</v>
      </c>
      <c r="MC426" t="s">
        <v>26293</v>
      </c>
      <c r="ME426" t="s">
        <v>19999</v>
      </c>
      <c r="MF426" t="s">
        <v>299</v>
      </c>
      <c r="MG426" t="s">
        <v>26294</v>
      </c>
      <c r="MH426" t="s">
        <v>26295</v>
      </c>
      <c r="MI426" t="s">
        <v>18083</v>
      </c>
      <c r="MJ426" t="s">
        <v>3605</v>
      </c>
      <c r="MK426" t="s">
        <v>26296</v>
      </c>
      <c r="ML426" t="s">
        <v>12557</v>
      </c>
      <c r="MO426" t="s">
        <v>4297</v>
      </c>
      <c r="MP426" t="s">
        <v>318</v>
      </c>
      <c r="MR426" t="s">
        <v>12557</v>
      </c>
      <c r="MU426" t="s">
        <v>12557</v>
      </c>
      <c r="MV426" t="s">
        <v>21340</v>
      </c>
      <c r="MW426" t="s">
        <v>7530</v>
      </c>
      <c r="MX426" t="s">
        <v>331</v>
      </c>
      <c r="MY426" t="s">
        <v>13349</v>
      </c>
      <c r="NB426" t="s">
        <v>16694</v>
      </c>
      <c r="NC426" t="s">
        <v>11649</v>
      </c>
      <c r="ND426" t="s">
        <v>26297</v>
      </c>
      <c r="NE426" t="s">
        <v>26298</v>
      </c>
      <c r="NF426" t="s">
        <v>12557</v>
      </c>
      <c r="NG426" t="s">
        <v>300</v>
      </c>
      <c r="NH426" t="s">
        <v>26299</v>
      </c>
      <c r="NI426" t="s">
        <v>20964</v>
      </c>
      <c r="NJ426" t="s">
        <v>26300</v>
      </c>
      <c r="NK426" t="s">
        <v>301</v>
      </c>
      <c r="NL426" t="s">
        <v>1</v>
      </c>
      <c r="NM426" t="s">
        <v>1406</v>
      </c>
      <c r="NN426" t="s">
        <v>299</v>
      </c>
      <c r="NO426" t="s">
        <v>14117</v>
      </c>
      <c r="NQ426" t="s">
        <v>22407</v>
      </c>
      <c r="NR426" t="s">
        <v>19038</v>
      </c>
      <c r="NS426" t="s">
        <v>12557</v>
      </c>
      <c r="NT426" t="s">
        <v>26301</v>
      </c>
      <c r="NU426" t="s">
        <v>299</v>
      </c>
      <c r="NV426" t="s">
        <v>311</v>
      </c>
      <c r="NW426" t="s">
        <v>12557</v>
      </c>
      <c r="NX426" t="s">
        <v>26302</v>
      </c>
      <c r="NY426" t="s">
        <v>13793</v>
      </c>
      <c r="NZ426" t="s">
        <v>307</v>
      </c>
      <c r="OA426" t="s">
        <v>299</v>
      </c>
      <c r="OB426" t="s">
        <v>15716</v>
      </c>
      <c r="OC426" t="s">
        <v>26303</v>
      </c>
      <c r="OD426" t="s">
        <v>26304</v>
      </c>
      <c r="OF426" t="s">
        <v>2947</v>
      </c>
      <c r="OG426" t="s">
        <v>12557</v>
      </c>
      <c r="OI426" t="s">
        <v>12557</v>
      </c>
      <c r="OJ426" t="s">
        <v>303</v>
      </c>
      <c r="OK426" t="s">
        <v>16694</v>
      </c>
      <c r="OL426" t="s">
        <v>12557</v>
      </c>
      <c r="ON426" t="s">
        <v>14695</v>
      </c>
      <c r="OO426" t="s">
        <v>322</v>
      </c>
      <c r="OP426" t="s">
        <v>315</v>
      </c>
      <c r="OQ426" t="s">
        <v>18631</v>
      </c>
      <c r="OR426" t="s">
        <v>300</v>
      </c>
      <c r="OS426" t="s">
        <v>12557</v>
      </c>
      <c r="OU426" t="s">
        <v>299</v>
      </c>
      <c r="OV426" t="s">
        <v>26305</v>
      </c>
      <c r="OX426" t="s">
        <v>18471</v>
      </c>
      <c r="OY426" t="s">
        <v>18631</v>
      </c>
      <c r="PA426" t="s">
        <v>26306</v>
      </c>
      <c r="PC426" t="s">
        <v>7518</v>
      </c>
      <c r="PD426" t="s">
        <v>13793</v>
      </c>
      <c r="PF426" t="s">
        <v>304</v>
      </c>
      <c r="PH426" t="s">
        <v>13455</v>
      </c>
      <c r="PI426" t="s">
        <v>299</v>
      </c>
      <c r="PJ426" t="s">
        <v>12557</v>
      </c>
      <c r="PL426" t="s">
        <v>316</v>
      </c>
      <c r="PM426" t="s">
        <v>12899</v>
      </c>
      <c r="PO426" t="s">
        <v>26307</v>
      </c>
      <c r="PQ426" t="s">
        <v>111</v>
      </c>
      <c r="PS426" t="s">
        <v>308</v>
      </c>
      <c r="PT426" t="s">
        <v>12557</v>
      </c>
      <c r="PU426" t="s">
        <v>14117</v>
      </c>
      <c r="PX426" t="s">
        <v>1336</v>
      </c>
      <c r="PY426" t="s">
        <v>7493</v>
      </c>
      <c r="PZ426" t="s">
        <v>3998</v>
      </c>
      <c r="QB426" t="s">
        <v>26308</v>
      </c>
      <c r="QC426" t="s">
        <v>26309</v>
      </c>
      <c r="QD426" t="s">
        <v>26037</v>
      </c>
      <c r="QE426" t="s">
        <v>26310</v>
      </c>
      <c r="QG426" t="s">
        <v>319</v>
      </c>
      <c r="QH426" t="s">
        <v>12377</v>
      </c>
      <c r="QI426" t="s">
        <v>16637</v>
      </c>
      <c r="QJ426" t="s">
        <v>7121</v>
      </c>
      <c r="QL426" t="s">
        <v>12827</v>
      </c>
      <c r="QM426" t="s">
        <v>309</v>
      </c>
      <c r="QN426" t="s">
        <v>302</v>
      </c>
      <c r="QO426" t="s">
        <v>311</v>
      </c>
      <c r="QP426" t="s">
        <v>18270</v>
      </c>
      <c r="QQ426" t="s">
        <v>299</v>
      </c>
      <c r="QR426" t="s">
        <v>1</v>
      </c>
      <c r="QT426" t="s">
        <v>299</v>
      </c>
      <c r="QU426" t="s">
        <v>1</v>
      </c>
      <c r="QW426" t="s">
        <v>298</v>
      </c>
      <c r="RA426" t="s">
        <v>12557</v>
      </c>
      <c r="RB426" t="s">
        <v>26311</v>
      </c>
      <c r="RC426" t="s">
        <v>18471</v>
      </c>
      <c r="RD426" t="s">
        <v>311</v>
      </c>
      <c r="RE426" t="s">
        <v>16694</v>
      </c>
      <c r="RF426" t="s">
        <v>24897</v>
      </c>
      <c r="RG426" t="s">
        <v>32</v>
      </c>
      <c r="RH426" t="s">
        <v>26304</v>
      </c>
      <c r="RJ426" t="s">
        <v>308</v>
      </c>
      <c r="RK426" t="s">
        <v>22861</v>
      </c>
      <c r="RL426" t="s">
        <v>311</v>
      </c>
      <c r="RM426" t="s">
        <v>310</v>
      </c>
      <c r="RN426" t="s">
        <v>12312</v>
      </c>
      <c r="RO426" t="s">
        <v>319</v>
      </c>
      <c r="RP426" t="s">
        <v>16499</v>
      </c>
      <c r="RQ426" t="s">
        <v>322</v>
      </c>
      <c r="RR426" t="s">
        <v>315</v>
      </c>
      <c r="RT426" t="s">
        <v>323</v>
      </c>
      <c r="RU426" t="s">
        <v>317</v>
      </c>
      <c r="RW426" t="s">
        <v>311</v>
      </c>
      <c r="RX426" t="s">
        <v>310</v>
      </c>
      <c r="RY426" t="s">
        <v>12557</v>
      </c>
      <c r="SC426" t="s">
        <v>26312</v>
      </c>
      <c r="SD426" t="s">
        <v>18270</v>
      </c>
      <c r="SE426" t="s">
        <v>325</v>
      </c>
      <c r="SF426" t="s">
        <v>324</v>
      </c>
      <c r="SG426" t="s">
        <v>305</v>
      </c>
      <c r="SH426" t="s">
        <v>16694</v>
      </c>
      <c r="SI426" t="s">
        <v>11821</v>
      </c>
      <c r="SJ426" t="s">
        <v>299</v>
      </c>
      <c r="SK426" t="s">
        <v>12557</v>
      </c>
      <c r="SL426" t="s">
        <v>32</v>
      </c>
      <c r="SM426" t="s">
        <v>303</v>
      </c>
      <c r="SN426" t="s">
        <v>15716</v>
      </c>
      <c r="SO426" t="s">
        <v>325</v>
      </c>
      <c r="SP426" t="s">
        <v>11935</v>
      </c>
      <c r="SQ426" t="s">
        <v>12557</v>
      </c>
      <c r="SR426" t="s">
        <v>299</v>
      </c>
      <c r="ST426" t="s">
        <v>22597</v>
      </c>
      <c r="SU426" t="s">
        <v>299</v>
      </c>
      <c r="SV426" t="s">
        <v>302</v>
      </c>
      <c r="SW426" t="s">
        <v>305</v>
      </c>
      <c r="SX426" t="s">
        <v>310</v>
      </c>
      <c r="SY426" t="s">
        <v>12864</v>
      </c>
      <c r="SZ426" t="s">
        <v>312</v>
      </c>
      <c r="TA426" t="s">
        <v>16333</v>
      </c>
      <c r="TB426" t="s">
        <v>301</v>
      </c>
      <c r="TC426" t="s">
        <v>305</v>
      </c>
      <c r="TE426" t="s">
        <v>4</v>
      </c>
      <c r="TF426" t="s">
        <v>12557</v>
      </c>
      <c r="TG426" t="s">
        <v>18270</v>
      </c>
      <c r="TH426" t="s">
        <v>13793</v>
      </c>
      <c r="TJ426" t="s">
        <v>299</v>
      </c>
      <c r="TK426" t="s">
        <v>317</v>
      </c>
      <c r="TL426" t="s">
        <v>306</v>
      </c>
      <c r="TM426" t="s">
        <v>298</v>
      </c>
      <c r="TN426" t="s">
        <v>18270</v>
      </c>
      <c r="TO426" t="s">
        <v>305</v>
      </c>
      <c r="TQ426" t="s">
        <v>26313</v>
      </c>
      <c r="TR426" t="s">
        <v>32</v>
      </c>
      <c r="TS426" t="s">
        <v>301</v>
      </c>
      <c r="TT426" t="s">
        <v>12431</v>
      </c>
      <c r="TU426" t="s">
        <v>26314</v>
      </c>
      <c r="TW426" t="s">
        <v>319</v>
      </c>
      <c r="TY426" t="s">
        <v>317</v>
      </c>
      <c r="TZ426" t="s">
        <v>305</v>
      </c>
      <c r="UC426" t="s">
        <v>318</v>
      </c>
      <c r="UE426" t="s">
        <v>26315</v>
      </c>
      <c r="UF426" t="s">
        <v>318</v>
      </c>
      <c r="UG426" t="s">
        <v>32</v>
      </c>
      <c r="UI426" t="s">
        <v>306</v>
      </c>
      <c r="UJ426" t="s">
        <v>323</v>
      </c>
      <c r="UK426" t="s">
        <v>299</v>
      </c>
      <c r="UL426" t="s">
        <v>316</v>
      </c>
      <c r="UM426" t="s">
        <v>321</v>
      </c>
      <c r="UN426" t="s">
        <v>324</v>
      </c>
      <c r="UO426" t="s">
        <v>314</v>
      </c>
      <c r="UP426" t="s">
        <v>305</v>
      </c>
      <c r="UQ426" t="s">
        <v>308</v>
      </c>
      <c r="UR426" t="s">
        <v>4</v>
      </c>
      <c r="US426" t="s">
        <v>324</v>
      </c>
      <c r="UT426" t="s">
        <v>317</v>
      </c>
      <c r="UU426" t="s">
        <v>324</v>
      </c>
      <c r="UV426" t="s">
        <v>309</v>
      </c>
      <c r="UW426" t="s">
        <v>317</v>
      </c>
      <c r="UX426" t="s">
        <v>321</v>
      </c>
      <c r="UY426" t="s">
        <v>320</v>
      </c>
      <c r="UZ426" t="s">
        <v>1</v>
      </c>
      <c r="VA426" t="s">
        <v>300</v>
      </c>
      <c r="VB426" t="s">
        <v>312</v>
      </c>
      <c r="VC426" t="s">
        <v>25871</v>
      </c>
      <c r="VD426" t="s">
        <v>317</v>
      </c>
      <c r="VE426" t="s">
        <v>317</v>
      </c>
      <c r="VF426" t="s">
        <v>310</v>
      </c>
      <c r="VG426" t="s">
        <v>14117</v>
      </c>
      <c r="VH426" t="s">
        <v>310</v>
      </c>
      <c r="VI426" t="s">
        <v>1</v>
      </c>
      <c r="VJ426" t="s">
        <v>4320</v>
      </c>
      <c r="VK426" t="s">
        <v>22759</v>
      </c>
      <c r="VL426" t="s">
        <v>323</v>
      </c>
      <c r="VM426" t="s">
        <v>319</v>
      </c>
      <c r="VN426" t="s">
        <v>306</v>
      </c>
      <c r="VO426" t="s">
        <v>32</v>
      </c>
      <c r="VP426" t="s">
        <v>320</v>
      </c>
      <c r="VQ426" t="s">
        <v>318</v>
      </c>
      <c r="VR426" t="s">
        <v>32</v>
      </c>
      <c r="VS426" t="s">
        <v>321</v>
      </c>
      <c r="VT426" t="s">
        <v>322</v>
      </c>
      <c r="VU426" t="s">
        <v>15485</v>
      </c>
      <c r="VV426" t="s">
        <v>318</v>
      </c>
      <c r="VW426" t="s">
        <v>329</v>
      </c>
      <c r="VX426" t="s">
        <v>307</v>
      </c>
      <c r="VY426" t="s">
        <v>310</v>
      </c>
      <c r="VZ426" t="s">
        <v>1</v>
      </c>
      <c r="WA426" t="s">
        <v>322</v>
      </c>
      <c r="WE426" t="s">
        <v>311</v>
      </c>
      <c r="WF426" t="s">
        <v>18631</v>
      </c>
      <c r="WG426" t="s">
        <v>1</v>
      </c>
      <c r="WH426" t="s">
        <v>320</v>
      </c>
      <c r="WI426" t="s">
        <v>320</v>
      </c>
      <c r="WJ426" t="s">
        <v>302</v>
      </c>
      <c r="WK426" t="s">
        <v>317</v>
      </c>
      <c r="WM426" t="s">
        <v>32</v>
      </c>
      <c r="WN426" t="s">
        <v>324</v>
      </c>
      <c r="WO426" t="s">
        <v>4</v>
      </c>
      <c r="WP426" t="s">
        <v>318</v>
      </c>
      <c r="WQ426" t="s">
        <v>321</v>
      </c>
      <c r="WR426" t="s">
        <v>308</v>
      </c>
      <c r="WS426" t="s">
        <v>312</v>
      </c>
      <c r="WT426" t="s">
        <v>4</v>
      </c>
      <c r="WU426" t="s">
        <v>323</v>
      </c>
      <c r="WV426" t="s">
        <v>322</v>
      </c>
      <c r="WX426" t="s">
        <v>322</v>
      </c>
      <c r="WY426" t="s">
        <v>318</v>
      </c>
      <c r="WZ426" t="s">
        <v>322</v>
      </c>
      <c r="XA426" t="s">
        <v>326</v>
      </c>
      <c r="XB426" t="s">
        <v>322</v>
      </c>
      <c r="XC426" t="s">
        <v>317</v>
      </c>
      <c r="XD426" t="s">
        <v>320</v>
      </c>
      <c r="XE426" t="s">
        <v>326</v>
      </c>
      <c r="XF426" t="s">
        <v>322</v>
      </c>
      <c r="XG426" t="s">
        <v>318</v>
      </c>
      <c r="XH426" t="s">
        <v>319</v>
      </c>
      <c r="XI426" t="s">
        <v>327</v>
      </c>
      <c r="XJ426" t="s">
        <v>3</v>
      </c>
      <c r="XK426" t="s">
        <v>18631</v>
      </c>
      <c r="XM426" t="s">
        <v>1</v>
      </c>
      <c r="XN426" t="s">
        <v>327</v>
      </c>
      <c r="XP426" t="s">
        <v>32</v>
      </c>
      <c r="XR426" t="s">
        <v>322</v>
      </c>
      <c r="XS426" t="s">
        <v>322</v>
      </c>
      <c r="XT426" t="s">
        <v>328</v>
      </c>
      <c r="XX426" t="s">
        <v>314</v>
      </c>
      <c r="XY426" t="s">
        <v>331</v>
      </c>
      <c r="XZ426" t="s">
        <v>322</v>
      </c>
      <c r="YA426" t="s">
        <v>325</v>
      </c>
      <c r="YB426" t="s">
        <v>326</v>
      </c>
      <c r="YC426" t="s">
        <v>322</v>
      </c>
      <c r="YE426" t="s">
        <v>329</v>
      </c>
      <c r="YF426" t="s">
        <v>327</v>
      </c>
      <c r="YG426" t="s">
        <v>320</v>
      </c>
      <c r="YH426" t="s">
        <v>325</v>
      </c>
    </row>
    <row r="427" spans="1:658">
      <c r="A427" t="s">
        <v>10680</v>
      </c>
      <c r="B427" t="s">
        <v>13132</v>
      </c>
      <c r="C427" t="s">
        <v>12892</v>
      </c>
      <c r="D427" t="s">
        <v>323</v>
      </c>
      <c r="E427" t="s">
        <v>3</v>
      </c>
      <c r="F427" t="s">
        <v>26316</v>
      </c>
      <c r="G427" s="1">
        <v>41893</v>
      </c>
      <c r="H427" s="1" t="s">
        <v>14226</v>
      </c>
      <c r="I427" s="1" t="s">
        <v>26317</v>
      </c>
      <c r="J427" s="1" t="s">
        <v>12557</v>
      </c>
      <c r="K427" s="1"/>
      <c r="L427" s="1"/>
      <c r="M427" s="1"/>
      <c r="N427" s="1" t="s">
        <v>12557</v>
      </c>
      <c r="O427" s="1" t="s">
        <v>12557</v>
      </c>
      <c r="P427" s="1" t="s">
        <v>26318</v>
      </c>
      <c r="Q427" s="1" t="s">
        <v>306</v>
      </c>
      <c r="R427" s="1" t="s">
        <v>330</v>
      </c>
      <c r="S427" s="1" t="s">
        <v>12557</v>
      </c>
      <c r="T427" s="1" t="s">
        <v>11940</v>
      </c>
      <c r="U427" s="1" t="s">
        <v>13333</v>
      </c>
      <c r="V427" s="1" t="s">
        <v>25377</v>
      </c>
      <c r="W427" t="s">
        <v>26319</v>
      </c>
      <c r="X427" t="s">
        <v>26320</v>
      </c>
      <c r="Y427" t="s">
        <v>16462</v>
      </c>
      <c r="Z427" t="s">
        <v>26321</v>
      </c>
      <c r="AA427" s="1" t="s">
        <v>26322</v>
      </c>
      <c r="AB427" s="1" t="s">
        <v>7416</v>
      </c>
      <c r="AC427" s="1" t="s">
        <v>311</v>
      </c>
      <c r="AD427" s="1"/>
      <c r="AE427" s="1"/>
      <c r="AF427" s="1" t="s">
        <v>12557</v>
      </c>
      <c r="AG427" t="s">
        <v>14441</v>
      </c>
      <c r="AH427" t="s">
        <v>12557</v>
      </c>
      <c r="AI427" t="s">
        <v>26323</v>
      </c>
      <c r="AJ427" t="s">
        <v>26324</v>
      </c>
      <c r="AK427" t="s">
        <v>26325</v>
      </c>
      <c r="AL427" t="s">
        <v>26326</v>
      </c>
      <c r="AM427" t="s">
        <v>23031</v>
      </c>
      <c r="AN427" t="s">
        <v>15716</v>
      </c>
      <c r="AO427" t="s">
        <v>26327</v>
      </c>
      <c r="AP427" t="s">
        <v>278</v>
      </c>
      <c r="AS427" t="s">
        <v>304</v>
      </c>
      <c r="AT427" t="s">
        <v>26328</v>
      </c>
      <c r="AU427" t="s">
        <v>26329</v>
      </c>
      <c r="AV427" t="s">
        <v>12557</v>
      </c>
      <c r="AW427" t="s">
        <v>15816</v>
      </c>
      <c r="AX427" t="s">
        <v>26330</v>
      </c>
      <c r="AY427" t="s">
        <v>26331</v>
      </c>
      <c r="AZ427" t="s">
        <v>12557</v>
      </c>
      <c r="BA427" t="s">
        <v>24745</v>
      </c>
      <c r="BB427" t="s">
        <v>12265</v>
      </c>
      <c r="BF427" t="s">
        <v>19690</v>
      </c>
      <c r="BH427" t="s">
        <v>12557</v>
      </c>
      <c r="BI427" t="s">
        <v>26332</v>
      </c>
      <c r="BJ427" t="s">
        <v>315</v>
      </c>
      <c r="BL427" t="s">
        <v>12557</v>
      </c>
      <c r="BM427" t="s">
        <v>21655</v>
      </c>
      <c r="BO427" t="s">
        <v>325</v>
      </c>
      <c r="BP427" t="s">
        <v>321</v>
      </c>
      <c r="BQ427" t="s">
        <v>325</v>
      </c>
      <c r="BR427" t="s">
        <v>323</v>
      </c>
      <c r="BS427" t="s">
        <v>330</v>
      </c>
      <c r="BT427" t="s">
        <v>26333</v>
      </c>
      <c r="BV427" t="s">
        <v>26334</v>
      </c>
      <c r="BX427" t="s">
        <v>26335</v>
      </c>
      <c r="BZ427" t="s">
        <v>26336</v>
      </c>
      <c r="CA427" t="s">
        <v>196</v>
      </c>
      <c r="CD427" t="s">
        <v>18970</v>
      </c>
      <c r="CE427" t="s">
        <v>26337</v>
      </c>
      <c r="CF427" t="s">
        <v>21271</v>
      </c>
      <c r="CH427" t="s">
        <v>316</v>
      </c>
      <c r="CI427" t="s">
        <v>325</v>
      </c>
      <c r="CK427" t="s">
        <v>326</v>
      </c>
      <c r="CM427" t="s">
        <v>3</v>
      </c>
      <c r="CO427" t="s">
        <v>16787</v>
      </c>
      <c r="CP427" t="s">
        <v>15603</v>
      </c>
      <c r="CQ427" t="s">
        <v>12557</v>
      </c>
      <c r="CR427" t="s">
        <v>15653</v>
      </c>
      <c r="CS427" t="s">
        <v>26338</v>
      </c>
      <c r="CT427" t="s">
        <v>12557</v>
      </c>
      <c r="CU427" t="s">
        <v>21960</v>
      </c>
      <c r="CV427" t="s">
        <v>12557</v>
      </c>
      <c r="CW427" t="s">
        <v>25149</v>
      </c>
      <c r="CX427" t="s">
        <v>15111</v>
      </c>
      <c r="CY427" t="s">
        <v>12557</v>
      </c>
      <c r="CZ427" t="s">
        <v>23549</v>
      </c>
      <c r="DC427" t="s">
        <v>26339</v>
      </c>
      <c r="DD427" t="s">
        <v>26340</v>
      </c>
      <c r="DE427" t="s">
        <v>18471</v>
      </c>
      <c r="DF427" t="s">
        <v>26341</v>
      </c>
      <c r="DG427" t="s">
        <v>32</v>
      </c>
      <c r="DH427" t="s">
        <v>12557</v>
      </c>
      <c r="DI427" t="s">
        <v>26342</v>
      </c>
      <c r="DK427" t="s">
        <v>26343</v>
      </c>
      <c r="DL427" t="s">
        <v>305</v>
      </c>
      <c r="DO427" t="s">
        <v>18270</v>
      </c>
      <c r="DQ427" t="s">
        <v>26344</v>
      </c>
      <c r="DR427" t="s">
        <v>22461</v>
      </c>
      <c r="DS427" t="s">
        <v>26154</v>
      </c>
      <c r="DU427" t="s">
        <v>26345</v>
      </c>
      <c r="DW427" t="s">
        <v>26346</v>
      </c>
      <c r="DX427" t="s">
        <v>4383</v>
      </c>
      <c r="DZ427" t="s">
        <v>12557</v>
      </c>
      <c r="EA427" t="s">
        <v>26347</v>
      </c>
      <c r="EB427" t="s">
        <v>18631</v>
      </c>
      <c r="EE427" t="s">
        <v>22587</v>
      </c>
      <c r="EF427" t="s">
        <v>12557</v>
      </c>
      <c r="EH427" t="s">
        <v>22177</v>
      </c>
      <c r="EI427" t="s">
        <v>12557</v>
      </c>
      <c r="EJ427" t="s">
        <v>26348</v>
      </c>
      <c r="EK427" t="s">
        <v>12557</v>
      </c>
      <c r="EL427" t="s">
        <v>12557</v>
      </c>
      <c r="EM427" t="s">
        <v>24589</v>
      </c>
      <c r="EN427" t="s">
        <v>26349</v>
      </c>
      <c r="EO427" t="s">
        <v>13349</v>
      </c>
      <c r="EP427" t="s">
        <v>24579</v>
      </c>
      <c r="EQ427" t="s">
        <v>24700</v>
      </c>
      <c r="ER427" t="s">
        <v>26350</v>
      </c>
      <c r="ES427" t="s">
        <v>13349</v>
      </c>
      <c r="EU427" t="s">
        <v>7600</v>
      </c>
      <c r="EW427" t="s">
        <v>19393</v>
      </c>
      <c r="EX427" t="s">
        <v>12557</v>
      </c>
      <c r="EY427" t="s">
        <v>26351</v>
      </c>
      <c r="EZ427" t="s">
        <v>308</v>
      </c>
      <c r="FB427" t="s">
        <v>13793</v>
      </c>
      <c r="FF427" t="s">
        <v>26352</v>
      </c>
      <c r="FG427" t="s">
        <v>26353</v>
      </c>
      <c r="FH427" t="s">
        <v>26354</v>
      </c>
      <c r="FI427" t="s">
        <v>26355</v>
      </c>
      <c r="FJ427" t="s">
        <v>26356</v>
      </c>
      <c r="FM427" t="s">
        <v>8035</v>
      </c>
      <c r="FO427" t="s">
        <v>25283</v>
      </c>
      <c r="FP427" t="s">
        <v>23913</v>
      </c>
      <c r="FQ427" t="s">
        <v>298</v>
      </c>
      <c r="FR427" t="s">
        <v>26357</v>
      </c>
      <c r="FS427" t="s">
        <v>17518</v>
      </c>
      <c r="FT427" t="s">
        <v>26358</v>
      </c>
      <c r="FU427" t="s">
        <v>7351</v>
      </c>
      <c r="FV427" t="s">
        <v>20026</v>
      </c>
      <c r="FX427" t="s">
        <v>7238</v>
      </c>
      <c r="FY427" t="s">
        <v>14294</v>
      </c>
      <c r="GA427" t="s">
        <v>11602</v>
      </c>
      <c r="GC427" t="s">
        <v>17425</v>
      </c>
      <c r="GD427" t="s">
        <v>12557</v>
      </c>
      <c r="GE427" t="s">
        <v>26359</v>
      </c>
      <c r="GG427" t="s">
        <v>26360</v>
      </c>
      <c r="GH427" t="s">
        <v>12557</v>
      </c>
      <c r="GJ427" t="s">
        <v>26361</v>
      </c>
      <c r="GK427" t="s">
        <v>26362</v>
      </c>
      <c r="GN427" t="s">
        <v>12557</v>
      </c>
      <c r="GQ427" t="s">
        <v>21254</v>
      </c>
      <c r="GR427" t="s">
        <v>26363</v>
      </c>
      <c r="GT427" t="s">
        <v>2988</v>
      </c>
      <c r="GU427" t="s">
        <v>12557</v>
      </c>
      <c r="GW427" t="s">
        <v>314</v>
      </c>
      <c r="GX427" t="s">
        <v>11615</v>
      </c>
      <c r="GY427" t="s">
        <v>18902</v>
      </c>
      <c r="GZ427" t="s">
        <v>301</v>
      </c>
      <c r="HA427" t="s">
        <v>21107</v>
      </c>
      <c r="HB427" t="s">
        <v>20400</v>
      </c>
      <c r="HD427" t="s">
        <v>12557</v>
      </c>
      <c r="HG427" t="s">
        <v>320</v>
      </c>
      <c r="HH427" t="s">
        <v>26364</v>
      </c>
      <c r="HI427" t="s">
        <v>7619</v>
      </c>
      <c r="HJ427" t="s">
        <v>1827</v>
      </c>
      <c r="HK427" t="s">
        <v>1</v>
      </c>
      <c r="HM427" t="s">
        <v>22106</v>
      </c>
      <c r="HN427" t="s">
        <v>18471</v>
      </c>
      <c r="HO427" t="s">
        <v>26365</v>
      </c>
      <c r="HR427" t="s">
        <v>318</v>
      </c>
      <c r="HS427" t="s">
        <v>19839</v>
      </c>
      <c r="HT427" t="s">
        <v>19839</v>
      </c>
      <c r="HU427" t="s">
        <v>3131</v>
      </c>
      <c r="HV427" t="s">
        <v>26366</v>
      </c>
      <c r="HW427" t="s">
        <v>26367</v>
      </c>
      <c r="HX427" t="s">
        <v>17654</v>
      </c>
      <c r="HY427" t="s">
        <v>26368</v>
      </c>
      <c r="HZ427" t="s">
        <v>12359</v>
      </c>
      <c r="IA427" t="s">
        <v>12557</v>
      </c>
      <c r="IB427" t="s">
        <v>1760</v>
      </c>
      <c r="IC427" t="s">
        <v>12557</v>
      </c>
      <c r="IE427" t="s">
        <v>16021</v>
      </c>
      <c r="IF427" t="s">
        <v>15908</v>
      </c>
      <c r="IH427" t="s">
        <v>16859</v>
      </c>
      <c r="II427" t="s">
        <v>278</v>
      </c>
      <c r="IJ427" t="s">
        <v>304</v>
      </c>
      <c r="IK427" t="s">
        <v>19103</v>
      </c>
      <c r="IL427" t="s">
        <v>302</v>
      </c>
      <c r="IN427" t="s">
        <v>319</v>
      </c>
      <c r="IQ427" t="s">
        <v>12544</v>
      </c>
      <c r="IR427" t="s">
        <v>278</v>
      </c>
      <c r="IT427" t="s">
        <v>18631</v>
      </c>
      <c r="IU427" t="s">
        <v>17597</v>
      </c>
      <c r="IV427" t="s">
        <v>7275</v>
      </c>
      <c r="IW427" t="s">
        <v>309</v>
      </c>
      <c r="IX427" t="s">
        <v>18631</v>
      </c>
      <c r="IZ427" t="s">
        <v>314</v>
      </c>
      <c r="JA427" t="s">
        <v>18083</v>
      </c>
      <c r="JD427" t="s">
        <v>7670</v>
      </c>
      <c r="JE427" t="s">
        <v>14117</v>
      </c>
      <c r="JF427" t="s">
        <v>25618</v>
      </c>
      <c r="JH427" t="s">
        <v>20669</v>
      </c>
      <c r="JI427" t="s">
        <v>23315</v>
      </c>
      <c r="JJ427" t="s">
        <v>301</v>
      </c>
      <c r="JK427" t="s">
        <v>18631</v>
      </c>
      <c r="JL427" t="s">
        <v>298</v>
      </c>
      <c r="JM427" t="s">
        <v>22067</v>
      </c>
      <c r="JN427" t="s">
        <v>19519</v>
      </c>
      <c r="JO427" t="s">
        <v>26369</v>
      </c>
      <c r="JP427" t="s">
        <v>13484</v>
      </c>
      <c r="JR427" t="s">
        <v>14117</v>
      </c>
      <c r="JS427" t="s">
        <v>309</v>
      </c>
      <c r="JT427" t="s">
        <v>17517</v>
      </c>
      <c r="JU427" t="s">
        <v>22648</v>
      </c>
      <c r="JW427" t="s">
        <v>140</v>
      </c>
      <c r="JX427" t="s">
        <v>6967</v>
      </c>
      <c r="JZ427" s="1">
        <v>42537</v>
      </c>
      <c r="KA427" t="s">
        <v>26100</v>
      </c>
      <c r="KB427" t="s">
        <v>12557</v>
      </c>
      <c r="KC427" t="s">
        <v>308</v>
      </c>
      <c r="KE427" t="s">
        <v>302</v>
      </c>
      <c r="KF427" t="s">
        <v>12557</v>
      </c>
      <c r="KG427" t="s">
        <v>17689</v>
      </c>
      <c r="KH427" t="s">
        <v>19245</v>
      </c>
      <c r="KK427" t="s">
        <v>12557</v>
      </c>
      <c r="KL427" t="s">
        <v>26370</v>
      </c>
      <c r="KM427" t="s">
        <v>13349</v>
      </c>
      <c r="KN427" t="s">
        <v>14178</v>
      </c>
      <c r="KP427" t="s">
        <v>6930</v>
      </c>
      <c r="KQ427" t="s">
        <v>18792</v>
      </c>
      <c r="KR427" s="1">
        <v>43011</v>
      </c>
      <c r="KS427" t="s">
        <v>299</v>
      </c>
      <c r="KU427" t="s">
        <v>21445</v>
      </c>
      <c r="KV427" t="s">
        <v>23248</v>
      </c>
      <c r="KW427" t="s">
        <v>26371</v>
      </c>
      <c r="KX427" t="s">
        <v>12557</v>
      </c>
      <c r="KY427" t="s">
        <v>13349</v>
      </c>
      <c r="KZ427" t="s">
        <v>7214</v>
      </c>
      <c r="LA427" t="s">
        <v>18270</v>
      </c>
      <c r="LB427" t="s">
        <v>12557</v>
      </c>
      <c r="LC427" t="s">
        <v>318</v>
      </c>
      <c r="LD427" t="s">
        <v>20630</v>
      </c>
      <c r="LE427" t="s">
        <v>12349</v>
      </c>
      <c r="LF427" t="s">
        <v>4447</v>
      </c>
      <c r="LG427" t="s">
        <v>307</v>
      </c>
      <c r="LH427" t="s">
        <v>7296</v>
      </c>
      <c r="LJ427" t="s">
        <v>2478</v>
      </c>
      <c r="LK427" t="s">
        <v>12557</v>
      </c>
      <c r="LL427" t="s">
        <v>7170</v>
      </c>
      <c r="LM427" t="s">
        <v>23612</v>
      </c>
      <c r="LN427" t="s">
        <v>7375</v>
      </c>
      <c r="LO427" t="s">
        <v>12275</v>
      </c>
      <c r="LP427" t="s">
        <v>15000</v>
      </c>
      <c r="LQ427" t="s">
        <v>19058</v>
      </c>
      <c r="LR427" t="s">
        <v>299</v>
      </c>
      <c r="LS427" t="s">
        <v>2486</v>
      </c>
      <c r="LT427" t="s">
        <v>26372</v>
      </c>
      <c r="LU427" t="s">
        <v>26373</v>
      </c>
      <c r="LX427" t="s">
        <v>19388</v>
      </c>
      <c r="LY427" t="s">
        <v>302</v>
      </c>
      <c r="LZ427" t="s">
        <v>12557</v>
      </c>
      <c r="MA427" t="s">
        <v>16694</v>
      </c>
      <c r="MB427" t="s">
        <v>12911</v>
      </c>
      <c r="MD427" t="s">
        <v>26374</v>
      </c>
      <c r="MF427" t="s">
        <v>300</v>
      </c>
      <c r="MG427" t="s">
        <v>26375</v>
      </c>
      <c r="MH427" t="s">
        <v>26376</v>
      </c>
      <c r="MI427" t="s">
        <v>18270</v>
      </c>
      <c r="MJ427" t="s">
        <v>12557</v>
      </c>
      <c r="ML427" t="s">
        <v>13338</v>
      </c>
      <c r="MM427" t="s">
        <v>15716</v>
      </c>
      <c r="MN427" t="s">
        <v>18288</v>
      </c>
      <c r="MP427" t="s">
        <v>32</v>
      </c>
      <c r="MQ427" t="s">
        <v>23620</v>
      </c>
      <c r="MR427" t="s">
        <v>7539</v>
      </c>
      <c r="MS427" t="s">
        <v>16333</v>
      </c>
      <c r="MT427" t="s">
        <v>11728</v>
      </c>
      <c r="MU427" t="s">
        <v>12099</v>
      </c>
      <c r="MV427" t="s">
        <v>13349</v>
      </c>
      <c r="MW427" t="s">
        <v>12557</v>
      </c>
      <c r="MZ427" t="s">
        <v>20913</v>
      </c>
      <c r="NA427" t="s">
        <v>2778</v>
      </c>
      <c r="NC427" t="s">
        <v>2111</v>
      </c>
      <c r="ND427" t="s">
        <v>26377</v>
      </c>
      <c r="NE427" t="s">
        <v>26378</v>
      </c>
      <c r="NF427" t="s">
        <v>12349</v>
      </c>
      <c r="NG427" t="s">
        <v>301</v>
      </c>
      <c r="NK427" t="s">
        <v>302</v>
      </c>
      <c r="NL427" t="s">
        <v>3</v>
      </c>
      <c r="NN427" t="s">
        <v>300</v>
      </c>
      <c r="NP427" t="s">
        <v>2828</v>
      </c>
      <c r="NR427" t="s">
        <v>4208</v>
      </c>
      <c r="NS427" t="s">
        <v>24967</v>
      </c>
      <c r="NT427" t="s">
        <v>26379</v>
      </c>
      <c r="NU427" t="s">
        <v>300</v>
      </c>
      <c r="NV427" t="s">
        <v>312</v>
      </c>
      <c r="NW427" t="s">
        <v>12115</v>
      </c>
      <c r="NY427" t="s">
        <v>21048</v>
      </c>
      <c r="NZ427" t="s">
        <v>308</v>
      </c>
      <c r="OA427" t="s">
        <v>300</v>
      </c>
      <c r="OC427" t="s">
        <v>12557</v>
      </c>
      <c r="OD427" t="s">
        <v>3908</v>
      </c>
      <c r="OE427" t="s">
        <v>310</v>
      </c>
      <c r="OG427" t="s">
        <v>26380</v>
      </c>
      <c r="OH427" t="s">
        <v>22555</v>
      </c>
      <c r="OI427" t="s">
        <v>12791</v>
      </c>
      <c r="OJ427" t="s">
        <v>304</v>
      </c>
      <c r="OL427" t="s">
        <v>12973</v>
      </c>
      <c r="ON427" t="s">
        <v>23763</v>
      </c>
      <c r="OO427" t="s">
        <v>323</v>
      </c>
      <c r="OP427" t="s">
        <v>316</v>
      </c>
      <c r="OQ427" t="s">
        <v>298</v>
      </c>
      <c r="OR427" t="s">
        <v>301</v>
      </c>
      <c r="OS427" t="s">
        <v>12515</v>
      </c>
      <c r="OT427" t="s">
        <v>14927</v>
      </c>
      <c r="OU427" t="s">
        <v>300</v>
      </c>
      <c r="OV427" t="s">
        <v>17695</v>
      </c>
      <c r="OW427" t="s">
        <v>26381</v>
      </c>
      <c r="OX427" t="s">
        <v>18631</v>
      </c>
      <c r="OY427" t="s">
        <v>298</v>
      </c>
      <c r="OZ427" t="s">
        <v>26382</v>
      </c>
      <c r="PA427" t="s">
        <v>12557</v>
      </c>
      <c r="PB427" t="s">
        <v>15716</v>
      </c>
      <c r="PC427" t="s">
        <v>12557</v>
      </c>
      <c r="PD427" t="s">
        <v>20240</v>
      </c>
      <c r="PE427" t="s">
        <v>310</v>
      </c>
      <c r="PF427" t="s">
        <v>305</v>
      </c>
      <c r="PG427" t="s">
        <v>18036</v>
      </c>
      <c r="PH427" t="s">
        <v>12557</v>
      </c>
      <c r="PI427" t="s">
        <v>300</v>
      </c>
      <c r="PJ427" t="s">
        <v>1417</v>
      </c>
      <c r="PK427" t="s">
        <v>16333</v>
      </c>
      <c r="PL427" t="s">
        <v>317</v>
      </c>
      <c r="PM427" t="s">
        <v>12557</v>
      </c>
      <c r="PN427" t="s">
        <v>321</v>
      </c>
      <c r="PQ427" t="s">
        <v>13744</v>
      </c>
      <c r="PR427" t="s">
        <v>26383</v>
      </c>
      <c r="PS427" t="s">
        <v>309</v>
      </c>
      <c r="PT427" t="s">
        <v>12370</v>
      </c>
      <c r="PV427" t="s">
        <v>16103</v>
      </c>
      <c r="PW427" t="s">
        <v>3257</v>
      </c>
      <c r="PY427" t="s">
        <v>12557</v>
      </c>
      <c r="QA427" t="s">
        <v>15536</v>
      </c>
      <c r="QC427" t="s">
        <v>26384</v>
      </c>
      <c r="QD427" t="s">
        <v>26385</v>
      </c>
      <c r="QF427" t="s">
        <v>18172</v>
      </c>
      <c r="QG427" t="s">
        <v>320</v>
      </c>
      <c r="QH427" t="s">
        <v>19591</v>
      </c>
      <c r="QI427" t="s">
        <v>18551</v>
      </c>
      <c r="QJ427" t="s">
        <v>12557</v>
      </c>
      <c r="QK427" t="s">
        <v>11789</v>
      </c>
      <c r="QL427" t="s">
        <v>12557</v>
      </c>
      <c r="QM427" t="s">
        <v>299</v>
      </c>
      <c r="QN427" t="s">
        <v>303</v>
      </c>
      <c r="QO427" t="s">
        <v>312</v>
      </c>
      <c r="QP427" t="s">
        <v>18471</v>
      </c>
      <c r="QQ427" t="s">
        <v>300</v>
      </c>
      <c r="QR427" t="s">
        <v>3</v>
      </c>
      <c r="QS427" t="s">
        <v>3340</v>
      </c>
      <c r="QU427" t="s">
        <v>3</v>
      </c>
      <c r="QV427" t="s">
        <v>13793</v>
      </c>
      <c r="QW427" t="s">
        <v>299</v>
      </c>
      <c r="QX427" t="s">
        <v>16499</v>
      </c>
      <c r="QY427" t="s">
        <v>18083</v>
      </c>
      <c r="QZ427" t="s">
        <v>24995</v>
      </c>
      <c r="RA427" t="s">
        <v>12154</v>
      </c>
      <c r="RB427" t="s">
        <v>12557</v>
      </c>
      <c r="RC427" t="s">
        <v>18631</v>
      </c>
      <c r="RD427" t="s">
        <v>312</v>
      </c>
      <c r="RF427" t="s">
        <v>26386</v>
      </c>
      <c r="RG427" t="s">
        <v>319</v>
      </c>
      <c r="RH427" t="s">
        <v>26387</v>
      </c>
      <c r="RI427" t="s">
        <v>18288</v>
      </c>
      <c r="RJ427" t="s">
        <v>309</v>
      </c>
      <c r="RL427" t="s">
        <v>312</v>
      </c>
      <c r="RM427" t="s">
        <v>311</v>
      </c>
      <c r="RN427" t="s">
        <v>12557</v>
      </c>
      <c r="RO427" t="s">
        <v>320</v>
      </c>
      <c r="RQ427" t="s">
        <v>323</v>
      </c>
      <c r="RR427" t="s">
        <v>316</v>
      </c>
      <c r="RS427" t="s">
        <v>329</v>
      </c>
      <c r="RU427" t="s">
        <v>318</v>
      </c>
      <c r="RV427" t="s">
        <v>315</v>
      </c>
      <c r="RW427" t="s">
        <v>312</v>
      </c>
      <c r="RX427" t="s">
        <v>311</v>
      </c>
      <c r="RY427" t="s">
        <v>7825</v>
      </c>
      <c r="RZ427" t="s">
        <v>18083</v>
      </c>
      <c r="SA427" t="s">
        <v>13793</v>
      </c>
      <c r="SB427" t="s">
        <v>18083</v>
      </c>
      <c r="SD427" t="s">
        <v>18471</v>
      </c>
      <c r="SE427" t="s">
        <v>326</v>
      </c>
      <c r="SF427" t="s">
        <v>325</v>
      </c>
      <c r="SG427" t="s">
        <v>306</v>
      </c>
      <c r="SI427" t="s">
        <v>6930</v>
      </c>
      <c r="SK427" t="s">
        <v>7570</v>
      </c>
      <c r="SL427" t="s">
        <v>319</v>
      </c>
      <c r="SM427" t="s">
        <v>304</v>
      </c>
      <c r="SO427" t="s">
        <v>326</v>
      </c>
      <c r="SQ427" t="s">
        <v>1921</v>
      </c>
      <c r="SS427" t="s">
        <v>16333</v>
      </c>
      <c r="ST427" t="s">
        <v>26388</v>
      </c>
      <c r="SV427" t="s">
        <v>303</v>
      </c>
      <c r="SW427" t="s">
        <v>306</v>
      </c>
      <c r="SX427" t="s">
        <v>311</v>
      </c>
      <c r="SY427" t="s">
        <v>12557</v>
      </c>
      <c r="SZ427" t="s">
        <v>313</v>
      </c>
      <c r="TB427" t="s">
        <v>302</v>
      </c>
      <c r="TC427" t="s">
        <v>306</v>
      </c>
      <c r="TD427" t="s">
        <v>310</v>
      </c>
      <c r="TE427" t="s">
        <v>1</v>
      </c>
      <c r="TF427" t="s">
        <v>13602</v>
      </c>
      <c r="TG427" t="s">
        <v>18471</v>
      </c>
      <c r="TH427" t="s">
        <v>26389</v>
      </c>
      <c r="TI427" t="s">
        <v>26390</v>
      </c>
      <c r="TK427" t="s">
        <v>318</v>
      </c>
      <c r="TL427" t="s">
        <v>307</v>
      </c>
      <c r="TM427" t="s">
        <v>299</v>
      </c>
      <c r="TN427" t="s">
        <v>18471</v>
      </c>
      <c r="TO427" t="s">
        <v>306</v>
      </c>
      <c r="TQ427" t="s">
        <v>13349</v>
      </c>
      <c r="TR427" t="s">
        <v>319</v>
      </c>
      <c r="TS427" t="s">
        <v>302</v>
      </c>
      <c r="TT427" t="s">
        <v>15435</v>
      </c>
      <c r="TV427" t="s">
        <v>315</v>
      </c>
      <c r="TW427" t="s">
        <v>320</v>
      </c>
      <c r="TX427" t="s">
        <v>15503</v>
      </c>
      <c r="TY427" t="s">
        <v>318</v>
      </c>
      <c r="TZ427" t="s">
        <v>306</v>
      </c>
      <c r="UA427" t="s">
        <v>310</v>
      </c>
      <c r="UB427" t="s">
        <v>15716</v>
      </c>
      <c r="UC427" t="s">
        <v>32</v>
      </c>
      <c r="UD427" t="s">
        <v>26391</v>
      </c>
      <c r="UF427" t="s">
        <v>32</v>
      </c>
      <c r="UG427" t="s">
        <v>319</v>
      </c>
      <c r="UH427" t="s">
        <v>24050</v>
      </c>
      <c r="UI427" t="s">
        <v>307</v>
      </c>
      <c r="UL427" t="s">
        <v>317</v>
      </c>
      <c r="UM427" t="s">
        <v>4</v>
      </c>
      <c r="UN427" t="s">
        <v>325</v>
      </c>
      <c r="UP427" t="s">
        <v>306</v>
      </c>
      <c r="UQ427" t="s">
        <v>309</v>
      </c>
      <c r="UR427" t="s">
        <v>1</v>
      </c>
      <c r="US427" t="s">
        <v>325</v>
      </c>
      <c r="UT427" t="s">
        <v>318</v>
      </c>
      <c r="UU427" t="s">
        <v>325</v>
      </c>
      <c r="UV427" t="s">
        <v>299</v>
      </c>
      <c r="UW427" t="s">
        <v>318</v>
      </c>
      <c r="UX427" t="s">
        <v>4</v>
      </c>
      <c r="UZ427" t="s">
        <v>3</v>
      </c>
      <c r="VA427" t="s">
        <v>301</v>
      </c>
      <c r="VB427" t="s">
        <v>313</v>
      </c>
      <c r="VC427" t="s">
        <v>26392</v>
      </c>
      <c r="VD427" t="s">
        <v>318</v>
      </c>
      <c r="VE427" t="s">
        <v>318</v>
      </c>
      <c r="VF427" t="s">
        <v>311</v>
      </c>
      <c r="VH427" t="s">
        <v>311</v>
      </c>
      <c r="VI427" t="s">
        <v>3</v>
      </c>
      <c r="VJ427" t="s">
        <v>4321</v>
      </c>
      <c r="VK427" t="s">
        <v>26393</v>
      </c>
      <c r="VM427" t="s">
        <v>320</v>
      </c>
      <c r="VN427" t="s">
        <v>307</v>
      </c>
      <c r="VO427" t="s">
        <v>319</v>
      </c>
      <c r="VQ427" t="s">
        <v>32</v>
      </c>
      <c r="VR427" t="s">
        <v>319</v>
      </c>
      <c r="VS427" t="s">
        <v>4</v>
      </c>
      <c r="VT427" t="s">
        <v>323</v>
      </c>
      <c r="VU427" t="s">
        <v>26394</v>
      </c>
      <c r="VV427" t="s">
        <v>32</v>
      </c>
      <c r="VW427" t="s">
        <v>330</v>
      </c>
      <c r="VX427" t="s">
        <v>308</v>
      </c>
      <c r="VY427" t="s">
        <v>311</v>
      </c>
      <c r="VZ427" t="s">
        <v>3</v>
      </c>
      <c r="WA427" t="s">
        <v>323</v>
      </c>
      <c r="WB427" t="s">
        <v>329</v>
      </c>
      <c r="WC427" t="s">
        <v>324</v>
      </c>
      <c r="WD427" t="s">
        <v>310</v>
      </c>
      <c r="WE427" t="s">
        <v>312</v>
      </c>
      <c r="WF427" t="s">
        <v>298</v>
      </c>
      <c r="WG427" t="s">
        <v>3</v>
      </c>
      <c r="WJ427" t="s">
        <v>303</v>
      </c>
      <c r="WK427" t="s">
        <v>318</v>
      </c>
      <c r="WL427" t="s">
        <v>321</v>
      </c>
      <c r="WM427" t="s">
        <v>319</v>
      </c>
      <c r="WN427" t="s">
        <v>325</v>
      </c>
      <c r="WO427" t="s">
        <v>1</v>
      </c>
      <c r="WP427" t="s">
        <v>32</v>
      </c>
      <c r="WQ427" t="s">
        <v>4</v>
      </c>
      <c r="WR427" t="s">
        <v>309</v>
      </c>
      <c r="WS427" t="s">
        <v>313</v>
      </c>
      <c r="WT427" t="s">
        <v>1</v>
      </c>
      <c r="WV427" t="s">
        <v>323</v>
      </c>
      <c r="WW427" t="s">
        <v>315</v>
      </c>
      <c r="WX427" t="s">
        <v>323</v>
      </c>
      <c r="WY427" t="s">
        <v>32</v>
      </c>
      <c r="WZ427" t="s">
        <v>323</v>
      </c>
      <c r="XA427" t="s">
        <v>327</v>
      </c>
      <c r="XB427" t="s">
        <v>323</v>
      </c>
      <c r="XC427" t="s">
        <v>318</v>
      </c>
      <c r="XE427" t="s">
        <v>327</v>
      </c>
      <c r="XF427" t="s">
        <v>323</v>
      </c>
      <c r="XG427" t="s">
        <v>32</v>
      </c>
      <c r="XH427" t="s">
        <v>320</v>
      </c>
      <c r="XI427" t="s">
        <v>328</v>
      </c>
      <c r="XJ427" t="s">
        <v>322</v>
      </c>
      <c r="XK427" t="s">
        <v>298</v>
      </c>
      <c r="XL427" t="s">
        <v>329</v>
      </c>
      <c r="XM427" t="s">
        <v>3</v>
      </c>
      <c r="XN427" t="s">
        <v>328</v>
      </c>
      <c r="XO427" t="s">
        <v>321</v>
      </c>
      <c r="XP427" t="s">
        <v>319</v>
      </c>
      <c r="XQ427" t="s">
        <v>324</v>
      </c>
      <c r="XR427" t="s">
        <v>323</v>
      </c>
      <c r="XS427" t="s">
        <v>323</v>
      </c>
      <c r="XU427" t="s">
        <v>315</v>
      </c>
      <c r="XV427" t="s">
        <v>321</v>
      </c>
      <c r="XW427" t="s">
        <v>329</v>
      </c>
      <c r="XZ427" t="s">
        <v>323</v>
      </c>
      <c r="YA427" t="s">
        <v>326</v>
      </c>
      <c r="YB427" t="s">
        <v>327</v>
      </c>
      <c r="YC427" t="s">
        <v>323</v>
      </c>
      <c r="YE427" t="s">
        <v>330</v>
      </c>
      <c r="YF427" t="s">
        <v>328</v>
      </c>
      <c r="YH427" t="s">
        <v>326</v>
      </c>
    </row>
    <row r="428" spans="1:658">
      <c r="A428" t="s">
        <v>10681</v>
      </c>
      <c r="B428" t="s">
        <v>13133</v>
      </c>
      <c r="C428" t="s">
        <v>12557</v>
      </c>
      <c r="E428" t="s">
        <v>322</v>
      </c>
      <c r="G428" t="s">
        <v>26395</v>
      </c>
      <c r="H428" t="s">
        <v>26396</v>
      </c>
      <c r="J428" t="s">
        <v>11933</v>
      </c>
      <c r="K428" t="s">
        <v>26397</v>
      </c>
      <c r="L428" t="s">
        <v>324</v>
      </c>
      <c r="M428" t="s">
        <v>17918</v>
      </c>
      <c r="N428" t="s">
        <v>12099</v>
      </c>
      <c r="O428" t="s">
        <v>26398</v>
      </c>
      <c r="P428" t="s">
        <v>18094</v>
      </c>
      <c r="Q428" t="s">
        <v>307</v>
      </c>
      <c r="R428" t="s">
        <v>331</v>
      </c>
      <c r="S428" t="s">
        <v>7099</v>
      </c>
      <c r="U428" t="s">
        <v>12557</v>
      </c>
      <c r="V428" t="s">
        <v>26399</v>
      </c>
      <c r="W428" t="s">
        <v>26400</v>
      </c>
      <c r="Y428" t="s">
        <v>26401</v>
      </c>
      <c r="AB428" t="s">
        <v>12557</v>
      </c>
      <c r="AC428" t="s">
        <v>312</v>
      </c>
      <c r="AD428" t="s">
        <v>20852</v>
      </c>
      <c r="AE428" t="s">
        <v>18246</v>
      </c>
      <c r="AF428" t="s">
        <v>7234</v>
      </c>
      <c r="AG428" s="1">
        <v>42467</v>
      </c>
      <c r="AH428" t="s">
        <v>7979</v>
      </c>
      <c r="AI428" t="s">
        <v>26402</v>
      </c>
      <c r="AJ428" t="s">
        <v>19846</v>
      </c>
      <c r="AK428" t="s">
        <v>26403</v>
      </c>
      <c r="AM428" t="s">
        <v>12557</v>
      </c>
      <c r="AP428" t="s">
        <v>579</v>
      </c>
      <c r="AQ428" t="s">
        <v>7701</v>
      </c>
      <c r="AR428" t="s">
        <v>19018</v>
      </c>
      <c r="AS428" t="s">
        <v>305</v>
      </c>
      <c r="AT428" t="s">
        <v>22513</v>
      </c>
      <c r="AU428" t="s">
        <v>26404</v>
      </c>
      <c r="AV428" t="s">
        <v>20680</v>
      </c>
      <c r="AX428" t="s">
        <v>21344</v>
      </c>
      <c r="AZ428" t="s">
        <v>7089</v>
      </c>
      <c r="BB428" t="s">
        <v>8006</v>
      </c>
      <c r="BC428" t="s">
        <v>672</v>
      </c>
      <c r="BD428" t="s">
        <v>26405</v>
      </c>
      <c r="BE428" t="s">
        <v>20145</v>
      </c>
      <c r="BG428" t="s">
        <v>18869</v>
      </c>
      <c r="BH428" t="s">
        <v>25465</v>
      </c>
      <c r="BI428" t="s">
        <v>25141</v>
      </c>
      <c r="BJ428" t="s">
        <v>316</v>
      </c>
      <c r="BK428" t="s">
        <v>16042</v>
      </c>
      <c r="BL428" t="s">
        <v>12751</v>
      </c>
      <c r="BM428" t="s">
        <v>26406</v>
      </c>
      <c r="BO428" t="s">
        <v>326</v>
      </c>
      <c r="BP428" t="s">
        <v>4</v>
      </c>
      <c r="BQ428" t="s">
        <v>326</v>
      </c>
      <c r="BS428" t="s">
        <v>331</v>
      </c>
      <c r="BU428" t="s">
        <v>26407</v>
      </c>
      <c r="BV428" t="s">
        <v>26408</v>
      </c>
      <c r="BW428" t="s">
        <v>310</v>
      </c>
      <c r="BY428" t="s">
        <v>14716</v>
      </c>
      <c r="CA428" t="s">
        <v>13744</v>
      </c>
      <c r="CB428" t="s">
        <v>7145</v>
      </c>
      <c r="CC428" t="s">
        <v>26409</v>
      </c>
      <c r="CD428" t="s">
        <v>12557</v>
      </c>
      <c r="CF428" t="s">
        <v>26410</v>
      </c>
      <c r="CG428" t="s">
        <v>26411</v>
      </c>
      <c r="CH428" t="s">
        <v>317</v>
      </c>
      <c r="CI428" t="s">
        <v>326</v>
      </c>
      <c r="CK428" t="s">
        <v>327</v>
      </c>
      <c r="CM428" t="s">
        <v>322</v>
      </c>
      <c r="CN428" t="s">
        <v>1626</v>
      </c>
      <c r="CQ428" t="s">
        <v>12397</v>
      </c>
      <c r="CT428" t="s">
        <v>26412</v>
      </c>
      <c r="CV428" t="s">
        <v>16245</v>
      </c>
      <c r="CW428" t="s">
        <v>26413</v>
      </c>
      <c r="CY428" t="s">
        <v>11983</v>
      </c>
      <c r="CZ428" t="s">
        <v>1379</v>
      </c>
      <c r="DA428" t="s">
        <v>26414</v>
      </c>
      <c r="DB428" t="s">
        <v>26415</v>
      </c>
      <c r="DE428" t="s">
        <v>18631</v>
      </c>
      <c r="DG428" t="s">
        <v>319</v>
      </c>
      <c r="DH428" t="s">
        <v>26416</v>
      </c>
      <c r="DJ428" t="s">
        <v>26417</v>
      </c>
      <c r="DL428" t="s">
        <v>306</v>
      </c>
      <c r="DM428" t="s">
        <v>26418</v>
      </c>
      <c r="DN428" t="s">
        <v>7821</v>
      </c>
      <c r="DO428" t="s">
        <v>18471</v>
      </c>
      <c r="DP428" t="s">
        <v>26419</v>
      </c>
      <c r="DQ428" t="s">
        <v>26420</v>
      </c>
      <c r="DR428" t="s">
        <v>26421</v>
      </c>
      <c r="DT428" t="s">
        <v>26422</v>
      </c>
      <c r="DV428" t="s">
        <v>16229</v>
      </c>
      <c r="DY428" t="s">
        <v>26423</v>
      </c>
      <c r="DZ428" t="s">
        <v>20664</v>
      </c>
      <c r="EA428" t="s">
        <v>26424</v>
      </c>
      <c r="EB428" t="s">
        <v>298</v>
      </c>
      <c r="EC428" t="s">
        <v>23342</v>
      </c>
      <c r="ED428" t="s">
        <v>26425</v>
      </c>
      <c r="EF428" t="s">
        <v>12475</v>
      </c>
      <c r="EG428" t="s">
        <v>26426</v>
      </c>
      <c r="EH428" t="s">
        <v>26427</v>
      </c>
      <c r="EI428" t="s">
        <v>26428</v>
      </c>
      <c r="EJ428" t="s">
        <v>24500</v>
      </c>
      <c r="EK428" t="s">
        <v>12410</v>
      </c>
      <c r="EL428" t="s">
        <v>7107</v>
      </c>
      <c r="EN428" t="s">
        <v>26429</v>
      </c>
      <c r="EP428" t="s">
        <v>26430</v>
      </c>
      <c r="EQ428" t="s">
        <v>26431</v>
      </c>
      <c r="ET428" t="s">
        <v>17100</v>
      </c>
      <c r="EU428" t="s">
        <v>12557</v>
      </c>
      <c r="EV428" t="s">
        <v>26432</v>
      </c>
      <c r="EW428" t="s">
        <v>26433</v>
      </c>
      <c r="EX428" t="s">
        <v>3562</v>
      </c>
      <c r="EY428" t="s">
        <v>26434</v>
      </c>
      <c r="EZ428" t="s">
        <v>309</v>
      </c>
      <c r="FA428" t="s">
        <v>26435</v>
      </c>
      <c r="FB428" t="s">
        <v>20580</v>
      </c>
      <c r="FC428" t="s">
        <v>16333</v>
      </c>
      <c r="FD428" t="s">
        <v>22908</v>
      </c>
      <c r="FE428" t="s">
        <v>17902</v>
      </c>
      <c r="FJ428" t="s">
        <v>26436</v>
      </c>
      <c r="FL428" t="s">
        <v>16694</v>
      </c>
      <c r="FM428" t="s">
        <v>12557</v>
      </c>
      <c r="FN428" t="s">
        <v>26437</v>
      </c>
      <c r="FP428" t="s">
        <v>26438</v>
      </c>
      <c r="FQ428" t="s">
        <v>299</v>
      </c>
      <c r="FS428" t="s">
        <v>17489</v>
      </c>
      <c r="FT428" t="s">
        <v>26439</v>
      </c>
      <c r="FU428" t="s">
        <v>12557</v>
      </c>
      <c r="FX428" t="s">
        <v>12557</v>
      </c>
      <c r="FY428" t="s">
        <v>12557</v>
      </c>
      <c r="FZ428" t="s">
        <v>26440</v>
      </c>
      <c r="GA428" t="s">
        <v>12023</v>
      </c>
      <c r="GB428" t="s">
        <v>26441</v>
      </c>
      <c r="GC428" t="s">
        <v>19364</v>
      </c>
      <c r="GD428" t="s">
        <v>12537</v>
      </c>
      <c r="GE428" t="s">
        <v>26442</v>
      </c>
      <c r="GF428" t="s">
        <v>26443</v>
      </c>
      <c r="GH428" t="s">
        <v>12293</v>
      </c>
      <c r="GI428" t="s">
        <v>18541</v>
      </c>
      <c r="GK428" t="s">
        <v>21923</v>
      </c>
      <c r="GL428" t="s">
        <v>26444</v>
      </c>
      <c r="GM428" t="s">
        <v>23031</v>
      </c>
      <c r="GN428" t="s">
        <v>12297</v>
      </c>
      <c r="GO428" t="s">
        <v>26445</v>
      </c>
      <c r="GP428" t="s">
        <v>15514</v>
      </c>
      <c r="GR428" t="s">
        <v>26446</v>
      </c>
      <c r="GS428" t="s">
        <v>18321</v>
      </c>
      <c r="GU428" t="s">
        <v>13876</v>
      </c>
      <c r="GV428" t="s">
        <v>26447</v>
      </c>
      <c r="GX428" t="s">
        <v>11972</v>
      </c>
      <c r="GY428" t="s">
        <v>23972</v>
      </c>
      <c r="GZ428" t="s">
        <v>302</v>
      </c>
      <c r="HD428" t="s">
        <v>7479</v>
      </c>
      <c r="HE428" t="s">
        <v>20412</v>
      </c>
      <c r="HF428" t="s">
        <v>19870</v>
      </c>
      <c r="HH428" t="s">
        <v>26448</v>
      </c>
      <c r="HI428" t="s">
        <v>12557</v>
      </c>
      <c r="HJ428" t="s">
        <v>1828</v>
      </c>
      <c r="HK428" t="s">
        <v>3</v>
      </c>
      <c r="HL428" t="s">
        <v>17368</v>
      </c>
      <c r="HM428" t="s">
        <v>22080</v>
      </c>
      <c r="HN428" t="s">
        <v>18631</v>
      </c>
      <c r="HP428" t="s">
        <v>17797</v>
      </c>
      <c r="HQ428" t="s">
        <v>26449</v>
      </c>
      <c r="HR428" t="s">
        <v>32</v>
      </c>
      <c r="HS428" t="s">
        <v>26450</v>
      </c>
      <c r="HT428" t="s">
        <v>26451</v>
      </c>
      <c r="HV428" t="s">
        <v>26452</v>
      </c>
      <c r="HX428" t="s">
        <v>25627</v>
      </c>
      <c r="HY428" t="s">
        <v>1856</v>
      </c>
      <c r="HZ428" t="s">
        <v>12557</v>
      </c>
      <c r="IA428" t="s">
        <v>26453</v>
      </c>
      <c r="IC428" t="s">
        <v>12165</v>
      </c>
      <c r="ID428" t="s">
        <v>26454</v>
      </c>
      <c r="IE428" t="s">
        <v>26455</v>
      </c>
      <c r="IF428" t="s">
        <v>26456</v>
      </c>
      <c r="IG428" t="s">
        <v>17098</v>
      </c>
      <c r="II428" t="s">
        <v>1960</v>
      </c>
      <c r="IJ428" t="s">
        <v>305</v>
      </c>
      <c r="IK428" t="s">
        <v>19257</v>
      </c>
      <c r="IL428" t="s">
        <v>303</v>
      </c>
      <c r="IM428" t="s">
        <v>11647</v>
      </c>
      <c r="IN428" t="s">
        <v>320</v>
      </c>
      <c r="IO428" t="s">
        <v>23492</v>
      </c>
      <c r="IP428" t="s">
        <v>26457</v>
      </c>
      <c r="IQ428" t="s">
        <v>12557</v>
      </c>
      <c r="IR428" t="s">
        <v>2031</v>
      </c>
      <c r="IS428" t="s">
        <v>14216</v>
      </c>
      <c r="IT428" t="s">
        <v>298</v>
      </c>
      <c r="IU428" t="s">
        <v>26458</v>
      </c>
      <c r="IV428" t="s">
        <v>12557</v>
      </c>
      <c r="IW428" t="s">
        <v>299</v>
      </c>
      <c r="IX428" t="s">
        <v>298</v>
      </c>
      <c r="IY428" t="s">
        <v>18083</v>
      </c>
      <c r="JA428" t="s">
        <v>18270</v>
      </c>
      <c r="JB428" t="s">
        <v>14884</v>
      </c>
      <c r="JC428" t="s">
        <v>26459</v>
      </c>
      <c r="JD428" t="s">
        <v>12557</v>
      </c>
      <c r="JG428" t="s">
        <v>26460</v>
      </c>
      <c r="JH428" t="s">
        <v>26461</v>
      </c>
      <c r="JJ428" t="s">
        <v>302</v>
      </c>
      <c r="JK428" t="s">
        <v>298</v>
      </c>
      <c r="JL428" t="s">
        <v>299</v>
      </c>
      <c r="JN428" t="s">
        <v>3393</v>
      </c>
      <c r="JP428" t="s">
        <v>12557</v>
      </c>
      <c r="JQ428" t="s">
        <v>15194</v>
      </c>
      <c r="JS428" t="s">
        <v>299</v>
      </c>
      <c r="JV428" t="s">
        <v>26462</v>
      </c>
      <c r="JW428" t="s">
        <v>13744</v>
      </c>
      <c r="JY428" t="s">
        <v>16333</v>
      </c>
      <c r="JZ428" t="s">
        <v>3853</v>
      </c>
      <c r="KB428" t="s">
        <v>15230</v>
      </c>
      <c r="KC428" t="s">
        <v>309</v>
      </c>
      <c r="KD428" t="s">
        <v>26463</v>
      </c>
      <c r="KE428" t="s">
        <v>303</v>
      </c>
      <c r="KF428" t="s">
        <v>24854</v>
      </c>
      <c r="KG428" t="s">
        <v>26464</v>
      </c>
      <c r="KH428" t="s">
        <v>12557</v>
      </c>
      <c r="KI428" t="s">
        <v>24579</v>
      </c>
      <c r="KJ428" t="s">
        <v>7850</v>
      </c>
      <c r="KK428" t="s">
        <v>7287</v>
      </c>
      <c r="KN428" t="s">
        <v>23384</v>
      </c>
      <c r="KO428" t="s">
        <v>16495</v>
      </c>
      <c r="KQ428" t="s">
        <v>26465</v>
      </c>
      <c r="KR428" t="s">
        <v>17803</v>
      </c>
      <c r="KS428" t="s">
        <v>300</v>
      </c>
      <c r="KT428" t="s">
        <v>2316</v>
      </c>
      <c r="KU428" t="s">
        <v>26466</v>
      </c>
      <c r="KW428" t="s">
        <v>25090</v>
      </c>
      <c r="KX428" t="s">
        <v>12974</v>
      </c>
      <c r="KZ428" t="s">
        <v>12557</v>
      </c>
      <c r="LA428" t="s">
        <v>18471</v>
      </c>
      <c r="LB428" t="s">
        <v>7347</v>
      </c>
      <c r="LC428" t="s">
        <v>32</v>
      </c>
      <c r="LD428" t="s">
        <v>26467</v>
      </c>
      <c r="LE428" t="s">
        <v>12557</v>
      </c>
      <c r="LG428" t="s">
        <v>308</v>
      </c>
      <c r="LH428" t="s">
        <v>12557</v>
      </c>
      <c r="LJ428" t="s">
        <v>2479</v>
      </c>
      <c r="LK428" t="s">
        <v>24084</v>
      </c>
      <c r="LL428" t="s">
        <v>12557</v>
      </c>
      <c r="LM428" t="s">
        <v>26468</v>
      </c>
      <c r="LN428" t="s">
        <v>12557</v>
      </c>
      <c r="LO428" t="s">
        <v>7370</v>
      </c>
      <c r="LP428" t="s">
        <v>12557</v>
      </c>
      <c r="LR428" t="s">
        <v>300</v>
      </c>
      <c r="LT428" t="s">
        <v>26469</v>
      </c>
      <c r="LV428" t="s">
        <v>26470</v>
      </c>
      <c r="LW428" t="s">
        <v>7630</v>
      </c>
      <c r="LY428" t="s">
        <v>303</v>
      </c>
      <c r="LZ428" t="s">
        <v>26471</v>
      </c>
      <c r="MB428" t="s">
        <v>17700</v>
      </c>
      <c r="MC428" t="s">
        <v>15716</v>
      </c>
      <c r="MD428" t="s">
        <v>26472</v>
      </c>
      <c r="ME428" t="s">
        <v>20326</v>
      </c>
      <c r="MF428" t="s">
        <v>301</v>
      </c>
      <c r="MH428" t="s">
        <v>26473</v>
      </c>
      <c r="MI428" t="s">
        <v>18471</v>
      </c>
      <c r="MJ428" t="s">
        <v>1921</v>
      </c>
      <c r="MK428" t="s">
        <v>26474</v>
      </c>
      <c r="ML428" t="s">
        <v>12557</v>
      </c>
      <c r="MN428" t="s">
        <v>24152</v>
      </c>
      <c r="MO428" t="s">
        <v>7832</v>
      </c>
      <c r="MP428" t="s">
        <v>319</v>
      </c>
      <c r="MQ428" t="s">
        <v>26475</v>
      </c>
      <c r="MR428" t="s">
        <v>19826</v>
      </c>
      <c r="MT428" t="s">
        <v>11638</v>
      </c>
      <c r="MU428" t="s">
        <v>12557</v>
      </c>
      <c r="MW428" t="s">
        <v>12144</v>
      </c>
      <c r="MY428" t="s">
        <v>26476</v>
      </c>
      <c r="MZ428" t="s">
        <v>22732</v>
      </c>
      <c r="NB428" t="s">
        <v>22411</v>
      </c>
      <c r="NC428" t="s">
        <v>7218</v>
      </c>
      <c r="NE428" t="s">
        <v>26477</v>
      </c>
      <c r="NG428" t="s">
        <v>302</v>
      </c>
      <c r="NH428" t="s">
        <v>26478</v>
      </c>
      <c r="NI428" t="s">
        <v>21279</v>
      </c>
      <c r="NJ428" t="s">
        <v>16285</v>
      </c>
      <c r="NK428" t="s">
        <v>303</v>
      </c>
      <c r="NL428" t="s">
        <v>322</v>
      </c>
      <c r="NM428" t="s">
        <v>16333</v>
      </c>
      <c r="NN428" t="s">
        <v>301</v>
      </c>
      <c r="NO428" t="s">
        <v>13793</v>
      </c>
      <c r="NQ428" t="s">
        <v>22714</v>
      </c>
      <c r="NS428" t="s">
        <v>26479</v>
      </c>
      <c r="NT428" t="s">
        <v>26480</v>
      </c>
      <c r="NU428" t="s">
        <v>301</v>
      </c>
      <c r="NV428" t="s">
        <v>313</v>
      </c>
      <c r="NW428" t="s">
        <v>12557</v>
      </c>
      <c r="NX428" t="s">
        <v>14754</v>
      </c>
      <c r="NY428" t="s">
        <v>13349</v>
      </c>
      <c r="NZ428" t="s">
        <v>309</v>
      </c>
      <c r="OA428" t="s">
        <v>301</v>
      </c>
      <c r="OB428" t="s">
        <v>11751</v>
      </c>
      <c r="OC428" t="s">
        <v>7268</v>
      </c>
      <c r="OE428" t="s">
        <v>311</v>
      </c>
      <c r="OF428" t="s">
        <v>14501</v>
      </c>
      <c r="OG428" t="s">
        <v>26481</v>
      </c>
      <c r="OH428" t="s">
        <v>26482</v>
      </c>
      <c r="OI428" t="s">
        <v>12557</v>
      </c>
      <c r="OJ428" t="s">
        <v>305</v>
      </c>
      <c r="OK428" t="s">
        <v>20463</v>
      </c>
      <c r="OL428" t="s">
        <v>12557</v>
      </c>
      <c r="OP428" t="s">
        <v>317</v>
      </c>
      <c r="OQ428" t="s">
        <v>299</v>
      </c>
      <c r="OR428" t="s">
        <v>302</v>
      </c>
      <c r="OT428" t="s">
        <v>12557</v>
      </c>
      <c r="OU428" t="s">
        <v>301</v>
      </c>
      <c r="OX428" t="s">
        <v>298</v>
      </c>
      <c r="OY428" t="s">
        <v>299</v>
      </c>
      <c r="OZ428" t="s">
        <v>26483</v>
      </c>
      <c r="PA428" t="s">
        <v>26484</v>
      </c>
      <c r="PC428" t="s">
        <v>26485</v>
      </c>
      <c r="PD428" t="s">
        <v>13349</v>
      </c>
      <c r="PE428" t="s">
        <v>311</v>
      </c>
      <c r="PF428" t="s">
        <v>306</v>
      </c>
      <c r="PG428" t="s">
        <v>26486</v>
      </c>
      <c r="PH428" t="s">
        <v>12567</v>
      </c>
      <c r="PI428" t="s">
        <v>301</v>
      </c>
      <c r="PJ428" t="s">
        <v>22685</v>
      </c>
      <c r="PL428" t="s">
        <v>318</v>
      </c>
      <c r="PM428" t="s">
        <v>12047</v>
      </c>
      <c r="PN428" t="s">
        <v>4</v>
      </c>
      <c r="PO428" t="s">
        <v>15716</v>
      </c>
      <c r="PP428" t="s">
        <v>18083</v>
      </c>
      <c r="PQ428" t="s">
        <v>14117</v>
      </c>
      <c r="PR428" t="s">
        <v>22879</v>
      </c>
      <c r="PS428" t="s">
        <v>299</v>
      </c>
      <c r="PU428" t="s">
        <v>13793</v>
      </c>
      <c r="PV428" t="s">
        <v>21496</v>
      </c>
      <c r="PW428" t="s">
        <v>3257</v>
      </c>
      <c r="PX428" t="s">
        <v>16333</v>
      </c>
      <c r="PY428" t="s">
        <v>7825</v>
      </c>
      <c r="PZ428" t="s">
        <v>3257</v>
      </c>
      <c r="QA428" t="s">
        <v>26487</v>
      </c>
      <c r="QB428" t="s">
        <v>26488</v>
      </c>
      <c r="QE428" t="s">
        <v>26489</v>
      </c>
      <c r="QH428" t="s">
        <v>26490</v>
      </c>
      <c r="QJ428" t="s">
        <v>7015</v>
      </c>
      <c r="QK428" t="s">
        <v>12148</v>
      </c>
      <c r="QL428" t="s">
        <v>2494</v>
      </c>
      <c r="QN428" t="s">
        <v>304</v>
      </c>
      <c r="QO428" t="s">
        <v>313</v>
      </c>
      <c r="QP428" t="s">
        <v>18631</v>
      </c>
      <c r="QQ428" t="s">
        <v>301</v>
      </c>
      <c r="QR428" t="s">
        <v>322</v>
      </c>
      <c r="QT428" t="s">
        <v>310</v>
      </c>
      <c r="QU428" t="s">
        <v>322</v>
      </c>
      <c r="QV428" t="s">
        <v>26491</v>
      </c>
      <c r="QW428" t="s">
        <v>300</v>
      </c>
      <c r="QY428" t="s">
        <v>18270</v>
      </c>
      <c r="QZ428" t="s">
        <v>12557</v>
      </c>
      <c r="RA428" t="s">
        <v>12557</v>
      </c>
      <c r="RB428" t="s">
        <v>13169</v>
      </c>
      <c r="RC428" t="s">
        <v>298</v>
      </c>
      <c r="RD428" t="s">
        <v>313</v>
      </c>
      <c r="RE428" t="s">
        <v>26492</v>
      </c>
      <c r="RG428" t="s">
        <v>320</v>
      </c>
      <c r="RI428" t="s">
        <v>26493</v>
      </c>
      <c r="RJ428" t="s">
        <v>299</v>
      </c>
      <c r="RK428" t="s">
        <v>18925</v>
      </c>
      <c r="RL428" t="s">
        <v>313</v>
      </c>
      <c r="RM428" t="s">
        <v>312</v>
      </c>
      <c r="RN428" t="s">
        <v>13180</v>
      </c>
      <c r="RP428" t="s">
        <v>3570</v>
      </c>
      <c r="RR428" t="s">
        <v>317</v>
      </c>
      <c r="RS428" t="s">
        <v>330</v>
      </c>
      <c r="RT428" t="s">
        <v>324</v>
      </c>
      <c r="RU428" t="s">
        <v>32</v>
      </c>
      <c r="RV428" t="s">
        <v>316</v>
      </c>
      <c r="RW428" t="s">
        <v>313</v>
      </c>
      <c r="RX428" t="s">
        <v>312</v>
      </c>
      <c r="RY428" t="s">
        <v>23035</v>
      </c>
      <c r="RZ428" t="s">
        <v>18270</v>
      </c>
      <c r="SA428" t="s">
        <v>24894</v>
      </c>
      <c r="SB428" t="s">
        <v>18270</v>
      </c>
      <c r="SD428" t="s">
        <v>18631</v>
      </c>
      <c r="SE428" t="s">
        <v>327</v>
      </c>
      <c r="SF428" t="s">
        <v>326</v>
      </c>
      <c r="SG428" t="s">
        <v>307</v>
      </c>
      <c r="SH428" t="s">
        <v>26494</v>
      </c>
      <c r="SI428" t="s">
        <v>7680</v>
      </c>
      <c r="SJ428" t="s">
        <v>310</v>
      </c>
      <c r="SK428" t="s">
        <v>12557</v>
      </c>
      <c r="SL428" t="s">
        <v>320</v>
      </c>
      <c r="SM428" t="s">
        <v>305</v>
      </c>
      <c r="SN428" t="s">
        <v>11824</v>
      </c>
      <c r="SO428" t="s">
        <v>327</v>
      </c>
      <c r="SP428" t="s">
        <v>16333</v>
      </c>
      <c r="SQ428" t="s">
        <v>18905</v>
      </c>
      <c r="SR428" t="s">
        <v>310</v>
      </c>
      <c r="ST428" t="s">
        <v>26495</v>
      </c>
      <c r="SU428" t="s">
        <v>310</v>
      </c>
      <c r="SV428" t="s">
        <v>304</v>
      </c>
      <c r="SW428" t="s">
        <v>307</v>
      </c>
      <c r="SX428" t="s">
        <v>312</v>
      </c>
      <c r="SY428" t="s">
        <v>7026</v>
      </c>
      <c r="SZ428" t="s">
        <v>314</v>
      </c>
      <c r="TA428" t="s">
        <v>16694</v>
      </c>
      <c r="TB428" t="s">
        <v>303</v>
      </c>
      <c r="TC428" t="s">
        <v>307</v>
      </c>
      <c r="TD428" t="s">
        <v>311</v>
      </c>
      <c r="TE428" t="s">
        <v>3</v>
      </c>
      <c r="TF428" t="s">
        <v>12557</v>
      </c>
      <c r="TG428" t="s">
        <v>18631</v>
      </c>
      <c r="TH428" t="s">
        <v>13349</v>
      </c>
      <c r="TI428" t="s">
        <v>23665</v>
      </c>
      <c r="TJ428" t="s">
        <v>310</v>
      </c>
      <c r="TK428" t="s">
        <v>32</v>
      </c>
      <c r="TL428" t="s">
        <v>308</v>
      </c>
      <c r="TM428" t="s">
        <v>300</v>
      </c>
      <c r="TN428" t="s">
        <v>18631</v>
      </c>
      <c r="TO428" t="s">
        <v>307</v>
      </c>
      <c r="TP428" t="s">
        <v>18083</v>
      </c>
      <c r="TR428" t="s">
        <v>320</v>
      </c>
      <c r="TS428" t="s">
        <v>303</v>
      </c>
      <c r="TT428" t="s">
        <v>26496</v>
      </c>
      <c r="TV428" t="s">
        <v>316</v>
      </c>
      <c r="TX428" t="s">
        <v>12557</v>
      </c>
      <c r="TY428" t="s">
        <v>32</v>
      </c>
      <c r="TZ428" t="s">
        <v>307</v>
      </c>
      <c r="UA428" t="s">
        <v>311</v>
      </c>
      <c r="UC428" t="s">
        <v>319</v>
      </c>
      <c r="UD428" t="s">
        <v>26497</v>
      </c>
      <c r="UF428" t="s">
        <v>319</v>
      </c>
      <c r="UG428" t="s">
        <v>320</v>
      </c>
      <c r="UH428" t="s">
        <v>20914</v>
      </c>
      <c r="UI428" t="s">
        <v>308</v>
      </c>
      <c r="UJ428" t="s">
        <v>324</v>
      </c>
      <c r="UK428" t="s">
        <v>310</v>
      </c>
      <c r="UL428" t="s">
        <v>318</v>
      </c>
      <c r="UM428" t="s">
        <v>1</v>
      </c>
      <c r="UN428" t="s">
        <v>326</v>
      </c>
      <c r="UO428" t="s">
        <v>315</v>
      </c>
      <c r="UP428" t="s">
        <v>307</v>
      </c>
      <c r="UQ428" t="s">
        <v>299</v>
      </c>
      <c r="UR428" t="s">
        <v>3</v>
      </c>
      <c r="US428" t="s">
        <v>326</v>
      </c>
      <c r="UT428" t="s">
        <v>32</v>
      </c>
      <c r="UU428" t="s">
        <v>326</v>
      </c>
      <c r="UW428" t="s">
        <v>32</v>
      </c>
      <c r="UX428" t="s">
        <v>1</v>
      </c>
      <c r="UY428" t="s">
        <v>321</v>
      </c>
      <c r="UZ428" t="s">
        <v>322</v>
      </c>
      <c r="VA428" t="s">
        <v>302</v>
      </c>
      <c r="VB428" t="s">
        <v>314</v>
      </c>
      <c r="VC428" t="s">
        <v>26498</v>
      </c>
      <c r="VD428" t="s">
        <v>32</v>
      </c>
      <c r="VE428" t="s">
        <v>32</v>
      </c>
      <c r="VF428" t="s">
        <v>312</v>
      </c>
      <c r="VG428" t="s">
        <v>13793</v>
      </c>
      <c r="VH428" t="s">
        <v>312</v>
      </c>
      <c r="VI428" t="s">
        <v>322</v>
      </c>
      <c r="VJ428" t="s">
        <v>81</v>
      </c>
      <c r="VK428" t="s">
        <v>26499</v>
      </c>
      <c r="VL428" t="s">
        <v>324</v>
      </c>
      <c r="VN428" t="s">
        <v>308</v>
      </c>
      <c r="VO428" t="s">
        <v>320</v>
      </c>
      <c r="VP428" t="s">
        <v>321</v>
      </c>
      <c r="VQ428" t="s">
        <v>319</v>
      </c>
      <c r="VR428" t="s">
        <v>320</v>
      </c>
      <c r="VS428" t="s">
        <v>1</v>
      </c>
      <c r="VV428" t="s">
        <v>319</v>
      </c>
      <c r="VW428" t="s">
        <v>331</v>
      </c>
      <c r="VX428" t="s">
        <v>309</v>
      </c>
      <c r="VY428" t="s">
        <v>312</v>
      </c>
      <c r="VZ428" t="s">
        <v>322</v>
      </c>
      <c r="WB428" t="s">
        <v>330</v>
      </c>
      <c r="WC428" t="s">
        <v>325</v>
      </c>
      <c r="WD428" t="s">
        <v>311</v>
      </c>
      <c r="WE428" t="s">
        <v>313</v>
      </c>
      <c r="WF428" t="s">
        <v>299</v>
      </c>
      <c r="WG428" t="s">
        <v>322</v>
      </c>
      <c r="WH428" t="s">
        <v>321</v>
      </c>
      <c r="WI428" t="s">
        <v>321</v>
      </c>
      <c r="WJ428" t="s">
        <v>304</v>
      </c>
      <c r="WK428" t="s">
        <v>32</v>
      </c>
      <c r="WL428" t="s">
        <v>4</v>
      </c>
      <c r="WM428" t="s">
        <v>320</v>
      </c>
      <c r="WN428" t="s">
        <v>326</v>
      </c>
      <c r="WO428" t="s">
        <v>3</v>
      </c>
      <c r="WP428" t="s">
        <v>319</v>
      </c>
      <c r="WQ428" t="s">
        <v>1</v>
      </c>
      <c r="WR428" t="s">
        <v>299</v>
      </c>
      <c r="WS428" t="s">
        <v>314</v>
      </c>
      <c r="WT428" t="s">
        <v>3</v>
      </c>
      <c r="WU428" t="s">
        <v>324</v>
      </c>
      <c r="WW428" t="s">
        <v>316</v>
      </c>
      <c r="WY428" t="s">
        <v>319</v>
      </c>
      <c r="XA428" t="s">
        <v>328</v>
      </c>
      <c r="XC428" t="s">
        <v>32</v>
      </c>
      <c r="XD428" t="s">
        <v>321</v>
      </c>
      <c r="XE428" t="s">
        <v>328</v>
      </c>
      <c r="XG428" t="s">
        <v>319</v>
      </c>
      <c r="XJ428" t="s">
        <v>323</v>
      </c>
      <c r="XK428" t="s">
        <v>299</v>
      </c>
      <c r="XL428" t="s">
        <v>330</v>
      </c>
      <c r="XM428" t="s">
        <v>322</v>
      </c>
      <c r="XO428" t="s">
        <v>4</v>
      </c>
      <c r="XP428" t="s">
        <v>320</v>
      </c>
      <c r="XQ428" t="s">
        <v>325</v>
      </c>
      <c r="XT428" t="s">
        <v>329</v>
      </c>
      <c r="XU428" t="s">
        <v>316</v>
      </c>
      <c r="XV428" t="s">
        <v>4</v>
      </c>
      <c r="XW428" t="s">
        <v>330</v>
      </c>
      <c r="XX428" t="s">
        <v>315</v>
      </c>
      <c r="XY428" t="s">
        <v>329</v>
      </c>
      <c r="YA428" t="s">
        <v>327</v>
      </c>
      <c r="YB428" t="s">
        <v>328</v>
      </c>
      <c r="YE428" t="s">
        <v>331</v>
      </c>
      <c r="YG428" t="s">
        <v>321</v>
      </c>
      <c r="YH428" t="s">
        <v>327</v>
      </c>
    </row>
    <row r="429" spans="1:658">
      <c r="A429" t="s">
        <v>10682</v>
      </c>
      <c r="B429" t="s">
        <v>13456</v>
      </c>
      <c r="C429" t="s">
        <v>12418</v>
      </c>
      <c r="D429" t="s">
        <v>324</v>
      </c>
      <c r="E429" t="s">
        <v>323</v>
      </c>
      <c r="F429" t="s">
        <v>20033</v>
      </c>
      <c r="I429" t="s">
        <v>7590</v>
      </c>
      <c r="K429" t="s">
        <v>18908</v>
      </c>
      <c r="L429" t="s">
        <v>325</v>
      </c>
      <c r="M429" t="s">
        <v>26500</v>
      </c>
      <c r="N429" t="s">
        <v>12557</v>
      </c>
      <c r="O429" t="s">
        <v>12557</v>
      </c>
      <c r="Q429" t="s">
        <v>308</v>
      </c>
      <c r="S429" t="s">
        <v>12557</v>
      </c>
      <c r="T429" t="s">
        <v>16333</v>
      </c>
      <c r="U429" t="s">
        <v>12268</v>
      </c>
      <c r="X429" t="s">
        <v>15716</v>
      </c>
      <c r="Z429" t="s">
        <v>15716</v>
      </c>
      <c r="AB429" t="s">
        <v>14882</v>
      </c>
      <c r="AC429" t="s">
        <v>313</v>
      </c>
      <c r="AD429" t="s">
        <v>26254</v>
      </c>
      <c r="AE429" t="s">
        <v>26501</v>
      </c>
      <c r="AF429" t="s">
        <v>12557</v>
      </c>
      <c r="AG429" t="s">
        <v>26502</v>
      </c>
      <c r="AH429" t="s">
        <v>12557</v>
      </c>
      <c r="AL429" t="s">
        <v>26503</v>
      </c>
      <c r="AM429" t="s">
        <v>7594</v>
      </c>
      <c r="AN429" t="s">
        <v>11501</v>
      </c>
      <c r="AO429" t="s">
        <v>26504</v>
      </c>
      <c r="AP429" t="s">
        <v>580</v>
      </c>
      <c r="AQ429" t="s">
        <v>12557</v>
      </c>
      <c r="AR429" t="s">
        <v>12557</v>
      </c>
      <c r="AS429" t="s">
        <v>306</v>
      </c>
      <c r="AV429" t="s">
        <v>20841</v>
      </c>
      <c r="AW429" t="s">
        <v>16226</v>
      </c>
      <c r="AY429" t="s">
        <v>26505</v>
      </c>
      <c r="AZ429" t="s">
        <v>12557</v>
      </c>
      <c r="BA429" t="s">
        <v>15791</v>
      </c>
      <c r="BB429" t="s">
        <v>12557</v>
      </c>
      <c r="BE429" t="s">
        <v>26506</v>
      </c>
      <c r="BF429" t="s">
        <v>13875</v>
      </c>
      <c r="BG429" t="s">
        <v>18889</v>
      </c>
      <c r="BH429" t="s">
        <v>278</v>
      </c>
      <c r="BJ429" t="s">
        <v>317</v>
      </c>
      <c r="BK429" t="s">
        <v>26507</v>
      </c>
      <c r="BL429" t="s">
        <v>12557</v>
      </c>
      <c r="BO429" t="s">
        <v>327</v>
      </c>
      <c r="BP429" t="s">
        <v>1</v>
      </c>
      <c r="BQ429" t="s">
        <v>327</v>
      </c>
      <c r="BR429" t="s">
        <v>324</v>
      </c>
      <c r="BT429" t="s">
        <v>26508</v>
      </c>
      <c r="BW429" t="s">
        <v>311</v>
      </c>
      <c r="BX429" s="1">
        <v>43261</v>
      </c>
      <c r="BY429" t="s">
        <v>26509</v>
      </c>
      <c r="BZ429" t="s">
        <v>26510</v>
      </c>
      <c r="CA429" t="s">
        <v>13793</v>
      </c>
      <c r="CB429" t="s">
        <v>12557</v>
      </c>
      <c r="CD429" t="s">
        <v>8039</v>
      </c>
      <c r="CE429" t="s">
        <v>26511</v>
      </c>
      <c r="CG429" t="s">
        <v>26512</v>
      </c>
      <c r="CH429" t="s">
        <v>318</v>
      </c>
      <c r="CI429" t="s">
        <v>327</v>
      </c>
      <c r="CK429" t="s">
        <v>328</v>
      </c>
      <c r="CM429" t="s">
        <v>323</v>
      </c>
      <c r="CN429" t="s">
        <v>12557</v>
      </c>
      <c r="CO429" t="s">
        <v>16576</v>
      </c>
      <c r="CP429" t="s">
        <v>15969</v>
      </c>
      <c r="CQ429" t="s">
        <v>23439</v>
      </c>
      <c r="CR429" t="s">
        <v>16021</v>
      </c>
      <c r="CS429" t="s">
        <v>26513</v>
      </c>
      <c r="CT429" t="s">
        <v>26514</v>
      </c>
      <c r="CU429" t="s">
        <v>17976</v>
      </c>
      <c r="CV429" t="s">
        <v>12557</v>
      </c>
      <c r="CX429" t="s">
        <v>7107</v>
      </c>
      <c r="DA429" t="s">
        <v>26515</v>
      </c>
      <c r="DB429" t="s">
        <v>24666</v>
      </c>
      <c r="DC429" t="s">
        <v>26516</v>
      </c>
      <c r="DD429" t="s">
        <v>12068</v>
      </c>
      <c r="DE429" t="s">
        <v>298</v>
      </c>
      <c r="DF429" t="s">
        <v>26517</v>
      </c>
      <c r="DG429" t="s">
        <v>320</v>
      </c>
      <c r="DH429" t="s">
        <v>26518</v>
      </c>
      <c r="DI429" t="s">
        <v>14090</v>
      </c>
      <c r="DJ429" t="s">
        <v>23568</v>
      </c>
      <c r="DK429" t="s">
        <v>26519</v>
      </c>
      <c r="DL429" t="s">
        <v>307</v>
      </c>
      <c r="DN429" t="s">
        <v>12557</v>
      </c>
      <c r="DO429" t="s">
        <v>18631</v>
      </c>
      <c r="DP429" t="s">
        <v>26520</v>
      </c>
      <c r="DS429" t="s">
        <v>26329</v>
      </c>
      <c r="DT429" t="s">
        <v>26521</v>
      </c>
      <c r="DU429" t="s">
        <v>26522</v>
      </c>
      <c r="DV429" t="s">
        <v>24404</v>
      </c>
      <c r="DW429" t="s">
        <v>26523</v>
      </c>
      <c r="DX429" t="s">
        <v>7850</v>
      </c>
      <c r="DY429" t="s">
        <v>26524</v>
      </c>
      <c r="DZ429" t="s">
        <v>12557</v>
      </c>
      <c r="EA429" t="s">
        <v>23094</v>
      </c>
      <c r="EB429" t="s">
        <v>299</v>
      </c>
      <c r="ED429" t="s">
        <v>16186</v>
      </c>
      <c r="EE429" t="s">
        <v>21044</v>
      </c>
      <c r="EG429" t="s">
        <v>26525</v>
      </c>
      <c r="EI429" t="s">
        <v>26526</v>
      </c>
      <c r="EK429" t="s">
        <v>26527</v>
      </c>
      <c r="EL429" t="s">
        <v>12557</v>
      </c>
      <c r="EM429" t="s">
        <v>24827</v>
      </c>
      <c r="EN429" t="s">
        <v>26528</v>
      </c>
      <c r="EO429" t="s">
        <v>26529</v>
      </c>
      <c r="ER429" t="s">
        <v>22186</v>
      </c>
      <c r="ES429" t="s">
        <v>26530</v>
      </c>
      <c r="ET429" t="s">
        <v>26531</v>
      </c>
      <c r="EU429" t="s">
        <v>12829</v>
      </c>
      <c r="EX429" t="s">
        <v>16873</v>
      </c>
      <c r="EZ429" t="s">
        <v>299</v>
      </c>
      <c r="FA429" t="s">
        <v>26532</v>
      </c>
      <c r="FB429" t="s">
        <v>13349</v>
      </c>
      <c r="FD429" t="s">
        <v>26533</v>
      </c>
      <c r="FE429" t="s">
        <v>26534</v>
      </c>
      <c r="FF429" t="s">
        <v>26535</v>
      </c>
      <c r="FG429" t="s">
        <v>26536</v>
      </c>
      <c r="FH429" t="s">
        <v>14674</v>
      </c>
      <c r="FI429" t="s">
        <v>20520</v>
      </c>
      <c r="FJ429" t="s">
        <v>26537</v>
      </c>
      <c r="FK429" t="s">
        <v>26538</v>
      </c>
      <c r="FM429" t="s">
        <v>22097</v>
      </c>
      <c r="FN429" t="s">
        <v>12557</v>
      </c>
      <c r="FO429" t="s">
        <v>18668</v>
      </c>
      <c r="FP429" t="s">
        <v>25015</v>
      </c>
      <c r="FQ429" t="s">
        <v>300</v>
      </c>
      <c r="FT429" t="s">
        <v>23225</v>
      </c>
      <c r="FU429" t="s">
        <v>26539</v>
      </c>
      <c r="FV429" t="s">
        <v>26540</v>
      </c>
      <c r="FW429" t="s">
        <v>18083</v>
      </c>
      <c r="FX429" t="s">
        <v>13039</v>
      </c>
      <c r="FY429" t="s">
        <v>12143</v>
      </c>
      <c r="FZ429" t="s">
        <v>26541</v>
      </c>
      <c r="GA429" t="s">
        <v>7137</v>
      </c>
      <c r="GB429" t="s">
        <v>25712</v>
      </c>
      <c r="GD429" t="s">
        <v>22046</v>
      </c>
      <c r="GE429" t="s">
        <v>24378</v>
      </c>
      <c r="GF429" t="s">
        <v>22302</v>
      </c>
      <c r="GG429" t="s">
        <v>26542</v>
      </c>
      <c r="GI429" t="s">
        <v>26543</v>
      </c>
      <c r="GJ429" t="s">
        <v>26544</v>
      </c>
      <c r="GL429" t="s">
        <v>26545</v>
      </c>
      <c r="GM429" t="s">
        <v>12557</v>
      </c>
      <c r="GO429" t="s">
        <v>26546</v>
      </c>
      <c r="GP429" t="s">
        <v>26547</v>
      </c>
      <c r="GQ429" t="s">
        <v>21581</v>
      </c>
      <c r="GS429" t="s">
        <v>26548</v>
      </c>
      <c r="GT429" t="s">
        <v>3419</v>
      </c>
      <c r="GU429" t="s">
        <v>12557</v>
      </c>
      <c r="GV429" t="s">
        <v>3231</v>
      </c>
      <c r="GW429" t="s">
        <v>315</v>
      </c>
      <c r="GX429" t="s">
        <v>12299</v>
      </c>
      <c r="GZ429" t="s">
        <v>303</v>
      </c>
      <c r="HA429" t="s">
        <v>16188</v>
      </c>
      <c r="HB429" t="s">
        <v>19245</v>
      </c>
      <c r="HC429" t="s">
        <v>18083</v>
      </c>
      <c r="HD429" t="s">
        <v>20881</v>
      </c>
      <c r="HE429" t="s">
        <v>19940</v>
      </c>
      <c r="HF429" t="s">
        <v>26549</v>
      </c>
      <c r="HG429" t="s">
        <v>321</v>
      </c>
      <c r="HI429" t="s">
        <v>12752</v>
      </c>
      <c r="HJ429" t="s">
        <v>152</v>
      </c>
      <c r="HK429" t="s">
        <v>322</v>
      </c>
      <c r="HL429" t="s">
        <v>26550</v>
      </c>
      <c r="HN429" t="s">
        <v>298</v>
      </c>
      <c r="HO429" t="s">
        <v>26551</v>
      </c>
      <c r="HP429" t="s">
        <v>23206</v>
      </c>
      <c r="HQ429" t="s">
        <v>12557</v>
      </c>
      <c r="HR429" t="s">
        <v>319</v>
      </c>
      <c r="HU429" t="s">
        <v>7518</v>
      </c>
      <c r="HW429" t="s">
        <v>26552</v>
      </c>
      <c r="HZ429" t="s">
        <v>12795</v>
      </c>
      <c r="IA429" t="s">
        <v>26553</v>
      </c>
      <c r="IB429" t="s">
        <v>18128</v>
      </c>
      <c r="IC429" t="s">
        <v>12557</v>
      </c>
      <c r="IG429" t="s">
        <v>26554</v>
      </c>
      <c r="IH429" t="s">
        <v>17202</v>
      </c>
      <c r="II429" t="s">
        <v>1961</v>
      </c>
      <c r="IJ429" t="s">
        <v>306</v>
      </c>
      <c r="IK429" t="s">
        <v>19875</v>
      </c>
      <c r="IL429" t="s">
        <v>304</v>
      </c>
      <c r="IM429" t="s">
        <v>11506</v>
      </c>
      <c r="IO429" t="s">
        <v>26555</v>
      </c>
      <c r="IQ429" t="s">
        <v>7296</v>
      </c>
      <c r="IR429" t="s">
        <v>2032</v>
      </c>
      <c r="IS429" t="s">
        <v>17732</v>
      </c>
      <c r="IT429" t="s">
        <v>299</v>
      </c>
      <c r="IV429" t="s">
        <v>7464</v>
      </c>
      <c r="IX429" t="s">
        <v>299</v>
      </c>
      <c r="IY429" t="s">
        <v>18270</v>
      </c>
      <c r="IZ429" t="s">
        <v>315</v>
      </c>
      <c r="JA429" t="s">
        <v>18471</v>
      </c>
      <c r="JB429" t="s">
        <v>26556</v>
      </c>
      <c r="JC429" t="s">
        <v>26557</v>
      </c>
      <c r="JD429" t="s">
        <v>259</v>
      </c>
      <c r="JE429" t="s">
        <v>13793</v>
      </c>
      <c r="JF429" t="s">
        <v>25825</v>
      </c>
      <c r="JG429" t="s">
        <v>26558</v>
      </c>
      <c r="JI429" t="s">
        <v>23548</v>
      </c>
      <c r="JJ429" t="s">
        <v>303</v>
      </c>
      <c r="JK429" t="s">
        <v>299</v>
      </c>
      <c r="JL429" t="s">
        <v>300</v>
      </c>
      <c r="JM429" t="s">
        <v>22354</v>
      </c>
      <c r="JO429" s="1">
        <v>42647</v>
      </c>
      <c r="JP429" t="s">
        <v>12569</v>
      </c>
      <c r="JQ429" t="s">
        <v>26559</v>
      </c>
      <c r="JR429" t="s">
        <v>13793</v>
      </c>
      <c r="JT429" t="s">
        <v>16095</v>
      </c>
      <c r="JU429" t="s">
        <v>22968</v>
      </c>
      <c r="JV429" t="s">
        <v>26560</v>
      </c>
      <c r="JW429" t="s">
        <v>14117</v>
      </c>
      <c r="JX429" t="s">
        <v>16333</v>
      </c>
      <c r="KA429" t="s">
        <v>24749</v>
      </c>
      <c r="KB429" t="s">
        <v>12557</v>
      </c>
      <c r="KC429" t="s">
        <v>299</v>
      </c>
      <c r="KD429" t="s">
        <v>26561</v>
      </c>
      <c r="KE429" t="s">
        <v>304</v>
      </c>
      <c r="KF429" t="s">
        <v>278</v>
      </c>
      <c r="KH429" t="s">
        <v>12421</v>
      </c>
      <c r="KI429" t="s">
        <v>278</v>
      </c>
      <c r="KJ429" t="s">
        <v>12557</v>
      </c>
      <c r="KK429" t="s">
        <v>12557</v>
      </c>
      <c r="KL429" t="s">
        <v>26562</v>
      </c>
      <c r="KM429" t="s">
        <v>26563</v>
      </c>
      <c r="KO429" t="s">
        <v>26564</v>
      </c>
      <c r="KP429" t="s">
        <v>16333</v>
      </c>
      <c r="KS429" t="s">
        <v>301</v>
      </c>
      <c r="KT429" t="s">
        <v>26565</v>
      </c>
      <c r="KV429" t="s">
        <v>16442</v>
      </c>
      <c r="KW429" t="s">
        <v>2362</v>
      </c>
      <c r="KX429" t="s">
        <v>20564</v>
      </c>
      <c r="KY429" t="s">
        <v>26566</v>
      </c>
      <c r="KZ429" t="s">
        <v>7660</v>
      </c>
      <c r="LA429" t="s">
        <v>18631</v>
      </c>
      <c r="LB429" t="s">
        <v>12557</v>
      </c>
      <c r="LC429" t="s">
        <v>319</v>
      </c>
      <c r="LE429" t="s">
        <v>22848</v>
      </c>
      <c r="LF429" t="s">
        <v>377</v>
      </c>
      <c r="LG429" t="s">
        <v>309</v>
      </c>
      <c r="LH429" t="s">
        <v>7696</v>
      </c>
      <c r="LI429" t="s">
        <v>18083</v>
      </c>
      <c r="LJ429" t="s">
        <v>132</v>
      </c>
      <c r="LK429" t="s">
        <v>278</v>
      </c>
      <c r="LL429" t="s">
        <v>15122</v>
      </c>
      <c r="LN429" t="s">
        <v>12092</v>
      </c>
      <c r="LO429" t="s">
        <v>12557</v>
      </c>
      <c r="LP429" t="s">
        <v>15608</v>
      </c>
      <c r="LQ429" t="s">
        <v>2507</v>
      </c>
      <c r="LR429" t="s">
        <v>301</v>
      </c>
      <c r="LS429" t="s">
        <v>26567</v>
      </c>
      <c r="LT429" t="s">
        <v>2558</v>
      </c>
      <c r="LU429" t="s">
        <v>15716</v>
      </c>
      <c r="LV429" t="s">
        <v>26568</v>
      </c>
      <c r="LW429" t="s">
        <v>12557</v>
      </c>
      <c r="LX429" t="s">
        <v>20588</v>
      </c>
      <c r="LY429" t="s">
        <v>304</v>
      </c>
      <c r="LZ429" t="s">
        <v>12557</v>
      </c>
      <c r="MA429" t="s">
        <v>19266</v>
      </c>
      <c r="MB429" t="s">
        <v>26569</v>
      </c>
      <c r="ME429" t="s">
        <v>4258</v>
      </c>
      <c r="MF429" t="s">
        <v>302</v>
      </c>
      <c r="MG429" t="s">
        <v>26570</v>
      </c>
      <c r="MH429" t="s">
        <v>26571</v>
      </c>
      <c r="MI429" t="s">
        <v>18631</v>
      </c>
      <c r="MJ429" t="s">
        <v>26572</v>
      </c>
      <c r="MK429" t="s">
        <v>3805</v>
      </c>
      <c r="ML429" t="s">
        <v>3257</v>
      </c>
      <c r="MM429" t="s">
        <v>11721</v>
      </c>
      <c r="MO429" t="s">
        <v>12557</v>
      </c>
      <c r="MP429" t="s">
        <v>320</v>
      </c>
      <c r="MR429" t="s">
        <v>23363</v>
      </c>
      <c r="MS429" t="s">
        <v>16694</v>
      </c>
      <c r="MT429" t="s">
        <v>12343</v>
      </c>
      <c r="MU429" t="s">
        <v>12745</v>
      </c>
      <c r="MV429" t="s">
        <v>26573</v>
      </c>
      <c r="MW429" t="s">
        <v>26574</v>
      </c>
      <c r="MY429" t="s">
        <v>26575</v>
      </c>
      <c r="NA429" t="s">
        <v>26576</v>
      </c>
      <c r="NB429" t="s">
        <v>26577</v>
      </c>
      <c r="NC429" t="s">
        <v>12557</v>
      </c>
      <c r="ND429" t="s">
        <v>26578</v>
      </c>
      <c r="NF429" t="s">
        <v>16333</v>
      </c>
      <c r="NG429" t="s">
        <v>303</v>
      </c>
      <c r="NH429" t="s">
        <v>26579</v>
      </c>
      <c r="NI429" t="s">
        <v>23845</v>
      </c>
      <c r="NJ429" t="s">
        <v>4491</v>
      </c>
      <c r="NK429" t="s">
        <v>304</v>
      </c>
      <c r="NL429" t="s">
        <v>323</v>
      </c>
      <c r="NN429" t="s">
        <v>302</v>
      </c>
      <c r="NO429" t="s">
        <v>19761</v>
      </c>
      <c r="NP429" t="s">
        <v>26580</v>
      </c>
      <c r="NQ429" t="s">
        <v>25930</v>
      </c>
      <c r="NR429" t="s">
        <v>7810</v>
      </c>
      <c r="NT429" t="s">
        <v>26581</v>
      </c>
      <c r="NU429" t="s">
        <v>302</v>
      </c>
      <c r="NV429" t="s">
        <v>314</v>
      </c>
      <c r="NW429" t="s">
        <v>22849</v>
      </c>
      <c r="NX429" t="s">
        <v>26582</v>
      </c>
      <c r="NZ429" t="s">
        <v>299</v>
      </c>
      <c r="OA429" t="s">
        <v>302</v>
      </c>
      <c r="OB429" t="s">
        <v>12120</v>
      </c>
      <c r="OC429" t="s">
        <v>12557</v>
      </c>
      <c r="OD429" t="s">
        <v>7737</v>
      </c>
      <c r="OE429" t="s">
        <v>312</v>
      </c>
      <c r="OG429" t="s">
        <v>20065</v>
      </c>
      <c r="OI429" t="s">
        <v>12355</v>
      </c>
      <c r="OJ429" t="s">
        <v>306</v>
      </c>
      <c r="OK429" t="s">
        <v>23939</v>
      </c>
      <c r="OL429" t="s">
        <v>13246</v>
      </c>
      <c r="ON429" t="s">
        <v>24031</v>
      </c>
      <c r="OO429" t="s">
        <v>324</v>
      </c>
      <c r="OP429" t="s">
        <v>318</v>
      </c>
      <c r="OQ429" t="s">
        <v>300</v>
      </c>
      <c r="OR429" t="s">
        <v>303</v>
      </c>
      <c r="OS429" t="s">
        <v>16333</v>
      </c>
      <c r="OT429" t="s">
        <v>22055</v>
      </c>
      <c r="OU429" t="s">
        <v>302</v>
      </c>
      <c r="OV429" t="s">
        <v>18075</v>
      </c>
      <c r="OW429" t="s">
        <v>26583</v>
      </c>
      <c r="OX429" t="s">
        <v>299</v>
      </c>
      <c r="OY429" t="s">
        <v>300</v>
      </c>
      <c r="OZ429" t="s">
        <v>21147</v>
      </c>
      <c r="PA429" t="s">
        <v>12557</v>
      </c>
      <c r="PB429" t="s">
        <v>3115</v>
      </c>
      <c r="PC429" t="s">
        <v>26584</v>
      </c>
      <c r="PE429" t="s">
        <v>312</v>
      </c>
      <c r="PF429" t="s">
        <v>307</v>
      </c>
      <c r="PI429" t="s">
        <v>302</v>
      </c>
      <c r="PJ429" t="s">
        <v>26585</v>
      </c>
      <c r="PK429" t="s">
        <v>16694</v>
      </c>
      <c r="PL429" t="s">
        <v>32</v>
      </c>
      <c r="PM429" t="s">
        <v>24660</v>
      </c>
      <c r="PN429" t="s">
        <v>1</v>
      </c>
      <c r="PP429" t="s">
        <v>18270</v>
      </c>
      <c r="PR429" t="s">
        <v>3186</v>
      </c>
      <c r="PT429" t="s">
        <v>16333</v>
      </c>
      <c r="PU429" t="s">
        <v>16177</v>
      </c>
      <c r="PV429" t="s">
        <v>26586</v>
      </c>
      <c r="PY429" t="s">
        <v>23035</v>
      </c>
      <c r="PZ429" t="s">
        <v>12557</v>
      </c>
      <c r="QA429" t="s">
        <v>17848</v>
      </c>
      <c r="QB429" t="s">
        <v>26587</v>
      </c>
      <c r="QC429" t="s">
        <v>26588</v>
      </c>
      <c r="QD429" t="s">
        <v>26589</v>
      </c>
      <c r="QE429" t="s">
        <v>12557</v>
      </c>
      <c r="QF429" t="s">
        <v>3312</v>
      </c>
      <c r="QG429" t="s">
        <v>321</v>
      </c>
      <c r="QI429" t="s">
        <v>18878</v>
      </c>
      <c r="QJ429" t="s">
        <v>12557</v>
      </c>
      <c r="QK429" t="s">
        <v>12374</v>
      </c>
      <c r="QM429" t="s">
        <v>310</v>
      </c>
      <c r="QN429" t="s">
        <v>305</v>
      </c>
      <c r="QO429" t="s">
        <v>314</v>
      </c>
      <c r="QP429" t="s">
        <v>298</v>
      </c>
      <c r="QQ429" t="s">
        <v>302</v>
      </c>
      <c r="QR429" t="s">
        <v>323</v>
      </c>
      <c r="QS429" t="s">
        <v>26590</v>
      </c>
      <c r="QT429" t="s">
        <v>311</v>
      </c>
      <c r="QU429" t="s">
        <v>323</v>
      </c>
      <c r="QV429" t="s">
        <v>13349</v>
      </c>
      <c r="QW429" t="s">
        <v>301</v>
      </c>
      <c r="QX429" t="s">
        <v>3472</v>
      </c>
      <c r="QY429" t="s">
        <v>18471</v>
      </c>
      <c r="QZ429" t="s">
        <v>1661</v>
      </c>
      <c r="RA429" t="s">
        <v>26591</v>
      </c>
      <c r="RB429" t="s">
        <v>22688</v>
      </c>
      <c r="RC429" t="s">
        <v>299</v>
      </c>
      <c r="RD429" t="s">
        <v>314</v>
      </c>
      <c r="RE429" t="s">
        <v>26592</v>
      </c>
      <c r="RF429" t="s">
        <v>26593</v>
      </c>
      <c r="RH429" t="s">
        <v>16419</v>
      </c>
      <c r="RK429" t="s">
        <v>12557</v>
      </c>
      <c r="RL429" t="s">
        <v>314</v>
      </c>
      <c r="RM429" t="s">
        <v>313</v>
      </c>
      <c r="RN429" t="s">
        <v>12557</v>
      </c>
      <c r="RO429" t="s">
        <v>321</v>
      </c>
      <c r="RQ429" t="s">
        <v>324</v>
      </c>
      <c r="RR429" t="s">
        <v>318</v>
      </c>
      <c r="RS429" t="s">
        <v>331</v>
      </c>
      <c r="RT429" t="s">
        <v>325</v>
      </c>
      <c r="RU429" t="s">
        <v>319</v>
      </c>
      <c r="RV429" t="s">
        <v>317</v>
      </c>
      <c r="RW429" t="s">
        <v>314</v>
      </c>
      <c r="RX429" t="s">
        <v>313</v>
      </c>
      <c r="RY429" t="s">
        <v>26594</v>
      </c>
      <c r="RZ429" t="s">
        <v>18471</v>
      </c>
      <c r="SA429" t="s">
        <v>13349</v>
      </c>
      <c r="SB429" t="s">
        <v>18471</v>
      </c>
      <c r="SC429" t="s">
        <v>18083</v>
      </c>
      <c r="SD429" t="s">
        <v>298</v>
      </c>
      <c r="SE429" t="s">
        <v>328</v>
      </c>
      <c r="SF429" t="s">
        <v>327</v>
      </c>
      <c r="SG429" t="s">
        <v>308</v>
      </c>
      <c r="SH429" t="s">
        <v>21147</v>
      </c>
      <c r="SI429" t="s">
        <v>12557</v>
      </c>
      <c r="SJ429" t="s">
        <v>311</v>
      </c>
      <c r="SK429" t="s">
        <v>7864</v>
      </c>
      <c r="SM429" t="s">
        <v>306</v>
      </c>
      <c r="SN429" t="s">
        <v>12169</v>
      </c>
      <c r="SO429" t="s">
        <v>328</v>
      </c>
      <c r="SQ429" t="s">
        <v>26595</v>
      </c>
      <c r="SR429" t="s">
        <v>311</v>
      </c>
      <c r="SS429" t="s">
        <v>16694</v>
      </c>
      <c r="ST429" t="s">
        <v>20925</v>
      </c>
      <c r="SU429" t="s">
        <v>311</v>
      </c>
      <c r="SV429" t="s">
        <v>305</v>
      </c>
      <c r="SW429" t="s">
        <v>308</v>
      </c>
      <c r="SX429" t="s">
        <v>313</v>
      </c>
      <c r="TB429" t="s">
        <v>304</v>
      </c>
      <c r="TC429" t="s">
        <v>308</v>
      </c>
      <c r="TD429" t="s">
        <v>312</v>
      </c>
      <c r="TE429" t="s">
        <v>322</v>
      </c>
      <c r="TF429" t="s">
        <v>13678</v>
      </c>
      <c r="TG429" t="s">
        <v>298</v>
      </c>
      <c r="TI429" t="s">
        <v>26596</v>
      </c>
      <c r="TJ429" t="s">
        <v>311</v>
      </c>
      <c r="TK429" t="s">
        <v>319</v>
      </c>
      <c r="TL429" t="s">
        <v>309</v>
      </c>
      <c r="TM429" t="s">
        <v>301</v>
      </c>
      <c r="TN429" t="s">
        <v>298</v>
      </c>
      <c r="TO429" t="s">
        <v>308</v>
      </c>
      <c r="TP429" t="s">
        <v>18270</v>
      </c>
      <c r="TQ429" t="s">
        <v>26597</v>
      </c>
      <c r="TS429" t="s">
        <v>304</v>
      </c>
      <c r="TU429" t="s">
        <v>18083</v>
      </c>
      <c r="TV429" t="s">
        <v>317</v>
      </c>
      <c r="TW429" t="s">
        <v>321</v>
      </c>
      <c r="TX429" t="s">
        <v>12080</v>
      </c>
      <c r="TY429" t="s">
        <v>319</v>
      </c>
      <c r="TZ429" t="s">
        <v>308</v>
      </c>
      <c r="UA429" t="s">
        <v>312</v>
      </c>
      <c r="UB429" t="s">
        <v>11849</v>
      </c>
      <c r="UC429" t="s">
        <v>320</v>
      </c>
      <c r="UD429" t="s">
        <v>26598</v>
      </c>
      <c r="UE429" t="s">
        <v>18083</v>
      </c>
      <c r="UF429" t="s">
        <v>320</v>
      </c>
      <c r="UH429" t="s">
        <v>10044</v>
      </c>
      <c r="UI429" t="s">
        <v>309</v>
      </c>
      <c r="UJ429" t="s">
        <v>325</v>
      </c>
      <c r="UK429" t="s">
        <v>311</v>
      </c>
      <c r="UL429" t="s">
        <v>32</v>
      </c>
      <c r="UM429" t="s">
        <v>3</v>
      </c>
      <c r="UN429" t="s">
        <v>327</v>
      </c>
      <c r="UO429" t="s">
        <v>316</v>
      </c>
      <c r="UP429" t="s">
        <v>308</v>
      </c>
      <c r="UR429" t="s">
        <v>322</v>
      </c>
      <c r="US429" t="s">
        <v>327</v>
      </c>
      <c r="UT429" t="s">
        <v>319</v>
      </c>
      <c r="UU429" t="s">
        <v>327</v>
      </c>
      <c r="UV429" t="s">
        <v>310</v>
      </c>
      <c r="UW429" t="s">
        <v>319</v>
      </c>
      <c r="UX429" t="s">
        <v>3</v>
      </c>
      <c r="UY429" t="s">
        <v>4</v>
      </c>
      <c r="UZ429" t="s">
        <v>323</v>
      </c>
      <c r="VA429" t="s">
        <v>303</v>
      </c>
      <c r="VC429" t="s">
        <v>26599</v>
      </c>
      <c r="VD429" t="s">
        <v>319</v>
      </c>
      <c r="VE429" t="s">
        <v>319</v>
      </c>
      <c r="VF429" t="s">
        <v>313</v>
      </c>
      <c r="VG429" t="s">
        <v>26600</v>
      </c>
      <c r="VH429" t="s">
        <v>313</v>
      </c>
      <c r="VI429" t="s">
        <v>323</v>
      </c>
      <c r="VJ429" t="s">
        <v>13744</v>
      </c>
      <c r="VK429" t="s">
        <v>26601</v>
      </c>
      <c r="VL429" t="s">
        <v>325</v>
      </c>
      <c r="VM429" t="s">
        <v>321</v>
      </c>
      <c r="VN429" t="s">
        <v>309</v>
      </c>
      <c r="VP429" t="s">
        <v>4</v>
      </c>
      <c r="VQ429" t="s">
        <v>320</v>
      </c>
      <c r="VS429" t="s">
        <v>3</v>
      </c>
      <c r="VT429" t="s">
        <v>324</v>
      </c>
      <c r="VU429" t="s">
        <v>26602</v>
      </c>
      <c r="VV429" t="s">
        <v>320</v>
      </c>
      <c r="VX429" t="s">
        <v>299</v>
      </c>
      <c r="VY429" t="s">
        <v>313</v>
      </c>
      <c r="VZ429" t="s">
        <v>323</v>
      </c>
      <c r="WA429" t="s">
        <v>324</v>
      </c>
      <c r="WB429" t="s">
        <v>331</v>
      </c>
      <c r="WC429" t="s">
        <v>326</v>
      </c>
      <c r="WD429" t="s">
        <v>312</v>
      </c>
      <c r="WE429" t="s">
        <v>314</v>
      </c>
      <c r="WF429" t="s">
        <v>300</v>
      </c>
      <c r="WG429" t="s">
        <v>323</v>
      </c>
      <c r="WH429" t="s">
        <v>4</v>
      </c>
      <c r="WI429" t="s">
        <v>4</v>
      </c>
      <c r="WJ429" t="s">
        <v>305</v>
      </c>
      <c r="WK429" t="s">
        <v>319</v>
      </c>
      <c r="WL429" t="s">
        <v>1</v>
      </c>
      <c r="WN429" t="s">
        <v>327</v>
      </c>
      <c r="WO429" t="s">
        <v>322</v>
      </c>
      <c r="WP429" t="s">
        <v>320</v>
      </c>
      <c r="WQ429" t="s">
        <v>3</v>
      </c>
      <c r="WT429" t="s">
        <v>322</v>
      </c>
      <c r="WU429" t="s">
        <v>325</v>
      </c>
      <c r="WV429" t="s">
        <v>324</v>
      </c>
      <c r="WW429" t="s">
        <v>317</v>
      </c>
      <c r="WX429" t="s">
        <v>324</v>
      </c>
      <c r="WY429" t="s">
        <v>320</v>
      </c>
      <c r="WZ429" t="s">
        <v>324</v>
      </c>
      <c r="XB429" t="s">
        <v>324</v>
      </c>
      <c r="XC429" t="s">
        <v>319</v>
      </c>
      <c r="XD429" t="s">
        <v>4</v>
      </c>
      <c r="XF429" t="s">
        <v>324</v>
      </c>
      <c r="XG429" t="s">
        <v>320</v>
      </c>
      <c r="XH429" t="s">
        <v>321</v>
      </c>
      <c r="XI429" t="s">
        <v>329</v>
      </c>
      <c r="XK429" t="s">
        <v>300</v>
      </c>
      <c r="XL429" t="s">
        <v>331</v>
      </c>
      <c r="XM429" t="s">
        <v>323</v>
      </c>
      <c r="XN429" t="s">
        <v>329</v>
      </c>
      <c r="XO429" t="s">
        <v>1</v>
      </c>
      <c r="XQ429" t="s">
        <v>326</v>
      </c>
      <c r="XR429" t="s">
        <v>324</v>
      </c>
      <c r="XS429" t="s">
        <v>324</v>
      </c>
      <c r="XT429" t="s">
        <v>330</v>
      </c>
      <c r="XU429" t="s">
        <v>317</v>
      </c>
      <c r="XV429" t="s">
        <v>1</v>
      </c>
      <c r="XW429" t="s">
        <v>331</v>
      </c>
      <c r="XX429" t="s">
        <v>316</v>
      </c>
      <c r="XY429" t="s">
        <v>330</v>
      </c>
      <c r="XZ429" t="s">
        <v>324</v>
      </c>
      <c r="YA429" t="s">
        <v>328</v>
      </c>
      <c r="YC429" t="s">
        <v>324</v>
      </c>
      <c r="YF429" t="s">
        <v>329</v>
      </c>
      <c r="YG429" t="s">
        <v>4</v>
      </c>
      <c r="YH429" t="s">
        <v>328</v>
      </c>
    </row>
    <row r="430" spans="1:658">
      <c r="A430" t="s">
        <v>10683</v>
      </c>
      <c r="B430" t="s">
        <v>13457</v>
      </c>
      <c r="C430" t="s">
        <v>17551</v>
      </c>
      <c r="D430" t="s">
        <v>325</v>
      </c>
      <c r="F430" t="s">
        <v>12557</v>
      </c>
      <c r="G430" t="s">
        <v>18671</v>
      </c>
      <c r="I430" t="s">
        <v>12557</v>
      </c>
      <c r="J430" t="s">
        <v>16333</v>
      </c>
      <c r="L430" t="s">
        <v>326</v>
      </c>
      <c r="N430" t="s">
        <v>12745</v>
      </c>
      <c r="O430" t="s">
        <v>1012</v>
      </c>
      <c r="P430" t="s">
        <v>18485</v>
      </c>
      <c r="Q430" t="s">
        <v>309</v>
      </c>
      <c r="R430" t="s">
        <v>329</v>
      </c>
      <c r="S430" t="s">
        <v>25661</v>
      </c>
      <c r="U430" t="s">
        <v>12557</v>
      </c>
      <c r="V430" t="s">
        <v>7148</v>
      </c>
      <c r="W430" t="s">
        <v>14093</v>
      </c>
      <c r="Y430" t="s">
        <v>26603</v>
      </c>
      <c r="AA430" t="s">
        <v>18083</v>
      </c>
      <c r="AB430" t="s">
        <v>12557</v>
      </c>
      <c r="AC430" t="s">
        <v>314</v>
      </c>
      <c r="AF430" t="s">
        <v>26604</v>
      </c>
      <c r="AH430" t="s">
        <v>12279</v>
      </c>
      <c r="AI430" t="s">
        <v>26605</v>
      </c>
      <c r="AJ430" t="s">
        <v>20181</v>
      </c>
      <c r="AK430" t="s">
        <v>26606</v>
      </c>
      <c r="AL430" t="s">
        <v>26607</v>
      </c>
      <c r="AM430" t="s">
        <v>12557</v>
      </c>
      <c r="AN430" t="s">
        <v>11954</v>
      </c>
      <c r="AO430" t="s">
        <v>26608</v>
      </c>
      <c r="AP430" t="s">
        <v>210</v>
      </c>
      <c r="AQ430" t="s">
        <v>1097</v>
      </c>
      <c r="AR430" t="s">
        <v>18590</v>
      </c>
      <c r="AS430" t="s">
        <v>307</v>
      </c>
      <c r="AT430" t="s">
        <v>22820</v>
      </c>
      <c r="AU430" t="s">
        <v>21251</v>
      </c>
      <c r="AW430" t="s">
        <v>26609</v>
      </c>
      <c r="AX430" t="s">
        <v>7107</v>
      </c>
      <c r="AY430" t="s">
        <v>26610</v>
      </c>
      <c r="AZ430" t="s">
        <v>12493</v>
      </c>
      <c r="BA430" t="s">
        <v>14341</v>
      </c>
      <c r="BB430" t="s">
        <v>12626</v>
      </c>
      <c r="BC430" t="s">
        <v>26611</v>
      </c>
      <c r="BD430" t="s">
        <v>24347</v>
      </c>
      <c r="BF430" t="s">
        <v>15736</v>
      </c>
      <c r="BH430" t="s">
        <v>705</v>
      </c>
      <c r="BI430" t="s">
        <v>22166</v>
      </c>
      <c r="BJ430" t="s">
        <v>318</v>
      </c>
      <c r="BL430" t="s">
        <v>22347</v>
      </c>
      <c r="BM430" t="s">
        <v>26612</v>
      </c>
      <c r="BO430" t="s">
        <v>328</v>
      </c>
      <c r="BP430" t="s">
        <v>3</v>
      </c>
      <c r="BQ430" t="s">
        <v>328</v>
      </c>
      <c r="BR430" t="s">
        <v>325</v>
      </c>
      <c r="BS430" t="s">
        <v>329</v>
      </c>
      <c r="BT430" t="s">
        <v>26613</v>
      </c>
      <c r="BU430" t="s">
        <v>26614</v>
      </c>
      <c r="BV430" t="s">
        <v>26615</v>
      </c>
      <c r="BW430" t="s">
        <v>312</v>
      </c>
      <c r="BX430" t="s">
        <v>14637</v>
      </c>
      <c r="BZ430" t="s">
        <v>22552</v>
      </c>
      <c r="CA430" t="s">
        <v>21323</v>
      </c>
      <c r="CB430" t="s">
        <v>12301</v>
      </c>
      <c r="CC430" t="s">
        <v>26616</v>
      </c>
      <c r="CD430" t="s">
        <v>12557</v>
      </c>
      <c r="CE430" t="s">
        <v>26617</v>
      </c>
      <c r="CF430" t="s">
        <v>26618</v>
      </c>
      <c r="CH430" t="s">
        <v>32</v>
      </c>
      <c r="CI430" t="s">
        <v>328</v>
      </c>
      <c r="CN430" t="s">
        <v>20144</v>
      </c>
      <c r="CO430" t="s">
        <v>26619</v>
      </c>
      <c r="CP430" t="s">
        <v>13989</v>
      </c>
      <c r="CQ430" t="s">
        <v>3853</v>
      </c>
      <c r="CR430" t="s">
        <v>26620</v>
      </c>
      <c r="CS430" t="s">
        <v>26621</v>
      </c>
      <c r="CU430" t="s">
        <v>26622</v>
      </c>
      <c r="CV430" t="s">
        <v>26623</v>
      </c>
      <c r="CW430" t="s">
        <v>26624</v>
      </c>
      <c r="CX430" t="s">
        <v>12557</v>
      </c>
      <c r="CY430" t="s">
        <v>16333</v>
      </c>
      <c r="CZ430" t="s">
        <v>7055</v>
      </c>
      <c r="DC430" t="s">
        <v>26625</v>
      </c>
      <c r="DD430" t="s">
        <v>12557</v>
      </c>
      <c r="DE430" t="s">
        <v>299</v>
      </c>
      <c r="DF430" t="s">
        <v>26626</v>
      </c>
      <c r="DI430" t="s">
        <v>26627</v>
      </c>
      <c r="DK430" t="s">
        <v>26628</v>
      </c>
      <c r="DL430" t="s">
        <v>308</v>
      </c>
      <c r="DM430" t="s">
        <v>19389</v>
      </c>
      <c r="DN430" t="s">
        <v>1097</v>
      </c>
      <c r="DO430" t="s">
        <v>298</v>
      </c>
      <c r="DQ430" t="s">
        <v>19157</v>
      </c>
      <c r="DR430" t="s">
        <v>26629</v>
      </c>
      <c r="DS430" t="s">
        <v>21251</v>
      </c>
      <c r="DU430" t="s">
        <v>278</v>
      </c>
      <c r="DW430" t="s">
        <v>2509</v>
      </c>
      <c r="DX430" t="s">
        <v>12557</v>
      </c>
      <c r="DZ430" t="s">
        <v>20979</v>
      </c>
      <c r="EB430" t="s">
        <v>300</v>
      </c>
      <c r="EC430" t="s">
        <v>1213</v>
      </c>
      <c r="EE430" t="s">
        <v>12557</v>
      </c>
      <c r="EF430" t="s">
        <v>16333</v>
      </c>
      <c r="EH430" t="s">
        <v>26630</v>
      </c>
      <c r="EI430" t="s">
        <v>14542</v>
      </c>
      <c r="EJ430" t="s">
        <v>14716</v>
      </c>
      <c r="EK430" t="s">
        <v>26631</v>
      </c>
      <c r="EL430" t="s">
        <v>12336</v>
      </c>
      <c r="EM430" t="s">
        <v>24920</v>
      </c>
      <c r="EO430" t="s">
        <v>26632</v>
      </c>
      <c r="EP430" t="s">
        <v>19492</v>
      </c>
      <c r="EQ430" t="s">
        <v>26633</v>
      </c>
      <c r="ER430" t="s">
        <v>26634</v>
      </c>
      <c r="ES430" t="s">
        <v>26635</v>
      </c>
      <c r="EU430" t="s">
        <v>12557</v>
      </c>
      <c r="EV430" t="s">
        <v>26636</v>
      </c>
      <c r="EW430" s="1">
        <v>42699</v>
      </c>
      <c r="EX430" t="s">
        <v>24870</v>
      </c>
      <c r="EY430" t="s">
        <v>26637</v>
      </c>
      <c r="FC430" t="s">
        <v>16694</v>
      </c>
      <c r="FD430" t="s">
        <v>26638</v>
      </c>
      <c r="FF430" t="s">
        <v>26639</v>
      </c>
      <c r="FG430" t="s">
        <v>26640</v>
      </c>
      <c r="FH430" t="s">
        <v>26641</v>
      </c>
      <c r="FI430" t="s">
        <v>2930</v>
      </c>
      <c r="FK430" t="s">
        <v>26642</v>
      </c>
      <c r="FL430" t="s">
        <v>23051</v>
      </c>
      <c r="FM430" t="s">
        <v>26643</v>
      </c>
      <c r="FN430" t="s">
        <v>26644</v>
      </c>
      <c r="FO430" t="s">
        <v>25624</v>
      </c>
      <c r="FP430" t="s">
        <v>26645</v>
      </c>
      <c r="FQ430" t="s">
        <v>301</v>
      </c>
      <c r="FR430" t="s">
        <v>18083</v>
      </c>
      <c r="FS430" t="s">
        <v>7606</v>
      </c>
      <c r="FU430" t="s">
        <v>26646</v>
      </c>
      <c r="FW430" t="s">
        <v>18270</v>
      </c>
      <c r="FX430" t="s">
        <v>12557</v>
      </c>
      <c r="FY430" t="s">
        <v>12557</v>
      </c>
      <c r="GA430" t="s">
        <v>12557</v>
      </c>
      <c r="GC430" t="s">
        <v>19703</v>
      </c>
      <c r="GD430" t="s">
        <v>3793</v>
      </c>
      <c r="GF430" t="s">
        <v>26647</v>
      </c>
      <c r="GG430" t="s">
        <v>26648</v>
      </c>
      <c r="GH430" t="s">
        <v>16333</v>
      </c>
      <c r="GJ430" t="s">
        <v>26649</v>
      </c>
      <c r="GK430" t="s">
        <v>22216</v>
      </c>
      <c r="GM430" t="s">
        <v>7594</v>
      </c>
      <c r="GN430" t="s">
        <v>16333</v>
      </c>
      <c r="GO430" t="s">
        <v>24743</v>
      </c>
      <c r="GQ430" t="s">
        <v>20577</v>
      </c>
      <c r="GR430" t="s">
        <v>26650</v>
      </c>
      <c r="GT430" t="s">
        <v>12557</v>
      </c>
      <c r="GU430" t="s">
        <v>19538</v>
      </c>
      <c r="GW430" t="s">
        <v>316</v>
      </c>
      <c r="GX430" t="s">
        <v>12486</v>
      </c>
      <c r="GY430" t="s">
        <v>24224</v>
      </c>
      <c r="GZ430" t="s">
        <v>304</v>
      </c>
      <c r="HA430" t="s">
        <v>18806</v>
      </c>
      <c r="HB430" t="s">
        <v>12557</v>
      </c>
      <c r="HC430" t="s">
        <v>18270</v>
      </c>
      <c r="HD430" t="s">
        <v>26651</v>
      </c>
      <c r="HG430" t="s">
        <v>4</v>
      </c>
      <c r="HH430" t="s">
        <v>21271</v>
      </c>
      <c r="HI430" t="s">
        <v>12557</v>
      </c>
      <c r="HJ430" t="s">
        <v>13744</v>
      </c>
      <c r="HK430" t="s">
        <v>323</v>
      </c>
      <c r="HM430" t="s">
        <v>22366</v>
      </c>
      <c r="HN430" t="s">
        <v>299</v>
      </c>
      <c r="HO430" t="s">
        <v>25050</v>
      </c>
      <c r="HQ430" t="s">
        <v>26652</v>
      </c>
      <c r="HR430" t="s">
        <v>320</v>
      </c>
      <c r="HS430" t="s">
        <v>7216</v>
      </c>
      <c r="HT430" t="s">
        <v>7201</v>
      </c>
      <c r="HU430" t="s">
        <v>12557</v>
      </c>
      <c r="HV430" t="s">
        <v>26653</v>
      </c>
      <c r="HW430" t="s">
        <v>26654</v>
      </c>
      <c r="HX430" t="s">
        <v>17522</v>
      </c>
      <c r="HY430" t="s">
        <v>7175</v>
      </c>
      <c r="HZ430" t="s">
        <v>17045</v>
      </c>
      <c r="IC430" t="s">
        <v>26655</v>
      </c>
      <c r="ID430" t="s">
        <v>15716</v>
      </c>
      <c r="IE430" t="s">
        <v>14213</v>
      </c>
      <c r="IF430" t="s">
        <v>14090</v>
      </c>
      <c r="IH430" t="s">
        <v>26656</v>
      </c>
      <c r="II430" t="s">
        <v>148</v>
      </c>
      <c r="IJ430" t="s">
        <v>307</v>
      </c>
      <c r="IL430" t="s">
        <v>305</v>
      </c>
      <c r="IM430" t="s">
        <v>11594</v>
      </c>
      <c r="IN430" t="s">
        <v>321</v>
      </c>
      <c r="IP430" t="s">
        <v>26657</v>
      </c>
      <c r="IQ430" t="s">
        <v>18144</v>
      </c>
      <c r="IR430" t="s">
        <v>146</v>
      </c>
      <c r="IT430" t="s">
        <v>300</v>
      </c>
      <c r="IU430" t="s">
        <v>26658</v>
      </c>
      <c r="IV430" t="s">
        <v>12557</v>
      </c>
      <c r="IW430" t="s">
        <v>310</v>
      </c>
      <c r="IX430" t="s">
        <v>300</v>
      </c>
      <c r="IY430" t="s">
        <v>18471</v>
      </c>
      <c r="IZ430" t="s">
        <v>316</v>
      </c>
      <c r="JA430" t="s">
        <v>18631</v>
      </c>
      <c r="JC430" t="s">
        <v>20382</v>
      </c>
      <c r="JD430" t="s">
        <v>17000</v>
      </c>
      <c r="JE430" t="s">
        <v>21323</v>
      </c>
      <c r="JF430" t="s">
        <v>20319</v>
      </c>
      <c r="JH430" t="s">
        <v>12065</v>
      </c>
      <c r="JI430" t="s">
        <v>12557</v>
      </c>
      <c r="JJ430" t="s">
        <v>304</v>
      </c>
      <c r="JK430" t="s">
        <v>300</v>
      </c>
      <c r="JL430" t="s">
        <v>301</v>
      </c>
      <c r="JM430" t="s">
        <v>26659</v>
      </c>
      <c r="JN430" t="s">
        <v>7600</v>
      </c>
      <c r="JO430" t="s">
        <v>26660</v>
      </c>
      <c r="JP430" t="s">
        <v>12557</v>
      </c>
      <c r="JR430" t="s">
        <v>23880</v>
      </c>
      <c r="JS430" t="s">
        <v>310</v>
      </c>
      <c r="JT430" t="s">
        <v>20430</v>
      </c>
      <c r="JU430" t="s">
        <v>16980</v>
      </c>
      <c r="JY430" t="s">
        <v>16694</v>
      </c>
      <c r="JZ430" t="s">
        <v>7706</v>
      </c>
      <c r="KA430" t="s">
        <v>18627</v>
      </c>
      <c r="KB430" t="s">
        <v>26661</v>
      </c>
      <c r="KE430" t="s">
        <v>305</v>
      </c>
      <c r="KF430" t="s">
        <v>2291</v>
      </c>
      <c r="KG430" t="s">
        <v>24983</v>
      </c>
      <c r="KH430" t="s">
        <v>12557</v>
      </c>
      <c r="KI430" t="s">
        <v>2357</v>
      </c>
      <c r="KJ430" t="s">
        <v>12080</v>
      </c>
      <c r="KK430" t="s">
        <v>7099</v>
      </c>
      <c r="KL430" t="s">
        <v>26662</v>
      </c>
      <c r="KM430" t="s">
        <v>26663</v>
      </c>
      <c r="KN430" t="s">
        <v>23614</v>
      </c>
      <c r="KQ430" t="s">
        <v>26664</v>
      </c>
      <c r="KR430" t="s">
        <v>18152</v>
      </c>
      <c r="KS430" t="s">
        <v>302</v>
      </c>
      <c r="KT430" t="s">
        <v>26665</v>
      </c>
      <c r="KU430" t="s">
        <v>26666</v>
      </c>
      <c r="KV430" t="s">
        <v>14968</v>
      </c>
      <c r="KX430" t="s">
        <v>26667</v>
      </c>
      <c r="KY430" t="s">
        <v>26668</v>
      </c>
      <c r="LA430" t="s">
        <v>298</v>
      </c>
      <c r="LB430" t="s">
        <v>13413</v>
      </c>
      <c r="LC430" t="s">
        <v>320</v>
      </c>
      <c r="LD430" t="s">
        <v>26669</v>
      </c>
      <c r="LE430" t="s">
        <v>278</v>
      </c>
      <c r="LF430" t="s">
        <v>12557</v>
      </c>
      <c r="LG430" t="s">
        <v>299</v>
      </c>
      <c r="LH430" t="s">
        <v>12557</v>
      </c>
      <c r="LI430" t="s">
        <v>18270</v>
      </c>
      <c r="LJ430" t="s">
        <v>13744</v>
      </c>
      <c r="LK430" t="s">
        <v>2536</v>
      </c>
      <c r="LL430" t="s">
        <v>25565</v>
      </c>
      <c r="LM430" t="s">
        <v>19973</v>
      </c>
      <c r="LO430" t="s">
        <v>12754</v>
      </c>
      <c r="LP430" t="s">
        <v>12557</v>
      </c>
      <c r="LR430" t="s">
        <v>302</v>
      </c>
      <c r="LV430" t="s">
        <v>26670</v>
      </c>
      <c r="LW430" t="s">
        <v>7192</v>
      </c>
      <c r="LY430" t="s">
        <v>305</v>
      </c>
      <c r="LZ430" t="s">
        <v>3562</v>
      </c>
      <c r="MA430" t="s">
        <v>24050</v>
      </c>
      <c r="MC430" t="s">
        <v>11712</v>
      </c>
      <c r="MD430" t="s">
        <v>26671</v>
      </c>
      <c r="MF430" t="s">
        <v>303</v>
      </c>
      <c r="MG430" t="s">
        <v>26672</v>
      </c>
      <c r="MH430" t="s">
        <v>26673</v>
      </c>
      <c r="MI430" t="s">
        <v>298</v>
      </c>
      <c r="MJ430" t="s">
        <v>26674</v>
      </c>
      <c r="ML430" t="s">
        <v>12557</v>
      </c>
      <c r="MM430" t="s">
        <v>12105</v>
      </c>
      <c r="MN430" t="s">
        <v>17378</v>
      </c>
      <c r="MO430" t="s">
        <v>12202</v>
      </c>
      <c r="MQ430" t="s">
        <v>26675</v>
      </c>
      <c r="MT430" t="s">
        <v>505</v>
      </c>
      <c r="MU430" t="s">
        <v>26676</v>
      </c>
      <c r="MV430" t="s">
        <v>26677</v>
      </c>
      <c r="MW430" t="s">
        <v>19564</v>
      </c>
      <c r="MY430" t="s">
        <v>2736</v>
      </c>
      <c r="MZ430" t="s">
        <v>23038</v>
      </c>
      <c r="NB430" t="s">
        <v>26678</v>
      </c>
      <c r="NC430" t="s">
        <v>2111</v>
      </c>
      <c r="ND430" t="s">
        <v>26679</v>
      </c>
      <c r="NG430" t="s">
        <v>304</v>
      </c>
      <c r="NK430" t="s">
        <v>305</v>
      </c>
      <c r="NM430" t="s">
        <v>16694</v>
      </c>
      <c r="NN430" t="s">
        <v>303</v>
      </c>
      <c r="NO430" t="s">
        <v>13349</v>
      </c>
      <c r="NR430" t="s">
        <v>12557</v>
      </c>
      <c r="NS430" t="s">
        <v>12114</v>
      </c>
      <c r="NT430" t="s">
        <v>26680</v>
      </c>
      <c r="NU430" t="s">
        <v>303</v>
      </c>
      <c r="NW430" t="s">
        <v>278</v>
      </c>
      <c r="NY430" t="s">
        <v>26681</v>
      </c>
      <c r="OA430" t="s">
        <v>303</v>
      </c>
      <c r="OB430" t="s">
        <v>12071</v>
      </c>
      <c r="OC430" t="s">
        <v>17374</v>
      </c>
      <c r="OD430" t="s">
        <v>12557</v>
      </c>
      <c r="OE430" t="s">
        <v>313</v>
      </c>
      <c r="OF430" t="s">
        <v>2948</v>
      </c>
      <c r="OH430" t="s">
        <v>26682</v>
      </c>
      <c r="OJ430" t="s">
        <v>307</v>
      </c>
      <c r="OK430" t="s">
        <v>26683</v>
      </c>
      <c r="OL430" t="s">
        <v>12557</v>
      </c>
      <c r="ON430" t="s">
        <v>21107</v>
      </c>
      <c r="OO430" t="s">
        <v>325</v>
      </c>
      <c r="OP430" t="s">
        <v>32</v>
      </c>
      <c r="OQ430" t="s">
        <v>301</v>
      </c>
      <c r="OR430" t="s">
        <v>304</v>
      </c>
      <c r="OT430" t="s">
        <v>12557</v>
      </c>
      <c r="OU430" t="s">
        <v>303</v>
      </c>
      <c r="OV430" t="s">
        <v>26684</v>
      </c>
      <c r="OX430" t="s">
        <v>300</v>
      </c>
      <c r="OY430" t="s">
        <v>301</v>
      </c>
      <c r="OZ430" t="s">
        <v>26685</v>
      </c>
      <c r="PA430" t="s">
        <v>26686</v>
      </c>
      <c r="PB430" t="s">
        <v>3115</v>
      </c>
      <c r="PC430" t="s">
        <v>26687</v>
      </c>
      <c r="PD430" t="s">
        <v>26688</v>
      </c>
      <c r="PE430" t="s">
        <v>313</v>
      </c>
      <c r="PF430" t="s">
        <v>308</v>
      </c>
      <c r="PG430" t="s">
        <v>7353</v>
      </c>
      <c r="PH430" t="s">
        <v>16333</v>
      </c>
      <c r="PI430" t="s">
        <v>303</v>
      </c>
      <c r="PL430" t="s">
        <v>319</v>
      </c>
      <c r="PM430" t="s">
        <v>15743</v>
      </c>
      <c r="PN430" t="s">
        <v>3</v>
      </c>
      <c r="PO430" t="s">
        <v>11775</v>
      </c>
      <c r="PP430" t="s">
        <v>18471</v>
      </c>
      <c r="PQ430" t="s">
        <v>13793</v>
      </c>
      <c r="PS430" t="s">
        <v>310</v>
      </c>
      <c r="PU430" t="s">
        <v>13349</v>
      </c>
      <c r="PW430" t="s">
        <v>16333</v>
      </c>
      <c r="PX430" t="s">
        <v>16694</v>
      </c>
      <c r="PY430" t="s">
        <v>4252</v>
      </c>
      <c r="PZ430" t="s">
        <v>1336</v>
      </c>
      <c r="QC430" t="s">
        <v>26689</v>
      </c>
      <c r="QD430" t="s">
        <v>26690</v>
      </c>
      <c r="QE430" t="s">
        <v>12144</v>
      </c>
      <c r="QG430" t="s">
        <v>4</v>
      </c>
      <c r="QH430" t="s">
        <v>19216</v>
      </c>
      <c r="QI430" t="s">
        <v>12557</v>
      </c>
      <c r="QJ430" t="s">
        <v>12522</v>
      </c>
      <c r="QK430" t="s">
        <v>7608</v>
      </c>
      <c r="QL430" t="s">
        <v>16333</v>
      </c>
      <c r="QM430" t="s">
        <v>311</v>
      </c>
      <c r="QN430" t="s">
        <v>306</v>
      </c>
      <c r="QP430" t="s">
        <v>299</v>
      </c>
      <c r="QQ430" t="s">
        <v>303</v>
      </c>
      <c r="QT430" t="s">
        <v>312</v>
      </c>
      <c r="QW430" t="s">
        <v>302</v>
      </c>
      <c r="QY430" t="s">
        <v>18631</v>
      </c>
      <c r="QZ430" t="s">
        <v>25321</v>
      </c>
      <c r="RA430" t="s">
        <v>12557</v>
      </c>
      <c r="RB430" t="s">
        <v>278</v>
      </c>
      <c r="RC430" t="s">
        <v>300</v>
      </c>
      <c r="RE430" t="s">
        <v>26691</v>
      </c>
      <c r="RF430" t="s">
        <v>26692</v>
      </c>
      <c r="RG430" t="s">
        <v>321</v>
      </c>
      <c r="RH430" t="s">
        <v>26693</v>
      </c>
      <c r="RI430" t="s">
        <v>26694</v>
      </c>
      <c r="RJ430" t="s">
        <v>310</v>
      </c>
      <c r="RK430" t="s">
        <v>19245</v>
      </c>
      <c r="RM430" t="s">
        <v>314</v>
      </c>
      <c r="RN430" t="s">
        <v>12526</v>
      </c>
      <c r="RO430" t="s">
        <v>4</v>
      </c>
      <c r="RP430" t="s">
        <v>26695</v>
      </c>
      <c r="RQ430" t="s">
        <v>325</v>
      </c>
      <c r="RR430" t="s">
        <v>32</v>
      </c>
      <c r="RT430" t="s">
        <v>326</v>
      </c>
      <c r="RU430" t="s">
        <v>320</v>
      </c>
      <c r="RV430" t="s">
        <v>318</v>
      </c>
      <c r="RX430" t="s">
        <v>314</v>
      </c>
      <c r="RZ430" t="s">
        <v>18631</v>
      </c>
      <c r="SB430" t="s">
        <v>18631</v>
      </c>
      <c r="SC430" t="s">
        <v>18270</v>
      </c>
      <c r="SD430" t="s">
        <v>299</v>
      </c>
      <c r="SF430" t="s">
        <v>328</v>
      </c>
      <c r="SG430" t="s">
        <v>309</v>
      </c>
      <c r="SH430" t="s">
        <v>22573</v>
      </c>
      <c r="SI430" t="s">
        <v>6930</v>
      </c>
      <c r="SJ430" t="s">
        <v>312</v>
      </c>
      <c r="SL430" t="s">
        <v>321</v>
      </c>
      <c r="SM430" t="s">
        <v>307</v>
      </c>
      <c r="SN430" t="s">
        <v>12391</v>
      </c>
      <c r="SP430" t="s">
        <v>16694</v>
      </c>
      <c r="SR430" t="s">
        <v>312</v>
      </c>
      <c r="ST430" t="s">
        <v>26696</v>
      </c>
      <c r="SU430" t="s">
        <v>312</v>
      </c>
      <c r="SV430" t="s">
        <v>306</v>
      </c>
      <c r="SW430" t="s">
        <v>309</v>
      </c>
      <c r="SX430" t="s">
        <v>314</v>
      </c>
      <c r="SY430" t="s">
        <v>16333</v>
      </c>
      <c r="SZ430" t="s">
        <v>315</v>
      </c>
      <c r="TA430" t="s">
        <v>26697</v>
      </c>
      <c r="TB430" t="s">
        <v>305</v>
      </c>
      <c r="TC430" t="s">
        <v>309</v>
      </c>
      <c r="TD430" t="s">
        <v>313</v>
      </c>
      <c r="TE430" t="s">
        <v>323</v>
      </c>
      <c r="TF430" t="s">
        <v>12557</v>
      </c>
      <c r="TG430" t="s">
        <v>299</v>
      </c>
      <c r="TH430" t="s">
        <v>26698</v>
      </c>
      <c r="TI430" t="s">
        <v>21868</v>
      </c>
      <c r="TJ430" t="s">
        <v>312</v>
      </c>
      <c r="TK430" t="s">
        <v>320</v>
      </c>
      <c r="TL430" t="s">
        <v>299</v>
      </c>
      <c r="TM430" t="s">
        <v>302</v>
      </c>
      <c r="TN430" t="s">
        <v>299</v>
      </c>
      <c r="TO430" t="s">
        <v>309</v>
      </c>
      <c r="TP430" t="s">
        <v>18471</v>
      </c>
      <c r="TQ430" t="s">
        <v>26699</v>
      </c>
      <c r="TR430" t="s">
        <v>321</v>
      </c>
      <c r="TS430" t="s">
        <v>305</v>
      </c>
      <c r="TT430" t="s">
        <v>19317</v>
      </c>
      <c r="TU430" t="s">
        <v>18270</v>
      </c>
      <c r="TV430" t="s">
        <v>318</v>
      </c>
      <c r="TW430" t="s">
        <v>4</v>
      </c>
      <c r="TX430" t="s">
        <v>12557</v>
      </c>
      <c r="TY430" t="s">
        <v>320</v>
      </c>
      <c r="TZ430" t="s">
        <v>309</v>
      </c>
      <c r="UA430" t="s">
        <v>313</v>
      </c>
      <c r="UB430" t="s">
        <v>12190</v>
      </c>
      <c r="UD430" t="s">
        <v>18020</v>
      </c>
      <c r="UE430" t="s">
        <v>18270</v>
      </c>
      <c r="UG430" t="s">
        <v>321</v>
      </c>
      <c r="UH430" t="s">
        <v>26700</v>
      </c>
      <c r="UI430" t="s">
        <v>299</v>
      </c>
      <c r="UJ430" t="s">
        <v>326</v>
      </c>
      <c r="UK430" t="s">
        <v>312</v>
      </c>
      <c r="UL430" t="s">
        <v>319</v>
      </c>
      <c r="UM430" t="s">
        <v>322</v>
      </c>
      <c r="UN430" t="s">
        <v>328</v>
      </c>
      <c r="UO430" t="s">
        <v>317</v>
      </c>
      <c r="UP430" t="s">
        <v>309</v>
      </c>
      <c r="UQ430" t="s">
        <v>310</v>
      </c>
      <c r="UR430" t="s">
        <v>323</v>
      </c>
      <c r="US430" t="s">
        <v>328</v>
      </c>
      <c r="UT430" t="s">
        <v>320</v>
      </c>
      <c r="UU430" t="s">
        <v>328</v>
      </c>
      <c r="UV430" t="s">
        <v>311</v>
      </c>
      <c r="UW430" t="s">
        <v>320</v>
      </c>
      <c r="UX430" t="s">
        <v>322</v>
      </c>
      <c r="UY430" t="s">
        <v>1</v>
      </c>
      <c r="VA430" t="s">
        <v>304</v>
      </c>
      <c r="VB430" t="s">
        <v>315</v>
      </c>
      <c r="VD430" t="s">
        <v>320</v>
      </c>
      <c r="VE430" t="s">
        <v>320</v>
      </c>
      <c r="VF430" t="s">
        <v>314</v>
      </c>
      <c r="VG430" t="s">
        <v>13349</v>
      </c>
      <c r="VH430" t="s">
        <v>314</v>
      </c>
      <c r="VJ430" t="s">
        <v>14117</v>
      </c>
      <c r="VK430" t="s">
        <v>20130</v>
      </c>
      <c r="VL430" t="s">
        <v>326</v>
      </c>
      <c r="VM430" t="s">
        <v>4</v>
      </c>
      <c r="VN430" t="s">
        <v>299</v>
      </c>
      <c r="VO430" t="s">
        <v>321</v>
      </c>
      <c r="VP430" t="s">
        <v>1</v>
      </c>
      <c r="VR430" t="s">
        <v>321</v>
      </c>
      <c r="VS430" t="s">
        <v>322</v>
      </c>
      <c r="VT430" t="s">
        <v>325</v>
      </c>
      <c r="VU430" t="s">
        <v>26701</v>
      </c>
      <c r="VW430" t="s">
        <v>329</v>
      </c>
      <c r="VY430" t="s">
        <v>314</v>
      </c>
      <c r="WA430" t="s">
        <v>325</v>
      </c>
      <c r="WC430" t="s">
        <v>327</v>
      </c>
      <c r="WD430" t="s">
        <v>313</v>
      </c>
      <c r="WF430" t="s">
        <v>301</v>
      </c>
      <c r="WH430" t="s">
        <v>1</v>
      </c>
      <c r="WI430" t="s">
        <v>1</v>
      </c>
      <c r="WJ430" t="s">
        <v>306</v>
      </c>
      <c r="WK430" t="s">
        <v>320</v>
      </c>
      <c r="WL430" t="s">
        <v>3</v>
      </c>
      <c r="WM430" t="s">
        <v>321</v>
      </c>
      <c r="WN430" t="s">
        <v>328</v>
      </c>
      <c r="WO430" t="s">
        <v>323</v>
      </c>
      <c r="WQ430" t="s">
        <v>322</v>
      </c>
      <c r="WR430" t="s">
        <v>310</v>
      </c>
      <c r="WS430" t="s">
        <v>315</v>
      </c>
      <c r="WT430" t="s">
        <v>323</v>
      </c>
      <c r="WU430" t="s">
        <v>326</v>
      </c>
      <c r="WV430" t="s">
        <v>325</v>
      </c>
      <c r="WW430" t="s">
        <v>318</v>
      </c>
      <c r="WX430" t="s">
        <v>325</v>
      </c>
      <c r="WZ430" t="s">
        <v>325</v>
      </c>
      <c r="XA430" t="s">
        <v>329</v>
      </c>
      <c r="XB430" t="s">
        <v>325</v>
      </c>
      <c r="XC430" t="s">
        <v>320</v>
      </c>
      <c r="XD430" t="s">
        <v>1</v>
      </c>
      <c r="XE430" t="s">
        <v>329</v>
      </c>
      <c r="XF430" t="s">
        <v>325</v>
      </c>
      <c r="XH430" t="s">
        <v>4</v>
      </c>
      <c r="XI430" t="s">
        <v>330</v>
      </c>
      <c r="XJ430" t="s">
        <v>324</v>
      </c>
      <c r="XK430" t="s">
        <v>301</v>
      </c>
      <c r="XN430" t="s">
        <v>330</v>
      </c>
      <c r="XO430" t="s">
        <v>3</v>
      </c>
      <c r="XP430" t="s">
        <v>321</v>
      </c>
      <c r="XQ430" t="s">
        <v>327</v>
      </c>
      <c r="XR430" t="s">
        <v>325</v>
      </c>
      <c r="XS430" t="s">
        <v>325</v>
      </c>
      <c r="XT430" t="s">
        <v>331</v>
      </c>
      <c r="XU430" t="s">
        <v>318</v>
      </c>
      <c r="XV430" t="s">
        <v>3</v>
      </c>
      <c r="XX430" t="s">
        <v>317</v>
      </c>
      <c r="XY430" t="s">
        <v>331</v>
      </c>
      <c r="XZ430" t="s">
        <v>325</v>
      </c>
      <c r="YB430" t="s">
        <v>329</v>
      </c>
      <c r="YC430" t="s">
        <v>325</v>
      </c>
      <c r="YE430" t="s">
        <v>329</v>
      </c>
      <c r="YF430" t="s">
        <v>330</v>
      </c>
      <c r="YG430" t="s">
        <v>1</v>
      </c>
    </row>
    <row r="431" spans="1:658">
      <c r="A431" t="s">
        <v>10684</v>
      </c>
      <c r="B431" t="s">
        <v>13458</v>
      </c>
      <c r="C431" t="s">
        <v>26702</v>
      </c>
      <c r="D431" t="s">
        <v>326</v>
      </c>
      <c r="E431" t="s">
        <v>324</v>
      </c>
      <c r="F431" t="s">
        <v>20813</v>
      </c>
      <c r="G431" t="s">
        <v>26703</v>
      </c>
      <c r="H431" t="s">
        <v>18083</v>
      </c>
      <c r="I431" t="s">
        <v>26704</v>
      </c>
      <c r="K431" t="s">
        <v>18813</v>
      </c>
      <c r="L431" t="s">
        <v>327</v>
      </c>
      <c r="M431" s="1">
        <v>42073</v>
      </c>
      <c r="N431" s="1" t="s">
        <v>26676</v>
      </c>
      <c r="O431" s="1" t="s">
        <v>12557</v>
      </c>
      <c r="P431" s="1" t="s">
        <v>14683</v>
      </c>
      <c r="Q431" s="1" t="s">
        <v>299</v>
      </c>
      <c r="R431" s="1" t="s">
        <v>330</v>
      </c>
      <c r="S431" s="1" t="s">
        <v>12557</v>
      </c>
      <c r="T431" s="1" t="s">
        <v>16694</v>
      </c>
      <c r="U431" s="1" t="s">
        <v>12315</v>
      </c>
      <c r="V431" s="1" t="s">
        <v>12557</v>
      </c>
      <c r="W431" t="s">
        <v>26705</v>
      </c>
      <c r="X431" t="s">
        <v>11490</v>
      </c>
      <c r="Y431" t="s">
        <v>21504</v>
      </c>
      <c r="Z431" t="s">
        <v>11492</v>
      </c>
      <c r="AA431" t="s">
        <v>18270</v>
      </c>
      <c r="AB431" t="s">
        <v>23395</v>
      </c>
      <c r="AD431" t="s">
        <v>26425</v>
      </c>
      <c r="AE431" t="s">
        <v>26706</v>
      </c>
      <c r="AF431" t="s">
        <v>12557</v>
      </c>
      <c r="AG431" t="s">
        <v>18520</v>
      </c>
      <c r="AH431" t="s">
        <v>12557</v>
      </c>
      <c r="AI431" t="s">
        <v>17949</v>
      </c>
      <c r="AJ431" t="s">
        <v>26707</v>
      </c>
      <c r="AK431" t="s">
        <v>26708</v>
      </c>
      <c r="AM431" t="s">
        <v>6997</v>
      </c>
      <c r="AN431" t="s">
        <v>11961</v>
      </c>
      <c r="AP431" t="s">
        <v>13744</v>
      </c>
      <c r="AQ431" t="s">
        <v>12557</v>
      </c>
      <c r="AR431" t="s">
        <v>12557</v>
      </c>
      <c r="AS431" t="s">
        <v>308</v>
      </c>
      <c r="AT431" t="s">
        <v>26709</v>
      </c>
      <c r="AV431" t="s">
        <v>20136</v>
      </c>
      <c r="AX431" t="s">
        <v>12557</v>
      </c>
      <c r="AZ431" t="s">
        <v>12557</v>
      </c>
      <c r="BB431" t="s">
        <v>12557</v>
      </c>
      <c r="BD431" t="s">
        <v>26710</v>
      </c>
      <c r="BE431" t="s">
        <v>26711</v>
      </c>
      <c r="BG431" t="s">
        <v>19215</v>
      </c>
      <c r="BH431" t="s">
        <v>706</v>
      </c>
      <c r="BJ431" t="s">
        <v>32</v>
      </c>
      <c r="BK431" t="s">
        <v>26712</v>
      </c>
      <c r="BL431" t="s">
        <v>26713</v>
      </c>
      <c r="BP431" t="s">
        <v>322</v>
      </c>
      <c r="BR431" t="s">
        <v>326</v>
      </c>
      <c r="BS431" t="s">
        <v>330</v>
      </c>
      <c r="BU431" t="s">
        <v>2147</v>
      </c>
      <c r="BW431" t="s">
        <v>313</v>
      </c>
      <c r="BY431" t="s">
        <v>13819</v>
      </c>
      <c r="CA431" t="s">
        <v>13349</v>
      </c>
      <c r="CB431" t="s">
        <v>12557</v>
      </c>
      <c r="CD431" t="s">
        <v>1417</v>
      </c>
      <c r="CF431" t="s">
        <v>14356</v>
      </c>
      <c r="CG431" t="s">
        <v>26714</v>
      </c>
      <c r="CH431" t="s">
        <v>319</v>
      </c>
      <c r="CK431" t="s">
        <v>329</v>
      </c>
      <c r="CM431" t="s">
        <v>324</v>
      </c>
      <c r="CN431" t="s">
        <v>26715</v>
      </c>
      <c r="CT431" t="s">
        <v>7438</v>
      </c>
      <c r="CV431" t="s">
        <v>26716</v>
      </c>
      <c r="CW431" t="s">
        <v>26717</v>
      </c>
      <c r="CX431" t="s">
        <v>12418</v>
      </c>
      <c r="CZ431" t="s">
        <v>12557</v>
      </c>
      <c r="DA431" t="s">
        <v>26718</v>
      </c>
      <c r="DB431" t="s">
        <v>24885</v>
      </c>
      <c r="DD431" t="s">
        <v>3562</v>
      </c>
      <c r="DE431" t="s">
        <v>300</v>
      </c>
      <c r="DG431" t="s">
        <v>321</v>
      </c>
      <c r="DH431" t="s">
        <v>26719</v>
      </c>
      <c r="DJ431" t="s">
        <v>20939</v>
      </c>
      <c r="DL431" t="s">
        <v>309</v>
      </c>
      <c r="DM431" t="s">
        <v>26720</v>
      </c>
      <c r="DN431" t="s">
        <v>12557</v>
      </c>
      <c r="DO431" t="s">
        <v>299</v>
      </c>
      <c r="DP431" t="s">
        <v>26721</v>
      </c>
      <c r="DR431" t="s">
        <v>26722</v>
      </c>
      <c r="DT431" t="s">
        <v>26723</v>
      </c>
      <c r="DU431" t="s">
        <v>1160</v>
      </c>
      <c r="DV431" t="s">
        <v>15973</v>
      </c>
      <c r="DX431" t="s">
        <v>6997</v>
      </c>
      <c r="DY431" t="s">
        <v>12678</v>
      </c>
      <c r="DZ431" t="s">
        <v>26724</v>
      </c>
      <c r="EA431" t="s">
        <v>23342</v>
      </c>
      <c r="EB431" t="s">
        <v>301</v>
      </c>
      <c r="ED431" s="1">
        <v>40557</v>
      </c>
      <c r="EE431" t="s">
        <v>7002</v>
      </c>
      <c r="EG431" t="s">
        <v>17378</v>
      </c>
      <c r="EH431" t="s">
        <v>23120</v>
      </c>
      <c r="EJ431" t="s">
        <v>25728</v>
      </c>
      <c r="EL431" t="s">
        <v>22835</v>
      </c>
      <c r="EO431" t="s">
        <v>24488</v>
      </c>
      <c r="EP431" t="s">
        <v>26725</v>
      </c>
      <c r="ES431" t="s">
        <v>26726</v>
      </c>
      <c r="ET431" t="s">
        <v>18259</v>
      </c>
      <c r="EU431" t="s">
        <v>12376</v>
      </c>
      <c r="EV431" t="s">
        <v>26727</v>
      </c>
      <c r="EW431" t="s">
        <v>26728</v>
      </c>
      <c r="EY431" t="s">
        <v>278</v>
      </c>
      <c r="EZ431" t="s">
        <v>310</v>
      </c>
      <c r="FA431" t="s">
        <v>26729</v>
      </c>
      <c r="FB431" t="s">
        <v>26730</v>
      </c>
      <c r="FD431" t="s">
        <v>21866</v>
      </c>
      <c r="FE431" t="s">
        <v>26731</v>
      </c>
      <c r="FL431" t="s">
        <v>23505</v>
      </c>
      <c r="FN431" t="s">
        <v>12557</v>
      </c>
      <c r="FP431" t="s">
        <v>26732</v>
      </c>
      <c r="FQ431" t="s">
        <v>302</v>
      </c>
      <c r="FR431" t="s">
        <v>18270</v>
      </c>
      <c r="FS431" t="s">
        <v>12557</v>
      </c>
      <c r="FT431" t="s">
        <v>23466</v>
      </c>
      <c r="FV431" t="s">
        <v>26733</v>
      </c>
      <c r="FW431" t="s">
        <v>18471</v>
      </c>
      <c r="FX431" t="s">
        <v>12315</v>
      </c>
      <c r="FY431" t="s">
        <v>15124</v>
      </c>
      <c r="FZ431" t="s">
        <v>26734</v>
      </c>
      <c r="GA431" t="s">
        <v>12023</v>
      </c>
      <c r="GB431" t="s">
        <v>25903</v>
      </c>
      <c r="GC431" t="s">
        <v>15175</v>
      </c>
      <c r="GE431" t="s">
        <v>23466</v>
      </c>
      <c r="GF431" t="s">
        <v>26735</v>
      </c>
      <c r="GI431" t="s">
        <v>26736</v>
      </c>
      <c r="GK431" t="s">
        <v>22824</v>
      </c>
      <c r="GL431" t="s">
        <v>25613</v>
      </c>
      <c r="GM431" t="s">
        <v>12557</v>
      </c>
      <c r="GP431" t="s">
        <v>26737</v>
      </c>
      <c r="GR431" t="s">
        <v>26738</v>
      </c>
      <c r="GS431" t="s">
        <v>26739</v>
      </c>
      <c r="GT431" t="s">
        <v>12099</v>
      </c>
      <c r="GU431" t="s">
        <v>26740</v>
      </c>
      <c r="GV431" t="s">
        <v>7567</v>
      </c>
      <c r="GW431" t="s">
        <v>317</v>
      </c>
      <c r="GX431" t="s">
        <v>12564</v>
      </c>
      <c r="GY431" t="s">
        <v>12557</v>
      </c>
      <c r="GZ431" t="s">
        <v>305</v>
      </c>
      <c r="HB431" t="s">
        <v>12421</v>
      </c>
      <c r="HC431" t="s">
        <v>18471</v>
      </c>
      <c r="HE431" t="s">
        <v>20250</v>
      </c>
      <c r="HF431" t="s">
        <v>26741</v>
      </c>
      <c r="HG431" t="s">
        <v>1</v>
      </c>
      <c r="HH431" t="s">
        <v>25819</v>
      </c>
      <c r="HI431" t="s">
        <v>1699</v>
      </c>
      <c r="HJ431" t="s">
        <v>13793</v>
      </c>
      <c r="HL431" t="s">
        <v>26742</v>
      </c>
      <c r="HM431" t="s">
        <v>22530</v>
      </c>
      <c r="HN431" t="s">
        <v>300</v>
      </c>
      <c r="HP431" t="s">
        <v>18972</v>
      </c>
      <c r="HQ431" t="s">
        <v>12557</v>
      </c>
      <c r="HS431" t="s">
        <v>12557</v>
      </c>
      <c r="HT431" t="s">
        <v>12557</v>
      </c>
      <c r="HU431" t="s">
        <v>7216</v>
      </c>
      <c r="HV431" t="s">
        <v>26743</v>
      </c>
      <c r="HX431" t="s">
        <v>20545</v>
      </c>
      <c r="HY431" t="s">
        <v>12557</v>
      </c>
      <c r="HZ431" t="s">
        <v>15458</v>
      </c>
      <c r="IA431" t="s">
        <v>7298</v>
      </c>
      <c r="IB431" t="s">
        <v>1909</v>
      </c>
      <c r="IC431" t="s">
        <v>19560</v>
      </c>
      <c r="IE431" t="s">
        <v>22416</v>
      </c>
      <c r="IF431" t="s">
        <v>26744</v>
      </c>
      <c r="IG431" t="s">
        <v>26745</v>
      </c>
      <c r="II431" t="s">
        <v>13744</v>
      </c>
      <c r="IJ431" t="s">
        <v>308</v>
      </c>
      <c r="IK431" t="s">
        <v>16027</v>
      </c>
      <c r="IL431" t="s">
        <v>306</v>
      </c>
      <c r="IM431" t="s">
        <v>12493</v>
      </c>
      <c r="IN431" t="s">
        <v>4</v>
      </c>
      <c r="IO431" t="s">
        <v>26523</v>
      </c>
      <c r="IP431" t="s">
        <v>23618</v>
      </c>
      <c r="IQ431" t="s">
        <v>26746</v>
      </c>
      <c r="IR431" t="s">
        <v>13744</v>
      </c>
      <c r="IS431" t="s">
        <v>18102</v>
      </c>
      <c r="IT431" t="s">
        <v>301</v>
      </c>
      <c r="IU431" t="s">
        <v>26747</v>
      </c>
      <c r="IV431" t="s">
        <v>12512</v>
      </c>
      <c r="IW431" t="s">
        <v>311</v>
      </c>
      <c r="IX431" t="s">
        <v>301</v>
      </c>
      <c r="IY431" t="s">
        <v>18631</v>
      </c>
      <c r="IZ431" t="s">
        <v>317</v>
      </c>
      <c r="JA431" t="s">
        <v>298</v>
      </c>
      <c r="JB431" s="1">
        <v>43337</v>
      </c>
      <c r="JD431" t="s">
        <v>22938</v>
      </c>
      <c r="JE431" t="s">
        <v>13349</v>
      </c>
      <c r="JG431" t="s">
        <v>7334</v>
      </c>
      <c r="JH431" t="s">
        <v>12557</v>
      </c>
      <c r="JI431" t="s">
        <v>7681</v>
      </c>
      <c r="JJ431" t="s">
        <v>305</v>
      </c>
      <c r="JK431" t="s">
        <v>301</v>
      </c>
      <c r="JL431" t="s">
        <v>302</v>
      </c>
      <c r="JN431" t="s">
        <v>12557</v>
      </c>
      <c r="JP431" t="s">
        <v>21324</v>
      </c>
      <c r="JQ431" t="s">
        <v>17191</v>
      </c>
      <c r="JR431" t="s">
        <v>13349</v>
      </c>
      <c r="JS431" t="s">
        <v>311</v>
      </c>
      <c r="JV431" t="s">
        <v>14644</v>
      </c>
      <c r="JW431" t="s">
        <v>13793</v>
      </c>
      <c r="JX431" t="s">
        <v>16694</v>
      </c>
      <c r="JZ431" t="s">
        <v>12557</v>
      </c>
      <c r="KB431" t="s">
        <v>278</v>
      </c>
      <c r="KC431" t="s">
        <v>310</v>
      </c>
      <c r="KD431" t="s">
        <v>26748</v>
      </c>
      <c r="KE431" t="s">
        <v>306</v>
      </c>
      <c r="KF431" t="s">
        <v>2292</v>
      </c>
      <c r="KG431" t="s">
        <v>2769</v>
      </c>
      <c r="KH431" t="s">
        <v>21335</v>
      </c>
      <c r="KI431" t="s">
        <v>2358</v>
      </c>
      <c r="KJ431" t="s">
        <v>25823</v>
      </c>
      <c r="KK431" t="s">
        <v>12557</v>
      </c>
      <c r="KM431" t="s">
        <v>26749</v>
      </c>
      <c r="KN431" t="s">
        <v>26750</v>
      </c>
      <c r="KO431" t="s">
        <v>26751</v>
      </c>
      <c r="KP431" t="s">
        <v>16694</v>
      </c>
      <c r="KQ431" t="s">
        <v>278</v>
      </c>
      <c r="KR431" t="s">
        <v>18137</v>
      </c>
      <c r="KS431" t="s">
        <v>303</v>
      </c>
      <c r="KU431" t="s">
        <v>12557</v>
      </c>
      <c r="KW431" t="s">
        <v>20058</v>
      </c>
      <c r="KY431" t="s">
        <v>22091</v>
      </c>
      <c r="KZ431" t="s">
        <v>16333</v>
      </c>
      <c r="LA431" t="s">
        <v>299</v>
      </c>
      <c r="LB431" t="s">
        <v>12557</v>
      </c>
      <c r="LD431" t="s">
        <v>26752</v>
      </c>
      <c r="LE431" t="s">
        <v>2478</v>
      </c>
      <c r="LF431" t="s">
        <v>12974</v>
      </c>
      <c r="LH431" t="s">
        <v>26753</v>
      </c>
      <c r="LI431" t="s">
        <v>18471</v>
      </c>
      <c r="LJ431" t="s">
        <v>14117</v>
      </c>
      <c r="LK431" t="s">
        <v>2537</v>
      </c>
      <c r="LL431" t="s">
        <v>22735</v>
      </c>
      <c r="LM431" t="s">
        <v>26754</v>
      </c>
      <c r="LN431" t="s">
        <v>16333</v>
      </c>
      <c r="LO431" t="s">
        <v>12557</v>
      </c>
      <c r="LP431" t="s">
        <v>25753</v>
      </c>
      <c r="LQ431" t="s">
        <v>26755</v>
      </c>
      <c r="LR431" t="s">
        <v>303</v>
      </c>
      <c r="LS431" t="s">
        <v>15716</v>
      </c>
      <c r="LT431" t="s">
        <v>19058</v>
      </c>
      <c r="LU431" t="s">
        <v>11708</v>
      </c>
      <c r="LW431" t="s">
        <v>19375</v>
      </c>
      <c r="LX431" t="s">
        <v>20904</v>
      </c>
      <c r="LY431" t="s">
        <v>306</v>
      </c>
      <c r="LZ431" t="s">
        <v>26756</v>
      </c>
      <c r="MA431" t="s">
        <v>26571</v>
      </c>
      <c r="MB431" s="1">
        <v>42954</v>
      </c>
      <c r="MC431" t="s">
        <v>12100</v>
      </c>
      <c r="MD431" t="s">
        <v>26757</v>
      </c>
      <c r="ME431" t="s">
        <v>7821</v>
      </c>
      <c r="MF431" t="s">
        <v>304</v>
      </c>
      <c r="MH431" t="s">
        <v>26758</v>
      </c>
      <c r="MI431" t="s">
        <v>299</v>
      </c>
      <c r="MK431" t="s">
        <v>7693</v>
      </c>
      <c r="ML431" t="s">
        <v>12575</v>
      </c>
      <c r="MM431" t="s">
        <v>7417</v>
      </c>
      <c r="MN431" t="s">
        <v>20161</v>
      </c>
      <c r="MO431" t="s">
        <v>19708</v>
      </c>
      <c r="MP431" t="s">
        <v>321</v>
      </c>
      <c r="MQ431" t="s">
        <v>26203</v>
      </c>
      <c r="MR431" t="s">
        <v>23595</v>
      </c>
      <c r="MS431" t="s">
        <v>21147</v>
      </c>
      <c r="MT431" t="s">
        <v>12557</v>
      </c>
      <c r="MU431" t="s">
        <v>15619</v>
      </c>
      <c r="MV431" t="s">
        <v>25310</v>
      </c>
      <c r="MZ431" t="s">
        <v>12557</v>
      </c>
      <c r="NA431" t="s">
        <v>15716</v>
      </c>
      <c r="NB431" t="s">
        <v>26759</v>
      </c>
      <c r="NE431" t="s">
        <v>18083</v>
      </c>
      <c r="NF431" t="s">
        <v>16694</v>
      </c>
      <c r="NG431" t="s">
        <v>305</v>
      </c>
      <c r="NH431" t="s">
        <v>26760</v>
      </c>
      <c r="NI431" t="s">
        <v>24119</v>
      </c>
      <c r="NJ431" t="s">
        <v>282</v>
      </c>
      <c r="NK431" t="s">
        <v>306</v>
      </c>
      <c r="NL431" t="s">
        <v>324</v>
      </c>
      <c r="NN431" t="s">
        <v>304</v>
      </c>
      <c r="NP431" t="s">
        <v>15716</v>
      </c>
      <c r="NQ431" t="s">
        <v>26104</v>
      </c>
      <c r="NR431" t="s">
        <v>1921</v>
      </c>
      <c r="NS431" t="s">
        <v>12557</v>
      </c>
      <c r="NT431" t="s">
        <v>26761</v>
      </c>
      <c r="NU431" t="s">
        <v>304</v>
      </c>
      <c r="NV431" t="s">
        <v>315</v>
      </c>
      <c r="NW431" t="s">
        <v>2936</v>
      </c>
      <c r="NX431" t="s">
        <v>26762</v>
      </c>
      <c r="NY431" t="s">
        <v>26763</v>
      </c>
      <c r="NZ431" t="s">
        <v>310</v>
      </c>
      <c r="OA431" t="s">
        <v>304</v>
      </c>
      <c r="OB431" t="s">
        <v>7500</v>
      </c>
      <c r="OC431" t="s">
        <v>26764</v>
      </c>
      <c r="OD431" t="s">
        <v>12868</v>
      </c>
      <c r="OE431" t="s">
        <v>314</v>
      </c>
      <c r="OG431" t="s">
        <v>20403</v>
      </c>
      <c r="OH431" t="s">
        <v>26765</v>
      </c>
      <c r="OI431" t="s">
        <v>16333</v>
      </c>
      <c r="OJ431" t="s">
        <v>308</v>
      </c>
      <c r="OK431" t="s">
        <v>26766</v>
      </c>
      <c r="OL431" t="s">
        <v>12541</v>
      </c>
      <c r="OO431" t="s">
        <v>326</v>
      </c>
      <c r="OP431" t="s">
        <v>319</v>
      </c>
      <c r="OQ431" t="s">
        <v>302</v>
      </c>
      <c r="OR431" t="s">
        <v>305</v>
      </c>
      <c r="OS431" t="s">
        <v>16694</v>
      </c>
      <c r="OT431" t="s">
        <v>22341</v>
      </c>
      <c r="OU431" t="s">
        <v>304</v>
      </c>
      <c r="OW431" t="s">
        <v>26767</v>
      </c>
      <c r="OX431" t="s">
        <v>301</v>
      </c>
      <c r="OY431" t="s">
        <v>302</v>
      </c>
      <c r="OZ431" t="s">
        <v>26768</v>
      </c>
      <c r="PA431" t="s">
        <v>12557</v>
      </c>
      <c r="PD431" t="s">
        <v>26769</v>
      </c>
      <c r="PE431" t="s">
        <v>314</v>
      </c>
      <c r="PF431" t="s">
        <v>309</v>
      </c>
      <c r="PG431" t="s">
        <v>12557</v>
      </c>
      <c r="PI431" t="s">
        <v>304</v>
      </c>
      <c r="PJ431" t="s">
        <v>17726</v>
      </c>
      <c r="PK431" t="s">
        <v>26770</v>
      </c>
      <c r="PL431" t="s">
        <v>320</v>
      </c>
      <c r="PN431" t="s">
        <v>322</v>
      </c>
      <c r="PO431" t="s">
        <v>11780</v>
      </c>
      <c r="PP431" t="s">
        <v>18631</v>
      </c>
      <c r="PQ431" t="s">
        <v>17312</v>
      </c>
      <c r="PR431" t="s">
        <v>18172</v>
      </c>
      <c r="PS431" t="s">
        <v>311</v>
      </c>
      <c r="PT431" t="s">
        <v>16694</v>
      </c>
      <c r="PV431" t="s">
        <v>26771</v>
      </c>
      <c r="PZ431" t="s">
        <v>26772</v>
      </c>
      <c r="QA431" t="s">
        <v>18172</v>
      </c>
      <c r="QB431" t="s">
        <v>15791</v>
      </c>
      <c r="QE431" t="s">
        <v>12557</v>
      </c>
      <c r="QF431" t="s">
        <v>26773</v>
      </c>
      <c r="QG431" t="s">
        <v>1</v>
      </c>
      <c r="QH431" t="s">
        <v>26774</v>
      </c>
      <c r="QI431" t="s">
        <v>12327</v>
      </c>
      <c r="QK431" t="s">
        <v>12557</v>
      </c>
      <c r="QM431" t="s">
        <v>312</v>
      </c>
      <c r="QN431" t="s">
        <v>307</v>
      </c>
      <c r="QO431" t="s">
        <v>315</v>
      </c>
      <c r="QP431" t="s">
        <v>300</v>
      </c>
      <c r="QQ431" t="s">
        <v>304</v>
      </c>
      <c r="QR431" t="s">
        <v>324</v>
      </c>
      <c r="QS431" t="s">
        <v>15716</v>
      </c>
      <c r="QT431" t="s">
        <v>313</v>
      </c>
      <c r="QU431" t="s">
        <v>324</v>
      </c>
      <c r="QV431" t="s">
        <v>26775</v>
      </c>
      <c r="QW431" t="s">
        <v>303</v>
      </c>
      <c r="QX431" t="s">
        <v>26776</v>
      </c>
      <c r="QY431" t="s">
        <v>298</v>
      </c>
      <c r="QZ431" t="s">
        <v>24053</v>
      </c>
      <c r="RA431" t="s">
        <v>26777</v>
      </c>
      <c r="RB431" t="s">
        <v>3495</v>
      </c>
      <c r="RC431" t="s">
        <v>301</v>
      </c>
      <c r="RD431" t="s">
        <v>315</v>
      </c>
      <c r="RE431" t="s">
        <v>22908</v>
      </c>
      <c r="RG431" t="s">
        <v>4</v>
      </c>
      <c r="RI431" t="s">
        <v>12557</v>
      </c>
      <c r="RJ431" t="s">
        <v>311</v>
      </c>
      <c r="RK431" t="s">
        <v>12557</v>
      </c>
      <c r="RL431" t="s">
        <v>315</v>
      </c>
      <c r="RO431" t="s">
        <v>1</v>
      </c>
      <c r="RQ431" t="s">
        <v>326</v>
      </c>
      <c r="RR431" t="s">
        <v>319</v>
      </c>
      <c r="RS431" t="s">
        <v>329</v>
      </c>
      <c r="RT431" t="s">
        <v>327</v>
      </c>
      <c r="RV431" t="s">
        <v>32</v>
      </c>
      <c r="RW431" t="s">
        <v>315</v>
      </c>
      <c r="RY431" t="s">
        <v>26778</v>
      </c>
      <c r="RZ431" t="s">
        <v>298</v>
      </c>
      <c r="SA431" t="s">
        <v>26779</v>
      </c>
      <c r="SB431" t="s">
        <v>298</v>
      </c>
      <c r="SC431" t="s">
        <v>18471</v>
      </c>
      <c r="SD431" t="s">
        <v>300</v>
      </c>
      <c r="SE431" t="s">
        <v>329</v>
      </c>
      <c r="SG431" t="s">
        <v>299</v>
      </c>
      <c r="SH431" t="s">
        <v>26780</v>
      </c>
      <c r="SJ431" t="s">
        <v>313</v>
      </c>
      <c r="SK431" t="s">
        <v>16333</v>
      </c>
      <c r="SL431" t="s">
        <v>4</v>
      </c>
      <c r="SM431" t="s">
        <v>308</v>
      </c>
      <c r="SN431" t="s">
        <v>12531</v>
      </c>
      <c r="SO431" t="s">
        <v>329</v>
      </c>
      <c r="SQ431" t="s">
        <v>26781</v>
      </c>
      <c r="SR431" t="s">
        <v>313</v>
      </c>
      <c r="SS431" t="s">
        <v>26782</v>
      </c>
      <c r="ST431" t="s">
        <v>26783</v>
      </c>
      <c r="SU431" t="s">
        <v>313</v>
      </c>
      <c r="SV431" t="s">
        <v>307</v>
      </c>
      <c r="SW431" t="s">
        <v>299</v>
      </c>
      <c r="SZ431" t="s">
        <v>316</v>
      </c>
      <c r="TA431" t="s">
        <v>26784</v>
      </c>
      <c r="TB431" t="s">
        <v>306</v>
      </c>
      <c r="TC431" t="s">
        <v>299</v>
      </c>
      <c r="TD431" t="s">
        <v>314</v>
      </c>
      <c r="TF431" t="s">
        <v>12586</v>
      </c>
      <c r="TG431" t="s">
        <v>300</v>
      </c>
      <c r="TH431" t="s">
        <v>26785</v>
      </c>
      <c r="TJ431" t="s">
        <v>313</v>
      </c>
      <c r="TM431" t="s">
        <v>303</v>
      </c>
      <c r="TN431" t="s">
        <v>300</v>
      </c>
      <c r="TO431" t="s">
        <v>299</v>
      </c>
      <c r="TP431" t="s">
        <v>18631</v>
      </c>
      <c r="TQ431" t="s">
        <v>18737</v>
      </c>
      <c r="TR431" t="s">
        <v>4</v>
      </c>
      <c r="TS431" t="s">
        <v>306</v>
      </c>
      <c r="TT431" t="s">
        <v>26786</v>
      </c>
      <c r="TU431" t="s">
        <v>18471</v>
      </c>
      <c r="TV431" t="s">
        <v>32</v>
      </c>
      <c r="TW431" t="s">
        <v>1</v>
      </c>
      <c r="TX431" t="s">
        <v>6997</v>
      </c>
      <c r="TZ431" t="s">
        <v>299</v>
      </c>
      <c r="UA431" t="s">
        <v>314</v>
      </c>
      <c r="UB431" t="s">
        <v>12408</v>
      </c>
      <c r="UC431" t="s">
        <v>321</v>
      </c>
      <c r="UE431" t="s">
        <v>18471</v>
      </c>
      <c r="UF431" t="s">
        <v>321</v>
      </c>
      <c r="UG431" t="s">
        <v>4</v>
      </c>
      <c r="UH431" t="s">
        <v>26787</v>
      </c>
      <c r="UJ431" t="s">
        <v>327</v>
      </c>
      <c r="UK431" t="s">
        <v>313</v>
      </c>
      <c r="UL431" t="s">
        <v>320</v>
      </c>
      <c r="UM431" t="s">
        <v>323</v>
      </c>
      <c r="UO431" t="s">
        <v>318</v>
      </c>
      <c r="UP431" t="s">
        <v>299</v>
      </c>
      <c r="UQ431" t="s">
        <v>311</v>
      </c>
      <c r="UV431" t="s">
        <v>312</v>
      </c>
      <c r="UX431" t="s">
        <v>323</v>
      </c>
      <c r="UY431" t="s">
        <v>3</v>
      </c>
      <c r="UZ431" t="s">
        <v>324</v>
      </c>
      <c r="VA431" t="s">
        <v>305</v>
      </c>
      <c r="VB431" t="s">
        <v>316</v>
      </c>
      <c r="VI431" t="s">
        <v>324</v>
      </c>
      <c r="VL431" t="s">
        <v>327</v>
      </c>
      <c r="VM431" t="s">
        <v>1</v>
      </c>
      <c r="VO431" t="s">
        <v>4</v>
      </c>
      <c r="VP431" t="s">
        <v>3</v>
      </c>
      <c r="VQ431" t="s">
        <v>321</v>
      </c>
      <c r="VR431" t="s">
        <v>4</v>
      </c>
      <c r="VS431" t="s">
        <v>323</v>
      </c>
      <c r="VT431" t="s">
        <v>326</v>
      </c>
      <c r="VV431" t="s">
        <v>321</v>
      </c>
      <c r="VW431" t="s">
        <v>330</v>
      </c>
      <c r="VX431" t="s">
        <v>310</v>
      </c>
      <c r="VZ431" t="s">
        <v>324</v>
      </c>
      <c r="WA431" t="s">
        <v>326</v>
      </c>
      <c r="WC431" t="s">
        <v>328</v>
      </c>
      <c r="WD431" t="s">
        <v>314</v>
      </c>
      <c r="WE431" t="s">
        <v>315</v>
      </c>
      <c r="WF431" t="s">
        <v>302</v>
      </c>
      <c r="WG431" t="s">
        <v>324</v>
      </c>
      <c r="WH431" t="s">
        <v>3</v>
      </c>
      <c r="WI431" t="s">
        <v>3</v>
      </c>
      <c r="WJ431" t="s">
        <v>307</v>
      </c>
      <c r="WL431" t="s">
        <v>322</v>
      </c>
      <c r="WM431" t="s">
        <v>4</v>
      </c>
      <c r="WP431" t="s">
        <v>321</v>
      </c>
      <c r="WQ431" t="s">
        <v>323</v>
      </c>
      <c r="WR431" t="s">
        <v>311</v>
      </c>
      <c r="WS431" t="s">
        <v>316</v>
      </c>
      <c r="WU431" t="s">
        <v>327</v>
      </c>
      <c r="WV431" t="s">
        <v>326</v>
      </c>
      <c r="WW431" t="s">
        <v>32</v>
      </c>
      <c r="WX431" t="s">
        <v>326</v>
      </c>
      <c r="WY431" t="s">
        <v>321</v>
      </c>
      <c r="WZ431" t="s">
        <v>326</v>
      </c>
      <c r="XA431" t="s">
        <v>330</v>
      </c>
      <c r="XB431" t="s">
        <v>326</v>
      </c>
      <c r="XD431" t="s">
        <v>3</v>
      </c>
      <c r="XE431" t="s">
        <v>330</v>
      </c>
      <c r="XF431" t="s">
        <v>326</v>
      </c>
      <c r="XG431" t="s">
        <v>321</v>
      </c>
      <c r="XH431" t="s">
        <v>1</v>
      </c>
      <c r="XI431" t="s">
        <v>331</v>
      </c>
      <c r="XJ431" t="s">
        <v>325</v>
      </c>
      <c r="XK431" t="s">
        <v>302</v>
      </c>
      <c r="XM431" t="s">
        <v>324</v>
      </c>
      <c r="XN431" t="s">
        <v>331</v>
      </c>
      <c r="XO431" t="s">
        <v>322</v>
      </c>
      <c r="XP431" t="s">
        <v>4</v>
      </c>
      <c r="XQ431" t="s">
        <v>328</v>
      </c>
      <c r="XR431" t="s">
        <v>326</v>
      </c>
      <c r="XS431" t="s">
        <v>326</v>
      </c>
      <c r="XU431" t="s">
        <v>32</v>
      </c>
      <c r="XV431" t="s">
        <v>322</v>
      </c>
      <c r="XX431" t="s">
        <v>318</v>
      </c>
      <c r="XZ431" t="s">
        <v>326</v>
      </c>
      <c r="YA431" t="s">
        <v>329</v>
      </c>
      <c r="YB431" t="s">
        <v>330</v>
      </c>
      <c r="YC431" t="s">
        <v>326</v>
      </c>
      <c r="YE431" t="s">
        <v>330</v>
      </c>
      <c r="YF431" t="s">
        <v>331</v>
      </c>
      <c r="YG431" t="s">
        <v>3</v>
      </c>
      <c r="YH431" t="s">
        <v>329</v>
      </c>
    </row>
    <row r="432" spans="1:658">
      <c r="A432" t="s">
        <v>10685</v>
      </c>
      <c r="B432" t="s">
        <v>13459</v>
      </c>
      <c r="D432" t="s">
        <v>327</v>
      </c>
      <c r="E432" t="s">
        <v>325</v>
      </c>
      <c r="F432" t="s">
        <v>12557</v>
      </c>
      <c r="H432" t="s">
        <v>18270</v>
      </c>
      <c r="I432" t="s">
        <v>12557</v>
      </c>
      <c r="J432" t="s">
        <v>16694</v>
      </c>
      <c r="K432" t="s">
        <v>26788</v>
      </c>
      <c r="L432" t="s">
        <v>328</v>
      </c>
      <c r="M432" t="s">
        <v>26789</v>
      </c>
      <c r="N432" t="s">
        <v>26790</v>
      </c>
      <c r="O432" t="s">
        <v>19201</v>
      </c>
      <c r="R432" t="s">
        <v>331</v>
      </c>
      <c r="S432" t="s">
        <v>26791</v>
      </c>
      <c r="U432" t="s">
        <v>12557</v>
      </c>
      <c r="V432" t="s">
        <v>7240</v>
      </c>
      <c r="X432" t="s">
        <v>11942</v>
      </c>
      <c r="Z432" t="s">
        <v>11944</v>
      </c>
      <c r="AA432" t="s">
        <v>18471</v>
      </c>
      <c r="AB432" t="s">
        <v>12557</v>
      </c>
      <c r="AC432" t="s">
        <v>315</v>
      </c>
      <c r="AD432" t="s">
        <v>26792</v>
      </c>
      <c r="AE432" t="s">
        <v>19875</v>
      </c>
      <c r="AF432" t="s">
        <v>24070</v>
      </c>
      <c r="AG432" t="s">
        <v>19941</v>
      </c>
      <c r="AH432" t="s">
        <v>26793</v>
      </c>
      <c r="AL432" t="s">
        <v>23387</v>
      </c>
      <c r="AM432" t="s">
        <v>23641</v>
      </c>
      <c r="AN432" t="s">
        <v>7976</v>
      </c>
      <c r="AO432" t="s">
        <v>26794</v>
      </c>
      <c r="AP432" t="s">
        <v>13793</v>
      </c>
      <c r="AQ432" t="s">
        <v>7539</v>
      </c>
      <c r="AR432" t="s">
        <v>8012</v>
      </c>
      <c r="AS432" t="s">
        <v>309</v>
      </c>
      <c r="AU432" t="s">
        <v>21577</v>
      </c>
      <c r="AV432" t="s">
        <v>22961</v>
      </c>
      <c r="AW432" t="s">
        <v>18856</v>
      </c>
      <c r="AX432" t="s">
        <v>12281</v>
      </c>
      <c r="AY432" t="s">
        <v>26795</v>
      </c>
      <c r="AZ432" t="s">
        <v>23688</v>
      </c>
      <c r="BA432" t="s">
        <v>7347</v>
      </c>
      <c r="BB432" t="s">
        <v>12265</v>
      </c>
      <c r="BC432" t="s">
        <v>15716</v>
      </c>
      <c r="BE432" t="s">
        <v>26796</v>
      </c>
      <c r="BF432" t="s">
        <v>15270</v>
      </c>
      <c r="BG432" t="s">
        <v>20840</v>
      </c>
      <c r="BH432" t="s">
        <v>204</v>
      </c>
      <c r="BI432" t="s">
        <v>684</v>
      </c>
      <c r="BJ432" t="s">
        <v>319</v>
      </c>
      <c r="BK432" t="s">
        <v>26797</v>
      </c>
      <c r="BM432" t="s">
        <v>26798</v>
      </c>
      <c r="BO432" t="s">
        <v>329</v>
      </c>
      <c r="BP432" t="s">
        <v>323</v>
      </c>
      <c r="BQ432" t="s">
        <v>329</v>
      </c>
      <c r="BR432" t="s">
        <v>327</v>
      </c>
      <c r="BS432" t="s">
        <v>331</v>
      </c>
      <c r="BT432" t="s">
        <v>26799</v>
      </c>
      <c r="BV432" t="s">
        <v>7109</v>
      </c>
      <c r="BW432" t="s">
        <v>314</v>
      </c>
      <c r="BX432" t="s">
        <v>15057</v>
      </c>
      <c r="BY432" t="s">
        <v>15673</v>
      </c>
      <c r="BZ432" t="s">
        <v>22853</v>
      </c>
      <c r="CB432" t="s">
        <v>23306</v>
      </c>
      <c r="CC432" t="s">
        <v>26800</v>
      </c>
      <c r="CD432" t="s">
        <v>19794</v>
      </c>
      <c r="CE432" t="s">
        <v>19829</v>
      </c>
      <c r="CG432" t="s">
        <v>19460</v>
      </c>
      <c r="CH432" t="s">
        <v>320</v>
      </c>
      <c r="CI432" t="s">
        <v>329</v>
      </c>
      <c r="CK432" t="s">
        <v>330</v>
      </c>
      <c r="CM432" t="s">
        <v>325</v>
      </c>
      <c r="CO432" t="s">
        <v>14162</v>
      </c>
      <c r="CP432" t="s">
        <v>14244</v>
      </c>
      <c r="CQ432" t="s">
        <v>7706</v>
      </c>
      <c r="CR432" t="s">
        <v>26801</v>
      </c>
      <c r="CS432" t="s">
        <v>26802</v>
      </c>
      <c r="CT432" t="s">
        <v>12557</v>
      </c>
      <c r="CU432" t="s">
        <v>26803</v>
      </c>
      <c r="CX432" t="s">
        <v>12557</v>
      </c>
      <c r="CY432" t="s">
        <v>16694</v>
      </c>
      <c r="CZ432" t="s">
        <v>12011</v>
      </c>
      <c r="DA432" t="s">
        <v>26804</v>
      </c>
      <c r="DB432" t="s">
        <v>26805</v>
      </c>
      <c r="DC432" t="s">
        <v>16584</v>
      </c>
      <c r="DD432" t="s">
        <v>12557</v>
      </c>
      <c r="DE432" t="s">
        <v>301</v>
      </c>
      <c r="DF432" t="s">
        <v>26806</v>
      </c>
      <c r="DG432" t="s">
        <v>4</v>
      </c>
      <c r="DH432" t="s">
        <v>278</v>
      </c>
      <c r="DI432" t="s">
        <v>26807</v>
      </c>
      <c r="DJ432" t="s">
        <v>26808</v>
      </c>
      <c r="DK432" t="s">
        <v>26809</v>
      </c>
      <c r="DL432" t="s">
        <v>299</v>
      </c>
      <c r="DN432" t="s">
        <v>7539</v>
      </c>
      <c r="DO432" t="s">
        <v>300</v>
      </c>
      <c r="DP432" t="s">
        <v>12557</v>
      </c>
      <c r="DQ432" t="s">
        <v>1128</v>
      </c>
      <c r="DS432" t="s">
        <v>21577</v>
      </c>
      <c r="DT432" t="s">
        <v>26810</v>
      </c>
      <c r="DU432" t="s">
        <v>1161</v>
      </c>
      <c r="DV432" t="s">
        <v>12557</v>
      </c>
      <c r="DW432" t="s">
        <v>7372</v>
      </c>
      <c r="DX432" t="s">
        <v>17644</v>
      </c>
      <c r="DY432" t="s">
        <v>12557</v>
      </c>
      <c r="EB432" t="s">
        <v>302</v>
      </c>
      <c r="EC432" t="s">
        <v>26811</v>
      </c>
      <c r="ED432" t="s">
        <v>26812</v>
      </c>
      <c r="EE432" t="s">
        <v>12557</v>
      </c>
      <c r="EF432" t="s">
        <v>16694</v>
      </c>
      <c r="EG432" t="s">
        <v>18556</v>
      </c>
      <c r="EI432" t="s">
        <v>14877</v>
      </c>
      <c r="EK432" t="s">
        <v>26813</v>
      </c>
      <c r="EL432" t="s">
        <v>26814</v>
      </c>
      <c r="EM432" t="s">
        <v>25136</v>
      </c>
      <c r="EN432" t="s">
        <v>18083</v>
      </c>
      <c r="EQ432" t="s">
        <v>26815</v>
      </c>
      <c r="ER432" t="s">
        <v>24970</v>
      </c>
      <c r="ET432" t="s">
        <v>26816</v>
      </c>
      <c r="EU432" t="s">
        <v>21878</v>
      </c>
      <c r="EX432" t="s">
        <v>25084</v>
      </c>
      <c r="EY432" t="s">
        <v>1396</v>
      </c>
      <c r="EZ432" t="s">
        <v>311</v>
      </c>
      <c r="FA432" t="s">
        <v>278</v>
      </c>
      <c r="FB432" t="s">
        <v>26817</v>
      </c>
      <c r="FC432" t="s">
        <v>19752</v>
      </c>
      <c r="FE432" t="s">
        <v>26818</v>
      </c>
      <c r="FF432" t="s">
        <v>26819</v>
      </c>
      <c r="FG432" t="s">
        <v>26820</v>
      </c>
      <c r="FH432" t="s">
        <v>20220</v>
      </c>
      <c r="FI432" t="s">
        <v>7479</v>
      </c>
      <c r="FJ432" t="s">
        <v>18083</v>
      </c>
      <c r="FK432" t="s">
        <v>26821</v>
      </c>
      <c r="FL432" t="s">
        <v>26822</v>
      </c>
      <c r="FM432" t="s">
        <v>26823</v>
      </c>
      <c r="FN432" t="s">
        <v>7300</v>
      </c>
      <c r="FO432" t="s">
        <v>18668</v>
      </c>
      <c r="FP432" t="s">
        <v>26824</v>
      </c>
      <c r="FQ432" t="s">
        <v>303</v>
      </c>
      <c r="FR432" t="s">
        <v>18471</v>
      </c>
      <c r="FS432" t="s">
        <v>12886</v>
      </c>
      <c r="FU432" t="s">
        <v>26825</v>
      </c>
      <c r="FV432" t="s">
        <v>26826</v>
      </c>
      <c r="FW432" t="s">
        <v>18631</v>
      </c>
      <c r="FY432" t="s">
        <v>15249</v>
      </c>
      <c r="FZ432" t="s">
        <v>26827</v>
      </c>
      <c r="GB432" t="s">
        <v>26828</v>
      </c>
      <c r="GD432" t="s">
        <v>3794</v>
      </c>
      <c r="GG432" t="s">
        <v>26829</v>
      </c>
      <c r="GH432" t="s">
        <v>16694</v>
      </c>
      <c r="GI432" t="s">
        <v>26830</v>
      </c>
      <c r="GJ432" t="s">
        <v>26831</v>
      </c>
      <c r="GL432" t="s">
        <v>26832</v>
      </c>
      <c r="GM432" t="s">
        <v>6997</v>
      </c>
      <c r="GN432" t="s">
        <v>16694</v>
      </c>
      <c r="GO432" t="s">
        <v>23466</v>
      </c>
      <c r="GP432" t="s">
        <v>14966</v>
      </c>
      <c r="GQ432" t="s">
        <v>16866</v>
      </c>
      <c r="GS432" t="s">
        <v>26833</v>
      </c>
      <c r="GT432" t="s">
        <v>12557</v>
      </c>
      <c r="GU432" t="s">
        <v>22529</v>
      </c>
      <c r="GV432" t="s">
        <v>12557</v>
      </c>
      <c r="GW432" t="s">
        <v>318</v>
      </c>
      <c r="GX432" t="s">
        <v>12583</v>
      </c>
      <c r="GY432" t="s">
        <v>24487</v>
      </c>
      <c r="GZ432" t="s">
        <v>306</v>
      </c>
      <c r="HA432" t="s">
        <v>7318</v>
      </c>
      <c r="HB432" t="s">
        <v>12557</v>
      </c>
      <c r="HC432" t="s">
        <v>18631</v>
      </c>
      <c r="HD432" t="s">
        <v>19454</v>
      </c>
      <c r="HE432" t="s">
        <v>20558</v>
      </c>
      <c r="HF432" t="s">
        <v>26834</v>
      </c>
      <c r="HG432" t="s">
        <v>3</v>
      </c>
      <c r="HI432" t="s">
        <v>20857</v>
      </c>
      <c r="HJ432" t="s">
        <v>16530</v>
      </c>
      <c r="HK432" t="s">
        <v>324</v>
      </c>
      <c r="HL432" t="s">
        <v>26835</v>
      </c>
      <c r="HN432" t="s">
        <v>301</v>
      </c>
      <c r="HO432" t="s">
        <v>18886</v>
      </c>
      <c r="HP432" t="s">
        <v>26836</v>
      </c>
      <c r="HQ432" t="s">
        <v>26837</v>
      </c>
      <c r="HR432" t="s">
        <v>321</v>
      </c>
      <c r="HS432" t="s">
        <v>7336</v>
      </c>
      <c r="HT432" t="s">
        <v>12047</v>
      </c>
      <c r="HU432" t="s">
        <v>12557</v>
      </c>
      <c r="HW432" t="s">
        <v>26838</v>
      </c>
      <c r="HY432" t="s">
        <v>12308</v>
      </c>
      <c r="IA432" t="s">
        <v>12557</v>
      </c>
      <c r="ID432" t="s">
        <v>11639</v>
      </c>
      <c r="IG432" t="s">
        <v>26839</v>
      </c>
      <c r="IH432" t="s">
        <v>26840</v>
      </c>
      <c r="II432" t="s">
        <v>13793</v>
      </c>
      <c r="IJ432" t="s">
        <v>309</v>
      </c>
      <c r="IK432" t="s">
        <v>19388</v>
      </c>
      <c r="IL432" t="s">
        <v>307</v>
      </c>
      <c r="IM432" t="s">
        <v>7228</v>
      </c>
      <c r="IN432" t="s">
        <v>1</v>
      </c>
      <c r="IO432" t="s">
        <v>2548</v>
      </c>
      <c r="IR432" t="s">
        <v>14117</v>
      </c>
      <c r="IS432" t="s">
        <v>26841</v>
      </c>
      <c r="IT432" t="s">
        <v>302</v>
      </c>
      <c r="IV432" t="s">
        <v>12557</v>
      </c>
      <c r="IW432" t="s">
        <v>312</v>
      </c>
      <c r="IX432" t="s">
        <v>302</v>
      </c>
      <c r="IY432" t="s">
        <v>298</v>
      </c>
      <c r="IZ432" t="s">
        <v>318</v>
      </c>
      <c r="JA432" t="s">
        <v>299</v>
      </c>
      <c r="JB432" t="s">
        <v>26842</v>
      </c>
      <c r="JC432" t="s">
        <v>19533</v>
      </c>
      <c r="JF432" t="s">
        <v>8039</v>
      </c>
      <c r="JG432" t="s">
        <v>12557</v>
      </c>
      <c r="JH432" t="s">
        <v>7272</v>
      </c>
      <c r="JI432" t="s">
        <v>12557</v>
      </c>
      <c r="JJ432" t="s">
        <v>306</v>
      </c>
      <c r="JK432" t="s">
        <v>302</v>
      </c>
      <c r="JL432" t="s">
        <v>303</v>
      </c>
      <c r="JM432" t="s">
        <v>26843</v>
      </c>
      <c r="JN432" t="s">
        <v>12829</v>
      </c>
      <c r="JO432" t="s">
        <v>26844</v>
      </c>
      <c r="JP432" t="s">
        <v>26845</v>
      </c>
      <c r="JQ432" t="s">
        <v>26846</v>
      </c>
      <c r="JS432" t="s">
        <v>312</v>
      </c>
      <c r="JT432" t="s">
        <v>20732</v>
      </c>
      <c r="JU432" t="s">
        <v>17335</v>
      </c>
      <c r="JV432" t="s">
        <v>12557</v>
      </c>
      <c r="JW432" t="s">
        <v>19922</v>
      </c>
      <c r="JY432" t="s">
        <v>26847</v>
      </c>
      <c r="JZ432" t="s">
        <v>2402</v>
      </c>
      <c r="KA432" t="s">
        <v>18972</v>
      </c>
      <c r="KB432" t="s">
        <v>2291</v>
      </c>
      <c r="KC432" t="s">
        <v>311</v>
      </c>
      <c r="KD432" t="s">
        <v>26848</v>
      </c>
      <c r="KE432" t="s">
        <v>307</v>
      </c>
      <c r="KF432" t="s">
        <v>138</v>
      </c>
      <c r="KH432" t="s">
        <v>21498</v>
      </c>
      <c r="KI432" t="s">
        <v>136</v>
      </c>
      <c r="KJ432" t="s">
        <v>26849</v>
      </c>
      <c r="KK432" t="s">
        <v>26850</v>
      </c>
      <c r="KL432" t="s">
        <v>26851</v>
      </c>
      <c r="KO432" t="s">
        <v>16904</v>
      </c>
      <c r="KQ432" t="s">
        <v>2357</v>
      </c>
      <c r="KS432" t="s">
        <v>304</v>
      </c>
      <c r="KT432" t="s">
        <v>26852</v>
      </c>
      <c r="KU432" t="s">
        <v>17620</v>
      </c>
      <c r="KV432" t="s">
        <v>15337</v>
      </c>
      <c r="KX432" t="s">
        <v>26853</v>
      </c>
      <c r="LA432" t="s">
        <v>300</v>
      </c>
      <c r="LB432" t="s">
        <v>13616</v>
      </c>
      <c r="LC432" t="s">
        <v>321</v>
      </c>
      <c r="LE432" t="s">
        <v>2479</v>
      </c>
      <c r="LF432" t="s">
        <v>12557</v>
      </c>
      <c r="LG432" t="s">
        <v>310</v>
      </c>
      <c r="LH432" t="s">
        <v>12557</v>
      </c>
      <c r="LI432" t="s">
        <v>18631</v>
      </c>
      <c r="LK432" t="s">
        <v>130</v>
      </c>
      <c r="LO432" t="s">
        <v>12275</v>
      </c>
      <c r="LP432" t="s">
        <v>26854</v>
      </c>
      <c r="LR432" t="s">
        <v>304</v>
      </c>
      <c r="LU432" t="s">
        <v>12096</v>
      </c>
      <c r="LW432" t="s">
        <v>15552</v>
      </c>
      <c r="LX432" t="s">
        <v>19403</v>
      </c>
      <c r="LY432" t="s">
        <v>307</v>
      </c>
      <c r="LZ432" t="s">
        <v>21012</v>
      </c>
      <c r="MA432" t="s">
        <v>26855</v>
      </c>
      <c r="MB432" t="s">
        <v>26856</v>
      </c>
      <c r="MC432" t="s">
        <v>11935</v>
      </c>
      <c r="ME432" t="s">
        <v>12557</v>
      </c>
      <c r="MF432" t="s">
        <v>305</v>
      </c>
      <c r="MG432" t="s">
        <v>14086</v>
      </c>
      <c r="MH432" t="s">
        <v>26857</v>
      </c>
      <c r="MI432" t="s">
        <v>300</v>
      </c>
      <c r="MJ432" t="s">
        <v>12069</v>
      </c>
      <c r="MK432" t="s">
        <v>12557</v>
      </c>
      <c r="ML432" t="s">
        <v>22373</v>
      </c>
      <c r="MM432" t="s">
        <v>12557</v>
      </c>
      <c r="MO432" t="s">
        <v>26858</v>
      </c>
      <c r="MP432" t="s">
        <v>4</v>
      </c>
      <c r="MR432" t="s">
        <v>12557</v>
      </c>
      <c r="MS432" t="s">
        <v>26859</v>
      </c>
      <c r="MT432" t="s">
        <v>7203</v>
      </c>
      <c r="MW432" t="s">
        <v>19906</v>
      </c>
      <c r="MY432" t="s">
        <v>15862</v>
      </c>
      <c r="MZ432" t="s">
        <v>12108</v>
      </c>
      <c r="NB432" t="s">
        <v>26860</v>
      </c>
      <c r="NC432" t="s">
        <v>16333</v>
      </c>
      <c r="ND432" t="s">
        <v>26679</v>
      </c>
      <c r="NE432" t="s">
        <v>18270</v>
      </c>
      <c r="NG432" t="s">
        <v>306</v>
      </c>
      <c r="NH432" t="s">
        <v>26861</v>
      </c>
      <c r="NI432" t="s">
        <v>26862</v>
      </c>
      <c r="NJ432" t="s">
        <v>12557</v>
      </c>
      <c r="NK432" t="s">
        <v>307</v>
      </c>
      <c r="NL432" t="s">
        <v>325</v>
      </c>
      <c r="NM432" t="s">
        <v>20622</v>
      </c>
      <c r="NN432" t="s">
        <v>305</v>
      </c>
      <c r="NO432" t="s">
        <v>26863</v>
      </c>
      <c r="NQ432" t="s">
        <v>26864</v>
      </c>
      <c r="NR432" t="s">
        <v>18905</v>
      </c>
      <c r="NS432" t="s">
        <v>7466</v>
      </c>
      <c r="NT432" t="s">
        <v>26865</v>
      </c>
      <c r="NU432" t="s">
        <v>305</v>
      </c>
      <c r="NV432" t="s">
        <v>316</v>
      </c>
      <c r="NW432" t="s">
        <v>2937</v>
      </c>
      <c r="NX432" t="s">
        <v>26866</v>
      </c>
      <c r="NY432" t="s">
        <v>19920</v>
      </c>
      <c r="NZ432" t="s">
        <v>311</v>
      </c>
      <c r="OA432" t="s">
        <v>305</v>
      </c>
      <c r="OB432" t="s">
        <v>12557</v>
      </c>
      <c r="OC432" t="s">
        <v>4181</v>
      </c>
      <c r="OD432" t="s">
        <v>12557</v>
      </c>
      <c r="OF432" t="s">
        <v>26867</v>
      </c>
      <c r="OG432" t="s">
        <v>26868</v>
      </c>
      <c r="OJ432" t="s">
        <v>309</v>
      </c>
      <c r="OK432" t="s">
        <v>26869</v>
      </c>
      <c r="OL432" t="s">
        <v>20193</v>
      </c>
      <c r="ON432" t="s">
        <v>16188</v>
      </c>
      <c r="OO432" t="s">
        <v>327</v>
      </c>
      <c r="OP432" t="s">
        <v>320</v>
      </c>
      <c r="OQ432" t="s">
        <v>303</v>
      </c>
      <c r="OR432" t="s">
        <v>306</v>
      </c>
      <c r="OT432" t="s">
        <v>20564</v>
      </c>
      <c r="OU432" t="s">
        <v>305</v>
      </c>
      <c r="OV432" t="s">
        <v>26870</v>
      </c>
      <c r="OX432" t="s">
        <v>302</v>
      </c>
      <c r="OY432" t="s">
        <v>303</v>
      </c>
      <c r="PA432" t="s">
        <v>7302</v>
      </c>
      <c r="PB432" t="s">
        <v>16333</v>
      </c>
      <c r="PC432" t="s">
        <v>16027</v>
      </c>
      <c r="PD432" t="s">
        <v>3024</v>
      </c>
      <c r="PF432" t="s">
        <v>299</v>
      </c>
      <c r="PG432" t="s">
        <v>12069</v>
      </c>
      <c r="PH432" t="s">
        <v>16694</v>
      </c>
      <c r="PI432" t="s">
        <v>305</v>
      </c>
      <c r="PJ432" t="s">
        <v>23575</v>
      </c>
      <c r="PK432" t="s">
        <v>26871</v>
      </c>
      <c r="PM432" t="s">
        <v>16118</v>
      </c>
      <c r="PN432" t="s">
        <v>323</v>
      </c>
      <c r="PO432" t="s">
        <v>12367</v>
      </c>
      <c r="PP432" t="s">
        <v>298</v>
      </c>
      <c r="PQ432" t="s">
        <v>13349</v>
      </c>
      <c r="PS432" t="s">
        <v>312</v>
      </c>
      <c r="PU432" t="s">
        <v>26872</v>
      </c>
      <c r="PV432" t="s">
        <v>3782</v>
      </c>
      <c r="PW432" t="s">
        <v>16694</v>
      </c>
      <c r="PX432" t="s">
        <v>26873</v>
      </c>
      <c r="PY432" t="s">
        <v>7825</v>
      </c>
      <c r="PZ432" t="s">
        <v>26874</v>
      </c>
      <c r="QB432" t="s">
        <v>26875</v>
      </c>
      <c r="QC432" t="s">
        <v>14216</v>
      </c>
      <c r="QD432" t="s">
        <v>26876</v>
      </c>
      <c r="QE432" t="s">
        <v>26877</v>
      </c>
      <c r="QG432" t="s">
        <v>3</v>
      </c>
      <c r="QI432" t="s">
        <v>12557</v>
      </c>
      <c r="QJ432" t="s">
        <v>16333</v>
      </c>
      <c r="QK432" t="s">
        <v>12301</v>
      </c>
      <c r="QL432" t="s">
        <v>16694</v>
      </c>
      <c r="QM432" t="s">
        <v>313</v>
      </c>
      <c r="QN432" t="s">
        <v>308</v>
      </c>
      <c r="QO432" t="s">
        <v>316</v>
      </c>
      <c r="QP432" t="s">
        <v>301</v>
      </c>
      <c r="QQ432" t="s">
        <v>305</v>
      </c>
      <c r="QR432" t="s">
        <v>325</v>
      </c>
      <c r="QT432" t="s">
        <v>314</v>
      </c>
      <c r="QU432" t="s">
        <v>325</v>
      </c>
      <c r="QV432" t="s">
        <v>26878</v>
      </c>
      <c r="QW432" t="s">
        <v>304</v>
      </c>
      <c r="QY432" t="s">
        <v>299</v>
      </c>
      <c r="RA432" t="s">
        <v>12557</v>
      </c>
      <c r="RB432" t="s">
        <v>3496</v>
      </c>
      <c r="RC432" t="s">
        <v>302</v>
      </c>
      <c r="RD432" t="s">
        <v>316</v>
      </c>
      <c r="RF432" t="s">
        <v>14920</v>
      </c>
      <c r="RG432" t="s">
        <v>1</v>
      </c>
      <c r="RH432" t="s">
        <v>26879</v>
      </c>
      <c r="RI432" t="s">
        <v>26880</v>
      </c>
      <c r="RJ432" t="s">
        <v>312</v>
      </c>
      <c r="RK432" t="s">
        <v>15124</v>
      </c>
      <c r="RL432" t="s">
        <v>316</v>
      </c>
      <c r="RM432" t="s">
        <v>315</v>
      </c>
      <c r="RN432" t="s">
        <v>16333</v>
      </c>
      <c r="RO432" t="s">
        <v>3</v>
      </c>
      <c r="RP432" t="s">
        <v>15716</v>
      </c>
      <c r="RQ432" t="s">
        <v>327</v>
      </c>
      <c r="RR432" t="s">
        <v>320</v>
      </c>
      <c r="RS432" t="s">
        <v>330</v>
      </c>
      <c r="RT432" t="s">
        <v>328</v>
      </c>
      <c r="RU432" t="s">
        <v>321</v>
      </c>
      <c r="RV432" t="s">
        <v>319</v>
      </c>
      <c r="RW432" t="s">
        <v>316</v>
      </c>
      <c r="RX432" t="s">
        <v>315</v>
      </c>
      <c r="RY432" t="s">
        <v>26881</v>
      </c>
      <c r="RZ432" t="s">
        <v>299</v>
      </c>
      <c r="SA432" t="s">
        <v>26882</v>
      </c>
      <c r="SB432" t="s">
        <v>299</v>
      </c>
      <c r="SC432" t="s">
        <v>18631</v>
      </c>
      <c r="SD432" t="s">
        <v>301</v>
      </c>
      <c r="SE432" t="s">
        <v>330</v>
      </c>
      <c r="SF432" t="s">
        <v>329</v>
      </c>
      <c r="SH432" t="s">
        <v>26883</v>
      </c>
      <c r="SI432" t="s">
        <v>16333</v>
      </c>
      <c r="SJ432" t="s">
        <v>314</v>
      </c>
      <c r="SL432" t="s">
        <v>1</v>
      </c>
      <c r="SM432" t="s">
        <v>309</v>
      </c>
      <c r="SN432" t="s">
        <v>7684</v>
      </c>
      <c r="SO432" t="s">
        <v>330</v>
      </c>
      <c r="SP432" t="s">
        <v>19452</v>
      </c>
      <c r="SQ432" t="s">
        <v>23044</v>
      </c>
      <c r="SR432" t="s">
        <v>314</v>
      </c>
      <c r="SS432" t="s">
        <v>26884</v>
      </c>
      <c r="SU432" t="s">
        <v>314</v>
      </c>
      <c r="SV432" t="s">
        <v>308</v>
      </c>
      <c r="SX432" t="s">
        <v>315</v>
      </c>
      <c r="SY432" t="s">
        <v>16694</v>
      </c>
      <c r="SZ432" t="s">
        <v>317</v>
      </c>
      <c r="TA432" t="s">
        <v>26885</v>
      </c>
      <c r="TB432" t="s">
        <v>307</v>
      </c>
      <c r="TE432" t="s">
        <v>324</v>
      </c>
      <c r="TG432" t="s">
        <v>301</v>
      </c>
      <c r="TH432" t="s">
        <v>3850</v>
      </c>
      <c r="TJ432" t="s">
        <v>314</v>
      </c>
      <c r="TK432" t="s">
        <v>321</v>
      </c>
      <c r="TL432" t="s">
        <v>310</v>
      </c>
      <c r="TM432" t="s">
        <v>304</v>
      </c>
      <c r="TN432" t="s">
        <v>301</v>
      </c>
      <c r="TP432" t="s">
        <v>298</v>
      </c>
      <c r="TR432" t="s">
        <v>1</v>
      </c>
      <c r="TS432" t="s">
        <v>307</v>
      </c>
      <c r="TU432" t="s">
        <v>18631</v>
      </c>
      <c r="TV432" t="s">
        <v>319</v>
      </c>
      <c r="TW432" t="s">
        <v>3</v>
      </c>
      <c r="TX432" t="s">
        <v>17342</v>
      </c>
      <c r="TY432" t="s">
        <v>321</v>
      </c>
      <c r="UB432" t="s">
        <v>7759</v>
      </c>
      <c r="UC432" t="s">
        <v>4</v>
      </c>
      <c r="UE432" t="s">
        <v>18631</v>
      </c>
      <c r="UF432" t="s">
        <v>4</v>
      </c>
      <c r="UG432" t="s">
        <v>1</v>
      </c>
      <c r="UH432" t="s">
        <v>26886</v>
      </c>
      <c r="UI432" t="s">
        <v>310</v>
      </c>
      <c r="UJ432" t="s">
        <v>328</v>
      </c>
      <c r="UK432" t="s">
        <v>314</v>
      </c>
      <c r="UN432" t="s">
        <v>329</v>
      </c>
      <c r="UO432" t="s">
        <v>32</v>
      </c>
      <c r="UQ432" t="s">
        <v>312</v>
      </c>
      <c r="UR432" t="s">
        <v>324</v>
      </c>
      <c r="US432" t="s">
        <v>329</v>
      </c>
      <c r="UT432" t="s">
        <v>321</v>
      </c>
      <c r="UU432" t="s">
        <v>329</v>
      </c>
      <c r="UV432" t="s">
        <v>313</v>
      </c>
      <c r="UW432" t="s">
        <v>321</v>
      </c>
      <c r="UY432" t="s">
        <v>322</v>
      </c>
      <c r="UZ432" t="s">
        <v>325</v>
      </c>
      <c r="VA432" t="s">
        <v>306</v>
      </c>
      <c r="VB432" t="s">
        <v>317</v>
      </c>
      <c r="VC432" t="s">
        <v>18083</v>
      </c>
      <c r="VD432" t="s">
        <v>321</v>
      </c>
      <c r="VE432" t="s">
        <v>321</v>
      </c>
      <c r="VF432" t="s">
        <v>315</v>
      </c>
      <c r="VG432" t="s">
        <v>26887</v>
      </c>
      <c r="VH432" t="s">
        <v>315</v>
      </c>
      <c r="VI432" t="s">
        <v>325</v>
      </c>
      <c r="VJ432" t="s">
        <v>13793</v>
      </c>
      <c r="VL432" t="s">
        <v>328</v>
      </c>
      <c r="VM432" t="s">
        <v>3</v>
      </c>
      <c r="VN432" t="s">
        <v>310</v>
      </c>
      <c r="VO432" t="s">
        <v>1</v>
      </c>
      <c r="VP432" t="s">
        <v>322</v>
      </c>
      <c r="VQ432" t="s">
        <v>4</v>
      </c>
      <c r="VR432" t="s">
        <v>1</v>
      </c>
      <c r="VT432" t="s">
        <v>327</v>
      </c>
      <c r="VU432" t="s">
        <v>26888</v>
      </c>
      <c r="VV432" t="s">
        <v>4</v>
      </c>
      <c r="VW432" t="s">
        <v>331</v>
      </c>
      <c r="VX432" t="s">
        <v>311</v>
      </c>
      <c r="VY432" t="s">
        <v>315</v>
      </c>
      <c r="VZ432" t="s">
        <v>325</v>
      </c>
      <c r="WA432" t="s">
        <v>327</v>
      </c>
      <c r="WE432" t="s">
        <v>316</v>
      </c>
      <c r="WF432" t="s">
        <v>303</v>
      </c>
      <c r="WG432" t="s">
        <v>325</v>
      </c>
      <c r="WH432" t="s">
        <v>322</v>
      </c>
      <c r="WI432" t="s">
        <v>322</v>
      </c>
      <c r="WJ432" t="s">
        <v>308</v>
      </c>
      <c r="WK432" t="s">
        <v>321</v>
      </c>
      <c r="WL432" t="s">
        <v>323</v>
      </c>
      <c r="WM432" t="s">
        <v>1</v>
      </c>
      <c r="WN432" t="s">
        <v>329</v>
      </c>
      <c r="WO432" t="s">
        <v>324</v>
      </c>
      <c r="WP432" t="s">
        <v>4</v>
      </c>
      <c r="WR432" t="s">
        <v>312</v>
      </c>
      <c r="WS432" t="s">
        <v>317</v>
      </c>
      <c r="WT432" t="s">
        <v>324</v>
      </c>
      <c r="WU432" t="s">
        <v>328</v>
      </c>
      <c r="WV432" t="s">
        <v>327</v>
      </c>
      <c r="WW432" t="s">
        <v>319</v>
      </c>
      <c r="WX432" t="s">
        <v>327</v>
      </c>
      <c r="WY432" t="s">
        <v>4</v>
      </c>
      <c r="WZ432" t="s">
        <v>327</v>
      </c>
      <c r="XA432" t="s">
        <v>331</v>
      </c>
      <c r="XB432" t="s">
        <v>327</v>
      </c>
      <c r="XC432" t="s">
        <v>321</v>
      </c>
      <c r="XD432" t="s">
        <v>322</v>
      </c>
      <c r="XE432" t="s">
        <v>331</v>
      </c>
      <c r="XF432" t="s">
        <v>327</v>
      </c>
      <c r="XG432" t="s">
        <v>4</v>
      </c>
      <c r="XH432" t="s">
        <v>3</v>
      </c>
      <c r="XJ432" t="s">
        <v>326</v>
      </c>
      <c r="XK432" t="s">
        <v>303</v>
      </c>
      <c r="XM432" t="s">
        <v>325</v>
      </c>
      <c r="XO432" t="s">
        <v>323</v>
      </c>
      <c r="XP432" t="s">
        <v>1</v>
      </c>
      <c r="XR432" t="s">
        <v>327</v>
      </c>
      <c r="XS432" t="s">
        <v>327</v>
      </c>
      <c r="XT432" t="s">
        <v>329</v>
      </c>
      <c r="XU432" t="s">
        <v>319</v>
      </c>
      <c r="XV432" t="s">
        <v>323</v>
      </c>
      <c r="XX432" t="s">
        <v>32</v>
      </c>
      <c r="XZ432" t="s">
        <v>327</v>
      </c>
      <c r="YA432" t="s">
        <v>330</v>
      </c>
      <c r="YB432" t="s">
        <v>331</v>
      </c>
      <c r="YC432" t="s">
        <v>327</v>
      </c>
      <c r="YE432" t="s">
        <v>331</v>
      </c>
      <c r="YG432" t="s">
        <v>322</v>
      </c>
      <c r="YH432" t="s">
        <v>330</v>
      </c>
    </row>
    <row r="433" spans="1:658">
      <c r="A433" t="s">
        <v>10686</v>
      </c>
      <c r="B433" t="s">
        <v>13460</v>
      </c>
      <c r="C433" t="s">
        <v>21969</v>
      </c>
      <c r="D433" t="s">
        <v>328</v>
      </c>
      <c r="E433" t="s">
        <v>326</v>
      </c>
      <c r="F433" t="s">
        <v>26889</v>
      </c>
      <c r="G433" t="s">
        <v>26890</v>
      </c>
      <c r="H433" t="s">
        <v>18471</v>
      </c>
      <c r="I433" t="s">
        <v>26891</v>
      </c>
      <c r="O433" t="s">
        <v>13756</v>
      </c>
      <c r="P433" t="s">
        <v>15177</v>
      </c>
      <c r="Q433" t="s">
        <v>310</v>
      </c>
      <c r="S433" t="s">
        <v>26892</v>
      </c>
      <c r="T433" t="s">
        <v>26893</v>
      </c>
      <c r="U433" t="s">
        <v>22347</v>
      </c>
      <c r="V433" t="s">
        <v>12557</v>
      </c>
      <c r="W433" t="s">
        <v>7296</v>
      </c>
      <c r="X433" t="s">
        <v>7548</v>
      </c>
      <c r="Y433" t="s">
        <v>7489</v>
      </c>
      <c r="Z433" t="s">
        <v>7554</v>
      </c>
      <c r="AA433" t="s">
        <v>18631</v>
      </c>
      <c r="AB433" t="s">
        <v>23631</v>
      </c>
      <c r="AC433" t="s">
        <v>316</v>
      </c>
      <c r="AF433" t="s">
        <v>26894</v>
      </c>
      <c r="AH433" t="s">
        <v>26895</v>
      </c>
      <c r="AI433" t="s">
        <v>18319</v>
      </c>
      <c r="AJ433" t="s">
        <v>26896</v>
      </c>
      <c r="AK433" t="s">
        <v>26897</v>
      </c>
      <c r="AL433" t="s">
        <v>26898</v>
      </c>
      <c r="AM433" t="s">
        <v>23198</v>
      </c>
      <c r="AN433" t="s">
        <v>12557</v>
      </c>
      <c r="AO433" t="s">
        <v>1011</v>
      </c>
      <c r="AP433" t="s">
        <v>14084</v>
      </c>
      <c r="AQ433" t="s">
        <v>18277</v>
      </c>
      <c r="AR433" t="s">
        <v>19854</v>
      </c>
      <c r="AS433" t="s">
        <v>299</v>
      </c>
      <c r="AT433" t="s">
        <v>19662</v>
      </c>
      <c r="AU433" t="s">
        <v>26434</v>
      </c>
      <c r="AW433" t="s">
        <v>20662</v>
      </c>
      <c r="AX433" t="s">
        <v>12557</v>
      </c>
      <c r="AY433" t="s">
        <v>26899</v>
      </c>
      <c r="AZ433" t="s">
        <v>26900</v>
      </c>
      <c r="BA433" t="s">
        <v>12557</v>
      </c>
      <c r="BD433" t="s">
        <v>26901</v>
      </c>
      <c r="BF433" t="s">
        <v>20191</v>
      </c>
      <c r="BH433" t="s">
        <v>13744</v>
      </c>
      <c r="BJ433" t="s">
        <v>320</v>
      </c>
      <c r="BL433" t="s">
        <v>7324</v>
      </c>
      <c r="BM433" t="s">
        <v>26902</v>
      </c>
      <c r="BO433" t="s">
        <v>330</v>
      </c>
      <c r="BQ433" t="s">
        <v>330</v>
      </c>
      <c r="BR433" t="s">
        <v>328</v>
      </c>
      <c r="BT433" t="s">
        <v>26903</v>
      </c>
      <c r="BU433" t="s">
        <v>7274</v>
      </c>
      <c r="BV433" t="s">
        <v>12557</v>
      </c>
      <c r="BX433" t="s">
        <v>12557</v>
      </c>
      <c r="BZ433" t="s">
        <v>12557</v>
      </c>
      <c r="CA433" t="s">
        <v>26904</v>
      </c>
      <c r="CB433" t="s">
        <v>278</v>
      </c>
      <c r="CC433" t="s">
        <v>24599</v>
      </c>
      <c r="CD433" t="s">
        <v>21012</v>
      </c>
      <c r="CE433" t="s">
        <v>22662</v>
      </c>
      <c r="CF433" t="s">
        <v>14707</v>
      </c>
      <c r="CI433" t="s">
        <v>330</v>
      </c>
      <c r="CK433" t="s">
        <v>331</v>
      </c>
      <c r="CM433" t="s">
        <v>326</v>
      </c>
      <c r="CN433" t="s">
        <v>26905</v>
      </c>
      <c r="CO433" t="s">
        <v>12557</v>
      </c>
      <c r="CP433" t="s">
        <v>26906</v>
      </c>
      <c r="CQ433" t="s">
        <v>12557</v>
      </c>
      <c r="CR433" t="s">
        <v>16275</v>
      </c>
      <c r="CS433" t="s">
        <v>26907</v>
      </c>
      <c r="CT433" t="s">
        <v>26908</v>
      </c>
      <c r="CV433" t="s">
        <v>26909</v>
      </c>
      <c r="CW433" t="s">
        <v>26910</v>
      </c>
      <c r="CX433" t="s">
        <v>16344</v>
      </c>
      <c r="CZ433" t="s">
        <v>12557</v>
      </c>
      <c r="DC433" t="s">
        <v>24834</v>
      </c>
      <c r="DD433" t="s">
        <v>12060</v>
      </c>
      <c r="DE433" t="s">
        <v>302</v>
      </c>
      <c r="DF433" t="s">
        <v>26911</v>
      </c>
      <c r="DG433" t="s">
        <v>1</v>
      </c>
      <c r="DH433" t="s">
        <v>1076</v>
      </c>
      <c r="DI433" t="s">
        <v>26912</v>
      </c>
      <c r="DK433" t="s">
        <v>21199</v>
      </c>
      <c r="DM433" t="s">
        <v>26913</v>
      </c>
      <c r="DN433" t="s">
        <v>19101</v>
      </c>
      <c r="DO433" t="s">
        <v>301</v>
      </c>
      <c r="DP433" t="s">
        <v>26914</v>
      </c>
      <c r="DR433" t="s">
        <v>26629</v>
      </c>
      <c r="DS433" t="s">
        <v>26434</v>
      </c>
      <c r="DU433" t="s">
        <v>180</v>
      </c>
      <c r="DV433" t="s">
        <v>17571</v>
      </c>
      <c r="DW433" t="s">
        <v>12557</v>
      </c>
      <c r="DX433" t="s">
        <v>16740</v>
      </c>
      <c r="DY433" t="s">
        <v>7464</v>
      </c>
      <c r="DZ433" t="s">
        <v>26915</v>
      </c>
      <c r="EA433" t="s">
        <v>1231</v>
      </c>
      <c r="EB433" t="s">
        <v>303</v>
      </c>
      <c r="EE433" t="s">
        <v>11951</v>
      </c>
      <c r="EH433" t="s">
        <v>23359</v>
      </c>
      <c r="EI433" t="s">
        <v>26916</v>
      </c>
      <c r="EJ433" t="s">
        <v>25108</v>
      </c>
      <c r="EK433" t="s">
        <v>20896</v>
      </c>
      <c r="EM433" t="s">
        <v>25241</v>
      </c>
      <c r="EN433" t="s">
        <v>18270</v>
      </c>
      <c r="EO433" t="s">
        <v>23342</v>
      </c>
      <c r="EP433" t="s">
        <v>26917</v>
      </c>
      <c r="EQ433" t="s">
        <v>26918</v>
      </c>
      <c r="ER433" t="s">
        <v>12557</v>
      </c>
      <c r="ES433" t="s">
        <v>21616</v>
      </c>
      <c r="EU433" t="s">
        <v>26919</v>
      </c>
      <c r="EV433" t="s">
        <v>26920</v>
      </c>
      <c r="EW433" t="s">
        <v>26921</v>
      </c>
      <c r="EX433" t="s">
        <v>15543</v>
      </c>
      <c r="EY433" t="s">
        <v>1397</v>
      </c>
      <c r="EZ433" t="s">
        <v>312</v>
      </c>
      <c r="FA433" t="s">
        <v>1396</v>
      </c>
      <c r="FB433" t="s">
        <v>23981</v>
      </c>
      <c r="FC433" t="s">
        <v>26922</v>
      </c>
      <c r="FF433" t="s">
        <v>26923</v>
      </c>
      <c r="FH433" t="s">
        <v>26924</v>
      </c>
      <c r="FI433" t="s">
        <v>12557</v>
      </c>
      <c r="FJ433" t="s">
        <v>18270</v>
      </c>
      <c r="FK433" t="s">
        <v>3275</v>
      </c>
      <c r="FL433" t="s">
        <v>26925</v>
      </c>
      <c r="FM433" t="s">
        <v>26926</v>
      </c>
      <c r="FN433" t="s">
        <v>26927</v>
      </c>
      <c r="FO433" t="s">
        <v>26928</v>
      </c>
      <c r="FQ433" t="s">
        <v>304</v>
      </c>
      <c r="FR433" t="s">
        <v>18631</v>
      </c>
      <c r="FS433" t="s">
        <v>18410</v>
      </c>
      <c r="FT433" t="s">
        <v>1511</v>
      </c>
      <c r="FU433" t="s">
        <v>26929</v>
      </c>
      <c r="FW433" t="s">
        <v>298</v>
      </c>
      <c r="FX433" t="s">
        <v>16333</v>
      </c>
      <c r="FY433" t="s">
        <v>26930</v>
      </c>
      <c r="GA433" t="s">
        <v>16333</v>
      </c>
      <c r="GC433" t="s">
        <v>15550</v>
      </c>
      <c r="GD433" t="s">
        <v>24864</v>
      </c>
      <c r="GE433" t="s">
        <v>1576</v>
      </c>
      <c r="GG433" t="s">
        <v>26931</v>
      </c>
      <c r="GJ433" t="s">
        <v>26932</v>
      </c>
      <c r="GK433" t="s">
        <v>23118</v>
      </c>
      <c r="GM433" t="s">
        <v>23641</v>
      </c>
      <c r="GQ433" t="s">
        <v>4003</v>
      </c>
      <c r="GR433" t="s">
        <v>26933</v>
      </c>
      <c r="GT433" t="s">
        <v>26934</v>
      </c>
      <c r="GV433" t="s">
        <v>12813</v>
      </c>
      <c r="GW433" t="s">
        <v>32</v>
      </c>
      <c r="GX433" t="s">
        <v>7164</v>
      </c>
      <c r="GY433" t="s">
        <v>12557</v>
      </c>
      <c r="GZ433" t="s">
        <v>307</v>
      </c>
      <c r="HA433" t="s">
        <v>12557</v>
      </c>
      <c r="HB433" t="s">
        <v>21335</v>
      </c>
      <c r="HC433" t="s">
        <v>298</v>
      </c>
      <c r="HD433" t="s">
        <v>26935</v>
      </c>
      <c r="HG433" t="s">
        <v>322</v>
      </c>
      <c r="HH433" t="s">
        <v>14216</v>
      </c>
      <c r="HI433" t="s">
        <v>20787</v>
      </c>
      <c r="HJ433" t="s">
        <v>13349</v>
      </c>
      <c r="HK433" t="s">
        <v>325</v>
      </c>
      <c r="HM433" t="s">
        <v>17192</v>
      </c>
      <c r="HN433" t="s">
        <v>302</v>
      </c>
      <c r="HO433" t="s">
        <v>26936</v>
      </c>
      <c r="HQ433" t="s">
        <v>12557</v>
      </c>
      <c r="HR433" t="s">
        <v>4</v>
      </c>
      <c r="HS433" t="s">
        <v>12557</v>
      </c>
      <c r="HT433" t="s">
        <v>12557</v>
      </c>
      <c r="HU433" t="s">
        <v>13124</v>
      </c>
      <c r="HV433" t="s">
        <v>6930</v>
      </c>
      <c r="HW433" t="s">
        <v>15654</v>
      </c>
      <c r="HX433" t="s">
        <v>14284</v>
      </c>
      <c r="HY433" t="s">
        <v>12557</v>
      </c>
      <c r="HZ433" t="s">
        <v>15867</v>
      </c>
      <c r="IA433" t="s">
        <v>11995</v>
      </c>
      <c r="IB433" t="s">
        <v>26937</v>
      </c>
      <c r="IC433" t="s">
        <v>17382</v>
      </c>
      <c r="ID433" t="s">
        <v>12052</v>
      </c>
      <c r="IE433" t="s">
        <v>22726</v>
      </c>
      <c r="IF433" t="s">
        <v>14837</v>
      </c>
      <c r="IH433" t="s">
        <v>26938</v>
      </c>
      <c r="II433" t="s">
        <v>25107</v>
      </c>
      <c r="IJ433" t="s">
        <v>299</v>
      </c>
      <c r="IL433" t="s">
        <v>308</v>
      </c>
      <c r="IM433" t="s">
        <v>12557</v>
      </c>
      <c r="IN433" t="s">
        <v>3</v>
      </c>
      <c r="IP433" t="s">
        <v>26939</v>
      </c>
      <c r="IQ433" t="s">
        <v>19130</v>
      </c>
      <c r="IT433" t="s">
        <v>303</v>
      </c>
      <c r="IU433" s="1">
        <v>42647</v>
      </c>
      <c r="IV433" t="s">
        <v>19201</v>
      </c>
      <c r="IW433" t="s">
        <v>313</v>
      </c>
      <c r="IX433" t="s">
        <v>303</v>
      </c>
      <c r="IY433" t="s">
        <v>299</v>
      </c>
      <c r="IZ433" t="s">
        <v>32</v>
      </c>
      <c r="JA433" t="s">
        <v>300</v>
      </c>
      <c r="JD433" t="s">
        <v>22481</v>
      </c>
      <c r="JE433" t="s">
        <v>26940</v>
      </c>
      <c r="JF433" t="s">
        <v>12557</v>
      </c>
      <c r="JG433" t="s">
        <v>7216</v>
      </c>
      <c r="JH433" t="s">
        <v>12557</v>
      </c>
      <c r="JI433" t="s">
        <v>1417</v>
      </c>
      <c r="JJ433" t="s">
        <v>307</v>
      </c>
      <c r="JK433" t="s">
        <v>303</v>
      </c>
      <c r="JL433" t="s">
        <v>304</v>
      </c>
      <c r="JM433" t="s">
        <v>26941</v>
      </c>
      <c r="JN433" t="s">
        <v>12557</v>
      </c>
      <c r="JO433" t="s">
        <v>14441</v>
      </c>
      <c r="JR433" t="s">
        <v>22232</v>
      </c>
      <c r="JS433" t="s">
        <v>313</v>
      </c>
      <c r="JT433" t="s">
        <v>19674</v>
      </c>
      <c r="JU433" t="s">
        <v>12557</v>
      </c>
      <c r="JV433" t="s">
        <v>7302</v>
      </c>
      <c r="JW433" t="s">
        <v>13349</v>
      </c>
      <c r="JX433" t="s">
        <v>21147</v>
      </c>
      <c r="JY433" t="s">
        <v>20615</v>
      </c>
      <c r="JZ433" t="s">
        <v>22046</v>
      </c>
      <c r="KA433" t="s">
        <v>3522</v>
      </c>
      <c r="KB433" t="s">
        <v>2292</v>
      </c>
      <c r="KC433" t="s">
        <v>312</v>
      </c>
      <c r="KE433" t="s">
        <v>308</v>
      </c>
      <c r="KF433" t="s">
        <v>13744</v>
      </c>
      <c r="KG433" t="s">
        <v>7422</v>
      </c>
      <c r="KH433" t="s">
        <v>17968</v>
      </c>
      <c r="KI433" t="s">
        <v>13744</v>
      </c>
      <c r="KK433" t="s">
        <v>26942</v>
      </c>
      <c r="KM433" t="s">
        <v>20058</v>
      </c>
      <c r="KN433" t="s">
        <v>26943</v>
      </c>
      <c r="KP433" t="s">
        <v>26944</v>
      </c>
      <c r="KQ433" t="s">
        <v>2358</v>
      </c>
      <c r="KR433" t="s">
        <v>12765</v>
      </c>
      <c r="KS433" t="s">
        <v>305</v>
      </c>
      <c r="KT433" t="s">
        <v>26945</v>
      </c>
      <c r="KU433" t="s">
        <v>12557</v>
      </c>
      <c r="KV433" t="s">
        <v>12557</v>
      </c>
      <c r="KW433" t="s">
        <v>2383</v>
      </c>
      <c r="KX433" t="s">
        <v>26946</v>
      </c>
      <c r="KY433" t="s">
        <v>20058</v>
      </c>
      <c r="KZ433" t="s">
        <v>16694</v>
      </c>
      <c r="LA433" t="s">
        <v>301</v>
      </c>
      <c r="LB433" t="s">
        <v>12557</v>
      </c>
      <c r="LC433" t="s">
        <v>4</v>
      </c>
      <c r="LD433" t="s">
        <v>26947</v>
      </c>
      <c r="LE433" t="s">
        <v>132</v>
      </c>
      <c r="LF433" t="s">
        <v>13285</v>
      </c>
      <c r="LG433" t="s">
        <v>311</v>
      </c>
      <c r="LH433" t="s">
        <v>22383</v>
      </c>
      <c r="LI433" t="s">
        <v>298</v>
      </c>
      <c r="LJ433" t="s">
        <v>13793</v>
      </c>
      <c r="LK433" t="s">
        <v>13744</v>
      </c>
      <c r="LL433" t="s">
        <v>23040</v>
      </c>
      <c r="LM433" t="s">
        <v>20883</v>
      </c>
      <c r="LN433" t="s">
        <v>16694</v>
      </c>
      <c r="LQ433" t="s">
        <v>15716</v>
      </c>
      <c r="LR433" t="s">
        <v>305</v>
      </c>
      <c r="LS433" t="s">
        <v>11706</v>
      </c>
      <c r="LT433" t="s">
        <v>2564</v>
      </c>
      <c r="LU433" t="s">
        <v>7377</v>
      </c>
      <c r="LV433" t="s">
        <v>18083</v>
      </c>
      <c r="LY433" t="s">
        <v>308</v>
      </c>
      <c r="MA433" t="s">
        <v>20283</v>
      </c>
      <c r="MC433" t="s">
        <v>7390</v>
      </c>
      <c r="MD433" t="s">
        <v>26948</v>
      </c>
      <c r="ME433" t="s">
        <v>1097</v>
      </c>
      <c r="MF433" t="s">
        <v>306</v>
      </c>
      <c r="MG433" t="s">
        <v>14154</v>
      </c>
      <c r="MI433" t="s">
        <v>301</v>
      </c>
      <c r="MJ433" t="s">
        <v>12557</v>
      </c>
      <c r="MK433" t="s">
        <v>7395</v>
      </c>
      <c r="ML433" t="s">
        <v>3936</v>
      </c>
      <c r="MM433" t="s">
        <v>12105</v>
      </c>
      <c r="MN433" t="s">
        <v>19746</v>
      </c>
      <c r="MP433" t="s">
        <v>1</v>
      </c>
      <c r="MQ433" t="s">
        <v>15000</v>
      </c>
      <c r="MR433" t="s">
        <v>15608</v>
      </c>
      <c r="MS433" t="s">
        <v>26949</v>
      </c>
      <c r="MT433" t="s">
        <v>12557</v>
      </c>
      <c r="MU433" t="s">
        <v>15983</v>
      </c>
      <c r="MV433" t="s">
        <v>15862</v>
      </c>
      <c r="MW433" t="s">
        <v>14029</v>
      </c>
      <c r="MZ433" t="s">
        <v>20084</v>
      </c>
      <c r="NA433" t="s">
        <v>2776</v>
      </c>
      <c r="NB433" t="s">
        <v>26950</v>
      </c>
      <c r="NE433" t="s">
        <v>18471</v>
      </c>
      <c r="NF433" t="s">
        <v>26951</v>
      </c>
      <c r="NG433" t="s">
        <v>307</v>
      </c>
      <c r="NJ433" t="s">
        <v>12544</v>
      </c>
      <c r="NK433" t="s">
        <v>308</v>
      </c>
      <c r="NL433" t="s">
        <v>326</v>
      </c>
      <c r="NM433" t="s">
        <v>26952</v>
      </c>
      <c r="NN433" t="s">
        <v>306</v>
      </c>
      <c r="NO433" t="s">
        <v>26953</v>
      </c>
      <c r="NP433" t="s">
        <v>11742</v>
      </c>
      <c r="NR433" t="s">
        <v>4175</v>
      </c>
      <c r="NS433" t="s">
        <v>12557</v>
      </c>
      <c r="NU433" t="s">
        <v>306</v>
      </c>
      <c r="NV433" t="s">
        <v>317</v>
      </c>
      <c r="NW433" t="s">
        <v>119</v>
      </c>
      <c r="NZ433" t="s">
        <v>312</v>
      </c>
      <c r="OA433" t="s">
        <v>306</v>
      </c>
      <c r="OB433" t="s">
        <v>12787</v>
      </c>
      <c r="OD433" t="s">
        <v>12401</v>
      </c>
      <c r="OE433" t="s">
        <v>315</v>
      </c>
      <c r="OH433" t="s">
        <v>23396</v>
      </c>
      <c r="OI433" t="s">
        <v>16694</v>
      </c>
      <c r="OJ433" t="s">
        <v>299</v>
      </c>
      <c r="OK433" t="s">
        <v>26954</v>
      </c>
      <c r="OL433" t="s">
        <v>14920</v>
      </c>
      <c r="ON433" t="s">
        <v>19688</v>
      </c>
      <c r="OO433" t="s">
        <v>328</v>
      </c>
      <c r="OQ433" t="s">
        <v>304</v>
      </c>
      <c r="OR433" t="s">
        <v>307</v>
      </c>
      <c r="OS433" t="s">
        <v>26955</v>
      </c>
      <c r="OT433" t="s">
        <v>278</v>
      </c>
      <c r="OU433" t="s">
        <v>306</v>
      </c>
      <c r="OV433" t="s">
        <v>26956</v>
      </c>
      <c r="OW433" t="s">
        <v>26957</v>
      </c>
      <c r="OX433" t="s">
        <v>303</v>
      </c>
      <c r="OY433" t="s">
        <v>304</v>
      </c>
      <c r="PA433" t="s">
        <v>12557</v>
      </c>
      <c r="PC433" t="s">
        <v>15102</v>
      </c>
      <c r="PE433" t="s">
        <v>315</v>
      </c>
      <c r="PG433" t="s">
        <v>26958</v>
      </c>
      <c r="PI433" t="s">
        <v>306</v>
      </c>
      <c r="PK433" t="s">
        <v>21871</v>
      </c>
      <c r="PL433" t="s">
        <v>321</v>
      </c>
      <c r="PM433" t="s">
        <v>26959</v>
      </c>
      <c r="PO433" t="s">
        <v>7575</v>
      </c>
      <c r="PP433" t="s">
        <v>299</v>
      </c>
      <c r="PR433" t="s">
        <v>3234</v>
      </c>
      <c r="PS433" t="s">
        <v>313</v>
      </c>
      <c r="PT433" t="s">
        <v>23803</v>
      </c>
      <c r="PU433" t="s">
        <v>26960</v>
      </c>
      <c r="PX433" t="s">
        <v>22597</v>
      </c>
      <c r="PY433" t="s">
        <v>12557</v>
      </c>
      <c r="QA433" t="s">
        <v>3283</v>
      </c>
      <c r="QC433" t="s">
        <v>26961</v>
      </c>
      <c r="QD433" t="s">
        <v>18336</v>
      </c>
      <c r="QE433" t="s">
        <v>26962</v>
      </c>
      <c r="QF433" t="s">
        <v>15716</v>
      </c>
      <c r="QG433" t="s">
        <v>322</v>
      </c>
      <c r="QH433" t="s">
        <v>20791</v>
      </c>
      <c r="QI433" t="s">
        <v>12324</v>
      </c>
      <c r="QK433" t="s">
        <v>12557</v>
      </c>
      <c r="QM433" t="s">
        <v>314</v>
      </c>
      <c r="QN433" t="s">
        <v>309</v>
      </c>
      <c r="QO433" t="s">
        <v>317</v>
      </c>
      <c r="QP433" t="s">
        <v>302</v>
      </c>
      <c r="QQ433" t="s">
        <v>306</v>
      </c>
      <c r="QR433" t="s">
        <v>326</v>
      </c>
      <c r="QS433" t="s">
        <v>3337</v>
      </c>
      <c r="QU433" t="s">
        <v>326</v>
      </c>
      <c r="QV433" t="s">
        <v>3459</v>
      </c>
      <c r="QW433" t="s">
        <v>305</v>
      </c>
      <c r="QX433" t="s">
        <v>15716</v>
      </c>
      <c r="QY433" t="s">
        <v>300</v>
      </c>
      <c r="QZ433" t="s">
        <v>24299</v>
      </c>
      <c r="RA433" t="s">
        <v>7621</v>
      </c>
      <c r="RB433" t="s">
        <v>105</v>
      </c>
      <c r="RC433" t="s">
        <v>303</v>
      </c>
      <c r="RD433" t="s">
        <v>317</v>
      </c>
      <c r="RG433" t="s">
        <v>3</v>
      </c>
      <c r="RH433" t="s">
        <v>278</v>
      </c>
      <c r="RI433" t="s">
        <v>12557</v>
      </c>
      <c r="RJ433" t="s">
        <v>313</v>
      </c>
      <c r="RK433" t="s">
        <v>23762</v>
      </c>
      <c r="RL433" t="s">
        <v>317</v>
      </c>
      <c r="RM433" t="s">
        <v>316</v>
      </c>
      <c r="RO433" t="s">
        <v>322</v>
      </c>
      <c r="RQ433" t="s">
        <v>328</v>
      </c>
      <c r="RS433" t="s">
        <v>331</v>
      </c>
      <c r="RU433" t="s">
        <v>4</v>
      </c>
      <c r="RV433" t="s">
        <v>320</v>
      </c>
      <c r="RW433" t="s">
        <v>317</v>
      </c>
      <c r="RX433" t="s">
        <v>316</v>
      </c>
      <c r="RZ433" t="s">
        <v>300</v>
      </c>
      <c r="SA433" t="s">
        <v>26963</v>
      </c>
      <c r="SB433" t="s">
        <v>300</v>
      </c>
      <c r="SC433" t="s">
        <v>298</v>
      </c>
      <c r="SD433" t="s">
        <v>302</v>
      </c>
      <c r="SE433" t="s">
        <v>331</v>
      </c>
      <c r="SF433" t="s">
        <v>330</v>
      </c>
      <c r="SG433" t="s">
        <v>310</v>
      </c>
      <c r="SK433" t="s">
        <v>16694</v>
      </c>
      <c r="SL433" t="s">
        <v>3</v>
      </c>
      <c r="SM433" t="s">
        <v>299</v>
      </c>
      <c r="SN433" t="s">
        <v>12557</v>
      </c>
      <c r="SO433" t="s">
        <v>331</v>
      </c>
      <c r="SP433" t="s">
        <v>26964</v>
      </c>
      <c r="SS433" t="s">
        <v>26965</v>
      </c>
      <c r="SV433" t="s">
        <v>309</v>
      </c>
      <c r="SW433" t="s">
        <v>310</v>
      </c>
      <c r="SX433" t="s">
        <v>316</v>
      </c>
      <c r="SZ433" t="s">
        <v>318</v>
      </c>
      <c r="TA433" t="s">
        <v>21404</v>
      </c>
      <c r="TB433" t="s">
        <v>308</v>
      </c>
      <c r="TC433" t="s">
        <v>310</v>
      </c>
      <c r="TD433" t="s">
        <v>315</v>
      </c>
      <c r="TE433" t="s">
        <v>325</v>
      </c>
      <c r="TF433" t="s">
        <v>16333</v>
      </c>
      <c r="TG433" t="s">
        <v>302</v>
      </c>
      <c r="TI433" t="s">
        <v>18083</v>
      </c>
      <c r="TK433" t="s">
        <v>4</v>
      </c>
      <c r="TL433" t="s">
        <v>311</v>
      </c>
      <c r="TM433" t="s">
        <v>305</v>
      </c>
      <c r="TN433" t="s">
        <v>302</v>
      </c>
      <c r="TO433" t="s">
        <v>310</v>
      </c>
      <c r="TP433" t="s">
        <v>299</v>
      </c>
      <c r="TQ433" t="s">
        <v>17111</v>
      </c>
      <c r="TR433" t="s">
        <v>3</v>
      </c>
      <c r="TS433" t="s">
        <v>308</v>
      </c>
      <c r="TT433" s="1">
        <v>43237</v>
      </c>
      <c r="TU433" t="s">
        <v>298</v>
      </c>
      <c r="TV433" t="s">
        <v>320</v>
      </c>
      <c r="TW433" t="s">
        <v>322</v>
      </c>
      <c r="TX433" t="s">
        <v>14309</v>
      </c>
      <c r="TY433" t="s">
        <v>4</v>
      </c>
      <c r="TZ433" t="s">
        <v>310</v>
      </c>
      <c r="UA433" t="s">
        <v>315</v>
      </c>
      <c r="UB433" t="s">
        <v>12557</v>
      </c>
      <c r="UC433" t="s">
        <v>1</v>
      </c>
      <c r="UD433" t="s">
        <v>18083</v>
      </c>
      <c r="UE433" t="s">
        <v>298</v>
      </c>
      <c r="UF433" t="s">
        <v>1</v>
      </c>
      <c r="UG433" t="s">
        <v>3</v>
      </c>
      <c r="UI433" t="s">
        <v>311</v>
      </c>
      <c r="UL433" t="s">
        <v>321</v>
      </c>
      <c r="UM433" t="s">
        <v>324</v>
      </c>
      <c r="UN433" t="s">
        <v>330</v>
      </c>
      <c r="UO433" t="s">
        <v>319</v>
      </c>
      <c r="UP433" t="s">
        <v>310</v>
      </c>
      <c r="UQ433" t="s">
        <v>313</v>
      </c>
      <c r="UR433" t="s">
        <v>325</v>
      </c>
      <c r="US433" t="s">
        <v>330</v>
      </c>
      <c r="UT433" t="s">
        <v>4</v>
      </c>
      <c r="UU433" t="s">
        <v>330</v>
      </c>
      <c r="UV433" t="s">
        <v>314</v>
      </c>
      <c r="UW433" t="s">
        <v>4</v>
      </c>
      <c r="UX433" t="s">
        <v>324</v>
      </c>
      <c r="UY433" t="s">
        <v>323</v>
      </c>
      <c r="UZ433" t="s">
        <v>326</v>
      </c>
      <c r="VA433" t="s">
        <v>307</v>
      </c>
      <c r="VB433" t="s">
        <v>318</v>
      </c>
      <c r="VC433" t="s">
        <v>18270</v>
      </c>
      <c r="VD433" t="s">
        <v>4</v>
      </c>
      <c r="VE433" t="s">
        <v>4</v>
      </c>
      <c r="VF433" t="s">
        <v>316</v>
      </c>
      <c r="VG433" t="s">
        <v>26966</v>
      </c>
      <c r="VH433" t="s">
        <v>316</v>
      </c>
      <c r="VI433" t="s">
        <v>326</v>
      </c>
      <c r="VJ433" t="s">
        <v>26967</v>
      </c>
      <c r="VK433" t="s">
        <v>18083</v>
      </c>
      <c r="VM433" t="s">
        <v>322</v>
      </c>
      <c r="VN433" t="s">
        <v>311</v>
      </c>
      <c r="VO433" t="s">
        <v>3</v>
      </c>
      <c r="VP433" t="s">
        <v>323</v>
      </c>
      <c r="VQ433" t="s">
        <v>1</v>
      </c>
      <c r="VR433" t="s">
        <v>3</v>
      </c>
      <c r="VS433" t="s">
        <v>324</v>
      </c>
      <c r="VT433" t="s">
        <v>328</v>
      </c>
      <c r="VU433" t="s">
        <v>4327</v>
      </c>
      <c r="VV433" t="s">
        <v>1</v>
      </c>
      <c r="VX433" t="s">
        <v>312</v>
      </c>
      <c r="VY433" t="s">
        <v>316</v>
      </c>
      <c r="VZ433" t="s">
        <v>326</v>
      </c>
      <c r="WA433" t="s">
        <v>328</v>
      </c>
      <c r="WC433" t="s">
        <v>329</v>
      </c>
      <c r="WD433" t="s">
        <v>315</v>
      </c>
      <c r="WE433" t="s">
        <v>317</v>
      </c>
      <c r="WF433" t="s">
        <v>304</v>
      </c>
      <c r="WG433" t="s">
        <v>326</v>
      </c>
      <c r="WH433" t="s">
        <v>323</v>
      </c>
      <c r="WI433" t="s">
        <v>323</v>
      </c>
      <c r="WJ433" t="s">
        <v>309</v>
      </c>
      <c r="WK433" t="s">
        <v>4</v>
      </c>
      <c r="WM433" t="s">
        <v>3</v>
      </c>
      <c r="WN433" t="s">
        <v>330</v>
      </c>
      <c r="WO433" t="s">
        <v>325</v>
      </c>
      <c r="WP433" t="s">
        <v>1</v>
      </c>
      <c r="WQ433" t="s">
        <v>324</v>
      </c>
      <c r="WR433" t="s">
        <v>313</v>
      </c>
      <c r="WS433" t="s">
        <v>318</v>
      </c>
      <c r="WT433" t="s">
        <v>325</v>
      </c>
      <c r="WV433" t="s">
        <v>328</v>
      </c>
      <c r="WW433" t="s">
        <v>320</v>
      </c>
      <c r="WX433" t="s">
        <v>328</v>
      </c>
      <c r="WY433" t="s">
        <v>1</v>
      </c>
      <c r="WZ433" t="s">
        <v>328</v>
      </c>
      <c r="XB433" t="s">
        <v>328</v>
      </c>
      <c r="XC433" t="s">
        <v>4</v>
      </c>
      <c r="XD433" t="s">
        <v>323</v>
      </c>
      <c r="XF433" t="s">
        <v>328</v>
      </c>
      <c r="XG433" t="s">
        <v>1</v>
      </c>
      <c r="XH433" t="s">
        <v>322</v>
      </c>
      <c r="XI433" t="s">
        <v>329</v>
      </c>
      <c r="XJ433" t="s">
        <v>327</v>
      </c>
      <c r="XK433" t="s">
        <v>304</v>
      </c>
      <c r="XM433" t="s">
        <v>326</v>
      </c>
      <c r="XN433" t="s">
        <v>329</v>
      </c>
      <c r="XP433" t="s">
        <v>3</v>
      </c>
      <c r="XQ433" t="s">
        <v>329</v>
      </c>
      <c r="XR433" t="s">
        <v>328</v>
      </c>
      <c r="XS433" t="s">
        <v>328</v>
      </c>
      <c r="XT433" t="s">
        <v>330</v>
      </c>
      <c r="XU433" t="s">
        <v>320</v>
      </c>
      <c r="XX433" t="s">
        <v>319</v>
      </c>
      <c r="XZ433" t="s">
        <v>328</v>
      </c>
      <c r="YA433" t="s">
        <v>331</v>
      </c>
      <c r="YC433" t="s">
        <v>328</v>
      </c>
      <c r="YF433" t="s">
        <v>329</v>
      </c>
      <c r="YG433" t="s">
        <v>323</v>
      </c>
      <c r="YH433" t="s">
        <v>331</v>
      </c>
    </row>
    <row r="434" spans="1:658">
      <c r="A434" t="s">
        <v>10687</v>
      </c>
      <c r="B434" t="s">
        <v>13139</v>
      </c>
      <c r="C434" t="s">
        <v>26968</v>
      </c>
      <c r="E434" t="s">
        <v>327</v>
      </c>
      <c r="F434" t="s">
        <v>26969</v>
      </c>
      <c r="G434" t="s">
        <v>26970</v>
      </c>
      <c r="H434" t="s">
        <v>18631</v>
      </c>
      <c r="I434" t="s">
        <v>26971</v>
      </c>
      <c r="J434" t="s">
        <v>26972</v>
      </c>
      <c r="K434" t="s">
        <v>20425</v>
      </c>
      <c r="L434" t="s">
        <v>329</v>
      </c>
      <c r="M434" t="s">
        <v>26973</v>
      </c>
      <c r="N434" t="s">
        <v>26974</v>
      </c>
      <c r="P434" t="s">
        <v>18332</v>
      </c>
      <c r="Q434" t="s">
        <v>311</v>
      </c>
      <c r="T434" t="s">
        <v>26975</v>
      </c>
      <c r="U434" t="s">
        <v>26405</v>
      </c>
      <c r="V434" t="s">
        <v>26976</v>
      </c>
      <c r="W434" t="s">
        <v>12557</v>
      </c>
      <c r="X434" t="s">
        <v>12557</v>
      </c>
      <c r="Y434" t="s">
        <v>12557</v>
      </c>
      <c r="Z434" t="s">
        <v>12557</v>
      </c>
      <c r="AA434" t="s">
        <v>298</v>
      </c>
      <c r="AB434" t="s">
        <v>26977</v>
      </c>
      <c r="AC434" t="s">
        <v>317</v>
      </c>
      <c r="AD434" t="s">
        <v>12690</v>
      </c>
      <c r="AE434" t="s">
        <v>16027</v>
      </c>
      <c r="AG434" t="s">
        <v>20251</v>
      </c>
      <c r="AI434" t="s">
        <v>14675</v>
      </c>
      <c r="AJ434" t="s">
        <v>26978</v>
      </c>
      <c r="AN434" t="s">
        <v>12619</v>
      </c>
      <c r="AP434" t="s">
        <v>13349</v>
      </c>
      <c r="AQ434" t="s">
        <v>26979</v>
      </c>
      <c r="AR434" t="s">
        <v>26980</v>
      </c>
      <c r="AT434" t="s">
        <v>26981</v>
      </c>
      <c r="AV434" t="s">
        <v>22820</v>
      </c>
      <c r="AX434" t="s">
        <v>22246</v>
      </c>
      <c r="BA434" t="s">
        <v>3794</v>
      </c>
      <c r="BB434" t="s">
        <v>16333</v>
      </c>
      <c r="BC434" t="s">
        <v>11515</v>
      </c>
      <c r="BE434" t="s">
        <v>26982</v>
      </c>
      <c r="BG434" t="s">
        <v>21148</v>
      </c>
      <c r="BH434" t="s">
        <v>13793</v>
      </c>
      <c r="BI434" t="s">
        <v>26983</v>
      </c>
      <c r="BK434" t="s">
        <v>16788</v>
      </c>
      <c r="BL434" t="s">
        <v>12557</v>
      </c>
      <c r="BO434" t="s">
        <v>331</v>
      </c>
      <c r="BP434" t="s">
        <v>324</v>
      </c>
      <c r="BQ434" t="s">
        <v>331</v>
      </c>
      <c r="BU434" t="s">
        <v>12557</v>
      </c>
      <c r="BV434" t="s">
        <v>7570</v>
      </c>
      <c r="BW434" t="s">
        <v>315</v>
      </c>
      <c r="BX434" t="s">
        <v>15433</v>
      </c>
      <c r="BY434" t="s">
        <v>16046</v>
      </c>
      <c r="BZ434" t="s">
        <v>23148</v>
      </c>
      <c r="CA434" t="s">
        <v>26984</v>
      </c>
      <c r="CB434" t="s">
        <v>839</v>
      </c>
      <c r="CF434" t="s">
        <v>18549</v>
      </c>
      <c r="CG434" t="s">
        <v>19781</v>
      </c>
      <c r="CH434" t="s">
        <v>321</v>
      </c>
      <c r="CI434" t="s">
        <v>331</v>
      </c>
      <c r="CM434" t="s">
        <v>327</v>
      </c>
      <c r="CN434" t="s">
        <v>26985</v>
      </c>
      <c r="CO434" t="s">
        <v>26986</v>
      </c>
      <c r="CQ434" t="s">
        <v>2402</v>
      </c>
      <c r="CT434" t="s">
        <v>26987</v>
      </c>
      <c r="CU434" t="s">
        <v>23829</v>
      </c>
      <c r="CW434" t="s">
        <v>26988</v>
      </c>
      <c r="CX434" t="s">
        <v>16491</v>
      </c>
      <c r="CY434" t="s">
        <v>26989</v>
      </c>
      <c r="CZ434" t="s">
        <v>25353</v>
      </c>
      <c r="DA434" t="s">
        <v>2509</v>
      </c>
      <c r="DB434" t="s">
        <v>26990</v>
      </c>
      <c r="DD434" t="s">
        <v>12557</v>
      </c>
      <c r="DE434" t="s">
        <v>303</v>
      </c>
      <c r="DG434" t="s">
        <v>3</v>
      </c>
      <c r="DH434" t="s">
        <v>1077</v>
      </c>
      <c r="DJ434" t="s">
        <v>22057</v>
      </c>
      <c r="DL434" t="s">
        <v>310</v>
      </c>
      <c r="DM434" t="s">
        <v>20568</v>
      </c>
      <c r="DN434" t="s">
        <v>25930</v>
      </c>
      <c r="DO434" t="s">
        <v>302</v>
      </c>
      <c r="DP434" t="s">
        <v>26991</v>
      </c>
      <c r="DQ434" t="s">
        <v>26992</v>
      </c>
      <c r="DR434" t="s">
        <v>26993</v>
      </c>
      <c r="DT434" t="s">
        <v>12969</v>
      </c>
      <c r="DU434" t="s">
        <v>13744</v>
      </c>
      <c r="DV434" t="s">
        <v>12557</v>
      </c>
      <c r="DW434" t="s">
        <v>7606</v>
      </c>
      <c r="DY434" t="s">
        <v>26994</v>
      </c>
      <c r="DZ434" t="s">
        <v>26995</v>
      </c>
      <c r="EB434" t="s">
        <v>304</v>
      </c>
      <c r="EC434" t="s">
        <v>15716</v>
      </c>
      <c r="ED434" t="s">
        <v>18307</v>
      </c>
      <c r="EE434" t="s">
        <v>23522</v>
      </c>
      <c r="EF434" t="s">
        <v>26996</v>
      </c>
      <c r="EG434" t="s">
        <v>18884</v>
      </c>
      <c r="EH434" t="s">
        <v>22080</v>
      </c>
      <c r="EJ434" t="s">
        <v>26997</v>
      </c>
      <c r="EL434" t="s">
        <v>26998</v>
      </c>
      <c r="EN434" t="s">
        <v>18471</v>
      </c>
      <c r="EP434" t="s">
        <v>26999</v>
      </c>
      <c r="ER434" t="s">
        <v>12869</v>
      </c>
      <c r="ET434" t="s">
        <v>27000</v>
      </c>
      <c r="EV434" t="s">
        <v>278</v>
      </c>
      <c r="EW434" t="s">
        <v>16909</v>
      </c>
      <c r="EY434" t="s">
        <v>168</v>
      </c>
      <c r="EZ434" t="s">
        <v>313</v>
      </c>
      <c r="FA434" t="s">
        <v>1397</v>
      </c>
      <c r="FD434" t="s">
        <v>18083</v>
      </c>
      <c r="FE434" t="s">
        <v>7827</v>
      </c>
      <c r="FG434" t="s">
        <v>27001</v>
      </c>
      <c r="FI434" t="s">
        <v>12786</v>
      </c>
      <c r="FJ434" t="s">
        <v>18471</v>
      </c>
      <c r="FL434" t="s">
        <v>27002</v>
      </c>
      <c r="FN434" t="s">
        <v>27003</v>
      </c>
      <c r="FQ434" t="s">
        <v>305</v>
      </c>
      <c r="FR434" t="s">
        <v>298</v>
      </c>
      <c r="FS434" t="s">
        <v>27004</v>
      </c>
      <c r="FV434" t="s">
        <v>27005</v>
      </c>
      <c r="FW434" t="s">
        <v>299</v>
      </c>
      <c r="FZ434" t="s">
        <v>27006</v>
      </c>
      <c r="GB434" t="s">
        <v>27007</v>
      </c>
      <c r="GC434" t="s">
        <v>27008</v>
      </c>
      <c r="GD434" t="s">
        <v>27009</v>
      </c>
      <c r="GF434" t="s">
        <v>18083</v>
      </c>
      <c r="GH434" t="s">
        <v>27010</v>
      </c>
      <c r="GI434" t="s">
        <v>25743</v>
      </c>
      <c r="GK434" t="s">
        <v>20077</v>
      </c>
      <c r="GL434" t="s">
        <v>27011</v>
      </c>
      <c r="GM434" t="s">
        <v>20787</v>
      </c>
      <c r="GN434" t="s">
        <v>25568</v>
      </c>
      <c r="GO434" t="s">
        <v>1673</v>
      </c>
      <c r="GP434" t="s">
        <v>15334</v>
      </c>
      <c r="GR434" t="s">
        <v>27012</v>
      </c>
      <c r="GS434" t="s">
        <v>20162</v>
      </c>
      <c r="GT434" t="s">
        <v>27013</v>
      </c>
      <c r="GU434" t="s">
        <v>22834</v>
      </c>
      <c r="GV434" t="s">
        <v>12557</v>
      </c>
      <c r="GW434" t="s">
        <v>319</v>
      </c>
      <c r="GX434" t="s">
        <v>12557</v>
      </c>
      <c r="GY434" t="s">
        <v>968</v>
      </c>
      <c r="GZ434" t="s">
        <v>308</v>
      </c>
      <c r="HA434" t="s">
        <v>19489</v>
      </c>
      <c r="HB434" t="s">
        <v>21498</v>
      </c>
      <c r="HC434" t="s">
        <v>299</v>
      </c>
      <c r="HE434" t="s">
        <v>20879</v>
      </c>
      <c r="HF434" t="s">
        <v>27014</v>
      </c>
      <c r="HG434" t="s">
        <v>323</v>
      </c>
      <c r="HH434" t="s">
        <v>25499</v>
      </c>
      <c r="HK434" t="s">
        <v>326</v>
      </c>
      <c r="HL434" t="s">
        <v>22943</v>
      </c>
      <c r="HM434" t="s">
        <v>27015</v>
      </c>
      <c r="HN434" t="s">
        <v>303</v>
      </c>
      <c r="HP434" t="s">
        <v>18253</v>
      </c>
      <c r="HQ434" t="s">
        <v>27016</v>
      </c>
      <c r="HR434" t="s">
        <v>1</v>
      </c>
      <c r="HS434" t="s">
        <v>7192</v>
      </c>
      <c r="HT434" t="s">
        <v>27017</v>
      </c>
      <c r="HU434" t="s">
        <v>12557</v>
      </c>
      <c r="HV434" t="s">
        <v>12557</v>
      </c>
      <c r="HX434" t="s">
        <v>26554</v>
      </c>
      <c r="HY434" t="s">
        <v>7178</v>
      </c>
      <c r="HZ434" t="s">
        <v>27018</v>
      </c>
      <c r="IA434" t="s">
        <v>12557</v>
      </c>
      <c r="IC434" t="s">
        <v>22552</v>
      </c>
      <c r="ID434" t="s">
        <v>12310</v>
      </c>
      <c r="IE434" t="s">
        <v>23698</v>
      </c>
      <c r="IF434" t="s">
        <v>27019</v>
      </c>
      <c r="IG434" t="s">
        <v>17639</v>
      </c>
      <c r="II434" t="s">
        <v>13349</v>
      </c>
      <c r="IK434" t="s">
        <v>27020</v>
      </c>
      <c r="IL434" t="s">
        <v>309</v>
      </c>
      <c r="IM434" t="s">
        <v>7989</v>
      </c>
      <c r="IN434" t="s">
        <v>322</v>
      </c>
      <c r="IO434" t="s">
        <v>7256</v>
      </c>
      <c r="IQ434" t="s">
        <v>22821</v>
      </c>
      <c r="IR434" t="s">
        <v>13793</v>
      </c>
      <c r="IS434" t="s">
        <v>27021</v>
      </c>
      <c r="IT434" t="s">
        <v>304</v>
      </c>
      <c r="IU434" t="s">
        <v>19388</v>
      </c>
      <c r="IV434" t="s">
        <v>19326</v>
      </c>
      <c r="IW434" t="s">
        <v>314</v>
      </c>
      <c r="IX434" t="s">
        <v>304</v>
      </c>
      <c r="IY434" t="s">
        <v>300</v>
      </c>
      <c r="IZ434" t="s">
        <v>319</v>
      </c>
      <c r="JA434" t="s">
        <v>301</v>
      </c>
      <c r="JB434" t="s">
        <v>14174</v>
      </c>
      <c r="JC434" t="s">
        <v>2064</v>
      </c>
      <c r="JD434" t="s">
        <v>27022</v>
      </c>
      <c r="JE434" t="s">
        <v>27023</v>
      </c>
      <c r="JF434" t="s">
        <v>12787</v>
      </c>
      <c r="JG434" t="s">
        <v>12557</v>
      </c>
      <c r="JH434" t="s">
        <v>27024</v>
      </c>
      <c r="JI434" t="s">
        <v>24195</v>
      </c>
      <c r="JJ434" t="s">
        <v>308</v>
      </c>
      <c r="JK434" t="s">
        <v>304</v>
      </c>
      <c r="JL434" t="s">
        <v>305</v>
      </c>
      <c r="JN434" t="s">
        <v>12376</v>
      </c>
      <c r="JO434" s="1">
        <v>42467</v>
      </c>
      <c r="JP434" t="s">
        <v>27025</v>
      </c>
      <c r="JQ434" t="s">
        <v>18651</v>
      </c>
      <c r="JR434" t="s">
        <v>27026</v>
      </c>
      <c r="JS434" t="s">
        <v>314</v>
      </c>
      <c r="JU434" t="s">
        <v>14819</v>
      </c>
      <c r="JV434" t="s">
        <v>12557</v>
      </c>
      <c r="JX434" t="s">
        <v>22901</v>
      </c>
      <c r="JY434" t="s">
        <v>27027</v>
      </c>
      <c r="JZ434" t="s">
        <v>27028</v>
      </c>
      <c r="KB434" t="s">
        <v>138</v>
      </c>
      <c r="KC434" t="s">
        <v>313</v>
      </c>
      <c r="KD434" t="s">
        <v>21422</v>
      </c>
      <c r="KE434" t="s">
        <v>309</v>
      </c>
      <c r="KF434" t="s">
        <v>14117</v>
      </c>
      <c r="KG434" t="s">
        <v>12557</v>
      </c>
      <c r="KI434" t="s">
        <v>13793</v>
      </c>
      <c r="KJ434" t="s">
        <v>27029</v>
      </c>
      <c r="KL434" t="s">
        <v>27030</v>
      </c>
      <c r="KN434" t="s">
        <v>23156</v>
      </c>
      <c r="KO434" t="s">
        <v>17255</v>
      </c>
      <c r="KP434" t="s">
        <v>27031</v>
      </c>
      <c r="KQ434" t="s">
        <v>136</v>
      </c>
      <c r="KR434" t="s">
        <v>12557</v>
      </c>
      <c r="KS434" t="s">
        <v>306</v>
      </c>
      <c r="KU434" t="s">
        <v>27032</v>
      </c>
      <c r="KV434" t="s">
        <v>14080</v>
      </c>
      <c r="LA434" t="s">
        <v>302</v>
      </c>
      <c r="LB434" t="s">
        <v>13708</v>
      </c>
      <c r="LC434" t="s">
        <v>1</v>
      </c>
      <c r="LE434" t="s">
        <v>13744</v>
      </c>
      <c r="LF434" t="s">
        <v>12557</v>
      </c>
      <c r="LG434" t="s">
        <v>312</v>
      </c>
      <c r="LH434" t="s">
        <v>27033</v>
      </c>
      <c r="LI434" t="s">
        <v>299</v>
      </c>
      <c r="LJ434" t="s">
        <v>21048</v>
      </c>
      <c r="LK434" t="s">
        <v>13793</v>
      </c>
      <c r="LL434" t="s">
        <v>12557</v>
      </c>
      <c r="LM434" t="s">
        <v>14965</v>
      </c>
      <c r="LO434" t="s">
        <v>16333</v>
      </c>
      <c r="LP434" t="s">
        <v>17910</v>
      </c>
      <c r="LR434" t="s">
        <v>306</v>
      </c>
      <c r="LS434" t="s">
        <v>12094</v>
      </c>
      <c r="LU434" t="s">
        <v>12557</v>
      </c>
      <c r="LV434" t="s">
        <v>18270</v>
      </c>
      <c r="LW434" t="s">
        <v>15916</v>
      </c>
      <c r="LX434" t="s">
        <v>27034</v>
      </c>
      <c r="LY434" t="s">
        <v>309</v>
      </c>
      <c r="LZ434" t="s">
        <v>16103</v>
      </c>
      <c r="MB434" t="s">
        <v>27035</v>
      </c>
      <c r="MC434" t="s">
        <v>12557</v>
      </c>
      <c r="MD434" t="s">
        <v>26482</v>
      </c>
      <c r="ME434" t="s">
        <v>12557</v>
      </c>
      <c r="MF434" t="s">
        <v>307</v>
      </c>
      <c r="MI434" t="s">
        <v>302</v>
      </c>
      <c r="MJ434" t="s">
        <v>7282</v>
      </c>
      <c r="MK434" t="s">
        <v>12557</v>
      </c>
      <c r="MN434" t="s">
        <v>27036</v>
      </c>
      <c r="MO434" t="s">
        <v>27037</v>
      </c>
      <c r="MP434" t="s">
        <v>3</v>
      </c>
      <c r="MQ434" t="s">
        <v>12557</v>
      </c>
      <c r="MR434" t="s">
        <v>18155</v>
      </c>
      <c r="MS434" t="s">
        <v>27038</v>
      </c>
      <c r="MT434" t="s">
        <v>12343</v>
      </c>
      <c r="MU434" t="s">
        <v>12557</v>
      </c>
      <c r="MY434" t="s">
        <v>2737</v>
      </c>
      <c r="MZ434" t="s">
        <v>21442</v>
      </c>
      <c r="NA434" t="s">
        <v>2776</v>
      </c>
      <c r="NB434" t="s">
        <v>27039</v>
      </c>
      <c r="NC434" t="s">
        <v>16694</v>
      </c>
      <c r="ND434" t="s">
        <v>278</v>
      </c>
      <c r="NE434" t="s">
        <v>18631</v>
      </c>
      <c r="NF434" t="s">
        <v>27040</v>
      </c>
      <c r="NG434" t="s">
        <v>308</v>
      </c>
      <c r="NH434" t="s">
        <v>27041</v>
      </c>
      <c r="NI434" t="s">
        <v>14716</v>
      </c>
      <c r="NJ434" t="s">
        <v>12557</v>
      </c>
      <c r="NK434" t="s">
        <v>309</v>
      </c>
      <c r="NL434" t="s">
        <v>327</v>
      </c>
      <c r="NM434" t="s">
        <v>21635</v>
      </c>
      <c r="NN434" t="s">
        <v>307</v>
      </c>
      <c r="NO434" t="s">
        <v>27042</v>
      </c>
      <c r="NP434" t="s">
        <v>2111</v>
      </c>
      <c r="NQ434" t="s">
        <v>16077</v>
      </c>
      <c r="NS434" t="s">
        <v>12166</v>
      </c>
      <c r="NU434" t="s">
        <v>307</v>
      </c>
      <c r="NV434" t="s">
        <v>318</v>
      </c>
      <c r="NW434" t="s">
        <v>13744</v>
      </c>
      <c r="NX434" t="s">
        <v>19537</v>
      </c>
      <c r="NY434" t="s">
        <v>14501</v>
      </c>
      <c r="NZ434" t="s">
        <v>313</v>
      </c>
      <c r="OA434" t="s">
        <v>307</v>
      </c>
      <c r="OB434" t="s">
        <v>12557</v>
      </c>
      <c r="OC434" t="s">
        <v>7816</v>
      </c>
      <c r="OD434" t="s">
        <v>21673</v>
      </c>
      <c r="OE434" t="s">
        <v>316</v>
      </c>
      <c r="OF434" t="s">
        <v>15716</v>
      </c>
      <c r="OG434" t="s">
        <v>27043</v>
      </c>
      <c r="OH434" t="s">
        <v>27044</v>
      </c>
      <c r="OK434" t="s">
        <v>27045</v>
      </c>
      <c r="OP434" t="s">
        <v>321</v>
      </c>
      <c r="OQ434" t="s">
        <v>305</v>
      </c>
      <c r="OR434" t="s">
        <v>308</v>
      </c>
      <c r="OS434" t="s">
        <v>27046</v>
      </c>
      <c r="OT434" t="s">
        <v>3096</v>
      </c>
      <c r="OU434" t="s">
        <v>307</v>
      </c>
      <c r="OX434" t="s">
        <v>304</v>
      </c>
      <c r="OY434" t="s">
        <v>305</v>
      </c>
      <c r="OZ434" t="s">
        <v>18083</v>
      </c>
      <c r="PA434" t="s">
        <v>27047</v>
      </c>
      <c r="PB434" t="s">
        <v>16694</v>
      </c>
      <c r="PD434" t="s">
        <v>18172</v>
      </c>
      <c r="PE434" t="s">
        <v>316</v>
      </c>
      <c r="PF434" t="s">
        <v>310</v>
      </c>
      <c r="PG434" t="s">
        <v>23355</v>
      </c>
      <c r="PH434" t="s">
        <v>17074</v>
      </c>
      <c r="PI434" t="s">
        <v>307</v>
      </c>
      <c r="PJ434" t="s">
        <v>26684</v>
      </c>
      <c r="PL434" t="s">
        <v>4</v>
      </c>
      <c r="PN434" t="s">
        <v>324</v>
      </c>
      <c r="PO434" t="s">
        <v>12557</v>
      </c>
      <c r="PP434" t="s">
        <v>300</v>
      </c>
      <c r="PQ434" t="s">
        <v>27048</v>
      </c>
      <c r="PS434" t="s">
        <v>314</v>
      </c>
      <c r="PT434" t="s">
        <v>23802</v>
      </c>
      <c r="PU434" t="s">
        <v>3186</v>
      </c>
      <c r="PV434" t="s">
        <v>1880</v>
      </c>
      <c r="PW434" t="s">
        <v>20466</v>
      </c>
      <c r="PX434" t="s">
        <v>17830</v>
      </c>
      <c r="PY434" t="s">
        <v>7064</v>
      </c>
      <c r="PZ434" t="s">
        <v>27049</v>
      </c>
      <c r="QB434" t="s">
        <v>27050</v>
      </c>
      <c r="QE434" t="s">
        <v>19739</v>
      </c>
      <c r="QG434" t="s">
        <v>323</v>
      </c>
      <c r="QH434" t="s">
        <v>3858</v>
      </c>
      <c r="QI434" t="s">
        <v>19711</v>
      </c>
      <c r="QJ434" t="s">
        <v>16694</v>
      </c>
      <c r="QK434" t="s">
        <v>12374</v>
      </c>
      <c r="QL434" t="s">
        <v>27051</v>
      </c>
      <c r="QN434" t="s">
        <v>299</v>
      </c>
      <c r="QO434" t="s">
        <v>318</v>
      </c>
      <c r="QP434" t="s">
        <v>303</v>
      </c>
      <c r="QQ434" t="s">
        <v>307</v>
      </c>
      <c r="QR434" t="s">
        <v>327</v>
      </c>
      <c r="QS434" t="s">
        <v>3337</v>
      </c>
      <c r="QT434" t="s">
        <v>315</v>
      </c>
      <c r="QU434" t="s">
        <v>327</v>
      </c>
      <c r="QW434" t="s">
        <v>306</v>
      </c>
      <c r="QY434" t="s">
        <v>301</v>
      </c>
      <c r="QZ434" t="s">
        <v>12557</v>
      </c>
      <c r="RA434" t="s">
        <v>27052</v>
      </c>
      <c r="RB434" t="s">
        <v>13744</v>
      </c>
      <c r="RC434" t="s">
        <v>304</v>
      </c>
      <c r="RD434" t="s">
        <v>318</v>
      </c>
      <c r="RE434" t="s">
        <v>18083</v>
      </c>
      <c r="RF434" t="s">
        <v>15290</v>
      </c>
      <c r="RG434" t="s">
        <v>322</v>
      </c>
      <c r="RH434" t="s">
        <v>3559</v>
      </c>
      <c r="RI434" t="s">
        <v>27053</v>
      </c>
      <c r="RJ434" t="s">
        <v>314</v>
      </c>
      <c r="RK434" t="s">
        <v>27054</v>
      </c>
      <c r="RL434" t="s">
        <v>318</v>
      </c>
      <c r="RM434" t="s">
        <v>317</v>
      </c>
      <c r="RN434" t="s">
        <v>16694</v>
      </c>
      <c r="RO434" t="s">
        <v>323</v>
      </c>
      <c r="RP434" t="s">
        <v>11811</v>
      </c>
      <c r="RR434" t="s">
        <v>321</v>
      </c>
      <c r="RT434" t="s">
        <v>329</v>
      </c>
      <c r="RU434" t="s">
        <v>1</v>
      </c>
      <c r="RW434" t="s">
        <v>318</v>
      </c>
      <c r="RX434" t="s">
        <v>317</v>
      </c>
      <c r="RY434" t="s">
        <v>27055</v>
      </c>
      <c r="RZ434" t="s">
        <v>301</v>
      </c>
      <c r="SB434" t="s">
        <v>301</v>
      </c>
      <c r="SC434" t="s">
        <v>299</v>
      </c>
      <c r="SD434" t="s">
        <v>303</v>
      </c>
      <c r="SF434" t="s">
        <v>331</v>
      </c>
      <c r="SG434" t="s">
        <v>311</v>
      </c>
      <c r="SI434" t="s">
        <v>16694</v>
      </c>
      <c r="SJ434" t="s">
        <v>315</v>
      </c>
      <c r="SL434" t="s">
        <v>322</v>
      </c>
      <c r="SN434" t="s">
        <v>12969</v>
      </c>
      <c r="SP434" t="s">
        <v>19266</v>
      </c>
      <c r="SQ434" t="s">
        <v>11981</v>
      </c>
      <c r="SR434" t="s">
        <v>315</v>
      </c>
      <c r="SS434" t="s">
        <v>27056</v>
      </c>
      <c r="ST434" t="s">
        <v>18083</v>
      </c>
      <c r="SU434" t="s">
        <v>315</v>
      </c>
      <c r="SV434" t="s">
        <v>299</v>
      </c>
      <c r="SW434" t="s">
        <v>311</v>
      </c>
      <c r="SX434" t="s">
        <v>317</v>
      </c>
      <c r="SY434" t="s">
        <v>26272</v>
      </c>
      <c r="SZ434" t="s">
        <v>32</v>
      </c>
      <c r="TB434" t="s">
        <v>309</v>
      </c>
      <c r="TC434" t="s">
        <v>311</v>
      </c>
      <c r="TD434" t="s">
        <v>316</v>
      </c>
      <c r="TE434" t="s">
        <v>326</v>
      </c>
      <c r="TG434" t="s">
        <v>303</v>
      </c>
      <c r="TH434" t="s">
        <v>17328</v>
      </c>
      <c r="TI434" t="s">
        <v>18270</v>
      </c>
      <c r="TJ434" t="s">
        <v>315</v>
      </c>
      <c r="TK434" t="s">
        <v>1</v>
      </c>
      <c r="TL434" t="s">
        <v>312</v>
      </c>
      <c r="TM434" t="s">
        <v>306</v>
      </c>
      <c r="TN434" t="s">
        <v>303</v>
      </c>
      <c r="TO434" t="s">
        <v>311</v>
      </c>
      <c r="TP434" t="s">
        <v>300</v>
      </c>
      <c r="TR434" t="s">
        <v>322</v>
      </c>
      <c r="TS434" t="s">
        <v>309</v>
      </c>
      <c r="TT434" t="s">
        <v>27057</v>
      </c>
      <c r="TU434" t="s">
        <v>299</v>
      </c>
      <c r="TW434" t="s">
        <v>323</v>
      </c>
      <c r="TY434" t="s">
        <v>1</v>
      </c>
      <c r="TZ434" t="s">
        <v>311</v>
      </c>
      <c r="UA434" t="s">
        <v>316</v>
      </c>
      <c r="UB434" t="s">
        <v>12877</v>
      </c>
      <c r="UC434" t="s">
        <v>3</v>
      </c>
      <c r="UD434" t="s">
        <v>18270</v>
      </c>
      <c r="UE434" t="s">
        <v>299</v>
      </c>
      <c r="UF434" t="s">
        <v>3</v>
      </c>
      <c r="UG434" t="s">
        <v>322</v>
      </c>
      <c r="UI434" t="s">
        <v>312</v>
      </c>
      <c r="UJ434" t="s">
        <v>329</v>
      </c>
      <c r="UK434" t="s">
        <v>315</v>
      </c>
      <c r="UL434" t="s">
        <v>4</v>
      </c>
      <c r="UM434" t="s">
        <v>325</v>
      </c>
      <c r="UN434" t="s">
        <v>331</v>
      </c>
      <c r="UO434" t="s">
        <v>320</v>
      </c>
      <c r="UP434" t="s">
        <v>311</v>
      </c>
      <c r="UQ434" t="s">
        <v>314</v>
      </c>
      <c r="UR434" t="s">
        <v>326</v>
      </c>
      <c r="US434" t="s">
        <v>331</v>
      </c>
      <c r="UT434" t="s">
        <v>1</v>
      </c>
      <c r="UU434" t="s">
        <v>331</v>
      </c>
      <c r="UW434" t="s">
        <v>1</v>
      </c>
      <c r="UX434" t="s">
        <v>325</v>
      </c>
      <c r="UZ434" t="s">
        <v>327</v>
      </c>
      <c r="VA434" t="s">
        <v>308</v>
      </c>
      <c r="VB434" t="s">
        <v>32</v>
      </c>
      <c r="VC434" t="s">
        <v>18471</v>
      </c>
      <c r="VD434" t="s">
        <v>1</v>
      </c>
      <c r="VE434" t="s">
        <v>1</v>
      </c>
      <c r="VF434" t="s">
        <v>317</v>
      </c>
      <c r="VG434" t="s">
        <v>4306</v>
      </c>
      <c r="VH434" t="s">
        <v>317</v>
      </c>
      <c r="VI434" t="s">
        <v>327</v>
      </c>
      <c r="VJ434" t="s">
        <v>13349</v>
      </c>
      <c r="VK434" t="s">
        <v>18270</v>
      </c>
      <c r="VL434" t="s">
        <v>329</v>
      </c>
      <c r="VM434" t="s">
        <v>323</v>
      </c>
      <c r="VN434" t="s">
        <v>312</v>
      </c>
      <c r="VO434" t="s">
        <v>322</v>
      </c>
      <c r="VQ434" t="s">
        <v>3</v>
      </c>
      <c r="VR434" t="s">
        <v>322</v>
      </c>
      <c r="VS434" t="s">
        <v>325</v>
      </c>
      <c r="VV434" t="s">
        <v>3</v>
      </c>
      <c r="VX434" t="s">
        <v>313</v>
      </c>
      <c r="VY434" t="s">
        <v>317</v>
      </c>
      <c r="VZ434" t="s">
        <v>327</v>
      </c>
      <c r="WC434" t="s">
        <v>330</v>
      </c>
      <c r="WD434" t="s">
        <v>316</v>
      </c>
      <c r="WE434" t="s">
        <v>318</v>
      </c>
      <c r="WF434" t="s">
        <v>305</v>
      </c>
      <c r="WG434" t="s">
        <v>327</v>
      </c>
      <c r="WJ434" t="s">
        <v>299</v>
      </c>
      <c r="WK434" t="s">
        <v>1</v>
      </c>
      <c r="WL434" t="s">
        <v>324</v>
      </c>
      <c r="WM434" t="s">
        <v>322</v>
      </c>
      <c r="WN434" t="s">
        <v>331</v>
      </c>
      <c r="WO434" t="s">
        <v>326</v>
      </c>
      <c r="WP434" t="s">
        <v>3</v>
      </c>
      <c r="WQ434" t="s">
        <v>325</v>
      </c>
      <c r="WR434" t="s">
        <v>314</v>
      </c>
      <c r="WS434" t="s">
        <v>32</v>
      </c>
      <c r="WT434" t="s">
        <v>326</v>
      </c>
      <c r="WU434" t="s">
        <v>329</v>
      </c>
      <c r="WY434" t="s">
        <v>3</v>
      </c>
      <c r="XA434" t="s">
        <v>329</v>
      </c>
      <c r="XC434" t="s">
        <v>1</v>
      </c>
      <c r="XE434" t="s">
        <v>329</v>
      </c>
      <c r="XG434" t="s">
        <v>3</v>
      </c>
      <c r="XH434" t="s">
        <v>323</v>
      </c>
      <c r="XI434" t="s">
        <v>330</v>
      </c>
      <c r="XJ434" t="s">
        <v>328</v>
      </c>
      <c r="XK434" t="s">
        <v>305</v>
      </c>
      <c r="XM434" t="s">
        <v>327</v>
      </c>
      <c r="XN434" t="s">
        <v>330</v>
      </c>
      <c r="XO434" t="s">
        <v>324</v>
      </c>
      <c r="XP434" t="s">
        <v>322</v>
      </c>
      <c r="XQ434" t="s">
        <v>330</v>
      </c>
      <c r="XT434" t="s">
        <v>331</v>
      </c>
      <c r="XV434" t="s">
        <v>324</v>
      </c>
      <c r="XX434" t="s">
        <v>320</v>
      </c>
      <c r="YB434" t="s">
        <v>329</v>
      </c>
      <c r="YF434" t="s">
        <v>330</v>
      </c>
    </row>
    <row r="435" spans="1:658">
      <c r="A435" t="s">
        <v>10688</v>
      </c>
      <c r="B435" t="s">
        <v>13461</v>
      </c>
      <c r="D435" t="s">
        <v>329</v>
      </c>
      <c r="E435" t="s">
        <v>328</v>
      </c>
      <c r="H435" t="s">
        <v>298</v>
      </c>
      <c r="J435" t="s">
        <v>27058</v>
      </c>
      <c r="K435" t="s">
        <v>23240</v>
      </c>
      <c r="L435" t="s">
        <v>330</v>
      </c>
      <c r="M435" t="s">
        <v>27059</v>
      </c>
      <c r="N435" t="s">
        <v>27060</v>
      </c>
      <c r="O435" t="s">
        <v>13825</v>
      </c>
      <c r="Q435" t="s">
        <v>312</v>
      </c>
      <c r="S435" t="s">
        <v>27061</v>
      </c>
      <c r="T435" t="s">
        <v>27062</v>
      </c>
      <c r="V435" t="s">
        <v>27063</v>
      </c>
      <c r="W435" t="s">
        <v>12069</v>
      </c>
      <c r="X435" t="s">
        <v>11942</v>
      </c>
      <c r="Y435" t="s">
        <v>7026</v>
      </c>
      <c r="Z435" t="s">
        <v>11944</v>
      </c>
      <c r="AA435" t="s">
        <v>299</v>
      </c>
      <c r="AC435" t="s">
        <v>318</v>
      </c>
      <c r="AD435" t="s">
        <v>12557</v>
      </c>
      <c r="AE435" t="s">
        <v>27064</v>
      </c>
      <c r="AF435" t="s">
        <v>27065</v>
      </c>
      <c r="AG435" t="s">
        <v>27066</v>
      </c>
      <c r="AH435" t="s">
        <v>12071</v>
      </c>
      <c r="AK435" t="s">
        <v>27067</v>
      </c>
      <c r="AL435" t="s">
        <v>27068</v>
      </c>
      <c r="AM435" t="s">
        <v>23443</v>
      </c>
      <c r="AN435" t="s">
        <v>12557</v>
      </c>
      <c r="AO435" t="s">
        <v>1012</v>
      </c>
      <c r="AS435" t="s">
        <v>310</v>
      </c>
      <c r="AU435" t="s">
        <v>26637</v>
      </c>
      <c r="AV435" t="s">
        <v>27069</v>
      </c>
      <c r="AW435" t="s">
        <v>19636</v>
      </c>
      <c r="AX435" t="s">
        <v>27070</v>
      </c>
      <c r="AY435" t="s">
        <v>27071</v>
      </c>
      <c r="AZ435" t="s">
        <v>27072</v>
      </c>
      <c r="BA435" t="s">
        <v>12557</v>
      </c>
      <c r="BC435" t="s">
        <v>259</v>
      </c>
      <c r="BD435" t="s">
        <v>27073</v>
      </c>
      <c r="BE435" t="s">
        <v>27074</v>
      </c>
      <c r="BF435" t="s">
        <v>14726</v>
      </c>
      <c r="BG435" t="s">
        <v>16537</v>
      </c>
      <c r="BH435" t="s">
        <v>18987</v>
      </c>
      <c r="BJ435" t="s">
        <v>321</v>
      </c>
      <c r="BK435" t="s">
        <v>19635</v>
      </c>
      <c r="BL435" t="s">
        <v>7347</v>
      </c>
      <c r="BM435" t="s">
        <v>27075</v>
      </c>
      <c r="BP435" t="s">
        <v>325</v>
      </c>
      <c r="BR435" t="s">
        <v>329</v>
      </c>
      <c r="BT435" t="s">
        <v>27076</v>
      </c>
      <c r="BU435" t="s">
        <v>8013</v>
      </c>
      <c r="BV435" t="s">
        <v>12557</v>
      </c>
      <c r="BW435" t="s">
        <v>316</v>
      </c>
      <c r="BX435" t="s">
        <v>12557</v>
      </c>
      <c r="BY435" t="s">
        <v>18514</v>
      </c>
      <c r="BZ435" t="s">
        <v>12557</v>
      </c>
      <c r="CB435" t="s">
        <v>840</v>
      </c>
      <c r="CC435" s="1">
        <v>41318</v>
      </c>
      <c r="CD435" t="s">
        <v>16103</v>
      </c>
      <c r="CE435" t="s">
        <v>22984</v>
      </c>
      <c r="CG435" t="s">
        <v>27077</v>
      </c>
      <c r="CH435" t="s">
        <v>4</v>
      </c>
      <c r="CK435" t="s">
        <v>329</v>
      </c>
      <c r="CM435" t="s">
        <v>328</v>
      </c>
      <c r="CO435" t="s">
        <v>27078</v>
      </c>
      <c r="CP435" t="s">
        <v>27079</v>
      </c>
      <c r="CQ435" t="s">
        <v>22046</v>
      </c>
      <c r="CR435" t="s">
        <v>16632</v>
      </c>
      <c r="CS435" t="s">
        <v>14695</v>
      </c>
      <c r="CU435" t="s">
        <v>27080</v>
      </c>
      <c r="CV435" t="s">
        <v>27081</v>
      </c>
      <c r="CX435" t="s">
        <v>20730</v>
      </c>
      <c r="CY435" t="s">
        <v>27082</v>
      </c>
      <c r="CZ435" t="s">
        <v>278</v>
      </c>
      <c r="DC435" t="s">
        <v>25039</v>
      </c>
      <c r="DD435" t="s">
        <v>23732</v>
      </c>
      <c r="DE435" t="s">
        <v>304</v>
      </c>
      <c r="DF435" t="s">
        <v>27083</v>
      </c>
      <c r="DG435" t="s">
        <v>322</v>
      </c>
      <c r="DH435" t="s">
        <v>184</v>
      </c>
      <c r="DI435" t="s">
        <v>27084</v>
      </c>
      <c r="DJ435" t="s">
        <v>27085</v>
      </c>
      <c r="DK435" t="s">
        <v>278</v>
      </c>
      <c r="DL435" t="s">
        <v>311</v>
      </c>
      <c r="DO435" t="s">
        <v>303</v>
      </c>
      <c r="DP435" t="s">
        <v>27086</v>
      </c>
      <c r="DS435" t="s">
        <v>26637</v>
      </c>
      <c r="DT435" t="s">
        <v>12557</v>
      </c>
      <c r="DU435" t="s">
        <v>13793</v>
      </c>
      <c r="DV435" t="s">
        <v>3337</v>
      </c>
      <c r="DW435" t="s">
        <v>12557</v>
      </c>
      <c r="DX435" t="s">
        <v>17103</v>
      </c>
      <c r="DY435" t="s">
        <v>24664</v>
      </c>
      <c r="EA435" t="s">
        <v>27087</v>
      </c>
      <c r="EB435" t="s">
        <v>305</v>
      </c>
      <c r="ED435" t="s">
        <v>22961</v>
      </c>
      <c r="EE435" t="s">
        <v>27088</v>
      </c>
      <c r="EF435" t="s">
        <v>27089</v>
      </c>
      <c r="EG435" t="s">
        <v>27090</v>
      </c>
      <c r="EI435" t="s">
        <v>25166</v>
      </c>
      <c r="EK435" t="s">
        <v>21193</v>
      </c>
      <c r="EL435" t="s">
        <v>19904</v>
      </c>
      <c r="EM435" t="s">
        <v>25478</v>
      </c>
      <c r="EN435" t="s">
        <v>18631</v>
      </c>
      <c r="EO435" t="s">
        <v>1305</v>
      </c>
      <c r="EQ435" t="s">
        <v>20343</v>
      </c>
      <c r="ER435" t="s">
        <v>12557</v>
      </c>
      <c r="ES435" t="s">
        <v>1353</v>
      </c>
      <c r="ET435" t="s">
        <v>27091</v>
      </c>
      <c r="EU435" t="s">
        <v>27092</v>
      </c>
      <c r="EV435" t="s">
        <v>1396</v>
      </c>
      <c r="EX435" s="1">
        <v>42460</v>
      </c>
      <c r="EY435" t="s">
        <v>13744</v>
      </c>
      <c r="EZ435" t="s">
        <v>314</v>
      </c>
      <c r="FA435" t="s">
        <v>168</v>
      </c>
      <c r="FB435" t="s">
        <v>21616</v>
      </c>
      <c r="FD435" t="s">
        <v>18270</v>
      </c>
      <c r="FE435" t="s">
        <v>12557</v>
      </c>
      <c r="FF435" t="s">
        <v>7059</v>
      </c>
      <c r="FG435" t="s">
        <v>27093</v>
      </c>
      <c r="FH435" t="s">
        <v>27094</v>
      </c>
      <c r="FI435" t="s">
        <v>12557</v>
      </c>
      <c r="FJ435" t="s">
        <v>18631</v>
      </c>
      <c r="FK435" t="s">
        <v>7530</v>
      </c>
      <c r="FL435" t="s">
        <v>25734</v>
      </c>
      <c r="FM435" t="s">
        <v>23145</v>
      </c>
      <c r="FO435" t="s">
        <v>27095</v>
      </c>
      <c r="FP435" t="s">
        <v>18083</v>
      </c>
      <c r="FQ435" t="s">
        <v>306</v>
      </c>
      <c r="FR435" t="s">
        <v>299</v>
      </c>
      <c r="FT435" t="s">
        <v>27096</v>
      </c>
      <c r="FU435" t="s">
        <v>21316</v>
      </c>
      <c r="FV435" t="s">
        <v>27097</v>
      </c>
      <c r="FW435" t="s">
        <v>300</v>
      </c>
      <c r="FX435" t="s">
        <v>16694</v>
      </c>
      <c r="FY435" s="1">
        <v>42942</v>
      </c>
      <c r="GA435" t="s">
        <v>16694</v>
      </c>
      <c r="GB435" t="s">
        <v>27098</v>
      </c>
      <c r="GE435" t="s">
        <v>27099</v>
      </c>
      <c r="GF435" t="s">
        <v>18270</v>
      </c>
      <c r="GG435" t="s">
        <v>27100</v>
      </c>
      <c r="GH435" t="s">
        <v>27101</v>
      </c>
      <c r="GI435" t="s">
        <v>22926</v>
      </c>
      <c r="GJ435" t="s">
        <v>27102</v>
      </c>
      <c r="GL435" t="s">
        <v>27103</v>
      </c>
      <c r="GN435" t="s">
        <v>27104</v>
      </c>
      <c r="GP435" t="s">
        <v>12557</v>
      </c>
      <c r="GQ435" t="s">
        <v>7487</v>
      </c>
      <c r="GS435" t="s">
        <v>18966</v>
      </c>
      <c r="GU435" t="s">
        <v>27105</v>
      </c>
      <c r="GV435" t="s">
        <v>12369</v>
      </c>
      <c r="GW435" t="s">
        <v>320</v>
      </c>
      <c r="GX435" t="s">
        <v>12634</v>
      </c>
      <c r="GY435" t="s">
        <v>12557</v>
      </c>
      <c r="GZ435" t="s">
        <v>309</v>
      </c>
      <c r="HA435" t="s">
        <v>12557</v>
      </c>
      <c r="HB435" t="s">
        <v>21954</v>
      </c>
      <c r="HC435" t="s">
        <v>300</v>
      </c>
      <c r="HD435" t="s">
        <v>7523</v>
      </c>
      <c r="HE435" t="s">
        <v>19900</v>
      </c>
      <c r="HF435" t="s">
        <v>27106</v>
      </c>
      <c r="HI435" t="s">
        <v>21101</v>
      </c>
      <c r="HJ435" t="s">
        <v>27107</v>
      </c>
      <c r="HK435" t="s">
        <v>327</v>
      </c>
      <c r="HL435" t="s">
        <v>27108</v>
      </c>
      <c r="HN435" t="s">
        <v>304</v>
      </c>
      <c r="HO435" t="s">
        <v>27109</v>
      </c>
      <c r="HP435" t="s">
        <v>27110</v>
      </c>
      <c r="HQ435" t="s">
        <v>12557</v>
      </c>
      <c r="HR435" t="s">
        <v>3</v>
      </c>
      <c r="HS435" t="s">
        <v>12557</v>
      </c>
      <c r="HT435" t="s">
        <v>27111</v>
      </c>
      <c r="HU435" t="s">
        <v>12004</v>
      </c>
      <c r="HV435" t="s">
        <v>2888</v>
      </c>
      <c r="HW435" t="s">
        <v>16022</v>
      </c>
      <c r="HY435" t="s">
        <v>12557</v>
      </c>
      <c r="IA435" t="s">
        <v>16301</v>
      </c>
      <c r="IB435" t="s">
        <v>15716</v>
      </c>
      <c r="ID435" t="s">
        <v>7206</v>
      </c>
      <c r="IG435" t="s">
        <v>16068</v>
      </c>
      <c r="IH435" t="s">
        <v>27112</v>
      </c>
      <c r="IJ435" t="s">
        <v>310</v>
      </c>
      <c r="IL435" t="s">
        <v>299</v>
      </c>
      <c r="IM435" t="s">
        <v>12557</v>
      </c>
      <c r="IN435" t="s">
        <v>323</v>
      </c>
      <c r="IO435" t="s">
        <v>12557</v>
      </c>
      <c r="IP435" t="s">
        <v>27113</v>
      </c>
      <c r="IR435" t="s">
        <v>18422</v>
      </c>
      <c r="IS435" t="s">
        <v>27114</v>
      </c>
      <c r="IT435" t="s">
        <v>305</v>
      </c>
      <c r="IX435" t="s">
        <v>305</v>
      </c>
      <c r="IY435" t="s">
        <v>301</v>
      </c>
      <c r="IZ435" t="s">
        <v>320</v>
      </c>
      <c r="JA435" t="s">
        <v>302</v>
      </c>
      <c r="JB435" t="s">
        <v>19431</v>
      </c>
      <c r="JE435" t="s">
        <v>27115</v>
      </c>
      <c r="JF435" t="s">
        <v>12557</v>
      </c>
      <c r="JG435" t="s">
        <v>23871</v>
      </c>
      <c r="JH435" t="s">
        <v>12557</v>
      </c>
      <c r="JI435" t="s">
        <v>27116</v>
      </c>
      <c r="JJ435" t="s">
        <v>309</v>
      </c>
      <c r="JK435" t="s">
        <v>305</v>
      </c>
      <c r="JL435" t="s">
        <v>306</v>
      </c>
      <c r="JM435" t="s">
        <v>27117</v>
      </c>
      <c r="JN435" t="s">
        <v>21878</v>
      </c>
      <c r="JO435" t="s">
        <v>27118</v>
      </c>
      <c r="JP435" t="s">
        <v>27119</v>
      </c>
      <c r="JQ435" t="s">
        <v>27120</v>
      </c>
      <c r="JR435" t="s">
        <v>21489</v>
      </c>
      <c r="JT435" t="s">
        <v>7693</v>
      </c>
      <c r="JU435" t="s">
        <v>12557</v>
      </c>
      <c r="JV435" t="s">
        <v>27121</v>
      </c>
      <c r="JW435" t="s">
        <v>27122</v>
      </c>
      <c r="JX435" t="s">
        <v>19451</v>
      </c>
      <c r="JY435" t="s">
        <v>21147</v>
      </c>
      <c r="KA435" t="s">
        <v>7630</v>
      </c>
      <c r="KB435" t="s">
        <v>13744</v>
      </c>
      <c r="KC435" t="s">
        <v>314</v>
      </c>
      <c r="KD435" t="s">
        <v>26625</v>
      </c>
      <c r="KE435" t="s">
        <v>299</v>
      </c>
      <c r="KG435" t="s">
        <v>12963</v>
      </c>
      <c r="KH435" t="s">
        <v>18340</v>
      </c>
      <c r="KI435" t="s">
        <v>21340</v>
      </c>
      <c r="KJ435" t="s">
        <v>3018</v>
      </c>
      <c r="KK435" t="s">
        <v>12202</v>
      </c>
      <c r="KL435" t="s">
        <v>27123</v>
      </c>
      <c r="KM435" t="s">
        <v>2325</v>
      </c>
      <c r="KO435" t="s">
        <v>19676</v>
      </c>
      <c r="KP435" t="s">
        <v>27124</v>
      </c>
      <c r="KQ435" t="s">
        <v>13744</v>
      </c>
      <c r="KR435" t="s">
        <v>18861</v>
      </c>
      <c r="KS435" t="s">
        <v>307</v>
      </c>
      <c r="KT435" t="s">
        <v>27125</v>
      </c>
      <c r="KU435" t="s">
        <v>278</v>
      </c>
      <c r="KV435" t="s">
        <v>12557</v>
      </c>
      <c r="KW435" t="s">
        <v>27126</v>
      </c>
      <c r="KX435" t="s">
        <v>18249</v>
      </c>
      <c r="KY435" t="s">
        <v>2399</v>
      </c>
      <c r="KZ435" t="s">
        <v>23399</v>
      </c>
      <c r="LA435" t="s">
        <v>303</v>
      </c>
      <c r="LB435" t="s">
        <v>12557</v>
      </c>
      <c r="LC435" t="s">
        <v>3</v>
      </c>
      <c r="LD435" t="s">
        <v>27127</v>
      </c>
      <c r="LE435" t="s">
        <v>14117</v>
      </c>
      <c r="LF435" t="s">
        <v>12544</v>
      </c>
      <c r="LG435" t="s">
        <v>313</v>
      </c>
      <c r="LI435" t="s">
        <v>300</v>
      </c>
      <c r="LJ435" t="s">
        <v>13349</v>
      </c>
      <c r="LK435" t="s">
        <v>16128</v>
      </c>
      <c r="LL435" t="s">
        <v>7201</v>
      </c>
      <c r="LN435" t="s">
        <v>27128</v>
      </c>
      <c r="LP435" t="s">
        <v>278</v>
      </c>
      <c r="LQ435" t="s">
        <v>11704</v>
      </c>
      <c r="LR435" t="s">
        <v>307</v>
      </c>
      <c r="LS435" t="s">
        <v>7361</v>
      </c>
      <c r="LT435" t="s">
        <v>27129</v>
      </c>
      <c r="LU435" t="s">
        <v>12096</v>
      </c>
      <c r="LV435" t="s">
        <v>18471</v>
      </c>
      <c r="LW435" t="s">
        <v>27130</v>
      </c>
      <c r="LY435" t="s">
        <v>299</v>
      </c>
      <c r="LZ435" t="s">
        <v>21496</v>
      </c>
      <c r="MB435" t="s">
        <v>27131</v>
      </c>
      <c r="MC435" t="s">
        <v>12760</v>
      </c>
      <c r="ME435" t="s">
        <v>7539</v>
      </c>
      <c r="MF435" t="s">
        <v>308</v>
      </c>
      <c r="MG435" t="s">
        <v>14598</v>
      </c>
      <c r="MH435" t="s">
        <v>18083</v>
      </c>
      <c r="MI435" t="s">
        <v>303</v>
      </c>
      <c r="MJ435" t="s">
        <v>25426</v>
      </c>
      <c r="MK435" t="s">
        <v>6997</v>
      </c>
      <c r="ML435" t="s">
        <v>7727</v>
      </c>
      <c r="MM435" t="s">
        <v>16333</v>
      </c>
      <c r="MO435" t="s">
        <v>25848</v>
      </c>
      <c r="MP435" t="s">
        <v>322</v>
      </c>
      <c r="MQ435" t="s">
        <v>15608</v>
      </c>
      <c r="MR435" t="s">
        <v>20235</v>
      </c>
      <c r="MS435" t="s">
        <v>27132</v>
      </c>
      <c r="MU435" t="s">
        <v>6997</v>
      </c>
      <c r="MV435" t="s">
        <v>2761</v>
      </c>
      <c r="MW435" t="s">
        <v>7651</v>
      </c>
      <c r="NB435" t="s">
        <v>27133</v>
      </c>
      <c r="ND435" t="s">
        <v>2795</v>
      </c>
      <c r="NE435" t="s">
        <v>298</v>
      </c>
      <c r="NG435" t="s">
        <v>309</v>
      </c>
      <c r="NH435" t="s">
        <v>19739</v>
      </c>
      <c r="NI435" t="s">
        <v>27134</v>
      </c>
      <c r="NJ435" t="s">
        <v>12430</v>
      </c>
      <c r="NK435" t="s">
        <v>299</v>
      </c>
      <c r="NL435" t="s">
        <v>328</v>
      </c>
      <c r="NM435" t="s">
        <v>27135</v>
      </c>
      <c r="NN435" t="s">
        <v>308</v>
      </c>
      <c r="NP435" t="s">
        <v>7441</v>
      </c>
      <c r="NQ435" t="s">
        <v>21703</v>
      </c>
      <c r="NR435" t="s">
        <v>7814</v>
      </c>
      <c r="NS435" t="s">
        <v>12557</v>
      </c>
      <c r="NT435" t="s">
        <v>18083</v>
      </c>
      <c r="NU435" t="s">
        <v>308</v>
      </c>
      <c r="NV435" t="s">
        <v>32</v>
      </c>
      <c r="NW435" t="s">
        <v>14117</v>
      </c>
      <c r="NZ435" t="s">
        <v>314</v>
      </c>
      <c r="OA435" t="s">
        <v>308</v>
      </c>
      <c r="OB435" t="s">
        <v>12071</v>
      </c>
      <c r="OC435" t="s">
        <v>12557</v>
      </c>
      <c r="OD435" t="s">
        <v>27136</v>
      </c>
      <c r="OE435" t="s">
        <v>317</v>
      </c>
      <c r="OG435" t="s">
        <v>27137</v>
      </c>
      <c r="OI435" t="s">
        <v>21064</v>
      </c>
      <c r="OJ435" t="s">
        <v>310</v>
      </c>
      <c r="OK435" t="s">
        <v>22590</v>
      </c>
      <c r="OL435" t="s">
        <v>15290</v>
      </c>
      <c r="ON435" t="s">
        <v>19519</v>
      </c>
      <c r="OO435" t="s">
        <v>329</v>
      </c>
      <c r="OP435" t="s">
        <v>4</v>
      </c>
      <c r="OQ435" t="s">
        <v>306</v>
      </c>
      <c r="OR435" t="s">
        <v>309</v>
      </c>
      <c r="OS435" t="s">
        <v>27138</v>
      </c>
      <c r="OT435" t="s">
        <v>3097</v>
      </c>
      <c r="OU435" t="s">
        <v>308</v>
      </c>
      <c r="OV435" t="s">
        <v>27139</v>
      </c>
      <c r="OW435" t="s">
        <v>23126</v>
      </c>
      <c r="OX435" t="s">
        <v>305</v>
      </c>
      <c r="OY435" t="s">
        <v>306</v>
      </c>
      <c r="OZ435" t="s">
        <v>18270</v>
      </c>
      <c r="PA435" t="s">
        <v>12557</v>
      </c>
      <c r="PC435" s="1">
        <v>42572</v>
      </c>
      <c r="PE435" t="s">
        <v>317</v>
      </c>
      <c r="PF435" t="s">
        <v>311</v>
      </c>
      <c r="PH435" t="s">
        <v>27140</v>
      </c>
      <c r="PI435" t="s">
        <v>308</v>
      </c>
      <c r="PL435" t="s">
        <v>1</v>
      </c>
      <c r="PM435" t="s">
        <v>4195</v>
      </c>
      <c r="PN435" t="s">
        <v>325</v>
      </c>
      <c r="PO435" t="s">
        <v>7570</v>
      </c>
      <c r="PP435" t="s">
        <v>301</v>
      </c>
      <c r="PQ435" t="s">
        <v>27141</v>
      </c>
      <c r="PR435" t="s">
        <v>27142</v>
      </c>
      <c r="PT435" t="s">
        <v>19124</v>
      </c>
      <c r="PV435" t="s">
        <v>12557</v>
      </c>
      <c r="PW435" t="s">
        <v>27143</v>
      </c>
      <c r="PX435" t="s">
        <v>20466</v>
      </c>
      <c r="PY435" t="s">
        <v>12557</v>
      </c>
      <c r="PZ435" t="s">
        <v>19739</v>
      </c>
      <c r="QA435" t="s">
        <v>27144</v>
      </c>
      <c r="QB435" t="s">
        <v>3256</v>
      </c>
      <c r="QC435" t="s">
        <v>21655</v>
      </c>
      <c r="QD435" t="s">
        <v>17041</v>
      </c>
      <c r="QF435" t="s">
        <v>11785</v>
      </c>
      <c r="QI435" t="s">
        <v>15619</v>
      </c>
      <c r="QL435" t="s">
        <v>27145</v>
      </c>
      <c r="QM435" t="s">
        <v>315</v>
      </c>
      <c r="QO435" t="s">
        <v>32</v>
      </c>
      <c r="QP435" t="s">
        <v>304</v>
      </c>
      <c r="QQ435" t="s">
        <v>308</v>
      </c>
      <c r="QR435" t="s">
        <v>328</v>
      </c>
      <c r="QT435" t="s">
        <v>316</v>
      </c>
      <c r="QU435" t="s">
        <v>328</v>
      </c>
      <c r="QV435" t="s">
        <v>16499</v>
      </c>
      <c r="QW435" t="s">
        <v>307</v>
      </c>
      <c r="QX435" t="s">
        <v>11746</v>
      </c>
      <c r="QY435" t="s">
        <v>302</v>
      </c>
      <c r="QZ435" t="s">
        <v>20178</v>
      </c>
      <c r="RA435" t="s">
        <v>27146</v>
      </c>
      <c r="RB435" t="s">
        <v>13793</v>
      </c>
      <c r="RC435" t="s">
        <v>305</v>
      </c>
      <c r="RD435" t="s">
        <v>32</v>
      </c>
      <c r="RE435" t="s">
        <v>18270</v>
      </c>
      <c r="RF435" t="s">
        <v>4056</v>
      </c>
      <c r="RG435" t="s">
        <v>323</v>
      </c>
      <c r="RH435" t="s">
        <v>3560</v>
      </c>
      <c r="RI435" t="s">
        <v>27147</v>
      </c>
      <c r="RL435" t="s">
        <v>32</v>
      </c>
      <c r="RM435" t="s">
        <v>318</v>
      </c>
      <c r="RP435" t="s">
        <v>12161</v>
      </c>
      <c r="RQ435" t="s">
        <v>329</v>
      </c>
      <c r="RR435" t="s">
        <v>4</v>
      </c>
      <c r="RT435" t="s">
        <v>330</v>
      </c>
      <c r="RU435" t="s">
        <v>3</v>
      </c>
      <c r="RV435" t="s">
        <v>321</v>
      </c>
      <c r="RW435" t="s">
        <v>32</v>
      </c>
      <c r="RX435" t="s">
        <v>318</v>
      </c>
      <c r="RY435" t="s">
        <v>4252</v>
      </c>
      <c r="RZ435" t="s">
        <v>302</v>
      </c>
      <c r="SA435" t="s">
        <v>17328</v>
      </c>
      <c r="SB435" t="s">
        <v>302</v>
      </c>
      <c r="SC435" t="s">
        <v>300</v>
      </c>
      <c r="SD435" t="s">
        <v>304</v>
      </c>
      <c r="SE435" t="s">
        <v>329</v>
      </c>
      <c r="SG435" t="s">
        <v>312</v>
      </c>
      <c r="SH435" t="s">
        <v>18083</v>
      </c>
      <c r="SJ435" t="s">
        <v>316</v>
      </c>
      <c r="SK435" t="s">
        <v>21075</v>
      </c>
      <c r="SL435" t="s">
        <v>323</v>
      </c>
      <c r="SM435" t="s">
        <v>310</v>
      </c>
      <c r="SN435" t="s">
        <v>12557</v>
      </c>
      <c r="SO435" t="s">
        <v>329</v>
      </c>
      <c r="SQ435" t="s">
        <v>12557</v>
      </c>
      <c r="SR435" t="s">
        <v>316</v>
      </c>
      <c r="SS435" t="s">
        <v>27148</v>
      </c>
      <c r="ST435" t="s">
        <v>18270</v>
      </c>
      <c r="SU435" t="s">
        <v>316</v>
      </c>
      <c r="SW435" t="s">
        <v>312</v>
      </c>
      <c r="SX435" t="s">
        <v>318</v>
      </c>
      <c r="SY435" t="s">
        <v>27149</v>
      </c>
      <c r="SZ435" t="s">
        <v>319</v>
      </c>
      <c r="TB435" t="s">
        <v>299</v>
      </c>
      <c r="TC435" t="s">
        <v>312</v>
      </c>
      <c r="TD435" t="s">
        <v>317</v>
      </c>
      <c r="TE435" t="s">
        <v>327</v>
      </c>
      <c r="TF435" t="s">
        <v>16694</v>
      </c>
      <c r="TG435" t="s">
        <v>304</v>
      </c>
      <c r="TI435" t="s">
        <v>18471</v>
      </c>
      <c r="TJ435" t="s">
        <v>316</v>
      </c>
      <c r="TK435" t="s">
        <v>3</v>
      </c>
      <c r="TL435" t="s">
        <v>313</v>
      </c>
      <c r="TM435" t="s">
        <v>307</v>
      </c>
      <c r="TN435" t="s">
        <v>304</v>
      </c>
      <c r="TO435" t="s">
        <v>312</v>
      </c>
      <c r="TP435" t="s">
        <v>301</v>
      </c>
      <c r="TQ435" t="s">
        <v>3976</v>
      </c>
      <c r="TR435" t="s">
        <v>323</v>
      </c>
      <c r="TS435" t="s">
        <v>299</v>
      </c>
      <c r="TU435" t="s">
        <v>300</v>
      </c>
      <c r="TV435" t="s">
        <v>321</v>
      </c>
      <c r="TX435" t="s">
        <v>14074</v>
      </c>
      <c r="TY435" t="s">
        <v>3</v>
      </c>
      <c r="TZ435" t="s">
        <v>312</v>
      </c>
      <c r="UA435" t="s">
        <v>317</v>
      </c>
      <c r="UB435" t="s">
        <v>12557</v>
      </c>
      <c r="UC435" t="s">
        <v>322</v>
      </c>
      <c r="UD435" t="s">
        <v>18471</v>
      </c>
      <c r="UE435" t="s">
        <v>300</v>
      </c>
      <c r="UF435" t="s">
        <v>322</v>
      </c>
      <c r="UG435" t="s">
        <v>323</v>
      </c>
      <c r="UH435" t="s">
        <v>18083</v>
      </c>
      <c r="UI435" t="s">
        <v>313</v>
      </c>
      <c r="UJ435" t="s">
        <v>330</v>
      </c>
      <c r="UK435" t="s">
        <v>316</v>
      </c>
      <c r="UL435" t="s">
        <v>1</v>
      </c>
      <c r="UM435" t="s">
        <v>326</v>
      </c>
      <c r="UP435" t="s">
        <v>312</v>
      </c>
      <c r="UR435" t="s">
        <v>327</v>
      </c>
      <c r="UT435" t="s">
        <v>3</v>
      </c>
      <c r="UV435" t="s">
        <v>315</v>
      </c>
      <c r="UW435" t="s">
        <v>3</v>
      </c>
      <c r="UX435" t="s">
        <v>326</v>
      </c>
      <c r="UY435" t="s">
        <v>324</v>
      </c>
      <c r="UZ435" t="s">
        <v>328</v>
      </c>
      <c r="VA435" t="s">
        <v>309</v>
      </c>
      <c r="VB435" t="s">
        <v>319</v>
      </c>
      <c r="VC435" t="s">
        <v>18631</v>
      </c>
      <c r="VD435" t="s">
        <v>3</v>
      </c>
      <c r="VE435" t="s">
        <v>3</v>
      </c>
      <c r="VF435" t="s">
        <v>318</v>
      </c>
      <c r="VH435" t="s">
        <v>318</v>
      </c>
      <c r="VI435" t="s">
        <v>328</v>
      </c>
      <c r="VK435" t="s">
        <v>18471</v>
      </c>
      <c r="VL435" t="s">
        <v>330</v>
      </c>
      <c r="VN435" t="s">
        <v>313</v>
      </c>
      <c r="VO435" t="s">
        <v>323</v>
      </c>
      <c r="VP435" t="s">
        <v>324</v>
      </c>
      <c r="VQ435" t="s">
        <v>322</v>
      </c>
      <c r="VR435" t="s">
        <v>323</v>
      </c>
      <c r="VS435" t="s">
        <v>326</v>
      </c>
      <c r="VT435" t="s">
        <v>329</v>
      </c>
      <c r="VU435" t="s">
        <v>282</v>
      </c>
      <c r="VV435" t="s">
        <v>322</v>
      </c>
      <c r="VX435" t="s">
        <v>314</v>
      </c>
      <c r="VY435" t="s">
        <v>318</v>
      </c>
      <c r="VZ435" t="s">
        <v>328</v>
      </c>
      <c r="WA435" t="s">
        <v>329</v>
      </c>
      <c r="WC435" t="s">
        <v>331</v>
      </c>
      <c r="WD435" t="s">
        <v>317</v>
      </c>
      <c r="WE435" t="s">
        <v>32</v>
      </c>
      <c r="WF435" t="s">
        <v>306</v>
      </c>
      <c r="WG435" t="s">
        <v>328</v>
      </c>
      <c r="WH435" t="s">
        <v>324</v>
      </c>
      <c r="WI435" t="s">
        <v>324</v>
      </c>
      <c r="WK435" t="s">
        <v>3</v>
      </c>
      <c r="WL435" t="s">
        <v>325</v>
      </c>
      <c r="WM435" t="s">
        <v>323</v>
      </c>
      <c r="WO435" t="s">
        <v>327</v>
      </c>
      <c r="WP435" t="s">
        <v>322</v>
      </c>
      <c r="WQ435" t="s">
        <v>326</v>
      </c>
      <c r="WS435" t="s">
        <v>319</v>
      </c>
      <c r="WT435" t="s">
        <v>327</v>
      </c>
      <c r="WU435" t="s">
        <v>330</v>
      </c>
      <c r="WV435" t="s">
        <v>329</v>
      </c>
      <c r="WW435" t="s">
        <v>321</v>
      </c>
      <c r="WX435" t="s">
        <v>329</v>
      </c>
      <c r="WY435" t="s">
        <v>322</v>
      </c>
      <c r="WZ435" t="s">
        <v>329</v>
      </c>
      <c r="XA435" t="s">
        <v>330</v>
      </c>
      <c r="XB435" t="s">
        <v>329</v>
      </c>
      <c r="XC435" t="s">
        <v>3</v>
      </c>
      <c r="XD435" t="s">
        <v>324</v>
      </c>
      <c r="XE435" t="s">
        <v>330</v>
      </c>
      <c r="XF435" t="s">
        <v>329</v>
      </c>
      <c r="XG435" t="s">
        <v>322</v>
      </c>
      <c r="XI435" t="s">
        <v>331</v>
      </c>
      <c r="XK435" t="s">
        <v>306</v>
      </c>
      <c r="XM435" t="s">
        <v>328</v>
      </c>
      <c r="XN435" t="s">
        <v>331</v>
      </c>
      <c r="XO435" t="s">
        <v>325</v>
      </c>
      <c r="XP435" t="s">
        <v>323</v>
      </c>
      <c r="XQ435" t="s">
        <v>331</v>
      </c>
      <c r="XR435" t="s">
        <v>329</v>
      </c>
      <c r="XS435" t="s">
        <v>329</v>
      </c>
      <c r="XU435" t="s">
        <v>321</v>
      </c>
      <c r="XV435" t="s">
        <v>325</v>
      </c>
      <c r="XZ435" t="s">
        <v>329</v>
      </c>
      <c r="YA435" t="s">
        <v>329</v>
      </c>
      <c r="YB435" t="s">
        <v>330</v>
      </c>
      <c r="YC435" t="s">
        <v>329</v>
      </c>
      <c r="YF435" t="s">
        <v>331</v>
      </c>
      <c r="YG435" t="s">
        <v>324</v>
      </c>
      <c r="YH435" t="s">
        <v>329</v>
      </c>
    </row>
    <row r="436" spans="1:658">
      <c r="A436" t="s">
        <v>10689</v>
      </c>
      <c r="B436" t="s">
        <v>13141</v>
      </c>
      <c r="C436" t="s">
        <v>21879</v>
      </c>
      <c r="D436" t="s">
        <v>330</v>
      </c>
      <c r="F436" t="s">
        <v>2907</v>
      </c>
      <c r="G436" t="s">
        <v>27150</v>
      </c>
      <c r="H436" t="s">
        <v>299</v>
      </c>
      <c r="I436" t="s">
        <v>6946</v>
      </c>
      <c r="J436" t="s">
        <v>27151</v>
      </c>
      <c r="L436" t="s">
        <v>331</v>
      </c>
      <c r="O436" t="s">
        <v>27152</v>
      </c>
      <c r="P436" t="s">
        <v>16209</v>
      </c>
      <c r="Q436" t="s">
        <v>313</v>
      </c>
      <c r="S436" t="s">
        <v>12557</v>
      </c>
      <c r="U436" t="s">
        <v>24347</v>
      </c>
      <c r="W436" t="s">
        <v>12557</v>
      </c>
      <c r="Y436" t="s">
        <v>12557</v>
      </c>
      <c r="AA436" t="s">
        <v>300</v>
      </c>
      <c r="AB436" t="s">
        <v>27153</v>
      </c>
      <c r="AC436" t="s">
        <v>32</v>
      </c>
      <c r="AD436" t="s">
        <v>7079</v>
      </c>
      <c r="AF436" t="s">
        <v>27154</v>
      </c>
      <c r="AH436" t="s">
        <v>12557</v>
      </c>
      <c r="AI436" t="s">
        <v>15174</v>
      </c>
      <c r="AJ436" t="s">
        <v>14811</v>
      </c>
      <c r="AK436" t="s">
        <v>27155</v>
      </c>
      <c r="AL436" t="s">
        <v>27156</v>
      </c>
      <c r="AM436" t="s">
        <v>27157</v>
      </c>
      <c r="AN436" t="s">
        <v>11961</v>
      </c>
      <c r="AO436" t="s">
        <v>12557</v>
      </c>
      <c r="AP436" t="s">
        <v>27158</v>
      </c>
      <c r="AQ436" t="s">
        <v>27159</v>
      </c>
      <c r="AR436" t="s">
        <v>27160</v>
      </c>
      <c r="AS436" t="s">
        <v>311</v>
      </c>
      <c r="AT436" t="s">
        <v>11937</v>
      </c>
      <c r="AU436" t="s">
        <v>27161</v>
      </c>
      <c r="AW436" t="s">
        <v>27162</v>
      </c>
      <c r="AX436" s="1">
        <v>40780</v>
      </c>
      <c r="AY436" t="s">
        <v>27163</v>
      </c>
      <c r="AZ436" t="s">
        <v>1906</v>
      </c>
      <c r="BA436" t="s">
        <v>15561</v>
      </c>
      <c r="BB436" t="s">
        <v>16694</v>
      </c>
      <c r="BC436" t="s">
        <v>8001</v>
      </c>
      <c r="BD436" t="s">
        <v>27164</v>
      </c>
      <c r="BF436" t="s">
        <v>16219</v>
      </c>
      <c r="BH436" t="s">
        <v>13349</v>
      </c>
      <c r="BI436" t="s">
        <v>15716</v>
      </c>
      <c r="BJ436" t="s">
        <v>4</v>
      </c>
      <c r="BL436" t="s">
        <v>12557</v>
      </c>
      <c r="BM436" t="s">
        <v>27165</v>
      </c>
      <c r="BO436" t="s">
        <v>329</v>
      </c>
      <c r="BP436" t="s">
        <v>326</v>
      </c>
      <c r="BQ436" t="s">
        <v>329</v>
      </c>
      <c r="BR436" t="s">
        <v>330</v>
      </c>
      <c r="BT436" t="s">
        <v>27166</v>
      </c>
      <c r="BU436" t="s">
        <v>12557</v>
      </c>
      <c r="BV436" t="s">
        <v>27167</v>
      </c>
      <c r="BW436" t="s">
        <v>317</v>
      </c>
      <c r="BX436" t="s">
        <v>15856</v>
      </c>
      <c r="BZ436" t="s">
        <v>23385</v>
      </c>
      <c r="CA436" t="s">
        <v>14941</v>
      </c>
      <c r="CB436" t="s">
        <v>196</v>
      </c>
      <c r="CC436" t="s">
        <v>27168</v>
      </c>
      <c r="CD436" t="s">
        <v>21496</v>
      </c>
      <c r="CE436" t="s">
        <v>20071</v>
      </c>
      <c r="CF436" t="s">
        <v>18876</v>
      </c>
      <c r="CH436" t="s">
        <v>1</v>
      </c>
      <c r="CI436" t="s">
        <v>329</v>
      </c>
      <c r="CK436" t="s">
        <v>330</v>
      </c>
      <c r="CN436" t="s">
        <v>27169</v>
      </c>
      <c r="CP436" t="s">
        <v>27170</v>
      </c>
      <c r="CQ436" t="s">
        <v>22720</v>
      </c>
      <c r="CR436" t="s">
        <v>27171</v>
      </c>
      <c r="CS436" t="s">
        <v>27172</v>
      </c>
      <c r="CT436" t="s">
        <v>8013</v>
      </c>
      <c r="CW436" t="s">
        <v>20447</v>
      </c>
      <c r="CY436" t="s">
        <v>27173</v>
      </c>
      <c r="CZ436" t="s">
        <v>1034</v>
      </c>
      <c r="DA436" t="s">
        <v>7372</v>
      </c>
      <c r="DB436" t="s">
        <v>27174</v>
      </c>
      <c r="DC436" t="s">
        <v>27175</v>
      </c>
      <c r="DD436" t="s">
        <v>27176</v>
      </c>
      <c r="DE436" t="s">
        <v>305</v>
      </c>
      <c r="DF436" t="s">
        <v>24352</v>
      </c>
      <c r="DG436" t="s">
        <v>323</v>
      </c>
      <c r="DH436" t="s">
        <v>13744</v>
      </c>
      <c r="DI436" t="s">
        <v>27177</v>
      </c>
      <c r="DK436" t="s">
        <v>1119</v>
      </c>
      <c r="DL436" t="s">
        <v>312</v>
      </c>
      <c r="DM436" t="s">
        <v>20888</v>
      </c>
      <c r="DN436" t="s">
        <v>26104</v>
      </c>
      <c r="DO436" t="s">
        <v>304</v>
      </c>
      <c r="DQ436" t="s">
        <v>15716</v>
      </c>
      <c r="DR436" t="s">
        <v>27178</v>
      </c>
      <c r="DS436" t="s">
        <v>27179</v>
      </c>
      <c r="DT436" t="s">
        <v>20151</v>
      </c>
      <c r="DU436" t="s">
        <v>23880</v>
      </c>
      <c r="DV436" t="s">
        <v>12557</v>
      </c>
      <c r="DW436" t="s">
        <v>12333</v>
      </c>
      <c r="DX436" t="s">
        <v>27180</v>
      </c>
      <c r="DZ436" t="s">
        <v>27181</v>
      </c>
      <c r="EB436" t="s">
        <v>306</v>
      </c>
      <c r="EC436" t="s">
        <v>11564</v>
      </c>
      <c r="EF436" t="s">
        <v>22136</v>
      </c>
      <c r="EH436" t="s">
        <v>22366</v>
      </c>
      <c r="EI436" t="s">
        <v>27182</v>
      </c>
      <c r="EJ436" t="s">
        <v>27183</v>
      </c>
      <c r="EK436" t="s">
        <v>27184</v>
      </c>
      <c r="EM436" t="s">
        <v>19692</v>
      </c>
      <c r="EN436" t="s">
        <v>298</v>
      </c>
      <c r="EP436" t="s">
        <v>27185</v>
      </c>
      <c r="EQ436" t="s">
        <v>12557</v>
      </c>
      <c r="ER436" t="s">
        <v>7234</v>
      </c>
      <c r="EU436" t="s">
        <v>27186</v>
      </c>
      <c r="EV436" t="s">
        <v>1397</v>
      </c>
      <c r="EW436" t="s">
        <v>16606</v>
      </c>
      <c r="EX436" t="s">
        <v>18365</v>
      </c>
      <c r="EY436" t="s">
        <v>13793</v>
      </c>
      <c r="FA436" t="s">
        <v>13744</v>
      </c>
      <c r="FC436" t="s">
        <v>18083</v>
      </c>
      <c r="FD436" t="s">
        <v>18471</v>
      </c>
      <c r="FE436" t="s">
        <v>12421</v>
      </c>
      <c r="FF436" t="s">
        <v>12557</v>
      </c>
      <c r="FH436" t="s">
        <v>27187</v>
      </c>
      <c r="FI436" t="s">
        <v>7375</v>
      </c>
      <c r="FJ436" t="s">
        <v>298</v>
      </c>
      <c r="FK436" t="s">
        <v>12557</v>
      </c>
      <c r="FM436" t="s">
        <v>27188</v>
      </c>
      <c r="FN436" t="s">
        <v>22855</v>
      </c>
      <c r="FO436" t="s">
        <v>27189</v>
      </c>
      <c r="FP436" t="s">
        <v>18270</v>
      </c>
      <c r="FQ436" t="s">
        <v>307</v>
      </c>
      <c r="FR436" t="s">
        <v>300</v>
      </c>
      <c r="FS436" t="s">
        <v>27190</v>
      </c>
      <c r="FU436" t="s">
        <v>27191</v>
      </c>
      <c r="FW436" t="s">
        <v>301</v>
      </c>
      <c r="FY436" t="s">
        <v>21118</v>
      </c>
      <c r="FZ436" t="s">
        <v>27192</v>
      </c>
      <c r="GC436" t="s">
        <v>27193</v>
      </c>
      <c r="GD436" t="s">
        <v>27194</v>
      </c>
      <c r="GF436" t="s">
        <v>18471</v>
      </c>
      <c r="GG436" t="s">
        <v>27195</v>
      </c>
      <c r="GH436" t="s">
        <v>27196</v>
      </c>
      <c r="GJ436" t="s">
        <v>12557</v>
      </c>
      <c r="GK436" t="s">
        <v>20418</v>
      </c>
      <c r="GM436" t="s">
        <v>21101</v>
      </c>
      <c r="GN436" t="s">
        <v>27197</v>
      </c>
      <c r="GO436" t="s">
        <v>27198</v>
      </c>
      <c r="GP436" t="s">
        <v>282</v>
      </c>
      <c r="GQ436" t="s">
        <v>12557</v>
      </c>
      <c r="GR436" t="s">
        <v>27199</v>
      </c>
      <c r="GT436" t="s">
        <v>16808</v>
      </c>
      <c r="GV436" t="s">
        <v>12557</v>
      </c>
      <c r="GX436" t="s">
        <v>12557</v>
      </c>
      <c r="GY436" t="s">
        <v>1699</v>
      </c>
      <c r="GZ436" t="s">
        <v>299</v>
      </c>
      <c r="HA436" t="s">
        <v>12736</v>
      </c>
      <c r="HC436" t="s">
        <v>301</v>
      </c>
      <c r="HD436" t="s">
        <v>12557</v>
      </c>
      <c r="HG436" t="s">
        <v>324</v>
      </c>
      <c r="HH436" t="s">
        <v>22694</v>
      </c>
      <c r="HI436" t="s">
        <v>23098</v>
      </c>
      <c r="HJ436" t="s">
        <v>27200</v>
      </c>
      <c r="HK436" t="s">
        <v>328</v>
      </c>
      <c r="HM436" t="s">
        <v>25030</v>
      </c>
      <c r="HN436" t="s">
        <v>305</v>
      </c>
      <c r="HO436" t="s">
        <v>3805</v>
      </c>
      <c r="HQ436" t="s">
        <v>27201</v>
      </c>
      <c r="HR436" t="s">
        <v>322</v>
      </c>
      <c r="HS436" t="s">
        <v>27202</v>
      </c>
      <c r="HU436" t="s">
        <v>12557</v>
      </c>
      <c r="HV436" t="s">
        <v>12557</v>
      </c>
      <c r="HW436" t="s">
        <v>27203</v>
      </c>
      <c r="HX436" t="s">
        <v>26745</v>
      </c>
      <c r="HY436" t="s">
        <v>27204</v>
      </c>
      <c r="HZ436" t="s">
        <v>27205</v>
      </c>
      <c r="IA436" t="s">
        <v>27206</v>
      </c>
      <c r="IC436" t="s">
        <v>22853</v>
      </c>
      <c r="ID436" t="s">
        <v>12557</v>
      </c>
      <c r="IE436" t="s">
        <v>23961</v>
      </c>
      <c r="IF436" t="s">
        <v>14695</v>
      </c>
      <c r="IH436" t="s">
        <v>23462</v>
      </c>
      <c r="II436" t="s">
        <v>27207</v>
      </c>
      <c r="IJ436" t="s">
        <v>311</v>
      </c>
      <c r="IK436" t="s">
        <v>27208</v>
      </c>
      <c r="IM436" t="s">
        <v>7089</v>
      </c>
      <c r="IO436" t="s">
        <v>12024</v>
      </c>
      <c r="IQ436" t="s">
        <v>23112</v>
      </c>
      <c r="IR436" t="s">
        <v>13349</v>
      </c>
      <c r="IT436" t="s">
        <v>306</v>
      </c>
      <c r="IU436" t="s">
        <v>17851</v>
      </c>
      <c r="IV436" t="s">
        <v>12072</v>
      </c>
      <c r="IW436" t="s">
        <v>315</v>
      </c>
      <c r="IX436" t="s">
        <v>306</v>
      </c>
      <c r="IY436" t="s">
        <v>302</v>
      </c>
      <c r="JA436" t="s">
        <v>303</v>
      </c>
      <c r="JC436" t="s">
        <v>27209</v>
      </c>
      <c r="JD436" t="s">
        <v>27210</v>
      </c>
      <c r="JF436" t="s">
        <v>21263</v>
      </c>
      <c r="JG436" t="s">
        <v>2711</v>
      </c>
      <c r="JH436" t="s">
        <v>27211</v>
      </c>
      <c r="JJ436" t="s">
        <v>299</v>
      </c>
      <c r="JK436" t="s">
        <v>306</v>
      </c>
      <c r="JL436" t="s">
        <v>307</v>
      </c>
      <c r="JM436" t="s">
        <v>27212</v>
      </c>
      <c r="JN436" t="s">
        <v>24458</v>
      </c>
      <c r="JS436" t="s">
        <v>315</v>
      </c>
      <c r="JT436" t="s">
        <v>12557</v>
      </c>
      <c r="JU436" t="s">
        <v>7708</v>
      </c>
      <c r="JV436" t="s">
        <v>27213</v>
      </c>
      <c r="JW436" t="s">
        <v>27214</v>
      </c>
      <c r="JX436" t="s">
        <v>22719</v>
      </c>
      <c r="JY436" t="s">
        <v>19451</v>
      </c>
      <c r="JZ436" t="s">
        <v>26998</v>
      </c>
      <c r="KA436" t="s">
        <v>12557</v>
      </c>
      <c r="KB436" t="s">
        <v>13793</v>
      </c>
      <c r="KF436" t="s">
        <v>13793</v>
      </c>
      <c r="KG436" t="s">
        <v>12557</v>
      </c>
      <c r="KH436" t="s">
        <v>20744</v>
      </c>
      <c r="KI436" t="s">
        <v>13349</v>
      </c>
      <c r="KK436" t="s">
        <v>12557</v>
      </c>
      <c r="KN436" t="s">
        <v>21985</v>
      </c>
      <c r="KQ436" t="s">
        <v>14117</v>
      </c>
      <c r="KR436" t="s">
        <v>12557</v>
      </c>
      <c r="KS436" t="s">
        <v>308</v>
      </c>
      <c r="KT436" t="s">
        <v>278</v>
      </c>
      <c r="KU436" t="s">
        <v>2414</v>
      </c>
      <c r="KV436" t="s">
        <v>14074</v>
      </c>
      <c r="KX436" t="s">
        <v>19880</v>
      </c>
      <c r="KZ436" t="s">
        <v>26645</v>
      </c>
      <c r="LA436" t="s">
        <v>304</v>
      </c>
      <c r="LB436" t="s">
        <v>13725</v>
      </c>
      <c r="LC436" t="s">
        <v>322</v>
      </c>
      <c r="LD436" t="s">
        <v>27215</v>
      </c>
      <c r="LF436" t="s">
        <v>17871</v>
      </c>
      <c r="LG436" t="s">
        <v>314</v>
      </c>
      <c r="LH436" t="s">
        <v>21624</v>
      </c>
      <c r="LI436" t="s">
        <v>301</v>
      </c>
      <c r="LK436" t="s">
        <v>13349</v>
      </c>
      <c r="LL436" t="s">
        <v>12557</v>
      </c>
      <c r="LM436" t="s">
        <v>15333</v>
      </c>
      <c r="LN436" t="s">
        <v>27216</v>
      </c>
      <c r="LO436" t="s">
        <v>16694</v>
      </c>
      <c r="LP436" t="s">
        <v>2536</v>
      </c>
      <c r="LQ436" t="s">
        <v>11737</v>
      </c>
      <c r="LR436" t="s">
        <v>308</v>
      </c>
      <c r="LS436" t="s">
        <v>12557</v>
      </c>
      <c r="LV436" t="s">
        <v>18631</v>
      </c>
      <c r="LX436" t="s">
        <v>27217</v>
      </c>
      <c r="LZ436" t="s">
        <v>27218</v>
      </c>
      <c r="MA436" t="s">
        <v>18083</v>
      </c>
      <c r="MB436" t="s">
        <v>27219</v>
      </c>
      <c r="MC436" t="s">
        <v>12557</v>
      </c>
      <c r="MD436" t="s">
        <v>26682</v>
      </c>
      <c r="ME436" t="s">
        <v>19101</v>
      </c>
      <c r="MF436" t="s">
        <v>309</v>
      </c>
      <c r="MG436" t="s">
        <v>21024</v>
      </c>
      <c r="MH436" t="s">
        <v>18270</v>
      </c>
      <c r="MI436" t="s">
        <v>304</v>
      </c>
      <c r="MJ436" t="s">
        <v>27220</v>
      </c>
      <c r="MK436" t="s">
        <v>27221</v>
      </c>
      <c r="ML436" t="s">
        <v>12557</v>
      </c>
      <c r="MN436" t="s">
        <v>27222</v>
      </c>
      <c r="MP436" t="s">
        <v>323</v>
      </c>
      <c r="MQ436" t="s">
        <v>12557</v>
      </c>
      <c r="MT436" t="s">
        <v>16333</v>
      </c>
      <c r="MU436" t="s">
        <v>16596</v>
      </c>
      <c r="MW436" t="s">
        <v>12557</v>
      </c>
      <c r="MY436" t="s">
        <v>27223</v>
      </c>
      <c r="MZ436" t="s">
        <v>21752</v>
      </c>
      <c r="NA436" t="s">
        <v>16333</v>
      </c>
      <c r="NB436" t="s">
        <v>27224</v>
      </c>
      <c r="NC436" t="s">
        <v>22293</v>
      </c>
      <c r="ND436" t="s">
        <v>2796</v>
      </c>
      <c r="NE436" t="s">
        <v>299</v>
      </c>
      <c r="NG436" t="s">
        <v>299</v>
      </c>
      <c r="NJ436" t="s">
        <v>19622</v>
      </c>
      <c r="NM436" t="s">
        <v>27225</v>
      </c>
      <c r="NN436" t="s">
        <v>309</v>
      </c>
      <c r="NO436" t="s">
        <v>15862</v>
      </c>
      <c r="NP436" t="s">
        <v>12557</v>
      </c>
      <c r="NR436" t="s">
        <v>12557</v>
      </c>
      <c r="NS436" t="s">
        <v>18370</v>
      </c>
      <c r="NT436" t="s">
        <v>18270</v>
      </c>
      <c r="NU436" t="s">
        <v>309</v>
      </c>
      <c r="NV436" t="s">
        <v>319</v>
      </c>
      <c r="NX436" t="s">
        <v>18343</v>
      </c>
      <c r="NY436" t="s">
        <v>2933</v>
      </c>
      <c r="OA436" t="s">
        <v>309</v>
      </c>
      <c r="OC436" t="s">
        <v>12200</v>
      </c>
      <c r="OE436" t="s">
        <v>318</v>
      </c>
      <c r="OF436" t="s">
        <v>2945</v>
      </c>
      <c r="OH436" t="s">
        <v>27226</v>
      </c>
      <c r="OI436" t="s">
        <v>22283</v>
      </c>
      <c r="OJ436" t="s">
        <v>311</v>
      </c>
      <c r="OK436" t="s">
        <v>27227</v>
      </c>
      <c r="OL436" t="s">
        <v>27228</v>
      </c>
      <c r="ON436" t="s">
        <v>21818</v>
      </c>
      <c r="OO436" t="s">
        <v>330</v>
      </c>
      <c r="OP436" t="s">
        <v>1</v>
      </c>
      <c r="OQ436" t="s">
        <v>307</v>
      </c>
      <c r="OR436" t="s">
        <v>299</v>
      </c>
      <c r="OS436" t="s">
        <v>27229</v>
      </c>
      <c r="OT436" t="s">
        <v>115</v>
      </c>
      <c r="OU436" t="s">
        <v>309</v>
      </c>
      <c r="OV436" t="s">
        <v>27230</v>
      </c>
      <c r="OX436" t="s">
        <v>306</v>
      </c>
      <c r="OY436" t="s">
        <v>307</v>
      </c>
      <c r="OZ436" t="s">
        <v>18471</v>
      </c>
      <c r="PA436" t="s">
        <v>21501</v>
      </c>
      <c r="PB436" t="s">
        <v>20914</v>
      </c>
      <c r="PC436" t="s">
        <v>27231</v>
      </c>
      <c r="PD436" t="s">
        <v>3122</v>
      </c>
      <c r="PE436" t="s">
        <v>318</v>
      </c>
      <c r="PF436" t="s">
        <v>312</v>
      </c>
      <c r="PG436" t="s">
        <v>7353</v>
      </c>
      <c r="PH436" t="s">
        <v>27232</v>
      </c>
      <c r="PI436" t="s">
        <v>309</v>
      </c>
      <c r="PJ436" t="s">
        <v>26870</v>
      </c>
      <c r="PK436" t="s">
        <v>18083</v>
      </c>
      <c r="PL436" t="s">
        <v>3</v>
      </c>
      <c r="PN436" t="s">
        <v>326</v>
      </c>
      <c r="PO436" t="s">
        <v>12557</v>
      </c>
      <c r="PP436" t="s">
        <v>302</v>
      </c>
      <c r="PQ436" t="s">
        <v>3103</v>
      </c>
      <c r="PS436" t="s">
        <v>315</v>
      </c>
      <c r="PT436" t="s">
        <v>23931</v>
      </c>
      <c r="PU436" t="s">
        <v>18172</v>
      </c>
      <c r="PV436" t="s">
        <v>7296</v>
      </c>
      <c r="PW436" t="s">
        <v>24581</v>
      </c>
      <c r="PY436" t="s">
        <v>3562</v>
      </c>
      <c r="QC436" t="s">
        <v>3321</v>
      </c>
      <c r="QD436" t="s">
        <v>27233</v>
      </c>
      <c r="QE436" t="s">
        <v>15329</v>
      </c>
      <c r="QF436" t="s">
        <v>12145</v>
      </c>
      <c r="QG436" t="s">
        <v>324</v>
      </c>
      <c r="QH436" t="s">
        <v>7709</v>
      </c>
      <c r="QJ436" t="s">
        <v>27234</v>
      </c>
      <c r="QK436" t="s">
        <v>16333</v>
      </c>
      <c r="QL436" t="s">
        <v>21233</v>
      </c>
      <c r="QM436" t="s">
        <v>316</v>
      </c>
      <c r="QN436" t="s">
        <v>310</v>
      </c>
      <c r="QO436" t="s">
        <v>319</v>
      </c>
      <c r="QP436" t="s">
        <v>305</v>
      </c>
      <c r="QQ436" t="s">
        <v>309</v>
      </c>
      <c r="QS436" t="s">
        <v>16333</v>
      </c>
      <c r="QT436" t="s">
        <v>317</v>
      </c>
      <c r="QW436" t="s">
        <v>308</v>
      </c>
      <c r="QX436" t="s">
        <v>7234</v>
      </c>
      <c r="QY436" t="s">
        <v>303</v>
      </c>
      <c r="QZ436" t="s">
        <v>12557</v>
      </c>
      <c r="RB436" t="s">
        <v>27235</v>
      </c>
      <c r="RC436" t="s">
        <v>306</v>
      </c>
      <c r="RD436" t="s">
        <v>319</v>
      </c>
      <c r="RE436" t="s">
        <v>18471</v>
      </c>
      <c r="RH436" t="s">
        <v>103</v>
      </c>
      <c r="RI436" t="s">
        <v>27236</v>
      </c>
      <c r="RJ436" t="s">
        <v>315</v>
      </c>
      <c r="RK436" t="s">
        <v>27237</v>
      </c>
      <c r="RL436" t="s">
        <v>319</v>
      </c>
      <c r="RM436" t="s">
        <v>32</v>
      </c>
      <c r="RN436" t="s">
        <v>19949</v>
      </c>
      <c r="RO436" t="s">
        <v>324</v>
      </c>
      <c r="RP436" t="s">
        <v>7649</v>
      </c>
      <c r="RQ436" t="s">
        <v>330</v>
      </c>
      <c r="RR436" t="s">
        <v>1</v>
      </c>
      <c r="RT436" t="s">
        <v>331</v>
      </c>
      <c r="RU436" t="s">
        <v>322</v>
      </c>
      <c r="RV436" t="s">
        <v>4</v>
      </c>
      <c r="RW436" t="s">
        <v>319</v>
      </c>
      <c r="RX436" t="s">
        <v>32</v>
      </c>
      <c r="RZ436" t="s">
        <v>303</v>
      </c>
      <c r="SB436" t="s">
        <v>303</v>
      </c>
      <c r="SC436" t="s">
        <v>301</v>
      </c>
      <c r="SD436" t="s">
        <v>305</v>
      </c>
      <c r="SE436" t="s">
        <v>330</v>
      </c>
      <c r="SF436" t="s">
        <v>329</v>
      </c>
      <c r="SG436" t="s">
        <v>313</v>
      </c>
      <c r="SH436" t="s">
        <v>18270</v>
      </c>
      <c r="SI436" t="s">
        <v>22363</v>
      </c>
      <c r="SJ436" t="s">
        <v>317</v>
      </c>
      <c r="SK436" t="s">
        <v>27238</v>
      </c>
      <c r="SM436" t="s">
        <v>311</v>
      </c>
      <c r="SN436" t="s">
        <v>11999</v>
      </c>
      <c r="SO436" t="s">
        <v>330</v>
      </c>
      <c r="SQ436" t="s">
        <v>12824</v>
      </c>
      <c r="SR436" t="s">
        <v>317</v>
      </c>
      <c r="ST436" t="s">
        <v>18471</v>
      </c>
      <c r="SU436" t="s">
        <v>317</v>
      </c>
      <c r="SV436" t="s">
        <v>310</v>
      </c>
      <c r="SW436" t="s">
        <v>313</v>
      </c>
      <c r="SX436" t="s">
        <v>32</v>
      </c>
      <c r="SY436" t="s">
        <v>27239</v>
      </c>
      <c r="SZ436" t="s">
        <v>320</v>
      </c>
      <c r="TA436" t="s">
        <v>18083</v>
      </c>
      <c r="TC436" t="s">
        <v>313</v>
      </c>
      <c r="TD436" t="s">
        <v>318</v>
      </c>
      <c r="TE436" t="s">
        <v>328</v>
      </c>
      <c r="TG436" t="s">
        <v>305</v>
      </c>
      <c r="TH436" t="s">
        <v>3851</v>
      </c>
      <c r="TI436" t="s">
        <v>18631</v>
      </c>
      <c r="TJ436" t="s">
        <v>317</v>
      </c>
      <c r="TK436" t="s">
        <v>322</v>
      </c>
      <c r="TL436" t="s">
        <v>314</v>
      </c>
      <c r="TM436" t="s">
        <v>308</v>
      </c>
      <c r="TN436" t="s">
        <v>305</v>
      </c>
      <c r="TO436" t="s">
        <v>313</v>
      </c>
      <c r="TP436" t="s">
        <v>302</v>
      </c>
      <c r="TT436" t="s">
        <v>27240</v>
      </c>
      <c r="TU436" t="s">
        <v>301</v>
      </c>
      <c r="TV436" t="s">
        <v>4</v>
      </c>
      <c r="TW436" t="s">
        <v>324</v>
      </c>
      <c r="TX436" t="s">
        <v>12557</v>
      </c>
      <c r="TY436" t="s">
        <v>322</v>
      </c>
      <c r="TZ436" t="s">
        <v>313</v>
      </c>
      <c r="UA436" t="s">
        <v>318</v>
      </c>
      <c r="UB436" t="s">
        <v>12408</v>
      </c>
      <c r="UC436" t="s">
        <v>323</v>
      </c>
      <c r="UD436" t="s">
        <v>18631</v>
      </c>
      <c r="UE436" t="s">
        <v>301</v>
      </c>
      <c r="UF436" t="s">
        <v>323</v>
      </c>
      <c r="UH436" t="s">
        <v>18270</v>
      </c>
      <c r="UI436" t="s">
        <v>314</v>
      </c>
      <c r="UJ436" t="s">
        <v>331</v>
      </c>
      <c r="UK436" t="s">
        <v>317</v>
      </c>
      <c r="UL436" t="s">
        <v>3</v>
      </c>
      <c r="UM436" t="s">
        <v>327</v>
      </c>
      <c r="UN436" t="s">
        <v>329</v>
      </c>
      <c r="UO436" t="s">
        <v>321</v>
      </c>
      <c r="UP436" t="s">
        <v>313</v>
      </c>
      <c r="UQ436" t="s">
        <v>315</v>
      </c>
      <c r="UR436" t="s">
        <v>328</v>
      </c>
      <c r="US436" t="s">
        <v>329</v>
      </c>
      <c r="UT436" t="s">
        <v>322</v>
      </c>
      <c r="UU436" t="s">
        <v>329</v>
      </c>
      <c r="UV436" t="s">
        <v>316</v>
      </c>
      <c r="UW436" t="s">
        <v>322</v>
      </c>
      <c r="UX436" t="s">
        <v>327</v>
      </c>
      <c r="UY436" t="s">
        <v>325</v>
      </c>
      <c r="VA436" t="s">
        <v>299</v>
      </c>
      <c r="VB436" t="s">
        <v>320</v>
      </c>
      <c r="VC436" t="s">
        <v>298</v>
      </c>
      <c r="VD436" t="s">
        <v>322</v>
      </c>
      <c r="VE436" t="s">
        <v>322</v>
      </c>
      <c r="VF436" t="s">
        <v>32</v>
      </c>
      <c r="VG436" t="s">
        <v>16158</v>
      </c>
      <c r="VH436" t="s">
        <v>32</v>
      </c>
      <c r="VJ436" t="s">
        <v>27241</v>
      </c>
      <c r="VK436" t="s">
        <v>18631</v>
      </c>
      <c r="VL436" t="s">
        <v>331</v>
      </c>
      <c r="VM436" t="s">
        <v>324</v>
      </c>
      <c r="VN436" t="s">
        <v>314</v>
      </c>
      <c r="VP436" t="s">
        <v>325</v>
      </c>
      <c r="VQ436" t="s">
        <v>323</v>
      </c>
      <c r="VS436" t="s">
        <v>327</v>
      </c>
      <c r="VT436" t="s">
        <v>330</v>
      </c>
      <c r="VU436" t="s">
        <v>16148</v>
      </c>
      <c r="VV436" t="s">
        <v>323</v>
      </c>
      <c r="VY436" t="s">
        <v>32</v>
      </c>
      <c r="WA436" t="s">
        <v>330</v>
      </c>
      <c r="WD436" t="s">
        <v>318</v>
      </c>
      <c r="WE436" t="s">
        <v>319</v>
      </c>
      <c r="WF436" t="s">
        <v>307</v>
      </c>
      <c r="WH436" t="s">
        <v>325</v>
      </c>
      <c r="WI436" t="s">
        <v>325</v>
      </c>
      <c r="WJ436" t="s">
        <v>310</v>
      </c>
      <c r="WK436" t="s">
        <v>322</v>
      </c>
      <c r="WL436" t="s">
        <v>326</v>
      </c>
      <c r="WN436" t="s">
        <v>329</v>
      </c>
      <c r="WO436" t="s">
        <v>328</v>
      </c>
      <c r="WP436" t="s">
        <v>323</v>
      </c>
      <c r="WQ436" t="s">
        <v>327</v>
      </c>
      <c r="WR436" t="s">
        <v>315</v>
      </c>
      <c r="WS436" t="s">
        <v>320</v>
      </c>
      <c r="WT436" t="s">
        <v>328</v>
      </c>
      <c r="WU436" t="s">
        <v>331</v>
      </c>
      <c r="WV436" t="s">
        <v>330</v>
      </c>
      <c r="WW436" t="s">
        <v>4</v>
      </c>
      <c r="WX436" t="s">
        <v>330</v>
      </c>
      <c r="WY436" t="s">
        <v>323</v>
      </c>
      <c r="WZ436" t="s">
        <v>330</v>
      </c>
      <c r="XA436" t="s">
        <v>331</v>
      </c>
      <c r="XB436" t="s">
        <v>330</v>
      </c>
      <c r="XC436" t="s">
        <v>322</v>
      </c>
      <c r="XD436" t="s">
        <v>325</v>
      </c>
      <c r="XE436" t="s">
        <v>331</v>
      </c>
      <c r="XF436" t="s">
        <v>330</v>
      </c>
      <c r="XG436" t="s">
        <v>323</v>
      </c>
      <c r="XH436" t="s">
        <v>324</v>
      </c>
      <c r="XJ436" t="s">
        <v>329</v>
      </c>
      <c r="XK436" t="s">
        <v>307</v>
      </c>
      <c r="XO436" t="s">
        <v>326</v>
      </c>
      <c r="XR436" t="s">
        <v>330</v>
      </c>
      <c r="XS436" t="s">
        <v>330</v>
      </c>
      <c r="XU436" t="s">
        <v>4</v>
      </c>
      <c r="XV436" t="s">
        <v>326</v>
      </c>
      <c r="XX436" t="s">
        <v>321</v>
      </c>
      <c r="XZ436" t="s">
        <v>330</v>
      </c>
      <c r="YA436" t="s">
        <v>330</v>
      </c>
      <c r="YB436" t="s">
        <v>331</v>
      </c>
      <c r="YC436" t="s">
        <v>330</v>
      </c>
      <c r="YG436" t="s">
        <v>325</v>
      </c>
      <c r="YH436" t="s">
        <v>330</v>
      </c>
    </row>
    <row r="437" spans="1:658">
      <c r="A437" t="s">
        <v>10690</v>
      </c>
      <c r="B437" t="s">
        <v>13462</v>
      </c>
      <c r="C437" t="s">
        <v>14742</v>
      </c>
      <c r="D437" t="s">
        <v>331</v>
      </c>
      <c r="E437" t="s">
        <v>329</v>
      </c>
      <c r="F437" t="s">
        <v>12557</v>
      </c>
      <c r="G437" t="s">
        <v>27242</v>
      </c>
      <c r="H437" t="s">
        <v>300</v>
      </c>
      <c r="I437" t="s">
        <v>12557</v>
      </c>
      <c r="J437" t="s">
        <v>27243</v>
      </c>
      <c r="K437" t="s">
        <v>17864</v>
      </c>
      <c r="M437" t="s">
        <v>27244</v>
      </c>
      <c r="N437" t="s">
        <v>27245</v>
      </c>
      <c r="P437" t="s">
        <v>15739</v>
      </c>
      <c r="Q437" t="s">
        <v>314</v>
      </c>
      <c r="S437" t="s">
        <v>7545</v>
      </c>
      <c r="U437" t="s">
        <v>27246</v>
      </c>
      <c r="V437" t="s">
        <v>27247</v>
      </c>
      <c r="W437" t="s">
        <v>27248</v>
      </c>
      <c r="X437" t="s">
        <v>16333</v>
      </c>
      <c r="Y437" t="s">
        <v>12886</v>
      </c>
      <c r="Z437" t="s">
        <v>16333</v>
      </c>
      <c r="AA437" t="s">
        <v>301</v>
      </c>
      <c r="AB437" t="s">
        <v>27249</v>
      </c>
      <c r="AC437" t="s">
        <v>319</v>
      </c>
      <c r="AD437" t="s">
        <v>12557</v>
      </c>
      <c r="AE437" t="s">
        <v>27250</v>
      </c>
      <c r="AG437" t="s">
        <v>17824</v>
      </c>
      <c r="AH437" t="s">
        <v>12108</v>
      </c>
      <c r="AI437" t="s">
        <v>27251</v>
      </c>
      <c r="AJ437" t="s">
        <v>27252</v>
      </c>
      <c r="AO437" t="s">
        <v>27253</v>
      </c>
      <c r="AP437" t="s">
        <v>25577</v>
      </c>
      <c r="AQ437" t="s">
        <v>14356</v>
      </c>
      <c r="AR437" t="s">
        <v>27254</v>
      </c>
      <c r="AS437" t="s">
        <v>312</v>
      </c>
      <c r="AT437" t="s">
        <v>12557</v>
      </c>
      <c r="AV437" t="s">
        <v>19662</v>
      </c>
      <c r="AX437" t="s">
        <v>27255</v>
      </c>
      <c r="BA437" t="s">
        <v>12557</v>
      </c>
      <c r="BC437" t="s">
        <v>12557</v>
      </c>
      <c r="BE437" t="s">
        <v>27256</v>
      </c>
      <c r="BG437" t="s">
        <v>15434</v>
      </c>
      <c r="BJ437" t="s">
        <v>1</v>
      </c>
      <c r="BK437" t="s">
        <v>19973</v>
      </c>
      <c r="BL437" t="s">
        <v>27257</v>
      </c>
      <c r="BO437" t="s">
        <v>330</v>
      </c>
      <c r="BP437" t="s">
        <v>327</v>
      </c>
      <c r="BQ437" t="s">
        <v>330</v>
      </c>
      <c r="BR437" t="s">
        <v>331</v>
      </c>
      <c r="BU437" t="s">
        <v>27258</v>
      </c>
      <c r="BV437" t="s">
        <v>27259</v>
      </c>
      <c r="BW437" t="s">
        <v>318</v>
      </c>
      <c r="BX437" t="s">
        <v>12557</v>
      </c>
      <c r="BY437" t="s">
        <v>16442</v>
      </c>
      <c r="BZ437" t="s">
        <v>12557</v>
      </c>
      <c r="CB437" t="s">
        <v>13744</v>
      </c>
      <c r="CD437" t="s">
        <v>27260</v>
      </c>
      <c r="CF437" t="s">
        <v>19042</v>
      </c>
      <c r="CG437" t="s">
        <v>24924</v>
      </c>
      <c r="CH437" t="s">
        <v>3</v>
      </c>
      <c r="CI437" t="s">
        <v>330</v>
      </c>
      <c r="CK437" t="s">
        <v>331</v>
      </c>
      <c r="CM437" t="s">
        <v>329</v>
      </c>
      <c r="CN437" t="s">
        <v>27261</v>
      </c>
      <c r="CO437" t="s">
        <v>19524</v>
      </c>
      <c r="CT437" t="s">
        <v>12557</v>
      </c>
      <c r="CU437" t="s">
        <v>27262</v>
      </c>
      <c r="CV437" t="s">
        <v>27263</v>
      </c>
      <c r="CW437" t="s">
        <v>27264</v>
      </c>
      <c r="CX437" s="1">
        <v>43223</v>
      </c>
      <c r="CY437" t="s">
        <v>27265</v>
      </c>
      <c r="CZ437" t="s">
        <v>1035</v>
      </c>
      <c r="DA437" t="s">
        <v>12557</v>
      </c>
      <c r="DB437" t="s">
        <v>27266</v>
      </c>
      <c r="DE437" t="s">
        <v>306</v>
      </c>
      <c r="DH437" t="s">
        <v>13793</v>
      </c>
      <c r="DJ437" t="s">
        <v>27267</v>
      </c>
      <c r="DK437" t="s">
        <v>1120</v>
      </c>
      <c r="DL437" t="s">
        <v>313</v>
      </c>
      <c r="DM437" t="s">
        <v>24337</v>
      </c>
      <c r="DN437" t="s">
        <v>27268</v>
      </c>
      <c r="DO437" t="s">
        <v>305</v>
      </c>
      <c r="DP437" t="s">
        <v>27269</v>
      </c>
      <c r="DR437" t="s">
        <v>27270</v>
      </c>
      <c r="DT437" t="s">
        <v>12557</v>
      </c>
      <c r="DU437" t="s">
        <v>13349</v>
      </c>
      <c r="DV437" t="s">
        <v>25299</v>
      </c>
      <c r="DW437" t="s">
        <v>12557</v>
      </c>
      <c r="DY437" t="s">
        <v>2945</v>
      </c>
      <c r="DZ437" t="s">
        <v>27271</v>
      </c>
      <c r="EA437" t="s">
        <v>15716</v>
      </c>
      <c r="EB437" t="s">
        <v>307</v>
      </c>
      <c r="EC437" t="s">
        <v>11999</v>
      </c>
      <c r="ED437" t="s">
        <v>22820</v>
      </c>
      <c r="EE437" t="s">
        <v>27272</v>
      </c>
      <c r="EF437" t="s">
        <v>27273</v>
      </c>
      <c r="EG437" t="s">
        <v>18557</v>
      </c>
      <c r="EH437" t="s">
        <v>27274</v>
      </c>
      <c r="EJ437" t="s">
        <v>27275</v>
      </c>
      <c r="EL437" t="s">
        <v>16419</v>
      </c>
      <c r="EN437" t="s">
        <v>299</v>
      </c>
      <c r="EO437" t="s">
        <v>27276</v>
      </c>
      <c r="EP437" t="s">
        <v>18501</v>
      </c>
      <c r="EQ437" t="s">
        <v>6997</v>
      </c>
      <c r="ER437" t="s">
        <v>12557</v>
      </c>
      <c r="ES437" t="s">
        <v>27277</v>
      </c>
      <c r="ET437" t="s">
        <v>27278</v>
      </c>
      <c r="EV437" t="s">
        <v>168</v>
      </c>
      <c r="EW437" t="s">
        <v>27279</v>
      </c>
      <c r="EY437" t="s">
        <v>22553</v>
      </c>
      <c r="EZ437" t="s">
        <v>315</v>
      </c>
      <c r="FA437" t="s">
        <v>13793</v>
      </c>
      <c r="FB437" t="s">
        <v>1408</v>
      </c>
      <c r="FC437" t="s">
        <v>18270</v>
      </c>
      <c r="FD437" t="s">
        <v>18631</v>
      </c>
      <c r="FE437" t="s">
        <v>12557</v>
      </c>
      <c r="FF437" t="s">
        <v>12130</v>
      </c>
      <c r="FG437" t="s">
        <v>27280</v>
      </c>
      <c r="FI437" t="s">
        <v>12557</v>
      </c>
      <c r="FJ437" t="s">
        <v>299</v>
      </c>
      <c r="FK437" t="s">
        <v>12144</v>
      </c>
      <c r="FN437" t="s">
        <v>26176</v>
      </c>
      <c r="FP437" t="s">
        <v>18471</v>
      </c>
      <c r="FQ437" t="s">
        <v>308</v>
      </c>
      <c r="FR437" t="s">
        <v>301</v>
      </c>
      <c r="FS437" t="s">
        <v>21199</v>
      </c>
      <c r="FT437" t="s">
        <v>15716</v>
      </c>
      <c r="FV437" t="s">
        <v>27281</v>
      </c>
      <c r="FW437" t="s">
        <v>302</v>
      </c>
      <c r="FX437" t="s">
        <v>27282</v>
      </c>
      <c r="FZ437" t="s">
        <v>27283</v>
      </c>
      <c r="GA437" t="s">
        <v>19452</v>
      </c>
      <c r="GB437" t="s">
        <v>18972</v>
      </c>
      <c r="GC437" t="s">
        <v>25375</v>
      </c>
      <c r="GD437" t="s">
        <v>27284</v>
      </c>
      <c r="GE437" t="s">
        <v>15716</v>
      </c>
      <c r="GF437" t="s">
        <v>18631</v>
      </c>
      <c r="GH437" t="s">
        <v>22719</v>
      </c>
      <c r="GI437" t="s">
        <v>23191</v>
      </c>
      <c r="GJ437" t="s">
        <v>27285</v>
      </c>
      <c r="GK437" t="s">
        <v>23593</v>
      </c>
      <c r="GL437" t="s">
        <v>27286</v>
      </c>
      <c r="GM437" t="s">
        <v>27287</v>
      </c>
      <c r="GN437" t="s">
        <v>27288</v>
      </c>
      <c r="GP437" t="s">
        <v>12557</v>
      </c>
      <c r="GQ437" t="s">
        <v>12875</v>
      </c>
      <c r="GR437" t="s">
        <v>26545</v>
      </c>
      <c r="GS437" t="s">
        <v>17186</v>
      </c>
      <c r="GT437" t="s">
        <v>2912</v>
      </c>
      <c r="GU437" t="s">
        <v>27289</v>
      </c>
      <c r="GV437" t="s">
        <v>24285</v>
      </c>
      <c r="GW437" t="s">
        <v>321</v>
      </c>
      <c r="GX437" t="s">
        <v>13364</v>
      </c>
      <c r="GY437" t="s">
        <v>25057</v>
      </c>
      <c r="HA437" t="s">
        <v>12557</v>
      </c>
      <c r="HB437" t="s">
        <v>1326</v>
      </c>
      <c r="HC437" t="s">
        <v>302</v>
      </c>
      <c r="HD437" t="s">
        <v>15000</v>
      </c>
      <c r="HE437" t="s">
        <v>20228</v>
      </c>
      <c r="HF437" t="s">
        <v>27290</v>
      </c>
      <c r="HG437" t="s">
        <v>325</v>
      </c>
      <c r="HH437" t="s">
        <v>20026</v>
      </c>
      <c r="HJ437" t="s">
        <v>18126</v>
      </c>
      <c r="HL437" t="s">
        <v>22943</v>
      </c>
      <c r="HM437" t="s">
        <v>12557</v>
      </c>
      <c r="HN437" t="s">
        <v>306</v>
      </c>
      <c r="HP437" t="s">
        <v>27291</v>
      </c>
      <c r="HQ437" t="s">
        <v>27292</v>
      </c>
      <c r="HR437" t="s">
        <v>323</v>
      </c>
      <c r="HS437" t="s">
        <v>24643</v>
      </c>
      <c r="HT437" t="s">
        <v>27293</v>
      </c>
      <c r="HU437" t="s">
        <v>27294</v>
      </c>
      <c r="HV437" t="s">
        <v>27295</v>
      </c>
      <c r="HX437" t="s">
        <v>16068</v>
      </c>
      <c r="HY437" t="s">
        <v>278</v>
      </c>
      <c r="HZ437" t="s">
        <v>17758</v>
      </c>
      <c r="IB437" t="s">
        <v>11550</v>
      </c>
      <c r="IC437" t="s">
        <v>12557</v>
      </c>
      <c r="ID437" t="s">
        <v>12581</v>
      </c>
      <c r="IE437" t="s">
        <v>16275</v>
      </c>
      <c r="IF437" t="s">
        <v>17867</v>
      </c>
      <c r="IG437" t="s">
        <v>15908</v>
      </c>
      <c r="II437" t="s">
        <v>27296</v>
      </c>
      <c r="IJ437" t="s">
        <v>312</v>
      </c>
      <c r="IK437" t="s">
        <v>20588</v>
      </c>
      <c r="IL437" t="s">
        <v>310</v>
      </c>
      <c r="IM437" t="s">
        <v>12557</v>
      </c>
      <c r="IN437" t="s">
        <v>324</v>
      </c>
      <c r="IO437" t="s">
        <v>12557</v>
      </c>
      <c r="IP437" t="s">
        <v>27297</v>
      </c>
      <c r="IQ437" t="s">
        <v>21373</v>
      </c>
      <c r="IS437" t="s">
        <v>27298</v>
      </c>
      <c r="IT437" t="s">
        <v>307</v>
      </c>
      <c r="IV437" t="s">
        <v>12557</v>
      </c>
      <c r="IW437" t="s">
        <v>316</v>
      </c>
      <c r="IX437" t="s">
        <v>307</v>
      </c>
      <c r="IY437" t="s">
        <v>303</v>
      </c>
      <c r="IZ437" t="s">
        <v>321</v>
      </c>
      <c r="JA437" t="s">
        <v>304</v>
      </c>
      <c r="JB437" t="s">
        <v>19749</v>
      </c>
      <c r="JD437" t="s">
        <v>3463</v>
      </c>
      <c r="JE437" t="s">
        <v>19533</v>
      </c>
      <c r="JF437" t="s">
        <v>20564</v>
      </c>
      <c r="JH437" t="s">
        <v>278</v>
      </c>
      <c r="JI437" t="s">
        <v>7277</v>
      </c>
      <c r="JK437" t="s">
        <v>307</v>
      </c>
      <c r="JL437" t="s">
        <v>308</v>
      </c>
      <c r="JO437" t="s">
        <v>7526</v>
      </c>
      <c r="JP437" s="1">
        <v>40589</v>
      </c>
      <c r="JQ437" t="s">
        <v>27299</v>
      </c>
      <c r="JR437" t="s">
        <v>19533</v>
      </c>
      <c r="JS437" t="s">
        <v>316</v>
      </c>
      <c r="JT437" t="s">
        <v>20343</v>
      </c>
      <c r="JU437" t="s">
        <v>18214</v>
      </c>
      <c r="JW437" t="s">
        <v>21489</v>
      </c>
      <c r="JX437" t="s">
        <v>27300</v>
      </c>
      <c r="JY437" t="s">
        <v>27301</v>
      </c>
      <c r="JZ437" t="s">
        <v>27302</v>
      </c>
      <c r="KA437" t="s">
        <v>7192</v>
      </c>
      <c r="KB437" t="s">
        <v>21829</v>
      </c>
      <c r="KC437" t="s">
        <v>315</v>
      </c>
      <c r="KD437" t="s">
        <v>16584</v>
      </c>
      <c r="KE437" t="s">
        <v>310</v>
      </c>
      <c r="KF437" t="s">
        <v>19300</v>
      </c>
      <c r="KG437" t="s">
        <v>13090</v>
      </c>
      <c r="KJ437" t="s">
        <v>3019</v>
      </c>
      <c r="KK437" t="s">
        <v>17609</v>
      </c>
      <c r="KL437" t="s">
        <v>27303</v>
      </c>
      <c r="KM437" t="s">
        <v>27304</v>
      </c>
      <c r="KN437" t="s">
        <v>24536</v>
      </c>
      <c r="KO437" t="s">
        <v>7007</v>
      </c>
      <c r="KR437" t="s">
        <v>13876</v>
      </c>
      <c r="KS437" t="s">
        <v>309</v>
      </c>
      <c r="KT437" t="s">
        <v>2414</v>
      </c>
      <c r="KU437" t="s">
        <v>2415</v>
      </c>
      <c r="KV437" t="s">
        <v>16425</v>
      </c>
      <c r="KW437" t="s">
        <v>15716</v>
      </c>
      <c r="KY437" t="s">
        <v>27305</v>
      </c>
      <c r="KZ437" t="s">
        <v>23518</v>
      </c>
      <c r="LA437" t="s">
        <v>305</v>
      </c>
      <c r="LB437" t="s">
        <v>12557</v>
      </c>
      <c r="LC437" t="s">
        <v>323</v>
      </c>
      <c r="LE437" t="s">
        <v>13793</v>
      </c>
      <c r="LF437" t="s">
        <v>4429</v>
      </c>
      <c r="LH437" t="s">
        <v>2602</v>
      </c>
      <c r="LI437" t="s">
        <v>302</v>
      </c>
      <c r="LJ437" t="s">
        <v>27306</v>
      </c>
      <c r="LL437" t="s">
        <v>7709</v>
      </c>
      <c r="LM437" t="s">
        <v>27307</v>
      </c>
      <c r="LN437" t="s">
        <v>27308</v>
      </c>
      <c r="LP437" t="s">
        <v>2537</v>
      </c>
      <c r="LQ437" t="s">
        <v>2111</v>
      </c>
      <c r="LR437" t="s">
        <v>309</v>
      </c>
      <c r="LS437" t="s">
        <v>12094</v>
      </c>
      <c r="LT437" t="s">
        <v>15716</v>
      </c>
      <c r="LU437" t="s">
        <v>16333</v>
      </c>
      <c r="LV437" t="s">
        <v>298</v>
      </c>
      <c r="LW437" t="s">
        <v>20944</v>
      </c>
      <c r="LX437" t="s">
        <v>23008</v>
      </c>
      <c r="LY437" t="s">
        <v>310</v>
      </c>
      <c r="MA437" t="s">
        <v>18270</v>
      </c>
      <c r="MC437" t="s">
        <v>11935</v>
      </c>
      <c r="MD437" t="s">
        <v>27309</v>
      </c>
      <c r="ME437" t="s">
        <v>25930</v>
      </c>
      <c r="MF437" t="s">
        <v>299</v>
      </c>
      <c r="MH437" t="s">
        <v>18471</v>
      </c>
      <c r="MI437" t="s">
        <v>305</v>
      </c>
      <c r="MK437" t="s">
        <v>19224</v>
      </c>
      <c r="ML437" t="s">
        <v>12869</v>
      </c>
      <c r="MM437" t="s">
        <v>16694</v>
      </c>
      <c r="MN437" t="s">
        <v>17823</v>
      </c>
      <c r="MO437" s="1">
        <v>42647</v>
      </c>
      <c r="MQ437" t="s">
        <v>25753</v>
      </c>
      <c r="MR437" t="s">
        <v>16678</v>
      </c>
      <c r="MU437" t="s">
        <v>27310</v>
      </c>
      <c r="MV437" t="s">
        <v>27311</v>
      </c>
      <c r="MW437" t="s">
        <v>11981</v>
      </c>
      <c r="MZ437" t="s">
        <v>4391</v>
      </c>
      <c r="NC437" t="s">
        <v>27312</v>
      </c>
      <c r="ND437" t="s">
        <v>115</v>
      </c>
      <c r="NE437" t="s">
        <v>300</v>
      </c>
      <c r="NF437" t="s">
        <v>18083</v>
      </c>
      <c r="NH437" t="s">
        <v>15329</v>
      </c>
      <c r="NI437" t="s">
        <v>22272</v>
      </c>
      <c r="NJ437" t="s">
        <v>4465</v>
      </c>
      <c r="NK437" t="s">
        <v>310</v>
      </c>
      <c r="NL437" t="s">
        <v>329</v>
      </c>
      <c r="NM437" t="s">
        <v>25442</v>
      </c>
      <c r="NN437" t="s">
        <v>299</v>
      </c>
      <c r="NP437" t="s">
        <v>2111</v>
      </c>
      <c r="NQ437" t="s">
        <v>21994</v>
      </c>
      <c r="NR437" t="s">
        <v>12889</v>
      </c>
      <c r="NS437" t="s">
        <v>278</v>
      </c>
      <c r="NT437" t="s">
        <v>18471</v>
      </c>
      <c r="NU437" t="s">
        <v>299</v>
      </c>
      <c r="NV437" t="s">
        <v>320</v>
      </c>
      <c r="NW437" t="s">
        <v>13793</v>
      </c>
      <c r="NX437" t="s">
        <v>27313</v>
      </c>
      <c r="NZ437" t="s">
        <v>315</v>
      </c>
      <c r="OA437" t="s">
        <v>299</v>
      </c>
      <c r="OB437" t="s">
        <v>16333</v>
      </c>
      <c r="OC437" t="s">
        <v>15926</v>
      </c>
      <c r="OD437" t="s">
        <v>27314</v>
      </c>
      <c r="OE437" t="s">
        <v>32</v>
      </c>
      <c r="OF437" t="s">
        <v>2945</v>
      </c>
      <c r="OG437" t="s">
        <v>14794</v>
      </c>
      <c r="OH437" t="s">
        <v>27315</v>
      </c>
      <c r="OI437" t="s">
        <v>23026</v>
      </c>
      <c r="OJ437" t="s">
        <v>312</v>
      </c>
      <c r="OK437" t="s">
        <v>19124</v>
      </c>
      <c r="OO437" t="s">
        <v>331</v>
      </c>
      <c r="OP437" t="s">
        <v>3</v>
      </c>
      <c r="OQ437" t="s">
        <v>308</v>
      </c>
      <c r="OS437" t="s">
        <v>26883</v>
      </c>
      <c r="OT437" t="s">
        <v>13744</v>
      </c>
      <c r="OU437" t="s">
        <v>299</v>
      </c>
      <c r="OW437" t="s">
        <v>278</v>
      </c>
      <c r="OX437" t="s">
        <v>307</v>
      </c>
      <c r="OY437" t="s">
        <v>308</v>
      </c>
      <c r="OZ437" t="s">
        <v>18631</v>
      </c>
      <c r="PA437" t="s">
        <v>27316</v>
      </c>
      <c r="PB437" t="s">
        <v>23802</v>
      </c>
      <c r="PE437" t="s">
        <v>32</v>
      </c>
      <c r="PF437" t="s">
        <v>313</v>
      </c>
      <c r="PG437" t="s">
        <v>12557</v>
      </c>
      <c r="PI437" t="s">
        <v>299</v>
      </c>
      <c r="PJ437" t="s">
        <v>27230</v>
      </c>
      <c r="PK437" t="s">
        <v>18270</v>
      </c>
      <c r="PL437" t="s">
        <v>322</v>
      </c>
      <c r="PM437" t="s">
        <v>7194</v>
      </c>
      <c r="PN437" t="s">
        <v>327</v>
      </c>
      <c r="PO437" t="s">
        <v>12367</v>
      </c>
      <c r="PP437" t="s">
        <v>303</v>
      </c>
      <c r="PR437" t="s">
        <v>15716</v>
      </c>
      <c r="PS437" t="s">
        <v>316</v>
      </c>
      <c r="PT437" t="s">
        <v>19967</v>
      </c>
      <c r="PV437" t="s">
        <v>12557</v>
      </c>
      <c r="PW437" t="s">
        <v>19266</v>
      </c>
      <c r="PY437" t="s">
        <v>17627</v>
      </c>
      <c r="PZ437" t="s">
        <v>15329</v>
      </c>
      <c r="QA437" t="s">
        <v>15716</v>
      </c>
      <c r="QB437" t="s">
        <v>3257</v>
      </c>
      <c r="QD437" s="1">
        <v>42734</v>
      </c>
      <c r="QE437" t="s">
        <v>27317</v>
      </c>
      <c r="QF437" t="s">
        <v>12105</v>
      </c>
      <c r="QG437" t="s">
        <v>325</v>
      </c>
      <c r="QH437" t="s">
        <v>12557</v>
      </c>
      <c r="QI437" t="s">
        <v>15983</v>
      </c>
      <c r="QJ437" t="s">
        <v>27318</v>
      </c>
      <c r="QM437" t="s">
        <v>317</v>
      </c>
      <c r="QN437" t="s">
        <v>311</v>
      </c>
      <c r="QO437" t="s">
        <v>320</v>
      </c>
      <c r="QP437" t="s">
        <v>306</v>
      </c>
      <c r="QQ437" t="s">
        <v>299</v>
      </c>
      <c r="QR437" t="s">
        <v>329</v>
      </c>
      <c r="QT437" t="s">
        <v>318</v>
      </c>
      <c r="QU437" t="s">
        <v>329</v>
      </c>
      <c r="QV437" t="s">
        <v>3460</v>
      </c>
      <c r="QW437" t="s">
        <v>309</v>
      </c>
      <c r="QX437" t="s">
        <v>1880</v>
      </c>
      <c r="QY437" t="s">
        <v>304</v>
      </c>
      <c r="QZ437" t="s">
        <v>11937</v>
      </c>
      <c r="RA437" t="s">
        <v>14239</v>
      </c>
      <c r="RB437" t="s">
        <v>13349</v>
      </c>
      <c r="RC437" t="s">
        <v>307</v>
      </c>
      <c r="RD437" t="s">
        <v>320</v>
      </c>
      <c r="RE437" t="s">
        <v>18631</v>
      </c>
      <c r="RF437" t="s">
        <v>7779</v>
      </c>
      <c r="RG437" t="s">
        <v>324</v>
      </c>
      <c r="RH437" t="s">
        <v>13744</v>
      </c>
      <c r="RJ437" t="s">
        <v>316</v>
      </c>
      <c r="RK437" t="s">
        <v>27319</v>
      </c>
      <c r="RL437" t="s">
        <v>320</v>
      </c>
      <c r="RM437" t="s">
        <v>319</v>
      </c>
      <c r="RN437" t="s">
        <v>19752</v>
      </c>
      <c r="RO437" t="s">
        <v>325</v>
      </c>
      <c r="RP437" t="s">
        <v>12557</v>
      </c>
      <c r="RQ437" t="s">
        <v>331</v>
      </c>
      <c r="RR437" t="s">
        <v>3</v>
      </c>
      <c r="RU437" t="s">
        <v>323</v>
      </c>
      <c r="RV437" t="s">
        <v>1</v>
      </c>
      <c r="RW437" t="s">
        <v>320</v>
      </c>
      <c r="RX437" t="s">
        <v>319</v>
      </c>
      <c r="RY437" t="s">
        <v>7825</v>
      </c>
      <c r="RZ437" t="s">
        <v>304</v>
      </c>
      <c r="SA437" t="s">
        <v>3640</v>
      </c>
      <c r="SB437" t="s">
        <v>304</v>
      </c>
      <c r="SC437" t="s">
        <v>302</v>
      </c>
      <c r="SD437" t="s">
        <v>306</v>
      </c>
      <c r="SE437" t="s">
        <v>331</v>
      </c>
      <c r="SF437" t="s">
        <v>330</v>
      </c>
      <c r="SG437" t="s">
        <v>314</v>
      </c>
      <c r="SH437" t="s">
        <v>18471</v>
      </c>
      <c r="SI437" t="s">
        <v>27320</v>
      </c>
      <c r="SJ437" t="s">
        <v>318</v>
      </c>
      <c r="SK437" t="s">
        <v>27321</v>
      </c>
      <c r="SL437" t="s">
        <v>324</v>
      </c>
      <c r="SM437" t="s">
        <v>312</v>
      </c>
      <c r="SN437" t="s">
        <v>12557</v>
      </c>
      <c r="SO437" t="s">
        <v>331</v>
      </c>
      <c r="SP437" t="s">
        <v>18083</v>
      </c>
      <c r="SQ437" t="s">
        <v>23660</v>
      </c>
      <c r="SR437" t="s">
        <v>318</v>
      </c>
      <c r="ST437" t="s">
        <v>18631</v>
      </c>
      <c r="SU437" t="s">
        <v>318</v>
      </c>
      <c r="SV437" t="s">
        <v>311</v>
      </c>
      <c r="SW437" t="s">
        <v>314</v>
      </c>
      <c r="SX437" t="s">
        <v>319</v>
      </c>
      <c r="TA437" t="s">
        <v>18270</v>
      </c>
      <c r="TB437" t="s">
        <v>310</v>
      </c>
      <c r="TC437" t="s">
        <v>314</v>
      </c>
      <c r="TD437" t="s">
        <v>32</v>
      </c>
      <c r="TF437" t="s">
        <v>27322</v>
      </c>
      <c r="TG437" t="s">
        <v>306</v>
      </c>
      <c r="TI437" t="s">
        <v>298</v>
      </c>
      <c r="TJ437" t="s">
        <v>318</v>
      </c>
      <c r="TK437" t="s">
        <v>323</v>
      </c>
      <c r="TM437" t="s">
        <v>309</v>
      </c>
      <c r="TN437" t="s">
        <v>306</v>
      </c>
      <c r="TO437" t="s">
        <v>314</v>
      </c>
      <c r="TP437" t="s">
        <v>303</v>
      </c>
      <c r="TQ437" t="s">
        <v>27323</v>
      </c>
      <c r="TR437" t="s">
        <v>324</v>
      </c>
      <c r="TS437" t="s">
        <v>310</v>
      </c>
      <c r="TT437" t="s">
        <v>17426</v>
      </c>
      <c r="TU437" t="s">
        <v>302</v>
      </c>
      <c r="TV437" t="s">
        <v>1</v>
      </c>
      <c r="TW437" t="s">
        <v>325</v>
      </c>
      <c r="TX437" t="s">
        <v>282</v>
      </c>
      <c r="TY437" t="s">
        <v>323</v>
      </c>
      <c r="TZ437" t="s">
        <v>314</v>
      </c>
      <c r="UA437" t="s">
        <v>32</v>
      </c>
      <c r="UD437" t="s">
        <v>298</v>
      </c>
      <c r="UE437" t="s">
        <v>302</v>
      </c>
      <c r="UG437" t="s">
        <v>324</v>
      </c>
      <c r="UH437" t="s">
        <v>18471</v>
      </c>
      <c r="UK437" t="s">
        <v>318</v>
      </c>
      <c r="UL437" t="s">
        <v>322</v>
      </c>
      <c r="UM437" t="s">
        <v>328</v>
      </c>
      <c r="UN437" t="s">
        <v>330</v>
      </c>
      <c r="UO437" t="s">
        <v>4</v>
      </c>
      <c r="UP437" t="s">
        <v>314</v>
      </c>
      <c r="UQ437" t="s">
        <v>316</v>
      </c>
      <c r="US437" t="s">
        <v>330</v>
      </c>
      <c r="UT437" t="s">
        <v>323</v>
      </c>
      <c r="UU437" t="s">
        <v>330</v>
      </c>
      <c r="UV437" t="s">
        <v>317</v>
      </c>
      <c r="UW437" t="s">
        <v>323</v>
      </c>
      <c r="UX437" t="s">
        <v>328</v>
      </c>
      <c r="UY437" t="s">
        <v>326</v>
      </c>
      <c r="UZ437" t="s">
        <v>329</v>
      </c>
      <c r="VC437" t="s">
        <v>299</v>
      </c>
      <c r="VD437" t="s">
        <v>323</v>
      </c>
      <c r="VE437" t="s">
        <v>323</v>
      </c>
      <c r="VF437" t="s">
        <v>319</v>
      </c>
      <c r="VH437" t="s">
        <v>319</v>
      </c>
      <c r="VI437" t="s">
        <v>329</v>
      </c>
      <c r="VJ437" t="s">
        <v>27324</v>
      </c>
      <c r="VK437" t="s">
        <v>298</v>
      </c>
      <c r="VM437" t="s">
        <v>325</v>
      </c>
      <c r="VO437" t="s">
        <v>324</v>
      </c>
      <c r="VP437" t="s">
        <v>326</v>
      </c>
      <c r="VR437" t="s">
        <v>324</v>
      </c>
      <c r="VS437" t="s">
        <v>328</v>
      </c>
      <c r="VT437" t="s">
        <v>331</v>
      </c>
      <c r="VU437" t="s">
        <v>4303</v>
      </c>
      <c r="VX437" t="s">
        <v>315</v>
      </c>
      <c r="VY437" t="s">
        <v>319</v>
      </c>
      <c r="VZ437" t="s">
        <v>329</v>
      </c>
      <c r="WA437" t="s">
        <v>331</v>
      </c>
      <c r="WC437" t="s">
        <v>329</v>
      </c>
      <c r="WD437" t="s">
        <v>32</v>
      </c>
      <c r="WE437" t="s">
        <v>320</v>
      </c>
      <c r="WF437" t="s">
        <v>308</v>
      </c>
      <c r="WG437" t="s">
        <v>329</v>
      </c>
      <c r="WH437" t="s">
        <v>326</v>
      </c>
      <c r="WI437" t="s">
        <v>326</v>
      </c>
      <c r="WJ437" t="s">
        <v>311</v>
      </c>
      <c r="WK437" t="s">
        <v>323</v>
      </c>
      <c r="WL437" t="s">
        <v>327</v>
      </c>
      <c r="WM437" t="s">
        <v>324</v>
      </c>
      <c r="WN437" t="s">
        <v>330</v>
      </c>
      <c r="WQ437" t="s">
        <v>328</v>
      </c>
      <c r="WR437" t="s">
        <v>316</v>
      </c>
      <c r="WV437" t="s">
        <v>331</v>
      </c>
      <c r="WW437" t="s">
        <v>1</v>
      </c>
      <c r="WX437" t="s">
        <v>331</v>
      </c>
      <c r="WZ437" t="s">
        <v>331</v>
      </c>
      <c r="XB437" t="s">
        <v>331</v>
      </c>
      <c r="XC437" t="s">
        <v>323</v>
      </c>
      <c r="XD437" t="s">
        <v>326</v>
      </c>
      <c r="XF437" t="s">
        <v>331</v>
      </c>
      <c r="XH437" t="s">
        <v>325</v>
      </c>
      <c r="XJ437" t="s">
        <v>330</v>
      </c>
      <c r="XK437" t="s">
        <v>308</v>
      </c>
      <c r="XM437" t="s">
        <v>329</v>
      </c>
      <c r="XO437" t="s">
        <v>327</v>
      </c>
      <c r="XP437" t="s">
        <v>324</v>
      </c>
      <c r="XQ437" t="s">
        <v>329</v>
      </c>
      <c r="XR437" t="s">
        <v>331</v>
      </c>
      <c r="XS437" t="s">
        <v>331</v>
      </c>
      <c r="XU437" t="s">
        <v>1</v>
      </c>
      <c r="XV437" t="s">
        <v>327</v>
      </c>
      <c r="XX437" t="s">
        <v>4</v>
      </c>
      <c r="XZ437" t="s">
        <v>331</v>
      </c>
      <c r="YA437" t="s">
        <v>331</v>
      </c>
      <c r="YC437" t="s">
        <v>331</v>
      </c>
      <c r="YG437" t="s">
        <v>326</v>
      </c>
      <c r="YH437" t="s">
        <v>331</v>
      </c>
    </row>
    <row r="438" spans="1:658">
      <c r="A438" t="s">
        <v>10691</v>
      </c>
      <c r="B438" t="s">
        <v>13143</v>
      </c>
      <c r="E438" t="s">
        <v>330</v>
      </c>
      <c r="F438" t="s">
        <v>23809</v>
      </c>
      <c r="H438" t="s">
        <v>301</v>
      </c>
      <c r="I438" t="s">
        <v>27325</v>
      </c>
      <c r="K438" t="s">
        <v>15792</v>
      </c>
      <c r="L438" t="s">
        <v>329</v>
      </c>
      <c r="M438" t="s">
        <v>27326</v>
      </c>
      <c r="N438" t="s">
        <v>26667</v>
      </c>
      <c r="O438" t="s">
        <v>24007</v>
      </c>
      <c r="P438" s="1">
        <v>42723</v>
      </c>
      <c r="Q438" s="1"/>
      <c r="R438" s="1"/>
      <c r="S438" s="1" t="s">
        <v>12557</v>
      </c>
      <c r="T438" s="1" t="s">
        <v>18083</v>
      </c>
      <c r="U438" s="1"/>
      <c r="V438" s="1" t="s">
        <v>27327</v>
      </c>
      <c r="W438" t="s">
        <v>12557</v>
      </c>
      <c r="Y438" t="s">
        <v>22562</v>
      </c>
      <c r="AA438" t="s">
        <v>302</v>
      </c>
      <c r="AC438" t="s">
        <v>320</v>
      </c>
      <c r="AD438" t="s">
        <v>27328</v>
      </c>
      <c r="AE438" t="s">
        <v>16568</v>
      </c>
      <c r="AF438" t="s">
        <v>278</v>
      </c>
      <c r="AG438" t="s">
        <v>19224</v>
      </c>
      <c r="AH438" t="s">
        <v>12557</v>
      </c>
      <c r="AK438" t="s">
        <v>27329</v>
      </c>
      <c r="AL438" t="s">
        <v>14356</v>
      </c>
      <c r="AM438" t="s">
        <v>27330</v>
      </c>
      <c r="AN438" t="s">
        <v>16333</v>
      </c>
      <c r="AO438" t="s">
        <v>27331</v>
      </c>
      <c r="AS438" t="s">
        <v>313</v>
      </c>
      <c r="AT438" t="s">
        <v>1417</v>
      </c>
      <c r="AU438" t="s">
        <v>27332</v>
      </c>
      <c r="AV438" t="s">
        <v>27333</v>
      </c>
      <c r="AW438" t="s">
        <v>27334</v>
      </c>
      <c r="AY438" t="s">
        <v>27335</v>
      </c>
      <c r="AZ438" t="s">
        <v>6972</v>
      </c>
      <c r="BA438" t="s">
        <v>15927</v>
      </c>
      <c r="BB438" t="s">
        <v>27336</v>
      </c>
      <c r="BC438" t="s">
        <v>259</v>
      </c>
      <c r="BD438" t="s">
        <v>27337</v>
      </c>
      <c r="BE438" t="s">
        <v>27338</v>
      </c>
      <c r="BF438" t="s">
        <v>16574</v>
      </c>
      <c r="BG438" t="s">
        <v>27339</v>
      </c>
      <c r="BH438" t="s">
        <v>27340</v>
      </c>
      <c r="BI438" t="s">
        <v>682</v>
      </c>
      <c r="BJ438" t="s">
        <v>3</v>
      </c>
      <c r="BK438" t="s">
        <v>27341</v>
      </c>
      <c r="BL438" t="s">
        <v>27342</v>
      </c>
      <c r="BM438" t="s">
        <v>27075</v>
      </c>
      <c r="BO438" t="s">
        <v>331</v>
      </c>
      <c r="BP438" t="s">
        <v>328</v>
      </c>
      <c r="BQ438" t="s">
        <v>331</v>
      </c>
      <c r="BT438" t="s">
        <v>24201</v>
      </c>
      <c r="BU438" t="s">
        <v>24473</v>
      </c>
      <c r="BW438" t="s">
        <v>32</v>
      </c>
      <c r="BX438" t="s">
        <v>16300</v>
      </c>
      <c r="BY438" t="s">
        <v>27343</v>
      </c>
      <c r="BZ438" t="s">
        <v>23617</v>
      </c>
      <c r="CA438" t="s">
        <v>819</v>
      </c>
      <c r="CB438" t="s">
        <v>13793</v>
      </c>
      <c r="CC438" t="s">
        <v>27344</v>
      </c>
      <c r="CE438" t="s">
        <v>20410</v>
      </c>
      <c r="CG438" t="s">
        <v>27345</v>
      </c>
      <c r="CH438" t="s">
        <v>322</v>
      </c>
      <c r="CI438" t="s">
        <v>331</v>
      </c>
      <c r="CM438" t="s">
        <v>330</v>
      </c>
      <c r="CO438" t="s">
        <v>19472</v>
      </c>
      <c r="CP438" t="s">
        <v>27346</v>
      </c>
      <c r="CQ438" t="s">
        <v>23033</v>
      </c>
      <c r="CR438" t="s">
        <v>16638</v>
      </c>
      <c r="CS438" t="s">
        <v>14695</v>
      </c>
      <c r="CT438" t="s">
        <v>3337</v>
      </c>
      <c r="CU438" t="s">
        <v>27347</v>
      </c>
      <c r="CV438" t="s">
        <v>12557</v>
      </c>
      <c r="CX438" t="s">
        <v>27348</v>
      </c>
      <c r="CY438" t="s">
        <v>27349</v>
      </c>
      <c r="CZ438" t="s">
        <v>186</v>
      </c>
      <c r="DA438" t="s">
        <v>7606</v>
      </c>
      <c r="DC438" t="s">
        <v>27350</v>
      </c>
      <c r="DD438" t="s">
        <v>27351</v>
      </c>
      <c r="DE438" t="s">
        <v>307</v>
      </c>
      <c r="DF438" t="s">
        <v>7161</v>
      </c>
      <c r="DG438" t="s">
        <v>324</v>
      </c>
      <c r="DH438" t="s">
        <v>18987</v>
      </c>
      <c r="DI438" t="s">
        <v>27352</v>
      </c>
      <c r="DJ438" t="s">
        <v>2208</v>
      </c>
      <c r="DK438" t="s">
        <v>182</v>
      </c>
      <c r="DL438" t="s">
        <v>314</v>
      </c>
      <c r="DO438" t="s">
        <v>306</v>
      </c>
      <c r="DP438" t="s">
        <v>27022</v>
      </c>
      <c r="DQ438" t="s">
        <v>1126</v>
      </c>
      <c r="DS438" t="s">
        <v>27353</v>
      </c>
      <c r="DT438" t="s">
        <v>13337</v>
      </c>
      <c r="DV438" t="s">
        <v>16233</v>
      </c>
      <c r="DW438" t="s">
        <v>17720</v>
      </c>
      <c r="DX438" t="s">
        <v>19746</v>
      </c>
      <c r="DY438" t="s">
        <v>12557</v>
      </c>
      <c r="EB438" t="s">
        <v>308</v>
      </c>
      <c r="EC438" t="s">
        <v>12096</v>
      </c>
      <c r="ED438" t="s">
        <v>21610</v>
      </c>
      <c r="EE438" t="s">
        <v>20469</v>
      </c>
      <c r="EI438" t="s">
        <v>27354</v>
      </c>
      <c r="EK438" t="s">
        <v>21827</v>
      </c>
      <c r="EL438" t="s">
        <v>27355</v>
      </c>
      <c r="EM438" t="s">
        <v>20033</v>
      </c>
      <c r="EN438" t="s">
        <v>300</v>
      </c>
      <c r="EQ438" t="s">
        <v>12557</v>
      </c>
      <c r="ER438" t="s">
        <v>27356</v>
      </c>
      <c r="ET438" t="s">
        <v>27357</v>
      </c>
      <c r="EU438" t="s">
        <v>23885</v>
      </c>
      <c r="EV438" t="s">
        <v>13744</v>
      </c>
      <c r="EX438" t="s">
        <v>18690</v>
      </c>
      <c r="EY438" t="s">
        <v>13349</v>
      </c>
      <c r="EZ438" t="s">
        <v>316</v>
      </c>
      <c r="FA438" t="s">
        <v>18198</v>
      </c>
      <c r="FC438" t="s">
        <v>18471</v>
      </c>
      <c r="FD438" t="s">
        <v>298</v>
      </c>
      <c r="FE438" t="s">
        <v>12381</v>
      </c>
      <c r="FF438" t="s">
        <v>12557</v>
      </c>
      <c r="FG438" t="s">
        <v>3463</v>
      </c>
      <c r="FH438" t="s">
        <v>27358</v>
      </c>
      <c r="FI438" t="s">
        <v>22849</v>
      </c>
      <c r="FJ438" t="s">
        <v>300</v>
      </c>
      <c r="FK438" t="s">
        <v>26574</v>
      </c>
      <c r="FL438" t="s">
        <v>18083</v>
      </c>
      <c r="FM438" t="s">
        <v>27359</v>
      </c>
      <c r="FN438" t="s">
        <v>22857</v>
      </c>
      <c r="FO438" t="s">
        <v>27360</v>
      </c>
      <c r="FP438" t="s">
        <v>18631</v>
      </c>
      <c r="FQ438" t="s">
        <v>309</v>
      </c>
      <c r="FR438" t="s">
        <v>302</v>
      </c>
      <c r="FU438" t="s">
        <v>2475</v>
      </c>
      <c r="FV438" t="s">
        <v>15622</v>
      </c>
      <c r="FW438" t="s">
        <v>303</v>
      </c>
      <c r="FX438" t="s">
        <v>27361</v>
      </c>
      <c r="FY438" s="1">
        <v>42942</v>
      </c>
      <c r="GA438" t="s">
        <v>21558</v>
      </c>
      <c r="GB438" t="s">
        <v>27362</v>
      </c>
      <c r="GF438" t="s">
        <v>298</v>
      </c>
      <c r="GG438" t="s">
        <v>17918</v>
      </c>
      <c r="GH438" t="s">
        <v>27363</v>
      </c>
      <c r="GI438" t="s">
        <v>23315</v>
      </c>
      <c r="GJ438" t="s">
        <v>12557</v>
      </c>
      <c r="GL438" t="s">
        <v>27364</v>
      </c>
      <c r="GN438" t="s">
        <v>27365</v>
      </c>
      <c r="GO438" t="s">
        <v>15716</v>
      </c>
      <c r="GP438" t="s">
        <v>16223</v>
      </c>
      <c r="GQ438" t="s">
        <v>12557</v>
      </c>
      <c r="GS438" t="s">
        <v>27366</v>
      </c>
      <c r="GU438" t="s">
        <v>27367</v>
      </c>
      <c r="GV438" t="s">
        <v>17907</v>
      </c>
      <c r="GW438" t="s">
        <v>4</v>
      </c>
      <c r="GX438" t="s">
        <v>12557</v>
      </c>
      <c r="GY438" t="s">
        <v>27368</v>
      </c>
      <c r="GZ438" t="s">
        <v>310</v>
      </c>
      <c r="HA438" t="s">
        <v>7015</v>
      </c>
      <c r="HB438" t="s">
        <v>12557</v>
      </c>
      <c r="HC438" t="s">
        <v>303</v>
      </c>
      <c r="HD438" t="s">
        <v>27369</v>
      </c>
      <c r="HE438" t="s">
        <v>27370</v>
      </c>
      <c r="HF438" t="s">
        <v>278</v>
      </c>
      <c r="HG438" t="s">
        <v>326</v>
      </c>
      <c r="HI438" t="s">
        <v>22099</v>
      </c>
      <c r="HK438" t="s">
        <v>329</v>
      </c>
      <c r="HL438" t="s">
        <v>27371</v>
      </c>
      <c r="HM438" t="s">
        <v>27201</v>
      </c>
      <c r="HN438" t="s">
        <v>307</v>
      </c>
      <c r="HO438" t="s">
        <v>7693</v>
      </c>
      <c r="HP438" t="s">
        <v>27372</v>
      </c>
      <c r="HT438" t="s">
        <v>27373</v>
      </c>
      <c r="HU438" t="s">
        <v>27374</v>
      </c>
      <c r="HV438" t="s">
        <v>278</v>
      </c>
      <c r="HW438" t="s">
        <v>27375</v>
      </c>
      <c r="HY438" t="s">
        <v>1912</v>
      </c>
      <c r="IA438" t="s">
        <v>7298</v>
      </c>
      <c r="IB438" t="s">
        <v>12050</v>
      </c>
      <c r="IC438" t="s">
        <v>23148</v>
      </c>
      <c r="ID438" t="s">
        <v>12557</v>
      </c>
      <c r="IG438" t="s">
        <v>27376</v>
      </c>
      <c r="IH438" t="s">
        <v>23720</v>
      </c>
      <c r="II438" t="s">
        <v>27377</v>
      </c>
      <c r="IJ438" t="s">
        <v>313</v>
      </c>
      <c r="IL438" t="s">
        <v>311</v>
      </c>
      <c r="IM438" t="s">
        <v>12493</v>
      </c>
      <c r="IN438" t="s">
        <v>325</v>
      </c>
      <c r="IO438" t="s">
        <v>25298</v>
      </c>
      <c r="IP438" t="s">
        <v>27378</v>
      </c>
      <c r="IR438" t="s">
        <v>27379</v>
      </c>
      <c r="IS438" t="s">
        <v>12557</v>
      </c>
      <c r="IT438" t="s">
        <v>308</v>
      </c>
      <c r="IU438" t="s">
        <v>16495</v>
      </c>
      <c r="IV438" t="s">
        <v>7214</v>
      </c>
      <c r="IW438" t="s">
        <v>317</v>
      </c>
      <c r="IX438" t="s">
        <v>308</v>
      </c>
      <c r="IY438" t="s">
        <v>304</v>
      </c>
      <c r="IZ438" t="s">
        <v>4</v>
      </c>
      <c r="JA438" t="s">
        <v>305</v>
      </c>
      <c r="JB438" t="s">
        <v>18735</v>
      </c>
      <c r="JC438" t="s">
        <v>15716</v>
      </c>
      <c r="JF438" t="s">
        <v>27380</v>
      </c>
      <c r="JG438" t="s">
        <v>7410</v>
      </c>
      <c r="JH438" t="s">
        <v>2168</v>
      </c>
      <c r="JI438" t="s">
        <v>12557</v>
      </c>
      <c r="JJ438" t="s">
        <v>310</v>
      </c>
      <c r="JK438" t="s">
        <v>308</v>
      </c>
      <c r="JL438" t="s">
        <v>309</v>
      </c>
      <c r="JM438" t="s">
        <v>27381</v>
      </c>
      <c r="JN438" t="s">
        <v>24705</v>
      </c>
      <c r="JO438" t="s">
        <v>12557</v>
      </c>
      <c r="JP438" t="s">
        <v>27382</v>
      </c>
      <c r="JQ438" t="s">
        <v>27383</v>
      </c>
      <c r="JS438" t="s">
        <v>317</v>
      </c>
      <c r="JT438" t="s">
        <v>12557</v>
      </c>
      <c r="JU438" t="s">
        <v>23462</v>
      </c>
      <c r="JV438" t="s">
        <v>15891</v>
      </c>
      <c r="KA438" t="s">
        <v>19375</v>
      </c>
      <c r="KB438" t="s">
        <v>13349</v>
      </c>
      <c r="KC438" t="s">
        <v>316</v>
      </c>
      <c r="KD438" t="s">
        <v>27384</v>
      </c>
      <c r="KE438" t="s">
        <v>311</v>
      </c>
      <c r="KF438" t="s">
        <v>13349</v>
      </c>
      <c r="KG438" t="s">
        <v>12557</v>
      </c>
      <c r="KH438" t="s">
        <v>16209</v>
      </c>
      <c r="KI438" t="s">
        <v>27385</v>
      </c>
      <c r="KJ438" t="s">
        <v>12557</v>
      </c>
      <c r="KK438" t="s">
        <v>12557</v>
      </c>
      <c r="KL438" t="s">
        <v>14920</v>
      </c>
      <c r="KO438" t="s">
        <v>12557</v>
      </c>
      <c r="KP438" t="s">
        <v>18083</v>
      </c>
      <c r="KQ438" t="s">
        <v>13793</v>
      </c>
      <c r="KR438" t="s">
        <v>12557</v>
      </c>
      <c r="KS438" t="s">
        <v>299</v>
      </c>
      <c r="KT438" t="s">
        <v>2415</v>
      </c>
      <c r="KU438" t="s">
        <v>134</v>
      </c>
      <c r="KV438" t="s">
        <v>24162</v>
      </c>
      <c r="KX438" t="s">
        <v>7324</v>
      </c>
      <c r="KZ438" t="s">
        <v>27386</v>
      </c>
      <c r="LA438" t="s">
        <v>306</v>
      </c>
      <c r="LB438" t="s">
        <v>12751</v>
      </c>
      <c r="LD438" t="s">
        <v>18162</v>
      </c>
      <c r="LE438" t="s">
        <v>25671</v>
      </c>
      <c r="LG438" t="s">
        <v>315</v>
      </c>
      <c r="LI438" t="s">
        <v>303</v>
      </c>
      <c r="LJ438" t="s">
        <v>27387</v>
      </c>
      <c r="LK438" t="s">
        <v>27388</v>
      </c>
      <c r="LL438" t="s">
        <v>23654</v>
      </c>
      <c r="LN438" t="s">
        <v>19271</v>
      </c>
      <c r="LO438" t="s">
        <v>23802</v>
      </c>
      <c r="LP438" t="s">
        <v>130</v>
      </c>
      <c r="LQ438" t="s">
        <v>7367</v>
      </c>
      <c r="LR438" t="s">
        <v>299</v>
      </c>
      <c r="LV438" t="s">
        <v>299</v>
      </c>
      <c r="LW438" t="s">
        <v>19549</v>
      </c>
      <c r="LY438" t="s">
        <v>311</v>
      </c>
      <c r="LZ438" t="s">
        <v>27389</v>
      </c>
      <c r="MA438" t="s">
        <v>18471</v>
      </c>
      <c r="MB438" t="s">
        <v>27390</v>
      </c>
      <c r="MG438" t="s">
        <v>7028</v>
      </c>
      <c r="MH438" t="s">
        <v>18631</v>
      </c>
      <c r="MI438" t="s">
        <v>306</v>
      </c>
      <c r="MJ438" t="s">
        <v>27391</v>
      </c>
      <c r="ML438" t="s">
        <v>12557</v>
      </c>
      <c r="MO438" t="s">
        <v>27392</v>
      </c>
      <c r="MP438" t="s">
        <v>324</v>
      </c>
      <c r="MQ438" t="s">
        <v>27393</v>
      </c>
      <c r="MR438" t="s">
        <v>12557</v>
      </c>
      <c r="MS438" t="s">
        <v>18083</v>
      </c>
      <c r="MT438" t="s">
        <v>16694</v>
      </c>
      <c r="MW438" t="s">
        <v>12557</v>
      </c>
      <c r="MY438" t="s">
        <v>15716</v>
      </c>
      <c r="NA438" t="s">
        <v>16694</v>
      </c>
      <c r="NC438" t="s">
        <v>27394</v>
      </c>
      <c r="ND438" t="s">
        <v>13744</v>
      </c>
      <c r="NE438" t="s">
        <v>301</v>
      </c>
      <c r="NF438" t="s">
        <v>18270</v>
      </c>
      <c r="NG438" t="s">
        <v>310</v>
      </c>
      <c r="NH438" t="s">
        <v>27395</v>
      </c>
      <c r="NI438" t="s">
        <v>17517</v>
      </c>
      <c r="NK438" t="s">
        <v>311</v>
      </c>
      <c r="NL438" t="s">
        <v>330</v>
      </c>
      <c r="NO438" t="s">
        <v>2811</v>
      </c>
      <c r="NQ438" t="s">
        <v>27396</v>
      </c>
      <c r="NR438" t="s">
        <v>12557</v>
      </c>
      <c r="NS438" t="s">
        <v>2936</v>
      </c>
      <c r="NT438" t="s">
        <v>18631</v>
      </c>
      <c r="NW438" t="s">
        <v>20700</v>
      </c>
      <c r="NY438" t="s">
        <v>27397</v>
      </c>
      <c r="NZ438" t="s">
        <v>316</v>
      </c>
      <c r="OC438" t="s">
        <v>27398</v>
      </c>
      <c r="OD438" t="s">
        <v>27399</v>
      </c>
      <c r="OE438" t="s">
        <v>319</v>
      </c>
      <c r="OG438" t="s">
        <v>27400</v>
      </c>
      <c r="OI438" t="s">
        <v>19124</v>
      </c>
      <c r="OJ438" t="s">
        <v>313</v>
      </c>
      <c r="OL438" t="s">
        <v>27401</v>
      </c>
      <c r="ON438" t="s">
        <v>22105</v>
      </c>
      <c r="OP438" t="s">
        <v>322</v>
      </c>
      <c r="OQ438" t="s">
        <v>309</v>
      </c>
      <c r="OR438" t="s">
        <v>310</v>
      </c>
      <c r="OS438" t="s">
        <v>27402</v>
      </c>
      <c r="OT438" t="s">
        <v>13793</v>
      </c>
      <c r="OV438" t="s">
        <v>18093</v>
      </c>
      <c r="OW438" t="s">
        <v>3096</v>
      </c>
      <c r="OX438" t="s">
        <v>308</v>
      </c>
      <c r="OY438" t="s">
        <v>309</v>
      </c>
      <c r="OZ438" t="s">
        <v>298</v>
      </c>
      <c r="PA438" t="s">
        <v>27403</v>
      </c>
      <c r="PB438" t="s">
        <v>23803</v>
      </c>
      <c r="PC438" s="1">
        <v>42572</v>
      </c>
      <c r="PD438" t="s">
        <v>27404</v>
      </c>
      <c r="PE438" t="s">
        <v>319</v>
      </c>
      <c r="PF438" t="s">
        <v>314</v>
      </c>
      <c r="PG438" t="s">
        <v>7268</v>
      </c>
      <c r="PK438" t="s">
        <v>18471</v>
      </c>
      <c r="PL438" t="s">
        <v>323</v>
      </c>
      <c r="PM438" t="s">
        <v>12557</v>
      </c>
      <c r="PN438" t="s">
        <v>328</v>
      </c>
      <c r="PP438" t="s">
        <v>304</v>
      </c>
      <c r="PQ438" t="s">
        <v>18172</v>
      </c>
      <c r="PS438" t="s">
        <v>317</v>
      </c>
      <c r="PU438" t="s">
        <v>3204</v>
      </c>
      <c r="PV438" t="s">
        <v>13336</v>
      </c>
      <c r="PW438" t="s">
        <v>26596</v>
      </c>
      <c r="PX438" t="s">
        <v>18083</v>
      </c>
      <c r="PY438" t="s">
        <v>27405</v>
      </c>
      <c r="PZ438" t="s">
        <v>27406</v>
      </c>
      <c r="QB438" t="s">
        <v>23034</v>
      </c>
      <c r="QC438" t="s">
        <v>7603</v>
      </c>
      <c r="QD438" t="s">
        <v>27407</v>
      </c>
      <c r="QF438" t="s">
        <v>7584</v>
      </c>
      <c r="QG438" t="s">
        <v>326</v>
      </c>
      <c r="QH438" t="s">
        <v>12286</v>
      </c>
      <c r="QI438" t="s">
        <v>12557</v>
      </c>
      <c r="QJ438" t="s">
        <v>25961</v>
      </c>
      <c r="QK438" t="s">
        <v>16694</v>
      </c>
      <c r="QM438" t="s">
        <v>318</v>
      </c>
      <c r="QN438" t="s">
        <v>312</v>
      </c>
      <c r="QP438" t="s">
        <v>307</v>
      </c>
      <c r="QR438" t="s">
        <v>330</v>
      </c>
      <c r="QS438" t="s">
        <v>16694</v>
      </c>
      <c r="QT438" t="s">
        <v>32</v>
      </c>
      <c r="QU438" t="s">
        <v>330</v>
      </c>
      <c r="QW438" t="s">
        <v>299</v>
      </c>
      <c r="QX438" t="s">
        <v>12557</v>
      </c>
      <c r="QY438" t="s">
        <v>305</v>
      </c>
      <c r="QZ438" t="s">
        <v>24897</v>
      </c>
      <c r="RA438" t="s">
        <v>12557</v>
      </c>
      <c r="RC438" t="s">
        <v>308</v>
      </c>
      <c r="RE438" t="s">
        <v>298</v>
      </c>
      <c r="RF438" t="s">
        <v>12557</v>
      </c>
      <c r="RG438" t="s">
        <v>325</v>
      </c>
      <c r="RH438" t="s">
        <v>14117</v>
      </c>
      <c r="RI438" t="s">
        <v>4303</v>
      </c>
      <c r="RJ438" t="s">
        <v>317</v>
      </c>
      <c r="RM438" t="s">
        <v>320</v>
      </c>
      <c r="RN438" t="s">
        <v>25342</v>
      </c>
      <c r="RO438" t="s">
        <v>326</v>
      </c>
      <c r="RP438" t="s">
        <v>12161</v>
      </c>
      <c r="RR438" t="s">
        <v>322</v>
      </c>
      <c r="RT438" t="s">
        <v>329</v>
      </c>
      <c r="RV438" t="s">
        <v>3</v>
      </c>
      <c r="RX438" t="s">
        <v>320</v>
      </c>
      <c r="RY438" t="s">
        <v>12557</v>
      </c>
      <c r="RZ438" t="s">
        <v>305</v>
      </c>
      <c r="SB438" t="s">
        <v>305</v>
      </c>
      <c r="SC438" t="s">
        <v>303</v>
      </c>
      <c r="SD438" t="s">
        <v>307</v>
      </c>
      <c r="SF438" t="s">
        <v>331</v>
      </c>
      <c r="SH438" t="s">
        <v>18631</v>
      </c>
      <c r="SI438" t="s">
        <v>27408</v>
      </c>
      <c r="SJ438" t="s">
        <v>32</v>
      </c>
      <c r="SK438" t="s">
        <v>27409</v>
      </c>
      <c r="SL438" t="s">
        <v>325</v>
      </c>
      <c r="SM438" t="s">
        <v>313</v>
      </c>
      <c r="SN438" t="s">
        <v>12531</v>
      </c>
      <c r="SP438" t="s">
        <v>18270</v>
      </c>
      <c r="SQ438" t="s">
        <v>3847</v>
      </c>
      <c r="SR438" t="s">
        <v>32</v>
      </c>
      <c r="SS438" t="s">
        <v>18083</v>
      </c>
      <c r="ST438" t="s">
        <v>298</v>
      </c>
      <c r="SU438" t="s">
        <v>32</v>
      </c>
      <c r="SV438" t="s">
        <v>312</v>
      </c>
      <c r="SX438" t="s">
        <v>320</v>
      </c>
      <c r="SZ438" t="s">
        <v>321</v>
      </c>
      <c r="TA438" t="s">
        <v>18471</v>
      </c>
      <c r="TB438" t="s">
        <v>311</v>
      </c>
      <c r="TD438" t="s">
        <v>319</v>
      </c>
      <c r="TE438" t="s">
        <v>329</v>
      </c>
      <c r="TF438" t="s">
        <v>23026</v>
      </c>
      <c r="TG438" t="s">
        <v>307</v>
      </c>
      <c r="TH438" t="s">
        <v>27410</v>
      </c>
      <c r="TI438" t="s">
        <v>299</v>
      </c>
      <c r="TJ438" t="s">
        <v>32</v>
      </c>
      <c r="TL438" t="s">
        <v>315</v>
      </c>
      <c r="TM438" t="s">
        <v>299</v>
      </c>
      <c r="TN438" t="s">
        <v>307</v>
      </c>
      <c r="TP438" t="s">
        <v>304</v>
      </c>
      <c r="TR438" t="s">
        <v>325</v>
      </c>
      <c r="TS438" t="s">
        <v>311</v>
      </c>
      <c r="TU438" t="s">
        <v>303</v>
      </c>
      <c r="TV438" t="s">
        <v>3</v>
      </c>
      <c r="TW438" t="s">
        <v>326</v>
      </c>
      <c r="TX438" t="s">
        <v>15258</v>
      </c>
      <c r="UA438" t="s">
        <v>319</v>
      </c>
      <c r="UB438" t="s">
        <v>16333</v>
      </c>
      <c r="UC438" t="s">
        <v>324</v>
      </c>
      <c r="UD438" t="s">
        <v>299</v>
      </c>
      <c r="UE438" t="s">
        <v>303</v>
      </c>
      <c r="UF438" t="s">
        <v>324</v>
      </c>
      <c r="UG438" t="s">
        <v>325</v>
      </c>
      <c r="UH438" t="s">
        <v>18631</v>
      </c>
      <c r="UI438" t="s">
        <v>315</v>
      </c>
      <c r="UJ438" t="s">
        <v>329</v>
      </c>
      <c r="UK438" t="s">
        <v>32</v>
      </c>
      <c r="UL438" t="s">
        <v>323</v>
      </c>
      <c r="UN438" t="s">
        <v>331</v>
      </c>
      <c r="UO438" t="s">
        <v>1</v>
      </c>
      <c r="UQ438" t="s">
        <v>317</v>
      </c>
      <c r="UR438" t="s">
        <v>329</v>
      </c>
      <c r="US438" t="s">
        <v>331</v>
      </c>
      <c r="UU438" t="s">
        <v>331</v>
      </c>
      <c r="UV438" t="s">
        <v>318</v>
      </c>
      <c r="UY438" t="s">
        <v>327</v>
      </c>
      <c r="UZ438" t="s">
        <v>330</v>
      </c>
      <c r="VA438" t="s">
        <v>310</v>
      </c>
      <c r="VB438" t="s">
        <v>321</v>
      </c>
      <c r="VC438" t="s">
        <v>300</v>
      </c>
      <c r="VF438" t="s">
        <v>320</v>
      </c>
      <c r="VG438" t="s">
        <v>4307</v>
      </c>
      <c r="VH438" t="s">
        <v>320</v>
      </c>
      <c r="VI438" t="s">
        <v>330</v>
      </c>
      <c r="VJ438" t="s">
        <v>4255</v>
      </c>
      <c r="VK438" t="s">
        <v>299</v>
      </c>
      <c r="VL438" t="s">
        <v>329</v>
      </c>
      <c r="VM438" t="s">
        <v>326</v>
      </c>
      <c r="VN438" t="s">
        <v>315</v>
      </c>
      <c r="VO438" t="s">
        <v>325</v>
      </c>
      <c r="VP438" t="s">
        <v>327</v>
      </c>
      <c r="VQ438" t="s">
        <v>324</v>
      </c>
      <c r="VR438" t="s">
        <v>325</v>
      </c>
      <c r="VV438" t="s">
        <v>324</v>
      </c>
      <c r="VX438" t="s">
        <v>316</v>
      </c>
      <c r="VY438" t="s">
        <v>320</v>
      </c>
      <c r="VZ438" t="s">
        <v>330</v>
      </c>
      <c r="WC438" t="s">
        <v>330</v>
      </c>
      <c r="WD438" t="s">
        <v>319</v>
      </c>
      <c r="WF438" t="s">
        <v>309</v>
      </c>
      <c r="WG438" t="s">
        <v>330</v>
      </c>
      <c r="WH438" t="s">
        <v>327</v>
      </c>
      <c r="WI438" t="s">
        <v>327</v>
      </c>
      <c r="WJ438" t="s">
        <v>312</v>
      </c>
      <c r="WL438" t="s">
        <v>328</v>
      </c>
      <c r="WM438" t="s">
        <v>325</v>
      </c>
      <c r="WN438" t="s">
        <v>331</v>
      </c>
      <c r="WO438" t="s">
        <v>329</v>
      </c>
      <c r="WP438" t="s">
        <v>324</v>
      </c>
      <c r="WR438" t="s">
        <v>317</v>
      </c>
      <c r="WS438" t="s">
        <v>321</v>
      </c>
      <c r="WT438" t="s">
        <v>329</v>
      </c>
      <c r="WU438" t="s">
        <v>329</v>
      </c>
      <c r="WW438" t="s">
        <v>3</v>
      </c>
      <c r="WY438" t="s">
        <v>324</v>
      </c>
      <c r="XD438" t="s">
        <v>327</v>
      </c>
      <c r="XG438" t="s">
        <v>324</v>
      </c>
      <c r="XH438" t="s">
        <v>326</v>
      </c>
      <c r="XJ438" t="s">
        <v>331</v>
      </c>
      <c r="XK438" t="s">
        <v>309</v>
      </c>
      <c r="XM438" t="s">
        <v>330</v>
      </c>
      <c r="XO438" t="s">
        <v>328</v>
      </c>
      <c r="XP438" t="s">
        <v>325</v>
      </c>
      <c r="XQ438" t="s">
        <v>330</v>
      </c>
      <c r="XU438" t="s">
        <v>3</v>
      </c>
      <c r="XV438" t="s">
        <v>328</v>
      </c>
      <c r="XX438" t="s">
        <v>1</v>
      </c>
      <c r="YG438" t="s">
        <v>327</v>
      </c>
    </row>
    <row r="439" spans="1:658">
      <c r="A439" t="s">
        <v>10692</v>
      </c>
      <c r="B439" t="s">
        <v>13144</v>
      </c>
      <c r="C439" t="s">
        <v>15207</v>
      </c>
      <c r="D439" t="s">
        <v>329</v>
      </c>
      <c r="E439" t="s">
        <v>331</v>
      </c>
      <c r="F439" t="s">
        <v>27411</v>
      </c>
      <c r="G439" t="s">
        <v>27412</v>
      </c>
      <c r="H439" t="s">
        <v>302</v>
      </c>
      <c r="I439" t="s">
        <v>12557</v>
      </c>
      <c r="L439" t="s">
        <v>330</v>
      </c>
      <c r="O439" t="s">
        <v>27413</v>
      </c>
      <c r="P439" t="s">
        <v>16111</v>
      </c>
      <c r="Q439" t="s">
        <v>315</v>
      </c>
      <c r="S439" t="s">
        <v>27414</v>
      </c>
      <c r="T439" t="s">
        <v>18270</v>
      </c>
      <c r="U439" t="s">
        <v>27415</v>
      </c>
      <c r="W439" t="s">
        <v>27416</v>
      </c>
      <c r="X439" t="s">
        <v>16694</v>
      </c>
      <c r="Y439" t="s">
        <v>27417</v>
      </c>
      <c r="Z439" t="s">
        <v>16694</v>
      </c>
      <c r="AA439" t="s">
        <v>303</v>
      </c>
      <c r="AB439" t="s">
        <v>27418</v>
      </c>
      <c r="AD439" t="s">
        <v>27419</v>
      </c>
      <c r="AF439" t="s">
        <v>527</v>
      </c>
      <c r="AH439" t="s">
        <v>27420</v>
      </c>
      <c r="AI439" t="s">
        <v>27421</v>
      </c>
      <c r="AJ439" t="s">
        <v>14845</v>
      </c>
      <c r="AK439" t="s">
        <v>2001</v>
      </c>
      <c r="AM439" t="s">
        <v>27422</v>
      </c>
      <c r="AP439" t="s">
        <v>22166</v>
      </c>
      <c r="AQ439" t="s">
        <v>14707</v>
      </c>
      <c r="AR439" t="s">
        <v>24017</v>
      </c>
      <c r="AS439" t="s">
        <v>314</v>
      </c>
      <c r="AT439" t="s">
        <v>12557</v>
      </c>
      <c r="AU439" t="s">
        <v>27423</v>
      </c>
      <c r="AW439" t="s">
        <v>2375</v>
      </c>
      <c r="AX439" t="s">
        <v>27424</v>
      </c>
      <c r="AY439" t="s">
        <v>27425</v>
      </c>
      <c r="AZ439" t="s">
        <v>12557</v>
      </c>
      <c r="BA439" t="s">
        <v>12557</v>
      </c>
      <c r="BB439" t="s">
        <v>27426</v>
      </c>
      <c r="BD439" t="s">
        <v>27427</v>
      </c>
      <c r="BF439" t="s">
        <v>15979</v>
      </c>
      <c r="BH439" t="s">
        <v>25141</v>
      </c>
      <c r="BI439" t="s">
        <v>682</v>
      </c>
      <c r="BJ439" t="s">
        <v>322</v>
      </c>
      <c r="BM439" t="s">
        <v>16286</v>
      </c>
      <c r="BR439" t="s">
        <v>329</v>
      </c>
      <c r="BT439" t="s">
        <v>27428</v>
      </c>
      <c r="BV439" t="s">
        <v>7277</v>
      </c>
      <c r="BW439" t="s">
        <v>319</v>
      </c>
      <c r="BX439" t="s">
        <v>16468</v>
      </c>
      <c r="BZ439" t="s">
        <v>12557</v>
      </c>
      <c r="CB439" t="s">
        <v>18402</v>
      </c>
      <c r="CC439" t="s">
        <v>27429</v>
      </c>
      <c r="CD439" t="s">
        <v>18558</v>
      </c>
      <c r="CE439" t="s">
        <v>27430</v>
      </c>
      <c r="CF439" t="s">
        <v>19372</v>
      </c>
      <c r="CH439" t="s">
        <v>323</v>
      </c>
      <c r="CM439" t="s">
        <v>331</v>
      </c>
      <c r="CN439" t="s">
        <v>25969</v>
      </c>
      <c r="CP439" t="s">
        <v>19091</v>
      </c>
      <c r="CQ439" t="s">
        <v>24603</v>
      </c>
      <c r="CR439" t="s">
        <v>19345</v>
      </c>
      <c r="CS439" t="s">
        <v>27019</v>
      </c>
      <c r="CT439" t="s">
        <v>12557</v>
      </c>
      <c r="CV439" t="s">
        <v>27431</v>
      </c>
      <c r="CW439" t="s">
        <v>27432</v>
      </c>
      <c r="CZ439" t="s">
        <v>13744</v>
      </c>
      <c r="DA439" t="s">
        <v>12557</v>
      </c>
      <c r="DB439" t="s">
        <v>27433</v>
      </c>
      <c r="DC439" t="s">
        <v>27434</v>
      </c>
      <c r="DD439" t="s">
        <v>12557</v>
      </c>
      <c r="DE439" t="s">
        <v>308</v>
      </c>
      <c r="DF439" t="s">
        <v>12557</v>
      </c>
      <c r="DG439" t="s">
        <v>325</v>
      </c>
      <c r="DH439" t="s">
        <v>13349</v>
      </c>
      <c r="DI439" t="s">
        <v>27435</v>
      </c>
      <c r="DK439" t="s">
        <v>13744</v>
      </c>
      <c r="DM439" t="s">
        <v>24596</v>
      </c>
      <c r="DN439" t="s">
        <v>27436</v>
      </c>
      <c r="DO439" t="s">
        <v>307</v>
      </c>
      <c r="DQ439" t="s">
        <v>1126</v>
      </c>
      <c r="DR439" t="s">
        <v>19459</v>
      </c>
      <c r="DS439" t="s">
        <v>278</v>
      </c>
      <c r="DT439" t="s">
        <v>12557</v>
      </c>
      <c r="DU439" t="s">
        <v>27437</v>
      </c>
      <c r="DW439" t="s">
        <v>2434</v>
      </c>
      <c r="DX439" t="s">
        <v>19286</v>
      </c>
      <c r="DY439" t="s">
        <v>12071</v>
      </c>
      <c r="DZ439" t="s">
        <v>27438</v>
      </c>
      <c r="EA439" t="s">
        <v>11562</v>
      </c>
      <c r="EB439" t="s">
        <v>309</v>
      </c>
      <c r="EC439" t="s">
        <v>12557</v>
      </c>
      <c r="EG439" t="s">
        <v>16547</v>
      </c>
      <c r="EH439" t="s">
        <v>15791</v>
      </c>
      <c r="EI439" t="s">
        <v>27439</v>
      </c>
      <c r="EJ439" t="s">
        <v>27440</v>
      </c>
      <c r="EM439" t="s">
        <v>12557</v>
      </c>
      <c r="EN439" t="s">
        <v>301</v>
      </c>
      <c r="EO439" t="s">
        <v>15716</v>
      </c>
      <c r="EP439" t="s">
        <v>18819</v>
      </c>
      <c r="EQ439" t="s">
        <v>27441</v>
      </c>
      <c r="ER439" t="s">
        <v>12557</v>
      </c>
      <c r="ES439" t="s">
        <v>15716</v>
      </c>
      <c r="EU439" t="s">
        <v>27442</v>
      </c>
      <c r="EV439" t="s">
        <v>13793</v>
      </c>
      <c r="EW439" t="s">
        <v>27443</v>
      </c>
      <c r="EX439" t="s">
        <v>27444</v>
      </c>
      <c r="EZ439" t="s">
        <v>317</v>
      </c>
      <c r="FA439" t="s">
        <v>13349</v>
      </c>
      <c r="FB439" t="s">
        <v>27445</v>
      </c>
      <c r="FC439" t="s">
        <v>18631</v>
      </c>
      <c r="FD439" t="s">
        <v>299</v>
      </c>
      <c r="FE439" t="s">
        <v>12557</v>
      </c>
      <c r="FF439" t="s">
        <v>12687</v>
      </c>
      <c r="FH439" t="s">
        <v>12557</v>
      </c>
      <c r="FI439" t="s">
        <v>27446</v>
      </c>
      <c r="FJ439" t="s">
        <v>301</v>
      </c>
      <c r="FK439" t="s">
        <v>27447</v>
      </c>
      <c r="FL439" t="s">
        <v>18270</v>
      </c>
      <c r="FM439" t="s">
        <v>27448</v>
      </c>
      <c r="FO439" t="s">
        <v>27449</v>
      </c>
      <c r="FP439" t="s">
        <v>298</v>
      </c>
      <c r="FQ439" t="s">
        <v>299</v>
      </c>
      <c r="FR439" t="s">
        <v>303</v>
      </c>
      <c r="FS439" s="1">
        <v>43223</v>
      </c>
      <c r="FT439" t="s">
        <v>11595</v>
      </c>
      <c r="FU439" t="s">
        <v>12557</v>
      </c>
      <c r="FW439" t="s">
        <v>304</v>
      </c>
      <c r="FX439" t="s">
        <v>27450</v>
      </c>
      <c r="FY439" t="s">
        <v>27451</v>
      </c>
      <c r="FZ439" t="s">
        <v>14216</v>
      </c>
      <c r="GA439" t="s">
        <v>27452</v>
      </c>
      <c r="GC439" t="s">
        <v>20414</v>
      </c>
      <c r="GD439" t="s">
        <v>19829</v>
      </c>
      <c r="GE439" t="s">
        <v>11605</v>
      </c>
      <c r="GF439" t="s">
        <v>299</v>
      </c>
      <c r="GG439" t="s">
        <v>27453</v>
      </c>
      <c r="GJ439" t="s">
        <v>27454</v>
      </c>
      <c r="GK439" t="s">
        <v>23853</v>
      </c>
      <c r="GM439" t="s">
        <v>26570</v>
      </c>
      <c r="GP439" t="s">
        <v>16424</v>
      </c>
      <c r="GQ439" t="s">
        <v>7002</v>
      </c>
      <c r="GR439" t="s">
        <v>25613</v>
      </c>
      <c r="GT439" t="s">
        <v>7466</v>
      </c>
      <c r="GW439" t="s">
        <v>1</v>
      </c>
      <c r="GX439" t="s">
        <v>13598</v>
      </c>
      <c r="GZ439" t="s">
        <v>311</v>
      </c>
      <c r="HA439" t="s">
        <v>12557</v>
      </c>
      <c r="HB439" t="s">
        <v>12097</v>
      </c>
      <c r="HC439" t="s">
        <v>304</v>
      </c>
      <c r="HD439" t="s">
        <v>27455</v>
      </c>
      <c r="HF439" t="s">
        <v>1827</v>
      </c>
      <c r="HG439" t="s">
        <v>327</v>
      </c>
      <c r="HH439" t="s">
        <v>20040</v>
      </c>
      <c r="HI439" t="s">
        <v>23855</v>
      </c>
      <c r="HJ439" t="s">
        <v>18128</v>
      </c>
      <c r="HK439" t="s">
        <v>330</v>
      </c>
      <c r="HM439" t="s">
        <v>22994</v>
      </c>
      <c r="HN439" t="s">
        <v>308</v>
      </c>
      <c r="HO439" t="s">
        <v>12557</v>
      </c>
      <c r="HQ439" t="s">
        <v>16808</v>
      </c>
      <c r="HR439" t="s">
        <v>324</v>
      </c>
      <c r="HS439" t="s">
        <v>12154</v>
      </c>
      <c r="HV439" t="s">
        <v>1912</v>
      </c>
      <c r="HW439" t="s">
        <v>27456</v>
      </c>
      <c r="HX439" t="s">
        <v>15908</v>
      </c>
      <c r="HY439" t="s">
        <v>1913</v>
      </c>
      <c r="HZ439" t="s">
        <v>18123</v>
      </c>
      <c r="IA439" t="s">
        <v>12557</v>
      </c>
      <c r="IB439" t="s">
        <v>6972</v>
      </c>
      <c r="IC439" t="s">
        <v>12557</v>
      </c>
      <c r="ID439" t="s">
        <v>12310</v>
      </c>
      <c r="IE439" t="s">
        <v>16632</v>
      </c>
      <c r="IF439" t="s">
        <v>18203</v>
      </c>
      <c r="IH439" t="s">
        <v>27457</v>
      </c>
      <c r="IJ439" t="s">
        <v>314</v>
      </c>
      <c r="IK439" t="s">
        <v>20904</v>
      </c>
      <c r="IL439" t="s">
        <v>312</v>
      </c>
      <c r="IN439" t="s">
        <v>326</v>
      </c>
      <c r="IO439" t="s">
        <v>2322</v>
      </c>
      <c r="IQ439" t="s">
        <v>21691</v>
      </c>
      <c r="IR439" t="s">
        <v>27458</v>
      </c>
      <c r="IS439" t="s">
        <v>27459</v>
      </c>
      <c r="IT439" t="s">
        <v>309</v>
      </c>
      <c r="IU439" t="s">
        <v>4118</v>
      </c>
      <c r="IV439" t="s">
        <v>12557</v>
      </c>
      <c r="IW439" t="s">
        <v>318</v>
      </c>
      <c r="IX439" t="s">
        <v>309</v>
      </c>
      <c r="IY439" t="s">
        <v>305</v>
      </c>
      <c r="IZ439" t="s">
        <v>1</v>
      </c>
      <c r="JA439" t="s">
        <v>306</v>
      </c>
      <c r="JD439" t="s">
        <v>7616</v>
      </c>
      <c r="JE439" t="s">
        <v>2150</v>
      </c>
      <c r="JG439" t="s">
        <v>12557</v>
      </c>
      <c r="JH439" t="s">
        <v>2169</v>
      </c>
      <c r="JI439" t="s">
        <v>27460</v>
      </c>
      <c r="JJ439" t="s">
        <v>311</v>
      </c>
      <c r="JK439" t="s">
        <v>309</v>
      </c>
      <c r="JL439" t="s">
        <v>299</v>
      </c>
      <c r="JM439" t="s">
        <v>27461</v>
      </c>
      <c r="JN439" t="s">
        <v>3226</v>
      </c>
      <c r="JO439" t="s">
        <v>12335</v>
      </c>
      <c r="JR439" t="s">
        <v>2224</v>
      </c>
      <c r="JS439" t="s">
        <v>318</v>
      </c>
      <c r="JT439" t="s">
        <v>7219</v>
      </c>
      <c r="JV439" t="s">
        <v>27462</v>
      </c>
      <c r="JW439" t="s">
        <v>19533</v>
      </c>
      <c r="JZ439" t="s">
        <v>24768</v>
      </c>
      <c r="KA439" t="s">
        <v>21809</v>
      </c>
      <c r="KC439" t="s">
        <v>317</v>
      </c>
      <c r="KE439" t="s">
        <v>312</v>
      </c>
      <c r="KG439" t="s">
        <v>11993</v>
      </c>
      <c r="KH439" t="s">
        <v>27463</v>
      </c>
      <c r="KI439" t="s">
        <v>27464</v>
      </c>
      <c r="KJ439" t="s">
        <v>27465</v>
      </c>
      <c r="KK439" t="s">
        <v>13337</v>
      </c>
      <c r="KM439" t="s">
        <v>15716</v>
      </c>
      <c r="KN439" t="s">
        <v>24765</v>
      </c>
      <c r="KO439" t="s">
        <v>18202</v>
      </c>
      <c r="KP439" t="s">
        <v>18270</v>
      </c>
      <c r="KQ439" t="s">
        <v>25406</v>
      </c>
      <c r="KR439" t="s">
        <v>19538</v>
      </c>
      <c r="KT439" t="s">
        <v>134</v>
      </c>
      <c r="KU439" t="s">
        <v>13744</v>
      </c>
      <c r="KW439" t="s">
        <v>11692</v>
      </c>
      <c r="KX439" t="s">
        <v>12557</v>
      </c>
      <c r="KY439" t="s">
        <v>15716</v>
      </c>
      <c r="KZ439" t="s">
        <v>27466</v>
      </c>
      <c r="LA439" t="s">
        <v>307</v>
      </c>
      <c r="LC439" t="s">
        <v>324</v>
      </c>
      <c r="LD439" t="s">
        <v>27467</v>
      </c>
      <c r="LE439" t="s">
        <v>13349</v>
      </c>
      <c r="LF439" t="s">
        <v>16393</v>
      </c>
      <c r="LG439" t="s">
        <v>316</v>
      </c>
      <c r="LH439" t="s">
        <v>7386</v>
      </c>
      <c r="LI439" t="s">
        <v>304</v>
      </c>
      <c r="LJ439" t="s">
        <v>27468</v>
      </c>
      <c r="LK439" t="s">
        <v>27469</v>
      </c>
      <c r="LL439" t="s">
        <v>27470</v>
      </c>
      <c r="LM439" t="s">
        <v>24269</v>
      </c>
      <c r="LN439" t="s">
        <v>19452</v>
      </c>
      <c r="LO439" t="s">
        <v>27471</v>
      </c>
      <c r="LP439" t="s">
        <v>13744</v>
      </c>
      <c r="LQ439" t="s">
        <v>12557</v>
      </c>
      <c r="LS439" t="s">
        <v>16333</v>
      </c>
      <c r="LT439" t="s">
        <v>11707</v>
      </c>
      <c r="LU439" t="s">
        <v>16694</v>
      </c>
      <c r="LV439" t="s">
        <v>300</v>
      </c>
      <c r="LX439" t="s">
        <v>23257</v>
      </c>
      <c r="LY439" t="s">
        <v>312</v>
      </c>
      <c r="LZ439" t="s">
        <v>27472</v>
      </c>
      <c r="MA439" t="s">
        <v>18631</v>
      </c>
      <c r="MB439" t="s">
        <v>12557</v>
      </c>
      <c r="MC439" t="s">
        <v>16333</v>
      </c>
      <c r="MD439" t="s">
        <v>27473</v>
      </c>
      <c r="ME439" t="s">
        <v>26104</v>
      </c>
      <c r="MF439" t="s">
        <v>310</v>
      </c>
      <c r="MG439" t="s">
        <v>12557</v>
      </c>
      <c r="MH439" t="s">
        <v>298</v>
      </c>
      <c r="MI439" t="s">
        <v>307</v>
      </c>
      <c r="MJ439" t="s">
        <v>27474</v>
      </c>
      <c r="MK439" t="s">
        <v>14093</v>
      </c>
      <c r="ML439" t="s">
        <v>12402</v>
      </c>
      <c r="MM439" t="s">
        <v>27475</v>
      </c>
      <c r="MN439" t="s">
        <v>18166</v>
      </c>
      <c r="MP439" t="s">
        <v>325</v>
      </c>
      <c r="MR439" t="s">
        <v>15000</v>
      </c>
      <c r="MS439" t="s">
        <v>18270</v>
      </c>
      <c r="MU439" t="s">
        <v>14819</v>
      </c>
      <c r="MV439" t="s">
        <v>15716</v>
      </c>
      <c r="MW439" t="s">
        <v>15097</v>
      </c>
      <c r="MZ439" t="s">
        <v>12625</v>
      </c>
      <c r="NB439" t="s">
        <v>18083</v>
      </c>
      <c r="NC439" t="s">
        <v>27476</v>
      </c>
      <c r="ND439" t="s">
        <v>14117</v>
      </c>
      <c r="NE439" t="s">
        <v>302</v>
      </c>
      <c r="NF439" t="s">
        <v>18471</v>
      </c>
      <c r="NG439" t="s">
        <v>311</v>
      </c>
      <c r="NJ439" t="s">
        <v>2429</v>
      </c>
      <c r="NK439" t="s">
        <v>312</v>
      </c>
      <c r="NL439" t="s">
        <v>331</v>
      </c>
      <c r="NN439" t="s">
        <v>310</v>
      </c>
      <c r="NP439" t="s">
        <v>16333</v>
      </c>
      <c r="NR439" t="s">
        <v>7064</v>
      </c>
      <c r="NS439" t="s">
        <v>2937</v>
      </c>
      <c r="NT439" t="s">
        <v>298</v>
      </c>
      <c r="NU439" t="s">
        <v>310</v>
      </c>
      <c r="NV439" t="s">
        <v>321</v>
      </c>
      <c r="NW439" t="s">
        <v>13349</v>
      </c>
      <c r="NX439" t="s">
        <v>27477</v>
      </c>
      <c r="NZ439" t="s">
        <v>317</v>
      </c>
      <c r="OA439" t="s">
        <v>310</v>
      </c>
      <c r="OB439" t="s">
        <v>16694</v>
      </c>
      <c r="OE439" t="s">
        <v>320</v>
      </c>
      <c r="OF439" t="s">
        <v>16333</v>
      </c>
      <c r="OH439" t="s">
        <v>27478</v>
      </c>
      <c r="OJ439" t="s">
        <v>314</v>
      </c>
      <c r="OL439" t="s">
        <v>12557</v>
      </c>
      <c r="ON439" t="s">
        <v>27479</v>
      </c>
      <c r="OO439" t="s">
        <v>329</v>
      </c>
      <c r="OP439" t="s">
        <v>323</v>
      </c>
      <c r="OQ439" t="s">
        <v>299</v>
      </c>
      <c r="OR439" t="s">
        <v>311</v>
      </c>
      <c r="OS439" t="s">
        <v>27480</v>
      </c>
      <c r="OT439" t="s">
        <v>19260</v>
      </c>
      <c r="OU439" t="s">
        <v>310</v>
      </c>
      <c r="OV439" t="s">
        <v>27481</v>
      </c>
      <c r="OW439" t="s">
        <v>3097</v>
      </c>
      <c r="OX439" t="s">
        <v>309</v>
      </c>
      <c r="OY439" t="s">
        <v>299</v>
      </c>
      <c r="OZ439" t="s">
        <v>299</v>
      </c>
      <c r="PB439" t="s">
        <v>19266</v>
      </c>
      <c r="PC439" t="s">
        <v>21195</v>
      </c>
      <c r="PE439" t="s">
        <v>320</v>
      </c>
      <c r="PG439" t="s">
        <v>12557</v>
      </c>
      <c r="PH439" t="s">
        <v>18083</v>
      </c>
      <c r="PI439" t="s">
        <v>310</v>
      </c>
      <c r="PJ439" t="s">
        <v>18093</v>
      </c>
      <c r="PK439" t="s">
        <v>18631</v>
      </c>
      <c r="PM439" t="s">
        <v>12387</v>
      </c>
      <c r="PO439" t="s">
        <v>16333</v>
      </c>
      <c r="PP439" t="s">
        <v>305</v>
      </c>
      <c r="PR439" t="s">
        <v>11777</v>
      </c>
      <c r="PS439" t="s">
        <v>318</v>
      </c>
      <c r="PV439" t="s">
        <v>12557</v>
      </c>
      <c r="PW439" t="s">
        <v>27482</v>
      </c>
      <c r="PX439" t="s">
        <v>18270</v>
      </c>
      <c r="QA439" t="s">
        <v>11740</v>
      </c>
      <c r="QB439" t="s">
        <v>278</v>
      </c>
      <c r="QC439" t="s">
        <v>12557</v>
      </c>
      <c r="QE439" t="s">
        <v>27483</v>
      </c>
      <c r="QF439" t="s">
        <v>12557</v>
      </c>
      <c r="QG439" t="s">
        <v>327</v>
      </c>
      <c r="QH439" t="s">
        <v>12557</v>
      </c>
      <c r="QI439" t="s">
        <v>6997</v>
      </c>
      <c r="QJ439" t="s">
        <v>27484</v>
      </c>
      <c r="QL439" t="s">
        <v>18083</v>
      </c>
      <c r="QM439" t="s">
        <v>32</v>
      </c>
      <c r="QN439" t="s">
        <v>313</v>
      </c>
      <c r="QO439" t="s">
        <v>321</v>
      </c>
      <c r="QP439" t="s">
        <v>308</v>
      </c>
      <c r="QQ439" t="s">
        <v>310</v>
      </c>
      <c r="QR439" t="s">
        <v>331</v>
      </c>
      <c r="QT439" t="s">
        <v>319</v>
      </c>
      <c r="QU439" t="s">
        <v>331</v>
      </c>
      <c r="QV439" t="s">
        <v>27485</v>
      </c>
      <c r="QX439" t="s">
        <v>7234</v>
      </c>
      <c r="QY439" t="s">
        <v>306</v>
      </c>
      <c r="QZ439" t="s">
        <v>27486</v>
      </c>
      <c r="RA439" t="s">
        <v>12097</v>
      </c>
      <c r="RB439" t="s">
        <v>27487</v>
      </c>
      <c r="RC439" t="s">
        <v>309</v>
      </c>
      <c r="RD439" t="s">
        <v>321</v>
      </c>
      <c r="RE439" t="s">
        <v>299</v>
      </c>
      <c r="RF439" t="s">
        <v>7513</v>
      </c>
      <c r="RG439" t="s">
        <v>326</v>
      </c>
      <c r="RJ439" t="s">
        <v>318</v>
      </c>
      <c r="RK439" t="s">
        <v>27488</v>
      </c>
      <c r="RL439" t="s">
        <v>321</v>
      </c>
      <c r="RN439" t="s">
        <v>25961</v>
      </c>
      <c r="RO439" t="s">
        <v>327</v>
      </c>
      <c r="RQ439" t="s">
        <v>329</v>
      </c>
      <c r="RR439" t="s">
        <v>323</v>
      </c>
      <c r="RT439" t="s">
        <v>330</v>
      </c>
      <c r="RU439" t="s">
        <v>324</v>
      </c>
      <c r="RV439" t="s">
        <v>322</v>
      </c>
      <c r="RW439" t="s">
        <v>321</v>
      </c>
      <c r="RY439" t="s">
        <v>7064</v>
      </c>
      <c r="RZ439" t="s">
        <v>306</v>
      </c>
      <c r="SA439" t="s">
        <v>27489</v>
      </c>
      <c r="SB439" t="s">
        <v>306</v>
      </c>
      <c r="SC439" t="s">
        <v>304</v>
      </c>
      <c r="SD439" t="s">
        <v>308</v>
      </c>
      <c r="SG439" t="s">
        <v>315</v>
      </c>
      <c r="SH439" t="s">
        <v>298</v>
      </c>
      <c r="SI439" t="s">
        <v>27490</v>
      </c>
      <c r="SJ439" t="s">
        <v>319</v>
      </c>
      <c r="SL439" t="s">
        <v>326</v>
      </c>
      <c r="SM439" t="s">
        <v>314</v>
      </c>
      <c r="SP439" t="s">
        <v>18471</v>
      </c>
      <c r="SR439" t="s">
        <v>319</v>
      </c>
      <c r="SS439" t="s">
        <v>18270</v>
      </c>
      <c r="ST439" t="s">
        <v>299</v>
      </c>
      <c r="SU439" t="s">
        <v>319</v>
      </c>
      <c r="SV439" t="s">
        <v>313</v>
      </c>
      <c r="SW439" t="s">
        <v>315</v>
      </c>
      <c r="SY439" t="s">
        <v>18083</v>
      </c>
      <c r="SZ439" t="s">
        <v>4</v>
      </c>
      <c r="TA439" t="s">
        <v>18631</v>
      </c>
      <c r="TB439" t="s">
        <v>312</v>
      </c>
      <c r="TC439" t="s">
        <v>315</v>
      </c>
      <c r="TD439" t="s">
        <v>320</v>
      </c>
      <c r="TE439" t="s">
        <v>330</v>
      </c>
      <c r="TF439" t="s">
        <v>19124</v>
      </c>
      <c r="TG439" t="s">
        <v>308</v>
      </c>
      <c r="TI439" t="s">
        <v>300</v>
      </c>
      <c r="TJ439" t="s">
        <v>319</v>
      </c>
      <c r="TK439" t="s">
        <v>324</v>
      </c>
      <c r="TL439" t="s">
        <v>316</v>
      </c>
      <c r="TN439" t="s">
        <v>308</v>
      </c>
      <c r="TO439" t="s">
        <v>315</v>
      </c>
      <c r="TP439" t="s">
        <v>305</v>
      </c>
      <c r="TQ439" t="s">
        <v>15716</v>
      </c>
      <c r="TR439" t="s">
        <v>326</v>
      </c>
      <c r="TS439" t="s">
        <v>312</v>
      </c>
      <c r="TT439" t="s">
        <v>16023</v>
      </c>
      <c r="TU439" t="s">
        <v>304</v>
      </c>
      <c r="TV439" t="s">
        <v>322</v>
      </c>
      <c r="TW439" t="s">
        <v>327</v>
      </c>
      <c r="TX439" t="s">
        <v>27491</v>
      </c>
      <c r="TY439" t="s">
        <v>324</v>
      </c>
      <c r="TZ439" t="s">
        <v>315</v>
      </c>
      <c r="UA439" t="s">
        <v>320</v>
      </c>
      <c r="UC439" t="s">
        <v>325</v>
      </c>
      <c r="UD439" t="s">
        <v>300</v>
      </c>
      <c r="UE439" t="s">
        <v>304</v>
      </c>
      <c r="UF439" t="s">
        <v>325</v>
      </c>
      <c r="UG439" t="s">
        <v>326</v>
      </c>
      <c r="UH439" t="s">
        <v>298</v>
      </c>
      <c r="UI439" t="s">
        <v>316</v>
      </c>
      <c r="UJ439" t="s">
        <v>330</v>
      </c>
      <c r="UK439" t="s">
        <v>319</v>
      </c>
      <c r="UM439" t="s">
        <v>329</v>
      </c>
      <c r="UO439" t="s">
        <v>3</v>
      </c>
      <c r="UP439" t="s">
        <v>315</v>
      </c>
      <c r="UQ439" t="s">
        <v>318</v>
      </c>
      <c r="UR439" t="s">
        <v>330</v>
      </c>
      <c r="UT439" t="s">
        <v>324</v>
      </c>
      <c r="UV439" t="s">
        <v>32</v>
      </c>
      <c r="UW439" t="s">
        <v>324</v>
      </c>
      <c r="UX439" t="s">
        <v>329</v>
      </c>
      <c r="UY439" t="s">
        <v>328</v>
      </c>
      <c r="UZ439" t="s">
        <v>331</v>
      </c>
      <c r="VA439" t="s">
        <v>311</v>
      </c>
      <c r="VB439" t="s">
        <v>4</v>
      </c>
      <c r="VC439" t="s">
        <v>301</v>
      </c>
      <c r="VD439" t="s">
        <v>324</v>
      </c>
      <c r="VE439" t="s">
        <v>324</v>
      </c>
      <c r="VI439" t="s">
        <v>331</v>
      </c>
      <c r="VK439" t="s">
        <v>300</v>
      </c>
      <c r="VL439" t="s">
        <v>330</v>
      </c>
      <c r="VM439" t="s">
        <v>327</v>
      </c>
      <c r="VN439" t="s">
        <v>316</v>
      </c>
      <c r="VO439" t="s">
        <v>326</v>
      </c>
      <c r="VP439" t="s">
        <v>328</v>
      </c>
      <c r="VQ439" t="s">
        <v>325</v>
      </c>
      <c r="VR439" t="s">
        <v>326</v>
      </c>
      <c r="VS439" t="s">
        <v>329</v>
      </c>
      <c r="VT439" t="s">
        <v>329</v>
      </c>
      <c r="VU439" t="s">
        <v>7834</v>
      </c>
      <c r="VV439" t="s">
        <v>325</v>
      </c>
      <c r="VX439" t="s">
        <v>317</v>
      </c>
      <c r="VZ439" t="s">
        <v>331</v>
      </c>
      <c r="WA439" t="s">
        <v>329</v>
      </c>
      <c r="WC439" t="s">
        <v>331</v>
      </c>
      <c r="WD439" t="s">
        <v>320</v>
      </c>
      <c r="WE439" t="s">
        <v>321</v>
      </c>
      <c r="WF439" t="s">
        <v>299</v>
      </c>
      <c r="WG439" t="s">
        <v>331</v>
      </c>
      <c r="WH439" t="s">
        <v>328</v>
      </c>
      <c r="WI439" t="s">
        <v>328</v>
      </c>
      <c r="WJ439" t="s">
        <v>313</v>
      </c>
      <c r="WK439" t="s">
        <v>324</v>
      </c>
      <c r="WM439" t="s">
        <v>326</v>
      </c>
      <c r="WO439" t="s">
        <v>330</v>
      </c>
      <c r="WP439" t="s">
        <v>325</v>
      </c>
      <c r="WQ439" t="s">
        <v>329</v>
      </c>
      <c r="WR439" t="s">
        <v>318</v>
      </c>
      <c r="WS439" t="s">
        <v>4</v>
      </c>
      <c r="WT439" t="s">
        <v>330</v>
      </c>
      <c r="WU439" t="s">
        <v>330</v>
      </c>
      <c r="WV439" t="s">
        <v>329</v>
      </c>
      <c r="WW439" t="s">
        <v>322</v>
      </c>
      <c r="WX439" t="s">
        <v>329</v>
      </c>
      <c r="WY439" t="s">
        <v>325</v>
      </c>
      <c r="WZ439" t="s">
        <v>329</v>
      </c>
      <c r="XB439" t="s">
        <v>329</v>
      </c>
      <c r="XC439" t="s">
        <v>324</v>
      </c>
      <c r="XD439" t="s">
        <v>328</v>
      </c>
      <c r="XF439" t="s">
        <v>329</v>
      </c>
      <c r="XG439" t="s">
        <v>325</v>
      </c>
      <c r="XH439" t="s">
        <v>327</v>
      </c>
      <c r="XK439" t="s">
        <v>299</v>
      </c>
      <c r="XM439" t="s">
        <v>331</v>
      </c>
      <c r="XP439" t="s">
        <v>326</v>
      </c>
      <c r="XQ439" t="s">
        <v>331</v>
      </c>
      <c r="XR439" t="s">
        <v>329</v>
      </c>
      <c r="XS439" t="s">
        <v>329</v>
      </c>
      <c r="XU439" t="s">
        <v>322</v>
      </c>
      <c r="XX439" t="s">
        <v>3</v>
      </c>
      <c r="XZ439" t="s">
        <v>329</v>
      </c>
      <c r="YC439" t="s">
        <v>329</v>
      </c>
      <c r="YG439" t="s">
        <v>328</v>
      </c>
    </row>
    <row r="440" spans="1:658">
      <c r="A440" t="s">
        <v>10693</v>
      </c>
      <c r="B440" t="s">
        <v>13145</v>
      </c>
      <c r="C440" t="s">
        <v>27492</v>
      </c>
      <c r="D440" t="s">
        <v>330</v>
      </c>
      <c r="G440" t="s">
        <v>27493</v>
      </c>
      <c r="H440" t="s">
        <v>303</v>
      </c>
      <c r="I440" t="s">
        <v>26891</v>
      </c>
      <c r="J440" t="s">
        <v>18083</v>
      </c>
      <c r="K440" t="s">
        <v>16188</v>
      </c>
      <c r="L440" t="s">
        <v>331</v>
      </c>
      <c r="M440" t="s">
        <v>27494</v>
      </c>
      <c r="N440" t="s">
        <v>26853</v>
      </c>
      <c r="Q440" t="s">
        <v>316</v>
      </c>
      <c r="S440" t="s">
        <v>12557</v>
      </c>
      <c r="T440" t="s">
        <v>18471</v>
      </c>
      <c r="V440" t="s">
        <v>7015</v>
      </c>
      <c r="W440" t="s">
        <v>27495</v>
      </c>
      <c r="AA440" t="s">
        <v>304</v>
      </c>
      <c r="AB440" t="s">
        <v>19847</v>
      </c>
      <c r="AC440" t="s">
        <v>321</v>
      </c>
      <c r="AE440" t="s">
        <v>17020</v>
      </c>
      <c r="AF440" t="s">
        <v>528</v>
      </c>
      <c r="AG440" t="s">
        <v>19580</v>
      </c>
      <c r="AH440" t="s">
        <v>1136</v>
      </c>
      <c r="AI440" t="s">
        <v>27496</v>
      </c>
      <c r="AJ440" t="s">
        <v>27497</v>
      </c>
      <c r="AL440" t="s">
        <v>14707</v>
      </c>
      <c r="AM440" t="s">
        <v>27498</v>
      </c>
      <c r="AN440" t="s">
        <v>16694</v>
      </c>
      <c r="AO440" t="s">
        <v>27499</v>
      </c>
      <c r="AQ440" t="s">
        <v>27500</v>
      </c>
      <c r="AR440" t="s">
        <v>27501</v>
      </c>
      <c r="AT440" t="s">
        <v>27502</v>
      </c>
      <c r="AV440" t="s">
        <v>27332</v>
      </c>
      <c r="AX440" t="s">
        <v>27503</v>
      </c>
      <c r="AZ440" t="s">
        <v>12050</v>
      </c>
      <c r="BA440" t="s">
        <v>16403</v>
      </c>
      <c r="BB440" t="s">
        <v>27504</v>
      </c>
      <c r="BC440" t="s">
        <v>16333</v>
      </c>
      <c r="BE440" t="s">
        <v>27505</v>
      </c>
      <c r="BG440" t="s">
        <v>27506</v>
      </c>
      <c r="BJ440" t="s">
        <v>323</v>
      </c>
      <c r="BK440" t="s">
        <v>27507</v>
      </c>
      <c r="BL440" t="s">
        <v>27508</v>
      </c>
      <c r="BP440" t="s">
        <v>329</v>
      </c>
      <c r="BR440" t="s">
        <v>330</v>
      </c>
      <c r="BU440" t="s">
        <v>17136</v>
      </c>
      <c r="BV440" t="s">
        <v>12557</v>
      </c>
      <c r="BW440" t="s">
        <v>320</v>
      </c>
      <c r="BX440" t="s">
        <v>27509</v>
      </c>
      <c r="BY440" t="s">
        <v>17262</v>
      </c>
      <c r="BZ440" t="s">
        <v>23879</v>
      </c>
      <c r="CA440" t="s">
        <v>27510</v>
      </c>
      <c r="CB440" t="s">
        <v>13349</v>
      </c>
      <c r="CF440" t="s">
        <v>19062</v>
      </c>
      <c r="CG440" t="s">
        <v>27511</v>
      </c>
      <c r="CN440" t="s">
        <v>278</v>
      </c>
      <c r="CO440" t="s">
        <v>19800</v>
      </c>
      <c r="CT440" t="s">
        <v>27512</v>
      </c>
      <c r="CU440" t="s">
        <v>27513</v>
      </c>
      <c r="CV440" t="s">
        <v>12557</v>
      </c>
      <c r="CW440" t="s">
        <v>27514</v>
      </c>
      <c r="CX440" s="1">
        <v>43223</v>
      </c>
      <c r="CZ440" t="s">
        <v>13793</v>
      </c>
      <c r="DA440" t="s">
        <v>12333</v>
      </c>
      <c r="DB440" t="s">
        <v>27515</v>
      </c>
      <c r="DD440" t="s">
        <v>12269</v>
      </c>
      <c r="DE440" t="s">
        <v>309</v>
      </c>
      <c r="DF440" t="s">
        <v>14074</v>
      </c>
      <c r="DG440" t="s">
        <v>326</v>
      </c>
      <c r="DJ440" t="s">
        <v>7293</v>
      </c>
      <c r="DK440" t="s">
        <v>13793</v>
      </c>
      <c r="DL440" t="s">
        <v>315</v>
      </c>
      <c r="DM440" t="s">
        <v>27516</v>
      </c>
      <c r="DN440" t="s">
        <v>27517</v>
      </c>
      <c r="DO440" t="s">
        <v>308</v>
      </c>
      <c r="DP440" t="s">
        <v>27210</v>
      </c>
      <c r="DR440" t="s">
        <v>27518</v>
      </c>
      <c r="DS440" t="s">
        <v>1160</v>
      </c>
      <c r="DT440" t="s">
        <v>12572</v>
      </c>
      <c r="DU440" t="s">
        <v>27519</v>
      </c>
      <c r="DV440" t="s">
        <v>16584</v>
      </c>
      <c r="DY440" t="s">
        <v>12557</v>
      </c>
      <c r="DZ440" t="s">
        <v>21128</v>
      </c>
      <c r="EA440" t="s">
        <v>11997</v>
      </c>
      <c r="EB440" t="s">
        <v>299</v>
      </c>
      <c r="EC440" t="s">
        <v>11999</v>
      </c>
      <c r="ED440" t="s">
        <v>21906</v>
      </c>
      <c r="EE440" t="s">
        <v>17309</v>
      </c>
      <c r="EF440" t="s">
        <v>18083</v>
      </c>
      <c r="EG440" t="s">
        <v>27520</v>
      </c>
      <c r="EH440" t="s">
        <v>21327</v>
      </c>
      <c r="EJ440" t="s">
        <v>12557</v>
      </c>
      <c r="EK440" t="s">
        <v>22116</v>
      </c>
      <c r="EL440" t="s">
        <v>27521</v>
      </c>
      <c r="EM440" t="s">
        <v>12400</v>
      </c>
      <c r="EN440" t="s">
        <v>302</v>
      </c>
      <c r="EP440" t="s">
        <v>20838</v>
      </c>
      <c r="EQ440" t="s">
        <v>27522</v>
      </c>
      <c r="ER440" t="s">
        <v>27523</v>
      </c>
      <c r="ET440" t="s">
        <v>15800</v>
      </c>
      <c r="EV440" t="s">
        <v>18472</v>
      </c>
      <c r="EW440" t="s">
        <v>20038</v>
      </c>
      <c r="EY440" t="s">
        <v>27524</v>
      </c>
      <c r="EZ440" t="s">
        <v>318</v>
      </c>
      <c r="FC440" t="s">
        <v>298</v>
      </c>
      <c r="FD440" t="s">
        <v>300</v>
      </c>
      <c r="FE440" t="s">
        <v>27328</v>
      </c>
      <c r="FF440" t="s">
        <v>12557</v>
      </c>
      <c r="FG440" t="s">
        <v>7616</v>
      </c>
      <c r="FH440" t="s">
        <v>25030</v>
      </c>
      <c r="FJ440" t="s">
        <v>302</v>
      </c>
      <c r="FL440" t="s">
        <v>18471</v>
      </c>
      <c r="FN440" t="s">
        <v>22695</v>
      </c>
      <c r="FP440" t="s">
        <v>299</v>
      </c>
      <c r="FR440" t="s">
        <v>304</v>
      </c>
      <c r="FS440" t="s">
        <v>22494</v>
      </c>
      <c r="FT440" t="s">
        <v>12018</v>
      </c>
      <c r="FU440" t="s">
        <v>12974</v>
      </c>
      <c r="FV440" t="s">
        <v>15986</v>
      </c>
      <c r="FW440" t="s">
        <v>305</v>
      </c>
      <c r="FX440" t="s">
        <v>27525</v>
      </c>
      <c r="FZ440" t="s">
        <v>22094</v>
      </c>
      <c r="GA440" t="s">
        <v>27526</v>
      </c>
      <c r="GB440" t="s">
        <v>27527</v>
      </c>
      <c r="GC440" t="s">
        <v>27528</v>
      </c>
      <c r="GD440" t="s">
        <v>15670</v>
      </c>
      <c r="GE440" t="s">
        <v>12025</v>
      </c>
      <c r="GF440" t="s">
        <v>300</v>
      </c>
      <c r="GI440" t="s">
        <v>23548</v>
      </c>
      <c r="GJ440" t="s">
        <v>27529</v>
      </c>
      <c r="GK440" t="s">
        <v>15547</v>
      </c>
      <c r="GL440" t="s">
        <v>27530</v>
      </c>
      <c r="GM440" t="s">
        <v>27531</v>
      </c>
      <c r="GO440" t="s">
        <v>11610</v>
      </c>
      <c r="GP440" t="s">
        <v>14387</v>
      </c>
      <c r="GQ440" t="s">
        <v>18173</v>
      </c>
      <c r="GR440" t="s">
        <v>27532</v>
      </c>
      <c r="GS440" t="s">
        <v>18316</v>
      </c>
      <c r="GT440" t="s">
        <v>12557</v>
      </c>
      <c r="GU440" t="s">
        <v>27533</v>
      </c>
      <c r="GV440" t="s">
        <v>18253</v>
      </c>
      <c r="GW440" t="s">
        <v>3</v>
      </c>
      <c r="GX440" t="s">
        <v>12557</v>
      </c>
      <c r="GY440" t="s">
        <v>16654</v>
      </c>
      <c r="GZ440" t="s">
        <v>312</v>
      </c>
      <c r="HA440" t="s">
        <v>2494</v>
      </c>
      <c r="HB440" t="s">
        <v>22696</v>
      </c>
      <c r="HC440" t="s">
        <v>305</v>
      </c>
      <c r="HE440" t="s">
        <v>27534</v>
      </c>
      <c r="HF440" t="s">
        <v>1828</v>
      </c>
      <c r="HG440" t="s">
        <v>328</v>
      </c>
      <c r="HK440" t="s">
        <v>331</v>
      </c>
      <c r="HL440" t="s">
        <v>27535</v>
      </c>
      <c r="HN440" t="s">
        <v>309</v>
      </c>
      <c r="HO440" t="s">
        <v>7395</v>
      </c>
      <c r="HP440" t="s">
        <v>24007</v>
      </c>
      <c r="HQ440" t="s">
        <v>27536</v>
      </c>
      <c r="HR440" t="s">
        <v>325</v>
      </c>
      <c r="HS440" t="s">
        <v>12557</v>
      </c>
      <c r="HT440" t="s">
        <v>27537</v>
      </c>
      <c r="HU440" t="s">
        <v>7324</v>
      </c>
      <c r="HV440" t="s">
        <v>1913</v>
      </c>
      <c r="HX440" t="s">
        <v>15372</v>
      </c>
      <c r="HY440" t="s">
        <v>150</v>
      </c>
      <c r="HZ440" t="s">
        <v>12557</v>
      </c>
      <c r="IA440" t="s">
        <v>12269</v>
      </c>
      <c r="IB440" t="s">
        <v>12557</v>
      </c>
      <c r="IC440" t="s">
        <v>23385</v>
      </c>
      <c r="IE440" t="s">
        <v>18154</v>
      </c>
      <c r="IF440" t="s">
        <v>12557</v>
      </c>
      <c r="IG440" t="s">
        <v>27538</v>
      </c>
      <c r="II440" t="s">
        <v>18128</v>
      </c>
      <c r="IK440" t="s">
        <v>27539</v>
      </c>
      <c r="IL440" t="s">
        <v>313</v>
      </c>
      <c r="IM440" t="s">
        <v>16333</v>
      </c>
      <c r="IN440" t="s">
        <v>327</v>
      </c>
      <c r="IP440" t="s">
        <v>278</v>
      </c>
      <c r="IQ440" t="s">
        <v>27540</v>
      </c>
      <c r="IR440" t="s">
        <v>19190</v>
      </c>
      <c r="IS440" t="s">
        <v>12557</v>
      </c>
      <c r="IT440" t="s">
        <v>299</v>
      </c>
      <c r="IV440" t="s">
        <v>18370</v>
      </c>
      <c r="IW440" t="s">
        <v>32</v>
      </c>
      <c r="IX440" t="s">
        <v>299</v>
      </c>
      <c r="IY440" t="s">
        <v>306</v>
      </c>
      <c r="IZ440" t="s">
        <v>3</v>
      </c>
      <c r="JA440" t="s">
        <v>307</v>
      </c>
      <c r="JB440" t="s">
        <v>12987</v>
      </c>
      <c r="JC440" t="s">
        <v>11649</v>
      </c>
      <c r="JD440" t="s">
        <v>12557</v>
      </c>
      <c r="JF440" t="s">
        <v>27541</v>
      </c>
      <c r="JG440" t="s">
        <v>12765</v>
      </c>
      <c r="JH440" t="s">
        <v>142</v>
      </c>
      <c r="JI440" t="s">
        <v>12557</v>
      </c>
      <c r="JJ440" t="s">
        <v>312</v>
      </c>
      <c r="JK440" t="s">
        <v>299</v>
      </c>
      <c r="JO440" t="s">
        <v>12557</v>
      </c>
      <c r="JP440" t="s">
        <v>278</v>
      </c>
      <c r="JQ440" t="s">
        <v>27542</v>
      </c>
      <c r="JS440" t="s">
        <v>32</v>
      </c>
      <c r="JT440" t="s">
        <v>20818</v>
      </c>
      <c r="JU440" t="s">
        <v>23720</v>
      </c>
      <c r="JX440" t="s">
        <v>18083</v>
      </c>
      <c r="JY440" t="s">
        <v>18083</v>
      </c>
      <c r="KB440" t="s">
        <v>27543</v>
      </c>
      <c r="KC440" t="s">
        <v>318</v>
      </c>
      <c r="KD440" t="s">
        <v>26852</v>
      </c>
      <c r="KE440" t="s">
        <v>313</v>
      </c>
      <c r="KF440" t="s">
        <v>27544</v>
      </c>
      <c r="KG440" t="s">
        <v>12557</v>
      </c>
      <c r="KI440" t="s">
        <v>2279</v>
      </c>
      <c r="KJ440" t="s">
        <v>2602</v>
      </c>
      <c r="KK440" t="s">
        <v>12557</v>
      </c>
      <c r="KL440" t="s">
        <v>15290</v>
      </c>
      <c r="KN440" t="s">
        <v>27545</v>
      </c>
      <c r="KO440" t="s">
        <v>12557</v>
      </c>
      <c r="KP440" t="s">
        <v>18471</v>
      </c>
      <c r="KQ440" t="s">
        <v>13349</v>
      </c>
      <c r="KR440" t="s">
        <v>19700</v>
      </c>
      <c r="KS440" t="s">
        <v>310</v>
      </c>
      <c r="KT440" t="s">
        <v>13744</v>
      </c>
      <c r="KU440" t="s">
        <v>13793</v>
      </c>
      <c r="KV440" t="s">
        <v>24412</v>
      </c>
      <c r="KW440" t="s">
        <v>7660</v>
      </c>
      <c r="KX440" t="s">
        <v>7347</v>
      </c>
      <c r="KZ440" t="s">
        <v>27546</v>
      </c>
      <c r="LA440" t="s">
        <v>308</v>
      </c>
      <c r="LB440" t="s">
        <v>16333</v>
      </c>
      <c r="LC440" t="s">
        <v>325</v>
      </c>
      <c r="LF440" t="s">
        <v>12557</v>
      </c>
      <c r="LG440" t="s">
        <v>317</v>
      </c>
      <c r="LH440" t="s">
        <v>12557</v>
      </c>
      <c r="LI440" t="s">
        <v>305</v>
      </c>
      <c r="LK440" t="s">
        <v>2496</v>
      </c>
      <c r="LM440" t="s">
        <v>27547</v>
      </c>
      <c r="LO440" t="s">
        <v>27548</v>
      </c>
      <c r="LP440" t="s">
        <v>13793</v>
      </c>
      <c r="LQ440" t="s">
        <v>7438</v>
      </c>
      <c r="LR440" t="s">
        <v>310</v>
      </c>
      <c r="LT440" t="s">
        <v>12095</v>
      </c>
      <c r="LV440" t="s">
        <v>301</v>
      </c>
      <c r="LW440" t="s">
        <v>19889</v>
      </c>
      <c r="LX440" t="s">
        <v>27549</v>
      </c>
      <c r="LY440" t="s">
        <v>313</v>
      </c>
      <c r="MA440" t="s">
        <v>298</v>
      </c>
      <c r="MB440" t="s">
        <v>27550</v>
      </c>
      <c r="MD440" t="s">
        <v>27315</v>
      </c>
      <c r="ME440" t="s">
        <v>27268</v>
      </c>
      <c r="MF440" t="s">
        <v>311</v>
      </c>
      <c r="MG440" t="s">
        <v>12006</v>
      </c>
      <c r="MH440" t="s">
        <v>299</v>
      </c>
      <c r="MI440" t="s">
        <v>308</v>
      </c>
      <c r="MK440" t="s">
        <v>27551</v>
      </c>
      <c r="ML440" t="s">
        <v>18366</v>
      </c>
      <c r="MM440" t="s">
        <v>27552</v>
      </c>
      <c r="MN440" t="s">
        <v>23378</v>
      </c>
      <c r="MO440" s="1">
        <v>42861</v>
      </c>
      <c r="MP440" t="s">
        <v>326</v>
      </c>
      <c r="MQ440" t="s">
        <v>12933</v>
      </c>
      <c r="MR440" t="s">
        <v>21027</v>
      </c>
      <c r="MS440" t="s">
        <v>18471</v>
      </c>
      <c r="MT440" t="s">
        <v>23781</v>
      </c>
      <c r="MU440" t="s">
        <v>12557</v>
      </c>
      <c r="MW440" t="s">
        <v>27553</v>
      </c>
      <c r="MY440" t="s">
        <v>11731</v>
      </c>
      <c r="MZ440" t="s">
        <v>12557</v>
      </c>
      <c r="NA440" t="s">
        <v>25102</v>
      </c>
      <c r="NB440" t="s">
        <v>18270</v>
      </c>
      <c r="NE440" t="s">
        <v>303</v>
      </c>
      <c r="NF440" t="s">
        <v>18631</v>
      </c>
      <c r="NG440" t="s">
        <v>312</v>
      </c>
      <c r="NH440" t="s">
        <v>14271</v>
      </c>
      <c r="NI440" t="s">
        <v>16095</v>
      </c>
      <c r="NJ440" t="s">
        <v>12557</v>
      </c>
      <c r="NK440" t="s">
        <v>313</v>
      </c>
      <c r="NM440" t="s">
        <v>18083</v>
      </c>
      <c r="NN440" t="s">
        <v>311</v>
      </c>
      <c r="NO440" t="s">
        <v>27554</v>
      </c>
      <c r="NQ440" t="s">
        <v>25572</v>
      </c>
      <c r="NR440" t="s">
        <v>22692</v>
      </c>
      <c r="NS440" t="s">
        <v>119</v>
      </c>
      <c r="NT440" t="s">
        <v>299</v>
      </c>
      <c r="NU440" t="s">
        <v>311</v>
      </c>
      <c r="NV440" t="s">
        <v>4</v>
      </c>
      <c r="NX440" t="s">
        <v>27555</v>
      </c>
      <c r="NY440" t="s">
        <v>15716</v>
      </c>
      <c r="NZ440" t="s">
        <v>318</v>
      </c>
      <c r="OA440" t="s">
        <v>311</v>
      </c>
      <c r="OC440" t="s">
        <v>15319</v>
      </c>
      <c r="OD440" t="s">
        <v>16784</v>
      </c>
      <c r="OG440" t="s">
        <v>27556</v>
      </c>
      <c r="OH440" t="s">
        <v>23024</v>
      </c>
      <c r="OK440" t="s">
        <v>18083</v>
      </c>
      <c r="OL440" t="s">
        <v>27557</v>
      </c>
      <c r="OO440" t="s">
        <v>330</v>
      </c>
      <c r="OR440" t="s">
        <v>312</v>
      </c>
      <c r="OT440" t="s">
        <v>13349</v>
      </c>
      <c r="OU440" t="s">
        <v>311</v>
      </c>
      <c r="OW440" t="s">
        <v>115</v>
      </c>
      <c r="OX440" t="s">
        <v>299</v>
      </c>
      <c r="OZ440" t="s">
        <v>300</v>
      </c>
      <c r="PA440" t="s">
        <v>27558</v>
      </c>
      <c r="PB440" t="s">
        <v>21147</v>
      </c>
      <c r="PD440" t="s">
        <v>15716</v>
      </c>
      <c r="PF440" t="s">
        <v>315</v>
      </c>
      <c r="PG440" t="s">
        <v>1186</v>
      </c>
      <c r="PH440" t="s">
        <v>18270</v>
      </c>
      <c r="PI440" t="s">
        <v>311</v>
      </c>
      <c r="PJ440" t="s">
        <v>23750</v>
      </c>
      <c r="PK440" t="s">
        <v>298</v>
      </c>
      <c r="PL440" t="s">
        <v>324</v>
      </c>
      <c r="PM440" t="s">
        <v>12557</v>
      </c>
      <c r="PN440" t="s">
        <v>329</v>
      </c>
      <c r="PP440" t="s">
        <v>306</v>
      </c>
      <c r="PQ440" t="s">
        <v>3193</v>
      </c>
      <c r="PR440" t="s">
        <v>12140</v>
      </c>
      <c r="PS440" t="s">
        <v>32</v>
      </c>
      <c r="PT440" t="s">
        <v>18083</v>
      </c>
      <c r="PU440" t="s">
        <v>27559</v>
      </c>
      <c r="PV440" t="s">
        <v>12327</v>
      </c>
      <c r="PW440" t="s">
        <v>19275</v>
      </c>
      <c r="PX440" t="s">
        <v>18471</v>
      </c>
      <c r="PY440" t="s">
        <v>27560</v>
      </c>
      <c r="PZ440" t="s">
        <v>27561</v>
      </c>
      <c r="QA440" t="s">
        <v>12143</v>
      </c>
      <c r="QB440" t="s">
        <v>3327</v>
      </c>
      <c r="QC440" t="s">
        <v>12568</v>
      </c>
      <c r="QD440" t="s">
        <v>15971</v>
      </c>
      <c r="QE440" t="s">
        <v>27562</v>
      </c>
      <c r="QF440" t="s">
        <v>12824</v>
      </c>
      <c r="QG440" t="s">
        <v>328</v>
      </c>
      <c r="QH440" t="s">
        <v>12968</v>
      </c>
      <c r="QI440" t="s">
        <v>16596</v>
      </c>
      <c r="QJ440" t="s">
        <v>27563</v>
      </c>
      <c r="QK440" t="s">
        <v>27564</v>
      </c>
      <c r="QL440" t="s">
        <v>18270</v>
      </c>
      <c r="QM440" t="s">
        <v>319</v>
      </c>
      <c r="QN440" t="s">
        <v>314</v>
      </c>
      <c r="QO440" t="s">
        <v>4</v>
      </c>
      <c r="QP440" t="s">
        <v>309</v>
      </c>
      <c r="QQ440" t="s">
        <v>311</v>
      </c>
      <c r="QS440" t="s">
        <v>25102</v>
      </c>
      <c r="QT440" t="s">
        <v>320</v>
      </c>
      <c r="QW440" t="s">
        <v>310</v>
      </c>
      <c r="QY440" t="s">
        <v>307</v>
      </c>
      <c r="RA440" t="s">
        <v>12557</v>
      </c>
      <c r="RB440" t="s">
        <v>27565</v>
      </c>
      <c r="RC440" t="s">
        <v>299</v>
      </c>
      <c r="RD440" t="s">
        <v>4</v>
      </c>
      <c r="RE440" t="s">
        <v>300</v>
      </c>
      <c r="RF440" t="s">
        <v>20918</v>
      </c>
      <c r="RG440" t="s">
        <v>327</v>
      </c>
      <c r="RH440" t="s">
        <v>13793</v>
      </c>
      <c r="RI440" t="s">
        <v>7834</v>
      </c>
      <c r="RJ440" t="s">
        <v>32</v>
      </c>
      <c r="RK440" t="s">
        <v>18558</v>
      </c>
      <c r="RL440" t="s">
        <v>4</v>
      </c>
      <c r="RM440" t="s">
        <v>321</v>
      </c>
      <c r="RN440" t="s">
        <v>21397</v>
      </c>
      <c r="RO440" t="s">
        <v>328</v>
      </c>
      <c r="RP440" t="s">
        <v>16333</v>
      </c>
      <c r="RQ440" t="s">
        <v>330</v>
      </c>
      <c r="RT440" t="s">
        <v>331</v>
      </c>
      <c r="RU440" t="s">
        <v>325</v>
      </c>
      <c r="RV440" t="s">
        <v>323</v>
      </c>
      <c r="RW440" t="s">
        <v>4</v>
      </c>
      <c r="RX440" t="s">
        <v>321</v>
      </c>
      <c r="RY440" t="s">
        <v>12557</v>
      </c>
      <c r="RZ440" t="s">
        <v>307</v>
      </c>
      <c r="SB440" t="s">
        <v>307</v>
      </c>
      <c r="SC440" t="s">
        <v>305</v>
      </c>
      <c r="SD440" t="s">
        <v>309</v>
      </c>
      <c r="SG440" t="s">
        <v>316</v>
      </c>
      <c r="SH440" t="s">
        <v>299</v>
      </c>
      <c r="SI440" t="s">
        <v>27566</v>
      </c>
      <c r="SJ440" t="s">
        <v>320</v>
      </c>
      <c r="SL440" t="s">
        <v>327</v>
      </c>
      <c r="SN440" t="s">
        <v>16333</v>
      </c>
      <c r="SP440" t="s">
        <v>18631</v>
      </c>
      <c r="SQ440" t="s">
        <v>7194</v>
      </c>
      <c r="SR440" t="s">
        <v>320</v>
      </c>
      <c r="SS440" t="s">
        <v>18471</v>
      </c>
      <c r="ST440" t="s">
        <v>300</v>
      </c>
      <c r="SU440" t="s">
        <v>320</v>
      </c>
      <c r="SV440" t="s">
        <v>314</v>
      </c>
      <c r="SW440" t="s">
        <v>316</v>
      </c>
      <c r="SX440" t="s">
        <v>321</v>
      </c>
      <c r="SY440" t="s">
        <v>18270</v>
      </c>
      <c r="SZ440" t="s">
        <v>1</v>
      </c>
      <c r="TA440" t="s">
        <v>298</v>
      </c>
      <c r="TB440" t="s">
        <v>313</v>
      </c>
      <c r="TC440" t="s">
        <v>316</v>
      </c>
      <c r="TE440" t="s">
        <v>331</v>
      </c>
      <c r="TF440" t="s">
        <v>27567</v>
      </c>
      <c r="TG440" t="s">
        <v>309</v>
      </c>
      <c r="TH440" t="s">
        <v>15716</v>
      </c>
      <c r="TI440" t="s">
        <v>301</v>
      </c>
      <c r="TJ440" t="s">
        <v>320</v>
      </c>
      <c r="TK440" t="s">
        <v>325</v>
      </c>
      <c r="TL440" t="s">
        <v>317</v>
      </c>
      <c r="TM440" t="s">
        <v>310</v>
      </c>
      <c r="TN440" t="s">
        <v>309</v>
      </c>
      <c r="TO440" t="s">
        <v>316</v>
      </c>
      <c r="TP440" t="s">
        <v>306</v>
      </c>
      <c r="TR440" t="s">
        <v>327</v>
      </c>
      <c r="TS440" t="s">
        <v>313</v>
      </c>
      <c r="TT440" t="s">
        <v>27568</v>
      </c>
      <c r="TU440" t="s">
        <v>305</v>
      </c>
      <c r="TV440" t="s">
        <v>323</v>
      </c>
      <c r="TW440" t="s">
        <v>328</v>
      </c>
      <c r="TY440" t="s">
        <v>325</v>
      </c>
      <c r="TZ440" t="s">
        <v>316</v>
      </c>
      <c r="UB440" t="s">
        <v>16694</v>
      </c>
      <c r="UC440" t="s">
        <v>326</v>
      </c>
      <c r="UD440" t="s">
        <v>301</v>
      </c>
      <c r="UE440" t="s">
        <v>305</v>
      </c>
      <c r="UF440" t="s">
        <v>326</v>
      </c>
      <c r="UG440" t="s">
        <v>327</v>
      </c>
      <c r="UH440" t="s">
        <v>299</v>
      </c>
      <c r="UI440" t="s">
        <v>317</v>
      </c>
      <c r="UJ440" t="s">
        <v>331</v>
      </c>
      <c r="UK440" t="s">
        <v>320</v>
      </c>
      <c r="UL440" t="s">
        <v>324</v>
      </c>
      <c r="UM440" t="s">
        <v>330</v>
      </c>
      <c r="UO440" t="s">
        <v>322</v>
      </c>
      <c r="UP440" t="s">
        <v>316</v>
      </c>
      <c r="UQ440" t="s">
        <v>32</v>
      </c>
      <c r="UR440" t="s">
        <v>331</v>
      </c>
      <c r="UT440" t="s">
        <v>325</v>
      </c>
      <c r="UV440" t="s">
        <v>319</v>
      </c>
      <c r="UW440" t="s">
        <v>325</v>
      </c>
      <c r="UX440" t="s">
        <v>330</v>
      </c>
      <c r="VA440" t="s">
        <v>312</v>
      </c>
      <c r="VB440" t="s">
        <v>1</v>
      </c>
      <c r="VC440" t="s">
        <v>302</v>
      </c>
      <c r="VD440" t="s">
        <v>325</v>
      </c>
      <c r="VE440" t="s">
        <v>325</v>
      </c>
      <c r="VF440" t="s">
        <v>321</v>
      </c>
      <c r="VG440" t="s">
        <v>27569</v>
      </c>
      <c r="VH440" t="s">
        <v>321</v>
      </c>
      <c r="VJ440" t="s">
        <v>16158</v>
      </c>
      <c r="VK440" t="s">
        <v>301</v>
      </c>
      <c r="VL440" t="s">
        <v>331</v>
      </c>
      <c r="VM440" t="s">
        <v>328</v>
      </c>
      <c r="VN440" t="s">
        <v>317</v>
      </c>
      <c r="VO440" t="s">
        <v>327</v>
      </c>
      <c r="VQ440" t="s">
        <v>326</v>
      </c>
      <c r="VR440" t="s">
        <v>327</v>
      </c>
      <c r="VS440" t="s">
        <v>330</v>
      </c>
      <c r="VT440" t="s">
        <v>330</v>
      </c>
      <c r="VU440" t="s">
        <v>12557</v>
      </c>
      <c r="VV440" t="s">
        <v>326</v>
      </c>
      <c r="VX440" t="s">
        <v>318</v>
      </c>
      <c r="VY440" t="s">
        <v>321</v>
      </c>
      <c r="WA440" t="s">
        <v>330</v>
      </c>
      <c r="WE440" t="s">
        <v>4</v>
      </c>
      <c r="WJ440" t="s">
        <v>314</v>
      </c>
      <c r="WK440" t="s">
        <v>325</v>
      </c>
      <c r="WL440" t="s">
        <v>329</v>
      </c>
      <c r="WM440" t="s">
        <v>327</v>
      </c>
      <c r="WO440" t="s">
        <v>331</v>
      </c>
      <c r="WP440" t="s">
        <v>326</v>
      </c>
      <c r="WQ440" t="s">
        <v>330</v>
      </c>
      <c r="WR440" t="s">
        <v>32</v>
      </c>
      <c r="WS440" t="s">
        <v>1</v>
      </c>
      <c r="WT440" t="s">
        <v>331</v>
      </c>
      <c r="WU440" t="s">
        <v>331</v>
      </c>
      <c r="WV440" t="s">
        <v>330</v>
      </c>
      <c r="WW440" t="s">
        <v>323</v>
      </c>
      <c r="WX440" t="s">
        <v>330</v>
      </c>
      <c r="WY440" t="s">
        <v>326</v>
      </c>
      <c r="WZ440" t="s">
        <v>330</v>
      </c>
      <c r="XB440" t="s">
        <v>330</v>
      </c>
      <c r="XC440" t="s">
        <v>325</v>
      </c>
      <c r="XF440" t="s">
        <v>330</v>
      </c>
      <c r="XG440" t="s">
        <v>326</v>
      </c>
      <c r="XH440" t="s">
        <v>328</v>
      </c>
      <c r="XJ440" t="s">
        <v>329</v>
      </c>
      <c r="XO440" t="s">
        <v>329</v>
      </c>
      <c r="XP440" t="s">
        <v>327</v>
      </c>
      <c r="XR440" t="s">
        <v>330</v>
      </c>
      <c r="XS440" t="s">
        <v>330</v>
      </c>
      <c r="XU440" t="s">
        <v>323</v>
      </c>
      <c r="XV440" t="s">
        <v>329</v>
      </c>
      <c r="XX440" t="s">
        <v>322</v>
      </c>
      <c r="XZ440" t="s">
        <v>330</v>
      </c>
      <c r="YC440" t="s">
        <v>330</v>
      </c>
    </row>
    <row r="441" spans="1:658">
      <c r="A441" t="s">
        <v>10694</v>
      </c>
      <c r="B441" t="s">
        <v>13664</v>
      </c>
      <c r="D441" t="s">
        <v>331</v>
      </c>
      <c r="E441" t="s">
        <v>329</v>
      </c>
      <c r="F441" t="s">
        <v>27570</v>
      </c>
      <c r="H441" t="s">
        <v>304</v>
      </c>
      <c r="I441" t="s">
        <v>27571</v>
      </c>
      <c r="J441" t="s">
        <v>18270</v>
      </c>
      <c r="K441" t="s">
        <v>21595</v>
      </c>
      <c r="M441" t="s">
        <v>27572</v>
      </c>
      <c r="N441" t="s">
        <v>15552</v>
      </c>
      <c r="O441" t="s">
        <v>27289</v>
      </c>
      <c r="P441" t="s">
        <v>16495</v>
      </c>
      <c r="Q441" t="s">
        <v>317</v>
      </c>
      <c r="S441" t="s">
        <v>21245</v>
      </c>
      <c r="T441" t="s">
        <v>18631</v>
      </c>
      <c r="U441" t="s">
        <v>27573</v>
      </c>
      <c r="V441" t="s">
        <v>12557</v>
      </c>
      <c r="X441" t="s">
        <v>21995</v>
      </c>
      <c r="Y441" t="s">
        <v>27574</v>
      </c>
      <c r="Z441" t="s">
        <v>25568</v>
      </c>
      <c r="AA441" t="s">
        <v>305</v>
      </c>
      <c r="AC441" t="s">
        <v>4</v>
      </c>
      <c r="AD441" t="s">
        <v>27575</v>
      </c>
      <c r="AE441" t="s">
        <v>18927</v>
      </c>
      <c r="AF441" t="s">
        <v>212</v>
      </c>
      <c r="AG441" t="s">
        <v>27576</v>
      </c>
      <c r="AK441" t="s">
        <v>7220</v>
      </c>
      <c r="AL441" t="s">
        <v>27577</v>
      </c>
      <c r="AM441" t="s">
        <v>27578</v>
      </c>
      <c r="AO441" t="s">
        <v>986</v>
      </c>
      <c r="AP441" t="s">
        <v>570</v>
      </c>
      <c r="AS441" t="s">
        <v>315</v>
      </c>
      <c r="AT441" t="s">
        <v>27579</v>
      </c>
      <c r="AU441" t="s">
        <v>25987</v>
      </c>
      <c r="AV441" t="s">
        <v>20807</v>
      </c>
      <c r="AW441" t="s">
        <v>2907</v>
      </c>
      <c r="AY441" t="s">
        <v>27580</v>
      </c>
      <c r="AZ441" t="s">
        <v>12557</v>
      </c>
      <c r="BA441" t="s">
        <v>16544</v>
      </c>
      <c r="BB441" t="s">
        <v>14568</v>
      </c>
      <c r="BD441" t="s">
        <v>27581</v>
      </c>
      <c r="BE441" t="s">
        <v>27582</v>
      </c>
      <c r="BF441" t="s">
        <v>12387</v>
      </c>
      <c r="BG441" t="s">
        <v>20863</v>
      </c>
      <c r="BH441" t="s">
        <v>22166</v>
      </c>
      <c r="BI441" t="s">
        <v>16333</v>
      </c>
      <c r="BK441" t="s">
        <v>27583</v>
      </c>
      <c r="BL441" t="s">
        <v>21247</v>
      </c>
      <c r="BM441" t="s">
        <v>7247</v>
      </c>
      <c r="BP441" t="s">
        <v>330</v>
      </c>
      <c r="BR441" t="s">
        <v>331</v>
      </c>
      <c r="BT441" t="s">
        <v>24201</v>
      </c>
      <c r="BU441" t="s">
        <v>22509</v>
      </c>
      <c r="BV441" t="s">
        <v>12066</v>
      </c>
      <c r="BY441" t="s">
        <v>27584</v>
      </c>
      <c r="BZ441" t="s">
        <v>27585</v>
      </c>
      <c r="CC441" t="s">
        <v>27586</v>
      </c>
      <c r="CD441" t="s">
        <v>18886</v>
      </c>
      <c r="CE441" t="s">
        <v>18109</v>
      </c>
      <c r="CG441" t="s">
        <v>27587</v>
      </c>
      <c r="CH441" t="s">
        <v>324</v>
      </c>
      <c r="CM441" t="s">
        <v>329</v>
      </c>
      <c r="CN441" t="s">
        <v>927</v>
      </c>
      <c r="CO441" t="s">
        <v>15018</v>
      </c>
      <c r="CP441" t="s">
        <v>19434</v>
      </c>
      <c r="CQ441" t="s">
        <v>24838</v>
      </c>
      <c r="CR441" t="s">
        <v>19691</v>
      </c>
      <c r="CS441" t="s">
        <v>14695</v>
      </c>
      <c r="CT441" t="s">
        <v>278</v>
      </c>
      <c r="CU441" t="s">
        <v>24088</v>
      </c>
      <c r="CV441" t="s">
        <v>27588</v>
      </c>
      <c r="CX441" t="s">
        <v>22494</v>
      </c>
      <c r="CY441" t="s">
        <v>18083</v>
      </c>
      <c r="CZ441" t="s">
        <v>16939</v>
      </c>
      <c r="DA441" t="s">
        <v>12557</v>
      </c>
      <c r="DC441" t="s">
        <v>27589</v>
      </c>
      <c r="DD441" t="s">
        <v>12557</v>
      </c>
      <c r="DE441" t="s">
        <v>299</v>
      </c>
      <c r="DF441" t="s">
        <v>12557</v>
      </c>
      <c r="DG441" t="s">
        <v>327</v>
      </c>
      <c r="DH441" t="s">
        <v>27590</v>
      </c>
      <c r="DI441" t="s">
        <v>27591</v>
      </c>
      <c r="DJ441" t="s">
        <v>12557</v>
      </c>
      <c r="DK441" t="s">
        <v>20700</v>
      </c>
      <c r="DL441" t="s">
        <v>316</v>
      </c>
      <c r="DO441" t="s">
        <v>309</v>
      </c>
      <c r="DP441" t="s">
        <v>27592</v>
      </c>
      <c r="DQ441" t="s">
        <v>16333</v>
      </c>
      <c r="DS441" t="s">
        <v>1161</v>
      </c>
      <c r="DT441" t="s">
        <v>12557</v>
      </c>
      <c r="DU441" t="s">
        <v>26420</v>
      </c>
      <c r="DV441" t="s">
        <v>26665</v>
      </c>
      <c r="DW441" t="s">
        <v>1417</v>
      </c>
      <c r="DX441" t="s">
        <v>18828</v>
      </c>
      <c r="DY441" t="s">
        <v>12358</v>
      </c>
      <c r="EA441" t="s">
        <v>7009</v>
      </c>
      <c r="ED441" t="s">
        <v>27593</v>
      </c>
      <c r="EE441" t="s">
        <v>27594</v>
      </c>
      <c r="EF441" t="s">
        <v>18270</v>
      </c>
      <c r="EI441" t="s">
        <v>27595</v>
      </c>
      <c r="EJ441" t="s">
        <v>27596</v>
      </c>
      <c r="EK441" t="s">
        <v>12557</v>
      </c>
      <c r="EL441" t="s">
        <v>27597</v>
      </c>
      <c r="EM441" t="s">
        <v>12557</v>
      </c>
      <c r="EN441" t="s">
        <v>303</v>
      </c>
      <c r="EO441" t="s">
        <v>11574</v>
      </c>
      <c r="ER441" t="s">
        <v>23369</v>
      </c>
      <c r="ES441" t="s">
        <v>1351</v>
      </c>
      <c r="ET441" t="s">
        <v>27598</v>
      </c>
      <c r="EU441" t="s">
        <v>21615</v>
      </c>
      <c r="EV441" t="s">
        <v>13349</v>
      </c>
      <c r="EX441" t="s">
        <v>27599</v>
      </c>
      <c r="EY441" t="s">
        <v>27600</v>
      </c>
      <c r="EZ441" t="s">
        <v>32</v>
      </c>
      <c r="FA441" t="s">
        <v>23986</v>
      </c>
      <c r="FB441" t="s">
        <v>15716</v>
      </c>
      <c r="FC441" t="s">
        <v>299</v>
      </c>
      <c r="FD441" t="s">
        <v>301</v>
      </c>
      <c r="FE441" t="s">
        <v>23202</v>
      </c>
      <c r="FF441" t="s">
        <v>12285</v>
      </c>
      <c r="FG441" t="s">
        <v>12557</v>
      </c>
      <c r="FH441" t="s">
        <v>12557</v>
      </c>
      <c r="FI441" t="s">
        <v>27601</v>
      </c>
      <c r="FJ441" t="s">
        <v>303</v>
      </c>
      <c r="FK441" t="s">
        <v>27602</v>
      </c>
      <c r="FL441" t="s">
        <v>18631</v>
      </c>
      <c r="FM441" t="s">
        <v>7324</v>
      </c>
      <c r="FN441" t="s">
        <v>27603</v>
      </c>
      <c r="FO441" t="s">
        <v>27604</v>
      </c>
      <c r="FP441" t="s">
        <v>300</v>
      </c>
      <c r="FQ441" t="s">
        <v>310</v>
      </c>
      <c r="FR441" t="s">
        <v>305</v>
      </c>
      <c r="FT441" t="s">
        <v>12288</v>
      </c>
      <c r="FU441" t="s">
        <v>12557</v>
      </c>
      <c r="FV441" t="s">
        <v>27605</v>
      </c>
      <c r="FW441" t="s">
        <v>306</v>
      </c>
      <c r="FX441" t="s">
        <v>27606</v>
      </c>
      <c r="FY441" s="1">
        <v>43036</v>
      </c>
      <c r="GA441" t="s">
        <v>20278</v>
      </c>
      <c r="GE441" t="s">
        <v>12292</v>
      </c>
      <c r="GF441" t="s">
        <v>301</v>
      </c>
      <c r="GG441" t="s">
        <v>27607</v>
      </c>
      <c r="GH441" t="s">
        <v>18083</v>
      </c>
      <c r="GI441" t="s">
        <v>12557</v>
      </c>
      <c r="GJ441" t="s">
        <v>27608</v>
      </c>
      <c r="GL441" t="s">
        <v>27609</v>
      </c>
      <c r="GN441" t="s">
        <v>18083</v>
      </c>
      <c r="GO441" t="s">
        <v>12031</v>
      </c>
      <c r="GQ441" t="s">
        <v>26830</v>
      </c>
      <c r="GS441" t="s">
        <v>27610</v>
      </c>
      <c r="GT441" t="s">
        <v>12114</v>
      </c>
      <c r="GU441" t="s">
        <v>27611</v>
      </c>
      <c r="GV441" t="s">
        <v>22662</v>
      </c>
      <c r="GW441" t="s">
        <v>322</v>
      </c>
      <c r="GX441" t="s">
        <v>13653</v>
      </c>
      <c r="GY441" t="s">
        <v>27612</v>
      </c>
      <c r="GZ441" t="s">
        <v>313</v>
      </c>
      <c r="HA441" t="s">
        <v>20653</v>
      </c>
      <c r="HB441" t="s">
        <v>27613</v>
      </c>
      <c r="HC441" t="s">
        <v>306</v>
      </c>
      <c r="HD441" t="s">
        <v>27614</v>
      </c>
      <c r="HE441" t="s">
        <v>27615</v>
      </c>
      <c r="HF441" t="s">
        <v>152</v>
      </c>
      <c r="HH441" t="s">
        <v>20374</v>
      </c>
      <c r="HI441" t="s">
        <v>24131</v>
      </c>
      <c r="HJ441" t="s">
        <v>1754</v>
      </c>
      <c r="HM441" t="s">
        <v>23243</v>
      </c>
      <c r="HN441" t="s">
        <v>299</v>
      </c>
      <c r="HO441" t="s">
        <v>12557</v>
      </c>
      <c r="HP441" t="s">
        <v>27616</v>
      </c>
      <c r="HR441" t="s">
        <v>326</v>
      </c>
      <c r="HS441" t="s">
        <v>25082</v>
      </c>
      <c r="HT441" t="s">
        <v>27617</v>
      </c>
      <c r="HU441" t="s">
        <v>12557</v>
      </c>
      <c r="HV441" t="s">
        <v>150</v>
      </c>
      <c r="HW441" t="s">
        <v>16324</v>
      </c>
      <c r="HY441" t="s">
        <v>13744</v>
      </c>
      <c r="HZ441" t="s">
        <v>18523</v>
      </c>
      <c r="IA441" t="s">
        <v>12557</v>
      </c>
      <c r="IB441" t="s">
        <v>12050</v>
      </c>
      <c r="IC441" t="s">
        <v>12557</v>
      </c>
      <c r="ID441" t="s">
        <v>16333</v>
      </c>
      <c r="IF441" t="s">
        <v>7268</v>
      </c>
      <c r="IG441" t="s">
        <v>15662</v>
      </c>
      <c r="IH441" t="s">
        <v>13819</v>
      </c>
      <c r="IJ441" t="s">
        <v>315</v>
      </c>
      <c r="IL441" t="s">
        <v>314</v>
      </c>
      <c r="IN441" t="s">
        <v>328</v>
      </c>
      <c r="IO441" t="s">
        <v>7135</v>
      </c>
      <c r="IP441" t="s">
        <v>2031</v>
      </c>
      <c r="IS441" t="s">
        <v>27618</v>
      </c>
      <c r="IU441" t="s">
        <v>7790</v>
      </c>
      <c r="IV441" t="s">
        <v>17436</v>
      </c>
      <c r="IW441" t="s">
        <v>319</v>
      </c>
      <c r="IY441" t="s">
        <v>307</v>
      </c>
      <c r="IZ441" t="s">
        <v>322</v>
      </c>
      <c r="JA441" t="s">
        <v>308</v>
      </c>
      <c r="JB441" t="s">
        <v>12557</v>
      </c>
      <c r="JC441" t="s">
        <v>11538</v>
      </c>
      <c r="JD441" t="s">
        <v>7026</v>
      </c>
      <c r="JE441" t="s">
        <v>27619</v>
      </c>
      <c r="JF441" t="s">
        <v>27620</v>
      </c>
      <c r="JG441" t="s">
        <v>12557</v>
      </c>
      <c r="JH441" t="s">
        <v>13744</v>
      </c>
      <c r="JI441" t="s">
        <v>12066</v>
      </c>
      <c r="JJ441" t="s">
        <v>313</v>
      </c>
      <c r="JL441" t="s">
        <v>310</v>
      </c>
      <c r="JM441" t="s">
        <v>27621</v>
      </c>
      <c r="JN441" t="s">
        <v>7575</v>
      </c>
      <c r="JO441" t="s">
        <v>27622</v>
      </c>
      <c r="JP441" t="s">
        <v>2226</v>
      </c>
      <c r="JQ441" t="s">
        <v>27623</v>
      </c>
      <c r="JR441" t="s">
        <v>27624</v>
      </c>
      <c r="JS441" t="s">
        <v>319</v>
      </c>
      <c r="JT441" t="s">
        <v>27625</v>
      </c>
      <c r="JV441" t="s">
        <v>16581</v>
      </c>
      <c r="JW441" t="s">
        <v>2212</v>
      </c>
      <c r="JX441" t="s">
        <v>18270</v>
      </c>
      <c r="JY441" t="s">
        <v>18270</v>
      </c>
      <c r="JZ441" t="s">
        <v>24972</v>
      </c>
      <c r="KA441" t="s">
        <v>14093</v>
      </c>
      <c r="KB441" t="s">
        <v>27626</v>
      </c>
      <c r="KC441" t="s">
        <v>32</v>
      </c>
      <c r="KD441" t="s">
        <v>27627</v>
      </c>
      <c r="KE441" t="s">
        <v>314</v>
      </c>
      <c r="KF441" t="s">
        <v>27628</v>
      </c>
      <c r="KG441" t="s">
        <v>22343</v>
      </c>
      <c r="KH441" t="s">
        <v>27629</v>
      </c>
      <c r="KK441" t="s">
        <v>12572</v>
      </c>
      <c r="KL441" t="s">
        <v>27370</v>
      </c>
      <c r="KM441" t="s">
        <v>11604</v>
      </c>
      <c r="KO441" t="s">
        <v>15128</v>
      </c>
      <c r="KP441" t="s">
        <v>18631</v>
      </c>
      <c r="KR441" t="s">
        <v>18566</v>
      </c>
      <c r="KS441" t="s">
        <v>311</v>
      </c>
      <c r="KT441" t="s">
        <v>14117</v>
      </c>
      <c r="KU441" t="s">
        <v>27630</v>
      </c>
      <c r="KV441" t="s">
        <v>20074</v>
      </c>
      <c r="KW441" t="s">
        <v>7334</v>
      </c>
      <c r="KX441" t="s">
        <v>12557</v>
      </c>
      <c r="KY441" t="s">
        <v>11694</v>
      </c>
      <c r="LA441" t="s">
        <v>309</v>
      </c>
      <c r="LC441" t="s">
        <v>326</v>
      </c>
      <c r="LD441" t="s">
        <v>27631</v>
      </c>
      <c r="LE441" t="s">
        <v>27632</v>
      </c>
      <c r="LF441" t="s">
        <v>12975</v>
      </c>
      <c r="LG441" t="s">
        <v>318</v>
      </c>
      <c r="LH441" t="s">
        <v>12764</v>
      </c>
      <c r="LI441" t="s">
        <v>306</v>
      </c>
      <c r="LJ441" t="s">
        <v>20058</v>
      </c>
      <c r="LL441" t="s">
        <v>27633</v>
      </c>
      <c r="LO441" t="s">
        <v>27634</v>
      </c>
      <c r="LP441" t="s">
        <v>15747</v>
      </c>
      <c r="LQ441" t="s">
        <v>12557</v>
      </c>
      <c r="LR441" t="s">
        <v>311</v>
      </c>
      <c r="LS441" t="s">
        <v>16694</v>
      </c>
      <c r="LT441" t="s">
        <v>12334</v>
      </c>
      <c r="LU441" t="s">
        <v>19266</v>
      </c>
      <c r="LV441" t="s">
        <v>302</v>
      </c>
      <c r="LW441" t="s">
        <v>12557</v>
      </c>
      <c r="LY441" t="s">
        <v>314</v>
      </c>
      <c r="LZ441" t="s">
        <v>22229</v>
      </c>
      <c r="MA441" t="s">
        <v>299</v>
      </c>
      <c r="MB441" t="s">
        <v>27635</v>
      </c>
      <c r="MC441" t="s">
        <v>16694</v>
      </c>
      <c r="MF441" t="s">
        <v>312</v>
      </c>
      <c r="MG441" t="s">
        <v>12557</v>
      </c>
      <c r="MH441" t="s">
        <v>300</v>
      </c>
      <c r="MI441" t="s">
        <v>309</v>
      </c>
      <c r="MJ441" t="s">
        <v>12068</v>
      </c>
      <c r="ML441" t="s">
        <v>22544</v>
      </c>
      <c r="MM441" t="s">
        <v>27636</v>
      </c>
      <c r="MP441" t="s">
        <v>327</v>
      </c>
      <c r="MQ441" t="s">
        <v>12557</v>
      </c>
      <c r="MR441" t="s">
        <v>19506</v>
      </c>
      <c r="MS441" t="s">
        <v>18631</v>
      </c>
      <c r="MT441" t="s">
        <v>27637</v>
      </c>
      <c r="MU441" t="s">
        <v>7708</v>
      </c>
      <c r="MV441" t="s">
        <v>11730</v>
      </c>
      <c r="MY441" t="s">
        <v>11586</v>
      </c>
      <c r="MZ441" t="s">
        <v>13340</v>
      </c>
      <c r="NA441" t="s">
        <v>21868</v>
      </c>
      <c r="NB441" t="s">
        <v>18471</v>
      </c>
      <c r="ND441" t="s">
        <v>13793</v>
      </c>
      <c r="NE441" t="s">
        <v>304</v>
      </c>
      <c r="NF441" t="s">
        <v>298</v>
      </c>
      <c r="NG441" t="s">
        <v>313</v>
      </c>
      <c r="NH441" t="s">
        <v>27638</v>
      </c>
      <c r="NI441" t="s">
        <v>20430</v>
      </c>
      <c r="NJ441" t="s">
        <v>7570</v>
      </c>
      <c r="NK441" t="s">
        <v>314</v>
      </c>
      <c r="NL441" t="s">
        <v>329</v>
      </c>
      <c r="NM441" t="s">
        <v>18270</v>
      </c>
      <c r="NN441" t="s">
        <v>312</v>
      </c>
      <c r="NP441" t="s">
        <v>16694</v>
      </c>
      <c r="NQ441" t="s">
        <v>25848</v>
      </c>
      <c r="NR441" t="s">
        <v>17968</v>
      </c>
      <c r="NS441" t="s">
        <v>13744</v>
      </c>
      <c r="NT441" t="s">
        <v>300</v>
      </c>
      <c r="NU441" t="s">
        <v>312</v>
      </c>
      <c r="NV441" t="s">
        <v>1</v>
      </c>
      <c r="NW441" t="s">
        <v>27639</v>
      </c>
      <c r="NZ441" t="s">
        <v>32</v>
      </c>
      <c r="OA441" t="s">
        <v>312</v>
      </c>
      <c r="OB441" t="s">
        <v>17074</v>
      </c>
      <c r="OC441" t="s">
        <v>14920</v>
      </c>
      <c r="OD441" t="s">
        <v>3515</v>
      </c>
      <c r="OE441" t="s">
        <v>321</v>
      </c>
      <c r="OF441" t="s">
        <v>16694</v>
      </c>
      <c r="OG441" t="s">
        <v>27640</v>
      </c>
      <c r="OI441" t="s">
        <v>18083</v>
      </c>
      <c r="OJ441" t="s">
        <v>315</v>
      </c>
      <c r="OK441" t="s">
        <v>18270</v>
      </c>
      <c r="OL441" t="s">
        <v>12557</v>
      </c>
      <c r="ON441" t="s">
        <v>22099</v>
      </c>
      <c r="OO441" t="s">
        <v>331</v>
      </c>
      <c r="OP441" t="s">
        <v>324</v>
      </c>
      <c r="OQ441" t="s">
        <v>310</v>
      </c>
      <c r="OR441" t="s">
        <v>313</v>
      </c>
      <c r="OU441" t="s">
        <v>312</v>
      </c>
      <c r="OV441" t="s">
        <v>25900</v>
      </c>
      <c r="OW441" t="s">
        <v>13744</v>
      </c>
      <c r="OY441" t="s">
        <v>310</v>
      </c>
      <c r="OZ441" t="s">
        <v>301</v>
      </c>
      <c r="PC441" t="s">
        <v>21518</v>
      </c>
      <c r="PE441" t="s">
        <v>321</v>
      </c>
      <c r="PF441" t="s">
        <v>316</v>
      </c>
      <c r="PG441" t="s">
        <v>23036</v>
      </c>
      <c r="PH441" t="s">
        <v>18471</v>
      </c>
      <c r="PI441" t="s">
        <v>312</v>
      </c>
      <c r="PK441" t="s">
        <v>299</v>
      </c>
      <c r="PL441" t="s">
        <v>325</v>
      </c>
      <c r="PM441" t="s">
        <v>12307</v>
      </c>
      <c r="PN441" t="s">
        <v>330</v>
      </c>
      <c r="PO441" t="s">
        <v>16694</v>
      </c>
      <c r="PP441" t="s">
        <v>307</v>
      </c>
      <c r="PR441" t="s">
        <v>12369</v>
      </c>
      <c r="PS441" t="s">
        <v>319</v>
      </c>
      <c r="PT441" t="s">
        <v>18270</v>
      </c>
      <c r="PV441" t="s">
        <v>12557</v>
      </c>
      <c r="PX441" t="s">
        <v>18631</v>
      </c>
      <c r="PY441" t="s">
        <v>27641</v>
      </c>
      <c r="PZ441" t="s">
        <v>27642</v>
      </c>
      <c r="QA441" t="s">
        <v>7445</v>
      </c>
      <c r="QB441" t="s">
        <v>3328</v>
      </c>
      <c r="QC441" t="s">
        <v>27643</v>
      </c>
      <c r="QD441" t="s">
        <v>27644</v>
      </c>
      <c r="QF441" t="s">
        <v>12557</v>
      </c>
      <c r="QH441" t="s">
        <v>12557</v>
      </c>
      <c r="QI441" t="s">
        <v>3444</v>
      </c>
      <c r="QJ441" t="s">
        <v>22756</v>
      </c>
      <c r="QK441" t="s">
        <v>27645</v>
      </c>
      <c r="QL441" t="s">
        <v>18471</v>
      </c>
      <c r="QM441" t="s">
        <v>320</v>
      </c>
      <c r="QO441" t="s">
        <v>1</v>
      </c>
      <c r="QP441" t="s">
        <v>299</v>
      </c>
      <c r="QQ441" t="s">
        <v>312</v>
      </c>
      <c r="QR441" t="s">
        <v>329</v>
      </c>
      <c r="QS441" t="s">
        <v>24182</v>
      </c>
      <c r="QU441" t="s">
        <v>329</v>
      </c>
      <c r="QV441" t="s">
        <v>15716</v>
      </c>
      <c r="QW441" t="s">
        <v>311</v>
      </c>
      <c r="QX441" t="s">
        <v>16333</v>
      </c>
      <c r="QY441" t="s">
        <v>308</v>
      </c>
      <c r="QZ441" t="s">
        <v>27646</v>
      </c>
      <c r="RA441" t="s">
        <v>7621</v>
      </c>
      <c r="RB441" t="s">
        <v>3428</v>
      </c>
      <c r="RD441" t="s">
        <v>1</v>
      </c>
      <c r="RE441" t="s">
        <v>301</v>
      </c>
      <c r="RF441" t="s">
        <v>27647</v>
      </c>
      <c r="RG441" t="s">
        <v>328</v>
      </c>
      <c r="RH441" t="s">
        <v>19750</v>
      </c>
      <c r="RI441" t="s">
        <v>12557</v>
      </c>
      <c r="RJ441" t="s">
        <v>319</v>
      </c>
      <c r="RL441" t="s">
        <v>1</v>
      </c>
      <c r="RM441" t="s">
        <v>4</v>
      </c>
      <c r="RN441" t="s">
        <v>19452</v>
      </c>
      <c r="RQ441" t="s">
        <v>331</v>
      </c>
      <c r="RR441" t="s">
        <v>324</v>
      </c>
      <c r="RU441" t="s">
        <v>326</v>
      </c>
      <c r="RW441" t="s">
        <v>1</v>
      </c>
      <c r="RX441" t="s">
        <v>4</v>
      </c>
      <c r="RY441" t="s">
        <v>3562</v>
      </c>
      <c r="RZ441" t="s">
        <v>308</v>
      </c>
      <c r="SA441" t="s">
        <v>15716</v>
      </c>
      <c r="SB441" t="s">
        <v>308</v>
      </c>
      <c r="SC441" t="s">
        <v>306</v>
      </c>
      <c r="SD441" t="s">
        <v>299</v>
      </c>
      <c r="SG441" t="s">
        <v>317</v>
      </c>
      <c r="SH441" t="s">
        <v>300</v>
      </c>
      <c r="SK441" t="s">
        <v>18083</v>
      </c>
      <c r="SL441" t="s">
        <v>328</v>
      </c>
      <c r="SM441" t="s">
        <v>315</v>
      </c>
      <c r="SP441" t="s">
        <v>298</v>
      </c>
      <c r="SQ441" t="s">
        <v>12557</v>
      </c>
      <c r="SS441" t="s">
        <v>18631</v>
      </c>
      <c r="ST441" t="s">
        <v>301</v>
      </c>
      <c r="SW441" t="s">
        <v>317</v>
      </c>
      <c r="SX441" t="s">
        <v>4</v>
      </c>
      <c r="SY441" t="s">
        <v>18471</v>
      </c>
      <c r="SZ441" t="s">
        <v>3</v>
      </c>
      <c r="TA441" t="s">
        <v>299</v>
      </c>
      <c r="TB441" t="s">
        <v>314</v>
      </c>
      <c r="TC441" t="s">
        <v>317</v>
      </c>
      <c r="TD441" t="s">
        <v>321</v>
      </c>
      <c r="TF441" t="s">
        <v>27648</v>
      </c>
      <c r="TG441" t="s">
        <v>299</v>
      </c>
      <c r="TI441" t="s">
        <v>302</v>
      </c>
      <c r="TK441" t="s">
        <v>326</v>
      </c>
      <c r="TL441" t="s">
        <v>318</v>
      </c>
      <c r="TM441" t="s">
        <v>311</v>
      </c>
      <c r="TN441" t="s">
        <v>299</v>
      </c>
      <c r="TO441" t="s">
        <v>317</v>
      </c>
      <c r="TP441" t="s">
        <v>307</v>
      </c>
      <c r="TQ441" t="s">
        <v>11841</v>
      </c>
      <c r="TR441" t="s">
        <v>328</v>
      </c>
      <c r="TS441" t="s">
        <v>314</v>
      </c>
      <c r="TU441" t="s">
        <v>306</v>
      </c>
      <c r="TX441" t="s">
        <v>27649</v>
      </c>
      <c r="TY441" t="s">
        <v>326</v>
      </c>
      <c r="TZ441" t="s">
        <v>317</v>
      </c>
      <c r="UA441" t="s">
        <v>321</v>
      </c>
      <c r="UC441" t="s">
        <v>327</v>
      </c>
      <c r="UD441" t="s">
        <v>302</v>
      </c>
      <c r="UE441" t="s">
        <v>306</v>
      </c>
      <c r="UF441" t="s">
        <v>327</v>
      </c>
      <c r="UG441" t="s">
        <v>328</v>
      </c>
      <c r="UH441" t="s">
        <v>300</v>
      </c>
      <c r="UI441" t="s">
        <v>318</v>
      </c>
      <c r="UL441" t="s">
        <v>325</v>
      </c>
      <c r="UM441" t="s">
        <v>331</v>
      </c>
      <c r="UO441" t="s">
        <v>323</v>
      </c>
      <c r="UP441" t="s">
        <v>317</v>
      </c>
      <c r="UQ441" t="s">
        <v>319</v>
      </c>
      <c r="UT441" t="s">
        <v>326</v>
      </c>
      <c r="UV441" t="s">
        <v>320</v>
      </c>
      <c r="UW441" t="s">
        <v>326</v>
      </c>
      <c r="UX441" t="s">
        <v>331</v>
      </c>
      <c r="UY441" t="s">
        <v>329</v>
      </c>
      <c r="UZ441" t="s">
        <v>329</v>
      </c>
      <c r="VA441" t="s">
        <v>313</v>
      </c>
      <c r="VB441" t="s">
        <v>3</v>
      </c>
      <c r="VC441" t="s">
        <v>303</v>
      </c>
      <c r="VD441" t="s">
        <v>326</v>
      </c>
      <c r="VE441" t="s">
        <v>326</v>
      </c>
      <c r="VF441" t="s">
        <v>4</v>
      </c>
      <c r="VH441" t="s">
        <v>4</v>
      </c>
      <c r="VI441" t="s">
        <v>329</v>
      </c>
      <c r="VK441" t="s">
        <v>302</v>
      </c>
      <c r="VN441" t="s">
        <v>318</v>
      </c>
      <c r="VO441" t="s">
        <v>328</v>
      </c>
      <c r="VP441" t="s">
        <v>329</v>
      </c>
      <c r="VQ441" t="s">
        <v>327</v>
      </c>
      <c r="VR441" t="s">
        <v>328</v>
      </c>
      <c r="VS441" t="s">
        <v>331</v>
      </c>
      <c r="VT441" t="s">
        <v>331</v>
      </c>
      <c r="VU441" t="s">
        <v>7616</v>
      </c>
      <c r="VV441" t="s">
        <v>327</v>
      </c>
      <c r="VX441" t="s">
        <v>32</v>
      </c>
      <c r="VY441" t="s">
        <v>4</v>
      </c>
      <c r="VZ441" t="s">
        <v>329</v>
      </c>
      <c r="WA441" t="s">
        <v>331</v>
      </c>
      <c r="WD441" t="s">
        <v>321</v>
      </c>
      <c r="WE441" t="s">
        <v>1</v>
      </c>
      <c r="WF441" t="s">
        <v>310</v>
      </c>
      <c r="WG441" t="s">
        <v>329</v>
      </c>
      <c r="WH441" t="s">
        <v>329</v>
      </c>
      <c r="WI441" t="s">
        <v>329</v>
      </c>
      <c r="WK441" t="s">
        <v>326</v>
      </c>
      <c r="WL441" t="s">
        <v>330</v>
      </c>
      <c r="WM441" t="s">
        <v>328</v>
      </c>
      <c r="WP441" t="s">
        <v>327</v>
      </c>
      <c r="WQ441" t="s">
        <v>331</v>
      </c>
      <c r="WR441" t="s">
        <v>319</v>
      </c>
      <c r="WS441" t="s">
        <v>3</v>
      </c>
      <c r="WV441" t="s">
        <v>331</v>
      </c>
      <c r="WX441" t="s">
        <v>331</v>
      </c>
      <c r="WY441" t="s">
        <v>327</v>
      </c>
      <c r="WZ441" t="s">
        <v>331</v>
      </c>
      <c r="XB441" t="s">
        <v>331</v>
      </c>
      <c r="XC441" t="s">
        <v>326</v>
      </c>
      <c r="XD441" t="s">
        <v>329</v>
      </c>
      <c r="XF441" t="s">
        <v>331</v>
      </c>
      <c r="XG441" t="s">
        <v>327</v>
      </c>
      <c r="XJ441" t="s">
        <v>330</v>
      </c>
      <c r="XK441" t="s">
        <v>310</v>
      </c>
      <c r="XM441" t="s">
        <v>329</v>
      </c>
      <c r="XO441" t="s">
        <v>330</v>
      </c>
      <c r="XP441" t="s">
        <v>328</v>
      </c>
      <c r="XR441" t="s">
        <v>331</v>
      </c>
      <c r="XS441" t="s">
        <v>331</v>
      </c>
      <c r="XV441" t="s">
        <v>330</v>
      </c>
      <c r="XX441" t="s">
        <v>323</v>
      </c>
      <c r="XZ441" t="s">
        <v>331</v>
      </c>
      <c r="YC441" t="s">
        <v>331</v>
      </c>
      <c r="YG441" t="s">
        <v>329</v>
      </c>
    </row>
    <row r="442" spans="1:658">
      <c r="A442" t="s">
        <v>10695</v>
      </c>
      <c r="B442" t="s">
        <v>13146</v>
      </c>
      <c r="C442" t="s">
        <v>27650</v>
      </c>
      <c r="E442" t="s">
        <v>330</v>
      </c>
      <c r="F442" t="s">
        <v>27651</v>
      </c>
      <c r="G442" t="s">
        <v>16808</v>
      </c>
      <c r="H442" t="s">
        <v>305</v>
      </c>
      <c r="J442" t="s">
        <v>18471</v>
      </c>
      <c r="O442" t="s">
        <v>2918</v>
      </c>
      <c r="P442" t="s">
        <v>27652</v>
      </c>
      <c r="Q442" t="s">
        <v>318</v>
      </c>
      <c r="S442" t="s">
        <v>27653</v>
      </c>
      <c r="T442" t="s">
        <v>298</v>
      </c>
      <c r="U442" t="s">
        <v>27654</v>
      </c>
      <c r="V442" t="s">
        <v>12300</v>
      </c>
      <c r="W442" t="s">
        <v>27655</v>
      </c>
      <c r="X442" t="s">
        <v>27656</v>
      </c>
      <c r="Y442" t="s">
        <v>19723</v>
      </c>
      <c r="Z442" t="s">
        <v>20616</v>
      </c>
      <c r="AA442" t="s">
        <v>306</v>
      </c>
      <c r="AB442" t="s">
        <v>20182</v>
      </c>
      <c r="AC442" t="s">
        <v>1</v>
      </c>
      <c r="AD442" t="s">
        <v>12557</v>
      </c>
      <c r="AF442" t="s">
        <v>13744</v>
      </c>
      <c r="AH442" t="s">
        <v>6989</v>
      </c>
      <c r="AI442" t="s">
        <v>27657</v>
      </c>
      <c r="AJ442" t="s">
        <v>27658</v>
      </c>
      <c r="AK442" t="s">
        <v>12557</v>
      </c>
      <c r="AN442" t="s">
        <v>27659</v>
      </c>
      <c r="AQ442" t="s">
        <v>27660</v>
      </c>
      <c r="AR442" t="s">
        <v>27661</v>
      </c>
      <c r="AS442" t="s">
        <v>316</v>
      </c>
      <c r="AU442" t="s">
        <v>25130</v>
      </c>
      <c r="AW442" t="s">
        <v>12557</v>
      </c>
      <c r="AX442" t="s">
        <v>27662</v>
      </c>
      <c r="AY442" t="s">
        <v>27663</v>
      </c>
      <c r="AZ442" t="s">
        <v>18453</v>
      </c>
      <c r="BC442" t="s">
        <v>16694</v>
      </c>
      <c r="BD442" t="s">
        <v>27664</v>
      </c>
      <c r="BF442" t="s">
        <v>12557</v>
      </c>
      <c r="BJ442" t="s">
        <v>324</v>
      </c>
      <c r="BM442" t="s">
        <v>12557</v>
      </c>
      <c r="BP442" t="s">
        <v>331</v>
      </c>
      <c r="BT442" t="s">
        <v>27665</v>
      </c>
      <c r="BV442" t="s">
        <v>12557</v>
      </c>
      <c r="BW442" t="s">
        <v>321</v>
      </c>
      <c r="BX442" t="s">
        <v>27666</v>
      </c>
      <c r="CA442" t="s">
        <v>15716</v>
      </c>
      <c r="CB442" t="s">
        <v>27667</v>
      </c>
      <c r="CC442" t="s">
        <v>27668</v>
      </c>
      <c r="CD442" t="s">
        <v>17386</v>
      </c>
      <c r="CE442" t="s">
        <v>27669</v>
      </c>
      <c r="CF442" t="s">
        <v>21591</v>
      </c>
      <c r="CH442" t="s">
        <v>325</v>
      </c>
      <c r="CM442" t="s">
        <v>330</v>
      </c>
      <c r="CN442" t="s">
        <v>928</v>
      </c>
      <c r="CP442" t="s">
        <v>20102</v>
      </c>
      <c r="CQ442" t="s">
        <v>26617</v>
      </c>
      <c r="CR442" t="s">
        <v>27670</v>
      </c>
      <c r="CS442" t="s">
        <v>27671</v>
      </c>
      <c r="CT442" t="s">
        <v>953</v>
      </c>
      <c r="CV442" t="s">
        <v>12557</v>
      </c>
      <c r="CW442" t="s">
        <v>14695</v>
      </c>
      <c r="CY442" t="s">
        <v>18270</v>
      </c>
      <c r="CZ442" t="s">
        <v>13349</v>
      </c>
      <c r="DA442" t="s">
        <v>17720</v>
      </c>
      <c r="DB442" t="s">
        <v>27672</v>
      </c>
      <c r="DC442" t="s">
        <v>27673</v>
      </c>
      <c r="DD442" t="s">
        <v>27674</v>
      </c>
      <c r="DF442" t="s">
        <v>25045</v>
      </c>
      <c r="DG442" t="s">
        <v>328</v>
      </c>
      <c r="DH442" t="s">
        <v>27675</v>
      </c>
      <c r="DI442" t="s">
        <v>27676</v>
      </c>
      <c r="DJ442" t="s">
        <v>259</v>
      </c>
      <c r="DK442" t="s">
        <v>13349</v>
      </c>
      <c r="DL442" t="s">
        <v>317</v>
      </c>
      <c r="DM442" t="s">
        <v>27677</v>
      </c>
      <c r="DN442" t="s">
        <v>27678</v>
      </c>
      <c r="DO442" t="s">
        <v>299</v>
      </c>
      <c r="DR442" s="1">
        <v>41079</v>
      </c>
      <c r="DS442" t="s">
        <v>180</v>
      </c>
      <c r="DT442" t="s">
        <v>27679</v>
      </c>
      <c r="DW442" t="s">
        <v>12557</v>
      </c>
      <c r="DX442" t="s">
        <v>27680</v>
      </c>
      <c r="DY442" t="s">
        <v>25427</v>
      </c>
      <c r="DZ442" t="s">
        <v>21455</v>
      </c>
      <c r="EA442" t="s">
        <v>12557</v>
      </c>
      <c r="EB442" t="s">
        <v>310</v>
      </c>
      <c r="EC442" t="s">
        <v>16333</v>
      </c>
      <c r="EF442" t="s">
        <v>18471</v>
      </c>
      <c r="EG442" t="s">
        <v>27681</v>
      </c>
      <c r="EH442" t="s">
        <v>21646</v>
      </c>
      <c r="EI442" t="s">
        <v>27682</v>
      </c>
      <c r="EJ442" t="s">
        <v>12557</v>
      </c>
      <c r="EK442" t="s">
        <v>22404</v>
      </c>
      <c r="EM442" t="s">
        <v>20680</v>
      </c>
      <c r="EN442" t="s">
        <v>304</v>
      </c>
      <c r="EO442" t="s">
        <v>12006</v>
      </c>
      <c r="EP442" t="s">
        <v>21146</v>
      </c>
      <c r="EQ442" t="s">
        <v>27683</v>
      </c>
      <c r="ES442" t="s">
        <v>1351</v>
      </c>
      <c r="EU442" t="s">
        <v>12557</v>
      </c>
      <c r="EW442" t="s">
        <v>18458</v>
      </c>
      <c r="EX442" t="s">
        <v>18281</v>
      </c>
      <c r="EY442" t="s">
        <v>21287</v>
      </c>
      <c r="EZ442" t="s">
        <v>319</v>
      </c>
      <c r="FA442" t="s">
        <v>27684</v>
      </c>
      <c r="FC442" t="s">
        <v>300</v>
      </c>
      <c r="FD442" t="s">
        <v>302</v>
      </c>
      <c r="FF442" t="s">
        <v>12557</v>
      </c>
      <c r="FG442" t="s">
        <v>7026</v>
      </c>
      <c r="FH442" t="s">
        <v>27685</v>
      </c>
      <c r="FI442" t="s">
        <v>27686</v>
      </c>
      <c r="FJ442" t="s">
        <v>304</v>
      </c>
      <c r="FK442" t="s">
        <v>27687</v>
      </c>
      <c r="FL442" t="s">
        <v>298</v>
      </c>
      <c r="FM442" t="s">
        <v>12557</v>
      </c>
      <c r="FO442" t="s">
        <v>27688</v>
      </c>
      <c r="FP442" t="s">
        <v>301</v>
      </c>
      <c r="FQ442" t="s">
        <v>311</v>
      </c>
      <c r="FR442" t="s">
        <v>306</v>
      </c>
      <c r="FS442" s="1">
        <v>43223</v>
      </c>
      <c r="FT442" t="s">
        <v>7071</v>
      </c>
      <c r="FU442" t="s">
        <v>27689</v>
      </c>
      <c r="FW442" t="s">
        <v>307</v>
      </c>
      <c r="FY442" t="s">
        <v>15942</v>
      </c>
      <c r="FZ442" t="s">
        <v>16784</v>
      </c>
      <c r="GA442" t="s">
        <v>23650</v>
      </c>
      <c r="GB442" t="s">
        <v>27690</v>
      </c>
      <c r="GC442" t="s">
        <v>27691</v>
      </c>
      <c r="GD442" t="s">
        <v>7298</v>
      </c>
      <c r="GE442" t="s">
        <v>7118</v>
      </c>
      <c r="GF442" t="s">
        <v>302</v>
      </c>
      <c r="GG442" t="s">
        <v>27692</v>
      </c>
      <c r="GH442" t="s">
        <v>18270</v>
      </c>
      <c r="GI442" t="s">
        <v>7681</v>
      </c>
      <c r="GK442" t="s">
        <v>14794</v>
      </c>
      <c r="GM442" t="s">
        <v>27693</v>
      </c>
      <c r="GN442" t="s">
        <v>18270</v>
      </c>
      <c r="GO442" t="s">
        <v>7132</v>
      </c>
      <c r="GP442" t="s">
        <v>14735</v>
      </c>
      <c r="GR442" t="s">
        <v>27694</v>
      </c>
      <c r="GT442" t="s">
        <v>12557</v>
      </c>
      <c r="GW442" t="s">
        <v>323</v>
      </c>
      <c r="GX442" t="s">
        <v>12557</v>
      </c>
      <c r="GZ442" t="s">
        <v>314</v>
      </c>
      <c r="HA442" t="s">
        <v>19563</v>
      </c>
      <c r="HC442" t="s">
        <v>307</v>
      </c>
      <c r="HD442" t="s">
        <v>27695</v>
      </c>
      <c r="HF442" t="s">
        <v>13744</v>
      </c>
      <c r="HG442" t="s">
        <v>329</v>
      </c>
      <c r="HH442" t="s">
        <v>21504</v>
      </c>
      <c r="HI442" t="s">
        <v>24941</v>
      </c>
      <c r="HK442" t="s">
        <v>329</v>
      </c>
      <c r="HL442" t="s">
        <v>24199</v>
      </c>
      <c r="HM442" t="s">
        <v>27696</v>
      </c>
      <c r="HO442" t="s">
        <v>6997</v>
      </c>
      <c r="HQ442" t="s">
        <v>24139</v>
      </c>
      <c r="HR442" t="s">
        <v>327</v>
      </c>
      <c r="HS442" t="s">
        <v>12557</v>
      </c>
      <c r="HU442" t="s">
        <v>6985</v>
      </c>
      <c r="HV442" t="s">
        <v>13744</v>
      </c>
      <c r="HW442" t="s">
        <v>12557</v>
      </c>
      <c r="HX442" t="s">
        <v>15833</v>
      </c>
      <c r="HY442" t="s">
        <v>14117</v>
      </c>
      <c r="HZ442" t="s">
        <v>12557</v>
      </c>
      <c r="IA442" t="s">
        <v>27697</v>
      </c>
      <c r="IC442" t="s">
        <v>23617</v>
      </c>
      <c r="IE442" t="s">
        <v>12099</v>
      </c>
      <c r="IF442" t="s">
        <v>18734</v>
      </c>
      <c r="IH442" t="s">
        <v>15682</v>
      </c>
      <c r="II442" t="s">
        <v>1941</v>
      </c>
      <c r="IJ442" t="s">
        <v>316</v>
      </c>
      <c r="IK442" t="s">
        <v>27698</v>
      </c>
      <c r="IM442" t="s">
        <v>16694</v>
      </c>
      <c r="IO442" t="s">
        <v>12557</v>
      </c>
      <c r="IP442" t="s">
        <v>2032</v>
      </c>
      <c r="IQ442" t="s">
        <v>27699</v>
      </c>
      <c r="IR442" t="s">
        <v>19533</v>
      </c>
      <c r="IS442" t="s">
        <v>12557</v>
      </c>
      <c r="IT442" t="s">
        <v>310</v>
      </c>
      <c r="IU442" t="s">
        <v>12557</v>
      </c>
      <c r="IW442" t="s">
        <v>320</v>
      </c>
      <c r="IX442" t="s">
        <v>310</v>
      </c>
      <c r="IY442" t="s">
        <v>308</v>
      </c>
      <c r="IZ442" t="s">
        <v>323</v>
      </c>
      <c r="JA442" t="s">
        <v>309</v>
      </c>
      <c r="JB442" t="s">
        <v>12871</v>
      </c>
      <c r="JC442" t="s">
        <v>12318</v>
      </c>
      <c r="JD442" t="s">
        <v>22688</v>
      </c>
      <c r="JG442" t="s">
        <v>12263</v>
      </c>
      <c r="JH442" t="s">
        <v>14117</v>
      </c>
      <c r="JI442" t="s">
        <v>27700</v>
      </c>
      <c r="JJ442" t="s">
        <v>314</v>
      </c>
      <c r="JK442" t="s">
        <v>310</v>
      </c>
      <c r="JL442" t="s">
        <v>311</v>
      </c>
      <c r="JM442" t="s">
        <v>27701</v>
      </c>
      <c r="JN442" t="s">
        <v>12557</v>
      </c>
      <c r="JO442" t="s">
        <v>27702</v>
      </c>
      <c r="JP442" t="s">
        <v>2227</v>
      </c>
      <c r="JS442" t="s">
        <v>320</v>
      </c>
      <c r="JU442" t="s">
        <v>27703</v>
      </c>
      <c r="JV442" t="s">
        <v>21172</v>
      </c>
      <c r="JX442" t="s">
        <v>18471</v>
      </c>
      <c r="JY442" t="s">
        <v>18471</v>
      </c>
      <c r="JZ442" t="s">
        <v>18090</v>
      </c>
      <c r="KA442" t="s">
        <v>27704</v>
      </c>
      <c r="KB442" t="s">
        <v>2279</v>
      </c>
      <c r="KC442" t="s">
        <v>319</v>
      </c>
      <c r="KF442" t="s">
        <v>2183</v>
      </c>
      <c r="KG442" t="s">
        <v>18457</v>
      </c>
      <c r="KH442" t="s">
        <v>27705</v>
      </c>
      <c r="KI442" t="s">
        <v>20058</v>
      </c>
      <c r="KJ442" t="s">
        <v>7386</v>
      </c>
      <c r="KK442" t="s">
        <v>12557</v>
      </c>
      <c r="KM442" t="s">
        <v>11780</v>
      </c>
      <c r="KN442" t="s">
        <v>27706</v>
      </c>
      <c r="KO442" t="s">
        <v>12557</v>
      </c>
      <c r="KP442" t="s">
        <v>298</v>
      </c>
      <c r="KQ442" t="s">
        <v>27707</v>
      </c>
      <c r="KS442" t="s">
        <v>312</v>
      </c>
      <c r="KU442" t="s">
        <v>13349</v>
      </c>
      <c r="KW442" t="s">
        <v>12557</v>
      </c>
      <c r="KX442" t="s">
        <v>16301</v>
      </c>
      <c r="KY442" t="s">
        <v>7192</v>
      </c>
      <c r="LA442" t="s">
        <v>299</v>
      </c>
      <c r="LB442" t="s">
        <v>16694</v>
      </c>
      <c r="LC442" t="s">
        <v>327</v>
      </c>
      <c r="LD442" t="s">
        <v>27708</v>
      </c>
      <c r="LE442" t="s">
        <v>27709</v>
      </c>
      <c r="LF442" t="s">
        <v>12557</v>
      </c>
      <c r="LG442" t="s">
        <v>32</v>
      </c>
      <c r="LH442" t="s">
        <v>12557</v>
      </c>
      <c r="LI442" t="s">
        <v>307</v>
      </c>
      <c r="LK442" t="s">
        <v>19058</v>
      </c>
      <c r="LM442" t="s">
        <v>27710</v>
      </c>
      <c r="LN442" t="s">
        <v>18083</v>
      </c>
      <c r="LO442" t="s">
        <v>24522</v>
      </c>
      <c r="LP442" t="s">
        <v>13349</v>
      </c>
      <c r="LQ442" t="s">
        <v>2111</v>
      </c>
      <c r="LR442" t="s">
        <v>312</v>
      </c>
      <c r="LT442" t="s">
        <v>7382</v>
      </c>
      <c r="LU442" t="s">
        <v>19273</v>
      </c>
      <c r="LV442" t="s">
        <v>303</v>
      </c>
      <c r="LW442" t="s">
        <v>20221</v>
      </c>
      <c r="LX442" t="s">
        <v>15830</v>
      </c>
      <c r="LZ442" t="s">
        <v>26384</v>
      </c>
      <c r="MA442" t="s">
        <v>300</v>
      </c>
      <c r="MB442" t="s">
        <v>17862</v>
      </c>
      <c r="MD442" t="s">
        <v>27478</v>
      </c>
      <c r="ME442" t="s">
        <v>27436</v>
      </c>
      <c r="MF442" t="s">
        <v>313</v>
      </c>
      <c r="MG442" t="s">
        <v>12015</v>
      </c>
      <c r="MH442" t="s">
        <v>301</v>
      </c>
      <c r="MI442" t="s">
        <v>299</v>
      </c>
      <c r="MJ442" t="s">
        <v>12557</v>
      </c>
      <c r="MK442" t="s">
        <v>27711</v>
      </c>
      <c r="MM442" t="s">
        <v>27712</v>
      </c>
      <c r="MN442" t="s">
        <v>7645</v>
      </c>
      <c r="MO442" t="s">
        <v>15891</v>
      </c>
      <c r="MP442" t="s">
        <v>328</v>
      </c>
      <c r="MQ442" t="s">
        <v>7336</v>
      </c>
      <c r="MS442" t="s">
        <v>298</v>
      </c>
      <c r="MT442" t="s">
        <v>27713</v>
      </c>
      <c r="MU442" t="s">
        <v>27714</v>
      </c>
      <c r="MV442" t="s">
        <v>12107</v>
      </c>
      <c r="MW442" t="s">
        <v>278</v>
      </c>
      <c r="MY442" t="s">
        <v>12346</v>
      </c>
      <c r="MZ442" t="s">
        <v>12557</v>
      </c>
      <c r="NA442" t="s">
        <v>20466</v>
      </c>
      <c r="NB442" t="s">
        <v>18631</v>
      </c>
      <c r="NC442" t="s">
        <v>18083</v>
      </c>
      <c r="ND442" t="s">
        <v>22894</v>
      </c>
      <c r="NE442" t="s">
        <v>305</v>
      </c>
      <c r="NF442" t="s">
        <v>299</v>
      </c>
      <c r="NG442" t="s">
        <v>314</v>
      </c>
      <c r="NJ442" t="s">
        <v>17527</v>
      </c>
      <c r="NL442" t="s">
        <v>330</v>
      </c>
      <c r="NM442" t="s">
        <v>18471</v>
      </c>
      <c r="NN442" t="s">
        <v>313</v>
      </c>
      <c r="NO442" t="s">
        <v>15716</v>
      </c>
      <c r="NS442" t="s">
        <v>14117</v>
      </c>
      <c r="NT442" t="s">
        <v>301</v>
      </c>
      <c r="NU442" t="s">
        <v>313</v>
      </c>
      <c r="NV442" t="s">
        <v>3</v>
      </c>
      <c r="NW442" t="s">
        <v>26763</v>
      </c>
      <c r="NX442" t="s">
        <v>27715</v>
      </c>
      <c r="NY442" t="s">
        <v>11748</v>
      </c>
      <c r="NZ442" t="s">
        <v>319</v>
      </c>
      <c r="OA442" t="s">
        <v>313</v>
      </c>
      <c r="OB442" t="s">
        <v>27716</v>
      </c>
      <c r="OE442" t="s">
        <v>4</v>
      </c>
      <c r="OH442" t="s">
        <v>27717</v>
      </c>
      <c r="OI442" t="s">
        <v>18270</v>
      </c>
      <c r="OJ442" t="s">
        <v>316</v>
      </c>
      <c r="OK442" t="s">
        <v>18471</v>
      </c>
      <c r="OL442" t="s">
        <v>18555</v>
      </c>
      <c r="ON442" t="s">
        <v>3393</v>
      </c>
      <c r="OP442" t="s">
        <v>325</v>
      </c>
      <c r="OQ442" t="s">
        <v>311</v>
      </c>
      <c r="OR442" t="s">
        <v>314</v>
      </c>
      <c r="OS442" t="s">
        <v>18083</v>
      </c>
      <c r="OT442" t="s">
        <v>27718</v>
      </c>
      <c r="OU442" t="s">
        <v>313</v>
      </c>
      <c r="OV442" t="s">
        <v>27719</v>
      </c>
      <c r="OW442" t="s">
        <v>13793</v>
      </c>
      <c r="OX442" t="s">
        <v>310</v>
      </c>
      <c r="OY442" t="s">
        <v>311</v>
      </c>
      <c r="OZ442" t="s">
        <v>302</v>
      </c>
      <c r="PA442" t="s">
        <v>278</v>
      </c>
      <c r="PC442" t="s">
        <v>27720</v>
      </c>
      <c r="PD442" t="s">
        <v>11769</v>
      </c>
      <c r="PE442" t="s">
        <v>4</v>
      </c>
      <c r="PF442" t="s">
        <v>317</v>
      </c>
      <c r="PG442" t="s">
        <v>14441</v>
      </c>
      <c r="PH442" t="s">
        <v>18631</v>
      </c>
      <c r="PI442" t="s">
        <v>313</v>
      </c>
      <c r="PJ442" t="s">
        <v>16437</v>
      </c>
      <c r="PK442" t="s">
        <v>300</v>
      </c>
      <c r="PL442" t="s">
        <v>326</v>
      </c>
      <c r="PM442" t="s">
        <v>12557</v>
      </c>
      <c r="PN442" t="s">
        <v>331</v>
      </c>
      <c r="PP442" t="s">
        <v>308</v>
      </c>
      <c r="PQ442" t="s">
        <v>27721</v>
      </c>
      <c r="PR442" t="s">
        <v>7567</v>
      </c>
      <c r="PS442" t="s">
        <v>320</v>
      </c>
      <c r="PT442" t="s">
        <v>18471</v>
      </c>
      <c r="PU442" t="s">
        <v>15716</v>
      </c>
      <c r="PV442" t="s">
        <v>12571</v>
      </c>
      <c r="PX442" t="s">
        <v>298</v>
      </c>
      <c r="QA442" t="s">
        <v>12557</v>
      </c>
      <c r="QB442" t="s">
        <v>3329</v>
      </c>
      <c r="QC442" t="s">
        <v>17907</v>
      </c>
      <c r="QE442" t="s">
        <v>19699</v>
      </c>
      <c r="QF442" t="s">
        <v>12105</v>
      </c>
      <c r="QG442" t="s">
        <v>329</v>
      </c>
      <c r="QH442" t="s">
        <v>7578</v>
      </c>
      <c r="QK442" t="s">
        <v>27722</v>
      </c>
      <c r="QL442" t="s">
        <v>18631</v>
      </c>
      <c r="QN442" t="s">
        <v>315</v>
      </c>
      <c r="QO442" t="s">
        <v>3</v>
      </c>
      <c r="QQ442" t="s">
        <v>313</v>
      </c>
      <c r="QR442" t="s">
        <v>330</v>
      </c>
      <c r="QS442" t="s">
        <v>27723</v>
      </c>
      <c r="QT442" t="s">
        <v>321</v>
      </c>
      <c r="QU442" t="s">
        <v>330</v>
      </c>
      <c r="QW442" t="s">
        <v>312</v>
      </c>
      <c r="QY442" t="s">
        <v>309</v>
      </c>
      <c r="QZ442" t="s">
        <v>27724</v>
      </c>
      <c r="RA442" t="s">
        <v>27725</v>
      </c>
      <c r="RC442" t="s">
        <v>310</v>
      </c>
      <c r="RD442" t="s">
        <v>3</v>
      </c>
      <c r="RE442" t="s">
        <v>302</v>
      </c>
      <c r="RH442" t="s">
        <v>13349</v>
      </c>
      <c r="RI442" t="s">
        <v>7616</v>
      </c>
      <c r="RJ442" t="s">
        <v>320</v>
      </c>
      <c r="RK442" t="s">
        <v>18886</v>
      </c>
      <c r="RL442" t="s">
        <v>3</v>
      </c>
      <c r="RM442" t="s">
        <v>1</v>
      </c>
      <c r="RO442" t="s">
        <v>329</v>
      </c>
      <c r="RP442" t="s">
        <v>16694</v>
      </c>
      <c r="RR442" t="s">
        <v>325</v>
      </c>
      <c r="RU442" t="s">
        <v>327</v>
      </c>
      <c r="RV442" t="s">
        <v>324</v>
      </c>
      <c r="RW442" t="s">
        <v>3</v>
      </c>
      <c r="RX442" t="s">
        <v>1</v>
      </c>
      <c r="RY442" t="s">
        <v>17627</v>
      </c>
      <c r="RZ442" t="s">
        <v>309</v>
      </c>
      <c r="SB442" t="s">
        <v>309</v>
      </c>
      <c r="SC442" t="s">
        <v>307</v>
      </c>
      <c r="SG442" t="s">
        <v>318</v>
      </c>
      <c r="SH442" t="s">
        <v>301</v>
      </c>
      <c r="SJ442" t="s">
        <v>321</v>
      </c>
      <c r="SK442" t="s">
        <v>18270</v>
      </c>
      <c r="SM442" t="s">
        <v>316</v>
      </c>
      <c r="SN442" t="s">
        <v>16694</v>
      </c>
      <c r="SP442" t="s">
        <v>299</v>
      </c>
      <c r="SQ442" t="s">
        <v>7526</v>
      </c>
      <c r="SR442" t="s">
        <v>321</v>
      </c>
      <c r="SS442" t="s">
        <v>298</v>
      </c>
      <c r="ST442" t="s">
        <v>302</v>
      </c>
      <c r="SU442" t="s">
        <v>321</v>
      </c>
      <c r="SV442" t="s">
        <v>315</v>
      </c>
      <c r="SW442" t="s">
        <v>318</v>
      </c>
      <c r="SX442" t="s">
        <v>1</v>
      </c>
      <c r="SY442" t="s">
        <v>18631</v>
      </c>
      <c r="SZ442" t="s">
        <v>322</v>
      </c>
      <c r="TA442" t="s">
        <v>300</v>
      </c>
      <c r="TC442" t="s">
        <v>318</v>
      </c>
      <c r="TD442" t="s">
        <v>4</v>
      </c>
      <c r="TE442" t="s">
        <v>329</v>
      </c>
      <c r="TH442" t="s">
        <v>11633</v>
      </c>
      <c r="TI442" t="s">
        <v>303</v>
      </c>
      <c r="TJ442" t="s">
        <v>321</v>
      </c>
      <c r="TK442" t="s">
        <v>327</v>
      </c>
      <c r="TL442" t="s">
        <v>32</v>
      </c>
      <c r="TM442" t="s">
        <v>312</v>
      </c>
      <c r="TO442" t="s">
        <v>318</v>
      </c>
      <c r="TP442" t="s">
        <v>308</v>
      </c>
      <c r="TQ442" t="s">
        <v>12181</v>
      </c>
      <c r="TT442" t="s">
        <v>14674</v>
      </c>
      <c r="TU442" t="s">
        <v>307</v>
      </c>
      <c r="TV442" t="s">
        <v>324</v>
      </c>
      <c r="TW442" t="s">
        <v>329</v>
      </c>
      <c r="TX442" t="s">
        <v>26300</v>
      </c>
      <c r="TY442" t="s">
        <v>327</v>
      </c>
      <c r="TZ442" t="s">
        <v>318</v>
      </c>
      <c r="UA442" t="s">
        <v>4</v>
      </c>
      <c r="UB442" t="s">
        <v>27726</v>
      </c>
      <c r="UC442" t="s">
        <v>328</v>
      </c>
      <c r="UD442" t="s">
        <v>303</v>
      </c>
      <c r="UE442" t="s">
        <v>307</v>
      </c>
      <c r="UF442" t="s">
        <v>328</v>
      </c>
      <c r="UH442" t="s">
        <v>301</v>
      </c>
      <c r="UI442" t="s">
        <v>32</v>
      </c>
      <c r="UK442" t="s">
        <v>321</v>
      </c>
      <c r="UL442" t="s">
        <v>326</v>
      </c>
      <c r="UP442" t="s">
        <v>318</v>
      </c>
      <c r="UQ442" t="s">
        <v>320</v>
      </c>
      <c r="UR442" t="s">
        <v>329</v>
      </c>
      <c r="UT442" t="s">
        <v>327</v>
      </c>
      <c r="UW442" t="s">
        <v>327</v>
      </c>
      <c r="UY442" t="s">
        <v>330</v>
      </c>
      <c r="UZ442" t="s">
        <v>330</v>
      </c>
      <c r="VA442" t="s">
        <v>314</v>
      </c>
      <c r="VB442" t="s">
        <v>322</v>
      </c>
      <c r="VC442" t="s">
        <v>304</v>
      </c>
      <c r="VD442" t="s">
        <v>327</v>
      </c>
      <c r="VE442" t="s">
        <v>327</v>
      </c>
      <c r="VF442" t="s">
        <v>1</v>
      </c>
      <c r="VG442" t="s">
        <v>15716</v>
      </c>
      <c r="VH442" t="s">
        <v>1</v>
      </c>
      <c r="VI442" t="s">
        <v>330</v>
      </c>
      <c r="VJ442" t="s">
        <v>4256</v>
      </c>
      <c r="VK442" t="s">
        <v>303</v>
      </c>
      <c r="VM442" t="s">
        <v>329</v>
      </c>
      <c r="VN442" t="s">
        <v>32</v>
      </c>
      <c r="VP442" t="s">
        <v>330</v>
      </c>
      <c r="VQ442" t="s">
        <v>328</v>
      </c>
      <c r="VU442" t="s">
        <v>12557</v>
      </c>
      <c r="VV442" t="s">
        <v>328</v>
      </c>
      <c r="VX442" t="s">
        <v>319</v>
      </c>
      <c r="VY442" t="s">
        <v>1</v>
      </c>
      <c r="VZ442" t="s">
        <v>330</v>
      </c>
      <c r="WD442" t="s">
        <v>4</v>
      </c>
      <c r="WE442" t="s">
        <v>3</v>
      </c>
      <c r="WF442" t="s">
        <v>311</v>
      </c>
      <c r="WG442" t="s">
        <v>330</v>
      </c>
      <c r="WH442" t="s">
        <v>330</v>
      </c>
      <c r="WI442" t="s">
        <v>330</v>
      </c>
      <c r="WJ442" t="s">
        <v>315</v>
      </c>
      <c r="WK442" t="s">
        <v>327</v>
      </c>
      <c r="WL442" t="s">
        <v>331</v>
      </c>
      <c r="WO442" t="s">
        <v>329</v>
      </c>
      <c r="WP442" t="s">
        <v>328</v>
      </c>
      <c r="WR442" t="s">
        <v>320</v>
      </c>
      <c r="WS442" t="s">
        <v>322</v>
      </c>
      <c r="WT442" t="s">
        <v>329</v>
      </c>
      <c r="WW442" t="s">
        <v>324</v>
      </c>
      <c r="WY442" t="s">
        <v>328</v>
      </c>
      <c r="XC442" t="s">
        <v>327</v>
      </c>
      <c r="XD442" t="s">
        <v>330</v>
      </c>
      <c r="XG442" t="s">
        <v>328</v>
      </c>
      <c r="XH442" t="s">
        <v>329</v>
      </c>
      <c r="XJ442" t="s">
        <v>331</v>
      </c>
      <c r="XK442" t="s">
        <v>311</v>
      </c>
      <c r="XM442" t="s">
        <v>330</v>
      </c>
      <c r="XO442" t="s">
        <v>331</v>
      </c>
      <c r="XU442" t="s">
        <v>324</v>
      </c>
      <c r="XV442" t="s">
        <v>331</v>
      </c>
      <c r="YG442" t="s">
        <v>330</v>
      </c>
    </row>
    <row r="443" spans="1:658">
      <c r="A443" t="s">
        <v>10696</v>
      </c>
      <c r="B443" t="s">
        <v>13665</v>
      </c>
      <c r="C443" t="s">
        <v>27727</v>
      </c>
      <c r="E443" t="s">
        <v>331</v>
      </c>
      <c r="G443" t="s">
        <v>27728</v>
      </c>
      <c r="H443" t="s">
        <v>306</v>
      </c>
      <c r="I443" t="s">
        <v>6946</v>
      </c>
      <c r="J443" t="s">
        <v>18631</v>
      </c>
      <c r="K443" t="s">
        <v>21896</v>
      </c>
      <c r="M443" t="s">
        <v>14093</v>
      </c>
      <c r="N443" t="s">
        <v>15916</v>
      </c>
      <c r="Q443" t="s">
        <v>32</v>
      </c>
      <c r="T443" t="s">
        <v>299</v>
      </c>
      <c r="V443" t="s">
        <v>12557</v>
      </c>
      <c r="W443" t="s">
        <v>20299</v>
      </c>
      <c r="X443" t="s">
        <v>27729</v>
      </c>
      <c r="AA443" t="s">
        <v>307</v>
      </c>
      <c r="AB443" t="s">
        <v>27730</v>
      </c>
      <c r="AC443" t="s">
        <v>3</v>
      </c>
      <c r="AD443" t="s">
        <v>517</v>
      </c>
      <c r="AE443" t="s">
        <v>19247</v>
      </c>
      <c r="AF443" t="s">
        <v>13793</v>
      </c>
      <c r="AG443" t="s">
        <v>27731</v>
      </c>
      <c r="AH443" t="s">
        <v>12557</v>
      </c>
      <c r="AI443" t="s">
        <v>27732</v>
      </c>
      <c r="AJ443" t="s">
        <v>17993</v>
      </c>
      <c r="AK443" t="s">
        <v>7139</v>
      </c>
      <c r="AL443" t="s">
        <v>27733</v>
      </c>
      <c r="AM443" t="s">
        <v>14716</v>
      </c>
      <c r="AN443" t="s">
        <v>27734</v>
      </c>
      <c r="AO443" t="s">
        <v>7979</v>
      </c>
      <c r="AP443" t="s">
        <v>27735</v>
      </c>
      <c r="AQ443" t="s">
        <v>27736</v>
      </c>
      <c r="AR443" t="s">
        <v>27737</v>
      </c>
      <c r="AS443" t="s">
        <v>317</v>
      </c>
      <c r="AT443" t="s">
        <v>24359</v>
      </c>
      <c r="AV443" t="s">
        <v>21114</v>
      </c>
      <c r="AW443" t="s">
        <v>7358</v>
      </c>
      <c r="AX443" t="s">
        <v>27738</v>
      </c>
      <c r="AZ443" t="s">
        <v>27739</v>
      </c>
      <c r="BA443" t="s">
        <v>27740</v>
      </c>
      <c r="BE443" t="s">
        <v>27741</v>
      </c>
      <c r="BF443" t="s">
        <v>16841</v>
      </c>
      <c r="BG443" t="s">
        <v>21174</v>
      </c>
      <c r="BH443" t="s">
        <v>678</v>
      </c>
      <c r="BI443" t="s">
        <v>16694</v>
      </c>
      <c r="BJ443" t="s">
        <v>325</v>
      </c>
      <c r="BK443" t="s">
        <v>27742</v>
      </c>
      <c r="BL443" t="s">
        <v>2907</v>
      </c>
      <c r="BM443" t="s">
        <v>12062</v>
      </c>
      <c r="BU443" t="s">
        <v>22813</v>
      </c>
      <c r="BV443" t="s">
        <v>27743</v>
      </c>
      <c r="BW443" t="s">
        <v>4</v>
      </c>
      <c r="BX443" t="s">
        <v>12557</v>
      </c>
      <c r="BY443" t="s">
        <v>14093</v>
      </c>
      <c r="BZ443" t="s">
        <v>27744</v>
      </c>
      <c r="CB443" t="s">
        <v>26984</v>
      </c>
      <c r="CF443" t="s">
        <v>19572</v>
      </c>
      <c r="CG443" t="s">
        <v>27745</v>
      </c>
      <c r="CH443" t="s">
        <v>326</v>
      </c>
      <c r="CM443" t="s">
        <v>331</v>
      </c>
      <c r="CN443" t="s">
        <v>192</v>
      </c>
      <c r="CO443" t="s">
        <v>15390</v>
      </c>
      <c r="CT443" t="s">
        <v>954</v>
      </c>
      <c r="CU443" t="s">
        <v>24343</v>
      </c>
      <c r="CV443" t="s">
        <v>27746</v>
      </c>
      <c r="CW443" t="s">
        <v>17993</v>
      </c>
      <c r="CX443" s="1">
        <v>43223</v>
      </c>
      <c r="CY443" t="s">
        <v>18471</v>
      </c>
      <c r="DA443" t="s">
        <v>27747</v>
      </c>
      <c r="DB443" t="s">
        <v>27748</v>
      </c>
      <c r="DD443" t="s">
        <v>1615</v>
      </c>
      <c r="DE443" t="s">
        <v>310</v>
      </c>
      <c r="DF443" t="s">
        <v>27749</v>
      </c>
      <c r="DH443" t="s">
        <v>18798</v>
      </c>
      <c r="DJ443" t="s">
        <v>12557</v>
      </c>
      <c r="DL443" t="s">
        <v>318</v>
      </c>
      <c r="DM443" t="s">
        <v>27750</v>
      </c>
      <c r="DN443" t="s">
        <v>27751</v>
      </c>
      <c r="DP443" t="s">
        <v>27752</v>
      </c>
      <c r="DQ443" t="s">
        <v>16694</v>
      </c>
      <c r="DR443" t="s">
        <v>1239</v>
      </c>
      <c r="DS443" t="s">
        <v>13744</v>
      </c>
      <c r="DT443" t="s">
        <v>15654</v>
      </c>
      <c r="DU443" t="s">
        <v>19157</v>
      </c>
      <c r="DV443" t="s">
        <v>26852</v>
      </c>
      <c r="DW443" t="s">
        <v>22347</v>
      </c>
      <c r="DY443" t="s">
        <v>27753</v>
      </c>
      <c r="DZ443" t="s">
        <v>27754</v>
      </c>
      <c r="EA443" t="s">
        <v>11997</v>
      </c>
      <c r="EB443" t="s">
        <v>311</v>
      </c>
      <c r="ED443" t="s">
        <v>27755</v>
      </c>
      <c r="EE443" t="s">
        <v>27756</v>
      </c>
      <c r="EF443" t="s">
        <v>18631</v>
      </c>
      <c r="EG443" t="s">
        <v>19049</v>
      </c>
      <c r="EH443" t="s">
        <v>27757</v>
      </c>
      <c r="EJ443" t="s">
        <v>27758</v>
      </c>
      <c r="EK443" t="s">
        <v>12557</v>
      </c>
      <c r="EL443" t="s">
        <v>27759</v>
      </c>
      <c r="EM443" t="s">
        <v>20841</v>
      </c>
      <c r="EN443" t="s">
        <v>305</v>
      </c>
      <c r="EO443" t="s">
        <v>7028</v>
      </c>
      <c r="EP443" t="s">
        <v>26407</v>
      </c>
      <c r="EQ443" t="s">
        <v>27760</v>
      </c>
      <c r="ER443" t="s">
        <v>27761</v>
      </c>
      <c r="ET443" t="s">
        <v>27762</v>
      </c>
      <c r="EU443" t="s">
        <v>12375</v>
      </c>
      <c r="EV443" t="s">
        <v>27763</v>
      </c>
      <c r="EW443" t="s">
        <v>12557</v>
      </c>
      <c r="EZ443" t="s">
        <v>320</v>
      </c>
      <c r="FA443" t="s">
        <v>21287</v>
      </c>
      <c r="FB443" t="s">
        <v>1406</v>
      </c>
      <c r="FC443" t="s">
        <v>301</v>
      </c>
      <c r="FD443" t="s">
        <v>303</v>
      </c>
      <c r="FE443" s="1">
        <v>40589</v>
      </c>
      <c r="FF443" t="s">
        <v>27764</v>
      </c>
      <c r="FG443" t="s">
        <v>22688</v>
      </c>
      <c r="FH443" t="s">
        <v>27765</v>
      </c>
      <c r="FJ443" t="s">
        <v>305</v>
      </c>
      <c r="FL443" t="s">
        <v>299</v>
      </c>
      <c r="FM443" t="s">
        <v>7351</v>
      </c>
      <c r="FN443" t="s">
        <v>27766</v>
      </c>
      <c r="FP443" t="s">
        <v>302</v>
      </c>
      <c r="FQ443" t="s">
        <v>312</v>
      </c>
      <c r="FR443" t="s">
        <v>307</v>
      </c>
      <c r="FS443" t="s">
        <v>22954</v>
      </c>
      <c r="FT443" t="s">
        <v>12557</v>
      </c>
      <c r="FU443" t="s">
        <v>278</v>
      </c>
      <c r="FV443" t="s">
        <v>27767</v>
      </c>
      <c r="FW443" t="s">
        <v>308</v>
      </c>
      <c r="FZ443" t="s">
        <v>27768</v>
      </c>
      <c r="GB443" t="s">
        <v>27769</v>
      </c>
      <c r="GC443" t="s">
        <v>27770</v>
      </c>
      <c r="GD443" t="s">
        <v>12557</v>
      </c>
      <c r="GE443" t="s">
        <v>12557</v>
      </c>
      <c r="GF443" t="s">
        <v>303</v>
      </c>
      <c r="GH443" t="s">
        <v>18471</v>
      </c>
      <c r="GI443" t="s">
        <v>12557</v>
      </c>
      <c r="GJ443" t="s">
        <v>27771</v>
      </c>
      <c r="GK443" t="s">
        <v>23997</v>
      </c>
      <c r="GL443" t="s">
        <v>27772</v>
      </c>
      <c r="GM443" t="s">
        <v>27773</v>
      </c>
      <c r="GN443" t="s">
        <v>18471</v>
      </c>
      <c r="GO443" t="s">
        <v>12557</v>
      </c>
      <c r="GP443" t="s">
        <v>4188</v>
      </c>
      <c r="GQ443" t="s">
        <v>25743</v>
      </c>
      <c r="GR443" t="s">
        <v>27774</v>
      </c>
      <c r="GS443" t="s">
        <v>27775</v>
      </c>
      <c r="GT443" t="s">
        <v>22849</v>
      </c>
      <c r="GU443" t="s">
        <v>27776</v>
      </c>
      <c r="GV443" t="s">
        <v>27777</v>
      </c>
      <c r="GX443" t="s">
        <v>12583</v>
      </c>
      <c r="GY443" t="s">
        <v>23940</v>
      </c>
      <c r="HB443" t="s">
        <v>27778</v>
      </c>
      <c r="HC443" t="s">
        <v>308</v>
      </c>
      <c r="HE443" t="s">
        <v>27779</v>
      </c>
      <c r="HF443" t="s">
        <v>13793</v>
      </c>
      <c r="HG443" t="s">
        <v>330</v>
      </c>
      <c r="HJ443" t="s">
        <v>27780</v>
      </c>
      <c r="HK443" t="s">
        <v>330</v>
      </c>
      <c r="HL443" t="s">
        <v>2543</v>
      </c>
      <c r="HN443" t="s">
        <v>310</v>
      </c>
      <c r="HO443" t="s">
        <v>27221</v>
      </c>
      <c r="HP443" t="s">
        <v>27781</v>
      </c>
      <c r="HR443" t="s">
        <v>328</v>
      </c>
      <c r="HS443" t="s">
        <v>25289</v>
      </c>
      <c r="HT443" t="s">
        <v>278</v>
      </c>
      <c r="HU443" t="s">
        <v>12557</v>
      </c>
      <c r="HV443" t="s">
        <v>14117</v>
      </c>
      <c r="HW443" t="s">
        <v>16678</v>
      </c>
      <c r="HX443" t="s">
        <v>26456</v>
      </c>
      <c r="HZ443" t="s">
        <v>18841</v>
      </c>
      <c r="IA443" t="s">
        <v>27393</v>
      </c>
      <c r="IB443" t="s">
        <v>16333</v>
      </c>
      <c r="IC443" t="s">
        <v>12557</v>
      </c>
      <c r="ID443" t="s">
        <v>16694</v>
      </c>
      <c r="IE443" t="s">
        <v>12557</v>
      </c>
      <c r="IF443" t="s">
        <v>24975</v>
      </c>
      <c r="IG443" t="s">
        <v>16030</v>
      </c>
      <c r="IJ443" t="s">
        <v>317</v>
      </c>
      <c r="IK443" t="s">
        <v>27782</v>
      </c>
      <c r="IL443" t="s">
        <v>315</v>
      </c>
      <c r="IN443" t="s">
        <v>329</v>
      </c>
      <c r="IO443" t="s">
        <v>7570</v>
      </c>
      <c r="IP443" t="s">
        <v>146</v>
      </c>
      <c r="IQ443" t="s">
        <v>27783</v>
      </c>
      <c r="IS443" t="s">
        <v>7746</v>
      </c>
      <c r="IT443" t="s">
        <v>311</v>
      </c>
      <c r="IU443" t="s">
        <v>7132</v>
      </c>
      <c r="IV443" t="s">
        <v>7660</v>
      </c>
      <c r="IX443" t="s">
        <v>311</v>
      </c>
      <c r="IY443" t="s">
        <v>309</v>
      </c>
      <c r="JA443" t="s">
        <v>299</v>
      </c>
      <c r="JB443" t="s">
        <v>19610</v>
      </c>
      <c r="JC443" t="s">
        <v>7218</v>
      </c>
      <c r="JD443" t="s">
        <v>20797</v>
      </c>
      <c r="JE443" t="s">
        <v>15716</v>
      </c>
      <c r="JF443" t="s">
        <v>27784</v>
      </c>
      <c r="JG443" t="s">
        <v>12557</v>
      </c>
      <c r="JI443" t="s">
        <v>27785</v>
      </c>
      <c r="JK443" t="s">
        <v>311</v>
      </c>
      <c r="JL443" t="s">
        <v>312</v>
      </c>
      <c r="JN443" t="s">
        <v>7570</v>
      </c>
      <c r="JO443" t="s">
        <v>27786</v>
      </c>
      <c r="JP443" t="s">
        <v>140</v>
      </c>
      <c r="JQ443" t="s">
        <v>27787</v>
      </c>
      <c r="JR443" t="s">
        <v>15716</v>
      </c>
      <c r="JT443" t="s">
        <v>27788</v>
      </c>
      <c r="JW443" t="s">
        <v>27789</v>
      </c>
      <c r="JX443" t="s">
        <v>18631</v>
      </c>
      <c r="JY443" t="s">
        <v>18631</v>
      </c>
      <c r="KC443" t="s">
        <v>320</v>
      </c>
      <c r="KD443" t="s">
        <v>27790</v>
      </c>
      <c r="KE443" t="s">
        <v>315</v>
      </c>
      <c r="KJ443" t="s">
        <v>12557</v>
      </c>
      <c r="KK443" t="s">
        <v>23871</v>
      </c>
      <c r="KL443" t="s">
        <v>27534</v>
      </c>
      <c r="KM443" t="s">
        <v>12325</v>
      </c>
      <c r="KN443" t="s">
        <v>18882</v>
      </c>
      <c r="KO443" t="s">
        <v>14296</v>
      </c>
      <c r="KP443" t="s">
        <v>299</v>
      </c>
      <c r="KQ443" t="s">
        <v>27791</v>
      </c>
      <c r="KR443" t="s">
        <v>2494</v>
      </c>
      <c r="KS443" t="s">
        <v>313</v>
      </c>
      <c r="KT443" t="s">
        <v>13793</v>
      </c>
      <c r="KV443" t="s">
        <v>15190</v>
      </c>
      <c r="KW443" t="s">
        <v>7660</v>
      </c>
      <c r="KX443" t="s">
        <v>27792</v>
      </c>
      <c r="KY443" t="s">
        <v>7336</v>
      </c>
      <c r="KZ443" t="s">
        <v>18083</v>
      </c>
      <c r="LC443" t="s">
        <v>328</v>
      </c>
      <c r="LE443" t="s">
        <v>2404</v>
      </c>
      <c r="LF443" t="s">
        <v>13288</v>
      </c>
      <c r="LG443" t="s">
        <v>319</v>
      </c>
      <c r="LH443" t="s">
        <v>12339</v>
      </c>
      <c r="LI443" t="s">
        <v>308</v>
      </c>
      <c r="LJ443" t="s">
        <v>2472</v>
      </c>
      <c r="LL443" t="s">
        <v>26302</v>
      </c>
      <c r="LM443" t="s">
        <v>27793</v>
      </c>
      <c r="LN443" t="s">
        <v>18270</v>
      </c>
      <c r="LO443" t="s">
        <v>27794</v>
      </c>
      <c r="LR443" t="s">
        <v>313</v>
      </c>
      <c r="LS443" t="s">
        <v>19124</v>
      </c>
      <c r="LT443" t="s">
        <v>12557</v>
      </c>
      <c r="LV443" t="s">
        <v>304</v>
      </c>
      <c r="LW443" t="s">
        <v>20393</v>
      </c>
      <c r="LX443" t="s">
        <v>18806</v>
      </c>
      <c r="LY443" t="s">
        <v>315</v>
      </c>
      <c r="MA443" t="s">
        <v>301</v>
      </c>
      <c r="MC443" t="s">
        <v>27795</v>
      </c>
      <c r="MD443" t="s">
        <v>24891</v>
      </c>
      <c r="ME443" t="s">
        <v>19885</v>
      </c>
      <c r="MF443" t="s">
        <v>314</v>
      </c>
      <c r="MG443" t="s">
        <v>12557</v>
      </c>
      <c r="MH443" t="s">
        <v>302</v>
      </c>
      <c r="MJ443" t="s">
        <v>27796</v>
      </c>
      <c r="MK443" t="s">
        <v>27797</v>
      </c>
      <c r="ML443" t="s">
        <v>22843</v>
      </c>
      <c r="MM443" t="s">
        <v>27798</v>
      </c>
      <c r="MN443" t="s">
        <v>12557</v>
      </c>
      <c r="MO443" t="s">
        <v>19403</v>
      </c>
      <c r="MQ443" t="s">
        <v>12557</v>
      </c>
      <c r="MR443" t="s">
        <v>19837</v>
      </c>
      <c r="MS443" t="s">
        <v>299</v>
      </c>
      <c r="MT443" t="s">
        <v>27799</v>
      </c>
      <c r="MU443" t="s">
        <v>26667</v>
      </c>
      <c r="MV443" t="s">
        <v>12344</v>
      </c>
      <c r="MW443" t="s">
        <v>2795</v>
      </c>
      <c r="MY443" t="s">
        <v>7429</v>
      </c>
      <c r="MZ443" t="s">
        <v>13562</v>
      </c>
      <c r="NA443" t="s">
        <v>27800</v>
      </c>
      <c r="NB443" t="s">
        <v>298</v>
      </c>
      <c r="NC443" t="s">
        <v>18270</v>
      </c>
      <c r="ND443" t="s">
        <v>13349</v>
      </c>
      <c r="NE443" t="s">
        <v>306</v>
      </c>
      <c r="NF443" t="s">
        <v>300</v>
      </c>
      <c r="NH443" t="s">
        <v>27801</v>
      </c>
      <c r="NI443" t="s">
        <v>20732</v>
      </c>
      <c r="NJ443" t="s">
        <v>14072</v>
      </c>
      <c r="NK443" t="s">
        <v>315</v>
      </c>
      <c r="NL443" t="s">
        <v>331</v>
      </c>
      <c r="NM443" t="s">
        <v>18631</v>
      </c>
      <c r="NN443" t="s">
        <v>314</v>
      </c>
      <c r="NP443" t="s">
        <v>26438</v>
      </c>
      <c r="NQ443" s="1">
        <v>42647</v>
      </c>
      <c r="NR443" t="s">
        <v>18340</v>
      </c>
      <c r="NT443" t="s">
        <v>302</v>
      </c>
      <c r="NU443" t="s">
        <v>314</v>
      </c>
      <c r="NV443" t="s">
        <v>322</v>
      </c>
      <c r="NW443" t="s">
        <v>2890</v>
      </c>
      <c r="NY443" t="s">
        <v>12117</v>
      </c>
      <c r="NZ443" t="s">
        <v>320</v>
      </c>
      <c r="OA443" t="s">
        <v>314</v>
      </c>
      <c r="OB443" t="s">
        <v>27802</v>
      </c>
      <c r="OC443" t="s">
        <v>15290</v>
      </c>
      <c r="OD443" t="s">
        <v>7636</v>
      </c>
      <c r="OE443" t="s">
        <v>1</v>
      </c>
      <c r="OF443" t="s">
        <v>17074</v>
      </c>
      <c r="OG443" t="s">
        <v>27803</v>
      </c>
      <c r="OI443" t="s">
        <v>18471</v>
      </c>
      <c r="OJ443" t="s">
        <v>317</v>
      </c>
      <c r="OK443" t="s">
        <v>18631</v>
      </c>
      <c r="OL443" t="s">
        <v>27804</v>
      </c>
      <c r="OP443" t="s">
        <v>326</v>
      </c>
      <c r="OQ443" t="s">
        <v>312</v>
      </c>
      <c r="OS443" t="s">
        <v>18270</v>
      </c>
      <c r="OT443" t="s">
        <v>27805</v>
      </c>
      <c r="OU443" t="s">
        <v>314</v>
      </c>
      <c r="OW443" t="s">
        <v>20580</v>
      </c>
      <c r="OX443" t="s">
        <v>311</v>
      </c>
      <c r="OY443" t="s">
        <v>312</v>
      </c>
      <c r="OZ443" t="s">
        <v>303</v>
      </c>
      <c r="PA443" t="s">
        <v>3181</v>
      </c>
      <c r="PB443" t="s">
        <v>18083</v>
      </c>
      <c r="PD443" t="s">
        <v>12138</v>
      </c>
      <c r="PE443" t="s">
        <v>1</v>
      </c>
      <c r="PF443" t="s">
        <v>318</v>
      </c>
      <c r="PG443" s="1">
        <v>42467</v>
      </c>
      <c r="PH443" t="s">
        <v>298</v>
      </c>
      <c r="PI443" t="s">
        <v>314</v>
      </c>
      <c r="PJ443" t="s">
        <v>27806</v>
      </c>
      <c r="PK443" t="s">
        <v>301</v>
      </c>
      <c r="PL443" t="s">
        <v>327</v>
      </c>
      <c r="PM443" t="s">
        <v>12542</v>
      </c>
      <c r="PO443" t="s">
        <v>20614</v>
      </c>
      <c r="PP443" t="s">
        <v>309</v>
      </c>
      <c r="PR443" t="s">
        <v>12557</v>
      </c>
      <c r="PT443" t="s">
        <v>18631</v>
      </c>
      <c r="PV443" t="s">
        <v>20237</v>
      </c>
      <c r="PW443" t="s">
        <v>18083</v>
      </c>
      <c r="PX443" t="s">
        <v>299</v>
      </c>
      <c r="PY443" t="s">
        <v>27807</v>
      </c>
      <c r="PZ443" t="s">
        <v>27808</v>
      </c>
      <c r="QA443" t="s">
        <v>12143</v>
      </c>
      <c r="QB443" t="s">
        <v>109</v>
      </c>
      <c r="QD443" s="1">
        <v>42604</v>
      </c>
      <c r="QE443" t="s">
        <v>27809</v>
      </c>
      <c r="QG443" t="s">
        <v>330</v>
      </c>
      <c r="QH443" t="s">
        <v>23908</v>
      </c>
      <c r="QI443" t="s">
        <v>7614</v>
      </c>
      <c r="QK443" t="s">
        <v>27810</v>
      </c>
      <c r="QL443" t="s">
        <v>298</v>
      </c>
      <c r="QM443" t="s">
        <v>321</v>
      </c>
      <c r="QN443" t="s">
        <v>316</v>
      </c>
      <c r="QO443" t="s">
        <v>322</v>
      </c>
      <c r="QP443" t="s">
        <v>310</v>
      </c>
      <c r="QQ443" t="s">
        <v>314</v>
      </c>
      <c r="QR443" t="s">
        <v>331</v>
      </c>
      <c r="QS443" t="s">
        <v>27811</v>
      </c>
      <c r="QT443" t="s">
        <v>4</v>
      </c>
      <c r="QU443" t="s">
        <v>331</v>
      </c>
      <c r="QV443" t="s">
        <v>11798</v>
      </c>
      <c r="QW443" t="s">
        <v>313</v>
      </c>
      <c r="QX443" t="s">
        <v>16694</v>
      </c>
      <c r="QY443" t="s">
        <v>299</v>
      </c>
      <c r="RA443" t="s">
        <v>27812</v>
      </c>
      <c r="RB443" t="s">
        <v>16499</v>
      </c>
      <c r="RC443" t="s">
        <v>311</v>
      </c>
      <c r="RD443" t="s">
        <v>322</v>
      </c>
      <c r="RE443" t="s">
        <v>303</v>
      </c>
      <c r="RF443" t="s">
        <v>27813</v>
      </c>
      <c r="RG443" t="s">
        <v>329</v>
      </c>
      <c r="RI443" t="s">
        <v>12557</v>
      </c>
      <c r="RK443" t="s">
        <v>19676</v>
      </c>
      <c r="RL443" t="s">
        <v>322</v>
      </c>
      <c r="RM443" t="s">
        <v>3</v>
      </c>
      <c r="RO443" t="s">
        <v>330</v>
      </c>
      <c r="RR443" t="s">
        <v>326</v>
      </c>
      <c r="RU443" t="s">
        <v>328</v>
      </c>
      <c r="RV443" t="s">
        <v>325</v>
      </c>
      <c r="RW443" t="s">
        <v>322</v>
      </c>
      <c r="RX443" t="s">
        <v>3</v>
      </c>
      <c r="RY443" t="s">
        <v>4303</v>
      </c>
      <c r="RZ443" t="s">
        <v>299</v>
      </c>
      <c r="SA443" t="s">
        <v>11818</v>
      </c>
      <c r="SB443" t="s">
        <v>299</v>
      </c>
      <c r="SC443" t="s">
        <v>308</v>
      </c>
      <c r="SD443" t="s">
        <v>310</v>
      </c>
      <c r="SG443" t="s">
        <v>32</v>
      </c>
      <c r="SH443" t="s">
        <v>302</v>
      </c>
      <c r="SI443" t="s">
        <v>18083</v>
      </c>
      <c r="SJ443" t="s">
        <v>4</v>
      </c>
      <c r="SK443" t="s">
        <v>18471</v>
      </c>
      <c r="SL443" t="s">
        <v>329</v>
      </c>
      <c r="SM443" t="s">
        <v>317</v>
      </c>
      <c r="SP443" t="s">
        <v>300</v>
      </c>
      <c r="SQ443" t="s">
        <v>12557</v>
      </c>
      <c r="SR443" t="s">
        <v>4</v>
      </c>
      <c r="SS443" t="s">
        <v>299</v>
      </c>
      <c r="ST443" t="s">
        <v>303</v>
      </c>
      <c r="SU443" t="s">
        <v>4</v>
      </c>
      <c r="SV443" t="s">
        <v>316</v>
      </c>
      <c r="SW443" t="s">
        <v>32</v>
      </c>
      <c r="SX443" t="s">
        <v>3</v>
      </c>
      <c r="SY443" t="s">
        <v>298</v>
      </c>
      <c r="SZ443" t="s">
        <v>323</v>
      </c>
      <c r="TA443" t="s">
        <v>301</v>
      </c>
      <c r="TB443" t="s">
        <v>315</v>
      </c>
      <c r="TC443" t="s">
        <v>32</v>
      </c>
      <c r="TD443" t="s">
        <v>1</v>
      </c>
      <c r="TE443" t="s">
        <v>330</v>
      </c>
      <c r="TG443" t="s">
        <v>310</v>
      </c>
      <c r="TH443" t="s">
        <v>11767</v>
      </c>
      <c r="TI443" t="s">
        <v>304</v>
      </c>
      <c r="TJ443" t="s">
        <v>4</v>
      </c>
      <c r="TK443" t="s">
        <v>328</v>
      </c>
      <c r="TL443" t="s">
        <v>319</v>
      </c>
      <c r="TM443" t="s">
        <v>313</v>
      </c>
      <c r="TN443" t="s">
        <v>310</v>
      </c>
      <c r="TO443" t="s">
        <v>32</v>
      </c>
      <c r="TP443" t="s">
        <v>309</v>
      </c>
      <c r="TQ443" t="s">
        <v>12404</v>
      </c>
      <c r="TR443" t="s">
        <v>329</v>
      </c>
      <c r="TS443" t="s">
        <v>315</v>
      </c>
      <c r="TT443" t="s">
        <v>22975</v>
      </c>
      <c r="TU443" t="s">
        <v>308</v>
      </c>
      <c r="TV443" t="s">
        <v>325</v>
      </c>
      <c r="TW443" t="s">
        <v>330</v>
      </c>
      <c r="TY443" t="s">
        <v>328</v>
      </c>
      <c r="TZ443" t="s">
        <v>32</v>
      </c>
      <c r="UA443" t="s">
        <v>1</v>
      </c>
      <c r="UB443" t="s">
        <v>27814</v>
      </c>
      <c r="UD443" t="s">
        <v>304</v>
      </c>
      <c r="UE443" t="s">
        <v>308</v>
      </c>
      <c r="UG443" t="s">
        <v>329</v>
      </c>
      <c r="UH443" t="s">
        <v>302</v>
      </c>
      <c r="UI443" t="s">
        <v>319</v>
      </c>
      <c r="UK443" t="s">
        <v>4</v>
      </c>
      <c r="UL443" t="s">
        <v>327</v>
      </c>
      <c r="UM443" t="s">
        <v>329</v>
      </c>
      <c r="UO443" t="s">
        <v>324</v>
      </c>
      <c r="UP443" t="s">
        <v>32</v>
      </c>
      <c r="UR443" t="s">
        <v>330</v>
      </c>
      <c r="UT443" t="s">
        <v>328</v>
      </c>
      <c r="UV443" t="s">
        <v>321</v>
      </c>
      <c r="UW443" t="s">
        <v>328</v>
      </c>
      <c r="UX443" t="s">
        <v>329</v>
      </c>
      <c r="UY443" t="s">
        <v>331</v>
      </c>
      <c r="UZ443" t="s">
        <v>331</v>
      </c>
      <c r="VB443" t="s">
        <v>323</v>
      </c>
      <c r="VC443" t="s">
        <v>305</v>
      </c>
      <c r="VD443" t="s">
        <v>328</v>
      </c>
      <c r="VE443" t="s">
        <v>328</v>
      </c>
      <c r="VF443" t="s">
        <v>3</v>
      </c>
      <c r="VH443" t="s">
        <v>3</v>
      </c>
      <c r="VI443" t="s">
        <v>331</v>
      </c>
      <c r="VK443" t="s">
        <v>304</v>
      </c>
      <c r="VM443" t="s">
        <v>330</v>
      </c>
      <c r="VN443" t="s">
        <v>319</v>
      </c>
      <c r="VO443" t="s">
        <v>329</v>
      </c>
      <c r="VP443" t="s">
        <v>331</v>
      </c>
      <c r="VR443" t="s">
        <v>329</v>
      </c>
      <c r="VS443" t="s">
        <v>329</v>
      </c>
      <c r="VU443" t="s">
        <v>12388</v>
      </c>
      <c r="VX443" t="s">
        <v>320</v>
      </c>
      <c r="VY443" t="s">
        <v>3</v>
      </c>
      <c r="VZ443" t="s">
        <v>331</v>
      </c>
      <c r="WD443" t="s">
        <v>1</v>
      </c>
      <c r="WE443" t="s">
        <v>322</v>
      </c>
      <c r="WF443" t="s">
        <v>312</v>
      </c>
      <c r="WG443" t="s">
        <v>331</v>
      </c>
      <c r="WH443" t="s">
        <v>331</v>
      </c>
      <c r="WI443" t="s">
        <v>331</v>
      </c>
      <c r="WJ443" t="s">
        <v>316</v>
      </c>
      <c r="WK443" t="s">
        <v>328</v>
      </c>
      <c r="WM443" t="s">
        <v>329</v>
      </c>
      <c r="WO443" t="s">
        <v>330</v>
      </c>
      <c r="WQ443" t="s">
        <v>329</v>
      </c>
      <c r="WS443" t="s">
        <v>323</v>
      </c>
      <c r="WT443" t="s">
        <v>330</v>
      </c>
      <c r="WW443" t="s">
        <v>325</v>
      </c>
      <c r="XC443" t="s">
        <v>328</v>
      </c>
      <c r="XD443" t="s">
        <v>331</v>
      </c>
      <c r="XH443" t="s">
        <v>330</v>
      </c>
      <c r="XK443" t="s">
        <v>312</v>
      </c>
      <c r="XM443" t="s">
        <v>331</v>
      </c>
      <c r="XP443" t="s">
        <v>329</v>
      </c>
      <c r="XU443" t="s">
        <v>325</v>
      </c>
      <c r="XX443" t="s">
        <v>324</v>
      </c>
      <c r="YG443" t="s">
        <v>331</v>
      </c>
    </row>
    <row r="444" spans="1:658">
      <c r="A444" t="s">
        <v>10697</v>
      </c>
      <c r="B444" t="s">
        <v>13148</v>
      </c>
      <c r="F444" t="s">
        <v>27815</v>
      </c>
      <c r="H444" t="s">
        <v>307</v>
      </c>
      <c r="I444" t="s">
        <v>12557</v>
      </c>
      <c r="J444" t="s">
        <v>298</v>
      </c>
      <c r="K444" t="s">
        <v>27816</v>
      </c>
      <c r="M444" t="s">
        <v>27817</v>
      </c>
      <c r="N444" t="s">
        <v>16848</v>
      </c>
      <c r="O444" t="s">
        <v>1880</v>
      </c>
      <c r="P444" t="s">
        <v>27818</v>
      </c>
      <c r="Q444" t="s">
        <v>319</v>
      </c>
      <c r="S444" t="s">
        <v>27819</v>
      </c>
      <c r="T444" t="s">
        <v>300</v>
      </c>
      <c r="U444" t="s">
        <v>27820</v>
      </c>
      <c r="V444" t="s">
        <v>7115</v>
      </c>
      <c r="X444" t="s">
        <v>27821</v>
      </c>
      <c r="Y444" t="s">
        <v>2475</v>
      </c>
      <c r="AA444" t="s">
        <v>308</v>
      </c>
      <c r="AC444" t="s">
        <v>322</v>
      </c>
      <c r="AD444" t="s">
        <v>12557</v>
      </c>
      <c r="AE444" t="s">
        <v>19559</v>
      </c>
      <c r="AF444" t="s">
        <v>21340</v>
      </c>
      <c r="AG444" t="s">
        <v>27822</v>
      </c>
      <c r="AH444" t="s">
        <v>11992</v>
      </c>
      <c r="AK444" t="s">
        <v>12557</v>
      </c>
      <c r="AL444" t="s">
        <v>27823</v>
      </c>
      <c r="AM444" t="s">
        <v>15547</v>
      </c>
      <c r="AN444" t="s">
        <v>27824</v>
      </c>
      <c r="AO444" t="s">
        <v>12557</v>
      </c>
      <c r="AS444" t="s">
        <v>318</v>
      </c>
      <c r="AT444" t="s">
        <v>27825</v>
      </c>
      <c r="AU444" t="s">
        <v>25352</v>
      </c>
      <c r="AV444" t="s">
        <v>27826</v>
      </c>
      <c r="AW444" t="s">
        <v>12557</v>
      </c>
      <c r="AY444" t="s">
        <v>25715</v>
      </c>
      <c r="BA444" t="s">
        <v>14356</v>
      </c>
      <c r="BB444" t="s">
        <v>18083</v>
      </c>
      <c r="BC444" t="s">
        <v>27827</v>
      </c>
      <c r="BD444" t="s">
        <v>27828</v>
      </c>
      <c r="BE444" t="s">
        <v>27829</v>
      </c>
      <c r="BF444" t="s">
        <v>12557</v>
      </c>
      <c r="BG444" t="s">
        <v>20565</v>
      </c>
      <c r="BJ444" t="s">
        <v>326</v>
      </c>
      <c r="BK444" t="s">
        <v>27830</v>
      </c>
      <c r="BL444" t="s">
        <v>12557</v>
      </c>
      <c r="BM444" t="s">
        <v>12557</v>
      </c>
      <c r="BP444" t="s">
        <v>329</v>
      </c>
      <c r="BT444" t="s">
        <v>27831</v>
      </c>
      <c r="BU444" t="s">
        <v>27832</v>
      </c>
      <c r="BV444" t="s">
        <v>27833</v>
      </c>
      <c r="BW444" t="s">
        <v>1</v>
      </c>
      <c r="BX444" t="s">
        <v>27834</v>
      </c>
      <c r="BY444" t="s">
        <v>27835</v>
      </c>
      <c r="BZ444" t="s">
        <v>18617</v>
      </c>
      <c r="CA444" t="s">
        <v>11535</v>
      </c>
      <c r="CC444" t="s">
        <v>27836</v>
      </c>
      <c r="CD444" t="s">
        <v>14294</v>
      </c>
      <c r="CE444" t="s">
        <v>25366</v>
      </c>
      <c r="CG444" t="s">
        <v>27837</v>
      </c>
      <c r="CH444" t="s">
        <v>327</v>
      </c>
      <c r="CN444" t="s">
        <v>13744</v>
      </c>
      <c r="CO444" t="s">
        <v>19167</v>
      </c>
      <c r="CP444" t="s">
        <v>20437</v>
      </c>
      <c r="CQ444" t="s">
        <v>19829</v>
      </c>
      <c r="CR444" t="s">
        <v>27838</v>
      </c>
      <c r="CS444" t="s">
        <v>14695</v>
      </c>
      <c r="CT444" t="s">
        <v>190</v>
      </c>
      <c r="CU444" t="s">
        <v>27839</v>
      </c>
      <c r="CV444" t="s">
        <v>27840</v>
      </c>
      <c r="CX444" t="s">
        <v>16731</v>
      </c>
      <c r="CY444" t="s">
        <v>18631</v>
      </c>
      <c r="CZ444" t="s">
        <v>27841</v>
      </c>
      <c r="DC444" t="s">
        <v>27842</v>
      </c>
      <c r="DE444" t="s">
        <v>311</v>
      </c>
      <c r="DG444" t="s">
        <v>329</v>
      </c>
      <c r="DI444" t="s">
        <v>27843</v>
      </c>
      <c r="DJ444" t="s">
        <v>23685</v>
      </c>
      <c r="DK444" t="s">
        <v>27844</v>
      </c>
      <c r="DL444" t="s">
        <v>32</v>
      </c>
      <c r="DO444" t="s">
        <v>310</v>
      </c>
      <c r="DP444" t="s">
        <v>27845</v>
      </c>
      <c r="DS444" t="s">
        <v>13793</v>
      </c>
      <c r="DV444" t="s">
        <v>27846</v>
      </c>
      <c r="DW444" t="s">
        <v>1932</v>
      </c>
      <c r="DX444" t="s">
        <v>27847</v>
      </c>
      <c r="EB444" t="s">
        <v>312</v>
      </c>
      <c r="EC444" t="s">
        <v>16694</v>
      </c>
      <c r="EE444" t="s">
        <v>18248</v>
      </c>
      <c r="EF444" t="s">
        <v>298</v>
      </c>
      <c r="EI444" t="s">
        <v>27848</v>
      </c>
      <c r="EJ444" t="s">
        <v>27849</v>
      </c>
      <c r="EK444" t="s">
        <v>16586</v>
      </c>
      <c r="EL444" t="s">
        <v>16419</v>
      </c>
      <c r="EN444" t="s">
        <v>306</v>
      </c>
      <c r="EO444" t="s">
        <v>12557</v>
      </c>
      <c r="ES444" t="s">
        <v>16333</v>
      </c>
      <c r="ET444" t="s">
        <v>27850</v>
      </c>
      <c r="EU444" t="s">
        <v>12557</v>
      </c>
      <c r="EV444" t="s">
        <v>27851</v>
      </c>
      <c r="EW444" t="s">
        <v>12933</v>
      </c>
      <c r="EX444" t="s">
        <v>18640</v>
      </c>
      <c r="EY444" t="s">
        <v>21616</v>
      </c>
      <c r="FB444" t="s">
        <v>1406</v>
      </c>
      <c r="FC444" t="s">
        <v>302</v>
      </c>
      <c r="FD444" t="s">
        <v>304</v>
      </c>
      <c r="FE444" t="s">
        <v>19135</v>
      </c>
      <c r="FF444" t="s">
        <v>278</v>
      </c>
      <c r="FG444" t="s">
        <v>27830</v>
      </c>
      <c r="FH444" t="s">
        <v>27852</v>
      </c>
      <c r="FI444" t="s">
        <v>12362</v>
      </c>
      <c r="FJ444" t="s">
        <v>306</v>
      </c>
      <c r="FK444" t="s">
        <v>27853</v>
      </c>
      <c r="FL444" t="s">
        <v>300</v>
      </c>
      <c r="FM444" t="s">
        <v>12557</v>
      </c>
      <c r="FN444" t="s">
        <v>3393</v>
      </c>
      <c r="FO444" t="s">
        <v>7464</v>
      </c>
      <c r="FP444" t="s">
        <v>303</v>
      </c>
      <c r="FQ444" t="s">
        <v>313</v>
      </c>
      <c r="FR444" t="s">
        <v>308</v>
      </c>
      <c r="FT444" t="s">
        <v>12689</v>
      </c>
      <c r="FU444" t="s">
        <v>1538</v>
      </c>
      <c r="FW444" t="s">
        <v>309</v>
      </c>
      <c r="FX444" t="s">
        <v>18083</v>
      </c>
      <c r="FY444" s="1">
        <v>43047</v>
      </c>
      <c r="GD444" t="s">
        <v>11995</v>
      </c>
      <c r="GE444" t="s">
        <v>3562</v>
      </c>
      <c r="GF444" t="s">
        <v>304</v>
      </c>
      <c r="GG444" t="s">
        <v>27854</v>
      </c>
      <c r="GH444" t="s">
        <v>18631</v>
      </c>
      <c r="GI444" t="s">
        <v>1417</v>
      </c>
      <c r="GJ444" t="s">
        <v>12557</v>
      </c>
      <c r="GL444" t="s">
        <v>27855</v>
      </c>
      <c r="GN444" t="s">
        <v>18631</v>
      </c>
      <c r="GO444" t="s">
        <v>12031</v>
      </c>
      <c r="GQ444" t="s">
        <v>22926</v>
      </c>
      <c r="GS444" t="s">
        <v>27856</v>
      </c>
      <c r="GT444" t="s">
        <v>27857</v>
      </c>
      <c r="GU444" t="s">
        <v>27858</v>
      </c>
      <c r="GV444" t="s">
        <v>23841</v>
      </c>
      <c r="GW444" t="s">
        <v>324</v>
      </c>
      <c r="GY444" t="s">
        <v>27859</v>
      </c>
      <c r="GZ444" t="s">
        <v>315</v>
      </c>
      <c r="HA444" t="s">
        <v>19905</v>
      </c>
      <c r="HB444" t="s">
        <v>22583</v>
      </c>
      <c r="HC444" t="s">
        <v>309</v>
      </c>
      <c r="HD444" t="s">
        <v>27860</v>
      </c>
      <c r="HE444" t="s">
        <v>20842</v>
      </c>
      <c r="HF444" t="s">
        <v>21323</v>
      </c>
      <c r="HG444" t="s">
        <v>331</v>
      </c>
      <c r="HH444" t="s">
        <v>7489</v>
      </c>
      <c r="HI444" t="s">
        <v>20957</v>
      </c>
      <c r="HK444" t="s">
        <v>331</v>
      </c>
      <c r="HM444" t="s">
        <v>19357</v>
      </c>
      <c r="HN444" t="s">
        <v>311</v>
      </c>
      <c r="HO444" t="s">
        <v>27861</v>
      </c>
      <c r="HP444" t="s">
        <v>27862</v>
      </c>
      <c r="HQ444" t="s">
        <v>27863</v>
      </c>
      <c r="HS444" t="s">
        <v>27864</v>
      </c>
      <c r="HT444" t="s">
        <v>1912</v>
      </c>
      <c r="HU444" t="s">
        <v>27865</v>
      </c>
      <c r="HW444" t="s">
        <v>12557</v>
      </c>
      <c r="HY444" t="s">
        <v>13793</v>
      </c>
      <c r="HZ444" t="s">
        <v>19017</v>
      </c>
      <c r="IC444" t="s">
        <v>23879</v>
      </c>
      <c r="IE444" t="s">
        <v>18887</v>
      </c>
      <c r="IG444" t="s">
        <v>18835</v>
      </c>
      <c r="IH444" t="s">
        <v>11981</v>
      </c>
      <c r="II444" t="s">
        <v>27866</v>
      </c>
      <c r="IJ444" t="s">
        <v>318</v>
      </c>
      <c r="IL444" t="s">
        <v>316</v>
      </c>
      <c r="IM444" t="s">
        <v>27867</v>
      </c>
      <c r="IN444" t="s">
        <v>330</v>
      </c>
      <c r="IO444" t="s">
        <v>12557</v>
      </c>
      <c r="IP444" t="s">
        <v>13744</v>
      </c>
      <c r="IR444" t="s">
        <v>1973</v>
      </c>
      <c r="IS444" t="s">
        <v>27868</v>
      </c>
      <c r="IT444" t="s">
        <v>312</v>
      </c>
      <c r="IU444" t="s">
        <v>12557</v>
      </c>
      <c r="IV444" t="s">
        <v>12557</v>
      </c>
      <c r="IW444" t="s">
        <v>321</v>
      </c>
      <c r="IX444" t="s">
        <v>312</v>
      </c>
      <c r="IY444" t="s">
        <v>299</v>
      </c>
      <c r="IZ444" t="s">
        <v>324</v>
      </c>
      <c r="JB444" t="s">
        <v>18996</v>
      </c>
      <c r="JC444" t="s">
        <v>12557</v>
      </c>
      <c r="JF444" t="s">
        <v>27869</v>
      </c>
      <c r="JG444" t="s">
        <v>27870</v>
      </c>
      <c r="JH444" t="s">
        <v>13793</v>
      </c>
      <c r="JJ444" t="s">
        <v>315</v>
      </c>
      <c r="JK444" t="s">
        <v>312</v>
      </c>
      <c r="JL444" t="s">
        <v>313</v>
      </c>
      <c r="JM444" t="s">
        <v>27871</v>
      </c>
      <c r="JN444" t="s">
        <v>12557</v>
      </c>
      <c r="JP444" t="s">
        <v>13744</v>
      </c>
      <c r="JQ444" t="s">
        <v>27872</v>
      </c>
      <c r="JS444" t="s">
        <v>321</v>
      </c>
      <c r="JT444" t="s">
        <v>26641</v>
      </c>
      <c r="JU444" t="s">
        <v>27873</v>
      </c>
      <c r="JV444" t="s">
        <v>18813</v>
      </c>
      <c r="JX444" t="s">
        <v>298</v>
      </c>
      <c r="JY444" t="s">
        <v>298</v>
      </c>
      <c r="JZ444" t="s">
        <v>18476</v>
      </c>
      <c r="KA444" t="s">
        <v>27874</v>
      </c>
      <c r="KB444" t="s">
        <v>20058</v>
      </c>
      <c r="KD444" t="s">
        <v>26273</v>
      </c>
      <c r="KE444" t="s">
        <v>316</v>
      </c>
      <c r="KF444" t="s">
        <v>20058</v>
      </c>
      <c r="KG444" t="s">
        <v>18767</v>
      </c>
      <c r="KH444" t="s">
        <v>18813</v>
      </c>
      <c r="KI444" t="s">
        <v>2313</v>
      </c>
      <c r="KJ444" t="s">
        <v>12764</v>
      </c>
      <c r="KK444" t="s">
        <v>278</v>
      </c>
      <c r="KL444" t="s">
        <v>25943</v>
      </c>
      <c r="KM444" t="s">
        <v>7135</v>
      </c>
      <c r="KO444" t="s">
        <v>21125</v>
      </c>
      <c r="KP444" t="s">
        <v>300</v>
      </c>
      <c r="KQ444" t="s">
        <v>2279</v>
      </c>
      <c r="KR444" t="s">
        <v>12557</v>
      </c>
      <c r="KS444" t="s">
        <v>314</v>
      </c>
      <c r="KT444" t="s">
        <v>15777</v>
      </c>
      <c r="KU444" t="s">
        <v>27875</v>
      </c>
      <c r="KV444" t="s">
        <v>16355</v>
      </c>
      <c r="KY444" t="s">
        <v>12557</v>
      </c>
      <c r="KZ444" t="s">
        <v>18270</v>
      </c>
      <c r="LA444" t="s">
        <v>310</v>
      </c>
      <c r="LB444" t="s">
        <v>10056</v>
      </c>
      <c r="LD444" t="s">
        <v>20408</v>
      </c>
      <c r="LF444" t="s">
        <v>12557</v>
      </c>
      <c r="LG444" t="s">
        <v>320</v>
      </c>
      <c r="LH444" t="s">
        <v>12557</v>
      </c>
      <c r="LI444" t="s">
        <v>309</v>
      </c>
      <c r="LK444" t="s">
        <v>2501</v>
      </c>
      <c r="LN444" t="s">
        <v>18471</v>
      </c>
      <c r="LP444" t="s">
        <v>27876</v>
      </c>
      <c r="LQ444" t="s">
        <v>16333</v>
      </c>
      <c r="LR444" t="s">
        <v>314</v>
      </c>
      <c r="LS444" t="s">
        <v>22488</v>
      </c>
      <c r="LT444" t="s">
        <v>12755</v>
      </c>
      <c r="LV444" t="s">
        <v>305</v>
      </c>
      <c r="LW444" t="s">
        <v>21150</v>
      </c>
      <c r="LY444" t="s">
        <v>316</v>
      </c>
      <c r="LZ444" t="s">
        <v>26588</v>
      </c>
      <c r="MA444" t="s">
        <v>302</v>
      </c>
      <c r="MB444" t="s">
        <v>18199</v>
      </c>
      <c r="MC444" t="s">
        <v>20283</v>
      </c>
      <c r="MG444" t="s">
        <v>21324</v>
      </c>
      <c r="MH444" t="s">
        <v>303</v>
      </c>
      <c r="MI444" t="s">
        <v>310</v>
      </c>
      <c r="MJ444" t="s">
        <v>12557</v>
      </c>
      <c r="ML444" t="s">
        <v>23001</v>
      </c>
      <c r="MM444" t="s">
        <v>21228</v>
      </c>
      <c r="MN444" t="s">
        <v>12158</v>
      </c>
      <c r="MP444" t="s">
        <v>329</v>
      </c>
      <c r="MQ444" t="s">
        <v>22035</v>
      </c>
      <c r="MR444" t="s">
        <v>27877</v>
      </c>
      <c r="MS444" t="s">
        <v>300</v>
      </c>
      <c r="MT444" t="s">
        <v>27878</v>
      </c>
      <c r="MV444" t="s">
        <v>12015</v>
      </c>
      <c r="MW444" t="s">
        <v>2796</v>
      </c>
      <c r="MY444" t="s">
        <v>12557</v>
      </c>
      <c r="MZ444" t="s">
        <v>12557</v>
      </c>
      <c r="NB444" t="s">
        <v>299</v>
      </c>
      <c r="NC444" t="s">
        <v>18471</v>
      </c>
      <c r="NE444" t="s">
        <v>307</v>
      </c>
      <c r="NF444" t="s">
        <v>301</v>
      </c>
      <c r="NG444" t="s">
        <v>315</v>
      </c>
      <c r="NH444" t="s">
        <v>27879</v>
      </c>
      <c r="NI444" t="s">
        <v>4391</v>
      </c>
      <c r="NK444" t="s">
        <v>316</v>
      </c>
      <c r="NM444" t="s">
        <v>298</v>
      </c>
      <c r="NO444" t="s">
        <v>12507</v>
      </c>
      <c r="NP444" t="s">
        <v>27880</v>
      </c>
      <c r="NQ444" t="s">
        <v>26687</v>
      </c>
      <c r="NR444" t="s">
        <v>20829</v>
      </c>
      <c r="NS444" t="s">
        <v>13793</v>
      </c>
      <c r="NT444" t="s">
        <v>303</v>
      </c>
      <c r="NV444" t="s">
        <v>323</v>
      </c>
      <c r="NX444" t="s">
        <v>7170</v>
      </c>
      <c r="NY444" t="s">
        <v>7375</v>
      </c>
      <c r="OB444" t="s">
        <v>19632</v>
      </c>
      <c r="OC444" t="s">
        <v>3800</v>
      </c>
      <c r="OD444" t="s">
        <v>12557</v>
      </c>
      <c r="OE444" t="s">
        <v>3</v>
      </c>
      <c r="OF444" t="s">
        <v>17288</v>
      </c>
      <c r="OG444" t="s">
        <v>27881</v>
      </c>
      <c r="OH444" t="s">
        <v>23882</v>
      </c>
      <c r="OI444" t="s">
        <v>18631</v>
      </c>
      <c r="OJ444" t="s">
        <v>318</v>
      </c>
      <c r="OK444" t="s">
        <v>298</v>
      </c>
      <c r="OL444" t="s">
        <v>25467</v>
      </c>
      <c r="ON444" t="s">
        <v>7600</v>
      </c>
      <c r="OP444" t="s">
        <v>327</v>
      </c>
      <c r="OQ444" t="s">
        <v>313</v>
      </c>
      <c r="OR444" t="s">
        <v>315</v>
      </c>
      <c r="OS444" t="s">
        <v>18471</v>
      </c>
      <c r="OT444" t="s">
        <v>2947</v>
      </c>
      <c r="OV444" t="s">
        <v>16437</v>
      </c>
      <c r="OW444" t="s">
        <v>13349</v>
      </c>
      <c r="OX444" t="s">
        <v>312</v>
      </c>
      <c r="OY444" t="s">
        <v>313</v>
      </c>
      <c r="OZ444" t="s">
        <v>304</v>
      </c>
      <c r="PA444" t="s">
        <v>3182</v>
      </c>
      <c r="PB444" t="s">
        <v>18270</v>
      </c>
      <c r="PC444" t="s">
        <v>15830</v>
      </c>
      <c r="PD444" t="s">
        <v>7511</v>
      </c>
      <c r="PE444" t="s">
        <v>3</v>
      </c>
      <c r="PF444" t="s">
        <v>32</v>
      </c>
      <c r="PG444" t="s">
        <v>27882</v>
      </c>
      <c r="PH444" t="s">
        <v>299</v>
      </c>
      <c r="PK444" t="s">
        <v>302</v>
      </c>
      <c r="PL444" t="s">
        <v>328</v>
      </c>
      <c r="PM444" t="s">
        <v>18023</v>
      </c>
      <c r="PN444" t="s">
        <v>329</v>
      </c>
      <c r="PO444" t="s">
        <v>19273</v>
      </c>
      <c r="PP444" t="s">
        <v>299</v>
      </c>
      <c r="PQ444" t="s">
        <v>15716</v>
      </c>
      <c r="PR444" t="s">
        <v>12813</v>
      </c>
      <c r="PS444" t="s">
        <v>321</v>
      </c>
      <c r="PT444" t="s">
        <v>298</v>
      </c>
      <c r="PU444" t="s">
        <v>11779</v>
      </c>
      <c r="PV444" t="s">
        <v>3787</v>
      </c>
      <c r="PW444" t="s">
        <v>18270</v>
      </c>
      <c r="PX444" t="s">
        <v>300</v>
      </c>
      <c r="PY444" t="s">
        <v>27883</v>
      </c>
      <c r="PZ444" t="s">
        <v>22881</v>
      </c>
      <c r="QB444" t="s">
        <v>13744</v>
      </c>
      <c r="QC444" t="s">
        <v>18253</v>
      </c>
      <c r="QD444" t="s">
        <v>3993</v>
      </c>
      <c r="QF444" t="s">
        <v>16333</v>
      </c>
      <c r="QG444" t="s">
        <v>331</v>
      </c>
      <c r="QH444" t="s">
        <v>27884</v>
      </c>
      <c r="QI444" t="s">
        <v>12557</v>
      </c>
      <c r="QJ444" t="s">
        <v>18083</v>
      </c>
      <c r="QK444" t="s">
        <v>27885</v>
      </c>
      <c r="QL444" t="s">
        <v>299</v>
      </c>
      <c r="QM444" t="s">
        <v>4</v>
      </c>
      <c r="QN444" t="s">
        <v>317</v>
      </c>
      <c r="QO444" t="s">
        <v>323</v>
      </c>
      <c r="QP444" t="s">
        <v>311</v>
      </c>
      <c r="QS444" t="s">
        <v>27886</v>
      </c>
      <c r="QT444" t="s">
        <v>1</v>
      </c>
      <c r="QV444" t="s">
        <v>12153</v>
      </c>
      <c r="QW444" t="s">
        <v>314</v>
      </c>
      <c r="QZ444" t="s">
        <v>16209</v>
      </c>
      <c r="RC444" t="s">
        <v>312</v>
      </c>
      <c r="RD444" t="s">
        <v>323</v>
      </c>
      <c r="RE444" t="s">
        <v>304</v>
      </c>
      <c r="RF444" t="s">
        <v>3972</v>
      </c>
      <c r="RG444" t="s">
        <v>330</v>
      </c>
      <c r="RH444" t="s">
        <v>27887</v>
      </c>
      <c r="RI444" t="s">
        <v>12388</v>
      </c>
      <c r="RJ444" t="s">
        <v>321</v>
      </c>
      <c r="RL444" t="s">
        <v>323</v>
      </c>
      <c r="RM444" t="s">
        <v>322</v>
      </c>
      <c r="RN444" t="s">
        <v>18083</v>
      </c>
      <c r="RO444" t="s">
        <v>331</v>
      </c>
      <c r="RP444" t="s">
        <v>23518</v>
      </c>
      <c r="RR444" t="s">
        <v>327</v>
      </c>
      <c r="RV444" t="s">
        <v>326</v>
      </c>
      <c r="RW444" t="s">
        <v>323</v>
      </c>
      <c r="RX444" t="s">
        <v>322</v>
      </c>
      <c r="SA444" t="s">
        <v>259</v>
      </c>
      <c r="SC444" t="s">
        <v>309</v>
      </c>
      <c r="SD444" t="s">
        <v>311</v>
      </c>
      <c r="SG444" t="s">
        <v>319</v>
      </c>
      <c r="SH444" t="s">
        <v>303</v>
      </c>
      <c r="SI444" t="s">
        <v>18270</v>
      </c>
      <c r="SJ444" t="s">
        <v>1</v>
      </c>
      <c r="SK444" t="s">
        <v>18631</v>
      </c>
      <c r="SL444" t="s">
        <v>330</v>
      </c>
      <c r="SM444" t="s">
        <v>318</v>
      </c>
      <c r="SN444" t="s">
        <v>27888</v>
      </c>
      <c r="SP444" t="s">
        <v>301</v>
      </c>
      <c r="SQ444" t="s">
        <v>7649</v>
      </c>
      <c r="SR444" t="s">
        <v>1</v>
      </c>
      <c r="SS444" t="s">
        <v>300</v>
      </c>
      <c r="ST444" t="s">
        <v>304</v>
      </c>
      <c r="SU444" t="s">
        <v>1</v>
      </c>
      <c r="SV444" t="s">
        <v>317</v>
      </c>
      <c r="SW444" t="s">
        <v>319</v>
      </c>
      <c r="SX444" t="s">
        <v>322</v>
      </c>
      <c r="SY444" t="s">
        <v>299</v>
      </c>
      <c r="TA444" t="s">
        <v>302</v>
      </c>
      <c r="TB444" t="s">
        <v>316</v>
      </c>
      <c r="TC444" t="s">
        <v>319</v>
      </c>
      <c r="TD444" t="s">
        <v>3</v>
      </c>
      <c r="TE444" t="s">
        <v>331</v>
      </c>
      <c r="TF444" t="s">
        <v>18083</v>
      </c>
      <c r="TG444" t="s">
        <v>311</v>
      </c>
      <c r="TH444" t="s">
        <v>11811</v>
      </c>
      <c r="TI444" t="s">
        <v>305</v>
      </c>
      <c r="TJ444" t="s">
        <v>1</v>
      </c>
      <c r="TL444" t="s">
        <v>320</v>
      </c>
      <c r="TM444" t="s">
        <v>314</v>
      </c>
      <c r="TN444" t="s">
        <v>311</v>
      </c>
      <c r="TO444" t="s">
        <v>319</v>
      </c>
      <c r="TP444" t="s">
        <v>299</v>
      </c>
      <c r="TQ444" t="s">
        <v>11494</v>
      </c>
      <c r="TR444" t="s">
        <v>330</v>
      </c>
      <c r="TS444" t="s">
        <v>316</v>
      </c>
      <c r="TU444" t="s">
        <v>309</v>
      </c>
      <c r="TV444" t="s">
        <v>326</v>
      </c>
      <c r="TW444" t="s">
        <v>331</v>
      </c>
      <c r="TX444" t="s">
        <v>16285</v>
      </c>
      <c r="TZ444" t="s">
        <v>319</v>
      </c>
      <c r="UA444" t="s">
        <v>3</v>
      </c>
      <c r="UB444" t="s">
        <v>27889</v>
      </c>
      <c r="UC444" t="s">
        <v>329</v>
      </c>
      <c r="UD444" t="s">
        <v>305</v>
      </c>
      <c r="UE444" t="s">
        <v>309</v>
      </c>
      <c r="UF444" t="s">
        <v>329</v>
      </c>
      <c r="UG444" t="s">
        <v>330</v>
      </c>
      <c r="UH444" t="s">
        <v>303</v>
      </c>
      <c r="UI444" t="s">
        <v>320</v>
      </c>
      <c r="UK444" t="s">
        <v>1</v>
      </c>
      <c r="UL444" t="s">
        <v>328</v>
      </c>
      <c r="UM444" t="s">
        <v>330</v>
      </c>
      <c r="UO444" t="s">
        <v>325</v>
      </c>
      <c r="UP444" t="s">
        <v>319</v>
      </c>
      <c r="UQ444" t="s">
        <v>321</v>
      </c>
      <c r="UR444" t="s">
        <v>331</v>
      </c>
      <c r="UV444" t="s">
        <v>4</v>
      </c>
      <c r="UX444" t="s">
        <v>330</v>
      </c>
      <c r="VA444" t="s">
        <v>315</v>
      </c>
      <c r="VC444" t="s">
        <v>306</v>
      </c>
      <c r="VF444" t="s">
        <v>322</v>
      </c>
      <c r="VG444" t="s">
        <v>11867</v>
      </c>
      <c r="VH444" t="s">
        <v>322</v>
      </c>
      <c r="VJ444" t="s">
        <v>27890</v>
      </c>
      <c r="VK444" t="s">
        <v>305</v>
      </c>
      <c r="VM444" t="s">
        <v>331</v>
      </c>
      <c r="VN444" t="s">
        <v>320</v>
      </c>
      <c r="VO444" t="s">
        <v>330</v>
      </c>
      <c r="VQ444" t="s">
        <v>329</v>
      </c>
      <c r="VR444" t="s">
        <v>330</v>
      </c>
      <c r="VS444" t="s">
        <v>330</v>
      </c>
      <c r="VU444" t="s">
        <v>12557</v>
      </c>
      <c r="VV444" t="s">
        <v>329</v>
      </c>
      <c r="VY444" t="s">
        <v>322</v>
      </c>
      <c r="WD444" t="s">
        <v>3</v>
      </c>
      <c r="WE444" t="s">
        <v>323</v>
      </c>
      <c r="WF444" t="s">
        <v>313</v>
      </c>
      <c r="WJ444" t="s">
        <v>317</v>
      </c>
      <c r="WL444" t="s">
        <v>329</v>
      </c>
      <c r="WM444" t="s">
        <v>330</v>
      </c>
      <c r="WO444" t="s">
        <v>331</v>
      </c>
      <c r="WP444" t="s">
        <v>329</v>
      </c>
      <c r="WQ444" t="s">
        <v>330</v>
      </c>
      <c r="WR444" t="s">
        <v>321</v>
      </c>
      <c r="WT444" t="s">
        <v>331</v>
      </c>
      <c r="WW444" t="s">
        <v>326</v>
      </c>
      <c r="WY444" t="s">
        <v>329</v>
      </c>
      <c r="XG444" t="s">
        <v>329</v>
      </c>
      <c r="XH444" t="s">
        <v>331</v>
      </c>
      <c r="XK444" t="s">
        <v>313</v>
      </c>
      <c r="XO444" t="s">
        <v>329</v>
      </c>
      <c r="XP444" t="s">
        <v>330</v>
      </c>
      <c r="XU444" t="s">
        <v>326</v>
      </c>
      <c r="XV444" t="s">
        <v>329</v>
      </c>
      <c r="XX444" t="s">
        <v>325</v>
      </c>
    </row>
    <row r="445" spans="1:658">
      <c r="A445" t="s">
        <v>10698</v>
      </c>
      <c r="B445" t="s">
        <v>13465</v>
      </c>
      <c r="C445" t="s">
        <v>18311</v>
      </c>
      <c r="F445" t="s">
        <v>27891</v>
      </c>
      <c r="G445" t="s">
        <v>27892</v>
      </c>
      <c r="H445" t="s">
        <v>308</v>
      </c>
      <c r="I445" t="s">
        <v>27893</v>
      </c>
      <c r="J445" t="s">
        <v>299</v>
      </c>
      <c r="O445" t="s">
        <v>12557</v>
      </c>
      <c r="P445" t="s">
        <v>14918</v>
      </c>
      <c r="Q445" t="s">
        <v>320</v>
      </c>
      <c r="S445" t="s">
        <v>27894</v>
      </c>
      <c r="T445" t="s">
        <v>301</v>
      </c>
      <c r="U445" t="s">
        <v>27895</v>
      </c>
      <c r="V445" t="s">
        <v>12557</v>
      </c>
      <c r="W445" t="s">
        <v>20631</v>
      </c>
      <c r="Y445" t="s">
        <v>12557</v>
      </c>
      <c r="Z445" t="s">
        <v>18083</v>
      </c>
      <c r="AA445" t="s">
        <v>309</v>
      </c>
      <c r="AB445" t="s">
        <v>20514</v>
      </c>
      <c r="AC445" t="s">
        <v>323</v>
      </c>
      <c r="AD445" t="s">
        <v>27896</v>
      </c>
      <c r="AF445" t="s">
        <v>13349</v>
      </c>
      <c r="AH445" t="s">
        <v>12557</v>
      </c>
      <c r="AI445" t="s">
        <v>18746</v>
      </c>
      <c r="AJ445" t="s">
        <v>18371</v>
      </c>
      <c r="AK445" t="s">
        <v>7983</v>
      </c>
      <c r="AO445" t="s">
        <v>6942</v>
      </c>
      <c r="AP445" t="s">
        <v>15716</v>
      </c>
      <c r="AQ445" t="s">
        <v>27897</v>
      </c>
      <c r="AR445" t="s">
        <v>25172</v>
      </c>
      <c r="AS445" t="s">
        <v>32</v>
      </c>
      <c r="AU445" t="s">
        <v>27898</v>
      </c>
      <c r="AW445" t="s">
        <v>12329</v>
      </c>
      <c r="AX445" t="s">
        <v>7534</v>
      </c>
      <c r="AY445" t="s">
        <v>27899</v>
      </c>
      <c r="AZ445" t="s">
        <v>1589</v>
      </c>
      <c r="BB445" t="s">
        <v>18270</v>
      </c>
      <c r="BC445" t="s">
        <v>27900</v>
      </c>
      <c r="BF445" t="s">
        <v>12307</v>
      </c>
      <c r="BH445" t="s">
        <v>27901</v>
      </c>
      <c r="BI445" t="s">
        <v>27902</v>
      </c>
      <c r="BJ445" t="s">
        <v>327</v>
      </c>
      <c r="BL445" t="s">
        <v>7274</v>
      </c>
      <c r="BM445" t="s">
        <v>17442</v>
      </c>
      <c r="BP445" t="s">
        <v>330</v>
      </c>
      <c r="BT445" t="s">
        <v>27903</v>
      </c>
      <c r="BW445" t="s">
        <v>3</v>
      </c>
      <c r="BX445" t="s">
        <v>12557</v>
      </c>
      <c r="CA445" t="s">
        <v>11975</v>
      </c>
      <c r="CB445" t="s">
        <v>14941</v>
      </c>
      <c r="CC445" t="s">
        <v>27904</v>
      </c>
      <c r="CD445" t="s">
        <v>12557</v>
      </c>
      <c r="CE445" t="s">
        <v>27905</v>
      </c>
      <c r="CF445" t="s">
        <v>19913</v>
      </c>
      <c r="CH445" t="s">
        <v>328</v>
      </c>
      <c r="CN445" t="s">
        <v>13793</v>
      </c>
      <c r="CP445" t="s">
        <v>20593</v>
      </c>
      <c r="CQ445" t="s">
        <v>24768</v>
      </c>
      <c r="CR445" t="s">
        <v>27906</v>
      </c>
      <c r="CS445" t="s">
        <v>17456</v>
      </c>
      <c r="CT445" t="s">
        <v>13744</v>
      </c>
      <c r="CW445" t="s">
        <v>18371</v>
      </c>
      <c r="CY445" t="s">
        <v>298</v>
      </c>
      <c r="CZ445" t="s">
        <v>27907</v>
      </c>
      <c r="DA445" t="s">
        <v>25243</v>
      </c>
      <c r="DB445" t="s">
        <v>27908</v>
      </c>
      <c r="DC445" t="s">
        <v>27909</v>
      </c>
      <c r="DD445" t="s">
        <v>1326</v>
      </c>
      <c r="DE445" t="s">
        <v>312</v>
      </c>
      <c r="DF445" t="s">
        <v>27910</v>
      </c>
      <c r="DG445" t="s">
        <v>330</v>
      </c>
      <c r="DH445" t="s">
        <v>19157</v>
      </c>
      <c r="DI445" t="s">
        <v>27911</v>
      </c>
      <c r="DJ445" t="s">
        <v>27912</v>
      </c>
      <c r="DK445" t="s">
        <v>27675</v>
      </c>
      <c r="DL445" t="s">
        <v>319</v>
      </c>
      <c r="DM445" t="s">
        <v>27913</v>
      </c>
      <c r="DN445" t="s">
        <v>27914</v>
      </c>
      <c r="DO445" t="s">
        <v>311</v>
      </c>
      <c r="DQ445" t="s">
        <v>27915</v>
      </c>
      <c r="DR445" t="s">
        <v>6958</v>
      </c>
      <c r="DS445" t="s">
        <v>23401</v>
      </c>
      <c r="DT445" t="s">
        <v>16022</v>
      </c>
      <c r="DU445" t="s">
        <v>1151</v>
      </c>
      <c r="DX445" t="s">
        <v>27916</v>
      </c>
      <c r="DY445" t="s">
        <v>27917</v>
      </c>
      <c r="DZ445" t="s">
        <v>27918</v>
      </c>
      <c r="EA445" t="s">
        <v>16333</v>
      </c>
      <c r="EB445" t="s">
        <v>313</v>
      </c>
      <c r="ED445" t="s">
        <v>27919</v>
      </c>
      <c r="EF445" t="s">
        <v>299</v>
      </c>
      <c r="EG445" t="s">
        <v>17597</v>
      </c>
      <c r="EH445" t="s">
        <v>20655</v>
      </c>
      <c r="EI445" t="s">
        <v>27920</v>
      </c>
      <c r="EJ445" t="s">
        <v>26264</v>
      </c>
      <c r="EK445" t="s">
        <v>12557</v>
      </c>
      <c r="EL445" t="s">
        <v>27921</v>
      </c>
      <c r="EM445" t="s">
        <v>20136</v>
      </c>
      <c r="EN445" t="s">
        <v>307</v>
      </c>
      <c r="EO445" t="s">
        <v>12006</v>
      </c>
      <c r="EP445" t="s">
        <v>26614</v>
      </c>
      <c r="EQ445" t="s">
        <v>27922</v>
      </c>
      <c r="ER445" t="s">
        <v>27923</v>
      </c>
      <c r="EU445" t="s">
        <v>7038</v>
      </c>
      <c r="EV445" t="s">
        <v>21287</v>
      </c>
      <c r="EW445" t="s">
        <v>12557</v>
      </c>
      <c r="EX445" t="s">
        <v>18804</v>
      </c>
      <c r="EZ445" t="s">
        <v>321</v>
      </c>
      <c r="FA445" t="s">
        <v>21616</v>
      </c>
      <c r="FC445" t="s">
        <v>303</v>
      </c>
      <c r="FD445" t="s">
        <v>305</v>
      </c>
      <c r="FF445" t="s">
        <v>1428</v>
      </c>
      <c r="FI445" t="s">
        <v>12557</v>
      </c>
      <c r="FJ445" t="s">
        <v>307</v>
      </c>
      <c r="FK445" t="s">
        <v>25822</v>
      </c>
      <c r="FL445" t="s">
        <v>301</v>
      </c>
      <c r="FM445" t="s">
        <v>27924</v>
      </c>
      <c r="FO445" t="s">
        <v>12557</v>
      </c>
      <c r="FP445" t="s">
        <v>304</v>
      </c>
      <c r="FQ445" t="s">
        <v>314</v>
      </c>
      <c r="FR445" t="s">
        <v>309</v>
      </c>
      <c r="FS445" t="s">
        <v>23213</v>
      </c>
      <c r="FT445" t="s">
        <v>12557</v>
      </c>
      <c r="FU445" t="s">
        <v>1539</v>
      </c>
      <c r="FV445" t="s">
        <v>27925</v>
      </c>
      <c r="FW445" t="s">
        <v>299</v>
      </c>
      <c r="FX445" t="s">
        <v>18270</v>
      </c>
      <c r="FY445" t="s">
        <v>21199</v>
      </c>
      <c r="FZ445" t="s">
        <v>27926</v>
      </c>
      <c r="GA445" t="s">
        <v>18083</v>
      </c>
      <c r="GB445" t="s">
        <v>25200</v>
      </c>
      <c r="GC445" t="s">
        <v>17716</v>
      </c>
      <c r="GD445" t="s">
        <v>16653</v>
      </c>
      <c r="GE445" t="s">
        <v>12557</v>
      </c>
      <c r="GF445" t="s">
        <v>305</v>
      </c>
      <c r="GG445" t="s">
        <v>27927</v>
      </c>
      <c r="GH445" t="s">
        <v>298</v>
      </c>
      <c r="GI445" t="s">
        <v>24195</v>
      </c>
      <c r="GJ445" t="s">
        <v>27928</v>
      </c>
      <c r="GK445" t="s">
        <v>24245</v>
      </c>
      <c r="GM445" t="s">
        <v>27929</v>
      </c>
      <c r="GN445" t="s">
        <v>298</v>
      </c>
      <c r="GP445" t="s">
        <v>7161</v>
      </c>
      <c r="GR445" t="s">
        <v>27930</v>
      </c>
      <c r="GW445" t="s">
        <v>325</v>
      </c>
      <c r="GX445" t="s">
        <v>16333</v>
      </c>
      <c r="GZ445" t="s">
        <v>316</v>
      </c>
      <c r="HA445" t="s">
        <v>23438</v>
      </c>
      <c r="HC445" t="s">
        <v>299</v>
      </c>
      <c r="HD445" t="s">
        <v>27931</v>
      </c>
      <c r="HF445" t="s">
        <v>13349</v>
      </c>
      <c r="HH445" t="s">
        <v>12557</v>
      </c>
      <c r="HI445" t="s">
        <v>27932</v>
      </c>
      <c r="HJ445" t="s">
        <v>15716</v>
      </c>
      <c r="HL445" t="s">
        <v>7377</v>
      </c>
      <c r="HM445" t="s">
        <v>23371</v>
      </c>
      <c r="HN445" t="s">
        <v>312</v>
      </c>
      <c r="HR445" t="s">
        <v>329</v>
      </c>
      <c r="HT445" t="s">
        <v>1913</v>
      </c>
      <c r="HU445" t="s">
        <v>12557</v>
      </c>
      <c r="HV445" t="s">
        <v>13793</v>
      </c>
      <c r="HW445" t="s">
        <v>27933</v>
      </c>
      <c r="HX445" t="s">
        <v>14090</v>
      </c>
      <c r="HY445" t="s">
        <v>17649</v>
      </c>
      <c r="HZ445" t="s">
        <v>15069</v>
      </c>
      <c r="IA445" t="s">
        <v>12933</v>
      </c>
      <c r="IB445" t="s">
        <v>16694</v>
      </c>
      <c r="IC445" t="s">
        <v>2434</v>
      </c>
      <c r="ID445" t="s">
        <v>27934</v>
      </c>
      <c r="IE445" t="s">
        <v>12557</v>
      </c>
      <c r="IF445" t="s">
        <v>25198</v>
      </c>
      <c r="IH445" t="s">
        <v>12557</v>
      </c>
      <c r="IJ445" t="s">
        <v>32</v>
      </c>
      <c r="IK445" t="s">
        <v>7570</v>
      </c>
      <c r="IL445" t="s">
        <v>317</v>
      </c>
      <c r="IM445" t="s">
        <v>27935</v>
      </c>
      <c r="IN445" t="s">
        <v>331</v>
      </c>
      <c r="IO445" t="s">
        <v>12325</v>
      </c>
      <c r="IP445" t="s">
        <v>14117</v>
      </c>
      <c r="IQ445" t="s">
        <v>22286</v>
      </c>
      <c r="IS445" t="s">
        <v>27936</v>
      </c>
      <c r="IT445" t="s">
        <v>313</v>
      </c>
      <c r="IU445" t="s">
        <v>12031</v>
      </c>
      <c r="IV445" t="s">
        <v>14987</v>
      </c>
      <c r="IW445" t="s">
        <v>4</v>
      </c>
      <c r="IX445" t="s">
        <v>313</v>
      </c>
      <c r="IZ445" t="s">
        <v>325</v>
      </c>
      <c r="JA445" t="s">
        <v>310</v>
      </c>
      <c r="JC445" t="s">
        <v>956</v>
      </c>
      <c r="JD445" t="s">
        <v>21108</v>
      </c>
      <c r="JE445" t="s">
        <v>11495</v>
      </c>
      <c r="JG445" t="s">
        <v>27937</v>
      </c>
      <c r="JH445" t="s">
        <v>15888</v>
      </c>
      <c r="JI445" t="s">
        <v>27938</v>
      </c>
      <c r="JJ445" t="s">
        <v>316</v>
      </c>
      <c r="JK445" t="s">
        <v>313</v>
      </c>
      <c r="JL445" t="s">
        <v>314</v>
      </c>
      <c r="JM445" t="s">
        <v>27939</v>
      </c>
      <c r="JN445" t="s">
        <v>12367</v>
      </c>
      <c r="JO445" t="s">
        <v>20408</v>
      </c>
      <c r="JP445" t="s">
        <v>14117</v>
      </c>
      <c r="JR445" t="s">
        <v>11672</v>
      </c>
      <c r="JS445" t="s">
        <v>4</v>
      </c>
      <c r="JU445" t="s">
        <v>22595</v>
      </c>
      <c r="JV445" t="s">
        <v>27940</v>
      </c>
      <c r="JW445" t="s">
        <v>15716</v>
      </c>
      <c r="JX445" t="s">
        <v>299</v>
      </c>
      <c r="JY445" t="s">
        <v>299</v>
      </c>
      <c r="JZ445" t="s">
        <v>24232</v>
      </c>
      <c r="KA445" t="s">
        <v>27941</v>
      </c>
      <c r="KC445" t="s">
        <v>321</v>
      </c>
      <c r="KE445" t="s">
        <v>317</v>
      </c>
      <c r="KG445" t="s">
        <v>12557</v>
      </c>
      <c r="KH445" t="s">
        <v>4082</v>
      </c>
      <c r="KJ445" t="s">
        <v>12557</v>
      </c>
      <c r="KK445" t="s">
        <v>2357</v>
      </c>
      <c r="KM445" t="s">
        <v>12557</v>
      </c>
      <c r="KN445" t="s">
        <v>19213</v>
      </c>
      <c r="KO445" t="s">
        <v>26108</v>
      </c>
      <c r="KP445" t="s">
        <v>301</v>
      </c>
      <c r="KR445" t="s">
        <v>19218</v>
      </c>
      <c r="KT445" t="s">
        <v>13349</v>
      </c>
      <c r="KU445" t="s">
        <v>27942</v>
      </c>
      <c r="KW445" t="s">
        <v>16333</v>
      </c>
      <c r="KX445" t="s">
        <v>27943</v>
      </c>
      <c r="KY445" t="s">
        <v>7192</v>
      </c>
      <c r="KZ445" t="s">
        <v>18471</v>
      </c>
      <c r="LA445" t="s">
        <v>311</v>
      </c>
      <c r="LB445" t="s">
        <v>19266</v>
      </c>
      <c r="LC445" t="s">
        <v>329</v>
      </c>
      <c r="LD445" t="s">
        <v>27944</v>
      </c>
      <c r="LE445" t="s">
        <v>20058</v>
      </c>
      <c r="LF445" t="s">
        <v>12545</v>
      </c>
      <c r="LH445" t="s">
        <v>27945</v>
      </c>
      <c r="LI445" t="s">
        <v>299</v>
      </c>
      <c r="LJ445" t="s">
        <v>27946</v>
      </c>
      <c r="LL445" t="s">
        <v>14754</v>
      </c>
      <c r="LM445" t="s">
        <v>27947</v>
      </c>
      <c r="LN445" t="s">
        <v>18631</v>
      </c>
      <c r="LP445" t="s">
        <v>27948</v>
      </c>
      <c r="LS445" t="s">
        <v>27949</v>
      </c>
      <c r="LT445" t="s">
        <v>12557</v>
      </c>
      <c r="LU445" t="s">
        <v>18083</v>
      </c>
      <c r="LV445" t="s">
        <v>306</v>
      </c>
      <c r="LX445" t="s">
        <v>7318</v>
      </c>
      <c r="LY445" t="s">
        <v>317</v>
      </c>
      <c r="LZ445" t="s">
        <v>27950</v>
      </c>
      <c r="MA445" t="s">
        <v>303</v>
      </c>
      <c r="MB445" t="s">
        <v>4181</v>
      </c>
      <c r="MC445" t="s">
        <v>27951</v>
      </c>
      <c r="MD445" t="s">
        <v>18010</v>
      </c>
      <c r="ME445" t="s">
        <v>17571</v>
      </c>
      <c r="MF445" t="s">
        <v>315</v>
      </c>
      <c r="MG445" t="s">
        <v>2853</v>
      </c>
      <c r="MH445" t="s">
        <v>304</v>
      </c>
      <c r="MI445" t="s">
        <v>311</v>
      </c>
      <c r="MJ445" t="s">
        <v>27952</v>
      </c>
      <c r="MK445" t="s">
        <v>27953</v>
      </c>
      <c r="MM445" t="s">
        <v>27954</v>
      </c>
      <c r="MN445" t="s">
        <v>12557</v>
      </c>
      <c r="MO445" t="s">
        <v>27034</v>
      </c>
      <c r="MP445" t="s">
        <v>330</v>
      </c>
      <c r="MQ445" t="s">
        <v>278</v>
      </c>
      <c r="MS445" t="s">
        <v>301</v>
      </c>
      <c r="MU445" t="s">
        <v>26853</v>
      </c>
      <c r="MV445" t="s">
        <v>7419</v>
      </c>
      <c r="MW445" t="s">
        <v>115</v>
      </c>
      <c r="MY445" t="s">
        <v>227</v>
      </c>
      <c r="MZ445" t="s">
        <v>12911</v>
      </c>
      <c r="NB445" t="s">
        <v>300</v>
      </c>
      <c r="NC445" t="s">
        <v>18631</v>
      </c>
      <c r="ND445" t="s">
        <v>27955</v>
      </c>
      <c r="NE445" t="s">
        <v>308</v>
      </c>
      <c r="NF445" t="s">
        <v>302</v>
      </c>
      <c r="NG445" t="s">
        <v>316</v>
      </c>
      <c r="NJ445" s="1">
        <v>43223</v>
      </c>
      <c r="NK445" t="s">
        <v>317</v>
      </c>
      <c r="NM445" t="s">
        <v>299</v>
      </c>
      <c r="NN445" t="s">
        <v>315</v>
      </c>
      <c r="NO445" t="s">
        <v>12129</v>
      </c>
      <c r="NP445" t="s">
        <v>27956</v>
      </c>
      <c r="NS445" t="s">
        <v>27957</v>
      </c>
      <c r="NT445" t="s">
        <v>304</v>
      </c>
      <c r="NU445" t="s">
        <v>315</v>
      </c>
      <c r="NW445" t="s">
        <v>14501</v>
      </c>
      <c r="NX445" t="s">
        <v>12557</v>
      </c>
      <c r="NY445" t="s">
        <v>7479</v>
      </c>
      <c r="NZ445" t="s">
        <v>321</v>
      </c>
      <c r="OA445" t="s">
        <v>315</v>
      </c>
      <c r="OD445" t="s">
        <v>12792</v>
      </c>
      <c r="OE445" t="s">
        <v>322</v>
      </c>
      <c r="OF445" t="s">
        <v>17477</v>
      </c>
      <c r="OI445" t="s">
        <v>298</v>
      </c>
      <c r="OJ445" t="s">
        <v>32</v>
      </c>
      <c r="OK445" t="s">
        <v>299</v>
      </c>
      <c r="ON445" t="s">
        <v>12557</v>
      </c>
      <c r="OP445" t="s">
        <v>328</v>
      </c>
      <c r="OQ445" t="s">
        <v>314</v>
      </c>
      <c r="OR445" t="s">
        <v>316</v>
      </c>
      <c r="OS445" t="s">
        <v>18631</v>
      </c>
      <c r="OU445" t="s">
        <v>315</v>
      </c>
      <c r="OV445" t="s">
        <v>27958</v>
      </c>
      <c r="OX445" t="s">
        <v>313</v>
      </c>
      <c r="OY445" t="s">
        <v>314</v>
      </c>
      <c r="OZ445" t="s">
        <v>305</v>
      </c>
      <c r="PA445" t="s">
        <v>113</v>
      </c>
      <c r="PB445" t="s">
        <v>18471</v>
      </c>
      <c r="PC445" t="s">
        <v>22278</v>
      </c>
      <c r="PD445" t="s">
        <v>12557</v>
      </c>
      <c r="PE445" t="s">
        <v>322</v>
      </c>
      <c r="PF445" t="s">
        <v>319</v>
      </c>
      <c r="PH445" t="s">
        <v>300</v>
      </c>
      <c r="PI445" t="s">
        <v>315</v>
      </c>
      <c r="PJ445" t="s">
        <v>18003</v>
      </c>
      <c r="PK445" t="s">
        <v>303</v>
      </c>
      <c r="PM445" t="s">
        <v>16560</v>
      </c>
      <c r="PN445" t="s">
        <v>330</v>
      </c>
      <c r="PO445" t="s">
        <v>21075</v>
      </c>
      <c r="PR445" t="s">
        <v>12557</v>
      </c>
      <c r="PS445" t="s">
        <v>4</v>
      </c>
      <c r="PT445" t="s">
        <v>299</v>
      </c>
      <c r="PU445" t="s">
        <v>11995</v>
      </c>
      <c r="PW445" t="s">
        <v>18471</v>
      </c>
      <c r="PX445" t="s">
        <v>301</v>
      </c>
      <c r="QA445" t="s">
        <v>16333</v>
      </c>
      <c r="QB445" t="s">
        <v>14117</v>
      </c>
      <c r="QC445" t="s">
        <v>27959</v>
      </c>
      <c r="QE445" t="s">
        <v>27960</v>
      </c>
      <c r="QI445" t="s">
        <v>12072</v>
      </c>
      <c r="QJ445" t="s">
        <v>18270</v>
      </c>
      <c r="QL445" t="s">
        <v>300</v>
      </c>
      <c r="QM445" t="s">
        <v>1</v>
      </c>
      <c r="QN445" t="s">
        <v>318</v>
      </c>
      <c r="QP445" t="s">
        <v>312</v>
      </c>
      <c r="QQ445" t="s">
        <v>315</v>
      </c>
      <c r="QS445" t="s">
        <v>27961</v>
      </c>
      <c r="QT445" t="s">
        <v>3</v>
      </c>
      <c r="QV445" t="s">
        <v>12379</v>
      </c>
      <c r="QX445" t="s">
        <v>27962</v>
      </c>
      <c r="QY445" t="s">
        <v>310</v>
      </c>
      <c r="QZ445" t="s">
        <v>4148</v>
      </c>
      <c r="RA445" t="s">
        <v>7648</v>
      </c>
      <c r="RB445" t="s">
        <v>3429</v>
      </c>
      <c r="RC445" t="s">
        <v>313</v>
      </c>
      <c r="RE445" t="s">
        <v>305</v>
      </c>
      <c r="RG445" t="s">
        <v>331</v>
      </c>
      <c r="RH445" t="s">
        <v>27963</v>
      </c>
      <c r="RI445" t="s">
        <v>12557</v>
      </c>
      <c r="RJ445" t="s">
        <v>4</v>
      </c>
      <c r="RK445" t="s">
        <v>7007</v>
      </c>
      <c r="RM445" t="s">
        <v>323</v>
      </c>
      <c r="RN445" t="s">
        <v>18270</v>
      </c>
      <c r="RP445" t="s">
        <v>27964</v>
      </c>
      <c r="RR445" t="s">
        <v>328</v>
      </c>
      <c r="RU445" t="s">
        <v>329</v>
      </c>
      <c r="RV445" t="s">
        <v>327</v>
      </c>
      <c r="RX445" t="s">
        <v>323</v>
      </c>
      <c r="RY445" t="s">
        <v>7834</v>
      </c>
      <c r="RZ445" t="s">
        <v>310</v>
      </c>
      <c r="SA445" t="s">
        <v>7670</v>
      </c>
      <c r="SB445" t="s">
        <v>310</v>
      </c>
      <c r="SC445" t="s">
        <v>299</v>
      </c>
      <c r="SD445" t="s">
        <v>312</v>
      </c>
      <c r="SG445" t="s">
        <v>320</v>
      </c>
      <c r="SH445" t="s">
        <v>304</v>
      </c>
      <c r="SI445" t="s">
        <v>18471</v>
      </c>
      <c r="SJ445" t="s">
        <v>3</v>
      </c>
      <c r="SK445" t="s">
        <v>298</v>
      </c>
      <c r="SL445" t="s">
        <v>331</v>
      </c>
      <c r="SM445" t="s">
        <v>32</v>
      </c>
      <c r="SN445" t="s">
        <v>27965</v>
      </c>
      <c r="SP445" t="s">
        <v>302</v>
      </c>
      <c r="SQ445" t="s">
        <v>12557</v>
      </c>
      <c r="SR445" t="s">
        <v>3</v>
      </c>
      <c r="SS445" t="s">
        <v>301</v>
      </c>
      <c r="ST445" t="s">
        <v>305</v>
      </c>
      <c r="SU445" t="s">
        <v>3</v>
      </c>
      <c r="SV445" t="s">
        <v>318</v>
      </c>
      <c r="SW445" t="s">
        <v>320</v>
      </c>
      <c r="SX445" t="s">
        <v>323</v>
      </c>
      <c r="SY445" t="s">
        <v>300</v>
      </c>
      <c r="SZ445" t="s">
        <v>324</v>
      </c>
      <c r="TA445" t="s">
        <v>303</v>
      </c>
      <c r="TB445" t="s">
        <v>317</v>
      </c>
      <c r="TC445" t="s">
        <v>320</v>
      </c>
      <c r="TD445" t="s">
        <v>322</v>
      </c>
      <c r="TF445" t="s">
        <v>18270</v>
      </c>
      <c r="TG445" t="s">
        <v>312</v>
      </c>
      <c r="TH445" t="s">
        <v>12537</v>
      </c>
      <c r="TI445" t="s">
        <v>306</v>
      </c>
      <c r="TJ445" t="s">
        <v>3</v>
      </c>
      <c r="TK445" t="s">
        <v>329</v>
      </c>
      <c r="TN445" t="s">
        <v>312</v>
      </c>
      <c r="TO445" t="s">
        <v>320</v>
      </c>
      <c r="TQ445" t="s">
        <v>12575</v>
      </c>
      <c r="TR445" t="s">
        <v>331</v>
      </c>
      <c r="TS445" t="s">
        <v>317</v>
      </c>
      <c r="TT445" t="s">
        <v>23229</v>
      </c>
      <c r="TU445" t="s">
        <v>299</v>
      </c>
      <c r="TV445" t="s">
        <v>327</v>
      </c>
      <c r="TX445" t="s">
        <v>16646</v>
      </c>
      <c r="TY445" t="s">
        <v>329</v>
      </c>
      <c r="TZ445" t="s">
        <v>320</v>
      </c>
      <c r="UA445" t="s">
        <v>322</v>
      </c>
      <c r="UC445" t="s">
        <v>330</v>
      </c>
      <c r="UD445" t="s">
        <v>306</v>
      </c>
      <c r="UE445" t="s">
        <v>299</v>
      </c>
      <c r="UF445" t="s">
        <v>330</v>
      </c>
      <c r="UG445" t="s">
        <v>331</v>
      </c>
      <c r="UH445" t="s">
        <v>304</v>
      </c>
      <c r="UK445" t="s">
        <v>3</v>
      </c>
      <c r="UM445" t="s">
        <v>331</v>
      </c>
      <c r="UO445" t="s">
        <v>326</v>
      </c>
      <c r="UP445" t="s">
        <v>320</v>
      </c>
      <c r="UQ445" t="s">
        <v>4</v>
      </c>
      <c r="UT445" t="s">
        <v>329</v>
      </c>
      <c r="UV445" t="s">
        <v>1</v>
      </c>
      <c r="UW445" t="s">
        <v>329</v>
      </c>
      <c r="UX445" t="s">
        <v>331</v>
      </c>
      <c r="UY445" t="s">
        <v>329</v>
      </c>
      <c r="VA445" t="s">
        <v>316</v>
      </c>
      <c r="VB445" t="s">
        <v>324</v>
      </c>
      <c r="VC445" t="s">
        <v>307</v>
      </c>
      <c r="VD445" t="s">
        <v>329</v>
      </c>
      <c r="VE445" t="s">
        <v>329</v>
      </c>
      <c r="VF445" t="s">
        <v>323</v>
      </c>
      <c r="VG445" t="s">
        <v>11798</v>
      </c>
      <c r="VH445" t="s">
        <v>323</v>
      </c>
      <c r="VK445" t="s">
        <v>306</v>
      </c>
      <c r="VO445" t="s">
        <v>331</v>
      </c>
      <c r="VP445" t="s">
        <v>329</v>
      </c>
      <c r="VQ445" t="s">
        <v>330</v>
      </c>
      <c r="VR445" t="s">
        <v>331</v>
      </c>
      <c r="VS445" t="s">
        <v>331</v>
      </c>
      <c r="VU445" t="s">
        <v>7026</v>
      </c>
      <c r="VV445" t="s">
        <v>330</v>
      </c>
      <c r="VX445" t="s">
        <v>321</v>
      </c>
      <c r="VY445" t="s">
        <v>323</v>
      </c>
      <c r="WD445" t="s">
        <v>322</v>
      </c>
      <c r="WF445" t="s">
        <v>314</v>
      </c>
      <c r="WH445" t="s">
        <v>329</v>
      </c>
      <c r="WI445" t="s">
        <v>329</v>
      </c>
      <c r="WJ445" t="s">
        <v>318</v>
      </c>
      <c r="WK445" t="s">
        <v>329</v>
      </c>
      <c r="WL445" t="s">
        <v>330</v>
      </c>
      <c r="WM445" t="s">
        <v>331</v>
      </c>
      <c r="WP445" t="s">
        <v>330</v>
      </c>
      <c r="WQ445" t="s">
        <v>331</v>
      </c>
      <c r="WR445" t="s">
        <v>4</v>
      </c>
      <c r="WS445" t="s">
        <v>324</v>
      </c>
      <c r="WW445" t="s">
        <v>327</v>
      </c>
      <c r="WY445" t="s">
        <v>330</v>
      </c>
      <c r="XC445" t="s">
        <v>329</v>
      </c>
      <c r="XD445" t="s">
        <v>329</v>
      </c>
      <c r="XG445" t="s">
        <v>330</v>
      </c>
      <c r="XK445" t="s">
        <v>314</v>
      </c>
      <c r="XO445" t="s">
        <v>330</v>
      </c>
      <c r="XP445" t="s">
        <v>331</v>
      </c>
      <c r="XU445" t="s">
        <v>327</v>
      </c>
      <c r="XV445" t="s">
        <v>330</v>
      </c>
      <c r="XX445" t="s">
        <v>326</v>
      </c>
      <c r="YG445" t="s">
        <v>329</v>
      </c>
    </row>
    <row r="446" spans="1:658">
      <c r="A446" t="s">
        <v>10699</v>
      </c>
      <c r="B446" t="s">
        <v>13150</v>
      </c>
      <c r="C446" t="s">
        <v>18893</v>
      </c>
      <c r="G446" t="s">
        <v>27966</v>
      </c>
      <c r="H446" t="s">
        <v>309</v>
      </c>
      <c r="I446" t="s">
        <v>12557</v>
      </c>
      <c r="J446" t="s">
        <v>300</v>
      </c>
      <c r="K446" t="s">
        <v>22973</v>
      </c>
      <c r="M446" t="s">
        <v>27967</v>
      </c>
      <c r="N446" t="s">
        <v>17194</v>
      </c>
      <c r="O446" t="s">
        <v>12115</v>
      </c>
      <c r="T446" t="s">
        <v>302</v>
      </c>
      <c r="V446" t="s">
        <v>27968</v>
      </c>
      <c r="W446" t="s">
        <v>27969</v>
      </c>
      <c r="Y446" t="s">
        <v>12974</v>
      </c>
      <c r="Z446" t="s">
        <v>18270</v>
      </c>
      <c r="AA446" t="s">
        <v>299</v>
      </c>
      <c r="AB446" t="s">
        <v>27970</v>
      </c>
      <c r="AD446" t="s">
        <v>27971</v>
      </c>
      <c r="AE446" t="s">
        <v>19901</v>
      </c>
      <c r="AG446" t="s">
        <v>20656</v>
      </c>
      <c r="AH446" t="s">
        <v>27972</v>
      </c>
      <c r="AI446" t="s">
        <v>27973</v>
      </c>
      <c r="AJ446" t="s">
        <v>20448</v>
      </c>
      <c r="AK446" t="s">
        <v>12557</v>
      </c>
      <c r="AL446" t="s">
        <v>16638</v>
      </c>
      <c r="AM446" t="s">
        <v>14794</v>
      </c>
      <c r="AO446" t="s">
        <v>12557</v>
      </c>
      <c r="AQ446" t="s">
        <v>20150</v>
      </c>
      <c r="AR446" t="s">
        <v>25704</v>
      </c>
      <c r="AS446" t="s">
        <v>319</v>
      </c>
      <c r="AT446" t="s">
        <v>27974</v>
      </c>
      <c r="AV446" t="s">
        <v>27975</v>
      </c>
      <c r="AW446" t="s">
        <v>12557</v>
      </c>
      <c r="AX446" t="s">
        <v>12557</v>
      </c>
      <c r="BA446" t="s">
        <v>14707</v>
      </c>
      <c r="BB446" t="s">
        <v>18471</v>
      </c>
      <c r="BC446" t="s">
        <v>27976</v>
      </c>
      <c r="BD446" t="s">
        <v>27353</v>
      </c>
      <c r="BE446" t="s">
        <v>27977</v>
      </c>
      <c r="BF446" t="s">
        <v>17403</v>
      </c>
      <c r="BG446" t="s">
        <v>20885</v>
      </c>
      <c r="BI446" t="s">
        <v>27978</v>
      </c>
      <c r="BJ446" t="s">
        <v>328</v>
      </c>
      <c r="BK446" t="s">
        <v>27979</v>
      </c>
      <c r="BL446" t="s">
        <v>12557</v>
      </c>
      <c r="BM446" t="s">
        <v>17991</v>
      </c>
      <c r="BP446" t="s">
        <v>331</v>
      </c>
      <c r="BU446" t="s">
        <v>3257</v>
      </c>
      <c r="BV446" t="s">
        <v>27980</v>
      </c>
      <c r="BW446" t="s">
        <v>322</v>
      </c>
      <c r="BX446" t="s">
        <v>27981</v>
      </c>
      <c r="BY446" t="s">
        <v>27982</v>
      </c>
      <c r="BZ446" t="s">
        <v>18964</v>
      </c>
      <c r="CA446" t="s">
        <v>8033</v>
      </c>
      <c r="CD446" t="s">
        <v>12359</v>
      </c>
      <c r="CF446" t="s">
        <v>27983</v>
      </c>
      <c r="CG446" t="s">
        <v>27984</v>
      </c>
      <c r="CN446" t="s">
        <v>21323</v>
      </c>
      <c r="CO446" t="s">
        <v>19496</v>
      </c>
      <c r="CP446" t="s">
        <v>16271</v>
      </c>
      <c r="CT446" t="s">
        <v>13793</v>
      </c>
      <c r="CU446" t="s">
        <v>26836</v>
      </c>
      <c r="CV446" t="s">
        <v>27985</v>
      </c>
      <c r="CW446" t="s">
        <v>17457</v>
      </c>
      <c r="CX446" t="s">
        <v>16667</v>
      </c>
      <c r="CY446" t="s">
        <v>299</v>
      </c>
      <c r="DA446" t="s">
        <v>27986</v>
      </c>
      <c r="DB446" t="s">
        <v>27987</v>
      </c>
      <c r="DD446" t="s">
        <v>12557</v>
      </c>
      <c r="DE446" t="s">
        <v>313</v>
      </c>
      <c r="DF446" t="s">
        <v>27988</v>
      </c>
      <c r="DG446" t="s">
        <v>331</v>
      </c>
      <c r="DK446" t="s">
        <v>19819</v>
      </c>
      <c r="DL446" t="s">
        <v>320</v>
      </c>
      <c r="DM446" t="s">
        <v>27989</v>
      </c>
      <c r="DN446" t="s">
        <v>23072</v>
      </c>
      <c r="DO446" t="s">
        <v>312</v>
      </c>
      <c r="DP446" t="s">
        <v>23829</v>
      </c>
      <c r="DQ446" t="s">
        <v>27990</v>
      </c>
      <c r="DR446" t="s">
        <v>12557</v>
      </c>
      <c r="DS446" t="s">
        <v>13349</v>
      </c>
      <c r="DT446" t="s">
        <v>27991</v>
      </c>
      <c r="DV446" t="s">
        <v>27992</v>
      </c>
      <c r="DW446" t="s">
        <v>7203</v>
      </c>
      <c r="DY446" t="s">
        <v>15654</v>
      </c>
      <c r="DZ446" t="s">
        <v>27993</v>
      </c>
      <c r="EB446" t="s">
        <v>314</v>
      </c>
      <c r="EC446" t="s">
        <v>27994</v>
      </c>
      <c r="ED446" t="s">
        <v>23713</v>
      </c>
      <c r="EE446" t="s">
        <v>18541</v>
      </c>
      <c r="EF446" t="s">
        <v>300</v>
      </c>
      <c r="EG446" t="s">
        <v>17548</v>
      </c>
      <c r="EH446" t="s">
        <v>27995</v>
      </c>
      <c r="EK446" t="s">
        <v>12379</v>
      </c>
      <c r="EM446" t="s">
        <v>27069</v>
      </c>
      <c r="EN446" t="s">
        <v>308</v>
      </c>
      <c r="EP446" t="s">
        <v>27996</v>
      </c>
      <c r="EQ446" t="s">
        <v>22819</v>
      </c>
      <c r="ER446" t="s">
        <v>27997</v>
      </c>
      <c r="ES446" t="s">
        <v>16694</v>
      </c>
      <c r="ET446" t="s">
        <v>24680</v>
      </c>
      <c r="EU446" t="s">
        <v>27998</v>
      </c>
      <c r="EW446" t="s">
        <v>12359</v>
      </c>
      <c r="EY446" t="s">
        <v>1366</v>
      </c>
      <c r="EZ446" t="s">
        <v>4</v>
      </c>
      <c r="FB446" t="s">
        <v>16333</v>
      </c>
      <c r="FC446" t="s">
        <v>304</v>
      </c>
      <c r="FD446" t="s">
        <v>306</v>
      </c>
      <c r="FE446" t="s">
        <v>7068</v>
      </c>
      <c r="FF446" t="s">
        <v>1429</v>
      </c>
      <c r="FG446" t="s">
        <v>27979</v>
      </c>
      <c r="FH446" t="s">
        <v>27999</v>
      </c>
      <c r="FI446" t="s">
        <v>11980</v>
      </c>
      <c r="FJ446" t="s">
        <v>308</v>
      </c>
      <c r="FL446" t="s">
        <v>302</v>
      </c>
      <c r="FM446" t="s">
        <v>28000</v>
      </c>
      <c r="FN446" t="s">
        <v>7600</v>
      </c>
      <c r="FO446" t="s">
        <v>12649</v>
      </c>
      <c r="FP446" t="s">
        <v>305</v>
      </c>
      <c r="FR446" t="s">
        <v>299</v>
      </c>
      <c r="FS446" t="s">
        <v>22539</v>
      </c>
      <c r="FT446" t="s">
        <v>12288</v>
      </c>
      <c r="FU446" t="s">
        <v>162</v>
      </c>
      <c r="FV446" t="s">
        <v>22641</v>
      </c>
      <c r="FX446" t="s">
        <v>18471</v>
      </c>
      <c r="FZ446" t="s">
        <v>28001</v>
      </c>
      <c r="GA446" t="s">
        <v>18270</v>
      </c>
      <c r="GB446" t="s">
        <v>28002</v>
      </c>
      <c r="GC446" t="s">
        <v>28003</v>
      </c>
      <c r="GD446" t="s">
        <v>22202</v>
      </c>
      <c r="GE446" t="s">
        <v>12292</v>
      </c>
      <c r="GF446" t="s">
        <v>306</v>
      </c>
      <c r="GH446" t="s">
        <v>299</v>
      </c>
      <c r="GI446" t="s">
        <v>28004</v>
      </c>
      <c r="GJ446" t="s">
        <v>28005</v>
      </c>
      <c r="GK446" t="s">
        <v>16278</v>
      </c>
      <c r="GL446" t="s">
        <v>28006</v>
      </c>
      <c r="GM446" t="s">
        <v>28007</v>
      </c>
      <c r="GN446" t="s">
        <v>299</v>
      </c>
      <c r="GO446" t="s">
        <v>16333</v>
      </c>
      <c r="GP446" t="s">
        <v>12557</v>
      </c>
      <c r="GQ446" t="s">
        <v>23191</v>
      </c>
      <c r="GR446" t="s">
        <v>27881</v>
      </c>
      <c r="GS446" t="s">
        <v>28008</v>
      </c>
      <c r="GT446" t="s">
        <v>12099</v>
      </c>
      <c r="GU446" t="s">
        <v>28009</v>
      </c>
      <c r="GV446" t="s">
        <v>28010</v>
      </c>
      <c r="GW446" t="s">
        <v>326</v>
      </c>
      <c r="GY446" t="s">
        <v>28011</v>
      </c>
      <c r="GZ446" t="s">
        <v>317</v>
      </c>
      <c r="HB446" t="s">
        <v>18813</v>
      </c>
      <c r="HE446" t="s">
        <v>21153</v>
      </c>
      <c r="HG446" t="s">
        <v>329</v>
      </c>
      <c r="HH446" t="s">
        <v>7026</v>
      </c>
      <c r="HL446" t="s">
        <v>12557</v>
      </c>
      <c r="HN446" t="s">
        <v>313</v>
      </c>
      <c r="HO446" t="s">
        <v>28012</v>
      </c>
      <c r="HP446" t="s">
        <v>28013</v>
      </c>
      <c r="HQ446" t="s">
        <v>25925</v>
      </c>
      <c r="HR446" t="s">
        <v>330</v>
      </c>
      <c r="HS446" t="s">
        <v>7192</v>
      </c>
      <c r="HT446" t="s">
        <v>150</v>
      </c>
      <c r="HU446" t="s">
        <v>21324</v>
      </c>
      <c r="HV446" t="s">
        <v>28014</v>
      </c>
      <c r="HW446" t="s">
        <v>12557</v>
      </c>
      <c r="HX446" t="s">
        <v>18835</v>
      </c>
      <c r="HY446" t="s">
        <v>13349</v>
      </c>
      <c r="IA446" t="s">
        <v>12557</v>
      </c>
      <c r="ID446" t="s">
        <v>28015</v>
      </c>
      <c r="IE446" t="s">
        <v>7232</v>
      </c>
      <c r="IF446" t="s">
        <v>15914</v>
      </c>
      <c r="IG446" t="s">
        <v>12411</v>
      </c>
      <c r="IH446" t="s">
        <v>16473</v>
      </c>
      <c r="II446" t="s">
        <v>15716</v>
      </c>
      <c r="IJ446" t="s">
        <v>319</v>
      </c>
      <c r="IK446" t="s">
        <v>12557</v>
      </c>
      <c r="IL446" t="s">
        <v>318</v>
      </c>
      <c r="IM446" t="s">
        <v>28016</v>
      </c>
      <c r="IO446" t="s">
        <v>12557</v>
      </c>
      <c r="IR446" t="s">
        <v>28017</v>
      </c>
      <c r="IT446" t="s">
        <v>314</v>
      </c>
      <c r="IU446" t="s">
        <v>20193</v>
      </c>
      <c r="IV446" t="s">
        <v>12557</v>
      </c>
      <c r="IW446" t="s">
        <v>1</v>
      </c>
      <c r="IX446" t="s">
        <v>314</v>
      </c>
      <c r="IY446" t="s">
        <v>310</v>
      </c>
      <c r="IZ446" t="s">
        <v>326</v>
      </c>
      <c r="JA446" t="s">
        <v>311</v>
      </c>
      <c r="JB446" t="s">
        <v>7416</v>
      </c>
      <c r="JC446" t="s">
        <v>12557</v>
      </c>
      <c r="JD446" t="s">
        <v>12557</v>
      </c>
      <c r="JE446" t="s">
        <v>8013</v>
      </c>
      <c r="JF446" t="s">
        <v>28018</v>
      </c>
      <c r="JH446" t="s">
        <v>13349</v>
      </c>
      <c r="JI446" t="s">
        <v>28019</v>
      </c>
      <c r="JJ446" t="s">
        <v>317</v>
      </c>
      <c r="JK446" t="s">
        <v>314</v>
      </c>
      <c r="JN446" t="s">
        <v>12557</v>
      </c>
      <c r="JO446" t="s">
        <v>24986</v>
      </c>
      <c r="JQ446" t="s">
        <v>28020</v>
      </c>
      <c r="JR446" t="s">
        <v>12071</v>
      </c>
      <c r="JS446" t="s">
        <v>1</v>
      </c>
      <c r="JT446" t="s">
        <v>20220</v>
      </c>
      <c r="JX446" t="s">
        <v>300</v>
      </c>
      <c r="JY446" t="s">
        <v>300</v>
      </c>
      <c r="KB446" t="s">
        <v>2280</v>
      </c>
      <c r="KC446" t="s">
        <v>4</v>
      </c>
      <c r="KD446" t="s">
        <v>19870</v>
      </c>
      <c r="KE446" t="s">
        <v>318</v>
      </c>
      <c r="KF446" t="s">
        <v>2267</v>
      </c>
      <c r="KG446" t="s">
        <v>19138</v>
      </c>
      <c r="KI446" t="s">
        <v>28021</v>
      </c>
      <c r="KJ446" t="s">
        <v>12339</v>
      </c>
      <c r="KK446" t="s">
        <v>2358</v>
      </c>
      <c r="KL446" t="s">
        <v>26120</v>
      </c>
      <c r="KM446" t="s">
        <v>7570</v>
      </c>
      <c r="KN446" t="s">
        <v>21514</v>
      </c>
      <c r="KP446" t="s">
        <v>302</v>
      </c>
      <c r="KQ446" t="s">
        <v>20058</v>
      </c>
      <c r="KR446" t="s">
        <v>19393</v>
      </c>
      <c r="KS446" t="s">
        <v>315</v>
      </c>
      <c r="KU446" t="s">
        <v>26749</v>
      </c>
      <c r="KV446" t="s">
        <v>7266</v>
      </c>
      <c r="KX446" t="s">
        <v>23130</v>
      </c>
      <c r="KZ446" t="s">
        <v>18631</v>
      </c>
      <c r="LA446" t="s">
        <v>312</v>
      </c>
      <c r="LB446" t="s">
        <v>23802</v>
      </c>
      <c r="LC446" t="s">
        <v>330</v>
      </c>
      <c r="LF446" t="s">
        <v>17086</v>
      </c>
      <c r="LG446" t="s">
        <v>321</v>
      </c>
      <c r="LH446" t="s">
        <v>278</v>
      </c>
      <c r="LK446" t="s">
        <v>28022</v>
      </c>
      <c r="LL446" t="s">
        <v>3534</v>
      </c>
      <c r="LM446" t="s">
        <v>28023</v>
      </c>
      <c r="LN446" t="s">
        <v>298</v>
      </c>
      <c r="LO446" t="s">
        <v>18083</v>
      </c>
      <c r="LP446" t="s">
        <v>2496</v>
      </c>
      <c r="LQ446" t="s">
        <v>16694</v>
      </c>
      <c r="LR446" t="s">
        <v>315</v>
      </c>
      <c r="LS446" t="s">
        <v>23802</v>
      </c>
      <c r="LT446" t="s">
        <v>12334</v>
      </c>
      <c r="LU446" t="s">
        <v>18270</v>
      </c>
      <c r="LV446" t="s">
        <v>307</v>
      </c>
      <c r="LW446" t="s">
        <v>3257</v>
      </c>
      <c r="LX446" t="s">
        <v>12557</v>
      </c>
      <c r="LY446" t="s">
        <v>318</v>
      </c>
      <c r="MA446" t="s">
        <v>304</v>
      </c>
      <c r="MC446" t="s">
        <v>28024</v>
      </c>
      <c r="MD446" t="s">
        <v>12557</v>
      </c>
      <c r="ME446" t="s">
        <v>12557</v>
      </c>
      <c r="MF446" t="s">
        <v>316</v>
      </c>
      <c r="MH446" t="s">
        <v>305</v>
      </c>
      <c r="MI446" t="s">
        <v>312</v>
      </c>
      <c r="MJ446" t="s">
        <v>12557</v>
      </c>
      <c r="MK446" t="s">
        <v>12557</v>
      </c>
      <c r="ML446" t="s">
        <v>28025</v>
      </c>
      <c r="MN446" t="s">
        <v>24145</v>
      </c>
      <c r="MP446" t="s">
        <v>331</v>
      </c>
      <c r="MQ446" t="s">
        <v>2724</v>
      </c>
      <c r="MR446" t="s">
        <v>28026</v>
      </c>
      <c r="MS446" t="s">
        <v>302</v>
      </c>
      <c r="MU446" t="s">
        <v>20542</v>
      </c>
      <c r="MV446" t="s">
        <v>12557</v>
      </c>
      <c r="MW446" t="s">
        <v>13744</v>
      </c>
      <c r="MY446" t="s">
        <v>12557</v>
      </c>
      <c r="MZ446" t="s">
        <v>17700</v>
      </c>
      <c r="NA446" t="s">
        <v>18083</v>
      </c>
      <c r="NB446" t="s">
        <v>301</v>
      </c>
      <c r="NC446" t="s">
        <v>298</v>
      </c>
      <c r="ND446" t="s">
        <v>28027</v>
      </c>
      <c r="NE446" t="s">
        <v>309</v>
      </c>
      <c r="NF446" t="s">
        <v>303</v>
      </c>
      <c r="NG446" t="s">
        <v>317</v>
      </c>
      <c r="NH446" t="s">
        <v>22694</v>
      </c>
      <c r="NI446" t="s">
        <v>12625</v>
      </c>
      <c r="NJ446" t="s">
        <v>16646</v>
      </c>
      <c r="NK446" t="s">
        <v>318</v>
      </c>
      <c r="NM446" t="s">
        <v>300</v>
      </c>
      <c r="NN446" t="s">
        <v>316</v>
      </c>
      <c r="NO446" t="s">
        <v>12585</v>
      </c>
      <c r="NP446" t="s">
        <v>24450</v>
      </c>
      <c r="NQ446" t="s">
        <v>16027</v>
      </c>
      <c r="NR446" t="s">
        <v>21134</v>
      </c>
      <c r="NS446" t="s">
        <v>13349</v>
      </c>
      <c r="NT446" t="s">
        <v>305</v>
      </c>
      <c r="NU446" t="s">
        <v>316</v>
      </c>
      <c r="NV446" t="s">
        <v>324</v>
      </c>
      <c r="NX446" t="s">
        <v>2494</v>
      </c>
      <c r="NY446" t="s">
        <v>12557</v>
      </c>
      <c r="NZ446" t="s">
        <v>4</v>
      </c>
      <c r="OA446" t="s">
        <v>316</v>
      </c>
      <c r="OC446" t="s">
        <v>7610</v>
      </c>
      <c r="OD446" t="s">
        <v>12557</v>
      </c>
      <c r="OE446" t="s">
        <v>323</v>
      </c>
      <c r="OF446" t="s">
        <v>17637</v>
      </c>
      <c r="OG446" t="s">
        <v>27286</v>
      </c>
      <c r="OH446" t="s">
        <v>24156</v>
      </c>
      <c r="OI446" t="s">
        <v>299</v>
      </c>
      <c r="OJ446" t="s">
        <v>319</v>
      </c>
      <c r="OK446" t="s">
        <v>300</v>
      </c>
      <c r="OL446" t="s">
        <v>25683</v>
      </c>
      <c r="ON446" t="s">
        <v>12829</v>
      </c>
      <c r="OR446" t="s">
        <v>317</v>
      </c>
      <c r="OS446" t="s">
        <v>298</v>
      </c>
      <c r="OT446" t="s">
        <v>18172</v>
      </c>
      <c r="OU446" t="s">
        <v>316</v>
      </c>
      <c r="OW446" t="s">
        <v>28028</v>
      </c>
      <c r="OX446" t="s">
        <v>314</v>
      </c>
      <c r="OZ446" t="s">
        <v>306</v>
      </c>
      <c r="PA446" t="s">
        <v>13744</v>
      </c>
      <c r="PB446" t="s">
        <v>18631</v>
      </c>
      <c r="PD446" t="s">
        <v>12138</v>
      </c>
      <c r="PE446" t="s">
        <v>323</v>
      </c>
      <c r="PF446" t="s">
        <v>320</v>
      </c>
      <c r="PG446" t="s">
        <v>28029</v>
      </c>
      <c r="PH446" t="s">
        <v>301</v>
      </c>
      <c r="PI446" t="s">
        <v>316</v>
      </c>
      <c r="PJ446" t="s">
        <v>19588</v>
      </c>
      <c r="PK446" t="s">
        <v>304</v>
      </c>
      <c r="PL446" t="s">
        <v>329</v>
      </c>
      <c r="PN446" t="s">
        <v>331</v>
      </c>
      <c r="PO446" t="s">
        <v>19266</v>
      </c>
      <c r="PP446" t="s">
        <v>310</v>
      </c>
      <c r="PQ446" t="s">
        <v>11776</v>
      </c>
      <c r="PR446" t="s">
        <v>12369</v>
      </c>
      <c r="PS446" t="s">
        <v>1</v>
      </c>
      <c r="PT446" t="s">
        <v>300</v>
      </c>
      <c r="PU446" t="s">
        <v>7565</v>
      </c>
      <c r="PV446" t="s">
        <v>7689</v>
      </c>
      <c r="PW446" t="s">
        <v>18631</v>
      </c>
      <c r="PX446" t="s">
        <v>302</v>
      </c>
      <c r="PY446" s="1">
        <v>42795</v>
      </c>
      <c r="PZ446" t="s">
        <v>23171</v>
      </c>
      <c r="QD446" t="s">
        <v>282</v>
      </c>
      <c r="QE446" t="s">
        <v>28030</v>
      </c>
      <c r="QF446" t="s">
        <v>16694</v>
      </c>
      <c r="QG446" t="s">
        <v>329</v>
      </c>
      <c r="QH446" t="s">
        <v>28031</v>
      </c>
      <c r="QI446" t="s">
        <v>15291</v>
      </c>
      <c r="QJ446" t="s">
        <v>18471</v>
      </c>
      <c r="QL446" t="s">
        <v>301</v>
      </c>
      <c r="QM446" t="s">
        <v>3</v>
      </c>
      <c r="QN446" t="s">
        <v>32</v>
      </c>
      <c r="QO446" t="s">
        <v>324</v>
      </c>
      <c r="QP446" t="s">
        <v>313</v>
      </c>
      <c r="QQ446" t="s">
        <v>316</v>
      </c>
      <c r="QS446" t="s">
        <v>28032</v>
      </c>
      <c r="QT446" t="s">
        <v>322</v>
      </c>
      <c r="QV446" t="s">
        <v>7616</v>
      </c>
      <c r="QW446" t="s">
        <v>315</v>
      </c>
      <c r="QX446" t="s">
        <v>28033</v>
      </c>
      <c r="QY446" t="s">
        <v>311</v>
      </c>
      <c r="RA446" t="s">
        <v>12557</v>
      </c>
      <c r="RC446" t="s">
        <v>314</v>
      </c>
      <c r="RD446" t="s">
        <v>324</v>
      </c>
      <c r="RE446" t="s">
        <v>306</v>
      </c>
      <c r="RF446" t="s">
        <v>7753</v>
      </c>
      <c r="RH446" t="s">
        <v>3518</v>
      </c>
      <c r="RI446" t="s">
        <v>7026</v>
      </c>
      <c r="RJ446" t="s">
        <v>1</v>
      </c>
      <c r="RK446" t="s">
        <v>12557</v>
      </c>
      <c r="RL446" t="s">
        <v>324</v>
      </c>
      <c r="RN446" t="s">
        <v>18471</v>
      </c>
      <c r="RO446" t="s">
        <v>329</v>
      </c>
      <c r="RP446" t="s">
        <v>19451</v>
      </c>
      <c r="RU446" t="s">
        <v>330</v>
      </c>
      <c r="RV446" t="s">
        <v>328</v>
      </c>
      <c r="RW446" t="s">
        <v>324</v>
      </c>
      <c r="RY446" t="s">
        <v>12557</v>
      </c>
      <c r="RZ446" t="s">
        <v>311</v>
      </c>
      <c r="SA446" t="s">
        <v>12557</v>
      </c>
      <c r="SB446" t="s">
        <v>311</v>
      </c>
      <c r="SD446" t="s">
        <v>313</v>
      </c>
      <c r="SH446" t="s">
        <v>305</v>
      </c>
      <c r="SI446" t="s">
        <v>18631</v>
      </c>
      <c r="SJ446" t="s">
        <v>322</v>
      </c>
      <c r="SK446" t="s">
        <v>299</v>
      </c>
      <c r="SM446" t="s">
        <v>319</v>
      </c>
      <c r="SN446" t="s">
        <v>28034</v>
      </c>
      <c r="SP446" t="s">
        <v>303</v>
      </c>
      <c r="SQ446" t="s">
        <v>12537</v>
      </c>
      <c r="SR446" t="s">
        <v>322</v>
      </c>
      <c r="SS446" t="s">
        <v>302</v>
      </c>
      <c r="ST446" t="s">
        <v>306</v>
      </c>
      <c r="SU446" t="s">
        <v>322</v>
      </c>
      <c r="SV446" t="s">
        <v>32</v>
      </c>
      <c r="SY446" t="s">
        <v>301</v>
      </c>
      <c r="SZ446" t="s">
        <v>325</v>
      </c>
      <c r="TA446" t="s">
        <v>304</v>
      </c>
      <c r="TB446" t="s">
        <v>318</v>
      </c>
      <c r="TD446" t="s">
        <v>323</v>
      </c>
      <c r="TF446" t="s">
        <v>18471</v>
      </c>
      <c r="TG446" t="s">
        <v>313</v>
      </c>
      <c r="TH446" t="s">
        <v>7194</v>
      </c>
      <c r="TI446" t="s">
        <v>307</v>
      </c>
      <c r="TJ446" t="s">
        <v>322</v>
      </c>
      <c r="TK446" t="s">
        <v>330</v>
      </c>
      <c r="TL446" t="s">
        <v>321</v>
      </c>
      <c r="TM446" t="s">
        <v>315</v>
      </c>
      <c r="TN446" t="s">
        <v>313</v>
      </c>
      <c r="TP446" t="s">
        <v>310</v>
      </c>
      <c r="TQ446" t="s">
        <v>7753</v>
      </c>
      <c r="TS446" t="s">
        <v>318</v>
      </c>
      <c r="TT446" t="s">
        <v>28035</v>
      </c>
      <c r="TV446" t="s">
        <v>328</v>
      </c>
      <c r="TW446" t="s">
        <v>329</v>
      </c>
      <c r="TY446" t="s">
        <v>330</v>
      </c>
      <c r="UA446" t="s">
        <v>323</v>
      </c>
      <c r="UC446" t="s">
        <v>331</v>
      </c>
      <c r="UD446" t="s">
        <v>307</v>
      </c>
      <c r="UF446" t="s">
        <v>331</v>
      </c>
      <c r="UH446" t="s">
        <v>305</v>
      </c>
      <c r="UI446" t="s">
        <v>321</v>
      </c>
      <c r="UK446" t="s">
        <v>322</v>
      </c>
      <c r="UL446" t="s">
        <v>329</v>
      </c>
      <c r="UO446" t="s">
        <v>327</v>
      </c>
      <c r="UQ446" t="s">
        <v>1</v>
      </c>
      <c r="UT446" t="s">
        <v>330</v>
      </c>
      <c r="UV446" t="s">
        <v>3</v>
      </c>
      <c r="UW446" t="s">
        <v>330</v>
      </c>
      <c r="UY446" t="s">
        <v>330</v>
      </c>
      <c r="VA446" t="s">
        <v>317</v>
      </c>
      <c r="VB446" t="s">
        <v>325</v>
      </c>
      <c r="VC446" t="s">
        <v>308</v>
      </c>
      <c r="VD446" t="s">
        <v>330</v>
      </c>
      <c r="VE446" t="s">
        <v>330</v>
      </c>
      <c r="VG446" t="s">
        <v>12153</v>
      </c>
      <c r="VJ446" t="s">
        <v>15716</v>
      </c>
      <c r="VK446" t="s">
        <v>307</v>
      </c>
      <c r="VM446" t="s">
        <v>329</v>
      </c>
      <c r="VN446" t="s">
        <v>321</v>
      </c>
      <c r="VP446" t="s">
        <v>330</v>
      </c>
      <c r="VQ446" t="s">
        <v>331</v>
      </c>
      <c r="VU446" t="s">
        <v>19600</v>
      </c>
      <c r="VV446" t="s">
        <v>331</v>
      </c>
      <c r="VX446" t="s">
        <v>4</v>
      </c>
      <c r="WD446" t="s">
        <v>323</v>
      </c>
      <c r="WE446" t="s">
        <v>324</v>
      </c>
      <c r="WH446" t="s">
        <v>330</v>
      </c>
      <c r="WI446" t="s">
        <v>330</v>
      </c>
      <c r="WJ446" t="s">
        <v>32</v>
      </c>
      <c r="WK446" t="s">
        <v>330</v>
      </c>
      <c r="WL446" t="s">
        <v>331</v>
      </c>
      <c r="WP446" t="s">
        <v>331</v>
      </c>
      <c r="WR446" t="s">
        <v>1</v>
      </c>
      <c r="WS446" t="s">
        <v>325</v>
      </c>
      <c r="WW446" t="s">
        <v>328</v>
      </c>
      <c r="WY446" t="s">
        <v>331</v>
      </c>
      <c r="XC446" t="s">
        <v>330</v>
      </c>
      <c r="XD446" t="s">
        <v>330</v>
      </c>
      <c r="XG446" t="s">
        <v>331</v>
      </c>
      <c r="XH446" t="s">
        <v>329</v>
      </c>
      <c r="XO446" t="s">
        <v>331</v>
      </c>
      <c r="XU446" t="s">
        <v>328</v>
      </c>
      <c r="XV446" t="s">
        <v>331</v>
      </c>
      <c r="XX446" t="s">
        <v>327</v>
      </c>
      <c r="YG446" t="s">
        <v>330</v>
      </c>
    </row>
    <row r="447" spans="1:658">
      <c r="A447" t="s">
        <v>10700</v>
      </c>
      <c r="B447" t="s">
        <v>13466</v>
      </c>
      <c r="F447" t="s">
        <v>6942</v>
      </c>
      <c r="H447" t="s">
        <v>299</v>
      </c>
      <c r="I447" t="s">
        <v>26891</v>
      </c>
      <c r="J447" t="s">
        <v>301</v>
      </c>
      <c r="M447" t="s">
        <v>28036</v>
      </c>
      <c r="N447" t="s">
        <v>12557</v>
      </c>
      <c r="O447" t="s">
        <v>12557</v>
      </c>
      <c r="P447" t="s">
        <v>15287</v>
      </c>
      <c r="Q447" t="s">
        <v>321</v>
      </c>
      <c r="S447" t="s">
        <v>22472</v>
      </c>
      <c r="T447" t="s">
        <v>303</v>
      </c>
      <c r="U447" t="s">
        <v>21906</v>
      </c>
      <c r="V447" t="s">
        <v>28037</v>
      </c>
      <c r="X447" t="s">
        <v>18083</v>
      </c>
      <c r="Y447" t="s">
        <v>20564</v>
      </c>
      <c r="Z447" t="s">
        <v>18471</v>
      </c>
      <c r="AC447" t="s">
        <v>324</v>
      </c>
      <c r="AE447" t="s">
        <v>28038</v>
      </c>
      <c r="AF447" t="s">
        <v>28039</v>
      </c>
      <c r="AG447" t="s">
        <v>26069</v>
      </c>
      <c r="AH447" t="s">
        <v>28040</v>
      </c>
      <c r="AK447" t="s">
        <v>28041</v>
      </c>
      <c r="AL447" t="s">
        <v>28042</v>
      </c>
      <c r="AM447" t="s">
        <v>28043</v>
      </c>
      <c r="AN447" t="s">
        <v>18083</v>
      </c>
      <c r="AO447" t="s">
        <v>2907</v>
      </c>
      <c r="AP447" t="s">
        <v>11503</v>
      </c>
      <c r="AS447" t="s">
        <v>320</v>
      </c>
      <c r="AT447" t="s">
        <v>12557</v>
      </c>
      <c r="AU447" t="s">
        <v>28044</v>
      </c>
      <c r="AV447" t="s">
        <v>28045</v>
      </c>
      <c r="AW447" t="s">
        <v>25292</v>
      </c>
      <c r="AX447" t="s">
        <v>7002</v>
      </c>
      <c r="AY447" t="s">
        <v>28046</v>
      </c>
      <c r="AZ447" t="s">
        <v>1326</v>
      </c>
      <c r="BA447" t="s">
        <v>28047</v>
      </c>
      <c r="BB447" t="s">
        <v>18631</v>
      </c>
      <c r="BC447" t="s">
        <v>28048</v>
      </c>
      <c r="BD447" t="s">
        <v>28049</v>
      </c>
      <c r="BE447" t="s">
        <v>2067</v>
      </c>
      <c r="BF447" t="s">
        <v>24255</v>
      </c>
      <c r="BG447" t="s">
        <v>28050</v>
      </c>
      <c r="BH447" t="s">
        <v>15716</v>
      </c>
      <c r="BI447" t="s">
        <v>24087</v>
      </c>
      <c r="BK447" t="s">
        <v>15547</v>
      </c>
      <c r="BL447" t="s">
        <v>12014</v>
      </c>
      <c r="BT447" t="s">
        <v>28051</v>
      </c>
      <c r="BU447" t="s">
        <v>12557</v>
      </c>
      <c r="BV447" t="s">
        <v>28052</v>
      </c>
      <c r="BW447" t="s">
        <v>323</v>
      </c>
      <c r="BX447" t="s">
        <v>12557</v>
      </c>
      <c r="BY447" t="s">
        <v>28053</v>
      </c>
      <c r="BZ447" t="s">
        <v>28054</v>
      </c>
      <c r="CA447" t="s">
        <v>12557</v>
      </c>
      <c r="CB447" t="s">
        <v>825</v>
      </c>
      <c r="CC447" t="s">
        <v>28055</v>
      </c>
      <c r="CD447" t="s">
        <v>12557</v>
      </c>
      <c r="CE447" t="s">
        <v>17775</v>
      </c>
      <c r="CG447" t="s">
        <v>1416</v>
      </c>
      <c r="CH447" t="s">
        <v>329</v>
      </c>
      <c r="CN447" t="s">
        <v>13349</v>
      </c>
      <c r="CO447" t="s">
        <v>19135</v>
      </c>
      <c r="CQ447" t="s">
        <v>24972</v>
      </c>
      <c r="CR447" t="s">
        <v>28056</v>
      </c>
      <c r="CS447" t="s">
        <v>17798</v>
      </c>
      <c r="CT447" t="s">
        <v>15588</v>
      </c>
      <c r="CV447" t="s">
        <v>28057</v>
      </c>
      <c r="CX447" t="s">
        <v>28058</v>
      </c>
      <c r="CY447" t="s">
        <v>300</v>
      </c>
      <c r="CZ447" t="s">
        <v>19157</v>
      </c>
      <c r="DC447" t="s">
        <v>28059</v>
      </c>
      <c r="DD447" t="s">
        <v>20144</v>
      </c>
      <c r="DE447" t="s">
        <v>314</v>
      </c>
      <c r="DH447" t="s">
        <v>1055</v>
      </c>
      <c r="DI447" t="s">
        <v>28060</v>
      </c>
      <c r="DJ447" t="s">
        <v>19662</v>
      </c>
      <c r="DO447" t="s">
        <v>313</v>
      </c>
      <c r="DP447" t="s">
        <v>28061</v>
      </c>
      <c r="DQ447" t="s">
        <v>28062</v>
      </c>
      <c r="DR447" t="s">
        <v>12002</v>
      </c>
      <c r="DU447" t="s">
        <v>28063</v>
      </c>
      <c r="DV447" t="s">
        <v>26945</v>
      </c>
      <c r="DW447" t="s">
        <v>12557</v>
      </c>
      <c r="DX447" t="s">
        <v>28064</v>
      </c>
      <c r="EA447" t="s">
        <v>16694</v>
      </c>
      <c r="EC447" t="s">
        <v>28065</v>
      </c>
      <c r="EE447" t="s">
        <v>28066</v>
      </c>
      <c r="EF447" t="s">
        <v>301</v>
      </c>
      <c r="EI447" t="s">
        <v>15405</v>
      </c>
      <c r="EJ447" t="s">
        <v>26441</v>
      </c>
      <c r="EK447" t="s">
        <v>23166</v>
      </c>
      <c r="EL447" t="s">
        <v>28067</v>
      </c>
      <c r="EN447" t="s">
        <v>309</v>
      </c>
      <c r="EO447" t="s">
        <v>16333</v>
      </c>
      <c r="ET447" t="s">
        <v>28068</v>
      </c>
      <c r="EU447" t="s">
        <v>28069</v>
      </c>
      <c r="EV447" t="s">
        <v>21616</v>
      </c>
      <c r="EW447" t="s">
        <v>21154</v>
      </c>
      <c r="EX447" t="s">
        <v>19162</v>
      </c>
      <c r="EZ447" t="s">
        <v>1</v>
      </c>
      <c r="FA447" t="s">
        <v>1377</v>
      </c>
      <c r="FC447" t="s">
        <v>305</v>
      </c>
      <c r="FD447" t="s">
        <v>307</v>
      </c>
      <c r="FE447" t="s">
        <v>12557</v>
      </c>
      <c r="FF447" t="s">
        <v>166</v>
      </c>
      <c r="FG447" t="s">
        <v>28070</v>
      </c>
      <c r="FH447" t="s">
        <v>28071</v>
      </c>
      <c r="FI447" t="s">
        <v>12557</v>
      </c>
      <c r="FJ447" t="s">
        <v>309</v>
      </c>
      <c r="FK447" t="s">
        <v>24325</v>
      </c>
      <c r="FL447" t="s">
        <v>303</v>
      </c>
      <c r="FN447" t="s">
        <v>12557</v>
      </c>
      <c r="FO447" t="s">
        <v>12557</v>
      </c>
      <c r="FP447" t="s">
        <v>306</v>
      </c>
      <c r="FQ447" t="s">
        <v>315</v>
      </c>
      <c r="FU447" t="s">
        <v>13744</v>
      </c>
      <c r="FW447" t="s">
        <v>310</v>
      </c>
      <c r="FX447" t="s">
        <v>18631</v>
      </c>
      <c r="FY447" s="1">
        <v>43223</v>
      </c>
      <c r="GA447" t="s">
        <v>18471</v>
      </c>
      <c r="GF447" t="s">
        <v>307</v>
      </c>
      <c r="GG447" t="s">
        <v>28072</v>
      </c>
      <c r="GH447" t="s">
        <v>300</v>
      </c>
      <c r="GJ447" t="s">
        <v>3805</v>
      </c>
      <c r="GL447" t="s">
        <v>28073</v>
      </c>
      <c r="GN447" t="s">
        <v>300</v>
      </c>
      <c r="GP447" t="s">
        <v>12892</v>
      </c>
      <c r="GQ447" t="s">
        <v>23315</v>
      </c>
      <c r="GS447" t="s">
        <v>28074</v>
      </c>
      <c r="GT447" t="s">
        <v>12557</v>
      </c>
      <c r="GU447" t="s">
        <v>28075</v>
      </c>
      <c r="GV447" t="s">
        <v>28076</v>
      </c>
      <c r="GW447" t="s">
        <v>327</v>
      </c>
      <c r="GX447" t="s">
        <v>16694</v>
      </c>
      <c r="GZ447" t="s">
        <v>318</v>
      </c>
      <c r="HA447" t="s">
        <v>23682</v>
      </c>
      <c r="HB447" t="s">
        <v>14741</v>
      </c>
      <c r="HC447" t="s">
        <v>310</v>
      </c>
      <c r="HD447" t="s">
        <v>7298</v>
      </c>
      <c r="HE447" t="s">
        <v>16244</v>
      </c>
      <c r="HF447" t="s">
        <v>28077</v>
      </c>
      <c r="HG447" t="s">
        <v>330</v>
      </c>
      <c r="HH447" t="s">
        <v>12557</v>
      </c>
      <c r="HI447" t="s">
        <v>18769</v>
      </c>
      <c r="HJ447" t="s">
        <v>11623</v>
      </c>
      <c r="HL447" t="s">
        <v>6999</v>
      </c>
      <c r="HM447" t="s">
        <v>23601</v>
      </c>
      <c r="HN447" t="s">
        <v>314</v>
      </c>
      <c r="HP447" t="s">
        <v>28078</v>
      </c>
      <c r="HR447" t="s">
        <v>331</v>
      </c>
      <c r="HS447" t="s">
        <v>12557</v>
      </c>
      <c r="HT447" t="s">
        <v>13744</v>
      </c>
      <c r="HU447" t="s">
        <v>28079</v>
      </c>
      <c r="HV447" t="s">
        <v>13349</v>
      </c>
      <c r="HW447" t="s">
        <v>28080</v>
      </c>
      <c r="HZ447" t="s">
        <v>15442</v>
      </c>
      <c r="IA447" t="s">
        <v>7336</v>
      </c>
      <c r="IB447" t="s">
        <v>21147</v>
      </c>
      <c r="IC447" t="s">
        <v>1417</v>
      </c>
      <c r="ID447" t="s">
        <v>26492</v>
      </c>
      <c r="IE447" t="s">
        <v>19384</v>
      </c>
      <c r="IG447" t="s">
        <v>12557</v>
      </c>
      <c r="IH447" t="s">
        <v>12557</v>
      </c>
      <c r="IJ447" t="s">
        <v>320</v>
      </c>
      <c r="IK447" t="s">
        <v>20746</v>
      </c>
      <c r="IL447" t="s">
        <v>32</v>
      </c>
      <c r="IM447" t="s">
        <v>20283</v>
      </c>
      <c r="IN447" t="s">
        <v>329</v>
      </c>
      <c r="IO447" t="s">
        <v>25580</v>
      </c>
      <c r="IP447" t="s">
        <v>13793</v>
      </c>
      <c r="IQ447" t="s">
        <v>22586</v>
      </c>
      <c r="IS447" t="s">
        <v>16026</v>
      </c>
      <c r="IU447" t="s">
        <v>27539</v>
      </c>
      <c r="IV447" t="s">
        <v>18530</v>
      </c>
      <c r="IW447" t="s">
        <v>3</v>
      </c>
      <c r="IY447" t="s">
        <v>311</v>
      </c>
      <c r="IZ447" t="s">
        <v>327</v>
      </c>
      <c r="JA447" t="s">
        <v>312</v>
      </c>
      <c r="JB447" t="s">
        <v>12557</v>
      </c>
      <c r="JC447" t="s">
        <v>12318</v>
      </c>
      <c r="JD447" t="s">
        <v>21437</v>
      </c>
      <c r="JE447" t="s">
        <v>7274</v>
      </c>
      <c r="JF447" t="s">
        <v>28081</v>
      </c>
      <c r="JG447" t="s">
        <v>7254</v>
      </c>
      <c r="JJ447" t="s">
        <v>318</v>
      </c>
      <c r="JL447" t="s">
        <v>315</v>
      </c>
      <c r="JM447" t="s">
        <v>28082</v>
      </c>
      <c r="JN447" t="s">
        <v>24285</v>
      </c>
      <c r="JP447" t="s">
        <v>13793</v>
      </c>
      <c r="JQ447" t="s">
        <v>28083</v>
      </c>
      <c r="JR447" t="s">
        <v>7298</v>
      </c>
      <c r="JS447" t="s">
        <v>3</v>
      </c>
      <c r="JT447" t="s">
        <v>28084</v>
      </c>
      <c r="JU447" t="s">
        <v>14716</v>
      </c>
      <c r="JV447" t="s">
        <v>20425</v>
      </c>
      <c r="JW447" t="s">
        <v>11676</v>
      </c>
      <c r="JX447" t="s">
        <v>301</v>
      </c>
      <c r="JY447" t="s">
        <v>301</v>
      </c>
      <c r="JZ447" t="s">
        <v>18979</v>
      </c>
      <c r="KA447" t="s">
        <v>14080</v>
      </c>
      <c r="KC447" t="s">
        <v>1</v>
      </c>
      <c r="KD447" t="s">
        <v>28085</v>
      </c>
      <c r="KE447" t="s">
        <v>32</v>
      </c>
      <c r="KG447" t="s">
        <v>12557</v>
      </c>
      <c r="KH447" t="s">
        <v>7775</v>
      </c>
      <c r="KJ447" t="s">
        <v>12557</v>
      </c>
      <c r="KK447" t="s">
        <v>136</v>
      </c>
      <c r="KL447" t="s">
        <v>28086</v>
      </c>
      <c r="KM447" t="s">
        <v>12557</v>
      </c>
      <c r="KO447" t="s">
        <v>20328</v>
      </c>
      <c r="KP447" t="s">
        <v>303</v>
      </c>
      <c r="KR447" t="s">
        <v>28087</v>
      </c>
      <c r="KS447" t="s">
        <v>316</v>
      </c>
      <c r="KT447" t="s">
        <v>28088</v>
      </c>
      <c r="KV447" t="s">
        <v>12557</v>
      </c>
      <c r="KW447" t="s">
        <v>16694</v>
      </c>
      <c r="KY447" t="s">
        <v>16333</v>
      </c>
      <c r="KZ447" t="s">
        <v>298</v>
      </c>
      <c r="LA447" t="s">
        <v>313</v>
      </c>
      <c r="LB447" t="s">
        <v>23903</v>
      </c>
      <c r="LC447" t="s">
        <v>331</v>
      </c>
      <c r="LD447" t="s">
        <v>28089</v>
      </c>
      <c r="LE447" t="s">
        <v>2425</v>
      </c>
      <c r="LF447" t="s">
        <v>25115</v>
      </c>
      <c r="LG447" t="s">
        <v>4</v>
      </c>
      <c r="LH447" t="s">
        <v>2478</v>
      </c>
      <c r="LI447" t="s">
        <v>310</v>
      </c>
      <c r="LJ447" t="s">
        <v>15716</v>
      </c>
      <c r="LN447" t="s">
        <v>299</v>
      </c>
      <c r="LO447" t="s">
        <v>18270</v>
      </c>
      <c r="LR447" t="s">
        <v>316</v>
      </c>
      <c r="LU447" t="s">
        <v>18471</v>
      </c>
      <c r="LV447" t="s">
        <v>308</v>
      </c>
      <c r="LW447" t="s">
        <v>12557</v>
      </c>
      <c r="LX447" t="s">
        <v>19489</v>
      </c>
      <c r="LY447" t="s">
        <v>32</v>
      </c>
      <c r="MA447" t="s">
        <v>305</v>
      </c>
      <c r="MB447" t="s">
        <v>7816</v>
      </c>
      <c r="MC447" t="s">
        <v>28090</v>
      </c>
      <c r="MD447" t="s">
        <v>7322</v>
      </c>
      <c r="ME447" t="s">
        <v>7300</v>
      </c>
      <c r="MF447" t="s">
        <v>317</v>
      </c>
      <c r="MG447" t="s">
        <v>7447</v>
      </c>
      <c r="MH447" t="s">
        <v>306</v>
      </c>
      <c r="MI447" t="s">
        <v>313</v>
      </c>
      <c r="MJ447" t="s">
        <v>28091</v>
      </c>
      <c r="MK447" t="s">
        <v>15764</v>
      </c>
      <c r="MN447" t="s">
        <v>24261</v>
      </c>
      <c r="MO447" t="s">
        <v>27217</v>
      </c>
      <c r="MQ447" t="s">
        <v>2725</v>
      </c>
      <c r="MR447" t="s">
        <v>4258</v>
      </c>
      <c r="MS447" t="s">
        <v>303</v>
      </c>
      <c r="MT447" t="s">
        <v>18083</v>
      </c>
      <c r="MV447" t="s">
        <v>12962</v>
      </c>
      <c r="MW447" t="s">
        <v>13793</v>
      </c>
      <c r="MY447" t="s">
        <v>12346</v>
      </c>
      <c r="MZ447" t="s">
        <v>28092</v>
      </c>
      <c r="NA447" t="s">
        <v>18270</v>
      </c>
      <c r="NB447" t="s">
        <v>302</v>
      </c>
      <c r="NC447" t="s">
        <v>299</v>
      </c>
      <c r="ND447" t="s">
        <v>25310</v>
      </c>
      <c r="NE447" t="s">
        <v>299</v>
      </c>
      <c r="NF447" t="s">
        <v>304</v>
      </c>
      <c r="NG447" t="s">
        <v>318</v>
      </c>
      <c r="NH447" t="s">
        <v>28093</v>
      </c>
      <c r="NI447" t="s">
        <v>12557</v>
      </c>
      <c r="NK447" t="s">
        <v>32</v>
      </c>
      <c r="NM447" t="s">
        <v>301</v>
      </c>
      <c r="NN447" t="s">
        <v>317</v>
      </c>
      <c r="NO447" t="s">
        <v>12366</v>
      </c>
      <c r="NQ447" t="s">
        <v>27392</v>
      </c>
      <c r="NR447" t="s">
        <v>28094</v>
      </c>
      <c r="NT447" t="s">
        <v>306</v>
      </c>
      <c r="NU447" t="s">
        <v>317</v>
      </c>
      <c r="NV447" t="s">
        <v>325</v>
      </c>
      <c r="NW447" t="s">
        <v>2927</v>
      </c>
      <c r="NX447" t="s">
        <v>12557</v>
      </c>
      <c r="NY447" t="s">
        <v>12786</v>
      </c>
      <c r="NZ447" t="s">
        <v>1</v>
      </c>
      <c r="OA447" t="s">
        <v>317</v>
      </c>
      <c r="OB447" t="s">
        <v>18083</v>
      </c>
      <c r="OC447" t="s">
        <v>12557</v>
      </c>
      <c r="OD447" t="s">
        <v>12382</v>
      </c>
      <c r="OF447" t="s">
        <v>17830</v>
      </c>
      <c r="OG447" t="s">
        <v>28095</v>
      </c>
      <c r="OH447" t="s">
        <v>28096</v>
      </c>
      <c r="OI447" t="s">
        <v>300</v>
      </c>
      <c r="OJ447" t="s">
        <v>320</v>
      </c>
      <c r="OK447" t="s">
        <v>301</v>
      </c>
      <c r="OL447" t="s">
        <v>28097</v>
      </c>
      <c r="ON447" t="s">
        <v>12557</v>
      </c>
      <c r="OP447" t="s">
        <v>329</v>
      </c>
      <c r="OQ447" t="s">
        <v>315</v>
      </c>
      <c r="OR447" t="s">
        <v>318</v>
      </c>
      <c r="OS447" t="s">
        <v>299</v>
      </c>
      <c r="OU447" t="s">
        <v>317</v>
      </c>
      <c r="OV447" t="s">
        <v>16437</v>
      </c>
      <c r="OW447" t="s">
        <v>22260</v>
      </c>
      <c r="OY447" t="s">
        <v>315</v>
      </c>
      <c r="OZ447" t="s">
        <v>307</v>
      </c>
      <c r="PA447" t="s">
        <v>14117</v>
      </c>
      <c r="PB447" t="s">
        <v>298</v>
      </c>
      <c r="PC447" t="s">
        <v>22577</v>
      </c>
      <c r="PG447" t="s">
        <v>12557</v>
      </c>
      <c r="PH447" t="s">
        <v>302</v>
      </c>
      <c r="PI447" t="s">
        <v>317</v>
      </c>
      <c r="PK447" t="s">
        <v>305</v>
      </c>
      <c r="PL447" t="s">
        <v>330</v>
      </c>
      <c r="PM447" t="s">
        <v>17018</v>
      </c>
      <c r="PP447" t="s">
        <v>311</v>
      </c>
      <c r="PQ447" t="s">
        <v>11670</v>
      </c>
      <c r="PS447" t="s">
        <v>3</v>
      </c>
      <c r="PT447" t="s">
        <v>301</v>
      </c>
      <c r="PU447" t="s">
        <v>12557</v>
      </c>
      <c r="PV447" t="s">
        <v>12557</v>
      </c>
      <c r="PW447" t="s">
        <v>298</v>
      </c>
      <c r="PX447" t="s">
        <v>303</v>
      </c>
      <c r="PY447" t="s">
        <v>28098</v>
      </c>
      <c r="PZ447" t="s">
        <v>3321</v>
      </c>
      <c r="QA447" t="s">
        <v>16694</v>
      </c>
      <c r="QB447" t="s">
        <v>13793</v>
      </c>
      <c r="QC447" t="s">
        <v>278</v>
      </c>
      <c r="QD447" t="s">
        <v>18012</v>
      </c>
      <c r="QG447" t="s">
        <v>330</v>
      </c>
      <c r="QH447" t="s">
        <v>3321</v>
      </c>
      <c r="QI447" t="s">
        <v>26674</v>
      </c>
      <c r="QJ447" t="s">
        <v>18631</v>
      </c>
      <c r="QK447" t="s">
        <v>18083</v>
      </c>
      <c r="QL447" t="s">
        <v>302</v>
      </c>
      <c r="QM447" t="s">
        <v>322</v>
      </c>
      <c r="QN447" t="s">
        <v>319</v>
      </c>
      <c r="QO447" t="s">
        <v>325</v>
      </c>
      <c r="QP447" t="s">
        <v>314</v>
      </c>
      <c r="QQ447" t="s">
        <v>317</v>
      </c>
      <c r="QT447" t="s">
        <v>323</v>
      </c>
      <c r="QV447" t="s">
        <v>12557</v>
      </c>
      <c r="QW447" t="s">
        <v>316</v>
      </c>
      <c r="QX447" t="s">
        <v>21401</v>
      </c>
      <c r="QY447" t="s">
        <v>312</v>
      </c>
      <c r="QZ447" t="s">
        <v>7680</v>
      </c>
      <c r="RA447" t="s">
        <v>7513</v>
      </c>
      <c r="RB447" t="s">
        <v>28099</v>
      </c>
      <c r="RD447" t="s">
        <v>325</v>
      </c>
      <c r="RE447" t="s">
        <v>307</v>
      </c>
      <c r="RF447" t="s">
        <v>12557</v>
      </c>
      <c r="RG447" t="s">
        <v>329</v>
      </c>
      <c r="RI447" t="s">
        <v>19600</v>
      </c>
      <c r="RJ447" t="s">
        <v>3</v>
      </c>
      <c r="RK447" t="s">
        <v>18202</v>
      </c>
      <c r="RL447" t="s">
        <v>325</v>
      </c>
      <c r="RM447" t="s">
        <v>324</v>
      </c>
      <c r="RN447" t="s">
        <v>18631</v>
      </c>
      <c r="RO447" t="s">
        <v>330</v>
      </c>
      <c r="RP447" t="s">
        <v>28100</v>
      </c>
      <c r="RR447" t="s">
        <v>329</v>
      </c>
      <c r="RU447" t="s">
        <v>331</v>
      </c>
      <c r="RW447" t="s">
        <v>325</v>
      </c>
      <c r="RX447" t="s">
        <v>324</v>
      </c>
      <c r="RY447" t="s">
        <v>7616</v>
      </c>
      <c r="RZ447" t="s">
        <v>312</v>
      </c>
      <c r="SA447" t="s">
        <v>259</v>
      </c>
      <c r="SB447" t="s">
        <v>312</v>
      </c>
      <c r="SC447" t="s">
        <v>310</v>
      </c>
      <c r="SD447" t="s">
        <v>314</v>
      </c>
      <c r="SG447" t="s">
        <v>321</v>
      </c>
      <c r="SH447" t="s">
        <v>306</v>
      </c>
      <c r="SI447" t="s">
        <v>298</v>
      </c>
      <c r="SJ447" t="s">
        <v>323</v>
      </c>
      <c r="SK447" t="s">
        <v>300</v>
      </c>
      <c r="SL447" t="s">
        <v>329</v>
      </c>
      <c r="SM447" t="s">
        <v>320</v>
      </c>
      <c r="SP447" t="s">
        <v>304</v>
      </c>
      <c r="SQ447" t="s">
        <v>22046</v>
      </c>
      <c r="SR447" t="s">
        <v>323</v>
      </c>
      <c r="SS447" t="s">
        <v>303</v>
      </c>
      <c r="ST447" t="s">
        <v>307</v>
      </c>
      <c r="SU447" t="s">
        <v>323</v>
      </c>
      <c r="SV447" t="s">
        <v>319</v>
      </c>
      <c r="SW447" t="s">
        <v>321</v>
      </c>
      <c r="SX447" t="s">
        <v>324</v>
      </c>
      <c r="SY447" t="s">
        <v>302</v>
      </c>
      <c r="SZ447" t="s">
        <v>326</v>
      </c>
      <c r="TA447" t="s">
        <v>305</v>
      </c>
      <c r="TB447" t="s">
        <v>32</v>
      </c>
      <c r="TC447" t="s">
        <v>321</v>
      </c>
      <c r="TF447" t="s">
        <v>18631</v>
      </c>
      <c r="TG447" t="s">
        <v>314</v>
      </c>
      <c r="TH447" t="s">
        <v>12557</v>
      </c>
      <c r="TI447" t="s">
        <v>308</v>
      </c>
      <c r="TJ447" t="s">
        <v>323</v>
      </c>
      <c r="TK447" t="s">
        <v>331</v>
      </c>
      <c r="TL447" t="s">
        <v>4</v>
      </c>
      <c r="TM447" t="s">
        <v>316</v>
      </c>
      <c r="TN447" t="s">
        <v>314</v>
      </c>
      <c r="TO447" t="s">
        <v>321</v>
      </c>
      <c r="TP447" t="s">
        <v>311</v>
      </c>
      <c r="TQ447" t="s">
        <v>12557</v>
      </c>
      <c r="TR447" t="s">
        <v>329</v>
      </c>
      <c r="TS447" t="s">
        <v>32</v>
      </c>
      <c r="TU447" t="s">
        <v>310</v>
      </c>
      <c r="TW447" t="s">
        <v>330</v>
      </c>
      <c r="TX447" t="s">
        <v>7161</v>
      </c>
      <c r="TY447" t="s">
        <v>331</v>
      </c>
      <c r="TZ447" t="s">
        <v>321</v>
      </c>
      <c r="UB447" t="s">
        <v>18083</v>
      </c>
      <c r="UD447" t="s">
        <v>308</v>
      </c>
      <c r="UE447" t="s">
        <v>310</v>
      </c>
      <c r="UG447" t="s">
        <v>329</v>
      </c>
      <c r="UH447" t="s">
        <v>306</v>
      </c>
      <c r="UI447" t="s">
        <v>4</v>
      </c>
      <c r="UK447" t="s">
        <v>323</v>
      </c>
      <c r="UL447" t="s">
        <v>330</v>
      </c>
      <c r="UO447" t="s">
        <v>328</v>
      </c>
      <c r="UP447" t="s">
        <v>321</v>
      </c>
      <c r="UQ447" t="s">
        <v>3</v>
      </c>
      <c r="UT447" t="s">
        <v>331</v>
      </c>
      <c r="UV447" t="s">
        <v>322</v>
      </c>
      <c r="UW447" t="s">
        <v>331</v>
      </c>
      <c r="UY447" t="s">
        <v>331</v>
      </c>
      <c r="VA447" t="s">
        <v>318</v>
      </c>
      <c r="VB447" t="s">
        <v>326</v>
      </c>
      <c r="VC447" t="s">
        <v>309</v>
      </c>
      <c r="VD447" t="s">
        <v>331</v>
      </c>
      <c r="VE447" t="s">
        <v>331</v>
      </c>
      <c r="VF447" t="s">
        <v>324</v>
      </c>
      <c r="VG447" t="s">
        <v>7026</v>
      </c>
      <c r="VH447" t="s">
        <v>324</v>
      </c>
      <c r="VK447" t="s">
        <v>308</v>
      </c>
      <c r="VM447" t="s">
        <v>330</v>
      </c>
      <c r="VN447" t="s">
        <v>4</v>
      </c>
      <c r="VO447" t="s">
        <v>329</v>
      </c>
      <c r="VP447" t="s">
        <v>331</v>
      </c>
      <c r="VR447" t="s">
        <v>329</v>
      </c>
      <c r="VU447" t="s">
        <v>278</v>
      </c>
      <c r="VX447" t="s">
        <v>1</v>
      </c>
      <c r="VY447" t="s">
        <v>324</v>
      </c>
      <c r="WE447" t="s">
        <v>325</v>
      </c>
      <c r="WF447" t="s">
        <v>315</v>
      </c>
      <c r="WH447" t="s">
        <v>331</v>
      </c>
      <c r="WI447" t="s">
        <v>331</v>
      </c>
      <c r="WJ447" t="s">
        <v>319</v>
      </c>
      <c r="WK447" t="s">
        <v>331</v>
      </c>
      <c r="WM447" t="s">
        <v>329</v>
      </c>
      <c r="WR447" t="s">
        <v>3</v>
      </c>
      <c r="WS447" t="s">
        <v>326</v>
      </c>
      <c r="XC447" t="s">
        <v>331</v>
      </c>
      <c r="XD447" t="s">
        <v>331</v>
      </c>
      <c r="XH447" t="s">
        <v>330</v>
      </c>
      <c r="XK447" t="s">
        <v>315</v>
      </c>
      <c r="XP447" t="s">
        <v>329</v>
      </c>
      <c r="XX447" t="s">
        <v>328</v>
      </c>
      <c r="YG447" t="s">
        <v>331</v>
      </c>
    </row>
    <row r="448" spans="1:658">
      <c r="A448" t="s">
        <v>10701</v>
      </c>
      <c r="B448" t="s">
        <v>13467</v>
      </c>
      <c r="C448" t="s">
        <v>15177</v>
      </c>
      <c r="F448" t="s">
        <v>12557</v>
      </c>
      <c r="G448" t="s">
        <v>28101</v>
      </c>
      <c r="I448" t="s">
        <v>278</v>
      </c>
      <c r="J448" t="s">
        <v>302</v>
      </c>
      <c r="K448" t="s">
        <v>23228</v>
      </c>
      <c r="N448" t="s">
        <v>17571</v>
      </c>
      <c r="O448" t="s">
        <v>22849</v>
      </c>
      <c r="P448" t="s">
        <v>4108</v>
      </c>
      <c r="Q448" t="s">
        <v>4</v>
      </c>
      <c r="S448" t="s">
        <v>28102</v>
      </c>
      <c r="T448" t="s">
        <v>304</v>
      </c>
      <c r="U448" t="s">
        <v>28103</v>
      </c>
      <c r="W448" t="s">
        <v>28104</v>
      </c>
      <c r="X448" t="s">
        <v>18270</v>
      </c>
      <c r="Y448" t="s">
        <v>3381</v>
      </c>
      <c r="Z448" t="s">
        <v>18631</v>
      </c>
      <c r="AA448" t="s">
        <v>310</v>
      </c>
      <c r="AB448" t="s">
        <v>28105</v>
      </c>
      <c r="AC448" t="s">
        <v>325</v>
      </c>
      <c r="AD448" t="s">
        <v>28106</v>
      </c>
      <c r="AF448" t="s">
        <v>28107</v>
      </c>
      <c r="AI448" t="s">
        <v>14693</v>
      </c>
      <c r="AJ448" t="s">
        <v>13833</v>
      </c>
      <c r="AK448" t="s">
        <v>28108</v>
      </c>
      <c r="AN448" t="s">
        <v>18270</v>
      </c>
      <c r="AO448" t="s">
        <v>12557</v>
      </c>
      <c r="AP448" t="s">
        <v>11955</v>
      </c>
      <c r="AQ448" t="s">
        <v>20478</v>
      </c>
      <c r="AR448" t="s">
        <v>25897</v>
      </c>
      <c r="AT448" t="s">
        <v>7099</v>
      </c>
      <c r="AU448" t="s">
        <v>28109</v>
      </c>
      <c r="AW448" t="s">
        <v>28110</v>
      </c>
      <c r="AX448" t="s">
        <v>12557</v>
      </c>
      <c r="AY448" t="s">
        <v>28111</v>
      </c>
      <c r="AZ448" t="s">
        <v>12557</v>
      </c>
      <c r="BB448" t="s">
        <v>298</v>
      </c>
      <c r="BJ448" t="s">
        <v>329</v>
      </c>
      <c r="BL448" t="s">
        <v>12557</v>
      </c>
      <c r="BM448" t="s">
        <v>18369</v>
      </c>
      <c r="BT448" t="s">
        <v>28112</v>
      </c>
      <c r="BU448" t="s">
        <v>28113</v>
      </c>
      <c r="BX448" t="s">
        <v>28114</v>
      </c>
      <c r="CA448" t="s">
        <v>11975</v>
      </c>
      <c r="CC448" t="s">
        <v>28115</v>
      </c>
      <c r="CD448" t="s">
        <v>12143</v>
      </c>
      <c r="CF448" t="s">
        <v>28116</v>
      </c>
      <c r="CH448" t="s">
        <v>330</v>
      </c>
      <c r="CP448" t="s">
        <v>16626</v>
      </c>
      <c r="CQ448" t="s">
        <v>25375</v>
      </c>
      <c r="CS448" t="s">
        <v>12557</v>
      </c>
      <c r="CT448" t="s">
        <v>13349</v>
      </c>
      <c r="CU448" t="s">
        <v>18253</v>
      </c>
      <c r="CW448" t="s">
        <v>17802</v>
      </c>
      <c r="CY448" t="s">
        <v>301</v>
      </c>
      <c r="DA448" t="s">
        <v>19677</v>
      </c>
      <c r="DB448" s="1">
        <v>41460</v>
      </c>
      <c r="DC448" t="s">
        <v>28117</v>
      </c>
      <c r="DD448" t="s">
        <v>28118</v>
      </c>
      <c r="DF448" t="s">
        <v>28119</v>
      </c>
      <c r="DG448" t="s">
        <v>329</v>
      </c>
      <c r="DI448" t="s">
        <v>28120</v>
      </c>
      <c r="DJ448" t="s">
        <v>28121</v>
      </c>
      <c r="DK448" t="s">
        <v>19157</v>
      </c>
      <c r="DL448" t="s">
        <v>321</v>
      </c>
      <c r="DM448" t="s">
        <v>28122</v>
      </c>
      <c r="DN448" t="s">
        <v>23317</v>
      </c>
      <c r="DO448" t="s">
        <v>314</v>
      </c>
      <c r="DR448" t="s">
        <v>12557</v>
      </c>
      <c r="DS448" t="s">
        <v>28123</v>
      </c>
      <c r="DT448" t="s">
        <v>17128</v>
      </c>
      <c r="DW448" t="s">
        <v>12709</v>
      </c>
      <c r="DX448" t="s">
        <v>14387</v>
      </c>
      <c r="DY448" t="s">
        <v>16022</v>
      </c>
      <c r="DZ448" t="s">
        <v>28124</v>
      </c>
      <c r="EB448" t="s">
        <v>315</v>
      </c>
      <c r="EC448" t="s">
        <v>28125</v>
      </c>
      <c r="ED448" t="s">
        <v>23973</v>
      </c>
      <c r="EF448" t="s">
        <v>302</v>
      </c>
      <c r="EG448" t="s">
        <v>16027</v>
      </c>
      <c r="EH448" t="s">
        <v>25609</v>
      </c>
      <c r="EI448" t="s">
        <v>28126</v>
      </c>
      <c r="EJ448" t="s">
        <v>28127</v>
      </c>
      <c r="EK448" t="s">
        <v>23277</v>
      </c>
      <c r="EL448" t="s">
        <v>12557</v>
      </c>
      <c r="EM448" t="s">
        <v>19662</v>
      </c>
      <c r="EN448" t="s">
        <v>299</v>
      </c>
      <c r="EP448" t="s">
        <v>28128</v>
      </c>
      <c r="EQ448" t="s">
        <v>7570</v>
      </c>
      <c r="ER448" t="s">
        <v>27025</v>
      </c>
      <c r="ES448" t="s">
        <v>28129</v>
      </c>
      <c r="EW448" t="s">
        <v>28130</v>
      </c>
      <c r="EX448" t="s">
        <v>28131</v>
      </c>
      <c r="EY448" t="s">
        <v>28132</v>
      </c>
      <c r="EZ448" t="s">
        <v>3</v>
      </c>
      <c r="FB448" t="s">
        <v>16694</v>
      </c>
      <c r="FC448" t="s">
        <v>306</v>
      </c>
      <c r="FD448" t="s">
        <v>308</v>
      </c>
      <c r="FE448" t="s">
        <v>1431</v>
      </c>
      <c r="FF448" t="s">
        <v>13744</v>
      </c>
      <c r="FI448" t="s">
        <v>19160</v>
      </c>
      <c r="FJ448" t="s">
        <v>299</v>
      </c>
      <c r="FK448" t="s">
        <v>28133</v>
      </c>
      <c r="FL448" t="s">
        <v>304</v>
      </c>
      <c r="FM448" t="s">
        <v>28134</v>
      </c>
      <c r="FN448" t="s">
        <v>12829</v>
      </c>
      <c r="FO448" t="s">
        <v>28135</v>
      </c>
      <c r="FP448" t="s">
        <v>307</v>
      </c>
      <c r="FQ448" t="s">
        <v>316</v>
      </c>
      <c r="FR448" t="s">
        <v>310</v>
      </c>
      <c r="FS448" t="s">
        <v>18662</v>
      </c>
      <c r="FT448" t="s">
        <v>16333</v>
      </c>
      <c r="FU448" t="s">
        <v>13793</v>
      </c>
      <c r="FV448" t="s">
        <v>22957</v>
      </c>
      <c r="FW448" t="s">
        <v>311</v>
      </c>
      <c r="FX448" t="s">
        <v>298</v>
      </c>
      <c r="FY448" t="s">
        <v>28136</v>
      </c>
      <c r="FZ448" t="s">
        <v>28137</v>
      </c>
      <c r="GA448" t="s">
        <v>18631</v>
      </c>
      <c r="GB448" t="s">
        <v>28138</v>
      </c>
      <c r="GC448" t="s">
        <v>24017</v>
      </c>
      <c r="GD448" t="s">
        <v>22508</v>
      </c>
      <c r="GE448" t="s">
        <v>16333</v>
      </c>
      <c r="GF448" t="s">
        <v>308</v>
      </c>
      <c r="GG448" t="s">
        <v>28139</v>
      </c>
      <c r="GH448" t="s">
        <v>301</v>
      </c>
      <c r="GI448" t="s">
        <v>25613</v>
      </c>
      <c r="GK448" t="s">
        <v>16633</v>
      </c>
      <c r="GM448" t="s">
        <v>28140</v>
      </c>
      <c r="GN448" t="s">
        <v>301</v>
      </c>
      <c r="GO448" t="s">
        <v>16694</v>
      </c>
      <c r="GP448" t="s">
        <v>12557</v>
      </c>
      <c r="GR448" t="s">
        <v>27286</v>
      </c>
      <c r="GT448" t="s">
        <v>7232</v>
      </c>
      <c r="GW448" t="s">
        <v>328</v>
      </c>
      <c r="GY448" t="s">
        <v>16808</v>
      </c>
      <c r="GZ448" t="s">
        <v>32</v>
      </c>
      <c r="HA448" t="s">
        <v>28141</v>
      </c>
      <c r="HC448" t="s">
        <v>311</v>
      </c>
      <c r="HD448" t="s">
        <v>12557</v>
      </c>
      <c r="HF448" t="s">
        <v>28142</v>
      </c>
      <c r="HG448" t="s">
        <v>331</v>
      </c>
      <c r="HH448" t="s">
        <v>12886</v>
      </c>
      <c r="HI448" t="s">
        <v>28143</v>
      </c>
      <c r="HJ448" t="s">
        <v>12040</v>
      </c>
      <c r="HL448" t="s">
        <v>12557</v>
      </c>
      <c r="HM448" t="s">
        <v>23741</v>
      </c>
      <c r="HO448" t="s">
        <v>28144</v>
      </c>
      <c r="HQ448" t="s">
        <v>26101</v>
      </c>
      <c r="HS448" t="s">
        <v>7336</v>
      </c>
      <c r="HT448" t="s">
        <v>14117</v>
      </c>
      <c r="HW448" t="s">
        <v>28145</v>
      </c>
      <c r="HX448" t="s">
        <v>12411</v>
      </c>
      <c r="HY448" t="s">
        <v>22990</v>
      </c>
      <c r="HZ448" t="s">
        <v>12557</v>
      </c>
      <c r="IA448" t="s">
        <v>12557</v>
      </c>
      <c r="IB448" t="s">
        <v>21970</v>
      </c>
      <c r="IC448" t="s">
        <v>12557</v>
      </c>
      <c r="ID448" t="s">
        <v>28146</v>
      </c>
      <c r="IE448" t="s">
        <v>17771</v>
      </c>
      <c r="IF448" t="s">
        <v>16398</v>
      </c>
      <c r="IG448" t="s">
        <v>19515</v>
      </c>
      <c r="IH448" t="s">
        <v>16907</v>
      </c>
      <c r="II448" t="s">
        <v>11643</v>
      </c>
      <c r="IK448" t="s">
        <v>28147</v>
      </c>
      <c r="IL448" t="s">
        <v>319</v>
      </c>
      <c r="IM448" t="s">
        <v>27132</v>
      </c>
      <c r="IN448" t="s">
        <v>330</v>
      </c>
      <c r="IO448" t="s">
        <v>28148</v>
      </c>
      <c r="IP448" t="s">
        <v>26195</v>
      </c>
      <c r="IQ448" t="s">
        <v>28149</v>
      </c>
      <c r="IR448" t="s">
        <v>15716</v>
      </c>
      <c r="IS448" t="s">
        <v>12557</v>
      </c>
      <c r="IT448" t="s">
        <v>315</v>
      </c>
      <c r="IV448" t="s">
        <v>28150</v>
      </c>
      <c r="IW448" t="s">
        <v>322</v>
      </c>
      <c r="IX448" t="s">
        <v>315</v>
      </c>
      <c r="IY448" t="s">
        <v>312</v>
      </c>
      <c r="IZ448" t="s">
        <v>328</v>
      </c>
      <c r="JA448" t="s">
        <v>313</v>
      </c>
      <c r="JB448" t="s">
        <v>7539</v>
      </c>
      <c r="JD448" t="s">
        <v>12557</v>
      </c>
      <c r="JE448" t="s">
        <v>12557</v>
      </c>
      <c r="JG448" t="s">
        <v>12557</v>
      </c>
      <c r="JH448" t="s">
        <v>28151</v>
      </c>
      <c r="JI448" t="s">
        <v>28152</v>
      </c>
      <c r="JJ448" t="s">
        <v>32</v>
      </c>
      <c r="JK448" t="s">
        <v>315</v>
      </c>
      <c r="JL448" t="s">
        <v>316</v>
      </c>
      <c r="JM448" t="s">
        <v>12557</v>
      </c>
      <c r="JN448" t="s">
        <v>28153</v>
      </c>
      <c r="JO448" t="s">
        <v>18912</v>
      </c>
      <c r="JP448" t="s">
        <v>21829</v>
      </c>
      <c r="JR448" t="s">
        <v>12557</v>
      </c>
      <c r="JS448" t="s">
        <v>322</v>
      </c>
      <c r="JU448" t="s">
        <v>24233</v>
      </c>
      <c r="JV448" t="s">
        <v>14920</v>
      </c>
      <c r="JW448" t="s">
        <v>259</v>
      </c>
      <c r="JX448" t="s">
        <v>302</v>
      </c>
      <c r="JY448" t="s">
        <v>302</v>
      </c>
      <c r="JZ448" t="s">
        <v>28154</v>
      </c>
      <c r="KA448" t="s">
        <v>12557</v>
      </c>
      <c r="KB448" t="s">
        <v>28155</v>
      </c>
      <c r="KC448" t="s">
        <v>3</v>
      </c>
      <c r="KE448" t="s">
        <v>319</v>
      </c>
      <c r="KF448" t="s">
        <v>28156</v>
      </c>
      <c r="KG448" t="s">
        <v>7282</v>
      </c>
      <c r="KH448" t="s">
        <v>12557</v>
      </c>
      <c r="KI448" t="s">
        <v>15716</v>
      </c>
      <c r="KJ448" t="s">
        <v>27945</v>
      </c>
      <c r="KK448" t="s">
        <v>13744</v>
      </c>
      <c r="KM448" t="s">
        <v>12325</v>
      </c>
      <c r="KN448" t="s">
        <v>18040</v>
      </c>
      <c r="KO448" t="s">
        <v>28157</v>
      </c>
      <c r="KP448" t="s">
        <v>304</v>
      </c>
      <c r="KQ448" t="s">
        <v>2331</v>
      </c>
      <c r="KS448" t="s">
        <v>317</v>
      </c>
      <c r="KT448" t="s">
        <v>28158</v>
      </c>
      <c r="KU448" t="s">
        <v>20058</v>
      </c>
      <c r="KV448" t="s">
        <v>7626</v>
      </c>
      <c r="KX448" t="s">
        <v>21425</v>
      </c>
      <c r="KZ448" t="s">
        <v>299</v>
      </c>
      <c r="LA448" t="s">
        <v>314</v>
      </c>
      <c r="LD448" t="s">
        <v>28159</v>
      </c>
      <c r="LG448" t="s">
        <v>1</v>
      </c>
      <c r="LH448" t="s">
        <v>2479</v>
      </c>
      <c r="LI448" t="s">
        <v>311</v>
      </c>
      <c r="LK448" t="s">
        <v>15716</v>
      </c>
      <c r="LL448" t="s">
        <v>7631</v>
      </c>
      <c r="LM448" t="s">
        <v>28160</v>
      </c>
      <c r="LN448" t="s">
        <v>300</v>
      </c>
      <c r="LO448" t="s">
        <v>18471</v>
      </c>
      <c r="LP448" t="s">
        <v>19058</v>
      </c>
      <c r="LQ448" t="s">
        <v>28161</v>
      </c>
      <c r="LR448" t="s">
        <v>317</v>
      </c>
      <c r="LT448" t="s">
        <v>16333</v>
      </c>
      <c r="LU448" t="s">
        <v>18631</v>
      </c>
      <c r="LV448" t="s">
        <v>309</v>
      </c>
      <c r="LW448" t="s">
        <v>21783</v>
      </c>
      <c r="LX448" t="s">
        <v>12557</v>
      </c>
      <c r="LY448" t="s">
        <v>319</v>
      </c>
      <c r="LZ448" t="s">
        <v>14794</v>
      </c>
      <c r="MA448" t="s">
        <v>306</v>
      </c>
      <c r="MB448" t="s">
        <v>12557</v>
      </c>
      <c r="MD448" t="s">
        <v>12557</v>
      </c>
      <c r="ME448" t="s">
        <v>12557</v>
      </c>
      <c r="MF448" t="s">
        <v>318</v>
      </c>
      <c r="MG448" t="s">
        <v>12557</v>
      </c>
      <c r="MH448" t="s">
        <v>307</v>
      </c>
      <c r="MI448" t="s">
        <v>314</v>
      </c>
      <c r="MJ448" t="s">
        <v>278</v>
      </c>
      <c r="MK448" t="s">
        <v>12557</v>
      </c>
      <c r="ML448" t="s">
        <v>28162</v>
      </c>
      <c r="MM448" t="s">
        <v>18083</v>
      </c>
      <c r="MN448" t="s">
        <v>28163</v>
      </c>
      <c r="MO448" t="s">
        <v>23008</v>
      </c>
      <c r="MP448" t="s">
        <v>329</v>
      </c>
      <c r="MQ448" t="s">
        <v>124</v>
      </c>
      <c r="MS448" t="s">
        <v>304</v>
      </c>
      <c r="MT448" t="s">
        <v>18270</v>
      </c>
      <c r="MU448" t="s">
        <v>13335</v>
      </c>
      <c r="MV448" t="s">
        <v>12557</v>
      </c>
      <c r="MW448" t="s">
        <v>21048</v>
      </c>
      <c r="NA448" t="s">
        <v>18471</v>
      </c>
      <c r="NB448" t="s">
        <v>303</v>
      </c>
      <c r="NC448" t="s">
        <v>300</v>
      </c>
      <c r="NF448" t="s">
        <v>305</v>
      </c>
      <c r="NG448" t="s">
        <v>32</v>
      </c>
      <c r="NI448" t="s">
        <v>13340</v>
      </c>
      <c r="NJ448" t="s">
        <v>7161</v>
      </c>
      <c r="NK448" t="s">
        <v>319</v>
      </c>
      <c r="NM448" t="s">
        <v>302</v>
      </c>
      <c r="NN448" t="s">
        <v>318</v>
      </c>
      <c r="NO448" t="s">
        <v>7442</v>
      </c>
      <c r="NS448" t="s">
        <v>28164</v>
      </c>
      <c r="NT448" t="s">
        <v>307</v>
      </c>
      <c r="NU448" t="s">
        <v>318</v>
      </c>
      <c r="NV448" t="s">
        <v>326</v>
      </c>
      <c r="NX448" t="s">
        <v>28165</v>
      </c>
      <c r="NY448" t="s">
        <v>12557</v>
      </c>
      <c r="NZ448" t="s">
        <v>3</v>
      </c>
      <c r="OA448" t="s">
        <v>318</v>
      </c>
      <c r="OB448" t="s">
        <v>18270</v>
      </c>
      <c r="OC448" t="s">
        <v>7581</v>
      </c>
      <c r="OD448" t="s">
        <v>28166</v>
      </c>
      <c r="OE448" t="s">
        <v>324</v>
      </c>
      <c r="OF448" t="s">
        <v>18020</v>
      </c>
      <c r="OI448" t="s">
        <v>301</v>
      </c>
      <c r="OK448" t="s">
        <v>302</v>
      </c>
      <c r="ON448" t="s">
        <v>12376</v>
      </c>
      <c r="OP448" t="s">
        <v>330</v>
      </c>
      <c r="OQ448" t="s">
        <v>316</v>
      </c>
      <c r="OR448" t="s">
        <v>32</v>
      </c>
      <c r="OS448" t="s">
        <v>300</v>
      </c>
      <c r="OT448" t="s">
        <v>3036</v>
      </c>
      <c r="OU448" t="s">
        <v>318</v>
      </c>
      <c r="OV448" t="s">
        <v>14698</v>
      </c>
      <c r="OW448" t="s">
        <v>22401</v>
      </c>
      <c r="OX448" t="s">
        <v>315</v>
      </c>
      <c r="OY448" t="s">
        <v>316</v>
      </c>
      <c r="OZ448" t="s">
        <v>308</v>
      </c>
      <c r="PB448" t="s">
        <v>299</v>
      </c>
      <c r="PC448" t="s">
        <v>28167</v>
      </c>
      <c r="PD448" t="s">
        <v>16333</v>
      </c>
      <c r="PE448" t="s">
        <v>324</v>
      </c>
      <c r="PF448" t="s">
        <v>321</v>
      </c>
      <c r="PG448" t="s">
        <v>7040</v>
      </c>
      <c r="PH448" t="s">
        <v>303</v>
      </c>
      <c r="PI448" t="s">
        <v>318</v>
      </c>
      <c r="PJ448" t="s">
        <v>18685</v>
      </c>
      <c r="PK448" t="s">
        <v>306</v>
      </c>
      <c r="PL448" t="s">
        <v>331</v>
      </c>
      <c r="PM448" t="s">
        <v>24600</v>
      </c>
      <c r="PP448" t="s">
        <v>312</v>
      </c>
      <c r="PQ448" t="s">
        <v>12047</v>
      </c>
      <c r="PR448" t="s">
        <v>16333</v>
      </c>
      <c r="PS448" t="s">
        <v>322</v>
      </c>
      <c r="PT448" t="s">
        <v>302</v>
      </c>
      <c r="PU448" t="s">
        <v>11995</v>
      </c>
      <c r="PV448" t="s">
        <v>12400</v>
      </c>
      <c r="PW448" t="s">
        <v>299</v>
      </c>
      <c r="PX448" t="s">
        <v>304</v>
      </c>
      <c r="QB448" t="s">
        <v>13807</v>
      </c>
      <c r="QC448" t="s">
        <v>3327</v>
      </c>
      <c r="QD448" t="s">
        <v>28168</v>
      </c>
      <c r="QE448" t="s">
        <v>28169</v>
      </c>
      <c r="QF448" t="s">
        <v>28170</v>
      </c>
      <c r="QG448" t="s">
        <v>331</v>
      </c>
      <c r="QJ448" t="s">
        <v>298</v>
      </c>
      <c r="QK448" t="s">
        <v>18270</v>
      </c>
      <c r="QL448" t="s">
        <v>303</v>
      </c>
      <c r="QM448" t="s">
        <v>323</v>
      </c>
      <c r="QN448" t="s">
        <v>320</v>
      </c>
      <c r="QO448" t="s">
        <v>326</v>
      </c>
      <c r="QQ448" t="s">
        <v>318</v>
      </c>
      <c r="QV448" t="s">
        <v>12388</v>
      </c>
      <c r="QW448" t="s">
        <v>317</v>
      </c>
      <c r="QX448" t="s">
        <v>19967</v>
      </c>
      <c r="QY448" t="s">
        <v>313</v>
      </c>
      <c r="QZ448" t="s">
        <v>12557</v>
      </c>
      <c r="RA448" t="s">
        <v>12557</v>
      </c>
      <c r="RC448" t="s">
        <v>315</v>
      </c>
      <c r="RD448" t="s">
        <v>326</v>
      </c>
      <c r="RE448" t="s">
        <v>308</v>
      </c>
      <c r="RF448" t="s">
        <v>12989</v>
      </c>
      <c r="RG448" t="s">
        <v>330</v>
      </c>
      <c r="RH448" t="s">
        <v>16499</v>
      </c>
      <c r="RI448" t="s">
        <v>28171</v>
      </c>
      <c r="RJ448" t="s">
        <v>322</v>
      </c>
      <c r="RK448" t="s">
        <v>12557</v>
      </c>
      <c r="RL448" t="s">
        <v>326</v>
      </c>
      <c r="RM448" t="s">
        <v>325</v>
      </c>
      <c r="RN448" t="s">
        <v>298</v>
      </c>
      <c r="RO448" t="s">
        <v>331</v>
      </c>
      <c r="RP448" t="s">
        <v>28172</v>
      </c>
      <c r="RR448" t="s">
        <v>330</v>
      </c>
      <c r="RV448" t="s">
        <v>329</v>
      </c>
      <c r="RW448" t="s">
        <v>326</v>
      </c>
      <c r="RX448" t="s">
        <v>325</v>
      </c>
      <c r="RY448" t="s">
        <v>12557</v>
      </c>
      <c r="RZ448" t="s">
        <v>313</v>
      </c>
      <c r="SB448" t="s">
        <v>313</v>
      </c>
      <c r="SC448" t="s">
        <v>311</v>
      </c>
      <c r="SG448" t="s">
        <v>4</v>
      </c>
      <c r="SH448" t="s">
        <v>307</v>
      </c>
      <c r="SI448" t="s">
        <v>299</v>
      </c>
      <c r="SK448" t="s">
        <v>301</v>
      </c>
      <c r="SL448" t="s">
        <v>330</v>
      </c>
      <c r="SP448" t="s">
        <v>305</v>
      </c>
      <c r="SQ448" t="s">
        <v>278</v>
      </c>
      <c r="SS448" t="s">
        <v>304</v>
      </c>
      <c r="ST448" t="s">
        <v>308</v>
      </c>
      <c r="SV448" t="s">
        <v>320</v>
      </c>
      <c r="SW448" t="s">
        <v>4</v>
      </c>
      <c r="SX448" t="s">
        <v>325</v>
      </c>
      <c r="SY448" t="s">
        <v>303</v>
      </c>
      <c r="SZ448" t="s">
        <v>327</v>
      </c>
      <c r="TA448" t="s">
        <v>306</v>
      </c>
      <c r="TB448" t="s">
        <v>319</v>
      </c>
      <c r="TC448" t="s">
        <v>4</v>
      </c>
      <c r="TD448" t="s">
        <v>324</v>
      </c>
      <c r="TF448" t="s">
        <v>298</v>
      </c>
      <c r="TH448" t="s">
        <v>7526</v>
      </c>
      <c r="TI448" t="s">
        <v>309</v>
      </c>
      <c r="TL448" t="s">
        <v>1</v>
      </c>
      <c r="TM448" t="s">
        <v>317</v>
      </c>
      <c r="TO448" t="s">
        <v>4</v>
      </c>
      <c r="TP448" t="s">
        <v>312</v>
      </c>
      <c r="TQ448" t="s">
        <v>12989</v>
      </c>
      <c r="TR448" t="s">
        <v>330</v>
      </c>
      <c r="TS448" t="s">
        <v>319</v>
      </c>
      <c r="TT448" s="1">
        <v>42917</v>
      </c>
      <c r="TU448" t="s">
        <v>311</v>
      </c>
      <c r="TV448" t="s">
        <v>329</v>
      </c>
      <c r="TW448" t="s">
        <v>331</v>
      </c>
      <c r="TX448" t="s">
        <v>12557</v>
      </c>
      <c r="TZ448" t="s">
        <v>4</v>
      </c>
      <c r="UA448" t="s">
        <v>324</v>
      </c>
      <c r="UB448" t="s">
        <v>18270</v>
      </c>
      <c r="UC448" t="s">
        <v>329</v>
      </c>
      <c r="UD448" t="s">
        <v>309</v>
      </c>
      <c r="UE448" t="s">
        <v>311</v>
      </c>
      <c r="UF448" t="s">
        <v>329</v>
      </c>
      <c r="UG448" t="s">
        <v>330</v>
      </c>
      <c r="UH448" t="s">
        <v>307</v>
      </c>
      <c r="UI448" t="s">
        <v>1</v>
      </c>
      <c r="UL448" t="s">
        <v>331</v>
      </c>
      <c r="UP448" t="s">
        <v>4</v>
      </c>
      <c r="UQ448" t="s">
        <v>322</v>
      </c>
      <c r="UV448" t="s">
        <v>323</v>
      </c>
      <c r="VA448" t="s">
        <v>32</v>
      </c>
      <c r="VB448" t="s">
        <v>327</v>
      </c>
      <c r="VC448" t="s">
        <v>299</v>
      </c>
      <c r="VF448" t="s">
        <v>325</v>
      </c>
      <c r="VG448" t="s">
        <v>7834</v>
      </c>
      <c r="VH448" t="s">
        <v>325</v>
      </c>
      <c r="VJ448" t="s">
        <v>11869</v>
      </c>
      <c r="VK448" t="s">
        <v>309</v>
      </c>
      <c r="VM448" t="s">
        <v>331</v>
      </c>
      <c r="VN448" t="s">
        <v>1</v>
      </c>
      <c r="VO448" t="s">
        <v>330</v>
      </c>
      <c r="VQ448" t="s">
        <v>329</v>
      </c>
      <c r="VR448" t="s">
        <v>330</v>
      </c>
      <c r="VU448" t="s">
        <v>4389</v>
      </c>
      <c r="VV448" t="s">
        <v>329</v>
      </c>
      <c r="VX448" t="s">
        <v>3</v>
      </c>
      <c r="VY448" t="s">
        <v>325</v>
      </c>
      <c r="WD448" t="s">
        <v>324</v>
      </c>
      <c r="WE448" t="s">
        <v>326</v>
      </c>
      <c r="WF448" t="s">
        <v>316</v>
      </c>
      <c r="WJ448" t="s">
        <v>320</v>
      </c>
      <c r="WM448" t="s">
        <v>330</v>
      </c>
      <c r="WP448" t="s">
        <v>329</v>
      </c>
      <c r="WR448" t="s">
        <v>322</v>
      </c>
      <c r="WS448" t="s">
        <v>327</v>
      </c>
      <c r="WW448" t="s">
        <v>329</v>
      </c>
      <c r="WY448" t="s">
        <v>329</v>
      </c>
      <c r="XG448" t="s">
        <v>329</v>
      </c>
      <c r="XH448" t="s">
        <v>331</v>
      </c>
      <c r="XK448" t="s">
        <v>316</v>
      </c>
      <c r="XP448" t="s">
        <v>330</v>
      </c>
      <c r="XU448" t="s">
        <v>329</v>
      </c>
    </row>
    <row r="449" spans="1:648">
      <c r="A449" t="s">
        <v>10702</v>
      </c>
      <c r="B449" t="s">
        <v>13666</v>
      </c>
      <c r="C449" t="s">
        <v>21694</v>
      </c>
      <c r="F449" t="s">
        <v>11981</v>
      </c>
      <c r="G449" t="s">
        <v>28173</v>
      </c>
      <c r="H449" t="s">
        <v>310</v>
      </c>
      <c r="I449" t="s">
        <v>363</v>
      </c>
      <c r="J449" t="s">
        <v>303</v>
      </c>
      <c r="K449" t="s">
        <v>28174</v>
      </c>
      <c r="M449" t="s">
        <v>28175</v>
      </c>
      <c r="N449" t="s">
        <v>12557</v>
      </c>
      <c r="O449" t="s">
        <v>28176</v>
      </c>
      <c r="Q449" t="s">
        <v>1</v>
      </c>
      <c r="T449" t="s">
        <v>305</v>
      </c>
      <c r="V449" t="s">
        <v>18634</v>
      </c>
      <c r="X449" t="s">
        <v>18471</v>
      </c>
      <c r="Z449" t="s">
        <v>298</v>
      </c>
      <c r="AA449" t="s">
        <v>311</v>
      </c>
      <c r="AB449" t="s">
        <v>24741</v>
      </c>
      <c r="AC449" t="s">
        <v>326</v>
      </c>
      <c r="AD449" t="s">
        <v>20999</v>
      </c>
      <c r="AE449" t="s">
        <v>28177</v>
      </c>
      <c r="AG449" t="s">
        <v>23219</v>
      </c>
      <c r="AH449" t="s">
        <v>28178</v>
      </c>
      <c r="AI449" t="s">
        <v>22478</v>
      </c>
      <c r="AJ449" t="s">
        <v>28179</v>
      </c>
      <c r="AL449" t="s">
        <v>18343</v>
      </c>
      <c r="AM449" t="s">
        <v>14794</v>
      </c>
      <c r="AN449" t="s">
        <v>18471</v>
      </c>
      <c r="AO449" t="s">
        <v>7274</v>
      </c>
      <c r="AP449" t="s">
        <v>6967</v>
      </c>
      <c r="AQ449" t="s">
        <v>19536</v>
      </c>
      <c r="AR449" t="s">
        <v>28180</v>
      </c>
      <c r="AS449" t="s">
        <v>321</v>
      </c>
      <c r="AT449" t="s">
        <v>12557</v>
      </c>
      <c r="AV449" t="s">
        <v>28181</v>
      </c>
      <c r="AX449" t="s">
        <v>11951</v>
      </c>
      <c r="AZ449" t="s">
        <v>7107</v>
      </c>
      <c r="BA449" t="s">
        <v>18902</v>
      </c>
      <c r="BB449" t="s">
        <v>299</v>
      </c>
      <c r="BD449" t="s">
        <v>28182</v>
      </c>
      <c r="BE449" t="s">
        <v>7245</v>
      </c>
      <c r="BF449" t="s">
        <v>14290</v>
      </c>
      <c r="BG449" t="s">
        <v>28183</v>
      </c>
      <c r="BH449" t="s">
        <v>11520</v>
      </c>
      <c r="BJ449" t="s">
        <v>330</v>
      </c>
      <c r="BK449" t="s">
        <v>14794</v>
      </c>
      <c r="BL449" t="s">
        <v>22466</v>
      </c>
      <c r="BM449" t="s">
        <v>28184</v>
      </c>
      <c r="BU449" t="s">
        <v>28185</v>
      </c>
      <c r="BV449" t="s">
        <v>28186</v>
      </c>
      <c r="BW449" t="s">
        <v>324</v>
      </c>
      <c r="BX449" t="s">
        <v>28187</v>
      </c>
      <c r="BY449" t="s">
        <v>28188</v>
      </c>
      <c r="BZ449" t="s">
        <v>28189</v>
      </c>
      <c r="CB449" t="s">
        <v>28190</v>
      </c>
      <c r="CD449" t="s">
        <v>18642</v>
      </c>
      <c r="CE449" t="s">
        <v>28191</v>
      </c>
      <c r="CF449" t="s">
        <v>20076</v>
      </c>
      <c r="CG449" t="s">
        <v>1417</v>
      </c>
      <c r="CH449" t="s">
        <v>331</v>
      </c>
      <c r="CN449" t="s">
        <v>28192</v>
      </c>
      <c r="CO449" t="s">
        <v>7068</v>
      </c>
      <c r="CP449" t="s">
        <v>28193</v>
      </c>
      <c r="CR449" t="s">
        <v>28194</v>
      </c>
      <c r="CS449" t="s">
        <v>12358</v>
      </c>
      <c r="CU449" t="s">
        <v>19564</v>
      </c>
      <c r="CV449" t="s">
        <v>28195</v>
      </c>
      <c r="CW449" t="s">
        <v>28196</v>
      </c>
      <c r="CX449" t="s">
        <v>23706</v>
      </c>
      <c r="CY449" t="s">
        <v>302</v>
      </c>
      <c r="CZ449" t="s">
        <v>1014</v>
      </c>
      <c r="DA449" t="s">
        <v>2434</v>
      </c>
      <c r="DB449" t="s">
        <v>28197</v>
      </c>
      <c r="DE449" t="s">
        <v>315</v>
      </c>
      <c r="DG449" t="s">
        <v>330</v>
      </c>
      <c r="DH449" t="s">
        <v>28198</v>
      </c>
      <c r="DL449" t="s">
        <v>4</v>
      </c>
      <c r="DM449" t="s">
        <v>28199</v>
      </c>
      <c r="DN449" t="s">
        <v>23438</v>
      </c>
      <c r="DP449" t="s">
        <v>28200</v>
      </c>
      <c r="DR449" t="s">
        <v>26793</v>
      </c>
      <c r="DS449" t="s">
        <v>28201</v>
      </c>
      <c r="DT449" t="s">
        <v>12557</v>
      </c>
      <c r="DU449" t="s">
        <v>15716</v>
      </c>
      <c r="DV449" t="s">
        <v>27125</v>
      </c>
      <c r="DW449" t="s">
        <v>12557</v>
      </c>
      <c r="DY449" t="s">
        <v>21007</v>
      </c>
      <c r="DZ449" t="s">
        <v>1496</v>
      </c>
      <c r="EA449" t="s">
        <v>28202</v>
      </c>
      <c r="EB449" t="s">
        <v>316</v>
      </c>
      <c r="EC449" t="s">
        <v>28203</v>
      </c>
      <c r="ED449" t="s">
        <v>28204</v>
      </c>
      <c r="EE449" t="s">
        <v>28205</v>
      </c>
      <c r="EF449" t="s">
        <v>303</v>
      </c>
      <c r="EG449" t="s">
        <v>28206</v>
      </c>
      <c r="EH449" t="s">
        <v>2718</v>
      </c>
      <c r="EL449" t="s">
        <v>28207</v>
      </c>
      <c r="EM449" t="s">
        <v>22961</v>
      </c>
      <c r="EO449" t="s">
        <v>16694</v>
      </c>
      <c r="EP449" t="s">
        <v>28208</v>
      </c>
      <c r="EQ449" t="s">
        <v>12557</v>
      </c>
      <c r="ER449" t="s">
        <v>28209</v>
      </c>
      <c r="ES449" t="s">
        <v>26272</v>
      </c>
      <c r="ET449" t="s">
        <v>28210</v>
      </c>
      <c r="EU449" t="s">
        <v>28211</v>
      </c>
      <c r="EV449" t="s">
        <v>1388</v>
      </c>
      <c r="EZ449" t="s">
        <v>322</v>
      </c>
      <c r="FA449" t="s">
        <v>28212</v>
      </c>
      <c r="FC449" t="s">
        <v>307</v>
      </c>
      <c r="FD449" t="s">
        <v>309</v>
      </c>
      <c r="FE449" t="s">
        <v>12557</v>
      </c>
      <c r="FF449" t="s">
        <v>13793</v>
      </c>
      <c r="FG449" t="s">
        <v>28213</v>
      </c>
      <c r="FH449" t="s">
        <v>28214</v>
      </c>
      <c r="FI449" t="s">
        <v>25839</v>
      </c>
      <c r="FL449" t="s">
        <v>305</v>
      </c>
      <c r="FM449" t="s">
        <v>28215</v>
      </c>
      <c r="FN449" t="s">
        <v>12557</v>
      </c>
      <c r="FO449" t="s">
        <v>26928</v>
      </c>
      <c r="FP449" t="s">
        <v>308</v>
      </c>
      <c r="FQ449" t="s">
        <v>317</v>
      </c>
      <c r="FR449" t="s">
        <v>311</v>
      </c>
      <c r="FU449" t="s">
        <v>15785</v>
      </c>
      <c r="FV449" t="s">
        <v>28216</v>
      </c>
      <c r="FW449" t="s">
        <v>312</v>
      </c>
      <c r="FX449" t="s">
        <v>299</v>
      </c>
      <c r="FZ449" t="s">
        <v>28217</v>
      </c>
      <c r="GA449" t="s">
        <v>298</v>
      </c>
      <c r="GB449" t="s">
        <v>26375</v>
      </c>
      <c r="GC449" t="s">
        <v>25602</v>
      </c>
      <c r="GD449" t="s">
        <v>22794</v>
      </c>
      <c r="GF449" t="s">
        <v>309</v>
      </c>
      <c r="GH449" t="s">
        <v>302</v>
      </c>
      <c r="GI449" t="s">
        <v>28218</v>
      </c>
      <c r="GJ449" t="s">
        <v>7693</v>
      </c>
      <c r="GK449" t="s">
        <v>28219</v>
      </c>
      <c r="GL449" t="s">
        <v>28220</v>
      </c>
      <c r="GM449" t="s">
        <v>28221</v>
      </c>
      <c r="GN449" t="s">
        <v>302</v>
      </c>
      <c r="GP449" t="s">
        <v>12418</v>
      </c>
      <c r="GQ449" t="s">
        <v>23548</v>
      </c>
      <c r="GR449" t="s">
        <v>28222</v>
      </c>
      <c r="GS449" t="s">
        <v>18964</v>
      </c>
      <c r="GT449" t="s">
        <v>12557</v>
      </c>
      <c r="GU449" t="s">
        <v>28223</v>
      </c>
      <c r="GV449" t="s">
        <v>7118</v>
      </c>
      <c r="GX449" t="s">
        <v>28224</v>
      </c>
      <c r="GY449" t="s">
        <v>28225</v>
      </c>
      <c r="GZ449" t="s">
        <v>319</v>
      </c>
      <c r="HB449" t="s">
        <v>15203</v>
      </c>
      <c r="HC449" t="s">
        <v>312</v>
      </c>
      <c r="HD449" t="s">
        <v>20033</v>
      </c>
      <c r="HE449" t="s">
        <v>16597</v>
      </c>
      <c r="HF449" t="s">
        <v>19190</v>
      </c>
      <c r="HH449" t="s">
        <v>22562</v>
      </c>
      <c r="HJ449" t="s">
        <v>12305</v>
      </c>
      <c r="HL449" t="s">
        <v>28226</v>
      </c>
      <c r="HN449" t="s">
        <v>315</v>
      </c>
      <c r="HO449" t="s">
        <v>25951</v>
      </c>
      <c r="HP449" t="s">
        <v>28227</v>
      </c>
      <c r="HQ449" t="s">
        <v>26191</v>
      </c>
      <c r="HR449" t="s">
        <v>329</v>
      </c>
      <c r="HS449" t="s">
        <v>12557</v>
      </c>
      <c r="HU449" t="s">
        <v>28228</v>
      </c>
      <c r="HV449" t="s">
        <v>28229</v>
      </c>
      <c r="HX449" t="s">
        <v>12557</v>
      </c>
      <c r="HY449" t="s">
        <v>28230</v>
      </c>
      <c r="HZ449" t="s">
        <v>7594</v>
      </c>
      <c r="IA449" t="s">
        <v>22035</v>
      </c>
      <c r="IB449" t="s">
        <v>28231</v>
      </c>
      <c r="IC449" t="s">
        <v>22347</v>
      </c>
      <c r="ID449" t="s">
        <v>28232</v>
      </c>
      <c r="IF449" t="s">
        <v>15655</v>
      </c>
      <c r="IG449" t="s">
        <v>19685</v>
      </c>
      <c r="IH449" t="s">
        <v>17063</v>
      </c>
      <c r="II449" t="s">
        <v>12056</v>
      </c>
      <c r="IJ449" t="s">
        <v>321</v>
      </c>
      <c r="IK449" t="s">
        <v>28233</v>
      </c>
      <c r="IL449" t="s">
        <v>320</v>
      </c>
      <c r="IN449" t="s">
        <v>331</v>
      </c>
      <c r="IP449" t="s">
        <v>13349</v>
      </c>
      <c r="IS449" t="s">
        <v>7367</v>
      </c>
      <c r="IT449" t="s">
        <v>316</v>
      </c>
      <c r="IU449" t="s">
        <v>27698</v>
      </c>
      <c r="IW449" t="s">
        <v>323</v>
      </c>
      <c r="IX449" t="s">
        <v>316</v>
      </c>
      <c r="IY449" t="s">
        <v>313</v>
      </c>
      <c r="JA449" t="s">
        <v>314</v>
      </c>
      <c r="JB449" t="s">
        <v>19826</v>
      </c>
      <c r="JC449" t="s">
        <v>16333</v>
      </c>
      <c r="JD449" t="s">
        <v>12327</v>
      </c>
      <c r="JE449" t="s">
        <v>8013</v>
      </c>
      <c r="JF449" t="s">
        <v>25939</v>
      </c>
      <c r="JG449" t="s">
        <v>1406</v>
      </c>
      <c r="JH449" t="s">
        <v>28234</v>
      </c>
      <c r="JI449" t="s">
        <v>28235</v>
      </c>
      <c r="JJ449" t="s">
        <v>319</v>
      </c>
      <c r="JK449" t="s">
        <v>316</v>
      </c>
      <c r="JL449" t="s">
        <v>317</v>
      </c>
      <c r="JM449" t="s">
        <v>28236</v>
      </c>
      <c r="JP449" t="s">
        <v>13349</v>
      </c>
      <c r="JQ449" t="s">
        <v>28237</v>
      </c>
      <c r="JR449" t="s">
        <v>12071</v>
      </c>
      <c r="JS449" t="s">
        <v>323</v>
      </c>
      <c r="JT449" t="s">
        <v>18246</v>
      </c>
      <c r="JW449" t="s">
        <v>7293</v>
      </c>
      <c r="JX449" t="s">
        <v>303</v>
      </c>
      <c r="JY449" t="s">
        <v>303</v>
      </c>
      <c r="KA449" t="s">
        <v>14329</v>
      </c>
      <c r="KC449" t="s">
        <v>322</v>
      </c>
      <c r="KD449" t="s">
        <v>18354</v>
      </c>
      <c r="KE449" t="s">
        <v>320</v>
      </c>
      <c r="KG449" t="s">
        <v>12557</v>
      </c>
      <c r="KH449" t="s">
        <v>7314</v>
      </c>
      <c r="KJ449" t="s">
        <v>28238</v>
      </c>
      <c r="KK449" t="s">
        <v>14117</v>
      </c>
      <c r="KL449" t="s">
        <v>28239</v>
      </c>
      <c r="KN449" t="s">
        <v>28240</v>
      </c>
      <c r="KP449" t="s">
        <v>305</v>
      </c>
      <c r="KR449" t="s">
        <v>28241</v>
      </c>
      <c r="KS449" t="s">
        <v>318</v>
      </c>
      <c r="KT449" t="s">
        <v>2404</v>
      </c>
      <c r="KV449" t="s">
        <v>17308</v>
      </c>
      <c r="KW449" t="s">
        <v>20615</v>
      </c>
      <c r="KX449" t="s">
        <v>25067</v>
      </c>
      <c r="KY449" t="s">
        <v>16694</v>
      </c>
      <c r="KZ449" t="s">
        <v>300</v>
      </c>
      <c r="LC449" t="s">
        <v>329</v>
      </c>
      <c r="LE449" t="s">
        <v>28242</v>
      </c>
      <c r="LF449" t="s">
        <v>25336</v>
      </c>
      <c r="LG449" t="s">
        <v>3</v>
      </c>
      <c r="LH449" t="s">
        <v>132</v>
      </c>
      <c r="LI449" t="s">
        <v>312</v>
      </c>
      <c r="LJ449" t="s">
        <v>11700</v>
      </c>
      <c r="LL449" t="s">
        <v>12557</v>
      </c>
      <c r="LM449" t="s">
        <v>28243</v>
      </c>
      <c r="LN449" t="s">
        <v>301</v>
      </c>
      <c r="LO449" t="s">
        <v>18631</v>
      </c>
      <c r="LQ449" t="s">
        <v>23399</v>
      </c>
      <c r="LR449" t="s">
        <v>318</v>
      </c>
      <c r="LS449" t="s">
        <v>18083</v>
      </c>
      <c r="LU449" t="s">
        <v>298</v>
      </c>
      <c r="LV449" t="s">
        <v>299</v>
      </c>
      <c r="LW449" t="s">
        <v>12557</v>
      </c>
      <c r="LX449" t="s">
        <v>12736</v>
      </c>
      <c r="LY449" t="s">
        <v>320</v>
      </c>
      <c r="LZ449" t="s">
        <v>28244</v>
      </c>
      <c r="MA449" t="s">
        <v>307</v>
      </c>
      <c r="MB449" t="s">
        <v>12200</v>
      </c>
      <c r="MD449" t="s">
        <v>15608</v>
      </c>
      <c r="ME449" t="s">
        <v>12408</v>
      </c>
      <c r="MF449" t="s">
        <v>32</v>
      </c>
      <c r="MG449" t="s">
        <v>7111</v>
      </c>
      <c r="MH449" t="s">
        <v>308</v>
      </c>
      <c r="MJ449" t="s">
        <v>2660</v>
      </c>
      <c r="MK449" t="s">
        <v>12424</v>
      </c>
      <c r="ML449" t="s">
        <v>21798</v>
      </c>
      <c r="MM449" t="s">
        <v>18270</v>
      </c>
      <c r="MP449" t="s">
        <v>330</v>
      </c>
      <c r="MQ449" t="s">
        <v>13744</v>
      </c>
      <c r="MR449" t="s">
        <v>7821</v>
      </c>
      <c r="MS449" t="s">
        <v>305</v>
      </c>
      <c r="MT449" t="s">
        <v>18471</v>
      </c>
      <c r="MU449" t="s">
        <v>12557</v>
      </c>
      <c r="MV449" t="s">
        <v>13085</v>
      </c>
      <c r="MW449" t="s">
        <v>13349</v>
      </c>
      <c r="MY449" t="s">
        <v>16333</v>
      </c>
      <c r="MZ449" t="s">
        <v>14827</v>
      </c>
      <c r="NA449" t="s">
        <v>18631</v>
      </c>
      <c r="NB449" t="s">
        <v>304</v>
      </c>
      <c r="NC449" t="s">
        <v>301</v>
      </c>
      <c r="ND449" t="s">
        <v>15862</v>
      </c>
      <c r="NE449" t="s">
        <v>310</v>
      </c>
      <c r="NF449" t="s">
        <v>306</v>
      </c>
      <c r="NG449" t="s">
        <v>319</v>
      </c>
      <c r="NH449" t="s">
        <v>25923</v>
      </c>
      <c r="NI449" t="s">
        <v>12557</v>
      </c>
      <c r="NJ449" t="s">
        <v>12557</v>
      </c>
      <c r="NK449" t="s">
        <v>320</v>
      </c>
      <c r="NM449" t="s">
        <v>303</v>
      </c>
      <c r="NN449" t="s">
        <v>32</v>
      </c>
      <c r="NO449" t="s">
        <v>12557</v>
      </c>
      <c r="NP449" t="s">
        <v>18083</v>
      </c>
      <c r="NQ449" s="1">
        <v>42861</v>
      </c>
      <c r="NR449" t="s">
        <v>26305</v>
      </c>
      <c r="NS449" t="s">
        <v>28245</v>
      </c>
      <c r="NT449" t="s">
        <v>308</v>
      </c>
      <c r="NU449" t="s">
        <v>32</v>
      </c>
      <c r="NV449" t="s">
        <v>327</v>
      </c>
      <c r="NW449" t="s">
        <v>28246</v>
      </c>
      <c r="NX449" t="s">
        <v>278</v>
      </c>
      <c r="NY449" t="s">
        <v>7375</v>
      </c>
      <c r="NZ449" t="s">
        <v>322</v>
      </c>
      <c r="OA449" t="s">
        <v>32</v>
      </c>
      <c r="OB449" t="s">
        <v>18471</v>
      </c>
      <c r="OC449" t="s">
        <v>24864</v>
      </c>
      <c r="OD449" t="s">
        <v>26810</v>
      </c>
      <c r="OE449" t="s">
        <v>325</v>
      </c>
      <c r="OF449" t="s">
        <v>18171</v>
      </c>
      <c r="OG449" t="s">
        <v>28247</v>
      </c>
      <c r="OH449" t="s">
        <v>28213</v>
      </c>
      <c r="OI449" t="s">
        <v>302</v>
      </c>
      <c r="OJ449" t="s">
        <v>321</v>
      </c>
      <c r="OK449" t="s">
        <v>303</v>
      </c>
      <c r="OL449" t="s">
        <v>28248</v>
      </c>
      <c r="ON449" t="s">
        <v>21878</v>
      </c>
      <c r="OP449" t="s">
        <v>331</v>
      </c>
      <c r="OQ449" t="s">
        <v>317</v>
      </c>
      <c r="OR449" t="s">
        <v>319</v>
      </c>
      <c r="OS449" t="s">
        <v>301</v>
      </c>
      <c r="OU449" t="s">
        <v>32</v>
      </c>
      <c r="OX449" t="s">
        <v>316</v>
      </c>
      <c r="OY449" t="s">
        <v>317</v>
      </c>
      <c r="OZ449" t="s">
        <v>309</v>
      </c>
      <c r="PA449" t="s">
        <v>13793</v>
      </c>
      <c r="PB449" t="s">
        <v>300</v>
      </c>
      <c r="PE449" t="s">
        <v>325</v>
      </c>
      <c r="PF449" t="s">
        <v>4</v>
      </c>
      <c r="PG449" t="s">
        <v>28249</v>
      </c>
      <c r="PH449" t="s">
        <v>304</v>
      </c>
      <c r="PI449" t="s">
        <v>32</v>
      </c>
      <c r="PJ449" t="s">
        <v>3822</v>
      </c>
      <c r="PK449" t="s">
        <v>307</v>
      </c>
      <c r="PO449" t="s">
        <v>18083</v>
      </c>
      <c r="PP449" t="s">
        <v>313</v>
      </c>
      <c r="PQ449" t="s">
        <v>7535</v>
      </c>
      <c r="PS449" t="s">
        <v>323</v>
      </c>
      <c r="PT449" t="s">
        <v>303</v>
      </c>
      <c r="PV449" t="s">
        <v>12557</v>
      </c>
      <c r="PW449" t="s">
        <v>300</v>
      </c>
      <c r="PX449" t="s">
        <v>305</v>
      </c>
      <c r="PY449" s="1">
        <v>42795</v>
      </c>
      <c r="PZ449" t="s">
        <v>7603</v>
      </c>
      <c r="QA449" t="s">
        <v>23798</v>
      </c>
      <c r="QB449" t="s">
        <v>13349</v>
      </c>
      <c r="QC449" t="s">
        <v>3328</v>
      </c>
      <c r="QE449" t="s">
        <v>28250</v>
      </c>
      <c r="QF449" t="s">
        <v>28251</v>
      </c>
      <c r="QH449" t="s">
        <v>7603</v>
      </c>
      <c r="QI449" t="s">
        <v>12069</v>
      </c>
      <c r="QJ449" t="s">
        <v>299</v>
      </c>
      <c r="QK449" t="s">
        <v>18471</v>
      </c>
      <c r="QL449" t="s">
        <v>304</v>
      </c>
      <c r="QO449" t="s">
        <v>327</v>
      </c>
      <c r="QP449" t="s">
        <v>315</v>
      </c>
      <c r="QQ449" t="s">
        <v>32</v>
      </c>
      <c r="QS449" t="s">
        <v>18083</v>
      </c>
      <c r="QT449" t="s">
        <v>324</v>
      </c>
      <c r="QV449" t="s">
        <v>12557</v>
      </c>
      <c r="QW449" t="s">
        <v>318</v>
      </c>
      <c r="QX449" t="s">
        <v>20599</v>
      </c>
      <c r="QY449" t="s">
        <v>314</v>
      </c>
      <c r="QZ449" t="s">
        <v>12973</v>
      </c>
      <c r="RA449" t="s">
        <v>15764</v>
      </c>
      <c r="RB449" t="s">
        <v>15716</v>
      </c>
      <c r="RC449" t="s">
        <v>316</v>
      </c>
      <c r="RD449" t="s">
        <v>327</v>
      </c>
      <c r="RE449" t="s">
        <v>309</v>
      </c>
      <c r="RF449" t="s">
        <v>12557</v>
      </c>
      <c r="RG449" t="s">
        <v>331</v>
      </c>
      <c r="RJ449" t="s">
        <v>323</v>
      </c>
      <c r="RK449" t="s">
        <v>15128</v>
      </c>
      <c r="RL449" t="s">
        <v>327</v>
      </c>
      <c r="RM449" t="s">
        <v>326</v>
      </c>
      <c r="RN449" t="s">
        <v>299</v>
      </c>
      <c r="RR449" t="s">
        <v>331</v>
      </c>
      <c r="RU449" t="s">
        <v>329</v>
      </c>
      <c r="RV449" t="s">
        <v>330</v>
      </c>
      <c r="RW449" t="s">
        <v>327</v>
      </c>
      <c r="RX449" t="s">
        <v>326</v>
      </c>
      <c r="RY449" t="s">
        <v>12388</v>
      </c>
      <c r="RZ449" t="s">
        <v>314</v>
      </c>
      <c r="SA449" t="s">
        <v>16333</v>
      </c>
      <c r="SB449" t="s">
        <v>314</v>
      </c>
      <c r="SC449" t="s">
        <v>312</v>
      </c>
      <c r="SD449" t="s">
        <v>315</v>
      </c>
      <c r="SG449" t="s">
        <v>1</v>
      </c>
      <c r="SH449" t="s">
        <v>308</v>
      </c>
      <c r="SI449" t="s">
        <v>300</v>
      </c>
      <c r="SJ449" t="s">
        <v>324</v>
      </c>
      <c r="SK449" t="s">
        <v>302</v>
      </c>
      <c r="SL449" t="s">
        <v>331</v>
      </c>
      <c r="SM449" t="s">
        <v>321</v>
      </c>
      <c r="SN449" t="s">
        <v>18083</v>
      </c>
      <c r="SP449" t="s">
        <v>306</v>
      </c>
      <c r="SQ449" t="s">
        <v>3829</v>
      </c>
      <c r="SR449" t="s">
        <v>324</v>
      </c>
      <c r="SS449" t="s">
        <v>305</v>
      </c>
      <c r="ST449" t="s">
        <v>309</v>
      </c>
      <c r="SU449" t="s">
        <v>324</v>
      </c>
      <c r="SW449" t="s">
        <v>1</v>
      </c>
      <c r="SX449" t="s">
        <v>326</v>
      </c>
      <c r="SY449" t="s">
        <v>304</v>
      </c>
      <c r="SZ449" t="s">
        <v>328</v>
      </c>
      <c r="TA449" t="s">
        <v>307</v>
      </c>
      <c r="TB449" t="s">
        <v>320</v>
      </c>
      <c r="TC449" t="s">
        <v>1</v>
      </c>
      <c r="TD449" t="s">
        <v>325</v>
      </c>
      <c r="TF449" t="s">
        <v>299</v>
      </c>
      <c r="TG449" t="s">
        <v>315</v>
      </c>
      <c r="TH449" t="s">
        <v>12557</v>
      </c>
      <c r="TI449" t="s">
        <v>299</v>
      </c>
      <c r="TJ449" t="s">
        <v>324</v>
      </c>
      <c r="TK449" t="s">
        <v>329</v>
      </c>
      <c r="TL449" t="s">
        <v>3</v>
      </c>
      <c r="TM449" t="s">
        <v>318</v>
      </c>
      <c r="TN449" t="s">
        <v>315</v>
      </c>
      <c r="TO449" t="s">
        <v>1</v>
      </c>
      <c r="TP449" t="s">
        <v>313</v>
      </c>
      <c r="TQ449" t="s">
        <v>12557</v>
      </c>
      <c r="TR449" t="s">
        <v>331</v>
      </c>
      <c r="TS449" t="s">
        <v>320</v>
      </c>
      <c r="TT449" t="s">
        <v>3919</v>
      </c>
      <c r="TU449" t="s">
        <v>312</v>
      </c>
      <c r="TV449" t="s">
        <v>330</v>
      </c>
      <c r="TX449" t="s">
        <v>14074</v>
      </c>
      <c r="TY449" t="s">
        <v>329</v>
      </c>
      <c r="TZ449" t="s">
        <v>1</v>
      </c>
      <c r="UA449" t="s">
        <v>325</v>
      </c>
      <c r="UB449" t="s">
        <v>18471</v>
      </c>
      <c r="UC449" t="s">
        <v>330</v>
      </c>
      <c r="UD449" t="s">
        <v>299</v>
      </c>
      <c r="UE449" t="s">
        <v>312</v>
      </c>
      <c r="UF449" t="s">
        <v>330</v>
      </c>
      <c r="UG449" t="s">
        <v>331</v>
      </c>
      <c r="UH449" t="s">
        <v>308</v>
      </c>
      <c r="UI449" t="s">
        <v>3</v>
      </c>
      <c r="UK449" t="s">
        <v>324</v>
      </c>
      <c r="UO449" t="s">
        <v>329</v>
      </c>
      <c r="UP449" t="s">
        <v>1</v>
      </c>
      <c r="UQ449" t="s">
        <v>323</v>
      </c>
      <c r="UT449" t="s">
        <v>329</v>
      </c>
      <c r="UW449" t="s">
        <v>329</v>
      </c>
      <c r="VA449" t="s">
        <v>319</v>
      </c>
      <c r="VB449" t="s">
        <v>328</v>
      </c>
      <c r="VD449" t="s">
        <v>329</v>
      </c>
      <c r="VE449" t="s">
        <v>329</v>
      </c>
      <c r="VF449" t="s">
        <v>326</v>
      </c>
      <c r="VG449" t="s">
        <v>12557</v>
      </c>
      <c r="VH449" t="s">
        <v>326</v>
      </c>
      <c r="VJ449" t="s">
        <v>11588</v>
      </c>
      <c r="VK449" t="s">
        <v>299</v>
      </c>
      <c r="VN449" t="s">
        <v>3</v>
      </c>
      <c r="VO449" t="s">
        <v>331</v>
      </c>
      <c r="VQ449" t="s">
        <v>330</v>
      </c>
      <c r="VR449" t="s">
        <v>331</v>
      </c>
      <c r="VU449" t="s">
        <v>4390</v>
      </c>
      <c r="VV449" t="s">
        <v>330</v>
      </c>
      <c r="VX449" t="s">
        <v>322</v>
      </c>
      <c r="VY449" t="s">
        <v>326</v>
      </c>
      <c r="WD449" t="s">
        <v>325</v>
      </c>
      <c r="WE449" t="s">
        <v>327</v>
      </c>
      <c r="WF449" t="s">
        <v>317</v>
      </c>
      <c r="WK449" t="s">
        <v>329</v>
      </c>
      <c r="WM449" t="s">
        <v>331</v>
      </c>
      <c r="WP449" t="s">
        <v>330</v>
      </c>
      <c r="WR449" t="s">
        <v>323</v>
      </c>
      <c r="WS449" t="s">
        <v>328</v>
      </c>
      <c r="WW449" t="s">
        <v>330</v>
      </c>
      <c r="WY449" t="s">
        <v>330</v>
      </c>
      <c r="XC449" t="s">
        <v>329</v>
      </c>
      <c r="XG449" t="s">
        <v>330</v>
      </c>
      <c r="XK449" t="s">
        <v>317</v>
      </c>
      <c r="XP449" t="s">
        <v>331</v>
      </c>
      <c r="XU449" t="s">
        <v>330</v>
      </c>
      <c r="XX449" t="s">
        <v>329</v>
      </c>
    </row>
    <row r="450" spans="1:648">
      <c r="A450" t="s">
        <v>10703</v>
      </c>
      <c r="B450" t="s">
        <v>13153</v>
      </c>
      <c r="F450" t="s">
        <v>12557</v>
      </c>
      <c r="H450" t="s">
        <v>311</v>
      </c>
      <c r="I450" t="s">
        <v>364</v>
      </c>
      <c r="J450" t="s">
        <v>304</v>
      </c>
      <c r="N450" t="s">
        <v>3019</v>
      </c>
      <c r="P450" t="s">
        <v>259</v>
      </c>
      <c r="Q450" t="s">
        <v>3</v>
      </c>
      <c r="S450" t="s">
        <v>22472</v>
      </c>
      <c r="T450" t="s">
        <v>306</v>
      </c>
      <c r="U450" t="s">
        <v>28252</v>
      </c>
      <c r="V450" t="s">
        <v>1228</v>
      </c>
      <c r="W450" t="s">
        <v>28253</v>
      </c>
      <c r="X450" t="s">
        <v>18631</v>
      </c>
      <c r="Y450" t="s">
        <v>7291</v>
      </c>
      <c r="Z450" t="s">
        <v>299</v>
      </c>
      <c r="AA450" t="s">
        <v>312</v>
      </c>
      <c r="AC450" t="s">
        <v>327</v>
      </c>
      <c r="AE450" t="s">
        <v>19937</v>
      </c>
      <c r="AF450" t="s">
        <v>15546</v>
      </c>
      <c r="AG450" s="1" t="s">
        <v>25170</v>
      </c>
      <c r="AH450" s="1" t="s">
        <v>278</v>
      </c>
      <c r="AI450" s="1"/>
      <c r="AJ450" s="1"/>
      <c r="AK450" s="1" t="s">
        <v>28254</v>
      </c>
      <c r="AL450" s="1" t="s">
        <v>28255</v>
      </c>
      <c r="AM450" s="1" t="s">
        <v>3114</v>
      </c>
      <c r="AN450" s="1" t="s">
        <v>18631</v>
      </c>
      <c r="AO450" s="1" t="s">
        <v>12557</v>
      </c>
      <c r="AP450" s="1" t="s">
        <v>12557</v>
      </c>
      <c r="AQ450" s="1"/>
      <c r="AS450" t="s">
        <v>4</v>
      </c>
      <c r="AT450" t="s">
        <v>26889</v>
      </c>
      <c r="AU450" t="s">
        <v>25969</v>
      </c>
      <c r="AV450" t="s">
        <v>28256</v>
      </c>
      <c r="AW450" t="s">
        <v>28257</v>
      </c>
      <c r="AX450" t="s">
        <v>12557</v>
      </c>
      <c r="AY450" t="s">
        <v>28258</v>
      </c>
      <c r="AZ450" t="s">
        <v>12557</v>
      </c>
      <c r="BA450" t="s">
        <v>20150</v>
      </c>
      <c r="BB450" t="s">
        <v>300</v>
      </c>
      <c r="BC450" t="s">
        <v>18083</v>
      </c>
      <c r="BD450" t="s">
        <v>17153</v>
      </c>
      <c r="BE450" t="s">
        <v>12557</v>
      </c>
      <c r="BF450" t="s">
        <v>28259</v>
      </c>
      <c r="BG450" t="s">
        <v>12557</v>
      </c>
      <c r="BH450" t="s">
        <v>11966</v>
      </c>
      <c r="BI450" t="s">
        <v>18083</v>
      </c>
      <c r="BJ450" t="s">
        <v>331</v>
      </c>
      <c r="BK450" t="s">
        <v>14029</v>
      </c>
      <c r="BL450" t="s">
        <v>28260</v>
      </c>
      <c r="BT450" t="s">
        <v>28261</v>
      </c>
      <c r="BV450" t="s">
        <v>22619</v>
      </c>
      <c r="BW450" t="s">
        <v>325</v>
      </c>
      <c r="BX450" t="s">
        <v>28262</v>
      </c>
      <c r="BY450" t="s">
        <v>19846</v>
      </c>
      <c r="BZ450" t="s">
        <v>28263</v>
      </c>
      <c r="CA450" t="s">
        <v>16333</v>
      </c>
      <c r="CC450" t="s">
        <v>28264</v>
      </c>
      <c r="CD450" t="s">
        <v>19871</v>
      </c>
      <c r="CE450" t="s">
        <v>28265</v>
      </c>
      <c r="CG450" t="s">
        <v>12557</v>
      </c>
      <c r="CN450" t="s">
        <v>28266</v>
      </c>
      <c r="CO450" t="s">
        <v>12557</v>
      </c>
      <c r="CQ450" t="s">
        <v>20414</v>
      </c>
      <c r="CS450" t="s">
        <v>12557</v>
      </c>
      <c r="CT450" t="s">
        <v>28267</v>
      </c>
      <c r="CV450" t="s">
        <v>28268</v>
      </c>
      <c r="CY450" t="s">
        <v>303</v>
      </c>
      <c r="DC450" t="s">
        <v>21624</v>
      </c>
      <c r="DD450" t="s">
        <v>1921</v>
      </c>
      <c r="DE450" t="s">
        <v>316</v>
      </c>
      <c r="DF450" t="s">
        <v>28269</v>
      </c>
      <c r="DG450" t="s">
        <v>331</v>
      </c>
      <c r="DI450" t="s">
        <v>28270</v>
      </c>
      <c r="DJ450" t="s">
        <v>23214</v>
      </c>
      <c r="DK450" t="s">
        <v>1104</v>
      </c>
      <c r="DL450" t="s">
        <v>1</v>
      </c>
      <c r="DO450" t="s">
        <v>315</v>
      </c>
      <c r="DP450" t="s">
        <v>28271</v>
      </c>
      <c r="DQ450" t="s">
        <v>18083</v>
      </c>
      <c r="DR450" t="s">
        <v>278</v>
      </c>
      <c r="DS450" t="s">
        <v>26420</v>
      </c>
      <c r="DT450" t="s">
        <v>16324</v>
      </c>
      <c r="DV450" t="s">
        <v>27616</v>
      </c>
      <c r="DW450" t="s">
        <v>12309</v>
      </c>
      <c r="DX450" t="s">
        <v>14735</v>
      </c>
      <c r="EA450" t="s">
        <v>22573</v>
      </c>
      <c r="EB450" t="s">
        <v>317</v>
      </c>
      <c r="EC450" t="s">
        <v>28272</v>
      </c>
      <c r="EE450" t="s">
        <v>28273</v>
      </c>
      <c r="EF450" t="s">
        <v>304</v>
      </c>
      <c r="EI450" t="s">
        <v>28274</v>
      </c>
      <c r="EJ450" t="s">
        <v>28275</v>
      </c>
      <c r="EK450" t="s">
        <v>18620</v>
      </c>
      <c r="EL450" t="s">
        <v>12557</v>
      </c>
      <c r="EN450" t="s">
        <v>310</v>
      </c>
      <c r="EQ450" t="s">
        <v>20746</v>
      </c>
      <c r="ES450" t="s">
        <v>28276</v>
      </c>
      <c r="ET450" t="s">
        <v>28277</v>
      </c>
      <c r="EU450" t="s">
        <v>28278</v>
      </c>
      <c r="EW450" t="s">
        <v>20055</v>
      </c>
      <c r="EX450" t="s">
        <v>14716</v>
      </c>
      <c r="EY450" t="s">
        <v>15716</v>
      </c>
      <c r="EZ450" t="s">
        <v>323</v>
      </c>
      <c r="FB450" t="s">
        <v>23042</v>
      </c>
      <c r="FC450" t="s">
        <v>308</v>
      </c>
      <c r="FD450" t="s">
        <v>299</v>
      </c>
      <c r="FE450" t="s">
        <v>20140</v>
      </c>
      <c r="FF450" t="s">
        <v>18280</v>
      </c>
      <c r="FG450" t="s">
        <v>28279</v>
      </c>
      <c r="FH450" t="s">
        <v>28280</v>
      </c>
      <c r="FJ450" t="s">
        <v>310</v>
      </c>
      <c r="FK450" t="s">
        <v>19906</v>
      </c>
      <c r="FL450" t="s">
        <v>306</v>
      </c>
      <c r="FN450" t="s">
        <v>12376</v>
      </c>
      <c r="FP450" t="s">
        <v>309</v>
      </c>
      <c r="FQ450" t="s">
        <v>318</v>
      </c>
      <c r="FR450" t="s">
        <v>312</v>
      </c>
      <c r="FS450" t="s">
        <v>19001</v>
      </c>
      <c r="FT450" t="s">
        <v>16694</v>
      </c>
      <c r="FU450" t="s">
        <v>13349</v>
      </c>
      <c r="FW450" t="s">
        <v>313</v>
      </c>
      <c r="FX450" t="s">
        <v>300</v>
      </c>
      <c r="FY450" t="s">
        <v>28281</v>
      </c>
      <c r="GA450" t="s">
        <v>299</v>
      </c>
      <c r="GE450" t="s">
        <v>16694</v>
      </c>
      <c r="GF450" t="s">
        <v>299</v>
      </c>
      <c r="GG450" t="s">
        <v>19636</v>
      </c>
      <c r="GH450" t="s">
        <v>303</v>
      </c>
      <c r="GJ450" t="s">
        <v>12557</v>
      </c>
      <c r="GL450" t="s">
        <v>28282</v>
      </c>
      <c r="GN450" t="s">
        <v>303</v>
      </c>
      <c r="GO450" t="s">
        <v>20278</v>
      </c>
      <c r="GP450" t="s">
        <v>17551</v>
      </c>
      <c r="GQ450" t="s">
        <v>12557</v>
      </c>
      <c r="GS450" t="s">
        <v>28283</v>
      </c>
      <c r="GT450" t="s">
        <v>22656</v>
      </c>
      <c r="GU450" t="s">
        <v>2711</v>
      </c>
      <c r="GV450" t="s">
        <v>12557</v>
      </c>
      <c r="GW450" t="s">
        <v>329</v>
      </c>
      <c r="GX450" t="s">
        <v>26533</v>
      </c>
      <c r="GZ450" t="s">
        <v>320</v>
      </c>
      <c r="HA450" t="s">
        <v>19247</v>
      </c>
      <c r="HB450" t="s">
        <v>26728</v>
      </c>
      <c r="HC450" t="s">
        <v>313</v>
      </c>
      <c r="HD450" t="s">
        <v>12557</v>
      </c>
      <c r="HE450" t="s">
        <v>22861</v>
      </c>
      <c r="HH450" t="s">
        <v>26826</v>
      </c>
      <c r="HI450" t="s">
        <v>2906</v>
      </c>
      <c r="HJ450" t="s">
        <v>12488</v>
      </c>
      <c r="HL450" t="s">
        <v>28284</v>
      </c>
      <c r="HM450" t="s">
        <v>24007</v>
      </c>
      <c r="HN450" t="s">
        <v>316</v>
      </c>
      <c r="HP450" t="s">
        <v>28285</v>
      </c>
      <c r="HR450" t="s">
        <v>330</v>
      </c>
      <c r="HS450" t="s">
        <v>17212</v>
      </c>
      <c r="HT450" t="s">
        <v>13793</v>
      </c>
      <c r="HU450" t="s">
        <v>25058</v>
      </c>
      <c r="HV450" t="s">
        <v>28286</v>
      </c>
      <c r="HW450" t="s">
        <v>28287</v>
      </c>
      <c r="HX450" t="s">
        <v>19515</v>
      </c>
      <c r="HY450" t="s">
        <v>28288</v>
      </c>
      <c r="HZ450" t="s">
        <v>12557</v>
      </c>
      <c r="IA450" t="s">
        <v>14441</v>
      </c>
      <c r="IB450" t="s">
        <v>28289</v>
      </c>
      <c r="IC450" t="s">
        <v>28290</v>
      </c>
      <c r="ID450" t="s">
        <v>28291</v>
      </c>
      <c r="IE450" t="s">
        <v>18133</v>
      </c>
      <c r="IG450" t="s">
        <v>28292</v>
      </c>
      <c r="IH450" t="s">
        <v>15672</v>
      </c>
      <c r="II450" t="s">
        <v>12312</v>
      </c>
      <c r="IJ450" t="s">
        <v>4</v>
      </c>
      <c r="IO450" t="s">
        <v>21095</v>
      </c>
      <c r="IQ450" t="s">
        <v>28293</v>
      </c>
      <c r="IR450" t="s">
        <v>11651</v>
      </c>
      <c r="IS450" t="s">
        <v>12557</v>
      </c>
      <c r="IT450" t="s">
        <v>317</v>
      </c>
      <c r="IU450" t="s">
        <v>23072</v>
      </c>
      <c r="IV450" t="s">
        <v>28294</v>
      </c>
      <c r="IX450" t="s">
        <v>317</v>
      </c>
      <c r="IY450" t="s">
        <v>314</v>
      </c>
      <c r="IZ450" t="s">
        <v>329</v>
      </c>
      <c r="JB450" t="s">
        <v>20235</v>
      </c>
      <c r="JD450" t="s">
        <v>12557</v>
      </c>
      <c r="JF450" t="s">
        <v>28295</v>
      </c>
      <c r="JG450" t="s">
        <v>12557</v>
      </c>
      <c r="JH450" t="s">
        <v>27115</v>
      </c>
      <c r="JI450" s="1">
        <v>41935</v>
      </c>
      <c r="JJ450" t="s">
        <v>320</v>
      </c>
      <c r="JK450" t="s">
        <v>317</v>
      </c>
      <c r="JL450" t="s">
        <v>318</v>
      </c>
      <c r="JM450" t="s">
        <v>12557</v>
      </c>
      <c r="JN450" t="s">
        <v>7266</v>
      </c>
      <c r="JO450" t="s">
        <v>19233</v>
      </c>
      <c r="JQ450" t="s">
        <v>28296</v>
      </c>
      <c r="JT450" t="s">
        <v>28297</v>
      </c>
      <c r="JU450" t="s">
        <v>15950</v>
      </c>
      <c r="JV450" t="s">
        <v>15290</v>
      </c>
      <c r="JW450" t="s">
        <v>12557</v>
      </c>
      <c r="JX450" t="s">
        <v>304</v>
      </c>
      <c r="JY450" t="s">
        <v>304</v>
      </c>
      <c r="JZ450" t="s">
        <v>26762</v>
      </c>
      <c r="KA450" t="s">
        <v>28298</v>
      </c>
      <c r="KB450" t="s">
        <v>15716</v>
      </c>
      <c r="KC450" t="s">
        <v>323</v>
      </c>
      <c r="KD450" t="s">
        <v>28299</v>
      </c>
      <c r="KF450" t="s">
        <v>15716</v>
      </c>
      <c r="KG450" t="s">
        <v>19783</v>
      </c>
      <c r="KH450" t="s">
        <v>25131</v>
      </c>
      <c r="KI450" t="s">
        <v>11685</v>
      </c>
      <c r="KM450" t="s">
        <v>16333</v>
      </c>
      <c r="KO450" t="s">
        <v>18979</v>
      </c>
      <c r="KP450" t="s">
        <v>306</v>
      </c>
      <c r="KQ450" t="s">
        <v>28300</v>
      </c>
      <c r="KR450" t="s">
        <v>20435</v>
      </c>
      <c r="KS450" t="s">
        <v>32</v>
      </c>
      <c r="KU450" t="s">
        <v>2367</v>
      </c>
      <c r="KV450" t="s">
        <v>24395</v>
      </c>
      <c r="KW450" t="s">
        <v>28301</v>
      </c>
      <c r="KZ450" t="s">
        <v>301</v>
      </c>
      <c r="LA450" t="s">
        <v>315</v>
      </c>
      <c r="LB450" t="s">
        <v>18083</v>
      </c>
      <c r="LC450" t="s">
        <v>330</v>
      </c>
      <c r="LD450" t="s">
        <v>28302</v>
      </c>
      <c r="LF450" t="s">
        <v>24395</v>
      </c>
      <c r="LG450" t="s">
        <v>322</v>
      </c>
      <c r="LH450" t="s">
        <v>13744</v>
      </c>
      <c r="LI450" t="s">
        <v>313</v>
      </c>
      <c r="LJ450" t="s">
        <v>12090</v>
      </c>
      <c r="LK450" t="s">
        <v>11509</v>
      </c>
      <c r="LL450" t="s">
        <v>12312</v>
      </c>
      <c r="LN450" t="s">
        <v>302</v>
      </c>
      <c r="LO450" t="s">
        <v>298</v>
      </c>
      <c r="LP450" t="s">
        <v>2497</v>
      </c>
      <c r="LQ450" t="s">
        <v>28303</v>
      </c>
      <c r="LR450" t="s">
        <v>32</v>
      </c>
      <c r="LS450" t="s">
        <v>18270</v>
      </c>
      <c r="LT450" t="s">
        <v>16694</v>
      </c>
      <c r="LU450" t="s">
        <v>299</v>
      </c>
      <c r="LW450" t="s">
        <v>22078</v>
      </c>
      <c r="LX450" t="s">
        <v>12557</v>
      </c>
      <c r="MA450" t="s">
        <v>308</v>
      </c>
      <c r="MB450" t="s">
        <v>15926</v>
      </c>
      <c r="MC450" t="s">
        <v>18083</v>
      </c>
      <c r="MD450" t="s">
        <v>12557</v>
      </c>
      <c r="ME450" t="s">
        <v>21009</v>
      </c>
      <c r="MF450" t="s">
        <v>319</v>
      </c>
      <c r="MG450" t="s">
        <v>12557</v>
      </c>
      <c r="MH450" t="s">
        <v>309</v>
      </c>
      <c r="MI450" t="s">
        <v>315</v>
      </c>
      <c r="MJ450" t="s">
        <v>2661</v>
      </c>
      <c r="MK450" t="s">
        <v>28304</v>
      </c>
      <c r="MM450" t="s">
        <v>18471</v>
      </c>
      <c r="MN450" t="s">
        <v>28305</v>
      </c>
      <c r="MO450" t="s">
        <v>23257</v>
      </c>
      <c r="MP450" t="s">
        <v>331</v>
      </c>
      <c r="MQ450" t="s">
        <v>14117</v>
      </c>
      <c r="MR450" t="s">
        <v>12557</v>
      </c>
      <c r="MS450" t="s">
        <v>306</v>
      </c>
      <c r="MT450" t="s">
        <v>18631</v>
      </c>
      <c r="MU450" t="s">
        <v>21173</v>
      </c>
      <c r="MV450" t="s">
        <v>12557</v>
      </c>
      <c r="MZ450" t="s">
        <v>17456</v>
      </c>
      <c r="NA450" t="s">
        <v>298</v>
      </c>
      <c r="NB450" t="s">
        <v>305</v>
      </c>
      <c r="NC450" t="s">
        <v>302</v>
      </c>
      <c r="NE450" t="s">
        <v>311</v>
      </c>
      <c r="NF450" t="s">
        <v>307</v>
      </c>
      <c r="NG450" t="s">
        <v>320</v>
      </c>
      <c r="NH450" t="s">
        <v>28306</v>
      </c>
      <c r="NI450" t="s">
        <v>13562</v>
      </c>
      <c r="NJ450" t="s">
        <v>14074</v>
      </c>
      <c r="NM450" t="s">
        <v>304</v>
      </c>
      <c r="NN450" t="s">
        <v>319</v>
      </c>
      <c r="NO450" t="s">
        <v>12105</v>
      </c>
      <c r="NP450" t="s">
        <v>18270</v>
      </c>
      <c r="NQ450" t="s">
        <v>28307</v>
      </c>
      <c r="NR450" t="s">
        <v>28308</v>
      </c>
      <c r="NS450" t="s">
        <v>19920</v>
      </c>
      <c r="NT450" t="s">
        <v>309</v>
      </c>
      <c r="NU450" t="s">
        <v>319</v>
      </c>
      <c r="NV450" t="s">
        <v>328</v>
      </c>
      <c r="NX450" t="s">
        <v>2936</v>
      </c>
      <c r="NZ450" t="s">
        <v>323</v>
      </c>
      <c r="OA450" t="s">
        <v>319</v>
      </c>
      <c r="OB450" t="s">
        <v>18631</v>
      </c>
      <c r="OC450" t="s">
        <v>17367</v>
      </c>
      <c r="OE450" t="s">
        <v>326</v>
      </c>
      <c r="OG450" t="s">
        <v>28309</v>
      </c>
      <c r="OH450" t="s">
        <v>278</v>
      </c>
      <c r="OI450" t="s">
        <v>303</v>
      </c>
      <c r="OJ450" t="s">
        <v>4</v>
      </c>
      <c r="OK450" t="s">
        <v>304</v>
      </c>
      <c r="OL450" t="s">
        <v>15619</v>
      </c>
      <c r="ON450" t="s">
        <v>28310</v>
      </c>
      <c r="OQ450" t="s">
        <v>318</v>
      </c>
      <c r="OR450" t="s">
        <v>320</v>
      </c>
      <c r="OS450" t="s">
        <v>302</v>
      </c>
      <c r="OT450" t="s">
        <v>28311</v>
      </c>
      <c r="OU450" t="s">
        <v>319</v>
      </c>
      <c r="OV450" t="s">
        <v>18770</v>
      </c>
      <c r="OW450" t="s">
        <v>18172</v>
      </c>
      <c r="OX450" t="s">
        <v>317</v>
      </c>
      <c r="OY450" t="s">
        <v>318</v>
      </c>
      <c r="OZ450" t="s">
        <v>299</v>
      </c>
      <c r="PA450" t="s">
        <v>19609</v>
      </c>
      <c r="PB450" t="s">
        <v>301</v>
      </c>
      <c r="PC450" t="s">
        <v>28312</v>
      </c>
      <c r="PD450" t="s">
        <v>16694</v>
      </c>
      <c r="PE450" t="s">
        <v>326</v>
      </c>
      <c r="PF450" t="s">
        <v>1</v>
      </c>
      <c r="PG450" t="s">
        <v>28313</v>
      </c>
      <c r="PH450" t="s">
        <v>305</v>
      </c>
      <c r="PI450" t="s">
        <v>319</v>
      </c>
      <c r="PK450" t="s">
        <v>308</v>
      </c>
      <c r="PL450" t="s">
        <v>329</v>
      </c>
      <c r="PM450" t="s">
        <v>3214</v>
      </c>
      <c r="PO450" t="s">
        <v>18270</v>
      </c>
      <c r="PP450" t="s">
        <v>314</v>
      </c>
      <c r="PQ450" t="s">
        <v>12557</v>
      </c>
      <c r="PR450" t="s">
        <v>16694</v>
      </c>
      <c r="PT450" t="s">
        <v>304</v>
      </c>
      <c r="PU450" t="s">
        <v>16333</v>
      </c>
      <c r="PV450" t="s">
        <v>12394</v>
      </c>
      <c r="PW450" t="s">
        <v>301</v>
      </c>
      <c r="PX450" t="s">
        <v>306</v>
      </c>
      <c r="PY450" t="s">
        <v>28314</v>
      </c>
      <c r="PZ450" t="s">
        <v>12557</v>
      </c>
      <c r="QA450" t="s">
        <v>28315</v>
      </c>
      <c r="QC450" t="s">
        <v>3329</v>
      </c>
      <c r="QD450" t="s">
        <v>28316</v>
      </c>
      <c r="QF450" t="s">
        <v>28317</v>
      </c>
      <c r="QH450" t="s">
        <v>12557</v>
      </c>
      <c r="QI450" t="s">
        <v>12557</v>
      </c>
      <c r="QJ450" t="s">
        <v>300</v>
      </c>
      <c r="QK450" t="s">
        <v>18631</v>
      </c>
      <c r="QL450" t="s">
        <v>305</v>
      </c>
      <c r="QM450" t="s">
        <v>324</v>
      </c>
      <c r="QN450" t="s">
        <v>321</v>
      </c>
      <c r="QO450" t="s">
        <v>328</v>
      </c>
      <c r="QP450" t="s">
        <v>316</v>
      </c>
      <c r="QQ450" t="s">
        <v>319</v>
      </c>
      <c r="QS450" t="s">
        <v>18270</v>
      </c>
      <c r="QT450" t="s">
        <v>325</v>
      </c>
      <c r="QV450" t="s">
        <v>12379</v>
      </c>
      <c r="QW450" t="s">
        <v>32</v>
      </c>
      <c r="QX450" t="s">
        <v>26680</v>
      </c>
      <c r="QZ450" t="s">
        <v>12557</v>
      </c>
      <c r="RA450" t="s">
        <v>12557</v>
      </c>
      <c r="RC450" t="s">
        <v>317</v>
      </c>
      <c r="RD450" t="s">
        <v>328</v>
      </c>
      <c r="RE450" t="s">
        <v>299</v>
      </c>
      <c r="RF450" t="s">
        <v>13338</v>
      </c>
      <c r="RH450" t="s">
        <v>3519</v>
      </c>
      <c r="RI450" t="s">
        <v>7513</v>
      </c>
      <c r="RK450" t="s">
        <v>12557</v>
      </c>
      <c r="RL450" t="s">
        <v>328</v>
      </c>
      <c r="RM450" t="s">
        <v>327</v>
      </c>
      <c r="RN450" t="s">
        <v>300</v>
      </c>
      <c r="RU450" t="s">
        <v>330</v>
      </c>
      <c r="RV450" t="s">
        <v>331</v>
      </c>
      <c r="RW450" t="s">
        <v>328</v>
      </c>
      <c r="RX450" t="s">
        <v>327</v>
      </c>
      <c r="RY450" t="s">
        <v>12557</v>
      </c>
      <c r="SC450" t="s">
        <v>313</v>
      </c>
      <c r="SD450" t="s">
        <v>316</v>
      </c>
      <c r="SG450" t="s">
        <v>3</v>
      </c>
      <c r="SH450" t="s">
        <v>309</v>
      </c>
      <c r="SI450" t="s">
        <v>301</v>
      </c>
      <c r="SJ450" t="s">
        <v>325</v>
      </c>
      <c r="SK450" t="s">
        <v>303</v>
      </c>
      <c r="SM450" t="s">
        <v>4</v>
      </c>
      <c r="SN450" t="s">
        <v>18270</v>
      </c>
      <c r="SP450" t="s">
        <v>307</v>
      </c>
      <c r="SQ450" t="s">
        <v>3830</v>
      </c>
      <c r="SR450" t="s">
        <v>325</v>
      </c>
      <c r="SS450" t="s">
        <v>306</v>
      </c>
      <c r="ST450" t="s">
        <v>299</v>
      </c>
      <c r="SU450" t="s">
        <v>325</v>
      </c>
      <c r="SV450" t="s">
        <v>321</v>
      </c>
      <c r="SW450" t="s">
        <v>3</v>
      </c>
      <c r="SX450" t="s">
        <v>327</v>
      </c>
      <c r="SY450" t="s">
        <v>305</v>
      </c>
      <c r="TA450" t="s">
        <v>308</v>
      </c>
      <c r="TC450" t="s">
        <v>3</v>
      </c>
      <c r="TD450" t="s">
        <v>326</v>
      </c>
      <c r="TF450" t="s">
        <v>300</v>
      </c>
      <c r="TG450" t="s">
        <v>316</v>
      </c>
      <c r="TH450" t="s">
        <v>7649</v>
      </c>
      <c r="TJ450" t="s">
        <v>325</v>
      </c>
      <c r="TK450" t="s">
        <v>330</v>
      </c>
      <c r="TL450" t="s">
        <v>322</v>
      </c>
      <c r="TM450" t="s">
        <v>32</v>
      </c>
      <c r="TN450" t="s">
        <v>316</v>
      </c>
      <c r="TO450" t="s">
        <v>3</v>
      </c>
      <c r="TP450" t="s">
        <v>314</v>
      </c>
      <c r="TQ450" t="s">
        <v>13338</v>
      </c>
      <c r="TU450" t="s">
        <v>313</v>
      </c>
      <c r="TV450" t="s">
        <v>331</v>
      </c>
      <c r="TX450" t="s">
        <v>17601</v>
      </c>
      <c r="TY450" t="s">
        <v>330</v>
      </c>
      <c r="TZ450" t="s">
        <v>3</v>
      </c>
      <c r="UA450" t="s">
        <v>326</v>
      </c>
      <c r="UB450" t="s">
        <v>18631</v>
      </c>
      <c r="UC450" t="s">
        <v>331</v>
      </c>
      <c r="UE450" t="s">
        <v>313</v>
      </c>
      <c r="UF450" t="s">
        <v>331</v>
      </c>
      <c r="UH450" t="s">
        <v>309</v>
      </c>
      <c r="UI450" t="s">
        <v>322</v>
      </c>
      <c r="UK450" t="s">
        <v>325</v>
      </c>
      <c r="UL450" t="s">
        <v>329</v>
      </c>
      <c r="UO450" t="s">
        <v>330</v>
      </c>
      <c r="UP450" t="s">
        <v>3</v>
      </c>
      <c r="UT450" t="s">
        <v>330</v>
      </c>
      <c r="UV450" t="s">
        <v>324</v>
      </c>
      <c r="UW450" t="s">
        <v>330</v>
      </c>
      <c r="VA450" t="s">
        <v>320</v>
      </c>
      <c r="VC450" t="s">
        <v>310</v>
      </c>
      <c r="VD450" t="s">
        <v>330</v>
      </c>
      <c r="VE450" t="s">
        <v>330</v>
      </c>
      <c r="VF450" t="s">
        <v>327</v>
      </c>
      <c r="VG450" t="s">
        <v>7616</v>
      </c>
      <c r="VH450" t="s">
        <v>327</v>
      </c>
      <c r="VJ450" t="s">
        <v>3562</v>
      </c>
      <c r="VN450" t="s">
        <v>322</v>
      </c>
      <c r="VQ450" t="s">
        <v>331</v>
      </c>
      <c r="VU450" t="s">
        <v>79</v>
      </c>
      <c r="VV450" t="s">
        <v>331</v>
      </c>
      <c r="VX450" t="s">
        <v>323</v>
      </c>
      <c r="VY450" t="s">
        <v>327</v>
      </c>
      <c r="WD450" t="s">
        <v>326</v>
      </c>
      <c r="WE450" t="s">
        <v>328</v>
      </c>
      <c r="WF450" t="s">
        <v>318</v>
      </c>
      <c r="WJ450" t="s">
        <v>321</v>
      </c>
      <c r="WK450" t="s">
        <v>330</v>
      </c>
      <c r="WP450" t="s">
        <v>331</v>
      </c>
      <c r="WW450" t="s">
        <v>331</v>
      </c>
      <c r="WY450" t="s">
        <v>331</v>
      </c>
      <c r="XC450" t="s">
        <v>330</v>
      </c>
      <c r="XG450" t="s">
        <v>331</v>
      </c>
      <c r="XK450" t="s">
        <v>318</v>
      </c>
      <c r="XU450" t="s">
        <v>331</v>
      </c>
      <c r="XX450" t="s">
        <v>330</v>
      </c>
    </row>
    <row r="451" spans="1:648">
      <c r="A451" t="s">
        <v>10704</v>
      </c>
      <c r="B451" t="s">
        <v>13667</v>
      </c>
      <c r="C451" s="1">
        <v>42647</v>
      </c>
      <c r="D451" s="1"/>
      <c r="E451" s="1"/>
      <c r="F451" s="1" t="s">
        <v>1431</v>
      </c>
      <c r="G451" s="1" t="s">
        <v>28318</v>
      </c>
      <c r="H451" s="1" t="s">
        <v>312</v>
      </c>
      <c r="I451" s="1" t="s">
        <v>220</v>
      </c>
      <c r="J451" s="1" t="s">
        <v>305</v>
      </c>
      <c r="K451" s="1" t="s">
        <v>28319</v>
      </c>
      <c r="L451" s="1"/>
      <c r="M451" s="1" t="s">
        <v>28320</v>
      </c>
      <c r="N451" s="1" t="s">
        <v>18104</v>
      </c>
      <c r="O451" s="1" t="s">
        <v>20715</v>
      </c>
      <c r="P451" s="1" t="s">
        <v>12557</v>
      </c>
      <c r="Q451" s="1" t="s">
        <v>322</v>
      </c>
      <c r="R451" s="1"/>
      <c r="S451" s="1" t="s">
        <v>22165</v>
      </c>
      <c r="T451" s="1" t="s">
        <v>307</v>
      </c>
      <c r="U451" s="1" t="s">
        <v>23557</v>
      </c>
      <c r="V451" s="1"/>
      <c r="W451" s="1" t="s">
        <v>28321</v>
      </c>
      <c r="X451" s="1" t="s">
        <v>298</v>
      </c>
      <c r="Y451" s="1" t="s">
        <v>12557</v>
      </c>
      <c r="Z451" s="1" t="s">
        <v>300</v>
      </c>
      <c r="AA451" s="1" t="s">
        <v>313</v>
      </c>
      <c r="AB451" s="1">
        <v>40589</v>
      </c>
      <c r="AC451" s="1" t="s">
        <v>328</v>
      </c>
      <c r="AD451" s="1" t="s">
        <v>21316</v>
      </c>
      <c r="AE451" s="1"/>
      <c r="AF451" s="1"/>
      <c r="AH451" t="s">
        <v>527</v>
      </c>
      <c r="AI451" t="s">
        <v>22782</v>
      </c>
      <c r="AJ451" t="s">
        <v>28322</v>
      </c>
      <c r="AN451" t="s">
        <v>298</v>
      </c>
      <c r="AO451" t="s">
        <v>19974</v>
      </c>
      <c r="AP451" t="s">
        <v>11955</v>
      </c>
      <c r="AQ451" t="s">
        <v>16633</v>
      </c>
      <c r="AR451" t="s">
        <v>14716</v>
      </c>
      <c r="AS451" t="s">
        <v>1</v>
      </c>
      <c r="AT451" t="s">
        <v>28323</v>
      </c>
      <c r="AU451" t="s">
        <v>17538</v>
      </c>
      <c r="AW451" t="s">
        <v>28324</v>
      </c>
      <c r="AX451" t="s">
        <v>25642</v>
      </c>
      <c r="AY451" t="s">
        <v>28325</v>
      </c>
      <c r="AZ451" t="s">
        <v>28326</v>
      </c>
      <c r="BB451" t="s">
        <v>301</v>
      </c>
      <c r="BC451" t="s">
        <v>18270</v>
      </c>
      <c r="BE451" t="s">
        <v>12060</v>
      </c>
      <c r="BG451" t="s">
        <v>28327</v>
      </c>
      <c r="BH451" t="s">
        <v>6958</v>
      </c>
      <c r="BI451" t="s">
        <v>18270</v>
      </c>
      <c r="BM451" t="s">
        <v>28328</v>
      </c>
      <c r="BT451" t="s">
        <v>28329</v>
      </c>
      <c r="BU451" t="s">
        <v>28330</v>
      </c>
      <c r="BW451" t="s">
        <v>326</v>
      </c>
      <c r="CB451" t="s">
        <v>15716</v>
      </c>
      <c r="CC451" t="s">
        <v>28331</v>
      </c>
      <c r="CF451" t="s">
        <v>20416</v>
      </c>
      <c r="CG451" t="s">
        <v>25377</v>
      </c>
      <c r="CH451" t="s">
        <v>329</v>
      </c>
      <c r="CO451" t="s">
        <v>1431</v>
      </c>
      <c r="CP451" t="s">
        <v>28332</v>
      </c>
      <c r="CQ451" t="s">
        <v>25751</v>
      </c>
      <c r="CR451" t="s">
        <v>28333</v>
      </c>
      <c r="CS451" t="s">
        <v>18555</v>
      </c>
      <c r="CT451" t="s">
        <v>28334</v>
      </c>
      <c r="CU451" t="s">
        <v>19906</v>
      </c>
      <c r="CW451" t="s">
        <v>14152</v>
      </c>
      <c r="CX451" t="s">
        <v>16562</v>
      </c>
      <c r="CY451" t="s">
        <v>304</v>
      </c>
      <c r="CZ451" t="s">
        <v>28335</v>
      </c>
      <c r="DA451" t="s">
        <v>1417</v>
      </c>
      <c r="DB451" t="s">
        <v>28336</v>
      </c>
      <c r="DC451" t="s">
        <v>28337</v>
      </c>
      <c r="DD451" t="s">
        <v>12557</v>
      </c>
      <c r="DE451" t="s">
        <v>317</v>
      </c>
      <c r="DF451" t="s">
        <v>25486</v>
      </c>
      <c r="DH451" t="s">
        <v>15716</v>
      </c>
      <c r="DI451" t="s">
        <v>28338</v>
      </c>
      <c r="DJ451" t="s">
        <v>28339</v>
      </c>
      <c r="DL451" t="s">
        <v>3</v>
      </c>
      <c r="DM451" t="s">
        <v>28340</v>
      </c>
      <c r="DN451" t="s">
        <v>23682</v>
      </c>
      <c r="DO451" t="s">
        <v>316</v>
      </c>
      <c r="DQ451" t="s">
        <v>18270</v>
      </c>
      <c r="DR451" t="s">
        <v>1160</v>
      </c>
      <c r="DT451" t="s">
        <v>12557</v>
      </c>
      <c r="DU451" t="s">
        <v>11557</v>
      </c>
      <c r="DW451" t="s">
        <v>12557</v>
      </c>
      <c r="DX451" t="s">
        <v>25930</v>
      </c>
      <c r="DY451" t="s">
        <v>21328</v>
      </c>
      <c r="DZ451" t="s">
        <v>7004</v>
      </c>
      <c r="EA451" t="s">
        <v>18020</v>
      </c>
      <c r="EB451" t="s">
        <v>318</v>
      </c>
      <c r="ED451" t="s">
        <v>28341</v>
      </c>
      <c r="EF451" t="s">
        <v>305</v>
      </c>
      <c r="EG451" t="s">
        <v>28342</v>
      </c>
      <c r="EH451" t="s">
        <v>7416</v>
      </c>
      <c r="EI451" t="s">
        <v>21181</v>
      </c>
      <c r="EJ451" t="s">
        <v>28002</v>
      </c>
      <c r="EK451" t="s">
        <v>16282</v>
      </c>
      <c r="EL451" t="s">
        <v>28343</v>
      </c>
      <c r="EM451" t="s">
        <v>22820</v>
      </c>
      <c r="EN451" t="s">
        <v>311</v>
      </c>
      <c r="EO451" t="s">
        <v>21995</v>
      </c>
      <c r="EP451" t="s">
        <v>8013</v>
      </c>
      <c r="EQ451" t="s">
        <v>12557</v>
      </c>
      <c r="ER451" t="s">
        <v>28344</v>
      </c>
      <c r="ES451" t="s">
        <v>26859</v>
      </c>
      <c r="EV451" t="s">
        <v>28345</v>
      </c>
      <c r="EW451" t="s">
        <v>27370</v>
      </c>
      <c r="EX451" t="s">
        <v>28346</v>
      </c>
      <c r="FA451" t="s">
        <v>15716</v>
      </c>
      <c r="FB451" t="s">
        <v>23399</v>
      </c>
      <c r="FC451" t="s">
        <v>309</v>
      </c>
      <c r="FE451" t="s">
        <v>17400</v>
      </c>
      <c r="FF451" t="s">
        <v>13349</v>
      </c>
      <c r="FI451" t="s">
        <v>26020</v>
      </c>
      <c r="FJ451" t="s">
        <v>311</v>
      </c>
      <c r="FK451" t="s">
        <v>28347</v>
      </c>
      <c r="FL451" t="s">
        <v>307</v>
      </c>
      <c r="FM451" t="s">
        <v>28348</v>
      </c>
      <c r="FN451" t="s">
        <v>21878</v>
      </c>
      <c r="FO451" t="s">
        <v>27095</v>
      </c>
      <c r="FP451" t="s">
        <v>299</v>
      </c>
      <c r="FQ451" t="s">
        <v>32</v>
      </c>
      <c r="FR451" t="s">
        <v>313</v>
      </c>
      <c r="FS451" t="s">
        <v>22159</v>
      </c>
      <c r="FV451" t="s">
        <v>28349</v>
      </c>
      <c r="FW451" t="s">
        <v>314</v>
      </c>
      <c r="FX451" t="s">
        <v>301</v>
      </c>
      <c r="FY451" t="s">
        <v>23706</v>
      </c>
      <c r="FZ451" t="s">
        <v>28350</v>
      </c>
      <c r="GA451" t="s">
        <v>300</v>
      </c>
      <c r="GB451" t="s">
        <v>26570</v>
      </c>
      <c r="GC451" t="s">
        <v>25813</v>
      </c>
      <c r="GD451" t="s">
        <v>18972</v>
      </c>
      <c r="GG451" t="s">
        <v>28351</v>
      </c>
      <c r="GH451" t="s">
        <v>304</v>
      </c>
      <c r="GI451" t="s">
        <v>28352</v>
      </c>
      <c r="GJ451" t="s">
        <v>7395</v>
      </c>
      <c r="GK451" t="s">
        <v>28353</v>
      </c>
      <c r="GM451" t="s">
        <v>28354</v>
      </c>
      <c r="GN451" t="s">
        <v>304</v>
      </c>
      <c r="GO451" t="s">
        <v>28355</v>
      </c>
      <c r="GP451" t="s">
        <v>21694</v>
      </c>
      <c r="GQ451" t="s">
        <v>7681</v>
      </c>
      <c r="GR451" t="s">
        <v>28356</v>
      </c>
      <c r="GT451" t="s">
        <v>28357</v>
      </c>
      <c r="GV451" t="s">
        <v>28358</v>
      </c>
      <c r="GW451" t="s">
        <v>330</v>
      </c>
      <c r="GX451" t="s">
        <v>28359</v>
      </c>
      <c r="GY451" t="s">
        <v>24224</v>
      </c>
      <c r="HA451" t="s">
        <v>20774</v>
      </c>
      <c r="HC451" t="s">
        <v>314</v>
      </c>
      <c r="HD451" t="s">
        <v>28360</v>
      </c>
      <c r="HF451" t="s">
        <v>18128</v>
      </c>
      <c r="HJ451" t="s">
        <v>7180</v>
      </c>
      <c r="HM451" t="s">
        <v>28361</v>
      </c>
      <c r="HN451" t="s">
        <v>317</v>
      </c>
      <c r="HO451" t="s">
        <v>26132</v>
      </c>
      <c r="HQ451" t="s">
        <v>26368</v>
      </c>
      <c r="HR451" t="s">
        <v>331</v>
      </c>
      <c r="HS451" t="s">
        <v>278</v>
      </c>
      <c r="HT451" t="s">
        <v>16948</v>
      </c>
      <c r="HV451" t="s">
        <v>19190</v>
      </c>
      <c r="HW451" t="s">
        <v>21488</v>
      </c>
      <c r="HX451" t="s">
        <v>19685</v>
      </c>
      <c r="HZ451" t="s">
        <v>6997</v>
      </c>
      <c r="IA451" s="1">
        <v>40812</v>
      </c>
      <c r="IE451" t="s">
        <v>15372</v>
      </c>
      <c r="IF451" t="s">
        <v>16023</v>
      </c>
      <c r="II451" t="s">
        <v>7262</v>
      </c>
      <c r="IJ451" t="s">
        <v>1</v>
      </c>
      <c r="IK451" t="s">
        <v>22973</v>
      </c>
      <c r="IL451" t="s">
        <v>321</v>
      </c>
      <c r="IM451" t="s">
        <v>18083</v>
      </c>
      <c r="IO451" t="s">
        <v>28362</v>
      </c>
      <c r="IP451" t="s">
        <v>28363</v>
      </c>
      <c r="IQ451" t="s">
        <v>28364</v>
      </c>
      <c r="IR451" t="s">
        <v>12059</v>
      </c>
      <c r="IS451" t="s">
        <v>12327</v>
      </c>
      <c r="IT451" t="s">
        <v>318</v>
      </c>
      <c r="IV451" t="s">
        <v>2758</v>
      </c>
      <c r="IW451" t="s">
        <v>324</v>
      </c>
      <c r="IX451" t="s">
        <v>318</v>
      </c>
      <c r="IZ451" t="s">
        <v>330</v>
      </c>
      <c r="JA451" t="s">
        <v>315</v>
      </c>
      <c r="JC451" t="s">
        <v>16694</v>
      </c>
      <c r="JD451" t="s">
        <v>22035</v>
      </c>
      <c r="JE451" t="s">
        <v>16333</v>
      </c>
      <c r="JG451" t="s">
        <v>23871</v>
      </c>
      <c r="JI451" t="s">
        <v>19410</v>
      </c>
      <c r="JK451" t="s">
        <v>318</v>
      </c>
      <c r="JL451" t="s">
        <v>32</v>
      </c>
      <c r="JM451" t="s">
        <v>28365</v>
      </c>
      <c r="JN451" t="s">
        <v>12557</v>
      </c>
      <c r="JO451" t="s">
        <v>28366</v>
      </c>
      <c r="JP451" t="s">
        <v>28367</v>
      </c>
      <c r="JR451" t="s">
        <v>16333</v>
      </c>
      <c r="JS451" t="s">
        <v>324</v>
      </c>
      <c r="JU451" t="s">
        <v>16370</v>
      </c>
      <c r="JV451" t="s">
        <v>26084</v>
      </c>
      <c r="JW451" t="s">
        <v>259</v>
      </c>
      <c r="JX451" t="s">
        <v>305</v>
      </c>
      <c r="JY451" t="s">
        <v>305</v>
      </c>
      <c r="JZ451" t="s">
        <v>28368</v>
      </c>
      <c r="KA451" t="s">
        <v>24515</v>
      </c>
      <c r="KE451" t="s">
        <v>321</v>
      </c>
      <c r="KG451" t="s">
        <v>278</v>
      </c>
      <c r="KH451" t="s">
        <v>19665</v>
      </c>
      <c r="KI451" t="s">
        <v>3085</v>
      </c>
      <c r="KJ451" t="s">
        <v>19251</v>
      </c>
      <c r="KK451" t="s">
        <v>13793</v>
      </c>
      <c r="KL451" t="s">
        <v>28369</v>
      </c>
      <c r="KN451" t="s">
        <v>28370</v>
      </c>
      <c r="KO451" t="s">
        <v>28371</v>
      </c>
      <c r="KP451" t="s">
        <v>307</v>
      </c>
      <c r="KS451" t="s">
        <v>319</v>
      </c>
      <c r="KT451" t="s">
        <v>20058</v>
      </c>
      <c r="KW451" t="s">
        <v>28372</v>
      </c>
      <c r="KX451" t="s">
        <v>25271</v>
      </c>
      <c r="KY451" t="s">
        <v>21400</v>
      </c>
      <c r="KZ451" t="s">
        <v>302</v>
      </c>
      <c r="LA451" t="s">
        <v>316</v>
      </c>
      <c r="LB451" t="s">
        <v>18270</v>
      </c>
      <c r="LC451" t="s">
        <v>331</v>
      </c>
      <c r="LD451" t="s">
        <v>28373</v>
      </c>
      <c r="LE451" t="s">
        <v>15716</v>
      </c>
      <c r="LG451" t="s">
        <v>323</v>
      </c>
      <c r="LH451" t="s">
        <v>14117</v>
      </c>
      <c r="LI451" t="s">
        <v>314</v>
      </c>
      <c r="LJ451" t="s">
        <v>12332</v>
      </c>
      <c r="LK451" t="s">
        <v>12081</v>
      </c>
      <c r="LL451" t="s">
        <v>12557</v>
      </c>
      <c r="LM451" t="s">
        <v>28374</v>
      </c>
      <c r="LN451" t="s">
        <v>303</v>
      </c>
      <c r="LO451" t="s">
        <v>299</v>
      </c>
      <c r="LQ451" t="s">
        <v>28375</v>
      </c>
      <c r="LR451" t="s">
        <v>319</v>
      </c>
      <c r="LS451" t="s">
        <v>18471</v>
      </c>
      <c r="LU451" t="s">
        <v>300</v>
      </c>
      <c r="LV451" t="s">
        <v>310</v>
      </c>
      <c r="LW451" t="s">
        <v>24977</v>
      </c>
      <c r="LX451" t="s">
        <v>7015</v>
      </c>
      <c r="LY451" t="s">
        <v>321</v>
      </c>
      <c r="LZ451" t="s">
        <v>28376</v>
      </c>
      <c r="MA451" t="s">
        <v>309</v>
      </c>
      <c r="MB451" t="s">
        <v>28377</v>
      </c>
      <c r="MC451" t="s">
        <v>18270</v>
      </c>
      <c r="MD451" t="s">
        <v>12047</v>
      </c>
      <c r="ME451" t="s">
        <v>27517</v>
      </c>
      <c r="MF451" t="s">
        <v>320</v>
      </c>
      <c r="MG451" t="s">
        <v>12348</v>
      </c>
      <c r="MH451" t="s">
        <v>299</v>
      </c>
      <c r="MI451" t="s">
        <v>316</v>
      </c>
      <c r="MJ451" t="s">
        <v>126</v>
      </c>
      <c r="MK451" t="s">
        <v>24250</v>
      </c>
      <c r="ML451" t="s">
        <v>22093</v>
      </c>
      <c r="MM451" t="s">
        <v>18631</v>
      </c>
      <c r="MN451" t="s">
        <v>28378</v>
      </c>
      <c r="MO451" t="s">
        <v>27549</v>
      </c>
      <c r="MR451" t="s">
        <v>1097</v>
      </c>
      <c r="MS451" t="s">
        <v>307</v>
      </c>
      <c r="MT451" t="s">
        <v>298</v>
      </c>
      <c r="MU451" t="s">
        <v>12557</v>
      </c>
      <c r="MV451" t="s">
        <v>12015</v>
      </c>
      <c r="MW451" t="s">
        <v>28379</v>
      </c>
      <c r="MY451" t="s">
        <v>16694</v>
      </c>
      <c r="NA451" t="s">
        <v>299</v>
      </c>
      <c r="NB451" t="s">
        <v>306</v>
      </c>
      <c r="NC451" t="s">
        <v>303</v>
      </c>
      <c r="ND451" t="s">
        <v>2772</v>
      </c>
      <c r="NE451" t="s">
        <v>312</v>
      </c>
      <c r="NF451" t="s">
        <v>308</v>
      </c>
      <c r="NI451" t="s">
        <v>12557</v>
      </c>
      <c r="NJ451" t="s">
        <v>17601</v>
      </c>
      <c r="NK451" t="s">
        <v>321</v>
      </c>
      <c r="NM451" t="s">
        <v>305</v>
      </c>
      <c r="NN451" t="s">
        <v>320</v>
      </c>
      <c r="NO451" t="s">
        <v>12557</v>
      </c>
      <c r="NP451" t="s">
        <v>18471</v>
      </c>
      <c r="NT451" t="s">
        <v>299</v>
      </c>
      <c r="NU451" t="s">
        <v>320</v>
      </c>
      <c r="NW451" t="s">
        <v>15716</v>
      </c>
      <c r="NX451" t="s">
        <v>2937</v>
      </c>
      <c r="NY451" t="s">
        <v>16333</v>
      </c>
      <c r="OA451" t="s">
        <v>320</v>
      </c>
      <c r="OB451" t="s">
        <v>298</v>
      </c>
      <c r="OD451" t="s">
        <v>12969</v>
      </c>
      <c r="OE451" t="s">
        <v>327</v>
      </c>
      <c r="OH451" t="s">
        <v>3016</v>
      </c>
      <c r="OI451" t="s">
        <v>304</v>
      </c>
      <c r="OJ451" t="s">
        <v>1</v>
      </c>
      <c r="OK451" t="s">
        <v>305</v>
      </c>
      <c r="OP451" t="s">
        <v>329</v>
      </c>
      <c r="OQ451" t="s">
        <v>32</v>
      </c>
      <c r="OS451" t="s">
        <v>303</v>
      </c>
      <c r="OU451" t="s">
        <v>320</v>
      </c>
      <c r="OX451" t="s">
        <v>318</v>
      </c>
      <c r="OY451" t="s">
        <v>32</v>
      </c>
      <c r="PA451" t="s">
        <v>13349</v>
      </c>
      <c r="PB451" t="s">
        <v>302</v>
      </c>
      <c r="PC451" t="s">
        <v>28380</v>
      </c>
      <c r="PE451" t="s">
        <v>327</v>
      </c>
      <c r="PF451" t="s">
        <v>3</v>
      </c>
      <c r="PH451" t="s">
        <v>306</v>
      </c>
      <c r="PI451" t="s">
        <v>320</v>
      </c>
      <c r="PJ451" t="s">
        <v>7701</v>
      </c>
      <c r="PK451" t="s">
        <v>309</v>
      </c>
      <c r="PL451" t="s">
        <v>330</v>
      </c>
      <c r="PM451" t="s">
        <v>12557</v>
      </c>
      <c r="PO451" t="s">
        <v>18471</v>
      </c>
      <c r="PQ451" t="s">
        <v>7294</v>
      </c>
      <c r="PS451" t="s">
        <v>324</v>
      </c>
      <c r="PT451" t="s">
        <v>305</v>
      </c>
      <c r="PV451" t="s">
        <v>20237</v>
      </c>
      <c r="PW451" t="s">
        <v>302</v>
      </c>
      <c r="PX451" t="s">
        <v>307</v>
      </c>
      <c r="PZ451" t="s">
        <v>12568</v>
      </c>
      <c r="QA451" t="s">
        <v>23928</v>
      </c>
      <c r="QB451" t="s">
        <v>28381</v>
      </c>
      <c r="QC451" t="s">
        <v>109</v>
      </c>
      <c r="QD451" t="s">
        <v>22415</v>
      </c>
      <c r="QE451" t="s">
        <v>28382</v>
      </c>
      <c r="QF451" t="s">
        <v>28383</v>
      </c>
      <c r="QH451" t="s">
        <v>12568</v>
      </c>
      <c r="QI451" t="s">
        <v>7282</v>
      </c>
      <c r="QJ451" t="s">
        <v>301</v>
      </c>
      <c r="QK451" t="s">
        <v>298</v>
      </c>
      <c r="QL451" t="s">
        <v>306</v>
      </c>
      <c r="QM451" t="s">
        <v>325</v>
      </c>
      <c r="QN451" t="s">
        <v>4</v>
      </c>
      <c r="QP451" t="s">
        <v>317</v>
      </c>
      <c r="QQ451" t="s">
        <v>320</v>
      </c>
      <c r="QS451" t="s">
        <v>18471</v>
      </c>
      <c r="QT451" t="s">
        <v>326</v>
      </c>
      <c r="QW451" t="s">
        <v>319</v>
      </c>
      <c r="QX451" t="s">
        <v>28384</v>
      </c>
      <c r="QY451" t="s">
        <v>315</v>
      </c>
      <c r="QZ451" t="s">
        <v>13246</v>
      </c>
      <c r="RA451" t="s">
        <v>15869</v>
      </c>
      <c r="RB451" t="s">
        <v>11801</v>
      </c>
      <c r="RC451" t="s">
        <v>318</v>
      </c>
      <c r="RF451" t="s">
        <v>12557</v>
      </c>
      <c r="RI451" t="s">
        <v>12557</v>
      </c>
      <c r="RJ451" t="s">
        <v>324</v>
      </c>
      <c r="RK451" t="s">
        <v>14296</v>
      </c>
      <c r="RM451" t="s">
        <v>328</v>
      </c>
      <c r="RN451" t="s">
        <v>301</v>
      </c>
      <c r="RP451" t="s">
        <v>18083</v>
      </c>
      <c r="RR451" t="s">
        <v>329</v>
      </c>
      <c r="RU451" t="s">
        <v>331</v>
      </c>
      <c r="RX451" t="s">
        <v>328</v>
      </c>
      <c r="RY451" t="s">
        <v>7026</v>
      </c>
      <c r="RZ451" t="s">
        <v>315</v>
      </c>
      <c r="SA451" t="s">
        <v>16694</v>
      </c>
      <c r="SB451" t="s">
        <v>315</v>
      </c>
      <c r="SC451" t="s">
        <v>314</v>
      </c>
      <c r="SD451" t="s">
        <v>317</v>
      </c>
      <c r="SG451" t="s">
        <v>322</v>
      </c>
      <c r="SH451" t="s">
        <v>299</v>
      </c>
      <c r="SI451" t="s">
        <v>302</v>
      </c>
      <c r="SJ451" t="s">
        <v>326</v>
      </c>
      <c r="SK451" t="s">
        <v>304</v>
      </c>
      <c r="SM451" t="s">
        <v>1</v>
      </c>
      <c r="SN451" t="s">
        <v>18471</v>
      </c>
      <c r="SP451" t="s">
        <v>308</v>
      </c>
      <c r="SQ451" t="s">
        <v>95</v>
      </c>
      <c r="SR451" t="s">
        <v>326</v>
      </c>
      <c r="SS451" t="s">
        <v>307</v>
      </c>
      <c r="SU451" t="s">
        <v>326</v>
      </c>
      <c r="SV451" t="s">
        <v>4</v>
      </c>
      <c r="SW451" t="s">
        <v>322</v>
      </c>
      <c r="SX451" t="s">
        <v>328</v>
      </c>
      <c r="SY451" t="s">
        <v>306</v>
      </c>
      <c r="SZ451" t="s">
        <v>329</v>
      </c>
      <c r="TA451" t="s">
        <v>309</v>
      </c>
      <c r="TB451" t="s">
        <v>321</v>
      </c>
      <c r="TC451" t="s">
        <v>322</v>
      </c>
      <c r="TD451" t="s">
        <v>327</v>
      </c>
      <c r="TF451" t="s">
        <v>301</v>
      </c>
      <c r="TG451" t="s">
        <v>317</v>
      </c>
      <c r="TH451" t="s">
        <v>12557</v>
      </c>
      <c r="TI451" t="s">
        <v>310</v>
      </c>
      <c r="TJ451" t="s">
        <v>326</v>
      </c>
      <c r="TK451" t="s">
        <v>331</v>
      </c>
      <c r="TL451" t="s">
        <v>323</v>
      </c>
      <c r="TM451" t="s">
        <v>319</v>
      </c>
      <c r="TN451" t="s">
        <v>317</v>
      </c>
      <c r="TO451" t="s">
        <v>322</v>
      </c>
      <c r="TQ451" t="s">
        <v>12557</v>
      </c>
      <c r="TS451" t="s">
        <v>321</v>
      </c>
      <c r="TT451" t="s">
        <v>7347</v>
      </c>
      <c r="TU451" t="s">
        <v>314</v>
      </c>
      <c r="TX451" t="s">
        <v>22418</v>
      </c>
      <c r="TY451" t="s">
        <v>331</v>
      </c>
      <c r="TZ451" t="s">
        <v>322</v>
      </c>
      <c r="UA451" t="s">
        <v>327</v>
      </c>
      <c r="UB451" t="s">
        <v>298</v>
      </c>
      <c r="UD451" t="s">
        <v>310</v>
      </c>
      <c r="UE451" t="s">
        <v>314</v>
      </c>
      <c r="UH451" t="s">
        <v>299</v>
      </c>
      <c r="UI451" t="s">
        <v>323</v>
      </c>
      <c r="UK451" t="s">
        <v>326</v>
      </c>
      <c r="UL451" t="s">
        <v>330</v>
      </c>
      <c r="UO451" t="s">
        <v>331</v>
      </c>
      <c r="UP451" t="s">
        <v>322</v>
      </c>
      <c r="UQ451" t="s">
        <v>324</v>
      </c>
      <c r="UT451" t="s">
        <v>331</v>
      </c>
      <c r="UV451" t="s">
        <v>325</v>
      </c>
      <c r="UW451" t="s">
        <v>331</v>
      </c>
      <c r="VB451" t="s">
        <v>329</v>
      </c>
      <c r="VC451" t="s">
        <v>311</v>
      </c>
      <c r="VD451" t="s">
        <v>331</v>
      </c>
      <c r="VE451" t="s">
        <v>331</v>
      </c>
      <c r="VF451" t="s">
        <v>328</v>
      </c>
      <c r="VG451" t="s">
        <v>12557</v>
      </c>
      <c r="VH451" t="s">
        <v>328</v>
      </c>
      <c r="VJ451" t="s">
        <v>7825</v>
      </c>
      <c r="VK451" t="s">
        <v>310</v>
      </c>
      <c r="VN451" t="s">
        <v>323</v>
      </c>
      <c r="VU451" t="s">
        <v>13744</v>
      </c>
      <c r="VY451" t="s">
        <v>328</v>
      </c>
      <c r="WD451" t="s">
        <v>327</v>
      </c>
      <c r="WF451" t="s">
        <v>32</v>
      </c>
      <c r="WJ451" t="s">
        <v>4</v>
      </c>
      <c r="WK451" t="s">
        <v>331</v>
      </c>
      <c r="WR451" t="s">
        <v>324</v>
      </c>
      <c r="WS451" t="s">
        <v>329</v>
      </c>
      <c r="XC451" t="s">
        <v>331</v>
      </c>
      <c r="XK451" t="s">
        <v>32</v>
      </c>
      <c r="XX451" t="s">
        <v>331</v>
      </c>
    </row>
    <row r="452" spans="1:648">
      <c r="A452" t="s">
        <v>10705</v>
      </c>
      <c r="B452" t="s">
        <v>13470</v>
      </c>
      <c r="C452" t="s">
        <v>15325</v>
      </c>
      <c r="F452" t="s">
        <v>12557</v>
      </c>
      <c r="G452" t="s">
        <v>28385</v>
      </c>
      <c r="H452" t="s">
        <v>313</v>
      </c>
      <c r="I452" t="s">
        <v>13744</v>
      </c>
      <c r="J452" t="s">
        <v>306</v>
      </c>
      <c r="K452" t="s">
        <v>21367</v>
      </c>
      <c r="M452" t="s">
        <v>12557</v>
      </c>
      <c r="N452" t="s">
        <v>28386</v>
      </c>
      <c r="O452" t="s">
        <v>28387</v>
      </c>
      <c r="P452" t="s">
        <v>7293</v>
      </c>
      <c r="Q452" t="s">
        <v>323</v>
      </c>
      <c r="T452" t="s">
        <v>308</v>
      </c>
      <c r="V452" t="s">
        <v>7009</v>
      </c>
      <c r="X452" t="s">
        <v>299</v>
      </c>
      <c r="Y452" t="s">
        <v>3115</v>
      </c>
      <c r="Z452" t="s">
        <v>301</v>
      </c>
      <c r="AA452" t="s">
        <v>314</v>
      </c>
      <c r="AB452" t="s">
        <v>28388</v>
      </c>
      <c r="AD452" t="s">
        <v>28389</v>
      </c>
      <c r="AE452" t="s">
        <v>17200</v>
      </c>
      <c r="AF452" t="s">
        <v>501</v>
      </c>
      <c r="AG452" t="s">
        <v>25391</v>
      </c>
      <c r="AH452" t="s">
        <v>528</v>
      </c>
      <c r="AI452" t="s">
        <v>22071</v>
      </c>
      <c r="AJ452" t="s">
        <v>19887</v>
      </c>
      <c r="AK452" t="s">
        <v>28390</v>
      </c>
      <c r="AL452" t="s">
        <v>28391</v>
      </c>
      <c r="AM452" t="s">
        <v>3115</v>
      </c>
      <c r="AN452" t="s">
        <v>299</v>
      </c>
      <c r="AO452" t="s">
        <v>28392</v>
      </c>
      <c r="AQ452" t="s">
        <v>19337</v>
      </c>
      <c r="AR452" t="s">
        <v>28393</v>
      </c>
      <c r="AS452" t="s">
        <v>3</v>
      </c>
      <c r="AV452" t="s">
        <v>28394</v>
      </c>
      <c r="AX452" t="s">
        <v>28395</v>
      </c>
      <c r="AZ452" t="s">
        <v>28396</v>
      </c>
      <c r="BA452" t="s">
        <v>20478</v>
      </c>
      <c r="BB452" t="s">
        <v>302</v>
      </c>
      <c r="BC452" t="s">
        <v>18471</v>
      </c>
      <c r="BD452" t="s">
        <v>17550</v>
      </c>
      <c r="BE452" t="s">
        <v>12557</v>
      </c>
      <c r="BF452" t="s">
        <v>17002</v>
      </c>
      <c r="BG452" t="s">
        <v>12557</v>
      </c>
      <c r="BH452" t="s">
        <v>12557</v>
      </c>
      <c r="BI452" t="s">
        <v>18471</v>
      </c>
      <c r="BJ452" t="s">
        <v>329</v>
      </c>
      <c r="BK452" t="s">
        <v>7651</v>
      </c>
      <c r="BL452" t="s">
        <v>28397</v>
      </c>
      <c r="BM452" t="s">
        <v>28398</v>
      </c>
      <c r="BU452" t="s">
        <v>28399</v>
      </c>
      <c r="BV452" t="s">
        <v>22928</v>
      </c>
      <c r="BW452" t="s">
        <v>327</v>
      </c>
      <c r="BX452" t="s">
        <v>14512</v>
      </c>
      <c r="BY452" t="s">
        <v>20181</v>
      </c>
      <c r="BZ452" t="s">
        <v>28400</v>
      </c>
      <c r="CA452" t="s">
        <v>16694</v>
      </c>
      <c r="CD452" t="s">
        <v>20209</v>
      </c>
      <c r="CE452" t="s">
        <v>21655</v>
      </c>
      <c r="CF452" t="s">
        <v>28401</v>
      </c>
      <c r="CG452" t="s">
        <v>28402</v>
      </c>
      <c r="CH452" t="s">
        <v>330</v>
      </c>
      <c r="CN452" t="s">
        <v>16418</v>
      </c>
      <c r="CO452" t="s">
        <v>12557</v>
      </c>
      <c r="CP452" t="s">
        <v>18535</v>
      </c>
      <c r="CR452" t="s">
        <v>14192</v>
      </c>
      <c r="CS452" t="s">
        <v>18692</v>
      </c>
      <c r="CU452" t="s">
        <v>3069</v>
      </c>
      <c r="CV452" t="s">
        <v>980</v>
      </c>
      <c r="CW452" t="s">
        <v>28403</v>
      </c>
      <c r="CX452" t="s">
        <v>28404</v>
      </c>
      <c r="CY452" t="s">
        <v>305</v>
      </c>
      <c r="DA452" t="s">
        <v>12557</v>
      </c>
      <c r="DB452" t="s">
        <v>15654</v>
      </c>
      <c r="DD452" t="s">
        <v>26416</v>
      </c>
      <c r="DE452" t="s">
        <v>318</v>
      </c>
      <c r="DI452" s="1">
        <v>42867</v>
      </c>
      <c r="DK452" t="s">
        <v>28405</v>
      </c>
      <c r="DL452" t="s">
        <v>322</v>
      </c>
      <c r="DM452" t="s">
        <v>24513</v>
      </c>
      <c r="DN452" t="s">
        <v>18986</v>
      </c>
      <c r="DO452" t="s">
        <v>317</v>
      </c>
      <c r="DP452" t="s">
        <v>20201</v>
      </c>
      <c r="DQ452" t="s">
        <v>18471</v>
      </c>
      <c r="DR452" t="s">
        <v>1161</v>
      </c>
      <c r="DS452" t="s">
        <v>19157</v>
      </c>
      <c r="DT452" t="s">
        <v>14329</v>
      </c>
      <c r="DU452" t="s">
        <v>11994</v>
      </c>
      <c r="DV452" t="s">
        <v>27781</v>
      </c>
      <c r="DW452" t="s">
        <v>28406</v>
      </c>
      <c r="DY452" t="s">
        <v>28407</v>
      </c>
      <c r="DZ452" t="s">
        <v>12557</v>
      </c>
      <c r="EA452" t="s">
        <v>28408</v>
      </c>
      <c r="EB452" t="s">
        <v>32</v>
      </c>
      <c r="ED452" t="s">
        <v>24111</v>
      </c>
      <c r="EE452" t="s">
        <v>28409</v>
      </c>
      <c r="EF452" t="s">
        <v>306</v>
      </c>
      <c r="EG452" t="s">
        <v>28410</v>
      </c>
      <c r="EH452" t="s">
        <v>12557</v>
      </c>
      <c r="EL452" t="s">
        <v>28411</v>
      </c>
      <c r="EM452" t="s">
        <v>28412</v>
      </c>
      <c r="EN452" t="s">
        <v>312</v>
      </c>
      <c r="EO452" t="s">
        <v>28413</v>
      </c>
      <c r="EP452" t="s">
        <v>12557</v>
      </c>
      <c r="EQ452" t="s">
        <v>23590</v>
      </c>
      <c r="ER452" t="s">
        <v>28414</v>
      </c>
      <c r="ES452" t="s">
        <v>24909</v>
      </c>
      <c r="ET452" t="s">
        <v>28415</v>
      </c>
      <c r="EU452" t="s">
        <v>28416</v>
      </c>
      <c r="EY452" t="s">
        <v>11582</v>
      </c>
      <c r="EZ452" t="s">
        <v>324</v>
      </c>
      <c r="FB452" t="s">
        <v>28417</v>
      </c>
      <c r="FC452" t="s">
        <v>299</v>
      </c>
      <c r="FD452" t="s">
        <v>310</v>
      </c>
      <c r="FG452" t="s">
        <v>14441</v>
      </c>
      <c r="FH452" t="s">
        <v>28418</v>
      </c>
      <c r="FI452" t="s">
        <v>19167</v>
      </c>
      <c r="FJ452" t="s">
        <v>312</v>
      </c>
      <c r="FL452" t="s">
        <v>308</v>
      </c>
      <c r="FM452" t="s">
        <v>2718</v>
      </c>
      <c r="FN452" t="s">
        <v>26919</v>
      </c>
      <c r="FO452" t="s">
        <v>28419</v>
      </c>
      <c r="FQ452" t="s">
        <v>319</v>
      </c>
      <c r="FR452" t="s">
        <v>314</v>
      </c>
      <c r="FT452" t="s">
        <v>28420</v>
      </c>
      <c r="FU452" t="s">
        <v>28421</v>
      </c>
      <c r="FX452" t="s">
        <v>302</v>
      </c>
      <c r="FZ452" t="s">
        <v>28422</v>
      </c>
      <c r="GA452" t="s">
        <v>301</v>
      </c>
      <c r="GB452" t="s">
        <v>28047</v>
      </c>
      <c r="GC452" t="s">
        <v>26375</v>
      </c>
      <c r="GD452" t="s">
        <v>14356</v>
      </c>
      <c r="GE452" t="s">
        <v>20617</v>
      </c>
      <c r="GF452" t="s">
        <v>310</v>
      </c>
      <c r="GH452" t="s">
        <v>305</v>
      </c>
      <c r="GI452" t="s">
        <v>18397</v>
      </c>
      <c r="GJ452" t="s">
        <v>12557</v>
      </c>
      <c r="GK452" t="s">
        <v>28423</v>
      </c>
      <c r="GL452" t="s">
        <v>28424</v>
      </c>
      <c r="GM452" t="s">
        <v>28425</v>
      </c>
      <c r="GN452" t="s">
        <v>305</v>
      </c>
      <c r="GO452" t="s">
        <v>26222</v>
      </c>
      <c r="GQ452" t="s">
        <v>12557</v>
      </c>
      <c r="GR452" t="s">
        <v>28426</v>
      </c>
      <c r="GS452" t="s">
        <v>27424</v>
      </c>
      <c r="GU452" t="s">
        <v>7410</v>
      </c>
      <c r="GV452" t="s">
        <v>12557</v>
      </c>
      <c r="GW452" t="s">
        <v>331</v>
      </c>
      <c r="GX452" t="s">
        <v>28427</v>
      </c>
      <c r="GY452" t="s">
        <v>12557</v>
      </c>
      <c r="GZ452" t="s">
        <v>321</v>
      </c>
      <c r="HB452" t="s">
        <v>26921</v>
      </c>
      <c r="HD452" t="s">
        <v>3155</v>
      </c>
      <c r="HE452" t="s">
        <v>18925</v>
      </c>
      <c r="HH452" t="s">
        <v>27005</v>
      </c>
      <c r="HI452" t="s">
        <v>2907</v>
      </c>
      <c r="HJ452" t="s">
        <v>12557</v>
      </c>
      <c r="HL452" t="s">
        <v>24592</v>
      </c>
      <c r="HN452" t="s">
        <v>318</v>
      </c>
      <c r="HO452" t="s">
        <v>28428</v>
      </c>
      <c r="HP452" t="s">
        <v>22632</v>
      </c>
      <c r="HQ452" t="s">
        <v>28429</v>
      </c>
      <c r="HS452" t="s">
        <v>1912</v>
      </c>
      <c r="HT452" t="s">
        <v>13349</v>
      </c>
      <c r="HU452" t="s">
        <v>25265</v>
      </c>
      <c r="HX452" t="s">
        <v>26744</v>
      </c>
      <c r="HY452" t="s">
        <v>18128</v>
      </c>
      <c r="HZ452" t="s">
        <v>16475</v>
      </c>
      <c r="IA452" t="s">
        <v>28430</v>
      </c>
      <c r="IC452" t="s">
        <v>7203</v>
      </c>
      <c r="IF452" t="s">
        <v>28431</v>
      </c>
      <c r="IG452" t="s">
        <v>28432</v>
      </c>
      <c r="IH452" t="s">
        <v>15893</v>
      </c>
      <c r="II452" t="s">
        <v>12557</v>
      </c>
      <c r="IJ452" t="s">
        <v>3</v>
      </c>
      <c r="IL452" t="s">
        <v>4</v>
      </c>
      <c r="IM452" t="s">
        <v>18270</v>
      </c>
      <c r="IP452" t="s">
        <v>28433</v>
      </c>
      <c r="IR452" t="s">
        <v>11951</v>
      </c>
      <c r="IS452" t="s">
        <v>28434</v>
      </c>
      <c r="IT452" t="s">
        <v>32</v>
      </c>
      <c r="IU452" t="s">
        <v>23317</v>
      </c>
      <c r="IW452" t="s">
        <v>325</v>
      </c>
      <c r="IX452" t="s">
        <v>32</v>
      </c>
      <c r="IY452" t="s">
        <v>315</v>
      </c>
      <c r="IZ452" t="s">
        <v>331</v>
      </c>
      <c r="JA452" t="s">
        <v>316</v>
      </c>
      <c r="JB452" t="s">
        <v>16678</v>
      </c>
      <c r="JD452" t="s">
        <v>24969</v>
      </c>
      <c r="JF452" t="s">
        <v>28435</v>
      </c>
      <c r="JG452" t="s">
        <v>28436</v>
      </c>
      <c r="JH452" t="s">
        <v>19533</v>
      </c>
      <c r="JJ452" t="s">
        <v>321</v>
      </c>
      <c r="JK452" t="s">
        <v>32</v>
      </c>
      <c r="JL452" t="s">
        <v>319</v>
      </c>
      <c r="JM452" t="s">
        <v>12557</v>
      </c>
      <c r="JN452" t="s">
        <v>28360</v>
      </c>
      <c r="JP452" t="s">
        <v>28437</v>
      </c>
      <c r="JQ452" t="s">
        <v>19247</v>
      </c>
      <c r="JS452" t="s">
        <v>325</v>
      </c>
      <c r="JT452" t="s">
        <v>23274</v>
      </c>
      <c r="JX452" t="s">
        <v>306</v>
      </c>
      <c r="JY452" t="s">
        <v>306</v>
      </c>
      <c r="KB452" t="s">
        <v>11672</v>
      </c>
      <c r="KC452" t="s">
        <v>324</v>
      </c>
      <c r="KD452" t="s">
        <v>28101</v>
      </c>
      <c r="KE452" t="s">
        <v>4</v>
      </c>
      <c r="KF452" t="s">
        <v>11682</v>
      </c>
      <c r="KG452" t="s">
        <v>2291</v>
      </c>
      <c r="KI452" t="s">
        <v>7314</v>
      </c>
      <c r="KJ452" t="s">
        <v>12557</v>
      </c>
      <c r="KK452" t="s">
        <v>20052</v>
      </c>
      <c r="KL452" t="s">
        <v>28438</v>
      </c>
      <c r="KM452" t="s">
        <v>16694</v>
      </c>
      <c r="KN452" t="s">
        <v>28439</v>
      </c>
      <c r="KP452" t="s">
        <v>308</v>
      </c>
      <c r="KQ452" t="s">
        <v>15716</v>
      </c>
      <c r="KR452" t="s">
        <v>20738</v>
      </c>
      <c r="KS452" t="s">
        <v>320</v>
      </c>
      <c r="KU452" t="s">
        <v>28440</v>
      </c>
      <c r="KV452" t="s">
        <v>7753</v>
      </c>
      <c r="KW452" t="s">
        <v>21563</v>
      </c>
      <c r="KX452" t="s">
        <v>28441</v>
      </c>
      <c r="KY452" t="s">
        <v>19451</v>
      </c>
      <c r="KZ452" t="s">
        <v>303</v>
      </c>
      <c r="LA452" t="s">
        <v>317</v>
      </c>
      <c r="LB452" t="s">
        <v>18471</v>
      </c>
      <c r="LF452" t="s">
        <v>7753</v>
      </c>
      <c r="LJ452" t="s">
        <v>282</v>
      </c>
      <c r="LK452" t="s">
        <v>7150</v>
      </c>
      <c r="LL452" t="s">
        <v>13180</v>
      </c>
      <c r="LM452" t="s">
        <v>19228</v>
      </c>
      <c r="LN452" t="s">
        <v>304</v>
      </c>
      <c r="LO452" t="s">
        <v>300</v>
      </c>
      <c r="LP452" t="s">
        <v>28442</v>
      </c>
      <c r="LQ452" t="s">
        <v>20617</v>
      </c>
      <c r="LR452" t="s">
        <v>320</v>
      </c>
      <c r="LS452" t="s">
        <v>18631</v>
      </c>
      <c r="LT452" t="s">
        <v>19752</v>
      </c>
      <c r="LU452" t="s">
        <v>301</v>
      </c>
      <c r="LV452" t="s">
        <v>311</v>
      </c>
      <c r="LX452" t="s">
        <v>12557</v>
      </c>
      <c r="LY452" t="s">
        <v>4</v>
      </c>
      <c r="LZ452" t="s">
        <v>28443</v>
      </c>
      <c r="MA452" t="s">
        <v>299</v>
      </c>
      <c r="MC452" t="s">
        <v>18471</v>
      </c>
      <c r="MD452" t="s">
        <v>25862</v>
      </c>
      <c r="MG452" t="s">
        <v>12557</v>
      </c>
      <c r="MI452" t="s">
        <v>317</v>
      </c>
      <c r="MJ452" t="s">
        <v>13744</v>
      </c>
      <c r="ML452" t="s">
        <v>23854</v>
      </c>
      <c r="MM452" t="s">
        <v>298</v>
      </c>
      <c r="MQ452" t="s">
        <v>13793</v>
      </c>
      <c r="MR452" t="s">
        <v>12557</v>
      </c>
      <c r="MS452" t="s">
        <v>308</v>
      </c>
      <c r="MT452" t="s">
        <v>299</v>
      </c>
      <c r="MU452" t="s">
        <v>15764</v>
      </c>
      <c r="MW452" t="s">
        <v>28444</v>
      </c>
      <c r="MZ452" t="s">
        <v>17798</v>
      </c>
      <c r="NA452" t="s">
        <v>300</v>
      </c>
      <c r="NB452" t="s">
        <v>307</v>
      </c>
      <c r="NC452" t="s">
        <v>304</v>
      </c>
      <c r="NE452" t="s">
        <v>313</v>
      </c>
      <c r="NF452" t="s">
        <v>309</v>
      </c>
      <c r="NG452" t="s">
        <v>321</v>
      </c>
      <c r="NH452" t="s">
        <v>28445</v>
      </c>
      <c r="NI452" t="s">
        <v>12911</v>
      </c>
      <c r="NJ452" t="s">
        <v>25288</v>
      </c>
      <c r="NK452" t="s">
        <v>4</v>
      </c>
      <c r="NM452" t="s">
        <v>306</v>
      </c>
      <c r="NO452" t="s">
        <v>13434</v>
      </c>
      <c r="NP452" t="s">
        <v>18631</v>
      </c>
      <c r="NQ452" t="s">
        <v>28446</v>
      </c>
      <c r="NR452" t="s">
        <v>28447</v>
      </c>
      <c r="NS452" t="s">
        <v>15862</v>
      </c>
      <c r="NV452" t="s">
        <v>329</v>
      </c>
      <c r="NX452" t="s">
        <v>119</v>
      </c>
      <c r="NZ452" t="s">
        <v>324</v>
      </c>
      <c r="OB452" t="s">
        <v>299</v>
      </c>
      <c r="OC452" t="s">
        <v>14794</v>
      </c>
      <c r="OD452" t="s">
        <v>12557</v>
      </c>
      <c r="OE452" t="s">
        <v>328</v>
      </c>
      <c r="OF452" t="s">
        <v>18083</v>
      </c>
      <c r="OG452" t="s">
        <v>16189</v>
      </c>
      <c r="OH452" t="s">
        <v>3017</v>
      </c>
      <c r="OI452" t="s">
        <v>305</v>
      </c>
      <c r="OJ452" t="s">
        <v>3</v>
      </c>
      <c r="OK452" t="s">
        <v>306</v>
      </c>
      <c r="OL452" t="s">
        <v>15983</v>
      </c>
      <c r="ON452" t="s">
        <v>28448</v>
      </c>
      <c r="OP452" t="s">
        <v>330</v>
      </c>
      <c r="OQ452" t="s">
        <v>319</v>
      </c>
      <c r="OR452" t="s">
        <v>321</v>
      </c>
      <c r="OS452" t="s">
        <v>304</v>
      </c>
      <c r="OT452" t="s">
        <v>15716</v>
      </c>
      <c r="OV452" t="s">
        <v>14716</v>
      </c>
      <c r="OW452" t="s">
        <v>3060</v>
      </c>
      <c r="OX452" t="s">
        <v>32</v>
      </c>
      <c r="OY452" t="s">
        <v>319</v>
      </c>
      <c r="OZ452" t="s">
        <v>310</v>
      </c>
      <c r="PB452" t="s">
        <v>303</v>
      </c>
      <c r="PD452" t="s">
        <v>28449</v>
      </c>
      <c r="PE452" t="s">
        <v>328</v>
      </c>
      <c r="PF452" t="s">
        <v>322</v>
      </c>
      <c r="PG452" t="s">
        <v>21807</v>
      </c>
      <c r="PH452" t="s">
        <v>307</v>
      </c>
      <c r="PJ452" t="s">
        <v>12557</v>
      </c>
      <c r="PK452" t="s">
        <v>299</v>
      </c>
      <c r="PL452" t="s">
        <v>331</v>
      </c>
      <c r="PM452" t="s">
        <v>12803</v>
      </c>
      <c r="PO452" t="s">
        <v>18631</v>
      </c>
      <c r="PP452" t="s">
        <v>315</v>
      </c>
      <c r="PQ452" t="s">
        <v>12557</v>
      </c>
      <c r="PR452" t="s">
        <v>28450</v>
      </c>
      <c r="PS452" t="s">
        <v>325</v>
      </c>
      <c r="PT452" t="s">
        <v>306</v>
      </c>
      <c r="PU452" t="s">
        <v>16694</v>
      </c>
      <c r="PV452" t="s">
        <v>28451</v>
      </c>
      <c r="PW452" t="s">
        <v>303</v>
      </c>
      <c r="PX452" t="s">
        <v>308</v>
      </c>
      <c r="PY452" s="1">
        <v>42795</v>
      </c>
      <c r="PZ452" t="s">
        <v>27643</v>
      </c>
      <c r="QA452" t="s">
        <v>28452</v>
      </c>
      <c r="QB452" t="s">
        <v>28453</v>
      </c>
      <c r="QC452" t="s">
        <v>13744</v>
      </c>
      <c r="QE452" t="s">
        <v>28454</v>
      </c>
      <c r="QF452" t="s">
        <v>28455</v>
      </c>
      <c r="QH452" t="s">
        <v>27643</v>
      </c>
      <c r="QI452" t="s">
        <v>25426</v>
      </c>
      <c r="QJ452" t="s">
        <v>302</v>
      </c>
      <c r="QK452" t="s">
        <v>299</v>
      </c>
      <c r="QL452" t="s">
        <v>307</v>
      </c>
      <c r="QM452" t="s">
        <v>326</v>
      </c>
      <c r="QN452" t="s">
        <v>1</v>
      </c>
      <c r="QO452" t="s">
        <v>329</v>
      </c>
      <c r="QP452" t="s">
        <v>318</v>
      </c>
      <c r="QS452" t="s">
        <v>18631</v>
      </c>
      <c r="QT452" t="s">
        <v>327</v>
      </c>
      <c r="QV452" t="s">
        <v>16333</v>
      </c>
      <c r="QW452" t="s">
        <v>320</v>
      </c>
      <c r="QX452" t="s">
        <v>28456</v>
      </c>
      <c r="QY452" t="s">
        <v>316</v>
      </c>
      <c r="QZ452" t="s">
        <v>12557</v>
      </c>
      <c r="RA452" t="s">
        <v>28457</v>
      </c>
      <c r="RB452" t="s">
        <v>12147</v>
      </c>
      <c r="RC452" t="s">
        <v>32</v>
      </c>
      <c r="RD452" t="s">
        <v>329</v>
      </c>
      <c r="RE452" t="s">
        <v>310</v>
      </c>
      <c r="RF452" t="s">
        <v>3257</v>
      </c>
      <c r="RH452" t="s">
        <v>28458</v>
      </c>
      <c r="RI452" t="s">
        <v>14239</v>
      </c>
      <c r="RJ452" t="s">
        <v>325</v>
      </c>
      <c r="RK452" t="s">
        <v>21125</v>
      </c>
      <c r="RL452" t="s">
        <v>329</v>
      </c>
      <c r="RN452" t="s">
        <v>302</v>
      </c>
      <c r="RP452" t="s">
        <v>18270</v>
      </c>
      <c r="RR452" t="s">
        <v>330</v>
      </c>
      <c r="RV452" t="s">
        <v>329</v>
      </c>
      <c r="RW452" t="s">
        <v>329</v>
      </c>
      <c r="RY452" t="s">
        <v>19600</v>
      </c>
      <c r="RZ452" t="s">
        <v>316</v>
      </c>
      <c r="SB452" t="s">
        <v>316</v>
      </c>
      <c r="SD452" t="s">
        <v>318</v>
      </c>
      <c r="SG452" t="s">
        <v>323</v>
      </c>
      <c r="SI452" t="s">
        <v>303</v>
      </c>
      <c r="SJ452" t="s">
        <v>327</v>
      </c>
      <c r="SK452" t="s">
        <v>305</v>
      </c>
      <c r="SM452" t="s">
        <v>3</v>
      </c>
      <c r="SN452" t="s">
        <v>18631</v>
      </c>
      <c r="SP452" t="s">
        <v>309</v>
      </c>
      <c r="SQ452" t="s">
        <v>13744</v>
      </c>
      <c r="SR452" t="s">
        <v>327</v>
      </c>
      <c r="SS452" t="s">
        <v>308</v>
      </c>
      <c r="ST452" t="s">
        <v>310</v>
      </c>
      <c r="SU452" t="s">
        <v>327</v>
      </c>
      <c r="SV452" t="s">
        <v>1</v>
      </c>
      <c r="SW452" t="s">
        <v>323</v>
      </c>
      <c r="SY452" t="s">
        <v>307</v>
      </c>
      <c r="SZ452" t="s">
        <v>330</v>
      </c>
      <c r="TA452" t="s">
        <v>299</v>
      </c>
      <c r="TB452" t="s">
        <v>4</v>
      </c>
      <c r="TC452" t="s">
        <v>323</v>
      </c>
      <c r="TD452" t="s">
        <v>328</v>
      </c>
      <c r="TF452" t="s">
        <v>302</v>
      </c>
      <c r="TG452" t="s">
        <v>318</v>
      </c>
      <c r="TH452" t="s">
        <v>12537</v>
      </c>
      <c r="TI452" t="s">
        <v>311</v>
      </c>
      <c r="TJ452" t="s">
        <v>327</v>
      </c>
      <c r="TM452" t="s">
        <v>320</v>
      </c>
      <c r="TN452" t="s">
        <v>318</v>
      </c>
      <c r="TO452" t="s">
        <v>323</v>
      </c>
      <c r="TP452" t="s">
        <v>315</v>
      </c>
      <c r="TQ452" t="s">
        <v>3257</v>
      </c>
      <c r="TS452" t="s">
        <v>4</v>
      </c>
      <c r="TT452" t="s">
        <v>12557</v>
      </c>
      <c r="TV452" t="s">
        <v>329</v>
      </c>
      <c r="TZ452" t="s">
        <v>323</v>
      </c>
      <c r="UA452" t="s">
        <v>328</v>
      </c>
      <c r="UB452" t="s">
        <v>299</v>
      </c>
      <c r="UD452" t="s">
        <v>311</v>
      </c>
      <c r="UK452" t="s">
        <v>327</v>
      </c>
      <c r="UL452" t="s">
        <v>331</v>
      </c>
      <c r="UP452" t="s">
        <v>323</v>
      </c>
      <c r="UQ452" t="s">
        <v>325</v>
      </c>
      <c r="UV452" t="s">
        <v>326</v>
      </c>
      <c r="VA452" t="s">
        <v>321</v>
      </c>
      <c r="VB452" t="s">
        <v>330</v>
      </c>
      <c r="VC452" t="s">
        <v>312</v>
      </c>
      <c r="VG452" t="s">
        <v>12388</v>
      </c>
      <c r="VJ452" t="s">
        <v>12557</v>
      </c>
      <c r="VK452" t="s">
        <v>311</v>
      </c>
      <c r="VU452" t="s">
        <v>14117</v>
      </c>
      <c r="VX452" t="s">
        <v>324</v>
      </c>
      <c r="WD452" t="s">
        <v>328</v>
      </c>
      <c r="WE452" t="s">
        <v>329</v>
      </c>
      <c r="WF452" t="s">
        <v>319</v>
      </c>
      <c r="WJ452" t="s">
        <v>1</v>
      </c>
      <c r="WR452" t="s">
        <v>325</v>
      </c>
      <c r="WS452" t="s">
        <v>330</v>
      </c>
      <c r="WW452" t="s">
        <v>329</v>
      </c>
      <c r="XK452" t="s">
        <v>319</v>
      </c>
      <c r="XU452" t="s">
        <v>329</v>
      </c>
    </row>
    <row r="453" spans="1:648">
      <c r="A453" t="s">
        <v>10706</v>
      </c>
      <c r="B453" t="s">
        <v>13471</v>
      </c>
      <c r="F453" t="s">
        <v>28459</v>
      </c>
      <c r="H453" t="s">
        <v>314</v>
      </c>
      <c r="I453" t="s">
        <v>13793</v>
      </c>
      <c r="J453" t="s">
        <v>307</v>
      </c>
      <c r="M453" t="s">
        <v>28460</v>
      </c>
      <c r="P453" t="s">
        <v>15982</v>
      </c>
      <c r="S453" t="s">
        <v>22472</v>
      </c>
      <c r="T453" t="s">
        <v>309</v>
      </c>
      <c r="U453" t="s">
        <v>23819</v>
      </c>
      <c r="V453" t="s">
        <v>12557</v>
      </c>
      <c r="W453" t="s">
        <v>28461</v>
      </c>
      <c r="X453" t="s">
        <v>300</v>
      </c>
      <c r="Y453" t="s">
        <v>17140</v>
      </c>
      <c r="Z453" t="s">
        <v>302</v>
      </c>
      <c r="AC453" t="s">
        <v>329</v>
      </c>
      <c r="AE453" t="s">
        <v>23139</v>
      </c>
      <c r="AG453" t="s">
        <v>26617</v>
      </c>
      <c r="AH453" t="s">
        <v>212</v>
      </c>
      <c r="AK453" t="s">
        <v>17162</v>
      </c>
      <c r="AM453" t="s">
        <v>12557</v>
      </c>
      <c r="AN453" t="s">
        <v>300</v>
      </c>
      <c r="AP453" t="s">
        <v>16333</v>
      </c>
      <c r="AS453" t="s">
        <v>322</v>
      </c>
      <c r="AT453" t="s">
        <v>17559</v>
      </c>
      <c r="AU453" t="s">
        <v>17901</v>
      </c>
      <c r="AV453" t="s">
        <v>1286</v>
      </c>
      <c r="AW453" t="s">
        <v>28462</v>
      </c>
      <c r="AY453" t="s">
        <v>28463</v>
      </c>
      <c r="BA453" t="s">
        <v>20847</v>
      </c>
      <c r="BB453" t="s">
        <v>303</v>
      </c>
      <c r="BC453" t="s">
        <v>18631</v>
      </c>
      <c r="BD453" t="s">
        <v>28464</v>
      </c>
      <c r="BE453" t="s">
        <v>28465</v>
      </c>
      <c r="BF453" t="s">
        <v>15632</v>
      </c>
      <c r="BG453" t="s">
        <v>28466</v>
      </c>
      <c r="BH453" t="s">
        <v>11966</v>
      </c>
      <c r="BI453" t="s">
        <v>18631</v>
      </c>
      <c r="BJ453" t="s">
        <v>330</v>
      </c>
      <c r="BK453" t="s">
        <v>12557</v>
      </c>
      <c r="BT453" t="s">
        <v>19459</v>
      </c>
      <c r="BV453" t="s">
        <v>1052</v>
      </c>
      <c r="BW453" t="s">
        <v>328</v>
      </c>
      <c r="BY453" t="s">
        <v>24354</v>
      </c>
      <c r="BZ453" t="s">
        <v>28467</v>
      </c>
      <c r="CB453" t="s">
        <v>11536</v>
      </c>
      <c r="CC453" t="s">
        <v>28468</v>
      </c>
      <c r="CD453" t="s">
        <v>12557</v>
      </c>
      <c r="CE453" t="s">
        <v>28469</v>
      </c>
      <c r="CH453" t="s">
        <v>331</v>
      </c>
      <c r="CO453" t="s">
        <v>20140</v>
      </c>
      <c r="CQ453" t="s">
        <v>25935</v>
      </c>
      <c r="CS453" t="s">
        <v>28470</v>
      </c>
      <c r="CT453" t="s">
        <v>16418</v>
      </c>
      <c r="CV453" t="s">
        <v>12557</v>
      </c>
      <c r="CY453" t="s">
        <v>306</v>
      </c>
      <c r="CZ453" t="s">
        <v>15716</v>
      </c>
      <c r="DA453" t="s">
        <v>22347</v>
      </c>
      <c r="DC453" t="s">
        <v>28471</v>
      </c>
      <c r="DD453" t="s">
        <v>28472</v>
      </c>
      <c r="DE453" t="s">
        <v>32</v>
      </c>
      <c r="DF453" t="s">
        <v>25706</v>
      </c>
      <c r="DH453" t="s">
        <v>11550</v>
      </c>
      <c r="DI453" t="s">
        <v>26147</v>
      </c>
      <c r="DJ453" t="s">
        <v>28473</v>
      </c>
      <c r="DL453" t="s">
        <v>323</v>
      </c>
      <c r="DO453" t="s">
        <v>318</v>
      </c>
      <c r="DP453" t="s">
        <v>28474</v>
      </c>
      <c r="DQ453" t="s">
        <v>18631</v>
      </c>
      <c r="DR453" t="s">
        <v>180</v>
      </c>
      <c r="DT453" t="s">
        <v>12557</v>
      </c>
      <c r="DU453" t="s">
        <v>6987</v>
      </c>
      <c r="DV453" t="s">
        <v>28475</v>
      </c>
      <c r="DW453" t="s">
        <v>28476</v>
      </c>
      <c r="DX453" t="s">
        <v>26104</v>
      </c>
      <c r="DZ453" t="s">
        <v>12016</v>
      </c>
      <c r="EA453" t="s">
        <v>21995</v>
      </c>
      <c r="EB453" t="s">
        <v>319</v>
      </c>
      <c r="EC453" t="s">
        <v>18083</v>
      </c>
      <c r="EE453" t="s">
        <v>28477</v>
      </c>
      <c r="EF453" t="s">
        <v>307</v>
      </c>
      <c r="EH453" t="s">
        <v>7523</v>
      </c>
      <c r="EI453" t="s">
        <v>15563</v>
      </c>
      <c r="EJ453" t="s">
        <v>28138</v>
      </c>
      <c r="EK453" t="s">
        <v>16637</v>
      </c>
      <c r="EL453" t="s">
        <v>28478</v>
      </c>
      <c r="EN453" t="s">
        <v>313</v>
      </c>
      <c r="EO453" t="s">
        <v>28479</v>
      </c>
      <c r="EP453" t="s">
        <v>28480</v>
      </c>
      <c r="EQ453" t="s">
        <v>28481</v>
      </c>
      <c r="ES453" t="s">
        <v>28482</v>
      </c>
      <c r="ET453" t="s">
        <v>28483</v>
      </c>
      <c r="EU453" t="s">
        <v>3079</v>
      </c>
      <c r="EV453" t="s">
        <v>15716</v>
      </c>
      <c r="EW453" t="s">
        <v>27534</v>
      </c>
      <c r="EX453" t="s">
        <v>28484</v>
      </c>
      <c r="EY453" t="s">
        <v>11979</v>
      </c>
      <c r="EZ453" t="s">
        <v>325</v>
      </c>
      <c r="FA453" t="s">
        <v>11584</v>
      </c>
      <c r="FB453" t="s">
        <v>28485</v>
      </c>
      <c r="FD453" t="s">
        <v>311</v>
      </c>
      <c r="FE453" t="s">
        <v>7661</v>
      </c>
      <c r="FF453" t="s">
        <v>28486</v>
      </c>
      <c r="FG453" s="1">
        <v>41380</v>
      </c>
      <c r="FH453" t="s">
        <v>28487</v>
      </c>
      <c r="FJ453" t="s">
        <v>313</v>
      </c>
      <c r="FK453" t="s">
        <v>27150</v>
      </c>
      <c r="FL453" t="s">
        <v>309</v>
      </c>
      <c r="FP453" t="s">
        <v>310</v>
      </c>
      <c r="FQ453" t="s">
        <v>320</v>
      </c>
      <c r="FS453" t="s">
        <v>22462</v>
      </c>
      <c r="FT453" t="s">
        <v>28488</v>
      </c>
      <c r="FU453" t="s">
        <v>28489</v>
      </c>
      <c r="FV453" t="s">
        <v>25479</v>
      </c>
      <c r="FW453" t="s">
        <v>315</v>
      </c>
      <c r="FX453" t="s">
        <v>303</v>
      </c>
      <c r="FY453" t="s">
        <v>16562</v>
      </c>
      <c r="GA453" t="s">
        <v>302</v>
      </c>
      <c r="GE453" t="s">
        <v>28490</v>
      </c>
      <c r="GF453" t="s">
        <v>311</v>
      </c>
      <c r="GG453" t="s">
        <v>24209</v>
      </c>
      <c r="GH453" t="s">
        <v>306</v>
      </c>
      <c r="GJ453" t="s">
        <v>6997</v>
      </c>
      <c r="GL453" t="s">
        <v>28491</v>
      </c>
      <c r="GN453" t="s">
        <v>306</v>
      </c>
      <c r="GO453" t="s">
        <v>28492</v>
      </c>
      <c r="GP453" s="1">
        <v>42647</v>
      </c>
      <c r="GQ453" t="s">
        <v>1417</v>
      </c>
      <c r="GS453" t="s">
        <v>28493</v>
      </c>
      <c r="GT453" t="s">
        <v>20162</v>
      </c>
      <c r="GU453" t="s">
        <v>12557</v>
      </c>
      <c r="GV453" t="s">
        <v>7537</v>
      </c>
      <c r="GX453" t="s">
        <v>28494</v>
      </c>
      <c r="GY453" t="s">
        <v>1699</v>
      </c>
      <c r="GZ453" t="s">
        <v>4</v>
      </c>
      <c r="HA453" t="s">
        <v>14716</v>
      </c>
      <c r="HB453" t="s">
        <v>28495</v>
      </c>
      <c r="HC453" t="s">
        <v>315</v>
      </c>
      <c r="HE453" t="s">
        <v>12557</v>
      </c>
      <c r="HF453" t="s">
        <v>1773</v>
      </c>
      <c r="HH453" t="s">
        <v>27097</v>
      </c>
      <c r="HI453" t="s">
        <v>12557</v>
      </c>
      <c r="HJ453" t="s">
        <v>12959</v>
      </c>
      <c r="HL453" t="s">
        <v>28496</v>
      </c>
      <c r="HM453" t="s">
        <v>27188</v>
      </c>
      <c r="HN453" t="s">
        <v>32</v>
      </c>
      <c r="HP453" t="s">
        <v>28497</v>
      </c>
      <c r="HS453" t="s">
        <v>1913</v>
      </c>
      <c r="HU453" t="s">
        <v>28498</v>
      </c>
      <c r="HV453" t="s">
        <v>18128</v>
      </c>
      <c r="HW453" t="s">
        <v>21796</v>
      </c>
      <c r="HZ453" t="s">
        <v>14462</v>
      </c>
      <c r="IB453" t="s">
        <v>18083</v>
      </c>
      <c r="IC453" t="s">
        <v>12557</v>
      </c>
      <c r="ID453" t="s">
        <v>18083</v>
      </c>
      <c r="IE453" t="s">
        <v>15833</v>
      </c>
      <c r="IG453" t="s">
        <v>28499</v>
      </c>
      <c r="IH453" t="s">
        <v>12557</v>
      </c>
      <c r="II453" t="s">
        <v>12713</v>
      </c>
      <c r="IJ453" t="s">
        <v>322</v>
      </c>
      <c r="IK453" t="s">
        <v>23228</v>
      </c>
      <c r="IL453" t="s">
        <v>1</v>
      </c>
      <c r="IM453" t="s">
        <v>18471</v>
      </c>
      <c r="IO453" t="s">
        <v>7334</v>
      </c>
      <c r="IP453" t="s">
        <v>19190</v>
      </c>
      <c r="IQ453" t="s">
        <v>28500</v>
      </c>
      <c r="IR453" t="s">
        <v>7214</v>
      </c>
      <c r="IS453" t="s">
        <v>28501</v>
      </c>
      <c r="IT453" t="s">
        <v>319</v>
      </c>
      <c r="IU453" t="s">
        <v>27034</v>
      </c>
      <c r="IV453" t="s">
        <v>7419</v>
      </c>
      <c r="IW453" t="s">
        <v>326</v>
      </c>
      <c r="IX453" t="s">
        <v>319</v>
      </c>
      <c r="IY453" t="s">
        <v>316</v>
      </c>
      <c r="JA453" t="s">
        <v>317</v>
      </c>
      <c r="JB453" t="s">
        <v>12557</v>
      </c>
      <c r="JC453" t="s">
        <v>28502</v>
      </c>
      <c r="JE453" t="s">
        <v>16694</v>
      </c>
      <c r="JF453" t="s">
        <v>27817</v>
      </c>
      <c r="JI453" t="s">
        <v>14879</v>
      </c>
      <c r="JJ453" t="s">
        <v>4</v>
      </c>
      <c r="JK453" t="s">
        <v>319</v>
      </c>
      <c r="JL453" t="s">
        <v>320</v>
      </c>
      <c r="JM453" t="s">
        <v>28503</v>
      </c>
      <c r="JN453" t="s">
        <v>22564</v>
      </c>
      <c r="JO453" t="s">
        <v>28504</v>
      </c>
      <c r="JP453" t="s">
        <v>2218</v>
      </c>
      <c r="JQ453" t="s">
        <v>28505</v>
      </c>
      <c r="JR453" t="s">
        <v>16694</v>
      </c>
      <c r="JS453" t="s">
        <v>326</v>
      </c>
      <c r="JT453" t="s">
        <v>28506</v>
      </c>
      <c r="JU453" t="s">
        <v>15791</v>
      </c>
      <c r="JV453" t="s">
        <v>20055</v>
      </c>
      <c r="JW453" t="s">
        <v>16333</v>
      </c>
      <c r="JX453" t="s">
        <v>307</v>
      </c>
      <c r="JY453" t="s">
        <v>307</v>
      </c>
      <c r="JZ453" t="s">
        <v>28507</v>
      </c>
      <c r="KA453" t="s">
        <v>12933</v>
      </c>
      <c r="KB453" t="s">
        <v>12075</v>
      </c>
      <c r="KC453" t="s">
        <v>325</v>
      </c>
      <c r="KD453" t="s">
        <v>28508</v>
      </c>
      <c r="KE453" t="s">
        <v>1</v>
      </c>
      <c r="KF453" t="s">
        <v>12078</v>
      </c>
      <c r="KG453" t="s">
        <v>2292</v>
      </c>
      <c r="KH453" t="s">
        <v>18870</v>
      </c>
      <c r="KI453" t="s">
        <v>12557</v>
      </c>
      <c r="KJ453" t="s">
        <v>12327</v>
      </c>
      <c r="KK453" t="s">
        <v>13349</v>
      </c>
      <c r="KO453" t="s">
        <v>26503</v>
      </c>
      <c r="KP453" t="s">
        <v>309</v>
      </c>
      <c r="KR453" t="s">
        <v>20908</v>
      </c>
      <c r="KT453" t="s">
        <v>2405</v>
      </c>
      <c r="KV453" t="s">
        <v>12557</v>
      </c>
      <c r="KW453" t="s">
        <v>24529</v>
      </c>
      <c r="KY453" t="s">
        <v>17637</v>
      </c>
      <c r="KZ453" t="s">
        <v>304</v>
      </c>
      <c r="LA453" t="s">
        <v>318</v>
      </c>
      <c r="LB453" t="s">
        <v>18631</v>
      </c>
      <c r="LD453" t="s">
        <v>12877</v>
      </c>
      <c r="LE453" t="s">
        <v>11626</v>
      </c>
      <c r="LF453" t="s">
        <v>12557</v>
      </c>
      <c r="LG453" t="s">
        <v>324</v>
      </c>
      <c r="LH453" t="s">
        <v>13793</v>
      </c>
      <c r="LI453" t="s">
        <v>315</v>
      </c>
      <c r="LJ453" t="s">
        <v>7363</v>
      </c>
      <c r="LK453" t="s">
        <v>12557</v>
      </c>
      <c r="LL453" t="s">
        <v>12557</v>
      </c>
      <c r="LN453" t="s">
        <v>305</v>
      </c>
      <c r="LO453" t="s">
        <v>301</v>
      </c>
      <c r="LQ453" t="s">
        <v>19634</v>
      </c>
      <c r="LS453" t="s">
        <v>298</v>
      </c>
      <c r="LT453" t="s">
        <v>28509</v>
      </c>
      <c r="LU453" t="s">
        <v>302</v>
      </c>
      <c r="LV453" t="s">
        <v>312</v>
      </c>
      <c r="LW453" t="s">
        <v>20343</v>
      </c>
      <c r="LX453" t="s">
        <v>2494</v>
      </c>
      <c r="LY453" t="s">
        <v>1</v>
      </c>
      <c r="MB453" t="s">
        <v>28510</v>
      </c>
      <c r="MC453" t="s">
        <v>18631</v>
      </c>
      <c r="MD453" t="s">
        <v>28511</v>
      </c>
      <c r="ME453" t="s">
        <v>27678</v>
      </c>
      <c r="MF453" t="s">
        <v>321</v>
      </c>
      <c r="MG453" t="s">
        <v>23334</v>
      </c>
      <c r="MH453" t="s">
        <v>310</v>
      </c>
      <c r="MI453" t="s">
        <v>318</v>
      </c>
      <c r="MJ453" t="s">
        <v>14117</v>
      </c>
      <c r="MK453" t="s">
        <v>20542</v>
      </c>
      <c r="MM453" t="s">
        <v>299</v>
      </c>
      <c r="MN453" t="s">
        <v>19901</v>
      </c>
      <c r="MO453" t="s">
        <v>15830</v>
      </c>
      <c r="MQ453" t="s">
        <v>18280</v>
      </c>
      <c r="MR453" t="s">
        <v>7539</v>
      </c>
      <c r="MS453" t="s">
        <v>309</v>
      </c>
      <c r="MT453" t="s">
        <v>300</v>
      </c>
      <c r="MU453" t="s">
        <v>12557</v>
      </c>
      <c r="MV453" t="s">
        <v>16333</v>
      </c>
      <c r="MW453" t="s">
        <v>2766</v>
      </c>
      <c r="MY453" t="s">
        <v>28512</v>
      </c>
      <c r="MZ453" t="s">
        <v>12557</v>
      </c>
      <c r="NA453" t="s">
        <v>301</v>
      </c>
      <c r="NB453" t="s">
        <v>308</v>
      </c>
      <c r="NC453" t="s">
        <v>305</v>
      </c>
      <c r="ND453" t="s">
        <v>28513</v>
      </c>
      <c r="NE453" t="s">
        <v>314</v>
      </c>
      <c r="NF453" t="s">
        <v>299</v>
      </c>
      <c r="NG453" t="s">
        <v>4</v>
      </c>
      <c r="NH453" t="s">
        <v>28514</v>
      </c>
      <c r="NI453" t="s">
        <v>17700</v>
      </c>
      <c r="NK453" t="s">
        <v>1</v>
      </c>
      <c r="NM453" t="s">
        <v>307</v>
      </c>
      <c r="NN453" t="s">
        <v>321</v>
      </c>
      <c r="NO453" t="s">
        <v>12557</v>
      </c>
      <c r="NP453" t="s">
        <v>298</v>
      </c>
      <c r="NQ453" t="s">
        <v>4118</v>
      </c>
      <c r="NR453" t="s">
        <v>28515</v>
      </c>
      <c r="NT453" t="s">
        <v>310</v>
      </c>
      <c r="NU453" t="s">
        <v>321</v>
      </c>
      <c r="NV453" t="s">
        <v>330</v>
      </c>
      <c r="NW453" t="s">
        <v>11740</v>
      </c>
      <c r="NX453" t="s">
        <v>13744</v>
      </c>
      <c r="NY453" t="s">
        <v>16694</v>
      </c>
      <c r="NZ453" t="s">
        <v>325</v>
      </c>
      <c r="OA453" t="s">
        <v>321</v>
      </c>
      <c r="OB453" t="s">
        <v>300</v>
      </c>
      <c r="OC453" t="s">
        <v>27812</v>
      </c>
      <c r="OD453" t="s">
        <v>20151</v>
      </c>
      <c r="OF453" t="s">
        <v>18270</v>
      </c>
      <c r="OG453" t="s">
        <v>28516</v>
      </c>
      <c r="OH453" t="s">
        <v>117</v>
      </c>
      <c r="OI453" t="s">
        <v>306</v>
      </c>
      <c r="OJ453" t="s">
        <v>322</v>
      </c>
      <c r="OK453" t="s">
        <v>307</v>
      </c>
      <c r="OL453" t="s">
        <v>12557</v>
      </c>
      <c r="ON453" t="s">
        <v>19537</v>
      </c>
      <c r="OP453" t="s">
        <v>331</v>
      </c>
      <c r="OQ453" t="s">
        <v>320</v>
      </c>
      <c r="OR453" t="s">
        <v>4</v>
      </c>
      <c r="OS453" t="s">
        <v>305</v>
      </c>
      <c r="OU453" t="s">
        <v>321</v>
      </c>
      <c r="OV453" t="s">
        <v>21756</v>
      </c>
      <c r="OX453" t="s">
        <v>319</v>
      </c>
      <c r="OY453" t="s">
        <v>320</v>
      </c>
      <c r="OZ453" t="s">
        <v>311</v>
      </c>
      <c r="PA453" t="s">
        <v>28517</v>
      </c>
      <c r="PB453" t="s">
        <v>304</v>
      </c>
      <c r="PC453" t="s">
        <v>20791</v>
      </c>
      <c r="PD453" t="s">
        <v>28518</v>
      </c>
      <c r="PF453" t="s">
        <v>323</v>
      </c>
      <c r="PG453" t="s">
        <v>23854</v>
      </c>
      <c r="PH453" t="s">
        <v>308</v>
      </c>
      <c r="PI453" t="s">
        <v>321</v>
      </c>
      <c r="PJ453" t="s">
        <v>1097</v>
      </c>
      <c r="PM453" t="s">
        <v>25146</v>
      </c>
      <c r="PO453" t="s">
        <v>298</v>
      </c>
      <c r="PP453" t="s">
        <v>316</v>
      </c>
      <c r="PQ453" t="s">
        <v>12047</v>
      </c>
      <c r="PR453" t="s">
        <v>28519</v>
      </c>
      <c r="PS453" t="s">
        <v>326</v>
      </c>
      <c r="PT453" t="s">
        <v>307</v>
      </c>
      <c r="PW453" t="s">
        <v>304</v>
      </c>
      <c r="PX453" t="s">
        <v>309</v>
      </c>
      <c r="PY453" t="s">
        <v>28520</v>
      </c>
      <c r="PZ453" t="s">
        <v>278</v>
      </c>
      <c r="QA453" t="s">
        <v>28521</v>
      </c>
      <c r="QB453" t="s">
        <v>3289</v>
      </c>
      <c r="QC453" t="s">
        <v>14117</v>
      </c>
      <c r="QD453" t="s">
        <v>22724</v>
      </c>
      <c r="QF453" t="s">
        <v>19452</v>
      </c>
      <c r="QH453" t="s">
        <v>278</v>
      </c>
      <c r="QI453" t="s">
        <v>278</v>
      </c>
      <c r="QJ453" t="s">
        <v>303</v>
      </c>
      <c r="QK453" t="s">
        <v>300</v>
      </c>
      <c r="QL453" t="s">
        <v>308</v>
      </c>
      <c r="QM453" t="s">
        <v>327</v>
      </c>
      <c r="QN453" t="s">
        <v>3</v>
      </c>
      <c r="QO453" t="s">
        <v>330</v>
      </c>
      <c r="QP453" t="s">
        <v>32</v>
      </c>
      <c r="QQ453" t="s">
        <v>321</v>
      </c>
      <c r="QS453" t="s">
        <v>298</v>
      </c>
      <c r="QT453" t="s">
        <v>328</v>
      </c>
      <c r="QX453" t="s">
        <v>28522</v>
      </c>
      <c r="QY453" t="s">
        <v>317</v>
      </c>
      <c r="QZ453" t="s">
        <v>12541</v>
      </c>
      <c r="RA453" t="s">
        <v>278</v>
      </c>
      <c r="RB453" t="s">
        <v>12380</v>
      </c>
      <c r="RC453" t="s">
        <v>319</v>
      </c>
      <c r="RD453" t="s">
        <v>330</v>
      </c>
      <c r="RE453" t="s">
        <v>311</v>
      </c>
      <c r="RF453" t="s">
        <v>12557</v>
      </c>
      <c r="RI453" t="s">
        <v>12557</v>
      </c>
      <c r="RJ453" t="s">
        <v>326</v>
      </c>
      <c r="RK453" t="s">
        <v>278</v>
      </c>
      <c r="RL453" t="s">
        <v>330</v>
      </c>
      <c r="RM453" t="s">
        <v>329</v>
      </c>
      <c r="RN453" t="s">
        <v>303</v>
      </c>
      <c r="RP453" t="s">
        <v>18471</v>
      </c>
      <c r="RR453" t="s">
        <v>331</v>
      </c>
      <c r="RV453" t="s">
        <v>330</v>
      </c>
      <c r="RW453" t="s">
        <v>330</v>
      </c>
      <c r="RX453" t="s">
        <v>329</v>
      </c>
      <c r="RY453" t="s">
        <v>4233</v>
      </c>
      <c r="RZ453" t="s">
        <v>317</v>
      </c>
      <c r="SA453" t="s">
        <v>21709</v>
      </c>
      <c r="SB453" t="s">
        <v>317</v>
      </c>
      <c r="SC453" t="s">
        <v>315</v>
      </c>
      <c r="SD453" t="s">
        <v>32</v>
      </c>
      <c r="SH453" t="s">
        <v>310</v>
      </c>
      <c r="SI453" t="s">
        <v>304</v>
      </c>
      <c r="SJ453" t="s">
        <v>328</v>
      </c>
      <c r="SK453" t="s">
        <v>306</v>
      </c>
      <c r="SM453" t="s">
        <v>322</v>
      </c>
      <c r="SN453" t="s">
        <v>298</v>
      </c>
      <c r="SP453" t="s">
        <v>299</v>
      </c>
      <c r="SQ453" t="s">
        <v>14117</v>
      </c>
      <c r="SR453" t="s">
        <v>328</v>
      </c>
      <c r="SS453" t="s">
        <v>309</v>
      </c>
      <c r="ST453" t="s">
        <v>311</v>
      </c>
      <c r="SU453" t="s">
        <v>328</v>
      </c>
      <c r="SV453" t="s">
        <v>3</v>
      </c>
      <c r="SX453" t="s">
        <v>329</v>
      </c>
      <c r="SY453" t="s">
        <v>308</v>
      </c>
      <c r="SZ453" t="s">
        <v>331</v>
      </c>
      <c r="TB453" t="s">
        <v>1</v>
      </c>
      <c r="TF453" t="s">
        <v>303</v>
      </c>
      <c r="TG453" t="s">
        <v>32</v>
      </c>
      <c r="TI453" t="s">
        <v>312</v>
      </c>
      <c r="TJ453" t="s">
        <v>328</v>
      </c>
      <c r="TL453" t="s">
        <v>324</v>
      </c>
      <c r="TN453" t="s">
        <v>32</v>
      </c>
      <c r="TP453" t="s">
        <v>316</v>
      </c>
      <c r="TQ453" t="s">
        <v>12557</v>
      </c>
      <c r="TS453" t="s">
        <v>1</v>
      </c>
      <c r="TT453" t="s">
        <v>12327</v>
      </c>
      <c r="TU453" t="s">
        <v>315</v>
      </c>
      <c r="TV453" t="s">
        <v>330</v>
      </c>
      <c r="TX453" t="s">
        <v>22728</v>
      </c>
      <c r="UB453" t="s">
        <v>300</v>
      </c>
      <c r="UD453" t="s">
        <v>312</v>
      </c>
      <c r="UE453" t="s">
        <v>315</v>
      </c>
      <c r="UH453" t="s">
        <v>310</v>
      </c>
      <c r="UI453" t="s">
        <v>324</v>
      </c>
      <c r="UK453" t="s">
        <v>328</v>
      </c>
      <c r="UO453" t="s">
        <v>329</v>
      </c>
      <c r="UQ453" t="s">
        <v>326</v>
      </c>
      <c r="UV453" t="s">
        <v>327</v>
      </c>
      <c r="VA453" t="s">
        <v>4</v>
      </c>
      <c r="VB453" t="s">
        <v>331</v>
      </c>
      <c r="VC453" t="s">
        <v>313</v>
      </c>
      <c r="VF453" t="s">
        <v>329</v>
      </c>
      <c r="VG453" t="s">
        <v>12557</v>
      </c>
      <c r="VH453" t="s">
        <v>329</v>
      </c>
      <c r="VJ453" t="s">
        <v>7064</v>
      </c>
      <c r="VK453" t="s">
        <v>312</v>
      </c>
      <c r="VN453" t="s">
        <v>324</v>
      </c>
      <c r="VX453" t="s">
        <v>325</v>
      </c>
      <c r="VY453" t="s">
        <v>329</v>
      </c>
      <c r="WE453" t="s">
        <v>330</v>
      </c>
      <c r="WF453" t="s">
        <v>320</v>
      </c>
      <c r="WJ453" t="s">
        <v>3</v>
      </c>
      <c r="WR453" t="s">
        <v>326</v>
      </c>
      <c r="WS453" t="s">
        <v>331</v>
      </c>
      <c r="WW453" t="s">
        <v>330</v>
      </c>
      <c r="XK453" t="s">
        <v>320</v>
      </c>
      <c r="XU453" t="s">
        <v>330</v>
      </c>
      <c r="XX453" t="s">
        <v>329</v>
      </c>
    </row>
    <row r="454" spans="1:648">
      <c r="A454" t="s">
        <v>10707</v>
      </c>
      <c r="B454" t="s">
        <v>13472</v>
      </c>
      <c r="C454" t="s">
        <v>15811</v>
      </c>
      <c r="F454" t="s">
        <v>28523</v>
      </c>
      <c r="G454" t="s">
        <v>28524</v>
      </c>
      <c r="I454" t="s">
        <v>23880</v>
      </c>
      <c r="J454" t="s">
        <v>308</v>
      </c>
      <c r="K454" t="s">
        <v>21684</v>
      </c>
      <c r="M454" t="s">
        <v>12557</v>
      </c>
      <c r="N454" t="s">
        <v>13836</v>
      </c>
      <c r="O454" t="s">
        <v>28525</v>
      </c>
      <c r="P454" t="s">
        <v>22522</v>
      </c>
      <c r="Q454" t="s">
        <v>324</v>
      </c>
      <c r="S454" t="s">
        <v>28526</v>
      </c>
      <c r="T454" t="s">
        <v>299</v>
      </c>
      <c r="U454" t="s">
        <v>28527</v>
      </c>
      <c r="V454" t="s">
        <v>11997</v>
      </c>
      <c r="W454" t="s">
        <v>28528</v>
      </c>
      <c r="X454" t="s">
        <v>301</v>
      </c>
      <c r="Y454" t="s">
        <v>3387</v>
      </c>
      <c r="Z454" t="s">
        <v>303</v>
      </c>
      <c r="AA454" t="s">
        <v>315</v>
      </c>
      <c r="AB454" t="s">
        <v>28529</v>
      </c>
      <c r="AC454" t="s">
        <v>330</v>
      </c>
      <c r="AD454" t="s">
        <v>21146</v>
      </c>
      <c r="AF454" t="s">
        <v>28530</v>
      </c>
      <c r="AH454" t="s">
        <v>13744</v>
      </c>
      <c r="AI454" t="s">
        <v>22358</v>
      </c>
      <c r="AJ454" t="s">
        <v>20220</v>
      </c>
      <c r="AL454" t="s">
        <v>28531</v>
      </c>
      <c r="AM454" t="s">
        <v>25619</v>
      </c>
      <c r="AN454" t="s">
        <v>301</v>
      </c>
      <c r="AO454" t="s">
        <v>8017</v>
      </c>
      <c r="AQ454" t="s">
        <v>19681</v>
      </c>
      <c r="AR454" t="s">
        <v>28532</v>
      </c>
      <c r="AS454" t="s">
        <v>323</v>
      </c>
      <c r="AT454" t="s">
        <v>28533</v>
      </c>
      <c r="AU454" t="s">
        <v>1136</v>
      </c>
      <c r="AX454" t="s">
        <v>28534</v>
      </c>
      <c r="AY454" t="s">
        <v>28535</v>
      </c>
      <c r="AZ454" t="s">
        <v>28536</v>
      </c>
      <c r="BB454" t="s">
        <v>304</v>
      </c>
      <c r="BC454" t="s">
        <v>298</v>
      </c>
      <c r="BE454" t="s">
        <v>28537</v>
      </c>
      <c r="BG454" t="s">
        <v>28538</v>
      </c>
      <c r="BI454" t="s">
        <v>298</v>
      </c>
      <c r="BJ454" t="s">
        <v>331</v>
      </c>
      <c r="BK454" t="s">
        <v>11981</v>
      </c>
      <c r="BL454" t="s">
        <v>28539</v>
      </c>
      <c r="BM454" t="s">
        <v>28540</v>
      </c>
      <c r="BT454" t="s">
        <v>28541</v>
      </c>
      <c r="BU454" t="s">
        <v>28542</v>
      </c>
      <c r="BX454" t="s">
        <v>14850</v>
      </c>
      <c r="CA454" t="s">
        <v>23436</v>
      </c>
      <c r="CB454" t="s">
        <v>11976</v>
      </c>
      <c r="CD454" t="s">
        <v>12327</v>
      </c>
      <c r="CF454" t="s">
        <v>28543</v>
      </c>
      <c r="CG454" t="s">
        <v>1326</v>
      </c>
      <c r="CN454" t="s">
        <v>913</v>
      </c>
      <c r="CO454" t="s">
        <v>28544</v>
      </c>
      <c r="CP454" t="s">
        <v>18857</v>
      </c>
      <c r="CQ454" t="s">
        <v>18090</v>
      </c>
      <c r="CR454" t="s">
        <v>14611</v>
      </c>
      <c r="CU454" t="s">
        <v>7497</v>
      </c>
      <c r="CV454" t="s">
        <v>22945</v>
      </c>
      <c r="CW454" t="s">
        <v>15190</v>
      </c>
      <c r="CX454" t="s">
        <v>19658</v>
      </c>
      <c r="CY454" t="s">
        <v>307</v>
      </c>
      <c r="DA454" t="s">
        <v>28545</v>
      </c>
      <c r="DB454" t="s">
        <v>16022</v>
      </c>
      <c r="DC454" t="s">
        <v>28546</v>
      </c>
      <c r="DE454" t="s">
        <v>319</v>
      </c>
      <c r="DF454" t="s">
        <v>28547</v>
      </c>
      <c r="DH454" t="s">
        <v>11940</v>
      </c>
      <c r="DJ454" t="s">
        <v>12557</v>
      </c>
      <c r="DK454" t="s">
        <v>15716</v>
      </c>
      <c r="DM454" t="s">
        <v>17192</v>
      </c>
      <c r="DN454" t="s">
        <v>17464</v>
      </c>
      <c r="DO454" t="s">
        <v>32</v>
      </c>
      <c r="DQ454" t="s">
        <v>298</v>
      </c>
      <c r="DR454" t="s">
        <v>13744</v>
      </c>
      <c r="DS454" t="s">
        <v>1139</v>
      </c>
      <c r="DT454" t="s">
        <v>18370</v>
      </c>
      <c r="DU454" t="s">
        <v>12557</v>
      </c>
      <c r="DX454" t="s">
        <v>19939</v>
      </c>
      <c r="DY454" t="s">
        <v>26741</v>
      </c>
      <c r="DZ454" t="s">
        <v>12557</v>
      </c>
      <c r="EA454" t="s">
        <v>28548</v>
      </c>
      <c r="EB454" t="s">
        <v>320</v>
      </c>
      <c r="EC454" t="s">
        <v>18270</v>
      </c>
      <c r="ED454" t="s">
        <v>24364</v>
      </c>
      <c r="EF454" t="s">
        <v>308</v>
      </c>
      <c r="EG454" t="s">
        <v>15319</v>
      </c>
      <c r="EH454" t="s">
        <v>12557</v>
      </c>
      <c r="EI454" t="s">
        <v>16688</v>
      </c>
      <c r="EJ454" t="s">
        <v>28549</v>
      </c>
      <c r="EK454" t="s">
        <v>23638</v>
      </c>
      <c r="EM454" t="s">
        <v>26246</v>
      </c>
      <c r="EN454" t="s">
        <v>314</v>
      </c>
      <c r="EO454" t="s">
        <v>28100</v>
      </c>
      <c r="EP454" t="s">
        <v>28550</v>
      </c>
      <c r="ER454" t="s">
        <v>28551</v>
      </c>
      <c r="ES454" t="s">
        <v>28552</v>
      </c>
      <c r="EW454" t="s">
        <v>28553</v>
      </c>
      <c r="EX454" t="s">
        <v>17353</v>
      </c>
      <c r="EY454" t="s">
        <v>12143</v>
      </c>
      <c r="EZ454" t="s">
        <v>326</v>
      </c>
      <c r="FA454" t="s">
        <v>11575</v>
      </c>
      <c r="FB454" t="s">
        <v>28554</v>
      </c>
      <c r="FC454" t="s">
        <v>310</v>
      </c>
      <c r="FD454" t="s">
        <v>312</v>
      </c>
      <c r="FE454" t="s">
        <v>12557</v>
      </c>
      <c r="FF454" t="s">
        <v>28555</v>
      </c>
      <c r="FG454" t="s">
        <v>28556</v>
      </c>
      <c r="FI454" t="s">
        <v>19496</v>
      </c>
      <c r="FJ454" t="s">
        <v>314</v>
      </c>
      <c r="FK454" t="s">
        <v>28557</v>
      </c>
      <c r="FL454" t="s">
        <v>299</v>
      </c>
      <c r="FM454" t="s">
        <v>7416</v>
      </c>
      <c r="FN454" t="s">
        <v>27092</v>
      </c>
      <c r="FO454" t="s">
        <v>2215</v>
      </c>
      <c r="FP454" t="s">
        <v>311</v>
      </c>
      <c r="FR454" t="s">
        <v>315</v>
      </c>
      <c r="FS454" t="s">
        <v>23248</v>
      </c>
      <c r="FT454" t="s">
        <v>28558</v>
      </c>
      <c r="FU454" t="s">
        <v>23225</v>
      </c>
      <c r="FV454" t="s">
        <v>27695</v>
      </c>
      <c r="FW454" t="s">
        <v>316</v>
      </c>
      <c r="FX454" t="s">
        <v>304</v>
      </c>
      <c r="FY454" t="s">
        <v>22612</v>
      </c>
      <c r="FZ454" t="s">
        <v>28559</v>
      </c>
      <c r="GA454" t="s">
        <v>303</v>
      </c>
      <c r="GB454" t="s">
        <v>18902</v>
      </c>
      <c r="GC454" t="s">
        <v>26570</v>
      </c>
      <c r="GD454" t="s">
        <v>14707</v>
      </c>
      <c r="GE454" t="s">
        <v>28560</v>
      </c>
      <c r="GF454" t="s">
        <v>312</v>
      </c>
      <c r="GG454" t="s">
        <v>28561</v>
      </c>
      <c r="GH454" t="s">
        <v>307</v>
      </c>
      <c r="GI454" t="s">
        <v>18711</v>
      </c>
      <c r="GJ454" t="s">
        <v>27221</v>
      </c>
      <c r="GK454" t="s">
        <v>28562</v>
      </c>
      <c r="GM454" t="s">
        <v>28563</v>
      </c>
      <c r="GN454" t="s">
        <v>307</v>
      </c>
      <c r="GO454" t="s">
        <v>28564</v>
      </c>
      <c r="GP454" t="s">
        <v>19792</v>
      </c>
      <c r="GQ454" t="s">
        <v>24195</v>
      </c>
      <c r="GR454" t="s">
        <v>28565</v>
      </c>
      <c r="GT454" t="s">
        <v>28566</v>
      </c>
      <c r="GU454" t="s">
        <v>12765</v>
      </c>
      <c r="GV454" t="s">
        <v>12557</v>
      </c>
      <c r="GW454" t="s">
        <v>329</v>
      </c>
      <c r="GX454" t="s">
        <v>28567</v>
      </c>
      <c r="GY454" t="s">
        <v>12557</v>
      </c>
      <c r="GZ454" t="s">
        <v>1</v>
      </c>
      <c r="HA454" t="s">
        <v>28568</v>
      </c>
      <c r="HC454" t="s">
        <v>316</v>
      </c>
      <c r="HD454" t="s">
        <v>3214</v>
      </c>
      <c r="HE454" t="s">
        <v>19245</v>
      </c>
      <c r="HI454" t="s">
        <v>22320</v>
      </c>
      <c r="HJ454" t="s">
        <v>12557</v>
      </c>
      <c r="HN454" t="s">
        <v>319</v>
      </c>
      <c r="HO454" t="s">
        <v>28569</v>
      </c>
      <c r="HQ454" t="s">
        <v>278</v>
      </c>
      <c r="HS454" t="s">
        <v>150</v>
      </c>
      <c r="HT454" t="s">
        <v>28570</v>
      </c>
      <c r="HW454" t="s">
        <v>26203</v>
      </c>
      <c r="HX454" t="s">
        <v>14837</v>
      </c>
      <c r="HY454" t="s">
        <v>1865</v>
      </c>
      <c r="IA454" t="s">
        <v>28571</v>
      </c>
      <c r="IB454" t="s">
        <v>18270</v>
      </c>
      <c r="IC454" t="s">
        <v>28572</v>
      </c>
      <c r="ID454" t="s">
        <v>18270</v>
      </c>
      <c r="IE454" t="s">
        <v>27376</v>
      </c>
      <c r="IF454" t="s">
        <v>28573</v>
      </c>
      <c r="IH454" t="s">
        <v>12375</v>
      </c>
      <c r="II454" t="s">
        <v>12557</v>
      </c>
      <c r="IJ454" t="s">
        <v>323</v>
      </c>
      <c r="IK454" t="s">
        <v>22631</v>
      </c>
      <c r="IL454" t="s">
        <v>3</v>
      </c>
      <c r="IM454" t="s">
        <v>18631</v>
      </c>
      <c r="IO454" t="s">
        <v>12557</v>
      </c>
      <c r="IR454" t="s">
        <v>12557</v>
      </c>
      <c r="IT454" t="s">
        <v>320</v>
      </c>
      <c r="IV454" t="s">
        <v>12557</v>
      </c>
      <c r="IW454" t="s">
        <v>327</v>
      </c>
      <c r="IX454" t="s">
        <v>320</v>
      </c>
      <c r="IY454" t="s">
        <v>317</v>
      </c>
      <c r="IZ454" t="s">
        <v>329</v>
      </c>
      <c r="JA454" t="s">
        <v>318</v>
      </c>
      <c r="JB454" t="s">
        <v>15000</v>
      </c>
      <c r="JC454" t="s">
        <v>26533</v>
      </c>
      <c r="JD454" t="s">
        <v>25188</v>
      </c>
      <c r="JG454" t="s">
        <v>15545</v>
      </c>
      <c r="JH454" t="s">
        <v>2145</v>
      </c>
      <c r="JI454" t="s">
        <v>12557</v>
      </c>
      <c r="JJ454" t="s">
        <v>1</v>
      </c>
      <c r="JK454" t="s">
        <v>320</v>
      </c>
      <c r="JM454" t="s">
        <v>12557</v>
      </c>
      <c r="JO454" t="s">
        <v>28574</v>
      </c>
      <c r="JS454" t="s">
        <v>327</v>
      </c>
      <c r="JU454" t="s">
        <v>15910</v>
      </c>
      <c r="JV454" t="s">
        <v>4063</v>
      </c>
      <c r="JX454" t="s">
        <v>308</v>
      </c>
      <c r="JY454" t="s">
        <v>308</v>
      </c>
      <c r="JZ454" t="s">
        <v>26375</v>
      </c>
      <c r="KA454" t="s">
        <v>12557</v>
      </c>
      <c r="KB454" t="s">
        <v>11995</v>
      </c>
      <c r="KC454" t="s">
        <v>326</v>
      </c>
      <c r="KE454" t="s">
        <v>3</v>
      </c>
      <c r="KF454" t="s">
        <v>11978</v>
      </c>
      <c r="KG454" t="s">
        <v>138</v>
      </c>
      <c r="KH454" t="s">
        <v>12557</v>
      </c>
      <c r="KI454" t="s">
        <v>3085</v>
      </c>
      <c r="KJ454" t="s">
        <v>12557</v>
      </c>
      <c r="KL454" t="s">
        <v>28575</v>
      </c>
      <c r="KM454" t="s">
        <v>26964</v>
      </c>
      <c r="KN454" t="s">
        <v>22571</v>
      </c>
      <c r="KO454" t="s">
        <v>28576</v>
      </c>
      <c r="KP454" t="s">
        <v>299</v>
      </c>
      <c r="KQ454" t="s">
        <v>11690</v>
      </c>
      <c r="KS454" t="s">
        <v>321</v>
      </c>
      <c r="KU454" t="s">
        <v>15716</v>
      </c>
      <c r="KV454" t="s">
        <v>14080</v>
      </c>
      <c r="KW454" t="s">
        <v>28577</v>
      </c>
      <c r="KX454" t="s">
        <v>7219</v>
      </c>
      <c r="KY454" t="s">
        <v>28578</v>
      </c>
      <c r="KZ454" t="s">
        <v>305</v>
      </c>
      <c r="LA454" t="s">
        <v>32</v>
      </c>
      <c r="LB454" t="s">
        <v>298</v>
      </c>
      <c r="LD454" t="s">
        <v>12557</v>
      </c>
      <c r="LE454" t="s">
        <v>1437</v>
      </c>
      <c r="LF454" t="s">
        <v>14080</v>
      </c>
      <c r="LG454" t="s">
        <v>325</v>
      </c>
      <c r="LH454" t="s">
        <v>15747</v>
      </c>
      <c r="LI454" t="s">
        <v>316</v>
      </c>
      <c r="LJ454" t="s">
        <v>12557</v>
      </c>
      <c r="LK454" t="s">
        <v>12081</v>
      </c>
      <c r="LL454" t="s">
        <v>12526</v>
      </c>
      <c r="LM454" t="s">
        <v>18202</v>
      </c>
      <c r="LN454" t="s">
        <v>306</v>
      </c>
      <c r="LO454" t="s">
        <v>302</v>
      </c>
      <c r="LP454" t="s">
        <v>15716</v>
      </c>
      <c r="LR454" t="s">
        <v>321</v>
      </c>
      <c r="LS454" t="s">
        <v>299</v>
      </c>
      <c r="LT454" t="s">
        <v>28579</v>
      </c>
      <c r="LU454" t="s">
        <v>303</v>
      </c>
      <c r="LV454" t="s">
        <v>313</v>
      </c>
      <c r="LW454" t="s">
        <v>12557</v>
      </c>
      <c r="LX454" t="s">
        <v>20653</v>
      </c>
      <c r="LY454" t="s">
        <v>3</v>
      </c>
      <c r="LZ454" t="s">
        <v>7135</v>
      </c>
      <c r="MA454" t="s">
        <v>310</v>
      </c>
      <c r="MC454" t="s">
        <v>298</v>
      </c>
      <c r="ME454" t="s">
        <v>26747</v>
      </c>
      <c r="MF454" t="s">
        <v>4</v>
      </c>
      <c r="MG454" t="s">
        <v>20859</v>
      </c>
      <c r="MH454" t="s">
        <v>311</v>
      </c>
      <c r="MI454" t="s">
        <v>32</v>
      </c>
      <c r="ML454" t="s">
        <v>23038</v>
      </c>
      <c r="MM454" t="s">
        <v>300</v>
      </c>
      <c r="MN454" t="s">
        <v>28580</v>
      </c>
      <c r="MO454" t="s">
        <v>28581</v>
      </c>
      <c r="MQ454" t="s">
        <v>13349</v>
      </c>
      <c r="MR454" t="s">
        <v>19101</v>
      </c>
      <c r="MS454" t="s">
        <v>299</v>
      </c>
      <c r="MT454" t="s">
        <v>301</v>
      </c>
      <c r="MU454" t="s">
        <v>21799</v>
      </c>
      <c r="MY454" t="s">
        <v>28582</v>
      </c>
      <c r="MZ454" t="s">
        <v>12358</v>
      </c>
      <c r="NA454" t="s">
        <v>302</v>
      </c>
      <c r="NB454" t="s">
        <v>309</v>
      </c>
      <c r="NC454" t="s">
        <v>306</v>
      </c>
      <c r="NG454" t="s">
        <v>1</v>
      </c>
      <c r="NI454" t="s">
        <v>28403</v>
      </c>
      <c r="NJ454" t="s">
        <v>21461</v>
      </c>
      <c r="NK454" t="s">
        <v>3</v>
      </c>
      <c r="NM454" t="s">
        <v>308</v>
      </c>
      <c r="NN454" t="s">
        <v>4</v>
      </c>
      <c r="NO454" t="s">
        <v>12366</v>
      </c>
      <c r="NP454" t="s">
        <v>299</v>
      </c>
      <c r="NS454" t="s">
        <v>2915</v>
      </c>
      <c r="NT454" t="s">
        <v>311</v>
      </c>
      <c r="NU454" t="s">
        <v>4</v>
      </c>
      <c r="NV454" t="s">
        <v>331</v>
      </c>
      <c r="NW454" t="s">
        <v>12116</v>
      </c>
      <c r="NX454" t="s">
        <v>14117</v>
      </c>
      <c r="NZ454" t="s">
        <v>326</v>
      </c>
      <c r="OA454" t="s">
        <v>4</v>
      </c>
      <c r="OB454" t="s">
        <v>301</v>
      </c>
      <c r="OD454" t="s">
        <v>12557</v>
      </c>
      <c r="OE454" t="s">
        <v>329</v>
      </c>
      <c r="OF454" t="s">
        <v>18471</v>
      </c>
      <c r="OH454" t="s">
        <v>13744</v>
      </c>
      <c r="OI454" t="s">
        <v>307</v>
      </c>
      <c r="OJ454" t="s">
        <v>323</v>
      </c>
      <c r="OK454" t="s">
        <v>308</v>
      </c>
      <c r="OL454" t="s">
        <v>6997</v>
      </c>
      <c r="OR454" t="s">
        <v>1</v>
      </c>
      <c r="OS454" t="s">
        <v>306</v>
      </c>
      <c r="OT454" t="s">
        <v>11764</v>
      </c>
      <c r="OU454" t="s">
        <v>4</v>
      </c>
      <c r="OW454" t="s">
        <v>28583</v>
      </c>
      <c r="OX454" t="s">
        <v>320</v>
      </c>
      <c r="OZ454" t="s">
        <v>312</v>
      </c>
      <c r="PA454" t="s">
        <v>28584</v>
      </c>
      <c r="PB454" t="s">
        <v>305</v>
      </c>
      <c r="PC454" t="s">
        <v>3841</v>
      </c>
      <c r="PD454" t="s">
        <v>28585</v>
      </c>
      <c r="PE454" t="s">
        <v>329</v>
      </c>
      <c r="PH454" t="s">
        <v>309</v>
      </c>
      <c r="PI454" t="s">
        <v>4</v>
      </c>
      <c r="PJ454" t="s">
        <v>12557</v>
      </c>
      <c r="PK454" t="s">
        <v>310</v>
      </c>
      <c r="PM454" t="s">
        <v>14441</v>
      </c>
      <c r="PO454" t="s">
        <v>299</v>
      </c>
      <c r="PP454" t="s">
        <v>317</v>
      </c>
      <c r="PR454" t="s">
        <v>28586</v>
      </c>
      <c r="PS454" t="s">
        <v>327</v>
      </c>
      <c r="PT454" t="s">
        <v>308</v>
      </c>
      <c r="PU454" t="s">
        <v>19271</v>
      </c>
      <c r="PV454" t="s">
        <v>28587</v>
      </c>
      <c r="PW454" t="s">
        <v>305</v>
      </c>
      <c r="PX454" t="s">
        <v>299</v>
      </c>
      <c r="PZ454" t="s">
        <v>3327</v>
      </c>
      <c r="QA454" t="s">
        <v>26379</v>
      </c>
      <c r="QD454" t="s">
        <v>28588</v>
      </c>
      <c r="QE454" t="s">
        <v>28589</v>
      </c>
      <c r="QH454" t="s">
        <v>3327</v>
      </c>
      <c r="QI454" t="s">
        <v>3412</v>
      </c>
      <c r="QJ454" t="s">
        <v>304</v>
      </c>
      <c r="QK454" t="s">
        <v>301</v>
      </c>
      <c r="QL454" t="s">
        <v>309</v>
      </c>
      <c r="QM454" t="s">
        <v>328</v>
      </c>
      <c r="QN454" t="s">
        <v>322</v>
      </c>
      <c r="QO454" t="s">
        <v>331</v>
      </c>
      <c r="QP454" t="s">
        <v>319</v>
      </c>
      <c r="QQ454" t="s">
        <v>4</v>
      </c>
      <c r="QS454" t="s">
        <v>299</v>
      </c>
      <c r="QV454" t="s">
        <v>16694</v>
      </c>
      <c r="QW454" t="s">
        <v>321</v>
      </c>
      <c r="QY454" t="s">
        <v>318</v>
      </c>
      <c r="QZ454" t="s">
        <v>20193</v>
      </c>
      <c r="RA454" t="s">
        <v>3495</v>
      </c>
      <c r="RB454" t="s">
        <v>12524</v>
      </c>
      <c r="RC454" t="s">
        <v>320</v>
      </c>
      <c r="RD454" t="s">
        <v>331</v>
      </c>
      <c r="RE454" t="s">
        <v>312</v>
      </c>
      <c r="RF454" t="s">
        <v>12575</v>
      </c>
      <c r="RH454" t="s">
        <v>15716</v>
      </c>
      <c r="RI454" t="s">
        <v>2945</v>
      </c>
      <c r="RJ454" t="s">
        <v>327</v>
      </c>
      <c r="RK454" t="s">
        <v>3559</v>
      </c>
      <c r="RL454" t="s">
        <v>331</v>
      </c>
      <c r="RM454" t="s">
        <v>330</v>
      </c>
      <c r="RN454" t="s">
        <v>304</v>
      </c>
      <c r="RP454" t="s">
        <v>18631</v>
      </c>
      <c r="RV454" t="s">
        <v>331</v>
      </c>
      <c r="RW454" t="s">
        <v>331</v>
      </c>
      <c r="RX454" t="s">
        <v>330</v>
      </c>
      <c r="RZ454" t="s">
        <v>318</v>
      </c>
      <c r="SA454" t="s">
        <v>20283</v>
      </c>
      <c r="SB454" t="s">
        <v>318</v>
      </c>
      <c r="SC454" t="s">
        <v>316</v>
      </c>
      <c r="SD454" t="s">
        <v>319</v>
      </c>
      <c r="SG454" t="s">
        <v>324</v>
      </c>
      <c r="SH454" t="s">
        <v>311</v>
      </c>
      <c r="SI454" t="s">
        <v>305</v>
      </c>
      <c r="SK454" t="s">
        <v>307</v>
      </c>
      <c r="SM454" t="s">
        <v>323</v>
      </c>
      <c r="SN454" t="s">
        <v>299</v>
      </c>
      <c r="SS454" t="s">
        <v>299</v>
      </c>
      <c r="ST454" t="s">
        <v>312</v>
      </c>
      <c r="SV454" t="s">
        <v>322</v>
      </c>
      <c r="SW454" t="s">
        <v>324</v>
      </c>
      <c r="SX454" t="s">
        <v>330</v>
      </c>
      <c r="SY454" t="s">
        <v>309</v>
      </c>
      <c r="TA454" t="s">
        <v>310</v>
      </c>
      <c r="TB454" t="s">
        <v>3</v>
      </c>
      <c r="TC454" t="s">
        <v>324</v>
      </c>
      <c r="TD454" t="s">
        <v>329</v>
      </c>
      <c r="TF454" t="s">
        <v>304</v>
      </c>
      <c r="TG454" t="s">
        <v>319</v>
      </c>
      <c r="TH454" t="s">
        <v>16333</v>
      </c>
      <c r="TI454" t="s">
        <v>313</v>
      </c>
      <c r="TL454" t="s">
        <v>325</v>
      </c>
      <c r="TM454" t="s">
        <v>321</v>
      </c>
      <c r="TN454" t="s">
        <v>319</v>
      </c>
      <c r="TO454" t="s">
        <v>324</v>
      </c>
      <c r="TP454" t="s">
        <v>317</v>
      </c>
      <c r="TQ454" t="s">
        <v>12575</v>
      </c>
      <c r="TS454" t="s">
        <v>3</v>
      </c>
      <c r="TT454" t="s">
        <v>16141</v>
      </c>
      <c r="TU454" t="s">
        <v>316</v>
      </c>
      <c r="TV454" t="s">
        <v>331</v>
      </c>
      <c r="TX454" t="s">
        <v>16916</v>
      </c>
      <c r="TZ454" t="s">
        <v>324</v>
      </c>
      <c r="UA454" t="s">
        <v>329</v>
      </c>
      <c r="UB454" t="s">
        <v>301</v>
      </c>
      <c r="UD454" t="s">
        <v>313</v>
      </c>
      <c r="UE454" t="s">
        <v>316</v>
      </c>
      <c r="UH454" t="s">
        <v>311</v>
      </c>
      <c r="UI454" t="s">
        <v>325</v>
      </c>
      <c r="UO454" t="s">
        <v>330</v>
      </c>
      <c r="UP454" t="s">
        <v>324</v>
      </c>
      <c r="UQ454" t="s">
        <v>327</v>
      </c>
      <c r="UV454" t="s">
        <v>328</v>
      </c>
      <c r="VA454" t="s">
        <v>1</v>
      </c>
      <c r="VC454" t="s">
        <v>314</v>
      </c>
      <c r="VF454" t="s">
        <v>330</v>
      </c>
      <c r="VG454" t="s">
        <v>7026</v>
      </c>
      <c r="VH454" t="s">
        <v>330</v>
      </c>
      <c r="VJ454" t="s">
        <v>12557</v>
      </c>
      <c r="VK454" t="s">
        <v>313</v>
      </c>
      <c r="VN454" t="s">
        <v>325</v>
      </c>
      <c r="VU454" t="s">
        <v>13793</v>
      </c>
      <c r="VX454" t="s">
        <v>326</v>
      </c>
      <c r="VY454" t="s">
        <v>330</v>
      </c>
      <c r="WD454" t="s">
        <v>329</v>
      </c>
      <c r="WE454" t="s">
        <v>331</v>
      </c>
      <c r="WJ454" t="s">
        <v>322</v>
      </c>
      <c r="WR454" t="s">
        <v>327</v>
      </c>
      <c r="WW454" t="s">
        <v>331</v>
      </c>
      <c r="XU454" t="s">
        <v>331</v>
      </c>
      <c r="XX454" t="s">
        <v>330</v>
      </c>
    </row>
    <row r="455" spans="1:648">
      <c r="A455" t="s">
        <v>10708</v>
      </c>
      <c r="B455" t="s">
        <v>13473</v>
      </c>
      <c r="C455" t="s">
        <v>17983</v>
      </c>
      <c r="G455" t="s">
        <v>28590</v>
      </c>
      <c r="H455" t="s">
        <v>315</v>
      </c>
      <c r="I455" t="s">
        <v>13349</v>
      </c>
      <c r="J455" t="s">
        <v>309</v>
      </c>
      <c r="K455" t="s">
        <v>24870</v>
      </c>
      <c r="M455" t="s">
        <v>26233</v>
      </c>
      <c r="N455" t="s">
        <v>28591</v>
      </c>
      <c r="O455" t="s">
        <v>28592</v>
      </c>
      <c r="Q455" t="s">
        <v>325</v>
      </c>
      <c r="V455" t="s">
        <v>12557</v>
      </c>
      <c r="X455" t="s">
        <v>302</v>
      </c>
      <c r="Z455" t="s">
        <v>304</v>
      </c>
      <c r="AA455" t="s">
        <v>316</v>
      </c>
      <c r="AC455" t="s">
        <v>331</v>
      </c>
      <c r="AD455" t="s">
        <v>28593</v>
      </c>
      <c r="AE455" t="s">
        <v>28594</v>
      </c>
      <c r="AG455" s="1" t="s">
        <v>19829</v>
      </c>
      <c r="AH455" s="1" t="s">
        <v>13793</v>
      </c>
      <c r="AI455" s="1" t="s">
        <v>27457</v>
      </c>
      <c r="AJ455" s="1" t="s">
        <v>25638</v>
      </c>
      <c r="AK455" s="1" t="s">
        <v>17559</v>
      </c>
      <c r="AL455" s="1" t="s">
        <v>28595</v>
      </c>
      <c r="AM455" s="1" t="s">
        <v>28596</v>
      </c>
      <c r="AN455" s="1" t="s">
        <v>302</v>
      </c>
      <c r="AO455" s="1" t="s">
        <v>12557</v>
      </c>
      <c r="AP455" s="1" t="s">
        <v>16694</v>
      </c>
      <c r="AQ455" s="1" t="s">
        <v>28597</v>
      </c>
      <c r="AR455" t="s">
        <v>28598</v>
      </c>
      <c r="AV455" t="s">
        <v>7030</v>
      </c>
      <c r="AW455" t="s">
        <v>19662</v>
      </c>
      <c r="AX455" t="s">
        <v>20299</v>
      </c>
      <c r="AZ455" t="s">
        <v>28599</v>
      </c>
      <c r="BA455" t="s">
        <v>21156</v>
      </c>
      <c r="BB455" t="s">
        <v>305</v>
      </c>
      <c r="BC455" t="s">
        <v>299</v>
      </c>
      <c r="BD455" t="s">
        <v>28600</v>
      </c>
      <c r="BF455" t="s">
        <v>14704</v>
      </c>
      <c r="BG455" t="s">
        <v>17750</v>
      </c>
      <c r="BH455" t="s">
        <v>16333</v>
      </c>
      <c r="BI455" t="s">
        <v>299</v>
      </c>
      <c r="BK455" t="s">
        <v>12557</v>
      </c>
      <c r="BL455" t="s">
        <v>28601</v>
      </c>
      <c r="BM455" t="s">
        <v>28602</v>
      </c>
      <c r="BU455" t="s">
        <v>24489</v>
      </c>
      <c r="BV455" t="s">
        <v>6972</v>
      </c>
      <c r="BW455" t="s">
        <v>329</v>
      </c>
      <c r="BX455" t="s">
        <v>28603</v>
      </c>
      <c r="BY455" t="s">
        <v>24608</v>
      </c>
      <c r="BZ455" t="s">
        <v>28604</v>
      </c>
      <c r="CA455" t="s">
        <v>28605</v>
      </c>
      <c r="CB455" t="s">
        <v>8035</v>
      </c>
      <c r="CC455" t="s">
        <v>28606</v>
      </c>
      <c r="CD455" t="s">
        <v>20690</v>
      </c>
      <c r="CE455" t="s">
        <v>28607</v>
      </c>
      <c r="CF455" t="s">
        <v>20646</v>
      </c>
      <c r="CG455" t="s">
        <v>12557</v>
      </c>
      <c r="CP455" t="s">
        <v>14466</v>
      </c>
      <c r="CR455" t="s">
        <v>16628</v>
      </c>
      <c r="CS455" t="s">
        <v>28608</v>
      </c>
      <c r="CT455" t="s">
        <v>945</v>
      </c>
      <c r="CU455" t="s">
        <v>12557</v>
      </c>
      <c r="CV455" t="s">
        <v>12557</v>
      </c>
      <c r="CW455" t="s">
        <v>28609</v>
      </c>
      <c r="CX455" t="s">
        <v>15108</v>
      </c>
      <c r="CY455" t="s">
        <v>308</v>
      </c>
      <c r="CZ455" t="s">
        <v>1012</v>
      </c>
      <c r="DB455" t="s">
        <v>28610</v>
      </c>
      <c r="DD455" t="s">
        <v>8037</v>
      </c>
      <c r="DE455" t="s">
        <v>320</v>
      </c>
      <c r="DH455" t="s">
        <v>6972</v>
      </c>
      <c r="DI455" t="s">
        <v>26318</v>
      </c>
      <c r="DJ455" t="s">
        <v>6972</v>
      </c>
      <c r="DL455" t="s">
        <v>324</v>
      </c>
      <c r="DM455" t="s">
        <v>19337</v>
      </c>
      <c r="DN455" t="s">
        <v>27806</v>
      </c>
      <c r="DO455" t="s">
        <v>319</v>
      </c>
      <c r="DP455" t="s">
        <v>17832</v>
      </c>
      <c r="DQ455" t="s">
        <v>299</v>
      </c>
      <c r="DR455" t="s">
        <v>13793</v>
      </c>
      <c r="DT455" t="s">
        <v>28611</v>
      </c>
      <c r="DU455" t="s">
        <v>11994</v>
      </c>
      <c r="DV455" t="s">
        <v>13874</v>
      </c>
      <c r="DW455" t="s">
        <v>28612</v>
      </c>
      <c r="DY455" t="s">
        <v>2894</v>
      </c>
      <c r="DZ455" t="s">
        <v>26250</v>
      </c>
      <c r="EC455" t="s">
        <v>18471</v>
      </c>
      <c r="ED455" t="s">
        <v>28613</v>
      </c>
      <c r="EE455" t="s">
        <v>18685</v>
      </c>
      <c r="EF455" t="s">
        <v>309</v>
      </c>
      <c r="EG455" t="s">
        <v>19558</v>
      </c>
      <c r="EH455" t="s">
        <v>27870</v>
      </c>
      <c r="EL455" t="s">
        <v>28614</v>
      </c>
      <c r="EM455" t="s">
        <v>27333</v>
      </c>
      <c r="EQ455" t="s">
        <v>25715</v>
      </c>
      <c r="ES455" t="s">
        <v>28615</v>
      </c>
      <c r="ET455" t="s">
        <v>28415</v>
      </c>
      <c r="EU455" t="s">
        <v>6976</v>
      </c>
      <c r="EV455" t="s">
        <v>11579</v>
      </c>
      <c r="EY455" t="s">
        <v>7051</v>
      </c>
      <c r="EZ455" t="s">
        <v>327</v>
      </c>
      <c r="FA455" t="s">
        <v>12283</v>
      </c>
      <c r="FB455" t="s">
        <v>28616</v>
      </c>
      <c r="FC455" t="s">
        <v>311</v>
      </c>
      <c r="FD455" t="s">
        <v>313</v>
      </c>
      <c r="FE455" t="s">
        <v>6949</v>
      </c>
      <c r="FF455" t="s">
        <v>23981</v>
      </c>
      <c r="FH455" t="s">
        <v>18311</v>
      </c>
      <c r="FI455" t="s">
        <v>28617</v>
      </c>
      <c r="FM455" t="s">
        <v>12557</v>
      </c>
      <c r="FN455" t="s">
        <v>19564</v>
      </c>
      <c r="FP455" t="s">
        <v>312</v>
      </c>
      <c r="FQ455" t="s">
        <v>321</v>
      </c>
      <c r="FR455" t="s">
        <v>316</v>
      </c>
      <c r="FW455" t="s">
        <v>317</v>
      </c>
      <c r="FX455" t="s">
        <v>305</v>
      </c>
      <c r="FZ455" t="s">
        <v>28618</v>
      </c>
      <c r="GA455" t="s">
        <v>304</v>
      </c>
      <c r="GB455" t="s">
        <v>28619</v>
      </c>
      <c r="GC455" t="s">
        <v>27080</v>
      </c>
      <c r="GD455" t="s">
        <v>19042</v>
      </c>
      <c r="GE455" t="s">
        <v>28620</v>
      </c>
      <c r="GF455" t="s">
        <v>313</v>
      </c>
      <c r="GH455" t="s">
        <v>308</v>
      </c>
      <c r="GI455" t="s">
        <v>28621</v>
      </c>
      <c r="GJ455" t="s">
        <v>28622</v>
      </c>
      <c r="GK455" t="s">
        <v>19983</v>
      </c>
      <c r="GL455" t="s">
        <v>28623</v>
      </c>
      <c r="GM455" t="s">
        <v>2769</v>
      </c>
      <c r="GN455" t="s">
        <v>308</v>
      </c>
      <c r="GO455" t="s">
        <v>28624</v>
      </c>
      <c r="GP455" s="1">
        <v>42723</v>
      </c>
      <c r="GQ455" t="s">
        <v>18397</v>
      </c>
      <c r="GR455" t="s">
        <v>28625</v>
      </c>
      <c r="GS455" t="s">
        <v>28626</v>
      </c>
      <c r="GU455" t="s">
        <v>12557</v>
      </c>
      <c r="GV455" t="s">
        <v>27697</v>
      </c>
      <c r="GW455" t="s">
        <v>330</v>
      </c>
      <c r="GY455" t="s">
        <v>28627</v>
      </c>
      <c r="GZ455" t="s">
        <v>3</v>
      </c>
      <c r="HB455" t="s">
        <v>28628</v>
      </c>
      <c r="HC455" t="s">
        <v>317</v>
      </c>
      <c r="HD455" t="s">
        <v>12557</v>
      </c>
      <c r="HE455" t="s">
        <v>12557</v>
      </c>
      <c r="HF455" t="s">
        <v>28629</v>
      </c>
      <c r="HH455" t="s">
        <v>27281</v>
      </c>
      <c r="HI455" t="s">
        <v>28630</v>
      </c>
      <c r="HJ455" t="s">
        <v>13042</v>
      </c>
      <c r="HL455" t="s">
        <v>28631</v>
      </c>
      <c r="HM455" t="s">
        <v>27359</v>
      </c>
      <c r="HN455" t="s">
        <v>320</v>
      </c>
      <c r="HO455" t="s">
        <v>28632</v>
      </c>
      <c r="HP455" t="s">
        <v>28633</v>
      </c>
      <c r="HQ455" t="s">
        <v>1912</v>
      </c>
      <c r="HS455" t="s">
        <v>13744</v>
      </c>
      <c r="HT455" t="s">
        <v>28634</v>
      </c>
      <c r="HU455" t="s">
        <v>24359</v>
      </c>
      <c r="HV455" t="s">
        <v>1848</v>
      </c>
      <c r="HX455" t="s">
        <v>27019</v>
      </c>
      <c r="HZ455" t="s">
        <v>14808</v>
      </c>
      <c r="IA455" t="s">
        <v>2493</v>
      </c>
      <c r="IB455" t="s">
        <v>18471</v>
      </c>
      <c r="IC455" t="s">
        <v>12557</v>
      </c>
      <c r="ID455" t="s">
        <v>18471</v>
      </c>
      <c r="IF455" t="s">
        <v>12557</v>
      </c>
      <c r="IG455" t="s">
        <v>28635</v>
      </c>
      <c r="IH455" t="s">
        <v>16655</v>
      </c>
      <c r="II455" t="s">
        <v>12312</v>
      </c>
      <c r="IL455" t="s">
        <v>322</v>
      </c>
      <c r="IM455" t="s">
        <v>298</v>
      </c>
      <c r="IO455" t="s">
        <v>956</v>
      </c>
      <c r="IP455" t="s">
        <v>19533</v>
      </c>
      <c r="IQ455" t="s">
        <v>28636</v>
      </c>
      <c r="IR455" t="s">
        <v>12191</v>
      </c>
      <c r="IS455" t="s">
        <v>20230</v>
      </c>
      <c r="IU455" t="s">
        <v>27217</v>
      </c>
      <c r="IV455" t="s">
        <v>12962</v>
      </c>
      <c r="IW455" t="s">
        <v>328</v>
      </c>
      <c r="IY455" t="s">
        <v>318</v>
      </c>
      <c r="IZ455" t="s">
        <v>330</v>
      </c>
      <c r="JA455" t="s">
        <v>32</v>
      </c>
      <c r="JB455" t="s">
        <v>21027</v>
      </c>
      <c r="JC455" t="s">
        <v>22136</v>
      </c>
      <c r="JD455" t="s">
        <v>12557</v>
      </c>
      <c r="JE455" t="s">
        <v>28637</v>
      </c>
      <c r="JF455" t="s">
        <v>27967</v>
      </c>
      <c r="JG455" t="s">
        <v>28638</v>
      </c>
      <c r="JI455" t="s">
        <v>20086</v>
      </c>
      <c r="JJ455" t="s">
        <v>3</v>
      </c>
      <c r="JL455" t="s">
        <v>321</v>
      </c>
      <c r="JM455" t="s">
        <v>28639</v>
      </c>
      <c r="JN455" t="s">
        <v>7416</v>
      </c>
      <c r="JP455" t="s">
        <v>19533</v>
      </c>
      <c r="JQ455" t="s">
        <v>28640</v>
      </c>
      <c r="JR455" t="s">
        <v>26533</v>
      </c>
      <c r="JS455" t="s">
        <v>328</v>
      </c>
      <c r="JT455" t="s">
        <v>28641</v>
      </c>
      <c r="JW455" t="s">
        <v>16694</v>
      </c>
      <c r="JX455" t="s">
        <v>309</v>
      </c>
      <c r="JY455" t="s">
        <v>309</v>
      </c>
      <c r="KA455" t="s">
        <v>7336</v>
      </c>
      <c r="KB455" t="s">
        <v>7298</v>
      </c>
      <c r="KC455" t="s">
        <v>327</v>
      </c>
      <c r="KD455" t="s">
        <v>25135</v>
      </c>
      <c r="KE455" t="s">
        <v>322</v>
      </c>
      <c r="KF455" t="s">
        <v>7306</v>
      </c>
      <c r="KG455" t="s">
        <v>13744</v>
      </c>
      <c r="KH455" t="s">
        <v>20334</v>
      </c>
      <c r="KJ455" t="s">
        <v>11935</v>
      </c>
      <c r="KK455" t="s">
        <v>28642</v>
      </c>
      <c r="KL455" t="s">
        <v>26204</v>
      </c>
      <c r="KM455" t="s">
        <v>20274</v>
      </c>
      <c r="KQ455" t="s">
        <v>12084</v>
      </c>
      <c r="KR455" t="s">
        <v>21203</v>
      </c>
      <c r="KS455" t="s">
        <v>4</v>
      </c>
      <c r="KT455" t="s">
        <v>28643</v>
      </c>
      <c r="KV455" t="s">
        <v>12557</v>
      </c>
      <c r="KW455" t="s">
        <v>28644</v>
      </c>
      <c r="KX455" t="s">
        <v>12557</v>
      </c>
      <c r="KY455" t="s">
        <v>28645</v>
      </c>
      <c r="KZ455" t="s">
        <v>306</v>
      </c>
      <c r="LA455" t="s">
        <v>319</v>
      </c>
      <c r="LB455" t="s">
        <v>299</v>
      </c>
      <c r="LD455" t="s">
        <v>12408</v>
      </c>
      <c r="LE455" t="s">
        <v>7143</v>
      </c>
      <c r="LF455" t="s">
        <v>12557</v>
      </c>
      <c r="LG455" t="s">
        <v>326</v>
      </c>
      <c r="LH455" t="s">
        <v>13349</v>
      </c>
      <c r="LI455" t="s">
        <v>317</v>
      </c>
      <c r="LJ455" t="s">
        <v>12961</v>
      </c>
      <c r="LL455" t="s">
        <v>23866</v>
      </c>
      <c r="LM455" t="s">
        <v>12557</v>
      </c>
      <c r="LN455" t="s">
        <v>307</v>
      </c>
      <c r="LO455" t="s">
        <v>303</v>
      </c>
      <c r="LR455" t="s">
        <v>4</v>
      </c>
      <c r="LS455" t="s">
        <v>300</v>
      </c>
      <c r="LT455" t="s">
        <v>22005</v>
      </c>
      <c r="LU455" t="s">
        <v>304</v>
      </c>
      <c r="LV455" t="s">
        <v>314</v>
      </c>
      <c r="LW455" t="s">
        <v>968</v>
      </c>
      <c r="LX455" t="s">
        <v>19559</v>
      </c>
      <c r="LY455" t="s">
        <v>322</v>
      </c>
      <c r="LZ455" t="s">
        <v>12557</v>
      </c>
      <c r="MA455" t="s">
        <v>311</v>
      </c>
      <c r="MB455" t="s">
        <v>28646</v>
      </c>
      <c r="MC455" t="s">
        <v>299</v>
      </c>
      <c r="MD455" t="s">
        <v>28647</v>
      </c>
      <c r="MF455" t="s">
        <v>1</v>
      </c>
      <c r="MH455" t="s">
        <v>312</v>
      </c>
      <c r="MI455" t="s">
        <v>319</v>
      </c>
      <c r="MJ455" t="s">
        <v>13793</v>
      </c>
      <c r="MK455" t="s">
        <v>13335</v>
      </c>
      <c r="ML455" t="s">
        <v>12557</v>
      </c>
      <c r="MM455" t="s">
        <v>301</v>
      </c>
      <c r="MR455" t="s">
        <v>18566</v>
      </c>
      <c r="MT455" t="s">
        <v>302</v>
      </c>
      <c r="MU455" t="s">
        <v>12557</v>
      </c>
      <c r="MV455" t="s">
        <v>16694</v>
      </c>
      <c r="MW455" t="s">
        <v>15862</v>
      </c>
      <c r="MY455" t="s">
        <v>28648</v>
      </c>
      <c r="MZ455" t="s">
        <v>12557</v>
      </c>
      <c r="NA455" t="s">
        <v>303</v>
      </c>
      <c r="NB455" t="s">
        <v>299</v>
      </c>
      <c r="NC455" t="s">
        <v>307</v>
      </c>
      <c r="ND455" t="s">
        <v>15716</v>
      </c>
      <c r="NE455" t="s">
        <v>315</v>
      </c>
      <c r="NF455" t="s">
        <v>310</v>
      </c>
      <c r="NG455" t="s">
        <v>3</v>
      </c>
      <c r="NH455" t="s">
        <v>28649</v>
      </c>
      <c r="NJ455" t="s">
        <v>25630</v>
      </c>
      <c r="NK455" t="s">
        <v>322</v>
      </c>
      <c r="NM455" t="s">
        <v>309</v>
      </c>
      <c r="NN455" t="s">
        <v>1</v>
      </c>
      <c r="NP455" t="s">
        <v>300</v>
      </c>
      <c r="NQ455" t="s">
        <v>7790</v>
      </c>
      <c r="NR455" t="s">
        <v>28650</v>
      </c>
      <c r="NT455" t="s">
        <v>312</v>
      </c>
      <c r="NU455" t="s">
        <v>1</v>
      </c>
      <c r="NW455" t="s">
        <v>12352</v>
      </c>
      <c r="NY455" t="s">
        <v>21871</v>
      </c>
      <c r="NZ455" t="s">
        <v>327</v>
      </c>
      <c r="OA455" t="s">
        <v>1</v>
      </c>
      <c r="OB455" t="s">
        <v>302</v>
      </c>
      <c r="OC455" t="s">
        <v>7648</v>
      </c>
      <c r="OD455" t="s">
        <v>13337</v>
      </c>
      <c r="OE455" t="s">
        <v>330</v>
      </c>
      <c r="OF455" t="s">
        <v>18631</v>
      </c>
      <c r="OG455" t="s">
        <v>28651</v>
      </c>
      <c r="OH455" t="s">
        <v>14117</v>
      </c>
      <c r="OI455" t="s">
        <v>308</v>
      </c>
      <c r="OK455" t="s">
        <v>309</v>
      </c>
      <c r="OL455" t="s">
        <v>16596</v>
      </c>
      <c r="ON455" t="s">
        <v>18343</v>
      </c>
      <c r="OQ455" t="s">
        <v>321</v>
      </c>
      <c r="OR455" t="s">
        <v>3</v>
      </c>
      <c r="OS455" t="s">
        <v>307</v>
      </c>
      <c r="OT455" t="s">
        <v>7026</v>
      </c>
      <c r="OU455" t="s">
        <v>1</v>
      </c>
      <c r="OV455" t="s">
        <v>15124</v>
      </c>
      <c r="OY455" t="s">
        <v>321</v>
      </c>
      <c r="OZ455" t="s">
        <v>313</v>
      </c>
      <c r="PA455" t="s">
        <v>3103</v>
      </c>
      <c r="PB455" t="s">
        <v>306</v>
      </c>
      <c r="PD455" t="s">
        <v>28652</v>
      </c>
      <c r="PE455" t="s">
        <v>330</v>
      </c>
      <c r="PF455" t="s">
        <v>324</v>
      </c>
      <c r="PG455" t="s">
        <v>23038</v>
      </c>
      <c r="PH455" t="s">
        <v>299</v>
      </c>
      <c r="PI455" t="s">
        <v>1</v>
      </c>
      <c r="PJ455" t="s">
        <v>7539</v>
      </c>
      <c r="PK455" t="s">
        <v>311</v>
      </c>
      <c r="PM455" s="1">
        <v>42467</v>
      </c>
      <c r="PO455" t="s">
        <v>300</v>
      </c>
      <c r="PP455" t="s">
        <v>318</v>
      </c>
      <c r="PQ455" t="s">
        <v>16333</v>
      </c>
      <c r="PR455" t="s">
        <v>28653</v>
      </c>
      <c r="PS455" t="s">
        <v>328</v>
      </c>
      <c r="PT455" t="s">
        <v>309</v>
      </c>
      <c r="PU455" t="s">
        <v>28654</v>
      </c>
      <c r="PV455" t="s">
        <v>14405</v>
      </c>
      <c r="PW455" t="s">
        <v>306</v>
      </c>
      <c r="PY455" s="1">
        <v>42795</v>
      </c>
      <c r="PZ455" t="s">
        <v>3328</v>
      </c>
      <c r="QB455" t="s">
        <v>18172</v>
      </c>
      <c r="QC455" t="s">
        <v>13793</v>
      </c>
      <c r="QE455" t="s">
        <v>28655</v>
      </c>
      <c r="QH455" t="s">
        <v>3328</v>
      </c>
      <c r="QI455" t="s">
        <v>3413</v>
      </c>
      <c r="QJ455" t="s">
        <v>305</v>
      </c>
      <c r="QK455" t="s">
        <v>302</v>
      </c>
      <c r="QL455" t="s">
        <v>299</v>
      </c>
      <c r="QN455" t="s">
        <v>323</v>
      </c>
      <c r="QP455" t="s">
        <v>320</v>
      </c>
      <c r="QQ455" t="s">
        <v>1</v>
      </c>
      <c r="QS455" t="s">
        <v>300</v>
      </c>
      <c r="QT455" t="s">
        <v>329</v>
      </c>
      <c r="QW455" t="s">
        <v>4</v>
      </c>
      <c r="QY455" t="s">
        <v>32</v>
      </c>
      <c r="QZ455" t="s">
        <v>28656</v>
      </c>
      <c r="RA455" t="s">
        <v>3496</v>
      </c>
      <c r="RB455" t="s">
        <v>7623</v>
      </c>
      <c r="RE455" t="s">
        <v>313</v>
      </c>
      <c r="RF455" t="s">
        <v>22373</v>
      </c>
      <c r="RI455" t="s">
        <v>28657</v>
      </c>
      <c r="RJ455" t="s">
        <v>328</v>
      </c>
      <c r="RK455" t="s">
        <v>3560</v>
      </c>
      <c r="RM455" t="s">
        <v>331</v>
      </c>
      <c r="RN455" t="s">
        <v>305</v>
      </c>
      <c r="RP455" t="s">
        <v>298</v>
      </c>
      <c r="RX455" t="s">
        <v>331</v>
      </c>
      <c r="RY455" t="s">
        <v>7819</v>
      </c>
      <c r="RZ455" t="s">
        <v>32</v>
      </c>
      <c r="SA455" t="s">
        <v>28658</v>
      </c>
      <c r="SB455" t="s">
        <v>32</v>
      </c>
      <c r="SC455" t="s">
        <v>317</v>
      </c>
      <c r="SD455" t="s">
        <v>320</v>
      </c>
      <c r="SG455" t="s">
        <v>325</v>
      </c>
      <c r="SH455" t="s">
        <v>312</v>
      </c>
      <c r="SI455" t="s">
        <v>306</v>
      </c>
      <c r="SJ455" t="s">
        <v>329</v>
      </c>
      <c r="SK455" t="s">
        <v>308</v>
      </c>
      <c r="SN455" t="s">
        <v>300</v>
      </c>
      <c r="SP455" t="s">
        <v>310</v>
      </c>
      <c r="SQ455" t="s">
        <v>13793</v>
      </c>
      <c r="SR455" t="s">
        <v>329</v>
      </c>
      <c r="ST455" t="s">
        <v>313</v>
      </c>
      <c r="SU455" t="s">
        <v>329</v>
      </c>
      <c r="SV455" t="s">
        <v>323</v>
      </c>
      <c r="SW455" t="s">
        <v>325</v>
      </c>
      <c r="SX455" t="s">
        <v>331</v>
      </c>
      <c r="SY455" t="s">
        <v>299</v>
      </c>
      <c r="SZ455" t="s">
        <v>329</v>
      </c>
      <c r="TA455" t="s">
        <v>311</v>
      </c>
      <c r="TB455" t="s">
        <v>322</v>
      </c>
      <c r="TC455" t="s">
        <v>325</v>
      </c>
      <c r="TD455" t="s">
        <v>330</v>
      </c>
      <c r="TF455" t="s">
        <v>305</v>
      </c>
      <c r="TG455" t="s">
        <v>320</v>
      </c>
      <c r="TI455" t="s">
        <v>314</v>
      </c>
      <c r="TJ455" t="s">
        <v>329</v>
      </c>
      <c r="TL455" t="s">
        <v>326</v>
      </c>
      <c r="TM455" t="s">
        <v>4</v>
      </c>
      <c r="TN455" t="s">
        <v>320</v>
      </c>
      <c r="TO455" t="s">
        <v>325</v>
      </c>
      <c r="TP455" t="s">
        <v>318</v>
      </c>
      <c r="TS455" t="s">
        <v>322</v>
      </c>
      <c r="TT455" t="s">
        <v>278</v>
      </c>
      <c r="TU455" t="s">
        <v>317</v>
      </c>
      <c r="TZ455" t="s">
        <v>325</v>
      </c>
      <c r="UA455" t="s">
        <v>330</v>
      </c>
      <c r="UB455" t="s">
        <v>302</v>
      </c>
      <c r="UD455" t="s">
        <v>314</v>
      </c>
      <c r="UE455" t="s">
        <v>317</v>
      </c>
      <c r="UH455" t="s">
        <v>312</v>
      </c>
      <c r="UI455" t="s">
        <v>326</v>
      </c>
      <c r="UK455" t="s">
        <v>329</v>
      </c>
      <c r="UO455" t="s">
        <v>331</v>
      </c>
      <c r="UP455" t="s">
        <v>325</v>
      </c>
      <c r="UQ455" t="s">
        <v>328</v>
      </c>
      <c r="VA455" t="s">
        <v>3</v>
      </c>
      <c r="VB455" t="s">
        <v>329</v>
      </c>
      <c r="VF455" t="s">
        <v>331</v>
      </c>
      <c r="VH455" t="s">
        <v>331</v>
      </c>
      <c r="VJ455" t="s">
        <v>3562</v>
      </c>
      <c r="VK455" t="s">
        <v>314</v>
      </c>
      <c r="VN455" t="s">
        <v>326</v>
      </c>
      <c r="VU455" t="s">
        <v>28659</v>
      </c>
      <c r="VX455" t="s">
        <v>327</v>
      </c>
      <c r="VY455" t="s">
        <v>331</v>
      </c>
      <c r="WD455" t="s">
        <v>330</v>
      </c>
      <c r="WF455" t="s">
        <v>321</v>
      </c>
      <c r="WJ455" t="s">
        <v>323</v>
      </c>
      <c r="WR455" t="s">
        <v>328</v>
      </c>
      <c r="WS455" t="s">
        <v>329</v>
      </c>
      <c r="XK455" t="s">
        <v>321</v>
      </c>
      <c r="XX455" t="s">
        <v>331</v>
      </c>
    </row>
    <row r="456" spans="1:648">
      <c r="A456" t="s">
        <v>10709</v>
      </c>
      <c r="B456" t="s">
        <v>13474</v>
      </c>
      <c r="C456" s="1">
        <v>42723</v>
      </c>
      <c r="D456" s="1"/>
      <c r="E456" s="1"/>
      <c r="F456" s="1" t="s">
        <v>27984</v>
      </c>
      <c r="G456" s="1"/>
      <c r="H456" s="1" t="s">
        <v>316</v>
      </c>
      <c r="I456" s="1"/>
      <c r="J456" s="1" t="s">
        <v>299</v>
      </c>
      <c r="K456" s="1"/>
      <c r="L456" s="1"/>
      <c r="M456" s="1" t="s">
        <v>28660</v>
      </c>
      <c r="N456" s="1"/>
      <c r="O456" s="1"/>
      <c r="P456" s="1" t="s">
        <v>22828</v>
      </c>
      <c r="Q456" s="1" t="s">
        <v>326</v>
      </c>
      <c r="R456" s="1"/>
      <c r="S456" s="1" t="s">
        <v>6958</v>
      </c>
      <c r="T456" s="1" t="s">
        <v>310</v>
      </c>
      <c r="U456" s="1" t="s">
        <v>28661</v>
      </c>
      <c r="V456" s="1" t="s">
        <v>28662</v>
      </c>
      <c r="W456" s="1" t="s">
        <v>28663</v>
      </c>
      <c r="X456" s="1" t="s">
        <v>303</v>
      </c>
      <c r="Y456" s="1" t="s">
        <v>7612</v>
      </c>
      <c r="Z456" s="1" t="s">
        <v>305</v>
      </c>
      <c r="AA456" s="1" t="s">
        <v>317</v>
      </c>
      <c r="AB456" s="1" t="s">
        <v>14882</v>
      </c>
      <c r="AC456" s="1"/>
      <c r="AD456" s="1"/>
      <c r="AE456" s="1"/>
      <c r="AF456" s="1" t="s">
        <v>15716</v>
      </c>
      <c r="AG456" t="s">
        <v>28664</v>
      </c>
      <c r="AH456" t="s">
        <v>25406</v>
      </c>
      <c r="AK456" t="s">
        <v>28665</v>
      </c>
      <c r="AN456" t="s">
        <v>303</v>
      </c>
      <c r="AO456" t="s">
        <v>28666</v>
      </c>
      <c r="AS456" t="s">
        <v>324</v>
      </c>
      <c r="AT456" t="s">
        <v>7148</v>
      </c>
      <c r="AU456" t="s">
        <v>6989</v>
      </c>
      <c r="AV456" t="s">
        <v>12557</v>
      </c>
      <c r="AW456" t="s">
        <v>28667</v>
      </c>
      <c r="AY456" t="s">
        <v>28668</v>
      </c>
      <c r="BA456" t="s">
        <v>24459</v>
      </c>
      <c r="BB456" t="s">
        <v>306</v>
      </c>
      <c r="BC456" t="s">
        <v>300</v>
      </c>
      <c r="BD456" t="s">
        <v>28669</v>
      </c>
      <c r="BE456" t="s">
        <v>28670</v>
      </c>
      <c r="BF456" t="s">
        <v>15772</v>
      </c>
      <c r="BI456" t="s">
        <v>300</v>
      </c>
      <c r="BK456" t="s">
        <v>15097</v>
      </c>
      <c r="BT456" t="s">
        <v>28671</v>
      </c>
      <c r="BV456" t="s">
        <v>12557</v>
      </c>
      <c r="BW456" t="s">
        <v>330</v>
      </c>
      <c r="BY456" t="s">
        <v>23867</v>
      </c>
      <c r="BZ456" t="s">
        <v>28672</v>
      </c>
      <c r="CA456" t="s">
        <v>28673</v>
      </c>
      <c r="CB456" t="s">
        <v>12557</v>
      </c>
      <c r="CD456" t="s">
        <v>28674</v>
      </c>
      <c r="CE456" t="s">
        <v>28619</v>
      </c>
      <c r="CG456" t="s">
        <v>1417</v>
      </c>
      <c r="CN456" t="s">
        <v>28675</v>
      </c>
      <c r="CO456" t="s">
        <v>18994</v>
      </c>
      <c r="CQ456" t="s">
        <v>18476</v>
      </c>
      <c r="CS456" t="s">
        <v>4327</v>
      </c>
      <c r="CU456" t="s">
        <v>12802</v>
      </c>
      <c r="CV456" t="s">
        <v>28676</v>
      </c>
      <c r="CY456" t="s">
        <v>309</v>
      </c>
      <c r="CZ456" t="s">
        <v>1012</v>
      </c>
      <c r="DA456" t="s">
        <v>28677</v>
      </c>
      <c r="DC456" t="s">
        <v>28318</v>
      </c>
      <c r="DD456" t="s">
        <v>12557</v>
      </c>
      <c r="DF456" t="s">
        <v>19324</v>
      </c>
      <c r="DH456" t="s">
        <v>12557</v>
      </c>
      <c r="DI456" t="s">
        <v>19522</v>
      </c>
      <c r="DJ456" t="s">
        <v>12557</v>
      </c>
      <c r="DK456" t="s">
        <v>11551</v>
      </c>
      <c r="DL456" t="s">
        <v>325</v>
      </c>
      <c r="DO456" t="s">
        <v>320</v>
      </c>
      <c r="DP456" t="s">
        <v>28678</v>
      </c>
      <c r="DQ456" t="s">
        <v>300</v>
      </c>
      <c r="DR456" t="s">
        <v>16948</v>
      </c>
      <c r="DS456" t="s">
        <v>28679</v>
      </c>
      <c r="DV456" t="s">
        <v>12557</v>
      </c>
      <c r="DW456" t="s">
        <v>278</v>
      </c>
      <c r="DX456" t="s">
        <v>17241</v>
      </c>
      <c r="DZ456" t="s">
        <v>278</v>
      </c>
      <c r="EB456" t="s">
        <v>321</v>
      </c>
      <c r="EC456" t="s">
        <v>18631</v>
      </c>
      <c r="EE456" t="s">
        <v>3782</v>
      </c>
      <c r="EF456" t="s">
        <v>299</v>
      </c>
      <c r="EH456" t="s">
        <v>21344</v>
      </c>
      <c r="EI456" t="s">
        <v>14716</v>
      </c>
      <c r="EJ456" t="s">
        <v>28680</v>
      </c>
      <c r="EK456" t="s">
        <v>23899</v>
      </c>
      <c r="EL456" t="s">
        <v>21337</v>
      </c>
      <c r="EN456" t="s">
        <v>315</v>
      </c>
      <c r="EP456" t="s">
        <v>28681</v>
      </c>
      <c r="EQ456" t="s">
        <v>28682</v>
      </c>
      <c r="ER456" t="s">
        <v>18994</v>
      </c>
      <c r="ET456" t="s">
        <v>28683</v>
      </c>
      <c r="EU456" t="s">
        <v>12557</v>
      </c>
      <c r="EV456" t="s">
        <v>12009</v>
      </c>
      <c r="EW456" t="s">
        <v>19235</v>
      </c>
      <c r="EX456" t="s">
        <v>17178</v>
      </c>
      <c r="EY456" t="s">
        <v>12557</v>
      </c>
      <c r="EZ456" t="s">
        <v>328</v>
      </c>
      <c r="FA456" t="s">
        <v>7045</v>
      </c>
      <c r="FB456" t="s">
        <v>23679</v>
      </c>
      <c r="FC456" t="s">
        <v>312</v>
      </c>
      <c r="FD456" t="s">
        <v>314</v>
      </c>
      <c r="FE456" t="s">
        <v>12557</v>
      </c>
      <c r="FG456" t="s">
        <v>28684</v>
      </c>
      <c r="FH456" t="s">
        <v>28685</v>
      </c>
      <c r="FJ456" t="s">
        <v>315</v>
      </c>
      <c r="FK456" t="s">
        <v>28686</v>
      </c>
      <c r="FL456" t="s">
        <v>310</v>
      </c>
      <c r="FM456" t="s">
        <v>7523</v>
      </c>
      <c r="FO456" t="s">
        <v>7294</v>
      </c>
      <c r="FP456" t="s">
        <v>313</v>
      </c>
      <c r="FQ456" t="s">
        <v>4</v>
      </c>
      <c r="FR456" t="s">
        <v>317</v>
      </c>
      <c r="FS456" t="s">
        <v>16442</v>
      </c>
      <c r="FU456" t="s">
        <v>23466</v>
      </c>
      <c r="FV456" t="s">
        <v>27860</v>
      </c>
      <c r="FW456" t="s">
        <v>318</v>
      </c>
      <c r="FX456" t="s">
        <v>306</v>
      </c>
      <c r="FY456" t="s">
        <v>22918</v>
      </c>
      <c r="GA456" t="s">
        <v>305</v>
      </c>
      <c r="GF456" t="s">
        <v>314</v>
      </c>
      <c r="GG456" t="s">
        <v>28687</v>
      </c>
      <c r="GH456" t="s">
        <v>309</v>
      </c>
      <c r="GL456" t="s">
        <v>28309</v>
      </c>
      <c r="GN456" t="s">
        <v>309</v>
      </c>
      <c r="GP456" t="s">
        <v>18298</v>
      </c>
      <c r="GS456" t="s">
        <v>28688</v>
      </c>
      <c r="GT456" t="s">
        <v>28689</v>
      </c>
      <c r="GU456" t="s">
        <v>12263</v>
      </c>
      <c r="GV456" t="s">
        <v>28690</v>
      </c>
      <c r="GW456" t="s">
        <v>331</v>
      </c>
      <c r="GY456" t="s">
        <v>2375</v>
      </c>
      <c r="GZ456" t="s">
        <v>322</v>
      </c>
      <c r="HA456" t="s">
        <v>28691</v>
      </c>
      <c r="HB456" t="s">
        <v>19665</v>
      </c>
      <c r="HC456" t="s">
        <v>318</v>
      </c>
      <c r="HD456" t="s">
        <v>7438</v>
      </c>
      <c r="HE456" t="s">
        <v>15124</v>
      </c>
      <c r="HH456" t="s">
        <v>27605</v>
      </c>
      <c r="HJ456" t="s">
        <v>12557</v>
      </c>
      <c r="HL456" t="s">
        <v>28692</v>
      </c>
      <c r="HM456" t="s">
        <v>28693</v>
      </c>
      <c r="HP456" t="s">
        <v>12557</v>
      </c>
      <c r="HQ456" t="s">
        <v>1913</v>
      </c>
      <c r="HS456" t="s">
        <v>13793</v>
      </c>
      <c r="HT456" t="s">
        <v>19190</v>
      </c>
      <c r="HU456" t="s">
        <v>278</v>
      </c>
      <c r="HW456" t="s">
        <v>15000</v>
      </c>
      <c r="HY456" t="s">
        <v>28694</v>
      </c>
      <c r="HZ456" t="s">
        <v>12557</v>
      </c>
      <c r="IB456" t="s">
        <v>18631</v>
      </c>
      <c r="IC456" t="s">
        <v>28695</v>
      </c>
      <c r="ID456" t="s">
        <v>18631</v>
      </c>
      <c r="IE456" t="s">
        <v>27538</v>
      </c>
      <c r="IF456" t="s">
        <v>7998</v>
      </c>
      <c r="IG456" t="s">
        <v>28696</v>
      </c>
      <c r="IH456" t="s">
        <v>22595</v>
      </c>
      <c r="IJ456" t="s">
        <v>324</v>
      </c>
      <c r="IK456" t="s">
        <v>22944</v>
      </c>
      <c r="IL456" t="s">
        <v>323</v>
      </c>
      <c r="IM456" t="s">
        <v>299</v>
      </c>
      <c r="IO456" t="s">
        <v>12557</v>
      </c>
      <c r="IQ456" t="s">
        <v>28697</v>
      </c>
      <c r="IR456" t="s">
        <v>12557</v>
      </c>
      <c r="IS456" t="s">
        <v>20633</v>
      </c>
      <c r="IT456" t="s">
        <v>321</v>
      </c>
      <c r="IU456" t="s">
        <v>18806</v>
      </c>
      <c r="IV456" t="s">
        <v>12557</v>
      </c>
      <c r="IX456" t="s">
        <v>321</v>
      </c>
      <c r="IY456" t="s">
        <v>32</v>
      </c>
      <c r="IZ456" t="s">
        <v>331</v>
      </c>
      <c r="JA456" t="s">
        <v>319</v>
      </c>
      <c r="JB456" t="s">
        <v>14328</v>
      </c>
      <c r="JC456" t="s">
        <v>28698</v>
      </c>
      <c r="JD456" t="s">
        <v>7274</v>
      </c>
      <c r="JE456" t="s">
        <v>28699</v>
      </c>
      <c r="JF456" t="s">
        <v>28700</v>
      </c>
      <c r="JH456" t="s">
        <v>28701</v>
      </c>
      <c r="JI456" t="s">
        <v>12557</v>
      </c>
      <c r="JJ456" t="s">
        <v>322</v>
      </c>
      <c r="JK456" t="s">
        <v>321</v>
      </c>
      <c r="JL456" t="s">
        <v>4</v>
      </c>
      <c r="JM456" t="s">
        <v>28702</v>
      </c>
      <c r="JN456" t="s">
        <v>12557</v>
      </c>
      <c r="JO456" t="s">
        <v>28703</v>
      </c>
      <c r="JQ456" t="s">
        <v>28704</v>
      </c>
      <c r="JR456" t="s">
        <v>28705</v>
      </c>
      <c r="JT456" t="s">
        <v>28706</v>
      </c>
      <c r="JU456" t="s">
        <v>16392</v>
      </c>
      <c r="JV456" t="s">
        <v>7781</v>
      </c>
      <c r="JX456" t="s">
        <v>299</v>
      </c>
      <c r="JY456" t="s">
        <v>299</v>
      </c>
      <c r="JZ456" t="s">
        <v>26570</v>
      </c>
      <c r="KA456" t="s">
        <v>25079</v>
      </c>
      <c r="KB456" t="s">
        <v>12557</v>
      </c>
      <c r="KC456" t="s">
        <v>328</v>
      </c>
      <c r="KD456" t="s">
        <v>278</v>
      </c>
      <c r="KE456" t="s">
        <v>323</v>
      </c>
      <c r="KF456" t="s">
        <v>12557</v>
      </c>
      <c r="KG456" t="s">
        <v>13793</v>
      </c>
      <c r="KH456" t="s">
        <v>12557</v>
      </c>
      <c r="KI456" t="s">
        <v>16333</v>
      </c>
      <c r="KJ456" t="s">
        <v>12557</v>
      </c>
      <c r="KK456" t="s">
        <v>28707</v>
      </c>
      <c r="KM456" t="s">
        <v>19266</v>
      </c>
      <c r="KN456" t="s">
        <v>17055</v>
      </c>
      <c r="KO456" t="s">
        <v>28708</v>
      </c>
      <c r="KP456" t="s">
        <v>310</v>
      </c>
      <c r="KQ456" t="s">
        <v>7318</v>
      </c>
      <c r="KR456" t="s">
        <v>28709</v>
      </c>
      <c r="KS456" t="s">
        <v>1</v>
      </c>
      <c r="KU456" t="s">
        <v>1880</v>
      </c>
      <c r="KV456" t="s">
        <v>7219</v>
      </c>
      <c r="KX456" t="s">
        <v>28710</v>
      </c>
      <c r="KY456" t="s">
        <v>28711</v>
      </c>
      <c r="KZ456" t="s">
        <v>307</v>
      </c>
      <c r="LA456" t="s">
        <v>320</v>
      </c>
      <c r="LB456" t="s">
        <v>300</v>
      </c>
      <c r="LD456" t="s">
        <v>28712</v>
      </c>
      <c r="LE456" t="s">
        <v>12557</v>
      </c>
      <c r="LF456" t="s">
        <v>7219</v>
      </c>
      <c r="LG456" t="s">
        <v>327</v>
      </c>
      <c r="LI456" t="s">
        <v>318</v>
      </c>
      <c r="LJ456" t="s">
        <v>12557</v>
      </c>
      <c r="LK456" t="s">
        <v>16333</v>
      </c>
      <c r="LL456" t="s">
        <v>27417</v>
      </c>
      <c r="LM456" t="s">
        <v>7007</v>
      </c>
      <c r="LN456" t="s">
        <v>308</v>
      </c>
      <c r="LO456" t="s">
        <v>304</v>
      </c>
      <c r="LP456" t="s">
        <v>2494</v>
      </c>
      <c r="LQ456" t="s">
        <v>18083</v>
      </c>
      <c r="LR456" t="s">
        <v>1</v>
      </c>
      <c r="LS456" t="s">
        <v>301</v>
      </c>
      <c r="LT456" t="s">
        <v>28713</v>
      </c>
      <c r="LU456" t="s">
        <v>305</v>
      </c>
      <c r="LW456" t="s">
        <v>12557</v>
      </c>
      <c r="LY456" t="s">
        <v>323</v>
      </c>
      <c r="LZ456" t="s">
        <v>7570</v>
      </c>
      <c r="MA456" t="s">
        <v>312</v>
      </c>
      <c r="MB456" t="s">
        <v>27398</v>
      </c>
      <c r="MC456" t="s">
        <v>300</v>
      </c>
      <c r="MD456" t="s">
        <v>28714</v>
      </c>
      <c r="ME456" s="1">
        <v>42647</v>
      </c>
      <c r="MF456" t="s">
        <v>3</v>
      </c>
      <c r="MG456" t="s">
        <v>21166</v>
      </c>
      <c r="MH456" t="s">
        <v>313</v>
      </c>
      <c r="MI456" t="s">
        <v>320</v>
      </c>
      <c r="MJ456" t="s">
        <v>28715</v>
      </c>
      <c r="MK456" t="s">
        <v>12557</v>
      </c>
      <c r="ML456" t="s">
        <v>12108</v>
      </c>
      <c r="MM456" t="s">
        <v>302</v>
      </c>
      <c r="MN456" t="s">
        <v>28716</v>
      </c>
      <c r="MO456" t="s">
        <v>28717</v>
      </c>
      <c r="MQ456" t="s">
        <v>28718</v>
      </c>
      <c r="MS456" t="s">
        <v>310</v>
      </c>
      <c r="MT456" t="s">
        <v>303</v>
      </c>
      <c r="MU456" t="s">
        <v>22097</v>
      </c>
      <c r="MZ456" t="s">
        <v>18555</v>
      </c>
      <c r="NA456" t="s">
        <v>304</v>
      </c>
      <c r="NC456" t="s">
        <v>308</v>
      </c>
      <c r="NE456" t="s">
        <v>316</v>
      </c>
      <c r="NF456" t="s">
        <v>311</v>
      </c>
      <c r="NG456" t="s">
        <v>322</v>
      </c>
      <c r="NH456" t="s">
        <v>20562</v>
      </c>
      <c r="NI456" t="s">
        <v>15190</v>
      </c>
      <c r="NJ456" t="s">
        <v>4327</v>
      </c>
      <c r="NK456" t="s">
        <v>323</v>
      </c>
      <c r="NM456" t="s">
        <v>299</v>
      </c>
      <c r="NN456" t="s">
        <v>3</v>
      </c>
      <c r="NO456" t="s">
        <v>16333</v>
      </c>
      <c r="NP456" t="s">
        <v>301</v>
      </c>
      <c r="NQ456" t="s">
        <v>12557</v>
      </c>
      <c r="NR456" t="s">
        <v>24802</v>
      </c>
      <c r="NS456" t="s">
        <v>28719</v>
      </c>
      <c r="NT456" t="s">
        <v>313</v>
      </c>
      <c r="NU456" t="s">
        <v>3</v>
      </c>
      <c r="NV456" t="s">
        <v>329</v>
      </c>
      <c r="NW456" t="s">
        <v>7445</v>
      </c>
      <c r="NX456" t="s">
        <v>13793</v>
      </c>
      <c r="NY456" t="s">
        <v>28720</v>
      </c>
      <c r="NZ456" t="s">
        <v>328</v>
      </c>
      <c r="OA456" t="s">
        <v>3</v>
      </c>
      <c r="OB456" t="s">
        <v>303</v>
      </c>
      <c r="OC456" t="s">
        <v>12557</v>
      </c>
      <c r="OD456" t="s">
        <v>12557</v>
      </c>
      <c r="OE456" t="s">
        <v>331</v>
      </c>
      <c r="OF456" t="s">
        <v>298</v>
      </c>
      <c r="OG456" t="s">
        <v>24668</v>
      </c>
      <c r="OI456" t="s">
        <v>309</v>
      </c>
      <c r="OJ456" t="s">
        <v>324</v>
      </c>
      <c r="OK456" t="s">
        <v>299</v>
      </c>
      <c r="OL456" t="s">
        <v>3418</v>
      </c>
      <c r="ON456" t="s">
        <v>278</v>
      </c>
      <c r="OQ456" t="s">
        <v>4</v>
      </c>
      <c r="OR456" t="s">
        <v>322</v>
      </c>
      <c r="OS456" t="s">
        <v>308</v>
      </c>
      <c r="OT456" t="s">
        <v>7489</v>
      </c>
      <c r="OU456" t="s">
        <v>3</v>
      </c>
      <c r="OV456" t="s">
        <v>12557</v>
      </c>
      <c r="OW456" t="s">
        <v>15716</v>
      </c>
      <c r="OX456" t="s">
        <v>321</v>
      </c>
      <c r="OY456" t="s">
        <v>4</v>
      </c>
      <c r="OZ456" t="s">
        <v>314</v>
      </c>
      <c r="PB456" t="s">
        <v>307</v>
      </c>
      <c r="PC456" t="s">
        <v>7713</v>
      </c>
      <c r="PD456" t="s">
        <v>20463</v>
      </c>
      <c r="PE456" t="s">
        <v>331</v>
      </c>
      <c r="PF456" t="s">
        <v>325</v>
      </c>
      <c r="PG456" t="s">
        <v>12557</v>
      </c>
      <c r="PI456" t="s">
        <v>3</v>
      </c>
      <c r="PJ456" t="s">
        <v>18277</v>
      </c>
      <c r="PK456" t="s">
        <v>312</v>
      </c>
      <c r="PM456" t="s">
        <v>28721</v>
      </c>
      <c r="PO456" t="s">
        <v>301</v>
      </c>
      <c r="PP456" t="s">
        <v>32</v>
      </c>
      <c r="PR456" t="s">
        <v>28722</v>
      </c>
      <c r="PT456" t="s">
        <v>299</v>
      </c>
      <c r="PU456" t="s">
        <v>28723</v>
      </c>
      <c r="PW456" t="s">
        <v>307</v>
      </c>
      <c r="PX456" t="s">
        <v>310</v>
      </c>
      <c r="PZ456" t="s">
        <v>3329</v>
      </c>
      <c r="QC456" t="s">
        <v>16758</v>
      </c>
      <c r="QD456" t="s">
        <v>28724</v>
      </c>
      <c r="QF456" t="s">
        <v>18083</v>
      </c>
      <c r="QH456" t="s">
        <v>3329</v>
      </c>
      <c r="QI456" t="s">
        <v>107</v>
      </c>
      <c r="QJ456" t="s">
        <v>306</v>
      </c>
      <c r="QK456" t="s">
        <v>303</v>
      </c>
      <c r="QM456" t="s">
        <v>329</v>
      </c>
      <c r="QO456" t="s">
        <v>329</v>
      </c>
      <c r="QQ456" t="s">
        <v>3</v>
      </c>
      <c r="QS456" t="s">
        <v>301</v>
      </c>
      <c r="QT456" t="s">
        <v>330</v>
      </c>
      <c r="QV456" t="s">
        <v>28725</v>
      </c>
      <c r="QW456" t="s">
        <v>1</v>
      </c>
      <c r="QX456" t="s">
        <v>18083</v>
      </c>
      <c r="QY456" t="s">
        <v>319</v>
      </c>
      <c r="RA456" t="s">
        <v>105</v>
      </c>
      <c r="RB456" t="s">
        <v>12557</v>
      </c>
      <c r="RC456" t="s">
        <v>321</v>
      </c>
      <c r="RD456" t="s">
        <v>329</v>
      </c>
      <c r="RE456" t="s">
        <v>314</v>
      </c>
      <c r="RF456" t="s">
        <v>28726</v>
      </c>
      <c r="RH456" t="s">
        <v>11805</v>
      </c>
      <c r="RI456" t="s">
        <v>15104</v>
      </c>
      <c r="RK456" t="s">
        <v>103</v>
      </c>
      <c r="RL456" t="s">
        <v>329</v>
      </c>
      <c r="RN456" t="s">
        <v>306</v>
      </c>
      <c r="RP456" t="s">
        <v>299</v>
      </c>
      <c r="RW456" t="s">
        <v>329</v>
      </c>
      <c r="RY456" t="s">
        <v>12557</v>
      </c>
      <c r="RZ456" t="s">
        <v>319</v>
      </c>
      <c r="SA456" t="s">
        <v>21230</v>
      </c>
      <c r="SB456" t="s">
        <v>319</v>
      </c>
      <c r="SC456" t="s">
        <v>318</v>
      </c>
      <c r="SG456" t="s">
        <v>326</v>
      </c>
      <c r="SH456" t="s">
        <v>313</v>
      </c>
      <c r="SI456" t="s">
        <v>307</v>
      </c>
      <c r="SJ456" t="s">
        <v>330</v>
      </c>
      <c r="SK456" t="s">
        <v>309</v>
      </c>
      <c r="SM456" t="s">
        <v>324</v>
      </c>
      <c r="SN456" t="s">
        <v>301</v>
      </c>
      <c r="SP456" t="s">
        <v>311</v>
      </c>
      <c r="SQ456" t="s">
        <v>28727</v>
      </c>
      <c r="SR456" t="s">
        <v>330</v>
      </c>
      <c r="SS456" t="s">
        <v>310</v>
      </c>
      <c r="ST456" t="s">
        <v>314</v>
      </c>
      <c r="SU456" t="s">
        <v>330</v>
      </c>
      <c r="SW456" t="s">
        <v>326</v>
      </c>
      <c r="SZ456" t="s">
        <v>330</v>
      </c>
      <c r="TA456" t="s">
        <v>312</v>
      </c>
      <c r="TB456" t="s">
        <v>323</v>
      </c>
      <c r="TC456" t="s">
        <v>326</v>
      </c>
      <c r="TD456" t="s">
        <v>331</v>
      </c>
      <c r="TF456" t="s">
        <v>306</v>
      </c>
      <c r="TH456" t="s">
        <v>16694</v>
      </c>
      <c r="TJ456" t="s">
        <v>330</v>
      </c>
      <c r="TL456" t="s">
        <v>327</v>
      </c>
      <c r="TM456" t="s">
        <v>1</v>
      </c>
      <c r="TO456" t="s">
        <v>326</v>
      </c>
      <c r="TP456" t="s">
        <v>32</v>
      </c>
      <c r="TQ456" t="s">
        <v>16333</v>
      </c>
      <c r="TS456" t="s">
        <v>323</v>
      </c>
      <c r="TT456" t="s">
        <v>3986</v>
      </c>
      <c r="TU456" t="s">
        <v>318</v>
      </c>
      <c r="TX456" t="s">
        <v>17267</v>
      </c>
      <c r="TZ456" t="s">
        <v>326</v>
      </c>
      <c r="UA456" t="s">
        <v>331</v>
      </c>
      <c r="UB456" t="s">
        <v>303</v>
      </c>
      <c r="UE456" t="s">
        <v>318</v>
      </c>
      <c r="UH456" t="s">
        <v>313</v>
      </c>
      <c r="UI456" t="s">
        <v>327</v>
      </c>
      <c r="UK456" t="s">
        <v>330</v>
      </c>
      <c r="UP456" t="s">
        <v>326</v>
      </c>
      <c r="UV456" t="s">
        <v>329</v>
      </c>
      <c r="VA456" t="s">
        <v>322</v>
      </c>
      <c r="VB456" t="s">
        <v>330</v>
      </c>
      <c r="VC456" t="s">
        <v>315</v>
      </c>
      <c r="VG456" t="s">
        <v>16333</v>
      </c>
      <c r="VN456" t="s">
        <v>327</v>
      </c>
      <c r="VU456" t="s">
        <v>13349</v>
      </c>
      <c r="VX456" t="s">
        <v>328</v>
      </c>
      <c r="WD456" t="s">
        <v>331</v>
      </c>
      <c r="WE456" t="s">
        <v>329</v>
      </c>
      <c r="WF456" t="s">
        <v>4</v>
      </c>
      <c r="WS456" t="s">
        <v>330</v>
      </c>
      <c r="XK456" t="s">
        <v>4</v>
      </c>
    </row>
    <row r="457" spans="1:648">
      <c r="A457" t="s">
        <v>10710</v>
      </c>
      <c r="B457" t="s">
        <v>13475</v>
      </c>
      <c r="C457" t="s">
        <v>16237</v>
      </c>
      <c r="F457" t="s">
        <v>28728</v>
      </c>
      <c r="G457" t="s">
        <v>28729</v>
      </c>
      <c r="H457" t="s">
        <v>317</v>
      </c>
      <c r="I457" t="s">
        <v>17355</v>
      </c>
      <c r="K457" t="s">
        <v>25084</v>
      </c>
      <c r="N457" t="s">
        <v>28730</v>
      </c>
      <c r="O457" t="s">
        <v>21425</v>
      </c>
      <c r="P457" t="s">
        <v>28731</v>
      </c>
      <c r="Q457" t="s">
        <v>327</v>
      </c>
      <c r="S457" t="s">
        <v>12557</v>
      </c>
      <c r="T457" t="s">
        <v>311</v>
      </c>
      <c r="V457" t="s">
        <v>28732</v>
      </c>
      <c r="X457" t="s">
        <v>304</v>
      </c>
      <c r="Y457" t="s">
        <v>12557</v>
      </c>
      <c r="Z457" t="s">
        <v>306</v>
      </c>
      <c r="AA457" t="s">
        <v>318</v>
      </c>
      <c r="AB457" t="s">
        <v>12557</v>
      </c>
      <c r="AC457" t="s">
        <v>329</v>
      </c>
      <c r="AD457" t="s">
        <v>2049</v>
      </c>
      <c r="AE457" t="s">
        <v>19699</v>
      </c>
      <c r="AH457" t="s">
        <v>13349</v>
      </c>
      <c r="AI457" t="s">
        <v>13819</v>
      </c>
      <c r="AJ457" t="s">
        <v>20330</v>
      </c>
      <c r="AL457" t="s">
        <v>23747</v>
      </c>
      <c r="AM457" t="s">
        <v>24325</v>
      </c>
      <c r="AN457" t="s">
        <v>304</v>
      </c>
      <c r="AO457" t="s">
        <v>278</v>
      </c>
      <c r="AP457" t="s">
        <v>28733</v>
      </c>
      <c r="AQ457" t="s">
        <v>18769</v>
      </c>
      <c r="AR457" t="s">
        <v>28734</v>
      </c>
      <c r="AS457" t="s">
        <v>325</v>
      </c>
      <c r="AT457" t="s">
        <v>12557</v>
      </c>
      <c r="AU457" t="s">
        <v>12557</v>
      </c>
      <c r="AV457" t="s">
        <v>7150</v>
      </c>
      <c r="AX457" t="s">
        <v>20631</v>
      </c>
      <c r="AY457" t="s">
        <v>28735</v>
      </c>
      <c r="AZ457" t="s">
        <v>21461</v>
      </c>
      <c r="BB457" t="s">
        <v>307</v>
      </c>
      <c r="BC457" t="s">
        <v>301</v>
      </c>
      <c r="BE457" t="s">
        <v>17004</v>
      </c>
      <c r="BG457" t="s">
        <v>18113</v>
      </c>
      <c r="BH457" t="s">
        <v>16694</v>
      </c>
      <c r="BI457" t="s">
        <v>301</v>
      </c>
      <c r="BK457" t="s">
        <v>20636</v>
      </c>
      <c r="BL457" t="s">
        <v>8017</v>
      </c>
      <c r="BM457" t="s">
        <v>28736</v>
      </c>
      <c r="BT457" t="s">
        <v>28737</v>
      </c>
      <c r="BU457" t="s">
        <v>12275</v>
      </c>
      <c r="BV457" t="s">
        <v>11940</v>
      </c>
      <c r="BW457" t="s">
        <v>331</v>
      </c>
      <c r="BX457" t="s">
        <v>28738</v>
      </c>
      <c r="CA457" t="s">
        <v>28739</v>
      </c>
      <c r="CB457" t="s">
        <v>11976</v>
      </c>
      <c r="CC457" t="s">
        <v>28740</v>
      </c>
      <c r="CF457" t="s">
        <v>20957</v>
      </c>
      <c r="CG457" t="s">
        <v>12557</v>
      </c>
      <c r="CO457" t="s">
        <v>25477</v>
      </c>
      <c r="CP457" t="s">
        <v>14812</v>
      </c>
      <c r="CQ457" t="s">
        <v>28154</v>
      </c>
      <c r="CR457" t="s">
        <v>7709</v>
      </c>
      <c r="CT457" t="s">
        <v>28741</v>
      </c>
      <c r="CU457" t="s">
        <v>12557</v>
      </c>
      <c r="CV457" t="s">
        <v>278</v>
      </c>
      <c r="CW457" t="s">
        <v>14300</v>
      </c>
      <c r="CX457" t="s">
        <v>15471</v>
      </c>
      <c r="CY457" t="s">
        <v>299</v>
      </c>
      <c r="DA457" t="s">
        <v>28742</v>
      </c>
      <c r="DB457" t="s">
        <v>28743</v>
      </c>
      <c r="DC457" t="s">
        <v>28744</v>
      </c>
      <c r="DD457" t="s">
        <v>7325</v>
      </c>
      <c r="DE457" t="s">
        <v>321</v>
      </c>
      <c r="DF457" t="s">
        <v>28745</v>
      </c>
      <c r="DH457" t="s">
        <v>11940</v>
      </c>
      <c r="DJ457" t="s">
        <v>28746</v>
      </c>
      <c r="DK457" t="s">
        <v>11987</v>
      </c>
      <c r="DL457" t="s">
        <v>326</v>
      </c>
      <c r="DM457" t="s">
        <v>19681</v>
      </c>
      <c r="DN457" t="s">
        <v>18003</v>
      </c>
      <c r="DQ457" t="s">
        <v>301</v>
      </c>
      <c r="DR457" t="s">
        <v>13349</v>
      </c>
      <c r="DT457" s="1">
        <v>42392</v>
      </c>
      <c r="DU457" t="s">
        <v>16333</v>
      </c>
      <c r="DV457" t="s">
        <v>28747</v>
      </c>
      <c r="DW457" t="s">
        <v>1197</v>
      </c>
      <c r="DX457" t="s">
        <v>17231</v>
      </c>
      <c r="DY457" t="s">
        <v>7464</v>
      </c>
      <c r="DZ457" t="s">
        <v>1197</v>
      </c>
      <c r="EA457" t="s">
        <v>18083</v>
      </c>
      <c r="EB457" t="s">
        <v>4</v>
      </c>
      <c r="EC457" t="s">
        <v>298</v>
      </c>
      <c r="ED457" t="s">
        <v>28748</v>
      </c>
      <c r="EG457" t="s">
        <v>15971</v>
      </c>
      <c r="EI457" t="s">
        <v>28749</v>
      </c>
      <c r="EJ457" t="s">
        <v>28750</v>
      </c>
      <c r="EK457" t="s">
        <v>12557</v>
      </c>
      <c r="EM457" t="s">
        <v>27332</v>
      </c>
      <c r="EN457" t="s">
        <v>316</v>
      </c>
      <c r="EO457" t="s">
        <v>18083</v>
      </c>
      <c r="EP457" t="s">
        <v>27411</v>
      </c>
      <c r="ER457" t="s">
        <v>28751</v>
      </c>
      <c r="EU457" t="s">
        <v>12130</v>
      </c>
      <c r="EV457" t="s">
        <v>12282</v>
      </c>
      <c r="EW457" t="s">
        <v>28752</v>
      </c>
      <c r="EX457" t="s">
        <v>20071</v>
      </c>
      <c r="EY457" t="s">
        <v>12359</v>
      </c>
      <c r="FA457" t="s">
        <v>12557</v>
      </c>
      <c r="FB457" t="s">
        <v>28753</v>
      </c>
      <c r="FC457" t="s">
        <v>313</v>
      </c>
      <c r="FE457" t="s">
        <v>18494</v>
      </c>
      <c r="FF457" t="s">
        <v>21616</v>
      </c>
      <c r="FG457" t="s">
        <v>27610</v>
      </c>
      <c r="FI457" s="1">
        <v>40557</v>
      </c>
      <c r="FJ457" t="s">
        <v>316</v>
      </c>
      <c r="FL457" t="s">
        <v>311</v>
      </c>
      <c r="FM457" t="s">
        <v>12557</v>
      </c>
      <c r="FN457" t="s">
        <v>19906</v>
      </c>
      <c r="FO457" t="s">
        <v>12557</v>
      </c>
      <c r="FP457" t="s">
        <v>314</v>
      </c>
      <c r="FQ457" t="s">
        <v>1</v>
      </c>
      <c r="FR457" t="s">
        <v>318</v>
      </c>
      <c r="FS457" t="s">
        <v>27343</v>
      </c>
      <c r="FT457" t="s">
        <v>18083</v>
      </c>
      <c r="FV457" t="s">
        <v>26063</v>
      </c>
      <c r="FW457" t="s">
        <v>32</v>
      </c>
      <c r="FX457" t="s">
        <v>307</v>
      </c>
      <c r="FY457" t="s">
        <v>4447</v>
      </c>
      <c r="FZ457" t="s">
        <v>28754</v>
      </c>
      <c r="GA457" t="s">
        <v>306</v>
      </c>
      <c r="GB457" t="s">
        <v>20883</v>
      </c>
      <c r="GC457" t="s">
        <v>27262</v>
      </c>
      <c r="GD457" t="s">
        <v>19372</v>
      </c>
      <c r="GG457" t="s">
        <v>28755</v>
      </c>
      <c r="GH457" t="s">
        <v>299</v>
      </c>
      <c r="GI457" t="s">
        <v>20477</v>
      </c>
      <c r="GJ457" t="s">
        <v>28756</v>
      </c>
      <c r="GK457" t="s">
        <v>20301</v>
      </c>
      <c r="GM457" t="s">
        <v>7422</v>
      </c>
      <c r="GN457" t="s">
        <v>299</v>
      </c>
      <c r="GQ457" t="s">
        <v>18711</v>
      </c>
      <c r="GR457" t="s">
        <v>28757</v>
      </c>
      <c r="GT457" t="s">
        <v>28758</v>
      </c>
      <c r="GU457" t="s">
        <v>12557</v>
      </c>
      <c r="GX457" t="s">
        <v>18083</v>
      </c>
      <c r="GZ457" t="s">
        <v>323</v>
      </c>
      <c r="HA457" t="s">
        <v>28759</v>
      </c>
      <c r="HC457" t="s">
        <v>32</v>
      </c>
      <c r="HD457" t="s">
        <v>12557</v>
      </c>
      <c r="HE457" t="s">
        <v>23762</v>
      </c>
      <c r="HF457" t="s">
        <v>15716</v>
      </c>
      <c r="HI457" t="s">
        <v>20012</v>
      </c>
      <c r="HJ457" t="s">
        <v>12488</v>
      </c>
      <c r="HN457" t="s">
        <v>321</v>
      </c>
      <c r="HO457" t="s">
        <v>28760</v>
      </c>
      <c r="HP457" t="s">
        <v>12080</v>
      </c>
      <c r="HQ457" t="s">
        <v>150</v>
      </c>
      <c r="HS457" t="s">
        <v>23880</v>
      </c>
      <c r="HU457" t="s">
        <v>1912</v>
      </c>
      <c r="HV457" t="s">
        <v>28761</v>
      </c>
      <c r="HW457" t="s">
        <v>12557</v>
      </c>
      <c r="HX457" t="s">
        <v>14695</v>
      </c>
      <c r="HZ457" t="s">
        <v>15234</v>
      </c>
      <c r="IA457" t="s">
        <v>2494</v>
      </c>
      <c r="IB457" t="s">
        <v>298</v>
      </c>
      <c r="IC457" t="s">
        <v>1914</v>
      </c>
      <c r="ID457" t="s">
        <v>298</v>
      </c>
      <c r="IE457" t="s">
        <v>28762</v>
      </c>
      <c r="IF457" t="s">
        <v>12557</v>
      </c>
      <c r="II457" t="s">
        <v>16333</v>
      </c>
      <c r="IJ457" t="s">
        <v>325</v>
      </c>
      <c r="IK457" t="s">
        <v>28697</v>
      </c>
      <c r="IM457" t="s">
        <v>300</v>
      </c>
      <c r="IO457" t="s">
        <v>28763</v>
      </c>
      <c r="IP457" t="s">
        <v>1983</v>
      </c>
      <c r="IR457" t="s">
        <v>11951</v>
      </c>
      <c r="IT457" t="s">
        <v>4</v>
      </c>
      <c r="IV457" t="s">
        <v>13085</v>
      </c>
      <c r="IW457" t="s">
        <v>329</v>
      </c>
      <c r="IX457" t="s">
        <v>4</v>
      </c>
      <c r="IY457" t="s">
        <v>319</v>
      </c>
      <c r="JA457" t="s">
        <v>320</v>
      </c>
      <c r="JC457" t="s">
        <v>28764</v>
      </c>
      <c r="JD457" t="s">
        <v>12557</v>
      </c>
      <c r="JE457" t="s">
        <v>25864</v>
      </c>
      <c r="JG457" t="s">
        <v>28765</v>
      </c>
      <c r="JI457" t="s">
        <v>7002</v>
      </c>
      <c r="JJ457" t="s">
        <v>323</v>
      </c>
      <c r="JK457" t="s">
        <v>4</v>
      </c>
      <c r="JL457" t="s">
        <v>1</v>
      </c>
      <c r="JM457" t="s">
        <v>18118</v>
      </c>
      <c r="JN457" t="s">
        <v>14882</v>
      </c>
      <c r="JO457" t="s">
        <v>23857</v>
      </c>
      <c r="JP457" t="s">
        <v>2219</v>
      </c>
      <c r="JR457" t="s">
        <v>28766</v>
      </c>
      <c r="JS457" t="s">
        <v>329</v>
      </c>
      <c r="JU457" t="s">
        <v>17517</v>
      </c>
      <c r="JV457" t="s">
        <v>12557</v>
      </c>
      <c r="JW457" t="s">
        <v>28767</v>
      </c>
      <c r="JZ457" t="s">
        <v>28768</v>
      </c>
      <c r="KA457" t="s">
        <v>26654</v>
      </c>
      <c r="KB457" t="s">
        <v>11991</v>
      </c>
      <c r="KD457" t="s">
        <v>2291</v>
      </c>
      <c r="KF457" t="s">
        <v>12741</v>
      </c>
      <c r="KG457" t="s">
        <v>28769</v>
      </c>
      <c r="KH457" t="s">
        <v>7325</v>
      </c>
      <c r="KJ457" t="s">
        <v>17611</v>
      </c>
      <c r="KK457" t="s">
        <v>26749</v>
      </c>
      <c r="KL457" t="s">
        <v>26374</v>
      </c>
      <c r="KM457" t="s">
        <v>28770</v>
      </c>
      <c r="KN457" t="s">
        <v>24659</v>
      </c>
      <c r="KO457" t="s">
        <v>28081</v>
      </c>
      <c r="KP457" t="s">
        <v>311</v>
      </c>
      <c r="KQ457" t="s">
        <v>12557</v>
      </c>
      <c r="KS457" t="s">
        <v>3</v>
      </c>
      <c r="KT457" t="s">
        <v>15716</v>
      </c>
      <c r="KU457" t="s">
        <v>1880</v>
      </c>
      <c r="KV457" t="s">
        <v>25185</v>
      </c>
      <c r="KX457" t="s">
        <v>28771</v>
      </c>
      <c r="KZ457" t="s">
        <v>308</v>
      </c>
      <c r="LB457" t="s">
        <v>301</v>
      </c>
      <c r="LD457" t="s">
        <v>28772</v>
      </c>
      <c r="LE457" t="s">
        <v>1437</v>
      </c>
      <c r="LF457" t="s">
        <v>25185</v>
      </c>
      <c r="LG457" t="s">
        <v>328</v>
      </c>
      <c r="LH457" t="s">
        <v>28773</v>
      </c>
      <c r="LI457" t="s">
        <v>32</v>
      </c>
      <c r="LJ457" t="s">
        <v>13067</v>
      </c>
      <c r="LM457" t="s">
        <v>12557</v>
      </c>
      <c r="LN457" t="s">
        <v>309</v>
      </c>
      <c r="LO457" t="s">
        <v>305</v>
      </c>
      <c r="LP457" t="s">
        <v>2494</v>
      </c>
      <c r="LQ457" t="s">
        <v>18270</v>
      </c>
      <c r="LR457" t="s">
        <v>3</v>
      </c>
      <c r="LS457" t="s">
        <v>302</v>
      </c>
      <c r="LU457" t="s">
        <v>306</v>
      </c>
      <c r="LV457" t="s">
        <v>315</v>
      </c>
      <c r="LW457" t="s">
        <v>25645</v>
      </c>
      <c r="LX457" t="s">
        <v>19901</v>
      </c>
      <c r="LZ457" t="s">
        <v>12557</v>
      </c>
      <c r="MA457" t="s">
        <v>313</v>
      </c>
      <c r="MC457" t="s">
        <v>301</v>
      </c>
      <c r="ME457" t="s">
        <v>21478</v>
      </c>
      <c r="MF457" t="s">
        <v>322</v>
      </c>
      <c r="MG457" t="s">
        <v>12557</v>
      </c>
      <c r="MH457" t="s">
        <v>314</v>
      </c>
      <c r="MJ457" t="s">
        <v>13349</v>
      </c>
      <c r="MK457" t="s">
        <v>21173</v>
      </c>
      <c r="ML457" t="s">
        <v>24508</v>
      </c>
      <c r="MM457" t="s">
        <v>303</v>
      </c>
      <c r="MN457" t="s">
        <v>28774</v>
      </c>
      <c r="MO457" t="s">
        <v>23750</v>
      </c>
      <c r="MQ457" t="s">
        <v>28775</v>
      </c>
      <c r="MR457" t="s">
        <v>2494</v>
      </c>
      <c r="MS457" t="s">
        <v>311</v>
      </c>
      <c r="MT457" t="s">
        <v>304</v>
      </c>
      <c r="MU457" t="s">
        <v>28776</v>
      </c>
      <c r="MV457" t="s">
        <v>23042</v>
      </c>
      <c r="MW457" t="s">
        <v>2767</v>
      </c>
      <c r="MZ457" t="s">
        <v>18692</v>
      </c>
      <c r="NA457" t="s">
        <v>305</v>
      </c>
      <c r="NB457" t="s">
        <v>310</v>
      </c>
      <c r="NC457" t="s">
        <v>309</v>
      </c>
      <c r="ND457" t="s">
        <v>11734</v>
      </c>
      <c r="NE457" t="s">
        <v>317</v>
      </c>
      <c r="NF457" t="s">
        <v>312</v>
      </c>
      <c r="NG457" t="s">
        <v>323</v>
      </c>
      <c r="NI457" t="s">
        <v>28777</v>
      </c>
      <c r="NN457" t="s">
        <v>322</v>
      </c>
      <c r="NP457" t="s">
        <v>302</v>
      </c>
      <c r="NQ457" t="s">
        <v>7132</v>
      </c>
      <c r="NT457" t="s">
        <v>314</v>
      </c>
      <c r="NU457" t="s">
        <v>322</v>
      </c>
      <c r="NV457" t="s">
        <v>330</v>
      </c>
      <c r="NW457" t="s">
        <v>12557</v>
      </c>
      <c r="NX457" t="s">
        <v>28778</v>
      </c>
      <c r="NY457" t="s">
        <v>22039</v>
      </c>
      <c r="OA457" t="s">
        <v>322</v>
      </c>
      <c r="OB457" t="s">
        <v>304</v>
      </c>
      <c r="OC457" t="s">
        <v>7513</v>
      </c>
      <c r="OD457" t="s">
        <v>12572</v>
      </c>
      <c r="OF457" t="s">
        <v>299</v>
      </c>
      <c r="OH457" t="s">
        <v>13793</v>
      </c>
      <c r="OI457" t="s">
        <v>299</v>
      </c>
      <c r="OJ457" t="s">
        <v>325</v>
      </c>
      <c r="ON457" t="s">
        <v>3096</v>
      </c>
      <c r="OQ457" t="s">
        <v>1</v>
      </c>
      <c r="OR457" t="s">
        <v>323</v>
      </c>
      <c r="OS457" t="s">
        <v>309</v>
      </c>
      <c r="OT457" t="s">
        <v>12557</v>
      </c>
      <c r="OU457" t="s">
        <v>322</v>
      </c>
      <c r="OV457" t="s">
        <v>12143</v>
      </c>
      <c r="OX457" t="s">
        <v>4</v>
      </c>
      <c r="OY457" t="s">
        <v>1</v>
      </c>
      <c r="PA457" t="s">
        <v>18172</v>
      </c>
      <c r="PB457" t="s">
        <v>308</v>
      </c>
      <c r="PC457" t="s">
        <v>12557</v>
      </c>
      <c r="PD457" t="s">
        <v>23939</v>
      </c>
      <c r="PF457" t="s">
        <v>326</v>
      </c>
      <c r="PG457" t="s">
        <v>12108</v>
      </c>
      <c r="PH457" t="s">
        <v>310</v>
      </c>
      <c r="PI457" t="s">
        <v>322</v>
      </c>
      <c r="PJ457" t="s">
        <v>28779</v>
      </c>
      <c r="PK457" t="s">
        <v>313</v>
      </c>
      <c r="PO457" t="s">
        <v>302</v>
      </c>
      <c r="PP457" t="s">
        <v>319</v>
      </c>
      <c r="PQ457" t="s">
        <v>16694</v>
      </c>
      <c r="PS457" t="s">
        <v>329</v>
      </c>
      <c r="PV457" t="s">
        <v>14754</v>
      </c>
      <c r="PW457" t="s">
        <v>308</v>
      </c>
      <c r="PX457" t="s">
        <v>311</v>
      </c>
      <c r="PY457" t="s">
        <v>28780</v>
      </c>
      <c r="PZ457" t="s">
        <v>109</v>
      </c>
      <c r="QA457" t="s">
        <v>18083</v>
      </c>
      <c r="QB457" t="s">
        <v>3290</v>
      </c>
      <c r="QC457" t="s">
        <v>13349</v>
      </c>
      <c r="QD457" t="s">
        <v>28781</v>
      </c>
      <c r="QE457" t="s">
        <v>20343</v>
      </c>
      <c r="QF457" t="s">
        <v>18270</v>
      </c>
      <c r="QH457" t="s">
        <v>109</v>
      </c>
      <c r="QI457" t="s">
        <v>13744</v>
      </c>
      <c r="QJ457" t="s">
        <v>307</v>
      </c>
      <c r="QK457" t="s">
        <v>304</v>
      </c>
      <c r="QL457" t="s">
        <v>310</v>
      </c>
      <c r="QM457" t="s">
        <v>330</v>
      </c>
      <c r="QN457" t="s">
        <v>324</v>
      </c>
      <c r="QO457" t="s">
        <v>330</v>
      </c>
      <c r="QP457" t="s">
        <v>321</v>
      </c>
      <c r="QQ457" t="s">
        <v>322</v>
      </c>
      <c r="QS457" t="s">
        <v>302</v>
      </c>
      <c r="QT457" t="s">
        <v>331</v>
      </c>
      <c r="QV457" t="s">
        <v>19124</v>
      </c>
      <c r="QW457" t="s">
        <v>3</v>
      </c>
      <c r="QX457" t="s">
        <v>18270</v>
      </c>
      <c r="QY457" t="s">
        <v>320</v>
      </c>
      <c r="QZ457" t="s">
        <v>15791</v>
      </c>
      <c r="RA457" t="s">
        <v>13744</v>
      </c>
      <c r="RB457" t="s">
        <v>12968</v>
      </c>
      <c r="RC457" t="s">
        <v>4</v>
      </c>
      <c r="RD457" t="s">
        <v>330</v>
      </c>
      <c r="RH457" t="s">
        <v>12127</v>
      </c>
      <c r="RJ457" t="s">
        <v>329</v>
      </c>
      <c r="RK457" t="s">
        <v>13744</v>
      </c>
      <c r="RL457" t="s">
        <v>330</v>
      </c>
      <c r="RM457" t="s">
        <v>329</v>
      </c>
      <c r="RN457" t="s">
        <v>307</v>
      </c>
      <c r="RP457" t="s">
        <v>300</v>
      </c>
      <c r="RW457" t="s">
        <v>330</v>
      </c>
      <c r="RX457" t="s">
        <v>329</v>
      </c>
      <c r="RY457" t="s">
        <v>12199</v>
      </c>
      <c r="RZ457" t="s">
        <v>320</v>
      </c>
      <c r="SB457" t="s">
        <v>320</v>
      </c>
      <c r="SC457" t="s">
        <v>32</v>
      </c>
      <c r="SD457" t="s">
        <v>321</v>
      </c>
      <c r="SG457" t="s">
        <v>327</v>
      </c>
      <c r="SH457" t="s">
        <v>314</v>
      </c>
      <c r="SI457" t="s">
        <v>308</v>
      </c>
      <c r="SJ457" t="s">
        <v>331</v>
      </c>
      <c r="SK457" t="s">
        <v>299</v>
      </c>
      <c r="SM457" t="s">
        <v>325</v>
      </c>
      <c r="SN457" t="s">
        <v>302</v>
      </c>
      <c r="SP457" t="s">
        <v>312</v>
      </c>
      <c r="SQ457" t="s">
        <v>13349</v>
      </c>
      <c r="SR457" t="s">
        <v>331</v>
      </c>
      <c r="SS457" t="s">
        <v>311</v>
      </c>
      <c r="SU457" t="s">
        <v>331</v>
      </c>
      <c r="SV457" t="s">
        <v>324</v>
      </c>
      <c r="SW457" t="s">
        <v>327</v>
      </c>
      <c r="SX457" t="s">
        <v>329</v>
      </c>
      <c r="SY457" t="s">
        <v>310</v>
      </c>
      <c r="SZ457" t="s">
        <v>331</v>
      </c>
      <c r="TA457" t="s">
        <v>313</v>
      </c>
      <c r="TC457" t="s">
        <v>327</v>
      </c>
      <c r="TF457" t="s">
        <v>307</v>
      </c>
      <c r="TG457" t="s">
        <v>321</v>
      </c>
      <c r="TI457" t="s">
        <v>315</v>
      </c>
      <c r="TJ457" t="s">
        <v>331</v>
      </c>
      <c r="TL457" t="s">
        <v>328</v>
      </c>
      <c r="TM457" t="s">
        <v>3</v>
      </c>
      <c r="TN457" t="s">
        <v>321</v>
      </c>
      <c r="TO457" t="s">
        <v>327</v>
      </c>
      <c r="TP457" t="s">
        <v>319</v>
      </c>
      <c r="TT457" t="s">
        <v>3918</v>
      </c>
      <c r="TU457" t="s">
        <v>32</v>
      </c>
      <c r="TZ457" t="s">
        <v>327</v>
      </c>
      <c r="UB457" t="s">
        <v>304</v>
      </c>
      <c r="UD457" t="s">
        <v>315</v>
      </c>
      <c r="UE457" t="s">
        <v>32</v>
      </c>
      <c r="UH457" t="s">
        <v>314</v>
      </c>
      <c r="UI457" t="s">
        <v>328</v>
      </c>
      <c r="UK457" t="s">
        <v>331</v>
      </c>
      <c r="UP457" t="s">
        <v>327</v>
      </c>
      <c r="UQ457" t="s">
        <v>329</v>
      </c>
      <c r="UV457" t="s">
        <v>330</v>
      </c>
      <c r="VA457" t="s">
        <v>323</v>
      </c>
      <c r="VB457" t="s">
        <v>331</v>
      </c>
      <c r="VC457" t="s">
        <v>316</v>
      </c>
      <c r="VF457" t="s">
        <v>329</v>
      </c>
      <c r="VH457" t="s">
        <v>329</v>
      </c>
      <c r="VJ457" t="s">
        <v>16333</v>
      </c>
      <c r="VK457" t="s">
        <v>315</v>
      </c>
      <c r="VN457" t="s">
        <v>328</v>
      </c>
      <c r="VY457" t="s">
        <v>329</v>
      </c>
      <c r="WE457" t="s">
        <v>330</v>
      </c>
      <c r="WF457" t="s">
        <v>1</v>
      </c>
      <c r="WJ457" t="s">
        <v>324</v>
      </c>
      <c r="WR457" t="s">
        <v>329</v>
      </c>
      <c r="WS457" t="s">
        <v>331</v>
      </c>
      <c r="XK457" t="s">
        <v>1</v>
      </c>
    </row>
    <row r="458" spans="1:648">
      <c r="A458" t="s">
        <v>10711</v>
      </c>
      <c r="B458" t="s">
        <v>13476</v>
      </c>
      <c r="G458" t="s">
        <v>28782</v>
      </c>
      <c r="H458" t="s">
        <v>318</v>
      </c>
      <c r="J458" t="s">
        <v>310</v>
      </c>
      <c r="K458" t="s">
        <v>28783</v>
      </c>
      <c r="M458" t="s">
        <v>28784</v>
      </c>
      <c r="N458" t="s">
        <v>28785</v>
      </c>
      <c r="O458" t="s">
        <v>24772</v>
      </c>
      <c r="Q458" t="s">
        <v>328</v>
      </c>
      <c r="S458" t="s">
        <v>8012</v>
      </c>
      <c r="T458" t="s">
        <v>312</v>
      </c>
      <c r="U458" t="s">
        <v>28786</v>
      </c>
      <c r="W458" t="s">
        <v>28787</v>
      </c>
      <c r="X458" t="s">
        <v>305</v>
      </c>
      <c r="Y458" t="s">
        <v>7983</v>
      </c>
      <c r="Z458" t="s">
        <v>307</v>
      </c>
      <c r="AA458" t="s">
        <v>32</v>
      </c>
      <c r="AB458" t="s">
        <v>12415</v>
      </c>
      <c r="AC458" t="s">
        <v>330</v>
      </c>
      <c r="AE458" t="s">
        <v>28788</v>
      </c>
      <c r="AF458" t="s">
        <v>11496</v>
      </c>
      <c r="AG458" s="1" t="s">
        <v>28789</v>
      </c>
      <c r="AH458" s="1"/>
      <c r="AI458" s="1" t="s">
        <v>28790</v>
      </c>
      <c r="AJ458" s="1" t="s">
        <v>16073</v>
      </c>
      <c r="AK458" s="1" t="s">
        <v>28791</v>
      </c>
      <c r="AL458" s="1" t="s">
        <v>28792</v>
      </c>
      <c r="AM458" s="1" t="s">
        <v>28793</v>
      </c>
      <c r="AN458" s="1" t="s">
        <v>305</v>
      </c>
      <c r="AO458" s="1" t="s">
        <v>579</v>
      </c>
      <c r="AP458" s="1" t="s">
        <v>24599</v>
      </c>
      <c r="AQ458" s="1" t="s">
        <v>15806</v>
      </c>
      <c r="AR458" t="s">
        <v>14154</v>
      </c>
      <c r="AS458" t="s">
        <v>326</v>
      </c>
      <c r="AT458" t="s">
        <v>7983</v>
      </c>
      <c r="AU458" t="s">
        <v>11992</v>
      </c>
      <c r="AV458" t="s">
        <v>12557</v>
      </c>
      <c r="AW458" t="s">
        <v>26819</v>
      </c>
      <c r="AX458" t="s">
        <v>28794</v>
      </c>
      <c r="AZ458" t="s">
        <v>12557</v>
      </c>
      <c r="BA458" t="s">
        <v>21127</v>
      </c>
      <c r="BB458" t="s">
        <v>308</v>
      </c>
      <c r="BC458" t="s">
        <v>302</v>
      </c>
      <c r="BD458" t="s">
        <v>28795</v>
      </c>
      <c r="BF458" t="s">
        <v>16147</v>
      </c>
      <c r="BG458" t="s">
        <v>28796</v>
      </c>
      <c r="BI458" t="s">
        <v>302</v>
      </c>
      <c r="BL458" t="s">
        <v>12557</v>
      </c>
      <c r="BM458" t="s">
        <v>28797</v>
      </c>
      <c r="BU458" t="s">
        <v>12557</v>
      </c>
      <c r="BV458" t="s">
        <v>12557</v>
      </c>
      <c r="BX458" t="s">
        <v>18349</v>
      </c>
      <c r="BY458" t="s">
        <v>24141</v>
      </c>
      <c r="BZ458" t="s">
        <v>28798</v>
      </c>
      <c r="CA458" t="s">
        <v>28799</v>
      </c>
      <c r="CC458" t="s">
        <v>18537</v>
      </c>
      <c r="CD458" t="s">
        <v>14794</v>
      </c>
      <c r="CE458" t="s">
        <v>20883</v>
      </c>
      <c r="CF458" t="s">
        <v>24341</v>
      </c>
      <c r="CG458" t="s">
        <v>28800</v>
      </c>
      <c r="CN458" t="s">
        <v>15716</v>
      </c>
      <c r="CP458" t="s">
        <v>16699</v>
      </c>
      <c r="CR458" t="s">
        <v>12557</v>
      </c>
      <c r="CS458" t="s">
        <v>282</v>
      </c>
      <c r="CU458" t="s">
        <v>7009</v>
      </c>
      <c r="CV458" t="s">
        <v>992</v>
      </c>
      <c r="CW458" t="s">
        <v>25996</v>
      </c>
      <c r="CX458" t="s">
        <v>4410</v>
      </c>
      <c r="CZ458" t="s">
        <v>16333</v>
      </c>
      <c r="DB458" t="s">
        <v>28801</v>
      </c>
      <c r="DD458" t="s">
        <v>12557</v>
      </c>
      <c r="DE458" t="s">
        <v>4</v>
      </c>
      <c r="DI458" t="s">
        <v>19857</v>
      </c>
      <c r="DJ458" t="s">
        <v>28547</v>
      </c>
      <c r="DK458" t="s">
        <v>6974</v>
      </c>
      <c r="DL458" t="s">
        <v>327</v>
      </c>
      <c r="DM458" t="s">
        <v>21747</v>
      </c>
      <c r="DN458" t="s">
        <v>21012</v>
      </c>
      <c r="DO458" t="s">
        <v>321</v>
      </c>
      <c r="DP458" t="s">
        <v>28802</v>
      </c>
      <c r="DQ458" t="s">
        <v>302</v>
      </c>
      <c r="DS458" t="s">
        <v>15716</v>
      </c>
      <c r="DT458" t="s">
        <v>21313</v>
      </c>
      <c r="DV458" t="s">
        <v>12557</v>
      </c>
      <c r="DW458" t="s">
        <v>1198</v>
      </c>
      <c r="DY458" t="s">
        <v>12557</v>
      </c>
      <c r="DZ458" t="s">
        <v>1198</v>
      </c>
      <c r="EA458" t="s">
        <v>18270</v>
      </c>
      <c r="EB458" t="s">
        <v>1</v>
      </c>
      <c r="EC458" t="s">
        <v>299</v>
      </c>
      <c r="ED458" t="s">
        <v>28803</v>
      </c>
      <c r="EE458" t="s">
        <v>1880</v>
      </c>
      <c r="EF458" t="s">
        <v>310</v>
      </c>
      <c r="EG458" t="s">
        <v>16671</v>
      </c>
      <c r="EH458" t="s">
        <v>7107</v>
      </c>
      <c r="EK458" t="s">
        <v>12379</v>
      </c>
      <c r="EL458" t="s">
        <v>20659</v>
      </c>
      <c r="EM458" t="s">
        <v>1804</v>
      </c>
      <c r="EN458" t="s">
        <v>317</v>
      </c>
      <c r="EO458" t="s">
        <v>18270</v>
      </c>
      <c r="EQ458" t="s">
        <v>28804</v>
      </c>
      <c r="ES458" t="s">
        <v>18083</v>
      </c>
      <c r="ET458" t="s">
        <v>28805</v>
      </c>
      <c r="EU458" t="s">
        <v>12557</v>
      </c>
      <c r="EV458" t="s">
        <v>7042</v>
      </c>
      <c r="EY458" t="s">
        <v>12557</v>
      </c>
      <c r="EZ458" t="s">
        <v>329</v>
      </c>
      <c r="FA458" t="s">
        <v>3337</v>
      </c>
      <c r="FB458" t="s">
        <v>28806</v>
      </c>
      <c r="FC458" t="s">
        <v>314</v>
      </c>
      <c r="FD458" t="s">
        <v>315</v>
      </c>
      <c r="FE458" t="s">
        <v>2401</v>
      </c>
      <c r="FH458" s="1">
        <v>42627</v>
      </c>
      <c r="FI458" t="s">
        <v>19135</v>
      </c>
      <c r="FJ458" t="s">
        <v>317</v>
      </c>
      <c r="FK458" t="s">
        <v>28807</v>
      </c>
      <c r="FL458" t="s">
        <v>312</v>
      </c>
      <c r="FM458" t="s">
        <v>27870</v>
      </c>
      <c r="FN458" t="s">
        <v>22564</v>
      </c>
      <c r="FO458" t="s">
        <v>12047</v>
      </c>
      <c r="FQ458" t="s">
        <v>3</v>
      </c>
      <c r="FR458" t="s">
        <v>32</v>
      </c>
      <c r="FT458" t="s">
        <v>18270</v>
      </c>
      <c r="FU458" t="s">
        <v>1517</v>
      </c>
      <c r="FW458" t="s">
        <v>319</v>
      </c>
      <c r="FX458" t="s">
        <v>308</v>
      </c>
      <c r="FZ458" t="s">
        <v>28808</v>
      </c>
      <c r="GA458" t="s">
        <v>307</v>
      </c>
      <c r="GB458" t="s">
        <v>28809</v>
      </c>
      <c r="GC458" t="s">
        <v>26431</v>
      </c>
      <c r="GD458" t="s">
        <v>20000</v>
      </c>
      <c r="GE458" t="s">
        <v>18083</v>
      </c>
      <c r="GF458" t="s">
        <v>315</v>
      </c>
      <c r="GI458" t="s">
        <v>28810</v>
      </c>
      <c r="GJ458" t="s">
        <v>28811</v>
      </c>
      <c r="GK458" t="s">
        <v>28812</v>
      </c>
      <c r="GL458" t="s">
        <v>16189</v>
      </c>
      <c r="GM458" t="s">
        <v>12557</v>
      </c>
      <c r="GO458" t="s">
        <v>18083</v>
      </c>
      <c r="GP458" t="s">
        <v>18654</v>
      </c>
      <c r="GQ458" t="s">
        <v>24328</v>
      </c>
      <c r="GR458" t="s">
        <v>24668</v>
      </c>
      <c r="GS458" t="s">
        <v>28813</v>
      </c>
      <c r="GU458" t="s">
        <v>27870</v>
      </c>
      <c r="GV458" t="s">
        <v>28814</v>
      </c>
      <c r="GX458" t="s">
        <v>18270</v>
      </c>
      <c r="GY458" t="s">
        <v>2907</v>
      </c>
      <c r="HB458" t="s">
        <v>18870</v>
      </c>
      <c r="HC458" t="s">
        <v>319</v>
      </c>
      <c r="HD458" t="s">
        <v>19037</v>
      </c>
      <c r="HE458" t="s">
        <v>20402</v>
      </c>
      <c r="HH458" t="s">
        <v>15622</v>
      </c>
      <c r="HI458" t="s">
        <v>28815</v>
      </c>
      <c r="HL458" t="s">
        <v>8039</v>
      </c>
      <c r="HM458" t="s">
        <v>28816</v>
      </c>
      <c r="HN458" t="s">
        <v>4</v>
      </c>
      <c r="HO458" t="s">
        <v>28817</v>
      </c>
      <c r="HP458" t="s">
        <v>12557</v>
      </c>
      <c r="HQ458" t="s">
        <v>13744</v>
      </c>
      <c r="HS458" t="s">
        <v>13349</v>
      </c>
      <c r="HT458" t="s">
        <v>18128</v>
      </c>
      <c r="HU458" t="s">
        <v>1913</v>
      </c>
      <c r="HW458" t="s">
        <v>15608</v>
      </c>
      <c r="HX458" t="s">
        <v>28818</v>
      </c>
      <c r="HY458" t="s">
        <v>15716</v>
      </c>
      <c r="HZ458" t="s">
        <v>12557</v>
      </c>
      <c r="IA458" t="s">
        <v>12557</v>
      </c>
      <c r="IB458" t="s">
        <v>299</v>
      </c>
      <c r="ID458" t="s">
        <v>299</v>
      </c>
      <c r="IF458" t="s">
        <v>19793</v>
      </c>
      <c r="IG458" t="s">
        <v>28819</v>
      </c>
      <c r="IH458" t="s">
        <v>14716</v>
      </c>
      <c r="IJ458" t="s">
        <v>326</v>
      </c>
      <c r="IL458" t="s">
        <v>324</v>
      </c>
      <c r="IM458" t="s">
        <v>301</v>
      </c>
      <c r="IO458" t="s">
        <v>278</v>
      </c>
      <c r="IQ458" t="s">
        <v>28820</v>
      </c>
      <c r="IS458" t="s">
        <v>20944</v>
      </c>
      <c r="IT458" t="s">
        <v>1</v>
      </c>
      <c r="IU458" t="s">
        <v>7318</v>
      </c>
      <c r="IV458" t="s">
        <v>12557</v>
      </c>
      <c r="IW458" t="s">
        <v>330</v>
      </c>
      <c r="IX458" t="s">
        <v>1</v>
      </c>
      <c r="IY458" t="s">
        <v>320</v>
      </c>
      <c r="JB458" t="s">
        <v>14674</v>
      </c>
      <c r="JC458" t="s">
        <v>28821</v>
      </c>
      <c r="JD458" t="s">
        <v>8013</v>
      </c>
      <c r="JE458" t="s">
        <v>21403</v>
      </c>
      <c r="JF458" t="s">
        <v>28822</v>
      </c>
      <c r="JG458" t="s">
        <v>28823</v>
      </c>
      <c r="JH458" t="s">
        <v>15716</v>
      </c>
      <c r="JI458" t="s">
        <v>20573</v>
      </c>
      <c r="JK458" t="s">
        <v>1</v>
      </c>
      <c r="JL458" t="s">
        <v>3</v>
      </c>
      <c r="JN458" t="s">
        <v>12557</v>
      </c>
      <c r="JQ458" s="1">
        <v>42629</v>
      </c>
      <c r="JR458" t="s">
        <v>28824</v>
      </c>
      <c r="JS458" t="s">
        <v>330</v>
      </c>
      <c r="JT458" s="1">
        <v>42860</v>
      </c>
      <c r="JV458" t="s">
        <v>2316</v>
      </c>
      <c r="JW458" t="s">
        <v>23423</v>
      </c>
      <c r="JX458" t="s">
        <v>310</v>
      </c>
      <c r="JY458" t="s">
        <v>310</v>
      </c>
      <c r="KB458" t="s">
        <v>12557</v>
      </c>
      <c r="KC458" t="s">
        <v>329</v>
      </c>
      <c r="KD458" t="s">
        <v>2292</v>
      </c>
      <c r="KE458" t="s">
        <v>324</v>
      </c>
      <c r="KF458" t="s">
        <v>12557</v>
      </c>
      <c r="KG458" t="s">
        <v>13349</v>
      </c>
      <c r="KH458" t="s">
        <v>12557</v>
      </c>
      <c r="KI458" t="s">
        <v>16694</v>
      </c>
      <c r="KJ458" t="s">
        <v>28825</v>
      </c>
      <c r="KL458" t="s">
        <v>22111</v>
      </c>
      <c r="KM458" t="s">
        <v>27273</v>
      </c>
      <c r="KP458" t="s">
        <v>312</v>
      </c>
      <c r="KQ458" t="s">
        <v>12084</v>
      </c>
      <c r="KR458" t="s">
        <v>28826</v>
      </c>
      <c r="KS458" t="s">
        <v>322</v>
      </c>
      <c r="KV458" t="s">
        <v>25633</v>
      </c>
      <c r="KW458" t="s">
        <v>18083</v>
      </c>
      <c r="KZ458" t="s">
        <v>309</v>
      </c>
      <c r="LA458" t="s">
        <v>321</v>
      </c>
      <c r="LB458" t="s">
        <v>302</v>
      </c>
      <c r="LF458" t="s">
        <v>18941</v>
      </c>
      <c r="LH458" t="s">
        <v>28827</v>
      </c>
      <c r="LI458" t="s">
        <v>319</v>
      </c>
      <c r="LJ458" t="s">
        <v>12557</v>
      </c>
      <c r="LK458" t="s">
        <v>16694</v>
      </c>
      <c r="LL458" t="s">
        <v>27574</v>
      </c>
      <c r="LM458" t="s">
        <v>20241</v>
      </c>
      <c r="LN458" t="s">
        <v>299</v>
      </c>
      <c r="LO458" t="s">
        <v>306</v>
      </c>
      <c r="LQ458" t="s">
        <v>18471</v>
      </c>
      <c r="LR458" t="s">
        <v>322</v>
      </c>
      <c r="LS458" t="s">
        <v>303</v>
      </c>
      <c r="LU458" t="s">
        <v>307</v>
      </c>
      <c r="LV458" t="s">
        <v>316</v>
      </c>
      <c r="LW458" t="s">
        <v>28828</v>
      </c>
      <c r="LX458" t="s">
        <v>28829</v>
      </c>
      <c r="LY458" t="s">
        <v>324</v>
      </c>
      <c r="LZ458" t="s">
        <v>7575</v>
      </c>
      <c r="MA458" t="s">
        <v>314</v>
      </c>
      <c r="MB458" t="s">
        <v>15319</v>
      </c>
      <c r="MC458" t="s">
        <v>302</v>
      </c>
      <c r="MD458" t="s">
        <v>28830</v>
      </c>
      <c r="MF458" t="s">
        <v>323</v>
      </c>
      <c r="MG458" t="s">
        <v>7502</v>
      </c>
      <c r="MI458" t="s">
        <v>321</v>
      </c>
      <c r="MK458" t="s">
        <v>12557</v>
      </c>
      <c r="ML458" t="s">
        <v>22863</v>
      </c>
      <c r="MM458" t="s">
        <v>304</v>
      </c>
      <c r="MQ458" t="s">
        <v>2677</v>
      </c>
      <c r="MR458" t="s">
        <v>12557</v>
      </c>
      <c r="MS458" t="s">
        <v>312</v>
      </c>
      <c r="MT458" t="s">
        <v>305</v>
      </c>
      <c r="MV458" t="s">
        <v>28831</v>
      </c>
      <c r="MY458" t="s">
        <v>18083</v>
      </c>
      <c r="MZ458" t="s">
        <v>28832</v>
      </c>
      <c r="NA458" t="s">
        <v>306</v>
      </c>
      <c r="NB458" t="s">
        <v>311</v>
      </c>
      <c r="NC458" t="s">
        <v>299</v>
      </c>
      <c r="ND458" t="s">
        <v>12109</v>
      </c>
      <c r="NE458" t="s">
        <v>318</v>
      </c>
      <c r="NF458" t="s">
        <v>313</v>
      </c>
      <c r="NH458" t="s">
        <v>20883</v>
      </c>
      <c r="NJ458" t="s">
        <v>282</v>
      </c>
      <c r="NK458" t="s">
        <v>324</v>
      </c>
      <c r="NM458" t="s">
        <v>310</v>
      </c>
      <c r="NN458" t="s">
        <v>323</v>
      </c>
      <c r="NO458" t="s">
        <v>16694</v>
      </c>
      <c r="NP458" t="s">
        <v>303</v>
      </c>
      <c r="NQ458" t="s">
        <v>12557</v>
      </c>
      <c r="NR458" t="s">
        <v>14293</v>
      </c>
      <c r="NS458" t="s">
        <v>15716</v>
      </c>
      <c r="NU458" t="s">
        <v>323</v>
      </c>
      <c r="NV458" t="s">
        <v>331</v>
      </c>
      <c r="NW458" t="s">
        <v>12784</v>
      </c>
      <c r="NX458" t="s">
        <v>13349</v>
      </c>
      <c r="NY458" t="s">
        <v>28833</v>
      </c>
      <c r="NZ458" t="s">
        <v>329</v>
      </c>
      <c r="OA458" t="s">
        <v>323</v>
      </c>
      <c r="OB458" t="s">
        <v>305</v>
      </c>
      <c r="OC458" t="s">
        <v>12557</v>
      </c>
      <c r="OD458" t="s">
        <v>12557</v>
      </c>
      <c r="OE458" t="s">
        <v>329</v>
      </c>
      <c r="OF458" t="s">
        <v>300</v>
      </c>
      <c r="OG458" t="s">
        <v>24886</v>
      </c>
      <c r="OH458" t="s">
        <v>23637</v>
      </c>
      <c r="OJ458" t="s">
        <v>326</v>
      </c>
      <c r="OK458" t="s">
        <v>310</v>
      </c>
      <c r="OL458" t="s">
        <v>3419</v>
      </c>
      <c r="ON458" t="s">
        <v>3097</v>
      </c>
      <c r="OQ458" t="s">
        <v>3</v>
      </c>
      <c r="OS458" t="s">
        <v>299</v>
      </c>
      <c r="OT458" t="s">
        <v>7026</v>
      </c>
      <c r="OU458" t="s">
        <v>323</v>
      </c>
      <c r="OV458" t="s">
        <v>12557</v>
      </c>
      <c r="OW458" t="s">
        <v>11661</v>
      </c>
      <c r="OX458" t="s">
        <v>1</v>
      </c>
      <c r="OY458" t="s">
        <v>3</v>
      </c>
      <c r="OZ458" t="s">
        <v>315</v>
      </c>
      <c r="PB458" t="s">
        <v>309</v>
      </c>
      <c r="PC458" t="s">
        <v>12864</v>
      </c>
      <c r="PE458" t="s">
        <v>329</v>
      </c>
      <c r="PF458" t="s">
        <v>327</v>
      </c>
      <c r="PG458" t="s">
        <v>24508</v>
      </c>
      <c r="PH458" t="s">
        <v>311</v>
      </c>
      <c r="PI458" t="s">
        <v>323</v>
      </c>
      <c r="PK458" t="s">
        <v>314</v>
      </c>
      <c r="PM458" t="s">
        <v>28834</v>
      </c>
      <c r="PO458" t="s">
        <v>303</v>
      </c>
      <c r="PP458" t="s">
        <v>320</v>
      </c>
      <c r="PS458" t="s">
        <v>330</v>
      </c>
      <c r="PT458" t="s">
        <v>310</v>
      </c>
      <c r="PV458" t="s">
        <v>3624</v>
      </c>
      <c r="PW458" t="s">
        <v>309</v>
      </c>
      <c r="PX458" t="s">
        <v>312</v>
      </c>
      <c r="PY458" t="s">
        <v>28835</v>
      </c>
      <c r="PZ458" t="s">
        <v>13744</v>
      </c>
      <c r="QA458" t="s">
        <v>18270</v>
      </c>
      <c r="QE458" t="s">
        <v>28836</v>
      </c>
      <c r="QF458" t="s">
        <v>18471</v>
      </c>
      <c r="QH458" t="s">
        <v>13744</v>
      </c>
      <c r="QI458" t="s">
        <v>14117</v>
      </c>
      <c r="QJ458" t="s">
        <v>308</v>
      </c>
      <c r="QK458" t="s">
        <v>305</v>
      </c>
      <c r="QL458" t="s">
        <v>311</v>
      </c>
      <c r="QM458" t="s">
        <v>331</v>
      </c>
      <c r="QN458" t="s">
        <v>325</v>
      </c>
      <c r="QO458" t="s">
        <v>331</v>
      </c>
      <c r="QP458" t="s">
        <v>4</v>
      </c>
      <c r="QQ458" t="s">
        <v>323</v>
      </c>
      <c r="QS458" t="s">
        <v>303</v>
      </c>
      <c r="QV458" t="s">
        <v>28837</v>
      </c>
      <c r="QW458" t="s">
        <v>322</v>
      </c>
      <c r="QX458" t="s">
        <v>18471</v>
      </c>
      <c r="QZ458" t="s">
        <v>18117</v>
      </c>
      <c r="RA458" t="s">
        <v>14117</v>
      </c>
      <c r="RB458" t="s">
        <v>12557</v>
      </c>
      <c r="RC458" t="s">
        <v>1</v>
      </c>
      <c r="RD458" t="s">
        <v>331</v>
      </c>
      <c r="RE458" t="s">
        <v>315</v>
      </c>
      <c r="RF458" t="s">
        <v>28838</v>
      </c>
      <c r="RH458" t="s">
        <v>12382</v>
      </c>
      <c r="RI458" t="s">
        <v>15468</v>
      </c>
      <c r="RJ458" t="s">
        <v>330</v>
      </c>
      <c r="RK458" t="s">
        <v>14117</v>
      </c>
      <c r="RL458" t="s">
        <v>331</v>
      </c>
      <c r="RM458" t="s">
        <v>330</v>
      </c>
      <c r="RN458" t="s">
        <v>308</v>
      </c>
      <c r="RP458" t="s">
        <v>301</v>
      </c>
      <c r="RW458" t="s">
        <v>331</v>
      </c>
      <c r="RX458" t="s">
        <v>330</v>
      </c>
      <c r="RY458" t="s">
        <v>28839</v>
      </c>
      <c r="SC458" t="s">
        <v>319</v>
      </c>
      <c r="SD458" t="s">
        <v>4</v>
      </c>
      <c r="SG458" t="s">
        <v>328</v>
      </c>
      <c r="SI458" t="s">
        <v>309</v>
      </c>
      <c r="SM458" t="s">
        <v>326</v>
      </c>
      <c r="SN458" t="s">
        <v>303</v>
      </c>
      <c r="SP458" t="s">
        <v>313</v>
      </c>
      <c r="SS458" t="s">
        <v>312</v>
      </c>
      <c r="ST458" t="s">
        <v>315</v>
      </c>
      <c r="SV458" t="s">
        <v>325</v>
      </c>
      <c r="SW458" t="s">
        <v>328</v>
      </c>
      <c r="SX458" t="s">
        <v>330</v>
      </c>
      <c r="SY458" t="s">
        <v>311</v>
      </c>
      <c r="TA458" t="s">
        <v>314</v>
      </c>
      <c r="TB458" t="s">
        <v>324</v>
      </c>
      <c r="TC458" t="s">
        <v>328</v>
      </c>
      <c r="TD458" t="s">
        <v>329</v>
      </c>
      <c r="TF458" t="s">
        <v>308</v>
      </c>
      <c r="TG458" t="s">
        <v>4</v>
      </c>
      <c r="TH458" t="s">
        <v>21871</v>
      </c>
      <c r="TI458" t="s">
        <v>316</v>
      </c>
      <c r="TM458" t="s">
        <v>322</v>
      </c>
      <c r="TN458" t="s">
        <v>4</v>
      </c>
      <c r="TO458" t="s">
        <v>328</v>
      </c>
      <c r="TP458" t="s">
        <v>320</v>
      </c>
      <c r="TQ458" t="s">
        <v>16694</v>
      </c>
      <c r="TS458" t="s">
        <v>324</v>
      </c>
      <c r="TT458" t="s">
        <v>3987</v>
      </c>
      <c r="TU458" t="s">
        <v>319</v>
      </c>
      <c r="TX458" t="s">
        <v>16445</v>
      </c>
      <c r="TZ458" t="s">
        <v>328</v>
      </c>
      <c r="UA458" t="s">
        <v>329</v>
      </c>
      <c r="UB458" t="s">
        <v>305</v>
      </c>
      <c r="UD458" t="s">
        <v>316</v>
      </c>
      <c r="UE458" t="s">
        <v>319</v>
      </c>
      <c r="UP458" t="s">
        <v>328</v>
      </c>
      <c r="UQ458" t="s">
        <v>330</v>
      </c>
      <c r="UV458" t="s">
        <v>331</v>
      </c>
      <c r="VC458" t="s">
        <v>317</v>
      </c>
      <c r="VF458" t="s">
        <v>330</v>
      </c>
      <c r="VG458" t="s">
        <v>16694</v>
      </c>
      <c r="VH458" t="s">
        <v>330</v>
      </c>
      <c r="VK458" t="s">
        <v>316</v>
      </c>
      <c r="VU458" t="s">
        <v>28840</v>
      </c>
      <c r="VX458" t="s">
        <v>329</v>
      </c>
      <c r="VY458" t="s">
        <v>330</v>
      </c>
      <c r="WD458" t="s">
        <v>329</v>
      </c>
      <c r="WE458" t="s">
        <v>331</v>
      </c>
      <c r="WF458" t="s">
        <v>3</v>
      </c>
      <c r="WJ458" t="s">
        <v>325</v>
      </c>
      <c r="WR458" t="s">
        <v>330</v>
      </c>
      <c r="XK458" t="s">
        <v>3</v>
      </c>
    </row>
    <row r="459" spans="1:648">
      <c r="A459" t="s">
        <v>10712</v>
      </c>
      <c r="B459" t="s">
        <v>13477</v>
      </c>
      <c r="C459" s="1">
        <v>42705</v>
      </c>
      <c r="D459" s="1"/>
      <c r="E459" s="1"/>
      <c r="F459" s="1" t="s">
        <v>20777</v>
      </c>
      <c r="G459" s="1"/>
      <c r="H459" s="1" t="s">
        <v>32</v>
      </c>
      <c r="I459" s="1" t="s">
        <v>16780</v>
      </c>
      <c r="J459" s="1" t="s">
        <v>311</v>
      </c>
      <c r="K459" s="1"/>
      <c r="L459" s="1"/>
      <c r="M459" s="1"/>
      <c r="N459" s="1"/>
      <c r="O459" s="1"/>
      <c r="P459" s="1" t="s">
        <v>28841</v>
      </c>
      <c r="Q459" s="1"/>
      <c r="R459" s="1"/>
      <c r="S459" s="1" t="s">
        <v>12557</v>
      </c>
      <c r="T459" s="1" t="s">
        <v>313</v>
      </c>
      <c r="U459" s="1" t="s">
        <v>28842</v>
      </c>
      <c r="V459" s="1" t="s">
        <v>2907</v>
      </c>
      <c r="W459" s="1"/>
      <c r="X459" s="1" t="s">
        <v>306</v>
      </c>
      <c r="Y459" s="1" t="s">
        <v>12557</v>
      </c>
      <c r="Z459" s="1" t="s">
        <v>308</v>
      </c>
      <c r="AA459" s="1" t="s">
        <v>319</v>
      </c>
      <c r="AB459" s="1" t="s">
        <v>12557</v>
      </c>
      <c r="AC459" s="1" t="s">
        <v>331</v>
      </c>
      <c r="AD459" s="1" t="s">
        <v>7223</v>
      </c>
      <c r="AE459" s="1"/>
      <c r="AF459" s="1" t="s">
        <v>11949</v>
      </c>
      <c r="AG459" t="s">
        <v>27905</v>
      </c>
      <c r="AH459" t="s">
        <v>28843</v>
      </c>
      <c r="AK459" t="s">
        <v>17712</v>
      </c>
      <c r="AN459" t="s">
        <v>306</v>
      </c>
      <c r="AO459" t="s">
        <v>580</v>
      </c>
      <c r="AP459" t="s">
        <v>28844</v>
      </c>
      <c r="AS459" t="s">
        <v>327</v>
      </c>
      <c r="AT459" t="s">
        <v>12557</v>
      </c>
      <c r="AU459" t="s">
        <v>12557</v>
      </c>
      <c r="AV459" t="s">
        <v>26227</v>
      </c>
      <c r="AW459" t="s">
        <v>28845</v>
      </c>
      <c r="AY459" t="s">
        <v>28846</v>
      </c>
      <c r="AZ459" t="s">
        <v>11978</v>
      </c>
      <c r="BA459" t="s">
        <v>16411</v>
      </c>
      <c r="BB459" t="s">
        <v>309</v>
      </c>
      <c r="BC459" t="s">
        <v>303</v>
      </c>
      <c r="BD459" t="s">
        <v>28847</v>
      </c>
      <c r="BE459" t="s">
        <v>17356</v>
      </c>
      <c r="BF459" t="s">
        <v>14132</v>
      </c>
      <c r="BH459" t="s">
        <v>28848</v>
      </c>
      <c r="BI459" t="s">
        <v>303</v>
      </c>
      <c r="BK459" t="s">
        <v>20947</v>
      </c>
      <c r="BL459" t="s">
        <v>12628</v>
      </c>
      <c r="BT459" t="s">
        <v>28849</v>
      </c>
      <c r="BU459" t="s">
        <v>24940</v>
      </c>
      <c r="BV459" t="s">
        <v>22312</v>
      </c>
      <c r="BW459" t="s">
        <v>329</v>
      </c>
      <c r="BY459" t="s">
        <v>13709</v>
      </c>
      <c r="BZ459" t="s">
        <v>28850</v>
      </c>
      <c r="CA459" t="s">
        <v>28851</v>
      </c>
      <c r="CB459" t="s">
        <v>16333</v>
      </c>
      <c r="CD459" t="s">
        <v>3643</v>
      </c>
      <c r="CE459" t="s">
        <v>28852</v>
      </c>
      <c r="CG459" t="s">
        <v>28853</v>
      </c>
      <c r="CO459" t="s">
        <v>15827</v>
      </c>
      <c r="CQ459" t="s">
        <v>26762</v>
      </c>
      <c r="CR459" t="s">
        <v>14738</v>
      </c>
      <c r="CS459" t="s">
        <v>16148</v>
      </c>
      <c r="CT459" t="s">
        <v>15716</v>
      </c>
      <c r="CU459" t="s">
        <v>12557</v>
      </c>
      <c r="CV459" t="s">
        <v>993</v>
      </c>
      <c r="CY459" t="s">
        <v>310</v>
      </c>
      <c r="DA459" t="s">
        <v>28290</v>
      </c>
      <c r="DC459" t="s">
        <v>28854</v>
      </c>
      <c r="DD459" t="s">
        <v>26416</v>
      </c>
      <c r="DE459" t="s">
        <v>1</v>
      </c>
      <c r="DF459" t="s">
        <v>28855</v>
      </c>
      <c r="DH459" t="s">
        <v>16333</v>
      </c>
      <c r="DI459" t="s">
        <v>28856</v>
      </c>
      <c r="DK459" t="s">
        <v>12557</v>
      </c>
      <c r="DL459" t="s">
        <v>328</v>
      </c>
      <c r="DO459" t="s">
        <v>4</v>
      </c>
      <c r="DP459" t="s">
        <v>28857</v>
      </c>
      <c r="DQ459" t="s">
        <v>303</v>
      </c>
      <c r="DR459" t="s">
        <v>28858</v>
      </c>
      <c r="DU459" t="s">
        <v>16694</v>
      </c>
      <c r="DV459" t="s">
        <v>17611</v>
      </c>
      <c r="DW459" t="s">
        <v>178</v>
      </c>
      <c r="DX459" t="s">
        <v>17597</v>
      </c>
      <c r="DY459" t="s">
        <v>12118</v>
      </c>
      <c r="DZ459" t="s">
        <v>178</v>
      </c>
      <c r="EA459" t="s">
        <v>18471</v>
      </c>
      <c r="EB459" t="s">
        <v>3</v>
      </c>
      <c r="EC459" t="s">
        <v>300</v>
      </c>
      <c r="EE459" t="s">
        <v>12557</v>
      </c>
      <c r="EF459" t="s">
        <v>311</v>
      </c>
      <c r="EH459" t="s">
        <v>12557</v>
      </c>
      <c r="EI459" t="s">
        <v>28859</v>
      </c>
      <c r="EJ459" t="s">
        <v>28860</v>
      </c>
      <c r="EK459" t="s">
        <v>12557</v>
      </c>
      <c r="EL459" t="s">
        <v>28861</v>
      </c>
      <c r="EN459" t="s">
        <v>318</v>
      </c>
      <c r="EO459" t="s">
        <v>18471</v>
      </c>
      <c r="EP459" t="s">
        <v>27570</v>
      </c>
      <c r="EQ459" t="s">
        <v>28862</v>
      </c>
      <c r="ER459" t="s">
        <v>28863</v>
      </c>
      <c r="ES459" t="s">
        <v>18270</v>
      </c>
      <c r="ET459" t="s">
        <v>28864</v>
      </c>
      <c r="EU459" t="s">
        <v>19512</v>
      </c>
      <c r="EV459" t="s">
        <v>12557</v>
      </c>
      <c r="EW459" t="s">
        <v>22316</v>
      </c>
      <c r="EX459" t="s">
        <v>20410</v>
      </c>
      <c r="EY459" t="s">
        <v>12143</v>
      </c>
      <c r="EZ459" t="s">
        <v>330</v>
      </c>
      <c r="FA459" t="s">
        <v>12557</v>
      </c>
      <c r="FB459" t="s">
        <v>21635</v>
      </c>
      <c r="FD459" t="s">
        <v>316</v>
      </c>
      <c r="FF459" t="s">
        <v>1425</v>
      </c>
      <c r="FG459" t="s">
        <v>27775</v>
      </c>
      <c r="FH459" t="s">
        <v>28865</v>
      </c>
      <c r="FJ459" t="s">
        <v>318</v>
      </c>
      <c r="FK459" t="s">
        <v>27013</v>
      </c>
      <c r="FL459" t="s">
        <v>313</v>
      </c>
      <c r="FM459" t="s">
        <v>28866</v>
      </c>
      <c r="FO459" t="s">
        <v>12557</v>
      </c>
      <c r="FP459" t="s">
        <v>315</v>
      </c>
      <c r="FQ459" t="s">
        <v>322</v>
      </c>
      <c r="FR459" t="s">
        <v>319</v>
      </c>
      <c r="FS459" t="s">
        <v>17262</v>
      </c>
      <c r="FT459" t="s">
        <v>18471</v>
      </c>
      <c r="FV459" t="s">
        <v>26228</v>
      </c>
      <c r="FW459" t="s">
        <v>320</v>
      </c>
      <c r="FX459" t="s">
        <v>309</v>
      </c>
      <c r="FY459" t="s">
        <v>377</v>
      </c>
      <c r="GA459" t="s">
        <v>308</v>
      </c>
      <c r="GE459" t="s">
        <v>18270</v>
      </c>
      <c r="GF459" t="s">
        <v>316</v>
      </c>
      <c r="GG459" t="s">
        <v>19177</v>
      </c>
      <c r="GH459" t="s">
        <v>310</v>
      </c>
      <c r="GL459" t="s">
        <v>28867</v>
      </c>
      <c r="GM459" t="s">
        <v>12963</v>
      </c>
      <c r="GN459" t="s">
        <v>310</v>
      </c>
      <c r="GO459" t="s">
        <v>18270</v>
      </c>
      <c r="GP459" t="s">
        <v>16237</v>
      </c>
      <c r="GS459" t="s">
        <v>28868</v>
      </c>
      <c r="GT459" t="s">
        <v>15052</v>
      </c>
      <c r="GU459" t="s">
        <v>18683</v>
      </c>
      <c r="GV459" t="s">
        <v>12557</v>
      </c>
      <c r="GX459" t="s">
        <v>18471</v>
      </c>
      <c r="GY459" t="s">
        <v>12557</v>
      </c>
      <c r="GZ459" t="s">
        <v>324</v>
      </c>
      <c r="HA459" t="s">
        <v>18447</v>
      </c>
      <c r="HB459" t="s">
        <v>12557</v>
      </c>
      <c r="HC459" t="s">
        <v>320</v>
      </c>
      <c r="HD459" t="s">
        <v>3166</v>
      </c>
      <c r="HF459" t="s">
        <v>11489</v>
      </c>
      <c r="HJ459" t="s">
        <v>16333</v>
      </c>
      <c r="HL459" t="s">
        <v>12557</v>
      </c>
      <c r="HM459" t="s">
        <v>24877</v>
      </c>
      <c r="HN459" t="s">
        <v>1</v>
      </c>
      <c r="HP459" t="s">
        <v>19160</v>
      </c>
      <c r="HQ459" t="s">
        <v>14117</v>
      </c>
      <c r="HU459" t="s">
        <v>150</v>
      </c>
      <c r="HV459" t="s">
        <v>15716</v>
      </c>
      <c r="HW459" t="s">
        <v>12557</v>
      </c>
      <c r="HZ459" t="s">
        <v>12423</v>
      </c>
      <c r="IA459" t="s">
        <v>17720</v>
      </c>
      <c r="IB459" t="s">
        <v>300</v>
      </c>
      <c r="IC459" t="s">
        <v>3019</v>
      </c>
      <c r="ID459" t="s">
        <v>300</v>
      </c>
      <c r="IE459" s="1">
        <v>43349</v>
      </c>
      <c r="IF459" t="s">
        <v>28869</v>
      </c>
      <c r="IG459" t="s">
        <v>24039</v>
      </c>
      <c r="IH459" t="s">
        <v>28870</v>
      </c>
      <c r="II459" t="s">
        <v>16694</v>
      </c>
      <c r="IJ459" t="s">
        <v>327</v>
      </c>
      <c r="IK459" t="s">
        <v>28820</v>
      </c>
      <c r="IL459" t="s">
        <v>325</v>
      </c>
      <c r="IM459" t="s">
        <v>302</v>
      </c>
      <c r="IO459" t="s">
        <v>2031</v>
      </c>
      <c r="IP459" t="s">
        <v>28871</v>
      </c>
      <c r="IQ459" t="s">
        <v>28872</v>
      </c>
      <c r="IR459" t="s">
        <v>16333</v>
      </c>
      <c r="IS459" t="s">
        <v>23561</v>
      </c>
      <c r="IT459" t="s">
        <v>3</v>
      </c>
      <c r="IU459" t="s">
        <v>12557</v>
      </c>
      <c r="IV459" t="s">
        <v>12015</v>
      </c>
      <c r="IW459" t="s">
        <v>331</v>
      </c>
      <c r="IX459" t="s">
        <v>3</v>
      </c>
      <c r="JA459" t="s">
        <v>321</v>
      </c>
      <c r="JB459" t="s">
        <v>19506</v>
      </c>
      <c r="JD459" t="s">
        <v>12557</v>
      </c>
      <c r="JE459" t="s">
        <v>26017</v>
      </c>
      <c r="JF459" t="s">
        <v>28873</v>
      </c>
      <c r="JI459" t="s">
        <v>28874</v>
      </c>
      <c r="JJ459" t="s">
        <v>324</v>
      </c>
      <c r="JK459" t="s">
        <v>3</v>
      </c>
      <c r="JL459" t="s">
        <v>322</v>
      </c>
      <c r="JM459" t="s">
        <v>18519</v>
      </c>
      <c r="JN459" t="s">
        <v>23395</v>
      </c>
      <c r="JO459" t="s">
        <v>12400</v>
      </c>
      <c r="JP459" t="s">
        <v>28875</v>
      </c>
      <c r="JQ459" t="s">
        <v>28876</v>
      </c>
      <c r="JR459" t="s">
        <v>28877</v>
      </c>
      <c r="JS459" t="s">
        <v>331</v>
      </c>
      <c r="JT459" t="s">
        <v>28878</v>
      </c>
      <c r="JU459" t="s">
        <v>16095</v>
      </c>
      <c r="JV459" t="s">
        <v>12557</v>
      </c>
      <c r="JW459" t="s">
        <v>22908</v>
      </c>
      <c r="JX459" t="s">
        <v>311</v>
      </c>
      <c r="JY459" t="s">
        <v>311</v>
      </c>
      <c r="JZ459" t="s">
        <v>28879</v>
      </c>
      <c r="KA459" t="s">
        <v>26838</v>
      </c>
      <c r="KB459" t="s">
        <v>11995</v>
      </c>
      <c r="KC459" t="s">
        <v>330</v>
      </c>
      <c r="KD459" t="s">
        <v>138</v>
      </c>
      <c r="KE459" t="s">
        <v>325</v>
      </c>
      <c r="KF459" t="s">
        <v>11978</v>
      </c>
      <c r="KH459" t="s">
        <v>12379</v>
      </c>
      <c r="KK459" t="s">
        <v>20058</v>
      </c>
      <c r="KM459" t="s">
        <v>28880</v>
      </c>
      <c r="KN459" t="s">
        <v>21969</v>
      </c>
      <c r="KO459" t="s">
        <v>25939</v>
      </c>
      <c r="KP459" t="s">
        <v>313</v>
      </c>
      <c r="KR459" t="s">
        <v>27615</v>
      </c>
      <c r="KS459" t="s">
        <v>323</v>
      </c>
      <c r="KT459" t="s">
        <v>2402</v>
      </c>
      <c r="KU459" t="s">
        <v>16333</v>
      </c>
      <c r="KW459" t="s">
        <v>18270</v>
      </c>
      <c r="KX459" t="s">
        <v>1326</v>
      </c>
      <c r="KY459" t="s">
        <v>18083</v>
      </c>
      <c r="KZ459" t="s">
        <v>299</v>
      </c>
      <c r="LA459" t="s">
        <v>4</v>
      </c>
      <c r="LB459" t="s">
        <v>303</v>
      </c>
      <c r="LD459" t="s">
        <v>17425</v>
      </c>
      <c r="LE459" t="s">
        <v>16333</v>
      </c>
      <c r="LG459" t="s">
        <v>329</v>
      </c>
      <c r="LH459" t="s">
        <v>19712</v>
      </c>
      <c r="LI459" t="s">
        <v>320</v>
      </c>
      <c r="LJ459" t="s">
        <v>282</v>
      </c>
      <c r="LL459" t="s">
        <v>15667</v>
      </c>
      <c r="LM459" t="s">
        <v>21951</v>
      </c>
      <c r="LO459" t="s">
        <v>307</v>
      </c>
      <c r="LP459" t="s">
        <v>16333</v>
      </c>
      <c r="LQ459" t="s">
        <v>18631</v>
      </c>
      <c r="LR459" t="s">
        <v>323</v>
      </c>
      <c r="LS459" t="s">
        <v>304</v>
      </c>
      <c r="LT459" t="s">
        <v>18083</v>
      </c>
      <c r="LU459" t="s">
        <v>308</v>
      </c>
      <c r="LV459" t="s">
        <v>317</v>
      </c>
      <c r="LY459" t="s">
        <v>325</v>
      </c>
      <c r="LZ459" t="s">
        <v>28881</v>
      </c>
      <c r="MB459" t="s">
        <v>28882</v>
      </c>
      <c r="MC459" t="s">
        <v>303</v>
      </c>
      <c r="MD459" t="s">
        <v>24273</v>
      </c>
      <c r="ME459" t="s">
        <v>16027</v>
      </c>
      <c r="MG459" t="s">
        <v>12557</v>
      </c>
      <c r="MH459" t="s">
        <v>315</v>
      </c>
      <c r="MI459" t="s">
        <v>4</v>
      </c>
      <c r="MJ459" t="s">
        <v>28883</v>
      </c>
      <c r="MK459" t="s">
        <v>15764</v>
      </c>
      <c r="MM459" t="s">
        <v>305</v>
      </c>
      <c r="MN459" t="s">
        <v>28884</v>
      </c>
      <c r="MO459" t="s">
        <v>16437</v>
      </c>
      <c r="MR459" t="s">
        <v>19218</v>
      </c>
      <c r="MS459" t="s">
        <v>313</v>
      </c>
      <c r="MT459" t="s">
        <v>306</v>
      </c>
      <c r="MU459" t="s">
        <v>28885</v>
      </c>
      <c r="MV459" t="s">
        <v>28886</v>
      </c>
      <c r="MW459" t="s">
        <v>28887</v>
      </c>
      <c r="MY459" t="s">
        <v>18270</v>
      </c>
      <c r="NA459" t="s">
        <v>307</v>
      </c>
      <c r="NB459" t="s">
        <v>312</v>
      </c>
      <c r="ND459" t="s">
        <v>12347</v>
      </c>
      <c r="NE459" t="s">
        <v>32</v>
      </c>
      <c r="NF459" t="s">
        <v>314</v>
      </c>
      <c r="NG459" t="s">
        <v>324</v>
      </c>
      <c r="NH459" t="s">
        <v>278</v>
      </c>
      <c r="NI459" t="s">
        <v>19144</v>
      </c>
      <c r="NJ459" t="s">
        <v>16148</v>
      </c>
      <c r="NK459" t="s">
        <v>325</v>
      </c>
      <c r="NM459" t="s">
        <v>311</v>
      </c>
      <c r="NP459" t="s">
        <v>304</v>
      </c>
      <c r="NQ459" t="s">
        <v>12031</v>
      </c>
      <c r="NR459" t="s">
        <v>12557</v>
      </c>
      <c r="NT459" t="s">
        <v>315</v>
      </c>
      <c r="NW459" t="s">
        <v>12557</v>
      </c>
      <c r="NZ459" t="s">
        <v>330</v>
      </c>
      <c r="OB459" t="s">
        <v>306</v>
      </c>
      <c r="OC459" t="s">
        <v>15764</v>
      </c>
      <c r="OD459" t="s">
        <v>27679</v>
      </c>
      <c r="OE459" t="s">
        <v>330</v>
      </c>
      <c r="OF459" t="s">
        <v>301</v>
      </c>
      <c r="OG459" t="s">
        <v>278</v>
      </c>
      <c r="OH459" t="s">
        <v>13349</v>
      </c>
      <c r="OI459" t="s">
        <v>310</v>
      </c>
      <c r="OJ459" t="s">
        <v>327</v>
      </c>
      <c r="OK459" t="s">
        <v>311</v>
      </c>
      <c r="OL459" t="s">
        <v>24650</v>
      </c>
      <c r="ON459" t="s">
        <v>115</v>
      </c>
      <c r="OQ459" t="s">
        <v>322</v>
      </c>
      <c r="OR459" t="s">
        <v>324</v>
      </c>
      <c r="OV459" t="s">
        <v>7284</v>
      </c>
      <c r="OW459" t="s">
        <v>12134</v>
      </c>
      <c r="OX459" t="s">
        <v>3</v>
      </c>
      <c r="OY459" t="s">
        <v>322</v>
      </c>
      <c r="OZ459" t="s">
        <v>316</v>
      </c>
      <c r="PA459" t="s">
        <v>3153</v>
      </c>
      <c r="PB459" t="s">
        <v>299</v>
      </c>
      <c r="PC459" t="s">
        <v>12557</v>
      </c>
      <c r="PE459" t="s">
        <v>330</v>
      </c>
      <c r="PF459" t="s">
        <v>328</v>
      </c>
      <c r="PG459" t="s">
        <v>28888</v>
      </c>
      <c r="PH459" t="s">
        <v>312</v>
      </c>
      <c r="PJ459" t="s">
        <v>28889</v>
      </c>
      <c r="PM459" t="s">
        <v>28890</v>
      </c>
      <c r="PO459" t="s">
        <v>304</v>
      </c>
      <c r="PQ459" t="s">
        <v>28891</v>
      </c>
      <c r="PR459" t="s">
        <v>18083</v>
      </c>
      <c r="PS459" t="s">
        <v>331</v>
      </c>
      <c r="PT459" t="s">
        <v>311</v>
      </c>
      <c r="PU459" t="s">
        <v>18083</v>
      </c>
      <c r="PW459" t="s">
        <v>299</v>
      </c>
      <c r="PX459" t="s">
        <v>313</v>
      </c>
      <c r="PZ459" t="s">
        <v>13793</v>
      </c>
      <c r="QA459" t="s">
        <v>18471</v>
      </c>
      <c r="QB459" t="s">
        <v>28892</v>
      </c>
      <c r="QC459" t="s">
        <v>28028</v>
      </c>
      <c r="QD459" t="s">
        <v>28893</v>
      </c>
      <c r="QE459" t="s">
        <v>28894</v>
      </c>
      <c r="QF459" t="s">
        <v>18631</v>
      </c>
      <c r="QH459" t="s">
        <v>14117</v>
      </c>
      <c r="QJ459" t="s">
        <v>309</v>
      </c>
      <c r="QK459" t="s">
        <v>306</v>
      </c>
      <c r="QL459" t="s">
        <v>312</v>
      </c>
      <c r="QN459" t="s">
        <v>326</v>
      </c>
      <c r="QP459" t="s">
        <v>1</v>
      </c>
      <c r="QS459" t="s">
        <v>304</v>
      </c>
      <c r="QT459" t="s">
        <v>329</v>
      </c>
      <c r="QV459" t="s">
        <v>28895</v>
      </c>
      <c r="QW459" t="s">
        <v>323</v>
      </c>
      <c r="QX459" t="s">
        <v>18631</v>
      </c>
      <c r="QY459" t="s">
        <v>321</v>
      </c>
      <c r="RB459" t="s">
        <v>13169</v>
      </c>
      <c r="RC459" t="s">
        <v>3</v>
      </c>
      <c r="RE459" t="s">
        <v>316</v>
      </c>
      <c r="RF459" t="s">
        <v>28896</v>
      </c>
      <c r="RH459" t="s">
        <v>7636</v>
      </c>
      <c r="RI459" t="s">
        <v>19415</v>
      </c>
      <c r="RJ459" t="s">
        <v>331</v>
      </c>
      <c r="RM459" t="s">
        <v>331</v>
      </c>
      <c r="RN459" t="s">
        <v>309</v>
      </c>
      <c r="RP459" t="s">
        <v>302</v>
      </c>
      <c r="RX459" t="s">
        <v>331</v>
      </c>
      <c r="RY459" t="s">
        <v>28897</v>
      </c>
      <c r="RZ459" t="s">
        <v>321</v>
      </c>
      <c r="SA459" t="s">
        <v>18083</v>
      </c>
      <c r="SB459" t="s">
        <v>321</v>
      </c>
      <c r="SC459" t="s">
        <v>320</v>
      </c>
      <c r="SD459" t="s">
        <v>1</v>
      </c>
      <c r="SH459" t="s">
        <v>315</v>
      </c>
      <c r="SI459" t="s">
        <v>299</v>
      </c>
      <c r="SJ459" t="s">
        <v>329</v>
      </c>
      <c r="SK459" t="s">
        <v>310</v>
      </c>
      <c r="SM459" t="s">
        <v>327</v>
      </c>
      <c r="SN459" t="s">
        <v>304</v>
      </c>
      <c r="SP459" t="s">
        <v>314</v>
      </c>
      <c r="SQ459" t="s">
        <v>28898</v>
      </c>
      <c r="SR459" t="s">
        <v>329</v>
      </c>
      <c r="SS459" t="s">
        <v>313</v>
      </c>
      <c r="ST459" t="s">
        <v>316</v>
      </c>
      <c r="SU459" t="s">
        <v>329</v>
      </c>
      <c r="SV459" t="s">
        <v>326</v>
      </c>
      <c r="SX459" t="s">
        <v>331</v>
      </c>
      <c r="SY459" t="s">
        <v>312</v>
      </c>
      <c r="TB459" t="s">
        <v>325</v>
      </c>
      <c r="TD459" t="s">
        <v>330</v>
      </c>
      <c r="TF459" t="s">
        <v>309</v>
      </c>
      <c r="TG459" t="s">
        <v>1</v>
      </c>
      <c r="TH459" t="s">
        <v>21407</v>
      </c>
      <c r="TI459" t="s">
        <v>317</v>
      </c>
      <c r="TJ459" t="s">
        <v>329</v>
      </c>
      <c r="TL459" t="s">
        <v>329</v>
      </c>
      <c r="TM459" t="s">
        <v>323</v>
      </c>
      <c r="TN459" t="s">
        <v>1</v>
      </c>
      <c r="TS459" t="s">
        <v>325</v>
      </c>
      <c r="TT459" t="s">
        <v>91</v>
      </c>
      <c r="TU459" t="s">
        <v>320</v>
      </c>
      <c r="TX459" t="s">
        <v>28899</v>
      </c>
      <c r="UA459" t="s">
        <v>330</v>
      </c>
      <c r="UB459" t="s">
        <v>306</v>
      </c>
      <c r="UD459" t="s">
        <v>317</v>
      </c>
      <c r="UE459" t="s">
        <v>320</v>
      </c>
      <c r="UH459" t="s">
        <v>315</v>
      </c>
      <c r="UI459" t="s">
        <v>329</v>
      </c>
      <c r="UK459" t="s">
        <v>329</v>
      </c>
      <c r="UQ459" t="s">
        <v>331</v>
      </c>
      <c r="VA459" t="s">
        <v>324</v>
      </c>
      <c r="VC459" t="s">
        <v>318</v>
      </c>
      <c r="VF459" t="s">
        <v>331</v>
      </c>
      <c r="VH459" t="s">
        <v>331</v>
      </c>
      <c r="VJ459" t="s">
        <v>16694</v>
      </c>
      <c r="VK459" t="s">
        <v>317</v>
      </c>
      <c r="VN459" t="s">
        <v>329</v>
      </c>
      <c r="VU459" t="s">
        <v>28900</v>
      </c>
      <c r="VX459" t="s">
        <v>330</v>
      </c>
      <c r="VY459" t="s">
        <v>331</v>
      </c>
      <c r="WD459" t="s">
        <v>330</v>
      </c>
      <c r="WF459" t="s">
        <v>322</v>
      </c>
      <c r="WJ459" t="s">
        <v>326</v>
      </c>
      <c r="WR459" t="s">
        <v>331</v>
      </c>
      <c r="XK459" t="s">
        <v>322</v>
      </c>
    </row>
    <row r="460" spans="1:648">
      <c r="A460" t="s">
        <v>10713</v>
      </c>
      <c r="B460" t="s">
        <v>3342</v>
      </c>
      <c r="C460" t="s">
        <v>18907</v>
      </c>
      <c r="F460" t="s">
        <v>1457</v>
      </c>
      <c r="G460" t="s">
        <v>20145</v>
      </c>
      <c r="H460" t="s">
        <v>319</v>
      </c>
      <c r="J460" t="s">
        <v>312</v>
      </c>
      <c r="K460" t="s">
        <v>28901</v>
      </c>
      <c r="M460" t="s">
        <v>28902</v>
      </c>
      <c r="N460" t="s">
        <v>28903</v>
      </c>
      <c r="O460" t="s">
        <v>24983</v>
      </c>
      <c r="P460" t="s">
        <v>24222</v>
      </c>
      <c r="Q460" t="s">
        <v>329</v>
      </c>
      <c r="S460" t="s">
        <v>7545</v>
      </c>
      <c r="T460" t="s">
        <v>314</v>
      </c>
      <c r="V460" t="s">
        <v>12557</v>
      </c>
      <c r="W460" t="s">
        <v>28904</v>
      </c>
      <c r="X460" t="s">
        <v>307</v>
      </c>
      <c r="Y460" t="s">
        <v>12377</v>
      </c>
      <c r="Z460" t="s">
        <v>309</v>
      </c>
      <c r="AA460" t="s">
        <v>320</v>
      </c>
      <c r="AB460" t="s">
        <v>12084</v>
      </c>
      <c r="AD460" t="s">
        <v>12557</v>
      </c>
      <c r="AE460" t="s">
        <v>28905</v>
      </c>
      <c r="AF460" t="s">
        <v>12261</v>
      </c>
      <c r="AH460" t="s">
        <v>28107</v>
      </c>
      <c r="AI460" t="s">
        <v>28906</v>
      </c>
      <c r="AJ460" t="s">
        <v>16477</v>
      </c>
      <c r="AL460" t="s">
        <v>17192</v>
      </c>
      <c r="AM460" t="s">
        <v>28907</v>
      </c>
      <c r="AN460" t="s">
        <v>307</v>
      </c>
      <c r="AO460" t="s">
        <v>210</v>
      </c>
      <c r="AP460" t="s">
        <v>28908</v>
      </c>
      <c r="AQ460" t="s">
        <v>14086</v>
      </c>
      <c r="AR460" t="s">
        <v>14598</v>
      </c>
      <c r="AS460" t="s">
        <v>328</v>
      </c>
      <c r="AT460" t="s">
        <v>25020</v>
      </c>
      <c r="AU460" t="s">
        <v>27972</v>
      </c>
      <c r="AV460" t="s">
        <v>1185</v>
      </c>
      <c r="AX460" t="s">
        <v>1626</v>
      </c>
      <c r="AY460" t="s">
        <v>27070</v>
      </c>
      <c r="AZ460" t="s">
        <v>12557</v>
      </c>
      <c r="BB460" t="s">
        <v>299</v>
      </c>
      <c r="BC460" t="s">
        <v>304</v>
      </c>
      <c r="BE460" t="s">
        <v>1675</v>
      </c>
      <c r="BG460" t="s">
        <v>28909</v>
      </c>
      <c r="BH460" t="s">
        <v>28910</v>
      </c>
      <c r="BI460" t="s">
        <v>304</v>
      </c>
      <c r="BK460" t="s">
        <v>28911</v>
      </c>
      <c r="BL460" t="s">
        <v>12557</v>
      </c>
      <c r="BM460" t="s">
        <v>28912</v>
      </c>
      <c r="BT460" t="s">
        <v>28913</v>
      </c>
      <c r="BU460" t="s">
        <v>12557</v>
      </c>
      <c r="BV460" t="s">
        <v>28914</v>
      </c>
      <c r="BW460" t="s">
        <v>330</v>
      </c>
      <c r="BX460" t="s">
        <v>18684</v>
      </c>
      <c r="CC460" t="s">
        <v>18859</v>
      </c>
      <c r="CF460" t="s">
        <v>24597</v>
      </c>
      <c r="CN460" t="s">
        <v>11543</v>
      </c>
      <c r="CO460" t="s">
        <v>12557</v>
      </c>
      <c r="CP460" t="s">
        <v>17077</v>
      </c>
      <c r="CQ460" t="s">
        <v>26803</v>
      </c>
      <c r="CR460" t="s">
        <v>12557</v>
      </c>
      <c r="CS460" t="s">
        <v>28915</v>
      </c>
      <c r="CU460" t="s">
        <v>19512</v>
      </c>
      <c r="CV460" t="s">
        <v>188</v>
      </c>
      <c r="CW460" t="s">
        <v>26168</v>
      </c>
      <c r="CX460" t="s">
        <v>16103</v>
      </c>
      <c r="CY460" t="s">
        <v>311</v>
      </c>
      <c r="CZ460" t="s">
        <v>16694</v>
      </c>
      <c r="DB460" t="s">
        <v>28916</v>
      </c>
      <c r="DC460" t="s">
        <v>28917</v>
      </c>
      <c r="DD460" t="s">
        <v>28918</v>
      </c>
      <c r="DE460" t="s">
        <v>3</v>
      </c>
      <c r="DF460" t="s">
        <v>28919</v>
      </c>
      <c r="DJ460" t="s">
        <v>19324</v>
      </c>
      <c r="DK460" t="s">
        <v>11987</v>
      </c>
      <c r="DM460" t="s">
        <v>22042</v>
      </c>
      <c r="DN460" t="s">
        <v>16103</v>
      </c>
      <c r="DO460" t="s">
        <v>1</v>
      </c>
      <c r="DQ460" t="s">
        <v>304</v>
      </c>
      <c r="DR460" t="s">
        <v>27519</v>
      </c>
      <c r="DS460" t="s">
        <v>11555</v>
      </c>
      <c r="DT460" t="s">
        <v>17128</v>
      </c>
      <c r="DV460" t="s">
        <v>28920</v>
      </c>
      <c r="DW460" t="s">
        <v>13744</v>
      </c>
      <c r="DX460" t="s">
        <v>28921</v>
      </c>
      <c r="DY460" t="s">
        <v>12557</v>
      </c>
      <c r="DZ460" t="s">
        <v>13744</v>
      </c>
      <c r="EA460" t="s">
        <v>18631</v>
      </c>
      <c r="EB460" t="s">
        <v>322</v>
      </c>
      <c r="EC460" t="s">
        <v>301</v>
      </c>
      <c r="ED460" t="s">
        <v>21887</v>
      </c>
      <c r="EE460" t="s">
        <v>7296</v>
      </c>
      <c r="EF460" t="s">
        <v>312</v>
      </c>
      <c r="EG460" t="s">
        <v>17066</v>
      </c>
      <c r="EH460" t="s">
        <v>12281</v>
      </c>
      <c r="EI460" t="s">
        <v>28922</v>
      </c>
      <c r="EJ460" t="s">
        <v>28923</v>
      </c>
      <c r="EK460" t="s">
        <v>24422</v>
      </c>
      <c r="EM460" t="s">
        <v>7150</v>
      </c>
      <c r="EN460" t="s">
        <v>32</v>
      </c>
      <c r="EO460" t="s">
        <v>18631</v>
      </c>
      <c r="EP460" t="s">
        <v>28924</v>
      </c>
      <c r="ER460" t="s">
        <v>28925</v>
      </c>
      <c r="ES460" t="s">
        <v>18471</v>
      </c>
      <c r="EU460" t="s">
        <v>28926</v>
      </c>
      <c r="EV460" t="s">
        <v>12681</v>
      </c>
      <c r="EW460" t="s">
        <v>28927</v>
      </c>
      <c r="EX460" t="s">
        <v>28928</v>
      </c>
      <c r="EZ460" t="s">
        <v>331</v>
      </c>
      <c r="FA460" t="s">
        <v>12283</v>
      </c>
      <c r="FB460" t="s">
        <v>28929</v>
      </c>
      <c r="FC460" t="s">
        <v>315</v>
      </c>
      <c r="FD460" t="s">
        <v>317</v>
      </c>
      <c r="FE460" t="s">
        <v>2402</v>
      </c>
      <c r="FG460" t="s">
        <v>28930</v>
      </c>
      <c r="FI460" t="s">
        <v>7068</v>
      </c>
      <c r="FJ460" t="s">
        <v>32</v>
      </c>
      <c r="FL460" t="s">
        <v>314</v>
      </c>
      <c r="FN460" t="s">
        <v>7416</v>
      </c>
      <c r="FO460" t="s">
        <v>21904</v>
      </c>
      <c r="FP460" t="s">
        <v>316</v>
      </c>
      <c r="FQ460" t="s">
        <v>323</v>
      </c>
      <c r="FR460" t="s">
        <v>320</v>
      </c>
      <c r="FS460" t="s">
        <v>23605</v>
      </c>
      <c r="FT460" t="s">
        <v>18631</v>
      </c>
      <c r="FU460" t="s">
        <v>28931</v>
      </c>
      <c r="FV460" t="s">
        <v>27612</v>
      </c>
      <c r="FX460" t="s">
        <v>299</v>
      </c>
      <c r="FY460" t="s">
        <v>12557</v>
      </c>
      <c r="FZ460" t="s">
        <v>25718</v>
      </c>
      <c r="GA460" t="s">
        <v>309</v>
      </c>
      <c r="GB460" t="s">
        <v>19987</v>
      </c>
      <c r="GC460" t="s">
        <v>19564</v>
      </c>
      <c r="GD460" t="s">
        <v>20327</v>
      </c>
      <c r="GE460" t="s">
        <v>18471</v>
      </c>
      <c r="GF460" t="s">
        <v>317</v>
      </c>
      <c r="GG460" t="s">
        <v>28932</v>
      </c>
      <c r="GH460" t="s">
        <v>311</v>
      </c>
      <c r="GI460" t="s">
        <v>23597</v>
      </c>
      <c r="GJ460" t="s">
        <v>28933</v>
      </c>
      <c r="GK460" t="s">
        <v>28934</v>
      </c>
      <c r="GM460" t="s">
        <v>12557</v>
      </c>
      <c r="GN460" t="s">
        <v>311</v>
      </c>
      <c r="GO460" t="s">
        <v>18471</v>
      </c>
      <c r="GQ460" t="s">
        <v>24584</v>
      </c>
      <c r="GR460" t="s">
        <v>24886</v>
      </c>
      <c r="GT460" t="s">
        <v>12557</v>
      </c>
      <c r="GV460" t="s">
        <v>7121</v>
      </c>
      <c r="GX460" t="s">
        <v>18631</v>
      </c>
      <c r="GY460" t="s">
        <v>7358</v>
      </c>
      <c r="GZ460" t="s">
        <v>325</v>
      </c>
      <c r="HA460" t="s">
        <v>17709</v>
      </c>
      <c r="HB460" t="s">
        <v>20334</v>
      </c>
      <c r="HE460" t="s">
        <v>12871</v>
      </c>
      <c r="HF460" t="s">
        <v>12038</v>
      </c>
      <c r="HH460" t="s">
        <v>15986</v>
      </c>
      <c r="HI460" t="s">
        <v>25522</v>
      </c>
      <c r="HL460" t="s">
        <v>28935</v>
      </c>
      <c r="HN460" t="s">
        <v>3</v>
      </c>
      <c r="HO460" t="s">
        <v>28936</v>
      </c>
      <c r="HP460" t="s">
        <v>28937</v>
      </c>
      <c r="HS460" t="s">
        <v>28938</v>
      </c>
      <c r="HT460" t="s">
        <v>1842</v>
      </c>
      <c r="HU460" t="s">
        <v>13744</v>
      </c>
      <c r="HW460" t="s">
        <v>25753</v>
      </c>
      <c r="HX460" t="s">
        <v>28939</v>
      </c>
      <c r="HY460" t="s">
        <v>11636</v>
      </c>
      <c r="HZ460" t="s">
        <v>12557</v>
      </c>
      <c r="IA460" t="s">
        <v>28940</v>
      </c>
      <c r="IB460" t="s">
        <v>301</v>
      </c>
      <c r="IC460" t="s">
        <v>12557</v>
      </c>
      <c r="ID460" t="s">
        <v>301</v>
      </c>
      <c r="IE460" t="s">
        <v>28941</v>
      </c>
      <c r="IF460" t="s">
        <v>25301</v>
      </c>
      <c r="IJ460" t="s">
        <v>328</v>
      </c>
      <c r="IK460" t="s">
        <v>28942</v>
      </c>
      <c r="IL460" t="s">
        <v>326</v>
      </c>
      <c r="IM460" t="s">
        <v>303</v>
      </c>
      <c r="IO460" t="s">
        <v>2032</v>
      </c>
      <c r="IT460" t="s">
        <v>322</v>
      </c>
      <c r="IU460" t="s">
        <v>19489</v>
      </c>
      <c r="IV460" t="s">
        <v>12557</v>
      </c>
      <c r="IX460" t="s">
        <v>322</v>
      </c>
      <c r="IY460" t="s">
        <v>321</v>
      </c>
      <c r="JA460" t="s">
        <v>4</v>
      </c>
      <c r="JD460" t="s">
        <v>24854</v>
      </c>
      <c r="JG460" t="s">
        <v>28943</v>
      </c>
      <c r="JH460" t="s">
        <v>11662</v>
      </c>
      <c r="JJ460" t="s">
        <v>325</v>
      </c>
      <c r="JK460" t="s">
        <v>322</v>
      </c>
      <c r="JL460" t="s">
        <v>323</v>
      </c>
      <c r="JM460" t="s">
        <v>28944</v>
      </c>
      <c r="JN460" t="s">
        <v>12557</v>
      </c>
      <c r="JO460" t="s">
        <v>12557</v>
      </c>
      <c r="JU460" t="s">
        <v>28945</v>
      </c>
      <c r="JV460" t="s">
        <v>1417</v>
      </c>
      <c r="JW460" t="s">
        <v>28946</v>
      </c>
      <c r="JX460" t="s">
        <v>312</v>
      </c>
      <c r="JY460" t="s">
        <v>312</v>
      </c>
      <c r="JZ460" t="s">
        <v>17971</v>
      </c>
      <c r="KA460" t="s">
        <v>23622</v>
      </c>
      <c r="KC460" t="s">
        <v>331</v>
      </c>
      <c r="KD460" t="s">
        <v>13744</v>
      </c>
      <c r="KE460" t="s">
        <v>326</v>
      </c>
      <c r="KG460" t="s">
        <v>28947</v>
      </c>
      <c r="KH460" t="s">
        <v>21117</v>
      </c>
      <c r="KI460" t="s">
        <v>18020</v>
      </c>
      <c r="KJ460" t="s">
        <v>28948</v>
      </c>
      <c r="KL460" t="s">
        <v>17824</v>
      </c>
      <c r="KM460" t="s">
        <v>28949</v>
      </c>
      <c r="KN460" t="s">
        <v>24984</v>
      </c>
      <c r="KO460" t="s">
        <v>28950</v>
      </c>
      <c r="KP460" t="s">
        <v>314</v>
      </c>
      <c r="KQ460" t="s">
        <v>16333</v>
      </c>
      <c r="KT460" t="s">
        <v>2402</v>
      </c>
      <c r="KV460" t="s">
        <v>25832</v>
      </c>
      <c r="KW460" t="s">
        <v>18471</v>
      </c>
      <c r="KX460" t="s">
        <v>12557</v>
      </c>
      <c r="KY460" t="s">
        <v>18270</v>
      </c>
      <c r="LA460" t="s">
        <v>1</v>
      </c>
      <c r="LB460" t="s">
        <v>304</v>
      </c>
      <c r="LD460" t="s">
        <v>28951</v>
      </c>
      <c r="LF460" t="s">
        <v>19255</v>
      </c>
      <c r="LG460" t="s">
        <v>330</v>
      </c>
      <c r="LK460" t="s">
        <v>28952</v>
      </c>
      <c r="LN460" t="s">
        <v>310</v>
      </c>
      <c r="LO460" t="s">
        <v>308</v>
      </c>
      <c r="LQ460" t="s">
        <v>298</v>
      </c>
      <c r="LS460" t="s">
        <v>305</v>
      </c>
      <c r="LT460" t="s">
        <v>18270</v>
      </c>
      <c r="LU460" t="s">
        <v>309</v>
      </c>
      <c r="LV460" t="s">
        <v>318</v>
      </c>
      <c r="LW460" t="s">
        <v>25303</v>
      </c>
      <c r="LX460" t="s">
        <v>28953</v>
      </c>
      <c r="LY460" t="s">
        <v>326</v>
      </c>
      <c r="LZ460" t="s">
        <v>26961</v>
      </c>
      <c r="MA460" t="s">
        <v>315</v>
      </c>
      <c r="MC460" t="s">
        <v>304</v>
      </c>
      <c r="ME460" t="s">
        <v>23072</v>
      </c>
      <c r="MF460" t="s">
        <v>324</v>
      </c>
      <c r="MG460" t="s">
        <v>21445</v>
      </c>
      <c r="MH460" t="s">
        <v>316</v>
      </c>
      <c r="MI460" t="s">
        <v>1</v>
      </c>
      <c r="MJ460" t="s">
        <v>28954</v>
      </c>
      <c r="MK460" t="s">
        <v>12557</v>
      </c>
      <c r="ML460" t="s">
        <v>17775</v>
      </c>
      <c r="MM460" t="s">
        <v>306</v>
      </c>
      <c r="MN460" t="s">
        <v>28955</v>
      </c>
      <c r="MO460" t="s">
        <v>20878</v>
      </c>
      <c r="MQ460" t="s">
        <v>19058</v>
      </c>
      <c r="MR460" t="s">
        <v>19393</v>
      </c>
      <c r="MS460" t="s">
        <v>314</v>
      </c>
      <c r="MT460" t="s">
        <v>307</v>
      </c>
      <c r="MU460" t="s">
        <v>278</v>
      </c>
      <c r="MV460" t="s">
        <v>28956</v>
      </c>
      <c r="MY460" t="s">
        <v>18471</v>
      </c>
      <c r="MZ460" t="s">
        <v>28957</v>
      </c>
      <c r="NA460" t="s">
        <v>308</v>
      </c>
      <c r="NB460" t="s">
        <v>313</v>
      </c>
      <c r="NC460" t="s">
        <v>310</v>
      </c>
      <c r="ND460" t="s">
        <v>11993</v>
      </c>
      <c r="NE460" t="s">
        <v>319</v>
      </c>
      <c r="NG460" t="s">
        <v>325</v>
      </c>
      <c r="NH460" t="s">
        <v>2879</v>
      </c>
      <c r="NI460" t="s">
        <v>17994</v>
      </c>
      <c r="NJ460" t="s">
        <v>4284</v>
      </c>
      <c r="NK460" t="s">
        <v>326</v>
      </c>
      <c r="NM460" t="s">
        <v>312</v>
      </c>
      <c r="NN460" t="s">
        <v>324</v>
      </c>
      <c r="NO460" t="s">
        <v>28958</v>
      </c>
      <c r="NP460" t="s">
        <v>305</v>
      </c>
      <c r="NQ460" t="s">
        <v>20193</v>
      </c>
      <c r="NR460" t="s">
        <v>7170</v>
      </c>
      <c r="NS460" t="s">
        <v>11745</v>
      </c>
      <c r="NT460" t="s">
        <v>316</v>
      </c>
      <c r="NU460" t="s">
        <v>324</v>
      </c>
      <c r="NW460" t="s">
        <v>12352</v>
      </c>
      <c r="NX460" t="s">
        <v>28959</v>
      </c>
      <c r="NZ460" t="s">
        <v>331</v>
      </c>
      <c r="OA460" t="s">
        <v>324</v>
      </c>
      <c r="OB460" t="s">
        <v>307</v>
      </c>
      <c r="OC460" t="s">
        <v>12557</v>
      </c>
      <c r="OD460" t="s">
        <v>278</v>
      </c>
      <c r="OE460" t="s">
        <v>331</v>
      </c>
      <c r="OF460" t="s">
        <v>302</v>
      </c>
      <c r="OG460" t="s">
        <v>3016</v>
      </c>
      <c r="OI460" t="s">
        <v>311</v>
      </c>
      <c r="OJ460" t="s">
        <v>328</v>
      </c>
      <c r="OK460" t="s">
        <v>312</v>
      </c>
      <c r="OL460" t="s">
        <v>24664</v>
      </c>
      <c r="ON460" t="s">
        <v>13744</v>
      </c>
      <c r="OQ460" t="s">
        <v>323</v>
      </c>
      <c r="OR460" t="s">
        <v>325</v>
      </c>
      <c r="OS460" t="s">
        <v>310</v>
      </c>
      <c r="OT460" t="s">
        <v>16333</v>
      </c>
      <c r="OU460" t="s">
        <v>324</v>
      </c>
      <c r="OV460" t="s">
        <v>22806</v>
      </c>
      <c r="OW460" t="s">
        <v>7254</v>
      </c>
      <c r="OX460" t="s">
        <v>322</v>
      </c>
      <c r="OY460" t="s">
        <v>323</v>
      </c>
      <c r="OZ460" t="s">
        <v>317</v>
      </c>
      <c r="PC460" t="s">
        <v>7026</v>
      </c>
      <c r="PD460" t="s">
        <v>18083</v>
      </c>
      <c r="PE460" t="s">
        <v>331</v>
      </c>
      <c r="PH460" t="s">
        <v>313</v>
      </c>
      <c r="PI460" t="s">
        <v>324</v>
      </c>
      <c r="PJ460" t="s">
        <v>21663</v>
      </c>
      <c r="PK460" t="s">
        <v>315</v>
      </c>
      <c r="PO460" t="s">
        <v>305</v>
      </c>
      <c r="PP460" t="s">
        <v>321</v>
      </c>
      <c r="PQ460" t="s">
        <v>28960</v>
      </c>
      <c r="PR460" t="s">
        <v>18270</v>
      </c>
      <c r="PT460" t="s">
        <v>312</v>
      </c>
      <c r="PU460" t="s">
        <v>18270</v>
      </c>
      <c r="PV460" t="s">
        <v>377</v>
      </c>
      <c r="PX460" t="s">
        <v>314</v>
      </c>
      <c r="PY460" t="s">
        <v>28961</v>
      </c>
      <c r="PZ460" t="s">
        <v>28962</v>
      </c>
      <c r="QA460" t="s">
        <v>18631</v>
      </c>
      <c r="QC460" t="s">
        <v>28963</v>
      </c>
      <c r="QD460" t="s">
        <v>28964</v>
      </c>
      <c r="QF460" t="s">
        <v>298</v>
      </c>
      <c r="QI460" t="s">
        <v>13793</v>
      </c>
      <c r="QJ460" t="s">
        <v>299</v>
      </c>
      <c r="QK460" t="s">
        <v>307</v>
      </c>
      <c r="QL460" t="s">
        <v>313</v>
      </c>
      <c r="QM460" t="s">
        <v>329</v>
      </c>
      <c r="QN460" t="s">
        <v>327</v>
      </c>
      <c r="QP460" t="s">
        <v>3</v>
      </c>
      <c r="QQ460" t="s">
        <v>324</v>
      </c>
      <c r="QS460" t="s">
        <v>305</v>
      </c>
      <c r="QT460" t="s">
        <v>330</v>
      </c>
      <c r="QV460" t="s">
        <v>22449</v>
      </c>
      <c r="QX460" t="s">
        <v>298</v>
      </c>
      <c r="QY460" t="s">
        <v>4</v>
      </c>
      <c r="QZ460" t="s">
        <v>18518</v>
      </c>
      <c r="RA460" t="s">
        <v>13793</v>
      </c>
      <c r="RB460" t="s">
        <v>12557</v>
      </c>
      <c r="RC460" t="s">
        <v>322</v>
      </c>
      <c r="RE460" t="s">
        <v>317</v>
      </c>
      <c r="RH460" t="s">
        <v>12557</v>
      </c>
      <c r="RK460" t="s">
        <v>13793</v>
      </c>
      <c r="RN460" t="s">
        <v>299</v>
      </c>
      <c r="RP460" t="s">
        <v>303</v>
      </c>
      <c r="RZ460" t="s">
        <v>4</v>
      </c>
      <c r="SA460" t="s">
        <v>18270</v>
      </c>
      <c r="SB460" t="s">
        <v>4</v>
      </c>
      <c r="SD460" t="s">
        <v>3</v>
      </c>
      <c r="SG460" t="s">
        <v>329</v>
      </c>
      <c r="SH460" t="s">
        <v>316</v>
      </c>
      <c r="SJ460" t="s">
        <v>330</v>
      </c>
      <c r="SK460" t="s">
        <v>311</v>
      </c>
      <c r="SM460" t="s">
        <v>328</v>
      </c>
      <c r="SN460" t="s">
        <v>305</v>
      </c>
      <c r="SQ460" t="s">
        <v>28965</v>
      </c>
      <c r="SR460" t="s">
        <v>330</v>
      </c>
      <c r="SS460" t="s">
        <v>314</v>
      </c>
      <c r="ST460" t="s">
        <v>317</v>
      </c>
      <c r="SU460" t="s">
        <v>330</v>
      </c>
      <c r="SV460" t="s">
        <v>327</v>
      </c>
      <c r="SW460" t="s">
        <v>329</v>
      </c>
      <c r="SY460" t="s">
        <v>313</v>
      </c>
      <c r="TA460" t="s">
        <v>315</v>
      </c>
      <c r="TB460" t="s">
        <v>326</v>
      </c>
      <c r="TC460" t="s">
        <v>329</v>
      </c>
      <c r="TD460" t="s">
        <v>331</v>
      </c>
      <c r="TF460" t="s">
        <v>299</v>
      </c>
      <c r="TG460" t="s">
        <v>3</v>
      </c>
      <c r="TH460" t="s">
        <v>25775</v>
      </c>
      <c r="TI460" t="s">
        <v>318</v>
      </c>
      <c r="TJ460" t="s">
        <v>330</v>
      </c>
      <c r="TL460" t="s">
        <v>330</v>
      </c>
      <c r="TN460" t="s">
        <v>3</v>
      </c>
      <c r="TO460" t="s">
        <v>329</v>
      </c>
      <c r="TP460" t="s">
        <v>321</v>
      </c>
      <c r="TQ460" t="s">
        <v>18699</v>
      </c>
      <c r="TS460" t="s">
        <v>326</v>
      </c>
      <c r="TT460" t="s">
        <v>13744</v>
      </c>
      <c r="TZ460" t="s">
        <v>329</v>
      </c>
      <c r="UA460" t="s">
        <v>331</v>
      </c>
      <c r="UB460" t="s">
        <v>307</v>
      </c>
      <c r="UD460" t="s">
        <v>318</v>
      </c>
      <c r="UH460" t="s">
        <v>316</v>
      </c>
      <c r="UI460" t="s">
        <v>330</v>
      </c>
      <c r="UK460" t="s">
        <v>330</v>
      </c>
      <c r="UP460" t="s">
        <v>329</v>
      </c>
      <c r="UV460" t="s">
        <v>329</v>
      </c>
      <c r="VA460" t="s">
        <v>325</v>
      </c>
      <c r="VC460" t="s">
        <v>32</v>
      </c>
      <c r="VG460" t="s">
        <v>28966</v>
      </c>
      <c r="VK460" t="s">
        <v>318</v>
      </c>
      <c r="VN460" t="s">
        <v>330</v>
      </c>
      <c r="VU460" t="s">
        <v>28967</v>
      </c>
      <c r="VX460" t="s">
        <v>331</v>
      </c>
      <c r="WD460" t="s">
        <v>331</v>
      </c>
      <c r="WF460" t="s">
        <v>323</v>
      </c>
      <c r="WJ460" t="s">
        <v>327</v>
      </c>
      <c r="XK460" t="s">
        <v>323</v>
      </c>
    </row>
    <row r="461" spans="1:648">
      <c r="A461" t="s">
        <v>10714</v>
      </c>
      <c r="B461" t="s">
        <v>13162</v>
      </c>
      <c r="G461" t="s">
        <v>28968</v>
      </c>
      <c r="H461" t="s">
        <v>320</v>
      </c>
      <c r="I461" t="s">
        <v>348</v>
      </c>
      <c r="J461" t="s">
        <v>313</v>
      </c>
      <c r="K461" t="s">
        <v>28969</v>
      </c>
      <c r="M461" t="s">
        <v>28970</v>
      </c>
      <c r="N461" t="s">
        <v>23467</v>
      </c>
      <c r="O461" t="s">
        <v>20668</v>
      </c>
      <c r="Q461" t="s">
        <v>330</v>
      </c>
      <c r="S461" t="s">
        <v>12557</v>
      </c>
      <c r="U461" t="s">
        <v>28971</v>
      </c>
      <c r="V461" t="s">
        <v>7274</v>
      </c>
      <c r="X461" t="s">
        <v>308</v>
      </c>
      <c r="Y461" t="s">
        <v>28972</v>
      </c>
      <c r="Z461" t="s">
        <v>299</v>
      </c>
      <c r="AB461" t="s">
        <v>12557</v>
      </c>
      <c r="AD461" t="s">
        <v>7256</v>
      </c>
      <c r="AE461" t="s">
        <v>28973</v>
      </c>
      <c r="AF461" t="s">
        <v>7559</v>
      </c>
      <c r="AG461" t="s">
        <v>17775</v>
      </c>
      <c r="AI461" t="s">
        <v>28974</v>
      </c>
      <c r="AJ461" t="s">
        <v>28975</v>
      </c>
      <c r="AK461" t="s">
        <v>7479</v>
      </c>
      <c r="AL461" t="s">
        <v>28976</v>
      </c>
      <c r="AM461" t="s">
        <v>19682</v>
      </c>
      <c r="AN461" t="s">
        <v>308</v>
      </c>
      <c r="AO461" t="s">
        <v>13744</v>
      </c>
      <c r="AP461" t="s">
        <v>21414</v>
      </c>
      <c r="AQ461" t="s">
        <v>20830</v>
      </c>
      <c r="AR461" t="s">
        <v>28977</v>
      </c>
      <c r="AT461" t="s">
        <v>28978</v>
      </c>
      <c r="AU461" t="s">
        <v>23060</v>
      </c>
      <c r="AW461" t="s">
        <v>23348</v>
      </c>
      <c r="AX461" t="s">
        <v>12557</v>
      </c>
      <c r="AY461" s="1">
        <v>40780</v>
      </c>
      <c r="AZ461" t="s">
        <v>26412</v>
      </c>
      <c r="BA461" t="s">
        <v>16808</v>
      </c>
      <c r="BC461" t="s">
        <v>305</v>
      </c>
      <c r="BD461" t="s">
        <v>28979</v>
      </c>
      <c r="BF461" t="s">
        <v>14587</v>
      </c>
      <c r="BG461" t="s">
        <v>28980</v>
      </c>
      <c r="BH461" t="s">
        <v>28981</v>
      </c>
      <c r="BI461" t="s">
        <v>305</v>
      </c>
      <c r="BL461" t="s">
        <v>23809</v>
      </c>
      <c r="BU461" t="s">
        <v>25162</v>
      </c>
      <c r="BW461" t="s">
        <v>331</v>
      </c>
      <c r="BX461" t="s">
        <v>18563</v>
      </c>
      <c r="BY461" t="s">
        <v>13740</v>
      </c>
      <c r="BZ461" t="s">
        <v>7645</v>
      </c>
      <c r="CB461" t="s">
        <v>16694</v>
      </c>
      <c r="CC461" t="s">
        <v>12557</v>
      </c>
      <c r="CD461" t="s">
        <v>7148</v>
      </c>
      <c r="CE461" t="s">
        <v>21158</v>
      </c>
      <c r="CF461" t="s">
        <v>28982</v>
      </c>
      <c r="CG461" t="s">
        <v>21606</v>
      </c>
      <c r="CN461" t="s">
        <v>11513</v>
      </c>
      <c r="CO461" t="s">
        <v>12165</v>
      </c>
      <c r="CP461" t="s">
        <v>28983</v>
      </c>
      <c r="CR461" t="s">
        <v>17765</v>
      </c>
      <c r="CT461" t="s">
        <v>11544</v>
      </c>
      <c r="CU461" t="s">
        <v>26336</v>
      </c>
      <c r="CV461" t="s">
        <v>13744</v>
      </c>
      <c r="CW461" t="s">
        <v>28984</v>
      </c>
      <c r="CX461" t="s">
        <v>12557</v>
      </c>
      <c r="CY461" t="s">
        <v>312</v>
      </c>
      <c r="DA461" t="s">
        <v>7203</v>
      </c>
      <c r="DB461" t="s">
        <v>26479</v>
      </c>
      <c r="DE461" t="s">
        <v>322</v>
      </c>
      <c r="DH461" t="s">
        <v>16694</v>
      </c>
      <c r="DI461" t="s">
        <v>28985</v>
      </c>
      <c r="DJ461" t="s">
        <v>28986</v>
      </c>
      <c r="DL461" t="s">
        <v>329</v>
      </c>
      <c r="DM461" t="s">
        <v>28987</v>
      </c>
      <c r="DN461" t="s">
        <v>21496</v>
      </c>
      <c r="DO461" t="s">
        <v>3</v>
      </c>
      <c r="DP461" t="s">
        <v>14598</v>
      </c>
      <c r="DQ461" t="s">
        <v>305</v>
      </c>
      <c r="DR461" t="s">
        <v>26420</v>
      </c>
      <c r="DS461" t="s">
        <v>11992</v>
      </c>
      <c r="DT461" t="s">
        <v>12557</v>
      </c>
      <c r="DU461" t="s">
        <v>23399</v>
      </c>
      <c r="DW461" t="s">
        <v>13793</v>
      </c>
      <c r="DY461" t="s">
        <v>22849</v>
      </c>
      <c r="DZ461" t="s">
        <v>13793</v>
      </c>
      <c r="EA461" t="s">
        <v>298</v>
      </c>
      <c r="EB461" t="s">
        <v>323</v>
      </c>
      <c r="EC461" t="s">
        <v>302</v>
      </c>
      <c r="ED461" t="s">
        <v>28988</v>
      </c>
      <c r="EE461" t="s">
        <v>12557</v>
      </c>
      <c r="EF461" t="s">
        <v>313</v>
      </c>
      <c r="EG461" t="s">
        <v>15595</v>
      </c>
      <c r="EH461" t="s">
        <v>12557</v>
      </c>
      <c r="EK461" t="s">
        <v>24556</v>
      </c>
      <c r="EL461" t="s">
        <v>28989</v>
      </c>
      <c r="EM461" t="s">
        <v>12557</v>
      </c>
      <c r="EN461" t="s">
        <v>319</v>
      </c>
      <c r="EO461" t="s">
        <v>298</v>
      </c>
      <c r="EQ461" t="s">
        <v>18474</v>
      </c>
      <c r="ES461" t="s">
        <v>18631</v>
      </c>
      <c r="ET461" t="s">
        <v>28990</v>
      </c>
      <c r="EV461" t="s">
        <v>12557</v>
      </c>
      <c r="EY461" t="s">
        <v>16333</v>
      </c>
      <c r="FB461" t="s">
        <v>21780</v>
      </c>
      <c r="FC461" t="s">
        <v>316</v>
      </c>
      <c r="FD461" t="s">
        <v>318</v>
      </c>
      <c r="FE461" t="s">
        <v>12557</v>
      </c>
      <c r="FF461" t="s">
        <v>28991</v>
      </c>
      <c r="FH461" t="s">
        <v>28992</v>
      </c>
      <c r="FI461" t="s">
        <v>12557</v>
      </c>
      <c r="FJ461" t="s">
        <v>319</v>
      </c>
      <c r="FK461" t="s">
        <v>16808</v>
      </c>
      <c r="FM461" t="s">
        <v>28993</v>
      </c>
      <c r="FN461" t="s">
        <v>12557</v>
      </c>
      <c r="FO461" t="s">
        <v>28994</v>
      </c>
      <c r="FP461" t="s">
        <v>317</v>
      </c>
      <c r="FT461" t="s">
        <v>298</v>
      </c>
      <c r="FW461" t="s">
        <v>321</v>
      </c>
      <c r="FY461" t="s">
        <v>12974</v>
      </c>
      <c r="FZ461" t="s">
        <v>14347</v>
      </c>
      <c r="GA461" t="s">
        <v>299</v>
      </c>
      <c r="GB461" t="s">
        <v>28995</v>
      </c>
      <c r="GD461" t="s">
        <v>12557</v>
      </c>
      <c r="GE461" t="s">
        <v>18631</v>
      </c>
      <c r="GF461" t="s">
        <v>318</v>
      </c>
      <c r="GH461" t="s">
        <v>312</v>
      </c>
      <c r="GI461" t="s">
        <v>19028</v>
      </c>
      <c r="GJ461" t="s">
        <v>12557</v>
      </c>
      <c r="GK461" t="s">
        <v>27610</v>
      </c>
      <c r="GL461" t="s">
        <v>28996</v>
      </c>
      <c r="GM461" t="s">
        <v>13090</v>
      </c>
      <c r="GN461" t="s">
        <v>312</v>
      </c>
      <c r="GO461" t="s">
        <v>18631</v>
      </c>
      <c r="GP461" s="1">
        <v>42705</v>
      </c>
      <c r="GQ461" t="s">
        <v>18910</v>
      </c>
      <c r="GR461" t="s">
        <v>28997</v>
      </c>
      <c r="GS461" t="s">
        <v>28998</v>
      </c>
      <c r="GT461" t="s">
        <v>7392</v>
      </c>
      <c r="GU461" s="1">
        <v>40557</v>
      </c>
      <c r="GV461" t="s">
        <v>12557</v>
      </c>
      <c r="GX461" t="s">
        <v>298</v>
      </c>
      <c r="GY461" t="s">
        <v>12557</v>
      </c>
      <c r="GZ461" t="s">
        <v>326</v>
      </c>
      <c r="HB461" t="s">
        <v>12557</v>
      </c>
      <c r="HC461" t="s">
        <v>321</v>
      </c>
      <c r="HD461" t="s">
        <v>7532</v>
      </c>
      <c r="HE461" t="s">
        <v>12557</v>
      </c>
      <c r="HF461" t="s">
        <v>12303</v>
      </c>
      <c r="HH461" t="s">
        <v>28999</v>
      </c>
      <c r="HJ461" t="s">
        <v>16694</v>
      </c>
      <c r="HL461" t="s">
        <v>29000</v>
      </c>
      <c r="HM461" t="s">
        <v>25091</v>
      </c>
      <c r="HN461" t="s">
        <v>322</v>
      </c>
      <c r="HO461" t="s">
        <v>26767</v>
      </c>
      <c r="HQ461" t="s">
        <v>13793</v>
      </c>
      <c r="HS461" t="s">
        <v>26277</v>
      </c>
      <c r="HU461" t="s">
        <v>14117</v>
      </c>
      <c r="HV461" t="s">
        <v>11476</v>
      </c>
      <c r="HW461" t="s">
        <v>29001</v>
      </c>
      <c r="HX461" t="s">
        <v>12557</v>
      </c>
      <c r="HY461" t="s">
        <v>11629</v>
      </c>
      <c r="HZ461" t="s">
        <v>7302</v>
      </c>
      <c r="IB461" t="s">
        <v>302</v>
      </c>
      <c r="IC461" t="s">
        <v>12297</v>
      </c>
      <c r="ID461" t="s">
        <v>302</v>
      </c>
      <c r="IG461" t="s">
        <v>24289</v>
      </c>
      <c r="IH461" t="s">
        <v>14149</v>
      </c>
      <c r="II461" t="s">
        <v>21407</v>
      </c>
      <c r="IL461" t="s">
        <v>327</v>
      </c>
      <c r="IM461" t="s">
        <v>304</v>
      </c>
      <c r="IO461" t="s">
        <v>146</v>
      </c>
      <c r="IP461" t="s">
        <v>15716</v>
      </c>
      <c r="IQ461" t="s">
        <v>18875</v>
      </c>
      <c r="IR461" t="s">
        <v>16694</v>
      </c>
      <c r="IS461" t="s">
        <v>22996</v>
      </c>
      <c r="IT461" t="s">
        <v>323</v>
      </c>
      <c r="IU461" t="s">
        <v>12557</v>
      </c>
      <c r="IV461" t="s">
        <v>22343</v>
      </c>
      <c r="IW461" t="s">
        <v>329</v>
      </c>
      <c r="IX461" t="s">
        <v>323</v>
      </c>
      <c r="IY461" t="s">
        <v>4</v>
      </c>
      <c r="JA461" t="s">
        <v>1</v>
      </c>
      <c r="JB461" t="s">
        <v>19837</v>
      </c>
      <c r="JC461" t="s">
        <v>18083</v>
      </c>
      <c r="JD461" t="s">
        <v>278</v>
      </c>
      <c r="JF461" t="s">
        <v>278</v>
      </c>
      <c r="JH461" t="s">
        <v>12065</v>
      </c>
      <c r="JI461" t="s">
        <v>17797</v>
      </c>
      <c r="JJ461" t="s">
        <v>326</v>
      </c>
      <c r="JK461" t="s">
        <v>323</v>
      </c>
      <c r="JN461" t="s">
        <v>23631</v>
      </c>
      <c r="JO461" t="s">
        <v>12394</v>
      </c>
      <c r="JP461" t="s">
        <v>15716</v>
      </c>
      <c r="JQ461" t="s">
        <v>14271</v>
      </c>
      <c r="JS461" t="s">
        <v>329</v>
      </c>
      <c r="JT461" s="1">
        <v>42742</v>
      </c>
      <c r="JV461" t="s">
        <v>22685</v>
      </c>
      <c r="JW461" t="s">
        <v>22899</v>
      </c>
      <c r="JX461" t="s">
        <v>313</v>
      </c>
      <c r="JY461" t="s">
        <v>313</v>
      </c>
      <c r="KB461" t="s">
        <v>16333</v>
      </c>
      <c r="KD461" t="s">
        <v>14117</v>
      </c>
      <c r="KE461" t="s">
        <v>327</v>
      </c>
      <c r="KF461" t="s">
        <v>16333</v>
      </c>
      <c r="KG461" t="s">
        <v>29002</v>
      </c>
      <c r="KH461" t="s">
        <v>28308</v>
      </c>
      <c r="KI461" t="s">
        <v>29003</v>
      </c>
      <c r="KJ461" t="s">
        <v>12557</v>
      </c>
      <c r="KK461" t="s">
        <v>2319</v>
      </c>
      <c r="KL461" t="s">
        <v>29004</v>
      </c>
      <c r="KR461" t="s">
        <v>27779</v>
      </c>
      <c r="KS461" t="s">
        <v>324</v>
      </c>
      <c r="KU461" t="s">
        <v>16694</v>
      </c>
      <c r="KV461" t="s">
        <v>18175</v>
      </c>
      <c r="KW461" t="s">
        <v>18631</v>
      </c>
      <c r="KX461" t="s">
        <v>7219</v>
      </c>
      <c r="KY461" t="s">
        <v>18471</v>
      </c>
      <c r="KZ461" t="s">
        <v>310</v>
      </c>
      <c r="LA461" t="s">
        <v>3</v>
      </c>
      <c r="LB461" t="s">
        <v>305</v>
      </c>
      <c r="LE461" t="s">
        <v>16694</v>
      </c>
      <c r="LF461" t="s">
        <v>16916</v>
      </c>
      <c r="LG461" t="s">
        <v>331</v>
      </c>
      <c r="LH461" t="s">
        <v>20058</v>
      </c>
      <c r="LI461" t="s">
        <v>321</v>
      </c>
      <c r="LJ461" t="s">
        <v>16333</v>
      </c>
      <c r="LK461" t="s">
        <v>19124</v>
      </c>
      <c r="LL461" t="s">
        <v>16042</v>
      </c>
      <c r="LM461" t="s">
        <v>22244</v>
      </c>
      <c r="LN461" t="s">
        <v>311</v>
      </c>
      <c r="LO461" t="s">
        <v>309</v>
      </c>
      <c r="LP461" t="s">
        <v>16694</v>
      </c>
      <c r="LQ461" t="s">
        <v>299</v>
      </c>
      <c r="LR461" t="s">
        <v>324</v>
      </c>
      <c r="LS461" t="s">
        <v>306</v>
      </c>
      <c r="LT461" t="s">
        <v>18471</v>
      </c>
      <c r="LU461" t="s">
        <v>299</v>
      </c>
      <c r="LV461" t="s">
        <v>32</v>
      </c>
      <c r="LX461" t="s">
        <v>29005</v>
      </c>
      <c r="LY461" t="s">
        <v>327</v>
      </c>
      <c r="MA461" t="s">
        <v>316</v>
      </c>
      <c r="MB461" t="s">
        <v>29006</v>
      </c>
      <c r="MC461" t="s">
        <v>305</v>
      </c>
      <c r="MD461" t="s">
        <v>24540</v>
      </c>
      <c r="MF461" t="s">
        <v>325</v>
      </c>
      <c r="MG461" t="s">
        <v>278</v>
      </c>
      <c r="MH461" t="s">
        <v>317</v>
      </c>
      <c r="MI461" t="s">
        <v>3</v>
      </c>
      <c r="MJ461" t="s">
        <v>2623</v>
      </c>
      <c r="MK461" t="s">
        <v>21799</v>
      </c>
      <c r="ML461" t="s">
        <v>29007</v>
      </c>
      <c r="MM461" t="s">
        <v>307</v>
      </c>
      <c r="MR461" t="s">
        <v>29008</v>
      </c>
      <c r="MT461" t="s">
        <v>308</v>
      </c>
      <c r="MU461" t="s">
        <v>2795</v>
      </c>
      <c r="MW461" t="s">
        <v>15716</v>
      </c>
      <c r="MY461" t="s">
        <v>18631</v>
      </c>
      <c r="MZ461" t="s">
        <v>29009</v>
      </c>
      <c r="NA461" t="s">
        <v>309</v>
      </c>
      <c r="NB461" t="s">
        <v>314</v>
      </c>
      <c r="NC461" t="s">
        <v>311</v>
      </c>
      <c r="ND461" t="s">
        <v>7422</v>
      </c>
      <c r="NE461" t="s">
        <v>320</v>
      </c>
      <c r="NF461" t="s">
        <v>315</v>
      </c>
      <c r="NG461" t="s">
        <v>326</v>
      </c>
      <c r="NH461" t="s">
        <v>2880</v>
      </c>
      <c r="NK461" t="s">
        <v>327</v>
      </c>
      <c r="NM461" t="s">
        <v>313</v>
      </c>
      <c r="NN461" t="s">
        <v>325</v>
      </c>
      <c r="NO461" t="s">
        <v>29010</v>
      </c>
      <c r="NP461" t="s">
        <v>306</v>
      </c>
      <c r="NQ461" t="s">
        <v>21172</v>
      </c>
      <c r="NR461" t="s">
        <v>12557</v>
      </c>
      <c r="NS461" t="s">
        <v>12114</v>
      </c>
      <c r="NT461" t="s">
        <v>317</v>
      </c>
      <c r="NU461" t="s">
        <v>325</v>
      </c>
      <c r="NX461" t="s">
        <v>20894</v>
      </c>
      <c r="NY461" t="s">
        <v>18083</v>
      </c>
      <c r="OA461" t="s">
        <v>325</v>
      </c>
      <c r="OB461" t="s">
        <v>308</v>
      </c>
      <c r="OC461" t="s">
        <v>15869</v>
      </c>
      <c r="OD461" t="s">
        <v>3016</v>
      </c>
      <c r="OF461" t="s">
        <v>303</v>
      </c>
      <c r="OG461" t="s">
        <v>3017</v>
      </c>
      <c r="OH461" t="s">
        <v>29011</v>
      </c>
      <c r="OI461" t="s">
        <v>312</v>
      </c>
      <c r="OK461" t="s">
        <v>313</v>
      </c>
      <c r="ON461" t="s">
        <v>14117</v>
      </c>
      <c r="OR461" t="s">
        <v>326</v>
      </c>
      <c r="OS461" t="s">
        <v>311</v>
      </c>
      <c r="OU461" t="s">
        <v>325</v>
      </c>
      <c r="OV461" t="s">
        <v>20570</v>
      </c>
      <c r="OW461" t="s">
        <v>12557</v>
      </c>
      <c r="OX461" t="s">
        <v>323</v>
      </c>
      <c r="OZ461" t="s">
        <v>318</v>
      </c>
      <c r="PA461" t="s">
        <v>29012</v>
      </c>
      <c r="PB461" t="s">
        <v>310</v>
      </c>
      <c r="PC461" t="s">
        <v>29013</v>
      </c>
      <c r="PD461" t="s">
        <v>18270</v>
      </c>
      <c r="PF461" t="s">
        <v>329</v>
      </c>
      <c r="PG461" t="s">
        <v>29014</v>
      </c>
      <c r="PH461" t="s">
        <v>314</v>
      </c>
      <c r="PI461" t="s">
        <v>325</v>
      </c>
      <c r="PK461" t="s">
        <v>316</v>
      </c>
      <c r="PM461" t="s">
        <v>29015</v>
      </c>
      <c r="PO461" t="s">
        <v>306</v>
      </c>
      <c r="PP461" t="s">
        <v>4</v>
      </c>
      <c r="PQ461" t="s">
        <v>27232</v>
      </c>
      <c r="PR461" t="s">
        <v>18471</v>
      </c>
      <c r="PS461" t="s">
        <v>329</v>
      </c>
      <c r="PT461" t="s">
        <v>313</v>
      </c>
      <c r="PU461" t="s">
        <v>18471</v>
      </c>
      <c r="PV461" t="s">
        <v>20890</v>
      </c>
      <c r="PW461" t="s">
        <v>310</v>
      </c>
      <c r="PY461" t="s">
        <v>29016</v>
      </c>
      <c r="PZ461" t="s">
        <v>13349</v>
      </c>
      <c r="QA461" t="s">
        <v>298</v>
      </c>
      <c r="QB461" t="s">
        <v>15716</v>
      </c>
      <c r="QC461" t="s">
        <v>17831</v>
      </c>
      <c r="QE461" t="s">
        <v>29017</v>
      </c>
      <c r="QF461" t="s">
        <v>299</v>
      </c>
      <c r="QH461" t="s">
        <v>13793</v>
      </c>
      <c r="QI461" t="s">
        <v>29018</v>
      </c>
      <c r="QK461" t="s">
        <v>308</v>
      </c>
      <c r="QL461" t="s">
        <v>314</v>
      </c>
      <c r="QM461" t="s">
        <v>330</v>
      </c>
      <c r="QN461" t="s">
        <v>328</v>
      </c>
      <c r="QP461" t="s">
        <v>322</v>
      </c>
      <c r="QQ461" t="s">
        <v>325</v>
      </c>
      <c r="QS461" t="s">
        <v>306</v>
      </c>
      <c r="QT461" t="s">
        <v>331</v>
      </c>
      <c r="QW461" t="s">
        <v>324</v>
      </c>
      <c r="QX461" t="s">
        <v>299</v>
      </c>
      <c r="QY461" t="s">
        <v>1</v>
      </c>
      <c r="QZ461" t="s">
        <v>12557</v>
      </c>
      <c r="RA461" t="s">
        <v>29019</v>
      </c>
      <c r="RB461" t="s">
        <v>12524</v>
      </c>
      <c r="RC461" t="s">
        <v>323</v>
      </c>
      <c r="RE461" t="s">
        <v>318</v>
      </c>
      <c r="RF461" t="s">
        <v>29020</v>
      </c>
      <c r="RH461" t="s">
        <v>12792</v>
      </c>
      <c r="RI461" t="s">
        <v>19732</v>
      </c>
      <c r="RJ461" t="s">
        <v>329</v>
      </c>
      <c r="RK461" t="s">
        <v>29021</v>
      </c>
      <c r="RP461" t="s">
        <v>304</v>
      </c>
      <c r="RY461" s="1">
        <v>42735</v>
      </c>
      <c r="RZ461" t="s">
        <v>1</v>
      </c>
      <c r="SA461" t="s">
        <v>18471</v>
      </c>
      <c r="SB461" t="s">
        <v>1</v>
      </c>
      <c r="SC461" t="s">
        <v>321</v>
      </c>
      <c r="SD461" t="s">
        <v>322</v>
      </c>
      <c r="SG461" t="s">
        <v>330</v>
      </c>
      <c r="SH461" t="s">
        <v>317</v>
      </c>
      <c r="SI461" t="s">
        <v>310</v>
      </c>
      <c r="SJ461" t="s">
        <v>331</v>
      </c>
      <c r="SK461" t="s">
        <v>312</v>
      </c>
      <c r="SN461" t="s">
        <v>306</v>
      </c>
      <c r="SP461" t="s">
        <v>315</v>
      </c>
      <c r="SQ461" t="s">
        <v>3772</v>
      </c>
      <c r="SR461" t="s">
        <v>331</v>
      </c>
      <c r="ST461" t="s">
        <v>318</v>
      </c>
      <c r="SU461" t="s">
        <v>331</v>
      </c>
      <c r="SV461" t="s">
        <v>328</v>
      </c>
      <c r="SW461" t="s">
        <v>330</v>
      </c>
      <c r="SY461" t="s">
        <v>314</v>
      </c>
      <c r="TA461" t="s">
        <v>316</v>
      </c>
      <c r="TB461" t="s">
        <v>327</v>
      </c>
      <c r="TC461" t="s">
        <v>330</v>
      </c>
      <c r="TG461" t="s">
        <v>322</v>
      </c>
      <c r="TH461" t="s">
        <v>29022</v>
      </c>
      <c r="TI461" t="s">
        <v>32</v>
      </c>
      <c r="TJ461" t="s">
        <v>331</v>
      </c>
      <c r="TL461" t="s">
        <v>331</v>
      </c>
      <c r="TM461" t="s">
        <v>324</v>
      </c>
      <c r="TN461" t="s">
        <v>322</v>
      </c>
      <c r="TO461" t="s">
        <v>330</v>
      </c>
      <c r="TP461" t="s">
        <v>4</v>
      </c>
      <c r="TQ461" t="s">
        <v>19124</v>
      </c>
      <c r="TS461" t="s">
        <v>327</v>
      </c>
      <c r="TT461" t="s">
        <v>14117</v>
      </c>
      <c r="TU461" t="s">
        <v>321</v>
      </c>
      <c r="TX461" t="s">
        <v>27381</v>
      </c>
      <c r="TZ461" t="s">
        <v>330</v>
      </c>
      <c r="UB461" t="s">
        <v>308</v>
      </c>
      <c r="UD461" t="s">
        <v>32</v>
      </c>
      <c r="UE461" t="s">
        <v>321</v>
      </c>
      <c r="UH461" t="s">
        <v>317</v>
      </c>
      <c r="UI461" t="s">
        <v>331</v>
      </c>
      <c r="UK461" t="s">
        <v>331</v>
      </c>
      <c r="UP461" t="s">
        <v>330</v>
      </c>
      <c r="UQ461" t="s">
        <v>329</v>
      </c>
      <c r="UV461" t="s">
        <v>330</v>
      </c>
      <c r="VA461" t="s">
        <v>326</v>
      </c>
      <c r="VC461" t="s">
        <v>319</v>
      </c>
      <c r="VG461" t="s">
        <v>29023</v>
      </c>
      <c r="VJ461" t="s">
        <v>29023</v>
      </c>
      <c r="VK461" t="s">
        <v>32</v>
      </c>
      <c r="VN461" t="s">
        <v>331</v>
      </c>
      <c r="WJ461" t="s">
        <v>328</v>
      </c>
      <c r="WR461" t="s">
        <v>329</v>
      </c>
    </row>
    <row r="462" spans="1:648">
      <c r="A462" t="s">
        <v>10715</v>
      </c>
      <c r="B462" t="s">
        <v>13478</v>
      </c>
      <c r="C462" t="s">
        <v>19222</v>
      </c>
      <c r="F462" t="s">
        <v>2907</v>
      </c>
      <c r="J462" t="s">
        <v>314</v>
      </c>
      <c r="P462" t="s">
        <v>24485</v>
      </c>
      <c r="Q462" t="s">
        <v>331</v>
      </c>
      <c r="S462" t="s">
        <v>29024</v>
      </c>
      <c r="T462" t="s">
        <v>315</v>
      </c>
      <c r="V462" t="s">
        <v>12557</v>
      </c>
      <c r="W462" t="s">
        <v>29025</v>
      </c>
      <c r="X462" t="s">
        <v>309</v>
      </c>
      <c r="Y462" t="s">
        <v>25278</v>
      </c>
      <c r="AA462" t="s">
        <v>321</v>
      </c>
      <c r="AB462" t="s">
        <v>25642</v>
      </c>
      <c r="AD462" t="s">
        <v>12557</v>
      </c>
      <c r="AF462" t="s">
        <v>12557</v>
      </c>
      <c r="AG462" t="s">
        <v>28265</v>
      </c>
      <c r="AH462" t="s">
        <v>15546</v>
      </c>
      <c r="AK462" t="s">
        <v>12557</v>
      </c>
      <c r="AN462" t="s">
        <v>309</v>
      </c>
      <c r="AO462" t="s">
        <v>13793</v>
      </c>
      <c r="AP462" t="s">
        <v>29026</v>
      </c>
      <c r="AS462" t="s">
        <v>329</v>
      </c>
      <c r="AV462" t="s">
        <v>1186</v>
      </c>
      <c r="AW462" t="s">
        <v>29027</v>
      </c>
      <c r="AX462" t="s">
        <v>29028</v>
      </c>
      <c r="AY462" t="s">
        <v>29029</v>
      </c>
      <c r="AZ462" t="s">
        <v>29030</v>
      </c>
      <c r="BA462" t="s">
        <v>25236</v>
      </c>
      <c r="BB462" t="s">
        <v>310</v>
      </c>
      <c r="BC462" t="s">
        <v>306</v>
      </c>
      <c r="BD462" t="s">
        <v>29031</v>
      </c>
      <c r="BE462" t="s">
        <v>7104</v>
      </c>
      <c r="BF462" t="s">
        <v>12557</v>
      </c>
      <c r="BH462" t="s">
        <v>29032</v>
      </c>
      <c r="BI462" t="s">
        <v>306</v>
      </c>
      <c r="BK462" t="s">
        <v>29033</v>
      </c>
      <c r="BL462" t="s">
        <v>29034</v>
      </c>
      <c r="BM462" t="s">
        <v>19128</v>
      </c>
      <c r="BT462" t="s">
        <v>955</v>
      </c>
      <c r="BU462" t="s">
        <v>29035</v>
      </c>
      <c r="BV462" t="s">
        <v>29036</v>
      </c>
      <c r="BY462" t="s">
        <v>16321</v>
      </c>
      <c r="BZ462" t="s">
        <v>12557</v>
      </c>
      <c r="CA462" t="s">
        <v>18083</v>
      </c>
      <c r="CC462" t="s">
        <v>7238</v>
      </c>
      <c r="CD462" t="s">
        <v>12557</v>
      </c>
      <c r="CE462" t="s">
        <v>29037</v>
      </c>
      <c r="CG462" t="s">
        <v>27327</v>
      </c>
      <c r="CN462" t="s">
        <v>12274</v>
      </c>
      <c r="CO462" t="s">
        <v>12557</v>
      </c>
      <c r="CQ462" t="s">
        <v>23829</v>
      </c>
      <c r="CR462" t="s">
        <v>17964</v>
      </c>
      <c r="CS462" t="s">
        <v>16561</v>
      </c>
      <c r="CT462" t="s">
        <v>11495</v>
      </c>
      <c r="CV462" t="s">
        <v>13793</v>
      </c>
      <c r="CX462" t="s">
        <v>12916</v>
      </c>
      <c r="CY462" t="s">
        <v>313</v>
      </c>
      <c r="CZ462" t="s">
        <v>25305</v>
      </c>
      <c r="DA462" t="s">
        <v>12557</v>
      </c>
      <c r="DC462" t="s">
        <v>2704</v>
      </c>
      <c r="DD462" t="s">
        <v>7057</v>
      </c>
      <c r="DE462" t="s">
        <v>323</v>
      </c>
      <c r="DF462" t="s">
        <v>29038</v>
      </c>
      <c r="DI462" t="s">
        <v>29039</v>
      </c>
      <c r="DK462" t="s">
        <v>16333</v>
      </c>
      <c r="DL462" t="s">
        <v>330</v>
      </c>
      <c r="DN462" t="s">
        <v>25025</v>
      </c>
      <c r="DO462" t="s">
        <v>322</v>
      </c>
      <c r="DP462" t="s">
        <v>29040</v>
      </c>
      <c r="DQ462" t="s">
        <v>306</v>
      </c>
      <c r="DS462" t="s">
        <v>6989</v>
      </c>
      <c r="DT462" t="s">
        <v>16324</v>
      </c>
      <c r="DU462" t="s">
        <v>26645</v>
      </c>
      <c r="DV462" t="s">
        <v>7500</v>
      </c>
      <c r="DW462" t="s">
        <v>22894</v>
      </c>
      <c r="DX462" t="s">
        <v>18162</v>
      </c>
      <c r="DY462" t="s">
        <v>29041</v>
      </c>
      <c r="DZ462" t="s">
        <v>15888</v>
      </c>
      <c r="EA462" t="s">
        <v>299</v>
      </c>
      <c r="EC462" t="s">
        <v>303</v>
      </c>
      <c r="EE462" t="s">
        <v>13336</v>
      </c>
      <c r="EF462" t="s">
        <v>314</v>
      </c>
      <c r="EH462" t="s">
        <v>22246</v>
      </c>
      <c r="EI462" t="s">
        <v>29042</v>
      </c>
      <c r="EJ462" t="s">
        <v>29043</v>
      </c>
      <c r="EK462" t="s">
        <v>17198</v>
      </c>
      <c r="EL462" t="s">
        <v>29044</v>
      </c>
      <c r="EM462" t="s">
        <v>7030</v>
      </c>
      <c r="EN462" t="s">
        <v>320</v>
      </c>
      <c r="EO462" t="s">
        <v>299</v>
      </c>
      <c r="EP462" t="s">
        <v>28924</v>
      </c>
      <c r="EQ462" t="s">
        <v>29045</v>
      </c>
      <c r="ER462" t="s">
        <v>29046</v>
      </c>
      <c r="ES462" t="s">
        <v>298</v>
      </c>
      <c r="ET462" t="s">
        <v>21364</v>
      </c>
      <c r="EU462" t="s">
        <v>24147</v>
      </c>
      <c r="EV462" t="s">
        <v>12282</v>
      </c>
      <c r="EW462" t="s">
        <v>29047</v>
      </c>
      <c r="EX462" t="s">
        <v>29048</v>
      </c>
      <c r="EZ462" t="s">
        <v>329</v>
      </c>
      <c r="FA462" t="s">
        <v>16333</v>
      </c>
      <c r="FC462" t="s">
        <v>317</v>
      </c>
      <c r="FD462" t="s">
        <v>32</v>
      </c>
      <c r="FE462" t="s">
        <v>29049</v>
      </c>
      <c r="FG462" t="s">
        <v>29050</v>
      </c>
      <c r="FI462" t="s">
        <v>1431</v>
      </c>
      <c r="FJ462" t="s">
        <v>320</v>
      </c>
      <c r="FK462" t="s">
        <v>29051</v>
      </c>
      <c r="FL462" t="s">
        <v>315</v>
      </c>
      <c r="FM462" t="s">
        <v>28078</v>
      </c>
      <c r="FN462" t="s">
        <v>14882</v>
      </c>
      <c r="FP462" t="s">
        <v>318</v>
      </c>
      <c r="FQ462" t="s">
        <v>324</v>
      </c>
      <c r="FR462" t="s">
        <v>321</v>
      </c>
      <c r="FS462" t="s">
        <v>23872</v>
      </c>
      <c r="FT462" t="s">
        <v>299</v>
      </c>
      <c r="FU462" t="s">
        <v>15716</v>
      </c>
      <c r="FV462" t="s">
        <v>23940</v>
      </c>
      <c r="FW462" t="s">
        <v>4</v>
      </c>
      <c r="FX462" t="s">
        <v>310</v>
      </c>
      <c r="FY462" t="s">
        <v>12557</v>
      </c>
      <c r="GC462" t="s">
        <v>19906</v>
      </c>
      <c r="GD462" t="s">
        <v>2111</v>
      </c>
      <c r="GE462" t="s">
        <v>298</v>
      </c>
      <c r="GF462" t="s">
        <v>32</v>
      </c>
      <c r="GG462" t="s">
        <v>29052</v>
      </c>
      <c r="GH462" t="s">
        <v>313</v>
      </c>
      <c r="GJ462" t="s">
        <v>29053</v>
      </c>
      <c r="GL462" t="s">
        <v>20970</v>
      </c>
      <c r="GM462" t="s">
        <v>12557</v>
      </c>
      <c r="GN462" t="s">
        <v>313</v>
      </c>
      <c r="GO462" t="s">
        <v>298</v>
      </c>
      <c r="GP462" t="s">
        <v>19287</v>
      </c>
      <c r="GS462" t="s">
        <v>2365</v>
      </c>
      <c r="GT462" t="s">
        <v>12557</v>
      </c>
      <c r="GU462" t="s">
        <v>29054</v>
      </c>
      <c r="GV462" t="s">
        <v>29055</v>
      </c>
      <c r="GX462" t="s">
        <v>299</v>
      </c>
      <c r="GY462" t="s">
        <v>12329</v>
      </c>
      <c r="GZ462" t="s">
        <v>327</v>
      </c>
      <c r="HA462" t="s">
        <v>13833</v>
      </c>
      <c r="HB462" t="s">
        <v>7325</v>
      </c>
      <c r="HC462" t="s">
        <v>4</v>
      </c>
      <c r="HD462" t="s">
        <v>12557</v>
      </c>
      <c r="HE462" t="s">
        <v>21014</v>
      </c>
      <c r="HF462" t="s">
        <v>6964</v>
      </c>
      <c r="HI462" t="s">
        <v>25747</v>
      </c>
      <c r="HM462" t="s">
        <v>12557</v>
      </c>
      <c r="HN462" t="s">
        <v>323</v>
      </c>
      <c r="HP462" s="1">
        <v>40589</v>
      </c>
      <c r="HQ462" t="s">
        <v>23401</v>
      </c>
      <c r="HS462" t="s">
        <v>19190</v>
      </c>
      <c r="HT462" t="s">
        <v>29056</v>
      </c>
      <c r="HV462" t="s">
        <v>2888</v>
      </c>
      <c r="HX462" t="s">
        <v>29057</v>
      </c>
      <c r="HY462" t="s">
        <v>12308</v>
      </c>
      <c r="HZ462" t="s">
        <v>16299</v>
      </c>
      <c r="IA462" t="s">
        <v>7296</v>
      </c>
      <c r="IB462" t="s">
        <v>303</v>
      </c>
      <c r="IC462" t="s">
        <v>12557</v>
      </c>
      <c r="ID462" t="s">
        <v>303</v>
      </c>
      <c r="IE462" t="s">
        <v>26071</v>
      </c>
      <c r="IF462" t="s">
        <v>25527</v>
      </c>
      <c r="IG462" t="s">
        <v>23994</v>
      </c>
      <c r="II462" t="s">
        <v>19752</v>
      </c>
      <c r="IJ462" t="s">
        <v>329</v>
      </c>
      <c r="IK462" t="s">
        <v>28820</v>
      </c>
      <c r="IL462" t="s">
        <v>328</v>
      </c>
      <c r="IM462" t="s">
        <v>305</v>
      </c>
      <c r="IO462" t="s">
        <v>13744</v>
      </c>
      <c r="IQ462" t="s">
        <v>24521</v>
      </c>
      <c r="IS462" t="s">
        <v>23007</v>
      </c>
      <c r="IU462" t="s">
        <v>12736</v>
      </c>
      <c r="IV462" t="s">
        <v>29058</v>
      </c>
      <c r="IW462" t="s">
        <v>330</v>
      </c>
      <c r="IY462" t="s">
        <v>1</v>
      </c>
      <c r="JA462" t="s">
        <v>3</v>
      </c>
      <c r="JB462" t="s">
        <v>16073</v>
      </c>
      <c r="JC462" t="s">
        <v>18270</v>
      </c>
      <c r="JD462" t="s">
        <v>2108</v>
      </c>
      <c r="JE462" t="s">
        <v>18083</v>
      </c>
      <c r="JF462" t="s">
        <v>2168</v>
      </c>
      <c r="JG462" t="s">
        <v>7254</v>
      </c>
      <c r="JH462" t="s">
        <v>7272</v>
      </c>
      <c r="JI462" t="s">
        <v>22713</v>
      </c>
      <c r="JJ462" t="s">
        <v>327</v>
      </c>
      <c r="JL462" t="s">
        <v>324</v>
      </c>
      <c r="JM462" t="s">
        <v>29059</v>
      </c>
      <c r="JN462" t="s">
        <v>26918</v>
      </c>
      <c r="JO462" t="s">
        <v>24511</v>
      </c>
      <c r="JQ462" t="s">
        <v>29060</v>
      </c>
      <c r="JR462" t="s">
        <v>18083</v>
      </c>
      <c r="JS462" t="s">
        <v>330</v>
      </c>
      <c r="JT462" t="s">
        <v>4124</v>
      </c>
      <c r="JU462" t="s">
        <v>29061</v>
      </c>
      <c r="JV462" t="s">
        <v>27034</v>
      </c>
      <c r="JX462" t="s">
        <v>314</v>
      </c>
      <c r="JY462" t="s">
        <v>314</v>
      </c>
      <c r="JZ462" t="s">
        <v>18343</v>
      </c>
      <c r="KA462" t="s">
        <v>23884</v>
      </c>
      <c r="KC462" t="s">
        <v>329</v>
      </c>
      <c r="KE462" t="s">
        <v>328</v>
      </c>
      <c r="KG462" t="s">
        <v>21489</v>
      </c>
      <c r="KI462" t="s">
        <v>20278</v>
      </c>
      <c r="KJ462" t="s">
        <v>29062</v>
      </c>
      <c r="KN462" t="s">
        <v>25204</v>
      </c>
      <c r="KO462" t="s">
        <v>29063</v>
      </c>
      <c r="KP462" t="s">
        <v>315</v>
      </c>
      <c r="KQ462" t="s">
        <v>16694</v>
      </c>
      <c r="KR462" t="s">
        <v>29064</v>
      </c>
      <c r="KS462" t="s">
        <v>325</v>
      </c>
      <c r="KT462" t="s">
        <v>16333</v>
      </c>
      <c r="KW462" t="s">
        <v>298</v>
      </c>
      <c r="KX462" t="s">
        <v>12557</v>
      </c>
      <c r="KY462" t="s">
        <v>18631</v>
      </c>
      <c r="KZ462" t="s">
        <v>311</v>
      </c>
      <c r="LA462" t="s">
        <v>322</v>
      </c>
      <c r="LB462" t="s">
        <v>306</v>
      </c>
      <c r="LD462" t="s">
        <v>29065</v>
      </c>
      <c r="LI462" t="s">
        <v>4</v>
      </c>
      <c r="LL462" t="s">
        <v>25278</v>
      </c>
      <c r="LM462" t="s">
        <v>29066</v>
      </c>
      <c r="LN462" t="s">
        <v>312</v>
      </c>
      <c r="LO462" t="s">
        <v>299</v>
      </c>
      <c r="LQ462" t="s">
        <v>300</v>
      </c>
      <c r="LR462" t="s">
        <v>325</v>
      </c>
      <c r="LS462" t="s">
        <v>307</v>
      </c>
      <c r="LT462" t="s">
        <v>18631</v>
      </c>
      <c r="LV462" t="s">
        <v>319</v>
      </c>
      <c r="LW462" t="s">
        <v>20336</v>
      </c>
      <c r="LY462" t="s">
        <v>328</v>
      </c>
      <c r="LZ462" t="s">
        <v>21655</v>
      </c>
      <c r="MA462" t="s">
        <v>317</v>
      </c>
      <c r="MB462" t="s">
        <v>29067</v>
      </c>
      <c r="MC462" t="s">
        <v>306</v>
      </c>
      <c r="MD462" t="s">
        <v>29068</v>
      </c>
      <c r="ME462" t="s">
        <v>23317</v>
      </c>
      <c r="MF462" t="s">
        <v>326</v>
      </c>
      <c r="MG462" t="s">
        <v>2660</v>
      </c>
      <c r="MH462" t="s">
        <v>318</v>
      </c>
      <c r="MI462" t="s">
        <v>322</v>
      </c>
      <c r="MK462" t="s">
        <v>12557</v>
      </c>
      <c r="MM462" t="s">
        <v>308</v>
      </c>
      <c r="MN462" t="s">
        <v>23191</v>
      </c>
      <c r="MO462" s="1">
        <v>42537</v>
      </c>
      <c r="MQ462" t="s">
        <v>2684</v>
      </c>
      <c r="MS462" t="s">
        <v>315</v>
      </c>
      <c r="MT462" t="s">
        <v>309</v>
      </c>
      <c r="MU462" t="s">
        <v>2796</v>
      </c>
      <c r="MY462" t="s">
        <v>298</v>
      </c>
      <c r="NA462" t="s">
        <v>299</v>
      </c>
      <c r="NC462" t="s">
        <v>312</v>
      </c>
      <c r="ND462" t="s">
        <v>12557</v>
      </c>
      <c r="NF462" t="s">
        <v>316</v>
      </c>
      <c r="NG462" t="s">
        <v>327</v>
      </c>
      <c r="NH462" t="s">
        <v>121</v>
      </c>
      <c r="NI462" t="s">
        <v>18372</v>
      </c>
      <c r="NJ462" t="s">
        <v>7829</v>
      </c>
      <c r="NK462" t="s">
        <v>328</v>
      </c>
      <c r="NM462" t="s">
        <v>314</v>
      </c>
      <c r="NN462" t="s">
        <v>326</v>
      </c>
      <c r="NO462" t="s">
        <v>29069</v>
      </c>
      <c r="NP462" t="s">
        <v>307</v>
      </c>
      <c r="NR462" t="s">
        <v>15122</v>
      </c>
      <c r="NS462" t="s">
        <v>7466</v>
      </c>
      <c r="NT462" t="s">
        <v>318</v>
      </c>
      <c r="NU462" t="s">
        <v>326</v>
      </c>
      <c r="NW462" t="s">
        <v>16333</v>
      </c>
      <c r="NX462" t="s">
        <v>2890</v>
      </c>
      <c r="NY462" t="s">
        <v>18270</v>
      </c>
      <c r="NZ462" t="s">
        <v>329</v>
      </c>
      <c r="OA462" t="s">
        <v>326</v>
      </c>
      <c r="OB462" t="s">
        <v>309</v>
      </c>
      <c r="OC462" t="s">
        <v>28457</v>
      </c>
      <c r="OD462" t="s">
        <v>3017</v>
      </c>
      <c r="OF462" t="s">
        <v>304</v>
      </c>
      <c r="OG462" t="s">
        <v>117</v>
      </c>
      <c r="OH462" t="s">
        <v>29070</v>
      </c>
      <c r="OI462" t="s">
        <v>313</v>
      </c>
      <c r="OJ462" t="s">
        <v>329</v>
      </c>
      <c r="OK462" t="s">
        <v>314</v>
      </c>
      <c r="OL462" t="s">
        <v>2945</v>
      </c>
      <c r="OQ462" t="s">
        <v>324</v>
      </c>
      <c r="OR462" t="s">
        <v>327</v>
      </c>
      <c r="OS462" t="s">
        <v>312</v>
      </c>
      <c r="OT462" t="s">
        <v>16694</v>
      </c>
      <c r="OU462" t="s">
        <v>326</v>
      </c>
      <c r="OW462" t="s">
        <v>12134</v>
      </c>
      <c r="OY462" t="s">
        <v>324</v>
      </c>
      <c r="OZ462" t="s">
        <v>32</v>
      </c>
      <c r="PB462" t="s">
        <v>311</v>
      </c>
      <c r="PC462" t="s">
        <v>29071</v>
      </c>
      <c r="PD462" t="s">
        <v>18471</v>
      </c>
      <c r="PF462" t="s">
        <v>330</v>
      </c>
      <c r="PG462" t="s">
        <v>20633</v>
      </c>
      <c r="PI462" t="s">
        <v>326</v>
      </c>
      <c r="PJ462" t="s">
        <v>2316</v>
      </c>
      <c r="PK462" t="s">
        <v>317</v>
      </c>
      <c r="PM462" t="s">
        <v>24415</v>
      </c>
      <c r="PO462" t="s">
        <v>307</v>
      </c>
      <c r="PP462" t="s">
        <v>1</v>
      </c>
      <c r="PR462" t="s">
        <v>18631</v>
      </c>
      <c r="PS462" t="s">
        <v>330</v>
      </c>
      <c r="PT462" t="s">
        <v>314</v>
      </c>
      <c r="PU462" t="s">
        <v>18631</v>
      </c>
      <c r="PV462" t="s">
        <v>14953</v>
      </c>
      <c r="PW462" t="s">
        <v>311</v>
      </c>
      <c r="PX462" t="s">
        <v>315</v>
      </c>
      <c r="QA462" t="s">
        <v>299</v>
      </c>
      <c r="QD462" t="s">
        <v>29072</v>
      </c>
      <c r="QE462" t="s">
        <v>22881</v>
      </c>
      <c r="QF462" t="s">
        <v>300</v>
      </c>
      <c r="QH462" t="s">
        <v>29073</v>
      </c>
      <c r="QI462" t="s">
        <v>13349</v>
      </c>
      <c r="QJ462" t="s">
        <v>310</v>
      </c>
      <c r="QK462" t="s">
        <v>309</v>
      </c>
      <c r="QM462" t="s">
        <v>331</v>
      </c>
      <c r="QP462" t="s">
        <v>323</v>
      </c>
      <c r="QQ462" t="s">
        <v>326</v>
      </c>
      <c r="QS462" t="s">
        <v>307</v>
      </c>
      <c r="QW462" t="s">
        <v>325</v>
      </c>
      <c r="QX462" t="s">
        <v>300</v>
      </c>
      <c r="QY462" t="s">
        <v>3</v>
      </c>
      <c r="QZ462" t="s">
        <v>18837</v>
      </c>
      <c r="RA462" t="s">
        <v>13349</v>
      </c>
      <c r="RE462" t="s">
        <v>32</v>
      </c>
      <c r="RF462" t="s">
        <v>23253</v>
      </c>
      <c r="RH462" t="s">
        <v>12557</v>
      </c>
      <c r="RI462" t="s">
        <v>15729</v>
      </c>
      <c r="RJ462" t="s">
        <v>330</v>
      </c>
      <c r="RK462" t="s">
        <v>13349</v>
      </c>
      <c r="RN462" t="s">
        <v>310</v>
      </c>
      <c r="RP462" t="s">
        <v>305</v>
      </c>
      <c r="RY462" t="s">
        <v>29074</v>
      </c>
      <c r="RZ462" t="s">
        <v>3</v>
      </c>
      <c r="SA462" t="s">
        <v>18631</v>
      </c>
      <c r="SB462" t="s">
        <v>3</v>
      </c>
      <c r="SC462" t="s">
        <v>4</v>
      </c>
      <c r="SD462" t="s">
        <v>323</v>
      </c>
      <c r="SG462" t="s">
        <v>331</v>
      </c>
      <c r="SH462" t="s">
        <v>318</v>
      </c>
      <c r="SI462" t="s">
        <v>311</v>
      </c>
      <c r="SK462" t="s">
        <v>313</v>
      </c>
      <c r="SM462" t="s">
        <v>329</v>
      </c>
      <c r="SN462" t="s">
        <v>307</v>
      </c>
      <c r="SP462" t="s">
        <v>316</v>
      </c>
      <c r="SS462" t="s">
        <v>315</v>
      </c>
      <c r="ST462" t="s">
        <v>32</v>
      </c>
      <c r="SW462" t="s">
        <v>331</v>
      </c>
      <c r="TA462" t="s">
        <v>317</v>
      </c>
      <c r="TB462" t="s">
        <v>328</v>
      </c>
      <c r="TC462" t="s">
        <v>331</v>
      </c>
      <c r="TF462" t="s">
        <v>310</v>
      </c>
      <c r="TG462" t="s">
        <v>323</v>
      </c>
      <c r="TH462" t="s">
        <v>29075</v>
      </c>
      <c r="TI462" t="s">
        <v>319</v>
      </c>
      <c r="TM462" t="s">
        <v>325</v>
      </c>
      <c r="TN462" t="s">
        <v>323</v>
      </c>
      <c r="TO462" t="s">
        <v>331</v>
      </c>
      <c r="TP462" t="s">
        <v>1</v>
      </c>
      <c r="TQ462" t="s">
        <v>23802</v>
      </c>
      <c r="TS462" t="s">
        <v>328</v>
      </c>
      <c r="TU462" t="s">
        <v>4</v>
      </c>
      <c r="TX462" t="s">
        <v>29076</v>
      </c>
      <c r="TZ462" t="s">
        <v>331</v>
      </c>
      <c r="UB462" t="s">
        <v>309</v>
      </c>
      <c r="UD462" t="s">
        <v>319</v>
      </c>
      <c r="UE462" t="s">
        <v>4</v>
      </c>
      <c r="UH462" t="s">
        <v>318</v>
      </c>
      <c r="UP462" t="s">
        <v>331</v>
      </c>
      <c r="UQ462" t="s">
        <v>330</v>
      </c>
      <c r="UV462" t="s">
        <v>331</v>
      </c>
      <c r="VA462" t="s">
        <v>327</v>
      </c>
      <c r="VC462" t="s">
        <v>320</v>
      </c>
      <c r="VG462" t="s">
        <v>21389</v>
      </c>
      <c r="VJ462" t="s">
        <v>29077</v>
      </c>
      <c r="VK462" t="s">
        <v>319</v>
      </c>
      <c r="VU462" t="s">
        <v>16158</v>
      </c>
      <c r="VX462" t="s">
        <v>329</v>
      </c>
      <c r="WF462" t="s">
        <v>324</v>
      </c>
      <c r="WR462" t="s">
        <v>330</v>
      </c>
      <c r="XK462" t="s">
        <v>324</v>
      </c>
    </row>
    <row r="463" spans="1:648">
      <c r="A463" t="s">
        <v>10716</v>
      </c>
      <c r="B463" t="s">
        <v>13479</v>
      </c>
      <c r="C463" t="s">
        <v>12557</v>
      </c>
      <c r="F463" t="s">
        <v>12557</v>
      </c>
      <c r="G463" t="s">
        <v>29078</v>
      </c>
      <c r="H463" t="s">
        <v>321</v>
      </c>
      <c r="I463" t="s">
        <v>29079</v>
      </c>
      <c r="K463" t="s">
        <v>29080</v>
      </c>
      <c r="M463" t="s">
        <v>25884</v>
      </c>
      <c r="N463" t="s">
        <v>23724</v>
      </c>
      <c r="O463" s="1">
        <v>41053</v>
      </c>
      <c r="P463" s="1" t="s">
        <v>29081</v>
      </c>
      <c r="Q463" s="1"/>
      <c r="R463" s="1"/>
      <c r="S463" s="1" t="s">
        <v>29082</v>
      </c>
      <c r="T463" s="1" t="s">
        <v>316</v>
      </c>
      <c r="U463" s="1" t="s">
        <v>29083</v>
      </c>
      <c r="V463" s="1" t="s">
        <v>29084</v>
      </c>
      <c r="X463" t="s">
        <v>299</v>
      </c>
      <c r="Z463" t="s">
        <v>310</v>
      </c>
      <c r="AA463" t="s">
        <v>4</v>
      </c>
      <c r="AB463" t="s">
        <v>29085</v>
      </c>
      <c r="AD463" t="s">
        <v>12316</v>
      </c>
      <c r="AE463" t="s">
        <v>22229</v>
      </c>
      <c r="AF463" t="s">
        <v>12613</v>
      </c>
      <c r="AI463" t="s">
        <v>29086</v>
      </c>
      <c r="AJ463" t="s">
        <v>16287</v>
      </c>
      <c r="AK463" t="s">
        <v>12345</v>
      </c>
      <c r="AL463" t="s">
        <v>17192</v>
      </c>
      <c r="AM463" t="s">
        <v>20023</v>
      </c>
      <c r="AN463" t="s">
        <v>299</v>
      </c>
      <c r="AO463" t="s">
        <v>17380</v>
      </c>
      <c r="AQ463" t="s">
        <v>21135</v>
      </c>
      <c r="AR463" t="s">
        <v>29087</v>
      </c>
      <c r="AS463" t="s">
        <v>330</v>
      </c>
      <c r="AT463" t="s">
        <v>29088</v>
      </c>
      <c r="AU463" t="s">
        <v>12286</v>
      </c>
      <c r="AV463" t="s">
        <v>12557</v>
      </c>
      <c r="AX463" t="s">
        <v>29089</v>
      </c>
      <c r="BB463" t="s">
        <v>311</v>
      </c>
      <c r="BC463" t="s">
        <v>307</v>
      </c>
      <c r="BE463" t="s">
        <v>12557</v>
      </c>
      <c r="BF463" t="s">
        <v>13290</v>
      </c>
      <c r="BG463" t="s">
        <v>17775</v>
      </c>
      <c r="BI463" t="s">
        <v>307</v>
      </c>
      <c r="BK463" t="s">
        <v>29090</v>
      </c>
      <c r="BM463" t="s">
        <v>29091</v>
      </c>
      <c r="BV463" t="s">
        <v>29092</v>
      </c>
      <c r="BX463" t="s">
        <v>18897</v>
      </c>
      <c r="BZ463" t="s">
        <v>29093</v>
      </c>
      <c r="CA463" t="s">
        <v>18270</v>
      </c>
      <c r="CB463" t="s">
        <v>21147</v>
      </c>
      <c r="CC463" t="s">
        <v>12557</v>
      </c>
      <c r="CD463" t="s">
        <v>7240</v>
      </c>
      <c r="CF463" t="s">
        <v>29094</v>
      </c>
      <c r="CN463" t="s">
        <v>7590</v>
      </c>
      <c r="CO463" t="s">
        <v>26062</v>
      </c>
      <c r="CP463" t="s">
        <v>17275</v>
      </c>
      <c r="CQ463" t="s">
        <v>14356</v>
      </c>
      <c r="CR463" t="s">
        <v>14542</v>
      </c>
      <c r="CS463" t="s">
        <v>29095</v>
      </c>
      <c r="CT463" t="s">
        <v>12275</v>
      </c>
      <c r="CU463" t="s">
        <v>26510</v>
      </c>
      <c r="CV463" t="s">
        <v>18472</v>
      </c>
      <c r="CW463" t="s">
        <v>18065</v>
      </c>
      <c r="CX463" t="s">
        <v>12557</v>
      </c>
      <c r="CY463" t="s">
        <v>314</v>
      </c>
      <c r="CZ463" t="s">
        <v>23505</v>
      </c>
      <c r="DA463" t="s">
        <v>28572</v>
      </c>
      <c r="DB463" t="s">
        <v>12114</v>
      </c>
      <c r="DD463" t="s">
        <v>12557</v>
      </c>
      <c r="DF463" t="s">
        <v>29096</v>
      </c>
      <c r="DH463" t="s">
        <v>21045</v>
      </c>
      <c r="DJ463" t="s">
        <v>29097</v>
      </c>
      <c r="DL463" t="s">
        <v>331</v>
      </c>
      <c r="DM463" t="s">
        <v>18769</v>
      </c>
      <c r="DO463" t="s">
        <v>323</v>
      </c>
      <c r="DQ463" t="s">
        <v>307</v>
      </c>
      <c r="DR463" t="s">
        <v>19157</v>
      </c>
      <c r="DS463" t="s">
        <v>12557</v>
      </c>
      <c r="DT463" t="s">
        <v>12557</v>
      </c>
      <c r="DU463" t="s">
        <v>20278</v>
      </c>
      <c r="DV463" t="s">
        <v>12557</v>
      </c>
      <c r="DW463" t="s">
        <v>13349</v>
      </c>
      <c r="DX463" t="s">
        <v>25681</v>
      </c>
      <c r="DZ463" t="s">
        <v>13349</v>
      </c>
      <c r="EA463" t="s">
        <v>300</v>
      </c>
      <c r="EB463" t="s">
        <v>324</v>
      </c>
      <c r="EC463" t="s">
        <v>304</v>
      </c>
      <c r="ED463" t="s">
        <v>22205</v>
      </c>
      <c r="EE463" t="s">
        <v>12557</v>
      </c>
      <c r="EG463" t="s">
        <v>15962</v>
      </c>
      <c r="EH463" t="s">
        <v>25726</v>
      </c>
      <c r="EI463" t="s">
        <v>29098</v>
      </c>
      <c r="EJ463" t="s">
        <v>29099</v>
      </c>
      <c r="EM463" t="s">
        <v>12557</v>
      </c>
      <c r="EO463" t="s">
        <v>300</v>
      </c>
      <c r="ER463" t="s">
        <v>29100</v>
      </c>
      <c r="ES463" t="s">
        <v>299</v>
      </c>
      <c r="EU463" t="s">
        <v>25286</v>
      </c>
      <c r="EW463" t="s">
        <v>29101</v>
      </c>
      <c r="EX463" t="s">
        <v>20555</v>
      </c>
      <c r="EY463" t="s">
        <v>16694</v>
      </c>
      <c r="EZ463" t="s">
        <v>330</v>
      </c>
      <c r="FC463" t="s">
        <v>318</v>
      </c>
      <c r="FD463" t="s">
        <v>319</v>
      </c>
      <c r="FE463" t="s">
        <v>29102</v>
      </c>
      <c r="FF463" t="s">
        <v>15716</v>
      </c>
      <c r="FH463" t="s">
        <v>29103</v>
      </c>
      <c r="FI463" t="s">
        <v>12557</v>
      </c>
      <c r="FL463" t="s">
        <v>316</v>
      </c>
      <c r="FN463" t="s">
        <v>12557</v>
      </c>
      <c r="FO463" t="s">
        <v>23812</v>
      </c>
      <c r="FP463" t="s">
        <v>32</v>
      </c>
      <c r="FQ463" t="s">
        <v>325</v>
      </c>
      <c r="FR463" t="s">
        <v>4</v>
      </c>
      <c r="FS463" t="s">
        <v>24162</v>
      </c>
      <c r="FT463" t="s">
        <v>300</v>
      </c>
      <c r="FV463" t="s">
        <v>29104</v>
      </c>
      <c r="FW463" t="s">
        <v>1</v>
      </c>
      <c r="FX463" t="s">
        <v>311</v>
      </c>
      <c r="FY463" t="s">
        <v>13285</v>
      </c>
      <c r="FZ463" t="s">
        <v>14692</v>
      </c>
      <c r="GA463" t="s">
        <v>310</v>
      </c>
      <c r="GB463" t="s">
        <v>29105</v>
      </c>
      <c r="GC463" t="s">
        <v>26633</v>
      </c>
      <c r="GD463" t="s">
        <v>20802</v>
      </c>
      <c r="GE463" t="s">
        <v>299</v>
      </c>
      <c r="GF463" t="s">
        <v>319</v>
      </c>
      <c r="GG463" t="s">
        <v>29106</v>
      </c>
      <c r="GH463" t="s">
        <v>314</v>
      </c>
      <c r="GI463" t="s">
        <v>19350</v>
      </c>
      <c r="GJ463" t="s">
        <v>12557</v>
      </c>
      <c r="GK463" t="s">
        <v>27775</v>
      </c>
      <c r="GM463" t="s">
        <v>11993</v>
      </c>
      <c r="GN463" t="s">
        <v>314</v>
      </c>
      <c r="GO463" t="s">
        <v>299</v>
      </c>
      <c r="GQ463" t="s">
        <v>19229</v>
      </c>
      <c r="GR463" t="s">
        <v>29107</v>
      </c>
      <c r="GT463" t="s">
        <v>29108</v>
      </c>
      <c r="GV463" t="s">
        <v>29109</v>
      </c>
      <c r="GX463" t="s">
        <v>300</v>
      </c>
      <c r="GY463" t="s">
        <v>12557</v>
      </c>
      <c r="GZ463" t="s">
        <v>328</v>
      </c>
      <c r="HA463" t="s">
        <v>29110</v>
      </c>
      <c r="HB463" t="s">
        <v>12557</v>
      </c>
      <c r="HC463" t="s">
        <v>1</v>
      </c>
      <c r="HD463" t="s">
        <v>7296</v>
      </c>
      <c r="HE463" t="s">
        <v>21179</v>
      </c>
      <c r="HF463" t="s">
        <v>12557</v>
      </c>
      <c r="HH463" t="s">
        <v>29111</v>
      </c>
      <c r="HI463" t="s">
        <v>29112</v>
      </c>
      <c r="HJ463" t="s">
        <v>29113</v>
      </c>
      <c r="HL463" t="s">
        <v>8039</v>
      </c>
      <c r="HM463" t="s">
        <v>7534</v>
      </c>
      <c r="HO463" t="s">
        <v>26583</v>
      </c>
      <c r="HP463" t="s">
        <v>29114</v>
      </c>
      <c r="HQ463" t="s">
        <v>13349</v>
      </c>
      <c r="HU463" t="s">
        <v>13793</v>
      </c>
      <c r="HV463" t="s">
        <v>6930</v>
      </c>
      <c r="HW463" t="s">
        <v>23599</v>
      </c>
      <c r="HX463" t="s">
        <v>29115</v>
      </c>
      <c r="HY463" t="s">
        <v>7178</v>
      </c>
      <c r="HZ463" t="s">
        <v>24092</v>
      </c>
      <c r="IA463" t="s">
        <v>12557</v>
      </c>
      <c r="IB463" t="s">
        <v>304</v>
      </c>
      <c r="IC463" t="s">
        <v>24253</v>
      </c>
      <c r="ID463" t="s">
        <v>304</v>
      </c>
      <c r="IF463" t="s">
        <v>25643</v>
      </c>
      <c r="IH463" t="s">
        <v>15892</v>
      </c>
      <c r="II463" t="s">
        <v>19949</v>
      </c>
      <c r="IJ463" t="s">
        <v>330</v>
      </c>
      <c r="IK463" t="s">
        <v>18806</v>
      </c>
      <c r="IM463" t="s">
        <v>306</v>
      </c>
      <c r="IO463" t="s">
        <v>14117</v>
      </c>
      <c r="IP463" t="s">
        <v>11650</v>
      </c>
      <c r="IR463" t="s">
        <v>17637</v>
      </c>
      <c r="IT463" t="s">
        <v>324</v>
      </c>
      <c r="IU463" t="s">
        <v>12557</v>
      </c>
      <c r="IW463" t="s">
        <v>331</v>
      </c>
      <c r="IX463" t="s">
        <v>324</v>
      </c>
      <c r="IY463" t="s">
        <v>3</v>
      </c>
      <c r="JA463" t="s">
        <v>322</v>
      </c>
      <c r="JC463" t="s">
        <v>18471</v>
      </c>
      <c r="JD463" t="s">
        <v>2109</v>
      </c>
      <c r="JE463" t="s">
        <v>18270</v>
      </c>
      <c r="JF463" t="s">
        <v>2169</v>
      </c>
      <c r="JG463" t="s">
        <v>12557</v>
      </c>
      <c r="JH463" t="s">
        <v>12557</v>
      </c>
      <c r="JJ463" t="s">
        <v>328</v>
      </c>
      <c r="JK463" t="s">
        <v>324</v>
      </c>
      <c r="JL463" t="s">
        <v>325</v>
      </c>
      <c r="JM463" t="s">
        <v>29116</v>
      </c>
      <c r="JO463" t="s">
        <v>25851</v>
      </c>
      <c r="JP463" t="s">
        <v>11670</v>
      </c>
      <c r="JR463" t="s">
        <v>18270</v>
      </c>
      <c r="JS463" t="s">
        <v>331</v>
      </c>
      <c r="JU463" t="s">
        <v>19282</v>
      </c>
      <c r="JZ463" t="s">
        <v>26475</v>
      </c>
      <c r="KA463" t="s">
        <v>21488</v>
      </c>
      <c r="KB463" t="s">
        <v>16694</v>
      </c>
      <c r="KC463" t="s">
        <v>330</v>
      </c>
      <c r="KD463" t="s">
        <v>13793</v>
      </c>
      <c r="KF463" t="s">
        <v>16694</v>
      </c>
      <c r="KH463" t="s">
        <v>28447</v>
      </c>
      <c r="KI463" t="s">
        <v>29117</v>
      </c>
      <c r="KJ463" t="s">
        <v>12557</v>
      </c>
      <c r="KK463" t="s">
        <v>29118</v>
      </c>
      <c r="KL463" t="s">
        <v>14800</v>
      </c>
      <c r="KM463" t="s">
        <v>18083</v>
      </c>
      <c r="KN463" t="s">
        <v>16369</v>
      </c>
      <c r="KO463" t="s">
        <v>28700</v>
      </c>
      <c r="KP463" t="s">
        <v>316</v>
      </c>
      <c r="KS463" t="s">
        <v>326</v>
      </c>
      <c r="KU463" t="s">
        <v>10044</v>
      </c>
      <c r="KV463" t="s">
        <v>16700</v>
      </c>
      <c r="KW463" t="s">
        <v>299</v>
      </c>
      <c r="KX463" t="s">
        <v>21318</v>
      </c>
      <c r="KY463" t="s">
        <v>298</v>
      </c>
      <c r="KZ463" t="s">
        <v>312</v>
      </c>
      <c r="LA463" t="s">
        <v>323</v>
      </c>
      <c r="LB463" t="s">
        <v>307</v>
      </c>
      <c r="LD463" t="s">
        <v>29119</v>
      </c>
      <c r="LE463" t="s">
        <v>26571</v>
      </c>
      <c r="LF463" t="s">
        <v>17267</v>
      </c>
      <c r="LG463" t="s">
        <v>329</v>
      </c>
      <c r="LH463" t="s">
        <v>2436</v>
      </c>
      <c r="LI463" t="s">
        <v>1</v>
      </c>
      <c r="LJ463" t="s">
        <v>16694</v>
      </c>
      <c r="LN463" t="s">
        <v>313</v>
      </c>
      <c r="LP463" t="s">
        <v>29120</v>
      </c>
      <c r="LQ463" t="s">
        <v>301</v>
      </c>
      <c r="LR463" t="s">
        <v>326</v>
      </c>
      <c r="LS463" t="s">
        <v>308</v>
      </c>
      <c r="LT463" t="s">
        <v>298</v>
      </c>
      <c r="LU463" t="s">
        <v>310</v>
      </c>
      <c r="LV463" t="s">
        <v>320</v>
      </c>
      <c r="LW463" t="s">
        <v>29121</v>
      </c>
      <c r="LX463" t="s">
        <v>29122</v>
      </c>
      <c r="LZ463" t="s">
        <v>29123</v>
      </c>
      <c r="MA463" t="s">
        <v>318</v>
      </c>
      <c r="MC463" t="s">
        <v>307</v>
      </c>
      <c r="ME463" t="s">
        <v>26084</v>
      </c>
      <c r="MF463" t="s">
        <v>327</v>
      </c>
      <c r="MG463" t="s">
        <v>2661</v>
      </c>
      <c r="MH463" t="s">
        <v>32</v>
      </c>
      <c r="MI463" t="s">
        <v>323</v>
      </c>
      <c r="MJ463" t="s">
        <v>19058</v>
      </c>
      <c r="MK463" t="s">
        <v>22097</v>
      </c>
      <c r="ML463" s="1">
        <v>42347</v>
      </c>
      <c r="MM463" t="s">
        <v>309</v>
      </c>
      <c r="MN463" t="s">
        <v>19676</v>
      </c>
      <c r="MO463" t="s">
        <v>29124</v>
      </c>
      <c r="MR463" t="s">
        <v>29125</v>
      </c>
      <c r="MS463" t="s">
        <v>316</v>
      </c>
      <c r="MT463" t="s">
        <v>299</v>
      </c>
      <c r="MU463" t="s">
        <v>115</v>
      </c>
      <c r="MV463" t="s">
        <v>18083</v>
      </c>
      <c r="MW463" t="s">
        <v>11702</v>
      </c>
      <c r="MY463" t="s">
        <v>299</v>
      </c>
      <c r="MZ463" t="s">
        <v>7513</v>
      </c>
      <c r="NB463" t="s">
        <v>315</v>
      </c>
      <c r="NC463" t="s">
        <v>313</v>
      </c>
      <c r="ND463" t="s">
        <v>12963</v>
      </c>
      <c r="NE463" t="s">
        <v>321</v>
      </c>
      <c r="NF463" t="s">
        <v>317</v>
      </c>
      <c r="NG463" t="s">
        <v>328</v>
      </c>
      <c r="NH463" t="s">
        <v>13744</v>
      </c>
      <c r="NI463" t="s">
        <v>16531</v>
      </c>
      <c r="NJ463" t="s">
        <v>12557</v>
      </c>
      <c r="NN463" t="s">
        <v>327</v>
      </c>
      <c r="NO463" t="s">
        <v>29126</v>
      </c>
      <c r="NP463" t="s">
        <v>308</v>
      </c>
      <c r="NQ463" t="s">
        <v>18813</v>
      </c>
      <c r="NR463" t="s">
        <v>25565</v>
      </c>
      <c r="NS463" t="s">
        <v>12557</v>
      </c>
      <c r="NT463" t="s">
        <v>32</v>
      </c>
      <c r="NU463" t="s">
        <v>327</v>
      </c>
      <c r="NY463" t="s">
        <v>18471</v>
      </c>
      <c r="NZ463" t="s">
        <v>330</v>
      </c>
      <c r="OA463" t="s">
        <v>327</v>
      </c>
      <c r="OB463" t="s">
        <v>299</v>
      </c>
      <c r="OC463" t="s">
        <v>29127</v>
      </c>
      <c r="OD463" t="s">
        <v>117</v>
      </c>
      <c r="OF463" t="s">
        <v>305</v>
      </c>
      <c r="OG463" t="s">
        <v>13744</v>
      </c>
      <c r="OH463" t="s">
        <v>2947</v>
      </c>
      <c r="OI463" t="s">
        <v>314</v>
      </c>
      <c r="OJ463" t="s">
        <v>330</v>
      </c>
      <c r="OL463" t="s">
        <v>12557</v>
      </c>
      <c r="ON463" t="s">
        <v>13793</v>
      </c>
      <c r="OQ463" t="s">
        <v>325</v>
      </c>
      <c r="OR463" t="s">
        <v>328</v>
      </c>
      <c r="OS463" t="s">
        <v>313</v>
      </c>
      <c r="OU463" t="s">
        <v>327</v>
      </c>
      <c r="OV463" t="s">
        <v>29128</v>
      </c>
      <c r="OX463" t="s">
        <v>324</v>
      </c>
      <c r="OY463" t="s">
        <v>325</v>
      </c>
      <c r="OZ463" t="s">
        <v>319</v>
      </c>
      <c r="PA463" t="s">
        <v>15716</v>
      </c>
      <c r="PB463" t="s">
        <v>312</v>
      </c>
      <c r="PD463" t="s">
        <v>18631</v>
      </c>
      <c r="PF463" t="s">
        <v>331</v>
      </c>
      <c r="PH463" t="s">
        <v>315</v>
      </c>
      <c r="PI463" t="s">
        <v>327</v>
      </c>
      <c r="PJ463" t="s">
        <v>12557</v>
      </c>
      <c r="PK463" t="s">
        <v>318</v>
      </c>
      <c r="PO463" t="s">
        <v>308</v>
      </c>
      <c r="PP463" t="s">
        <v>3</v>
      </c>
      <c r="PR463" t="s">
        <v>298</v>
      </c>
      <c r="PS463" t="s">
        <v>331</v>
      </c>
      <c r="PU463" t="s">
        <v>298</v>
      </c>
      <c r="PW463" t="s">
        <v>312</v>
      </c>
      <c r="PX463" t="s">
        <v>316</v>
      </c>
      <c r="PY463" t="s">
        <v>29129</v>
      </c>
      <c r="PZ463" t="s">
        <v>17488</v>
      </c>
      <c r="QA463" t="s">
        <v>300</v>
      </c>
      <c r="QB463" t="s">
        <v>11782</v>
      </c>
      <c r="QC463" t="s">
        <v>18172</v>
      </c>
      <c r="QD463" t="s">
        <v>22881</v>
      </c>
      <c r="QF463" t="s">
        <v>301</v>
      </c>
      <c r="QH463" t="s">
        <v>13349</v>
      </c>
      <c r="QJ463" t="s">
        <v>311</v>
      </c>
      <c r="QK463" t="s">
        <v>299</v>
      </c>
      <c r="QL463" t="s">
        <v>315</v>
      </c>
      <c r="QN463" t="s">
        <v>329</v>
      </c>
      <c r="QQ463" t="s">
        <v>327</v>
      </c>
      <c r="QS463" t="s">
        <v>308</v>
      </c>
      <c r="QV463" t="s">
        <v>18083</v>
      </c>
      <c r="QW463" t="s">
        <v>326</v>
      </c>
      <c r="QX463" t="s">
        <v>301</v>
      </c>
      <c r="QY463" t="s">
        <v>322</v>
      </c>
      <c r="QZ463" t="s">
        <v>12557</v>
      </c>
      <c r="RB463" t="s">
        <v>16333</v>
      </c>
      <c r="RC463" t="s">
        <v>324</v>
      </c>
      <c r="RE463" t="s">
        <v>319</v>
      </c>
      <c r="RH463" t="s">
        <v>12382</v>
      </c>
      <c r="RJ463" t="s">
        <v>331</v>
      </c>
      <c r="RN463" t="s">
        <v>311</v>
      </c>
      <c r="RP463" t="s">
        <v>306</v>
      </c>
      <c r="RZ463" t="s">
        <v>322</v>
      </c>
      <c r="SA463" t="s">
        <v>298</v>
      </c>
      <c r="SB463" t="s">
        <v>322</v>
      </c>
      <c r="SC463" t="s">
        <v>1</v>
      </c>
      <c r="SH463" t="s">
        <v>32</v>
      </c>
      <c r="SI463" t="s">
        <v>312</v>
      </c>
      <c r="SK463" t="s">
        <v>314</v>
      </c>
      <c r="SM463" t="s">
        <v>330</v>
      </c>
      <c r="SN463" t="s">
        <v>308</v>
      </c>
      <c r="SP463" t="s">
        <v>317</v>
      </c>
      <c r="SQ463" t="s">
        <v>17328</v>
      </c>
      <c r="SS463" t="s">
        <v>316</v>
      </c>
      <c r="ST463" t="s">
        <v>319</v>
      </c>
      <c r="SV463" t="s">
        <v>329</v>
      </c>
      <c r="SY463" t="s">
        <v>315</v>
      </c>
      <c r="TA463" t="s">
        <v>318</v>
      </c>
      <c r="TF463" t="s">
        <v>311</v>
      </c>
      <c r="TH463" t="s">
        <v>29130</v>
      </c>
      <c r="TI463" t="s">
        <v>320</v>
      </c>
      <c r="TL463" t="s">
        <v>329</v>
      </c>
      <c r="TM463" t="s">
        <v>326</v>
      </c>
      <c r="TP463" t="s">
        <v>3</v>
      </c>
      <c r="TQ463" t="s">
        <v>21064</v>
      </c>
      <c r="TT463" t="s">
        <v>13793</v>
      </c>
      <c r="TU463" t="s">
        <v>1</v>
      </c>
      <c r="UB463" t="s">
        <v>299</v>
      </c>
      <c r="UD463" t="s">
        <v>320</v>
      </c>
      <c r="UE463" t="s">
        <v>1</v>
      </c>
      <c r="UH463" t="s">
        <v>32</v>
      </c>
      <c r="UI463" t="s">
        <v>329</v>
      </c>
      <c r="UQ463" t="s">
        <v>331</v>
      </c>
      <c r="VA463" t="s">
        <v>328</v>
      </c>
      <c r="VG463" t="s">
        <v>20616</v>
      </c>
      <c r="VJ463" t="s">
        <v>29131</v>
      </c>
      <c r="VK463" t="s">
        <v>320</v>
      </c>
      <c r="VN463" t="s">
        <v>329</v>
      </c>
      <c r="VX463" t="s">
        <v>330</v>
      </c>
      <c r="WF463" t="s">
        <v>325</v>
      </c>
      <c r="WJ463" t="s">
        <v>329</v>
      </c>
      <c r="WR463" t="s">
        <v>331</v>
      </c>
      <c r="XK463" t="s">
        <v>325</v>
      </c>
    </row>
    <row r="464" spans="1:648">
      <c r="A464" t="s">
        <v>10717</v>
      </c>
      <c r="B464" t="s">
        <v>13480</v>
      </c>
      <c r="C464" t="s">
        <v>19577</v>
      </c>
      <c r="F464" t="s">
        <v>7274</v>
      </c>
      <c r="G464" t="s">
        <v>29132</v>
      </c>
      <c r="H464" t="s">
        <v>4</v>
      </c>
      <c r="J464" t="s">
        <v>315</v>
      </c>
      <c r="M464" t="s">
        <v>29133</v>
      </c>
      <c r="N464" t="s">
        <v>29134</v>
      </c>
      <c r="O464" t="s">
        <v>29135</v>
      </c>
      <c r="Q464" t="s">
        <v>329</v>
      </c>
      <c r="T464" t="s">
        <v>317</v>
      </c>
      <c r="V464" t="s">
        <v>23432</v>
      </c>
      <c r="W464" t="s">
        <v>442</v>
      </c>
      <c r="Y464" t="s">
        <v>7850</v>
      </c>
      <c r="Z464" t="s">
        <v>311</v>
      </c>
      <c r="AA464" t="s">
        <v>1</v>
      </c>
      <c r="AD464" t="s">
        <v>12557</v>
      </c>
      <c r="AE464" t="s">
        <v>23169</v>
      </c>
      <c r="AF464" t="s">
        <v>12557</v>
      </c>
      <c r="AG464" t="s">
        <v>21655</v>
      </c>
      <c r="AH464" t="s">
        <v>495</v>
      </c>
      <c r="AI464" t="s">
        <v>29136</v>
      </c>
      <c r="AJ464" t="s">
        <v>22512</v>
      </c>
      <c r="AK464" t="s">
        <v>12557</v>
      </c>
      <c r="AL464" t="s">
        <v>26011</v>
      </c>
      <c r="AM464" t="s">
        <v>29137</v>
      </c>
      <c r="AO464" t="s">
        <v>13349</v>
      </c>
      <c r="AQ464" t="s">
        <v>29138</v>
      </c>
      <c r="AR464" t="s">
        <v>26804</v>
      </c>
      <c r="AS464" t="s">
        <v>331</v>
      </c>
      <c r="AT464" t="s">
        <v>29139</v>
      </c>
      <c r="AU464" t="s">
        <v>12557</v>
      </c>
      <c r="AV464" t="s">
        <v>29140</v>
      </c>
      <c r="AW464" t="s">
        <v>29141</v>
      </c>
      <c r="AY464" t="s">
        <v>29142</v>
      </c>
      <c r="AZ464" t="s">
        <v>29143</v>
      </c>
      <c r="BA464" t="s">
        <v>25470</v>
      </c>
      <c r="BB464" t="s">
        <v>312</v>
      </c>
      <c r="BC464" t="s">
        <v>308</v>
      </c>
      <c r="BD464" t="s">
        <v>29144</v>
      </c>
      <c r="BE464" t="s">
        <v>12697</v>
      </c>
      <c r="BF464" t="s">
        <v>12557</v>
      </c>
      <c r="BG464" t="s">
        <v>21017</v>
      </c>
      <c r="BI464" t="s">
        <v>308</v>
      </c>
      <c r="BL464" t="s">
        <v>29145</v>
      </c>
      <c r="BT464" t="s">
        <v>956</v>
      </c>
      <c r="BU464" t="s">
        <v>29146</v>
      </c>
      <c r="BX464" t="s">
        <v>12557</v>
      </c>
      <c r="BY464" t="s">
        <v>16686</v>
      </c>
      <c r="BZ464" t="s">
        <v>12557</v>
      </c>
      <c r="CA464" t="s">
        <v>18471</v>
      </c>
      <c r="CB464" t="s">
        <v>29147</v>
      </c>
      <c r="CC464" t="s">
        <v>12315</v>
      </c>
      <c r="CD464" t="s">
        <v>20474</v>
      </c>
      <c r="CE464" t="s">
        <v>29148</v>
      </c>
      <c r="CF464" t="s">
        <v>29149</v>
      </c>
      <c r="CG464" t="s">
        <v>7015</v>
      </c>
      <c r="CN464" t="s">
        <v>12557</v>
      </c>
      <c r="CO464" t="s">
        <v>29150</v>
      </c>
      <c r="CP464" t="s">
        <v>15126</v>
      </c>
      <c r="CT464" t="s">
        <v>8047</v>
      </c>
      <c r="CU464" t="s">
        <v>29151</v>
      </c>
      <c r="CV464" t="s">
        <v>13349</v>
      </c>
      <c r="CW464" t="s">
        <v>26924</v>
      </c>
      <c r="CX464" t="s">
        <v>7479</v>
      </c>
      <c r="CZ464" t="s">
        <v>29152</v>
      </c>
      <c r="DA464" t="s">
        <v>12557</v>
      </c>
      <c r="DB464" t="s">
        <v>12557</v>
      </c>
      <c r="DC464" t="s">
        <v>7413</v>
      </c>
      <c r="DD464" t="s">
        <v>26908</v>
      </c>
      <c r="DE464" t="s">
        <v>324</v>
      </c>
      <c r="DH464" t="s">
        <v>21970</v>
      </c>
      <c r="DI464" t="s">
        <v>29153</v>
      </c>
      <c r="DJ464" t="s">
        <v>29154</v>
      </c>
      <c r="DK464" t="s">
        <v>16694</v>
      </c>
      <c r="DM464" t="s">
        <v>20830</v>
      </c>
      <c r="DN464" t="s">
        <v>25239</v>
      </c>
      <c r="DP464" t="s">
        <v>29155</v>
      </c>
      <c r="DQ464" t="s">
        <v>308</v>
      </c>
      <c r="DS464" t="s">
        <v>11992</v>
      </c>
      <c r="DT464" t="s">
        <v>14329</v>
      </c>
      <c r="DU464" t="s">
        <v>24572</v>
      </c>
      <c r="DV464" t="s">
        <v>6997</v>
      </c>
      <c r="DY464" t="s">
        <v>29156</v>
      </c>
      <c r="EA464" t="s">
        <v>301</v>
      </c>
      <c r="EB464" t="s">
        <v>325</v>
      </c>
      <c r="EC464" t="s">
        <v>305</v>
      </c>
      <c r="ED464" t="s">
        <v>29157</v>
      </c>
      <c r="EE464" t="s">
        <v>12327</v>
      </c>
      <c r="EF464" t="s">
        <v>315</v>
      </c>
      <c r="EG464" t="s">
        <v>20064</v>
      </c>
      <c r="EK464" t="s">
        <v>17575</v>
      </c>
      <c r="EL464" t="s">
        <v>29125</v>
      </c>
      <c r="EM464" t="s">
        <v>29158</v>
      </c>
      <c r="EN464" t="s">
        <v>321</v>
      </c>
      <c r="EO464" t="s">
        <v>301</v>
      </c>
      <c r="EP464" t="s">
        <v>29159</v>
      </c>
      <c r="EQ464" t="s">
        <v>29160</v>
      </c>
      <c r="ES464" t="s">
        <v>300</v>
      </c>
      <c r="ET464" t="s">
        <v>21679</v>
      </c>
      <c r="EV464" t="s">
        <v>16333</v>
      </c>
      <c r="EZ464" t="s">
        <v>331</v>
      </c>
      <c r="FA464" t="s">
        <v>16694</v>
      </c>
      <c r="FB464" t="s">
        <v>18083</v>
      </c>
      <c r="FC464" t="s">
        <v>32</v>
      </c>
      <c r="FD464" t="s">
        <v>320</v>
      </c>
      <c r="FG464" t="s">
        <v>29161</v>
      </c>
      <c r="FH464" t="s">
        <v>29162</v>
      </c>
      <c r="FI464" t="s">
        <v>20140</v>
      </c>
      <c r="FJ464" t="s">
        <v>321</v>
      </c>
      <c r="FK464" t="s">
        <v>29163</v>
      </c>
      <c r="FL464" t="s">
        <v>317</v>
      </c>
      <c r="FM464" t="s">
        <v>28227</v>
      </c>
      <c r="FN464" t="s">
        <v>23395</v>
      </c>
      <c r="FO464" t="s">
        <v>29164</v>
      </c>
      <c r="FP464" t="s">
        <v>319</v>
      </c>
      <c r="FQ464" t="s">
        <v>326</v>
      </c>
      <c r="FR464" t="s">
        <v>1</v>
      </c>
      <c r="FT464" t="s">
        <v>301</v>
      </c>
      <c r="FU464" t="s">
        <v>11596</v>
      </c>
      <c r="FW464" t="s">
        <v>3</v>
      </c>
      <c r="FX464" t="s">
        <v>312</v>
      </c>
      <c r="FY464" t="s">
        <v>12557</v>
      </c>
      <c r="FZ464" t="s">
        <v>29165</v>
      </c>
      <c r="GA464" t="s">
        <v>311</v>
      </c>
      <c r="GB464" t="s">
        <v>29166</v>
      </c>
      <c r="GD464" t="s">
        <v>24664</v>
      </c>
      <c r="GE464" t="s">
        <v>300</v>
      </c>
      <c r="GF464" t="s">
        <v>320</v>
      </c>
      <c r="GI464" t="s">
        <v>29167</v>
      </c>
      <c r="GJ464" t="s">
        <v>29168</v>
      </c>
      <c r="GK464" t="s">
        <v>2693</v>
      </c>
      <c r="GL464" t="s">
        <v>29169</v>
      </c>
      <c r="GM464" t="s">
        <v>12557</v>
      </c>
      <c r="GO464" t="s">
        <v>300</v>
      </c>
      <c r="GP464" t="s">
        <v>19646</v>
      </c>
      <c r="GQ464" t="s">
        <v>19410</v>
      </c>
      <c r="GR464" t="s">
        <v>29170</v>
      </c>
      <c r="GS464" t="s">
        <v>1880</v>
      </c>
      <c r="GT464" t="s">
        <v>29171</v>
      </c>
      <c r="GU464" t="s">
        <v>29172</v>
      </c>
      <c r="GX464" t="s">
        <v>301</v>
      </c>
      <c r="GY464" t="s">
        <v>25292</v>
      </c>
      <c r="HB464" t="s">
        <v>12379</v>
      </c>
      <c r="HC464" t="s">
        <v>3</v>
      </c>
      <c r="HD464" t="s">
        <v>12557</v>
      </c>
      <c r="HE464" t="s">
        <v>29173</v>
      </c>
      <c r="HF464" t="s">
        <v>12259</v>
      </c>
      <c r="HH464" t="s">
        <v>15794</v>
      </c>
      <c r="HJ464" t="s">
        <v>29174</v>
      </c>
      <c r="HL464" t="s">
        <v>12557</v>
      </c>
      <c r="HM464" t="s">
        <v>12557</v>
      </c>
      <c r="HN464" t="s">
        <v>324</v>
      </c>
      <c r="HS464" t="s">
        <v>18128</v>
      </c>
      <c r="HT464" t="s">
        <v>15716</v>
      </c>
      <c r="HU464" t="s">
        <v>20240</v>
      </c>
      <c r="HV464" t="s">
        <v>12557</v>
      </c>
      <c r="HW464" t="s">
        <v>26854</v>
      </c>
      <c r="HX464" t="s">
        <v>24975</v>
      </c>
      <c r="HY464" t="s">
        <v>12557</v>
      </c>
      <c r="IA464" t="s">
        <v>13336</v>
      </c>
      <c r="IB464" t="s">
        <v>305</v>
      </c>
      <c r="IC464" t="s">
        <v>278</v>
      </c>
      <c r="ID464" t="s">
        <v>305</v>
      </c>
      <c r="IE464" t="s">
        <v>26238</v>
      </c>
      <c r="IG464" t="s">
        <v>24243</v>
      </c>
      <c r="IH464" t="s">
        <v>17318</v>
      </c>
      <c r="II464" t="s">
        <v>29175</v>
      </c>
      <c r="IJ464" t="s">
        <v>331</v>
      </c>
      <c r="IL464" t="s">
        <v>329</v>
      </c>
      <c r="IM464" t="s">
        <v>307</v>
      </c>
      <c r="IP464" t="s">
        <v>12057</v>
      </c>
      <c r="IQ464" t="s">
        <v>24757</v>
      </c>
      <c r="IR464" t="s">
        <v>23518</v>
      </c>
      <c r="IS464" t="s">
        <v>29176</v>
      </c>
      <c r="IT464" t="s">
        <v>325</v>
      </c>
      <c r="IU464" t="s">
        <v>7015</v>
      </c>
      <c r="IV464" t="s">
        <v>29177</v>
      </c>
      <c r="IX464" t="s">
        <v>325</v>
      </c>
      <c r="IY464" t="s">
        <v>322</v>
      </c>
      <c r="JA464" t="s">
        <v>323</v>
      </c>
      <c r="JB464" t="s">
        <v>16477</v>
      </c>
      <c r="JC464" t="s">
        <v>18631</v>
      </c>
      <c r="JD464" t="s">
        <v>144</v>
      </c>
      <c r="JE464" t="s">
        <v>18471</v>
      </c>
      <c r="JF464" t="s">
        <v>142</v>
      </c>
      <c r="JG464" t="s">
        <v>1406</v>
      </c>
      <c r="JH464" t="s">
        <v>12065</v>
      </c>
      <c r="JI464" t="s">
        <v>23031</v>
      </c>
      <c r="JK464" t="s">
        <v>325</v>
      </c>
      <c r="JL464" t="s">
        <v>326</v>
      </c>
      <c r="JN464" t="s">
        <v>20343</v>
      </c>
      <c r="JP464" t="s">
        <v>12047</v>
      </c>
      <c r="JQ464" t="s">
        <v>17824</v>
      </c>
      <c r="JR464" t="s">
        <v>18471</v>
      </c>
      <c r="JT464" t="s">
        <v>7794</v>
      </c>
      <c r="JV464" t="s">
        <v>27217</v>
      </c>
      <c r="JW464" t="s">
        <v>18083</v>
      </c>
      <c r="JX464" t="s">
        <v>315</v>
      </c>
      <c r="JY464" t="s">
        <v>315</v>
      </c>
      <c r="KC464" t="s">
        <v>331</v>
      </c>
      <c r="KD464" t="s">
        <v>28769</v>
      </c>
      <c r="KE464" t="s">
        <v>329</v>
      </c>
      <c r="KG464" t="s">
        <v>20058</v>
      </c>
      <c r="KH464" t="s">
        <v>19576</v>
      </c>
      <c r="KI464" t="s">
        <v>19266</v>
      </c>
      <c r="KJ464" t="s">
        <v>29178</v>
      </c>
      <c r="KL464" t="s">
        <v>24887</v>
      </c>
      <c r="KM464" t="s">
        <v>18270</v>
      </c>
      <c r="KP464" t="s">
        <v>317</v>
      </c>
      <c r="KQ464" t="s">
        <v>25954</v>
      </c>
      <c r="KR464" t="s">
        <v>29179</v>
      </c>
      <c r="KS464" t="s">
        <v>327</v>
      </c>
      <c r="KT464" t="s">
        <v>16694</v>
      </c>
      <c r="KU464" t="s">
        <v>26301</v>
      </c>
      <c r="KV464" t="s">
        <v>16916</v>
      </c>
      <c r="KW464" t="s">
        <v>300</v>
      </c>
      <c r="KX464" t="s">
        <v>278</v>
      </c>
      <c r="KY464" t="s">
        <v>299</v>
      </c>
      <c r="KZ464" t="s">
        <v>313</v>
      </c>
      <c r="LB464" t="s">
        <v>308</v>
      </c>
      <c r="LE464" t="s">
        <v>29180</v>
      </c>
      <c r="LF464" t="s">
        <v>4284</v>
      </c>
      <c r="LG464" t="s">
        <v>330</v>
      </c>
      <c r="LI464" t="s">
        <v>3</v>
      </c>
      <c r="LK464" t="s">
        <v>18083</v>
      </c>
      <c r="LL464" t="s">
        <v>7850</v>
      </c>
      <c r="LM464" t="s">
        <v>25127</v>
      </c>
      <c r="LN464" t="s">
        <v>314</v>
      </c>
      <c r="LO464" t="s">
        <v>310</v>
      </c>
      <c r="LP464" t="s">
        <v>29181</v>
      </c>
      <c r="LQ464" t="s">
        <v>302</v>
      </c>
      <c r="LR464" t="s">
        <v>327</v>
      </c>
      <c r="LS464" t="s">
        <v>309</v>
      </c>
      <c r="LT464" t="s">
        <v>299</v>
      </c>
      <c r="LU464" t="s">
        <v>311</v>
      </c>
      <c r="LX464" t="s">
        <v>23139</v>
      </c>
      <c r="LY464" t="s">
        <v>329</v>
      </c>
      <c r="MA464" t="s">
        <v>32</v>
      </c>
      <c r="MB464" t="s">
        <v>29182</v>
      </c>
      <c r="MC464" t="s">
        <v>308</v>
      </c>
      <c r="MD464" t="s">
        <v>29183</v>
      </c>
      <c r="MF464" t="s">
        <v>328</v>
      </c>
      <c r="MG464" t="s">
        <v>126</v>
      </c>
      <c r="MH464" t="s">
        <v>319</v>
      </c>
      <c r="MK464" t="s">
        <v>25817</v>
      </c>
      <c r="ML464" t="s">
        <v>24955</v>
      </c>
      <c r="MM464" t="s">
        <v>299</v>
      </c>
      <c r="MQ464" t="s">
        <v>29184</v>
      </c>
      <c r="MR464" t="s">
        <v>12557</v>
      </c>
      <c r="MS464" t="s">
        <v>317</v>
      </c>
      <c r="MU464" t="s">
        <v>13744</v>
      </c>
      <c r="MV464" t="s">
        <v>18270</v>
      </c>
      <c r="MW464" t="s">
        <v>11605</v>
      </c>
      <c r="MY464" t="s">
        <v>300</v>
      </c>
      <c r="MZ464" t="s">
        <v>12557</v>
      </c>
      <c r="NA464" t="s">
        <v>310</v>
      </c>
      <c r="NB464" t="s">
        <v>316</v>
      </c>
      <c r="NC464" t="s">
        <v>314</v>
      </c>
      <c r="ND464" t="s">
        <v>12557</v>
      </c>
      <c r="NE464" t="s">
        <v>4</v>
      </c>
      <c r="NF464" t="s">
        <v>318</v>
      </c>
      <c r="NH464" t="s">
        <v>13793</v>
      </c>
      <c r="NJ464" t="s">
        <v>12544</v>
      </c>
      <c r="NK464" t="s">
        <v>329</v>
      </c>
      <c r="NM464" t="s">
        <v>315</v>
      </c>
      <c r="NN464" t="s">
        <v>328</v>
      </c>
      <c r="NO464" t="s">
        <v>29185</v>
      </c>
      <c r="NP464" t="s">
        <v>309</v>
      </c>
      <c r="NQ464" t="s">
        <v>29186</v>
      </c>
      <c r="NR464" t="s">
        <v>29187</v>
      </c>
      <c r="NS464" t="s">
        <v>12114</v>
      </c>
      <c r="NT464" t="s">
        <v>319</v>
      </c>
      <c r="NU464" t="s">
        <v>328</v>
      </c>
      <c r="NW464" t="s">
        <v>16694</v>
      </c>
      <c r="NX464" t="s">
        <v>15862</v>
      </c>
      <c r="NY464" t="s">
        <v>18631</v>
      </c>
      <c r="NZ464" t="s">
        <v>331</v>
      </c>
      <c r="OA464" t="s">
        <v>328</v>
      </c>
      <c r="OD464" t="s">
        <v>13744</v>
      </c>
      <c r="OF464" t="s">
        <v>306</v>
      </c>
      <c r="OG464" t="s">
        <v>14117</v>
      </c>
      <c r="OJ464" t="s">
        <v>331</v>
      </c>
      <c r="OK464" t="s">
        <v>315</v>
      </c>
      <c r="OL464" t="s">
        <v>12071</v>
      </c>
      <c r="ON464" t="s">
        <v>29188</v>
      </c>
      <c r="OQ464" t="s">
        <v>326</v>
      </c>
      <c r="OS464" t="s">
        <v>314</v>
      </c>
      <c r="OT464" t="s">
        <v>29189</v>
      </c>
      <c r="OU464" t="s">
        <v>328</v>
      </c>
      <c r="OV464" t="s">
        <v>29190</v>
      </c>
      <c r="OW464" t="s">
        <v>16333</v>
      </c>
      <c r="OX464" t="s">
        <v>325</v>
      </c>
      <c r="OY464" t="s">
        <v>326</v>
      </c>
      <c r="OZ464" t="s">
        <v>320</v>
      </c>
      <c r="PB464" t="s">
        <v>313</v>
      </c>
      <c r="PC464" t="s">
        <v>26348</v>
      </c>
      <c r="PD464" t="s">
        <v>298</v>
      </c>
      <c r="PG464" t="s">
        <v>20944</v>
      </c>
      <c r="PH464" t="s">
        <v>316</v>
      </c>
      <c r="PI464" t="s">
        <v>328</v>
      </c>
      <c r="PJ464" t="s">
        <v>282</v>
      </c>
      <c r="PK464" t="s">
        <v>32</v>
      </c>
      <c r="PM464" t="s">
        <v>7194</v>
      </c>
      <c r="PO464" t="s">
        <v>309</v>
      </c>
      <c r="PP464" t="s">
        <v>322</v>
      </c>
      <c r="PQ464" t="s">
        <v>18083</v>
      </c>
      <c r="PR464" t="s">
        <v>299</v>
      </c>
      <c r="PT464" t="s">
        <v>315</v>
      </c>
      <c r="PU464" t="s">
        <v>299</v>
      </c>
      <c r="PV464" t="s">
        <v>15321</v>
      </c>
      <c r="PW464" t="s">
        <v>313</v>
      </c>
      <c r="PX464" t="s">
        <v>317</v>
      </c>
      <c r="PY464" t="s">
        <v>29191</v>
      </c>
      <c r="PZ464" t="s">
        <v>29192</v>
      </c>
      <c r="QA464" t="s">
        <v>301</v>
      </c>
      <c r="QB464" t="s">
        <v>11577</v>
      </c>
      <c r="QE464" t="s">
        <v>23171</v>
      </c>
      <c r="QF464" t="s">
        <v>302</v>
      </c>
      <c r="QI464" t="s">
        <v>29193</v>
      </c>
      <c r="QJ464" t="s">
        <v>312</v>
      </c>
      <c r="QL464" t="s">
        <v>316</v>
      </c>
      <c r="QN464" t="s">
        <v>330</v>
      </c>
      <c r="QP464" t="s">
        <v>324</v>
      </c>
      <c r="QQ464" t="s">
        <v>328</v>
      </c>
      <c r="QS464" t="s">
        <v>309</v>
      </c>
      <c r="QV464" t="s">
        <v>18270</v>
      </c>
      <c r="QW464" t="s">
        <v>327</v>
      </c>
      <c r="QX464" t="s">
        <v>302</v>
      </c>
      <c r="QY464" t="s">
        <v>323</v>
      </c>
      <c r="QZ464" t="s">
        <v>19182</v>
      </c>
      <c r="RA464" t="s">
        <v>29194</v>
      </c>
      <c r="RC464" t="s">
        <v>325</v>
      </c>
      <c r="RE464" t="s">
        <v>320</v>
      </c>
      <c r="RF464" t="s">
        <v>18897</v>
      </c>
      <c r="RI464" t="s">
        <v>16099</v>
      </c>
      <c r="RK464" t="s">
        <v>29195</v>
      </c>
      <c r="RN464" t="s">
        <v>312</v>
      </c>
      <c r="RP464" t="s">
        <v>307</v>
      </c>
      <c r="RY464" t="s">
        <v>29196</v>
      </c>
      <c r="RZ464" t="s">
        <v>323</v>
      </c>
      <c r="SA464" t="s">
        <v>299</v>
      </c>
      <c r="SB464" t="s">
        <v>323</v>
      </c>
      <c r="SC464" t="s">
        <v>3</v>
      </c>
      <c r="SD464" t="s">
        <v>324</v>
      </c>
      <c r="SG464" t="s">
        <v>329</v>
      </c>
      <c r="SH464" t="s">
        <v>319</v>
      </c>
      <c r="SI464" t="s">
        <v>313</v>
      </c>
      <c r="SM464" t="s">
        <v>331</v>
      </c>
      <c r="SN464" t="s">
        <v>309</v>
      </c>
      <c r="SP464" t="s">
        <v>318</v>
      </c>
      <c r="SS464" t="s">
        <v>317</v>
      </c>
      <c r="ST464" t="s">
        <v>320</v>
      </c>
      <c r="SV464" t="s">
        <v>330</v>
      </c>
      <c r="SW464" t="s">
        <v>329</v>
      </c>
      <c r="SY464" t="s">
        <v>316</v>
      </c>
      <c r="TA464" t="s">
        <v>32</v>
      </c>
      <c r="TB464" t="s">
        <v>329</v>
      </c>
      <c r="TC464" t="s">
        <v>329</v>
      </c>
      <c r="TF464" t="s">
        <v>312</v>
      </c>
      <c r="TG464" t="s">
        <v>324</v>
      </c>
      <c r="TL464" t="s">
        <v>330</v>
      </c>
      <c r="TM464" t="s">
        <v>327</v>
      </c>
      <c r="TN464" t="s">
        <v>324</v>
      </c>
      <c r="TO464" t="s">
        <v>329</v>
      </c>
      <c r="TP464" t="s">
        <v>322</v>
      </c>
      <c r="TS464" t="s">
        <v>329</v>
      </c>
      <c r="TT464" t="s">
        <v>29197</v>
      </c>
      <c r="TU464" t="s">
        <v>3</v>
      </c>
      <c r="TX464" t="s">
        <v>20904</v>
      </c>
      <c r="TZ464" t="s">
        <v>329</v>
      </c>
      <c r="UE464" t="s">
        <v>3</v>
      </c>
      <c r="UH464" t="s">
        <v>319</v>
      </c>
      <c r="UI464" t="s">
        <v>330</v>
      </c>
      <c r="UP464" t="s">
        <v>329</v>
      </c>
      <c r="VC464" t="s">
        <v>321</v>
      </c>
      <c r="VG464" t="s">
        <v>26272</v>
      </c>
      <c r="VJ464" t="s">
        <v>29198</v>
      </c>
      <c r="VN464" t="s">
        <v>330</v>
      </c>
      <c r="VU464" t="s">
        <v>4343</v>
      </c>
      <c r="VX464" t="s">
        <v>331</v>
      </c>
      <c r="WF464" t="s">
        <v>326</v>
      </c>
      <c r="WJ464" t="s">
        <v>330</v>
      </c>
      <c r="XK464" t="s">
        <v>326</v>
      </c>
    </row>
    <row r="465" spans="1:635">
      <c r="A465" t="s">
        <v>10718</v>
      </c>
      <c r="B465" t="s">
        <v>13166</v>
      </c>
      <c r="C465" t="s">
        <v>12557</v>
      </c>
      <c r="F465" t="s">
        <v>12557</v>
      </c>
      <c r="H465" t="s">
        <v>1</v>
      </c>
      <c r="I465" t="s">
        <v>15716</v>
      </c>
      <c r="J465" t="s">
        <v>316</v>
      </c>
      <c r="K465" t="s">
        <v>18620</v>
      </c>
      <c r="P465" t="s">
        <v>29199</v>
      </c>
      <c r="Q465" t="s">
        <v>330</v>
      </c>
      <c r="S465" t="s">
        <v>29200</v>
      </c>
      <c r="T465" t="s">
        <v>318</v>
      </c>
      <c r="U465" t="s">
        <v>29201</v>
      </c>
      <c r="W465" t="s">
        <v>12557</v>
      </c>
      <c r="X465" t="s">
        <v>310</v>
      </c>
      <c r="Y465" t="s">
        <v>12557</v>
      </c>
      <c r="Z465" t="s">
        <v>312</v>
      </c>
      <c r="AA465" t="s">
        <v>3</v>
      </c>
      <c r="AB465" t="s">
        <v>29202</v>
      </c>
      <c r="AD465" t="s">
        <v>29203</v>
      </c>
      <c r="AF465" t="s">
        <v>12261</v>
      </c>
      <c r="AG465" t="s">
        <v>28469</v>
      </c>
      <c r="AK465" t="s">
        <v>18786</v>
      </c>
      <c r="AN465" t="s">
        <v>310</v>
      </c>
      <c r="AP465" t="s">
        <v>18083</v>
      </c>
      <c r="AU465" t="s">
        <v>23540</v>
      </c>
      <c r="AV465" t="s">
        <v>29204</v>
      </c>
      <c r="AW465" t="s">
        <v>29205</v>
      </c>
      <c r="AX465" t="s">
        <v>29206</v>
      </c>
      <c r="AY465" t="s">
        <v>12557</v>
      </c>
      <c r="AZ465" t="s">
        <v>29207</v>
      </c>
      <c r="BA465" t="s">
        <v>29208</v>
      </c>
      <c r="BB465" t="s">
        <v>313</v>
      </c>
      <c r="BC465" t="s">
        <v>309</v>
      </c>
      <c r="BD465" t="s">
        <v>29209</v>
      </c>
      <c r="BE465" t="s">
        <v>12557</v>
      </c>
      <c r="BF465" t="s">
        <v>7274</v>
      </c>
      <c r="BH465" t="s">
        <v>18083</v>
      </c>
      <c r="BI465" t="s">
        <v>309</v>
      </c>
      <c r="BK465" t="s">
        <v>29210</v>
      </c>
      <c r="BL465" t="s">
        <v>29211</v>
      </c>
      <c r="BM465" t="s">
        <v>29212</v>
      </c>
      <c r="BT465" t="s">
        <v>12557</v>
      </c>
      <c r="BV465" t="s">
        <v>21723</v>
      </c>
      <c r="BX465" t="s">
        <v>12154</v>
      </c>
      <c r="BY465" t="s">
        <v>29213</v>
      </c>
      <c r="BZ465" t="s">
        <v>27512</v>
      </c>
      <c r="CA465" t="s">
        <v>18631</v>
      </c>
      <c r="CB465" t="s">
        <v>29214</v>
      </c>
      <c r="CC465" t="s">
        <v>12557</v>
      </c>
      <c r="CD465" t="s">
        <v>22202</v>
      </c>
      <c r="CE465" t="s">
        <v>25176</v>
      </c>
      <c r="CG465" t="s">
        <v>12557</v>
      </c>
      <c r="CN465" t="s">
        <v>1626</v>
      </c>
      <c r="CQ465" t="s">
        <v>14707</v>
      </c>
      <c r="CR465" t="s">
        <v>14877</v>
      </c>
      <c r="CS465" t="s">
        <v>22660</v>
      </c>
      <c r="CT465" t="s">
        <v>12557</v>
      </c>
      <c r="CX465" t="s">
        <v>17086</v>
      </c>
      <c r="CY465" t="s">
        <v>315</v>
      </c>
      <c r="CZ465" t="s">
        <v>29215</v>
      </c>
      <c r="DA465" t="s">
        <v>28695</v>
      </c>
      <c r="DB465" t="s">
        <v>7466</v>
      </c>
      <c r="DC465" t="s">
        <v>12557</v>
      </c>
      <c r="DD465" t="s">
        <v>278</v>
      </c>
      <c r="DE465" t="s">
        <v>325</v>
      </c>
      <c r="DF465" t="s">
        <v>29216</v>
      </c>
      <c r="DH465" t="s">
        <v>29126</v>
      </c>
      <c r="DI465" t="s">
        <v>29217</v>
      </c>
      <c r="DL465" t="s">
        <v>329</v>
      </c>
      <c r="DN465" t="s">
        <v>29218</v>
      </c>
      <c r="DO465" t="s">
        <v>324</v>
      </c>
      <c r="DP465" t="s">
        <v>29219</v>
      </c>
      <c r="DQ465" t="s">
        <v>309</v>
      </c>
      <c r="DR465" t="s">
        <v>1157</v>
      </c>
      <c r="DT465" t="s">
        <v>12557</v>
      </c>
      <c r="DU465" t="s">
        <v>29220</v>
      </c>
      <c r="DV465" t="s">
        <v>12557</v>
      </c>
      <c r="DW465" t="s">
        <v>29221</v>
      </c>
      <c r="DX465" t="s">
        <v>15956</v>
      </c>
      <c r="DZ465" t="s">
        <v>29222</v>
      </c>
      <c r="EA465" t="s">
        <v>302</v>
      </c>
      <c r="EB465" t="s">
        <v>326</v>
      </c>
      <c r="EC465" t="s">
        <v>306</v>
      </c>
      <c r="EE465" t="s">
        <v>12557</v>
      </c>
      <c r="EF465" t="s">
        <v>316</v>
      </c>
      <c r="EH465" t="s">
        <v>19636</v>
      </c>
      <c r="EI465" t="s">
        <v>29223</v>
      </c>
      <c r="EJ465" t="s">
        <v>29224</v>
      </c>
      <c r="EK465" t="s">
        <v>24728</v>
      </c>
      <c r="EL465" t="s">
        <v>12557</v>
      </c>
      <c r="EM465" t="s">
        <v>278</v>
      </c>
      <c r="EN465" t="s">
        <v>4</v>
      </c>
      <c r="EO465" t="s">
        <v>302</v>
      </c>
      <c r="ER465" t="s">
        <v>29225</v>
      </c>
      <c r="ES465" t="s">
        <v>301</v>
      </c>
      <c r="ET465" t="s">
        <v>29226</v>
      </c>
      <c r="EU465" t="s">
        <v>21018</v>
      </c>
      <c r="EW465" t="s">
        <v>19901</v>
      </c>
      <c r="EX465" t="s">
        <v>20876</v>
      </c>
      <c r="EY465" t="s">
        <v>24454</v>
      </c>
      <c r="FB465" t="s">
        <v>18270</v>
      </c>
      <c r="FC465" t="s">
        <v>319</v>
      </c>
      <c r="FE465" t="s">
        <v>29227</v>
      </c>
      <c r="FF465" t="s">
        <v>11587</v>
      </c>
      <c r="FG465" t="s">
        <v>29228</v>
      </c>
      <c r="FI465" t="s">
        <v>21612</v>
      </c>
      <c r="FJ465" t="s">
        <v>4</v>
      </c>
      <c r="FK465" t="s">
        <v>29229</v>
      </c>
      <c r="FL465" t="s">
        <v>318</v>
      </c>
      <c r="FM465" t="s">
        <v>29230</v>
      </c>
      <c r="FN465" t="s">
        <v>12557</v>
      </c>
      <c r="FP465" t="s">
        <v>320</v>
      </c>
      <c r="FQ465" t="s">
        <v>327</v>
      </c>
      <c r="FR465" t="s">
        <v>3</v>
      </c>
      <c r="FS465" t="s">
        <v>24412</v>
      </c>
      <c r="FT465" t="s">
        <v>302</v>
      </c>
      <c r="FU465" t="s">
        <v>12019</v>
      </c>
      <c r="FV465" t="s">
        <v>29231</v>
      </c>
      <c r="FW465" t="s">
        <v>322</v>
      </c>
      <c r="FX465" t="s">
        <v>313</v>
      </c>
      <c r="FY465" t="s">
        <v>12544</v>
      </c>
      <c r="GA465" t="s">
        <v>312</v>
      </c>
      <c r="GC465" t="s">
        <v>26815</v>
      </c>
      <c r="GE465" t="s">
        <v>301</v>
      </c>
      <c r="GG465" t="s">
        <v>26517</v>
      </c>
      <c r="GH465" t="s">
        <v>315</v>
      </c>
      <c r="GJ465" t="s">
        <v>12557</v>
      </c>
      <c r="GL465" t="s">
        <v>29232</v>
      </c>
      <c r="GM465" t="s">
        <v>22343</v>
      </c>
      <c r="GN465" t="s">
        <v>315</v>
      </c>
      <c r="GO465" t="s">
        <v>301</v>
      </c>
      <c r="GP465" t="s">
        <v>23472</v>
      </c>
      <c r="GS465" t="s">
        <v>12557</v>
      </c>
      <c r="GU465" t="s">
        <v>29233</v>
      </c>
      <c r="GV465" t="s">
        <v>29234</v>
      </c>
      <c r="GX465" t="s">
        <v>302</v>
      </c>
      <c r="GY465" t="s">
        <v>29235</v>
      </c>
      <c r="GZ465" t="s">
        <v>329</v>
      </c>
      <c r="HA465" t="s">
        <v>20215</v>
      </c>
      <c r="HB465" t="s">
        <v>21117</v>
      </c>
      <c r="HC465" t="s">
        <v>322</v>
      </c>
      <c r="HD465" t="s">
        <v>21188</v>
      </c>
      <c r="HF465" t="s">
        <v>12557</v>
      </c>
      <c r="HI465" t="s">
        <v>20380</v>
      </c>
      <c r="HJ465" t="s">
        <v>29236</v>
      </c>
      <c r="HL465" t="s">
        <v>12379</v>
      </c>
      <c r="HM465" t="s">
        <v>7143</v>
      </c>
      <c r="HN465" t="s">
        <v>325</v>
      </c>
      <c r="HO465" t="s">
        <v>29237</v>
      </c>
      <c r="HP465" t="s">
        <v>29238</v>
      </c>
      <c r="HQ465" t="s">
        <v>22990</v>
      </c>
      <c r="HU465" t="s">
        <v>13349</v>
      </c>
      <c r="HV465" t="s">
        <v>2888</v>
      </c>
      <c r="HY465" t="s">
        <v>7175</v>
      </c>
      <c r="HZ465" t="s">
        <v>16589</v>
      </c>
      <c r="IA465" t="s">
        <v>12557</v>
      </c>
      <c r="IB465" t="s">
        <v>306</v>
      </c>
      <c r="IC465" t="s">
        <v>1960</v>
      </c>
      <c r="ID465" t="s">
        <v>306</v>
      </c>
      <c r="IE465" t="s">
        <v>26338</v>
      </c>
      <c r="IF465" t="s">
        <v>14207</v>
      </c>
      <c r="IG465" t="s">
        <v>17867</v>
      </c>
      <c r="II465" t="s">
        <v>22634</v>
      </c>
      <c r="IK465" t="s">
        <v>7318</v>
      </c>
      <c r="IL465" t="s">
        <v>330</v>
      </c>
      <c r="IM465" t="s">
        <v>308</v>
      </c>
      <c r="IO465" t="s">
        <v>13793</v>
      </c>
      <c r="IP465" t="s">
        <v>12314</v>
      </c>
      <c r="IQ465" t="s">
        <v>29239</v>
      </c>
      <c r="IR465" t="s">
        <v>24148</v>
      </c>
      <c r="IT465" t="s">
        <v>326</v>
      </c>
      <c r="IU465" t="s">
        <v>12557</v>
      </c>
      <c r="IV465" t="s">
        <v>12557</v>
      </c>
      <c r="IX465" t="s">
        <v>326</v>
      </c>
      <c r="IY465" t="s">
        <v>323</v>
      </c>
      <c r="JB465" t="s">
        <v>22085</v>
      </c>
      <c r="JC465" t="s">
        <v>298</v>
      </c>
      <c r="JD465" t="s">
        <v>13744</v>
      </c>
      <c r="JE465" t="s">
        <v>18631</v>
      </c>
      <c r="JF465" t="s">
        <v>13744</v>
      </c>
      <c r="JG465" t="s">
        <v>12557</v>
      </c>
      <c r="JI465" t="s">
        <v>12557</v>
      </c>
      <c r="JJ465" t="s">
        <v>329</v>
      </c>
      <c r="JK465" t="s">
        <v>326</v>
      </c>
      <c r="JL465" t="s">
        <v>327</v>
      </c>
      <c r="JM465" t="s">
        <v>29240</v>
      </c>
      <c r="JN465" t="s">
        <v>12557</v>
      </c>
      <c r="JO465" t="s">
        <v>26026</v>
      </c>
      <c r="JP465" t="s">
        <v>7294</v>
      </c>
      <c r="JQ465" t="s">
        <v>29241</v>
      </c>
      <c r="JR465" t="s">
        <v>18631</v>
      </c>
      <c r="JT465" t="s">
        <v>12557</v>
      </c>
      <c r="JU465" t="s">
        <v>19641</v>
      </c>
      <c r="JV465" t="s">
        <v>29242</v>
      </c>
      <c r="JW465" t="s">
        <v>18270</v>
      </c>
      <c r="JX465" t="s">
        <v>316</v>
      </c>
      <c r="JY465" t="s">
        <v>316</v>
      </c>
      <c r="JZ465" t="s">
        <v>26675</v>
      </c>
      <c r="KA465" t="s">
        <v>21796</v>
      </c>
      <c r="KB465" t="s">
        <v>19451</v>
      </c>
      <c r="KD465" t="s">
        <v>13349</v>
      </c>
      <c r="KE465" t="s">
        <v>330</v>
      </c>
      <c r="KF465" t="s">
        <v>29243</v>
      </c>
      <c r="KI465" t="s">
        <v>23026</v>
      </c>
      <c r="KJ465" t="s">
        <v>12557</v>
      </c>
      <c r="KK465" t="s">
        <v>15716</v>
      </c>
      <c r="KM465" t="s">
        <v>18471</v>
      </c>
      <c r="KN465" t="s">
        <v>16744</v>
      </c>
      <c r="KO465" t="s">
        <v>28822</v>
      </c>
      <c r="KP465" t="s">
        <v>318</v>
      </c>
      <c r="KQ465" t="s">
        <v>29244</v>
      </c>
      <c r="KR465" t="s">
        <v>12557</v>
      </c>
      <c r="KS465" t="s">
        <v>328</v>
      </c>
      <c r="KU465" t="s">
        <v>23803</v>
      </c>
      <c r="KW465" t="s">
        <v>301</v>
      </c>
      <c r="KX465" t="s">
        <v>2414</v>
      </c>
      <c r="KY465" t="s">
        <v>300</v>
      </c>
      <c r="KZ465" t="s">
        <v>314</v>
      </c>
      <c r="LA465" t="s">
        <v>324</v>
      </c>
      <c r="LB465" t="s">
        <v>309</v>
      </c>
      <c r="LD465" t="s">
        <v>29245</v>
      </c>
      <c r="LE465" t="s">
        <v>23360</v>
      </c>
      <c r="LG465" t="s">
        <v>331</v>
      </c>
      <c r="LH465" t="s">
        <v>29246</v>
      </c>
      <c r="LI465" t="s">
        <v>322</v>
      </c>
      <c r="LJ465" t="s">
        <v>19266</v>
      </c>
      <c r="LK465" t="s">
        <v>18270</v>
      </c>
      <c r="LL465" t="s">
        <v>12557</v>
      </c>
      <c r="LM465" t="s">
        <v>29247</v>
      </c>
      <c r="LO465" t="s">
        <v>311</v>
      </c>
      <c r="LP465" t="s">
        <v>29248</v>
      </c>
      <c r="LQ465" t="s">
        <v>303</v>
      </c>
      <c r="LR465" t="s">
        <v>328</v>
      </c>
      <c r="LS465" t="s">
        <v>299</v>
      </c>
      <c r="LT465" t="s">
        <v>300</v>
      </c>
      <c r="LU465" t="s">
        <v>312</v>
      </c>
      <c r="LV465" t="s">
        <v>321</v>
      </c>
      <c r="LW465" t="s">
        <v>7334</v>
      </c>
      <c r="LY465" t="s">
        <v>330</v>
      </c>
      <c r="LZ465" t="s">
        <v>29249</v>
      </c>
      <c r="MA465" t="s">
        <v>319</v>
      </c>
      <c r="MB465" t="s">
        <v>29250</v>
      </c>
      <c r="MC465" t="s">
        <v>309</v>
      </c>
      <c r="MD465" t="s">
        <v>29251</v>
      </c>
      <c r="ME465" t="s">
        <v>20055</v>
      </c>
      <c r="MG465" t="s">
        <v>13744</v>
      </c>
      <c r="MH465" t="s">
        <v>320</v>
      </c>
      <c r="MI465" t="s">
        <v>324</v>
      </c>
      <c r="MJ465" t="s">
        <v>2624</v>
      </c>
      <c r="MN465" t="s">
        <v>7007</v>
      </c>
      <c r="MO465" t="s">
        <v>19699</v>
      </c>
      <c r="MR465" t="s">
        <v>15608</v>
      </c>
      <c r="MS465" t="s">
        <v>318</v>
      </c>
      <c r="MT465" t="s">
        <v>310</v>
      </c>
      <c r="MU465" t="s">
        <v>13793</v>
      </c>
      <c r="MV465" t="s">
        <v>18471</v>
      </c>
      <c r="MW465" t="s">
        <v>12345</v>
      </c>
      <c r="MY465" t="s">
        <v>301</v>
      </c>
      <c r="MZ465" t="s">
        <v>16324</v>
      </c>
      <c r="NA465" t="s">
        <v>311</v>
      </c>
      <c r="NB465" t="s">
        <v>317</v>
      </c>
      <c r="ND465" t="s">
        <v>13090</v>
      </c>
      <c r="NE465" t="s">
        <v>1</v>
      </c>
      <c r="NF465" t="s">
        <v>32</v>
      </c>
      <c r="NG465" t="s">
        <v>329</v>
      </c>
      <c r="NH465" t="s">
        <v>19260</v>
      </c>
      <c r="NI465" t="s">
        <v>16999</v>
      </c>
      <c r="NJ465" t="s">
        <v>12557</v>
      </c>
      <c r="NK465" t="s">
        <v>330</v>
      </c>
      <c r="NM465" t="s">
        <v>316</v>
      </c>
      <c r="NO465" t="s">
        <v>24904</v>
      </c>
      <c r="NP465" t="s">
        <v>299</v>
      </c>
      <c r="NT465" t="s">
        <v>320</v>
      </c>
      <c r="NY465" t="s">
        <v>298</v>
      </c>
      <c r="OB465" t="s">
        <v>310</v>
      </c>
      <c r="OC465" t="s">
        <v>29252</v>
      </c>
      <c r="OD465" t="s">
        <v>14117</v>
      </c>
      <c r="OF465" t="s">
        <v>307</v>
      </c>
      <c r="OH465" t="s">
        <v>14501</v>
      </c>
      <c r="OI465" t="s">
        <v>315</v>
      </c>
      <c r="OK465" t="s">
        <v>316</v>
      </c>
      <c r="OL465" t="s">
        <v>12557</v>
      </c>
      <c r="ON465" t="s">
        <v>13349</v>
      </c>
      <c r="OQ465" t="s">
        <v>327</v>
      </c>
      <c r="OR465" t="s">
        <v>329</v>
      </c>
      <c r="OT465" t="s">
        <v>29253</v>
      </c>
      <c r="OX465" t="s">
        <v>326</v>
      </c>
      <c r="OY465" t="s">
        <v>327</v>
      </c>
      <c r="PA465" t="s">
        <v>11542</v>
      </c>
      <c r="PB465" t="s">
        <v>314</v>
      </c>
      <c r="PC465" t="s">
        <v>29254</v>
      </c>
      <c r="PD465" t="s">
        <v>299</v>
      </c>
      <c r="PF465" t="s">
        <v>329</v>
      </c>
      <c r="PG465" t="s">
        <v>26674</v>
      </c>
      <c r="PH465" t="s">
        <v>317</v>
      </c>
      <c r="PJ465" t="s">
        <v>22394</v>
      </c>
      <c r="PK465" t="s">
        <v>319</v>
      </c>
      <c r="PM465" t="s">
        <v>12557</v>
      </c>
      <c r="PO465" t="s">
        <v>299</v>
      </c>
      <c r="PP465" t="s">
        <v>323</v>
      </c>
      <c r="PQ465" t="s">
        <v>18270</v>
      </c>
      <c r="PR465" t="s">
        <v>300</v>
      </c>
      <c r="PT465" t="s">
        <v>316</v>
      </c>
      <c r="PU465" t="s">
        <v>300</v>
      </c>
      <c r="PV465" t="s">
        <v>29255</v>
      </c>
      <c r="PW465" t="s">
        <v>314</v>
      </c>
      <c r="PX465" t="s">
        <v>318</v>
      </c>
      <c r="PZ465" t="s">
        <v>17848</v>
      </c>
      <c r="QA465" t="s">
        <v>302</v>
      </c>
      <c r="QB465" t="s">
        <v>12373</v>
      </c>
      <c r="QC465" t="s">
        <v>3306</v>
      </c>
      <c r="QD465" t="s">
        <v>23171</v>
      </c>
      <c r="QE465" t="s">
        <v>29256</v>
      </c>
      <c r="QF465" t="s">
        <v>303</v>
      </c>
      <c r="QH465" t="s">
        <v>15536</v>
      </c>
      <c r="QI465" t="s">
        <v>29257</v>
      </c>
      <c r="QJ465" t="s">
        <v>313</v>
      </c>
      <c r="QK465" t="s">
        <v>310</v>
      </c>
      <c r="QL465" t="s">
        <v>317</v>
      </c>
      <c r="QN465" t="s">
        <v>331</v>
      </c>
      <c r="QP465" t="s">
        <v>325</v>
      </c>
      <c r="QS465" t="s">
        <v>299</v>
      </c>
      <c r="QV465" t="s">
        <v>18471</v>
      </c>
      <c r="QW465" t="s">
        <v>328</v>
      </c>
      <c r="QX465" t="s">
        <v>303</v>
      </c>
      <c r="QZ465" t="s">
        <v>19341</v>
      </c>
      <c r="RA465" t="s">
        <v>29258</v>
      </c>
      <c r="RB465" t="s">
        <v>16694</v>
      </c>
      <c r="RC465" t="s">
        <v>326</v>
      </c>
      <c r="RF465" t="s">
        <v>12557</v>
      </c>
      <c r="RH465" t="s">
        <v>16333</v>
      </c>
      <c r="RI465" t="s">
        <v>26692</v>
      </c>
      <c r="RK465" t="s">
        <v>29259</v>
      </c>
      <c r="RN465" t="s">
        <v>313</v>
      </c>
      <c r="RP465" t="s">
        <v>308</v>
      </c>
      <c r="RY465" t="s">
        <v>29260</v>
      </c>
      <c r="SA465" t="s">
        <v>300</v>
      </c>
      <c r="SC465" t="s">
        <v>322</v>
      </c>
      <c r="SD465" t="s">
        <v>325</v>
      </c>
      <c r="SG465" t="s">
        <v>330</v>
      </c>
      <c r="SH465" t="s">
        <v>320</v>
      </c>
      <c r="SI465" t="s">
        <v>314</v>
      </c>
      <c r="SK465" t="s">
        <v>315</v>
      </c>
      <c r="SN465" t="s">
        <v>299</v>
      </c>
      <c r="SP465" t="s">
        <v>32</v>
      </c>
      <c r="SQ465" t="s">
        <v>3820</v>
      </c>
      <c r="SS465" t="s">
        <v>318</v>
      </c>
      <c r="SV465" t="s">
        <v>331</v>
      </c>
      <c r="SW465" t="s">
        <v>330</v>
      </c>
      <c r="SY465" t="s">
        <v>317</v>
      </c>
      <c r="TA465" t="s">
        <v>319</v>
      </c>
      <c r="TB465" t="s">
        <v>330</v>
      </c>
      <c r="TC465" t="s">
        <v>330</v>
      </c>
      <c r="TF465" t="s">
        <v>313</v>
      </c>
      <c r="TG465" t="s">
        <v>325</v>
      </c>
      <c r="TI465" t="s">
        <v>321</v>
      </c>
      <c r="TL465" t="s">
        <v>331</v>
      </c>
      <c r="TM465" t="s">
        <v>328</v>
      </c>
      <c r="TN465" t="s">
        <v>325</v>
      </c>
      <c r="TO465" t="s">
        <v>330</v>
      </c>
      <c r="TP465" t="s">
        <v>323</v>
      </c>
      <c r="TS465" t="s">
        <v>330</v>
      </c>
      <c r="TT465" t="s">
        <v>13349</v>
      </c>
      <c r="TU465" t="s">
        <v>322</v>
      </c>
      <c r="TX465" t="s">
        <v>278</v>
      </c>
      <c r="TZ465" t="s">
        <v>330</v>
      </c>
      <c r="UB465" t="s">
        <v>310</v>
      </c>
      <c r="UD465" t="s">
        <v>321</v>
      </c>
      <c r="UE465" t="s">
        <v>322</v>
      </c>
      <c r="UH465" t="s">
        <v>320</v>
      </c>
      <c r="UI465" t="s">
        <v>331</v>
      </c>
      <c r="UP465" t="s">
        <v>330</v>
      </c>
      <c r="VA465" t="s">
        <v>329</v>
      </c>
      <c r="VC465" t="s">
        <v>4</v>
      </c>
      <c r="VJ465" t="s">
        <v>29261</v>
      </c>
      <c r="VK465" t="s">
        <v>321</v>
      </c>
      <c r="VN465" t="s">
        <v>331</v>
      </c>
      <c r="WF465" t="s">
        <v>327</v>
      </c>
      <c r="WJ465" t="s">
        <v>331</v>
      </c>
      <c r="XK465" t="s">
        <v>327</v>
      </c>
    </row>
    <row r="466" spans="1:635">
      <c r="A466" t="s">
        <v>10719</v>
      </c>
      <c r="B466" t="s">
        <v>13167</v>
      </c>
      <c r="C466" t="s">
        <v>19919</v>
      </c>
      <c r="F466" t="s">
        <v>24463</v>
      </c>
      <c r="G466" t="s">
        <v>24248</v>
      </c>
      <c r="H466" t="s">
        <v>3</v>
      </c>
      <c r="J466" t="s">
        <v>317</v>
      </c>
      <c r="K466" t="s">
        <v>29262</v>
      </c>
      <c r="M466" t="s">
        <v>22175</v>
      </c>
      <c r="N466" t="s">
        <v>21127</v>
      </c>
      <c r="O466" t="s">
        <v>29263</v>
      </c>
      <c r="P466" t="s">
        <v>3923</v>
      </c>
      <c r="Q466" t="s">
        <v>331</v>
      </c>
      <c r="S466" t="s">
        <v>929</v>
      </c>
      <c r="T466" t="s">
        <v>32</v>
      </c>
      <c r="V466" t="s">
        <v>29264</v>
      </c>
      <c r="W466" t="s">
        <v>29265</v>
      </c>
      <c r="X466" t="s">
        <v>311</v>
      </c>
      <c r="Y466" t="s">
        <v>12080</v>
      </c>
      <c r="Z466" t="s">
        <v>313</v>
      </c>
      <c r="AA466" t="s">
        <v>322</v>
      </c>
      <c r="AB466" t="s">
        <v>29266</v>
      </c>
      <c r="AD466" t="s">
        <v>29267</v>
      </c>
      <c r="AE466" t="s">
        <v>23403</v>
      </c>
      <c r="AH466" t="s">
        <v>29268</v>
      </c>
      <c r="AI466" t="s">
        <v>16741</v>
      </c>
      <c r="AJ466" t="s">
        <v>22052</v>
      </c>
      <c r="AK466" t="s">
        <v>29269</v>
      </c>
      <c r="AL466" t="s">
        <v>18856</v>
      </c>
      <c r="AM466" t="s">
        <v>23859</v>
      </c>
      <c r="AN466" t="s">
        <v>311</v>
      </c>
      <c r="AO466" t="s">
        <v>29270</v>
      </c>
      <c r="AP466" t="s">
        <v>18270</v>
      </c>
      <c r="AQ466" t="s">
        <v>18354</v>
      </c>
      <c r="AR466" t="s">
        <v>28117</v>
      </c>
      <c r="AS466" t="s">
        <v>329</v>
      </c>
      <c r="AT466" t="s">
        <v>7139</v>
      </c>
      <c r="AU466" t="s">
        <v>12557</v>
      </c>
      <c r="AX466" t="s">
        <v>29271</v>
      </c>
      <c r="AY466" t="s">
        <v>29272</v>
      </c>
      <c r="BB466" t="s">
        <v>314</v>
      </c>
      <c r="BC466" t="s">
        <v>299</v>
      </c>
      <c r="BE466" t="s">
        <v>12294</v>
      </c>
      <c r="BF466" t="s">
        <v>15553</v>
      </c>
      <c r="BG466" t="s">
        <v>12861</v>
      </c>
      <c r="BH466" t="s">
        <v>18270</v>
      </c>
      <c r="BI466" t="s">
        <v>299</v>
      </c>
      <c r="BK466" t="s">
        <v>29273</v>
      </c>
      <c r="BT466" t="s">
        <v>19974</v>
      </c>
      <c r="BU466" t="s">
        <v>29274</v>
      </c>
      <c r="BV466" t="s">
        <v>12557</v>
      </c>
      <c r="BX466" t="s">
        <v>12557</v>
      </c>
      <c r="BZ466" t="s">
        <v>29275</v>
      </c>
      <c r="CA466" t="s">
        <v>298</v>
      </c>
      <c r="CC466" t="s">
        <v>19160</v>
      </c>
      <c r="CF466" t="s">
        <v>29276</v>
      </c>
      <c r="CG466" t="s">
        <v>12300</v>
      </c>
      <c r="CN466" t="s">
        <v>12557</v>
      </c>
      <c r="CO466" t="s">
        <v>27428</v>
      </c>
      <c r="CP466" t="s">
        <v>15485</v>
      </c>
      <c r="CQ466" t="s">
        <v>26919</v>
      </c>
      <c r="CR466" t="s">
        <v>29277</v>
      </c>
      <c r="CS466" t="s">
        <v>20099</v>
      </c>
      <c r="CT466" t="s">
        <v>7274</v>
      </c>
      <c r="CU466" t="s">
        <v>29278</v>
      </c>
      <c r="CV466" t="s">
        <v>29279</v>
      </c>
      <c r="CW466" t="s">
        <v>27094</v>
      </c>
      <c r="CX466" t="s">
        <v>23867</v>
      </c>
      <c r="CY466" t="s">
        <v>316</v>
      </c>
      <c r="CZ466" t="s">
        <v>29280</v>
      </c>
      <c r="DA466" t="s">
        <v>29281</v>
      </c>
      <c r="DB466" t="s">
        <v>12557</v>
      </c>
      <c r="DC466" t="s">
        <v>7089</v>
      </c>
      <c r="DD466" t="s">
        <v>1034</v>
      </c>
      <c r="DE466" t="s">
        <v>326</v>
      </c>
      <c r="DF466" t="s">
        <v>29282</v>
      </c>
      <c r="DH466" t="s">
        <v>27320</v>
      </c>
      <c r="DJ466" t="s">
        <v>29283</v>
      </c>
      <c r="DK466" t="s">
        <v>29284</v>
      </c>
      <c r="DL466" t="s">
        <v>330</v>
      </c>
      <c r="DM466" t="s">
        <v>21135</v>
      </c>
      <c r="DO466" t="s">
        <v>325</v>
      </c>
      <c r="DQ466" t="s">
        <v>299</v>
      </c>
      <c r="DS466" t="s">
        <v>16333</v>
      </c>
      <c r="DT466" t="s">
        <v>22533</v>
      </c>
      <c r="DV466" t="s">
        <v>12071</v>
      </c>
      <c r="DW466" t="s">
        <v>29285</v>
      </c>
      <c r="DX466" t="s">
        <v>29286</v>
      </c>
      <c r="DY466" t="s">
        <v>29287</v>
      </c>
      <c r="DZ466" t="s">
        <v>29288</v>
      </c>
      <c r="EA466" t="s">
        <v>303</v>
      </c>
      <c r="EB466" t="s">
        <v>327</v>
      </c>
      <c r="EC466" t="s">
        <v>307</v>
      </c>
      <c r="ED466" t="s">
        <v>29289</v>
      </c>
      <c r="EE466" t="s">
        <v>12571</v>
      </c>
      <c r="EF466" t="s">
        <v>317</v>
      </c>
      <c r="EG466" t="s">
        <v>15287</v>
      </c>
      <c r="EH466" t="s">
        <v>2584</v>
      </c>
      <c r="EI466" t="s">
        <v>15606</v>
      </c>
      <c r="EJ466" t="s">
        <v>29290</v>
      </c>
      <c r="EL466" t="s">
        <v>6942</v>
      </c>
      <c r="EM466" t="s">
        <v>1313</v>
      </c>
      <c r="EN466" t="s">
        <v>1</v>
      </c>
      <c r="EO466" t="s">
        <v>303</v>
      </c>
      <c r="EP466" t="s">
        <v>25263</v>
      </c>
      <c r="EQ466" t="s">
        <v>29291</v>
      </c>
      <c r="ER466" t="s">
        <v>29292</v>
      </c>
      <c r="ES466" t="s">
        <v>302</v>
      </c>
      <c r="EU466" t="s">
        <v>12557</v>
      </c>
      <c r="EV466" t="s">
        <v>16694</v>
      </c>
      <c r="EW466" t="s">
        <v>22861</v>
      </c>
      <c r="EX466" t="s">
        <v>29293</v>
      </c>
      <c r="EY466" t="s">
        <v>29294</v>
      </c>
      <c r="FA466" t="s">
        <v>19451</v>
      </c>
      <c r="FB466" t="s">
        <v>18471</v>
      </c>
      <c r="FC466" t="s">
        <v>320</v>
      </c>
      <c r="FD466" t="s">
        <v>321</v>
      </c>
      <c r="FE466" t="s">
        <v>2254</v>
      </c>
      <c r="FF466" t="s">
        <v>12013</v>
      </c>
      <c r="FH466" t="s">
        <v>15319</v>
      </c>
      <c r="FJ466" t="s">
        <v>1</v>
      </c>
      <c r="FL466" t="s">
        <v>32</v>
      </c>
      <c r="FN466" t="s">
        <v>23631</v>
      </c>
      <c r="FO466" t="s">
        <v>24945</v>
      </c>
      <c r="FQ466" t="s">
        <v>328</v>
      </c>
      <c r="FR466" t="s">
        <v>322</v>
      </c>
      <c r="FS466" t="s">
        <v>29295</v>
      </c>
      <c r="FT466" t="s">
        <v>303</v>
      </c>
      <c r="FU466" t="s">
        <v>12289</v>
      </c>
      <c r="FV466" t="s">
        <v>29296</v>
      </c>
      <c r="FW466" t="s">
        <v>323</v>
      </c>
      <c r="FX466" t="s">
        <v>314</v>
      </c>
      <c r="FY466" t="s">
        <v>17871</v>
      </c>
      <c r="FZ466" t="s">
        <v>26228</v>
      </c>
      <c r="GA466" t="s">
        <v>313</v>
      </c>
      <c r="GB466" t="s">
        <v>29297</v>
      </c>
      <c r="GC466" t="s">
        <v>21327</v>
      </c>
      <c r="GD466" t="s">
        <v>2945</v>
      </c>
      <c r="GE466" t="s">
        <v>302</v>
      </c>
      <c r="GF466" t="s">
        <v>321</v>
      </c>
      <c r="GG466" t="s">
        <v>29298</v>
      </c>
      <c r="GH466" t="s">
        <v>316</v>
      </c>
      <c r="GI466" t="s">
        <v>29299</v>
      </c>
      <c r="GJ466" t="s">
        <v>29300</v>
      </c>
      <c r="GK466" t="s">
        <v>7334</v>
      </c>
      <c r="GM466" t="s">
        <v>29301</v>
      </c>
      <c r="GN466" t="s">
        <v>316</v>
      </c>
      <c r="GO466" t="s">
        <v>302</v>
      </c>
      <c r="GQ466" t="s">
        <v>14879</v>
      </c>
      <c r="GR466" t="s">
        <v>29302</v>
      </c>
      <c r="GS466" t="s">
        <v>29303</v>
      </c>
      <c r="GT466" t="s">
        <v>29304</v>
      </c>
      <c r="GV466" t="s">
        <v>29109</v>
      </c>
      <c r="GX466" t="s">
        <v>303</v>
      </c>
      <c r="GZ466" t="s">
        <v>330</v>
      </c>
      <c r="HA466" t="s">
        <v>29305</v>
      </c>
      <c r="HB466" t="s">
        <v>29306</v>
      </c>
      <c r="HC466" t="s">
        <v>323</v>
      </c>
      <c r="HD466" t="s">
        <v>29104</v>
      </c>
      <c r="HE466" t="s">
        <v>29307</v>
      </c>
      <c r="HF466" t="s">
        <v>12303</v>
      </c>
      <c r="HH466" t="s">
        <v>16189</v>
      </c>
      <c r="HI466" t="s">
        <v>29308</v>
      </c>
      <c r="HJ466" t="s">
        <v>29309</v>
      </c>
      <c r="HL466" t="s">
        <v>12557</v>
      </c>
      <c r="HM466" t="s">
        <v>12557</v>
      </c>
      <c r="HN466" t="s">
        <v>326</v>
      </c>
      <c r="HP466" t="s">
        <v>29310</v>
      </c>
      <c r="HQ466" t="s">
        <v>28230</v>
      </c>
      <c r="HS466" t="s">
        <v>1871</v>
      </c>
      <c r="HT466" t="s">
        <v>11632</v>
      </c>
      <c r="HW466" t="s">
        <v>17910</v>
      </c>
      <c r="HX466" t="s">
        <v>25198</v>
      </c>
      <c r="HY466" t="s">
        <v>12557</v>
      </c>
      <c r="HZ466" t="s">
        <v>12557</v>
      </c>
      <c r="IA466" t="s">
        <v>1880</v>
      </c>
      <c r="IB466" t="s">
        <v>307</v>
      </c>
      <c r="IC466" t="s">
        <v>1961</v>
      </c>
      <c r="ID466" t="s">
        <v>307</v>
      </c>
      <c r="IF466" t="s">
        <v>25936</v>
      </c>
      <c r="IH466" t="s">
        <v>17650</v>
      </c>
      <c r="IJ466" t="s">
        <v>329</v>
      </c>
      <c r="IK466" t="s">
        <v>12557</v>
      </c>
      <c r="IL466" t="s">
        <v>331</v>
      </c>
      <c r="IM466" t="s">
        <v>309</v>
      </c>
      <c r="IO466" t="s">
        <v>16127</v>
      </c>
      <c r="IP466" t="s">
        <v>7211</v>
      </c>
      <c r="IR466" t="s">
        <v>29311</v>
      </c>
      <c r="IS466" t="s">
        <v>29231</v>
      </c>
      <c r="IT466" t="s">
        <v>327</v>
      </c>
      <c r="IU466" t="s">
        <v>2494</v>
      </c>
      <c r="IV466" t="s">
        <v>7464</v>
      </c>
      <c r="IX466" t="s">
        <v>327</v>
      </c>
      <c r="JA466" t="s">
        <v>324</v>
      </c>
      <c r="JC466" t="s">
        <v>299</v>
      </c>
      <c r="JD466" t="s">
        <v>13793</v>
      </c>
      <c r="JE466" t="s">
        <v>298</v>
      </c>
      <c r="JF466" t="s">
        <v>14117</v>
      </c>
      <c r="JG466" t="s">
        <v>29312</v>
      </c>
      <c r="JH466" t="s">
        <v>16333</v>
      </c>
      <c r="JI466" t="s">
        <v>7594</v>
      </c>
      <c r="JJ466" t="s">
        <v>330</v>
      </c>
      <c r="JK466" t="s">
        <v>327</v>
      </c>
      <c r="JL466" t="s">
        <v>328</v>
      </c>
      <c r="JM466" t="s">
        <v>29313</v>
      </c>
      <c r="JN466" t="s">
        <v>6997</v>
      </c>
      <c r="JO466" t="s">
        <v>29314</v>
      </c>
      <c r="JP466" t="s">
        <v>12557</v>
      </c>
      <c r="JR466" t="s">
        <v>298</v>
      </c>
      <c r="JT466" t="s">
        <v>7064</v>
      </c>
      <c r="JU466" t="s">
        <v>29213</v>
      </c>
      <c r="JW466" t="s">
        <v>18471</v>
      </c>
      <c r="JX466" t="s">
        <v>317</v>
      </c>
      <c r="JY466" t="s">
        <v>317</v>
      </c>
      <c r="JZ466" t="s">
        <v>29315</v>
      </c>
      <c r="KA466" t="s">
        <v>26203</v>
      </c>
      <c r="KB466" t="s">
        <v>29316</v>
      </c>
      <c r="KE466" t="s">
        <v>331</v>
      </c>
      <c r="KF466" t="s">
        <v>25864</v>
      </c>
      <c r="KG466" t="s">
        <v>2231</v>
      </c>
      <c r="KH466" t="s">
        <v>19918</v>
      </c>
      <c r="KJ466" t="s">
        <v>29317</v>
      </c>
      <c r="KL466" t="s">
        <v>15791</v>
      </c>
      <c r="KM466" t="s">
        <v>18631</v>
      </c>
      <c r="KN466" t="s">
        <v>29318</v>
      </c>
      <c r="KO466" t="s">
        <v>278</v>
      </c>
      <c r="KP466" t="s">
        <v>32</v>
      </c>
      <c r="KQ466" t="s">
        <v>27273</v>
      </c>
      <c r="KR466" t="s">
        <v>29319</v>
      </c>
      <c r="KT466" t="s">
        <v>29320</v>
      </c>
      <c r="KU466" t="s">
        <v>26581</v>
      </c>
      <c r="KV466" t="s">
        <v>17267</v>
      </c>
      <c r="KW466" t="s">
        <v>302</v>
      </c>
      <c r="KX466" t="s">
        <v>2415</v>
      </c>
      <c r="KY466" t="s">
        <v>301</v>
      </c>
      <c r="LA466" t="s">
        <v>325</v>
      </c>
      <c r="LB466" t="s">
        <v>299</v>
      </c>
      <c r="LE466" t="s">
        <v>23234</v>
      </c>
      <c r="LF466" t="s">
        <v>7829</v>
      </c>
      <c r="LI466" t="s">
        <v>323</v>
      </c>
      <c r="LJ466" t="s">
        <v>19452</v>
      </c>
      <c r="LK466" t="s">
        <v>18471</v>
      </c>
      <c r="LL466" t="s">
        <v>12080</v>
      </c>
      <c r="LN466" t="s">
        <v>315</v>
      </c>
      <c r="LO466" t="s">
        <v>312</v>
      </c>
      <c r="LP466" t="s">
        <v>21233</v>
      </c>
      <c r="LQ466" t="s">
        <v>304</v>
      </c>
      <c r="LT466" t="s">
        <v>301</v>
      </c>
      <c r="LU466" t="s">
        <v>313</v>
      </c>
      <c r="LV466" t="s">
        <v>4</v>
      </c>
      <c r="LW466" t="s">
        <v>12557</v>
      </c>
      <c r="LX466" t="s">
        <v>29321</v>
      </c>
      <c r="LY466" t="s">
        <v>331</v>
      </c>
      <c r="LZ466" t="s">
        <v>26028</v>
      </c>
      <c r="MA466" t="s">
        <v>320</v>
      </c>
      <c r="MC466" t="s">
        <v>299</v>
      </c>
      <c r="ME466" t="s">
        <v>18806</v>
      </c>
      <c r="MF466" t="s">
        <v>329</v>
      </c>
      <c r="MG466" t="s">
        <v>13793</v>
      </c>
      <c r="MI466" t="s">
        <v>325</v>
      </c>
      <c r="MK466" t="s">
        <v>26001</v>
      </c>
      <c r="ML466" t="s">
        <v>25177</v>
      </c>
      <c r="MM466" t="s">
        <v>310</v>
      </c>
      <c r="MN466" t="s">
        <v>12557</v>
      </c>
      <c r="MO466" t="s">
        <v>19079</v>
      </c>
      <c r="MQ466" t="s">
        <v>15716</v>
      </c>
      <c r="MR466" t="s">
        <v>12557</v>
      </c>
      <c r="MS466" t="s">
        <v>32</v>
      </c>
      <c r="MT466" t="s">
        <v>311</v>
      </c>
      <c r="MU466" t="s">
        <v>29322</v>
      </c>
      <c r="MV466" t="s">
        <v>18631</v>
      </c>
      <c r="MW466" t="s">
        <v>7375</v>
      </c>
      <c r="MY466" t="s">
        <v>302</v>
      </c>
      <c r="MZ466" t="s">
        <v>12557</v>
      </c>
      <c r="NA466" t="s">
        <v>312</v>
      </c>
      <c r="NB466" t="s">
        <v>318</v>
      </c>
      <c r="NC466" t="s">
        <v>315</v>
      </c>
      <c r="ND466" t="s">
        <v>12557</v>
      </c>
      <c r="NE466" t="s">
        <v>3</v>
      </c>
      <c r="NF466" t="s">
        <v>319</v>
      </c>
      <c r="NG466" t="s">
        <v>330</v>
      </c>
      <c r="NH466" t="s">
        <v>13349</v>
      </c>
      <c r="NI466" t="s">
        <v>28984</v>
      </c>
      <c r="NJ466" t="s">
        <v>7296</v>
      </c>
      <c r="NK466" t="s">
        <v>331</v>
      </c>
      <c r="NM466" t="s">
        <v>317</v>
      </c>
      <c r="NN466" t="s">
        <v>329</v>
      </c>
      <c r="NO466" t="s">
        <v>29323</v>
      </c>
      <c r="NQ466" t="s">
        <v>20425</v>
      </c>
      <c r="NR466" t="s">
        <v>15922</v>
      </c>
      <c r="NS466" t="s">
        <v>16333</v>
      </c>
      <c r="NU466" t="s">
        <v>329</v>
      </c>
      <c r="NW466" t="s">
        <v>28521</v>
      </c>
      <c r="NX466" t="s">
        <v>2891</v>
      </c>
      <c r="NY466" t="s">
        <v>299</v>
      </c>
      <c r="OA466" t="s">
        <v>329</v>
      </c>
      <c r="OB466" t="s">
        <v>311</v>
      </c>
      <c r="OC466" t="s">
        <v>12557</v>
      </c>
      <c r="OF466" t="s">
        <v>308</v>
      </c>
      <c r="OG466" t="s">
        <v>13793</v>
      </c>
      <c r="OI466" t="s">
        <v>316</v>
      </c>
      <c r="OJ466" t="s">
        <v>329</v>
      </c>
      <c r="OK466" t="s">
        <v>317</v>
      </c>
      <c r="OL466" t="s">
        <v>12358</v>
      </c>
      <c r="OQ466" t="s">
        <v>328</v>
      </c>
      <c r="OR466" t="s">
        <v>330</v>
      </c>
      <c r="OS466" t="s">
        <v>315</v>
      </c>
      <c r="OT466" t="s">
        <v>29324</v>
      </c>
      <c r="OU466" t="s">
        <v>329</v>
      </c>
      <c r="OV466" t="s">
        <v>29325</v>
      </c>
      <c r="OW466" t="s">
        <v>16694</v>
      </c>
      <c r="OX466" t="s">
        <v>327</v>
      </c>
      <c r="OY466" t="s">
        <v>328</v>
      </c>
      <c r="OZ466" t="s">
        <v>321</v>
      </c>
      <c r="PA466" t="s">
        <v>11687</v>
      </c>
      <c r="PD466" t="s">
        <v>300</v>
      </c>
      <c r="PF466" t="s">
        <v>330</v>
      </c>
      <c r="PH466" t="s">
        <v>318</v>
      </c>
      <c r="PI466" t="s">
        <v>329</v>
      </c>
      <c r="PJ466" t="s">
        <v>29326</v>
      </c>
      <c r="PK466" t="s">
        <v>320</v>
      </c>
      <c r="PM466" t="s">
        <v>12387</v>
      </c>
      <c r="PQ466" t="s">
        <v>18471</v>
      </c>
      <c r="PR466" t="s">
        <v>301</v>
      </c>
      <c r="PT466" t="s">
        <v>317</v>
      </c>
      <c r="PU466" t="s">
        <v>301</v>
      </c>
      <c r="PX466" t="s">
        <v>32</v>
      </c>
      <c r="PY466" t="s">
        <v>29327</v>
      </c>
      <c r="QA466" t="s">
        <v>303</v>
      </c>
      <c r="QB466" t="s">
        <v>12520</v>
      </c>
      <c r="QD466" t="s">
        <v>29328</v>
      </c>
      <c r="QF466" t="s">
        <v>304</v>
      </c>
      <c r="QH466" t="s">
        <v>29329</v>
      </c>
      <c r="QI466" t="s">
        <v>3365</v>
      </c>
      <c r="QJ466" t="s">
        <v>314</v>
      </c>
      <c r="QK466" t="s">
        <v>311</v>
      </c>
      <c r="QL466" t="s">
        <v>318</v>
      </c>
      <c r="QP466" t="s">
        <v>326</v>
      </c>
      <c r="QQ466" t="s">
        <v>329</v>
      </c>
      <c r="QV466" t="s">
        <v>18631</v>
      </c>
      <c r="QX466" t="s">
        <v>304</v>
      </c>
      <c r="QY466" t="s">
        <v>324</v>
      </c>
      <c r="QZ466" t="s">
        <v>29330</v>
      </c>
      <c r="RA466" t="s">
        <v>20103</v>
      </c>
      <c r="RC466" t="s">
        <v>327</v>
      </c>
      <c r="RE466" t="s">
        <v>321</v>
      </c>
      <c r="RF466" t="s">
        <v>23746</v>
      </c>
      <c r="RK466" t="s">
        <v>3549</v>
      </c>
      <c r="RN466" t="s">
        <v>314</v>
      </c>
      <c r="RP466" t="s">
        <v>309</v>
      </c>
      <c r="RZ466" t="s">
        <v>324</v>
      </c>
      <c r="SA466" t="s">
        <v>301</v>
      </c>
      <c r="SB466" t="s">
        <v>324</v>
      </c>
      <c r="SC466" t="s">
        <v>323</v>
      </c>
      <c r="SD466" t="s">
        <v>326</v>
      </c>
      <c r="SG466" t="s">
        <v>331</v>
      </c>
      <c r="SK466" t="s">
        <v>316</v>
      </c>
      <c r="SM466" t="s">
        <v>329</v>
      </c>
      <c r="SP466" t="s">
        <v>319</v>
      </c>
      <c r="SS466" t="s">
        <v>32</v>
      </c>
      <c r="ST466" t="s">
        <v>321</v>
      </c>
      <c r="SW466" t="s">
        <v>331</v>
      </c>
      <c r="SY466" t="s">
        <v>318</v>
      </c>
      <c r="TA466" t="s">
        <v>320</v>
      </c>
      <c r="TB466" t="s">
        <v>331</v>
      </c>
      <c r="TC466" t="s">
        <v>331</v>
      </c>
      <c r="TF466" t="s">
        <v>314</v>
      </c>
      <c r="TG466" t="s">
        <v>326</v>
      </c>
      <c r="TH466" t="s">
        <v>18083</v>
      </c>
      <c r="TI466" t="s">
        <v>4</v>
      </c>
      <c r="TN466" t="s">
        <v>326</v>
      </c>
      <c r="TO466" t="s">
        <v>331</v>
      </c>
      <c r="TQ466" t="s">
        <v>18083</v>
      </c>
      <c r="TS466" t="s">
        <v>331</v>
      </c>
      <c r="TU466" t="s">
        <v>323</v>
      </c>
      <c r="TX466" t="s">
        <v>4048</v>
      </c>
      <c r="TZ466" t="s">
        <v>331</v>
      </c>
      <c r="UB466" t="s">
        <v>311</v>
      </c>
      <c r="UD466" t="s">
        <v>4</v>
      </c>
      <c r="UE466" t="s">
        <v>323</v>
      </c>
      <c r="UP466" t="s">
        <v>331</v>
      </c>
      <c r="VA466" t="s">
        <v>330</v>
      </c>
      <c r="VC466" t="s">
        <v>1</v>
      </c>
      <c r="VK466" t="s">
        <v>4</v>
      </c>
      <c r="VU466" t="s">
        <v>29331</v>
      </c>
      <c r="WF466" t="s">
        <v>328</v>
      </c>
      <c r="XK466" t="s">
        <v>328</v>
      </c>
    </row>
    <row r="467" spans="1:635">
      <c r="A467" t="s">
        <v>10720</v>
      </c>
      <c r="B467" t="s">
        <v>12834</v>
      </c>
      <c r="C467" t="s">
        <v>20080</v>
      </c>
      <c r="F467" t="s">
        <v>29332</v>
      </c>
      <c r="G467" t="s">
        <v>29333</v>
      </c>
      <c r="H467" t="s">
        <v>322</v>
      </c>
      <c r="I467" t="s">
        <v>11478</v>
      </c>
      <c r="J467" t="s">
        <v>318</v>
      </c>
      <c r="M467" t="s">
        <v>29334</v>
      </c>
      <c r="N467" t="s">
        <v>19315</v>
      </c>
      <c r="O467" t="s">
        <v>29335</v>
      </c>
      <c r="T467" t="s">
        <v>319</v>
      </c>
      <c r="U467" t="s">
        <v>29336</v>
      </c>
      <c r="W467" t="s">
        <v>29337</v>
      </c>
      <c r="X467" t="s">
        <v>312</v>
      </c>
      <c r="Y467" t="s">
        <v>25823</v>
      </c>
      <c r="Z467" t="s">
        <v>314</v>
      </c>
      <c r="AA467" t="s">
        <v>323</v>
      </c>
      <c r="AE467" t="s">
        <v>29338</v>
      </c>
      <c r="AF467" t="s">
        <v>16333</v>
      </c>
      <c r="AG467" t="s">
        <v>28607</v>
      </c>
      <c r="AI467" t="s">
        <v>29339</v>
      </c>
      <c r="AJ467" t="s">
        <v>22975</v>
      </c>
      <c r="AL467" t="s">
        <v>29340</v>
      </c>
      <c r="AM467" t="s">
        <v>29341</v>
      </c>
      <c r="AN467" t="s">
        <v>312</v>
      </c>
      <c r="AO467" t="s">
        <v>25577</v>
      </c>
      <c r="AP467" t="s">
        <v>18471</v>
      </c>
      <c r="AQ467" t="s">
        <v>29342</v>
      </c>
      <c r="AS467" t="s">
        <v>330</v>
      </c>
      <c r="AT467" t="s">
        <v>12557</v>
      </c>
      <c r="AU467" t="s">
        <v>23805</v>
      </c>
      <c r="AV467" t="s">
        <v>29343</v>
      </c>
      <c r="AW467" t="s">
        <v>29344</v>
      </c>
      <c r="AY467" t="s">
        <v>12557</v>
      </c>
      <c r="AZ467" t="s">
        <v>29345</v>
      </c>
      <c r="BA467" t="s">
        <v>29346</v>
      </c>
      <c r="BD467" t="s">
        <v>29347</v>
      </c>
      <c r="BE467" t="s">
        <v>12557</v>
      </c>
      <c r="BF467" t="s">
        <v>13885</v>
      </c>
      <c r="BG467" t="s">
        <v>12557</v>
      </c>
      <c r="BH467" t="s">
        <v>18471</v>
      </c>
      <c r="BL467" t="s">
        <v>29348</v>
      </c>
      <c r="BM467" t="s">
        <v>29349</v>
      </c>
      <c r="BT467" t="s">
        <v>22393</v>
      </c>
      <c r="BU467" t="s">
        <v>25895</v>
      </c>
      <c r="BV467" t="s">
        <v>7466</v>
      </c>
      <c r="BX467" t="s">
        <v>16013</v>
      </c>
      <c r="BY467" t="s">
        <v>14716</v>
      </c>
      <c r="CA467" t="s">
        <v>299</v>
      </c>
      <c r="CC467" t="s">
        <v>29350</v>
      </c>
      <c r="CD467" t="s">
        <v>22508</v>
      </c>
      <c r="CE467" t="s">
        <v>25402</v>
      </c>
      <c r="CF467" t="s">
        <v>29351</v>
      </c>
      <c r="CG467" t="s">
        <v>12557</v>
      </c>
      <c r="CN467" t="s">
        <v>12274</v>
      </c>
      <c r="CP467" t="s">
        <v>29352</v>
      </c>
      <c r="CT467" t="s">
        <v>12557</v>
      </c>
      <c r="CU467" t="s">
        <v>29353</v>
      </c>
      <c r="CV467" t="s">
        <v>25042</v>
      </c>
      <c r="CW467" t="s">
        <v>26525</v>
      </c>
      <c r="CY467" t="s">
        <v>317</v>
      </c>
      <c r="CZ467" t="s">
        <v>22908</v>
      </c>
      <c r="DB467" t="s">
        <v>12166</v>
      </c>
      <c r="DC467" t="s">
        <v>12557</v>
      </c>
      <c r="DD467" t="s">
        <v>1035</v>
      </c>
      <c r="DE467" t="s">
        <v>327</v>
      </c>
      <c r="DH467" t="s">
        <v>22363</v>
      </c>
      <c r="DI467" t="s">
        <v>29354</v>
      </c>
      <c r="DJ467" t="s">
        <v>28919</v>
      </c>
      <c r="DK467" t="s">
        <v>24910</v>
      </c>
      <c r="DL467" t="s">
        <v>331</v>
      </c>
      <c r="DM467" t="s">
        <v>22635</v>
      </c>
      <c r="DN467" t="s">
        <v>29355</v>
      </c>
      <c r="DO467" t="s">
        <v>326</v>
      </c>
      <c r="DP467" t="s">
        <v>29356</v>
      </c>
      <c r="DR467" t="s">
        <v>29357</v>
      </c>
      <c r="DT467" t="s">
        <v>29358</v>
      </c>
      <c r="DV467" t="s">
        <v>12557</v>
      </c>
      <c r="DW467" t="s">
        <v>29359</v>
      </c>
      <c r="DY467" t="s">
        <v>29360</v>
      </c>
      <c r="DZ467" t="s">
        <v>29359</v>
      </c>
      <c r="EA467" t="s">
        <v>304</v>
      </c>
      <c r="EB467" t="s">
        <v>328</v>
      </c>
      <c r="EC467" t="s">
        <v>308</v>
      </c>
      <c r="EE467" t="s">
        <v>20237</v>
      </c>
      <c r="EF467" t="s">
        <v>318</v>
      </c>
      <c r="EG467" t="s">
        <v>29361</v>
      </c>
      <c r="EK467" t="s">
        <v>19697</v>
      </c>
      <c r="EL467" t="s">
        <v>12557</v>
      </c>
      <c r="EM467" t="s">
        <v>1314</v>
      </c>
      <c r="EN467" t="s">
        <v>3</v>
      </c>
      <c r="EO467" t="s">
        <v>304</v>
      </c>
      <c r="EQ467" t="s">
        <v>25474</v>
      </c>
      <c r="ES467" t="s">
        <v>303</v>
      </c>
      <c r="ET467" t="s">
        <v>29362</v>
      </c>
      <c r="EU467" t="s">
        <v>7594</v>
      </c>
      <c r="EY467" t="s">
        <v>29363</v>
      </c>
      <c r="FA467" t="s">
        <v>26218</v>
      </c>
      <c r="FB467" t="s">
        <v>18631</v>
      </c>
      <c r="FD467" t="s">
        <v>4</v>
      </c>
      <c r="FF467" t="s">
        <v>12285</v>
      </c>
      <c r="FG467" t="s">
        <v>23817</v>
      </c>
      <c r="FH467" t="s">
        <v>4124</v>
      </c>
      <c r="FI467" t="s">
        <v>6976</v>
      </c>
      <c r="FJ467" t="s">
        <v>3</v>
      </c>
      <c r="FK467" t="s">
        <v>28101</v>
      </c>
      <c r="FL467" t="s">
        <v>319</v>
      </c>
      <c r="FM467" t="s">
        <v>29364</v>
      </c>
      <c r="FN467" t="s">
        <v>28278</v>
      </c>
      <c r="FO467" t="s">
        <v>29365</v>
      </c>
      <c r="FP467" t="s">
        <v>321</v>
      </c>
      <c r="FR467" t="s">
        <v>323</v>
      </c>
      <c r="FT467" t="s">
        <v>304</v>
      </c>
      <c r="FU467" t="s">
        <v>7079</v>
      </c>
      <c r="FY467" t="s">
        <v>24162</v>
      </c>
      <c r="FZ467" t="s">
        <v>29366</v>
      </c>
      <c r="GA467" t="s">
        <v>314</v>
      </c>
      <c r="GB467" t="s">
        <v>16233</v>
      </c>
      <c r="GD467" t="s">
        <v>12557</v>
      </c>
      <c r="GE467" t="s">
        <v>303</v>
      </c>
      <c r="GF467" t="s">
        <v>4</v>
      </c>
      <c r="GH467" t="s">
        <v>317</v>
      </c>
      <c r="GI467" t="s">
        <v>24328</v>
      </c>
      <c r="GJ467" t="s">
        <v>12557</v>
      </c>
      <c r="GK467" t="s">
        <v>12557</v>
      </c>
      <c r="GL467" t="s">
        <v>29367</v>
      </c>
      <c r="GN467" t="s">
        <v>317</v>
      </c>
      <c r="GO467" t="s">
        <v>303</v>
      </c>
      <c r="GP467" t="s">
        <v>17726</v>
      </c>
      <c r="GQ467" t="s">
        <v>12557</v>
      </c>
      <c r="GR467" t="s">
        <v>29368</v>
      </c>
      <c r="GS467" t="s">
        <v>29369</v>
      </c>
      <c r="GT467" t="s">
        <v>29370</v>
      </c>
      <c r="GU467" t="s">
        <v>29371</v>
      </c>
      <c r="GX467" t="s">
        <v>304</v>
      </c>
      <c r="GY467" s="1">
        <v>40345</v>
      </c>
      <c r="GZ467" t="s">
        <v>331</v>
      </c>
      <c r="HE467" t="s">
        <v>12557</v>
      </c>
      <c r="HH467" t="s">
        <v>27767</v>
      </c>
      <c r="HJ467" t="s">
        <v>29372</v>
      </c>
      <c r="HL467" t="s">
        <v>29373</v>
      </c>
      <c r="HM467" t="s">
        <v>25753</v>
      </c>
      <c r="HN467" t="s">
        <v>327</v>
      </c>
      <c r="HO467" t="s">
        <v>29374</v>
      </c>
      <c r="HQ467" t="s">
        <v>19190</v>
      </c>
      <c r="HT467" t="s">
        <v>12047</v>
      </c>
      <c r="HU467" t="s">
        <v>29375</v>
      </c>
      <c r="HV467" t="s">
        <v>16333</v>
      </c>
      <c r="HW467" t="s">
        <v>29376</v>
      </c>
      <c r="HX467" t="s">
        <v>15914</v>
      </c>
      <c r="HY467" t="s">
        <v>12308</v>
      </c>
      <c r="HZ467" t="s">
        <v>6942</v>
      </c>
      <c r="IA467" t="s">
        <v>12557</v>
      </c>
      <c r="IB467" t="s">
        <v>308</v>
      </c>
      <c r="IC467" t="s">
        <v>148</v>
      </c>
      <c r="ID467" t="s">
        <v>308</v>
      </c>
      <c r="IE467" t="s">
        <v>26513</v>
      </c>
      <c r="IG467" t="s">
        <v>18203</v>
      </c>
      <c r="IH467" t="s">
        <v>16895</v>
      </c>
      <c r="IJ467" t="s">
        <v>330</v>
      </c>
      <c r="IK467" t="s">
        <v>19489</v>
      </c>
      <c r="IM467" t="s">
        <v>299</v>
      </c>
      <c r="IO467" t="s">
        <v>13349</v>
      </c>
      <c r="IP467" t="s">
        <v>12557</v>
      </c>
      <c r="IQ467" t="s">
        <v>24868</v>
      </c>
      <c r="IR467" t="s">
        <v>29377</v>
      </c>
      <c r="IS467" t="s">
        <v>21579</v>
      </c>
      <c r="IT467" t="s">
        <v>328</v>
      </c>
      <c r="IU467" t="s">
        <v>20653</v>
      </c>
      <c r="IV467" t="s">
        <v>12557</v>
      </c>
      <c r="IX467" t="s">
        <v>328</v>
      </c>
      <c r="IY467" t="s">
        <v>324</v>
      </c>
      <c r="JA467" t="s">
        <v>325</v>
      </c>
      <c r="JB467" t="s">
        <v>22372</v>
      </c>
      <c r="JC467" t="s">
        <v>300</v>
      </c>
      <c r="JD467" t="s">
        <v>21382</v>
      </c>
      <c r="JE467" t="s">
        <v>299</v>
      </c>
      <c r="JG467" t="s">
        <v>29378</v>
      </c>
      <c r="JI467" t="s">
        <v>12557</v>
      </c>
      <c r="JJ467" t="s">
        <v>331</v>
      </c>
      <c r="JK467" t="s">
        <v>328</v>
      </c>
      <c r="JN467" t="s">
        <v>12557</v>
      </c>
      <c r="JP467" t="s">
        <v>12047</v>
      </c>
      <c r="JQ467" t="s">
        <v>21643</v>
      </c>
      <c r="JR467" t="s">
        <v>299</v>
      </c>
      <c r="JT467" t="s">
        <v>12557</v>
      </c>
      <c r="JV467" t="s">
        <v>29379</v>
      </c>
      <c r="JW467" t="s">
        <v>18631</v>
      </c>
      <c r="JX467" t="s">
        <v>318</v>
      </c>
      <c r="JY467" t="s">
        <v>318</v>
      </c>
      <c r="KB467" t="s">
        <v>29380</v>
      </c>
      <c r="KD467" t="s">
        <v>29381</v>
      </c>
      <c r="KF467" t="s">
        <v>29382</v>
      </c>
      <c r="KH467" t="s">
        <v>24802</v>
      </c>
      <c r="KJ467" t="s">
        <v>278</v>
      </c>
      <c r="KK467" t="s">
        <v>2316</v>
      </c>
      <c r="KL467" t="s">
        <v>23022</v>
      </c>
      <c r="KM467" t="s">
        <v>298</v>
      </c>
      <c r="KO467" t="s">
        <v>2357</v>
      </c>
      <c r="KP467" t="s">
        <v>319</v>
      </c>
      <c r="KR467" t="s">
        <v>12557</v>
      </c>
      <c r="KS467" t="s">
        <v>329</v>
      </c>
      <c r="KT467" t="s">
        <v>29383</v>
      </c>
      <c r="KU467" t="s">
        <v>26680</v>
      </c>
      <c r="KV467" t="s">
        <v>14387</v>
      </c>
      <c r="KW467" t="s">
        <v>303</v>
      </c>
      <c r="KX467" t="s">
        <v>134</v>
      </c>
      <c r="KY467" t="s">
        <v>302</v>
      </c>
      <c r="KZ467" t="s">
        <v>315</v>
      </c>
      <c r="LA467" t="s">
        <v>326</v>
      </c>
      <c r="LD467" t="s">
        <v>29384</v>
      </c>
      <c r="LE467" t="s">
        <v>24909</v>
      </c>
      <c r="LF467" t="s">
        <v>12557</v>
      </c>
      <c r="LH467" t="s">
        <v>15716</v>
      </c>
      <c r="LJ467" t="s">
        <v>21395</v>
      </c>
      <c r="LK467" t="s">
        <v>18631</v>
      </c>
      <c r="LL467" t="s">
        <v>25823</v>
      </c>
      <c r="LM467" t="s">
        <v>27683</v>
      </c>
      <c r="LN467" t="s">
        <v>316</v>
      </c>
      <c r="LO467" t="s">
        <v>313</v>
      </c>
      <c r="LQ467" t="s">
        <v>305</v>
      </c>
      <c r="LR467" t="s">
        <v>329</v>
      </c>
      <c r="LS467" t="s">
        <v>310</v>
      </c>
      <c r="LT467" t="s">
        <v>302</v>
      </c>
      <c r="LU467" t="s">
        <v>314</v>
      </c>
      <c r="LV467" t="s">
        <v>1</v>
      </c>
      <c r="LW467" t="s">
        <v>12023</v>
      </c>
      <c r="MB467" t="s">
        <v>29182</v>
      </c>
      <c r="MD467" t="s">
        <v>29385</v>
      </c>
      <c r="MF467" t="s">
        <v>330</v>
      </c>
      <c r="MG467" t="s">
        <v>19951</v>
      </c>
      <c r="MH467" t="s">
        <v>321</v>
      </c>
      <c r="MI467" t="s">
        <v>326</v>
      </c>
      <c r="MJ467" t="s">
        <v>29386</v>
      </c>
      <c r="MK467" t="s">
        <v>12557</v>
      </c>
      <c r="ML467" t="s">
        <v>29387</v>
      </c>
      <c r="MM467" t="s">
        <v>311</v>
      </c>
      <c r="MN467" t="s">
        <v>18202</v>
      </c>
      <c r="MR467" t="s">
        <v>29388</v>
      </c>
      <c r="MS467" t="s">
        <v>319</v>
      </c>
      <c r="MT467" t="s">
        <v>312</v>
      </c>
      <c r="MU467" t="s">
        <v>13349</v>
      </c>
      <c r="MV467" t="s">
        <v>298</v>
      </c>
      <c r="MW467" t="s">
        <v>12557</v>
      </c>
      <c r="MY467" t="s">
        <v>303</v>
      </c>
      <c r="MZ467" t="s">
        <v>10198</v>
      </c>
      <c r="NA467" t="s">
        <v>313</v>
      </c>
      <c r="NB467" t="s">
        <v>32</v>
      </c>
      <c r="NC467" t="s">
        <v>316</v>
      </c>
      <c r="ND467" t="s">
        <v>11993</v>
      </c>
      <c r="NE467" t="s">
        <v>322</v>
      </c>
      <c r="NF467" t="s">
        <v>320</v>
      </c>
      <c r="NG467" t="s">
        <v>331</v>
      </c>
      <c r="NJ467" t="s">
        <v>18144</v>
      </c>
      <c r="NM467" t="s">
        <v>318</v>
      </c>
      <c r="NN467" t="s">
        <v>330</v>
      </c>
      <c r="NO467" t="s">
        <v>29389</v>
      </c>
      <c r="NP467" t="s">
        <v>310</v>
      </c>
      <c r="NQ467" t="s">
        <v>23008</v>
      </c>
      <c r="NR467" t="s">
        <v>27470</v>
      </c>
      <c r="NT467" t="s">
        <v>321</v>
      </c>
      <c r="NU467" t="s">
        <v>330</v>
      </c>
      <c r="NW467" t="s">
        <v>26680</v>
      </c>
      <c r="NY467" t="s">
        <v>300</v>
      </c>
      <c r="OA467" t="s">
        <v>330</v>
      </c>
      <c r="OB467" t="s">
        <v>312</v>
      </c>
      <c r="OC467" t="s">
        <v>12099</v>
      </c>
      <c r="OD467" t="s">
        <v>13793</v>
      </c>
      <c r="OF467" t="s">
        <v>309</v>
      </c>
      <c r="OG467" t="s">
        <v>17917</v>
      </c>
      <c r="OH467" t="s">
        <v>3008</v>
      </c>
      <c r="OI467" t="s">
        <v>317</v>
      </c>
      <c r="OJ467" t="s">
        <v>330</v>
      </c>
      <c r="OK467" t="s">
        <v>318</v>
      </c>
      <c r="OL467" t="s">
        <v>25427</v>
      </c>
      <c r="ON467" t="s">
        <v>29390</v>
      </c>
      <c r="OR467" t="s">
        <v>331</v>
      </c>
      <c r="OS467" t="s">
        <v>316</v>
      </c>
      <c r="OU467" t="s">
        <v>330</v>
      </c>
      <c r="OV467" t="s">
        <v>29391</v>
      </c>
      <c r="OX467" t="s">
        <v>328</v>
      </c>
      <c r="OZ467" t="s">
        <v>4</v>
      </c>
      <c r="PA467" t="s">
        <v>12362</v>
      </c>
      <c r="PB467" t="s">
        <v>315</v>
      </c>
      <c r="PC467" t="s">
        <v>26348</v>
      </c>
      <c r="PD467" t="s">
        <v>301</v>
      </c>
      <c r="PF467" t="s">
        <v>331</v>
      </c>
      <c r="PG467" t="s">
        <v>12069</v>
      </c>
      <c r="PH467" t="s">
        <v>32</v>
      </c>
      <c r="PI467" t="s">
        <v>330</v>
      </c>
      <c r="PM467" t="s">
        <v>12557</v>
      </c>
      <c r="PO467" t="s">
        <v>310</v>
      </c>
      <c r="PP467" t="s">
        <v>324</v>
      </c>
      <c r="PQ467" t="s">
        <v>18631</v>
      </c>
      <c r="PR467" t="s">
        <v>302</v>
      </c>
      <c r="PT467" t="s">
        <v>318</v>
      </c>
      <c r="PU467" t="s">
        <v>302</v>
      </c>
      <c r="PV467" t="s">
        <v>278</v>
      </c>
      <c r="PW467" t="s">
        <v>315</v>
      </c>
      <c r="PX467" t="s">
        <v>319</v>
      </c>
      <c r="PY467" t="s">
        <v>21972</v>
      </c>
      <c r="PZ467" t="s">
        <v>18172</v>
      </c>
      <c r="QA467" t="s">
        <v>304</v>
      </c>
      <c r="QB467" t="s">
        <v>7581</v>
      </c>
      <c r="QC467" t="s">
        <v>29392</v>
      </c>
      <c r="QE467" t="s">
        <v>29393</v>
      </c>
      <c r="QF467" t="s">
        <v>305</v>
      </c>
      <c r="QH467" t="s">
        <v>3289</v>
      </c>
      <c r="QK467" t="s">
        <v>312</v>
      </c>
      <c r="QL467" t="s">
        <v>32</v>
      </c>
      <c r="QN467" t="s">
        <v>329</v>
      </c>
      <c r="QP467" t="s">
        <v>327</v>
      </c>
      <c r="QQ467" t="s">
        <v>330</v>
      </c>
      <c r="QS467" t="s">
        <v>310</v>
      </c>
      <c r="QV467" t="s">
        <v>298</v>
      </c>
      <c r="QW467" t="s">
        <v>329</v>
      </c>
      <c r="QX467" t="s">
        <v>305</v>
      </c>
      <c r="QY467" t="s">
        <v>325</v>
      </c>
      <c r="RB467" t="s">
        <v>29394</v>
      </c>
      <c r="RC467" t="s">
        <v>328</v>
      </c>
      <c r="RE467" t="s">
        <v>4</v>
      </c>
      <c r="RF467" t="s">
        <v>12557</v>
      </c>
      <c r="RH467" t="s">
        <v>16694</v>
      </c>
      <c r="RI467" t="s">
        <v>29395</v>
      </c>
      <c r="RP467" t="s">
        <v>299</v>
      </c>
      <c r="RY467" s="1">
        <v>42657</v>
      </c>
      <c r="RZ467" t="s">
        <v>325</v>
      </c>
      <c r="SA467" t="s">
        <v>302</v>
      </c>
      <c r="SB467" t="s">
        <v>325</v>
      </c>
      <c r="SD467" t="s">
        <v>327</v>
      </c>
      <c r="SH467" t="s">
        <v>321</v>
      </c>
      <c r="SI467" t="s">
        <v>315</v>
      </c>
      <c r="SK467" t="s">
        <v>317</v>
      </c>
      <c r="SM467" t="s">
        <v>330</v>
      </c>
      <c r="SN467" t="s">
        <v>310</v>
      </c>
      <c r="SP467" t="s">
        <v>320</v>
      </c>
      <c r="SQ467" t="s">
        <v>29396</v>
      </c>
      <c r="SS467" t="s">
        <v>319</v>
      </c>
      <c r="ST467" t="s">
        <v>4</v>
      </c>
      <c r="SV467" t="s">
        <v>329</v>
      </c>
      <c r="SY467" t="s">
        <v>32</v>
      </c>
      <c r="TG467" t="s">
        <v>327</v>
      </c>
      <c r="TH467" t="s">
        <v>18270</v>
      </c>
      <c r="TI467" t="s">
        <v>1</v>
      </c>
      <c r="TM467" t="s">
        <v>329</v>
      </c>
      <c r="TN467" t="s">
        <v>327</v>
      </c>
      <c r="TP467" t="s">
        <v>324</v>
      </c>
      <c r="TQ467" t="s">
        <v>18270</v>
      </c>
      <c r="TT467" t="s">
        <v>18205</v>
      </c>
      <c r="TX467" t="s">
        <v>4049</v>
      </c>
      <c r="UB467" t="s">
        <v>312</v>
      </c>
      <c r="UD467" t="s">
        <v>1</v>
      </c>
      <c r="UH467" t="s">
        <v>321</v>
      </c>
      <c r="VA467" t="s">
        <v>331</v>
      </c>
      <c r="VC467" t="s">
        <v>3</v>
      </c>
      <c r="VG467" t="s">
        <v>18083</v>
      </c>
      <c r="VK467" t="s">
        <v>1</v>
      </c>
      <c r="WJ467" t="s">
        <v>329</v>
      </c>
    </row>
    <row r="468" spans="1:635">
      <c r="A468" t="s">
        <v>10721</v>
      </c>
      <c r="B468" t="s">
        <v>13168</v>
      </c>
      <c r="C468" t="s">
        <v>29397</v>
      </c>
      <c r="H468" t="s">
        <v>323</v>
      </c>
      <c r="I468" t="s">
        <v>11932</v>
      </c>
      <c r="J468" t="s">
        <v>32</v>
      </c>
      <c r="K468" t="s">
        <v>20079</v>
      </c>
      <c r="P468" t="s">
        <v>7347</v>
      </c>
      <c r="S468" t="s">
        <v>8042</v>
      </c>
      <c r="T468" t="s">
        <v>320</v>
      </c>
      <c r="U468" t="s">
        <v>29398</v>
      </c>
      <c r="V468" t="s">
        <v>29399</v>
      </c>
      <c r="X468" t="s">
        <v>313</v>
      </c>
      <c r="Y468" t="s">
        <v>29400</v>
      </c>
      <c r="AB468" t="s">
        <v>29401</v>
      </c>
      <c r="AD468" t="s">
        <v>29402</v>
      </c>
      <c r="AG468" t="s">
        <v>29403</v>
      </c>
      <c r="AH468" t="s">
        <v>15716</v>
      </c>
      <c r="AK468" t="s">
        <v>25803</v>
      </c>
      <c r="AN468" t="s">
        <v>313</v>
      </c>
      <c r="AP468" t="s">
        <v>18631</v>
      </c>
      <c r="AR468" t="s">
        <v>21624</v>
      </c>
      <c r="AS468" t="s">
        <v>331</v>
      </c>
      <c r="AT468" t="s">
        <v>7040</v>
      </c>
      <c r="AU468" t="s">
        <v>12557</v>
      </c>
      <c r="AV468" t="s">
        <v>29404</v>
      </c>
      <c r="AW468" t="s">
        <v>29405</v>
      </c>
      <c r="AX468" t="s">
        <v>17559</v>
      </c>
      <c r="AY468" t="s">
        <v>16922</v>
      </c>
      <c r="BA468" t="s">
        <v>25067</v>
      </c>
      <c r="BB468" t="s">
        <v>315</v>
      </c>
      <c r="BC468" t="s">
        <v>310</v>
      </c>
      <c r="BD468" t="s">
        <v>29406</v>
      </c>
      <c r="BE468" t="s">
        <v>20144</v>
      </c>
      <c r="BG468" t="s">
        <v>2316</v>
      </c>
      <c r="BH468" t="s">
        <v>18631</v>
      </c>
      <c r="BI468" t="s">
        <v>310</v>
      </c>
      <c r="BK468" t="s">
        <v>29407</v>
      </c>
      <c r="BL468" t="s">
        <v>29408</v>
      </c>
      <c r="BM468" t="s">
        <v>29409</v>
      </c>
      <c r="BV468" t="s">
        <v>12557</v>
      </c>
      <c r="BX468" t="s">
        <v>12557</v>
      </c>
      <c r="BY468" t="s">
        <v>29410</v>
      </c>
      <c r="BZ468" t="s">
        <v>29411</v>
      </c>
      <c r="CA468" t="s">
        <v>300</v>
      </c>
      <c r="CB468" t="s">
        <v>18083</v>
      </c>
      <c r="CD468" t="s">
        <v>3586</v>
      </c>
      <c r="CE468" t="s">
        <v>3236</v>
      </c>
      <c r="CG468" t="s">
        <v>7115</v>
      </c>
      <c r="CO468" t="s">
        <v>24201</v>
      </c>
      <c r="CQ468" t="s">
        <v>27092</v>
      </c>
      <c r="CR468" t="s">
        <v>14837</v>
      </c>
      <c r="CS468" t="s">
        <v>20431</v>
      </c>
      <c r="CT468" t="s">
        <v>12275</v>
      </c>
      <c r="CX468" t="s">
        <v>24141</v>
      </c>
      <c r="CY468" t="s">
        <v>318</v>
      </c>
      <c r="CZ468" t="s">
        <v>29412</v>
      </c>
      <c r="DA468" t="s">
        <v>21906</v>
      </c>
      <c r="DB468" t="s">
        <v>12557</v>
      </c>
      <c r="DC468" t="s">
        <v>12342</v>
      </c>
      <c r="DD468" t="s">
        <v>186</v>
      </c>
      <c r="DE468" t="s">
        <v>328</v>
      </c>
      <c r="DF468" t="s">
        <v>29413</v>
      </c>
      <c r="DI468" t="s">
        <v>29414</v>
      </c>
      <c r="DN468" t="s">
        <v>25355</v>
      </c>
      <c r="DO468" t="s">
        <v>327</v>
      </c>
      <c r="DP468" t="s">
        <v>12557</v>
      </c>
      <c r="DQ468" t="s">
        <v>310</v>
      </c>
      <c r="DS468" t="s">
        <v>16694</v>
      </c>
      <c r="DU468" t="s">
        <v>18083</v>
      </c>
      <c r="DV468" t="s">
        <v>29415</v>
      </c>
      <c r="DX468" t="s">
        <v>19327</v>
      </c>
      <c r="EA468" t="s">
        <v>305</v>
      </c>
      <c r="EC468" t="s">
        <v>309</v>
      </c>
      <c r="ED468" t="s">
        <v>21606</v>
      </c>
      <c r="EE468" t="s">
        <v>3726</v>
      </c>
      <c r="EF468" t="s">
        <v>32</v>
      </c>
      <c r="EH468" t="s">
        <v>7148</v>
      </c>
      <c r="EI468" t="s">
        <v>15973</v>
      </c>
      <c r="EJ468" t="s">
        <v>29416</v>
      </c>
      <c r="EK468" t="s">
        <v>24671</v>
      </c>
      <c r="EL468" t="s">
        <v>15608</v>
      </c>
      <c r="EM468" t="s">
        <v>172</v>
      </c>
      <c r="EN468" t="s">
        <v>322</v>
      </c>
      <c r="EO468" t="s">
        <v>305</v>
      </c>
      <c r="EP468" t="s">
        <v>29417</v>
      </c>
      <c r="ER468" t="s">
        <v>29418</v>
      </c>
      <c r="ES468" t="s">
        <v>304</v>
      </c>
      <c r="ET468" t="s">
        <v>29419</v>
      </c>
      <c r="EU468" t="s">
        <v>12557</v>
      </c>
      <c r="EV468" t="s">
        <v>29420</v>
      </c>
      <c r="EW468" t="s">
        <v>18925</v>
      </c>
      <c r="EX468" t="s">
        <v>29421</v>
      </c>
      <c r="FA468" t="s">
        <v>21045</v>
      </c>
      <c r="FB468" t="s">
        <v>298</v>
      </c>
      <c r="FC468" t="s">
        <v>321</v>
      </c>
      <c r="FD468" t="s">
        <v>1</v>
      </c>
      <c r="FE468" t="s">
        <v>7309</v>
      </c>
      <c r="FF468" t="s">
        <v>7059</v>
      </c>
      <c r="FG468" t="s">
        <v>25989</v>
      </c>
      <c r="FI468" t="s">
        <v>12557</v>
      </c>
      <c r="FJ468" t="s">
        <v>322</v>
      </c>
      <c r="FK468" t="s">
        <v>29422</v>
      </c>
      <c r="FL468" t="s">
        <v>320</v>
      </c>
      <c r="FM468" t="s">
        <v>29423</v>
      </c>
      <c r="FP468" t="s">
        <v>4</v>
      </c>
      <c r="FQ468" t="s">
        <v>329</v>
      </c>
      <c r="FS468" t="s">
        <v>29424</v>
      </c>
      <c r="FT468" t="s">
        <v>305</v>
      </c>
      <c r="FU468" t="s">
        <v>12557</v>
      </c>
      <c r="FV468" t="s">
        <v>20957</v>
      </c>
      <c r="FW468" t="s">
        <v>324</v>
      </c>
      <c r="FX468" t="s">
        <v>315</v>
      </c>
      <c r="GC468" t="s">
        <v>21646</v>
      </c>
      <c r="GD468" t="s">
        <v>12071</v>
      </c>
      <c r="GE468" t="s">
        <v>304</v>
      </c>
      <c r="GF468" t="s">
        <v>1</v>
      </c>
      <c r="GG468" t="s">
        <v>29425</v>
      </c>
      <c r="GH468" t="s">
        <v>318</v>
      </c>
      <c r="GJ468" t="s">
        <v>29426</v>
      </c>
      <c r="GK468" t="s">
        <v>8035</v>
      </c>
      <c r="GL468" t="s">
        <v>29427</v>
      </c>
      <c r="GM468" t="s">
        <v>29428</v>
      </c>
      <c r="GN468" t="s">
        <v>318</v>
      </c>
      <c r="GO468" t="s">
        <v>304</v>
      </c>
      <c r="GP468" t="s">
        <v>22587</v>
      </c>
      <c r="GQ468" t="s">
        <v>20086</v>
      </c>
      <c r="GU468" t="s">
        <v>2202</v>
      </c>
      <c r="GV468" t="s">
        <v>29429</v>
      </c>
      <c r="GX468" t="s">
        <v>305</v>
      </c>
      <c r="GY468" t="s">
        <v>2208</v>
      </c>
      <c r="HA468" t="s">
        <v>14953</v>
      </c>
      <c r="HB468" t="s">
        <v>29430</v>
      </c>
      <c r="HC468" t="s">
        <v>324</v>
      </c>
      <c r="HD468" t="s">
        <v>29231</v>
      </c>
      <c r="HE468" t="s">
        <v>29431</v>
      </c>
      <c r="HF468" t="s">
        <v>16333</v>
      </c>
      <c r="HI468" t="s">
        <v>29432</v>
      </c>
      <c r="HL468" t="s">
        <v>29433</v>
      </c>
      <c r="HM468" t="s">
        <v>27448</v>
      </c>
      <c r="HN468" t="s">
        <v>328</v>
      </c>
      <c r="HP468" t="s">
        <v>27267</v>
      </c>
      <c r="HS468" t="s">
        <v>29434</v>
      </c>
      <c r="HT468" t="s">
        <v>7201</v>
      </c>
      <c r="HU468" t="s">
        <v>26277</v>
      </c>
      <c r="HZ468" t="s">
        <v>17317</v>
      </c>
      <c r="IA468" t="s">
        <v>22804</v>
      </c>
      <c r="IB468" t="s">
        <v>309</v>
      </c>
      <c r="IC468" t="s">
        <v>13744</v>
      </c>
      <c r="ID468" t="s">
        <v>309</v>
      </c>
      <c r="IE468" t="s">
        <v>18835</v>
      </c>
      <c r="IF468" t="s">
        <v>26116</v>
      </c>
      <c r="IG468" t="s">
        <v>12557</v>
      </c>
      <c r="II468" t="s">
        <v>18083</v>
      </c>
      <c r="IJ468" t="s">
        <v>331</v>
      </c>
      <c r="IK468" t="s">
        <v>12557</v>
      </c>
      <c r="IL468" t="s">
        <v>329</v>
      </c>
      <c r="IP468" t="s">
        <v>12717</v>
      </c>
      <c r="IR468" t="s">
        <v>29435</v>
      </c>
      <c r="IU468" t="s">
        <v>21171</v>
      </c>
      <c r="IV468" t="s">
        <v>21445</v>
      </c>
      <c r="IY468" t="s">
        <v>325</v>
      </c>
      <c r="JA468" t="s">
        <v>326</v>
      </c>
      <c r="JB468" t="s">
        <v>15191</v>
      </c>
      <c r="JC468" t="s">
        <v>301</v>
      </c>
      <c r="JD468" t="s">
        <v>13349</v>
      </c>
      <c r="JE468" t="s">
        <v>300</v>
      </c>
      <c r="JF468" t="s">
        <v>13793</v>
      </c>
      <c r="JH468" t="s">
        <v>16694</v>
      </c>
      <c r="JI468" t="s">
        <v>6997</v>
      </c>
      <c r="JL468" t="s">
        <v>329</v>
      </c>
      <c r="JM468" t="s">
        <v>24561</v>
      </c>
      <c r="JN468" t="s">
        <v>27441</v>
      </c>
      <c r="JO468" t="s">
        <v>29436</v>
      </c>
      <c r="JQ468" t="s">
        <v>12557</v>
      </c>
      <c r="JR468" t="s">
        <v>300</v>
      </c>
      <c r="JT468" t="s">
        <v>12412</v>
      </c>
      <c r="JU468" t="s">
        <v>14716</v>
      </c>
      <c r="JV468" t="s">
        <v>19079</v>
      </c>
      <c r="JW468" t="s">
        <v>298</v>
      </c>
      <c r="JX468" t="s">
        <v>32</v>
      </c>
      <c r="JY468" t="s">
        <v>32</v>
      </c>
      <c r="JZ468" t="s">
        <v>24947</v>
      </c>
      <c r="KA468" t="s">
        <v>15000</v>
      </c>
      <c r="KB468" t="s">
        <v>29437</v>
      </c>
      <c r="KD468" t="s">
        <v>29438</v>
      </c>
      <c r="KE468" t="s">
        <v>329</v>
      </c>
      <c r="KF468" t="s">
        <v>29439</v>
      </c>
      <c r="KG468" t="s">
        <v>29440</v>
      </c>
      <c r="KI468" t="s">
        <v>18083</v>
      </c>
      <c r="KJ468" t="s">
        <v>2357</v>
      </c>
      <c r="KK468" t="s">
        <v>2316</v>
      </c>
      <c r="KM468" t="s">
        <v>299</v>
      </c>
      <c r="KN468" t="s">
        <v>29441</v>
      </c>
      <c r="KO468" t="s">
        <v>2358</v>
      </c>
      <c r="KP468" t="s">
        <v>320</v>
      </c>
      <c r="KR468" t="s">
        <v>29442</v>
      </c>
      <c r="KS468" t="s">
        <v>330</v>
      </c>
      <c r="KT468" t="s">
        <v>29443</v>
      </c>
      <c r="KW468" t="s">
        <v>304</v>
      </c>
      <c r="KX468" t="s">
        <v>13744</v>
      </c>
      <c r="KY468" t="s">
        <v>303</v>
      </c>
      <c r="KZ468" t="s">
        <v>316</v>
      </c>
      <c r="LA468" t="s">
        <v>327</v>
      </c>
      <c r="LB468" t="s">
        <v>310</v>
      </c>
      <c r="LE468" t="s">
        <v>29444</v>
      </c>
      <c r="LF468" t="s">
        <v>12544</v>
      </c>
      <c r="LI468" t="s">
        <v>324</v>
      </c>
      <c r="LK468" t="s">
        <v>298</v>
      </c>
      <c r="LL468" t="s">
        <v>29445</v>
      </c>
      <c r="LM468" t="s">
        <v>29446</v>
      </c>
      <c r="LN468" t="s">
        <v>317</v>
      </c>
      <c r="LO468" t="s">
        <v>314</v>
      </c>
      <c r="LQ468" t="s">
        <v>306</v>
      </c>
      <c r="LR468" t="s">
        <v>330</v>
      </c>
      <c r="LS468" t="s">
        <v>311</v>
      </c>
      <c r="LT468" t="s">
        <v>303</v>
      </c>
      <c r="LV468" t="s">
        <v>3</v>
      </c>
      <c r="LW468" t="s">
        <v>12557</v>
      </c>
      <c r="LX468" t="s">
        <v>19580</v>
      </c>
      <c r="LY468" t="s">
        <v>329</v>
      </c>
      <c r="LZ468" t="s">
        <v>7487</v>
      </c>
      <c r="MA468" t="s">
        <v>321</v>
      </c>
      <c r="MB468" t="s">
        <v>29447</v>
      </c>
      <c r="MC468" t="s">
        <v>310</v>
      </c>
      <c r="MD468" t="s">
        <v>29448</v>
      </c>
      <c r="ME468" t="s">
        <v>7318</v>
      </c>
      <c r="MF468" t="s">
        <v>331</v>
      </c>
      <c r="MG468" t="s">
        <v>13349</v>
      </c>
      <c r="MH468" t="s">
        <v>4</v>
      </c>
      <c r="MI468" t="s">
        <v>327</v>
      </c>
      <c r="MK468" t="s">
        <v>7334</v>
      </c>
      <c r="MM468" t="s">
        <v>312</v>
      </c>
      <c r="MN468" t="s">
        <v>12557</v>
      </c>
      <c r="MO468" t="s">
        <v>19417</v>
      </c>
      <c r="MQ468" t="s">
        <v>11725</v>
      </c>
      <c r="MR468" t="s">
        <v>29449</v>
      </c>
      <c r="MS468" t="s">
        <v>320</v>
      </c>
      <c r="MT468" t="s">
        <v>313</v>
      </c>
      <c r="MV468" t="s">
        <v>299</v>
      </c>
      <c r="MW468" t="s">
        <v>7118</v>
      </c>
      <c r="MY468" t="s">
        <v>304</v>
      </c>
      <c r="MZ468" t="s">
        <v>17277</v>
      </c>
      <c r="NA468" t="s">
        <v>314</v>
      </c>
      <c r="NB468" t="s">
        <v>319</v>
      </c>
      <c r="NC468" t="s">
        <v>317</v>
      </c>
      <c r="NE468" t="s">
        <v>323</v>
      </c>
      <c r="NH468" t="s">
        <v>29450</v>
      </c>
      <c r="NI468" t="s">
        <v>18065</v>
      </c>
      <c r="NJ468" t="s">
        <v>21379</v>
      </c>
      <c r="NK468" t="s">
        <v>329</v>
      </c>
      <c r="NM468" t="s">
        <v>32</v>
      </c>
      <c r="NN468" t="s">
        <v>331</v>
      </c>
      <c r="NO468" t="s">
        <v>18699</v>
      </c>
      <c r="NP468" t="s">
        <v>311</v>
      </c>
      <c r="NS468" t="s">
        <v>16694</v>
      </c>
      <c r="NT468" t="s">
        <v>4</v>
      </c>
      <c r="NU468" t="s">
        <v>331</v>
      </c>
      <c r="NW468" t="s">
        <v>18699</v>
      </c>
      <c r="NX468" t="s">
        <v>29451</v>
      </c>
      <c r="NY468" t="s">
        <v>301</v>
      </c>
      <c r="OA468" t="s">
        <v>331</v>
      </c>
      <c r="OB468" t="s">
        <v>313</v>
      </c>
      <c r="OC468" t="s">
        <v>12557</v>
      </c>
      <c r="OD468" t="s">
        <v>20700</v>
      </c>
      <c r="OF468" t="s">
        <v>299</v>
      </c>
      <c r="OG468" t="s">
        <v>13349</v>
      </c>
      <c r="OI468" t="s">
        <v>318</v>
      </c>
      <c r="OJ468" t="s">
        <v>331</v>
      </c>
      <c r="OK468" t="s">
        <v>32</v>
      </c>
      <c r="OL468" t="s">
        <v>278</v>
      </c>
      <c r="ON468" t="s">
        <v>29452</v>
      </c>
      <c r="OQ468" t="s">
        <v>329</v>
      </c>
      <c r="OS468" t="s">
        <v>317</v>
      </c>
      <c r="OU468" t="s">
        <v>331</v>
      </c>
      <c r="OW468" t="s">
        <v>21970</v>
      </c>
      <c r="OY468" t="s">
        <v>329</v>
      </c>
      <c r="OZ468" t="s">
        <v>1</v>
      </c>
      <c r="PA468" t="s">
        <v>7523</v>
      </c>
      <c r="PB468" t="s">
        <v>316</v>
      </c>
      <c r="PC468" t="s">
        <v>29453</v>
      </c>
      <c r="PD468" t="s">
        <v>302</v>
      </c>
      <c r="PG468" t="s">
        <v>12557</v>
      </c>
      <c r="PH468" t="s">
        <v>319</v>
      </c>
      <c r="PI468" t="s">
        <v>331</v>
      </c>
      <c r="PJ468" t="s">
        <v>25127</v>
      </c>
      <c r="PK468" t="s">
        <v>321</v>
      </c>
      <c r="PM468" t="s">
        <v>12307</v>
      </c>
      <c r="PO468" t="s">
        <v>311</v>
      </c>
      <c r="PP468" t="s">
        <v>325</v>
      </c>
      <c r="PQ468" t="s">
        <v>298</v>
      </c>
      <c r="PR468" t="s">
        <v>303</v>
      </c>
      <c r="PT468" t="s">
        <v>32</v>
      </c>
      <c r="PU468" t="s">
        <v>303</v>
      </c>
      <c r="PV468" t="s">
        <v>3247</v>
      </c>
      <c r="PW468" t="s">
        <v>316</v>
      </c>
      <c r="PX468" t="s">
        <v>320</v>
      </c>
      <c r="QA468" t="s">
        <v>305</v>
      </c>
      <c r="QB468" t="s">
        <v>12557</v>
      </c>
      <c r="QD468" t="s">
        <v>29454</v>
      </c>
      <c r="QE468" t="s">
        <v>29455</v>
      </c>
      <c r="QF468" t="s">
        <v>306</v>
      </c>
      <c r="QI468" t="s">
        <v>16499</v>
      </c>
      <c r="QJ468" t="s">
        <v>315</v>
      </c>
      <c r="QK468" t="s">
        <v>313</v>
      </c>
      <c r="QL468" t="s">
        <v>319</v>
      </c>
      <c r="QN468" t="s">
        <v>330</v>
      </c>
      <c r="QP468" t="s">
        <v>328</v>
      </c>
      <c r="QQ468" t="s">
        <v>331</v>
      </c>
      <c r="QS468" t="s">
        <v>311</v>
      </c>
      <c r="QV468" t="s">
        <v>299</v>
      </c>
      <c r="QW468" t="s">
        <v>330</v>
      </c>
      <c r="QX468" t="s">
        <v>306</v>
      </c>
      <c r="QY468" t="s">
        <v>326</v>
      </c>
      <c r="QZ468" t="s">
        <v>278</v>
      </c>
      <c r="RA468" t="s">
        <v>16499</v>
      </c>
      <c r="RB468" t="s">
        <v>29456</v>
      </c>
      <c r="RE468" t="s">
        <v>1</v>
      </c>
      <c r="RF468" t="s">
        <v>12154</v>
      </c>
      <c r="RK468" t="s">
        <v>16499</v>
      </c>
      <c r="RN468" t="s">
        <v>315</v>
      </c>
      <c r="RY468" t="s">
        <v>29457</v>
      </c>
      <c r="RZ468" t="s">
        <v>326</v>
      </c>
      <c r="SA468" t="s">
        <v>303</v>
      </c>
      <c r="SB468" t="s">
        <v>326</v>
      </c>
      <c r="SC468" t="s">
        <v>324</v>
      </c>
      <c r="SD468" t="s">
        <v>328</v>
      </c>
      <c r="SH468" t="s">
        <v>4</v>
      </c>
      <c r="SI468" t="s">
        <v>316</v>
      </c>
      <c r="SK468" t="s">
        <v>318</v>
      </c>
      <c r="SM468" t="s">
        <v>331</v>
      </c>
      <c r="SN468" t="s">
        <v>311</v>
      </c>
      <c r="SS468" t="s">
        <v>320</v>
      </c>
      <c r="ST468" t="s">
        <v>1</v>
      </c>
      <c r="SV468" t="s">
        <v>330</v>
      </c>
      <c r="SY468" t="s">
        <v>319</v>
      </c>
      <c r="TA468" t="s">
        <v>321</v>
      </c>
      <c r="TB468" t="s">
        <v>329</v>
      </c>
      <c r="TF468" t="s">
        <v>315</v>
      </c>
      <c r="TG468" t="s">
        <v>328</v>
      </c>
      <c r="TH468" t="s">
        <v>18471</v>
      </c>
      <c r="TI468" t="s">
        <v>3</v>
      </c>
      <c r="TM468" t="s">
        <v>330</v>
      </c>
      <c r="TN468" t="s">
        <v>328</v>
      </c>
      <c r="TP468" t="s">
        <v>325</v>
      </c>
      <c r="TQ468" t="s">
        <v>18471</v>
      </c>
      <c r="TS468" t="s">
        <v>329</v>
      </c>
      <c r="TT468" t="s">
        <v>29458</v>
      </c>
      <c r="TU468" t="s">
        <v>324</v>
      </c>
      <c r="TX468" t="s">
        <v>89</v>
      </c>
      <c r="UB468" t="s">
        <v>313</v>
      </c>
      <c r="UD468" t="s">
        <v>3</v>
      </c>
      <c r="UE468" t="s">
        <v>324</v>
      </c>
      <c r="UH468" t="s">
        <v>4</v>
      </c>
      <c r="VC468" t="s">
        <v>322</v>
      </c>
      <c r="VG468" t="s">
        <v>18270</v>
      </c>
      <c r="VJ468" t="s">
        <v>18083</v>
      </c>
      <c r="VK468" t="s">
        <v>3</v>
      </c>
      <c r="VU468" t="s">
        <v>15716</v>
      </c>
      <c r="WF468" t="s">
        <v>329</v>
      </c>
      <c r="WJ468" t="s">
        <v>330</v>
      </c>
      <c r="XK468" t="s">
        <v>329</v>
      </c>
    </row>
    <row r="469" spans="1:635">
      <c r="A469" t="s">
        <v>10722</v>
      </c>
      <c r="B469" t="s">
        <v>13668</v>
      </c>
      <c r="F469" t="s">
        <v>1379</v>
      </c>
      <c r="G469" t="s">
        <v>29459</v>
      </c>
      <c r="I469" t="s">
        <v>12257</v>
      </c>
      <c r="J469" t="s">
        <v>319</v>
      </c>
      <c r="M469" t="s">
        <v>26614</v>
      </c>
      <c r="N469" t="s">
        <v>19668</v>
      </c>
      <c r="O469" t="s">
        <v>7002</v>
      </c>
      <c r="P469" t="s">
        <v>12557</v>
      </c>
      <c r="S469" t="s">
        <v>12557</v>
      </c>
      <c r="W469" t="s">
        <v>3257</v>
      </c>
      <c r="X469" t="s">
        <v>314</v>
      </c>
      <c r="Z469" t="s">
        <v>315</v>
      </c>
      <c r="AA469" t="s">
        <v>324</v>
      </c>
      <c r="AB469" t="s">
        <v>29460</v>
      </c>
      <c r="AE469" t="s">
        <v>29461</v>
      </c>
      <c r="AF469" t="s">
        <v>16694</v>
      </c>
      <c r="AI469" t="s">
        <v>29462</v>
      </c>
      <c r="AJ469" t="s">
        <v>23229</v>
      </c>
      <c r="AK469" t="s">
        <v>28803</v>
      </c>
      <c r="AL469" t="s">
        <v>29463</v>
      </c>
      <c r="AM469" t="s">
        <v>29464</v>
      </c>
      <c r="AN469" t="s">
        <v>314</v>
      </c>
      <c r="AO469" t="s">
        <v>22166</v>
      </c>
      <c r="AP469" t="s">
        <v>298</v>
      </c>
      <c r="AQ469" t="s">
        <v>29465</v>
      </c>
      <c r="AR469" t="s">
        <v>29351</v>
      </c>
      <c r="AT469" t="s">
        <v>12557</v>
      </c>
      <c r="AU469" t="s">
        <v>24070</v>
      </c>
      <c r="AX469" t="s">
        <v>29466</v>
      </c>
      <c r="AY469" t="s">
        <v>12557</v>
      </c>
      <c r="AZ469" t="s">
        <v>29467</v>
      </c>
      <c r="BB469" t="s">
        <v>316</v>
      </c>
      <c r="BC469" t="s">
        <v>311</v>
      </c>
      <c r="BE469" t="s">
        <v>1686</v>
      </c>
      <c r="BF469" t="s">
        <v>14127</v>
      </c>
      <c r="BG469" t="s">
        <v>21810</v>
      </c>
      <c r="BH469" t="s">
        <v>298</v>
      </c>
      <c r="BI469" t="s">
        <v>311</v>
      </c>
      <c r="BK469" t="s">
        <v>17006</v>
      </c>
      <c r="BT469" t="s">
        <v>278</v>
      </c>
      <c r="BU469" t="s">
        <v>7139</v>
      </c>
      <c r="BV469" t="s">
        <v>7386</v>
      </c>
      <c r="BX469" t="s">
        <v>14646</v>
      </c>
      <c r="BZ469" t="s">
        <v>29468</v>
      </c>
      <c r="CA469" t="s">
        <v>301</v>
      </c>
      <c r="CB469" t="s">
        <v>18270</v>
      </c>
      <c r="CC469" t="s">
        <v>29469</v>
      </c>
      <c r="CF469" t="s">
        <v>29470</v>
      </c>
      <c r="CG469" t="s">
        <v>12557</v>
      </c>
      <c r="CN469" t="s">
        <v>16333</v>
      </c>
      <c r="CO469" t="s">
        <v>17162</v>
      </c>
      <c r="CP469" t="s">
        <v>18861</v>
      </c>
      <c r="CQ469" t="s">
        <v>29471</v>
      </c>
      <c r="CR469" t="s">
        <v>29472</v>
      </c>
      <c r="CS469" t="s">
        <v>29473</v>
      </c>
      <c r="CU469" t="s">
        <v>29474</v>
      </c>
      <c r="CV469" t="s">
        <v>16418</v>
      </c>
      <c r="CW469" t="s">
        <v>17378</v>
      </c>
      <c r="CX469" t="s">
        <v>29475</v>
      </c>
      <c r="CY469" t="s">
        <v>32</v>
      </c>
      <c r="DA469" t="s">
        <v>29476</v>
      </c>
      <c r="DB469" t="s">
        <v>18370</v>
      </c>
      <c r="DC469" t="s">
        <v>12557</v>
      </c>
      <c r="DD469" t="s">
        <v>13744</v>
      </c>
      <c r="DF469" t="s">
        <v>29477</v>
      </c>
      <c r="DJ469" t="s">
        <v>29038</v>
      </c>
      <c r="DM469" t="s">
        <v>22948</v>
      </c>
      <c r="DO469" t="s">
        <v>328</v>
      </c>
      <c r="DP469" t="s">
        <v>29478</v>
      </c>
      <c r="DQ469" t="s">
        <v>311</v>
      </c>
      <c r="DR469" t="s">
        <v>15716</v>
      </c>
      <c r="DT469" t="s">
        <v>15306</v>
      </c>
      <c r="DU469" t="s">
        <v>18270</v>
      </c>
      <c r="DV469" t="s">
        <v>2401</v>
      </c>
      <c r="DW469" t="s">
        <v>23342</v>
      </c>
      <c r="DX469" t="s">
        <v>19729</v>
      </c>
      <c r="DY469" t="s">
        <v>29479</v>
      </c>
      <c r="DZ469" t="s">
        <v>23342</v>
      </c>
      <c r="EA469" t="s">
        <v>306</v>
      </c>
      <c r="EB469" t="s">
        <v>329</v>
      </c>
      <c r="EC469" t="s">
        <v>299</v>
      </c>
      <c r="ED469" t="s">
        <v>1302</v>
      </c>
      <c r="EF469" t="s">
        <v>319</v>
      </c>
      <c r="EG469" t="s">
        <v>29480</v>
      </c>
      <c r="EH469" t="s">
        <v>12557</v>
      </c>
      <c r="EI469" t="s">
        <v>12557</v>
      </c>
      <c r="EJ469" t="s">
        <v>29481</v>
      </c>
      <c r="EL469" t="s">
        <v>29482</v>
      </c>
      <c r="EM469" t="s">
        <v>13744</v>
      </c>
      <c r="EN469" t="s">
        <v>323</v>
      </c>
      <c r="EO469" t="s">
        <v>306</v>
      </c>
      <c r="EQ469" t="s">
        <v>19489</v>
      </c>
      <c r="ER469" t="s">
        <v>24835</v>
      </c>
      <c r="ES469" t="s">
        <v>305</v>
      </c>
      <c r="EU469" t="s">
        <v>25928</v>
      </c>
      <c r="EV469" t="s">
        <v>29483</v>
      </c>
      <c r="EW469" t="s">
        <v>12557</v>
      </c>
      <c r="EX469" t="s">
        <v>19822</v>
      </c>
      <c r="FA469" t="s">
        <v>29484</v>
      </c>
      <c r="FB469" t="s">
        <v>299</v>
      </c>
      <c r="FC469" t="s">
        <v>4</v>
      </c>
      <c r="FD469" t="s">
        <v>3</v>
      </c>
      <c r="FE469" t="s">
        <v>12557</v>
      </c>
      <c r="FF469" t="s">
        <v>12557</v>
      </c>
      <c r="FH469" t="s">
        <v>7794</v>
      </c>
      <c r="FI469" t="s">
        <v>12362</v>
      </c>
      <c r="FJ469" t="s">
        <v>323</v>
      </c>
      <c r="FN469" t="s">
        <v>28416</v>
      </c>
      <c r="FO469" t="s">
        <v>7300</v>
      </c>
      <c r="FP469" t="s">
        <v>1</v>
      </c>
      <c r="FQ469" t="s">
        <v>330</v>
      </c>
      <c r="FR469" t="s">
        <v>324</v>
      </c>
      <c r="FS469" t="s">
        <v>12557</v>
      </c>
      <c r="FT469" t="s">
        <v>306</v>
      </c>
      <c r="FU469" t="s">
        <v>12690</v>
      </c>
      <c r="FV469" t="s">
        <v>29485</v>
      </c>
      <c r="FW469" t="s">
        <v>325</v>
      </c>
      <c r="FX469" t="s">
        <v>316</v>
      </c>
      <c r="FY469" t="s">
        <v>24412</v>
      </c>
      <c r="FZ469" t="s">
        <v>29486</v>
      </c>
      <c r="GA469" t="s">
        <v>315</v>
      </c>
      <c r="GB469" t="s">
        <v>16584</v>
      </c>
      <c r="GC469" t="s">
        <v>29487</v>
      </c>
      <c r="GD469" t="s">
        <v>12557</v>
      </c>
      <c r="GE469" t="s">
        <v>305</v>
      </c>
      <c r="GF469" t="s">
        <v>3</v>
      </c>
      <c r="GG469" t="s">
        <v>29488</v>
      </c>
      <c r="GH469" t="s">
        <v>32</v>
      </c>
      <c r="GI469" t="s">
        <v>24584</v>
      </c>
      <c r="GJ469" t="s">
        <v>29489</v>
      </c>
      <c r="GK469" t="s">
        <v>12557</v>
      </c>
      <c r="GM469" t="s">
        <v>2519</v>
      </c>
      <c r="GN469" t="s">
        <v>32</v>
      </c>
      <c r="GO469" t="s">
        <v>305</v>
      </c>
      <c r="GQ469" t="s">
        <v>12557</v>
      </c>
      <c r="GR469" t="s">
        <v>29490</v>
      </c>
      <c r="GS469" t="s">
        <v>29491</v>
      </c>
      <c r="GT469" t="s">
        <v>29492</v>
      </c>
      <c r="GV469" t="s">
        <v>278</v>
      </c>
      <c r="GX469" t="s">
        <v>306</v>
      </c>
      <c r="GZ469" t="s">
        <v>329</v>
      </c>
      <c r="HB469" t="s">
        <v>14449</v>
      </c>
      <c r="HC469" t="s">
        <v>325</v>
      </c>
      <c r="HD469" t="s">
        <v>17981</v>
      </c>
      <c r="HE469" t="s">
        <v>29493</v>
      </c>
      <c r="HH469" t="s">
        <v>27925</v>
      </c>
      <c r="HI469" t="s">
        <v>29494</v>
      </c>
      <c r="HO469" t="s">
        <v>14093</v>
      </c>
      <c r="HP469" t="s">
        <v>2259</v>
      </c>
      <c r="HQ469" t="s">
        <v>18128</v>
      </c>
      <c r="HT469" t="s">
        <v>12557</v>
      </c>
      <c r="HU469" t="s">
        <v>19190</v>
      </c>
      <c r="HV469" t="s">
        <v>16694</v>
      </c>
      <c r="HW469" t="s">
        <v>25609</v>
      </c>
      <c r="HX469" t="s">
        <v>16398</v>
      </c>
      <c r="HY469" t="s">
        <v>16333</v>
      </c>
      <c r="HZ469" t="s">
        <v>29495</v>
      </c>
      <c r="IA469" t="s">
        <v>278</v>
      </c>
      <c r="IB469" t="s">
        <v>299</v>
      </c>
      <c r="IC469" t="s">
        <v>14117</v>
      </c>
      <c r="ID469" t="s">
        <v>299</v>
      </c>
      <c r="IF469" t="s">
        <v>12557</v>
      </c>
      <c r="IG469" t="s">
        <v>7268</v>
      </c>
      <c r="IH469" t="s">
        <v>17249</v>
      </c>
      <c r="II469" t="s">
        <v>18270</v>
      </c>
      <c r="IK469" t="s">
        <v>12736</v>
      </c>
      <c r="IL469" t="s">
        <v>330</v>
      </c>
      <c r="IM469" t="s">
        <v>310</v>
      </c>
      <c r="IO469" t="s">
        <v>22663</v>
      </c>
      <c r="IP469" t="s">
        <v>12557</v>
      </c>
      <c r="IQ469" t="s">
        <v>8035</v>
      </c>
      <c r="IR469" t="s">
        <v>29496</v>
      </c>
      <c r="IS469" t="s">
        <v>18258</v>
      </c>
      <c r="IT469" t="s">
        <v>329</v>
      </c>
      <c r="IV469" t="s">
        <v>29497</v>
      </c>
      <c r="IX469" t="s">
        <v>329</v>
      </c>
      <c r="IY469" t="s">
        <v>326</v>
      </c>
      <c r="JA469" t="s">
        <v>327</v>
      </c>
      <c r="JC469" t="s">
        <v>302</v>
      </c>
      <c r="JE469" t="s">
        <v>301</v>
      </c>
      <c r="JF469" t="s">
        <v>21048</v>
      </c>
      <c r="JG469" t="s">
        <v>278</v>
      </c>
      <c r="JI469" t="s">
        <v>23641</v>
      </c>
      <c r="JJ469" t="s">
        <v>329</v>
      </c>
      <c r="JK469" t="s">
        <v>329</v>
      </c>
      <c r="JL469" t="s">
        <v>330</v>
      </c>
      <c r="JM469" t="s">
        <v>29498</v>
      </c>
      <c r="JN469" t="s">
        <v>29499</v>
      </c>
      <c r="JO469" t="s">
        <v>29500</v>
      </c>
      <c r="JP469" t="s">
        <v>16333</v>
      </c>
      <c r="JQ469" t="s">
        <v>29501</v>
      </c>
      <c r="JR469" t="s">
        <v>301</v>
      </c>
      <c r="JT469" t="s">
        <v>20193</v>
      </c>
      <c r="JU469" t="s">
        <v>20969</v>
      </c>
      <c r="JW469" t="s">
        <v>299</v>
      </c>
      <c r="JX469" t="s">
        <v>319</v>
      </c>
      <c r="JY469" t="s">
        <v>319</v>
      </c>
      <c r="KA469" t="s">
        <v>12557</v>
      </c>
      <c r="KB469" t="s">
        <v>29502</v>
      </c>
      <c r="KD469" t="s">
        <v>2218</v>
      </c>
      <c r="KE469" t="s">
        <v>330</v>
      </c>
      <c r="KH469" t="s">
        <v>14293</v>
      </c>
      <c r="KI469" t="s">
        <v>18270</v>
      </c>
      <c r="KJ469" t="s">
        <v>2358</v>
      </c>
      <c r="KL469" t="s">
        <v>24423</v>
      </c>
      <c r="KM469" t="s">
        <v>300</v>
      </c>
      <c r="KN469" t="s">
        <v>29503</v>
      </c>
      <c r="KO469" t="s">
        <v>136</v>
      </c>
      <c r="KQ469" t="s">
        <v>18083</v>
      </c>
      <c r="KR469" t="s">
        <v>12557</v>
      </c>
      <c r="KS469" t="s">
        <v>331</v>
      </c>
      <c r="KT469" t="s">
        <v>29504</v>
      </c>
      <c r="KV469" t="s">
        <v>14735</v>
      </c>
      <c r="KW469" t="s">
        <v>305</v>
      </c>
      <c r="KX469" t="s">
        <v>14117</v>
      </c>
      <c r="KY469" t="s">
        <v>304</v>
      </c>
      <c r="KZ469" t="s">
        <v>317</v>
      </c>
      <c r="LA469" t="s">
        <v>328</v>
      </c>
      <c r="LB469" t="s">
        <v>311</v>
      </c>
      <c r="LD469" t="s">
        <v>21839</v>
      </c>
      <c r="LE469" t="s">
        <v>29505</v>
      </c>
      <c r="LF469" t="s">
        <v>12557</v>
      </c>
      <c r="LH469" t="s">
        <v>1417</v>
      </c>
      <c r="LI469" t="s">
        <v>325</v>
      </c>
      <c r="LK469" t="s">
        <v>299</v>
      </c>
      <c r="LN469" t="s">
        <v>318</v>
      </c>
      <c r="LP469" t="s">
        <v>18083</v>
      </c>
      <c r="LQ469" t="s">
        <v>307</v>
      </c>
      <c r="LR469" t="s">
        <v>331</v>
      </c>
      <c r="LS469" t="s">
        <v>312</v>
      </c>
      <c r="LT469" t="s">
        <v>304</v>
      </c>
      <c r="LU469" t="s">
        <v>315</v>
      </c>
      <c r="LV469" t="s">
        <v>322</v>
      </c>
      <c r="LW469" t="s">
        <v>29506</v>
      </c>
      <c r="LX469" t="s">
        <v>18584</v>
      </c>
      <c r="LY469" t="s">
        <v>330</v>
      </c>
      <c r="LZ469" t="s">
        <v>12557</v>
      </c>
      <c r="MA469" t="s">
        <v>4</v>
      </c>
      <c r="MC469" t="s">
        <v>311</v>
      </c>
      <c r="ME469" t="s">
        <v>12557</v>
      </c>
      <c r="MH469" t="s">
        <v>1</v>
      </c>
      <c r="MI469" t="s">
        <v>328</v>
      </c>
      <c r="MJ469" t="s">
        <v>15716</v>
      </c>
      <c r="MK469" t="s">
        <v>12557</v>
      </c>
      <c r="ML469" t="s">
        <v>29507</v>
      </c>
      <c r="MM469" t="s">
        <v>313</v>
      </c>
      <c r="MN469" t="s">
        <v>15128</v>
      </c>
      <c r="MO469" t="s">
        <v>29508</v>
      </c>
      <c r="MQ469" t="s">
        <v>7325</v>
      </c>
      <c r="MR469" t="s">
        <v>29509</v>
      </c>
      <c r="MT469" t="s">
        <v>314</v>
      </c>
      <c r="MU469" t="s">
        <v>29510</v>
      </c>
      <c r="MV469" t="s">
        <v>300</v>
      </c>
      <c r="MW469" t="s">
        <v>12557</v>
      </c>
      <c r="MY469" t="s">
        <v>305</v>
      </c>
      <c r="MZ469" t="s">
        <v>29511</v>
      </c>
      <c r="NB469" t="s">
        <v>320</v>
      </c>
      <c r="NC469" t="s">
        <v>318</v>
      </c>
      <c r="ND469" t="s">
        <v>16333</v>
      </c>
      <c r="NF469" t="s">
        <v>321</v>
      </c>
      <c r="NG469" t="s">
        <v>329</v>
      </c>
      <c r="NH469" t="s">
        <v>29512</v>
      </c>
      <c r="NI469" t="s">
        <v>26924</v>
      </c>
      <c r="NK469" t="s">
        <v>330</v>
      </c>
      <c r="NM469" t="s">
        <v>319</v>
      </c>
      <c r="NP469" t="s">
        <v>312</v>
      </c>
      <c r="NQ469" t="s">
        <v>23257</v>
      </c>
      <c r="NR469" t="s">
        <v>20200</v>
      </c>
      <c r="NT469" t="s">
        <v>1</v>
      </c>
      <c r="NW469" t="s">
        <v>29513</v>
      </c>
      <c r="NY469" t="s">
        <v>302</v>
      </c>
      <c r="OB469" t="s">
        <v>314</v>
      </c>
      <c r="OC469" t="s">
        <v>7232</v>
      </c>
      <c r="OD469" t="s">
        <v>13349</v>
      </c>
      <c r="OH469" t="s">
        <v>29514</v>
      </c>
      <c r="OI469" t="s">
        <v>32</v>
      </c>
      <c r="OK469" t="s">
        <v>319</v>
      </c>
      <c r="OL469" t="s">
        <v>3016</v>
      </c>
      <c r="ON469" t="s">
        <v>17831</v>
      </c>
      <c r="OQ469" t="s">
        <v>330</v>
      </c>
      <c r="OR469" t="s">
        <v>329</v>
      </c>
      <c r="OS469" t="s">
        <v>318</v>
      </c>
      <c r="OT469" t="s">
        <v>18083</v>
      </c>
      <c r="OV469" t="s">
        <v>15124</v>
      </c>
      <c r="OW469" t="s">
        <v>29515</v>
      </c>
      <c r="OX469" t="s">
        <v>329</v>
      </c>
      <c r="OY469" t="s">
        <v>330</v>
      </c>
      <c r="OZ469" t="s">
        <v>3</v>
      </c>
      <c r="PA469" t="s">
        <v>12557</v>
      </c>
      <c r="PB469" t="s">
        <v>317</v>
      </c>
      <c r="PD469" t="s">
        <v>303</v>
      </c>
      <c r="PG469" t="s">
        <v>7282</v>
      </c>
      <c r="PH469" t="s">
        <v>320</v>
      </c>
      <c r="PJ469" t="s">
        <v>278</v>
      </c>
      <c r="PK469" t="s">
        <v>4</v>
      </c>
      <c r="PM469" t="s">
        <v>12557</v>
      </c>
      <c r="PO469" t="s">
        <v>312</v>
      </c>
      <c r="PP469" t="s">
        <v>326</v>
      </c>
      <c r="PQ469" t="s">
        <v>299</v>
      </c>
      <c r="PR469" t="s">
        <v>304</v>
      </c>
      <c r="PT469" t="s">
        <v>319</v>
      </c>
      <c r="PU469" t="s">
        <v>304</v>
      </c>
      <c r="PV469" t="s">
        <v>3248</v>
      </c>
      <c r="PW469" t="s">
        <v>317</v>
      </c>
      <c r="PY469" t="s">
        <v>22270</v>
      </c>
      <c r="PZ469" t="s">
        <v>3273</v>
      </c>
      <c r="QA469" t="s">
        <v>306</v>
      </c>
      <c r="QB469" t="s">
        <v>1437</v>
      </c>
      <c r="QC469" t="s">
        <v>15716</v>
      </c>
      <c r="QF469" t="s">
        <v>307</v>
      </c>
      <c r="QH469" t="s">
        <v>18172</v>
      </c>
      <c r="QJ469" t="s">
        <v>316</v>
      </c>
      <c r="QK469" t="s">
        <v>314</v>
      </c>
      <c r="QL469" t="s">
        <v>320</v>
      </c>
      <c r="QN469" t="s">
        <v>331</v>
      </c>
      <c r="QS469" t="s">
        <v>312</v>
      </c>
      <c r="QV469" t="s">
        <v>300</v>
      </c>
      <c r="QW469" t="s">
        <v>331</v>
      </c>
      <c r="QX469" t="s">
        <v>307</v>
      </c>
      <c r="QY469" t="s">
        <v>327</v>
      </c>
      <c r="QZ469" t="s">
        <v>3495</v>
      </c>
      <c r="RB469" t="s">
        <v>29516</v>
      </c>
      <c r="RC469" t="s">
        <v>329</v>
      </c>
      <c r="RE469" t="s">
        <v>3</v>
      </c>
      <c r="RF469" t="s">
        <v>24146</v>
      </c>
      <c r="RH469" t="s">
        <v>29517</v>
      </c>
      <c r="RI469" t="s">
        <v>29518</v>
      </c>
      <c r="RN469" t="s">
        <v>316</v>
      </c>
      <c r="RP469" t="s">
        <v>310</v>
      </c>
      <c r="RZ469" t="s">
        <v>327</v>
      </c>
      <c r="SA469" t="s">
        <v>304</v>
      </c>
      <c r="SB469" t="s">
        <v>327</v>
      </c>
      <c r="SC469" t="s">
        <v>325</v>
      </c>
      <c r="SH469" t="s">
        <v>1</v>
      </c>
      <c r="SI469" t="s">
        <v>317</v>
      </c>
      <c r="SK469" t="s">
        <v>32</v>
      </c>
      <c r="SN469" t="s">
        <v>312</v>
      </c>
      <c r="SP469" t="s">
        <v>321</v>
      </c>
      <c r="SQ469" t="s">
        <v>15716</v>
      </c>
      <c r="ST469" t="s">
        <v>3</v>
      </c>
      <c r="SV469" t="s">
        <v>331</v>
      </c>
      <c r="SY469" t="s">
        <v>320</v>
      </c>
      <c r="TA469" t="s">
        <v>4</v>
      </c>
      <c r="TB469" t="s">
        <v>330</v>
      </c>
      <c r="TF469" t="s">
        <v>316</v>
      </c>
      <c r="TH469" t="s">
        <v>18631</v>
      </c>
      <c r="TI469" t="s">
        <v>322</v>
      </c>
      <c r="TM469" t="s">
        <v>331</v>
      </c>
      <c r="TP469" t="s">
        <v>326</v>
      </c>
      <c r="TQ469" t="s">
        <v>18631</v>
      </c>
      <c r="TS469" t="s">
        <v>330</v>
      </c>
      <c r="TT469" t="s">
        <v>3945</v>
      </c>
      <c r="TU469" t="s">
        <v>325</v>
      </c>
      <c r="TX469" t="s">
        <v>13744</v>
      </c>
      <c r="UB469" t="s">
        <v>314</v>
      </c>
      <c r="UD469" t="s">
        <v>322</v>
      </c>
      <c r="UE469" t="s">
        <v>325</v>
      </c>
      <c r="UH469" t="s">
        <v>1</v>
      </c>
      <c r="VA469" t="s">
        <v>329</v>
      </c>
      <c r="VC469" t="s">
        <v>323</v>
      </c>
      <c r="VG469" t="s">
        <v>18471</v>
      </c>
      <c r="VJ469" t="s">
        <v>18270</v>
      </c>
      <c r="VK469" t="s">
        <v>322</v>
      </c>
      <c r="WF469" t="s">
        <v>330</v>
      </c>
      <c r="WJ469" t="s">
        <v>331</v>
      </c>
      <c r="XK469" t="s">
        <v>330</v>
      </c>
    </row>
    <row r="470" spans="1:635">
      <c r="A470" t="s">
        <v>10723</v>
      </c>
      <c r="B470" t="s">
        <v>13482</v>
      </c>
      <c r="C470" t="s">
        <v>29519</v>
      </c>
      <c r="G470" t="s">
        <v>29520</v>
      </c>
      <c r="H470" t="s">
        <v>324</v>
      </c>
      <c r="I470" t="s">
        <v>6946</v>
      </c>
      <c r="J470" t="s">
        <v>320</v>
      </c>
      <c r="K470" t="s">
        <v>17770</v>
      </c>
      <c r="M470" t="s">
        <v>2186</v>
      </c>
      <c r="N470" t="s">
        <v>29521</v>
      </c>
      <c r="O470" t="s">
        <v>12557</v>
      </c>
      <c r="P470" t="s">
        <v>259</v>
      </c>
      <c r="S470" t="s">
        <v>13331</v>
      </c>
      <c r="T470" t="s">
        <v>321</v>
      </c>
      <c r="U470" t="s">
        <v>29522</v>
      </c>
      <c r="V470" t="s">
        <v>1326</v>
      </c>
      <c r="W470" t="s">
        <v>12557</v>
      </c>
      <c r="Y470" t="s">
        <v>29523</v>
      </c>
      <c r="Z470" t="s">
        <v>316</v>
      </c>
      <c r="AA470" t="s">
        <v>325</v>
      </c>
      <c r="AD470" t="s">
        <v>29524</v>
      </c>
      <c r="AE470" t="s">
        <v>3739</v>
      </c>
      <c r="AG470" t="s">
        <v>29525</v>
      </c>
      <c r="AH470" t="s">
        <v>11485</v>
      </c>
      <c r="AI470" t="s">
        <v>16895</v>
      </c>
      <c r="AJ470" t="s">
        <v>19999</v>
      </c>
      <c r="AL470" t="s">
        <v>29526</v>
      </c>
      <c r="AM470" t="s">
        <v>29527</v>
      </c>
      <c r="AP470" t="s">
        <v>299</v>
      </c>
      <c r="AQ470" t="s">
        <v>2650</v>
      </c>
      <c r="AT470" t="s">
        <v>8011</v>
      </c>
      <c r="AU470" t="s">
        <v>18067</v>
      </c>
      <c r="AV470" t="s">
        <v>29528</v>
      </c>
      <c r="AW470" t="s">
        <v>29529</v>
      </c>
      <c r="AY470" t="s">
        <v>29530</v>
      </c>
      <c r="AZ470" t="s">
        <v>29531</v>
      </c>
      <c r="BA470" t="s">
        <v>25271</v>
      </c>
      <c r="BB470" t="s">
        <v>317</v>
      </c>
      <c r="BC470" t="s">
        <v>312</v>
      </c>
      <c r="BD470" t="s">
        <v>29532</v>
      </c>
      <c r="BF470" t="s">
        <v>4550</v>
      </c>
      <c r="BG470" t="s">
        <v>15607</v>
      </c>
      <c r="BH470" t="s">
        <v>299</v>
      </c>
      <c r="BI470" t="s">
        <v>312</v>
      </c>
      <c r="BL470" t="s">
        <v>12628</v>
      </c>
      <c r="BM470" t="s">
        <v>29533</v>
      </c>
      <c r="BT470" t="s">
        <v>786</v>
      </c>
      <c r="BU470" t="s">
        <v>12557</v>
      </c>
      <c r="BV470" t="s">
        <v>12557</v>
      </c>
      <c r="BX470" t="s">
        <v>18733</v>
      </c>
      <c r="BY470" t="s">
        <v>29534</v>
      </c>
      <c r="CA470" t="s">
        <v>302</v>
      </c>
      <c r="CB470" t="s">
        <v>18471</v>
      </c>
      <c r="CC470" t="s">
        <v>29535</v>
      </c>
      <c r="CD470" t="s">
        <v>7651</v>
      </c>
      <c r="CE470" t="s">
        <v>3214</v>
      </c>
      <c r="CF470" t="s">
        <v>29536</v>
      </c>
      <c r="CG470" t="s">
        <v>27968</v>
      </c>
      <c r="CP470" t="s">
        <v>12557</v>
      </c>
      <c r="CT470" t="s">
        <v>16333</v>
      </c>
      <c r="CU470" t="s">
        <v>29537</v>
      </c>
      <c r="CW470" t="s">
        <v>29538</v>
      </c>
      <c r="CY470" t="s">
        <v>319</v>
      </c>
      <c r="DB470" t="s">
        <v>29539</v>
      </c>
      <c r="DC470" t="s">
        <v>23196</v>
      </c>
      <c r="DD470" t="s">
        <v>13793</v>
      </c>
      <c r="DE470" t="s">
        <v>329</v>
      </c>
      <c r="DH470" t="s">
        <v>18083</v>
      </c>
      <c r="DI470" t="s">
        <v>29540</v>
      </c>
      <c r="DJ470" t="s">
        <v>29541</v>
      </c>
      <c r="DK470" t="s">
        <v>18083</v>
      </c>
      <c r="DM470" t="s">
        <v>23615</v>
      </c>
      <c r="DN470" t="s">
        <v>25578</v>
      </c>
      <c r="DP470" t="s">
        <v>12557</v>
      </c>
      <c r="DQ470" t="s">
        <v>312</v>
      </c>
      <c r="DS470" t="s">
        <v>29542</v>
      </c>
      <c r="DT470" t="s">
        <v>29543</v>
      </c>
      <c r="DU470" t="s">
        <v>18471</v>
      </c>
      <c r="DY470" t="s">
        <v>29544</v>
      </c>
      <c r="EA470" t="s">
        <v>307</v>
      </c>
      <c r="EB470" t="s">
        <v>330</v>
      </c>
      <c r="EE470" t="s">
        <v>7681</v>
      </c>
      <c r="EF470" t="s">
        <v>320</v>
      </c>
      <c r="EH470" t="s">
        <v>7107</v>
      </c>
      <c r="EI470" t="s">
        <v>16432</v>
      </c>
      <c r="EK470" t="s">
        <v>24889</v>
      </c>
      <c r="EL470" t="s">
        <v>21805</v>
      </c>
      <c r="EM470" t="s">
        <v>14117</v>
      </c>
      <c r="EO470" t="s">
        <v>307</v>
      </c>
      <c r="EP470" t="s">
        <v>278</v>
      </c>
      <c r="EQ470" t="s">
        <v>12557</v>
      </c>
      <c r="ES470" t="s">
        <v>306</v>
      </c>
      <c r="ET470" t="s">
        <v>29545</v>
      </c>
      <c r="EU470" t="s">
        <v>29546</v>
      </c>
      <c r="EV470" t="s">
        <v>29547</v>
      </c>
      <c r="EW470" t="s">
        <v>19245</v>
      </c>
      <c r="EY470" t="s">
        <v>18083</v>
      </c>
      <c r="FA470" t="s">
        <v>28509</v>
      </c>
      <c r="FB470" t="s">
        <v>300</v>
      </c>
      <c r="FC470" t="s">
        <v>1</v>
      </c>
      <c r="FD470" t="s">
        <v>322</v>
      </c>
      <c r="FE470" t="s">
        <v>7981</v>
      </c>
      <c r="FF470" t="s">
        <v>12687</v>
      </c>
      <c r="FG470" t="s">
        <v>24199</v>
      </c>
      <c r="FH470" t="s">
        <v>12557</v>
      </c>
      <c r="FI470" t="s">
        <v>12557</v>
      </c>
      <c r="FK470" t="s">
        <v>29548</v>
      </c>
      <c r="FL470" t="s">
        <v>321</v>
      </c>
      <c r="FM470" t="s">
        <v>8035</v>
      </c>
      <c r="FN470" t="s">
        <v>20830</v>
      </c>
      <c r="FO470" t="s">
        <v>12557</v>
      </c>
      <c r="FP470" t="s">
        <v>3</v>
      </c>
      <c r="FQ470" t="s">
        <v>331</v>
      </c>
      <c r="FR470" t="s">
        <v>325</v>
      </c>
      <c r="FS470" t="s">
        <v>23592</v>
      </c>
      <c r="FT470" t="s">
        <v>307</v>
      </c>
      <c r="FU470" t="s">
        <v>12557</v>
      </c>
      <c r="FW470" t="s">
        <v>326</v>
      </c>
      <c r="FX470" t="s">
        <v>317</v>
      </c>
      <c r="FY470" t="s">
        <v>24548</v>
      </c>
      <c r="FZ470" t="s">
        <v>29549</v>
      </c>
      <c r="GA470" t="s">
        <v>316</v>
      </c>
      <c r="GB470" t="s">
        <v>26643</v>
      </c>
      <c r="GD470" t="s">
        <v>12358</v>
      </c>
      <c r="GE470" t="s">
        <v>306</v>
      </c>
      <c r="GF470" t="s">
        <v>322</v>
      </c>
      <c r="GH470" t="s">
        <v>319</v>
      </c>
      <c r="GI470" t="s">
        <v>18910</v>
      </c>
      <c r="GJ470" t="s">
        <v>18397</v>
      </c>
      <c r="GK470" t="s">
        <v>12340</v>
      </c>
      <c r="GL470" t="s">
        <v>29550</v>
      </c>
      <c r="GN470" t="s">
        <v>319</v>
      </c>
      <c r="GO470" t="s">
        <v>306</v>
      </c>
      <c r="GP470" t="s">
        <v>21044</v>
      </c>
      <c r="GQ470" t="s">
        <v>7002</v>
      </c>
      <c r="GR470" t="s">
        <v>29551</v>
      </c>
      <c r="GT470" t="s">
        <v>29552</v>
      </c>
      <c r="GU470" t="s">
        <v>7291</v>
      </c>
      <c r="GV470" t="s">
        <v>1743</v>
      </c>
      <c r="GX470" t="s">
        <v>307</v>
      </c>
      <c r="GY470" t="s">
        <v>7293</v>
      </c>
      <c r="GZ470" t="s">
        <v>330</v>
      </c>
      <c r="HA470" t="s">
        <v>15321</v>
      </c>
      <c r="HC470" t="s">
        <v>326</v>
      </c>
      <c r="HE470" t="s">
        <v>29553</v>
      </c>
      <c r="HF470" t="s">
        <v>16694</v>
      </c>
      <c r="HH470" t="s">
        <v>29554</v>
      </c>
      <c r="HJ470" t="s">
        <v>18083</v>
      </c>
      <c r="HL470" t="s">
        <v>29555</v>
      </c>
      <c r="HM470" t="s">
        <v>7324</v>
      </c>
      <c r="HN470" t="s">
        <v>329</v>
      </c>
      <c r="HO470" t="s">
        <v>29556</v>
      </c>
      <c r="HS470" t="s">
        <v>15716</v>
      </c>
      <c r="HT470" t="s">
        <v>12047</v>
      </c>
      <c r="HW470" t="s">
        <v>29557</v>
      </c>
      <c r="HX470" t="s">
        <v>15655</v>
      </c>
      <c r="IA470" t="s">
        <v>1912</v>
      </c>
      <c r="IE470" t="s">
        <v>12411</v>
      </c>
      <c r="IF470" t="s">
        <v>7802</v>
      </c>
      <c r="IG470" t="s">
        <v>18734</v>
      </c>
      <c r="IH470" t="s">
        <v>29558</v>
      </c>
      <c r="II470" t="s">
        <v>18471</v>
      </c>
      <c r="IK470" t="s">
        <v>12557</v>
      </c>
      <c r="IL470" t="s">
        <v>331</v>
      </c>
      <c r="IM470" t="s">
        <v>311</v>
      </c>
      <c r="IO470" t="s">
        <v>27296</v>
      </c>
      <c r="IP470" t="s">
        <v>12314</v>
      </c>
      <c r="IQ470" t="s">
        <v>12557</v>
      </c>
      <c r="IS470" t="s">
        <v>29559</v>
      </c>
      <c r="IT470" t="s">
        <v>330</v>
      </c>
      <c r="IU470" t="s">
        <v>17581</v>
      </c>
      <c r="IX470" t="s">
        <v>330</v>
      </c>
      <c r="IY470" t="s">
        <v>327</v>
      </c>
      <c r="JA470" t="s">
        <v>328</v>
      </c>
      <c r="JB470" t="s">
        <v>15581</v>
      </c>
      <c r="JC470" t="s">
        <v>303</v>
      </c>
      <c r="JD470" t="s">
        <v>29560</v>
      </c>
      <c r="JE470" t="s">
        <v>302</v>
      </c>
      <c r="JF470" t="s">
        <v>13349</v>
      </c>
      <c r="JG470" t="s">
        <v>2168</v>
      </c>
      <c r="JH470" t="s">
        <v>29561</v>
      </c>
      <c r="JI470" t="s">
        <v>20787</v>
      </c>
      <c r="JJ470" t="s">
        <v>330</v>
      </c>
      <c r="JK470" t="s">
        <v>330</v>
      </c>
      <c r="JL470" t="s">
        <v>331</v>
      </c>
      <c r="JQ470" t="s">
        <v>29562</v>
      </c>
      <c r="JR470" t="s">
        <v>302</v>
      </c>
      <c r="JT470" t="s">
        <v>22474</v>
      </c>
      <c r="JV470" t="s">
        <v>19417</v>
      </c>
      <c r="JW470" t="s">
        <v>300</v>
      </c>
      <c r="JX470" t="s">
        <v>320</v>
      </c>
      <c r="JY470" t="s">
        <v>320</v>
      </c>
      <c r="JZ470" t="s">
        <v>21288</v>
      </c>
      <c r="KA470" t="s">
        <v>15608</v>
      </c>
      <c r="KB470" t="s">
        <v>21563</v>
      </c>
      <c r="KE470" t="s">
        <v>331</v>
      </c>
      <c r="KG470" t="s">
        <v>15716</v>
      </c>
      <c r="KH470" t="s">
        <v>12557</v>
      </c>
      <c r="KI470" t="s">
        <v>18471</v>
      </c>
      <c r="KJ470" t="s">
        <v>136</v>
      </c>
      <c r="KK470" t="s">
        <v>16333</v>
      </c>
      <c r="KM470" t="s">
        <v>301</v>
      </c>
      <c r="KO470" t="s">
        <v>13744</v>
      </c>
      <c r="KP470" t="s">
        <v>321</v>
      </c>
      <c r="KQ470" t="s">
        <v>18270</v>
      </c>
      <c r="KR470" t="s">
        <v>29563</v>
      </c>
      <c r="KU470" t="s">
        <v>18083</v>
      </c>
      <c r="KV470" t="s">
        <v>25930</v>
      </c>
      <c r="KW470" t="s">
        <v>306</v>
      </c>
      <c r="KY470" t="s">
        <v>305</v>
      </c>
      <c r="KZ470" t="s">
        <v>318</v>
      </c>
      <c r="LB470" t="s">
        <v>312</v>
      </c>
      <c r="LD470" t="s">
        <v>29564</v>
      </c>
      <c r="LE470" t="s">
        <v>29565</v>
      </c>
      <c r="LF470" t="s">
        <v>7296</v>
      </c>
      <c r="LH470" t="s">
        <v>1417</v>
      </c>
      <c r="LI470" t="s">
        <v>326</v>
      </c>
      <c r="LJ470" t="s">
        <v>18083</v>
      </c>
      <c r="LK470" t="s">
        <v>300</v>
      </c>
      <c r="LL470" t="s">
        <v>29566</v>
      </c>
      <c r="LM470" t="s">
        <v>29567</v>
      </c>
      <c r="LN470" t="s">
        <v>32</v>
      </c>
      <c r="LO470" t="s">
        <v>315</v>
      </c>
      <c r="LP470" t="s">
        <v>18270</v>
      </c>
      <c r="LQ470" t="s">
        <v>308</v>
      </c>
      <c r="LS470" t="s">
        <v>313</v>
      </c>
      <c r="LT470" t="s">
        <v>305</v>
      </c>
      <c r="LU470" t="s">
        <v>316</v>
      </c>
      <c r="LV470" t="s">
        <v>323</v>
      </c>
      <c r="LW470" t="s">
        <v>278</v>
      </c>
      <c r="LY470" t="s">
        <v>331</v>
      </c>
      <c r="LZ470" t="s">
        <v>12099</v>
      </c>
      <c r="MA470" t="s">
        <v>1</v>
      </c>
      <c r="MB470" t="s">
        <v>29182</v>
      </c>
      <c r="MC470" t="s">
        <v>312</v>
      </c>
      <c r="MD470" t="s">
        <v>29568</v>
      </c>
      <c r="ME470" t="s">
        <v>19489</v>
      </c>
      <c r="MF470" t="s">
        <v>329</v>
      </c>
      <c r="MG470" t="s">
        <v>29569</v>
      </c>
      <c r="MH470" t="s">
        <v>3</v>
      </c>
      <c r="MK470" t="s">
        <v>8035</v>
      </c>
      <c r="MM470" t="s">
        <v>314</v>
      </c>
      <c r="MN470" t="s">
        <v>12557</v>
      </c>
      <c r="MQ470" t="s">
        <v>7409</v>
      </c>
      <c r="MS470" t="s">
        <v>321</v>
      </c>
      <c r="MU470" t="s">
        <v>29570</v>
      </c>
      <c r="MV470" t="s">
        <v>301</v>
      </c>
      <c r="MW470" t="s">
        <v>12345</v>
      </c>
      <c r="MY470" t="s">
        <v>306</v>
      </c>
      <c r="NA470" t="s">
        <v>315</v>
      </c>
      <c r="NC470" t="s">
        <v>32</v>
      </c>
      <c r="NE470" t="s">
        <v>324</v>
      </c>
      <c r="NF470" t="s">
        <v>4</v>
      </c>
      <c r="NG470" t="s">
        <v>330</v>
      </c>
      <c r="NH470" t="s">
        <v>27042</v>
      </c>
      <c r="NJ470" t="s">
        <v>21700</v>
      </c>
      <c r="NK470" t="s">
        <v>331</v>
      </c>
      <c r="NM470" t="s">
        <v>320</v>
      </c>
      <c r="NN470" t="s">
        <v>329</v>
      </c>
      <c r="NP470" t="s">
        <v>313</v>
      </c>
      <c r="NQ470" t="s">
        <v>21003</v>
      </c>
      <c r="NS470" t="s">
        <v>29571</v>
      </c>
      <c r="NT470" t="s">
        <v>3</v>
      </c>
      <c r="NU470" t="s">
        <v>329</v>
      </c>
      <c r="NX470" t="s">
        <v>15716</v>
      </c>
      <c r="NY470" t="s">
        <v>303</v>
      </c>
      <c r="OA470" t="s">
        <v>329</v>
      </c>
      <c r="OC470" t="s">
        <v>29572</v>
      </c>
      <c r="OF470" t="s">
        <v>310</v>
      </c>
      <c r="OG470" t="s">
        <v>20724</v>
      </c>
      <c r="OI470" t="s">
        <v>319</v>
      </c>
      <c r="OK470" t="s">
        <v>320</v>
      </c>
      <c r="OL470" t="s">
        <v>3017</v>
      </c>
      <c r="OQ470" t="s">
        <v>331</v>
      </c>
      <c r="OR470" t="s">
        <v>330</v>
      </c>
      <c r="OS470" t="s">
        <v>32</v>
      </c>
      <c r="OT470" t="s">
        <v>18270</v>
      </c>
      <c r="OU470" t="s">
        <v>329</v>
      </c>
      <c r="OV470" t="s">
        <v>12557</v>
      </c>
      <c r="OW470" t="s">
        <v>29573</v>
      </c>
      <c r="OX470" t="s">
        <v>330</v>
      </c>
      <c r="OY470" t="s">
        <v>331</v>
      </c>
      <c r="OZ470" t="s">
        <v>322</v>
      </c>
      <c r="PA470" t="s">
        <v>7322</v>
      </c>
      <c r="PB470" t="s">
        <v>318</v>
      </c>
      <c r="PC470" t="s">
        <v>29574</v>
      </c>
      <c r="PD470" t="s">
        <v>304</v>
      </c>
      <c r="PG470" t="s">
        <v>25426</v>
      </c>
      <c r="PI470" t="s">
        <v>329</v>
      </c>
      <c r="PJ470" t="s">
        <v>3181</v>
      </c>
      <c r="PK470" t="s">
        <v>1</v>
      </c>
      <c r="PM470" t="s">
        <v>12542</v>
      </c>
      <c r="PO470" t="s">
        <v>313</v>
      </c>
      <c r="PP470" t="s">
        <v>327</v>
      </c>
      <c r="PQ470" t="s">
        <v>300</v>
      </c>
      <c r="PR470" t="s">
        <v>305</v>
      </c>
      <c r="PT470" t="s">
        <v>320</v>
      </c>
      <c r="PU470" t="s">
        <v>305</v>
      </c>
      <c r="PV470" t="s">
        <v>111</v>
      </c>
      <c r="PW470" t="s">
        <v>318</v>
      </c>
      <c r="PX470" t="s">
        <v>321</v>
      </c>
      <c r="PY470" t="s">
        <v>29575</v>
      </c>
      <c r="QA470" t="s">
        <v>307</v>
      </c>
      <c r="QB470" t="s">
        <v>12557</v>
      </c>
      <c r="QD470" t="s">
        <v>278</v>
      </c>
      <c r="QE470" t="s">
        <v>29576</v>
      </c>
      <c r="QF470" t="s">
        <v>308</v>
      </c>
      <c r="QI470" t="s">
        <v>3384</v>
      </c>
      <c r="QJ470" t="s">
        <v>317</v>
      </c>
      <c r="QP470" t="s">
        <v>329</v>
      </c>
      <c r="QQ470" t="s">
        <v>329</v>
      </c>
      <c r="QS470" t="s">
        <v>313</v>
      </c>
      <c r="QV470" t="s">
        <v>301</v>
      </c>
      <c r="QX470" t="s">
        <v>308</v>
      </c>
      <c r="QY470" t="s">
        <v>328</v>
      </c>
      <c r="QZ470" t="s">
        <v>3496</v>
      </c>
      <c r="RA470" t="s">
        <v>3477</v>
      </c>
      <c r="RB470" t="s">
        <v>29577</v>
      </c>
      <c r="RC470" t="s">
        <v>330</v>
      </c>
      <c r="RE470" t="s">
        <v>322</v>
      </c>
      <c r="RF470" t="s">
        <v>29578</v>
      </c>
      <c r="RH470" t="s">
        <v>29579</v>
      </c>
      <c r="RI470" t="s">
        <v>29580</v>
      </c>
      <c r="RK470" t="s">
        <v>3550</v>
      </c>
      <c r="RN470" t="s">
        <v>317</v>
      </c>
      <c r="RP470" t="s">
        <v>311</v>
      </c>
      <c r="RY470" t="s">
        <v>22773</v>
      </c>
      <c r="RZ470" t="s">
        <v>328</v>
      </c>
      <c r="SA470" t="s">
        <v>305</v>
      </c>
      <c r="SB470" t="s">
        <v>328</v>
      </c>
      <c r="SC470" t="s">
        <v>326</v>
      </c>
      <c r="SD470" t="s">
        <v>329</v>
      </c>
      <c r="SH470" t="s">
        <v>3</v>
      </c>
      <c r="SI470" t="s">
        <v>318</v>
      </c>
      <c r="SK470" t="s">
        <v>319</v>
      </c>
      <c r="SN470" t="s">
        <v>313</v>
      </c>
      <c r="SP470" t="s">
        <v>4</v>
      </c>
      <c r="SS470" t="s">
        <v>321</v>
      </c>
      <c r="ST470" t="s">
        <v>322</v>
      </c>
      <c r="TA470" t="s">
        <v>1</v>
      </c>
      <c r="TB470" t="s">
        <v>331</v>
      </c>
      <c r="TF470" t="s">
        <v>317</v>
      </c>
      <c r="TG470" t="s">
        <v>329</v>
      </c>
      <c r="TH470" t="s">
        <v>298</v>
      </c>
      <c r="TI470" t="s">
        <v>323</v>
      </c>
      <c r="TN470" t="s">
        <v>329</v>
      </c>
      <c r="TP470" t="s">
        <v>327</v>
      </c>
      <c r="TQ470" t="s">
        <v>298</v>
      </c>
      <c r="TS470" t="s">
        <v>331</v>
      </c>
      <c r="TU470" t="s">
        <v>326</v>
      </c>
      <c r="TX470" t="s">
        <v>14117</v>
      </c>
      <c r="UD470" t="s">
        <v>323</v>
      </c>
      <c r="UE470" t="s">
        <v>326</v>
      </c>
      <c r="UH470" t="s">
        <v>3</v>
      </c>
      <c r="VA470" t="s">
        <v>330</v>
      </c>
      <c r="VG470" t="s">
        <v>18631</v>
      </c>
      <c r="VJ470" t="s">
        <v>18471</v>
      </c>
      <c r="VK470" t="s">
        <v>323</v>
      </c>
      <c r="VU470" t="s">
        <v>11572</v>
      </c>
      <c r="WF470" t="s">
        <v>331</v>
      </c>
      <c r="XK470" t="s">
        <v>331</v>
      </c>
    </row>
    <row r="471" spans="1:635">
      <c r="A471" t="s">
        <v>10724</v>
      </c>
      <c r="B471" t="s">
        <v>13171</v>
      </c>
      <c r="C471" t="s">
        <v>23355</v>
      </c>
      <c r="F471" t="s">
        <v>7055</v>
      </c>
      <c r="H471" t="s">
        <v>325</v>
      </c>
      <c r="I471" t="s">
        <v>12557</v>
      </c>
      <c r="K471" t="s">
        <v>29581</v>
      </c>
      <c r="O471" t="s">
        <v>11951</v>
      </c>
      <c r="P471" t="s">
        <v>12557</v>
      </c>
      <c r="S471" t="s">
        <v>12557</v>
      </c>
      <c r="T471" t="s">
        <v>4</v>
      </c>
      <c r="V471" t="s">
        <v>12557</v>
      </c>
      <c r="W471" t="s">
        <v>11946</v>
      </c>
      <c r="X471" t="s">
        <v>315</v>
      </c>
      <c r="Y471" t="s">
        <v>29166</v>
      </c>
      <c r="Z471" t="s">
        <v>317</v>
      </c>
      <c r="AA471" t="s">
        <v>326</v>
      </c>
      <c r="AB471" t="s">
        <v>20136</v>
      </c>
      <c r="AD471" t="s">
        <v>12557</v>
      </c>
      <c r="AF471" t="s">
        <v>29542</v>
      </c>
      <c r="AH471" t="s">
        <v>448</v>
      </c>
      <c r="AK471" t="s">
        <v>21887</v>
      </c>
      <c r="AN471" t="s">
        <v>315</v>
      </c>
      <c r="AO471" t="s">
        <v>552</v>
      </c>
      <c r="AP471" t="s">
        <v>300</v>
      </c>
      <c r="AR471" t="s">
        <v>29470</v>
      </c>
      <c r="AT471" t="s">
        <v>12557</v>
      </c>
      <c r="AV471" t="s">
        <v>12557</v>
      </c>
      <c r="AW471" t="s">
        <v>29582</v>
      </c>
      <c r="AX471" t="s">
        <v>29583</v>
      </c>
      <c r="AY471" t="s">
        <v>29584</v>
      </c>
      <c r="BA471" t="s">
        <v>21587</v>
      </c>
      <c r="BB471" t="s">
        <v>318</v>
      </c>
      <c r="BC471" t="s">
        <v>313</v>
      </c>
      <c r="BE471" t="s">
        <v>7154</v>
      </c>
      <c r="BH471" t="s">
        <v>300</v>
      </c>
      <c r="BI471" t="s">
        <v>313</v>
      </c>
      <c r="BK471" t="s">
        <v>17360</v>
      </c>
      <c r="BL471" t="s">
        <v>12557</v>
      </c>
      <c r="BM471" t="s">
        <v>17595</v>
      </c>
      <c r="BT471" t="s">
        <v>787</v>
      </c>
      <c r="BU471" t="s">
        <v>26239</v>
      </c>
      <c r="BV471" t="s">
        <v>29585</v>
      </c>
      <c r="BX471" t="s">
        <v>20231</v>
      </c>
      <c r="BY471" t="s">
        <v>12557</v>
      </c>
      <c r="BZ471" t="s">
        <v>17901</v>
      </c>
      <c r="CA471" t="s">
        <v>303</v>
      </c>
      <c r="CB471" t="s">
        <v>18631</v>
      </c>
      <c r="CD471" t="s">
        <v>12557</v>
      </c>
      <c r="CE471" t="s">
        <v>12557</v>
      </c>
      <c r="CG471" t="s">
        <v>28037</v>
      </c>
      <c r="CN471" t="s">
        <v>16694</v>
      </c>
      <c r="CO471" t="s">
        <v>17559</v>
      </c>
      <c r="CP471" t="s">
        <v>29586</v>
      </c>
      <c r="CQ471" t="s">
        <v>24705</v>
      </c>
      <c r="CR471" t="s">
        <v>19658</v>
      </c>
      <c r="CS471" t="s">
        <v>29587</v>
      </c>
      <c r="CV471" t="s">
        <v>982</v>
      </c>
      <c r="CX471" t="s">
        <v>29588</v>
      </c>
      <c r="CY471" t="s">
        <v>320</v>
      </c>
      <c r="CZ471" t="s">
        <v>18083</v>
      </c>
      <c r="DA471" t="s">
        <v>29589</v>
      </c>
      <c r="DC471" t="s">
        <v>2602</v>
      </c>
      <c r="DD471" t="s">
        <v>20052</v>
      </c>
      <c r="DE471" t="s">
        <v>330</v>
      </c>
      <c r="DF471" t="s">
        <v>15938</v>
      </c>
      <c r="DH471" t="s">
        <v>18270</v>
      </c>
      <c r="DI471" t="s">
        <v>29590</v>
      </c>
      <c r="DK471" t="s">
        <v>18270</v>
      </c>
      <c r="DN471" t="s">
        <v>25691</v>
      </c>
      <c r="DO471" t="s">
        <v>329</v>
      </c>
      <c r="DP471" t="s">
        <v>29591</v>
      </c>
      <c r="DQ471" t="s">
        <v>313</v>
      </c>
      <c r="DR471" t="s">
        <v>1155</v>
      </c>
      <c r="DS471" t="s">
        <v>19452</v>
      </c>
      <c r="DU471" t="s">
        <v>18631</v>
      </c>
      <c r="DV471" t="s">
        <v>2402</v>
      </c>
      <c r="DW471" t="s">
        <v>1188</v>
      </c>
      <c r="DX471" t="s">
        <v>20087</v>
      </c>
      <c r="DZ471" t="s">
        <v>1167</v>
      </c>
      <c r="EA471" t="s">
        <v>308</v>
      </c>
      <c r="EB471" t="s">
        <v>331</v>
      </c>
      <c r="EC471" t="s">
        <v>310</v>
      </c>
      <c r="ED471" t="s">
        <v>7028</v>
      </c>
      <c r="EE471" t="s">
        <v>12557</v>
      </c>
      <c r="EG471" t="s">
        <v>29592</v>
      </c>
      <c r="EH471" t="s">
        <v>12557</v>
      </c>
      <c r="EI471" t="s">
        <v>12557</v>
      </c>
      <c r="EJ471" t="s">
        <v>29593</v>
      </c>
      <c r="EK471" t="s">
        <v>12557</v>
      </c>
      <c r="EN471" t="s">
        <v>324</v>
      </c>
      <c r="EO471" t="s">
        <v>308</v>
      </c>
      <c r="EP471" t="s">
        <v>1313</v>
      </c>
      <c r="EQ471" t="s">
        <v>11981</v>
      </c>
      <c r="ER471" t="s">
        <v>25040</v>
      </c>
      <c r="ES471" t="s">
        <v>307</v>
      </c>
      <c r="ET471" t="s">
        <v>29594</v>
      </c>
      <c r="EV471" t="s">
        <v>29595</v>
      </c>
      <c r="EW471" t="s">
        <v>12557</v>
      </c>
      <c r="EX471" t="s">
        <v>17775</v>
      </c>
      <c r="EY471" t="s">
        <v>18270</v>
      </c>
      <c r="FB471" t="s">
        <v>301</v>
      </c>
      <c r="FC471" t="s">
        <v>3</v>
      </c>
      <c r="FD471" t="s">
        <v>323</v>
      </c>
      <c r="FE471" t="s">
        <v>12557</v>
      </c>
      <c r="FF471" t="s">
        <v>12557</v>
      </c>
      <c r="FG471" t="s">
        <v>29596</v>
      </c>
      <c r="FH471" t="s">
        <v>7064</v>
      </c>
      <c r="FI471" t="s">
        <v>15122</v>
      </c>
      <c r="FJ471" t="s">
        <v>324</v>
      </c>
      <c r="FK471" t="s">
        <v>29597</v>
      </c>
      <c r="FL471" t="s">
        <v>4</v>
      </c>
      <c r="FM471" t="s">
        <v>12557</v>
      </c>
      <c r="FO471" t="s">
        <v>7541</v>
      </c>
      <c r="FP471" t="s">
        <v>322</v>
      </c>
      <c r="FR471" t="s">
        <v>326</v>
      </c>
      <c r="FS471" t="s">
        <v>12557</v>
      </c>
      <c r="FT471" t="s">
        <v>308</v>
      </c>
      <c r="FU471" t="s">
        <v>12289</v>
      </c>
      <c r="FV471" t="s">
        <v>24493</v>
      </c>
      <c r="FW471" t="s">
        <v>327</v>
      </c>
      <c r="FX471" t="s">
        <v>318</v>
      </c>
      <c r="GA471" t="s">
        <v>317</v>
      </c>
      <c r="GC471" t="s">
        <v>29598</v>
      </c>
      <c r="GD471" t="s">
        <v>25427</v>
      </c>
      <c r="GE471" t="s">
        <v>307</v>
      </c>
      <c r="GF471" t="s">
        <v>323</v>
      </c>
      <c r="GG471" t="s">
        <v>24359</v>
      </c>
      <c r="GH471" t="s">
        <v>320</v>
      </c>
      <c r="GK471" t="s">
        <v>12557</v>
      </c>
      <c r="GL471" t="s">
        <v>29599</v>
      </c>
      <c r="GM471" t="s">
        <v>7370</v>
      </c>
      <c r="GN471" t="s">
        <v>320</v>
      </c>
      <c r="GO471" t="s">
        <v>307</v>
      </c>
      <c r="GP471" t="s">
        <v>12557</v>
      </c>
      <c r="GQ471" t="s">
        <v>20573</v>
      </c>
      <c r="GS471" t="s">
        <v>21095</v>
      </c>
      <c r="GU471" t="s">
        <v>12557</v>
      </c>
      <c r="GV471" t="s">
        <v>1744</v>
      </c>
      <c r="GX471" t="s">
        <v>308</v>
      </c>
      <c r="GY471" t="s">
        <v>12557</v>
      </c>
      <c r="GZ471" t="s">
        <v>331</v>
      </c>
      <c r="HA471" t="s">
        <v>29600</v>
      </c>
      <c r="HB471" t="s">
        <v>14796</v>
      </c>
      <c r="HC471" t="s">
        <v>327</v>
      </c>
      <c r="HD471" t="s">
        <v>18354</v>
      </c>
      <c r="HI471" t="s">
        <v>29601</v>
      </c>
      <c r="HJ471" t="s">
        <v>18270</v>
      </c>
      <c r="HL471" t="s">
        <v>278</v>
      </c>
      <c r="HM471" t="s">
        <v>12557</v>
      </c>
      <c r="HN471" t="s">
        <v>330</v>
      </c>
      <c r="HP471" t="s">
        <v>7309</v>
      </c>
      <c r="HQ471" t="s">
        <v>1859</v>
      </c>
      <c r="HU471" t="s">
        <v>18128</v>
      </c>
      <c r="HV471" t="s">
        <v>29180</v>
      </c>
      <c r="HY471" t="s">
        <v>16694</v>
      </c>
      <c r="HZ471" t="s">
        <v>29602</v>
      </c>
      <c r="IA471" t="s">
        <v>1913</v>
      </c>
      <c r="IB471" t="s">
        <v>310</v>
      </c>
      <c r="IC471" t="s">
        <v>13793</v>
      </c>
      <c r="ID471" t="s">
        <v>310</v>
      </c>
      <c r="IE471" t="s">
        <v>12557</v>
      </c>
      <c r="IF471" t="s">
        <v>20630</v>
      </c>
      <c r="IG471" t="s">
        <v>28431</v>
      </c>
      <c r="II471" t="s">
        <v>18631</v>
      </c>
      <c r="IK471" t="s">
        <v>7015</v>
      </c>
      <c r="IM471" t="s">
        <v>312</v>
      </c>
      <c r="IO471" t="s">
        <v>1951</v>
      </c>
      <c r="IQ471" t="s">
        <v>25290</v>
      </c>
      <c r="IT471" t="s">
        <v>331</v>
      </c>
      <c r="IU471" t="s">
        <v>12557</v>
      </c>
      <c r="IV471" t="s">
        <v>14987</v>
      </c>
      <c r="IX471" t="s">
        <v>331</v>
      </c>
      <c r="IY471" t="s">
        <v>328</v>
      </c>
      <c r="JB471" t="s">
        <v>18566</v>
      </c>
      <c r="JC471" t="s">
        <v>304</v>
      </c>
      <c r="JD471" t="s">
        <v>29603</v>
      </c>
      <c r="JE471" t="s">
        <v>303</v>
      </c>
      <c r="JG471" t="s">
        <v>2169</v>
      </c>
      <c r="JH471" t="s">
        <v>22006</v>
      </c>
      <c r="JJ471" t="s">
        <v>331</v>
      </c>
      <c r="JK471" t="s">
        <v>331</v>
      </c>
      <c r="JM471" t="s">
        <v>29604</v>
      </c>
      <c r="JN471" t="s">
        <v>7626</v>
      </c>
      <c r="JO471" t="s">
        <v>29605</v>
      </c>
      <c r="JP471" t="s">
        <v>16694</v>
      </c>
      <c r="JQ471" t="s">
        <v>29606</v>
      </c>
      <c r="JR471" t="s">
        <v>303</v>
      </c>
      <c r="JU471" t="s">
        <v>21282</v>
      </c>
      <c r="JV471" t="s">
        <v>29508</v>
      </c>
      <c r="JW471" t="s">
        <v>301</v>
      </c>
      <c r="JZ471" t="s">
        <v>29607</v>
      </c>
      <c r="KA471" t="s">
        <v>12557</v>
      </c>
      <c r="KB471" t="s">
        <v>29608</v>
      </c>
      <c r="KD471" t="s">
        <v>20058</v>
      </c>
      <c r="KF471" t="s">
        <v>18083</v>
      </c>
      <c r="KH471" t="s">
        <v>7170</v>
      </c>
      <c r="KI471" t="s">
        <v>18631</v>
      </c>
      <c r="KJ471" t="s">
        <v>13744</v>
      </c>
      <c r="KL471" t="s">
        <v>12362</v>
      </c>
      <c r="KM471" t="s">
        <v>302</v>
      </c>
      <c r="KN471" s="1">
        <v>42826</v>
      </c>
      <c r="KO471" t="s">
        <v>14117</v>
      </c>
      <c r="KP471" t="s">
        <v>4</v>
      </c>
      <c r="KQ471" t="s">
        <v>18471</v>
      </c>
      <c r="KR471" t="s">
        <v>29609</v>
      </c>
      <c r="KS471" t="s">
        <v>329</v>
      </c>
      <c r="KU471" t="s">
        <v>18270</v>
      </c>
      <c r="KW471" t="s">
        <v>307</v>
      </c>
      <c r="KX471" t="s">
        <v>13793</v>
      </c>
      <c r="KY471" t="s">
        <v>306</v>
      </c>
      <c r="KZ471" t="s">
        <v>32</v>
      </c>
      <c r="LA471" t="s">
        <v>329</v>
      </c>
      <c r="LB471" t="s">
        <v>313</v>
      </c>
      <c r="LF471" t="s">
        <v>18144</v>
      </c>
      <c r="LI471" t="s">
        <v>327</v>
      </c>
      <c r="LJ471" t="s">
        <v>18270</v>
      </c>
      <c r="LK471" t="s">
        <v>301</v>
      </c>
      <c r="LL471" t="s">
        <v>29610</v>
      </c>
      <c r="LM471" t="s">
        <v>29611</v>
      </c>
      <c r="LN471" t="s">
        <v>319</v>
      </c>
      <c r="LO471" t="s">
        <v>316</v>
      </c>
      <c r="LP471" t="s">
        <v>18471</v>
      </c>
      <c r="LQ471" t="s">
        <v>309</v>
      </c>
      <c r="LR471" t="s">
        <v>329</v>
      </c>
      <c r="LS471" t="s">
        <v>314</v>
      </c>
      <c r="LT471" t="s">
        <v>306</v>
      </c>
      <c r="LU471" t="s">
        <v>317</v>
      </c>
      <c r="LW471" t="s">
        <v>2600</v>
      </c>
      <c r="LX471" t="s">
        <v>18916</v>
      </c>
      <c r="LZ471" t="s">
        <v>12557</v>
      </c>
      <c r="MA471" t="s">
        <v>3</v>
      </c>
      <c r="MB471" t="s">
        <v>29612</v>
      </c>
      <c r="MC471" t="s">
        <v>313</v>
      </c>
      <c r="MD471" t="s">
        <v>29613</v>
      </c>
      <c r="ME471" t="s">
        <v>12557</v>
      </c>
      <c r="MF471" t="s">
        <v>330</v>
      </c>
      <c r="MG471" t="s">
        <v>29614</v>
      </c>
      <c r="MH471" t="s">
        <v>322</v>
      </c>
      <c r="MI471" t="s">
        <v>329</v>
      </c>
      <c r="MJ471" t="s">
        <v>11719</v>
      </c>
      <c r="MK471" t="s">
        <v>12557</v>
      </c>
      <c r="ML471" t="s">
        <v>29615</v>
      </c>
      <c r="MN471" t="s">
        <v>14296</v>
      </c>
      <c r="MO471" t="s">
        <v>29616</v>
      </c>
      <c r="MQ471" t="s">
        <v>12557</v>
      </c>
      <c r="MR471" t="s">
        <v>29617</v>
      </c>
      <c r="MS471" t="s">
        <v>4</v>
      </c>
      <c r="MT471" t="s">
        <v>315</v>
      </c>
      <c r="MU471" t="s">
        <v>2736</v>
      </c>
      <c r="MV471" t="s">
        <v>302</v>
      </c>
      <c r="MY471" t="s">
        <v>307</v>
      </c>
      <c r="MZ471" t="s">
        <v>15209</v>
      </c>
      <c r="NA471" t="s">
        <v>316</v>
      </c>
      <c r="NB471" t="s">
        <v>321</v>
      </c>
      <c r="NC471" t="s">
        <v>319</v>
      </c>
      <c r="ND471" t="s">
        <v>16694</v>
      </c>
      <c r="NE471" t="s">
        <v>325</v>
      </c>
      <c r="NF471" t="s">
        <v>1</v>
      </c>
      <c r="NG471" t="s">
        <v>331</v>
      </c>
      <c r="NI471" t="s">
        <v>27094</v>
      </c>
      <c r="NJ471" t="s">
        <v>21538</v>
      </c>
      <c r="NN471" t="s">
        <v>330</v>
      </c>
      <c r="NO471" t="s">
        <v>18083</v>
      </c>
      <c r="NP471" t="s">
        <v>314</v>
      </c>
      <c r="NR471" t="s">
        <v>20525</v>
      </c>
      <c r="NS471" t="s">
        <v>29618</v>
      </c>
      <c r="NT471" t="s">
        <v>322</v>
      </c>
      <c r="NU471" t="s">
        <v>330</v>
      </c>
      <c r="NY471" t="s">
        <v>304</v>
      </c>
      <c r="OA471" t="s">
        <v>330</v>
      </c>
      <c r="OB471" t="s">
        <v>315</v>
      </c>
      <c r="OC471" t="s">
        <v>29619</v>
      </c>
      <c r="OD471" t="s">
        <v>17305</v>
      </c>
      <c r="OF471" t="s">
        <v>311</v>
      </c>
      <c r="OG471" t="s">
        <v>29620</v>
      </c>
      <c r="OH471" t="s">
        <v>15716</v>
      </c>
      <c r="OI471" t="s">
        <v>320</v>
      </c>
      <c r="OL471" t="s">
        <v>117</v>
      </c>
      <c r="ON471" t="s">
        <v>18172</v>
      </c>
      <c r="OR471" t="s">
        <v>331</v>
      </c>
      <c r="OS471" t="s">
        <v>319</v>
      </c>
      <c r="OT471" t="s">
        <v>18471</v>
      </c>
      <c r="OU471" t="s">
        <v>330</v>
      </c>
      <c r="OV471" t="s">
        <v>7284</v>
      </c>
      <c r="OW471" t="s">
        <v>29621</v>
      </c>
      <c r="OX471" t="s">
        <v>331</v>
      </c>
      <c r="OZ471" t="s">
        <v>323</v>
      </c>
      <c r="PA471" t="s">
        <v>12557</v>
      </c>
      <c r="PB471" t="s">
        <v>32</v>
      </c>
      <c r="PC471" t="s">
        <v>23014</v>
      </c>
      <c r="PD471" t="s">
        <v>305</v>
      </c>
      <c r="PG471" t="s">
        <v>22787</v>
      </c>
      <c r="PH471" t="s">
        <v>321</v>
      </c>
      <c r="PI471" t="s">
        <v>330</v>
      </c>
      <c r="PJ471" t="s">
        <v>3182</v>
      </c>
      <c r="PK471" t="s">
        <v>3</v>
      </c>
      <c r="PM471" t="s">
        <v>25426</v>
      </c>
      <c r="PO471" t="s">
        <v>314</v>
      </c>
      <c r="PP471" t="s">
        <v>328</v>
      </c>
      <c r="PQ471" t="s">
        <v>301</v>
      </c>
      <c r="PR471" t="s">
        <v>306</v>
      </c>
      <c r="PU471" t="s">
        <v>306</v>
      </c>
      <c r="PV471" t="s">
        <v>13744</v>
      </c>
      <c r="PW471" t="s">
        <v>32</v>
      </c>
      <c r="PX471" t="s">
        <v>4</v>
      </c>
      <c r="PZ471" t="s">
        <v>29622</v>
      </c>
      <c r="QA471" t="s">
        <v>308</v>
      </c>
      <c r="QB471" t="s">
        <v>13147</v>
      </c>
      <c r="QC471" t="s">
        <v>11783</v>
      </c>
      <c r="QD471" t="s">
        <v>3327</v>
      </c>
      <c r="QE471" t="s">
        <v>29623</v>
      </c>
      <c r="QF471" t="s">
        <v>309</v>
      </c>
      <c r="QH471" t="s">
        <v>3295</v>
      </c>
      <c r="QJ471" t="s">
        <v>318</v>
      </c>
      <c r="QK471" t="s">
        <v>315</v>
      </c>
      <c r="QL471" t="s">
        <v>321</v>
      </c>
      <c r="QP471" t="s">
        <v>330</v>
      </c>
      <c r="QQ471" t="s">
        <v>330</v>
      </c>
      <c r="QS471" t="s">
        <v>314</v>
      </c>
      <c r="QV471" t="s">
        <v>302</v>
      </c>
      <c r="QW471" t="s">
        <v>329</v>
      </c>
      <c r="QX471" t="s">
        <v>309</v>
      </c>
      <c r="QZ471" t="s">
        <v>105</v>
      </c>
      <c r="RC471" t="s">
        <v>331</v>
      </c>
      <c r="RE471" t="s">
        <v>323</v>
      </c>
      <c r="RH471" t="s">
        <v>29624</v>
      </c>
      <c r="RN471" t="s">
        <v>318</v>
      </c>
      <c r="RP471" t="s">
        <v>312</v>
      </c>
      <c r="RY471" t="s">
        <v>29453</v>
      </c>
      <c r="SA471" t="s">
        <v>306</v>
      </c>
      <c r="SC471" t="s">
        <v>327</v>
      </c>
      <c r="SD471" t="s">
        <v>330</v>
      </c>
      <c r="SH471" t="s">
        <v>322</v>
      </c>
      <c r="SI471" t="s">
        <v>32</v>
      </c>
      <c r="SK471" t="s">
        <v>320</v>
      </c>
      <c r="SN471" t="s">
        <v>314</v>
      </c>
      <c r="SP471" t="s">
        <v>1</v>
      </c>
      <c r="SQ471" t="s">
        <v>11572</v>
      </c>
      <c r="SS471" t="s">
        <v>4</v>
      </c>
      <c r="ST471" t="s">
        <v>323</v>
      </c>
      <c r="SY471" t="s">
        <v>321</v>
      </c>
      <c r="TA471" t="s">
        <v>3</v>
      </c>
      <c r="TF471" t="s">
        <v>318</v>
      </c>
      <c r="TG471" t="s">
        <v>330</v>
      </c>
      <c r="TH471" t="s">
        <v>299</v>
      </c>
      <c r="TM471" t="s">
        <v>329</v>
      </c>
      <c r="TN471" t="s">
        <v>330</v>
      </c>
      <c r="TP471" t="s">
        <v>328</v>
      </c>
      <c r="TQ471" t="s">
        <v>299</v>
      </c>
      <c r="TT471" t="s">
        <v>17111</v>
      </c>
      <c r="TU471" t="s">
        <v>327</v>
      </c>
      <c r="UB471" t="s">
        <v>315</v>
      </c>
      <c r="UE471" t="s">
        <v>327</v>
      </c>
      <c r="UH471" t="s">
        <v>322</v>
      </c>
      <c r="VA471" t="s">
        <v>331</v>
      </c>
      <c r="VC471" t="s">
        <v>324</v>
      </c>
      <c r="VG471" t="s">
        <v>298</v>
      </c>
      <c r="VJ471" t="s">
        <v>18631</v>
      </c>
      <c r="VU471" t="s">
        <v>12211</v>
      </c>
    </row>
    <row r="472" spans="1:635">
      <c r="A472" t="s">
        <v>10725</v>
      </c>
      <c r="B472" t="s">
        <v>13483</v>
      </c>
      <c r="F472" t="s">
        <v>12557</v>
      </c>
      <c r="G472" t="s">
        <v>29625</v>
      </c>
      <c r="H472" t="s">
        <v>326</v>
      </c>
      <c r="I472" t="s">
        <v>12594</v>
      </c>
      <c r="J472" t="s">
        <v>321</v>
      </c>
      <c r="M472" t="s">
        <v>1921</v>
      </c>
      <c r="N472" t="s">
        <v>29626</v>
      </c>
      <c r="O472" t="s">
        <v>12557</v>
      </c>
      <c r="P472" t="s">
        <v>12327</v>
      </c>
      <c r="S472" t="s">
        <v>7542</v>
      </c>
      <c r="T472" t="s">
        <v>1</v>
      </c>
      <c r="U472" t="s">
        <v>29627</v>
      </c>
      <c r="V472" t="s">
        <v>29628</v>
      </c>
      <c r="W472" t="s">
        <v>12557</v>
      </c>
      <c r="X472" t="s">
        <v>316</v>
      </c>
      <c r="Z472" t="s">
        <v>318</v>
      </c>
      <c r="AA472" t="s">
        <v>327</v>
      </c>
      <c r="AB472" t="s">
        <v>20468</v>
      </c>
      <c r="AD472" t="s">
        <v>517</v>
      </c>
      <c r="AE472" t="s">
        <v>7532</v>
      </c>
      <c r="AF472" t="s">
        <v>29629</v>
      </c>
      <c r="AG472" t="s">
        <v>29630</v>
      </c>
      <c r="AH472" t="s">
        <v>7537</v>
      </c>
      <c r="AI472" t="s">
        <v>17249</v>
      </c>
      <c r="AJ472" t="s">
        <v>20326</v>
      </c>
      <c r="AK472" t="s">
        <v>29631</v>
      </c>
      <c r="AL472" t="s">
        <v>23243</v>
      </c>
      <c r="AM472" t="s">
        <v>28318</v>
      </c>
      <c r="AN472" t="s">
        <v>316</v>
      </c>
      <c r="AP472" t="s">
        <v>301</v>
      </c>
      <c r="AQ472" t="s">
        <v>1097</v>
      </c>
      <c r="AR472" t="s">
        <v>29632</v>
      </c>
      <c r="AT472" t="s">
        <v>29633</v>
      </c>
      <c r="AU472" t="s">
        <v>18451</v>
      </c>
      <c r="AV472" t="s">
        <v>863</v>
      </c>
      <c r="AZ472" t="s">
        <v>7981</v>
      </c>
      <c r="BB472" t="s">
        <v>32</v>
      </c>
      <c r="BC472" t="s">
        <v>314</v>
      </c>
      <c r="BD472" t="s">
        <v>29634</v>
      </c>
      <c r="BE472" t="s">
        <v>12557</v>
      </c>
      <c r="BF472" t="s">
        <v>7846</v>
      </c>
      <c r="BG472" t="s">
        <v>15974</v>
      </c>
      <c r="BH472" t="s">
        <v>301</v>
      </c>
      <c r="BI472" t="s">
        <v>314</v>
      </c>
      <c r="BK472" t="s">
        <v>29635</v>
      </c>
      <c r="BL472" t="s">
        <v>26908</v>
      </c>
      <c r="BT472" t="s">
        <v>200</v>
      </c>
      <c r="BU472" t="s">
        <v>12557</v>
      </c>
      <c r="BV472" t="s">
        <v>278</v>
      </c>
      <c r="BY472" t="s">
        <v>29636</v>
      </c>
      <c r="BZ472" t="s">
        <v>29637</v>
      </c>
      <c r="CA472" t="s">
        <v>304</v>
      </c>
      <c r="CB472" t="s">
        <v>298</v>
      </c>
      <c r="CC472" t="s">
        <v>29469</v>
      </c>
      <c r="CD472" t="s">
        <v>12847</v>
      </c>
      <c r="CE472" t="s">
        <v>7194</v>
      </c>
      <c r="CF472" t="s">
        <v>29638</v>
      </c>
      <c r="CO472" t="s">
        <v>23065</v>
      </c>
      <c r="CP472" t="s">
        <v>29639</v>
      </c>
      <c r="CQ472" t="s">
        <v>26665</v>
      </c>
      <c r="CR472" t="s">
        <v>29640</v>
      </c>
      <c r="CS472" t="s">
        <v>29641</v>
      </c>
      <c r="CT472" t="s">
        <v>16694</v>
      </c>
      <c r="CU472" t="s">
        <v>24199</v>
      </c>
      <c r="CW472" t="s">
        <v>29642</v>
      </c>
      <c r="CX472" t="s">
        <v>20443</v>
      </c>
      <c r="CZ472" t="s">
        <v>18270</v>
      </c>
      <c r="DA472" t="s">
        <v>29643</v>
      </c>
      <c r="DB472" t="s">
        <v>13825</v>
      </c>
      <c r="DD472" t="s">
        <v>13349</v>
      </c>
      <c r="DE472" t="s">
        <v>331</v>
      </c>
      <c r="DF472" t="s">
        <v>29644</v>
      </c>
      <c r="DH472" t="s">
        <v>18471</v>
      </c>
      <c r="DJ472" t="s">
        <v>29645</v>
      </c>
      <c r="DK472" t="s">
        <v>18471</v>
      </c>
      <c r="DM472" t="s">
        <v>16103</v>
      </c>
      <c r="DO472" t="s">
        <v>330</v>
      </c>
      <c r="DP472" t="s">
        <v>29646</v>
      </c>
      <c r="DQ472" t="s">
        <v>314</v>
      </c>
      <c r="DR472" t="s">
        <v>1155</v>
      </c>
      <c r="DS472" t="s">
        <v>29647</v>
      </c>
      <c r="DT472" t="s">
        <v>29648</v>
      </c>
      <c r="DU472" t="s">
        <v>298</v>
      </c>
      <c r="DV472" t="s">
        <v>12557</v>
      </c>
      <c r="DX472" t="s">
        <v>27539</v>
      </c>
      <c r="DY472" t="s">
        <v>29649</v>
      </c>
      <c r="EA472" t="s">
        <v>309</v>
      </c>
      <c r="EC472" t="s">
        <v>311</v>
      </c>
      <c r="ED472" t="s">
        <v>12557</v>
      </c>
      <c r="EE472" t="s">
        <v>7570</v>
      </c>
      <c r="EF472" t="s">
        <v>321</v>
      </c>
      <c r="EG472" t="s">
        <v>20550</v>
      </c>
      <c r="EH472" t="s">
        <v>12336</v>
      </c>
      <c r="EI472" t="s">
        <v>12392</v>
      </c>
      <c r="EJ472" t="s">
        <v>29650</v>
      </c>
      <c r="EK472" t="s">
        <v>12379</v>
      </c>
      <c r="EL472" t="s">
        <v>22099</v>
      </c>
      <c r="EM472" t="s">
        <v>13793</v>
      </c>
      <c r="EN472" t="s">
        <v>325</v>
      </c>
      <c r="EO472" t="s">
        <v>309</v>
      </c>
      <c r="EP472" t="s">
        <v>1314</v>
      </c>
      <c r="EQ472" t="s">
        <v>12557</v>
      </c>
      <c r="ER472" t="s">
        <v>29651</v>
      </c>
      <c r="ES472" t="s">
        <v>308</v>
      </c>
      <c r="EU472" t="s">
        <v>15764</v>
      </c>
      <c r="EW472" t="s">
        <v>15124</v>
      </c>
      <c r="EX472" t="s">
        <v>29652</v>
      </c>
      <c r="EY472" t="s">
        <v>18471</v>
      </c>
      <c r="FB472" t="s">
        <v>302</v>
      </c>
      <c r="FC472" t="s">
        <v>322</v>
      </c>
      <c r="FE472" t="s">
        <v>29653</v>
      </c>
      <c r="FF472" t="s">
        <v>12285</v>
      </c>
      <c r="FH472" t="s">
        <v>12557</v>
      </c>
      <c r="FI472" t="s">
        <v>12557</v>
      </c>
      <c r="FJ472" t="s">
        <v>325</v>
      </c>
      <c r="FL472" t="s">
        <v>1</v>
      </c>
      <c r="FM472" t="s">
        <v>12400</v>
      </c>
      <c r="FN472" t="s">
        <v>21135</v>
      </c>
      <c r="FO472" t="s">
        <v>12557</v>
      </c>
      <c r="FP472" t="s">
        <v>323</v>
      </c>
      <c r="FQ472" t="s">
        <v>329</v>
      </c>
      <c r="FR472" t="s">
        <v>327</v>
      </c>
      <c r="FS472" t="s">
        <v>12316</v>
      </c>
      <c r="FT472" t="s">
        <v>309</v>
      </c>
      <c r="FV472" t="s">
        <v>29654</v>
      </c>
      <c r="FW472" t="s">
        <v>328</v>
      </c>
      <c r="FX472" t="s">
        <v>32</v>
      </c>
      <c r="FY472" t="s">
        <v>24776</v>
      </c>
      <c r="FZ472" t="s">
        <v>22551</v>
      </c>
      <c r="GA472" t="s">
        <v>318</v>
      </c>
      <c r="GB472" t="s">
        <v>26823</v>
      </c>
      <c r="GC472" t="s">
        <v>25067</v>
      </c>
      <c r="GD472" t="s">
        <v>29655</v>
      </c>
      <c r="GE472" t="s">
        <v>308</v>
      </c>
      <c r="GG472" t="s">
        <v>278</v>
      </c>
      <c r="GI472" t="s">
        <v>19229</v>
      </c>
      <c r="GJ472" t="s">
        <v>18711</v>
      </c>
      <c r="GK472" t="s">
        <v>24973</v>
      </c>
      <c r="GM472" t="s">
        <v>12557</v>
      </c>
      <c r="GO472" t="s">
        <v>308</v>
      </c>
      <c r="GP472" t="s">
        <v>7002</v>
      </c>
      <c r="GQ472" t="s">
        <v>25881</v>
      </c>
      <c r="GR472" t="s">
        <v>29656</v>
      </c>
      <c r="GS472" t="s">
        <v>29657</v>
      </c>
      <c r="GT472" t="s">
        <v>3419</v>
      </c>
      <c r="GU472" t="s">
        <v>12072</v>
      </c>
      <c r="GV472" t="s">
        <v>154</v>
      </c>
      <c r="GX472" t="s">
        <v>309</v>
      </c>
      <c r="GY472" t="s">
        <v>259</v>
      </c>
      <c r="HB472" t="s">
        <v>21751</v>
      </c>
      <c r="HC472" t="s">
        <v>328</v>
      </c>
      <c r="HD472" t="s">
        <v>24877</v>
      </c>
      <c r="HE472" t="s">
        <v>29307</v>
      </c>
      <c r="HF472" t="s">
        <v>26222</v>
      </c>
      <c r="HH472" t="s">
        <v>28216</v>
      </c>
      <c r="HI472" t="s">
        <v>29658</v>
      </c>
      <c r="HJ472" t="s">
        <v>18471</v>
      </c>
      <c r="HL472" t="s">
        <v>1827</v>
      </c>
      <c r="HM472" t="s">
        <v>7351</v>
      </c>
      <c r="HN472" t="s">
        <v>331</v>
      </c>
      <c r="HO472" t="s">
        <v>19913</v>
      </c>
      <c r="HP472" t="s">
        <v>12557</v>
      </c>
      <c r="HS472" t="s">
        <v>11631</v>
      </c>
      <c r="HT472" t="s">
        <v>16333</v>
      </c>
      <c r="HV472" t="s">
        <v>29565</v>
      </c>
      <c r="HW472" t="s">
        <v>2681</v>
      </c>
      <c r="HX472" t="s">
        <v>16023</v>
      </c>
      <c r="HZ472" t="s">
        <v>12557</v>
      </c>
      <c r="IA472" t="s">
        <v>150</v>
      </c>
      <c r="IB472" t="s">
        <v>311</v>
      </c>
      <c r="IC472" t="s">
        <v>15747</v>
      </c>
      <c r="ID472" t="s">
        <v>311</v>
      </c>
      <c r="IE472" t="s">
        <v>19515</v>
      </c>
      <c r="IF472" t="s">
        <v>26467</v>
      </c>
      <c r="IH472" t="s">
        <v>29659</v>
      </c>
      <c r="II472" t="s">
        <v>298</v>
      </c>
      <c r="IK472" t="s">
        <v>12557</v>
      </c>
      <c r="IM472" t="s">
        <v>313</v>
      </c>
      <c r="IP472" t="s">
        <v>16333</v>
      </c>
      <c r="IQ472" t="s">
        <v>19568</v>
      </c>
      <c r="IR472" t="s">
        <v>18083</v>
      </c>
      <c r="IS472" t="s">
        <v>27344</v>
      </c>
      <c r="IU472" t="s">
        <v>12339</v>
      </c>
      <c r="IV472" t="s">
        <v>12557</v>
      </c>
      <c r="JA472" t="s">
        <v>329</v>
      </c>
      <c r="JC472" t="s">
        <v>305</v>
      </c>
      <c r="JD472" t="s">
        <v>29660</v>
      </c>
      <c r="JE472" t="s">
        <v>304</v>
      </c>
      <c r="JF472" t="s">
        <v>29661</v>
      </c>
      <c r="JG472" t="s">
        <v>142</v>
      </c>
      <c r="JH472" t="s">
        <v>29117</v>
      </c>
      <c r="JI472" t="s">
        <v>21101</v>
      </c>
      <c r="JL472" t="s">
        <v>329</v>
      </c>
      <c r="JM472" t="s">
        <v>29662</v>
      </c>
      <c r="JN472" t="s">
        <v>12557</v>
      </c>
      <c r="JO472" t="s">
        <v>3381</v>
      </c>
      <c r="JR472" t="s">
        <v>304</v>
      </c>
      <c r="JT472" t="s">
        <v>22777</v>
      </c>
      <c r="JU472" t="s">
        <v>26641</v>
      </c>
      <c r="JW472" t="s">
        <v>302</v>
      </c>
      <c r="JX472" t="s">
        <v>321</v>
      </c>
      <c r="JY472" t="s">
        <v>321</v>
      </c>
      <c r="KA472" t="s">
        <v>25753</v>
      </c>
      <c r="KF472" t="s">
        <v>18270</v>
      </c>
      <c r="KG472" t="s">
        <v>11683</v>
      </c>
      <c r="KH472" t="s">
        <v>12557</v>
      </c>
      <c r="KI472" t="s">
        <v>298</v>
      </c>
      <c r="KJ472" t="s">
        <v>13793</v>
      </c>
      <c r="KK472" t="s">
        <v>16694</v>
      </c>
      <c r="KL472" t="s">
        <v>24785</v>
      </c>
      <c r="KM472" t="s">
        <v>303</v>
      </c>
      <c r="KN472" t="s">
        <v>29663</v>
      </c>
      <c r="KP472" t="s">
        <v>1</v>
      </c>
      <c r="KQ472" t="s">
        <v>18631</v>
      </c>
      <c r="KR472" t="s">
        <v>3958</v>
      </c>
      <c r="KS472" t="s">
        <v>330</v>
      </c>
      <c r="KT472" t="s">
        <v>18083</v>
      </c>
      <c r="KU472" t="s">
        <v>18471</v>
      </c>
      <c r="KV472" t="s">
        <v>26104</v>
      </c>
      <c r="KW472" t="s">
        <v>308</v>
      </c>
      <c r="KX472" t="s">
        <v>19613</v>
      </c>
      <c r="KY472" t="s">
        <v>307</v>
      </c>
      <c r="KZ472" t="s">
        <v>319</v>
      </c>
      <c r="LA472" t="s">
        <v>330</v>
      </c>
      <c r="LB472" t="s">
        <v>314</v>
      </c>
      <c r="LD472" t="s">
        <v>29664</v>
      </c>
      <c r="LF472" t="s">
        <v>26746</v>
      </c>
      <c r="LH472" t="s">
        <v>16333</v>
      </c>
      <c r="LI472" t="s">
        <v>328</v>
      </c>
      <c r="LJ472" t="s">
        <v>18471</v>
      </c>
      <c r="LK472" t="s">
        <v>302</v>
      </c>
      <c r="LN472" t="s">
        <v>320</v>
      </c>
      <c r="LO472" t="s">
        <v>317</v>
      </c>
      <c r="LP472" t="s">
        <v>18631</v>
      </c>
      <c r="LQ472" t="s">
        <v>299</v>
      </c>
      <c r="LR472" t="s">
        <v>330</v>
      </c>
      <c r="LT472" t="s">
        <v>307</v>
      </c>
      <c r="LU472" t="s">
        <v>318</v>
      </c>
      <c r="LV472" t="s">
        <v>324</v>
      </c>
      <c r="LW472" t="s">
        <v>2601</v>
      </c>
      <c r="LX472" t="s">
        <v>23014</v>
      </c>
      <c r="LZ472" t="s">
        <v>12745</v>
      </c>
      <c r="MA472" t="s">
        <v>322</v>
      </c>
      <c r="MC472" t="s">
        <v>314</v>
      </c>
      <c r="ME472" t="s">
        <v>12736</v>
      </c>
      <c r="MF472" t="s">
        <v>331</v>
      </c>
      <c r="MG472" t="s">
        <v>2623</v>
      </c>
      <c r="MH472" t="s">
        <v>323</v>
      </c>
      <c r="MI472" t="s">
        <v>330</v>
      </c>
      <c r="MJ472" t="s">
        <v>12068</v>
      </c>
      <c r="MK472" t="s">
        <v>22097</v>
      </c>
      <c r="ML472" t="s">
        <v>25918</v>
      </c>
      <c r="MM472" t="s">
        <v>315</v>
      </c>
      <c r="MN472" t="s">
        <v>21125</v>
      </c>
      <c r="MO472" t="s">
        <v>29665</v>
      </c>
      <c r="MQ472" t="s">
        <v>7325</v>
      </c>
      <c r="MR472" t="s">
        <v>22525</v>
      </c>
      <c r="MS472" t="s">
        <v>1</v>
      </c>
      <c r="MT472" t="s">
        <v>316</v>
      </c>
      <c r="MV472" t="s">
        <v>303</v>
      </c>
      <c r="MW472" t="s">
        <v>16333</v>
      </c>
      <c r="MY472" t="s">
        <v>308</v>
      </c>
      <c r="MZ472" t="s">
        <v>17462</v>
      </c>
      <c r="NA472" t="s">
        <v>317</v>
      </c>
      <c r="NB472" t="s">
        <v>4</v>
      </c>
      <c r="NC472" t="s">
        <v>320</v>
      </c>
      <c r="NE472" t="s">
        <v>326</v>
      </c>
      <c r="NF472" t="s">
        <v>3</v>
      </c>
      <c r="NH472" t="s">
        <v>15862</v>
      </c>
      <c r="NI472" t="s">
        <v>29666</v>
      </c>
      <c r="NM472" t="s">
        <v>321</v>
      </c>
      <c r="NN472" t="s">
        <v>331</v>
      </c>
      <c r="NO472" t="s">
        <v>18270</v>
      </c>
      <c r="NQ472" t="s">
        <v>29667</v>
      </c>
      <c r="NR472" t="s">
        <v>15670</v>
      </c>
      <c r="NS472" t="s">
        <v>21401</v>
      </c>
      <c r="NT472" t="s">
        <v>323</v>
      </c>
      <c r="NU472" t="s">
        <v>331</v>
      </c>
      <c r="NW472" t="s">
        <v>18083</v>
      </c>
      <c r="NX472" t="s">
        <v>2888</v>
      </c>
      <c r="NY472" t="s">
        <v>305</v>
      </c>
      <c r="OA472" t="s">
        <v>331</v>
      </c>
      <c r="OB472" t="s">
        <v>316</v>
      </c>
      <c r="OD472" t="s">
        <v>29668</v>
      </c>
      <c r="OF472" t="s">
        <v>312</v>
      </c>
      <c r="OG472" t="s">
        <v>2849</v>
      </c>
      <c r="OK472" t="s">
        <v>321</v>
      </c>
      <c r="OL472" t="s">
        <v>13744</v>
      </c>
      <c r="OQ472" t="s">
        <v>329</v>
      </c>
      <c r="OS472" t="s">
        <v>320</v>
      </c>
      <c r="OT472" t="s">
        <v>18631</v>
      </c>
      <c r="OU472" t="s">
        <v>331</v>
      </c>
      <c r="OV472" t="s">
        <v>12557</v>
      </c>
      <c r="OW472" t="s">
        <v>23399</v>
      </c>
      <c r="OY472" t="s">
        <v>329</v>
      </c>
      <c r="PA472" t="s">
        <v>12362</v>
      </c>
      <c r="PB472" t="s">
        <v>319</v>
      </c>
      <c r="PD472" t="s">
        <v>306</v>
      </c>
      <c r="PH472" t="s">
        <v>4</v>
      </c>
      <c r="PI472" t="s">
        <v>331</v>
      </c>
      <c r="PJ472" t="s">
        <v>113</v>
      </c>
      <c r="PK472" t="s">
        <v>322</v>
      </c>
      <c r="PM472" t="s">
        <v>278</v>
      </c>
      <c r="PQ472" t="s">
        <v>302</v>
      </c>
      <c r="PR472" t="s">
        <v>307</v>
      </c>
      <c r="PT472" t="s">
        <v>321</v>
      </c>
      <c r="PU472" t="s">
        <v>307</v>
      </c>
      <c r="PV472" t="s">
        <v>14117</v>
      </c>
      <c r="PW472" t="s">
        <v>319</v>
      </c>
      <c r="PX472" t="s">
        <v>1</v>
      </c>
      <c r="PY472" t="s">
        <v>24100</v>
      </c>
      <c r="QA472" t="s">
        <v>309</v>
      </c>
      <c r="QB472" t="s">
        <v>12557</v>
      </c>
      <c r="QC472" t="s">
        <v>7118</v>
      </c>
      <c r="QD472" t="s">
        <v>3328</v>
      </c>
      <c r="QF472" t="s">
        <v>299</v>
      </c>
      <c r="QI472" t="s">
        <v>29669</v>
      </c>
      <c r="QJ472" t="s">
        <v>32</v>
      </c>
      <c r="QK472" t="s">
        <v>316</v>
      </c>
      <c r="QL472" t="s">
        <v>4</v>
      </c>
      <c r="QP472" t="s">
        <v>331</v>
      </c>
      <c r="QQ472" t="s">
        <v>331</v>
      </c>
      <c r="QV472" t="s">
        <v>303</v>
      </c>
      <c r="QW472" t="s">
        <v>330</v>
      </c>
      <c r="QX472" t="s">
        <v>299</v>
      </c>
      <c r="QY472" t="s">
        <v>329</v>
      </c>
      <c r="QZ472" t="s">
        <v>13744</v>
      </c>
      <c r="RA472" t="s">
        <v>29670</v>
      </c>
      <c r="RF472" t="s">
        <v>29671</v>
      </c>
      <c r="RH472" t="s">
        <v>29672</v>
      </c>
      <c r="RI472" t="s">
        <v>20249</v>
      </c>
      <c r="RK472" t="s">
        <v>29673</v>
      </c>
      <c r="RN472" t="s">
        <v>32</v>
      </c>
      <c r="RP472" t="s">
        <v>313</v>
      </c>
      <c r="RZ472" t="s">
        <v>329</v>
      </c>
      <c r="SA472" t="s">
        <v>307</v>
      </c>
      <c r="SB472" t="s">
        <v>329</v>
      </c>
      <c r="SC472" t="s">
        <v>328</v>
      </c>
      <c r="SD472" t="s">
        <v>331</v>
      </c>
      <c r="SH472" t="s">
        <v>323</v>
      </c>
      <c r="SI472" t="s">
        <v>319</v>
      </c>
      <c r="SP472" t="s">
        <v>3</v>
      </c>
      <c r="SQ472" t="s">
        <v>12097</v>
      </c>
      <c r="SS472" t="s">
        <v>1</v>
      </c>
      <c r="SY472" t="s">
        <v>4</v>
      </c>
      <c r="TA472" t="s">
        <v>322</v>
      </c>
      <c r="TF472" t="s">
        <v>32</v>
      </c>
      <c r="TG472" t="s">
        <v>331</v>
      </c>
      <c r="TH472" t="s">
        <v>300</v>
      </c>
      <c r="TI472" t="s">
        <v>324</v>
      </c>
      <c r="TM472" t="s">
        <v>330</v>
      </c>
      <c r="TN472" t="s">
        <v>331</v>
      </c>
      <c r="TQ472" t="s">
        <v>300</v>
      </c>
      <c r="TU472" t="s">
        <v>328</v>
      </c>
      <c r="TX472" t="s">
        <v>13793</v>
      </c>
      <c r="UB472" t="s">
        <v>316</v>
      </c>
      <c r="UD472" t="s">
        <v>324</v>
      </c>
      <c r="UE472" t="s">
        <v>328</v>
      </c>
      <c r="UH472" t="s">
        <v>323</v>
      </c>
      <c r="VC472" t="s">
        <v>325</v>
      </c>
      <c r="VG472" t="s">
        <v>299</v>
      </c>
      <c r="VJ472" t="s">
        <v>298</v>
      </c>
      <c r="VK472" t="s">
        <v>324</v>
      </c>
      <c r="VU472" t="s">
        <v>12423</v>
      </c>
      <c r="WF472" t="s">
        <v>329</v>
      </c>
      <c r="XK472" t="s">
        <v>329</v>
      </c>
    </row>
    <row r="473" spans="1:635">
      <c r="A473" t="s">
        <v>10726</v>
      </c>
      <c r="B473" t="s">
        <v>13729</v>
      </c>
      <c r="C473" t="s">
        <v>7353</v>
      </c>
      <c r="F473" t="s">
        <v>12011</v>
      </c>
      <c r="G473" t="s">
        <v>29674</v>
      </c>
      <c r="H473" t="s">
        <v>327</v>
      </c>
      <c r="I473" t="s">
        <v>12557</v>
      </c>
      <c r="J473" t="s">
        <v>4</v>
      </c>
      <c r="K473" t="s">
        <v>29675</v>
      </c>
      <c r="M473" t="s">
        <v>12557</v>
      </c>
      <c r="N473" t="s">
        <v>12557</v>
      </c>
      <c r="O473" t="s">
        <v>29676</v>
      </c>
      <c r="P473" t="s">
        <v>19400</v>
      </c>
      <c r="S473" t="s">
        <v>12557</v>
      </c>
      <c r="T473" t="s">
        <v>3</v>
      </c>
      <c r="U473" t="s">
        <v>29677</v>
      </c>
      <c r="V473" t="s">
        <v>278</v>
      </c>
      <c r="W473" t="s">
        <v>29678</v>
      </c>
      <c r="X473" t="s">
        <v>317</v>
      </c>
      <c r="Y473" t="s">
        <v>29297</v>
      </c>
      <c r="Z473" t="s">
        <v>32</v>
      </c>
      <c r="AA473" t="s">
        <v>328</v>
      </c>
      <c r="AD473" t="s">
        <v>12557</v>
      </c>
      <c r="AE473" t="s">
        <v>12557</v>
      </c>
      <c r="AF473" t="s">
        <v>29679</v>
      </c>
      <c r="AG473" t="s">
        <v>12557</v>
      </c>
      <c r="AH473" t="s">
        <v>12557</v>
      </c>
      <c r="AI473" t="s">
        <v>29680</v>
      </c>
      <c r="AJ473" t="s">
        <v>21490</v>
      </c>
      <c r="AL473" t="s">
        <v>27434</v>
      </c>
      <c r="AM473" t="s">
        <v>29681</v>
      </c>
      <c r="AN473" t="s">
        <v>317</v>
      </c>
      <c r="AO473" t="s">
        <v>29682</v>
      </c>
      <c r="AP473" t="s">
        <v>302</v>
      </c>
      <c r="AQ473" t="s">
        <v>12557</v>
      </c>
      <c r="AT473" t="s">
        <v>29683</v>
      </c>
      <c r="AU473" t="s">
        <v>278</v>
      </c>
      <c r="AV473" t="s">
        <v>12557</v>
      </c>
      <c r="AW473" t="s">
        <v>29684</v>
      </c>
      <c r="AX473" t="s">
        <v>1326</v>
      </c>
      <c r="AY473" t="s">
        <v>18964</v>
      </c>
      <c r="AZ473" t="s">
        <v>12557</v>
      </c>
      <c r="BA473" t="s">
        <v>21886</v>
      </c>
      <c r="BB473" t="s">
        <v>319</v>
      </c>
      <c r="BD473" t="s">
        <v>278</v>
      </c>
      <c r="BE473" t="s">
        <v>12696</v>
      </c>
      <c r="BF473" t="s">
        <v>12557</v>
      </c>
      <c r="BG473" t="s">
        <v>29685</v>
      </c>
      <c r="BH473" t="s">
        <v>302</v>
      </c>
      <c r="BL473" t="s">
        <v>29686</v>
      </c>
      <c r="BM473" s="1">
        <v>40557</v>
      </c>
      <c r="BT473" t="s">
        <v>13744</v>
      </c>
      <c r="BU473" t="s">
        <v>26412</v>
      </c>
      <c r="BV473" t="s">
        <v>786</v>
      </c>
      <c r="BX473" t="s">
        <v>20556</v>
      </c>
      <c r="BY473" t="s">
        <v>12557</v>
      </c>
      <c r="CA473" t="s">
        <v>305</v>
      </c>
      <c r="CB473" t="s">
        <v>299</v>
      </c>
      <c r="CC473" t="s">
        <v>29687</v>
      </c>
      <c r="CD473" t="s">
        <v>12557</v>
      </c>
      <c r="CE473" t="s">
        <v>12557</v>
      </c>
      <c r="CF473" t="s">
        <v>2747</v>
      </c>
      <c r="CG473" t="s">
        <v>18634</v>
      </c>
      <c r="CN473" t="s">
        <v>29688</v>
      </c>
      <c r="CP473" t="s">
        <v>25796</v>
      </c>
      <c r="CU473" t="s">
        <v>24252</v>
      </c>
      <c r="CV473" t="s">
        <v>29689</v>
      </c>
      <c r="CW473" t="s">
        <v>29690</v>
      </c>
      <c r="CY473" t="s">
        <v>321</v>
      </c>
      <c r="CZ473" t="s">
        <v>18471</v>
      </c>
      <c r="DB473" t="s">
        <v>29691</v>
      </c>
      <c r="DC473" t="s">
        <v>7386</v>
      </c>
      <c r="DH473" t="s">
        <v>18631</v>
      </c>
      <c r="DI473" t="s">
        <v>29692</v>
      </c>
      <c r="DJ473" t="s">
        <v>29693</v>
      </c>
      <c r="DK473" t="s">
        <v>18631</v>
      </c>
      <c r="DM473" t="s">
        <v>12557</v>
      </c>
      <c r="DN473" t="s">
        <v>25883</v>
      </c>
      <c r="DO473" t="s">
        <v>331</v>
      </c>
      <c r="DT473" t="s">
        <v>12557</v>
      </c>
      <c r="DU473" t="s">
        <v>299</v>
      </c>
      <c r="DV473" t="s">
        <v>29049</v>
      </c>
      <c r="DW473" t="s">
        <v>29694</v>
      </c>
      <c r="DY473" t="s">
        <v>29695</v>
      </c>
      <c r="DZ473" t="s">
        <v>29696</v>
      </c>
      <c r="EA473" t="s">
        <v>299</v>
      </c>
      <c r="EB473" t="s">
        <v>329</v>
      </c>
      <c r="EC473" t="s">
        <v>312</v>
      </c>
      <c r="ED473" t="s">
        <v>12006</v>
      </c>
      <c r="EE473" t="s">
        <v>12557</v>
      </c>
      <c r="EF473" t="s">
        <v>4</v>
      </c>
      <c r="EH473" t="s">
        <v>12557</v>
      </c>
      <c r="EI473" t="s">
        <v>17027</v>
      </c>
      <c r="EK473" t="s">
        <v>25215</v>
      </c>
      <c r="EL473" t="s">
        <v>29697</v>
      </c>
      <c r="EM473" t="s">
        <v>23880</v>
      </c>
      <c r="EN473" t="s">
        <v>326</v>
      </c>
      <c r="EO473" t="s">
        <v>299</v>
      </c>
      <c r="EP473" t="s">
        <v>172</v>
      </c>
      <c r="EQ473" t="s">
        <v>26059</v>
      </c>
      <c r="ES473" t="s">
        <v>309</v>
      </c>
      <c r="ET473" t="s">
        <v>29698</v>
      </c>
      <c r="EU473" t="s">
        <v>12557</v>
      </c>
      <c r="EW473" t="s">
        <v>23762</v>
      </c>
      <c r="EY473" t="s">
        <v>18631</v>
      </c>
      <c r="FA473" t="s">
        <v>18083</v>
      </c>
      <c r="FB473" t="s">
        <v>303</v>
      </c>
      <c r="FC473" t="s">
        <v>323</v>
      </c>
      <c r="FD473" t="s">
        <v>324</v>
      </c>
      <c r="FE473" t="s">
        <v>22961</v>
      </c>
      <c r="FG473" t="s">
        <v>26664</v>
      </c>
      <c r="FH473" t="s">
        <v>12412</v>
      </c>
      <c r="FI473" t="s">
        <v>22804</v>
      </c>
      <c r="FJ473" t="s">
        <v>326</v>
      </c>
      <c r="FK473" t="s">
        <v>29699</v>
      </c>
      <c r="FL473" t="s">
        <v>3</v>
      </c>
      <c r="FM473" t="s">
        <v>12557</v>
      </c>
      <c r="FN473" t="s">
        <v>29700</v>
      </c>
      <c r="FO473" t="s">
        <v>11937</v>
      </c>
      <c r="FQ473" t="s">
        <v>330</v>
      </c>
      <c r="FR473" t="s">
        <v>328</v>
      </c>
      <c r="FS473" t="s">
        <v>29701</v>
      </c>
      <c r="FT473" t="s">
        <v>299</v>
      </c>
      <c r="FU473" t="s">
        <v>16333</v>
      </c>
      <c r="FX473" t="s">
        <v>319</v>
      </c>
      <c r="FY473" t="s">
        <v>29295</v>
      </c>
      <c r="FZ473" t="s">
        <v>29702</v>
      </c>
      <c r="GA473" t="s">
        <v>32</v>
      </c>
      <c r="GB473" t="s">
        <v>29703</v>
      </c>
      <c r="GE473" t="s">
        <v>309</v>
      </c>
      <c r="GF473" t="s">
        <v>324</v>
      </c>
      <c r="GG473" t="s">
        <v>1612</v>
      </c>
      <c r="GH473" t="s">
        <v>321</v>
      </c>
      <c r="GI473" t="s">
        <v>24709</v>
      </c>
      <c r="GJ473" t="s">
        <v>29704</v>
      </c>
      <c r="GK473" t="s">
        <v>29705</v>
      </c>
      <c r="GL473" t="s">
        <v>14794</v>
      </c>
      <c r="GM473" t="s">
        <v>12754</v>
      </c>
      <c r="GN473" t="s">
        <v>321</v>
      </c>
      <c r="GO473" t="s">
        <v>309</v>
      </c>
      <c r="GP473" t="s">
        <v>12557</v>
      </c>
      <c r="GR473" t="s">
        <v>29706</v>
      </c>
      <c r="GT473" t="s">
        <v>12557</v>
      </c>
      <c r="GU473" t="s">
        <v>12557</v>
      </c>
      <c r="GV473" t="s">
        <v>13744</v>
      </c>
      <c r="GX473" t="s">
        <v>299</v>
      </c>
      <c r="GY473" t="s">
        <v>12557</v>
      </c>
      <c r="HA473" t="s">
        <v>15321</v>
      </c>
      <c r="HE473" t="s">
        <v>12557</v>
      </c>
      <c r="HF473" t="s">
        <v>20283</v>
      </c>
      <c r="HJ473" t="s">
        <v>18631</v>
      </c>
      <c r="HL473" t="s">
        <v>1828</v>
      </c>
      <c r="HM473" t="s">
        <v>12557</v>
      </c>
      <c r="HO473" t="s">
        <v>29707</v>
      </c>
      <c r="HP473" t="s">
        <v>8003</v>
      </c>
      <c r="HQ473" t="s">
        <v>29708</v>
      </c>
      <c r="HS473" t="s">
        <v>7336</v>
      </c>
      <c r="HU473" t="s">
        <v>1887</v>
      </c>
      <c r="HV473" t="s">
        <v>29709</v>
      </c>
      <c r="HX473" t="s">
        <v>28431</v>
      </c>
      <c r="HY473" t="s">
        <v>23042</v>
      </c>
      <c r="HZ473" t="s">
        <v>29710</v>
      </c>
      <c r="IA473" t="s">
        <v>13744</v>
      </c>
      <c r="IB473" t="s">
        <v>312</v>
      </c>
      <c r="IC473" t="s">
        <v>13349</v>
      </c>
      <c r="ID473" t="s">
        <v>312</v>
      </c>
      <c r="IE473" t="s">
        <v>19685</v>
      </c>
      <c r="IG473" t="s">
        <v>28573</v>
      </c>
      <c r="IH473" t="s">
        <v>29711</v>
      </c>
      <c r="II473" t="s">
        <v>299</v>
      </c>
      <c r="IK473" t="s">
        <v>2494</v>
      </c>
      <c r="IM473" t="s">
        <v>314</v>
      </c>
      <c r="IO473" t="s">
        <v>19533</v>
      </c>
      <c r="IQ473" t="s">
        <v>29712</v>
      </c>
      <c r="IR473" t="s">
        <v>18270</v>
      </c>
      <c r="IS473" t="s">
        <v>17376</v>
      </c>
      <c r="IT473" t="s">
        <v>329</v>
      </c>
      <c r="IU473" t="s">
        <v>21943</v>
      </c>
      <c r="IV473" t="s">
        <v>1406</v>
      </c>
      <c r="IX473" t="s">
        <v>329</v>
      </c>
      <c r="IY473" t="s">
        <v>329</v>
      </c>
      <c r="JA473" t="s">
        <v>330</v>
      </c>
      <c r="JB473" t="s">
        <v>2494</v>
      </c>
      <c r="JC473" t="s">
        <v>306</v>
      </c>
      <c r="JE473" t="s">
        <v>305</v>
      </c>
      <c r="JF473" t="s">
        <v>29713</v>
      </c>
      <c r="JG473" t="s">
        <v>13744</v>
      </c>
      <c r="JH473" t="s">
        <v>23931</v>
      </c>
      <c r="JI473" t="s">
        <v>29714</v>
      </c>
      <c r="JK473" t="s">
        <v>329</v>
      </c>
      <c r="JL473" t="s">
        <v>330</v>
      </c>
      <c r="JN473" t="s">
        <v>7209</v>
      </c>
      <c r="JP473" t="s">
        <v>29715</v>
      </c>
      <c r="JQ473" t="s">
        <v>29716</v>
      </c>
      <c r="JR473" t="s">
        <v>305</v>
      </c>
      <c r="JT473" t="s">
        <v>4082</v>
      </c>
      <c r="JV473" t="s">
        <v>29616</v>
      </c>
      <c r="JW473" t="s">
        <v>303</v>
      </c>
      <c r="JX473" t="s">
        <v>4</v>
      </c>
      <c r="JY473" t="s">
        <v>4</v>
      </c>
      <c r="JZ473" t="s">
        <v>29717</v>
      </c>
      <c r="KA473" t="s">
        <v>2881</v>
      </c>
      <c r="KD473" t="s">
        <v>2236</v>
      </c>
      <c r="KF473" t="s">
        <v>18471</v>
      </c>
      <c r="KG473" t="s">
        <v>12007</v>
      </c>
      <c r="KH473" t="s">
        <v>15122</v>
      </c>
      <c r="KI473" t="s">
        <v>299</v>
      </c>
      <c r="KJ473" t="s">
        <v>16351</v>
      </c>
      <c r="KL473" t="s">
        <v>29718</v>
      </c>
      <c r="KM473" t="s">
        <v>304</v>
      </c>
      <c r="KO473" t="s">
        <v>13793</v>
      </c>
      <c r="KP473" t="s">
        <v>3</v>
      </c>
      <c r="KQ473" t="s">
        <v>298</v>
      </c>
      <c r="KS473" t="s">
        <v>331</v>
      </c>
      <c r="KT473" t="s">
        <v>18270</v>
      </c>
      <c r="KU473" t="s">
        <v>18631</v>
      </c>
      <c r="KV473" t="s">
        <v>19362</v>
      </c>
      <c r="KW473" t="s">
        <v>309</v>
      </c>
      <c r="KX473" t="s">
        <v>13349</v>
      </c>
      <c r="KY473" t="s">
        <v>308</v>
      </c>
      <c r="KZ473" t="s">
        <v>320</v>
      </c>
      <c r="LA473" t="s">
        <v>331</v>
      </c>
      <c r="LD473" t="s">
        <v>29719</v>
      </c>
      <c r="LE473" t="s">
        <v>18083</v>
      </c>
      <c r="LJ473" t="s">
        <v>18631</v>
      </c>
      <c r="LK473" t="s">
        <v>303</v>
      </c>
      <c r="LL473" t="s">
        <v>29720</v>
      </c>
      <c r="LM473" t="s">
        <v>7358</v>
      </c>
      <c r="LO473" t="s">
        <v>318</v>
      </c>
      <c r="LP473" t="s">
        <v>298</v>
      </c>
      <c r="LR473" t="s">
        <v>331</v>
      </c>
      <c r="LS473" t="s">
        <v>315</v>
      </c>
      <c r="LT473" t="s">
        <v>308</v>
      </c>
      <c r="LU473" t="s">
        <v>32</v>
      </c>
      <c r="LV473" t="s">
        <v>325</v>
      </c>
      <c r="LW473" t="s">
        <v>128</v>
      </c>
      <c r="LZ473" t="s">
        <v>26676</v>
      </c>
      <c r="MA473" t="s">
        <v>323</v>
      </c>
      <c r="MB473" t="s">
        <v>22923</v>
      </c>
      <c r="MD473" t="s">
        <v>29721</v>
      </c>
      <c r="ME473" t="s">
        <v>12557</v>
      </c>
      <c r="MI473" t="s">
        <v>331</v>
      </c>
      <c r="MJ473" t="s">
        <v>7394</v>
      </c>
      <c r="MK473" t="s">
        <v>24978</v>
      </c>
      <c r="MM473" t="s">
        <v>316</v>
      </c>
      <c r="MN473" t="s">
        <v>26108</v>
      </c>
      <c r="MS473" t="s">
        <v>3</v>
      </c>
      <c r="MT473" t="s">
        <v>317</v>
      </c>
      <c r="MU473" t="s">
        <v>15862</v>
      </c>
      <c r="MV473" t="s">
        <v>304</v>
      </c>
      <c r="MY473" t="s">
        <v>309</v>
      </c>
      <c r="NA473" t="s">
        <v>318</v>
      </c>
      <c r="NB473" t="s">
        <v>1</v>
      </c>
      <c r="ND473" t="s">
        <v>23803</v>
      </c>
      <c r="NE473" t="s">
        <v>327</v>
      </c>
      <c r="NF473" t="s">
        <v>322</v>
      </c>
      <c r="NJ473" t="s">
        <v>21848</v>
      </c>
      <c r="NM473" t="s">
        <v>4</v>
      </c>
      <c r="NO473" t="s">
        <v>18471</v>
      </c>
      <c r="NP473" t="s">
        <v>315</v>
      </c>
      <c r="NS473" t="s">
        <v>21970</v>
      </c>
      <c r="NW473" t="s">
        <v>18270</v>
      </c>
      <c r="NX473" t="s">
        <v>2888</v>
      </c>
      <c r="NY473" t="s">
        <v>306</v>
      </c>
      <c r="OB473" t="s">
        <v>317</v>
      </c>
      <c r="OC473" t="s">
        <v>15052</v>
      </c>
      <c r="OD473" t="s">
        <v>2947</v>
      </c>
      <c r="OF473" t="s">
        <v>313</v>
      </c>
      <c r="OH473" t="s">
        <v>11755</v>
      </c>
      <c r="OI473" t="s">
        <v>321</v>
      </c>
      <c r="OK473" t="s">
        <v>4</v>
      </c>
      <c r="OL473" t="s">
        <v>13793</v>
      </c>
      <c r="ON473" t="s">
        <v>3048</v>
      </c>
      <c r="OQ473" t="s">
        <v>330</v>
      </c>
      <c r="OT473" t="s">
        <v>298</v>
      </c>
      <c r="OV473" t="s">
        <v>12143</v>
      </c>
      <c r="OX473" t="s">
        <v>329</v>
      </c>
      <c r="OY473" t="s">
        <v>330</v>
      </c>
      <c r="OZ473" t="s">
        <v>324</v>
      </c>
      <c r="PB473" t="s">
        <v>320</v>
      </c>
      <c r="PC473" t="s">
        <v>23262</v>
      </c>
      <c r="PD473" t="s">
        <v>307</v>
      </c>
      <c r="PG473" t="s">
        <v>23081</v>
      </c>
      <c r="PH473" t="s">
        <v>1</v>
      </c>
      <c r="PJ473" t="s">
        <v>13744</v>
      </c>
      <c r="PK473" t="s">
        <v>323</v>
      </c>
      <c r="PM473" t="s">
        <v>3247</v>
      </c>
      <c r="PO473" t="s">
        <v>315</v>
      </c>
      <c r="PP473" t="s">
        <v>329</v>
      </c>
      <c r="PQ473" t="s">
        <v>303</v>
      </c>
      <c r="PR473" t="s">
        <v>308</v>
      </c>
      <c r="PT473" t="s">
        <v>4</v>
      </c>
      <c r="PU473" t="s">
        <v>308</v>
      </c>
      <c r="PW473" t="s">
        <v>320</v>
      </c>
      <c r="PX473" t="s">
        <v>3</v>
      </c>
      <c r="PY473" t="s">
        <v>29722</v>
      </c>
      <c r="PZ473" t="s">
        <v>15716</v>
      </c>
      <c r="QA473" t="s">
        <v>299</v>
      </c>
      <c r="QB473" t="s">
        <v>12520</v>
      </c>
      <c r="QC473" t="s">
        <v>7493</v>
      </c>
      <c r="QD473" t="s">
        <v>3329</v>
      </c>
      <c r="QE473" t="s">
        <v>14716</v>
      </c>
      <c r="QH473" t="s">
        <v>29723</v>
      </c>
      <c r="QJ473" t="s">
        <v>319</v>
      </c>
      <c r="QK473" t="s">
        <v>317</v>
      </c>
      <c r="QL473" t="s">
        <v>1</v>
      </c>
      <c r="QS473" t="s">
        <v>315</v>
      </c>
      <c r="QV473" t="s">
        <v>304</v>
      </c>
      <c r="QW473" t="s">
        <v>331</v>
      </c>
      <c r="QY473" t="s">
        <v>330</v>
      </c>
      <c r="QZ473" t="s">
        <v>14117</v>
      </c>
      <c r="RB473" t="s">
        <v>18083</v>
      </c>
      <c r="RC473" t="s">
        <v>329</v>
      </c>
      <c r="RE473" t="s">
        <v>324</v>
      </c>
      <c r="RF473" t="s">
        <v>29724</v>
      </c>
      <c r="RH473" t="s">
        <v>29725</v>
      </c>
      <c r="RI473" t="s">
        <v>17469</v>
      </c>
      <c r="RN473" t="s">
        <v>319</v>
      </c>
      <c r="RP473" t="s">
        <v>314</v>
      </c>
      <c r="RY473" t="s">
        <v>29574</v>
      </c>
      <c r="RZ473" t="s">
        <v>330</v>
      </c>
      <c r="SA473" t="s">
        <v>308</v>
      </c>
      <c r="SB473" t="s">
        <v>330</v>
      </c>
      <c r="SI473" t="s">
        <v>320</v>
      </c>
      <c r="SK473" t="s">
        <v>321</v>
      </c>
      <c r="SN473" t="s">
        <v>315</v>
      </c>
      <c r="SP473" t="s">
        <v>322</v>
      </c>
      <c r="SQ473" t="s">
        <v>1326</v>
      </c>
      <c r="SS473" t="s">
        <v>3</v>
      </c>
      <c r="ST473" t="s">
        <v>324</v>
      </c>
      <c r="SY473" t="s">
        <v>1</v>
      </c>
      <c r="TA473" t="s">
        <v>323</v>
      </c>
      <c r="TF473" t="s">
        <v>319</v>
      </c>
      <c r="TH473" t="s">
        <v>301</v>
      </c>
      <c r="TI473" t="s">
        <v>325</v>
      </c>
      <c r="TM473" t="s">
        <v>331</v>
      </c>
      <c r="TP473" t="s">
        <v>329</v>
      </c>
      <c r="TQ473" t="s">
        <v>301</v>
      </c>
      <c r="TT473" t="s">
        <v>3951</v>
      </c>
      <c r="TX473" t="s">
        <v>29726</v>
      </c>
      <c r="UB473" t="s">
        <v>317</v>
      </c>
      <c r="UD473" t="s">
        <v>325</v>
      </c>
      <c r="VC473" t="s">
        <v>326</v>
      </c>
      <c r="VG473" t="s">
        <v>300</v>
      </c>
      <c r="VJ473" t="s">
        <v>299</v>
      </c>
      <c r="VK473" t="s">
        <v>325</v>
      </c>
      <c r="VU473" t="s">
        <v>1326</v>
      </c>
      <c r="WF473" t="s">
        <v>330</v>
      </c>
      <c r="XK473" t="s">
        <v>330</v>
      </c>
    </row>
    <row r="474" spans="1:635">
      <c r="A474" t="s">
        <v>10727</v>
      </c>
      <c r="B474" t="s">
        <v>13173</v>
      </c>
      <c r="C474" t="s">
        <v>12557</v>
      </c>
      <c r="F474" t="s">
        <v>12557</v>
      </c>
      <c r="H474" t="s">
        <v>328</v>
      </c>
      <c r="I474" t="s">
        <v>12257</v>
      </c>
      <c r="J474" t="s">
        <v>1</v>
      </c>
      <c r="K474" t="s">
        <v>25801</v>
      </c>
      <c r="M474" t="s">
        <v>29727</v>
      </c>
      <c r="N474" t="s">
        <v>29728</v>
      </c>
      <c r="O474" t="s">
        <v>12557</v>
      </c>
      <c r="P474" t="s">
        <v>17617</v>
      </c>
      <c r="S474" t="s">
        <v>12258</v>
      </c>
      <c r="T474" t="s">
        <v>322</v>
      </c>
      <c r="V474" t="s">
        <v>453</v>
      </c>
      <c r="W474" t="s">
        <v>23432</v>
      </c>
      <c r="X474" t="s">
        <v>318</v>
      </c>
      <c r="Y474" t="s">
        <v>29729</v>
      </c>
      <c r="Z474" t="s">
        <v>319</v>
      </c>
      <c r="AB474" t="s">
        <v>20772</v>
      </c>
      <c r="AD474" t="s">
        <v>7981</v>
      </c>
      <c r="AE474" t="s">
        <v>7981</v>
      </c>
      <c r="AF474" t="s">
        <v>29730</v>
      </c>
      <c r="AG474" t="s">
        <v>25030</v>
      </c>
      <c r="AH474" t="s">
        <v>448</v>
      </c>
      <c r="AK474" t="s">
        <v>12971</v>
      </c>
      <c r="AN474" t="s">
        <v>318</v>
      </c>
      <c r="AP474" t="s">
        <v>303</v>
      </c>
      <c r="AQ474" t="s">
        <v>7539</v>
      </c>
      <c r="AR474" t="s">
        <v>29731</v>
      </c>
      <c r="AU474" t="s">
        <v>612</v>
      </c>
      <c r="AV474" t="s">
        <v>19793</v>
      </c>
      <c r="AW474" t="s">
        <v>29732</v>
      </c>
      <c r="AX474" t="s">
        <v>12557</v>
      </c>
      <c r="AY474" t="s">
        <v>27255</v>
      </c>
      <c r="AZ474" t="s">
        <v>7309</v>
      </c>
      <c r="BA474" t="s">
        <v>29733</v>
      </c>
      <c r="BB474" t="s">
        <v>320</v>
      </c>
      <c r="BC474" t="s">
        <v>315</v>
      </c>
      <c r="BD474" t="s">
        <v>705</v>
      </c>
      <c r="BE474" t="s">
        <v>12557</v>
      </c>
      <c r="BF474" t="s">
        <v>7575</v>
      </c>
      <c r="BH474" t="s">
        <v>303</v>
      </c>
      <c r="BI474" t="s">
        <v>315</v>
      </c>
      <c r="BK474" t="s">
        <v>29734</v>
      </c>
      <c r="BM474" t="s">
        <v>2416</v>
      </c>
      <c r="BT474" t="s">
        <v>13793</v>
      </c>
      <c r="BU474" t="s">
        <v>29735</v>
      </c>
      <c r="BV474" t="s">
        <v>787</v>
      </c>
      <c r="BX474" t="s">
        <v>29736</v>
      </c>
      <c r="BY474" t="s">
        <v>29737</v>
      </c>
      <c r="BZ474" t="s">
        <v>29738</v>
      </c>
      <c r="CA474" t="s">
        <v>306</v>
      </c>
      <c r="CB474" t="s">
        <v>300</v>
      </c>
      <c r="CD474" t="s">
        <v>12386</v>
      </c>
      <c r="CE474" t="s">
        <v>12368</v>
      </c>
      <c r="CG474" t="s">
        <v>1017</v>
      </c>
      <c r="CN474" t="s">
        <v>29739</v>
      </c>
      <c r="CO474" t="s">
        <v>23308</v>
      </c>
      <c r="CQ474" t="s">
        <v>26852</v>
      </c>
      <c r="CR474" t="s">
        <v>29740</v>
      </c>
      <c r="CS474" t="s">
        <v>18040</v>
      </c>
      <c r="CT474" t="s">
        <v>29741</v>
      </c>
      <c r="CX474" t="s">
        <v>15405</v>
      </c>
      <c r="CY474" t="s">
        <v>4</v>
      </c>
      <c r="CZ474" t="s">
        <v>18631</v>
      </c>
      <c r="DA474" t="s">
        <v>29742</v>
      </c>
      <c r="DC474" t="s">
        <v>12557</v>
      </c>
      <c r="DD474" t="s">
        <v>29743</v>
      </c>
      <c r="DE474" t="s">
        <v>329</v>
      </c>
      <c r="DF474" t="s">
        <v>29744</v>
      </c>
      <c r="DH474" t="s">
        <v>298</v>
      </c>
      <c r="DI474" t="s">
        <v>29745</v>
      </c>
      <c r="DK474" t="s">
        <v>298</v>
      </c>
      <c r="DM474" t="s">
        <v>24151</v>
      </c>
      <c r="DN474" t="s">
        <v>19079</v>
      </c>
      <c r="DP474" t="s">
        <v>29746</v>
      </c>
      <c r="DQ474" t="s">
        <v>315</v>
      </c>
      <c r="DR474" t="s">
        <v>16333</v>
      </c>
      <c r="DT474" t="s">
        <v>29747</v>
      </c>
      <c r="DU474" t="s">
        <v>300</v>
      </c>
      <c r="DV474" t="s">
        <v>2370</v>
      </c>
      <c r="DX474" t="s">
        <v>27698</v>
      </c>
      <c r="EB474" t="s">
        <v>330</v>
      </c>
      <c r="EC474" t="s">
        <v>313</v>
      </c>
      <c r="ED474" t="s">
        <v>12557</v>
      </c>
      <c r="EE474" t="s">
        <v>7864</v>
      </c>
      <c r="EF474" t="s">
        <v>1</v>
      </c>
      <c r="EG474" t="s">
        <v>20871</v>
      </c>
      <c r="EH474" t="s">
        <v>22941</v>
      </c>
      <c r="EI474" t="s">
        <v>29748</v>
      </c>
      <c r="EJ474" t="s">
        <v>28374</v>
      </c>
      <c r="EK474" t="s">
        <v>3703</v>
      </c>
      <c r="EM474" t="s">
        <v>13349</v>
      </c>
      <c r="EN474" t="s">
        <v>327</v>
      </c>
      <c r="EP474" t="s">
        <v>13744</v>
      </c>
      <c r="EQ474" t="s">
        <v>24252</v>
      </c>
      <c r="ER474" t="s">
        <v>7523</v>
      </c>
      <c r="ES474" t="s">
        <v>299</v>
      </c>
      <c r="ET474" t="s">
        <v>24047</v>
      </c>
      <c r="EU474" t="s">
        <v>12424</v>
      </c>
      <c r="EV474" t="s">
        <v>18083</v>
      </c>
      <c r="EW474" t="s">
        <v>24541</v>
      </c>
      <c r="EX474" t="s">
        <v>23597</v>
      </c>
      <c r="EY474" t="s">
        <v>298</v>
      </c>
      <c r="FA474" t="s">
        <v>18270</v>
      </c>
      <c r="FB474" t="s">
        <v>304</v>
      </c>
      <c r="FD474" t="s">
        <v>325</v>
      </c>
      <c r="FF474" t="s">
        <v>16333</v>
      </c>
      <c r="FG474" t="s">
        <v>29749</v>
      </c>
      <c r="FH474" t="s">
        <v>20193</v>
      </c>
      <c r="FI474" t="s">
        <v>29750</v>
      </c>
      <c r="FJ474" t="s">
        <v>327</v>
      </c>
      <c r="FK474" t="s">
        <v>29751</v>
      </c>
      <c r="FL474" t="s">
        <v>322</v>
      </c>
      <c r="FM474" t="s">
        <v>28695</v>
      </c>
      <c r="FO474" t="s">
        <v>12557</v>
      </c>
      <c r="FP474" t="s">
        <v>324</v>
      </c>
      <c r="FQ474" t="s">
        <v>331</v>
      </c>
      <c r="FS474" t="s">
        <v>18969</v>
      </c>
      <c r="FV474" t="s">
        <v>24147</v>
      </c>
      <c r="FW474" t="s">
        <v>329</v>
      </c>
      <c r="FX474" t="s">
        <v>320</v>
      </c>
      <c r="GA474" t="s">
        <v>319</v>
      </c>
      <c r="GC474" t="s">
        <v>25271</v>
      </c>
      <c r="GD474" t="s">
        <v>14692</v>
      </c>
      <c r="GE474" t="s">
        <v>299</v>
      </c>
      <c r="GF474" t="s">
        <v>325</v>
      </c>
      <c r="GG474" t="s">
        <v>1613</v>
      </c>
      <c r="GH474" t="s">
        <v>4</v>
      </c>
      <c r="GL474" t="s">
        <v>29752</v>
      </c>
      <c r="GM474" t="s">
        <v>12557</v>
      </c>
      <c r="GN474" t="s">
        <v>4</v>
      </c>
      <c r="GO474" t="s">
        <v>299</v>
      </c>
      <c r="GP474" t="s">
        <v>11951</v>
      </c>
      <c r="GQ474" t="s">
        <v>26060</v>
      </c>
      <c r="GS474" t="s">
        <v>29753</v>
      </c>
      <c r="GT474" t="s">
        <v>12108</v>
      </c>
      <c r="GU474" t="s">
        <v>29727</v>
      </c>
      <c r="GV474" t="s">
        <v>13793</v>
      </c>
      <c r="GY474" t="s">
        <v>23685</v>
      </c>
      <c r="HA474" t="s">
        <v>27528</v>
      </c>
      <c r="HB474" t="s">
        <v>22045</v>
      </c>
      <c r="HC474" t="s">
        <v>329</v>
      </c>
      <c r="HD474" t="s">
        <v>25091</v>
      </c>
      <c r="HE474" t="s">
        <v>29431</v>
      </c>
      <c r="HF474" t="s">
        <v>19451</v>
      </c>
      <c r="HH474" t="s">
        <v>29754</v>
      </c>
      <c r="HI474" t="s">
        <v>17918</v>
      </c>
      <c r="HJ474" t="s">
        <v>298</v>
      </c>
      <c r="HL474" t="s">
        <v>152</v>
      </c>
      <c r="HM474" t="s">
        <v>27924</v>
      </c>
      <c r="HN474" t="s">
        <v>329</v>
      </c>
      <c r="HP474" t="s">
        <v>12557</v>
      </c>
      <c r="HS474" t="s">
        <v>7192</v>
      </c>
      <c r="HT474" t="s">
        <v>16694</v>
      </c>
      <c r="HV474" t="s">
        <v>29755</v>
      </c>
      <c r="HW474" t="s">
        <v>7409</v>
      </c>
      <c r="HY474" t="s">
        <v>22890</v>
      </c>
      <c r="HZ474" t="s">
        <v>12557</v>
      </c>
      <c r="IA474" t="s">
        <v>13793</v>
      </c>
      <c r="IB474" t="s">
        <v>313</v>
      </c>
      <c r="ID474" t="s">
        <v>313</v>
      </c>
      <c r="IE474" t="s">
        <v>29756</v>
      </c>
      <c r="IF474" t="s">
        <v>26669</v>
      </c>
      <c r="IG474" t="s">
        <v>12557</v>
      </c>
      <c r="II474" t="s">
        <v>300</v>
      </c>
      <c r="IK474" t="s">
        <v>20653</v>
      </c>
      <c r="IP474" t="s">
        <v>16694</v>
      </c>
      <c r="IR474" t="s">
        <v>18471</v>
      </c>
      <c r="IT474" t="s">
        <v>330</v>
      </c>
      <c r="IU474" t="s">
        <v>29757</v>
      </c>
      <c r="IV474" t="s">
        <v>12557</v>
      </c>
      <c r="IX474" t="s">
        <v>330</v>
      </c>
      <c r="IY474" t="s">
        <v>330</v>
      </c>
      <c r="JA474" t="s">
        <v>331</v>
      </c>
      <c r="JB474" t="s">
        <v>12557</v>
      </c>
      <c r="JC474" t="s">
        <v>307</v>
      </c>
      <c r="JD474" t="s">
        <v>19533</v>
      </c>
      <c r="JE474" t="s">
        <v>306</v>
      </c>
      <c r="JF474" t="s">
        <v>27115</v>
      </c>
      <c r="JG474" t="s">
        <v>14117</v>
      </c>
      <c r="JH474" t="s">
        <v>29758</v>
      </c>
      <c r="JK474" t="s">
        <v>330</v>
      </c>
      <c r="JL474" t="s">
        <v>331</v>
      </c>
      <c r="JM474" t="s">
        <v>24596</v>
      </c>
      <c r="JN474" t="s">
        <v>12557</v>
      </c>
      <c r="JO474" t="s">
        <v>7291</v>
      </c>
      <c r="JP474" t="s">
        <v>29759</v>
      </c>
      <c r="JQ474" t="s">
        <v>12557</v>
      </c>
      <c r="JR474" t="s">
        <v>306</v>
      </c>
      <c r="JU474" t="s">
        <v>20220</v>
      </c>
      <c r="JV474" t="s">
        <v>29760</v>
      </c>
      <c r="JW474" t="s">
        <v>304</v>
      </c>
      <c r="JX474" t="s">
        <v>1</v>
      </c>
      <c r="JY474" t="s">
        <v>1</v>
      </c>
      <c r="JZ474" t="s">
        <v>19034</v>
      </c>
      <c r="KB474" t="s">
        <v>18083</v>
      </c>
      <c r="KF474" t="s">
        <v>18631</v>
      </c>
      <c r="KG474" t="s">
        <v>11937</v>
      </c>
      <c r="KH474" t="s">
        <v>25565</v>
      </c>
      <c r="KI474" t="s">
        <v>300</v>
      </c>
      <c r="KJ474" t="s">
        <v>13349</v>
      </c>
      <c r="KK474" t="s">
        <v>21233</v>
      </c>
      <c r="KM474" t="s">
        <v>305</v>
      </c>
      <c r="KN474" s="1">
        <v>43130</v>
      </c>
      <c r="KO474" t="s">
        <v>29761</v>
      </c>
      <c r="KP474" t="s">
        <v>322</v>
      </c>
      <c r="KQ474" t="s">
        <v>299</v>
      </c>
      <c r="KR474" t="s">
        <v>7734</v>
      </c>
      <c r="KT474" t="s">
        <v>18471</v>
      </c>
      <c r="KU474" t="s">
        <v>298</v>
      </c>
      <c r="KW474" t="s">
        <v>299</v>
      </c>
      <c r="KY474" t="s">
        <v>309</v>
      </c>
      <c r="LB474" t="s">
        <v>315</v>
      </c>
      <c r="LE474" t="s">
        <v>18270</v>
      </c>
      <c r="LF474" t="s">
        <v>19130</v>
      </c>
      <c r="LH474" t="s">
        <v>16694</v>
      </c>
      <c r="LI474" t="s">
        <v>329</v>
      </c>
      <c r="LJ474" t="s">
        <v>298</v>
      </c>
      <c r="LK474" t="s">
        <v>304</v>
      </c>
      <c r="LL474" t="s">
        <v>29762</v>
      </c>
      <c r="LM474" t="s">
        <v>12557</v>
      </c>
      <c r="LN474" t="s">
        <v>321</v>
      </c>
      <c r="LO474" t="s">
        <v>32</v>
      </c>
      <c r="LP474" t="s">
        <v>299</v>
      </c>
      <c r="LQ474" t="s">
        <v>310</v>
      </c>
      <c r="LS474" t="s">
        <v>316</v>
      </c>
      <c r="LT474" t="s">
        <v>309</v>
      </c>
      <c r="LU474" t="s">
        <v>319</v>
      </c>
      <c r="LV474" t="s">
        <v>326</v>
      </c>
      <c r="LW474" t="s">
        <v>13744</v>
      </c>
      <c r="LX474" t="s">
        <v>23262</v>
      </c>
      <c r="LZ474" t="s">
        <v>29763</v>
      </c>
      <c r="MB474" t="s">
        <v>20518</v>
      </c>
      <c r="MC474" t="s">
        <v>315</v>
      </c>
      <c r="ME474" t="s">
        <v>7015</v>
      </c>
      <c r="MG474" t="s">
        <v>19058</v>
      </c>
      <c r="MH474" t="s">
        <v>324</v>
      </c>
      <c r="MJ474" t="s">
        <v>12557</v>
      </c>
      <c r="ML474" t="s">
        <v>12765</v>
      </c>
      <c r="MM474" t="s">
        <v>317</v>
      </c>
      <c r="MO474" t="s">
        <v>29764</v>
      </c>
      <c r="MQ474" t="s">
        <v>16333</v>
      </c>
      <c r="MR474" t="s">
        <v>22830</v>
      </c>
      <c r="MS474" t="s">
        <v>322</v>
      </c>
      <c r="MT474" t="s">
        <v>318</v>
      </c>
      <c r="MV474" t="s">
        <v>305</v>
      </c>
      <c r="MW474" t="s">
        <v>16694</v>
      </c>
      <c r="MY474" t="s">
        <v>299</v>
      </c>
      <c r="MZ474" t="s">
        <v>17810</v>
      </c>
      <c r="NA474" t="s">
        <v>32</v>
      </c>
      <c r="NB474" t="s">
        <v>3</v>
      </c>
      <c r="NC474" t="s">
        <v>321</v>
      </c>
      <c r="ND474" t="s">
        <v>28952</v>
      </c>
      <c r="NE474" t="s">
        <v>328</v>
      </c>
      <c r="NF474" t="s">
        <v>323</v>
      </c>
      <c r="NH474" t="s">
        <v>2817</v>
      </c>
      <c r="NI474" t="s">
        <v>29765</v>
      </c>
      <c r="NJ474" t="s">
        <v>25848</v>
      </c>
      <c r="NM474" t="s">
        <v>1</v>
      </c>
      <c r="NO474" t="s">
        <v>18631</v>
      </c>
      <c r="NP474" t="s">
        <v>316</v>
      </c>
      <c r="NQ474" t="s">
        <v>15830</v>
      </c>
      <c r="NR474" t="s">
        <v>7298</v>
      </c>
      <c r="NT474" t="s">
        <v>324</v>
      </c>
      <c r="NW474" t="s">
        <v>18471</v>
      </c>
      <c r="NY474" t="s">
        <v>307</v>
      </c>
      <c r="OB474" t="s">
        <v>318</v>
      </c>
      <c r="OC474" t="s">
        <v>12557</v>
      </c>
      <c r="OF474" t="s">
        <v>314</v>
      </c>
      <c r="OG474" t="s">
        <v>15862</v>
      </c>
      <c r="OH474" t="s">
        <v>12124</v>
      </c>
      <c r="OI474" t="s">
        <v>4</v>
      </c>
      <c r="OK474" t="s">
        <v>1</v>
      </c>
      <c r="OL474" t="s">
        <v>20606</v>
      </c>
      <c r="OQ474" t="s">
        <v>331</v>
      </c>
      <c r="OS474" t="s">
        <v>321</v>
      </c>
      <c r="OT474" t="s">
        <v>299</v>
      </c>
      <c r="OV474" t="s">
        <v>29766</v>
      </c>
      <c r="OX474" t="s">
        <v>330</v>
      </c>
      <c r="OY474" t="s">
        <v>331</v>
      </c>
      <c r="OZ474" t="s">
        <v>325</v>
      </c>
      <c r="PA474" t="s">
        <v>16333</v>
      </c>
      <c r="PC474" t="s">
        <v>29767</v>
      </c>
      <c r="PD474" t="s">
        <v>308</v>
      </c>
      <c r="PG474" t="s">
        <v>29768</v>
      </c>
      <c r="PH474" t="s">
        <v>3</v>
      </c>
      <c r="PJ474" t="s">
        <v>14117</v>
      </c>
      <c r="PM474" t="s">
        <v>3248</v>
      </c>
      <c r="PO474" t="s">
        <v>316</v>
      </c>
      <c r="PP474" t="s">
        <v>330</v>
      </c>
      <c r="PQ474" t="s">
        <v>304</v>
      </c>
      <c r="PR474" t="s">
        <v>309</v>
      </c>
      <c r="PT474" t="s">
        <v>1</v>
      </c>
      <c r="PU474" t="s">
        <v>309</v>
      </c>
      <c r="PV474" t="s">
        <v>13793</v>
      </c>
      <c r="PX474" t="s">
        <v>322</v>
      </c>
      <c r="QC474" t="s">
        <v>12557</v>
      </c>
      <c r="QD474" t="s">
        <v>109</v>
      </c>
      <c r="QE474" t="s">
        <v>3256</v>
      </c>
      <c r="QF474" t="s">
        <v>310</v>
      </c>
      <c r="QI474" t="s">
        <v>15716</v>
      </c>
      <c r="QJ474" t="s">
        <v>320</v>
      </c>
      <c r="QK474" t="s">
        <v>318</v>
      </c>
      <c r="QL474" t="s">
        <v>3</v>
      </c>
      <c r="QP474" t="s">
        <v>329</v>
      </c>
      <c r="QS474" t="s">
        <v>316</v>
      </c>
      <c r="QV474" t="s">
        <v>305</v>
      </c>
      <c r="QX474" t="s">
        <v>310</v>
      </c>
      <c r="QY474" t="s">
        <v>331</v>
      </c>
      <c r="RA474" t="s">
        <v>15716</v>
      </c>
      <c r="RB474" t="s">
        <v>18270</v>
      </c>
      <c r="RC474" t="s">
        <v>330</v>
      </c>
      <c r="RE474" t="s">
        <v>325</v>
      </c>
      <c r="RH474" t="s">
        <v>29769</v>
      </c>
      <c r="RK474" t="s">
        <v>15716</v>
      </c>
      <c r="RN474" t="s">
        <v>320</v>
      </c>
      <c r="RY474" t="s">
        <v>29574</v>
      </c>
      <c r="RZ474" t="s">
        <v>331</v>
      </c>
      <c r="SA474" t="s">
        <v>309</v>
      </c>
      <c r="SB474" t="s">
        <v>331</v>
      </c>
      <c r="SC474" t="s">
        <v>329</v>
      </c>
      <c r="SD474" t="s">
        <v>329</v>
      </c>
      <c r="SH474" t="s">
        <v>324</v>
      </c>
      <c r="SK474" t="s">
        <v>4</v>
      </c>
      <c r="SN474" t="s">
        <v>316</v>
      </c>
      <c r="SP474" t="s">
        <v>323</v>
      </c>
      <c r="SQ474" t="s">
        <v>12557</v>
      </c>
      <c r="SS474" t="s">
        <v>322</v>
      </c>
      <c r="ST474" t="s">
        <v>325</v>
      </c>
      <c r="SY474" t="s">
        <v>3</v>
      </c>
      <c r="TF474" t="s">
        <v>320</v>
      </c>
      <c r="TG474" t="s">
        <v>329</v>
      </c>
      <c r="TH474" t="s">
        <v>302</v>
      </c>
      <c r="TI474" t="s">
        <v>326</v>
      </c>
      <c r="TN474" t="s">
        <v>329</v>
      </c>
      <c r="TP474" t="s">
        <v>330</v>
      </c>
      <c r="TQ474" t="s">
        <v>302</v>
      </c>
      <c r="TU474" t="s">
        <v>329</v>
      </c>
      <c r="TX474" t="s">
        <v>13349</v>
      </c>
      <c r="UB474" t="s">
        <v>318</v>
      </c>
      <c r="UD474" t="s">
        <v>326</v>
      </c>
      <c r="UE474" t="s">
        <v>329</v>
      </c>
      <c r="UH474" t="s">
        <v>324</v>
      </c>
      <c r="VC474" t="s">
        <v>327</v>
      </c>
      <c r="VG474" t="s">
        <v>301</v>
      </c>
      <c r="VJ474" t="s">
        <v>300</v>
      </c>
      <c r="VK474" t="s">
        <v>326</v>
      </c>
      <c r="VU474" t="s">
        <v>12557</v>
      </c>
      <c r="WF474" t="s">
        <v>331</v>
      </c>
      <c r="XK474" t="s">
        <v>331</v>
      </c>
    </row>
    <row r="475" spans="1:635">
      <c r="A475" t="s">
        <v>10728</v>
      </c>
      <c r="B475" t="s">
        <v>13485</v>
      </c>
      <c r="C475" t="s">
        <v>7268</v>
      </c>
      <c r="F475" t="s">
        <v>25353</v>
      </c>
      <c r="G475" t="s">
        <v>29770</v>
      </c>
      <c r="J475" t="s">
        <v>3</v>
      </c>
      <c r="M475" t="s">
        <v>29771</v>
      </c>
      <c r="N475" t="s">
        <v>12557</v>
      </c>
      <c r="O475" t="s">
        <v>29772</v>
      </c>
      <c r="S475" t="s">
        <v>12557</v>
      </c>
      <c r="T475" t="s">
        <v>323</v>
      </c>
      <c r="U475" t="s">
        <v>29773</v>
      </c>
      <c r="V475" t="s">
        <v>454</v>
      </c>
      <c r="X475" t="s">
        <v>32</v>
      </c>
      <c r="Z475" t="s">
        <v>320</v>
      </c>
      <c r="AA475" t="s">
        <v>329</v>
      </c>
      <c r="AB475" t="s">
        <v>29774</v>
      </c>
      <c r="AD475" t="s">
        <v>12557</v>
      </c>
      <c r="AE475" t="s">
        <v>18416</v>
      </c>
      <c r="AF475" t="s">
        <v>21710</v>
      </c>
      <c r="AG475" t="s">
        <v>12557</v>
      </c>
      <c r="AI475" t="s">
        <v>14542</v>
      </c>
      <c r="AJ475" t="s">
        <v>29775</v>
      </c>
      <c r="AK475" t="s">
        <v>12557</v>
      </c>
      <c r="AL475" t="s">
        <v>27589</v>
      </c>
      <c r="AM475" t="s">
        <v>17918</v>
      </c>
      <c r="AN475" t="s">
        <v>32</v>
      </c>
      <c r="AO475" t="s">
        <v>15716</v>
      </c>
      <c r="AP475" t="s">
        <v>304</v>
      </c>
      <c r="AQ475" t="s">
        <v>12557</v>
      </c>
      <c r="AR475" t="s">
        <v>25388</v>
      </c>
      <c r="AT475" t="s">
        <v>7139</v>
      </c>
      <c r="AU475" t="s">
        <v>613</v>
      </c>
      <c r="AV475" t="s">
        <v>12557</v>
      </c>
      <c r="AX475" t="s">
        <v>7107</v>
      </c>
      <c r="AZ475" t="s">
        <v>12557</v>
      </c>
      <c r="BC475" t="s">
        <v>316</v>
      </c>
      <c r="BD475" t="s">
        <v>706</v>
      </c>
      <c r="BE475" t="s">
        <v>12293</v>
      </c>
      <c r="BF475" t="s">
        <v>12557</v>
      </c>
      <c r="BG475" t="s">
        <v>29776</v>
      </c>
      <c r="BH475" t="s">
        <v>304</v>
      </c>
      <c r="BI475" t="s">
        <v>316</v>
      </c>
      <c r="BK475" t="s">
        <v>29777</v>
      </c>
      <c r="BL475" t="s">
        <v>278</v>
      </c>
      <c r="BT475" t="s">
        <v>17070</v>
      </c>
      <c r="BV475" t="s">
        <v>200</v>
      </c>
      <c r="BY475" t="s">
        <v>17227</v>
      </c>
      <c r="BZ475" t="s">
        <v>278</v>
      </c>
      <c r="CA475" t="s">
        <v>307</v>
      </c>
      <c r="CB475" t="s">
        <v>301</v>
      </c>
      <c r="CC475" t="s">
        <v>29469</v>
      </c>
      <c r="CD475" t="s">
        <v>20158</v>
      </c>
      <c r="CE475" t="s">
        <v>12557</v>
      </c>
      <c r="CF475" t="s">
        <v>7427</v>
      </c>
      <c r="CN475" t="s">
        <v>29778</v>
      </c>
      <c r="CO475" t="s">
        <v>12557</v>
      </c>
      <c r="CP475" t="s">
        <v>25981</v>
      </c>
      <c r="CQ475" t="s">
        <v>3069</v>
      </c>
      <c r="CR475" t="s">
        <v>29779</v>
      </c>
      <c r="CS475" t="s">
        <v>29780</v>
      </c>
      <c r="CT475" t="s">
        <v>29781</v>
      </c>
      <c r="CU475" t="s">
        <v>1336</v>
      </c>
      <c r="CV475" t="s">
        <v>15716</v>
      </c>
      <c r="CW475" t="s">
        <v>16792</v>
      </c>
      <c r="CX475" t="s">
        <v>29782</v>
      </c>
      <c r="CY475" t="s">
        <v>1</v>
      </c>
      <c r="CZ475" t="s">
        <v>298</v>
      </c>
      <c r="DA475" t="s">
        <v>29783</v>
      </c>
      <c r="DB475" s="1">
        <v>41163</v>
      </c>
      <c r="DC475" t="s">
        <v>12764</v>
      </c>
      <c r="DD475" t="s">
        <v>27907</v>
      </c>
      <c r="DE475" t="s">
        <v>330</v>
      </c>
      <c r="DF475" t="s">
        <v>29784</v>
      </c>
      <c r="DH475" t="s">
        <v>299</v>
      </c>
      <c r="DJ475" t="s">
        <v>26729</v>
      </c>
      <c r="DK475" t="s">
        <v>299</v>
      </c>
      <c r="DM475" t="s">
        <v>12557</v>
      </c>
      <c r="DO475" t="s">
        <v>329</v>
      </c>
      <c r="DP475" t="s">
        <v>29785</v>
      </c>
      <c r="DQ475" t="s">
        <v>316</v>
      </c>
      <c r="DS475" t="s">
        <v>18083</v>
      </c>
      <c r="DT475" t="s">
        <v>12557</v>
      </c>
      <c r="DU475" t="s">
        <v>301</v>
      </c>
      <c r="DW475" t="s">
        <v>15716</v>
      </c>
      <c r="DX475" t="s">
        <v>23072</v>
      </c>
      <c r="DY475" t="s">
        <v>29786</v>
      </c>
      <c r="DZ475" t="s">
        <v>15716</v>
      </c>
      <c r="EA475" t="s">
        <v>310</v>
      </c>
      <c r="EB475" t="s">
        <v>331</v>
      </c>
      <c r="EC475" t="s">
        <v>314</v>
      </c>
      <c r="ED475" t="s">
        <v>26227</v>
      </c>
      <c r="EE475" t="s">
        <v>17543</v>
      </c>
      <c r="EF475" t="s">
        <v>3</v>
      </c>
      <c r="EG475" t="s">
        <v>29787</v>
      </c>
      <c r="EH475" t="s">
        <v>27738</v>
      </c>
      <c r="EJ475" t="s">
        <v>244</v>
      </c>
      <c r="EL475" t="s">
        <v>24135</v>
      </c>
      <c r="EN475" t="s">
        <v>328</v>
      </c>
      <c r="EO475" t="s">
        <v>310</v>
      </c>
      <c r="EP475" t="s">
        <v>13793</v>
      </c>
      <c r="ER475" t="s">
        <v>12557</v>
      </c>
      <c r="EU475" t="s">
        <v>12557</v>
      </c>
      <c r="EV475" t="s">
        <v>18270</v>
      </c>
      <c r="EX475" t="s">
        <v>29788</v>
      </c>
      <c r="EY475" t="s">
        <v>299</v>
      </c>
      <c r="FA475" t="s">
        <v>18471</v>
      </c>
      <c r="FB475" t="s">
        <v>305</v>
      </c>
      <c r="FC475" t="s">
        <v>324</v>
      </c>
      <c r="FD475" t="s">
        <v>326</v>
      </c>
      <c r="FE475" t="s">
        <v>22820</v>
      </c>
      <c r="FH475" t="s">
        <v>29789</v>
      </c>
      <c r="FJ475" t="s">
        <v>328</v>
      </c>
      <c r="FL475" t="s">
        <v>323</v>
      </c>
      <c r="FM475" t="s">
        <v>29790</v>
      </c>
      <c r="FN475" t="s">
        <v>29791</v>
      </c>
      <c r="FO475" t="s">
        <v>18786</v>
      </c>
      <c r="FP475" t="s">
        <v>325</v>
      </c>
      <c r="FR475" t="s">
        <v>329</v>
      </c>
      <c r="FT475" t="s">
        <v>310</v>
      </c>
      <c r="FU475" t="s">
        <v>16694</v>
      </c>
      <c r="FV475" t="s">
        <v>28011</v>
      </c>
      <c r="FW475" t="s">
        <v>330</v>
      </c>
      <c r="FY475" t="s">
        <v>29424</v>
      </c>
      <c r="FZ475" t="s">
        <v>29792</v>
      </c>
      <c r="GA475" t="s">
        <v>320</v>
      </c>
      <c r="GB475" t="s">
        <v>29486</v>
      </c>
      <c r="GC475" t="s">
        <v>29793</v>
      </c>
      <c r="GD475" t="s">
        <v>29794</v>
      </c>
      <c r="GF475" t="s">
        <v>326</v>
      </c>
      <c r="GG475" t="s">
        <v>158</v>
      </c>
      <c r="GH475" t="s">
        <v>1</v>
      </c>
      <c r="GI475" t="s">
        <v>24916</v>
      </c>
      <c r="GJ475" t="s">
        <v>12294</v>
      </c>
      <c r="GK475" t="s">
        <v>29795</v>
      </c>
      <c r="GM475" t="s">
        <v>12275</v>
      </c>
      <c r="GN475" t="s">
        <v>1</v>
      </c>
      <c r="GP475" t="s">
        <v>23522</v>
      </c>
      <c r="GQ475" t="s">
        <v>22713</v>
      </c>
      <c r="GR475" t="s">
        <v>29796</v>
      </c>
      <c r="GS475" t="s">
        <v>29797</v>
      </c>
      <c r="GT475" t="s">
        <v>12557</v>
      </c>
      <c r="GU475" t="s">
        <v>29798</v>
      </c>
      <c r="GV475" t="s">
        <v>16128</v>
      </c>
      <c r="GX475" t="s">
        <v>310</v>
      </c>
      <c r="GY475" t="s">
        <v>278</v>
      </c>
      <c r="HB475" t="s">
        <v>24541</v>
      </c>
      <c r="HC475" t="s">
        <v>330</v>
      </c>
      <c r="HD475" t="s">
        <v>12557</v>
      </c>
      <c r="HE475" t="s">
        <v>29799</v>
      </c>
      <c r="HF475" t="s">
        <v>21401</v>
      </c>
      <c r="HI475" t="s">
        <v>29800</v>
      </c>
      <c r="HJ475" t="s">
        <v>299</v>
      </c>
      <c r="HL475" t="s">
        <v>13744</v>
      </c>
      <c r="HM475" t="s">
        <v>24137</v>
      </c>
      <c r="HN475" t="s">
        <v>330</v>
      </c>
      <c r="HO475" t="s">
        <v>29801</v>
      </c>
      <c r="HP475" t="s">
        <v>29653</v>
      </c>
      <c r="HQ475" t="s">
        <v>15716</v>
      </c>
      <c r="HS475" t="s">
        <v>12557</v>
      </c>
      <c r="HU475" t="s">
        <v>29802</v>
      </c>
      <c r="HV475" t="s">
        <v>20615</v>
      </c>
      <c r="HW475" t="s">
        <v>12557</v>
      </c>
      <c r="HX475" t="s">
        <v>28573</v>
      </c>
      <c r="HY475" t="s">
        <v>28886</v>
      </c>
      <c r="HZ475" t="s">
        <v>29803</v>
      </c>
      <c r="IA475" t="s">
        <v>15888</v>
      </c>
      <c r="IB475" t="s">
        <v>314</v>
      </c>
      <c r="IC475" t="s">
        <v>25739</v>
      </c>
      <c r="ID475" t="s">
        <v>314</v>
      </c>
      <c r="IF475" t="s">
        <v>29804</v>
      </c>
      <c r="IG475" t="s">
        <v>7998</v>
      </c>
      <c r="IH475" t="s">
        <v>24680</v>
      </c>
      <c r="II475" t="s">
        <v>301</v>
      </c>
      <c r="IK475" t="s">
        <v>22278</v>
      </c>
      <c r="IM475" t="s">
        <v>315</v>
      </c>
      <c r="IO475" t="s">
        <v>1993</v>
      </c>
      <c r="IQ475" t="s">
        <v>17963</v>
      </c>
      <c r="IR475" t="s">
        <v>18631</v>
      </c>
      <c r="IS475" t="s">
        <v>17704</v>
      </c>
      <c r="IT475" t="s">
        <v>331</v>
      </c>
      <c r="IV475" t="s">
        <v>23871</v>
      </c>
      <c r="IX475" t="s">
        <v>331</v>
      </c>
      <c r="IY475" t="s">
        <v>331</v>
      </c>
      <c r="JB475" t="s">
        <v>19218</v>
      </c>
      <c r="JC475" t="s">
        <v>308</v>
      </c>
      <c r="JE475" t="s">
        <v>307</v>
      </c>
      <c r="JH475" t="s">
        <v>21069</v>
      </c>
      <c r="JI475" t="s">
        <v>29805</v>
      </c>
      <c r="JK475" t="s">
        <v>331</v>
      </c>
      <c r="JM475" t="s">
        <v>29806</v>
      </c>
      <c r="JN475" t="s">
        <v>7203</v>
      </c>
      <c r="JO475" t="s">
        <v>12557</v>
      </c>
      <c r="JP475" t="s">
        <v>20127</v>
      </c>
      <c r="JQ475" t="s">
        <v>29807</v>
      </c>
      <c r="JR475" t="s">
        <v>307</v>
      </c>
      <c r="JT475" t="s">
        <v>7775</v>
      </c>
      <c r="JU475" t="s">
        <v>17686</v>
      </c>
      <c r="JW475" t="s">
        <v>305</v>
      </c>
      <c r="JX475" t="s">
        <v>3</v>
      </c>
      <c r="JY475" t="s">
        <v>3</v>
      </c>
      <c r="KA475" t="s">
        <v>3794</v>
      </c>
      <c r="KB475" t="s">
        <v>18270</v>
      </c>
      <c r="KD475" t="s">
        <v>29808</v>
      </c>
      <c r="KF475" t="s">
        <v>298</v>
      </c>
      <c r="KG475" t="s">
        <v>7300</v>
      </c>
      <c r="KH475" t="s">
        <v>29809</v>
      </c>
      <c r="KI475" t="s">
        <v>301</v>
      </c>
      <c r="KK475" t="s">
        <v>28952</v>
      </c>
      <c r="KL475" t="s">
        <v>29810</v>
      </c>
      <c r="KM475" t="s">
        <v>306</v>
      </c>
      <c r="KN475" t="s">
        <v>29811</v>
      </c>
      <c r="KO475" t="s">
        <v>13349</v>
      </c>
      <c r="KP475" t="s">
        <v>323</v>
      </c>
      <c r="KQ475" t="s">
        <v>300</v>
      </c>
      <c r="KR475" t="s">
        <v>12557</v>
      </c>
      <c r="KT475" t="s">
        <v>18631</v>
      </c>
      <c r="KU475" t="s">
        <v>299</v>
      </c>
      <c r="KV475" t="s">
        <v>16701</v>
      </c>
      <c r="KX475" t="s">
        <v>27632</v>
      </c>
      <c r="KY475" t="s">
        <v>299</v>
      </c>
      <c r="KZ475" t="s">
        <v>321</v>
      </c>
      <c r="LA475" t="s">
        <v>329</v>
      </c>
      <c r="LB475" t="s">
        <v>316</v>
      </c>
      <c r="LD475" t="s">
        <v>11978</v>
      </c>
      <c r="LE475" t="s">
        <v>18471</v>
      </c>
      <c r="LF475" t="s">
        <v>26585</v>
      </c>
      <c r="LI475" t="s">
        <v>330</v>
      </c>
      <c r="LJ475" t="s">
        <v>299</v>
      </c>
      <c r="LK475" t="s">
        <v>305</v>
      </c>
      <c r="LM475" t="s">
        <v>29812</v>
      </c>
      <c r="LN475" t="s">
        <v>4</v>
      </c>
      <c r="LO475" t="s">
        <v>319</v>
      </c>
      <c r="LP475" t="s">
        <v>300</v>
      </c>
      <c r="LQ475" t="s">
        <v>311</v>
      </c>
      <c r="LS475" t="s">
        <v>317</v>
      </c>
      <c r="LT475" t="s">
        <v>299</v>
      </c>
      <c r="LU475" t="s">
        <v>320</v>
      </c>
      <c r="LV475" t="s">
        <v>327</v>
      </c>
      <c r="LW475" t="s">
        <v>14117</v>
      </c>
      <c r="LX475" t="s">
        <v>29813</v>
      </c>
      <c r="MA475" t="s">
        <v>324</v>
      </c>
      <c r="MC475" t="s">
        <v>316</v>
      </c>
      <c r="MD475" t="s">
        <v>29814</v>
      </c>
      <c r="ME475" t="s">
        <v>12557</v>
      </c>
      <c r="MH475" t="s">
        <v>325</v>
      </c>
      <c r="MI475" t="s">
        <v>329</v>
      </c>
      <c r="MJ475" t="s">
        <v>12068</v>
      </c>
      <c r="MK475" t="s">
        <v>25172</v>
      </c>
      <c r="ML475" t="s">
        <v>12557</v>
      </c>
      <c r="MM475" t="s">
        <v>318</v>
      </c>
      <c r="MN475" t="s">
        <v>20328</v>
      </c>
      <c r="MO475" t="s">
        <v>21191</v>
      </c>
      <c r="MR475" t="s">
        <v>29815</v>
      </c>
      <c r="MS475" t="s">
        <v>323</v>
      </c>
      <c r="MT475" t="s">
        <v>32</v>
      </c>
      <c r="MU475" t="s">
        <v>2789</v>
      </c>
      <c r="MV475" t="s">
        <v>306</v>
      </c>
      <c r="MZ475" t="s">
        <v>24784</v>
      </c>
      <c r="NA475" t="s">
        <v>319</v>
      </c>
      <c r="NB475" t="s">
        <v>322</v>
      </c>
      <c r="NC475" t="s">
        <v>4</v>
      </c>
      <c r="ND475" t="s">
        <v>19124</v>
      </c>
      <c r="NI475" t="s">
        <v>29816</v>
      </c>
      <c r="NM475" t="s">
        <v>3</v>
      </c>
      <c r="NO475" t="s">
        <v>298</v>
      </c>
      <c r="NP475" t="s">
        <v>317</v>
      </c>
      <c r="NQ475" t="s">
        <v>18806</v>
      </c>
      <c r="NR475" t="s">
        <v>12557</v>
      </c>
      <c r="NT475" t="s">
        <v>325</v>
      </c>
      <c r="NW475" t="s">
        <v>18631</v>
      </c>
      <c r="NX475" t="s">
        <v>16333</v>
      </c>
      <c r="NY475" t="s">
        <v>308</v>
      </c>
      <c r="OB475" t="s">
        <v>32</v>
      </c>
      <c r="OC475" t="s">
        <v>7392</v>
      </c>
      <c r="OD475" t="s">
        <v>14501</v>
      </c>
      <c r="OH475" t="s">
        <v>12047</v>
      </c>
      <c r="OI475" t="s">
        <v>1</v>
      </c>
      <c r="OK475" t="s">
        <v>3</v>
      </c>
      <c r="OL475" t="s">
        <v>13349</v>
      </c>
      <c r="ON475" t="s">
        <v>29817</v>
      </c>
      <c r="OS475" t="s">
        <v>4</v>
      </c>
      <c r="OT475" t="s">
        <v>300</v>
      </c>
      <c r="OV475" t="s">
        <v>29818</v>
      </c>
      <c r="OW475" t="s">
        <v>18083</v>
      </c>
      <c r="OX475" t="s">
        <v>331</v>
      </c>
      <c r="OZ475" t="s">
        <v>326</v>
      </c>
      <c r="PB475" t="s">
        <v>321</v>
      </c>
      <c r="PD475" t="s">
        <v>309</v>
      </c>
      <c r="PH475" t="s">
        <v>322</v>
      </c>
      <c r="PK475" t="s">
        <v>324</v>
      </c>
      <c r="PM475" t="s">
        <v>111</v>
      </c>
      <c r="PO475" t="s">
        <v>317</v>
      </c>
      <c r="PP475" t="s">
        <v>331</v>
      </c>
      <c r="PQ475" t="s">
        <v>305</v>
      </c>
      <c r="PR475" t="s">
        <v>299</v>
      </c>
      <c r="PT475" t="s">
        <v>3</v>
      </c>
      <c r="PU475" t="s">
        <v>299</v>
      </c>
      <c r="PV475" t="s">
        <v>25671</v>
      </c>
      <c r="PW475" t="s">
        <v>321</v>
      </c>
      <c r="PX475" t="s">
        <v>323</v>
      </c>
      <c r="PY475" t="s">
        <v>29819</v>
      </c>
      <c r="PZ475" t="s">
        <v>11693</v>
      </c>
      <c r="QA475" t="s">
        <v>310</v>
      </c>
      <c r="QB475" t="s">
        <v>16333</v>
      </c>
      <c r="QC475" t="s">
        <v>7118</v>
      </c>
      <c r="QD475" t="s">
        <v>13744</v>
      </c>
      <c r="QF475" t="s">
        <v>311</v>
      </c>
      <c r="QH475" t="s">
        <v>15716</v>
      </c>
      <c r="QK475" t="s">
        <v>32</v>
      </c>
      <c r="QL475" t="s">
        <v>322</v>
      </c>
      <c r="QP475" t="s">
        <v>330</v>
      </c>
      <c r="QS475" t="s">
        <v>317</v>
      </c>
      <c r="QV475" t="s">
        <v>306</v>
      </c>
      <c r="QX475" t="s">
        <v>311</v>
      </c>
      <c r="QZ475" t="s">
        <v>13793</v>
      </c>
      <c r="RB475" t="s">
        <v>18471</v>
      </c>
      <c r="RC475" t="s">
        <v>331</v>
      </c>
      <c r="RE475" t="s">
        <v>326</v>
      </c>
      <c r="RF475" t="s">
        <v>19841</v>
      </c>
      <c r="RI475" t="s">
        <v>17819</v>
      </c>
      <c r="RP475" t="s">
        <v>315</v>
      </c>
      <c r="RY475" t="s">
        <v>278</v>
      </c>
      <c r="SA475" t="s">
        <v>299</v>
      </c>
      <c r="SC475" t="s">
        <v>330</v>
      </c>
      <c r="SD475" t="s">
        <v>330</v>
      </c>
      <c r="SH475" t="s">
        <v>325</v>
      </c>
      <c r="SI475" t="s">
        <v>321</v>
      </c>
      <c r="SK475" t="s">
        <v>1</v>
      </c>
      <c r="SN475" t="s">
        <v>317</v>
      </c>
      <c r="SQ475" t="s">
        <v>12097</v>
      </c>
      <c r="SS475" t="s">
        <v>323</v>
      </c>
      <c r="ST475" t="s">
        <v>326</v>
      </c>
      <c r="SY475" t="s">
        <v>322</v>
      </c>
      <c r="TA475" t="s">
        <v>324</v>
      </c>
      <c r="TG475" t="s">
        <v>330</v>
      </c>
      <c r="TH475" t="s">
        <v>303</v>
      </c>
      <c r="TI475" t="s">
        <v>327</v>
      </c>
      <c r="TN475" t="s">
        <v>330</v>
      </c>
      <c r="TP475" t="s">
        <v>331</v>
      </c>
      <c r="TQ475" t="s">
        <v>303</v>
      </c>
      <c r="TT475" t="s">
        <v>29820</v>
      </c>
      <c r="TU475" t="s">
        <v>330</v>
      </c>
      <c r="UB475" t="s">
        <v>32</v>
      </c>
      <c r="UD475" t="s">
        <v>327</v>
      </c>
      <c r="UE475" t="s">
        <v>330</v>
      </c>
      <c r="UH475" t="s">
        <v>325</v>
      </c>
      <c r="VC475" t="s">
        <v>328</v>
      </c>
      <c r="VG475" t="s">
        <v>302</v>
      </c>
      <c r="VJ475" t="s">
        <v>301</v>
      </c>
      <c r="VK475" t="s">
        <v>327</v>
      </c>
      <c r="VU475" t="s">
        <v>12903</v>
      </c>
    </row>
    <row r="476" spans="1:635">
      <c r="A476" t="s">
        <v>10729</v>
      </c>
      <c r="B476" t="s">
        <v>13175</v>
      </c>
      <c r="C476" t="s">
        <v>12557</v>
      </c>
      <c r="F476" t="s">
        <v>1280</v>
      </c>
      <c r="G476" t="s">
        <v>29821</v>
      </c>
      <c r="H476" t="s">
        <v>329</v>
      </c>
      <c r="I476" t="s">
        <v>16333</v>
      </c>
      <c r="J476" t="s">
        <v>322</v>
      </c>
      <c r="K476" t="s">
        <v>20328</v>
      </c>
      <c r="N476" t="s">
        <v>24160</v>
      </c>
      <c r="O476" t="s">
        <v>29822</v>
      </c>
      <c r="P476" t="s">
        <v>17995</v>
      </c>
      <c r="S476" t="s">
        <v>23942</v>
      </c>
      <c r="U476" t="s">
        <v>29823</v>
      </c>
      <c r="V476" t="s">
        <v>216</v>
      </c>
      <c r="W476" t="s">
        <v>29824</v>
      </c>
      <c r="X476" t="s">
        <v>319</v>
      </c>
      <c r="Y476" t="s">
        <v>28976</v>
      </c>
      <c r="AA476" t="s">
        <v>330</v>
      </c>
      <c r="AD476" t="s">
        <v>29825</v>
      </c>
      <c r="AE476" t="s">
        <v>29826</v>
      </c>
      <c r="AG476" t="s">
        <v>29827</v>
      </c>
      <c r="AH476" t="s">
        <v>16333</v>
      </c>
      <c r="AK476" t="s">
        <v>2402</v>
      </c>
      <c r="AL476" t="s">
        <v>29828</v>
      </c>
      <c r="AM476" t="s">
        <v>29829</v>
      </c>
      <c r="AN476" t="s">
        <v>319</v>
      </c>
      <c r="AP476" t="s">
        <v>305</v>
      </c>
      <c r="AQ476" t="s">
        <v>24084</v>
      </c>
      <c r="AT476" t="s">
        <v>12557</v>
      </c>
      <c r="AU476" t="s">
        <v>208</v>
      </c>
      <c r="AV476" t="s">
        <v>29830</v>
      </c>
      <c r="AW476" t="s">
        <v>28128</v>
      </c>
      <c r="AX476" t="s">
        <v>12557</v>
      </c>
      <c r="AY476" t="s">
        <v>27424</v>
      </c>
      <c r="AZ476" t="s">
        <v>29831</v>
      </c>
      <c r="BA476" t="s">
        <v>29832</v>
      </c>
      <c r="BB476" t="s">
        <v>321</v>
      </c>
      <c r="BC476" t="s">
        <v>317</v>
      </c>
      <c r="BD476" t="s">
        <v>204</v>
      </c>
      <c r="BE476" t="s">
        <v>12557</v>
      </c>
      <c r="BF476" t="s">
        <v>12435</v>
      </c>
      <c r="BG476" t="s">
        <v>22857</v>
      </c>
      <c r="BH476" t="s">
        <v>305</v>
      </c>
      <c r="BI476" t="s">
        <v>317</v>
      </c>
      <c r="BL476" t="s">
        <v>765</v>
      </c>
      <c r="BM476" t="s">
        <v>7340</v>
      </c>
      <c r="BT476" t="s">
        <v>13349</v>
      </c>
      <c r="BU476" t="s">
        <v>3257</v>
      </c>
      <c r="BV476" t="s">
        <v>13744</v>
      </c>
      <c r="BX476" t="s">
        <v>15405</v>
      </c>
      <c r="BY476" t="s">
        <v>26081</v>
      </c>
      <c r="BZ476" t="s">
        <v>839</v>
      </c>
      <c r="CA476" t="s">
        <v>308</v>
      </c>
      <c r="CB476" t="s">
        <v>302</v>
      </c>
      <c r="CC476" t="s">
        <v>29833</v>
      </c>
      <c r="CD476" t="s">
        <v>29834</v>
      </c>
      <c r="CE476" t="s">
        <v>20488</v>
      </c>
      <c r="CF476" t="s">
        <v>12557</v>
      </c>
      <c r="CG476" t="s">
        <v>6960</v>
      </c>
      <c r="CO476" t="s">
        <v>11981</v>
      </c>
      <c r="CP476" t="s">
        <v>15391</v>
      </c>
      <c r="CT476" t="s">
        <v>29835</v>
      </c>
      <c r="CU476" t="s">
        <v>12557</v>
      </c>
      <c r="CW476" t="s">
        <v>29836</v>
      </c>
      <c r="CY476" t="s">
        <v>3</v>
      </c>
      <c r="CZ476" t="s">
        <v>299</v>
      </c>
      <c r="DB476" t="s">
        <v>29837</v>
      </c>
      <c r="DC476" t="s">
        <v>12557</v>
      </c>
      <c r="DE476" t="s">
        <v>331</v>
      </c>
      <c r="DH476" t="s">
        <v>300</v>
      </c>
      <c r="DI476" t="s">
        <v>29838</v>
      </c>
      <c r="DJ476" t="s">
        <v>29839</v>
      </c>
      <c r="DK476" t="s">
        <v>300</v>
      </c>
      <c r="DM476" t="s">
        <v>24405</v>
      </c>
      <c r="DN476" t="s">
        <v>19417</v>
      </c>
      <c r="DO476" t="s">
        <v>330</v>
      </c>
      <c r="DQ476" t="s">
        <v>317</v>
      </c>
      <c r="DR476" t="s">
        <v>16694</v>
      </c>
      <c r="DS476" t="s">
        <v>18270</v>
      </c>
      <c r="DT476" t="s">
        <v>26174</v>
      </c>
      <c r="DU476" t="s">
        <v>302</v>
      </c>
      <c r="DV476" t="s">
        <v>7324</v>
      </c>
      <c r="EA476" t="s">
        <v>311</v>
      </c>
      <c r="ED476" t="s">
        <v>25263</v>
      </c>
      <c r="EE476" t="s">
        <v>29840</v>
      </c>
      <c r="EF476" t="s">
        <v>322</v>
      </c>
      <c r="EI476" t="s">
        <v>29841</v>
      </c>
      <c r="EJ476" s="1">
        <v>41450</v>
      </c>
      <c r="EK476" t="s">
        <v>7684</v>
      </c>
      <c r="EL476" t="s">
        <v>22080</v>
      </c>
      <c r="EM476" t="s">
        <v>29842</v>
      </c>
      <c r="EO476" t="s">
        <v>311</v>
      </c>
      <c r="EP476" t="s">
        <v>19945</v>
      </c>
      <c r="EQ476" t="s">
        <v>1336</v>
      </c>
      <c r="ER476" t="s">
        <v>12887</v>
      </c>
      <c r="ES476" t="s">
        <v>310</v>
      </c>
      <c r="ET476" t="s">
        <v>16075</v>
      </c>
      <c r="EU476" t="s">
        <v>29843</v>
      </c>
      <c r="EV476" t="s">
        <v>18471</v>
      </c>
      <c r="EW476" t="s">
        <v>24771</v>
      </c>
      <c r="EY476" t="s">
        <v>300</v>
      </c>
      <c r="FA476" t="s">
        <v>18631</v>
      </c>
      <c r="FB476" t="s">
        <v>306</v>
      </c>
      <c r="FC476" t="s">
        <v>325</v>
      </c>
      <c r="FD476" t="s">
        <v>327</v>
      </c>
      <c r="FE476" t="s">
        <v>29402</v>
      </c>
      <c r="FF476" t="s">
        <v>16694</v>
      </c>
      <c r="FG476" t="s">
        <v>29844</v>
      </c>
      <c r="FI476" t="s">
        <v>29845</v>
      </c>
      <c r="FK476" t="s">
        <v>29846</v>
      </c>
      <c r="FN476" t="s">
        <v>25286</v>
      </c>
      <c r="FO476" t="s">
        <v>29847</v>
      </c>
      <c r="FP476" t="s">
        <v>326</v>
      </c>
      <c r="FR476" t="s">
        <v>330</v>
      </c>
      <c r="FS476" t="s">
        <v>15190</v>
      </c>
      <c r="FT476" t="s">
        <v>311</v>
      </c>
      <c r="FW476" t="s">
        <v>331</v>
      </c>
      <c r="FX476" t="s">
        <v>321</v>
      </c>
      <c r="FY476" t="s">
        <v>12557</v>
      </c>
      <c r="FZ476" t="s">
        <v>29848</v>
      </c>
      <c r="GB476" t="s">
        <v>29849</v>
      </c>
      <c r="GE476" t="s">
        <v>310</v>
      </c>
      <c r="GF476" t="s">
        <v>327</v>
      </c>
      <c r="GG476" t="s">
        <v>13744</v>
      </c>
      <c r="GH476" t="s">
        <v>3</v>
      </c>
      <c r="GI476" t="s">
        <v>19410</v>
      </c>
      <c r="GJ476" t="s">
        <v>29850</v>
      </c>
      <c r="GK476" t="s">
        <v>29851</v>
      </c>
      <c r="GL476" t="s">
        <v>29852</v>
      </c>
      <c r="GM476" t="s">
        <v>12557</v>
      </c>
      <c r="GN476" t="s">
        <v>3</v>
      </c>
      <c r="GO476" t="s">
        <v>310</v>
      </c>
      <c r="GP476" t="s">
        <v>4003</v>
      </c>
      <c r="GR476" t="s">
        <v>29853</v>
      </c>
      <c r="GT476" t="s">
        <v>29854</v>
      </c>
      <c r="GV476" t="s">
        <v>13349</v>
      </c>
      <c r="GX476" t="s">
        <v>311</v>
      </c>
      <c r="GY476" t="s">
        <v>1743</v>
      </c>
      <c r="HA476" t="s">
        <v>27691</v>
      </c>
      <c r="HC476" t="s">
        <v>331</v>
      </c>
      <c r="HD476" t="s">
        <v>7534</v>
      </c>
      <c r="HE476" t="s">
        <v>29855</v>
      </c>
      <c r="HF476" t="s">
        <v>29856</v>
      </c>
      <c r="HH476" t="s">
        <v>29857</v>
      </c>
      <c r="HJ476" t="s">
        <v>300</v>
      </c>
      <c r="HL476" t="s">
        <v>13793</v>
      </c>
      <c r="HN476" t="s">
        <v>331</v>
      </c>
      <c r="HO476" t="s">
        <v>29858</v>
      </c>
      <c r="HP476" t="s">
        <v>29859</v>
      </c>
      <c r="HS476" t="s">
        <v>7336</v>
      </c>
      <c r="HT476" t="s">
        <v>19949</v>
      </c>
      <c r="HW476" t="s">
        <v>7325</v>
      </c>
      <c r="HX476" t="s">
        <v>12557</v>
      </c>
      <c r="HY476" t="s">
        <v>22581</v>
      </c>
      <c r="HZ476" t="s">
        <v>29860</v>
      </c>
      <c r="IA476" t="s">
        <v>13349</v>
      </c>
      <c r="IC476" t="s">
        <v>28634</v>
      </c>
      <c r="IE476" t="s">
        <v>25166</v>
      </c>
      <c r="IG476" t="s">
        <v>12557</v>
      </c>
      <c r="IH476" t="s">
        <v>29861</v>
      </c>
      <c r="II476" t="s">
        <v>302</v>
      </c>
      <c r="IM476" t="s">
        <v>316</v>
      </c>
      <c r="IP476" t="s">
        <v>19124</v>
      </c>
      <c r="IQ476" t="s">
        <v>29862</v>
      </c>
      <c r="IR476" t="s">
        <v>298</v>
      </c>
      <c r="IS476" t="s">
        <v>12557</v>
      </c>
      <c r="IU476" t="s">
        <v>7640</v>
      </c>
      <c r="IV476" t="s">
        <v>29863</v>
      </c>
      <c r="JA476" t="s">
        <v>329</v>
      </c>
      <c r="JB476" t="s">
        <v>19393</v>
      </c>
      <c r="JC476" t="s">
        <v>309</v>
      </c>
      <c r="JD476" t="s">
        <v>2089</v>
      </c>
      <c r="JE476" t="s">
        <v>308</v>
      </c>
      <c r="JF476" t="s">
        <v>19533</v>
      </c>
      <c r="JG476" t="s">
        <v>13793</v>
      </c>
      <c r="JH476" t="s">
        <v>21224</v>
      </c>
      <c r="JI476" t="s">
        <v>23593</v>
      </c>
      <c r="JN476" t="s">
        <v>12557</v>
      </c>
      <c r="JO476" t="s">
        <v>3115</v>
      </c>
      <c r="JP476" t="s">
        <v>27232</v>
      </c>
      <c r="JQ476" t="s">
        <v>12557</v>
      </c>
      <c r="JR476" t="s">
        <v>308</v>
      </c>
      <c r="JT476" t="s">
        <v>12557</v>
      </c>
      <c r="JV476" t="s">
        <v>17425</v>
      </c>
      <c r="JW476" t="s">
        <v>306</v>
      </c>
      <c r="JX476" t="s">
        <v>322</v>
      </c>
      <c r="JY476" t="s">
        <v>322</v>
      </c>
      <c r="JZ476" t="s">
        <v>19357</v>
      </c>
      <c r="KA476" t="s">
        <v>12557</v>
      </c>
      <c r="KB476" t="s">
        <v>18471</v>
      </c>
      <c r="KF476" t="s">
        <v>299</v>
      </c>
      <c r="KG476" t="s">
        <v>12557</v>
      </c>
      <c r="KI476" t="s">
        <v>302</v>
      </c>
      <c r="KJ476" t="s">
        <v>29864</v>
      </c>
      <c r="KK476" t="s">
        <v>19266</v>
      </c>
      <c r="KL476" t="s">
        <v>29865</v>
      </c>
      <c r="KM476" t="s">
        <v>307</v>
      </c>
      <c r="KQ476" t="s">
        <v>301</v>
      </c>
      <c r="KR476" t="s">
        <v>7002</v>
      </c>
      <c r="KT476" t="s">
        <v>298</v>
      </c>
      <c r="KU476" t="s">
        <v>300</v>
      </c>
      <c r="KV476" t="s">
        <v>17231</v>
      </c>
      <c r="KW476" t="s">
        <v>310</v>
      </c>
      <c r="KX476" t="s">
        <v>29866</v>
      </c>
      <c r="KZ476" t="s">
        <v>4</v>
      </c>
      <c r="LA476" t="s">
        <v>330</v>
      </c>
      <c r="LB476" t="s">
        <v>317</v>
      </c>
      <c r="LD476" t="s">
        <v>12557</v>
      </c>
      <c r="LE476" t="s">
        <v>18631</v>
      </c>
      <c r="LH476" t="s">
        <v>20599</v>
      </c>
      <c r="LI476" t="s">
        <v>331</v>
      </c>
      <c r="LJ476" t="s">
        <v>300</v>
      </c>
      <c r="LK476" t="s">
        <v>306</v>
      </c>
      <c r="LL476" t="s">
        <v>24147</v>
      </c>
      <c r="LM476" t="s">
        <v>12557</v>
      </c>
      <c r="LN476" t="s">
        <v>1</v>
      </c>
      <c r="LO476" t="s">
        <v>320</v>
      </c>
      <c r="LP476" t="s">
        <v>301</v>
      </c>
      <c r="LQ476" t="s">
        <v>312</v>
      </c>
      <c r="LS476" t="s">
        <v>318</v>
      </c>
      <c r="LV476" t="s">
        <v>328</v>
      </c>
      <c r="LZ476" t="s">
        <v>29867</v>
      </c>
      <c r="MA476" t="s">
        <v>325</v>
      </c>
      <c r="MB476" t="s">
        <v>20836</v>
      </c>
      <c r="MC476" t="s">
        <v>317</v>
      </c>
      <c r="MD476" t="s">
        <v>278</v>
      </c>
      <c r="ME476" t="s">
        <v>2494</v>
      </c>
      <c r="MG476" t="s">
        <v>2635</v>
      </c>
      <c r="MH476" t="s">
        <v>326</v>
      </c>
      <c r="MI476" t="s">
        <v>330</v>
      </c>
      <c r="MK476" t="s">
        <v>27792</v>
      </c>
      <c r="ML476" t="s">
        <v>7438</v>
      </c>
      <c r="MM476" t="s">
        <v>32</v>
      </c>
      <c r="MN476" t="s">
        <v>29868</v>
      </c>
      <c r="MQ476" t="s">
        <v>16694</v>
      </c>
      <c r="MT476" t="s">
        <v>319</v>
      </c>
      <c r="MV476" t="s">
        <v>307</v>
      </c>
      <c r="MW476" t="s">
        <v>19266</v>
      </c>
      <c r="MY476" t="s">
        <v>310</v>
      </c>
      <c r="NA476" t="s">
        <v>320</v>
      </c>
      <c r="NB476" t="s">
        <v>323</v>
      </c>
      <c r="NC476" t="s">
        <v>1</v>
      </c>
      <c r="NE476" t="s">
        <v>329</v>
      </c>
      <c r="NF476" t="s">
        <v>324</v>
      </c>
      <c r="NH476" t="s">
        <v>29869</v>
      </c>
      <c r="NJ476" s="1">
        <v>42647</v>
      </c>
      <c r="NM476" t="s">
        <v>322</v>
      </c>
      <c r="NO476" t="s">
        <v>299</v>
      </c>
      <c r="NP476" t="s">
        <v>318</v>
      </c>
      <c r="NR476" t="s">
        <v>11995</v>
      </c>
      <c r="NS476" t="s">
        <v>18083</v>
      </c>
      <c r="NT476" t="s">
        <v>326</v>
      </c>
      <c r="NW476" t="s">
        <v>298</v>
      </c>
      <c r="NY476" t="s">
        <v>309</v>
      </c>
      <c r="OB476" t="s">
        <v>319</v>
      </c>
      <c r="OC476" t="s">
        <v>12557</v>
      </c>
      <c r="OF476" t="s">
        <v>315</v>
      </c>
      <c r="OG476" t="s">
        <v>2969</v>
      </c>
      <c r="OH476" t="s">
        <v>7491</v>
      </c>
      <c r="OI476" t="s">
        <v>3</v>
      </c>
      <c r="OK476" t="s">
        <v>322</v>
      </c>
      <c r="OS476" t="s">
        <v>1</v>
      </c>
      <c r="OT476" t="s">
        <v>301</v>
      </c>
      <c r="OW476" t="s">
        <v>18270</v>
      </c>
      <c r="OZ476" t="s">
        <v>327</v>
      </c>
      <c r="PA476" t="s">
        <v>16694</v>
      </c>
      <c r="PB476" t="s">
        <v>4</v>
      </c>
      <c r="PC476" t="s">
        <v>19704</v>
      </c>
      <c r="PD476" t="s">
        <v>299</v>
      </c>
      <c r="PG476" t="s">
        <v>21158</v>
      </c>
      <c r="PH476" t="s">
        <v>323</v>
      </c>
      <c r="PJ476" t="s">
        <v>13793</v>
      </c>
      <c r="PK476" t="s">
        <v>325</v>
      </c>
      <c r="PM476" t="s">
        <v>13744</v>
      </c>
      <c r="PO476" t="s">
        <v>318</v>
      </c>
      <c r="PQ476" t="s">
        <v>306</v>
      </c>
      <c r="PT476" t="s">
        <v>322</v>
      </c>
      <c r="PV476" t="s">
        <v>13349</v>
      </c>
      <c r="PW476" t="s">
        <v>4</v>
      </c>
      <c r="PY476" t="s">
        <v>29870</v>
      </c>
      <c r="PZ476" t="s">
        <v>11577</v>
      </c>
      <c r="QA476" t="s">
        <v>311</v>
      </c>
      <c r="QD476" t="s">
        <v>13793</v>
      </c>
      <c r="QE476" t="s">
        <v>3257</v>
      </c>
      <c r="QF476" t="s">
        <v>312</v>
      </c>
      <c r="QI476" t="s">
        <v>11673</v>
      </c>
      <c r="QJ476" t="s">
        <v>321</v>
      </c>
      <c r="QK476" t="s">
        <v>319</v>
      </c>
      <c r="QL476" t="s">
        <v>323</v>
      </c>
      <c r="QP476" t="s">
        <v>331</v>
      </c>
      <c r="QS476" t="s">
        <v>318</v>
      </c>
      <c r="QV476" t="s">
        <v>307</v>
      </c>
      <c r="QX476" t="s">
        <v>312</v>
      </c>
      <c r="QY476" t="s">
        <v>329</v>
      </c>
      <c r="QZ476" t="s">
        <v>29871</v>
      </c>
      <c r="RA476" t="s">
        <v>11800</v>
      </c>
      <c r="RB476" t="s">
        <v>18631</v>
      </c>
      <c r="RE476" t="s">
        <v>327</v>
      </c>
      <c r="RF476" t="s">
        <v>278</v>
      </c>
      <c r="RI476" t="s">
        <v>29872</v>
      </c>
      <c r="RK476" t="s">
        <v>11534</v>
      </c>
      <c r="RN476" t="s">
        <v>321</v>
      </c>
      <c r="RP476" t="s">
        <v>316</v>
      </c>
      <c r="RY476" t="s">
        <v>3685</v>
      </c>
      <c r="RZ476" t="s">
        <v>329</v>
      </c>
      <c r="SB476" t="s">
        <v>329</v>
      </c>
      <c r="SC476" t="s">
        <v>331</v>
      </c>
      <c r="SD476" t="s">
        <v>331</v>
      </c>
      <c r="SH476" t="s">
        <v>326</v>
      </c>
      <c r="SI476" t="s">
        <v>4</v>
      </c>
      <c r="SK476" t="s">
        <v>3</v>
      </c>
      <c r="SN476" t="s">
        <v>318</v>
      </c>
      <c r="SP476" t="s">
        <v>324</v>
      </c>
      <c r="ST476" t="s">
        <v>327</v>
      </c>
      <c r="SY476" t="s">
        <v>323</v>
      </c>
      <c r="TA476" t="s">
        <v>325</v>
      </c>
      <c r="TF476" t="s">
        <v>321</v>
      </c>
      <c r="TG476" t="s">
        <v>331</v>
      </c>
      <c r="TH476" t="s">
        <v>304</v>
      </c>
      <c r="TI476" t="s">
        <v>328</v>
      </c>
      <c r="TN476" t="s">
        <v>331</v>
      </c>
      <c r="TQ476" t="s">
        <v>304</v>
      </c>
      <c r="TU476" t="s">
        <v>331</v>
      </c>
      <c r="TX476" t="s">
        <v>29873</v>
      </c>
      <c r="UB476" t="s">
        <v>319</v>
      </c>
      <c r="UD476" t="s">
        <v>328</v>
      </c>
      <c r="UE476" t="s">
        <v>331</v>
      </c>
      <c r="UH476" t="s">
        <v>326</v>
      </c>
      <c r="VG476" t="s">
        <v>303</v>
      </c>
      <c r="VJ476" t="s">
        <v>302</v>
      </c>
      <c r="VK476" t="s">
        <v>328</v>
      </c>
      <c r="VU476" t="s">
        <v>12557</v>
      </c>
    </row>
    <row r="477" spans="1:635">
      <c r="A477" t="s">
        <v>10730</v>
      </c>
      <c r="B477" t="s">
        <v>13486</v>
      </c>
      <c r="C477" t="s">
        <v>1186</v>
      </c>
      <c r="H477" t="s">
        <v>330</v>
      </c>
      <c r="J477" t="s">
        <v>323</v>
      </c>
      <c r="K477" t="s">
        <v>29874</v>
      </c>
      <c r="M477" t="s">
        <v>29875</v>
      </c>
      <c r="N477" t="s">
        <v>12557</v>
      </c>
      <c r="P477" t="s">
        <v>18141</v>
      </c>
      <c r="S477" t="s">
        <v>29876</v>
      </c>
      <c r="T477" t="s">
        <v>324</v>
      </c>
      <c r="V477" t="s">
        <v>13744</v>
      </c>
      <c r="X477" t="s">
        <v>320</v>
      </c>
      <c r="Z477" t="s">
        <v>321</v>
      </c>
      <c r="AA477" t="s">
        <v>331</v>
      </c>
      <c r="AB477" t="s">
        <v>29877</v>
      </c>
      <c r="AD477" t="s">
        <v>29878</v>
      </c>
      <c r="AG477" t="s">
        <v>12557</v>
      </c>
      <c r="AI477" t="s">
        <v>14877</v>
      </c>
      <c r="AJ477" t="s">
        <v>29879</v>
      </c>
      <c r="AK477" t="s">
        <v>12557</v>
      </c>
      <c r="AN477" t="s">
        <v>320</v>
      </c>
      <c r="AO477" t="s">
        <v>11502</v>
      </c>
      <c r="AP477" t="s">
        <v>306</v>
      </c>
      <c r="AQ477" t="s">
        <v>25139</v>
      </c>
      <c r="AR477" t="s">
        <v>25609</v>
      </c>
      <c r="AT477" t="s">
        <v>26239</v>
      </c>
      <c r="AU477" t="s">
        <v>13744</v>
      </c>
      <c r="AV477" t="s">
        <v>29880</v>
      </c>
      <c r="AW477" t="s">
        <v>29881</v>
      </c>
      <c r="AX477" t="s">
        <v>29882</v>
      </c>
      <c r="AY477" t="s">
        <v>29883</v>
      </c>
      <c r="AZ477" t="s">
        <v>12557</v>
      </c>
      <c r="BA477" t="s">
        <v>29884</v>
      </c>
      <c r="BB477" t="s">
        <v>4</v>
      </c>
      <c r="BC477" t="s">
        <v>318</v>
      </c>
      <c r="BD477" t="s">
        <v>13744</v>
      </c>
      <c r="BE477" t="s">
        <v>20144</v>
      </c>
      <c r="BF477" t="s">
        <v>19735</v>
      </c>
      <c r="BH477" t="s">
        <v>306</v>
      </c>
      <c r="BI477" t="s">
        <v>318</v>
      </c>
      <c r="BK477" t="s">
        <v>29885</v>
      </c>
      <c r="BL477" t="s">
        <v>766</v>
      </c>
      <c r="BM477" t="s">
        <v>12557</v>
      </c>
      <c r="BU477" t="s">
        <v>12557</v>
      </c>
      <c r="BV477" t="s">
        <v>13793</v>
      </c>
      <c r="BX477" t="s">
        <v>20716</v>
      </c>
      <c r="BZ477" t="s">
        <v>840</v>
      </c>
      <c r="CA477" t="s">
        <v>309</v>
      </c>
      <c r="CB477" t="s">
        <v>303</v>
      </c>
      <c r="CE477" t="s">
        <v>3213</v>
      </c>
      <c r="CF477" t="s">
        <v>7274</v>
      </c>
      <c r="CG477" t="s">
        <v>12557</v>
      </c>
      <c r="CO477" t="s">
        <v>12557</v>
      </c>
      <c r="CQ477" t="s">
        <v>7497</v>
      </c>
      <c r="CR477" t="s">
        <v>29886</v>
      </c>
      <c r="CS477" t="s">
        <v>29887</v>
      </c>
      <c r="CU477" t="s">
        <v>7696</v>
      </c>
      <c r="CV477" t="s">
        <v>980</v>
      </c>
      <c r="CX477" t="s">
        <v>29888</v>
      </c>
      <c r="CY477" t="s">
        <v>322</v>
      </c>
      <c r="CZ477" t="s">
        <v>300</v>
      </c>
      <c r="DA477" t="s">
        <v>29889</v>
      </c>
      <c r="DC477" t="s">
        <v>12339</v>
      </c>
      <c r="DD477" t="s">
        <v>19157</v>
      </c>
      <c r="DF477" t="s">
        <v>29890</v>
      </c>
      <c r="DH477" t="s">
        <v>301</v>
      </c>
      <c r="DI477" t="s">
        <v>29891</v>
      </c>
      <c r="DK477" t="s">
        <v>301</v>
      </c>
      <c r="DM477" t="s">
        <v>12557</v>
      </c>
      <c r="DN477" t="s">
        <v>25970</v>
      </c>
      <c r="DO477" t="s">
        <v>331</v>
      </c>
      <c r="DP477" t="s">
        <v>29892</v>
      </c>
      <c r="DQ477" t="s">
        <v>318</v>
      </c>
      <c r="DS477" t="s">
        <v>18471</v>
      </c>
      <c r="DT477" t="s">
        <v>29893</v>
      </c>
      <c r="DU477" t="s">
        <v>303</v>
      </c>
      <c r="DV477" t="s">
        <v>12557</v>
      </c>
      <c r="DW477" t="s">
        <v>1186</v>
      </c>
      <c r="DX477" t="s">
        <v>23317</v>
      </c>
      <c r="DY477" t="s">
        <v>29894</v>
      </c>
      <c r="DZ477" t="s">
        <v>11561</v>
      </c>
      <c r="EA477" t="s">
        <v>312</v>
      </c>
      <c r="EC477" t="s">
        <v>315</v>
      </c>
      <c r="EF477" t="s">
        <v>323</v>
      </c>
      <c r="EG477" t="s">
        <v>29895</v>
      </c>
      <c r="EH477" t="s">
        <v>7534</v>
      </c>
      <c r="EI477" t="s">
        <v>23018</v>
      </c>
      <c r="EJ477" t="s">
        <v>29896</v>
      </c>
      <c r="EK477" t="s">
        <v>12557</v>
      </c>
      <c r="EM477" t="s">
        <v>29897</v>
      </c>
      <c r="EN477" t="s">
        <v>329</v>
      </c>
      <c r="EO477" t="s">
        <v>312</v>
      </c>
      <c r="EP477" t="s">
        <v>13349</v>
      </c>
      <c r="EQ477" t="s">
        <v>12557</v>
      </c>
      <c r="ER477" t="s">
        <v>12557</v>
      </c>
      <c r="ES477" t="s">
        <v>311</v>
      </c>
      <c r="ET477" t="s">
        <v>29898</v>
      </c>
      <c r="EU477" t="s">
        <v>12557</v>
      </c>
      <c r="EV477" t="s">
        <v>18631</v>
      </c>
      <c r="EW477" t="s">
        <v>12557</v>
      </c>
      <c r="EX477" t="s">
        <v>29899</v>
      </c>
      <c r="EY477" t="s">
        <v>301</v>
      </c>
      <c r="FA477" t="s">
        <v>298</v>
      </c>
      <c r="FB477" t="s">
        <v>307</v>
      </c>
      <c r="FC477" t="s">
        <v>326</v>
      </c>
      <c r="FD477" t="s">
        <v>328</v>
      </c>
      <c r="FG477" t="s">
        <v>29900</v>
      </c>
      <c r="FH477" t="s">
        <v>29901</v>
      </c>
      <c r="FI477" t="s">
        <v>12557</v>
      </c>
      <c r="FJ477" t="s">
        <v>329</v>
      </c>
      <c r="FK477" t="s">
        <v>29902</v>
      </c>
      <c r="FL477" t="s">
        <v>324</v>
      </c>
      <c r="FM477" t="s">
        <v>7334</v>
      </c>
      <c r="FP477" t="s">
        <v>327</v>
      </c>
      <c r="FR477" t="s">
        <v>331</v>
      </c>
      <c r="FS477" t="s">
        <v>24395</v>
      </c>
      <c r="FT477" t="s">
        <v>312</v>
      </c>
      <c r="FU477" t="s">
        <v>29903</v>
      </c>
      <c r="FV477" t="s">
        <v>16808</v>
      </c>
      <c r="FX477" t="s">
        <v>4</v>
      </c>
      <c r="FY477" t="s">
        <v>23592</v>
      </c>
      <c r="GA477" t="s">
        <v>321</v>
      </c>
      <c r="GC477" t="s">
        <v>29904</v>
      </c>
      <c r="GD477" t="s">
        <v>12736</v>
      </c>
      <c r="GE477" t="s">
        <v>311</v>
      </c>
      <c r="GF477" t="s">
        <v>328</v>
      </c>
      <c r="GG477" t="s">
        <v>13793</v>
      </c>
      <c r="GH477" t="s">
        <v>322</v>
      </c>
      <c r="GJ477" t="s">
        <v>3604</v>
      </c>
      <c r="GL477" t="s">
        <v>29905</v>
      </c>
      <c r="GM477" t="s">
        <v>17720</v>
      </c>
      <c r="GN477" t="s">
        <v>322</v>
      </c>
      <c r="GO477" t="s">
        <v>311</v>
      </c>
      <c r="GQ477" t="s">
        <v>23031</v>
      </c>
      <c r="GS477" t="s">
        <v>24471</v>
      </c>
      <c r="GT477" t="s">
        <v>29906</v>
      </c>
      <c r="GU477" t="s">
        <v>29907</v>
      </c>
      <c r="GX477" t="s">
        <v>312</v>
      </c>
      <c r="GY477" t="s">
        <v>1744</v>
      </c>
      <c r="HA477" t="s">
        <v>29908</v>
      </c>
      <c r="HB477" t="s">
        <v>24771</v>
      </c>
      <c r="HD477" t="s">
        <v>12557</v>
      </c>
      <c r="HH477" t="s">
        <v>16249</v>
      </c>
      <c r="HI477" t="s">
        <v>25609</v>
      </c>
      <c r="HJ477" t="s">
        <v>301</v>
      </c>
      <c r="HL477" t="s">
        <v>16939</v>
      </c>
      <c r="HM477" t="s">
        <v>21624</v>
      </c>
      <c r="HQ477" t="s">
        <v>11629</v>
      </c>
      <c r="HT477" t="s">
        <v>29909</v>
      </c>
      <c r="HU477" t="s">
        <v>15716</v>
      </c>
      <c r="HW477" t="s">
        <v>12557</v>
      </c>
      <c r="HX477" t="s">
        <v>7998</v>
      </c>
      <c r="HY477" t="s">
        <v>29910</v>
      </c>
      <c r="HZ477" t="s">
        <v>24009</v>
      </c>
      <c r="IB477" t="s">
        <v>315</v>
      </c>
      <c r="IC477" t="s">
        <v>19190</v>
      </c>
      <c r="ID477" t="s">
        <v>315</v>
      </c>
      <c r="IE477" t="s">
        <v>23881</v>
      </c>
      <c r="IF477" t="s">
        <v>19130</v>
      </c>
      <c r="IG477" t="s">
        <v>19793</v>
      </c>
      <c r="II477" t="s">
        <v>303</v>
      </c>
      <c r="IK477" t="s">
        <v>22577</v>
      </c>
      <c r="IM477" t="s">
        <v>317</v>
      </c>
      <c r="IO477" t="s">
        <v>29911</v>
      </c>
      <c r="IP477" t="s">
        <v>29912</v>
      </c>
      <c r="IR477" t="s">
        <v>299</v>
      </c>
      <c r="IS477" t="s">
        <v>12275</v>
      </c>
      <c r="IU477" t="s">
        <v>12557</v>
      </c>
      <c r="IY477" t="s">
        <v>329</v>
      </c>
      <c r="JA477" t="s">
        <v>330</v>
      </c>
      <c r="JB477" t="s">
        <v>29008</v>
      </c>
      <c r="JC477" t="s">
        <v>299</v>
      </c>
      <c r="JE477" t="s">
        <v>309</v>
      </c>
      <c r="JG477" t="s">
        <v>17312</v>
      </c>
      <c r="JH477" t="s">
        <v>19124</v>
      </c>
      <c r="JM477" t="s">
        <v>29913</v>
      </c>
      <c r="JN477" t="s">
        <v>29914</v>
      </c>
      <c r="JO477" t="s">
        <v>17140</v>
      </c>
      <c r="JQ477" t="s">
        <v>29915</v>
      </c>
      <c r="JR477" t="s">
        <v>309</v>
      </c>
      <c r="JT477" t="s">
        <v>7314</v>
      </c>
      <c r="JU477" t="s">
        <v>18065</v>
      </c>
      <c r="JV477" t="s">
        <v>29916</v>
      </c>
      <c r="JW477" t="s">
        <v>307</v>
      </c>
      <c r="JX477" t="s">
        <v>323</v>
      </c>
      <c r="JY477" t="s">
        <v>323</v>
      </c>
      <c r="JZ477" t="s">
        <v>26633</v>
      </c>
      <c r="KA477" t="s">
        <v>2494</v>
      </c>
      <c r="KB477" t="s">
        <v>18631</v>
      </c>
      <c r="KD477" t="s">
        <v>15716</v>
      </c>
      <c r="KF477" t="s">
        <v>300</v>
      </c>
      <c r="KG477" t="s">
        <v>12678</v>
      </c>
      <c r="KH477" t="s">
        <v>29917</v>
      </c>
      <c r="KI477" t="s">
        <v>303</v>
      </c>
      <c r="KJ477" t="s">
        <v>29918</v>
      </c>
      <c r="KM477" t="s">
        <v>308</v>
      </c>
      <c r="KN477" t="s">
        <v>29919</v>
      </c>
      <c r="KO477" t="s">
        <v>29920</v>
      </c>
      <c r="KP477" t="s">
        <v>324</v>
      </c>
      <c r="KQ477" t="s">
        <v>302</v>
      </c>
      <c r="KR477" t="s">
        <v>12557</v>
      </c>
      <c r="KT477" t="s">
        <v>299</v>
      </c>
      <c r="KU477" t="s">
        <v>301</v>
      </c>
      <c r="KW477" t="s">
        <v>311</v>
      </c>
      <c r="KX477" t="s">
        <v>2279</v>
      </c>
      <c r="KY477" t="s">
        <v>310</v>
      </c>
      <c r="KZ477" t="s">
        <v>1</v>
      </c>
      <c r="LA477" t="s">
        <v>331</v>
      </c>
      <c r="LB477" t="s">
        <v>318</v>
      </c>
      <c r="LD477" t="s">
        <v>29921</v>
      </c>
      <c r="LE477" t="s">
        <v>298</v>
      </c>
      <c r="LF477" t="s">
        <v>17726</v>
      </c>
      <c r="LH477" t="s">
        <v>22302</v>
      </c>
      <c r="LJ477" t="s">
        <v>301</v>
      </c>
      <c r="LK477" t="s">
        <v>307</v>
      </c>
      <c r="LL477" t="s">
        <v>2881</v>
      </c>
      <c r="LM477" t="s">
        <v>19160</v>
      </c>
      <c r="LN477" t="s">
        <v>3</v>
      </c>
      <c r="LP477" t="s">
        <v>302</v>
      </c>
      <c r="LQ477" t="s">
        <v>313</v>
      </c>
      <c r="LS477" t="s">
        <v>32</v>
      </c>
      <c r="LT477" t="s">
        <v>310</v>
      </c>
      <c r="LU477" t="s">
        <v>321</v>
      </c>
      <c r="LW477" t="s">
        <v>13793</v>
      </c>
      <c r="LX477" t="s">
        <v>7434</v>
      </c>
      <c r="LZ477" t="s">
        <v>29922</v>
      </c>
      <c r="MA477" t="s">
        <v>326</v>
      </c>
      <c r="MB477" t="s">
        <v>3709</v>
      </c>
      <c r="MC477" t="s">
        <v>318</v>
      </c>
      <c r="MD477" t="s">
        <v>2660</v>
      </c>
      <c r="ME477" t="s">
        <v>20653</v>
      </c>
      <c r="MH477" t="s">
        <v>327</v>
      </c>
      <c r="MI477" t="s">
        <v>331</v>
      </c>
      <c r="MJ477" t="s">
        <v>16333</v>
      </c>
      <c r="ML477" t="s">
        <v>12557</v>
      </c>
      <c r="MM477" t="s">
        <v>319</v>
      </c>
      <c r="MO477" t="s">
        <v>14754</v>
      </c>
      <c r="MR477" t="s">
        <v>29923</v>
      </c>
      <c r="MS477" t="s">
        <v>324</v>
      </c>
      <c r="MT477" t="s">
        <v>320</v>
      </c>
      <c r="MU477" t="s">
        <v>29924</v>
      </c>
      <c r="MV477" t="s">
        <v>308</v>
      </c>
      <c r="MW477" t="s">
        <v>29925</v>
      </c>
      <c r="MY477" t="s">
        <v>311</v>
      </c>
      <c r="MZ477" t="s">
        <v>24995</v>
      </c>
      <c r="NC477" t="s">
        <v>3</v>
      </c>
      <c r="NE477" t="s">
        <v>330</v>
      </c>
      <c r="NF477" t="s">
        <v>325</v>
      </c>
      <c r="NI477" t="s">
        <v>29926</v>
      </c>
      <c r="NJ477" t="s">
        <v>29076</v>
      </c>
      <c r="NM477" t="s">
        <v>323</v>
      </c>
      <c r="NO477" t="s">
        <v>300</v>
      </c>
      <c r="NP477" t="s">
        <v>32</v>
      </c>
      <c r="NQ477" t="s">
        <v>7318</v>
      </c>
      <c r="NR477" t="s">
        <v>16653</v>
      </c>
      <c r="NS477" t="s">
        <v>18270</v>
      </c>
      <c r="NT477" t="s">
        <v>327</v>
      </c>
      <c r="NW477" t="s">
        <v>299</v>
      </c>
      <c r="NX477" t="s">
        <v>16694</v>
      </c>
      <c r="NY477" t="s">
        <v>299</v>
      </c>
      <c r="OB477" t="s">
        <v>320</v>
      </c>
      <c r="OC477" t="s">
        <v>12099</v>
      </c>
      <c r="OD477" t="s">
        <v>2963</v>
      </c>
      <c r="OF477" t="s">
        <v>316</v>
      </c>
      <c r="OH477" t="s">
        <v>12557</v>
      </c>
      <c r="OI477" t="s">
        <v>322</v>
      </c>
      <c r="OK477" t="s">
        <v>323</v>
      </c>
      <c r="OL477" t="s">
        <v>20421</v>
      </c>
      <c r="ON477" t="s">
        <v>15716</v>
      </c>
      <c r="OS477" t="s">
        <v>3</v>
      </c>
      <c r="OT477" t="s">
        <v>302</v>
      </c>
      <c r="OV477" t="s">
        <v>29927</v>
      </c>
      <c r="OW477" t="s">
        <v>18471</v>
      </c>
      <c r="OZ477" t="s">
        <v>328</v>
      </c>
      <c r="PB477" t="s">
        <v>1</v>
      </c>
      <c r="PC477" t="s">
        <v>29574</v>
      </c>
      <c r="PG477" t="s">
        <v>3236</v>
      </c>
      <c r="PJ477" t="s">
        <v>29928</v>
      </c>
      <c r="PK477" t="s">
        <v>326</v>
      </c>
      <c r="PM477" t="s">
        <v>14117</v>
      </c>
      <c r="PO477" t="s">
        <v>32</v>
      </c>
      <c r="PP477" t="s">
        <v>329</v>
      </c>
      <c r="PQ477" t="s">
        <v>307</v>
      </c>
      <c r="PR477" t="s">
        <v>310</v>
      </c>
      <c r="PT477" t="s">
        <v>323</v>
      </c>
      <c r="PU477" t="s">
        <v>310</v>
      </c>
      <c r="PW477" t="s">
        <v>1</v>
      </c>
      <c r="PX477" t="s">
        <v>324</v>
      </c>
      <c r="PZ477" t="s">
        <v>12372</v>
      </c>
      <c r="QA477" t="s">
        <v>312</v>
      </c>
      <c r="QB477" t="s">
        <v>16694</v>
      </c>
      <c r="QC477" t="s">
        <v>16333</v>
      </c>
      <c r="QD477" t="s">
        <v>15271</v>
      </c>
      <c r="QE477" t="s">
        <v>23034</v>
      </c>
      <c r="QF477" t="s">
        <v>313</v>
      </c>
      <c r="QH477" t="s">
        <v>11787</v>
      </c>
      <c r="QI477" t="s">
        <v>3115</v>
      </c>
      <c r="QJ477" t="s">
        <v>4</v>
      </c>
      <c r="QK477" t="s">
        <v>320</v>
      </c>
      <c r="QS477" t="s">
        <v>32</v>
      </c>
      <c r="QV477" t="s">
        <v>308</v>
      </c>
      <c r="QX477" t="s">
        <v>313</v>
      </c>
      <c r="QY477" t="s">
        <v>330</v>
      </c>
      <c r="QZ477" t="s">
        <v>13349</v>
      </c>
      <c r="RA477" t="s">
        <v>12154</v>
      </c>
      <c r="RB477" t="s">
        <v>298</v>
      </c>
      <c r="RE477" t="s">
        <v>328</v>
      </c>
      <c r="RF477" t="s">
        <v>3559</v>
      </c>
      <c r="RH477" t="s">
        <v>18083</v>
      </c>
      <c r="RK477" t="s">
        <v>12158</v>
      </c>
      <c r="RN477" t="s">
        <v>4</v>
      </c>
      <c r="RP477" t="s">
        <v>317</v>
      </c>
      <c r="RY477" t="s">
        <v>3686</v>
      </c>
      <c r="RZ477" t="s">
        <v>330</v>
      </c>
      <c r="SA477" t="s">
        <v>310</v>
      </c>
      <c r="SB477" t="s">
        <v>330</v>
      </c>
      <c r="SH477" t="s">
        <v>327</v>
      </c>
      <c r="SI477" t="s">
        <v>1</v>
      </c>
      <c r="SK477" t="s">
        <v>322</v>
      </c>
      <c r="SN477" t="s">
        <v>32</v>
      </c>
      <c r="SP477" t="s">
        <v>325</v>
      </c>
      <c r="SQ477" t="s">
        <v>16333</v>
      </c>
      <c r="SS477" t="s">
        <v>324</v>
      </c>
      <c r="ST477" t="s">
        <v>328</v>
      </c>
      <c r="TA477" t="s">
        <v>326</v>
      </c>
      <c r="TF477" t="s">
        <v>4</v>
      </c>
      <c r="TH477" t="s">
        <v>305</v>
      </c>
      <c r="TP477" t="s">
        <v>329</v>
      </c>
      <c r="TQ477" t="s">
        <v>305</v>
      </c>
      <c r="TT477" t="s">
        <v>15716</v>
      </c>
      <c r="TX477" t="s">
        <v>29929</v>
      </c>
      <c r="UB477" t="s">
        <v>320</v>
      </c>
      <c r="UH477" t="s">
        <v>327</v>
      </c>
      <c r="VC477" t="s">
        <v>329</v>
      </c>
      <c r="VG477" t="s">
        <v>304</v>
      </c>
      <c r="VJ477" t="s">
        <v>303</v>
      </c>
      <c r="VU477" t="s">
        <v>12423</v>
      </c>
    </row>
    <row r="478" spans="1:635">
      <c r="A478" t="s">
        <v>10731</v>
      </c>
      <c r="B478" t="s">
        <v>13177</v>
      </c>
      <c r="C478" t="s">
        <v>23036</v>
      </c>
      <c r="F478" t="s">
        <v>3337</v>
      </c>
      <c r="G478" t="s">
        <v>26246</v>
      </c>
      <c r="H478" t="s">
        <v>331</v>
      </c>
      <c r="I478" t="s">
        <v>16694</v>
      </c>
      <c r="N478" t="s">
        <v>29930</v>
      </c>
      <c r="O478" t="s">
        <v>20504</v>
      </c>
      <c r="T478" t="s">
        <v>325</v>
      </c>
      <c r="U478" t="s">
        <v>29931</v>
      </c>
      <c r="V478" t="s">
        <v>13793</v>
      </c>
      <c r="W478" t="s">
        <v>1336</v>
      </c>
      <c r="Y478" t="s">
        <v>17192</v>
      </c>
      <c r="Z478" t="s">
        <v>4</v>
      </c>
      <c r="AB478" t="s">
        <v>29932</v>
      </c>
      <c r="AE478" t="s">
        <v>29933</v>
      </c>
      <c r="AF478" t="s">
        <v>18083</v>
      </c>
      <c r="AG478" t="s">
        <v>29934</v>
      </c>
      <c r="AH478" t="s">
        <v>16694</v>
      </c>
      <c r="AI478" t="s">
        <v>29935</v>
      </c>
      <c r="AJ478" t="s">
        <v>29936</v>
      </c>
      <c r="AK478" t="s">
        <v>29937</v>
      </c>
      <c r="AL478" t="s">
        <v>29938</v>
      </c>
      <c r="AM478" t="s">
        <v>22943</v>
      </c>
      <c r="AO478" t="s">
        <v>6942</v>
      </c>
      <c r="AP478" t="s">
        <v>307</v>
      </c>
      <c r="AR478" t="s">
        <v>29939</v>
      </c>
      <c r="AT478" t="s">
        <v>12557</v>
      </c>
      <c r="AU478" t="s">
        <v>13793</v>
      </c>
      <c r="AX478" t="s">
        <v>29940</v>
      </c>
      <c r="AZ478" t="s">
        <v>29024</v>
      </c>
      <c r="BB478" t="s">
        <v>1</v>
      </c>
      <c r="BC478" t="s">
        <v>32</v>
      </c>
      <c r="BD478" t="s">
        <v>13793</v>
      </c>
      <c r="BE478" t="s">
        <v>29941</v>
      </c>
      <c r="BF478" t="s">
        <v>4557</v>
      </c>
      <c r="BG478" t="s">
        <v>22695</v>
      </c>
      <c r="BH478" t="s">
        <v>307</v>
      </c>
      <c r="BI478" t="s">
        <v>32</v>
      </c>
      <c r="BK478" t="s">
        <v>2763</v>
      </c>
      <c r="BL478" t="s">
        <v>202</v>
      </c>
      <c r="BM478" t="s">
        <v>7347</v>
      </c>
      <c r="BT478" t="s">
        <v>29942</v>
      </c>
      <c r="BU478" t="s">
        <v>12072</v>
      </c>
      <c r="BV478" t="s">
        <v>21340</v>
      </c>
      <c r="BY478" t="s">
        <v>26252</v>
      </c>
      <c r="BZ478" t="s">
        <v>196</v>
      </c>
      <c r="CA478" t="s">
        <v>299</v>
      </c>
      <c r="CB478" t="s">
        <v>304</v>
      </c>
      <c r="CC478" t="s">
        <v>29469</v>
      </c>
      <c r="CD478" t="s">
        <v>29943</v>
      </c>
      <c r="CF478" t="s">
        <v>12557</v>
      </c>
      <c r="CG478" t="s">
        <v>12649</v>
      </c>
      <c r="CN478" t="s">
        <v>18083</v>
      </c>
      <c r="CO478" t="s">
        <v>23809</v>
      </c>
      <c r="CP478" t="s">
        <v>15840</v>
      </c>
      <c r="CQ478" t="s">
        <v>12557</v>
      </c>
      <c r="CS478" t="s">
        <v>23113</v>
      </c>
      <c r="CU478" t="s">
        <v>12557</v>
      </c>
      <c r="CV478" t="s">
        <v>980</v>
      </c>
      <c r="CW478" t="s">
        <v>29944</v>
      </c>
      <c r="CX478" t="s">
        <v>29945</v>
      </c>
      <c r="CY478" t="s">
        <v>323</v>
      </c>
      <c r="CZ478" t="s">
        <v>301</v>
      </c>
      <c r="DA478" t="s">
        <v>29946</v>
      </c>
      <c r="DB478" t="s">
        <v>29947</v>
      </c>
      <c r="DC478" t="s">
        <v>12557</v>
      </c>
      <c r="DF478" t="s">
        <v>29948</v>
      </c>
      <c r="DH478" t="s">
        <v>302</v>
      </c>
      <c r="DJ478" t="s">
        <v>26485</v>
      </c>
      <c r="DK478" t="s">
        <v>302</v>
      </c>
      <c r="DM478" t="s">
        <v>24651</v>
      </c>
      <c r="DP478" t="s">
        <v>29949</v>
      </c>
      <c r="DQ478" t="s">
        <v>32</v>
      </c>
      <c r="DR478" t="s">
        <v>28637</v>
      </c>
      <c r="DS478" t="s">
        <v>18631</v>
      </c>
      <c r="DU478" t="s">
        <v>304</v>
      </c>
      <c r="DV478" t="s">
        <v>7351</v>
      </c>
      <c r="DW478" t="s">
        <v>1186</v>
      </c>
      <c r="DX478" t="s">
        <v>26084</v>
      </c>
      <c r="DZ478" t="s">
        <v>11996</v>
      </c>
      <c r="EA478" t="s">
        <v>313</v>
      </c>
      <c r="EC478" t="s">
        <v>316</v>
      </c>
      <c r="ED478" t="s">
        <v>278</v>
      </c>
      <c r="EE478" t="s">
        <v>18109</v>
      </c>
      <c r="EG478" t="s">
        <v>29950</v>
      </c>
      <c r="EH478" t="s">
        <v>12557</v>
      </c>
      <c r="EK478" t="s">
        <v>12969</v>
      </c>
      <c r="EL478" t="s">
        <v>22366</v>
      </c>
      <c r="EM478" t="s">
        <v>24488</v>
      </c>
      <c r="EN478" t="s">
        <v>330</v>
      </c>
      <c r="EO478" t="s">
        <v>313</v>
      </c>
      <c r="EQ478" t="s">
        <v>7696</v>
      </c>
      <c r="ER478" t="s">
        <v>29951</v>
      </c>
      <c r="ES478" t="s">
        <v>312</v>
      </c>
      <c r="EU478" t="s">
        <v>29952</v>
      </c>
      <c r="EV478" t="s">
        <v>298</v>
      </c>
      <c r="EW478" t="s">
        <v>24979</v>
      </c>
      <c r="EX478" t="s">
        <v>20809</v>
      </c>
      <c r="EY478" t="s">
        <v>302</v>
      </c>
      <c r="FA478" t="s">
        <v>299</v>
      </c>
      <c r="FB478" t="s">
        <v>308</v>
      </c>
      <c r="FC478" t="s">
        <v>327</v>
      </c>
      <c r="FE478" t="s">
        <v>29524</v>
      </c>
      <c r="FF478" t="s">
        <v>21147</v>
      </c>
      <c r="FH478" t="s">
        <v>29953</v>
      </c>
      <c r="FI478" t="s">
        <v>17533</v>
      </c>
      <c r="FJ478" t="s">
        <v>330</v>
      </c>
      <c r="FL478" t="s">
        <v>325</v>
      </c>
      <c r="FM478" t="s">
        <v>12557</v>
      </c>
      <c r="FN478" t="s">
        <v>21018</v>
      </c>
      <c r="FO478" t="s">
        <v>11994</v>
      </c>
      <c r="FP478" t="s">
        <v>328</v>
      </c>
      <c r="FT478" t="s">
        <v>313</v>
      </c>
      <c r="FU478" t="s">
        <v>29954</v>
      </c>
      <c r="FV478" t="s">
        <v>29955</v>
      </c>
      <c r="FW478" t="s">
        <v>329</v>
      </c>
      <c r="FX478" t="s">
        <v>1</v>
      </c>
      <c r="FY478" t="s">
        <v>12557</v>
      </c>
      <c r="FZ478" t="s">
        <v>20182</v>
      </c>
      <c r="GA478" t="s">
        <v>4</v>
      </c>
      <c r="GB478" t="s">
        <v>29956</v>
      </c>
      <c r="GC478" t="s">
        <v>29957</v>
      </c>
      <c r="GD478" t="s">
        <v>12557</v>
      </c>
      <c r="GE478" t="s">
        <v>312</v>
      </c>
      <c r="GG478" t="s">
        <v>29958</v>
      </c>
      <c r="GH478" t="s">
        <v>323</v>
      </c>
      <c r="GI478" t="s">
        <v>14879</v>
      </c>
      <c r="GK478" t="s">
        <v>18964</v>
      </c>
      <c r="GM478" t="s">
        <v>29959</v>
      </c>
      <c r="GN478" t="s">
        <v>323</v>
      </c>
      <c r="GO478" t="s">
        <v>312</v>
      </c>
      <c r="GP478" t="s">
        <v>7487</v>
      </c>
      <c r="GQ478" t="s">
        <v>12557</v>
      </c>
      <c r="GR478" t="s">
        <v>29960</v>
      </c>
      <c r="GS478" t="s">
        <v>29961</v>
      </c>
      <c r="GU478" t="s">
        <v>29961</v>
      </c>
      <c r="GV478" t="s">
        <v>29962</v>
      </c>
      <c r="GX478" t="s">
        <v>313</v>
      </c>
      <c r="GY478" t="s">
        <v>154</v>
      </c>
      <c r="HB478" t="s">
        <v>12557</v>
      </c>
      <c r="HC478" t="s">
        <v>329</v>
      </c>
      <c r="HD478" t="s">
        <v>7143</v>
      </c>
      <c r="HE478" t="s">
        <v>29963</v>
      </c>
      <c r="HI478" t="s">
        <v>29964</v>
      </c>
      <c r="HJ478" t="s">
        <v>302</v>
      </c>
      <c r="HL478" t="s">
        <v>13349</v>
      </c>
      <c r="HM478" t="s">
        <v>2846</v>
      </c>
      <c r="HO478" t="s">
        <v>29965</v>
      </c>
      <c r="HP478" t="s">
        <v>20915</v>
      </c>
      <c r="HQ478" t="s">
        <v>12045</v>
      </c>
      <c r="HS478" t="s">
        <v>16333</v>
      </c>
      <c r="HT478" t="s">
        <v>26645</v>
      </c>
      <c r="HV478" t="s">
        <v>18083</v>
      </c>
      <c r="HW478" t="s">
        <v>20352</v>
      </c>
      <c r="HX478" t="s">
        <v>12557</v>
      </c>
      <c r="IA478" t="s">
        <v>29966</v>
      </c>
      <c r="IB478" t="s">
        <v>316</v>
      </c>
      <c r="ID478" t="s">
        <v>316</v>
      </c>
      <c r="IF478" t="s">
        <v>29967</v>
      </c>
      <c r="IG478" t="s">
        <v>28869</v>
      </c>
      <c r="IH478" t="s">
        <v>29968</v>
      </c>
      <c r="II478" t="s">
        <v>304</v>
      </c>
      <c r="IK478" t="s">
        <v>29969</v>
      </c>
      <c r="IM478" t="s">
        <v>318</v>
      </c>
      <c r="IP478" t="s">
        <v>29970</v>
      </c>
      <c r="IQ478" t="s">
        <v>19151</v>
      </c>
      <c r="IR478" t="s">
        <v>300</v>
      </c>
      <c r="IS478" t="s">
        <v>12557</v>
      </c>
      <c r="IU478" t="s">
        <v>7545</v>
      </c>
      <c r="IV478" t="s">
        <v>7287</v>
      </c>
      <c r="IY478" t="s">
        <v>330</v>
      </c>
      <c r="JA478" t="s">
        <v>331</v>
      </c>
      <c r="JD478" t="s">
        <v>29971</v>
      </c>
      <c r="JE478" t="s">
        <v>299</v>
      </c>
      <c r="JF478" t="s">
        <v>2166</v>
      </c>
      <c r="JG478" t="s">
        <v>13349</v>
      </c>
      <c r="JI478" t="s">
        <v>23853</v>
      </c>
      <c r="JM478" t="s">
        <v>29972</v>
      </c>
      <c r="JN478" t="s">
        <v>25286</v>
      </c>
      <c r="JO478" t="s">
        <v>3074</v>
      </c>
      <c r="JQ478" t="s">
        <v>12557</v>
      </c>
      <c r="JR478" t="s">
        <v>299</v>
      </c>
      <c r="JT478" t="s">
        <v>25131</v>
      </c>
      <c r="JU478" t="s">
        <v>17470</v>
      </c>
      <c r="JW478" t="s">
        <v>308</v>
      </c>
      <c r="KA478" t="s">
        <v>12557</v>
      </c>
      <c r="KB478" t="s">
        <v>298</v>
      </c>
      <c r="KF478" t="s">
        <v>301</v>
      </c>
      <c r="KG478" t="s">
        <v>12557</v>
      </c>
      <c r="KH478" t="s">
        <v>29973</v>
      </c>
      <c r="KI478" t="s">
        <v>304</v>
      </c>
      <c r="KJ478" t="s">
        <v>2183</v>
      </c>
      <c r="KL478" t="s">
        <v>19986</v>
      </c>
      <c r="KM478" t="s">
        <v>309</v>
      </c>
      <c r="KN478" t="s">
        <v>24296</v>
      </c>
      <c r="KO478" t="s">
        <v>26663</v>
      </c>
      <c r="KP478" t="s">
        <v>325</v>
      </c>
      <c r="KQ478" t="s">
        <v>303</v>
      </c>
      <c r="KR478" t="s">
        <v>7581</v>
      </c>
      <c r="KT478" t="s">
        <v>300</v>
      </c>
      <c r="KU478" t="s">
        <v>302</v>
      </c>
      <c r="KV478" t="s">
        <v>17597</v>
      </c>
      <c r="KW478" t="s">
        <v>312</v>
      </c>
      <c r="KY478" t="s">
        <v>311</v>
      </c>
      <c r="KZ478" t="s">
        <v>3</v>
      </c>
      <c r="LB478" t="s">
        <v>32</v>
      </c>
      <c r="LD478" t="s">
        <v>29974</v>
      </c>
      <c r="LE478" t="s">
        <v>299</v>
      </c>
      <c r="LF478" t="s">
        <v>22631</v>
      </c>
      <c r="LH478" t="s">
        <v>19453</v>
      </c>
      <c r="LI478" t="s">
        <v>329</v>
      </c>
      <c r="LJ478" t="s">
        <v>302</v>
      </c>
      <c r="LK478" t="s">
        <v>308</v>
      </c>
      <c r="LM478" t="s">
        <v>278</v>
      </c>
      <c r="LN478" t="s">
        <v>322</v>
      </c>
      <c r="LO478" t="s">
        <v>321</v>
      </c>
      <c r="LP478" t="s">
        <v>303</v>
      </c>
      <c r="LQ478" t="s">
        <v>314</v>
      </c>
      <c r="LS478" t="s">
        <v>319</v>
      </c>
      <c r="LT478" t="s">
        <v>311</v>
      </c>
      <c r="LU478" t="s">
        <v>4</v>
      </c>
      <c r="LV478" t="s">
        <v>329</v>
      </c>
      <c r="LW478" t="s">
        <v>19435</v>
      </c>
      <c r="LX478" t="s">
        <v>12557</v>
      </c>
      <c r="MA478" t="s">
        <v>327</v>
      </c>
      <c r="MC478" t="s">
        <v>32</v>
      </c>
      <c r="MD478" t="s">
        <v>2661</v>
      </c>
      <c r="ME478" t="s">
        <v>18986</v>
      </c>
      <c r="MG478" t="s">
        <v>29975</v>
      </c>
      <c r="MH478" t="s">
        <v>328</v>
      </c>
      <c r="MK478" t="s">
        <v>27943</v>
      </c>
      <c r="ML478" t="s">
        <v>13876</v>
      </c>
      <c r="MM478" t="s">
        <v>320</v>
      </c>
      <c r="MN478" t="s">
        <v>14716</v>
      </c>
      <c r="MO478" t="s">
        <v>24534</v>
      </c>
      <c r="MQ478" t="s">
        <v>29976</v>
      </c>
      <c r="MR478" t="s">
        <v>12557</v>
      </c>
      <c r="MS478" t="s">
        <v>325</v>
      </c>
      <c r="MV478" t="s">
        <v>309</v>
      </c>
      <c r="MW478" t="s">
        <v>21995</v>
      </c>
      <c r="MY478" t="s">
        <v>312</v>
      </c>
      <c r="MZ478" t="s">
        <v>12557</v>
      </c>
      <c r="NA478" t="s">
        <v>321</v>
      </c>
      <c r="NB478" t="s">
        <v>324</v>
      </c>
      <c r="NC478" t="s">
        <v>322</v>
      </c>
      <c r="ND478" t="s">
        <v>18083</v>
      </c>
      <c r="NE478" t="s">
        <v>331</v>
      </c>
      <c r="NF478" t="s">
        <v>326</v>
      </c>
      <c r="NH478" t="s">
        <v>15716</v>
      </c>
      <c r="NI478" t="s">
        <v>24530</v>
      </c>
      <c r="NO478" t="s">
        <v>301</v>
      </c>
      <c r="NP478" t="s">
        <v>319</v>
      </c>
      <c r="NQ478" t="s">
        <v>12557</v>
      </c>
      <c r="NR478" t="s">
        <v>3650</v>
      </c>
      <c r="NS478" t="s">
        <v>18471</v>
      </c>
      <c r="NT478" t="s">
        <v>328</v>
      </c>
      <c r="NW478" t="s">
        <v>300</v>
      </c>
      <c r="OC478" t="s">
        <v>29977</v>
      </c>
      <c r="OF478" t="s">
        <v>317</v>
      </c>
      <c r="OG478" t="s">
        <v>29978</v>
      </c>
      <c r="OH478" t="s">
        <v>12326</v>
      </c>
      <c r="OI478" t="s">
        <v>323</v>
      </c>
      <c r="OL478" t="s">
        <v>29979</v>
      </c>
      <c r="OS478" t="s">
        <v>322</v>
      </c>
      <c r="OT478" t="s">
        <v>303</v>
      </c>
      <c r="OV478" t="s">
        <v>27313</v>
      </c>
      <c r="OW478" t="s">
        <v>18631</v>
      </c>
      <c r="PA478" t="s">
        <v>29980</v>
      </c>
      <c r="PB478" t="s">
        <v>3</v>
      </c>
      <c r="PC478" t="s">
        <v>29981</v>
      </c>
      <c r="PD478" t="s">
        <v>310</v>
      </c>
      <c r="PH478" t="s">
        <v>324</v>
      </c>
      <c r="PJ478" t="s">
        <v>13349</v>
      </c>
      <c r="PK478" t="s">
        <v>327</v>
      </c>
      <c r="PO478" t="s">
        <v>319</v>
      </c>
      <c r="PP478" t="s">
        <v>330</v>
      </c>
      <c r="PQ478" t="s">
        <v>308</v>
      </c>
      <c r="PR478" t="s">
        <v>311</v>
      </c>
      <c r="PU478" t="s">
        <v>311</v>
      </c>
      <c r="PV478" t="s">
        <v>29982</v>
      </c>
      <c r="PW478" t="s">
        <v>3</v>
      </c>
      <c r="PX478" t="s">
        <v>325</v>
      </c>
      <c r="PY478" t="s">
        <v>29983</v>
      </c>
      <c r="PZ478" t="s">
        <v>12519</v>
      </c>
      <c r="QA478" t="s">
        <v>313</v>
      </c>
      <c r="QD478" t="s">
        <v>13349</v>
      </c>
      <c r="QE478" t="s">
        <v>3321</v>
      </c>
      <c r="QF478" t="s">
        <v>314</v>
      </c>
      <c r="QH478" t="s">
        <v>12147</v>
      </c>
      <c r="QI478" t="s">
        <v>7291</v>
      </c>
      <c r="QJ478" t="s">
        <v>1</v>
      </c>
      <c r="QL478" t="s">
        <v>324</v>
      </c>
      <c r="QS478" t="s">
        <v>319</v>
      </c>
      <c r="QV478" t="s">
        <v>309</v>
      </c>
      <c r="QX478" t="s">
        <v>314</v>
      </c>
      <c r="QY478" t="s">
        <v>331</v>
      </c>
      <c r="RA478" t="s">
        <v>7621</v>
      </c>
      <c r="RB478" t="s">
        <v>299</v>
      </c>
      <c r="RF478" t="s">
        <v>3560</v>
      </c>
      <c r="RH478" t="s">
        <v>18270</v>
      </c>
      <c r="RI478" t="s">
        <v>29984</v>
      </c>
      <c r="RK478" t="s">
        <v>7645</v>
      </c>
      <c r="RN478" t="s">
        <v>1</v>
      </c>
      <c r="RP478" t="s">
        <v>318</v>
      </c>
      <c r="RY478" t="s">
        <v>99</v>
      </c>
      <c r="RZ478" t="s">
        <v>331</v>
      </c>
      <c r="SA478" t="s">
        <v>311</v>
      </c>
      <c r="SB478" t="s">
        <v>331</v>
      </c>
      <c r="SC478" t="s">
        <v>329</v>
      </c>
      <c r="SH478" t="s">
        <v>328</v>
      </c>
      <c r="SI478" t="s">
        <v>3</v>
      </c>
      <c r="SK478" t="s">
        <v>323</v>
      </c>
      <c r="SN478" t="s">
        <v>319</v>
      </c>
      <c r="SP478" t="s">
        <v>326</v>
      </c>
      <c r="SS478" t="s">
        <v>325</v>
      </c>
      <c r="SY478" t="s">
        <v>324</v>
      </c>
      <c r="TA478" t="s">
        <v>327</v>
      </c>
      <c r="TF478" t="s">
        <v>1</v>
      </c>
      <c r="TH478" t="s">
        <v>306</v>
      </c>
      <c r="TI478" t="s">
        <v>329</v>
      </c>
      <c r="TP478" t="s">
        <v>330</v>
      </c>
      <c r="TQ478" t="s">
        <v>306</v>
      </c>
      <c r="TU478" t="s">
        <v>329</v>
      </c>
      <c r="TX478" t="s">
        <v>29985</v>
      </c>
      <c r="UD478" t="s">
        <v>329</v>
      </c>
      <c r="UE478" t="s">
        <v>329</v>
      </c>
      <c r="UH478" t="s">
        <v>328</v>
      </c>
      <c r="VC478" t="s">
        <v>330</v>
      </c>
      <c r="VG478" t="s">
        <v>305</v>
      </c>
      <c r="VJ478" t="s">
        <v>304</v>
      </c>
      <c r="VK478" t="s">
        <v>329</v>
      </c>
    </row>
    <row r="479" spans="1:635">
      <c r="A479" t="s">
        <v>10732</v>
      </c>
      <c r="B479" t="s">
        <v>13178</v>
      </c>
      <c r="C479" t="s">
        <v>29986</v>
      </c>
      <c r="F479" t="s">
        <v>12557</v>
      </c>
      <c r="G479" t="s">
        <v>2067</v>
      </c>
      <c r="J479" t="s">
        <v>324</v>
      </c>
      <c r="K479" t="s">
        <v>29987</v>
      </c>
      <c r="M479" t="s">
        <v>29988</v>
      </c>
      <c r="N479" t="s">
        <v>29989</v>
      </c>
      <c r="O479" t="s">
        <v>29990</v>
      </c>
      <c r="P479" t="s">
        <v>18541</v>
      </c>
      <c r="S479" t="s">
        <v>29991</v>
      </c>
      <c r="T479" t="s">
        <v>326</v>
      </c>
      <c r="U479" t="s">
        <v>29992</v>
      </c>
      <c r="V479" t="s">
        <v>18280</v>
      </c>
      <c r="W479" t="s">
        <v>12557</v>
      </c>
      <c r="X479" t="s">
        <v>321</v>
      </c>
      <c r="Y479" t="s">
        <v>25242</v>
      </c>
      <c r="Z479" t="s">
        <v>1</v>
      </c>
      <c r="AA479" t="s">
        <v>329</v>
      </c>
      <c r="AD479" t="s">
        <v>29993</v>
      </c>
      <c r="AE479" t="s">
        <v>29994</v>
      </c>
      <c r="AF479" t="s">
        <v>18270</v>
      </c>
      <c r="AG479" t="s">
        <v>29995</v>
      </c>
      <c r="AK479" t="s">
        <v>28745</v>
      </c>
      <c r="AL479" t="s">
        <v>26549</v>
      </c>
      <c r="AM479" t="s">
        <v>22351</v>
      </c>
      <c r="AN479" t="s">
        <v>321</v>
      </c>
      <c r="AO479" t="s">
        <v>7979</v>
      </c>
      <c r="AP479" t="s">
        <v>308</v>
      </c>
      <c r="AQ479" t="s">
        <v>1326</v>
      </c>
      <c r="AT479" t="s">
        <v>7983</v>
      </c>
      <c r="AU479" t="s">
        <v>17649</v>
      </c>
      <c r="AV479" t="s">
        <v>29996</v>
      </c>
      <c r="AW479" t="s">
        <v>29997</v>
      </c>
      <c r="AY479" t="s">
        <v>25136</v>
      </c>
      <c r="AZ479" t="s">
        <v>29998</v>
      </c>
      <c r="BA479" t="s">
        <v>29999</v>
      </c>
      <c r="BB479" t="s">
        <v>3</v>
      </c>
      <c r="BC479" t="s">
        <v>319</v>
      </c>
      <c r="BD479" t="s">
        <v>15785</v>
      </c>
      <c r="BG479" t="s">
        <v>30000</v>
      </c>
      <c r="BH479" t="s">
        <v>308</v>
      </c>
      <c r="BI479" t="s">
        <v>319</v>
      </c>
      <c r="BL479" t="s">
        <v>13744</v>
      </c>
      <c r="BM479" t="s">
        <v>12557</v>
      </c>
      <c r="BU479" t="s">
        <v>12557</v>
      </c>
      <c r="BV479" t="s">
        <v>13349</v>
      </c>
      <c r="BX479" t="s">
        <v>21020</v>
      </c>
      <c r="BY479" t="s">
        <v>22209</v>
      </c>
      <c r="BZ479" t="s">
        <v>13744</v>
      </c>
      <c r="CB479" t="s">
        <v>305</v>
      </c>
      <c r="CC479" t="s">
        <v>30001</v>
      </c>
      <c r="CD479" t="s">
        <v>30002</v>
      </c>
      <c r="CE479" t="s">
        <v>3214</v>
      </c>
      <c r="CF479" t="s">
        <v>30003</v>
      </c>
      <c r="CG479" t="s">
        <v>12557</v>
      </c>
      <c r="CN479" t="s">
        <v>18270</v>
      </c>
      <c r="CO479" t="s">
        <v>17712</v>
      </c>
      <c r="CP479" t="s">
        <v>30004</v>
      </c>
      <c r="CQ479" t="s">
        <v>12802</v>
      </c>
      <c r="CR479" t="s">
        <v>16799</v>
      </c>
      <c r="CT479" t="s">
        <v>18083</v>
      </c>
      <c r="CU479" t="s">
        <v>24523</v>
      </c>
      <c r="CW479" t="s">
        <v>30005</v>
      </c>
      <c r="CZ479" t="s">
        <v>302</v>
      </c>
      <c r="DB479" t="s">
        <v>12557</v>
      </c>
      <c r="DC479" t="s">
        <v>27945</v>
      </c>
      <c r="DD479" t="s">
        <v>1009</v>
      </c>
      <c r="DH479" t="s">
        <v>303</v>
      </c>
      <c r="DI479" s="1">
        <v>42656</v>
      </c>
      <c r="DJ479" t="s">
        <v>12557</v>
      </c>
      <c r="DK479" t="s">
        <v>303</v>
      </c>
      <c r="DM479" t="s">
        <v>24843</v>
      </c>
      <c r="DN479" t="s">
        <v>23262</v>
      </c>
      <c r="DQ479" t="s">
        <v>319</v>
      </c>
      <c r="DR479" t="s">
        <v>30006</v>
      </c>
      <c r="DS479" t="s">
        <v>298</v>
      </c>
      <c r="DT479" t="s">
        <v>7367</v>
      </c>
      <c r="DU479" t="s">
        <v>305</v>
      </c>
      <c r="DV479" t="s">
        <v>12557</v>
      </c>
      <c r="DY479" t="s">
        <v>7214</v>
      </c>
      <c r="DZ479" t="s">
        <v>7004</v>
      </c>
      <c r="EA479" t="s">
        <v>314</v>
      </c>
      <c r="EC479" t="s">
        <v>317</v>
      </c>
      <c r="ED479" t="s">
        <v>1233</v>
      </c>
      <c r="EE479" t="s">
        <v>30007</v>
      </c>
      <c r="EF479" t="s">
        <v>324</v>
      </c>
      <c r="EH479" t="s">
        <v>7002</v>
      </c>
      <c r="EI479" t="s">
        <v>14716</v>
      </c>
      <c r="EJ479" t="s">
        <v>30008</v>
      </c>
      <c r="EK479" t="s">
        <v>12557</v>
      </c>
      <c r="EL479" t="s">
        <v>15654</v>
      </c>
      <c r="EN479" t="s">
        <v>331</v>
      </c>
      <c r="EO479" t="s">
        <v>314</v>
      </c>
      <c r="EP479" t="s">
        <v>30009</v>
      </c>
      <c r="EQ479" t="s">
        <v>12557</v>
      </c>
      <c r="ER479" t="s">
        <v>30010</v>
      </c>
      <c r="ES479" t="s">
        <v>313</v>
      </c>
      <c r="ET479" t="s">
        <v>18062</v>
      </c>
      <c r="EU479" t="s">
        <v>12557</v>
      </c>
      <c r="EV479" t="s">
        <v>299</v>
      </c>
      <c r="EW479" t="s">
        <v>12557</v>
      </c>
      <c r="EY479" t="s">
        <v>303</v>
      </c>
      <c r="FA479" t="s">
        <v>300</v>
      </c>
      <c r="FB479" t="s">
        <v>309</v>
      </c>
      <c r="FC479" t="s">
        <v>328</v>
      </c>
      <c r="FD479" t="s">
        <v>329</v>
      </c>
      <c r="FE479" t="s">
        <v>12557</v>
      </c>
      <c r="FF479" t="s">
        <v>26577</v>
      </c>
      <c r="FG479" t="s">
        <v>19662</v>
      </c>
      <c r="FI479" t="s">
        <v>12557</v>
      </c>
      <c r="FJ479" t="s">
        <v>331</v>
      </c>
      <c r="FK479" t="s">
        <v>19643</v>
      </c>
      <c r="FL479" t="s">
        <v>326</v>
      </c>
      <c r="FM479" t="s">
        <v>8035</v>
      </c>
      <c r="FN479" t="s">
        <v>12557</v>
      </c>
      <c r="FO479" t="s">
        <v>12557</v>
      </c>
      <c r="FR479" t="s">
        <v>329</v>
      </c>
      <c r="FS479" t="s">
        <v>7753</v>
      </c>
      <c r="FT479" t="s">
        <v>314</v>
      </c>
      <c r="FU479" t="s">
        <v>30011</v>
      </c>
      <c r="FW479" t="s">
        <v>330</v>
      </c>
      <c r="FX479" t="s">
        <v>3</v>
      </c>
      <c r="FY479" t="s">
        <v>12316</v>
      </c>
      <c r="FZ479" t="s">
        <v>30012</v>
      </c>
      <c r="GA479" t="s">
        <v>1</v>
      </c>
      <c r="GB479" t="s">
        <v>30013</v>
      </c>
      <c r="GD479" t="s">
        <v>7015</v>
      </c>
      <c r="GE479" t="s">
        <v>313</v>
      </c>
      <c r="GF479" t="s">
        <v>329</v>
      </c>
      <c r="GG479" t="s">
        <v>13349</v>
      </c>
      <c r="GI479" t="s">
        <v>12557</v>
      </c>
      <c r="GJ479" t="s">
        <v>3605</v>
      </c>
      <c r="GK479" t="s">
        <v>28074</v>
      </c>
      <c r="GL479" t="s">
        <v>22551</v>
      </c>
      <c r="GO479" t="s">
        <v>313</v>
      </c>
      <c r="GP479" t="s">
        <v>12557</v>
      </c>
      <c r="GQ479" t="s">
        <v>7594</v>
      </c>
      <c r="GR479" t="s">
        <v>30014</v>
      </c>
      <c r="GT479" t="s">
        <v>30015</v>
      </c>
      <c r="GV479" t="s">
        <v>22218</v>
      </c>
      <c r="GX479" t="s">
        <v>314</v>
      </c>
      <c r="GY479" t="s">
        <v>13744</v>
      </c>
      <c r="HA479" t="s">
        <v>30016</v>
      </c>
      <c r="HB479" t="s">
        <v>24979</v>
      </c>
      <c r="HC479" t="s">
        <v>330</v>
      </c>
      <c r="HD479" t="s">
        <v>12557</v>
      </c>
      <c r="HE479" t="s">
        <v>12557</v>
      </c>
      <c r="HF479" t="s">
        <v>18083</v>
      </c>
      <c r="HH479" t="s">
        <v>16601</v>
      </c>
      <c r="HJ479" t="s">
        <v>303</v>
      </c>
      <c r="HO479" t="s">
        <v>15654</v>
      </c>
      <c r="HP479" t="s">
        <v>12557</v>
      </c>
      <c r="HQ479" t="s">
        <v>7178</v>
      </c>
      <c r="HT479" t="s">
        <v>30017</v>
      </c>
      <c r="HU479" t="s">
        <v>11633</v>
      </c>
      <c r="HV479" t="s">
        <v>18270</v>
      </c>
      <c r="HW479" t="s">
        <v>30018</v>
      </c>
      <c r="HX479" t="s">
        <v>19793</v>
      </c>
      <c r="HZ479" t="s">
        <v>24256</v>
      </c>
      <c r="IA479" t="s">
        <v>30019</v>
      </c>
      <c r="IB479" t="s">
        <v>317</v>
      </c>
      <c r="IC479" t="s">
        <v>18128</v>
      </c>
      <c r="ID479" t="s">
        <v>317</v>
      </c>
      <c r="IE479" t="s">
        <v>24154</v>
      </c>
      <c r="IG479" t="s">
        <v>22168</v>
      </c>
      <c r="IH479" t="s">
        <v>30020</v>
      </c>
      <c r="II479" t="s">
        <v>305</v>
      </c>
      <c r="IM479" t="s">
        <v>32</v>
      </c>
      <c r="IO479" t="s">
        <v>15716</v>
      </c>
      <c r="IP479" t="s">
        <v>30021</v>
      </c>
      <c r="IQ479" t="s">
        <v>30022</v>
      </c>
      <c r="IR479" t="s">
        <v>301</v>
      </c>
      <c r="IS479" t="s">
        <v>12755</v>
      </c>
      <c r="IU479" t="s">
        <v>30023</v>
      </c>
      <c r="IV479" t="s">
        <v>12557</v>
      </c>
      <c r="IY479" t="s">
        <v>331</v>
      </c>
      <c r="JB479" t="s">
        <v>29125</v>
      </c>
      <c r="JC479" t="s">
        <v>310</v>
      </c>
      <c r="JI479" t="s">
        <v>30024</v>
      </c>
      <c r="JP479" t="s">
        <v>18083</v>
      </c>
      <c r="JQ479" t="s">
        <v>30025</v>
      </c>
      <c r="JT479" t="s">
        <v>20570</v>
      </c>
      <c r="JV479" t="s">
        <v>18109</v>
      </c>
      <c r="JW479" t="s">
        <v>309</v>
      </c>
      <c r="JX479" t="s">
        <v>324</v>
      </c>
      <c r="JY479" t="s">
        <v>324</v>
      </c>
      <c r="JZ479" t="s">
        <v>26815</v>
      </c>
      <c r="KA479" t="s">
        <v>22849</v>
      </c>
      <c r="KB479" t="s">
        <v>299</v>
      </c>
      <c r="KD479" t="s">
        <v>11680</v>
      </c>
      <c r="KF479" t="s">
        <v>302</v>
      </c>
      <c r="KG479" t="s">
        <v>11937</v>
      </c>
      <c r="KI479" t="s">
        <v>305</v>
      </c>
      <c r="KK479" t="s">
        <v>18083</v>
      </c>
      <c r="KL479" t="s">
        <v>25950</v>
      </c>
      <c r="KM479" t="s">
        <v>299</v>
      </c>
      <c r="KO479" t="s">
        <v>26749</v>
      </c>
      <c r="KP479" t="s">
        <v>326</v>
      </c>
      <c r="KQ479" t="s">
        <v>304</v>
      </c>
      <c r="KR479" t="s">
        <v>12557</v>
      </c>
      <c r="KT479" t="s">
        <v>301</v>
      </c>
      <c r="KU479" t="s">
        <v>303</v>
      </c>
      <c r="KV479" t="s">
        <v>19875</v>
      </c>
      <c r="KW479" t="s">
        <v>313</v>
      </c>
      <c r="KX479" t="s">
        <v>20058</v>
      </c>
      <c r="KY479" t="s">
        <v>312</v>
      </c>
      <c r="KZ479" t="s">
        <v>322</v>
      </c>
      <c r="LB479" t="s">
        <v>319</v>
      </c>
      <c r="LD479" t="s">
        <v>28888</v>
      </c>
      <c r="LE479" t="s">
        <v>300</v>
      </c>
      <c r="LH479" t="s">
        <v>27821</v>
      </c>
      <c r="LI479" t="s">
        <v>330</v>
      </c>
      <c r="LJ479" t="s">
        <v>303</v>
      </c>
      <c r="LK479" t="s">
        <v>309</v>
      </c>
      <c r="LL479" t="s">
        <v>3794</v>
      </c>
      <c r="LM479" t="s">
        <v>2536</v>
      </c>
      <c r="LN479" t="s">
        <v>323</v>
      </c>
      <c r="LO479" t="s">
        <v>4</v>
      </c>
      <c r="LP479" t="s">
        <v>304</v>
      </c>
      <c r="LS479" t="s">
        <v>320</v>
      </c>
      <c r="LT479" t="s">
        <v>312</v>
      </c>
      <c r="LU479" t="s">
        <v>1</v>
      </c>
      <c r="LV479" t="s">
        <v>330</v>
      </c>
      <c r="LW479" t="s">
        <v>13349</v>
      </c>
      <c r="LX479" t="s">
        <v>2429</v>
      </c>
      <c r="LZ479" t="s">
        <v>30026</v>
      </c>
      <c r="MA479" t="s">
        <v>328</v>
      </c>
      <c r="MB479" t="s">
        <v>7673</v>
      </c>
      <c r="MC479" t="s">
        <v>319</v>
      </c>
      <c r="MD479" t="s">
        <v>126</v>
      </c>
      <c r="MJ479" t="s">
        <v>16694</v>
      </c>
      <c r="MK479" t="s">
        <v>278</v>
      </c>
      <c r="ML479" t="s">
        <v>12557</v>
      </c>
      <c r="MN479" t="s">
        <v>3674</v>
      </c>
      <c r="MQ479" t="s">
        <v>30027</v>
      </c>
      <c r="MR479" t="s">
        <v>7040</v>
      </c>
      <c r="MS479" t="s">
        <v>326</v>
      </c>
      <c r="MT479" t="s">
        <v>321</v>
      </c>
      <c r="MU479" t="s">
        <v>15716</v>
      </c>
      <c r="MV479" t="s">
        <v>299</v>
      </c>
      <c r="MY479" t="s">
        <v>313</v>
      </c>
      <c r="MZ479" t="s">
        <v>1661</v>
      </c>
      <c r="NA479" t="s">
        <v>4</v>
      </c>
      <c r="NB479" t="s">
        <v>325</v>
      </c>
      <c r="NC479" t="s">
        <v>323</v>
      </c>
      <c r="ND479" t="s">
        <v>18270</v>
      </c>
      <c r="NF479" t="s">
        <v>327</v>
      </c>
      <c r="NJ479" t="s">
        <v>20904</v>
      </c>
      <c r="NM479" t="s">
        <v>324</v>
      </c>
      <c r="NO479" t="s">
        <v>302</v>
      </c>
      <c r="NP479" t="s">
        <v>320</v>
      </c>
      <c r="NQ479" t="s">
        <v>19489</v>
      </c>
      <c r="NS479" t="s">
        <v>18631</v>
      </c>
      <c r="NW479" t="s">
        <v>301</v>
      </c>
      <c r="NX479" t="s">
        <v>30028</v>
      </c>
      <c r="NY479" t="s">
        <v>310</v>
      </c>
      <c r="OB479" t="s">
        <v>321</v>
      </c>
      <c r="OC479" t="s">
        <v>278</v>
      </c>
      <c r="OD479" t="s">
        <v>30029</v>
      </c>
      <c r="OF479" t="s">
        <v>318</v>
      </c>
      <c r="OH479" t="s">
        <v>12557</v>
      </c>
      <c r="OK479" t="s">
        <v>324</v>
      </c>
      <c r="OL479" t="s">
        <v>19920</v>
      </c>
      <c r="ON479" t="s">
        <v>11760</v>
      </c>
      <c r="OS479" t="s">
        <v>323</v>
      </c>
      <c r="OT479" t="s">
        <v>304</v>
      </c>
      <c r="OW479" t="s">
        <v>298</v>
      </c>
      <c r="OZ479" t="s">
        <v>329</v>
      </c>
      <c r="PA479" t="s">
        <v>25557</v>
      </c>
      <c r="PB479" t="s">
        <v>322</v>
      </c>
      <c r="PD479" t="s">
        <v>311</v>
      </c>
      <c r="PG479" t="s">
        <v>3214</v>
      </c>
      <c r="PH479" t="s">
        <v>325</v>
      </c>
      <c r="PK479" t="s">
        <v>328</v>
      </c>
      <c r="PM479" t="s">
        <v>13793</v>
      </c>
      <c r="PO479" t="s">
        <v>320</v>
      </c>
      <c r="PP479" t="s">
        <v>331</v>
      </c>
      <c r="PQ479" t="s">
        <v>309</v>
      </c>
      <c r="PR479" t="s">
        <v>312</v>
      </c>
      <c r="PT479" t="s">
        <v>324</v>
      </c>
      <c r="PU479" t="s">
        <v>312</v>
      </c>
      <c r="PV479" t="s">
        <v>30030</v>
      </c>
      <c r="PW479" t="s">
        <v>322</v>
      </c>
      <c r="PX479" t="s">
        <v>326</v>
      </c>
      <c r="PY479" t="s">
        <v>30031</v>
      </c>
      <c r="PZ479" t="s">
        <v>7324</v>
      </c>
      <c r="QA479" t="s">
        <v>314</v>
      </c>
      <c r="QB479" t="s">
        <v>22597</v>
      </c>
      <c r="QC479" t="s">
        <v>16694</v>
      </c>
      <c r="QH479" t="s">
        <v>11835</v>
      </c>
      <c r="QI479" t="s">
        <v>12557</v>
      </c>
      <c r="QJ479" t="s">
        <v>3</v>
      </c>
      <c r="QK479" t="s">
        <v>321</v>
      </c>
      <c r="QL479" t="s">
        <v>325</v>
      </c>
      <c r="QS479" t="s">
        <v>320</v>
      </c>
      <c r="QV479" t="s">
        <v>299</v>
      </c>
      <c r="QZ479" t="s">
        <v>30032</v>
      </c>
      <c r="RA479" t="s">
        <v>12557</v>
      </c>
      <c r="RB479" t="s">
        <v>300</v>
      </c>
      <c r="RE479" t="s">
        <v>329</v>
      </c>
      <c r="RF479" t="s">
        <v>103</v>
      </c>
      <c r="RH479" t="s">
        <v>18471</v>
      </c>
      <c r="RI479" t="s">
        <v>16357</v>
      </c>
      <c r="RK479" t="s">
        <v>12557</v>
      </c>
      <c r="RN479" t="s">
        <v>3</v>
      </c>
      <c r="RP479" t="s">
        <v>32</v>
      </c>
      <c r="RY479" t="s">
        <v>13744</v>
      </c>
      <c r="SA479" t="s">
        <v>312</v>
      </c>
      <c r="SC479" t="s">
        <v>330</v>
      </c>
      <c r="SI479" t="s">
        <v>322</v>
      </c>
      <c r="SN479" t="s">
        <v>320</v>
      </c>
      <c r="SP479" t="s">
        <v>327</v>
      </c>
      <c r="SQ479" t="s">
        <v>16694</v>
      </c>
      <c r="SS479" t="s">
        <v>326</v>
      </c>
      <c r="ST479" t="s">
        <v>329</v>
      </c>
      <c r="SY479" t="s">
        <v>325</v>
      </c>
      <c r="TA479" t="s">
        <v>328</v>
      </c>
      <c r="TF479" t="s">
        <v>3</v>
      </c>
      <c r="TH479" t="s">
        <v>307</v>
      </c>
      <c r="TI479" t="s">
        <v>330</v>
      </c>
      <c r="TP479" t="s">
        <v>331</v>
      </c>
      <c r="TQ479" t="s">
        <v>307</v>
      </c>
      <c r="TT479" t="s">
        <v>11844</v>
      </c>
      <c r="TU479" t="s">
        <v>330</v>
      </c>
      <c r="UB479" t="s">
        <v>321</v>
      </c>
      <c r="UD479" t="s">
        <v>330</v>
      </c>
      <c r="UE479" t="s">
        <v>330</v>
      </c>
      <c r="VC479" t="s">
        <v>331</v>
      </c>
      <c r="VG479" t="s">
        <v>306</v>
      </c>
      <c r="VJ479" t="s">
        <v>305</v>
      </c>
      <c r="VK479" t="s">
        <v>330</v>
      </c>
      <c r="VU479" t="s">
        <v>16333</v>
      </c>
    </row>
    <row r="480" spans="1:635">
      <c r="A480" t="s">
        <v>10733</v>
      </c>
      <c r="B480" t="s">
        <v>13487</v>
      </c>
      <c r="F480" t="s">
        <v>8013</v>
      </c>
      <c r="H480" t="s">
        <v>329</v>
      </c>
      <c r="I480" t="s">
        <v>30033</v>
      </c>
      <c r="J480" t="s">
        <v>325</v>
      </c>
      <c r="M480" t="s">
        <v>30034</v>
      </c>
      <c r="P480" t="s">
        <v>19503</v>
      </c>
      <c r="S480" t="s">
        <v>30035</v>
      </c>
      <c r="T480" t="s">
        <v>327</v>
      </c>
      <c r="V480" t="s">
        <v>13349</v>
      </c>
      <c r="W480" t="s">
        <v>30036</v>
      </c>
      <c r="X480" t="s">
        <v>4</v>
      </c>
      <c r="Z480" t="s">
        <v>3</v>
      </c>
      <c r="AA480" t="s">
        <v>330</v>
      </c>
      <c r="AB480" t="s">
        <v>30037</v>
      </c>
      <c r="AF480" t="s">
        <v>18471</v>
      </c>
      <c r="AG480" t="s">
        <v>3387</v>
      </c>
      <c r="AH480" t="s">
        <v>30038</v>
      </c>
      <c r="AI480" t="s">
        <v>30039</v>
      </c>
      <c r="AJ480" t="s">
        <v>30040</v>
      </c>
      <c r="AN480" t="s">
        <v>4</v>
      </c>
      <c r="AO480" t="s">
        <v>12557</v>
      </c>
      <c r="AP480" t="s">
        <v>309</v>
      </c>
      <c r="AQ480" t="s">
        <v>12557</v>
      </c>
      <c r="AR480" t="s">
        <v>17918</v>
      </c>
      <c r="AT480" t="s">
        <v>12557</v>
      </c>
      <c r="AU480" t="s">
        <v>13349</v>
      </c>
      <c r="AV480" t="s">
        <v>30041</v>
      </c>
      <c r="AW480" t="s">
        <v>30042</v>
      </c>
      <c r="AX480" t="s">
        <v>22205</v>
      </c>
      <c r="AY480" t="s">
        <v>30043</v>
      </c>
      <c r="BB480" t="s">
        <v>322</v>
      </c>
      <c r="BC480" t="s">
        <v>320</v>
      </c>
      <c r="BD480" t="s">
        <v>13349</v>
      </c>
      <c r="BE480" t="s">
        <v>28124</v>
      </c>
      <c r="BF480" t="s">
        <v>7864</v>
      </c>
      <c r="BH480" t="s">
        <v>309</v>
      </c>
      <c r="BI480" t="s">
        <v>320</v>
      </c>
      <c r="BK480" t="s">
        <v>7375</v>
      </c>
      <c r="BL480" t="s">
        <v>13793</v>
      </c>
      <c r="BM480" t="s">
        <v>13413</v>
      </c>
      <c r="BT480" t="s">
        <v>14941</v>
      </c>
      <c r="BU480" t="s">
        <v>30044</v>
      </c>
      <c r="BX480" t="s">
        <v>14540</v>
      </c>
      <c r="BZ480" t="s">
        <v>13793</v>
      </c>
      <c r="CA480" t="s">
        <v>310</v>
      </c>
      <c r="CB480" t="s">
        <v>306</v>
      </c>
      <c r="CE480" t="s">
        <v>12557</v>
      </c>
      <c r="CF480" t="s">
        <v>30045</v>
      </c>
      <c r="CG480" t="s">
        <v>7274</v>
      </c>
      <c r="CN480" t="s">
        <v>18471</v>
      </c>
      <c r="CQ480" t="s">
        <v>12557</v>
      </c>
      <c r="CR480" t="s">
        <v>23578</v>
      </c>
      <c r="CS480" t="s">
        <v>17055</v>
      </c>
      <c r="CT480" t="s">
        <v>18270</v>
      </c>
      <c r="CU480" t="s">
        <v>30046</v>
      </c>
      <c r="CV480" t="s">
        <v>16333</v>
      </c>
      <c r="CX480" t="s">
        <v>30047</v>
      </c>
      <c r="CY480" t="s">
        <v>324</v>
      </c>
      <c r="CZ480" t="s">
        <v>303</v>
      </c>
      <c r="DA480" t="s">
        <v>30048</v>
      </c>
      <c r="DB480" t="s">
        <v>30049</v>
      </c>
      <c r="DC480" t="s">
        <v>28497</v>
      </c>
      <c r="DF480" t="s">
        <v>25263</v>
      </c>
      <c r="DH480" t="s">
        <v>304</v>
      </c>
      <c r="DI480" t="s">
        <v>30050</v>
      </c>
      <c r="DJ480" t="s">
        <v>30051</v>
      </c>
      <c r="DK480" t="s">
        <v>304</v>
      </c>
      <c r="DN480" t="s">
        <v>3822</v>
      </c>
      <c r="DP480" t="s">
        <v>30052</v>
      </c>
      <c r="DQ480" t="s">
        <v>320</v>
      </c>
      <c r="DR480" t="s">
        <v>29542</v>
      </c>
      <c r="DS480" t="s">
        <v>299</v>
      </c>
      <c r="DT480" t="s">
        <v>12557</v>
      </c>
      <c r="DU480" t="s">
        <v>306</v>
      </c>
      <c r="DV480" t="s">
        <v>26539</v>
      </c>
      <c r="DW480" t="s">
        <v>16333</v>
      </c>
      <c r="DX480" t="s">
        <v>20055</v>
      </c>
      <c r="DY480" t="s">
        <v>12557</v>
      </c>
      <c r="DZ480" t="s">
        <v>12557</v>
      </c>
      <c r="EC480" t="s">
        <v>318</v>
      </c>
      <c r="ED480" t="s">
        <v>1234</v>
      </c>
      <c r="EF480" t="s">
        <v>325</v>
      </c>
      <c r="EG480" t="s">
        <v>30053</v>
      </c>
      <c r="EH480" t="s">
        <v>12557</v>
      </c>
      <c r="EI480" t="s">
        <v>30054</v>
      </c>
      <c r="EJ480" t="s">
        <v>29703</v>
      </c>
      <c r="EK480" t="s">
        <v>11999</v>
      </c>
      <c r="EM480" t="s">
        <v>23342</v>
      </c>
      <c r="EP480" t="s">
        <v>30055</v>
      </c>
      <c r="EQ480" t="s">
        <v>24523</v>
      </c>
      <c r="ES480" t="s">
        <v>314</v>
      </c>
      <c r="ET480" t="s">
        <v>19930</v>
      </c>
      <c r="EU480" t="s">
        <v>30056</v>
      </c>
      <c r="EV480" t="s">
        <v>300</v>
      </c>
      <c r="EW480" t="s">
        <v>25199</v>
      </c>
      <c r="EX480" t="s">
        <v>21116</v>
      </c>
      <c r="EY480" t="s">
        <v>304</v>
      </c>
      <c r="FA480" t="s">
        <v>301</v>
      </c>
      <c r="FB480" t="s">
        <v>299</v>
      </c>
      <c r="FD480" t="s">
        <v>330</v>
      </c>
      <c r="FE480" t="s">
        <v>517</v>
      </c>
      <c r="FF480" t="s">
        <v>30057</v>
      </c>
      <c r="FG480" t="s">
        <v>30058</v>
      </c>
      <c r="FH480" t="s">
        <v>28636</v>
      </c>
      <c r="FI480" t="s">
        <v>30059</v>
      </c>
      <c r="FK480" t="s">
        <v>30060</v>
      </c>
      <c r="FL480" t="s">
        <v>327</v>
      </c>
      <c r="FM480" t="s">
        <v>12557</v>
      </c>
      <c r="FN480" t="s">
        <v>7594</v>
      </c>
      <c r="FO480" t="s">
        <v>7983</v>
      </c>
      <c r="FP480" t="s">
        <v>329</v>
      </c>
      <c r="FR480" t="s">
        <v>330</v>
      </c>
      <c r="FS480" t="s">
        <v>12557</v>
      </c>
      <c r="FU480" t="s">
        <v>30061</v>
      </c>
      <c r="FV480" t="s">
        <v>29598</v>
      </c>
      <c r="FW480" t="s">
        <v>331</v>
      </c>
      <c r="FX480" t="s">
        <v>322</v>
      </c>
      <c r="FY480" t="s">
        <v>29701</v>
      </c>
      <c r="GA480" t="s">
        <v>3</v>
      </c>
      <c r="GC480" t="s">
        <v>30062</v>
      </c>
      <c r="GD480" t="s">
        <v>12557</v>
      </c>
      <c r="GE480" t="s">
        <v>314</v>
      </c>
      <c r="GF480" t="s">
        <v>330</v>
      </c>
      <c r="GH480" t="s">
        <v>324</v>
      </c>
      <c r="GI480" t="s">
        <v>20086</v>
      </c>
      <c r="GJ480" t="s">
        <v>30063</v>
      </c>
      <c r="GL480" t="s">
        <v>30064</v>
      </c>
      <c r="GM480" t="s">
        <v>15764</v>
      </c>
      <c r="GN480" t="s">
        <v>324</v>
      </c>
      <c r="GO480" t="s">
        <v>314</v>
      </c>
      <c r="GP480" t="s">
        <v>12875</v>
      </c>
      <c r="GQ480" t="s">
        <v>12557</v>
      </c>
      <c r="GS480" t="s">
        <v>17356</v>
      </c>
      <c r="GT480" t="s">
        <v>30065</v>
      </c>
      <c r="GU480" t="s">
        <v>17356</v>
      </c>
      <c r="GV480" t="s">
        <v>1701</v>
      </c>
      <c r="GY480" t="s">
        <v>14117</v>
      </c>
      <c r="HA480" t="s">
        <v>29922</v>
      </c>
      <c r="HB480" t="s">
        <v>12557</v>
      </c>
      <c r="HC480" t="s">
        <v>331</v>
      </c>
      <c r="HD480" t="s">
        <v>25753</v>
      </c>
      <c r="HE480" t="s">
        <v>2494</v>
      </c>
      <c r="HF480" t="s">
        <v>18270</v>
      </c>
      <c r="HH480" t="s">
        <v>27695</v>
      </c>
      <c r="HI480" t="s">
        <v>25609</v>
      </c>
      <c r="HJ480" t="s">
        <v>304</v>
      </c>
      <c r="HL480" t="s">
        <v>30066</v>
      </c>
      <c r="HM480" t="s">
        <v>7450</v>
      </c>
      <c r="HP480" t="s">
        <v>30067</v>
      </c>
      <c r="HQ480" t="s">
        <v>7175</v>
      </c>
      <c r="HS480" t="s">
        <v>16694</v>
      </c>
      <c r="HU480" t="s">
        <v>12048</v>
      </c>
      <c r="HV480" t="s">
        <v>18471</v>
      </c>
      <c r="HX480" t="s">
        <v>28869</v>
      </c>
      <c r="HY480" t="s">
        <v>18083</v>
      </c>
      <c r="HZ480" t="s">
        <v>16666</v>
      </c>
      <c r="IA480" t="s">
        <v>19190</v>
      </c>
      <c r="IB480" t="s">
        <v>318</v>
      </c>
      <c r="ID480" t="s">
        <v>318</v>
      </c>
      <c r="IE480" t="s">
        <v>26621</v>
      </c>
      <c r="IF480" t="s">
        <v>30068</v>
      </c>
      <c r="II480" t="s">
        <v>306</v>
      </c>
      <c r="IK480" t="s">
        <v>16437</v>
      </c>
      <c r="IM480" t="s">
        <v>319</v>
      </c>
      <c r="IP480" t="s">
        <v>30069</v>
      </c>
      <c r="IR480" t="s">
        <v>302</v>
      </c>
      <c r="IS480" t="s">
        <v>12557</v>
      </c>
      <c r="IU480" t="s">
        <v>18927</v>
      </c>
      <c r="IV480" t="s">
        <v>7660</v>
      </c>
      <c r="JB480" t="s">
        <v>12557</v>
      </c>
      <c r="JC480" t="s">
        <v>311</v>
      </c>
      <c r="JD480" t="s">
        <v>15716</v>
      </c>
      <c r="JE480" t="s">
        <v>310</v>
      </c>
      <c r="JF480" t="s">
        <v>30070</v>
      </c>
      <c r="JG480" t="s">
        <v>30071</v>
      </c>
      <c r="JH480" t="s">
        <v>18083</v>
      </c>
      <c r="JM480" t="s">
        <v>30072</v>
      </c>
      <c r="JN480" t="s">
        <v>21018</v>
      </c>
      <c r="JO480" t="s">
        <v>7508</v>
      </c>
      <c r="JP480" t="s">
        <v>18270</v>
      </c>
      <c r="JQ480" t="s">
        <v>30073</v>
      </c>
      <c r="JR480" t="s">
        <v>310</v>
      </c>
      <c r="JU480" t="s">
        <v>17378</v>
      </c>
      <c r="JV480" t="s">
        <v>24534</v>
      </c>
      <c r="JW480" t="s">
        <v>299</v>
      </c>
      <c r="JX480" t="s">
        <v>325</v>
      </c>
      <c r="JY480" t="s">
        <v>325</v>
      </c>
      <c r="JZ480" t="s">
        <v>25606</v>
      </c>
      <c r="KA480" t="s">
        <v>26854</v>
      </c>
      <c r="KB480" t="s">
        <v>300</v>
      </c>
      <c r="KD480" t="s">
        <v>12076</v>
      </c>
      <c r="KF480" t="s">
        <v>303</v>
      </c>
      <c r="KH480" t="s">
        <v>17178</v>
      </c>
      <c r="KI480" t="s">
        <v>306</v>
      </c>
      <c r="KJ480" t="s">
        <v>20058</v>
      </c>
      <c r="KK480" t="s">
        <v>18270</v>
      </c>
      <c r="KN480" t="s">
        <v>14920</v>
      </c>
      <c r="KP480" t="s">
        <v>327</v>
      </c>
      <c r="KQ480" t="s">
        <v>305</v>
      </c>
      <c r="KR480" t="s">
        <v>12538</v>
      </c>
      <c r="KT480" t="s">
        <v>302</v>
      </c>
      <c r="KU480" t="s">
        <v>304</v>
      </c>
      <c r="KW480" t="s">
        <v>314</v>
      </c>
      <c r="KY480" t="s">
        <v>313</v>
      </c>
      <c r="KZ480" t="s">
        <v>323</v>
      </c>
      <c r="LB480" t="s">
        <v>320</v>
      </c>
      <c r="LE480" t="s">
        <v>301</v>
      </c>
      <c r="LF480" t="s">
        <v>22944</v>
      </c>
      <c r="LH480" t="s">
        <v>22143</v>
      </c>
      <c r="LI480" t="s">
        <v>331</v>
      </c>
      <c r="LJ480" t="s">
        <v>304</v>
      </c>
      <c r="LK480" t="s">
        <v>299</v>
      </c>
      <c r="LL480" t="s">
        <v>12557</v>
      </c>
      <c r="LM480" t="s">
        <v>2537</v>
      </c>
      <c r="LO480" t="s">
        <v>1</v>
      </c>
      <c r="LP480" t="s">
        <v>305</v>
      </c>
      <c r="LQ480" t="s">
        <v>315</v>
      </c>
      <c r="LT480" t="s">
        <v>313</v>
      </c>
      <c r="LU480" t="s">
        <v>3</v>
      </c>
      <c r="LV480" t="s">
        <v>331</v>
      </c>
      <c r="LX480" t="s">
        <v>30074</v>
      </c>
      <c r="MB480" t="s">
        <v>12557</v>
      </c>
      <c r="MC480" t="s">
        <v>320</v>
      </c>
      <c r="MD480" t="s">
        <v>13744</v>
      </c>
      <c r="ME480" t="s">
        <v>17464</v>
      </c>
      <c r="MG480" t="s">
        <v>15716</v>
      </c>
      <c r="MH480" t="s">
        <v>329</v>
      </c>
      <c r="MK480" t="s">
        <v>2724</v>
      </c>
      <c r="ML480" t="s">
        <v>19538</v>
      </c>
      <c r="MM480" t="s">
        <v>321</v>
      </c>
      <c r="MO480" t="s">
        <v>16462</v>
      </c>
      <c r="MQ480" t="s">
        <v>29181</v>
      </c>
      <c r="MR480" t="s">
        <v>12557</v>
      </c>
      <c r="MS480" t="s">
        <v>327</v>
      </c>
      <c r="MT480" t="s">
        <v>4</v>
      </c>
      <c r="MY480" t="s">
        <v>314</v>
      </c>
      <c r="MZ480" t="s">
        <v>25321</v>
      </c>
      <c r="NA480" t="s">
        <v>1</v>
      </c>
      <c r="NB480" t="s">
        <v>326</v>
      </c>
      <c r="ND480" t="s">
        <v>18471</v>
      </c>
      <c r="NE480" t="s">
        <v>329</v>
      </c>
      <c r="NF480" t="s">
        <v>328</v>
      </c>
      <c r="NH480" t="s">
        <v>11738</v>
      </c>
      <c r="NI480" t="s">
        <v>24761</v>
      </c>
      <c r="NJ480" t="s">
        <v>28307</v>
      </c>
      <c r="NM480" t="s">
        <v>325</v>
      </c>
      <c r="NO480" t="s">
        <v>303</v>
      </c>
      <c r="NQ480" t="s">
        <v>12557</v>
      </c>
      <c r="NR480" t="s">
        <v>3651</v>
      </c>
      <c r="NS480" t="s">
        <v>298</v>
      </c>
      <c r="NT480" t="s">
        <v>329</v>
      </c>
      <c r="NW480" t="s">
        <v>302</v>
      </c>
      <c r="NX480" t="s">
        <v>26571</v>
      </c>
      <c r="NY480" t="s">
        <v>311</v>
      </c>
      <c r="OB480" t="s">
        <v>4</v>
      </c>
      <c r="OC480" t="s">
        <v>3016</v>
      </c>
      <c r="OF480" t="s">
        <v>32</v>
      </c>
      <c r="OG480" t="s">
        <v>15716</v>
      </c>
      <c r="OH480" t="s">
        <v>12047</v>
      </c>
      <c r="OI480" t="s">
        <v>324</v>
      </c>
      <c r="OK480" t="s">
        <v>325</v>
      </c>
      <c r="ON480" t="s">
        <v>12129</v>
      </c>
      <c r="OT480" t="s">
        <v>305</v>
      </c>
      <c r="OV480" t="s">
        <v>27477</v>
      </c>
      <c r="OW480" t="s">
        <v>299</v>
      </c>
      <c r="OZ480" t="s">
        <v>330</v>
      </c>
      <c r="PA480" t="s">
        <v>30075</v>
      </c>
      <c r="PB480" t="s">
        <v>323</v>
      </c>
      <c r="PC480" t="s">
        <v>14216</v>
      </c>
      <c r="PD480" t="s">
        <v>312</v>
      </c>
      <c r="PG480" t="s">
        <v>12557</v>
      </c>
      <c r="PH480" t="s">
        <v>326</v>
      </c>
      <c r="PJ480" t="s">
        <v>30076</v>
      </c>
      <c r="PM480" t="s">
        <v>30077</v>
      </c>
      <c r="PQ480" t="s">
        <v>299</v>
      </c>
      <c r="PR480" t="s">
        <v>313</v>
      </c>
      <c r="PT480" t="s">
        <v>325</v>
      </c>
      <c r="PU480" t="s">
        <v>313</v>
      </c>
      <c r="PV480" t="s">
        <v>19237</v>
      </c>
      <c r="PW480" t="s">
        <v>323</v>
      </c>
      <c r="PX480" t="s">
        <v>327</v>
      </c>
      <c r="PZ480" t="s">
        <v>12557</v>
      </c>
      <c r="QB480" t="s">
        <v>26873</v>
      </c>
      <c r="QD480" t="s">
        <v>30078</v>
      </c>
      <c r="QE480" t="s">
        <v>7603</v>
      </c>
      <c r="QF480" t="s">
        <v>315</v>
      </c>
      <c r="QH480" t="s">
        <v>12286</v>
      </c>
      <c r="QI480" t="s">
        <v>3115</v>
      </c>
      <c r="QJ480" t="s">
        <v>322</v>
      </c>
      <c r="QK480" t="s">
        <v>4</v>
      </c>
      <c r="QL480" t="s">
        <v>326</v>
      </c>
      <c r="QX480" t="s">
        <v>315</v>
      </c>
      <c r="QZ480" t="s">
        <v>30079</v>
      </c>
      <c r="RA480" t="s">
        <v>12154</v>
      </c>
      <c r="RB480" t="s">
        <v>301</v>
      </c>
      <c r="RE480" t="s">
        <v>330</v>
      </c>
      <c r="RF480" t="s">
        <v>13744</v>
      </c>
      <c r="RH480" t="s">
        <v>18631</v>
      </c>
      <c r="RK480" t="s">
        <v>12158</v>
      </c>
      <c r="RN480" t="s">
        <v>322</v>
      </c>
      <c r="RP480" t="s">
        <v>319</v>
      </c>
      <c r="RY480" t="s">
        <v>14117</v>
      </c>
      <c r="SA480" t="s">
        <v>313</v>
      </c>
      <c r="SC480" t="s">
        <v>331</v>
      </c>
      <c r="SH480" t="s">
        <v>329</v>
      </c>
      <c r="SI480" t="s">
        <v>323</v>
      </c>
      <c r="SK480" t="s">
        <v>324</v>
      </c>
      <c r="SP480" t="s">
        <v>328</v>
      </c>
      <c r="SS480" t="s">
        <v>327</v>
      </c>
      <c r="ST480" t="s">
        <v>330</v>
      </c>
      <c r="SY480" t="s">
        <v>326</v>
      </c>
      <c r="TF480" t="s">
        <v>322</v>
      </c>
      <c r="TH480" t="s">
        <v>308</v>
      </c>
      <c r="TI480" t="s">
        <v>331</v>
      </c>
      <c r="TQ480" t="s">
        <v>308</v>
      </c>
      <c r="TT480" t="s">
        <v>12183</v>
      </c>
      <c r="TU480" t="s">
        <v>331</v>
      </c>
      <c r="TX480" t="s">
        <v>17111</v>
      </c>
      <c r="UB480" t="s">
        <v>4</v>
      </c>
      <c r="UD480" t="s">
        <v>331</v>
      </c>
      <c r="UE480" t="s">
        <v>331</v>
      </c>
      <c r="UH480" t="s">
        <v>329</v>
      </c>
      <c r="VG480" t="s">
        <v>307</v>
      </c>
      <c r="VJ480" t="s">
        <v>306</v>
      </c>
      <c r="VK480" t="s">
        <v>331</v>
      </c>
    </row>
    <row r="481" spans="1:593">
      <c r="A481" t="s">
        <v>10734</v>
      </c>
      <c r="B481" t="s">
        <v>13670</v>
      </c>
      <c r="C481" t="s">
        <v>30080</v>
      </c>
      <c r="F481" t="s">
        <v>12557</v>
      </c>
      <c r="G481" t="s">
        <v>7245</v>
      </c>
      <c r="H481" t="s">
        <v>330</v>
      </c>
      <c r="I481" t="s">
        <v>30081</v>
      </c>
      <c r="J481" t="s">
        <v>326</v>
      </c>
      <c r="K481" t="s">
        <v>30082</v>
      </c>
      <c r="N481" t="s">
        <v>30083</v>
      </c>
      <c r="O481" s="1">
        <v>40827</v>
      </c>
      <c r="P481" s="1"/>
      <c r="Q481" s="1"/>
      <c r="R481" s="1"/>
      <c r="S481" s="1"/>
      <c r="T481" s="1" t="s">
        <v>328</v>
      </c>
      <c r="U481" s="1" t="s">
        <v>30084</v>
      </c>
      <c r="V481" s="1"/>
      <c r="W481" t="s">
        <v>278</v>
      </c>
      <c r="X481" t="s">
        <v>1</v>
      </c>
      <c r="Y481" t="s">
        <v>25479</v>
      </c>
      <c r="Z481" t="s">
        <v>322</v>
      </c>
      <c r="AA481" t="s">
        <v>331</v>
      </c>
      <c r="AB481" t="s">
        <v>2060</v>
      </c>
      <c r="AD481" t="s">
        <v>30085</v>
      </c>
      <c r="AE481" t="s">
        <v>30086</v>
      </c>
      <c r="AF481" t="s">
        <v>18631</v>
      </c>
      <c r="AH481" t="s">
        <v>30087</v>
      </c>
      <c r="AI481" t="s">
        <v>30088</v>
      </c>
      <c r="AJ481" t="s">
        <v>19939</v>
      </c>
      <c r="AK481" t="s">
        <v>28855</v>
      </c>
      <c r="AL481" t="s">
        <v>26741</v>
      </c>
      <c r="AM481" s="1">
        <v>40557</v>
      </c>
      <c r="AN481" t="s">
        <v>1</v>
      </c>
      <c r="AO481" t="s">
        <v>6942</v>
      </c>
      <c r="AP481" t="s">
        <v>299</v>
      </c>
      <c r="AQ481" t="s">
        <v>7219</v>
      </c>
      <c r="AR481" t="s">
        <v>30089</v>
      </c>
      <c r="AT481" t="s">
        <v>30090</v>
      </c>
      <c r="AX481" t="s">
        <v>30091</v>
      </c>
      <c r="AZ481" t="s">
        <v>30092</v>
      </c>
      <c r="BA481" t="s">
        <v>25135</v>
      </c>
      <c r="BB481" t="s">
        <v>323</v>
      </c>
      <c r="BE481" t="s">
        <v>30093</v>
      </c>
      <c r="BF481" t="s">
        <v>12557</v>
      </c>
      <c r="BG481" t="s">
        <v>30094</v>
      </c>
      <c r="BH481" t="s">
        <v>299</v>
      </c>
      <c r="BK481" t="s">
        <v>12557</v>
      </c>
      <c r="BL481" t="s">
        <v>22553</v>
      </c>
      <c r="BM481" t="s">
        <v>12557</v>
      </c>
      <c r="BU481" t="s">
        <v>30095</v>
      </c>
      <c r="BV481" t="s">
        <v>30096</v>
      </c>
      <c r="BY481" t="s">
        <v>22511</v>
      </c>
      <c r="BZ481" t="s">
        <v>17380</v>
      </c>
      <c r="CA481" t="s">
        <v>311</v>
      </c>
      <c r="CB481" t="s">
        <v>307</v>
      </c>
      <c r="CC481" t="s">
        <v>30097</v>
      </c>
      <c r="CD481" t="s">
        <v>30098</v>
      </c>
      <c r="CE481" t="s">
        <v>17443</v>
      </c>
      <c r="CG481" t="s">
        <v>12557</v>
      </c>
      <c r="CN481" t="s">
        <v>18631</v>
      </c>
      <c r="CO481" t="s">
        <v>7479</v>
      </c>
      <c r="CP481" t="s">
        <v>18259</v>
      </c>
      <c r="CQ481" t="s">
        <v>7009</v>
      </c>
      <c r="CS481" t="s">
        <v>30099</v>
      </c>
      <c r="CT481" t="s">
        <v>18471</v>
      </c>
      <c r="CW481" t="s">
        <v>30100</v>
      </c>
      <c r="CX481" t="s">
        <v>14470</v>
      </c>
      <c r="CY481" t="s">
        <v>325</v>
      </c>
      <c r="CZ481" t="s">
        <v>304</v>
      </c>
      <c r="DA481" t="s">
        <v>30101</v>
      </c>
      <c r="DB481" t="s">
        <v>12557</v>
      </c>
      <c r="DD481" t="s">
        <v>30102</v>
      </c>
      <c r="DH481" t="s">
        <v>305</v>
      </c>
      <c r="DJ481" t="s">
        <v>12557</v>
      </c>
      <c r="DK481" t="s">
        <v>305</v>
      </c>
      <c r="DM481" t="s">
        <v>25047</v>
      </c>
      <c r="DP481" t="s">
        <v>29001</v>
      </c>
      <c r="DR481" t="s">
        <v>30103</v>
      </c>
      <c r="DS481" t="s">
        <v>300</v>
      </c>
      <c r="DT481" t="s">
        <v>12792</v>
      </c>
      <c r="DU481" t="s">
        <v>307</v>
      </c>
      <c r="DV481" t="s">
        <v>30104</v>
      </c>
      <c r="DX481" t="s">
        <v>30105</v>
      </c>
      <c r="DY481" t="s">
        <v>12154</v>
      </c>
      <c r="DZ481" t="s">
        <v>11996</v>
      </c>
      <c r="EA481" t="s">
        <v>315</v>
      </c>
      <c r="EC481" t="s">
        <v>32</v>
      </c>
      <c r="ED481" t="s">
        <v>176</v>
      </c>
      <c r="EE481" t="s">
        <v>30106</v>
      </c>
      <c r="EF481" t="s">
        <v>326</v>
      </c>
      <c r="EG481" t="s">
        <v>30107</v>
      </c>
      <c r="EH481" t="s">
        <v>11951</v>
      </c>
      <c r="EK481" t="s">
        <v>12557</v>
      </c>
      <c r="EL481" t="s">
        <v>16022</v>
      </c>
      <c r="EN481" t="s">
        <v>329</v>
      </c>
      <c r="EO481" t="s">
        <v>315</v>
      </c>
      <c r="EP481" t="s">
        <v>24488</v>
      </c>
      <c r="EQ481" t="s">
        <v>30108</v>
      </c>
      <c r="ER481" t="s">
        <v>30109</v>
      </c>
      <c r="EU481" t="s">
        <v>30110</v>
      </c>
      <c r="EV481" t="s">
        <v>301</v>
      </c>
      <c r="EW481" t="s">
        <v>18070</v>
      </c>
      <c r="EX481" t="s">
        <v>18090</v>
      </c>
      <c r="EY481" t="s">
        <v>305</v>
      </c>
      <c r="FA481" t="s">
        <v>302</v>
      </c>
      <c r="FC481" t="s">
        <v>329</v>
      </c>
      <c r="FD481" t="s">
        <v>331</v>
      </c>
      <c r="FE481" t="s">
        <v>12557</v>
      </c>
      <c r="FF481" t="s">
        <v>30111</v>
      </c>
      <c r="FH481" t="s">
        <v>30112</v>
      </c>
      <c r="FI481" t="s">
        <v>30113</v>
      </c>
      <c r="FJ481" t="s">
        <v>329</v>
      </c>
      <c r="FL481" t="s">
        <v>328</v>
      </c>
      <c r="FM481" t="s">
        <v>23809</v>
      </c>
      <c r="FN481" t="s">
        <v>12557</v>
      </c>
      <c r="FO481" t="s">
        <v>12557</v>
      </c>
      <c r="FP481" t="s">
        <v>330</v>
      </c>
      <c r="FR481" t="s">
        <v>331</v>
      </c>
      <c r="FS481" t="s">
        <v>14080</v>
      </c>
      <c r="FT481" t="s">
        <v>315</v>
      </c>
      <c r="FU481" t="s">
        <v>30114</v>
      </c>
      <c r="FV481" t="s">
        <v>30115</v>
      </c>
      <c r="FX481" t="s">
        <v>323</v>
      </c>
      <c r="FY481" t="s">
        <v>20074</v>
      </c>
      <c r="FZ481" t="s">
        <v>25747</v>
      </c>
      <c r="GA481" t="s">
        <v>322</v>
      </c>
      <c r="GB481" t="s">
        <v>29278</v>
      </c>
      <c r="GC481" t="s">
        <v>30116</v>
      </c>
      <c r="GD481" t="s">
        <v>2402</v>
      </c>
      <c r="GF481" t="s">
        <v>331</v>
      </c>
      <c r="GG481" t="s">
        <v>30117</v>
      </c>
      <c r="GH481" t="s">
        <v>325</v>
      </c>
      <c r="GI481" t="s">
        <v>12557</v>
      </c>
      <c r="GJ481" t="s">
        <v>30118</v>
      </c>
      <c r="GK481" t="s">
        <v>18964</v>
      </c>
      <c r="GM481" t="s">
        <v>12557</v>
      </c>
      <c r="GN481" t="s">
        <v>325</v>
      </c>
      <c r="GP481" t="s">
        <v>12557</v>
      </c>
      <c r="GQ481" t="s">
        <v>6997</v>
      </c>
      <c r="GR481" t="s">
        <v>30119</v>
      </c>
      <c r="GS481" t="s">
        <v>278</v>
      </c>
      <c r="GU481" t="s">
        <v>278</v>
      </c>
      <c r="GX481" t="s">
        <v>315</v>
      </c>
      <c r="HB481" t="s">
        <v>25199</v>
      </c>
      <c r="HD481" t="s">
        <v>2704</v>
      </c>
      <c r="HE481" t="s">
        <v>30120</v>
      </c>
      <c r="HF481" t="s">
        <v>18471</v>
      </c>
      <c r="HI481" t="s">
        <v>30121</v>
      </c>
      <c r="HJ481" t="s">
        <v>305</v>
      </c>
      <c r="HL481" t="s">
        <v>24626</v>
      </c>
      <c r="HM481" t="s">
        <v>12557</v>
      </c>
      <c r="HO481" t="s">
        <v>16022</v>
      </c>
      <c r="HP481" t="s">
        <v>30122</v>
      </c>
      <c r="HQ481" t="s">
        <v>12557</v>
      </c>
      <c r="HU481" t="s">
        <v>12307</v>
      </c>
      <c r="HV481" t="s">
        <v>18631</v>
      </c>
      <c r="HW481" t="s">
        <v>25420</v>
      </c>
      <c r="HX481" t="s">
        <v>25301</v>
      </c>
      <c r="HY481" t="s">
        <v>18270</v>
      </c>
      <c r="IB481" t="s">
        <v>32</v>
      </c>
      <c r="IC481" t="s">
        <v>1935</v>
      </c>
      <c r="ID481" t="s">
        <v>32</v>
      </c>
      <c r="IF481" t="s">
        <v>30123</v>
      </c>
      <c r="IG481" t="s">
        <v>22475</v>
      </c>
      <c r="IH481" t="s">
        <v>30124</v>
      </c>
      <c r="II481" t="s">
        <v>307</v>
      </c>
      <c r="IK481" t="s">
        <v>22190</v>
      </c>
      <c r="IM481" t="s">
        <v>320</v>
      </c>
      <c r="IO481" t="s">
        <v>11649</v>
      </c>
      <c r="IQ481" t="s">
        <v>30125</v>
      </c>
      <c r="IR481" t="s">
        <v>303</v>
      </c>
      <c r="IS481" t="s">
        <v>18778</v>
      </c>
      <c r="IV481" t="s">
        <v>12557</v>
      </c>
      <c r="JB481" t="s">
        <v>15608</v>
      </c>
      <c r="JC481" t="s">
        <v>312</v>
      </c>
      <c r="JE481" t="s">
        <v>311</v>
      </c>
      <c r="JG481" t="s">
        <v>30126</v>
      </c>
      <c r="JH481" t="s">
        <v>18270</v>
      </c>
      <c r="JI481" t="s">
        <v>30127</v>
      </c>
      <c r="JM481" t="s">
        <v>30128</v>
      </c>
      <c r="JN481" t="s">
        <v>12557</v>
      </c>
      <c r="JO481" t="s">
        <v>12557</v>
      </c>
      <c r="JP481" t="s">
        <v>18471</v>
      </c>
      <c r="JQ481" t="s">
        <v>30129</v>
      </c>
      <c r="JR481" t="s">
        <v>311</v>
      </c>
      <c r="JT481" t="s">
        <v>17995</v>
      </c>
      <c r="JU481" t="s">
        <v>27187</v>
      </c>
      <c r="JX481" t="s">
        <v>326</v>
      </c>
      <c r="JY481" t="s">
        <v>326</v>
      </c>
      <c r="KB481" t="s">
        <v>301</v>
      </c>
      <c r="KD481" t="s">
        <v>1417</v>
      </c>
      <c r="KF481" t="s">
        <v>304</v>
      </c>
      <c r="KG481" t="s">
        <v>16333</v>
      </c>
      <c r="KH481" t="s">
        <v>30130</v>
      </c>
      <c r="KI481" t="s">
        <v>307</v>
      </c>
      <c r="KK481" t="s">
        <v>18471</v>
      </c>
      <c r="KL481" t="s">
        <v>26128</v>
      </c>
      <c r="KM481" t="s">
        <v>310</v>
      </c>
      <c r="KO481" t="s">
        <v>20058</v>
      </c>
      <c r="KP481" t="s">
        <v>328</v>
      </c>
      <c r="KQ481" t="s">
        <v>306</v>
      </c>
      <c r="KR481" t="s">
        <v>22072</v>
      </c>
      <c r="KT481" t="s">
        <v>303</v>
      </c>
      <c r="KU481" t="s">
        <v>305</v>
      </c>
      <c r="KV481" t="s">
        <v>16027</v>
      </c>
      <c r="KX481" t="s">
        <v>2372</v>
      </c>
      <c r="KY481" t="s">
        <v>314</v>
      </c>
      <c r="LD481" t="s">
        <v>29014</v>
      </c>
      <c r="LE481" t="s">
        <v>302</v>
      </c>
      <c r="LF481" t="s">
        <v>28697</v>
      </c>
      <c r="LJ481" t="s">
        <v>305</v>
      </c>
      <c r="LL481" t="s">
        <v>2494</v>
      </c>
      <c r="LM481" t="s">
        <v>130</v>
      </c>
      <c r="LN481" t="s">
        <v>324</v>
      </c>
      <c r="LO481" t="s">
        <v>3</v>
      </c>
      <c r="LP481" t="s">
        <v>306</v>
      </c>
      <c r="LQ481" t="s">
        <v>316</v>
      </c>
      <c r="LS481" t="s">
        <v>321</v>
      </c>
      <c r="LT481" t="s">
        <v>314</v>
      </c>
      <c r="LU481" t="s">
        <v>322</v>
      </c>
      <c r="LW481" t="s">
        <v>30131</v>
      </c>
      <c r="LX481" t="s">
        <v>30132</v>
      </c>
      <c r="LZ481" t="s">
        <v>30133</v>
      </c>
      <c r="MA481" t="s">
        <v>329</v>
      </c>
      <c r="MB481" t="s">
        <v>12859</v>
      </c>
      <c r="MD481" t="s">
        <v>14117</v>
      </c>
      <c r="ME481" t="s">
        <v>27944</v>
      </c>
      <c r="MH481" t="s">
        <v>330</v>
      </c>
      <c r="MJ481" t="s">
        <v>30134</v>
      </c>
      <c r="MK481" t="s">
        <v>2725</v>
      </c>
      <c r="ML481" t="s">
        <v>26740</v>
      </c>
      <c r="MM481" t="s">
        <v>4</v>
      </c>
      <c r="MN481" t="s">
        <v>7671</v>
      </c>
      <c r="MO481" t="s">
        <v>30135</v>
      </c>
      <c r="MQ481" t="s">
        <v>30136</v>
      </c>
      <c r="MR481" t="s">
        <v>12871</v>
      </c>
      <c r="MS481" t="s">
        <v>328</v>
      </c>
      <c r="MT481" t="s">
        <v>1</v>
      </c>
      <c r="MU481" t="s">
        <v>11729</v>
      </c>
      <c r="MV481" t="s">
        <v>310</v>
      </c>
      <c r="MW481" t="s">
        <v>18083</v>
      </c>
      <c r="MZ481" t="s">
        <v>30137</v>
      </c>
      <c r="NA481" t="s">
        <v>3</v>
      </c>
      <c r="NB481" t="s">
        <v>327</v>
      </c>
      <c r="NC481" t="s">
        <v>324</v>
      </c>
      <c r="ND481" t="s">
        <v>18631</v>
      </c>
      <c r="NE481" t="s">
        <v>330</v>
      </c>
      <c r="NH481" t="s">
        <v>11739</v>
      </c>
      <c r="NI481" t="s">
        <v>30138</v>
      </c>
      <c r="NM481" t="s">
        <v>326</v>
      </c>
      <c r="NO481" t="s">
        <v>304</v>
      </c>
      <c r="NP481" t="s">
        <v>321</v>
      </c>
      <c r="NQ481" t="s">
        <v>12736</v>
      </c>
      <c r="NR481" t="s">
        <v>30139</v>
      </c>
      <c r="NS481" t="s">
        <v>299</v>
      </c>
      <c r="NT481" t="s">
        <v>330</v>
      </c>
      <c r="NW481" t="s">
        <v>303</v>
      </c>
      <c r="NX481" t="s">
        <v>19949</v>
      </c>
      <c r="NY481" t="s">
        <v>312</v>
      </c>
      <c r="OB481" t="s">
        <v>1</v>
      </c>
      <c r="OC481" t="s">
        <v>3017</v>
      </c>
      <c r="OD481" t="s">
        <v>15716</v>
      </c>
      <c r="OF481" t="s">
        <v>319</v>
      </c>
      <c r="OI481" t="s">
        <v>325</v>
      </c>
      <c r="OK481" t="s">
        <v>326</v>
      </c>
      <c r="OL481" t="s">
        <v>14501</v>
      </c>
      <c r="ON481" t="s">
        <v>3257</v>
      </c>
      <c r="OS481" t="s">
        <v>324</v>
      </c>
      <c r="OT481" t="s">
        <v>306</v>
      </c>
      <c r="OV481" t="s">
        <v>30140</v>
      </c>
      <c r="OW481" t="s">
        <v>300</v>
      </c>
      <c r="OZ481" t="s">
        <v>331</v>
      </c>
      <c r="PC481" t="s">
        <v>30141</v>
      </c>
      <c r="PD481" t="s">
        <v>313</v>
      </c>
      <c r="PG481" t="s">
        <v>7194</v>
      </c>
      <c r="PH481" t="s">
        <v>327</v>
      </c>
      <c r="PJ481" t="s">
        <v>30142</v>
      </c>
      <c r="PK481" t="s">
        <v>329</v>
      </c>
      <c r="PM481" t="s">
        <v>13349</v>
      </c>
      <c r="PO481" t="s">
        <v>321</v>
      </c>
      <c r="PR481" t="s">
        <v>314</v>
      </c>
      <c r="PT481" t="s">
        <v>326</v>
      </c>
      <c r="PU481" t="s">
        <v>314</v>
      </c>
      <c r="PX481" t="s">
        <v>328</v>
      </c>
      <c r="PY481" t="s">
        <v>30143</v>
      </c>
      <c r="PZ481" t="s">
        <v>1437</v>
      </c>
      <c r="QA481" t="s">
        <v>315</v>
      </c>
      <c r="QB481" t="s">
        <v>21407</v>
      </c>
      <c r="QC481" t="s">
        <v>28586</v>
      </c>
      <c r="QD481" t="s">
        <v>30144</v>
      </c>
      <c r="QE481" t="s">
        <v>12557</v>
      </c>
      <c r="QF481" t="s">
        <v>316</v>
      </c>
      <c r="QH481" t="s">
        <v>7578</v>
      </c>
      <c r="QJ481" t="s">
        <v>323</v>
      </c>
      <c r="QK481" t="s">
        <v>1</v>
      </c>
      <c r="QL481" t="s">
        <v>327</v>
      </c>
      <c r="QS481" t="s">
        <v>321</v>
      </c>
      <c r="QV481" t="s">
        <v>310</v>
      </c>
      <c r="QX481" t="s">
        <v>316</v>
      </c>
      <c r="QZ481" t="s">
        <v>3421</v>
      </c>
      <c r="RB481" t="s">
        <v>302</v>
      </c>
      <c r="RE481" t="s">
        <v>331</v>
      </c>
      <c r="RF481" t="s">
        <v>14117</v>
      </c>
      <c r="RH481" t="s">
        <v>298</v>
      </c>
      <c r="RI481" t="s">
        <v>16724</v>
      </c>
      <c r="RN481" t="s">
        <v>323</v>
      </c>
      <c r="RP481" t="s">
        <v>320</v>
      </c>
      <c r="SA481" t="s">
        <v>314</v>
      </c>
      <c r="SH481" t="s">
        <v>330</v>
      </c>
      <c r="SK481" t="s">
        <v>325</v>
      </c>
      <c r="SN481" t="s">
        <v>321</v>
      </c>
      <c r="SQ481" t="s">
        <v>25342</v>
      </c>
      <c r="SS481" t="s">
        <v>328</v>
      </c>
      <c r="ST481" t="s">
        <v>331</v>
      </c>
      <c r="SY481" t="s">
        <v>327</v>
      </c>
      <c r="TA481" t="s">
        <v>329</v>
      </c>
      <c r="TF481" t="s">
        <v>323</v>
      </c>
      <c r="TH481" t="s">
        <v>309</v>
      </c>
      <c r="TQ481" t="s">
        <v>309</v>
      </c>
      <c r="TT481" t="s">
        <v>3337</v>
      </c>
      <c r="UB481" t="s">
        <v>1</v>
      </c>
      <c r="UH481" t="s">
        <v>330</v>
      </c>
      <c r="VC481" t="s">
        <v>329</v>
      </c>
      <c r="VG481" t="s">
        <v>308</v>
      </c>
      <c r="VJ481" t="s">
        <v>307</v>
      </c>
      <c r="VU481" t="s">
        <v>16694</v>
      </c>
    </row>
    <row r="482" spans="1:593">
      <c r="A482" t="s">
        <v>10735</v>
      </c>
      <c r="B482" t="s">
        <v>13489</v>
      </c>
      <c r="F482" t="s">
        <v>26227</v>
      </c>
      <c r="G482" t="s">
        <v>12557</v>
      </c>
      <c r="H482" t="s">
        <v>331</v>
      </c>
      <c r="I482" t="s">
        <v>30145</v>
      </c>
      <c r="J482" t="s">
        <v>327</v>
      </c>
      <c r="K482" t="s">
        <v>22504</v>
      </c>
      <c r="M482" t="s">
        <v>30146</v>
      </c>
      <c r="N482" t="s">
        <v>2758</v>
      </c>
      <c r="O482" t="s">
        <v>30147</v>
      </c>
      <c r="P482" t="s">
        <v>19835</v>
      </c>
      <c r="S482" t="s">
        <v>30148</v>
      </c>
      <c r="U482" t="s">
        <v>30149</v>
      </c>
      <c r="V482" t="s">
        <v>30150</v>
      </c>
      <c r="W482" t="s">
        <v>453</v>
      </c>
      <c r="X482" t="s">
        <v>3</v>
      </c>
      <c r="Y482" t="s">
        <v>22815</v>
      </c>
      <c r="Z482" t="s">
        <v>323</v>
      </c>
      <c r="AD482" t="s">
        <v>30151</v>
      </c>
      <c r="AE482" t="s">
        <v>30152</v>
      </c>
      <c r="AF482" t="s">
        <v>298</v>
      </c>
      <c r="AG482" t="s">
        <v>7612</v>
      </c>
      <c r="AH482" t="s">
        <v>30153</v>
      </c>
      <c r="AK482" t="s">
        <v>30154</v>
      </c>
      <c r="AL482" t="s">
        <v>30155</v>
      </c>
      <c r="AM482" t="s">
        <v>30156</v>
      </c>
      <c r="AN482" t="s">
        <v>3</v>
      </c>
      <c r="AQ482" t="s">
        <v>12557</v>
      </c>
      <c r="AT482" t="s">
        <v>30157</v>
      </c>
      <c r="AU482" t="s">
        <v>29270</v>
      </c>
      <c r="AV482" t="s">
        <v>30158</v>
      </c>
      <c r="AW482" t="s">
        <v>30159</v>
      </c>
      <c r="AY482" t="s">
        <v>30160</v>
      </c>
      <c r="AZ482" t="s">
        <v>278</v>
      </c>
      <c r="BA482" t="s">
        <v>2555</v>
      </c>
      <c r="BC482" t="s">
        <v>321</v>
      </c>
      <c r="BD482" t="s">
        <v>25141</v>
      </c>
      <c r="BF482" t="s">
        <v>12931</v>
      </c>
      <c r="BG482" t="s">
        <v>30161</v>
      </c>
      <c r="BI482" t="s">
        <v>321</v>
      </c>
      <c r="BK482" t="s">
        <v>7118</v>
      </c>
      <c r="BL482" t="s">
        <v>13349</v>
      </c>
      <c r="BM482" t="s">
        <v>13616</v>
      </c>
      <c r="BT482" t="s">
        <v>783</v>
      </c>
      <c r="BV482" t="s">
        <v>29942</v>
      </c>
      <c r="BX482" t="s">
        <v>14876</v>
      </c>
      <c r="BY482" t="s">
        <v>19511</v>
      </c>
      <c r="BZ482" t="s">
        <v>13349</v>
      </c>
      <c r="CA482" t="s">
        <v>312</v>
      </c>
      <c r="CB482" t="s">
        <v>308</v>
      </c>
      <c r="CC482" t="s">
        <v>30162</v>
      </c>
      <c r="CD482" t="s">
        <v>3463</v>
      </c>
      <c r="CE482" t="s">
        <v>26643</v>
      </c>
      <c r="CF482" s="1">
        <v>40820</v>
      </c>
      <c r="CG482" t="s">
        <v>27253</v>
      </c>
      <c r="CN482" t="s">
        <v>298</v>
      </c>
      <c r="CO482" t="s">
        <v>12557</v>
      </c>
      <c r="CP482" t="s">
        <v>30163</v>
      </c>
      <c r="CQ482" t="s">
        <v>12557</v>
      </c>
      <c r="CR482" t="s">
        <v>17245</v>
      </c>
      <c r="CT482" t="s">
        <v>18631</v>
      </c>
      <c r="CU482" t="s">
        <v>22162</v>
      </c>
      <c r="CV482" t="s">
        <v>16694</v>
      </c>
      <c r="CW482" t="s">
        <v>30164</v>
      </c>
      <c r="CY482" t="s">
        <v>326</v>
      </c>
      <c r="CZ482" t="s">
        <v>305</v>
      </c>
      <c r="DB482" t="s">
        <v>30165</v>
      </c>
      <c r="DC482" t="s">
        <v>28633</v>
      </c>
      <c r="DF482" t="s">
        <v>278</v>
      </c>
      <c r="DH482" t="s">
        <v>306</v>
      </c>
      <c r="DI482" s="1">
        <v>42606</v>
      </c>
      <c r="DJ482" t="s">
        <v>30166</v>
      </c>
      <c r="DK482" t="s">
        <v>306</v>
      </c>
      <c r="DM482" t="s">
        <v>24478</v>
      </c>
      <c r="DN482" t="s">
        <v>7701</v>
      </c>
      <c r="DQ482" t="s">
        <v>321</v>
      </c>
      <c r="DS482" t="s">
        <v>301</v>
      </c>
      <c r="DT482" t="s">
        <v>12557</v>
      </c>
      <c r="DU482" t="s">
        <v>308</v>
      </c>
      <c r="DW482" t="s">
        <v>16694</v>
      </c>
      <c r="DY482" t="s">
        <v>12557</v>
      </c>
      <c r="EA482" t="s">
        <v>316</v>
      </c>
      <c r="EC482" t="s">
        <v>319</v>
      </c>
      <c r="ED482" t="s">
        <v>13744</v>
      </c>
      <c r="EE482" t="s">
        <v>30167</v>
      </c>
      <c r="EF482" t="s">
        <v>327</v>
      </c>
      <c r="EH482" t="s">
        <v>12557</v>
      </c>
      <c r="EI482" t="s">
        <v>30168</v>
      </c>
      <c r="EJ482" t="s">
        <v>29486</v>
      </c>
      <c r="EK482" t="s">
        <v>12531</v>
      </c>
      <c r="EL482" t="s">
        <v>26672</v>
      </c>
      <c r="EM482" t="s">
        <v>1289</v>
      </c>
      <c r="EN482" t="s">
        <v>330</v>
      </c>
      <c r="EO482" t="s">
        <v>316</v>
      </c>
      <c r="ER482" t="s">
        <v>30169</v>
      </c>
      <c r="ES482" t="s">
        <v>315</v>
      </c>
      <c r="ET482" t="s">
        <v>19738</v>
      </c>
      <c r="EV482" t="s">
        <v>302</v>
      </c>
      <c r="EW482" t="s">
        <v>30170</v>
      </c>
      <c r="EY482" t="s">
        <v>306</v>
      </c>
      <c r="FA482" t="s">
        <v>303</v>
      </c>
      <c r="FB482" t="s">
        <v>310</v>
      </c>
      <c r="FC482" t="s">
        <v>330</v>
      </c>
      <c r="FE482" t="s">
        <v>7981</v>
      </c>
      <c r="FF482" t="s">
        <v>30171</v>
      </c>
      <c r="FG482" t="s">
        <v>30172</v>
      </c>
      <c r="FJ482" t="s">
        <v>330</v>
      </c>
      <c r="FK482" t="s">
        <v>30173</v>
      </c>
      <c r="FM482" t="s">
        <v>278</v>
      </c>
      <c r="FN482" t="s">
        <v>25928</v>
      </c>
      <c r="FO482" t="s">
        <v>12623</v>
      </c>
      <c r="FP482" t="s">
        <v>331</v>
      </c>
      <c r="FS482" t="s">
        <v>12557</v>
      </c>
      <c r="FT482" t="s">
        <v>316</v>
      </c>
      <c r="FU482" t="s">
        <v>30174</v>
      </c>
      <c r="FZ482" t="s">
        <v>30175</v>
      </c>
      <c r="GA482" t="s">
        <v>323</v>
      </c>
      <c r="GB482" t="s">
        <v>30176</v>
      </c>
      <c r="GD482" t="s">
        <v>12557</v>
      </c>
      <c r="GE482" t="s">
        <v>315</v>
      </c>
      <c r="GG482" t="s">
        <v>30177</v>
      </c>
      <c r="GH482" t="s">
        <v>326</v>
      </c>
      <c r="GI482" t="s">
        <v>7002</v>
      </c>
      <c r="GK482" t="s">
        <v>30178</v>
      </c>
      <c r="GL482" t="s">
        <v>30179</v>
      </c>
      <c r="GM482" t="s">
        <v>1326</v>
      </c>
      <c r="GN482" t="s">
        <v>326</v>
      </c>
      <c r="GO482" t="s">
        <v>315</v>
      </c>
      <c r="GP482" t="s">
        <v>7002</v>
      </c>
      <c r="GQ482" t="s">
        <v>23641</v>
      </c>
      <c r="GR482" t="s">
        <v>30180</v>
      </c>
      <c r="GS482" t="s">
        <v>1691</v>
      </c>
      <c r="GT482" t="s">
        <v>30181</v>
      </c>
      <c r="GU482" t="s">
        <v>1743</v>
      </c>
      <c r="GV482" t="s">
        <v>18128</v>
      </c>
      <c r="GX482" t="s">
        <v>316</v>
      </c>
      <c r="GY482" t="s">
        <v>13793</v>
      </c>
      <c r="HA482" t="s">
        <v>27098</v>
      </c>
      <c r="HB482" t="s">
        <v>18070</v>
      </c>
      <c r="HE482" t="s">
        <v>18625</v>
      </c>
      <c r="HF482" t="s">
        <v>18631</v>
      </c>
      <c r="HH482" t="s">
        <v>27860</v>
      </c>
      <c r="HJ482" t="s">
        <v>306</v>
      </c>
      <c r="HL482" t="s">
        <v>1760</v>
      </c>
      <c r="HM482" t="s">
        <v>12774</v>
      </c>
      <c r="HO482" t="s">
        <v>21931</v>
      </c>
      <c r="HQ482" t="s">
        <v>12308</v>
      </c>
      <c r="HS482" t="s">
        <v>30182</v>
      </c>
      <c r="HT482" t="s">
        <v>18083</v>
      </c>
      <c r="HU482" t="s">
        <v>7194</v>
      </c>
      <c r="HV482" t="s">
        <v>298</v>
      </c>
      <c r="HW482" t="s">
        <v>2493</v>
      </c>
      <c r="HY482" t="s">
        <v>18471</v>
      </c>
      <c r="HZ482" t="s">
        <v>17062</v>
      </c>
      <c r="IA482" t="s">
        <v>18128</v>
      </c>
      <c r="IB482" t="s">
        <v>319</v>
      </c>
      <c r="ID482" t="s">
        <v>319</v>
      </c>
      <c r="IE482" t="s">
        <v>26802</v>
      </c>
      <c r="IG482" t="s">
        <v>28179</v>
      </c>
      <c r="IH482" t="s">
        <v>30183</v>
      </c>
      <c r="II482" t="s">
        <v>308</v>
      </c>
      <c r="IO482" t="s">
        <v>956</v>
      </c>
      <c r="IQ482" t="s">
        <v>30184</v>
      </c>
      <c r="IR482" t="s">
        <v>304</v>
      </c>
      <c r="IS482" t="s">
        <v>30185</v>
      </c>
      <c r="IU482" t="s">
        <v>19247</v>
      </c>
      <c r="IV482" t="s">
        <v>30186</v>
      </c>
      <c r="JB482" t="s">
        <v>12557</v>
      </c>
      <c r="JC482" t="s">
        <v>313</v>
      </c>
      <c r="JD482" t="s">
        <v>11659</v>
      </c>
      <c r="JE482" t="s">
        <v>312</v>
      </c>
      <c r="JF482" t="s">
        <v>15716</v>
      </c>
      <c r="JG482" t="s">
        <v>22682</v>
      </c>
      <c r="JH482" t="s">
        <v>18471</v>
      </c>
      <c r="JI482" t="s">
        <v>23997</v>
      </c>
      <c r="JN482" t="s">
        <v>7594</v>
      </c>
      <c r="JO482" t="s">
        <v>12135</v>
      </c>
      <c r="JP482" t="s">
        <v>18631</v>
      </c>
      <c r="JR482" t="s">
        <v>312</v>
      </c>
      <c r="JT482" t="s">
        <v>30187</v>
      </c>
      <c r="JV482" t="s">
        <v>16462</v>
      </c>
      <c r="JW482" t="s">
        <v>310</v>
      </c>
      <c r="JX482" t="s">
        <v>327</v>
      </c>
      <c r="JY482" t="s">
        <v>327</v>
      </c>
      <c r="JZ482" t="s">
        <v>25815</v>
      </c>
      <c r="KA482" t="s">
        <v>17910</v>
      </c>
      <c r="KB482" t="s">
        <v>302</v>
      </c>
      <c r="KD482" t="s">
        <v>7295</v>
      </c>
      <c r="KF482" t="s">
        <v>305</v>
      </c>
      <c r="KI482" t="s">
        <v>308</v>
      </c>
      <c r="KJ482" t="s">
        <v>2301</v>
      </c>
      <c r="KK482" t="s">
        <v>18631</v>
      </c>
      <c r="KL482" t="s">
        <v>30188</v>
      </c>
      <c r="KM482" t="s">
        <v>311</v>
      </c>
      <c r="KN482" t="s">
        <v>15290</v>
      </c>
      <c r="KQ482" t="s">
        <v>307</v>
      </c>
      <c r="KR482" t="s">
        <v>30189</v>
      </c>
      <c r="KT482" t="s">
        <v>304</v>
      </c>
      <c r="KU482" t="s">
        <v>306</v>
      </c>
      <c r="KV482" t="s">
        <v>27392</v>
      </c>
      <c r="KW482" t="s">
        <v>315</v>
      </c>
      <c r="KZ482" t="s">
        <v>324</v>
      </c>
      <c r="LB482" t="s">
        <v>321</v>
      </c>
      <c r="LD482" t="s">
        <v>30190</v>
      </c>
      <c r="LE482" t="s">
        <v>303</v>
      </c>
      <c r="LJ482" t="s">
        <v>306</v>
      </c>
      <c r="LK482" t="s">
        <v>310</v>
      </c>
      <c r="LL482" t="s">
        <v>12557</v>
      </c>
      <c r="LM482" t="s">
        <v>13744</v>
      </c>
      <c r="LN482" t="s">
        <v>325</v>
      </c>
      <c r="LO482" t="s">
        <v>322</v>
      </c>
      <c r="LP482" t="s">
        <v>307</v>
      </c>
      <c r="LQ482" t="s">
        <v>317</v>
      </c>
      <c r="LS482" t="s">
        <v>4</v>
      </c>
      <c r="LU482" t="s">
        <v>323</v>
      </c>
      <c r="LV482" t="s">
        <v>329</v>
      </c>
      <c r="LW482" t="s">
        <v>30191</v>
      </c>
      <c r="LZ482" t="s">
        <v>20970</v>
      </c>
      <c r="MA482" t="s">
        <v>330</v>
      </c>
      <c r="MB482" t="s">
        <v>12557</v>
      </c>
      <c r="MC482" t="s">
        <v>321</v>
      </c>
      <c r="MG482" t="s">
        <v>11716</v>
      </c>
      <c r="MH482" t="s">
        <v>331</v>
      </c>
      <c r="MJ482" t="s">
        <v>25014</v>
      </c>
      <c r="MK482" t="s">
        <v>124</v>
      </c>
      <c r="ML482" t="s">
        <v>30192</v>
      </c>
      <c r="MM482" t="s">
        <v>1</v>
      </c>
      <c r="MN482" t="s">
        <v>12557</v>
      </c>
      <c r="MR482" t="s">
        <v>30193</v>
      </c>
      <c r="MT482" t="s">
        <v>3</v>
      </c>
      <c r="MU482" t="s">
        <v>11763</v>
      </c>
      <c r="MV482" t="s">
        <v>311</v>
      </c>
      <c r="MW482" t="s">
        <v>18270</v>
      </c>
      <c r="MY482" t="s">
        <v>315</v>
      </c>
      <c r="NA482" t="s">
        <v>322</v>
      </c>
      <c r="NB482" t="s">
        <v>328</v>
      </c>
      <c r="NC482" t="s">
        <v>325</v>
      </c>
      <c r="ND482" t="s">
        <v>298</v>
      </c>
      <c r="NE482" t="s">
        <v>331</v>
      </c>
      <c r="NF482" t="s">
        <v>329</v>
      </c>
      <c r="NH482" t="s">
        <v>12112</v>
      </c>
      <c r="NJ482" t="s">
        <v>28446</v>
      </c>
      <c r="NM482" t="s">
        <v>327</v>
      </c>
      <c r="NO482" t="s">
        <v>305</v>
      </c>
      <c r="NP482" t="s">
        <v>4</v>
      </c>
      <c r="NQ482" t="s">
        <v>12557</v>
      </c>
      <c r="NR482" t="s">
        <v>15667</v>
      </c>
      <c r="NS482" t="s">
        <v>300</v>
      </c>
      <c r="NT482" t="s">
        <v>331</v>
      </c>
      <c r="NW482" t="s">
        <v>304</v>
      </c>
      <c r="NY482" t="s">
        <v>313</v>
      </c>
      <c r="OB482" t="s">
        <v>3</v>
      </c>
      <c r="OC482" t="s">
        <v>117</v>
      </c>
      <c r="OF482" t="s">
        <v>320</v>
      </c>
      <c r="OG482" t="s">
        <v>11754</v>
      </c>
      <c r="OH482" t="s">
        <v>16333</v>
      </c>
      <c r="OI482" t="s">
        <v>326</v>
      </c>
      <c r="OK482" t="s">
        <v>327</v>
      </c>
      <c r="ON482" t="s">
        <v>7492</v>
      </c>
      <c r="OS482" t="s">
        <v>325</v>
      </c>
      <c r="OT482" t="s">
        <v>307</v>
      </c>
      <c r="OW482" t="s">
        <v>301</v>
      </c>
      <c r="PB482" t="s">
        <v>324</v>
      </c>
      <c r="PD482" t="s">
        <v>314</v>
      </c>
      <c r="PG482" t="s">
        <v>12557</v>
      </c>
      <c r="PH482" t="s">
        <v>328</v>
      </c>
      <c r="PJ482" t="s">
        <v>21362</v>
      </c>
      <c r="PK482" t="s">
        <v>330</v>
      </c>
      <c r="PO482" t="s">
        <v>4</v>
      </c>
      <c r="PQ482" t="s">
        <v>310</v>
      </c>
      <c r="PT482" t="s">
        <v>327</v>
      </c>
      <c r="PV482" t="s">
        <v>18172</v>
      </c>
      <c r="PW482" t="s">
        <v>324</v>
      </c>
      <c r="PZ482" t="s">
        <v>12557</v>
      </c>
      <c r="QA482" t="s">
        <v>316</v>
      </c>
      <c r="QB482" t="s">
        <v>30194</v>
      </c>
      <c r="QC482" t="s">
        <v>30195</v>
      </c>
      <c r="QD482" t="s">
        <v>30196</v>
      </c>
      <c r="QE482" t="s">
        <v>12568</v>
      </c>
      <c r="QF482" t="s">
        <v>317</v>
      </c>
      <c r="QH482" t="s">
        <v>12557</v>
      </c>
      <c r="QI482" t="s">
        <v>16333</v>
      </c>
      <c r="QK482" t="s">
        <v>3</v>
      </c>
      <c r="QL482" t="s">
        <v>328</v>
      </c>
      <c r="QS482" t="s">
        <v>4</v>
      </c>
      <c r="QV482" t="s">
        <v>311</v>
      </c>
      <c r="QX482" t="s">
        <v>317</v>
      </c>
      <c r="RA482" t="s">
        <v>16333</v>
      </c>
      <c r="RB482" t="s">
        <v>303</v>
      </c>
      <c r="RH482" t="s">
        <v>299</v>
      </c>
      <c r="RI482" t="s">
        <v>20896</v>
      </c>
      <c r="RK482" t="s">
        <v>16333</v>
      </c>
      <c r="RY482" t="s">
        <v>13793</v>
      </c>
      <c r="SH482" t="s">
        <v>331</v>
      </c>
      <c r="SI482" t="s">
        <v>324</v>
      </c>
      <c r="SK482" t="s">
        <v>326</v>
      </c>
      <c r="SN482" t="s">
        <v>4</v>
      </c>
      <c r="SP482" t="s">
        <v>329</v>
      </c>
      <c r="SQ482" t="s">
        <v>19452</v>
      </c>
      <c r="SY482" t="s">
        <v>328</v>
      </c>
      <c r="TA482" t="s">
        <v>330</v>
      </c>
      <c r="TH482" t="s">
        <v>299</v>
      </c>
      <c r="TI482" t="s">
        <v>329</v>
      </c>
      <c r="TQ482" t="s">
        <v>299</v>
      </c>
      <c r="TT482" t="s">
        <v>7757</v>
      </c>
      <c r="TX482" t="s">
        <v>4000</v>
      </c>
      <c r="UB482" t="s">
        <v>3</v>
      </c>
      <c r="UD482" t="s">
        <v>329</v>
      </c>
      <c r="UH482" t="s">
        <v>331</v>
      </c>
      <c r="VC482" t="s">
        <v>330</v>
      </c>
      <c r="VG482" t="s">
        <v>309</v>
      </c>
      <c r="VJ482" t="s">
        <v>308</v>
      </c>
      <c r="VK482" t="s">
        <v>329</v>
      </c>
    </row>
    <row r="483" spans="1:593">
      <c r="A483" t="s">
        <v>10736</v>
      </c>
      <c r="B483" t="s">
        <v>13182</v>
      </c>
      <c r="C483" t="s">
        <v>30197</v>
      </c>
      <c r="F483" t="s">
        <v>30198</v>
      </c>
      <c r="G483" t="s">
        <v>12060</v>
      </c>
      <c r="J483" t="s">
        <v>328</v>
      </c>
      <c r="M483" t="s">
        <v>29774</v>
      </c>
      <c r="P483" t="s">
        <v>22221</v>
      </c>
      <c r="S483" t="s">
        <v>30199</v>
      </c>
      <c r="T483" t="s">
        <v>329</v>
      </c>
      <c r="V483" t="s">
        <v>24912</v>
      </c>
      <c r="W483" t="s">
        <v>454</v>
      </c>
      <c r="X483" t="s">
        <v>322</v>
      </c>
      <c r="AB483" t="s">
        <v>7218</v>
      </c>
      <c r="AF483" t="s">
        <v>299</v>
      </c>
      <c r="AG483" t="s">
        <v>12557</v>
      </c>
      <c r="AH483" t="s">
        <v>30200</v>
      </c>
      <c r="AI483" t="s">
        <v>16442</v>
      </c>
      <c r="AJ483" t="s">
        <v>17241</v>
      </c>
      <c r="AL483" t="s">
        <v>30201</v>
      </c>
      <c r="AN483" t="s">
        <v>322</v>
      </c>
      <c r="AO483" t="s">
        <v>16333</v>
      </c>
      <c r="AP483" t="s">
        <v>310</v>
      </c>
      <c r="AQ483" t="s">
        <v>25792</v>
      </c>
      <c r="AR483" t="s">
        <v>27025</v>
      </c>
      <c r="AU483" t="s">
        <v>21884</v>
      </c>
      <c r="AV483" t="s">
        <v>278</v>
      </c>
      <c r="AW483" t="s">
        <v>30202</v>
      </c>
      <c r="AX483" t="s">
        <v>7002</v>
      </c>
      <c r="AY483" t="s">
        <v>30203</v>
      </c>
      <c r="AZ483" t="s">
        <v>654</v>
      </c>
      <c r="BB483" t="s">
        <v>324</v>
      </c>
      <c r="BC483" t="s">
        <v>4</v>
      </c>
      <c r="BE483" t="s">
        <v>15941</v>
      </c>
      <c r="BF483" t="s">
        <v>12557</v>
      </c>
      <c r="BH483" t="s">
        <v>310</v>
      </c>
      <c r="BI483" t="s">
        <v>4</v>
      </c>
      <c r="BK483" t="s">
        <v>12557</v>
      </c>
      <c r="BM483" t="s">
        <v>12557</v>
      </c>
      <c r="BU483" t="s">
        <v>30204</v>
      </c>
      <c r="BX483" t="s">
        <v>12557</v>
      </c>
      <c r="CA483" t="s">
        <v>313</v>
      </c>
      <c r="CB483" t="s">
        <v>309</v>
      </c>
      <c r="CF483" t="s">
        <v>24872</v>
      </c>
      <c r="CG483" t="s">
        <v>955</v>
      </c>
      <c r="CN483" t="s">
        <v>299</v>
      </c>
      <c r="CO483" t="s">
        <v>12345</v>
      </c>
      <c r="CQ483" t="s">
        <v>19512</v>
      </c>
      <c r="CR483" t="s">
        <v>21159</v>
      </c>
      <c r="CS483" t="s">
        <v>30205</v>
      </c>
      <c r="CT483" t="s">
        <v>298</v>
      </c>
      <c r="CU483" t="s">
        <v>30206</v>
      </c>
      <c r="CX483" t="s">
        <v>14819</v>
      </c>
      <c r="CY483" t="s">
        <v>327</v>
      </c>
      <c r="CZ483" t="s">
        <v>306</v>
      </c>
      <c r="DA483" t="s">
        <v>1457</v>
      </c>
      <c r="DB483" t="s">
        <v>12557</v>
      </c>
      <c r="DC483" t="s">
        <v>12557</v>
      </c>
      <c r="DD483" t="s">
        <v>15716</v>
      </c>
      <c r="DF483" t="s">
        <v>1076</v>
      </c>
      <c r="DH483" t="s">
        <v>307</v>
      </c>
      <c r="DI483" t="s">
        <v>30207</v>
      </c>
      <c r="DJ483" t="s">
        <v>30208</v>
      </c>
      <c r="DK483" t="s">
        <v>307</v>
      </c>
      <c r="DN483" t="s">
        <v>12557</v>
      </c>
      <c r="DP483" t="s">
        <v>23599</v>
      </c>
      <c r="DQ483" t="s">
        <v>4</v>
      </c>
      <c r="DS483" t="s">
        <v>302</v>
      </c>
      <c r="DT483" t="s">
        <v>18861</v>
      </c>
      <c r="DU483" t="s">
        <v>309</v>
      </c>
      <c r="DV483" t="s">
        <v>24836</v>
      </c>
      <c r="DX483" t="s">
        <v>30209</v>
      </c>
      <c r="DY483" t="s">
        <v>17611</v>
      </c>
      <c r="DZ483" t="s">
        <v>16333</v>
      </c>
      <c r="EA483" t="s">
        <v>317</v>
      </c>
      <c r="EC483" t="s">
        <v>320</v>
      </c>
      <c r="ED483" t="s">
        <v>13793</v>
      </c>
      <c r="EF483" t="s">
        <v>328</v>
      </c>
      <c r="EG483" t="s">
        <v>30210</v>
      </c>
      <c r="EH483" t="s">
        <v>25642</v>
      </c>
      <c r="EI483" t="s">
        <v>30211</v>
      </c>
      <c r="EJ483" t="s">
        <v>23221</v>
      </c>
      <c r="EK483" t="s">
        <v>24172</v>
      </c>
      <c r="EN483" t="s">
        <v>331</v>
      </c>
      <c r="EO483" t="s">
        <v>317</v>
      </c>
      <c r="EP483" t="s">
        <v>23342</v>
      </c>
      <c r="EQ483" t="s">
        <v>30212</v>
      </c>
      <c r="ES483" t="s">
        <v>316</v>
      </c>
      <c r="ET483" t="s">
        <v>30213</v>
      </c>
      <c r="EU483" t="s">
        <v>30214</v>
      </c>
      <c r="EV483" t="s">
        <v>303</v>
      </c>
      <c r="EX483" t="s">
        <v>18476</v>
      </c>
      <c r="EY483" t="s">
        <v>307</v>
      </c>
      <c r="FA483" t="s">
        <v>304</v>
      </c>
      <c r="FB483" t="s">
        <v>311</v>
      </c>
      <c r="FC483" t="s">
        <v>331</v>
      </c>
      <c r="FD483" t="s">
        <v>329</v>
      </c>
      <c r="FE483" t="s">
        <v>12557</v>
      </c>
      <c r="FF483" t="s">
        <v>30215</v>
      </c>
      <c r="FG483" t="s">
        <v>30216</v>
      </c>
      <c r="FH483" t="s">
        <v>30217</v>
      </c>
      <c r="FI483" t="s">
        <v>24352</v>
      </c>
      <c r="FJ483" t="s">
        <v>331</v>
      </c>
      <c r="FK483" t="s">
        <v>30218</v>
      </c>
      <c r="FL483" t="s">
        <v>329</v>
      </c>
      <c r="FM483" t="s">
        <v>1467</v>
      </c>
      <c r="FN483" t="s">
        <v>30219</v>
      </c>
      <c r="FO483" t="s">
        <v>12557</v>
      </c>
      <c r="FS483" t="s">
        <v>7219</v>
      </c>
      <c r="FT483" t="s">
        <v>317</v>
      </c>
      <c r="FU483" t="s">
        <v>30220</v>
      </c>
      <c r="FV483" t="s">
        <v>30221</v>
      </c>
      <c r="FX483" t="s">
        <v>324</v>
      </c>
      <c r="FY483" t="s">
        <v>15190</v>
      </c>
      <c r="GC483" t="s">
        <v>30222</v>
      </c>
      <c r="GD483" t="s">
        <v>30223</v>
      </c>
      <c r="GE483" t="s">
        <v>316</v>
      </c>
      <c r="GF483" t="s">
        <v>329</v>
      </c>
      <c r="GG483" t="s">
        <v>24378</v>
      </c>
      <c r="GH483" t="s">
        <v>327</v>
      </c>
      <c r="GI483" t="s">
        <v>20573</v>
      </c>
      <c r="GJ483" t="s">
        <v>30224</v>
      </c>
      <c r="GL483" t="s">
        <v>30225</v>
      </c>
      <c r="GM483" t="s">
        <v>12557</v>
      </c>
      <c r="GN483" t="s">
        <v>327</v>
      </c>
      <c r="GO483" t="s">
        <v>316</v>
      </c>
      <c r="GP483" t="s">
        <v>18173</v>
      </c>
      <c r="GQ483" t="s">
        <v>23198</v>
      </c>
      <c r="GS483" t="s">
        <v>1692</v>
      </c>
      <c r="GT483" t="s">
        <v>30226</v>
      </c>
      <c r="GU483" t="s">
        <v>1744</v>
      </c>
      <c r="GX483" t="s">
        <v>317</v>
      </c>
      <c r="GY483" t="s">
        <v>30227</v>
      </c>
      <c r="HB483" t="s">
        <v>23044</v>
      </c>
      <c r="HD483" t="s">
        <v>7413</v>
      </c>
      <c r="HF483" t="s">
        <v>298</v>
      </c>
      <c r="HH483" t="s">
        <v>28349</v>
      </c>
      <c r="HI483" t="s">
        <v>30228</v>
      </c>
      <c r="HJ483" t="s">
        <v>307</v>
      </c>
      <c r="HM483" t="s">
        <v>12557</v>
      </c>
      <c r="HP483" t="s">
        <v>25631</v>
      </c>
      <c r="HQ483" t="s">
        <v>12557</v>
      </c>
      <c r="HS483" t="s">
        <v>30229</v>
      </c>
      <c r="HT483" t="s">
        <v>18270</v>
      </c>
      <c r="HU483" t="s">
        <v>12557</v>
      </c>
      <c r="HV483" t="s">
        <v>299</v>
      </c>
      <c r="HX483" t="s">
        <v>25527</v>
      </c>
      <c r="HY483" t="s">
        <v>18631</v>
      </c>
      <c r="HZ483" t="s">
        <v>15493</v>
      </c>
      <c r="IB483" t="s">
        <v>320</v>
      </c>
      <c r="IC483" t="s">
        <v>30230</v>
      </c>
      <c r="ID483" t="s">
        <v>320</v>
      </c>
      <c r="IE483" t="s">
        <v>24039</v>
      </c>
      <c r="IF483" t="s">
        <v>30231</v>
      </c>
      <c r="II483" t="s">
        <v>309</v>
      </c>
      <c r="IK483" t="s">
        <v>12544</v>
      </c>
      <c r="IM483" t="s">
        <v>321</v>
      </c>
      <c r="IO483" t="s">
        <v>7218</v>
      </c>
      <c r="IP483" t="s">
        <v>18083</v>
      </c>
      <c r="IR483" t="s">
        <v>305</v>
      </c>
      <c r="IU483" t="s">
        <v>30232</v>
      </c>
      <c r="IV483" t="s">
        <v>29894</v>
      </c>
      <c r="JB483" t="s">
        <v>29388</v>
      </c>
      <c r="JC483" t="s">
        <v>314</v>
      </c>
      <c r="JD483" t="s">
        <v>12063</v>
      </c>
      <c r="JE483" t="s">
        <v>313</v>
      </c>
      <c r="JH483" t="s">
        <v>18631</v>
      </c>
      <c r="JM483" t="s">
        <v>30233</v>
      </c>
      <c r="JN483" t="s">
        <v>12557</v>
      </c>
      <c r="JO483" t="s">
        <v>12557</v>
      </c>
      <c r="JP483" t="s">
        <v>298</v>
      </c>
      <c r="JQ483" t="s">
        <v>30234</v>
      </c>
      <c r="JR483" t="s">
        <v>313</v>
      </c>
      <c r="JU483" t="s">
        <v>27358</v>
      </c>
      <c r="JV483" t="s">
        <v>26979</v>
      </c>
      <c r="JW483" t="s">
        <v>311</v>
      </c>
      <c r="JX483" t="s">
        <v>328</v>
      </c>
      <c r="JY483" t="s">
        <v>328</v>
      </c>
      <c r="JZ483" t="s">
        <v>12557</v>
      </c>
      <c r="KA483" t="s">
        <v>30235</v>
      </c>
      <c r="KB483" t="s">
        <v>303</v>
      </c>
      <c r="KD483" t="s">
        <v>12557</v>
      </c>
      <c r="KF483" t="s">
        <v>306</v>
      </c>
      <c r="KG483" t="s">
        <v>16694</v>
      </c>
      <c r="KH483" t="s">
        <v>14628</v>
      </c>
      <c r="KI483" t="s">
        <v>309</v>
      </c>
      <c r="KK483" t="s">
        <v>298</v>
      </c>
      <c r="KM483" t="s">
        <v>312</v>
      </c>
      <c r="KN483" t="s">
        <v>30236</v>
      </c>
      <c r="KO483" t="s">
        <v>2336</v>
      </c>
      <c r="KP483" t="s">
        <v>329</v>
      </c>
      <c r="KQ483" t="s">
        <v>308</v>
      </c>
      <c r="KT483" t="s">
        <v>305</v>
      </c>
      <c r="KU483" t="s">
        <v>307</v>
      </c>
      <c r="KW483" t="s">
        <v>316</v>
      </c>
      <c r="KX483" t="s">
        <v>30237</v>
      </c>
      <c r="KY483" t="s">
        <v>315</v>
      </c>
      <c r="KZ483" t="s">
        <v>325</v>
      </c>
      <c r="LB483" t="s">
        <v>4</v>
      </c>
      <c r="LE483" t="s">
        <v>304</v>
      </c>
      <c r="LF483" t="s">
        <v>28820</v>
      </c>
      <c r="LH483" t="s">
        <v>18083</v>
      </c>
      <c r="LJ483" t="s">
        <v>307</v>
      </c>
      <c r="LK483" t="s">
        <v>311</v>
      </c>
      <c r="LL483" t="s">
        <v>22849</v>
      </c>
      <c r="LM483" t="s">
        <v>14117</v>
      </c>
      <c r="LN483" t="s">
        <v>326</v>
      </c>
      <c r="LO483" t="s">
        <v>323</v>
      </c>
      <c r="LP483" t="s">
        <v>308</v>
      </c>
      <c r="LQ483" t="s">
        <v>318</v>
      </c>
      <c r="LS483" t="s">
        <v>1</v>
      </c>
      <c r="LT483" t="s">
        <v>315</v>
      </c>
      <c r="LV483" t="s">
        <v>330</v>
      </c>
      <c r="LW483" t="s">
        <v>2558</v>
      </c>
      <c r="LX483" t="s">
        <v>30238</v>
      </c>
      <c r="MA483" t="s">
        <v>331</v>
      </c>
      <c r="MB483" t="s">
        <v>12390</v>
      </c>
      <c r="MC483" t="s">
        <v>4</v>
      </c>
      <c r="MD483" t="s">
        <v>13793</v>
      </c>
      <c r="ME483" t="s">
        <v>28089</v>
      </c>
      <c r="MG483" t="s">
        <v>12102</v>
      </c>
      <c r="MJ483" t="s">
        <v>30239</v>
      </c>
      <c r="MK483" t="s">
        <v>13744</v>
      </c>
      <c r="MM483" t="s">
        <v>3</v>
      </c>
      <c r="MN483" t="s">
        <v>12165</v>
      </c>
      <c r="MO483" t="s">
        <v>17775</v>
      </c>
      <c r="MR483" t="s">
        <v>30240</v>
      </c>
      <c r="MS483" t="s">
        <v>329</v>
      </c>
      <c r="MT483" t="s">
        <v>322</v>
      </c>
      <c r="MU483" t="s">
        <v>11955</v>
      </c>
      <c r="MV483" t="s">
        <v>312</v>
      </c>
      <c r="MW483" t="s">
        <v>18471</v>
      </c>
      <c r="MY483" t="s">
        <v>316</v>
      </c>
      <c r="MZ483" t="s">
        <v>30241</v>
      </c>
      <c r="NA483" t="s">
        <v>323</v>
      </c>
      <c r="NC483" t="s">
        <v>326</v>
      </c>
      <c r="ND483" t="s">
        <v>299</v>
      </c>
      <c r="NF483" t="s">
        <v>330</v>
      </c>
      <c r="NH483" t="s">
        <v>7432</v>
      </c>
      <c r="NI483" t="s">
        <v>19746</v>
      </c>
      <c r="NJ483" t="s">
        <v>20345</v>
      </c>
      <c r="NM483" t="s">
        <v>328</v>
      </c>
      <c r="NO483" t="s">
        <v>306</v>
      </c>
      <c r="NP483" t="s">
        <v>1</v>
      </c>
      <c r="NQ483" t="s">
        <v>7015</v>
      </c>
      <c r="NS483" t="s">
        <v>301</v>
      </c>
      <c r="NW483" t="s">
        <v>305</v>
      </c>
      <c r="NY483" t="s">
        <v>314</v>
      </c>
      <c r="OB483" t="s">
        <v>322</v>
      </c>
      <c r="OC483" t="s">
        <v>13744</v>
      </c>
      <c r="OD483" t="s">
        <v>11752</v>
      </c>
      <c r="OG483" t="s">
        <v>12123</v>
      </c>
      <c r="OI483" t="s">
        <v>327</v>
      </c>
      <c r="OK483" t="s">
        <v>328</v>
      </c>
      <c r="OL483" t="s">
        <v>2958</v>
      </c>
      <c r="ON483" t="s">
        <v>12557</v>
      </c>
      <c r="OS483" t="s">
        <v>326</v>
      </c>
      <c r="OT483" t="s">
        <v>308</v>
      </c>
      <c r="OV483" t="s">
        <v>30242</v>
      </c>
      <c r="OW483" t="s">
        <v>302</v>
      </c>
      <c r="OZ483" t="s">
        <v>329</v>
      </c>
      <c r="PA483" t="s">
        <v>18083</v>
      </c>
      <c r="PB483" t="s">
        <v>325</v>
      </c>
      <c r="PC483" t="s">
        <v>30243</v>
      </c>
      <c r="PG483" t="s">
        <v>12368</v>
      </c>
      <c r="PK483" t="s">
        <v>331</v>
      </c>
      <c r="PM483" t="s">
        <v>30244</v>
      </c>
      <c r="PO483" t="s">
        <v>1</v>
      </c>
      <c r="PQ483" t="s">
        <v>311</v>
      </c>
      <c r="PR483" t="s">
        <v>315</v>
      </c>
      <c r="PT483" t="s">
        <v>328</v>
      </c>
      <c r="PU483" t="s">
        <v>315</v>
      </c>
      <c r="PW483" t="s">
        <v>325</v>
      </c>
      <c r="PX483" t="s">
        <v>329</v>
      </c>
      <c r="PY483" t="s">
        <v>30245</v>
      </c>
      <c r="PZ483" t="s">
        <v>12378</v>
      </c>
      <c r="QA483" t="s">
        <v>317</v>
      </c>
      <c r="QB483" t="s">
        <v>23803</v>
      </c>
      <c r="QC483" t="s">
        <v>21868</v>
      </c>
      <c r="QE483" t="s">
        <v>27643</v>
      </c>
      <c r="QF483" t="s">
        <v>318</v>
      </c>
      <c r="QH483" t="s">
        <v>12968</v>
      </c>
      <c r="QJ483" t="s">
        <v>324</v>
      </c>
      <c r="QK483" t="s">
        <v>322</v>
      </c>
      <c r="QS483" t="s">
        <v>1</v>
      </c>
      <c r="QV483" t="s">
        <v>312</v>
      </c>
      <c r="QX483" t="s">
        <v>318</v>
      </c>
      <c r="QZ483" t="s">
        <v>16499</v>
      </c>
      <c r="RB483" t="s">
        <v>304</v>
      </c>
      <c r="RE483" t="s">
        <v>329</v>
      </c>
      <c r="RF483" t="s">
        <v>13793</v>
      </c>
      <c r="RH483" t="s">
        <v>300</v>
      </c>
      <c r="RN483" t="s">
        <v>324</v>
      </c>
      <c r="RP483" t="s">
        <v>321</v>
      </c>
      <c r="RY483" t="s">
        <v>30246</v>
      </c>
      <c r="SA483" t="s">
        <v>315</v>
      </c>
      <c r="SI483" t="s">
        <v>325</v>
      </c>
      <c r="SK483" t="s">
        <v>327</v>
      </c>
      <c r="SN483" t="s">
        <v>1</v>
      </c>
      <c r="SP483" t="s">
        <v>330</v>
      </c>
      <c r="SQ483" t="s">
        <v>10044</v>
      </c>
      <c r="SS483" t="s">
        <v>329</v>
      </c>
      <c r="ST483" t="s">
        <v>329</v>
      </c>
      <c r="TA483" t="s">
        <v>331</v>
      </c>
      <c r="TF483" t="s">
        <v>324</v>
      </c>
      <c r="TI483" t="s">
        <v>330</v>
      </c>
      <c r="TT483" t="s">
        <v>12557</v>
      </c>
      <c r="UB483" t="s">
        <v>322</v>
      </c>
      <c r="UD483" t="s">
        <v>330</v>
      </c>
      <c r="VC483" t="s">
        <v>331</v>
      </c>
      <c r="VG483" t="s">
        <v>299</v>
      </c>
      <c r="VJ483" t="s">
        <v>309</v>
      </c>
      <c r="VK483" t="s">
        <v>330</v>
      </c>
      <c r="VU483" t="s">
        <v>30247</v>
      </c>
    </row>
    <row r="484" spans="1:593">
      <c r="A484" t="s">
        <v>10737</v>
      </c>
      <c r="B484" t="s">
        <v>13183</v>
      </c>
      <c r="C484" t="s">
        <v>4003</v>
      </c>
      <c r="G484" t="s">
        <v>12557</v>
      </c>
      <c r="K484" t="s">
        <v>22808</v>
      </c>
      <c r="N484" t="s">
        <v>7419</v>
      </c>
      <c r="O484" s="1">
        <v>40827</v>
      </c>
      <c r="P484" s="1"/>
      <c r="Q484" s="1"/>
      <c r="R484" s="1"/>
      <c r="S484" s="1"/>
      <c r="T484" s="1" t="s">
        <v>330</v>
      </c>
      <c r="U484" s="1" t="s">
        <v>22768</v>
      </c>
      <c r="V484" s="1"/>
      <c r="W484" t="s">
        <v>216</v>
      </c>
      <c r="X484" t="s">
        <v>323</v>
      </c>
      <c r="Y484" t="s">
        <v>980</v>
      </c>
      <c r="Z484" t="s">
        <v>324</v>
      </c>
      <c r="AB484" t="s">
        <v>12557</v>
      </c>
      <c r="AD484" t="s">
        <v>29348</v>
      </c>
      <c r="AE484" t="s">
        <v>30248</v>
      </c>
      <c r="AF484" t="s">
        <v>300</v>
      </c>
      <c r="AG484" t="s">
        <v>7983</v>
      </c>
      <c r="AH484" t="s">
        <v>30249</v>
      </c>
      <c r="AI484" t="s">
        <v>17859</v>
      </c>
      <c r="AJ484" t="s">
        <v>30250</v>
      </c>
      <c r="AK484" t="s">
        <v>30251</v>
      </c>
      <c r="AL484" t="s">
        <v>30252</v>
      </c>
      <c r="AM484" t="s">
        <v>30253</v>
      </c>
      <c r="AN484" t="s">
        <v>323</v>
      </c>
      <c r="AP484" t="s">
        <v>311</v>
      </c>
      <c r="AQ484" t="s">
        <v>2017</v>
      </c>
      <c r="AR484" t="s">
        <v>30254</v>
      </c>
      <c r="AT484" t="s">
        <v>7983</v>
      </c>
      <c r="AV484" t="s">
        <v>654</v>
      </c>
      <c r="AX484" t="s">
        <v>12557</v>
      </c>
      <c r="AZ484" t="s">
        <v>655</v>
      </c>
      <c r="BA484" t="s">
        <v>7378</v>
      </c>
      <c r="BB484" t="s">
        <v>325</v>
      </c>
      <c r="BC484" t="s">
        <v>1</v>
      </c>
      <c r="BD484" t="s">
        <v>22166</v>
      </c>
      <c r="BE484" t="s">
        <v>30255</v>
      </c>
      <c r="BF484" t="s">
        <v>1417</v>
      </c>
      <c r="BG484" t="s">
        <v>21104</v>
      </c>
      <c r="BH484" t="s">
        <v>311</v>
      </c>
      <c r="BI484" t="s">
        <v>1</v>
      </c>
      <c r="BK484" t="s">
        <v>12345</v>
      </c>
      <c r="BL484" t="s">
        <v>30256</v>
      </c>
      <c r="BM484" t="s">
        <v>13708</v>
      </c>
      <c r="BT484" t="s">
        <v>30257</v>
      </c>
      <c r="BU484" t="s">
        <v>30258</v>
      </c>
      <c r="BV484" t="s">
        <v>14941</v>
      </c>
      <c r="BX484" t="s">
        <v>15252</v>
      </c>
      <c r="BY484" t="s">
        <v>19845</v>
      </c>
      <c r="BZ484" t="s">
        <v>30259</v>
      </c>
      <c r="CA484" t="s">
        <v>314</v>
      </c>
      <c r="CB484" t="s">
        <v>299</v>
      </c>
      <c r="CC484" t="s">
        <v>30260</v>
      </c>
      <c r="CD484" t="s">
        <v>7616</v>
      </c>
      <c r="CE484" t="s">
        <v>26823</v>
      </c>
      <c r="CN484" t="s">
        <v>300</v>
      </c>
      <c r="CO484" t="s">
        <v>12557</v>
      </c>
      <c r="CP484" t="s">
        <v>30261</v>
      </c>
      <c r="CQ484" t="s">
        <v>25606</v>
      </c>
      <c r="CS484" t="s">
        <v>17822</v>
      </c>
      <c r="CT484" t="s">
        <v>299</v>
      </c>
      <c r="CV484" t="s">
        <v>30262</v>
      </c>
      <c r="CW484" t="s">
        <v>30263</v>
      </c>
      <c r="CX484" t="s">
        <v>12557</v>
      </c>
      <c r="CY484" t="s">
        <v>328</v>
      </c>
      <c r="CZ484" t="s">
        <v>307</v>
      </c>
      <c r="DB484" t="s">
        <v>30264</v>
      </c>
      <c r="DC484" t="s">
        <v>12080</v>
      </c>
      <c r="DF484" t="s">
        <v>1077</v>
      </c>
      <c r="DH484" t="s">
        <v>308</v>
      </c>
      <c r="DK484" t="s">
        <v>308</v>
      </c>
      <c r="DM484" t="s">
        <v>24725</v>
      </c>
      <c r="DN484" t="s">
        <v>1097</v>
      </c>
      <c r="DP484" t="s">
        <v>30265</v>
      </c>
      <c r="DQ484" t="s">
        <v>1</v>
      </c>
      <c r="DR484" t="s">
        <v>18083</v>
      </c>
      <c r="DS484" t="s">
        <v>303</v>
      </c>
      <c r="DT484" t="s">
        <v>12557</v>
      </c>
      <c r="DU484" t="s">
        <v>299</v>
      </c>
      <c r="DV484" t="s">
        <v>24601</v>
      </c>
      <c r="DW484" t="s">
        <v>21147</v>
      </c>
      <c r="DX484" t="s">
        <v>30266</v>
      </c>
      <c r="DY484" t="s">
        <v>26177</v>
      </c>
      <c r="EA484" t="s">
        <v>318</v>
      </c>
      <c r="ED484" t="s">
        <v>17070</v>
      </c>
      <c r="EE484" t="s">
        <v>7661</v>
      </c>
      <c r="EG484" t="s">
        <v>30267</v>
      </c>
      <c r="EH484" t="s">
        <v>30268</v>
      </c>
      <c r="EK484" t="s">
        <v>17044</v>
      </c>
      <c r="EL484" t="s">
        <v>14086</v>
      </c>
      <c r="EM484" t="s">
        <v>30269</v>
      </c>
      <c r="EO484" t="s">
        <v>318</v>
      </c>
      <c r="EQ484" t="s">
        <v>30270</v>
      </c>
      <c r="ER484" t="s">
        <v>30271</v>
      </c>
      <c r="ES484" t="s">
        <v>317</v>
      </c>
      <c r="EU484" t="s">
        <v>30272</v>
      </c>
      <c r="EV484" t="s">
        <v>304</v>
      </c>
      <c r="EW484" t="s">
        <v>20410</v>
      </c>
      <c r="EX484" t="s">
        <v>30273</v>
      </c>
      <c r="EY484" t="s">
        <v>308</v>
      </c>
      <c r="FA484" t="s">
        <v>305</v>
      </c>
      <c r="FB484" t="s">
        <v>312</v>
      </c>
      <c r="FD484" t="s">
        <v>330</v>
      </c>
      <c r="FE484" t="s">
        <v>29825</v>
      </c>
      <c r="FF484" t="s">
        <v>30274</v>
      </c>
      <c r="FH484" t="s">
        <v>30275</v>
      </c>
      <c r="FL484" t="s">
        <v>330</v>
      </c>
      <c r="FM484" t="s">
        <v>1468</v>
      </c>
      <c r="FO484" t="s">
        <v>30276</v>
      </c>
      <c r="FP484" t="s">
        <v>329</v>
      </c>
      <c r="FS484" t="s">
        <v>25185</v>
      </c>
      <c r="FT484" t="s">
        <v>318</v>
      </c>
      <c r="FV484" t="s">
        <v>30277</v>
      </c>
      <c r="FX484" t="s">
        <v>325</v>
      </c>
      <c r="FY484" t="s">
        <v>16355</v>
      </c>
      <c r="FZ484" t="s">
        <v>30278</v>
      </c>
      <c r="GA484" t="s">
        <v>324</v>
      </c>
      <c r="GB484" t="s">
        <v>19789</v>
      </c>
      <c r="GC484" t="s">
        <v>30279</v>
      </c>
      <c r="GD484" t="s">
        <v>27931</v>
      </c>
      <c r="GE484" t="s">
        <v>317</v>
      </c>
      <c r="GF484" t="s">
        <v>330</v>
      </c>
      <c r="GH484" t="s">
        <v>328</v>
      </c>
      <c r="GI484" t="s">
        <v>30280</v>
      </c>
      <c r="GJ484" t="s">
        <v>30281</v>
      </c>
      <c r="GK484" t="s">
        <v>18964</v>
      </c>
      <c r="GM484" t="s">
        <v>30282</v>
      </c>
      <c r="GN484" t="s">
        <v>328</v>
      </c>
      <c r="GO484" t="s">
        <v>317</v>
      </c>
      <c r="GP484" t="s">
        <v>17718</v>
      </c>
      <c r="GR484" t="s">
        <v>30283</v>
      </c>
      <c r="GS484" t="s">
        <v>156</v>
      </c>
      <c r="GU484" t="s">
        <v>154</v>
      </c>
      <c r="GV484" t="s">
        <v>1740</v>
      </c>
      <c r="GX484" t="s">
        <v>318</v>
      </c>
      <c r="GY484" t="s">
        <v>13349</v>
      </c>
      <c r="HA484" t="s">
        <v>18972</v>
      </c>
      <c r="HD484" t="s">
        <v>12557</v>
      </c>
      <c r="HE484" t="s">
        <v>18970</v>
      </c>
      <c r="HF484" t="s">
        <v>299</v>
      </c>
      <c r="HI484" t="s">
        <v>30284</v>
      </c>
      <c r="HJ484" t="s">
        <v>308</v>
      </c>
      <c r="HL484" t="s">
        <v>18128</v>
      </c>
      <c r="HM484" t="s">
        <v>12349</v>
      </c>
      <c r="HO484" t="s">
        <v>3057</v>
      </c>
      <c r="HP484" t="s">
        <v>30285</v>
      </c>
      <c r="HQ484" t="s">
        <v>7178</v>
      </c>
      <c r="HS484" t="s">
        <v>30286</v>
      </c>
      <c r="HT484" t="s">
        <v>18471</v>
      </c>
      <c r="HU484" t="s">
        <v>12387</v>
      </c>
      <c r="HV484" t="s">
        <v>300</v>
      </c>
      <c r="HW484" t="s">
        <v>2494</v>
      </c>
      <c r="HX484" t="s">
        <v>29804</v>
      </c>
      <c r="HY484" t="s">
        <v>298</v>
      </c>
      <c r="IA484" t="s">
        <v>1882</v>
      </c>
      <c r="IG484" t="s">
        <v>28322</v>
      </c>
      <c r="IH484" t="s">
        <v>30287</v>
      </c>
      <c r="II484" t="s">
        <v>299</v>
      </c>
      <c r="IK484" t="s">
        <v>12557</v>
      </c>
      <c r="IM484" t="s">
        <v>4</v>
      </c>
      <c r="IO484" t="s">
        <v>12557</v>
      </c>
      <c r="IP484" t="s">
        <v>18270</v>
      </c>
      <c r="IQ484" t="s">
        <v>30288</v>
      </c>
      <c r="IR484" t="s">
        <v>306</v>
      </c>
      <c r="IS484" t="s">
        <v>17368</v>
      </c>
      <c r="JB484" t="s">
        <v>29449</v>
      </c>
      <c r="JD484" t="s">
        <v>259</v>
      </c>
      <c r="JE484" t="s">
        <v>314</v>
      </c>
      <c r="JF484" t="s">
        <v>11660</v>
      </c>
      <c r="JG484" t="s">
        <v>19533</v>
      </c>
      <c r="JH484" t="s">
        <v>298</v>
      </c>
      <c r="JI484" t="s">
        <v>24245</v>
      </c>
      <c r="JM484" t="s">
        <v>30289</v>
      </c>
      <c r="JN484" t="s">
        <v>25928</v>
      </c>
      <c r="JO484" t="s">
        <v>19512</v>
      </c>
      <c r="JP484" t="s">
        <v>299</v>
      </c>
      <c r="JQ484" t="s">
        <v>12557</v>
      </c>
      <c r="JR484" t="s">
        <v>314</v>
      </c>
      <c r="JT484" t="s">
        <v>30290</v>
      </c>
      <c r="JU484" t="s">
        <v>12557</v>
      </c>
      <c r="JW484" t="s">
        <v>312</v>
      </c>
      <c r="JZ484" t="s">
        <v>12105</v>
      </c>
      <c r="KB484" t="s">
        <v>304</v>
      </c>
      <c r="KD484" t="s">
        <v>517</v>
      </c>
      <c r="KF484" t="s">
        <v>307</v>
      </c>
      <c r="KH484" t="s">
        <v>12557</v>
      </c>
      <c r="KI484" t="s">
        <v>299</v>
      </c>
      <c r="KJ484" t="s">
        <v>30291</v>
      </c>
      <c r="KK484" t="s">
        <v>299</v>
      </c>
      <c r="KL484" t="s">
        <v>23597</v>
      </c>
      <c r="KM484" t="s">
        <v>313</v>
      </c>
      <c r="KP484" t="s">
        <v>330</v>
      </c>
      <c r="KQ484" t="s">
        <v>309</v>
      </c>
      <c r="KR484" t="s">
        <v>30292</v>
      </c>
      <c r="KT484" t="s">
        <v>306</v>
      </c>
      <c r="KU484" t="s">
        <v>308</v>
      </c>
      <c r="KV484" s="1">
        <v>42861</v>
      </c>
      <c r="KW484" t="s">
        <v>317</v>
      </c>
      <c r="KY484" t="s">
        <v>316</v>
      </c>
      <c r="KZ484" t="s">
        <v>326</v>
      </c>
      <c r="LB484" t="s">
        <v>1</v>
      </c>
      <c r="LD484" t="s">
        <v>12415</v>
      </c>
      <c r="LE484" t="s">
        <v>305</v>
      </c>
      <c r="LF484" t="s">
        <v>18806</v>
      </c>
      <c r="LH484" t="s">
        <v>18270</v>
      </c>
      <c r="LJ484" t="s">
        <v>308</v>
      </c>
      <c r="LK484" t="s">
        <v>312</v>
      </c>
      <c r="LL484" t="s">
        <v>2807</v>
      </c>
      <c r="LN484" t="s">
        <v>327</v>
      </c>
      <c r="LP484" t="s">
        <v>309</v>
      </c>
      <c r="LQ484" t="s">
        <v>32</v>
      </c>
      <c r="LS484" t="s">
        <v>3</v>
      </c>
      <c r="LT484" t="s">
        <v>316</v>
      </c>
      <c r="LU484" t="s">
        <v>324</v>
      </c>
      <c r="LV484" t="s">
        <v>331</v>
      </c>
      <c r="LX484" t="s">
        <v>30293</v>
      </c>
      <c r="LZ484" t="s">
        <v>29169</v>
      </c>
      <c r="MB484" t="s">
        <v>17543</v>
      </c>
      <c r="MC484" t="s">
        <v>1</v>
      </c>
      <c r="MD484" t="s">
        <v>21032</v>
      </c>
      <c r="ME484" t="s">
        <v>26418</v>
      </c>
      <c r="MG484" t="s">
        <v>12337</v>
      </c>
      <c r="MH484" t="s">
        <v>329</v>
      </c>
      <c r="MJ484" t="s">
        <v>28579</v>
      </c>
      <c r="MK484" t="s">
        <v>13793</v>
      </c>
      <c r="ML484" t="s">
        <v>26228</v>
      </c>
      <c r="MM484" t="s">
        <v>322</v>
      </c>
      <c r="MN484" t="s">
        <v>16704</v>
      </c>
      <c r="MO484" t="s">
        <v>30294</v>
      </c>
      <c r="MQ484" t="s">
        <v>18083</v>
      </c>
      <c r="MS484" t="s">
        <v>330</v>
      </c>
      <c r="MT484" t="s">
        <v>323</v>
      </c>
      <c r="MU484" t="s">
        <v>7431</v>
      </c>
      <c r="MV484" t="s">
        <v>313</v>
      </c>
      <c r="MW484" t="s">
        <v>18631</v>
      </c>
      <c r="MY484" t="s">
        <v>317</v>
      </c>
      <c r="MZ484" t="s">
        <v>30295</v>
      </c>
      <c r="NB484" t="s">
        <v>329</v>
      </c>
      <c r="NC484" t="s">
        <v>327</v>
      </c>
      <c r="ND484" t="s">
        <v>300</v>
      </c>
      <c r="NF484" t="s">
        <v>331</v>
      </c>
      <c r="NH484" t="s">
        <v>12557</v>
      </c>
      <c r="NI484" t="s">
        <v>30005</v>
      </c>
      <c r="NO484" t="s">
        <v>307</v>
      </c>
      <c r="NP484" t="s">
        <v>3</v>
      </c>
      <c r="NQ484" t="s">
        <v>12557</v>
      </c>
      <c r="NR484" t="s">
        <v>16042</v>
      </c>
      <c r="NS484" t="s">
        <v>302</v>
      </c>
      <c r="NT484" t="s">
        <v>329</v>
      </c>
      <c r="NW484" t="s">
        <v>306</v>
      </c>
      <c r="NX484" t="s">
        <v>18083</v>
      </c>
      <c r="OB484" t="s">
        <v>323</v>
      </c>
      <c r="OC484" t="s">
        <v>14117</v>
      </c>
      <c r="OD484" t="s">
        <v>12121</v>
      </c>
      <c r="OF484" t="s">
        <v>321</v>
      </c>
      <c r="OG484" t="s">
        <v>12354</v>
      </c>
      <c r="OH484" t="s">
        <v>16694</v>
      </c>
      <c r="OI484" t="s">
        <v>328</v>
      </c>
      <c r="ON484" t="s">
        <v>12105</v>
      </c>
      <c r="OS484" t="s">
        <v>327</v>
      </c>
      <c r="OT484" t="s">
        <v>309</v>
      </c>
      <c r="OV484" t="s">
        <v>278</v>
      </c>
      <c r="OW484" t="s">
        <v>303</v>
      </c>
      <c r="OZ484" t="s">
        <v>330</v>
      </c>
      <c r="PA484" t="s">
        <v>18270</v>
      </c>
      <c r="PB484" t="s">
        <v>326</v>
      </c>
      <c r="PC484" t="s">
        <v>30296</v>
      </c>
      <c r="PD484" t="s">
        <v>315</v>
      </c>
      <c r="PG484" t="s">
        <v>12557</v>
      </c>
      <c r="PH484" t="s">
        <v>329</v>
      </c>
      <c r="PJ484" t="s">
        <v>18172</v>
      </c>
      <c r="PM484" t="s">
        <v>30297</v>
      </c>
      <c r="PO484" t="s">
        <v>3</v>
      </c>
      <c r="PQ484" t="s">
        <v>312</v>
      </c>
      <c r="PR484" t="s">
        <v>316</v>
      </c>
      <c r="PU484" t="s">
        <v>316</v>
      </c>
      <c r="PV484" t="s">
        <v>3245</v>
      </c>
      <c r="PW484" t="s">
        <v>326</v>
      </c>
      <c r="PX484" t="s">
        <v>330</v>
      </c>
      <c r="PY484" t="s">
        <v>12557</v>
      </c>
      <c r="PZ484" t="s">
        <v>12557</v>
      </c>
      <c r="QA484" t="s">
        <v>318</v>
      </c>
      <c r="QB484" t="s">
        <v>23802</v>
      </c>
      <c r="QC484" t="s">
        <v>29542</v>
      </c>
      <c r="QD484" t="s">
        <v>18172</v>
      </c>
      <c r="QE484" t="s">
        <v>278</v>
      </c>
      <c r="QF484" t="s">
        <v>32</v>
      </c>
      <c r="QH484" t="s">
        <v>12557</v>
      </c>
      <c r="QI484" t="s">
        <v>16694</v>
      </c>
      <c r="QJ484" t="s">
        <v>325</v>
      </c>
      <c r="QK484" t="s">
        <v>323</v>
      </c>
      <c r="QL484" t="s">
        <v>329</v>
      </c>
      <c r="QS484" t="s">
        <v>3</v>
      </c>
      <c r="QV484" t="s">
        <v>313</v>
      </c>
      <c r="QX484" t="s">
        <v>32</v>
      </c>
      <c r="RA484" t="s">
        <v>16694</v>
      </c>
      <c r="RB484" t="s">
        <v>305</v>
      </c>
      <c r="RE484" t="s">
        <v>330</v>
      </c>
      <c r="RF484" t="s">
        <v>16171</v>
      </c>
      <c r="RH484" t="s">
        <v>301</v>
      </c>
      <c r="RI484" t="s">
        <v>21193</v>
      </c>
      <c r="RK484" t="s">
        <v>16694</v>
      </c>
      <c r="RN484" t="s">
        <v>325</v>
      </c>
      <c r="RP484" t="s">
        <v>4</v>
      </c>
      <c r="RY484" t="s">
        <v>13349</v>
      </c>
      <c r="SA484" t="s">
        <v>316</v>
      </c>
      <c r="SH484" t="s">
        <v>329</v>
      </c>
      <c r="SI484" t="s">
        <v>326</v>
      </c>
      <c r="SK484" t="s">
        <v>328</v>
      </c>
      <c r="SN484" t="s">
        <v>3</v>
      </c>
      <c r="SP484" t="s">
        <v>331</v>
      </c>
      <c r="SS484" t="s">
        <v>330</v>
      </c>
      <c r="ST484" t="s">
        <v>330</v>
      </c>
      <c r="SY484" t="s">
        <v>329</v>
      </c>
      <c r="TF484" t="s">
        <v>325</v>
      </c>
      <c r="TH484" t="s">
        <v>310</v>
      </c>
      <c r="TI484" t="s">
        <v>331</v>
      </c>
      <c r="TQ484" t="s">
        <v>310</v>
      </c>
      <c r="TT484" t="s">
        <v>12872</v>
      </c>
      <c r="TX484" t="s">
        <v>30298</v>
      </c>
      <c r="UB484" t="s">
        <v>323</v>
      </c>
      <c r="UD484" t="s">
        <v>331</v>
      </c>
      <c r="UH484" t="s">
        <v>329</v>
      </c>
      <c r="VJ484" t="s">
        <v>299</v>
      </c>
      <c r="VK484" t="s">
        <v>331</v>
      </c>
      <c r="VU484" t="s">
        <v>30299</v>
      </c>
    </row>
    <row r="485" spans="1:593">
      <c r="A485" t="s">
        <v>10738</v>
      </c>
      <c r="B485" t="s">
        <v>12845</v>
      </c>
      <c r="F485" t="s">
        <v>30300</v>
      </c>
      <c r="G485" t="s">
        <v>28465</v>
      </c>
      <c r="I485" t="s">
        <v>18083</v>
      </c>
      <c r="J485" t="s">
        <v>329</v>
      </c>
      <c r="K485" t="s">
        <v>30301</v>
      </c>
      <c r="M485" t="s">
        <v>29877</v>
      </c>
      <c r="N485" t="s">
        <v>12557</v>
      </c>
      <c r="O485" t="s">
        <v>30302</v>
      </c>
      <c r="P485" t="s">
        <v>18620</v>
      </c>
      <c r="S485" t="s">
        <v>30303</v>
      </c>
      <c r="T485" t="s">
        <v>331</v>
      </c>
      <c r="U485" t="s">
        <v>278</v>
      </c>
      <c r="V485" t="s">
        <v>15546</v>
      </c>
      <c r="W485" t="s">
        <v>13744</v>
      </c>
      <c r="Y485" t="s">
        <v>12557</v>
      </c>
      <c r="Z485" t="s">
        <v>325</v>
      </c>
      <c r="AB485" t="s">
        <v>956</v>
      </c>
      <c r="AD485" t="s">
        <v>30304</v>
      </c>
      <c r="AE485" t="s">
        <v>30305</v>
      </c>
      <c r="AF485" t="s">
        <v>301</v>
      </c>
      <c r="AG485" t="s">
        <v>12557</v>
      </c>
      <c r="AH485" t="s">
        <v>20274</v>
      </c>
      <c r="AK485" t="s">
        <v>30306</v>
      </c>
      <c r="AM485" t="s">
        <v>30307</v>
      </c>
      <c r="AO485" t="s">
        <v>16694</v>
      </c>
      <c r="AP485" t="s">
        <v>312</v>
      </c>
      <c r="AT485" t="s">
        <v>12557</v>
      </c>
      <c r="AU485" t="s">
        <v>22166</v>
      </c>
      <c r="AV485" t="s">
        <v>655</v>
      </c>
      <c r="AW485" t="s">
        <v>30308</v>
      </c>
      <c r="AX485" t="s">
        <v>7534</v>
      </c>
      <c r="AY485" t="s">
        <v>30309</v>
      </c>
      <c r="AZ485" t="s">
        <v>206</v>
      </c>
      <c r="BA485" t="s">
        <v>12557</v>
      </c>
      <c r="BB485" t="s">
        <v>326</v>
      </c>
      <c r="BC485" t="s">
        <v>3</v>
      </c>
      <c r="BF485" t="s">
        <v>15857</v>
      </c>
      <c r="BG485" t="s">
        <v>21507</v>
      </c>
      <c r="BH485" t="s">
        <v>312</v>
      </c>
      <c r="BI485" t="s">
        <v>3</v>
      </c>
      <c r="BK485" t="s">
        <v>12557</v>
      </c>
      <c r="BL485" t="s">
        <v>14596</v>
      </c>
      <c r="BM485" t="s">
        <v>12557</v>
      </c>
      <c r="BX485" t="s">
        <v>15490</v>
      </c>
      <c r="BY485" t="s">
        <v>30310</v>
      </c>
      <c r="BZ485" t="s">
        <v>26984</v>
      </c>
      <c r="CC485" t="s">
        <v>30311</v>
      </c>
      <c r="CD485" t="s">
        <v>12557</v>
      </c>
      <c r="CE485" t="s">
        <v>23680</v>
      </c>
      <c r="CF485" t="s">
        <v>25087</v>
      </c>
      <c r="CG485" t="s">
        <v>956</v>
      </c>
      <c r="CN485" t="s">
        <v>301</v>
      </c>
      <c r="CO485" t="s">
        <v>18786</v>
      </c>
      <c r="CP485" t="s">
        <v>30312</v>
      </c>
      <c r="CR485" t="s">
        <v>14716</v>
      </c>
      <c r="CT485" t="s">
        <v>300</v>
      </c>
      <c r="CU485" t="s">
        <v>22175</v>
      </c>
      <c r="CV485" t="s">
        <v>30313</v>
      </c>
      <c r="CW485" t="s">
        <v>27520</v>
      </c>
      <c r="CX485" t="s">
        <v>7708</v>
      </c>
      <c r="CZ485" t="s">
        <v>308</v>
      </c>
      <c r="DA485" t="s">
        <v>2907</v>
      </c>
      <c r="DB485" t="s">
        <v>30314</v>
      </c>
      <c r="DC485" t="s">
        <v>12557</v>
      </c>
      <c r="DD485" t="s">
        <v>11518</v>
      </c>
      <c r="DF485" t="s">
        <v>184</v>
      </c>
      <c r="DH485" t="s">
        <v>309</v>
      </c>
      <c r="DI485" s="1">
        <v>42628</v>
      </c>
      <c r="DJ485" t="s">
        <v>30315</v>
      </c>
      <c r="DK485" t="s">
        <v>309</v>
      </c>
      <c r="DM485" t="s">
        <v>30316</v>
      </c>
      <c r="DN485" t="s">
        <v>12557</v>
      </c>
      <c r="DQ485" t="s">
        <v>3</v>
      </c>
      <c r="DR485" t="s">
        <v>18270</v>
      </c>
      <c r="DS485" t="s">
        <v>304</v>
      </c>
      <c r="DT485" t="s">
        <v>7636</v>
      </c>
      <c r="DW485" t="s">
        <v>30317</v>
      </c>
      <c r="DZ485" t="s">
        <v>16694</v>
      </c>
      <c r="EA485" t="s">
        <v>32</v>
      </c>
      <c r="EC485" t="s">
        <v>321</v>
      </c>
      <c r="ED485" t="s">
        <v>13349</v>
      </c>
      <c r="EE485" t="s">
        <v>12557</v>
      </c>
      <c r="EF485" t="s">
        <v>329</v>
      </c>
      <c r="EI485" t="s">
        <v>30318</v>
      </c>
      <c r="EJ485" t="s">
        <v>23461</v>
      </c>
      <c r="EL485" t="s">
        <v>30319</v>
      </c>
      <c r="EO485" t="s">
        <v>32</v>
      </c>
      <c r="EP485" t="s">
        <v>1283</v>
      </c>
      <c r="ES485" t="s">
        <v>318</v>
      </c>
      <c r="ET485" t="s">
        <v>30320</v>
      </c>
      <c r="EV485" t="s">
        <v>305</v>
      </c>
      <c r="EW485" t="s">
        <v>18710</v>
      </c>
      <c r="EY485" t="s">
        <v>309</v>
      </c>
      <c r="FA485" t="s">
        <v>306</v>
      </c>
      <c r="FB485" t="s">
        <v>313</v>
      </c>
      <c r="FC485" t="s">
        <v>329</v>
      </c>
      <c r="FD485" t="s">
        <v>331</v>
      </c>
      <c r="FE485" t="s">
        <v>30321</v>
      </c>
      <c r="FF485" t="s">
        <v>30322</v>
      </c>
      <c r="FG485" t="s">
        <v>29589</v>
      </c>
      <c r="FI485" t="s">
        <v>7161</v>
      </c>
      <c r="FK485" t="s">
        <v>30323</v>
      </c>
      <c r="FL485" t="s">
        <v>331</v>
      </c>
      <c r="FM485" t="s">
        <v>164</v>
      </c>
      <c r="FN485" t="s">
        <v>18830</v>
      </c>
      <c r="FO485" t="s">
        <v>30324</v>
      </c>
      <c r="FP485" t="s">
        <v>330</v>
      </c>
      <c r="FS485" t="s">
        <v>16279</v>
      </c>
      <c r="FT485" t="s">
        <v>32</v>
      </c>
      <c r="FX485" t="s">
        <v>326</v>
      </c>
      <c r="GA485" t="s">
        <v>325</v>
      </c>
      <c r="GB485" t="s">
        <v>28000</v>
      </c>
      <c r="GE485" t="s">
        <v>318</v>
      </c>
      <c r="GF485" t="s">
        <v>331</v>
      </c>
      <c r="GG485" t="s">
        <v>23466</v>
      </c>
      <c r="GK485" t="s">
        <v>30325</v>
      </c>
      <c r="GL485" t="s">
        <v>30326</v>
      </c>
      <c r="GM485" t="s">
        <v>30327</v>
      </c>
      <c r="GO485" t="s">
        <v>318</v>
      </c>
      <c r="GQ485" t="s">
        <v>23443</v>
      </c>
      <c r="GR485" t="s">
        <v>2966</v>
      </c>
      <c r="GS485" t="s">
        <v>13744</v>
      </c>
      <c r="GT485" t="s">
        <v>30328</v>
      </c>
      <c r="GU485" t="s">
        <v>13744</v>
      </c>
      <c r="GX485" t="s">
        <v>32</v>
      </c>
      <c r="HA485" t="s">
        <v>14356</v>
      </c>
      <c r="HB485" t="s">
        <v>11981</v>
      </c>
      <c r="HD485" t="s">
        <v>7089</v>
      </c>
      <c r="HE485" t="s">
        <v>12557</v>
      </c>
      <c r="HF485" t="s">
        <v>300</v>
      </c>
      <c r="HH485" t="s">
        <v>25479</v>
      </c>
      <c r="HJ485" t="s">
        <v>309</v>
      </c>
      <c r="HM485" t="s">
        <v>12557</v>
      </c>
      <c r="HS485" t="s">
        <v>19451</v>
      </c>
      <c r="HT485" t="s">
        <v>18631</v>
      </c>
      <c r="HU485" t="s">
        <v>12557</v>
      </c>
      <c r="HV485" t="s">
        <v>301</v>
      </c>
      <c r="HW485" t="s">
        <v>12557</v>
      </c>
      <c r="HY485" t="s">
        <v>299</v>
      </c>
      <c r="HZ485" t="s">
        <v>13833</v>
      </c>
      <c r="IB485" t="s">
        <v>321</v>
      </c>
      <c r="IC485" t="s">
        <v>15716</v>
      </c>
      <c r="ID485" t="s">
        <v>321</v>
      </c>
      <c r="IE485" t="s">
        <v>24289</v>
      </c>
      <c r="IF485" t="s">
        <v>30329</v>
      </c>
      <c r="IG485" t="s">
        <v>25301</v>
      </c>
      <c r="IH485" t="s">
        <v>30330</v>
      </c>
      <c r="IK485" t="s">
        <v>377</v>
      </c>
      <c r="IM485" t="s">
        <v>1</v>
      </c>
      <c r="IO485" t="s">
        <v>956</v>
      </c>
      <c r="IP485" t="s">
        <v>18471</v>
      </c>
      <c r="IQ485" t="s">
        <v>30331</v>
      </c>
      <c r="IR485" t="s">
        <v>307</v>
      </c>
      <c r="IS485" t="s">
        <v>30332</v>
      </c>
      <c r="IU485" t="s">
        <v>7640</v>
      </c>
      <c r="IV485" t="s">
        <v>7214</v>
      </c>
      <c r="JC485" t="s">
        <v>315</v>
      </c>
      <c r="JD485" t="s">
        <v>7251</v>
      </c>
      <c r="JF485" t="s">
        <v>12064</v>
      </c>
      <c r="JH485" t="s">
        <v>299</v>
      </c>
      <c r="JI485" t="s">
        <v>30333</v>
      </c>
      <c r="JN485" t="s">
        <v>30046</v>
      </c>
      <c r="JO485" t="s">
        <v>30334</v>
      </c>
      <c r="JP485" t="s">
        <v>300</v>
      </c>
      <c r="JQ485" t="s">
        <v>30335</v>
      </c>
      <c r="JT485" t="s">
        <v>30336</v>
      </c>
      <c r="JU485" t="s">
        <v>25030</v>
      </c>
      <c r="JV485" t="s">
        <v>27159</v>
      </c>
      <c r="JW485" t="s">
        <v>313</v>
      </c>
      <c r="JX485" t="s">
        <v>329</v>
      </c>
      <c r="JY485" t="s">
        <v>329</v>
      </c>
      <c r="JZ485" t="s">
        <v>12557</v>
      </c>
      <c r="KA485" s="1">
        <v>40589</v>
      </c>
      <c r="KB485" t="s">
        <v>305</v>
      </c>
      <c r="KD485" t="s">
        <v>12557</v>
      </c>
      <c r="KF485" t="s">
        <v>308</v>
      </c>
      <c r="KG485" t="s">
        <v>17637</v>
      </c>
      <c r="KH485" t="s">
        <v>12348</v>
      </c>
      <c r="KK485" t="s">
        <v>300</v>
      </c>
      <c r="KL485" t="s">
        <v>22241</v>
      </c>
      <c r="KM485" t="s">
        <v>314</v>
      </c>
      <c r="KN485" t="s">
        <v>20055</v>
      </c>
      <c r="KO485" t="s">
        <v>30337</v>
      </c>
      <c r="KP485" t="s">
        <v>331</v>
      </c>
      <c r="KQ485" t="s">
        <v>299</v>
      </c>
      <c r="KR485" t="s">
        <v>30338</v>
      </c>
      <c r="KT485" t="s">
        <v>307</v>
      </c>
      <c r="KU485" t="s">
        <v>309</v>
      </c>
      <c r="KW485" t="s">
        <v>318</v>
      </c>
      <c r="KX485" t="s">
        <v>15716</v>
      </c>
      <c r="KY485" t="s">
        <v>317</v>
      </c>
      <c r="KZ485" t="s">
        <v>327</v>
      </c>
      <c r="LB485" t="s">
        <v>3</v>
      </c>
      <c r="LD485" t="s">
        <v>12557</v>
      </c>
      <c r="LE485" t="s">
        <v>306</v>
      </c>
      <c r="LH485" t="s">
        <v>18471</v>
      </c>
      <c r="LJ485" t="s">
        <v>309</v>
      </c>
      <c r="LK485" t="s">
        <v>313</v>
      </c>
      <c r="LM485" t="s">
        <v>13793</v>
      </c>
      <c r="LN485" t="s">
        <v>328</v>
      </c>
      <c r="LO485" t="s">
        <v>324</v>
      </c>
      <c r="LP485" t="s">
        <v>299</v>
      </c>
      <c r="LQ485" t="s">
        <v>319</v>
      </c>
      <c r="LS485" t="s">
        <v>322</v>
      </c>
      <c r="LT485" t="s">
        <v>317</v>
      </c>
      <c r="LU485" t="s">
        <v>325</v>
      </c>
      <c r="LW485" t="s">
        <v>19058</v>
      </c>
      <c r="LZ485" t="s">
        <v>24631</v>
      </c>
      <c r="MA485" t="s">
        <v>329</v>
      </c>
      <c r="MB485" t="s">
        <v>17367</v>
      </c>
      <c r="MC485" t="s">
        <v>3</v>
      </c>
      <c r="MD485" t="s">
        <v>13349</v>
      </c>
      <c r="MG485" t="s">
        <v>7397</v>
      </c>
      <c r="MH485" t="s">
        <v>330</v>
      </c>
      <c r="MJ485" t="s">
        <v>22756</v>
      </c>
      <c r="MK485" t="s">
        <v>30339</v>
      </c>
      <c r="ML485" t="s">
        <v>30340</v>
      </c>
      <c r="MM485" t="s">
        <v>323</v>
      </c>
      <c r="MN485" t="s">
        <v>30341</v>
      </c>
      <c r="MQ485" t="s">
        <v>18270</v>
      </c>
      <c r="MR485" t="s">
        <v>30342</v>
      </c>
      <c r="MS485" t="s">
        <v>331</v>
      </c>
      <c r="MU485" t="s">
        <v>12557</v>
      </c>
      <c r="MV485" t="s">
        <v>314</v>
      </c>
      <c r="MW485" t="s">
        <v>298</v>
      </c>
      <c r="MY485" t="s">
        <v>318</v>
      </c>
      <c r="NA485" t="s">
        <v>324</v>
      </c>
      <c r="NB485" t="s">
        <v>330</v>
      </c>
      <c r="NC485" t="s">
        <v>328</v>
      </c>
      <c r="ND485" t="s">
        <v>301</v>
      </c>
      <c r="NH485" t="s">
        <v>7453</v>
      </c>
      <c r="NJ485" t="s">
        <v>20663</v>
      </c>
      <c r="NM485" t="s">
        <v>329</v>
      </c>
      <c r="NO485" t="s">
        <v>308</v>
      </c>
      <c r="NP485" t="s">
        <v>322</v>
      </c>
      <c r="NQ485" t="s">
        <v>2494</v>
      </c>
      <c r="NR485" t="s">
        <v>30343</v>
      </c>
      <c r="NS485" t="s">
        <v>303</v>
      </c>
      <c r="NT485" t="s">
        <v>330</v>
      </c>
      <c r="NW485" t="s">
        <v>307</v>
      </c>
      <c r="NX485" t="s">
        <v>18270</v>
      </c>
      <c r="NY485" t="s">
        <v>315</v>
      </c>
      <c r="OD485" t="s">
        <v>12353</v>
      </c>
      <c r="OF485" t="s">
        <v>4</v>
      </c>
      <c r="OG485" t="s">
        <v>7460</v>
      </c>
      <c r="OK485" t="s">
        <v>329</v>
      </c>
      <c r="OL485" t="s">
        <v>30344</v>
      </c>
      <c r="ON485" t="s">
        <v>12557</v>
      </c>
      <c r="OS485" t="s">
        <v>328</v>
      </c>
      <c r="OT485" t="s">
        <v>299</v>
      </c>
      <c r="OV485" t="s">
        <v>3096</v>
      </c>
      <c r="OW485" t="s">
        <v>304</v>
      </c>
      <c r="OZ485" t="s">
        <v>331</v>
      </c>
      <c r="PA485" t="s">
        <v>18471</v>
      </c>
      <c r="PB485" t="s">
        <v>327</v>
      </c>
      <c r="PD485" t="s">
        <v>316</v>
      </c>
      <c r="PG485" t="s">
        <v>20488</v>
      </c>
      <c r="PH485" t="s">
        <v>330</v>
      </c>
      <c r="PK485" t="s">
        <v>329</v>
      </c>
      <c r="PM485" t="s">
        <v>30345</v>
      </c>
      <c r="PO485" t="s">
        <v>322</v>
      </c>
      <c r="PQ485" t="s">
        <v>313</v>
      </c>
      <c r="PR485" t="s">
        <v>317</v>
      </c>
      <c r="PT485" t="s">
        <v>329</v>
      </c>
      <c r="PU485" t="s">
        <v>317</v>
      </c>
      <c r="PW485" t="s">
        <v>327</v>
      </c>
      <c r="PX485" t="s">
        <v>331</v>
      </c>
      <c r="PY485" t="s">
        <v>7594</v>
      </c>
      <c r="PZ485" t="s">
        <v>12519</v>
      </c>
      <c r="QA485" t="s">
        <v>32</v>
      </c>
      <c r="QB485" t="s">
        <v>25949</v>
      </c>
      <c r="QC485" t="s">
        <v>28966</v>
      </c>
      <c r="QE485" t="s">
        <v>3327</v>
      </c>
      <c r="QF485" t="s">
        <v>319</v>
      </c>
      <c r="QH485" t="s">
        <v>7709</v>
      </c>
      <c r="QJ485" t="s">
        <v>326</v>
      </c>
      <c r="QL485" t="s">
        <v>330</v>
      </c>
      <c r="QS485" t="s">
        <v>322</v>
      </c>
      <c r="QV485" t="s">
        <v>314</v>
      </c>
      <c r="QX485" t="s">
        <v>319</v>
      </c>
      <c r="QZ485" t="s">
        <v>3422</v>
      </c>
      <c r="RB485" t="s">
        <v>306</v>
      </c>
      <c r="RE485" t="s">
        <v>331</v>
      </c>
      <c r="RF485" t="s">
        <v>13349</v>
      </c>
      <c r="RH485" t="s">
        <v>302</v>
      </c>
      <c r="RI485" t="s">
        <v>20335</v>
      </c>
      <c r="RN485" t="s">
        <v>326</v>
      </c>
      <c r="RP485" t="s">
        <v>1</v>
      </c>
      <c r="SA485" t="s">
        <v>317</v>
      </c>
      <c r="SH485" t="s">
        <v>330</v>
      </c>
      <c r="SI485" t="s">
        <v>327</v>
      </c>
      <c r="SN485" t="s">
        <v>322</v>
      </c>
      <c r="SS485" t="s">
        <v>331</v>
      </c>
      <c r="ST485" t="s">
        <v>331</v>
      </c>
      <c r="SY485" t="s">
        <v>330</v>
      </c>
      <c r="TA485" t="s">
        <v>329</v>
      </c>
      <c r="TF485" t="s">
        <v>326</v>
      </c>
      <c r="TH485" t="s">
        <v>311</v>
      </c>
      <c r="TQ485" t="s">
        <v>311</v>
      </c>
      <c r="TT485" t="s">
        <v>12557</v>
      </c>
      <c r="UH485" t="s">
        <v>330</v>
      </c>
      <c r="VG485" t="s">
        <v>310</v>
      </c>
      <c r="VU485" t="s">
        <v>30346</v>
      </c>
    </row>
    <row r="486" spans="1:593">
      <c r="A486" t="s">
        <v>10739</v>
      </c>
      <c r="B486" t="s">
        <v>13184</v>
      </c>
      <c r="C486" t="s">
        <v>7487</v>
      </c>
      <c r="F486" t="s">
        <v>1228</v>
      </c>
      <c r="G486" t="s">
        <v>30347</v>
      </c>
      <c r="I486" t="s">
        <v>18270</v>
      </c>
      <c r="J486" t="s">
        <v>330</v>
      </c>
      <c r="M486" t="s">
        <v>30348</v>
      </c>
      <c r="N486" t="s">
        <v>12962</v>
      </c>
      <c r="P486" t="s">
        <v>30349</v>
      </c>
      <c r="S486" t="s">
        <v>731</v>
      </c>
      <c r="U486" t="s">
        <v>453</v>
      </c>
      <c r="W486" t="s">
        <v>13793</v>
      </c>
      <c r="X486" t="s">
        <v>324</v>
      </c>
      <c r="Y486" t="s">
        <v>3794</v>
      </c>
      <c r="Z486" t="s">
        <v>326</v>
      </c>
      <c r="AB486" t="s">
        <v>12557</v>
      </c>
      <c r="AF486" t="s">
        <v>302</v>
      </c>
      <c r="AG486" t="s">
        <v>12377</v>
      </c>
      <c r="AH486" t="s">
        <v>30350</v>
      </c>
      <c r="AI486" t="s">
        <v>16442</v>
      </c>
      <c r="AJ486" t="s">
        <v>17241</v>
      </c>
      <c r="AL486" t="s">
        <v>17910</v>
      </c>
      <c r="AN486" t="s">
        <v>324</v>
      </c>
      <c r="AP486" t="s">
        <v>313</v>
      </c>
      <c r="AQ486" t="s">
        <v>7228</v>
      </c>
      <c r="AR486" t="s">
        <v>30351</v>
      </c>
      <c r="AT486" t="s">
        <v>12623</v>
      </c>
      <c r="AV486" t="s">
        <v>206</v>
      </c>
      <c r="AW486" t="s">
        <v>12557</v>
      </c>
      <c r="AX486" t="s">
        <v>12557</v>
      </c>
      <c r="AY486" t="s">
        <v>30352</v>
      </c>
      <c r="AZ486" t="s">
        <v>13744</v>
      </c>
      <c r="BA486" t="s">
        <v>6997</v>
      </c>
      <c r="BB486" t="s">
        <v>327</v>
      </c>
      <c r="BC486" t="s">
        <v>322</v>
      </c>
      <c r="BD486" t="s">
        <v>702</v>
      </c>
      <c r="BE486" t="s">
        <v>22205</v>
      </c>
      <c r="BF486" t="s">
        <v>15414</v>
      </c>
      <c r="BH486" t="s">
        <v>313</v>
      </c>
      <c r="BI486" t="s">
        <v>322</v>
      </c>
      <c r="BK486" t="s">
        <v>30353</v>
      </c>
      <c r="BM486" t="s">
        <v>13725</v>
      </c>
      <c r="BT486" t="s">
        <v>15716</v>
      </c>
      <c r="BU486" t="s">
        <v>30354</v>
      </c>
      <c r="BV486" t="s">
        <v>771</v>
      </c>
      <c r="BX486" t="s">
        <v>30355</v>
      </c>
      <c r="CA486" t="s">
        <v>315</v>
      </c>
      <c r="CB486" t="s">
        <v>310</v>
      </c>
      <c r="CD486" t="s">
        <v>7026</v>
      </c>
      <c r="CF486" t="s">
        <v>30254</v>
      </c>
      <c r="CG486" t="s">
        <v>12557</v>
      </c>
      <c r="CN486" t="s">
        <v>302</v>
      </c>
      <c r="CO486" t="s">
        <v>30356</v>
      </c>
      <c r="CQ486" t="s">
        <v>25815</v>
      </c>
      <c r="CR486" t="s">
        <v>30357</v>
      </c>
      <c r="CS486" t="s">
        <v>14643</v>
      </c>
      <c r="CT486" t="s">
        <v>301</v>
      </c>
      <c r="CU486" t="s">
        <v>30358</v>
      </c>
      <c r="CV486" t="s">
        <v>30359</v>
      </c>
      <c r="CX486" t="s">
        <v>12557</v>
      </c>
      <c r="CY486" t="s">
        <v>329</v>
      </c>
      <c r="CZ486" t="s">
        <v>309</v>
      </c>
      <c r="DA486" t="s">
        <v>12557</v>
      </c>
      <c r="DC486" t="s">
        <v>19160</v>
      </c>
      <c r="DD486" t="s">
        <v>956</v>
      </c>
      <c r="DF486" t="s">
        <v>13744</v>
      </c>
      <c r="DH486" t="s">
        <v>299</v>
      </c>
      <c r="DI486" t="s">
        <v>30360</v>
      </c>
      <c r="DJ486" t="s">
        <v>30361</v>
      </c>
      <c r="DK486" t="s">
        <v>299</v>
      </c>
      <c r="DN486" t="s">
        <v>7539</v>
      </c>
      <c r="DP486" t="s">
        <v>30362</v>
      </c>
      <c r="DQ486" t="s">
        <v>322</v>
      </c>
      <c r="DR486" t="s">
        <v>18471</v>
      </c>
      <c r="DS486" t="s">
        <v>305</v>
      </c>
      <c r="DT486" t="s">
        <v>12557</v>
      </c>
      <c r="DU486" t="s">
        <v>310</v>
      </c>
      <c r="DV486" t="s">
        <v>24836</v>
      </c>
      <c r="DW486" t="s">
        <v>30363</v>
      </c>
      <c r="DX486" t="s">
        <v>30364</v>
      </c>
      <c r="DY486" t="s">
        <v>30365</v>
      </c>
      <c r="EA486" t="s">
        <v>319</v>
      </c>
      <c r="EC486" t="s">
        <v>4</v>
      </c>
      <c r="EE486" t="s">
        <v>7150</v>
      </c>
      <c r="EF486" t="s">
        <v>330</v>
      </c>
      <c r="EG486" t="s">
        <v>30366</v>
      </c>
      <c r="EH486" t="s">
        <v>30367</v>
      </c>
      <c r="EI486" t="s">
        <v>30368</v>
      </c>
      <c r="EJ486" t="s">
        <v>30369</v>
      </c>
      <c r="EK486" t="s">
        <v>17425</v>
      </c>
      <c r="EM486" t="s">
        <v>15716</v>
      </c>
      <c r="EO486" t="s">
        <v>319</v>
      </c>
      <c r="EQ486" t="s">
        <v>29052</v>
      </c>
      <c r="ER486" t="s">
        <v>28472</v>
      </c>
      <c r="ES486" t="s">
        <v>32</v>
      </c>
      <c r="ET486" t="s">
        <v>24045</v>
      </c>
      <c r="EU486" t="s">
        <v>30370</v>
      </c>
      <c r="EV486" t="s">
        <v>306</v>
      </c>
      <c r="EX486" t="s">
        <v>30371</v>
      </c>
      <c r="EY486" t="s">
        <v>299</v>
      </c>
      <c r="FA486" t="s">
        <v>307</v>
      </c>
      <c r="FB486" t="s">
        <v>314</v>
      </c>
      <c r="FC486" t="s">
        <v>330</v>
      </c>
      <c r="FG486" t="s">
        <v>30372</v>
      </c>
      <c r="FH486" t="s">
        <v>30373</v>
      </c>
      <c r="FI486" t="s">
        <v>12557</v>
      </c>
      <c r="FK486" t="s">
        <v>12557</v>
      </c>
      <c r="FM486" t="s">
        <v>13744</v>
      </c>
      <c r="FN486" t="s">
        <v>26464</v>
      </c>
      <c r="FP486" t="s">
        <v>331</v>
      </c>
      <c r="FT486" t="s">
        <v>319</v>
      </c>
      <c r="FU486" t="s">
        <v>18083</v>
      </c>
      <c r="FV486" t="s">
        <v>29601</v>
      </c>
      <c r="FX486" t="s">
        <v>327</v>
      </c>
      <c r="FY486" t="s">
        <v>7266</v>
      </c>
      <c r="FZ486" t="s">
        <v>29161</v>
      </c>
      <c r="GA486" t="s">
        <v>326</v>
      </c>
      <c r="GC486" t="s">
        <v>25474</v>
      </c>
      <c r="GD486" t="s">
        <v>7298</v>
      </c>
      <c r="GE486" t="s">
        <v>32</v>
      </c>
      <c r="GH486" t="s">
        <v>329</v>
      </c>
      <c r="GI486" t="s">
        <v>30374</v>
      </c>
      <c r="GJ486" t="s">
        <v>30375</v>
      </c>
      <c r="GL486" t="s">
        <v>28357</v>
      </c>
      <c r="GN486" t="s">
        <v>329</v>
      </c>
      <c r="GO486" t="s">
        <v>32</v>
      </c>
      <c r="GP486" t="s">
        <v>18093</v>
      </c>
      <c r="GQ486" t="s">
        <v>30376</v>
      </c>
      <c r="GS486" t="s">
        <v>13793</v>
      </c>
      <c r="GT486" t="s">
        <v>20943</v>
      </c>
      <c r="GU486" t="s">
        <v>13793</v>
      </c>
      <c r="GV486" t="s">
        <v>30377</v>
      </c>
      <c r="GX486" t="s">
        <v>319</v>
      </c>
      <c r="GY486" t="s">
        <v>30378</v>
      </c>
      <c r="HB486" t="s">
        <v>12557</v>
      </c>
      <c r="HD486" t="s">
        <v>12557</v>
      </c>
      <c r="HE486" t="s">
        <v>8039</v>
      </c>
      <c r="HF486" t="s">
        <v>301</v>
      </c>
      <c r="HH486" t="s">
        <v>15654</v>
      </c>
      <c r="HI486" t="s">
        <v>26915</v>
      </c>
      <c r="HJ486" t="s">
        <v>299</v>
      </c>
      <c r="HL486" t="s">
        <v>1801</v>
      </c>
      <c r="HM486" t="s">
        <v>22848</v>
      </c>
      <c r="HO486" t="s">
        <v>7254</v>
      </c>
      <c r="HP486" t="s">
        <v>30379</v>
      </c>
      <c r="HQ486" t="s">
        <v>16333</v>
      </c>
      <c r="HS486" t="s">
        <v>30380</v>
      </c>
      <c r="HT486" t="s">
        <v>298</v>
      </c>
      <c r="HU486" t="s">
        <v>12307</v>
      </c>
      <c r="HV486" t="s">
        <v>302</v>
      </c>
      <c r="HW486" t="s">
        <v>17720</v>
      </c>
      <c r="HX486" t="s">
        <v>30381</v>
      </c>
      <c r="HY486" t="s">
        <v>300</v>
      </c>
      <c r="HZ486" t="s">
        <v>14932</v>
      </c>
      <c r="IA486" t="s">
        <v>30382</v>
      </c>
      <c r="IB486" t="s">
        <v>4</v>
      </c>
      <c r="ID486" t="s">
        <v>4</v>
      </c>
      <c r="IE486" t="s">
        <v>27019</v>
      </c>
      <c r="IF486" t="s">
        <v>30383</v>
      </c>
      <c r="II486" t="s">
        <v>310</v>
      </c>
      <c r="IK486" t="s">
        <v>12557</v>
      </c>
      <c r="IM486" t="s">
        <v>3</v>
      </c>
      <c r="IP486" t="s">
        <v>18631</v>
      </c>
      <c r="IR486" t="s">
        <v>308</v>
      </c>
      <c r="IU486" t="s">
        <v>12557</v>
      </c>
      <c r="IV486" t="s">
        <v>12557</v>
      </c>
      <c r="JB486" t="s">
        <v>22622</v>
      </c>
      <c r="JC486" t="s">
        <v>316</v>
      </c>
      <c r="JD486" t="s">
        <v>12557</v>
      </c>
      <c r="JE486" t="s">
        <v>315</v>
      </c>
      <c r="JF486" t="s">
        <v>12319</v>
      </c>
      <c r="JG486" t="s">
        <v>2124</v>
      </c>
      <c r="JH486" t="s">
        <v>300</v>
      </c>
      <c r="JM486" t="s">
        <v>30384</v>
      </c>
      <c r="JP486" t="s">
        <v>301</v>
      </c>
      <c r="JQ486" t="s">
        <v>12557</v>
      </c>
      <c r="JR486" t="s">
        <v>315</v>
      </c>
      <c r="JU486" t="s">
        <v>12557</v>
      </c>
      <c r="JV486" t="s">
        <v>30385</v>
      </c>
      <c r="JW486" t="s">
        <v>314</v>
      </c>
      <c r="JX486" t="s">
        <v>330</v>
      </c>
      <c r="JY486" t="s">
        <v>330</v>
      </c>
      <c r="JZ486" t="s">
        <v>26174</v>
      </c>
      <c r="KA486" t="s">
        <v>278</v>
      </c>
      <c r="KB486" t="s">
        <v>306</v>
      </c>
      <c r="KD486" t="s">
        <v>1417</v>
      </c>
      <c r="KF486" t="s">
        <v>309</v>
      </c>
      <c r="KG486" t="s">
        <v>19124</v>
      </c>
      <c r="KH486" t="s">
        <v>12557</v>
      </c>
      <c r="KI486" t="s">
        <v>310</v>
      </c>
      <c r="KJ486" t="s">
        <v>15716</v>
      </c>
      <c r="KK486" t="s">
        <v>301</v>
      </c>
      <c r="KN486" t="s">
        <v>30386</v>
      </c>
      <c r="KT486" t="s">
        <v>308</v>
      </c>
      <c r="KU486" t="s">
        <v>299</v>
      </c>
      <c r="KV486" t="s">
        <v>30387</v>
      </c>
      <c r="KW486" t="s">
        <v>32</v>
      </c>
      <c r="KY486" t="s">
        <v>318</v>
      </c>
      <c r="KZ486" t="s">
        <v>328</v>
      </c>
      <c r="LB486" t="s">
        <v>322</v>
      </c>
      <c r="LD486" t="s">
        <v>30388</v>
      </c>
      <c r="LE486" t="s">
        <v>307</v>
      </c>
      <c r="LF486" t="s">
        <v>7318</v>
      </c>
      <c r="LH486" t="s">
        <v>18631</v>
      </c>
      <c r="LJ486" t="s">
        <v>299</v>
      </c>
      <c r="LK486" t="s">
        <v>314</v>
      </c>
      <c r="LL486" t="s">
        <v>7442</v>
      </c>
      <c r="LM486" t="s">
        <v>28769</v>
      </c>
      <c r="LO486" t="s">
        <v>325</v>
      </c>
      <c r="LQ486" t="s">
        <v>320</v>
      </c>
      <c r="LS486" t="s">
        <v>323</v>
      </c>
      <c r="LT486" t="s">
        <v>318</v>
      </c>
      <c r="LU486" t="s">
        <v>326</v>
      </c>
      <c r="LX486" t="s">
        <v>14754</v>
      </c>
      <c r="MA486" t="s">
        <v>330</v>
      </c>
      <c r="MC486" t="s">
        <v>322</v>
      </c>
      <c r="ME486" t="s">
        <v>19389</v>
      </c>
      <c r="MG486" t="s">
        <v>12557</v>
      </c>
      <c r="MH486" t="s">
        <v>331</v>
      </c>
      <c r="MK486" t="s">
        <v>13349</v>
      </c>
      <c r="MO486" t="s">
        <v>21839</v>
      </c>
      <c r="MQ486" t="s">
        <v>18471</v>
      </c>
      <c r="MR486" t="s">
        <v>21651</v>
      </c>
      <c r="MT486" t="s">
        <v>324</v>
      </c>
      <c r="MU486" t="s">
        <v>7487</v>
      </c>
      <c r="MW486" t="s">
        <v>299</v>
      </c>
      <c r="MY486" t="s">
        <v>32</v>
      </c>
      <c r="MZ486" t="s">
        <v>30389</v>
      </c>
      <c r="NA486" t="s">
        <v>325</v>
      </c>
      <c r="NB486" t="s">
        <v>331</v>
      </c>
      <c r="ND486" t="s">
        <v>302</v>
      </c>
      <c r="NF486" t="s">
        <v>329</v>
      </c>
      <c r="NH486" t="s">
        <v>12557</v>
      </c>
      <c r="NI486" t="s">
        <v>30100</v>
      </c>
      <c r="NJ486" t="s">
        <v>12557</v>
      </c>
      <c r="NM486" t="s">
        <v>330</v>
      </c>
      <c r="NO486" t="s">
        <v>309</v>
      </c>
      <c r="NP486" t="s">
        <v>323</v>
      </c>
      <c r="NQ486" t="s">
        <v>20653</v>
      </c>
      <c r="NS486" t="s">
        <v>304</v>
      </c>
      <c r="NT486" t="s">
        <v>331</v>
      </c>
      <c r="NW486" t="s">
        <v>308</v>
      </c>
      <c r="NX486" t="s">
        <v>18471</v>
      </c>
      <c r="NY486" t="s">
        <v>316</v>
      </c>
      <c r="OB486" t="s">
        <v>324</v>
      </c>
      <c r="OC486" t="s">
        <v>13793</v>
      </c>
      <c r="OD486" t="s">
        <v>12511</v>
      </c>
      <c r="OF486" t="s">
        <v>1</v>
      </c>
      <c r="OG486" t="s">
        <v>12557</v>
      </c>
      <c r="OH486" t="s">
        <v>30075</v>
      </c>
      <c r="OI486" t="s">
        <v>329</v>
      </c>
      <c r="OK486" t="s">
        <v>330</v>
      </c>
      <c r="ON486" t="s">
        <v>3257</v>
      </c>
      <c r="OV486" t="s">
        <v>3097</v>
      </c>
      <c r="OW486" t="s">
        <v>305</v>
      </c>
      <c r="PA486" t="s">
        <v>18631</v>
      </c>
      <c r="PB486" t="s">
        <v>328</v>
      </c>
      <c r="PC486" t="s">
        <v>23610</v>
      </c>
      <c r="PD486" t="s">
        <v>317</v>
      </c>
      <c r="PG486" t="s">
        <v>278</v>
      </c>
      <c r="PH486" t="s">
        <v>331</v>
      </c>
      <c r="PJ486" t="s">
        <v>3164</v>
      </c>
      <c r="PK486" t="s">
        <v>330</v>
      </c>
      <c r="PO486" t="s">
        <v>323</v>
      </c>
      <c r="PQ486" t="s">
        <v>314</v>
      </c>
      <c r="PR486" t="s">
        <v>318</v>
      </c>
      <c r="PT486" t="s">
        <v>330</v>
      </c>
      <c r="PU486" t="s">
        <v>318</v>
      </c>
      <c r="PV486" t="s">
        <v>30390</v>
      </c>
      <c r="PW486" t="s">
        <v>328</v>
      </c>
      <c r="PY486" t="s">
        <v>12557</v>
      </c>
      <c r="QA486" t="s">
        <v>319</v>
      </c>
      <c r="QB486" t="s">
        <v>19125</v>
      </c>
      <c r="QD486" t="s">
        <v>3325</v>
      </c>
      <c r="QE486" t="s">
        <v>3328</v>
      </c>
      <c r="QF486" t="s">
        <v>320</v>
      </c>
      <c r="QH486" t="s">
        <v>12557</v>
      </c>
      <c r="QI486" t="s">
        <v>19124</v>
      </c>
      <c r="QJ486" t="s">
        <v>327</v>
      </c>
      <c r="QK486" t="s">
        <v>324</v>
      </c>
      <c r="QL486" t="s">
        <v>331</v>
      </c>
      <c r="QS486" t="s">
        <v>323</v>
      </c>
      <c r="QX486" t="s">
        <v>320</v>
      </c>
      <c r="RA486" t="s">
        <v>17074</v>
      </c>
      <c r="RB486" t="s">
        <v>307</v>
      </c>
      <c r="RH486" t="s">
        <v>303</v>
      </c>
      <c r="RK486" t="s">
        <v>21233</v>
      </c>
      <c r="RN486" t="s">
        <v>327</v>
      </c>
      <c r="RP486" t="s">
        <v>3</v>
      </c>
      <c r="RY486" t="s">
        <v>30391</v>
      </c>
      <c r="SA486" t="s">
        <v>318</v>
      </c>
      <c r="SH486" t="s">
        <v>331</v>
      </c>
      <c r="SI486" t="s">
        <v>328</v>
      </c>
      <c r="SK486" t="s">
        <v>329</v>
      </c>
      <c r="SN486" t="s">
        <v>323</v>
      </c>
      <c r="SP486" t="s">
        <v>329</v>
      </c>
      <c r="SQ486" t="s">
        <v>18083</v>
      </c>
      <c r="SY486" t="s">
        <v>331</v>
      </c>
      <c r="TA486" t="s">
        <v>330</v>
      </c>
      <c r="TF486" t="s">
        <v>327</v>
      </c>
      <c r="TH486" t="s">
        <v>312</v>
      </c>
      <c r="TQ486" t="s">
        <v>312</v>
      </c>
      <c r="TT486" t="s">
        <v>3337</v>
      </c>
      <c r="TX486" t="s">
        <v>15716</v>
      </c>
      <c r="UB486" t="s">
        <v>324</v>
      </c>
      <c r="UH486" t="s">
        <v>331</v>
      </c>
      <c r="VG486" t="s">
        <v>311</v>
      </c>
      <c r="VJ486" t="s">
        <v>310</v>
      </c>
      <c r="VU486" t="s">
        <v>19949</v>
      </c>
    </row>
    <row r="487" spans="1:593">
      <c r="A487" t="s">
        <v>10740</v>
      </c>
      <c r="B487" t="s">
        <v>13490</v>
      </c>
      <c r="C487" t="s">
        <v>12557</v>
      </c>
      <c r="I487" t="s">
        <v>18471</v>
      </c>
      <c r="J487" t="s">
        <v>331</v>
      </c>
      <c r="K487" t="s">
        <v>30392</v>
      </c>
      <c r="N487" t="s">
        <v>12557</v>
      </c>
      <c r="O487" s="1">
        <v>40827</v>
      </c>
      <c r="P487" s="1"/>
      <c r="Q487" s="1"/>
      <c r="R487" s="1"/>
      <c r="S487" s="1"/>
      <c r="T487" s="1" t="s">
        <v>329</v>
      </c>
      <c r="U487" s="1" t="s">
        <v>454</v>
      </c>
      <c r="V487" s="1" t="s">
        <v>450</v>
      </c>
      <c r="W487" t="s">
        <v>14484</v>
      </c>
      <c r="X487" t="s">
        <v>325</v>
      </c>
      <c r="Y487" t="s">
        <v>12557</v>
      </c>
      <c r="Z487" t="s">
        <v>327</v>
      </c>
      <c r="AB487" t="s">
        <v>12318</v>
      </c>
      <c r="AD487" t="s">
        <v>23190</v>
      </c>
      <c r="AE487" t="s">
        <v>30393</v>
      </c>
      <c r="AF487" t="s">
        <v>303</v>
      </c>
      <c r="AG487" t="s">
        <v>28972</v>
      </c>
      <c r="AI487" t="s">
        <v>29558</v>
      </c>
      <c r="AJ487" t="s">
        <v>30394</v>
      </c>
      <c r="AK487" t="s">
        <v>30395</v>
      </c>
      <c r="AL487" t="s">
        <v>27616</v>
      </c>
      <c r="AM487" t="s">
        <v>30396</v>
      </c>
      <c r="AN487" t="s">
        <v>325</v>
      </c>
      <c r="AO487" t="s">
        <v>30397</v>
      </c>
      <c r="AP487" t="s">
        <v>314</v>
      </c>
      <c r="AQ487" t="s">
        <v>12557</v>
      </c>
      <c r="AR487" t="s">
        <v>20662</v>
      </c>
      <c r="AT487" t="s">
        <v>12557</v>
      </c>
      <c r="AU487" t="s">
        <v>585</v>
      </c>
      <c r="AV487" t="s">
        <v>13744</v>
      </c>
      <c r="AW487" t="s">
        <v>12006</v>
      </c>
      <c r="AX487" t="s">
        <v>30166</v>
      </c>
      <c r="AZ487" t="s">
        <v>13793</v>
      </c>
      <c r="BA487" t="s">
        <v>12557</v>
      </c>
      <c r="BB487" t="s">
        <v>328</v>
      </c>
      <c r="BC487" t="s">
        <v>323</v>
      </c>
      <c r="BE487" t="s">
        <v>30398</v>
      </c>
      <c r="BG487" t="s">
        <v>21820</v>
      </c>
      <c r="BH487" t="s">
        <v>314</v>
      </c>
      <c r="BI487" t="s">
        <v>323</v>
      </c>
      <c r="BK487" t="s">
        <v>30399</v>
      </c>
      <c r="BL487" t="s">
        <v>14941</v>
      </c>
      <c r="BM487" t="s">
        <v>12557</v>
      </c>
      <c r="BU487" t="s">
        <v>12557</v>
      </c>
      <c r="BY487" t="s">
        <v>30400</v>
      </c>
      <c r="BZ487" t="s">
        <v>14941</v>
      </c>
      <c r="CA487" t="s">
        <v>316</v>
      </c>
      <c r="CB487" t="s">
        <v>311</v>
      </c>
      <c r="CC487" t="s">
        <v>30401</v>
      </c>
      <c r="CD487" t="s">
        <v>22688</v>
      </c>
      <c r="CE487" t="s">
        <v>23940</v>
      </c>
      <c r="CG487" t="s">
        <v>19974</v>
      </c>
      <c r="CN487" t="s">
        <v>303</v>
      </c>
      <c r="CP487" s="1">
        <v>43317</v>
      </c>
      <c r="CQ487" t="s">
        <v>12557</v>
      </c>
      <c r="CS487" t="s">
        <v>4181</v>
      </c>
      <c r="CT487" t="s">
        <v>302</v>
      </c>
      <c r="CV487" t="s">
        <v>30402</v>
      </c>
      <c r="CW487" t="s">
        <v>27681</v>
      </c>
      <c r="CX487" t="s">
        <v>15687</v>
      </c>
      <c r="CY487" t="s">
        <v>330</v>
      </c>
      <c r="CZ487" t="s">
        <v>299</v>
      </c>
      <c r="DA487" t="s">
        <v>7274</v>
      </c>
      <c r="DB487" t="s">
        <v>30403</v>
      </c>
      <c r="DC487" t="s">
        <v>30404</v>
      </c>
      <c r="DD487" t="s">
        <v>2111</v>
      </c>
      <c r="DF487" t="s">
        <v>13793</v>
      </c>
      <c r="DM487" t="s">
        <v>30405</v>
      </c>
      <c r="DN487" t="s">
        <v>18277</v>
      </c>
      <c r="DP487" t="s">
        <v>24196</v>
      </c>
      <c r="DQ487" t="s">
        <v>323</v>
      </c>
      <c r="DR487" t="s">
        <v>18631</v>
      </c>
      <c r="DS487" t="s">
        <v>306</v>
      </c>
      <c r="DT487" t="s">
        <v>12382</v>
      </c>
      <c r="DU487" t="s">
        <v>311</v>
      </c>
      <c r="DV487" t="s">
        <v>18501</v>
      </c>
      <c r="DX487" t="s">
        <v>30406</v>
      </c>
      <c r="DZ487" t="s">
        <v>30407</v>
      </c>
      <c r="EA487" t="s">
        <v>320</v>
      </c>
      <c r="EC487" t="s">
        <v>1</v>
      </c>
      <c r="ED487" t="s">
        <v>28267</v>
      </c>
      <c r="EE487" t="s">
        <v>12557</v>
      </c>
      <c r="EF487" t="s">
        <v>331</v>
      </c>
      <c r="EG487" t="s">
        <v>26490</v>
      </c>
      <c r="EH487" t="s">
        <v>21136</v>
      </c>
      <c r="EK487" t="s">
        <v>24073</v>
      </c>
      <c r="EL487" t="s">
        <v>30408</v>
      </c>
      <c r="EO487" t="s">
        <v>320</v>
      </c>
      <c r="EP487" t="s">
        <v>30409</v>
      </c>
      <c r="EQ487" t="s">
        <v>30410</v>
      </c>
      <c r="ES487" t="s">
        <v>319</v>
      </c>
      <c r="EU487" t="s">
        <v>30411</v>
      </c>
      <c r="EV487" t="s">
        <v>307</v>
      </c>
      <c r="EW487" t="s">
        <v>19075</v>
      </c>
      <c r="EX487" t="s">
        <v>22080</v>
      </c>
      <c r="FA487" t="s">
        <v>308</v>
      </c>
      <c r="FC487" t="s">
        <v>331</v>
      </c>
      <c r="FE487" t="s">
        <v>30412</v>
      </c>
      <c r="FI487" t="s">
        <v>14074</v>
      </c>
      <c r="FK487" t="s">
        <v>30413</v>
      </c>
      <c r="FL487" t="s">
        <v>329</v>
      </c>
      <c r="FM487" t="s">
        <v>13793</v>
      </c>
      <c r="FO487" t="s">
        <v>20291</v>
      </c>
      <c r="FS487" t="s">
        <v>16634</v>
      </c>
      <c r="FT487" t="s">
        <v>320</v>
      </c>
      <c r="FU487" t="s">
        <v>18270</v>
      </c>
      <c r="FV487" t="s">
        <v>30414</v>
      </c>
      <c r="FX487" t="s">
        <v>328</v>
      </c>
      <c r="FY487" t="s">
        <v>12557</v>
      </c>
      <c r="FZ487" t="s">
        <v>30415</v>
      </c>
      <c r="GA487" t="s">
        <v>327</v>
      </c>
      <c r="GB487" t="s">
        <v>28134</v>
      </c>
      <c r="GD487" t="s">
        <v>12557</v>
      </c>
      <c r="GE487" t="s">
        <v>319</v>
      </c>
      <c r="GG487" t="s">
        <v>1609</v>
      </c>
      <c r="GH487" t="s">
        <v>330</v>
      </c>
      <c r="GI487" t="s">
        <v>30416</v>
      </c>
      <c r="GJ487" t="s">
        <v>30417</v>
      </c>
      <c r="GK487" t="s">
        <v>30418</v>
      </c>
      <c r="GM487" t="s">
        <v>27072</v>
      </c>
      <c r="GN487" t="s">
        <v>330</v>
      </c>
      <c r="GO487" t="s">
        <v>319</v>
      </c>
      <c r="GP487" t="s">
        <v>22776</v>
      </c>
      <c r="GR487" t="s">
        <v>7460</v>
      </c>
      <c r="GS487" t="s">
        <v>25107</v>
      </c>
      <c r="GU487" t="s">
        <v>19613</v>
      </c>
      <c r="GX487" t="s">
        <v>320</v>
      </c>
      <c r="GY487" t="s">
        <v>30419</v>
      </c>
      <c r="HA487" t="s">
        <v>14707</v>
      </c>
      <c r="HB487" t="s">
        <v>12824</v>
      </c>
      <c r="HD487" t="s">
        <v>12342</v>
      </c>
      <c r="HE487" t="s">
        <v>12557</v>
      </c>
      <c r="HF487" t="s">
        <v>302</v>
      </c>
      <c r="HI487" t="s">
        <v>28617</v>
      </c>
      <c r="HM487" t="s">
        <v>30420</v>
      </c>
      <c r="HO487" t="s">
        <v>12557</v>
      </c>
      <c r="HP487" t="s">
        <v>30421</v>
      </c>
      <c r="HS487" t="s">
        <v>30422</v>
      </c>
      <c r="HT487" t="s">
        <v>299</v>
      </c>
      <c r="HV487" t="s">
        <v>303</v>
      </c>
      <c r="HW487" t="s">
        <v>30423</v>
      </c>
      <c r="HX487" t="s">
        <v>25936</v>
      </c>
      <c r="HY487" t="s">
        <v>301</v>
      </c>
      <c r="IB487" t="s">
        <v>1</v>
      </c>
      <c r="IC487" t="s">
        <v>11638</v>
      </c>
      <c r="ID487" t="s">
        <v>1</v>
      </c>
      <c r="IG487" t="s">
        <v>25527</v>
      </c>
      <c r="IH487" t="s">
        <v>30424</v>
      </c>
      <c r="II487" t="s">
        <v>311</v>
      </c>
      <c r="IK487" t="s">
        <v>12974</v>
      </c>
      <c r="IM487" t="s">
        <v>322</v>
      </c>
      <c r="IO487" t="s">
        <v>16333</v>
      </c>
      <c r="IP487" t="s">
        <v>298</v>
      </c>
      <c r="IQ487" t="s">
        <v>30425</v>
      </c>
      <c r="IR487" t="s">
        <v>309</v>
      </c>
      <c r="IS487" t="s">
        <v>30426</v>
      </c>
      <c r="IU487" t="s">
        <v>968</v>
      </c>
      <c r="IV487" t="s">
        <v>12154</v>
      </c>
      <c r="JB487" t="s">
        <v>30427</v>
      </c>
      <c r="JC487" t="s">
        <v>317</v>
      </c>
      <c r="JD487" t="s">
        <v>12723</v>
      </c>
      <c r="JE487" t="s">
        <v>316</v>
      </c>
      <c r="JF487" t="s">
        <v>7279</v>
      </c>
      <c r="JH487" t="s">
        <v>301</v>
      </c>
      <c r="JI487" t="s">
        <v>30428</v>
      </c>
      <c r="JM487" t="s">
        <v>28222</v>
      </c>
      <c r="JN487" t="s">
        <v>22162</v>
      </c>
      <c r="JO487" t="s">
        <v>17089</v>
      </c>
      <c r="JP487" t="s">
        <v>302</v>
      </c>
      <c r="JQ487" t="s">
        <v>30429</v>
      </c>
      <c r="JR487" t="s">
        <v>316</v>
      </c>
      <c r="JT487" t="s">
        <v>7304</v>
      </c>
      <c r="JU487" t="s">
        <v>27685</v>
      </c>
      <c r="JX487" t="s">
        <v>331</v>
      </c>
      <c r="JY487" t="s">
        <v>331</v>
      </c>
      <c r="JZ487" t="s">
        <v>25388</v>
      </c>
      <c r="KA487" t="s">
        <v>2291</v>
      </c>
      <c r="KB487" t="s">
        <v>307</v>
      </c>
      <c r="KF487" t="s">
        <v>299</v>
      </c>
      <c r="KG487" t="s">
        <v>23802</v>
      </c>
      <c r="KH487" t="s">
        <v>12333</v>
      </c>
      <c r="KI487" t="s">
        <v>311</v>
      </c>
      <c r="KK487" t="s">
        <v>302</v>
      </c>
      <c r="KL487" t="s">
        <v>22555</v>
      </c>
      <c r="KM487" t="s">
        <v>315</v>
      </c>
      <c r="KO487" t="s">
        <v>15716</v>
      </c>
      <c r="KP487" t="s">
        <v>329</v>
      </c>
      <c r="KQ487" t="s">
        <v>310</v>
      </c>
      <c r="KR487" t="s">
        <v>11991</v>
      </c>
      <c r="KT487" t="s">
        <v>309</v>
      </c>
      <c r="KV487" t="s">
        <v>20588</v>
      </c>
      <c r="KW487" t="s">
        <v>319</v>
      </c>
      <c r="KX487" t="s">
        <v>11693</v>
      </c>
      <c r="KY487" t="s">
        <v>32</v>
      </c>
      <c r="LB487" t="s">
        <v>323</v>
      </c>
      <c r="LD487" t="s">
        <v>30430</v>
      </c>
      <c r="LE487" t="s">
        <v>308</v>
      </c>
      <c r="LF487" t="s">
        <v>12557</v>
      </c>
      <c r="LH487" t="s">
        <v>298</v>
      </c>
      <c r="LL487" t="s">
        <v>12557</v>
      </c>
      <c r="LM487" t="s">
        <v>13349</v>
      </c>
      <c r="LN487" t="s">
        <v>329</v>
      </c>
      <c r="LO487" t="s">
        <v>326</v>
      </c>
      <c r="LP487" t="s">
        <v>310</v>
      </c>
      <c r="LT487" t="s">
        <v>32</v>
      </c>
      <c r="LU487" t="s">
        <v>327</v>
      </c>
      <c r="LW487" t="s">
        <v>2581</v>
      </c>
      <c r="LX487" t="s">
        <v>30431</v>
      </c>
      <c r="LZ487" t="s">
        <v>7272</v>
      </c>
      <c r="MA487" t="s">
        <v>331</v>
      </c>
      <c r="MB487" t="s">
        <v>14794</v>
      </c>
      <c r="MC487" t="s">
        <v>323</v>
      </c>
      <c r="MD487" t="s">
        <v>30432</v>
      </c>
      <c r="ME487" t="s">
        <v>21012</v>
      </c>
      <c r="MG487" t="s">
        <v>12763</v>
      </c>
      <c r="ML487" t="s">
        <v>29486</v>
      </c>
      <c r="MM487" t="s">
        <v>324</v>
      </c>
      <c r="MN487" t="s">
        <v>21291</v>
      </c>
      <c r="MO487" t="s">
        <v>30433</v>
      </c>
      <c r="MQ487" t="s">
        <v>18631</v>
      </c>
      <c r="MS487" t="s">
        <v>329</v>
      </c>
      <c r="MT487" t="s">
        <v>325</v>
      </c>
      <c r="MU487" t="s">
        <v>12557</v>
      </c>
      <c r="MV487" t="s">
        <v>315</v>
      </c>
      <c r="MW487" t="s">
        <v>300</v>
      </c>
      <c r="MY487" t="s">
        <v>319</v>
      </c>
      <c r="MZ487" t="s">
        <v>14920</v>
      </c>
      <c r="NA487" t="s">
        <v>326</v>
      </c>
      <c r="NC487" t="s">
        <v>329</v>
      </c>
      <c r="ND487" t="s">
        <v>303</v>
      </c>
      <c r="NF487" t="s">
        <v>330</v>
      </c>
      <c r="NH487" t="s">
        <v>12112</v>
      </c>
      <c r="NI487" t="s">
        <v>24228</v>
      </c>
      <c r="NJ487" t="s">
        <v>7238</v>
      </c>
      <c r="NM487" t="s">
        <v>331</v>
      </c>
      <c r="NO487" t="s">
        <v>299</v>
      </c>
      <c r="NQ487" t="s">
        <v>22278</v>
      </c>
      <c r="NR487" t="s">
        <v>27742</v>
      </c>
      <c r="NS487" t="s">
        <v>305</v>
      </c>
      <c r="NW487" t="s">
        <v>309</v>
      </c>
      <c r="NX487" t="s">
        <v>18631</v>
      </c>
      <c r="NY487" t="s">
        <v>317</v>
      </c>
      <c r="OB487" t="s">
        <v>325</v>
      </c>
      <c r="OC487" t="s">
        <v>19750</v>
      </c>
      <c r="OD487" t="s">
        <v>12566</v>
      </c>
      <c r="OF487" t="s">
        <v>3</v>
      </c>
      <c r="OG487" t="s">
        <v>12790</v>
      </c>
      <c r="OH487" t="s">
        <v>19124</v>
      </c>
      <c r="OI487" t="s">
        <v>330</v>
      </c>
      <c r="OK487" t="s">
        <v>331</v>
      </c>
      <c r="OL487" t="s">
        <v>15716</v>
      </c>
      <c r="OS487" t="s">
        <v>329</v>
      </c>
      <c r="OT487" t="s">
        <v>310</v>
      </c>
      <c r="OV487" t="s">
        <v>115</v>
      </c>
      <c r="OW487" t="s">
        <v>306</v>
      </c>
      <c r="PA487" t="s">
        <v>298</v>
      </c>
      <c r="PC487" t="s">
        <v>30434</v>
      </c>
      <c r="PD487" t="s">
        <v>318</v>
      </c>
      <c r="PG487" t="s">
        <v>3181</v>
      </c>
      <c r="PK487" t="s">
        <v>331</v>
      </c>
      <c r="PM487" t="s">
        <v>18172</v>
      </c>
      <c r="PR487" t="s">
        <v>32</v>
      </c>
      <c r="PT487" t="s">
        <v>331</v>
      </c>
      <c r="PU487" t="s">
        <v>32</v>
      </c>
      <c r="PX487" t="s">
        <v>329</v>
      </c>
      <c r="PY487" t="s">
        <v>6997</v>
      </c>
      <c r="PZ487" t="s">
        <v>16333</v>
      </c>
      <c r="QA487" t="s">
        <v>320</v>
      </c>
      <c r="QE487" t="s">
        <v>3329</v>
      </c>
      <c r="QH487" t="s">
        <v>12286</v>
      </c>
      <c r="QI487" t="s">
        <v>23931</v>
      </c>
      <c r="QJ487" t="s">
        <v>328</v>
      </c>
      <c r="QK487" t="s">
        <v>325</v>
      </c>
      <c r="QV487" t="s">
        <v>315</v>
      </c>
      <c r="QZ487" t="s">
        <v>30435</v>
      </c>
      <c r="RA487" t="s">
        <v>28502</v>
      </c>
      <c r="RB487" t="s">
        <v>308</v>
      </c>
      <c r="RF487" t="s">
        <v>30436</v>
      </c>
      <c r="RH487" t="s">
        <v>304</v>
      </c>
      <c r="RI487" t="s">
        <v>20654</v>
      </c>
      <c r="RK487" t="s">
        <v>30437</v>
      </c>
      <c r="RN487" t="s">
        <v>328</v>
      </c>
      <c r="RP487" t="s">
        <v>322</v>
      </c>
      <c r="RY487" t="s">
        <v>30438</v>
      </c>
      <c r="SA487" t="s">
        <v>32</v>
      </c>
      <c r="SK487" t="s">
        <v>330</v>
      </c>
      <c r="SP487" t="s">
        <v>330</v>
      </c>
      <c r="SQ487" t="s">
        <v>18270</v>
      </c>
      <c r="SS487" t="s">
        <v>329</v>
      </c>
      <c r="TA487" t="s">
        <v>331</v>
      </c>
      <c r="TF487" t="s">
        <v>328</v>
      </c>
      <c r="TH487" t="s">
        <v>313</v>
      </c>
      <c r="TQ487" t="s">
        <v>313</v>
      </c>
      <c r="UB487" t="s">
        <v>325</v>
      </c>
      <c r="VG487" t="s">
        <v>312</v>
      </c>
      <c r="VJ487" t="s">
        <v>311</v>
      </c>
      <c r="VU487" t="s">
        <v>19124</v>
      </c>
    </row>
    <row r="488" spans="1:593">
      <c r="A488" t="s">
        <v>10741</v>
      </c>
      <c r="B488" t="s">
        <v>13491</v>
      </c>
      <c r="C488" t="s">
        <v>12875</v>
      </c>
      <c r="F488" t="s">
        <v>7009</v>
      </c>
      <c r="G488" t="s">
        <v>26434</v>
      </c>
      <c r="I488" t="s">
        <v>18631</v>
      </c>
      <c r="M488" t="s">
        <v>30439</v>
      </c>
      <c r="N488" t="s">
        <v>13085</v>
      </c>
      <c r="O488" t="s">
        <v>30440</v>
      </c>
      <c r="P488" t="s">
        <v>30441</v>
      </c>
      <c r="S488" t="s">
        <v>8012</v>
      </c>
      <c r="T488" t="s">
        <v>330</v>
      </c>
      <c r="U488" t="s">
        <v>216</v>
      </c>
      <c r="W488" t="s">
        <v>13349</v>
      </c>
      <c r="X488" t="s">
        <v>326</v>
      </c>
      <c r="Y488" t="s">
        <v>23586</v>
      </c>
      <c r="Z488" t="s">
        <v>328</v>
      </c>
      <c r="AB488" t="s">
        <v>12557</v>
      </c>
      <c r="AD488" t="s">
        <v>30442</v>
      </c>
      <c r="AE488" t="s">
        <v>17496</v>
      </c>
      <c r="AF488" t="s">
        <v>304</v>
      </c>
      <c r="AG488" t="s">
        <v>30443</v>
      </c>
      <c r="AK488" t="s">
        <v>24715</v>
      </c>
      <c r="AN488" t="s">
        <v>326</v>
      </c>
      <c r="AO488" t="s">
        <v>30444</v>
      </c>
      <c r="AQ488" t="s">
        <v>7989</v>
      </c>
      <c r="AT488" t="s">
        <v>12263</v>
      </c>
      <c r="AV488" t="s">
        <v>13793</v>
      </c>
      <c r="AW488" t="s">
        <v>12557</v>
      </c>
      <c r="AX488" t="s">
        <v>29030</v>
      </c>
      <c r="AY488" t="s">
        <v>27290</v>
      </c>
      <c r="AZ488" t="s">
        <v>17081</v>
      </c>
      <c r="BA488" t="s">
        <v>22941</v>
      </c>
      <c r="BD488" t="s">
        <v>30445</v>
      </c>
      <c r="BF488" t="s">
        <v>15381</v>
      </c>
      <c r="BG488" t="s">
        <v>23616</v>
      </c>
      <c r="BM488" t="s">
        <v>12751</v>
      </c>
      <c r="BT488" t="s">
        <v>11528</v>
      </c>
      <c r="BU488" t="s">
        <v>30446</v>
      </c>
      <c r="BV488" t="s">
        <v>30447</v>
      </c>
      <c r="BX488" t="s">
        <v>30448</v>
      </c>
      <c r="BY488" t="s">
        <v>18362</v>
      </c>
      <c r="CA488" t="s">
        <v>317</v>
      </c>
      <c r="CB488" t="s">
        <v>312</v>
      </c>
      <c r="CC488" t="s">
        <v>30449</v>
      </c>
      <c r="CD488" t="s">
        <v>14356</v>
      </c>
      <c r="CE488" t="s">
        <v>22662</v>
      </c>
      <c r="CF488" t="s">
        <v>30351</v>
      </c>
      <c r="CG488" t="s">
        <v>30450</v>
      </c>
      <c r="CN488" t="s">
        <v>304</v>
      </c>
      <c r="CO488" t="s">
        <v>30451</v>
      </c>
      <c r="CP488" t="s">
        <v>30452</v>
      </c>
      <c r="CQ488" t="s">
        <v>12105</v>
      </c>
      <c r="CR488" t="s">
        <v>30453</v>
      </c>
      <c r="CT488" t="s">
        <v>303</v>
      </c>
      <c r="CU488" t="s">
        <v>20291</v>
      </c>
      <c r="CW488" t="s">
        <v>30454</v>
      </c>
      <c r="CX488" t="s">
        <v>15860</v>
      </c>
      <c r="CY488" t="s">
        <v>331</v>
      </c>
      <c r="DA488" t="s">
        <v>12557</v>
      </c>
      <c r="DD488" t="s">
        <v>12557</v>
      </c>
      <c r="DF488" t="s">
        <v>16127</v>
      </c>
      <c r="DH488" t="s">
        <v>310</v>
      </c>
      <c r="DI488" t="s">
        <v>30455</v>
      </c>
      <c r="DJ488" t="s">
        <v>7002</v>
      </c>
      <c r="DK488" t="s">
        <v>310</v>
      </c>
      <c r="DM488" t="s">
        <v>30456</v>
      </c>
      <c r="DN488" t="s">
        <v>19866</v>
      </c>
      <c r="DR488" t="s">
        <v>298</v>
      </c>
      <c r="DS488" t="s">
        <v>307</v>
      </c>
      <c r="DT488" t="s">
        <v>12557</v>
      </c>
      <c r="DU488" t="s">
        <v>312</v>
      </c>
      <c r="DY488" t="s">
        <v>24140</v>
      </c>
      <c r="DZ488" t="s">
        <v>25725</v>
      </c>
      <c r="EC488" t="s">
        <v>3</v>
      </c>
      <c r="ED488" t="s">
        <v>30457</v>
      </c>
      <c r="EE488" t="s">
        <v>11980</v>
      </c>
      <c r="EI488" t="s">
        <v>30458</v>
      </c>
      <c r="EJ488" t="s">
        <v>13825</v>
      </c>
      <c r="EL488" t="s">
        <v>28117</v>
      </c>
      <c r="EM488" t="s">
        <v>11573</v>
      </c>
      <c r="ER488" t="s">
        <v>8037</v>
      </c>
      <c r="ES488" t="s">
        <v>320</v>
      </c>
      <c r="ET488" t="s">
        <v>19746</v>
      </c>
      <c r="EV488" t="s">
        <v>308</v>
      </c>
      <c r="EY488" t="s">
        <v>310</v>
      </c>
      <c r="FA488" t="s">
        <v>309</v>
      </c>
      <c r="FB488" t="s">
        <v>315</v>
      </c>
      <c r="FF488" t="s">
        <v>18083</v>
      </c>
      <c r="FG488" t="s">
        <v>956</v>
      </c>
      <c r="FH488" t="s">
        <v>30459</v>
      </c>
      <c r="FI488" t="s">
        <v>12557</v>
      </c>
      <c r="FK488" t="s">
        <v>30460</v>
      </c>
      <c r="FL488" t="s">
        <v>330</v>
      </c>
      <c r="FM488" t="s">
        <v>17513</v>
      </c>
      <c r="FN488" t="s">
        <v>24983</v>
      </c>
      <c r="FO488" t="s">
        <v>12557</v>
      </c>
      <c r="FS488" t="s">
        <v>12557</v>
      </c>
      <c r="FU488" t="s">
        <v>18471</v>
      </c>
      <c r="FY488" t="s">
        <v>7626</v>
      </c>
      <c r="GA488" t="s">
        <v>328</v>
      </c>
      <c r="GB488" t="s">
        <v>30461</v>
      </c>
      <c r="GC488" t="s">
        <v>19489</v>
      </c>
      <c r="GD488" t="s">
        <v>20033</v>
      </c>
      <c r="GE488" t="s">
        <v>320</v>
      </c>
      <c r="GH488" t="s">
        <v>331</v>
      </c>
      <c r="GK488" t="s">
        <v>28283</v>
      </c>
      <c r="GL488" t="s">
        <v>20162</v>
      </c>
      <c r="GM488" t="s">
        <v>278</v>
      </c>
      <c r="GN488" t="s">
        <v>331</v>
      </c>
      <c r="GO488" t="s">
        <v>320</v>
      </c>
      <c r="GQ488" t="s">
        <v>30462</v>
      </c>
      <c r="GR488" t="s">
        <v>12557</v>
      </c>
      <c r="GS488" t="s">
        <v>13349</v>
      </c>
      <c r="GT488" t="s">
        <v>21253</v>
      </c>
      <c r="GU488" t="s">
        <v>13349</v>
      </c>
      <c r="GV488" t="s">
        <v>15716</v>
      </c>
      <c r="GY488" t="s">
        <v>1701</v>
      </c>
      <c r="HA488" t="s">
        <v>30463</v>
      </c>
      <c r="HB488" t="s">
        <v>23660</v>
      </c>
      <c r="HD488" t="s">
        <v>12557</v>
      </c>
      <c r="HE488" t="s">
        <v>1417</v>
      </c>
      <c r="HF488" t="s">
        <v>303</v>
      </c>
      <c r="HH488" t="s">
        <v>16022</v>
      </c>
      <c r="HJ488" t="s">
        <v>310</v>
      </c>
      <c r="HL488" t="s">
        <v>30464</v>
      </c>
      <c r="HO488" t="s">
        <v>12134</v>
      </c>
      <c r="HQ488" t="s">
        <v>16694</v>
      </c>
      <c r="HS488" t="s">
        <v>30465</v>
      </c>
      <c r="HT488" t="s">
        <v>300</v>
      </c>
      <c r="HU488" t="s">
        <v>16333</v>
      </c>
      <c r="HV488" t="s">
        <v>304</v>
      </c>
      <c r="HY488" t="s">
        <v>302</v>
      </c>
      <c r="HZ488" t="s">
        <v>15302</v>
      </c>
      <c r="IA488" t="s">
        <v>15716</v>
      </c>
      <c r="IB488" t="s">
        <v>3</v>
      </c>
      <c r="IC488" t="s">
        <v>12051</v>
      </c>
      <c r="ID488" t="s">
        <v>3</v>
      </c>
      <c r="IE488" t="s">
        <v>14695</v>
      </c>
      <c r="IF488" t="s">
        <v>30466</v>
      </c>
      <c r="IG488" t="s">
        <v>4346</v>
      </c>
      <c r="IH488" t="s">
        <v>24987</v>
      </c>
      <c r="II488" t="s">
        <v>312</v>
      </c>
      <c r="IK488" t="s">
        <v>23212</v>
      </c>
      <c r="IM488" t="s">
        <v>323</v>
      </c>
      <c r="IP488" t="s">
        <v>299</v>
      </c>
      <c r="IQ488" t="s">
        <v>30467</v>
      </c>
      <c r="IR488" t="s">
        <v>299</v>
      </c>
      <c r="IS488" t="s">
        <v>2662</v>
      </c>
      <c r="IU488" t="s">
        <v>18070</v>
      </c>
      <c r="IV488" t="s">
        <v>12557</v>
      </c>
      <c r="JC488" t="s">
        <v>318</v>
      </c>
      <c r="JD488" t="s">
        <v>12557</v>
      </c>
      <c r="JE488" t="s">
        <v>317</v>
      </c>
      <c r="JF488" t="s">
        <v>12557</v>
      </c>
      <c r="JG488" t="s">
        <v>30468</v>
      </c>
      <c r="JH488" t="s">
        <v>302</v>
      </c>
      <c r="JI488" t="s">
        <v>3027</v>
      </c>
      <c r="JN488" t="s">
        <v>30469</v>
      </c>
      <c r="JO488" t="s">
        <v>12557</v>
      </c>
      <c r="JP488" t="s">
        <v>303</v>
      </c>
      <c r="JQ488" t="s">
        <v>12557</v>
      </c>
      <c r="JR488" t="s">
        <v>317</v>
      </c>
      <c r="JT488" t="s">
        <v>12557</v>
      </c>
      <c r="JU488" t="s">
        <v>27765</v>
      </c>
      <c r="JV488" t="s">
        <v>30470</v>
      </c>
      <c r="JW488" t="s">
        <v>315</v>
      </c>
      <c r="KA488" t="s">
        <v>2292</v>
      </c>
      <c r="KB488" t="s">
        <v>308</v>
      </c>
      <c r="KD488" t="s">
        <v>16333</v>
      </c>
      <c r="KG488" t="s">
        <v>30471</v>
      </c>
      <c r="KH488" t="s">
        <v>30472</v>
      </c>
      <c r="KI488" t="s">
        <v>312</v>
      </c>
      <c r="KJ488" t="s">
        <v>11686</v>
      </c>
      <c r="KK488" t="s">
        <v>303</v>
      </c>
      <c r="KL488" t="s">
        <v>26482</v>
      </c>
      <c r="KM488" t="s">
        <v>316</v>
      </c>
      <c r="KN488" t="s">
        <v>30473</v>
      </c>
      <c r="KP488" t="s">
        <v>330</v>
      </c>
      <c r="KQ488" t="s">
        <v>311</v>
      </c>
      <c r="KR488" t="s">
        <v>12557</v>
      </c>
      <c r="KT488" t="s">
        <v>299</v>
      </c>
      <c r="KU488" t="s">
        <v>310</v>
      </c>
      <c r="KW488" t="s">
        <v>320</v>
      </c>
      <c r="KX488" t="s">
        <v>7351</v>
      </c>
      <c r="KY488" t="s">
        <v>319</v>
      </c>
      <c r="KZ488" t="s">
        <v>329</v>
      </c>
      <c r="LD488" t="s">
        <v>30474</v>
      </c>
      <c r="LE488" t="s">
        <v>309</v>
      </c>
      <c r="LF488" t="s">
        <v>19489</v>
      </c>
      <c r="LH488" t="s">
        <v>299</v>
      </c>
      <c r="LJ488" t="s">
        <v>310</v>
      </c>
      <c r="LK488" t="s">
        <v>315</v>
      </c>
      <c r="LL488" t="s">
        <v>12105</v>
      </c>
      <c r="LN488" t="s">
        <v>330</v>
      </c>
      <c r="LO488" t="s">
        <v>327</v>
      </c>
      <c r="LP488" t="s">
        <v>311</v>
      </c>
      <c r="LQ488" t="s">
        <v>321</v>
      </c>
      <c r="LS488" t="s">
        <v>324</v>
      </c>
      <c r="LT488" t="s">
        <v>319</v>
      </c>
      <c r="LU488" t="s">
        <v>328</v>
      </c>
      <c r="LZ488" t="s">
        <v>12557</v>
      </c>
      <c r="MB488" t="s">
        <v>20040</v>
      </c>
      <c r="MD488" t="s">
        <v>30475</v>
      </c>
      <c r="MG488" t="s">
        <v>12557</v>
      </c>
      <c r="MJ488" t="s">
        <v>18083</v>
      </c>
      <c r="MK488" t="s">
        <v>30476</v>
      </c>
      <c r="ML488" t="s">
        <v>30477</v>
      </c>
      <c r="MM488" t="s">
        <v>325</v>
      </c>
      <c r="MN488" t="s">
        <v>30478</v>
      </c>
      <c r="MQ488" t="s">
        <v>298</v>
      </c>
      <c r="MR488" t="s">
        <v>7143</v>
      </c>
      <c r="MS488" t="s">
        <v>330</v>
      </c>
      <c r="MT488" t="s">
        <v>326</v>
      </c>
      <c r="MU488" t="s">
        <v>11955</v>
      </c>
      <c r="MV488" t="s">
        <v>316</v>
      </c>
      <c r="MW488" t="s">
        <v>301</v>
      </c>
      <c r="MY488" t="s">
        <v>320</v>
      </c>
      <c r="NA488" t="s">
        <v>327</v>
      </c>
      <c r="NB488" t="s">
        <v>329</v>
      </c>
      <c r="NC488" t="s">
        <v>330</v>
      </c>
      <c r="ND488" t="s">
        <v>304</v>
      </c>
      <c r="NF488" t="s">
        <v>331</v>
      </c>
      <c r="NJ488" t="s">
        <v>12557</v>
      </c>
      <c r="NP488" t="s">
        <v>324</v>
      </c>
      <c r="NR488" t="s">
        <v>27313</v>
      </c>
      <c r="NS488" t="s">
        <v>306</v>
      </c>
      <c r="NW488" t="s">
        <v>299</v>
      </c>
      <c r="NX488" t="s">
        <v>298</v>
      </c>
      <c r="NY488" t="s">
        <v>318</v>
      </c>
      <c r="OB488" t="s">
        <v>326</v>
      </c>
      <c r="OC488" t="s">
        <v>13349</v>
      </c>
      <c r="OD488" t="s">
        <v>7482</v>
      </c>
      <c r="OF488" t="s">
        <v>322</v>
      </c>
      <c r="OG488" t="s">
        <v>12557</v>
      </c>
      <c r="OH488" t="s">
        <v>21512</v>
      </c>
      <c r="OI488" t="s">
        <v>331</v>
      </c>
      <c r="ON488" t="s">
        <v>16333</v>
      </c>
      <c r="OS488" t="s">
        <v>330</v>
      </c>
      <c r="OT488" t="s">
        <v>311</v>
      </c>
      <c r="OV488" t="s">
        <v>13744</v>
      </c>
      <c r="OW488" t="s">
        <v>307</v>
      </c>
      <c r="PA488" t="s">
        <v>299</v>
      </c>
      <c r="PB488" t="s">
        <v>329</v>
      </c>
      <c r="PD488" t="s">
        <v>32</v>
      </c>
      <c r="PG488" t="s">
        <v>3182</v>
      </c>
      <c r="PH488" t="s">
        <v>329</v>
      </c>
      <c r="PJ488" t="s">
        <v>30479</v>
      </c>
      <c r="PO488" t="s">
        <v>324</v>
      </c>
      <c r="PQ488" t="s">
        <v>315</v>
      </c>
      <c r="PR488" t="s">
        <v>319</v>
      </c>
      <c r="PU488" t="s">
        <v>319</v>
      </c>
      <c r="PV488" t="s">
        <v>15716</v>
      </c>
      <c r="PW488" t="s">
        <v>329</v>
      </c>
      <c r="PX488" t="s">
        <v>330</v>
      </c>
      <c r="PY488" t="s">
        <v>30480</v>
      </c>
      <c r="QC488" t="s">
        <v>18083</v>
      </c>
      <c r="QD488" t="s">
        <v>30481</v>
      </c>
      <c r="QE488" t="s">
        <v>109</v>
      </c>
      <c r="QF488" t="s">
        <v>321</v>
      </c>
      <c r="QI488" t="s">
        <v>21233</v>
      </c>
      <c r="QK488" t="s">
        <v>326</v>
      </c>
      <c r="QL488" t="s">
        <v>329</v>
      </c>
      <c r="QS488" t="s">
        <v>324</v>
      </c>
      <c r="QV488" t="s">
        <v>316</v>
      </c>
      <c r="QX488" t="s">
        <v>321</v>
      </c>
      <c r="RA488" t="s">
        <v>30482</v>
      </c>
      <c r="RB488" t="s">
        <v>309</v>
      </c>
      <c r="RF488" t="s">
        <v>30483</v>
      </c>
      <c r="RH488" t="s">
        <v>305</v>
      </c>
      <c r="RI488" t="s">
        <v>12557</v>
      </c>
      <c r="RK488" t="s">
        <v>30484</v>
      </c>
      <c r="RP488" t="s">
        <v>323</v>
      </c>
      <c r="RY488" t="s">
        <v>30485</v>
      </c>
      <c r="SA488" t="s">
        <v>319</v>
      </c>
      <c r="SI488" t="s">
        <v>329</v>
      </c>
      <c r="SK488" t="s">
        <v>331</v>
      </c>
      <c r="SN488" t="s">
        <v>324</v>
      </c>
      <c r="SP488" t="s">
        <v>331</v>
      </c>
      <c r="SQ488" t="s">
        <v>18471</v>
      </c>
      <c r="SS488" t="s">
        <v>330</v>
      </c>
      <c r="SY488" t="s">
        <v>329</v>
      </c>
      <c r="TH488" t="s">
        <v>314</v>
      </c>
      <c r="TQ488" t="s">
        <v>314</v>
      </c>
      <c r="TT488" t="s">
        <v>16333</v>
      </c>
      <c r="TX488" t="s">
        <v>11494</v>
      </c>
      <c r="UB488" t="s">
        <v>326</v>
      </c>
      <c r="VG488" t="s">
        <v>313</v>
      </c>
      <c r="VJ488" t="s">
        <v>312</v>
      </c>
      <c r="VU488" t="s">
        <v>30486</v>
      </c>
    </row>
    <row r="489" spans="1:593">
      <c r="A489" t="s">
        <v>10742</v>
      </c>
      <c r="B489" t="s">
        <v>13492</v>
      </c>
      <c r="C489" t="s">
        <v>12557</v>
      </c>
      <c r="F489" t="s">
        <v>12557</v>
      </c>
      <c r="I489" t="s">
        <v>298</v>
      </c>
      <c r="J489" t="s">
        <v>329</v>
      </c>
      <c r="K489" t="s">
        <v>24596</v>
      </c>
      <c r="M489" t="s">
        <v>30487</v>
      </c>
      <c r="N489" t="s">
        <v>12557</v>
      </c>
      <c r="P489" t="s">
        <v>30488</v>
      </c>
      <c r="S489" t="s">
        <v>12557</v>
      </c>
      <c r="T489" t="s">
        <v>331</v>
      </c>
      <c r="U489" t="s">
        <v>13744</v>
      </c>
      <c r="V489" t="s">
        <v>30489</v>
      </c>
      <c r="X489" t="s">
        <v>327</v>
      </c>
      <c r="Y489" t="s">
        <v>30490</v>
      </c>
      <c r="AB489" t="s">
        <v>23211</v>
      </c>
      <c r="AF489" t="s">
        <v>305</v>
      </c>
      <c r="AH489" t="s">
        <v>18083</v>
      </c>
      <c r="AI489" t="s">
        <v>29659</v>
      </c>
      <c r="AJ489" t="s">
        <v>18311</v>
      </c>
      <c r="AL489" t="s">
        <v>27781</v>
      </c>
      <c r="AM489" s="1">
        <v>41025</v>
      </c>
      <c r="AN489" t="s">
        <v>327</v>
      </c>
      <c r="AO489" t="s">
        <v>30491</v>
      </c>
      <c r="AP489" t="s">
        <v>315</v>
      </c>
      <c r="AQ489" t="s">
        <v>12557</v>
      </c>
      <c r="AR489" t="s">
        <v>19636</v>
      </c>
      <c r="AT489" t="s">
        <v>12557</v>
      </c>
      <c r="AU489" t="s">
        <v>30492</v>
      </c>
      <c r="AV489" t="s">
        <v>18472</v>
      </c>
      <c r="AW489" t="s">
        <v>12015</v>
      </c>
      <c r="AY489" t="s">
        <v>30493</v>
      </c>
      <c r="AZ489" t="s">
        <v>13349</v>
      </c>
      <c r="BA489" t="s">
        <v>28771</v>
      </c>
      <c r="BB489" t="s">
        <v>329</v>
      </c>
      <c r="BC489" t="s">
        <v>324</v>
      </c>
      <c r="BE489" t="s">
        <v>30494</v>
      </c>
      <c r="BF489" t="s">
        <v>14604</v>
      </c>
      <c r="BH489" t="s">
        <v>315</v>
      </c>
      <c r="BI489" t="s">
        <v>324</v>
      </c>
      <c r="BK489" t="s">
        <v>30495</v>
      </c>
      <c r="BL489" t="s">
        <v>762</v>
      </c>
      <c r="BM489" t="s">
        <v>12557</v>
      </c>
      <c r="BT489" t="s">
        <v>11970</v>
      </c>
      <c r="BU489" t="s">
        <v>12557</v>
      </c>
      <c r="BX489" t="s">
        <v>21185</v>
      </c>
      <c r="BZ489" t="s">
        <v>813</v>
      </c>
      <c r="CA489" t="s">
        <v>318</v>
      </c>
      <c r="CB489" t="s">
        <v>313</v>
      </c>
      <c r="CF489" t="s">
        <v>30496</v>
      </c>
      <c r="CN489" t="s">
        <v>305</v>
      </c>
      <c r="CO489" t="s">
        <v>30497</v>
      </c>
      <c r="CQ489" t="s">
        <v>12557</v>
      </c>
      <c r="CR489" t="s">
        <v>23978</v>
      </c>
      <c r="CS489" t="s">
        <v>7816</v>
      </c>
      <c r="CT489" t="s">
        <v>304</v>
      </c>
      <c r="CU489" t="s">
        <v>12557</v>
      </c>
      <c r="CX489" t="s">
        <v>30498</v>
      </c>
      <c r="CZ489" t="s">
        <v>310</v>
      </c>
      <c r="DA489" t="s">
        <v>24463</v>
      </c>
      <c r="DB489" t="s">
        <v>12166</v>
      </c>
      <c r="DC489" t="s">
        <v>30499</v>
      </c>
      <c r="DD489" t="s">
        <v>956</v>
      </c>
      <c r="DF489" t="s">
        <v>13349</v>
      </c>
      <c r="DH489" t="s">
        <v>311</v>
      </c>
      <c r="DI489" t="s">
        <v>30500</v>
      </c>
      <c r="DJ489" t="s">
        <v>12557</v>
      </c>
      <c r="DK489" t="s">
        <v>311</v>
      </c>
      <c r="DP489" t="s">
        <v>24464</v>
      </c>
      <c r="DQ489" t="s">
        <v>324</v>
      </c>
      <c r="DR489" t="s">
        <v>299</v>
      </c>
      <c r="DS489" t="s">
        <v>308</v>
      </c>
      <c r="DT489" t="s">
        <v>25753</v>
      </c>
      <c r="DU489" t="s">
        <v>313</v>
      </c>
      <c r="DV489" t="s">
        <v>18819</v>
      </c>
      <c r="DW489" t="s">
        <v>18083</v>
      </c>
      <c r="DX489" t="s">
        <v>30501</v>
      </c>
      <c r="DY489" t="s">
        <v>30502</v>
      </c>
      <c r="DZ489" t="s">
        <v>30503</v>
      </c>
      <c r="EA489" t="s">
        <v>321</v>
      </c>
      <c r="EC489" t="s">
        <v>322</v>
      </c>
      <c r="ED489" t="s">
        <v>23094</v>
      </c>
      <c r="EE489" t="s">
        <v>12557</v>
      </c>
      <c r="EF489" t="s">
        <v>329</v>
      </c>
      <c r="EG489" t="s">
        <v>19216</v>
      </c>
      <c r="EH489" t="s">
        <v>21461</v>
      </c>
      <c r="EI489" t="s">
        <v>20512</v>
      </c>
      <c r="EJ489" t="s">
        <v>30504</v>
      </c>
      <c r="EK489" t="s">
        <v>24319</v>
      </c>
      <c r="EM489" t="s">
        <v>7150</v>
      </c>
      <c r="EO489" t="s">
        <v>321</v>
      </c>
      <c r="EP489" t="s">
        <v>15716</v>
      </c>
      <c r="EQ489" t="s">
        <v>1336</v>
      </c>
      <c r="ER489" t="s">
        <v>12557</v>
      </c>
      <c r="ET489" t="s">
        <v>30505</v>
      </c>
      <c r="EU489" t="s">
        <v>30506</v>
      </c>
      <c r="EV489" t="s">
        <v>309</v>
      </c>
      <c r="EW489" t="s">
        <v>28889</v>
      </c>
      <c r="EX489" t="s">
        <v>22366</v>
      </c>
      <c r="EY489" t="s">
        <v>311</v>
      </c>
      <c r="FA489" t="s">
        <v>299</v>
      </c>
      <c r="FB489" t="s">
        <v>316</v>
      </c>
      <c r="FE489" t="s">
        <v>30507</v>
      </c>
      <c r="FF489" t="s">
        <v>18270</v>
      </c>
      <c r="FG489" t="s">
        <v>12557</v>
      </c>
      <c r="FH489" t="s">
        <v>30107</v>
      </c>
      <c r="FI489" t="s">
        <v>25045</v>
      </c>
      <c r="FL489" t="s">
        <v>331</v>
      </c>
      <c r="FM489" t="s">
        <v>13349</v>
      </c>
      <c r="FN489" t="s">
        <v>30508</v>
      </c>
      <c r="FO489" t="s">
        <v>12015</v>
      </c>
      <c r="FS489" t="s">
        <v>12415</v>
      </c>
      <c r="FT489" t="s">
        <v>321</v>
      </c>
      <c r="FU489" t="s">
        <v>18631</v>
      </c>
      <c r="FV489" t="s">
        <v>21924</v>
      </c>
      <c r="FX489" t="s">
        <v>329</v>
      </c>
      <c r="FY489" t="s">
        <v>17308</v>
      </c>
      <c r="FZ489" s="1">
        <v>40557</v>
      </c>
      <c r="GC489" t="s">
        <v>12557</v>
      </c>
      <c r="GD489" t="s">
        <v>12557</v>
      </c>
      <c r="GG489" t="s">
        <v>30509</v>
      </c>
      <c r="GI489" t="s">
        <v>27711</v>
      </c>
      <c r="GJ489" t="s">
        <v>30510</v>
      </c>
      <c r="GL489" t="s">
        <v>30511</v>
      </c>
      <c r="GM489" t="s">
        <v>1691</v>
      </c>
      <c r="GP489" t="s">
        <v>18093</v>
      </c>
      <c r="GQ489" t="s">
        <v>27422</v>
      </c>
      <c r="GR489" t="s">
        <v>12790</v>
      </c>
      <c r="GT489" t="s">
        <v>30512</v>
      </c>
      <c r="GX489" t="s">
        <v>321</v>
      </c>
      <c r="HB489" t="s">
        <v>30513</v>
      </c>
      <c r="HD489" t="s">
        <v>23196</v>
      </c>
      <c r="HE489" t="s">
        <v>19794</v>
      </c>
      <c r="HF489" t="s">
        <v>304</v>
      </c>
      <c r="HH489" t="s">
        <v>29104</v>
      </c>
      <c r="HI489" s="1">
        <v>40557</v>
      </c>
      <c r="HJ489" t="s">
        <v>311</v>
      </c>
      <c r="HM489" t="s">
        <v>30514</v>
      </c>
      <c r="HO489" t="s">
        <v>12557</v>
      </c>
      <c r="HP489" t="s">
        <v>7201</v>
      </c>
      <c r="HS489" t="s">
        <v>30515</v>
      </c>
      <c r="HT489" t="s">
        <v>301</v>
      </c>
      <c r="HV489" t="s">
        <v>305</v>
      </c>
      <c r="HW489" t="s">
        <v>30516</v>
      </c>
      <c r="HX489" t="s">
        <v>26116</v>
      </c>
      <c r="HY489" t="s">
        <v>303</v>
      </c>
      <c r="HZ489" t="s">
        <v>18705</v>
      </c>
      <c r="IB489" t="s">
        <v>322</v>
      </c>
      <c r="IC489" t="s">
        <v>12309</v>
      </c>
      <c r="ID489" t="s">
        <v>322</v>
      </c>
      <c r="IE489" t="s">
        <v>15914</v>
      </c>
      <c r="IF489" t="s">
        <v>30517</v>
      </c>
      <c r="II489" t="s">
        <v>313</v>
      </c>
      <c r="IK489" t="s">
        <v>19382</v>
      </c>
      <c r="IO489" t="s">
        <v>16694</v>
      </c>
      <c r="IP489" t="s">
        <v>300</v>
      </c>
      <c r="IU489" t="s">
        <v>22278</v>
      </c>
      <c r="IV489" t="s">
        <v>17611</v>
      </c>
      <c r="JB489" t="s">
        <v>30518</v>
      </c>
      <c r="JC489" t="s">
        <v>32</v>
      </c>
      <c r="JD489" t="s">
        <v>259</v>
      </c>
      <c r="JE489" t="s">
        <v>318</v>
      </c>
      <c r="JF489" t="s">
        <v>12725</v>
      </c>
      <c r="JH489" t="s">
        <v>303</v>
      </c>
      <c r="JM489" t="s">
        <v>28356</v>
      </c>
      <c r="JO489" t="s">
        <v>7282</v>
      </c>
      <c r="JP489" t="s">
        <v>304</v>
      </c>
      <c r="JQ489" t="s">
        <v>30519</v>
      </c>
      <c r="JR489" t="s">
        <v>318</v>
      </c>
      <c r="JT489" t="s">
        <v>30520</v>
      </c>
      <c r="JU489" t="s">
        <v>29666</v>
      </c>
      <c r="JV489" t="s">
        <v>30521</v>
      </c>
      <c r="JW489" t="s">
        <v>316</v>
      </c>
      <c r="JX489" t="s">
        <v>329</v>
      </c>
      <c r="JY489" t="s">
        <v>329</v>
      </c>
      <c r="JZ489" t="s">
        <v>25609</v>
      </c>
      <c r="KA489" t="s">
        <v>138</v>
      </c>
      <c r="KB489" t="s">
        <v>309</v>
      </c>
      <c r="KF489" t="s">
        <v>310</v>
      </c>
      <c r="KH489" t="s">
        <v>15667</v>
      </c>
      <c r="KI489" t="s">
        <v>313</v>
      </c>
      <c r="KJ489" t="s">
        <v>12080</v>
      </c>
      <c r="KK489" t="s">
        <v>304</v>
      </c>
      <c r="KM489" t="s">
        <v>317</v>
      </c>
      <c r="KN489" t="s">
        <v>27370</v>
      </c>
      <c r="KO489" t="s">
        <v>11688</v>
      </c>
      <c r="KP489" t="s">
        <v>331</v>
      </c>
      <c r="KQ489" t="s">
        <v>312</v>
      </c>
      <c r="KR489" t="s">
        <v>16450</v>
      </c>
      <c r="KU489" t="s">
        <v>311</v>
      </c>
      <c r="KV489" t="s">
        <v>20904</v>
      </c>
      <c r="KX489" t="s">
        <v>7324</v>
      </c>
      <c r="KY489" t="s">
        <v>320</v>
      </c>
      <c r="KZ489" t="s">
        <v>330</v>
      </c>
      <c r="LB489" t="s">
        <v>324</v>
      </c>
      <c r="LE489" t="s">
        <v>299</v>
      </c>
      <c r="LF489" t="s">
        <v>12557</v>
      </c>
      <c r="LH489" t="s">
        <v>300</v>
      </c>
      <c r="LJ489" t="s">
        <v>311</v>
      </c>
      <c r="LK489" t="s">
        <v>316</v>
      </c>
      <c r="LL489" t="s">
        <v>12557</v>
      </c>
      <c r="LM489" t="s">
        <v>30522</v>
      </c>
      <c r="LN489" t="s">
        <v>331</v>
      </c>
      <c r="LO489" t="s">
        <v>328</v>
      </c>
      <c r="LP489" t="s">
        <v>312</v>
      </c>
      <c r="LQ489" t="s">
        <v>4</v>
      </c>
      <c r="LS489" t="s">
        <v>325</v>
      </c>
      <c r="LT489" t="s">
        <v>320</v>
      </c>
      <c r="LW489" t="s">
        <v>30523</v>
      </c>
      <c r="LX489" t="s">
        <v>24512</v>
      </c>
      <c r="LZ489" t="s">
        <v>7378</v>
      </c>
      <c r="MC489" t="s">
        <v>324</v>
      </c>
      <c r="MD489" t="s">
        <v>23760</v>
      </c>
      <c r="ME489" t="s">
        <v>16103</v>
      </c>
      <c r="MG489" t="s">
        <v>12337</v>
      </c>
      <c r="MJ489" t="s">
        <v>18270</v>
      </c>
      <c r="MK489" t="s">
        <v>30524</v>
      </c>
      <c r="MM489" t="s">
        <v>326</v>
      </c>
      <c r="MO489" t="s">
        <v>30525</v>
      </c>
      <c r="MQ489" t="s">
        <v>299</v>
      </c>
      <c r="MR489" t="s">
        <v>12557</v>
      </c>
      <c r="MS489" t="s">
        <v>331</v>
      </c>
      <c r="MT489" t="s">
        <v>327</v>
      </c>
      <c r="MV489" t="s">
        <v>317</v>
      </c>
      <c r="MW489" t="s">
        <v>302</v>
      </c>
      <c r="MZ489" t="s">
        <v>15290</v>
      </c>
      <c r="NA489" t="s">
        <v>328</v>
      </c>
      <c r="NB489" t="s">
        <v>330</v>
      </c>
      <c r="NC489" t="s">
        <v>331</v>
      </c>
      <c r="ND489" t="s">
        <v>305</v>
      </c>
      <c r="NH489" t="s">
        <v>16333</v>
      </c>
      <c r="NI489" t="s">
        <v>24492</v>
      </c>
      <c r="NJ489" t="s">
        <v>21290</v>
      </c>
      <c r="NM489" t="s">
        <v>329</v>
      </c>
      <c r="NO489" t="s">
        <v>310</v>
      </c>
      <c r="NP489" t="s">
        <v>325</v>
      </c>
      <c r="NQ489" t="s">
        <v>22577</v>
      </c>
      <c r="NS489" t="s">
        <v>307</v>
      </c>
      <c r="NX489" t="s">
        <v>299</v>
      </c>
      <c r="NY489" t="s">
        <v>32</v>
      </c>
      <c r="OB489" t="s">
        <v>327</v>
      </c>
      <c r="OD489" t="s">
        <v>12557</v>
      </c>
      <c r="OF489" t="s">
        <v>323</v>
      </c>
      <c r="OG489" t="s">
        <v>12354</v>
      </c>
      <c r="OK489" t="s">
        <v>329</v>
      </c>
      <c r="OL489" t="s">
        <v>11758</v>
      </c>
      <c r="OS489" t="s">
        <v>331</v>
      </c>
      <c r="OT489" t="s">
        <v>312</v>
      </c>
      <c r="OV489" t="s">
        <v>14117</v>
      </c>
      <c r="OW489" t="s">
        <v>308</v>
      </c>
      <c r="PA489" t="s">
        <v>300</v>
      </c>
      <c r="PB489" t="s">
        <v>330</v>
      </c>
      <c r="PC489" t="s">
        <v>30526</v>
      </c>
      <c r="PD489" t="s">
        <v>319</v>
      </c>
      <c r="PG489" t="s">
        <v>113</v>
      </c>
      <c r="PH489" t="s">
        <v>330</v>
      </c>
      <c r="PM489" t="s">
        <v>3217</v>
      </c>
      <c r="PO489" t="s">
        <v>325</v>
      </c>
      <c r="PQ489" t="s">
        <v>316</v>
      </c>
      <c r="PR489" t="s">
        <v>320</v>
      </c>
      <c r="PT489" t="s">
        <v>329</v>
      </c>
      <c r="PU489" t="s">
        <v>320</v>
      </c>
      <c r="PW489" t="s">
        <v>330</v>
      </c>
      <c r="PX489" t="s">
        <v>331</v>
      </c>
      <c r="PY489" t="s">
        <v>30527</v>
      </c>
      <c r="PZ489" t="s">
        <v>16694</v>
      </c>
      <c r="QA489" t="s">
        <v>321</v>
      </c>
      <c r="QB489" t="s">
        <v>18083</v>
      </c>
      <c r="QC489" t="s">
        <v>18270</v>
      </c>
      <c r="QE489" t="s">
        <v>13744</v>
      </c>
      <c r="QF489" t="s">
        <v>4</v>
      </c>
      <c r="QH489" t="s">
        <v>16333</v>
      </c>
      <c r="QI489" t="s">
        <v>30528</v>
      </c>
      <c r="QJ489" t="s">
        <v>329</v>
      </c>
      <c r="QK489" t="s">
        <v>327</v>
      </c>
      <c r="QL489" t="s">
        <v>330</v>
      </c>
      <c r="QS489" t="s">
        <v>325</v>
      </c>
      <c r="QV489" t="s">
        <v>317</v>
      </c>
      <c r="QX489" t="s">
        <v>4</v>
      </c>
      <c r="QZ489" t="s">
        <v>15716</v>
      </c>
      <c r="RA489" t="s">
        <v>30529</v>
      </c>
      <c r="RB489" t="s">
        <v>299</v>
      </c>
      <c r="RF489" t="s">
        <v>30530</v>
      </c>
      <c r="RH489" t="s">
        <v>306</v>
      </c>
      <c r="RI489" t="s">
        <v>20962</v>
      </c>
      <c r="RK489" t="s">
        <v>30531</v>
      </c>
      <c r="RN489" t="s">
        <v>329</v>
      </c>
      <c r="SA489" t="s">
        <v>320</v>
      </c>
      <c r="SI489" t="s">
        <v>330</v>
      </c>
      <c r="SN489" t="s">
        <v>325</v>
      </c>
      <c r="SQ489" t="s">
        <v>18631</v>
      </c>
      <c r="SS489" t="s">
        <v>331</v>
      </c>
      <c r="SY489" t="s">
        <v>330</v>
      </c>
      <c r="TF489" t="s">
        <v>329</v>
      </c>
      <c r="TX489" t="s">
        <v>1336</v>
      </c>
      <c r="UB489" t="s">
        <v>327</v>
      </c>
      <c r="VG489" t="s">
        <v>314</v>
      </c>
      <c r="VJ489" t="s">
        <v>313</v>
      </c>
    </row>
    <row r="490" spans="1:593">
      <c r="A490" t="s">
        <v>10743</v>
      </c>
      <c r="B490" t="s">
        <v>13493</v>
      </c>
      <c r="C490" t="s">
        <v>7002</v>
      </c>
      <c r="F490" t="s">
        <v>11997</v>
      </c>
      <c r="G490" t="s">
        <v>26637</v>
      </c>
      <c r="I490" t="s">
        <v>299</v>
      </c>
      <c r="J490" t="s">
        <v>330</v>
      </c>
      <c r="K490" t="s">
        <v>26979</v>
      </c>
      <c r="N490" t="s">
        <v>12015</v>
      </c>
      <c r="O490" t="s">
        <v>26523</v>
      </c>
      <c r="S490" t="s">
        <v>6958</v>
      </c>
      <c r="U490" t="s">
        <v>13793</v>
      </c>
      <c r="W490" t="s">
        <v>30532</v>
      </c>
      <c r="X490" t="s">
        <v>328</v>
      </c>
      <c r="Z490" t="s">
        <v>329</v>
      </c>
      <c r="AB490" t="s">
        <v>30533</v>
      </c>
      <c r="AD490" t="s">
        <v>7079</v>
      </c>
      <c r="AE490" t="s">
        <v>7708</v>
      </c>
      <c r="AF490" t="s">
        <v>306</v>
      </c>
      <c r="AG490" t="s">
        <v>23353</v>
      </c>
      <c r="AH490" t="s">
        <v>18270</v>
      </c>
      <c r="AI490" t="s">
        <v>20300</v>
      </c>
      <c r="AJ490" t="s">
        <v>15809</v>
      </c>
      <c r="AK490" t="s">
        <v>24924</v>
      </c>
      <c r="AL490" t="s">
        <v>30534</v>
      </c>
      <c r="AM490" t="s">
        <v>30535</v>
      </c>
      <c r="AN490" t="s">
        <v>328</v>
      </c>
      <c r="AO490" t="s">
        <v>30536</v>
      </c>
      <c r="AP490" t="s">
        <v>316</v>
      </c>
      <c r="AQ490" t="s">
        <v>7089</v>
      </c>
      <c r="AR490" t="s">
        <v>30537</v>
      </c>
      <c r="AT490" t="s">
        <v>30538</v>
      </c>
      <c r="AV490" t="s">
        <v>13349</v>
      </c>
      <c r="AW490" t="s">
        <v>12557</v>
      </c>
      <c r="AX490" t="s">
        <v>29143</v>
      </c>
      <c r="BB490" t="s">
        <v>330</v>
      </c>
      <c r="BC490" t="s">
        <v>325</v>
      </c>
      <c r="BD490" t="s">
        <v>15716</v>
      </c>
      <c r="BE490" t="s">
        <v>24609</v>
      </c>
      <c r="BG490" t="s">
        <v>30539</v>
      </c>
      <c r="BH490" t="s">
        <v>316</v>
      </c>
      <c r="BI490" t="s">
        <v>325</v>
      </c>
      <c r="BK490" t="s">
        <v>30540</v>
      </c>
      <c r="BM490" t="s">
        <v>22347</v>
      </c>
      <c r="BT490" t="s">
        <v>12270</v>
      </c>
      <c r="BU490" t="s">
        <v>30541</v>
      </c>
      <c r="BV490" t="s">
        <v>15716</v>
      </c>
      <c r="BY490" t="s">
        <v>3605</v>
      </c>
      <c r="CA490" t="s">
        <v>32</v>
      </c>
      <c r="CB490" t="s">
        <v>314</v>
      </c>
      <c r="CC490" t="s">
        <v>20043</v>
      </c>
      <c r="CD490" t="s">
        <v>14707</v>
      </c>
      <c r="CE490" t="s">
        <v>27777</v>
      </c>
      <c r="CG490" t="s">
        <v>25035</v>
      </c>
      <c r="CN490" t="s">
        <v>306</v>
      </c>
      <c r="CP490" s="1">
        <v>43317</v>
      </c>
      <c r="CQ490" t="s">
        <v>26174</v>
      </c>
      <c r="CS490" t="s">
        <v>12557</v>
      </c>
      <c r="CT490" t="s">
        <v>305</v>
      </c>
      <c r="CU490" t="s">
        <v>7559</v>
      </c>
      <c r="CV490" t="s">
        <v>18083</v>
      </c>
      <c r="CW490" t="s">
        <v>16027</v>
      </c>
      <c r="CY490" t="s">
        <v>329</v>
      </c>
      <c r="CZ490" t="s">
        <v>311</v>
      </c>
      <c r="DA490" t="s">
        <v>25263</v>
      </c>
      <c r="DB490" t="s">
        <v>12557</v>
      </c>
      <c r="DC490" t="s">
        <v>25474</v>
      </c>
      <c r="DH490" t="s">
        <v>312</v>
      </c>
      <c r="DJ490" t="s">
        <v>30542</v>
      </c>
      <c r="DK490" t="s">
        <v>312</v>
      </c>
      <c r="DM490" t="s">
        <v>29844</v>
      </c>
      <c r="DN490" t="s">
        <v>20203</v>
      </c>
      <c r="DP490" t="s">
        <v>20974</v>
      </c>
      <c r="DQ490" t="s">
        <v>325</v>
      </c>
      <c r="DR490" t="s">
        <v>300</v>
      </c>
      <c r="DS490" t="s">
        <v>309</v>
      </c>
      <c r="DT490" t="s">
        <v>30543</v>
      </c>
      <c r="DU490" t="s">
        <v>314</v>
      </c>
      <c r="DV490" t="s">
        <v>30544</v>
      </c>
      <c r="DW490" t="s">
        <v>18270</v>
      </c>
      <c r="EA490" t="s">
        <v>4</v>
      </c>
      <c r="EC490" t="s">
        <v>323</v>
      </c>
      <c r="EE490" t="s">
        <v>15122</v>
      </c>
      <c r="EF490" t="s">
        <v>330</v>
      </c>
      <c r="EG490" t="s">
        <v>30545</v>
      </c>
      <c r="EH490" t="s">
        <v>12557</v>
      </c>
      <c r="EK490" t="s">
        <v>12557</v>
      </c>
      <c r="EL490" t="s">
        <v>21624</v>
      </c>
      <c r="EM490" t="s">
        <v>7030</v>
      </c>
      <c r="EO490" t="s">
        <v>4</v>
      </c>
      <c r="EQ490" t="s">
        <v>12557</v>
      </c>
      <c r="ER490" t="s">
        <v>7325</v>
      </c>
      <c r="ES490" t="s">
        <v>321</v>
      </c>
      <c r="EU490" t="s">
        <v>12557</v>
      </c>
      <c r="EV490" t="s">
        <v>299</v>
      </c>
      <c r="EW490" t="s">
        <v>30546</v>
      </c>
      <c r="EX490" t="s">
        <v>30547</v>
      </c>
      <c r="EY490" t="s">
        <v>312</v>
      </c>
      <c r="FB490" t="s">
        <v>317</v>
      </c>
      <c r="FE490" t="s">
        <v>12557</v>
      </c>
      <c r="FF490" t="s">
        <v>18471</v>
      </c>
      <c r="FG490" t="s">
        <v>30548</v>
      </c>
      <c r="FI490" t="s">
        <v>28339</v>
      </c>
      <c r="FK490" t="s">
        <v>30549</v>
      </c>
      <c r="FO490" t="s">
        <v>12557</v>
      </c>
      <c r="FS490" t="s">
        <v>17227</v>
      </c>
      <c r="FT490" t="s">
        <v>4</v>
      </c>
      <c r="FU490" t="s">
        <v>298</v>
      </c>
      <c r="FV490" t="s">
        <v>30550</v>
      </c>
      <c r="FX490" t="s">
        <v>330</v>
      </c>
      <c r="FY490" t="s">
        <v>24395</v>
      </c>
      <c r="FZ490" t="s">
        <v>30551</v>
      </c>
      <c r="GA490" t="s">
        <v>329</v>
      </c>
      <c r="GB490" t="s">
        <v>20504</v>
      </c>
      <c r="GC490" t="s">
        <v>11981</v>
      </c>
      <c r="GD490" t="s">
        <v>28360</v>
      </c>
      <c r="GE490" t="s">
        <v>321</v>
      </c>
      <c r="GH490" t="s">
        <v>329</v>
      </c>
      <c r="GI490" t="s">
        <v>22713</v>
      </c>
      <c r="GJ490" t="s">
        <v>30552</v>
      </c>
      <c r="GK490" t="s">
        <v>27424</v>
      </c>
      <c r="GM490" t="s">
        <v>1692</v>
      </c>
      <c r="GN490" t="s">
        <v>329</v>
      </c>
      <c r="GO490" t="s">
        <v>321</v>
      </c>
      <c r="GP490" t="s">
        <v>30553</v>
      </c>
      <c r="GQ490" t="s">
        <v>27498</v>
      </c>
      <c r="GR490" t="s">
        <v>12557</v>
      </c>
      <c r="GS490" t="s">
        <v>24743</v>
      </c>
      <c r="GU490" t="s">
        <v>30554</v>
      </c>
      <c r="GV490" t="s">
        <v>11613</v>
      </c>
      <c r="GX490" t="s">
        <v>4</v>
      </c>
      <c r="GY490" t="s">
        <v>18128</v>
      </c>
      <c r="HA490" t="s">
        <v>30555</v>
      </c>
      <c r="HD490" t="s">
        <v>30556</v>
      </c>
      <c r="HE490" t="s">
        <v>24644</v>
      </c>
      <c r="HF490" t="s">
        <v>305</v>
      </c>
      <c r="HI490" t="s">
        <v>30557</v>
      </c>
      <c r="HJ490" t="s">
        <v>312</v>
      </c>
      <c r="HL490" t="s">
        <v>15716</v>
      </c>
      <c r="HM490" t="s">
        <v>21344</v>
      </c>
      <c r="HO490" t="s">
        <v>24722</v>
      </c>
      <c r="HP490" t="s">
        <v>12557</v>
      </c>
      <c r="HQ490" t="s">
        <v>23042</v>
      </c>
      <c r="HS490" t="s">
        <v>30558</v>
      </c>
      <c r="HT490" t="s">
        <v>302</v>
      </c>
      <c r="HU490" t="s">
        <v>16694</v>
      </c>
      <c r="HV490" t="s">
        <v>306</v>
      </c>
      <c r="HX490" t="s">
        <v>12557</v>
      </c>
      <c r="HY490" t="s">
        <v>304</v>
      </c>
      <c r="IA490" t="s">
        <v>1880</v>
      </c>
      <c r="IB490" t="s">
        <v>323</v>
      </c>
      <c r="IC490" t="s">
        <v>7203</v>
      </c>
      <c r="ID490" t="s">
        <v>323</v>
      </c>
      <c r="IG490" t="s">
        <v>7529</v>
      </c>
      <c r="IH490" t="s">
        <v>25206</v>
      </c>
      <c r="II490" t="s">
        <v>314</v>
      </c>
      <c r="IM490" t="s">
        <v>324</v>
      </c>
      <c r="IP490" t="s">
        <v>301</v>
      </c>
      <c r="IQ490" t="s">
        <v>19987</v>
      </c>
      <c r="IR490" t="s">
        <v>310</v>
      </c>
      <c r="IS490" t="s">
        <v>2663</v>
      </c>
      <c r="IV490" t="s">
        <v>25506</v>
      </c>
      <c r="JB490" t="s">
        <v>18405</v>
      </c>
      <c r="JC490" t="s">
        <v>319</v>
      </c>
      <c r="JE490" t="s">
        <v>32</v>
      </c>
      <c r="JF490" t="s">
        <v>12557</v>
      </c>
      <c r="JG490" t="s">
        <v>15716</v>
      </c>
      <c r="JH490" t="s">
        <v>304</v>
      </c>
      <c r="JI490" t="s">
        <v>7487</v>
      </c>
      <c r="JM490" t="s">
        <v>30559</v>
      </c>
      <c r="JN490" t="s">
        <v>278</v>
      </c>
      <c r="JO490" t="s">
        <v>12557</v>
      </c>
      <c r="JP490" t="s">
        <v>305</v>
      </c>
      <c r="JQ490" t="s">
        <v>30560</v>
      </c>
      <c r="JR490" t="s">
        <v>32</v>
      </c>
      <c r="JT490" t="s">
        <v>12557</v>
      </c>
      <c r="JW490" t="s">
        <v>317</v>
      </c>
      <c r="JX490" t="s">
        <v>330</v>
      </c>
      <c r="JY490" t="s">
        <v>330</v>
      </c>
      <c r="JZ490" t="s">
        <v>30561</v>
      </c>
      <c r="KA490" t="s">
        <v>13744</v>
      </c>
      <c r="KB490" t="s">
        <v>299</v>
      </c>
      <c r="KD490" t="s">
        <v>16694</v>
      </c>
      <c r="KF490" t="s">
        <v>311</v>
      </c>
      <c r="KI490" t="s">
        <v>314</v>
      </c>
      <c r="KJ490" t="s">
        <v>7312</v>
      </c>
      <c r="KK490" t="s">
        <v>305</v>
      </c>
      <c r="KL490" t="s">
        <v>26682</v>
      </c>
      <c r="KM490" t="s">
        <v>318</v>
      </c>
      <c r="KO490" t="s">
        <v>12083</v>
      </c>
      <c r="KQ490" t="s">
        <v>313</v>
      </c>
      <c r="KR490" t="s">
        <v>12557</v>
      </c>
      <c r="KT490" t="s">
        <v>310</v>
      </c>
      <c r="KU490" t="s">
        <v>312</v>
      </c>
      <c r="KV490" t="s">
        <v>19403</v>
      </c>
      <c r="KW490" t="s">
        <v>321</v>
      </c>
      <c r="KX490" t="s">
        <v>12557</v>
      </c>
      <c r="KZ490" t="s">
        <v>331</v>
      </c>
      <c r="LB490" t="s">
        <v>325</v>
      </c>
      <c r="LD490" t="s">
        <v>26166</v>
      </c>
      <c r="LF490" t="s">
        <v>12736</v>
      </c>
      <c r="LH490" t="s">
        <v>301</v>
      </c>
      <c r="LJ490" t="s">
        <v>312</v>
      </c>
      <c r="LK490" t="s">
        <v>317</v>
      </c>
      <c r="LL490" t="s">
        <v>13434</v>
      </c>
      <c r="LM490" t="s">
        <v>27387</v>
      </c>
      <c r="LP490" t="s">
        <v>313</v>
      </c>
      <c r="LQ490" t="s">
        <v>1</v>
      </c>
      <c r="LS490" t="s">
        <v>326</v>
      </c>
      <c r="LU490" t="s">
        <v>329</v>
      </c>
      <c r="LX490" t="s">
        <v>30562</v>
      </c>
      <c r="LZ490" t="s">
        <v>12557</v>
      </c>
      <c r="MB490" t="s">
        <v>20374</v>
      </c>
      <c r="MC490" t="s">
        <v>325</v>
      </c>
      <c r="ME490" t="s">
        <v>21496</v>
      </c>
      <c r="MJ490" t="s">
        <v>18471</v>
      </c>
      <c r="MK490" t="s">
        <v>25653</v>
      </c>
      <c r="ML490" t="s">
        <v>30563</v>
      </c>
      <c r="MM490" t="s">
        <v>327</v>
      </c>
      <c r="MN490" t="s">
        <v>23396</v>
      </c>
      <c r="MO490" t="s">
        <v>26021</v>
      </c>
      <c r="MQ490" t="s">
        <v>300</v>
      </c>
      <c r="MR490" t="s">
        <v>22239</v>
      </c>
      <c r="MT490" t="s">
        <v>328</v>
      </c>
      <c r="MU490" t="s">
        <v>16333</v>
      </c>
      <c r="MV490" t="s">
        <v>318</v>
      </c>
      <c r="MW490" t="s">
        <v>303</v>
      </c>
      <c r="MY490" t="s">
        <v>321</v>
      </c>
      <c r="MZ490" t="s">
        <v>30564</v>
      </c>
      <c r="NB490" t="s">
        <v>331</v>
      </c>
      <c r="ND490" t="s">
        <v>306</v>
      </c>
      <c r="NI490" t="s">
        <v>30565</v>
      </c>
      <c r="NJ490" t="s">
        <v>12557</v>
      </c>
      <c r="NM490" t="s">
        <v>330</v>
      </c>
      <c r="NO490" t="s">
        <v>311</v>
      </c>
      <c r="NP490" t="s">
        <v>326</v>
      </c>
      <c r="NQ490" t="s">
        <v>18584</v>
      </c>
      <c r="NR490" t="s">
        <v>27477</v>
      </c>
      <c r="NS490" t="s">
        <v>308</v>
      </c>
      <c r="NW490" t="s">
        <v>310</v>
      </c>
      <c r="NX490" t="s">
        <v>300</v>
      </c>
      <c r="NY490" t="s">
        <v>319</v>
      </c>
      <c r="OB490" t="s">
        <v>328</v>
      </c>
      <c r="OC490" t="s">
        <v>20421</v>
      </c>
      <c r="OD490" t="s">
        <v>12986</v>
      </c>
      <c r="OI490" t="s">
        <v>329</v>
      </c>
      <c r="OK490" t="s">
        <v>330</v>
      </c>
      <c r="OL490" t="s">
        <v>12128</v>
      </c>
      <c r="ON490" t="s">
        <v>16694</v>
      </c>
      <c r="OT490" t="s">
        <v>313</v>
      </c>
      <c r="OW490" t="s">
        <v>309</v>
      </c>
      <c r="PA490" t="s">
        <v>301</v>
      </c>
      <c r="PB490" t="s">
        <v>331</v>
      </c>
      <c r="PC490" t="s">
        <v>30566</v>
      </c>
      <c r="PD490" t="s">
        <v>320</v>
      </c>
      <c r="PG490" t="s">
        <v>13744</v>
      </c>
      <c r="PH490" t="s">
        <v>331</v>
      </c>
      <c r="PJ490" t="s">
        <v>15716</v>
      </c>
      <c r="PO490" t="s">
        <v>326</v>
      </c>
      <c r="PQ490" t="s">
        <v>317</v>
      </c>
      <c r="PT490" t="s">
        <v>330</v>
      </c>
      <c r="PV490" t="s">
        <v>11780</v>
      </c>
      <c r="PW490" t="s">
        <v>331</v>
      </c>
      <c r="QA490" t="s">
        <v>4</v>
      </c>
      <c r="QB490" t="s">
        <v>18270</v>
      </c>
      <c r="QC490" t="s">
        <v>18471</v>
      </c>
      <c r="QD490" t="s">
        <v>15716</v>
      </c>
      <c r="QE490" t="s">
        <v>14117</v>
      </c>
      <c r="QF490" t="s">
        <v>1</v>
      </c>
      <c r="QJ490" t="s">
        <v>330</v>
      </c>
      <c r="QK490" t="s">
        <v>328</v>
      </c>
      <c r="QL490" t="s">
        <v>331</v>
      </c>
      <c r="QS490" t="s">
        <v>326</v>
      </c>
      <c r="QV490" t="s">
        <v>318</v>
      </c>
      <c r="QX490" t="s">
        <v>1</v>
      </c>
      <c r="RA490" t="s">
        <v>28577</v>
      </c>
      <c r="RH490" t="s">
        <v>307</v>
      </c>
      <c r="RI490" t="s">
        <v>12557</v>
      </c>
      <c r="RN490" t="s">
        <v>330</v>
      </c>
      <c r="RP490" t="s">
        <v>324</v>
      </c>
      <c r="RY490" t="s">
        <v>17328</v>
      </c>
      <c r="SI490" t="s">
        <v>331</v>
      </c>
      <c r="SK490" t="s">
        <v>329</v>
      </c>
      <c r="SN490" t="s">
        <v>326</v>
      </c>
      <c r="SQ490" t="s">
        <v>298</v>
      </c>
      <c r="SY490" t="s">
        <v>331</v>
      </c>
      <c r="TF490" t="s">
        <v>330</v>
      </c>
      <c r="TH490" t="s">
        <v>315</v>
      </c>
      <c r="TQ490" t="s">
        <v>315</v>
      </c>
      <c r="TT490" t="s">
        <v>16694</v>
      </c>
      <c r="TX490" t="s">
        <v>3257</v>
      </c>
      <c r="UB490" t="s">
        <v>328</v>
      </c>
      <c r="VJ490" t="s">
        <v>314</v>
      </c>
    </row>
    <row r="491" spans="1:593">
      <c r="A491" t="s">
        <v>10744</v>
      </c>
      <c r="B491" t="s">
        <v>13189</v>
      </c>
      <c r="C491" t="s">
        <v>18173</v>
      </c>
      <c r="F491" t="s">
        <v>12557</v>
      </c>
      <c r="G491" t="s">
        <v>30567</v>
      </c>
      <c r="I491" t="s">
        <v>300</v>
      </c>
      <c r="J491" t="s">
        <v>331</v>
      </c>
      <c r="M491" t="s">
        <v>30568</v>
      </c>
      <c r="N491" t="s">
        <v>12557</v>
      </c>
      <c r="O491" t="s">
        <v>2365</v>
      </c>
      <c r="P491" t="s">
        <v>30569</v>
      </c>
      <c r="S491" t="s">
        <v>12557</v>
      </c>
      <c r="U491" t="s">
        <v>14084</v>
      </c>
      <c r="V491" t="s">
        <v>15716</v>
      </c>
      <c r="W491" t="s">
        <v>24912</v>
      </c>
      <c r="Y491" t="s">
        <v>30570</v>
      </c>
      <c r="Z491" t="s">
        <v>330</v>
      </c>
      <c r="AD491" t="s">
        <v>12557</v>
      </c>
      <c r="AE491" t="s">
        <v>12557</v>
      </c>
      <c r="AF491" t="s">
        <v>307</v>
      </c>
      <c r="AG491" t="s">
        <v>30571</v>
      </c>
      <c r="AH491" t="s">
        <v>18471</v>
      </c>
      <c r="AK491" t="s">
        <v>30572</v>
      </c>
      <c r="AO491" t="s">
        <v>30573</v>
      </c>
      <c r="AP491" t="s">
        <v>317</v>
      </c>
      <c r="AQ491" t="s">
        <v>12557</v>
      </c>
      <c r="AT491" t="s">
        <v>278</v>
      </c>
      <c r="AU491" t="s">
        <v>15716</v>
      </c>
      <c r="AW491" t="s">
        <v>30574</v>
      </c>
      <c r="AX491" t="s">
        <v>30575</v>
      </c>
      <c r="AY491" t="s">
        <v>30576</v>
      </c>
      <c r="AZ491" t="s">
        <v>30577</v>
      </c>
      <c r="BA491" t="s">
        <v>1326</v>
      </c>
      <c r="BB491" t="s">
        <v>331</v>
      </c>
      <c r="BC491" t="s">
        <v>326</v>
      </c>
      <c r="BF491" t="s">
        <v>14955</v>
      </c>
      <c r="BG491" t="s">
        <v>30578</v>
      </c>
      <c r="BH491" t="s">
        <v>317</v>
      </c>
      <c r="BI491" t="s">
        <v>326</v>
      </c>
      <c r="BL491" t="s">
        <v>30579</v>
      </c>
      <c r="BM491" t="s">
        <v>2462</v>
      </c>
      <c r="BT491" t="s">
        <v>12460</v>
      </c>
      <c r="BU491" t="s">
        <v>30580</v>
      </c>
      <c r="BX491" t="s">
        <v>7254</v>
      </c>
      <c r="BY491" t="s">
        <v>12557</v>
      </c>
      <c r="BZ491" t="s">
        <v>30581</v>
      </c>
      <c r="CA491" t="s">
        <v>319</v>
      </c>
      <c r="CD491" t="s">
        <v>30582</v>
      </c>
      <c r="CE491" t="s">
        <v>30583</v>
      </c>
      <c r="CF491" t="s">
        <v>15935</v>
      </c>
      <c r="CN491" t="s">
        <v>307</v>
      </c>
      <c r="CO491" t="s">
        <v>12329</v>
      </c>
      <c r="CP491" t="s">
        <v>30584</v>
      </c>
      <c r="CQ491" t="s">
        <v>30585</v>
      </c>
      <c r="CR491" t="s">
        <v>24227</v>
      </c>
      <c r="CS491" t="s">
        <v>12200</v>
      </c>
      <c r="CT491" t="s">
        <v>306</v>
      </c>
      <c r="CU491" t="s">
        <v>12557</v>
      </c>
      <c r="CV491" t="s">
        <v>18270</v>
      </c>
      <c r="CW491" t="s">
        <v>30586</v>
      </c>
      <c r="CX491" t="s">
        <v>30587</v>
      </c>
      <c r="CY491" t="s">
        <v>330</v>
      </c>
      <c r="CZ491" t="s">
        <v>312</v>
      </c>
      <c r="DB491" t="s">
        <v>30588</v>
      </c>
      <c r="DD491" t="s">
        <v>16333</v>
      </c>
      <c r="DF491" t="s">
        <v>30589</v>
      </c>
      <c r="DH491" t="s">
        <v>313</v>
      </c>
      <c r="DI491" t="s">
        <v>30590</v>
      </c>
      <c r="DJ491" t="s">
        <v>12557</v>
      </c>
      <c r="DK491" t="s">
        <v>313</v>
      </c>
      <c r="DM491" t="s">
        <v>26078</v>
      </c>
      <c r="DN491" t="s">
        <v>30591</v>
      </c>
      <c r="DQ491" t="s">
        <v>326</v>
      </c>
      <c r="DR491" t="s">
        <v>301</v>
      </c>
      <c r="DS491" t="s">
        <v>299</v>
      </c>
      <c r="DW491" t="s">
        <v>18471</v>
      </c>
      <c r="DX491" t="s">
        <v>30592</v>
      </c>
      <c r="DY491" t="s">
        <v>25243</v>
      </c>
      <c r="EA491" t="s">
        <v>1</v>
      </c>
      <c r="ED491" t="s">
        <v>23342</v>
      </c>
      <c r="EE491" t="s">
        <v>30593</v>
      </c>
      <c r="EF491" t="s">
        <v>331</v>
      </c>
      <c r="EH491" t="s">
        <v>21772</v>
      </c>
      <c r="EI491" t="s">
        <v>20827</v>
      </c>
      <c r="EJ491" t="s">
        <v>30594</v>
      </c>
      <c r="EK491" t="s">
        <v>12619</v>
      </c>
      <c r="EL491" t="s">
        <v>30595</v>
      </c>
      <c r="EM491" t="s">
        <v>12557</v>
      </c>
      <c r="EO491" t="s">
        <v>1</v>
      </c>
      <c r="EP491" t="s">
        <v>11575</v>
      </c>
      <c r="EQ491" t="s">
        <v>7696</v>
      </c>
      <c r="ER491" t="s">
        <v>12557</v>
      </c>
      <c r="ES491" t="s">
        <v>4</v>
      </c>
      <c r="ET491" t="s">
        <v>30596</v>
      </c>
      <c r="EU491" t="s">
        <v>3337</v>
      </c>
      <c r="EY491" t="s">
        <v>313</v>
      </c>
      <c r="FA491" t="s">
        <v>310</v>
      </c>
      <c r="FB491" t="s">
        <v>318</v>
      </c>
      <c r="FE491" t="s">
        <v>30597</v>
      </c>
      <c r="FF491" t="s">
        <v>18631</v>
      </c>
      <c r="FG491" t="s">
        <v>30598</v>
      </c>
      <c r="FH491" t="s">
        <v>30210</v>
      </c>
      <c r="FK491" t="s">
        <v>30599</v>
      </c>
      <c r="FM491" t="s">
        <v>30600</v>
      </c>
      <c r="FN491" t="s">
        <v>15545</v>
      </c>
      <c r="FO491" t="s">
        <v>30276</v>
      </c>
      <c r="FS491" t="s">
        <v>25490</v>
      </c>
      <c r="FT491" t="s">
        <v>1</v>
      </c>
      <c r="FU491" t="s">
        <v>299</v>
      </c>
      <c r="FX491" t="s">
        <v>331</v>
      </c>
      <c r="GA491" t="s">
        <v>330</v>
      </c>
      <c r="GB491" t="s">
        <v>30601</v>
      </c>
      <c r="GC491" t="s">
        <v>12557</v>
      </c>
      <c r="GD491" t="s">
        <v>27673</v>
      </c>
      <c r="GE491" t="s">
        <v>4</v>
      </c>
      <c r="GG491" t="s">
        <v>15716</v>
      </c>
      <c r="GH491" t="s">
        <v>330</v>
      </c>
      <c r="GK491" t="s">
        <v>28493</v>
      </c>
      <c r="GL491" t="s">
        <v>20301</v>
      </c>
      <c r="GM491" t="s">
        <v>156</v>
      </c>
      <c r="GN491" t="s">
        <v>330</v>
      </c>
      <c r="GO491" t="s">
        <v>4</v>
      </c>
      <c r="GQ491" t="s">
        <v>23997</v>
      </c>
      <c r="GR491" t="s">
        <v>12354</v>
      </c>
      <c r="GT491" t="s">
        <v>30602</v>
      </c>
      <c r="GU491" t="s">
        <v>22218</v>
      </c>
      <c r="GV491" t="s">
        <v>6946</v>
      </c>
      <c r="GX491" t="s">
        <v>1</v>
      </c>
      <c r="HA491" t="s">
        <v>29794</v>
      </c>
      <c r="HB491" t="s">
        <v>30603</v>
      </c>
      <c r="HF491" t="s">
        <v>306</v>
      </c>
      <c r="HH491" t="s">
        <v>29231</v>
      </c>
      <c r="HJ491" t="s">
        <v>313</v>
      </c>
      <c r="HO491" t="s">
        <v>30604</v>
      </c>
      <c r="HP491" t="s">
        <v>448</v>
      </c>
      <c r="HQ491" t="s">
        <v>22890</v>
      </c>
      <c r="HT491" t="s">
        <v>303</v>
      </c>
      <c r="HV491" t="s">
        <v>307</v>
      </c>
      <c r="HW491" t="s">
        <v>30605</v>
      </c>
      <c r="HX491" t="s">
        <v>7802</v>
      </c>
      <c r="HY491" t="s">
        <v>305</v>
      </c>
      <c r="HZ491" t="s">
        <v>19068</v>
      </c>
      <c r="IA491" t="s">
        <v>1880</v>
      </c>
      <c r="IC491" t="s">
        <v>12557</v>
      </c>
      <c r="IE491" t="s">
        <v>16398</v>
      </c>
      <c r="IF491" t="s">
        <v>19394</v>
      </c>
      <c r="IG491" t="s">
        <v>12557</v>
      </c>
      <c r="IH491" t="s">
        <v>30606</v>
      </c>
      <c r="IK491" t="s">
        <v>19714</v>
      </c>
      <c r="IM491" t="s">
        <v>325</v>
      </c>
      <c r="IO491" t="s">
        <v>26596</v>
      </c>
      <c r="IP491" t="s">
        <v>302</v>
      </c>
      <c r="IQ491" t="s">
        <v>30607</v>
      </c>
      <c r="IR491" t="s">
        <v>311</v>
      </c>
      <c r="IS491" t="s">
        <v>12557</v>
      </c>
      <c r="IU491" t="s">
        <v>22577</v>
      </c>
      <c r="JC491" t="s">
        <v>320</v>
      </c>
      <c r="JD491" t="s">
        <v>16333</v>
      </c>
      <c r="JE491" t="s">
        <v>319</v>
      </c>
      <c r="JF491" t="s">
        <v>12319</v>
      </c>
      <c r="JH491" t="s">
        <v>305</v>
      </c>
      <c r="JI491" t="s">
        <v>12557</v>
      </c>
      <c r="JN491" t="s">
        <v>2168</v>
      </c>
      <c r="JO491" t="s">
        <v>30608</v>
      </c>
      <c r="JP491" t="s">
        <v>306</v>
      </c>
      <c r="JQ491" t="s">
        <v>30609</v>
      </c>
      <c r="JR491" t="s">
        <v>319</v>
      </c>
      <c r="JT491" t="s">
        <v>30610</v>
      </c>
      <c r="JU491" t="s">
        <v>29765</v>
      </c>
      <c r="JV491" t="s">
        <v>30611</v>
      </c>
      <c r="JW491" t="s">
        <v>318</v>
      </c>
      <c r="JX491" t="s">
        <v>331</v>
      </c>
      <c r="JY491" t="s">
        <v>331</v>
      </c>
      <c r="KA491" t="s">
        <v>14117</v>
      </c>
      <c r="KF491" t="s">
        <v>312</v>
      </c>
      <c r="KG491" t="s">
        <v>18083</v>
      </c>
      <c r="KH491" t="s">
        <v>16042</v>
      </c>
      <c r="KJ491" t="s">
        <v>12557</v>
      </c>
      <c r="KK491" t="s">
        <v>306</v>
      </c>
      <c r="KL491" t="s">
        <v>30612</v>
      </c>
      <c r="KM491" t="s">
        <v>32</v>
      </c>
      <c r="KN491" t="s">
        <v>27534</v>
      </c>
      <c r="KO491" t="s">
        <v>12327</v>
      </c>
      <c r="KQ491" t="s">
        <v>314</v>
      </c>
      <c r="KR491" t="s">
        <v>7241</v>
      </c>
      <c r="KT491" t="s">
        <v>311</v>
      </c>
      <c r="KU491" t="s">
        <v>313</v>
      </c>
      <c r="KW491" t="s">
        <v>4</v>
      </c>
      <c r="KX491" t="s">
        <v>7351</v>
      </c>
      <c r="KY491" t="s">
        <v>321</v>
      </c>
      <c r="LB491" t="s">
        <v>326</v>
      </c>
      <c r="LD491" t="s">
        <v>30613</v>
      </c>
      <c r="LE491" t="s">
        <v>310</v>
      </c>
      <c r="LF491" t="s">
        <v>12557</v>
      </c>
      <c r="LH491" t="s">
        <v>302</v>
      </c>
      <c r="LJ491" t="s">
        <v>313</v>
      </c>
      <c r="LK491" t="s">
        <v>318</v>
      </c>
      <c r="LL491" t="s">
        <v>12557</v>
      </c>
      <c r="LM491" t="s">
        <v>2447</v>
      </c>
      <c r="LN491" t="s">
        <v>329</v>
      </c>
      <c r="LO491" t="s">
        <v>329</v>
      </c>
      <c r="LP491" t="s">
        <v>314</v>
      </c>
      <c r="LQ491" t="s">
        <v>3</v>
      </c>
      <c r="LS491" t="s">
        <v>327</v>
      </c>
      <c r="LT491" t="s">
        <v>321</v>
      </c>
      <c r="LU491" t="s">
        <v>330</v>
      </c>
      <c r="LW491" t="s">
        <v>15716</v>
      </c>
      <c r="LZ491" t="s">
        <v>6997</v>
      </c>
      <c r="MB491" t="s">
        <v>30614</v>
      </c>
      <c r="MC491" t="s">
        <v>326</v>
      </c>
      <c r="MD491" t="s">
        <v>19058</v>
      </c>
      <c r="ME491" t="s">
        <v>19588</v>
      </c>
      <c r="MG491" t="s">
        <v>16333</v>
      </c>
      <c r="MJ491" t="s">
        <v>18631</v>
      </c>
      <c r="MM491" t="s">
        <v>328</v>
      </c>
      <c r="MN491" t="s">
        <v>30615</v>
      </c>
      <c r="MQ491" t="s">
        <v>301</v>
      </c>
      <c r="MR491" t="s">
        <v>19591</v>
      </c>
      <c r="MV491" t="s">
        <v>32</v>
      </c>
      <c r="MW491" t="s">
        <v>304</v>
      </c>
      <c r="MY491" t="s">
        <v>4</v>
      </c>
      <c r="NA491" t="s">
        <v>329</v>
      </c>
      <c r="NC491" t="s">
        <v>329</v>
      </c>
      <c r="ND491" t="s">
        <v>307</v>
      </c>
      <c r="NH491" t="s">
        <v>16694</v>
      </c>
      <c r="NJ491" t="s">
        <v>12517</v>
      </c>
      <c r="NM491" t="s">
        <v>331</v>
      </c>
      <c r="NO491" t="s">
        <v>312</v>
      </c>
      <c r="NP491" t="s">
        <v>327</v>
      </c>
      <c r="NR491" t="s">
        <v>27555</v>
      </c>
      <c r="NS491" t="s">
        <v>309</v>
      </c>
      <c r="NW491" t="s">
        <v>311</v>
      </c>
      <c r="NX491" t="s">
        <v>301</v>
      </c>
      <c r="NY491" t="s">
        <v>320</v>
      </c>
      <c r="OC491" t="s">
        <v>30616</v>
      </c>
      <c r="OD491" t="s">
        <v>12557</v>
      </c>
      <c r="OF491" t="s">
        <v>324</v>
      </c>
      <c r="OG491" t="s">
        <v>16333</v>
      </c>
      <c r="OH491" t="s">
        <v>18083</v>
      </c>
      <c r="OI491" t="s">
        <v>330</v>
      </c>
      <c r="OK491" t="s">
        <v>331</v>
      </c>
      <c r="OL491" t="s">
        <v>12358</v>
      </c>
      <c r="OS491" t="s">
        <v>329</v>
      </c>
      <c r="OT491" t="s">
        <v>314</v>
      </c>
      <c r="OV491" t="s">
        <v>13793</v>
      </c>
      <c r="OW491" t="s">
        <v>299</v>
      </c>
      <c r="PA491" t="s">
        <v>302</v>
      </c>
      <c r="PG491" t="s">
        <v>14117</v>
      </c>
      <c r="PM491" t="s">
        <v>30617</v>
      </c>
      <c r="PO491" t="s">
        <v>327</v>
      </c>
      <c r="PQ491" t="s">
        <v>318</v>
      </c>
      <c r="PR491" t="s">
        <v>321</v>
      </c>
      <c r="PT491" t="s">
        <v>331</v>
      </c>
      <c r="PU491" t="s">
        <v>321</v>
      </c>
      <c r="PV491" t="s">
        <v>12142</v>
      </c>
      <c r="PY491" t="s">
        <v>30618</v>
      </c>
      <c r="PZ491" t="s">
        <v>30619</v>
      </c>
      <c r="QA491" t="s">
        <v>1</v>
      </c>
      <c r="QB491" t="s">
        <v>18471</v>
      </c>
      <c r="QC491" t="s">
        <v>18631</v>
      </c>
      <c r="QF491" t="s">
        <v>3</v>
      </c>
      <c r="QH491" t="s">
        <v>16694</v>
      </c>
      <c r="QJ491" t="s">
        <v>331</v>
      </c>
      <c r="QS491" t="s">
        <v>327</v>
      </c>
      <c r="QV491" t="s">
        <v>32</v>
      </c>
      <c r="QX491" t="s">
        <v>3</v>
      </c>
      <c r="QZ491" t="s">
        <v>3419</v>
      </c>
      <c r="RA491" t="s">
        <v>30620</v>
      </c>
      <c r="RB491" t="s">
        <v>310</v>
      </c>
      <c r="RF491" t="s">
        <v>16499</v>
      </c>
      <c r="RH491" t="s">
        <v>308</v>
      </c>
      <c r="RI491" t="s">
        <v>21277</v>
      </c>
      <c r="RN491" t="s">
        <v>331</v>
      </c>
      <c r="RP491" t="s">
        <v>325</v>
      </c>
      <c r="SA491" t="s">
        <v>321</v>
      </c>
      <c r="SK491" t="s">
        <v>330</v>
      </c>
      <c r="SN491" t="s">
        <v>327</v>
      </c>
      <c r="SQ491" t="s">
        <v>299</v>
      </c>
      <c r="TF491" t="s">
        <v>331</v>
      </c>
      <c r="TH491" t="s">
        <v>316</v>
      </c>
      <c r="TQ491" t="s">
        <v>316</v>
      </c>
      <c r="TX491" t="s">
        <v>12557</v>
      </c>
      <c r="VG491" t="s">
        <v>315</v>
      </c>
      <c r="VU491" t="s">
        <v>18083</v>
      </c>
    </row>
    <row r="492" spans="1:593">
      <c r="A492" t="s">
        <v>10745</v>
      </c>
      <c r="B492" t="s">
        <v>13494</v>
      </c>
      <c r="C492" t="s">
        <v>17718</v>
      </c>
      <c r="F492" t="s">
        <v>28662</v>
      </c>
      <c r="I492" t="s">
        <v>301</v>
      </c>
      <c r="K492" t="s">
        <v>27159</v>
      </c>
      <c r="M492" t="s">
        <v>30621</v>
      </c>
      <c r="N492" t="s">
        <v>22343</v>
      </c>
      <c r="P492" t="s">
        <v>19000</v>
      </c>
      <c r="S492" t="s">
        <v>7545</v>
      </c>
      <c r="U492" t="s">
        <v>13349</v>
      </c>
      <c r="X492" t="s">
        <v>329</v>
      </c>
      <c r="Y492" t="s">
        <v>30622</v>
      </c>
      <c r="Z492" t="s">
        <v>331</v>
      </c>
      <c r="AB492" t="s">
        <v>30623</v>
      </c>
      <c r="AD492" t="s">
        <v>30624</v>
      </c>
      <c r="AE492" t="s">
        <v>12108</v>
      </c>
      <c r="AF492" t="s">
        <v>308</v>
      </c>
      <c r="AH492" t="s">
        <v>18631</v>
      </c>
      <c r="AI492" t="s">
        <v>20632</v>
      </c>
      <c r="AJ492" t="s">
        <v>16209</v>
      </c>
      <c r="AL492" t="s">
        <v>30625</v>
      </c>
      <c r="AM492" t="s">
        <v>30626</v>
      </c>
      <c r="AN492" t="s">
        <v>329</v>
      </c>
      <c r="AO492" t="s">
        <v>30627</v>
      </c>
      <c r="AP492" t="s">
        <v>318</v>
      </c>
      <c r="AQ492" t="s">
        <v>12493</v>
      </c>
      <c r="AR492" t="s">
        <v>30628</v>
      </c>
      <c r="AT492" t="s">
        <v>612</v>
      </c>
      <c r="AV492" t="s">
        <v>30629</v>
      </c>
      <c r="AW492" t="s">
        <v>30630</v>
      </c>
      <c r="AY492" t="s">
        <v>30631</v>
      </c>
      <c r="AZ492" t="s">
        <v>30632</v>
      </c>
      <c r="BA492" t="s">
        <v>12557</v>
      </c>
      <c r="BC492" t="s">
        <v>327</v>
      </c>
      <c r="BD492" t="s">
        <v>11516</v>
      </c>
      <c r="BE492" t="s">
        <v>24846</v>
      </c>
      <c r="BF492" t="s">
        <v>12557</v>
      </c>
      <c r="BH492" t="s">
        <v>318</v>
      </c>
      <c r="BI492" t="s">
        <v>327</v>
      </c>
      <c r="BK492" t="s">
        <v>18474</v>
      </c>
      <c r="BT492" t="s">
        <v>8022</v>
      </c>
      <c r="BV492" t="s">
        <v>11530</v>
      </c>
      <c r="BX492" t="s">
        <v>12557</v>
      </c>
      <c r="BY492" t="s">
        <v>282</v>
      </c>
      <c r="CA492" t="s">
        <v>320</v>
      </c>
      <c r="CB492" t="s">
        <v>315</v>
      </c>
      <c r="CC492" t="s">
        <v>20381</v>
      </c>
      <c r="CF492" t="s">
        <v>30633</v>
      </c>
      <c r="CG492" t="s">
        <v>278</v>
      </c>
      <c r="CN492" t="s">
        <v>308</v>
      </c>
      <c r="CO492" t="s">
        <v>12557</v>
      </c>
      <c r="CR492" t="s">
        <v>22869</v>
      </c>
      <c r="CS492" t="s">
        <v>15926</v>
      </c>
      <c r="CT492" t="s">
        <v>307</v>
      </c>
      <c r="CU492" t="s">
        <v>12261</v>
      </c>
      <c r="CV492" t="s">
        <v>18471</v>
      </c>
      <c r="CX492" t="s">
        <v>14658</v>
      </c>
      <c r="CY492" t="s">
        <v>331</v>
      </c>
      <c r="CZ492" t="s">
        <v>313</v>
      </c>
      <c r="DA492" t="s">
        <v>278</v>
      </c>
      <c r="DB492" t="s">
        <v>12557</v>
      </c>
      <c r="DC492" t="s">
        <v>19489</v>
      </c>
      <c r="DF492" t="s">
        <v>30634</v>
      </c>
      <c r="DH492" t="s">
        <v>314</v>
      </c>
      <c r="DI492" t="s">
        <v>30635</v>
      </c>
      <c r="DJ492" t="s">
        <v>11951</v>
      </c>
      <c r="DK492" t="s">
        <v>314</v>
      </c>
      <c r="DP492" t="s">
        <v>21289</v>
      </c>
      <c r="DQ492" t="s">
        <v>327</v>
      </c>
      <c r="DR492" t="s">
        <v>302</v>
      </c>
      <c r="DT492" s="1">
        <v>41120</v>
      </c>
      <c r="DU492" t="s">
        <v>315</v>
      </c>
      <c r="DV492" t="s">
        <v>7135</v>
      </c>
      <c r="DW492" t="s">
        <v>18631</v>
      </c>
      <c r="DX492" t="s">
        <v>29667</v>
      </c>
      <c r="DY492" t="s">
        <v>30636</v>
      </c>
      <c r="DZ492" t="s">
        <v>18083</v>
      </c>
      <c r="EA492" t="s">
        <v>3</v>
      </c>
      <c r="EC492" t="s">
        <v>324</v>
      </c>
      <c r="EE492" t="s">
        <v>3624</v>
      </c>
      <c r="EG492" t="s">
        <v>15329</v>
      </c>
      <c r="EH492" t="s">
        <v>12557</v>
      </c>
      <c r="EI492" t="s">
        <v>30637</v>
      </c>
      <c r="EJ492" t="s">
        <v>30638</v>
      </c>
      <c r="EK492" t="s">
        <v>12557</v>
      </c>
      <c r="EM492" t="s">
        <v>7150</v>
      </c>
      <c r="EO492" t="s">
        <v>3</v>
      </c>
      <c r="EP492" t="s">
        <v>8013</v>
      </c>
      <c r="EQ492" t="s">
        <v>12557</v>
      </c>
      <c r="ER492" t="s">
        <v>26416</v>
      </c>
      <c r="ES492" t="s">
        <v>1</v>
      </c>
      <c r="ET492" t="s">
        <v>30639</v>
      </c>
      <c r="EU492" t="s">
        <v>12557</v>
      </c>
      <c r="EV492" t="s">
        <v>310</v>
      </c>
      <c r="EW492" t="s">
        <v>30640</v>
      </c>
      <c r="EX492" t="s">
        <v>30641</v>
      </c>
      <c r="EY492" t="s">
        <v>314</v>
      </c>
      <c r="FA492" t="s">
        <v>311</v>
      </c>
      <c r="FB492" t="s">
        <v>32</v>
      </c>
      <c r="FE492" t="s">
        <v>12557</v>
      </c>
      <c r="FF492" t="s">
        <v>298</v>
      </c>
      <c r="FH492" t="s">
        <v>20570</v>
      </c>
      <c r="FI492" t="s">
        <v>28473</v>
      </c>
      <c r="FM492" t="s">
        <v>24619</v>
      </c>
      <c r="FN492" t="s">
        <v>30642</v>
      </c>
      <c r="FO492" t="s">
        <v>22348</v>
      </c>
      <c r="FT492" t="s">
        <v>3</v>
      </c>
      <c r="FU492" t="s">
        <v>300</v>
      </c>
      <c r="FV492" t="s">
        <v>24872</v>
      </c>
      <c r="FY492" t="s">
        <v>7753</v>
      </c>
      <c r="FZ492" t="s">
        <v>29469</v>
      </c>
      <c r="GA492" t="s">
        <v>331</v>
      </c>
      <c r="GC492" t="s">
        <v>26059</v>
      </c>
      <c r="GE492" t="s">
        <v>1</v>
      </c>
      <c r="GH492" t="s">
        <v>331</v>
      </c>
      <c r="GI492" t="s">
        <v>23031</v>
      </c>
      <c r="GJ492" t="s">
        <v>30643</v>
      </c>
      <c r="GL492" t="s">
        <v>28735</v>
      </c>
      <c r="GM492" t="s">
        <v>13744</v>
      </c>
      <c r="GN492" t="s">
        <v>331</v>
      </c>
      <c r="GO492" t="s">
        <v>1</v>
      </c>
      <c r="GP492" t="s">
        <v>30644</v>
      </c>
      <c r="GR492" t="s">
        <v>12557</v>
      </c>
      <c r="GS492" t="s">
        <v>23466</v>
      </c>
      <c r="GT492" t="s">
        <v>30645</v>
      </c>
      <c r="GU492" t="s">
        <v>19687</v>
      </c>
      <c r="GV492" t="s">
        <v>7121</v>
      </c>
      <c r="GX492" t="s">
        <v>3</v>
      </c>
      <c r="GY492" t="s">
        <v>1702</v>
      </c>
      <c r="HB492" t="s">
        <v>3818</v>
      </c>
      <c r="HD492" t="s">
        <v>7523</v>
      </c>
      <c r="HE492" t="s">
        <v>12933</v>
      </c>
      <c r="HF492" t="s">
        <v>307</v>
      </c>
      <c r="HH492" t="s">
        <v>29296</v>
      </c>
      <c r="HI492" t="s">
        <v>30646</v>
      </c>
      <c r="HJ492" t="s">
        <v>314</v>
      </c>
      <c r="HL492" t="s">
        <v>11625</v>
      </c>
      <c r="HM492" t="s">
        <v>7107</v>
      </c>
      <c r="HP492" t="s">
        <v>12557</v>
      </c>
      <c r="HQ492" t="s">
        <v>30647</v>
      </c>
      <c r="HT492" t="s">
        <v>304</v>
      </c>
      <c r="HU492" t="s">
        <v>26272</v>
      </c>
      <c r="HV492" t="s">
        <v>308</v>
      </c>
      <c r="HW492" t="s">
        <v>30648</v>
      </c>
      <c r="HX492" t="s">
        <v>20630</v>
      </c>
      <c r="HY492" t="s">
        <v>306</v>
      </c>
      <c r="HZ492" t="s">
        <v>19223</v>
      </c>
      <c r="IB492" t="s">
        <v>324</v>
      </c>
      <c r="IC492" t="s">
        <v>12709</v>
      </c>
      <c r="ID492" t="s">
        <v>324</v>
      </c>
      <c r="IE492" t="s">
        <v>30649</v>
      </c>
      <c r="IG492" t="s">
        <v>12904</v>
      </c>
      <c r="II492" t="s">
        <v>315</v>
      </c>
      <c r="IK492" t="s">
        <v>30650</v>
      </c>
      <c r="IM492" t="s">
        <v>326</v>
      </c>
      <c r="IO492" t="s">
        <v>28949</v>
      </c>
      <c r="IP492" t="s">
        <v>303</v>
      </c>
      <c r="IR492" t="s">
        <v>312</v>
      </c>
      <c r="IS492" t="s">
        <v>30651</v>
      </c>
      <c r="IU492" t="s">
        <v>29124</v>
      </c>
      <c r="IV492" t="s">
        <v>25736</v>
      </c>
      <c r="JB492" t="s">
        <v>30652</v>
      </c>
      <c r="JE492" t="s">
        <v>320</v>
      </c>
      <c r="JG492" t="s">
        <v>11661</v>
      </c>
      <c r="JH492" t="s">
        <v>306</v>
      </c>
      <c r="JI492" t="s">
        <v>12132</v>
      </c>
      <c r="JM492" t="s">
        <v>30653</v>
      </c>
      <c r="JN492" t="s">
        <v>2169</v>
      </c>
      <c r="JO492" t="s">
        <v>30654</v>
      </c>
      <c r="JP492" t="s">
        <v>307</v>
      </c>
      <c r="JR492" t="s">
        <v>320</v>
      </c>
      <c r="JT492" t="s">
        <v>30655</v>
      </c>
      <c r="JU492" t="s">
        <v>28084</v>
      </c>
      <c r="JV492" t="s">
        <v>30656</v>
      </c>
      <c r="JW492" t="s">
        <v>32</v>
      </c>
      <c r="JZ492" t="s">
        <v>23307</v>
      </c>
      <c r="KB492" t="s">
        <v>310</v>
      </c>
      <c r="KD492" t="s">
        <v>30657</v>
      </c>
      <c r="KF492" t="s">
        <v>313</v>
      </c>
      <c r="KG492" t="s">
        <v>18270</v>
      </c>
      <c r="KH492" t="s">
        <v>30343</v>
      </c>
      <c r="KI492" t="s">
        <v>315</v>
      </c>
      <c r="KJ492" t="s">
        <v>12080</v>
      </c>
      <c r="KK492" t="s">
        <v>307</v>
      </c>
      <c r="KM492" t="s">
        <v>319</v>
      </c>
      <c r="KN492" t="s">
        <v>25943</v>
      </c>
      <c r="KO492" t="s">
        <v>7327</v>
      </c>
      <c r="KR492" t="s">
        <v>30658</v>
      </c>
      <c r="KT492" t="s">
        <v>312</v>
      </c>
      <c r="KU492" t="s">
        <v>314</v>
      </c>
      <c r="KV492" t="s">
        <v>30659</v>
      </c>
      <c r="KW492" t="s">
        <v>1</v>
      </c>
      <c r="KY492" t="s">
        <v>4</v>
      </c>
      <c r="KZ492" t="s">
        <v>329</v>
      </c>
      <c r="LB492" t="s">
        <v>327</v>
      </c>
      <c r="LE492" t="s">
        <v>311</v>
      </c>
      <c r="LF492" t="s">
        <v>7015</v>
      </c>
      <c r="LH492" t="s">
        <v>303</v>
      </c>
      <c r="LJ492" t="s">
        <v>314</v>
      </c>
      <c r="LK492" t="s">
        <v>32</v>
      </c>
      <c r="LL492" t="s">
        <v>12366</v>
      </c>
      <c r="LN492" t="s">
        <v>330</v>
      </c>
      <c r="LO492" t="s">
        <v>330</v>
      </c>
      <c r="LQ492" t="s">
        <v>322</v>
      </c>
      <c r="LS492" t="s">
        <v>328</v>
      </c>
      <c r="LT492" t="s">
        <v>4</v>
      </c>
      <c r="LU492" t="s">
        <v>331</v>
      </c>
      <c r="LX492" t="s">
        <v>14794</v>
      </c>
      <c r="LZ492" t="s">
        <v>12557</v>
      </c>
      <c r="MC492" t="s">
        <v>327</v>
      </c>
      <c r="MJ492" t="s">
        <v>298</v>
      </c>
      <c r="MK492" t="s">
        <v>19058</v>
      </c>
      <c r="ML492" t="s">
        <v>18369</v>
      </c>
      <c r="MO492" t="s">
        <v>26198</v>
      </c>
      <c r="MQ492" t="s">
        <v>302</v>
      </c>
      <c r="MR492" t="s">
        <v>24221</v>
      </c>
      <c r="MT492" t="s">
        <v>329</v>
      </c>
      <c r="MU492" t="s">
        <v>16694</v>
      </c>
      <c r="MV492" t="s">
        <v>319</v>
      </c>
      <c r="MW492" t="s">
        <v>305</v>
      </c>
      <c r="MY492" t="s">
        <v>1</v>
      </c>
      <c r="MZ492" t="s">
        <v>30660</v>
      </c>
      <c r="NA492" t="s">
        <v>330</v>
      </c>
      <c r="NC492" t="s">
        <v>330</v>
      </c>
      <c r="ND492" t="s">
        <v>308</v>
      </c>
      <c r="NI492" t="s">
        <v>21836</v>
      </c>
      <c r="NJ492" t="s">
        <v>21761</v>
      </c>
      <c r="NO492" t="s">
        <v>313</v>
      </c>
      <c r="NP492" t="s">
        <v>328</v>
      </c>
      <c r="NQ492" t="s">
        <v>18916</v>
      </c>
      <c r="NS492" t="s">
        <v>299</v>
      </c>
      <c r="NW492" t="s">
        <v>312</v>
      </c>
      <c r="NX492" t="s">
        <v>302</v>
      </c>
      <c r="OB492" t="s">
        <v>329</v>
      </c>
      <c r="OC492" t="s">
        <v>2947</v>
      </c>
      <c r="OD492" t="s">
        <v>13334</v>
      </c>
      <c r="OF492" t="s">
        <v>325</v>
      </c>
      <c r="OH492" t="s">
        <v>18270</v>
      </c>
      <c r="OI492" t="s">
        <v>331</v>
      </c>
      <c r="OL492" t="s">
        <v>7475</v>
      </c>
      <c r="ON492" t="s">
        <v>30661</v>
      </c>
      <c r="OS492" t="s">
        <v>330</v>
      </c>
      <c r="OV492" t="s">
        <v>19261</v>
      </c>
      <c r="PA492" t="s">
        <v>303</v>
      </c>
      <c r="PB492" t="s">
        <v>329</v>
      </c>
      <c r="PC492" t="s">
        <v>30662</v>
      </c>
      <c r="PD492" t="s">
        <v>321</v>
      </c>
      <c r="PJ492" t="s">
        <v>11773</v>
      </c>
      <c r="PO492" t="s">
        <v>328</v>
      </c>
      <c r="PQ492" t="s">
        <v>32</v>
      </c>
      <c r="PR492" t="s">
        <v>4</v>
      </c>
      <c r="PU492" t="s">
        <v>4</v>
      </c>
      <c r="PV492" t="s">
        <v>12371</v>
      </c>
      <c r="PW492" t="s">
        <v>329</v>
      </c>
      <c r="PZ492" t="s">
        <v>22908</v>
      </c>
      <c r="QA492" t="s">
        <v>3</v>
      </c>
      <c r="QB492" t="s">
        <v>18631</v>
      </c>
      <c r="QC492" t="s">
        <v>298</v>
      </c>
      <c r="QD492" t="s">
        <v>12521</v>
      </c>
      <c r="QE492" t="s">
        <v>13793</v>
      </c>
      <c r="QF492" t="s">
        <v>322</v>
      </c>
      <c r="QI492" t="s">
        <v>18083</v>
      </c>
      <c r="QK492" t="s">
        <v>329</v>
      </c>
      <c r="QS492" t="s">
        <v>328</v>
      </c>
      <c r="QV492" t="s">
        <v>319</v>
      </c>
      <c r="QX492" t="s">
        <v>322</v>
      </c>
      <c r="QZ492" t="s">
        <v>3419</v>
      </c>
      <c r="RA492" t="s">
        <v>30663</v>
      </c>
      <c r="RB492" t="s">
        <v>311</v>
      </c>
      <c r="RH492" t="s">
        <v>309</v>
      </c>
      <c r="RI492" t="s">
        <v>21443</v>
      </c>
      <c r="RK492" t="s">
        <v>18083</v>
      </c>
      <c r="RP492" t="s">
        <v>326</v>
      </c>
      <c r="RY492" t="s">
        <v>3671</v>
      </c>
      <c r="SA492" t="s">
        <v>4</v>
      </c>
      <c r="SI492" t="s">
        <v>329</v>
      </c>
      <c r="SK492" t="s">
        <v>331</v>
      </c>
      <c r="SN492" t="s">
        <v>328</v>
      </c>
      <c r="SQ492" t="s">
        <v>300</v>
      </c>
      <c r="TH492" t="s">
        <v>317</v>
      </c>
      <c r="TQ492" t="s">
        <v>317</v>
      </c>
      <c r="TT492" t="s">
        <v>21709</v>
      </c>
      <c r="TX492" t="s">
        <v>1336</v>
      </c>
      <c r="UB492" t="s">
        <v>329</v>
      </c>
      <c r="VG492" t="s">
        <v>316</v>
      </c>
      <c r="VJ492" t="s">
        <v>315</v>
      </c>
      <c r="VU492" t="s">
        <v>18270</v>
      </c>
    </row>
    <row r="493" spans="1:593">
      <c r="A493" t="s">
        <v>10746</v>
      </c>
      <c r="B493" t="s">
        <v>13191</v>
      </c>
      <c r="F493" t="s">
        <v>1052</v>
      </c>
      <c r="G493" t="s">
        <v>30664</v>
      </c>
      <c r="I493" t="s">
        <v>302</v>
      </c>
      <c r="K493" t="s">
        <v>26072</v>
      </c>
      <c r="N493" t="s">
        <v>30665</v>
      </c>
      <c r="O493" t="s">
        <v>1880</v>
      </c>
      <c r="S493" t="s">
        <v>12557</v>
      </c>
      <c r="V493" t="s">
        <v>448</v>
      </c>
      <c r="W493" t="s">
        <v>15546</v>
      </c>
      <c r="X493" t="s">
        <v>330</v>
      </c>
      <c r="AB493" t="s">
        <v>30666</v>
      </c>
      <c r="AD493" t="s">
        <v>12557</v>
      </c>
      <c r="AE493" t="s">
        <v>18418</v>
      </c>
      <c r="AF493" t="s">
        <v>309</v>
      </c>
      <c r="AG493" t="s">
        <v>30667</v>
      </c>
      <c r="AH493" t="s">
        <v>298</v>
      </c>
      <c r="AI493" t="s">
        <v>28196</v>
      </c>
      <c r="AJ493" t="s">
        <v>19278</v>
      </c>
      <c r="AK493" t="s">
        <v>30668</v>
      </c>
      <c r="AM493" t="s">
        <v>30669</v>
      </c>
      <c r="AN493" t="s">
        <v>330</v>
      </c>
      <c r="AP493" t="s">
        <v>32</v>
      </c>
      <c r="AQ493" t="s">
        <v>12557</v>
      </c>
      <c r="AR493" t="s">
        <v>30670</v>
      </c>
      <c r="AT493" t="s">
        <v>613</v>
      </c>
      <c r="AU493" t="s">
        <v>11508</v>
      </c>
      <c r="AV493" t="s">
        <v>30632</v>
      </c>
      <c r="AX493" t="s">
        <v>30671</v>
      </c>
      <c r="BA493" t="s">
        <v>7219</v>
      </c>
      <c r="BB493" t="s">
        <v>329</v>
      </c>
      <c r="BC493" t="s">
        <v>328</v>
      </c>
      <c r="BD493" t="s">
        <v>11963</v>
      </c>
      <c r="BE493" t="s">
        <v>30672</v>
      </c>
      <c r="BF493" t="s">
        <v>15326</v>
      </c>
      <c r="BG493" t="s">
        <v>24947</v>
      </c>
      <c r="BH493" t="s">
        <v>32</v>
      </c>
      <c r="BI493" t="s">
        <v>328</v>
      </c>
      <c r="BK493" t="s">
        <v>30673</v>
      </c>
      <c r="BL493" t="s">
        <v>15716</v>
      </c>
      <c r="BM493" t="s">
        <v>7238</v>
      </c>
      <c r="BT493" t="s">
        <v>12557</v>
      </c>
      <c r="BU493" t="s">
        <v>30674</v>
      </c>
      <c r="BV493" t="s">
        <v>7570</v>
      </c>
      <c r="BX493" t="s">
        <v>7214</v>
      </c>
      <c r="BY493" t="s">
        <v>19210</v>
      </c>
      <c r="BZ493" t="s">
        <v>15716</v>
      </c>
      <c r="CB493" t="s">
        <v>316</v>
      </c>
      <c r="CC493" t="s">
        <v>2043</v>
      </c>
      <c r="CD493" t="s">
        <v>20944</v>
      </c>
      <c r="CE493" t="s">
        <v>30675</v>
      </c>
      <c r="CG493" t="s">
        <v>900</v>
      </c>
      <c r="CN493" t="s">
        <v>309</v>
      </c>
      <c r="CO493" t="s">
        <v>12327</v>
      </c>
      <c r="CP493" t="s">
        <v>29015</v>
      </c>
      <c r="CQ493" t="s">
        <v>30676</v>
      </c>
      <c r="CS493" t="s">
        <v>30677</v>
      </c>
      <c r="CT493" t="s">
        <v>308</v>
      </c>
      <c r="CU493" t="s">
        <v>12557</v>
      </c>
      <c r="CV493" t="s">
        <v>18631</v>
      </c>
      <c r="CW493" t="s">
        <v>17041</v>
      </c>
      <c r="CZ493" t="s">
        <v>314</v>
      </c>
      <c r="DA493" t="s">
        <v>1034</v>
      </c>
      <c r="DB493" t="s">
        <v>22945</v>
      </c>
      <c r="DC493" t="s">
        <v>12557</v>
      </c>
      <c r="DD493" t="s">
        <v>16694</v>
      </c>
      <c r="DF493" t="s">
        <v>18798</v>
      </c>
      <c r="DJ493" t="s">
        <v>12557</v>
      </c>
      <c r="DM493" t="s">
        <v>26246</v>
      </c>
      <c r="DN493" t="s">
        <v>29665</v>
      </c>
      <c r="DP493" t="s">
        <v>29230</v>
      </c>
      <c r="DQ493" t="s">
        <v>328</v>
      </c>
      <c r="DR493" t="s">
        <v>303</v>
      </c>
      <c r="DS493" t="s">
        <v>310</v>
      </c>
      <c r="DT493" t="s">
        <v>30678</v>
      </c>
      <c r="DU493" t="s">
        <v>316</v>
      </c>
      <c r="DV493" t="s">
        <v>12557</v>
      </c>
      <c r="DW493" t="s">
        <v>298</v>
      </c>
      <c r="DZ493" t="s">
        <v>18270</v>
      </c>
      <c r="EA493" t="s">
        <v>322</v>
      </c>
      <c r="EC493" t="s">
        <v>325</v>
      </c>
      <c r="ED493" t="s">
        <v>1225</v>
      </c>
      <c r="EG493" t="s">
        <v>30679</v>
      </c>
      <c r="EH493" t="s">
        <v>11978</v>
      </c>
      <c r="EK493" t="s">
        <v>24813</v>
      </c>
      <c r="EL493" t="s">
        <v>30680</v>
      </c>
      <c r="EO493" t="s">
        <v>322</v>
      </c>
      <c r="EP493" t="s">
        <v>3337</v>
      </c>
      <c r="EQ493" t="s">
        <v>29312</v>
      </c>
      <c r="ER493" t="s">
        <v>30681</v>
      </c>
      <c r="ES493" t="s">
        <v>3</v>
      </c>
      <c r="EU493" t="s">
        <v>7038</v>
      </c>
      <c r="EV493" t="s">
        <v>311</v>
      </c>
      <c r="EW493" t="s">
        <v>30682</v>
      </c>
      <c r="EX493" t="s">
        <v>12557</v>
      </c>
      <c r="FA493" t="s">
        <v>312</v>
      </c>
      <c r="FB493" t="s">
        <v>319</v>
      </c>
      <c r="FE493" t="s">
        <v>19793</v>
      </c>
      <c r="FF493" t="s">
        <v>299</v>
      </c>
      <c r="FG493" t="s">
        <v>278</v>
      </c>
      <c r="FI493" t="s">
        <v>12557</v>
      </c>
      <c r="FK493" t="s">
        <v>30683</v>
      </c>
      <c r="FS493" t="s">
        <v>14674</v>
      </c>
      <c r="FT493" t="s">
        <v>322</v>
      </c>
      <c r="FU493" t="s">
        <v>301</v>
      </c>
      <c r="FX493" t="s">
        <v>329</v>
      </c>
      <c r="FY493" t="s">
        <v>12557</v>
      </c>
      <c r="FZ493" t="s">
        <v>30684</v>
      </c>
      <c r="GB493" t="s">
        <v>30685</v>
      </c>
      <c r="GC493" t="s">
        <v>30686</v>
      </c>
      <c r="GD493" t="s">
        <v>27842</v>
      </c>
      <c r="GE493" t="s">
        <v>3</v>
      </c>
      <c r="GG493" t="s">
        <v>11606</v>
      </c>
      <c r="GI493" t="s">
        <v>12557</v>
      </c>
      <c r="GK493" t="s">
        <v>28626</v>
      </c>
      <c r="GM493" t="s">
        <v>14117</v>
      </c>
      <c r="GO493" t="s">
        <v>3</v>
      </c>
      <c r="GP493" t="s">
        <v>30687</v>
      </c>
      <c r="GQ493" t="s">
        <v>24245</v>
      </c>
      <c r="GR493" t="s">
        <v>24158</v>
      </c>
      <c r="GV493" t="s">
        <v>12557</v>
      </c>
      <c r="GX493" t="s">
        <v>322</v>
      </c>
      <c r="HA493" t="s">
        <v>12736</v>
      </c>
      <c r="HD493" t="s">
        <v>12557</v>
      </c>
      <c r="HE493" t="s">
        <v>12557</v>
      </c>
      <c r="HF493" t="s">
        <v>308</v>
      </c>
      <c r="HI493" t="s">
        <v>30688</v>
      </c>
      <c r="HL493" t="s">
        <v>12042</v>
      </c>
      <c r="HM493" t="s">
        <v>12557</v>
      </c>
      <c r="HO493" t="s">
        <v>22186</v>
      </c>
      <c r="HP493" t="s">
        <v>26889</v>
      </c>
      <c r="HQ493" t="s">
        <v>28886</v>
      </c>
      <c r="HS493" t="s">
        <v>18083</v>
      </c>
      <c r="HT493" t="s">
        <v>305</v>
      </c>
      <c r="HU493" t="s">
        <v>26859</v>
      </c>
      <c r="HV493" t="s">
        <v>309</v>
      </c>
      <c r="HX493" t="s">
        <v>26467</v>
      </c>
      <c r="HY493" t="s">
        <v>307</v>
      </c>
      <c r="IA493" t="s">
        <v>16333</v>
      </c>
      <c r="IB493" t="s">
        <v>325</v>
      </c>
      <c r="IC493" t="s">
        <v>12557</v>
      </c>
      <c r="ID493" t="s">
        <v>325</v>
      </c>
      <c r="IF493" t="s">
        <v>17272</v>
      </c>
      <c r="IG493" t="s">
        <v>12557</v>
      </c>
      <c r="IH493" t="s">
        <v>30689</v>
      </c>
      <c r="II493" t="s">
        <v>316</v>
      </c>
      <c r="IM493" t="s">
        <v>327</v>
      </c>
      <c r="IO493" t="s">
        <v>30690</v>
      </c>
      <c r="IP493" t="s">
        <v>304</v>
      </c>
      <c r="IQ493" t="s">
        <v>30691</v>
      </c>
      <c r="IR493" t="s">
        <v>313</v>
      </c>
      <c r="IS493" t="s">
        <v>25786</v>
      </c>
      <c r="IV493" t="s">
        <v>2396</v>
      </c>
      <c r="JC493" t="s">
        <v>321</v>
      </c>
      <c r="JD493" t="s">
        <v>16694</v>
      </c>
      <c r="JF493" t="s">
        <v>16333</v>
      </c>
      <c r="JG493" t="s">
        <v>1406</v>
      </c>
      <c r="JH493" t="s">
        <v>307</v>
      </c>
      <c r="JI493" t="s">
        <v>12557</v>
      </c>
      <c r="JM493" t="s">
        <v>30692</v>
      </c>
      <c r="JN493" t="s">
        <v>142</v>
      </c>
      <c r="JP493" t="s">
        <v>308</v>
      </c>
      <c r="JQ493" t="s">
        <v>15791</v>
      </c>
      <c r="JT493" t="s">
        <v>30693</v>
      </c>
      <c r="JW493" t="s">
        <v>319</v>
      </c>
      <c r="JZ493" t="s">
        <v>30694</v>
      </c>
      <c r="KA493" t="s">
        <v>13793</v>
      </c>
      <c r="KB493" t="s">
        <v>311</v>
      </c>
      <c r="KD493" t="s">
        <v>21147</v>
      </c>
      <c r="KF493" t="s">
        <v>314</v>
      </c>
      <c r="KG493" t="s">
        <v>18471</v>
      </c>
      <c r="KI493" t="s">
        <v>316</v>
      </c>
      <c r="KK493" t="s">
        <v>308</v>
      </c>
      <c r="KL493" t="s">
        <v>24365</v>
      </c>
      <c r="KM493" t="s">
        <v>320</v>
      </c>
      <c r="KO493" t="s">
        <v>12557</v>
      </c>
      <c r="KQ493" t="s">
        <v>315</v>
      </c>
      <c r="KR493" t="s">
        <v>3822</v>
      </c>
      <c r="KT493" t="s">
        <v>313</v>
      </c>
      <c r="KW493" t="s">
        <v>3</v>
      </c>
      <c r="KX493" t="s">
        <v>16333</v>
      </c>
      <c r="KY493" t="s">
        <v>1</v>
      </c>
      <c r="KZ493" t="s">
        <v>330</v>
      </c>
      <c r="LB493" t="s">
        <v>328</v>
      </c>
      <c r="LD493" t="s">
        <v>30695</v>
      </c>
      <c r="LE493" t="s">
        <v>312</v>
      </c>
      <c r="LF493" t="s">
        <v>12557</v>
      </c>
      <c r="LH493" t="s">
        <v>304</v>
      </c>
      <c r="LK493" t="s">
        <v>319</v>
      </c>
      <c r="LL493" t="s">
        <v>12557</v>
      </c>
      <c r="LM493" t="s">
        <v>19058</v>
      </c>
      <c r="LN493" t="s">
        <v>331</v>
      </c>
      <c r="LO493" t="s">
        <v>331</v>
      </c>
      <c r="LP493" t="s">
        <v>315</v>
      </c>
      <c r="LQ493" t="s">
        <v>323</v>
      </c>
      <c r="LT493" t="s">
        <v>1</v>
      </c>
      <c r="LW493" t="s">
        <v>11572</v>
      </c>
      <c r="LX493" t="s">
        <v>25751</v>
      </c>
      <c r="LZ493" t="s">
        <v>13863</v>
      </c>
      <c r="MB493" t="s">
        <v>30696</v>
      </c>
      <c r="MC493" t="s">
        <v>328</v>
      </c>
      <c r="MD493" t="s">
        <v>2642</v>
      </c>
      <c r="ME493" t="s">
        <v>18685</v>
      </c>
      <c r="MG493" t="s">
        <v>16694</v>
      </c>
      <c r="MJ493" t="s">
        <v>299</v>
      </c>
      <c r="ML493" t="s">
        <v>30697</v>
      </c>
      <c r="MM493" t="s">
        <v>329</v>
      </c>
      <c r="MN493" t="s">
        <v>22850</v>
      </c>
      <c r="MO493" t="s">
        <v>26285</v>
      </c>
      <c r="MQ493" t="s">
        <v>303</v>
      </c>
      <c r="MT493" t="s">
        <v>330</v>
      </c>
      <c r="MV493" t="s">
        <v>320</v>
      </c>
      <c r="MW493" t="s">
        <v>306</v>
      </c>
      <c r="MY493" t="s">
        <v>3</v>
      </c>
      <c r="MZ493" t="s">
        <v>12557</v>
      </c>
      <c r="NA493" t="s">
        <v>331</v>
      </c>
      <c r="NC493" t="s">
        <v>331</v>
      </c>
      <c r="ND493" t="s">
        <v>309</v>
      </c>
      <c r="NH493" t="s">
        <v>19125</v>
      </c>
      <c r="NI493" t="s">
        <v>28685</v>
      </c>
      <c r="NJ493" t="s">
        <v>3998</v>
      </c>
      <c r="NO493" t="s">
        <v>314</v>
      </c>
      <c r="NQ493" t="s">
        <v>27028</v>
      </c>
      <c r="NR493" t="s">
        <v>3050</v>
      </c>
      <c r="NW493" t="s">
        <v>313</v>
      </c>
      <c r="NX493" t="s">
        <v>303</v>
      </c>
      <c r="NY493" t="s">
        <v>321</v>
      </c>
      <c r="OB493" t="s">
        <v>330</v>
      </c>
      <c r="OD493" t="s">
        <v>12557</v>
      </c>
      <c r="OF493" t="s">
        <v>326</v>
      </c>
      <c r="OG493" t="s">
        <v>16694</v>
      </c>
      <c r="OH493" t="s">
        <v>18471</v>
      </c>
      <c r="OL493" t="s">
        <v>12557</v>
      </c>
      <c r="ON493" t="s">
        <v>30698</v>
      </c>
      <c r="OS493" t="s">
        <v>331</v>
      </c>
      <c r="OT493" t="s">
        <v>315</v>
      </c>
      <c r="OV493" t="s">
        <v>13349</v>
      </c>
      <c r="OW493" t="s">
        <v>310</v>
      </c>
      <c r="PA493" t="s">
        <v>304</v>
      </c>
      <c r="PB493" t="s">
        <v>330</v>
      </c>
      <c r="PC493" t="s">
        <v>30699</v>
      </c>
      <c r="PD493" t="s">
        <v>4</v>
      </c>
      <c r="PG493" t="s">
        <v>13793</v>
      </c>
      <c r="PJ493" t="s">
        <v>282</v>
      </c>
      <c r="PM493" t="s">
        <v>15716</v>
      </c>
      <c r="PQ493" t="s">
        <v>319</v>
      </c>
      <c r="PR493" t="s">
        <v>1</v>
      </c>
      <c r="PU493" t="s">
        <v>1</v>
      </c>
      <c r="PV493" t="s">
        <v>7570</v>
      </c>
      <c r="PW493" t="s">
        <v>330</v>
      </c>
      <c r="PY493" t="s">
        <v>30700</v>
      </c>
      <c r="PZ493" t="s">
        <v>28966</v>
      </c>
      <c r="QA493" t="s">
        <v>322</v>
      </c>
      <c r="QB493" t="s">
        <v>298</v>
      </c>
      <c r="QC493" t="s">
        <v>299</v>
      </c>
      <c r="QD493" t="s">
        <v>12568</v>
      </c>
      <c r="QE493" t="s">
        <v>30701</v>
      </c>
      <c r="QF493" t="s">
        <v>323</v>
      </c>
      <c r="QH493" t="s">
        <v>28966</v>
      </c>
      <c r="QI493" t="s">
        <v>18270</v>
      </c>
      <c r="QJ493" t="s">
        <v>329</v>
      </c>
      <c r="QK493" t="s">
        <v>330</v>
      </c>
      <c r="QV493" t="s">
        <v>320</v>
      </c>
      <c r="QX493" t="s">
        <v>323</v>
      </c>
      <c r="RA493" t="s">
        <v>30702</v>
      </c>
      <c r="RB493" t="s">
        <v>312</v>
      </c>
      <c r="RF493" t="s">
        <v>3501</v>
      </c>
      <c r="RH493" t="s">
        <v>299</v>
      </c>
      <c r="RI493" t="s">
        <v>30703</v>
      </c>
      <c r="RK493" t="s">
        <v>18270</v>
      </c>
      <c r="RN493" t="s">
        <v>329</v>
      </c>
      <c r="RP493" t="s">
        <v>327</v>
      </c>
      <c r="SA493" t="s">
        <v>1</v>
      </c>
      <c r="SI493" t="s">
        <v>330</v>
      </c>
      <c r="SQ493" t="s">
        <v>301</v>
      </c>
      <c r="TF493" t="s">
        <v>329</v>
      </c>
      <c r="TH493" t="s">
        <v>318</v>
      </c>
      <c r="TQ493" t="s">
        <v>318</v>
      </c>
      <c r="TT493" t="s">
        <v>30704</v>
      </c>
      <c r="UB493" t="s">
        <v>330</v>
      </c>
      <c r="VG493" t="s">
        <v>317</v>
      </c>
      <c r="VJ493" t="s">
        <v>316</v>
      </c>
      <c r="VU493" t="s">
        <v>18471</v>
      </c>
    </row>
    <row r="494" spans="1:593">
      <c r="A494" t="s">
        <v>10747</v>
      </c>
      <c r="B494" t="s">
        <v>13192</v>
      </c>
      <c r="C494" t="s">
        <v>18093</v>
      </c>
      <c r="G494" t="s">
        <v>30705</v>
      </c>
      <c r="I494" t="s">
        <v>303</v>
      </c>
      <c r="M494" t="s">
        <v>28054</v>
      </c>
      <c r="O494" t="s">
        <v>12557</v>
      </c>
      <c r="P494" t="s">
        <v>19319</v>
      </c>
      <c r="S494" t="s">
        <v>30706</v>
      </c>
      <c r="U494" t="s">
        <v>30707</v>
      </c>
      <c r="V494" t="s">
        <v>448</v>
      </c>
      <c r="X494" t="s">
        <v>331</v>
      </c>
      <c r="Y494" t="s">
        <v>23601</v>
      </c>
      <c r="Z494" t="s">
        <v>329</v>
      </c>
      <c r="AD494" t="s">
        <v>30708</v>
      </c>
      <c r="AE494" t="s">
        <v>17395</v>
      </c>
      <c r="AF494" t="s">
        <v>299</v>
      </c>
      <c r="AG494" t="s">
        <v>28619</v>
      </c>
      <c r="AH494" t="s">
        <v>299</v>
      </c>
      <c r="AK494" t="s">
        <v>29408</v>
      </c>
      <c r="AL494" t="s">
        <v>30709</v>
      </c>
      <c r="AN494" t="s">
        <v>331</v>
      </c>
      <c r="AP494" t="s">
        <v>319</v>
      </c>
      <c r="AQ494" t="s">
        <v>23688</v>
      </c>
      <c r="AT494" t="s">
        <v>208</v>
      </c>
      <c r="AU494" t="s">
        <v>11959</v>
      </c>
      <c r="AW494" t="s">
        <v>28798</v>
      </c>
      <c r="AX494" t="s">
        <v>1292</v>
      </c>
      <c r="AY494" t="s">
        <v>30710</v>
      </c>
      <c r="AZ494" t="s">
        <v>22166</v>
      </c>
      <c r="BA494" t="s">
        <v>12557</v>
      </c>
      <c r="BB494" t="s">
        <v>330</v>
      </c>
      <c r="BD494" t="s">
        <v>8009</v>
      </c>
      <c r="BF494" t="s">
        <v>12557</v>
      </c>
      <c r="BH494" t="s">
        <v>319</v>
      </c>
      <c r="BM494" t="s">
        <v>12557</v>
      </c>
      <c r="BT494" t="s">
        <v>12957</v>
      </c>
      <c r="BU494" t="s">
        <v>30711</v>
      </c>
      <c r="BV494" t="s">
        <v>7109</v>
      </c>
      <c r="BX494" t="s">
        <v>12557</v>
      </c>
      <c r="BY494" t="s">
        <v>30712</v>
      </c>
      <c r="CA494" t="s">
        <v>321</v>
      </c>
      <c r="CB494" t="s">
        <v>317</v>
      </c>
      <c r="CD494" t="s">
        <v>19838</v>
      </c>
      <c r="CE494" t="s">
        <v>26836</v>
      </c>
      <c r="CF494" t="s">
        <v>30713</v>
      </c>
      <c r="CG494" t="s">
        <v>901</v>
      </c>
      <c r="CN494" t="s">
        <v>299</v>
      </c>
      <c r="CO494" t="s">
        <v>12557</v>
      </c>
      <c r="CP494" t="s">
        <v>26335</v>
      </c>
      <c r="CQ494" t="s">
        <v>22552</v>
      </c>
      <c r="CR494" t="s">
        <v>19025</v>
      </c>
      <c r="CT494" t="s">
        <v>309</v>
      </c>
      <c r="CU494" t="s">
        <v>12108</v>
      </c>
      <c r="CV494" t="s">
        <v>298</v>
      </c>
      <c r="CW494" t="s">
        <v>28410</v>
      </c>
      <c r="CX494" t="s">
        <v>15165</v>
      </c>
      <c r="DA494" t="s">
        <v>1035</v>
      </c>
      <c r="DB494" t="s">
        <v>12557</v>
      </c>
      <c r="DC494" t="s">
        <v>11981</v>
      </c>
      <c r="DH494" t="s">
        <v>315</v>
      </c>
      <c r="DI494" t="s">
        <v>30714</v>
      </c>
      <c r="DJ494" t="s">
        <v>27167</v>
      </c>
      <c r="DK494" t="s">
        <v>315</v>
      </c>
      <c r="DM494" t="s">
        <v>30715</v>
      </c>
      <c r="DR494" t="s">
        <v>304</v>
      </c>
      <c r="DS494" t="s">
        <v>311</v>
      </c>
      <c r="DU494" t="s">
        <v>317</v>
      </c>
      <c r="DV494" t="s">
        <v>30716</v>
      </c>
      <c r="DW494" t="s">
        <v>299</v>
      </c>
      <c r="DX494" t="s">
        <v>15830</v>
      </c>
      <c r="DY494" t="s">
        <v>7216</v>
      </c>
      <c r="DZ494" t="s">
        <v>18471</v>
      </c>
      <c r="EA494" t="s">
        <v>323</v>
      </c>
      <c r="EC494" t="s">
        <v>326</v>
      </c>
      <c r="EE494" t="s">
        <v>377</v>
      </c>
      <c r="EH494" t="s">
        <v>12557</v>
      </c>
      <c r="EI494" t="s">
        <v>30717</v>
      </c>
      <c r="EJ494" t="s">
        <v>30718</v>
      </c>
      <c r="EK494" t="s">
        <v>12557</v>
      </c>
      <c r="EL494" t="s">
        <v>27757</v>
      </c>
      <c r="EM494" t="s">
        <v>16333</v>
      </c>
      <c r="EO494" t="s">
        <v>323</v>
      </c>
      <c r="EP494" t="s">
        <v>12557</v>
      </c>
      <c r="EQ494" t="s">
        <v>30719</v>
      </c>
      <c r="ES494" t="s">
        <v>322</v>
      </c>
      <c r="ET494" t="s">
        <v>27999</v>
      </c>
      <c r="EU494" t="s">
        <v>12557</v>
      </c>
      <c r="EV494" t="s">
        <v>312</v>
      </c>
      <c r="EX494" t="s">
        <v>30720</v>
      </c>
      <c r="EY494" t="s">
        <v>315</v>
      </c>
      <c r="FA494" t="s">
        <v>313</v>
      </c>
      <c r="FB494" t="s">
        <v>320</v>
      </c>
      <c r="FE494" t="s">
        <v>12557</v>
      </c>
      <c r="FF494" t="s">
        <v>300</v>
      </c>
      <c r="FG494" t="s">
        <v>1467</v>
      </c>
      <c r="FH494" t="s">
        <v>17995</v>
      </c>
      <c r="FI494" t="s">
        <v>6972</v>
      </c>
      <c r="FK494" t="s">
        <v>30721</v>
      </c>
      <c r="FM494" t="s">
        <v>21616</v>
      </c>
      <c r="FN494" t="s">
        <v>11981</v>
      </c>
      <c r="FO494" t="s">
        <v>22651</v>
      </c>
      <c r="FS494" t="s">
        <v>25633</v>
      </c>
      <c r="FT494" t="s">
        <v>323</v>
      </c>
      <c r="FU494" t="s">
        <v>302</v>
      </c>
      <c r="FV494" t="s">
        <v>25087</v>
      </c>
      <c r="FX494" t="s">
        <v>330</v>
      </c>
      <c r="FY494" t="s">
        <v>14080</v>
      </c>
      <c r="GA494" t="s">
        <v>329</v>
      </c>
      <c r="GB494" t="s">
        <v>30722</v>
      </c>
      <c r="GD494" t="s">
        <v>30334</v>
      </c>
      <c r="GE494" t="s">
        <v>322</v>
      </c>
      <c r="GG494" t="s">
        <v>12026</v>
      </c>
      <c r="GI494" t="s">
        <v>7594</v>
      </c>
      <c r="GJ494" t="s">
        <v>30723</v>
      </c>
      <c r="GK494" t="s">
        <v>30724</v>
      </c>
      <c r="GL494" t="s">
        <v>28846</v>
      </c>
      <c r="GO494" t="s">
        <v>322</v>
      </c>
      <c r="GQ494" t="s">
        <v>30725</v>
      </c>
      <c r="GR494" t="s">
        <v>28357</v>
      </c>
      <c r="GS494" t="s">
        <v>1623</v>
      </c>
      <c r="GT494" t="s">
        <v>20778</v>
      </c>
      <c r="GU494" t="s">
        <v>18128</v>
      </c>
      <c r="GV494" t="s">
        <v>6946</v>
      </c>
      <c r="GX494" t="s">
        <v>323</v>
      </c>
      <c r="GY494" t="s">
        <v>30726</v>
      </c>
      <c r="HA494" t="s">
        <v>12557</v>
      </c>
      <c r="HB494" t="s">
        <v>1326</v>
      </c>
      <c r="HD494" t="s">
        <v>14644</v>
      </c>
      <c r="HE494" t="s">
        <v>12431</v>
      </c>
      <c r="HF494" t="s">
        <v>309</v>
      </c>
      <c r="HH494" t="s">
        <v>20957</v>
      </c>
      <c r="HJ494" t="s">
        <v>315</v>
      </c>
      <c r="HL494" t="s">
        <v>12306</v>
      </c>
      <c r="HM494" t="s">
        <v>12281</v>
      </c>
      <c r="HO494" t="s">
        <v>30727</v>
      </c>
      <c r="HP494" t="s">
        <v>30728</v>
      </c>
      <c r="HQ494" t="s">
        <v>22581</v>
      </c>
      <c r="HS494" t="s">
        <v>18270</v>
      </c>
      <c r="HT494" t="s">
        <v>306</v>
      </c>
      <c r="HU494" t="s">
        <v>24572</v>
      </c>
      <c r="HV494" t="s">
        <v>299</v>
      </c>
      <c r="HW494" t="s">
        <v>30729</v>
      </c>
      <c r="HY494" t="s">
        <v>308</v>
      </c>
      <c r="HZ494" t="s">
        <v>19579</v>
      </c>
      <c r="IB494" t="s">
        <v>326</v>
      </c>
      <c r="IC494" t="s">
        <v>12309</v>
      </c>
      <c r="ID494" t="s">
        <v>326</v>
      </c>
      <c r="IE494" t="s">
        <v>16023</v>
      </c>
      <c r="IF494" t="s">
        <v>12557</v>
      </c>
      <c r="IG494" t="s">
        <v>7249</v>
      </c>
      <c r="IH494" t="s">
        <v>30730</v>
      </c>
      <c r="II494" t="s">
        <v>317</v>
      </c>
      <c r="IK494" t="s">
        <v>15999</v>
      </c>
      <c r="IM494" t="s">
        <v>328</v>
      </c>
      <c r="IO494" t="s">
        <v>27273</v>
      </c>
      <c r="IP494" t="s">
        <v>305</v>
      </c>
      <c r="IR494" t="s">
        <v>314</v>
      </c>
      <c r="IU494" t="s">
        <v>19699</v>
      </c>
      <c r="JB494" t="s">
        <v>17168</v>
      </c>
      <c r="JC494" t="s">
        <v>4</v>
      </c>
      <c r="JE494" t="s">
        <v>321</v>
      </c>
      <c r="JG494" t="s">
        <v>7254</v>
      </c>
      <c r="JH494" t="s">
        <v>308</v>
      </c>
      <c r="JI494" t="s">
        <v>23460</v>
      </c>
      <c r="JN494" t="s">
        <v>13744</v>
      </c>
      <c r="JO494" t="s">
        <v>30676</v>
      </c>
      <c r="JP494" t="s">
        <v>309</v>
      </c>
      <c r="JQ494" t="s">
        <v>30731</v>
      </c>
      <c r="JR494" t="s">
        <v>321</v>
      </c>
      <c r="JU494" t="s">
        <v>18246</v>
      </c>
      <c r="JV494" t="s">
        <v>22705</v>
      </c>
      <c r="JW494" t="s">
        <v>320</v>
      </c>
      <c r="KA494" t="s">
        <v>19260</v>
      </c>
      <c r="KB494" t="s">
        <v>312</v>
      </c>
      <c r="KD494" t="s">
        <v>30732</v>
      </c>
      <c r="KG494" t="s">
        <v>18631</v>
      </c>
      <c r="KH494" t="s">
        <v>27742</v>
      </c>
      <c r="KI494" t="s">
        <v>317</v>
      </c>
      <c r="KJ494" t="s">
        <v>16333</v>
      </c>
      <c r="KK494" t="s">
        <v>309</v>
      </c>
      <c r="KL494" t="s">
        <v>18317</v>
      </c>
      <c r="KN494" t="s">
        <v>26120</v>
      </c>
      <c r="KO494" t="s">
        <v>12744</v>
      </c>
      <c r="KQ494" t="s">
        <v>316</v>
      </c>
      <c r="KT494" t="s">
        <v>314</v>
      </c>
      <c r="KU494" t="s">
        <v>315</v>
      </c>
      <c r="KV494" t="s">
        <v>15434</v>
      </c>
      <c r="KW494" t="s">
        <v>322</v>
      </c>
      <c r="KY494" t="s">
        <v>3</v>
      </c>
      <c r="KZ494" t="s">
        <v>331</v>
      </c>
      <c r="LD494" t="s">
        <v>30733</v>
      </c>
      <c r="LE494" t="s">
        <v>313</v>
      </c>
      <c r="LF494" t="s">
        <v>2494</v>
      </c>
      <c r="LH494" t="s">
        <v>305</v>
      </c>
      <c r="LJ494" t="s">
        <v>315</v>
      </c>
      <c r="LK494" t="s">
        <v>320</v>
      </c>
      <c r="LL494" t="s">
        <v>30734</v>
      </c>
      <c r="LP494" t="s">
        <v>316</v>
      </c>
      <c r="LS494" t="s">
        <v>329</v>
      </c>
      <c r="LT494" t="s">
        <v>3</v>
      </c>
      <c r="LU494" t="s">
        <v>329</v>
      </c>
      <c r="LW494" t="s">
        <v>12097</v>
      </c>
      <c r="LZ494" t="s">
        <v>25617</v>
      </c>
      <c r="MB494" t="s">
        <v>12557</v>
      </c>
      <c r="ME494" t="s">
        <v>29453</v>
      </c>
      <c r="MJ494" t="s">
        <v>300</v>
      </c>
      <c r="MK494" t="s">
        <v>2696</v>
      </c>
      <c r="MM494" t="s">
        <v>330</v>
      </c>
      <c r="MN494" t="s">
        <v>22549</v>
      </c>
      <c r="MQ494" t="s">
        <v>304</v>
      </c>
      <c r="MR494" t="s">
        <v>17793</v>
      </c>
      <c r="MT494" t="s">
        <v>331</v>
      </c>
      <c r="MU494" t="s">
        <v>30735</v>
      </c>
      <c r="MW494" t="s">
        <v>307</v>
      </c>
      <c r="MY494" t="s">
        <v>322</v>
      </c>
      <c r="MZ494" t="s">
        <v>20178</v>
      </c>
      <c r="ND494" t="s">
        <v>299</v>
      </c>
      <c r="NH494" t="s">
        <v>19275</v>
      </c>
      <c r="NP494" t="s">
        <v>329</v>
      </c>
      <c r="NS494" t="s">
        <v>310</v>
      </c>
      <c r="NW494" t="s">
        <v>314</v>
      </c>
      <c r="NX494" t="s">
        <v>304</v>
      </c>
      <c r="NY494" t="s">
        <v>4</v>
      </c>
      <c r="OB494" t="s">
        <v>331</v>
      </c>
      <c r="OC494" t="s">
        <v>14501</v>
      </c>
      <c r="OD494" t="s">
        <v>13440</v>
      </c>
      <c r="OF494" t="s">
        <v>327</v>
      </c>
      <c r="OH494" t="s">
        <v>18631</v>
      </c>
      <c r="OL494" t="s">
        <v>12071</v>
      </c>
      <c r="ON494" t="s">
        <v>25958</v>
      </c>
      <c r="OT494" t="s">
        <v>316</v>
      </c>
      <c r="OW494" t="s">
        <v>311</v>
      </c>
      <c r="PA494" t="s">
        <v>305</v>
      </c>
      <c r="PB494" t="s">
        <v>331</v>
      </c>
      <c r="PD494" t="s">
        <v>1</v>
      </c>
      <c r="PG494" t="s">
        <v>30736</v>
      </c>
      <c r="PJ494" t="s">
        <v>2316</v>
      </c>
      <c r="PO494" t="s">
        <v>329</v>
      </c>
      <c r="PQ494" t="s">
        <v>320</v>
      </c>
      <c r="PR494" t="s">
        <v>3</v>
      </c>
      <c r="PU494" t="s">
        <v>3</v>
      </c>
      <c r="PV494" t="s">
        <v>12557</v>
      </c>
      <c r="PW494" t="s">
        <v>331</v>
      </c>
      <c r="PY494" t="s">
        <v>3256</v>
      </c>
      <c r="PZ494" t="s">
        <v>30737</v>
      </c>
      <c r="QA494" t="s">
        <v>323</v>
      </c>
      <c r="QB494" t="s">
        <v>299</v>
      </c>
      <c r="QC494" t="s">
        <v>300</v>
      </c>
      <c r="QD494" t="s">
        <v>7603</v>
      </c>
      <c r="QE494" t="s">
        <v>13349</v>
      </c>
      <c r="QH494" t="s">
        <v>30738</v>
      </c>
      <c r="QI494" t="s">
        <v>18471</v>
      </c>
      <c r="QJ494" t="s">
        <v>330</v>
      </c>
      <c r="QK494" t="s">
        <v>331</v>
      </c>
      <c r="QS494" t="s">
        <v>329</v>
      </c>
      <c r="QZ494" t="s">
        <v>16333</v>
      </c>
      <c r="RA494" t="s">
        <v>30739</v>
      </c>
      <c r="RB494" t="s">
        <v>313</v>
      </c>
      <c r="RK494" t="s">
        <v>18471</v>
      </c>
      <c r="RN494" t="s">
        <v>330</v>
      </c>
      <c r="RP494" t="s">
        <v>328</v>
      </c>
      <c r="RY494" t="s">
        <v>30740</v>
      </c>
      <c r="SA494" t="s">
        <v>3</v>
      </c>
      <c r="SI494" t="s">
        <v>331</v>
      </c>
      <c r="SN494" t="s">
        <v>329</v>
      </c>
      <c r="SQ494" t="s">
        <v>302</v>
      </c>
      <c r="TF494" t="s">
        <v>330</v>
      </c>
      <c r="TH494" t="s">
        <v>32</v>
      </c>
      <c r="TQ494" t="s">
        <v>32</v>
      </c>
      <c r="TT494" t="s">
        <v>30741</v>
      </c>
      <c r="TX494" t="s">
        <v>16333</v>
      </c>
      <c r="UB494" t="s">
        <v>331</v>
      </c>
      <c r="VG494" t="s">
        <v>318</v>
      </c>
      <c r="VJ494" t="s">
        <v>317</v>
      </c>
      <c r="VU494" t="s">
        <v>18631</v>
      </c>
    </row>
    <row r="495" spans="1:593">
      <c r="A495" t="s">
        <v>10748</v>
      </c>
      <c r="B495" t="s">
        <v>12852</v>
      </c>
      <c r="C495" t="s">
        <v>17617</v>
      </c>
      <c r="F495" t="s">
        <v>6972</v>
      </c>
      <c r="I495" t="s">
        <v>304</v>
      </c>
      <c r="K495" t="s">
        <v>20374</v>
      </c>
      <c r="N495" t="s">
        <v>30742</v>
      </c>
      <c r="O495" t="s">
        <v>29303</v>
      </c>
      <c r="P495" t="s">
        <v>30743</v>
      </c>
      <c r="S495" t="s">
        <v>278</v>
      </c>
      <c r="U495" t="s">
        <v>24912</v>
      </c>
      <c r="W495" t="s">
        <v>444</v>
      </c>
      <c r="Y495" t="s">
        <v>22552</v>
      </c>
      <c r="Z495" t="s">
        <v>330</v>
      </c>
      <c r="AB495" t="s">
        <v>14882</v>
      </c>
      <c r="AD495" t="s">
        <v>12557</v>
      </c>
      <c r="AH495" t="s">
        <v>300</v>
      </c>
      <c r="AI495" t="s">
        <v>14837</v>
      </c>
      <c r="AJ495" t="s">
        <v>17018</v>
      </c>
      <c r="AL495" t="s">
        <v>30744</v>
      </c>
      <c r="AM495" t="s">
        <v>1326</v>
      </c>
      <c r="AO495" t="s">
        <v>18083</v>
      </c>
      <c r="AP495" t="s">
        <v>320</v>
      </c>
      <c r="AQ495" t="s">
        <v>30745</v>
      </c>
      <c r="AR495" t="s">
        <v>25136</v>
      </c>
      <c r="AT495" t="s">
        <v>13744</v>
      </c>
      <c r="AU495" t="s">
        <v>12264</v>
      </c>
      <c r="AV495" t="s">
        <v>22166</v>
      </c>
      <c r="AW495" t="s">
        <v>30746</v>
      </c>
      <c r="AY495" t="s">
        <v>30747</v>
      </c>
      <c r="BA495" t="s">
        <v>21318</v>
      </c>
      <c r="BB495" t="s">
        <v>331</v>
      </c>
      <c r="BC495" t="s">
        <v>329</v>
      </c>
      <c r="BD495" t="s">
        <v>12557</v>
      </c>
      <c r="BE495" t="s">
        <v>30748</v>
      </c>
      <c r="BF495" t="s">
        <v>15297</v>
      </c>
      <c r="BG495" t="s">
        <v>21288</v>
      </c>
      <c r="BH495" t="s">
        <v>320</v>
      </c>
      <c r="BI495" t="s">
        <v>329</v>
      </c>
      <c r="BK495" t="s">
        <v>30749</v>
      </c>
      <c r="BL495" t="s">
        <v>11521</v>
      </c>
      <c r="BM495" t="s">
        <v>6949</v>
      </c>
      <c r="BT495" t="s">
        <v>12557</v>
      </c>
      <c r="BV495" t="s">
        <v>12557</v>
      </c>
      <c r="BX495" t="s">
        <v>7216</v>
      </c>
      <c r="BZ495" t="s">
        <v>11534</v>
      </c>
      <c r="CA495" t="s">
        <v>4</v>
      </c>
      <c r="CB495" t="s">
        <v>318</v>
      </c>
      <c r="CC495" t="s">
        <v>7238</v>
      </c>
      <c r="CF495" t="s">
        <v>30750</v>
      </c>
      <c r="CG495" t="s">
        <v>194</v>
      </c>
      <c r="CO495" t="s">
        <v>896</v>
      </c>
      <c r="CR495" t="s">
        <v>30751</v>
      </c>
      <c r="CS495" t="s">
        <v>30752</v>
      </c>
      <c r="CT495" t="s">
        <v>299</v>
      </c>
      <c r="CU495" t="s">
        <v>12557</v>
      </c>
      <c r="CV495" t="s">
        <v>299</v>
      </c>
      <c r="CX495" s="1">
        <v>43011</v>
      </c>
      <c r="CZ495" t="s">
        <v>315</v>
      </c>
      <c r="DA495" t="s">
        <v>186</v>
      </c>
      <c r="DB495" t="s">
        <v>30753</v>
      </c>
      <c r="DC495" t="s">
        <v>12557</v>
      </c>
      <c r="DD495" t="s">
        <v>30754</v>
      </c>
      <c r="DF495" t="s">
        <v>19157</v>
      </c>
      <c r="DH495" t="s">
        <v>316</v>
      </c>
      <c r="DI495" t="s">
        <v>30755</v>
      </c>
      <c r="DJ495" t="s">
        <v>278</v>
      </c>
      <c r="DK495" t="s">
        <v>316</v>
      </c>
      <c r="DN495" t="s">
        <v>29764</v>
      </c>
      <c r="DP495" t="s">
        <v>29364</v>
      </c>
      <c r="DQ495" t="s">
        <v>329</v>
      </c>
      <c r="DR495" t="s">
        <v>305</v>
      </c>
      <c r="DS495" t="s">
        <v>312</v>
      </c>
      <c r="DT495" t="s">
        <v>30756</v>
      </c>
      <c r="DU495" t="s">
        <v>318</v>
      </c>
      <c r="DV495" t="s">
        <v>12557</v>
      </c>
      <c r="DW495" t="s">
        <v>300</v>
      </c>
      <c r="DX495" t="s">
        <v>30757</v>
      </c>
      <c r="DY495" t="s">
        <v>12557</v>
      </c>
      <c r="DZ495" t="s">
        <v>18631</v>
      </c>
      <c r="EC495" t="s">
        <v>327</v>
      </c>
      <c r="ED495" t="s">
        <v>30758</v>
      </c>
      <c r="EE495" t="s">
        <v>20890</v>
      </c>
      <c r="EG495" t="s">
        <v>30759</v>
      </c>
      <c r="EH495" t="s">
        <v>22352</v>
      </c>
      <c r="EI495" t="s">
        <v>30760</v>
      </c>
      <c r="EJ495" t="s">
        <v>30761</v>
      </c>
      <c r="EK495" t="s">
        <v>25017</v>
      </c>
      <c r="EP495" t="s">
        <v>8013</v>
      </c>
      <c r="ER495" t="s">
        <v>278</v>
      </c>
      <c r="ES495" t="s">
        <v>323</v>
      </c>
      <c r="ET495" t="s">
        <v>16921</v>
      </c>
      <c r="EU495" t="s">
        <v>25837</v>
      </c>
      <c r="EV495" t="s">
        <v>313</v>
      </c>
      <c r="EW495" s="1">
        <v>42285</v>
      </c>
      <c r="EX495" t="s">
        <v>12557</v>
      </c>
      <c r="EY495" t="s">
        <v>316</v>
      </c>
      <c r="FA495" t="s">
        <v>314</v>
      </c>
      <c r="FE495" t="s">
        <v>18786</v>
      </c>
      <c r="FF495" t="s">
        <v>301</v>
      </c>
      <c r="FG495" t="s">
        <v>1468</v>
      </c>
      <c r="FH495" t="s">
        <v>30762</v>
      </c>
      <c r="FI495" t="s">
        <v>12557</v>
      </c>
      <c r="FN495" t="s">
        <v>12557</v>
      </c>
      <c r="FO495" t="s">
        <v>30763</v>
      </c>
      <c r="FU495" t="s">
        <v>303</v>
      </c>
      <c r="FV495" t="s">
        <v>30764</v>
      </c>
      <c r="FX495" t="s">
        <v>331</v>
      </c>
      <c r="FY495" t="s">
        <v>12557</v>
      </c>
      <c r="FZ495" t="s">
        <v>24089</v>
      </c>
      <c r="GA495" t="s">
        <v>330</v>
      </c>
      <c r="GC495" t="s">
        <v>30765</v>
      </c>
      <c r="GE495" t="s">
        <v>323</v>
      </c>
      <c r="GG495" t="s">
        <v>7113</v>
      </c>
      <c r="GI495" t="s">
        <v>12557</v>
      </c>
      <c r="GJ495" t="s">
        <v>30766</v>
      </c>
      <c r="GL495" t="s">
        <v>30767</v>
      </c>
      <c r="GM495" t="s">
        <v>13793</v>
      </c>
      <c r="GO495" t="s">
        <v>323</v>
      </c>
      <c r="GP495" t="s">
        <v>24332</v>
      </c>
      <c r="GT495" t="s">
        <v>278</v>
      </c>
      <c r="HA495" t="s">
        <v>7015</v>
      </c>
      <c r="HB495" t="s">
        <v>12557</v>
      </c>
      <c r="HD495" t="s">
        <v>12557</v>
      </c>
      <c r="HE495" t="s">
        <v>25187</v>
      </c>
      <c r="HF495" t="s">
        <v>299</v>
      </c>
      <c r="HH495" t="s">
        <v>19880</v>
      </c>
      <c r="HI495" t="s">
        <v>30768</v>
      </c>
      <c r="HJ495" t="s">
        <v>316</v>
      </c>
      <c r="HL495" t="s">
        <v>12489</v>
      </c>
      <c r="HM495" t="s">
        <v>12557</v>
      </c>
      <c r="HQ495" t="s">
        <v>30769</v>
      </c>
      <c r="HS495" t="s">
        <v>18471</v>
      </c>
      <c r="HT495" t="s">
        <v>307</v>
      </c>
      <c r="HU495" t="s">
        <v>23505</v>
      </c>
      <c r="HW495" t="s">
        <v>21452</v>
      </c>
      <c r="HX495" t="s">
        <v>26669</v>
      </c>
      <c r="HY495" t="s">
        <v>309</v>
      </c>
      <c r="HZ495" t="s">
        <v>15355</v>
      </c>
      <c r="IA495" t="s">
        <v>16694</v>
      </c>
      <c r="IB495" t="s">
        <v>327</v>
      </c>
      <c r="ID495" t="s">
        <v>327</v>
      </c>
      <c r="IE495" t="s">
        <v>30770</v>
      </c>
      <c r="IF495" t="s">
        <v>16493</v>
      </c>
      <c r="IG495" t="s">
        <v>21990</v>
      </c>
      <c r="II495" t="s">
        <v>318</v>
      </c>
      <c r="IK495" t="s">
        <v>3451</v>
      </c>
      <c r="IO495" t="s">
        <v>30771</v>
      </c>
      <c r="IP495" t="s">
        <v>306</v>
      </c>
      <c r="IQ495" t="s">
        <v>24269</v>
      </c>
      <c r="IS495" t="s">
        <v>25968</v>
      </c>
      <c r="IU495" t="s">
        <v>20013</v>
      </c>
      <c r="IV495" t="s">
        <v>7336</v>
      </c>
      <c r="JB495" t="s">
        <v>29064</v>
      </c>
      <c r="JC495" t="s">
        <v>1</v>
      </c>
      <c r="JD495" t="s">
        <v>21709</v>
      </c>
      <c r="JE495" t="s">
        <v>4</v>
      </c>
      <c r="JF495" t="s">
        <v>16694</v>
      </c>
      <c r="JG495" t="s">
        <v>12557</v>
      </c>
      <c r="JH495" t="s">
        <v>309</v>
      </c>
      <c r="JI495" t="s">
        <v>30772</v>
      </c>
      <c r="JM495" t="s">
        <v>14780</v>
      </c>
      <c r="JN495" t="s">
        <v>14117</v>
      </c>
      <c r="JO495" t="s">
        <v>27474</v>
      </c>
      <c r="JP495" t="s">
        <v>299</v>
      </c>
      <c r="JR495" t="s">
        <v>4</v>
      </c>
      <c r="JT495" t="s">
        <v>30773</v>
      </c>
      <c r="JU495" t="s">
        <v>28297</v>
      </c>
      <c r="JV495" t="s">
        <v>23613</v>
      </c>
      <c r="JZ495" t="s">
        <v>30774</v>
      </c>
      <c r="KA495" t="s">
        <v>13349</v>
      </c>
      <c r="KB495" t="s">
        <v>313</v>
      </c>
      <c r="KD495" t="s">
        <v>17288</v>
      </c>
      <c r="KF495" t="s">
        <v>315</v>
      </c>
      <c r="KG495" t="s">
        <v>298</v>
      </c>
      <c r="KH495" t="s">
        <v>29655</v>
      </c>
      <c r="KI495" t="s">
        <v>318</v>
      </c>
      <c r="KK495" t="s">
        <v>299</v>
      </c>
      <c r="KM495" t="s">
        <v>321</v>
      </c>
      <c r="KN495" t="s">
        <v>24173</v>
      </c>
      <c r="KO495" t="s">
        <v>12557</v>
      </c>
      <c r="KQ495" t="s">
        <v>317</v>
      </c>
      <c r="KR495" t="s">
        <v>7701</v>
      </c>
      <c r="KU495" t="s">
        <v>316</v>
      </c>
      <c r="KV495" t="s">
        <v>30775</v>
      </c>
      <c r="KW495" t="s">
        <v>323</v>
      </c>
      <c r="KX495" t="s">
        <v>16694</v>
      </c>
      <c r="KY495" t="s">
        <v>322</v>
      </c>
      <c r="LB495" t="s">
        <v>329</v>
      </c>
      <c r="LE495" t="s">
        <v>314</v>
      </c>
      <c r="LF495" t="s">
        <v>20653</v>
      </c>
      <c r="LH495" t="s">
        <v>306</v>
      </c>
      <c r="LJ495" t="s">
        <v>316</v>
      </c>
      <c r="LL495" t="s">
        <v>30776</v>
      </c>
      <c r="LM495" t="s">
        <v>2491</v>
      </c>
      <c r="LO495" t="s">
        <v>329</v>
      </c>
      <c r="LP495" t="s">
        <v>317</v>
      </c>
      <c r="LQ495" t="s">
        <v>324</v>
      </c>
      <c r="LS495" t="s">
        <v>330</v>
      </c>
      <c r="LT495" t="s">
        <v>322</v>
      </c>
      <c r="LU495" t="s">
        <v>330</v>
      </c>
      <c r="LW495" t="s">
        <v>1326</v>
      </c>
      <c r="LX495" t="s">
        <v>25935</v>
      </c>
      <c r="LZ495" t="s">
        <v>3298</v>
      </c>
      <c r="MB495" t="s">
        <v>30777</v>
      </c>
      <c r="MC495" t="s">
        <v>329</v>
      </c>
      <c r="MD495" t="s">
        <v>30778</v>
      </c>
      <c r="MG495" t="s">
        <v>30779</v>
      </c>
      <c r="MJ495" t="s">
        <v>301</v>
      </c>
      <c r="ML495" t="s">
        <v>7334</v>
      </c>
      <c r="MM495" t="s">
        <v>331</v>
      </c>
      <c r="MO495" t="s">
        <v>26463</v>
      </c>
      <c r="MQ495" t="s">
        <v>305</v>
      </c>
      <c r="MR495" t="s">
        <v>3872</v>
      </c>
      <c r="MU495" t="s">
        <v>30780</v>
      </c>
      <c r="MV495" t="s">
        <v>321</v>
      </c>
      <c r="MW495" t="s">
        <v>308</v>
      </c>
      <c r="MY495" t="s">
        <v>323</v>
      </c>
      <c r="MZ495" t="s">
        <v>12557</v>
      </c>
      <c r="NA495" t="s">
        <v>329</v>
      </c>
      <c r="NH495" t="s">
        <v>30781</v>
      </c>
      <c r="NI495" s="1">
        <v>42627</v>
      </c>
      <c r="NJ495" t="s">
        <v>3257</v>
      </c>
      <c r="NO495" t="s">
        <v>315</v>
      </c>
      <c r="NP495" t="s">
        <v>330</v>
      </c>
      <c r="NQ495" t="s">
        <v>26998</v>
      </c>
      <c r="NR495" t="s">
        <v>7266</v>
      </c>
      <c r="NS495" t="s">
        <v>311</v>
      </c>
      <c r="NX495" t="s">
        <v>305</v>
      </c>
      <c r="NY495" t="s">
        <v>1</v>
      </c>
      <c r="OD495" t="s">
        <v>12557</v>
      </c>
      <c r="OF495" t="s">
        <v>328</v>
      </c>
      <c r="OG495" t="s">
        <v>21077</v>
      </c>
      <c r="OH495" t="s">
        <v>298</v>
      </c>
      <c r="OL495" t="s">
        <v>12557</v>
      </c>
      <c r="ON495" t="s">
        <v>22143</v>
      </c>
      <c r="OT495" t="s">
        <v>317</v>
      </c>
      <c r="OV495" t="s">
        <v>30782</v>
      </c>
      <c r="OW495" t="s">
        <v>312</v>
      </c>
      <c r="PA495" t="s">
        <v>306</v>
      </c>
      <c r="PC495" t="s">
        <v>18821</v>
      </c>
      <c r="PD495" t="s">
        <v>3</v>
      </c>
      <c r="PG495" t="s">
        <v>13349</v>
      </c>
      <c r="PJ495" t="s">
        <v>12557</v>
      </c>
      <c r="PM495" t="s">
        <v>3214</v>
      </c>
      <c r="PO495" t="s">
        <v>330</v>
      </c>
      <c r="PR495" t="s">
        <v>322</v>
      </c>
      <c r="PU495" t="s">
        <v>322</v>
      </c>
      <c r="PV495" t="s">
        <v>12817</v>
      </c>
      <c r="QB495" t="s">
        <v>300</v>
      </c>
      <c r="QC495" t="s">
        <v>301</v>
      </c>
      <c r="QD495" t="s">
        <v>12557</v>
      </c>
      <c r="QF495" t="s">
        <v>324</v>
      </c>
      <c r="QH495" t="s">
        <v>19771</v>
      </c>
      <c r="QI495" t="s">
        <v>18631</v>
      </c>
      <c r="QJ495" t="s">
        <v>331</v>
      </c>
      <c r="QS495" t="s">
        <v>330</v>
      </c>
      <c r="QV495" t="s">
        <v>321</v>
      </c>
      <c r="QX495" t="s">
        <v>324</v>
      </c>
      <c r="RA495" t="s">
        <v>30783</v>
      </c>
      <c r="RB495" t="s">
        <v>314</v>
      </c>
      <c r="RF495" t="s">
        <v>30784</v>
      </c>
      <c r="RH495" t="s">
        <v>310</v>
      </c>
      <c r="RI495" t="s">
        <v>30785</v>
      </c>
      <c r="RK495" t="s">
        <v>18631</v>
      </c>
      <c r="RN495" t="s">
        <v>331</v>
      </c>
      <c r="SA495" t="s">
        <v>322</v>
      </c>
      <c r="SN495" t="s">
        <v>330</v>
      </c>
      <c r="SQ495" t="s">
        <v>303</v>
      </c>
      <c r="TF495" t="s">
        <v>331</v>
      </c>
      <c r="TH495" t="s">
        <v>319</v>
      </c>
      <c r="TQ495" t="s">
        <v>319</v>
      </c>
      <c r="TT495" t="s">
        <v>19752</v>
      </c>
      <c r="VG495" t="s">
        <v>32</v>
      </c>
      <c r="VJ495" t="s">
        <v>318</v>
      </c>
      <c r="VU495" t="s">
        <v>298</v>
      </c>
    </row>
    <row r="496" spans="1:593">
      <c r="A496" t="s">
        <v>10749</v>
      </c>
      <c r="B496" t="s">
        <v>13193</v>
      </c>
      <c r="F496" t="s">
        <v>12557</v>
      </c>
      <c r="G496" t="s">
        <v>30786</v>
      </c>
      <c r="I496" t="s">
        <v>305</v>
      </c>
      <c r="K496" t="s">
        <v>26622</v>
      </c>
      <c r="M496" t="s">
        <v>28189</v>
      </c>
      <c r="N496" t="s">
        <v>30787</v>
      </c>
      <c r="O496" t="s">
        <v>30788</v>
      </c>
      <c r="S496" t="s">
        <v>410</v>
      </c>
      <c r="V496" t="s">
        <v>16333</v>
      </c>
      <c r="X496" t="s">
        <v>329</v>
      </c>
      <c r="Z496" t="s">
        <v>331</v>
      </c>
      <c r="AB496" t="s">
        <v>12557</v>
      </c>
      <c r="AD496" t="s">
        <v>26416</v>
      </c>
      <c r="AE496" t="s">
        <v>17722</v>
      </c>
      <c r="AF496" t="s">
        <v>310</v>
      </c>
      <c r="AG496" t="s">
        <v>20883</v>
      </c>
      <c r="AH496" t="s">
        <v>301</v>
      </c>
      <c r="AI496" t="s">
        <v>30789</v>
      </c>
      <c r="AJ496" t="s">
        <v>20100</v>
      </c>
      <c r="AK496" t="s">
        <v>12628</v>
      </c>
      <c r="AM496" t="s">
        <v>12557</v>
      </c>
      <c r="AN496" t="s">
        <v>329</v>
      </c>
      <c r="AO496" t="s">
        <v>18270</v>
      </c>
      <c r="AR496" t="s">
        <v>30790</v>
      </c>
      <c r="AT496" t="s">
        <v>13793</v>
      </c>
      <c r="AU496" t="s">
        <v>7993</v>
      </c>
      <c r="AX496" t="s">
        <v>1326</v>
      </c>
      <c r="AZ496" t="s">
        <v>646</v>
      </c>
      <c r="BA496" t="s">
        <v>30791</v>
      </c>
      <c r="BC496" t="s">
        <v>330</v>
      </c>
      <c r="BD496" t="s">
        <v>11963</v>
      </c>
      <c r="BF496" t="s">
        <v>15957</v>
      </c>
      <c r="BG496" t="s">
        <v>30792</v>
      </c>
      <c r="BI496" t="s">
        <v>330</v>
      </c>
      <c r="BK496" t="s">
        <v>30793</v>
      </c>
      <c r="BL496" t="s">
        <v>11967</v>
      </c>
      <c r="BM496" t="s">
        <v>12557</v>
      </c>
      <c r="BT496" t="s">
        <v>13011</v>
      </c>
      <c r="BU496" t="s">
        <v>30794</v>
      </c>
      <c r="BV496" t="s">
        <v>7570</v>
      </c>
      <c r="BX496" t="s">
        <v>22247</v>
      </c>
      <c r="BY496" t="s">
        <v>30795</v>
      </c>
      <c r="BZ496" t="s">
        <v>11974</v>
      </c>
      <c r="CA496" t="s">
        <v>1</v>
      </c>
      <c r="CB496" t="s">
        <v>32</v>
      </c>
      <c r="CC496" t="s">
        <v>12557</v>
      </c>
      <c r="CD496" t="s">
        <v>16788</v>
      </c>
      <c r="CE496" t="s">
        <v>18253</v>
      </c>
      <c r="CG496" t="s">
        <v>13744</v>
      </c>
      <c r="CN496" t="s">
        <v>310</v>
      </c>
      <c r="CO496" t="s">
        <v>12557</v>
      </c>
      <c r="CP496" s="1">
        <v>43261</v>
      </c>
      <c r="CQ496" t="s">
        <v>22853</v>
      </c>
      <c r="CS496" t="s">
        <v>30796</v>
      </c>
      <c r="CU496" t="s">
        <v>30797</v>
      </c>
      <c r="CV496" t="s">
        <v>300</v>
      </c>
      <c r="CW496" t="s">
        <v>15319</v>
      </c>
      <c r="CX496" t="s">
        <v>21181</v>
      </c>
      <c r="CZ496" t="s">
        <v>316</v>
      </c>
      <c r="DA496" t="s">
        <v>13744</v>
      </c>
      <c r="DB496" t="s">
        <v>30798</v>
      </c>
      <c r="DC496" t="s">
        <v>26059</v>
      </c>
      <c r="DD496" t="s">
        <v>26438</v>
      </c>
      <c r="DH496" t="s">
        <v>317</v>
      </c>
      <c r="DJ496" t="s">
        <v>1076</v>
      </c>
      <c r="DK496" t="s">
        <v>317</v>
      </c>
      <c r="DM496" t="s">
        <v>29742</v>
      </c>
      <c r="DN496" t="s">
        <v>29760</v>
      </c>
      <c r="DP496" t="s">
        <v>30799</v>
      </c>
      <c r="DQ496" t="s">
        <v>330</v>
      </c>
      <c r="DR496" t="s">
        <v>306</v>
      </c>
      <c r="DS496" t="s">
        <v>313</v>
      </c>
      <c r="DT496" t="s">
        <v>30800</v>
      </c>
      <c r="DU496" t="s">
        <v>32</v>
      </c>
      <c r="DV496" t="s">
        <v>12024</v>
      </c>
      <c r="DW496" t="s">
        <v>301</v>
      </c>
      <c r="DY496" t="s">
        <v>7192</v>
      </c>
      <c r="DZ496" t="s">
        <v>298</v>
      </c>
      <c r="EA496" t="s">
        <v>324</v>
      </c>
      <c r="EC496" t="s">
        <v>328</v>
      </c>
      <c r="EE496" t="s">
        <v>30801</v>
      </c>
      <c r="EG496" t="s">
        <v>30802</v>
      </c>
      <c r="EH496" t="s">
        <v>30803</v>
      </c>
      <c r="EK496" t="s">
        <v>12557</v>
      </c>
      <c r="EL496" t="s">
        <v>20655</v>
      </c>
      <c r="EM496" t="s">
        <v>16694</v>
      </c>
      <c r="EO496" t="s">
        <v>324</v>
      </c>
      <c r="EQ496" t="s">
        <v>30804</v>
      </c>
      <c r="ER496" t="s">
        <v>1360</v>
      </c>
      <c r="EU496" t="s">
        <v>30805</v>
      </c>
      <c r="EV496" t="s">
        <v>314</v>
      </c>
      <c r="EW496" t="s">
        <v>27022</v>
      </c>
      <c r="EX496" t="s">
        <v>30806</v>
      </c>
      <c r="EY496" t="s">
        <v>317</v>
      </c>
      <c r="FB496" t="s">
        <v>321</v>
      </c>
      <c r="FE496" t="s">
        <v>30807</v>
      </c>
      <c r="FF496" t="s">
        <v>302</v>
      </c>
      <c r="FG496" t="s">
        <v>164</v>
      </c>
      <c r="FI496" t="s">
        <v>28746</v>
      </c>
      <c r="FK496" t="s">
        <v>30808</v>
      </c>
      <c r="FM496" t="s">
        <v>1449</v>
      </c>
      <c r="FN496" t="s">
        <v>12824</v>
      </c>
      <c r="FS496" t="s">
        <v>25832</v>
      </c>
      <c r="FT496" t="s">
        <v>324</v>
      </c>
      <c r="FU496" t="s">
        <v>304</v>
      </c>
      <c r="FY496" t="s">
        <v>7219</v>
      </c>
      <c r="FZ496" t="s">
        <v>30809</v>
      </c>
      <c r="GA496" t="s">
        <v>331</v>
      </c>
      <c r="GB496" t="s">
        <v>30810</v>
      </c>
      <c r="GC496" t="s">
        <v>30811</v>
      </c>
      <c r="GD496" t="s">
        <v>17089</v>
      </c>
      <c r="GG496" t="s">
        <v>12557</v>
      </c>
      <c r="GI496" t="s">
        <v>6997</v>
      </c>
      <c r="GK496" t="s">
        <v>30812</v>
      </c>
      <c r="GM496" t="s">
        <v>17870</v>
      </c>
      <c r="GP496" t="s">
        <v>30813</v>
      </c>
      <c r="GQ496" t="s">
        <v>14794</v>
      </c>
      <c r="GR496" t="s">
        <v>20162</v>
      </c>
      <c r="GS496" t="s">
        <v>30814</v>
      </c>
      <c r="GT496" t="s">
        <v>1691</v>
      </c>
      <c r="GU496" t="s">
        <v>1718</v>
      </c>
      <c r="GV496" t="s">
        <v>16333</v>
      </c>
      <c r="GX496" t="s">
        <v>324</v>
      </c>
      <c r="GY496" t="s">
        <v>15716</v>
      </c>
      <c r="HA496" t="s">
        <v>12557</v>
      </c>
      <c r="HB496" t="s">
        <v>12097</v>
      </c>
      <c r="HD496" t="s">
        <v>15000</v>
      </c>
      <c r="HE496" t="s">
        <v>3883</v>
      </c>
      <c r="HI496" t="s">
        <v>26725</v>
      </c>
      <c r="HJ496" t="s">
        <v>317</v>
      </c>
      <c r="HL496" t="s">
        <v>7157</v>
      </c>
      <c r="HM496" t="s">
        <v>22246</v>
      </c>
      <c r="HO496" t="s">
        <v>30815</v>
      </c>
      <c r="HP496" t="s">
        <v>24364</v>
      </c>
      <c r="HS496" t="s">
        <v>18631</v>
      </c>
      <c r="HT496" t="s">
        <v>308</v>
      </c>
      <c r="HV496" t="s">
        <v>310</v>
      </c>
      <c r="HX496" t="s">
        <v>26947</v>
      </c>
      <c r="HY496" t="s">
        <v>299</v>
      </c>
      <c r="IB496" t="s">
        <v>328</v>
      </c>
      <c r="IC496" t="s">
        <v>16333</v>
      </c>
      <c r="ID496" t="s">
        <v>328</v>
      </c>
      <c r="IF496" t="s">
        <v>12557</v>
      </c>
      <c r="IG496" t="s">
        <v>19439</v>
      </c>
      <c r="IH496" t="s">
        <v>30816</v>
      </c>
      <c r="II496" t="s">
        <v>32</v>
      </c>
      <c r="IM496" t="s">
        <v>329</v>
      </c>
      <c r="IP496" t="s">
        <v>307</v>
      </c>
      <c r="IQ496" t="s">
        <v>30817</v>
      </c>
      <c r="IR496" t="s">
        <v>315</v>
      </c>
      <c r="IS496" t="s">
        <v>22234</v>
      </c>
      <c r="IV496" t="s">
        <v>12557</v>
      </c>
      <c r="JC496" t="s">
        <v>3</v>
      </c>
      <c r="JD496" t="s">
        <v>30818</v>
      </c>
      <c r="JE496" t="s">
        <v>1</v>
      </c>
      <c r="JG496" t="s">
        <v>1406</v>
      </c>
      <c r="JH496" t="s">
        <v>299</v>
      </c>
      <c r="JM496" t="s">
        <v>30819</v>
      </c>
      <c r="JQ496" t="s">
        <v>28889</v>
      </c>
      <c r="JR496" t="s">
        <v>1</v>
      </c>
      <c r="JT496" t="s">
        <v>30820</v>
      </c>
      <c r="JW496" t="s">
        <v>321</v>
      </c>
      <c r="JZ496" t="s">
        <v>2602</v>
      </c>
      <c r="KB496" t="s">
        <v>314</v>
      </c>
      <c r="KD496" t="s">
        <v>30821</v>
      </c>
      <c r="KF496" t="s">
        <v>316</v>
      </c>
      <c r="KG496" t="s">
        <v>299</v>
      </c>
      <c r="KI496" t="s">
        <v>32</v>
      </c>
      <c r="KJ496" t="s">
        <v>16694</v>
      </c>
      <c r="KL496" t="s">
        <v>18111</v>
      </c>
      <c r="KM496" t="s">
        <v>4</v>
      </c>
      <c r="KO496" t="s">
        <v>12327</v>
      </c>
      <c r="KQ496" t="s">
        <v>318</v>
      </c>
      <c r="KR496" t="s">
        <v>12557</v>
      </c>
      <c r="KT496" t="s">
        <v>315</v>
      </c>
      <c r="KU496" t="s">
        <v>317</v>
      </c>
      <c r="KY496" t="s">
        <v>323</v>
      </c>
      <c r="LB496" t="s">
        <v>330</v>
      </c>
      <c r="LD496" t="s">
        <v>16788</v>
      </c>
      <c r="LF496" t="s">
        <v>28581</v>
      </c>
      <c r="LH496" t="s">
        <v>307</v>
      </c>
      <c r="LJ496" t="s">
        <v>317</v>
      </c>
      <c r="LK496" t="s">
        <v>321</v>
      </c>
      <c r="LO496" t="s">
        <v>330</v>
      </c>
      <c r="LP496" t="s">
        <v>318</v>
      </c>
      <c r="LQ496" t="s">
        <v>325</v>
      </c>
      <c r="LS496" t="s">
        <v>331</v>
      </c>
      <c r="LT496" t="s">
        <v>323</v>
      </c>
      <c r="LU496" t="s">
        <v>331</v>
      </c>
      <c r="LW496" t="s">
        <v>12557</v>
      </c>
      <c r="LX496" t="s">
        <v>22396</v>
      </c>
      <c r="MB496" t="s">
        <v>12557</v>
      </c>
      <c r="MC496" t="s">
        <v>330</v>
      </c>
      <c r="ME496" t="s">
        <v>29574</v>
      </c>
      <c r="MG496" t="s">
        <v>27273</v>
      </c>
      <c r="MJ496" t="s">
        <v>302</v>
      </c>
      <c r="MK496" t="s">
        <v>30822</v>
      </c>
      <c r="ML496" t="s">
        <v>12557</v>
      </c>
      <c r="MN496" t="s">
        <v>22850</v>
      </c>
      <c r="MO496" t="s">
        <v>30823</v>
      </c>
      <c r="MQ496" t="s">
        <v>306</v>
      </c>
      <c r="MT496" t="s">
        <v>329</v>
      </c>
      <c r="MU496" t="s">
        <v>30824</v>
      </c>
      <c r="MV496" t="s">
        <v>4</v>
      </c>
      <c r="MW496" t="s">
        <v>309</v>
      </c>
      <c r="MZ496" t="s">
        <v>24192</v>
      </c>
      <c r="NA496" t="s">
        <v>330</v>
      </c>
      <c r="ND496" t="s">
        <v>310</v>
      </c>
      <c r="NH496" t="s">
        <v>30825</v>
      </c>
      <c r="NI496" t="s">
        <v>30826</v>
      </c>
      <c r="NJ496" t="s">
        <v>12557</v>
      </c>
      <c r="NO496" t="s">
        <v>316</v>
      </c>
      <c r="NP496" t="s">
        <v>331</v>
      </c>
      <c r="NQ496" t="s">
        <v>23014</v>
      </c>
      <c r="NR496" t="s">
        <v>12557</v>
      </c>
      <c r="NS496" t="s">
        <v>312</v>
      </c>
      <c r="NW496" t="s">
        <v>315</v>
      </c>
      <c r="NX496" t="s">
        <v>306</v>
      </c>
      <c r="NY496" t="s">
        <v>3</v>
      </c>
      <c r="OB496" t="s">
        <v>329</v>
      </c>
      <c r="OC496" t="s">
        <v>2991</v>
      </c>
      <c r="OD496" t="s">
        <v>12566</v>
      </c>
      <c r="OG496" t="s">
        <v>27915</v>
      </c>
      <c r="OH496" t="s">
        <v>299</v>
      </c>
      <c r="OL496" t="s">
        <v>12358</v>
      </c>
      <c r="ON496" t="s">
        <v>30827</v>
      </c>
      <c r="OT496" t="s">
        <v>318</v>
      </c>
      <c r="OV496" t="s">
        <v>29452</v>
      </c>
      <c r="OW496" t="s">
        <v>313</v>
      </c>
      <c r="PA496" t="s">
        <v>307</v>
      </c>
      <c r="PC496" t="s">
        <v>30828</v>
      </c>
      <c r="PD496" t="s">
        <v>322</v>
      </c>
      <c r="PJ496" t="s">
        <v>282</v>
      </c>
      <c r="PM496" t="s">
        <v>3214</v>
      </c>
      <c r="PO496" t="s">
        <v>331</v>
      </c>
      <c r="PQ496" t="s">
        <v>321</v>
      </c>
      <c r="PR496" t="s">
        <v>323</v>
      </c>
      <c r="PU496" t="s">
        <v>323</v>
      </c>
      <c r="PV496" t="s">
        <v>12557</v>
      </c>
      <c r="PY496" t="s">
        <v>3257</v>
      </c>
      <c r="QA496" t="s">
        <v>324</v>
      </c>
      <c r="QB496" t="s">
        <v>301</v>
      </c>
      <c r="QC496" t="s">
        <v>302</v>
      </c>
      <c r="QD496" t="s">
        <v>12568</v>
      </c>
      <c r="QE496" t="s">
        <v>30829</v>
      </c>
      <c r="QF496" t="s">
        <v>325</v>
      </c>
      <c r="QI496" t="s">
        <v>298</v>
      </c>
      <c r="QK496" t="s">
        <v>329</v>
      </c>
      <c r="QS496" t="s">
        <v>331</v>
      </c>
      <c r="QV496" t="s">
        <v>4</v>
      </c>
      <c r="QX496" t="s">
        <v>325</v>
      </c>
      <c r="QZ496" t="s">
        <v>16694</v>
      </c>
      <c r="RH496" t="s">
        <v>311</v>
      </c>
      <c r="RI496" t="s">
        <v>30830</v>
      </c>
      <c r="RK496" t="s">
        <v>298</v>
      </c>
      <c r="RP496" t="s">
        <v>329</v>
      </c>
      <c r="RY496" t="s">
        <v>15716</v>
      </c>
      <c r="SA496" t="s">
        <v>323</v>
      </c>
      <c r="SN496" t="s">
        <v>331</v>
      </c>
      <c r="SQ496" t="s">
        <v>304</v>
      </c>
      <c r="TH496" t="s">
        <v>320</v>
      </c>
      <c r="TQ496" t="s">
        <v>320</v>
      </c>
      <c r="TT496" t="s">
        <v>21566</v>
      </c>
      <c r="TX496" t="s">
        <v>16694</v>
      </c>
      <c r="UB496" t="s">
        <v>329</v>
      </c>
      <c r="VG496" t="s">
        <v>319</v>
      </c>
      <c r="VJ496" t="s">
        <v>32</v>
      </c>
      <c r="VU496" t="s">
        <v>299</v>
      </c>
    </row>
    <row r="497" spans="1:593">
      <c r="A497" t="s">
        <v>10750</v>
      </c>
      <c r="B497" t="s">
        <v>13730</v>
      </c>
      <c r="C497" t="s">
        <v>17995</v>
      </c>
      <c r="F497" t="s">
        <v>11940</v>
      </c>
      <c r="G497" t="s">
        <v>30831</v>
      </c>
      <c r="I497" t="s">
        <v>306</v>
      </c>
      <c r="M497" t="s">
        <v>28663</v>
      </c>
      <c r="P497" t="s">
        <v>30832</v>
      </c>
      <c r="S497" t="s">
        <v>411</v>
      </c>
      <c r="U497" t="s">
        <v>15546</v>
      </c>
      <c r="W497" t="s">
        <v>30833</v>
      </c>
      <c r="X497" t="s">
        <v>330</v>
      </c>
      <c r="Y497" t="s">
        <v>22853</v>
      </c>
      <c r="AB497" t="s">
        <v>11993</v>
      </c>
      <c r="AD497" t="s">
        <v>30834</v>
      </c>
      <c r="AE497" t="s">
        <v>30835</v>
      </c>
      <c r="AF497" t="s">
        <v>311</v>
      </c>
      <c r="AG497" t="s">
        <v>30836</v>
      </c>
      <c r="AH497" t="s">
        <v>302</v>
      </c>
      <c r="AK497" t="s">
        <v>12557</v>
      </c>
      <c r="AL497" t="s">
        <v>30837</v>
      </c>
      <c r="AM497" t="s">
        <v>15764</v>
      </c>
      <c r="AN497" t="s">
        <v>330</v>
      </c>
      <c r="AO497" t="s">
        <v>18471</v>
      </c>
      <c r="AP497" t="s">
        <v>321</v>
      </c>
      <c r="AQ497" t="s">
        <v>26809</v>
      </c>
      <c r="AT497" t="s">
        <v>16807</v>
      </c>
      <c r="AU497" t="s">
        <v>12557</v>
      </c>
      <c r="AV497" t="s">
        <v>618</v>
      </c>
      <c r="AW497" t="s">
        <v>30838</v>
      </c>
      <c r="AX497" t="s">
        <v>12557</v>
      </c>
      <c r="AY497" t="s">
        <v>30839</v>
      </c>
      <c r="BC497" t="s">
        <v>331</v>
      </c>
      <c r="BE497" t="s">
        <v>30840</v>
      </c>
      <c r="BF497" t="s">
        <v>20060</v>
      </c>
      <c r="BH497" t="s">
        <v>321</v>
      </c>
      <c r="BI497" t="s">
        <v>331</v>
      </c>
      <c r="BL497" t="s">
        <v>1126</v>
      </c>
      <c r="BM497" t="s">
        <v>13333</v>
      </c>
      <c r="BT497" t="s">
        <v>12557</v>
      </c>
      <c r="BU497" t="s">
        <v>30841</v>
      </c>
      <c r="BX497" t="s">
        <v>30842</v>
      </c>
      <c r="BY497" t="s">
        <v>24863</v>
      </c>
      <c r="BZ497" t="s">
        <v>7645</v>
      </c>
      <c r="CA497" t="s">
        <v>3</v>
      </c>
      <c r="CB497" t="s">
        <v>319</v>
      </c>
      <c r="CC497" t="s">
        <v>12221</v>
      </c>
      <c r="CD497" t="s">
        <v>25484</v>
      </c>
      <c r="CE497" t="s">
        <v>30843</v>
      </c>
      <c r="CF497" t="s">
        <v>19677</v>
      </c>
      <c r="CG497" t="s">
        <v>13793</v>
      </c>
      <c r="CN497" t="s">
        <v>311</v>
      </c>
      <c r="CO497" t="s">
        <v>30844</v>
      </c>
      <c r="CP497" t="s">
        <v>30845</v>
      </c>
      <c r="CQ497" t="s">
        <v>12557</v>
      </c>
      <c r="CR497" t="s">
        <v>20348</v>
      </c>
      <c r="CT497" t="s">
        <v>310</v>
      </c>
      <c r="CU497" t="s">
        <v>2254</v>
      </c>
      <c r="CV497" t="s">
        <v>301</v>
      </c>
      <c r="CW497" t="s">
        <v>19898</v>
      </c>
      <c r="CZ497" t="s">
        <v>317</v>
      </c>
      <c r="DA497" t="s">
        <v>13793</v>
      </c>
      <c r="DC497" t="s">
        <v>30846</v>
      </c>
      <c r="DD497" t="s">
        <v>30847</v>
      </c>
      <c r="DF497" t="s">
        <v>1061</v>
      </c>
      <c r="DH497" t="s">
        <v>318</v>
      </c>
      <c r="DI497" t="s">
        <v>20425</v>
      </c>
      <c r="DJ497" t="s">
        <v>1077</v>
      </c>
      <c r="DK497" t="s">
        <v>318</v>
      </c>
      <c r="DM497" t="s">
        <v>30848</v>
      </c>
      <c r="DQ497" t="s">
        <v>331</v>
      </c>
      <c r="DR497" t="s">
        <v>307</v>
      </c>
      <c r="DS497" t="s">
        <v>314</v>
      </c>
      <c r="DU497" t="s">
        <v>319</v>
      </c>
      <c r="DV497" t="s">
        <v>12557</v>
      </c>
      <c r="DW497" t="s">
        <v>302</v>
      </c>
      <c r="DX497" t="s">
        <v>30849</v>
      </c>
      <c r="DY497" t="s">
        <v>12557</v>
      </c>
      <c r="DZ497" t="s">
        <v>299</v>
      </c>
      <c r="EA497" t="s">
        <v>325</v>
      </c>
      <c r="ED497" t="s">
        <v>15716</v>
      </c>
      <c r="EI497" t="s">
        <v>30850</v>
      </c>
      <c r="EJ497" t="s">
        <v>30851</v>
      </c>
      <c r="EK497" t="s">
        <v>25234</v>
      </c>
      <c r="EL497" t="s">
        <v>30852</v>
      </c>
      <c r="EO497" t="s">
        <v>325</v>
      </c>
      <c r="EP497" t="s">
        <v>16333</v>
      </c>
      <c r="ER497" t="s">
        <v>1361</v>
      </c>
      <c r="ES497" t="s">
        <v>324</v>
      </c>
      <c r="ET497" t="s">
        <v>16287</v>
      </c>
      <c r="EX497" t="s">
        <v>12557</v>
      </c>
      <c r="EY497" t="s">
        <v>318</v>
      </c>
      <c r="FA497" t="s">
        <v>315</v>
      </c>
      <c r="FB497" t="s">
        <v>4</v>
      </c>
      <c r="FF497" t="s">
        <v>303</v>
      </c>
      <c r="FG497" t="s">
        <v>13744</v>
      </c>
      <c r="FH497" s="1">
        <v>42537</v>
      </c>
      <c r="FI497" t="s">
        <v>30853</v>
      </c>
      <c r="FK497" t="s">
        <v>30854</v>
      </c>
      <c r="FN497" t="s">
        <v>12557</v>
      </c>
      <c r="FO497" t="s">
        <v>278</v>
      </c>
      <c r="FS497" t="s">
        <v>18175</v>
      </c>
      <c r="FT497" t="s">
        <v>325</v>
      </c>
      <c r="FU497" t="s">
        <v>305</v>
      </c>
      <c r="FV497" t="s">
        <v>30855</v>
      </c>
      <c r="FY497" t="s">
        <v>25185</v>
      </c>
      <c r="GB497" t="s">
        <v>30856</v>
      </c>
      <c r="GD497" t="s">
        <v>12557</v>
      </c>
      <c r="GE497" t="s">
        <v>324</v>
      </c>
      <c r="GG497" t="s">
        <v>12026</v>
      </c>
      <c r="GI497" t="s">
        <v>23641</v>
      </c>
      <c r="GJ497" t="s">
        <v>30857</v>
      </c>
      <c r="GK497" t="s">
        <v>30858</v>
      </c>
      <c r="GL497" t="s">
        <v>30859</v>
      </c>
      <c r="GM497" t="s">
        <v>13349</v>
      </c>
      <c r="GO497" t="s">
        <v>324</v>
      </c>
      <c r="GQ497" t="s">
        <v>30024</v>
      </c>
      <c r="GR497" t="s">
        <v>30860</v>
      </c>
      <c r="GT497" t="s">
        <v>1692</v>
      </c>
      <c r="GX497" t="s">
        <v>325</v>
      </c>
      <c r="HA497" t="s">
        <v>2402</v>
      </c>
      <c r="HB497" t="s">
        <v>18290</v>
      </c>
      <c r="HD497" t="s">
        <v>12557</v>
      </c>
      <c r="HF497" t="s">
        <v>310</v>
      </c>
      <c r="HH497" t="s">
        <v>7324</v>
      </c>
      <c r="HJ497" t="s">
        <v>318</v>
      </c>
      <c r="HL497" t="s">
        <v>12557</v>
      </c>
      <c r="HM497" t="s">
        <v>25924</v>
      </c>
      <c r="HP497" t="s">
        <v>278</v>
      </c>
      <c r="HS497" t="s">
        <v>298</v>
      </c>
      <c r="HT497" t="s">
        <v>309</v>
      </c>
      <c r="HV497" t="s">
        <v>311</v>
      </c>
      <c r="HW497" t="s">
        <v>2359</v>
      </c>
      <c r="HZ497" t="s">
        <v>15826</v>
      </c>
      <c r="IA497" t="s">
        <v>30861</v>
      </c>
      <c r="IE497" t="s">
        <v>30862</v>
      </c>
      <c r="IF497" t="s">
        <v>16922</v>
      </c>
      <c r="IH497" t="s">
        <v>14470</v>
      </c>
      <c r="II497" t="s">
        <v>319</v>
      </c>
      <c r="IK497" t="s">
        <v>7610</v>
      </c>
      <c r="IM497" t="s">
        <v>330</v>
      </c>
      <c r="IP497" t="s">
        <v>308</v>
      </c>
      <c r="IR497" t="s">
        <v>316</v>
      </c>
      <c r="IU497" t="s">
        <v>19699</v>
      </c>
      <c r="IV497" t="s">
        <v>7192</v>
      </c>
      <c r="JB497" t="s">
        <v>29179</v>
      </c>
      <c r="JC497" t="s">
        <v>322</v>
      </c>
      <c r="JD497" t="s">
        <v>30863</v>
      </c>
      <c r="JE497" t="s">
        <v>3</v>
      </c>
      <c r="JF497" t="s">
        <v>30864</v>
      </c>
      <c r="JI497" t="s">
        <v>30865</v>
      </c>
      <c r="JN497" t="s">
        <v>13793</v>
      </c>
      <c r="JO497" t="s">
        <v>12068</v>
      </c>
      <c r="JP497" t="s">
        <v>310</v>
      </c>
      <c r="JQ497" t="s">
        <v>30866</v>
      </c>
      <c r="JR497" t="s">
        <v>3</v>
      </c>
      <c r="JU497" t="s">
        <v>23274</v>
      </c>
      <c r="JV497" t="s">
        <v>21930</v>
      </c>
      <c r="JW497" t="s">
        <v>4</v>
      </c>
      <c r="KA497" t="s">
        <v>30867</v>
      </c>
      <c r="KF497" t="s">
        <v>317</v>
      </c>
      <c r="KG497" t="s">
        <v>300</v>
      </c>
      <c r="KH497" t="s">
        <v>14692</v>
      </c>
      <c r="KI497" t="s">
        <v>319</v>
      </c>
      <c r="KK497" t="s">
        <v>310</v>
      </c>
      <c r="KL497" t="s">
        <v>27315</v>
      </c>
      <c r="KM497" t="s">
        <v>1</v>
      </c>
      <c r="KN497" t="s">
        <v>24421</v>
      </c>
      <c r="KQ497" t="s">
        <v>32</v>
      </c>
      <c r="KR497" t="s">
        <v>1097</v>
      </c>
      <c r="KT497" t="s">
        <v>316</v>
      </c>
      <c r="KU497" t="s">
        <v>318</v>
      </c>
      <c r="KV497" t="s">
        <v>30868</v>
      </c>
      <c r="KW497" t="s">
        <v>324</v>
      </c>
      <c r="KX497" t="s">
        <v>20274</v>
      </c>
      <c r="LB497" t="s">
        <v>331</v>
      </c>
      <c r="LD497" t="s">
        <v>30869</v>
      </c>
      <c r="LE497" t="s">
        <v>315</v>
      </c>
      <c r="LH497" t="s">
        <v>308</v>
      </c>
      <c r="LJ497" t="s">
        <v>318</v>
      </c>
      <c r="LK497" t="s">
        <v>4</v>
      </c>
      <c r="LL497" t="s">
        <v>30870</v>
      </c>
      <c r="LM497" t="s">
        <v>30871</v>
      </c>
      <c r="LO497" t="s">
        <v>331</v>
      </c>
      <c r="LP497" t="s">
        <v>32</v>
      </c>
      <c r="LQ497" t="s">
        <v>326</v>
      </c>
      <c r="LW497" t="s">
        <v>12097</v>
      </c>
      <c r="LZ497" t="s">
        <v>3257</v>
      </c>
      <c r="MB497" t="s">
        <v>18518</v>
      </c>
      <c r="MC497" t="s">
        <v>331</v>
      </c>
      <c r="MD497" t="s">
        <v>15716</v>
      </c>
      <c r="ME497" t="s">
        <v>3822</v>
      </c>
      <c r="MG497" t="s">
        <v>30872</v>
      </c>
      <c r="MJ497" t="s">
        <v>303</v>
      </c>
      <c r="ML497" t="s">
        <v>7216</v>
      </c>
      <c r="MM497" t="s">
        <v>329</v>
      </c>
      <c r="MN497" t="s">
        <v>30873</v>
      </c>
      <c r="MQ497" t="s">
        <v>307</v>
      </c>
      <c r="MR497" t="s">
        <v>7570</v>
      </c>
      <c r="MT497" t="s">
        <v>330</v>
      </c>
      <c r="MU497" t="s">
        <v>30874</v>
      </c>
      <c r="MV497" t="s">
        <v>1</v>
      </c>
      <c r="MW497" t="s">
        <v>299</v>
      </c>
      <c r="MY497" t="s">
        <v>324</v>
      </c>
      <c r="MZ497" t="s">
        <v>30875</v>
      </c>
      <c r="NA497" t="s">
        <v>331</v>
      </c>
      <c r="ND497" t="s">
        <v>311</v>
      </c>
      <c r="NH497" t="s">
        <v>23802</v>
      </c>
      <c r="NJ497" t="s">
        <v>1336</v>
      </c>
      <c r="NO497" t="s">
        <v>317</v>
      </c>
      <c r="NR497" t="s">
        <v>1417</v>
      </c>
      <c r="NS497" t="s">
        <v>313</v>
      </c>
      <c r="NW497" t="s">
        <v>316</v>
      </c>
      <c r="NX497" t="s">
        <v>307</v>
      </c>
      <c r="NY497" t="s">
        <v>322</v>
      </c>
      <c r="OB497" t="s">
        <v>330</v>
      </c>
      <c r="OF497" t="s">
        <v>329</v>
      </c>
      <c r="OG497" t="s">
        <v>30876</v>
      </c>
      <c r="OH497" t="s">
        <v>300</v>
      </c>
      <c r="ON497" t="s">
        <v>30346</v>
      </c>
      <c r="OT497" t="s">
        <v>32</v>
      </c>
      <c r="OV497" t="s">
        <v>22401</v>
      </c>
      <c r="OW497" t="s">
        <v>314</v>
      </c>
      <c r="PA497" t="s">
        <v>308</v>
      </c>
      <c r="PD497" t="s">
        <v>323</v>
      </c>
      <c r="PG497" t="s">
        <v>30877</v>
      </c>
      <c r="PQ497" t="s">
        <v>4</v>
      </c>
      <c r="PV497" t="s">
        <v>12371</v>
      </c>
      <c r="PY497" t="s">
        <v>23034</v>
      </c>
      <c r="PZ497" t="s">
        <v>18083</v>
      </c>
      <c r="QA497" t="s">
        <v>325</v>
      </c>
      <c r="QB497" t="s">
        <v>302</v>
      </c>
      <c r="QC497" t="s">
        <v>303</v>
      </c>
      <c r="QE497" t="s">
        <v>30878</v>
      </c>
      <c r="QF497" t="s">
        <v>326</v>
      </c>
      <c r="QI497" t="s">
        <v>299</v>
      </c>
      <c r="QK497" t="s">
        <v>330</v>
      </c>
      <c r="QV497" t="s">
        <v>1</v>
      </c>
      <c r="QX497" t="s">
        <v>326</v>
      </c>
      <c r="RB497" t="s">
        <v>315</v>
      </c>
      <c r="RF497" t="s">
        <v>15716</v>
      </c>
      <c r="RH497" t="s">
        <v>312</v>
      </c>
      <c r="RK497" t="s">
        <v>299</v>
      </c>
      <c r="RP497" t="s">
        <v>330</v>
      </c>
      <c r="SQ497" t="s">
        <v>305</v>
      </c>
      <c r="TT497" t="s">
        <v>30879</v>
      </c>
      <c r="UB497" t="s">
        <v>330</v>
      </c>
      <c r="VG497" t="s">
        <v>320</v>
      </c>
      <c r="VJ497" t="s">
        <v>319</v>
      </c>
      <c r="VU497" t="s">
        <v>300</v>
      </c>
    </row>
    <row r="498" spans="1:593">
      <c r="A498" t="s">
        <v>10751</v>
      </c>
      <c r="B498" t="s">
        <v>13194</v>
      </c>
      <c r="C498" t="s">
        <v>30880</v>
      </c>
      <c r="F498" t="s">
        <v>12557</v>
      </c>
      <c r="I498" t="s">
        <v>307</v>
      </c>
      <c r="K498" t="s">
        <v>30881</v>
      </c>
      <c r="N498" t="s">
        <v>30882</v>
      </c>
      <c r="O498" t="s">
        <v>30883</v>
      </c>
      <c r="P498" t="s">
        <v>17535</v>
      </c>
      <c r="S498" t="s">
        <v>218</v>
      </c>
      <c r="V498" t="s">
        <v>16694</v>
      </c>
      <c r="X498" t="s">
        <v>331</v>
      </c>
      <c r="Y498" t="s">
        <v>12557</v>
      </c>
      <c r="AB498" t="s">
        <v>12557</v>
      </c>
      <c r="AF498" t="s">
        <v>312</v>
      </c>
      <c r="AH498" t="s">
        <v>303</v>
      </c>
      <c r="AI498" t="s">
        <v>30884</v>
      </c>
      <c r="AJ498" t="s">
        <v>20249</v>
      </c>
      <c r="AK498" t="s">
        <v>26908</v>
      </c>
      <c r="AL498" t="s">
        <v>30885</v>
      </c>
      <c r="AM498" t="s">
        <v>12557</v>
      </c>
      <c r="AN498" t="s">
        <v>331</v>
      </c>
      <c r="AO498" t="s">
        <v>18631</v>
      </c>
      <c r="AP498" t="s">
        <v>4</v>
      </c>
      <c r="AQ498" t="s">
        <v>1096</v>
      </c>
      <c r="AR498" s="1">
        <v>40589</v>
      </c>
      <c r="AT498" t="s">
        <v>13349</v>
      </c>
      <c r="AU498" t="s">
        <v>12624</v>
      </c>
      <c r="AW498" t="s">
        <v>30886</v>
      </c>
      <c r="AX498" t="s">
        <v>12108</v>
      </c>
      <c r="AZ498" t="s">
        <v>30887</v>
      </c>
      <c r="BA498" t="s">
        <v>30888</v>
      </c>
      <c r="BD498" t="s">
        <v>16333</v>
      </c>
      <c r="BE498" t="s">
        <v>12557</v>
      </c>
      <c r="BG498" t="s">
        <v>30889</v>
      </c>
      <c r="BH498" t="s">
        <v>4</v>
      </c>
      <c r="BK498" t="s">
        <v>30890</v>
      </c>
      <c r="BL498" t="s">
        <v>8017</v>
      </c>
      <c r="BM498" t="s">
        <v>12557</v>
      </c>
      <c r="BT498" t="s">
        <v>12460</v>
      </c>
      <c r="BV498" t="s">
        <v>16333</v>
      </c>
      <c r="BZ498" t="s">
        <v>12557</v>
      </c>
      <c r="CA498" t="s">
        <v>322</v>
      </c>
      <c r="CB498" t="s">
        <v>320</v>
      </c>
      <c r="CC498" t="s">
        <v>12557</v>
      </c>
      <c r="CF498" t="s">
        <v>2375</v>
      </c>
      <c r="CG498" t="s">
        <v>15888</v>
      </c>
      <c r="CN498" t="s">
        <v>312</v>
      </c>
      <c r="CO498" t="s">
        <v>30891</v>
      </c>
      <c r="CQ498" t="s">
        <v>23148</v>
      </c>
      <c r="CR498" t="s">
        <v>4327</v>
      </c>
      <c r="CS498" s="1">
        <v>42591</v>
      </c>
      <c r="CT498" t="s">
        <v>311</v>
      </c>
      <c r="CV498" t="s">
        <v>302</v>
      </c>
      <c r="CX498" t="s">
        <v>15563</v>
      </c>
      <c r="CZ498" t="s">
        <v>318</v>
      </c>
      <c r="DA498" t="s">
        <v>19922</v>
      </c>
      <c r="DB498" s="1">
        <v>41064</v>
      </c>
      <c r="DD498" t="s">
        <v>19452</v>
      </c>
      <c r="DH498" t="s">
        <v>32</v>
      </c>
      <c r="DI498" t="s">
        <v>30892</v>
      </c>
      <c r="DJ498" t="s">
        <v>184</v>
      </c>
      <c r="DK498" t="s">
        <v>32</v>
      </c>
      <c r="DN498" t="s">
        <v>17425</v>
      </c>
      <c r="DP498" t="s">
        <v>20534</v>
      </c>
      <c r="DR498" t="s">
        <v>308</v>
      </c>
      <c r="DT498" t="s">
        <v>30893</v>
      </c>
      <c r="DU498" t="s">
        <v>320</v>
      </c>
      <c r="DV498" t="s">
        <v>30894</v>
      </c>
      <c r="DW498" t="s">
        <v>303</v>
      </c>
      <c r="DX498" t="s">
        <v>29757</v>
      </c>
      <c r="DY498" t="s">
        <v>11995</v>
      </c>
      <c r="DZ498" t="s">
        <v>300</v>
      </c>
      <c r="EA498" t="s">
        <v>326</v>
      </c>
      <c r="EC498" t="s">
        <v>329</v>
      </c>
      <c r="EE498" t="s">
        <v>30895</v>
      </c>
      <c r="EG498" t="s">
        <v>17793</v>
      </c>
      <c r="EH498" t="s">
        <v>30882</v>
      </c>
      <c r="EI498" t="s">
        <v>30896</v>
      </c>
      <c r="EJ498" t="s">
        <v>30897</v>
      </c>
      <c r="EK498" t="s">
        <v>25346</v>
      </c>
      <c r="EM498" t="s">
        <v>25622</v>
      </c>
      <c r="EO498" t="s">
        <v>326</v>
      </c>
      <c r="EQ498" t="s">
        <v>30898</v>
      </c>
      <c r="ER498" t="s">
        <v>170</v>
      </c>
      <c r="ES498" t="s">
        <v>325</v>
      </c>
      <c r="ET498" t="s">
        <v>30899</v>
      </c>
      <c r="EU498" t="s">
        <v>29132</v>
      </c>
      <c r="EV498" t="s">
        <v>315</v>
      </c>
      <c r="EW498" t="s">
        <v>27210</v>
      </c>
      <c r="EX498" t="s">
        <v>30900</v>
      </c>
      <c r="EY498" t="s">
        <v>32</v>
      </c>
      <c r="FA498" t="s">
        <v>316</v>
      </c>
      <c r="FB498" t="s">
        <v>1</v>
      </c>
      <c r="FE498" t="s">
        <v>278</v>
      </c>
      <c r="FF498" t="s">
        <v>304</v>
      </c>
      <c r="FG498" t="s">
        <v>13793</v>
      </c>
      <c r="FH498" t="s">
        <v>30901</v>
      </c>
      <c r="FM498" t="s">
        <v>30902</v>
      </c>
      <c r="FN498" t="s">
        <v>7185</v>
      </c>
      <c r="FO498" t="s">
        <v>1538</v>
      </c>
      <c r="FT498" t="s">
        <v>326</v>
      </c>
      <c r="FU498" t="s">
        <v>306</v>
      </c>
      <c r="FV498" t="s">
        <v>30903</v>
      </c>
      <c r="FY498" t="s">
        <v>17282</v>
      </c>
      <c r="FZ498" t="s">
        <v>29052</v>
      </c>
      <c r="GC498" t="s">
        <v>1906</v>
      </c>
      <c r="GD498" t="s">
        <v>7282</v>
      </c>
      <c r="GE498" t="s">
        <v>325</v>
      </c>
      <c r="GI498" t="s">
        <v>28861</v>
      </c>
      <c r="GJ498" t="s">
        <v>30904</v>
      </c>
      <c r="GL498" t="s">
        <v>30905</v>
      </c>
      <c r="GO498" t="s">
        <v>325</v>
      </c>
      <c r="GP498" t="s">
        <v>30906</v>
      </c>
      <c r="GS498" t="s">
        <v>15716</v>
      </c>
      <c r="GT498" t="s">
        <v>156</v>
      </c>
      <c r="GU498" t="s">
        <v>30907</v>
      </c>
      <c r="GV498" t="s">
        <v>16694</v>
      </c>
      <c r="GX498" t="s">
        <v>326</v>
      </c>
      <c r="GY498" t="s">
        <v>1699</v>
      </c>
      <c r="HA498" t="s">
        <v>12557</v>
      </c>
      <c r="HB498" t="s">
        <v>22735</v>
      </c>
      <c r="HD498" t="s">
        <v>30908</v>
      </c>
      <c r="HE498" t="s">
        <v>7148</v>
      </c>
      <c r="HF498" t="s">
        <v>311</v>
      </c>
      <c r="HH498" t="s">
        <v>12557</v>
      </c>
      <c r="HI498" t="s">
        <v>26917</v>
      </c>
      <c r="HJ498" t="s">
        <v>32</v>
      </c>
      <c r="HL498" t="s">
        <v>12960</v>
      </c>
      <c r="HO498" t="s">
        <v>30909</v>
      </c>
      <c r="HP498" t="s">
        <v>1912</v>
      </c>
      <c r="HQ498" t="s">
        <v>18083</v>
      </c>
      <c r="HS498" t="s">
        <v>299</v>
      </c>
      <c r="HT498" t="s">
        <v>299</v>
      </c>
      <c r="HU498" t="s">
        <v>18083</v>
      </c>
      <c r="HV498" t="s">
        <v>312</v>
      </c>
      <c r="HX498" t="s">
        <v>27127</v>
      </c>
      <c r="HY498" t="s">
        <v>310</v>
      </c>
      <c r="HZ498" t="s">
        <v>12557</v>
      </c>
      <c r="IA498" t="s">
        <v>29120</v>
      </c>
      <c r="IB498" t="s">
        <v>329</v>
      </c>
      <c r="IC498" t="s">
        <v>16694</v>
      </c>
      <c r="ID498" t="s">
        <v>329</v>
      </c>
      <c r="IE498" t="s">
        <v>28179</v>
      </c>
      <c r="IF498" t="s">
        <v>20559</v>
      </c>
      <c r="IG498" t="s">
        <v>19754</v>
      </c>
      <c r="II498" t="s">
        <v>320</v>
      </c>
      <c r="IK498" t="s">
        <v>12557</v>
      </c>
      <c r="IM498" t="s">
        <v>331</v>
      </c>
      <c r="IO498" t="s">
        <v>18083</v>
      </c>
      <c r="IP498" t="s">
        <v>309</v>
      </c>
      <c r="IQ498" t="s">
        <v>21270</v>
      </c>
      <c r="IR498" t="s">
        <v>317</v>
      </c>
      <c r="IS498" t="s">
        <v>22542</v>
      </c>
      <c r="IU498" t="s">
        <v>30910</v>
      </c>
      <c r="IV498" t="s">
        <v>12557</v>
      </c>
      <c r="JB498" t="s">
        <v>12557</v>
      </c>
      <c r="JC498" t="s">
        <v>323</v>
      </c>
      <c r="JE498" t="s">
        <v>322</v>
      </c>
      <c r="JF498" t="s">
        <v>30911</v>
      </c>
      <c r="JG498" t="s">
        <v>16333</v>
      </c>
      <c r="JH498" t="s">
        <v>310</v>
      </c>
      <c r="JI498" t="s">
        <v>26201</v>
      </c>
      <c r="JM498" t="s">
        <v>30912</v>
      </c>
      <c r="JN498" t="s">
        <v>13807</v>
      </c>
      <c r="JO498" t="s">
        <v>12557</v>
      </c>
      <c r="JP498" t="s">
        <v>311</v>
      </c>
      <c r="JR498" t="s">
        <v>322</v>
      </c>
      <c r="JT498" t="s">
        <v>20410</v>
      </c>
      <c r="JU498" t="s">
        <v>4208</v>
      </c>
      <c r="JV498" t="s">
        <v>24019</v>
      </c>
      <c r="JW498" t="s">
        <v>1</v>
      </c>
      <c r="JZ498" t="s">
        <v>7386</v>
      </c>
      <c r="KA498" t="s">
        <v>21329</v>
      </c>
      <c r="KB498" t="s">
        <v>315</v>
      </c>
      <c r="KF498" t="s">
        <v>318</v>
      </c>
      <c r="KG498" t="s">
        <v>301</v>
      </c>
      <c r="KH498" t="s">
        <v>27313</v>
      </c>
      <c r="KI498" t="s">
        <v>320</v>
      </c>
      <c r="KJ498" t="s">
        <v>30913</v>
      </c>
      <c r="KK498" t="s">
        <v>311</v>
      </c>
      <c r="KM498" t="s">
        <v>3</v>
      </c>
      <c r="KN498" t="s">
        <v>30914</v>
      </c>
      <c r="KO498" t="s">
        <v>16333</v>
      </c>
      <c r="KQ498" t="s">
        <v>319</v>
      </c>
      <c r="KR498" t="s">
        <v>12557</v>
      </c>
      <c r="KT498" t="s">
        <v>317</v>
      </c>
      <c r="KU498" t="s">
        <v>32</v>
      </c>
      <c r="KV498" t="s">
        <v>26084</v>
      </c>
      <c r="KW498" t="s">
        <v>325</v>
      </c>
      <c r="KX498" t="s">
        <v>19266</v>
      </c>
      <c r="KY498" t="s">
        <v>324</v>
      </c>
      <c r="LE498" t="s">
        <v>316</v>
      </c>
      <c r="LF498" t="s">
        <v>28717</v>
      </c>
      <c r="LH498" t="s">
        <v>309</v>
      </c>
      <c r="LJ498" t="s">
        <v>32</v>
      </c>
      <c r="LK498" t="s">
        <v>1</v>
      </c>
      <c r="LL498" t="s">
        <v>30915</v>
      </c>
      <c r="LP498" t="s">
        <v>319</v>
      </c>
      <c r="LQ498" t="s">
        <v>327</v>
      </c>
      <c r="LS498" t="s">
        <v>329</v>
      </c>
      <c r="LT498" t="s">
        <v>324</v>
      </c>
      <c r="LX498" t="s">
        <v>22707</v>
      </c>
      <c r="LZ498" t="s">
        <v>12557</v>
      </c>
      <c r="MB498" t="s">
        <v>30916</v>
      </c>
      <c r="MG498" t="s">
        <v>30917</v>
      </c>
      <c r="MJ498" t="s">
        <v>304</v>
      </c>
      <c r="MK498" t="s">
        <v>15716</v>
      </c>
      <c r="ML498" t="s">
        <v>12557</v>
      </c>
      <c r="MM498" t="s">
        <v>330</v>
      </c>
      <c r="MO498" t="s">
        <v>30918</v>
      </c>
      <c r="MQ498" t="s">
        <v>308</v>
      </c>
      <c r="MR498" t="s">
        <v>12557</v>
      </c>
      <c r="MT498" t="s">
        <v>331</v>
      </c>
      <c r="MU498" t="s">
        <v>26222</v>
      </c>
      <c r="MV498" t="s">
        <v>3</v>
      </c>
      <c r="MY498" t="s">
        <v>325</v>
      </c>
      <c r="MZ498" t="s">
        <v>16357</v>
      </c>
      <c r="ND498" t="s">
        <v>312</v>
      </c>
      <c r="NI498" t="s">
        <v>30919</v>
      </c>
      <c r="NJ498" t="s">
        <v>26772</v>
      </c>
      <c r="NO498" t="s">
        <v>318</v>
      </c>
      <c r="NP498" t="s">
        <v>329</v>
      </c>
      <c r="NQ498" t="s">
        <v>23262</v>
      </c>
      <c r="NR498" t="s">
        <v>12557</v>
      </c>
      <c r="NS498" t="s">
        <v>314</v>
      </c>
      <c r="NW498" t="s">
        <v>317</v>
      </c>
      <c r="NX498" t="s">
        <v>308</v>
      </c>
      <c r="NY498" t="s">
        <v>323</v>
      </c>
      <c r="OB498" t="s">
        <v>331</v>
      </c>
      <c r="OC498" t="s">
        <v>30920</v>
      </c>
      <c r="OD498" t="s">
        <v>16333</v>
      </c>
      <c r="OF498" t="s">
        <v>330</v>
      </c>
      <c r="OG498" t="s">
        <v>23802</v>
      </c>
      <c r="OH498" t="s">
        <v>301</v>
      </c>
      <c r="OL498" t="s">
        <v>16333</v>
      </c>
      <c r="ON498" t="s">
        <v>30921</v>
      </c>
      <c r="OT498" t="s">
        <v>319</v>
      </c>
      <c r="PA498" t="s">
        <v>309</v>
      </c>
      <c r="PC498" t="s">
        <v>30922</v>
      </c>
      <c r="PG498" t="s">
        <v>30923</v>
      </c>
      <c r="PJ498" t="s">
        <v>16333</v>
      </c>
      <c r="PM498" t="s">
        <v>16333</v>
      </c>
      <c r="PO498" t="s">
        <v>329</v>
      </c>
      <c r="PQ498" t="s">
        <v>1</v>
      </c>
      <c r="PR498" t="s">
        <v>324</v>
      </c>
      <c r="PU498" t="s">
        <v>324</v>
      </c>
      <c r="PY498" t="s">
        <v>278</v>
      </c>
      <c r="PZ498" t="s">
        <v>18270</v>
      </c>
      <c r="QA498" t="s">
        <v>326</v>
      </c>
      <c r="QB498" t="s">
        <v>303</v>
      </c>
      <c r="QC498" t="s">
        <v>304</v>
      </c>
      <c r="QD498" t="s">
        <v>16333</v>
      </c>
      <c r="QE498" t="s">
        <v>21362</v>
      </c>
      <c r="QF498" t="s">
        <v>327</v>
      </c>
      <c r="QH498" t="s">
        <v>18083</v>
      </c>
      <c r="QI498" t="s">
        <v>300</v>
      </c>
      <c r="QK498" t="s">
        <v>331</v>
      </c>
      <c r="QS498" t="s">
        <v>329</v>
      </c>
      <c r="QV498" t="s">
        <v>3</v>
      </c>
      <c r="QX498" t="s">
        <v>327</v>
      </c>
      <c r="QZ498" t="s">
        <v>21388</v>
      </c>
      <c r="RA498" t="s">
        <v>18083</v>
      </c>
      <c r="RB498" t="s">
        <v>316</v>
      </c>
      <c r="RH498" t="s">
        <v>313</v>
      </c>
      <c r="RI498" t="s">
        <v>30924</v>
      </c>
      <c r="RK498" t="s">
        <v>300</v>
      </c>
      <c r="RP498" t="s">
        <v>331</v>
      </c>
      <c r="RY498" t="s">
        <v>11768</v>
      </c>
      <c r="SA498" t="s">
        <v>324</v>
      </c>
      <c r="SN498" t="s">
        <v>329</v>
      </c>
      <c r="SQ498" t="s">
        <v>306</v>
      </c>
      <c r="TH498" t="s">
        <v>321</v>
      </c>
      <c r="TQ498" t="s">
        <v>321</v>
      </c>
      <c r="TT498" t="s">
        <v>30925</v>
      </c>
      <c r="TX498" t="s">
        <v>19266</v>
      </c>
      <c r="UB498" t="s">
        <v>331</v>
      </c>
      <c r="VJ498" t="s">
        <v>320</v>
      </c>
      <c r="VU498" t="s">
        <v>301</v>
      </c>
    </row>
    <row r="499" spans="1:593">
      <c r="A499" t="s">
        <v>10752</v>
      </c>
      <c r="B499" t="s">
        <v>13195</v>
      </c>
      <c r="F499" t="s">
        <v>22312</v>
      </c>
      <c r="G499" t="s">
        <v>30926</v>
      </c>
      <c r="I499" t="s">
        <v>308</v>
      </c>
      <c r="M499" t="s">
        <v>30927</v>
      </c>
      <c r="N499" t="s">
        <v>22464</v>
      </c>
      <c r="O499" t="s">
        <v>21299</v>
      </c>
      <c r="S499" t="s">
        <v>13744</v>
      </c>
      <c r="U499" t="s">
        <v>438</v>
      </c>
      <c r="W499" t="s">
        <v>15716</v>
      </c>
      <c r="Y499" t="s">
        <v>23148</v>
      </c>
      <c r="AB499" t="s">
        <v>30928</v>
      </c>
      <c r="AD499" t="s">
        <v>7223</v>
      </c>
      <c r="AE499" t="s">
        <v>30929</v>
      </c>
      <c r="AF499" t="s">
        <v>313</v>
      </c>
      <c r="AG499" t="s">
        <v>30930</v>
      </c>
      <c r="AH499" t="s">
        <v>304</v>
      </c>
      <c r="AI499" t="s">
        <v>30931</v>
      </c>
      <c r="AJ499" t="s">
        <v>30932</v>
      </c>
      <c r="AK499" t="s">
        <v>30933</v>
      </c>
      <c r="AM499" t="s">
        <v>30934</v>
      </c>
      <c r="AO499" t="s">
        <v>298</v>
      </c>
      <c r="AP499" t="s">
        <v>1</v>
      </c>
      <c r="AR499" t="s">
        <v>2509</v>
      </c>
      <c r="AU499" t="s">
        <v>12557</v>
      </c>
      <c r="AV499" t="s">
        <v>30935</v>
      </c>
      <c r="AX499" t="s">
        <v>12557</v>
      </c>
      <c r="AY499" t="s">
        <v>22175</v>
      </c>
      <c r="BA499" t="s">
        <v>30116</v>
      </c>
      <c r="BC499" t="s">
        <v>329</v>
      </c>
      <c r="BE499" t="s">
        <v>14074</v>
      </c>
      <c r="BF499" t="s">
        <v>13833</v>
      </c>
      <c r="BG499" t="s">
        <v>26336</v>
      </c>
      <c r="BH499" t="s">
        <v>1</v>
      </c>
      <c r="BI499" t="s">
        <v>329</v>
      </c>
      <c r="BK499" t="s">
        <v>30936</v>
      </c>
      <c r="BL499" t="s">
        <v>12557</v>
      </c>
      <c r="BM499" t="s">
        <v>12268</v>
      </c>
      <c r="BU499" t="s">
        <v>25188</v>
      </c>
      <c r="BX499" t="s">
        <v>30937</v>
      </c>
      <c r="BY499" t="s">
        <v>25077</v>
      </c>
      <c r="BZ499" t="s">
        <v>11974</v>
      </c>
      <c r="CA499" t="s">
        <v>323</v>
      </c>
      <c r="CC499" t="s">
        <v>12315</v>
      </c>
      <c r="CD499" t="s">
        <v>20883</v>
      </c>
      <c r="CE499" t="s">
        <v>24007</v>
      </c>
      <c r="CG499" t="s">
        <v>13349</v>
      </c>
      <c r="CN499" t="s">
        <v>313</v>
      </c>
      <c r="CP499" s="1">
        <v>43341</v>
      </c>
      <c r="CQ499" t="s">
        <v>12557</v>
      </c>
      <c r="CT499" t="s">
        <v>312</v>
      </c>
      <c r="CU499" t="s">
        <v>7309</v>
      </c>
      <c r="CV499" t="s">
        <v>303</v>
      </c>
      <c r="CW499" t="s">
        <v>20227</v>
      </c>
      <c r="CX499" t="s">
        <v>30938</v>
      </c>
      <c r="CZ499" t="s">
        <v>32</v>
      </c>
      <c r="DA499" t="s">
        <v>13349</v>
      </c>
      <c r="DB499" t="s">
        <v>30939</v>
      </c>
      <c r="DC499" t="s">
        <v>30367</v>
      </c>
      <c r="DD499" t="s">
        <v>30940</v>
      </c>
      <c r="DF499" t="s">
        <v>30941</v>
      </c>
      <c r="DH499" t="s">
        <v>319</v>
      </c>
      <c r="DJ499" t="s">
        <v>13744</v>
      </c>
      <c r="DK499" t="s">
        <v>319</v>
      </c>
      <c r="DM499" t="s">
        <v>30942</v>
      </c>
      <c r="DN499" t="s">
        <v>30943</v>
      </c>
      <c r="DP499" t="s">
        <v>30944</v>
      </c>
      <c r="DQ499" t="s">
        <v>329</v>
      </c>
      <c r="DR499" t="s">
        <v>309</v>
      </c>
      <c r="DS499" t="s">
        <v>315</v>
      </c>
      <c r="DT499" t="s">
        <v>30945</v>
      </c>
      <c r="DV499" t="s">
        <v>30946</v>
      </c>
      <c r="DW499" t="s">
        <v>304</v>
      </c>
      <c r="DY499" t="s">
        <v>12557</v>
      </c>
      <c r="DZ499" t="s">
        <v>301</v>
      </c>
      <c r="EA499" t="s">
        <v>327</v>
      </c>
      <c r="EC499" t="s">
        <v>330</v>
      </c>
      <c r="ED499" t="s">
        <v>11565</v>
      </c>
      <c r="EG499" t="s">
        <v>21013</v>
      </c>
      <c r="EH499" t="s">
        <v>30947</v>
      </c>
      <c r="EK499" t="s">
        <v>30948</v>
      </c>
      <c r="EL499" t="s">
        <v>17918</v>
      </c>
      <c r="EM499" t="s">
        <v>25734</v>
      </c>
      <c r="EO499" t="s">
        <v>327</v>
      </c>
      <c r="EP499" t="s">
        <v>16694</v>
      </c>
      <c r="EQ499" t="s">
        <v>30949</v>
      </c>
      <c r="ER499" t="s">
        <v>13744</v>
      </c>
      <c r="ES499" t="s">
        <v>326</v>
      </c>
      <c r="EV499" t="s">
        <v>316</v>
      </c>
      <c r="EW499" t="s">
        <v>23244</v>
      </c>
      <c r="EX499" t="s">
        <v>30950</v>
      </c>
      <c r="EY499" t="s">
        <v>319</v>
      </c>
      <c r="FA499" t="s">
        <v>317</v>
      </c>
      <c r="FB499" t="s">
        <v>3</v>
      </c>
      <c r="FE499" t="s">
        <v>1428</v>
      </c>
      <c r="FF499" t="s">
        <v>305</v>
      </c>
      <c r="FG499" t="s">
        <v>19951</v>
      </c>
      <c r="FI499" t="s">
        <v>14644</v>
      </c>
      <c r="FK499" t="s">
        <v>30951</v>
      </c>
      <c r="FN499" t="s">
        <v>12557</v>
      </c>
      <c r="FO499" t="s">
        <v>1539</v>
      </c>
      <c r="FS499" t="s">
        <v>16700</v>
      </c>
      <c r="FT499" t="s">
        <v>327</v>
      </c>
      <c r="FU499" t="s">
        <v>307</v>
      </c>
      <c r="FZ499" t="s">
        <v>30952</v>
      </c>
      <c r="GB499" t="s">
        <v>30953</v>
      </c>
      <c r="GD499" t="s">
        <v>12557</v>
      </c>
      <c r="GE499" t="s">
        <v>326</v>
      </c>
      <c r="GG499" t="s">
        <v>16333</v>
      </c>
      <c r="GK499" t="s">
        <v>30954</v>
      </c>
      <c r="GM499" t="s">
        <v>30955</v>
      </c>
      <c r="GO499" t="s">
        <v>326</v>
      </c>
      <c r="GP499" t="s">
        <v>18292</v>
      </c>
      <c r="GQ499" t="s">
        <v>14794</v>
      </c>
      <c r="GR499" t="s">
        <v>24160</v>
      </c>
      <c r="GT499" t="s">
        <v>13744</v>
      </c>
      <c r="GX499" t="s">
        <v>327</v>
      </c>
      <c r="GY499" t="s">
        <v>1699</v>
      </c>
      <c r="HA499" t="s">
        <v>30223</v>
      </c>
      <c r="HD499" t="s">
        <v>12557</v>
      </c>
      <c r="HE499" t="s">
        <v>12557</v>
      </c>
      <c r="HF499" t="s">
        <v>312</v>
      </c>
      <c r="HH499" t="s">
        <v>7347</v>
      </c>
      <c r="HI499" t="s">
        <v>26999</v>
      </c>
      <c r="HJ499" t="s">
        <v>319</v>
      </c>
      <c r="HL499" t="s">
        <v>12557</v>
      </c>
      <c r="HM499" s="1">
        <v>40557</v>
      </c>
      <c r="HO499" t="s">
        <v>16877</v>
      </c>
      <c r="HP499" t="s">
        <v>1913</v>
      </c>
      <c r="HQ499" t="s">
        <v>18270</v>
      </c>
      <c r="HS499" t="s">
        <v>300</v>
      </c>
      <c r="HU499" t="s">
        <v>18270</v>
      </c>
      <c r="HV499" t="s">
        <v>313</v>
      </c>
      <c r="HW499" t="s">
        <v>7325</v>
      </c>
      <c r="HX499" t="s">
        <v>29967</v>
      </c>
      <c r="HY499" t="s">
        <v>311</v>
      </c>
      <c r="HZ499" t="s">
        <v>16242</v>
      </c>
      <c r="IA499" t="s">
        <v>30956</v>
      </c>
      <c r="IB499" t="s">
        <v>330</v>
      </c>
      <c r="ID499" t="s">
        <v>330</v>
      </c>
      <c r="IF499" t="s">
        <v>30957</v>
      </c>
      <c r="IG499" t="s">
        <v>25643</v>
      </c>
      <c r="IH499" t="s">
        <v>14819</v>
      </c>
      <c r="IK499" t="s">
        <v>12060</v>
      </c>
      <c r="IO499" t="s">
        <v>18270</v>
      </c>
      <c r="IP499" t="s">
        <v>299</v>
      </c>
      <c r="IQ499" t="s">
        <v>30958</v>
      </c>
      <c r="IR499" t="s">
        <v>318</v>
      </c>
      <c r="IS499" t="s">
        <v>22680</v>
      </c>
      <c r="IV499" t="s">
        <v>19839</v>
      </c>
      <c r="JB499" t="s">
        <v>29319</v>
      </c>
      <c r="JE499" t="s">
        <v>323</v>
      </c>
      <c r="JH499" t="s">
        <v>311</v>
      </c>
      <c r="JM499" t="s">
        <v>30959</v>
      </c>
      <c r="JN499" t="s">
        <v>13349</v>
      </c>
      <c r="JO499" t="s">
        <v>27796</v>
      </c>
      <c r="JP499" t="s">
        <v>312</v>
      </c>
      <c r="JQ499" t="s">
        <v>20328</v>
      </c>
      <c r="JR499" t="s">
        <v>323</v>
      </c>
      <c r="JT499" t="s">
        <v>29391</v>
      </c>
      <c r="JW499" t="s">
        <v>3</v>
      </c>
      <c r="JZ499" t="s">
        <v>12557</v>
      </c>
      <c r="KA499" t="s">
        <v>21489</v>
      </c>
      <c r="KB499" t="s">
        <v>316</v>
      </c>
      <c r="KD499" t="s">
        <v>18083</v>
      </c>
      <c r="KF499" t="s">
        <v>32</v>
      </c>
      <c r="KG499" t="s">
        <v>302</v>
      </c>
      <c r="KJ499" t="s">
        <v>30960</v>
      </c>
      <c r="KK499" t="s">
        <v>312</v>
      </c>
      <c r="KL499" t="s">
        <v>27478</v>
      </c>
      <c r="KM499" t="s">
        <v>322</v>
      </c>
      <c r="KQ499" t="s">
        <v>320</v>
      </c>
      <c r="KR499" t="s">
        <v>7539</v>
      </c>
      <c r="KT499" t="s">
        <v>318</v>
      </c>
      <c r="KU499" t="s">
        <v>319</v>
      </c>
      <c r="KW499" t="s">
        <v>326</v>
      </c>
      <c r="KX499" t="s">
        <v>30961</v>
      </c>
      <c r="KY499" t="s">
        <v>325</v>
      </c>
      <c r="LB499" t="s">
        <v>329</v>
      </c>
      <c r="LD499" t="s">
        <v>30962</v>
      </c>
      <c r="LE499" t="s">
        <v>317</v>
      </c>
      <c r="LF499" t="s">
        <v>30963</v>
      </c>
      <c r="LH499" t="s">
        <v>299</v>
      </c>
      <c r="LJ499" t="s">
        <v>319</v>
      </c>
      <c r="LK499" t="s">
        <v>3</v>
      </c>
      <c r="LM499" t="s">
        <v>15716</v>
      </c>
      <c r="LP499" t="s">
        <v>320</v>
      </c>
      <c r="LQ499" t="s">
        <v>328</v>
      </c>
      <c r="LS499" t="s">
        <v>330</v>
      </c>
      <c r="LT499" t="s">
        <v>325</v>
      </c>
      <c r="LW499" t="s">
        <v>16333</v>
      </c>
      <c r="LX499" t="s">
        <v>25417</v>
      </c>
      <c r="LZ499" t="s">
        <v>1336</v>
      </c>
      <c r="MB499" t="s">
        <v>30964</v>
      </c>
      <c r="MC499" t="s">
        <v>329</v>
      </c>
      <c r="MD499" t="s">
        <v>11713</v>
      </c>
      <c r="ME499" t="s">
        <v>7701</v>
      </c>
      <c r="MJ499" t="s">
        <v>305</v>
      </c>
      <c r="ML499" t="s">
        <v>7660</v>
      </c>
      <c r="MM499" t="s">
        <v>331</v>
      </c>
      <c r="MN499" t="s">
        <v>14716</v>
      </c>
      <c r="MO499" t="s">
        <v>30965</v>
      </c>
      <c r="MQ499" t="s">
        <v>309</v>
      </c>
      <c r="MR499" t="s">
        <v>12866</v>
      </c>
      <c r="MV499" t="s">
        <v>322</v>
      </c>
      <c r="MW499" t="s">
        <v>310</v>
      </c>
      <c r="MY499" t="s">
        <v>326</v>
      </c>
      <c r="ND499" t="s">
        <v>313</v>
      </c>
      <c r="NI499" t="s">
        <v>30454</v>
      </c>
      <c r="NJ499" t="s">
        <v>30966</v>
      </c>
      <c r="NO499" t="s">
        <v>32</v>
      </c>
      <c r="NP499" t="s">
        <v>330</v>
      </c>
      <c r="NQ499" t="s">
        <v>23169</v>
      </c>
      <c r="NR499" t="s">
        <v>24722</v>
      </c>
      <c r="NW499" t="s">
        <v>318</v>
      </c>
      <c r="NX499" t="s">
        <v>309</v>
      </c>
      <c r="OF499" t="s">
        <v>331</v>
      </c>
      <c r="OH499" t="s">
        <v>302</v>
      </c>
      <c r="ON499" t="s">
        <v>30967</v>
      </c>
      <c r="OT499" t="s">
        <v>320</v>
      </c>
      <c r="OV499" t="s">
        <v>18172</v>
      </c>
      <c r="OW499" t="s">
        <v>315</v>
      </c>
      <c r="PA499" t="s">
        <v>299</v>
      </c>
      <c r="PC499" t="s">
        <v>278</v>
      </c>
      <c r="PD499" t="s">
        <v>324</v>
      </c>
      <c r="PG499" t="s">
        <v>21362</v>
      </c>
      <c r="PO499" t="s">
        <v>330</v>
      </c>
      <c r="PQ499" t="s">
        <v>3</v>
      </c>
      <c r="PR499" t="s">
        <v>325</v>
      </c>
      <c r="PU499" t="s">
        <v>325</v>
      </c>
      <c r="PV499" t="s">
        <v>16333</v>
      </c>
      <c r="PY499" t="s">
        <v>3327</v>
      </c>
      <c r="PZ499" t="s">
        <v>18471</v>
      </c>
      <c r="QA499" t="s">
        <v>327</v>
      </c>
      <c r="QB499" t="s">
        <v>304</v>
      </c>
      <c r="QC499" t="s">
        <v>305</v>
      </c>
      <c r="QF499" t="s">
        <v>328</v>
      </c>
      <c r="QH499" t="s">
        <v>18270</v>
      </c>
      <c r="QI499" t="s">
        <v>301</v>
      </c>
      <c r="QS499" t="s">
        <v>330</v>
      </c>
      <c r="QV499" t="s">
        <v>322</v>
      </c>
      <c r="QX499" t="s">
        <v>328</v>
      </c>
      <c r="QZ499" t="s">
        <v>21390</v>
      </c>
      <c r="RA499" t="s">
        <v>18270</v>
      </c>
      <c r="RB499" t="s">
        <v>317</v>
      </c>
      <c r="RF499" t="s">
        <v>11804</v>
      </c>
      <c r="RH499" t="s">
        <v>314</v>
      </c>
      <c r="RI499" t="s">
        <v>23028</v>
      </c>
      <c r="RK499" t="s">
        <v>301</v>
      </c>
      <c r="RY499" t="s">
        <v>11798</v>
      </c>
      <c r="SA499" t="s">
        <v>325</v>
      </c>
      <c r="SN499" t="s">
        <v>330</v>
      </c>
      <c r="SQ499" t="s">
        <v>307</v>
      </c>
      <c r="TH499" t="s">
        <v>4</v>
      </c>
      <c r="TQ499" t="s">
        <v>4</v>
      </c>
      <c r="TT499" t="s">
        <v>30968</v>
      </c>
      <c r="TX499" t="s">
        <v>19125</v>
      </c>
      <c r="VG499" t="s">
        <v>321</v>
      </c>
      <c r="VU499" t="s">
        <v>302</v>
      </c>
    </row>
    <row r="500" spans="1:593">
      <c r="A500" t="s">
        <v>10753</v>
      </c>
      <c r="B500" t="s">
        <v>13196</v>
      </c>
      <c r="C500" t="s">
        <v>30969</v>
      </c>
      <c r="F500" t="s">
        <v>27331</v>
      </c>
      <c r="G500" t="s">
        <v>1620</v>
      </c>
      <c r="I500" t="s">
        <v>309</v>
      </c>
      <c r="K500" t="s">
        <v>30970</v>
      </c>
      <c r="P500" t="s">
        <v>17898</v>
      </c>
      <c r="S500" t="s">
        <v>13793</v>
      </c>
      <c r="V500" t="s">
        <v>19266</v>
      </c>
      <c r="Y500" t="s">
        <v>12557</v>
      </c>
      <c r="AB500" t="s">
        <v>30971</v>
      </c>
      <c r="AD500" t="s">
        <v>12557</v>
      </c>
      <c r="AE500" t="s">
        <v>17596</v>
      </c>
      <c r="AF500" t="s">
        <v>314</v>
      </c>
      <c r="AG500" t="s">
        <v>28852</v>
      </c>
      <c r="AH500" t="s">
        <v>305</v>
      </c>
      <c r="AL500" t="s">
        <v>30972</v>
      </c>
      <c r="AM500" t="s">
        <v>30973</v>
      </c>
      <c r="AO500" t="s">
        <v>299</v>
      </c>
      <c r="AP500" t="s">
        <v>3</v>
      </c>
      <c r="AQ500" t="s">
        <v>1097</v>
      </c>
      <c r="AT500" t="s">
        <v>30096</v>
      </c>
      <c r="AU500" t="s">
        <v>12264</v>
      </c>
      <c r="AW500" t="s">
        <v>12105</v>
      </c>
      <c r="AX500" t="s">
        <v>12281</v>
      </c>
      <c r="AY500" t="s">
        <v>30974</v>
      </c>
      <c r="AZ500" t="s">
        <v>15716</v>
      </c>
      <c r="BC500" t="s">
        <v>330</v>
      </c>
      <c r="BD500" t="s">
        <v>16694</v>
      </c>
      <c r="BE500" t="s">
        <v>12557</v>
      </c>
      <c r="BF500" t="s">
        <v>30975</v>
      </c>
      <c r="BH500" t="s">
        <v>3</v>
      </c>
      <c r="BI500" t="s">
        <v>330</v>
      </c>
      <c r="BL500" t="s">
        <v>12628</v>
      </c>
      <c r="BM500" t="s">
        <v>12557</v>
      </c>
      <c r="BT500" t="s">
        <v>16333</v>
      </c>
      <c r="BU500" t="s">
        <v>12557</v>
      </c>
      <c r="BV500" t="s">
        <v>16694</v>
      </c>
      <c r="BX500" t="s">
        <v>15585</v>
      </c>
      <c r="BY500" t="s">
        <v>24699</v>
      </c>
      <c r="CB500" t="s">
        <v>321</v>
      </c>
      <c r="CC500" t="s">
        <v>12557</v>
      </c>
      <c r="CD500" t="s">
        <v>30976</v>
      </c>
      <c r="CE500" t="s">
        <v>30977</v>
      </c>
      <c r="CF500" t="s">
        <v>2907</v>
      </c>
      <c r="CN500" t="s">
        <v>314</v>
      </c>
      <c r="CO500" t="s">
        <v>30978</v>
      </c>
      <c r="CP500" t="s">
        <v>30979</v>
      </c>
      <c r="CQ500" t="s">
        <v>23385</v>
      </c>
      <c r="CR500" t="s">
        <v>282</v>
      </c>
      <c r="CS500" t="s">
        <v>30329</v>
      </c>
      <c r="CT500" t="s">
        <v>313</v>
      </c>
      <c r="CU500" t="s">
        <v>12557</v>
      </c>
      <c r="CV500" t="s">
        <v>304</v>
      </c>
      <c r="CW500" t="s">
        <v>19558</v>
      </c>
      <c r="CZ500" t="s">
        <v>319</v>
      </c>
      <c r="DC500" t="s">
        <v>30980</v>
      </c>
      <c r="DH500" t="s">
        <v>320</v>
      </c>
      <c r="DI500" t="s">
        <v>30981</v>
      </c>
      <c r="DJ500" t="s">
        <v>13793</v>
      </c>
      <c r="DK500" t="s">
        <v>320</v>
      </c>
      <c r="DM500" t="s">
        <v>26628</v>
      </c>
      <c r="DQ500" t="s">
        <v>330</v>
      </c>
      <c r="DR500" t="s">
        <v>299</v>
      </c>
      <c r="DS500" t="s">
        <v>316</v>
      </c>
      <c r="DU500" t="s">
        <v>321</v>
      </c>
      <c r="DW500" t="s">
        <v>305</v>
      </c>
      <c r="DX500" t="s">
        <v>7640</v>
      </c>
      <c r="DY500" t="s">
        <v>30982</v>
      </c>
      <c r="DZ500" t="s">
        <v>302</v>
      </c>
      <c r="EA500" t="s">
        <v>328</v>
      </c>
      <c r="EC500" t="s">
        <v>331</v>
      </c>
      <c r="ED500" t="s">
        <v>12000</v>
      </c>
      <c r="EE500" t="s">
        <v>27001</v>
      </c>
      <c r="EI500" t="s">
        <v>30983</v>
      </c>
      <c r="EJ500" t="s">
        <v>16548</v>
      </c>
      <c r="EL500" t="s">
        <v>30984</v>
      </c>
      <c r="EM500" t="s">
        <v>25827</v>
      </c>
      <c r="EO500" t="s">
        <v>328</v>
      </c>
      <c r="ER500" t="s">
        <v>13793</v>
      </c>
      <c r="ES500" t="s">
        <v>327</v>
      </c>
      <c r="ET500" t="s">
        <v>29944</v>
      </c>
      <c r="EU500" t="s">
        <v>24248</v>
      </c>
      <c r="EV500" t="s">
        <v>317</v>
      </c>
      <c r="EY500" t="s">
        <v>320</v>
      </c>
      <c r="FA500" t="s">
        <v>318</v>
      </c>
      <c r="FB500" t="s">
        <v>322</v>
      </c>
      <c r="FE500" t="s">
        <v>1429</v>
      </c>
      <c r="FF500" t="s">
        <v>306</v>
      </c>
      <c r="FG500" t="s">
        <v>13349</v>
      </c>
      <c r="FH500" t="s">
        <v>22160</v>
      </c>
      <c r="FI500" t="s">
        <v>12557</v>
      </c>
      <c r="FK500" t="s">
        <v>30985</v>
      </c>
      <c r="FM500" t="s">
        <v>15716</v>
      </c>
      <c r="FN500" t="s">
        <v>23681</v>
      </c>
      <c r="FO500" t="s">
        <v>162</v>
      </c>
      <c r="FS500" t="s">
        <v>16073</v>
      </c>
      <c r="FT500" t="s">
        <v>328</v>
      </c>
      <c r="FU500" t="s">
        <v>308</v>
      </c>
      <c r="FV500" t="s">
        <v>22943</v>
      </c>
      <c r="FY500" t="s">
        <v>16093</v>
      </c>
      <c r="GB500" t="s">
        <v>30986</v>
      </c>
      <c r="GC500" t="s">
        <v>6972</v>
      </c>
      <c r="GD500" t="s">
        <v>30608</v>
      </c>
      <c r="GE500" t="s">
        <v>327</v>
      </c>
      <c r="GI500" t="s">
        <v>28989</v>
      </c>
      <c r="GJ500" t="s">
        <v>30987</v>
      </c>
      <c r="GK500" t="s">
        <v>2365</v>
      </c>
      <c r="GL500" t="s">
        <v>30988</v>
      </c>
      <c r="GM500" t="s">
        <v>30989</v>
      </c>
      <c r="GO500" t="s">
        <v>327</v>
      </c>
      <c r="GQ500" t="s">
        <v>30990</v>
      </c>
      <c r="GR500" t="s">
        <v>12557</v>
      </c>
      <c r="GS500" t="s">
        <v>1621</v>
      </c>
      <c r="GT500" t="s">
        <v>13793</v>
      </c>
      <c r="GU500" t="s">
        <v>15716</v>
      </c>
      <c r="GV500" t="s">
        <v>30991</v>
      </c>
      <c r="GX500" t="s">
        <v>328</v>
      </c>
      <c r="HA500" t="s">
        <v>24834</v>
      </c>
      <c r="HB500" t="s">
        <v>23040</v>
      </c>
      <c r="HD500" t="s">
        <v>18454</v>
      </c>
      <c r="HE500" t="s">
        <v>7107</v>
      </c>
      <c r="HF500" t="s">
        <v>313</v>
      </c>
      <c r="HH500" t="s">
        <v>12557</v>
      </c>
      <c r="HJ500" t="s">
        <v>320</v>
      </c>
      <c r="HL500" t="s">
        <v>13043</v>
      </c>
      <c r="HM500" t="s">
        <v>2423</v>
      </c>
      <c r="HP500" t="s">
        <v>150</v>
      </c>
      <c r="HQ500" t="s">
        <v>18471</v>
      </c>
      <c r="HS500" t="s">
        <v>301</v>
      </c>
      <c r="HT500" t="s">
        <v>310</v>
      </c>
      <c r="HU500" t="s">
        <v>18471</v>
      </c>
      <c r="HV500" t="s">
        <v>314</v>
      </c>
      <c r="HW500" t="s">
        <v>12557</v>
      </c>
      <c r="HY500" t="s">
        <v>312</v>
      </c>
      <c r="HZ500" t="s">
        <v>16435</v>
      </c>
      <c r="IA500" t="s">
        <v>30992</v>
      </c>
      <c r="IB500" t="s">
        <v>331</v>
      </c>
      <c r="IC500" t="s">
        <v>30993</v>
      </c>
      <c r="ID500" t="s">
        <v>331</v>
      </c>
      <c r="IE500" t="s">
        <v>28322</v>
      </c>
      <c r="IH500" t="s">
        <v>12557</v>
      </c>
      <c r="II500" t="s">
        <v>321</v>
      </c>
      <c r="IK500" t="s">
        <v>12557</v>
      </c>
      <c r="IM500" t="s">
        <v>329</v>
      </c>
      <c r="IO500" t="s">
        <v>18471</v>
      </c>
      <c r="IR500" t="s">
        <v>32</v>
      </c>
      <c r="IU500" t="s">
        <v>3337</v>
      </c>
      <c r="IV500" t="s">
        <v>2385</v>
      </c>
      <c r="JB500" t="s">
        <v>12557</v>
      </c>
      <c r="JC500" t="s">
        <v>324</v>
      </c>
      <c r="JD500" t="s">
        <v>18083</v>
      </c>
      <c r="JG500" t="s">
        <v>16694</v>
      </c>
      <c r="JH500" t="s">
        <v>312</v>
      </c>
      <c r="JI500" t="s">
        <v>7296</v>
      </c>
      <c r="JO500" t="s">
        <v>12557</v>
      </c>
      <c r="JP500" t="s">
        <v>313</v>
      </c>
      <c r="JQ500" t="s">
        <v>30994</v>
      </c>
      <c r="JU500" t="s">
        <v>7810</v>
      </c>
      <c r="JV500" t="s">
        <v>24269</v>
      </c>
      <c r="JW500" t="s">
        <v>322</v>
      </c>
      <c r="JZ500" t="s">
        <v>12764</v>
      </c>
      <c r="KB500" t="s">
        <v>317</v>
      </c>
      <c r="KD500" t="s">
        <v>18270</v>
      </c>
      <c r="KF500" t="s">
        <v>319</v>
      </c>
      <c r="KG500" t="s">
        <v>303</v>
      </c>
      <c r="KH500" t="s">
        <v>27477</v>
      </c>
      <c r="KI500" t="s">
        <v>321</v>
      </c>
      <c r="KJ500" t="s">
        <v>19752</v>
      </c>
      <c r="KK500" t="s">
        <v>313</v>
      </c>
      <c r="KL500" t="s">
        <v>30995</v>
      </c>
      <c r="KM500" t="s">
        <v>323</v>
      </c>
      <c r="KN500" t="s">
        <v>23609</v>
      </c>
      <c r="KO500" t="s">
        <v>16694</v>
      </c>
      <c r="KR500" t="s">
        <v>18277</v>
      </c>
      <c r="KT500" t="s">
        <v>32</v>
      </c>
      <c r="KU500" t="s">
        <v>320</v>
      </c>
      <c r="KV500" t="s">
        <v>20055</v>
      </c>
      <c r="KW500" t="s">
        <v>327</v>
      </c>
      <c r="KX500" t="s">
        <v>19452</v>
      </c>
      <c r="KY500" t="s">
        <v>326</v>
      </c>
      <c r="LB500" t="s">
        <v>330</v>
      </c>
      <c r="LD500" t="s">
        <v>22787</v>
      </c>
      <c r="LE500" t="s">
        <v>318</v>
      </c>
      <c r="LJ500" t="s">
        <v>320</v>
      </c>
      <c r="LK500" t="s">
        <v>322</v>
      </c>
      <c r="LL500" t="s">
        <v>12408</v>
      </c>
      <c r="LS500" t="s">
        <v>331</v>
      </c>
      <c r="LT500" t="s">
        <v>326</v>
      </c>
      <c r="LZ500" t="s">
        <v>18092</v>
      </c>
      <c r="MC500" t="s">
        <v>330</v>
      </c>
      <c r="MD500" t="s">
        <v>7055</v>
      </c>
      <c r="ME500" t="s">
        <v>12557</v>
      </c>
      <c r="MJ500" t="s">
        <v>306</v>
      </c>
      <c r="MK500" t="s">
        <v>11692</v>
      </c>
      <c r="ML500" t="s">
        <v>12557</v>
      </c>
      <c r="MN500" t="s">
        <v>30996</v>
      </c>
      <c r="MQ500" t="s">
        <v>299</v>
      </c>
      <c r="MR500" t="s">
        <v>12557</v>
      </c>
      <c r="MV500" t="s">
        <v>323</v>
      </c>
      <c r="MW500" t="s">
        <v>311</v>
      </c>
      <c r="MY500" t="s">
        <v>327</v>
      </c>
      <c r="MZ500" t="s">
        <v>16724</v>
      </c>
      <c r="ND500" t="s">
        <v>314</v>
      </c>
      <c r="NH500" t="s">
        <v>18083</v>
      </c>
      <c r="NO500" t="s">
        <v>319</v>
      </c>
      <c r="NP500" t="s">
        <v>331</v>
      </c>
      <c r="NR500" t="s">
        <v>278</v>
      </c>
      <c r="NS500" t="s">
        <v>315</v>
      </c>
      <c r="NW500" t="s">
        <v>32</v>
      </c>
      <c r="NX500" t="s">
        <v>299</v>
      </c>
      <c r="NY500" t="s">
        <v>324</v>
      </c>
      <c r="OC500" t="s">
        <v>15716</v>
      </c>
      <c r="OD500" t="s">
        <v>16694</v>
      </c>
      <c r="OH500" t="s">
        <v>303</v>
      </c>
      <c r="OL500" t="s">
        <v>16694</v>
      </c>
      <c r="ON500" t="s">
        <v>20616</v>
      </c>
      <c r="OW500" t="s">
        <v>316</v>
      </c>
      <c r="PC500" t="s">
        <v>3181</v>
      </c>
      <c r="PD500" t="s">
        <v>325</v>
      </c>
      <c r="PJ500" t="s">
        <v>16694</v>
      </c>
      <c r="PM500" t="s">
        <v>16694</v>
      </c>
      <c r="PO500" t="s">
        <v>331</v>
      </c>
      <c r="PQ500" t="s">
        <v>322</v>
      </c>
      <c r="PR500" t="s">
        <v>326</v>
      </c>
      <c r="PU500" t="s">
        <v>326</v>
      </c>
      <c r="PY500" t="s">
        <v>3328</v>
      </c>
      <c r="PZ500" t="s">
        <v>18631</v>
      </c>
      <c r="QA500" t="s">
        <v>328</v>
      </c>
      <c r="QB500" t="s">
        <v>305</v>
      </c>
      <c r="QC500" t="s">
        <v>306</v>
      </c>
      <c r="QD500" t="s">
        <v>16694</v>
      </c>
      <c r="QE500" t="s">
        <v>18172</v>
      </c>
      <c r="QH500" t="s">
        <v>18471</v>
      </c>
      <c r="QI500" t="s">
        <v>302</v>
      </c>
      <c r="QS500" t="s">
        <v>331</v>
      </c>
      <c r="QV500" t="s">
        <v>323</v>
      </c>
      <c r="QZ500" t="s">
        <v>26322</v>
      </c>
      <c r="RA500" t="s">
        <v>18471</v>
      </c>
      <c r="RB500" t="s">
        <v>318</v>
      </c>
      <c r="RF500" t="s">
        <v>11520</v>
      </c>
      <c r="RK500" t="s">
        <v>302</v>
      </c>
      <c r="RP500" t="s">
        <v>329</v>
      </c>
      <c r="RY500" t="s">
        <v>12388</v>
      </c>
      <c r="SA500" t="s">
        <v>326</v>
      </c>
      <c r="SN500" t="s">
        <v>331</v>
      </c>
      <c r="SQ500" t="s">
        <v>308</v>
      </c>
      <c r="TH500" t="s">
        <v>1</v>
      </c>
      <c r="TQ500" t="s">
        <v>1</v>
      </c>
      <c r="TT500" t="s">
        <v>30997</v>
      </c>
      <c r="TX500" t="s">
        <v>19452</v>
      </c>
      <c r="VG500" t="s">
        <v>4</v>
      </c>
      <c r="VJ500" t="s">
        <v>321</v>
      </c>
      <c r="VU500" t="s">
        <v>303</v>
      </c>
    </row>
    <row r="501" spans="1:593">
      <c r="A501" t="s">
        <v>10754</v>
      </c>
      <c r="B501" t="s">
        <v>13672</v>
      </c>
      <c r="C501" t="s">
        <v>30998</v>
      </c>
      <c r="I501" t="s">
        <v>299</v>
      </c>
      <c r="K501" t="s">
        <v>30999</v>
      </c>
      <c r="M501" t="s">
        <v>31000</v>
      </c>
      <c r="N501" t="s">
        <v>22767</v>
      </c>
      <c r="O501" t="s">
        <v>21621</v>
      </c>
      <c r="P501" t="s">
        <v>20238</v>
      </c>
      <c r="S501" t="s">
        <v>16127</v>
      </c>
      <c r="U501" t="s">
        <v>31001</v>
      </c>
      <c r="V501" t="s">
        <v>31002</v>
      </c>
      <c r="W501" t="s">
        <v>442</v>
      </c>
      <c r="Y501" t="s">
        <v>23385</v>
      </c>
      <c r="AD501" t="s">
        <v>748</v>
      </c>
      <c r="AH501" t="s">
        <v>306</v>
      </c>
      <c r="AI501" t="s">
        <v>16652</v>
      </c>
      <c r="AJ501" t="s">
        <v>31003</v>
      </c>
      <c r="AK501" t="s">
        <v>25022</v>
      </c>
      <c r="AL501" t="s">
        <v>31004</v>
      </c>
      <c r="AO501" t="s">
        <v>300</v>
      </c>
      <c r="AP501" t="s">
        <v>322</v>
      </c>
      <c r="AQ501" t="s">
        <v>12557</v>
      </c>
      <c r="AR501" t="s">
        <v>7372</v>
      </c>
      <c r="AT501" t="s">
        <v>21884</v>
      </c>
      <c r="AV501" t="s">
        <v>15716</v>
      </c>
      <c r="AW501" t="s">
        <v>12557</v>
      </c>
      <c r="AX501" t="s">
        <v>12557</v>
      </c>
      <c r="BA501" t="s">
        <v>30222</v>
      </c>
      <c r="BC501" t="s">
        <v>331</v>
      </c>
      <c r="BE501" t="s">
        <v>31005</v>
      </c>
      <c r="BG501" t="s">
        <v>26510</v>
      </c>
      <c r="BH501" t="s">
        <v>322</v>
      </c>
      <c r="BI501" t="s">
        <v>331</v>
      </c>
      <c r="BK501" t="s">
        <v>18964</v>
      </c>
      <c r="BL501" t="s">
        <v>12557</v>
      </c>
      <c r="BM501" t="s">
        <v>12315</v>
      </c>
      <c r="BU501" t="s">
        <v>7274</v>
      </c>
      <c r="BZ501" t="s">
        <v>16333</v>
      </c>
      <c r="CA501" t="s">
        <v>324</v>
      </c>
      <c r="CB501" t="s">
        <v>4</v>
      </c>
      <c r="CC501" t="s">
        <v>28465</v>
      </c>
      <c r="CF501" t="s">
        <v>12557</v>
      </c>
      <c r="CG501" t="s">
        <v>31006</v>
      </c>
      <c r="CO501" t="s">
        <v>30198</v>
      </c>
      <c r="CQ501" t="s">
        <v>12557</v>
      </c>
      <c r="CR501" t="s">
        <v>16148</v>
      </c>
      <c r="CS501" t="s">
        <v>14362</v>
      </c>
      <c r="CT501" t="s">
        <v>314</v>
      </c>
      <c r="CU501" t="s">
        <v>7981</v>
      </c>
      <c r="CV501" t="s">
        <v>305</v>
      </c>
      <c r="CX501" t="s">
        <v>21020</v>
      </c>
      <c r="CZ501" t="s">
        <v>320</v>
      </c>
      <c r="DA501" t="s">
        <v>31007</v>
      </c>
      <c r="DB501" t="s">
        <v>31008</v>
      </c>
      <c r="DF501" t="s">
        <v>15716</v>
      </c>
      <c r="DI501" t="s">
        <v>31009</v>
      </c>
      <c r="DJ501" t="s">
        <v>19435</v>
      </c>
      <c r="DN501" t="s">
        <v>20888</v>
      </c>
      <c r="DP501" t="s">
        <v>31010</v>
      </c>
      <c r="DQ501" t="s">
        <v>331</v>
      </c>
      <c r="DS501" t="s">
        <v>317</v>
      </c>
      <c r="DT501" s="1">
        <v>40589</v>
      </c>
      <c r="DU501" t="s">
        <v>4</v>
      </c>
      <c r="DV501" t="s">
        <v>1921</v>
      </c>
      <c r="DW501" t="s">
        <v>306</v>
      </c>
      <c r="DX501" t="s">
        <v>12557</v>
      </c>
      <c r="DY501" t="s">
        <v>24974</v>
      </c>
      <c r="DZ501" t="s">
        <v>303</v>
      </c>
      <c r="ED501" t="s">
        <v>442</v>
      </c>
      <c r="EE501" t="s">
        <v>22202</v>
      </c>
      <c r="EG501" t="s">
        <v>21338</v>
      </c>
      <c r="EH501" t="s">
        <v>7513</v>
      </c>
      <c r="EI501" t="s">
        <v>31011</v>
      </c>
      <c r="EJ501" t="s">
        <v>12557</v>
      </c>
      <c r="EK501" t="s">
        <v>22694</v>
      </c>
      <c r="EM501" t="s">
        <v>25922</v>
      </c>
      <c r="EP501" t="s">
        <v>31012</v>
      </c>
      <c r="EQ501" t="s">
        <v>23812</v>
      </c>
      <c r="ER501" t="s">
        <v>22553</v>
      </c>
      <c r="ES501" t="s">
        <v>328</v>
      </c>
      <c r="ET501" t="s">
        <v>31013</v>
      </c>
      <c r="EU501" t="s">
        <v>31014</v>
      </c>
      <c r="EV501" t="s">
        <v>318</v>
      </c>
      <c r="EW501" t="s">
        <v>12933</v>
      </c>
      <c r="EX501" t="s">
        <v>31015</v>
      </c>
      <c r="FA501" t="s">
        <v>32</v>
      </c>
      <c r="FB501" t="s">
        <v>323</v>
      </c>
      <c r="FE501" t="s">
        <v>166</v>
      </c>
      <c r="FF501" t="s">
        <v>307</v>
      </c>
      <c r="FI501" t="s">
        <v>11980</v>
      </c>
      <c r="FN501" t="s">
        <v>16186</v>
      </c>
      <c r="FO501" t="s">
        <v>13744</v>
      </c>
      <c r="FU501" t="s">
        <v>309</v>
      </c>
      <c r="FV501" t="s">
        <v>31016</v>
      </c>
      <c r="FY501" t="s">
        <v>26081</v>
      </c>
      <c r="FZ501" t="s">
        <v>7123</v>
      </c>
      <c r="GC501" t="s">
        <v>12557</v>
      </c>
      <c r="GD501" t="s">
        <v>21007</v>
      </c>
      <c r="GE501" t="s">
        <v>328</v>
      </c>
      <c r="GG501" t="s">
        <v>16694</v>
      </c>
      <c r="GI501" t="s">
        <v>23198</v>
      </c>
      <c r="GJ501" t="s">
        <v>26634</v>
      </c>
      <c r="GL501" t="s">
        <v>30905</v>
      </c>
      <c r="GM501" t="s">
        <v>24743</v>
      </c>
      <c r="GO501" t="s">
        <v>328</v>
      </c>
      <c r="GP501" t="s">
        <v>15893</v>
      </c>
      <c r="GR501" t="s">
        <v>31017</v>
      </c>
      <c r="GS501" t="s">
        <v>1621</v>
      </c>
      <c r="GT501" t="s">
        <v>19945</v>
      </c>
      <c r="GV501" t="s">
        <v>28450</v>
      </c>
      <c r="GY501" t="s">
        <v>16333</v>
      </c>
      <c r="HB501" t="s">
        <v>12557</v>
      </c>
      <c r="HD501" t="s">
        <v>2608</v>
      </c>
      <c r="HE501" t="s">
        <v>12557</v>
      </c>
      <c r="HF501" t="s">
        <v>314</v>
      </c>
      <c r="HH501" t="s">
        <v>16301</v>
      </c>
      <c r="HI501" t="s">
        <v>27185</v>
      </c>
      <c r="HL501" t="s">
        <v>12557</v>
      </c>
      <c r="HO501" s="1">
        <v>42392</v>
      </c>
      <c r="HP501" t="s">
        <v>13744</v>
      </c>
      <c r="HQ501" t="s">
        <v>18631</v>
      </c>
      <c r="HS501" t="s">
        <v>302</v>
      </c>
      <c r="HT501" t="s">
        <v>311</v>
      </c>
      <c r="HU501" t="s">
        <v>18631</v>
      </c>
      <c r="HW501" t="s">
        <v>7241</v>
      </c>
      <c r="HX501" t="s">
        <v>30068</v>
      </c>
      <c r="HY501" t="s">
        <v>313</v>
      </c>
      <c r="HZ501" t="s">
        <v>15653</v>
      </c>
      <c r="IA501" t="s">
        <v>31018</v>
      </c>
      <c r="IC501" t="s">
        <v>21397</v>
      </c>
      <c r="IE501" t="s">
        <v>25301</v>
      </c>
      <c r="IF501" t="s">
        <v>17168</v>
      </c>
      <c r="IG501" t="s">
        <v>14207</v>
      </c>
      <c r="IH501" t="s">
        <v>7708</v>
      </c>
      <c r="II501" t="s">
        <v>4</v>
      </c>
      <c r="IK501" t="s">
        <v>12207</v>
      </c>
      <c r="IM501" t="s">
        <v>330</v>
      </c>
      <c r="IO501" t="s">
        <v>18631</v>
      </c>
      <c r="IP501" t="s">
        <v>310</v>
      </c>
      <c r="IQ501" t="s">
        <v>27742</v>
      </c>
      <c r="IR501" t="s">
        <v>319</v>
      </c>
      <c r="IS501" t="s">
        <v>7148</v>
      </c>
      <c r="IU501" t="s">
        <v>12557</v>
      </c>
      <c r="JB501" t="s">
        <v>29442</v>
      </c>
      <c r="JC501" t="s">
        <v>325</v>
      </c>
      <c r="JD501" t="s">
        <v>18270</v>
      </c>
      <c r="JE501" t="s">
        <v>324</v>
      </c>
      <c r="JF501" t="s">
        <v>18083</v>
      </c>
      <c r="JH501" t="s">
        <v>313</v>
      </c>
      <c r="JI501" t="s">
        <v>12557</v>
      </c>
      <c r="JM501" t="s">
        <v>31019</v>
      </c>
      <c r="JN501" t="s">
        <v>31020</v>
      </c>
      <c r="JO501" t="s">
        <v>27952</v>
      </c>
      <c r="JP501" t="s">
        <v>314</v>
      </c>
      <c r="JR501" t="s">
        <v>324</v>
      </c>
      <c r="JT501" t="s">
        <v>15124</v>
      </c>
      <c r="JU501" t="s">
        <v>12557</v>
      </c>
      <c r="JV501" t="s">
        <v>30823</v>
      </c>
      <c r="JW501" t="s">
        <v>323</v>
      </c>
      <c r="JZ501" t="s">
        <v>12557</v>
      </c>
      <c r="KA501" t="s">
        <v>20058</v>
      </c>
      <c r="KB501" t="s">
        <v>318</v>
      </c>
      <c r="KD501" t="s">
        <v>18471</v>
      </c>
      <c r="KF501" t="s">
        <v>320</v>
      </c>
      <c r="KG501" t="s">
        <v>304</v>
      </c>
      <c r="KH501" t="s">
        <v>31021</v>
      </c>
      <c r="KI501" t="s">
        <v>4</v>
      </c>
      <c r="KJ501" t="s">
        <v>17637</v>
      </c>
      <c r="KK501" t="s">
        <v>314</v>
      </c>
      <c r="KN501" t="s">
        <v>31022</v>
      </c>
      <c r="KQ501" t="s">
        <v>321</v>
      </c>
      <c r="KR501" t="s">
        <v>31023</v>
      </c>
      <c r="KT501" t="s">
        <v>319</v>
      </c>
      <c r="KV501" t="s">
        <v>30266</v>
      </c>
      <c r="KW501" t="s">
        <v>328</v>
      </c>
      <c r="KX501" t="s">
        <v>31024</v>
      </c>
      <c r="KY501" t="s">
        <v>327</v>
      </c>
      <c r="LB501" t="s">
        <v>331</v>
      </c>
      <c r="LE501" t="s">
        <v>32</v>
      </c>
      <c r="LF501" t="s">
        <v>14716</v>
      </c>
      <c r="LH501" t="s">
        <v>310</v>
      </c>
      <c r="LK501" t="s">
        <v>323</v>
      </c>
      <c r="LL501" t="s">
        <v>12557</v>
      </c>
      <c r="LM501" t="s">
        <v>11701</v>
      </c>
      <c r="LP501" t="s">
        <v>321</v>
      </c>
      <c r="LQ501" t="s">
        <v>329</v>
      </c>
      <c r="LT501" t="s">
        <v>327</v>
      </c>
      <c r="LW501" t="s">
        <v>16694</v>
      </c>
      <c r="LX501" t="s">
        <v>7389</v>
      </c>
      <c r="LZ501" t="s">
        <v>31025</v>
      </c>
      <c r="MB501" t="s">
        <v>31026</v>
      </c>
      <c r="MC501" t="s">
        <v>331</v>
      </c>
      <c r="MD501" t="s">
        <v>7400</v>
      </c>
      <c r="ME501" t="s">
        <v>1097</v>
      </c>
      <c r="MG501" t="s">
        <v>18083</v>
      </c>
      <c r="MJ501" t="s">
        <v>307</v>
      </c>
      <c r="MK501" t="s">
        <v>11536</v>
      </c>
      <c r="ML501" t="s">
        <v>21445</v>
      </c>
      <c r="MO501" t="s">
        <v>24007</v>
      </c>
      <c r="MR501" t="s">
        <v>12400</v>
      </c>
      <c r="MU501" t="s">
        <v>18083</v>
      </c>
      <c r="MW501" t="s">
        <v>312</v>
      </c>
      <c r="MY501" t="s">
        <v>328</v>
      </c>
      <c r="MZ501" t="s">
        <v>18117</v>
      </c>
      <c r="NH501" t="s">
        <v>18270</v>
      </c>
      <c r="NI501" t="s">
        <v>16027</v>
      </c>
      <c r="NJ501" t="s">
        <v>31027</v>
      </c>
      <c r="NO501" t="s">
        <v>320</v>
      </c>
      <c r="NQ501" t="s">
        <v>23403</v>
      </c>
      <c r="NR501" t="s">
        <v>2936</v>
      </c>
      <c r="NS501" t="s">
        <v>316</v>
      </c>
      <c r="NW501" t="s">
        <v>319</v>
      </c>
      <c r="NY501" t="s">
        <v>325</v>
      </c>
      <c r="OF501" t="s">
        <v>329</v>
      </c>
      <c r="OG501" t="s">
        <v>18083</v>
      </c>
      <c r="OH501" t="s">
        <v>304</v>
      </c>
      <c r="OT501" t="s">
        <v>321</v>
      </c>
      <c r="OV501" t="s">
        <v>3054</v>
      </c>
      <c r="OW501" t="s">
        <v>317</v>
      </c>
      <c r="PA501" t="s">
        <v>310</v>
      </c>
      <c r="PC501" t="s">
        <v>3182</v>
      </c>
      <c r="PD501" t="s">
        <v>326</v>
      </c>
      <c r="PG501" t="s">
        <v>18172</v>
      </c>
      <c r="PQ501" t="s">
        <v>323</v>
      </c>
      <c r="PR501" t="s">
        <v>327</v>
      </c>
      <c r="PU501" t="s">
        <v>327</v>
      </c>
      <c r="PV501" t="s">
        <v>16694</v>
      </c>
      <c r="PY501" t="s">
        <v>3329</v>
      </c>
      <c r="PZ501" t="s">
        <v>298</v>
      </c>
      <c r="QB501" t="s">
        <v>306</v>
      </c>
      <c r="QC501" t="s">
        <v>307</v>
      </c>
      <c r="QF501" t="s">
        <v>329</v>
      </c>
      <c r="QH501" t="s">
        <v>18631</v>
      </c>
      <c r="QI501" t="s">
        <v>303</v>
      </c>
      <c r="QX501" t="s">
        <v>329</v>
      </c>
      <c r="QZ501" t="s">
        <v>31028</v>
      </c>
      <c r="RA501" t="s">
        <v>18631</v>
      </c>
      <c r="RB501" t="s">
        <v>32</v>
      </c>
      <c r="RF501" t="s">
        <v>11486</v>
      </c>
      <c r="RH501" t="s">
        <v>315</v>
      </c>
      <c r="RI501" t="s">
        <v>31029</v>
      </c>
      <c r="RK501" t="s">
        <v>303</v>
      </c>
      <c r="RP501" t="s">
        <v>330</v>
      </c>
      <c r="RY501" t="s">
        <v>7518</v>
      </c>
      <c r="SA501" t="s">
        <v>327</v>
      </c>
      <c r="SQ501" t="s">
        <v>309</v>
      </c>
      <c r="TH501" t="s">
        <v>3</v>
      </c>
      <c r="TQ501" t="s">
        <v>3</v>
      </c>
      <c r="TT501" t="s">
        <v>31030</v>
      </c>
      <c r="VG501" t="s">
        <v>1</v>
      </c>
      <c r="VJ501" t="s">
        <v>4</v>
      </c>
      <c r="VU501" t="s">
        <v>304</v>
      </c>
    </row>
    <row r="502" spans="1:593">
      <c r="A502" t="s">
        <v>10755</v>
      </c>
      <c r="B502" t="s">
        <v>13197</v>
      </c>
      <c r="F502" t="s">
        <v>27499</v>
      </c>
      <c r="G502" t="s">
        <v>1621</v>
      </c>
      <c r="N502" t="s">
        <v>31031</v>
      </c>
      <c r="O502" t="s">
        <v>31032</v>
      </c>
      <c r="S502" t="s">
        <v>13349</v>
      </c>
      <c r="V502" t="s">
        <v>22573</v>
      </c>
      <c r="W502" t="s">
        <v>442</v>
      </c>
      <c r="Y502" t="s">
        <v>12557</v>
      </c>
      <c r="AB502" t="s">
        <v>20343</v>
      </c>
      <c r="AD502" t="s">
        <v>12557</v>
      </c>
      <c r="AE502" t="s">
        <v>17976</v>
      </c>
      <c r="AF502" t="s">
        <v>315</v>
      </c>
      <c r="AG502" t="s">
        <v>21158</v>
      </c>
      <c r="AH502" t="s">
        <v>307</v>
      </c>
      <c r="AI502" t="s">
        <v>26707</v>
      </c>
      <c r="AJ502" t="s">
        <v>27539</v>
      </c>
      <c r="AK502" t="s">
        <v>28850</v>
      </c>
      <c r="AM502" t="s">
        <v>31033</v>
      </c>
      <c r="AO502" t="s">
        <v>301</v>
      </c>
      <c r="AP502" t="s">
        <v>323</v>
      </c>
      <c r="AQ502" t="s">
        <v>31034</v>
      </c>
      <c r="AR502" t="s">
        <v>12557</v>
      </c>
      <c r="AU502" t="s">
        <v>16333</v>
      </c>
      <c r="AW502" t="s">
        <v>11935</v>
      </c>
      <c r="AX502" t="s">
        <v>26227</v>
      </c>
      <c r="AY502" t="s">
        <v>31035</v>
      </c>
      <c r="AZ502" t="s">
        <v>11512</v>
      </c>
      <c r="BA502" t="s">
        <v>31036</v>
      </c>
      <c r="BD502" t="s">
        <v>31037</v>
      </c>
      <c r="BE502" t="s">
        <v>12557</v>
      </c>
      <c r="BF502" t="s">
        <v>31038</v>
      </c>
      <c r="BG502" t="s">
        <v>14154</v>
      </c>
      <c r="BH502" t="s">
        <v>323</v>
      </c>
      <c r="BK502" t="s">
        <v>31039</v>
      </c>
      <c r="BL502" t="s">
        <v>1126</v>
      </c>
      <c r="BM502" t="s">
        <v>12557</v>
      </c>
      <c r="BT502" t="s">
        <v>16694</v>
      </c>
      <c r="BU502" t="s">
        <v>12557</v>
      </c>
      <c r="BV502" t="s">
        <v>24087</v>
      </c>
      <c r="BX502" t="s">
        <v>15951</v>
      </c>
      <c r="BY502" t="s">
        <v>15324</v>
      </c>
      <c r="CA502" t="s">
        <v>325</v>
      </c>
      <c r="CB502" t="s">
        <v>1</v>
      </c>
      <c r="CC502" t="s">
        <v>31040</v>
      </c>
      <c r="CD502" t="s">
        <v>31041</v>
      </c>
      <c r="CE502" t="s">
        <v>31042</v>
      </c>
      <c r="CF502" t="s">
        <v>7358</v>
      </c>
      <c r="CG502" t="s">
        <v>15954</v>
      </c>
      <c r="CN502" t="s">
        <v>315</v>
      </c>
      <c r="CP502" t="s">
        <v>31043</v>
      </c>
      <c r="CQ502" t="s">
        <v>23617</v>
      </c>
      <c r="CR502" t="s">
        <v>22950</v>
      </c>
      <c r="CU502" t="s">
        <v>12557</v>
      </c>
      <c r="CV502" t="s">
        <v>306</v>
      </c>
      <c r="CW502" t="s">
        <v>15971</v>
      </c>
      <c r="CX502" t="s">
        <v>25490</v>
      </c>
      <c r="DA502" t="s">
        <v>27907</v>
      </c>
      <c r="DC502" t="s">
        <v>1012</v>
      </c>
      <c r="DD502" t="s">
        <v>18083</v>
      </c>
      <c r="DH502" t="s">
        <v>321</v>
      </c>
      <c r="DJ502" t="s">
        <v>13349</v>
      </c>
      <c r="DK502" t="s">
        <v>321</v>
      </c>
      <c r="DM502" t="s">
        <v>26809</v>
      </c>
      <c r="DN502" t="s">
        <v>30431</v>
      </c>
      <c r="DR502" t="s">
        <v>310</v>
      </c>
      <c r="DS502" t="s">
        <v>318</v>
      </c>
      <c r="DT502" t="s">
        <v>31044</v>
      </c>
      <c r="DU502" t="s">
        <v>1</v>
      </c>
      <c r="DV502" t="s">
        <v>12557</v>
      </c>
      <c r="DW502" t="s">
        <v>307</v>
      </c>
      <c r="DX502" t="s">
        <v>7545</v>
      </c>
      <c r="DZ502" t="s">
        <v>304</v>
      </c>
      <c r="EA502" t="s">
        <v>329</v>
      </c>
      <c r="EC502" t="s">
        <v>329</v>
      </c>
      <c r="ED502" t="s">
        <v>12557</v>
      </c>
      <c r="EG502" t="s">
        <v>31045</v>
      </c>
      <c r="EH502" t="s">
        <v>12557</v>
      </c>
      <c r="EJ502" t="s">
        <v>27596</v>
      </c>
      <c r="EK502" t="s">
        <v>31046</v>
      </c>
      <c r="EL502" t="s">
        <v>31047</v>
      </c>
      <c r="EO502" t="s">
        <v>329</v>
      </c>
      <c r="EP502" t="s">
        <v>31048</v>
      </c>
      <c r="EQ502" t="s">
        <v>31049</v>
      </c>
      <c r="ER502" t="s">
        <v>13349</v>
      </c>
      <c r="EV502" t="s">
        <v>32</v>
      </c>
      <c r="EW502" t="s">
        <v>23603</v>
      </c>
      <c r="EX502" t="s">
        <v>31050</v>
      </c>
      <c r="EY502" t="s">
        <v>321</v>
      </c>
      <c r="FA502" t="s">
        <v>319</v>
      </c>
      <c r="FE502" t="s">
        <v>13744</v>
      </c>
      <c r="FF502" t="s">
        <v>308</v>
      </c>
      <c r="FG502" t="s">
        <v>31051</v>
      </c>
      <c r="FH502" t="s">
        <v>17255</v>
      </c>
      <c r="FI502" t="s">
        <v>12557</v>
      </c>
      <c r="FK502" t="s">
        <v>31052</v>
      </c>
      <c r="FM502" t="s">
        <v>11475</v>
      </c>
      <c r="FO502" t="s">
        <v>14117</v>
      </c>
      <c r="FS502" t="s">
        <v>16477</v>
      </c>
      <c r="FT502" t="s">
        <v>329</v>
      </c>
      <c r="FU502" t="s">
        <v>299</v>
      </c>
      <c r="FZ502" t="s">
        <v>12557</v>
      </c>
      <c r="GB502" t="s">
        <v>12763</v>
      </c>
      <c r="GC502" t="s">
        <v>12050</v>
      </c>
      <c r="GK502" t="s">
        <v>1880</v>
      </c>
      <c r="GP502" t="s">
        <v>12557</v>
      </c>
      <c r="GQ502" t="s">
        <v>31053</v>
      </c>
      <c r="GR502" t="s">
        <v>12557</v>
      </c>
      <c r="GT502" t="s">
        <v>13349</v>
      </c>
      <c r="GU502" t="s">
        <v>11612</v>
      </c>
      <c r="GV502" t="s">
        <v>31054</v>
      </c>
      <c r="GX502" t="s">
        <v>329</v>
      </c>
      <c r="HA502" t="s">
        <v>25039</v>
      </c>
      <c r="HB502" t="s">
        <v>7201</v>
      </c>
      <c r="HE502" t="s">
        <v>12336</v>
      </c>
      <c r="HH502" t="s">
        <v>29654</v>
      </c>
      <c r="HI502" t="s">
        <v>31055</v>
      </c>
      <c r="HJ502" t="s">
        <v>321</v>
      </c>
      <c r="HL502" t="s">
        <v>12489</v>
      </c>
      <c r="HM502" t="s">
        <v>7143</v>
      </c>
      <c r="HO502" t="s">
        <v>31056</v>
      </c>
      <c r="HP502" t="s">
        <v>13793</v>
      </c>
      <c r="HQ502" t="s">
        <v>298</v>
      </c>
      <c r="HS502" t="s">
        <v>303</v>
      </c>
      <c r="HT502" t="s">
        <v>312</v>
      </c>
      <c r="HU502" t="s">
        <v>298</v>
      </c>
      <c r="HV502" t="s">
        <v>315</v>
      </c>
      <c r="HW502" t="s">
        <v>12557</v>
      </c>
      <c r="HX502" t="s">
        <v>27215</v>
      </c>
      <c r="HY502" t="s">
        <v>314</v>
      </c>
      <c r="IB502" t="s">
        <v>329</v>
      </c>
      <c r="IC502" t="s">
        <v>19266</v>
      </c>
      <c r="ID502" t="s">
        <v>329</v>
      </c>
      <c r="IF502" t="s">
        <v>27708</v>
      </c>
      <c r="IG502" t="s">
        <v>29804</v>
      </c>
      <c r="IH502" t="s">
        <v>12557</v>
      </c>
      <c r="II502" t="s">
        <v>1</v>
      </c>
      <c r="IK502" t="s">
        <v>24650</v>
      </c>
      <c r="IM502" t="s">
        <v>331</v>
      </c>
      <c r="IO502" t="s">
        <v>298</v>
      </c>
      <c r="IP502" t="s">
        <v>311</v>
      </c>
      <c r="IQ502" t="s">
        <v>27983</v>
      </c>
      <c r="IR502" t="s">
        <v>320</v>
      </c>
      <c r="IS502" t="s">
        <v>12557</v>
      </c>
      <c r="IU502" t="s">
        <v>26116</v>
      </c>
      <c r="IV502" t="s">
        <v>7214</v>
      </c>
      <c r="JB502" t="s">
        <v>12557</v>
      </c>
      <c r="JC502" t="s">
        <v>326</v>
      </c>
      <c r="JD502" t="s">
        <v>18471</v>
      </c>
      <c r="JE502" t="s">
        <v>325</v>
      </c>
      <c r="JF502" t="s">
        <v>18270</v>
      </c>
      <c r="JG502" t="s">
        <v>31057</v>
      </c>
      <c r="JH502" t="s">
        <v>314</v>
      </c>
      <c r="JI502" t="s">
        <v>7696</v>
      </c>
      <c r="JM502" t="s">
        <v>31058</v>
      </c>
      <c r="JN502" t="s">
        <v>29713</v>
      </c>
      <c r="JO502" t="s">
        <v>12557</v>
      </c>
      <c r="JQ502" t="s">
        <v>31059</v>
      </c>
      <c r="JR502" t="s">
        <v>325</v>
      </c>
      <c r="JT502" t="s">
        <v>12557</v>
      </c>
      <c r="JU502" t="s">
        <v>1921</v>
      </c>
      <c r="JZ502" t="s">
        <v>12339</v>
      </c>
      <c r="KB502" t="s">
        <v>32</v>
      </c>
      <c r="KD502" t="s">
        <v>18631</v>
      </c>
      <c r="KG502" t="s">
        <v>305</v>
      </c>
      <c r="KI502" t="s">
        <v>1</v>
      </c>
      <c r="KL502" t="s">
        <v>31060</v>
      </c>
      <c r="KM502" t="s">
        <v>324</v>
      </c>
      <c r="KO502" t="s">
        <v>20283</v>
      </c>
      <c r="KQ502" t="s">
        <v>4</v>
      </c>
      <c r="KT502" t="s">
        <v>320</v>
      </c>
      <c r="KU502" t="s">
        <v>321</v>
      </c>
      <c r="KY502" t="s">
        <v>328</v>
      </c>
      <c r="LD502" t="s">
        <v>23081</v>
      </c>
      <c r="LE502" t="s">
        <v>319</v>
      </c>
      <c r="LF502" t="s">
        <v>22278</v>
      </c>
      <c r="LH502" t="s">
        <v>311</v>
      </c>
      <c r="LJ502" t="s">
        <v>321</v>
      </c>
      <c r="LL502" t="s">
        <v>12080</v>
      </c>
      <c r="LM502" t="s">
        <v>12091</v>
      </c>
      <c r="LP502" t="s">
        <v>4</v>
      </c>
      <c r="LQ502" t="s">
        <v>330</v>
      </c>
      <c r="LT502" t="s">
        <v>328</v>
      </c>
      <c r="LX502" t="s">
        <v>12557</v>
      </c>
      <c r="MB502" t="s">
        <v>12557</v>
      </c>
      <c r="MD502" t="s">
        <v>12557</v>
      </c>
      <c r="ME502" t="s">
        <v>12557</v>
      </c>
      <c r="MG502" t="s">
        <v>18270</v>
      </c>
      <c r="MJ502" t="s">
        <v>308</v>
      </c>
      <c r="MK502" t="s">
        <v>12340</v>
      </c>
      <c r="ML502" t="s">
        <v>27937</v>
      </c>
      <c r="MN502" t="s">
        <v>27742</v>
      </c>
      <c r="MO502" t="s">
        <v>278</v>
      </c>
      <c r="MQ502" t="s">
        <v>310</v>
      </c>
      <c r="MR502" t="s">
        <v>22814</v>
      </c>
      <c r="MU502" t="s">
        <v>18270</v>
      </c>
      <c r="MV502" t="s">
        <v>324</v>
      </c>
      <c r="MW502" t="s">
        <v>313</v>
      </c>
      <c r="ND502" t="s">
        <v>315</v>
      </c>
      <c r="NH502" t="s">
        <v>18471</v>
      </c>
      <c r="NI502" t="s">
        <v>28865</v>
      </c>
      <c r="NJ502" t="s">
        <v>21012</v>
      </c>
      <c r="NQ502" t="s">
        <v>29813</v>
      </c>
      <c r="NR502" t="s">
        <v>2937</v>
      </c>
      <c r="NS502" t="s">
        <v>317</v>
      </c>
      <c r="NW502" t="s">
        <v>320</v>
      </c>
      <c r="NX502" t="s">
        <v>310</v>
      </c>
      <c r="NY502" t="s">
        <v>326</v>
      </c>
      <c r="OC502" t="s">
        <v>11732</v>
      </c>
      <c r="OD502" t="s">
        <v>31061</v>
      </c>
      <c r="OF502" t="s">
        <v>330</v>
      </c>
      <c r="OG502" t="s">
        <v>18270</v>
      </c>
      <c r="OH502" t="s">
        <v>305</v>
      </c>
      <c r="OL502" t="s">
        <v>31062</v>
      </c>
      <c r="OT502" t="s">
        <v>4</v>
      </c>
      <c r="OW502" t="s">
        <v>318</v>
      </c>
      <c r="PA502" t="s">
        <v>311</v>
      </c>
      <c r="PC502" t="s">
        <v>113</v>
      </c>
      <c r="PD502" t="s">
        <v>327</v>
      </c>
      <c r="PJ502" t="s">
        <v>19452</v>
      </c>
      <c r="PM502" t="s">
        <v>24909</v>
      </c>
      <c r="PR502" t="s">
        <v>328</v>
      </c>
      <c r="PU502" t="s">
        <v>328</v>
      </c>
      <c r="PY502" t="s">
        <v>109</v>
      </c>
      <c r="PZ502" t="s">
        <v>299</v>
      </c>
      <c r="QA502" t="s">
        <v>329</v>
      </c>
      <c r="QB502" t="s">
        <v>307</v>
      </c>
      <c r="QC502" t="s">
        <v>308</v>
      </c>
      <c r="QD502" t="s">
        <v>31063</v>
      </c>
      <c r="QE502" t="s">
        <v>3278</v>
      </c>
      <c r="QF502" t="s">
        <v>330</v>
      </c>
      <c r="QH502" t="s">
        <v>298</v>
      </c>
      <c r="QI502" t="s">
        <v>304</v>
      </c>
      <c r="QV502" t="s">
        <v>324</v>
      </c>
      <c r="QX502" t="s">
        <v>330</v>
      </c>
      <c r="QZ502" t="s">
        <v>17637</v>
      </c>
      <c r="RA502" t="s">
        <v>298</v>
      </c>
      <c r="RB502" t="s">
        <v>319</v>
      </c>
      <c r="RF502" t="s">
        <v>12525</v>
      </c>
      <c r="RH502" t="s">
        <v>316</v>
      </c>
      <c r="RK502" t="s">
        <v>304</v>
      </c>
      <c r="RP502" t="s">
        <v>331</v>
      </c>
      <c r="RY502" t="s">
        <v>12557</v>
      </c>
      <c r="SA502" t="s">
        <v>328</v>
      </c>
      <c r="SQ502" t="s">
        <v>299</v>
      </c>
      <c r="TH502" t="s">
        <v>322</v>
      </c>
      <c r="TQ502" t="s">
        <v>322</v>
      </c>
      <c r="VG502" t="s">
        <v>3</v>
      </c>
      <c r="VJ502" t="s">
        <v>1</v>
      </c>
      <c r="VU502" t="s">
        <v>305</v>
      </c>
    </row>
    <row r="503" spans="1:593">
      <c r="A503" t="s">
        <v>10756</v>
      </c>
      <c r="B503" t="s">
        <v>13198</v>
      </c>
      <c r="C503" t="s">
        <v>31064</v>
      </c>
      <c r="F503" t="s">
        <v>31065</v>
      </c>
      <c r="G503" t="s">
        <v>12557</v>
      </c>
      <c r="I503" t="s">
        <v>310</v>
      </c>
      <c r="K503" t="s">
        <v>23829</v>
      </c>
      <c r="M503" t="s">
        <v>27072</v>
      </c>
      <c r="P503" t="s">
        <v>14716</v>
      </c>
      <c r="U503" t="s">
        <v>15716</v>
      </c>
      <c r="V503" t="s">
        <v>20283</v>
      </c>
      <c r="Y503" t="s">
        <v>23617</v>
      </c>
      <c r="AB503" t="s">
        <v>12557</v>
      </c>
      <c r="AD503" t="s">
        <v>12316</v>
      </c>
      <c r="AE503" t="s">
        <v>31066</v>
      </c>
      <c r="AF503" t="s">
        <v>316</v>
      </c>
      <c r="AG503" t="s">
        <v>14417</v>
      </c>
      <c r="AH503" t="s">
        <v>308</v>
      </c>
      <c r="AL503" t="s">
        <v>31067</v>
      </c>
      <c r="AM503" t="s">
        <v>31068</v>
      </c>
      <c r="AO503" t="s">
        <v>302</v>
      </c>
      <c r="AQ503" t="s">
        <v>1091</v>
      </c>
      <c r="AR503" t="s">
        <v>7606</v>
      </c>
      <c r="AT503" t="s">
        <v>22166</v>
      </c>
      <c r="AV503" t="s">
        <v>11509</v>
      </c>
      <c r="AW503" t="s">
        <v>12557</v>
      </c>
      <c r="AX503" t="s">
        <v>31069</v>
      </c>
      <c r="AY503" t="s">
        <v>31070</v>
      </c>
      <c r="AZ503" t="s">
        <v>7089</v>
      </c>
      <c r="BD503" t="s">
        <v>31071</v>
      </c>
      <c r="BE503" t="s">
        <v>24070</v>
      </c>
      <c r="BF503" t="s">
        <v>17203</v>
      </c>
      <c r="BM503" t="s">
        <v>22347</v>
      </c>
      <c r="BU503" t="s">
        <v>27420</v>
      </c>
      <c r="BV503" t="s">
        <v>17830</v>
      </c>
      <c r="BX503" t="s">
        <v>15025</v>
      </c>
      <c r="BY503" t="s">
        <v>27396</v>
      </c>
      <c r="BZ503" t="s">
        <v>16694</v>
      </c>
      <c r="CA503" t="s">
        <v>326</v>
      </c>
      <c r="CB503" t="s">
        <v>3</v>
      </c>
      <c r="CD503" t="s">
        <v>14441</v>
      </c>
      <c r="CE503" t="s">
        <v>31072</v>
      </c>
      <c r="CF503" t="s">
        <v>12557</v>
      </c>
      <c r="CN503" t="s">
        <v>316</v>
      </c>
      <c r="CO503" t="s">
        <v>30300</v>
      </c>
      <c r="CP503" t="s">
        <v>31073</v>
      </c>
      <c r="CQ503" t="s">
        <v>12557</v>
      </c>
      <c r="CS503" t="s">
        <v>14712</v>
      </c>
      <c r="CT503" t="s">
        <v>315</v>
      </c>
      <c r="CU503" t="s">
        <v>29653</v>
      </c>
      <c r="CV503" t="s">
        <v>307</v>
      </c>
      <c r="CW503" t="s">
        <v>16671</v>
      </c>
      <c r="CZ503" t="s">
        <v>321</v>
      </c>
      <c r="DB503" t="s">
        <v>31074</v>
      </c>
      <c r="DC503" t="s">
        <v>12557</v>
      </c>
      <c r="DD503" t="s">
        <v>18270</v>
      </c>
      <c r="DF503" t="s">
        <v>11489</v>
      </c>
      <c r="DH503" t="s">
        <v>4</v>
      </c>
      <c r="DI503" t="s">
        <v>31075</v>
      </c>
      <c r="DK503" t="s">
        <v>4</v>
      </c>
      <c r="DM503" t="s">
        <v>31076</v>
      </c>
      <c r="DP503" t="s">
        <v>31077</v>
      </c>
      <c r="DR503" t="s">
        <v>311</v>
      </c>
      <c r="DS503" t="s">
        <v>32</v>
      </c>
      <c r="DU503" t="s">
        <v>3</v>
      </c>
      <c r="DV503" t="s">
        <v>1417</v>
      </c>
      <c r="DW503" t="s">
        <v>308</v>
      </c>
      <c r="DX503" t="s">
        <v>30023</v>
      </c>
      <c r="DY503" t="s">
        <v>7216</v>
      </c>
      <c r="DZ503" t="s">
        <v>305</v>
      </c>
      <c r="EA503" t="s">
        <v>330</v>
      </c>
      <c r="EC503" t="s">
        <v>330</v>
      </c>
      <c r="ED503" t="s">
        <v>12000</v>
      </c>
      <c r="EE503" t="s">
        <v>22508</v>
      </c>
      <c r="EH503" t="s">
        <v>16324</v>
      </c>
      <c r="EI503" t="s">
        <v>17128</v>
      </c>
      <c r="EJ503" t="s">
        <v>12557</v>
      </c>
      <c r="EO503" t="s">
        <v>330</v>
      </c>
      <c r="EP503" t="s">
        <v>31078</v>
      </c>
      <c r="ES503" t="s">
        <v>329</v>
      </c>
      <c r="ET503" t="s">
        <v>26706</v>
      </c>
      <c r="EU503" t="s">
        <v>31079</v>
      </c>
      <c r="EV503" t="s">
        <v>319</v>
      </c>
      <c r="EW503" t="s">
        <v>31080</v>
      </c>
      <c r="EY503" t="s">
        <v>4</v>
      </c>
      <c r="FA503" t="s">
        <v>320</v>
      </c>
      <c r="FB503" t="s">
        <v>324</v>
      </c>
      <c r="FE503" t="s">
        <v>13793</v>
      </c>
      <c r="FF503" t="s">
        <v>309</v>
      </c>
      <c r="FG503" t="s">
        <v>23469</v>
      </c>
      <c r="FH503" t="s">
        <v>31081</v>
      </c>
      <c r="FI503" t="s">
        <v>31082</v>
      </c>
      <c r="FK503" t="s">
        <v>31083</v>
      </c>
      <c r="FM503" t="s">
        <v>11542</v>
      </c>
      <c r="FN503" s="1">
        <v>40557</v>
      </c>
      <c r="FS503" t="s">
        <v>21754</v>
      </c>
      <c r="FT503" t="s">
        <v>330</v>
      </c>
      <c r="FV503" t="s">
        <v>31084</v>
      </c>
      <c r="FY503" t="s">
        <v>26252</v>
      </c>
      <c r="FZ503" t="s">
        <v>28135</v>
      </c>
      <c r="GB503" t="s">
        <v>12557</v>
      </c>
      <c r="GC503" t="s">
        <v>12557</v>
      </c>
      <c r="GD503" t="s">
        <v>21328</v>
      </c>
      <c r="GE503" t="s">
        <v>329</v>
      </c>
      <c r="GG503" t="s">
        <v>31085</v>
      </c>
      <c r="GI503" t="s">
        <v>23443</v>
      </c>
      <c r="GJ503" t="s">
        <v>24970</v>
      </c>
      <c r="GK503" t="s">
        <v>12557</v>
      </c>
      <c r="GL503" t="s">
        <v>31086</v>
      </c>
      <c r="GM503" t="s">
        <v>23466</v>
      </c>
      <c r="GO503" t="s">
        <v>329</v>
      </c>
      <c r="GP503" t="s">
        <v>7334</v>
      </c>
      <c r="GQ503" t="s">
        <v>31087</v>
      </c>
      <c r="GR503" t="s">
        <v>31088</v>
      </c>
      <c r="GS503" t="s">
        <v>16333</v>
      </c>
      <c r="GU503" t="s">
        <v>12034</v>
      </c>
      <c r="GV503" t="s">
        <v>31089</v>
      </c>
      <c r="GX503" t="s">
        <v>330</v>
      </c>
      <c r="GY503" t="s">
        <v>16694</v>
      </c>
      <c r="HA503" t="s">
        <v>26643</v>
      </c>
      <c r="HB503" t="s">
        <v>12557</v>
      </c>
      <c r="HD503" t="s">
        <v>7390</v>
      </c>
      <c r="HE503" t="s">
        <v>22835</v>
      </c>
      <c r="HF503" t="s">
        <v>315</v>
      </c>
      <c r="HJ503" t="s">
        <v>4</v>
      </c>
      <c r="HM503" t="s">
        <v>12557</v>
      </c>
      <c r="HP503" t="s">
        <v>20606</v>
      </c>
      <c r="HQ503" t="s">
        <v>299</v>
      </c>
      <c r="HS503" t="s">
        <v>304</v>
      </c>
      <c r="HT503" t="s">
        <v>313</v>
      </c>
      <c r="HU503" t="s">
        <v>299</v>
      </c>
      <c r="HV503" t="s">
        <v>316</v>
      </c>
      <c r="HW503" t="s">
        <v>12328</v>
      </c>
      <c r="HZ503" t="s">
        <v>16021</v>
      </c>
      <c r="IB503" t="s">
        <v>330</v>
      </c>
      <c r="IC503" t="s">
        <v>31090</v>
      </c>
      <c r="ID503" t="s">
        <v>330</v>
      </c>
      <c r="IE503" t="s">
        <v>25527</v>
      </c>
      <c r="IH503" t="s">
        <v>15687</v>
      </c>
      <c r="II503" t="s">
        <v>3</v>
      </c>
      <c r="IK503" t="s">
        <v>31091</v>
      </c>
      <c r="IO503" t="s">
        <v>299</v>
      </c>
      <c r="IP503" t="s">
        <v>312</v>
      </c>
      <c r="IS503" t="s">
        <v>7240</v>
      </c>
      <c r="IU503" t="s">
        <v>12557</v>
      </c>
      <c r="IV503" t="s">
        <v>12557</v>
      </c>
      <c r="JB503" t="s">
        <v>29563</v>
      </c>
      <c r="JC503" t="s">
        <v>327</v>
      </c>
      <c r="JD503" t="s">
        <v>18631</v>
      </c>
      <c r="JE503" t="s">
        <v>326</v>
      </c>
      <c r="JF503" t="s">
        <v>18471</v>
      </c>
      <c r="JG503" t="s">
        <v>31092</v>
      </c>
      <c r="JI503" t="s">
        <v>12557</v>
      </c>
      <c r="JN503" t="s">
        <v>2129</v>
      </c>
      <c r="JO503" t="s">
        <v>28091</v>
      </c>
      <c r="JP503" t="s">
        <v>315</v>
      </c>
      <c r="JQ503" t="s">
        <v>31093</v>
      </c>
      <c r="JR503" t="s">
        <v>326</v>
      </c>
      <c r="JT503" t="s">
        <v>7284</v>
      </c>
      <c r="JU503" t="s">
        <v>18905</v>
      </c>
      <c r="JV503" t="s">
        <v>30918</v>
      </c>
      <c r="JW503" t="s">
        <v>324</v>
      </c>
      <c r="JZ503" t="s">
        <v>12557</v>
      </c>
      <c r="KA503" t="s">
        <v>2246</v>
      </c>
      <c r="KB503" t="s">
        <v>319</v>
      </c>
      <c r="KD503" t="s">
        <v>298</v>
      </c>
      <c r="KF503" t="s">
        <v>321</v>
      </c>
      <c r="KG503" t="s">
        <v>306</v>
      </c>
      <c r="KH503" t="s">
        <v>31094</v>
      </c>
      <c r="KI503" t="s">
        <v>3</v>
      </c>
      <c r="KK503" t="s">
        <v>315</v>
      </c>
      <c r="KL503" t="s">
        <v>3509</v>
      </c>
      <c r="KM503" t="s">
        <v>325</v>
      </c>
      <c r="KN503" t="s">
        <v>31095</v>
      </c>
      <c r="KO503" t="s">
        <v>31096</v>
      </c>
      <c r="KQ503" t="s">
        <v>1</v>
      </c>
      <c r="KR503" t="s">
        <v>15791</v>
      </c>
      <c r="KU503" t="s">
        <v>4</v>
      </c>
      <c r="KV503" t="s">
        <v>30364</v>
      </c>
      <c r="KW503" t="s">
        <v>329</v>
      </c>
      <c r="LD503" t="s">
        <v>30692</v>
      </c>
      <c r="LE503" t="s">
        <v>320</v>
      </c>
      <c r="LH503" t="s">
        <v>312</v>
      </c>
      <c r="LJ503" t="s">
        <v>4</v>
      </c>
      <c r="LK503" t="s">
        <v>324</v>
      </c>
      <c r="LL503" t="s">
        <v>12557</v>
      </c>
      <c r="LM503" t="s">
        <v>7007</v>
      </c>
      <c r="LP503" t="s">
        <v>1</v>
      </c>
      <c r="LQ503" t="s">
        <v>331</v>
      </c>
      <c r="LW503" t="s">
        <v>19124</v>
      </c>
      <c r="LX503" t="s">
        <v>7209</v>
      </c>
      <c r="LZ503" t="s">
        <v>31097</v>
      </c>
      <c r="MB503" t="s">
        <v>31098</v>
      </c>
      <c r="MD503" t="s">
        <v>7055</v>
      </c>
      <c r="ME503" t="s">
        <v>7539</v>
      </c>
      <c r="MG503" t="s">
        <v>18471</v>
      </c>
      <c r="MJ503" t="s">
        <v>309</v>
      </c>
      <c r="MK503" t="s">
        <v>7334</v>
      </c>
      <c r="MN503" t="s">
        <v>28081</v>
      </c>
      <c r="MO503" t="s">
        <v>2724</v>
      </c>
      <c r="MQ503" t="s">
        <v>311</v>
      </c>
      <c r="MR503" t="s">
        <v>22969</v>
      </c>
      <c r="MU503" t="s">
        <v>18471</v>
      </c>
      <c r="MV503" t="s">
        <v>325</v>
      </c>
      <c r="MW503" t="s">
        <v>314</v>
      </c>
      <c r="MY503" t="s">
        <v>329</v>
      </c>
      <c r="MZ503" t="s">
        <v>18518</v>
      </c>
      <c r="ND503" t="s">
        <v>316</v>
      </c>
      <c r="NH503" t="s">
        <v>18631</v>
      </c>
      <c r="NO503" t="s">
        <v>321</v>
      </c>
      <c r="NR503" t="s">
        <v>119</v>
      </c>
      <c r="NS503" t="s">
        <v>318</v>
      </c>
      <c r="NX503" t="s">
        <v>311</v>
      </c>
      <c r="NY503" t="s">
        <v>327</v>
      </c>
      <c r="OC503" t="s">
        <v>12099</v>
      </c>
      <c r="OD503" t="s">
        <v>31099</v>
      </c>
      <c r="OF503" t="s">
        <v>331</v>
      </c>
      <c r="OG503" t="s">
        <v>18471</v>
      </c>
      <c r="OH503" t="s">
        <v>306</v>
      </c>
      <c r="OL503" t="s">
        <v>22733</v>
      </c>
      <c r="ON503" t="s">
        <v>18083</v>
      </c>
      <c r="OT503" t="s">
        <v>1</v>
      </c>
      <c r="OV503" t="s">
        <v>31100</v>
      </c>
      <c r="OW503" t="s">
        <v>32</v>
      </c>
      <c r="PA503" t="s">
        <v>312</v>
      </c>
      <c r="PC503" t="s">
        <v>13744</v>
      </c>
      <c r="PD503" t="s">
        <v>328</v>
      </c>
      <c r="PG503" t="s">
        <v>3147</v>
      </c>
      <c r="PJ503" t="s">
        <v>21064</v>
      </c>
      <c r="PM503" t="s">
        <v>24674</v>
      </c>
      <c r="PQ503" t="s">
        <v>324</v>
      </c>
      <c r="PV503" t="s">
        <v>22220</v>
      </c>
      <c r="PY503" t="s">
        <v>13744</v>
      </c>
      <c r="PZ503" t="s">
        <v>300</v>
      </c>
      <c r="QA503" t="s">
        <v>330</v>
      </c>
      <c r="QB503" t="s">
        <v>308</v>
      </c>
      <c r="QC503" t="s">
        <v>309</v>
      </c>
      <c r="QD503" t="s">
        <v>21868</v>
      </c>
      <c r="QF503" t="s">
        <v>331</v>
      </c>
      <c r="QH503" t="s">
        <v>299</v>
      </c>
      <c r="QI503" t="s">
        <v>305</v>
      </c>
      <c r="QV503" t="s">
        <v>325</v>
      </c>
      <c r="QX503" t="s">
        <v>331</v>
      </c>
      <c r="RA503" t="s">
        <v>299</v>
      </c>
      <c r="RB503" t="s">
        <v>320</v>
      </c>
      <c r="RF503" t="s">
        <v>12569</v>
      </c>
      <c r="RH503" t="s">
        <v>317</v>
      </c>
      <c r="RI503" t="s">
        <v>31101</v>
      </c>
      <c r="RK503" t="s">
        <v>305</v>
      </c>
      <c r="RY503" t="s">
        <v>7616</v>
      </c>
      <c r="TH503" t="s">
        <v>323</v>
      </c>
      <c r="TQ503" t="s">
        <v>323</v>
      </c>
      <c r="TX503" t="s">
        <v>18083</v>
      </c>
      <c r="VG503" t="s">
        <v>322</v>
      </c>
      <c r="VJ503" t="s">
        <v>3</v>
      </c>
      <c r="VU503" t="s">
        <v>306</v>
      </c>
    </row>
    <row r="504" spans="1:593">
      <c r="A504" t="s">
        <v>10757</v>
      </c>
      <c r="B504" t="s">
        <v>13497</v>
      </c>
      <c r="C504" t="s">
        <v>30687</v>
      </c>
      <c r="G504" t="s">
        <v>20144</v>
      </c>
      <c r="I504" t="s">
        <v>311</v>
      </c>
      <c r="K504" t="s">
        <v>31102</v>
      </c>
      <c r="M504" t="s">
        <v>31103</v>
      </c>
      <c r="N504" t="s">
        <v>31104</v>
      </c>
      <c r="O504" s="1">
        <v>40313</v>
      </c>
      <c r="P504" s="1" t="s">
        <v>31105</v>
      </c>
      <c r="Q504" s="1"/>
      <c r="R504" s="1"/>
      <c r="S504" s="1" t="s">
        <v>31106</v>
      </c>
      <c r="T504" s="1"/>
      <c r="U504" s="1"/>
      <c r="V504" s="1" t="s">
        <v>31107</v>
      </c>
      <c r="W504" t="s">
        <v>16333</v>
      </c>
      <c r="Y504" t="s">
        <v>12557</v>
      </c>
      <c r="AB504" t="s">
        <v>7559</v>
      </c>
      <c r="AD504" t="s">
        <v>12557</v>
      </c>
      <c r="AF504" t="s">
        <v>317</v>
      </c>
      <c r="AH504" t="s">
        <v>309</v>
      </c>
      <c r="AI504" t="s">
        <v>26896</v>
      </c>
      <c r="AJ504" t="s">
        <v>27698</v>
      </c>
      <c r="AK504" t="s">
        <v>7645</v>
      </c>
      <c r="AL504" t="s">
        <v>31108</v>
      </c>
      <c r="AO504" t="s">
        <v>303</v>
      </c>
      <c r="AP504" t="s">
        <v>324</v>
      </c>
      <c r="AR504" t="s">
        <v>12557</v>
      </c>
      <c r="AU504" t="s">
        <v>16694</v>
      </c>
      <c r="AV504" t="s">
        <v>11573</v>
      </c>
      <c r="AW504" t="s">
        <v>29678</v>
      </c>
      <c r="AZ504" t="s">
        <v>7998</v>
      </c>
      <c r="BA504" t="s">
        <v>24922</v>
      </c>
      <c r="BD504" t="s">
        <v>31109</v>
      </c>
      <c r="BE504" t="s">
        <v>31110</v>
      </c>
      <c r="BG504" t="s">
        <v>14598</v>
      </c>
      <c r="BH504" t="s">
        <v>324</v>
      </c>
      <c r="BK504" t="s">
        <v>24592</v>
      </c>
      <c r="BL504" t="s">
        <v>16333</v>
      </c>
      <c r="BM504" t="s">
        <v>31111</v>
      </c>
      <c r="BT504" t="s">
        <v>31112</v>
      </c>
      <c r="BU504" t="s">
        <v>31113</v>
      </c>
      <c r="BV504" t="s">
        <v>31114</v>
      </c>
      <c r="CA504" t="s">
        <v>327</v>
      </c>
      <c r="CB504" t="s">
        <v>322</v>
      </c>
      <c r="CC504" t="s">
        <v>22813</v>
      </c>
      <c r="CD504" s="1">
        <v>41380</v>
      </c>
      <c r="CF504" t="s">
        <v>12329</v>
      </c>
      <c r="CG504" t="s">
        <v>16418</v>
      </c>
      <c r="CN504" t="s">
        <v>317</v>
      </c>
      <c r="CO504" t="s">
        <v>1064</v>
      </c>
      <c r="CQ504" t="s">
        <v>23879</v>
      </c>
      <c r="CR504" t="s">
        <v>23209</v>
      </c>
      <c r="CS504" t="s">
        <v>31115</v>
      </c>
      <c r="CT504" t="s">
        <v>316</v>
      </c>
      <c r="CU504" t="s">
        <v>31116</v>
      </c>
      <c r="CV504" t="s">
        <v>308</v>
      </c>
      <c r="CX504" t="s">
        <v>14674</v>
      </c>
      <c r="CZ504" t="s">
        <v>4</v>
      </c>
      <c r="DA504" t="s">
        <v>19157</v>
      </c>
      <c r="DB504" t="s">
        <v>31117</v>
      </c>
      <c r="DC504" t="s">
        <v>31118</v>
      </c>
      <c r="DD504" t="s">
        <v>18471</v>
      </c>
      <c r="DF504" t="s">
        <v>11986</v>
      </c>
      <c r="DH504" t="s">
        <v>1</v>
      </c>
      <c r="DI504" t="s">
        <v>31119</v>
      </c>
      <c r="DJ504" t="s">
        <v>31120</v>
      </c>
      <c r="DK504" t="s">
        <v>1</v>
      </c>
      <c r="DN504" t="s">
        <v>24512</v>
      </c>
      <c r="DP504" t="s">
        <v>31121</v>
      </c>
      <c r="DR504" t="s">
        <v>312</v>
      </c>
      <c r="DS504" t="s">
        <v>319</v>
      </c>
      <c r="DT504" t="s">
        <v>31122</v>
      </c>
      <c r="DU504" t="s">
        <v>322</v>
      </c>
      <c r="DV504" t="s">
        <v>12557</v>
      </c>
      <c r="DW504" t="s">
        <v>309</v>
      </c>
      <c r="DX504" t="s">
        <v>28829</v>
      </c>
      <c r="DY504" t="s">
        <v>12557</v>
      </c>
      <c r="DZ504" t="s">
        <v>306</v>
      </c>
      <c r="EA504" t="s">
        <v>331</v>
      </c>
      <c r="EC504" t="s">
        <v>331</v>
      </c>
      <c r="EE504" t="s">
        <v>23673</v>
      </c>
      <c r="EG504" t="s">
        <v>23403</v>
      </c>
      <c r="EH504" t="s">
        <v>12557</v>
      </c>
      <c r="EI504" t="s">
        <v>12557</v>
      </c>
      <c r="EJ504" t="s">
        <v>27758</v>
      </c>
      <c r="EK504" t="s">
        <v>31123</v>
      </c>
      <c r="EL504" t="s">
        <v>30685</v>
      </c>
      <c r="EM504" t="s">
        <v>18083</v>
      </c>
      <c r="EO504" t="s">
        <v>331</v>
      </c>
      <c r="EP504" t="s">
        <v>31124</v>
      </c>
      <c r="EQ504" t="s">
        <v>27329</v>
      </c>
      <c r="ER504" t="s">
        <v>31125</v>
      </c>
      <c r="ES504" t="s">
        <v>330</v>
      </c>
      <c r="ET504" t="s">
        <v>31126</v>
      </c>
      <c r="EU504" t="s">
        <v>31127</v>
      </c>
      <c r="EV504" t="s">
        <v>320</v>
      </c>
      <c r="EX504" t="s">
        <v>31128</v>
      </c>
      <c r="EY504" t="s">
        <v>1</v>
      </c>
      <c r="FB504" t="s">
        <v>325</v>
      </c>
      <c r="FE504" t="s">
        <v>17513</v>
      </c>
      <c r="FF504" t="s">
        <v>299</v>
      </c>
      <c r="FG504" t="s">
        <v>24619</v>
      </c>
      <c r="FI504" t="s">
        <v>12557</v>
      </c>
      <c r="FM504" t="s">
        <v>12287</v>
      </c>
      <c r="FN504" t="s">
        <v>2434</v>
      </c>
      <c r="FO504" t="s">
        <v>13793</v>
      </c>
      <c r="FT504" t="s">
        <v>331</v>
      </c>
      <c r="FU504" t="s">
        <v>310</v>
      </c>
      <c r="FV504" t="s">
        <v>31129</v>
      </c>
      <c r="FY504" t="s">
        <v>16916</v>
      </c>
      <c r="FZ504" t="s">
        <v>2249</v>
      </c>
      <c r="GB504" t="s">
        <v>31130</v>
      </c>
      <c r="GC504" t="s">
        <v>18453</v>
      </c>
      <c r="GD504" t="s">
        <v>21488</v>
      </c>
      <c r="GE504" t="s">
        <v>330</v>
      </c>
      <c r="GG504" t="s">
        <v>31131</v>
      </c>
      <c r="GI504" t="s">
        <v>30376</v>
      </c>
      <c r="GJ504" t="s">
        <v>12557</v>
      </c>
      <c r="GK504" t="s">
        <v>29303</v>
      </c>
      <c r="GL504" t="s">
        <v>31132</v>
      </c>
      <c r="GO504" t="s">
        <v>330</v>
      </c>
      <c r="GP504" t="s">
        <v>12557</v>
      </c>
      <c r="GR504" t="s">
        <v>2614</v>
      </c>
      <c r="GT504" t="s">
        <v>26445</v>
      </c>
      <c r="GU504" t="s">
        <v>12298</v>
      </c>
      <c r="GX504" t="s">
        <v>331</v>
      </c>
      <c r="HB504" t="s">
        <v>7709</v>
      </c>
      <c r="HD504" t="s">
        <v>12557</v>
      </c>
      <c r="HE504" t="s">
        <v>31133</v>
      </c>
      <c r="HF504" t="s">
        <v>316</v>
      </c>
      <c r="HH504" t="s">
        <v>24147</v>
      </c>
      <c r="HI504" t="s">
        <v>31134</v>
      </c>
      <c r="HJ504" t="s">
        <v>1</v>
      </c>
      <c r="HL504" t="s">
        <v>16333</v>
      </c>
      <c r="HM504" t="s">
        <v>1437</v>
      </c>
      <c r="HO504" t="s">
        <v>28354</v>
      </c>
      <c r="HP504" t="s">
        <v>13349</v>
      </c>
      <c r="HQ504" t="s">
        <v>300</v>
      </c>
      <c r="HS504" t="s">
        <v>305</v>
      </c>
      <c r="HT504" t="s">
        <v>314</v>
      </c>
      <c r="HU504" t="s">
        <v>300</v>
      </c>
      <c r="HV504" t="s">
        <v>317</v>
      </c>
      <c r="HW504" t="s">
        <v>12557</v>
      </c>
      <c r="HX504" t="s">
        <v>18162</v>
      </c>
      <c r="HY504" t="s">
        <v>315</v>
      </c>
      <c r="HZ504" t="s">
        <v>14546</v>
      </c>
      <c r="IA504" t="s">
        <v>18083</v>
      </c>
      <c r="IB504" t="s">
        <v>331</v>
      </c>
      <c r="ID504" t="s">
        <v>331</v>
      </c>
      <c r="IE504" t="s">
        <v>31135</v>
      </c>
      <c r="IF504" t="s">
        <v>20408</v>
      </c>
      <c r="IG504" t="s">
        <v>19130</v>
      </c>
      <c r="IH504" t="s">
        <v>15860</v>
      </c>
      <c r="II504" t="s">
        <v>322</v>
      </c>
      <c r="IO504" t="s">
        <v>300</v>
      </c>
      <c r="IP504" t="s">
        <v>313</v>
      </c>
      <c r="IQ504" t="s">
        <v>28116</v>
      </c>
      <c r="IR504" t="s">
        <v>321</v>
      </c>
      <c r="IS504" t="s">
        <v>12557</v>
      </c>
      <c r="IU504" t="s">
        <v>16586</v>
      </c>
      <c r="IV504" t="s">
        <v>7660</v>
      </c>
      <c r="JB504" t="s">
        <v>29609</v>
      </c>
      <c r="JC504" t="s">
        <v>328</v>
      </c>
      <c r="JD504" t="s">
        <v>298</v>
      </c>
      <c r="JE504" t="s">
        <v>327</v>
      </c>
      <c r="JF504" t="s">
        <v>18631</v>
      </c>
      <c r="JG504" t="s">
        <v>31136</v>
      </c>
      <c r="JH504" t="s">
        <v>315</v>
      </c>
      <c r="JI504" t="s">
        <v>26753</v>
      </c>
      <c r="JM504" t="s">
        <v>31137</v>
      </c>
      <c r="JO504" t="s">
        <v>31138</v>
      </c>
      <c r="JP504" t="s">
        <v>316</v>
      </c>
      <c r="JR504" t="s">
        <v>327</v>
      </c>
      <c r="JT504" t="s">
        <v>12557</v>
      </c>
      <c r="JU504" t="s">
        <v>28071</v>
      </c>
      <c r="JV504" t="s">
        <v>31139</v>
      </c>
      <c r="JW504" t="s">
        <v>325</v>
      </c>
      <c r="JZ504" t="s">
        <v>27945</v>
      </c>
      <c r="KB504" t="s">
        <v>320</v>
      </c>
      <c r="KD504" t="s">
        <v>299</v>
      </c>
      <c r="KF504" t="s">
        <v>4</v>
      </c>
      <c r="KG504" t="s">
        <v>307</v>
      </c>
      <c r="KH504" t="s">
        <v>12557</v>
      </c>
      <c r="KI504" t="s">
        <v>322</v>
      </c>
      <c r="KJ504" t="s">
        <v>18083</v>
      </c>
      <c r="KK504" t="s">
        <v>316</v>
      </c>
      <c r="KM504" t="s">
        <v>326</v>
      </c>
      <c r="KN504" t="s">
        <v>28086</v>
      </c>
      <c r="KO504" t="s">
        <v>31140</v>
      </c>
      <c r="KQ504" t="s">
        <v>3</v>
      </c>
      <c r="KR504" t="s">
        <v>31141</v>
      </c>
      <c r="KT504" t="s">
        <v>321</v>
      </c>
      <c r="KU504" t="s">
        <v>1</v>
      </c>
      <c r="KV504" t="s">
        <v>21003</v>
      </c>
      <c r="KW504" t="s">
        <v>330</v>
      </c>
      <c r="KX504" t="s">
        <v>18083</v>
      </c>
      <c r="KY504" t="s">
        <v>329</v>
      </c>
      <c r="LF504" t="s">
        <v>22577</v>
      </c>
      <c r="LH504" t="s">
        <v>313</v>
      </c>
      <c r="LJ504" t="s">
        <v>1</v>
      </c>
      <c r="LK504" t="s">
        <v>325</v>
      </c>
      <c r="LL504" t="s">
        <v>21445</v>
      </c>
      <c r="LM504" t="s">
        <v>7358</v>
      </c>
      <c r="LP504" t="s">
        <v>3</v>
      </c>
      <c r="LT504" t="s">
        <v>329</v>
      </c>
      <c r="LW504" t="s">
        <v>20274</v>
      </c>
      <c r="LX504" t="s">
        <v>12557</v>
      </c>
      <c r="LZ504" t="s">
        <v>31142</v>
      </c>
      <c r="MB504" t="s">
        <v>31143</v>
      </c>
      <c r="ME504" t="s">
        <v>18277</v>
      </c>
      <c r="MG504" t="s">
        <v>18631</v>
      </c>
      <c r="MJ504" t="s">
        <v>299</v>
      </c>
      <c r="MK504" t="s">
        <v>12557</v>
      </c>
      <c r="ML504" t="s">
        <v>7254</v>
      </c>
      <c r="MO504" t="s">
        <v>2725</v>
      </c>
      <c r="MQ504" t="s">
        <v>312</v>
      </c>
      <c r="MU504" t="s">
        <v>18631</v>
      </c>
      <c r="MV504" t="s">
        <v>326</v>
      </c>
      <c r="MY504" t="s">
        <v>330</v>
      </c>
      <c r="MZ504" t="s">
        <v>12557</v>
      </c>
      <c r="ND504" t="s">
        <v>317</v>
      </c>
      <c r="NH504" t="s">
        <v>298</v>
      </c>
      <c r="NI504" t="s">
        <v>28992</v>
      </c>
      <c r="NJ504" t="s">
        <v>16103</v>
      </c>
      <c r="NO504" t="s">
        <v>4</v>
      </c>
      <c r="NQ504" t="s">
        <v>7434</v>
      </c>
      <c r="NR504" t="s">
        <v>13744</v>
      </c>
      <c r="NS504" t="s">
        <v>32</v>
      </c>
      <c r="NW504" t="s">
        <v>321</v>
      </c>
      <c r="NX504" t="s">
        <v>312</v>
      </c>
      <c r="NY504" t="s">
        <v>328</v>
      </c>
      <c r="OC504" t="s">
        <v>3419</v>
      </c>
      <c r="OD504" t="s">
        <v>31144</v>
      </c>
      <c r="OG504" t="s">
        <v>18631</v>
      </c>
      <c r="OH504" t="s">
        <v>307</v>
      </c>
      <c r="OL504" t="s">
        <v>31145</v>
      </c>
      <c r="ON504" t="s">
        <v>18270</v>
      </c>
      <c r="OT504" t="s">
        <v>3</v>
      </c>
      <c r="OW504" t="s">
        <v>319</v>
      </c>
      <c r="PA504" t="s">
        <v>313</v>
      </c>
      <c r="PC504" t="s">
        <v>14117</v>
      </c>
      <c r="PJ504" t="s">
        <v>19266</v>
      </c>
      <c r="PM504" t="s">
        <v>20278</v>
      </c>
      <c r="PQ504" t="s">
        <v>325</v>
      </c>
      <c r="PR504" t="s">
        <v>329</v>
      </c>
      <c r="PU504" t="s">
        <v>329</v>
      </c>
      <c r="PV504" t="s">
        <v>31146</v>
      </c>
      <c r="PY504" t="s">
        <v>13793</v>
      </c>
      <c r="PZ504" t="s">
        <v>301</v>
      </c>
      <c r="QA504" t="s">
        <v>331</v>
      </c>
      <c r="QB504" t="s">
        <v>309</v>
      </c>
      <c r="QC504" t="s">
        <v>299</v>
      </c>
      <c r="QD504" t="s">
        <v>20466</v>
      </c>
      <c r="QE504" t="s">
        <v>31147</v>
      </c>
      <c r="QH504" t="s">
        <v>300</v>
      </c>
      <c r="QI504" t="s">
        <v>306</v>
      </c>
      <c r="QV504" t="s">
        <v>326</v>
      </c>
      <c r="RA504" t="s">
        <v>300</v>
      </c>
      <c r="RF504" t="s">
        <v>7640</v>
      </c>
      <c r="RH504" t="s">
        <v>318</v>
      </c>
      <c r="RI504" t="s">
        <v>3895</v>
      </c>
      <c r="RK504" t="s">
        <v>306</v>
      </c>
      <c r="RY504" t="s">
        <v>12557</v>
      </c>
      <c r="SA504" t="s">
        <v>329</v>
      </c>
      <c r="SQ504" t="s">
        <v>310</v>
      </c>
      <c r="TT504" t="s">
        <v>18083</v>
      </c>
      <c r="TX504" t="s">
        <v>18270</v>
      </c>
      <c r="VG504" t="s">
        <v>323</v>
      </c>
      <c r="VJ504" t="s">
        <v>322</v>
      </c>
      <c r="VU504" t="s">
        <v>307</v>
      </c>
    </row>
    <row r="505" spans="1:593">
      <c r="A505" t="s">
        <v>10758</v>
      </c>
      <c r="B505" t="s">
        <v>13498</v>
      </c>
      <c r="F505" t="s">
        <v>7135</v>
      </c>
      <c r="G505" t="s">
        <v>31148</v>
      </c>
      <c r="I505" t="s">
        <v>312</v>
      </c>
      <c r="N505" t="s">
        <v>31149</v>
      </c>
      <c r="O505" t="s">
        <v>31150</v>
      </c>
      <c r="S505" t="s">
        <v>15172</v>
      </c>
      <c r="U505" t="s">
        <v>11489</v>
      </c>
      <c r="V505" t="s">
        <v>26859</v>
      </c>
      <c r="Y505" t="s">
        <v>23879</v>
      </c>
      <c r="AB505" t="s">
        <v>12557</v>
      </c>
      <c r="AD505" t="s">
        <v>31151</v>
      </c>
      <c r="AE505" t="s">
        <v>15986</v>
      </c>
      <c r="AF505" t="s">
        <v>318</v>
      </c>
      <c r="AG505" t="s">
        <v>14767</v>
      </c>
      <c r="AH505" t="s">
        <v>299</v>
      </c>
      <c r="AI505" t="s">
        <v>31152</v>
      </c>
      <c r="AJ505" t="s">
        <v>31153</v>
      </c>
      <c r="AK505" t="s">
        <v>12557</v>
      </c>
      <c r="AM505" t="s">
        <v>27073</v>
      </c>
      <c r="AO505" t="s">
        <v>304</v>
      </c>
      <c r="AP505" t="s">
        <v>325</v>
      </c>
      <c r="AQ505" t="s">
        <v>6991</v>
      </c>
      <c r="AR505" t="s">
        <v>12333</v>
      </c>
      <c r="AT505" t="s">
        <v>591</v>
      </c>
      <c r="AV505" t="s">
        <v>12258</v>
      </c>
      <c r="AW505" t="s">
        <v>862</v>
      </c>
      <c r="AX505" t="s">
        <v>31154</v>
      </c>
      <c r="AY505" t="s">
        <v>31155</v>
      </c>
      <c r="AZ505" t="s">
        <v>12557</v>
      </c>
      <c r="BA505" t="s">
        <v>23868</v>
      </c>
      <c r="BD505" t="s">
        <v>31156</v>
      </c>
      <c r="BF505" t="s">
        <v>17577</v>
      </c>
      <c r="BG505" t="s">
        <v>25941</v>
      </c>
      <c r="BH505" t="s">
        <v>325</v>
      </c>
      <c r="BK505" t="s">
        <v>31157</v>
      </c>
      <c r="BT505" t="s">
        <v>31158</v>
      </c>
      <c r="BV505" t="s">
        <v>31159</v>
      </c>
      <c r="BX505" t="s">
        <v>15400</v>
      </c>
      <c r="BY505" t="s">
        <v>25572</v>
      </c>
      <c r="BZ505" t="s">
        <v>21147</v>
      </c>
      <c r="CA505" t="s">
        <v>328</v>
      </c>
      <c r="CB505" t="s">
        <v>323</v>
      </c>
      <c r="CC505" t="s">
        <v>31160</v>
      </c>
      <c r="CD505" t="s">
        <v>31161</v>
      </c>
      <c r="CE505" t="s">
        <v>20514</v>
      </c>
      <c r="CF505" t="s">
        <v>12557</v>
      </c>
      <c r="CN505" t="s">
        <v>318</v>
      </c>
      <c r="CP505" t="s">
        <v>28262</v>
      </c>
      <c r="CQ505" t="s">
        <v>26945</v>
      </c>
      <c r="CR505" t="s">
        <v>17095</v>
      </c>
      <c r="CT505" t="s">
        <v>317</v>
      </c>
      <c r="CV505" t="s">
        <v>309</v>
      </c>
      <c r="CW505" t="s">
        <v>17066</v>
      </c>
      <c r="CX505" t="s">
        <v>4383</v>
      </c>
      <c r="CZ505" t="s">
        <v>1</v>
      </c>
      <c r="DC505" t="s">
        <v>12557</v>
      </c>
      <c r="DD505" t="s">
        <v>18631</v>
      </c>
      <c r="DF505" t="s">
        <v>12259</v>
      </c>
      <c r="DH505" t="s">
        <v>3</v>
      </c>
      <c r="DJ505" t="s">
        <v>31162</v>
      </c>
      <c r="DK505" t="s">
        <v>3</v>
      </c>
      <c r="DM505" t="s">
        <v>278</v>
      </c>
      <c r="DN505" t="s">
        <v>29305</v>
      </c>
      <c r="DR505" t="s">
        <v>313</v>
      </c>
      <c r="DS505" t="s">
        <v>320</v>
      </c>
      <c r="DT505" t="s">
        <v>31163</v>
      </c>
      <c r="DU505" t="s">
        <v>323</v>
      </c>
      <c r="DV505" t="s">
        <v>31164</v>
      </c>
      <c r="DW505" t="s">
        <v>299</v>
      </c>
      <c r="DY505" t="s">
        <v>7192</v>
      </c>
      <c r="DZ505" t="s">
        <v>307</v>
      </c>
      <c r="ED505" t="s">
        <v>16333</v>
      </c>
      <c r="EG505" t="s">
        <v>31165</v>
      </c>
      <c r="EH505" t="s">
        <v>31166</v>
      </c>
      <c r="EI505" t="s">
        <v>31167</v>
      </c>
      <c r="EJ505" t="s">
        <v>12557</v>
      </c>
      <c r="EK505" t="s">
        <v>3592</v>
      </c>
      <c r="EL505" t="s">
        <v>21344</v>
      </c>
      <c r="EM505" t="s">
        <v>18270</v>
      </c>
      <c r="EP505" t="s">
        <v>31168</v>
      </c>
      <c r="EQ505" t="s">
        <v>31169</v>
      </c>
      <c r="ER505" t="s">
        <v>31170</v>
      </c>
      <c r="ES505" t="s">
        <v>331</v>
      </c>
      <c r="EW505" t="s">
        <v>31171</v>
      </c>
      <c r="EX505" t="s">
        <v>31172</v>
      </c>
      <c r="EY505" t="s">
        <v>3</v>
      </c>
      <c r="FA505" t="s">
        <v>321</v>
      </c>
      <c r="FB505" t="s">
        <v>326</v>
      </c>
      <c r="FE505" t="s">
        <v>13349</v>
      </c>
      <c r="FH505" t="s">
        <v>31173</v>
      </c>
      <c r="FI505" t="s">
        <v>16600</v>
      </c>
      <c r="FK505" t="s">
        <v>31174</v>
      </c>
      <c r="FM505" t="s">
        <v>11991</v>
      </c>
      <c r="FO505" t="s">
        <v>15322</v>
      </c>
      <c r="FS505" t="s">
        <v>22052</v>
      </c>
      <c r="FU505" t="s">
        <v>311</v>
      </c>
      <c r="GB505" t="s">
        <v>12557</v>
      </c>
      <c r="GC505" t="s">
        <v>20067</v>
      </c>
      <c r="GE505" t="s">
        <v>331</v>
      </c>
      <c r="GG505" t="s">
        <v>31175</v>
      </c>
      <c r="GJ505" t="s">
        <v>12869</v>
      </c>
      <c r="GK505" t="s">
        <v>29657</v>
      </c>
      <c r="GM505" t="s">
        <v>1658</v>
      </c>
      <c r="GO505" t="s">
        <v>331</v>
      </c>
      <c r="GP505" t="s">
        <v>7216</v>
      </c>
      <c r="GQ505" t="s">
        <v>27589</v>
      </c>
      <c r="GS505" t="s">
        <v>16694</v>
      </c>
      <c r="GT505" t="s">
        <v>31176</v>
      </c>
      <c r="GU505" t="s">
        <v>7125</v>
      </c>
      <c r="GY505" t="s">
        <v>23051</v>
      </c>
      <c r="HA505" t="s">
        <v>26823</v>
      </c>
      <c r="HB505" t="s">
        <v>23654</v>
      </c>
      <c r="HD505" t="s">
        <v>12760</v>
      </c>
      <c r="HF505" t="s">
        <v>317</v>
      </c>
      <c r="HH505" t="s">
        <v>29485</v>
      </c>
      <c r="HI505" t="s">
        <v>12557</v>
      </c>
      <c r="HJ505" t="s">
        <v>3</v>
      </c>
      <c r="HM505" t="s">
        <v>12557</v>
      </c>
      <c r="HO505" t="s">
        <v>23126</v>
      </c>
      <c r="HQ505" t="s">
        <v>301</v>
      </c>
      <c r="HS505" t="s">
        <v>306</v>
      </c>
      <c r="HU505" t="s">
        <v>301</v>
      </c>
      <c r="HV505" t="s">
        <v>318</v>
      </c>
      <c r="HW505" t="s">
        <v>25292</v>
      </c>
      <c r="HX505" t="s">
        <v>17968</v>
      </c>
      <c r="HY505" t="s">
        <v>316</v>
      </c>
      <c r="IA505" t="s">
        <v>18270</v>
      </c>
      <c r="IF505" t="s">
        <v>27944</v>
      </c>
      <c r="IG505" t="s">
        <v>25530</v>
      </c>
      <c r="IH505" t="s">
        <v>31177</v>
      </c>
      <c r="II505" t="s">
        <v>323</v>
      </c>
      <c r="IK505" t="s">
        <v>31178</v>
      </c>
      <c r="IO505" t="s">
        <v>301</v>
      </c>
      <c r="IP505" t="s">
        <v>314</v>
      </c>
      <c r="IQ505" t="s">
        <v>31179</v>
      </c>
      <c r="IR505" t="s">
        <v>4</v>
      </c>
      <c r="IS505" t="s">
        <v>16341</v>
      </c>
      <c r="IU505" t="s">
        <v>12557</v>
      </c>
      <c r="IV505" t="s">
        <v>12557</v>
      </c>
      <c r="JB505" t="s">
        <v>31180</v>
      </c>
      <c r="JD505" t="s">
        <v>299</v>
      </c>
      <c r="JE505" t="s">
        <v>328</v>
      </c>
      <c r="JF505" t="s">
        <v>298</v>
      </c>
      <c r="JG505" t="s">
        <v>31181</v>
      </c>
      <c r="JH505" t="s">
        <v>316</v>
      </c>
      <c r="JI505" t="s">
        <v>12557</v>
      </c>
      <c r="JM505" t="s">
        <v>31182</v>
      </c>
      <c r="JN505" t="s">
        <v>19533</v>
      </c>
      <c r="JP505" t="s">
        <v>317</v>
      </c>
      <c r="JQ505" t="s">
        <v>31183</v>
      </c>
      <c r="JR505" t="s">
        <v>328</v>
      </c>
      <c r="JT505" t="s">
        <v>12143</v>
      </c>
      <c r="JW505" t="s">
        <v>326</v>
      </c>
      <c r="JZ505" t="s">
        <v>20530</v>
      </c>
      <c r="KA505" t="s">
        <v>31184</v>
      </c>
      <c r="KD505" t="s">
        <v>300</v>
      </c>
      <c r="KF505" t="s">
        <v>1</v>
      </c>
      <c r="KG505" t="s">
        <v>308</v>
      </c>
      <c r="KH505" t="s">
        <v>7979</v>
      </c>
      <c r="KI505" t="s">
        <v>323</v>
      </c>
      <c r="KJ505" t="s">
        <v>18270</v>
      </c>
      <c r="KK505" t="s">
        <v>317</v>
      </c>
      <c r="KL505" t="s">
        <v>7634</v>
      </c>
      <c r="KM505" t="s">
        <v>327</v>
      </c>
      <c r="KO505" t="s">
        <v>22634</v>
      </c>
      <c r="KQ505" t="s">
        <v>322</v>
      </c>
      <c r="KT505" t="s">
        <v>4</v>
      </c>
      <c r="KU505" t="s">
        <v>3</v>
      </c>
      <c r="KW505" t="s">
        <v>331</v>
      </c>
      <c r="KX505" t="s">
        <v>18270</v>
      </c>
      <c r="KY505" t="s">
        <v>330</v>
      </c>
      <c r="LD505" t="s">
        <v>14780</v>
      </c>
      <c r="LE505" t="s">
        <v>321</v>
      </c>
      <c r="LF505" t="s">
        <v>26119</v>
      </c>
      <c r="LH505" t="s">
        <v>314</v>
      </c>
      <c r="LJ505" t="s">
        <v>3</v>
      </c>
      <c r="LK505" t="s">
        <v>326</v>
      </c>
      <c r="LL505" t="s">
        <v>31185</v>
      </c>
      <c r="LM505" t="s">
        <v>12557</v>
      </c>
      <c r="LP505" t="s">
        <v>322</v>
      </c>
      <c r="LQ505" t="s">
        <v>329</v>
      </c>
      <c r="LT505" t="s">
        <v>330</v>
      </c>
      <c r="LW505" t="s">
        <v>10044</v>
      </c>
      <c r="LX505" t="s">
        <v>7351</v>
      </c>
      <c r="MB505" t="s">
        <v>29127</v>
      </c>
      <c r="MD505" t="s">
        <v>16333</v>
      </c>
      <c r="ME505" t="s">
        <v>30591</v>
      </c>
      <c r="MG505" t="s">
        <v>298</v>
      </c>
      <c r="MK505" t="s">
        <v>8035</v>
      </c>
      <c r="ML505" t="s">
        <v>12557</v>
      </c>
      <c r="MN505" t="s">
        <v>25939</v>
      </c>
      <c r="MO505" t="s">
        <v>124</v>
      </c>
      <c r="MQ505" t="s">
        <v>313</v>
      </c>
      <c r="MR505" t="s">
        <v>7523</v>
      </c>
      <c r="MU505" t="s">
        <v>298</v>
      </c>
      <c r="MV505" t="s">
        <v>327</v>
      </c>
      <c r="MW505" t="s">
        <v>315</v>
      </c>
      <c r="MY505" t="s">
        <v>331</v>
      </c>
      <c r="MZ505" t="s">
        <v>18837</v>
      </c>
      <c r="ND505" t="s">
        <v>318</v>
      </c>
      <c r="NH505" t="s">
        <v>299</v>
      </c>
      <c r="NI505" t="s">
        <v>31186</v>
      </c>
      <c r="NJ505" t="s">
        <v>21496</v>
      </c>
      <c r="NO505" t="s">
        <v>1</v>
      </c>
      <c r="NQ505" t="s">
        <v>12557</v>
      </c>
      <c r="NR505" t="s">
        <v>13793</v>
      </c>
      <c r="NS505" t="s">
        <v>319</v>
      </c>
      <c r="NW505" t="s">
        <v>4</v>
      </c>
      <c r="NX505" t="s">
        <v>313</v>
      </c>
      <c r="OC505" t="s">
        <v>12557</v>
      </c>
      <c r="OD505" t="s">
        <v>31187</v>
      </c>
      <c r="OG505" t="s">
        <v>298</v>
      </c>
      <c r="OH505" t="s">
        <v>308</v>
      </c>
      <c r="OL505" t="s">
        <v>31188</v>
      </c>
      <c r="ON505" t="s">
        <v>18471</v>
      </c>
      <c r="OT505" t="s">
        <v>322</v>
      </c>
      <c r="OV505" t="s">
        <v>15716</v>
      </c>
      <c r="OW505" t="s">
        <v>320</v>
      </c>
      <c r="PA505" t="s">
        <v>314</v>
      </c>
      <c r="PD505" t="s">
        <v>329</v>
      </c>
      <c r="PG505" t="s">
        <v>31189</v>
      </c>
      <c r="PM505" t="s">
        <v>25864</v>
      </c>
      <c r="PQ505" t="s">
        <v>326</v>
      </c>
      <c r="PR505" t="s">
        <v>330</v>
      </c>
      <c r="PU505" t="s">
        <v>330</v>
      </c>
      <c r="PV505" t="s">
        <v>31190</v>
      </c>
      <c r="PY505" t="s">
        <v>17516</v>
      </c>
      <c r="PZ505" t="s">
        <v>302</v>
      </c>
      <c r="QB505" t="s">
        <v>299</v>
      </c>
      <c r="QD505" t="s">
        <v>31191</v>
      </c>
      <c r="QF505" t="s">
        <v>329</v>
      </c>
      <c r="QH505" t="s">
        <v>301</v>
      </c>
      <c r="QI505" t="s">
        <v>307</v>
      </c>
      <c r="QV505" t="s">
        <v>327</v>
      </c>
      <c r="QX505" t="s">
        <v>329</v>
      </c>
      <c r="QZ505" t="s">
        <v>18083</v>
      </c>
      <c r="RA505" t="s">
        <v>301</v>
      </c>
      <c r="RB505" t="s">
        <v>321</v>
      </c>
      <c r="RF505" t="s">
        <v>12557</v>
      </c>
      <c r="RH505" t="s">
        <v>32</v>
      </c>
      <c r="RK505" t="s">
        <v>307</v>
      </c>
      <c r="RY505" t="s">
        <v>12388</v>
      </c>
      <c r="SA505" t="s">
        <v>330</v>
      </c>
      <c r="SQ505" t="s">
        <v>311</v>
      </c>
      <c r="TH505" t="s">
        <v>324</v>
      </c>
      <c r="TQ505" t="s">
        <v>324</v>
      </c>
      <c r="TT505" t="s">
        <v>18270</v>
      </c>
      <c r="TX505" t="s">
        <v>18471</v>
      </c>
      <c r="VJ505" t="s">
        <v>323</v>
      </c>
      <c r="VU505" t="s">
        <v>308</v>
      </c>
    </row>
    <row r="506" spans="1:593">
      <c r="A506" t="s">
        <v>10759</v>
      </c>
      <c r="B506" t="s">
        <v>13499</v>
      </c>
      <c r="C506" t="s">
        <v>24332</v>
      </c>
      <c r="F506" t="s">
        <v>12557</v>
      </c>
      <c r="I506" t="s">
        <v>313</v>
      </c>
      <c r="K506" t="s">
        <v>16042</v>
      </c>
      <c r="M506" t="s">
        <v>27332</v>
      </c>
      <c r="P506" t="s">
        <v>31192</v>
      </c>
      <c r="U506" t="s">
        <v>11941</v>
      </c>
      <c r="V506" t="s">
        <v>31193</v>
      </c>
      <c r="W506" t="s">
        <v>16694</v>
      </c>
      <c r="Y506" t="s">
        <v>25067</v>
      </c>
      <c r="AB506" t="s">
        <v>6997</v>
      </c>
      <c r="AD506" t="s">
        <v>31194</v>
      </c>
      <c r="AE506" t="s">
        <v>31195</v>
      </c>
      <c r="AF506" t="s">
        <v>32</v>
      </c>
      <c r="AG506" t="s">
        <v>29037</v>
      </c>
      <c r="AK506" t="s">
        <v>29093</v>
      </c>
      <c r="AL506" t="s">
        <v>31196</v>
      </c>
      <c r="AM506" t="s">
        <v>31197</v>
      </c>
      <c r="AO506" t="s">
        <v>305</v>
      </c>
      <c r="AP506" t="s">
        <v>326</v>
      </c>
      <c r="AQ506" t="s">
        <v>12557</v>
      </c>
      <c r="AR506" t="s">
        <v>12557</v>
      </c>
      <c r="AU506" t="s">
        <v>31198</v>
      </c>
      <c r="AV506" t="s">
        <v>7150</v>
      </c>
      <c r="AX506" t="s">
        <v>31199</v>
      </c>
      <c r="AY506" t="s">
        <v>31200</v>
      </c>
      <c r="AZ506" t="s">
        <v>7089</v>
      </c>
      <c r="BE506" t="s">
        <v>29036</v>
      </c>
      <c r="BF506" t="s">
        <v>31201</v>
      </c>
      <c r="BH506" t="s">
        <v>326</v>
      </c>
      <c r="BL506" t="s">
        <v>16694</v>
      </c>
      <c r="BM506" t="s">
        <v>31202</v>
      </c>
      <c r="BT506" t="s">
        <v>31203</v>
      </c>
      <c r="BU506" t="s">
        <v>31204</v>
      </c>
      <c r="BV506" t="s">
        <v>17830</v>
      </c>
      <c r="BX506" t="s">
        <v>18178</v>
      </c>
      <c r="BY506" t="s">
        <v>23089</v>
      </c>
      <c r="BZ506" t="s">
        <v>19451</v>
      </c>
      <c r="CE506" t="s">
        <v>31205</v>
      </c>
      <c r="CF506" t="s">
        <v>25292</v>
      </c>
      <c r="CG506" t="s">
        <v>854</v>
      </c>
      <c r="CN506" t="s">
        <v>32</v>
      </c>
      <c r="CO506" t="s">
        <v>6967</v>
      </c>
      <c r="CS506" t="s">
        <v>22885</v>
      </c>
      <c r="CT506" t="s">
        <v>318</v>
      </c>
      <c r="CU506" t="s">
        <v>31206</v>
      </c>
      <c r="CV506" t="s">
        <v>299</v>
      </c>
      <c r="CW506" t="s">
        <v>31207</v>
      </c>
      <c r="CZ506" t="s">
        <v>3</v>
      </c>
      <c r="DA506" t="s">
        <v>1020</v>
      </c>
      <c r="DB506" t="s">
        <v>26799</v>
      </c>
      <c r="DC506" t="s">
        <v>31208</v>
      </c>
      <c r="DD506" t="s">
        <v>298</v>
      </c>
      <c r="DF506" t="s">
        <v>6964</v>
      </c>
      <c r="DH506" t="s">
        <v>322</v>
      </c>
      <c r="DI506" t="s">
        <v>31209</v>
      </c>
      <c r="DJ506" t="s">
        <v>18798</v>
      </c>
      <c r="DK506" t="s">
        <v>322</v>
      </c>
      <c r="DM506" t="s">
        <v>1119</v>
      </c>
      <c r="DP506" t="s">
        <v>6942</v>
      </c>
      <c r="DR506" t="s">
        <v>314</v>
      </c>
      <c r="DV506" t="s">
        <v>31210</v>
      </c>
      <c r="DX506" t="s">
        <v>28953</v>
      </c>
      <c r="DY506" t="s">
        <v>12557</v>
      </c>
      <c r="DZ506" t="s">
        <v>308</v>
      </c>
      <c r="EA506" t="s">
        <v>329</v>
      </c>
      <c r="EE506" t="s">
        <v>23935</v>
      </c>
      <c r="EH506" t="s">
        <v>31211</v>
      </c>
      <c r="EI506" t="s">
        <v>31212</v>
      </c>
      <c r="EJ506" t="s">
        <v>23496</v>
      </c>
      <c r="EM506" t="s">
        <v>18471</v>
      </c>
      <c r="EO506" t="s">
        <v>329</v>
      </c>
      <c r="ER506" t="s">
        <v>26726</v>
      </c>
      <c r="ET506" s="1">
        <v>42615</v>
      </c>
      <c r="EU506" t="s">
        <v>31213</v>
      </c>
      <c r="EV506" t="s">
        <v>321</v>
      </c>
      <c r="EW506" t="s">
        <v>12557</v>
      </c>
      <c r="EY506" t="s">
        <v>322</v>
      </c>
      <c r="FA506" t="s">
        <v>4</v>
      </c>
      <c r="FB506" t="s">
        <v>327</v>
      </c>
      <c r="FF506" t="s">
        <v>310</v>
      </c>
      <c r="FG506" t="s">
        <v>21616</v>
      </c>
      <c r="FH506" t="s">
        <v>31214</v>
      </c>
      <c r="FI506" t="s">
        <v>12557</v>
      </c>
      <c r="FK506" t="s">
        <v>31215</v>
      </c>
      <c r="FM506" t="s">
        <v>6942</v>
      </c>
      <c r="FN506" t="s">
        <v>1417</v>
      </c>
      <c r="FO506" t="s">
        <v>13349</v>
      </c>
      <c r="FS506" t="s">
        <v>4297</v>
      </c>
      <c r="FT506" t="s">
        <v>329</v>
      </c>
      <c r="FU506" t="s">
        <v>312</v>
      </c>
      <c r="FV506" t="s">
        <v>27494</v>
      </c>
      <c r="FY506" t="s">
        <v>17267</v>
      </c>
      <c r="FZ506" t="s">
        <v>7123</v>
      </c>
      <c r="GB506" t="s">
        <v>28763</v>
      </c>
      <c r="GD506" t="s">
        <v>21796</v>
      </c>
      <c r="GG506" t="s">
        <v>31216</v>
      </c>
      <c r="GI506" t="s">
        <v>30462</v>
      </c>
      <c r="GJ506" t="s">
        <v>12557</v>
      </c>
      <c r="GL506" t="s">
        <v>19496</v>
      </c>
      <c r="GP506" t="s">
        <v>12557</v>
      </c>
      <c r="GQ506" t="s">
        <v>31217</v>
      </c>
      <c r="GR506" t="s">
        <v>7392</v>
      </c>
      <c r="GT506" t="s">
        <v>24743</v>
      </c>
      <c r="GU506" t="s">
        <v>12557</v>
      </c>
      <c r="GV506" t="s">
        <v>18083</v>
      </c>
      <c r="GX506" t="s">
        <v>329</v>
      </c>
      <c r="GY506" t="s">
        <v>31218</v>
      </c>
      <c r="HA506" t="s">
        <v>19564</v>
      </c>
      <c r="HB506" t="s">
        <v>27284</v>
      </c>
      <c r="HD506" t="s">
        <v>12557</v>
      </c>
      <c r="HE506" t="s">
        <v>31219</v>
      </c>
      <c r="HF506" t="s">
        <v>318</v>
      </c>
      <c r="HI506" t="s">
        <v>1699</v>
      </c>
      <c r="HJ506" t="s">
        <v>322</v>
      </c>
      <c r="HL506" t="s">
        <v>16694</v>
      </c>
      <c r="HM506" t="s">
        <v>31220</v>
      </c>
      <c r="HP506" t="s">
        <v>31221</v>
      </c>
      <c r="HQ506" t="s">
        <v>302</v>
      </c>
      <c r="HS506" t="s">
        <v>307</v>
      </c>
      <c r="HT506" t="s">
        <v>315</v>
      </c>
      <c r="HU506" t="s">
        <v>302</v>
      </c>
      <c r="HV506" t="s">
        <v>32</v>
      </c>
      <c r="HW506" t="s">
        <v>21760</v>
      </c>
      <c r="HY506" t="s">
        <v>317</v>
      </c>
      <c r="HZ506" t="s">
        <v>14881</v>
      </c>
      <c r="IA506" t="s">
        <v>18471</v>
      </c>
      <c r="IC506" t="s">
        <v>18083</v>
      </c>
      <c r="IE506" t="s">
        <v>31222</v>
      </c>
      <c r="IK506" t="s">
        <v>31223</v>
      </c>
      <c r="IO506" t="s">
        <v>302</v>
      </c>
      <c r="IR506" t="s">
        <v>1</v>
      </c>
      <c r="IS506" t="s">
        <v>12557</v>
      </c>
      <c r="IU506" t="s">
        <v>31224</v>
      </c>
      <c r="IV506" t="s">
        <v>19839</v>
      </c>
      <c r="JC506" t="s">
        <v>329</v>
      </c>
      <c r="JD506" t="s">
        <v>300</v>
      </c>
      <c r="JF506" t="s">
        <v>299</v>
      </c>
      <c r="JG506" t="s">
        <v>27386</v>
      </c>
      <c r="JH506" t="s">
        <v>317</v>
      </c>
      <c r="JI506" t="s">
        <v>22383</v>
      </c>
      <c r="JO506" t="s">
        <v>7508</v>
      </c>
      <c r="JP506" t="s">
        <v>318</v>
      </c>
      <c r="JQ506" t="s">
        <v>31225</v>
      </c>
      <c r="JT506" t="s">
        <v>29766</v>
      </c>
      <c r="JU506" t="s">
        <v>28214</v>
      </c>
      <c r="JV506" t="s">
        <v>31226</v>
      </c>
      <c r="JW506" t="s">
        <v>327</v>
      </c>
      <c r="KB506" t="s">
        <v>321</v>
      </c>
      <c r="KD506" t="s">
        <v>301</v>
      </c>
      <c r="KF506" t="s">
        <v>3</v>
      </c>
      <c r="KG506" t="s">
        <v>309</v>
      </c>
      <c r="KH506" t="s">
        <v>12557</v>
      </c>
      <c r="KJ506" t="s">
        <v>18471</v>
      </c>
      <c r="KK506" t="s">
        <v>318</v>
      </c>
      <c r="KL506" t="s">
        <v>12557</v>
      </c>
      <c r="KM506" t="s">
        <v>328</v>
      </c>
      <c r="KN506" t="s">
        <v>28239</v>
      </c>
      <c r="KQ506" t="s">
        <v>323</v>
      </c>
      <c r="KR506" t="s">
        <v>31227</v>
      </c>
      <c r="KT506" t="s">
        <v>1</v>
      </c>
      <c r="KU506" t="s">
        <v>322</v>
      </c>
      <c r="KV506" t="s">
        <v>31228</v>
      </c>
      <c r="KX506" t="s">
        <v>18471</v>
      </c>
      <c r="KY506" t="s">
        <v>331</v>
      </c>
      <c r="LD506" t="s">
        <v>31229</v>
      </c>
      <c r="LE506" t="s">
        <v>4</v>
      </c>
      <c r="LJ506" t="s">
        <v>322</v>
      </c>
      <c r="LK506" t="s">
        <v>327</v>
      </c>
      <c r="LM506" t="s">
        <v>12753</v>
      </c>
      <c r="LP506" t="s">
        <v>323</v>
      </c>
      <c r="LQ506" t="s">
        <v>330</v>
      </c>
      <c r="LT506" t="s">
        <v>331</v>
      </c>
      <c r="LW506" t="s">
        <v>19452</v>
      </c>
      <c r="LX506" t="s">
        <v>26111</v>
      </c>
      <c r="LZ506" t="s">
        <v>31230</v>
      </c>
      <c r="MG506" t="s">
        <v>299</v>
      </c>
      <c r="MJ506" t="s">
        <v>310</v>
      </c>
      <c r="MK506" t="s">
        <v>12557</v>
      </c>
      <c r="ML506" t="s">
        <v>1406</v>
      </c>
      <c r="MN506" t="s">
        <v>278</v>
      </c>
      <c r="MO506" t="s">
        <v>13744</v>
      </c>
      <c r="MQ506" t="s">
        <v>314</v>
      </c>
      <c r="MR506" t="s">
        <v>12557</v>
      </c>
      <c r="MU506" t="s">
        <v>299</v>
      </c>
      <c r="MV506" t="s">
        <v>328</v>
      </c>
      <c r="MW506" t="s">
        <v>316</v>
      </c>
      <c r="MZ506" t="s">
        <v>12557</v>
      </c>
      <c r="ND506" t="s">
        <v>32</v>
      </c>
      <c r="NH506" t="s">
        <v>300</v>
      </c>
      <c r="NJ506" t="s">
        <v>18584</v>
      </c>
      <c r="NO506" t="s">
        <v>3</v>
      </c>
      <c r="NQ506" t="s">
        <v>2429</v>
      </c>
      <c r="NR506" t="s">
        <v>28715</v>
      </c>
      <c r="NS506" t="s">
        <v>320</v>
      </c>
      <c r="NW506" t="s">
        <v>1</v>
      </c>
      <c r="NX506" t="s">
        <v>314</v>
      </c>
      <c r="NY506" t="s">
        <v>329</v>
      </c>
      <c r="OC506" t="s">
        <v>12099</v>
      </c>
      <c r="OD506" t="s">
        <v>31231</v>
      </c>
      <c r="OG506" t="s">
        <v>299</v>
      </c>
      <c r="OH506" t="s">
        <v>309</v>
      </c>
      <c r="ON506" t="s">
        <v>18631</v>
      </c>
      <c r="OT506" t="s">
        <v>323</v>
      </c>
      <c r="PC506" t="s">
        <v>13793</v>
      </c>
      <c r="PD506" t="s">
        <v>330</v>
      </c>
      <c r="PM506" t="s">
        <v>19453</v>
      </c>
      <c r="PQ506" t="s">
        <v>327</v>
      </c>
      <c r="PR506" t="s">
        <v>331</v>
      </c>
      <c r="PU506" t="s">
        <v>331</v>
      </c>
      <c r="PV506" t="s">
        <v>31232</v>
      </c>
      <c r="PY506" t="s">
        <v>13349</v>
      </c>
      <c r="PZ506" t="s">
        <v>303</v>
      </c>
      <c r="QA506" t="s">
        <v>329</v>
      </c>
      <c r="QC506" t="s">
        <v>310</v>
      </c>
      <c r="QE506" t="s">
        <v>15716</v>
      </c>
      <c r="QF506" t="s">
        <v>330</v>
      </c>
      <c r="QH506" t="s">
        <v>302</v>
      </c>
      <c r="QI506" t="s">
        <v>308</v>
      </c>
      <c r="QV506" t="s">
        <v>328</v>
      </c>
      <c r="QX506" t="s">
        <v>330</v>
      </c>
      <c r="QZ506" t="s">
        <v>18270</v>
      </c>
      <c r="RA506" t="s">
        <v>302</v>
      </c>
      <c r="RB506" t="s">
        <v>4</v>
      </c>
      <c r="RF506" t="s">
        <v>6958</v>
      </c>
      <c r="RH506" t="s">
        <v>319</v>
      </c>
      <c r="RI506" t="s">
        <v>3019</v>
      </c>
      <c r="RK506" t="s">
        <v>308</v>
      </c>
      <c r="SA506" t="s">
        <v>331</v>
      </c>
      <c r="SQ506" t="s">
        <v>312</v>
      </c>
      <c r="TH506" t="s">
        <v>325</v>
      </c>
      <c r="TQ506" t="s">
        <v>325</v>
      </c>
      <c r="TT506" t="s">
        <v>18471</v>
      </c>
      <c r="TX506" t="s">
        <v>18631</v>
      </c>
      <c r="VG506" t="s">
        <v>324</v>
      </c>
      <c r="VU506" t="s">
        <v>309</v>
      </c>
    </row>
    <row r="507" spans="1:593">
      <c r="A507" t="s">
        <v>10760</v>
      </c>
      <c r="B507" t="s">
        <v>13673</v>
      </c>
      <c r="C507" t="s">
        <v>20951</v>
      </c>
      <c r="F507" t="s">
        <v>14074</v>
      </c>
      <c r="G507" t="s">
        <v>31233</v>
      </c>
      <c r="I507" t="s">
        <v>314</v>
      </c>
      <c r="K507" t="s">
        <v>22867</v>
      </c>
      <c r="M507" t="s">
        <v>31234</v>
      </c>
      <c r="N507" t="s">
        <v>29425</v>
      </c>
      <c r="O507" t="s">
        <v>31235</v>
      </c>
      <c r="P507" t="s">
        <v>31236</v>
      </c>
      <c r="S507" t="s">
        <v>15546</v>
      </c>
      <c r="U507" t="s">
        <v>6964</v>
      </c>
      <c r="V507" t="s">
        <v>27452</v>
      </c>
      <c r="AB507" t="s">
        <v>12557</v>
      </c>
      <c r="AF507" t="s">
        <v>319</v>
      </c>
      <c r="AH507" t="s">
        <v>310</v>
      </c>
      <c r="AI507" t="s">
        <v>31237</v>
      </c>
      <c r="AJ507" t="s">
        <v>20425</v>
      </c>
      <c r="AK507" t="s">
        <v>12557</v>
      </c>
      <c r="AO507" t="s">
        <v>306</v>
      </c>
      <c r="AP507" t="s">
        <v>327</v>
      </c>
      <c r="AQ507" t="s">
        <v>11989</v>
      </c>
      <c r="AR507" t="s">
        <v>17720</v>
      </c>
      <c r="AT507" t="s">
        <v>31238</v>
      </c>
      <c r="AU507" t="s">
        <v>31239</v>
      </c>
      <c r="AV507" t="s">
        <v>12557</v>
      </c>
      <c r="AW507" t="s">
        <v>863</v>
      </c>
      <c r="BA507" t="s">
        <v>19677</v>
      </c>
      <c r="BE507" t="s">
        <v>31240</v>
      </c>
      <c r="BG507" t="s">
        <v>26117</v>
      </c>
      <c r="BH507" t="s">
        <v>327</v>
      </c>
      <c r="BK507" t="s">
        <v>31241</v>
      </c>
      <c r="BM507" t="s">
        <v>26405</v>
      </c>
      <c r="BT507" t="s">
        <v>21233</v>
      </c>
      <c r="BU507" t="s">
        <v>942</v>
      </c>
      <c r="BZ507" t="s">
        <v>18020</v>
      </c>
      <c r="CA507" t="s">
        <v>329</v>
      </c>
      <c r="CB507" t="s">
        <v>324</v>
      </c>
      <c r="CC507" t="s">
        <v>31242</v>
      </c>
      <c r="CD507" t="s">
        <v>18249</v>
      </c>
      <c r="CF507" t="s">
        <v>31243</v>
      </c>
      <c r="CN507" t="s">
        <v>319</v>
      </c>
      <c r="CO507" t="s">
        <v>12557</v>
      </c>
      <c r="CP507" t="s">
        <v>23280</v>
      </c>
      <c r="CQ507" t="s">
        <v>27125</v>
      </c>
      <c r="CR507" t="s">
        <v>17498</v>
      </c>
      <c r="CS507" t="s">
        <v>31244</v>
      </c>
      <c r="CT507" t="s">
        <v>32</v>
      </c>
      <c r="CU507" t="s">
        <v>31245</v>
      </c>
      <c r="CX507" t="s">
        <v>7850</v>
      </c>
      <c r="CZ507" t="s">
        <v>322</v>
      </c>
      <c r="DB507" t="s">
        <v>31246</v>
      </c>
      <c r="DC507" t="s">
        <v>31247</v>
      </c>
      <c r="DD507" t="s">
        <v>299</v>
      </c>
      <c r="DF507" t="s">
        <v>12557</v>
      </c>
      <c r="DH507" t="s">
        <v>323</v>
      </c>
      <c r="DI507" t="s">
        <v>31248</v>
      </c>
      <c r="DK507" t="s">
        <v>323</v>
      </c>
      <c r="DM507" t="s">
        <v>1120</v>
      </c>
      <c r="DN507" t="s">
        <v>30135</v>
      </c>
      <c r="DP507" t="s">
        <v>12557</v>
      </c>
      <c r="DS507" t="s">
        <v>321</v>
      </c>
      <c r="DT507" t="s">
        <v>31249</v>
      </c>
      <c r="DU507" t="s">
        <v>324</v>
      </c>
      <c r="DW507" t="s">
        <v>310</v>
      </c>
      <c r="DX507" t="s">
        <v>22278</v>
      </c>
      <c r="DY507" t="s">
        <v>25642</v>
      </c>
      <c r="DZ507" t="s">
        <v>309</v>
      </c>
      <c r="EA507" t="s">
        <v>330</v>
      </c>
      <c r="ED507" t="s">
        <v>16694</v>
      </c>
      <c r="EE507" t="s">
        <v>3611</v>
      </c>
      <c r="EG507" t="s">
        <v>19714</v>
      </c>
      <c r="EI507" t="s">
        <v>15792</v>
      </c>
      <c r="EJ507" t="s">
        <v>31250</v>
      </c>
      <c r="EK507" t="s">
        <v>7654</v>
      </c>
      <c r="EL507" t="s">
        <v>7107</v>
      </c>
      <c r="EM507" t="s">
        <v>18631</v>
      </c>
      <c r="EO507" t="s">
        <v>330</v>
      </c>
      <c r="EQ507" t="s">
        <v>31251</v>
      </c>
      <c r="ES507" t="s">
        <v>329</v>
      </c>
      <c r="ET507" t="s">
        <v>31252</v>
      </c>
      <c r="EU507" t="s">
        <v>31253</v>
      </c>
      <c r="EV507" t="s">
        <v>4</v>
      </c>
      <c r="EW507" t="s">
        <v>31254</v>
      </c>
      <c r="EX507" t="s">
        <v>16448</v>
      </c>
      <c r="EY507" t="s">
        <v>323</v>
      </c>
      <c r="FA507" t="s">
        <v>1</v>
      </c>
      <c r="FB507" t="s">
        <v>328</v>
      </c>
      <c r="FE507" t="s">
        <v>31255</v>
      </c>
      <c r="FF507" t="s">
        <v>311</v>
      </c>
      <c r="FI507" t="s">
        <v>26889</v>
      </c>
      <c r="FM507" t="s">
        <v>12557</v>
      </c>
      <c r="FN507" t="s">
        <v>12557</v>
      </c>
      <c r="FT507" t="s">
        <v>330</v>
      </c>
      <c r="FU507" t="s">
        <v>313</v>
      </c>
      <c r="FV507" t="s">
        <v>31256</v>
      </c>
      <c r="FY507" t="s">
        <v>31257</v>
      </c>
      <c r="FZ507" t="s">
        <v>12557</v>
      </c>
      <c r="GB507" t="s">
        <v>31258</v>
      </c>
      <c r="GC507" t="s">
        <v>278</v>
      </c>
      <c r="GD507" t="s">
        <v>28117</v>
      </c>
      <c r="GE507" t="s">
        <v>329</v>
      </c>
      <c r="GG507" t="s">
        <v>31259</v>
      </c>
      <c r="GI507" t="s">
        <v>27422</v>
      </c>
      <c r="GJ507" t="s">
        <v>7234</v>
      </c>
      <c r="GK507" t="s">
        <v>29753</v>
      </c>
      <c r="GL507" t="s">
        <v>31260</v>
      </c>
      <c r="GM507" t="s">
        <v>31261</v>
      </c>
      <c r="GO507" t="s">
        <v>329</v>
      </c>
      <c r="GP507" t="s">
        <v>956</v>
      </c>
      <c r="GR507" t="s">
        <v>12557</v>
      </c>
      <c r="GS507" t="s">
        <v>31262</v>
      </c>
      <c r="GU507" t="s">
        <v>12702</v>
      </c>
      <c r="GV507" t="s">
        <v>18270</v>
      </c>
      <c r="GX507" t="s">
        <v>330</v>
      </c>
      <c r="GY507" t="s">
        <v>31263</v>
      </c>
      <c r="HD507" t="s">
        <v>11935</v>
      </c>
      <c r="HE507" t="s">
        <v>31264</v>
      </c>
      <c r="HF507" t="s">
        <v>32</v>
      </c>
      <c r="HH507" t="s">
        <v>24493</v>
      </c>
      <c r="HI507" t="s">
        <v>12557</v>
      </c>
      <c r="HJ507" t="s">
        <v>323</v>
      </c>
      <c r="HM507" t="s">
        <v>20299</v>
      </c>
      <c r="HO507" t="s">
        <v>31265</v>
      </c>
      <c r="HP507" t="s">
        <v>31266</v>
      </c>
      <c r="HQ507" t="s">
        <v>303</v>
      </c>
      <c r="HS507" t="s">
        <v>308</v>
      </c>
      <c r="HT507" t="s">
        <v>316</v>
      </c>
      <c r="HU507" t="s">
        <v>303</v>
      </c>
      <c r="HV507" t="s">
        <v>319</v>
      </c>
      <c r="HX507" t="s">
        <v>18340</v>
      </c>
      <c r="HY507" t="s">
        <v>318</v>
      </c>
      <c r="HZ507" t="s">
        <v>12557</v>
      </c>
      <c r="IA507" t="s">
        <v>18631</v>
      </c>
      <c r="IC507" t="s">
        <v>18270</v>
      </c>
      <c r="IE507" t="s">
        <v>31267</v>
      </c>
      <c r="IF507" t="s">
        <v>28089</v>
      </c>
      <c r="IG507" t="s">
        <v>25756</v>
      </c>
      <c r="IH507" t="s">
        <v>16287</v>
      </c>
      <c r="II507" t="s">
        <v>324</v>
      </c>
      <c r="IO507" t="s">
        <v>303</v>
      </c>
      <c r="IP507" t="s">
        <v>315</v>
      </c>
      <c r="IQ507" t="s">
        <v>31268</v>
      </c>
      <c r="IR507" t="s">
        <v>3</v>
      </c>
      <c r="IS507" t="s">
        <v>23745</v>
      </c>
      <c r="IU507" t="s">
        <v>12557</v>
      </c>
      <c r="IV507" t="s">
        <v>24118</v>
      </c>
      <c r="JB507" t="s">
        <v>31269</v>
      </c>
      <c r="JC507" t="s">
        <v>330</v>
      </c>
      <c r="JD507" t="s">
        <v>301</v>
      </c>
      <c r="JE507" t="s">
        <v>329</v>
      </c>
      <c r="JF507" t="s">
        <v>300</v>
      </c>
      <c r="JG507" t="s">
        <v>23399</v>
      </c>
      <c r="JH507" t="s">
        <v>318</v>
      </c>
      <c r="JI507" t="s">
        <v>31270</v>
      </c>
      <c r="JM507" t="s">
        <v>31271</v>
      </c>
      <c r="JN507" t="s">
        <v>2140</v>
      </c>
      <c r="JO507" t="s">
        <v>12557</v>
      </c>
      <c r="JP507" t="s">
        <v>32</v>
      </c>
      <c r="JR507" t="s">
        <v>329</v>
      </c>
      <c r="JT507" t="s">
        <v>31272</v>
      </c>
      <c r="JU507" t="s">
        <v>28487</v>
      </c>
      <c r="JV507" t="s">
        <v>24404</v>
      </c>
      <c r="JW507" t="s">
        <v>328</v>
      </c>
      <c r="JZ507" t="s">
        <v>20852</v>
      </c>
      <c r="KA507" t="s">
        <v>15716</v>
      </c>
      <c r="KB507" t="s">
        <v>4</v>
      </c>
      <c r="KD507" t="s">
        <v>302</v>
      </c>
      <c r="KF507" t="s">
        <v>322</v>
      </c>
      <c r="KG507" t="s">
        <v>299</v>
      </c>
      <c r="KH507" t="s">
        <v>7015</v>
      </c>
      <c r="KI507" t="s">
        <v>324</v>
      </c>
      <c r="KJ507" t="s">
        <v>18631</v>
      </c>
      <c r="KK507" t="s">
        <v>32</v>
      </c>
      <c r="KL507" t="s">
        <v>7410</v>
      </c>
      <c r="KR507" t="s">
        <v>24280</v>
      </c>
      <c r="KT507" t="s">
        <v>3</v>
      </c>
      <c r="KU507" t="s">
        <v>323</v>
      </c>
      <c r="KW507" t="s">
        <v>329</v>
      </c>
      <c r="KX507" t="s">
        <v>18631</v>
      </c>
      <c r="LE507" t="s">
        <v>1</v>
      </c>
      <c r="LF507" t="s">
        <v>16103</v>
      </c>
      <c r="LH507" t="s">
        <v>315</v>
      </c>
      <c r="LJ507" t="s">
        <v>323</v>
      </c>
      <c r="LK507" t="s">
        <v>328</v>
      </c>
      <c r="LL507" t="s">
        <v>31273</v>
      </c>
      <c r="LM507" t="s">
        <v>12557</v>
      </c>
      <c r="LQ507" t="s">
        <v>331</v>
      </c>
      <c r="LW507" t="s">
        <v>19632</v>
      </c>
      <c r="LX507" t="s">
        <v>21753</v>
      </c>
      <c r="LZ507" t="s">
        <v>31274</v>
      </c>
      <c r="MB507" t="s">
        <v>29252</v>
      </c>
      <c r="MD507" t="s">
        <v>16694</v>
      </c>
      <c r="ME507" t="s">
        <v>30943</v>
      </c>
      <c r="MG507" t="s">
        <v>300</v>
      </c>
      <c r="MJ507" t="s">
        <v>311</v>
      </c>
      <c r="MK507" t="s">
        <v>12340</v>
      </c>
      <c r="ML507" t="s">
        <v>12557</v>
      </c>
      <c r="MN507" t="s">
        <v>2724</v>
      </c>
      <c r="MO507" t="s">
        <v>14117</v>
      </c>
      <c r="MR507" t="s">
        <v>7416</v>
      </c>
      <c r="MU507" t="s">
        <v>300</v>
      </c>
      <c r="MW507" t="s">
        <v>317</v>
      </c>
      <c r="MY507" t="s">
        <v>329</v>
      </c>
      <c r="MZ507" t="s">
        <v>19182</v>
      </c>
      <c r="ND507" t="s">
        <v>319</v>
      </c>
      <c r="NH507" t="s">
        <v>301</v>
      </c>
      <c r="NI507" t="s">
        <v>17041</v>
      </c>
      <c r="NO507" t="s">
        <v>322</v>
      </c>
      <c r="NQ507" t="s">
        <v>30074</v>
      </c>
      <c r="NR507" t="s">
        <v>13349</v>
      </c>
      <c r="NW507" t="s">
        <v>3</v>
      </c>
      <c r="NY507" t="s">
        <v>330</v>
      </c>
      <c r="OG507" t="s">
        <v>300</v>
      </c>
      <c r="OH507" t="s">
        <v>299</v>
      </c>
      <c r="ON507" t="s">
        <v>298</v>
      </c>
      <c r="OV507" t="s">
        <v>11668</v>
      </c>
      <c r="OW507" t="s">
        <v>321</v>
      </c>
      <c r="PA507" t="s">
        <v>315</v>
      </c>
      <c r="PC507" t="s">
        <v>15132</v>
      </c>
      <c r="PD507" t="s">
        <v>331</v>
      </c>
      <c r="PG507" t="s">
        <v>15716</v>
      </c>
      <c r="PJ507" t="s">
        <v>18083</v>
      </c>
      <c r="PM507" t="s">
        <v>19451</v>
      </c>
      <c r="PQ507" t="s">
        <v>328</v>
      </c>
      <c r="PV507" t="s">
        <v>21075</v>
      </c>
      <c r="PZ507" t="s">
        <v>304</v>
      </c>
      <c r="QA507" t="s">
        <v>330</v>
      </c>
      <c r="QB507" t="s">
        <v>310</v>
      </c>
      <c r="QC507" t="s">
        <v>311</v>
      </c>
      <c r="QF507" t="s">
        <v>331</v>
      </c>
      <c r="QH507" t="s">
        <v>303</v>
      </c>
      <c r="QI507" t="s">
        <v>309</v>
      </c>
      <c r="QX507" t="s">
        <v>331</v>
      </c>
      <c r="QZ507" t="s">
        <v>18471</v>
      </c>
      <c r="RA507" t="s">
        <v>303</v>
      </c>
      <c r="RB507" t="s">
        <v>1</v>
      </c>
      <c r="RF507" t="s">
        <v>12557</v>
      </c>
      <c r="RH507" t="s">
        <v>320</v>
      </c>
      <c r="RI507" t="s">
        <v>12557</v>
      </c>
      <c r="RK507" t="s">
        <v>309</v>
      </c>
      <c r="RY507" t="s">
        <v>16333</v>
      </c>
      <c r="SQ507" t="s">
        <v>313</v>
      </c>
      <c r="TH507" t="s">
        <v>326</v>
      </c>
      <c r="TQ507" t="s">
        <v>326</v>
      </c>
      <c r="TT507" t="s">
        <v>18631</v>
      </c>
      <c r="TX507" t="s">
        <v>298</v>
      </c>
      <c r="VG507" t="s">
        <v>325</v>
      </c>
      <c r="VJ507" t="s">
        <v>324</v>
      </c>
      <c r="VU507" t="s">
        <v>299</v>
      </c>
    </row>
    <row r="508" spans="1:593">
      <c r="A508" t="s">
        <v>10761</v>
      </c>
      <c r="B508" t="s">
        <v>12860</v>
      </c>
      <c r="F508" t="s">
        <v>12557</v>
      </c>
      <c r="G508" t="s">
        <v>12557</v>
      </c>
      <c r="N508" t="s">
        <v>2157</v>
      </c>
      <c r="O508" t="s">
        <v>31275</v>
      </c>
      <c r="U508" t="s">
        <v>12557</v>
      </c>
      <c r="W508" t="s">
        <v>31276</v>
      </c>
      <c r="Y508" t="s">
        <v>25271</v>
      </c>
      <c r="AB508" t="s">
        <v>31277</v>
      </c>
      <c r="AD508" t="s">
        <v>31278</v>
      </c>
      <c r="AE508" t="s">
        <v>31279</v>
      </c>
      <c r="AF508" t="s">
        <v>320</v>
      </c>
      <c r="AG508" t="s">
        <v>29148</v>
      </c>
      <c r="AH508" t="s">
        <v>311</v>
      </c>
      <c r="AI508" t="s">
        <v>20320</v>
      </c>
      <c r="AJ508" t="s">
        <v>26084</v>
      </c>
      <c r="AK508" t="s">
        <v>27512</v>
      </c>
      <c r="AL508" t="s">
        <v>31280</v>
      </c>
      <c r="AM508" t="s">
        <v>18772</v>
      </c>
      <c r="AO508" t="s">
        <v>307</v>
      </c>
      <c r="AP508" t="s">
        <v>328</v>
      </c>
      <c r="AQ508" t="s">
        <v>12557</v>
      </c>
      <c r="AR508" t="s">
        <v>2504</v>
      </c>
      <c r="AU508" t="s">
        <v>31281</v>
      </c>
      <c r="AV508" t="s">
        <v>7030</v>
      </c>
      <c r="AW508" t="s">
        <v>12557</v>
      </c>
      <c r="AX508" t="s">
        <v>31282</v>
      </c>
      <c r="AY508" t="s">
        <v>31283</v>
      </c>
      <c r="AZ508" t="s">
        <v>16333</v>
      </c>
      <c r="BA508" t="s">
        <v>31284</v>
      </c>
      <c r="BD508" t="s">
        <v>18083</v>
      </c>
      <c r="BF508" t="s">
        <v>31285</v>
      </c>
      <c r="BG508" t="s">
        <v>24021</v>
      </c>
      <c r="BH508" t="s">
        <v>328</v>
      </c>
      <c r="BK508" t="s">
        <v>16186</v>
      </c>
      <c r="BL508" t="s">
        <v>31286</v>
      </c>
      <c r="BT508" t="s">
        <v>31287</v>
      </c>
      <c r="BX508" t="s">
        <v>15177</v>
      </c>
      <c r="BY508" t="s">
        <v>23336</v>
      </c>
      <c r="BZ508" t="s">
        <v>31288</v>
      </c>
      <c r="CA508" t="s">
        <v>330</v>
      </c>
      <c r="CB508" t="s">
        <v>325</v>
      </c>
      <c r="CC508" t="s">
        <v>12557</v>
      </c>
      <c r="CD508" t="s">
        <v>31289</v>
      </c>
      <c r="CE508" t="s">
        <v>26739</v>
      </c>
      <c r="CG508" t="s">
        <v>31290</v>
      </c>
      <c r="CN508" t="s">
        <v>320</v>
      </c>
      <c r="CO508" t="s">
        <v>11955</v>
      </c>
      <c r="CQ508" t="s">
        <v>27846</v>
      </c>
      <c r="CR508" t="s">
        <v>12557</v>
      </c>
      <c r="CT508" t="s">
        <v>319</v>
      </c>
      <c r="CV508" t="s">
        <v>310</v>
      </c>
      <c r="CW508" t="s">
        <v>31291</v>
      </c>
      <c r="CX508" t="s">
        <v>12557</v>
      </c>
      <c r="CZ508" t="s">
        <v>323</v>
      </c>
      <c r="DA508" t="s">
        <v>31292</v>
      </c>
      <c r="DD508" t="s">
        <v>300</v>
      </c>
      <c r="DF508" t="s">
        <v>11941</v>
      </c>
      <c r="DJ508" t="s">
        <v>19157</v>
      </c>
      <c r="DM508" t="s">
        <v>182</v>
      </c>
      <c r="DP508" t="s">
        <v>20368</v>
      </c>
      <c r="DR508" t="s">
        <v>315</v>
      </c>
      <c r="DS508" t="s">
        <v>4</v>
      </c>
      <c r="DT508" t="s">
        <v>12557</v>
      </c>
      <c r="DU508" t="s">
        <v>325</v>
      </c>
      <c r="DV508" t="s">
        <v>12971</v>
      </c>
      <c r="DW508" t="s">
        <v>311</v>
      </c>
      <c r="DY508" t="s">
        <v>31293</v>
      </c>
      <c r="DZ508" t="s">
        <v>299</v>
      </c>
      <c r="EA508" t="s">
        <v>331</v>
      </c>
      <c r="EG508" t="s">
        <v>31294</v>
      </c>
      <c r="EH508" t="s">
        <v>24201</v>
      </c>
      <c r="EK508" t="s">
        <v>12557</v>
      </c>
      <c r="EL508" t="s">
        <v>12557</v>
      </c>
      <c r="EM508" t="s">
        <v>298</v>
      </c>
      <c r="EO508" t="s">
        <v>331</v>
      </c>
      <c r="EP508" t="s">
        <v>18083</v>
      </c>
      <c r="EQ508" t="s">
        <v>2017</v>
      </c>
      <c r="ER508" t="s">
        <v>21616</v>
      </c>
      <c r="ES508" t="s">
        <v>330</v>
      </c>
      <c r="EV508" t="s">
        <v>1</v>
      </c>
      <c r="EW508" t="s">
        <v>12557</v>
      </c>
      <c r="EX508" t="s">
        <v>27627</v>
      </c>
      <c r="FA508" t="s">
        <v>3</v>
      </c>
      <c r="FE508" t="s">
        <v>31295</v>
      </c>
      <c r="FF508" t="s">
        <v>312</v>
      </c>
      <c r="FG508" t="s">
        <v>1444</v>
      </c>
      <c r="FH508" t="s">
        <v>31296</v>
      </c>
      <c r="FI508" t="s">
        <v>31297</v>
      </c>
      <c r="FK508" t="s">
        <v>31298</v>
      </c>
      <c r="FM508" t="s">
        <v>7523</v>
      </c>
      <c r="FN508" t="s">
        <v>22347</v>
      </c>
      <c r="FO508" t="s">
        <v>31299</v>
      </c>
      <c r="FS508" t="s">
        <v>7832</v>
      </c>
      <c r="FT508" t="s">
        <v>331</v>
      </c>
      <c r="FU508" t="s">
        <v>314</v>
      </c>
      <c r="FZ508" t="s">
        <v>12035</v>
      </c>
      <c r="GC508" t="s">
        <v>1612</v>
      </c>
      <c r="GE508" t="s">
        <v>330</v>
      </c>
      <c r="GG508" t="s">
        <v>21228</v>
      </c>
      <c r="GI508" t="s">
        <v>27498</v>
      </c>
      <c r="GJ508" t="s">
        <v>12557</v>
      </c>
      <c r="GK508" t="s">
        <v>31300</v>
      </c>
      <c r="GO508" t="s">
        <v>330</v>
      </c>
      <c r="GP508" t="s">
        <v>19817</v>
      </c>
      <c r="GQ508" t="s">
        <v>31301</v>
      </c>
      <c r="GR508" t="s">
        <v>12099</v>
      </c>
      <c r="GS508" t="s">
        <v>31302</v>
      </c>
      <c r="GT508" t="s">
        <v>23466</v>
      </c>
      <c r="GU508" t="s">
        <v>12557</v>
      </c>
      <c r="GV508" t="s">
        <v>18471</v>
      </c>
      <c r="GX508" t="s">
        <v>331</v>
      </c>
      <c r="GY508" t="s">
        <v>31303</v>
      </c>
      <c r="HA508" t="s">
        <v>19906</v>
      </c>
      <c r="HB508" t="s">
        <v>19829</v>
      </c>
      <c r="HD508" t="s">
        <v>12557</v>
      </c>
      <c r="HF508" t="s">
        <v>319</v>
      </c>
      <c r="HH508" t="s">
        <v>30115</v>
      </c>
      <c r="HI508" t="s">
        <v>31304</v>
      </c>
      <c r="HL508" t="s">
        <v>19266</v>
      </c>
      <c r="HP508" t="s">
        <v>19190</v>
      </c>
      <c r="HQ508" t="s">
        <v>304</v>
      </c>
      <c r="HS508" t="s">
        <v>309</v>
      </c>
      <c r="HT508" t="s">
        <v>317</v>
      </c>
      <c r="HU508" t="s">
        <v>304</v>
      </c>
      <c r="HV508" t="s">
        <v>320</v>
      </c>
      <c r="HW508" t="s">
        <v>22057</v>
      </c>
      <c r="HX508" t="s">
        <v>27467</v>
      </c>
      <c r="HY508" t="s">
        <v>32</v>
      </c>
      <c r="HZ508" t="s">
        <v>15253</v>
      </c>
      <c r="IA508" t="s">
        <v>298</v>
      </c>
      <c r="IC508" t="s">
        <v>18471</v>
      </c>
      <c r="IF508" t="s">
        <v>28159</v>
      </c>
      <c r="IG508" t="s">
        <v>30123</v>
      </c>
      <c r="IH508" t="s">
        <v>15088</v>
      </c>
      <c r="II508" t="s">
        <v>325</v>
      </c>
      <c r="IK508" t="s">
        <v>23031</v>
      </c>
      <c r="IO508" t="s">
        <v>304</v>
      </c>
      <c r="IP508" t="s">
        <v>316</v>
      </c>
      <c r="IQ508" t="s">
        <v>15654</v>
      </c>
      <c r="IR508" t="s">
        <v>322</v>
      </c>
      <c r="IS508" t="s">
        <v>31305</v>
      </c>
      <c r="IU508" t="s">
        <v>31306</v>
      </c>
      <c r="JB508" t="s">
        <v>14449</v>
      </c>
      <c r="JC508" t="s">
        <v>331</v>
      </c>
      <c r="JD508" t="s">
        <v>302</v>
      </c>
      <c r="JE508" t="s">
        <v>330</v>
      </c>
      <c r="JF508" t="s">
        <v>301</v>
      </c>
      <c r="JG508" t="s">
        <v>24529</v>
      </c>
      <c r="JH508" t="s">
        <v>32</v>
      </c>
      <c r="JM508" t="s">
        <v>29551</v>
      </c>
      <c r="JO508" t="s">
        <v>31307</v>
      </c>
      <c r="JP508" t="s">
        <v>319</v>
      </c>
      <c r="JQ508" t="s">
        <v>31308</v>
      </c>
      <c r="JR508" t="s">
        <v>330</v>
      </c>
      <c r="JZ508" t="s">
        <v>278</v>
      </c>
      <c r="KB508" t="s">
        <v>1</v>
      </c>
      <c r="KD508" t="s">
        <v>303</v>
      </c>
      <c r="KF508" t="s">
        <v>323</v>
      </c>
      <c r="KH508" t="s">
        <v>12557</v>
      </c>
      <c r="KI508" t="s">
        <v>325</v>
      </c>
      <c r="KJ508" t="s">
        <v>298</v>
      </c>
      <c r="KK508" t="s">
        <v>319</v>
      </c>
      <c r="KL508" t="s">
        <v>12557</v>
      </c>
      <c r="KM508" t="s">
        <v>329</v>
      </c>
      <c r="KN508" t="s">
        <v>28369</v>
      </c>
      <c r="KO508" t="s">
        <v>18083</v>
      </c>
      <c r="KQ508" t="s">
        <v>324</v>
      </c>
      <c r="KT508" t="s">
        <v>322</v>
      </c>
      <c r="KV508" t="s">
        <v>31309</v>
      </c>
      <c r="KW508" t="s">
        <v>330</v>
      </c>
      <c r="KX508" t="s">
        <v>298</v>
      </c>
      <c r="KY508" t="s">
        <v>329</v>
      </c>
      <c r="LD508" t="s">
        <v>31310</v>
      </c>
      <c r="LE508" t="s">
        <v>3</v>
      </c>
      <c r="LF508" t="s">
        <v>12557</v>
      </c>
      <c r="LH508" t="s">
        <v>316</v>
      </c>
      <c r="LL508" t="s">
        <v>278</v>
      </c>
      <c r="LM508" t="s">
        <v>7007</v>
      </c>
      <c r="LP508" t="s">
        <v>324</v>
      </c>
      <c r="LT508" t="s">
        <v>329</v>
      </c>
      <c r="MB508" t="s">
        <v>12557</v>
      </c>
      <c r="MG508" t="s">
        <v>301</v>
      </c>
      <c r="MJ508" t="s">
        <v>312</v>
      </c>
      <c r="ML508" t="s">
        <v>23871</v>
      </c>
      <c r="MN508" t="s">
        <v>2725</v>
      </c>
      <c r="MQ508" t="s">
        <v>315</v>
      </c>
      <c r="MR508" t="s">
        <v>23583</v>
      </c>
      <c r="MU508" t="s">
        <v>301</v>
      </c>
      <c r="MV508" t="s">
        <v>329</v>
      </c>
      <c r="MW508" t="s">
        <v>318</v>
      </c>
      <c r="MY508" t="s">
        <v>330</v>
      </c>
      <c r="MZ508" t="s">
        <v>19341</v>
      </c>
      <c r="ND508" t="s">
        <v>320</v>
      </c>
      <c r="NH508" t="s">
        <v>302</v>
      </c>
      <c r="NI508" t="s">
        <v>4124</v>
      </c>
      <c r="NJ508" t="s">
        <v>18916</v>
      </c>
      <c r="NO508" t="s">
        <v>323</v>
      </c>
      <c r="NQ508" t="s">
        <v>30132</v>
      </c>
      <c r="NS508" t="s">
        <v>321</v>
      </c>
      <c r="NW508" t="s">
        <v>322</v>
      </c>
      <c r="NX508" t="s">
        <v>315</v>
      </c>
      <c r="NY508" t="s">
        <v>331</v>
      </c>
      <c r="OC508" t="s">
        <v>16333</v>
      </c>
      <c r="OG508" t="s">
        <v>301</v>
      </c>
      <c r="OL508" t="s">
        <v>18083</v>
      </c>
      <c r="ON508" t="s">
        <v>299</v>
      </c>
      <c r="OT508" t="s">
        <v>324</v>
      </c>
      <c r="OV508" t="s">
        <v>1417</v>
      </c>
      <c r="OW508" t="s">
        <v>4</v>
      </c>
      <c r="PA508" t="s">
        <v>316</v>
      </c>
      <c r="PC508" t="s">
        <v>13349</v>
      </c>
      <c r="PJ508" t="s">
        <v>18270</v>
      </c>
      <c r="PM508" t="s">
        <v>25343</v>
      </c>
      <c r="PR508" t="s">
        <v>329</v>
      </c>
      <c r="PU508" t="s">
        <v>329</v>
      </c>
      <c r="PV508" t="s">
        <v>27409</v>
      </c>
      <c r="PY508" t="s">
        <v>31311</v>
      </c>
      <c r="PZ508" t="s">
        <v>305</v>
      </c>
      <c r="QA508" t="s">
        <v>331</v>
      </c>
      <c r="QB508" t="s">
        <v>311</v>
      </c>
      <c r="QC508" t="s">
        <v>312</v>
      </c>
      <c r="QD508" t="s">
        <v>18083</v>
      </c>
      <c r="QE508" t="s">
        <v>11784</v>
      </c>
      <c r="QH508" t="s">
        <v>304</v>
      </c>
      <c r="QI508" t="s">
        <v>299</v>
      </c>
      <c r="QV508" t="s">
        <v>329</v>
      </c>
      <c r="QZ508" t="s">
        <v>18631</v>
      </c>
      <c r="RA508" t="s">
        <v>304</v>
      </c>
      <c r="RB508" t="s">
        <v>3</v>
      </c>
      <c r="RF508" t="s">
        <v>7545</v>
      </c>
      <c r="RI508" t="s">
        <v>7190</v>
      </c>
      <c r="RK508" t="s">
        <v>299</v>
      </c>
      <c r="SA508" t="s">
        <v>329</v>
      </c>
      <c r="SQ508" t="s">
        <v>314</v>
      </c>
      <c r="TH508" t="s">
        <v>327</v>
      </c>
      <c r="TQ508" t="s">
        <v>327</v>
      </c>
      <c r="TT508" t="s">
        <v>298</v>
      </c>
      <c r="TX508" t="s">
        <v>299</v>
      </c>
      <c r="VG508" t="s">
        <v>326</v>
      </c>
      <c r="VJ508" t="s">
        <v>325</v>
      </c>
    </row>
    <row r="509" spans="1:593">
      <c r="A509" t="s">
        <v>10762</v>
      </c>
      <c r="B509" t="s">
        <v>13501</v>
      </c>
      <c r="C509" t="s">
        <v>15791</v>
      </c>
      <c r="F509" t="s">
        <v>31312</v>
      </c>
      <c r="G509" t="s">
        <v>31313</v>
      </c>
      <c r="I509" t="s">
        <v>315</v>
      </c>
      <c r="K509" t="s">
        <v>23163</v>
      </c>
      <c r="M509" t="s">
        <v>31314</v>
      </c>
      <c r="P509" t="s">
        <v>31315</v>
      </c>
      <c r="S509" t="s">
        <v>391</v>
      </c>
      <c r="U509" t="s">
        <v>11941</v>
      </c>
      <c r="W509" t="s">
        <v>28232</v>
      </c>
      <c r="Y509" t="s">
        <v>31316</v>
      </c>
      <c r="AB509" t="s">
        <v>31317</v>
      </c>
      <c r="AD509" t="s">
        <v>30095</v>
      </c>
      <c r="AE509" t="s">
        <v>3503</v>
      </c>
      <c r="AG509" t="s">
        <v>19549</v>
      </c>
      <c r="AH509" t="s">
        <v>312</v>
      </c>
      <c r="AK509" t="s">
        <v>31318</v>
      </c>
      <c r="AM509" t="s">
        <v>28613</v>
      </c>
      <c r="AO509" t="s">
        <v>308</v>
      </c>
      <c r="AQ509" t="s">
        <v>31034</v>
      </c>
      <c r="AT509" t="s">
        <v>15716</v>
      </c>
      <c r="AV509" t="s">
        <v>12557</v>
      </c>
      <c r="AW509" t="s">
        <v>31319</v>
      </c>
      <c r="AX509" t="s">
        <v>31320</v>
      </c>
      <c r="AY509" t="s">
        <v>31321</v>
      </c>
      <c r="BD509" t="s">
        <v>18270</v>
      </c>
      <c r="BE509" t="s">
        <v>31322</v>
      </c>
      <c r="BF509" t="s">
        <v>21218</v>
      </c>
      <c r="BL509" t="s">
        <v>31323</v>
      </c>
      <c r="BM509" t="s">
        <v>24347</v>
      </c>
      <c r="BT509" t="s">
        <v>31324</v>
      </c>
      <c r="BU509" t="s">
        <v>8047</v>
      </c>
      <c r="BV509" t="s">
        <v>18083</v>
      </c>
      <c r="BX509" t="s">
        <v>31325</v>
      </c>
      <c r="BY509" t="s">
        <v>31326</v>
      </c>
      <c r="CA509" t="s">
        <v>331</v>
      </c>
      <c r="CB509" t="s">
        <v>326</v>
      </c>
      <c r="CC509" t="s">
        <v>31327</v>
      </c>
      <c r="CE509" t="s">
        <v>31328</v>
      </c>
      <c r="CF509" t="s">
        <v>2907</v>
      </c>
      <c r="CO509" t="s">
        <v>12557</v>
      </c>
      <c r="CP509" t="s">
        <v>16509</v>
      </c>
      <c r="CR509" t="s">
        <v>8009</v>
      </c>
      <c r="CS509" t="s">
        <v>31329</v>
      </c>
      <c r="CT509" t="s">
        <v>320</v>
      </c>
      <c r="CU509" t="s">
        <v>31330</v>
      </c>
      <c r="CV509" t="s">
        <v>311</v>
      </c>
      <c r="CW509" t="s">
        <v>15595</v>
      </c>
      <c r="CX509" t="s">
        <v>6997</v>
      </c>
      <c r="DB509" t="s">
        <v>31331</v>
      </c>
      <c r="DC509" t="s">
        <v>31332</v>
      </c>
      <c r="DD509" t="s">
        <v>301</v>
      </c>
      <c r="DF509" t="s">
        <v>12557</v>
      </c>
      <c r="DH509" t="s">
        <v>324</v>
      </c>
      <c r="DI509" s="1">
        <v>42545</v>
      </c>
      <c r="DK509" t="s">
        <v>324</v>
      </c>
      <c r="DM509" t="s">
        <v>13744</v>
      </c>
      <c r="DN509" t="s">
        <v>17775</v>
      </c>
      <c r="DP509" t="s">
        <v>12557</v>
      </c>
      <c r="DR509" t="s">
        <v>316</v>
      </c>
      <c r="DS509" t="s">
        <v>1</v>
      </c>
      <c r="DT509" t="s">
        <v>31333</v>
      </c>
      <c r="DU509" t="s">
        <v>326</v>
      </c>
      <c r="DV509" t="s">
        <v>12557</v>
      </c>
      <c r="DW509" t="s">
        <v>312</v>
      </c>
      <c r="DX509" t="s">
        <v>22577</v>
      </c>
      <c r="ED509" t="s">
        <v>31334</v>
      </c>
      <c r="EE509" t="s">
        <v>7659</v>
      </c>
      <c r="EH509" t="s">
        <v>30421</v>
      </c>
      <c r="EI509" t="s">
        <v>16188</v>
      </c>
      <c r="EJ509" t="s">
        <v>17368</v>
      </c>
      <c r="EK509" t="s">
        <v>12308</v>
      </c>
      <c r="EL509" t="s">
        <v>12281</v>
      </c>
      <c r="EM509" t="s">
        <v>299</v>
      </c>
      <c r="EP509" t="s">
        <v>18270</v>
      </c>
      <c r="ES509" t="s">
        <v>331</v>
      </c>
      <c r="ET509" t="s">
        <v>17597</v>
      </c>
      <c r="EU509" t="s">
        <v>7038</v>
      </c>
      <c r="EV509" t="s">
        <v>3</v>
      </c>
      <c r="EW509" t="s">
        <v>31335</v>
      </c>
      <c r="EY509" t="s">
        <v>324</v>
      </c>
      <c r="FA509" t="s">
        <v>322</v>
      </c>
      <c r="FB509" t="s">
        <v>329</v>
      </c>
      <c r="FE509" t="s">
        <v>23981</v>
      </c>
      <c r="FF509" t="s">
        <v>313</v>
      </c>
      <c r="FH509" t="s">
        <v>31336</v>
      </c>
      <c r="FK509" t="s">
        <v>31337</v>
      </c>
      <c r="FM509" t="s">
        <v>12557</v>
      </c>
      <c r="FN509" t="s">
        <v>28529</v>
      </c>
      <c r="FO509" t="s">
        <v>26439</v>
      </c>
      <c r="FS509" t="s">
        <v>12557</v>
      </c>
      <c r="FV509" t="s">
        <v>31338</v>
      </c>
      <c r="FY509" t="s">
        <v>18062</v>
      </c>
      <c r="FZ509" t="s">
        <v>12557</v>
      </c>
      <c r="GB509" t="s">
        <v>31330</v>
      </c>
      <c r="GC509" t="s">
        <v>1613</v>
      </c>
      <c r="GD509" t="s">
        <v>21624</v>
      </c>
      <c r="GE509" t="s">
        <v>331</v>
      </c>
      <c r="GI509" t="s">
        <v>27578</v>
      </c>
      <c r="GJ509" t="s">
        <v>27356</v>
      </c>
      <c r="GL509" t="s">
        <v>31339</v>
      </c>
      <c r="GM509" t="s">
        <v>15716</v>
      </c>
      <c r="GO509" t="s">
        <v>331</v>
      </c>
      <c r="GP509" t="s">
        <v>20648</v>
      </c>
      <c r="GQ509" t="s">
        <v>28793</v>
      </c>
      <c r="GR509" t="s">
        <v>12557</v>
      </c>
      <c r="GS509" t="s">
        <v>25294</v>
      </c>
      <c r="GU509" t="s">
        <v>12298</v>
      </c>
      <c r="GV509" t="s">
        <v>18631</v>
      </c>
      <c r="HA509" t="s">
        <v>26926</v>
      </c>
      <c r="HB509" t="s">
        <v>30820</v>
      </c>
      <c r="HD509" t="s">
        <v>31340</v>
      </c>
      <c r="HE509" t="s">
        <v>31341</v>
      </c>
      <c r="HF509" t="s">
        <v>320</v>
      </c>
      <c r="HI509" t="s">
        <v>2208</v>
      </c>
      <c r="HJ509" t="s">
        <v>324</v>
      </c>
      <c r="HL509" t="s">
        <v>21871</v>
      </c>
      <c r="HM509" t="s">
        <v>20631</v>
      </c>
      <c r="HO509" t="s">
        <v>31342</v>
      </c>
      <c r="HQ509" t="s">
        <v>305</v>
      </c>
      <c r="HS509" t="s">
        <v>299</v>
      </c>
      <c r="HT509" t="s">
        <v>318</v>
      </c>
      <c r="HU509" t="s">
        <v>305</v>
      </c>
      <c r="HW509" t="s">
        <v>31343</v>
      </c>
      <c r="HY509" t="s">
        <v>319</v>
      </c>
      <c r="HZ509" t="s">
        <v>12557</v>
      </c>
      <c r="IA509" t="s">
        <v>299</v>
      </c>
      <c r="IC509" t="s">
        <v>18631</v>
      </c>
      <c r="IE509" t="s">
        <v>31344</v>
      </c>
      <c r="II509" t="s">
        <v>326</v>
      </c>
      <c r="IK509" t="s">
        <v>12557</v>
      </c>
      <c r="IO509" t="s">
        <v>305</v>
      </c>
      <c r="IP509" t="s">
        <v>317</v>
      </c>
      <c r="IR509" t="s">
        <v>323</v>
      </c>
      <c r="IU509" t="s">
        <v>12557</v>
      </c>
      <c r="IV509" t="s">
        <v>7214</v>
      </c>
      <c r="JD509" t="s">
        <v>303</v>
      </c>
      <c r="JE509" t="s">
        <v>331</v>
      </c>
      <c r="JF509" t="s">
        <v>302</v>
      </c>
      <c r="JH509" t="s">
        <v>319</v>
      </c>
      <c r="JI509" t="s">
        <v>31345</v>
      </c>
      <c r="JN509" t="s">
        <v>31346</v>
      </c>
      <c r="JO509" t="s">
        <v>12557</v>
      </c>
      <c r="JP509" t="s">
        <v>320</v>
      </c>
      <c r="JQ509" t="s">
        <v>31347</v>
      </c>
      <c r="JR509" t="s">
        <v>331</v>
      </c>
      <c r="JT509" t="s">
        <v>31348</v>
      </c>
      <c r="JU509" t="s">
        <v>18311</v>
      </c>
      <c r="JV509" t="s">
        <v>15973</v>
      </c>
      <c r="JW509" t="s">
        <v>329</v>
      </c>
      <c r="JZ509" t="s">
        <v>2291</v>
      </c>
      <c r="KA509" t="s">
        <v>11679</v>
      </c>
      <c r="KB509" t="s">
        <v>3</v>
      </c>
      <c r="KD509" t="s">
        <v>304</v>
      </c>
      <c r="KG509" t="s">
        <v>310</v>
      </c>
      <c r="KH509" t="s">
        <v>31349</v>
      </c>
      <c r="KI509" t="s">
        <v>326</v>
      </c>
      <c r="KJ509" t="s">
        <v>299</v>
      </c>
      <c r="KK509" t="s">
        <v>320</v>
      </c>
      <c r="KL509" t="s">
        <v>7139</v>
      </c>
      <c r="KM509" t="s">
        <v>330</v>
      </c>
      <c r="KN509" t="s">
        <v>31350</v>
      </c>
      <c r="KO509" t="s">
        <v>18270</v>
      </c>
      <c r="KQ509" t="s">
        <v>325</v>
      </c>
      <c r="KR509" t="s">
        <v>24549</v>
      </c>
      <c r="KT509" t="s">
        <v>323</v>
      </c>
      <c r="KU509" t="s">
        <v>324</v>
      </c>
      <c r="KV509" t="s">
        <v>23008</v>
      </c>
      <c r="KW509" t="s">
        <v>331</v>
      </c>
      <c r="KX509" t="s">
        <v>299</v>
      </c>
      <c r="KY509" t="s">
        <v>330</v>
      </c>
      <c r="LE509" t="s">
        <v>322</v>
      </c>
      <c r="LF509" t="s">
        <v>26471</v>
      </c>
      <c r="LH509" t="s">
        <v>317</v>
      </c>
      <c r="LJ509" t="s">
        <v>324</v>
      </c>
      <c r="LK509" t="s">
        <v>329</v>
      </c>
      <c r="LL509" t="s">
        <v>2536</v>
      </c>
      <c r="LP509" t="s">
        <v>325</v>
      </c>
      <c r="LT509" t="s">
        <v>330</v>
      </c>
      <c r="LX509" t="s">
        <v>22049</v>
      </c>
      <c r="LZ509" t="s">
        <v>31351</v>
      </c>
      <c r="MB509" t="s">
        <v>12099</v>
      </c>
      <c r="MD509" t="s">
        <v>28725</v>
      </c>
      <c r="ME509" t="s">
        <v>20888</v>
      </c>
      <c r="MG509" t="s">
        <v>302</v>
      </c>
      <c r="MJ509" t="s">
        <v>313</v>
      </c>
      <c r="MK509" t="s">
        <v>16333</v>
      </c>
      <c r="ML509" t="s">
        <v>278</v>
      </c>
      <c r="MN509" t="s">
        <v>124</v>
      </c>
      <c r="MO509" t="s">
        <v>13793</v>
      </c>
      <c r="MQ509" t="s">
        <v>316</v>
      </c>
      <c r="MR509" t="s">
        <v>3822</v>
      </c>
      <c r="MU509" t="s">
        <v>302</v>
      </c>
      <c r="MV509" t="s">
        <v>330</v>
      </c>
      <c r="MW509" t="s">
        <v>32</v>
      </c>
      <c r="MY509" t="s">
        <v>331</v>
      </c>
      <c r="MZ509" t="s">
        <v>31352</v>
      </c>
      <c r="NH509" t="s">
        <v>303</v>
      </c>
      <c r="NJ509" t="s">
        <v>28131</v>
      </c>
      <c r="NR509" t="s">
        <v>22868</v>
      </c>
      <c r="NS509" t="s">
        <v>4</v>
      </c>
      <c r="NW509" t="s">
        <v>323</v>
      </c>
      <c r="NX509" t="s">
        <v>316</v>
      </c>
      <c r="OD509" t="s">
        <v>18083</v>
      </c>
      <c r="OG509" t="s">
        <v>302</v>
      </c>
      <c r="OH509" t="s">
        <v>310</v>
      </c>
      <c r="OL509" t="s">
        <v>18270</v>
      </c>
      <c r="ON509" t="s">
        <v>300</v>
      </c>
      <c r="OT509" t="s">
        <v>325</v>
      </c>
      <c r="OV509" t="s">
        <v>7266</v>
      </c>
      <c r="OW509" t="s">
        <v>1</v>
      </c>
      <c r="PA509" t="s">
        <v>317</v>
      </c>
      <c r="PD509" t="s">
        <v>329</v>
      </c>
      <c r="PG509" t="s">
        <v>11771</v>
      </c>
      <c r="PJ509" t="s">
        <v>18471</v>
      </c>
      <c r="PM509" t="s">
        <v>31353</v>
      </c>
      <c r="PQ509" t="s">
        <v>329</v>
      </c>
      <c r="PR509" t="s">
        <v>330</v>
      </c>
      <c r="PU509" t="s">
        <v>330</v>
      </c>
      <c r="PV509" t="s">
        <v>22445</v>
      </c>
      <c r="PY509" t="s">
        <v>31354</v>
      </c>
      <c r="PZ509" t="s">
        <v>306</v>
      </c>
      <c r="QB509" t="s">
        <v>312</v>
      </c>
      <c r="QC509" t="s">
        <v>313</v>
      </c>
      <c r="QD509" t="s">
        <v>18270</v>
      </c>
      <c r="QE509" t="s">
        <v>12144</v>
      </c>
      <c r="QH509" t="s">
        <v>305</v>
      </c>
      <c r="QV509" t="s">
        <v>330</v>
      </c>
      <c r="QZ509" t="s">
        <v>298</v>
      </c>
      <c r="RA509" t="s">
        <v>305</v>
      </c>
      <c r="RB509" t="s">
        <v>322</v>
      </c>
      <c r="RF509" t="s">
        <v>12557</v>
      </c>
      <c r="RH509" t="s">
        <v>321</v>
      </c>
      <c r="RI509" t="s">
        <v>12557</v>
      </c>
      <c r="RY509" t="s">
        <v>16694</v>
      </c>
      <c r="SA509" t="s">
        <v>330</v>
      </c>
      <c r="TH509" t="s">
        <v>328</v>
      </c>
      <c r="TQ509" t="s">
        <v>328</v>
      </c>
      <c r="TT509" t="s">
        <v>299</v>
      </c>
      <c r="TX509" t="s">
        <v>300</v>
      </c>
      <c r="VG509" t="s">
        <v>327</v>
      </c>
      <c r="VJ509" t="s">
        <v>326</v>
      </c>
      <c r="VU509" t="s">
        <v>310</v>
      </c>
    </row>
    <row r="510" spans="1:593">
      <c r="A510" t="s">
        <v>10763</v>
      </c>
      <c r="B510" t="s">
        <v>13203</v>
      </c>
      <c r="C510" t="s">
        <v>16823</v>
      </c>
      <c r="F510" t="s">
        <v>28732</v>
      </c>
      <c r="G510" t="s">
        <v>12557</v>
      </c>
      <c r="I510" t="s">
        <v>316</v>
      </c>
      <c r="K510" t="s">
        <v>27080</v>
      </c>
      <c r="M510" t="s">
        <v>31355</v>
      </c>
      <c r="N510" t="s">
        <v>7275</v>
      </c>
      <c r="O510" t="s">
        <v>19662</v>
      </c>
      <c r="P510" t="s">
        <v>19205</v>
      </c>
      <c r="V510" t="s">
        <v>18083</v>
      </c>
      <c r="W510" t="s">
        <v>31356</v>
      </c>
      <c r="AF510" t="s">
        <v>321</v>
      </c>
      <c r="AH510" t="s">
        <v>313</v>
      </c>
      <c r="AI510" t="s">
        <v>14811</v>
      </c>
      <c r="AJ510" t="s">
        <v>20055</v>
      </c>
      <c r="AL510" t="s">
        <v>31357</v>
      </c>
      <c r="AO510" t="s">
        <v>309</v>
      </c>
      <c r="AP510" t="s">
        <v>329</v>
      </c>
      <c r="AQ510" t="s">
        <v>1101</v>
      </c>
      <c r="AR510" t="s">
        <v>7367</v>
      </c>
      <c r="AV510" t="s">
        <v>12258</v>
      </c>
      <c r="AW510" t="s">
        <v>278</v>
      </c>
      <c r="AZ510" t="s">
        <v>16694</v>
      </c>
      <c r="BA510" t="s">
        <v>31358</v>
      </c>
      <c r="BD510" t="s">
        <v>18471</v>
      </c>
      <c r="BE510" t="s">
        <v>31359</v>
      </c>
      <c r="BG510" t="s">
        <v>2853</v>
      </c>
      <c r="BH510" t="s">
        <v>329</v>
      </c>
      <c r="BK510" s="1">
        <v>40557</v>
      </c>
      <c r="BL510" t="s">
        <v>31360</v>
      </c>
      <c r="BM510" t="s">
        <v>31361</v>
      </c>
      <c r="BU510" t="s">
        <v>12557</v>
      </c>
      <c r="BV510" t="s">
        <v>18270</v>
      </c>
      <c r="CB510" t="s">
        <v>327</v>
      </c>
      <c r="CC510" t="s">
        <v>12557</v>
      </c>
      <c r="CD510" t="s">
        <v>31362</v>
      </c>
      <c r="CF510" t="s">
        <v>12557</v>
      </c>
      <c r="CG510" t="s">
        <v>15716</v>
      </c>
      <c r="CN510" t="s">
        <v>321</v>
      </c>
      <c r="CO510" t="s">
        <v>22312</v>
      </c>
      <c r="CP510" t="s">
        <v>14512</v>
      </c>
      <c r="CQ510" t="s">
        <v>27992</v>
      </c>
      <c r="CR510" t="s">
        <v>12557</v>
      </c>
      <c r="CS510" t="s">
        <v>31363</v>
      </c>
      <c r="CV510" t="s">
        <v>312</v>
      </c>
      <c r="CX510" t="s">
        <v>17644</v>
      </c>
      <c r="CZ510" t="s">
        <v>324</v>
      </c>
      <c r="DA510" t="s">
        <v>15716</v>
      </c>
      <c r="DB510" t="s">
        <v>12557</v>
      </c>
      <c r="DD510" t="s">
        <v>302</v>
      </c>
      <c r="DF510" t="s">
        <v>12259</v>
      </c>
      <c r="DH510" t="s">
        <v>325</v>
      </c>
      <c r="DI510" t="s">
        <v>31364</v>
      </c>
      <c r="DJ510" t="s">
        <v>1073</v>
      </c>
      <c r="DK510" t="s">
        <v>325</v>
      </c>
      <c r="DM510" t="s">
        <v>13793</v>
      </c>
      <c r="DN510" t="s">
        <v>26582</v>
      </c>
      <c r="DP510" t="s">
        <v>31365</v>
      </c>
      <c r="DR510" t="s">
        <v>317</v>
      </c>
      <c r="DS510" t="s">
        <v>3</v>
      </c>
      <c r="DT510" t="s">
        <v>29233</v>
      </c>
      <c r="DU510" t="s">
        <v>327</v>
      </c>
      <c r="DV510" t="s">
        <v>2402</v>
      </c>
      <c r="DW510" t="s">
        <v>313</v>
      </c>
      <c r="DX510" t="s">
        <v>26119</v>
      </c>
      <c r="DY510" t="s">
        <v>7216</v>
      </c>
      <c r="DZ510" t="s">
        <v>310</v>
      </c>
      <c r="ED510" t="s">
        <v>31366</v>
      </c>
      <c r="EE510" t="s">
        <v>12557</v>
      </c>
      <c r="EG510" t="s">
        <v>17178</v>
      </c>
      <c r="EI510" t="s">
        <v>31367</v>
      </c>
      <c r="EJ510" t="s">
        <v>31368</v>
      </c>
      <c r="EK510" t="s">
        <v>12557</v>
      </c>
      <c r="EL510" t="s">
        <v>12557</v>
      </c>
      <c r="EM510" t="s">
        <v>300</v>
      </c>
      <c r="EP510" t="s">
        <v>18471</v>
      </c>
      <c r="EQ510" t="s">
        <v>7228</v>
      </c>
      <c r="ER510" t="s">
        <v>1348</v>
      </c>
      <c r="ET510" t="s">
        <v>26690</v>
      </c>
      <c r="EU510" t="s">
        <v>12557</v>
      </c>
      <c r="EV510" t="s">
        <v>322</v>
      </c>
      <c r="EW510" t="s">
        <v>31369</v>
      </c>
      <c r="EX510" t="s">
        <v>27790</v>
      </c>
      <c r="EY510" t="s">
        <v>325</v>
      </c>
      <c r="FA510" t="s">
        <v>323</v>
      </c>
      <c r="FB510" t="s">
        <v>330</v>
      </c>
      <c r="FF510" t="s">
        <v>314</v>
      </c>
      <c r="FG510" t="s">
        <v>31370</v>
      </c>
      <c r="FI510" t="s">
        <v>1431</v>
      </c>
      <c r="FM510" t="s">
        <v>13038</v>
      </c>
      <c r="FO510" t="s">
        <v>23225</v>
      </c>
      <c r="FS510" t="s">
        <v>12202</v>
      </c>
      <c r="FU510" t="s">
        <v>315</v>
      </c>
      <c r="FV510" t="s">
        <v>31371</v>
      </c>
      <c r="FY510" t="s">
        <v>4284</v>
      </c>
      <c r="FZ510" t="s">
        <v>25892</v>
      </c>
      <c r="GC510" t="s">
        <v>158</v>
      </c>
      <c r="GD510" t="s">
        <v>31372</v>
      </c>
      <c r="GJ510" t="s">
        <v>12557</v>
      </c>
      <c r="GK510" t="s">
        <v>19662</v>
      </c>
      <c r="GL510" t="s">
        <v>31373</v>
      </c>
      <c r="GR510" t="s">
        <v>31340</v>
      </c>
      <c r="GS510" t="s">
        <v>31374</v>
      </c>
      <c r="GT510" t="s">
        <v>1668</v>
      </c>
      <c r="GV510" t="s">
        <v>298</v>
      </c>
      <c r="HD510" t="s">
        <v>31375</v>
      </c>
      <c r="HE510" t="s">
        <v>31376</v>
      </c>
      <c r="HH510" t="s">
        <v>30221</v>
      </c>
      <c r="HJ510" t="s">
        <v>325</v>
      </c>
      <c r="HL510" t="s">
        <v>31377</v>
      </c>
      <c r="HM510" t="s">
        <v>31378</v>
      </c>
      <c r="HO510" t="s">
        <v>31379</v>
      </c>
      <c r="HP510" t="s">
        <v>18128</v>
      </c>
      <c r="HQ510" t="s">
        <v>306</v>
      </c>
      <c r="HT510" t="s">
        <v>32</v>
      </c>
      <c r="HU510" t="s">
        <v>306</v>
      </c>
      <c r="HV510" t="s">
        <v>321</v>
      </c>
      <c r="HX510" t="s">
        <v>27631</v>
      </c>
      <c r="HY510" t="s">
        <v>320</v>
      </c>
      <c r="HZ510" t="s">
        <v>6930</v>
      </c>
      <c r="IA510" t="s">
        <v>300</v>
      </c>
      <c r="IC510" t="s">
        <v>298</v>
      </c>
      <c r="IE510" t="s">
        <v>31380</v>
      </c>
      <c r="IF510" t="s">
        <v>28302</v>
      </c>
      <c r="IG510" t="s">
        <v>30231</v>
      </c>
      <c r="IH510" t="s">
        <v>7810</v>
      </c>
      <c r="II510" t="s">
        <v>327</v>
      </c>
      <c r="IK510" t="s">
        <v>7300</v>
      </c>
      <c r="IO510" t="s">
        <v>306</v>
      </c>
      <c r="IP510" t="s">
        <v>318</v>
      </c>
      <c r="IQ510" t="s">
        <v>16022</v>
      </c>
      <c r="IS510" t="s">
        <v>31381</v>
      </c>
      <c r="IU510" t="s">
        <v>31382</v>
      </c>
      <c r="IV510" t="s">
        <v>12557</v>
      </c>
      <c r="JB510" t="s">
        <v>14796</v>
      </c>
      <c r="JC510" t="s">
        <v>329</v>
      </c>
      <c r="JD510" t="s">
        <v>304</v>
      </c>
      <c r="JF510" t="s">
        <v>303</v>
      </c>
      <c r="JH510" t="s">
        <v>320</v>
      </c>
      <c r="JI510" t="s">
        <v>27610</v>
      </c>
      <c r="JM510" t="s">
        <v>29656</v>
      </c>
      <c r="JO510" t="s">
        <v>18454</v>
      </c>
      <c r="JU510" t="s">
        <v>31383</v>
      </c>
      <c r="JV510" t="s">
        <v>12557</v>
      </c>
      <c r="JW510" t="s">
        <v>330</v>
      </c>
      <c r="JZ510" t="s">
        <v>2292</v>
      </c>
      <c r="KA510" t="s">
        <v>3605</v>
      </c>
      <c r="KB510" t="s">
        <v>322</v>
      </c>
      <c r="KD510" t="s">
        <v>305</v>
      </c>
      <c r="KF510" t="s">
        <v>324</v>
      </c>
      <c r="KG510" t="s">
        <v>311</v>
      </c>
      <c r="KH510" t="s">
        <v>27220</v>
      </c>
      <c r="KI510" t="s">
        <v>327</v>
      </c>
      <c r="KJ510" t="s">
        <v>300</v>
      </c>
      <c r="KL510" t="s">
        <v>17057</v>
      </c>
      <c r="KM510" t="s">
        <v>331</v>
      </c>
      <c r="KO510" t="s">
        <v>18471</v>
      </c>
      <c r="KQ510" t="s">
        <v>326</v>
      </c>
      <c r="KR510" t="s">
        <v>19721</v>
      </c>
      <c r="KU510" t="s">
        <v>325</v>
      </c>
      <c r="KX510" t="s">
        <v>300</v>
      </c>
      <c r="KY510" t="s">
        <v>331</v>
      </c>
      <c r="LD510" t="s">
        <v>14767</v>
      </c>
      <c r="LE510" t="s">
        <v>323</v>
      </c>
      <c r="LF510" t="s">
        <v>12557</v>
      </c>
      <c r="LH510" t="s">
        <v>318</v>
      </c>
      <c r="LJ510" t="s">
        <v>325</v>
      </c>
      <c r="LK510" t="s">
        <v>330</v>
      </c>
      <c r="LL510" t="s">
        <v>2537</v>
      </c>
      <c r="LM510" t="s">
        <v>16333</v>
      </c>
      <c r="LP510" t="s">
        <v>326</v>
      </c>
      <c r="LT510" t="s">
        <v>331</v>
      </c>
      <c r="LW510" t="s">
        <v>18083</v>
      </c>
      <c r="LX510" t="s">
        <v>31384</v>
      </c>
      <c r="LZ510" t="s">
        <v>12557</v>
      </c>
      <c r="MB510" t="s">
        <v>12557</v>
      </c>
      <c r="MD510" t="s">
        <v>31385</v>
      </c>
      <c r="ME510" t="s">
        <v>20568</v>
      </c>
      <c r="MG510" t="s">
        <v>303</v>
      </c>
      <c r="MJ510" t="s">
        <v>314</v>
      </c>
      <c r="ML510" t="s">
        <v>2724</v>
      </c>
      <c r="MN510" t="s">
        <v>13744</v>
      </c>
      <c r="MO510" t="s">
        <v>29021</v>
      </c>
      <c r="MQ510" t="s">
        <v>317</v>
      </c>
      <c r="MU510" t="s">
        <v>303</v>
      </c>
      <c r="MV510" t="s">
        <v>331</v>
      </c>
      <c r="MW510" t="s">
        <v>319</v>
      </c>
      <c r="ND510" t="s">
        <v>321</v>
      </c>
      <c r="NH510" t="s">
        <v>304</v>
      </c>
      <c r="NI510" t="s">
        <v>7794</v>
      </c>
      <c r="NO510" t="s">
        <v>324</v>
      </c>
      <c r="NQ510" t="s">
        <v>30238</v>
      </c>
      <c r="NR510" t="s">
        <v>31386</v>
      </c>
      <c r="NS510" t="s">
        <v>1</v>
      </c>
      <c r="NX510" t="s">
        <v>317</v>
      </c>
      <c r="NY510" t="s">
        <v>329</v>
      </c>
      <c r="OC510" t="s">
        <v>16694</v>
      </c>
      <c r="OD510" t="s">
        <v>18270</v>
      </c>
      <c r="OG510" t="s">
        <v>303</v>
      </c>
      <c r="OH510" t="s">
        <v>311</v>
      </c>
      <c r="OL510" t="s">
        <v>18471</v>
      </c>
      <c r="ON510" t="s">
        <v>301</v>
      </c>
      <c r="OT510" t="s">
        <v>326</v>
      </c>
      <c r="OV510" t="s">
        <v>12557</v>
      </c>
      <c r="OW510" t="s">
        <v>3</v>
      </c>
      <c r="PA510" t="s">
        <v>318</v>
      </c>
      <c r="PC510" t="s">
        <v>19733</v>
      </c>
      <c r="PD510" t="s">
        <v>330</v>
      </c>
      <c r="PG510" t="s">
        <v>11692</v>
      </c>
      <c r="PJ510" t="s">
        <v>18631</v>
      </c>
      <c r="PM510" t="s">
        <v>23518</v>
      </c>
      <c r="PQ510" t="s">
        <v>330</v>
      </c>
      <c r="PR510" t="s">
        <v>331</v>
      </c>
      <c r="PU510" t="s">
        <v>331</v>
      </c>
      <c r="PY510" t="s">
        <v>17848</v>
      </c>
      <c r="PZ510" t="s">
        <v>307</v>
      </c>
      <c r="QB510" t="s">
        <v>313</v>
      </c>
      <c r="QC510" t="s">
        <v>314</v>
      </c>
      <c r="QD510" t="s">
        <v>18471</v>
      </c>
      <c r="QE510" t="s">
        <v>7530</v>
      </c>
      <c r="QH510" t="s">
        <v>306</v>
      </c>
      <c r="QI510" t="s">
        <v>310</v>
      </c>
      <c r="QV510" t="s">
        <v>331</v>
      </c>
      <c r="QZ510" t="s">
        <v>299</v>
      </c>
      <c r="RA510" t="s">
        <v>306</v>
      </c>
      <c r="RB510" t="s">
        <v>323</v>
      </c>
      <c r="RF510" t="s">
        <v>13484</v>
      </c>
      <c r="RH510" t="s">
        <v>4</v>
      </c>
      <c r="RI510" t="s">
        <v>12015</v>
      </c>
      <c r="RK510" t="s">
        <v>310</v>
      </c>
      <c r="SA510" t="s">
        <v>331</v>
      </c>
      <c r="SQ510" t="s">
        <v>315</v>
      </c>
      <c r="TT510" t="s">
        <v>300</v>
      </c>
      <c r="TX510" t="s">
        <v>301</v>
      </c>
      <c r="VG510" t="s">
        <v>328</v>
      </c>
      <c r="VJ510" t="s">
        <v>327</v>
      </c>
      <c r="VU510" t="s">
        <v>311</v>
      </c>
    </row>
    <row r="511" spans="1:593">
      <c r="A511" t="s">
        <v>10764</v>
      </c>
      <c r="B511" t="s">
        <v>13502</v>
      </c>
      <c r="G511" t="s">
        <v>31387</v>
      </c>
      <c r="I511" t="s">
        <v>317</v>
      </c>
      <c r="N511" t="s">
        <v>12557</v>
      </c>
      <c r="O511" t="s">
        <v>31388</v>
      </c>
      <c r="S511" t="s">
        <v>31389</v>
      </c>
      <c r="U511" t="s">
        <v>16333</v>
      </c>
      <c r="V511" t="s">
        <v>18270</v>
      </c>
      <c r="W511" t="s">
        <v>31390</v>
      </c>
      <c r="Y511" t="s">
        <v>31391</v>
      </c>
      <c r="AB511" t="s">
        <v>31392</v>
      </c>
      <c r="AD511" t="s">
        <v>30204</v>
      </c>
      <c r="AE511" t="s">
        <v>7038</v>
      </c>
      <c r="AF511" t="s">
        <v>4</v>
      </c>
      <c r="AG511" t="s">
        <v>19889</v>
      </c>
      <c r="AH511" t="s">
        <v>314</v>
      </c>
      <c r="AI511" t="s">
        <v>26978</v>
      </c>
      <c r="AJ511" t="s">
        <v>28130</v>
      </c>
      <c r="AK511" t="s">
        <v>31393</v>
      </c>
      <c r="AM511" t="s">
        <v>28748</v>
      </c>
      <c r="AO511" t="s">
        <v>299</v>
      </c>
      <c r="AP511" t="s">
        <v>330</v>
      </c>
      <c r="AR511" t="s">
        <v>12557</v>
      </c>
      <c r="AT511" t="s">
        <v>11507</v>
      </c>
      <c r="AU511" t="s">
        <v>18083</v>
      </c>
      <c r="AW511" t="s">
        <v>654</v>
      </c>
      <c r="AX511" t="s">
        <v>31394</v>
      </c>
      <c r="AY511" t="s">
        <v>17356</v>
      </c>
      <c r="BD511" t="s">
        <v>18631</v>
      </c>
      <c r="BF511" t="s">
        <v>14972</v>
      </c>
      <c r="BH511" t="s">
        <v>330</v>
      </c>
      <c r="BK511" t="s">
        <v>31395</v>
      </c>
      <c r="BU511" t="s">
        <v>7274</v>
      </c>
      <c r="BV511" t="s">
        <v>18471</v>
      </c>
      <c r="BX511" t="s">
        <v>31396</v>
      </c>
      <c r="BY511" t="s">
        <v>31397</v>
      </c>
      <c r="BZ511" t="s">
        <v>18083</v>
      </c>
      <c r="CA511" t="s">
        <v>329</v>
      </c>
      <c r="CB511" t="s">
        <v>328</v>
      </c>
      <c r="CC511" t="s">
        <v>26889</v>
      </c>
      <c r="CD511" t="s">
        <v>31398</v>
      </c>
      <c r="CE511" t="s">
        <v>31399</v>
      </c>
      <c r="CF511" t="s">
        <v>7358</v>
      </c>
      <c r="CN511" t="s">
        <v>4</v>
      </c>
      <c r="CO511" t="s">
        <v>278</v>
      </c>
      <c r="CQ511" t="s">
        <v>31400</v>
      </c>
      <c r="CR511" t="s">
        <v>18192</v>
      </c>
      <c r="CT511" t="s">
        <v>321</v>
      </c>
      <c r="CU511" t="s">
        <v>29402</v>
      </c>
      <c r="CV511" t="s">
        <v>313</v>
      </c>
      <c r="CW511" t="s">
        <v>15962</v>
      </c>
      <c r="CX511" t="s">
        <v>31401</v>
      </c>
      <c r="CZ511" t="s">
        <v>325</v>
      </c>
      <c r="DB511" t="s">
        <v>31402</v>
      </c>
      <c r="DC511" t="s">
        <v>31403</v>
      </c>
      <c r="DD511" t="s">
        <v>303</v>
      </c>
      <c r="DH511" t="s">
        <v>326</v>
      </c>
      <c r="DK511" t="s">
        <v>326</v>
      </c>
      <c r="DM511" t="s">
        <v>17649</v>
      </c>
      <c r="DP511" t="s">
        <v>31404</v>
      </c>
      <c r="DR511" t="s">
        <v>318</v>
      </c>
      <c r="DS511" t="s">
        <v>322</v>
      </c>
      <c r="DU511" t="s">
        <v>328</v>
      </c>
      <c r="DV511" t="s">
        <v>12557</v>
      </c>
      <c r="DW511" t="s">
        <v>314</v>
      </c>
      <c r="DY511" t="s">
        <v>12557</v>
      </c>
      <c r="DZ511" t="s">
        <v>311</v>
      </c>
      <c r="ED511" t="s">
        <v>21995</v>
      </c>
      <c r="EE511" t="s">
        <v>11955</v>
      </c>
      <c r="EG511" t="s">
        <v>31405</v>
      </c>
      <c r="EH511" t="s">
        <v>7201</v>
      </c>
      <c r="EK511" t="s">
        <v>12134</v>
      </c>
      <c r="EL511" t="s">
        <v>22246</v>
      </c>
      <c r="EM511" t="s">
        <v>301</v>
      </c>
      <c r="EP511" t="s">
        <v>18631</v>
      </c>
      <c r="EQ511" t="s">
        <v>12557</v>
      </c>
      <c r="EU511" t="s">
        <v>19545</v>
      </c>
      <c r="EV511" t="s">
        <v>323</v>
      </c>
      <c r="EW511" t="s">
        <v>31406</v>
      </c>
      <c r="EX511" t="s">
        <v>19535</v>
      </c>
      <c r="EY511" t="s">
        <v>326</v>
      </c>
      <c r="FB511" t="s">
        <v>331</v>
      </c>
      <c r="FE511" t="s">
        <v>21616</v>
      </c>
      <c r="FH511" t="s">
        <v>24708</v>
      </c>
      <c r="FI511" t="s">
        <v>12557</v>
      </c>
      <c r="FK511" t="s">
        <v>31407</v>
      </c>
      <c r="FM511" t="s">
        <v>12557</v>
      </c>
      <c r="FN511" t="s">
        <v>14882</v>
      </c>
      <c r="FS511" t="s">
        <v>19708</v>
      </c>
      <c r="FU511" t="s">
        <v>316</v>
      </c>
      <c r="FZ511" t="s">
        <v>31408</v>
      </c>
      <c r="GB511" t="s">
        <v>31409</v>
      </c>
      <c r="GC511" t="s">
        <v>13744</v>
      </c>
      <c r="GG511" t="s">
        <v>18083</v>
      </c>
      <c r="GI511" t="s">
        <v>14716</v>
      </c>
      <c r="GJ511" t="s">
        <v>27523</v>
      </c>
      <c r="GK511" t="s">
        <v>278</v>
      </c>
      <c r="GM511" t="s">
        <v>11566</v>
      </c>
      <c r="GP511" t="s">
        <v>18447</v>
      </c>
      <c r="GQ511" t="s">
        <v>28907</v>
      </c>
      <c r="GR511" t="s">
        <v>31410</v>
      </c>
      <c r="GS511" t="s">
        <v>31411</v>
      </c>
      <c r="GU511" t="s">
        <v>16333</v>
      </c>
      <c r="GV511" t="s">
        <v>299</v>
      </c>
      <c r="GY511" t="s">
        <v>18083</v>
      </c>
      <c r="HA511" t="s">
        <v>23145</v>
      </c>
      <c r="HB511" t="s">
        <v>20410</v>
      </c>
      <c r="HF511" t="s">
        <v>321</v>
      </c>
      <c r="HH511" t="s">
        <v>30277</v>
      </c>
      <c r="HI511" t="s">
        <v>7293</v>
      </c>
      <c r="HJ511" t="s">
        <v>326</v>
      </c>
      <c r="HL511" t="s">
        <v>19452</v>
      </c>
      <c r="HQ511" t="s">
        <v>307</v>
      </c>
      <c r="HS511" t="s">
        <v>310</v>
      </c>
      <c r="HT511" t="s">
        <v>319</v>
      </c>
      <c r="HU511" t="s">
        <v>307</v>
      </c>
      <c r="HV511" t="s">
        <v>4</v>
      </c>
      <c r="HW511" t="s">
        <v>31412</v>
      </c>
      <c r="HZ511" t="s">
        <v>15883</v>
      </c>
      <c r="IA511" t="s">
        <v>301</v>
      </c>
      <c r="IC511" t="s">
        <v>299</v>
      </c>
      <c r="IF511" t="s">
        <v>28373</v>
      </c>
      <c r="IG511" t="s">
        <v>27613</v>
      </c>
      <c r="IH511" t="s">
        <v>12557</v>
      </c>
      <c r="II511" t="s">
        <v>328</v>
      </c>
      <c r="IK511" t="s">
        <v>12557</v>
      </c>
      <c r="IO511" t="s">
        <v>307</v>
      </c>
      <c r="IP511" t="s">
        <v>32</v>
      </c>
      <c r="IQ511" t="s">
        <v>31413</v>
      </c>
      <c r="IR511" t="s">
        <v>324</v>
      </c>
      <c r="IS511" t="s">
        <v>19472</v>
      </c>
      <c r="IU511" t="s">
        <v>12557</v>
      </c>
      <c r="IV511" t="s">
        <v>12072</v>
      </c>
      <c r="JB511" t="s">
        <v>29815</v>
      </c>
      <c r="JC511" t="s">
        <v>330</v>
      </c>
      <c r="JD511" t="s">
        <v>305</v>
      </c>
      <c r="JE511" t="s">
        <v>329</v>
      </c>
      <c r="JF511" t="s">
        <v>304</v>
      </c>
      <c r="JG511" t="s">
        <v>18083</v>
      </c>
      <c r="JM511" t="s">
        <v>31414</v>
      </c>
      <c r="JN511" t="s">
        <v>15716</v>
      </c>
      <c r="JO511" t="s">
        <v>2620</v>
      </c>
      <c r="JP511" t="s">
        <v>321</v>
      </c>
      <c r="JQ511" t="s">
        <v>31415</v>
      </c>
      <c r="JR511" t="s">
        <v>329</v>
      </c>
      <c r="JT511" t="s">
        <v>31416</v>
      </c>
      <c r="JV511" t="s">
        <v>17571</v>
      </c>
      <c r="JW511" t="s">
        <v>331</v>
      </c>
      <c r="JZ511" t="s">
        <v>138</v>
      </c>
      <c r="KA511" t="s">
        <v>7302</v>
      </c>
      <c r="KB511" t="s">
        <v>323</v>
      </c>
      <c r="KD511" t="s">
        <v>306</v>
      </c>
      <c r="KF511" t="s">
        <v>325</v>
      </c>
      <c r="KG511" t="s">
        <v>312</v>
      </c>
      <c r="KI511" t="s">
        <v>328</v>
      </c>
      <c r="KJ511" t="s">
        <v>301</v>
      </c>
      <c r="KK511" t="s">
        <v>321</v>
      </c>
      <c r="KL511" t="s">
        <v>31417</v>
      </c>
      <c r="KN511" s="1">
        <v>42615</v>
      </c>
      <c r="KO511" t="s">
        <v>18631</v>
      </c>
      <c r="KQ511" t="s">
        <v>327</v>
      </c>
      <c r="KT511" t="s">
        <v>324</v>
      </c>
      <c r="KU511" t="s">
        <v>326</v>
      </c>
      <c r="KV511" t="s">
        <v>23257</v>
      </c>
      <c r="KX511" t="s">
        <v>301</v>
      </c>
      <c r="LD511" t="s">
        <v>31418</v>
      </c>
      <c r="LF511" t="s">
        <v>3562</v>
      </c>
      <c r="LH511" t="s">
        <v>32</v>
      </c>
      <c r="LJ511" t="s">
        <v>326</v>
      </c>
      <c r="LK511" t="s">
        <v>331</v>
      </c>
      <c r="LL511" t="s">
        <v>130</v>
      </c>
      <c r="LP511" t="s">
        <v>327</v>
      </c>
      <c r="LW511" t="s">
        <v>18270</v>
      </c>
      <c r="LZ511" t="s">
        <v>31419</v>
      </c>
      <c r="MB511" t="s">
        <v>7232</v>
      </c>
      <c r="MD511" t="s">
        <v>22877</v>
      </c>
      <c r="MG511" t="s">
        <v>304</v>
      </c>
      <c r="MK511" t="s">
        <v>16694</v>
      </c>
      <c r="ML511" t="s">
        <v>2725</v>
      </c>
      <c r="MN511" t="s">
        <v>14117</v>
      </c>
      <c r="MO511" t="s">
        <v>13349</v>
      </c>
      <c r="MQ511" t="s">
        <v>318</v>
      </c>
      <c r="MR511" t="s">
        <v>7701</v>
      </c>
      <c r="MU511" t="s">
        <v>304</v>
      </c>
      <c r="MW511" t="s">
        <v>320</v>
      </c>
      <c r="MZ511" t="s">
        <v>31420</v>
      </c>
      <c r="ND511" t="s">
        <v>4</v>
      </c>
      <c r="NH511" t="s">
        <v>305</v>
      </c>
      <c r="NI511" t="s">
        <v>12557</v>
      </c>
      <c r="NJ511" t="s">
        <v>14716</v>
      </c>
      <c r="NO511" t="s">
        <v>325</v>
      </c>
      <c r="NQ511" t="s">
        <v>30293</v>
      </c>
      <c r="NR511" t="s">
        <v>19920</v>
      </c>
      <c r="NS511" t="s">
        <v>3</v>
      </c>
      <c r="NW511" t="s">
        <v>324</v>
      </c>
      <c r="NX511" t="s">
        <v>318</v>
      </c>
      <c r="NY511" t="s">
        <v>330</v>
      </c>
      <c r="OD511" t="s">
        <v>18471</v>
      </c>
      <c r="OG511" t="s">
        <v>304</v>
      </c>
      <c r="OH511" t="s">
        <v>312</v>
      </c>
      <c r="OL511" t="s">
        <v>18631</v>
      </c>
      <c r="ON511" t="s">
        <v>302</v>
      </c>
      <c r="OT511" t="s">
        <v>327</v>
      </c>
      <c r="OV511" t="s">
        <v>1417</v>
      </c>
      <c r="OW511" t="s">
        <v>322</v>
      </c>
      <c r="PA511" t="s">
        <v>32</v>
      </c>
      <c r="PC511" t="s">
        <v>31421</v>
      </c>
      <c r="PD511" t="s">
        <v>331</v>
      </c>
      <c r="PG511" t="s">
        <v>7216</v>
      </c>
      <c r="PJ511" t="s">
        <v>298</v>
      </c>
      <c r="PM511" t="s">
        <v>19752</v>
      </c>
      <c r="PQ511" t="s">
        <v>331</v>
      </c>
      <c r="PZ511" t="s">
        <v>308</v>
      </c>
      <c r="QB511" t="s">
        <v>314</v>
      </c>
      <c r="QD511" t="s">
        <v>18631</v>
      </c>
      <c r="QE511" t="s">
        <v>12557</v>
      </c>
      <c r="QH511" t="s">
        <v>307</v>
      </c>
      <c r="QI511" t="s">
        <v>311</v>
      </c>
      <c r="QZ511" t="s">
        <v>300</v>
      </c>
      <c r="RA511" t="s">
        <v>307</v>
      </c>
      <c r="RF511" t="s">
        <v>12557</v>
      </c>
      <c r="RH511" t="s">
        <v>1</v>
      </c>
      <c r="RI511" t="s">
        <v>12557</v>
      </c>
      <c r="RK511" t="s">
        <v>311</v>
      </c>
      <c r="RY511" t="s">
        <v>21389</v>
      </c>
      <c r="SQ511" t="s">
        <v>316</v>
      </c>
      <c r="TH511" t="s">
        <v>329</v>
      </c>
      <c r="TQ511" t="s">
        <v>329</v>
      </c>
      <c r="TT511" t="s">
        <v>301</v>
      </c>
      <c r="TX511" t="s">
        <v>302</v>
      </c>
      <c r="VJ511" t="s">
        <v>328</v>
      </c>
      <c r="VU511" t="s">
        <v>312</v>
      </c>
    </row>
    <row r="512" spans="1:593">
      <c r="A512" t="s">
        <v>10765</v>
      </c>
      <c r="B512" t="s">
        <v>13731</v>
      </c>
      <c r="C512" t="s">
        <v>17173</v>
      </c>
      <c r="F512" t="s">
        <v>2907</v>
      </c>
      <c r="G512" t="s">
        <v>31422</v>
      </c>
      <c r="I512" t="s">
        <v>318</v>
      </c>
      <c r="K512" t="s">
        <v>27262</v>
      </c>
      <c r="M512" t="s">
        <v>26809</v>
      </c>
      <c r="N512" t="s">
        <v>12678</v>
      </c>
      <c r="P512" t="s">
        <v>14708</v>
      </c>
      <c r="V512" t="s">
        <v>18471</v>
      </c>
      <c r="W512" t="s">
        <v>31423</v>
      </c>
      <c r="Y512" t="s">
        <v>31424</v>
      </c>
      <c r="AB512" t="s">
        <v>31425</v>
      </c>
      <c r="AD512" t="s">
        <v>31426</v>
      </c>
      <c r="AE512" t="s">
        <v>12557</v>
      </c>
      <c r="AF512" t="s">
        <v>1</v>
      </c>
      <c r="AG512" t="s">
        <v>12557</v>
      </c>
      <c r="AK512" t="s">
        <v>31427</v>
      </c>
      <c r="AL512" t="s">
        <v>31428</v>
      </c>
      <c r="AM512" t="s">
        <v>31429</v>
      </c>
      <c r="AP512" t="s">
        <v>331</v>
      </c>
      <c r="AQ512" t="s">
        <v>6974</v>
      </c>
      <c r="AR512" t="s">
        <v>7438</v>
      </c>
      <c r="AT512" t="s">
        <v>11958</v>
      </c>
      <c r="AU512" t="s">
        <v>18270</v>
      </c>
      <c r="AV512" t="s">
        <v>16333</v>
      </c>
      <c r="AW512" t="s">
        <v>655</v>
      </c>
      <c r="AX512" t="s">
        <v>21199</v>
      </c>
      <c r="AY512" t="s">
        <v>31430</v>
      </c>
      <c r="AZ512" t="s">
        <v>31431</v>
      </c>
      <c r="BA512" t="s">
        <v>12763</v>
      </c>
      <c r="BD512" t="s">
        <v>298</v>
      </c>
      <c r="BE512" t="s">
        <v>31322</v>
      </c>
      <c r="BF512" t="s">
        <v>18284</v>
      </c>
      <c r="BG512" t="s">
        <v>7447</v>
      </c>
      <c r="BH512" t="s">
        <v>331</v>
      </c>
      <c r="BM512" t="s">
        <v>31432</v>
      </c>
      <c r="BT512" t="s">
        <v>18083</v>
      </c>
      <c r="BU512" t="s">
        <v>12557</v>
      </c>
      <c r="BV512" t="s">
        <v>18631</v>
      </c>
      <c r="BX512" t="s">
        <v>31433</v>
      </c>
      <c r="BY512" t="s">
        <v>24675</v>
      </c>
      <c r="BZ512" t="s">
        <v>18270</v>
      </c>
      <c r="CA512" t="s">
        <v>330</v>
      </c>
      <c r="CC512" t="s">
        <v>31434</v>
      </c>
      <c r="CE512" t="s">
        <v>31435</v>
      </c>
      <c r="CF512" t="s">
        <v>12557</v>
      </c>
      <c r="CG512" t="s">
        <v>11539</v>
      </c>
      <c r="CN512" t="s">
        <v>1</v>
      </c>
      <c r="CO512" t="s">
        <v>927</v>
      </c>
      <c r="CP512" t="s">
        <v>14850</v>
      </c>
      <c r="CR512" t="s">
        <v>18420</v>
      </c>
      <c r="CS512" t="s">
        <v>15319</v>
      </c>
      <c r="CT512" t="s">
        <v>4</v>
      </c>
      <c r="CV512" t="s">
        <v>314</v>
      </c>
      <c r="CW512" t="s">
        <v>31436</v>
      </c>
      <c r="CZ512" t="s">
        <v>326</v>
      </c>
      <c r="DA512" t="s">
        <v>11547</v>
      </c>
      <c r="DB512" t="s">
        <v>12557</v>
      </c>
      <c r="DC512" t="s">
        <v>31437</v>
      </c>
      <c r="DD512" t="s">
        <v>304</v>
      </c>
      <c r="DF512" t="s">
        <v>16333</v>
      </c>
      <c r="DH512" t="s">
        <v>327</v>
      </c>
      <c r="DI512" s="1">
        <v>42627</v>
      </c>
      <c r="DJ512" t="s">
        <v>31438</v>
      </c>
      <c r="DK512" t="s">
        <v>327</v>
      </c>
      <c r="DM512" t="s">
        <v>13349</v>
      </c>
      <c r="DN512" t="s">
        <v>26762</v>
      </c>
      <c r="DR512" t="s">
        <v>32</v>
      </c>
      <c r="DS512" t="s">
        <v>323</v>
      </c>
      <c r="DT512" t="s">
        <v>29371</v>
      </c>
      <c r="DV512" t="s">
        <v>18786</v>
      </c>
      <c r="DX512" t="s">
        <v>16103</v>
      </c>
      <c r="DY512" t="s">
        <v>7192</v>
      </c>
      <c r="DZ512" t="s">
        <v>312</v>
      </c>
      <c r="ED512" t="s">
        <v>25526</v>
      </c>
      <c r="EE512" t="s">
        <v>31439</v>
      </c>
      <c r="EH512" t="s">
        <v>12557</v>
      </c>
      <c r="EI512" t="s">
        <v>17128</v>
      </c>
      <c r="EJ512" t="s">
        <v>31440</v>
      </c>
      <c r="EK512" t="s">
        <v>31441</v>
      </c>
      <c r="EL512" t="s">
        <v>27255</v>
      </c>
      <c r="EM512" t="s">
        <v>302</v>
      </c>
      <c r="EP512" t="s">
        <v>298</v>
      </c>
      <c r="EQ512" t="s">
        <v>7989</v>
      </c>
      <c r="ER512" t="s">
        <v>31442</v>
      </c>
      <c r="ET512" t="s">
        <v>26876</v>
      </c>
      <c r="EU512" t="s">
        <v>12557</v>
      </c>
      <c r="EY512" t="s">
        <v>327</v>
      </c>
      <c r="FA512" t="s">
        <v>324</v>
      </c>
      <c r="FF512" t="s">
        <v>315</v>
      </c>
      <c r="FG512" t="s">
        <v>15716</v>
      </c>
      <c r="FH512" t="s">
        <v>30336</v>
      </c>
      <c r="FI512" t="s">
        <v>31443</v>
      </c>
      <c r="FK512" t="s">
        <v>2142</v>
      </c>
      <c r="FM512" t="s">
        <v>11991</v>
      </c>
      <c r="FN512" t="s">
        <v>12557</v>
      </c>
      <c r="FO512" t="s">
        <v>23466</v>
      </c>
      <c r="FS512" t="s">
        <v>27680</v>
      </c>
      <c r="FU512" t="s">
        <v>317</v>
      </c>
      <c r="FV512" s="1">
        <v>40557</v>
      </c>
      <c r="FY512" t="s">
        <v>7829</v>
      </c>
      <c r="GC512" t="s">
        <v>13793</v>
      </c>
      <c r="GD512" t="s">
        <v>24983</v>
      </c>
      <c r="GG512" t="s">
        <v>18270</v>
      </c>
      <c r="GI512" t="s">
        <v>24631</v>
      </c>
      <c r="GJ512" t="s">
        <v>31444</v>
      </c>
      <c r="GK512" t="s">
        <v>1691</v>
      </c>
      <c r="GL512" t="s">
        <v>12300</v>
      </c>
      <c r="GM512" t="s">
        <v>11763</v>
      </c>
      <c r="GP512" t="s">
        <v>31445</v>
      </c>
      <c r="GQ512" t="s">
        <v>3027</v>
      </c>
      <c r="GT512" t="s">
        <v>31446</v>
      </c>
      <c r="GV512" t="s">
        <v>300</v>
      </c>
      <c r="GY512" t="s">
        <v>18270</v>
      </c>
      <c r="HA512" t="s">
        <v>26011</v>
      </c>
      <c r="HB512" t="s">
        <v>31447</v>
      </c>
      <c r="HD512" t="s">
        <v>31448</v>
      </c>
      <c r="HE512" t="s">
        <v>31449</v>
      </c>
      <c r="HF512" t="s">
        <v>4</v>
      </c>
      <c r="HI512" t="s">
        <v>12557</v>
      </c>
      <c r="HJ512" t="s">
        <v>327</v>
      </c>
      <c r="HL512" t="s">
        <v>31450</v>
      </c>
      <c r="HM512" t="s">
        <v>31451</v>
      </c>
      <c r="HO512" t="s">
        <v>29156</v>
      </c>
      <c r="HP512" t="s">
        <v>1904</v>
      </c>
      <c r="HQ512" t="s">
        <v>308</v>
      </c>
      <c r="HS512" t="s">
        <v>311</v>
      </c>
      <c r="HT512" t="s">
        <v>320</v>
      </c>
      <c r="HU512" t="s">
        <v>308</v>
      </c>
      <c r="HV512" t="s">
        <v>1</v>
      </c>
      <c r="HW512" t="s">
        <v>31452</v>
      </c>
      <c r="HX512" t="s">
        <v>30329</v>
      </c>
      <c r="HY512" t="s">
        <v>321</v>
      </c>
      <c r="HZ512" t="s">
        <v>31453</v>
      </c>
      <c r="IA512" t="s">
        <v>302</v>
      </c>
      <c r="IC512" t="s">
        <v>300</v>
      </c>
      <c r="IE512" t="s">
        <v>20099</v>
      </c>
      <c r="IH512" t="s">
        <v>1921</v>
      </c>
      <c r="IK512" t="s">
        <v>17581</v>
      </c>
      <c r="IO512" t="s">
        <v>308</v>
      </c>
      <c r="IP512" t="s">
        <v>319</v>
      </c>
      <c r="IR512" t="s">
        <v>325</v>
      </c>
      <c r="IU512" t="s">
        <v>31454</v>
      </c>
      <c r="IV512" t="s">
        <v>12557</v>
      </c>
      <c r="JC512" t="s">
        <v>331</v>
      </c>
      <c r="JD512" t="s">
        <v>306</v>
      </c>
      <c r="JE512" t="s">
        <v>330</v>
      </c>
      <c r="JF512" t="s">
        <v>305</v>
      </c>
      <c r="JG512" t="s">
        <v>18270</v>
      </c>
      <c r="JH512" t="s">
        <v>321</v>
      </c>
      <c r="JI512" t="s">
        <v>27775</v>
      </c>
      <c r="JP512" t="s">
        <v>4</v>
      </c>
      <c r="JQ512" t="s">
        <v>31455</v>
      </c>
      <c r="JR512" t="s">
        <v>330</v>
      </c>
      <c r="JT512" t="s">
        <v>31456</v>
      </c>
      <c r="JU512" t="s">
        <v>16209</v>
      </c>
      <c r="JV512" t="s">
        <v>12557</v>
      </c>
      <c r="JZ512" t="s">
        <v>13744</v>
      </c>
      <c r="KA512" t="s">
        <v>12557</v>
      </c>
      <c r="KD512" t="s">
        <v>307</v>
      </c>
      <c r="KF512" t="s">
        <v>326</v>
      </c>
      <c r="KG512" t="s">
        <v>313</v>
      </c>
      <c r="KH512" t="s">
        <v>27391</v>
      </c>
      <c r="KJ512" t="s">
        <v>302</v>
      </c>
      <c r="KK512" t="s">
        <v>4</v>
      </c>
      <c r="KM512" t="s">
        <v>329</v>
      </c>
      <c r="KN512" t="s">
        <v>28438</v>
      </c>
      <c r="KO512" t="s">
        <v>298</v>
      </c>
      <c r="KQ512" t="s">
        <v>328</v>
      </c>
      <c r="KR512" t="s">
        <v>7306</v>
      </c>
      <c r="KT512" t="s">
        <v>325</v>
      </c>
      <c r="KU512" t="s">
        <v>327</v>
      </c>
      <c r="KV512" t="s">
        <v>21276</v>
      </c>
      <c r="KX512" t="s">
        <v>302</v>
      </c>
      <c r="LE512" t="s">
        <v>324</v>
      </c>
      <c r="LF512" t="s">
        <v>26756</v>
      </c>
      <c r="LH512" t="s">
        <v>319</v>
      </c>
      <c r="LJ512" t="s">
        <v>327</v>
      </c>
      <c r="LL512" t="s">
        <v>13744</v>
      </c>
      <c r="LM512" t="s">
        <v>16694</v>
      </c>
      <c r="LP512" t="s">
        <v>328</v>
      </c>
      <c r="LW512" t="s">
        <v>18471</v>
      </c>
      <c r="LX512" t="s">
        <v>31457</v>
      </c>
      <c r="LZ512" t="s">
        <v>12557</v>
      </c>
      <c r="MB512" t="s">
        <v>29572</v>
      </c>
      <c r="MD512" t="s">
        <v>31458</v>
      </c>
      <c r="ME512" t="s">
        <v>20888</v>
      </c>
      <c r="MG512" t="s">
        <v>305</v>
      </c>
      <c r="MJ512" t="s">
        <v>315</v>
      </c>
      <c r="ML512" t="s">
        <v>124</v>
      </c>
      <c r="MQ512" t="s">
        <v>32</v>
      </c>
      <c r="MR512" t="s">
        <v>12557</v>
      </c>
      <c r="MU512" t="s">
        <v>305</v>
      </c>
      <c r="MV512" t="s">
        <v>329</v>
      </c>
      <c r="MZ512" t="s">
        <v>31459</v>
      </c>
      <c r="ND512" t="s">
        <v>1</v>
      </c>
      <c r="NH512" t="s">
        <v>306</v>
      </c>
      <c r="NI512" t="s">
        <v>7064</v>
      </c>
      <c r="NJ512" t="s">
        <v>31460</v>
      </c>
      <c r="NO512" t="s">
        <v>326</v>
      </c>
      <c r="NS512" t="s">
        <v>322</v>
      </c>
      <c r="NW512" t="s">
        <v>325</v>
      </c>
      <c r="NX512" t="s">
        <v>32</v>
      </c>
      <c r="NY512" t="s">
        <v>331</v>
      </c>
      <c r="OC512" t="s">
        <v>17074</v>
      </c>
      <c r="OD512" t="s">
        <v>18631</v>
      </c>
      <c r="OG512" t="s">
        <v>305</v>
      </c>
      <c r="OH512" t="s">
        <v>313</v>
      </c>
      <c r="OL512" t="s">
        <v>298</v>
      </c>
      <c r="ON512" t="s">
        <v>303</v>
      </c>
      <c r="OT512" t="s">
        <v>328</v>
      </c>
      <c r="OW512" t="s">
        <v>323</v>
      </c>
      <c r="PA512" t="s">
        <v>319</v>
      </c>
      <c r="PC512" t="s">
        <v>3024</v>
      </c>
      <c r="PG512" t="s">
        <v>7529</v>
      </c>
      <c r="PJ512" t="s">
        <v>299</v>
      </c>
      <c r="PM512" t="s">
        <v>21558</v>
      </c>
      <c r="PV512" t="s">
        <v>18083</v>
      </c>
      <c r="PY512" t="s">
        <v>18172</v>
      </c>
      <c r="PZ512" t="s">
        <v>309</v>
      </c>
      <c r="QC512" t="s">
        <v>315</v>
      </c>
      <c r="QD512" t="s">
        <v>298</v>
      </c>
      <c r="QE512" t="s">
        <v>12144</v>
      </c>
      <c r="QH512" t="s">
        <v>308</v>
      </c>
      <c r="QI512" t="s">
        <v>312</v>
      </c>
      <c r="QV512" t="s">
        <v>329</v>
      </c>
      <c r="QZ512" t="s">
        <v>301</v>
      </c>
      <c r="RA512" t="s">
        <v>308</v>
      </c>
      <c r="RB512" t="s">
        <v>324</v>
      </c>
      <c r="RF512" t="s">
        <v>12569</v>
      </c>
      <c r="RH512" t="s">
        <v>3</v>
      </c>
      <c r="RI512" t="s">
        <v>13602</v>
      </c>
      <c r="RK512" t="s">
        <v>312</v>
      </c>
      <c r="RY512" t="s">
        <v>31461</v>
      </c>
      <c r="SQ512" t="s">
        <v>317</v>
      </c>
      <c r="TH512" t="s">
        <v>330</v>
      </c>
      <c r="TQ512" t="s">
        <v>330</v>
      </c>
      <c r="TT512" t="s">
        <v>302</v>
      </c>
      <c r="TX512" t="s">
        <v>303</v>
      </c>
      <c r="VG512" t="s">
        <v>329</v>
      </c>
      <c r="VU512" t="s">
        <v>313</v>
      </c>
    </row>
    <row r="513" spans="1:593">
      <c r="A513" t="s">
        <v>10766</v>
      </c>
      <c r="B513" t="s">
        <v>13205</v>
      </c>
      <c r="C513" t="s">
        <v>18292</v>
      </c>
      <c r="F513" t="s">
        <v>12557</v>
      </c>
      <c r="I513" t="s">
        <v>32</v>
      </c>
      <c r="K513" t="s">
        <v>31462</v>
      </c>
      <c r="M513" t="s">
        <v>31463</v>
      </c>
      <c r="N513" t="s">
        <v>12557</v>
      </c>
      <c r="O513" t="s">
        <v>23188</v>
      </c>
      <c r="P513" t="s">
        <v>25621</v>
      </c>
      <c r="S513" t="s">
        <v>15716</v>
      </c>
      <c r="U513" t="s">
        <v>16694</v>
      </c>
      <c r="V513" t="s">
        <v>18631</v>
      </c>
      <c r="AE513" t="s">
        <v>12402</v>
      </c>
      <c r="AF513" t="s">
        <v>3</v>
      </c>
      <c r="AG513" t="s">
        <v>20221</v>
      </c>
      <c r="AH513" t="s">
        <v>315</v>
      </c>
      <c r="AI513" t="s">
        <v>14811</v>
      </c>
      <c r="AJ513" t="s">
        <v>20055</v>
      </c>
      <c r="AL513" t="s">
        <v>31464</v>
      </c>
      <c r="AO513" t="s">
        <v>310</v>
      </c>
      <c r="AQ513" t="s">
        <v>12557</v>
      </c>
      <c r="AR513" t="s">
        <v>12557</v>
      </c>
      <c r="AT513" t="s">
        <v>12263</v>
      </c>
      <c r="AU513" t="s">
        <v>18471</v>
      </c>
      <c r="AW513" t="s">
        <v>206</v>
      </c>
      <c r="AZ513" t="s">
        <v>31465</v>
      </c>
      <c r="BA513" t="s">
        <v>12557</v>
      </c>
      <c r="BD513" t="s">
        <v>299</v>
      </c>
      <c r="BE513" t="s">
        <v>31466</v>
      </c>
      <c r="BG513" t="s">
        <v>12557</v>
      </c>
      <c r="BK513" t="s">
        <v>31467</v>
      </c>
      <c r="BL513" t="s">
        <v>18083</v>
      </c>
      <c r="BM513" t="s">
        <v>31468</v>
      </c>
      <c r="BT513" t="s">
        <v>18270</v>
      </c>
      <c r="BU513" t="s">
        <v>12275</v>
      </c>
      <c r="BV513" t="s">
        <v>298</v>
      </c>
      <c r="BZ513" t="s">
        <v>18471</v>
      </c>
      <c r="CA513" t="s">
        <v>331</v>
      </c>
      <c r="CB513" t="s">
        <v>329</v>
      </c>
      <c r="CD513" t="s">
        <v>20182</v>
      </c>
      <c r="CF513" t="s">
        <v>31469</v>
      </c>
      <c r="CG513" t="s">
        <v>11969</v>
      </c>
      <c r="CN513" t="s">
        <v>3</v>
      </c>
      <c r="CO513" t="s">
        <v>928</v>
      </c>
      <c r="CP513" t="s">
        <v>31470</v>
      </c>
      <c r="CQ513" t="s">
        <v>31471</v>
      </c>
      <c r="CR513" t="s">
        <v>23337</v>
      </c>
      <c r="CS513" t="s">
        <v>31472</v>
      </c>
      <c r="CT513" t="s">
        <v>1</v>
      </c>
      <c r="CU513" t="s">
        <v>29524</v>
      </c>
      <c r="CX513" t="s">
        <v>31473</v>
      </c>
      <c r="CZ513" t="s">
        <v>327</v>
      </c>
      <c r="DA513" t="s">
        <v>11984</v>
      </c>
      <c r="DB513" t="s">
        <v>31474</v>
      </c>
      <c r="DD513" t="s">
        <v>305</v>
      </c>
      <c r="DH513" t="s">
        <v>328</v>
      </c>
      <c r="DI513" t="s">
        <v>31475</v>
      </c>
      <c r="DK513" t="s">
        <v>328</v>
      </c>
      <c r="DN513" t="s">
        <v>31476</v>
      </c>
      <c r="DP513" t="s">
        <v>31477</v>
      </c>
      <c r="DR513" t="s">
        <v>319</v>
      </c>
      <c r="DT513" t="s">
        <v>31478</v>
      </c>
      <c r="DU513" t="s">
        <v>329</v>
      </c>
      <c r="DV513" t="s">
        <v>31479</v>
      </c>
      <c r="DW513" t="s">
        <v>315</v>
      </c>
      <c r="DX513" t="s">
        <v>12557</v>
      </c>
      <c r="DY513" t="s">
        <v>12557</v>
      </c>
      <c r="DZ513" t="s">
        <v>313</v>
      </c>
      <c r="EE513" t="s">
        <v>31480</v>
      </c>
      <c r="EG513" t="s">
        <v>18109</v>
      </c>
      <c r="EH513" t="s">
        <v>448</v>
      </c>
      <c r="EI513" t="s">
        <v>12557</v>
      </c>
      <c r="EJ513" t="s">
        <v>31481</v>
      </c>
      <c r="EK513" t="s">
        <v>31482</v>
      </c>
      <c r="EM513" t="s">
        <v>303</v>
      </c>
      <c r="EP513" t="s">
        <v>299</v>
      </c>
      <c r="EQ513" t="s">
        <v>12557</v>
      </c>
      <c r="ET513" t="s">
        <v>31483</v>
      </c>
      <c r="EU513" t="s">
        <v>25045</v>
      </c>
      <c r="EV513" t="s">
        <v>324</v>
      </c>
      <c r="EW513" t="s">
        <v>21354</v>
      </c>
      <c r="EX513" t="s">
        <v>19870</v>
      </c>
      <c r="EY513" t="s">
        <v>328</v>
      </c>
      <c r="FA513" t="s">
        <v>325</v>
      </c>
      <c r="FB513" t="s">
        <v>329</v>
      </c>
      <c r="FE513" t="s">
        <v>1419</v>
      </c>
      <c r="FF513" t="s">
        <v>316</v>
      </c>
      <c r="FI513" t="s">
        <v>31484</v>
      </c>
      <c r="FN513" t="s">
        <v>12415</v>
      </c>
      <c r="FU513" t="s">
        <v>318</v>
      </c>
      <c r="FV513" t="s">
        <v>31485</v>
      </c>
      <c r="FY513" t="s">
        <v>12557</v>
      </c>
      <c r="FZ513" t="s">
        <v>31486</v>
      </c>
      <c r="GB513" t="s">
        <v>30728</v>
      </c>
      <c r="GC513" t="s">
        <v>15132</v>
      </c>
      <c r="GD513" t="s">
        <v>2650</v>
      </c>
      <c r="GG513" t="s">
        <v>18471</v>
      </c>
      <c r="GK513" t="s">
        <v>1692</v>
      </c>
      <c r="GL513" t="s">
        <v>12557</v>
      </c>
      <c r="GM513" t="s">
        <v>12296</v>
      </c>
      <c r="GR513" t="s">
        <v>18964</v>
      </c>
      <c r="GU513" t="s">
        <v>16694</v>
      </c>
      <c r="GV513" t="s">
        <v>301</v>
      </c>
      <c r="GY513" t="s">
        <v>18471</v>
      </c>
      <c r="HD513" t="s">
        <v>31487</v>
      </c>
      <c r="HE513" t="s">
        <v>22887</v>
      </c>
      <c r="HF513" t="s">
        <v>1</v>
      </c>
      <c r="HH513" t="s">
        <v>29601</v>
      </c>
      <c r="HI513" t="s">
        <v>259</v>
      </c>
      <c r="HJ513" t="s">
        <v>328</v>
      </c>
      <c r="HL513" t="s">
        <v>31488</v>
      </c>
      <c r="HM513" t="s">
        <v>26452</v>
      </c>
      <c r="HQ513" t="s">
        <v>309</v>
      </c>
      <c r="HS513" t="s">
        <v>312</v>
      </c>
      <c r="HU513" t="s">
        <v>309</v>
      </c>
      <c r="HV513" t="s">
        <v>3</v>
      </c>
      <c r="HX513" t="s">
        <v>25643</v>
      </c>
      <c r="HY513" t="s">
        <v>4</v>
      </c>
      <c r="IA513" t="s">
        <v>303</v>
      </c>
      <c r="IC513" t="s">
        <v>301</v>
      </c>
      <c r="IF513" t="s">
        <v>12877</v>
      </c>
      <c r="IG513" t="s">
        <v>27778</v>
      </c>
      <c r="IH513" t="s">
        <v>16082</v>
      </c>
      <c r="II513" t="s">
        <v>329</v>
      </c>
      <c r="IK513" t="s">
        <v>31489</v>
      </c>
      <c r="IO513" t="s">
        <v>309</v>
      </c>
      <c r="IP513" t="s">
        <v>320</v>
      </c>
      <c r="IQ513" t="s">
        <v>7161</v>
      </c>
      <c r="IR513" t="s">
        <v>326</v>
      </c>
      <c r="IS513" t="s">
        <v>19800</v>
      </c>
      <c r="IU513" t="s">
        <v>12557</v>
      </c>
      <c r="IV513" t="s">
        <v>24854</v>
      </c>
      <c r="JB513" t="s">
        <v>29923</v>
      </c>
      <c r="JD513" t="s">
        <v>307</v>
      </c>
      <c r="JE513" t="s">
        <v>331</v>
      </c>
      <c r="JF513" t="s">
        <v>306</v>
      </c>
      <c r="JG513" t="s">
        <v>18471</v>
      </c>
      <c r="JH513" t="s">
        <v>4</v>
      </c>
      <c r="JI513" t="s">
        <v>31490</v>
      </c>
      <c r="JM513" t="s">
        <v>19681</v>
      </c>
      <c r="JN513" t="s">
        <v>11668</v>
      </c>
      <c r="JO513" t="s">
        <v>7394</v>
      </c>
      <c r="JP513" t="s">
        <v>1</v>
      </c>
      <c r="JR513" t="s">
        <v>331</v>
      </c>
      <c r="JV513" t="s">
        <v>3337</v>
      </c>
      <c r="JW513" t="s">
        <v>329</v>
      </c>
      <c r="JZ513" t="s">
        <v>13793</v>
      </c>
      <c r="KA513" t="s">
        <v>3605</v>
      </c>
      <c r="KB513" t="s">
        <v>324</v>
      </c>
      <c r="KD513" t="s">
        <v>308</v>
      </c>
      <c r="KF513" t="s">
        <v>327</v>
      </c>
      <c r="KG513" t="s">
        <v>314</v>
      </c>
      <c r="KH513" t="s">
        <v>3050</v>
      </c>
      <c r="KI513" t="s">
        <v>329</v>
      </c>
      <c r="KJ513" t="s">
        <v>303</v>
      </c>
      <c r="KK513" t="s">
        <v>1</v>
      </c>
      <c r="KL513" t="s">
        <v>25200</v>
      </c>
      <c r="KM513" t="s">
        <v>330</v>
      </c>
      <c r="KO513" t="s">
        <v>299</v>
      </c>
      <c r="KR513" t="s">
        <v>12557</v>
      </c>
      <c r="KT513" t="s">
        <v>326</v>
      </c>
      <c r="KU513" t="s">
        <v>328</v>
      </c>
      <c r="KX513" t="s">
        <v>303</v>
      </c>
      <c r="LD513" t="s">
        <v>20242</v>
      </c>
      <c r="LE513" t="s">
        <v>325</v>
      </c>
      <c r="LF513" t="s">
        <v>20878</v>
      </c>
      <c r="LH513" t="s">
        <v>320</v>
      </c>
      <c r="LJ513" t="s">
        <v>328</v>
      </c>
      <c r="LK513" t="s">
        <v>329</v>
      </c>
      <c r="LL513" t="s">
        <v>14117</v>
      </c>
      <c r="LW513" t="s">
        <v>18631</v>
      </c>
      <c r="LX513" t="s">
        <v>26021</v>
      </c>
      <c r="LZ513" t="s">
        <v>31491</v>
      </c>
      <c r="MB513" t="s">
        <v>29619</v>
      </c>
      <c r="ME513" t="s">
        <v>30431</v>
      </c>
      <c r="MG513" t="s">
        <v>306</v>
      </c>
      <c r="MJ513" t="s">
        <v>316</v>
      </c>
      <c r="MK513" t="s">
        <v>27124</v>
      </c>
      <c r="ML513" t="s">
        <v>13744</v>
      </c>
      <c r="MN513" t="s">
        <v>13793</v>
      </c>
      <c r="MO513" t="s">
        <v>31492</v>
      </c>
      <c r="MQ513" t="s">
        <v>319</v>
      </c>
      <c r="MR513" t="s">
        <v>1097</v>
      </c>
      <c r="MU513" t="s">
        <v>306</v>
      </c>
      <c r="MV513" t="s">
        <v>330</v>
      </c>
      <c r="MW513" t="s">
        <v>321</v>
      </c>
      <c r="ND513" t="s">
        <v>3</v>
      </c>
      <c r="NH513" t="s">
        <v>307</v>
      </c>
      <c r="NI513" t="s">
        <v>12557</v>
      </c>
      <c r="NO513" t="s">
        <v>327</v>
      </c>
      <c r="NQ513" t="s">
        <v>14754</v>
      </c>
      <c r="NR513" t="s">
        <v>15862</v>
      </c>
      <c r="NS513" t="s">
        <v>323</v>
      </c>
      <c r="NW513" t="s">
        <v>326</v>
      </c>
      <c r="NX513" t="s">
        <v>319</v>
      </c>
      <c r="OC513" t="s">
        <v>31493</v>
      </c>
      <c r="OD513" t="s">
        <v>298</v>
      </c>
      <c r="OG513" t="s">
        <v>306</v>
      </c>
      <c r="OH513" t="s">
        <v>314</v>
      </c>
      <c r="OL513" t="s">
        <v>299</v>
      </c>
      <c r="ON513" t="s">
        <v>304</v>
      </c>
      <c r="OV513" t="s">
        <v>16333</v>
      </c>
      <c r="PA513" t="s">
        <v>320</v>
      </c>
      <c r="PG513" t="s">
        <v>12557</v>
      </c>
      <c r="PJ513" t="s">
        <v>300</v>
      </c>
      <c r="PM513" t="s">
        <v>20127</v>
      </c>
      <c r="PQ513" t="s">
        <v>329</v>
      </c>
      <c r="PV513" t="s">
        <v>18270</v>
      </c>
      <c r="PZ513" t="s">
        <v>299</v>
      </c>
      <c r="QB513" t="s">
        <v>315</v>
      </c>
      <c r="QC513" t="s">
        <v>316</v>
      </c>
      <c r="QD513" t="s">
        <v>299</v>
      </c>
      <c r="QH513" t="s">
        <v>309</v>
      </c>
      <c r="QI513" t="s">
        <v>313</v>
      </c>
      <c r="QV513" t="s">
        <v>330</v>
      </c>
      <c r="QZ513" t="s">
        <v>302</v>
      </c>
      <c r="RA513" t="s">
        <v>309</v>
      </c>
      <c r="RB513" t="s">
        <v>325</v>
      </c>
      <c r="RH513" t="s">
        <v>322</v>
      </c>
      <c r="RI513" t="s">
        <v>12557</v>
      </c>
      <c r="RK513" t="s">
        <v>313</v>
      </c>
      <c r="RY513" t="s">
        <v>31494</v>
      </c>
      <c r="SQ513" t="s">
        <v>318</v>
      </c>
      <c r="TH513" t="s">
        <v>331</v>
      </c>
      <c r="TQ513" t="s">
        <v>331</v>
      </c>
      <c r="TT513" t="s">
        <v>303</v>
      </c>
      <c r="TX513" t="s">
        <v>304</v>
      </c>
      <c r="VG513" t="s">
        <v>330</v>
      </c>
      <c r="VJ513" t="s">
        <v>329</v>
      </c>
      <c r="VU513" t="s">
        <v>314</v>
      </c>
    </row>
    <row r="514" spans="1:593">
      <c r="A514" t="s">
        <v>10767</v>
      </c>
      <c r="B514" t="s">
        <v>13503</v>
      </c>
      <c r="F514" t="s">
        <v>7274</v>
      </c>
      <c r="G514" t="s">
        <v>31495</v>
      </c>
      <c r="I514" t="s">
        <v>319</v>
      </c>
      <c r="N514" t="s">
        <v>12320</v>
      </c>
      <c r="O514" t="s">
        <v>25153</v>
      </c>
      <c r="V514" t="s">
        <v>298</v>
      </c>
      <c r="Y514" t="s">
        <v>31496</v>
      </c>
      <c r="AB514" t="s">
        <v>31497</v>
      </c>
      <c r="AD514" t="s">
        <v>748</v>
      </c>
      <c r="AE514" t="s">
        <v>12557</v>
      </c>
      <c r="AF514" t="s">
        <v>322</v>
      </c>
      <c r="AG514" t="s">
        <v>20393</v>
      </c>
      <c r="AH514" t="s">
        <v>316</v>
      </c>
      <c r="AI514" t="s">
        <v>18944</v>
      </c>
      <c r="AJ514" t="s">
        <v>27549</v>
      </c>
      <c r="AK514" t="s">
        <v>31498</v>
      </c>
      <c r="AM514" t="s">
        <v>7123</v>
      </c>
      <c r="AO514" t="s">
        <v>311</v>
      </c>
      <c r="AP514" t="s">
        <v>329</v>
      </c>
      <c r="AQ514" t="s">
        <v>11987</v>
      </c>
      <c r="AR514" t="s">
        <v>2111</v>
      </c>
      <c r="AT514" t="s">
        <v>7983</v>
      </c>
      <c r="AU514" t="s">
        <v>18631</v>
      </c>
      <c r="AV514" t="s">
        <v>16694</v>
      </c>
      <c r="AW514" t="s">
        <v>13744</v>
      </c>
      <c r="AX514" t="s">
        <v>278</v>
      </c>
      <c r="AY514" t="s">
        <v>31499</v>
      </c>
      <c r="AZ514" t="s">
        <v>31500</v>
      </c>
      <c r="BA514" t="s">
        <v>12143</v>
      </c>
      <c r="BD514" t="s">
        <v>300</v>
      </c>
      <c r="BF514" t="s">
        <v>18643</v>
      </c>
      <c r="BG514" t="s">
        <v>7111</v>
      </c>
      <c r="BH514" t="s">
        <v>329</v>
      </c>
      <c r="BL514" t="s">
        <v>18270</v>
      </c>
      <c r="BT514" t="s">
        <v>18471</v>
      </c>
      <c r="BU514" t="s">
        <v>12557</v>
      </c>
      <c r="BV514" t="s">
        <v>299</v>
      </c>
      <c r="BX514" t="s">
        <v>31501</v>
      </c>
      <c r="BY514" t="s">
        <v>16027</v>
      </c>
      <c r="BZ514" t="s">
        <v>18631</v>
      </c>
      <c r="CB514" t="s">
        <v>330</v>
      </c>
      <c r="CC514" t="s">
        <v>24364</v>
      </c>
      <c r="CD514" t="s">
        <v>31274</v>
      </c>
      <c r="CE514" t="s">
        <v>31502</v>
      </c>
      <c r="CF514" t="s">
        <v>31503</v>
      </c>
      <c r="CG514" t="s">
        <v>8037</v>
      </c>
      <c r="CN514" t="s">
        <v>322</v>
      </c>
      <c r="CO514" t="s">
        <v>192</v>
      </c>
      <c r="CT514" t="s">
        <v>3</v>
      </c>
      <c r="CU514" t="s">
        <v>12557</v>
      </c>
      <c r="CV514" t="s">
        <v>315</v>
      </c>
      <c r="CW514" t="s">
        <v>31504</v>
      </c>
      <c r="CX514" t="s">
        <v>31505</v>
      </c>
      <c r="CZ514" t="s">
        <v>328</v>
      </c>
      <c r="DA514" t="s">
        <v>7274</v>
      </c>
      <c r="DB514" t="s">
        <v>12557</v>
      </c>
      <c r="DC514" t="s">
        <v>31506</v>
      </c>
      <c r="DD514" t="s">
        <v>306</v>
      </c>
      <c r="DF514" t="s">
        <v>16694</v>
      </c>
      <c r="DJ514" t="s">
        <v>15716</v>
      </c>
      <c r="DM514" t="s">
        <v>19819</v>
      </c>
      <c r="DP514" t="s">
        <v>25240</v>
      </c>
      <c r="DR514" t="s">
        <v>320</v>
      </c>
      <c r="DS514" t="s">
        <v>324</v>
      </c>
      <c r="DU514" t="s">
        <v>330</v>
      </c>
      <c r="DW514" t="s">
        <v>316</v>
      </c>
      <c r="DX514" t="s">
        <v>26471</v>
      </c>
      <c r="DY514" t="s">
        <v>956</v>
      </c>
      <c r="DZ514" t="s">
        <v>314</v>
      </c>
      <c r="EG514" t="s">
        <v>31507</v>
      </c>
      <c r="EH514" t="s">
        <v>12557</v>
      </c>
      <c r="EI514" t="s">
        <v>31508</v>
      </c>
      <c r="EL514" t="s">
        <v>27424</v>
      </c>
      <c r="EM514" t="s">
        <v>304</v>
      </c>
      <c r="EP514" t="s">
        <v>300</v>
      </c>
      <c r="EQ514" t="s">
        <v>7089</v>
      </c>
      <c r="ER514" t="s">
        <v>15716</v>
      </c>
      <c r="EU514" t="s">
        <v>1996</v>
      </c>
      <c r="EV514" t="s">
        <v>325</v>
      </c>
      <c r="EW514" t="s">
        <v>24498</v>
      </c>
      <c r="EX514" t="s">
        <v>31509</v>
      </c>
      <c r="FA514" t="s">
        <v>326</v>
      </c>
      <c r="FB514" t="s">
        <v>330</v>
      </c>
      <c r="FF514" t="s">
        <v>317</v>
      </c>
      <c r="FG514" t="s">
        <v>11577</v>
      </c>
      <c r="FH514" t="s">
        <v>7304</v>
      </c>
      <c r="FK514" t="s">
        <v>7272</v>
      </c>
      <c r="FM514" t="s">
        <v>16333</v>
      </c>
      <c r="FN514" t="s">
        <v>12557</v>
      </c>
      <c r="FO514" t="s">
        <v>1493</v>
      </c>
      <c r="FS514" t="s">
        <v>27847</v>
      </c>
      <c r="FU514" t="s">
        <v>32</v>
      </c>
      <c r="FY514" t="s">
        <v>12544</v>
      </c>
      <c r="FZ514" t="s">
        <v>31510</v>
      </c>
      <c r="GC514" t="s">
        <v>13349</v>
      </c>
      <c r="GG514" t="s">
        <v>18631</v>
      </c>
      <c r="GI514" t="s">
        <v>7272</v>
      </c>
      <c r="GJ514" t="s">
        <v>31511</v>
      </c>
      <c r="GK514" t="s">
        <v>156</v>
      </c>
      <c r="GL514" t="s">
        <v>31512</v>
      </c>
      <c r="GM514" t="s">
        <v>12485</v>
      </c>
      <c r="GP514" t="s">
        <v>31513</v>
      </c>
      <c r="GQ514" t="s">
        <v>7487</v>
      </c>
      <c r="GR514" t="s">
        <v>31514</v>
      </c>
      <c r="GS514" t="s">
        <v>18083</v>
      </c>
      <c r="GT514" t="s">
        <v>15716</v>
      </c>
      <c r="GV514" t="s">
        <v>302</v>
      </c>
      <c r="GY514" t="s">
        <v>18631</v>
      </c>
      <c r="HA514" t="s">
        <v>18856</v>
      </c>
      <c r="HB514" t="s">
        <v>21444</v>
      </c>
      <c r="HF514" t="s">
        <v>3</v>
      </c>
      <c r="HH514" t="s">
        <v>31515</v>
      </c>
      <c r="HI514" t="s">
        <v>12557</v>
      </c>
      <c r="HO514" t="s">
        <v>29287</v>
      </c>
      <c r="HP514" t="s">
        <v>31516</v>
      </c>
      <c r="HQ514" t="s">
        <v>299</v>
      </c>
      <c r="HS514" t="s">
        <v>313</v>
      </c>
      <c r="HT514" t="s">
        <v>321</v>
      </c>
      <c r="HU514" t="s">
        <v>299</v>
      </c>
      <c r="HV514" t="s">
        <v>322</v>
      </c>
      <c r="HW514" t="s">
        <v>31517</v>
      </c>
      <c r="HY514" t="s">
        <v>1</v>
      </c>
      <c r="HZ514" t="s">
        <v>14884</v>
      </c>
      <c r="IA514" t="s">
        <v>304</v>
      </c>
      <c r="IC514" t="s">
        <v>302</v>
      </c>
      <c r="IE514" t="s">
        <v>20431</v>
      </c>
      <c r="IF514" t="s">
        <v>12557</v>
      </c>
      <c r="IG514" t="s">
        <v>31518</v>
      </c>
      <c r="IH514" t="s">
        <v>31519</v>
      </c>
      <c r="II514" t="s">
        <v>330</v>
      </c>
      <c r="IK514" t="s">
        <v>16878</v>
      </c>
      <c r="IO514" t="s">
        <v>299</v>
      </c>
      <c r="IQ514" t="s">
        <v>12557</v>
      </c>
      <c r="IR514" t="s">
        <v>327</v>
      </c>
      <c r="IS514" t="s">
        <v>15018</v>
      </c>
      <c r="IU514" t="s">
        <v>31520</v>
      </c>
      <c r="IV514" t="s">
        <v>31521</v>
      </c>
      <c r="JB514" t="s">
        <v>12557</v>
      </c>
      <c r="JD514" t="s">
        <v>308</v>
      </c>
      <c r="JF514" t="s">
        <v>307</v>
      </c>
      <c r="JG514" t="s">
        <v>18631</v>
      </c>
      <c r="JH514" t="s">
        <v>1</v>
      </c>
      <c r="JM514" t="s">
        <v>31522</v>
      </c>
      <c r="JN514" t="s">
        <v>12068</v>
      </c>
      <c r="JO514" t="s">
        <v>12557</v>
      </c>
      <c r="JP514" t="s">
        <v>3</v>
      </c>
      <c r="JQ514" t="s">
        <v>31523</v>
      </c>
      <c r="JT514" t="s">
        <v>31524</v>
      </c>
      <c r="JU514" t="s">
        <v>29103</v>
      </c>
      <c r="JV514" t="s">
        <v>12557</v>
      </c>
      <c r="JW514" t="s">
        <v>330</v>
      </c>
      <c r="JZ514" t="s">
        <v>19609</v>
      </c>
      <c r="KB514" t="s">
        <v>325</v>
      </c>
      <c r="KD514" t="s">
        <v>309</v>
      </c>
      <c r="KF514" t="s">
        <v>328</v>
      </c>
      <c r="KI514" t="s">
        <v>330</v>
      </c>
      <c r="KJ514" t="s">
        <v>304</v>
      </c>
      <c r="KK514" t="s">
        <v>3</v>
      </c>
      <c r="KL514" t="s">
        <v>31525</v>
      </c>
      <c r="KM514" t="s">
        <v>331</v>
      </c>
      <c r="KN514" t="s">
        <v>28575</v>
      </c>
      <c r="KO514" t="s">
        <v>300</v>
      </c>
      <c r="KQ514" t="s">
        <v>329</v>
      </c>
      <c r="KR514" t="s">
        <v>11978</v>
      </c>
      <c r="KT514" t="s">
        <v>327</v>
      </c>
      <c r="KV514" t="s">
        <v>15830</v>
      </c>
      <c r="KX514" t="s">
        <v>304</v>
      </c>
      <c r="LD514" t="s">
        <v>12557</v>
      </c>
      <c r="LE514" t="s">
        <v>326</v>
      </c>
      <c r="LK514" t="s">
        <v>330</v>
      </c>
      <c r="LM514" t="s">
        <v>31526</v>
      </c>
      <c r="LP514" t="s">
        <v>329</v>
      </c>
      <c r="LW514" t="s">
        <v>298</v>
      </c>
      <c r="LZ514" t="s">
        <v>12557</v>
      </c>
      <c r="MG514" t="s">
        <v>307</v>
      </c>
      <c r="MJ514" t="s">
        <v>317</v>
      </c>
      <c r="MK514" t="s">
        <v>31527</v>
      </c>
      <c r="ML514" t="s">
        <v>14117</v>
      </c>
      <c r="MN514" t="s">
        <v>21048</v>
      </c>
      <c r="MO514" t="s">
        <v>31528</v>
      </c>
      <c r="MQ514" t="s">
        <v>320</v>
      </c>
      <c r="MR514" t="s">
        <v>12557</v>
      </c>
      <c r="MU514" t="s">
        <v>307</v>
      </c>
      <c r="MV514" t="s">
        <v>331</v>
      </c>
      <c r="MW514" t="s">
        <v>4</v>
      </c>
      <c r="MZ514" t="s">
        <v>31529</v>
      </c>
      <c r="ND514" t="s">
        <v>322</v>
      </c>
      <c r="NH514" t="s">
        <v>308</v>
      </c>
      <c r="NI514" t="s">
        <v>12412</v>
      </c>
      <c r="NJ514" t="s">
        <v>15920</v>
      </c>
      <c r="NO514" t="s">
        <v>328</v>
      </c>
      <c r="NQ514" t="s">
        <v>21191</v>
      </c>
      <c r="NW514" t="s">
        <v>327</v>
      </c>
      <c r="NX514" t="s">
        <v>320</v>
      </c>
      <c r="OC514" t="s">
        <v>30239</v>
      </c>
      <c r="OD514" t="s">
        <v>299</v>
      </c>
      <c r="OG514" t="s">
        <v>307</v>
      </c>
      <c r="OL514" t="s">
        <v>300</v>
      </c>
      <c r="ON514" t="s">
        <v>305</v>
      </c>
      <c r="OT514" t="s">
        <v>329</v>
      </c>
      <c r="OW514" t="s">
        <v>324</v>
      </c>
      <c r="PC514" t="s">
        <v>18172</v>
      </c>
      <c r="PG514" t="s">
        <v>7334</v>
      </c>
      <c r="PJ514" t="s">
        <v>301</v>
      </c>
      <c r="PQ514" t="s">
        <v>330</v>
      </c>
      <c r="PV514" t="s">
        <v>18471</v>
      </c>
      <c r="PY514" t="s">
        <v>3267</v>
      </c>
      <c r="QB514" t="s">
        <v>316</v>
      </c>
      <c r="QC514" t="s">
        <v>317</v>
      </c>
      <c r="QD514" t="s">
        <v>300</v>
      </c>
      <c r="QE514" t="s">
        <v>16333</v>
      </c>
      <c r="QH514" t="s">
        <v>299</v>
      </c>
      <c r="QI514" t="s">
        <v>314</v>
      </c>
      <c r="QV514" t="s">
        <v>331</v>
      </c>
      <c r="QZ514" t="s">
        <v>303</v>
      </c>
      <c r="RA514" t="s">
        <v>299</v>
      </c>
      <c r="RB514" t="s">
        <v>326</v>
      </c>
      <c r="RF514" t="s">
        <v>16333</v>
      </c>
      <c r="RH514" t="s">
        <v>323</v>
      </c>
      <c r="RI514" t="s">
        <v>13678</v>
      </c>
      <c r="RK514" t="s">
        <v>314</v>
      </c>
      <c r="RY514" t="s">
        <v>31530</v>
      </c>
      <c r="SQ514" t="s">
        <v>32</v>
      </c>
      <c r="TT514" t="s">
        <v>304</v>
      </c>
      <c r="TX514" t="s">
        <v>305</v>
      </c>
      <c r="VG514" t="s">
        <v>331</v>
      </c>
      <c r="VJ514" t="s">
        <v>330</v>
      </c>
    </row>
    <row r="515" spans="1:593">
      <c r="A515" t="s">
        <v>10768</v>
      </c>
      <c r="B515" t="s">
        <v>13504</v>
      </c>
      <c r="C515" t="s">
        <v>15893</v>
      </c>
      <c r="F515" t="s">
        <v>12557</v>
      </c>
      <c r="G515" t="s">
        <v>31531</v>
      </c>
      <c r="I515" t="s">
        <v>320</v>
      </c>
      <c r="K515" t="s">
        <v>17205</v>
      </c>
      <c r="M515" t="s">
        <v>31532</v>
      </c>
      <c r="N515" t="s">
        <v>12557</v>
      </c>
      <c r="P515" t="s">
        <v>18979</v>
      </c>
      <c r="S515" t="s">
        <v>11487</v>
      </c>
      <c r="U515" t="s">
        <v>31533</v>
      </c>
      <c r="V515" t="s">
        <v>299</v>
      </c>
      <c r="W515" t="s">
        <v>18083</v>
      </c>
      <c r="Y515" t="s">
        <v>31534</v>
      </c>
      <c r="AD515" t="s">
        <v>12557</v>
      </c>
      <c r="AE515" t="s">
        <v>12383</v>
      </c>
      <c r="AF515" t="s">
        <v>323</v>
      </c>
      <c r="AG515" t="s">
        <v>31535</v>
      </c>
      <c r="AH515" t="s">
        <v>317</v>
      </c>
      <c r="AK515" t="s">
        <v>31536</v>
      </c>
      <c r="AL515" t="s">
        <v>31537</v>
      </c>
      <c r="AM515" t="s">
        <v>12557</v>
      </c>
      <c r="AO515" t="s">
        <v>312</v>
      </c>
      <c r="AP515" t="s">
        <v>330</v>
      </c>
      <c r="AQ515" t="s">
        <v>12557</v>
      </c>
      <c r="AR515" t="s">
        <v>12557</v>
      </c>
      <c r="AT515" t="s">
        <v>12557</v>
      </c>
      <c r="AU515" t="s">
        <v>298</v>
      </c>
      <c r="AW515" t="s">
        <v>13793</v>
      </c>
      <c r="AX515" t="s">
        <v>654</v>
      </c>
      <c r="AY515" t="s">
        <v>31538</v>
      </c>
      <c r="AZ515" t="s">
        <v>31539</v>
      </c>
      <c r="BA515" t="s">
        <v>12557</v>
      </c>
      <c r="BD515" t="s">
        <v>301</v>
      </c>
      <c r="BE515" t="s">
        <v>31540</v>
      </c>
      <c r="BF515" t="s">
        <v>22230</v>
      </c>
      <c r="BG515" t="s">
        <v>12557</v>
      </c>
      <c r="BH515" t="s">
        <v>330</v>
      </c>
      <c r="BK515" t="s">
        <v>19666</v>
      </c>
      <c r="BL515" t="s">
        <v>18471</v>
      </c>
      <c r="BM515" t="s">
        <v>29877</v>
      </c>
      <c r="BT515" t="s">
        <v>18631</v>
      </c>
      <c r="BU515" t="s">
        <v>23942</v>
      </c>
      <c r="BV515" t="s">
        <v>300</v>
      </c>
      <c r="BX515" t="s">
        <v>31541</v>
      </c>
      <c r="BY515" t="s">
        <v>19792</v>
      </c>
      <c r="BZ515" t="s">
        <v>298</v>
      </c>
      <c r="CB515" t="s">
        <v>331</v>
      </c>
      <c r="CC515" t="s">
        <v>31542</v>
      </c>
      <c r="CE515" t="s">
        <v>31543</v>
      </c>
      <c r="CG515" t="s">
        <v>12557</v>
      </c>
      <c r="CN515" t="s">
        <v>323</v>
      </c>
      <c r="CO515" t="s">
        <v>13744</v>
      </c>
      <c r="CP515" t="s">
        <v>31544</v>
      </c>
      <c r="CQ515" t="s">
        <v>2468</v>
      </c>
      <c r="CR515" t="s">
        <v>23570</v>
      </c>
      <c r="CS515" t="s">
        <v>15971</v>
      </c>
      <c r="CT515" t="s">
        <v>322</v>
      </c>
      <c r="CU515" t="s">
        <v>517</v>
      </c>
      <c r="CV515" t="s">
        <v>316</v>
      </c>
      <c r="CW515" t="s">
        <v>17372</v>
      </c>
      <c r="DA515" t="s">
        <v>6960</v>
      </c>
      <c r="DB515" t="s">
        <v>31545</v>
      </c>
      <c r="DC515" t="s">
        <v>26451</v>
      </c>
      <c r="DD515" t="s">
        <v>307</v>
      </c>
      <c r="DH515" t="s">
        <v>329</v>
      </c>
      <c r="DI515" t="s">
        <v>31546</v>
      </c>
      <c r="DK515" t="s">
        <v>329</v>
      </c>
      <c r="DN515" t="s">
        <v>31547</v>
      </c>
      <c r="DS515" t="s">
        <v>325</v>
      </c>
      <c r="DT515" t="s">
        <v>31122</v>
      </c>
      <c r="DU515" t="s">
        <v>331</v>
      </c>
      <c r="DV515" t="s">
        <v>31548</v>
      </c>
      <c r="DW515" t="s">
        <v>317</v>
      </c>
      <c r="DX515" t="s">
        <v>12557</v>
      </c>
      <c r="DY515" t="s">
        <v>12557</v>
      </c>
      <c r="ED515" t="s">
        <v>18083</v>
      </c>
      <c r="EE515" t="s">
        <v>23610</v>
      </c>
      <c r="EH515" t="s">
        <v>26889</v>
      </c>
      <c r="EI515" t="s">
        <v>31549</v>
      </c>
      <c r="EJ515" t="s">
        <v>31550</v>
      </c>
      <c r="EK515" t="s">
        <v>31551</v>
      </c>
      <c r="EL515" t="s">
        <v>2584</v>
      </c>
      <c r="EM515" t="s">
        <v>305</v>
      </c>
      <c r="EP515" t="s">
        <v>301</v>
      </c>
      <c r="EQ515" t="s">
        <v>12557</v>
      </c>
      <c r="ET515" s="1">
        <v>42882</v>
      </c>
      <c r="EV515" t="s">
        <v>326</v>
      </c>
      <c r="EY515" t="s">
        <v>329</v>
      </c>
      <c r="FA515" t="s">
        <v>327</v>
      </c>
      <c r="FB515" t="s">
        <v>331</v>
      </c>
      <c r="FE515" t="s">
        <v>31552</v>
      </c>
      <c r="FF515" t="s">
        <v>318</v>
      </c>
      <c r="FG515" t="s">
        <v>6985</v>
      </c>
      <c r="FH515" t="s">
        <v>12557</v>
      </c>
      <c r="FI515" t="s">
        <v>14644</v>
      </c>
      <c r="FK515" t="s">
        <v>12557</v>
      </c>
      <c r="FN515" t="s">
        <v>12084</v>
      </c>
      <c r="FS515" t="s">
        <v>27916</v>
      </c>
      <c r="FU515" t="s">
        <v>319</v>
      </c>
      <c r="FV515" s="1">
        <v>40557</v>
      </c>
      <c r="FY515" t="s">
        <v>12557</v>
      </c>
      <c r="GB515" t="s">
        <v>24364</v>
      </c>
      <c r="GD515" t="s">
        <v>1097</v>
      </c>
      <c r="GG515" t="s">
        <v>298</v>
      </c>
      <c r="GI515" t="s">
        <v>12557</v>
      </c>
      <c r="GJ515" t="s">
        <v>19054</v>
      </c>
      <c r="GK515" t="s">
        <v>13744</v>
      </c>
      <c r="GL515" t="s">
        <v>12557</v>
      </c>
      <c r="GM515" t="s">
        <v>7002</v>
      </c>
      <c r="GP515" t="s">
        <v>22926</v>
      </c>
      <c r="GQ515" t="s">
        <v>12557</v>
      </c>
      <c r="GS515" t="s">
        <v>18270</v>
      </c>
      <c r="GU515" t="s">
        <v>31553</v>
      </c>
      <c r="GV515" t="s">
        <v>303</v>
      </c>
      <c r="GY515" t="s">
        <v>298</v>
      </c>
      <c r="HA515" t="s">
        <v>28278</v>
      </c>
      <c r="HB515" t="s">
        <v>31554</v>
      </c>
      <c r="HD515" t="s">
        <v>31555</v>
      </c>
      <c r="HE515" t="s">
        <v>18886</v>
      </c>
      <c r="HF515" t="s">
        <v>322</v>
      </c>
      <c r="HI515" t="s">
        <v>23685</v>
      </c>
      <c r="HJ515" t="s">
        <v>329</v>
      </c>
      <c r="HM515" t="s">
        <v>26653</v>
      </c>
      <c r="HO515" t="s">
        <v>24390</v>
      </c>
      <c r="HS515" t="s">
        <v>314</v>
      </c>
      <c r="HT515" t="s">
        <v>4</v>
      </c>
      <c r="HV515" t="s">
        <v>323</v>
      </c>
      <c r="HX515" t="s">
        <v>14093</v>
      </c>
      <c r="HY515" t="s">
        <v>3</v>
      </c>
      <c r="HZ515" t="s">
        <v>16227</v>
      </c>
      <c r="IA515" t="s">
        <v>305</v>
      </c>
      <c r="IC515" t="s">
        <v>303</v>
      </c>
      <c r="IE515" t="s">
        <v>31556</v>
      </c>
      <c r="IF515" t="s">
        <v>12408</v>
      </c>
      <c r="II515" t="s">
        <v>331</v>
      </c>
      <c r="IP515" t="s">
        <v>321</v>
      </c>
      <c r="IQ515" t="s">
        <v>7107</v>
      </c>
      <c r="IR515" t="s">
        <v>328</v>
      </c>
      <c r="IU515" t="s">
        <v>12557</v>
      </c>
      <c r="JB515" t="s">
        <v>7040</v>
      </c>
      <c r="JD515" t="s">
        <v>309</v>
      </c>
      <c r="JF515" t="s">
        <v>308</v>
      </c>
      <c r="JG515" t="s">
        <v>298</v>
      </c>
      <c r="JH515" t="s">
        <v>3</v>
      </c>
      <c r="JI515" t="s">
        <v>31557</v>
      </c>
      <c r="JN515" t="s">
        <v>7266</v>
      </c>
      <c r="JO515" t="s">
        <v>12068</v>
      </c>
      <c r="JP515" t="s">
        <v>322</v>
      </c>
      <c r="JQ515" t="s">
        <v>31558</v>
      </c>
      <c r="JT515" t="s">
        <v>31559</v>
      </c>
      <c r="JU515" t="s">
        <v>4124</v>
      </c>
      <c r="JV515" t="s">
        <v>25299</v>
      </c>
      <c r="JW515" t="s">
        <v>331</v>
      </c>
      <c r="JZ515" t="s">
        <v>13349</v>
      </c>
      <c r="KA515" t="s">
        <v>16333</v>
      </c>
      <c r="KB515" t="s">
        <v>326</v>
      </c>
      <c r="KD515" t="s">
        <v>299</v>
      </c>
      <c r="KG515" t="s">
        <v>315</v>
      </c>
      <c r="KH515" t="s">
        <v>7266</v>
      </c>
      <c r="KI515" t="s">
        <v>331</v>
      </c>
      <c r="KJ515" t="s">
        <v>305</v>
      </c>
      <c r="KK515" t="s">
        <v>322</v>
      </c>
      <c r="KN515" t="s">
        <v>23902</v>
      </c>
      <c r="KO515" t="s">
        <v>301</v>
      </c>
      <c r="KQ515" t="s">
        <v>330</v>
      </c>
      <c r="KR515" t="s">
        <v>12557</v>
      </c>
      <c r="KT515" t="s">
        <v>328</v>
      </c>
      <c r="KU515" t="s">
        <v>329</v>
      </c>
      <c r="KV515" t="s">
        <v>29667</v>
      </c>
      <c r="KX515" t="s">
        <v>305</v>
      </c>
      <c r="LD515" t="s">
        <v>12297</v>
      </c>
      <c r="LE515" t="s">
        <v>327</v>
      </c>
      <c r="LF515" s="1">
        <v>42537</v>
      </c>
      <c r="LH515" t="s">
        <v>321</v>
      </c>
      <c r="LJ515" t="s">
        <v>329</v>
      </c>
      <c r="LK515" t="s">
        <v>331</v>
      </c>
      <c r="LL515" t="s">
        <v>13793</v>
      </c>
      <c r="LM515" t="s">
        <v>25511</v>
      </c>
      <c r="LP515" t="s">
        <v>330</v>
      </c>
      <c r="LW515" t="s">
        <v>299</v>
      </c>
      <c r="LX515" t="s">
        <v>26198</v>
      </c>
      <c r="LZ515" t="s">
        <v>31560</v>
      </c>
      <c r="MB515" t="s">
        <v>15052</v>
      </c>
      <c r="MD515" t="s">
        <v>18083</v>
      </c>
      <c r="ME515" t="s">
        <v>24512</v>
      </c>
      <c r="MG515" t="s">
        <v>308</v>
      </c>
      <c r="MJ515" t="s">
        <v>318</v>
      </c>
      <c r="MK515" t="s">
        <v>31561</v>
      </c>
      <c r="MN515" t="s">
        <v>13349</v>
      </c>
      <c r="MO515" t="s">
        <v>2677</v>
      </c>
      <c r="MR515" t="s">
        <v>7539</v>
      </c>
      <c r="MU515" t="s">
        <v>308</v>
      </c>
      <c r="MW515" t="s">
        <v>1</v>
      </c>
      <c r="MZ515" t="s">
        <v>3703</v>
      </c>
      <c r="ND515" t="s">
        <v>323</v>
      </c>
      <c r="NH515" t="s">
        <v>309</v>
      </c>
      <c r="NI515" t="s">
        <v>20193</v>
      </c>
      <c r="NJ515" t="s">
        <v>23014</v>
      </c>
      <c r="NR515" t="s">
        <v>2885</v>
      </c>
      <c r="NS515" t="s">
        <v>324</v>
      </c>
      <c r="NW515" t="s">
        <v>328</v>
      </c>
      <c r="OC515" t="s">
        <v>26322</v>
      </c>
      <c r="OD515" t="s">
        <v>300</v>
      </c>
      <c r="OG515" t="s">
        <v>308</v>
      </c>
      <c r="OH515" t="s">
        <v>315</v>
      </c>
      <c r="OL515" t="s">
        <v>301</v>
      </c>
      <c r="ON515" t="s">
        <v>306</v>
      </c>
      <c r="OT515" t="s">
        <v>330</v>
      </c>
      <c r="OV515" t="s">
        <v>16694</v>
      </c>
      <c r="OW515" t="s">
        <v>325</v>
      </c>
      <c r="PA515" t="s">
        <v>321</v>
      </c>
      <c r="PG515" t="s">
        <v>12557</v>
      </c>
      <c r="PJ515" t="s">
        <v>302</v>
      </c>
      <c r="PQ515" t="s">
        <v>331</v>
      </c>
      <c r="PV515" t="s">
        <v>18631</v>
      </c>
      <c r="PZ515" t="s">
        <v>310</v>
      </c>
      <c r="QB515" t="s">
        <v>317</v>
      </c>
      <c r="QC515" t="s">
        <v>318</v>
      </c>
      <c r="QD515" t="s">
        <v>301</v>
      </c>
      <c r="QZ515" t="s">
        <v>304</v>
      </c>
      <c r="RB515" t="s">
        <v>327</v>
      </c>
      <c r="RI515" t="s">
        <v>12557</v>
      </c>
      <c r="RY515" t="s">
        <v>31562</v>
      </c>
      <c r="SQ515" t="s">
        <v>319</v>
      </c>
      <c r="TH515" t="s">
        <v>329</v>
      </c>
      <c r="TQ515" t="s">
        <v>329</v>
      </c>
      <c r="TT515" t="s">
        <v>305</v>
      </c>
      <c r="TX515" t="s">
        <v>306</v>
      </c>
      <c r="VJ515" t="s">
        <v>331</v>
      </c>
      <c r="VU515" t="s">
        <v>315</v>
      </c>
    </row>
    <row r="516" spans="1:593">
      <c r="A516" t="s">
        <v>10769</v>
      </c>
      <c r="B516" t="s">
        <v>13505</v>
      </c>
      <c r="C516" t="s">
        <v>12557</v>
      </c>
      <c r="F516" t="s">
        <v>29084</v>
      </c>
      <c r="K516" t="s">
        <v>31563</v>
      </c>
      <c r="M516" t="s">
        <v>31564</v>
      </c>
      <c r="N516" t="s">
        <v>31565</v>
      </c>
      <c r="O516" t="s">
        <v>25371</v>
      </c>
      <c r="P516" t="s">
        <v>23381</v>
      </c>
      <c r="S516" t="s">
        <v>11939</v>
      </c>
      <c r="U516" t="s">
        <v>31566</v>
      </c>
      <c r="V516" t="s">
        <v>300</v>
      </c>
      <c r="W516" t="s">
        <v>18270</v>
      </c>
      <c r="AB516" t="s">
        <v>31567</v>
      </c>
      <c r="AD516" t="s">
        <v>31568</v>
      </c>
      <c r="AE516" t="s">
        <v>23393</v>
      </c>
      <c r="AH516" t="s">
        <v>318</v>
      </c>
      <c r="AI516" t="s">
        <v>19259</v>
      </c>
      <c r="AJ516" t="s">
        <v>15830</v>
      </c>
      <c r="AM516" t="s">
        <v>12035</v>
      </c>
      <c r="AO516" t="s">
        <v>313</v>
      </c>
      <c r="AP516" t="s">
        <v>331</v>
      </c>
      <c r="AQ516" t="s">
        <v>31034</v>
      </c>
      <c r="AR516" t="s">
        <v>17720</v>
      </c>
      <c r="AT516" t="s">
        <v>12623</v>
      </c>
      <c r="AU516" t="s">
        <v>299</v>
      </c>
      <c r="AV516" t="s">
        <v>31569</v>
      </c>
      <c r="AW516" t="s">
        <v>20052</v>
      </c>
      <c r="AX516" t="s">
        <v>655</v>
      </c>
      <c r="BA516" t="s">
        <v>31570</v>
      </c>
      <c r="BD516" t="s">
        <v>302</v>
      </c>
      <c r="BE516" t="s">
        <v>26894</v>
      </c>
      <c r="BG516" t="s">
        <v>12348</v>
      </c>
      <c r="BH516" t="s">
        <v>331</v>
      </c>
      <c r="BK516" t="s">
        <v>19135</v>
      </c>
      <c r="BL516" t="s">
        <v>18631</v>
      </c>
      <c r="BM516" t="s">
        <v>31571</v>
      </c>
      <c r="BT516" t="s">
        <v>298</v>
      </c>
      <c r="BU516" t="s">
        <v>25873</v>
      </c>
      <c r="BV516" t="s">
        <v>301</v>
      </c>
      <c r="BY516" s="1">
        <v>42723</v>
      </c>
      <c r="BZ516" t="s">
        <v>299</v>
      </c>
      <c r="CD516" t="s">
        <v>31351</v>
      </c>
      <c r="CF516" t="s">
        <v>31572</v>
      </c>
      <c r="CG516" t="s">
        <v>11969</v>
      </c>
      <c r="CO516" t="s">
        <v>13793</v>
      </c>
      <c r="CP516" t="s">
        <v>17220</v>
      </c>
      <c r="CR516" t="s">
        <v>24735</v>
      </c>
      <c r="CS516" t="s">
        <v>31573</v>
      </c>
      <c r="CT516" t="s">
        <v>323</v>
      </c>
      <c r="CU516" t="s">
        <v>12557</v>
      </c>
      <c r="CV516" t="s">
        <v>317</v>
      </c>
      <c r="CX516" t="s">
        <v>31574</v>
      </c>
      <c r="CZ516" t="s">
        <v>329</v>
      </c>
      <c r="DA516" t="s">
        <v>12557</v>
      </c>
      <c r="DB516" t="s">
        <v>31575</v>
      </c>
      <c r="DD516" t="s">
        <v>308</v>
      </c>
      <c r="DF516" t="s">
        <v>29244</v>
      </c>
      <c r="DH516" t="s">
        <v>330</v>
      </c>
      <c r="DI516" t="s">
        <v>31576</v>
      </c>
      <c r="DJ516" t="s">
        <v>1071</v>
      </c>
      <c r="DK516" t="s">
        <v>330</v>
      </c>
      <c r="DM516" t="s">
        <v>19157</v>
      </c>
      <c r="DN516" t="s">
        <v>14356</v>
      </c>
      <c r="DP516" t="s">
        <v>27654</v>
      </c>
      <c r="DR516" t="s">
        <v>321</v>
      </c>
      <c r="DS516" t="s">
        <v>326</v>
      </c>
      <c r="DT516" t="s">
        <v>2170</v>
      </c>
      <c r="DV516" t="s">
        <v>31577</v>
      </c>
      <c r="DW516" t="s">
        <v>318</v>
      </c>
      <c r="DX516" t="s">
        <v>3562</v>
      </c>
      <c r="DY516" t="s">
        <v>26233</v>
      </c>
      <c r="DZ516" t="s">
        <v>315</v>
      </c>
      <c r="ED516" t="s">
        <v>18270</v>
      </c>
      <c r="EE516" t="s">
        <v>31578</v>
      </c>
      <c r="EG516" t="s">
        <v>22794</v>
      </c>
      <c r="EH516" t="s">
        <v>31579</v>
      </c>
      <c r="EI516" t="s">
        <v>31580</v>
      </c>
      <c r="EJ516" t="s">
        <v>31581</v>
      </c>
      <c r="EK516" t="s">
        <v>12557</v>
      </c>
      <c r="EM516" t="s">
        <v>306</v>
      </c>
      <c r="EP516" t="s">
        <v>302</v>
      </c>
      <c r="EQ516" t="s">
        <v>12493</v>
      </c>
      <c r="ER516" t="s">
        <v>11576</v>
      </c>
      <c r="ET516" t="s">
        <v>31582</v>
      </c>
      <c r="EU516" t="s">
        <v>7219</v>
      </c>
      <c r="EV516" t="s">
        <v>327</v>
      </c>
      <c r="EW516" t="s">
        <v>6942</v>
      </c>
      <c r="EX516" t="s">
        <v>19808</v>
      </c>
      <c r="EY516" t="s">
        <v>330</v>
      </c>
      <c r="FA516" t="s">
        <v>328</v>
      </c>
      <c r="FF516" t="s">
        <v>32</v>
      </c>
      <c r="FG516" t="s">
        <v>1437</v>
      </c>
      <c r="FH516" t="s">
        <v>30520</v>
      </c>
      <c r="FI516" t="s">
        <v>12557</v>
      </c>
      <c r="FK516" t="s">
        <v>12065</v>
      </c>
      <c r="FM516" t="s">
        <v>16694</v>
      </c>
      <c r="FN516" t="s">
        <v>12557</v>
      </c>
      <c r="FO516" t="s">
        <v>31583</v>
      </c>
      <c r="FU516" t="s">
        <v>320</v>
      </c>
      <c r="FV516" t="s">
        <v>16186</v>
      </c>
      <c r="FY516" t="s">
        <v>7296</v>
      </c>
      <c r="FZ516" t="s">
        <v>31584</v>
      </c>
      <c r="GB516" t="s">
        <v>1901</v>
      </c>
      <c r="GC516" t="s">
        <v>31585</v>
      </c>
      <c r="GD516" t="s">
        <v>12557</v>
      </c>
      <c r="GG516" t="s">
        <v>299</v>
      </c>
      <c r="GI516" t="s">
        <v>7378</v>
      </c>
      <c r="GK516" t="s">
        <v>13793</v>
      </c>
      <c r="GL516" t="s">
        <v>25189</v>
      </c>
      <c r="GM516" t="s">
        <v>12557</v>
      </c>
      <c r="GQ516" t="s">
        <v>12132</v>
      </c>
      <c r="GR516" t="s">
        <v>31586</v>
      </c>
      <c r="GS516" t="s">
        <v>18471</v>
      </c>
      <c r="GT516" t="s">
        <v>1666</v>
      </c>
      <c r="GU516" t="s">
        <v>31587</v>
      </c>
      <c r="GV516" t="s">
        <v>304</v>
      </c>
      <c r="GY516" t="s">
        <v>299</v>
      </c>
      <c r="HE516" t="s">
        <v>22995</v>
      </c>
      <c r="HF516" t="s">
        <v>323</v>
      </c>
      <c r="HH516" t="s">
        <v>31588</v>
      </c>
      <c r="HI516" t="s">
        <v>278</v>
      </c>
      <c r="HJ516" t="s">
        <v>330</v>
      </c>
      <c r="HL516" t="s">
        <v>18083</v>
      </c>
      <c r="HM516" t="s">
        <v>31589</v>
      </c>
      <c r="HP516" t="s">
        <v>15716</v>
      </c>
      <c r="HQ516" t="s">
        <v>310</v>
      </c>
      <c r="HT516" t="s">
        <v>1</v>
      </c>
      <c r="HU516" t="s">
        <v>310</v>
      </c>
      <c r="HW516" t="s">
        <v>31590</v>
      </c>
      <c r="HX516" t="s">
        <v>22583</v>
      </c>
      <c r="HY516" t="s">
        <v>322</v>
      </c>
      <c r="IA516" t="s">
        <v>306</v>
      </c>
      <c r="IC516" t="s">
        <v>304</v>
      </c>
      <c r="IF516" t="s">
        <v>28712</v>
      </c>
      <c r="IG516" t="s">
        <v>31591</v>
      </c>
      <c r="IH516" t="s">
        <v>31592</v>
      </c>
      <c r="IK516" t="s">
        <v>17229</v>
      </c>
      <c r="IO516" t="s">
        <v>310</v>
      </c>
      <c r="IP516" t="s">
        <v>4</v>
      </c>
      <c r="IQ516" t="s">
        <v>12557</v>
      </c>
      <c r="IS516" t="s">
        <v>15390</v>
      </c>
      <c r="IU516" t="s">
        <v>31593</v>
      </c>
      <c r="IV516" t="s">
        <v>7660</v>
      </c>
      <c r="JB516" t="s">
        <v>12557</v>
      </c>
      <c r="JD516" t="s">
        <v>299</v>
      </c>
      <c r="JF516" t="s">
        <v>309</v>
      </c>
      <c r="JG516" t="s">
        <v>299</v>
      </c>
      <c r="JH516" t="s">
        <v>322</v>
      </c>
      <c r="JI516" t="s">
        <v>26705</v>
      </c>
      <c r="JM516" t="s">
        <v>31362</v>
      </c>
      <c r="JN516" t="s">
        <v>12557</v>
      </c>
      <c r="JO516" t="s">
        <v>12557</v>
      </c>
      <c r="JP516" t="s">
        <v>323</v>
      </c>
      <c r="JV516" t="s">
        <v>3161</v>
      </c>
      <c r="KB516" t="s">
        <v>327</v>
      </c>
      <c r="KF516" t="s">
        <v>329</v>
      </c>
      <c r="KG516" t="s">
        <v>316</v>
      </c>
      <c r="KH516" t="s">
        <v>12557</v>
      </c>
      <c r="KJ516" t="s">
        <v>306</v>
      </c>
      <c r="KK516" t="s">
        <v>323</v>
      </c>
      <c r="KL516" t="s">
        <v>31594</v>
      </c>
      <c r="KO516" t="s">
        <v>302</v>
      </c>
      <c r="KQ516" t="s">
        <v>331</v>
      </c>
      <c r="KR516" t="s">
        <v>7479</v>
      </c>
      <c r="KU516" t="s">
        <v>330</v>
      </c>
      <c r="KX516" t="s">
        <v>306</v>
      </c>
      <c r="LD516" t="s">
        <v>31595</v>
      </c>
      <c r="LE516" t="s">
        <v>328</v>
      </c>
      <c r="LF516" t="s">
        <v>22190</v>
      </c>
      <c r="LH516" t="s">
        <v>4</v>
      </c>
      <c r="LJ516" t="s">
        <v>330</v>
      </c>
      <c r="LL516" t="s">
        <v>19614</v>
      </c>
      <c r="LM516" t="s">
        <v>21711</v>
      </c>
      <c r="LP516" t="s">
        <v>331</v>
      </c>
      <c r="LW516" t="s">
        <v>300</v>
      </c>
      <c r="LX516" t="s">
        <v>31596</v>
      </c>
      <c r="LZ516" t="s">
        <v>12557</v>
      </c>
      <c r="MB516" t="s">
        <v>12557</v>
      </c>
      <c r="MD516" t="s">
        <v>18270</v>
      </c>
      <c r="ME516" t="s">
        <v>30007</v>
      </c>
      <c r="MG516" t="s">
        <v>309</v>
      </c>
      <c r="MJ516" t="s">
        <v>32</v>
      </c>
      <c r="MK516" t="s">
        <v>24399</v>
      </c>
      <c r="ML516" t="s">
        <v>13793</v>
      </c>
      <c r="MQ516" t="s">
        <v>321</v>
      </c>
      <c r="MR516" t="s">
        <v>18277</v>
      </c>
      <c r="MU516" t="s">
        <v>309</v>
      </c>
      <c r="MW516" t="s">
        <v>3</v>
      </c>
      <c r="NH516" t="s">
        <v>299</v>
      </c>
      <c r="NI516" t="s">
        <v>20064</v>
      </c>
      <c r="NO516" t="s">
        <v>329</v>
      </c>
      <c r="NQ516" t="s">
        <v>14754</v>
      </c>
      <c r="NS516" t="s">
        <v>325</v>
      </c>
      <c r="NX516" t="s">
        <v>321</v>
      </c>
      <c r="OC516" t="s">
        <v>31597</v>
      </c>
      <c r="OD516" t="s">
        <v>301</v>
      </c>
      <c r="OG516" t="s">
        <v>309</v>
      </c>
      <c r="OH516" t="s">
        <v>316</v>
      </c>
      <c r="OL516" t="s">
        <v>302</v>
      </c>
      <c r="ON516" t="s">
        <v>307</v>
      </c>
      <c r="OT516" t="s">
        <v>331</v>
      </c>
      <c r="OW516" t="s">
        <v>326</v>
      </c>
      <c r="PA516" t="s">
        <v>4</v>
      </c>
      <c r="PC516" t="s">
        <v>3134</v>
      </c>
      <c r="PG516" t="s">
        <v>7216</v>
      </c>
      <c r="PJ516" t="s">
        <v>303</v>
      </c>
      <c r="PM516" t="s">
        <v>18083</v>
      </c>
      <c r="PV516" t="s">
        <v>298</v>
      </c>
      <c r="PY516" t="s">
        <v>31598</v>
      </c>
      <c r="PZ516" t="s">
        <v>311</v>
      </c>
      <c r="QB516" t="s">
        <v>318</v>
      </c>
      <c r="QC516" t="s">
        <v>32</v>
      </c>
      <c r="QD516" t="s">
        <v>302</v>
      </c>
      <c r="QE516" t="s">
        <v>16694</v>
      </c>
      <c r="QH516" t="s">
        <v>310</v>
      </c>
      <c r="QI516" t="s">
        <v>315</v>
      </c>
      <c r="QZ516" t="s">
        <v>305</v>
      </c>
      <c r="RA516" t="s">
        <v>310</v>
      </c>
      <c r="RB516" t="s">
        <v>328</v>
      </c>
      <c r="RF516" t="s">
        <v>16694</v>
      </c>
      <c r="RH516" t="s">
        <v>324</v>
      </c>
      <c r="RI516" t="s">
        <v>12586</v>
      </c>
      <c r="RK516" t="s">
        <v>315</v>
      </c>
      <c r="SQ516" t="s">
        <v>320</v>
      </c>
      <c r="TH516" t="s">
        <v>330</v>
      </c>
      <c r="TQ516" t="s">
        <v>330</v>
      </c>
      <c r="TT516" t="s">
        <v>306</v>
      </c>
      <c r="TX516" t="s">
        <v>307</v>
      </c>
      <c r="VG516" t="s">
        <v>329</v>
      </c>
      <c r="VU516" t="s">
        <v>316</v>
      </c>
    </row>
    <row r="517" spans="1:593">
      <c r="A517" t="s">
        <v>10770</v>
      </c>
      <c r="B517" t="s">
        <v>13506</v>
      </c>
      <c r="C517" t="s">
        <v>7334</v>
      </c>
      <c r="F517" t="s">
        <v>916</v>
      </c>
      <c r="G517" t="s">
        <v>31599</v>
      </c>
      <c r="I517" t="s">
        <v>321</v>
      </c>
      <c r="N517" t="s">
        <v>31600</v>
      </c>
      <c r="O517" t="s">
        <v>31601</v>
      </c>
      <c r="S517" t="s">
        <v>12258</v>
      </c>
      <c r="U517" t="s">
        <v>31602</v>
      </c>
      <c r="V517" t="s">
        <v>301</v>
      </c>
      <c r="W517" t="s">
        <v>18471</v>
      </c>
      <c r="Y517" t="s">
        <v>17359</v>
      </c>
      <c r="AB517" t="s">
        <v>28402</v>
      </c>
      <c r="AD517" t="s">
        <v>12557</v>
      </c>
      <c r="AE517" t="s">
        <v>25196</v>
      </c>
      <c r="AF517" t="s">
        <v>324</v>
      </c>
      <c r="AG517" t="s">
        <v>22957</v>
      </c>
      <c r="AH517" t="s">
        <v>32</v>
      </c>
      <c r="AI517" t="s">
        <v>13755</v>
      </c>
      <c r="AJ517" t="s">
        <v>21367</v>
      </c>
      <c r="AK517" t="s">
        <v>12371</v>
      </c>
      <c r="AL517" t="s">
        <v>29234</v>
      </c>
      <c r="AM517" t="s">
        <v>12557</v>
      </c>
      <c r="AO517" t="s">
        <v>314</v>
      </c>
      <c r="AQ517" t="s">
        <v>31603</v>
      </c>
      <c r="AR517" t="s">
        <v>31604</v>
      </c>
      <c r="AT517" t="s">
        <v>12557</v>
      </c>
      <c r="AU517" t="s">
        <v>300</v>
      </c>
      <c r="AV517" t="s">
        <v>31605</v>
      </c>
      <c r="AW517" t="s">
        <v>13349</v>
      </c>
      <c r="AX517" t="s">
        <v>206</v>
      </c>
      <c r="AY517" t="s">
        <v>31606</v>
      </c>
      <c r="BA517" t="s">
        <v>12557</v>
      </c>
      <c r="BD517" t="s">
        <v>303</v>
      </c>
      <c r="BF517" t="s">
        <v>22537</v>
      </c>
      <c r="BG517" t="s">
        <v>12557</v>
      </c>
      <c r="BL517" t="s">
        <v>298</v>
      </c>
      <c r="BT517" t="s">
        <v>299</v>
      </c>
      <c r="BV517" t="s">
        <v>302</v>
      </c>
      <c r="BX517" t="s">
        <v>17768</v>
      </c>
      <c r="BY517" t="s">
        <v>26224</v>
      </c>
      <c r="BZ517" t="s">
        <v>300</v>
      </c>
      <c r="CB517" t="s">
        <v>329</v>
      </c>
      <c r="CC517" t="s">
        <v>31607</v>
      </c>
      <c r="CD517" t="s">
        <v>12557</v>
      </c>
      <c r="CE517" t="s">
        <v>31608</v>
      </c>
      <c r="CN517" t="s">
        <v>324</v>
      </c>
      <c r="CO517" t="s">
        <v>18198</v>
      </c>
      <c r="CQ517" t="s">
        <v>7363</v>
      </c>
      <c r="CU517" t="s">
        <v>7981</v>
      </c>
      <c r="CV517" t="s">
        <v>318</v>
      </c>
      <c r="CW517" t="s">
        <v>17701</v>
      </c>
      <c r="CX517" t="s">
        <v>31609</v>
      </c>
      <c r="CZ517" t="s">
        <v>330</v>
      </c>
      <c r="DA517" t="s">
        <v>12649</v>
      </c>
      <c r="DC517" t="s">
        <v>7201</v>
      </c>
      <c r="DD517" t="s">
        <v>309</v>
      </c>
      <c r="DF517" t="s">
        <v>21045</v>
      </c>
      <c r="DH517" t="s">
        <v>331</v>
      </c>
      <c r="DJ517" t="s">
        <v>1071</v>
      </c>
      <c r="DK517" t="s">
        <v>331</v>
      </c>
      <c r="DR517" t="s">
        <v>4</v>
      </c>
      <c r="DS517" t="s">
        <v>327</v>
      </c>
      <c r="DU517" t="s">
        <v>329</v>
      </c>
      <c r="DW517" t="s">
        <v>32</v>
      </c>
      <c r="DX517" t="s">
        <v>26756</v>
      </c>
      <c r="DY517" t="s">
        <v>27189</v>
      </c>
      <c r="DZ517" t="s">
        <v>316</v>
      </c>
      <c r="ED517" t="s">
        <v>18471</v>
      </c>
      <c r="EK517" t="s">
        <v>31610</v>
      </c>
      <c r="EL517" t="s">
        <v>7148</v>
      </c>
      <c r="EM517" t="s">
        <v>307</v>
      </c>
      <c r="EP517" t="s">
        <v>303</v>
      </c>
      <c r="EQ517" t="s">
        <v>12557</v>
      </c>
      <c r="ER517" t="s">
        <v>12007</v>
      </c>
      <c r="EU517" t="s">
        <v>12557</v>
      </c>
      <c r="EV517" t="s">
        <v>328</v>
      </c>
      <c r="EW517" t="s">
        <v>12557</v>
      </c>
      <c r="EY517" t="s">
        <v>331</v>
      </c>
      <c r="FE517" t="s">
        <v>15716</v>
      </c>
      <c r="FF517" t="s">
        <v>319</v>
      </c>
      <c r="FG517" t="s">
        <v>12557</v>
      </c>
      <c r="FH517" t="s">
        <v>12557</v>
      </c>
      <c r="FI517" t="s">
        <v>11980</v>
      </c>
      <c r="FK517" t="s">
        <v>12557</v>
      </c>
      <c r="FN517" t="s">
        <v>25642</v>
      </c>
      <c r="FS517" t="s">
        <v>28064</v>
      </c>
      <c r="FY517" t="s">
        <v>18144</v>
      </c>
      <c r="GC517" t="s">
        <v>31611</v>
      </c>
      <c r="GD517" t="s">
        <v>7539</v>
      </c>
      <c r="GG517" t="s">
        <v>300</v>
      </c>
      <c r="GI517" t="s">
        <v>12557</v>
      </c>
      <c r="GJ517" t="s">
        <v>7395</v>
      </c>
      <c r="GK517" t="s">
        <v>25671</v>
      </c>
      <c r="GL517" t="s">
        <v>12557</v>
      </c>
      <c r="GM517" t="s">
        <v>7487</v>
      </c>
      <c r="GP517" t="s">
        <v>23191</v>
      </c>
      <c r="GQ517" t="s">
        <v>12557</v>
      </c>
      <c r="GR517" t="s">
        <v>31612</v>
      </c>
      <c r="GS517" t="s">
        <v>18631</v>
      </c>
      <c r="GT517" t="s">
        <v>1666</v>
      </c>
      <c r="GU517" t="s">
        <v>24572</v>
      </c>
      <c r="GV517" t="s">
        <v>305</v>
      </c>
      <c r="GY517" t="s">
        <v>300</v>
      </c>
      <c r="HA517" t="s">
        <v>28416</v>
      </c>
      <c r="HB517" t="s">
        <v>31613</v>
      </c>
      <c r="HD517" t="s">
        <v>31614</v>
      </c>
      <c r="HH517" t="s">
        <v>31615</v>
      </c>
      <c r="HI517" t="s">
        <v>1827</v>
      </c>
      <c r="HJ517" t="s">
        <v>331</v>
      </c>
      <c r="HL517" t="s">
        <v>18270</v>
      </c>
      <c r="HO517" t="s">
        <v>24636</v>
      </c>
      <c r="HQ517" t="s">
        <v>311</v>
      </c>
      <c r="HS517" t="s">
        <v>315</v>
      </c>
      <c r="HT517" t="s">
        <v>3</v>
      </c>
      <c r="HU517" t="s">
        <v>311</v>
      </c>
      <c r="HV517" t="s">
        <v>324</v>
      </c>
      <c r="HW517" t="s">
        <v>31616</v>
      </c>
      <c r="HY517" t="s">
        <v>323</v>
      </c>
      <c r="HZ517" t="s">
        <v>16579</v>
      </c>
      <c r="IA517" t="s">
        <v>307</v>
      </c>
      <c r="IC517" t="s">
        <v>305</v>
      </c>
      <c r="IE517" t="s">
        <v>12099</v>
      </c>
      <c r="IF517" t="s">
        <v>31617</v>
      </c>
      <c r="IG517" t="s">
        <v>31618</v>
      </c>
      <c r="II517" t="s">
        <v>329</v>
      </c>
      <c r="IK517" t="s">
        <v>26475</v>
      </c>
      <c r="IO517" t="s">
        <v>311</v>
      </c>
      <c r="IP517" t="s">
        <v>1</v>
      </c>
      <c r="IQ517" t="s">
        <v>31619</v>
      </c>
      <c r="IR517" t="s">
        <v>329</v>
      </c>
      <c r="IS517" t="s">
        <v>31620</v>
      </c>
      <c r="IU517" t="s">
        <v>31621</v>
      </c>
      <c r="IV517" t="s">
        <v>12557</v>
      </c>
      <c r="JB517" t="s">
        <v>12871</v>
      </c>
      <c r="JF517" t="s">
        <v>299</v>
      </c>
      <c r="JG517" t="s">
        <v>300</v>
      </c>
      <c r="JH517" t="s">
        <v>323</v>
      </c>
      <c r="JM517" t="s">
        <v>20844</v>
      </c>
      <c r="JN517" t="s">
        <v>12068</v>
      </c>
      <c r="JO517" t="s">
        <v>23141</v>
      </c>
      <c r="JQ517" t="s">
        <v>31622</v>
      </c>
      <c r="JT517" t="s">
        <v>31623</v>
      </c>
      <c r="JU517" t="s">
        <v>7794</v>
      </c>
      <c r="JZ517" t="s">
        <v>31624</v>
      </c>
      <c r="KA517" t="s">
        <v>16694</v>
      </c>
      <c r="KB517" t="s">
        <v>328</v>
      </c>
      <c r="KD517" t="s">
        <v>310</v>
      </c>
      <c r="KF517" t="s">
        <v>330</v>
      </c>
      <c r="KG517" t="s">
        <v>317</v>
      </c>
      <c r="KH517" t="s">
        <v>1417</v>
      </c>
      <c r="KI517" t="s">
        <v>329</v>
      </c>
      <c r="KJ517" t="s">
        <v>307</v>
      </c>
      <c r="KN517" t="s">
        <v>29004</v>
      </c>
      <c r="KO517" t="s">
        <v>303</v>
      </c>
      <c r="KR517" t="s">
        <v>20881</v>
      </c>
      <c r="KT517" t="s">
        <v>329</v>
      </c>
      <c r="KU517" t="s">
        <v>331</v>
      </c>
      <c r="KV517" t="s">
        <v>15830</v>
      </c>
      <c r="KX517" t="s">
        <v>307</v>
      </c>
      <c r="LD517" t="s">
        <v>31625</v>
      </c>
      <c r="LH517" t="s">
        <v>1</v>
      </c>
      <c r="LJ517" t="s">
        <v>331</v>
      </c>
      <c r="LL517" t="s">
        <v>13349</v>
      </c>
      <c r="LM517" t="s">
        <v>20284</v>
      </c>
      <c r="LW517" t="s">
        <v>301</v>
      </c>
      <c r="LZ517" t="s">
        <v>26174</v>
      </c>
      <c r="MB517" t="s">
        <v>7392</v>
      </c>
      <c r="MD517" t="s">
        <v>18471</v>
      </c>
      <c r="MG517" t="s">
        <v>299</v>
      </c>
      <c r="MJ517" t="s">
        <v>319</v>
      </c>
      <c r="MK517" t="s">
        <v>24572</v>
      </c>
      <c r="ML517" t="s">
        <v>28014</v>
      </c>
      <c r="MN517" t="s">
        <v>21665</v>
      </c>
      <c r="MO517" t="s">
        <v>19058</v>
      </c>
      <c r="MQ517" t="s">
        <v>4</v>
      </c>
      <c r="MR517" t="s">
        <v>20200</v>
      </c>
      <c r="MU517" t="s">
        <v>299</v>
      </c>
      <c r="MW517" t="s">
        <v>322</v>
      </c>
      <c r="MZ517" t="s">
        <v>7684</v>
      </c>
      <c r="ND517" t="s">
        <v>324</v>
      </c>
      <c r="NJ517" t="s">
        <v>23262</v>
      </c>
      <c r="NO517" t="s">
        <v>330</v>
      </c>
      <c r="NQ517" t="s">
        <v>31626</v>
      </c>
      <c r="NR517" t="s">
        <v>31627</v>
      </c>
      <c r="NS517" t="s">
        <v>326</v>
      </c>
      <c r="NW517" t="s">
        <v>329</v>
      </c>
      <c r="NX517" t="s">
        <v>4</v>
      </c>
      <c r="OC517" t="s">
        <v>31628</v>
      </c>
      <c r="OD517" t="s">
        <v>302</v>
      </c>
      <c r="OG517" t="s">
        <v>299</v>
      </c>
      <c r="OH517" t="s">
        <v>317</v>
      </c>
      <c r="OL517" t="s">
        <v>303</v>
      </c>
      <c r="ON517" t="s">
        <v>308</v>
      </c>
      <c r="OV517" t="s">
        <v>31629</v>
      </c>
      <c r="OW517" t="s">
        <v>327</v>
      </c>
      <c r="PA517" t="s">
        <v>1</v>
      </c>
      <c r="PJ517" t="s">
        <v>304</v>
      </c>
      <c r="PM517" t="s">
        <v>18270</v>
      </c>
      <c r="PV517" t="s">
        <v>299</v>
      </c>
      <c r="PZ517" t="s">
        <v>312</v>
      </c>
      <c r="QB517" t="s">
        <v>32</v>
      </c>
      <c r="QC517" t="s">
        <v>319</v>
      </c>
      <c r="QD517" t="s">
        <v>303</v>
      </c>
      <c r="QH517" t="s">
        <v>311</v>
      </c>
      <c r="QI517" t="s">
        <v>316</v>
      </c>
      <c r="QZ517" t="s">
        <v>306</v>
      </c>
      <c r="RA517" t="s">
        <v>311</v>
      </c>
      <c r="RH517" t="s">
        <v>325</v>
      </c>
      <c r="RI517" t="s">
        <v>19198</v>
      </c>
      <c r="RK517" t="s">
        <v>316</v>
      </c>
      <c r="TH517" t="s">
        <v>331</v>
      </c>
      <c r="TQ517" t="s">
        <v>331</v>
      </c>
      <c r="TT517" t="s">
        <v>307</v>
      </c>
      <c r="TX517" t="s">
        <v>308</v>
      </c>
      <c r="VG517" t="s">
        <v>330</v>
      </c>
      <c r="VJ517" t="s">
        <v>329</v>
      </c>
      <c r="VU517" t="s">
        <v>317</v>
      </c>
    </row>
    <row r="518" spans="1:593">
      <c r="A518" t="s">
        <v>10771</v>
      </c>
      <c r="B518" t="s">
        <v>13507</v>
      </c>
      <c r="C518" t="s">
        <v>12557</v>
      </c>
      <c r="G518" t="s">
        <v>31630</v>
      </c>
      <c r="I518" t="s">
        <v>4</v>
      </c>
      <c r="K518" t="s">
        <v>31631</v>
      </c>
      <c r="M518" t="s">
        <v>31632</v>
      </c>
      <c r="P518" t="s">
        <v>23610</v>
      </c>
      <c r="S518" t="s">
        <v>7542</v>
      </c>
      <c r="U518" t="s">
        <v>31633</v>
      </c>
      <c r="V518" t="s">
        <v>302</v>
      </c>
      <c r="W518" t="s">
        <v>18631</v>
      </c>
      <c r="AD518" t="s">
        <v>517</v>
      </c>
      <c r="AF518" t="s">
        <v>325</v>
      </c>
      <c r="AG518" t="s">
        <v>28976</v>
      </c>
      <c r="AH518" t="s">
        <v>319</v>
      </c>
      <c r="AK518" t="s">
        <v>12557</v>
      </c>
      <c r="AL518" t="s">
        <v>31634</v>
      </c>
      <c r="AM518" t="s">
        <v>31635</v>
      </c>
      <c r="AT518" t="s">
        <v>12263</v>
      </c>
      <c r="AU518" t="s">
        <v>301</v>
      </c>
      <c r="AV518" t="s">
        <v>31636</v>
      </c>
      <c r="AX518" t="s">
        <v>13744</v>
      </c>
      <c r="AY518" t="s">
        <v>31637</v>
      </c>
      <c r="AZ518" t="s">
        <v>18083</v>
      </c>
      <c r="BA518" t="s">
        <v>31638</v>
      </c>
      <c r="BD518" t="s">
        <v>304</v>
      </c>
      <c r="BE518" t="s">
        <v>27065</v>
      </c>
      <c r="BF518" t="s">
        <v>22771</v>
      </c>
      <c r="BG518" t="s">
        <v>23334</v>
      </c>
      <c r="BK518" t="s">
        <v>7068</v>
      </c>
      <c r="BL518" t="s">
        <v>299</v>
      </c>
      <c r="BM518" t="s">
        <v>21093</v>
      </c>
      <c r="BT518" t="s">
        <v>300</v>
      </c>
      <c r="BU518" t="s">
        <v>278</v>
      </c>
      <c r="BV518" t="s">
        <v>303</v>
      </c>
      <c r="BZ518" t="s">
        <v>301</v>
      </c>
      <c r="CB518" t="s">
        <v>330</v>
      </c>
      <c r="CD518" t="s">
        <v>31419</v>
      </c>
      <c r="CE518" t="s">
        <v>12557</v>
      </c>
      <c r="CF518" t="s">
        <v>11978</v>
      </c>
      <c r="CG518" t="s">
        <v>16333</v>
      </c>
      <c r="CN518" t="s">
        <v>325</v>
      </c>
      <c r="CO518" t="s">
        <v>13349</v>
      </c>
      <c r="CP518" t="s">
        <v>17592</v>
      </c>
      <c r="CQ518" t="s">
        <v>12557</v>
      </c>
      <c r="CR518" t="s">
        <v>24943</v>
      </c>
      <c r="CS518" t="s">
        <v>31639</v>
      </c>
      <c r="CT518" t="s">
        <v>324</v>
      </c>
      <c r="CU518" t="s">
        <v>12557</v>
      </c>
      <c r="CV518" t="s">
        <v>32</v>
      </c>
      <c r="CW518" t="s">
        <v>31640</v>
      </c>
      <c r="CZ518" t="s">
        <v>331</v>
      </c>
      <c r="DA518" t="s">
        <v>12557</v>
      </c>
      <c r="DB518" t="s">
        <v>31641</v>
      </c>
      <c r="DC518" t="s">
        <v>12557</v>
      </c>
      <c r="DD518" t="s">
        <v>299</v>
      </c>
      <c r="DF518" t="s">
        <v>31642</v>
      </c>
      <c r="DI518" t="s">
        <v>31643</v>
      </c>
      <c r="DM518" t="s">
        <v>1093</v>
      </c>
      <c r="DN518" t="s">
        <v>14707</v>
      </c>
      <c r="DP518" t="s">
        <v>27820</v>
      </c>
      <c r="DR518" t="s">
        <v>1</v>
      </c>
      <c r="DS518" t="s">
        <v>328</v>
      </c>
      <c r="DT518" t="s">
        <v>7282</v>
      </c>
      <c r="DU518" t="s">
        <v>330</v>
      </c>
      <c r="DV518" t="s">
        <v>7148</v>
      </c>
      <c r="DW518" t="s">
        <v>319</v>
      </c>
      <c r="DX518" t="s">
        <v>27806</v>
      </c>
      <c r="DZ518" t="s">
        <v>317</v>
      </c>
      <c r="ED518" t="s">
        <v>18631</v>
      </c>
      <c r="EE518" t="s">
        <v>26762</v>
      </c>
      <c r="EG518" t="s">
        <v>18972</v>
      </c>
      <c r="EH518" t="s">
        <v>6958</v>
      </c>
      <c r="EI518" t="s">
        <v>31644</v>
      </c>
      <c r="EJ518" t="s">
        <v>31645</v>
      </c>
      <c r="EK518" t="s">
        <v>12557</v>
      </c>
      <c r="EL518" t="s">
        <v>12557</v>
      </c>
      <c r="EM518" t="s">
        <v>308</v>
      </c>
      <c r="EP518" t="s">
        <v>304</v>
      </c>
      <c r="EQ518" t="s">
        <v>23688</v>
      </c>
      <c r="ER518" t="s">
        <v>12122</v>
      </c>
      <c r="ET518" s="1">
        <v>42616</v>
      </c>
      <c r="EU518" t="s">
        <v>6997</v>
      </c>
      <c r="EW518" t="s">
        <v>7526</v>
      </c>
      <c r="EX518" t="s">
        <v>20162</v>
      </c>
      <c r="FA518" t="s">
        <v>329</v>
      </c>
      <c r="FF518" t="s">
        <v>320</v>
      </c>
      <c r="FG518" t="s">
        <v>6985</v>
      </c>
      <c r="FH518" t="s">
        <v>30610</v>
      </c>
      <c r="FI518" t="s">
        <v>12557</v>
      </c>
      <c r="FK518" t="s">
        <v>27258</v>
      </c>
      <c r="FM518" t="s">
        <v>31646</v>
      </c>
      <c r="FN518" t="s">
        <v>31647</v>
      </c>
      <c r="FO518" t="s">
        <v>15716</v>
      </c>
      <c r="FS518" t="s">
        <v>25930</v>
      </c>
      <c r="FU518" t="s">
        <v>321</v>
      </c>
      <c r="FV518" s="1">
        <v>40557</v>
      </c>
      <c r="FY518" t="s">
        <v>27680</v>
      </c>
      <c r="FZ518" t="s">
        <v>21109</v>
      </c>
      <c r="GB518" t="s">
        <v>7199</v>
      </c>
      <c r="GC518" t="s">
        <v>24378</v>
      </c>
      <c r="GD518" t="s">
        <v>12557</v>
      </c>
      <c r="GG518" t="s">
        <v>301</v>
      </c>
      <c r="GI518" t="s">
        <v>6997</v>
      </c>
      <c r="GJ518" t="s">
        <v>12557</v>
      </c>
      <c r="GK518" t="s">
        <v>13349</v>
      </c>
      <c r="GL518" t="s">
        <v>31648</v>
      </c>
      <c r="GM518" t="s">
        <v>12557</v>
      </c>
      <c r="GP518" t="s">
        <v>31649</v>
      </c>
      <c r="GQ518" t="s">
        <v>23460</v>
      </c>
      <c r="GS518" t="s">
        <v>298</v>
      </c>
      <c r="GU518" t="s">
        <v>21397</v>
      </c>
      <c r="GV518" t="s">
        <v>306</v>
      </c>
      <c r="GY518" t="s">
        <v>301</v>
      </c>
      <c r="HA518" t="s">
        <v>27372</v>
      </c>
      <c r="HB518" t="s">
        <v>31080</v>
      </c>
      <c r="HE518" t="s">
        <v>22183</v>
      </c>
      <c r="HF518" t="s">
        <v>324</v>
      </c>
      <c r="HI518" t="s">
        <v>1828</v>
      </c>
      <c r="HL518" t="s">
        <v>18471</v>
      </c>
      <c r="HM518" t="s">
        <v>31650</v>
      </c>
      <c r="HO518" t="s">
        <v>12557</v>
      </c>
      <c r="HP518" t="s">
        <v>11628</v>
      </c>
      <c r="HQ518" t="s">
        <v>312</v>
      </c>
      <c r="HS518" t="s">
        <v>316</v>
      </c>
      <c r="HT518" t="s">
        <v>322</v>
      </c>
      <c r="HU518" t="s">
        <v>312</v>
      </c>
      <c r="HV518" t="s">
        <v>325</v>
      </c>
      <c r="HX518" t="s">
        <v>18813</v>
      </c>
      <c r="HZ518" t="s">
        <v>16275</v>
      </c>
      <c r="IA518" t="s">
        <v>308</v>
      </c>
      <c r="IC518" t="s">
        <v>306</v>
      </c>
      <c r="IE518" t="s">
        <v>12557</v>
      </c>
      <c r="IH518" t="s">
        <v>31651</v>
      </c>
      <c r="II518" t="s">
        <v>330</v>
      </c>
      <c r="IO518" t="s">
        <v>312</v>
      </c>
      <c r="IP518" t="s">
        <v>3</v>
      </c>
      <c r="IQ518" t="s">
        <v>12557</v>
      </c>
      <c r="IR518" t="s">
        <v>330</v>
      </c>
      <c r="IU518" t="s">
        <v>25355</v>
      </c>
      <c r="IV518" t="s">
        <v>1406</v>
      </c>
      <c r="JB518" t="s">
        <v>30193</v>
      </c>
      <c r="JD518" t="s">
        <v>310</v>
      </c>
      <c r="JG518" t="s">
        <v>301</v>
      </c>
      <c r="JI518" t="s">
        <v>7296</v>
      </c>
      <c r="JO518" t="s">
        <v>31652</v>
      </c>
      <c r="JP518" t="s">
        <v>324</v>
      </c>
      <c r="JQ518" t="s">
        <v>31653</v>
      </c>
      <c r="JT518" t="s">
        <v>31654</v>
      </c>
      <c r="JU518" t="s">
        <v>12557</v>
      </c>
      <c r="JV518" t="s">
        <v>2316</v>
      </c>
      <c r="JZ518" t="s">
        <v>31655</v>
      </c>
      <c r="KD518" t="s">
        <v>311</v>
      </c>
      <c r="KF518" t="s">
        <v>331</v>
      </c>
      <c r="KG518" t="s">
        <v>318</v>
      </c>
      <c r="KH518" t="s">
        <v>12557</v>
      </c>
      <c r="KI518" t="s">
        <v>330</v>
      </c>
      <c r="KJ518" t="s">
        <v>308</v>
      </c>
      <c r="KK518" t="s">
        <v>324</v>
      </c>
      <c r="KL518" t="s">
        <v>23497</v>
      </c>
      <c r="KO518" t="s">
        <v>304</v>
      </c>
      <c r="KQ518" t="s">
        <v>329</v>
      </c>
      <c r="KR518" t="s">
        <v>25307</v>
      </c>
      <c r="KT518" t="s">
        <v>330</v>
      </c>
      <c r="KV518" t="s">
        <v>18806</v>
      </c>
      <c r="KX518" t="s">
        <v>308</v>
      </c>
      <c r="LE518" t="s">
        <v>329</v>
      </c>
      <c r="LF518" t="s">
        <v>12544</v>
      </c>
      <c r="LH518" t="s">
        <v>3</v>
      </c>
      <c r="LM518" t="s">
        <v>31656</v>
      </c>
      <c r="LP518" t="s">
        <v>329</v>
      </c>
      <c r="LW518" t="s">
        <v>302</v>
      </c>
      <c r="LX518" t="s">
        <v>31657</v>
      </c>
      <c r="LZ518" t="s">
        <v>25286</v>
      </c>
      <c r="MB518" t="s">
        <v>12557</v>
      </c>
      <c r="MD518" t="s">
        <v>18631</v>
      </c>
      <c r="ME518" t="s">
        <v>30106</v>
      </c>
      <c r="MJ518" t="s">
        <v>320</v>
      </c>
      <c r="ML518" t="s">
        <v>13349</v>
      </c>
      <c r="MN518" t="s">
        <v>31528</v>
      </c>
      <c r="MQ518" t="s">
        <v>1</v>
      </c>
      <c r="MW518" t="s">
        <v>323</v>
      </c>
      <c r="MZ518" t="s">
        <v>12557</v>
      </c>
      <c r="ND518" t="s">
        <v>325</v>
      </c>
      <c r="NH518" t="s">
        <v>310</v>
      </c>
      <c r="NI518" t="s">
        <v>15287</v>
      </c>
      <c r="NJ518" t="s">
        <v>29712</v>
      </c>
      <c r="NO518" t="s">
        <v>331</v>
      </c>
      <c r="NS518" t="s">
        <v>327</v>
      </c>
      <c r="NW518" t="s">
        <v>330</v>
      </c>
      <c r="NX518" t="s">
        <v>1</v>
      </c>
      <c r="OD518" t="s">
        <v>303</v>
      </c>
      <c r="OH518" t="s">
        <v>318</v>
      </c>
      <c r="OL518" t="s">
        <v>304</v>
      </c>
      <c r="ON518" t="s">
        <v>309</v>
      </c>
      <c r="OT518" t="s">
        <v>329</v>
      </c>
      <c r="OV518" t="s">
        <v>23655</v>
      </c>
      <c r="OW518" t="s">
        <v>328</v>
      </c>
      <c r="PA518" t="s">
        <v>3</v>
      </c>
      <c r="PC518" t="s">
        <v>31658</v>
      </c>
      <c r="PG518" t="s">
        <v>16333</v>
      </c>
      <c r="PJ518" t="s">
        <v>305</v>
      </c>
      <c r="PM518" t="s">
        <v>18471</v>
      </c>
      <c r="PV518" t="s">
        <v>300</v>
      </c>
      <c r="PY518" t="s">
        <v>15716</v>
      </c>
      <c r="PZ518" t="s">
        <v>313</v>
      </c>
      <c r="QB518" t="s">
        <v>319</v>
      </c>
      <c r="QC518" t="s">
        <v>320</v>
      </c>
      <c r="QD518" t="s">
        <v>304</v>
      </c>
      <c r="QE518" t="s">
        <v>23803</v>
      </c>
      <c r="QH518" t="s">
        <v>312</v>
      </c>
      <c r="QI518" t="s">
        <v>317</v>
      </c>
      <c r="QZ518" t="s">
        <v>307</v>
      </c>
      <c r="RA518" t="s">
        <v>312</v>
      </c>
      <c r="RB518" t="s">
        <v>329</v>
      </c>
      <c r="RF518" t="s">
        <v>21077</v>
      </c>
      <c r="RH518" t="s">
        <v>326</v>
      </c>
      <c r="RI518" t="s">
        <v>25868</v>
      </c>
      <c r="RK518" t="s">
        <v>317</v>
      </c>
      <c r="RY518" t="s">
        <v>18083</v>
      </c>
      <c r="SQ518" t="s">
        <v>321</v>
      </c>
      <c r="TT518" t="s">
        <v>308</v>
      </c>
      <c r="TX518" t="s">
        <v>309</v>
      </c>
      <c r="VG518" t="s">
        <v>331</v>
      </c>
      <c r="VJ518" t="s">
        <v>330</v>
      </c>
      <c r="VU518" t="s">
        <v>318</v>
      </c>
    </row>
    <row r="519" spans="1:593">
      <c r="A519" t="s">
        <v>10772</v>
      </c>
      <c r="B519" t="s">
        <v>13211</v>
      </c>
      <c r="C519" t="s">
        <v>7216</v>
      </c>
      <c r="F519" t="s">
        <v>6942</v>
      </c>
      <c r="I519" t="s">
        <v>1</v>
      </c>
      <c r="K519" t="s">
        <v>31659</v>
      </c>
      <c r="M519" t="s">
        <v>31660</v>
      </c>
      <c r="N519" t="s">
        <v>31661</v>
      </c>
      <c r="O519" t="s">
        <v>8037</v>
      </c>
      <c r="P519" t="s">
        <v>27884</v>
      </c>
      <c r="S519" t="s">
        <v>12557</v>
      </c>
      <c r="V519" t="s">
        <v>303</v>
      </c>
      <c r="W519" t="s">
        <v>298</v>
      </c>
      <c r="Y519" t="s">
        <v>12974</v>
      </c>
      <c r="AB519" t="s">
        <v>1326</v>
      </c>
      <c r="AD519" t="s">
        <v>12557</v>
      </c>
      <c r="AE519" t="s">
        <v>7575</v>
      </c>
      <c r="AF519" t="s">
        <v>326</v>
      </c>
      <c r="AH519" t="s">
        <v>320</v>
      </c>
      <c r="AI519" t="s">
        <v>13824</v>
      </c>
      <c r="AJ519" t="s">
        <v>21684</v>
      </c>
      <c r="AK519" t="s">
        <v>7570</v>
      </c>
      <c r="AM519" t="s">
        <v>1637</v>
      </c>
      <c r="AO519" t="s">
        <v>315</v>
      </c>
      <c r="AQ519" t="s">
        <v>7985</v>
      </c>
      <c r="AR519" t="s">
        <v>31662</v>
      </c>
      <c r="AU519" t="s">
        <v>302</v>
      </c>
      <c r="AW519" t="s">
        <v>31663</v>
      </c>
      <c r="AX519" t="s">
        <v>13793</v>
      </c>
      <c r="AZ519" t="s">
        <v>18270</v>
      </c>
      <c r="BA519" t="s">
        <v>31664</v>
      </c>
      <c r="BD519" t="s">
        <v>305</v>
      </c>
      <c r="BE519" t="s">
        <v>31665</v>
      </c>
      <c r="BG519" t="s">
        <v>26274</v>
      </c>
      <c r="BK519" t="s">
        <v>12557</v>
      </c>
      <c r="BL519" t="s">
        <v>300</v>
      </c>
      <c r="BM519" t="s">
        <v>31666</v>
      </c>
      <c r="BT519" t="s">
        <v>301</v>
      </c>
      <c r="BU519" t="s">
        <v>786</v>
      </c>
      <c r="BV519" t="s">
        <v>304</v>
      </c>
      <c r="BX519" t="s">
        <v>31667</v>
      </c>
      <c r="BY519" t="s">
        <v>26397</v>
      </c>
      <c r="BZ519" t="s">
        <v>302</v>
      </c>
      <c r="CB519" t="s">
        <v>331</v>
      </c>
      <c r="CC519" t="s">
        <v>31668</v>
      </c>
      <c r="CD519" t="s">
        <v>12557</v>
      </c>
      <c r="CE519" t="s">
        <v>7079</v>
      </c>
      <c r="CF519" t="s">
        <v>12557</v>
      </c>
      <c r="CN519" t="s">
        <v>326</v>
      </c>
      <c r="CP519" t="s">
        <v>31669</v>
      </c>
      <c r="CQ519" t="s">
        <v>12961</v>
      </c>
      <c r="CR519" t="s">
        <v>22975</v>
      </c>
      <c r="CS519" t="s">
        <v>31670</v>
      </c>
      <c r="CT519" t="s">
        <v>325</v>
      </c>
      <c r="CU519" t="s">
        <v>29825</v>
      </c>
      <c r="CV519" t="s">
        <v>319</v>
      </c>
      <c r="CX519" t="s">
        <v>18040</v>
      </c>
      <c r="DA519" t="s">
        <v>7274</v>
      </c>
      <c r="DB519" t="s">
        <v>12557</v>
      </c>
      <c r="DC519" t="s">
        <v>12047</v>
      </c>
      <c r="DF519" t="s">
        <v>31671</v>
      </c>
      <c r="DH519" t="s">
        <v>329</v>
      </c>
      <c r="DI519" t="s">
        <v>31672</v>
      </c>
      <c r="DJ519" t="s">
        <v>16333</v>
      </c>
      <c r="DK519" t="s">
        <v>329</v>
      </c>
      <c r="DN519" t="s">
        <v>27500</v>
      </c>
      <c r="DP519" t="s">
        <v>31673</v>
      </c>
      <c r="DR519" t="s">
        <v>3</v>
      </c>
      <c r="DT519" t="s">
        <v>12557</v>
      </c>
      <c r="DU519" t="s">
        <v>331</v>
      </c>
      <c r="DV519" t="s">
        <v>12557</v>
      </c>
      <c r="DW519" t="s">
        <v>320</v>
      </c>
      <c r="DY519" t="s">
        <v>27360</v>
      </c>
      <c r="DZ519" t="s">
        <v>318</v>
      </c>
      <c r="ED519" t="s">
        <v>298</v>
      </c>
      <c r="EE519" t="s">
        <v>31066</v>
      </c>
      <c r="EG519" t="s">
        <v>31674</v>
      </c>
      <c r="EH519" t="s">
        <v>12557</v>
      </c>
      <c r="EI519" t="s">
        <v>31675</v>
      </c>
      <c r="EJ519" t="s">
        <v>31676</v>
      </c>
      <c r="EK519" t="s">
        <v>31677</v>
      </c>
      <c r="EL519" t="s">
        <v>7107</v>
      </c>
      <c r="EM519" t="s">
        <v>309</v>
      </c>
      <c r="EP519" t="s">
        <v>305</v>
      </c>
      <c r="EQ519" t="s">
        <v>31678</v>
      </c>
      <c r="ER519" t="s">
        <v>7048</v>
      </c>
      <c r="ET519" t="s">
        <v>25429</v>
      </c>
      <c r="EU519" t="s">
        <v>12557</v>
      </c>
      <c r="EV519" t="s">
        <v>329</v>
      </c>
      <c r="EW519" t="s">
        <v>25064</v>
      </c>
      <c r="EX519" t="s">
        <v>22243</v>
      </c>
      <c r="EY519" t="s">
        <v>329</v>
      </c>
      <c r="FA519" t="s">
        <v>330</v>
      </c>
      <c r="FE519" t="s">
        <v>1417</v>
      </c>
      <c r="FH519" t="s">
        <v>30655</v>
      </c>
      <c r="FI519" t="s">
        <v>31082</v>
      </c>
      <c r="FK519" t="s">
        <v>31679</v>
      </c>
      <c r="FM519" t="s">
        <v>31680</v>
      </c>
      <c r="FU519" t="s">
        <v>4</v>
      </c>
      <c r="FV519" t="s">
        <v>2519</v>
      </c>
      <c r="FZ519" t="s">
        <v>31681</v>
      </c>
      <c r="GB519" t="s">
        <v>12557</v>
      </c>
      <c r="GD519" t="s">
        <v>24084</v>
      </c>
      <c r="GG519" t="s">
        <v>302</v>
      </c>
      <c r="GI519" t="s">
        <v>12557</v>
      </c>
      <c r="GJ519" t="s">
        <v>12101</v>
      </c>
      <c r="GL519" t="s">
        <v>26796</v>
      </c>
      <c r="GM519" t="s">
        <v>12031</v>
      </c>
      <c r="GQ519" t="s">
        <v>19682</v>
      </c>
      <c r="GR519" t="s">
        <v>19874</v>
      </c>
      <c r="GS519" t="s">
        <v>299</v>
      </c>
      <c r="GT519" t="s">
        <v>16333</v>
      </c>
      <c r="GU519" t="s">
        <v>31682</v>
      </c>
      <c r="GV519" t="s">
        <v>307</v>
      </c>
      <c r="GY519" t="s">
        <v>302</v>
      </c>
      <c r="HD519" t="s">
        <v>7161</v>
      </c>
      <c r="HE519" t="s">
        <v>26757</v>
      </c>
      <c r="HF519" t="s">
        <v>325</v>
      </c>
      <c r="HH519" t="s">
        <v>31588</v>
      </c>
      <c r="HI519" t="s">
        <v>152</v>
      </c>
      <c r="HJ519" t="s">
        <v>329</v>
      </c>
      <c r="HL519" t="s">
        <v>18631</v>
      </c>
      <c r="HM519" t="s">
        <v>12557</v>
      </c>
      <c r="HO519" t="s">
        <v>20517</v>
      </c>
      <c r="HP519" t="s">
        <v>12044</v>
      </c>
      <c r="HQ519" t="s">
        <v>313</v>
      </c>
      <c r="HS519" t="s">
        <v>317</v>
      </c>
      <c r="HT519" t="s">
        <v>323</v>
      </c>
      <c r="HU519" t="s">
        <v>313</v>
      </c>
      <c r="HV519" t="s">
        <v>326</v>
      </c>
      <c r="HW519" t="s">
        <v>31683</v>
      </c>
      <c r="HX519" t="s">
        <v>30383</v>
      </c>
      <c r="HY519" t="s">
        <v>324</v>
      </c>
      <c r="IA519" t="s">
        <v>309</v>
      </c>
      <c r="IC519" t="s">
        <v>307</v>
      </c>
      <c r="IE519" t="s">
        <v>31684</v>
      </c>
      <c r="IF519" t="s">
        <v>31685</v>
      </c>
      <c r="IG519" t="s">
        <v>18576</v>
      </c>
      <c r="IH519" t="s">
        <v>31686</v>
      </c>
      <c r="II519" t="s">
        <v>331</v>
      </c>
      <c r="IK519" t="s">
        <v>26675</v>
      </c>
      <c r="IO519" t="s">
        <v>313</v>
      </c>
      <c r="IP519" t="s">
        <v>322</v>
      </c>
      <c r="IQ519" t="s">
        <v>31687</v>
      </c>
      <c r="IR519" t="s">
        <v>331</v>
      </c>
      <c r="IS519" t="s">
        <v>31688</v>
      </c>
      <c r="IV519" t="s">
        <v>12557</v>
      </c>
      <c r="JB519" t="s">
        <v>24221</v>
      </c>
      <c r="JD519" t="s">
        <v>311</v>
      </c>
      <c r="JF519" t="s">
        <v>310</v>
      </c>
      <c r="JG519" t="s">
        <v>302</v>
      </c>
      <c r="JH519" t="s">
        <v>324</v>
      </c>
      <c r="JI519" t="s">
        <v>12557</v>
      </c>
      <c r="JM519" t="s">
        <v>19668</v>
      </c>
      <c r="JN519" t="s">
        <v>16333</v>
      </c>
      <c r="JP519" t="s">
        <v>325</v>
      </c>
      <c r="JU519" t="s">
        <v>7064</v>
      </c>
      <c r="JV519" t="s">
        <v>12557</v>
      </c>
      <c r="JZ519" t="s">
        <v>2183</v>
      </c>
      <c r="KA519" t="s">
        <v>19752</v>
      </c>
      <c r="KB519" t="s">
        <v>329</v>
      </c>
      <c r="KD519" t="s">
        <v>312</v>
      </c>
      <c r="KG519" t="s">
        <v>32</v>
      </c>
      <c r="KH519" t="s">
        <v>24722</v>
      </c>
      <c r="KI519" t="s">
        <v>331</v>
      </c>
      <c r="KJ519" t="s">
        <v>309</v>
      </c>
      <c r="KK519" t="s">
        <v>325</v>
      </c>
      <c r="KN519" t="s">
        <v>14800</v>
      </c>
      <c r="KO519" t="s">
        <v>305</v>
      </c>
      <c r="KQ519" t="s">
        <v>330</v>
      </c>
      <c r="KT519" t="s">
        <v>331</v>
      </c>
      <c r="KU519" t="s">
        <v>329</v>
      </c>
      <c r="KX519" t="s">
        <v>309</v>
      </c>
      <c r="LD519" t="s">
        <v>31689</v>
      </c>
      <c r="LE519" t="s">
        <v>330</v>
      </c>
      <c r="LF519" t="s">
        <v>12557</v>
      </c>
      <c r="LH519" t="s">
        <v>322</v>
      </c>
      <c r="LJ519" t="s">
        <v>329</v>
      </c>
      <c r="LL519" t="s">
        <v>31690</v>
      </c>
      <c r="LM519" t="s">
        <v>25734</v>
      </c>
      <c r="LP519" t="s">
        <v>330</v>
      </c>
      <c r="LW519" t="s">
        <v>303</v>
      </c>
      <c r="LX519" t="s">
        <v>26848</v>
      </c>
      <c r="MB519" t="s">
        <v>12099</v>
      </c>
      <c r="MD519" t="s">
        <v>298</v>
      </c>
      <c r="ME519" t="s">
        <v>31691</v>
      </c>
      <c r="MG519" t="s">
        <v>310</v>
      </c>
      <c r="MN519" t="s">
        <v>23760</v>
      </c>
      <c r="MO519" t="s">
        <v>2678</v>
      </c>
      <c r="MQ519" t="s">
        <v>3</v>
      </c>
      <c r="MR519" t="s">
        <v>20525</v>
      </c>
      <c r="MU519" t="s">
        <v>310</v>
      </c>
      <c r="MZ519" t="s">
        <v>12969</v>
      </c>
      <c r="ND519" t="s">
        <v>326</v>
      </c>
      <c r="NH519" t="s">
        <v>311</v>
      </c>
      <c r="NI519" t="s">
        <v>31692</v>
      </c>
      <c r="NQ519" t="s">
        <v>20215</v>
      </c>
      <c r="NR519" t="s">
        <v>15716</v>
      </c>
      <c r="NS519" t="s">
        <v>328</v>
      </c>
      <c r="NW519" t="s">
        <v>331</v>
      </c>
      <c r="NX519" t="s">
        <v>3</v>
      </c>
      <c r="OD519" t="s">
        <v>304</v>
      </c>
      <c r="OG519" t="s">
        <v>310</v>
      </c>
      <c r="OH519" t="s">
        <v>32</v>
      </c>
      <c r="OL519" t="s">
        <v>305</v>
      </c>
      <c r="ON519" t="s">
        <v>299</v>
      </c>
      <c r="OT519" t="s">
        <v>330</v>
      </c>
      <c r="OV519" t="s">
        <v>21408</v>
      </c>
      <c r="PA519" t="s">
        <v>322</v>
      </c>
      <c r="PJ519" t="s">
        <v>306</v>
      </c>
      <c r="PM519" t="s">
        <v>18631</v>
      </c>
      <c r="PV519" t="s">
        <v>301</v>
      </c>
      <c r="PZ519" t="s">
        <v>314</v>
      </c>
      <c r="QB519" t="s">
        <v>320</v>
      </c>
      <c r="QD519" t="s">
        <v>305</v>
      </c>
      <c r="QE519" t="s">
        <v>23802</v>
      </c>
      <c r="QH519" t="s">
        <v>313</v>
      </c>
      <c r="QI519" t="s">
        <v>318</v>
      </c>
      <c r="QZ519" t="s">
        <v>308</v>
      </c>
      <c r="RA519" t="s">
        <v>313</v>
      </c>
      <c r="RB519" t="s">
        <v>330</v>
      </c>
      <c r="RF519" t="s">
        <v>31028</v>
      </c>
      <c r="RH519" t="s">
        <v>327</v>
      </c>
      <c r="RK519" t="s">
        <v>318</v>
      </c>
      <c r="RY519" t="s">
        <v>18270</v>
      </c>
      <c r="SQ519" t="s">
        <v>4</v>
      </c>
      <c r="TT519" t="s">
        <v>309</v>
      </c>
      <c r="TX519" t="s">
        <v>299</v>
      </c>
      <c r="VJ519" t="s">
        <v>331</v>
      </c>
      <c r="VU519" t="s">
        <v>32</v>
      </c>
    </row>
    <row r="520" spans="1:593">
      <c r="A520" t="s">
        <v>10773</v>
      </c>
      <c r="B520" t="s">
        <v>13732</v>
      </c>
      <c r="C520" t="s">
        <v>12557</v>
      </c>
      <c r="F520" t="s">
        <v>12557</v>
      </c>
      <c r="G520" t="s">
        <v>31693</v>
      </c>
      <c r="I520" t="s">
        <v>3</v>
      </c>
      <c r="N520" t="s">
        <v>31694</v>
      </c>
      <c r="O520" t="s">
        <v>12557</v>
      </c>
      <c r="S520" t="s">
        <v>12603</v>
      </c>
      <c r="V520" t="s">
        <v>304</v>
      </c>
      <c r="W520" t="s">
        <v>299</v>
      </c>
      <c r="Y520" t="s">
        <v>12557</v>
      </c>
      <c r="AB520" t="s">
        <v>12557</v>
      </c>
      <c r="AD520" t="s">
        <v>31695</v>
      </c>
      <c r="AE520" t="s">
        <v>12557</v>
      </c>
      <c r="AF520" t="s">
        <v>327</v>
      </c>
      <c r="AG520" t="s">
        <v>17192</v>
      </c>
      <c r="AI520" t="s">
        <v>31696</v>
      </c>
      <c r="AJ520" t="s">
        <v>31697</v>
      </c>
      <c r="AK520" t="s">
        <v>12557</v>
      </c>
      <c r="AL520" t="s">
        <v>31698</v>
      </c>
      <c r="AO520" t="s">
        <v>316</v>
      </c>
      <c r="AQ520" t="s">
        <v>12557</v>
      </c>
      <c r="AR520" t="s">
        <v>27747</v>
      </c>
      <c r="AT520" t="s">
        <v>16333</v>
      </c>
      <c r="AU520" t="s">
        <v>303</v>
      </c>
      <c r="AW520" t="s">
        <v>30632</v>
      </c>
      <c r="AX520" t="s">
        <v>19409</v>
      </c>
      <c r="AY520" t="s">
        <v>31699</v>
      </c>
      <c r="AZ520" t="s">
        <v>18471</v>
      </c>
      <c r="BD520" t="s">
        <v>306</v>
      </c>
      <c r="BF520" t="s">
        <v>23071</v>
      </c>
      <c r="BK520" t="s">
        <v>1431</v>
      </c>
      <c r="BL520" t="s">
        <v>301</v>
      </c>
      <c r="BT520" t="s">
        <v>302</v>
      </c>
      <c r="BU520" t="s">
        <v>787</v>
      </c>
      <c r="BV520" t="s">
        <v>305</v>
      </c>
      <c r="BY520" t="s">
        <v>13764</v>
      </c>
      <c r="BZ520" t="s">
        <v>303</v>
      </c>
      <c r="CC520" t="s">
        <v>31700</v>
      </c>
      <c r="CD520" t="s">
        <v>31491</v>
      </c>
      <c r="CE520" t="s">
        <v>12557</v>
      </c>
      <c r="CF520" t="s">
        <v>12741</v>
      </c>
      <c r="CG520" t="s">
        <v>16694</v>
      </c>
      <c r="CN520" t="s">
        <v>327</v>
      </c>
      <c r="CO520" t="s">
        <v>31701</v>
      </c>
      <c r="CQ520" t="s">
        <v>12557</v>
      </c>
      <c r="CT520" t="s">
        <v>326</v>
      </c>
      <c r="CU520" t="s">
        <v>31702</v>
      </c>
      <c r="CV520" t="s">
        <v>320</v>
      </c>
      <c r="CW520" t="s">
        <v>31703</v>
      </c>
      <c r="CX520" t="s">
        <v>31704</v>
      </c>
      <c r="CZ520" t="s">
        <v>329</v>
      </c>
      <c r="DB520" t="s">
        <v>26102</v>
      </c>
      <c r="DC520" t="s">
        <v>12557</v>
      </c>
      <c r="DD520" t="s">
        <v>310</v>
      </c>
      <c r="DF520" t="s">
        <v>31705</v>
      </c>
      <c r="DH520" t="s">
        <v>330</v>
      </c>
      <c r="DK520" t="s">
        <v>330</v>
      </c>
      <c r="DM520" t="s">
        <v>31706</v>
      </c>
      <c r="DR520" t="s">
        <v>322</v>
      </c>
      <c r="DS520" t="s">
        <v>329</v>
      </c>
      <c r="DT520" t="s">
        <v>12069</v>
      </c>
      <c r="DV520" t="s">
        <v>7240</v>
      </c>
      <c r="DX520" t="s">
        <v>18003</v>
      </c>
      <c r="DY520" t="s">
        <v>31707</v>
      </c>
      <c r="DZ520" t="s">
        <v>32</v>
      </c>
      <c r="ED520" t="s">
        <v>299</v>
      </c>
      <c r="EH520" t="s">
        <v>12002</v>
      </c>
      <c r="EK520" t="s">
        <v>12557</v>
      </c>
      <c r="EL520" t="s">
        <v>12557</v>
      </c>
      <c r="EM520" t="s">
        <v>299</v>
      </c>
      <c r="EP520" t="s">
        <v>306</v>
      </c>
      <c r="ER520" t="s">
        <v>12557</v>
      </c>
      <c r="EU520" t="s">
        <v>23688</v>
      </c>
      <c r="EV520" t="s">
        <v>330</v>
      </c>
      <c r="EW520" t="s">
        <v>31708</v>
      </c>
      <c r="EY520" t="s">
        <v>330</v>
      </c>
      <c r="FA520" t="s">
        <v>331</v>
      </c>
      <c r="FE520" t="s">
        <v>1417</v>
      </c>
      <c r="FF520" t="s">
        <v>321</v>
      </c>
      <c r="FG520" t="s">
        <v>16333</v>
      </c>
      <c r="FH520" t="s">
        <v>31294</v>
      </c>
      <c r="FI520" t="s">
        <v>12557</v>
      </c>
      <c r="FM520" t="s">
        <v>31709</v>
      </c>
      <c r="FN520" t="s">
        <v>3605</v>
      </c>
      <c r="FO520" t="s">
        <v>11591</v>
      </c>
      <c r="FS520" t="s">
        <v>26104</v>
      </c>
      <c r="FU520" t="s">
        <v>1</v>
      </c>
      <c r="FY520" t="s">
        <v>27847</v>
      </c>
      <c r="GB520" t="s">
        <v>12044</v>
      </c>
      <c r="GC520" t="s">
        <v>23466</v>
      </c>
      <c r="GD520" t="s">
        <v>2602</v>
      </c>
      <c r="GG520" t="s">
        <v>303</v>
      </c>
      <c r="GI520" t="s">
        <v>13863</v>
      </c>
      <c r="GJ520" t="s">
        <v>12557</v>
      </c>
      <c r="GK520" t="s">
        <v>31710</v>
      </c>
      <c r="GM520" t="s">
        <v>12557</v>
      </c>
      <c r="GP520" t="s">
        <v>22923</v>
      </c>
      <c r="GR520" t="s">
        <v>31711</v>
      </c>
      <c r="GS520" t="s">
        <v>300</v>
      </c>
      <c r="GU520" t="s">
        <v>31712</v>
      </c>
      <c r="GV520" t="s">
        <v>308</v>
      </c>
      <c r="GY520" t="s">
        <v>303</v>
      </c>
      <c r="HA520" t="s">
        <v>24007</v>
      </c>
      <c r="HB520" t="s">
        <v>31171</v>
      </c>
      <c r="HD520" t="s">
        <v>12557</v>
      </c>
      <c r="HF520" t="s">
        <v>326</v>
      </c>
      <c r="HH520" t="s">
        <v>31129</v>
      </c>
      <c r="HI520" t="s">
        <v>13744</v>
      </c>
      <c r="HJ520" t="s">
        <v>330</v>
      </c>
      <c r="HL520" t="s">
        <v>298</v>
      </c>
      <c r="HM520" t="s">
        <v>7974</v>
      </c>
      <c r="HO520" t="s">
        <v>31713</v>
      </c>
      <c r="HP520" t="s">
        <v>7199</v>
      </c>
      <c r="HQ520" t="s">
        <v>314</v>
      </c>
      <c r="HS520" t="s">
        <v>318</v>
      </c>
      <c r="HU520" t="s">
        <v>314</v>
      </c>
      <c r="HV520" t="s">
        <v>327</v>
      </c>
      <c r="HW520" t="s">
        <v>12557</v>
      </c>
      <c r="HY520" t="s">
        <v>325</v>
      </c>
      <c r="HZ520" t="s">
        <v>16632</v>
      </c>
      <c r="IA520" t="s">
        <v>299</v>
      </c>
      <c r="IC520" t="s">
        <v>308</v>
      </c>
      <c r="IE520" t="s">
        <v>12557</v>
      </c>
      <c r="IF520" t="s">
        <v>31714</v>
      </c>
      <c r="IK520" t="s">
        <v>31715</v>
      </c>
      <c r="IO520" t="s">
        <v>314</v>
      </c>
      <c r="IP520" t="s">
        <v>323</v>
      </c>
      <c r="IQ520" t="s">
        <v>31716</v>
      </c>
      <c r="IS520" t="s">
        <v>31717</v>
      </c>
      <c r="IU520" t="s">
        <v>25578</v>
      </c>
      <c r="IV520" t="s">
        <v>21735</v>
      </c>
      <c r="JD520" t="s">
        <v>312</v>
      </c>
      <c r="JF520" t="s">
        <v>311</v>
      </c>
      <c r="JG520" t="s">
        <v>303</v>
      </c>
      <c r="JH520" t="s">
        <v>325</v>
      </c>
      <c r="JI520" t="s">
        <v>12069</v>
      </c>
      <c r="JM520" t="s">
        <v>31718</v>
      </c>
      <c r="JO520" t="s">
        <v>26369</v>
      </c>
      <c r="JP520" t="s">
        <v>326</v>
      </c>
      <c r="JQ520" t="s">
        <v>7004</v>
      </c>
      <c r="JT520" t="s">
        <v>27711</v>
      </c>
      <c r="JU520" t="s">
        <v>12557</v>
      </c>
      <c r="JV520" t="s">
        <v>282</v>
      </c>
      <c r="KA520" t="s">
        <v>31719</v>
      </c>
      <c r="KB520" t="s">
        <v>330</v>
      </c>
      <c r="KD520" t="s">
        <v>313</v>
      </c>
      <c r="KF520" t="s">
        <v>329</v>
      </c>
      <c r="KG520" t="s">
        <v>319</v>
      </c>
      <c r="KH520" t="s">
        <v>27715</v>
      </c>
      <c r="KJ520" t="s">
        <v>299</v>
      </c>
      <c r="KK520" t="s">
        <v>326</v>
      </c>
      <c r="KL520" t="s">
        <v>23757</v>
      </c>
      <c r="KN520" t="s">
        <v>24887</v>
      </c>
      <c r="KO520" t="s">
        <v>306</v>
      </c>
      <c r="KQ520" t="s">
        <v>331</v>
      </c>
      <c r="KR520" t="s">
        <v>19075</v>
      </c>
      <c r="KU520" t="s">
        <v>330</v>
      </c>
      <c r="KV520" t="s">
        <v>7318</v>
      </c>
      <c r="KX520" t="s">
        <v>299</v>
      </c>
      <c r="LD520" t="s">
        <v>12557</v>
      </c>
      <c r="LE520" t="s">
        <v>331</v>
      </c>
      <c r="LF520" t="s">
        <v>377</v>
      </c>
      <c r="LH520" t="s">
        <v>323</v>
      </c>
      <c r="LJ520" t="s">
        <v>330</v>
      </c>
      <c r="LL520" t="s">
        <v>31720</v>
      </c>
      <c r="LP520" t="s">
        <v>331</v>
      </c>
      <c r="LW520" t="s">
        <v>304</v>
      </c>
      <c r="LZ520" t="s">
        <v>21018</v>
      </c>
      <c r="MB520" t="s">
        <v>29977</v>
      </c>
      <c r="MD520" t="s">
        <v>299</v>
      </c>
      <c r="MG520" t="s">
        <v>311</v>
      </c>
      <c r="MJ520" t="s">
        <v>321</v>
      </c>
      <c r="MK520" t="s">
        <v>18083</v>
      </c>
      <c r="ML520" t="s">
        <v>31721</v>
      </c>
      <c r="MQ520" t="s">
        <v>322</v>
      </c>
      <c r="MR520" t="s">
        <v>31722</v>
      </c>
      <c r="MU520" t="s">
        <v>311</v>
      </c>
      <c r="MW520" t="s">
        <v>324</v>
      </c>
      <c r="MZ520" t="s">
        <v>12557</v>
      </c>
      <c r="ND520" t="s">
        <v>327</v>
      </c>
      <c r="NH520" t="s">
        <v>312</v>
      </c>
      <c r="NJ520" t="s">
        <v>17963</v>
      </c>
      <c r="NO520" t="s">
        <v>329</v>
      </c>
      <c r="NQ520" t="s">
        <v>25751</v>
      </c>
      <c r="NX520" t="s">
        <v>322</v>
      </c>
      <c r="OC520" t="s">
        <v>18083</v>
      </c>
      <c r="OD520" t="s">
        <v>305</v>
      </c>
      <c r="OG520" t="s">
        <v>311</v>
      </c>
      <c r="OH520" t="s">
        <v>319</v>
      </c>
      <c r="OL520" t="s">
        <v>306</v>
      </c>
      <c r="OT520" t="s">
        <v>331</v>
      </c>
      <c r="OV520" t="s">
        <v>25871</v>
      </c>
      <c r="OW520" t="s">
        <v>329</v>
      </c>
      <c r="PA520" t="s">
        <v>323</v>
      </c>
      <c r="PC520" t="s">
        <v>15716</v>
      </c>
      <c r="PG520" t="s">
        <v>16694</v>
      </c>
      <c r="PJ520" t="s">
        <v>307</v>
      </c>
      <c r="PM520" t="s">
        <v>298</v>
      </c>
      <c r="PV520" t="s">
        <v>302</v>
      </c>
      <c r="PY520" t="s">
        <v>11781</v>
      </c>
      <c r="QC520" t="s">
        <v>321</v>
      </c>
      <c r="QD520" t="s">
        <v>306</v>
      </c>
      <c r="QE520" t="s">
        <v>19125</v>
      </c>
      <c r="QH520" t="s">
        <v>314</v>
      </c>
      <c r="QI520" t="s">
        <v>32</v>
      </c>
      <c r="QZ520" t="s">
        <v>309</v>
      </c>
      <c r="RA520" t="s">
        <v>314</v>
      </c>
      <c r="RB520" t="s">
        <v>331</v>
      </c>
      <c r="RF520" t="s">
        <v>27232</v>
      </c>
      <c r="RH520" t="s">
        <v>328</v>
      </c>
      <c r="RI520" t="s">
        <v>31723</v>
      </c>
      <c r="RK520" t="s">
        <v>32</v>
      </c>
      <c r="RY520" t="s">
        <v>18471</v>
      </c>
      <c r="SQ520" t="s">
        <v>1</v>
      </c>
      <c r="TT520" t="s">
        <v>299</v>
      </c>
      <c r="VU520" t="s">
        <v>319</v>
      </c>
    </row>
    <row r="521" spans="1:593">
      <c r="A521" t="s">
        <v>10774</v>
      </c>
      <c r="B521" t="s">
        <v>13676</v>
      </c>
      <c r="C521" t="s">
        <v>956</v>
      </c>
      <c r="F521" t="s">
        <v>11981</v>
      </c>
      <c r="G521" t="s">
        <v>31724</v>
      </c>
      <c r="I521" t="s">
        <v>322</v>
      </c>
      <c r="K521" t="s">
        <v>31725</v>
      </c>
      <c r="M521" t="s">
        <v>31726</v>
      </c>
      <c r="O521" t="s">
        <v>21716</v>
      </c>
      <c r="P521" t="s">
        <v>28031</v>
      </c>
      <c r="S521" t="s">
        <v>12557</v>
      </c>
      <c r="U521" t="s">
        <v>18083</v>
      </c>
      <c r="V521" t="s">
        <v>305</v>
      </c>
      <c r="W521" t="s">
        <v>300</v>
      </c>
      <c r="Y521" t="s">
        <v>18069</v>
      </c>
      <c r="AB521" t="s">
        <v>1417</v>
      </c>
      <c r="AD521" t="s">
        <v>31727</v>
      </c>
      <c r="AE521" t="s">
        <v>1417</v>
      </c>
      <c r="AF521" t="s">
        <v>328</v>
      </c>
      <c r="AG521" t="s">
        <v>26643</v>
      </c>
      <c r="AH521" t="s">
        <v>321</v>
      </c>
      <c r="AK521" t="s">
        <v>7109</v>
      </c>
      <c r="AL521" t="s">
        <v>31728</v>
      </c>
      <c r="AM521" t="s">
        <v>7162</v>
      </c>
      <c r="AO521" t="s">
        <v>317</v>
      </c>
      <c r="AQ521" t="s">
        <v>12455</v>
      </c>
      <c r="AU521" t="s">
        <v>304</v>
      </c>
      <c r="AV521" t="s">
        <v>18083</v>
      </c>
      <c r="AX521" t="s">
        <v>13349</v>
      </c>
      <c r="AY521" t="s">
        <v>31729</v>
      </c>
      <c r="AZ521" t="s">
        <v>18631</v>
      </c>
      <c r="BA521" t="s">
        <v>31730</v>
      </c>
      <c r="BD521" t="s">
        <v>307</v>
      </c>
      <c r="BE521" t="s">
        <v>31731</v>
      </c>
      <c r="BF521" t="s">
        <v>31732</v>
      </c>
      <c r="BG521" t="s">
        <v>17368</v>
      </c>
      <c r="BK521" t="s">
        <v>12557</v>
      </c>
      <c r="BL521" t="s">
        <v>302</v>
      </c>
      <c r="BM521" t="s">
        <v>31733</v>
      </c>
      <c r="BT521" t="s">
        <v>303</v>
      </c>
      <c r="BU521" t="s">
        <v>200</v>
      </c>
      <c r="BV521" t="s">
        <v>306</v>
      </c>
      <c r="BX521" s="1">
        <v>42705</v>
      </c>
      <c r="BZ521" t="s">
        <v>304</v>
      </c>
      <c r="CD521" t="s">
        <v>12557</v>
      </c>
      <c r="CE521" t="s">
        <v>31734</v>
      </c>
      <c r="CF521" t="s">
        <v>12557</v>
      </c>
      <c r="CN521" t="s">
        <v>328</v>
      </c>
      <c r="CO521" t="s">
        <v>28266</v>
      </c>
      <c r="CP521" t="s">
        <v>19658</v>
      </c>
      <c r="CQ521" t="s">
        <v>13067</v>
      </c>
      <c r="CR521" t="s">
        <v>23229</v>
      </c>
      <c r="CS521" t="s">
        <v>31735</v>
      </c>
      <c r="CT521" t="s">
        <v>327</v>
      </c>
      <c r="CW521" t="s">
        <v>31736</v>
      </c>
      <c r="CZ521" t="s">
        <v>330</v>
      </c>
      <c r="DA521" t="s">
        <v>16333</v>
      </c>
      <c r="DB521" t="s">
        <v>12557</v>
      </c>
      <c r="DC521" t="s">
        <v>27017</v>
      </c>
      <c r="DD521" t="s">
        <v>311</v>
      </c>
      <c r="DF521" t="s">
        <v>31737</v>
      </c>
      <c r="DH521" t="s">
        <v>331</v>
      </c>
      <c r="DI521" s="1">
        <v>42811</v>
      </c>
      <c r="DJ521" t="s">
        <v>16694</v>
      </c>
      <c r="DK521" t="s">
        <v>331</v>
      </c>
      <c r="DN521" t="s">
        <v>27660</v>
      </c>
      <c r="DP521" t="s">
        <v>27267</v>
      </c>
      <c r="DR521" t="s">
        <v>323</v>
      </c>
      <c r="DS521" t="s">
        <v>330</v>
      </c>
      <c r="DT521" t="s">
        <v>12557</v>
      </c>
      <c r="DV521" t="s">
        <v>12557</v>
      </c>
      <c r="DW521" t="s">
        <v>321</v>
      </c>
      <c r="DX521" t="s">
        <v>19055</v>
      </c>
      <c r="DZ521" t="s">
        <v>319</v>
      </c>
      <c r="ED521" t="s">
        <v>300</v>
      </c>
      <c r="EE521" t="s">
        <v>15986</v>
      </c>
      <c r="EG521" t="s">
        <v>31738</v>
      </c>
      <c r="EH521" t="s">
        <v>12557</v>
      </c>
      <c r="EI521" t="s">
        <v>31739</v>
      </c>
      <c r="EJ521" t="s">
        <v>31740</v>
      </c>
      <c r="EK521" t="s">
        <v>7234</v>
      </c>
      <c r="EL521" t="s">
        <v>12336</v>
      </c>
      <c r="EP521" t="s">
        <v>307</v>
      </c>
      <c r="EQ521" t="s">
        <v>31741</v>
      </c>
      <c r="ER521" t="s">
        <v>12678</v>
      </c>
      <c r="ET521" s="1">
        <v>42615</v>
      </c>
      <c r="EU521" t="s">
        <v>31742</v>
      </c>
      <c r="EV521" t="s">
        <v>331</v>
      </c>
      <c r="EX521" t="s">
        <v>22556</v>
      </c>
      <c r="EY521" t="s">
        <v>331</v>
      </c>
      <c r="FF521" t="s">
        <v>4</v>
      </c>
      <c r="FI521" t="s">
        <v>31743</v>
      </c>
      <c r="FK521" t="s">
        <v>31744</v>
      </c>
      <c r="FM521" t="s">
        <v>22136</v>
      </c>
      <c r="FN521" t="s">
        <v>12557</v>
      </c>
      <c r="FO521" t="s">
        <v>12015</v>
      </c>
      <c r="FS521" t="s">
        <v>30250</v>
      </c>
      <c r="FU521" t="s">
        <v>3</v>
      </c>
      <c r="FV521" t="s">
        <v>7370</v>
      </c>
      <c r="FY521" t="s">
        <v>14387</v>
      </c>
      <c r="FZ521" t="s">
        <v>278</v>
      </c>
      <c r="GB521" t="s">
        <v>12557</v>
      </c>
      <c r="GG521" t="s">
        <v>304</v>
      </c>
      <c r="GI521" t="s">
        <v>25617</v>
      </c>
      <c r="GJ521" t="s">
        <v>20070</v>
      </c>
      <c r="GK521" t="s">
        <v>28142</v>
      </c>
      <c r="GL521" t="s">
        <v>26982</v>
      </c>
      <c r="GM521" t="s">
        <v>12485</v>
      </c>
      <c r="GP521" t="s">
        <v>23315</v>
      </c>
      <c r="GQ521" t="s">
        <v>20023</v>
      </c>
      <c r="GS521" t="s">
        <v>301</v>
      </c>
      <c r="GT521" t="s">
        <v>16694</v>
      </c>
      <c r="GU521" t="s">
        <v>31745</v>
      </c>
      <c r="GV521" t="s">
        <v>309</v>
      </c>
      <c r="GY521" t="s">
        <v>304</v>
      </c>
      <c r="HA521" t="s">
        <v>20183</v>
      </c>
      <c r="HB521" t="s">
        <v>12557</v>
      </c>
      <c r="HD521" t="s">
        <v>31746</v>
      </c>
      <c r="HE521" t="s">
        <v>26948</v>
      </c>
      <c r="HF521" t="s">
        <v>327</v>
      </c>
      <c r="HI521" t="s">
        <v>14117</v>
      </c>
      <c r="HJ521" t="s">
        <v>331</v>
      </c>
      <c r="HL521" t="s">
        <v>299</v>
      </c>
      <c r="HM521" t="s">
        <v>12557</v>
      </c>
      <c r="HP521" t="s">
        <v>12557</v>
      </c>
      <c r="HS521" t="s">
        <v>32</v>
      </c>
      <c r="HT521" t="s">
        <v>324</v>
      </c>
      <c r="HV521" t="s">
        <v>328</v>
      </c>
      <c r="HW521" t="s">
        <v>31747</v>
      </c>
      <c r="HX521" t="s">
        <v>30466</v>
      </c>
      <c r="HY521" t="s">
        <v>326</v>
      </c>
      <c r="HZ521" t="s">
        <v>16730</v>
      </c>
      <c r="IC521" t="s">
        <v>309</v>
      </c>
      <c r="IE521" t="s">
        <v>31748</v>
      </c>
      <c r="IG521" t="s">
        <v>31749</v>
      </c>
      <c r="IH521" t="s">
        <v>19025</v>
      </c>
      <c r="IR521" t="s">
        <v>329</v>
      </c>
      <c r="IU521" t="s">
        <v>31750</v>
      </c>
      <c r="IV521" t="s">
        <v>31751</v>
      </c>
      <c r="JB521" t="s">
        <v>17793</v>
      </c>
      <c r="JD521" t="s">
        <v>313</v>
      </c>
      <c r="JF521" t="s">
        <v>312</v>
      </c>
      <c r="JG521" t="s">
        <v>304</v>
      </c>
      <c r="JH521" t="s">
        <v>326</v>
      </c>
      <c r="JI521" t="s">
        <v>12557</v>
      </c>
      <c r="JN521" t="s">
        <v>16694</v>
      </c>
      <c r="JP521" t="s">
        <v>327</v>
      </c>
      <c r="JQ521" t="s">
        <v>12557</v>
      </c>
      <c r="JT521" t="s">
        <v>29818</v>
      </c>
      <c r="JU521" t="s">
        <v>12412</v>
      </c>
      <c r="JV521" t="s">
        <v>12557</v>
      </c>
      <c r="JZ521" t="s">
        <v>20058</v>
      </c>
      <c r="KA521" t="s">
        <v>31752</v>
      </c>
      <c r="KB521" t="s">
        <v>331</v>
      </c>
      <c r="KD521" t="s">
        <v>314</v>
      </c>
      <c r="KF521" t="s">
        <v>330</v>
      </c>
      <c r="KG521" t="s">
        <v>320</v>
      </c>
      <c r="KK521" t="s">
        <v>327</v>
      </c>
      <c r="KL521" t="s">
        <v>24273</v>
      </c>
      <c r="KO521" t="s">
        <v>307</v>
      </c>
      <c r="KR521" t="s">
        <v>25003</v>
      </c>
      <c r="KT521" t="s">
        <v>329</v>
      </c>
      <c r="KU521" t="s">
        <v>331</v>
      </c>
      <c r="KV521" t="s">
        <v>12557</v>
      </c>
      <c r="LD521" t="s">
        <v>7262</v>
      </c>
      <c r="LF521" t="s">
        <v>12557</v>
      </c>
      <c r="LJ521" t="s">
        <v>331</v>
      </c>
      <c r="LL521" t="s">
        <v>2496</v>
      </c>
      <c r="LW521" t="s">
        <v>305</v>
      </c>
      <c r="LX521" t="s">
        <v>21422</v>
      </c>
      <c r="LZ521" t="s">
        <v>12557</v>
      </c>
      <c r="MB521" t="s">
        <v>31753</v>
      </c>
      <c r="MD521" t="s">
        <v>300</v>
      </c>
      <c r="ME521" t="s">
        <v>31754</v>
      </c>
      <c r="MG521" t="s">
        <v>312</v>
      </c>
      <c r="MJ521" t="s">
        <v>4</v>
      </c>
      <c r="MK521" t="s">
        <v>18270</v>
      </c>
      <c r="ML521" t="s">
        <v>24281</v>
      </c>
      <c r="MN521" t="s">
        <v>19058</v>
      </c>
      <c r="MO521" t="s">
        <v>31755</v>
      </c>
      <c r="MQ521" t="s">
        <v>323</v>
      </c>
      <c r="MU521" t="s">
        <v>312</v>
      </c>
      <c r="MW521" t="s">
        <v>325</v>
      </c>
      <c r="MZ521" t="s">
        <v>11999</v>
      </c>
      <c r="ND521" t="s">
        <v>328</v>
      </c>
      <c r="NH521" t="s">
        <v>313</v>
      </c>
      <c r="NI521" t="s">
        <v>31756</v>
      </c>
      <c r="NJ521" t="s">
        <v>3624</v>
      </c>
      <c r="NO521" t="s">
        <v>330</v>
      </c>
      <c r="NR521" t="s">
        <v>11744</v>
      </c>
      <c r="NS521" t="s">
        <v>329</v>
      </c>
      <c r="NW521" t="s">
        <v>329</v>
      </c>
      <c r="NX521" t="s">
        <v>323</v>
      </c>
      <c r="OC521" t="s">
        <v>18270</v>
      </c>
      <c r="OD521" t="s">
        <v>306</v>
      </c>
      <c r="OG521" t="s">
        <v>312</v>
      </c>
      <c r="OH521" t="s">
        <v>320</v>
      </c>
      <c r="OL521" t="s">
        <v>307</v>
      </c>
      <c r="ON521" t="s">
        <v>310</v>
      </c>
      <c r="OV521" t="s">
        <v>31757</v>
      </c>
      <c r="OW521" t="s">
        <v>330</v>
      </c>
      <c r="PJ521" t="s">
        <v>308</v>
      </c>
      <c r="PM521" t="s">
        <v>299</v>
      </c>
      <c r="PV521" t="s">
        <v>303</v>
      </c>
      <c r="PY521" t="s">
        <v>6997</v>
      </c>
      <c r="PZ521" t="s">
        <v>315</v>
      </c>
      <c r="QB521" t="s">
        <v>321</v>
      </c>
      <c r="QC521" t="s">
        <v>4</v>
      </c>
      <c r="QD521" t="s">
        <v>307</v>
      </c>
      <c r="QE521" t="s">
        <v>28966</v>
      </c>
      <c r="QI521" t="s">
        <v>319</v>
      </c>
      <c r="QZ521" t="s">
        <v>299</v>
      </c>
      <c r="RF521" t="s">
        <v>29715</v>
      </c>
      <c r="RI521" t="s">
        <v>19575</v>
      </c>
      <c r="RK521" t="s">
        <v>319</v>
      </c>
      <c r="RY521" t="s">
        <v>18631</v>
      </c>
      <c r="SQ521" t="s">
        <v>3</v>
      </c>
      <c r="TX521" t="s">
        <v>310</v>
      </c>
      <c r="VU521" t="s">
        <v>320</v>
      </c>
    </row>
    <row r="522" spans="1:593">
      <c r="A522" t="s">
        <v>10775</v>
      </c>
      <c r="B522" t="s">
        <v>13510</v>
      </c>
      <c r="C522" t="s">
        <v>19817</v>
      </c>
      <c r="F522" t="s">
        <v>12557</v>
      </c>
      <c r="I522" t="s">
        <v>323</v>
      </c>
      <c r="K522" t="s">
        <v>31758</v>
      </c>
      <c r="N522" t="s">
        <v>31759</v>
      </c>
      <c r="O522" t="s">
        <v>12557</v>
      </c>
      <c r="P522" t="s">
        <v>31760</v>
      </c>
      <c r="S522" t="s">
        <v>12258</v>
      </c>
      <c r="U522" t="s">
        <v>18270</v>
      </c>
      <c r="V522" t="s">
        <v>306</v>
      </c>
      <c r="W522" t="s">
        <v>301</v>
      </c>
      <c r="Y522" t="s">
        <v>12557</v>
      </c>
      <c r="AB522" t="s">
        <v>12557</v>
      </c>
      <c r="AE522" t="s">
        <v>25752</v>
      </c>
      <c r="AH522" t="s">
        <v>4</v>
      </c>
      <c r="AI522" t="s">
        <v>31761</v>
      </c>
      <c r="AJ522" t="s">
        <v>19401</v>
      </c>
      <c r="AK522" t="s">
        <v>12557</v>
      </c>
      <c r="AM522" t="s">
        <v>12557</v>
      </c>
      <c r="AO522" t="s">
        <v>318</v>
      </c>
      <c r="AQ522" t="s">
        <v>12557</v>
      </c>
      <c r="AR522" t="s">
        <v>25243</v>
      </c>
      <c r="AT522" t="s">
        <v>16694</v>
      </c>
      <c r="AU522" t="s">
        <v>305</v>
      </c>
      <c r="AV522" t="s">
        <v>18270</v>
      </c>
      <c r="AW522" t="s">
        <v>22166</v>
      </c>
      <c r="AZ522" t="s">
        <v>298</v>
      </c>
      <c r="BA522" t="s">
        <v>24830</v>
      </c>
      <c r="BD522" t="s">
        <v>308</v>
      </c>
      <c r="BG522" t="s">
        <v>26550</v>
      </c>
      <c r="BK522" t="s">
        <v>20140</v>
      </c>
      <c r="BL522" t="s">
        <v>303</v>
      </c>
      <c r="BM522" t="s">
        <v>12557</v>
      </c>
      <c r="BT522" t="s">
        <v>304</v>
      </c>
      <c r="BU522" t="s">
        <v>13744</v>
      </c>
      <c r="BV522" t="s">
        <v>307</v>
      </c>
      <c r="BX522" t="s">
        <v>17469</v>
      </c>
      <c r="BY522" t="s">
        <v>13835</v>
      </c>
      <c r="BZ522" t="s">
        <v>305</v>
      </c>
      <c r="CC522" t="s">
        <v>31762</v>
      </c>
      <c r="CD522" t="s">
        <v>31560</v>
      </c>
      <c r="CE522" t="s">
        <v>12557</v>
      </c>
      <c r="CF522" t="s">
        <v>31763</v>
      </c>
      <c r="CG522" t="s">
        <v>31764</v>
      </c>
      <c r="CP522" t="s">
        <v>31765</v>
      </c>
      <c r="CQ522" t="s">
        <v>12557</v>
      </c>
      <c r="CR522" t="s">
        <v>31766</v>
      </c>
      <c r="CS522" t="s">
        <v>31767</v>
      </c>
      <c r="CT522" t="s">
        <v>328</v>
      </c>
      <c r="CU522" t="s">
        <v>31768</v>
      </c>
      <c r="CV522" t="s">
        <v>321</v>
      </c>
      <c r="CX522" t="s">
        <v>31769</v>
      </c>
      <c r="CZ522" t="s">
        <v>331</v>
      </c>
      <c r="DB522" t="s">
        <v>31770</v>
      </c>
      <c r="DC522" t="s">
        <v>31771</v>
      </c>
      <c r="DD522" t="s">
        <v>312</v>
      </c>
      <c r="DI522" t="s">
        <v>31772</v>
      </c>
      <c r="DM522" t="s">
        <v>15716</v>
      </c>
      <c r="DN522" t="s">
        <v>31773</v>
      </c>
      <c r="DP522" t="s">
        <v>31774</v>
      </c>
      <c r="DS522" t="s">
        <v>331</v>
      </c>
      <c r="DT522" t="s">
        <v>25596</v>
      </c>
      <c r="DV522" t="s">
        <v>16341</v>
      </c>
      <c r="DW522" t="s">
        <v>4</v>
      </c>
      <c r="DY522" t="s">
        <v>31775</v>
      </c>
      <c r="DZ522" t="s">
        <v>320</v>
      </c>
      <c r="ED522" t="s">
        <v>301</v>
      </c>
      <c r="EE522" t="s">
        <v>31776</v>
      </c>
      <c r="EG522" t="s">
        <v>31777</v>
      </c>
      <c r="EH522" t="s">
        <v>25020</v>
      </c>
      <c r="EI522" t="s">
        <v>31778</v>
      </c>
      <c r="EJ522" t="s">
        <v>31156</v>
      </c>
      <c r="EK522" t="s">
        <v>12557</v>
      </c>
      <c r="EL522" t="s">
        <v>12557</v>
      </c>
      <c r="EM522" t="s">
        <v>310</v>
      </c>
      <c r="EP522" t="s">
        <v>308</v>
      </c>
      <c r="EQ522" t="s">
        <v>29631</v>
      </c>
      <c r="ER522" t="s">
        <v>12557</v>
      </c>
      <c r="ET522" t="s">
        <v>31779</v>
      </c>
      <c r="EW522" t="s">
        <v>29431</v>
      </c>
      <c r="EX522" t="s">
        <v>31780</v>
      </c>
      <c r="FA522" t="s">
        <v>329</v>
      </c>
      <c r="FE522" t="s">
        <v>16333</v>
      </c>
      <c r="FF522" t="s">
        <v>1</v>
      </c>
      <c r="FG522" t="s">
        <v>16694</v>
      </c>
      <c r="FH522" t="s">
        <v>17178</v>
      </c>
      <c r="FI522" t="s">
        <v>31781</v>
      </c>
      <c r="FK522" t="s">
        <v>31782</v>
      </c>
      <c r="FM522" t="s">
        <v>31783</v>
      </c>
      <c r="FN522" t="s">
        <v>11990</v>
      </c>
      <c r="FO522" t="s">
        <v>3019</v>
      </c>
      <c r="FU522" t="s">
        <v>322</v>
      </c>
      <c r="FV522" t="s">
        <v>12557</v>
      </c>
      <c r="FZ522" t="s">
        <v>1570</v>
      </c>
      <c r="GB522" t="s">
        <v>27204</v>
      </c>
      <c r="GC522" t="s">
        <v>1598</v>
      </c>
      <c r="GD522" t="s">
        <v>7386</v>
      </c>
      <c r="GG522" t="s">
        <v>305</v>
      </c>
      <c r="GI522" t="s">
        <v>23997</v>
      </c>
      <c r="GJ522" t="s">
        <v>31784</v>
      </c>
      <c r="GK522" t="s">
        <v>24743</v>
      </c>
      <c r="GL522" t="s">
        <v>31785</v>
      </c>
      <c r="GQ522" t="s">
        <v>31786</v>
      </c>
      <c r="GR522" t="s">
        <v>31787</v>
      </c>
      <c r="GS522" t="s">
        <v>302</v>
      </c>
      <c r="GV522" t="s">
        <v>299</v>
      </c>
      <c r="GY522" t="s">
        <v>305</v>
      </c>
      <c r="HB522" t="s">
        <v>31254</v>
      </c>
      <c r="HD522" t="s">
        <v>31788</v>
      </c>
      <c r="HE522" t="s">
        <v>31023</v>
      </c>
      <c r="HF522" t="s">
        <v>328</v>
      </c>
      <c r="HH522" t="s">
        <v>27494</v>
      </c>
      <c r="HL522" t="s">
        <v>300</v>
      </c>
      <c r="HM522" t="s">
        <v>31789</v>
      </c>
      <c r="HO522" t="s">
        <v>31790</v>
      </c>
      <c r="HP522" t="s">
        <v>12044</v>
      </c>
      <c r="HQ522" t="s">
        <v>315</v>
      </c>
      <c r="HS522" t="s">
        <v>319</v>
      </c>
      <c r="HT522" t="s">
        <v>325</v>
      </c>
      <c r="HU522" t="s">
        <v>315</v>
      </c>
      <c r="HW522" t="s">
        <v>12557</v>
      </c>
      <c r="HX522" t="s">
        <v>31791</v>
      </c>
      <c r="HY522" t="s">
        <v>327</v>
      </c>
      <c r="IA522" t="s">
        <v>310</v>
      </c>
      <c r="IC522" t="s">
        <v>299</v>
      </c>
      <c r="IE522" t="s">
        <v>12557</v>
      </c>
      <c r="IF522" t="s">
        <v>17956</v>
      </c>
      <c r="IH522" t="s">
        <v>31792</v>
      </c>
      <c r="IK522" t="s">
        <v>22564</v>
      </c>
      <c r="IO522" t="s">
        <v>315</v>
      </c>
      <c r="IP522" t="s">
        <v>324</v>
      </c>
      <c r="IQ522" t="s">
        <v>31793</v>
      </c>
      <c r="IR522" t="s">
        <v>330</v>
      </c>
      <c r="IS522" t="s">
        <v>31794</v>
      </c>
      <c r="JB522" t="s">
        <v>16904</v>
      </c>
      <c r="JD522" t="s">
        <v>314</v>
      </c>
      <c r="JF522" t="s">
        <v>313</v>
      </c>
      <c r="JG522" t="s">
        <v>305</v>
      </c>
      <c r="JH522" t="s">
        <v>327</v>
      </c>
      <c r="JI522" t="s">
        <v>27248</v>
      </c>
      <c r="JM522" t="s">
        <v>31795</v>
      </c>
      <c r="JO522" t="s">
        <v>7334</v>
      </c>
      <c r="JP522" t="s">
        <v>328</v>
      </c>
      <c r="JQ522" t="s">
        <v>31796</v>
      </c>
      <c r="JU522" t="s">
        <v>20193</v>
      </c>
      <c r="JV522" t="s">
        <v>19037</v>
      </c>
      <c r="KA522" t="s">
        <v>20616</v>
      </c>
      <c r="KF522" t="s">
        <v>331</v>
      </c>
      <c r="KH522" t="s">
        <v>7170</v>
      </c>
      <c r="KJ522" t="s">
        <v>310</v>
      </c>
      <c r="KK522" t="s">
        <v>328</v>
      </c>
      <c r="KN522" t="s">
        <v>15791</v>
      </c>
      <c r="KO522" t="s">
        <v>308</v>
      </c>
      <c r="KT522" t="s">
        <v>330</v>
      </c>
      <c r="KV522" t="s">
        <v>19489</v>
      </c>
      <c r="KX522" t="s">
        <v>310</v>
      </c>
      <c r="LD522" t="s">
        <v>12557</v>
      </c>
      <c r="LE522" t="s">
        <v>329</v>
      </c>
      <c r="LF522" t="s">
        <v>12974</v>
      </c>
      <c r="LH522" t="s">
        <v>324</v>
      </c>
      <c r="LM522" t="s">
        <v>18083</v>
      </c>
      <c r="LW522" t="s">
        <v>306</v>
      </c>
      <c r="LX522" t="s">
        <v>31797</v>
      </c>
      <c r="LZ522" t="s">
        <v>7594</v>
      </c>
      <c r="MD522" t="s">
        <v>301</v>
      </c>
      <c r="ME522" t="s">
        <v>24871</v>
      </c>
      <c r="MG522" t="s">
        <v>313</v>
      </c>
      <c r="MJ522" t="s">
        <v>1</v>
      </c>
      <c r="MK522" t="s">
        <v>18471</v>
      </c>
      <c r="ML522" t="s">
        <v>31798</v>
      </c>
      <c r="MR522" t="s">
        <v>14617</v>
      </c>
      <c r="MU522" t="s">
        <v>313</v>
      </c>
      <c r="MW522" t="s">
        <v>326</v>
      </c>
      <c r="MZ522" t="s">
        <v>12557</v>
      </c>
      <c r="NH522" t="s">
        <v>314</v>
      </c>
      <c r="NI522" t="s">
        <v>31799</v>
      </c>
      <c r="NO522" t="s">
        <v>331</v>
      </c>
      <c r="NQ522" t="s">
        <v>25935</v>
      </c>
      <c r="NR522" t="s">
        <v>2494</v>
      </c>
      <c r="NS522" t="s">
        <v>330</v>
      </c>
      <c r="NW522" t="s">
        <v>330</v>
      </c>
      <c r="OC522" t="s">
        <v>18471</v>
      </c>
      <c r="OD522" t="s">
        <v>307</v>
      </c>
      <c r="OG522" t="s">
        <v>313</v>
      </c>
      <c r="OL522" t="s">
        <v>308</v>
      </c>
      <c r="ON522" t="s">
        <v>311</v>
      </c>
      <c r="OW522" t="s">
        <v>331</v>
      </c>
      <c r="PA522" t="s">
        <v>324</v>
      </c>
      <c r="PC522" t="s">
        <v>11768</v>
      </c>
      <c r="PG522" t="s">
        <v>21407</v>
      </c>
      <c r="PJ522" t="s">
        <v>309</v>
      </c>
      <c r="PM522" t="s">
        <v>300</v>
      </c>
      <c r="PV522" t="s">
        <v>304</v>
      </c>
      <c r="PY522" t="s">
        <v>7594</v>
      </c>
      <c r="PZ522" t="s">
        <v>316</v>
      </c>
      <c r="QB522" t="s">
        <v>4</v>
      </c>
      <c r="QC522" t="s">
        <v>1</v>
      </c>
      <c r="QD522" t="s">
        <v>308</v>
      </c>
      <c r="QE522" t="s">
        <v>23931</v>
      </c>
      <c r="QH522" t="s">
        <v>315</v>
      </c>
      <c r="QI522" t="s">
        <v>320</v>
      </c>
      <c r="RA522" t="s">
        <v>315</v>
      </c>
      <c r="RB522" t="s">
        <v>329</v>
      </c>
      <c r="RF522" t="s">
        <v>31800</v>
      </c>
      <c r="RH522" t="s">
        <v>329</v>
      </c>
      <c r="RK522" t="s">
        <v>320</v>
      </c>
      <c r="RY522" t="s">
        <v>298</v>
      </c>
      <c r="SQ522" t="s">
        <v>322</v>
      </c>
      <c r="TT522" t="s">
        <v>310</v>
      </c>
      <c r="TX522" t="s">
        <v>311</v>
      </c>
    </row>
    <row r="523" spans="1:593">
      <c r="A523" t="s">
        <v>10776</v>
      </c>
      <c r="B523" t="s">
        <v>13511</v>
      </c>
      <c r="C523" t="s">
        <v>20648</v>
      </c>
      <c r="F523" t="s">
        <v>25465</v>
      </c>
      <c r="G523" t="s">
        <v>31801</v>
      </c>
      <c r="M523" t="s">
        <v>31802</v>
      </c>
      <c r="N523" t="s">
        <v>31803</v>
      </c>
      <c r="O523" t="s">
        <v>31804</v>
      </c>
      <c r="U523" t="s">
        <v>18471</v>
      </c>
      <c r="V523" t="s">
        <v>307</v>
      </c>
      <c r="W523" t="s">
        <v>302</v>
      </c>
      <c r="Y523" t="s">
        <v>18454</v>
      </c>
      <c r="AB523" t="s">
        <v>28800</v>
      </c>
      <c r="AD523" t="s">
        <v>31805</v>
      </c>
      <c r="AE523" t="s">
        <v>3480</v>
      </c>
      <c r="AF523" t="s">
        <v>329</v>
      </c>
      <c r="AG523" t="s">
        <v>26823</v>
      </c>
      <c r="AH523" t="s">
        <v>1</v>
      </c>
      <c r="AI523" t="s">
        <v>31806</v>
      </c>
      <c r="AJ523" t="s">
        <v>23750</v>
      </c>
      <c r="AK523" t="s">
        <v>30541</v>
      </c>
      <c r="AL523" t="s">
        <v>23563</v>
      </c>
      <c r="AM523" t="s">
        <v>6997</v>
      </c>
      <c r="AO523" t="s">
        <v>32</v>
      </c>
      <c r="AQ523" t="s">
        <v>6991</v>
      </c>
      <c r="AR523" t="s">
        <v>23956</v>
      </c>
      <c r="AU523" t="s">
        <v>306</v>
      </c>
      <c r="AV523" t="s">
        <v>18471</v>
      </c>
      <c r="AX523" t="s">
        <v>31807</v>
      </c>
      <c r="AY523" t="s">
        <v>26334</v>
      </c>
      <c r="AZ523" t="s">
        <v>299</v>
      </c>
      <c r="BD523" t="s">
        <v>309</v>
      </c>
      <c r="BE523" t="s">
        <v>278</v>
      </c>
      <c r="BF523" t="s">
        <v>31808</v>
      </c>
      <c r="BK523" t="s">
        <v>14351</v>
      </c>
      <c r="BL523" t="s">
        <v>304</v>
      </c>
      <c r="BM523" t="s">
        <v>31809</v>
      </c>
      <c r="BT523" t="s">
        <v>305</v>
      </c>
      <c r="BU523" t="s">
        <v>13793</v>
      </c>
      <c r="BV523" t="s">
        <v>308</v>
      </c>
      <c r="BY523" t="s">
        <v>31810</v>
      </c>
      <c r="BZ523" t="s">
        <v>306</v>
      </c>
      <c r="CC523" t="s">
        <v>31811</v>
      </c>
      <c r="CD523" t="s">
        <v>12557</v>
      </c>
      <c r="CE523" t="s">
        <v>21445</v>
      </c>
      <c r="CF523" t="s">
        <v>12557</v>
      </c>
      <c r="CG523" t="s">
        <v>19452</v>
      </c>
      <c r="CN523" t="s">
        <v>329</v>
      </c>
      <c r="CO523" t="s">
        <v>16418</v>
      </c>
      <c r="CQ523" t="s">
        <v>282</v>
      </c>
      <c r="CV523" t="s">
        <v>4</v>
      </c>
      <c r="CW523" t="s">
        <v>31812</v>
      </c>
      <c r="CX523" t="s">
        <v>22558</v>
      </c>
      <c r="DA523" t="s">
        <v>16694</v>
      </c>
      <c r="DB523" t="s">
        <v>12557</v>
      </c>
      <c r="DD523" t="s">
        <v>313</v>
      </c>
      <c r="DJ523" t="s">
        <v>22908</v>
      </c>
      <c r="DR523" t="s">
        <v>324</v>
      </c>
      <c r="DT523" t="s">
        <v>31813</v>
      </c>
      <c r="DV523" t="s">
        <v>12557</v>
      </c>
      <c r="DW523" t="s">
        <v>1</v>
      </c>
      <c r="DX523" t="s">
        <v>19389</v>
      </c>
      <c r="DY523" t="s">
        <v>24643</v>
      </c>
      <c r="ED523" t="s">
        <v>302</v>
      </c>
      <c r="EH523" t="s">
        <v>29583</v>
      </c>
      <c r="EJ523" s="1">
        <v>40742</v>
      </c>
      <c r="EK523" t="s">
        <v>31814</v>
      </c>
      <c r="EL523" t="s">
        <v>22941</v>
      </c>
      <c r="EM523" t="s">
        <v>311</v>
      </c>
      <c r="EP523" t="s">
        <v>309</v>
      </c>
      <c r="ER523" t="s">
        <v>12122</v>
      </c>
      <c r="EU523" t="s">
        <v>15385</v>
      </c>
      <c r="EV523" t="s">
        <v>329</v>
      </c>
      <c r="EW523" t="s">
        <v>31815</v>
      </c>
      <c r="FA523" t="s">
        <v>330</v>
      </c>
      <c r="FF523" t="s">
        <v>3</v>
      </c>
      <c r="FH523" t="s">
        <v>31816</v>
      </c>
      <c r="FN523" t="s">
        <v>12557</v>
      </c>
      <c r="FO523" t="s">
        <v>12557</v>
      </c>
      <c r="FS523" t="s">
        <v>17241</v>
      </c>
      <c r="FU523" t="s">
        <v>323</v>
      </c>
      <c r="FV523" t="s">
        <v>12754</v>
      </c>
      <c r="FY523" t="s">
        <v>14735</v>
      </c>
      <c r="FZ523" t="s">
        <v>1571</v>
      </c>
      <c r="GB523" t="s">
        <v>31817</v>
      </c>
      <c r="GD523" t="s">
        <v>12557</v>
      </c>
      <c r="GG523" t="s">
        <v>306</v>
      </c>
      <c r="GM523" t="s">
        <v>16333</v>
      </c>
      <c r="GP523" t="s">
        <v>23548</v>
      </c>
      <c r="GR523" t="s">
        <v>31818</v>
      </c>
      <c r="GS523" t="s">
        <v>303</v>
      </c>
      <c r="GT523" t="s">
        <v>18610</v>
      </c>
      <c r="GY523" t="s">
        <v>306</v>
      </c>
      <c r="HA523" t="s">
        <v>20514</v>
      </c>
      <c r="HB523" t="s">
        <v>12557</v>
      </c>
      <c r="HH523" t="s">
        <v>30325</v>
      </c>
      <c r="HI523" t="s">
        <v>13793</v>
      </c>
      <c r="HL523" t="s">
        <v>301</v>
      </c>
      <c r="HM523" t="s">
        <v>31819</v>
      </c>
      <c r="HO523" t="s">
        <v>31820</v>
      </c>
      <c r="HQ523" t="s">
        <v>316</v>
      </c>
      <c r="HS523" t="s">
        <v>320</v>
      </c>
      <c r="HT523" t="s">
        <v>326</v>
      </c>
      <c r="HU523" t="s">
        <v>316</v>
      </c>
      <c r="HV523" t="s">
        <v>329</v>
      </c>
      <c r="HW523" t="s">
        <v>7325</v>
      </c>
      <c r="HY523" t="s">
        <v>328</v>
      </c>
      <c r="HZ523" t="s">
        <v>17098</v>
      </c>
      <c r="IA523" t="s">
        <v>311</v>
      </c>
      <c r="IE523" t="s">
        <v>31821</v>
      </c>
      <c r="IF523" t="s">
        <v>27472</v>
      </c>
      <c r="IG523" t="s">
        <v>30329</v>
      </c>
      <c r="IO523" t="s">
        <v>316</v>
      </c>
      <c r="IP523" t="s">
        <v>325</v>
      </c>
      <c r="IQ523" t="s">
        <v>31822</v>
      </c>
      <c r="IR523" t="s">
        <v>331</v>
      </c>
      <c r="IS523" t="s">
        <v>31823</v>
      </c>
      <c r="IU523" t="s">
        <v>27028</v>
      </c>
      <c r="IV523" t="s">
        <v>31824</v>
      </c>
      <c r="JF523" t="s">
        <v>314</v>
      </c>
      <c r="JG523" t="s">
        <v>306</v>
      </c>
      <c r="JH523" t="s">
        <v>328</v>
      </c>
      <c r="JI523" t="s">
        <v>12557</v>
      </c>
      <c r="JM523" t="s">
        <v>31825</v>
      </c>
      <c r="JN523" t="s">
        <v>22454</v>
      </c>
      <c r="JO523" t="s">
        <v>12557</v>
      </c>
      <c r="JQ523" t="s">
        <v>12557</v>
      </c>
      <c r="JT523" t="s">
        <v>29927</v>
      </c>
      <c r="JU523" t="s">
        <v>22474</v>
      </c>
      <c r="JV523" t="s">
        <v>31826</v>
      </c>
      <c r="JZ523" t="s">
        <v>2257</v>
      </c>
      <c r="KA523" t="s">
        <v>28579</v>
      </c>
      <c r="KB523" t="s">
        <v>329</v>
      </c>
      <c r="KD523" t="s">
        <v>315</v>
      </c>
      <c r="KG523" t="s">
        <v>321</v>
      </c>
      <c r="KH523" t="s">
        <v>12557</v>
      </c>
      <c r="KJ523" t="s">
        <v>311</v>
      </c>
      <c r="KL523" t="s">
        <v>24540</v>
      </c>
      <c r="KN523" t="s">
        <v>31827</v>
      </c>
      <c r="KO523" t="s">
        <v>309</v>
      </c>
      <c r="KR523" t="s">
        <v>25223</v>
      </c>
      <c r="KT523" t="s">
        <v>331</v>
      </c>
      <c r="KV523" t="s">
        <v>12557</v>
      </c>
      <c r="KX523" t="s">
        <v>311</v>
      </c>
      <c r="LD523" t="s">
        <v>31828</v>
      </c>
      <c r="LE523" t="s">
        <v>330</v>
      </c>
      <c r="LF523" t="s">
        <v>23212</v>
      </c>
      <c r="LH523" t="s">
        <v>325</v>
      </c>
      <c r="LL523" t="s">
        <v>19058</v>
      </c>
      <c r="LM523" t="s">
        <v>18270</v>
      </c>
      <c r="LW523" t="s">
        <v>307</v>
      </c>
      <c r="LZ523" t="s">
        <v>12557</v>
      </c>
      <c r="MB523" t="s">
        <v>31829</v>
      </c>
      <c r="MD523" t="s">
        <v>302</v>
      </c>
      <c r="MG523" t="s">
        <v>314</v>
      </c>
      <c r="MJ523" t="s">
        <v>3</v>
      </c>
      <c r="MK523" t="s">
        <v>18631</v>
      </c>
      <c r="MN523" t="s">
        <v>2671</v>
      </c>
      <c r="MO523" t="s">
        <v>15716</v>
      </c>
      <c r="MQ523" t="s">
        <v>324</v>
      </c>
      <c r="MR523" t="s">
        <v>12557</v>
      </c>
      <c r="MU523" t="s">
        <v>314</v>
      </c>
      <c r="MW523" t="s">
        <v>327</v>
      </c>
      <c r="MZ523" t="s">
        <v>12531</v>
      </c>
      <c r="ND523" t="s">
        <v>329</v>
      </c>
      <c r="NJ523" t="s">
        <v>377</v>
      </c>
      <c r="NQ523" t="s">
        <v>31830</v>
      </c>
      <c r="NR523" t="s">
        <v>3794</v>
      </c>
      <c r="NS523" t="s">
        <v>331</v>
      </c>
      <c r="NW523" t="s">
        <v>331</v>
      </c>
      <c r="NX523" t="s">
        <v>324</v>
      </c>
      <c r="OC523" t="s">
        <v>18631</v>
      </c>
      <c r="OD523" t="s">
        <v>308</v>
      </c>
      <c r="OG523" t="s">
        <v>314</v>
      </c>
      <c r="OH523" t="s">
        <v>321</v>
      </c>
      <c r="OL523" t="s">
        <v>309</v>
      </c>
      <c r="ON523" t="s">
        <v>312</v>
      </c>
      <c r="PA523" t="s">
        <v>325</v>
      </c>
      <c r="PC523" t="s">
        <v>11646</v>
      </c>
      <c r="PG523" t="s">
        <v>19124</v>
      </c>
      <c r="PJ523" t="s">
        <v>299</v>
      </c>
      <c r="PM523" t="s">
        <v>301</v>
      </c>
      <c r="PV523" t="s">
        <v>305</v>
      </c>
      <c r="PY523" t="s">
        <v>12557</v>
      </c>
      <c r="PZ523" t="s">
        <v>317</v>
      </c>
      <c r="QB523" t="s">
        <v>1</v>
      </c>
      <c r="QC523" t="s">
        <v>3</v>
      </c>
      <c r="QD523" t="s">
        <v>309</v>
      </c>
      <c r="QE523" t="s">
        <v>19266</v>
      </c>
      <c r="QH523" t="s">
        <v>316</v>
      </c>
      <c r="QZ523" t="s">
        <v>310</v>
      </c>
      <c r="RA523" t="s">
        <v>316</v>
      </c>
      <c r="RB523" t="s">
        <v>330</v>
      </c>
      <c r="RF523" t="s">
        <v>20463</v>
      </c>
      <c r="RH523" t="s">
        <v>330</v>
      </c>
      <c r="RI523" t="s">
        <v>19916</v>
      </c>
      <c r="RY523" t="s">
        <v>299</v>
      </c>
      <c r="SQ523" t="s">
        <v>323</v>
      </c>
      <c r="TT523" t="s">
        <v>311</v>
      </c>
      <c r="TX523" t="s">
        <v>312</v>
      </c>
      <c r="VU523" t="s">
        <v>321</v>
      </c>
    </row>
    <row r="524" spans="1:593">
      <c r="A524" t="s">
        <v>10777</v>
      </c>
      <c r="B524" t="s">
        <v>13677</v>
      </c>
      <c r="F524" t="s">
        <v>31831</v>
      </c>
      <c r="G524" t="s">
        <v>31832</v>
      </c>
      <c r="I524" t="s">
        <v>324</v>
      </c>
      <c r="K524" t="s">
        <v>31833</v>
      </c>
      <c r="O524" t="s">
        <v>1965</v>
      </c>
      <c r="P524" t="s">
        <v>22029</v>
      </c>
      <c r="S524" t="s">
        <v>16333</v>
      </c>
      <c r="U524" t="s">
        <v>18631</v>
      </c>
      <c r="V524" t="s">
        <v>308</v>
      </c>
      <c r="W524" t="s">
        <v>303</v>
      </c>
      <c r="Y524" t="s">
        <v>23618</v>
      </c>
      <c r="AB524" t="s">
        <v>31834</v>
      </c>
      <c r="AD524" t="s">
        <v>29404</v>
      </c>
      <c r="AF524" t="s">
        <v>330</v>
      </c>
      <c r="AG524" t="s">
        <v>23680</v>
      </c>
      <c r="AH524" t="s">
        <v>3</v>
      </c>
      <c r="AK524" t="s">
        <v>31835</v>
      </c>
      <c r="AL524" t="s">
        <v>31836</v>
      </c>
      <c r="AM524" t="s">
        <v>12557</v>
      </c>
      <c r="AO524" t="s">
        <v>319</v>
      </c>
      <c r="AQ524" t="s">
        <v>12557</v>
      </c>
      <c r="AT524" t="s">
        <v>30397</v>
      </c>
      <c r="AU524" t="s">
        <v>307</v>
      </c>
      <c r="AV524" t="s">
        <v>18631</v>
      </c>
      <c r="AW524" t="s">
        <v>635</v>
      </c>
      <c r="AX524" t="s">
        <v>30632</v>
      </c>
      <c r="AY524" t="s">
        <v>31837</v>
      </c>
      <c r="AZ524" t="s">
        <v>300</v>
      </c>
      <c r="BA524" t="s">
        <v>19662</v>
      </c>
      <c r="BD524" t="s">
        <v>299</v>
      </c>
      <c r="BE524" t="s">
        <v>705</v>
      </c>
      <c r="BF524" t="s">
        <v>4484</v>
      </c>
      <c r="BG524" t="s">
        <v>26742</v>
      </c>
      <c r="BL524" t="s">
        <v>305</v>
      </c>
      <c r="BM524" t="s">
        <v>12557</v>
      </c>
      <c r="BT524" t="s">
        <v>306</v>
      </c>
      <c r="BU524" t="s">
        <v>22553</v>
      </c>
      <c r="BV524" t="s">
        <v>309</v>
      </c>
      <c r="BX524" t="s">
        <v>17819</v>
      </c>
      <c r="BZ524" t="s">
        <v>307</v>
      </c>
      <c r="CD524" t="s">
        <v>26174</v>
      </c>
      <c r="CE524" t="s">
        <v>31838</v>
      </c>
      <c r="CF524" t="s">
        <v>31839</v>
      </c>
      <c r="CN524" t="s">
        <v>330</v>
      </c>
      <c r="CP524" t="s">
        <v>31840</v>
      </c>
      <c r="CQ524" t="s">
        <v>12557</v>
      </c>
      <c r="CR524" t="s">
        <v>31841</v>
      </c>
      <c r="CS524" t="s">
        <v>31842</v>
      </c>
      <c r="CT524" t="s">
        <v>329</v>
      </c>
      <c r="CU524" t="s">
        <v>31843</v>
      </c>
      <c r="CV524" t="s">
        <v>1</v>
      </c>
      <c r="CW524" t="s">
        <v>29480</v>
      </c>
      <c r="DB524" t="s">
        <v>31844</v>
      </c>
      <c r="DC524" t="s">
        <v>29425</v>
      </c>
      <c r="DD524" t="s">
        <v>314</v>
      </c>
      <c r="DF524" t="s">
        <v>18083</v>
      </c>
      <c r="DI524" t="s">
        <v>31845</v>
      </c>
      <c r="DJ524" t="s">
        <v>31846</v>
      </c>
      <c r="DM524" t="s">
        <v>11553</v>
      </c>
      <c r="DN524" t="s">
        <v>14716</v>
      </c>
      <c r="DP524" t="s">
        <v>28067</v>
      </c>
      <c r="DR524" t="s">
        <v>325</v>
      </c>
      <c r="DS524" t="s">
        <v>329</v>
      </c>
      <c r="DV524" t="s">
        <v>30844</v>
      </c>
      <c r="DW524" t="s">
        <v>3</v>
      </c>
      <c r="DX524" t="s">
        <v>21012</v>
      </c>
      <c r="DZ524" t="s">
        <v>321</v>
      </c>
      <c r="ED524" t="s">
        <v>303</v>
      </c>
      <c r="EE524" t="s">
        <v>18972</v>
      </c>
      <c r="EG524" t="s">
        <v>31847</v>
      </c>
      <c r="EI524" t="s">
        <v>31848</v>
      </c>
      <c r="EJ524" t="s">
        <v>31849</v>
      </c>
      <c r="EK524" t="s">
        <v>31850</v>
      </c>
      <c r="EL524" t="s">
        <v>2524</v>
      </c>
      <c r="EM524" t="s">
        <v>312</v>
      </c>
      <c r="EP524" t="s">
        <v>299</v>
      </c>
      <c r="EQ524" t="s">
        <v>12971</v>
      </c>
      <c r="ET524" t="s">
        <v>17041</v>
      </c>
      <c r="EU524" t="s">
        <v>31851</v>
      </c>
      <c r="EV524" t="s">
        <v>330</v>
      </c>
      <c r="EW524" t="s">
        <v>25167</v>
      </c>
      <c r="EX524" t="s">
        <v>31852</v>
      </c>
      <c r="FA524" t="s">
        <v>331</v>
      </c>
      <c r="FE524" t="s">
        <v>16694</v>
      </c>
      <c r="FF524" t="s">
        <v>322</v>
      </c>
      <c r="FG524" t="s">
        <v>21045</v>
      </c>
      <c r="FI524" t="s">
        <v>14644</v>
      </c>
      <c r="FK524" t="s">
        <v>31853</v>
      </c>
      <c r="FN524" t="s">
        <v>31854</v>
      </c>
      <c r="FO524" t="s">
        <v>12015</v>
      </c>
      <c r="FS524" t="s">
        <v>16886</v>
      </c>
      <c r="FV524" t="s">
        <v>12557</v>
      </c>
      <c r="FY524" t="s">
        <v>31855</v>
      </c>
      <c r="FZ524" t="s">
        <v>160</v>
      </c>
      <c r="GC524" t="s">
        <v>31856</v>
      </c>
      <c r="GD524" t="s">
        <v>12764</v>
      </c>
      <c r="GG524" t="s">
        <v>307</v>
      </c>
      <c r="GI524" t="s">
        <v>24245</v>
      </c>
      <c r="GJ524" t="s">
        <v>31857</v>
      </c>
      <c r="GK524" t="s">
        <v>23466</v>
      </c>
      <c r="GL524" t="s">
        <v>31858</v>
      </c>
      <c r="GP524" t="s">
        <v>12557</v>
      </c>
      <c r="GQ524" t="s">
        <v>19789</v>
      </c>
      <c r="GS524" t="s">
        <v>304</v>
      </c>
      <c r="GT524" t="s">
        <v>31859</v>
      </c>
      <c r="GU524" t="s">
        <v>18083</v>
      </c>
      <c r="GV524" t="s">
        <v>310</v>
      </c>
      <c r="GY524" t="s">
        <v>307</v>
      </c>
      <c r="HA524" t="s">
        <v>31860</v>
      </c>
      <c r="HB524" t="s">
        <v>31335</v>
      </c>
      <c r="HD524" t="s">
        <v>31861</v>
      </c>
      <c r="HE524" t="s">
        <v>15791</v>
      </c>
      <c r="HF524" t="s">
        <v>329</v>
      </c>
      <c r="HI524" t="s">
        <v>18924</v>
      </c>
      <c r="HL524" t="s">
        <v>302</v>
      </c>
      <c r="HP524" t="s">
        <v>16333</v>
      </c>
      <c r="HQ524" t="s">
        <v>317</v>
      </c>
      <c r="HT524" t="s">
        <v>327</v>
      </c>
      <c r="HU524" t="s">
        <v>317</v>
      </c>
      <c r="HV524" t="s">
        <v>330</v>
      </c>
      <c r="HW524" t="s">
        <v>12557</v>
      </c>
      <c r="HX524" t="s">
        <v>20002</v>
      </c>
      <c r="HZ524" t="s">
        <v>19367</v>
      </c>
      <c r="IA524" t="s">
        <v>312</v>
      </c>
      <c r="IC524" t="s">
        <v>310</v>
      </c>
      <c r="IE524" t="s">
        <v>31862</v>
      </c>
      <c r="IG524" t="s">
        <v>16359</v>
      </c>
      <c r="IH524" t="s">
        <v>17378</v>
      </c>
      <c r="IK524" t="s">
        <v>7416</v>
      </c>
      <c r="IO524" t="s">
        <v>317</v>
      </c>
      <c r="IP524" t="s">
        <v>326</v>
      </c>
      <c r="IV524" t="s">
        <v>31863</v>
      </c>
      <c r="JB524" t="s">
        <v>17255</v>
      </c>
      <c r="JD524" t="s">
        <v>315</v>
      </c>
      <c r="JG524" t="s">
        <v>307</v>
      </c>
      <c r="JI524" t="s">
        <v>27416</v>
      </c>
      <c r="JN524" t="s">
        <v>31864</v>
      </c>
      <c r="JO524" t="s">
        <v>7216</v>
      </c>
      <c r="JP524" t="s">
        <v>329</v>
      </c>
      <c r="JQ524" t="s">
        <v>31865</v>
      </c>
      <c r="JT524" t="s">
        <v>23755</v>
      </c>
      <c r="KB524" t="s">
        <v>330</v>
      </c>
      <c r="KD524" t="s">
        <v>316</v>
      </c>
      <c r="KG524" t="s">
        <v>4</v>
      </c>
      <c r="KH524" t="s">
        <v>2494</v>
      </c>
      <c r="KJ524" t="s">
        <v>312</v>
      </c>
      <c r="KK524" t="s">
        <v>329</v>
      </c>
      <c r="KL524" t="s">
        <v>29068</v>
      </c>
      <c r="KO524" t="s">
        <v>299</v>
      </c>
      <c r="KR524" t="s">
        <v>31866</v>
      </c>
      <c r="KV524" t="s">
        <v>12736</v>
      </c>
      <c r="KX524" t="s">
        <v>312</v>
      </c>
      <c r="LD524" t="s">
        <v>31867</v>
      </c>
      <c r="LE524" t="s">
        <v>331</v>
      </c>
      <c r="LF524" t="s">
        <v>18788</v>
      </c>
      <c r="LH524" t="s">
        <v>326</v>
      </c>
      <c r="LM524" t="s">
        <v>18471</v>
      </c>
      <c r="LW524" t="s">
        <v>308</v>
      </c>
      <c r="LX524" t="s">
        <v>31868</v>
      </c>
      <c r="LZ524" t="s">
        <v>25928</v>
      </c>
      <c r="MB524" t="s">
        <v>31869</v>
      </c>
      <c r="MD524" t="s">
        <v>303</v>
      </c>
      <c r="ME524" t="s">
        <v>20477</v>
      </c>
      <c r="MJ524" t="s">
        <v>322</v>
      </c>
      <c r="MK524" t="s">
        <v>298</v>
      </c>
      <c r="ML524" t="s">
        <v>19058</v>
      </c>
      <c r="MQ524" t="s">
        <v>325</v>
      </c>
      <c r="MR524" t="s">
        <v>15000</v>
      </c>
      <c r="MW524" t="s">
        <v>328</v>
      </c>
      <c r="MZ524" t="s">
        <v>24172</v>
      </c>
      <c r="ND524" t="s">
        <v>330</v>
      </c>
      <c r="NH524" t="s">
        <v>315</v>
      </c>
      <c r="NI524" t="s">
        <v>31870</v>
      </c>
      <c r="NJ524" t="s">
        <v>20890</v>
      </c>
      <c r="NR524" t="s">
        <v>12557</v>
      </c>
      <c r="NX524" t="s">
        <v>325</v>
      </c>
      <c r="OC524" t="s">
        <v>298</v>
      </c>
      <c r="OD524" t="s">
        <v>309</v>
      </c>
      <c r="OH524" t="s">
        <v>4</v>
      </c>
      <c r="OL524" t="s">
        <v>299</v>
      </c>
      <c r="ON524" t="s">
        <v>313</v>
      </c>
      <c r="OV524" t="s">
        <v>18083</v>
      </c>
      <c r="OW524" t="s">
        <v>329</v>
      </c>
      <c r="PA524" t="s">
        <v>326</v>
      </c>
      <c r="PC524" t="s">
        <v>12363</v>
      </c>
      <c r="PG524" t="s">
        <v>22756</v>
      </c>
      <c r="PM524" t="s">
        <v>302</v>
      </c>
      <c r="PV524" t="s">
        <v>306</v>
      </c>
      <c r="PY524" t="s">
        <v>6997</v>
      </c>
      <c r="PZ524" t="s">
        <v>318</v>
      </c>
      <c r="QB524" t="s">
        <v>3</v>
      </c>
      <c r="QC524" t="s">
        <v>322</v>
      </c>
      <c r="QD524" t="s">
        <v>299</v>
      </c>
      <c r="QE524" t="s">
        <v>21075</v>
      </c>
      <c r="QH524" t="s">
        <v>317</v>
      </c>
      <c r="QI524" t="s">
        <v>321</v>
      </c>
      <c r="QZ524" t="s">
        <v>311</v>
      </c>
      <c r="RA524" t="s">
        <v>317</v>
      </c>
      <c r="RB524" t="s">
        <v>331</v>
      </c>
      <c r="RH524" t="s">
        <v>331</v>
      </c>
      <c r="RI524" t="s">
        <v>31871</v>
      </c>
      <c r="RK524" t="s">
        <v>321</v>
      </c>
      <c r="RY524" t="s">
        <v>300</v>
      </c>
      <c r="TT524" t="s">
        <v>312</v>
      </c>
      <c r="TX524" t="s">
        <v>313</v>
      </c>
      <c r="VU524" t="s">
        <v>4</v>
      </c>
    </row>
    <row r="525" spans="1:593">
      <c r="A525" t="s">
        <v>10778</v>
      </c>
      <c r="B525" t="s">
        <v>13808</v>
      </c>
      <c r="C525" t="s">
        <v>18447</v>
      </c>
      <c r="I525" t="s">
        <v>325</v>
      </c>
      <c r="K525" t="s">
        <v>31872</v>
      </c>
      <c r="M525" t="s">
        <v>31873</v>
      </c>
      <c r="N525" t="s">
        <v>31874</v>
      </c>
      <c r="P525" t="s">
        <v>31875</v>
      </c>
      <c r="U525" t="s">
        <v>298</v>
      </c>
      <c r="V525" t="s">
        <v>309</v>
      </c>
      <c r="W525" t="s">
        <v>304</v>
      </c>
      <c r="AE525" t="s">
        <v>7626</v>
      </c>
      <c r="AF525" t="s">
        <v>331</v>
      </c>
      <c r="AH525" t="s">
        <v>322</v>
      </c>
      <c r="AI525" t="s">
        <v>31761</v>
      </c>
      <c r="AJ525" t="s">
        <v>16437</v>
      </c>
      <c r="AM525" t="s">
        <v>20144</v>
      </c>
      <c r="AO525" t="s">
        <v>320</v>
      </c>
      <c r="AQ525" t="s">
        <v>13003</v>
      </c>
      <c r="AR525" t="s">
        <v>24209</v>
      </c>
      <c r="AT525" t="s">
        <v>31876</v>
      </c>
      <c r="AU525" t="s">
        <v>308</v>
      </c>
      <c r="AV525" t="s">
        <v>298</v>
      </c>
      <c r="AZ525" t="s">
        <v>301</v>
      </c>
      <c r="BA525" t="s">
        <v>31877</v>
      </c>
      <c r="BE525" t="s">
        <v>706</v>
      </c>
      <c r="BG525" t="s">
        <v>28682</v>
      </c>
      <c r="BK525" s="1">
        <v>40602</v>
      </c>
      <c r="BL525" t="s">
        <v>306</v>
      </c>
      <c r="BM525" t="s">
        <v>31878</v>
      </c>
      <c r="BT525" t="s">
        <v>307</v>
      </c>
      <c r="BU525" t="s">
        <v>13349</v>
      </c>
      <c r="BV525" t="s">
        <v>299</v>
      </c>
      <c r="BX525" t="s">
        <v>14435</v>
      </c>
      <c r="BY525" t="s">
        <v>31879</v>
      </c>
      <c r="BZ525" t="s">
        <v>308</v>
      </c>
      <c r="CC525" t="s">
        <v>31880</v>
      </c>
      <c r="CD525" t="s">
        <v>24772</v>
      </c>
      <c r="CF525" t="s">
        <v>31881</v>
      </c>
      <c r="CN525" t="s">
        <v>331</v>
      </c>
      <c r="CO525" t="s">
        <v>919</v>
      </c>
      <c r="CP525" t="s">
        <v>31882</v>
      </c>
      <c r="CQ525" t="s">
        <v>31883</v>
      </c>
      <c r="CR525" t="s">
        <v>4291</v>
      </c>
      <c r="CS525" t="s">
        <v>31884</v>
      </c>
      <c r="CT525" t="s">
        <v>330</v>
      </c>
      <c r="CV525" t="s">
        <v>3</v>
      </c>
      <c r="CX525" t="s">
        <v>22858</v>
      </c>
      <c r="DA525" t="s">
        <v>31885</v>
      </c>
      <c r="DB525" t="s">
        <v>31886</v>
      </c>
      <c r="DC525" t="s">
        <v>2163</v>
      </c>
      <c r="DF525" t="s">
        <v>18270</v>
      </c>
      <c r="DI525" t="s">
        <v>31887</v>
      </c>
      <c r="DJ525" t="s">
        <v>31888</v>
      </c>
      <c r="DM525" t="s">
        <v>11989</v>
      </c>
      <c r="DN525" t="s">
        <v>31889</v>
      </c>
      <c r="DP525" t="s">
        <v>12557</v>
      </c>
      <c r="DR525" t="s">
        <v>326</v>
      </c>
      <c r="DS525" t="s">
        <v>330</v>
      </c>
      <c r="DT525" t="s">
        <v>31890</v>
      </c>
      <c r="DV525" t="s">
        <v>31317</v>
      </c>
      <c r="DW525" t="s">
        <v>322</v>
      </c>
      <c r="DY525" t="s">
        <v>12154</v>
      </c>
      <c r="DZ525" t="s">
        <v>4</v>
      </c>
      <c r="ED525" t="s">
        <v>304</v>
      </c>
      <c r="EE525" t="s">
        <v>23567</v>
      </c>
      <c r="EG525" t="s">
        <v>25304</v>
      </c>
      <c r="EH525" t="s">
        <v>1326</v>
      </c>
      <c r="EI525" t="s">
        <v>12557</v>
      </c>
      <c r="EJ525" s="1">
        <v>40742</v>
      </c>
      <c r="EK525" t="s">
        <v>25713</v>
      </c>
      <c r="EM525" t="s">
        <v>313</v>
      </c>
      <c r="EQ525" t="s">
        <v>12557</v>
      </c>
      <c r="ER525" t="s">
        <v>16333</v>
      </c>
      <c r="ET525" t="s">
        <v>31891</v>
      </c>
      <c r="EV525" t="s">
        <v>331</v>
      </c>
      <c r="EX525" t="s">
        <v>31892</v>
      </c>
      <c r="FF525" t="s">
        <v>323</v>
      </c>
      <c r="FG525" t="s">
        <v>31893</v>
      </c>
      <c r="FH525" t="s">
        <v>15347</v>
      </c>
      <c r="FI525" t="s">
        <v>12557</v>
      </c>
      <c r="FK525" t="s">
        <v>31894</v>
      </c>
      <c r="FM525" t="s">
        <v>18083</v>
      </c>
      <c r="FN525" t="s">
        <v>12557</v>
      </c>
      <c r="FU525" t="s">
        <v>324</v>
      </c>
      <c r="FV525" t="s">
        <v>12275</v>
      </c>
      <c r="FZ525" t="s">
        <v>13744</v>
      </c>
      <c r="GB525" t="s">
        <v>31817</v>
      </c>
      <c r="GD525" t="s">
        <v>12557</v>
      </c>
      <c r="GG525" t="s">
        <v>308</v>
      </c>
      <c r="GI525" t="s">
        <v>28043</v>
      </c>
      <c r="GJ525" t="s">
        <v>31895</v>
      </c>
      <c r="GL525" t="s">
        <v>31896</v>
      </c>
      <c r="GM525" t="s">
        <v>16694</v>
      </c>
      <c r="GP525" t="s">
        <v>7681</v>
      </c>
      <c r="GQ525" t="s">
        <v>27585</v>
      </c>
      <c r="GR525" t="s">
        <v>31897</v>
      </c>
      <c r="GS525" t="s">
        <v>305</v>
      </c>
      <c r="GT525" t="s">
        <v>26322</v>
      </c>
      <c r="GU525" t="s">
        <v>18270</v>
      </c>
      <c r="GV525" t="s">
        <v>311</v>
      </c>
      <c r="GY525" t="s">
        <v>308</v>
      </c>
      <c r="HB525" t="s">
        <v>31369</v>
      </c>
      <c r="HE525" t="s">
        <v>31722</v>
      </c>
      <c r="HF525" t="s">
        <v>330</v>
      </c>
      <c r="HH525" t="s">
        <v>30418</v>
      </c>
      <c r="HI525" t="s">
        <v>13349</v>
      </c>
      <c r="HL525" t="s">
        <v>303</v>
      </c>
      <c r="HM525" t="s">
        <v>26743</v>
      </c>
      <c r="HO525" t="s">
        <v>31898</v>
      </c>
      <c r="HQ525" t="s">
        <v>318</v>
      </c>
      <c r="HS525" t="s">
        <v>321</v>
      </c>
      <c r="HT525" t="s">
        <v>328</v>
      </c>
      <c r="HU525" t="s">
        <v>318</v>
      </c>
      <c r="HV525" t="s">
        <v>331</v>
      </c>
      <c r="HW525" t="s">
        <v>31899</v>
      </c>
      <c r="HX525" t="s">
        <v>19394</v>
      </c>
      <c r="HY525" t="s">
        <v>329</v>
      </c>
      <c r="IA525" t="s">
        <v>313</v>
      </c>
      <c r="IC525" t="s">
        <v>311</v>
      </c>
      <c r="IE525" t="s">
        <v>29641</v>
      </c>
      <c r="IF525" t="s">
        <v>22229</v>
      </c>
      <c r="IH525" t="s">
        <v>31900</v>
      </c>
      <c r="IK525" t="s">
        <v>12557</v>
      </c>
      <c r="IO525" t="s">
        <v>318</v>
      </c>
      <c r="IP525" t="s">
        <v>327</v>
      </c>
      <c r="IQ525" t="s">
        <v>31901</v>
      </c>
      <c r="IS525" t="s">
        <v>27290</v>
      </c>
      <c r="IU525" t="s">
        <v>26998</v>
      </c>
      <c r="JB525" t="s">
        <v>31902</v>
      </c>
      <c r="JD525" t="s">
        <v>316</v>
      </c>
      <c r="JF525" t="s">
        <v>315</v>
      </c>
      <c r="JG525" t="s">
        <v>308</v>
      </c>
      <c r="JH525" t="s">
        <v>329</v>
      </c>
      <c r="JI525" t="s">
        <v>31903</v>
      </c>
      <c r="JM525" t="s">
        <v>31904</v>
      </c>
      <c r="JN525" t="s">
        <v>31905</v>
      </c>
      <c r="JO525" t="s">
        <v>12557</v>
      </c>
      <c r="JP525" t="s">
        <v>330</v>
      </c>
      <c r="JQ525" t="s">
        <v>12557</v>
      </c>
      <c r="JU525" t="s">
        <v>22777</v>
      </c>
      <c r="JV525" t="s">
        <v>31906</v>
      </c>
      <c r="JZ525" t="s">
        <v>31907</v>
      </c>
      <c r="KB525" t="s">
        <v>331</v>
      </c>
      <c r="KD525" t="s">
        <v>317</v>
      </c>
      <c r="KG525" t="s">
        <v>1</v>
      </c>
      <c r="KH525" t="s">
        <v>12557</v>
      </c>
      <c r="KJ525" t="s">
        <v>313</v>
      </c>
      <c r="KK525" t="s">
        <v>330</v>
      </c>
      <c r="KN525" t="s">
        <v>23191</v>
      </c>
      <c r="KV525" t="s">
        <v>12557</v>
      </c>
      <c r="KX525" t="s">
        <v>313</v>
      </c>
      <c r="LH525" t="s">
        <v>327</v>
      </c>
      <c r="LL525" t="s">
        <v>2517</v>
      </c>
      <c r="LM525" t="s">
        <v>18631</v>
      </c>
      <c r="LW525" t="s">
        <v>309</v>
      </c>
      <c r="LX525" t="s">
        <v>31715</v>
      </c>
      <c r="LZ525" t="s">
        <v>30897</v>
      </c>
      <c r="MD525" t="s">
        <v>304</v>
      </c>
      <c r="ME525" t="s">
        <v>29574</v>
      </c>
      <c r="MG525" t="s">
        <v>315</v>
      </c>
      <c r="MJ525" t="s">
        <v>323</v>
      </c>
      <c r="MK525" t="s">
        <v>299</v>
      </c>
      <c r="MN525" t="s">
        <v>31908</v>
      </c>
      <c r="MO525" t="s">
        <v>11723</v>
      </c>
      <c r="MQ525" t="s">
        <v>326</v>
      </c>
      <c r="MR525" t="s">
        <v>12557</v>
      </c>
      <c r="MU525" t="s">
        <v>315</v>
      </c>
      <c r="MZ525" t="s">
        <v>31909</v>
      </c>
      <c r="ND525" t="s">
        <v>331</v>
      </c>
      <c r="NH525" t="s">
        <v>316</v>
      </c>
      <c r="NI525" t="s">
        <v>31910</v>
      </c>
      <c r="NJ525" t="s">
        <v>31911</v>
      </c>
      <c r="NQ525" t="s">
        <v>26503</v>
      </c>
      <c r="NR525" t="s">
        <v>2494</v>
      </c>
      <c r="NS525" t="s">
        <v>329</v>
      </c>
      <c r="NX525" t="s">
        <v>326</v>
      </c>
      <c r="OC525" t="s">
        <v>299</v>
      </c>
      <c r="OD525" t="s">
        <v>299</v>
      </c>
      <c r="OG525" t="s">
        <v>315</v>
      </c>
      <c r="OH525" t="s">
        <v>1</v>
      </c>
      <c r="ON525" t="s">
        <v>314</v>
      </c>
      <c r="OV525" t="s">
        <v>18270</v>
      </c>
      <c r="OW525" t="s">
        <v>330</v>
      </c>
      <c r="PA525" t="s">
        <v>327</v>
      </c>
      <c r="PC525" t="s">
        <v>12004</v>
      </c>
      <c r="PG525" t="s">
        <v>24572</v>
      </c>
      <c r="PJ525" t="s">
        <v>310</v>
      </c>
      <c r="PM525" t="s">
        <v>303</v>
      </c>
      <c r="PV525" t="s">
        <v>307</v>
      </c>
      <c r="PZ525" t="s">
        <v>32</v>
      </c>
      <c r="QB525" t="s">
        <v>322</v>
      </c>
      <c r="QC525" t="s">
        <v>323</v>
      </c>
      <c r="QH525" t="s">
        <v>318</v>
      </c>
      <c r="QI525" t="s">
        <v>4</v>
      </c>
      <c r="QZ525" t="s">
        <v>312</v>
      </c>
      <c r="RA525" t="s">
        <v>318</v>
      </c>
      <c r="RK525" t="s">
        <v>4</v>
      </c>
      <c r="RY525" t="s">
        <v>301</v>
      </c>
      <c r="SQ525" t="s">
        <v>324</v>
      </c>
      <c r="TT525" t="s">
        <v>313</v>
      </c>
      <c r="TX525" t="s">
        <v>314</v>
      </c>
      <c r="VU525" t="s">
        <v>1</v>
      </c>
    </row>
    <row r="526" spans="1:593">
      <c r="A526" t="s">
        <v>10779</v>
      </c>
      <c r="B526" t="s">
        <v>13513</v>
      </c>
      <c r="C526" t="s">
        <v>23315</v>
      </c>
      <c r="F526" t="s">
        <v>31912</v>
      </c>
      <c r="G526" t="s">
        <v>31913</v>
      </c>
      <c r="I526" t="s">
        <v>326</v>
      </c>
      <c r="M526" t="s">
        <v>31317</v>
      </c>
      <c r="N526" t="s">
        <v>31914</v>
      </c>
      <c r="O526" t="s">
        <v>7055</v>
      </c>
      <c r="S526" t="s">
        <v>16694</v>
      </c>
      <c r="U526" t="s">
        <v>299</v>
      </c>
      <c r="V526" t="s">
        <v>299</v>
      </c>
      <c r="W526" t="s">
        <v>305</v>
      </c>
      <c r="Y526" t="s">
        <v>31915</v>
      </c>
      <c r="AB526" t="s">
        <v>25690</v>
      </c>
      <c r="AD526" t="s">
        <v>29528</v>
      </c>
      <c r="AE526" t="s">
        <v>12557</v>
      </c>
      <c r="AG526" t="s">
        <v>23940</v>
      </c>
      <c r="AH526" t="s">
        <v>323</v>
      </c>
      <c r="AI526" t="s">
        <v>19022</v>
      </c>
      <c r="AJ526" t="s">
        <v>18248</v>
      </c>
      <c r="AK526" t="s">
        <v>31916</v>
      </c>
      <c r="AL526" t="s">
        <v>31917</v>
      </c>
      <c r="AM526" t="s">
        <v>1643</v>
      </c>
      <c r="AQ526" t="s">
        <v>12557</v>
      </c>
      <c r="AR526" t="s">
        <v>31918</v>
      </c>
      <c r="AT526" t="s">
        <v>31919</v>
      </c>
      <c r="AU526" t="s">
        <v>309</v>
      </c>
      <c r="AV526" t="s">
        <v>299</v>
      </c>
      <c r="AW526" t="s">
        <v>31920</v>
      </c>
      <c r="AX526" t="s">
        <v>22166</v>
      </c>
      <c r="AY526" t="s">
        <v>31921</v>
      </c>
      <c r="AZ526" t="s">
        <v>302</v>
      </c>
      <c r="BD526" t="s">
        <v>310</v>
      </c>
      <c r="BE526" t="s">
        <v>204</v>
      </c>
      <c r="BF526" t="s">
        <v>15164</v>
      </c>
      <c r="BK526" t="s">
        <v>28544</v>
      </c>
      <c r="BL526" t="s">
        <v>307</v>
      </c>
      <c r="BM526" t="s">
        <v>12557</v>
      </c>
      <c r="BT526" t="s">
        <v>308</v>
      </c>
      <c r="BY526" t="s">
        <v>31922</v>
      </c>
      <c r="BZ526" t="s">
        <v>309</v>
      </c>
      <c r="CE526" t="s">
        <v>31923</v>
      </c>
      <c r="CG526" t="s">
        <v>18083</v>
      </c>
      <c r="CQ526" t="s">
        <v>31924</v>
      </c>
      <c r="CT526" t="s">
        <v>331</v>
      </c>
      <c r="CU526" t="s">
        <v>27332</v>
      </c>
      <c r="CV526" t="s">
        <v>322</v>
      </c>
      <c r="CW526" t="s">
        <v>29592</v>
      </c>
      <c r="CX526" t="s">
        <v>23018</v>
      </c>
      <c r="DA526" t="s">
        <v>22302</v>
      </c>
      <c r="DD526" t="s">
        <v>315</v>
      </c>
      <c r="DF526" t="s">
        <v>18471</v>
      </c>
      <c r="DM526" t="s">
        <v>6991</v>
      </c>
      <c r="DP526" t="s">
        <v>6953</v>
      </c>
      <c r="DR526" t="s">
        <v>327</v>
      </c>
      <c r="DS526" t="s">
        <v>331</v>
      </c>
      <c r="DT526" t="s">
        <v>19470</v>
      </c>
      <c r="DW526" t="s">
        <v>323</v>
      </c>
      <c r="DX526" t="s">
        <v>16103</v>
      </c>
      <c r="DY526" t="s">
        <v>12557</v>
      </c>
      <c r="DZ526" t="s">
        <v>1</v>
      </c>
      <c r="ED526" t="s">
        <v>305</v>
      </c>
      <c r="EH526" t="s">
        <v>12557</v>
      </c>
      <c r="EI526" t="s">
        <v>31925</v>
      </c>
      <c r="EJ526" t="s">
        <v>31926</v>
      </c>
      <c r="EL526" t="s">
        <v>7375</v>
      </c>
      <c r="EM526" t="s">
        <v>314</v>
      </c>
      <c r="EP526" t="s">
        <v>310</v>
      </c>
      <c r="EQ526" t="s">
        <v>2402</v>
      </c>
      <c r="EU526" t="s">
        <v>31927</v>
      </c>
      <c r="EW526" t="s">
        <v>6942</v>
      </c>
      <c r="FE526" t="s">
        <v>29504</v>
      </c>
      <c r="FG526" t="s">
        <v>31928</v>
      </c>
      <c r="FH526" t="s">
        <v>31929</v>
      </c>
      <c r="FI526" t="s">
        <v>31930</v>
      </c>
      <c r="FM526" t="s">
        <v>18270</v>
      </c>
      <c r="FN526" t="s">
        <v>31931</v>
      </c>
      <c r="FO526" t="s">
        <v>16333</v>
      </c>
      <c r="FS526" t="s">
        <v>17241</v>
      </c>
      <c r="FU526" t="s">
        <v>325</v>
      </c>
      <c r="FV526" t="s">
        <v>12557</v>
      </c>
      <c r="FY526" t="s">
        <v>15324</v>
      </c>
      <c r="FZ526" t="s">
        <v>13793</v>
      </c>
      <c r="GC526" t="s">
        <v>15716</v>
      </c>
      <c r="GD526" t="s">
        <v>12339</v>
      </c>
      <c r="GG526" t="s">
        <v>309</v>
      </c>
      <c r="GK526" t="s">
        <v>1628</v>
      </c>
      <c r="GP526" t="s">
        <v>12557</v>
      </c>
      <c r="GR526" t="s">
        <v>31932</v>
      </c>
      <c r="GS526" t="s">
        <v>306</v>
      </c>
      <c r="GT526" t="s">
        <v>20274</v>
      </c>
      <c r="GU526" t="s">
        <v>18471</v>
      </c>
      <c r="GV526" t="s">
        <v>312</v>
      </c>
      <c r="GY526" t="s">
        <v>309</v>
      </c>
      <c r="HA526" t="s">
        <v>31933</v>
      </c>
      <c r="HB526" t="s">
        <v>31934</v>
      </c>
      <c r="HD526" t="s">
        <v>7372</v>
      </c>
      <c r="HF526" t="s">
        <v>331</v>
      </c>
      <c r="HH526" t="s">
        <v>31935</v>
      </c>
      <c r="HL526" t="s">
        <v>304</v>
      </c>
      <c r="HO526" t="s">
        <v>31936</v>
      </c>
      <c r="HP526" t="s">
        <v>16694</v>
      </c>
      <c r="HQ526" t="s">
        <v>32</v>
      </c>
      <c r="HS526" t="s">
        <v>4</v>
      </c>
      <c r="HU526" t="s">
        <v>32</v>
      </c>
      <c r="HW526" t="s">
        <v>2091</v>
      </c>
      <c r="HY526" t="s">
        <v>330</v>
      </c>
      <c r="HZ526" s="1">
        <v>42915</v>
      </c>
      <c r="IA526" t="s">
        <v>314</v>
      </c>
      <c r="IC526" t="s">
        <v>312</v>
      </c>
      <c r="IF526" t="s">
        <v>31937</v>
      </c>
      <c r="IG526" t="s">
        <v>15162</v>
      </c>
      <c r="IK526" t="s">
        <v>14882</v>
      </c>
      <c r="IO526" t="s">
        <v>32</v>
      </c>
      <c r="IP526" t="s">
        <v>328</v>
      </c>
      <c r="IQ526" t="s">
        <v>2858</v>
      </c>
      <c r="IS526" t="s">
        <v>25474</v>
      </c>
      <c r="IU526" t="s">
        <v>31938</v>
      </c>
      <c r="IV526" t="s">
        <v>14807</v>
      </c>
      <c r="JD526" t="s">
        <v>317</v>
      </c>
      <c r="JF526" t="s">
        <v>316</v>
      </c>
      <c r="JG526" t="s">
        <v>309</v>
      </c>
      <c r="JH526" t="s">
        <v>330</v>
      </c>
      <c r="JM526" t="s">
        <v>2614</v>
      </c>
      <c r="JN526" t="s">
        <v>19266</v>
      </c>
      <c r="JO526" t="s">
        <v>25993</v>
      </c>
      <c r="JP526" t="s">
        <v>331</v>
      </c>
      <c r="JQ526" t="s">
        <v>31939</v>
      </c>
      <c r="JT526" t="s">
        <v>22177</v>
      </c>
      <c r="JU526" t="s">
        <v>31940</v>
      </c>
      <c r="JV526" t="s">
        <v>31941</v>
      </c>
      <c r="KA526" t="s">
        <v>18083</v>
      </c>
      <c r="KD526" t="s">
        <v>318</v>
      </c>
      <c r="KG526" t="s">
        <v>3</v>
      </c>
      <c r="KH526" t="s">
        <v>28165</v>
      </c>
      <c r="KJ526" t="s">
        <v>314</v>
      </c>
      <c r="KK526" t="s">
        <v>331</v>
      </c>
      <c r="KL526" t="s">
        <v>29183</v>
      </c>
      <c r="KN526" t="s">
        <v>22398</v>
      </c>
      <c r="KO526" t="s">
        <v>310</v>
      </c>
      <c r="KR526" t="s">
        <v>31942</v>
      </c>
      <c r="KV526" t="s">
        <v>7015</v>
      </c>
      <c r="KX526" t="s">
        <v>314</v>
      </c>
      <c r="LD526" t="s">
        <v>25625</v>
      </c>
      <c r="LF526" t="s">
        <v>12892</v>
      </c>
      <c r="LH526" t="s">
        <v>328</v>
      </c>
      <c r="LM526" t="s">
        <v>298</v>
      </c>
      <c r="LW526" t="s">
        <v>299</v>
      </c>
      <c r="MB526" t="s">
        <v>31943</v>
      </c>
      <c r="MD526" t="s">
        <v>305</v>
      </c>
      <c r="ME526" t="s">
        <v>30135</v>
      </c>
      <c r="MG526" t="s">
        <v>316</v>
      </c>
      <c r="MK526" t="s">
        <v>300</v>
      </c>
      <c r="ML526" t="s">
        <v>2715</v>
      </c>
      <c r="MO526" t="s">
        <v>7570</v>
      </c>
      <c r="MQ526" t="s">
        <v>327</v>
      </c>
      <c r="MR526" t="s">
        <v>15608</v>
      </c>
      <c r="MU526" t="s">
        <v>316</v>
      </c>
      <c r="MW526" t="s">
        <v>329</v>
      </c>
      <c r="NH526" t="s">
        <v>317</v>
      </c>
      <c r="NQ526" t="s">
        <v>25417</v>
      </c>
      <c r="NS526" t="s">
        <v>330</v>
      </c>
      <c r="NX526" t="s">
        <v>327</v>
      </c>
      <c r="OC526" t="s">
        <v>300</v>
      </c>
      <c r="OG526" t="s">
        <v>316</v>
      </c>
      <c r="OH526" t="s">
        <v>3</v>
      </c>
      <c r="OL526" t="s">
        <v>310</v>
      </c>
      <c r="OV526" t="s">
        <v>18471</v>
      </c>
      <c r="OW526" t="s">
        <v>331</v>
      </c>
      <c r="PA526" t="s">
        <v>328</v>
      </c>
      <c r="PC526" t="s">
        <v>7518</v>
      </c>
      <c r="PG526" t="s">
        <v>25342</v>
      </c>
      <c r="PJ526" t="s">
        <v>311</v>
      </c>
      <c r="PM526" t="s">
        <v>304</v>
      </c>
      <c r="PV526" t="s">
        <v>308</v>
      </c>
      <c r="PY526" t="s">
        <v>16333</v>
      </c>
      <c r="PZ526" t="s">
        <v>319</v>
      </c>
      <c r="QB526" t="s">
        <v>323</v>
      </c>
      <c r="QD526" t="s">
        <v>310</v>
      </c>
      <c r="QH526" t="s">
        <v>32</v>
      </c>
      <c r="QI526" t="s">
        <v>1</v>
      </c>
      <c r="QZ526" t="s">
        <v>313</v>
      </c>
      <c r="RA526" t="s">
        <v>32</v>
      </c>
      <c r="RF526" t="s">
        <v>18083</v>
      </c>
      <c r="RH526" t="s">
        <v>329</v>
      </c>
      <c r="RI526" t="s">
        <v>19233</v>
      </c>
      <c r="RK526" t="s">
        <v>1</v>
      </c>
      <c r="RY526" t="s">
        <v>302</v>
      </c>
      <c r="SQ526" t="s">
        <v>325</v>
      </c>
      <c r="TT526" t="s">
        <v>314</v>
      </c>
      <c r="VU526" t="s">
        <v>3</v>
      </c>
    </row>
    <row r="527" spans="1:593">
      <c r="A527" t="s">
        <v>10780</v>
      </c>
      <c r="B527" t="s">
        <v>13679</v>
      </c>
      <c r="F527" t="s">
        <v>12557</v>
      </c>
      <c r="G527" t="s">
        <v>31944</v>
      </c>
      <c r="I527" t="s">
        <v>327</v>
      </c>
      <c r="K527" t="s">
        <v>16566</v>
      </c>
      <c r="O527" t="s">
        <v>12557</v>
      </c>
      <c r="P527" t="s">
        <v>31945</v>
      </c>
      <c r="U527" t="s">
        <v>300</v>
      </c>
      <c r="W527" t="s">
        <v>306</v>
      </c>
      <c r="AB527" t="s">
        <v>1148</v>
      </c>
      <c r="AD527" t="s">
        <v>12557</v>
      </c>
      <c r="AE527" t="s">
        <v>7209</v>
      </c>
      <c r="AF527" t="s">
        <v>329</v>
      </c>
      <c r="AG527" t="s">
        <v>30583</v>
      </c>
      <c r="AK527" t="s">
        <v>31946</v>
      </c>
      <c r="AL527" t="s">
        <v>31947</v>
      </c>
      <c r="AO527" t="s">
        <v>321</v>
      </c>
      <c r="AQ527" t="s">
        <v>31948</v>
      </c>
      <c r="AT527" t="s">
        <v>31949</v>
      </c>
      <c r="AU527" t="s">
        <v>299</v>
      </c>
      <c r="AV527" t="s">
        <v>300</v>
      </c>
      <c r="AY527" t="s">
        <v>30572</v>
      </c>
      <c r="AZ527" t="s">
        <v>303</v>
      </c>
      <c r="BA527" t="s">
        <v>28794</v>
      </c>
      <c r="BD527" t="s">
        <v>311</v>
      </c>
      <c r="BE527" t="s">
        <v>13744</v>
      </c>
      <c r="BF527" t="s">
        <v>12557</v>
      </c>
      <c r="BG527" t="s">
        <v>28804</v>
      </c>
      <c r="BL527" t="s">
        <v>308</v>
      </c>
      <c r="BM527" t="s">
        <v>31950</v>
      </c>
      <c r="BT527" t="s">
        <v>309</v>
      </c>
      <c r="BU527" t="s">
        <v>31951</v>
      </c>
      <c r="BV527" t="s">
        <v>310</v>
      </c>
      <c r="BX527" t="s">
        <v>14779</v>
      </c>
      <c r="BZ527" t="s">
        <v>299</v>
      </c>
      <c r="CC527" t="s">
        <v>31952</v>
      </c>
      <c r="CD527" t="s">
        <v>24983</v>
      </c>
      <c r="CE527" t="s">
        <v>31953</v>
      </c>
      <c r="CF527" t="s">
        <v>31954</v>
      </c>
      <c r="CG527" t="s">
        <v>18270</v>
      </c>
      <c r="CN527" t="s">
        <v>329</v>
      </c>
      <c r="CO527" t="s">
        <v>31955</v>
      </c>
      <c r="CP527" t="s">
        <v>31956</v>
      </c>
      <c r="CR527" t="s">
        <v>7831</v>
      </c>
      <c r="CS527" t="s">
        <v>31957</v>
      </c>
      <c r="CU527" t="s">
        <v>31958</v>
      </c>
      <c r="CV527" t="s">
        <v>323</v>
      </c>
      <c r="CW527" t="s">
        <v>31959</v>
      </c>
      <c r="DA527" t="s">
        <v>31960</v>
      </c>
      <c r="DB527" t="s">
        <v>31961</v>
      </c>
      <c r="DC527" t="s">
        <v>7279</v>
      </c>
      <c r="DD527" t="s">
        <v>316</v>
      </c>
      <c r="DF527" t="s">
        <v>18631</v>
      </c>
      <c r="DI527" t="s">
        <v>31962</v>
      </c>
      <c r="DM527" t="s">
        <v>12557</v>
      </c>
      <c r="DN527" t="s">
        <v>31963</v>
      </c>
      <c r="DP527" t="s">
        <v>12557</v>
      </c>
      <c r="DR527" t="s">
        <v>328</v>
      </c>
      <c r="DV527" t="s">
        <v>31392</v>
      </c>
      <c r="DX527" t="s">
        <v>21496</v>
      </c>
      <c r="DY527" t="s">
        <v>25082</v>
      </c>
      <c r="DZ527" t="s">
        <v>3</v>
      </c>
      <c r="ED527" t="s">
        <v>306</v>
      </c>
      <c r="EE527" t="s">
        <v>23829</v>
      </c>
      <c r="EG527" t="s">
        <v>25528</v>
      </c>
      <c r="EH527" t="s">
        <v>7107</v>
      </c>
      <c r="EI527" t="s">
        <v>12557</v>
      </c>
      <c r="EK527" t="s">
        <v>25904</v>
      </c>
      <c r="EL527" t="s">
        <v>12557</v>
      </c>
      <c r="EP527" t="s">
        <v>311</v>
      </c>
      <c r="EQ527" t="s">
        <v>12557</v>
      </c>
      <c r="ER527" t="s">
        <v>16694</v>
      </c>
      <c r="ET527" s="1">
        <v>42976</v>
      </c>
      <c r="EU527" t="s">
        <v>31964</v>
      </c>
      <c r="EW527" t="s">
        <v>12557</v>
      </c>
      <c r="EX527" t="s">
        <v>31965</v>
      </c>
      <c r="FE527" t="s">
        <v>27452</v>
      </c>
      <c r="FF527" t="s">
        <v>324</v>
      </c>
      <c r="FG527" t="s">
        <v>31966</v>
      </c>
      <c r="FI527" t="s">
        <v>12557</v>
      </c>
      <c r="FK527" t="s">
        <v>31967</v>
      </c>
      <c r="FM527" t="s">
        <v>18471</v>
      </c>
      <c r="FN527" t="s">
        <v>30358</v>
      </c>
      <c r="FS527" t="s">
        <v>26858</v>
      </c>
      <c r="FU527" t="s">
        <v>326</v>
      </c>
      <c r="FV527" t="s">
        <v>17720</v>
      </c>
      <c r="FY527" t="s">
        <v>26747</v>
      </c>
      <c r="FZ527" t="s">
        <v>21844</v>
      </c>
      <c r="GB527" t="s">
        <v>278</v>
      </c>
      <c r="GD527" t="s">
        <v>12557</v>
      </c>
      <c r="GG527" t="s">
        <v>299</v>
      </c>
      <c r="GI527" t="s">
        <v>14794</v>
      </c>
      <c r="GJ527" t="s">
        <v>31968</v>
      </c>
      <c r="GL527" t="s">
        <v>26653</v>
      </c>
      <c r="GM527" t="s">
        <v>22152</v>
      </c>
      <c r="GP527" t="s">
        <v>1417</v>
      </c>
      <c r="GQ527" t="s">
        <v>27744</v>
      </c>
      <c r="GS527" t="s">
        <v>307</v>
      </c>
      <c r="GT527" t="s">
        <v>28034</v>
      </c>
      <c r="GU527" t="s">
        <v>18631</v>
      </c>
      <c r="GV527" t="s">
        <v>313</v>
      </c>
      <c r="GY527" t="s">
        <v>299</v>
      </c>
      <c r="HA527" t="s">
        <v>31969</v>
      </c>
      <c r="HD527" t="s">
        <v>12557</v>
      </c>
      <c r="HE527" t="s">
        <v>14617</v>
      </c>
      <c r="HI527" t="s">
        <v>31970</v>
      </c>
      <c r="HL527" t="s">
        <v>305</v>
      </c>
      <c r="HM527" t="s">
        <v>6930</v>
      </c>
      <c r="HQ527" t="s">
        <v>319</v>
      </c>
      <c r="HS527" t="s">
        <v>1</v>
      </c>
      <c r="HT527" t="s">
        <v>329</v>
      </c>
      <c r="HU527" t="s">
        <v>319</v>
      </c>
      <c r="HV527" t="s">
        <v>329</v>
      </c>
      <c r="HX527" t="s">
        <v>17272</v>
      </c>
      <c r="HY527" t="s">
        <v>331</v>
      </c>
      <c r="HZ527" t="s">
        <v>31971</v>
      </c>
      <c r="IC527" t="s">
        <v>313</v>
      </c>
      <c r="IE527" t="s">
        <v>18040</v>
      </c>
      <c r="IG527" t="s">
        <v>12557</v>
      </c>
      <c r="IH527" t="s">
        <v>31972</v>
      </c>
      <c r="IK527" t="s">
        <v>12557</v>
      </c>
      <c r="IO527" t="s">
        <v>319</v>
      </c>
      <c r="IV527" t="s">
        <v>12557</v>
      </c>
      <c r="JB527" t="s">
        <v>22969</v>
      </c>
      <c r="JD527" t="s">
        <v>318</v>
      </c>
      <c r="JF527" t="s">
        <v>317</v>
      </c>
      <c r="JG527" t="s">
        <v>299</v>
      </c>
      <c r="JH527" t="s">
        <v>331</v>
      </c>
      <c r="JI527" t="s">
        <v>7487</v>
      </c>
      <c r="JO527" t="s">
        <v>31973</v>
      </c>
      <c r="JQ527" t="s">
        <v>12557</v>
      </c>
      <c r="JT527" t="s">
        <v>31974</v>
      </c>
      <c r="JZ527" t="s">
        <v>15716</v>
      </c>
      <c r="KA527" t="s">
        <v>18270</v>
      </c>
      <c r="KD527" t="s">
        <v>32</v>
      </c>
      <c r="KG527" t="s">
        <v>322</v>
      </c>
      <c r="KH527" t="s">
        <v>26273</v>
      </c>
      <c r="KL527" t="s">
        <v>29251</v>
      </c>
      <c r="KO527" t="s">
        <v>311</v>
      </c>
      <c r="KR527" t="s">
        <v>31975</v>
      </c>
      <c r="KV527" t="s">
        <v>12557</v>
      </c>
      <c r="LF527" t="s">
        <v>12557</v>
      </c>
      <c r="LL527" t="s">
        <v>31976</v>
      </c>
      <c r="LM527" t="s">
        <v>299</v>
      </c>
      <c r="LX527" t="s">
        <v>31977</v>
      </c>
      <c r="LZ527" t="s">
        <v>16548</v>
      </c>
      <c r="MB527" t="s">
        <v>31978</v>
      </c>
      <c r="MD527" t="s">
        <v>306</v>
      </c>
      <c r="MG527" t="s">
        <v>317</v>
      </c>
      <c r="MJ527" t="s">
        <v>324</v>
      </c>
      <c r="MK527" t="s">
        <v>301</v>
      </c>
      <c r="MN527" t="s">
        <v>15716</v>
      </c>
      <c r="MO527" t="s">
        <v>7408</v>
      </c>
      <c r="MQ527" t="s">
        <v>328</v>
      </c>
      <c r="MR527" t="s">
        <v>31979</v>
      </c>
      <c r="MU527" t="s">
        <v>317</v>
      </c>
      <c r="MW527" t="s">
        <v>330</v>
      </c>
      <c r="MZ527" t="s">
        <v>29810</v>
      </c>
      <c r="ND527" t="s">
        <v>329</v>
      </c>
      <c r="NH527" t="s">
        <v>318</v>
      </c>
      <c r="NI527" t="s">
        <v>31980</v>
      </c>
      <c r="NJ527" t="s">
        <v>30970</v>
      </c>
      <c r="NR527" t="s">
        <v>16333</v>
      </c>
      <c r="NS527" t="s">
        <v>331</v>
      </c>
      <c r="NX527" t="s">
        <v>328</v>
      </c>
      <c r="OC527" t="s">
        <v>301</v>
      </c>
      <c r="OD527" t="s">
        <v>310</v>
      </c>
      <c r="OG527" t="s">
        <v>317</v>
      </c>
      <c r="OH527" t="s">
        <v>322</v>
      </c>
      <c r="OL527" t="s">
        <v>311</v>
      </c>
      <c r="ON527" t="s">
        <v>315</v>
      </c>
      <c r="OV527" t="s">
        <v>18631</v>
      </c>
      <c r="PC527" t="s">
        <v>12557</v>
      </c>
      <c r="PJ527" t="s">
        <v>312</v>
      </c>
      <c r="PM527" t="s">
        <v>305</v>
      </c>
      <c r="PV527" t="s">
        <v>309</v>
      </c>
      <c r="PZ527" t="s">
        <v>320</v>
      </c>
      <c r="QC527" t="s">
        <v>324</v>
      </c>
      <c r="QD527" t="s">
        <v>311</v>
      </c>
      <c r="QE527" t="s">
        <v>18083</v>
      </c>
      <c r="QH527" t="s">
        <v>319</v>
      </c>
      <c r="QI527" t="s">
        <v>3</v>
      </c>
      <c r="QZ527" t="s">
        <v>314</v>
      </c>
      <c r="RA527" t="s">
        <v>319</v>
      </c>
      <c r="RF527" t="s">
        <v>18270</v>
      </c>
      <c r="RH527" t="s">
        <v>330</v>
      </c>
      <c r="RI527" t="s">
        <v>31981</v>
      </c>
      <c r="RK527" t="s">
        <v>3</v>
      </c>
      <c r="RY527" t="s">
        <v>303</v>
      </c>
      <c r="SQ527" t="s">
        <v>326</v>
      </c>
      <c r="TX527" t="s">
        <v>315</v>
      </c>
      <c r="VU527" t="s">
        <v>322</v>
      </c>
    </row>
    <row r="528" spans="1:593">
      <c r="A528" t="s">
        <v>10781</v>
      </c>
      <c r="B528" t="s">
        <v>13680</v>
      </c>
      <c r="C528" t="s">
        <v>23548</v>
      </c>
      <c r="F528" t="s">
        <v>7055</v>
      </c>
      <c r="I528" t="s">
        <v>328</v>
      </c>
      <c r="K528" t="s">
        <v>3226</v>
      </c>
      <c r="M528" t="s">
        <v>31392</v>
      </c>
      <c r="N528" t="s">
        <v>31982</v>
      </c>
      <c r="O528" t="s">
        <v>12058</v>
      </c>
      <c r="P528" t="s">
        <v>25920</v>
      </c>
      <c r="S528" t="s">
        <v>31983</v>
      </c>
      <c r="U528" t="s">
        <v>301</v>
      </c>
      <c r="V528" t="s">
        <v>310</v>
      </c>
      <c r="W528" t="s">
        <v>307</v>
      </c>
      <c r="Y528" t="s">
        <v>31984</v>
      </c>
      <c r="AD528" t="s">
        <v>863</v>
      </c>
      <c r="AE528" t="s">
        <v>18722</v>
      </c>
      <c r="AF528" t="s">
        <v>330</v>
      </c>
      <c r="AH528" t="s">
        <v>324</v>
      </c>
      <c r="AI528" t="s">
        <v>15190</v>
      </c>
      <c r="AJ528" t="s">
        <v>18541</v>
      </c>
      <c r="AM528" t="s">
        <v>7091</v>
      </c>
      <c r="AO528" t="s">
        <v>4</v>
      </c>
      <c r="AQ528" t="s">
        <v>278</v>
      </c>
      <c r="AR528" t="s">
        <v>26606</v>
      </c>
      <c r="AT528" t="s">
        <v>31985</v>
      </c>
      <c r="AV528" t="s">
        <v>301</v>
      </c>
      <c r="AW528" t="s">
        <v>15716</v>
      </c>
      <c r="AX528" t="s">
        <v>630</v>
      </c>
      <c r="AZ528" t="s">
        <v>304</v>
      </c>
      <c r="BD528" t="s">
        <v>312</v>
      </c>
      <c r="BE528" t="s">
        <v>13793</v>
      </c>
      <c r="BF528" t="s">
        <v>15529</v>
      </c>
      <c r="BG528" t="s">
        <v>20859</v>
      </c>
      <c r="BK528" t="s">
        <v>18994</v>
      </c>
      <c r="BL528" t="s">
        <v>309</v>
      </c>
      <c r="BM528" t="s">
        <v>12557</v>
      </c>
      <c r="BT528" t="s">
        <v>299</v>
      </c>
      <c r="BU528" t="s">
        <v>29942</v>
      </c>
      <c r="BV528" t="s">
        <v>311</v>
      </c>
      <c r="BX528" t="s">
        <v>31986</v>
      </c>
      <c r="BY528" t="s">
        <v>31987</v>
      </c>
      <c r="CD528" t="s">
        <v>31988</v>
      </c>
      <c r="CF528" t="s">
        <v>25593</v>
      </c>
      <c r="CG528" t="s">
        <v>18471</v>
      </c>
      <c r="CN528" t="s">
        <v>330</v>
      </c>
      <c r="CP528" t="s">
        <v>4452</v>
      </c>
      <c r="CQ528" t="s">
        <v>31989</v>
      </c>
      <c r="CR528" t="s">
        <v>12557</v>
      </c>
      <c r="CS528" t="s">
        <v>31990</v>
      </c>
      <c r="CT528" t="s">
        <v>329</v>
      </c>
      <c r="CX528" t="s">
        <v>14716</v>
      </c>
      <c r="DA528" t="s">
        <v>31991</v>
      </c>
      <c r="DB528" t="s">
        <v>31992</v>
      </c>
      <c r="DC528" t="s">
        <v>12557</v>
      </c>
      <c r="DD528" t="s">
        <v>317</v>
      </c>
      <c r="DF528" t="s">
        <v>298</v>
      </c>
      <c r="DI528" t="s">
        <v>31993</v>
      </c>
      <c r="DJ528" t="s">
        <v>18083</v>
      </c>
      <c r="DM528" t="s">
        <v>11989</v>
      </c>
      <c r="DN528" t="s">
        <v>31994</v>
      </c>
      <c r="DP528" t="s">
        <v>31995</v>
      </c>
      <c r="DT528" t="s">
        <v>12969</v>
      </c>
      <c r="DV528" t="s">
        <v>25350</v>
      </c>
      <c r="DW528" t="s">
        <v>324</v>
      </c>
      <c r="DX528" t="s">
        <v>31996</v>
      </c>
      <c r="DY528" t="s">
        <v>12557</v>
      </c>
      <c r="DZ528" t="s">
        <v>322</v>
      </c>
      <c r="ED528" t="s">
        <v>307</v>
      </c>
      <c r="EE528" t="s">
        <v>31997</v>
      </c>
      <c r="EG528" t="s">
        <v>31998</v>
      </c>
      <c r="EH528" t="s">
        <v>12557</v>
      </c>
      <c r="EI528" t="s">
        <v>31999</v>
      </c>
      <c r="EJ528" t="s">
        <v>32000</v>
      </c>
      <c r="EK528" t="s">
        <v>32001</v>
      </c>
      <c r="EL528" t="s">
        <v>12092</v>
      </c>
      <c r="EM528" t="s">
        <v>315</v>
      </c>
      <c r="EP528" t="s">
        <v>312</v>
      </c>
      <c r="EQ528" t="s">
        <v>29937</v>
      </c>
      <c r="ET528" t="s">
        <v>32002</v>
      </c>
      <c r="EW528" t="s">
        <v>12987</v>
      </c>
      <c r="EX528" t="s">
        <v>23453</v>
      </c>
      <c r="FE528" t="s">
        <v>21995</v>
      </c>
      <c r="FF528" t="s">
        <v>325</v>
      </c>
      <c r="FH528" t="s">
        <v>14794</v>
      </c>
      <c r="FI528" t="s">
        <v>11980</v>
      </c>
      <c r="FK528" t="s">
        <v>32003</v>
      </c>
      <c r="FM528" t="s">
        <v>18631</v>
      </c>
      <c r="FO528" t="s">
        <v>16694</v>
      </c>
      <c r="FU528" t="s">
        <v>327</v>
      </c>
      <c r="FV528" t="s">
        <v>31485</v>
      </c>
      <c r="FZ528" t="s">
        <v>13349</v>
      </c>
      <c r="GB528" t="s">
        <v>1612</v>
      </c>
      <c r="GC528" t="s">
        <v>11604</v>
      </c>
      <c r="GD528" t="s">
        <v>27945</v>
      </c>
      <c r="GI528" t="s">
        <v>32004</v>
      </c>
      <c r="GJ528" t="s">
        <v>27611</v>
      </c>
      <c r="GK528" t="s">
        <v>32005</v>
      </c>
      <c r="GL528" t="s">
        <v>32006</v>
      </c>
      <c r="GM528" t="s">
        <v>32007</v>
      </c>
      <c r="GP528" t="s">
        <v>24195</v>
      </c>
      <c r="GQ528" t="s">
        <v>29341</v>
      </c>
      <c r="GR528" t="s">
        <v>32008</v>
      </c>
      <c r="GS528" t="s">
        <v>308</v>
      </c>
      <c r="GT528" t="s">
        <v>32009</v>
      </c>
      <c r="GU528" t="s">
        <v>298</v>
      </c>
      <c r="GV528" t="s">
        <v>314</v>
      </c>
      <c r="HB528" t="s">
        <v>32010</v>
      </c>
      <c r="HD528" t="s">
        <v>12348</v>
      </c>
      <c r="HE528" t="s">
        <v>12557</v>
      </c>
      <c r="HF528" t="s">
        <v>329</v>
      </c>
      <c r="HH528" t="s">
        <v>32011</v>
      </c>
      <c r="HI528" t="s">
        <v>28142</v>
      </c>
      <c r="HL528" t="s">
        <v>306</v>
      </c>
      <c r="HM528" t="s">
        <v>12557</v>
      </c>
      <c r="HO528" t="s">
        <v>32012</v>
      </c>
      <c r="HP528" t="s">
        <v>32013</v>
      </c>
      <c r="HQ528" t="s">
        <v>320</v>
      </c>
      <c r="HS528" t="s">
        <v>3</v>
      </c>
      <c r="HT528" t="s">
        <v>330</v>
      </c>
      <c r="HU528" t="s">
        <v>320</v>
      </c>
      <c r="HV528" t="s">
        <v>330</v>
      </c>
      <c r="HW528" t="s">
        <v>32014</v>
      </c>
      <c r="HX528" t="s">
        <v>12557</v>
      </c>
      <c r="IA528" t="s">
        <v>315</v>
      </c>
      <c r="IC528" t="s">
        <v>314</v>
      </c>
      <c r="IE528" t="s">
        <v>29936</v>
      </c>
      <c r="IF528" t="s">
        <v>32015</v>
      </c>
      <c r="IG528" t="s">
        <v>7282</v>
      </c>
      <c r="IH528" t="s">
        <v>32016</v>
      </c>
      <c r="IK528" t="s">
        <v>23395</v>
      </c>
      <c r="IO528" t="s">
        <v>320</v>
      </c>
      <c r="IP528" t="s">
        <v>329</v>
      </c>
      <c r="IQ528" t="s">
        <v>2429</v>
      </c>
      <c r="IS528" t="s">
        <v>19489</v>
      </c>
      <c r="IU528" t="s">
        <v>32017</v>
      </c>
      <c r="IV528" t="s">
        <v>32018</v>
      </c>
      <c r="JD528" t="s">
        <v>32</v>
      </c>
      <c r="JF528" t="s">
        <v>318</v>
      </c>
      <c r="JI528" t="s">
        <v>12557</v>
      </c>
      <c r="JM528" t="s">
        <v>7392</v>
      </c>
      <c r="JP528" t="s">
        <v>329</v>
      </c>
      <c r="JQ528" t="s">
        <v>32019</v>
      </c>
      <c r="JU528" t="s">
        <v>32020</v>
      </c>
      <c r="JV528" t="s">
        <v>18354</v>
      </c>
      <c r="KA528" t="s">
        <v>18471</v>
      </c>
      <c r="KD528" t="s">
        <v>319</v>
      </c>
      <c r="KG528" t="s">
        <v>323</v>
      </c>
      <c r="KJ528" t="s">
        <v>315</v>
      </c>
      <c r="KK528" t="s">
        <v>329</v>
      </c>
      <c r="KN528" t="s">
        <v>22710</v>
      </c>
      <c r="KO528" t="s">
        <v>312</v>
      </c>
      <c r="KV528" t="s">
        <v>2494</v>
      </c>
      <c r="KX528" t="s">
        <v>315</v>
      </c>
      <c r="LD528" t="s">
        <v>18301</v>
      </c>
      <c r="LF528" t="s">
        <v>12418</v>
      </c>
      <c r="LH528" t="s">
        <v>329</v>
      </c>
      <c r="LM528" t="s">
        <v>300</v>
      </c>
      <c r="LW528" t="s">
        <v>310</v>
      </c>
      <c r="LZ528" t="s">
        <v>12557</v>
      </c>
      <c r="MD528" t="s">
        <v>307</v>
      </c>
      <c r="ME528" t="s">
        <v>17775</v>
      </c>
      <c r="MG528" t="s">
        <v>318</v>
      </c>
      <c r="MJ528" t="s">
        <v>325</v>
      </c>
      <c r="MK528" t="s">
        <v>302</v>
      </c>
      <c r="ML528" t="s">
        <v>32021</v>
      </c>
      <c r="MO528" t="s">
        <v>12557</v>
      </c>
      <c r="MR528" t="s">
        <v>32022</v>
      </c>
      <c r="MU528" t="s">
        <v>318</v>
      </c>
      <c r="MW528" t="s">
        <v>331</v>
      </c>
      <c r="MZ528" t="s">
        <v>27228</v>
      </c>
      <c r="ND528" t="s">
        <v>330</v>
      </c>
      <c r="NH528" t="s">
        <v>32</v>
      </c>
      <c r="NI528" t="s">
        <v>31959</v>
      </c>
      <c r="NJ528" t="s">
        <v>21753</v>
      </c>
      <c r="NQ528" t="s">
        <v>7389</v>
      </c>
      <c r="OC528" t="s">
        <v>302</v>
      </c>
      <c r="OD528" t="s">
        <v>311</v>
      </c>
      <c r="OG528" t="s">
        <v>318</v>
      </c>
      <c r="OH528" t="s">
        <v>323</v>
      </c>
      <c r="OL528" t="s">
        <v>312</v>
      </c>
      <c r="ON528" t="s">
        <v>316</v>
      </c>
      <c r="OV528" t="s">
        <v>298</v>
      </c>
      <c r="PA528" t="s">
        <v>329</v>
      </c>
      <c r="PC528" t="s">
        <v>7216</v>
      </c>
      <c r="PJ528" t="s">
        <v>313</v>
      </c>
      <c r="PM528" t="s">
        <v>306</v>
      </c>
      <c r="PV528" t="s">
        <v>299</v>
      </c>
      <c r="PY528" t="s">
        <v>16694</v>
      </c>
      <c r="QB528" t="s">
        <v>324</v>
      </c>
      <c r="QC528" t="s">
        <v>325</v>
      </c>
      <c r="QD528" t="s">
        <v>312</v>
      </c>
      <c r="QE528" t="s">
        <v>18270</v>
      </c>
      <c r="QH528" t="s">
        <v>320</v>
      </c>
      <c r="QI528" t="s">
        <v>322</v>
      </c>
      <c r="RA528" t="s">
        <v>320</v>
      </c>
      <c r="RF528" t="s">
        <v>18471</v>
      </c>
      <c r="RH528" t="s">
        <v>331</v>
      </c>
      <c r="RK528" t="s">
        <v>322</v>
      </c>
      <c r="RY528" t="s">
        <v>304</v>
      </c>
      <c r="SQ528" t="s">
        <v>327</v>
      </c>
      <c r="TT528" t="s">
        <v>315</v>
      </c>
      <c r="TX528" t="s">
        <v>316</v>
      </c>
      <c r="VU528" t="s">
        <v>323</v>
      </c>
    </row>
    <row r="529" spans="1:593">
      <c r="A529" t="s">
        <v>10782</v>
      </c>
      <c r="B529" t="s">
        <v>13217</v>
      </c>
      <c r="C529" t="s">
        <v>12557</v>
      </c>
      <c r="F529" t="s">
        <v>12557</v>
      </c>
      <c r="G529" t="s">
        <v>25051</v>
      </c>
      <c r="M529" t="s">
        <v>1572</v>
      </c>
      <c r="N529" t="s">
        <v>32023</v>
      </c>
      <c r="O529" t="s">
        <v>12557</v>
      </c>
      <c r="S529" t="s">
        <v>32024</v>
      </c>
      <c r="U529" t="s">
        <v>302</v>
      </c>
      <c r="V529" t="s">
        <v>311</v>
      </c>
      <c r="W529" t="s">
        <v>308</v>
      </c>
      <c r="Y529" t="s">
        <v>32025</v>
      </c>
      <c r="AB529" t="s">
        <v>6987</v>
      </c>
      <c r="AD529" t="s">
        <v>12557</v>
      </c>
      <c r="AE529" t="s">
        <v>32026</v>
      </c>
      <c r="AF529" t="s">
        <v>331</v>
      </c>
      <c r="AG529" t="s">
        <v>30675</v>
      </c>
      <c r="AH529" t="s">
        <v>325</v>
      </c>
      <c r="AI529" t="s">
        <v>32027</v>
      </c>
      <c r="AJ529" t="s">
        <v>18255</v>
      </c>
      <c r="AK529" t="s">
        <v>32028</v>
      </c>
      <c r="AL529" t="s">
        <v>27290</v>
      </c>
      <c r="AM529" t="s">
        <v>12557</v>
      </c>
      <c r="AO529" t="s">
        <v>1</v>
      </c>
      <c r="AQ529" t="s">
        <v>612</v>
      </c>
      <c r="AR529" t="s">
        <v>28545</v>
      </c>
      <c r="AU529" t="s">
        <v>310</v>
      </c>
      <c r="AV529" t="s">
        <v>302</v>
      </c>
      <c r="AY529" t="s">
        <v>30668</v>
      </c>
      <c r="AZ529" t="s">
        <v>305</v>
      </c>
      <c r="BA529" t="s">
        <v>1626</v>
      </c>
      <c r="BD529" t="s">
        <v>313</v>
      </c>
      <c r="BE529" t="s">
        <v>16939</v>
      </c>
      <c r="BF529" t="s">
        <v>12557</v>
      </c>
      <c r="BK529" t="s">
        <v>32029</v>
      </c>
      <c r="BL529" t="s">
        <v>299</v>
      </c>
      <c r="BM529" t="s">
        <v>32030</v>
      </c>
      <c r="BV529" t="s">
        <v>312</v>
      </c>
      <c r="BY529" t="s">
        <v>18908</v>
      </c>
      <c r="BZ529" t="s">
        <v>310</v>
      </c>
      <c r="CC529" t="s">
        <v>25019</v>
      </c>
      <c r="CE529" t="s">
        <v>32031</v>
      </c>
      <c r="CG529" t="s">
        <v>18631</v>
      </c>
      <c r="CN529" t="s">
        <v>331</v>
      </c>
      <c r="CO529" t="s">
        <v>15716</v>
      </c>
      <c r="CQ529" t="s">
        <v>2401</v>
      </c>
      <c r="CR529" t="s">
        <v>11950</v>
      </c>
      <c r="CT529" t="s">
        <v>330</v>
      </c>
      <c r="CU529" t="s">
        <v>3257</v>
      </c>
      <c r="CV529" t="s">
        <v>324</v>
      </c>
      <c r="CW529" t="s">
        <v>17020</v>
      </c>
      <c r="CX529" t="s">
        <v>16869</v>
      </c>
      <c r="DC529" t="s">
        <v>12725</v>
      </c>
      <c r="DD529" t="s">
        <v>318</v>
      </c>
      <c r="DF529" t="s">
        <v>299</v>
      </c>
      <c r="DJ529" t="s">
        <v>18270</v>
      </c>
      <c r="DP529" t="s">
        <v>32032</v>
      </c>
      <c r="DR529" t="s">
        <v>329</v>
      </c>
      <c r="DT529" t="s">
        <v>12557</v>
      </c>
      <c r="DW529" t="s">
        <v>325</v>
      </c>
      <c r="DY529" t="s">
        <v>25289</v>
      </c>
      <c r="DZ529" t="s">
        <v>323</v>
      </c>
      <c r="ED529" t="s">
        <v>308</v>
      </c>
      <c r="EH529" t="s">
        <v>29882</v>
      </c>
      <c r="EI529" t="s">
        <v>32033</v>
      </c>
      <c r="EJ529" t="s">
        <v>32034</v>
      </c>
      <c r="EL529" t="s">
        <v>12557</v>
      </c>
      <c r="EM529" t="s">
        <v>316</v>
      </c>
      <c r="EP529" t="s">
        <v>313</v>
      </c>
      <c r="EQ529" t="s">
        <v>32035</v>
      </c>
      <c r="ER529" t="s">
        <v>32036</v>
      </c>
      <c r="EU529" t="s">
        <v>1336</v>
      </c>
      <c r="EW529" t="s">
        <v>25723</v>
      </c>
      <c r="FE529" t="s">
        <v>29244</v>
      </c>
      <c r="FF529" t="s">
        <v>326</v>
      </c>
      <c r="FH529" t="s">
        <v>30293</v>
      </c>
      <c r="FI529" t="s">
        <v>12557</v>
      </c>
      <c r="FM529" t="s">
        <v>298</v>
      </c>
      <c r="FN529" t="s">
        <v>20291</v>
      </c>
      <c r="FS529" t="s">
        <v>27037</v>
      </c>
      <c r="FU529" t="s">
        <v>328</v>
      </c>
      <c r="FY529" s="1">
        <v>42647</v>
      </c>
      <c r="GB529" t="s">
        <v>1613</v>
      </c>
      <c r="GC529" t="s">
        <v>12024</v>
      </c>
      <c r="GD529" t="s">
        <v>2566</v>
      </c>
      <c r="GG529" t="s">
        <v>310</v>
      </c>
      <c r="GM529" t="s">
        <v>32037</v>
      </c>
      <c r="GP529" t="s">
        <v>20647</v>
      </c>
      <c r="GR529" t="s">
        <v>32038</v>
      </c>
      <c r="GS529" t="s">
        <v>309</v>
      </c>
      <c r="GU529" t="s">
        <v>299</v>
      </c>
      <c r="GY529" t="s">
        <v>310</v>
      </c>
      <c r="HA529" t="s">
        <v>32039</v>
      </c>
      <c r="HB529" t="s">
        <v>32040</v>
      </c>
      <c r="HD529" t="s">
        <v>12557</v>
      </c>
      <c r="HE529" t="s">
        <v>15000</v>
      </c>
      <c r="HF529" t="s">
        <v>330</v>
      </c>
      <c r="HH529" t="s">
        <v>32041</v>
      </c>
      <c r="HI529" t="s">
        <v>19190</v>
      </c>
      <c r="HL529" t="s">
        <v>307</v>
      </c>
      <c r="HM529" t="s">
        <v>2888</v>
      </c>
      <c r="HO529" t="s">
        <v>32042</v>
      </c>
      <c r="HP529" t="s">
        <v>19451</v>
      </c>
      <c r="HS529" t="s">
        <v>322</v>
      </c>
      <c r="HT529" t="s">
        <v>331</v>
      </c>
      <c r="HV529" t="s">
        <v>331</v>
      </c>
      <c r="HW529" t="s">
        <v>12557</v>
      </c>
      <c r="HX529" t="s">
        <v>16493</v>
      </c>
      <c r="HY529" t="s">
        <v>329</v>
      </c>
      <c r="HZ529" s="1">
        <v>43339</v>
      </c>
      <c r="IA529" t="s">
        <v>316</v>
      </c>
      <c r="IF529" t="s">
        <v>32043</v>
      </c>
      <c r="IG529" t="s">
        <v>17310</v>
      </c>
      <c r="IK529" t="s">
        <v>12557</v>
      </c>
      <c r="IP529" t="s">
        <v>330</v>
      </c>
      <c r="IQ529" t="s">
        <v>12557</v>
      </c>
      <c r="IS529" t="s">
        <v>12557</v>
      </c>
      <c r="IU529" t="s">
        <v>29508</v>
      </c>
      <c r="IV529" t="s">
        <v>12557</v>
      </c>
      <c r="JB529" t="s">
        <v>7523</v>
      </c>
      <c r="JD529" t="s">
        <v>319</v>
      </c>
      <c r="JF529" t="s">
        <v>32</v>
      </c>
      <c r="JG529" t="s">
        <v>310</v>
      </c>
      <c r="JH529" t="s">
        <v>329</v>
      </c>
      <c r="JI529" t="s">
        <v>7002</v>
      </c>
      <c r="JM529" t="s">
        <v>12557</v>
      </c>
      <c r="JN529" t="s">
        <v>18083</v>
      </c>
      <c r="JO529" s="1">
        <v>40589</v>
      </c>
      <c r="JP529" t="s">
        <v>330</v>
      </c>
      <c r="JQ529" t="s">
        <v>12557</v>
      </c>
      <c r="JT529" t="s">
        <v>32044</v>
      </c>
      <c r="JU529" t="s">
        <v>32045</v>
      </c>
      <c r="JV529" t="s">
        <v>32046</v>
      </c>
      <c r="JZ529" t="s">
        <v>11678</v>
      </c>
      <c r="KA529" t="s">
        <v>18631</v>
      </c>
      <c r="KD529" t="s">
        <v>320</v>
      </c>
      <c r="KH529" t="s">
        <v>19870</v>
      </c>
      <c r="KJ529" t="s">
        <v>316</v>
      </c>
      <c r="KK529" t="s">
        <v>330</v>
      </c>
      <c r="KL529" t="s">
        <v>29385</v>
      </c>
      <c r="KN529" t="s">
        <v>22870</v>
      </c>
      <c r="KO529" t="s">
        <v>313</v>
      </c>
      <c r="KR529" t="s">
        <v>32047</v>
      </c>
      <c r="KV529" t="s">
        <v>20653</v>
      </c>
      <c r="KX529" t="s">
        <v>316</v>
      </c>
      <c r="LD529" t="s">
        <v>31413</v>
      </c>
      <c r="LF529" t="s">
        <v>19656</v>
      </c>
      <c r="LH529" t="s">
        <v>330</v>
      </c>
      <c r="LL529" t="s">
        <v>15716</v>
      </c>
      <c r="LM529" t="s">
        <v>301</v>
      </c>
      <c r="LW529" t="s">
        <v>311</v>
      </c>
      <c r="LX529" t="s">
        <v>32048</v>
      </c>
      <c r="LZ529" t="s">
        <v>27596</v>
      </c>
      <c r="MB529" t="s">
        <v>32049</v>
      </c>
      <c r="MD529" t="s">
        <v>308</v>
      </c>
      <c r="ME529" t="s">
        <v>30385</v>
      </c>
      <c r="MG529" t="s">
        <v>32</v>
      </c>
      <c r="MJ529" t="s">
        <v>326</v>
      </c>
      <c r="MK529" t="s">
        <v>303</v>
      </c>
      <c r="MN529" t="s">
        <v>11722</v>
      </c>
      <c r="MO529" t="s">
        <v>7570</v>
      </c>
      <c r="MQ529" t="s">
        <v>329</v>
      </c>
      <c r="MU529" t="s">
        <v>32</v>
      </c>
      <c r="ND529" t="s">
        <v>331</v>
      </c>
      <c r="NH529" t="s">
        <v>319</v>
      </c>
      <c r="NQ529" t="s">
        <v>12557</v>
      </c>
      <c r="NR529" t="s">
        <v>16694</v>
      </c>
      <c r="NX529" t="s">
        <v>329</v>
      </c>
      <c r="OC529" t="s">
        <v>303</v>
      </c>
      <c r="OD529" t="s">
        <v>312</v>
      </c>
      <c r="OG529" t="s">
        <v>32</v>
      </c>
      <c r="OL529" t="s">
        <v>313</v>
      </c>
      <c r="ON529" t="s">
        <v>317</v>
      </c>
      <c r="OV529" t="s">
        <v>299</v>
      </c>
      <c r="PA529" t="s">
        <v>330</v>
      </c>
      <c r="PC529" t="s">
        <v>12557</v>
      </c>
      <c r="PG529" t="s">
        <v>18083</v>
      </c>
      <c r="PJ529" t="s">
        <v>314</v>
      </c>
      <c r="PM529" t="s">
        <v>307</v>
      </c>
      <c r="PZ529" t="s">
        <v>321</v>
      </c>
      <c r="QB529" t="s">
        <v>325</v>
      </c>
      <c r="QC529" t="s">
        <v>326</v>
      </c>
      <c r="QD529" t="s">
        <v>313</v>
      </c>
      <c r="QE529" t="s">
        <v>18471</v>
      </c>
      <c r="QI529" t="s">
        <v>323</v>
      </c>
      <c r="QZ529" t="s">
        <v>315</v>
      </c>
      <c r="RF529" t="s">
        <v>18631</v>
      </c>
      <c r="RI529" t="s">
        <v>20410</v>
      </c>
      <c r="RK529" t="s">
        <v>323</v>
      </c>
      <c r="RY529" t="s">
        <v>305</v>
      </c>
      <c r="SQ529" t="s">
        <v>328</v>
      </c>
      <c r="TT529" t="s">
        <v>316</v>
      </c>
      <c r="TX529" t="s">
        <v>317</v>
      </c>
    </row>
    <row r="530" spans="1:593">
      <c r="A530" t="s">
        <v>10783</v>
      </c>
      <c r="B530" t="s">
        <v>13516</v>
      </c>
      <c r="C530" t="s">
        <v>7681</v>
      </c>
      <c r="F530" t="s">
        <v>32050</v>
      </c>
      <c r="G530" t="s">
        <v>32051</v>
      </c>
      <c r="I530" t="s">
        <v>329</v>
      </c>
      <c r="K530" t="s">
        <v>7575</v>
      </c>
      <c r="O530" t="s">
        <v>23444</v>
      </c>
      <c r="P530" t="s">
        <v>26099</v>
      </c>
      <c r="S530" t="s">
        <v>32052</v>
      </c>
      <c r="U530" t="s">
        <v>303</v>
      </c>
      <c r="V530" t="s">
        <v>312</v>
      </c>
      <c r="W530" t="s">
        <v>309</v>
      </c>
      <c r="AB530" t="s">
        <v>12557</v>
      </c>
      <c r="AD530" t="s">
        <v>19793</v>
      </c>
      <c r="AG530" t="s">
        <v>19202</v>
      </c>
      <c r="AH530" t="s">
        <v>326</v>
      </c>
      <c r="AK530" t="s">
        <v>32053</v>
      </c>
      <c r="AL530" t="s">
        <v>27106</v>
      </c>
      <c r="AM530" t="s">
        <v>12701</v>
      </c>
      <c r="AO530" t="s">
        <v>3</v>
      </c>
      <c r="AQ530" t="s">
        <v>613</v>
      </c>
      <c r="AU530" t="s">
        <v>311</v>
      </c>
      <c r="AV530" t="s">
        <v>303</v>
      </c>
      <c r="AW530" t="s">
        <v>633</v>
      </c>
      <c r="AX530" t="s">
        <v>32054</v>
      </c>
      <c r="AY530" t="s">
        <v>32055</v>
      </c>
      <c r="AZ530" t="s">
        <v>306</v>
      </c>
      <c r="BA530" t="s">
        <v>12557</v>
      </c>
      <c r="BD530" t="s">
        <v>314</v>
      </c>
      <c r="BE530" t="s">
        <v>13349</v>
      </c>
      <c r="BF530" t="s">
        <v>13290</v>
      </c>
      <c r="BG530" t="s">
        <v>21166</v>
      </c>
      <c r="BM530" t="s">
        <v>2097</v>
      </c>
      <c r="BT530" t="s">
        <v>310</v>
      </c>
      <c r="BU530" t="s">
        <v>14941</v>
      </c>
      <c r="BV530" t="s">
        <v>313</v>
      </c>
      <c r="BX530" t="s">
        <v>32056</v>
      </c>
      <c r="BZ530" t="s">
        <v>311</v>
      </c>
      <c r="CC530" t="s">
        <v>32057</v>
      </c>
      <c r="CD530" t="s">
        <v>32058</v>
      </c>
      <c r="CE530" t="s">
        <v>32059</v>
      </c>
      <c r="CF530" t="s">
        <v>25803</v>
      </c>
      <c r="CG530" t="s">
        <v>298</v>
      </c>
      <c r="CP530" t="s">
        <v>3214</v>
      </c>
      <c r="CR530" t="s">
        <v>18843</v>
      </c>
      <c r="CS530" t="s">
        <v>14716</v>
      </c>
      <c r="CT530" t="s">
        <v>331</v>
      </c>
      <c r="CU530" t="s">
        <v>12557</v>
      </c>
      <c r="CV530" t="s">
        <v>325</v>
      </c>
      <c r="CW530" t="s">
        <v>32060</v>
      </c>
      <c r="DB530" t="s">
        <v>32061</v>
      </c>
      <c r="DC530" t="s">
        <v>12557</v>
      </c>
      <c r="DD530" t="s">
        <v>32</v>
      </c>
      <c r="DF530" t="s">
        <v>300</v>
      </c>
      <c r="DI530" t="s">
        <v>32062</v>
      </c>
      <c r="DJ530" t="s">
        <v>18471</v>
      </c>
      <c r="DM530" t="s">
        <v>16333</v>
      </c>
      <c r="DN530" t="s">
        <v>24700</v>
      </c>
      <c r="DR530" t="s">
        <v>330</v>
      </c>
      <c r="DT530" t="s">
        <v>20151</v>
      </c>
      <c r="DV530" t="s">
        <v>25574</v>
      </c>
      <c r="DW530" t="s">
        <v>326</v>
      </c>
      <c r="DX530" t="s">
        <v>19699</v>
      </c>
      <c r="DY530" t="s">
        <v>32063</v>
      </c>
      <c r="ED530" t="s">
        <v>309</v>
      </c>
      <c r="EE530" t="s">
        <v>32064</v>
      </c>
      <c r="EG530" t="s">
        <v>14093</v>
      </c>
      <c r="EH530" t="s">
        <v>32065</v>
      </c>
      <c r="EI530" t="s">
        <v>32066</v>
      </c>
      <c r="EK530" t="s">
        <v>32067</v>
      </c>
      <c r="EL530" t="s">
        <v>17720</v>
      </c>
      <c r="EM530" t="s">
        <v>317</v>
      </c>
      <c r="EP530" t="s">
        <v>314</v>
      </c>
      <c r="ER530" t="s">
        <v>32068</v>
      </c>
      <c r="ET530" t="s">
        <v>17041</v>
      </c>
      <c r="EU530" t="s">
        <v>12557</v>
      </c>
      <c r="EW530" t="s">
        <v>32069</v>
      </c>
      <c r="EX530" t="s">
        <v>23703</v>
      </c>
      <c r="FF530" t="s">
        <v>327</v>
      </c>
      <c r="FG530" t="s">
        <v>18083</v>
      </c>
      <c r="FI530" t="s">
        <v>31082</v>
      </c>
      <c r="FK530" t="s">
        <v>27353</v>
      </c>
      <c r="FM530" t="s">
        <v>299</v>
      </c>
      <c r="FN530" t="s">
        <v>12557</v>
      </c>
      <c r="FO530" t="s">
        <v>32070</v>
      </c>
      <c r="FS530" t="s">
        <v>17823</v>
      </c>
      <c r="FV530" s="1">
        <v>41197</v>
      </c>
      <c r="FY530" t="s">
        <v>19875</v>
      </c>
      <c r="FZ530" t="s">
        <v>32071</v>
      </c>
      <c r="GB530" t="s">
        <v>158</v>
      </c>
      <c r="GC530" t="s">
        <v>7135</v>
      </c>
      <c r="GG530" t="s">
        <v>311</v>
      </c>
      <c r="GI530" t="s">
        <v>25731</v>
      </c>
      <c r="GJ530" t="s">
        <v>27776</v>
      </c>
      <c r="GK530" t="s">
        <v>15716</v>
      </c>
      <c r="GL530" t="s">
        <v>32072</v>
      </c>
      <c r="GQ530" t="s">
        <v>29464</v>
      </c>
      <c r="GS530" t="s">
        <v>299</v>
      </c>
      <c r="GU530" t="s">
        <v>300</v>
      </c>
      <c r="GV530" t="s">
        <v>315</v>
      </c>
      <c r="GY530" t="s">
        <v>311</v>
      </c>
      <c r="HA530" t="s">
        <v>32073</v>
      </c>
      <c r="HD530" t="s">
        <v>12333</v>
      </c>
      <c r="HE530" t="s">
        <v>12557</v>
      </c>
      <c r="HF530" t="s">
        <v>331</v>
      </c>
      <c r="HL530" t="s">
        <v>308</v>
      </c>
      <c r="HM530" t="s">
        <v>12557</v>
      </c>
      <c r="HP530" t="s">
        <v>21147</v>
      </c>
      <c r="HQ530" t="s">
        <v>321</v>
      </c>
      <c r="HS530" t="s">
        <v>323</v>
      </c>
      <c r="HU530" t="s">
        <v>321</v>
      </c>
      <c r="HW530" t="s">
        <v>7064</v>
      </c>
      <c r="HX530" t="s">
        <v>12557</v>
      </c>
      <c r="HY530" t="s">
        <v>330</v>
      </c>
      <c r="HZ530" t="s">
        <v>17318</v>
      </c>
      <c r="IA530" t="s">
        <v>317</v>
      </c>
      <c r="IC530" t="s">
        <v>315</v>
      </c>
      <c r="IE530" t="s">
        <v>30040</v>
      </c>
      <c r="IG530" t="s">
        <v>25665</v>
      </c>
      <c r="IH530" t="s">
        <v>32074</v>
      </c>
      <c r="IK530" t="s">
        <v>23631</v>
      </c>
      <c r="IO530" t="s">
        <v>321</v>
      </c>
      <c r="IP530" t="s">
        <v>331</v>
      </c>
      <c r="IQ530" t="s">
        <v>282</v>
      </c>
      <c r="IS530" t="s">
        <v>11981</v>
      </c>
      <c r="IV530" t="s">
        <v>32075</v>
      </c>
      <c r="JB530" t="s">
        <v>12557</v>
      </c>
      <c r="JD530" t="s">
        <v>320</v>
      </c>
      <c r="JF530" t="s">
        <v>319</v>
      </c>
      <c r="JG530" t="s">
        <v>311</v>
      </c>
      <c r="JH530" t="s">
        <v>330</v>
      </c>
      <c r="JI530" t="s">
        <v>12557</v>
      </c>
      <c r="JM530" t="s">
        <v>12099</v>
      </c>
      <c r="JN530" t="s">
        <v>18270</v>
      </c>
      <c r="JO530" t="s">
        <v>18457</v>
      </c>
      <c r="JP530" t="s">
        <v>331</v>
      </c>
      <c r="JQ530" t="s">
        <v>32076</v>
      </c>
      <c r="JT530" t="s">
        <v>22264</v>
      </c>
      <c r="JZ530" t="s">
        <v>7981</v>
      </c>
      <c r="KA530" t="s">
        <v>298</v>
      </c>
      <c r="KG530" t="s">
        <v>324</v>
      </c>
      <c r="KH530" t="s">
        <v>30334</v>
      </c>
      <c r="KJ530" t="s">
        <v>317</v>
      </c>
      <c r="KK530" t="s">
        <v>331</v>
      </c>
      <c r="KL530" t="s">
        <v>32077</v>
      </c>
      <c r="KN530" t="s">
        <v>23022</v>
      </c>
      <c r="KO530" t="s">
        <v>314</v>
      </c>
      <c r="KR530" t="s">
        <v>25332</v>
      </c>
      <c r="KV530" t="s">
        <v>28581</v>
      </c>
      <c r="KX530" t="s">
        <v>317</v>
      </c>
      <c r="LF530" t="s">
        <v>17204</v>
      </c>
      <c r="LH530" t="s">
        <v>331</v>
      </c>
      <c r="LM530" t="s">
        <v>302</v>
      </c>
      <c r="LW530" t="s">
        <v>312</v>
      </c>
      <c r="LX530" t="s">
        <v>32078</v>
      </c>
      <c r="LZ530" t="s">
        <v>12557</v>
      </c>
      <c r="MB530" t="s">
        <v>32079</v>
      </c>
      <c r="MD530" t="s">
        <v>309</v>
      </c>
      <c r="MG530" t="s">
        <v>319</v>
      </c>
      <c r="MJ530" t="s">
        <v>327</v>
      </c>
      <c r="MK530" t="s">
        <v>304</v>
      </c>
      <c r="ML530" t="s">
        <v>15716</v>
      </c>
      <c r="MN530" t="s">
        <v>12106</v>
      </c>
      <c r="MQ530" t="s">
        <v>330</v>
      </c>
      <c r="MR530" t="s">
        <v>32080</v>
      </c>
      <c r="MU530" t="s">
        <v>319</v>
      </c>
      <c r="MW530" t="s">
        <v>329</v>
      </c>
      <c r="MZ530" t="s">
        <v>27401</v>
      </c>
      <c r="NH530" t="s">
        <v>320</v>
      </c>
      <c r="NI530" t="s">
        <v>17020</v>
      </c>
      <c r="NJ530" t="s">
        <v>22049</v>
      </c>
      <c r="NQ530" t="s">
        <v>7209</v>
      </c>
      <c r="NX530" t="s">
        <v>330</v>
      </c>
      <c r="OC530" t="s">
        <v>304</v>
      </c>
      <c r="OD530" t="s">
        <v>313</v>
      </c>
      <c r="OG530" t="s">
        <v>319</v>
      </c>
      <c r="OH530" t="s">
        <v>324</v>
      </c>
      <c r="OL530" t="s">
        <v>314</v>
      </c>
      <c r="ON530" t="s">
        <v>318</v>
      </c>
      <c r="OV530" t="s">
        <v>300</v>
      </c>
      <c r="PA530" t="s">
        <v>331</v>
      </c>
      <c r="PC530" t="s">
        <v>13124</v>
      </c>
      <c r="PG530" t="s">
        <v>18270</v>
      </c>
      <c r="PM530" t="s">
        <v>308</v>
      </c>
      <c r="PV530" t="s">
        <v>310</v>
      </c>
      <c r="PY530" t="s">
        <v>32081</v>
      </c>
      <c r="PZ530" t="s">
        <v>4</v>
      </c>
      <c r="QB530" t="s">
        <v>326</v>
      </c>
      <c r="QC530" t="s">
        <v>327</v>
      </c>
      <c r="QD530" t="s">
        <v>314</v>
      </c>
      <c r="QE530" t="s">
        <v>18631</v>
      </c>
      <c r="QH530" t="s">
        <v>321</v>
      </c>
      <c r="QZ530" t="s">
        <v>316</v>
      </c>
      <c r="RA530" t="s">
        <v>321</v>
      </c>
      <c r="RF530" t="s">
        <v>298</v>
      </c>
      <c r="RI530" t="s">
        <v>20078</v>
      </c>
      <c r="RY530" t="s">
        <v>306</v>
      </c>
      <c r="TT530" t="s">
        <v>317</v>
      </c>
      <c r="TX530" t="s">
        <v>318</v>
      </c>
      <c r="VU530" t="s">
        <v>324</v>
      </c>
    </row>
    <row r="531" spans="1:593">
      <c r="A531" t="s">
        <v>10784</v>
      </c>
      <c r="B531" t="s">
        <v>13517</v>
      </c>
      <c r="C531" t="s">
        <v>12557</v>
      </c>
      <c r="F531" t="s">
        <v>12557</v>
      </c>
      <c r="I531" t="s">
        <v>330</v>
      </c>
      <c r="K531" t="s">
        <v>12557</v>
      </c>
      <c r="M531" t="s">
        <v>7118</v>
      </c>
      <c r="N531" t="s">
        <v>32082</v>
      </c>
      <c r="O531" t="s">
        <v>32083</v>
      </c>
      <c r="P531" t="s">
        <v>3438</v>
      </c>
      <c r="S531" t="s">
        <v>32084</v>
      </c>
      <c r="U531" t="s">
        <v>304</v>
      </c>
      <c r="V531" t="s">
        <v>313</v>
      </c>
      <c r="W531" t="s">
        <v>299</v>
      </c>
      <c r="Y531" t="s">
        <v>32085</v>
      </c>
      <c r="AB531" t="s">
        <v>11994</v>
      </c>
      <c r="AD531" t="s">
        <v>12557</v>
      </c>
      <c r="AE531" t="s">
        <v>26198</v>
      </c>
      <c r="AH531" t="s">
        <v>327</v>
      </c>
      <c r="AI531" t="s">
        <v>32086</v>
      </c>
      <c r="AJ531" t="s">
        <v>18620</v>
      </c>
      <c r="AM531" t="s">
        <v>12557</v>
      </c>
      <c r="AO531" t="s">
        <v>322</v>
      </c>
      <c r="AQ531" t="s">
        <v>208</v>
      </c>
      <c r="AR531" t="s">
        <v>28677</v>
      </c>
      <c r="AT531" t="s">
        <v>18083</v>
      </c>
      <c r="AU531" t="s">
        <v>312</v>
      </c>
      <c r="AV531" t="s">
        <v>304</v>
      </c>
      <c r="AW531" t="s">
        <v>633</v>
      </c>
      <c r="AZ531" t="s">
        <v>307</v>
      </c>
      <c r="BA531" t="s">
        <v>29028</v>
      </c>
      <c r="BF531" t="s">
        <v>12557</v>
      </c>
      <c r="BG531" t="s">
        <v>12557</v>
      </c>
      <c r="BK531" t="s">
        <v>32087</v>
      </c>
      <c r="BL531" t="s">
        <v>310</v>
      </c>
      <c r="BT531" t="s">
        <v>311</v>
      </c>
      <c r="BV531" t="s">
        <v>314</v>
      </c>
      <c r="BX531" t="s">
        <v>32088</v>
      </c>
      <c r="BY531" t="s">
        <v>18813</v>
      </c>
      <c r="BZ531" t="s">
        <v>312</v>
      </c>
      <c r="CD531" t="s">
        <v>32089</v>
      </c>
      <c r="CF531" t="s">
        <v>32090</v>
      </c>
      <c r="CG531" t="s">
        <v>299</v>
      </c>
      <c r="CO531" t="s">
        <v>11475</v>
      </c>
      <c r="CP531" t="s">
        <v>12557</v>
      </c>
      <c r="CQ531" t="s">
        <v>2402</v>
      </c>
      <c r="CR531" t="s">
        <v>32091</v>
      </c>
      <c r="CS531" t="s">
        <v>16474</v>
      </c>
      <c r="CU531" t="s">
        <v>1336</v>
      </c>
      <c r="CV531" t="s">
        <v>326</v>
      </c>
      <c r="CX531" t="s">
        <v>15204</v>
      </c>
      <c r="DA531" t="s">
        <v>18083</v>
      </c>
      <c r="DB531" t="s">
        <v>32092</v>
      </c>
      <c r="DC531" t="s">
        <v>12319</v>
      </c>
      <c r="DD531" t="s">
        <v>319</v>
      </c>
      <c r="DF531" t="s">
        <v>301</v>
      </c>
      <c r="DJ531" t="s">
        <v>18631</v>
      </c>
      <c r="DN531" t="s">
        <v>27750</v>
      </c>
      <c r="DP531" t="s">
        <v>32093</v>
      </c>
      <c r="DR531" t="s">
        <v>331</v>
      </c>
      <c r="DT531" t="s">
        <v>12557</v>
      </c>
      <c r="DV531" t="s">
        <v>278</v>
      </c>
      <c r="DW531" t="s">
        <v>327</v>
      </c>
      <c r="DX531" t="s">
        <v>20013</v>
      </c>
      <c r="DZ531" t="s">
        <v>324</v>
      </c>
      <c r="ED531" t="s">
        <v>299</v>
      </c>
      <c r="EE531" t="s">
        <v>12557</v>
      </c>
      <c r="EG531" t="s">
        <v>32094</v>
      </c>
      <c r="EJ531" t="s">
        <v>32095</v>
      </c>
      <c r="EK531" t="s">
        <v>12557</v>
      </c>
      <c r="EL531" t="s">
        <v>32096</v>
      </c>
      <c r="EM531" t="s">
        <v>318</v>
      </c>
      <c r="EQ531" t="s">
        <v>32097</v>
      </c>
      <c r="ER531" t="s">
        <v>32098</v>
      </c>
      <c r="ET531" t="s">
        <v>32099</v>
      </c>
      <c r="EU531" t="s">
        <v>3257</v>
      </c>
      <c r="EX531" t="s">
        <v>2645</v>
      </c>
      <c r="FF531" t="s">
        <v>328</v>
      </c>
      <c r="FG531" t="s">
        <v>18270</v>
      </c>
      <c r="FH531" t="s">
        <v>14754</v>
      </c>
      <c r="FI531" t="s">
        <v>12557</v>
      </c>
      <c r="FK531" t="s">
        <v>32100</v>
      </c>
      <c r="FM531" t="s">
        <v>300</v>
      </c>
      <c r="FN531" t="s">
        <v>7559</v>
      </c>
      <c r="FO531" t="s">
        <v>29117</v>
      </c>
      <c r="FU531" t="s">
        <v>329</v>
      </c>
      <c r="FV531" t="s">
        <v>19328</v>
      </c>
      <c r="FZ531" t="s">
        <v>30177</v>
      </c>
      <c r="GB531" t="s">
        <v>13744</v>
      </c>
      <c r="GC531" t="s">
        <v>12557</v>
      </c>
      <c r="GD531" t="s">
        <v>7194</v>
      </c>
      <c r="GG531" t="s">
        <v>312</v>
      </c>
      <c r="GI531" t="s">
        <v>32101</v>
      </c>
      <c r="GJ531" t="s">
        <v>32102</v>
      </c>
      <c r="GL531" t="s">
        <v>278</v>
      </c>
      <c r="GP531" t="s">
        <v>20959</v>
      </c>
      <c r="GQ531" t="s">
        <v>29527</v>
      </c>
      <c r="GR531" t="s">
        <v>27181</v>
      </c>
      <c r="GT531" t="s">
        <v>18083</v>
      </c>
      <c r="GU531" t="s">
        <v>301</v>
      </c>
      <c r="GV531" t="s">
        <v>316</v>
      </c>
      <c r="GY531" t="s">
        <v>312</v>
      </c>
      <c r="HB531" t="s">
        <v>32103</v>
      </c>
      <c r="HD531" t="s">
        <v>12557</v>
      </c>
      <c r="HE531" t="s">
        <v>15608</v>
      </c>
      <c r="HH531" t="s">
        <v>32104</v>
      </c>
      <c r="HI531" t="s">
        <v>18128</v>
      </c>
      <c r="HL531" t="s">
        <v>309</v>
      </c>
      <c r="HM531" t="s">
        <v>27295</v>
      </c>
      <c r="HO531" t="s">
        <v>32105</v>
      </c>
      <c r="HP531" t="s">
        <v>32106</v>
      </c>
      <c r="HQ531" t="s">
        <v>4</v>
      </c>
      <c r="HT531" t="s">
        <v>329</v>
      </c>
      <c r="HU531" t="s">
        <v>4</v>
      </c>
      <c r="HW531" t="s">
        <v>12557</v>
      </c>
      <c r="HX531" t="s">
        <v>16922</v>
      </c>
      <c r="HY531" t="s">
        <v>331</v>
      </c>
      <c r="IA531" t="s">
        <v>318</v>
      </c>
      <c r="IC531" t="s">
        <v>316</v>
      </c>
      <c r="IE531" t="s">
        <v>32107</v>
      </c>
      <c r="IF531" t="s">
        <v>19829</v>
      </c>
      <c r="IH531" t="s">
        <v>32108</v>
      </c>
      <c r="IK531" t="s">
        <v>27384</v>
      </c>
      <c r="IO531" t="s">
        <v>4</v>
      </c>
      <c r="IQ531" t="s">
        <v>12557</v>
      </c>
      <c r="IS531" t="s">
        <v>12557</v>
      </c>
      <c r="IU531" t="s">
        <v>29616</v>
      </c>
      <c r="IV531" t="s">
        <v>12557</v>
      </c>
      <c r="JB531" t="s">
        <v>7416</v>
      </c>
      <c r="JF531" t="s">
        <v>320</v>
      </c>
      <c r="JG531" t="s">
        <v>312</v>
      </c>
      <c r="JH531" t="s">
        <v>331</v>
      </c>
      <c r="JI531" t="s">
        <v>12031</v>
      </c>
      <c r="JM531" t="s">
        <v>12557</v>
      </c>
      <c r="JN531" t="s">
        <v>18471</v>
      </c>
      <c r="JQ531" t="s">
        <v>32109</v>
      </c>
      <c r="JU531" t="s">
        <v>32110</v>
      </c>
      <c r="JV531" t="s">
        <v>25929</v>
      </c>
      <c r="JZ531" t="s">
        <v>7309</v>
      </c>
      <c r="KA531" t="s">
        <v>299</v>
      </c>
      <c r="KD531" t="s">
        <v>321</v>
      </c>
      <c r="KG531" t="s">
        <v>325</v>
      </c>
      <c r="KJ531" t="s">
        <v>318</v>
      </c>
      <c r="KX531" t="s">
        <v>318</v>
      </c>
      <c r="LD531" t="s">
        <v>7161</v>
      </c>
      <c r="LL531" t="s">
        <v>11621</v>
      </c>
      <c r="LM531" t="s">
        <v>303</v>
      </c>
      <c r="LW531" t="s">
        <v>313</v>
      </c>
      <c r="LZ531" t="s">
        <v>27758</v>
      </c>
      <c r="MD531" t="s">
        <v>299</v>
      </c>
      <c r="ME531" t="s">
        <v>30470</v>
      </c>
      <c r="MG531" t="s">
        <v>320</v>
      </c>
      <c r="MJ531" t="s">
        <v>328</v>
      </c>
      <c r="MK531" t="s">
        <v>305</v>
      </c>
      <c r="MN531" t="s">
        <v>12341</v>
      </c>
      <c r="MO531" t="s">
        <v>16333</v>
      </c>
      <c r="MQ531" t="s">
        <v>331</v>
      </c>
      <c r="MR531" t="s">
        <v>12557</v>
      </c>
      <c r="MU531" t="s">
        <v>320</v>
      </c>
      <c r="MW531" t="s">
        <v>330</v>
      </c>
      <c r="MZ531" t="s">
        <v>12557</v>
      </c>
      <c r="NI531" t="s">
        <v>32111</v>
      </c>
      <c r="NJ531" t="s">
        <v>32112</v>
      </c>
      <c r="NQ531" t="s">
        <v>12557</v>
      </c>
      <c r="NR531" t="s">
        <v>25342</v>
      </c>
      <c r="NX531" t="s">
        <v>331</v>
      </c>
      <c r="OC531" t="s">
        <v>305</v>
      </c>
      <c r="OD531" t="s">
        <v>314</v>
      </c>
      <c r="OG531" t="s">
        <v>320</v>
      </c>
      <c r="OH531" t="s">
        <v>325</v>
      </c>
      <c r="ON531" t="s">
        <v>32</v>
      </c>
      <c r="OV531" t="s">
        <v>301</v>
      </c>
      <c r="PC531" t="s">
        <v>12557</v>
      </c>
      <c r="PG531" t="s">
        <v>18471</v>
      </c>
      <c r="PJ531" t="s">
        <v>315</v>
      </c>
      <c r="PM531" t="s">
        <v>309</v>
      </c>
      <c r="PV531" t="s">
        <v>311</v>
      </c>
      <c r="PY531" t="s">
        <v>21868</v>
      </c>
      <c r="PZ531" t="s">
        <v>1</v>
      </c>
      <c r="QB531" t="s">
        <v>327</v>
      </c>
      <c r="QC531" t="s">
        <v>328</v>
      </c>
      <c r="QE531" t="s">
        <v>298</v>
      </c>
      <c r="QH531" t="s">
        <v>4</v>
      </c>
      <c r="QI531" t="s">
        <v>324</v>
      </c>
      <c r="QZ531" t="s">
        <v>317</v>
      </c>
      <c r="RA531" t="s">
        <v>4</v>
      </c>
      <c r="RF531" t="s">
        <v>299</v>
      </c>
      <c r="RK531" t="s">
        <v>324</v>
      </c>
      <c r="RY531" t="s">
        <v>307</v>
      </c>
      <c r="SQ531" t="s">
        <v>329</v>
      </c>
      <c r="TT531" t="s">
        <v>318</v>
      </c>
      <c r="TX531" t="s">
        <v>32</v>
      </c>
      <c r="VU531" t="s">
        <v>325</v>
      </c>
    </row>
    <row r="532" spans="1:593">
      <c r="A532" t="s">
        <v>10785</v>
      </c>
      <c r="B532" t="s">
        <v>13518</v>
      </c>
      <c r="C532" t="s">
        <v>1417</v>
      </c>
      <c r="F532" t="s">
        <v>32113</v>
      </c>
      <c r="G532" t="s">
        <v>32114</v>
      </c>
      <c r="I532" t="s">
        <v>331</v>
      </c>
      <c r="K532" t="s">
        <v>7570</v>
      </c>
      <c r="M532" t="s">
        <v>12557</v>
      </c>
      <c r="N532" t="s">
        <v>32115</v>
      </c>
      <c r="U532" t="s">
        <v>305</v>
      </c>
      <c r="V532" t="s">
        <v>314</v>
      </c>
      <c r="Y532" t="s">
        <v>32116</v>
      </c>
      <c r="AB532" t="s">
        <v>12557</v>
      </c>
      <c r="AD532" t="s">
        <v>29830</v>
      </c>
      <c r="AE532" t="s">
        <v>32117</v>
      </c>
      <c r="AG532" t="s">
        <v>19541</v>
      </c>
      <c r="AH532" t="s">
        <v>328</v>
      </c>
      <c r="AI532" t="s">
        <v>19012</v>
      </c>
      <c r="AJ532" t="s">
        <v>32118</v>
      </c>
      <c r="AK532" t="s">
        <v>11981</v>
      </c>
      <c r="AL532" t="s">
        <v>27290</v>
      </c>
      <c r="AM532" t="s">
        <v>7445</v>
      </c>
      <c r="AO532" t="s">
        <v>323</v>
      </c>
      <c r="AQ532" t="s">
        <v>13744</v>
      </c>
      <c r="AR532" t="s">
        <v>32119</v>
      </c>
      <c r="AT532" t="s">
        <v>18270</v>
      </c>
      <c r="AU532" t="s">
        <v>313</v>
      </c>
      <c r="AV532" t="s">
        <v>305</v>
      </c>
      <c r="AX532" t="s">
        <v>15716</v>
      </c>
      <c r="AY532" t="s">
        <v>32120</v>
      </c>
      <c r="AZ532" t="s">
        <v>308</v>
      </c>
      <c r="BA532" t="s">
        <v>25139</v>
      </c>
      <c r="BD532" t="s">
        <v>315</v>
      </c>
      <c r="BE532" t="s">
        <v>32121</v>
      </c>
      <c r="BF532" t="s">
        <v>12546</v>
      </c>
      <c r="BG532" t="s">
        <v>7502</v>
      </c>
      <c r="BK532" t="s">
        <v>32122</v>
      </c>
      <c r="BL532" t="s">
        <v>311</v>
      </c>
      <c r="BM532" t="s">
        <v>7247</v>
      </c>
      <c r="BT532" t="s">
        <v>312</v>
      </c>
      <c r="BU532" t="s">
        <v>777</v>
      </c>
      <c r="BY532" t="s">
        <v>19403</v>
      </c>
      <c r="BZ532" t="s">
        <v>313</v>
      </c>
      <c r="CC532" t="s">
        <v>25022</v>
      </c>
      <c r="CE532" t="s">
        <v>25726</v>
      </c>
      <c r="CG532" t="s">
        <v>300</v>
      </c>
      <c r="CO532" t="s">
        <v>11981</v>
      </c>
      <c r="CP532" t="s">
        <v>12913</v>
      </c>
      <c r="CQ532" t="s">
        <v>12557</v>
      </c>
      <c r="CU532" t="s">
        <v>12557</v>
      </c>
      <c r="CV532" t="s">
        <v>327</v>
      </c>
      <c r="CW532" t="s">
        <v>14716</v>
      </c>
      <c r="CX532" t="s">
        <v>12557</v>
      </c>
      <c r="DA532" t="s">
        <v>18270</v>
      </c>
      <c r="DC532" t="s">
        <v>12557</v>
      </c>
      <c r="DD532" t="s">
        <v>320</v>
      </c>
      <c r="DF532" t="s">
        <v>302</v>
      </c>
      <c r="DI532" t="s">
        <v>32123</v>
      </c>
      <c r="DJ532" t="s">
        <v>298</v>
      </c>
      <c r="DM532" t="s">
        <v>16694</v>
      </c>
      <c r="DP532" t="s">
        <v>32124</v>
      </c>
      <c r="DT532" t="s">
        <v>13337</v>
      </c>
      <c r="DV532" t="s">
        <v>1197</v>
      </c>
      <c r="DW532" t="s">
        <v>328</v>
      </c>
      <c r="DY532" t="s">
        <v>26903</v>
      </c>
      <c r="DZ532" t="s">
        <v>325</v>
      </c>
      <c r="EE532" t="s">
        <v>32125</v>
      </c>
      <c r="EH532" t="s">
        <v>23192</v>
      </c>
      <c r="EI532" t="s">
        <v>32126</v>
      </c>
      <c r="EJ532" t="s">
        <v>32127</v>
      </c>
      <c r="EK532" t="s">
        <v>32128</v>
      </c>
      <c r="EM532" t="s">
        <v>32</v>
      </c>
      <c r="EP532" t="s">
        <v>315</v>
      </c>
      <c r="EU532" t="s">
        <v>12557</v>
      </c>
      <c r="EW532" t="s">
        <v>28633</v>
      </c>
      <c r="FE532" t="s">
        <v>18083</v>
      </c>
      <c r="FG532" t="s">
        <v>18471</v>
      </c>
      <c r="FH532" t="s">
        <v>30820</v>
      </c>
      <c r="FI532" t="s">
        <v>32129</v>
      </c>
      <c r="FM532" t="s">
        <v>301</v>
      </c>
      <c r="FN532" t="s">
        <v>12557</v>
      </c>
      <c r="FO532" t="s">
        <v>32130</v>
      </c>
      <c r="FS532" t="s">
        <v>18166</v>
      </c>
      <c r="FU532" t="s">
        <v>330</v>
      </c>
      <c r="FY532" t="s">
        <v>16027</v>
      </c>
      <c r="FZ532" t="s">
        <v>23587</v>
      </c>
      <c r="GB532" t="s">
        <v>13793</v>
      </c>
      <c r="GC532" t="s">
        <v>12024</v>
      </c>
      <c r="GD532" t="s">
        <v>12557</v>
      </c>
      <c r="GG532" t="s">
        <v>313</v>
      </c>
      <c r="GK532" t="s">
        <v>1626</v>
      </c>
      <c r="GL532" t="s">
        <v>1691</v>
      </c>
      <c r="GM532" t="s">
        <v>18083</v>
      </c>
      <c r="GP532" t="s">
        <v>12557</v>
      </c>
      <c r="GR532" t="s">
        <v>32131</v>
      </c>
      <c r="GS532" t="s">
        <v>310</v>
      </c>
      <c r="GT532" t="s">
        <v>18270</v>
      </c>
      <c r="GU532" t="s">
        <v>302</v>
      </c>
      <c r="GV532" t="s">
        <v>317</v>
      </c>
      <c r="GY532" t="s">
        <v>313</v>
      </c>
      <c r="HA532" t="s">
        <v>24353</v>
      </c>
      <c r="HB532" t="s">
        <v>12557</v>
      </c>
      <c r="HD532" t="s">
        <v>32132</v>
      </c>
      <c r="HE532" t="s">
        <v>31979</v>
      </c>
      <c r="HH532" t="s">
        <v>31371</v>
      </c>
      <c r="HL532" t="s">
        <v>299</v>
      </c>
      <c r="HM532" t="s">
        <v>32133</v>
      </c>
      <c r="HO532" t="s">
        <v>32134</v>
      </c>
      <c r="HQ532" t="s">
        <v>1</v>
      </c>
      <c r="HS532" t="s">
        <v>324</v>
      </c>
      <c r="HT532" t="s">
        <v>330</v>
      </c>
      <c r="HU532" t="s">
        <v>1</v>
      </c>
      <c r="HW532" t="s">
        <v>32135</v>
      </c>
      <c r="HX532" t="s">
        <v>20559</v>
      </c>
      <c r="HZ532" t="s">
        <v>17650</v>
      </c>
      <c r="IA532" t="s">
        <v>32</v>
      </c>
      <c r="IC532" t="s">
        <v>317</v>
      </c>
      <c r="IF532" t="s">
        <v>28772</v>
      </c>
      <c r="IG532" t="s">
        <v>18036</v>
      </c>
      <c r="IO532" t="s">
        <v>1</v>
      </c>
      <c r="IP532" t="s">
        <v>329</v>
      </c>
      <c r="IQ532" t="s">
        <v>23334</v>
      </c>
      <c r="IS532" t="s">
        <v>26059</v>
      </c>
      <c r="IU532" t="s">
        <v>32136</v>
      </c>
      <c r="IV532" t="s">
        <v>32137</v>
      </c>
      <c r="JB532" t="s">
        <v>23583</v>
      </c>
      <c r="JD532" t="s">
        <v>321</v>
      </c>
      <c r="JG532" t="s">
        <v>313</v>
      </c>
      <c r="JI532" t="s">
        <v>12557</v>
      </c>
      <c r="JM532" t="s">
        <v>31340</v>
      </c>
      <c r="JN532" t="s">
        <v>18631</v>
      </c>
      <c r="JO532" t="s">
        <v>18767</v>
      </c>
      <c r="JQ532" t="s">
        <v>32138</v>
      </c>
      <c r="JT532" t="s">
        <v>7781</v>
      </c>
      <c r="JU532" t="s">
        <v>4082</v>
      </c>
      <c r="JV532" t="s">
        <v>26114</v>
      </c>
      <c r="JZ532" t="s">
        <v>12557</v>
      </c>
      <c r="KA532" t="s">
        <v>300</v>
      </c>
      <c r="KD532" t="s">
        <v>4</v>
      </c>
      <c r="KG532" t="s">
        <v>326</v>
      </c>
      <c r="KH532" t="s">
        <v>17089</v>
      </c>
      <c r="KJ532" t="s">
        <v>32</v>
      </c>
      <c r="KL532" t="s">
        <v>32139</v>
      </c>
      <c r="KN532" t="s">
        <v>32140</v>
      </c>
      <c r="KO532" t="s">
        <v>315</v>
      </c>
      <c r="KR532" t="s">
        <v>16113</v>
      </c>
      <c r="KV532" t="s">
        <v>28717</v>
      </c>
      <c r="KX532" t="s">
        <v>32</v>
      </c>
      <c r="LD532" t="s">
        <v>12557</v>
      </c>
      <c r="LF532" t="s">
        <v>17578</v>
      </c>
      <c r="LH532" t="s">
        <v>329</v>
      </c>
      <c r="LL532" t="s">
        <v>7241</v>
      </c>
      <c r="LM532" t="s">
        <v>304</v>
      </c>
      <c r="LW532" t="s">
        <v>314</v>
      </c>
      <c r="LX532" t="s">
        <v>15306</v>
      </c>
      <c r="LZ532" t="s">
        <v>12557</v>
      </c>
      <c r="MB532" t="s">
        <v>32141</v>
      </c>
      <c r="ME532" t="s">
        <v>31776</v>
      </c>
      <c r="MK532" t="s">
        <v>306</v>
      </c>
      <c r="ML532" t="s">
        <v>11720</v>
      </c>
      <c r="MN532" t="s">
        <v>7403</v>
      </c>
      <c r="MR532" t="s">
        <v>15000</v>
      </c>
      <c r="MW532" t="s">
        <v>331</v>
      </c>
      <c r="MZ532" t="s">
        <v>27557</v>
      </c>
      <c r="NH532" t="s">
        <v>321</v>
      </c>
      <c r="NQ532" t="s">
        <v>7351</v>
      </c>
      <c r="NR532" t="s">
        <v>10044</v>
      </c>
      <c r="OC532" t="s">
        <v>306</v>
      </c>
      <c r="OH532" t="s">
        <v>326</v>
      </c>
      <c r="OL532" t="s">
        <v>315</v>
      </c>
      <c r="ON532" t="s">
        <v>319</v>
      </c>
      <c r="OV532" t="s">
        <v>302</v>
      </c>
      <c r="PA532" t="s">
        <v>329</v>
      </c>
      <c r="PC532" t="s">
        <v>12004</v>
      </c>
      <c r="PG532" t="s">
        <v>18631</v>
      </c>
      <c r="PJ532" t="s">
        <v>316</v>
      </c>
      <c r="PM532" t="s">
        <v>299</v>
      </c>
      <c r="PV532" t="s">
        <v>312</v>
      </c>
      <c r="PY532" t="s">
        <v>22437</v>
      </c>
      <c r="PZ532" t="s">
        <v>3</v>
      </c>
      <c r="QB532" t="s">
        <v>328</v>
      </c>
      <c r="QD532" t="s">
        <v>315</v>
      </c>
      <c r="QE532" t="s">
        <v>299</v>
      </c>
      <c r="QH532" t="s">
        <v>1</v>
      </c>
      <c r="QI532" t="s">
        <v>325</v>
      </c>
      <c r="QZ532" t="s">
        <v>318</v>
      </c>
      <c r="RA532" t="s">
        <v>1</v>
      </c>
      <c r="RF532" t="s">
        <v>300</v>
      </c>
      <c r="RI532" t="s">
        <v>20419</v>
      </c>
      <c r="RK532" t="s">
        <v>325</v>
      </c>
      <c r="RY532" t="s">
        <v>308</v>
      </c>
      <c r="SQ532" t="s">
        <v>330</v>
      </c>
      <c r="TT532" t="s">
        <v>32</v>
      </c>
      <c r="TX532" t="s">
        <v>319</v>
      </c>
      <c r="VU532" t="s">
        <v>326</v>
      </c>
    </row>
    <row r="533" spans="1:593">
      <c r="A533" t="s">
        <v>10786</v>
      </c>
      <c r="B533" t="s">
        <v>13681</v>
      </c>
      <c r="C533" t="s">
        <v>24195</v>
      </c>
      <c r="F533" t="s">
        <v>29686</v>
      </c>
      <c r="G533" t="s">
        <v>12557</v>
      </c>
      <c r="K533" t="s">
        <v>12557</v>
      </c>
      <c r="M533" t="s">
        <v>3562</v>
      </c>
      <c r="O533" t="s">
        <v>32142</v>
      </c>
      <c r="P533" t="s">
        <v>7619</v>
      </c>
      <c r="U533" t="s">
        <v>306</v>
      </c>
      <c r="W533" t="s">
        <v>310</v>
      </c>
      <c r="AB533" t="s">
        <v>27972</v>
      </c>
      <c r="AD533" t="s">
        <v>1101</v>
      </c>
      <c r="AG533" t="s">
        <v>32143</v>
      </c>
      <c r="AK533" t="s">
        <v>12557</v>
      </c>
      <c r="AL533" t="s">
        <v>32144</v>
      </c>
      <c r="AM533" t="s">
        <v>12557</v>
      </c>
      <c r="AQ533" t="s">
        <v>13793</v>
      </c>
      <c r="AT533" t="s">
        <v>18471</v>
      </c>
      <c r="AU533" t="s">
        <v>314</v>
      </c>
      <c r="AV533" t="s">
        <v>306</v>
      </c>
      <c r="AW533" t="s">
        <v>16333</v>
      </c>
      <c r="AY533" t="s">
        <v>32145</v>
      </c>
      <c r="AZ533" t="s">
        <v>309</v>
      </c>
      <c r="BD533" t="s">
        <v>316</v>
      </c>
      <c r="BE533" t="s">
        <v>25141</v>
      </c>
      <c r="BF533" t="s">
        <v>16526</v>
      </c>
      <c r="BG533" t="s">
        <v>12557</v>
      </c>
      <c r="BL533" t="s">
        <v>312</v>
      </c>
      <c r="BM533" t="s">
        <v>12557</v>
      </c>
      <c r="BT533" t="s">
        <v>313</v>
      </c>
      <c r="BV533" t="s">
        <v>315</v>
      </c>
      <c r="BX533" t="s">
        <v>32146</v>
      </c>
      <c r="BZ533" t="s">
        <v>314</v>
      </c>
      <c r="CC533" t="s">
        <v>32147</v>
      </c>
      <c r="CD533" t="s">
        <v>27125</v>
      </c>
      <c r="CF533" t="s">
        <v>21887</v>
      </c>
      <c r="CG533" t="s">
        <v>301</v>
      </c>
      <c r="CO533" t="s">
        <v>6942</v>
      </c>
      <c r="CP533" t="s">
        <v>12557</v>
      </c>
      <c r="CQ533" t="s">
        <v>29049</v>
      </c>
      <c r="CR533" t="s">
        <v>16118</v>
      </c>
      <c r="CS533" t="s">
        <v>16914</v>
      </c>
      <c r="CU533" t="s">
        <v>31277</v>
      </c>
      <c r="CV533" t="s">
        <v>328</v>
      </c>
      <c r="CW533" t="s">
        <v>29950</v>
      </c>
      <c r="CX533" t="s">
        <v>7284</v>
      </c>
      <c r="DA533" t="s">
        <v>18471</v>
      </c>
      <c r="DB533" t="s">
        <v>32148</v>
      </c>
      <c r="DC533" t="s">
        <v>27258</v>
      </c>
      <c r="DF533" t="s">
        <v>303</v>
      </c>
      <c r="DI533" t="s">
        <v>32149</v>
      </c>
      <c r="DJ533" t="s">
        <v>299</v>
      </c>
      <c r="DN533" t="s">
        <v>27913</v>
      </c>
      <c r="DR533" t="s">
        <v>329</v>
      </c>
      <c r="DT533" t="s">
        <v>12557</v>
      </c>
      <c r="DV533" t="s">
        <v>1198</v>
      </c>
      <c r="DX533" t="s">
        <v>19699</v>
      </c>
      <c r="DZ533" t="s">
        <v>326</v>
      </c>
      <c r="ED533" t="s">
        <v>310</v>
      </c>
      <c r="EE533" t="s">
        <v>12557</v>
      </c>
      <c r="EG533" t="s">
        <v>18287</v>
      </c>
      <c r="EH533" t="s">
        <v>32150</v>
      </c>
      <c r="EI533" t="s">
        <v>12557</v>
      </c>
      <c r="EK533" t="s">
        <v>32151</v>
      </c>
      <c r="EL533" t="s">
        <v>32152</v>
      </c>
      <c r="EM533" t="s">
        <v>319</v>
      </c>
      <c r="EP533" t="s">
        <v>316</v>
      </c>
      <c r="EQ533" t="s">
        <v>18455</v>
      </c>
      <c r="ET533" t="s">
        <v>21294</v>
      </c>
      <c r="EU533" t="s">
        <v>32153</v>
      </c>
      <c r="EW533" t="s">
        <v>12557</v>
      </c>
      <c r="EX533" t="s">
        <v>7401</v>
      </c>
      <c r="FE533" t="s">
        <v>18270</v>
      </c>
      <c r="FF533" t="s">
        <v>329</v>
      </c>
      <c r="FG533" t="s">
        <v>18631</v>
      </c>
      <c r="FI533" t="s">
        <v>32154</v>
      </c>
      <c r="FK533" t="s">
        <v>28855</v>
      </c>
      <c r="FM533" t="s">
        <v>302</v>
      </c>
      <c r="FN533" t="s">
        <v>12261</v>
      </c>
      <c r="FO533" t="s">
        <v>32155</v>
      </c>
      <c r="FS533" t="s">
        <v>27396</v>
      </c>
      <c r="FU533" t="s">
        <v>331</v>
      </c>
      <c r="FV533" t="s">
        <v>19677</v>
      </c>
      <c r="FY533" t="s">
        <v>32156</v>
      </c>
      <c r="GB533" t="s">
        <v>17873</v>
      </c>
      <c r="GD533" t="s">
        <v>12759</v>
      </c>
      <c r="GG533" t="s">
        <v>314</v>
      </c>
      <c r="GI533" t="s">
        <v>21288</v>
      </c>
      <c r="GJ533" t="s">
        <v>32157</v>
      </c>
      <c r="GK533" t="s">
        <v>1626</v>
      </c>
      <c r="GL533" t="s">
        <v>1692</v>
      </c>
      <c r="GM533" t="s">
        <v>18270</v>
      </c>
      <c r="GP533" t="s">
        <v>956</v>
      </c>
      <c r="GQ533" t="s">
        <v>28318</v>
      </c>
      <c r="GS533" t="s">
        <v>311</v>
      </c>
      <c r="GT533" t="s">
        <v>18471</v>
      </c>
      <c r="GU533" t="s">
        <v>303</v>
      </c>
      <c r="GV533" t="s">
        <v>318</v>
      </c>
      <c r="GY533" t="s">
        <v>314</v>
      </c>
      <c r="HA533" t="s">
        <v>32158</v>
      </c>
      <c r="HB533" t="s">
        <v>24560</v>
      </c>
      <c r="HD533" t="s">
        <v>28339</v>
      </c>
      <c r="HE533" t="s">
        <v>32022</v>
      </c>
      <c r="HI533" t="s">
        <v>1790</v>
      </c>
      <c r="HQ533" t="s">
        <v>3</v>
      </c>
      <c r="HS533" t="s">
        <v>325</v>
      </c>
      <c r="HT533" t="s">
        <v>331</v>
      </c>
      <c r="HU533" t="s">
        <v>3</v>
      </c>
      <c r="HW533" t="s">
        <v>12557</v>
      </c>
      <c r="HX533" t="s">
        <v>30957</v>
      </c>
      <c r="HZ533" t="s">
        <v>16628</v>
      </c>
      <c r="IA533" t="s">
        <v>319</v>
      </c>
      <c r="IC533" t="s">
        <v>318</v>
      </c>
      <c r="IE533" t="s">
        <v>32159</v>
      </c>
      <c r="IG533" t="s">
        <v>22583</v>
      </c>
      <c r="IH533" t="s">
        <v>32160</v>
      </c>
      <c r="IK533" t="s">
        <v>26852</v>
      </c>
      <c r="IO533" t="s">
        <v>3</v>
      </c>
      <c r="IP533" t="s">
        <v>330</v>
      </c>
      <c r="IQ533" t="s">
        <v>32161</v>
      </c>
      <c r="IS533" t="s">
        <v>28544</v>
      </c>
      <c r="IV533" t="s">
        <v>32162</v>
      </c>
      <c r="JB533" t="s">
        <v>32163</v>
      </c>
      <c r="JD533" t="s">
        <v>4</v>
      </c>
      <c r="JF533" t="s">
        <v>321</v>
      </c>
      <c r="JG533" t="s">
        <v>314</v>
      </c>
      <c r="JI533" t="s">
        <v>32164</v>
      </c>
      <c r="JM533" t="s">
        <v>31410</v>
      </c>
      <c r="JN533" t="s">
        <v>298</v>
      </c>
      <c r="JO533" t="s">
        <v>12557</v>
      </c>
      <c r="JT533" t="s">
        <v>12557</v>
      </c>
      <c r="JZ533" t="s">
        <v>7981</v>
      </c>
      <c r="KA533" t="s">
        <v>301</v>
      </c>
      <c r="KD533" t="s">
        <v>1</v>
      </c>
      <c r="KG533" t="s">
        <v>327</v>
      </c>
      <c r="KH533" t="s">
        <v>12557</v>
      </c>
      <c r="KJ533" t="s">
        <v>319</v>
      </c>
      <c r="KL533" t="s">
        <v>32165</v>
      </c>
      <c r="KO533" t="s">
        <v>316</v>
      </c>
      <c r="KR533" t="s">
        <v>12557</v>
      </c>
      <c r="KV533" t="s">
        <v>29757</v>
      </c>
      <c r="KX533" t="s">
        <v>319</v>
      </c>
      <c r="LD533" t="s">
        <v>7107</v>
      </c>
      <c r="LF533" t="s">
        <v>18584</v>
      </c>
      <c r="LH533" t="s">
        <v>330</v>
      </c>
      <c r="LL533" t="s">
        <v>7170</v>
      </c>
      <c r="LM533" t="s">
        <v>305</v>
      </c>
      <c r="LX533" t="s">
        <v>32166</v>
      </c>
      <c r="LZ533" t="s">
        <v>23496</v>
      </c>
      <c r="MB533" t="s">
        <v>31414</v>
      </c>
      <c r="MD533" t="s">
        <v>310</v>
      </c>
      <c r="MG533" t="s">
        <v>321</v>
      </c>
      <c r="MJ533" t="s">
        <v>329</v>
      </c>
      <c r="MK533" t="s">
        <v>307</v>
      </c>
      <c r="ML533" t="s">
        <v>12104</v>
      </c>
      <c r="MN533" t="s">
        <v>12557</v>
      </c>
      <c r="MO533" t="s">
        <v>16694</v>
      </c>
      <c r="MQ533" t="s">
        <v>329</v>
      </c>
      <c r="MR533" t="s">
        <v>12557</v>
      </c>
      <c r="MU533" t="s">
        <v>321</v>
      </c>
      <c r="MZ533" t="s">
        <v>12557</v>
      </c>
      <c r="NH533" t="s">
        <v>4</v>
      </c>
      <c r="NI533" t="s">
        <v>18520</v>
      </c>
      <c r="NJ533" t="s">
        <v>32167</v>
      </c>
      <c r="NQ533" t="s">
        <v>26111</v>
      </c>
      <c r="NR533" t="s">
        <v>20914</v>
      </c>
      <c r="NX533" t="s">
        <v>329</v>
      </c>
      <c r="OC533" t="s">
        <v>307</v>
      </c>
      <c r="OD533" t="s">
        <v>315</v>
      </c>
      <c r="OG533" t="s">
        <v>321</v>
      </c>
      <c r="OH533" t="s">
        <v>327</v>
      </c>
      <c r="OL533" t="s">
        <v>316</v>
      </c>
      <c r="ON533" t="s">
        <v>320</v>
      </c>
      <c r="OV533" t="s">
        <v>303</v>
      </c>
      <c r="PA533" t="s">
        <v>330</v>
      </c>
      <c r="PG533" t="s">
        <v>298</v>
      </c>
      <c r="PJ533" t="s">
        <v>317</v>
      </c>
      <c r="PV533" t="s">
        <v>313</v>
      </c>
      <c r="PY533" t="s">
        <v>22438</v>
      </c>
      <c r="PZ533" t="s">
        <v>322</v>
      </c>
      <c r="QC533" t="s">
        <v>329</v>
      </c>
      <c r="QD533" t="s">
        <v>316</v>
      </c>
      <c r="QE533" t="s">
        <v>300</v>
      </c>
      <c r="QH533" t="s">
        <v>3</v>
      </c>
      <c r="QI533" t="s">
        <v>326</v>
      </c>
      <c r="QZ533" t="s">
        <v>32</v>
      </c>
      <c r="RA533" t="s">
        <v>3</v>
      </c>
      <c r="RF533" t="s">
        <v>301</v>
      </c>
      <c r="RI533" t="s">
        <v>17745</v>
      </c>
      <c r="RK533" t="s">
        <v>326</v>
      </c>
      <c r="RY533" t="s">
        <v>309</v>
      </c>
      <c r="SQ533" t="s">
        <v>331</v>
      </c>
      <c r="TT533" t="s">
        <v>319</v>
      </c>
      <c r="TX533" t="s">
        <v>320</v>
      </c>
      <c r="VU533" t="s">
        <v>327</v>
      </c>
    </row>
    <row r="534" spans="1:593">
      <c r="A534" t="s">
        <v>10787</v>
      </c>
      <c r="B534" t="s">
        <v>13809</v>
      </c>
      <c r="C534" t="s">
        <v>32168</v>
      </c>
      <c r="G534" t="s">
        <v>12286</v>
      </c>
      <c r="I534" t="s">
        <v>329</v>
      </c>
      <c r="K534" t="s">
        <v>12367</v>
      </c>
      <c r="M534" t="s">
        <v>12557</v>
      </c>
      <c r="N534" t="s">
        <v>32169</v>
      </c>
      <c r="O534" t="s">
        <v>32170</v>
      </c>
      <c r="P534" t="s">
        <v>12557</v>
      </c>
      <c r="S534" t="s">
        <v>18083</v>
      </c>
      <c r="U534" t="s">
        <v>307</v>
      </c>
      <c r="V534" t="s">
        <v>315</v>
      </c>
      <c r="W534" t="s">
        <v>311</v>
      </c>
      <c r="Y534" s="1">
        <v>40589</v>
      </c>
      <c r="AB534" t="s">
        <v>32171</v>
      </c>
      <c r="AE534" t="s">
        <v>21101</v>
      </c>
      <c r="AH534" t="s">
        <v>329</v>
      </c>
      <c r="AI534" t="s">
        <v>19336</v>
      </c>
      <c r="AJ534" t="s">
        <v>32172</v>
      </c>
      <c r="AK534" t="s">
        <v>31118</v>
      </c>
      <c r="AM534" t="s">
        <v>20144</v>
      </c>
      <c r="AO534" t="s">
        <v>324</v>
      </c>
      <c r="AQ534" t="s">
        <v>19945</v>
      </c>
      <c r="AR534" t="s">
        <v>32173</v>
      </c>
      <c r="AT534" t="s">
        <v>18631</v>
      </c>
      <c r="AV534" t="s">
        <v>307</v>
      </c>
      <c r="AX534" t="s">
        <v>11510</v>
      </c>
      <c r="AZ534" t="s">
        <v>299</v>
      </c>
      <c r="BA534" t="s">
        <v>1326</v>
      </c>
      <c r="BD534" t="s">
        <v>317</v>
      </c>
      <c r="BF534" t="s">
        <v>4477</v>
      </c>
      <c r="BG534" t="s">
        <v>21445</v>
      </c>
      <c r="BK534" t="s">
        <v>22057</v>
      </c>
      <c r="BL534" t="s">
        <v>313</v>
      </c>
      <c r="BM534" t="s">
        <v>12062</v>
      </c>
      <c r="BT534" t="s">
        <v>314</v>
      </c>
      <c r="BU534" t="s">
        <v>32174</v>
      </c>
      <c r="BV534" t="s">
        <v>316</v>
      </c>
      <c r="BX534" t="s">
        <v>12557</v>
      </c>
      <c r="BY534" t="s">
        <v>32175</v>
      </c>
      <c r="CD534" t="s">
        <v>32176</v>
      </c>
      <c r="CE534" t="s">
        <v>19636</v>
      </c>
      <c r="CF534" t="s">
        <v>30497</v>
      </c>
      <c r="CG534" t="s">
        <v>302</v>
      </c>
      <c r="CO534" t="s">
        <v>12557</v>
      </c>
      <c r="CP534" t="s">
        <v>7194</v>
      </c>
      <c r="CQ534" t="s">
        <v>32177</v>
      </c>
      <c r="CR534" t="s">
        <v>17243</v>
      </c>
      <c r="CS534" t="s">
        <v>32178</v>
      </c>
      <c r="CU534" t="s">
        <v>32179</v>
      </c>
      <c r="CX534" t="s">
        <v>12557</v>
      </c>
      <c r="DA534" t="s">
        <v>18631</v>
      </c>
      <c r="DB534" t="s">
        <v>32180</v>
      </c>
      <c r="DC534" t="s">
        <v>32181</v>
      </c>
      <c r="DD534" t="s">
        <v>321</v>
      </c>
      <c r="DF534" t="s">
        <v>304</v>
      </c>
      <c r="DJ534" t="s">
        <v>300</v>
      </c>
      <c r="DM534" t="s">
        <v>23810</v>
      </c>
      <c r="DN534" t="s">
        <v>27736</v>
      </c>
      <c r="DP534" t="s">
        <v>26246</v>
      </c>
      <c r="DR534" t="s">
        <v>330</v>
      </c>
      <c r="DT534" t="s">
        <v>12792</v>
      </c>
      <c r="DV534" t="s">
        <v>178</v>
      </c>
      <c r="DW534" t="s">
        <v>329</v>
      </c>
      <c r="DX534" t="s">
        <v>32182</v>
      </c>
      <c r="DY534" t="s">
        <v>27076</v>
      </c>
      <c r="DZ534" t="s">
        <v>327</v>
      </c>
      <c r="ED534" t="s">
        <v>311</v>
      </c>
      <c r="EE534" t="s">
        <v>32183</v>
      </c>
      <c r="EG534" t="s">
        <v>26754</v>
      </c>
      <c r="EI534" t="s">
        <v>24763</v>
      </c>
      <c r="EJ534" t="s">
        <v>32184</v>
      </c>
      <c r="EK534" t="s">
        <v>32185</v>
      </c>
      <c r="EM534" t="s">
        <v>320</v>
      </c>
      <c r="EP534" t="s">
        <v>317</v>
      </c>
      <c r="EQ534" t="s">
        <v>1595</v>
      </c>
      <c r="ER534" t="s">
        <v>18083</v>
      </c>
      <c r="ET534" t="s">
        <v>32186</v>
      </c>
      <c r="EU534" t="s">
        <v>1601</v>
      </c>
      <c r="EW534" t="s">
        <v>12080</v>
      </c>
      <c r="EX534" t="s">
        <v>12557</v>
      </c>
      <c r="FE534" t="s">
        <v>18471</v>
      </c>
      <c r="FF534" t="s">
        <v>330</v>
      </c>
      <c r="FG534" t="s">
        <v>298</v>
      </c>
      <c r="FH534" t="s">
        <v>20410</v>
      </c>
      <c r="FK534" t="s">
        <v>32187</v>
      </c>
      <c r="FM534" t="s">
        <v>303</v>
      </c>
      <c r="FN534" t="s">
        <v>12557</v>
      </c>
      <c r="FO534" t="s">
        <v>32188</v>
      </c>
      <c r="FV534" t="s">
        <v>32189</v>
      </c>
      <c r="FZ534" t="s">
        <v>23466</v>
      </c>
      <c r="GB534" t="s">
        <v>13349</v>
      </c>
      <c r="GC534" t="s">
        <v>16333</v>
      </c>
      <c r="GD534" t="s">
        <v>12557</v>
      </c>
      <c r="GI534" t="s">
        <v>3114</v>
      </c>
      <c r="GJ534" t="s">
        <v>26231</v>
      </c>
      <c r="GL534" t="s">
        <v>156</v>
      </c>
      <c r="GM534" t="s">
        <v>18471</v>
      </c>
      <c r="GP534" t="s">
        <v>21440</v>
      </c>
      <c r="GQ534" t="s">
        <v>29681</v>
      </c>
      <c r="GR534" t="s">
        <v>32072</v>
      </c>
      <c r="GS534" t="s">
        <v>312</v>
      </c>
      <c r="GT534" t="s">
        <v>18631</v>
      </c>
      <c r="GU534" t="s">
        <v>304</v>
      </c>
      <c r="GV534" t="s">
        <v>32</v>
      </c>
      <c r="HB534" t="s">
        <v>12557</v>
      </c>
      <c r="HH534" s="1">
        <v>40557</v>
      </c>
      <c r="HL534" t="s">
        <v>310</v>
      </c>
      <c r="HM534" t="s">
        <v>1845</v>
      </c>
      <c r="HO534" t="s">
        <v>32190</v>
      </c>
      <c r="HP534" t="s">
        <v>18083</v>
      </c>
      <c r="HQ534" t="s">
        <v>322</v>
      </c>
      <c r="HS534" t="s">
        <v>326</v>
      </c>
      <c r="HU534" t="s">
        <v>322</v>
      </c>
      <c r="HW534" t="s">
        <v>32191</v>
      </c>
      <c r="IA534" t="s">
        <v>320</v>
      </c>
      <c r="IC534" t="s">
        <v>32</v>
      </c>
      <c r="IE534" t="s">
        <v>17434</v>
      </c>
      <c r="IF534" t="s">
        <v>17425</v>
      </c>
      <c r="IK534" t="s">
        <v>27434</v>
      </c>
      <c r="IO534" t="s">
        <v>322</v>
      </c>
      <c r="IP534" t="s">
        <v>331</v>
      </c>
      <c r="IU534" t="s">
        <v>26000</v>
      </c>
      <c r="JD534" t="s">
        <v>1</v>
      </c>
      <c r="JF534" t="s">
        <v>4</v>
      </c>
      <c r="JI534" t="s">
        <v>278</v>
      </c>
      <c r="JN534" t="s">
        <v>299</v>
      </c>
      <c r="JO534" t="s">
        <v>19138</v>
      </c>
      <c r="JQ534" t="s">
        <v>32192</v>
      </c>
      <c r="JT534" t="s">
        <v>7693</v>
      </c>
      <c r="JU534" t="s">
        <v>7775</v>
      </c>
      <c r="JV534" t="s">
        <v>26287</v>
      </c>
      <c r="KA534" t="s">
        <v>302</v>
      </c>
      <c r="KD534" t="s">
        <v>3</v>
      </c>
      <c r="KG534" t="s">
        <v>328</v>
      </c>
      <c r="KH534" t="s">
        <v>7282</v>
      </c>
      <c r="KJ534" t="s">
        <v>320</v>
      </c>
      <c r="KN534" t="s">
        <v>24423</v>
      </c>
      <c r="KO534" t="s">
        <v>317</v>
      </c>
      <c r="KR534" t="s">
        <v>20501</v>
      </c>
      <c r="KX534" t="s">
        <v>320</v>
      </c>
      <c r="LD534" t="s">
        <v>12557</v>
      </c>
      <c r="LH534" t="s">
        <v>331</v>
      </c>
      <c r="LL534" t="s">
        <v>12557</v>
      </c>
      <c r="LM534" t="s">
        <v>306</v>
      </c>
      <c r="LW534" t="s">
        <v>315</v>
      </c>
      <c r="LZ534" t="s">
        <v>278</v>
      </c>
      <c r="MD534" t="s">
        <v>311</v>
      </c>
      <c r="ME534" t="s">
        <v>18972</v>
      </c>
      <c r="MG534" t="s">
        <v>4</v>
      </c>
      <c r="MJ534" t="s">
        <v>330</v>
      </c>
      <c r="MK534" t="s">
        <v>308</v>
      </c>
      <c r="ML534" t="s">
        <v>12263</v>
      </c>
      <c r="MN534" t="s">
        <v>12767</v>
      </c>
      <c r="MQ534" t="s">
        <v>330</v>
      </c>
      <c r="MR534" t="s">
        <v>15608</v>
      </c>
      <c r="MU534" t="s">
        <v>4</v>
      </c>
      <c r="MZ534" t="s">
        <v>18555</v>
      </c>
      <c r="NH534" t="s">
        <v>1</v>
      </c>
      <c r="NI534" t="s">
        <v>26490</v>
      </c>
      <c r="NJ534" t="s">
        <v>32193</v>
      </c>
      <c r="NQ534" t="s">
        <v>3480</v>
      </c>
      <c r="NX534" t="s">
        <v>330</v>
      </c>
      <c r="OC534" t="s">
        <v>308</v>
      </c>
      <c r="OD534" t="s">
        <v>316</v>
      </c>
      <c r="OG534" t="s">
        <v>4</v>
      </c>
      <c r="OH534" t="s">
        <v>328</v>
      </c>
      <c r="OL534" t="s">
        <v>317</v>
      </c>
      <c r="OV534" t="s">
        <v>304</v>
      </c>
      <c r="PA534" t="s">
        <v>331</v>
      </c>
      <c r="PC534" t="s">
        <v>16333</v>
      </c>
      <c r="PG534" t="s">
        <v>299</v>
      </c>
      <c r="PJ534" t="s">
        <v>318</v>
      </c>
      <c r="PM534" t="s">
        <v>310</v>
      </c>
      <c r="PV534" t="s">
        <v>314</v>
      </c>
      <c r="PY534" t="s">
        <v>32194</v>
      </c>
      <c r="PZ534" t="s">
        <v>323</v>
      </c>
      <c r="QB534" t="s">
        <v>329</v>
      </c>
      <c r="QC534" t="s">
        <v>330</v>
      </c>
      <c r="QD534" t="s">
        <v>317</v>
      </c>
      <c r="QE534" t="s">
        <v>301</v>
      </c>
      <c r="QH534" t="s">
        <v>322</v>
      </c>
      <c r="QI534" t="s">
        <v>327</v>
      </c>
      <c r="QZ534" t="s">
        <v>319</v>
      </c>
      <c r="RA534" t="s">
        <v>322</v>
      </c>
      <c r="RF534" t="s">
        <v>302</v>
      </c>
      <c r="RK534" t="s">
        <v>327</v>
      </c>
      <c r="RY534" t="s">
        <v>299</v>
      </c>
      <c r="TT534" t="s">
        <v>320</v>
      </c>
      <c r="VU534" t="s">
        <v>328</v>
      </c>
    </row>
    <row r="535" spans="1:593">
      <c r="A535" t="s">
        <v>10788</v>
      </c>
      <c r="B535" t="s">
        <v>13222</v>
      </c>
      <c r="F535" t="s">
        <v>822</v>
      </c>
      <c r="G535" t="s">
        <v>12557</v>
      </c>
      <c r="I535" t="s">
        <v>330</v>
      </c>
      <c r="K535" t="s">
        <v>12557</v>
      </c>
      <c r="M535" t="s">
        <v>12292</v>
      </c>
      <c r="N535" t="s">
        <v>12557</v>
      </c>
      <c r="P535" t="s">
        <v>12752</v>
      </c>
      <c r="S535" t="s">
        <v>18270</v>
      </c>
      <c r="U535" t="s">
        <v>308</v>
      </c>
      <c r="V535" t="s">
        <v>316</v>
      </c>
      <c r="W535" t="s">
        <v>312</v>
      </c>
      <c r="Y535" t="s">
        <v>32195</v>
      </c>
      <c r="AD535" t="s">
        <v>6974</v>
      </c>
      <c r="AE535" t="s">
        <v>32196</v>
      </c>
      <c r="AG535" t="s">
        <v>32197</v>
      </c>
      <c r="AH535" t="s">
        <v>330</v>
      </c>
      <c r="AI535" t="s">
        <v>32198</v>
      </c>
      <c r="AJ535" t="s">
        <v>14698</v>
      </c>
      <c r="AK535" t="s">
        <v>12557</v>
      </c>
      <c r="AL535" t="s">
        <v>28970</v>
      </c>
      <c r="AM535" t="s">
        <v>32199</v>
      </c>
      <c r="AO535" t="s">
        <v>325</v>
      </c>
      <c r="AQ535" t="s">
        <v>13349</v>
      </c>
      <c r="AR535" t="s">
        <v>32200</v>
      </c>
      <c r="AT535" t="s">
        <v>298</v>
      </c>
      <c r="AU535" t="s">
        <v>315</v>
      </c>
      <c r="AV535" t="s">
        <v>308</v>
      </c>
      <c r="AW535" t="s">
        <v>16694</v>
      </c>
      <c r="AX535" t="s">
        <v>11960</v>
      </c>
      <c r="AY535" t="s">
        <v>32201</v>
      </c>
      <c r="BA535" t="s">
        <v>12557</v>
      </c>
      <c r="BD535" t="s">
        <v>318</v>
      </c>
      <c r="BE535" t="s">
        <v>22166</v>
      </c>
      <c r="BG535" t="s">
        <v>32202</v>
      </c>
      <c r="BK535" t="s">
        <v>32203</v>
      </c>
      <c r="BL535" t="s">
        <v>314</v>
      </c>
      <c r="BM535" t="s">
        <v>12557</v>
      </c>
      <c r="BV535" t="s">
        <v>317</v>
      </c>
      <c r="BX535" t="s">
        <v>7464</v>
      </c>
      <c r="BZ535" t="s">
        <v>315</v>
      </c>
      <c r="CC535" t="s">
        <v>32204</v>
      </c>
      <c r="CE535" t="s">
        <v>32205</v>
      </c>
      <c r="CG535" t="s">
        <v>303</v>
      </c>
      <c r="CO535" t="s">
        <v>11981</v>
      </c>
      <c r="CP535" t="s">
        <v>16683</v>
      </c>
      <c r="CV535" t="s">
        <v>329</v>
      </c>
      <c r="CW535" t="s">
        <v>30053</v>
      </c>
      <c r="CX535" t="s">
        <v>12431</v>
      </c>
      <c r="DA535" t="s">
        <v>298</v>
      </c>
      <c r="DD535" t="s">
        <v>4</v>
      </c>
      <c r="DF535" t="s">
        <v>305</v>
      </c>
      <c r="DI535" t="s">
        <v>32206</v>
      </c>
      <c r="DJ535" t="s">
        <v>301</v>
      </c>
      <c r="DM535" t="s">
        <v>24910</v>
      </c>
      <c r="DP535" t="s">
        <v>27579</v>
      </c>
      <c r="DR535" t="s">
        <v>331</v>
      </c>
      <c r="DT535" t="s">
        <v>12557</v>
      </c>
      <c r="DV535" t="s">
        <v>13744</v>
      </c>
      <c r="DW535" t="s">
        <v>330</v>
      </c>
      <c r="DY535" t="s">
        <v>32207</v>
      </c>
      <c r="DZ535" t="s">
        <v>328</v>
      </c>
      <c r="ED535" t="s">
        <v>312</v>
      </c>
      <c r="EE535" t="s">
        <v>32208</v>
      </c>
      <c r="EH535" t="s">
        <v>30978</v>
      </c>
      <c r="EI535" t="s">
        <v>32209</v>
      </c>
      <c r="EJ535" t="s">
        <v>30722</v>
      </c>
      <c r="EL535" t="s">
        <v>32210</v>
      </c>
      <c r="EP535" t="s">
        <v>318</v>
      </c>
      <c r="ER535" t="s">
        <v>18270</v>
      </c>
      <c r="EW535" t="s">
        <v>12557</v>
      </c>
      <c r="EX535" t="s">
        <v>7570</v>
      </c>
      <c r="FE535" t="s">
        <v>18631</v>
      </c>
      <c r="FF535" t="s">
        <v>331</v>
      </c>
      <c r="FG535" t="s">
        <v>299</v>
      </c>
      <c r="FH535" t="s">
        <v>32211</v>
      </c>
      <c r="FI535" t="s">
        <v>32212</v>
      </c>
      <c r="FM535" t="s">
        <v>304</v>
      </c>
      <c r="FN535" t="s">
        <v>12108</v>
      </c>
      <c r="FS535" t="s">
        <v>25572</v>
      </c>
      <c r="FU535" t="s">
        <v>329</v>
      </c>
      <c r="FY535" t="s">
        <v>32213</v>
      </c>
      <c r="GD535" t="s">
        <v>12335</v>
      </c>
      <c r="GG535" t="s">
        <v>315</v>
      </c>
      <c r="GK535" t="s">
        <v>16333</v>
      </c>
      <c r="GL535" t="s">
        <v>13744</v>
      </c>
      <c r="GM535" t="s">
        <v>18631</v>
      </c>
      <c r="GP535" t="s">
        <v>32214</v>
      </c>
      <c r="GR535" t="s">
        <v>2132</v>
      </c>
      <c r="GS535" t="s">
        <v>313</v>
      </c>
      <c r="GT535" t="s">
        <v>298</v>
      </c>
      <c r="GU535" t="s">
        <v>305</v>
      </c>
      <c r="GV535" t="s">
        <v>319</v>
      </c>
      <c r="GY535" t="s">
        <v>315</v>
      </c>
      <c r="HA535" t="s">
        <v>26319</v>
      </c>
      <c r="HB535" t="s">
        <v>32215</v>
      </c>
      <c r="HD535" t="s">
        <v>28473</v>
      </c>
      <c r="HE535" t="s">
        <v>32080</v>
      </c>
      <c r="HH535" t="s">
        <v>31485</v>
      </c>
      <c r="HI535" t="s">
        <v>32216</v>
      </c>
      <c r="HL535" t="s">
        <v>311</v>
      </c>
      <c r="HO535" t="s">
        <v>32217</v>
      </c>
      <c r="HP535" t="s">
        <v>18270</v>
      </c>
      <c r="HQ535" t="s">
        <v>323</v>
      </c>
      <c r="HS535" t="s">
        <v>327</v>
      </c>
      <c r="HU535" t="s">
        <v>323</v>
      </c>
      <c r="HW535" t="s">
        <v>32218</v>
      </c>
      <c r="HX535" t="s">
        <v>17168</v>
      </c>
      <c r="HZ535" t="s">
        <v>7709</v>
      </c>
      <c r="IC535" t="s">
        <v>319</v>
      </c>
      <c r="IF535" t="s">
        <v>32219</v>
      </c>
      <c r="IG535" t="s">
        <v>18813</v>
      </c>
      <c r="IH535" t="s">
        <v>32220</v>
      </c>
      <c r="IO535" t="s">
        <v>323</v>
      </c>
      <c r="IQ535" t="s">
        <v>7645</v>
      </c>
      <c r="IS535" t="s">
        <v>18994</v>
      </c>
      <c r="IU535" t="s">
        <v>29665</v>
      </c>
      <c r="IV535" t="s">
        <v>14987</v>
      </c>
      <c r="JB535" t="s">
        <v>32221</v>
      </c>
      <c r="JD535" t="s">
        <v>3</v>
      </c>
      <c r="JF535" t="s">
        <v>1</v>
      </c>
      <c r="JG535" t="s">
        <v>315</v>
      </c>
      <c r="JI535" t="s">
        <v>2168</v>
      </c>
      <c r="JM535" t="s">
        <v>18964</v>
      </c>
      <c r="JN535" t="s">
        <v>300</v>
      </c>
      <c r="JO535" t="s">
        <v>12557</v>
      </c>
      <c r="JQ535" t="s">
        <v>32222</v>
      </c>
      <c r="JT535" t="s">
        <v>23032</v>
      </c>
      <c r="JU535" t="s">
        <v>12557</v>
      </c>
      <c r="JV535" t="s">
        <v>12557</v>
      </c>
      <c r="JZ535" t="s">
        <v>16333</v>
      </c>
      <c r="KA535" t="s">
        <v>303</v>
      </c>
      <c r="KD535" t="s">
        <v>322</v>
      </c>
      <c r="KH535" t="s">
        <v>12557</v>
      </c>
      <c r="KL535" t="s">
        <v>7287</v>
      </c>
      <c r="KO535" t="s">
        <v>318</v>
      </c>
      <c r="KR535" t="s">
        <v>12557</v>
      </c>
      <c r="KV535" t="s">
        <v>7640</v>
      </c>
      <c r="LD535" t="s">
        <v>31619</v>
      </c>
      <c r="LF535" t="s">
        <v>18916</v>
      </c>
      <c r="LL535" t="s">
        <v>7241</v>
      </c>
      <c r="LM535" t="s">
        <v>307</v>
      </c>
      <c r="LW535" t="s">
        <v>316</v>
      </c>
      <c r="LX535" t="s">
        <v>7135</v>
      </c>
      <c r="LZ535" t="s">
        <v>2600</v>
      </c>
      <c r="MB535" t="s">
        <v>19681</v>
      </c>
      <c r="MD535" t="s">
        <v>312</v>
      </c>
      <c r="ME535" t="s">
        <v>32223</v>
      </c>
      <c r="MG535" t="s">
        <v>1</v>
      </c>
      <c r="MJ535" t="s">
        <v>331</v>
      </c>
      <c r="MK535" t="s">
        <v>309</v>
      </c>
      <c r="ML535" t="s">
        <v>7410</v>
      </c>
      <c r="MN535" t="s">
        <v>12557</v>
      </c>
      <c r="MO535" t="s">
        <v>30657</v>
      </c>
      <c r="MQ535" t="s">
        <v>331</v>
      </c>
      <c r="MR535" t="s">
        <v>32224</v>
      </c>
      <c r="MU535" t="s">
        <v>1</v>
      </c>
      <c r="MZ535" t="s">
        <v>27804</v>
      </c>
      <c r="NH535" t="s">
        <v>3</v>
      </c>
      <c r="NX535" t="s">
        <v>331</v>
      </c>
      <c r="OC535" t="s">
        <v>309</v>
      </c>
      <c r="OD535" t="s">
        <v>317</v>
      </c>
      <c r="OG535" t="s">
        <v>1</v>
      </c>
      <c r="OL535" t="s">
        <v>318</v>
      </c>
      <c r="ON535" t="s">
        <v>321</v>
      </c>
      <c r="OV535" t="s">
        <v>305</v>
      </c>
      <c r="PG535" t="s">
        <v>300</v>
      </c>
      <c r="PJ535" t="s">
        <v>32</v>
      </c>
      <c r="PM535" t="s">
        <v>311</v>
      </c>
      <c r="PY535" t="s">
        <v>32225</v>
      </c>
      <c r="QB535" t="s">
        <v>330</v>
      </c>
      <c r="QC535" t="s">
        <v>331</v>
      </c>
      <c r="QD535" t="s">
        <v>318</v>
      </c>
      <c r="QE535" t="s">
        <v>302</v>
      </c>
      <c r="QH535" t="s">
        <v>323</v>
      </c>
      <c r="QI535" t="s">
        <v>328</v>
      </c>
      <c r="QZ535" t="s">
        <v>320</v>
      </c>
      <c r="RA535" t="s">
        <v>323</v>
      </c>
      <c r="RF535" t="s">
        <v>303</v>
      </c>
      <c r="RI535" t="s">
        <v>18111</v>
      </c>
      <c r="RK535" t="s">
        <v>328</v>
      </c>
      <c r="SQ535" t="s">
        <v>329</v>
      </c>
      <c r="TX535" t="s">
        <v>321</v>
      </c>
    </row>
    <row r="536" spans="1:593">
      <c r="A536" t="s">
        <v>10789</v>
      </c>
      <c r="B536" t="s">
        <v>13735</v>
      </c>
      <c r="C536" t="s">
        <v>32226</v>
      </c>
      <c r="G536" t="s">
        <v>12060</v>
      </c>
      <c r="I536" t="s">
        <v>331</v>
      </c>
      <c r="K536" t="s">
        <v>24285</v>
      </c>
      <c r="M536" t="s">
        <v>12557</v>
      </c>
      <c r="N536" t="s">
        <v>32227</v>
      </c>
      <c r="O536" t="s">
        <v>32228</v>
      </c>
      <c r="P536" t="s">
        <v>12557</v>
      </c>
      <c r="S536" t="s">
        <v>18471</v>
      </c>
      <c r="U536" t="s">
        <v>309</v>
      </c>
      <c r="V536" t="s">
        <v>317</v>
      </c>
      <c r="W536" t="s">
        <v>313</v>
      </c>
      <c r="AB536" t="s">
        <v>32229</v>
      </c>
      <c r="AD536" t="s">
        <v>12557</v>
      </c>
      <c r="AG536" t="s">
        <v>30843</v>
      </c>
      <c r="AH536" t="s">
        <v>331</v>
      </c>
      <c r="AK536" t="s">
        <v>32230</v>
      </c>
      <c r="AO536" t="s">
        <v>326</v>
      </c>
      <c r="AT536" t="s">
        <v>299</v>
      </c>
      <c r="AU536" t="s">
        <v>316</v>
      </c>
      <c r="AV536" t="s">
        <v>309</v>
      </c>
      <c r="AX536" t="s">
        <v>282</v>
      </c>
      <c r="AY536" t="s">
        <v>32231</v>
      </c>
      <c r="AZ536" t="s">
        <v>310</v>
      </c>
      <c r="BA536" t="s">
        <v>7219</v>
      </c>
      <c r="BD536" t="s">
        <v>32</v>
      </c>
      <c r="BF536" t="s">
        <v>12966</v>
      </c>
      <c r="BM536" t="s">
        <v>23211</v>
      </c>
      <c r="BT536" t="s">
        <v>315</v>
      </c>
      <c r="BU536" t="s">
        <v>15716</v>
      </c>
      <c r="BV536" t="s">
        <v>318</v>
      </c>
      <c r="BX536" t="s">
        <v>32232</v>
      </c>
      <c r="BY536" t="s">
        <v>32233</v>
      </c>
      <c r="BZ536" t="s">
        <v>316</v>
      </c>
      <c r="CC536" t="s">
        <v>32234</v>
      </c>
      <c r="CD536" t="s">
        <v>32235</v>
      </c>
      <c r="CF536" t="s">
        <v>12329</v>
      </c>
      <c r="CG536" t="s">
        <v>304</v>
      </c>
      <c r="CP536" t="s">
        <v>18563</v>
      </c>
      <c r="CQ536" t="s">
        <v>32236</v>
      </c>
      <c r="CR536" t="s">
        <v>17605</v>
      </c>
      <c r="CS536" t="s">
        <v>32237</v>
      </c>
      <c r="CU536" t="s">
        <v>3257</v>
      </c>
      <c r="CV536" t="s">
        <v>330</v>
      </c>
      <c r="CW536" t="s">
        <v>32238</v>
      </c>
      <c r="CX536" t="s">
        <v>18125</v>
      </c>
      <c r="DA536" t="s">
        <v>299</v>
      </c>
      <c r="DB536" t="s">
        <v>21606</v>
      </c>
      <c r="DC536" t="s">
        <v>18267</v>
      </c>
      <c r="DD536" t="s">
        <v>1</v>
      </c>
      <c r="DF536" t="s">
        <v>306</v>
      </c>
      <c r="DI536" t="s">
        <v>32239</v>
      </c>
      <c r="DJ536" t="s">
        <v>302</v>
      </c>
      <c r="DM536" t="s">
        <v>32240</v>
      </c>
      <c r="DN536" t="s">
        <v>27897</v>
      </c>
      <c r="DT536" t="s">
        <v>12572</v>
      </c>
      <c r="DV536" t="s">
        <v>14117</v>
      </c>
      <c r="DW536" t="s">
        <v>331</v>
      </c>
      <c r="DX536" t="s">
        <v>32241</v>
      </c>
      <c r="ED536" t="s">
        <v>313</v>
      </c>
      <c r="EE536" t="s">
        <v>32242</v>
      </c>
      <c r="EG536" t="s">
        <v>20883</v>
      </c>
      <c r="EH536" t="s">
        <v>29940</v>
      </c>
      <c r="EI536" t="s">
        <v>32243</v>
      </c>
      <c r="EK536" t="s">
        <v>28591</v>
      </c>
      <c r="EL536" t="s">
        <v>27738</v>
      </c>
      <c r="EM536" t="s">
        <v>321</v>
      </c>
      <c r="EP536" t="s">
        <v>32</v>
      </c>
      <c r="EQ536" t="s">
        <v>7135</v>
      </c>
      <c r="ER536" t="s">
        <v>18471</v>
      </c>
      <c r="ET536" t="s">
        <v>32244</v>
      </c>
      <c r="EU536" t="s">
        <v>7109</v>
      </c>
      <c r="EW536" t="s">
        <v>32245</v>
      </c>
      <c r="EX536" t="s">
        <v>12557</v>
      </c>
      <c r="FE536" t="s">
        <v>298</v>
      </c>
      <c r="FG536" t="s">
        <v>300</v>
      </c>
      <c r="FI536" t="s">
        <v>12557</v>
      </c>
      <c r="FK536" t="s">
        <v>32246</v>
      </c>
      <c r="FM536" t="s">
        <v>305</v>
      </c>
      <c r="FN536" t="s">
        <v>12557</v>
      </c>
      <c r="FS536" t="s">
        <v>18160</v>
      </c>
      <c r="FU536" t="s">
        <v>330</v>
      </c>
      <c r="FV536" t="s">
        <v>16545</v>
      </c>
      <c r="FY536" t="s">
        <v>27392</v>
      </c>
      <c r="FZ536" t="s">
        <v>1567</v>
      </c>
      <c r="GB536" t="s">
        <v>32247</v>
      </c>
      <c r="GC536" t="s">
        <v>16694</v>
      </c>
      <c r="GD536" t="s">
        <v>12557</v>
      </c>
      <c r="GG536" t="s">
        <v>316</v>
      </c>
      <c r="GI536" t="s">
        <v>3115</v>
      </c>
      <c r="GJ536" t="s">
        <v>20145</v>
      </c>
      <c r="GL536" t="s">
        <v>14117</v>
      </c>
      <c r="GM536" t="s">
        <v>298</v>
      </c>
      <c r="GQ536" t="s">
        <v>17918</v>
      </c>
      <c r="GS536" t="s">
        <v>314</v>
      </c>
      <c r="GT536" t="s">
        <v>299</v>
      </c>
      <c r="GU536" t="s">
        <v>306</v>
      </c>
      <c r="GV536" t="s">
        <v>320</v>
      </c>
      <c r="GY536" t="s">
        <v>316</v>
      </c>
      <c r="HA536" t="s">
        <v>32248</v>
      </c>
      <c r="HB536" t="s">
        <v>12557</v>
      </c>
      <c r="HD536" t="s">
        <v>12557</v>
      </c>
      <c r="HE536" t="s">
        <v>12557</v>
      </c>
      <c r="HL536" t="s">
        <v>312</v>
      </c>
      <c r="HM536" t="s">
        <v>6930</v>
      </c>
      <c r="HP536" t="s">
        <v>18471</v>
      </c>
      <c r="HS536" t="s">
        <v>328</v>
      </c>
      <c r="HX536" t="s">
        <v>27708</v>
      </c>
      <c r="HZ536" t="s">
        <v>12557</v>
      </c>
      <c r="IA536" t="s">
        <v>321</v>
      </c>
      <c r="IC536" t="s">
        <v>320</v>
      </c>
      <c r="IE536" t="s">
        <v>32249</v>
      </c>
      <c r="IG536" t="s">
        <v>23355</v>
      </c>
      <c r="IK536" t="s">
        <v>27589</v>
      </c>
      <c r="IQ536" t="s">
        <v>12557</v>
      </c>
      <c r="IS536" t="s">
        <v>25240</v>
      </c>
      <c r="IV536" t="s">
        <v>12557</v>
      </c>
      <c r="JB536" t="s">
        <v>25618</v>
      </c>
      <c r="JD536" t="s">
        <v>322</v>
      </c>
      <c r="JF536" t="s">
        <v>3</v>
      </c>
      <c r="JG536" t="s">
        <v>316</v>
      </c>
      <c r="JI536" t="s">
        <v>2169</v>
      </c>
      <c r="JM536" t="s">
        <v>32250</v>
      </c>
      <c r="JN536" t="s">
        <v>301</v>
      </c>
      <c r="JO536" t="s">
        <v>7282</v>
      </c>
      <c r="JT536" t="s">
        <v>32251</v>
      </c>
      <c r="JU536" t="s">
        <v>7314</v>
      </c>
      <c r="JV536" t="s">
        <v>7287</v>
      </c>
      <c r="KA536" t="s">
        <v>304</v>
      </c>
      <c r="KD536" t="s">
        <v>323</v>
      </c>
      <c r="KG536" t="s">
        <v>329</v>
      </c>
      <c r="KH536" t="s">
        <v>30608</v>
      </c>
      <c r="KJ536" t="s">
        <v>321</v>
      </c>
      <c r="KL536" t="s">
        <v>12557</v>
      </c>
      <c r="KN536" t="s">
        <v>12362</v>
      </c>
      <c r="KO536" t="s">
        <v>32</v>
      </c>
      <c r="KR536" t="s">
        <v>6997</v>
      </c>
      <c r="KV536" t="s">
        <v>12557</v>
      </c>
      <c r="KX536" t="s">
        <v>321</v>
      </c>
      <c r="LD536" t="s">
        <v>12557</v>
      </c>
      <c r="LF536" t="s">
        <v>32252</v>
      </c>
      <c r="LM536" t="s">
        <v>308</v>
      </c>
      <c r="LW536" t="s">
        <v>317</v>
      </c>
      <c r="LX536" t="s">
        <v>12557</v>
      </c>
      <c r="LZ536" t="s">
        <v>2601</v>
      </c>
      <c r="MB536" t="s">
        <v>17909</v>
      </c>
      <c r="MD536" t="s">
        <v>313</v>
      </c>
      <c r="MG536" t="s">
        <v>3</v>
      </c>
      <c r="MK536" t="s">
        <v>299</v>
      </c>
      <c r="ML536" t="s">
        <v>12557</v>
      </c>
      <c r="MN536" t="s">
        <v>12341</v>
      </c>
      <c r="MO536" t="s">
        <v>21550</v>
      </c>
      <c r="MR536" t="s">
        <v>32253</v>
      </c>
      <c r="MU536" t="s">
        <v>3</v>
      </c>
      <c r="MZ536" t="s">
        <v>32254</v>
      </c>
      <c r="NH536" t="s">
        <v>322</v>
      </c>
      <c r="NI536" t="s">
        <v>19216</v>
      </c>
      <c r="NJ536" t="s">
        <v>26852</v>
      </c>
      <c r="NQ536" t="s">
        <v>7626</v>
      </c>
      <c r="NR536" t="s">
        <v>18083</v>
      </c>
      <c r="OC536" t="s">
        <v>299</v>
      </c>
      <c r="OD536" t="s">
        <v>318</v>
      </c>
      <c r="OG536" t="s">
        <v>3</v>
      </c>
      <c r="OH536" t="s">
        <v>329</v>
      </c>
      <c r="OL536" t="s">
        <v>32</v>
      </c>
      <c r="ON536" t="s">
        <v>4</v>
      </c>
      <c r="OV536" t="s">
        <v>306</v>
      </c>
      <c r="PC536" t="s">
        <v>16694</v>
      </c>
      <c r="PG536" t="s">
        <v>301</v>
      </c>
      <c r="PJ536" t="s">
        <v>319</v>
      </c>
      <c r="PM536" t="s">
        <v>312</v>
      </c>
      <c r="PV536" t="s">
        <v>315</v>
      </c>
      <c r="PZ536" t="s">
        <v>324</v>
      </c>
      <c r="QB536" t="s">
        <v>331</v>
      </c>
      <c r="QD536" t="s">
        <v>32</v>
      </c>
      <c r="QE536" t="s">
        <v>303</v>
      </c>
      <c r="RF536" t="s">
        <v>304</v>
      </c>
      <c r="RI536" t="s">
        <v>32255</v>
      </c>
      <c r="RY536" t="s">
        <v>310</v>
      </c>
      <c r="SQ536" t="s">
        <v>330</v>
      </c>
      <c r="TT536" t="s">
        <v>321</v>
      </c>
      <c r="TX536" t="s">
        <v>4</v>
      </c>
      <c r="VU536" t="s">
        <v>329</v>
      </c>
    </row>
    <row r="537" spans="1:593">
      <c r="A537" t="s">
        <v>10790</v>
      </c>
      <c r="B537" t="s">
        <v>13520</v>
      </c>
      <c r="C537" t="s">
        <v>20001</v>
      </c>
      <c r="F537" t="s">
        <v>8035</v>
      </c>
      <c r="G537" t="s">
        <v>12557</v>
      </c>
      <c r="K537" t="s">
        <v>27839</v>
      </c>
      <c r="M537" t="s">
        <v>28326</v>
      </c>
      <c r="N537" t="s">
        <v>12557</v>
      </c>
      <c r="P537" t="s">
        <v>1699</v>
      </c>
      <c r="S537" t="s">
        <v>18631</v>
      </c>
      <c r="U537" t="s">
        <v>299</v>
      </c>
      <c r="V537" t="s">
        <v>318</v>
      </c>
      <c r="W537" t="s">
        <v>314</v>
      </c>
      <c r="Y537" t="s">
        <v>32256</v>
      </c>
      <c r="AB537" t="s">
        <v>32257</v>
      </c>
      <c r="AD537" t="s">
        <v>11987</v>
      </c>
      <c r="AE537" t="s">
        <v>18287</v>
      </c>
      <c r="AI537" t="s">
        <v>14674</v>
      </c>
      <c r="AJ537" t="s">
        <v>32258</v>
      </c>
      <c r="AK537" t="s">
        <v>22619</v>
      </c>
      <c r="AL537" t="s">
        <v>25884</v>
      </c>
      <c r="AM537" t="s">
        <v>32259</v>
      </c>
      <c r="AO537" t="s">
        <v>327</v>
      </c>
      <c r="AQ537" t="s">
        <v>28843</v>
      </c>
      <c r="AR537" t="s">
        <v>32122</v>
      </c>
      <c r="AT537" t="s">
        <v>300</v>
      </c>
      <c r="AU537" t="s">
        <v>317</v>
      </c>
      <c r="AV537" t="s">
        <v>299</v>
      </c>
      <c r="AW537" t="s">
        <v>31431</v>
      </c>
      <c r="AX537" t="s">
        <v>7996</v>
      </c>
      <c r="AZ537" t="s">
        <v>311</v>
      </c>
      <c r="BA537" t="s">
        <v>12557</v>
      </c>
      <c r="BD537" t="s">
        <v>319</v>
      </c>
      <c r="BE537" t="s">
        <v>660</v>
      </c>
      <c r="BF537" t="s">
        <v>12557</v>
      </c>
      <c r="BG537" t="s">
        <v>32260</v>
      </c>
      <c r="BK537" t="s">
        <v>32261</v>
      </c>
      <c r="BL537" t="s">
        <v>315</v>
      </c>
      <c r="BM537" t="s">
        <v>32262</v>
      </c>
      <c r="BT537" t="s">
        <v>316</v>
      </c>
      <c r="BV537" t="s">
        <v>32</v>
      </c>
      <c r="BX537" t="s">
        <v>32263</v>
      </c>
      <c r="BY537" t="s">
        <v>15792</v>
      </c>
      <c r="BZ537" t="s">
        <v>317</v>
      </c>
      <c r="CD537" t="s">
        <v>23260</v>
      </c>
      <c r="CE537" t="s">
        <v>24199</v>
      </c>
      <c r="CF537" t="s">
        <v>12557</v>
      </c>
      <c r="CG537" t="s">
        <v>305</v>
      </c>
      <c r="CO537" t="s">
        <v>16333</v>
      </c>
      <c r="CQ537" t="s">
        <v>29102</v>
      </c>
      <c r="CR537" t="s">
        <v>24102</v>
      </c>
      <c r="CS537" t="s">
        <v>32264</v>
      </c>
      <c r="CU537" t="s">
        <v>12557</v>
      </c>
      <c r="CV537" t="s">
        <v>331</v>
      </c>
      <c r="CX537" t="s">
        <v>32265</v>
      </c>
      <c r="DA537" t="s">
        <v>300</v>
      </c>
      <c r="DB537" t="s">
        <v>278</v>
      </c>
      <c r="DC537" t="s">
        <v>32266</v>
      </c>
      <c r="DD537" t="s">
        <v>3</v>
      </c>
      <c r="DF537" t="s">
        <v>307</v>
      </c>
      <c r="DJ537" t="s">
        <v>303</v>
      </c>
      <c r="DN537" t="s">
        <v>30823</v>
      </c>
      <c r="DP537" t="s">
        <v>24359</v>
      </c>
      <c r="DT537" t="s">
        <v>12557</v>
      </c>
      <c r="DX537" t="s">
        <v>32267</v>
      </c>
      <c r="DY537" t="s">
        <v>7216</v>
      </c>
      <c r="DZ537" t="s">
        <v>329</v>
      </c>
      <c r="ED537" t="s">
        <v>314</v>
      </c>
      <c r="EG537" t="s">
        <v>14965</v>
      </c>
      <c r="EJ537" t="s">
        <v>30810</v>
      </c>
      <c r="EM537" t="s">
        <v>4</v>
      </c>
      <c r="EP537" t="s">
        <v>319</v>
      </c>
      <c r="EQ537" t="s">
        <v>12557</v>
      </c>
      <c r="ER537" t="s">
        <v>18631</v>
      </c>
      <c r="ET537" t="s">
        <v>32268</v>
      </c>
      <c r="EU537" t="s">
        <v>12557</v>
      </c>
      <c r="EW537" t="s">
        <v>32269</v>
      </c>
      <c r="EX537" t="s">
        <v>12338</v>
      </c>
      <c r="FE537" t="s">
        <v>299</v>
      </c>
      <c r="FF537" t="s">
        <v>329</v>
      </c>
      <c r="FG537" t="s">
        <v>301</v>
      </c>
      <c r="FH537" t="s">
        <v>32270</v>
      </c>
      <c r="FI537" t="s">
        <v>7274</v>
      </c>
      <c r="FK537" t="s">
        <v>32271</v>
      </c>
      <c r="FM537" t="s">
        <v>306</v>
      </c>
      <c r="FN537" t="s">
        <v>30797</v>
      </c>
      <c r="FO537" t="s">
        <v>18083</v>
      </c>
      <c r="FU537" t="s">
        <v>331</v>
      </c>
      <c r="FV537" t="s">
        <v>32272</v>
      </c>
      <c r="GB537" t="s">
        <v>25279</v>
      </c>
      <c r="GD537" t="s">
        <v>25298</v>
      </c>
      <c r="GG537" t="s">
        <v>317</v>
      </c>
      <c r="GI537" t="s">
        <v>12557</v>
      </c>
      <c r="GJ537" t="s">
        <v>32273</v>
      </c>
      <c r="GK537" t="s">
        <v>16694</v>
      </c>
      <c r="GM537" t="s">
        <v>299</v>
      </c>
      <c r="GP537" t="s">
        <v>32274</v>
      </c>
      <c r="GQ537" t="s">
        <v>32275</v>
      </c>
      <c r="GR537" t="s">
        <v>7268</v>
      </c>
      <c r="GT537" t="s">
        <v>300</v>
      </c>
      <c r="GU537" t="s">
        <v>307</v>
      </c>
      <c r="GY537" t="s">
        <v>317</v>
      </c>
      <c r="HB537" t="s">
        <v>18870</v>
      </c>
      <c r="HD537" t="s">
        <v>6972</v>
      </c>
      <c r="HE537" t="s">
        <v>15000</v>
      </c>
      <c r="HH537" s="1">
        <v>40557</v>
      </c>
      <c r="HI537" t="s">
        <v>15716</v>
      </c>
      <c r="HL537" t="s">
        <v>313</v>
      </c>
      <c r="HM537" t="s">
        <v>12557</v>
      </c>
      <c r="HO537" s="1">
        <v>40589</v>
      </c>
      <c r="HP537" t="s">
        <v>18631</v>
      </c>
      <c r="HQ537" t="s">
        <v>324</v>
      </c>
      <c r="HU537" t="s">
        <v>324</v>
      </c>
      <c r="HW537" t="s">
        <v>32276</v>
      </c>
      <c r="HZ537" t="s">
        <v>14738</v>
      </c>
      <c r="IA537" t="s">
        <v>4</v>
      </c>
      <c r="IE537" t="s">
        <v>26947</v>
      </c>
      <c r="IF537" t="s">
        <v>32277</v>
      </c>
      <c r="IH537" t="s">
        <v>22052</v>
      </c>
      <c r="IK537" t="s">
        <v>32278</v>
      </c>
      <c r="IO537" t="s">
        <v>324</v>
      </c>
      <c r="IQ537" t="s">
        <v>12158</v>
      </c>
      <c r="IU537" t="s">
        <v>29764</v>
      </c>
      <c r="IV537" t="s">
        <v>1406</v>
      </c>
      <c r="JD537" t="s">
        <v>323</v>
      </c>
      <c r="JF537" t="s">
        <v>322</v>
      </c>
      <c r="JG537" t="s">
        <v>317</v>
      </c>
      <c r="JI537" t="s">
        <v>142</v>
      </c>
      <c r="JN537" t="s">
        <v>302</v>
      </c>
      <c r="JO537" t="s">
        <v>12557</v>
      </c>
      <c r="JQ537" t="s">
        <v>32279</v>
      </c>
      <c r="JU537" t="s">
        <v>25131</v>
      </c>
      <c r="JV537" t="s">
        <v>12557</v>
      </c>
      <c r="JZ537" t="s">
        <v>16694</v>
      </c>
      <c r="KA537" t="s">
        <v>305</v>
      </c>
      <c r="KG537" t="s">
        <v>330</v>
      </c>
      <c r="KH537" t="s">
        <v>32280</v>
      </c>
      <c r="KJ537" t="s">
        <v>4</v>
      </c>
      <c r="KL537" t="s">
        <v>12828</v>
      </c>
      <c r="KN537" t="s">
        <v>24785</v>
      </c>
      <c r="KO537" t="s">
        <v>319</v>
      </c>
      <c r="KR537" t="s">
        <v>26044</v>
      </c>
      <c r="KV537" t="s">
        <v>7545</v>
      </c>
      <c r="KX537" t="s">
        <v>4</v>
      </c>
      <c r="LD537" t="s">
        <v>31687</v>
      </c>
      <c r="LL537" t="s">
        <v>16333</v>
      </c>
      <c r="LM537" t="s">
        <v>309</v>
      </c>
      <c r="LW537" t="s">
        <v>318</v>
      </c>
      <c r="LX537" t="s">
        <v>968</v>
      </c>
      <c r="LZ537" t="s">
        <v>128</v>
      </c>
      <c r="MD537" t="s">
        <v>314</v>
      </c>
      <c r="ME537" t="s">
        <v>18657</v>
      </c>
      <c r="MG537" t="s">
        <v>322</v>
      </c>
      <c r="MJ537" t="s">
        <v>329</v>
      </c>
      <c r="ML537" t="s">
        <v>12765</v>
      </c>
      <c r="MO537" t="s">
        <v>21392</v>
      </c>
      <c r="MU537" t="s">
        <v>322</v>
      </c>
      <c r="NH537" t="s">
        <v>323</v>
      </c>
      <c r="NI537" t="s">
        <v>32281</v>
      </c>
      <c r="NJ537" t="s">
        <v>278</v>
      </c>
      <c r="NQ537" t="s">
        <v>12557</v>
      </c>
      <c r="NR537" t="s">
        <v>18270</v>
      </c>
      <c r="OD537" t="s">
        <v>32</v>
      </c>
      <c r="OG537" t="s">
        <v>322</v>
      </c>
      <c r="OH537" t="s">
        <v>330</v>
      </c>
      <c r="OL537" t="s">
        <v>319</v>
      </c>
      <c r="ON537" t="s">
        <v>1</v>
      </c>
      <c r="OV537" t="s">
        <v>307</v>
      </c>
      <c r="PG537" t="s">
        <v>302</v>
      </c>
      <c r="PJ537" t="s">
        <v>320</v>
      </c>
      <c r="PM537" t="s">
        <v>313</v>
      </c>
      <c r="PV537" t="s">
        <v>316</v>
      </c>
      <c r="PZ537" t="s">
        <v>325</v>
      </c>
      <c r="QC537" t="s">
        <v>329</v>
      </c>
      <c r="QD537" t="s">
        <v>319</v>
      </c>
      <c r="QE537" t="s">
        <v>304</v>
      </c>
      <c r="QH537" t="s">
        <v>324</v>
      </c>
      <c r="QI537" t="s">
        <v>329</v>
      </c>
      <c r="QZ537" t="s">
        <v>321</v>
      </c>
      <c r="RA537" t="s">
        <v>324</v>
      </c>
      <c r="RF537" t="s">
        <v>305</v>
      </c>
      <c r="RK537" t="s">
        <v>329</v>
      </c>
      <c r="RY537" t="s">
        <v>311</v>
      </c>
      <c r="SQ537" t="s">
        <v>331</v>
      </c>
      <c r="TT537" t="s">
        <v>4</v>
      </c>
      <c r="TX537" t="s">
        <v>1</v>
      </c>
      <c r="VU537" t="s">
        <v>330</v>
      </c>
    </row>
    <row r="538" spans="1:593">
      <c r="A538" t="s">
        <v>10791</v>
      </c>
      <c r="B538" t="s">
        <v>13684</v>
      </c>
      <c r="F538" t="s">
        <v>12557</v>
      </c>
      <c r="G538" t="s">
        <v>32282</v>
      </c>
      <c r="M538" t="s">
        <v>32283</v>
      </c>
      <c r="N538" t="s">
        <v>32284</v>
      </c>
      <c r="O538" t="s">
        <v>32285</v>
      </c>
      <c r="P538" t="s">
        <v>20857</v>
      </c>
      <c r="S538" t="s">
        <v>298</v>
      </c>
      <c r="V538" t="s">
        <v>32</v>
      </c>
      <c r="Y538" t="s">
        <v>2483</v>
      </c>
      <c r="AD538" t="s">
        <v>12557</v>
      </c>
      <c r="AE538" t="s">
        <v>32286</v>
      </c>
      <c r="AG538" t="s">
        <v>24007</v>
      </c>
      <c r="AH538" t="s">
        <v>329</v>
      </c>
      <c r="AI538" t="s">
        <v>32287</v>
      </c>
      <c r="AL538" t="s">
        <v>32288</v>
      </c>
      <c r="AM538" t="s">
        <v>32289</v>
      </c>
      <c r="AO538" t="s">
        <v>328</v>
      </c>
      <c r="AQ538" t="s">
        <v>21884</v>
      </c>
      <c r="AT538" t="s">
        <v>301</v>
      </c>
      <c r="AU538" t="s">
        <v>318</v>
      </c>
      <c r="AW538" t="s">
        <v>31323</v>
      </c>
      <c r="AX538" t="s">
        <v>12557</v>
      </c>
      <c r="AY538" t="s">
        <v>27980</v>
      </c>
      <c r="AZ538" t="s">
        <v>312</v>
      </c>
      <c r="BA538" t="s">
        <v>25792</v>
      </c>
      <c r="BD538" t="s">
        <v>320</v>
      </c>
      <c r="BF538" t="s">
        <v>12923</v>
      </c>
      <c r="BG538" t="s">
        <v>26835</v>
      </c>
      <c r="BK538" t="s">
        <v>32290</v>
      </c>
      <c r="BL538" t="s">
        <v>316</v>
      </c>
      <c r="BT538" t="s">
        <v>317</v>
      </c>
      <c r="BU538" t="s">
        <v>11529</v>
      </c>
      <c r="BV538" t="s">
        <v>319</v>
      </c>
      <c r="BZ538" t="s">
        <v>318</v>
      </c>
      <c r="CC538" t="s">
        <v>32291</v>
      </c>
      <c r="CE538" t="s">
        <v>31915</v>
      </c>
      <c r="CF538" t="s">
        <v>12327</v>
      </c>
      <c r="CG538" t="s">
        <v>306</v>
      </c>
      <c r="CP538" t="s">
        <v>18897</v>
      </c>
      <c r="CU538" t="s">
        <v>1336</v>
      </c>
      <c r="CW538" t="s">
        <v>17309</v>
      </c>
      <c r="DA538" t="s">
        <v>301</v>
      </c>
      <c r="DB538" t="s">
        <v>1034</v>
      </c>
      <c r="DD538" t="s">
        <v>322</v>
      </c>
      <c r="DF538" t="s">
        <v>308</v>
      </c>
      <c r="DI538" t="s">
        <v>32292</v>
      </c>
      <c r="DJ538" t="s">
        <v>304</v>
      </c>
      <c r="DP538" t="s">
        <v>32293</v>
      </c>
      <c r="DT538" t="s">
        <v>21426</v>
      </c>
      <c r="DV538" t="s">
        <v>13793</v>
      </c>
      <c r="DW538" t="s">
        <v>329</v>
      </c>
      <c r="DY538" t="s">
        <v>12557</v>
      </c>
      <c r="DZ538" t="s">
        <v>330</v>
      </c>
      <c r="EE538" t="s">
        <v>3468</v>
      </c>
      <c r="EH538" t="s">
        <v>22205</v>
      </c>
      <c r="EI538" t="s">
        <v>32294</v>
      </c>
      <c r="EJ538" t="s">
        <v>32295</v>
      </c>
      <c r="EK538" t="s">
        <v>28730</v>
      </c>
      <c r="EL538" t="s">
        <v>7534</v>
      </c>
      <c r="EM538" t="s">
        <v>1</v>
      </c>
      <c r="EP538" t="s">
        <v>320</v>
      </c>
      <c r="EQ538" t="s">
        <v>12024</v>
      </c>
      <c r="ER538" t="s">
        <v>298</v>
      </c>
      <c r="EU538" t="s">
        <v>7570</v>
      </c>
      <c r="EW538" t="s">
        <v>32296</v>
      </c>
      <c r="EX538" t="s">
        <v>12557</v>
      </c>
      <c r="FE538" t="s">
        <v>300</v>
      </c>
      <c r="FF538" t="s">
        <v>330</v>
      </c>
      <c r="FG538" t="s">
        <v>302</v>
      </c>
      <c r="FH538" t="s">
        <v>26898</v>
      </c>
      <c r="FI538" t="s">
        <v>12557</v>
      </c>
      <c r="FM538" t="s">
        <v>307</v>
      </c>
      <c r="FN538" t="s">
        <v>32297</v>
      </c>
      <c r="FO538" t="s">
        <v>18270</v>
      </c>
      <c r="FS538" t="s">
        <v>18571</v>
      </c>
      <c r="FY538" s="1">
        <v>42861</v>
      </c>
      <c r="FZ538" t="s">
        <v>32298</v>
      </c>
      <c r="GB538" t="s">
        <v>24378</v>
      </c>
      <c r="GC538" t="s">
        <v>32299</v>
      </c>
      <c r="GD538" t="s">
        <v>2555</v>
      </c>
      <c r="GG538" t="s">
        <v>318</v>
      </c>
      <c r="GI538" t="s">
        <v>25619</v>
      </c>
      <c r="GL538" t="s">
        <v>13793</v>
      </c>
      <c r="GM538" t="s">
        <v>300</v>
      </c>
      <c r="GP538" t="s">
        <v>20001</v>
      </c>
      <c r="GR538" t="s">
        <v>12557</v>
      </c>
      <c r="GS538" t="s">
        <v>315</v>
      </c>
      <c r="GT538" t="s">
        <v>301</v>
      </c>
      <c r="GU538" t="s">
        <v>308</v>
      </c>
      <c r="GV538" t="s">
        <v>321</v>
      </c>
      <c r="GY538" t="s">
        <v>318</v>
      </c>
      <c r="HA538" t="s">
        <v>32300</v>
      </c>
      <c r="HB538" t="s">
        <v>12557</v>
      </c>
      <c r="HD538" t="s">
        <v>12557</v>
      </c>
      <c r="HE538" t="s">
        <v>12557</v>
      </c>
      <c r="HH538" t="s">
        <v>16186</v>
      </c>
      <c r="HL538" t="s">
        <v>314</v>
      </c>
      <c r="HM538" t="s">
        <v>2888</v>
      </c>
      <c r="HO538" t="s">
        <v>32301</v>
      </c>
      <c r="HP538" t="s">
        <v>298</v>
      </c>
      <c r="HQ538" t="s">
        <v>325</v>
      </c>
      <c r="HS538" t="s">
        <v>329</v>
      </c>
      <c r="HU538" t="s">
        <v>325</v>
      </c>
      <c r="HW538" t="s">
        <v>31452</v>
      </c>
      <c r="HX538" t="s">
        <v>20408</v>
      </c>
      <c r="HZ538" t="s">
        <v>12557</v>
      </c>
      <c r="IA538" t="s">
        <v>1</v>
      </c>
      <c r="IC538" t="s">
        <v>321</v>
      </c>
      <c r="IG538" t="s">
        <v>7353</v>
      </c>
      <c r="IH538" t="s">
        <v>32302</v>
      </c>
      <c r="IO538" t="s">
        <v>325</v>
      </c>
      <c r="IQ538" t="s">
        <v>12557</v>
      </c>
      <c r="IS538" t="s">
        <v>25477</v>
      </c>
      <c r="IU538" t="s">
        <v>30293</v>
      </c>
      <c r="IV538" t="s">
        <v>12557</v>
      </c>
      <c r="JB538" t="s">
        <v>25825</v>
      </c>
      <c r="JF538" t="s">
        <v>323</v>
      </c>
      <c r="JG538" t="s">
        <v>318</v>
      </c>
      <c r="JI538" t="s">
        <v>13744</v>
      </c>
      <c r="JM538" t="s">
        <v>32303</v>
      </c>
      <c r="JN538" t="s">
        <v>303</v>
      </c>
      <c r="JO538" t="s">
        <v>19783</v>
      </c>
      <c r="JQ538" t="s">
        <v>32304</v>
      </c>
      <c r="JT538" t="s">
        <v>21422</v>
      </c>
      <c r="JU538" t="s">
        <v>27230</v>
      </c>
      <c r="JV538" t="s">
        <v>7099</v>
      </c>
      <c r="KA538" t="s">
        <v>306</v>
      </c>
      <c r="KD538" t="s">
        <v>324</v>
      </c>
      <c r="KG538" t="s">
        <v>331</v>
      </c>
      <c r="KJ538" t="s">
        <v>1</v>
      </c>
      <c r="KL538" t="s">
        <v>12557</v>
      </c>
      <c r="KN538" t="s">
        <v>32305</v>
      </c>
      <c r="KO538" t="s">
        <v>320</v>
      </c>
      <c r="KR538" t="s">
        <v>3432</v>
      </c>
      <c r="KV538" t="s">
        <v>30023</v>
      </c>
      <c r="KX538" t="s">
        <v>1</v>
      </c>
      <c r="LD538" t="s">
        <v>32306</v>
      </c>
      <c r="LF538" t="s">
        <v>18308</v>
      </c>
      <c r="LM538" t="s">
        <v>299</v>
      </c>
      <c r="LW538" t="s">
        <v>32</v>
      </c>
      <c r="LX538" t="s">
        <v>12557</v>
      </c>
      <c r="LZ538" t="s">
        <v>13744</v>
      </c>
      <c r="MB538" t="s">
        <v>18257</v>
      </c>
      <c r="ME538" t="s">
        <v>32307</v>
      </c>
      <c r="MG538" t="s">
        <v>323</v>
      </c>
      <c r="MJ538" t="s">
        <v>330</v>
      </c>
      <c r="MK538" t="s">
        <v>310</v>
      </c>
      <c r="ML538" t="s">
        <v>12557</v>
      </c>
      <c r="MN538" t="s">
        <v>16333</v>
      </c>
      <c r="MO538" t="s">
        <v>24904</v>
      </c>
      <c r="MR538" t="s">
        <v>6942</v>
      </c>
      <c r="MU538" t="s">
        <v>323</v>
      </c>
      <c r="MZ538" t="s">
        <v>32308</v>
      </c>
      <c r="NJ538" t="s">
        <v>2879</v>
      </c>
      <c r="NQ538" t="s">
        <v>7209</v>
      </c>
      <c r="NR538" t="s">
        <v>18471</v>
      </c>
      <c r="OC538" t="s">
        <v>310</v>
      </c>
      <c r="OD538" t="s">
        <v>319</v>
      </c>
      <c r="OG538" t="s">
        <v>323</v>
      </c>
      <c r="OH538" t="s">
        <v>331</v>
      </c>
      <c r="OL538" t="s">
        <v>320</v>
      </c>
      <c r="ON538" t="s">
        <v>3</v>
      </c>
      <c r="OV538" t="s">
        <v>308</v>
      </c>
      <c r="PC538" t="s">
        <v>23903</v>
      </c>
      <c r="PG538" t="s">
        <v>303</v>
      </c>
      <c r="PM538" t="s">
        <v>314</v>
      </c>
      <c r="PV538" t="s">
        <v>317</v>
      </c>
      <c r="PY538" t="s">
        <v>18083</v>
      </c>
      <c r="PZ538" t="s">
        <v>326</v>
      </c>
      <c r="QB538" t="s">
        <v>329</v>
      </c>
      <c r="QC538" t="s">
        <v>330</v>
      </c>
      <c r="QD538" t="s">
        <v>320</v>
      </c>
      <c r="QE538" t="s">
        <v>305</v>
      </c>
      <c r="QH538" t="s">
        <v>325</v>
      </c>
      <c r="QI538" t="s">
        <v>330</v>
      </c>
      <c r="QZ538" t="s">
        <v>4</v>
      </c>
      <c r="RA538" t="s">
        <v>325</v>
      </c>
      <c r="RF538" t="s">
        <v>306</v>
      </c>
      <c r="RI538" t="s">
        <v>17716</v>
      </c>
      <c r="RK538" t="s">
        <v>330</v>
      </c>
      <c r="RY538" t="s">
        <v>312</v>
      </c>
      <c r="TT538" t="s">
        <v>1</v>
      </c>
      <c r="TX538" t="s">
        <v>3</v>
      </c>
      <c r="VU538" t="s">
        <v>331</v>
      </c>
    </row>
    <row r="539" spans="1:593">
      <c r="A539" t="s">
        <v>10792</v>
      </c>
      <c r="B539" t="s">
        <v>13522</v>
      </c>
      <c r="C539" t="s">
        <v>20328</v>
      </c>
      <c r="F539" t="s">
        <v>11976</v>
      </c>
      <c r="G539" t="s">
        <v>12557</v>
      </c>
      <c r="K539" t="s">
        <v>19564</v>
      </c>
      <c r="N539" t="s">
        <v>32309</v>
      </c>
      <c r="P539" t="s">
        <v>23098</v>
      </c>
      <c r="S539" t="s">
        <v>299</v>
      </c>
      <c r="U539" t="s">
        <v>310</v>
      </c>
      <c r="V539" t="s">
        <v>319</v>
      </c>
      <c r="W539" t="s">
        <v>315</v>
      </c>
      <c r="AB539" t="s">
        <v>11937</v>
      </c>
      <c r="AD539" t="s">
        <v>31034</v>
      </c>
      <c r="AG539" t="s">
        <v>32310</v>
      </c>
      <c r="AH539" t="s">
        <v>330</v>
      </c>
      <c r="AJ539" t="s">
        <v>32311</v>
      </c>
      <c r="AK539" t="s">
        <v>22928</v>
      </c>
      <c r="AR539" t="s">
        <v>22057</v>
      </c>
      <c r="AT539" t="s">
        <v>302</v>
      </c>
      <c r="AU539" t="s">
        <v>32</v>
      </c>
      <c r="AV539" t="s">
        <v>310</v>
      </c>
      <c r="AW539" t="s">
        <v>32312</v>
      </c>
      <c r="AX539" t="s">
        <v>12625</v>
      </c>
      <c r="AY539" t="s">
        <v>32313</v>
      </c>
      <c r="AZ539" t="s">
        <v>313</v>
      </c>
      <c r="BA539" t="s">
        <v>32314</v>
      </c>
      <c r="BE539" t="s">
        <v>32315</v>
      </c>
      <c r="BF539" t="s">
        <v>12557</v>
      </c>
      <c r="BL539" t="s">
        <v>317</v>
      </c>
      <c r="BM539" t="s">
        <v>32316</v>
      </c>
      <c r="BT539" t="s">
        <v>318</v>
      </c>
      <c r="BU539" t="s">
        <v>11971</v>
      </c>
      <c r="BV539" t="s">
        <v>320</v>
      </c>
      <c r="BX539" t="s">
        <v>18897</v>
      </c>
      <c r="BY539" t="s">
        <v>16188</v>
      </c>
      <c r="BZ539" t="s">
        <v>32</v>
      </c>
      <c r="CC539" t="s">
        <v>32317</v>
      </c>
      <c r="CD539" t="s">
        <v>23492</v>
      </c>
      <c r="CF539" t="s">
        <v>12557</v>
      </c>
      <c r="CG539" t="s">
        <v>307</v>
      </c>
      <c r="CO539" t="s">
        <v>16694</v>
      </c>
      <c r="CP539" t="s">
        <v>12557</v>
      </c>
      <c r="CQ539" t="s">
        <v>29227</v>
      </c>
      <c r="CR539" t="s">
        <v>24355</v>
      </c>
      <c r="CS539" t="s">
        <v>17281</v>
      </c>
      <c r="CU539" t="s">
        <v>12557</v>
      </c>
      <c r="CV539" t="s">
        <v>329</v>
      </c>
      <c r="CW539" t="s">
        <v>32318</v>
      </c>
      <c r="CX539" t="s">
        <v>32319</v>
      </c>
      <c r="DA539" t="s">
        <v>302</v>
      </c>
      <c r="DB539" t="s">
        <v>1035</v>
      </c>
      <c r="DC539" t="s">
        <v>32142</v>
      </c>
      <c r="DD539" t="s">
        <v>323</v>
      </c>
      <c r="DF539" t="s">
        <v>309</v>
      </c>
      <c r="DJ539" t="s">
        <v>305</v>
      </c>
      <c r="DM539" t="s">
        <v>18083</v>
      </c>
      <c r="DN539" t="s">
        <v>30918</v>
      </c>
      <c r="DT539" t="s">
        <v>32320</v>
      </c>
      <c r="DV539" t="s">
        <v>16128</v>
      </c>
      <c r="DW539" t="s">
        <v>330</v>
      </c>
      <c r="DX539" t="s">
        <v>32321</v>
      </c>
      <c r="DY539" t="s">
        <v>11995</v>
      </c>
      <c r="DZ539" t="s">
        <v>331</v>
      </c>
      <c r="ED539" t="s">
        <v>315</v>
      </c>
      <c r="EG539" t="s">
        <v>15333</v>
      </c>
      <c r="EH539" t="s">
        <v>32322</v>
      </c>
      <c r="EI539" t="s">
        <v>32323</v>
      </c>
      <c r="EK539" t="s">
        <v>32324</v>
      </c>
      <c r="EL539" t="s">
        <v>12557</v>
      </c>
      <c r="EM539" t="s">
        <v>3</v>
      </c>
      <c r="EQ539" t="s">
        <v>12557</v>
      </c>
      <c r="ER539" t="s">
        <v>299</v>
      </c>
      <c r="ET539" t="s">
        <v>32325</v>
      </c>
      <c r="EU539" t="s">
        <v>12557</v>
      </c>
      <c r="EX539" t="s">
        <v>24084</v>
      </c>
      <c r="FE539" t="s">
        <v>301</v>
      </c>
      <c r="FF539" t="s">
        <v>331</v>
      </c>
      <c r="FG539" t="s">
        <v>303</v>
      </c>
      <c r="FI539" t="s">
        <v>32326</v>
      </c>
      <c r="FK539" t="s">
        <v>32327</v>
      </c>
      <c r="FM539" t="s">
        <v>308</v>
      </c>
      <c r="FO539" t="s">
        <v>18471</v>
      </c>
      <c r="FS539" t="s">
        <v>19388</v>
      </c>
      <c r="FV539" t="s">
        <v>32328</v>
      </c>
      <c r="FY539" t="s">
        <v>21647</v>
      </c>
      <c r="GC539" t="s">
        <v>23650</v>
      </c>
      <c r="GG539" t="s">
        <v>32</v>
      </c>
      <c r="GI539" t="s">
        <v>32329</v>
      </c>
      <c r="GJ539" t="s">
        <v>7104</v>
      </c>
      <c r="GK539" t="s">
        <v>23802</v>
      </c>
      <c r="GL539" t="s">
        <v>25406</v>
      </c>
      <c r="GM539" t="s">
        <v>301</v>
      </c>
      <c r="GQ539" t="s">
        <v>32330</v>
      </c>
      <c r="GR539" t="s">
        <v>1621</v>
      </c>
      <c r="GS539" t="s">
        <v>316</v>
      </c>
      <c r="GT539" t="s">
        <v>302</v>
      </c>
      <c r="GU539" t="s">
        <v>309</v>
      </c>
      <c r="GV539" t="s">
        <v>4</v>
      </c>
      <c r="GY539" t="s">
        <v>32</v>
      </c>
      <c r="HA539" t="s">
        <v>30750</v>
      </c>
      <c r="HB539" t="s">
        <v>21576</v>
      </c>
      <c r="HD539" t="s">
        <v>28746</v>
      </c>
      <c r="HE539" t="s">
        <v>15608</v>
      </c>
      <c r="HI539" t="s">
        <v>11484</v>
      </c>
      <c r="HM539" t="s">
        <v>12557</v>
      </c>
      <c r="HP539" t="s">
        <v>299</v>
      </c>
      <c r="HQ539" t="s">
        <v>326</v>
      </c>
      <c r="HS539" t="s">
        <v>330</v>
      </c>
      <c r="HU539" t="s">
        <v>326</v>
      </c>
      <c r="HX539" t="s">
        <v>27944</v>
      </c>
      <c r="HZ539" t="s">
        <v>17765</v>
      </c>
      <c r="IA539" t="s">
        <v>3</v>
      </c>
      <c r="IC539" t="s">
        <v>4</v>
      </c>
      <c r="IE539" t="s">
        <v>27127</v>
      </c>
      <c r="IF539" t="s">
        <v>32331</v>
      </c>
      <c r="IG539" t="s">
        <v>12557</v>
      </c>
      <c r="IK539" t="s">
        <v>32332</v>
      </c>
      <c r="IO539" t="s">
        <v>326</v>
      </c>
      <c r="IQ539" t="s">
        <v>23496</v>
      </c>
      <c r="IV539" t="s">
        <v>32333</v>
      </c>
      <c r="JB539" t="s">
        <v>20200</v>
      </c>
      <c r="JD539" t="s">
        <v>324</v>
      </c>
      <c r="JG539" t="s">
        <v>32</v>
      </c>
      <c r="JI539" t="s">
        <v>14117</v>
      </c>
      <c r="JM539" t="s">
        <v>30767</v>
      </c>
      <c r="JN539" t="s">
        <v>304</v>
      </c>
      <c r="JO539" t="s">
        <v>278</v>
      </c>
      <c r="JT539" t="s">
        <v>32334</v>
      </c>
      <c r="JV539" t="s">
        <v>12557</v>
      </c>
      <c r="JZ539" t="s">
        <v>19266</v>
      </c>
      <c r="KA539" t="s">
        <v>307</v>
      </c>
      <c r="KD539" t="s">
        <v>325</v>
      </c>
      <c r="KH539" t="s">
        <v>32335</v>
      </c>
      <c r="KJ539" t="s">
        <v>3</v>
      </c>
      <c r="KL539" t="s">
        <v>32336</v>
      </c>
      <c r="KV539" t="s">
        <v>18927</v>
      </c>
      <c r="KX539" t="s">
        <v>3</v>
      </c>
      <c r="LF539" t="s">
        <v>28477</v>
      </c>
      <c r="LL539" t="s">
        <v>16694</v>
      </c>
      <c r="LW539" t="s">
        <v>319</v>
      </c>
      <c r="LX539" t="s">
        <v>32337</v>
      </c>
      <c r="LZ539" t="s">
        <v>14117</v>
      </c>
      <c r="MB539" t="s">
        <v>2988</v>
      </c>
      <c r="MD539" t="s">
        <v>315</v>
      </c>
      <c r="MJ539" t="s">
        <v>331</v>
      </c>
      <c r="MK539" t="s">
        <v>311</v>
      </c>
      <c r="ML539" t="s">
        <v>12263</v>
      </c>
      <c r="MO539" t="s">
        <v>32338</v>
      </c>
      <c r="MR539" t="s">
        <v>12557</v>
      </c>
      <c r="MZ539" t="s">
        <v>27812</v>
      </c>
      <c r="NH539" t="s">
        <v>324</v>
      </c>
      <c r="NI539" t="s">
        <v>32339</v>
      </c>
      <c r="NJ539" t="s">
        <v>2880</v>
      </c>
      <c r="NQ539" t="s">
        <v>18722</v>
      </c>
      <c r="NR539" t="s">
        <v>18631</v>
      </c>
      <c r="OC539" t="s">
        <v>311</v>
      </c>
      <c r="OD539" t="s">
        <v>320</v>
      </c>
      <c r="ON539" t="s">
        <v>322</v>
      </c>
      <c r="OV539" t="s">
        <v>309</v>
      </c>
      <c r="PC539" t="s">
        <v>32340</v>
      </c>
      <c r="PG539" t="s">
        <v>304</v>
      </c>
      <c r="PJ539" t="s">
        <v>321</v>
      </c>
      <c r="PV539" t="s">
        <v>318</v>
      </c>
      <c r="PY539" t="s">
        <v>18270</v>
      </c>
      <c r="PZ539" t="s">
        <v>327</v>
      </c>
      <c r="QB539" t="s">
        <v>330</v>
      </c>
      <c r="QC539" t="s">
        <v>331</v>
      </c>
      <c r="QE539" t="s">
        <v>306</v>
      </c>
      <c r="QH539" t="s">
        <v>326</v>
      </c>
      <c r="QI539" t="s">
        <v>331</v>
      </c>
      <c r="QZ539" t="s">
        <v>1</v>
      </c>
      <c r="RA539" t="s">
        <v>326</v>
      </c>
      <c r="RF539" t="s">
        <v>307</v>
      </c>
      <c r="RI539" t="s">
        <v>278</v>
      </c>
      <c r="RK539" t="s">
        <v>331</v>
      </c>
      <c r="RY539" t="s">
        <v>313</v>
      </c>
      <c r="TT539" t="s">
        <v>3</v>
      </c>
      <c r="TX539" t="s">
        <v>322</v>
      </c>
    </row>
    <row r="540" spans="1:593">
      <c r="A540" t="s">
        <v>10793</v>
      </c>
      <c r="B540" t="s">
        <v>13736</v>
      </c>
      <c r="C540" t="s">
        <v>32341</v>
      </c>
      <c r="F540" t="s">
        <v>12557</v>
      </c>
      <c r="G540" t="s">
        <v>32342</v>
      </c>
      <c r="M540" t="s">
        <v>23190</v>
      </c>
      <c r="O540" t="s">
        <v>32343</v>
      </c>
      <c r="S540" t="s">
        <v>300</v>
      </c>
      <c r="U540" t="s">
        <v>311</v>
      </c>
      <c r="V540" t="s">
        <v>320</v>
      </c>
      <c r="W540" t="s">
        <v>316</v>
      </c>
      <c r="Y540" t="s">
        <v>7361</v>
      </c>
      <c r="AB540" t="s">
        <v>12557</v>
      </c>
      <c r="AD540" t="s">
        <v>32344</v>
      </c>
      <c r="AE540" t="s">
        <v>32345</v>
      </c>
      <c r="AH540" t="s">
        <v>331</v>
      </c>
      <c r="AI540" t="s">
        <v>17631</v>
      </c>
      <c r="AJ540" t="s">
        <v>32346</v>
      </c>
      <c r="AK540" t="s">
        <v>32347</v>
      </c>
      <c r="AL540" t="s">
        <v>25884</v>
      </c>
      <c r="AM540" t="s">
        <v>32348</v>
      </c>
      <c r="AO540" t="s">
        <v>329</v>
      </c>
      <c r="AQ540" t="s">
        <v>22166</v>
      </c>
      <c r="AR540" t="s">
        <v>32349</v>
      </c>
      <c r="AT540" t="s">
        <v>303</v>
      </c>
      <c r="AU540" t="s">
        <v>319</v>
      </c>
      <c r="AV540" t="s">
        <v>311</v>
      </c>
      <c r="AX540" t="s">
        <v>12557</v>
      </c>
      <c r="AZ540" t="s">
        <v>314</v>
      </c>
      <c r="BD540" t="s">
        <v>321</v>
      </c>
      <c r="BF540" t="s">
        <v>7846</v>
      </c>
      <c r="BG540" t="s">
        <v>22943</v>
      </c>
      <c r="BK540" t="s">
        <v>32350</v>
      </c>
      <c r="BL540" t="s">
        <v>318</v>
      </c>
      <c r="BM540" t="s">
        <v>15587</v>
      </c>
      <c r="BT540" t="s">
        <v>32</v>
      </c>
      <c r="BU540" t="s">
        <v>12271</v>
      </c>
      <c r="BX540" t="s">
        <v>12557</v>
      </c>
      <c r="BY540" t="s">
        <v>26585</v>
      </c>
      <c r="BZ540" t="s">
        <v>319</v>
      </c>
      <c r="CD540" t="s">
        <v>32351</v>
      </c>
      <c r="CE540" t="s">
        <v>31984</v>
      </c>
      <c r="CF540" t="s">
        <v>896</v>
      </c>
      <c r="CG540" t="s">
        <v>308</v>
      </c>
      <c r="CP540" t="s">
        <v>12154</v>
      </c>
      <c r="CQ540" t="s">
        <v>30206</v>
      </c>
      <c r="CR540" t="s">
        <v>20801</v>
      </c>
      <c r="CS540" t="s">
        <v>32352</v>
      </c>
      <c r="CU540" t="s">
        <v>31277</v>
      </c>
      <c r="CV540" t="s">
        <v>330</v>
      </c>
      <c r="CX540" t="s">
        <v>19875</v>
      </c>
      <c r="DA540" t="s">
        <v>303</v>
      </c>
      <c r="DB540" t="s">
        <v>186</v>
      </c>
      <c r="DC540" t="s">
        <v>32353</v>
      </c>
      <c r="DF540" t="s">
        <v>299</v>
      </c>
      <c r="DI540" t="s">
        <v>26511</v>
      </c>
      <c r="DJ540" t="s">
        <v>306</v>
      </c>
      <c r="DM540" t="s">
        <v>18270</v>
      </c>
      <c r="DN540" t="s">
        <v>32354</v>
      </c>
      <c r="DP540" t="s">
        <v>26721</v>
      </c>
      <c r="DV540" t="s">
        <v>13349</v>
      </c>
      <c r="DW540" t="s">
        <v>331</v>
      </c>
      <c r="DX540" t="s">
        <v>29581</v>
      </c>
      <c r="DY540" t="s">
        <v>12557</v>
      </c>
      <c r="ED540" t="s">
        <v>316</v>
      </c>
      <c r="EE540" t="s">
        <v>1880</v>
      </c>
      <c r="EG540" t="s">
        <v>32355</v>
      </c>
      <c r="EJ540" t="s">
        <v>25243</v>
      </c>
      <c r="EL540" t="s">
        <v>7002</v>
      </c>
      <c r="EM540" t="s">
        <v>322</v>
      </c>
      <c r="EP540" t="s">
        <v>321</v>
      </c>
      <c r="EQ540" t="s">
        <v>28326</v>
      </c>
      <c r="ER540" t="s">
        <v>300</v>
      </c>
      <c r="ET540" t="s">
        <v>31472</v>
      </c>
      <c r="EU540" t="s">
        <v>28326</v>
      </c>
      <c r="EW540" t="s">
        <v>21158</v>
      </c>
      <c r="EX540" t="s">
        <v>19276</v>
      </c>
      <c r="FE540" t="s">
        <v>302</v>
      </c>
      <c r="FG540" t="s">
        <v>304</v>
      </c>
      <c r="FH540" t="s">
        <v>27068</v>
      </c>
      <c r="FI540" t="s">
        <v>12557</v>
      </c>
      <c r="FK540" t="s">
        <v>12557</v>
      </c>
      <c r="FM540" t="s">
        <v>309</v>
      </c>
      <c r="FN540" t="s">
        <v>32356</v>
      </c>
      <c r="FO540" t="s">
        <v>18631</v>
      </c>
      <c r="FV540" t="s">
        <v>32357</v>
      </c>
      <c r="FZ540" t="s">
        <v>15716</v>
      </c>
      <c r="GB540" t="s">
        <v>23466</v>
      </c>
      <c r="GC540" t="s">
        <v>19451</v>
      </c>
      <c r="GD540" t="s">
        <v>7378</v>
      </c>
      <c r="GG540" t="s">
        <v>319</v>
      </c>
      <c r="GJ540" t="s">
        <v>12557</v>
      </c>
      <c r="GK540" t="s">
        <v>32358</v>
      </c>
      <c r="GL540" t="s">
        <v>13349</v>
      </c>
      <c r="GM540" t="s">
        <v>302</v>
      </c>
      <c r="GP540" t="s">
        <v>20328</v>
      </c>
      <c r="GQ540" t="s">
        <v>32359</v>
      </c>
      <c r="GR540" t="s">
        <v>12557</v>
      </c>
      <c r="GS540" t="s">
        <v>317</v>
      </c>
      <c r="GT540" t="s">
        <v>303</v>
      </c>
      <c r="GU540" t="s">
        <v>299</v>
      </c>
      <c r="GV540" t="s">
        <v>1</v>
      </c>
      <c r="GY540" t="s">
        <v>319</v>
      </c>
      <c r="HB540" t="s">
        <v>32360</v>
      </c>
      <c r="HD540" t="s">
        <v>32361</v>
      </c>
      <c r="HE540" t="s">
        <v>32224</v>
      </c>
      <c r="HH540" s="1">
        <v>40557</v>
      </c>
      <c r="HI540" t="s">
        <v>1699</v>
      </c>
      <c r="HL540" t="s">
        <v>315</v>
      </c>
      <c r="HM540" t="s">
        <v>27204</v>
      </c>
      <c r="HO540" t="s">
        <v>24926</v>
      </c>
      <c r="HP540" t="s">
        <v>300</v>
      </c>
      <c r="HQ540" t="s">
        <v>327</v>
      </c>
      <c r="HS540" t="s">
        <v>331</v>
      </c>
      <c r="HU540" t="s">
        <v>327</v>
      </c>
      <c r="HW540" t="s">
        <v>32362</v>
      </c>
      <c r="HZ540" t="s">
        <v>17964</v>
      </c>
      <c r="IA540" t="s">
        <v>322</v>
      </c>
      <c r="IC540" t="s">
        <v>1</v>
      </c>
      <c r="IE540" t="s">
        <v>32363</v>
      </c>
      <c r="IF540" t="s">
        <v>25398</v>
      </c>
      <c r="IG540" t="s">
        <v>7268</v>
      </c>
      <c r="IH540" t="s">
        <v>32364</v>
      </c>
      <c r="IK540" t="s">
        <v>32166</v>
      </c>
      <c r="IO540" t="s">
        <v>327</v>
      </c>
      <c r="IQ540" t="s">
        <v>30332</v>
      </c>
      <c r="IS540" t="s">
        <v>15827</v>
      </c>
      <c r="IU540" t="s">
        <v>14754</v>
      </c>
      <c r="IV540" t="s">
        <v>32365</v>
      </c>
      <c r="JD540" t="s">
        <v>325</v>
      </c>
      <c r="JF540" t="s">
        <v>324</v>
      </c>
      <c r="JG540" t="s">
        <v>319</v>
      </c>
      <c r="JN540" t="s">
        <v>305</v>
      </c>
      <c r="JO540" t="s">
        <v>2226</v>
      </c>
      <c r="JQ540" t="s">
        <v>32366</v>
      </c>
      <c r="JU540" t="s">
        <v>18093</v>
      </c>
      <c r="JV540" t="s">
        <v>26850</v>
      </c>
      <c r="JZ540" t="s">
        <v>27526</v>
      </c>
      <c r="KA540" t="s">
        <v>308</v>
      </c>
      <c r="KD540" t="s">
        <v>326</v>
      </c>
      <c r="KG540" t="s">
        <v>329</v>
      </c>
      <c r="KH540" t="s">
        <v>2887</v>
      </c>
      <c r="KJ540" t="s">
        <v>322</v>
      </c>
      <c r="KL540" t="s">
        <v>12557</v>
      </c>
      <c r="KN540" t="s">
        <v>32367</v>
      </c>
      <c r="KO540" t="s">
        <v>321</v>
      </c>
      <c r="KR540" t="s">
        <v>26311</v>
      </c>
      <c r="KX540" t="s">
        <v>322</v>
      </c>
      <c r="LD540" t="s">
        <v>19668</v>
      </c>
      <c r="LM540" t="s">
        <v>310</v>
      </c>
      <c r="LW540" t="s">
        <v>320</v>
      </c>
      <c r="LX540" t="s">
        <v>32368</v>
      </c>
      <c r="MD540" t="s">
        <v>316</v>
      </c>
      <c r="ME540" t="s">
        <v>20406</v>
      </c>
      <c r="MG540" t="s">
        <v>324</v>
      </c>
      <c r="MK540" t="s">
        <v>312</v>
      </c>
      <c r="MN540" t="s">
        <v>16694</v>
      </c>
      <c r="MR540" t="s">
        <v>15608</v>
      </c>
      <c r="MU540" t="s">
        <v>324</v>
      </c>
      <c r="NH540" t="s">
        <v>325</v>
      </c>
      <c r="NI540" t="s">
        <v>32369</v>
      </c>
      <c r="NJ540" t="s">
        <v>121</v>
      </c>
      <c r="NQ540" t="s">
        <v>32370</v>
      </c>
      <c r="NR540" t="s">
        <v>298</v>
      </c>
      <c r="OC540" t="s">
        <v>312</v>
      </c>
      <c r="OG540" t="s">
        <v>324</v>
      </c>
      <c r="OH540" t="s">
        <v>329</v>
      </c>
      <c r="OL540" t="s">
        <v>321</v>
      </c>
      <c r="ON540" t="s">
        <v>323</v>
      </c>
      <c r="OV540" t="s">
        <v>299</v>
      </c>
      <c r="PC540" t="s">
        <v>32371</v>
      </c>
      <c r="PG540" t="s">
        <v>305</v>
      </c>
      <c r="PJ540" t="s">
        <v>4</v>
      </c>
      <c r="PM540" t="s">
        <v>315</v>
      </c>
      <c r="PV540" t="s">
        <v>32</v>
      </c>
      <c r="PY540" t="s">
        <v>18471</v>
      </c>
      <c r="PZ540" t="s">
        <v>328</v>
      </c>
      <c r="QB540" t="s">
        <v>331</v>
      </c>
      <c r="QD540" t="s">
        <v>321</v>
      </c>
      <c r="QE540" t="s">
        <v>307</v>
      </c>
      <c r="QH540" t="s">
        <v>327</v>
      </c>
      <c r="QZ540" t="s">
        <v>3</v>
      </c>
      <c r="RA540" t="s">
        <v>327</v>
      </c>
      <c r="RF540" t="s">
        <v>308</v>
      </c>
      <c r="RI540" t="s">
        <v>3559</v>
      </c>
      <c r="RY540" t="s">
        <v>314</v>
      </c>
      <c r="TT540" t="s">
        <v>322</v>
      </c>
      <c r="TX540" t="s">
        <v>323</v>
      </c>
      <c r="VU540" t="s">
        <v>329</v>
      </c>
    </row>
    <row r="541" spans="1:593">
      <c r="A541" t="s">
        <v>10794</v>
      </c>
      <c r="B541" t="s">
        <v>13524</v>
      </c>
      <c r="F541" t="s">
        <v>32372</v>
      </c>
      <c r="G541" t="s">
        <v>32373</v>
      </c>
      <c r="K541" t="s">
        <v>19906</v>
      </c>
      <c r="M541" t="s">
        <v>32374</v>
      </c>
      <c r="N541" t="s">
        <v>7243</v>
      </c>
      <c r="P541" t="s">
        <v>22099</v>
      </c>
      <c r="S541" t="s">
        <v>301</v>
      </c>
      <c r="U541" t="s">
        <v>312</v>
      </c>
      <c r="W541" t="s">
        <v>317</v>
      </c>
      <c r="Y541" t="s">
        <v>12557</v>
      </c>
      <c r="AB541" t="s">
        <v>7541</v>
      </c>
      <c r="AG541" t="s">
        <v>32280</v>
      </c>
      <c r="AI541" t="s">
        <v>19511</v>
      </c>
      <c r="AL541" t="s">
        <v>32375</v>
      </c>
      <c r="AO541" t="s">
        <v>330</v>
      </c>
      <c r="AT541" t="s">
        <v>304</v>
      </c>
      <c r="AU541" t="s">
        <v>320</v>
      </c>
      <c r="AV541" t="s">
        <v>312</v>
      </c>
      <c r="AX541" t="s">
        <v>282</v>
      </c>
      <c r="AY541" t="s">
        <v>32376</v>
      </c>
      <c r="BA541" t="s">
        <v>23348</v>
      </c>
      <c r="BD541" t="s">
        <v>4</v>
      </c>
      <c r="BE541" t="s">
        <v>15716</v>
      </c>
      <c r="BF541" t="s">
        <v>19622</v>
      </c>
      <c r="BG541" t="s">
        <v>27108</v>
      </c>
      <c r="BK541" t="s">
        <v>32349</v>
      </c>
      <c r="BL541" t="s">
        <v>32</v>
      </c>
      <c r="BT541" t="s">
        <v>319</v>
      </c>
      <c r="BU541" t="s">
        <v>12461</v>
      </c>
      <c r="BV541" t="s">
        <v>321</v>
      </c>
      <c r="BX541" t="s">
        <v>16013</v>
      </c>
      <c r="BZ541" t="s">
        <v>320</v>
      </c>
      <c r="CC541" t="s">
        <v>25352</v>
      </c>
      <c r="CE541" t="s">
        <v>32377</v>
      </c>
      <c r="CF541" t="s">
        <v>12557</v>
      </c>
      <c r="CG541" t="s">
        <v>309</v>
      </c>
      <c r="CO541" t="s">
        <v>32378</v>
      </c>
      <c r="CP541" t="s">
        <v>12557</v>
      </c>
      <c r="CU541" t="s">
        <v>31577</v>
      </c>
      <c r="CV541" t="s">
        <v>331</v>
      </c>
      <c r="CW541" t="s">
        <v>14599</v>
      </c>
      <c r="DA541" t="s">
        <v>304</v>
      </c>
      <c r="DB541" t="s">
        <v>13744</v>
      </c>
      <c r="DD541" t="s">
        <v>324</v>
      </c>
      <c r="DI541" t="s">
        <v>32379</v>
      </c>
      <c r="DJ541" t="s">
        <v>307</v>
      </c>
      <c r="DM541" t="s">
        <v>18471</v>
      </c>
      <c r="DP541" t="s">
        <v>12557</v>
      </c>
      <c r="DT541" t="s">
        <v>17571</v>
      </c>
      <c r="DY541" t="s">
        <v>26280</v>
      </c>
      <c r="DZ541" t="s">
        <v>329</v>
      </c>
      <c r="ED541" t="s">
        <v>317</v>
      </c>
      <c r="EE541" t="s">
        <v>12557</v>
      </c>
      <c r="EH541" t="s">
        <v>6997</v>
      </c>
      <c r="EI541" t="s">
        <v>32380</v>
      </c>
      <c r="EJ541" t="s">
        <v>32381</v>
      </c>
      <c r="EK541" t="s">
        <v>32382</v>
      </c>
      <c r="EL541" t="s">
        <v>12557</v>
      </c>
      <c r="EM541" t="s">
        <v>323</v>
      </c>
      <c r="EP541" t="s">
        <v>4</v>
      </c>
      <c r="EQ541" t="s">
        <v>278</v>
      </c>
      <c r="ER541" t="s">
        <v>301</v>
      </c>
      <c r="EU541" t="s">
        <v>32383</v>
      </c>
      <c r="EW541" t="s">
        <v>24515</v>
      </c>
      <c r="FE541" t="s">
        <v>303</v>
      </c>
      <c r="FG541" t="s">
        <v>305</v>
      </c>
      <c r="FH541" t="s">
        <v>31654</v>
      </c>
      <c r="FI541" t="s">
        <v>31151</v>
      </c>
      <c r="FK541" t="s">
        <v>32384</v>
      </c>
      <c r="FM541" t="s">
        <v>299</v>
      </c>
      <c r="FO541" t="s">
        <v>298</v>
      </c>
      <c r="FS541" t="s">
        <v>20507</v>
      </c>
      <c r="FY541" t="s">
        <v>17191</v>
      </c>
      <c r="GC541" t="s">
        <v>32385</v>
      </c>
      <c r="GD541" t="s">
        <v>12557</v>
      </c>
      <c r="GG541" t="s">
        <v>320</v>
      </c>
      <c r="GI541" t="s">
        <v>27391</v>
      </c>
      <c r="GJ541" t="s">
        <v>12697</v>
      </c>
      <c r="GK541" t="s">
        <v>25961</v>
      </c>
      <c r="GM541" t="s">
        <v>303</v>
      </c>
      <c r="GP541" t="s">
        <v>3720</v>
      </c>
      <c r="GR541" t="s">
        <v>13054</v>
      </c>
      <c r="GS541" t="s">
        <v>318</v>
      </c>
      <c r="GT541" t="s">
        <v>304</v>
      </c>
      <c r="GV541" t="s">
        <v>3</v>
      </c>
      <c r="GY541" t="s">
        <v>320</v>
      </c>
      <c r="HA541" t="s">
        <v>19677</v>
      </c>
      <c r="HB541" t="s">
        <v>29818</v>
      </c>
      <c r="HE541" t="s">
        <v>32386</v>
      </c>
      <c r="HH541" t="s">
        <v>2519</v>
      </c>
      <c r="HI541" t="s">
        <v>259</v>
      </c>
      <c r="HL541" t="s">
        <v>316</v>
      </c>
      <c r="HM541" t="s">
        <v>278</v>
      </c>
      <c r="HO541" t="s">
        <v>18683</v>
      </c>
      <c r="HP541" t="s">
        <v>301</v>
      </c>
      <c r="HQ541" t="s">
        <v>328</v>
      </c>
      <c r="HU541" t="s">
        <v>328</v>
      </c>
      <c r="HX541" t="s">
        <v>28089</v>
      </c>
      <c r="HZ541" t="s">
        <v>32387</v>
      </c>
      <c r="IA541" t="s">
        <v>323</v>
      </c>
      <c r="IC541" t="s">
        <v>3</v>
      </c>
      <c r="IG541" t="s">
        <v>12557</v>
      </c>
      <c r="IH541" t="s">
        <v>32388</v>
      </c>
      <c r="IO541" t="s">
        <v>328</v>
      </c>
      <c r="IS541" t="s">
        <v>12557</v>
      </c>
      <c r="IU541" t="s">
        <v>32389</v>
      </c>
      <c r="JB541" t="s">
        <v>20525</v>
      </c>
      <c r="JD541" t="s">
        <v>326</v>
      </c>
      <c r="JF541" t="s">
        <v>325</v>
      </c>
      <c r="JG541" t="s">
        <v>320</v>
      </c>
      <c r="JI541" t="s">
        <v>13793</v>
      </c>
      <c r="JM541" t="s">
        <v>30859</v>
      </c>
      <c r="JN541" t="s">
        <v>306</v>
      </c>
      <c r="JO541" t="s">
        <v>2227</v>
      </c>
      <c r="JQ541" t="s">
        <v>32390</v>
      </c>
      <c r="JT541" t="s">
        <v>27710</v>
      </c>
      <c r="JU541" t="s">
        <v>30107</v>
      </c>
      <c r="JV541" t="s">
        <v>22672</v>
      </c>
      <c r="JZ541" t="s">
        <v>26314</v>
      </c>
      <c r="KA541" t="s">
        <v>309</v>
      </c>
      <c r="KD541" t="s">
        <v>327</v>
      </c>
      <c r="KG541" t="s">
        <v>330</v>
      </c>
      <c r="KJ541" t="s">
        <v>323</v>
      </c>
      <c r="KL541" t="s">
        <v>32391</v>
      </c>
      <c r="KN541" t="s">
        <v>31871</v>
      </c>
      <c r="KO541" t="s">
        <v>4</v>
      </c>
      <c r="KR541" t="s">
        <v>12557</v>
      </c>
      <c r="KV541" t="s">
        <v>19247</v>
      </c>
      <c r="KX541" t="s">
        <v>323</v>
      </c>
      <c r="LD541" t="s">
        <v>25927</v>
      </c>
      <c r="LF541" t="s">
        <v>18685</v>
      </c>
      <c r="LL541" t="s">
        <v>25342</v>
      </c>
      <c r="LM541" t="s">
        <v>311</v>
      </c>
      <c r="LZ541" t="s">
        <v>13793</v>
      </c>
      <c r="MB541" t="s">
        <v>3419</v>
      </c>
      <c r="MD541" t="s">
        <v>317</v>
      </c>
      <c r="MG541" t="s">
        <v>325</v>
      </c>
      <c r="MK541" t="s">
        <v>313</v>
      </c>
      <c r="ML541" t="s">
        <v>16333</v>
      </c>
      <c r="MR541" t="s">
        <v>32392</v>
      </c>
      <c r="MU541" t="s">
        <v>325</v>
      </c>
      <c r="MZ541" t="s">
        <v>7648</v>
      </c>
      <c r="NH541" t="s">
        <v>326</v>
      </c>
      <c r="NJ541" t="s">
        <v>13744</v>
      </c>
      <c r="NR541" t="s">
        <v>299</v>
      </c>
      <c r="OC541" t="s">
        <v>313</v>
      </c>
      <c r="OD541" t="s">
        <v>321</v>
      </c>
      <c r="OG541" t="s">
        <v>325</v>
      </c>
      <c r="OH541" t="s">
        <v>330</v>
      </c>
      <c r="OL541" t="s">
        <v>4</v>
      </c>
      <c r="PC541" t="s">
        <v>32393</v>
      </c>
      <c r="PG541" t="s">
        <v>306</v>
      </c>
      <c r="PJ541" t="s">
        <v>1</v>
      </c>
      <c r="PM541" t="s">
        <v>316</v>
      </c>
      <c r="PV541" t="s">
        <v>319</v>
      </c>
      <c r="PY541" t="s">
        <v>18631</v>
      </c>
      <c r="QD541" t="s">
        <v>4</v>
      </c>
      <c r="QE541" t="s">
        <v>308</v>
      </c>
      <c r="QH541" t="s">
        <v>328</v>
      </c>
      <c r="QI541" t="s">
        <v>329</v>
      </c>
      <c r="QZ541" t="s">
        <v>322</v>
      </c>
      <c r="RA541" t="s">
        <v>328</v>
      </c>
      <c r="RF541" t="s">
        <v>309</v>
      </c>
      <c r="RI541" t="s">
        <v>3560</v>
      </c>
      <c r="RK541" t="s">
        <v>329</v>
      </c>
      <c r="TT541" t="s">
        <v>323</v>
      </c>
      <c r="VU541" t="s">
        <v>330</v>
      </c>
    </row>
    <row r="542" spans="1:593">
      <c r="A542" t="s">
        <v>10795</v>
      </c>
      <c r="B542" t="s">
        <v>13525</v>
      </c>
      <c r="C542" t="s">
        <v>32394</v>
      </c>
      <c r="F542" t="s">
        <v>669</v>
      </c>
      <c r="K542" t="s">
        <v>32395</v>
      </c>
      <c r="N542" t="s">
        <v>12557</v>
      </c>
      <c r="O542" t="s">
        <v>32396</v>
      </c>
      <c r="P542" t="s">
        <v>18570</v>
      </c>
      <c r="S542" t="s">
        <v>302</v>
      </c>
      <c r="U542" t="s">
        <v>313</v>
      </c>
      <c r="V542" t="s">
        <v>321</v>
      </c>
      <c r="W542" t="s">
        <v>318</v>
      </c>
      <c r="Y542" t="s">
        <v>12094</v>
      </c>
      <c r="AB542" t="s">
        <v>12557</v>
      </c>
      <c r="AD542" t="s">
        <v>27331</v>
      </c>
      <c r="AE542" t="s">
        <v>7255</v>
      </c>
      <c r="AJ542" t="s">
        <v>32397</v>
      </c>
      <c r="AK542" t="s">
        <v>32398</v>
      </c>
      <c r="AM542" t="s">
        <v>28124</v>
      </c>
      <c r="AO542" t="s">
        <v>331</v>
      </c>
      <c r="AQ542" t="s">
        <v>596</v>
      </c>
      <c r="AR542" t="s">
        <v>32399</v>
      </c>
      <c r="AT542" t="s">
        <v>305</v>
      </c>
      <c r="AV542" t="s">
        <v>313</v>
      </c>
      <c r="AW542" t="s">
        <v>18083</v>
      </c>
      <c r="AY542" t="s">
        <v>278</v>
      </c>
      <c r="AZ542" t="s">
        <v>315</v>
      </c>
      <c r="BA542" t="s">
        <v>2017</v>
      </c>
      <c r="BD542" t="s">
        <v>1</v>
      </c>
      <c r="BF542" t="s">
        <v>4516</v>
      </c>
      <c r="BL542" t="s">
        <v>319</v>
      </c>
      <c r="BM542" t="s">
        <v>15952</v>
      </c>
      <c r="BT542" t="s">
        <v>320</v>
      </c>
      <c r="BU542" t="s">
        <v>8019</v>
      </c>
      <c r="BV542" t="s">
        <v>4</v>
      </c>
      <c r="BX542" t="s">
        <v>12557</v>
      </c>
      <c r="BY542" t="s">
        <v>17726</v>
      </c>
      <c r="CC542" t="s">
        <v>32400</v>
      </c>
      <c r="CD542" t="s">
        <v>32401</v>
      </c>
      <c r="CF542" t="s">
        <v>30844</v>
      </c>
      <c r="CG542" t="s">
        <v>299</v>
      </c>
      <c r="CO542" t="s">
        <v>32402</v>
      </c>
      <c r="CP542" t="s">
        <v>16013</v>
      </c>
      <c r="CQ542" t="s">
        <v>22175</v>
      </c>
      <c r="CR542" t="s">
        <v>21111</v>
      </c>
      <c r="CS542" t="s">
        <v>20408</v>
      </c>
      <c r="CW542" t="s">
        <v>32403</v>
      </c>
      <c r="CX542" t="s">
        <v>16027</v>
      </c>
      <c r="DA542" t="s">
        <v>305</v>
      </c>
      <c r="DB542" t="s">
        <v>13793</v>
      </c>
      <c r="DC542" t="s">
        <v>26900</v>
      </c>
      <c r="DD542" t="s">
        <v>325</v>
      </c>
      <c r="DF542" t="s">
        <v>310</v>
      </c>
      <c r="DJ542" t="s">
        <v>308</v>
      </c>
      <c r="DM542" t="s">
        <v>18631</v>
      </c>
      <c r="DN542" t="s">
        <v>17696</v>
      </c>
      <c r="DP542" t="s">
        <v>26914</v>
      </c>
      <c r="DT542" t="s">
        <v>12557</v>
      </c>
      <c r="DV542" t="s">
        <v>29743</v>
      </c>
      <c r="DX542" t="s">
        <v>29675</v>
      </c>
      <c r="DY542" t="s">
        <v>30947</v>
      </c>
      <c r="DZ542" t="s">
        <v>330</v>
      </c>
      <c r="ED542" t="s">
        <v>318</v>
      </c>
      <c r="EE542" t="s">
        <v>7234</v>
      </c>
      <c r="EG542" t="s">
        <v>28243</v>
      </c>
      <c r="EH542" t="s">
        <v>12557</v>
      </c>
      <c r="EI542" t="s">
        <v>32404</v>
      </c>
      <c r="EK542" t="s">
        <v>32405</v>
      </c>
      <c r="EL542" t="s">
        <v>11951</v>
      </c>
      <c r="EP542" t="s">
        <v>1</v>
      </c>
      <c r="EQ542" t="s">
        <v>1360</v>
      </c>
      <c r="ER542" t="s">
        <v>302</v>
      </c>
      <c r="ET542" t="s">
        <v>15971</v>
      </c>
      <c r="EX542" t="s">
        <v>19636</v>
      </c>
      <c r="FE542" t="s">
        <v>304</v>
      </c>
      <c r="FG542" t="s">
        <v>306</v>
      </c>
      <c r="FI542" t="s">
        <v>278</v>
      </c>
      <c r="FK542" t="s">
        <v>12557</v>
      </c>
      <c r="FN542" t="s">
        <v>31964</v>
      </c>
      <c r="FO542" t="s">
        <v>299</v>
      </c>
      <c r="FV542" t="s">
        <v>20631</v>
      </c>
      <c r="FY542" t="s">
        <v>20507</v>
      </c>
      <c r="FZ542" t="s">
        <v>11601</v>
      </c>
      <c r="GB542" t="s">
        <v>1581</v>
      </c>
      <c r="GC542" t="s">
        <v>21401</v>
      </c>
      <c r="GD542" t="s">
        <v>6997</v>
      </c>
      <c r="GI542" t="s">
        <v>31087</v>
      </c>
      <c r="GJ542" t="s">
        <v>12557</v>
      </c>
      <c r="GK542" t="s">
        <v>31374</v>
      </c>
      <c r="GL542" t="s">
        <v>32406</v>
      </c>
      <c r="GM542" t="s">
        <v>304</v>
      </c>
      <c r="GQ542" t="s">
        <v>27424</v>
      </c>
      <c r="GR542" t="s">
        <v>12557</v>
      </c>
      <c r="GS542" t="s">
        <v>32</v>
      </c>
      <c r="GT542" t="s">
        <v>305</v>
      </c>
      <c r="GU542" t="s">
        <v>310</v>
      </c>
      <c r="GV542" t="s">
        <v>322</v>
      </c>
      <c r="HA542" t="s">
        <v>32407</v>
      </c>
      <c r="HD542" t="s">
        <v>7523</v>
      </c>
      <c r="HI542" t="s">
        <v>12557</v>
      </c>
      <c r="HL542" t="s">
        <v>317</v>
      </c>
      <c r="HM542" t="s">
        <v>1827</v>
      </c>
      <c r="HP542" t="s">
        <v>302</v>
      </c>
      <c r="HS542" t="s">
        <v>329</v>
      </c>
      <c r="HW542" t="s">
        <v>7241</v>
      </c>
      <c r="HX542" t="s">
        <v>28373</v>
      </c>
      <c r="IC542" t="s">
        <v>322</v>
      </c>
      <c r="IE542" t="s">
        <v>32408</v>
      </c>
      <c r="IF542" t="s">
        <v>25613</v>
      </c>
      <c r="IG542" t="s">
        <v>1186</v>
      </c>
      <c r="IK542" t="s">
        <v>7135</v>
      </c>
      <c r="IQ542" t="s">
        <v>30426</v>
      </c>
      <c r="IS542" t="s">
        <v>12165</v>
      </c>
      <c r="IV542" t="s">
        <v>7243</v>
      </c>
      <c r="JB542" t="s">
        <v>31722</v>
      </c>
      <c r="JD542" t="s">
        <v>327</v>
      </c>
      <c r="JF542" t="s">
        <v>326</v>
      </c>
      <c r="JI542" t="s">
        <v>32409</v>
      </c>
      <c r="JM542" t="s">
        <v>32410</v>
      </c>
      <c r="JN542" t="s">
        <v>307</v>
      </c>
      <c r="JO542" t="s">
        <v>140</v>
      </c>
      <c r="JT542" t="s">
        <v>24812</v>
      </c>
      <c r="JZ542" t="s">
        <v>32411</v>
      </c>
      <c r="KA542" t="s">
        <v>299</v>
      </c>
      <c r="KD542" t="s">
        <v>328</v>
      </c>
      <c r="KG542" t="s">
        <v>331</v>
      </c>
      <c r="KH542" t="s">
        <v>2888</v>
      </c>
      <c r="KL542" t="s">
        <v>12557</v>
      </c>
      <c r="KO542" t="s">
        <v>1</v>
      </c>
      <c r="KR542" t="s">
        <v>13169</v>
      </c>
      <c r="KV542" t="s">
        <v>22278</v>
      </c>
      <c r="LF542" t="s">
        <v>23014</v>
      </c>
      <c r="LL542" t="s">
        <v>10044</v>
      </c>
      <c r="LM542" t="s">
        <v>312</v>
      </c>
      <c r="LW542" t="s">
        <v>321</v>
      </c>
      <c r="LX542" t="s">
        <v>12736</v>
      </c>
      <c r="LZ542" t="s">
        <v>32412</v>
      </c>
      <c r="MB542" t="s">
        <v>12557</v>
      </c>
      <c r="MD542" t="s">
        <v>318</v>
      </c>
      <c r="ME542" t="s">
        <v>20712</v>
      </c>
      <c r="MG542" t="s">
        <v>326</v>
      </c>
      <c r="MK542" t="s">
        <v>314</v>
      </c>
      <c r="MN542" t="s">
        <v>22007</v>
      </c>
      <c r="MO542" t="s">
        <v>18083</v>
      </c>
      <c r="MR542" t="s">
        <v>25167</v>
      </c>
      <c r="MU542" t="s">
        <v>326</v>
      </c>
      <c r="MZ542" t="s">
        <v>12557</v>
      </c>
      <c r="NH542" t="s">
        <v>327</v>
      </c>
      <c r="NI542" s="1">
        <v>42537</v>
      </c>
      <c r="NJ542" t="s">
        <v>14117</v>
      </c>
      <c r="NQ542" t="s">
        <v>32413</v>
      </c>
      <c r="NR542" t="s">
        <v>300</v>
      </c>
      <c r="OC542" t="s">
        <v>314</v>
      </c>
      <c r="OD542" t="s">
        <v>4</v>
      </c>
      <c r="OG542" t="s">
        <v>326</v>
      </c>
      <c r="OH542" t="s">
        <v>331</v>
      </c>
      <c r="OL542" t="s">
        <v>1</v>
      </c>
      <c r="ON542" t="s">
        <v>324</v>
      </c>
      <c r="OV542" t="s">
        <v>310</v>
      </c>
      <c r="PC542" t="s">
        <v>32414</v>
      </c>
      <c r="PG542" t="s">
        <v>307</v>
      </c>
      <c r="PJ542" t="s">
        <v>3</v>
      </c>
      <c r="PM542" t="s">
        <v>317</v>
      </c>
      <c r="PV542" t="s">
        <v>320</v>
      </c>
      <c r="PY542" t="s">
        <v>298</v>
      </c>
      <c r="PZ542" t="s">
        <v>329</v>
      </c>
      <c r="QD542" t="s">
        <v>1</v>
      </c>
      <c r="QE542" t="s">
        <v>309</v>
      </c>
      <c r="QI542" t="s">
        <v>330</v>
      </c>
      <c r="QZ542" t="s">
        <v>323</v>
      </c>
      <c r="RF542" t="s">
        <v>299</v>
      </c>
      <c r="RI542" t="s">
        <v>103</v>
      </c>
      <c r="RK542" t="s">
        <v>330</v>
      </c>
      <c r="RY542" t="s">
        <v>315</v>
      </c>
      <c r="TX542" t="s">
        <v>324</v>
      </c>
      <c r="VU542" t="s">
        <v>331</v>
      </c>
    </row>
    <row r="543" spans="1:593">
      <c r="A543" t="s">
        <v>10796</v>
      </c>
      <c r="B543" t="s">
        <v>13227</v>
      </c>
      <c r="C543" t="s">
        <v>30167</v>
      </c>
      <c r="G543" t="s">
        <v>32415</v>
      </c>
      <c r="M543" t="s">
        <v>32416</v>
      </c>
      <c r="N543" t="s">
        <v>7214</v>
      </c>
      <c r="O543" t="s">
        <v>32417</v>
      </c>
      <c r="S543" t="s">
        <v>303</v>
      </c>
      <c r="U543" t="s">
        <v>314</v>
      </c>
      <c r="V543" t="s">
        <v>4</v>
      </c>
      <c r="W543" t="s">
        <v>32</v>
      </c>
      <c r="Y543" t="s">
        <v>12557</v>
      </c>
      <c r="AB543" t="s">
        <v>22313</v>
      </c>
      <c r="AE543" t="s">
        <v>12557</v>
      </c>
      <c r="AG543" t="s">
        <v>32335</v>
      </c>
      <c r="AI543" t="s">
        <v>19845</v>
      </c>
      <c r="AJ543" t="s">
        <v>32418</v>
      </c>
      <c r="AK543" t="s">
        <v>1058</v>
      </c>
      <c r="AL543" t="s">
        <v>32419</v>
      </c>
      <c r="AM543" t="s">
        <v>23702</v>
      </c>
      <c r="AR543" t="s">
        <v>24591</v>
      </c>
      <c r="AT543" t="s">
        <v>306</v>
      </c>
      <c r="AU543" t="s">
        <v>321</v>
      </c>
      <c r="AV543" t="s">
        <v>314</v>
      </c>
      <c r="AW543" t="s">
        <v>18270</v>
      </c>
      <c r="AX543" t="s">
        <v>16333</v>
      </c>
      <c r="AY543" t="s">
        <v>654</v>
      </c>
      <c r="AZ543" t="s">
        <v>316</v>
      </c>
      <c r="BD543" t="s">
        <v>3</v>
      </c>
      <c r="BE543" t="s">
        <v>11517</v>
      </c>
      <c r="BG543" t="s">
        <v>22943</v>
      </c>
      <c r="BK543" t="s">
        <v>32399</v>
      </c>
      <c r="BL543" t="s">
        <v>320</v>
      </c>
      <c r="BM543" t="s">
        <v>27428</v>
      </c>
      <c r="BU543" t="s">
        <v>12557</v>
      </c>
      <c r="BV543" t="s">
        <v>1</v>
      </c>
      <c r="BX543" t="s">
        <v>14646</v>
      </c>
      <c r="BY543" t="s">
        <v>32420</v>
      </c>
      <c r="BZ543" t="s">
        <v>321</v>
      </c>
      <c r="CD543" t="s">
        <v>32421</v>
      </c>
      <c r="CE543" t="s">
        <v>18792</v>
      </c>
      <c r="CF543" t="s">
        <v>22473</v>
      </c>
      <c r="CO543" t="s">
        <v>32422</v>
      </c>
      <c r="CP543" t="s">
        <v>12557</v>
      </c>
      <c r="CQ543" t="s">
        <v>2254</v>
      </c>
      <c r="CR543" t="s">
        <v>32423</v>
      </c>
      <c r="CS543" t="s">
        <v>32424</v>
      </c>
      <c r="CU543" t="s">
        <v>7148</v>
      </c>
      <c r="CX543" t="s">
        <v>17446</v>
      </c>
      <c r="DA543" t="s">
        <v>306</v>
      </c>
      <c r="DB543" t="s">
        <v>15132</v>
      </c>
      <c r="DD543" t="s">
        <v>326</v>
      </c>
      <c r="DF543" t="s">
        <v>311</v>
      </c>
      <c r="DI543" t="s">
        <v>32425</v>
      </c>
      <c r="DJ543" t="s">
        <v>309</v>
      </c>
      <c r="DM543" t="s">
        <v>298</v>
      </c>
      <c r="DN543" t="s">
        <v>31139</v>
      </c>
      <c r="DP543" t="s">
        <v>12557</v>
      </c>
      <c r="DT543" t="s">
        <v>15973</v>
      </c>
      <c r="DV543" t="s">
        <v>32426</v>
      </c>
      <c r="DX543" t="s">
        <v>25355</v>
      </c>
      <c r="DZ543" t="s">
        <v>331</v>
      </c>
      <c r="ED543" t="s">
        <v>32</v>
      </c>
      <c r="EE543" t="s">
        <v>24701</v>
      </c>
      <c r="EH543" t="s">
        <v>1336</v>
      </c>
      <c r="EJ543" t="s">
        <v>32427</v>
      </c>
      <c r="EL543" t="s">
        <v>12557</v>
      </c>
      <c r="EM543" t="s">
        <v>324</v>
      </c>
      <c r="EP543" t="s">
        <v>3</v>
      </c>
      <c r="EQ543" t="s">
        <v>1361</v>
      </c>
      <c r="ER543" t="s">
        <v>303</v>
      </c>
      <c r="ET543" t="s">
        <v>32428</v>
      </c>
      <c r="EU543" t="s">
        <v>6930</v>
      </c>
      <c r="EW543" t="s">
        <v>12933</v>
      </c>
      <c r="EX543" t="s">
        <v>2584</v>
      </c>
      <c r="FE543" t="s">
        <v>305</v>
      </c>
      <c r="FG543" t="s">
        <v>307</v>
      </c>
      <c r="FH543" t="s">
        <v>27711</v>
      </c>
      <c r="FI543" t="s">
        <v>1467</v>
      </c>
      <c r="FK543" t="s">
        <v>1437</v>
      </c>
      <c r="FM543" t="s">
        <v>310</v>
      </c>
      <c r="FO543" t="s">
        <v>300</v>
      </c>
      <c r="FS543" t="s">
        <v>20823</v>
      </c>
      <c r="FV543" t="s">
        <v>2234</v>
      </c>
      <c r="FZ543" t="s">
        <v>12022</v>
      </c>
      <c r="GD543" t="s">
        <v>12557</v>
      </c>
      <c r="GG543" t="s">
        <v>321</v>
      </c>
      <c r="GJ543" t="s">
        <v>32429</v>
      </c>
      <c r="GK543" t="s">
        <v>32430</v>
      </c>
      <c r="GL543" t="s">
        <v>32431</v>
      </c>
      <c r="GM543" t="s">
        <v>305</v>
      </c>
      <c r="GP543" t="s">
        <v>7680</v>
      </c>
      <c r="GQ543" t="s">
        <v>30307</v>
      </c>
      <c r="GR543" t="s">
        <v>12495</v>
      </c>
      <c r="GS543" t="s">
        <v>319</v>
      </c>
      <c r="GT543" t="s">
        <v>306</v>
      </c>
      <c r="GU543" t="s">
        <v>311</v>
      </c>
      <c r="GV543" t="s">
        <v>323</v>
      </c>
      <c r="GY543" t="s">
        <v>321</v>
      </c>
      <c r="HB543" t="s">
        <v>29927</v>
      </c>
      <c r="HD543" t="s">
        <v>12557</v>
      </c>
      <c r="HE543" t="s">
        <v>21444</v>
      </c>
      <c r="HH543" t="s">
        <v>7370</v>
      </c>
      <c r="HI543" t="s">
        <v>1699</v>
      </c>
      <c r="HL543" t="s">
        <v>318</v>
      </c>
      <c r="HM543" t="s">
        <v>1828</v>
      </c>
      <c r="HO543" s="1">
        <v>40557</v>
      </c>
      <c r="HP543" t="s">
        <v>303</v>
      </c>
      <c r="HQ543" t="s">
        <v>329</v>
      </c>
      <c r="HS543" t="s">
        <v>330</v>
      </c>
      <c r="HU543" t="s">
        <v>329</v>
      </c>
      <c r="HW543" t="s">
        <v>12557</v>
      </c>
      <c r="HZ543" t="s">
        <v>16370</v>
      </c>
      <c r="IA543" t="s">
        <v>324</v>
      </c>
      <c r="IC543" t="s">
        <v>323</v>
      </c>
      <c r="IE543" t="s">
        <v>32432</v>
      </c>
      <c r="IF543" t="s">
        <v>28951</v>
      </c>
      <c r="IG543" t="s">
        <v>23036</v>
      </c>
      <c r="IH543" t="s">
        <v>17605</v>
      </c>
      <c r="IK543" t="s">
        <v>12557</v>
      </c>
      <c r="IO543" t="s">
        <v>329</v>
      </c>
      <c r="IQ543" t="s">
        <v>30302</v>
      </c>
      <c r="IS543" t="s">
        <v>12557</v>
      </c>
      <c r="IU543" t="s">
        <v>18820</v>
      </c>
      <c r="IV543" t="s">
        <v>12557</v>
      </c>
      <c r="JD543" t="s">
        <v>328</v>
      </c>
      <c r="JF543" t="s">
        <v>327</v>
      </c>
      <c r="JG543" t="s">
        <v>321</v>
      </c>
      <c r="JI543" t="s">
        <v>13349</v>
      </c>
      <c r="JN543" t="s">
        <v>308</v>
      </c>
      <c r="JO543" t="s">
        <v>13744</v>
      </c>
      <c r="JQ543" t="s">
        <v>32433</v>
      </c>
      <c r="JU543" t="s">
        <v>30210</v>
      </c>
      <c r="JV543" t="s">
        <v>22997</v>
      </c>
      <c r="KH543" t="s">
        <v>12557</v>
      </c>
      <c r="KJ543" t="s">
        <v>324</v>
      </c>
      <c r="KL543" t="s">
        <v>32434</v>
      </c>
      <c r="KN543" t="s">
        <v>19233</v>
      </c>
      <c r="KO543" t="s">
        <v>3</v>
      </c>
      <c r="KR543" t="s">
        <v>22688</v>
      </c>
      <c r="KX543" t="s">
        <v>324</v>
      </c>
      <c r="LD543" t="s">
        <v>7133</v>
      </c>
      <c r="LL543" t="s">
        <v>21233</v>
      </c>
      <c r="LM543" t="s">
        <v>313</v>
      </c>
      <c r="LW543" t="s">
        <v>4</v>
      </c>
      <c r="LX543" t="s">
        <v>12557</v>
      </c>
      <c r="LZ543" t="s">
        <v>13349</v>
      </c>
      <c r="MB543" t="s">
        <v>12099</v>
      </c>
      <c r="MD543" t="s">
        <v>32</v>
      </c>
      <c r="ME543" t="s">
        <v>26625</v>
      </c>
      <c r="MG543" t="s">
        <v>327</v>
      </c>
      <c r="ML543" t="s">
        <v>16694</v>
      </c>
      <c r="MN543" t="s">
        <v>24904</v>
      </c>
      <c r="MO543" t="s">
        <v>18270</v>
      </c>
      <c r="MU543" t="s">
        <v>327</v>
      </c>
      <c r="MZ543" t="s">
        <v>7513</v>
      </c>
      <c r="NH543" t="s">
        <v>328</v>
      </c>
      <c r="NI543" t="s">
        <v>30762</v>
      </c>
      <c r="NQ543" t="s">
        <v>30566</v>
      </c>
      <c r="NR543" t="s">
        <v>301</v>
      </c>
      <c r="OD543" t="s">
        <v>1</v>
      </c>
      <c r="OG543" t="s">
        <v>327</v>
      </c>
      <c r="OL543" t="s">
        <v>3</v>
      </c>
      <c r="ON543" t="s">
        <v>325</v>
      </c>
      <c r="OV543" t="s">
        <v>311</v>
      </c>
      <c r="PC543" t="s">
        <v>32435</v>
      </c>
      <c r="PG543" t="s">
        <v>308</v>
      </c>
      <c r="PJ543" t="s">
        <v>322</v>
      </c>
      <c r="PM543" t="s">
        <v>318</v>
      </c>
      <c r="PY543" t="s">
        <v>299</v>
      </c>
      <c r="PZ543" t="s">
        <v>330</v>
      </c>
      <c r="QD543" t="s">
        <v>3</v>
      </c>
      <c r="QE543" t="s">
        <v>299</v>
      </c>
      <c r="QH543" t="s">
        <v>329</v>
      </c>
      <c r="QI543" t="s">
        <v>331</v>
      </c>
      <c r="RA543" t="s">
        <v>329</v>
      </c>
      <c r="RI543" t="s">
        <v>13744</v>
      </c>
      <c r="RK543" t="s">
        <v>331</v>
      </c>
      <c r="RY543" t="s">
        <v>316</v>
      </c>
      <c r="TT543" t="s">
        <v>324</v>
      </c>
      <c r="TX543" t="s">
        <v>325</v>
      </c>
    </row>
    <row r="544" spans="1:593">
      <c r="A544" t="s">
        <v>10797</v>
      </c>
      <c r="B544" t="s">
        <v>13526</v>
      </c>
      <c r="F544" t="s">
        <v>8001</v>
      </c>
      <c r="G544" t="s">
        <v>22611</v>
      </c>
      <c r="K544" t="s">
        <v>32436</v>
      </c>
      <c r="N544" t="s">
        <v>12557</v>
      </c>
      <c r="P544" t="s">
        <v>18902</v>
      </c>
      <c r="S544" t="s">
        <v>304</v>
      </c>
      <c r="V544" t="s">
        <v>1</v>
      </c>
      <c r="W544" t="s">
        <v>319</v>
      </c>
      <c r="Y544" t="s">
        <v>23493</v>
      </c>
      <c r="AB544" t="s">
        <v>29337</v>
      </c>
      <c r="AD544" t="s">
        <v>27499</v>
      </c>
      <c r="AE544" t="s">
        <v>7209</v>
      </c>
      <c r="AG544" t="s">
        <v>32437</v>
      </c>
      <c r="AI544" t="s">
        <v>32438</v>
      </c>
      <c r="AO544" t="s">
        <v>329</v>
      </c>
      <c r="AQ544" t="s">
        <v>32439</v>
      </c>
      <c r="AT544" t="s">
        <v>307</v>
      </c>
      <c r="AU544" t="s">
        <v>4</v>
      </c>
      <c r="AW544" t="s">
        <v>18471</v>
      </c>
      <c r="AY544" t="s">
        <v>655</v>
      </c>
      <c r="AZ544" t="s">
        <v>317</v>
      </c>
      <c r="BA544" t="s">
        <v>7228</v>
      </c>
      <c r="BD544" t="s">
        <v>322</v>
      </c>
      <c r="BE544" t="s">
        <v>11964</v>
      </c>
      <c r="BF544" t="s">
        <v>7570</v>
      </c>
      <c r="BG544" t="s">
        <v>2632</v>
      </c>
      <c r="BK544" t="s">
        <v>24352</v>
      </c>
      <c r="BT544" t="s">
        <v>321</v>
      </c>
      <c r="BU544" t="s">
        <v>12386</v>
      </c>
      <c r="BV544" t="s">
        <v>3</v>
      </c>
      <c r="BX544" t="s">
        <v>32440</v>
      </c>
      <c r="BZ544" t="s">
        <v>4</v>
      </c>
      <c r="CC544" t="s">
        <v>32441</v>
      </c>
      <c r="CE544" t="s">
        <v>26254</v>
      </c>
      <c r="CG544" t="s">
        <v>310</v>
      </c>
      <c r="CO544" t="s">
        <v>32442</v>
      </c>
      <c r="CP544" t="s">
        <v>14646</v>
      </c>
      <c r="CU544" t="s">
        <v>12557</v>
      </c>
      <c r="CW544" t="s">
        <v>17309</v>
      </c>
      <c r="DA544" t="s">
        <v>307</v>
      </c>
      <c r="DB544" t="s">
        <v>13349</v>
      </c>
      <c r="DC544" t="s">
        <v>27072</v>
      </c>
      <c r="DD544" t="s">
        <v>327</v>
      </c>
      <c r="DF544" t="s">
        <v>312</v>
      </c>
      <c r="DI544" t="s">
        <v>32443</v>
      </c>
      <c r="DJ544" t="s">
        <v>299</v>
      </c>
      <c r="DM544" t="s">
        <v>299</v>
      </c>
      <c r="DP544" t="s">
        <v>32444</v>
      </c>
      <c r="DT544" t="s">
        <v>12557</v>
      </c>
      <c r="DV544" t="s">
        <v>29359</v>
      </c>
      <c r="DY544" t="s">
        <v>7513</v>
      </c>
      <c r="ED544" t="s">
        <v>319</v>
      </c>
      <c r="EE544" t="s">
        <v>32445</v>
      </c>
      <c r="EG544" t="s">
        <v>28374</v>
      </c>
      <c r="EH544" t="s">
        <v>12557</v>
      </c>
      <c r="EI544" t="s">
        <v>29122</v>
      </c>
      <c r="EJ544" t="s">
        <v>32446</v>
      </c>
      <c r="EK544" t="s">
        <v>32447</v>
      </c>
      <c r="EL544" t="s">
        <v>25642</v>
      </c>
      <c r="EM544" t="s">
        <v>325</v>
      </c>
      <c r="EP544" t="s">
        <v>322</v>
      </c>
      <c r="EQ544" t="s">
        <v>170</v>
      </c>
      <c r="ER544" t="s">
        <v>304</v>
      </c>
      <c r="EU544" t="s">
        <v>12557</v>
      </c>
      <c r="EW544" t="s">
        <v>12557</v>
      </c>
      <c r="FE544" t="s">
        <v>306</v>
      </c>
      <c r="FG544" t="s">
        <v>308</v>
      </c>
      <c r="FH544" t="s">
        <v>29818</v>
      </c>
      <c r="FI544" t="s">
        <v>1468</v>
      </c>
      <c r="FK544" t="s">
        <v>12557</v>
      </c>
      <c r="FM544" t="s">
        <v>311</v>
      </c>
      <c r="FN544" t="s">
        <v>1336</v>
      </c>
      <c r="FO544" t="s">
        <v>301</v>
      </c>
      <c r="FS544" t="s">
        <v>4118</v>
      </c>
      <c r="FY544" t="s">
        <v>20823</v>
      </c>
      <c r="FZ544" t="s">
        <v>7111</v>
      </c>
      <c r="GB544" t="s">
        <v>32448</v>
      </c>
      <c r="GD544" t="s">
        <v>22941</v>
      </c>
      <c r="GG544" t="s">
        <v>4</v>
      </c>
      <c r="GI544" t="s">
        <v>27589</v>
      </c>
      <c r="GJ544" t="s">
        <v>12557</v>
      </c>
      <c r="GL544" t="s">
        <v>24743</v>
      </c>
      <c r="GM544" t="s">
        <v>306</v>
      </c>
      <c r="GP544" t="s">
        <v>12557</v>
      </c>
      <c r="GR544" t="s">
        <v>12557</v>
      </c>
      <c r="GS544" t="s">
        <v>320</v>
      </c>
      <c r="GT544" t="s">
        <v>307</v>
      </c>
      <c r="GU544" t="s">
        <v>312</v>
      </c>
      <c r="GY544" t="s">
        <v>4</v>
      </c>
      <c r="HA544" t="s">
        <v>27290</v>
      </c>
      <c r="HB544" t="s">
        <v>15667</v>
      </c>
      <c r="HD544" t="s">
        <v>15000</v>
      </c>
      <c r="HE544" t="s">
        <v>24280</v>
      </c>
      <c r="HH544" t="s">
        <v>12557</v>
      </c>
      <c r="HL544" t="s">
        <v>32</v>
      </c>
      <c r="HM544" t="s">
        <v>152</v>
      </c>
      <c r="HO544" t="s">
        <v>32449</v>
      </c>
      <c r="HP544" t="s">
        <v>304</v>
      </c>
      <c r="HQ544" t="s">
        <v>330</v>
      </c>
      <c r="HS544" t="s">
        <v>331</v>
      </c>
      <c r="HU544" t="s">
        <v>330</v>
      </c>
      <c r="HW544" t="s">
        <v>7325</v>
      </c>
      <c r="HX544" t="s">
        <v>12877</v>
      </c>
      <c r="IA544" t="s">
        <v>325</v>
      </c>
      <c r="IG544" t="s">
        <v>26486</v>
      </c>
      <c r="IH544" t="s">
        <v>4208</v>
      </c>
      <c r="IK544" t="s">
        <v>968</v>
      </c>
      <c r="IO544" t="s">
        <v>330</v>
      </c>
      <c r="IS544" t="s">
        <v>26062</v>
      </c>
      <c r="IU544" t="s">
        <v>30650</v>
      </c>
      <c r="IV544" t="s">
        <v>1406</v>
      </c>
      <c r="JB544" t="s">
        <v>14617</v>
      </c>
      <c r="JF544" t="s">
        <v>328</v>
      </c>
      <c r="JG544" t="s">
        <v>4</v>
      </c>
      <c r="JM544" t="s">
        <v>32450</v>
      </c>
      <c r="JN544" t="s">
        <v>309</v>
      </c>
      <c r="JO544" t="s">
        <v>14117</v>
      </c>
      <c r="JQ544" t="s">
        <v>12557</v>
      </c>
      <c r="JT544" t="s">
        <v>22957</v>
      </c>
      <c r="JU544" t="s">
        <v>32451</v>
      </c>
      <c r="JV544" t="s">
        <v>32452</v>
      </c>
      <c r="KA544" t="s">
        <v>310</v>
      </c>
      <c r="KD544" t="s">
        <v>329</v>
      </c>
      <c r="KH544" t="s">
        <v>32453</v>
      </c>
      <c r="KJ544" t="s">
        <v>325</v>
      </c>
      <c r="KL544" t="s">
        <v>31489</v>
      </c>
      <c r="KN544" t="s">
        <v>32454</v>
      </c>
      <c r="KO544" t="s">
        <v>322</v>
      </c>
      <c r="KR544" t="s">
        <v>3425</v>
      </c>
      <c r="KV544" t="s">
        <v>22577</v>
      </c>
      <c r="KX544" t="s">
        <v>325</v>
      </c>
      <c r="LD544" t="s">
        <v>12557</v>
      </c>
      <c r="LF544" t="s">
        <v>23262</v>
      </c>
      <c r="LM544" t="s">
        <v>314</v>
      </c>
      <c r="LW544" t="s">
        <v>1</v>
      </c>
      <c r="LX544" t="s">
        <v>7015</v>
      </c>
      <c r="MB544" t="s">
        <v>12557</v>
      </c>
      <c r="MD544" t="s">
        <v>319</v>
      </c>
      <c r="MG544" t="s">
        <v>328</v>
      </c>
      <c r="MK544" t="s">
        <v>315</v>
      </c>
      <c r="MN544" t="s">
        <v>32455</v>
      </c>
      <c r="MO544" t="s">
        <v>18471</v>
      </c>
      <c r="MR544" t="s">
        <v>6942</v>
      </c>
      <c r="MU544" t="s">
        <v>328</v>
      </c>
      <c r="MZ544" t="s">
        <v>12557</v>
      </c>
      <c r="NJ544" t="s">
        <v>13793</v>
      </c>
      <c r="NR544" t="s">
        <v>302</v>
      </c>
      <c r="OC544" t="s">
        <v>315</v>
      </c>
      <c r="OD544" t="s">
        <v>3</v>
      </c>
      <c r="OG544" t="s">
        <v>328</v>
      </c>
      <c r="OL544" t="s">
        <v>322</v>
      </c>
      <c r="ON544" t="s">
        <v>326</v>
      </c>
      <c r="OV544" t="s">
        <v>312</v>
      </c>
      <c r="PG544" t="s">
        <v>309</v>
      </c>
      <c r="PJ544" t="s">
        <v>323</v>
      </c>
      <c r="PM544" t="s">
        <v>32</v>
      </c>
      <c r="PV544" t="s">
        <v>321</v>
      </c>
      <c r="PY544" t="s">
        <v>300</v>
      </c>
      <c r="PZ544" t="s">
        <v>331</v>
      </c>
      <c r="QD544" t="s">
        <v>322</v>
      </c>
      <c r="QH544" t="s">
        <v>330</v>
      </c>
      <c r="QZ544" t="s">
        <v>324</v>
      </c>
      <c r="RA544" t="s">
        <v>330</v>
      </c>
      <c r="RF544" t="s">
        <v>310</v>
      </c>
      <c r="RI544" t="s">
        <v>14117</v>
      </c>
      <c r="RY544" t="s">
        <v>317</v>
      </c>
      <c r="TT544" t="s">
        <v>325</v>
      </c>
      <c r="TX544" t="s">
        <v>326</v>
      </c>
    </row>
    <row r="545" spans="1:544">
      <c r="A545" t="s">
        <v>10798</v>
      </c>
      <c r="B545" t="s">
        <v>13686</v>
      </c>
      <c r="C545" t="s">
        <v>7661</v>
      </c>
      <c r="F545" t="s">
        <v>12557</v>
      </c>
      <c r="K545" t="s">
        <v>26011</v>
      </c>
      <c r="M545" t="s">
        <v>32456</v>
      </c>
      <c r="N545" t="s">
        <v>12154</v>
      </c>
      <c r="O545" t="s">
        <v>32457</v>
      </c>
      <c r="P545" t="s">
        <v>21788</v>
      </c>
      <c r="S545" t="s">
        <v>305</v>
      </c>
      <c r="U545" t="s">
        <v>315</v>
      </c>
      <c r="V545" t="s">
        <v>3</v>
      </c>
      <c r="W545" t="s">
        <v>320</v>
      </c>
      <c r="Y545" t="s">
        <v>32458</v>
      </c>
      <c r="AD545" t="s">
        <v>25873</v>
      </c>
      <c r="AE545" t="s">
        <v>12557</v>
      </c>
      <c r="AJ545" t="s">
        <v>17824</v>
      </c>
      <c r="AK545" t="s">
        <v>6964</v>
      </c>
      <c r="AL545" t="s">
        <v>32459</v>
      </c>
      <c r="AM545" t="s">
        <v>23964</v>
      </c>
      <c r="AO545" t="s">
        <v>330</v>
      </c>
      <c r="AR545" t="s">
        <v>32460</v>
      </c>
      <c r="AT545" t="s">
        <v>308</v>
      </c>
      <c r="AU545" t="s">
        <v>1</v>
      </c>
      <c r="AV545" t="s">
        <v>315</v>
      </c>
      <c r="AW545" t="s">
        <v>18631</v>
      </c>
      <c r="AX545" t="s">
        <v>16694</v>
      </c>
      <c r="AY545" t="s">
        <v>206</v>
      </c>
      <c r="AZ545" t="s">
        <v>318</v>
      </c>
      <c r="BA545" t="s">
        <v>12557</v>
      </c>
      <c r="BD545" t="s">
        <v>323</v>
      </c>
      <c r="BE545" t="s">
        <v>12266</v>
      </c>
      <c r="BF545" t="s">
        <v>12557</v>
      </c>
      <c r="BL545" t="s">
        <v>321</v>
      </c>
      <c r="BM545" t="s">
        <v>24201</v>
      </c>
      <c r="BT545" t="s">
        <v>4</v>
      </c>
      <c r="BU545" t="s">
        <v>12557</v>
      </c>
      <c r="BV545" t="s">
        <v>322</v>
      </c>
      <c r="BX545" t="s">
        <v>16053</v>
      </c>
      <c r="BY545" t="s">
        <v>26025</v>
      </c>
      <c r="BZ545" t="s">
        <v>1</v>
      </c>
      <c r="CC545" t="s">
        <v>32461</v>
      </c>
      <c r="CD545" t="s">
        <v>25609</v>
      </c>
      <c r="CF545" t="s">
        <v>22774</v>
      </c>
      <c r="CG545" t="s">
        <v>311</v>
      </c>
      <c r="CP545" t="s">
        <v>18733</v>
      </c>
      <c r="CQ545" t="s">
        <v>7309</v>
      </c>
      <c r="CR545" t="s">
        <v>32462</v>
      </c>
      <c r="CS545" t="s">
        <v>32463</v>
      </c>
      <c r="CU545" t="s">
        <v>7240</v>
      </c>
      <c r="CW545" t="s">
        <v>26265</v>
      </c>
      <c r="CX545" t="s">
        <v>17788</v>
      </c>
      <c r="DA545" t="s">
        <v>308</v>
      </c>
      <c r="DC545" t="s">
        <v>1839</v>
      </c>
      <c r="DD545" t="s">
        <v>328</v>
      </c>
      <c r="DF545" t="s">
        <v>313</v>
      </c>
      <c r="DM545" t="s">
        <v>300</v>
      </c>
      <c r="DN545" t="s">
        <v>31226</v>
      </c>
      <c r="DP545" t="s">
        <v>32464</v>
      </c>
      <c r="DT545" t="s">
        <v>3337</v>
      </c>
      <c r="DX545" t="s">
        <v>25578</v>
      </c>
      <c r="DY545" t="s">
        <v>12557</v>
      </c>
      <c r="ED545" t="s">
        <v>320</v>
      </c>
      <c r="EG545" t="s">
        <v>32465</v>
      </c>
      <c r="EH545" t="s">
        <v>32466</v>
      </c>
      <c r="EI545" t="s">
        <v>32467</v>
      </c>
      <c r="EK545" t="s">
        <v>32468</v>
      </c>
      <c r="EL545" t="s">
        <v>2423</v>
      </c>
      <c r="EM545" t="s">
        <v>326</v>
      </c>
      <c r="EP545" t="s">
        <v>323</v>
      </c>
      <c r="EQ545" t="s">
        <v>13744</v>
      </c>
      <c r="ER545" t="s">
        <v>305</v>
      </c>
      <c r="ET545" t="s">
        <v>32469</v>
      </c>
      <c r="EU545" t="s">
        <v>7038</v>
      </c>
      <c r="EW545" t="s">
        <v>7336</v>
      </c>
      <c r="EX545" t="s">
        <v>7148</v>
      </c>
      <c r="FE545" t="s">
        <v>307</v>
      </c>
      <c r="FG545" t="s">
        <v>309</v>
      </c>
      <c r="FI545" t="s">
        <v>164</v>
      </c>
      <c r="FK545" t="s">
        <v>32470</v>
      </c>
      <c r="FM545" t="s">
        <v>312</v>
      </c>
      <c r="FN545" t="s">
        <v>12557</v>
      </c>
      <c r="FO545" t="s">
        <v>302</v>
      </c>
      <c r="FV545" t="s">
        <v>7295</v>
      </c>
      <c r="FY545" t="s">
        <v>17851</v>
      </c>
      <c r="FZ545" t="s">
        <v>12557</v>
      </c>
      <c r="GC545" t="s">
        <v>18083</v>
      </c>
      <c r="GD545" t="s">
        <v>32471</v>
      </c>
      <c r="GG545" t="s">
        <v>1</v>
      </c>
      <c r="GI545" t="s">
        <v>28793</v>
      </c>
      <c r="GJ545" t="s">
        <v>32472</v>
      </c>
      <c r="GM545" t="s">
        <v>307</v>
      </c>
      <c r="GP545" t="s">
        <v>6930</v>
      </c>
      <c r="GQ545" t="s">
        <v>29657</v>
      </c>
      <c r="GR545" t="s">
        <v>27258</v>
      </c>
      <c r="GT545" t="s">
        <v>308</v>
      </c>
      <c r="GU545" t="s">
        <v>313</v>
      </c>
      <c r="GV545" t="s">
        <v>324</v>
      </c>
      <c r="GY545" t="s">
        <v>1</v>
      </c>
      <c r="HA545" t="s">
        <v>25474</v>
      </c>
      <c r="HD545" t="s">
        <v>12557</v>
      </c>
      <c r="HH545" t="s">
        <v>12754</v>
      </c>
      <c r="HI545" t="s">
        <v>16333</v>
      </c>
      <c r="HL545" t="s">
        <v>319</v>
      </c>
      <c r="HM545" t="s">
        <v>13744</v>
      </c>
      <c r="HP545" t="s">
        <v>305</v>
      </c>
      <c r="HQ545" t="s">
        <v>331</v>
      </c>
      <c r="HU545" t="s">
        <v>331</v>
      </c>
      <c r="HW545" t="s">
        <v>12557</v>
      </c>
      <c r="HX545" t="s">
        <v>12557</v>
      </c>
      <c r="HZ545" t="s">
        <v>15791</v>
      </c>
      <c r="IA545" t="s">
        <v>326</v>
      </c>
      <c r="IC545" t="s">
        <v>324</v>
      </c>
      <c r="IE545" t="s">
        <v>32408</v>
      </c>
      <c r="IF545" t="s">
        <v>29065</v>
      </c>
      <c r="IK545" t="s">
        <v>12557</v>
      </c>
      <c r="IO545" t="s">
        <v>331</v>
      </c>
      <c r="IQ545" s="1">
        <v>40827</v>
      </c>
      <c r="IS545" t="s">
        <v>22513</v>
      </c>
      <c r="IV545" t="s">
        <v>12557</v>
      </c>
      <c r="JB545" t="s">
        <v>12557</v>
      </c>
      <c r="JD545" t="s">
        <v>329</v>
      </c>
      <c r="JG545" t="s">
        <v>1</v>
      </c>
      <c r="JI545" t="s">
        <v>32473</v>
      </c>
      <c r="JM545" t="s">
        <v>31818</v>
      </c>
      <c r="JN545" t="s">
        <v>299</v>
      </c>
      <c r="JQ545" t="s">
        <v>31925</v>
      </c>
      <c r="JT545" t="s">
        <v>32474</v>
      </c>
      <c r="JZ545" t="s">
        <v>18083</v>
      </c>
      <c r="KA545" t="s">
        <v>311</v>
      </c>
      <c r="KD545" t="s">
        <v>330</v>
      </c>
      <c r="KH545" t="s">
        <v>2881</v>
      </c>
      <c r="KJ545" t="s">
        <v>326</v>
      </c>
      <c r="KL545" t="s">
        <v>32475</v>
      </c>
      <c r="KO545" t="s">
        <v>323</v>
      </c>
      <c r="KV545" t="s">
        <v>29969</v>
      </c>
      <c r="KX545" t="s">
        <v>326</v>
      </c>
      <c r="LD545" t="s">
        <v>26278</v>
      </c>
      <c r="LF545" t="s">
        <v>29508</v>
      </c>
      <c r="LW545" t="s">
        <v>3</v>
      </c>
      <c r="LX545" t="s">
        <v>12557</v>
      </c>
      <c r="LZ545" t="s">
        <v>32476</v>
      </c>
      <c r="MB545" t="s">
        <v>26934</v>
      </c>
      <c r="MD545" t="s">
        <v>320</v>
      </c>
      <c r="ME545" t="s">
        <v>16584</v>
      </c>
      <c r="MK545" t="s">
        <v>316</v>
      </c>
      <c r="ML545" t="s">
        <v>23926</v>
      </c>
      <c r="MO545" t="s">
        <v>18631</v>
      </c>
      <c r="MR545" t="s">
        <v>12557</v>
      </c>
      <c r="MZ545" t="s">
        <v>15764</v>
      </c>
      <c r="NH545" t="s">
        <v>329</v>
      </c>
      <c r="NI545" s="1">
        <v>42537</v>
      </c>
      <c r="NJ545" t="s">
        <v>32477</v>
      </c>
      <c r="NQ545" t="s">
        <v>30662</v>
      </c>
      <c r="NR545" t="s">
        <v>303</v>
      </c>
      <c r="OC545" t="s">
        <v>316</v>
      </c>
      <c r="OD545" t="s">
        <v>322</v>
      </c>
      <c r="OL545" t="s">
        <v>323</v>
      </c>
      <c r="ON545" t="s">
        <v>327</v>
      </c>
      <c r="OV545" t="s">
        <v>313</v>
      </c>
      <c r="PG545" t="s">
        <v>299</v>
      </c>
      <c r="PM545" t="s">
        <v>319</v>
      </c>
      <c r="PV545" t="s">
        <v>4</v>
      </c>
      <c r="PY545" t="s">
        <v>301</v>
      </c>
      <c r="QD545" t="s">
        <v>323</v>
      </c>
      <c r="QE545" t="s">
        <v>310</v>
      </c>
      <c r="QH545" t="s">
        <v>331</v>
      </c>
      <c r="QZ545" t="s">
        <v>325</v>
      </c>
      <c r="RA545" t="s">
        <v>331</v>
      </c>
      <c r="RF545" t="s">
        <v>311</v>
      </c>
      <c r="RY545" t="s">
        <v>318</v>
      </c>
      <c r="TT545" t="s">
        <v>326</v>
      </c>
      <c r="TX545" t="s">
        <v>327</v>
      </c>
    </row>
    <row r="546" spans="1:544">
      <c r="A546" t="s">
        <v>10799</v>
      </c>
      <c r="B546" t="s">
        <v>13528</v>
      </c>
      <c r="C546" t="s">
        <v>12557</v>
      </c>
      <c r="F546" t="s">
        <v>259</v>
      </c>
      <c r="G546" t="s">
        <v>22917</v>
      </c>
      <c r="N546" t="s">
        <v>12557</v>
      </c>
      <c r="O546" t="s">
        <v>32478</v>
      </c>
      <c r="S546" t="s">
        <v>306</v>
      </c>
      <c r="U546" t="s">
        <v>316</v>
      </c>
      <c r="V546" t="s">
        <v>322</v>
      </c>
      <c r="AB546" t="s">
        <v>3257</v>
      </c>
      <c r="AE546" t="s">
        <v>12359</v>
      </c>
      <c r="AG546" t="s">
        <v>16808</v>
      </c>
      <c r="AI546" t="s">
        <v>32479</v>
      </c>
      <c r="AJ546" t="s">
        <v>32480</v>
      </c>
      <c r="AK546" t="s">
        <v>12557</v>
      </c>
      <c r="AL546" t="s">
        <v>32481</v>
      </c>
      <c r="AM546" t="s">
        <v>12557</v>
      </c>
      <c r="AO546" t="s">
        <v>331</v>
      </c>
      <c r="AQ546" t="s">
        <v>15716</v>
      </c>
      <c r="AT546" t="s">
        <v>309</v>
      </c>
      <c r="AU546" t="s">
        <v>3</v>
      </c>
      <c r="AV546" t="s">
        <v>316</v>
      </c>
      <c r="AW546" t="s">
        <v>298</v>
      </c>
      <c r="AY546" t="s">
        <v>13744</v>
      </c>
      <c r="AZ546" t="s">
        <v>32</v>
      </c>
      <c r="BA546" t="s">
        <v>7989</v>
      </c>
      <c r="BE546" t="s">
        <v>7096</v>
      </c>
      <c r="BF546" t="s">
        <v>7681</v>
      </c>
      <c r="BG546" t="s">
        <v>7397</v>
      </c>
      <c r="BK546" t="s">
        <v>7161</v>
      </c>
      <c r="BL546" t="s">
        <v>4</v>
      </c>
      <c r="BM546" t="s">
        <v>32482</v>
      </c>
      <c r="BT546" t="s">
        <v>1</v>
      </c>
      <c r="BU546" t="s">
        <v>13012</v>
      </c>
      <c r="BV546" t="s">
        <v>323</v>
      </c>
      <c r="BY546" t="s">
        <v>30266</v>
      </c>
      <c r="BZ546" t="s">
        <v>3</v>
      </c>
      <c r="CD546" t="s">
        <v>32483</v>
      </c>
      <c r="CE546" t="s">
        <v>26425</v>
      </c>
      <c r="CF546" t="s">
        <v>32484</v>
      </c>
      <c r="CG546" t="s">
        <v>312</v>
      </c>
      <c r="CP546" t="s">
        <v>29736</v>
      </c>
      <c r="CQ546" t="s">
        <v>12557</v>
      </c>
      <c r="CR546" t="s">
        <v>32485</v>
      </c>
      <c r="CS546" t="s">
        <v>32486</v>
      </c>
      <c r="CU546" t="s">
        <v>12557</v>
      </c>
      <c r="CX546" t="s">
        <v>32487</v>
      </c>
      <c r="DA546" t="s">
        <v>309</v>
      </c>
      <c r="DB546" t="s">
        <v>32488</v>
      </c>
      <c r="DF546" t="s">
        <v>314</v>
      </c>
      <c r="DI546" t="s">
        <v>32489</v>
      </c>
      <c r="DJ546" t="s">
        <v>310</v>
      </c>
      <c r="DM546" t="s">
        <v>301</v>
      </c>
      <c r="DN546" t="s">
        <v>26625</v>
      </c>
      <c r="DT546" t="s">
        <v>12557</v>
      </c>
      <c r="DV546" t="s">
        <v>23342</v>
      </c>
      <c r="DX546" t="s">
        <v>27822</v>
      </c>
      <c r="DY546" t="s">
        <v>16324</v>
      </c>
      <c r="EE546" t="s">
        <v>32490</v>
      </c>
      <c r="EH546" t="s">
        <v>278</v>
      </c>
      <c r="EJ546" t="s">
        <v>21913</v>
      </c>
      <c r="EK546" t="s">
        <v>20993</v>
      </c>
      <c r="EM546" t="s">
        <v>327</v>
      </c>
      <c r="EQ546" t="s">
        <v>13793</v>
      </c>
      <c r="ER546" t="s">
        <v>306</v>
      </c>
      <c r="ET546" t="s">
        <v>32491</v>
      </c>
      <c r="EU546" t="s">
        <v>12557</v>
      </c>
      <c r="EW546" t="s">
        <v>25079</v>
      </c>
      <c r="EX546" t="s">
        <v>12557</v>
      </c>
      <c r="FE546" t="s">
        <v>308</v>
      </c>
      <c r="FG546" t="s">
        <v>299</v>
      </c>
      <c r="FH546" t="s">
        <v>29927</v>
      </c>
      <c r="FI546" t="s">
        <v>13744</v>
      </c>
      <c r="FK546" t="s">
        <v>278</v>
      </c>
      <c r="FM546" t="s">
        <v>313</v>
      </c>
      <c r="FN546" t="s">
        <v>3257</v>
      </c>
      <c r="FO546" t="s">
        <v>303</v>
      </c>
      <c r="FS546" t="s">
        <v>7790</v>
      </c>
      <c r="FV546" t="s">
        <v>12557</v>
      </c>
      <c r="FZ546" t="s">
        <v>12022</v>
      </c>
      <c r="GB546" t="s">
        <v>15716</v>
      </c>
      <c r="GC546" t="s">
        <v>18270</v>
      </c>
      <c r="GG546" t="s">
        <v>3</v>
      </c>
      <c r="GJ546" t="s">
        <v>32492</v>
      </c>
      <c r="GK546" t="s">
        <v>18083</v>
      </c>
      <c r="GL546" t="s">
        <v>23466</v>
      </c>
      <c r="GM546" t="s">
        <v>308</v>
      </c>
      <c r="GP546" t="s">
        <v>17543</v>
      </c>
      <c r="GR546" t="s">
        <v>32493</v>
      </c>
      <c r="GS546" t="s">
        <v>321</v>
      </c>
      <c r="GT546" t="s">
        <v>309</v>
      </c>
      <c r="GU546" t="s">
        <v>314</v>
      </c>
      <c r="GV546" t="s">
        <v>325</v>
      </c>
      <c r="GY546" t="s">
        <v>3</v>
      </c>
      <c r="HB546" t="s">
        <v>16042</v>
      </c>
      <c r="HD546" t="s">
        <v>17212</v>
      </c>
      <c r="HE546" t="s">
        <v>24549</v>
      </c>
      <c r="HH546" t="s">
        <v>12557</v>
      </c>
      <c r="HL546" t="s">
        <v>320</v>
      </c>
      <c r="HM546" t="s">
        <v>14117</v>
      </c>
      <c r="HO546" s="1">
        <v>40557</v>
      </c>
      <c r="HP546" t="s">
        <v>306</v>
      </c>
      <c r="HW546" t="s">
        <v>23809</v>
      </c>
      <c r="HX546" t="s">
        <v>12408</v>
      </c>
      <c r="HZ546" t="s">
        <v>16797</v>
      </c>
      <c r="IA546" t="s">
        <v>327</v>
      </c>
      <c r="IC546" t="s">
        <v>325</v>
      </c>
      <c r="IE546" t="s">
        <v>32494</v>
      </c>
      <c r="IF546" t="s">
        <v>28574</v>
      </c>
      <c r="IG546" t="s">
        <v>7353</v>
      </c>
      <c r="IH546" t="s">
        <v>7810</v>
      </c>
      <c r="IK546" t="s">
        <v>32337</v>
      </c>
      <c r="IQ546" t="s">
        <v>32495</v>
      </c>
      <c r="IU546" t="s">
        <v>15999</v>
      </c>
      <c r="IV546" t="s">
        <v>32496</v>
      </c>
      <c r="JB546" t="s">
        <v>15000</v>
      </c>
      <c r="JD546" t="s">
        <v>330</v>
      </c>
      <c r="JF546" t="s">
        <v>329</v>
      </c>
      <c r="JG546" t="s">
        <v>3</v>
      </c>
      <c r="JI546" t="s">
        <v>21939</v>
      </c>
      <c r="JO546" t="s">
        <v>13793</v>
      </c>
      <c r="JQ546" t="s">
        <v>12557</v>
      </c>
      <c r="JU546" t="s">
        <v>17709</v>
      </c>
      <c r="JV546" t="s">
        <v>32497</v>
      </c>
      <c r="JZ546" t="s">
        <v>18270</v>
      </c>
      <c r="KA546" t="s">
        <v>312</v>
      </c>
      <c r="KD546" t="s">
        <v>331</v>
      </c>
      <c r="KJ546" t="s">
        <v>327</v>
      </c>
      <c r="KN546" t="s">
        <v>32498</v>
      </c>
      <c r="KR546" t="s">
        <v>7623</v>
      </c>
      <c r="KX546" t="s">
        <v>327</v>
      </c>
      <c r="LD546" t="s">
        <v>12557</v>
      </c>
      <c r="LL546" t="s">
        <v>18083</v>
      </c>
      <c r="LM546" t="s">
        <v>315</v>
      </c>
      <c r="LW546" t="s">
        <v>322</v>
      </c>
      <c r="LX546" t="s">
        <v>7597</v>
      </c>
      <c r="LZ546" t="s">
        <v>32499</v>
      </c>
      <c r="MB546" t="s">
        <v>32500</v>
      </c>
      <c r="ME546" t="s">
        <v>27384</v>
      </c>
      <c r="MG546" t="s">
        <v>329</v>
      </c>
      <c r="MK546" t="s">
        <v>317</v>
      </c>
      <c r="ML546" t="s">
        <v>32501</v>
      </c>
      <c r="MO546" t="s">
        <v>298</v>
      </c>
      <c r="MR546" t="s">
        <v>12987</v>
      </c>
      <c r="MU546" t="s">
        <v>329</v>
      </c>
      <c r="MZ546" t="s">
        <v>12557</v>
      </c>
      <c r="NH546" t="s">
        <v>330</v>
      </c>
      <c r="NI546" t="s">
        <v>32502</v>
      </c>
      <c r="NJ546" t="s">
        <v>13349</v>
      </c>
      <c r="NQ546" t="s">
        <v>31596</v>
      </c>
      <c r="NR546" t="s">
        <v>304</v>
      </c>
      <c r="OC546" t="s">
        <v>317</v>
      </c>
      <c r="OD546" t="s">
        <v>323</v>
      </c>
      <c r="OG546" t="s">
        <v>329</v>
      </c>
      <c r="ON546" t="s">
        <v>328</v>
      </c>
      <c r="OV546" t="s">
        <v>314</v>
      </c>
      <c r="PC546" t="s">
        <v>18083</v>
      </c>
      <c r="PJ546" t="s">
        <v>324</v>
      </c>
      <c r="PM546" t="s">
        <v>320</v>
      </c>
      <c r="PV546" t="s">
        <v>1</v>
      </c>
      <c r="PY546" t="s">
        <v>302</v>
      </c>
      <c r="PZ546" t="s">
        <v>329</v>
      </c>
      <c r="QE546" t="s">
        <v>311</v>
      </c>
      <c r="QZ546" t="s">
        <v>326</v>
      </c>
      <c r="RF546" t="s">
        <v>312</v>
      </c>
      <c r="RI546" t="s">
        <v>13793</v>
      </c>
      <c r="RY546" t="s">
        <v>32</v>
      </c>
      <c r="TT546" t="s">
        <v>327</v>
      </c>
      <c r="TX546" t="s">
        <v>328</v>
      </c>
    </row>
    <row r="547" spans="1:544">
      <c r="A547" t="s">
        <v>10800</v>
      </c>
      <c r="B547" t="s">
        <v>13529</v>
      </c>
      <c r="C547" t="s">
        <v>7150</v>
      </c>
      <c r="F547" t="s">
        <v>12557</v>
      </c>
      <c r="G547" t="s">
        <v>32503</v>
      </c>
      <c r="K547" t="s">
        <v>18856</v>
      </c>
      <c r="M547" t="s">
        <v>28600</v>
      </c>
      <c r="N547" t="s">
        <v>30276</v>
      </c>
      <c r="P547" t="s">
        <v>18759</v>
      </c>
      <c r="S547" t="s">
        <v>307</v>
      </c>
      <c r="U547" t="s">
        <v>317</v>
      </c>
      <c r="V547" t="s">
        <v>323</v>
      </c>
      <c r="W547" t="s">
        <v>321</v>
      </c>
      <c r="Y547" t="s">
        <v>32504</v>
      </c>
      <c r="AB547" t="s">
        <v>12557</v>
      </c>
      <c r="AD547" t="s">
        <v>32505</v>
      </c>
      <c r="AE547" t="s">
        <v>32506</v>
      </c>
      <c r="AG547" t="s">
        <v>32507</v>
      </c>
      <c r="AI547" t="s">
        <v>20022</v>
      </c>
      <c r="AK547" t="s">
        <v>11941</v>
      </c>
      <c r="AM547" t="s">
        <v>6949</v>
      </c>
      <c r="AR547" t="s">
        <v>21316</v>
      </c>
      <c r="AT547" t="s">
        <v>299</v>
      </c>
      <c r="AU547" t="s">
        <v>322</v>
      </c>
      <c r="AV547" t="s">
        <v>317</v>
      </c>
      <c r="AW547" t="s">
        <v>299</v>
      </c>
      <c r="AX547" t="s">
        <v>27426</v>
      </c>
      <c r="AY547" t="s">
        <v>13793</v>
      </c>
      <c r="AZ547" t="s">
        <v>319</v>
      </c>
      <c r="BA547" t="s">
        <v>12557</v>
      </c>
      <c r="BD547" t="s">
        <v>324</v>
      </c>
      <c r="BE547" t="s">
        <v>12557</v>
      </c>
      <c r="BF547" t="s">
        <v>12557</v>
      </c>
      <c r="BG547" t="s">
        <v>12557</v>
      </c>
      <c r="BK547" t="s">
        <v>12557</v>
      </c>
      <c r="BL547" t="s">
        <v>1</v>
      </c>
      <c r="BT547" t="s">
        <v>3</v>
      </c>
      <c r="BU547" t="s">
        <v>12557</v>
      </c>
      <c r="BX547" t="s">
        <v>16466</v>
      </c>
      <c r="BZ547" t="s">
        <v>322</v>
      </c>
      <c r="CC547" t="s">
        <v>32508</v>
      </c>
      <c r="CE547" t="s">
        <v>26792</v>
      </c>
      <c r="CG547" t="s">
        <v>313</v>
      </c>
      <c r="CO547" t="s">
        <v>18083</v>
      </c>
      <c r="CQ547" t="s">
        <v>7981</v>
      </c>
      <c r="CU547" t="s">
        <v>16341</v>
      </c>
      <c r="CW547" t="s">
        <v>18541</v>
      </c>
      <c r="DA547" t="s">
        <v>299</v>
      </c>
      <c r="DB547" t="s">
        <v>27907</v>
      </c>
      <c r="DC547" t="s">
        <v>7201</v>
      </c>
      <c r="DD547" t="s">
        <v>329</v>
      </c>
      <c r="DI547" t="s">
        <v>32509</v>
      </c>
      <c r="DJ547" t="s">
        <v>311</v>
      </c>
      <c r="DM547" t="s">
        <v>302</v>
      </c>
      <c r="DP547" t="s">
        <v>32510</v>
      </c>
      <c r="DT547" t="s">
        <v>21426</v>
      </c>
      <c r="DY547" t="s">
        <v>12557</v>
      </c>
      <c r="ED547" t="s">
        <v>321</v>
      </c>
      <c r="EE547" t="s">
        <v>32511</v>
      </c>
      <c r="EG547" s="1">
        <v>41466</v>
      </c>
      <c r="EH547" t="s">
        <v>1268</v>
      </c>
      <c r="EI547" t="s">
        <v>32512</v>
      </c>
      <c r="EJ547" t="s">
        <v>32513</v>
      </c>
      <c r="EL547" t="s">
        <v>7143</v>
      </c>
      <c r="EM547" t="s">
        <v>328</v>
      </c>
      <c r="EP547" t="s">
        <v>324</v>
      </c>
      <c r="EQ547" t="s">
        <v>20240</v>
      </c>
      <c r="ER547" t="s">
        <v>307</v>
      </c>
      <c r="EU547" t="s">
        <v>26416</v>
      </c>
      <c r="EW547" t="s">
        <v>32514</v>
      </c>
      <c r="EX547" t="s">
        <v>7107</v>
      </c>
      <c r="FE547" t="s">
        <v>309</v>
      </c>
      <c r="FH547" t="s">
        <v>32515</v>
      </c>
      <c r="FI547" t="s">
        <v>13793</v>
      </c>
      <c r="FK547" t="s">
        <v>1467</v>
      </c>
      <c r="FM547" t="s">
        <v>314</v>
      </c>
      <c r="FN547" t="s">
        <v>12557</v>
      </c>
      <c r="FO547" t="s">
        <v>304</v>
      </c>
      <c r="FS547" t="s">
        <v>12557</v>
      </c>
      <c r="FV547" t="s">
        <v>517</v>
      </c>
      <c r="FY547" t="s">
        <v>16495</v>
      </c>
      <c r="GC547" t="s">
        <v>18471</v>
      </c>
      <c r="GD547" t="s">
        <v>32516</v>
      </c>
      <c r="GG547" t="s">
        <v>322</v>
      </c>
      <c r="GI547" t="s">
        <v>28907</v>
      </c>
      <c r="GK547" t="s">
        <v>18270</v>
      </c>
      <c r="GM547" t="s">
        <v>309</v>
      </c>
      <c r="GP547" t="s">
        <v>32517</v>
      </c>
      <c r="GQ547" t="s">
        <v>29753</v>
      </c>
      <c r="GS547" t="s">
        <v>4</v>
      </c>
      <c r="GT547" t="s">
        <v>299</v>
      </c>
      <c r="GV547" t="s">
        <v>326</v>
      </c>
      <c r="GY547" t="s">
        <v>322</v>
      </c>
      <c r="HA547" t="s">
        <v>19489</v>
      </c>
      <c r="HB547" t="s">
        <v>32518</v>
      </c>
      <c r="HD547" t="s">
        <v>1970</v>
      </c>
      <c r="HE547" t="s">
        <v>32519</v>
      </c>
      <c r="HH547" t="s">
        <v>12275</v>
      </c>
      <c r="HI547" t="s">
        <v>16694</v>
      </c>
      <c r="HO547" t="s">
        <v>32520</v>
      </c>
      <c r="HP547" t="s">
        <v>307</v>
      </c>
      <c r="HQ547" t="s">
        <v>329</v>
      </c>
      <c r="HU547" t="s">
        <v>329</v>
      </c>
      <c r="HW547" t="s">
        <v>278</v>
      </c>
      <c r="HX547" t="s">
        <v>28712</v>
      </c>
      <c r="IA547" t="s">
        <v>328</v>
      </c>
      <c r="IC547" t="s">
        <v>326</v>
      </c>
      <c r="IG547" t="s">
        <v>12557</v>
      </c>
      <c r="IH547" t="s">
        <v>12557</v>
      </c>
      <c r="IK547" t="s">
        <v>25286</v>
      </c>
      <c r="IO547" t="s">
        <v>329</v>
      </c>
      <c r="IS547" t="s">
        <v>22820</v>
      </c>
      <c r="IU547" t="s">
        <v>32521</v>
      </c>
      <c r="IV547" t="s">
        <v>278</v>
      </c>
      <c r="JB547" t="s">
        <v>12557</v>
      </c>
      <c r="JD547" t="s">
        <v>331</v>
      </c>
      <c r="JF547" t="s">
        <v>330</v>
      </c>
      <c r="JG547" t="s">
        <v>322</v>
      </c>
      <c r="JI547" t="s">
        <v>29660</v>
      </c>
      <c r="JM547" t="s">
        <v>31897</v>
      </c>
      <c r="JN547" t="s">
        <v>310</v>
      </c>
      <c r="JO547" t="s">
        <v>19935</v>
      </c>
      <c r="JQ547" t="s">
        <v>31999</v>
      </c>
      <c r="JT547" t="s">
        <v>32522</v>
      </c>
      <c r="JV547" t="s">
        <v>26942</v>
      </c>
      <c r="JZ547" t="s">
        <v>18471</v>
      </c>
      <c r="KA547" t="s">
        <v>313</v>
      </c>
      <c r="KH547" t="s">
        <v>3794</v>
      </c>
      <c r="KJ547" t="s">
        <v>328</v>
      </c>
      <c r="KL547" t="s">
        <v>32523</v>
      </c>
      <c r="KN547" t="s">
        <v>30188</v>
      </c>
      <c r="KO547" t="s">
        <v>324</v>
      </c>
      <c r="KR547" t="s">
        <v>12557</v>
      </c>
      <c r="KV547" t="s">
        <v>16437</v>
      </c>
      <c r="KX547" t="s">
        <v>328</v>
      </c>
      <c r="LD547" t="s">
        <v>12165</v>
      </c>
      <c r="LF547" t="s">
        <v>29616</v>
      </c>
      <c r="LL547" t="s">
        <v>18270</v>
      </c>
      <c r="LM547" t="s">
        <v>316</v>
      </c>
      <c r="LW547" t="s">
        <v>323</v>
      </c>
      <c r="LX547" t="s">
        <v>12557</v>
      </c>
      <c r="LZ547" t="s">
        <v>2558</v>
      </c>
      <c r="MD547" t="s">
        <v>321</v>
      </c>
      <c r="MG547" t="s">
        <v>330</v>
      </c>
      <c r="MK547" t="s">
        <v>318</v>
      </c>
      <c r="ML547" t="s">
        <v>19972</v>
      </c>
      <c r="MN547" t="s">
        <v>18083</v>
      </c>
      <c r="MO547" t="s">
        <v>299</v>
      </c>
      <c r="MR547" t="s">
        <v>25723</v>
      </c>
      <c r="MU547" t="s">
        <v>330</v>
      </c>
      <c r="MZ547" t="s">
        <v>15869</v>
      </c>
      <c r="NH547" t="s">
        <v>331</v>
      </c>
      <c r="NR547" t="s">
        <v>305</v>
      </c>
      <c r="OC547" t="s">
        <v>318</v>
      </c>
      <c r="OG547" t="s">
        <v>330</v>
      </c>
      <c r="OL547" t="s">
        <v>324</v>
      </c>
      <c r="PC547" t="s">
        <v>18270</v>
      </c>
      <c r="PG547" t="s">
        <v>310</v>
      </c>
      <c r="PJ547" t="s">
        <v>325</v>
      </c>
      <c r="PV547" t="s">
        <v>3</v>
      </c>
      <c r="PY547" t="s">
        <v>303</v>
      </c>
      <c r="PZ547" t="s">
        <v>330</v>
      </c>
      <c r="QD547" t="s">
        <v>324</v>
      </c>
      <c r="QE547" t="s">
        <v>312</v>
      </c>
      <c r="QH547" t="s">
        <v>329</v>
      </c>
      <c r="QZ547" t="s">
        <v>327</v>
      </c>
      <c r="RA547" t="s">
        <v>329</v>
      </c>
      <c r="RF547" t="s">
        <v>313</v>
      </c>
      <c r="RI547" t="s">
        <v>20265</v>
      </c>
      <c r="RY547" t="s">
        <v>319</v>
      </c>
      <c r="TT547" t="s">
        <v>328</v>
      </c>
    </row>
    <row r="548" spans="1:544">
      <c r="A548" t="s">
        <v>10801</v>
      </c>
      <c r="B548" t="s">
        <v>13231</v>
      </c>
      <c r="C548" t="s">
        <v>12557</v>
      </c>
      <c r="F548" t="s">
        <v>32524</v>
      </c>
      <c r="K548" t="s">
        <v>20636</v>
      </c>
      <c r="M548" t="s">
        <v>32525</v>
      </c>
      <c r="N548" t="s">
        <v>32526</v>
      </c>
      <c r="O548" t="s">
        <v>32527</v>
      </c>
      <c r="P548" t="s">
        <v>17369</v>
      </c>
      <c r="S548" t="s">
        <v>308</v>
      </c>
      <c r="U548" t="s">
        <v>318</v>
      </c>
      <c r="W548" t="s">
        <v>4</v>
      </c>
      <c r="Y548" t="s">
        <v>12557</v>
      </c>
      <c r="AB548" t="s">
        <v>11946</v>
      </c>
      <c r="AE548" t="s">
        <v>32528</v>
      </c>
      <c r="AJ548" t="s">
        <v>17793</v>
      </c>
      <c r="AK548" t="s">
        <v>12557</v>
      </c>
      <c r="AL548" t="s">
        <v>32529</v>
      </c>
      <c r="AM548" t="s">
        <v>12557</v>
      </c>
      <c r="AQ548" t="s">
        <v>11504</v>
      </c>
      <c r="AR548" t="s">
        <v>32530</v>
      </c>
      <c r="AU548" t="s">
        <v>323</v>
      </c>
      <c r="AV548" t="s">
        <v>318</v>
      </c>
      <c r="AW548" t="s">
        <v>300</v>
      </c>
      <c r="AX548" t="s">
        <v>32531</v>
      </c>
      <c r="AY548" t="s">
        <v>17870</v>
      </c>
      <c r="AZ548" t="s">
        <v>320</v>
      </c>
      <c r="BA548" t="s">
        <v>7089</v>
      </c>
      <c r="BD548" t="s">
        <v>325</v>
      </c>
      <c r="BE548" t="s">
        <v>1621</v>
      </c>
      <c r="BF548" t="s">
        <v>20746</v>
      </c>
      <c r="BG548" t="s">
        <v>12763</v>
      </c>
      <c r="BK548" t="s">
        <v>14074</v>
      </c>
      <c r="BL548" t="s">
        <v>3</v>
      </c>
      <c r="BM548" t="s">
        <v>32532</v>
      </c>
      <c r="BT548" t="s">
        <v>322</v>
      </c>
      <c r="BU548" t="s">
        <v>12461</v>
      </c>
      <c r="BV548" t="s">
        <v>324</v>
      </c>
      <c r="BX548" t="s">
        <v>12557</v>
      </c>
      <c r="BY548" t="s">
        <v>30364</v>
      </c>
      <c r="BZ548" t="s">
        <v>323</v>
      </c>
      <c r="CC548" t="s">
        <v>32533</v>
      </c>
      <c r="CD548" t="s">
        <v>23615</v>
      </c>
      <c r="CF548" t="s">
        <v>32534</v>
      </c>
      <c r="CG548" t="s">
        <v>314</v>
      </c>
      <c r="CO548" t="s">
        <v>18270</v>
      </c>
      <c r="CP548" t="s">
        <v>15405</v>
      </c>
      <c r="CQ548" t="s">
        <v>12557</v>
      </c>
      <c r="CR548" t="s">
        <v>32535</v>
      </c>
      <c r="CS548" t="s">
        <v>32536</v>
      </c>
      <c r="CU548" t="s">
        <v>12557</v>
      </c>
      <c r="CW548" t="s">
        <v>30545</v>
      </c>
      <c r="CX548" t="s">
        <v>17041</v>
      </c>
      <c r="DC548" t="s">
        <v>12557</v>
      </c>
      <c r="DD548" t="s">
        <v>330</v>
      </c>
      <c r="DF548" t="s">
        <v>315</v>
      </c>
      <c r="DJ548" t="s">
        <v>312</v>
      </c>
      <c r="DM548" t="s">
        <v>303</v>
      </c>
      <c r="DN548" t="s">
        <v>16584</v>
      </c>
      <c r="DP548" t="s">
        <v>32537</v>
      </c>
      <c r="DT548" t="s">
        <v>32538</v>
      </c>
      <c r="DV548" t="s">
        <v>1183</v>
      </c>
      <c r="DX548" t="s">
        <v>20656</v>
      </c>
      <c r="DY548" t="s">
        <v>31166</v>
      </c>
      <c r="ED548" t="s">
        <v>4</v>
      </c>
      <c r="EG548" t="s">
        <v>29794</v>
      </c>
      <c r="EH548" t="s">
        <v>1269</v>
      </c>
      <c r="EI548" t="s">
        <v>32539</v>
      </c>
      <c r="EK548" t="s">
        <v>13833</v>
      </c>
      <c r="EL548" t="s">
        <v>12557</v>
      </c>
      <c r="EP548" t="s">
        <v>325</v>
      </c>
      <c r="EQ548" t="s">
        <v>13349</v>
      </c>
      <c r="ER548" t="s">
        <v>308</v>
      </c>
      <c r="ET548" t="s">
        <v>32540</v>
      </c>
      <c r="EU548" t="s">
        <v>1520</v>
      </c>
      <c r="EX548" t="s">
        <v>12557</v>
      </c>
      <c r="FE548" t="s">
        <v>299</v>
      </c>
      <c r="FG548" t="s">
        <v>310</v>
      </c>
      <c r="FI548" t="s">
        <v>26195</v>
      </c>
      <c r="FK548" t="s">
        <v>1468</v>
      </c>
      <c r="FN548" t="s">
        <v>32153</v>
      </c>
      <c r="FO548" t="s">
        <v>305</v>
      </c>
      <c r="FS548" t="s">
        <v>7132</v>
      </c>
      <c r="FV548" t="s">
        <v>12557</v>
      </c>
      <c r="FY548" t="s">
        <v>4135</v>
      </c>
      <c r="FZ548" t="s">
        <v>16333</v>
      </c>
      <c r="GB548" t="s">
        <v>11603</v>
      </c>
      <c r="GC548" t="s">
        <v>18631</v>
      </c>
      <c r="GD548" t="s">
        <v>23868</v>
      </c>
      <c r="GG548" t="s">
        <v>323</v>
      </c>
      <c r="GI548" t="s">
        <v>3027</v>
      </c>
      <c r="GJ548" t="s">
        <v>32541</v>
      </c>
      <c r="GK548" t="s">
        <v>18471</v>
      </c>
      <c r="GL548" t="s">
        <v>1683</v>
      </c>
      <c r="GM548" t="s">
        <v>299</v>
      </c>
      <c r="GQ548" t="s">
        <v>1637</v>
      </c>
      <c r="GR548" t="s">
        <v>32542</v>
      </c>
      <c r="GS548" t="s">
        <v>1</v>
      </c>
      <c r="GU548" t="s">
        <v>315</v>
      </c>
      <c r="GV548" t="s">
        <v>327</v>
      </c>
      <c r="GY548" t="s">
        <v>323</v>
      </c>
      <c r="HA548" t="s">
        <v>12557</v>
      </c>
      <c r="HH548" t="s">
        <v>12557</v>
      </c>
      <c r="HL548" t="s">
        <v>321</v>
      </c>
      <c r="HM548" t="s">
        <v>13793</v>
      </c>
      <c r="HP548" t="s">
        <v>308</v>
      </c>
      <c r="HQ548" t="s">
        <v>330</v>
      </c>
      <c r="HU548" t="s">
        <v>330</v>
      </c>
      <c r="HW548" t="s">
        <v>1912</v>
      </c>
      <c r="HX548" t="s">
        <v>31617</v>
      </c>
      <c r="HZ548" t="s">
        <v>16442</v>
      </c>
      <c r="IC548" t="s">
        <v>327</v>
      </c>
      <c r="IE548" t="s">
        <v>32543</v>
      </c>
      <c r="IF548" t="s">
        <v>28703</v>
      </c>
      <c r="IG548" t="s">
        <v>12069</v>
      </c>
      <c r="IH548" t="s">
        <v>1921</v>
      </c>
      <c r="IO548" t="s">
        <v>330</v>
      </c>
      <c r="IQ548" t="s">
        <v>29904</v>
      </c>
      <c r="IS548" t="s">
        <v>32544</v>
      </c>
      <c r="IV548" t="s">
        <v>2108</v>
      </c>
      <c r="JB548" t="s">
        <v>15608</v>
      </c>
      <c r="JF548" t="s">
        <v>331</v>
      </c>
      <c r="JG548" t="s">
        <v>323</v>
      </c>
      <c r="JM548" t="s">
        <v>32038</v>
      </c>
      <c r="JN548" t="s">
        <v>311</v>
      </c>
      <c r="JO548" t="s">
        <v>13349</v>
      </c>
      <c r="JQ548" t="s">
        <v>32545</v>
      </c>
      <c r="JT548" t="s">
        <v>32546</v>
      </c>
      <c r="JU548" t="s">
        <v>13833</v>
      </c>
      <c r="JZ548" t="s">
        <v>18631</v>
      </c>
      <c r="KA548" t="s">
        <v>314</v>
      </c>
      <c r="KD548" t="s">
        <v>329</v>
      </c>
      <c r="KH548" t="s">
        <v>12557</v>
      </c>
      <c r="KL548" t="s">
        <v>32547</v>
      </c>
      <c r="KO548" t="s">
        <v>325</v>
      </c>
      <c r="KR548" t="s">
        <v>12968</v>
      </c>
      <c r="KV548" t="s">
        <v>25190</v>
      </c>
      <c r="LD548" t="s">
        <v>12557</v>
      </c>
      <c r="LF548" t="s">
        <v>29813</v>
      </c>
      <c r="LL548" t="s">
        <v>18471</v>
      </c>
      <c r="LM548" t="s">
        <v>317</v>
      </c>
      <c r="LX548" t="s">
        <v>25928</v>
      </c>
      <c r="MB548" t="s">
        <v>32548</v>
      </c>
      <c r="MD548" t="s">
        <v>4</v>
      </c>
      <c r="ME548" t="s">
        <v>26852</v>
      </c>
      <c r="MG548" t="s">
        <v>331</v>
      </c>
      <c r="MK548" t="s">
        <v>32</v>
      </c>
      <c r="ML548" t="s">
        <v>22607</v>
      </c>
      <c r="MN548" t="s">
        <v>18270</v>
      </c>
      <c r="MO548" t="s">
        <v>300</v>
      </c>
      <c r="MR548" t="s">
        <v>29044</v>
      </c>
      <c r="MU548" t="s">
        <v>331</v>
      </c>
      <c r="MZ548" t="s">
        <v>28457</v>
      </c>
      <c r="NI548" t="s">
        <v>32549</v>
      </c>
      <c r="NJ548" t="s">
        <v>17305</v>
      </c>
      <c r="NQ548" t="s">
        <v>31657</v>
      </c>
      <c r="NR548" t="s">
        <v>306</v>
      </c>
      <c r="OC548" t="s">
        <v>32</v>
      </c>
      <c r="OD548" t="s">
        <v>324</v>
      </c>
      <c r="OG548" t="s">
        <v>331</v>
      </c>
      <c r="OL548" t="s">
        <v>325</v>
      </c>
      <c r="ON548" t="s">
        <v>329</v>
      </c>
      <c r="OV548" t="s">
        <v>315</v>
      </c>
      <c r="PC548" t="s">
        <v>18471</v>
      </c>
      <c r="PG548" t="s">
        <v>311</v>
      </c>
      <c r="PJ548" t="s">
        <v>326</v>
      </c>
      <c r="PM548" t="s">
        <v>321</v>
      </c>
      <c r="PV548" t="s">
        <v>322</v>
      </c>
      <c r="PY548" t="s">
        <v>304</v>
      </c>
      <c r="PZ548" t="s">
        <v>331</v>
      </c>
      <c r="QD548" t="s">
        <v>325</v>
      </c>
      <c r="QE548" t="s">
        <v>313</v>
      </c>
      <c r="QH548" t="s">
        <v>330</v>
      </c>
      <c r="QZ548" t="s">
        <v>328</v>
      </c>
      <c r="RA548" t="s">
        <v>330</v>
      </c>
      <c r="RF548" t="s">
        <v>314</v>
      </c>
      <c r="RI548" t="s">
        <v>13349</v>
      </c>
      <c r="RY548" t="s">
        <v>320</v>
      </c>
      <c r="TX548" t="s">
        <v>329</v>
      </c>
    </row>
    <row r="549" spans="1:544">
      <c r="A549" t="s">
        <v>10802</v>
      </c>
      <c r="B549" t="s">
        <v>13530</v>
      </c>
      <c r="C549" t="s">
        <v>11980</v>
      </c>
      <c r="F549" t="s">
        <v>549</v>
      </c>
      <c r="G549" t="s">
        <v>32291</v>
      </c>
      <c r="O549" t="s">
        <v>18268</v>
      </c>
      <c r="S549" t="s">
        <v>309</v>
      </c>
      <c r="U549" t="s">
        <v>32</v>
      </c>
      <c r="V549" t="s">
        <v>324</v>
      </c>
      <c r="W549" t="s">
        <v>1</v>
      </c>
      <c r="Y549" t="s">
        <v>12424</v>
      </c>
      <c r="AB549" t="s">
        <v>12557</v>
      </c>
      <c r="AD549" t="s">
        <v>32550</v>
      </c>
      <c r="AG549" t="s">
        <v>30326</v>
      </c>
      <c r="AI549" t="s">
        <v>20353</v>
      </c>
      <c r="AJ549" t="s">
        <v>32551</v>
      </c>
      <c r="AK549" t="s">
        <v>12259</v>
      </c>
      <c r="AL549" t="s">
        <v>32552</v>
      </c>
      <c r="AM549" t="s">
        <v>24480</v>
      </c>
      <c r="AQ549" t="s">
        <v>11553</v>
      </c>
      <c r="AT549" t="s">
        <v>310</v>
      </c>
      <c r="AV549" t="s">
        <v>32</v>
      </c>
      <c r="AW549" t="s">
        <v>301</v>
      </c>
      <c r="AX549" t="s">
        <v>32553</v>
      </c>
      <c r="AY549" t="s">
        <v>13349</v>
      </c>
      <c r="BA549" t="s">
        <v>12557</v>
      </c>
      <c r="BD549" t="s">
        <v>326</v>
      </c>
      <c r="BE549" t="s">
        <v>12557</v>
      </c>
      <c r="BF549" t="s">
        <v>20912</v>
      </c>
      <c r="BG549" t="s">
        <v>12557</v>
      </c>
      <c r="BK549" t="s">
        <v>12557</v>
      </c>
      <c r="BL549" t="s">
        <v>322</v>
      </c>
      <c r="BM549" t="s">
        <v>1879</v>
      </c>
      <c r="BT549" t="s">
        <v>323</v>
      </c>
      <c r="BV549" t="s">
        <v>325</v>
      </c>
      <c r="BX549" t="s">
        <v>16900</v>
      </c>
      <c r="BY549" t="s">
        <v>21367</v>
      </c>
      <c r="CE549" t="s">
        <v>12690</v>
      </c>
      <c r="CF549" t="s">
        <v>29644</v>
      </c>
      <c r="CO549" t="s">
        <v>18471</v>
      </c>
      <c r="CP549" t="s">
        <v>32554</v>
      </c>
      <c r="CQ549" t="s">
        <v>29653</v>
      </c>
      <c r="CR549" t="s">
        <v>17789</v>
      </c>
      <c r="CS549" t="s">
        <v>32555</v>
      </c>
      <c r="CU549" t="s">
        <v>30844</v>
      </c>
      <c r="CX549" t="s">
        <v>20386</v>
      </c>
      <c r="DA549" t="s">
        <v>310</v>
      </c>
      <c r="DB549" t="s">
        <v>19157</v>
      </c>
      <c r="DC549" t="s">
        <v>12047</v>
      </c>
      <c r="DD549" t="s">
        <v>331</v>
      </c>
      <c r="DF549" t="s">
        <v>316</v>
      </c>
      <c r="DI549" t="s">
        <v>32556</v>
      </c>
      <c r="DJ549" t="s">
        <v>313</v>
      </c>
      <c r="DM549" t="s">
        <v>304</v>
      </c>
      <c r="DN549" t="s">
        <v>3161</v>
      </c>
      <c r="DX549" t="s">
        <v>18584</v>
      </c>
      <c r="DY549" t="s">
        <v>32557</v>
      </c>
      <c r="ED549" t="s">
        <v>1</v>
      </c>
      <c r="EE549" t="s">
        <v>32558</v>
      </c>
      <c r="EH549" t="s">
        <v>174</v>
      </c>
      <c r="EJ549" t="s">
        <v>32559</v>
      </c>
      <c r="EK549" t="s">
        <v>32560</v>
      </c>
      <c r="EL549" t="s">
        <v>1437</v>
      </c>
      <c r="EM549" t="s">
        <v>329</v>
      </c>
      <c r="EP549" t="s">
        <v>326</v>
      </c>
      <c r="ER549" t="s">
        <v>309</v>
      </c>
      <c r="ET549" t="s">
        <v>32561</v>
      </c>
      <c r="EW549" t="s">
        <v>32562</v>
      </c>
      <c r="EX549" t="s">
        <v>12336</v>
      </c>
      <c r="FG549" t="s">
        <v>311</v>
      </c>
      <c r="FH549" t="s">
        <v>32563</v>
      </c>
      <c r="FI549" t="s">
        <v>13349</v>
      </c>
      <c r="FK549" t="s">
        <v>164</v>
      </c>
      <c r="FM549" t="s">
        <v>315</v>
      </c>
      <c r="FN549" t="s">
        <v>278</v>
      </c>
      <c r="FO549" t="s">
        <v>306</v>
      </c>
      <c r="FS549" t="s">
        <v>12557</v>
      </c>
      <c r="FV549" t="s">
        <v>1417</v>
      </c>
      <c r="GB549" t="s">
        <v>8035</v>
      </c>
      <c r="GC549" t="s">
        <v>298</v>
      </c>
      <c r="GJ549" t="s">
        <v>32564</v>
      </c>
      <c r="GK549" t="s">
        <v>18631</v>
      </c>
      <c r="GP549" t="s">
        <v>25613</v>
      </c>
      <c r="GR549" t="s">
        <v>278</v>
      </c>
      <c r="GS549" t="s">
        <v>3</v>
      </c>
      <c r="GT549" t="s">
        <v>310</v>
      </c>
      <c r="GU549" t="s">
        <v>316</v>
      </c>
      <c r="GV549" t="s">
        <v>328</v>
      </c>
      <c r="HA549" t="s">
        <v>11981</v>
      </c>
      <c r="HB549" t="s">
        <v>32565</v>
      </c>
      <c r="HD549" t="s">
        <v>7214</v>
      </c>
      <c r="HE549" t="s">
        <v>32566</v>
      </c>
      <c r="HH549" t="s">
        <v>17720</v>
      </c>
      <c r="HI549" t="s">
        <v>30317</v>
      </c>
      <c r="HL549" t="s">
        <v>4</v>
      </c>
      <c r="HM549" t="s">
        <v>32567</v>
      </c>
      <c r="HO549" t="s">
        <v>32568</v>
      </c>
      <c r="HP549" t="s">
        <v>309</v>
      </c>
      <c r="HQ549" t="s">
        <v>331</v>
      </c>
      <c r="HU549" t="s">
        <v>331</v>
      </c>
      <c r="HW549" t="s">
        <v>1913</v>
      </c>
      <c r="HZ549" t="s">
        <v>20392</v>
      </c>
      <c r="IA549" t="s">
        <v>329</v>
      </c>
      <c r="IC549" t="s">
        <v>328</v>
      </c>
      <c r="IE549" t="s">
        <v>32569</v>
      </c>
      <c r="IF549" t="s">
        <v>32570</v>
      </c>
      <c r="IG549" t="s">
        <v>26958</v>
      </c>
      <c r="IH549" t="s">
        <v>18905</v>
      </c>
      <c r="IK549" t="s">
        <v>21018</v>
      </c>
      <c r="IO549" t="s">
        <v>331</v>
      </c>
      <c r="IQ549" t="s">
        <v>32571</v>
      </c>
      <c r="IU549" t="s">
        <v>32572</v>
      </c>
      <c r="IV549" t="s">
        <v>2109</v>
      </c>
      <c r="JB549" t="s">
        <v>31979</v>
      </c>
      <c r="JD549" t="s">
        <v>329</v>
      </c>
      <c r="JI549" t="s">
        <v>19533</v>
      </c>
      <c r="JN549" t="s">
        <v>312</v>
      </c>
      <c r="JQ549" t="s">
        <v>32573</v>
      </c>
      <c r="JU549" t="s">
        <v>21756</v>
      </c>
      <c r="JV549" t="s">
        <v>12202</v>
      </c>
      <c r="JZ549" t="s">
        <v>298</v>
      </c>
      <c r="KD549" t="s">
        <v>330</v>
      </c>
      <c r="KH549" t="s">
        <v>2494</v>
      </c>
      <c r="KJ549" t="s">
        <v>329</v>
      </c>
      <c r="KN549" t="s">
        <v>23597</v>
      </c>
      <c r="KO549" t="s">
        <v>326</v>
      </c>
      <c r="KR549" t="s">
        <v>12557</v>
      </c>
      <c r="KX549" t="s">
        <v>329</v>
      </c>
      <c r="LD549" t="s">
        <v>26655</v>
      </c>
      <c r="LL549" t="s">
        <v>18631</v>
      </c>
      <c r="LM549" t="s">
        <v>318</v>
      </c>
      <c r="LW549" t="s">
        <v>324</v>
      </c>
      <c r="LX549" t="s">
        <v>32574</v>
      </c>
      <c r="LZ549" t="s">
        <v>19058</v>
      </c>
      <c r="MB549" t="s">
        <v>32575</v>
      </c>
      <c r="MD549" t="s">
        <v>1</v>
      </c>
      <c r="ME549" t="s">
        <v>19337</v>
      </c>
      <c r="MK549" t="s">
        <v>319</v>
      </c>
      <c r="ML549" t="s">
        <v>29311</v>
      </c>
      <c r="MN549" t="s">
        <v>18471</v>
      </c>
      <c r="MO549" t="s">
        <v>301</v>
      </c>
      <c r="MZ549" t="s">
        <v>28095</v>
      </c>
      <c r="NH549" t="s">
        <v>329</v>
      </c>
      <c r="NJ549" t="s">
        <v>32576</v>
      </c>
      <c r="NQ549" t="s">
        <v>24977</v>
      </c>
      <c r="NR549" t="s">
        <v>307</v>
      </c>
      <c r="OC549" t="s">
        <v>319</v>
      </c>
      <c r="OD549" t="s">
        <v>325</v>
      </c>
      <c r="OL549" t="s">
        <v>326</v>
      </c>
      <c r="ON549" t="s">
        <v>330</v>
      </c>
      <c r="OV549" t="s">
        <v>316</v>
      </c>
      <c r="PC549" t="s">
        <v>18631</v>
      </c>
      <c r="PG549" t="s">
        <v>312</v>
      </c>
      <c r="PJ549" t="s">
        <v>327</v>
      </c>
      <c r="PM549" t="s">
        <v>4</v>
      </c>
      <c r="PV549" t="s">
        <v>323</v>
      </c>
      <c r="PY549" t="s">
        <v>305</v>
      </c>
      <c r="QD549" t="s">
        <v>326</v>
      </c>
      <c r="QE549" t="s">
        <v>314</v>
      </c>
      <c r="QH549" t="s">
        <v>331</v>
      </c>
      <c r="RA549" t="s">
        <v>331</v>
      </c>
      <c r="TT549" t="s">
        <v>329</v>
      </c>
      <c r="TX549" t="s">
        <v>330</v>
      </c>
    </row>
    <row r="550" spans="1:544">
      <c r="A550" t="s">
        <v>10803</v>
      </c>
      <c r="B550" t="s">
        <v>13233</v>
      </c>
      <c r="C550" t="s">
        <v>12557</v>
      </c>
      <c r="G550" t="s">
        <v>32577</v>
      </c>
      <c r="K550" t="s">
        <v>20947</v>
      </c>
      <c r="M550" t="s">
        <v>32578</v>
      </c>
      <c r="N550" t="s">
        <v>32579</v>
      </c>
      <c r="P550" t="s">
        <v>17696</v>
      </c>
      <c r="S550" t="s">
        <v>299</v>
      </c>
      <c r="U550" t="s">
        <v>319</v>
      </c>
      <c r="V550" t="s">
        <v>325</v>
      </c>
      <c r="W550" t="s">
        <v>3</v>
      </c>
      <c r="Y550" t="s">
        <v>12557</v>
      </c>
      <c r="AB550" t="s">
        <v>29678</v>
      </c>
      <c r="AD550" t="s">
        <v>32580</v>
      </c>
      <c r="AE550" t="s">
        <v>20354</v>
      </c>
      <c r="AG550" t="s">
        <v>22552</v>
      </c>
      <c r="AI550" t="s">
        <v>21264</v>
      </c>
      <c r="AK550" t="s">
        <v>12557</v>
      </c>
      <c r="AM550" t="s">
        <v>32581</v>
      </c>
      <c r="AQ550" t="s">
        <v>12262</v>
      </c>
      <c r="AR550" t="s">
        <v>32582</v>
      </c>
      <c r="AT550" t="s">
        <v>311</v>
      </c>
      <c r="AU550" t="s">
        <v>324</v>
      </c>
      <c r="AV550" t="s">
        <v>319</v>
      </c>
      <c r="AW550" t="s">
        <v>302</v>
      </c>
      <c r="AX550" t="s">
        <v>32583</v>
      </c>
      <c r="AZ550" t="s">
        <v>321</v>
      </c>
      <c r="BA550" t="s">
        <v>12493</v>
      </c>
      <c r="BD550" t="s">
        <v>327</v>
      </c>
      <c r="BE550" t="s">
        <v>12266</v>
      </c>
      <c r="BF550" t="s">
        <v>4471</v>
      </c>
      <c r="BG550" t="s">
        <v>12337</v>
      </c>
      <c r="BK550" t="s">
        <v>25045</v>
      </c>
      <c r="BL550" t="s">
        <v>323</v>
      </c>
      <c r="BU550" t="s">
        <v>16333</v>
      </c>
      <c r="BV550" t="s">
        <v>326</v>
      </c>
      <c r="BX550" t="s">
        <v>12557</v>
      </c>
      <c r="BZ550" t="s">
        <v>324</v>
      </c>
      <c r="CC550" t="s">
        <v>32584</v>
      </c>
      <c r="CD550" t="s">
        <v>16103</v>
      </c>
      <c r="CE550" t="s">
        <v>12557</v>
      </c>
      <c r="CG550" t="s">
        <v>315</v>
      </c>
      <c r="CO550" t="s">
        <v>18631</v>
      </c>
      <c r="CQ550" t="s">
        <v>32585</v>
      </c>
      <c r="CU550" t="s">
        <v>21736</v>
      </c>
      <c r="CW550" t="s">
        <v>15329</v>
      </c>
      <c r="DA550" t="s">
        <v>311</v>
      </c>
      <c r="DC550" t="s">
        <v>12557</v>
      </c>
      <c r="DF550" t="s">
        <v>317</v>
      </c>
      <c r="DI550" t="s">
        <v>32586</v>
      </c>
      <c r="DJ550" t="s">
        <v>314</v>
      </c>
      <c r="DM550" t="s">
        <v>305</v>
      </c>
      <c r="DP550" t="s">
        <v>6942</v>
      </c>
      <c r="DT550" t="s">
        <v>1921</v>
      </c>
      <c r="DV550" t="s">
        <v>32587</v>
      </c>
      <c r="ED550" t="s">
        <v>3</v>
      </c>
      <c r="EE550" t="s">
        <v>32588</v>
      </c>
      <c r="EG550" t="s">
        <v>12736</v>
      </c>
      <c r="EH550" t="s">
        <v>13744</v>
      </c>
      <c r="EI550" t="s">
        <v>32589</v>
      </c>
      <c r="EL550" t="s">
        <v>12557</v>
      </c>
      <c r="EM550" t="s">
        <v>330</v>
      </c>
      <c r="EP550" t="s">
        <v>327</v>
      </c>
      <c r="EQ550" t="s">
        <v>32590</v>
      </c>
      <c r="ER550" t="s">
        <v>299</v>
      </c>
      <c r="EU550" t="s">
        <v>1336</v>
      </c>
      <c r="EW550" t="s">
        <v>32591</v>
      </c>
      <c r="EX550" t="s">
        <v>12557</v>
      </c>
      <c r="FE550" t="s">
        <v>310</v>
      </c>
      <c r="FG550" t="s">
        <v>312</v>
      </c>
      <c r="FK550" t="s">
        <v>13744</v>
      </c>
      <c r="FM550" t="s">
        <v>316</v>
      </c>
      <c r="FN550" t="s">
        <v>1538</v>
      </c>
      <c r="FO550" t="s">
        <v>307</v>
      </c>
      <c r="FS550" t="s">
        <v>12031</v>
      </c>
      <c r="FV550" t="s">
        <v>12557</v>
      </c>
      <c r="FY550" t="s">
        <v>7792</v>
      </c>
      <c r="FZ550" t="s">
        <v>16694</v>
      </c>
      <c r="GB550" t="s">
        <v>7148</v>
      </c>
      <c r="GC550" t="s">
        <v>299</v>
      </c>
      <c r="GD550" t="s">
        <v>19677</v>
      </c>
      <c r="GG550" t="s">
        <v>324</v>
      </c>
      <c r="GI550" t="s">
        <v>7487</v>
      </c>
      <c r="GK550" t="s">
        <v>298</v>
      </c>
      <c r="GL550" t="s">
        <v>32592</v>
      </c>
      <c r="GM550" t="s">
        <v>310</v>
      </c>
      <c r="GP550" t="s">
        <v>28004</v>
      </c>
      <c r="GQ550" t="s">
        <v>7162</v>
      </c>
      <c r="GR550" t="s">
        <v>1691</v>
      </c>
      <c r="GS550" t="s">
        <v>322</v>
      </c>
      <c r="GT550" t="s">
        <v>311</v>
      </c>
      <c r="GU550" t="s">
        <v>317</v>
      </c>
      <c r="GY550" t="s">
        <v>324</v>
      </c>
      <c r="HA550" t="s">
        <v>12557</v>
      </c>
      <c r="HB550" t="s">
        <v>27313</v>
      </c>
      <c r="HD550" t="s">
        <v>12557</v>
      </c>
      <c r="HE550" t="s">
        <v>23289</v>
      </c>
      <c r="HH550" t="s">
        <v>31485</v>
      </c>
      <c r="HI550" t="s">
        <v>32593</v>
      </c>
      <c r="HL550" t="s">
        <v>1</v>
      </c>
      <c r="HM550" t="s">
        <v>13349</v>
      </c>
      <c r="HP550" t="s">
        <v>299</v>
      </c>
      <c r="HW550" t="s">
        <v>150</v>
      </c>
      <c r="HX550" t="s">
        <v>31685</v>
      </c>
      <c r="IA550" t="s">
        <v>330</v>
      </c>
      <c r="IG550" t="s">
        <v>32594</v>
      </c>
      <c r="IH550" t="s">
        <v>22617</v>
      </c>
      <c r="IK550" t="s">
        <v>12557</v>
      </c>
      <c r="IS550" t="s">
        <v>28539</v>
      </c>
      <c r="IU550" t="s">
        <v>32595</v>
      </c>
      <c r="IV550" t="s">
        <v>144</v>
      </c>
      <c r="JB550" t="s">
        <v>32022</v>
      </c>
      <c r="JD550" t="s">
        <v>330</v>
      </c>
      <c r="JF550" t="s">
        <v>329</v>
      </c>
      <c r="JG550" t="s">
        <v>324</v>
      </c>
      <c r="JM550" t="s">
        <v>27181</v>
      </c>
      <c r="JN550" t="s">
        <v>313</v>
      </c>
      <c r="JO550" t="s">
        <v>32596</v>
      </c>
      <c r="JT550" t="s">
        <v>32597</v>
      </c>
      <c r="JV550" t="s">
        <v>12557</v>
      </c>
      <c r="JZ550" t="s">
        <v>299</v>
      </c>
      <c r="KA550" t="s">
        <v>315</v>
      </c>
      <c r="KD550" t="s">
        <v>331</v>
      </c>
      <c r="KH550" t="s">
        <v>12557</v>
      </c>
      <c r="KJ550" t="s">
        <v>330</v>
      </c>
      <c r="KL550" t="s">
        <v>32598</v>
      </c>
      <c r="KN550" t="s">
        <v>20379</v>
      </c>
      <c r="KO550" t="s">
        <v>327</v>
      </c>
      <c r="KR550" t="s">
        <v>13169</v>
      </c>
      <c r="KV550" t="s">
        <v>25415</v>
      </c>
      <c r="KX550" t="s">
        <v>330</v>
      </c>
      <c r="LD550" t="s">
        <v>32599</v>
      </c>
      <c r="LF550" t="s">
        <v>7434</v>
      </c>
      <c r="LL550" t="s">
        <v>298</v>
      </c>
      <c r="LM550" t="s">
        <v>32</v>
      </c>
      <c r="LW550" t="s">
        <v>325</v>
      </c>
      <c r="MD550" t="s">
        <v>3</v>
      </c>
      <c r="MG550" t="s">
        <v>329</v>
      </c>
      <c r="MK550" t="s">
        <v>320</v>
      </c>
      <c r="ML550" t="s">
        <v>32600</v>
      </c>
      <c r="MN550" t="s">
        <v>18631</v>
      </c>
      <c r="MO550" t="s">
        <v>302</v>
      </c>
      <c r="MR550" t="s">
        <v>29125</v>
      </c>
      <c r="MU550" t="s">
        <v>329</v>
      </c>
      <c r="NH550" t="s">
        <v>330</v>
      </c>
      <c r="NI550" t="s">
        <v>32601</v>
      </c>
      <c r="NJ550" t="s">
        <v>2804</v>
      </c>
      <c r="NR550" t="s">
        <v>308</v>
      </c>
      <c r="OC550" t="s">
        <v>320</v>
      </c>
      <c r="OD550" t="s">
        <v>326</v>
      </c>
      <c r="OG550" t="s">
        <v>329</v>
      </c>
      <c r="OL550" t="s">
        <v>327</v>
      </c>
      <c r="ON550" t="s">
        <v>331</v>
      </c>
      <c r="OV550" t="s">
        <v>317</v>
      </c>
      <c r="PC550" t="s">
        <v>298</v>
      </c>
      <c r="PG550" t="s">
        <v>313</v>
      </c>
      <c r="PJ550" t="s">
        <v>328</v>
      </c>
      <c r="PM550" t="s">
        <v>1</v>
      </c>
      <c r="PY550" t="s">
        <v>306</v>
      </c>
      <c r="QD550" t="s">
        <v>327</v>
      </c>
      <c r="QZ550" t="s">
        <v>329</v>
      </c>
      <c r="RF550" t="s">
        <v>315</v>
      </c>
      <c r="RI550" t="s">
        <v>19948</v>
      </c>
      <c r="RY550" t="s">
        <v>321</v>
      </c>
      <c r="TT550" t="s">
        <v>330</v>
      </c>
      <c r="TX550" t="s">
        <v>331</v>
      </c>
    </row>
    <row r="551" spans="1:544">
      <c r="A551" t="s">
        <v>10804</v>
      </c>
      <c r="B551" t="s">
        <v>13531</v>
      </c>
      <c r="C551" t="s">
        <v>15122</v>
      </c>
      <c r="F551" t="s">
        <v>7979</v>
      </c>
      <c r="K551" t="s">
        <v>32602</v>
      </c>
      <c r="M551" t="s">
        <v>32603</v>
      </c>
      <c r="N551" t="s">
        <v>22348</v>
      </c>
      <c r="O551" t="s">
        <v>18630</v>
      </c>
      <c r="P551" t="s">
        <v>32604</v>
      </c>
      <c r="U551" t="s">
        <v>320</v>
      </c>
      <c r="V551" t="s">
        <v>326</v>
      </c>
      <c r="W551" t="s">
        <v>322</v>
      </c>
      <c r="Y551" t="s">
        <v>17485</v>
      </c>
      <c r="AB551" t="s">
        <v>29264</v>
      </c>
      <c r="AJ551" t="s">
        <v>32605</v>
      </c>
      <c r="AK551" t="s">
        <v>22312</v>
      </c>
      <c r="AL551" t="s">
        <v>32606</v>
      </c>
      <c r="AQ551" t="s">
        <v>12455</v>
      </c>
      <c r="AR551" t="s">
        <v>26341</v>
      </c>
      <c r="AT551" t="s">
        <v>312</v>
      </c>
      <c r="AU551" t="s">
        <v>325</v>
      </c>
      <c r="AV551" t="s">
        <v>320</v>
      </c>
      <c r="AW551" t="s">
        <v>303</v>
      </c>
      <c r="AX551" t="s">
        <v>32607</v>
      </c>
      <c r="AY551" t="s">
        <v>32608</v>
      </c>
      <c r="AZ551" t="s">
        <v>4</v>
      </c>
      <c r="BA551" t="s">
        <v>12557</v>
      </c>
      <c r="BD551" t="s">
        <v>328</v>
      </c>
      <c r="BG551" t="s">
        <v>12557</v>
      </c>
      <c r="BK551" t="s">
        <v>32609</v>
      </c>
      <c r="BM551" t="s">
        <v>1880</v>
      </c>
      <c r="BT551" t="s">
        <v>324</v>
      </c>
      <c r="BV551" t="s">
        <v>327</v>
      </c>
      <c r="BX551" t="s">
        <v>12072</v>
      </c>
      <c r="BY551" t="s">
        <v>21684</v>
      </c>
      <c r="BZ551" t="s">
        <v>325</v>
      </c>
      <c r="CC551" t="s">
        <v>32610</v>
      </c>
      <c r="CD551" t="s">
        <v>12557</v>
      </c>
      <c r="CE551" t="s">
        <v>7079</v>
      </c>
      <c r="CF551" t="s">
        <v>29744</v>
      </c>
      <c r="CG551" t="s">
        <v>316</v>
      </c>
      <c r="CO551" t="s">
        <v>298</v>
      </c>
      <c r="CP551" t="s">
        <v>32611</v>
      </c>
      <c r="CR551" t="s">
        <v>8037</v>
      </c>
      <c r="CS551" t="s">
        <v>24332</v>
      </c>
      <c r="CW551" t="s">
        <v>30762</v>
      </c>
      <c r="CX551" t="s">
        <v>32612</v>
      </c>
      <c r="DA551" t="s">
        <v>312</v>
      </c>
      <c r="DB551" t="s">
        <v>1003</v>
      </c>
      <c r="DC551" t="s">
        <v>27204</v>
      </c>
      <c r="DD551" t="s">
        <v>329</v>
      </c>
      <c r="DF551" t="s">
        <v>318</v>
      </c>
      <c r="DM551" t="s">
        <v>306</v>
      </c>
      <c r="DN551" t="s">
        <v>2316</v>
      </c>
      <c r="DP551" t="s">
        <v>12557</v>
      </c>
      <c r="DT551" t="s">
        <v>12557</v>
      </c>
      <c r="DX551" t="s">
        <v>18916</v>
      </c>
      <c r="DY551" t="s">
        <v>26368</v>
      </c>
      <c r="ED551" t="s">
        <v>322</v>
      </c>
      <c r="EG551" t="s">
        <v>12557</v>
      </c>
      <c r="EH551" t="s">
        <v>13793</v>
      </c>
      <c r="EI551" t="s">
        <v>32613</v>
      </c>
      <c r="EJ551" t="s">
        <v>32614</v>
      </c>
      <c r="EK551" t="s">
        <v>32615</v>
      </c>
      <c r="EL551" t="s">
        <v>31220</v>
      </c>
      <c r="EM551" t="s">
        <v>331</v>
      </c>
      <c r="EP551" t="s">
        <v>328</v>
      </c>
      <c r="EQ551" t="s">
        <v>32616</v>
      </c>
      <c r="ET551" t="s">
        <v>32617</v>
      </c>
      <c r="EU551" t="s">
        <v>12557</v>
      </c>
      <c r="EW551" t="s">
        <v>32618</v>
      </c>
      <c r="EX551" t="s">
        <v>22941</v>
      </c>
      <c r="FE551" t="s">
        <v>311</v>
      </c>
      <c r="FG551" t="s">
        <v>313</v>
      </c>
      <c r="FH551" t="s">
        <v>23612</v>
      </c>
      <c r="FI551" t="s">
        <v>32619</v>
      </c>
      <c r="FK551" t="s">
        <v>13793</v>
      </c>
      <c r="FM551" t="s">
        <v>317</v>
      </c>
      <c r="FN551" t="s">
        <v>1539</v>
      </c>
      <c r="FO551" t="s">
        <v>308</v>
      </c>
      <c r="FS551" t="s">
        <v>20193</v>
      </c>
      <c r="FV551" t="s">
        <v>21126</v>
      </c>
      <c r="FY551" t="s">
        <v>12557</v>
      </c>
      <c r="GB551" t="s">
        <v>12557</v>
      </c>
      <c r="GC551" t="s">
        <v>300</v>
      </c>
      <c r="GD551" t="s">
        <v>21136</v>
      </c>
      <c r="GG551" t="s">
        <v>325</v>
      </c>
      <c r="GI551" t="s">
        <v>12557</v>
      </c>
      <c r="GJ551" t="s">
        <v>7361</v>
      </c>
      <c r="GK551" t="s">
        <v>299</v>
      </c>
      <c r="GM551" t="s">
        <v>311</v>
      </c>
      <c r="GQ551" t="s">
        <v>12557</v>
      </c>
      <c r="GR551" t="s">
        <v>1692</v>
      </c>
      <c r="GS551" t="s">
        <v>323</v>
      </c>
      <c r="GT551" t="s">
        <v>312</v>
      </c>
      <c r="GU551" t="s">
        <v>318</v>
      </c>
      <c r="GV551" t="s">
        <v>329</v>
      </c>
      <c r="GY551" t="s">
        <v>325</v>
      </c>
      <c r="HA551" t="s">
        <v>26059</v>
      </c>
      <c r="HD551" t="s">
        <v>12191</v>
      </c>
      <c r="HI551" t="s">
        <v>23051</v>
      </c>
      <c r="HL551" t="s">
        <v>3</v>
      </c>
      <c r="HO551" t="s">
        <v>32620</v>
      </c>
      <c r="HW551" t="s">
        <v>13744</v>
      </c>
      <c r="HX551" t="s">
        <v>31714</v>
      </c>
      <c r="HZ551" t="s">
        <v>20701</v>
      </c>
      <c r="IA551" t="s">
        <v>331</v>
      </c>
      <c r="IC551" t="s">
        <v>329</v>
      </c>
      <c r="IE551" t="s">
        <v>32621</v>
      </c>
      <c r="IF551" t="s">
        <v>20820</v>
      </c>
      <c r="IK551" t="s">
        <v>7594</v>
      </c>
      <c r="IQ551" t="s">
        <v>7523</v>
      </c>
      <c r="IS551" t="s">
        <v>22393</v>
      </c>
      <c r="IV551" t="s">
        <v>13744</v>
      </c>
      <c r="JD551" t="s">
        <v>331</v>
      </c>
      <c r="JF551" t="s">
        <v>330</v>
      </c>
      <c r="JG551" t="s">
        <v>325</v>
      </c>
      <c r="JI551" t="s">
        <v>2155</v>
      </c>
      <c r="JM551" t="s">
        <v>278</v>
      </c>
      <c r="JN551" t="s">
        <v>314</v>
      </c>
      <c r="JO551" t="s">
        <v>32622</v>
      </c>
      <c r="JQ551" t="s">
        <v>17205</v>
      </c>
      <c r="JT551" t="s">
        <v>12557</v>
      </c>
      <c r="JU551" t="s">
        <v>15124</v>
      </c>
      <c r="JV551" t="s">
        <v>17609</v>
      </c>
      <c r="JZ551" t="s">
        <v>300</v>
      </c>
      <c r="KA551" t="s">
        <v>316</v>
      </c>
      <c r="KH551" t="s">
        <v>22849</v>
      </c>
      <c r="KJ551" t="s">
        <v>331</v>
      </c>
      <c r="KL551" t="s">
        <v>32623</v>
      </c>
      <c r="KO551" t="s">
        <v>328</v>
      </c>
      <c r="KR551" t="s">
        <v>12557</v>
      </c>
      <c r="KV551" t="s">
        <v>27806</v>
      </c>
      <c r="KX551" t="s">
        <v>331</v>
      </c>
      <c r="LF551" t="s">
        <v>12557</v>
      </c>
      <c r="LL551" t="s">
        <v>299</v>
      </c>
      <c r="LM551" t="s">
        <v>319</v>
      </c>
      <c r="LW551" t="s">
        <v>326</v>
      </c>
      <c r="LX551" t="s">
        <v>32624</v>
      </c>
      <c r="LZ551" t="s">
        <v>2559</v>
      </c>
      <c r="MB551" t="s">
        <v>32625</v>
      </c>
      <c r="MD551" t="s">
        <v>322</v>
      </c>
      <c r="ME551" t="s">
        <v>19681</v>
      </c>
      <c r="MG551" t="s">
        <v>330</v>
      </c>
      <c r="ML551" t="s">
        <v>32626</v>
      </c>
      <c r="MN551" t="s">
        <v>298</v>
      </c>
      <c r="MO551" t="s">
        <v>303</v>
      </c>
      <c r="MR551" t="s">
        <v>12557</v>
      </c>
      <c r="MU551" t="s">
        <v>330</v>
      </c>
      <c r="MZ551" t="s">
        <v>28247</v>
      </c>
      <c r="NH551" t="s">
        <v>331</v>
      </c>
      <c r="NI551" t="s">
        <v>32627</v>
      </c>
      <c r="NQ551" t="s">
        <v>20343</v>
      </c>
      <c r="NR551" t="s">
        <v>309</v>
      </c>
      <c r="OD551" t="s">
        <v>327</v>
      </c>
      <c r="OG551" t="s">
        <v>330</v>
      </c>
      <c r="OL551" t="s">
        <v>328</v>
      </c>
      <c r="OV551" t="s">
        <v>318</v>
      </c>
      <c r="PC551" t="s">
        <v>299</v>
      </c>
      <c r="PG551" t="s">
        <v>314</v>
      </c>
      <c r="PM551" t="s">
        <v>3</v>
      </c>
      <c r="PV551" t="s">
        <v>324</v>
      </c>
      <c r="PY551" t="s">
        <v>307</v>
      </c>
      <c r="QD551" t="s">
        <v>328</v>
      </c>
      <c r="QE551" t="s">
        <v>315</v>
      </c>
      <c r="QZ551" t="s">
        <v>330</v>
      </c>
      <c r="RF551" t="s">
        <v>316</v>
      </c>
      <c r="RI551" t="s">
        <v>32628</v>
      </c>
      <c r="RY551" t="s">
        <v>4</v>
      </c>
      <c r="TT551" t="s">
        <v>331</v>
      </c>
    </row>
    <row r="552" spans="1:544">
      <c r="A552" t="s">
        <v>10805</v>
      </c>
      <c r="B552" t="s">
        <v>13532</v>
      </c>
      <c r="C552" t="s">
        <v>30593</v>
      </c>
      <c r="F552" t="s">
        <v>12557</v>
      </c>
      <c r="G552" t="s">
        <v>32629</v>
      </c>
      <c r="O552" t="s">
        <v>32630</v>
      </c>
      <c r="S552" t="s">
        <v>310</v>
      </c>
      <c r="V552" t="s">
        <v>327</v>
      </c>
      <c r="W552" t="s">
        <v>323</v>
      </c>
      <c r="Y552" t="s">
        <v>12557</v>
      </c>
      <c r="AD552" t="s">
        <v>32580</v>
      </c>
      <c r="AE552" t="s">
        <v>20667</v>
      </c>
      <c r="AG552" t="s">
        <v>22853</v>
      </c>
      <c r="AI552" t="s">
        <v>21594</v>
      </c>
      <c r="AJ552" t="s">
        <v>24462</v>
      </c>
      <c r="AK552" t="s">
        <v>32631</v>
      </c>
      <c r="AM552" t="s">
        <v>32291</v>
      </c>
      <c r="AO552" s="1"/>
      <c r="AP552" s="1"/>
      <c r="AQ552" t="s">
        <v>7985</v>
      </c>
      <c r="AT552" t="s">
        <v>313</v>
      </c>
      <c r="AU552" t="s">
        <v>326</v>
      </c>
      <c r="AW552" t="s">
        <v>304</v>
      </c>
      <c r="AX552" t="s">
        <v>21569</v>
      </c>
      <c r="AY552" t="s">
        <v>30632</v>
      </c>
      <c r="AZ552" t="s">
        <v>1</v>
      </c>
      <c r="BA552" t="s">
        <v>23688</v>
      </c>
      <c r="BE552" t="s">
        <v>16333</v>
      </c>
      <c r="BF552" t="s">
        <v>7570</v>
      </c>
      <c r="BG552" t="s">
        <v>23141</v>
      </c>
      <c r="BL552" t="s">
        <v>324</v>
      </c>
      <c r="BM552" t="s">
        <v>12557</v>
      </c>
      <c r="BT552" t="s">
        <v>325</v>
      </c>
      <c r="BU552" t="s">
        <v>16694</v>
      </c>
      <c r="BV552" t="s">
        <v>328</v>
      </c>
      <c r="BX552" t="s">
        <v>12557</v>
      </c>
      <c r="BY552" t="s">
        <v>28141</v>
      </c>
      <c r="BZ552" t="s">
        <v>326</v>
      </c>
      <c r="CD552" t="s">
        <v>24151</v>
      </c>
      <c r="CE552" t="s">
        <v>12557</v>
      </c>
      <c r="CF552" t="s">
        <v>32632</v>
      </c>
      <c r="CG552" t="s">
        <v>317</v>
      </c>
      <c r="CO552" t="s">
        <v>299</v>
      </c>
      <c r="CP552" t="s">
        <v>14540</v>
      </c>
      <c r="CQ552" t="s">
        <v>32633</v>
      </c>
      <c r="CR552" t="s">
        <v>12557</v>
      </c>
      <c r="CS552" t="s">
        <v>32634</v>
      </c>
      <c r="CU552" t="s">
        <v>7302</v>
      </c>
      <c r="DA552" t="s">
        <v>313</v>
      </c>
      <c r="DC552" t="s">
        <v>32635</v>
      </c>
      <c r="DD552" t="s">
        <v>330</v>
      </c>
      <c r="DF552" t="s">
        <v>32</v>
      </c>
      <c r="DI552" t="s">
        <v>32636</v>
      </c>
      <c r="DJ552" t="s">
        <v>315</v>
      </c>
      <c r="DM552" t="s">
        <v>307</v>
      </c>
      <c r="DN552" t="s">
        <v>12557</v>
      </c>
      <c r="DP552" t="s">
        <v>32637</v>
      </c>
      <c r="DT552" t="s">
        <v>11946</v>
      </c>
      <c r="DV552" t="s">
        <v>15716</v>
      </c>
      <c r="DX552" t="s">
        <v>32638</v>
      </c>
      <c r="DY552" t="s">
        <v>26191</v>
      </c>
      <c r="ED552" t="s">
        <v>323</v>
      </c>
      <c r="EE552" t="s">
        <v>13836</v>
      </c>
      <c r="EG552" t="s">
        <v>7015</v>
      </c>
      <c r="EH552" t="s">
        <v>16720</v>
      </c>
      <c r="EJ552" t="s">
        <v>12557</v>
      </c>
      <c r="EK552" t="s">
        <v>15654</v>
      </c>
      <c r="EL552" t="s">
        <v>28395</v>
      </c>
      <c r="EQ552" t="s">
        <v>26726</v>
      </c>
      <c r="ER552" t="s">
        <v>310</v>
      </c>
      <c r="ET552" t="s">
        <v>32639</v>
      </c>
      <c r="EU552" t="s">
        <v>3257</v>
      </c>
      <c r="EW552" t="s">
        <v>32640</v>
      </c>
      <c r="EX552" t="s">
        <v>20943</v>
      </c>
      <c r="FE552" t="s">
        <v>312</v>
      </c>
      <c r="FG552" t="s">
        <v>314</v>
      </c>
      <c r="FH552" t="s">
        <v>32641</v>
      </c>
      <c r="FI552" t="s">
        <v>32642</v>
      </c>
      <c r="FK552" t="s">
        <v>17070</v>
      </c>
      <c r="FM552" t="s">
        <v>318</v>
      </c>
      <c r="FN552" t="s">
        <v>162</v>
      </c>
      <c r="FO552" t="s">
        <v>309</v>
      </c>
      <c r="FS552" t="s">
        <v>32643</v>
      </c>
      <c r="FV552" t="s">
        <v>31503</v>
      </c>
      <c r="FY552" t="s">
        <v>7274</v>
      </c>
      <c r="FZ552" t="s">
        <v>32644</v>
      </c>
      <c r="GB552" t="s">
        <v>8035</v>
      </c>
      <c r="GC552" t="s">
        <v>301</v>
      </c>
      <c r="GG552" t="s">
        <v>326</v>
      </c>
      <c r="GI552" t="s">
        <v>12132</v>
      </c>
      <c r="GJ552" t="s">
        <v>12557</v>
      </c>
      <c r="GK552" t="s">
        <v>300</v>
      </c>
      <c r="GL552" t="s">
        <v>15716</v>
      </c>
      <c r="GM552" t="s">
        <v>312</v>
      </c>
      <c r="GP552" t="s">
        <v>25613</v>
      </c>
      <c r="GQ552" t="s">
        <v>6997</v>
      </c>
      <c r="GR552" t="s">
        <v>156</v>
      </c>
      <c r="GT552" t="s">
        <v>313</v>
      </c>
      <c r="GU552" t="s">
        <v>32</v>
      </c>
      <c r="GV552" t="s">
        <v>330</v>
      </c>
      <c r="GY552" t="s">
        <v>326</v>
      </c>
      <c r="HA552" t="s">
        <v>2401</v>
      </c>
      <c r="HB552" t="s">
        <v>27477</v>
      </c>
      <c r="HD552" t="s">
        <v>12557</v>
      </c>
      <c r="HE552" t="s">
        <v>6942</v>
      </c>
      <c r="HH552" s="1">
        <v>41197</v>
      </c>
      <c r="HI552" t="s">
        <v>20105</v>
      </c>
      <c r="HL552" t="s">
        <v>322</v>
      </c>
      <c r="HM552" t="s">
        <v>32645</v>
      </c>
      <c r="HO552" t="s">
        <v>32646</v>
      </c>
      <c r="HP552" t="s">
        <v>310</v>
      </c>
      <c r="HW552" t="s">
        <v>14117</v>
      </c>
      <c r="HZ552" t="s">
        <v>23734</v>
      </c>
      <c r="IC552" t="s">
        <v>330</v>
      </c>
      <c r="IF552" t="s">
        <v>3656</v>
      </c>
      <c r="IG552" t="s">
        <v>32647</v>
      </c>
      <c r="IH552" t="s">
        <v>20597</v>
      </c>
      <c r="IK552" t="s">
        <v>12557</v>
      </c>
      <c r="IQ552" t="s">
        <v>12557</v>
      </c>
      <c r="IU552" t="s">
        <v>25683</v>
      </c>
      <c r="IV552" t="s">
        <v>14117</v>
      </c>
      <c r="JB552" t="s">
        <v>32080</v>
      </c>
      <c r="JF552" t="s">
        <v>331</v>
      </c>
      <c r="JG552" t="s">
        <v>326</v>
      </c>
      <c r="JM552" t="s">
        <v>2168</v>
      </c>
      <c r="JO552" t="s">
        <v>2160</v>
      </c>
      <c r="JQ552" t="s">
        <v>14965</v>
      </c>
      <c r="JT552" t="s">
        <v>32648</v>
      </c>
      <c r="JU552" t="s">
        <v>12557</v>
      </c>
      <c r="JV552" t="s">
        <v>12557</v>
      </c>
      <c r="JZ552" t="s">
        <v>301</v>
      </c>
      <c r="KA552" t="s">
        <v>317</v>
      </c>
      <c r="KH552" t="s">
        <v>32649</v>
      </c>
      <c r="KN552" s="1">
        <v>42347</v>
      </c>
      <c r="KR552" t="s">
        <v>12524</v>
      </c>
      <c r="LD552" t="s">
        <v>7353</v>
      </c>
      <c r="LF552" t="s">
        <v>2429</v>
      </c>
      <c r="LL552" t="s">
        <v>300</v>
      </c>
      <c r="LM552" t="s">
        <v>320</v>
      </c>
      <c r="LW552" t="s">
        <v>327</v>
      </c>
      <c r="LX552" t="s">
        <v>2819</v>
      </c>
      <c r="MB552" t="s">
        <v>27857</v>
      </c>
      <c r="MD552" t="s">
        <v>323</v>
      </c>
      <c r="ME552" t="s">
        <v>32368</v>
      </c>
      <c r="MG552" t="s">
        <v>331</v>
      </c>
      <c r="MK552" t="s">
        <v>321</v>
      </c>
      <c r="MN552" t="s">
        <v>299</v>
      </c>
      <c r="MO552" t="s">
        <v>304</v>
      </c>
      <c r="MR552" t="s">
        <v>6942</v>
      </c>
      <c r="MU552" t="s">
        <v>331</v>
      </c>
      <c r="MZ552" t="s">
        <v>32650</v>
      </c>
      <c r="NJ552" t="s">
        <v>15862</v>
      </c>
      <c r="NQ552" t="s">
        <v>12557</v>
      </c>
      <c r="NR552" t="s">
        <v>299</v>
      </c>
      <c r="OC552" t="s">
        <v>321</v>
      </c>
      <c r="OD552" t="s">
        <v>328</v>
      </c>
      <c r="OG552" t="s">
        <v>331</v>
      </c>
      <c r="ON552" t="s">
        <v>329</v>
      </c>
      <c r="OV552" t="s">
        <v>32</v>
      </c>
      <c r="PC552" t="s">
        <v>300</v>
      </c>
      <c r="PJ552" t="s">
        <v>329</v>
      </c>
      <c r="PM552" t="s">
        <v>322</v>
      </c>
      <c r="PV552" t="s">
        <v>325</v>
      </c>
      <c r="PY552" t="s">
        <v>308</v>
      </c>
      <c r="QE552" t="s">
        <v>316</v>
      </c>
      <c r="QZ552" t="s">
        <v>331</v>
      </c>
      <c r="RF552" t="s">
        <v>317</v>
      </c>
      <c r="RI552" t="s">
        <v>32651</v>
      </c>
      <c r="RY552" t="s">
        <v>1</v>
      </c>
      <c r="TX552" t="s">
        <v>329</v>
      </c>
    </row>
    <row r="553" spans="1:544">
      <c r="A553" t="s">
        <v>10806</v>
      </c>
      <c r="B553" t="s">
        <v>13236</v>
      </c>
      <c r="C553" t="s">
        <v>20960</v>
      </c>
      <c r="F553" t="s">
        <v>6942</v>
      </c>
      <c r="G553" t="s">
        <v>12557</v>
      </c>
      <c r="K553" s="1">
        <v>41340</v>
      </c>
      <c r="L553" s="1"/>
      <c r="M553" s="1" t="s">
        <v>32652</v>
      </c>
      <c r="N553" s="1" t="s">
        <v>22651</v>
      </c>
      <c r="O553" s="1"/>
      <c r="P553" s="1" t="s">
        <v>25347</v>
      </c>
      <c r="Q553" s="1"/>
      <c r="R553" s="1"/>
      <c r="S553" s="1" t="s">
        <v>311</v>
      </c>
      <c r="T553" s="1"/>
      <c r="U553" s="1" t="s">
        <v>321</v>
      </c>
      <c r="V553" s="1" t="s">
        <v>328</v>
      </c>
      <c r="Y553" t="s">
        <v>20941</v>
      </c>
      <c r="AB553" t="s">
        <v>23432</v>
      </c>
      <c r="AE553" s="1" t="s">
        <v>20828</v>
      </c>
      <c r="AF553" s="1"/>
      <c r="AG553" t="s">
        <v>12557</v>
      </c>
      <c r="AI553" t="s">
        <v>32653</v>
      </c>
      <c r="AL553" t="s">
        <v>32654</v>
      </c>
      <c r="AM553" t="s">
        <v>32655</v>
      </c>
      <c r="AQ553" t="s">
        <v>12557</v>
      </c>
      <c r="AR553" t="s">
        <v>26517</v>
      </c>
      <c r="AT553" t="s">
        <v>314</v>
      </c>
      <c r="AU553" t="s">
        <v>327</v>
      </c>
      <c r="AV553" t="s">
        <v>321</v>
      </c>
      <c r="AW553" t="s">
        <v>305</v>
      </c>
      <c r="AZ553" t="s">
        <v>3</v>
      </c>
      <c r="BA553" t="s">
        <v>32656</v>
      </c>
      <c r="BD553" t="s">
        <v>329</v>
      </c>
      <c r="BF553" t="s">
        <v>12557</v>
      </c>
      <c r="BG553" t="s">
        <v>2543</v>
      </c>
      <c r="BK553" t="s">
        <v>29476</v>
      </c>
      <c r="BL553" t="s">
        <v>325</v>
      </c>
      <c r="BM553" t="s">
        <v>27204</v>
      </c>
      <c r="BT553" t="s">
        <v>326</v>
      </c>
      <c r="BX553" t="s">
        <v>14627</v>
      </c>
      <c r="BZ553" t="s">
        <v>327</v>
      </c>
      <c r="CC553" t="s">
        <v>32657</v>
      </c>
      <c r="CD553" t="s">
        <v>12557</v>
      </c>
      <c r="CE553" t="s">
        <v>27328</v>
      </c>
      <c r="CG553" t="s">
        <v>318</v>
      </c>
      <c r="CO553" t="s">
        <v>300</v>
      </c>
      <c r="CQ553" t="s">
        <v>20999</v>
      </c>
      <c r="CR553" t="s">
        <v>18544</v>
      </c>
      <c r="CU553" t="s">
        <v>12557</v>
      </c>
      <c r="CW553" s="1">
        <v>42537</v>
      </c>
      <c r="CX553" t="s">
        <v>32658</v>
      </c>
      <c r="DA553" t="s">
        <v>314</v>
      </c>
      <c r="DB553" t="s">
        <v>32659</v>
      </c>
      <c r="DD553" t="s">
        <v>331</v>
      </c>
      <c r="DF553" t="s">
        <v>319</v>
      </c>
      <c r="DJ553" t="s">
        <v>316</v>
      </c>
      <c r="DM553" t="s">
        <v>308</v>
      </c>
      <c r="DN553" t="s">
        <v>282</v>
      </c>
      <c r="DP553" t="s">
        <v>12557</v>
      </c>
      <c r="DT553" t="s">
        <v>12557</v>
      </c>
      <c r="EE553" t="s">
        <v>18503</v>
      </c>
      <c r="EG553" t="s">
        <v>12557</v>
      </c>
      <c r="EH553" t="s">
        <v>13349</v>
      </c>
      <c r="EI553" t="s">
        <v>32660</v>
      </c>
      <c r="EJ553" t="s">
        <v>11935</v>
      </c>
      <c r="EM553" t="s">
        <v>329</v>
      </c>
      <c r="EP553" t="s">
        <v>329</v>
      </c>
      <c r="ER553" t="s">
        <v>311</v>
      </c>
      <c r="EU553" t="s">
        <v>12557</v>
      </c>
      <c r="FE553" t="s">
        <v>313</v>
      </c>
      <c r="FI553" t="s">
        <v>24619</v>
      </c>
      <c r="FK553" t="s">
        <v>13349</v>
      </c>
      <c r="FM553" t="s">
        <v>32</v>
      </c>
      <c r="FN553" t="s">
        <v>13744</v>
      </c>
      <c r="FO553" t="s">
        <v>299</v>
      </c>
      <c r="FY553" t="s">
        <v>12557</v>
      </c>
      <c r="FZ553" t="s">
        <v>21558</v>
      </c>
      <c r="GC553" t="s">
        <v>302</v>
      </c>
      <c r="GD553" t="s">
        <v>21461</v>
      </c>
      <c r="GG553" t="s">
        <v>327</v>
      </c>
      <c r="GI553" t="s">
        <v>12557</v>
      </c>
      <c r="GJ553" t="s">
        <v>12094</v>
      </c>
      <c r="GK553" t="s">
        <v>301</v>
      </c>
      <c r="GM553" t="s">
        <v>313</v>
      </c>
      <c r="GP553" t="s">
        <v>32661</v>
      </c>
      <c r="GQ553" t="s">
        <v>12557</v>
      </c>
      <c r="GR553" t="s">
        <v>13744</v>
      </c>
      <c r="GS553" t="s">
        <v>324</v>
      </c>
      <c r="GT553" t="s">
        <v>314</v>
      </c>
      <c r="GU553" t="s">
        <v>319</v>
      </c>
      <c r="GV553" t="s">
        <v>331</v>
      </c>
      <c r="GY553" t="s">
        <v>327</v>
      </c>
      <c r="HB553" t="s">
        <v>27555</v>
      </c>
      <c r="HD553" t="s">
        <v>11951</v>
      </c>
      <c r="HE553" t="s">
        <v>12557</v>
      </c>
      <c r="HH553" t="s">
        <v>19328</v>
      </c>
      <c r="HI553" t="s">
        <v>31218</v>
      </c>
      <c r="HL553" t="s">
        <v>323</v>
      </c>
      <c r="HM553" t="s">
        <v>32662</v>
      </c>
      <c r="HP553" t="s">
        <v>311</v>
      </c>
      <c r="HX553" t="s">
        <v>17956</v>
      </c>
      <c r="IA553" t="s">
        <v>329</v>
      </c>
      <c r="IC553" t="s">
        <v>331</v>
      </c>
      <c r="IE553" t="s">
        <v>30329</v>
      </c>
      <c r="IG553" t="s">
        <v>19394</v>
      </c>
      <c r="IH553" t="s">
        <v>32663</v>
      </c>
      <c r="IK553" t="s">
        <v>25928</v>
      </c>
      <c r="IQ553" t="s">
        <v>12887</v>
      </c>
      <c r="IS553" t="s">
        <v>278</v>
      </c>
      <c r="IU553" t="s">
        <v>30385</v>
      </c>
      <c r="JB553" t="s">
        <v>12557</v>
      </c>
      <c r="JG553" t="s">
        <v>327</v>
      </c>
      <c r="JI553" t="s">
        <v>32664</v>
      </c>
      <c r="JM553" t="s">
        <v>2169</v>
      </c>
      <c r="JN553" t="s">
        <v>315</v>
      </c>
      <c r="JT553" t="s">
        <v>12557</v>
      </c>
      <c r="JU553" t="s">
        <v>12143</v>
      </c>
      <c r="JV553" t="s">
        <v>13337</v>
      </c>
      <c r="JZ553" t="s">
        <v>302</v>
      </c>
      <c r="KA553" t="s">
        <v>318</v>
      </c>
      <c r="KJ553" t="s">
        <v>329</v>
      </c>
      <c r="KL553" t="s">
        <v>32665</v>
      </c>
      <c r="KN553" t="s">
        <v>22241</v>
      </c>
      <c r="KO553" t="s">
        <v>329</v>
      </c>
      <c r="KR553" t="s">
        <v>32666</v>
      </c>
      <c r="KV553" t="s">
        <v>18003</v>
      </c>
      <c r="KX553" t="s">
        <v>329</v>
      </c>
      <c r="LD553" t="s">
        <v>12557</v>
      </c>
      <c r="LF553" t="s">
        <v>30074</v>
      </c>
      <c r="LL553" t="s">
        <v>301</v>
      </c>
      <c r="LW553" t="s">
        <v>328</v>
      </c>
      <c r="LZ553" t="s">
        <v>32667</v>
      </c>
      <c r="MK553" t="s">
        <v>4</v>
      </c>
      <c r="MN553" t="s">
        <v>300</v>
      </c>
      <c r="MO553" t="s">
        <v>305</v>
      </c>
      <c r="MR553" t="s">
        <v>12557</v>
      </c>
      <c r="NI553" t="s">
        <v>32668</v>
      </c>
      <c r="NQ553" t="s">
        <v>968</v>
      </c>
      <c r="OC553" t="s">
        <v>4</v>
      </c>
      <c r="OL553" t="s">
        <v>329</v>
      </c>
      <c r="ON553" t="s">
        <v>330</v>
      </c>
      <c r="OV553" t="s">
        <v>319</v>
      </c>
      <c r="PC553" t="s">
        <v>301</v>
      </c>
      <c r="PG553" t="s">
        <v>315</v>
      </c>
      <c r="PJ553" t="s">
        <v>330</v>
      </c>
      <c r="PM553" t="s">
        <v>323</v>
      </c>
      <c r="PV553" t="s">
        <v>326</v>
      </c>
      <c r="PY553" t="s">
        <v>309</v>
      </c>
      <c r="QD553" t="s">
        <v>329</v>
      </c>
      <c r="QE553" t="s">
        <v>317</v>
      </c>
      <c r="RF553" t="s">
        <v>318</v>
      </c>
      <c r="RY553" t="s">
        <v>3</v>
      </c>
      <c r="TT553" t="s">
        <v>329</v>
      </c>
      <c r="TX553" t="s">
        <v>330</v>
      </c>
    </row>
    <row r="554" spans="1:544">
      <c r="A554" t="s">
        <v>10807</v>
      </c>
      <c r="B554" t="s">
        <v>13237</v>
      </c>
      <c r="F554" t="s">
        <v>12557</v>
      </c>
      <c r="G554" t="s">
        <v>15847</v>
      </c>
      <c r="K554" t="s">
        <v>32669</v>
      </c>
      <c r="M554" t="s">
        <v>32670</v>
      </c>
      <c r="N554" t="s">
        <v>25374</v>
      </c>
      <c r="O554" t="s">
        <v>22205</v>
      </c>
      <c r="P554" t="s">
        <v>32671</v>
      </c>
      <c r="S554" t="s">
        <v>312</v>
      </c>
      <c r="U554" t="s">
        <v>4</v>
      </c>
      <c r="W554" t="s">
        <v>324</v>
      </c>
      <c r="Y554" t="s">
        <v>31903</v>
      </c>
      <c r="AD554" t="s">
        <v>278</v>
      </c>
      <c r="AG554" t="s">
        <v>23148</v>
      </c>
      <c r="AJ554" t="s">
        <v>24708</v>
      </c>
      <c r="AK554" t="s">
        <v>12024</v>
      </c>
      <c r="AQ554" t="s">
        <v>6991</v>
      </c>
      <c r="AR554" t="s">
        <v>29476</v>
      </c>
      <c r="AU554" t="s">
        <v>328</v>
      </c>
      <c r="AV554" t="s">
        <v>4</v>
      </c>
      <c r="AW554" t="s">
        <v>306</v>
      </c>
      <c r="AY554" t="s">
        <v>22166</v>
      </c>
      <c r="AZ554" t="s">
        <v>322</v>
      </c>
      <c r="BD554" t="s">
        <v>330</v>
      </c>
      <c r="BE554" t="s">
        <v>16694</v>
      </c>
      <c r="BF554" t="s">
        <v>20746</v>
      </c>
      <c r="BL554" t="s">
        <v>326</v>
      </c>
      <c r="BM554" t="s">
        <v>32672</v>
      </c>
      <c r="BT554" t="s">
        <v>327</v>
      </c>
      <c r="BU554" t="s">
        <v>32673</v>
      </c>
      <c r="BV554" t="s">
        <v>329</v>
      </c>
      <c r="BX554" t="s">
        <v>17794</v>
      </c>
      <c r="BY554" t="s">
        <v>19247</v>
      </c>
      <c r="BZ554" t="s">
        <v>328</v>
      </c>
      <c r="CC554" t="s">
        <v>32674</v>
      </c>
      <c r="CD554" t="s">
        <v>24405</v>
      </c>
      <c r="CE554" t="s">
        <v>32675</v>
      </c>
      <c r="CF554" t="s">
        <v>278</v>
      </c>
      <c r="CG554" t="s">
        <v>32</v>
      </c>
      <c r="CO554" t="s">
        <v>301</v>
      </c>
      <c r="CP554" t="s">
        <v>14876</v>
      </c>
      <c r="CR554" t="s">
        <v>12557</v>
      </c>
      <c r="CS554" t="s">
        <v>19725</v>
      </c>
      <c r="CU554" t="s">
        <v>3605</v>
      </c>
      <c r="CW554" t="s">
        <v>32676</v>
      </c>
      <c r="CX554" t="s">
        <v>32677</v>
      </c>
      <c r="DC554" t="s">
        <v>32678</v>
      </c>
      <c r="DF554" t="s">
        <v>320</v>
      </c>
      <c r="DI554" t="s">
        <v>32679</v>
      </c>
      <c r="DJ554" t="s">
        <v>317</v>
      </c>
      <c r="DM554" t="s">
        <v>309</v>
      </c>
      <c r="DN554" t="s">
        <v>12557</v>
      </c>
      <c r="DP554" t="s">
        <v>11991</v>
      </c>
      <c r="DT554" t="s">
        <v>32680</v>
      </c>
      <c r="DV554" t="s">
        <v>11558</v>
      </c>
      <c r="DX554" t="s">
        <v>14716</v>
      </c>
      <c r="DY554" t="s">
        <v>26368</v>
      </c>
      <c r="ED554" t="s">
        <v>324</v>
      </c>
      <c r="EG554" t="s">
        <v>2402</v>
      </c>
      <c r="EI554" t="s">
        <v>17727</v>
      </c>
      <c r="EJ554" t="s">
        <v>12557</v>
      </c>
      <c r="EK554" t="s">
        <v>16022</v>
      </c>
      <c r="EL554" t="s">
        <v>28534</v>
      </c>
      <c r="EM554" t="s">
        <v>330</v>
      </c>
      <c r="EP554" t="s">
        <v>330</v>
      </c>
      <c r="EQ554" t="s">
        <v>21616</v>
      </c>
      <c r="ER554" t="s">
        <v>312</v>
      </c>
      <c r="ET554" t="s">
        <v>32681</v>
      </c>
      <c r="EU554" t="s">
        <v>26250</v>
      </c>
      <c r="EW554" t="s">
        <v>15866</v>
      </c>
      <c r="EX554" t="s">
        <v>21253</v>
      </c>
      <c r="FE554" t="s">
        <v>314</v>
      </c>
      <c r="FG554" t="s">
        <v>315</v>
      </c>
      <c r="FH554" t="s">
        <v>32682</v>
      </c>
      <c r="FM554" t="s">
        <v>319</v>
      </c>
      <c r="FN554" t="s">
        <v>14117</v>
      </c>
      <c r="FS554" t="s">
        <v>32683</v>
      </c>
      <c r="FV554" t="s">
        <v>32684</v>
      </c>
      <c r="FY554" t="s">
        <v>12411</v>
      </c>
      <c r="FZ554" t="s">
        <v>32685</v>
      </c>
      <c r="GB554" t="s">
        <v>16333</v>
      </c>
      <c r="GC554" t="s">
        <v>303</v>
      </c>
      <c r="GD554" t="s">
        <v>12557</v>
      </c>
      <c r="GG554" t="s">
        <v>328</v>
      </c>
      <c r="GI554" t="s">
        <v>23460</v>
      </c>
      <c r="GJ554" t="s">
        <v>12557</v>
      </c>
      <c r="GK554" t="s">
        <v>302</v>
      </c>
      <c r="GL554" t="s">
        <v>11517</v>
      </c>
      <c r="GM554" t="s">
        <v>314</v>
      </c>
      <c r="GQ554" t="s">
        <v>20144</v>
      </c>
      <c r="GR554" t="s">
        <v>14117</v>
      </c>
      <c r="GS554" t="s">
        <v>325</v>
      </c>
      <c r="GU554" t="s">
        <v>320</v>
      </c>
      <c r="GY554" t="s">
        <v>328</v>
      </c>
      <c r="HA554" t="s">
        <v>2402</v>
      </c>
      <c r="HD554" t="s">
        <v>12557</v>
      </c>
      <c r="HE554" t="s">
        <v>23780</v>
      </c>
      <c r="HI554" t="s">
        <v>25668</v>
      </c>
      <c r="HM554" t="s">
        <v>1760</v>
      </c>
      <c r="HO554" t="s">
        <v>32620</v>
      </c>
      <c r="HP554" t="s">
        <v>312</v>
      </c>
      <c r="HW554" t="s">
        <v>13793</v>
      </c>
      <c r="HX554" t="s">
        <v>31937</v>
      </c>
      <c r="HZ554" t="s">
        <v>24000</v>
      </c>
      <c r="IA554" t="s">
        <v>330</v>
      </c>
      <c r="IE554" t="s">
        <v>32686</v>
      </c>
      <c r="IF554" t="s">
        <v>7661</v>
      </c>
      <c r="IK554" t="s">
        <v>32687</v>
      </c>
      <c r="IQ554" t="s">
        <v>12557</v>
      </c>
      <c r="IS554" t="s">
        <v>2031</v>
      </c>
      <c r="IV554" t="s">
        <v>13793</v>
      </c>
      <c r="JB554" t="s">
        <v>15000</v>
      </c>
      <c r="JG554" t="s">
        <v>328</v>
      </c>
      <c r="JM554" t="s">
        <v>142</v>
      </c>
      <c r="JN554" t="s">
        <v>316</v>
      </c>
      <c r="JO554" t="s">
        <v>19533</v>
      </c>
      <c r="JQ554" t="s">
        <v>15333</v>
      </c>
      <c r="JT554" t="s">
        <v>32688</v>
      </c>
      <c r="JU554" t="s">
        <v>12557</v>
      </c>
      <c r="JV554" t="s">
        <v>12557</v>
      </c>
      <c r="JZ554" t="s">
        <v>303</v>
      </c>
      <c r="KA554" t="s">
        <v>32</v>
      </c>
      <c r="KH554" t="s">
        <v>32689</v>
      </c>
      <c r="KJ554" t="s">
        <v>330</v>
      </c>
      <c r="KL554" t="s">
        <v>32690</v>
      </c>
      <c r="KO554" t="s">
        <v>330</v>
      </c>
      <c r="KR554" t="s">
        <v>32691</v>
      </c>
      <c r="KV554" t="s">
        <v>20878</v>
      </c>
      <c r="KX554" t="s">
        <v>330</v>
      </c>
      <c r="LD554" t="s">
        <v>32692</v>
      </c>
      <c r="LF554" t="s">
        <v>3726</v>
      </c>
      <c r="LL554" t="s">
        <v>302</v>
      </c>
      <c r="LM554" t="s">
        <v>321</v>
      </c>
      <c r="LX554" t="s">
        <v>7434</v>
      </c>
      <c r="MB554" t="s">
        <v>12099</v>
      </c>
      <c r="MD554" t="s">
        <v>324</v>
      </c>
      <c r="ME554" t="s">
        <v>12736</v>
      </c>
      <c r="MK554" t="s">
        <v>1</v>
      </c>
      <c r="ML554" t="s">
        <v>18083</v>
      </c>
      <c r="MN554" t="s">
        <v>301</v>
      </c>
      <c r="MO554" t="s">
        <v>306</v>
      </c>
      <c r="MR554" t="s">
        <v>15608</v>
      </c>
      <c r="MZ554" t="s">
        <v>25683</v>
      </c>
      <c r="NI554" t="s">
        <v>32693</v>
      </c>
      <c r="NJ554" t="s">
        <v>2861</v>
      </c>
      <c r="NQ554" t="s">
        <v>12557</v>
      </c>
      <c r="NR554" t="s">
        <v>310</v>
      </c>
      <c r="OC554" t="s">
        <v>1</v>
      </c>
      <c r="OD554" t="s">
        <v>329</v>
      </c>
      <c r="OL554" t="s">
        <v>330</v>
      </c>
      <c r="ON554" t="s">
        <v>331</v>
      </c>
      <c r="OV554" t="s">
        <v>320</v>
      </c>
      <c r="PC554" t="s">
        <v>302</v>
      </c>
      <c r="PG554" t="s">
        <v>316</v>
      </c>
      <c r="PJ554" t="s">
        <v>331</v>
      </c>
      <c r="PV554" t="s">
        <v>327</v>
      </c>
      <c r="PY554" t="s">
        <v>299</v>
      </c>
      <c r="QD554" t="s">
        <v>330</v>
      </c>
      <c r="QE554" t="s">
        <v>318</v>
      </c>
      <c r="QZ554" t="s">
        <v>329</v>
      </c>
      <c r="RF554" t="s">
        <v>32</v>
      </c>
      <c r="RI554" t="s">
        <v>16499</v>
      </c>
      <c r="RY554" t="s">
        <v>322</v>
      </c>
      <c r="TT554" t="s">
        <v>330</v>
      </c>
      <c r="TX554" t="s">
        <v>331</v>
      </c>
    </row>
    <row r="555" spans="1:544">
      <c r="A555" t="s">
        <v>10808</v>
      </c>
      <c r="B555" t="s">
        <v>13238</v>
      </c>
      <c r="C555" t="s">
        <v>21271</v>
      </c>
      <c r="F555" t="s">
        <v>32694</v>
      </c>
      <c r="G555" t="s">
        <v>12557</v>
      </c>
      <c r="O555" t="s">
        <v>32695</v>
      </c>
      <c r="S555" t="s">
        <v>313</v>
      </c>
      <c r="U555" t="s">
        <v>1</v>
      </c>
      <c r="V555" t="s">
        <v>329</v>
      </c>
      <c r="W555" t="s">
        <v>325</v>
      </c>
      <c r="AB555" t="s">
        <v>278</v>
      </c>
      <c r="AD555" t="s">
        <v>487</v>
      </c>
      <c r="AE555" t="s">
        <v>21133</v>
      </c>
      <c r="AG555" t="s">
        <v>12557</v>
      </c>
      <c r="AI555" t="s">
        <v>32696</v>
      </c>
      <c r="AJ555" t="s">
        <v>21900</v>
      </c>
      <c r="AK555" t="s">
        <v>12557</v>
      </c>
      <c r="AL555" t="s">
        <v>26246</v>
      </c>
      <c r="AM555" t="s">
        <v>7091</v>
      </c>
      <c r="AQ555" t="s">
        <v>12557</v>
      </c>
      <c r="AT555" t="s">
        <v>315</v>
      </c>
      <c r="AV555" t="s">
        <v>1</v>
      </c>
      <c r="AW555" t="s">
        <v>307</v>
      </c>
      <c r="AX555" t="s">
        <v>18083</v>
      </c>
      <c r="AZ555" t="s">
        <v>323</v>
      </c>
      <c r="BA555" t="s">
        <v>32697</v>
      </c>
      <c r="BD555" t="s">
        <v>331</v>
      </c>
      <c r="BF555" t="s">
        <v>32698</v>
      </c>
      <c r="BG555" t="s">
        <v>7377</v>
      </c>
      <c r="BK555" t="s">
        <v>29589</v>
      </c>
      <c r="BL555" t="s">
        <v>327</v>
      </c>
      <c r="BT555" t="s">
        <v>328</v>
      </c>
      <c r="BU555" t="s">
        <v>30397</v>
      </c>
      <c r="BV555" t="s">
        <v>330</v>
      </c>
      <c r="BX555" t="s">
        <v>20896</v>
      </c>
      <c r="BY555" t="s">
        <v>32699</v>
      </c>
      <c r="CD555" t="s">
        <v>12557</v>
      </c>
      <c r="CF555" t="s">
        <v>900</v>
      </c>
      <c r="CG555" t="s">
        <v>319</v>
      </c>
      <c r="CO555" t="s">
        <v>302</v>
      </c>
      <c r="CP555" t="s">
        <v>12557</v>
      </c>
      <c r="CQ555" t="s">
        <v>21316</v>
      </c>
      <c r="CR555" t="s">
        <v>18870</v>
      </c>
      <c r="CS555" t="s">
        <v>20540</v>
      </c>
      <c r="CU555" t="s">
        <v>12557</v>
      </c>
      <c r="DA555" t="s">
        <v>315</v>
      </c>
      <c r="DB555" t="s">
        <v>15716</v>
      </c>
      <c r="DJ555" t="s">
        <v>318</v>
      </c>
      <c r="DM555" t="s">
        <v>299</v>
      </c>
      <c r="DN555" t="s">
        <v>19037</v>
      </c>
      <c r="DP555" t="s">
        <v>12557</v>
      </c>
      <c r="DT555" t="s">
        <v>32700</v>
      </c>
      <c r="DV555" t="s">
        <v>1417</v>
      </c>
      <c r="DX555" t="s">
        <v>27028</v>
      </c>
      <c r="DY555" t="s">
        <v>29164</v>
      </c>
      <c r="ED555" t="s">
        <v>325</v>
      </c>
      <c r="EE555" t="s">
        <v>18821</v>
      </c>
      <c r="EG555" t="s">
        <v>12557</v>
      </c>
      <c r="EH555" t="s">
        <v>28486</v>
      </c>
      <c r="EJ555" t="s">
        <v>32701</v>
      </c>
      <c r="EK555" t="s">
        <v>19689</v>
      </c>
      <c r="EL555" t="s">
        <v>30803</v>
      </c>
      <c r="EM555" t="s">
        <v>331</v>
      </c>
      <c r="EP555" t="s">
        <v>331</v>
      </c>
      <c r="ER555" t="s">
        <v>313</v>
      </c>
      <c r="ET555" t="s">
        <v>32702</v>
      </c>
      <c r="EU555" t="s">
        <v>32703</v>
      </c>
      <c r="EW555" t="s">
        <v>12557</v>
      </c>
      <c r="EX555" t="s">
        <v>32704</v>
      </c>
      <c r="FG555" t="s">
        <v>316</v>
      </c>
      <c r="FH555" t="s">
        <v>32705</v>
      </c>
      <c r="FI555" t="s">
        <v>21616</v>
      </c>
      <c r="FK555" t="s">
        <v>32706</v>
      </c>
      <c r="FM555" t="s">
        <v>320</v>
      </c>
      <c r="FO555" t="s">
        <v>310</v>
      </c>
      <c r="FS555" t="s">
        <v>32707</v>
      </c>
      <c r="FY555" t="s">
        <v>20152</v>
      </c>
      <c r="GC555" t="s">
        <v>304</v>
      </c>
      <c r="GD555" t="s">
        <v>21772</v>
      </c>
      <c r="GI555" t="s">
        <v>28977</v>
      </c>
      <c r="GJ555" t="s">
        <v>32708</v>
      </c>
      <c r="GK555" t="s">
        <v>303</v>
      </c>
      <c r="GL555" t="s">
        <v>12029</v>
      </c>
      <c r="GP555" t="s">
        <v>32709</v>
      </c>
      <c r="GQ555" t="s">
        <v>278</v>
      </c>
      <c r="GS555" t="s">
        <v>326</v>
      </c>
      <c r="GT555" t="s">
        <v>315</v>
      </c>
      <c r="GV555" t="s">
        <v>329</v>
      </c>
      <c r="HA555" t="s">
        <v>12557</v>
      </c>
      <c r="HB555" t="s">
        <v>32710</v>
      </c>
      <c r="HD555" t="s">
        <v>23444</v>
      </c>
      <c r="HE555" t="s">
        <v>12557</v>
      </c>
      <c r="HH555" t="s">
        <v>19677</v>
      </c>
      <c r="HL555" t="s">
        <v>324</v>
      </c>
      <c r="HO555" t="s">
        <v>32711</v>
      </c>
      <c r="HP555" t="s">
        <v>313</v>
      </c>
      <c r="HW555" t="s">
        <v>16939</v>
      </c>
      <c r="HZ555" t="s">
        <v>32712</v>
      </c>
      <c r="IA555" t="s">
        <v>331</v>
      </c>
      <c r="IC555" t="s">
        <v>329</v>
      </c>
      <c r="IF555" t="s">
        <v>12557</v>
      </c>
      <c r="IG555" t="s">
        <v>17272</v>
      </c>
      <c r="IH555" t="s">
        <v>32713</v>
      </c>
      <c r="IQ555" t="s">
        <v>20033</v>
      </c>
      <c r="IS555" t="s">
        <v>2032</v>
      </c>
      <c r="IU555" t="s">
        <v>30470</v>
      </c>
      <c r="IV555" t="s">
        <v>19614</v>
      </c>
      <c r="JB555" t="s">
        <v>12557</v>
      </c>
      <c r="JI555" t="s">
        <v>15716</v>
      </c>
      <c r="JM555" t="s">
        <v>13744</v>
      </c>
      <c r="JN555" t="s">
        <v>317</v>
      </c>
      <c r="JQ555" t="s">
        <v>32714</v>
      </c>
      <c r="JT555" t="s">
        <v>32715</v>
      </c>
      <c r="JU555" t="s">
        <v>7284</v>
      </c>
      <c r="JV555" t="s">
        <v>12572</v>
      </c>
      <c r="JZ555" t="s">
        <v>304</v>
      </c>
      <c r="KA555" t="s">
        <v>319</v>
      </c>
      <c r="KJ555" t="s">
        <v>331</v>
      </c>
      <c r="KN555" t="s">
        <v>22555</v>
      </c>
      <c r="KO555" t="s">
        <v>331</v>
      </c>
      <c r="KX555" t="s">
        <v>331</v>
      </c>
      <c r="LD555" t="s">
        <v>12557</v>
      </c>
      <c r="LL555" t="s">
        <v>303</v>
      </c>
      <c r="LM555" t="s">
        <v>4</v>
      </c>
      <c r="LW555" t="s">
        <v>329</v>
      </c>
      <c r="LX555" t="s">
        <v>12557</v>
      </c>
      <c r="LZ555" t="s">
        <v>15716</v>
      </c>
      <c r="MB555" t="s">
        <v>12557</v>
      </c>
      <c r="MD555" t="s">
        <v>325</v>
      </c>
      <c r="ME555" t="s">
        <v>12557</v>
      </c>
      <c r="MK555" t="s">
        <v>3</v>
      </c>
      <c r="ML555" t="s">
        <v>18270</v>
      </c>
      <c r="MN555" t="s">
        <v>302</v>
      </c>
      <c r="MO555" t="s">
        <v>307</v>
      </c>
      <c r="MR555" t="s">
        <v>29482</v>
      </c>
      <c r="MZ555" t="s">
        <v>25467</v>
      </c>
      <c r="NQ555" t="s">
        <v>25645</v>
      </c>
      <c r="NR555" t="s">
        <v>311</v>
      </c>
      <c r="OC555" t="s">
        <v>3</v>
      </c>
      <c r="OD555" t="s">
        <v>330</v>
      </c>
      <c r="OL555" t="s">
        <v>331</v>
      </c>
      <c r="PC555" t="s">
        <v>303</v>
      </c>
      <c r="PG555" t="s">
        <v>317</v>
      </c>
      <c r="PM555" t="s">
        <v>324</v>
      </c>
      <c r="PV555" t="s">
        <v>328</v>
      </c>
      <c r="QD555" t="s">
        <v>331</v>
      </c>
      <c r="QE555" t="s">
        <v>32</v>
      </c>
      <c r="QZ555" t="s">
        <v>330</v>
      </c>
      <c r="RF555" t="s">
        <v>319</v>
      </c>
      <c r="RY555" t="s">
        <v>323</v>
      </c>
      <c r="TT555" t="s">
        <v>331</v>
      </c>
    </row>
    <row r="556" spans="1:544">
      <c r="A556" t="s">
        <v>10809</v>
      </c>
      <c r="B556" t="s">
        <v>13533</v>
      </c>
      <c r="C556" t="s">
        <v>32716</v>
      </c>
      <c r="F556" t="s">
        <v>394</v>
      </c>
      <c r="G556" t="s">
        <v>25189</v>
      </c>
      <c r="K556" t="s">
        <v>32717</v>
      </c>
      <c r="M556" t="s">
        <v>32718</v>
      </c>
      <c r="N556" s="1">
        <v>40150</v>
      </c>
      <c r="O556" s="1"/>
      <c r="P556" s="1" t="s">
        <v>32719</v>
      </c>
      <c r="Q556" s="1"/>
      <c r="R556" s="1"/>
      <c r="S556" s="1" t="s">
        <v>314</v>
      </c>
      <c r="T556" s="1"/>
      <c r="U556" s="1" t="s">
        <v>3</v>
      </c>
      <c r="V556" s="1" t="s">
        <v>330</v>
      </c>
      <c r="W556" t="s">
        <v>326</v>
      </c>
      <c r="Y556" t="s">
        <v>7487</v>
      </c>
      <c r="AB556" t="s">
        <v>487</v>
      </c>
      <c r="AD556" t="s">
        <v>488</v>
      </c>
      <c r="AE556" t="s">
        <v>12557</v>
      </c>
      <c r="AG556" t="s">
        <v>23385</v>
      </c>
      <c r="AK556" t="s">
        <v>12165</v>
      </c>
      <c r="AL556" t="s">
        <v>32720</v>
      </c>
      <c r="AM556" t="s">
        <v>12557</v>
      </c>
      <c r="AQ556" t="s">
        <v>13003</v>
      </c>
      <c r="AR556" t="s">
        <v>29589</v>
      </c>
      <c r="AT556" t="s">
        <v>316</v>
      </c>
      <c r="AU556" t="s">
        <v>329</v>
      </c>
      <c r="AV556" t="s">
        <v>3</v>
      </c>
      <c r="AW556" t="s">
        <v>308</v>
      </c>
      <c r="AX556" t="s">
        <v>18270</v>
      </c>
      <c r="AY556" t="s">
        <v>652</v>
      </c>
      <c r="BA556" t="s">
        <v>32721</v>
      </c>
      <c r="BE556" t="s">
        <v>32722</v>
      </c>
      <c r="BF556" t="s">
        <v>32723</v>
      </c>
      <c r="BG556" t="s">
        <v>12557</v>
      </c>
      <c r="BK556" t="s">
        <v>32724</v>
      </c>
      <c r="BL556" t="s">
        <v>328</v>
      </c>
      <c r="BM556" t="s">
        <v>32725</v>
      </c>
      <c r="BU556" t="s">
        <v>26314</v>
      </c>
      <c r="BV556" t="s">
        <v>331</v>
      </c>
      <c r="BZ556" t="s">
        <v>329</v>
      </c>
      <c r="CC556" t="s">
        <v>32726</v>
      </c>
      <c r="CD556" t="s">
        <v>24651</v>
      </c>
      <c r="CE556" s="1">
        <v>40557</v>
      </c>
      <c r="CF556" t="s">
        <v>901</v>
      </c>
      <c r="CG556" t="s">
        <v>320</v>
      </c>
      <c r="CO556" t="s">
        <v>303</v>
      </c>
      <c r="CP556" t="s">
        <v>15252</v>
      </c>
      <c r="CQ556" t="s">
        <v>31116</v>
      </c>
      <c r="CR556" t="s">
        <v>19038</v>
      </c>
      <c r="CU556" t="s">
        <v>22625</v>
      </c>
      <c r="CW556" t="s">
        <v>18620</v>
      </c>
      <c r="CX556" t="s">
        <v>32727</v>
      </c>
      <c r="DA556" t="s">
        <v>316</v>
      </c>
      <c r="DC556" t="s">
        <v>25910</v>
      </c>
      <c r="DF556" t="s">
        <v>321</v>
      </c>
      <c r="DI556" t="s">
        <v>32728</v>
      </c>
      <c r="DJ556" t="s">
        <v>32</v>
      </c>
      <c r="DN556" t="s">
        <v>32729</v>
      </c>
      <c r="DP556" t="s">
        <v>32730</v>
      </c>
      <c r="DV556" t="s">
        <v>6997</v>
      </c>
      <c r="ED556" t="s">
        <v>326</v>
      </c>
      <c r="EE556" t="s">
        <v>3242</v>
      </c>
      <c r="EG556" t="s">
        <v>30223</v>
      </c>
      <c r="EH556" t="s">
        <v>32731</v>
      </c>
      <c r="EI556" t="s">
        <v>18098</v>
      </c>
      <c r="EJ556" t="s">
        <v>12557</v>
      </c>
      <c r="EQ556" t="s">
        <v>1338</v>
      </c>
      <c r="ER556" t="s">
        <v>314</v>
      </c>
      <c r="EW556" t="s">
        <v>16324</v>
      </c>
      <c r="FE556" t="s">
        <v>315</v>
      </c>
      <c r="FG556" t="s">
        <v>317</v>
      </c>
      <c r="FK556" t="s">
        <v>32732</v>
      </c>
      <c r="FN556" t="s">
        <v>13793</v>
      </c>
      <c r="FO556" t="s">
        <v>311</v>
      </c>
      <c r="FV556" t="s">
        <v>32733</v>
      </c>
      <c r="FY556" t="s">
        <v>19403</v>
      </c>
      <c r="GB556" t="s">
        <v>16694</v>
      </c>
      <c r="GC556" t="s">
        <v>305</v>
      </c>
      <c r="GD556" t="s">
        <v>12557</v>
      </c>
      <c r="GG556" t="s">
        <v>329</v>
      </c>
      <c r="GJ556" t="s">
        <v>32734</v>
      </c>
      <c r="GK556" t="s">
        <v>304</v>
      </c>
      <c r="GL556" t="s">
        <v>12295</v>
      </c>
      <c r="GM556" t="s">
        <v>315</v>
      </c>
      <c r="GP556" t="s">
        <v>28621</v>
      </c>
      <c r="GQ556" t="s">
        <v>1691</v>
      </c>
      <c r="GR556" t="s">
        <v>13793</v>
      </c>
      <c r="GS556" t="s">
        <v>327</v>
      </c>
      <c r="GT556" t="s">
        <v>316</v>
      </c>
      <c r="GU556" t="s">
        <v>321</v>
      </c>
      <c r="GV556" t="s">
        <v>330</v>
      </c>
      <c r="GY556" t="s">
        <v>329</v>
      </c>
      <c r="HA556" t="s">
        <v>29049</v>
      </c>
      <c r="HD556" t="s">
        <v>1781</v>
      </c>
      <c r="HE556" t="s">
        <v>24054</v>
      </c>
      <c r="HH556" t="s">
        <v>32357</v>
      </c>
      <c r="HL556" t="s">
        <v>325</v>
      </c>
      <c r="HM556" t="s">
        <v>18128</v>
      </c>
      <c r="HP556" t="s">
        <v>314</v>
      </c>
      <c r="HW556" t="s">
        <v>13349</v>
      </c>
      <c r="HX556" t="s">
        <v>32015</v>
      </c>
      <c r="IC556" t="s">
        <v>330</v>
      </c>
      <c r="IE556" t="s">
        <v>32735</v>
      </c>
      <c r="IF556" t="s">
        <v>12848</v>
      </c>
      <c r="IG556" t="s">
        <v>12557</v>
      </c>
      <c r="IH556" t="s">
        <v>17724</v>
      </c>
      <c r="IK556" t="s">
        <v>20504</v>
      </c>
      <c r="IQ556" t="s">
        <v>12557</v>
      </c>
      <c r="IS556" t="s">
        <v>146</v>
      </c>
      <c r="IU556" t="s">
        <v>32736</v>
      </c>
      <c r="IV556" t="s">
        <v>13349</v>
      </c>
      <c r="JB556" t="s">
        <v>15608</v>
      </c>
      <c r="JG556" t="s">
        <v>329</v>
      </c>
      <c r="JM556" t="s">
        <v>14117</v>
      </c>
      <c r="JN556" t="s">
        <v>318</v>
      </c>
      <c r="JO556" t="s">
        <v>2173</v>
      </c>
      <c r="JU556" t="s">
        <v>22806</v>
      </c>
      <c r="JV556" t="s">
        <v>12557</v>
      </c>
      <c r="JZ556" t="s">
        <v>305</v>
      </c>
      <c r="KA556" t="s">
        <v>320</v>
      </c>
      <c r="KH556" t="s">
        <v>32737</v>
      </c>
      <c r="KL556" t="s">
        <v>32738</v>
      </c>
      <c r="KN556" t="s">
        <v>30612</v>
      </c>
      <c r="KR556" t="s">
        <v>32739</v>
      </c>
      <c r="KV556" s="1">
        <v>42537</v>
      </c>
      <c r="LD556" t="s">
        <v>7268</v>
      </c>
      <c r="LF556" t="s">
        <v>7681</v>
      </c>
      <c r="LL556" t="s">
        <v>304</v>
      </c>
      <c r="LM556" t="s">
        <v>1</v>
      </c>
      <c r="LW556" t="s">
        <v>330</v>
      </c>
      <c r="LX556" t="s">
        <v>12964</v>
      </c>
      <c r="MB556" t="s">
        <v>7232</v>
      </c>
      <c r="MD556" t="s">
        <v>326</v>
      </c>
      <c r="ME556" t="s">
        <v>7015</v>
      </c>
      <c r="MK556" t="s">
        <v>322</v>
      </c>
      <c r="ML556" t="s">
        <v>18471</v>
      </c>
      <c r="MN556" t="s">
        <v>303</v>
      </c>
      <c r="MO556" t="s">
        <v>308</v>
      </c>
      <c r="MR556" t="s">
        <v>32740</v>
      </c>
      <c r="NI556" t="s">
        <v>32741</v>
      </c>
      <c r="NJ556" t="s">
        <v>32742</v>
      </c>
      <c r="NQ556" t="s">
        <v>30828</v>
      </c>
      <c r="NR556" t="s">
        <v>312</v>
      </c>
      <c r="OC556" t="s">
        <v>322</v>
      </c>
      <c r="OD556" t="s">
        <v>331</v>
      </c>
      <c r="OV556" t="s">
        <v>321</v>
      </c>
      <c r="PC556" t="s">
        <v>304</v>
      </c>
      <c r="PG556" t="s">
        <v>318</v>
      </c>
      <c r="PJ556" t="s">
        <v>329</v>
      </c>
      <c r="PM556" t="s">
        <v>325</v>
      </c>
      <c r="PY556" t="s">
        <v>310</v>
      </c>
      <c r="QE556" t="s">
        <v>319</v>
      </c>
      <c r="QZ556" t="s">
        <v>331</v>
      </c>
      <c r="RF556" t="s">
        <v>320</v>
      </c>
      <c r="RI556" t="s">
        <v>3556</v>
      </c>
    </row>
    <row r="557" spans="1:544">
      <c r="A557" t="s">
        <v>10810</v>
      </c>
      <c r="B557" t="s">
        <v>13240</v>
      </c>
      <c r="G557" t="s">
        <v>12557</v>
      </c>
      <c r="K557" t="s">
        <v>19560</v>
      </c>
      <c r="M557" t="s">
        <v>32743</v>
      </c>
      <c r="N557" t="s">
        <v>1552</v>
      </c>
      <c r="O557" t="s">
        <v>32744</v>
      </c>
      <c r="P557" t="s">
        <v>32745</v>
      </c>
      <c r="U557" t="s">
        <v>322</v>
      </c>
      <c r="V557" t="s">
        <v>331</v>
      </c>
      <c r="W557" t="s">
        <v>327</v>
      </c>
      <c r="Y557" t="s">
        <v>12557</v>
      </c>
      <c r="AB557" t="s">
        <v>488</v>
      </c>
      <c r="AD557" t="s">
        <v>214</v>
      </c>
      <c r="AE557" t="s">
        <v>3085</v>
      </c>
      <c r="AG557" t="s">
        <v>12557</v>
      </c>
      <c r="AI557" t="s">
        <v>32220</v>
      </c>
      <c r="AJ557" t="s">
        <v>22183</v>
      </c>
      <c r="AK557" t="s">
        <v>12557</v>
      </c>
      <c r="AM557" t="s">
        <v>12701</v>
      </c>
      <c r="AQ557" t="s">
        <v>12557</v>
      </c>
      <c r="AR557" t="s">
        <v>29405</v>
      </c>
      <c r="AT557" t="s">
        <v>317</v>
      </c>
      <c r="AU557" t="s">
        <v>330</v>
      </c>
      <c r="AV557" t="s">
        <v>322</v>
      </c>
      <c r="AW557" t="s">
        <v>309</v>
      </c>
      <c r="AX557" t="s">
        <v>18471</v>
      </c>
      <c r="AZ557" t="s">
        <v>324</v>
      </c>
      <c r="BD557" t="s">
        <v>329</v>
      </c>
      <c r="BE557" t="s">
        <v>32746</v>
      </c>
      <c r="BG557" t="s">
        <v>6999</v>
      </c>
      <c r="BM557" t="s">
        <v>17153</v>
      </c>
      <c r="BT557" t="s">
        <v>329</v>
      </c>
      <c r="BU557" t="s">
        <v>32747</v>
      </c>
      <c r="BX557" t="s">
        <v>21193</v>
      </c>
      <c r="BY557" t="s">
        <v>16437</v>
      </c>
      <c r="BZ557" t="s">
        <v>330</v>
      </c>
      <c r="CC557" t="s">
        <v>32748</v>
      </c>
      <c r="CD557" t="s">
        <v>32749</v>
      </c>
      <c r="CE557" t="s">
        <v>32750</v>
      </c>
      <c r="CF557" t="s">
        <v>194</v>
      </c>
      <c r="CO557" t="s">
        <v>304</v>
      </c>
      <c r="CP557" t="s">
        <v>15490</v>
      </c>
      <c r="CR557" t="s">
        <v>18566</v>
      </c>
      <c r="CS557" t="s">
        <v>20860</v>
      </c>
      <c r="CU557" t="s">
        <v>32751</v>
      </c>
      <c r="CW557" t="s">
        <v>32549</v>
      </c>
      <c r="CX557" t="s">
        <v>19976</v>
      </c>
      <c r="DA557" t="s">
        <v>317</v>
      </c>
      <c r="DB557" t="s">
        <v>11548</v>
      </c>
      <c r="DC557" t="s">
        <v>32752</v>
      </c>
      <c r="DF557" t="s">
        <v>4</v>
      </c>
      <c r="DI557" t="s">
        <v>32753</v>
      </c>
      <c r="DJ557" t="s">
        <v>319</v>
      </c>
      <c r="DM557" t="s">
        <v>310</v>
      </c>
      <c r="DP557" t="s">
        <v>32754</v>
      </c>
      <c r="DT557" t="s">
        <v>1921</v>
      </c>
      <c r="DV557" t="s">
        <v>12557</v>
      </c>
      <c r="DX557" t="s">
        <v>26998</v>
      </c>
      <c r="DY557" t="s">
        <v>24945</v>
      </c>
      <c r="ED557" t="s">
        <v>327</v>
      </c>
      <c r="EG557" t="s">
        <v>32755</v>
      </c>
      <c r="EH557" t="s">
        <v>24361</v>
      </c>
      <c r="EI557" t="s">
        <v>32756</v>
      </c>
      <c r="EJ557" t="s">
        <v>32757</v>
      </c>
      <c r="EK557" t="s">
        <v>20028</v>
      </c>
      <c r="EL557" t="s">
        <v>30882</v>
      </c>
      <c r="EP557" t="s">
        <v>329</v>
      </c>
      <c r="ET557" t="s">
        <v>32758</v>
      </c>
      <c r="EU557" t="s">
        <v>278</v>
      </c>
      <c r="EW557" t="s">
        <v>12557</v>
      </c>
      <c r="EX557" t="s">
        <v>32759</v>
      </c>
      <c r="FE557" t="s">
        <v>316</v>
      </c>
      <c r="FG557" t="s">
        <v>318</v>
      </c>
      <c r="FH557" t="s">
        <v>20883</v>
      </c>
      <c r="FI557" t="s">
        <v>1464</v>
      </c>
      <c r="FK557" t="s">
        <v>24619</v>
      </c>
      <c r="FM557" t="s">
        <v>321</v>
      </c>
      <c r="FN557" t="s">
        <v>28014</v>
      </c>
      <c r="FO557" t="s">
        <v>312</v>
      </c>
      <c r="FS557" t="s">
        <v>32760</v>
      </c>
      <c r="FV557" t="s">
        <v>32761</v>
      </c>
      <c r="FZ557" t="s">
        <v>18083</v>
      </c>
      <c r="GC557" t="s">
        <v>306</v>
      </c>
      <c r="GD557" t="s">
        <v>11978</v>
      </c>
      <c r="GG557" t="s">
        <v>330</v>
      </c>
      <c r="GI557" t="s">
        <v>29087</v>
      </c>
      <c r="GK557" t="s">
        <v>305</v>
      </c>
      <c r="GL557" t="s">
        <v>7096</v>
      </c>
      <c r="GM557" t="s">
        <v>316</v>
      </c>
      <c r="GQ557" t="s">
        <v>1692</v>
      </c>
      <c r="GR557" t="s">
        <v>18924</v>
      </c>
      <c r="GS557" t="s">
        <v>328</v>
      </c>
      <c r="GT557" t="s">
        <v>317</v>
      </c>
      <c r="GU557" t="s">
        <v>4</v>
      </c>
      <c r="GV557" t="s">
        <v>331</v>
      </c>
      <c r="GY557" t="s">
        <v>330</v>
      </c>
      <c r="HA557" t="s">
        <v>32762</v>
      </c>
      <c r="HB557" t="s">
        <v>32763</v>
      </c>
      <c r="HE557" t="s">
        <v>24179</v>
      </c>
      <c r="HI557" t="s">
        <v>18083</v>
      </c>
      <c r="HL557" t="s">
        <v>326</v>
      </c>
      <c r="HO557" t="s">
        <v>7660</v>
      </c>
      <c r="HX557" t="s">
        <v>32043</v>
      </c>
      <c r="HZ557" t="s">
        <v>27240</v>
      </c>
      <c r="IC557" t="s">
        <v>331</v>
      </c>
      <c r="IE557" t="s">
        <v>32764</v>
      </c>
      <c r="IF557" t="s">
        <v>12557</v>
      </c>
      <c r="IG557" t="s">
        <v>16493</v>
      </c>
      <c r="IK557" t="s">
        <v>32765</v>
      </c>
      <c r="IQ557" t="s">
        <v>25934</v>
      </c>
      <c r="IS557" t="s">
        <v>13744</v>
      </c>
      <c r="JB557" t="s">
        <v>32224</v>
      </c>
      <c r="JG557" t="s">
        <v>330</v>
      </c>
      <c r="JI557" t="s">
        <v>11663</v>
      </c>
      <c r="JN557" t="s">
        <v>32</v>
      </c>
      <c r="JQ557" t="s">
        <v>32766</v>
      </c>
      <c r="JT557" t="s">
        <v>16473</v>
      </c>
      <c r="JU557" t="s">
        <v>31336</v>
      </c>
      <c r="JV557" t="s">
        <v>23871</v>
      </c>
      <c r="JZ557" t="s">
        <v>306</v>
      </c>
      <c r="KL557" t="s">
        <v>32767</v>
      </c>
      <c r="KO557" t="s">
        <v>329</v>
      </c>
      <c r="KR557" t="s">
        <v>27456</v>
      </c>
      <c r="KV557" t="s">
        <v>21012</v>
      </c>
      <c r="LD557" t="s">
        <v>12557</v>
      </c>
      <c r="LF557" t="s">
        <v>12557</v>
      </c>
      <c r="LL557" t="s">
        <v>305</v>
      </c>
      <c r="LM557" t="s">
        <v>3</v>
      </c>
      <c r="LW557" t="s">
        <v>331</v>
      </c>
      <c r="LX557" t="s">
        <v>12557</v>
      </c>
      <c r="LZ557" t="s">
        <v>11710</v>
      </c>
      <c r="MB557" t="s">
        <v>12557</v>
      </c>
      <c r="MD557" t="s">
        <v>327</v>
      </c>
      <c r="ME557" t="s">
        <v>12557</v>
      </c>
      <c r="MK557" t="s">
        <v>323</v>
      </c>
      <c r="ML557" t="s">
        <v>18631</v>
      </c>
      <c r="MN557" t="s">
        <v>304</v>
      </c>
      <c r="MO557" t="s">
        <v>309</v>
      </c>
      <c r="MZ557" t="s">
        <v>25683</v>
      </c>
      <c r="NI557" t="s">
        <v>32768</v>
      </c>
      <c r="NR557" t="s">
        <v>313</v>
      </c>
      <c r="OC557" t="s">
        <v>323</v>
      </c>
      <c r="OL557" t="s">
        <v>329</v>
      </c>
      <c r="OV557" t="s">
        <v>4</v>
      </c>
      <c r="PC557" t="s">
        <v>305</v>
      </c>
      <c r="PG557" t="s">
        <v>32</v>
      </c>
      <c r="PJ557" t="s">
        <v>330</v>
      </c>
      <c r="PM557" t="s">
        <v>326</v>
      </c>
      <c r="PV557" t="s">
        <v>329</v>
      </c>
      <c r="PY557" t="s">
        <v>311</v>
      </c>
      <c r="QD557" t="s">
        <v>329</v>
      </c>
      <c r="QE557" t="s">
        <v>320</v>
      </c>
      <c r="RY557" t="s">
        <v>324</v>
      </c>
    </row>
    <row r="558" spans="1:544">
      <c r="A558" t="s">
        <v>10811</v>
      </c>
      <c r="B558" t="s">
        <v>13241</v>
      </c>
      <c r="C558" t="s">
        <v>17775</v>
      </c>
      <c r="F558" t="s">
        <v>259</v>
      </c>
      <c r="G558" t="s">
        <v>31695</v>
      </c>
      <c r="O558" t="s">
        <v>32769</v>
      </c>
      <c r="S558" t="s">
        <v>315</v>
      </c>
      <c r="U558" t="s">
        <v>323</v>
      </c>
      <c r="W558" t="s">
        <v>328</v>
      </c>
      <c r="Y558" t="s">
        <v>7002</v>
      </c>
      <c r="AB558" t="s">
        <v>214</v>
      </c>
      <c r="AD558" t="s">
        <v>13744</v>
      </c>
      <c r="AE558" t="s">
        <v>12557</v>
      </c>
      <c r="AG558" t="s">
        <v>23617</v>
      </c>
      <c r="AJ558" t="s">
        <v>32770</v>
      </c>
      <c r="AK558" t="s">
        <v>32771</v>
      </c>
      <c r="AL558" t="s">
        <v>32181</v>
      </c>
      <c r="AM558" t="s">
        <v>12557</v>
      </c>
      <c r="AQ558" t="s">
        <v>12455</v>
      </c>
      <c r="AT558" t="s">
        <v>318</v>
      </c>
      <c r="AU558" t="s">
        <v>331</v>
      </c>
      <c r="AV558" t="s">
        <v>323</v>
      </c>
      <c r="AW558" t="s">
        <v>299</v>
      </c>
      <c r="AX558" t="s">
        <v>18631</v>
      </c>
      <c r="AY558" t="s">
        <v>32772</v>
      </c>
      <c r="AZ558" t="s">
        <v>325</v>
      </c>
      <c r="BA558" t="s">
        <v>32773</v>
      </c>
      <c r="BD558" t="s">
        <v>330</v>
      </c>
      <c r="BE558" t="s">
        <v>32774</v>
      </c>
      <c r="BF558" t="s">
        <v>16579</v>
      </c>
      <c r="BG558" t="s">
        <v>12557</v>
      </c>
      <c r="BK558" t="s">
        <v>23973</v>
      </c>
      <c r="BL558" t="s">
        <v>329</v>
      </c>
      <c r="BT558" t="s">
        <v>330</v>
      </c>
      <c r="BU558" t="s">
        <v>32775</v>
      </c>
      <c r="BV558" t="s">
        <v>329</v>
      </c>
      <c r="BX558" t="s">
        <v>32776</v>
      </c>
      <c r="BY558" t="s">
        <v>28783</v>
      </c>
      <c r="BZ558" t="s">
        <v>331</v>
      </c>
      <c r="CF558" t="s">
        <v>13744</v>
      </c>
      <c r="CG558" t="s">
        <v>321</v>
      </c>
      <c r="CO558" t="s">
        <v>305</v>
      </c>
      <c r="CP558" t="s">
        <v>32777</v>
      </c>
      <c r="CQ558" t="s">
        <v>31206</v>
      </c>
      <c r="CS558" t="s">
        <v>12557</v>
      </c>
      <c r="DA558" t="s">
        <v>318</v>
      </c>
      <c r="DB558" t="s">
        <v>11985</v>
      </c>
      <c r="DF558" t="s">
        <v>1</v>
      </c>
      <c r="DJ558" t="s">
        <v>320</v>
      </c>
      <c r="DM558" t="s">
        <v>311</v>
      </c>
      <c r="DN558" t="s">
        <v>32778</v>
      </c>
      <c r="DT558" t="s">
        <v>12557</v>
      </c>
      <c r="DV558" t="s">
        <v>1417</v>
      </c>
      <c r="DX558" t="s">
        <v>19079</v>
      </c>
      <c r="DY558" t="s">
        <v>32779</v>
      </c>
      <c r="ED558" t="s">
        <v>328</v>
      </c>
      <c r="EE558" t="s">
        <v>7570</v>
      </c>
      <c r="EJ558" t="s">
        <v>12557</v>
      </c>
      <c r="EK558" t="s">
        <v>31289</v>
      </c>
      <c r="EL558" t="s">
        <v>20299</v>
      </c>
      <c r="EP558" t="s">
        <v>330</v>
      </c>
      <c r="EQ558" t="s">
        <v>32780</v>
      </c>
      <c r="ER558" t="s">
        <v>315</v>
      </c>
      <c r="ET558" t="s">
        <v>32781</v>
      </c>
      <c r="EU558" t="s">
        <v>1360</v>
      </c>
      <c r="EW558" t="s">
        <v>32782</v>
      </c>
      <c r="EX558" t="s">
        <v>32783</v>
      </c>
      <c r="FE558" t="s">
        <v>317</v>
      </c>
      <c r="FG558" t="s">
        <v>32</v>
      </c>
      <c r="FH558" t="s">
        <v>32784</v>
      </c>
      <c r="FM558" t="s">
        <v>4</v>
      </c>
      <c r="FN558" t="s">
        <v>13349</v>
      </c>
      <c r="FO558" t="s">
        <v>313</v>
      </c>
      <c r="FS558" t="s">
        <v>19403</v>
      </c>
      <c r="FY558" t="s">
        <v>27539</v>
      </c>
      <c r="FZ558" t="s">
        <v>18270</v>
      </c>
      <c r="GB558" t="s">
        <v>28289</v>
      </c>
      <c r="GC558" t="s">
        <v>307</v>
      </c>
      <c r="GD558" t="s">
        <v>12557</v>
      </c>
      <c r="GG558" t="s">
        <v>331</v>
      </c>
      <c r="GI558" t="s">
        <v>19682</v>
      </c>
      <c r="GJ558" t="s">
        <v>17356</v>
      </c>
      <c r="GK558" t="s">
        <v>306</v>
      </c>
      <c r="GL558" t="s">
        <v>12557</v>
      </c>
      <c r="GM558" t="s">
        <v>317</v>
      </c>
      <c r="GP558" t="s">
        <v>20477</v>
      </c>
      <c r="GQ558" t="s">
        <v>156</v>
      </c>
      <c r="GR558" t="s">
        <v>13349</v>
      </c>
      <c r="GT558" t="s">
        <v>318</v>
      </c>
      <c r="GU558" t="s">
        <v>1</v>
      </c>
      <c r="GY558" t="s">
        <v>331</v>
      </c>
      <c r="HB558" t="s">
        <v>32785</v>
      </c>
      <c r="HD558" t="s">
        <v>7132</v>
      </c>
      <c r="HE558" t="s">
        <v>25655</v>
      </c>
      <c r="HH558" t="s">
        <v>20631</v>
      </c>
      <c r="HI558" t="s">
        <v>18270</v>
      </c>
      <c r="HL558" t="s">
        <v>327</v>
      </c>
      <c r="HM558" t="s">
        <v>1767</v>
      </c>
      <c r="HO558" t="s">
        <v>12557</v>
      </c>
      <c r="HP558" t="s">
        <v>315</v>
      </c>
      <c r="HW558" t="s">
        <v>32786</v>
      </c>
      <c r="HZ558" t="s">
        <v>4447</v>
      </c>
      <c r="IF558" t="s">
        <v>7302</v>
      </c>
      <c r="IG558" t="s">
        <v>12557</v>
      </c>
      <c r="IH558" s="1">
        <v>42764</v>
      </c>
      <c r="IQ558" t="s">
        <v>12557</v>
      </c>
      <c r="IS558" t="s">
        <v>14117</v>
      </c>
      <c r="IU558" t="s">
        <v>32787</v>
      </c>
      <c r="IV558" t="s">
        <v>32788</v>
      </c>
      <c r="JB558" t="s">
        <v>24752</v>
      </c>
      <c r="JG558" t="s">
        <v>331</v>
      </c>
      <c r="JI558" t="s">
        <v>12066</v>
      </c>
      <c r="JM558" t="s">
        <v>13793</v>
      </c>
      <c r="JN558" t="s">
        <v>319</v>
      </c>
      <c r="JO558" t="s">
        <v>32789</v>
      </c>
      <c r="JQ558" t="s">
        <v>32790</v>
      </c>
      <c r="JT558" t="s">
        <v>12557</v>
      </c>
      <c r="JV558" t="s">
        <v>2674</v>
      </c>
      <c r="JZ558" t="s">
        <v>307</v>
      </c>
      <c r="KA558" t="s">
        <v>321</v>
      </c>
      <c r="KH558" t="s">
        <v>7693</v>
      </c>
      <c r="KN558" t="s">
        <v>24365</v>
      </c>
      <c r="KO558" t="s">
        <v>330</v>
      </c>
      <c r="LD558" t="s">
        <v>32791</v>
      </c>
      <c r="LF558" t="s">
        <v>7570</v>
      </c>
      <c r="LL558" t="s">
        <v>306</v>
      </c>
      <c r="LM558" t="s">
        <v>322</v>
      </c>
      <c r="LX558" t="s">
        <v>2429</v>
      </c>
      <c r="LZ558" t="s">
        <v>6997</v>
      </c>
      <c r="MB558" t="s">
        <v>22656</v>
      </c>
      <c r="MD558" t="s">
        <v>328</v>
      </c>
      <c r="ME558" t="s">
        <v>7597</v>
      </c>
      <c r="ML558" t="s">
        <v>298</v>
      </c>
      <c r="MN558" t="s">
        <v>305</v>
      </c>
      <c r="MO558" t="s">
        <v>299</v>
      </c>
      <c r="MR558" t="s">
        <v>32792</v>
      </c>
      <c r="MZ558" t="s">
        <v>32793</v>
      </c>
      <c r="NJ558" t="s">
        <v>15716</v>
      </c>
      <c r="NQ558" t="s">
        <v>32794</v>
      </c>
      <c r="NR558" t="s">
        <v>314</v>
      </c>
      <c r="OD558" t="s">
        <v>329</v>
      </c>
      <c r="OL558" t="s">
        <v>330</v>
      </c>
      <c r="OV558" t="s">
        <v>1</v>
      </c>
      <c r="PC558" t="s">
        <v>306</v>
      </c>
      <c r="PG558" t="s">
        <v>319</v>
      </c>
      <c r="PJ558" t="s">
        <v>331</v>
      </c>
      <c r="PM558" t="s">
        <v>327</v>
      </c>
      <c r="PV558" t="s">
        <v>330</v>
      </c>
      <c r="PY558" t="s">
        <v>312</v>
      </c>
      <c r="QD558" t="s">
        <v>330</v>
      </c>
      <c r="RF558" t="s">
        <v>321</v>
      </c>
      <c r="RI558" t="s">
        <v>32795</v>
      </c>
      <c r="RY558" t="s">
        <v>325</v>
      </c>
    </row>
    <row r="559" spans="1:544">
      <c r="A559" t="s">
        <v>10812</v>
      </c>
      <c r="B559" t="s">
        <v>13534</v>
      </c>
      <c r="C559" t="s">
        <v>22041</v>
      </c>
      <c r="F559" t="s">
        <v>12557</v>
      </c>
      <c r="G559" t="s">
        <v>32796</v>
      </c>
      <c r="K559" t="s">
        <v>17382</v>
      </c>
      <c r="M559" t="s">
        <v>32797</v>
      </c>
      <c r="N559" t="s">
        <v>7099</v>
      </c>
      <c r="P559" t="s">
        <v>17357</v>
      </c>
      <c r="S559" t="s">
        <v>316</v>
      </c>
      <c r="V559" t="s">
        <v>329</v>
      </c>
      <c r="Y559" t="s">
        <v>12557</v>
      </c>
      <c r="AB559" t="s">
        <v>13744</v>
      </c>
      <c r="AD559" t="s">
        <v>13793</v>
      </c>
      <c r="AE559" t="s">
        <v>16301</v>
      </c>
      <c r="AG559" t="s">
        <v>12557</v>
      </c>
      <c r="AI559" t="s">
        <v>22052</v>
      </c>
      <c r="AK559" t="s">
        <v>29092</v>
      </c>
      <c r="AM559" t="s">
        <v>7445</v>
      </c>
      <c r="AR559" t="s">
        <v>29529</v>
      </c>
      <c r="AT559" t="s">
        <v>32</v>
      </c>
      <c r="AX559" t="s">
        <v>298</v>
      </c>
      <c r="AZ559" t="s">
        <v>326</v>
      </c>
      <c r="BA559" t="s">
        <v>32798</v>
      </c>
      <c r="BD559" t="s">
        <v>331</v>
      </c>
      <c r="BE559" t="s">
        <v>32799</v>
      </c>
      <c r="BF559" t="s">
        <v>16199</v>
      </c>
      <c r="BG559" t="s">
        <v>28226</v>
      </c>
      <c r="BK559" t="s">
        <v>32800</v>
      </c>
      <c r="BL559" t="s">
        <v>330</v>
      </c>
      <c r="BM559" t="s">
        <v>17550</v>
      </c>
      <c r="BT559" t="s">
        <v>331</v>
      </c>
      <c r="BU559" t="s">
        <v>32801</v>
      </c>
      <c r="BV559" t="s">
        <v>330</v>
      </c>
      <c r="CC559" t="s">
        <v>278</v>
      </c>
      <c r="CD559" t="s">
        <v>14927</v>
      </c>
      <c r="CE559" t="s">
        <v>27971</v>
      </c>
      <c r="CF559" t="s">
        <v>13793</v>
      </c>
      <c r="CG559" t="s">
        <v>4</v>
      </c>
      <c r="CO559" t="s">
        <v>306</v>
      </c>
      <c r="CQ559" t="s">
        <v>32552</v>
      </c>
      <c r="CR559" t="s">
        <v>2494</v>
      </c>
      <c r="CS559" t="s">
        <v>1661</v>
      </c>
      <c r="CU559" t="s">
        <v>32802</v>
      </c>
      <c r="CW559" t="s">
        <v>32601</v>
      </c>
      <c r="CX559" t="s">
        <v>16536</v>
      </c>
      <c r="DA559" t="s">
        <v>32</v>
      </c>
      <c r="DB559" t="s">
        <v>6953</v>
      </c>
      <c r="DC559" t="s">
        <v>968</v>
      </c>
      <c r="DF559" t="s">
        <v>3</v>
      </c>
      <c r="DI559" t="s">
        <v>29899</v>
      </c>
      <c r="DM559" t="s">
        <v>312</v>
      </c>
      <c r="DN559" t="s">
        <v>19337</v>
      </c>
      <c r="DP559" t="s">
        <v>32803</v>
      </c>
      <c r="DT559" t="s">
        <v>11946</v>
      </c>
      <c r="EE559" t="s">
        <v>12557</v>
      </c>
      <c r="EG559" t="s">
        <v>17192</v>
      </c>
      <c r="EH559" t="s">
        <v>23342</v>
      </c>
      <c r="EI559" t="s">
        <v>32804</v>
      </c>
      <c r="EJ559" t="s">
        <v>32805</v>
      </c>
      <c r="EP559" t="s">
        <v>331</v>
      </c>
      <c r="ER559" t="s">
        <v>316</v>
      </c>
      <c r="EU559" t="s">
        <v>1361</v>
      </c>
      <c r="EW559" t="s">
        <v>25182</v>
      </c>
      <c r="FE559" t="s">
        <v>318</v>
      </c>
      <c r="FG559" t="s">
        <v>319</v>
      </c>
      <c r="FI559" t="s">
        <v>32806</v>
      </c>
      <c r="FK559" t="s">
        <v>21616</v>
      </c>
      <c r="FM559" t="s">
        <v>1</v>
      </c>
      <c r="FO559" t="s">
        <v>314</v>
      </c>
      <c r="FV559" t="s">
        <v>32807</v>
      </c>
      <c r="FZ559" t="s">
        <v>18471</v>
      </c>
      <c r="GB559" t="s">
        <v>32808</v>
      </c>
      <c r="GC559" t="s">
        <v>308</v>
      </c>
      <c r="GD559" t="s">
        <v>22352</v>
      </c>
      <c r="GJ559" t="s">
        <v>278</v>
      </c>
      <c r="GK559" t="s">
        <v>307</v>
      </c>
      <c r="GL559" t="s">
        <v>12698</v>
      </c>
      <c r="GM559" t="s">
        <v>318</v>
      </c>
      <c r="GP559" t="s">
        <v>24087</v>
      </c>
      <c r="GQ559" t="s">
        <v>13744</v>
      </c>
      <c r="GS559" t="s">
        <v>329</v>
      </c>
      <c r="GT559" t="s">
        <v>32</v>
      </c>
      <c r="GU559" t="s">
        <v>3</v>
      </c>
      <c r="HA559" t="s">
        <v>28534</v>
      </c>
      <c r="HD559" t="s">
        <v>12557</v>
      </c>
      <c r="HH559" t="s">
        <v>31503</v>
      </c>
      <c r="HI559" t="s">
        <v>18471</v>
      </c>
      <c r="HL559" t="s">
        <v>328</v>
      </c>
      <c r="HO559" t="s">
        <v>15573</v>
      </c>
      <c r="HP559" t="s">
        <v>316</v>
      </c>
      <c r="HW559" t="s">
        <v>27200</v>
      </c>
      <c r="HX559" t="s">
        <v>19829</v>
      </c>
      <c r="IE559" t="s">
        <v>32809</v>
      </c>
      <c r="IF559" t="s">
        <v>32810</v>
      </c>
      <c r="IG559" t="s">
        <v>16922</v>
      </c>
      <c r="IH559" t="s">
        <v>32811</v>
      </c>
      <c r="IK559" s="1">
        <v>40827</v>
      </c>
      <c r="IQ559" t="s">
        <v>19644</v>
      </c>
      <c r="IU559" t="s">
        <v>32812</v>
      </c>
      <c r="IV559" t="s">
        <v>32813</v>
      </c>
      <c r="JI559" t="s">
        <v>7277</v>
      </c>
      <c r="JM559" t="s">
        <v>22405</v>
      </c>
      <c r="JN559" t="s">
        <v>320</v>
      </c>
      <c r="JT559" t="s">
        <v>32814</v>
      </c>
      <c r="JU559" t="s">
        <v>24708</v>
      </c>
      <c r="JZ559" t="s">
        <v>308</v>
      </c>
      <c r="KA559" t="s">
        <v>4</v>
      </c>
      <c r="KH559" t="s">
        <v>12557</v>
      </c>
      <c r="KL559" t="s">
        <v>32815</v>
      </c>
      <c r="KN559" t="s">
        <v>27309</v>
      </c>
      <c r="KO559" t="s">
        <v>331</v>
      </c>
      <c r="KR559" t="s">
        <v>16324</v>
      </c>
      <c r="KV559" t="s">
        <v>16103</v>
      </c>
      <c r="LD559" t="s">
        <v>278</v>
      </c>
      <c r="LF559" t="s">
        <v>12557</v>
      </c>
      <c r="LL559" t="s">
        <v>307</v>
      </c>
      <c r="LM559" t="s">
        <v>323</v>
      </c>
      <c r="LW559" t="s">
        <v>329</v>
      </c>
      <c r="LX559" t="s">
        <v>12557</v>
      </c>
      <c r="LZ559" t="s">
        <v>7378</v>
      </c>
      <c r="MB559" t="s">
        <v>32816</v>
      </c>
      <c r="ME559" t="s">
        <v>12557</v>
      </c>
      <c r="MK559" t="s">
        <v>324</v>
      </c>
      <c r="ML559" t="s">
        <v>299</v>
      </c>
      <c r="MN559" t="s">
        <v>306</v>
      </c>
      <c r="NI559" t="s">
        <v>32817</v>
      </c>
      <c r="NQ559" t="s">
        <v>2858</v>
      </c>
      <c r="OC559" t="s">
        <v>324</v>
      </c>
      <c r="OD559" t="s">
        <v>330</v>
      </c>
      <c r="OL559" t="s">
        <v>331</v>
      </c>
      <c r="OV559" t="s">
        <v>3</v>
      </c>
      <c r="PC559" t="s">
        <v>307</v>
      </c>
      <c r="PG559" t="s">
        <v>320</v>
      </c>
      <c r="PM559" t="s">
        <v>328</v>
      </c>
      <c r="PV559" t="s">
        <v>331</v>
      </c>
      <c r="PY559" t="s">
        <v>313</v>
      </c>
      <c r="QD559" t="s">
        <v>331</v>
      </c>
      <c r="QE559" t="s">
        <v>321</v>
      </c>
      <c r="RF559" t="s">
        <v>4</v>
      </c>
      <c r="RY559" t="s">
        <v>326</v>
      </c>
    </row>
    <row r="560" spans="1:544">
      <c r="A560" t="s">
        <v>10813</v>
      </c>
      <c r="B560" t="s">
        <v>13535</v>
      </c>
      <c r="F560" t="s">
        <v>1699</v>
      </c>
      <c r="K560" t="s">
        <v>29487</v>
      </c>
      <c r="M560" t="s">
        <v>32818</v>
      </c>
      <c r="N560" t="s">
        <v>12557</v>
      </c>
      <c r="O560" t="s">
        <v>32744</v>
      </c>
      <c r="P560" t="s">
        <v>23972</v>
      </c>
      <c r="S560" t="s">
        <v>317</v>
      </c>
      <c r="U560" t="s">
        <v>324</v>
      </c>
      <c r="V560" t="s">
        <v>330</v>
      </c>
      <c r="W560" t="s">
        <v>329</v>
      </c>
      <c r="Y560" t="s">
        <v>12031</v>
      </c>
      <c r="AB560" t="s">
        <v>13793</v>
      </c>
      <c r="AD560" t="s">
        <v>18198</v>
      </c>
      <c r="AE560" t="s">
        <v>29499</v>
      </c>
      <c r="AG560" t="s">
        <v>23879</v>
      </c>
      <c r="AI560" t="s">
        <v>32819</v>
      </c>
      <c r="AJ560" t="s">
        <v>32820</v>
      </c>
      <c r="AL560" t="s">
        <v>18267</v>
      </c>
      <c r="AM560" t="s">
        <v>12557</v>
      </c>
      <c r="AQ560" t="s">
        <v>16333</v>
      </c>
      <c r="AR560" t="s">
        <v>32821</v>
      </c>
      <c r="AT560" t="s">
        <v>319</v>
      </c>
      <c r="AU560" t="s">
        <v>329</v>
      </c>
      <c r="AV560" t="s">
        <v>324</v>
      </c>
      <c r="AW560" t="s">
        <v>310</v>
      </c>
      <c r="AX560" t="s">
        <v>299</v>
      </c>
      <c r="AY560" t="s">
        <v>15716</v>
      </c>
      <c r="AZ560" t="s">
        <v>327</v>
      </c>
      <c r="BG560" t="s">
        <v>26199</v>
      </c>
      <c r="BL560" t="s">
        <v>331</v>
      </c>
      <c r="BM560" t="s">
        <v>32822</v>
      </c>
      <c r="BV560" t="s">
        <v>331</v>
      </c>
      <c r="BX560" t="s">
        <v>16025</v>
      </c>
      <c r="BY560" t="s">
        <v>28901</v>
      </c>
      <c r="BZ560" t="s">
        <v>329</v>
      </c>
      <c r="CC560" t="s">
        <v>839</v>
      </c>
      <c r="CD560" t="s">
        <v>12557</v>
      </c>
      <c r="CF560" t="s">
        <v>17873</v>
      </c>
      <c r="CG560" t="s">
        <v>1</v>
      </c>
      <c r="CO560" t="s">
        <v>307</v>
      </c>
      <c r="CP560" t="s">
        <v>32823</v>
      </c>
      <c r="CR560" t="s">
        <v>12557</v>
      </c>
      <c r="CS560" t="s">
        <v>12557</v>
      </c>
      <c r="CU560" t="s">
        <v>32824</v>
      </c>
      <c r="CW560" t="s">
        <v>32825</v>
      </c>
      <c r="CX560" t="s">
        <v>20728</v>
      </c>
      <c r="DA560" t="s">
        <v>319</v>
      </c>
      <c r="DB560" t="s">
        <v>12557</v>
      </c>
      <c r="DC560" t="s">
        <v>12557</v>
      </c>
      <c r="DF560" t="s">
        <v>322</v>
      </c>
      <c r="DI560" t="s">
        <v>32826</v>
      </c>
      <c r="DJ560" t="s">
        <v>321</v>
      </c>
      <c r="DM560" t="s">
        <v>313</v>
      </c>
      <c r="DP560" t="s">
        <v>32827</v>
      </c>
      <c r="DT560" t="s">
        <v>12557</v>
      </c>
      <c r="DV560" t="s">
        <v>16333</v>
      </c>
      <c r="DX560" t="s">
        <v>19417</v>
      </c>
      <c r="DY560" t="s">
        <v>12135</v>
      </c>
      <c r="ED560" t="s">
        <v>329</v>
      </c>
      <c r="EE560" t="s">
        <v>12817</v>
      </c>
      <c r="EG560" t="s">
        <v>32828</v>
      </c>
      <c r="EI560" t="s">
        <v>32829</v>
      </c>
      <c r="EJ560" t="s">
        <v>12557</v>
      </c>
      <c r="EK560" t="s">
        <v>31362</v>
      </c>
      <c r="EL560" t="s">
        <v>20631</v>
      </c>
      <c r="EQ560" t="s">
        <v>15716</v>
      </c>
      <c r="ER560" t="s">
        <v>317</v>
      </c>
      <c r="ET560" t="s">
        <v>22777</v>
      </c>
      <c r="EU560" t="s">
        <v>170</v>
      </c>
      <c r="EX560" t="s">
        <v>32830</v>
      </c>
      <c r="FE560" t="s">
        <v>32</v>
      </c>
      <c r="FG560" t="s">
        <v>320</v>
      </c>
      <c r="FH560" t="s">
        <v>32831</v>
      </c>
      <c r="FM560" t="s">
        <v>3</v>
      </c>
      <c r="FN560" t="s">
        <v>32832</v>
      </c>
      <c r="FS560" t="s">
        <v>27539</v>
      </c>
      <c r="FV560" t="s">
        <v>32833</v>
      </c>
      <c r="FY560" t="s">
        <v>27698</v>
      </c>
      <c r="FZ560" t="s">
        <v>18631</v>
      </c>
      <c r="GB560" t="s">
        <v>32834</v>
      </c>
      <c r="GC560" t="s">
        <v>309</v>
      </c>
      <c r="GD560" t="s">
        <v>2276</v>
      </c>
      <c r="GG560" t="s">
        <v>329</v>
      </c>
      <c r="GI560" t="s">
        <v>20023</v>
      </c>
      <c r="GJ560" t="s">
        <v>1691</v>
      </c>
      <c r="GK560" t="s">
        <v>308</v>
      </c>
      <c r="GL560" t="s">
        <v>12557</v>
      </c>
      <c r="GM560" t="s">
        <v>32</v>
      </c>
      <c r="GQ560" t="s">
        <v>13793</v>
      </c>
      <c r="GR560" t="s">
        <v>32835</v>
      </c>
      <c r="GS560" t="s">
        <v>330</v>
      </c>
      <c r="GT560" t="s">
        <v>319</v>
      </c>
      <c r="GU560" t="s">
        <v>322</v>
      </c>
      <c r="GY560" t="s">
        <v>329</v>
      </c>
      <c r="HA560" t="s">
        <v>16204</v>
      </c>
      <c r="HB560" t="s">
        <v>32836</v>
      </c>
      <c r="HD560" t="s">
        <v>3794</v>
      </c>
      <c r="HE560" t="s">
        <v>25853</v>
      </c>
      <c r="HI560" t="s">
        <v>18631</v>
      </c>
      <c r="HM560" t="s">
        <v>32837</v>
      </c>
      <c r="HO560" t="s">
        <v>12557</v>
      </c>
      <c r="HP560" t="s">
        <v>317</v>
      </c>
      <c r="HW560" t="s">
        <v>28288</v>
      </c>
      <c r="HX560" t="s">
        <v>32838</v>
      </c>
      <c r="HZ560" t="s">
        <v>377</v>
      </c>
      <c r="IE560" t="s">
        <v>14920</v>
      </c>
      <c r="IF560" t="s">
        <v>32839</v>
      </c>
      <c r="IG560" t="s">
        <v>20559</v>
      </c>
      <c r="IK560" t="s">
        <v>25157</v>
      </c>
      <c r="IQ560" t="s">
        <v>28970</v>
      </c>
      <c r="IS560" t="s">
        <v>13793</v>
      </c>
      <c r="IV560" t="s">
        <v>2057</v>
      </c>
      <c r="JB560" t="s">
        <v>24960</v>
      </c>
      <c r="JG560" t="s">
        <v>329</v>
      </c>
      <c r="JI560" t="s">
        <v>12557</v>
      </c>
      <c r="JM560" t="s">
        <v>13349</v>
      </c>
      <c r="JO560" t="s">
        <v>15716</v>
      </c>
      <c r="JQ560" t="s">
        <v>32840</v>
      </c>
      <c r="JT560" t="s">
        <v>12557</v>
      </c>
      <c r="JU560" t="s">
        <v>32841</v>
      </c>
      <c r="JV560" t="s">
        <v>7408</v>
      </c>
      <c r="JZ560" t="s">
        <v>309</v>
      </c>
      <c r="KA560" t="s">
        <v>1</v>
      </c>
      <c r="KH560" t="s">
        <v>6997</v>
      </c>
      <c r="KL560" t="s">
        <v>32842</v>
      </c>
      <c r="KR560" t="s">
        <v>12557</v>
      </c>
      <c r="KV560" t="s">
        <v>21496</v>
      </c>
      <c r="LD560" t="s">
        <v>2478</v>
      </c>
      <c r="LF560" t="s">
        <v>7864</v>
      </c>
      <c r="LL560" t="s">
        <v>308</v>
      </c>
      <c r="LW560" t="s">
        <v>330</v>
      </c>
      <c r="LX560" t="s">
        <v>7209</v>
      </c>
      <c r="LZ560" t="s">
        <v>12557</v>
      </c>
      <c r="MD560" t="s">
        <v>329</v>
      </c>
      <c r="ME560" t="s">
        <v>25928</v>
      </c>
      <c r="MK560" t="s">
        <v>325</v>
      </c>
      <c r="ML560" t="s">
        <v>300</v>
      </c>
      <c r="MN560" t="s">
        <v>307</v>
      </c>
      <c r="MO560" t="s">
        <v>310</v>
      </c>
      <c r="MR560" t="s">
        <v>20336</v>
      </c>
      <c r="MZ560" t="s">
        <v>32843</v>
      </c>
      <c r="NI560" t="s">
        <v>15001</v>
      </c>
      <c r="NJ560" t="s">
        <v>11600</v>
      </c>
      <c r="NR560" t="s">
        <v>315</v>
      </c>
      <c r="OC560" t="s">
        <v>325</v>
      </c>
      <c r="OD560" t="s">
        <v>331</v>
      </c>
      <c r="OV560" t="s">
        <v>322</v>
      </c>
      <c r="PC560" t="s">
        <v>308</v>
      </c>
      <c r="PY560" t="s">
        <v>314</v>
      </c>
      <c r="QE560" t="s">
        <v>4</v>
      </c>
      <c r="RF560" t="s">
        <v>1</v>
      </c>
      <c r="RI560" t="s">
        <v>15716</v>
      </c>
      <c r="RY560" t="s">
        <v>327</v>
      </c>
    </row>
    <row r="561" spans="1:493">
      <c r="A561" t="s">
        <v>10814</v>
      </c>
      <c r="B561" t="s">
        <v>13536</v>
      </c>
      <c r="C561" t="s">
        <v>14216</v>
      </c>
      <c r="F561" t="s">
        <v>12557</v>
      </c>
      <c r="G561" t="s">
        <v>32844</v>
      </c>
      <c r="N561" t="s">
        <v>12020</v>
      </c>
      <c r="O561" t="s">
        <v>32845</v>
      </c>
      <c r="S561" t="s">
        <v>318</v>
      </c>
      <c r="U561" t="s">
        <v>325</v>
      </c>
      <c r="V561" t="s">
        <v>331</v>
      </c>
      <c r="W561" t="s">
        <v>330</v>
      </c>
      <c r="Y561" t="s">
        <v>12557</v>
      </c>
      <c r="AB561" t="s">
        <v>17513</v>
      </c>
      <c r="AD561" t="s">
        <v>13349</v>
      </c>
      <c r="AG561" t="s">
        <v>32846</v>
      </c>
      <c r="AJ561" t="s">
        <v>27302</v>
      </c>
      <c r="AK561" t="s">
        <v>21723</v>
      </c>
      <c r="AL561" t="s">
        <v>29476</v>
      </c>
      <c r="AM561" t="s">
        <v>32847</v>
      </c>
      <c r="AT561" t="s">
        <v>320</v>
      </c>
      <c r="AU561" t="s">
        <v>330</v>
      </c>
      <c r="AV561" t="s">
        <v>325</v>
      </c>
      <c r="AW561" t="s">
        <v>311</v>
      </c>
      <c r="AX561" t="s">
        <v>300</v>
      </c>
      <c r="AZ561" t="s">
        <v>328</v>
      </c>
      <c r="BA561" t="s">
        <v>32848</v>
      </c>
      <c r="BF561" t="s">
        <v>16549</v>
      </c>
      <c r="BK561" t="s">
        <v>22813</v>
      </c>
      <c r="BT561" t="s">
        <v>329</v>
      </c>
      <c r="BX561" t="s">
        <v>20688</v>
      </c>
      <c r="BY561" t="s">
        <v>29080</v>
      </c>
      <c r="BZ561" t="s">
        <v>330</v>
      </c>
      <c r="CC561" t="s">
        <v>840</v>
      </c>
      <c r="CD561" t="s">
        <v>22055</v>
      </c>
      <c r="CE561" t="s">
        <v>28106</v>
      </c>
      <c r="CF561" t="s">
        <v>13349</v>
      </c>
      <c r="CG561" t="s">
        <v>3</v>
      </c>
      <c r="CO561" t="s">
        <v>308</v>
      </c>
      <c r="CP561" t="s">
        <v>32849</v>
      </c>
      <c r="CQ561" t="s">
        <v>32850</v>
      </c>
      <c r="CR561" t="s">
        <v>19218</v>
      </c>
      <c r="CS561" t="s">
        <v>21491</v>
      </c>
      <c r="DA561" t="s">
        <v>320</v>
      </c>
      <c r="DB561" t="s">
        <v>11985</v>
      </c>
      <c r="DC561" t="s">
        <v>7331</v>
      </c>
      <c r="DF561" t="s">
        <v>323</v>
      </c>
      <c r="DJ561" t="s">
        <v>4</v>
      </c>
      <c r="DM561" t="s">
        <v>314</v>
      </c>
      <c r="DN561" t="s">
        <v>19681</v>
      </c>
      <c r="DT561" t="s">
        <v>32851</v>
      </c>
      <c r="DX561" t="s">
        <v>28477</v>
      </c>
      <c r="DY561" t="s">
        <v>12557</v>
      </c>
      <c r="ED561" t="s">
        <v>330</v>
      </c>
      <c r="EE561" t="s">
        <v>12557</v>
      </c>
      <c r="EH561" t="s">
        <v>1242</v>
      </c>
      <c r="EJ561" t="s">
        <v>32852</v>
      </c>
      <c r="EK561" t="s">
        <v>32853</v>
      </c>
      <c r="EL561" t="s">
        <v>32854</v>
      </c>
      <c r="ER561" t="s">
        <v>318</v>
      </c>
      <c r="ET561" t="s">
        <v>32855</v>
      </c>
      <c r="EU561" t="s">
        <v>13744</v>
      </c>
      <c r="EW561" t="s">
        <v>25405</v>
      </c>
      <c r="EX561" t="s">
        <v>25924</v>
      </c>
      <c r="FE561" t="s">
        <v>319</v>
      </c>
      <c r="FH561" t="s">
        <v>31974</v>
      </c>
      <c r="FI561" t="s">
        <v>15716</v>
      </c>
      <c r="FK561" t="s">
        <v>1439</v>
      </c>
      <c r="FM561" t="s">
        <v>322</v>
      </c>
      <c r="FN561" t="s">
        <v>32856</v>
      </c>
      <c r="FO561" t="s">
        <v>315</v>
      </c>
      <c r="FY561" t="s">
        <v>32857</v>
      </c>
      <c r="FZ561" t="s">
        <v>298</v>
      </c>
      <c r="GB561" t="s">
        <v>32858</v>
      </c>
      <c r="GC561" t="s">
        <v>299</v>
      </c>
      <c r="GG561" t="s">
        <v>330</v>
      </c>
      <c r="GI561" t="s">
        <v>32859</v>
      </c>
      <c r="GJ561" t="s">
        <v>1692</v>
      </c>
      <c r="GK561" t="s">
        <v>309</v>
      </c>
      <c r="GL561" t="s">
        <v>12295</v>
      </c>
      <c r="GM561" t="s">
        <v>319</v>
      </c>
      <c r="GQ561" t="s">
        <v>27235</v>
      </c>
      <c r="GR561" t="s">
        <v>31611</v>
      </c>
      <c r="GS561" t="s">
        <v>331</v>
      </c>
      <c r="GT561" t="s">
        <v>320</v>
      </c>
      <c r="GU561" t="s">
        <v>323</v>
      </c>
      <c r="GY561" t="s">
        <v>330</v>
      </c>
      <c r="HB561" t="s">
        <v>3050</v>
      </c>
      <c r="HD561" t="s">
        <v>12557</v>
      </c>
      <c r="HE561" t="s">
        <v>31866</v>
      </c>
      <c r="HH561" t="s">
        <v>2110</v>
      </c>
      <c r="HI561" t="s">
        <v>298</v>
      </c>
      <c r="HL561" t="s">
        <v>329</v>
      </c>
      <c r="HO561" t="s">
        <v>7464</v>
      </c>
      <c r="HP561" t="s">
        <v>318</v>
      </c>
      <c r="HZ561" t="s">
        <v>12557</v>
      </c>
      <c r="IG561" t="s">
        <v>30957</v>
      </c>
      <c r="IH561" t="s">
        <v>32860</v>
      </c>
      <c r="IS561" t="s">
        <v>15775</v>
      </c>
      <c r="IU561" t="s">
        <v>16042</v>
      </c>
      <c r="JB561" t="s">
        <v>30943</v>
      </c>
      <c r="JG561" t="s">
        <v>330</v>
      </c>
      <c r="JI561" t="s">
        <v>12066</v>
      </c>
      <c r="JN561" t="s">
        <v>321</v>
      </c>
      <c r="JQ561" t="s">
        <v>32861</v>
      </c>
      <c r="JT561" t="s">
        <v>26172</v>
      </c>
      <c r="JV561" t="s">
        <v>12557</v>
      </c>
      <c r="JZ561" t="s">
        <v>299</v>
      </c>
      <c r="KA561" t="s">
        <v>3</v>
      </c>
      <c r="KH561" t="s">
        <v>12557</v>
      </c>
      <c r="KN561" t="s">
        <v>27473</v>
      </c>
      <c r="KR561" t="s">
        <v>16678</v>
      </c>
      <c r="KV561" t="s">
        <v>29124</v>
      </c>
      <c r="LD561" t="s">
        <v>2479</v>
      </c>
      <c r="LF561" t="s">
        <v>17543</v>
      </c>
      <c r="LL561" t="s">
        <v>309</v>
      </c>
      <c r="LM561" t="s">
        <v>324</v>
      </c>
      <c r="LW561" t="s">
        <v>331</v>
      </c>
      <c r="LX561" t="s">
        <v>12557</v>
      </c>
      <c r="LZ561" t="s">
        <v>6997</v>
      </c>
      <c r="MB561" t="s">
        <v>32862</v>
      </c>
      <c r="MD561" t="s">
        <v>330</v>
      </c>
      <c r="ME561" t="s">
        <v>278</v>
      </c>
      <c r="MK561" t="s">
        <v>326</v>
      </c>
      <c r="ML561" t="s">
        <v>301</v>
      </c>
      <c r="MN561" t="s">
        <v>308</v>
      </c>
      <c r="MO561" t="s">
        <v>311</v>
      </c>
      <c r="MR561" t="s">
        <v>278</v>
      </c>
      <c r="MZ561" t="s">
        <v>28097</v>
      </c>
      <c r="NJ561" t="s">
        <v>282</v>
      </c>
      <c r="NQ561" t="s">
        <v>2429</v>
      </c>
      <c r="NR561" t="s">
        <v>316</v>
      </c>
      <c r="OC561" t="s">
        <v>326</v>
      </c>
      <c r="OV561" t="s">
        <v>323</v>
      </c>
      <c r="PC561" t="s">
        <v>309</v>
      </c>
      <c r="PG561" t="s">
        <v>321</v>
      </c>
      <c r="PM561" t="s">
        <v>329</v>
      </c>
      <c r="PV561" t="s">
        <v>329</v>
      </c>
      <c r="QE561" t="s">
        <v>1</v>
      </c>
      <c r="RF561" t="s">
        <v>3</v>
      </c>
      <c r="RY561" t="s">
        <v>328</v>
      </c>
    </row>
    <row r="562" spans="1:493">
      <c r="A562" t="s">
        <v>10815</v>
      </c>
      <c r="B562" t="s">
        <v>13537</v>
      </c>
      <c r="C562" t="s">
        <v>32863</v>
      </c>
      <c r="F562" t="s">
        <v>32864</v>
      </c>
      <c r="K562" t="s">
        <v>29598</v>
      </c>
      <c r="M562" t="s">
        <v>32865</v>
      </c>
      <c r="N562" t="s">
        <v>12557</v>
      </c>
      <c r="P562" t="s">
        <v>24224</v>
      </c>
      <c r="S562" t="s">
        <v>32</v>
      </c>
      <c r="U562" t="s">
        <v>326</v>
      </c>
      <c r="W562" t="s">
        <v>331</v>
      </c>
      <c r="Y562" t="s">
        <v>32164</v>
      </c>
      <c r="AB562" t="s">
        <v>13349</v>
      </c>
      <c r="AE562" t="s">
        <v>7626</v>
      </c>
      <c r="AI562" t="s">
        <v>32866</v>
      </c>
      <c r="AK562" t="s">
        <v>12557</v>
      </c>
      <c r="AM562" t="s">
        <v>32867</v>
      </c>
      <c r="AQ562" t="s">
        <v>16694</v>
      </c>
      <c r="AR562" t="s">
        <v>32868</v>
      </c>
      <c r="AU562" t="s">
        <v>331</v>
      </c>
      <c r="AV562" t="s">
        <v>326</v>
      </c>
      <c r="AW562" t="s">
        <v>312</v>
      </c>
      <c r="AX562" t="s">
        <v>301</v>
      </c>
      <c r="AY562" t="s">
        <v>11511</v>
      </c>
      <c r="BA562" t="s">
        <v>32869</v>
      </c>
      <c r="BE562" t="s">
        <v>18083</v>
      </c>
      <c r="BF562" t="s">
        <v>25302</v>
      </c>
      <c r="BG562" t="s">
        <v>18792</v>
      </c>
      <c r="BK562" t="s">
        <v>32870</v>
      </c>
      <c r="BL562" t="s">
        <v>329</v>
      </c>
      <c r="BM562" t="s">
        <v>32871</v>
      </c>
      <c r="BT562" t="s">
        <v>330</v>
      </c>
      <c r="BU562" t="s">
        <v>18083</v>
      </c>
      <c r="BZ562" t="s">
        <v>331</v>
      </c>
      <c r="CC562" t="s">
        <v>196</v>
      </c>
      <c r="CD562" t="s">
        <v>12557</v>
      </c>
      <c r="CE562" t="s">
        <v>2423</v>
      </c>
      <c r="CG562" t="s">
        <v>322</v>
      </c>
      <c r="CO562" t="s">
        <v>309</v>
      </c>
      <c r="CR562" t="s">
        <v>19393</v>
      </c>
      <c r="CS562" t="s">
        <v>21648</v>
      </c>
      <c r="CU562" t="s">
        <v>32872</v>
      </c>
      <c r="CW562" t="s">
        <v>32873</v>
      </c>
      <c r="CX562" t="s">
        <v>21038</v>
      </c>
      <c r="DC562" t="s">
        <v>12557</v>
      </c>
      <c r="DI562" t="s">
        <v>32874</v>
      </c>
      <c r="DJ562" t="s">
        <v>1</v>
      </c>
      <c r="DN562" t="s">
        <v>15806</v>
      </c>
      <c r="DP562" t="s">
        <v>25248</v>
      </c>
      <c r="DT562" t="s">
        <v>31044</v>
      </c>
      <c r="DV562" t="s">
        <v>16694</v>
      </c>
      <c r="DY562" t="s">
        <v>32875</v>
      </c>
      <c r="ED562" t="s">
        <v>331</v>
      </c>
      <c r="EE562" t="s">
        <v>12371</v>
      </c>
      <c r="EG562" t="s">
        <v>25405</v>
      </c>
      <c r="EI562" t="s">
        <v>32876</v>
      </c>
      <c r="EJ562" t="s">
        <v>32877</v>
      </c>
      <c r="EQ562" t="s">
        <v>1336</v>
      </c>
      <c r="ER562" t="s">
        <v>32</v>
      </c>
      <c r="EU562" t="s">
        <v>13793</v>
      </c>
      <c r="EW562" t="s">
        <v>32878</v>
      </c>
      <c r="FE562" t="s">
        <v>320</v>
      </c>
      <c r="FG562" t="s">
        <v>321</v>
      </c>
      <c r="FM562" t="s">
        <v>323</v>
      </c>
      <c r="FN562" t="s">
        <v>23225</v>
      </c>
      <c r="FO562" t="s">
        <v>316</v>
      </c>
      <c r="FS562" t="s">
        <v>27698</v>
      </c>
      <c r="FV562" t="s">
        <v>1954</v>
      </c>
      <c r="FZ562" t="s">
        <v>299</v>
      </c>
      <c r="GD562" t="s">
        <v>7298</v>
      </c>
      <c r="GG562" t="s">
        <v>331</v>
      </c>
      <c r="GJ562" t="s">
        <v>156</v>
      </c>
      <c r="GK562" t="s">
        <v>299</v>
      </c>
      <c r="GM562" t="s">
        <v>320</v>
      </c>
      <c r="GP562" t="s">
        <v>14794</v>
      </c>
      <c r="GQ562" t="s">
        <v>13349</v>
      </c>
      <c r="GR562" t="s">
        <v>24743</v>
      </c>
      <c r="GY562" t="s">
        <v>331</v>
      </c>
      <c r="HA562" t="s">
        <v>16553</v>
      </c>
      <c r="HD562" t="s">
        <v>12304</v>
      </c>
      <c r="HI562" t="s">
        <v>299</v>
      </c>
      <c r="HL562" t="s">
        <v>330</v>
      </c>
      <c r="HM562" t="s">
        <v>15716</v>
      </c>
      <c r="HO562" t="s">
        <v>12557</v>
      </c>
      <c r="HP562" t="s">
        <v>32</v>
      </c>
      <c r="HW562" t="s">
        <v>18128</v>
      </c>
      <c r="HX562" t="s">
        <v>28893</v>
      </c>
      <c r="HZ562" t="s">
        <v>12974</v>
      </c>
      <c r="IE562" t="s">
        <v>15290</v>
      </c>
      <c r="IF562" t="s">
        <v>32879</v>
      </c>
      <c r="IK562" t="s">
        <v>7219</v>
      </c>
      <c r="IQ562" t="s">
        <v>25884</v>
      </c>
      <c r="IS562" t="s">
        <v>13349</v>
      </c>
      <c r="IU562" t="s">
        <v>14491</v>
      </c>
      <c r="IV562" t="s">
        <v>19533</v>
      </c>
      <c r="JG562" t="s">
        <v>331</v>
      </c>
      <c r="JM562" t="s">
        <v>32880</v>
      </c>
      <c r="JN562" t="s">
        <v>4</v>
      </c>
      <c r="JO562" t="s">
        <v>11669</v>
      </c>
      <c r="JT562" t="s">
        <v>12557</v>
      </c>
      <c r="JU562" t="s">
        <v>32881</v>
      </c>
      <c r="JV562" t="s">
        <v>7570</v>
      </c>
      <c r="KA562" t="s">
        <v>322</v>
      </c>
      <c r="KH562" t="s">
        <v>7394</v>
      </c>
      <c r="KL562" t="s">
        <v>32882</v>
      </c>
      <c r="KN562" t="s">
        <v>32883</v>
      </c>
      <c r="KR562" t="s">
        <v>12557</v>
      </c>
      <c r="LD562" t="s">
        <v>132</v>
      </c>
      <c r="LF562" t="s">
        <v>29862</v>
      </c>
      <c r="LL562" t="s">
        <v>299</v>
      </c>
      <c r="LM562" t="s">
        <v>325</v>
      </c>
      <c r="LX562" t="s">
        <v>32884</v>
      </c>
      <c r="MB562" t="s">
        <v>278</v>
      </c>
      <c r="MD562" t="s">
        <v>331</v>
      </c>
      <c r="ME562" t="s">
        <v>2660</v>
      </c>
      <c r="MK562" t="s">
        <v>327</v>
      </c>
      <c r="ML562" t="s">
        <v>302</v>
      </c>
      <c r="MN562" t="s">
        <v>309</v>
      </c>
      <c r="MO562" t="s">
        <v>312</v>
      </c>
      <c r="MR562" t="s">
        <v>2724</v>
      </c>
      <c r="NI562" t="s">
        <v>15373</v>
      </c>
      <c r="NJ562" t="s">
        <v>2429</v>
      </c>
      <c r="NQ562" t="s">
        <v>12557</v>
      </c>
      <c r="NR562" t="s">
        <v>317</v>
      </c>
      <c r="OC562" t="s">
        <v>327</v>
      </c>
      <c r="PC562" t="s">
        <v>299</v>
      </c>
      <c r="PG562" t="s">
        <v>4</v>
      </c>
      <c r="PM562" t="s">
        <v>330</v>
      </c>
      <c r="PV562" t="s">
        <v>330</v>
      </c>
      <c r="PY562" t="s">
        <v>315</v>
      </c>
      <c r="QE562" t="s">
        <v>3</v>
      </c>
      <c r="RF562" t="s">
        <v>322</v>
      </c>
      <c r="RI562" t="s">
        <v>11806</v>
      </c>
    </row>
    <row r="563" spans="1:493">
      <c r="A563" t="s">
        <v>10816</v>
      </c>
      <c r="B563" t="s">
        <v>13687</v>
      </c>
      <c r="F563" t="s">
        <v>278</v>
      </c>
      <c r="G563" t="s">
        <v>32885</v>
      </c>
      <c r="K563" t="s">
        <v>32886</v>
      </c>
      <c r="N563" t="s">
        <v>23105</v>
      </c>
      <c r="O563" t="s">
        <v>32744</v>
      </c>
      <c r="P563" t="s">
        <v>12557</v>
      </c>
      <c r="S563" t="s">
        <v>319</v>
      </c>
      <c r="U563" t="s">
        <v>327</v>
      </c>
      <c r="Y563" t="s">
        <v>2370</v>
      </c>
      <c r="AD563" t="s">
        <v>32887</v>
      </c>
      <c r="AE563" t="s">
        <v>12557</v>
      </c>
      <c r="AG563" t="s">
        <v>32888</v>
      </c>
      <c r="AI563" t="s">
        <v>32889</v>
      </c>
      <c r="AJ563" t="s">
        <v>32043</v>
      </c>
      <c r="AK563" t="s">
        <v>7466</v>
      </c>
      <c r="AL563" t="s">
        <v>29589</v>
      </c>
      <c r="AR563" t="s">
        <v>29643</v>
      </c>
      <c r="AT563" t="s">
        <v>321</v>
      </c>
      <c r="AV563" t="s">
        <v>327</v>
      </c>
      <c r="AW563" t="s">
        <v>313</v>
      </c>
      <c r="AX563" t="s">
        <v>302</v>
      </c>
      <c r="AY563" t="s">
        <v>11961</v>
      </c>
      <c r="AZ563" t="s">
        <v>329</v>
      </c>
      <c r="BE563" t="s">
        <v>18270</v>
      </c>
      <c r="BG563" t="s">
        <v>28284</v>
      </c>
      <c r="BL563" t="s">
        <v>330</v>
      </c>
      <c r="BM563" t="s">
        <v>32890</v>
      </c>
      <c r="BT563" t="s">
        <v>331</v>
      </c>
      <c r="BU563" t="s">
        <v>18270</v>
      </c>
      <c r="BX563" t="s">
        <v>14987</v>
      </c>
      <c r="BY563" t="s">
        <v>18620</v>
      </c>
      <c r="CC563" t="s">
        <v>13744</v>
      </c>
      <c r="CD563" t="s">
        <v>15297</v>
      </c>
      <c r="CF563" t="s">
        <v>32891</v>
      </c>
      <c r="CG563" t="s">
        <v>323</v>
      </c>
      <c r="CO563" t="s">
        <v>299</v>
      </c>
      <c r="CP563" t="s">
        <v>32892</v>
      </c>
      <c r="CQ563" t="s">
        <v>21093</v>
      </c>
      <c r="CR563" t="s">
        <v>14936</v>
      </c>
      <c r="CS563" t="s">
        <v>32893</v>
      </c>
      <c r="CU563" t="s">
        <v>1520</v>
      </c>
      <c r="CW563" t="s">
        <v>32894</v>
      </c>
      <c r="CX563" t="s">
        <v>4153</v>
      </c>
      <c r="DA563" t="s">
        <v>321</v>
      </c>
      <c r="DB563" t="s">
        <v>16333</v>
      </c>
      <c r="DC563" t="s">
        <v>32730</v>
      </c>
      <c r="DF563" t="s">
        <v>324</v>
      </c>
      <c r="DI563" t="s">
        <v>32895</v>
      </c>
      <c r="DJ563" t="s">
        <v>3</v>
      </c>
      <c r="DM563" t="s">
        <v>315</v>
      </c>
      <c r="DP563" t="s">
        <v>32896</v>
      </c>
      <c r="DX563" t="s">
        <v>18685</v>
      </c>
      <c r="DY563" t="s">
        <v>1985</v>
      </c>
      <c r="EE563" t="s">
        <v>12557</v>
      </c>
      <c r="EG563" t="s">
        <v>32897</v>
      </c>
      <c r="EH563" t="s">
        <v>32898</v>
      </c>
      <c r="EI563" t="s">
        <v>20079</v>
      </c>
      <c r="EK563" t="s">
        <v>7216</v>
      </c>
      <c r="EL563" t="s">
        <v>20631</v>
      </c>
      <c r="EQ563" t="s">
        <v>1336</v>
      </c>
      <c r="ER563" t="s">
        <v>319</v>
      </c>
      <c r="ET563" t="s">
        <v>32899</v>
      </c>
      <c r="EU563" t="s">
        <v>16948</v>
      </c>
      <c r="EX563" s="1">
        <v>40557</v>
      </c>
      <c r="FG563" t="s">
        <v>4</v>
      </c>
      <c r="FH563" t="s">
        <v>32044</v>
      </c>
      <c r="FI563" t="s">
        <v>11589</v>
      </c>
      <c r="FK563" t="s">
        <v>32900</v>
      </c>
      <c r="FO563" t="s">
        <v>317</v>
      </c>
      <c r="FS563" t="s">
        <v>23072</v>
      </c>
      <c r="FY563" t="s">
        <v>32901</v>
      </c>
      <c r="FZ563" t="s">
        <v>300</v>
      </c>
      <c r="GC563" t="s">
        <v>310</v>
      </c>
      <c r="GD563" t="s">
        <v>12557</v>
      </c>
      <c r="GI563" t="s">
        <v>29272</v>
      </c>
      <c r="GJ563" t="s">
        <v>13744</v>
      </c>
      <c r="GL563" t="s">
        <v>16333</v>
      </c>
      <c r="GP563" t="s">
        <v>32716</v>
      </c>
      <c r="GS563" t="s">
        <v>329</v>
      </c>
      <c r="GT563" t="s">
        <v>321</v>
      </c>
      <c r="GU563" t="s">
        <v>324</v>
      </c>
      <c r="HA563" t="s">
        <v>29310</v>
      </c>
      <c r="HB563" t="s">
        <v>7266</v>
      </c>
      <c r="HD563" t="s">
        <v>12557</v>
      </c>
      <c r="HE563" t="s">
        <v>31942</v>
      </c>
      <c r="HH563" t="s">
        <v>2111</v>
      </c>
      <c r="HI563" t="s">
        <v>300</v>
      </c>
      <c r="HL563" t="s">
        <v>331</v>
      </c>
      <c r="HO563" t="s">
        <v>16635</v>
      </c>
      <c r="HP563" t="s">
        <v>319</v>
      </c>
      <c r="HX563" t="s">
        <v>28772</v>
      </c>
      <c r="HZ563" t="s">
        <v>12557</v>
      </c>
      <c r="IE563" t="s">
        <v>31573</v>
      </c>
      <c r="IF563" t="s">
        <v>29245</v>
      </c>
      <c r="IG563" t="s">
        <v>17168</v>
      </c>
      <c r="IH563" t="s">
        <v>32902</v>
      </c>
      <c r="IK563" t="s">
        <v>12557</v>
      </c>
      <c r="IQ563" t="s">
        <v>278</v>
      </c>
      <c r="JB563" t="s">
        <v>20888</v>
      </c>
      <c r="JI563" t="s">
        <v>16333</v>
      </c>
      <c r="JM563" t="s">
        <v>29713</v>
      </c>
      <c r="JN563" t="s">
        <v>1</v>
      </c>
      <c r="JO563" t="s">
        <v>12069</v>
      </c>
      <c r="JQ563" t="s">
        <v>25347</v>
      </c>
      <c r="JT563" t="s">
        <v>32903</v>
      </c>
      <c r="JU563" t="s">
        <v>31045</v>
      </c>
      <c r="JV563" t="s">
        <v>12557</v>
      </c>
      <c r="JZ563" t="s">
        <v>310</v>
      </c>
      <c r="KA563" t="s">
        <v>323</v>
      </c>
      <c r="KH563" t="s">
        <v>12557</v>
      </c>
      <c r="KL563" t="s">
        <v>12557</v>
      </c>
      <c r="KR563" t="s">
        <v>27933</v>
      </c>
      <c r="KV563" t="s">
        <v>19699</v>
      </c>
      <c r="LD563" t="s">
        <v>13744</v>
      </c>
      <c r="LM563" t="s">
        <v>326</v>
      </c>
      <c r="LX563" t="s">
        <v>32904</v>
      </c>
      <c r="LZ563" t="s">
        <v>16333</v>
      </c>
      <c r="MB563" t="s">
        <v>2660</v>
      </c>
      <c r="ME563" t="s">
        <v>2661</v>
      </c>
      <c r="MK563" t="s">
        <v>328</v>
      </c>
      <c r="ML563" t="s">
        <v>303</v>
      </c>
      <c r="MN563" t="s">
        <v>299</v>
      </c>
      <c r="MO563" t="s">
        <v>313</v>
      </c>
      <c r="MR563" t="s">
        <v>2725</v>
      </c>
      <c r="MZ563" t="s">
        <v>28248</v>
      </c>
      <c r="NI563" t="s">
        <v>32905</v>
      </c>
      <c r="NJ563" t="s">
        <v>12557</v>
      </c>
      <c r="NQ563" t="s">
        <v>282</v>
      </c>
      <c r="NR563" t="s">
        <v>318</v>
      </c>
      <c r="OC563" t="s">
        <v>328</v>
      </c>
      <c r="OV563" t="s">
        <v>324</v>
      </c>
      <c r="PG563" t="s">
        <v>1</v>
      </c>
      <c r="PM563" t="s">
        <v>331</v>
      </c>
      <c r="PV563" t="s">
        <v>331</v>
      </c>
      <c r="PY563" t="s">
        <v>316</v>
      </c>
      <c r="QE563" t="s">
        <v>322</v>
      </c>
      <c r="RF563" t="s">
        <v>323</v>
      </c>
      <c r="RI563" t="s">
        <v>1406</v>
      </c>
      <c r="RY563" t="s">
        <v>329</v>
      </c>
    </row>
    <row r="564" spans="1:493">
      <c r="A564" t="s">
        <v>10817</v>
      </c>
      <c r="B564" t="s">
        <v>13539</v>
      </c>
      <c r="C564" t="s">
        <v>24596</v>
      </c>
      <c r="F564" t="s">
        <v>279</v>
      </c>
      <c r="G564" t="s">
        <v>32906</v>
      </c>
      <c r="M564" t="s">
        <v>32907</v>
      </c>
      <c r="N564" t="s">
        <v>21416</v>
      </c>
      <c r="O564" t="s">
        <v>32908</v>
      </c>
      <c r="P564" t="s">
        <v>24487</v>
      </c>
      <c r="S564" t="s">
        <v>320</v>
      </c>
      <c r="U564" t="s">
        <v>328</v>
      </c>
      <c r="W564" t="s">
        <v>329</v>
      </c>
      <c r="AB564" t="s">
        <v>32909</v>
      </c>
      <c r="AD564" t="s">
        <v>19784</v>
      </c>
      <c r="AE564" t="s">
        <v>7209</v>
      </c>
      <c r="AG564" t="s">
        <v>31072</v>
      </c>
      <c r="AK564" t="s">
        <v>12557</v>
      </c>
      <c r="AL564" t="s">
        <v>32910</v>
      </c>
      <c r="AM564" t="s">
        <v>32911</v>
      </c>
      <c r="AQ564" t="s">
        <v>20773</v>
      </c>
      <c r="AT564" t="s">
        <v>4</v>
      </c>
      <c r="AV564" t="s">
        <v>328</v>
      </c>
      <c r="AW564" t="s">
        <v>314</v>
      </c>
      <c r="AX564" t="s">
        <v>303</v>
      </c>
      <c r="AY564" t="s">
        <v>7999</v>
      </c>
      <c r="AZ564" t="s">
        <v>330</v>
      </c>
      <c r="BA564" t="s">
        <v>27072</v>
      </c>
      <c r="BE564" t="s">
        <v>18471</v>
      </c>
      <c r="BF564" s="1">
        <v>43223</v>
      </c>
      <c r="BK564" t="s">
        <v>19791</v>
      </c>
      <c r="BL564" t="s">
        <v>331</v>
      </c>
      <c r="BU564" t="s">
        <v>18471</v>
      </c>
      <c r="BX564" t="s">
        <v>12557</v>
      </c>
      <c r="BY564" t="s">
        <v>32912</v>
      </c>
      <c r="CC564" t="s">
        <v>13793</v>
      </c>
      <c r="CD564" t="s">
        <v>12557</v>
      </c>
      <c r="CE564" t="s">
        <v>7143</v>
      </c>
      <c r="CF564" t="s">
        <v>15954</v>
      </c>
      <c r="CP564" t="s">
        <v>15025</v>
      </c>
      <c r="CQ564" t="s">
        <v>32913</v>
      </c>
      <c r="DA564" t="s">
        <v>4</v>
      </c>
      <c r="DF564" t="s">
        <v>325</v>
      </c>
      <c r="DJ564" t="s">
        <v>322</v>
      </c>
      <c r="DM564" t="s">
        <v>316</v>
      </c>
      <c r="DN564" t="s">
        <v>14086</v>
      </c>
      <c r="DT564" t="s">
        <v>278</v>
      </c>
      <c r="DV564" t="s">
        <v>22908</v>
      </c>
      <c r="DX564" t="s">
        <v>19866</v>
      </c>
      <c r="ED564" t="s">
        <v>329</v>
      </c>
      <c r="EE564" t="s">
        <v>20488</v>
      </c>
      <c r="EJ564" t="s">
        <v>32914</v>
      </c>
      <c r="EK564" t="s">
        <v>12557</v>
      </c>
      <c r="EL564" t="s">
        <v>2259</v>
      </c>
      <c r="ER564" t="s">
        <v>320</v>
      </c>
      <c r="ET564" t="s">
        <v>32915</v>
      </c>
      <c r="EU564" t="s">
        <v>13349</v>
      </c>
      <c r="EW564" t="s">
        <v>32916</v>
      </c>
      <c r="EX564" t="s">
        <v>32917</v>
      </c>
      <c r="FE564" t="s">
        <v>321</v>
      </c>
      <c r="FG564" t="s">
        <v>1</v>
      </c>
      <c r="FH564" t="s">
        <v>32918</v>
      </c>
      <c r="FI564" t="s">
        <v>12014</v>
      </c>
      <c r="FM564" t="s">
        <v>324</v>
      </c>
      <c r="FN564" t="s">
        <v>23466</v>
      </c>
      <c r="FO564" t="s">
        <v>318</v>
      </c>
      <c r="FV564" t="s">
        <v>7232</v>
      </c>
      <c r="FY564" t="s">
        <v>27034</v>
      </c>
      <c r="FZ564" t="s">
        <v>301</v>
      </c>
      <c r="GB564" t="s">
        <v>18083</v>
      </c>
      <c r="GC564" t="s">
        <v>311</v>
      </c>
      <c r="GD564" t="s">
        <v>11991</v>
      </c>
      <c r="GI564" t="s">
        <v>12557</v>
      </c>
      <c r="GJ564" t="s">
        <v>13793</v>
      </c>
      <c r="GK564" t="s">
        <v>310</v>
      </c>
      <c r="GM564" t="s">
        <v>321</v>
      </c>
      <c r="GQ564" t="s">
        <v>26445</v>
      </c>
      <c r="GR564" t="s">
        <v>23466</v>
      </c>
      <c r="GS564" t="s">
        <v>330</v>
      </c>
      <c r="GT564" t="s">
        <v>4</v>
      </c>
      <c r="GU564" t="s">
        <v>325</v>
      </c>
      <c r="HB564" t="s">
        <v>12557</v>
      </c>
      <c r="HD564" t="s">
        <v>32919</v>
      </c>
      <c r="HE564" t="s">
        <v>27022</v>
      </c>
      <c r="HH564" t="s">
        <v>12557</v>
      </c>
      <c r="HI564" t="s">
        <v>301</v>
      </c>
      <c r="HM564" t="s">
        <v>11626</v>
      </c>
      <c r="HO564" t="s">
        <v>27189</v>
      </c>
      <c r="HP564" t="s">
        <v>320</v>
      </c>
      <c r="HW564" t="s">
        <v>1876</v>
      </c>
      <c r="HZ564" t="s">
        <v>13285</v>
      </c>
      <c r="IG564" t="s">
        <v>27088</v>
      </c>
      <c r="IH564" t="s">
        <v>32920</v>
      </c>
      <c r="IK564" t="s">
        <v>1326</v>
      </c>
      <c r="IQ564" t="s">
        <v>2031</v>
      </c>
      <c r="IS564" t="s">
        <v>32921</v>
      </c>
      <c r="IU564" t="s">
        <v>14832</v>
      </c>
      <c r="IV564" t="s">
        <v>2058</v>
      </c>
      <c r="JB564" t="s">
        <v>32922</v>
      </c>
      <c r="JM564" t="s">
        <v>27115</v>
      </c>
      <c r="JN564" t="s">
        <v>3</v>
      </c>
      <c r="JO564" t="s">
        <v>7282</v>
      </c>
      <c r="JQ564" t="s">
        <v>32923</v>
      </c>
      <c r="JT564" t="s">
        <v>21951</v>
      </c>
      <c r="JV564" t="s">
        <v>20352</v>
      </c>
      <c r="JZ564" t="s">
        <v>311</v>
      </c>
      <c r="KH564" t="s">
        <v>32924</v>
      </c>
      <c r="KL564" t="s">
        <v>12316</v>
      </c>
      <c r="KN564" t="s">
        <v>32925</v>
      </c>
      <c r="KR564" t="s">
        <v>12557</v>
      </c>
      <c r="KV564" t="s">
        <v>20013</v>
      </c>
      <c r="LD564" t="s">
        <v>14117</v>
      </c>
      <c r="LF564" t="s">
        <v>19151</v>
      </c>
      <c r="LL564" t="s">
        <v>310</v>
      </c>
      <c r="LM564" t="s">
        <v>327</v>
      </c>
      <c r="MB564" t="s">
        <v>2661</v>
      </c>
      <c r="MD564" t="s">
        <v>329</v>
      </c>
      <c r="ME564" t="s">
        <v>126</v>
      </c>
      <c r="ML564" t="s">
        <v>304</v>
      </c>
      <c r="MO564" t="s">
        <v>314</v>
      </c>
      <c r="MR564" t="s">
        <v>124</v>
      </c>
      <c r="MZ564" t="s">
        <v>15619</v>
      </c>
      <c r="NJ564" t="s">
        <v>282</v>
      </c>
      <c r="NQ564" t="s">
        <v>12557</v>
      </c>
      <c r="NR564" t="s">
        <v>32</v>
      </c>
      <c r="OV564" t="s">
        <v>325</v>
      </c>
      <c r="PC564" t="s">
        <v>310</v>
      </c>
      <c r="PG564" t="s">
        <v>3</v>
      </c>
      <c r="PY564" t="s">
        <v>317</v>
      </c>
      <c r="QE564" t="s">
        <v>323</v>
      </c>
      <c r="RI564" t="s">
        <v>7648</v>
      </c>
      <c r="RY564" t="s">
        <v>330</v>
      </c>
    </row>
    <row r="565" spans="1:493">
      <c r="A565" t="s">
        <v>10818</v>
      </c>
      <c r="B565" t="s">
        <v>13540</v>
      </c>
      <c r="C565" t="s">
        <v>32926</v>
      </c>
      <c r="F565" t="s">
        <v>280</v>
      </c>
      <c r="K565" t="s">
        <v>20715</v>
      </c>
      <c r="M565" t="s">
        <v>32927</v>
      </c>
      <c r="P565" t="s">
        <v>12557</v>
      </c>
      <c r="W565" t="s">
        <v>330</v>
      </c>
      <c r="Y565" t="s">
        <v>7324</v>
      </c>
      <c r="AB565" t="s">
        <v>19784</v>
      </c>
      <c r="AE565" t="s">
        <v>12557</v>
      </c>
      <c r="AI565" t="s">
        <v>20604</v>
      </c>
      <c r="AJ565" t="s">
        <v>19829</v>
      </c>
      <c r="AK565" t="s">
        <v>7386</v>
      </c>
      <c r="AM565" t="s">
        <v>32928</v>
      </c>
      <c r="AQ565" t="s">
        <v>31156</v>
      </c>
      <c r="AR565" t="s">
        <v>29742</v>
      </c>
      <c r="AT565" t="s">
        <v>1</v>
      </c>
      <c r="AX565" t="s">
        <v>304</v>
      </c>
      <c r="AY565" t="s">
        <v>12557</v>
      </c>
      <c r="AZ565" t="s">
        <v>331</v>
      </c>
      <c r="BA565" t="s">
        <v>26900</v>
      </c>
      <c r="BE565" t="s">
        <v>18631</v>
      </c>
      <c r="BF565" t="s">
        <v>32929</v>
      </c>
      <c r="BG565" t="s">
        <v>24592</v>
      </c>
      <c r="BK565" t="s">
        <v>32930</v>
      </c>
      <c r="BM565" t="s">
        <v>30251</v>
      </c>
      <c r="BU565" t="s">
        <v>18631</v>
      </c>
      <c r="BX565" t="s">
        <v>1406</v>
      </c>
      <c r="CC565" t="s">
        <v>16782</v>
      </c>
      <c r="CD565" t="s">
        <v>22341</v>
      </c>
      <c r="CE565" t="s">
        <v>12557</v>
      </c>
      <c r="CG565" t="s">
        <v>324</v>
      </c>
      <c r="CO565" t="s">
        <v>310</v>
      </c>
      <c r="CR565" t="s">
        <v>15305</v>
      </c>
      <c r="CS565" t="s">
        <v>17566</v>
      </c>
      <c r="CU565" t="s">
        <v>1336</v>
      </c>
      <c r="CW565" t="s">
        <v>19580</v>
      </c>
      <c r="CX565" t="s">
        <v>7774</v>
      </c>
      <c r="DA565" t="s">
        <v>1</v>
      </c>
      <c r="DB565" t="s">
        <v>16694</v>
      </c>
      <c r="DC565" t="s">
        <v>32931</v>
      </c>
      <c r="DF565" t="s">
        <v>326</v>
      </c>
      <c r="DI565" t="s">
        <v>32932</v>
      </c>
      <c r="DJ565" t="s">
        <v>323</v>
      </c>
      <c r="DM565" t="s">
        <v>317</v>
      </c>
      <c r="DN565" t="s">
        <v>31826</v>
      </c>
      <c r="DP565" t="s">
        <v>32933</v>
      </c>
      <c r="DT565" t="s">
        <v>1160</v>
      </c>
      <c r="DV565" t="s">
        <v>19452</v>
      </c>
      <c r="DY565" t="s">
        <v>7216</v>
      </c>
      <c r="ED565" t="s">
        <v>330</v>
      </c>
      <c r="EE565" t="s">
        <v>32934</v>
      </c>
      <c r="EG565" t="s">
        <v>18253</v>
      </c>
      <c r="EH565" t="s">
        <v>15716</v>
      </c>
      <c r="EI565" t="s">
        <v>17770</v>
      </c>
      <c r="EJ565" t="s">
        <v>26352</v>
      </c>
      <c r="EK565" t="s">
        <v>7192</v>
      </c>
      <c r="EQ565" t="s">
        <v>16333</v>
      </c>
      <c r="EW565" t="s">
        <v>32935</v>
      </c>
      <c r="FE565" t="s">
        <v>4</v>
      </c>
      <c r="FG565" t="s">
        <v>3</v>
      </c>
      <c r="FI565" t="s">
        <v>7068</v>
      </c>
      <c r="FK565" t="s">
        <v>15716</v>
      </c>
      <c r="FM565" t="s">
        <v>325</v>
      </c>
      <c r="FO565" t="s">
        <v>32</v>
      </c>
      <c r="FS565" t="s">
        <v>23317</v>
      </c>
      <c r="FV565" t="s">
        <v>12557</v>
      </c>
      <c r="FZ565" t="s">
        <v>302</v>
      </c>
      <c r="GB565" t="s">
        <v>18270</v>
      </c>
      <c r="GC565" t="s">
        <v>312</v>
      </c>
      <c r="GD565" t="s">
        <v>12557</v>
      </c>
      <c r="GI565" t="s">
        <v>32936</v>
      </c>
      <c r="GJ565" t="s">
        <v>25107</v>
      </c>
      <c r="GK565" t="s">
        <v>311</v>
      </c>
      <c r="GL565" t="s">
        <v>16694</v>
      </c>
      <c r="GM565" t="s">
        <v>4</v>
      </c>
      <c r="GP565" t="s">
        <v>17775</v>
      </c>
      <c r="GQ565" t="s">
        <v>32937</v>
      </c>
      <c r="GS565" t="s">
        <v>331</v>
      </c>
      <c r="GT565" t="s">
        <v>1</v>
      </c>
      <c r="GU565" t="s">
        <v>326</v>
      </c>
      <c r="HA565" t="s">
        <v>27267</v>
      </c>
      <c r="HB565" t="s">
        <v>1417</v>
      </c>
      <c r="HD565" t="s">
        <v>278</v>
      </c>
      <c r="HH565" t="s">
        <v>32938</v>
      </c>
      <c r="HI565" t="s">
        <v>302</v>
      </c>
      <c r="HL565" t="s">
        <v>329</v>
      </c>
      <c r="HM565" t="s">
        <v>1437</v>
      </c>
      <c r="HX565" t="s">
        <v>17425</v>
      </c>
      <c r="HZ565" t="s">
        <v>12557</v>
      </c>
      <c r="IE565" t="s">
        <v>31639</v>
      </c>
      <c r="IF565" t="s">
        <v>32939</v>
      </c>
      <c r="IK565" t="s">
        <v>12557</v>
      </c>
      <c r="IQ565" t="s">
        <v>2032</v>
      </c>
      <c r="IS565" t="s">
        <v>32940</v>
      </c>
      <c r="IU565" t="s">
        <v>27531</v>
      </c>
      <c r="JI565" t="s">
        <v>16694</v>
      </c>
      <c r="JN565" t="s">
        <v>322</v>
      </c>
      <c r="JO565" t="s">
        <v>12557</v>
      </c>
      <c r="JU565" t="s">
        <v>23403</v>
      </c>
      <c r="JV565" t="s">
        <v>2315</v>
      </c>
      <c r="JZ565" t="s">
        <v>312</v>
      </c>
      <c r="KA565" t="s">
        <v>324</v>
      </c>
      <c r="KH565" t="s">
        <v>278</v>
      </c>
      <c r="KL565" t="s">
        <v>12557</v>
      </c>
      <c r="KN565" t="s">
        <v>22691</v>
      </c>
      <c r="KR565" t="s">
        <v>28080</v>
      </c>
      <c r="LF565" t="s">
        <v>27770</v>
      </c>
      <c r="LL565" t="s">
        <v>311</v>
      </c>
      <c r="LM565" t="s">
        <v>328</v>
      </c>
      <c r="LX565" s="1">
        <v>40827</v>
      </c>
      <c r="LZ565" t="s">
        <v>16694</v>
      </c>
      <c r="MB565" t="s">
        <v>126</v>
      </c>
      <c r="MD565" t="s">
        <v>330</v>
      </c>
      <c r="ME565" t="s">
        <v>13744</v>
      </c>
      <c r="MK565" t="s">
        <v>329</v>
      </c>
      <c r="ML565" t="s">
        <v>305</v>
      </c>
      <c r="MN565" t="s">
        <v>310</v>
      </c>
      <c r="MR565" t="s">
        <v>13744</v>
      </c>
      <c r="NI565" t="s">
        <v>32941</v>
      </c>
      <c r="NQ565" t="s">
        <v>23334</v>
      </c>
      <c r="NR565" t="s">
        <v>319</v>
      </c>
      <c r="OC565" t="s">
        <v>329</v>
      </c>
      <c r="OV565" t="s">
        <v>326</v>
      </c>
      <c r="PC565" t="s">
        <v>311</v>
      </c>
      <c r="PG565" t="s">
        <v>322</v>
      </c>
      <c r="PM565" t="s">
        <v>329</v>
      </c>
      <c r="PY565" t="s">
        <v>318</v>
      </c>
      <c r="RF565" t="s">
        <v>324</v>
      </c>
      <c r="RI565" t="s">
        <v>12557</v>
      </c>
      <c r="RY565" t="s">
        <v>331</v>
      </c>
    </row>
    <row r="566" spans="1:493">
      <c r="A566" t="s">
        <v>10819</v>
      </c>
      <c r="B566" t="s">
        <v>13249</v>
      </c>
      <c r="F566" t="s">
        <v>222</v>
      </c>
      <c r="G566" t="s">
        <v>32942</v>
      </c>
      <c r="K566" t="s">
        <v>32943</v>
      </c>
      <c r="N566" t="s">
        <v>21720</v>
      </c>
      <c r="O566" t="s">
        <v>32944</v>
      </c>
      <c r="P566" t="s">
        <v>968</v>
      </c>
      <c r="S566" t="s">
        <v>321</v>
      </c>
      <c r="U566" t="s">
        <v>329</v>
      </c>
      <c r="W566" t="s">
        <v>331</v>
      </c>
      <c r="Y566" t="s">
        <v>12557</v>
      </c>
      <c r="AD566" t="s">
        <v>15546</v>
      </c>
      <c r="AE566" t="s">
        <v>7203</v>
      </c>
      <c r="AG566" t="s">
        <v>20514</v>
      </c>
      <c r="AI566" t="s">
        <v>32945</v>
      </c>
      <c r="AJ566" t="s">
        <v>20681</v>
      </c>
      <c r="AK566" t="s">
        <v>12557</v>
      </c>
      <c r="AL566" t="s">
        <v>32946</v>
      </c>
      <c r="AQ566" t="s">
        <v>32947</v>
      </c>
      <c r="AR566" t="s">
        <v>29783</v>
      </c>
      <c r="AT566" t="s">
        <v>3</v>
      </c>
      <c r="AV566" t="s">
        <v>329</v>
      </c>
      <c r="AW566" t="s">
        <v>315</v>
      </c>
      <c r="AX566" t="s">
        <v>305</v>
      </c>
      <c r="AY566" t="s">
        <v>11961</v>
      </c>
      <c r="BE566" t="s">
        <v>298</v>
      </c>
      <c r="BG566" t="s">
        <v>32948</v>
      </c>
      <c r="BM566" t="s">
        <v>32478</v>
      </c>
      <c r="BU566" t="s">
        <v>298</v>
      </c>
      <c r="BX566" t="s">
        <v>21483</v>
      </c>
      <c r="BY566" t="s">
        <v>32949</v>
      </c>
      <c r="CC566" t="s">
        <v>13349</v>
      </c>
      <c r="CD566" t="s">
        <v>12557</v>
      </c>
      <c r="CE566" t="s">
        <v>1437</v>
      </c>
      <c r="CF566" t="s">
        <v>16418</v>
      </c>
      <c r="CG566" t="s">
        <v>325</v>
      </c>
      <c r="CO566" t="s">
        <v>311</v>
      </c>
      <c r="CP566" t="s">
        <v>15400</v>
      </c>
      <c r="CQ566" t="s">
        <v>12415</v>
      </c>
      <c r="CR566" t="s">
        <v>32950</v>
      </c>
      <c r="CS566" t="s">
        <v>17414</v>
      </c>
      <c r="CU566" t="s">
        <v>12557</v>
      </c>
      <c r="CW566" t="s">
        <v>19049</v>
      </c>
      <c r="CX566" t="s">
        <v>12557</v>
      </c>
      <c r="DA566" t="s">
        <v>3</v>
      </c>
      <c r="DF566" t="s">
        <v>327</v>
      </c>
      <c r="DI566" t="s">
        <v>32951</v>
      </c>
      <c r="DM566" t="s">
        <v>318</v>
      </c>
      <c r="DP566" t="s">
        <v>32952</v>
      </c>
      <c r="DT566" t="s">
        <v>1161</v>
      </c>
      <c r="DV566" t="s">
        <v>20615</v>
      </c>
      <c r="DX566" t="s">
        <v>20203</v>
      </c>
      <c r="DY566" t="s">
        <v>12557</v>
      </c>
      <c r="ED566" t="s">
        <v>331</v>
      </c>
      <c r="EG566" t="s">
        <v>32953</v>
      </c>
      <c r="EI566" t="s">
        <v>23988</v>
      </c>
      <c r="EK566" t="s">
        <v>12557</v>
      </c>
      <c r="EL566" t="s">
        <v>7309</v>
      </c>
      <c r="ER566" t="s">
        <v>321</v>
      </c>
      <c r="ET566" t="s">
        <v>32899</v>
      </c>
      <c r="EU566" t="s">
        <v>29222</v>
      </c>
      <c r="EX566" t="s">
        <v>30499</v>
      </c>
      <c r="FE566" t="s">
        <v>1</v>
      </c>
      <c r="FG566" t="s">
        <v>322</v>
      </c>
      <c r="FH566" t="s">
        <v>32954</v>
      </c>
      <c r="FI566" t="s">
        <v>12557</v>
      </c>
      <c r="FM566" t="s">
        <v>326</v>
      </c>
      <c r="FN566" t="s">
        <v>1523</v>
      </c>
      <c r="FO566" t="s">
        <v>319</v>
      </c>
      <c r="FS566" t="s">
        <v>17372</v>
      </c>
      <c r="FV566" t="s">
        <v>12053</v>
      </c>
      <c r="FY566" t="s">
        <v>27217</v>
      </c>
      <c r="FZ566" t="s">
        <v>303</v>
      </c>
      <c r="GB566" t="s">
        <v>18471</v>
      </c>
      <c r="GC566" t="s">
        <v>313</v>
      </c>
      <c r="GD566" t="s">
        <v>11995</v>
      </c>
      <c r="GI566" t="s">
        <v>12557</v>
      </c>
      <c r="GJ566" t="s">
        <v>13349</v>
      </c>
      <c r="GK566" t="s">
        <v>312</v>
      </c>
      <c r="GM566" t="s">
        <v>1</v>
      </c>
      <c r="GP566" t="s">
        <v>32955</v>
      </c>
      <c r="GQ566" t="s">
        <v>24743</v>
      </c>
      <c r="GR566" t="s">
        <v>1663</v>
      </c>
      <c r="GT566" t="s">
        <v>3</v>
      </c>
      <c r="GU566" t="s">
        <v>327</v>
      </c>
      <c r="HA566" t="s">
        <v>32956</v>
      </c>
      <c r="HB566" t="s">
        <v>12557</v>
      </c>
      <c r="HD566" t="s">
        <v>1827</v>
      </c>
      <c r="HE566" t="s">
        <v>27210</v>
      </c>
      <c r="HH566" t="s">
        <v>32957</v>
      </c>
      <c r="HI566" t="s">
        <v>303</v>
      </c>
      <c r="HL566" t="s">
        <v>330</v>
      </c>
      <c r="HM566" t="s">
        <v>7143</v>
      </c>
      <c r="HO566" t="s">
        <v>27360</v>
      </c>
      <c r="HP566" t="s">
        <v>321</v>
      </c>
      <c r="HW566" t="s">
        <v>32958</v>
      </c>
      <c r="HX566" t="s">
        <v>32277</v>
      </c>
      <c r="HZ566" t="s">
        <v>12544</v>
      </c>
      <c r="IE566" t="s">
        <v>32959</v>
      </c>
      <c r="IG566" t="s">
        <v>27272</v>
      </c>
      <c r="IH566" t="s">
        <v>32621</v>
      </c>
      <c r="IK566" t="s">
        <v>6997</v>
      </c>
      <c r="IQ566" t="s">
        <v>146</v>
      </c>
      <c r="IS566" t="s">
        <v>32960</v>
      </c>
      <c r="IV566" t="s">
        <v>32961</v>
      </c>
      <c r="JB566" t="s">
        <v>24885</v>
      </c>
      <c r="JM566" t="s">
        <v>19533</v>
      </c>
      <c r="JN566" t="s">
        <v>323</v>
      </c>
      <c r="JO566" t="s">
        <v>12069</v>
      </c>
      <c r="JQ566" t="s">
        <v>27742</v>
      </c>
      <c r="JT566" t="s">
        <v>22244</v>
      </c>
      <c r="JU566" t="s">
        <v>30693</v>
      </c>
      <c r="JZ566" t="s">
        <v>313</v>
      </c>
      <c r="KA566" t="s">
        <v>325</v>
      </c>
      <c r="KH566" t="s">
        <v>2291</v>
      </c>
      <c r="KL566" t="s">
        <v>15297</v>
      </c>
      <c r="KR566" t="s">
        <v>32962</v>
      </c>
      <c r="KV566" t="s">
        <v>19699</v>
      </c>
      <c r="LD566" t="s">
        <v>13793</v>
      </c>
      <c r="LL566" t="s">
        <v>312</v>
      </c>
      <c r="LX566" t="s">
        <v>32765</v>
      </c>
      <c r="MB566" t="s">
        <v>13744</v>
      </c>
      <c r="MD566" t="s">
        <v>331</v>
      </c>
      <c r="ME566" t="s">
        <v>14117</v>
      </c>
      <c r="MK566" t="s">
        <v>330</v>
      </c>
      <c r="ML566" t="s">
        <v>306</v>
      </c>
      <c r="MN566" t="s">
        <v>311</v>
      </c>
      <c r="MO566" t="s">
        <v>315</v>
      </c>
      <c r="MR566" t="s">
        <v>14117</v>
      </c>
      <c r="MZ566" t="s">
        <v>15983</v>
      </c>
      <c r="NI566" t="s">
        <v>32963</v>
      </c>
      <c r="NJ566" t="s">
        <v>16333</v>
      </c>
      <c r="NQ566" t="s">
        <v>278</v>
      </c>
      <c r="NR566" t="s">
        <v>320</v>
      </c>
      <c r="OC566" t="s">
        <v>330</v>
      </c>
      <c r="OV566" t="s">
        <v>327</v>
      </c>
      <c r="PC566" t="s">
        <v>312</v>
      </c>
      <c r="PG566" t="s">
        <v>323</v>
      </c>
      <c r="PM566" t="s">
        <v>330</v>
      </c>
      <c r="PY566" t="s">
        <v>32</v>
      </c>
      <c r="QE566" t="s">
        <v>324</v>
      </c>
      <c r="RF566" t="s">
        <v>325</v>
      </c>
      <c r="RI566" t="s">
        <v>1406</v>
      </c>
    </row>
    <row r="567" spans="1:493">
      <c r="A567" t="s">
        <v>10820</v>
      </c>
      <c r="B567" t="s">
        <v>13541</v>
      </c>
      <c r="C567" t="s">
        <v>32964</v>
      </c>
      <c r="F567" t="s">
        <v>13744</v>
      </c>
      <c r="G567" t="s">
        <v>25788</v>
      </c>
      <c r="M567" t="s">
        <v>32965</v>
      </c>
      <c r="N567" t="s">
        <v>15576</v>
      </c>
      <c r="O567" t="s">
        <v>1204</v>
      </c>
      <c r="P567" t="s">
        <v>12557</v>
      </c>
      <c r="S567" t="s">
        <v>4</v>
      </c>
      <c r="U567" t="s">
        <v>330</v>
      </c>
      <c r="Y567" t="s">
        <v>7351</v>
      </c>
      <c r="AB567" t="s">
        <v>15546</v>
      </c>
      <c r="AE567" t="s">
        <v>12557</v>
      </c>
      <c r="AG567" t="s">
        <v>32966</v>
      </c>
      <c r="AK567" t="s">
        <v>29585</v>
      </c>
      <c r="AL567" t="s">
        <v>32967</v>
      </c>
      <c r="AM567" t="s">
        <v>7123</v>
      </c>
      <c r="AQ567" t="s">
        <v>32968</v>
      </c>
      <c r="AT567" t="s">
        <v>322</v>
      </c>
      <c r="AV567" t="s">
        <v>330</v>
      </c>
      <c r="AW567" t="s">
        <v>316</v>
      </c>
      <c r="AX567" t="s">
        <v>306</v>
      </c>
      <c r="AZ567" t="s">
        <v>329</v>
      </c>
      <c r="BA567" t="s">
        <v>27072</v>
      </c>
      <c r="BE567" t="s">
        <v>299</v>
      </c>
      <c r="BF567" s="1">
        <v>43335</v>
      </c>
      <c r="BK567" t="s">
        <v>32969</v>
      </c>
      <c r="BU567" t="s">
        <v>299</v>
      </c>
      <c r="BX567" t="s">
        <v>32970</v>
      </c>
      <c r="BY567" t="s">
        <v>20079</v>
      </c>
      <c r="CD567" t="s">
        <v>23871</v>
      </c>
      <c r="CE567" t="s">
        <v>12557</v>
      </c>
      <c r="CG567" t="s">
        <v>326</v>
      </c>
      <c r="CO567" t="s">
        <v>312</v>
      </c>
      <c r="CP567" t="s">
        <v>32971</v>
      </c>
      <c r="CQ567" t="s">
        <v>12557</v>
      </c>
      <c r="CU567" t="s">
        <v>3257</v>
      </c>
      <c r="CX567" t="s">
        <v>3605</v>
      </c>
      <c r="DA567" t="s">
        <v>322</v>
      </c>
      <c r="DB567" t="s">
        <v>32972</v>
      </c>
      <c r="DC567" t="s">
        <v>28467</v>
      </c>
      <c r="DF567" t="s">
        <v>328</v>
      </c>
      <c r="DJ567" t="s">
        <v>324</v>
      </c>
      <c r="DM567" t="s">
        <v>32</v>
      </c>
      <c r="DN567" t="s">
        <v>31906</v>
      </c>
      <c r="DT567" t="s">
        <v>180</v>
      </c>
      <c r="DV567" t="s">
        <v>22136</v>
      </c>
      <c r="DX567" t="s">
        <v>23169</v>
      </c>
      <c r="DY567" t="s">
        <v>6993</v>
      </c>
      <c r="EE567" t="s">
        <v>21288</v>
      </c>
      <c r="EH567" t="s">
        <v>11520</v>
      </c>
      <c r="EJ567" t="s">
        <v>26535</v>
      </c>
      <c r="EK567" t="s">
        <v>956</v>
      </c>
      <c r="EL567" t="s">
        <v>12557</v>
      </c>
      <c r="EQ567" t="s">
        <v>16694</v>
      </c>
      <c r="ER567" t="s">
        <v>4</v>
      </c>
      <c r="ET567" t="s">
        <v>32973</v>
      </c>
      <c r="EU567" t="s">
        <v>32974</v>
      </c>
      <c r="EW567" t="s">
        <v>32975</v>
      </c>
      <c r="EX567" t="s">
        <v>32976</v>
      </c>
      <c r="FE567" t="s">
        <v>3</v>
      </c>
      <c r="FG567" t="s">
        <v>323</v>
      </c>
      <c r="FH567" t="s">
        <v>32977</v>
      </c>
      <c r="FI567" t="s">
        <v>12014</v>
      </c>
      <c r="FK567" t="s">
        <v>1437</v>
      </c>
      <c r="FM567" t="s">
        <v>327</v>
      </c>
      <c r="FO567" t="s">
        <v>320</v>
      </c>
      <c r="FV567" t="s">
        <v>12557</v>
      </c>
      <c r="FY567" t="s">
        <v>23008</v>
      </c>
      <c r="FZ567" t="s">
        <v>304</v>
      </c>
      <c r="GB567" t="s">
        <v>18631</v>
      </c>
      <c r="GC567" t="s">
        <v>314</v>
      </c>
      <c r="GD567" t="s">
        <v>12557</v>
      </c>
      <c r="GI567" t="s">
        <v>32978</v>
      </c>
      <c r="GK567" t="s">
        <v>313</v>
      </c>
      <c r="GL567" t="s">
        <v>20274</v>
      </c>
      <c r="GM567" t="s">
        <v>3</v>
      </c>
      <c r="GT567" t="s">
        <v>322</v>
      </c>
      <c r="GU567" t="s">
        <v>328</v>
      </c>
      <c r="HB567" t="s">
        <v>24722</v>
      </c>
      <c r="HD567" t="s">
        <v>1828</v>
      </c>
      <c r="HE567" t="s">
        <v>32979</v>
      </c>
      <c r="HI567" t="s">
        <v>304</v>
      </c>
      <c r="HL567" t="s">
        <v>331</v>
      </c>
      <c r="HM567" t="s">
        <v>12557</v>
      </c>
      <c r="HO567" t="s">
        <v>32980</v>
      </c>
      <c r="HP567" t="s">
        <v>4</v>
      </c>
      <c r="HZ567" t="s">
        <v>17871</v>
      </c>
      <c r="IF567" t="s">
        <v>21839</v>
      </c>
      <c r="IG567" t="s">
        <v>32981</v>
      </c>
      <c r="IH567" t="s">
        <v>32982</v>
      </c>
      <c r="IK567" t="s">
        <v>12557</v>
      </c>
      <c r="IQ567" t="s">
        <v>13744</v>
      </c>
      <c r="IU567" t="s">
        <v>27693</v>
      </c>
      <c r="JI567" t="s">
        <v>23802</v>
      </c>
      <c r="JQ567" t="s">
        <v>32983</v>
      </c>
      <c r="JT567" t="s">
        <v>32280</v>
      </c>
      <c r="JV567" t="s">
        <v>2316</v>
      </c>
      <c r="JZ567" t="s">
        <v>314</v>
      </c>
      <c r="KA567" t="s">
        <v>326</v>
      </c>
      <c r="KH567" t="s">
        <v>2292</v>
      </c>
      <c r="KL567" t="s">
        <v>12557</v>
      </c>
      <c r="KN567" t="s">
        <v>22850</v>
      </c>
      <c r="KV567" t="s">
        <v>32984</v>
      </c>
      <c r="LD567" t="s">
        <v>27630</v>
      </c>
      <c r="LF567" t="s">
        <v>17716</v>
      </c>
      <c r="LL567" t="s">
        <v>313</v>
      </c>
      <c r="LM567" t="s">
        <v>329</v>
      </c>
      <c r="LZ567" t="s">
        <v>20614</v>
      </c>
      <c r="MB567" t="s">
        <v>13793</v>
      </c>
      <c r="MK567" t="s">
        <v>331</v>
      </c>
      <c r="ML567" t="s">
        <v>307</v>
      </c>
      <c r="MN567" t="s">
        <v>312</v>
      </c>
      <c r="MO567" t="s">
        <v>316</v>
      </c>
      <c r="MZ567" t="s">
        <v>12557</v>
      </c>
      <c r="NQ567" t="s">
        <v>2879</v>
      </c>
      <c r="OC567" t="s">
        <v>331</v>
      </c>
      <c r="OV567" t="s">
        <v>328</v>
      </c>
      <c r="PC567" t="s">
        <v>313</v>
      </c>
      <c r="PM567" t="s">
        <v>331</v>
      </c>
      <c r="PY567" t="s">
        <v>319</v>
      </c>
      <c r="QE567" t="s">
        <v>325</v>
      </c>
      <c r="RF567" t="s">
        <v>326</v>
      </c>
      <c r="RY567" t="s">
        <v>329</v>
      </c>
    </row>
    <row r="568" spans="1:493">
      <c r="A568" t="s">
        <v>10821</v>
      </c>
      <c r="B568" t="s">
        <v>13542</v>
      </c>
      <c r="C568" t="s">
        <v>32985</v>
      </c>
      <c r="F568" t="s">
        <v>13793</v>
      </c>
      <c r="K568" t="s">
        <v>32986</v>
      </c>
      <c r="M568" t="s">
        <v>32987</v>
      </c>
      <c r="P568" t="s">
        <v>1699</v>
      </c>
      <c r="S568" t="s">
        <v>1</v>
      </c>
      <c r="U568" t="s">
        <v>331</v>
      </c>
      <c r="Y568" t="s">
        <v>12557</v>
      </c>
      <c r="AD568" t="s">
        <v>478</v>
      </c>
      <c r="AE568" t="s">
        <v>29914</v>
      </c>
      <c r="AI568" t="s">
        <v>32988</v>
      </c>
      <c r="AJ568" t="s">
        <v>20990</v>
      </c>
      <c r="AK568" t="s">
        <v>32989</v>
      </c>
      <c r="AM568" t="s">
        <v>12557</v>
      </c>
      <c r="AQ568" t="s">
        <v>32990</v>
      </c>
      <c r="AR568" t="s">
        <v>29889</v>
      </c>
      <c r="AT568" t="s">
        <v>323</v>
      </c>
      <c r="AV568" t="s">
        <v>331</v>
      </c>
      <c r="AW568" t="s">
        <v>317</v>
      </c>
      <c r="AX568" t="s">
        <v>307</v>
      </c>
      <c r="AY568" t="s">
        <v>16333</v>
      </c>
      <c r="AZ568" t="s">
        <v>330</v>
      </c>
      <c r="BA568" t="s">
        <v>30327</v>
      </c>
      <c r="BE568" t="s">
        <v>300</v>
      </c>
      <c r="BF568" t="s">
        <v>32991</v>
      </c>
      <c r="BG568" t="s">
        <v>32992</v>
      </c>
      <c r="BK568" t="s">
        <v>1906</v>
      </c>
      <c r="BM568" t="s">
        <v>32527</v>
      </c>
      <c r="BU568" t="s">
        <v>300</v>
      </c>
      <c r="CC568" t="s">
        <v>32993</v>
      </c>
      <c r="CD568" t="s">
        <v>26835</v>
      </c>
      <c r="CE568" t="s">
        <v>31220</v>
      </c>
      <c r="CF568" t="s">
        <v>865</v>
      </c>
      <c r="CG568" t="s">
        <v>327</v>
      </c>
      <c r="CO568" t="s">
        <v>313</v>
      </c>
      <c r="CQ568" t="s">
        <v>12084</v>
      </c>
      <c r="CR568" t="s">
        <v>17941</v>
      </c>
      <c r="CS568" t="s">
        <v>17747</v>
      </c>
      <c r="CU568" t="s">
        <v>12557</v>
      </c>
      <c r="CW568" t="s">
        <v>13833</v>
      </c>
      <c r="CX568" t="s">
        <v>12557</v>
      </c>
      <c r="DA568" t="s">
        <v>323</v>
      </c>
      <c r="DB568" t="s">
        <v>32994</v>
      </c>
      <c r="DI568" t="s">
        <v>32995</v>
      </c>
      <c r="DJ568" t="s">
        <v>325</v>
      </c>
      <c r="DM568" t="s">
        <v>319</v>
      </c>
      <c r="DN568" t="s">
        <v>28597</v>
      </c>
      <c r="DP568" t="s">
        <v>32996</v>
      </c>
      <c r="DT568" t="s">
        <v>13744</v>
      </c>
      <c r="DV568" t="s">
        <v>32997</v>
      </c>
      <c r="DY568" t="s">
        <v>12557</v>
      </c>
      <c r="EE568" t="s">
        <v>14441</v>
      </c>
      <c r="EG568" t="s">
        <v>21127</v>
      </c>
      <c r="EH568" t="s">
        <v>12002</v>
      </c>
      <c r="EI568" t="s">
        <v>24237</v>
      </c>
      <c r="EJ568" t="s">
        <v>20838</v>
      </c>
      <c r="EK568" t="s">
        <v>12557</v>
      </c>
      <c r="EL568" t="s">
        <v>8003</v>
      </c>
      <c r="ER568" t="s">
        <v>1</v>
      </c>
      <c r="EU568" t="s">
        <v>26726</v>
      </c>
      <c r="EW568" t="s">
        <v>32998</v>
      </c>
      <c r="FE568" t="s">
        <v>322</v>
      </c>
      <c r="FK568" t="s">
        <v>1437</v>
      </c>
      <c r="FM568" t="s">
        <v>328</v>
      </c>
      <c r="FN568" t="s">
        <v>32999</v>
      </c>
      <c r="FS568" t="s">
        <v>17701</v>
      </c>
      <c r="FV568" t="s">
        <v>33000</v>
      </c>
      <c r="FZ568" t="s">
        <v>305</v>
      </c>
      <c r="GB568" t="s">
        <v>298</v>
      </c>
      <c r="GD568" t="s">
        <v>33001</v>
      </c>
      <c r="GI568" t="s">
        <v>31786</v>
      </c>
      <c r="GJ568" t="s">
        <v>26445</v>
      </c>
      <c r="GK568" t="s">
        <v>314</v>
      </c>
      <c r="GL568" t="s">
        <v>33002</v>
      </c>
      <c r="GM568" t="s">
        <v>322</v>
      </c>
      <c r="GP568" t="s">
        <v>26441</v>
      </c>
      <c r="GQ568" t="s">
        <v>23466</v>
      </c>
      <c r="GR568" t="s">
        <v>33003</v>
      </c>
      <c r="GT568" t="s">
        <v>323</v>
      </c>
      <c r="HA568" t="s">
        <v>33004</v>
      </c>
      <c r="HB568" t="s">
        <v>33005</v>
      </c>
      <c r="HD568" t="s">
        <v>152</v>
      </c>
      <c r="HH568" t="s">
        <v>29742</v>
      </c>
      <c r="HI568" t="s">
        <v>305</v>
      </c>
      <c r="HM568" t="s">
        <v>1437</v>
      </c>
      <c r="HP568" t="s">
        <v>1</v>
      </c>
      <c r="HW568" t="s">
        <v>15716</v>
      </c>
      <c r="HX568" t="s">
        <v>32331</v>
      </c>
      <c r="HZ568" t="s">
        <v>21962</v>
      </c>
      <c r="IE568" t="s">
        <v>33006</v>
      </c>
      <c r="IF568" t="s">
        <v>33007</v>
      </c>
      <c r="IK568" t="s">
        <v>25993</v>
      </c>
      <c r="IQ568" t="s">
        <v>14117</v>
      </c>
      <c r="IS568" t="s">
        <v>19533</v>
      </c>
      <c r="IU568" t="s">
        <v>26285</v>
      </c>
      <c r="IV568" t="s">
        <v>15716</v>
      </c>
      <c r="JB568" t="s">
        <v>24960</v>
      </c>
      <c r="JI568" t="s">
        <v>33008</v>
      </c>
      <c r="JM568" t="s">
        <v>2135</v>
      </c>
      <c r="JN568" t="s">
        <v>324</v>
      </c>
      <c r="JO568" t="s">
        <v>16333</v>
      </c>
      <c r="JU568" t="s">
        <v>30773</v>
      </c>
      <c r="JV568" t="s">
        <v>12557</v>
      </c>
      <c r="KA568" t="s">
        <v>327</v>
      </c>
      <c r="KH568" t="s">
        <v>138</v>
      </c>
      <c r="KL568" t="s">
        <v>14590</v>
      </c>
      <c r="KN568" t="s">
        <v>27044</v>
      </c>
      <c r="KR568" t="s">
        <v>33009</v>
      </c>
      <c r="LD568" t="s">
        <v>13349</v>
      </c>
      <c r="LF568" t="s">
        <v>33010</v>
      </c>
      <c r="LL568" t="s">
        <v>314</v>
      </c>
      <c r="LM568" t="s">
        <v>330</v>
      </c>
      <c r="LX568" s="1">
        <v>40827</v>
      </c>
      <c r="LZ568" t="s">
        <v>20274</v>
      </c>
      <c r="MB568" t="s">
        <v>33011</v>
      </c>
      <c r="ME568" t="s">
        <v>13793</v>
      </c>
      <c r="ML568" t="s">
        <v>308</v>
      </c>
      <c r="MN568" t="s">
        <v>313</v>
      </c>
      <c r="MO568" t="s">
        <v>317</v>
      </c>
      <c r="MR568" t="s">
        <v>13793</v>
      </c>
      <c r="MZ568" t="s">
        <v>6997</v>
      </c>
      <c r="NI568" t="s">
        <v>26588</v>
      </c>
      <c r="NJ568" t="s">
        <v>16694</v>
      </c>
      <c r="NQ568" t="s">
        <v>2880</v>
      </c>
      <c r="NR568" t="s">
        <v>321</v>
      </c>
      <c r="PC568" t="s">
        <v>314</v>
      </c>
      <c r="PG568" t="s">
        <v>324</v>
      </c>
      <c r="PY568" t="s">
        <v>320</v>
      </c>
      <c r="QE568" t="s">
        <v>326</v>
      </c>
      <c r="RF568" t="s">
        <v>327</v>
      </c>
      <c r="RI568" t="s">
        <v>16333</v>
      </c>
      <c r="RY568" t="s">
        <v>330</v>
      </c>
    </row>
    <row r="569" spans="1:493">
      <c r="A569" t="s">
        <v>10822</v>
      </c>
      <c r="B569" t="s">
        <v>13252</v>
      </c>
      <c r="F569" t="s">
        <v>17070</v>
      </c>
      <c r="G569" t="s">
        <v>25969</v>
      </c>
      <c r="N569" t="s">
        <v>15938</v>
      </c>
      <c r="O569" t="s">
        <v>7002</v>
      </c>
      <c r="P569" t="s">
        <v>25057</v>
      </c>
      <c r="S569" t="s">
        <v>3</v>
      </c>
      <c r="Y569" t="s">
        <v>26539</v>
      </c>
      <c r="AB569" t="s">
        <v>467</v>
      </c>
      <c r="AE569" t="s">
        <v>29546</v>
      </c>
      <c r="AG569" t="s">
        <v>16576</v>
      </c>
      <c r="AJ569" t="s">
        <v>29110</v>
      </c>
      <c r="AL569" t="s">
        <v>33012</v>
      </c>
      <c r="AM569" t="s">
        <v>3085</v>
      </c>
      <c r="AR569" t="s">
        <v>33013</v>
      </c>
      <c r="AW569" t="s">
        <v>318</v>
      </c>
      <c r="AX569" t="s">
        <v>308</v>
      </c>
      <c r="AZ569" t="s">
        <v>331</v>
      </c>
      <c r="BE569" t="s">
        <v>301</v>
      </c>
      <c r="BG569" t="s">
        <v>33014</v>
      </c>
      <c r="BM569" t="s">
        <v>33015</v>
      </c>
      <c r="BU569" t="s">
        <v>301</v>
      </c>
      <c r="BX569" t="s">
        <v>33016</v>
      </c>
      <c r="BY569" t="s">
        <v>17770</v>
      </c>
      <c r="CC569" t="s">
        <v>26984</v>
      </c>
      <c r="CE569" t="s">
        <v>19989</v>
      </c>
      <c r="CG569" t="s">
        <v>328</v>
      </c>
      <c r="CO569" t="s">
        <v>314</v>
      </c>
      <c r="CP569" t="s">
        <v>33017</v>
      </c>
      <c r="CQ569" t="s">
        <v>12557</v>
      </c>
      <c r="CR569" t="s">
        <v>22361</v>
      </c>
      <c r="CS569" t="s">
        <v>33018</v>
      </c>
      <c r="CU569" t="s">
        <v>26250</v>
      </c>
      <c r="CW569" t="s">
        <v>31081</v>
      </c>
      <c r="CX569" t="s">
        <v>1437</v>
      </c>
      <c r="DB569" t="s">
        <v>33019</v>
      </c>
      <c r="DC569" t="s">
        <v>28604</v>
      </c>
      <c r="DF569" t="s">
        <v>329</v>
      </c>
      <c r="DI569" t="s">
        <v>33020</v>
      </c>
      <c r="DJ569" t="s">
        <v>326</v>
      </c>
      <c r="DM569" t="s">
        <v>320</v>
      </c>
      <c r="DP569" t="s">
        <v>33021</v>
      </c>
      <c r="DT569" t="s">
        <v>13793</v>
      </c>
      <c r="DV569" t="s">
        <v>33022</v>
      </c>
      <c r="DX569" t="s">
        <v>23403</v>
      </c>
      <c r="DY569" t="s">
        <v>11995</v>
      </c>
      <c r="EE569" s="1">
        <v>41380</v>
      </c>
      <c r="EG569" t="s">
        <v>33023</v>
      </c>
      <c r="EH569" t="s">
        <v>6958</v>
      </c>
      <c r="EI569" t="s">
        <v>24532</v>
      </c>
      <c r="EK569" t="s">
        <v>16301</v>
      </c>
      <c r="EL569" t="s">
        <v>12557</v>
      </c>
      <c r="EQ569" t="s">
        <v>33024</v>
      </c>
      <c r="ER569" t="s">
        <v>3</v>
      </c>
      <c r="ET569" t="s">
        <v>33025</v>
      </c>
      <c r="EX569" t="s">
        <v>33026</v>
      </c>
      <c r="FE569" t="s">
        <v>323</v>
      </c>
      <c r="FG569" t="s">
        <v>324</v>
      </c>
      <c r="FH569" t="s">
        <v>13833</v>
      </c>
      <c r="FI569" t="s">
        <v>16333</v>
      </c>
      <c r="FO569" t="s">
        <v>321</v>
      </c>
      <c r="FS569" t="s">
        <v>26084</v>
      </c>
      <c r="FV569" t="s">
        <v>33027</v>
      </c>
      <c r="FY569" t="s">
        <v>23257</v>
      </c>
      <c r="FZ569" t="s">
        <v>306</v>
      </c>
      <c r="GB569" t="s">
        <v>299</v>
      </c>
      <c r="GC569" t="s">
        <v>315</v>
      </c>
      <c r="GD569" t="s">
        <v>30034</v>
      </c>
      <c r="GJ569" t="s">
        <v>30989</v>
      </c>
      <c r="GL569" t="s">
        <v>33028</v>
      </c>
      <c r="GM569" t="s">
        <v>323</v>
      </c>
      <c r="GP569" t="s">
        <v>19028</v>
      </c>
      <c r="GU569" t="s">
        <v>329</v>
      </c>
      <c r="HA569" t="s">
        <v>33029</v>
      </c>
      <c r="HD569" t="s">
        <v>13744</v>
      </c>
      <c r="HE569" t="s">
        <v>33030</v>
      </c>
      <c r="HH569" t="s">
        <v>278</v>
      </c>
      <c r="HI569" t="s">
        <v>306</v>
      </c>
      <c r="HO569" t="s">
        <v>33031</v>
      </c>
      <c r="HP569" t="s">
        <v>3</v>
      </c>
      <c r="HX569" t="s">
        <v>25398</v>
      </c>
      <c r="IE569" t="s">
        <v>33032</v>
      </c>
      <c r="IG569" t="s">
        <v>33033</v>
      </c>
      <c r="IH569" t="s">
        <v>33034</v>
      </c>
      <c r="IK569" t="s">
        <v>2428</v>
      </c>
      <c r="JB569" t="s">
        <v>33035</v>
      </c>
      <c r="JI569" t="s">
        <v>33036</v>
      </c>
      <c r="JN569" t="s">
        <v>325</v>
      </c>
      <c r="JQ569" t="s">
        <v>33037</v>
      </c>
      <c r="JT569" t="s">
        <v>32335</v>
      </c>
      <c r="JU569" t="s">
        <v>30820</v>
      </c>
      <c r="JV569" t="s">
        <v>25580</v>
      </c>
      <c r="JZ569" t="s">
        <v>315</v>
      </c>
      <c r="KA569" t="s">
        <v>328</v>
      </c>
      <c r="KH569" t="s">
        <v>13744</v>
      </c>
      <c r="KL569" t="s">
        <v>12557</v>
      </c>
      <c r="KR569" t="s">
        <v>26203</v>
      </c>
      <c r="KV569" t="s">
        <v>14200</v>
      </c>
      <c r="LM569" t="s">
        <v>331</v>
      </c>
      <c r="LX569" t="s">
        <v>278</v>
      </c>
      <c r="LZ569" t="s">
        <v>21069</v>
      </c>
      <c r="MB569" t="s">
        <v>13349</v>
      </c>
      <c r="ME569" t="s">
        <v>19409</v>
      </c>
      <c r="MK569" t="s">
        <v>329</v>
      </c>
      <c r="ML569" t="s">
        <v>309</v>
      </c>
      <c r="MN569" t="s">
        <v>314</v>
      </c>
      <c r="MO569" t="s">
        <v>318</v>
      </c>
      <c r="MR569" t="s">
        <v>19957</v>
      </c>
      <c r="MZ569" t="s">
        <v>16596</v>
      </c>
      <c r="NI569" t="s">
        <v>33038</v>
      </c>
      <c r="NQ569" t="s">
        <v>121</v>
      </c>
      <c r="NR569" t="s">
        <v>4</v>
      </c>
      <c r="OC569" t="s">
        <v>329</v>
      </c>
      <c r="OV569" t="s">
        <v>329</v>
      </c>
      <c r="PG569" t="s">
        <v>325</v>
      </c>
      <c r="QE569" t="s">
        <v>327</v>
      </c>
      <c r="RF569" t="s">
        <v>328</v>
      </c>
      <c r="RY569" t="s">
        <v>331</v>
      </c>
    </row>
    <row r="570" spans="1:493">
      <c r="A570" t="s">
        <v>10823</v>
      </c>
      <c r="B570" t="s">
        <v>13543</v>
      </c>
      <c r="C570" t="s">
        <v>33039</v>
      </c>
      <c r="F570" t="s">
        <v>13349</v>
      </c>
      <c r="G570" t="s">
        <v>28109</v>
      </c>
      <c r="K570" t="s">
        <v>33040</v>
      </c>
      <c r="M570" t="s">
        <v>33041</v>
      </c>
      <c r="N570" t="s">
        <v>1490</v>
      </c>
      <c r="O570" t="s">
        <v>12557</v>
      </c>
      <c r="P570" t="s">
        <v>27368</v>
      </c>
      <c r="S570" t="s">
        <v>322</v>
      </c>
      <c r="U570" t="s">
        <v>329</v>
      </c>
      <c r="Y570" t="s">
        <v>26646</v>
      </c>
      <c r="AD570" t="s">
        <v>33042</v>
      </c>
      <c r="AG570" t="s">
        <v>27792</v>
      </c>
      <c r="AI570" t="s">
        <v>33043</v>
      </c>
      <c r="AK570" t="s">
        <v>33044</v>
      </c>
      <c r="AM570" t="s">
        <v>12557</v>
      </c>
      <c r="AT570" t="s">
        <v>324</v>
      </c>
      <c r="AV570" t="s">
        <v>329</v>
      </c>
      <c r="AW570" t="s">
        <v>32</v>
      </c>
      <c r="AX570" t="s">
        <v>309</v>
      </c>
      <c r="AY570" t="s">
        <v>16694</v>
      </c>
      <c r="BA570" t="s">
        <v>27072</v>
      </c>
      <c r="BE570" t="s">
        <v>302</v>
      </c>
      <c r="BF570" t="s">
        <v>22272</v>
      </c>
      <c r="BK570" t="s">
        <v>6972</v>
      </c>
      <c r="BU570" t="s">
        <v>302</v>
      </c>
      <c r="BX570" t="s">
        <v>12557</v>
      </c>
      <c r="BY570" t="s">
        <v>17433</v>
      </c>
      <c r="CD570" t="s">
        <v>22943</v>
      </c>
      <c r="CF570" t="s">
        <v>33045</v>
      </c>
      <c r="CP570" t="s">
        <v>33046</v>
      </c>
      <c r="CQ570" t="s">
        <v>31804</v>
      </c>
      <c r="CU570" t="s">
        <v>33047</v>
      </c>
      <c r="CX570" t="s">
        <v>16511</v>
      </c>
      <c r="DA570" t="s">
        <v>324</v>
      </c>
      <c r="DC570" t="s">
        <v>1589</v>
      </c>
      <c r="DF570" t="s">
        <v>330</v>
      </c>
      <c r="DJ570" t="s">
        <v>327</v>
      </c>
      <c r="DN570" t="s">
        <v>18769</v>
      </c>
      <c r="DT570" t="s">
        <v>22110</v>
      </c>
      <c r="DX570" t="s">
        <v>33048</v>
      </c>
      <c r="DY570" t="s">
        <v>12557</v>
      </c>
      <c r="EE570" t="s">
        <v>32329</v>
      </c>
      <c r="EH570" t="s">
        <v>12557</v>
      </c>
      <c r="EJ570" t="s">
        <v>21146</v>
      </c>
      <c r="EK570" t="s">
        <v>33049</v>
      </c>
      <c r="EL570" t="s">
        <v>29653</v>
      </c>
      <c r="EQ570" t="s">
        <v>19451</v>
      </c>
      <c r="ER570" t="s">
        <v>322</v>
      </c>
      <c r="ET570" t="s">
        <v>33050</v>
      </c>
      <c r="EU570" t="s">
        <v>21616</v>
      </c>
      <c r="EW570" t="s">
        <v>2494</v>
      </c>
      <c r="EX570" t="s">
        <v>33051</v>
      </c>
      <c r="FG570" t="s">
        <v>325</v>
      </c>
      <c r="FH570" t="s">
        <v>33052</v>
      </c>
      <c r="FK570" t="s">
        <v>16333</v>
      </c>
      <c r="FM570" t="s">
        <v>329</v>
      </c>
      <c r="FN570" t="s">
        <v>15716</v>
      </c>
      <c r="FO570" t="s">
        <v>4</v>
      </c>
      <c r="FY570" t="s">
        <v>30266</v>
      </c>
      <c r="FZ570" t="s">
        <v>307</v>
      </c>
      <c r="GB570" t="s">
        <v>300</v>
      </c>
      <c r="GC570" t="s">
        <v>316</v>
      </c>
      <c r="GI570" t="s">
        <v>19789</v>
      </c>
      <c r="GJ570" t="s">
        <v>24743</v>
      </c>
      <c r="GK570" t="s">
        <v>315</v>
      </c>
      <c r="GL570" t="s">
        <v>33053</v>
      </c>
      <c r="GQ570" t="s">
        <v>1646</v>
      </c>
      <c r="GR570" t="s">
        <v>15716</v>
      </c>
      <c r="GT570" t="s">
        <v>324</v>
      </c>
      <c r="GU570" t="s">
        <v>330</v>
      </c>
      <c r="HB570" t="s">
        <v>33054</v>
      </c>
      <c r="HD570" t="s">
        <v>14117</v>
      </c>
      <c r="HE570" t="s">
        <v>32253</v>
      </c>
      <c r="HH570" t="s">
        <v>1827</v>
      </c>
      <c r="HI570" t="s">
        <v>307</v>
      </c>
      <c r="HM570" t="s">
        <v>16333</v>
      </c>
      <c r="HO570" t="s">
        <v>29164</v>
      </c>
      <c r="HP570" t="s">
        <v>322</v>
      </c>
      <c r="HW570" t="s">
        <v>11634</v>
      </c>
      <c r="HZ570" t="s">
        <v>22257</v>
      </c>
      <c r="IF570" t="s">
        <v>14216</v>
      </c>
      <c r="IG570" t="s">
        <v>27708</v>
      </c>
      <c r="IH570" t="s">
        <v>33055</v>
      </c>
      <c r="IQ570" t="s">
        <v>13793</v>
      </c>
      <c r="IS570" t="s">
        <v>2004</v>
      </c>
      <c r="IU570" t="s">
        <v>26463</v>
      </c>
      <c r="IV570" t="s">
        <v>11654</v>
      </c>
      <c r="JI570" t="s">
        <v>19266</v>
      </c>
      <c r="JM570" t="s">
        <v>33056</v>
      </c>
      <c r="JN570" t="s">
        <v>326</v>
      </c>
      <c r="JO570" t="s">
        <v>16694</v>
      </c>
      <c r="JQ570" t="s">
        <v>33057</v>
      </c>
      <c r="JT570" t="s">
        <v>33058</v>
      </c>
      <c r="JV570" t="s">
        <v>33059</v>
      </c>
      <c r="JZ570" t="s">
        <v>316</v>
      </c>
      <c r="KH570" t="s">
        <v>14117</v>
      </c>
      <c r="KL570" t="s">
        <v>20241</v>
      </c>
      <c r="KN570" t="s">
        <v>27226</v>
      </c>
      <c r="KV570" t="s">
        <v>29581</v>
      </c>
      <c r="LD570" t="s">
        <v>33060</v>
      </c>
      <c r="LF570" t="s">
        <v>33061</v>
      </c>
      <c r="LL570" t="s">
        <v>315</v>
      </c>
      <c r="LX570" t="s">
        <v>2600</v>
      </c>
      <c r="ME570" t="s">
        <v>13349</v>
      </c>
      <c r="MK570" t="s">
        <v>330</v>
      </c>
      <c r="ML570" t="s">
        <v>299</v>
      </c>
      <c r="MO570" t="s">
        <v>32</v>
      </c>
      <c r="MR570" t="s">
        <v>13349</v>
      </c>
      <c r="MZ570" t="s">
        <v>3418</v>
      </c>
      <c r="NJ570" t="s">
        <v>20274</v>
      </c>
      <c r="NQ570" t="s">
        <v>13744</v>
      </c>
      <c r="NR570" t="s">
        <v>1</v>
      </c>
      <c r="OC570" t="s">
        <v>330</v>
      </c>
      <c r="OV570" t="s">
        <v>330</v>
      </c>
      <c r="PC570" t="s">
        <v>315</v>
      </c>
      <c r="PG570" t="s">
        <v>326</v>
      </c>
      <c r="PY570" t="s">
        <v>321</v>
      </c>
      <c r="QE570" t="s">
        <v>328</v>
      </c>
      <c r="RI570" t="s">
        <v>16694</v>
      </c>
    </row>
    <row r="571" spans="1:493">
      <c r="A571" t="s">
        <v>10824</v>
      </c>
      <c r="B571" t="s">
        <v>13254</v>
      </c>
      <c r="K571" t="s">
        <v>33062</v>
      </c>
      <c r="M571" t="s">
        <v>33063</v>
      </c>
      <c r="O571" t="s">
        <v>11951</v>
      </c>
      <c r="S571" t="s">
        <v>323</v>
      </c>
      <c r="U571" t="s">
        <v>330</v>
      </c>
      <c r="AB571" t="s">
        <v>33064</v>
      </c>
      <c r="AE571" t="s">
        <v>15764</v>
      </c>
      <c r="AI571" t="s">
        <v>33065</v>
      </c>
      <c r="AJ571" t="s">
        <v>20215</v>
      </c>
      <c r="AK571" t="s">
        <v>33066</v>
      </c>
      <c r="AL571" t="s">
        <v>27072</v>
      </c>
      <c r="AM571" t="s">
        <v>29633</v>
      </c>
      <c r="AQ571" t="s">
        <v>18083</v>
      </c>
      <c r="AR571" t="s">
        <v>33067</v>
      </c>
      <c r="AT571" t="s">
        <v>325</v>
      </c>
      <c r="AV571" t="s">
        <v>330</v>
      </c>
      <c r="AW571" t="s">
        <v>319</v>
      </c>
      <c r="AX571" t="s">
        <v>299</v>
      </c>
      <c r="BA571" t="s">
        <v>1906</v>
      </c>
      <c r="BE571" t="s">
        <v>303</v>
      </c>
      <c r="BF571" t="s">
        <v>33068</v>
      </c>
      <c r="BG571" t="s">
        <v>33069</v>
      </c>
      <c r="BK571" t="s">
        <v>12557</v>
      </c>
      <c r="BM571" t="s">
        <v>7238</v>
      </c>
      <c r="BU571" t="s">
        <v>303</v>
      </c>
      <c r="BX571" t="s">
        <v>33070</v>
      </c>
      <c r="CC571" t="s">
        <v>14941</v>
      </c>
      <c r="CD571" t="s">
        <v>33071</v>
      </c>
      <c r="CE571" t="s">
        <v>20311</v>
      </c>
      <c r="CG571" t="s">
        <v>329</v>
      </c>
      <c r="CO571" t="s">
        <v>315</v>
      </c>
      <c r="CQ571" t="s">
        <v>33072</v>
      </c>
      <c r="CR571" t="s">
        <v>22668</v>
      </c>
      <c r="CS571" t="s">
        <v>33073</v>
      </c>
      <c r="CW571" t="s">
        <v>31173</v>
      </c>
      <c r="CX571" t="s">
        <v>19729</v>
      </c>
      <c r="DA571" t="s">
        <v>325</v>
      </c>
      <c r="DF571" t="s">
        <v>331</v>
      </c>
      <c r="DI571" t="s">
        <v>33074</v>
      </c>
      <c r="DJ571" t="s">
        <v>328</v>
      </c>
      <c r="DM571" t="s">
        <v>321</v>
      </c>
      <c r="DN571" t="s">
        <v>22635</v>
      </c>
      <c r="DP571" t="s">
        <v>27975</v>
      </c>
      <c r="DT571" t="s">
        <v>13349</v>
      </c>
      <c r="DY571" t="s">
        <v>23444</v>
      </c>
      <c r="EG571" t="s">
        <v>33075</v>
      </c>
      <c r="EH571" t="s">
        <v>12002</v>
      </c>
      <c r="EI571" t="s">
        <v>24763</v>
      </c>
      <c r="EJ571" t="s">
        <v>33076</v>
      </c>
      <c r="EL571" t="s">
        <v>33077</v>
      </c>
      <c r="EQ571" t="s">
        <v>33078</v>
      </c>
      <c r="ER571" t="s">
        <v>323</v>
      </c>
      <c r="EW571" t="s">
        <v>12557</v>
      </c>
      <c r="FE571" t="s">
        <v>324</v>
      </c>
      <c r="FG571" t="s">
        <v>326</v>
      </c>
      <c r="FI571" t="s">
        <v>16694</v>
      </c>
      <c r="FM571" t="s">
        <v>330</v>
      </c>
      <c r="FO571" t="s">
        <v>1</v>
      </c>
      <c r="FS571" t="s">
        <v>20055</v>
      </c>
      <c r="FV571" t="s">
        <v>33079</v>
      </c>
      <c r="FZ571" t="s">
        <v>308</v>
      </c>
      <c r="GB571" t="s">
        <v>301</v>
      </c>
      <c r="GC571" t="s">
        <v>317</v>
      </c>
      <c r="GD571" t="s">
        <v>30146</v>
      </c>
      <c r="GI571" t="s">
        <v>2786</v>
      </c>
      <c r="GK571" t="s">
        <v>316</v>
      </c>
      <c r="GL571" t="s">
        <v>33080</v>
      </c>
      <c r="GM571" t="s">
        <v>324</v>
      </c>
      <c r="GP571" t="s">
        <v>19350</v>
      </c>
      <c r="GT571" t="s">
        <v>325</v>
      </c>
      <c r="GU571" t="s">
        <v>331</v>
      </c>
      <c r="HA571" t="s">
        <v>22578</v>
      </c>
      <c r="HB571" t="s">
        <v>33081</v>
      </c>
      <c r="HH571" t="s">
        <v>1828</v>
      </c>
      <c r="HI571" t="s">
        <v>308</v>
      </c>
      <c r="HP571" t="s">
        <v>323</v>
      </c>
      <c r="HW571" t="s">
        <v>7325</v>
      </c>
      <c r="HX571" t="s">
        <v>25613</v>
      </c>
      <c r="HZ571" t="s">
        <v>18424</v>
      </c>
      <c r="IE571" t="s">
        <v>33082</v>
      </c>
      <c r="IF571" t="s">
        <v>33083</v>
      </c>
      <c r="IK571" t="s">
        <v>2429</v>
      </c>
      <c r="IQ571" t="s">
        <v>19935</v>
      </c>
      <c r="IU571" t="s">
        <v>32354</v>
      </c>
      <c r="IV571" t="s">
        <v>1406</v>
      </c>
      <c r="JB571" t="s">
        <v>17775</v>
      </c>
      <c r="JN571" t="s">
        <v>327</v>
      </c>
      <c r="JU571" t="s">
        <v>20410</v>
      </c>
      <c r="JZ571" t="s">
        <v>317</v>
      </c>
      <c r="KA571" t="s">
        <v>329</v>
      </c>
      <c r="KL571" t="s">
        <v>33084</v>
      </c>
      <c r="KN571" t="s">
        <v>18317</v>
      </c>
      <c r="KR571" t="s">
        <v>15000</v>
      </c>
      <c r="LD571" t="s">
        <v>33085</v>
      </c>
      <c r="LF571" t="s">
        <v>31223</v>
      </c>
      <c r="LL571" t="s">
        <v>316</v>
      </c>
      <c r="LM571" t="s">
        <v>329</v>
      </c>
      <c r="LX571" t="s">
        <v>2601</v>
      </c>
      <c r="MB571" t="s">
        <v>33086</v>
      </c>
      <c r="MK571" t="s">
        <v>331</v>
      </c>
      <c r="MN571" t="s">
        <v>315</v>
      </c>
      <c r="MO571" t="s">
        <v>319</v>
      </c>
      <c r="NI571" t="s">
        <v>14716</v>
      </c>
      <c r="NJ571" t="s">
        <v>19273</v>
      </c>
      <c r="NQ571" t="s">
        <v>14117</v>
      </c>
      <c r="NR571" t="s">
        <v>3</v>
      </c>
      <c r="OC571" t="s">
        <v>331</v>
      </c>
      <c r="OV571" t="s">
        <v>331</v>
      </c>
      <c r="PC571" t="s">
        <v>316</v>
      </c>
      <c r="PG571" t="s">
        <v>327</v>
      </c>
      <c r="PY571" t="s">
        <v>4</v>
      </c>
      <c r="RF571" t="s">
        <v>329</v>
      </c>
    </row>
    <row r="572" spans="1:493">
      <c r="A572" t="s">
        <v>10825</v>
      </c>
      <c r="B572" t="s">
        <v>13544</v>
      </c>
      <c r="C572" t="s">
        <v>33087</v>
      </c>
      <c r="F572" t="s">
        <v>16390</v>
      </c>
      <c r="G572" t="s">
        <v>25969</v>
      </c>
      <c r="N572" t="s">
        <v>3019</v>
      </c>
      <c r="O572" t="s">
        <v>12557</v>
      </c>
      <c r="P572" t="s">
        <v>16654</v>
      </c>
      <c r="U572" t="s">
        <v>331</v>
      </c>
      <c r="Y572" t="s">
        <v>26825</v>
      </c>
      <c r="AD572" t="s">
        <v>15716</v>
      </c>
      <c r="AE572" t="s">
        <v>12557</v>
      </c>
      <c r="AG572" t="s">
        <v>27943</v>
      </c>
      <c r="AJ572" t="s">
        <v>33088</v>
      </c>
      <c r="AL572" t="s">
        <v>33079</v>
      </c>
      <c r="AM572" t="s">
        <v>33089</v>
      </c>
      <c r="AQ572" t="s">
        <v>18270</v>
      </c>
      <c r="AR572" t="s">
        <v>33090</v>
      </c>
      <c r="AT572" t="s">
        <v>326</v>
      </c>
      <c r="AV572" t="s">
        <v>331</v>
      </c>
      <c r="AW572" t="s">
        <v>320</v>
      </c>
      <c r="AY572" t="s">
        <v>33091</v>
      </c>
      <c r="BE572" t="s">
        <v>304</v>
      </c>
      <c r="BG572" t="s">
        <v>33092</v>
      </c>
      <c r="BK572" t="s">
        <v>12050</v>
      </c>
      <c r="BM572" t="s">
        <v>12557</v>
      </c>
      <c r="BU572" t="s">
        <v>304</v>
      </c>
      <c r="BX572" t="s">
        <v>12557</v>
      </c>
      <c r="BY572" t="s">
        <v>17770</v>
      </c>
      <c r="CE572" t="s">
        <v>33093</v>
      </c>
      <c r="CF572" t="s">
        <v>15716</v>
      </c>
      <c r="CG572" t="s">
        <v>330</v>
      </c>
      <c r="CO572" t="s">
        <v>316</v>
      </c>
      <c r="CP572" t="s">
        <v>33094</v>
      </c>
      <c r="CR572" t="s">
        <v>33095</v>
      </c>
      <c r="CS572" t="s">
        <v>25917</v>
      </c>
      <c r="CU572" t="s">
        <v>7981</v>
      </c>
      <c r="CW572" t="s">
        <v>33096</v>
      </c>
      <c r="DA572" t="s">
        <v>326</v>
      </c>
      <c r="DB572" t="s">
        <v>18083</v>
      </c>
      <c r="DC572" t="s">
        <v>1326</v>
      </c>
      <c r="DI572" t="s">
        <v>33097</v>
      </c>
      <c r="DM572" t="s">
        <v>4</v>
      </c>
      <c r="DP572" t="s">
        <v>33098</v>
      </c>
      <c r="DV572" t="s">
        <v>18083</v>
      </c>
      <c r="DX572" t="s">
        <v>33099</v>
      </c>
      <c r="DY572" t="s">
        <v>1970</v>
      </c>
      <c r="EE572" t="s">
        <v>27391</v>
      </c>
      <c r="EG572" t="s">
        <v>33100</v>
      </c>
      <c r="EI572" t="s">
        <v>14080</v>
      </c>
      <c r="EK572" t="s">
        <v>33101</v>
      </c>
      <c r="EQ572" t="s">
        <v>22143</v>
      </c>
      <c r="ET572" t="s">
        <v>33102</v>
      </c>
      <c r="EU572" t="s">
        <v>1343</v>
      </c>
      <c r="EW572" t="s">
        <v>33103</v>
      </c>
      <c r="EX572" t="s">
        <v>33104</v>
      </c>
      <c r="FE572" t="s">
        <v>325</v>
      </c>
      <c r="FG572" t="s">
        <v>327</v>
      </c>
      <c r="FH572" t="s">
        <v>33105</v>
      </c>
      <c r="FK572" t="s">
        <v>16694</v>
      </c>
      <c r="FM572" t="s">
        <v>331</v>
      </c>
      <c r="FN572" t="s">
        <v>11590</v>
      </c>
      <c r="FO572" t="s">
        <v>3</v>
      </c>
      <c r="FS572" t="s">
        <v>33106</v>
      </c>
      <c r="FY572" t="s">
        <v>30364</v>
      </c>
      <c r="FZ572" t="s">
        <v>309</v>
      </c>
      <c r="GB572" t="s">
        <v>302</v>
      </c>
      <c r="GC572" t="s">
        <v>318</v>
      </c>
      <c r="GD572" t="s">
        <v>2163</v>
      </c>
      <c r="GJ572" t="s">
        <v>23466</v>
      </c>
      <c r="GK572" t="s">
        <v>317</v>
      </c>
      <c r="GM572" t="s">
        <v>325</v>
      </c>
      <c r="GP572" t="s">
        <v>33107</v>
      </c>
      <c r="GQ572" t="s">
        <v>33108</v>
      </c>
      <c r="GR572" t="s">
        <v>1661</v>
      </c>
      <c r="GT572" t="s">
        <v>326</v>
      </c>
      <c r="HA572" t="s">
        <v>12557</v>
      </c>
      <c r="HD572" t="s">
        <v>13793</v>
      </c>
      <c r="HE572" t="s">
        <v>6942</v>
      </c>
      <c r="HH572" t="s">
        <v>152</v>
      </c>
      <c r="HI572" t="s">
        <v>309</v>
      </c>
      <c r="HM572" t="s">
        <v>16694</v>
      </c>
      <c r="HO572" t="s">
        <v>24945</v>
      </c>
      <c r="HW572" t="s">
        <v>7241</v>
      </c>
      <c r="HX572" t="s">
        <v>28951</v>
      </c>
      <c r="IE572" t="s">
        <v>33109</v>
      </c>
      <c r="IG572" t="s">
        <v>20408</v>
      </c>
      <c r="IH572" t="s">
        <v>33110</v>
      </c>
      <c r="IK572" t="s">
        <v>12557</v>
      </c>
      <c r="IQ572" t="s">
        <v>13349</v>
      </c>
      <c r="IS572" t="s">
        <v>33111</v>
      </c>
      <c r="IV572" t="s">
        <v>7243</v>
      </c>
      <c r="JB572" t="s">
        <v>32253</v>
      </c>
      <c r="JM572" t="s">
        <v>15716</v>
      </c>
      <c r="JN572" t="s">
        <v>328</v>
      </c>
      <c r="JO572" t="s">
        <v>33112</v>
      </c>
      <c r="JQ572" t="s">
        <v>21005</v>
      </c>
      <c r="JT572" t="s">
        <v>7249</v>
      </c>
      <c r="JU572" t="s">
        <v>28366</v>
      </c>
      <c r="JV572" t="s">
        <v>12377</v>
      </c>
      <c r="JZ572" t="s">
        <v>318</v>
      </c>
      <c r="KA572" t="s">
        <v>330</v>
      </c>
      <c r="KH572" t="s">
        <v>13793</v>
      </c>
      <c r="KR572" t="s">
        <v>12557</v>
      </c>
      <c r="KV572" t="s">
        <v>29675</v>
      </c>
      <c r="LD572" t="s">
        <v>19712</v>
      </c>
      <c r="LL572" t="s">
        <v>317</v>
      </c>
      <c r="LM572" t="s">
        <v>330</v>
      </c>
      <c r="LX572" t="s">
        <v>128</v>
      </c>
      <c r="LZ572" t="s">
        <v>18083</v>
      </c>
      <c r="MB572" t="s">
        <v>33113</v>
      </c>
      <c r="ME572" t="s">
        <v>33114</v>
      </c>
      <c r="ML572" t="s">
        <v>310</v>
      </c>
      <c r="MN572" t="s">
        <v>316</v>
      </c>
      <c r="MO572" t="s">
        <v>320</v>
      </c>
      <c r="MR572" t="s">
        <v>33115</v>
      </c>
      <c r="MZ572" t="s">
        <v>3419</v>
      </c>
      <c r="NI572" t="s">
        <v>33116</v>
      </c>
      <c r="NJ572" t="s">
        <v>33117</v>
      </c>
      <c r="NR572" t="s">
        <v>322</v>
      </c>
      <c r="PC572" t="s">
        <v>317</v>
      </c>
      <c r="PG572" t="s">
        <v>328</v>
      </c>
      <c r="PY572" t="s">
        <v>1</v>
      </c>
      <c r="QE572" t="s">
        <v>329</v>
      </c>
      <c r="RF572" t="s">
        <v>330</v>
      </c>
      <c r="RI572" t="s">
        <v>33118</v>
      </c>
    </row>
    <row r="573" spans="1:493">
      <c r="A573" t="s">
        <v>10826</v>
      </c>
      <c r="B573" t="s">
        <v>13545</v>
      </c>
      <c r="C573" t="s">
        <v>33119</v>
      </c>
      <c r="G573" t="s">
        <v>33120</v>
      </c>
      <c r="K573" t="s">
        <v>2868</v>
      </c>
      <c r="M573" t="s">
        <v>33121</v>
      </c>
      <c r="N573" t="s">
        <v>12557</v>
      </c>
      <c r="O573" t="s">
        <v>28662</v>
      </c>
      <c r="P573" t="s">
        <v>18984</v>
      </c>
      <c r="S573" t="s">
        <v>324</v>
      </c>
      <c r="Y573" t="s">
        <v>26929</v>
      </c>
      <c r="AB573" t="s">
        <v>15716</v>
      </c>
      <c r="AE573" t="s">
        <v>12424</v>
      </c>
      <c r="AG573" t="s">
        <v>31205</v>
      </c>
      <c r="AI573" t="s">
        <v>16287</v>
      </c>
      <c r="AK573" t="s">
        <v>11981</v>
      </c>
      <c r="AQ573" t="s">
        <v>18471</v>
      </c>
      <c r="AT573" t="s">
        <v>327</v>
      </c>
      <c r="AX573" t="s">
        <v>310</v>
      </c>
      <c r="AY573" t="s">
        <v>33122</v>
      </c>
      <c r="BA573" t="s">
        <v>6972</v>
      </c>
      <c r="BE573" t="s">
        <v>305</v>
      </c>
      <c r="BF573" t="s">
        <v>33123</v>
      </c>
      <c r="BK573" t="s">
        <v>12557</v>
      </c>
      <c r="BM573" t="s">
        <v>6949</v>
      </c>
      <c r="BU573" t="s">
        <v>305</v>
      </c>
      <c r="BX573" t="s">
        <v>33124</v>
      </c>
      <c r="BY573" t="s">
        <v>32551</v>
      </c>
      <c r="CC573" t="s">
        <v>831</v>
      </c>
      <c r="CD573" t="s">
        <v>33125</v>
      </c>
      <c r="CG573" t="s">
        <v>331</v>
      </c>
      <c r="CO573" t="s">
        <v>317</v>
      </c>
      <c r="CP573" t="s">
        <v>23288</v>
      </c>
      <c r="CQ573" t="s">
        <v>33126</v>
      </c>
      <c r="CU573" t="s">
        <v>12557</v>
      </c>
      <c r="CX573" t="s">
        <v>20087</v>
      </c>
      <c r="DA573" t="s">
        <v>327</v>
      </c>
      <c r="DB573" t="s">
        <v>18270</v>
      </c>
      <c r="DC573" t="s">
        <v>12557</v>
      </c>
      <c r="DF573" t="s">
        <v>329</v>
      </c>
      <c r="DJ573" t="s">
        <v>329</v>
      </c>
      <c r="DM573" t="s">
        <v>1</v>
      </c>
      <c r="DN573" t="s">
        <v>22948</v>
      </c>
      <c r="DT573" t="s">
        <v>33127</v>
      </c>
      <c r="DV573" t="s">
        <v>18270</v>
      </c>
      <c r="DX573" t="s">
        <v>33128</v>
      </c>
      <c r="EE573" t="s">
        <v>33129</v>
      </c>
      <c r="EH573" t="s">
        <v>16333</v>
      </c>
      <c r="EI573" s="1">
        <v>42303</v>
      </c>
      <c r="EJ573" t="s">
        <v>33130</v>
      </c>
      <c r="EL573" t="s">
        <v>26535</v>
      </c>
      <c r="ER573" t="s">
        <v>324</v>
      </c>
      <c r="ET573" t="s">
        <v>30892</v>
      </c>
      <c r="EW573" t="s">
        <v>12557</v>
      </c>
      <c r="FE573" t="s">
        <v>326</v>
      </c>
      <c r="FG573" t="s">
        <v>328</v>
      </c>
      <c r="FH573" t="s">
        <v>33131</v>
      </c>
      <c r="FI573" t="s">
        <v>21147</v>
      </c>
      <c r="FN573" t="s">
        <v>3257</v>
      </c>
      <c r="FO573" t="s">
        <v>322</v>
      </c>
      <c r="FV573" t="s">
        <v>27332</v>
      </c>
      <c r="FY573" t="s">
        <v>21276</v>
      </c>
      <c r="FZ573" t="s">
        <v>299</v>
      </c>
      <c r="GB573" t="s">
        <v>303</v>
      </c>
      <c r="GC573" t="s">
        <v>32</v>
      </c>
      <c r="GI573" t="s">
        <v>7431</v>
      </c>
      <c r="GK573" t="s">
        <v>318</v>
      </c>
      <c r="GM573" t="s">
        <v>326</v>
      </c>
      <c r="GR573" t="s">
        <v>1661</v>
      </c>
      <c r="GT573" t="s">
        <v>327</v>
      </c>
      <c r="GU573" t="s">
        <v>329</v>
      </c>
      <c r="HA573" t="s">
        <v>33132</v>
      </c>
      <c r="HB573" s="1">
        <v>41298</v>
      </c>
      <c r="HD573" t="s">
        <v>17513</v>
      </c>
      <c r="HE573" t="s">
        <v>12557</v>
      </c>
      <c r="HH573" t="s">
        <v>13744</v>
      </c>
      <c r="HI573" t="s">
        <v>299</v>
      </c>
      <c r="HO573" t="s">
        <v>33133</v>
      </c>
      <c r="HP573" t="s">
        <v>324</v>
      </c>
      <c r="HW573" t="s">
        <v>12557</v>
      </c>
      <c r="HZ573" t="s">
        <v>18131</v>
      </c>
      <c r="IF573" t="s">
        <v>24365</v>
      </c>
      <c r="IG573" t="s">
        <v>17617</v>
      </c>
      <c r="IH573" t="s">
        <v>33134</v>
      </c>
      <c r="IK573" t="s">
        <v>31220</v>
      </c>
      <c r="IU573" t="s">
        <v>17696</v>
      </c>
      <c r="IV573" t="s">
        <v>12557</v>
      </c>
      <c r="JI573" t="s">
        <v>18083</v>
      </c>
      <c r="JO573" t="s">
        <v>21407</v>
      </c>
      <c r="JQ573" t="s">
        <v>12557</v>
      </c>
      <c r="JT573" t="s">
        <v>12557</v>
      </c>
      <c r="JV573" t="s">
        <v>12557</v>
      </c>
      <c r="JZ573" t="s">
        <v>32</v>
      </c>
      <c r="KA573" t="s">
        <v>331</v>
      </c>
      <c r="KH573" t="s">
        <v>15534</v>
      </c>
      <c r="KL573" t="s">
        <v>33135</v>
      </c>
      <c r="KN573" t="s">
        <v>18111</v>
      </c>
      <c r="KR573" t="s">
        <v>15608</v>
      </c>
      <c r="KV573" t="s">
        <v>17204</v>
      </c>
      <c r="LF573" t="s">
        <v>23031</v>
      </c>
      <c r="LL573" t="s">
        <v>318</v>
      </c>
      <c r="LM573" t="s">
        <v>331</v>
      </c>
      <c r="LX573" t="s">
        <v>13744</v>
      </c>
      <c r="LZ573" t="s">
        <v>18270</v>
      </c>
      <c r="MB573" t="s">
        <v>2574</v>
      </c>
      <c r="ME573" t="s">
        <v>31528</v>
      </c>
      <c r="ML573" t="s">
        <v>311</v>
      </c>
      <c r="MN573" t="s">
        <v>317</v>
      </c>
      <c r="MR573" t="s">
        <v>33136</v>
      </c>
      <c r="MZ573" t="s">
        <v>24650</v>
      </c>
      <c r="NJ573" t="s">
        <v>27318</v>
      </c>
      <c r="NQ573" t="s">
        <v>13793</v>
      </c>
      <c r="NR573" t="s">
        <v>323</v>
      </c>
      <c r="OV573" t="s">
        <v>329</v>
      </c>
      <c r="PC573" t="s">
        <v>318</v>
      </c>
      <c r="PY573" t="s">
        <v>3</v>
      </c>
      <c r="QE573" t="s">
        <v>330</v>
      </c>
      <c r="RF573" t="s">
        <v>331</v>
      </c>
      <c r="RI573" t="s">
        <v>33137</v>
      </c>
    </row>
    <row r="574" spans="1:493">
      <c r="A574" t="s">
        <v>10827</v>
      </c>
      <c r="B574" t="s">
        <v>13257</v>
      </c>
      <c r="F574" t="s">
        <v>16780</v>
      </c>
      <c r="M574" t="s">
        <v>33138</v>
      </c>
      <c r="N574" t="s">
        <v>12015</v>
      </c>
      <c r="O574" t="s">
        <v>33139</v>
      </c>
      <c r="S574" t="s">
        <v>325</v>
      </c>
      <c r="AD574" t="s">
        <v>11495</v>
      </c>
      <c r="AE574" t="s">
        <v>12557</v>
      </c>
      <c r="AI574" t="s">
        <v>19140</v>
      </c>
      <c r="AJ574" t="s">
        <v>33140</v>
      </c>
      <c r="AK574" t="s">
        <v>12557</v>
      </c>
      <c r="AL574" t="s">
        <v>27332</v>
      </c>
      <c r="AM574" t="s">
        <v>33141</v>
      </c>
      <c r="AQ574" t="s">
        <v>18631</v>
      </c>
      <c r="AR574" t="s">
        <v>33142</v>
      </c>
      <c r="AT574" t="s">
        <v>328</v>
      </c>
      <c r="AW574" t="s">
        <v>321</v>
      </c>
      <c r="AX574" t="s">
        <v>311</v>
      </c>
      <c r="AY574" t="s">
        <v>33143</v>
      </c>
      <c r="BA574" t="s">
        <v>12557</v>
      </c>
      <c r="BE574" t="s">
        <v>306</v>
      </c>
      <c r="BF574" t="s">
        <v>33144</v>
      </c>
      <c r="BG574" t="s">
        <v>25243</v>
      </c>
      <c r="BK574" t="s">
        <v>18453</v>
      </c>
      <c r="BM574" t="s">
        <v>12557</v>
      </c>
      <c r="BU574" t="s">
        <v>306</v>
      </c>
      <c r="BX574" t="s">
        <v>33145</v>
      </c>
      <c r="CD574" t="s">
        <v>33146</v>
      </c>
      <c r="CE574" t="s">
        <v>33147</v>
      </c>
      <c r="CF574" t="s">
        <v>863</v>
      </c>
      <c r="CO574" t="s">
        <v>318</v>
      </c>
      <c r="CQ574" t="s">
        <v>33148</v>
      </c>
      <c r="CR574" t="s">
        <v>33149</v>
      </c>
      <c r="CS574" t="s">
        <v>17793</v>
      </c>
      <c r="CU574" t="s">
        <v>31151</v>
      </c>
      <c r="CW574" t="s">
        <v>32668</v>
      </c>
      <c r="CX574" t="s">
        <v>33150</v>
      </c>
      <c r="DA574" t="s">
        <v>328</v>
      </c>
      <c r="DB574" t="s">
        <v>18471</v>
      </c>
      <c r="DC574" t="s">
        <v>7107</v>
      </c>
      <c r="DF574" t="s">
        <v>330</v>
      </c>
      <c r="DI574" t="s">
        <v>29393</v>
      </c>
      <c r="DJ574" t="s">
        <v>330</v>
      </c>
      <c r="DM574" t="s">
        <v>3</v>
      </c>
      <c r="DN574" t="s">
        <v>29138</v>
      </c>
      <c r="DP574" t="s">
        <v>33151</v>
      </c>
      <c r="DT574" t="s">
        <v>33152</v>
      </c>
      <c r="DV574" t="s">
        <v>18471</v>
      </c>
      <c r="DY574" t="s">
        <v>7214</v>
      </c>
      <c r="EG574" t="s">
        <v>33153</v>
      </c>
      <c r="EI574" t="s">
        <v>33154</v>
      </c>
      <c r="EJ574" t="s">
        <v>33155</v>
      </c>
      <c r="EK574" t="s">
        <v>33156</v>
      </c>
      <c r="EL574" t="s">
        <v>2163</v>
      </c>
      <c r="ER574" t="s">
        <v>325</v>
      </c>
      <c r="EU574" t="s">
        <v>33157</v>
      </c>
      <c r="EW574" t="s">
        <v>33158</v>
      </c>
      <c r="EX574" t="s">
        <v>15385</v>
      </c>
      <c r="FE574" t="s">
        <v>327</v>
      </c>
      <c r="FI574" t="s">
        <v>33159</v>
      </c>
      <c r="FK574" t="s">
        <v>33160</v>
      </c>
      <c r="FM574" t="s">
        <v>329</v>
      </c>
      <c r="FN574" t="s">
        <v>1336</v>
      </c>
      <c r="FO574" t="s">
        <v>323</v>
      </c>
      <c r="FS574" t="s">
        <v>21803</v>
      </c>
      <c r="FV574" t="s">
        <v>1781</v>
      </c>
      <c r="GB574" t="s">
        <v>304</v>
      </c>
      <c r="GC574" t="s">
        <v>319</v>
      </c>
      <c r="GD574" t="s">
        <v>7279</v>
      </c>
      <c r="GI574" t="s">
        <v>12557</v>
      </c>
      <c r="GJ574" t="s">
        <v>1678</v>
      </c>
      <c r="GK574" t="s">
        <v>32</v>
      </c>
      <c r="GL574" t="s">
        <v>18083</v>
      </c>
      <c r="GM574" t="s">
        <v>327</v>
      </c>
      <c r="GP574" t="s">
        <v>33161</v>
      </c>
      <c r="GQ574" t="s">
        <v>15716</v>
      </c>
      <c r="GT574" t="s">
        <v>328</v>
      </c>
      <c r="GU574" t="s">
        <v>330</v>
      </c>
      <c r="HA574" t="s">
        <v>12557</v>
      </c>
      <c r="HB574" t="s">
        <v>32280</v>
      </c>
      <c r="HD574" t="s">
        <v>13349</v>
      </c>
      <c r="HE574" t="s">
        <v>15608</v>
      </c>
      <c r="HH574" t="s">
        <v>13793</v>
      </c>
      <c r="HM574" t="s">
        <v>33162</v>
      </c>
      <c r="HP574" t="s">
        <v>325</v>
      </c>
      <c r="HW574" t="s">
        <v>7325</v>
      </c>
      <c r="HX574" t="s">
        <v>29065</v>
      </c>
      <c r="IE574" t="s">
        <v>33163</v>
      </c>
      <c r="IF574" t="s">
        <v>20040</v>
      </c>
      <c r="IK574" t="s">
        <v>2390</v>
      </c>
      <c r="IQ574" t="s">
        <v>33164</v>
      </c>
      <c r="IS574" t="s">
        <v>15716</v>
      </c>
      <c r="IU574" t="s">
        <v>30976</v>
      </c>
      <c r="IV574" t="s">
        <v>1406</v>
      </c>
      <c r="JB574" t="s">
        <v>6942</v>
      </c>
      <c r="JI574" t="s">
        <v>18270</v>
      </c>
      <c r="JM574" t="s">
        <v>11667</v>
      </c>
      <c r="JN574" t="s">
        <v>329</v>
      </c>
      <c r="JO574" t="s">
        <v>33165</v>
      </c>
      <c r="JQ574" t="s">
        <v>33166</v>
      </c>
      <c r="JT574" t="s">
        <v>33167</v>
      </c>
      <c r="JU574" t="s">
        <v>28504</v>
      </c>
      <c r="JV574" t="s">
        <v>7612</v>
      </c>
      <c r="JZ574" t="s">
        <v>319</v>
      </c>
      <c r="KH574" t="s">
        <v>13349</v>
      </c>
      <c r="KL574" t="s">
        <v>33168</v>
      </c>
      <c r="KN574" t="s">
        <v>27315</v>
      </c>
      <c r="KR574" t="s">
        <v>12557</v>
      </c>
      <c r="LD574" t="s">
        <v>20058</v>
      </c>
      <c r="LF574" t="s">
        <v>12557</v>
      </c>
      <c r="LL574" t="s">
        <v>32</v>
      </c>
      <c r="LX574" t="s">
        <v>14117</v>
      </c>
      <c r="LZ574" t="s">
        <v>18471</v>
      </c>
      <c r="ME574" t="s">
        <v>23760</v>
      </c>
      <c r="ML574" t="s">
        <v>312</v>
      </c>
      <c r="MN574" t="s">
        <v>318</v>
      </c>
      <c r="MO574" t="s">
        <v>321</v>
      </c>
      <c r="MR574" t="s">
        <v>31798</v>
      </c>
      <c r="MZ574" t="s">
        <v>24764</v>
      </c>
      <c r="NI574" t="s">
        <v>33169</v>
      </c>
      <c r="NJ574" t="s">
        <v>22759</v>
      </c>
      <c r="NQ574" t="s">
        <v>33170</v>
      </c>
      <c r="OV574" t="s">
        <v>330</v>
      </c>
      <c r="PC574" t="s">
        <v>32</v>
      </c>
      <c r="PG574" t="s">
        <v>329</v>
      </c>
      <c r="PY574" t="s">
        <v>322</v>
      </c>
      <c r="QE574" t="s">
        <v>331</v>
      </c>
      <c r="RI574" t="s">
        <v>33171</v>
      </c>
    </row>
    <row r="575" spans="1:493">
      <c r="A575" t="s">
        <v>10828</v>
      </c>
      <c r="B575" t="s">
        <v>13688</v>
      </c>
      <c r="C575" t="s">
        <v>14152</v>
      </c>
      <c r="G575" t="s">
        <v>21461</v>
      </c>
      <c r="K575" t="s">
        <v>2869</v>
      </c>
      <c r="N575" t="s">
        <v>12557</v>
      </c>
      <c r="P575" t="s">
        <v>16654</v>
      </c>
      <c r="S575" t="s">
        <v>326</v>
      </c>
      <c r="Y575" t="s">
        <v>21316</v>
      </c>
      <c r="AB575" t="s">
        <v>11494</v>
      </c>
      <c r="AD575" t="s">
        <v>11948</v>
      </c>
      <c r="AE575" t="s">
        <v>29843</v>
      </c>
      <c r="AG575" t="s">
        <v>26739</v>
      </c>
      <c r="AJ575" t="s">
        <v>33172</v>
      </c>
      <c r="AK575" t="s">
        <v>33173</v>
      </c>
      <c r="AL575" t="s">
        <v>33174</v>
      </c>
      <c r="AM575" t="s">
        <v>33175</v>
      </c>
      <c r="AQ575" t="s">
        <v>298</v>
      </c>
      <c r="AR575" t="s">
        <v>33176</v>
      </c>
      <c r="AW575" t="s">
        <v>4</v>
      </c>
      <c r="AX575" t="s">
        <v>312</v>
      </c>
      <c r="AY575" t="s">
        <v>33177</v>
      </c>
      <c r="BA575" t="s">
        <v>12050</v>
      </c>
      <c r="BE575" t="s">
        <v>307</v>
      </c>
      <c r="BG575" t="s">
        <v>26465</v>
      </c>
      <c r="BK575" t="s">
        <v>33178</v>
      </c>
      <c r="BM575" t="s">
        <v>33179</v>
      </c>
      <c r="BU575" t="s">
        <v>307</v>
      </c>
      <c r="BX575" t="s">
        <v>33180</v>
      </c>
      <c r="BY575" t="s">
        <v>32605</v>
      </c>
      <c r="CC575" t="s">
        <v>33181</v>
      </c>
      <c r="CF575" t="s">
        <v>863</v>
      </c>
      <c r="CG575" t="s">
        <v>329</v>
      </c>
      <c r="CO575" t="s">
        <v>32</v>
      </c>
      <c r="CP575" t="s">
        <v>12649</v>
      </c>
      <c r="CS575" t="s">
        <v>33182</v>
      </c>
      <c r="CU575" t="s">
        <v>33183</v>
      </c>
      <c r="CW575" t="s">
        <v>33184</v>
      </c>
      <c r="DB575" t="s">
        <v>18631</v>
      </c>
      <c r="DC575" t="s">
        <v>12557</v>
      </c>
      <c r="DF575" t="s">
        <v>331</v>
      </c>
      <c r="DI575" t="s">
        <v>33185</v>
      </c>
      <c r="DJ575" t="s">
        <v>331</v>
      </c>
      <c r="DM575" t="s">
        <v>322</v>
      </c>
      <c r="DP575" t="s">
        <v>33186</v>
      </c>
      <c r="DT575" t="s">
        <v>26420</v>
      </c>
      <c r="DV575" t="s">
        <v>18631</v>
      </c>
      <c r="DX575" t="s">
        <v>33187</v>
      </c>
      <c r="DY575" t="s">
        <v>12557</v>
      </c>
      <c r="EE575" t="s">
        <v>33075</v>
      </c>
      <c r="EG575" t="s">
        <v>21951</v>
      </c>
      <c r="EH575" t="s">
        <v>16694</v>
      </c>
      <c r="EK575" t="s">
        <v>24367</v>
      </c>
      <c r="EQ575" t="s">
        <v>18083</v>
      </c>
      <c r="ER575" t="s">
        <v>326</v>
      </c>
      <c r="ET575" t="s">
        <v>30981</v>
      </c>
      <c r="EW575" t="s">
        <v>33188</v>
      </c>
      <c r="EX575" t="s">
        <v>33189</v>
      </c>
      <c r="FE575" t="s">
        <v>328</v>
      </c>
      <c r="FG575" t="s">
        <v>329</v>
      </c>
      <c r="FH575" t="s">
        <v>33190</v>
      </c>
      <c r="FI575" t="s">
        <v>33191</v>
      </c>
      <c r="FK575" t="s">
        <v>33192</v>
      </c>
      <c r="FM575" t="s">
        <v>330</v>
      </c>
      <c r="FN575" t="s">
        <v>12557</v>
      </c>
      <c r="FS575" t="s">
        <v>27034</v>
      </c>
      <c r="FY575" t="s">
        <v>15830</v>
      </c>
      <c r="FZ575" t="s">
        <v>310</v>
      </c>
      <c r="GB575" t="s">
        <v>305</v>
      </c>
      <c r="GC575" t="s">
        <v>320</v>
      </c>
      <c r="GD575" t="s">
        <v>12557</v>
      </c>
      <c r="GI575" t="s">
        <v>7487</v>
      </c>
      <c r="GK575" t="s">
        <v>319</v>
      </c>
      <c r="GL575" t="s">
        <v>18270</v>
      </c>
      <c r="GM575" t="s">
        <v>328</v>
      </c>
      <c r="GP575" t="s">
        <v>18910</v>
      </c>
      <c r="GR575" t="s">
        <v>16333</v>
      </c>
      <c r="GU575" t="s">
        <v>331</v>
      </c>
      <c r="HA575" t="s">
        <v>12135</v>
      </c>
      <c r="HE575" t="s">
        <v>32392</v>
      </c>
      <c r="HH575" t="s">
        <v>19609</v>
      </c>
      <c r="HI575" t="s">
        <v>310</v>
      </c>
      <c r="HM575" t="s">
        <v>29180</v>
      </c>
      <c r="HO575" t="s">
        <v>33193</v>
      </c>
      <c r="HP575" t="s">
        <v>326</v>
      </c>
      <c r="HX575" t="s">
        <v>28574</v>
      </c>
      <c r="HZ575" t="s">
        <v>18525</v>
      </c>
      <c r="IE575" t="s">
        <v>33194</v>
      </c>
      <c r="IG575" t="s">
        <v>17995</v>
      </c>
      <c r="IH575" t="s">
        <v>17018</v>
      </c>
      <c r="IQ575" t="s">
        <v>33195</v>
      </c>
      <c r="JB575" t="s">
        <v>12557</v>
      </c>
      <c r="JI575" t="s">
        <v>18471</v>
      </c>
      <c r="JM575" t="s">
        <v>11964</v>
      </c>
      <c r="JN575" t="s">
        <v>330</v>
      </c>
      <c r="JO575" t="s">
        <v>33196</v>
      </c>
      <c r="JQ575" t="s">
        <v>12557</v>
      </c>
      <c r="JT575" t="s">
        <v>28441</v>
      </c>
      <c r="JU575" t="s">
        <v>29391</v>
      </c>
      <c r="JV575" t="s">
        <v>12557</v>
      </c>
      <c r="JZ575" t="s">
        <v>320</v>
      </c>
      <c r="KA575" t="s">
        <v>329</v>
      </c>
      <c r="KR575" t="s">
        <v>25753</v>
      </c>
      <c r="KV575" t="s">
        <v>17578</v>
      </c>
      <c r="LF575" t="s">
        <v>7300</v>
      </c>
      <c r="LL575" t="s">
        <v>319</v>
      </c>
      <c r="LZ575" t="s">
        <v>18631</v>
      </c>
      <c r="MB575" t="s">
        <v>19058</v>
      </c>
      <c r="ML575" t="s">
        <v>313</v>
      </c>
      <c r="MN575" t="s">
        <v>32</v>
      </c>
      <c r="MO575" t="s">
        <v>4</v>
      </c>
      <c r="NI575" t="s">
        <v>33197</v>
      </c>
      <c r="NQ575" t="s">
        <v>13349</v>
      </c>
      <c r="NR575" t="s">
        <v>324</v>
      </c>
      <c r="OV575" t="s">
        <v>331</v>
      </c>
      <c r="PC575" t="s">
        <v>319</v>
      </c>
      <c r="PG575" t="s">
        <v>330</v>
      </c>
      <c r="PY575" t="s">
        <v>323</v>
      </c>
      <c r="RF575" t="s">
        <v>329</v>
      </c>
      <c r="RI575" t="s">
        <v>33198</v>
      </c>
    </row>
    <row r="576" spans="1:493">
      <c r="A576" t="s">
        <v>10829</v>
      </c>
      <c r="B576" t="s">
        <v>13689</v>
      </c>
      <c r="C576" t="s">
        <v>33199</v>
      </c>
      <c r="F576" t="s">
        <v>273</v>
      </c>
      <c r="G576" t="s">
        <v>12557</v>
      </c>
      <c r="K576" t="s">
        <v>12557</v>
      </c>
      <c r="M576" t="s">
        <v>33200</v>
      </c>
      <c r="N576" t="s">
        <v>26250</v>
      </c>
      <c r="O576" t="s">
        <v>33201</v>
      </c>
      <c r="P576" t="s">
        <v>33202</v>
      </c>
      <c r="S576" t="s">
        <v>327</v>
      </c>
      <c r="Y576" t="s">
        <v>33203</v>
      </c>
      <c r="AB576" t="s">
        <v>11946</v>
      </c>
      <c r="AD576" t="s">
        <v>12260</v>
      </c>
      <c r="AE576" t="s">
        <v>12557</v>
      </c>
      <c r="AG576" t="s">
        <v>31435</v>
      </c>
      <c r="AI576" t="s">
        <v>13833</v>
      </c>
      <c r="AK576" t="s">
        <v>23432</v>
      </c>
      <c r="AQ576" t="s">
        <v>299</v>
      </c>
      <c r="AT576" t="s">
        <v>329</v>
      </c>
      <c r="AW576" t="s">
        <v>1</v>
      </c>
      <c r="AX576" t="s">
        <v>313</v>
      </c>
      <c r="AY576" t="s">
        <v>33204</v>
      </c>
      <c r="BA576" t="s">
        <v>12557</v>
      </c>
      <c r="BE576" t="s">
        <v>308</v>
      </c>
      <c r="BF576" t="s">
        <v>22379</v>
      </c>
      <c r="BM576" t="s">
        <v>12557</v>
      </c>
      <c r="BU576" t="s">
        <v>308</v>
      </c>
      <c r="BY576" t="s">
        <v>19354</v>
      </c>
      <c r="CD576" t="s">
        <v>22632</v>
      </c>
      <c r="CE576" t="s">
        <v>33205</v>
      </c>
      <c r="CG576" t="s">
        <v>330</v>
      </c>
      <c r="CO576" t="s">
        <v>319</v>
      </c>
      <c r="CP576" t="s">
        <v>12557</v>
      </c>
      <c r="CQ576" t="s">
        <v>29402</v>
      </c>
      <c r="CR576" t="s">
        <v>19180</v>
      </c>
      <c r="CX576" t="s">
        <v>33206</v>
      </c>
      <c r="DA576" t="s">
        <v>329</v>
      </c>
      <c r="DB576" t="s">
        <v>298</v>
      </c>
      <c r="DC576" t="s">
        <v>28326</v>
      </c>
      <c r="DM576" t="s">
        <v>323</v>
      </c>
      <c r="DN576" t="s">
        <v>18354</v>
      </c>
      <c r="DV576" t="s">
        <v>298</v>
      </c>
      <c r="DY576" t="s">
        <v>12191</v>
      </c>
      <c r="EE576" t="s">
        <v>33207</v>
      </c>
      <c r="EI576" t="s">
        <v>33208</v>
      </c>
      <c r="EJ576" t="s">
        <v>33209</v>
      </c>
      <c r="EL576" t="s">
        <v>7279</v>
      </c>
      <c r="EQ576" t="s">
        <v>18270</v>
      </c>
      <c r="ER576" t="s">
        <v>327</v>
      </c>
      <c r="ET576" t="s">
        <v>33210</v>
      </c>
      <c r="EU576" t="s">
        <v>15716</v>
      </c>
      <c r="FG576" t="s">
        <v>330</v>
      </c>
      <c r="FH576" t="s">
        <v>33211</v>
      </c>
      <c r="FK576" t="s">
        <v>23931</v>
      </c>
      <c r="FM576" t="s">
        <v>331</v>
      </c>
      <c r="FN576" t="s">
        <v>3257</v>
      </c>
      <c r="FO576" t="s">
        <v>324</v>
      </c>
      <c r="FV576" t="s">
        <v>7132</v>
      </c>
      <c r="FY576" t="s">
        <v>22631</v>
      </c>
      <c r="FZ576" t="s">
        <v>311</v>
      </c>
      <c r="GB576" t="s">
        <v>306</v>
      </c>
      <c r="GD576" t="s">
        <v>12725</v>
      </c>
      <c r="GI576" t="s">
        <v>12557</v>
      </c>
      <c r="GJ576" t="s">
        <v>33212</v>
      </c>
      <c r="GK576" t="s">
        <v>320</v>
      </c>
      <c r="GL576" t="s">
        <v>18471</v>
      </c>
      <c r="GQ576" t="s">
        <v>11611</v>
      </c>
      <c r="GT576" t="s">
        <v>329</v>
      </c>
      <c r="HA576" t="s">
        <v>12557</v>
      </c>
      <c r="HB576" t="s">
        <v>32335</v>
      </c>
      <c r="HD576" t="s">
        <v>24503</v>
      </c>
      <c r="HE576" t="s">
        <v>23015</v>
      </c>
      <c r="HH576" t="s">
        <v>13349</v>
      </c>
      <c r="HI576" t="s">
        <v>311</v>
      </c>
      <c r="HM576" t="s">
        <v>33213</v>
      </c>
      <c r="HO576" t="s">
        <v>278</v>
      </c>
      <c r="HP576" t="s">
        <v>327</v>
      </c>
      <c r="HW576" t="s">
        <v>16333</v>
      </c>
      <c r="HZ576" t="s">
        <v>33214</v>
      </c>
      <c r="IF576" t="s">
        <v>20374</v>
      </c>
      <c r="IG576" t="s">
        <v>28159</v>
      </c>
      <c r="IH576" t="s">
        <v>33215</v>
      </c>
      <c r="IK576" t="s">
        <v>7331</v>
      </c>
      <c r="IQ576" t="s">
        <v>19190</v>
      </c>
      <c r="IS576" t="s">
        <v>11652</v>
      </c>
      <c r="IU576" t="s">
        <v>31041</v>
      </c>
      <c r="IV576" t="s">
        <v>16333</v>
      </c>
      <c r="JB576" t="s">
        <v>15608</v>
      </c>
      <c r="JI576" t="s">
        <v>18631</v>
      </c>
      <c r="JM576" t="s">
        <v>12322</v>
      </c>
      <c r="JN576" t="s">
        <v>331</v>
      </c>
      <c r="JO576" t="s">
        <v>33216</v>
      </c>
      <c r="JQ576" t="s">
        <v>33217</v>
      </c>
      <c r="JV576" t="s">
        <v>7983</v>
      </c>
      <c r="KA576" t="s">
        <v>330</v>
      </c>
      <c r="KH576" t="s">
        <v>33218</v>
      </c>
      <c r="KL576" t="s">
        <v>33219</v>
      </c>
      <c r="KN576" t="s">
        <v>27478</v>
      </c>
      <c r="KR576" t="s">
        <v>33220</v>
      </c>
      <c r="KV576" t="s">
        <v>27028</v>
      </c>
      <c r="LD576" t="s">
        <v>2459</v>
      </c>
      <c r="LF576" t="s">
        <v>12557</v>
      </c>
      <c r="LL576" t="s">
        <v>320</v>
      </c>
      <c r="LX576" t="s">
        <v>13793</v>
      </c>
      <c r="LZ576" t="s">
        <v>298</v>
      </c>
      <c r="ME576" t="s">
        <v>19058</v>
      </c>
      <c r="ML576" t="s">
        <v>314</v>
      </c>
      <c r="MN576" t="s">
        <v>319</v>
      </c>
      <c r="MO576" t="s">
        <v>1</v>
      </c>
      <c r="MR576" t="s">
        <v>19058</v>
      </c>
      <c r="MZ576" t="s">
        <v>7513</v>
      </c>
      <c r="NR576" t="s">
        <v>325</v>
      </c>
      <c r="PC576" t="s">
        <v>320</v>
      </c>
      <c r="PG576" t="s">
        <v>331</v>
      </c>
      <c r="QE576" t="s">
        <v>329</v>
      </c>
      <c r="RF576" t="s">
        <v>330</v>
      </c>
      <c r="RI576" t="s">
        <v>33221</v>
      </c>
    </row>
    <row r="577" spans="1:477">
      <c r="A577" t="s">
        <v>10830</v>
      </c>
      <c r="B577" t="s">
        <v>13548</v>
      </c>
      <c r="G577" t="s">
        <v>11978</v>
      </c>
      <c r="K577" t="s">
        <v>22848</v>
      </c>
      <c r="M577" t="s">
        <v>33222</v>
      </c>
      <c r="N577" t="s">
        <v>33223</v>
      </c>
      <c r="O577" t="s">
        <v>33224</v>
      </c>
      <c r="S577" t="s">
        <v>328</v>
      </c>
      <c r="AB577" t="s">
        <v>3257</v>
      </c>
      <c r="AD577" t="s">
        <v>7274</v>
      </c>
      <c r="AE577" t="s">
        <v>29952</v>
      </c>
      <c r="AI577" t="s">
        <v>21266</v>
      </c>
      <c r="AJ577" t="s">
        <v>33225</v>
      </c>
      <c r="AL577" t="s">
        <v>25987</v>
      </c>
      <c r="AM577" t="s">
        <v>7002</v>
      </c>
      <c r="AQ577" t="s">
        <v>300</v>
      </c>
      <c r="AR577" t="s">
        <v>33226</v>
      </c>
      <c r="AT577" t="s">
        <v>330</v>
      </c>
      <c r="AW577" t="s">
        <v>3</v>
      </c>
      <c r="AX577" t="s">
        <v>314</v>
      </c>
      <c r="BA577" t="s">
        <v>18453</v>
      </c>
      <c r="BE577" t="s">
        <v>309</v>
      </c>
      <c r="BF577" t="s">
        <v>12557</v>
      </c>
      <c r="BG577" t="s">
        <v>26664</v>
      </c>
      <c r="BK577" t="s">
        <v>25987</v>
      </c>
      <c r="BM577" t="s">
        <v>12268</v>
      </c>
      <c r="BU577" t="s">
        <v>309</v>
      </c>
      <c r="BX577" t="s">
        <v>33227</v>
      </c>
      <c r="CC577" t="s">
        <v>15716</v>
      </c>
      <c r="CD577" t="s">
        <v>33228</v>
      </c>
      <c r="CF577" t="s">
        <v>16333</v>
      </c>
      <c r="CG577" t="s">
        <v>331</v>
      </c>
      <c r="CO577" t="s">
        <v>320</v>
      </c>
      <c r="CP577" t="s">
        <v>23779</v>
      </c>
      <c r="CR577" t="s">
        <v>33229</v>
      </c>
      <c r="CS577" t="s">
        <v>17956</v>
      </c>
      <c r="CU577" t="s">
        <v>11981</v>
      </c>
      <c r="CW577" t="s">
        <v>32668</v>
      </c>
      <c r="CX577" t="s">
        <v>19709</v>
      </c>
      <c r="DA577" t="s">
        <v>330</v>
      </c>
      <c r="DB577" t="s">
        <v>299</v>
      </c>
      <c r="DC577" t="s">
        <v>33230</v>
      </c>
      <c r="DI577" t="s">
        <v>33231</v>
      </c>
      <c r="DJ577" t="s">
        <v>329</v>
      </c>
      <c r="DN577" t="s">
        <v>23088</v>
      </c>
      <c r="DP577" t="s">
        <v>33232</v>
      </c>
      <c r="DT577" t="s">
        <v>19157</v>
      </c>
      <c r="DV577" t="s">
        <v>299</v>
      </c>
      <c r="DX577" t="s">
        <v>33233</v>
      </c>
      <c r="DY577" t="s">
        <v>12557</v>
      </c>
      <c r="EG577" t="s">
        <v>22244</v>
      </c>
      <c r="EH577" t="s">
        <v>33234</v>
      </c>
      <c r="EI577" t="s">
        <v>33235</v>
      </c>
      <c r="EJ577" t="s">
        <v>33236</v>
      </c>
      <c r="EK577" t="s">
        <v>3337</v>
      </c>
      <c r="EL577" t="s">
        <v>12557</v>
      </c>
      <c r="EQ577" t="s">
        <v>18471</v>
      </c>
      <c r="ER577" t="s">
        <v>328</v>
      </c>
      <c r="EW577" s="1">
        <v>42392</v>
      </c>
      <c r="EX577" t="s">
        <v>33237</v>
      </c>
      <c r="FE577" t="s">
        <v>329</v>
      </c>
      <c r="FG577" t="s">
        <v>331</v>
      </c>
      <c r="FK577" t="s">
        <v>22746</v>
      </c>
      <c r="FO577" t="s">
        <v>325</v>
      </c>
      <c r="FS577" t="s">
        <v>27217</v>
      </c>
      <c r="FV577" t="s">
        <v>12557</v>
      </c>
      <c r="FZ577" t="s">
        <v>312</v>
      </c>
      <c r="GB577" t="s">
        <v>307</v>
      </c>
      <c r="GC577" t="s">
        <v>321</v>
      </c>
      <c r="GD577" t="s">
        <v>12557</v>
      </c>
      <c r="GI577" t="s">
        <v>11955</v>
      </c>
      <c r="GL577" t="s">
        <v>18631</v>
      </c>
      <c r="GM577" t="s">
        <v>329</v>
      </c>
      <c r="GP577" t="s">
        <v>19229</v>
      </c>
      <c r="GQ577" t="s">
        <v>12033</v>
      </c>
      <c r="GR577" t="s">
        <v>16694</v>
      </c>
      <c r="GT577" t="s">
        <v>330</v>
      </c>
      <c r="HA577" t="s">
        <v>33238</v>
      </c>
      <c r="HB577" t="s">
        <v>33239</v>
      </c>
      <c r="HD577" t="s">
        <v>33240</v>
      </c>
      <c r="HI577" t="s">
        <v>312</v>
      </c>
      <c r="HM577" t="s">
        <v>33241</v>
      </c>
      <c r="HO577" t="s">
        <v>1912</v>
      </c>
      <c r="HP577" t="s">
        <v>328</v>
      </c>
      <c r="HX577" t="s">
        <v>28703</v>
      </c>
      <c r="IE577" t="s">
        <v>14716</v>
      </c>
      <c r="IF577" t="s">
        <v>19234</v>
      </c>
      <c r="IK577" t="s">
        <v>12557</v>
      </c>
      <c r="IS577" t="s">
        <v>11619</v>
      </c>
      <c r="IU577" t="s">
        <v>14441</v>
      </c>
      <c r="JB577" t="s">
        <v>32392</v>
      </c>
      <c r="JI577" t="s">
        <v>298</v>
      </c>
      <c r="JM577" t="s">
        <v>12495</v>
      </c>
      <c r="JO577" t="s">
        <v>33242</v>
      </c>
      <c r="JQ577" t="s">
        <v>12557</v>
      </c>
      <c r="JT577" t="s">
        <v>7219</v>
      </c>
      <c r="JU577" t="s">
        <v>15124</v>
      </c>
      <c r="JV577" t="s">
        <v>12557</v>
      </c>
      <c r="JZ577" t="s">
        <v>321</v>
      </c>
      <c r="KA577" t="s">
        <v>331</v>
      </c>
      <c r="KH577" t="s">
        <v>29438</v>
      </c>
      <c r="KN577" t="s">
        <v>24891</v>
      </c>
      <c r="LF577" t="s">
        <v>17581</v>
      </c>
      <c r="LX577" t="s">
        <v>21048</v>
      </c>
      <c r="LZ577" t="s">
        <v>299</v>
      </c>
      <c r="MB577" t="s">
        <v>2617</v>
      </c>
      <c r="MN577" t="s">
        <v>320</v>
      </c>
      <c r="MO577" t="s">
        <v>3</v>
      </c>
      <c r="MZ577" t="s">
        <v>12557</v>
      </c>
      <c r="NI577" t="s">
        <v>7493</v>
      </c>
      <c r="NJ577" t="s">
        <v>18083</v>
      </c>
      <c r="NQ577" t="s">
        <v>33243</v>
      </c>
      <c r="NR577" t="s">
        <v>326</v>
      </c>
      <c r="PY577" t="s">
        <v>324</v>
      </c>
      <c r="QE577" t="s">
        <v>330</v>
      </c>
      <c r="RF577" t="s">
        <v>331</v>
      </c>
    </row>
    <row r="578" spans="1:477">
      <c r="A578" t="s">
        <v>10831</v>
      </c>
      <c r="B578" t="s">
        <v>13690</v>
      </c>
      <c r="C578" t="s">
        <v>33244</v>
      </c>
      <c r="F578" t="s">
        <v>33245</v>
      </c>
      <c r="G578" t="s">
        <v>12557</v>
      </c>
      <c r="K578" t="s">
        <v>33246</v>
      </c>
      <c r="P578" t="s">
        <v>33247</v>
      </c>
      <c r="Y578" t="s">
        <v>33248</v>
      </c>
      <c r="AB578" t="s">
        <v>12557</v>
      </c>
      <c r="AD578" t="s">
        <v>12557</v>
      </c>
      <c r="AE578" t="s">
        <v>12557</v>
      </c>
      <c r="AG578" t="s">
        <v>31502</v>
      </c>
      <c r="AJ578" t="s">
        <v>28574</v>
      </c>
      <c r="AK578" t="s">
        <v>22467</v>
      </c>
      <c r="AL578" t="s">
        <v>33249</v>
      </c>
      <c r="AM578" t="s">
        <v>12557</v>
      </c>
      <c r="AQ578" t="s">
        <v>301</v>
      </c>
      <c r="AR578" t="s">
        <v>33250</v>
      </c>
      <c r="AT578" t="s">
        <v>331</v>
      </c>
      <c r="AW578" t="s">
        <v>322</v>
      </c>
      <c r="BA578" t="s">
        <v>1589</v>
      </c>
      <c r="BE578" t="s">
        <v>299</v>
      </c>
      <c r="BF578" t="s">
        <v>33251</v>
      </c>
      <c r="BG578" t="s">
        <v>19165</v>
      </c>
      <c r="BK578" t="s">
        <v>33252</v>
      </c>
      <c r="BM578" t="s">
        <v>12557</v>
      </c>
      <c r="BU578" t="s">
        <v>299</v>
      </c>
      <c r="BX578" t="s">
        <v>22544</v>
      </c>
      <c r="BY578" t="s">
        <v>15791</v>
      </c>
      <c r="CE578" t="s">
        <v>30146</v>
      </c>
      <c r="CP578" t="s">
        <v>23914</v>
      </c>
      <c r="CQ578" t="s">
        <v>29524</v>
      </c>
      <c r="CS578" t="s">
        <v>22615</v>
      </c>
      <c r="CU578" t="s">
        <v>12557</v>
      </c>
      <c r="CW578" t="s">
        <v>33253</v>
      </c>
      <c r="DA578" t="s">
        <v>331</v>
      </c>
      <c r="DB578" t="s">
        <v>300</v>
      </c>
      <c r="DI578" t="s">
        <v>33254</v>
      </c>
      <c r="DJ578" t="s">
        <v>330</v>
      </c>
      <c r="DM578" t="s">
        <v>324</v>
      </c>
      <c r="DP578" t="s">
        <v>278</v>
      </c>
      <c r="DV578" t="s">
        <v>300</v>
      </c>
      <c r="DX578" t="s">
        <v>30293</v>
      </c>
      <c r="DY578" t="s">
        <v>11951</v>
      </c>
      <c r="EE578" t="s">
        <v>33255</v>
      </c>
      <c r="EG578" t="s">
        <v>33256</v>
      </c>
      <c r="EH578" t="s">
        <v>33257</v>
      </c>
      <c r="EK578" t="s">
        <v>12557</v>
      </c>
      <c r="EL578" t="s">
        <v>12725</v>
      </c>
      <c r="EQ578" t="s">
        <v>18631</v>
      </c>
      <c r="ET578" t="s">
        <v>22650</v>
      </c>
      <c r="EU578" t="s">
        <v>11578</v>
      </c>
      <c r="EW578" t="s">
        <v>19880</v>
      </c>
      <c r="EX578" t="s">
        <v>33258</v>
      </c>
      <c r="FE578" t="s">
        <v>330</v>
      </c>
      <c r="FH578" t="s">
        <v>33259</v>
      </c>
      <c r="FI578" t="s">
        <v>18083</v>
      </c>
      <c r="FK578" t="s">
        <v>22265</v>
      </c>
      <c r="FN578" t="s">
        <v>16333</v>
      </c>
      <c r="FO578" t="s">
        <v>326</v>
      </c>
      <c r="FS578" t="s">
        <v>30105</v>
      </c>
      <c r="FV578" t="s">
        <v>3794</v>
      </c>
      <c r="FY578" t="s">
        <v>22944</v>
      </c>
      <c r="FZ578" t="s">
        <v>313</v>
      </c>
      <c r="GB578" t="s">
        <v>308</v>
      </c>
      <c r="GC578" t="s">
        <v>4</v>
      </c>
      <c r="GD578" t="s">
        <v>12319</v>
      </c>
      <c r="GI578" t="s">
        <v>12557</v>
      </c>
      <c r="GJ578" t="s">
        <v>15716</v>
      </c>
      <c r="GK578" t="s">
        <v>321</v>
      </c>
      <c r="GL578" t="s">
        <v>298</v>
      </c>
      <c r="GM578" t="s">
        <v>330</v>
      </c>
      <c r="GP578" t="s">
        <v>32926</v>
      </c>
      <c r="GQ578" t="s">
        <v>7445</v>
      </c>
      <c r="GT578" t="s">
        <v>331</v>
      </c>
      <c r="HA578" t="s">
        <v>33260</v>
      </c>
      <c r="HD578" t="s">
        <v>18126</v>
      </c>
      <c r="HE578" t="s">
        <v>23263</v>
      </c>
      <c r="HH578" t="s">
        <v>33261</v>
      </c>
      <c r="HI578" t="s">
        <v>313</v>
      </c>
      <c r="HM578" t="s">
        <v>33262</v>
      </c>
      <c r="HO578" t="s">
        <v>1913</v>
      </c>
      <c r="HW578" t="s">
        <v>16694</v>
      </c>
      <c r="HX578" t="s">
        <v>32570</v>
      </c>
      <c r="HZ578" t="s">
        <v>33263</v>
      </c>
      <c r="IE578" t="s">
        <v>31670</v>
      </c>
      <c r="IG578" t="s">
        <v>28302</v>
      </c>
      <c r="IH578" t="s">
        <v>33264</v>
      </c>
      <c r="IK578" t="s">
        <v>12745</v>
      </c>
      <c r="IQ578" t="s">
        <v>19533</v>
      </c>
      <c r="IS578" t="s">
        <v>7983</v>
      </c>
      <c r="IU578" s="1">
        <v>41380</v>
      </c>
      <c r="IV578" t="s">
        <v>16694</v>
      </c>
      <c r="JB578" t="s">
        <v>17454</v>
      </c>
      <c r="JI578" t="s">
        <v>299</v>
      </c>
      <c r="JM578" t="s">
        <v>7268</v>
      </c>
      <c r="JN578" t="s">
        <v>329</v>
      </c>
      <c r="JQ578" t="s">
        <v>33265</v>
      </c>
      <c r="JT578" t="s">
        <v>12557</v>
      </c>
      <c r="JU578" t="s">
        <v>12557</v>
      </c>
      <c r="JV578" t="s">
        <v>31839</v>
      </c>
      <c r="JZ578" t="s">
        <v>4</v>
      </c>
      <c r="KH578" t="s">
        <v>2218</v>
      </c>
      <c r="KL578" t="s">
        <v>33266</v>
      </c>
      <c r="KR578" t="s">
        <v>7325</v>
      </c>
      <c r="KV578" t="s">
        <v>26998</v>
      </c>
      <c r="LD578" t="s">
        <v>33267</v>
      </c>
      <c r="LF578" t="s">
        <v>31489</v>
      </c>
      <c r="LL578" t="s">
        <v>321</v>
      </c>
      <c r="LX578" t="s">
        <v>13349</v>
      </c>
      <c r="LZ578" t="s">
        <v>300</v>
      </c>
      <c r="ME578" t="s">
        <v>2653</v>
      </c>
      <c r="ML578" t="s">
        <v>315</v>
      </c>
      <c r="MO578" t="s">
        <v>322</v>
      </c>
      <c r="MR578" t="s">
        <v>2721</v>
      </c>
      <c r="MZ578" t="s">
        <v>25193</v>
      </c>
      <c r="NI578" t="s">
        <v>12557</v>
      </c>
      <c r="NJ578" t="s">
        <v>18270</v>
      </c>
      <c r="NQ578" t="s">
        <v>33268</v>
      </c>
      <c r="NR578" t="s">
        <v>327</v>
      </c>
      <c r="PC578" t="s">
        <v>321</v>
      </c>
      <c r="PG578" t="s">
        <v>329</v>
      </c>
      <c r="PY578" t="s">
        <v>325</v>
      </c>
      <c r="QE578" t="s">
        <v>331</v>
      </c>
    </row>
    <row r="579" spans="1:477">
      <c r="A579" t="s">
        <v>10832</v>
      </c>
      <c r="B579" t="s">
        <v>13260</v>
      </c>
      <c r="C579" t="s">
        <v>12557</v>
      </c>
      <c r="G579" t="s">
        <v>32851</v>
      </c>
      <c r="M579" t="s">
        <v>33269</v>
      </c>
      <c r="N579" t="s">
        <v>33270</v>
      </c>
      <c r="O579" t="s">
        <v>28186</v>
      </c>
      <c r="S579" t="s">
        <v>329</v>
      </c>
      <c r="AB579" t="s">
        <v>11946</v>
      </c>
      <c r="AD579" t="s">
        <v>12612</v>
      </c>
      <c r="AE579" t="s">
        <v>30056</v>
      </c>
      <c r="AG579" t="s">
        <v>31838</v>
      </c>
      <c r="AI579" t="s">
        <v>21596</v>
      </c>
      <c r="AM579" t="s">
        <v>12485</v>
      </c>
      <c r="AQ579" t="s">
        <v>302</v>
      </c>
      <c r="AW579" t="s">
        <v>323</v>
      </c>
      <c r="AX579" t="s">
        <v>315</v>
      </c>
      <c r="AY579" t="s">
        <v>18083</v>
      </c>
      <c r="BF579" t="s">
        <v>12557</v>
      </c>
      <c r="BM579" t="s">
        <v>30844</v>
      </c>
      <c r="BY579" t="s">
        <v>33271</v>
      </c>
      <c r="CC579" t="s">
        <v>11537</v>
      </c>
      <c r="CD579" t="s">
        <v>19636</v>
      </c>
      <c r="CE579" t="s">
        <v>33272</v>
      </c>
      <c r="CF579" t="s">
        <v>16694</v>
      </c>
      <c r="CO579" t="s">
        <v>321</v>
      </c>
      <c r="CP579" t="s">
        <v>33273</v>
      </c>
      <c r="CQ579" t="s">
        <v>12557</v>
      </c>
      <c r="CR579" t="s">
        <v>33274</v>
      </c>
      <c r="CU579" t="s">
        <v>31118</v>
      </c>
      <c r="CX579" t="s">
        <v>20055</v>
      </c>
      <c r="DB579" t="s">
        <v>301</v>
      </c>
      <c r="DC579" t="s">
        <v>23192</v>
      </c>
      <c r="DJ579" t="s">
        <v>331</v>
      </c>
      <c r="DM579" t="s">
        <v>325</v>
      </c>
      <c r="DN579" t="s">
        <v>19128</v>
      </c>
      <c r="DP579" t="s">
        <v>1160</v>
      </c>
      <c r="DT579" t="s">
        <v>1134</v>
      </c>
      <c r="DV579" t="s">
        <v>301</v>
      </c>
      <c r="DY579" t="s">
        <v>12557</v>
      </c>
      <c r="EE579" t="s">
        <v>19847</v>
      </c>
      <c r="EH579" t="s">
        <v>33275</v>
      </c>
      <c r="EI579" t="s">
        <v>33276</v>
      </c>
      <c r="EJ579" t="s">
        <v>14696</v>
      </c>
      <c r="EK579" t="s">
        <v>16586</v>
      </c>
      <c r="EL579" t="s">
        <v>12557</v>
      </c>
      <c r="EQ579" t="s">
        <v>298</v>
      </c>
      <c r="ER579" t="s">
        <v>329</v>
      </c>
      <c r="ET579" t="s">
        <v>20550</v>
      </c>
      <c r="EU579" t="s">
        <v>11946</v>
      </c>
      <c r="FE579" t="s">
        <v>331</v>
      </c>
      <c r="FG579" t="s">
        <v>329</v>
      </c>
      <c r="FH579" t="s">
        <v>33277</v>
      </c>
      <c r="FI579" t="s">
        <v>18270</v>
      </c>
      <c r="FK579" t="s">
        <v>33278</v>
      </c>
      <c r="FO579" t="s">
        <v>327</v>
      </c>
      <c r="FV579" t="s">
        <v>12557</v>
      </c>
      <c r="FY579" t="s">
        <v>28697</v>
      </c>
      <c r="FZ579" t="s">
        <v>314</v>
      </c>
      <c r="GB579" t="s">
        <v>309</v>
      </c>
      <c r="GC579" t="s">
        <v>1</v>
      </c>
      <c r="GD579" t="s">
        <v>12557</v>
      </c>
      <c r="GI579" t="s">
        <v>33279</v>
      </c>
      <c r="GK579" t="s">
        <v>4</v>
      </c>
      <c r="GL579" t="s">
        <v>299</v>
      </c>
      <c r="GM579" t="s">
        <v>331</v>
      </c>
      <c r="GQ579" t="s">
        <v>7091</v>
      </c>
      <c r="GR579" t="s">
        <v>31385</v>
      </c>
      <c r="HB579" t="s">
        <v>33280</v>
      </c>
      <c r="HE579" t="s">
        <v>23389</v>
      </c>
      <c r="HH579" t="s">
        <v>22829</v>
      </c>
      <c r="HI579" t="s">
        <v>314</v>
      </c>
      <c r="HM579" t="s">
        <v>19451</v>
      </c>
      <c r="HO579" t="s">
        <v>150</v>
      </c>
      <c r="HP579" t="s">
        <v>329</v>
      </c>
      <c r="HZ579" t="s">
        <v>23164</v>
      </c>
      <c r="IF579" t="s">
        <v>11981</v>
      </c>
      <c r="IG579" t="s">
        <v>18379</v>
      </c>
      <c r="IH579" t="s">
        <v>33281</v>
      </c>
      <c r="IK579" t="s">
        <v>12557</v>
      </c>
      <c r="IS579" t="s">
        <v>7220</v>
      </c>
      <c r="IU579" t="s">
        <v>33282</v>
      </c>
      <c r="JI579" t="s">
        <v>300</v>
      </c>
      <c r="JM579" t="s">
        <v>12557</v>
      </c>
      <c r="JN579" t="s">
        <v>330</v>
      </c>
      <c r="JQ579" t="s">
        <v>33283</v>
      </c>
      <c r="JT579" t="s">
        <v>28710</v>
      </c>
      <c r="JU579" t="s">
        <v>7284</v>
      </c>
      <c r="JV579" t="s">
        <v>29423</v>
      </c>
      <c r="JZ579" t="s">
        <v>1</v>
      </c>
      <c r="KL579" t="s">
        <v>33284</v>
      </c>
      <c r="KN579" t="s">
        <v>18010</v>
      </c>
      <c r="KR579" t="s">
        <v>12557</v>
      </c>
      <c r="KV579" t="s">
        <v>19079</v>
      </c>
      <c r="LF579" t="s">
        <v>31715</v>
      </c>
      <c r="LL579" t="s">
        <v>4</v>
      </c>
      <c r="LZ579" t="s">
        <v>301</v>
      </c>
      <c r="MB579" t="s">
        <v>33285</v>
      </c>
      <c r="ML579" t="s">
        <v>316</v>
      </c>
      <c r="MN579" t="s">
        <v>321</v>
      </c>
      <c r="MO579" t="s">
        <v>323</v>
      </c>
      <c r="MZ579" t="s">
        <v>12557</v>
      </c>
      <c r="NI579" t="s">
        <v>12786</v>
      </c>
      <c r="NJ579" t="s">
        <v>18471</v>
      </c>
      <c r="NQ579" t="s">
        <v>2729</v>
      </c>
      <c r="NR579" t="s">
        <v>328</v>
      </c>
      <c r="PC579" t="s">
        <v>4</v>
      </c>
      <c r="PG579" t="s">
        <v>330</v>
      </c>
      <c r="PY579" t="s">
        <v>326</v>
      </c>
      <c r="RI579" t="s">
        <v>18083</v>
      </c>
    </row>
    <row r="580" spans="1:477">
      <c r="A580" t="s">
        <v>10833</v>
      </c>
      <c r="B580" t="s">
        <v>13261</v>
      </c>
      <c r="C580" t="s">
        <v>7539</v>
      </c>
      <c r="F580" t="s">
        <v>15716</v>
      </c>
      <c r="G580" t="s">
        <v>25787</v>
      </c>
      <c r="K580" t="s">
        <v>33286</v>
      </c>
      <c r="M580" t="s">
        <v>33287</v>
      </c>
      <c r="N580" t="s">
        <v>33288</v>
      </c>
      <c r="O580" t="s">
        <v>33289</v>
      </c>
      <c r="P580" t="s">
        <v>33290</v>
      </c>
      <c r="S580" t="s">
        <v>330</v>
      </c>
      <c r="Y580" t="s">
        <v>24359</v>
      </c>
      <c r="AD580" t="s">
        <v>12557</v>
      </c>
      <c r="AE580" t="s">
        <v>21302</v>
      </c>
      <c r="AI580" t="s">
        <v>33291</v>
      </c>
      <c r="AJ580" t="s">
        <v>28703</v>
      </c>
      <c r="AK580" t="s">
        <v>22768</v>
      </c>
      <c r="AL580" t="s">
        <v>33292</v>
      </c>
      <c r="AM580" t="s">
        <v>12557</v>
      </c>
      <c r="AQ580" t="s">
        <v>303</v>
      </c>
      <c r="AR580" t="s">
        <v>33293</v>
      </c>
      <c r="AT580" t="s">
        <v>329</v>
      </c>
      <c r="AX580" t="s">
        <v>316</v>
      </c>
      <c r="AY580" t="s">
        <v>18270</v>
      </c>
      <c r="BA580" t="s">
        <v>1326</v>
      </c>
      <c r="BE580" t="s">
        <v>310</v>
      </c>
      <c r="BF580" t="s">
        <v>33294</v>
      </c>
      <c r="BG580" t="s">
        <v>19492</v>
      </c>
      <c r="BK580" t="s">
        <v>33295</v>
      </c>
      <c r="BM580" t="s">
        <v>33296</v>
      </c>
      <c r="BU580" t="s">
        <v>310</v>
      </c>
      <c r="BX580" t="s">
        <v>22843</v>
      </c>
      <c r="CC580" t="s">
        <v>11977</v>
      </c>
      <c r="CD580" t="s">
        <v>26555</v>
      </c>
      <c r="CO580" t="s">
        <v>4</v>
      </c>
      <c r="CQ580" t="s">
        <v>517</v>
      </c>
      <c r="CR580" t="s">
        <v>27279</v>
      </c>
      <c r="CS580" t="s">
        <v>22923</v>
      </c>
      <c r="CU580" t="s">
        <v>12557</v>
      </c>
      <c r="CW580" t="s">
        <v>15347</v>
      </c>
      <c r="CX580" t="s">
        <v>33297</v>
      </c>
      <c r="DA580" t="s">
        <v>329</v>
      </c>
      <c r="DB580" t="s">
        <v>302</v>
      </c>
      <c r="DC580" t="s">
        <v>33298</v>
      </c>
      <c r="DI580" t="s">
        <v>33299</v>
      </c>
      <c r="DM580" t="s">
        <v>326</v>
      </c>
      <c r="DN580" t="s">
        <v>23451</v>
      </c>
      <c r="DP580" t="s">
        <v>1161</v>
      </c>
      <c r="DV580" t="s">
        <v>302</v>
      </c>
      <c r="DX580" t="s">
        <v>14754</v>
      </c>
      <c r="DY580" t="s">
        <v>23444</v>
      </c>
      <c r="EG580" s="1">
        <v>41312</v>
      </c>
      <c r="EH580" t="s">
        <v>29565</v>
      </c>
      <c r="EI580" t="s">
        <v>33300</v>
      </c>
      <c r="EK580" t="s">
        <v>12557</v>
      </c>
      <c r="EL580" t="s">
        <v>12319</v>
      </c>
      <c r="EQ580" t="s">
        <v>299</v>
      </c>
      <c r="ER580" t="s">
        <v>330</v>
      </c>
      <c r="EU580" t="s">
        <v>7038</v>
      </c>
      <c r="EW580" t="s">
        <v>7324</v>
      </c>
      <c r="EX580" t="s">
        <v>21251</v>
      </c>
      <c r="FG580" t="s">
        <v>330</v>
      </c>
      <c r="FI580" t="s">
        <v>18471</v>
      </c>
      <c r="FK580" t="s">
        <v>31062</v>
      </c>
      <c r="FN580" t="s">
        <v>16694</v>
      </c>
      <c r="FO580" t="s">
        <v>328</v>
      </c>
      <c r="FS580" t="s">
        <v>30209</v>
      </c>
      <c r="FV580" t="s">
        <v>12304</v>
      </c>
      <c r="GB580" t="s">
        <v>299</v>
      </c>
      <c r="GC580" t="s">
        <v>3</v>
      </c>
      <c r="GD580" t="s">
        <v>27258</v>
      </c>
      <c r="GI580" t="s">
        <v>29681</v>
      </c>
      <c r="GJ580" t="s">
        <v>11609</v>
      </c>
      <c r="GK580" t="s">
        <v>1</v>
      </c>
      <c r="GL580" t="s">
        <v>300</v>
      </c>
      <c r="GP580" t="s">
        <v>32964</v>
      </c>
      <c r="GQ580" t="s">
        <v>12557</v>
      </c>
      <c r="GR580" t="s">
        <v>33301</v>
      </c>
      <c r="GT580" t="s">
        <v>329</v>
      </c>
      <c r="HA580" t="s">
        <v>7115</v>
      </c>
      <c r="HB580" t="s">
        <v>18967</v>
      </c>
      <c r="HD580" t="s">
        <v>18128</v>
      </c>
      <c r="HH580" t="s">
        <v>1784</v>
      </c>
      <c r="HO580" t="s">
        <v>13744</v>
      </c>
      <c r="HP580" t="s">
        <v>330</v>
      </c>
      <c r="HW580" t="s">
        <v>29181</v>
      </c>
      <c r="HX580" t="s">
        <v>20820</v>
      </c>
      <c r="IE580" t="s">
        <v>31735</v>
      </c>
      <c r="IF580" t="s">
        <v>12557</v>
      </c>
      <c r="IK580" t="s">
        <v>968</v>
      </c>
      <c r="IQ580" t="s">
        <v>1968</v>
      </c>
      <c r="IS580" t="s">
        <v>12557</v>
      </c>
      <c r="IV580" t="s">
        <v>23926</v>
      </c>
      <c r="JB580" t="s">
        <v>17797</v>
      </c>
      <c r="JI580" t="s">
        <v>301</v>
      </c>
      <c r="JM580" t="s">
        <v>1621</v>
      </c>
      <c r="JN580" t="s">
        <v>331</v>
      </c>
      <c r="JO580" t="s">
        <v>18083</v>
      </c>
      <c r="JT580" t="s">
        <v>22924</v>
      </c>
      <c r="JU580" t="s">
        <v>12557</v>
      </c>
      <c r="JZ580" t="s">
        <v>3</v>
      </c>
      <c r="KH580" t="s">
        <v>20058</v>
      </c>
      <c r="KN580" t="s">
        <v>12557</v>
      </c>
      <c r="KR580" t="s">
        <v>7241</v>
      </c>
      <c r="LD580" t="s">
        <v>15716</v>
      </c>
      <c r="LL580" t="s">
        <v>1</v>
      </c>
      <c r="LX580" t="s">
        <v>33302</v>
      </c>
      <c r="LZ580" t="s">
        <v>302</v>
      </c>
      <c r="ME580" t="s">
        <v>33303</v>
      </c>
      <c r="ML580" t="s">
        <v>317</v>
      </c>
      <c r="MN580" t="s">
        <v>4</v>
      </c>
      <c r="MR580" t="s">
        <v>33304</v>
      </c>
      <c r="MZ580" t="s">
        <v>15869</v>
      </c>
      <c r="NI580" t="s">
        <v>12557</v>
      </c>
      <c r="NJ580" t="s">
        <v>18631</v>
      </c>
      <c r="PC580" t="s">
        <v>1</v>
      </c>
      <c r="PG580" t="s">
        <v>331</v>
      </c>
      <c r="PY580" t="s">
        <v>327</v>
      </c>
      <c r="RI580" t="s">
        <v>18270</v>
      </c>
    </row>
    <row r="581" spans="1:477">
      <c r="A581" t="s">
        <v>10834</v>
      </c>
      <c r="B581" t="s">
        <v>13550</v>
      </c>
      <c r="C581" t="s">
        <v>33305</v>
      </c>
      <c r="K581" t="s">
        <v>25965</v>
      </c>
      <c r="P581" t="s">
        <v>33306</v>
      </c>
      <c r="S581" t="s">
        <v>331</v>
      </c>
      <c r="Y581" t="s">
        <v>27191</v>
      </c>
      <c r="AB581" t="s">
        <v>16333</v>
      </c>
      <c r="AD581" t="s">
        <v>12260</v>
      </c>
      <c r="AG581" t="s">
        <v>31923</v>
      </c>
      <c r="AJ581" t="s">
        <v>22765</v>
      </c>
      <c r="AK581" t="s">
        <v>33307</v>
      </c>
      <c r="AL581" t="s">
        <v>1769</v>
      </c>
      <c r="AM581" t="s">
        <v>12031</v>
      </c>
      <c r="AQ581" t="s">
        <v>304</v>
      </c>
      <c r="AR581" t="s">
        <v>33308</v>
      </c>
      <c r="AT581" t="s">
        <v>330</v>
      </c>
      <c r="AW581" t="s">
        <v>324</v>
      </c>
      <c r="AX581" t="s">
        <v>317</v>
      </c>
      <c r="AY581" t="s">
        <v>18471</v>
      </c>
      <c r="BA581" t="s">
        <v>12557</v>
      </c>
      <c r="BE581" t="s">
        <v>311</v>
      </c>
      <c r="BF581" t="s">
        <v>33309</v>
      </c>
      <c r="BG581" t="s">
        <v>33310</v>
      </c>
      <c r="BK581" t="s">
        <v>33176</v>
      </c>
      <c r="BU581" t="s">
        <v>311</v>
      </c>
      <c r="BX581" t="s">
        <v>16854</v>
      </c>
      <c r="BY581" t="s">
        <v>16419</v>
      </c>
      <c r="CC581" t="s">
        <v>12268</v>
      </c>
      <c r="CE581" t="s">
        <v>26246</v>
      </c>
      <c r="CF581" t="s">
        <v>22411</v>
      </c>
      <c r="CO581" t="s">
        <v>1</v>
      </c>
      <c r="CP581" t="s">
        <v>33311</v>
      </c>
      <c r="CQ581" t="s">
        <v>12557</v>
      </c>
      <c r="CS581" t="s">
        <v>33312</v>
      </c>
      <c r="CU581" t="s">
        <v>32342</v>
      </c>
      <c r="CW581" t="s">
        <v>33313</v>
      </c>
      <c r="DA581" t="s">
        <v>330</v>
      </c>
      <c r="DB581" t="s">
        <v>303</v>
      </c>
      <c r="DI581" t="s">
        <v>33314</v>
      </c>
      <c r="DM581" t="s">
        <v>327</v>
      </c>
      <c r="DP581" t="s">
        <v>180</v>
      </c>
      <c r="DT581" t="s">
        <v>33315</v>
      </c>
      <c r="DV581" t="s">
        <v>303</v>
      </c>
      <c r="DX581" t="s">
        <v>21191</v>
      </c>
      <c r="DY581" t="s">
        <v>33316</v>
      </c>
      <c r="EE581" t="s">
        <v>20182</v>
      </c>
      <c r="EG581" t="s">
        <v>33317</v>
      </c>
      <c r="EH581" t="s">
        <v>26571</v>
      </c>
      <c r="EJ581" t="s">
        <v>15185</v>
      </c>
      <c r="EK581" t="s">
        <v>25061</v>
      </c>
      <c r="EL581" t="s">
        <v>12557</v>
      </c>
      <c r="EQ581" t="s">
        <v>300</v>
      </c>
      <c r="ER581" t="s">
        <v>331</v>
      </c>
      <c r="ET581" t="s">
        <v>20871</v>
      </c>
      <c r="EU581" t="s">
        <v>12557</v>
      </c>
      <c r="EW581" t="s">
        <v>12557</v>
      </c>
      <c r="FE581" t="s">
        <v>329</v>
      </c>
      <c r="FG581" t="s">
        <v>331</v>
      </c>
      <c r="FH581" t="s">
        <v>33318</v>
      </c>
      <c r="FI581" t="s">
        <v>18631</v>
      </c>
      <c r="FK581" t="s">
        <v>33319</v>
      </c>
      <c r="FS581" t="s">
        <v>23008</v>
      </c>
      <c r="FV581" t="s">
        <v>12557</v>
      </c>
      <c r="FY581" t="s">
        <v>28820</v>
      </c>
      <c r="FZ581" t="s">
        <v>315</v>
      </c>
      <c r="GC581" t="s">
        <v>322</v>
      </c>
      <c r="GD581" t="s">
        <v>25139</v>
      </c>
      <c r="GJ581" t="s">
        <v>12028</v>
      </c>
      <c r="GK581" t="s">
        <v>3</v>
      </c>
      <c r="GL581" t="s">
        <v>301</v>
      </c>
      <c r="GM581" t="s">
        <v>329</v>
      </c>
      <c r="GP581" t="s">
        <v>33320</v>
      </c>
      <c r="GQ581" t="s">
        <v>12701</v>
      </c>
      <c r="GR581" t="s">
        <v>33321</v>
      </c>
      <c r="GT581" t="s">
        <v>330</v>
      </c>
      <c r="HA581" t="s">
        <v>12557</v>
      </c>
      <c r="HE581" t="s">
        <v>23620</v>
      </c>
      <c r="HI581" t="s">
        <v>315</v>
      </c>
      <c r="HO581" t="s">
        <v>14117</v>
      </c>
      <c r="HP581" t="s">
        <v>331</v>
      </c>
      <c r="HW581" t="s">
        <v>19752</v>
      </c>
      <c r="HX581" t="s">
        <v>33322</v>
      </c>
      <c r="HZ581" t="s">
        <v>23398</v>
      </c>
      <c r="IE581" t="s">
        <v>33323</v>
      </c>
      <c r="IF581" t="s">
        <v>12824</v>
      </c>
      <c r="IG581" t="s">
        <v>18003</v>
      </c>
      <c r="IH581" t="s">
        <v>33324</v>
      </c>
      <c r="IK581" t="s">
        <v>12557</v>
      </c>
      <c r="IS581" t="s">
        <v>7139</v>
      </c>
      <c r="IU581" t="s">
        <v>18301</v>
      </c>
      <c r="IV581" t="s">
        <v>27386</v>
      </c>
      <c r="JB581" t="s">
        <v>31080</v>
      </c>
      <c r="JI581" t="s">
        <v>302</v>
      </c>
      <c r="JM581" t="s">
        <v>12557</v>
      </c>
      <c r="JO581" t="s">
        <v>18270</v>
      </c>
      <c r="JQ581" t="s">
        <v>33325</v>
      </c>
      <c r="JU581" t="s">
        <v>12143</v>
      </c>
      <c r="JV581" t="s">
        <v>8035</v>
      </c>
      <c r="JZ581" t="s">
        <v>322</v>
      </c>
      <c r="KL581" t="s">
        <v>33326</v>
      </c>
      <c r="KN581" t="s">
        <v>7322</v>
      </c>
      <c r="KR581" t="s">
        <v>12557</v>
      </c>
      <c r="KV581" t="s">
        <v>19417</v>
      </c>
      <c r="LF581" t="s">
        <v>27627</v>
      </c>
      <c r="LL581" t="s">
        <v>3</v>
      </c>
      <c r="LX581" t="s">
        <v>33327</v>
      </c>
      <c r="LZ581" t="s">
        <v>303</v>
      </c>
      <c r="MB581" t="s">
        <v>15716</v>
      </c>
      <c r="ML581" t="s">
        <v>318</v>
      </c>
      <c r="MN581" t="s">
        <v>1</v>
      </c>
      <c r="MO581" t="s">
        <v>324</v>
      </c>
      <c r="MZ581" t="s">
        <v>20564</v>
      </c>
      <c r="NI581" t="s">
        <v>33328</v>
      </c>
      <c r="NJ581" t="s">
        <v>298</v>
      </c>
      <c r="NQ581" t="s">
        <v>15862</v>
      </c>
      <c r="NR581" t="s">
        <v>329</v>
      </c>
      <c r="PC581" t="s">
        <v>3</v>
      </c>
      <c r="PY581" t="s">
        <v>328</v>
      </c>
      <c r="RI581" t="s">
        <v>18471</v>
      </c>
    </row>
    <row r="582" spans="1:477">
      <c r="A582" t="s">
        <v>10835</v>
      </c>
      <c r="B582" t="s">
        <v>13551</v>
      </c>
      <c r="C582" t="s">
        <v>33329</v>
      </c>
      <c r="F582" t="s">
        <v>11475</v>
      </c>
      <c r="G582" t="s">
        <v>17901</v>
      </c>
      <c r="M582" t="s">
        <v>33330</v>
      </c>
      <c r="N582" t="s">
        <v>17901</v>
      </c>
      <c r="O582" t="s">
        <v>28186</v>
      </c>
      <c r="AE582" t="s">
        <v>21624</v>
      </c>
      <c r="AG582" t="s">
        <v>31953</v>
      </c>
      <c r="AI582" t="s">
        <v>18246</v>
      </c>
      <c r="AM582" t="s">
        <v>12557</v>
      </c>
      <c r="AQ582" t="s">
        <v>305</v>
      </c>
      <c r="AT582" t="s">
        <v>331</v>
      </c>
      <c r="AW582" t="s">
        <v>325</v>
      </c>
      <c r="AX582" t="s">
        <v>318</v>
      </c>
      <c r="AY582" t="s">
        <v>18631</v>
      </c>
      <c r="BA582" t="s">
        <v>7107</v>
      </c>
      <c r="BE582" t="s">
        <v>312</v>
      </c>
      <c r="BF582" t="s">
        <v>15482</v>
      </c>
      <c r="BM582" t="s">
        <v>33331</v>
      </c>
      <c r="BU582" t="s">
        <v>312</v>
      </c>
      <c r="BY582" t="s">
        <v>33332</v>
      </c>
      <c r="CC582" t="s">
        <v>7238</v>
      </c>
      <c r="CD582" t="s">
        <v>26523</v>
      </c>
      <c r="CE582" t="s">
        <v>30122</v>
      </c>
      <c r="CF582" t="s">
        <v>33333</v>
      </c>
      <c r="CO582" t="s">
        <v>3</v>
      </c>
      <c r="CP582" t="s">
        <v>33334</v>
      </c>
      <c r="CQ582" t="s">
        <v>7981</v>
      </c>
      <c r="CR582" t="s">
        <v>27443</v>
      </c>
      <c r="CU582" t="s">
        <v>33335</v>
      </c>
      <c r="CX582" t="s">
        <v>33336</v>
      </c>
      <c r="DA582" t="s">
        <v>331</v>
      </c>
      <c r="DB582" t="s">
        <v>304</v>
      </c>
      <c r="DC582" t="s">
        <v>33337</v>
      </c>
      <c r="DM582" t="s">
        <v>328</v>
      </c>
      <c r="DN582" s="1">
        <v>40913</v>
      </c>
      <c r="DP582" t="s">
        <v>13744</v>
      </c>
      <c r="DV582" t="s">
        <v>304</v>
      </c>
      <c r="EE582" t="s">
        <v>2918</v>
      </c>
      <c r="EI582" t="s">
        <v>33338</v>
      </c>
      <c r="EJ582" t="s">
        <v>12557</v>
      </c>
      <c r="EK582" t="s">
        <v>33339</v>
      </c>
      <c r="EL582" t="s">
        <v>27258</v>
      </c>
      <c r="EQ582" t="s">
        <v>301</v>
      </c>
      <c r="ET582" t="s">
        <v>33340</v>
      </c>
      <c r="EU582" t="s">
        <v>11946</v>
      </c>
      <c r="EW582" t="s">
        <v>7347</v>
      </c>
      <c r="EX582" t="s">
        <v>21577</v>
      </c>
      <c r="FE582" t="s">
        <v>330</v>
      </c>
      <c r="FH582" t="s">
        <v>21951</v>
      </c>
      <c r="FI582" t="s">
        <v>298</v>
      </c>
      <c r="FN582" t="s">
        <v>33341</v>
      </c>
      <c r="FO582" t="s">
        <v>329</v>
      </c>
      <c r="FV582" t="s">
        <v>32919</v>
      </c>
      <c r="FY582" t="s">
        <v>18806</v>
      </c>
      <c r="FZ582" t="s">
        <v>316</v>
      </c>
      <c r="GB582" t="s">
        <v>310</v>
      </c>
      <c r="GC582" t="s">
        <v>323</v>
      </c>
      <c r="GI582" t="s">
        <v>17918</v>
      </c>
      <c r="GJ582" t="s">
        <v>12294</v>
      </c>
      <c r="GK582" t="s">
        <v>322</v>
      </c>
      <c r="GL582" t="s">
        <v>302</v>
      </c>
      <c r="GM582" t="s">
        <v>330</v>
      </c>
      <c r="GQ582" t="s">
        <v>12557</v>
      </c>
      <c r="GR582" t="s">
        <v>25294</v>
      </c>
      <c r="GT582" t="s">
        <v>331</v>
      </c>
      <c r="HA582" t="s">
        <v>7015</v>
      </c>
      <c r="HB582" t="s">
        <v>19284</v>
      </c>
      <c r="HD582" t="s">
        <v>1778</v>
      </c>
      <c r="HE582" t="s">
        <v>24891</v>
      </c>
      <c r="HH582" t="s">
        <v>18128</v>
      </c>
      <c r="HI582" t="s">
        <v>316</v>
      </c>
      <c r="HM582" t="s">
        <v>18083</v>
      </c>
      <c r="HW582" t="s">
        <v>30136</v>
      </c>
      <c r="HZ582" t="s">
        <v>25180</v>
      </c>
      <c r="IF582" t="s">
        <v>12557</v>
      </c>
      <c r="IG582" t="s">
        <v>33342</v>
      </c>
      <c r="IK582" t="s">
        <v>25292</v>
      </c>
      <c r="IQ582" t="s">
        <v>33343</v>
      </c>
      <c r="IS582" t="s">
        <v>12557</v>
      </c>
      <c r="IU582" t="s">
        <v>19034</v>
      </c>
      <c r="IV582" t="s">
        <v>33344</v>
      </c>
      <c r="JI582" t="s">
        <v>303</v>
      </c>
      <c r="JM582" t="s">
        <v>13054</v>
      </c>
      <c r="JO582" t="s">
        <v>18471</v>
      </c>
      <c r="JQ582" t="s">
        <v>33345</v>
      </c>
      <c r="JT582" t="s">
        <v>7532</v>
      </c>
      <c r="JU582" t="s">
        <v>29766</v>
      </c>
      <c r="JV582" t="s">
        <v>12557</v>
      </c>
      <c r="JZ582" t="s">
        <v>323</v>
      </c>
      <c r="KH582" t="s">
        <v>2241</v>
      </c>
      <c r="KL582" t="s">
        <v>23977</v>
      </c>
      <c r="KN582" t="s">
        <v>12557</v>
      </c>
      <c r="KR582" t="s">
        <v>23780</v>
      </c>
      <c r="KV582" t="s">
        <v>33346</v>
      </c>
      <c r="LD582" t="s">
        <v>11698</v>
      </c>
      <c r="LL582" t="s">
        <v>322</v>
      </c>
      <c r="LX582" t="s">
        <v>2574</v>
      </c>
      <c r="LZ582" t="s">
        <v>304</v>
      </c>
      <c r="ME582" t="s">
        <v>15716</v>
      </c>
      <c r="ML582" t="s">
        <v>32</v>
      </c>
      <c r="MN582" t="s">
        <v>3</v>
      </c>
      <c r="MO582" t="s">
        <v>325</v>
      </c>
      <c r="MR582" t="s">
        <v>15716</v>
      </c>
      <c r="MZ582" t="s">
        <v>33347</v>
      </c>
      <c r="NI582" t="s">
        <v>24508</v>
      </c>
      <c r="NJ582" t="s">
        <v>299</v>
      </c>
      <c r="NR582" t="s">
        <v>330</v>
      </c>
      <c r="PC582" t="s">
        <v>322</v>
      </c>
      <c r="RI582" t="s">
        <v>18631</v>
      </c>
    </row>
    <row r="583" spans="1:477">
      <c r="A583" t="s">
        <v>10836</v>
      </c>
      <c r="B583" t="s">
        <v>13264</v>
      </c>
      <c r="F583" t="s">
        <v>1431</v>
      </c>
      <c r="G583" t="s">
        <v>17538</v>
      </c>
      <c r="K583" t="s">
        <v>21924</v>
      </c>
      <c r="M583" t="s">
        <v>29264</v>
      </c>
      <c r="N583" t="s">
        <v>33348</v>
      </c>
      <c r="O583" t="s">
        <v>33349</v>
      </c>
      <c r="P583" t="s">
        <v>33350</v>
      </c>
      <c r="S583" t="s">
        <v>329</v>
      </c>
      <c r="Y583" t="s">
        <v>2475</v>
      </c>
      <c r="AB583" t="s">
        <v>16694</v>
      </c>
      <c r="AD583" t="s">
        <v>16333</v>
      </c>
      <c r="AE583" t="s">
        <v>33351</v>
      </c>
      <c r="AI583" t="s">
        <v>33352</v>
      </c>
      <c r="AJ583" t="s">
        <v>20820</v>
      </c>
      <c r="AK583" t="s">
        <v>22768</v>
      </c>
      <c r="AL583" t="s">
        <v>6964</v>
      </c>
      <c r="AM583" t="s">
        <v>21245</v>
      </c>
      <c r="AQ583" t="s">
        <v>306</v>
      </c>
      <c r="AR583" t="s">
        <v>29038</v>
      </c>
      <c r="AW583" t="s">
        <v>326</v>
      </c>
      <c r="AX583" t="s">
        <v>32</v>
      </c>
      <c r="AY583" t="s">
        <v>298</v>
      </c>
      <c r="BA583" t="s">
        <v>12557</v>
      </c>
      <c r="BE583" t="s">
        <v>313</v>
      </c>
      <c r="BG583" t="s">
        <v>33353</v>
      </c>
      <c r="BK583" t="s">
        <v>33226</v>
      </c>
      <c r="BM583" t="s">
        <v>33354</v>
      </c>
      <c r="BU583" t="s">
        <v>313</v>
      </c>
      <c r="BX583" t="s">
        <v>17200</v>
      </c>
      <c r="CC583" t="s">
        <v>12557</v>
      </c>
      <c r="CD583" t="s">
        <v>33355</v>
      </c>
      <c r="CF583" t="s">
        <v>28509</v>
      </c>
      <c r="CO583" t="s">
        <v>322</v>
      </c>
      <c r="CQ583" t="s">
        <v>12557</v>
      </c>
      <c r="CR583" t="s">
        <v>17459</v>
      </c>
      <c r="CS583" t="s">
        <v>33356</v>
      </c>
      <c r="CW583" t="s">
        <v>25721</v>
      </c>
      <c r="CX583" t="s">
        <v>17808</v>
      </c>
      <c r="DB583" t="s">
        <v>305</v>
      </c>
      <c r="DI583" t="s">
        <v>33357</v>
      </c>
      <c r="DN583" t="s">
        <v>33358</v>
      </c>
      <c r="DP583" t="s">
        <v>13793</v>
      </c>
      <c r="DT583" t="s">
        <v>15716</v>
      </c>
      <c r="DV583" t="s">
        <v>305</v>
      </c>
      <c r="DX583" t="s">
        <v>14754</v>
      </c>
      <c r="DY583" t="s">
        <v>33359</v>
      </c>
      <c r="EG583" t="s">
        <v>33360</v>
      </c>
      <c r="EI583" t="s">
        <v>33361</v>
      </c>
      <c r="EJ583" t="s">
        <v>15577</v>
      </c>
      <c r="EL583" t="s">
        <v>2079</v>
      </c>
      <c r="EQ583" t="s">
        <v>302</v>
      </c>
      <c r="ER583" t="s">
        <v>329</v>
      </c>
      <c r="EW583" t="s">
        <v>12557</v>
      </c>
      <c r="EX583" t="s">
        <v>20771</v>
      </c>
      <c r="FE583" t="s">
        <v>331</v>
      </c>
      <c r="FI583" t="s">
        <v>299</v>
      </c>
      <c r="FN583" t="s">
        <v>19266</v>
      </c>
      <c r="FO583" t="s">
        <v>330</v>
      </c>
      <c r="FS583" t="s">
        <v>23257</v>
      </c>
      <c r="FV583" t="s">
        <v>23993</v>
      </c>
      <c r="FZ583" t="s">
        <v>317</v>
      </c>
      <c r="GB583" t="s">
        <v>311</v>
      </c>
      <c r="GD583" t="s">
        <v>1326</v>
      </c>
      <c r="GI583" t="s">
        <v>29829</v>
      </c>
      <c r="GJ583" t="s">
        <v>7104</v>
      </c>
      <c r="GK583" t="s">
        <v>323</v>
      </c>
      <c r="GL583" t="s">
        <v>303</v>
      </c>
      <c r="GM583" t="s">
        <v>331</v>
      </c>
      <c r="GP583" t="s">
        <v>33362</v>
      </c>
      <c r="GQ583" t="s">
        <v>7445</v>
      </c>
      <c r="HA583" t="s">
        <v>12557</v>
      </c>
      <c r="HB583" t="s">
        <v>2887</v>
      </c>
      <c r="HI583" t="s">
        <v>317</v>
      </c>
      <c r="HM583" t="s">
        <v>18270</v>
      </c>
      <c r="HO583" t="s">
        <v>13793</v>
      </c>
      <c r="HP583" t="s">
        <v>329</v>
      </c>
      <c r="HW583" t="s">
        <v>33363</v>
      </c>
      <c r="HX583" t="s">
        <v>33364</v>
      </c>
      <c r="IE583" t="s">
        <v>33365</v>
      </c>
      <c r="IF583" t="s">
        <v>20242</v>
      </c>
      <c r="IH583" t="s">
        <v>20904</v>
      </c>
      <c r="IK583" t="s">
        <v>33366</v>
      </c>
      <c r="IS583" t="s">
        <v>7983</v>
      </c>
      <c r="IV583" t="s">
        <v>21400</v>
      </c>
      <c r="JB583" t="s">
        <v>31171</v>
      </c>
      <c r="JI583" t="s">
        <v>304</v>
      </c>
      <c r="JM583" t="s">
        <v>12557</v>
      </c>
      <c r="JO583" t="s">
        <v>18631</v>
      </c>
      <c r="JT583" t="s">
        <v>12557</v>
      </c>
      <c r="JU583" t="s">
        <v>33367</v>
      </c>
      <c r="JV583" t="s">
        <v>12400</v>
      </c>
      <c r="KN583" t="s">
        <v>15608</v>
      </c>
      <c r="KR583" t="s">
        <v>12557</v>
      </c>
      <c r="LD583" t="s">
        <v>12088</v>
      </c>
      <c r="LF583" t="s">
        <v>27790</v>
      </c>
      <c r="LL583" t="s">
        <v>323</v>
      </c>
      <c r="LZ583" t="s">
        <v>305</v>
      </c>
      <c r="MB583" t="s">
        <v>11711</v>
      </c>
      <c r="ML583" t="s">
        <v>319</v>
      </c>
      <c r="MN583" t="s">
        <v>322</v>
      </c>
      <c r="MO583" t="s">
        <v>326</v>
      </c>
      <c r="NI583" t="s">
        <v>33368</v>
      </c>
      <c r="NJ583" t="s">
        <v>300</v>
      </c>
      <c r="NQ583" t="s">
        <v>2822</v>
      </c>
      <c r="NR583" t="s">
        <v>331</v>
      </c>
      <c r="PC583" t="s">
        <v>323</v>
      </c>
      <c r="PY583" t="s">
        <v>329</v>
      </c>
      <c r="RI583" t="s">
        <v>298</v>
      </c>
    </row>
    <row r="584" spans="1:477">
      <c r="A584" t="s">
        <v>10837</v>
      </c>
      <c r="B584" t="s">
        <v>13552</v>
      </c>
      <c r="C584" t="s">
        <v>15986</v>
      </c>
      <c r="F584" t="s">
        <v>6942</v>
      </c>
      <c r="K584" t="s">
        <v>33369</v>
      </c>
      <c r="P584" t="s">
        <v>27859</v>
      </c>
      <c r="S584" t="s">
        <v>330</v>
      </c>
      <c r="Y584" t="s">
        <v>12557</v>
      </c>
      <c r="AG584" t="s">
        <v>32031</v>
      </c>
      <c r="AJ584" t="s">
        <v>19390</v>
      </c>
      <c r="AK584" t="s">
        <v>33370</v>
      </c>
      <c r="AL584" t="s">
        <v>12557</v>
      </c>
      <c r="AM584" t="s">
        <v>278</v>
      </c>
      <c r="AQ584" t="s">
        <v>307</v>
      </c>
      <c r="AR584" t="s">
        <v>33371</v>
      </c>
      <c r="AW584" t="s">
        <v>327</v>
      </c>
      <c r="AX584" t="s">
        <v>319</v>
      </c>
      <c r="AY584" t="s">
        <v>299</v>
      </c>
      <c r="BA584" t="s">
        <v>28326</v>
      </c>
      <c r="BE584" t="s">
        <v>314</v>
      </c>
      <c r="BF584" t="s">
        <v>15876</v>
      </c>
      <c r="BG584" t="s">
        <v>33372</v>
      </c>
      <c r="BK584" t="s">
        <v>33373</v>
      </c>
      <c r="BU584" t="s">
        <v>314</v>
      </c>
      <c r="BX584" t="s">
        <v>22519</v>
      </c>
      <c r="BY584" t="s">
        <v>33374</v>
      </c>
      <c r="CC584" t="s">
        <v>12315</v>
      </c>
      <c r="CE584" t="s">
        <v>25631</v>
      </c>
      <c r="CO584" t="s">
        <v>323</v>
      </c>
      <c r="CP584" t="s">
        <v>16099</v>
      </c>
      <c r="CQ584" t="s">
        <v>29825</v>
      </c>
      <c r="CS584" t="s">
        <v>33375</v>
      </c>
      <c r="CU584" t="s">
        <v>33376</v>
      </c>
      <c r="CW584" t="s">
        <v>33377</v>
      </c>
      <c r="DB584" t="s">
        <v>306</v>
      </c>
      <c r="DC584" t="s">
        <v>12002</v>
      </c>
      <c r="DI584" t="s">
        <v>28073</v>
      </c>
      <c r="DM584" t="s">
        <v>329</v>
      </c>
      <c r="DP584" t="s">
        <v>29761</v>
      </c>
      <c r="DV584" t="s">
        <v>306</v>
      </c>
      <c r="DX584" t="s">
        <v>32389</v>
      </c>
      <c r="EE584" t="s">
        <v>1880</v>
      </c>
      <c r="EG584" t="s">
        <v>33378</v>
      </c>
      <c r="EH584" t="s">
        <v>18083</v>
      </c>
      <c r="EJ584" t="s">
        <v>12557</v>
      </c>
      <c r="EK584" t="s">
        <v>33379</v>
      </c>
      <c r="EQ584" t="s">
        <v>303</v>
      </c>
      <c r="ER584" t="s">
        <v>330</v>
      </c>
      <c r="ET584" t="s">
        <v>33380</v>
      </c>
      <c r="EU584" t="s">
        <v>16333</v>
      </c>
      <c r="EW584" t="s">
        <v>16301</v>
      </c>
      <c r="FH584" t="s">
        <v>22244</v>
      </c>
      <c r="FI584" t="s">
        <v>300</v>
      </c>
      <c r="FK584" t="s">
        <v>18083</v>
      </c>
      <c r="FN584" t="s">
        <v>26596</v>
      </c>
      <c r="FO584" t="s">
        <v>331</v>
      </c>
      <c r="FS584" t="s">
        <v>30266</v>
      </c>
      <c r="FY584" t="s">
        <v>7318</v>
      </c>
      <c r="FZ584" t="s">
        <v>318</v>
      </c>
      <c r="GB584" t="s">
        <v>312</v>
      </c>
      <c r="GC584" t="s">
        <v>324</v>
      </c>
      <c r="GD584" t="s">
        <v>12557</v>
      </c>
      <c r="GJ584" t="s">
        <v>12557</v>
      </c>
      <c r="GL584" t="s">
        <v>304</v>
      </c>
      <c r="GP584" t="s">
        <v>22713</v>
      </c>
      <c r="HA584" t="s">
        <v>7979</v>
      </c>
      <c r="HD584" t="s">
        <v>33381</v>
      </c>
      <c r="HE584" t="s">
        <v>18010</v>
      </c>
      <c r="HH584" t="s">
        <v>1785</v>
      </c>
      <c r="HI584" t="s">
        <v>318</v>
      </c>
      <c r="HM584" t="s">
        <v>18471</v>
      </c>
      <c r="HO584" t="s">
        <v>22553</v>
      </c>
      <c r="HP584" t="s">
        <v>330</v>
      </c>
      <c r="HW584" t="s">
        <v>33382</v>
      </c>
      <c r="HX584" t="s">
        <v>3656</v>
      </c>
      <c r="HZ584" t="s">
        <v>15190</v>
      </c>
      <c r="IE584" t="s">
        <v>33383</v>
      </c>
      <c r="IF584" t="s">
        <v>20424</v>
      </c>
      <c r="IG584" t="s">
        <v>18641</v>
      </c>
      <c r="IH584" t="s">
        <v>33384</v>
      </c>
      <c r="IQ584" t="s">
        <v>15716</v>
      </c>
      <c r="IU584" t="s">
        <v>19357</v>
      </c>
      <c r="IV584" t="s">
        <v>33385</v>
      </c>
      <c r="JB584" t="s">
        <v>12557</v>
      </c>
      <c r="JI584" t="s">
        <v>305</v>
      </c>
      <c r="JM584" t="s">
        <v>12495</v>
      </c>
      <c r="JO584" t="s">
        <v>298</v>
      </c>
      <c r="JQ584" t="s">
        <v>32391</v>
      </c>
      <c r="JT584" t="s">
        <v>14882</v>
      </c>
      <c r="JV584" t="s">
        <v>12557</v>
      </c>
      <c r="JZ584" t="s">
        <v>324</v>
      </c>
      <c r="KH584" t="s">
        <v>33386</v>
      </c>
      <c r="KL584" t="s">
        <v>24226</v>
      </c>
      <c r="KN584" t="s">
        <v>12557</v>
      </c>
      <c r="KR584" t="s">
        <v>23496</v>
      </c>
      <c r="KV584" t="s">
        <v>23262</v>
      </c>
      <c r="LD584" t="s">
        <v>12060</v>
      </c>
      <c r="LF584" t="s">
        <v>15059</v>
      </c>
      <c r="LX584" t="s">
        <v>19058</v>
      </c>
      <c r="LZ584" t="s">
        <v>306</v>
      </c>
      <c r="MB584" t="s">
        <v>12099</v>
      </c>
      <c r="ME584" t="s">
        <v>11714</v>
      </c>
      <c r="ML584" t="s">
        <v>320</v>
      </c>
      <c r="MN584" t="s">
        <v>323</v>
      </c>
      <c r="MO584" t="s">
        <v>327</v>
      </c>
      <c r="MR584" t="s">
        <v>11726</v>
      </c>
      <c r="MZ584" t="s">
        <v>33387</v>
      </c>
      <c r="NJ584" t="s">
        <v>301</v>
      </c>
      <c r="PY584" t="s">
        <v>330</v>
      </c>
      <c r="RI584" t="s">
        <v>299</v>
      </c>
    </row>
    <row r="585" spans="1:477">
      <c r="A585" t="s">
        <v>10838</v>
      </c>
      <c r="B585" t="s">
        <v>13553</v>
      </c>
      <c r="C585" t="s">
        <v>33388</v>
      </c>
      <c r="F585" t="s">
        <v>12557</v>
      </c>
      <c r="G585" t="s">
        <v>17901</v>
      </c>
      <c r="M585" t="s">
        <v>33389</v>
      </c>
      <c r="N585" t="s">
        <v>33390</v>
      </c>
      <c r="O585" t="s">
        <v>33391</v>
      </c>
      <c r="S585" t="s">
        <v>331</v>
      </c>
      <c r="Y585" t="s">
        <v>12974</v>
      </c>
      <c r="AB585" t="s">
        <v>33392</v>
      </c>
      <c r="AD585" t="s">
        <v>16694</v>
      </c>
      <c r="AE585" t="s">
        <v>26460</v>
      </c>
      <c r="AG585" t="s">
        <v>2693</v>
      </c>
      <c r="AI585" t="s">
        <v>23274</v>
      </c>
      <c r="AL585" t="s">
        <v>12259</v>
      </c>
      <c r="AM585" t="s">
        <v>579</v>
      </c>
      <c r="AQ585" t="s">
        <v>308</v>
      </c>
      <c r="AW585" t="s">
        <v>328</v>
      </c>
      <c r="AX585" t="s">
        <v>320</v>
      </c>
      <c r="AY585" t="s">
        <v>300</v>
      </c>
      <c r="BA585" t="s">
        <v>33393</v>
      </c>
      <c r="BF585" t="s">
        <v>16115</v>
      </c>
      <c r="BM585" t="s">
        <v>33394</v>
      </c>
      <c r="CC585" t="s">
        <v>12557</v>
      </c>
      <c r="CD585" t="s">
        <v>33395</v>
      </c>
      <c r="CE585" t="s">
        <v>33396</v>
      </c>
      <c r="CP585" t="s">
        <v>18137</v>
      </c>
      <c r="CQ585" t="s">
        <v>33397</v>
      </c>
      <c r="CR585" t="s">
        <v>17805</v>
      </c>
      <c r="CX585" t="s">
        <v>15253</v>
      </c>
      <c r="DB585" t="s">
        <v>307</v>
      </c>
      <c r="DC585" t="s">
        <v>12557</v>
      </c>
      <c r="DM585" t="s">
        <v>330</v>
      </c>
      <c r="DN585" t="s">
        <v>33398</v>
      </c>
      <c r="DP585" t="s">
        <v>13349</v>
      </c>
      <c r="DT585" t="s">
        <v>11556</v>
      </c>
      <c r="DV585" t="s">
        <v>307</v>
      </c>
      <c r="DY585" t="s">
        <v>17356</v>
      </c>
      <c r="EE585" t="s">
        <v>12557</v>
      </c>
      <c r="EH585" t="s">
        <v>18270</v>
      </c>
      <c r="EI585" t="s">
        <v>19217</v>
      </c>
      <c r="EJ585" t="s">
        <v>15940</v>
      </c>
      <c r="EK585" t="s">
        <v>33399</v>
      </c>
      <c r="EL585" t="s">
        <v>7135</v>
      </c>
      <c r="EQ585" t="s">
        <v>304</v>
      </c>
      <c r="ER585" t="s">
        <v>331</v>
      </c>
      <c r="ET585" t="s">
        <v>19739</v>
      </c>
      <c r="EW585" t="s">
        <v>27188</v>
      </c>
      <c r="EX585" t="s">
        <v>21089</v>
      </c>
      <c r="FH585" t="s">
        <v>33400</v>
      </c>
      <c r="FI585" t="s">
        <v>301</v>
      </c>
      <c r="FK585" t="s">
        <v>18270</v>
      </c>
      <c r="FN585" t="s">
        <v>30921</v>
      </c>
      <c r="FV585" t="s">
        <v>7132</v>
      </c>
      <c r="FY585" t="s">
        <v>12557</v>
      </c>
      <c r="FZ585" t="s">
        <v>32</v>
      </c>
      <c r="GB585" t="s">
        <v>313</v>
      </c>
      <c r="GC585" t="s">
        <v>325</v>
      </c>
      <c r="GD585" t="s">
        <v>7219</v>
      </c>
      <c r="GI585" t="s">
        <v>22943</v>
      </c>
      <c r="GJ585" t="s">
        <v>12697</v>
      </c>
      <c r="GK585" t="s">
        <v>324</v>
      </c>
      <c r="GL585" t="s">
        <v>305</v>
      </c>
      <c r="GQ585" t="s">
        <v>16333</v>
      </c>
      <c r="GR585" t="s">
        <v>18083</v>
      </c>
      <c r="HA585" t="s">
        <v>12557</v>
      </c>
      <c r="HB585" t="s">
        <v>2888</v>
      </c>
      <c r="HE585" t="s">
        <v>12557</v>
      </c>
      <c r="HI585" t="s">
        <v>32</v>
      </c>
      <c r="HM585" t="s">
        <v>18631</v>
      </c>
      <c r="HO585" t="s">
        <v>13349</v>
      </c>
      <c r="HP585" t="s">
        <v>331</v>
      </c>
      <c r="HZ585" t="s">
        <v>17426</v>
      </c>
      <c r="IF585" t="s">
        <v>33401</v>
      </c>
      <c r="IG585" t="s">
        <v>33402</v>
      </c>
      <c r="IK585" t="s">
        <v>33403</v>
      </c>
      <c r="IS585" t="s">
        <v>16333</v>
      </c>
      <c r="IU585" t="s">
        <v>32729</v>
      </c>
      <c r="IV585" t="s">
        <v>28886</v>
      </c>
      <c r="JB585" t="s">
        <v>31254</v>
      </c>
      <c r="JI585" t="s">
        <v>306</v>
      </c>
      <c r="JO585" t="s">
        <v>299</v>
      </c>
      <c r="JQ585" t="s">
        <v>12557</v>
      </c>
      <c r="JT585" t="s">
        <v>12557</v>
      </c>
      <c r="JU585" t="s">
        <v>30086</v>
      </c>
      <c r="JV585" t="s">
        <v>28695</v>
      </c>
      <c r="JZ585" t="s">
        <v>325</v>
      </c>
      <c r="KL585" t="s">
        <v>29721</v>
      </c>
      <c r="KN585" t="s">
        <v>12047</v>
      </c>
      <c r="KR585" t="s">
        <v>33404</v>
      </c>
      <c r="KV585" t="s">
        <v>28477</v>
      </c>
      <c r="LD585" t="s">
        <v>7353</v>
      </c>
      <c r="LL585" t="s">
        <v>324</v>
      </c>
      <c r="LZ585" t="s">
        <v>307</v>
      </c>
      <c r="MB585" t="s">
        <v>7392</v>
      </c>
      <c r="ME585" t="s">
        <v>7539</v>
      </c>
      <c r="MO585" t="s">
        <v>328</v>
      </c>
      <c r="MR585" t="s">
        <v>7523</v>
      </c>
      <c r="NI585" t="s">
        <v>33074</v>
      </c>
      <c r="NJ585" t="s">
        <v>302</v>
      </c>
      <c r="NQ585" t="s">
        <v>33405</v>
      </c>
      <c r="NR585" t="s">
        <v>329</v>
      </c>
      <c r="PC585" t="s">
        <v>324</v>
      </c>
      <c r="PY585" t="s">
        <v>331</v>
      </c>
      <c r="RI585" t="s">
        <v>300</v>
      </c>
    </row>
    <row r="586" spans="1:477">
      <c r="A586" t="s">
        <v>10839</v>
      </c>
      <c r="B586" t="s">
        <v>13554</v>
      </c>
      <c r="F586" t="s">
        <v>1431</v>
      </c>
      <c r="G586" t="s">
        <v>33406</v>
      </c>
      <c r="K586" t="s">
        <v>33407</v>
      </c>
      <c r="N586" t="s">
        <v>26892</v>
      </c>
      <c r="O586" t="s">
        <v>12557</v>
      </c>
      <c r="P586" t="s">
        <v>3022</v>
      </c>
      <c r="Y586" t="s">
        <v>12557</v>
      </c>
      <c r="AB586" t="s">
        <v>33408</v>
      </c>
      <c r="AE586" t="s">
        <v>33409</v>
      </c>
      <c r="AI586" t="s">
        <v>33410</v>
      </c>
      <c r="AJ586" t="s">
        <v>19719</v>
      </c>
      <c r="AK586" t="s">
        <v>33411</v>
      </c>
      <c r="AL586" t="s">
        <v>12557</v>
      </c>
      <c r="AM586" t="s">
        <v>580</v>
      </c>
      <c r="AQ586" t="s">
        <v>309</v>
      </c>
      <c r="AR586" t="s">
        <v>33412</v>
      </c>
      <c r="AY586" t="s">
        <v>301</v>
      </c>
      <c r="BE586" t="s">
        <v>315</v>
      </c>
      <c r="BF586" t="s">
        <v>33413</v>
      </c>
      <c r="BG586" t="s">
        <v>33414</v>
      </c>
      <c r="BK586" t="s">
        <v>27353</v>
      </c>
      <c r="BM586" t="s">
        <v>33415</v>
      </c>
      <c r="BU586" t="s">
        <v>315</v>
      </c>
      <c r="BX586" t="s">
        <v>22825</v>
      </c>
      <c r="BY586" t="s">
        <v>14716</v>
      </c>
      <c r="CC586" t="s">
        <v>12268</v>
      </c>
      <c r="CD586" t="s">
        <v>33416</v>
      </c>
      <c r="CF586" t="s">
        <v>18083</v>
      </c>
      <c r="CO586" t="s">
        <v>324</v>
      </c>
      <c r="CR586" t="s">
        <v>20038</v>
      </c>
      <c r="CS586" t="s">
        <v>33417</v>
      </c>
      <c r="CU586" t="s">
        <v>28109</v>
      </c>
      <c r="CW586" t="s">
        <v>33418</v>
      </c>
      <c r="CX586" t="s">
        <v>12557</v>
      </c>
      <c r="DB586" t="s">
        <v>308</v>
      </c>
      <c r="DC586" t="s">
        <v>6958</v>
      </c>
      <c r="DI586" t="s">
        <v>28220</v>
      </c>
      <c r="DM586" t="s">
        <v>331</v>
      </c>
      <c r="DN586" t="s">
        <v>23615</v>
      </c>
      <c r="DT586" t="s">
        <v>11993</v>
      </c>
      <c r="DV586" t="s">
        <v>308</v>
      </c>
      <c r="DX586" t="s">
        <v>18820</v>
      </c>
      <c r="DY586" t="s">
        <v>29847</v>
      </c>
      <c r="EE586" t="s">
        <v>12115</v>
      </c>
      <c r="EG586" t="s">
        <v>29278</v>
      </c>
      <c r="EH586" t="s">
        <v>18471</v>
      </c>
      <c r="EI586" t="s">
        <v>33419</v>
      </c>
      <c r="EJ586" t="s">
        <v>33420</v>
      </c>
      <c r="EL586" t="s">
        <v>12557</v>
      </c>
      <c r="EQ586" t="s">
        <v>305</v>
      </c>
      <c r="EU586" t="s">
        <v>16694</v>
      </c>
      <c r="EX586" t="s">
        <v>33421</v>
      </c>
      <c r="FI586" t="s">
        <v>302</v>
      </c>
      <c r="FK586" t="s">
        <v>18471</v>
      </c>
      <c r="FO586" t="s">
        <v>329</v>
      </c>
      <c r="FS586" t="s">
        <v>30364</v>
      </c>
      <c r="FV586" t="s">
        <v>12557</v>
      </c>
      <c r="FY586" t="s">
        <v>19489</v>
      </c>
      <c r="FZ586" t="s">
        <v>319</v>
      </c>
      <c r="GB586" t="s">
        <v>314</v>
      </c>
      <c r="GC586" t="s">
        <v>326</v>
      </c>
      <c r="GD586" t="s">
        <v>12557</v>
      </c>
      <c r="GI586" t="s">
        <v>32359</v>
      </c>
      <c r="GJ586" t="s">
        <v>12557</v>
      </c>
      <c r="GK586" t="s">
        <v>325</v>
      </c>
      <c r="GL586" t="s">
        <v>306</v>
      </c>
      <c r="GP586" t="s">
        <v>23031</v>
      </c>
      <c r="GR586" t="s">
        <v>18270</v>
      </c>
      <c r="HA586" t="s">
        <v>25151</v>
      </c>
      <c r="HB586" t="s">
        <v>12557</v>
      </c>
      <c r="HD586" t="s">
        <v>15716</v>
      </c>
      <c r="HE586" t="s">
        <v>7322</v>
      </c>
      <c r="HH586" t="s">
        <v>33422</v>
      </c>
      <c r="HI586" t="s">
        <v>319</v>
      </c>
      <c r="HM586" t="s">
        <v>298</v>
      </c>
      <c r="HX586" t="s">
        <v>7661</v>
      </c>
      <c r="IE586" t="s">
        <v>33423</v>
      </c>
      <c r="IH586" t="s">
        <v>27699</v>
      </c>
      <c r="IK586" t="s">
        <v>31127</v>
      </c>
      <c r="IQ586" t="s">
        <v>11583</v>
      </c>
      <c r="IV586" t="s">
        <v>33424</v>
      </c>
      <c r="JB586" t="s">
        <v>12557</v>
      </c>
      <c r="JI586" t="s">
        <v>307</v>
      </c>
      <c r="JM586" t="s">
        <v>16333</v>
      </c>
      <c r="JO586" t="s">
        <v>300</v>
      </c>
      <c r="JQ586" t="s">
        <v>33425</v>
      </c>
      <c r="JT586" t="s">
        <v>23681</v>
      </c>
      <c r="JV586" t="s">
        <v>278</v>
      </c>
      <c r="JZ586" t="s">
        <v>326</v>
      </c>
      <c r="KH586" t="s">
        <v>15716</v>
      </c>
      <c r="KN586" t="s">
        <v>25862</v>
      </c>
      <c r="LD586" t="s">
        <v>12557</v>
      </c>
      <c r="LF586" t="s">
        <v>1012</v>
      </c>
      <c r="LL586" t="s">
        <v>325</v>
      </c>
      <c r="LX586" t="s">
        <v>2575</v>
      </c>
      <c r="LZ586" t="s">
        <v>308</v>
      </c>
      <c r="MB586" t="s">
        <v>12557</v>
      </c>
      <c r="ME586" t="s">
        <v>1097</v>
      </c>
      <c r="ML586" t="s">
        <v>321</v>
      </c>
      <c r="MN586" t="s">
        <v>324</v>
      </c>
      <c r="MR586" t="s">
        <v>7416</v>
      </c>
      <c r="MZ586" t="s">
        <v>28031</v>
      </c>
      <c r="NI586" t="s">
        <v>33426</v>
      </c>
      <c r="NJ586" t="s">
        <v>303</v>
      </c>
      <c r="NR586" t="s">
        <v>330</v>
      </c>
      <c r="PC586" t="s">
        <v>325</v>
      </c>
      <c r="RI586" t="s">
        <v>301</v>
      </c>
    </row>
    <row r="587" spans="1:477">
      <c r="A587" t="s">
        <v>10840</v>
      </c>
      <c r="B587" t="s">
        <v>13555</v>
      </c>
      <c r="C587" t="s">
        <v>21441</v>
      </c>
      <c r="K587" t="s">
        <v>26225</v>
      </c>
      <c r="M587" t="s">
        <v>33427</v>
      </c>
      <c r="O587" t="s">
        <v>15122</v>
      </c>
      <c r="Y587" t="s">
        <v>27689</v>
      </c>
      <c r="AB587" t="s">
        <v>33428</v>
      </c>
      <c r="AD587" t="s">
        <v>22411</v>
      </c>
      <c r="AG587" t="s">
        <v>7334</v>
      </c>
      <c r="AJ587" t="s">
        <v>32939</v>
      </c>
      <c r="AK587" t="s">
        <v>33429</v>
      </c>
      <c r="AL587" t="s">
        <v>12303</v>
      </c>
      <c r="AM587" t="s">
        <v>210</v>
      </c>
      <c r="AQ587" t="s">
        <v>299</v>
      </c>
      <c r="AR587" t="s">
        <v>12557</v>
      </c>
      <c r="AW587" t="s">
        <v>329</v>
      </c>
      <c r="AX587" t="s">
        <v>321</v>
      </c>
      <c r="AY587" t="s">
        <v>302</v>
      </c>
      <c r="BA587" t="s">
        <v>33430</v>
      </c>
      <c r="BE587" t="s">
        <v>316</v>
      </c>
      <c r="BG587" t="s">
        <v>12557</v>
      </c>
      <c r="BK587" t="s">
        <v>33431</v>
      </c>
      <c r="BU587" t="s">
        <v>316</v>
      </c>
      <c r="BX587" t="s">
        <v>22983</v>
      </c>
      <c r="BY587" t="s">
        <v>16793</v>
      </c>
      <c r="CE587" t="s">
        <v>33432</v>
      </c>
      <c r="CF587" t="s">
        <v>18270</v>
      </c>
      <c r="CO587" t="s">
        <v>325</v>
      </c>
      <c r="CP587" t="s">
        <v>12765</v>
      </c>
      <c r="CQ587" t="s">
        <v>18772</v>
      </c>
      <c r="CS587" t="s">
        <v>33433</v>
      </c>
      <c r="CW587" t="s">
        <v>33434</v>
      </c>
      <c r="CX587" t="s">
        <v>17097</v>
      </c>
      <c r="DB587" t="s">
        <v>309</v>
      </c>
      <c r="DC587" t="s">
        <v>12557</v>
      </c>
      <c r="DI587" t="s">
        <v>33435</v>
      </c>
      <c r="DP587" t="s">
        <v>33436</v>
      </c>
      <c r="DT587" t="s">
        <v>1921</v>
      </c>
      <c r="DV587" t="s">
        <v>309</v>
      </c>
      <c r="DX587" t="s">
        <v>33437</v>
      </c>
      <c r="EE587" t="s">
        <v>12557</v>
      </c>
      <c r="EG587" t="s">
        <v>33438</v>
      </c>
      <c r="EH587" t="s">
        <v>18631</v>
      </c>
      <c r="EK587" t="s">
        <v>33439</v>
      </c>
      <c r="EL587" t="s">
        <v>7570</v>
      </c>
      <c r="EQ587" t="s">
        <v>306</v>
      </c>
      <c r="ET587" t="s">
        <v>15329</v>
      </c>
      <c r="EW587" t="s">
        <v>27359</v>
      </c>
      <c r="FH587" t="s">
        <v>24007</v>
      </c>
      <c r="FI587" t="s">
        <v>303</v>
      </c>
      <c r="FK587" t="s">
        <v>18631</v>
      </c>
      <c r="FO587" t="s">
        <v>330</v>
      </c>
      <c r="FS587" t="s">
        <v>33440</v>
      </c>
      <c r="FV587" t="s">
        <v>12031</v>
      </c>
      <c r="FY587" t="s">
        <v>12557</v>
      </c>
      <c r="FZ587" t="s">
        <v>320</v>
      </c>
      <c r="GC587" t="s">
        <v>327</v>
      </c>
      <c r="GD587" t="s">
        <v>25792</v>
      </c>
      <c r="GJ587" t="s">
        <v>12294</v>
      </c>
      <c r="GK587" t="s">
        <v>326</v>
      </c>
      <c r="GL587" t="s">
        <v>307</v>
      </c>
      <c r="GP587" t="s">
        <v>12557</v>
      </c>
      <c r="GQ587" t="s">
        <v>16694</v>
      </c>
      <c r="GR587" t="s">
        <v>18471</v>
      </c>
      <c r="HA587" t="s">
        <v>33441</v>
      </c>
      <c r="HB587" t="s">
        <v>32453</v>
      </c>
      <c r="HE587" t="s">
        <v>12557</v>
      </c>
      <c r="HI587" t="s">
        <v>320</v>
      </c>
      <c r="HM587" t="s">
        <v>299</v>
      </c>
      <c r="HO587" t="s">
        <v>33442</v>
      </c>
      <c r="HW587" t="s">
        <v>18083</v>
      </c>
      <c r="HX587" t="s">
        <v>12557</v>
      </c>
      <c r="HZ587" t="s">
        <v>16023</v>
      </c>
      <c r="IE587" t="s">
        <v>12557</v>
      </c>
      <c r="IF587" t="s">
        <v>33443</v>
      </c>
      <c r="IG587" t="s">
        <v>33444</v>
      </c>
      <c r="IH587" t="s">
        <v>33445</v>
      </c>
      <c r="IQ587" t="s">
        <v>12058</v>
      </c>
      <c r="IS587" t="s">
        <v>16694</v>
      </c>
      <c r="IU587" t="s">
        <v>32778</v>
      </c>
      <c r="IV587" t="s">
        <v>33446</v>
      </c>
      <c r="JB587" t="s">
        <v>31335</v>
      </c>
      <c r="JI587" t="s">
        <v>308</v>
      </c>
      <c r="JO587" t="s">
        <v>301</v>
      </c>
      <c r="JQ587" t="s">
        <v>12557</v>
      </c>
      <c r="JT587" t="s">
        <v>33447</v>
      </c>
      <c r="JU587" t="s">
        <v>31416</v>
      </c>
      <c r="JV587" t="s">
        <v>2226</v>
      </c>
      <c r="JZ587" t="s">
        <v>327</v>
      </c>
      <c r="KL587" t="s">
        <v>29814</v>
      </c>
      <c r="KN587" t="s">
        <v>28511</v>
      </c>
      <c r="KR587" t="s">
        <v>33448</v>
      </c>
      <c r="KV587" t="s">
        <v>18685</v>
      </c>
      <c r="LD587" t="s">
        <v>12752</v>
      </c>
      <c r="LF587" t="s">
        <v>12557</v>
      </c>
      <c r="LL587" t="s">
        <v>326</v>
      </c>
      <c r="LZ587" t="s">
        <v>309</v>
      </c>
      <c r="MB587" t="s">
        <v>12099</v>
      </c>
      <c r="ME587" t="s">
        <v>12557</v>
      </c>
      <c r="ML587" t="s">
        <v>4</v>
      </c>
      <c r="MN587" t="s">
        <v>325</v>
      </c>
      <c r="MO587" t="s">
        <v>329</v>
      </c>
      <c r="MR587" t="s">
        <v>12557</v>
      </c>
      <c r="MZ587" t="s">
        <v>33449</v>
      </c>
      <c r="NJ587" t="s">
        <v>304</v>
      </c>
      <c r="NQ587" t="s">
        <v>15716</v>
      </c>
      <c r="NR587" t="s">
        <v>331</v>
      </c>
      <c r="PC587" t="s">
        <v>326</v>
      </c>
      <c r="PY587" t="s">
        <v>329</v>
      </c>
      <c r="RI587" t="s">
        <v>302</v>
      </c>
    </row>
    <row r="588" spans="1:477">
      <c r="A588" t="s">
        <v>10841</v>
      </c>
      <c r="B588" t="s">
        <v>13269</v>
      </c>
      <c r="F588" t="s">
        <v>16333</v>
      </c>
      <c r="G588" t="s">
        <v>33450</v>
      </c>
      <c r="M588" t="s">
        <v>29824</v>
      </c>
      <c r="N588" t="s">
        <v>27061</v>
      </c>
      <c r="O588" t="s">
        <v>12557</v>
      </c>
      <c r="P588" t="s">
        <v>956</v>
      </c>
      <c r="Y588" t="s">
        <v>1948</v>
      </c>
      <c r="AD588" t="s">
        <v>33451</v>
      </c>
      <c r="AE588" t="s">
        <v>26460</v>
      </c>
      <c r="AG588" t="s">
        <v>12557</v>
      </c>
      <c r="AI588" t="s">
        <v>33452</v>
      </c>
      <c r="AL588" t="s">
        <v>12557</v>
      </c>
      <c r="AM588" t="s">
        <v>13744</v>
      </c>
      <c r="AR588" t="s">
        <v>33453</v>
      </c>
      <c r="AW588" t="s">
        <v>330</v>
      </c>
      <c r="AX588" t="s">
        <v>4</v>
      </c>
      <c r="AY588" t="s">
        <v>303</v>
      </c>
      <c r="BA588" t="s">
        <v>12557</v>
      </c>
      <c r="BE588" t="s">
        <v>317</v>
      </c>
      <c r="BF588" t="s">
        <v>33454</v>
      </c>
      <c r="BG588" t="s">
        <v>7630</v>
      </c>
      <c r="BM588" t="s">
        <v>33455</v>
      </c>
      <c r="BU588" t="s">
        <v>317</v>
      </c>
      <c r="BX588" t="s">
        <v>31029</v>
      </c>
      <c r="CC588" t="s">
        <v>16333</v>
      </c>
      <c r="CD588" t="s">
        <v>25243</v>
      </c>
      <c r="CF588" t="s">
        <v>18471</v>
      </c>
      <c r="CO588" t="s">
        <v>326</v>
      </c>
      <c r="CP588" t="s">
        <v>12557</v>
      </c>
      <c r="CQ588" t="s">
        <v>28663</v>
      </c>
      <c r="CR588" t="s">
        <v>18458</v>
      </c>
      <c r="CU588" t="s">
        <v>25969</v>
      </c>
      <c r="CX588" t="s">
        <v>18694</v>
      </c>
      <c r="DB588" t="s">
        <v>299</v>
      </c>
      <c r="DC588" t="s">
        <v>31151</v>
      </c>
      <c r="DM588" t="s">
        <v>329</v>
      </c>
      <c r="DN588" t="s">
        <v>16103</v>
      </c>
      <c r="DP588" t="s">
        <v>33152</v>
      </c>
      <c r="DT588" t="s">
        <v>12557</v>
      </c>
      <c r="DV588" t="s">
        <v>299</v>
      </c>
      <c r="DY588" t="s">
        <v>11994</v>
      </c>
      <c r="EE588" t="s">
        <v>22849</v>
      </c>
      <c r="EH588" t="s">
        <v>298</v>
      </c>
      <c r="EI588" t="s">
        <v>33456</v>
      </c>
      <c r="EJ588" t="s">
        <v>31741</v>
      </c>
      <c r="EK588" t="s">
        <v>33457</v>
      </c>
      <c r="EL588" t="s">
        <v>12557</v>
      </c>
      <c r="EQ588" t="s">
        <v>307</v>
      </c>
      <c r="ET588" t="s">
        <v>33458</v>
      </c>
      <c r="EU588" t="s">
        <v>19266</v>
      </c>
      <c r="EW588" t="s">
        <v>33459</v>
      </c>
      <c r="EX588" t="s">
        <v>7148</v>
      </c>
      <c r="FH588" t="s">
        <v>33460</v>
      </c>
      <c r="FI588" t="s">
        <v>304</v>
      </c>
      <c r="FK588" t="s">
        <v>298</v>
      </c>
      <c r="FN588" t="s">
        <v>18083</v>
      </c>
      <c r="FO588" t="s">
        <v>331</v>
      </c>
      <c r="FV588" t="s">
        <v>12557</v>
      </c>
      <c r="FY588" t="s">
        <v>12736</v>
      </c>
      <c r="GB588" t="s">
        <v>315</v>
      </c>
      <c r="GC588" t="s">
        <v>328</v>
      </c>
      <c r="GD588" t="s">
        <v>2017</v>
      </c>
      <c r="GI588" t="s">
        <v>27424</v>
      </c>
      <c r="GK588" t="s">
        <v>327</v>
      </c>
      <c r="GL588" t="s">
        <v>308</v>
      </c>
      <c r="GP588" t="s">
        <v>7594</v>
      </c>
      <c r="GR588" t="s">
        <v>18631</v>
      </c>
      <c r="HB588" t="s">
        <v>2868</v>
      </c>
      <c r="HD588" t="s">
        <v>11620</v>
      </c>
      <c r="HE588" t="s">
        <v>15608</v>
      </c>
      <c r="HH588" t="s">
        <v>15716</v>
      </c>
      <c r="HM588" t="s">
        <v>300</v>
      </c>
      <c r="HO588" t="s">
        <v>19023</v>
      </c>
      <c r="HW588" t="s">
        <v>18270</v>
      </c>
      <c r="HX588" t="s">
        <v>12848</v>
      </c>
      <c r="HZ588" t="s">
        <v>15088</v>
      </c>
      <c r="IE588" t="s">
        <v>33461</v>
      </c>
      <c r="IF588" t="s">
        <v>29564</v>
      </c>
      <c r="IG588" t="s">
        <v>32118</v>
      </c>
      <c r="IK588" t="s">
        <v>31213</v>
      </c>
      <c r="IQ588" t="s">
        <v>7055</v>
      </c>
      <c r="IU588" t="s">
        <v>33462</v>
      </c>
      <c r="JB588" t="s">
        <v>31369</v>
      </c>
      <c r="JI588" t="s">
        <v>309</v>
      </c>
      <c r="JM588" t="s">
        <v>16694</v>
      </c>
      <c r="JO588" t="s">
        <v>302</v>
      </c>
      <c r="JQ588" t="s">
        <v>32336</v>
      </c>
      <c r="JU588" t="s">
        <v>33463</v>
      </c>
      <c r="JV588" t="s">
        <v>2227</v>
      </c>
      <c r="JZ588" t="s">
        <v>328</v>
      </c>
      <c r="KH588" t="s">
        <v>11684</v>
      </c>
      <c r="KL588" t="s">
        <v>33464</v>
      </c>
      <c r="KR588" t="s">
        <v>26854</v>
      </c>
      <c r="KV588" t="s">
        <v>23169</v>
      </c>
      <c r="LD588" t="s">
        <v>12557</v>
      </c>
      <c r="LF588" t="s">
        <v>2429</v>
      </c>
      <c r="LL588" t="s">
        <v>327</v>
      </c>
      <c r="LX588" t="s">
        <v>33465</v>
      </c>
      <c r="LZ588" t="s">
        <v>299</v>
      </c>
      <c r="ME588" t="s">
        <v>7539</v>
      </c>
      <c r="ML588" t="s">
        <v>1</v>
      </c>
      <c r="MN588" t="s">
        <v>326</v>
      </c>
      <c r="MO588" t="s">
        <v>330</v>
      </c>
      <c r="MR588" t="s">
        <v>7523</v>
      </c>
      <c r="NI588" t="s">
        <v>14216</v>
      </c>
      <c r="NJ588" t="s">
        <v>305</v>
      </c>
      <c r="PC588" t="s">
        <v>327</v>
      </c>
      <c r="PY588" t="s">
        <v>330</v>
      </c>
      <c r="RI588" t="s">
        <v>303</v>
      </c>
    </row>
    <row r="589" spans="1:477">
      <c r="A589" t="s">
        <v>10842</v>
      </c>
      <c r="B589" t="s">
        <v>13270</v>
      </c>
      <c r="C589" t="s">
        <v>19476</v>
      </c>
      <c r="G589" t="s">
        <v>33466</v>
      </c>
      <c r="K589" t="s">
        <v>17918</v>
      </c>
      <c r="N589" t="s">
        <v>12557</v>
      </c>
      <c r="O589" t="s">
        <v>33467</v>
      </c>
      <c r="P589" t="s">
        <v>12557</v>
      </c>
      <c r="AD589" t="s">
        <v>33468</v>
      </c>
      <c r="AE589" t="s">
        <v>30272</v>
      </c>
      <c r="AG589" t="s">
        <v>8035</v>
      </c>
      <c r="AI589" t="s">
        <v>33469</v>
      </c>
      <c r="AJ589" t="s">
        <v>21839</v>
      </c>
      <c r="AK589" t="s">
        <v>278</v>
      </c>
      <c r="AL589" t="s">
        <v>24921</v>
      </c>
      <c r="AM589" t="s">
        <v>13793</v>
      </c>
      <c r="AQ589" t="s">
        <v>310</v>
      </c>
      <c r="AR589" t="s">
        <v>12557</v>
      </c>
      <c r="AW589" t="s">
        <v>331</v>
      </c>
      <c r="AX589" t="s">
        <v>1</v>
      </c>
      <c r="AY589" t="s">
        <v>304</v>
      </c>
      <c r="BA589" t="s">
        <v>33470</v>
      </c>
      <c r="BE589" t="s">
        <v>318</v>
      </c>
      <c r="BF589" t="s">
        <v>16797</v>
      </c>
      <c r="BG589" t="s">
        <v>12557</v>
      </c>
      <c r="BK589" t="s">
        <v>33471</v>
      </c>
      <c r="BM589" t="s">
        <v>33472</v>
      </c>
      <c r="BU589" t="s">
        <v>318</v>
      </c>
      <c r="BY589" t="s">
        <v>17144</v>
      </c>
      <c r="CD589" t="s">
        <v>33473</v>
      </c>
      <c r="CE589" t="s">
        <v>33474</v>
      </c>
      <c r="CF589" t="s">
        <v>18631</v>
      </c>
      <c r="CO589" t="s">
        <v>327</v>
      </c>
      <c r="CP589" t="s">
        <v>18861</v>
      </c>
      <c r="CR589" t="s">
        <v>12557</v>
      </c>
      <c r="CS589" t="s">
        <v>33475</v>
      </c>
      <c r="CU589" t="s">
        <v>29468</v>
      </c>
      <c r="CW589" t="s">
        <v>14716</v>
      </c>
      <c r="CX589" t="s">
        <v>27088</v>
      </c>
      <c r="DC589" t="s">
        <v>28599</v>
      </c>
      <c r="DI589" t="s">
        <v>33476</v>
      </c>
      <c r="DM589" t="s">
        <v>330</v>
      </c>
      <c r="DN589" t="s">
        <v>12557</v>
      </c>
      <c r="DP589" t="s">
        <v>26420</v>
      </c>
      <c r="DT589" t="s">
        <v>11993</v>
      </c>
      <c r="DX589" t="s">
        <v>33477</v>
      </c>
      <c r="DY589" t="s">
        <v>12557</v>
      </c>
      <c r="EE589" t="s">
        <v>33478</v>
      </c>
      <c r="EG589" t="s">
        <v>30676</v>
      </c>
      <c r="EH589" t="s">
        <v>299</v>
      </c>
      <c r="EI589" t="s">
        <v>33479</v>
      </c>
      <c r="EJ589" t="s">
        <v>33480</v>
      </c>
      <c r="EL589" t="s">
        <v>12317</v>
      </c>
      <c r="EQ589" t="s">
        <v>308</v>
      </c>
      <c r="EU589" t="s">
        <v>23781</v>
      </c>
      <c r="EX589" t="s">
        <v>12557</v>
      </c>
      <c r="FI589" t="s">
        <v>305</v>
      </c>
      <c r="FK589" t="s">
        <v>299</v>
      </c>
      <c r="FN589" t="s">
        <v>18270</v>
      </c>
      <c r="FS589" t="s">
        <v>30501</v>
      </c>
      <c r="FV589" t="s">
        <v>18786</v>
      </c>
      <c r="FY589" t="s">
        <v>12557</v>
      </c>
      <c r="FZ589" t="s">
        <v>321</v>
      </c>
      <c r="GB589" t="s">
        <v>316</v>
      </c>
      <c r="GI589" t="s">
        <v>30156</v>
      </c>
      <c r="GJ589" t="s">
        <v>16333</v>
      </c>
      <c r="GK589" t="s">
        <v>328</v>
      </c>
      <c r="GL589" t="s">
        <v>309</v>
      </c>
      <c r="GP589" t="s">
        <v>12557</v>
      </c>
      <c r="GQ589" t="s">
        <v>21147</v>
      </c>
      <c r="GR589" t="s">
        <v>298</v>
      </c>
      <c r="HA589" t="s">
        <v>33481</v>
      </c>
      <c r="HD589" t="s">
        <v>3257</v>
      </c>
      <c r="HE589" t="s">
        <v>12557</v>
      </c>
      <c r="HI589" t="s">
        <v>321</v>
      </c>
      <c r="HM589" t="s">
        <v>301</v>
      </c>
      <c r="HO589" t="s">
        <v>19190</v>
      </c>
      <c r="HW589" t="s">
        <v>18471</v>
      </c>
      <c r="HX589" t="s">
        <v>12557</v>
      </c>
      <c r="IE589" t="s">
        <v>33482</v>
      </c>
      <c r="IH589" t="s">
        <v>33483</v>
      </c>
      <c r="IK589" t="s">
        <v>2137</v>
      </c>
      <c r="IQ589" t="s">
        <v>12557</v>
      </c>
      <c r="IS589" t="s">
        <v>23655</v>
      </c>
      <c r="JB589" t="s">
        <v>33484</v>
      </c>
      <c r="JI589" t="s">
        <v>299</v>
      </c>
      <c r="JO589" t="s">
        <v>303</v>
      </c>
      <c r="JQ589" t="s">
        <v>12557</v>
      </c>
      <c r="JT589" t="s">
        <v>7304</v>
      </c>
      <c r="JV589" t="s">
        <v>140</v>
      </c>
      <c r="KH589" t="s">
        <v>12079</v>
      </c>
      <c r="KN589" t="s">
        <v>28647</v>
      </c>
      <c r="LD589" t="s">
        <v>12060</v>
      </c>
      <c r="LF589" t="s">
        <v>12557</v>
      </c>
      <c r="LL589" t="s">
        <v>328</v>
      </c>
      <c r="MB589" t="s">
        <v>16333</v>
      </c>
      <c r="ML589" t="s">
        <v>3</v>
      </c>
      <c r="MN589" t="s">
        <v>327</v>
      </c>
      <c r="MO589" t="s">
        <v>331</v>
      </c>
      <c r="MZ589" t="s">
        <v>33485</v>
      </c>
      <c r="NI589" t="s">
        <v>22881</v>
      </c>
      <c r="NJ589" t="s">
        <v>306</v>
      </c>
      <c r="NQ589" t="s">
        <v>11743</v>
      </c>
      <c r="PC589" t="s">
        <v>328</v>
      </c>
      <c r="PY589" t="s">
        <v>331</v>
      </c>
      <c r="RI589" t="s">
        <v>304</v>
      </c>
    </row>
    <row r="590" spans="1:477">
      <c r="A590" t="s">
        <v>10843</v>
      </c>
      <c r="B590" t="s">
        <v>13271</v>
      </c>
      <c r="C590" t="s">
        <v>26232</v>
      </c>
      <c r="F590" t="s">
        <v>16694</v>
      </c>
      <c r="K590" t="s">
        <v>33486</v>
      </c>
      <c r="M590" t="s">
        <v>1336</v>
      </c>
      <c r="N590" t="s">
        <v>7545</v>
      </c>
      <c r="O590" t="s">
        <v>33487</v>
      </c>
      <c r="P590" t="s">
        <v>33488</v>
      </c>
      <c r="Y590" t="s">
        <v>7185</v>
      </c>
      <c r="AB590" t="s">
        <v>18083</v>
      </c>
      <c r="AD590" t="s">
        <v>21635</v>
      </c>
      <c r="AG590" t="s">
        <v>12557</v>
      </c>
      <c r="AJ590" t="s">
        <v>17732</v>
      </c>
      <c r="AK590" t="s">
        <v>579</v>
      </c>
      <c r="AL590" t="s">
        <v>33489</v>
      </c>
      <c r="AM590" t="s">
        <v>29761</v>
      </c>
      <c r="AQ590" t="s">
        <v>311</v>
      </c>
      <c r="AR590" t="s">
        <v>31999</v>
      </c>
      <c r="AX590" t="s">
        <v>3</v>
      </c>
      <c r="AY590" t="s">
        <v>305</v>
      </c>
      <c r="BA590" t="s">
        <v>12557</v>
      </c>
      <c r="BE590" t="s">
        <v>32</v>
      </c>
      <c r="BG590" t="s">
        <v>30059</v>
      </c>
      <c r="BK590" t="s">
        <v>28986</v>
      </c>
      <c r="BU590" t="s">
        <v>32</v>
      </c>
      <c r="BX590" t="s">
        <v>31101</v>
      </c>
      <c r="BY590" t="s">
        <v>14357</v>
      </c>
      <c r="CC590" t="s">
        <v>16694</v>
      </c>
      <c r="CF590" t="s">
        <v>298</v>
      </c>
      <c r="CO590" t="s">
        <v>328</v>
      </c>
      <c r="CP590" t="s">
        <v>12557</v>
      </c>
      <c r="CQ590" t="s">
        <v>33490</v>
      </c>
      <c r="CR590" t="s">
        <v>12933</v>
      </c>
      <c r="CS590" t="s">
        <v>33491</v>
      </c>
      <c r="CW590" t="s">
        <v>33492</v>
      </c>
      <c r="DB590" t="s">
        <v>310</v>
      </c>
      <c r="DI590" t="s">
        <v>33493</v>
      </c>
      <c r="DM590" t="s">
        <v>331</v>
      </c>
      <c r="DN590" t="s">
        <v>24151</v>
      </c>
      <c r="DV590" t="s">
        <v>310</v>
      </c>
      <c r="DX590" t="s">
        <v>30135</v>
      </c>
      <c r="DY590" t="s">
        <v>7983</v>
      </c>
      <c r="EG590" t="s">
        <v>33494</v>
      </c>
      <c r="EH590" t="s">
        <v>300</v>
      </c>
      <c r="EK590" t="s">
        <v>33439</v>
      </c>
      <c r="EL590" t="s">
        <v>12557</v>
      </c>
      <c r="EQ590" t="s">
        <v>309</v>
      </c>
      <c r="ET590" s="1">
        <v>42546</v>
      </c>
      <c r="EU590" t="s">
        <v>33495</v>
      </c>
      <c r="EW590" t="s">
        <v>14807</v>
      </c>
      <c r="EX590" t="s">
        <v>7107</v>
      </c>
      <c r="FH590" s="1">
        <v>42392</v>
      </c>
      <c r="FI590" t="s">
        <v>306</v>
      </c>
      <c r="FK590" t="s">
        <v>300</v>
      </c>
      <c r="FN590" t="s">
        <v>18471</v>
      </c>
      <c r="FV590" t="s">
        <v>33496</v>
      </c>
      <c r="FY590" t="s">
        <v>7015</v>
      </c>
      <c r="FZ590" t="s">
        <v>4</v>
      </c>
      <c r="GB590" t="s">
        <v>317</v>
      </c>
      <c r="GC590" t="s">
        <v>329</v>
      </c>
      <c r="GD590" t="s">
        <v>7228</v>
      </c>
      <c r="GL590" t="s">
        <v>299</v>
      </c>
      <c r="GP590" t="s">
        <v>6997</v>
      </c>
      <c r="GQ590" t="s">
        <v>28605</v>
      </c>
      <c r="GR590" t="s">
        <v>299</v>
      </c>
      <c r="HA590" t="s">
        <v>12557</v>
      </c>
      <c r="HB590" t="s">
        <v>2869</v>
      </c>
      <c r="HD590" t="s">
        <v>7161</v>
      </c>
      <c r="HE590" t="s">
        <v>12047</v>
      </c>
      <c r="HH590" t="s">
        <v>11610</v>
      </c>
      <c r="HI590" t="s">
        <v>4</v>
      </c>
      <c r="HM590" t="s">
        <v>302</v>
      </c>
      <c r="HW590" t="s">
        <v>18631</v>
      </c>
      <c r="HX590" t="s">
        <v>7302</v>
      </c>
      <c r="HZ590" t="s">
        <v>7810</v>
      </c>
      <c r="IE590" t="s">
        <v>33497</v>
      </c>
      <c r="IF590" t="s">
        <v>29664</v>
      </c>
      <c r="IG590" t="s">
        <v>32172</v>
      </c>
      <c r="IH590" t="s">
        <v>33498</v>
      </c>
      <c r="IQ590" t="s">
        <v>12058</v>
      </c>
      <c r="IS590" t="s">
        <v>21863</v>
      </c>
      <c r="IU590" t="s">
        <v>13825</v>
      </c>
      <c r="IV590" t="s">
        <v>18083</v>
      </c>
      <c r="JM590" t="s">
        <v>33499</v>
      </c>
      <c r="JO590" t="s">
        <v>304</v>
      </c>
      <c r="JQ590" t="s">
        <v>33500</v>
      </c>
      <c r="JT590" t="s">
        <v>12557</v>
      </c>
      <c r="JU590" t="s">
        <v>33501</v>
      </c>
      <c r="JV590" t="s">
        <v>13744</v>
      </c>
      <c r="JZ590" t="s">
        <v>329</v>
      </c>
      <c r="KH590" t="s">
        <v>12324</v>
      </c>
      <c r="KL590" t="s">
        <v>33502</v>
      </c>
      <c r="KN590" t="s">
        <v>30995</v>
      </c>
      <c r="KR590" t="s">
        <v>17910</v>
      </c>
      <c r="KV590" t="s">
        <v>23403</v>
      </c>
      <c r="LF590" t="s">
        <v>16301</v>
      </c>
      <c r="LX590" t="s">
        <v>15716</v>
      </c>
      <c r="LZ590" t="s">
        <v>310</v>
      </c>
      <c r="ME590" t="s">
        <v>16333</v>
      </c>
      <c r="ML590" t="s">
        <v>322</v>
      </c>
      <c r="MN590" t="s">
        <v>328</v>
      </c>
      <c r="MR590" t="s">
        <v>16333</v>
      </c>
      <c r="MZ590" t="s">
        <v>33503</v>
      </c>
      <c r="NJ590" t="s">
        <v>307</v>
      </c>
      <c r="NQ590" t="s">
        <v>12113</v>
      </c>
      <c r="RI590" t="s">
        <v>305</v>
      </c>
    </row>
    <row r="591" spans="1:477">
      <c r="A591" t="s">
        <v>10844</v>
      </c>
      <c r="B591" t="s">
        <v>13556</v>
      </c>
      <c r="G591" t="s">
        <v>33504</v>
      </c>
      <c r="M591" t="s">
        <v>12557</v>
      </c>
      <c r="N591" t="s">
        <v>12557</v>
      </c>
      <c r="P591" t="s">
        <v>33505</v>
      </c>
      <c r="Y591" t="s">
        <v>12557</v>
      </c>
      <c r="AB591" t="s">
        <v>18270</v>
      </c>
      <c r="AE591" t="s">
        <v>30370</v>
      </c>
      <c r="AG591" t="s">
        <v>12340</v>
      </c>
      <c r="AI591" t="s">
        <v>30068</v>
      </c>
      <c r="AK591" t="s">
        <v>580</v>
      </c>
      <c r="AM591" t="s">
        <v>13349</v>
      </c>
      <c r="AQ591" t="s">
        <v>312</v>
      </c>
      <c r="AR591" t="s">
        <v>12557</v>
      </c>
      <c r="AW591" t="s">
        <v>329</v>
      </c>
      <c r="AX591" t="s">
        <v>322</v>
      </c>
      <c r="AY591" t="s">
        <v>306</v>
      </c>
      <c r="BA591" t="s">
        <v>33506</v>
      </c>
      <c r="BE591" t="s">
        <v>319</v>
      </c>
      <c r="BF591" t="s">
        <v>16442</v>
      </c>
      <c r="BG591" t="s">
        <v>2322</v>
      </c>
      <c r="BM591" t="s">
        <v>33507</v>
      </c>
      <c r="BU591" t="s">
        <v>319</v>
      </c>
      <c r="BX591" t="s">
        <v>33508</v>
      </c>
      <c r="CD591" t="s">
        <v>26664</v>
      </c>
      <c r="CE591" t="s">
        <v>33509</v>
      </c>
      <c r="CF591" t="s">
        <v>299</v>
      </c>
      <c r="CP591" t="s">
        <v>13876</v>
      </c>
      <c r="CR591" t="s">
        <v>12557</v>
      </c>
      <c r="CU591" t="s">
        <v>17901</v>
      </c>
      <c r="CX591" t="s">
        <v>27272</v>
      </c>
      <c r="DB591" t="s">
        <v>311</v>
      </c>
      <c r="DC591" t="s">
        <v>21461</v>
      </c>
      <c r="DN591" t="s">
        <v>12557</v>
      </c>
      <c r="DP591" t="s">
        <v>19157</v>
      </c>
      <c r="DT591" t="s">
        <v>16333</v>
      </c>
      <c r="DV591" t="s">
        <v>311</v>
      </c>
      <c r="DY591" t="s">
        <v>12557</v>
      </c>
      <c r="EE591" t="s">
        <v>27760</v>
      </c>
      <c r="EH591" t="s">
        <v>301</v>
      </c>
      <c r="EI591" t="s">
        <v>33510</v>
      </c>
      <c r="EJ591" t="s">
        <v>33511</v>
      </c>
      <c r="EK591" t="s">
        <v>33512</v>
      </c>
      <c r="EL591" t="s">
        <v>18086</v>
      </c>
      <c r="EQ591" t="s">
        <v>299</v>
      </c>
      <c r="ET591" t="s">
        <v>33513</v>
      </c>
      <c r="EU591" t="s">
        <v>27814</v>
      </c>
      <c r="EW591" t="s">
        <v>12557</v>
      </c>
      <c r="EX591" t="s">
        <v>12557</v>
      </c>
      <c r="FH591" t="s">
        <v>17950</v>
      </c>
      <c r="FI591" t="s">
        <v>307</v>
      </c>
      <c r="FK591" t="s">
        <v>301</v>
      </c>
      <c r="FN591" t="s">
        <v>18631</v>
      </c>
      <c r="FS591" t="s">
        <v>30592</v>
      </c>
      <c r="FY591" t="s">
        <v>12557</v>
      </c>
      <c r="FZ591" t="s">
        <v>1</v>
      </c>
      <c r="GB591" t="s">
        <v>318</v>
      </c>
      <c r="GC591" t="s">
        <v>330</v>
      </c>
      <c r="GD591" t="s">
        <v>12557</v>
      </c>
      <c r="GI591" t="s">
        <v>30253</v>
      </c>
      <c r="GJ591" t="s">
        <v>16694</v>
      </c>
      <c r="GK591" t="s">
        <v>329</v>
      </c>
      <c r="GP591" t="s">
        <v>23641</v>
      </c>
      <c r="GQ591" t="s">
        <v>33514</v>
      </c>
      <c r="GR591" t="s">
        <v>300</v>
      </c>
      <c r="HA591" t="s">
        <v>8003</v>
      </c>
      <c r="HB591" t="s">
        <v>12557</v>
      </c>
      <c r="HD591" t="s">
        <v>12557</v>
      </c>
      <c r="HE591" t="s">
        <v>25862</v>
      </c>
      <c r="HH591" t="s">
        <v>11744</v>
      </c>
      <c r="HI591" t="s">
        <v>1</v>
      </c>
      <c r="HM591" t="s">
        <v>303</v>
      </c>
      <c r="HO591" t="s">
        <v>18128</v>
      </c>
      <c r="HW591" t="s">
        <v>298</v>
      </c>
      <c r="HX591" t="s">
        <v>32810</v>
      </c>
      <c r="HZ591" t="s">
        <v>12557</v>
      </c>
      <c r="IF591" t="s">
        <v>29719</v>
      </c>
      <c r="IG591" t="s">
        <v>33515</v>
      </c>
      <c r="IK591" t="s">
        <v>7266</v>
      </c>
      <c r="IS591" t="s">
        <v>33516</v>
      </c>
      <c r="IU591" t="s">
        <v>29326</v>
      </c>
      <c r="IV591" t="s">
        <v>18270</v>
      </c>
      <c r="JB591" t="s">
        <v>29044</v>
      </c>
      <c r="JI591" t="s">
        <v>310</v>
      </c>
      <c r="JM591" t="s">
        <v>33517</v>
      </c>
      <c r="JO591" t="s">
        <v>305</v>
      </c>
      <c r="JQ591" t="s">
        <v>15654</v>
      </c>
      <c r="JT591" t="s">
        <v>12733</v>
      </c>
      <c r="JU591" t="s">
        <v>26898</v>
      </c>
      <c r="JV591" t="s">
        <v>13793</v>
      </c>
      <c r="JZ591" t="s">
        <v>330</v>
      </c>
      <c r="KH591" t="s">
        <v>7296</v>
      </c>
      <c r="KL591" t="s">
        <v>33518</v>
      </c>
      <c r="KR591" t="s">
        <v>33519</v>
      </c>
      <c r="KV591" t="s">
        <v>19866</v>
      </c>
      <c r="LD591" t="s">
        <v>16333</v>
      </c>
      <c r="LF591" t="s">
        <v>32166</v>
      </c>
      <c r="LL591" t="s">
        <v>329</v>
      </c>
      <c r="LZ591" t="s">
        <v>311</v>
      </c>
      <c r="MB591" t="s">
        <v>16694</v>
      </c>
      <c r="ML591" t="s">
        <v>323</v>
      </c>
      <c r="MO591" t="s">
        <v>329</v>
      </c>
      <c r="NI591" t="s">
        <v>23171</v>
      </c>
      <c r="NJ591" t="s">
        <v>308</v>
      </c>
      <c r="NQ591" t="s">
        <v>11600</v>
      </c>
      <c r="PC591" t="s">
        <v>329</v>
      </c>
      <c r="RI591" t="s">
        <v>306</v>
      </c>
    </row>
    <row r="592" spans="1:477">
      <c r="A592" t="s">
        <v>10845</v>
      </c>
      <c r="B592" t="s">
        <v>13557</v>
      </c>
      <c r="C592" t="s">
        <v>16042</v>
      </c>
      <c r="F592" t="s">
        <v>30397</v>
      </c>
      <c r="G592" t="s">
        <v>33520</v>
      </c>
      <c r="K592" t="s">
        <v>33521</v>
      </c>
      <c r="M592" t="s">
        <v>30036</v>
      </c>
      <c r="N592" t="s">
        <v>27414</v>
      </c>
      <c r="O592" t="s">
        <v>2429</v>
      </c>
      <c r="Y592" t="s">
        <v>12712</v>
      </c>
      <c r="AB592" t="s">
        <v>18471</v>
      </c>
      <c r="AE592" t="s">
        <v>18966</v>
      </c>
      <c r="AG592" t="s">
        <v>12557</v>
      </c>
      <c r="AI592" t="s">
        <v>33522</v>
      </c>
      <c r="AJ592" t="s">
        <v>18102</v>
      </c>
      <c r="AK592" t="s">
        <v>210</v>
      </c>
      <c r="AL592" t="s">
        <v>22461</v>
      </c>
      <c r="AQ592" t="s">
        <v>313</v>
      </c>
      <c r="AR592" t="s">
        <v>33523</v>
      </c>
      <c r="AW592" t="s">
        <v>330</v>
      </c>
      <c r="AX592" t="s">
        <v>323</v>
      </c>
      <c r="AY592" t="s">
        <v>307</v>
      </c>
      <c r="BA592" t="s">
        <v>12557</v>
      </c>
      <c r="BE592" t="s">
        <v>320</v>
      </c>
      <c r="BF592" t="s">
        <v>33524</v>
      </c>
      <c r="BK592" t="s">
        <v>29097</v>
      </c>
      <c r="BM592" t="s">
        <v>12557</v>
      </c>
      <c r="BU592" t="s">
        <v>320</v>
      </c>
      <c r="BY592" t="s">
        <v>14708</v>
      </c>
      <c r="CC592" t="s">
        <v>33525</v>
      </c>
      <c r="CD592" t="s">
        <v>31293</v>
      </c>
      <c r="CE592" t="s">
        <v>33526</v>
      </c>
      <c r="CF592" t="s">
        <v>300</v>
      </c>
      <c r="CO592" t="s">
        <v>329</v>
      </c>
      <c r="CP592" t="s">
        <v>12557</v>
      </c>
      <c r="CQ592" t="s">
        <v>33527</v>
      </c>
      <c r="CR592" t="s">
        <v>12359</v>
      </c>
      <c r="CS592" t="s">
        <v>33528</v>
      </c>
      <c r="CU592" t="s">
        <v>33139</v>
      </c>
      <c r="CW592" t="s">
        <v>31294</v>
      </c>
      <c r="CX592" t="s">
        <v>33529</v>
      </c>
      <c r="DB592" t="s">
        <v>312</v>
      </c>
      <c r="DC592" t="s">
        <v>12557</v>
      </c>
      <c r="DI592" t="s">
        <v>33530</v>
      </c>
      <c r="DN592" t="s">
        <v>24405</v>
      </c>
      <c r="DV592" t="s">
        <v>312</v>
      </c>
      <c r="DX592" t="s">
        <v>17775</v>
      </c>
      <c r="DY592" t="s">
        <v>12623</v>
      </c>
      <c r="EG592" t="s">
        <v>33531</v>
      </c>
      <c r="EH592" t="s">
        <v>302</v>
      </c>
      <c r="EI592" t="s">
        <v>33532</v>
      </c>
      <c r="EJ592" t="s">
        <v>33533</v>
      </c>
      <c r="EL592" t="s">
        <v>33534</v>
      </c>
      <c r="EW592" t="s">
        <v>33535</v>
      </c>
      <c r="EX592" t="s">
        <v>33536</v>
      </c>
      <c r="FI592" t="s">
        <v>308</v>
      </c>
      <c r="FK592" t="s">
        <v>302</v>
      </c>
      <c r="FN592" t="s">
        <v>298</v>
      </c>
      <c r="FS592" t="s">
        <v>22973</v>
      </c>
      <c r="FV592" t="s">
        <v>278</v>
      </c>
      <c r="FY592" t="s">
        <v>2494</v>
      </c>
      <c r="FZ592" t="s">
        <v>3</v>
      </c>
      <c r="GB592" t="s">
        <v>32</v>
      </c>
      <c r="GC592" t="s">
        <v>331</v>
      </c>
      <c r="GD592" t="s">
        <v>7989</v>
      </c>
      <c r="GI592" t="s">
        <v>31903</v>
      </c>
      <c r="GK592" t="s">
        <v>330</v>
      </c>
      <c r="GL592" t="s">
        <v>310</v>
      </c>
      <c r="GP592" t="s">
        <v>33537</v>
      </c>
      <c r="GQ592" t="s">
        <v>33538</v>
      </c>
      <c r="GR592" t="s">
        <v>301</v>
      </c>
      <c r="HA592" t="s">
        <v>12557</v>
      </c>
      <c r="HB592" t="s">
        <v>22848</v>
      </c>
      <c r="HD592" t="s">
        <v>3257</v>
      </c>
      <c r="HE592" t="s">
        <v>33539</v>
      </c>
      <c r="HH592" t="s">
        <v>12304</v>
      </c>
      <c r="HI592" t="s">
        <v>3</v>
      </c>
      <c r="HM592" t="s">
        <v>304</v>
      </c>
      <c r="HW592" t="s">
        <v>299</v>
      </c>
      <c r="HX592" t="s">
        <v>29384</v>
      </c>
      <c r="HZ592" t="s">
        <v>1921</v>
      </c>
      <c r="IE592" t="s">
        <v>28636</v>
      </c>
      <c r="IH592" t="s">
        <v>33540</v>
      </c>
      <c r="IK592" t="s">
        <v>12557</v>
      </c>
      <c r="IQ592" t="s">
        <v>16333</v>
      </c>
      <c r="IS592" t="s">
        <v>26186</v>
      </c>
      <c r="IV592" t="s">
        <v>18471</v>
      </c>
      <c r="JI592" t="s">
        <v>311</v>
      </c>
      <c r="JM592" t="s">
        <v>33541</v>
      </c>
      <c r="JO592" t="s">
        <v>306</v>
      </c>
      <c r="JT592" t="s">
        <v>12557</v>
      </c>
      <c r="JV592" t="s">
        <v>33542</v>
      </c>
      <c r="JZ592" t="s">
        <v>331</v>
      </c>
      <c r="KH592" t="s">
        <v>12557</v>
      </c>
      <c r="KN592" t="s">
        <v>31060</v>
      </c>
      <c r="LL592" t="s">
        <v>330</v>
      </c>
      <c r="LX592" t="s">
        <v>11709</v>
      </c>
      <c r="LZ592" t="s">
        <v>312</v>
      </c>
      <c r="ME592" t="s">
        <v>16694</v>
      </c>
      <c r="MN592" t="s">
        <v>329</v>
      </c>
      <c r="MO592" t="s">
        <v>330</v>
      </c>
      <c r="MR592" t="s">
        <v>16694</v>
      </c>
      <c r="MZ592" t="s">
        <v>33543</v>
      </c>
      <c r="NI592" t="s">
        <v>33544</v>
      </c>
      <c r="NJ592" t="s">
        <v>309</v>
      </c>
      <c r="NQ592" t="s">
        <v>7209</v>
      </c>
      <c r="PC592" t="s">
        <v>330</v>
      </c>
      <c r="RI592" t="s">
        <v>307</v>
      </c>
    </row>
    <row r="593" spans="1:477">
      <c r="A593" t="s">
        <v>10846</v>
      </c>
      <c r="B593" t="s">
        <v>13558</v>
      </c>
      <c r="C593" t="s">
        <v>20787</v>
      </c>
      <c r="F593" t="s">
        <v>30444</v>
      </c>
      <c r="K593" t="s">
        <v>33545</v>
      </c>
      <c r="M593" t="s">
        <v>33546</v>
      </c>
      <c r="N593" t="s">
        <v>12557</v>
      </c>
      <c r="O593" t="s">
        <v>12557</v>
      </c>
      <c r="P593" t="s">
        <v>29792</v>
      </c>
      <c r="Y593" t="s">
        <v>12557</v>
      </c>
      <c r="AB593" t="s">
        <v>18631</v>
      </c>
      <c r="AD593" t="s">
        <v>18083</v>
      </c>
      <c r="AG593" t="s">
        <v>24973</v>
      </c>
      <c r="AJ593" t="s">
        <v>33547</v>
      </c>
      <c r="AK593" t="s">
        <v>13744</v>
      </c>
      <c r="AL593" t="s">
        <v>32090</v>
      </c>
      <c r="AM593" t="s">
        <v>33548</v>
      </c>
      <c r="AQ593" t="s">
        <v>314</v>
      </c>
      <c r="AR593" t="s">
        <v>12557</v>
      </c>
      <c r="AW593" t="s">
        <v>331</v>
      </c>
      <c r="AY593" t="s">
        <v>308</v>
      </c>
      <c r="BA593" t="s">
        <v>33549</v>
      </c>
      <c r="BG593" t="s">
        <v>7135</v>
      </c>
      <c r="BK593" t="s">
        <v>33550</v>
      </c>
      <c r="BM593" t="s">
        <v>33551</v>
      </c>
      <c r="BX593" t="s">
        <v>19916</v>
      </c>
      <c r="BY593" t="s">
        <v>33552</v>
      </c>
      <c r="CC593" t="s">
        <v>33553</v>
      </c>
      <c r="CF593" t="s">
        <v>301</v>
      </c>
      <c r="CO593" t="s">
        <v>330</v>
      </c>
      <c r="CP593" t="s">
        <v>19538</v>
      </c>
      <c r="CQ593" t="s">
        <v>33554</v>
      </c>
      <c r="CR593" t="s">
        <v>21154</v>
      </c>
      <c r="CS593" t="s">
        <v>33555</v>
      </c>
      <c r="DB593" t="s">
        <v>313</v>
      </c>
      <c r="DC593" t="s">
        <v>11978</v>
      </c>
      <c r="DI593" t="s">
        <v>33556</v>
      </c>
      <c r="DN593" t="s">
        <v>12557</v>
      </c>
      <c r="DP593" t="s">
        <v>1145</v>
      </c>
      <c r="DT593" t="s">
        <v>16694</v>
      </c>
      <c r="DV593" t="s">
        <v>313</v>
      </c>
      <c r="DX593" t="s">
        <v>30948</v>
      </c>
      <c r="DY593" t="s">
        <v>12557</v>
      </c>
      <c r="EE593" t="s">
        <v>27922</v>
      </c>
      <c r="EG593" t="s">
        <v>12557</v>
      </c>
      <c r="EH593" t="s">
        <v>303</v>
      </c>
      <c r="EK593" t="s">
        <v>20813</v>
      </c>
      <c r="EQ593" t="s">
        <v>310</v>
      </c>
      <c r="ET593" s="1">
        <v>42518</v>
      </c>
      <c r="EW593" t="s">
        <v>33557</v>
      </c>
      <c r="EX593" t="s">
        <v>24937</v>
      </c>
      <c r="FH593" t="s">
        <v>18321</v>
      </c>
      <c r="FI593" t="s">
        <v>309</v>
      </c>
      <c r="FK593" t="s">
        <v>303</v>
      </c>
      <c r="FN593" t="s">
        <v>299</v>
      </c>
      <c r="FV593" t="s">
        <v>1570</v>
      </c>
      <c r="FY593" t="s">
        <v>20653</v>
      </c>
      <c r="FZ593" t="s">
        <v>322</v>
      </c>
      <c r="GB593" t="s">
        <v>319</v>
      </c>
      <c r="GD593" t="s">
        <v>12557</v>
      </c>
      <c r="GJ593" t="s">
        <v>31712</v>
      </c>
      <c r="GK593" t="s">
        <v>331</v>
      </c>
      <c r="GL593" t="s">
        <v>311</v>
      </c>
      <c r="GQ593" t="s">
        <v>18959</v>
      </c>
      <c r="GR593" t="s">
        <v>302</v>
      </c>
      <c r="HA593" t="s">
        <v>12627</v>
      </c>
      <c r="HB593" t="s">
        <v>23370</v>
      </c>
      <c r="HH593" t="s">
        <v>7132</v>
      </c>
      <c r="HI593" t="s">
        <v>322</v>
      </c>
      <c r="HM593" t="s">
        <v>305</v>
      </c>
      <c r="HO593" t="s">
        <v>1853</v>
      </c>
      <c r="HW593" t="s">
        <v>300</v>
      </c>
      <c r="HZ593" t="s">
        <v>16082</v>
      </c>
      <c r="IE593" t="s">
        <v>33558</v>
      </c>
      <c r="IF593" t="s">
        <v>11978</v>
      </c>
      <c r="IG593" t="s">
        <v>33559</v>
      </c>
      <c r="IH593" t="s">
        <v>23796</v>
      </c>
      <c r="IK593" t="s">
        <v>12068</v>
      </c>
      <c r="IS593" t="s">
        <v>25557</v>
      </c>
      <c r="IU593" t="s">
        <v>25127</v>
      </c>
      <c r="IV593" t="s">
        <v>18631</v>
      </c>
      <c r="JB593" t="s">
        <v>29125</v>
      </c>
      <c r="JI593" t="s">
        <v>312</v>
      </c>
      <c r="JM593" t="s">
        <v>33560</v>
      </c>
      <c r="JO593" t="s">
        <v>307</v>
      </c>
      <c r="JQ593" t="s">
        <v>16022</v>
      </c>
      <c r="JT593" t="s">
        <v>12318</v>
      </c>
      <c r="JU593" t="s">
        <v>27068</v>
      </c>
      <c r="JV593" t="s">
        <v>13349</v>
      </c>
      <c r="KH593" t="s">
        <v>12068</v>
      </c>
      <c r="KL593" t="s">
        <v>33561</v>
      </c>
      <c r="KN593" t="s">
        <v>27717</v>
      </c>
      <c r="KR593" t="s">
        <v>33562</v>
      </c>
      <c r="KV593" t="s">
        <v>20203</v>
      </c>
      <c r="LD593" t="s">
        <v>16694</v>
      </c>
      <c r="LF593" t="s">
        <v>7135</v>
      </c>
      <c r="LL593" t="s">
        <v>331</v>
      </c>
      <c r="LX593" t="s">
        <v>7351</v>
      </c>
      <c r="LZ593" t="s">
        <v>313</v>
      </c>
      <c r="MB593" t="s">
        <v>33563</v>
      </c>
      <c r="ML593" t="s">
        <v>324</v>
      </c>
      <c r="MN593" t="s">
        <v>330</v>
      </c>
      <c r="MO593" t="s">
        <v>331</v>
      </c>
      <c r="MZ593" t="s">
        <v>33564</v>
      </c>
      <c r="NJ593" t="s">
        <v>299</v>
      </c>
      <c r="NQ593" t="s">
        <v>7434</v>
      </c>
      <c r="PC593" t="s">
        <v>331</v>
      </c>
      <c r="RI593" t="s">
        <v>308</v>
      </c>
    </row>
    <row r="594" spans="1:477">
      <c r="A594" t="s">
        <v>10847</v>
      </c>
      <c r="B594" t="s">
        <v>13275</v>
      </c>
      <c r="F594" t="s">
        <v>33565</v>
      </c>
      <c r="G594" t="s">
        <v>33566</v>
      </c>
      <c r="N594" t="s">
        <v>21245</v>
      </c>
      <c r="O594" t="s">
        <v>1012</v>
      </c>
      <c r="P594" t="s">
        <v>33567</v>
      </c>
      <c r="Y594" t="s">
        <v>11981</v>
      </c>
      <c r="AB594" t="s">
        <v>298</v>
      </c>
      <c r="AD594" t="s">
        <v>18270</v>
      </c>
      <c r="AE594" t="s">
        <v>17186</v>
      </c>
      <c r="AG594" t="s">
        <v>33568</v>
      </c>
      <c r="AI594" t="s">
        <v>33569</v>
      </c>
      <c r="AK594" t="s">
        <v>13793</v>
      </c>
      <c r="AM594" t="s">
        <v>25577</v>
      </c>
      <c r="AR594" t="s">
        <v>33570</v>
      </c>
      <c r="AX594" t="s">
        <v>324</v>
      </c>
      <c r="AY594" t="s">
        <v>309</v>
      </c>
      <c r="BA594" t="s">
        <v>25587</v>
      </c>
      <c r="BE594" t="s">
        <v>321</v>
      </c>
      <c r="BF594" t="s">
        <v>16057</v>
      </c>
      <c r="BG594" t="s">
        <v>12557</v>
      </c>
      <c r="BM594" t="s">
        <v>12557</v>
      </c>
      <c r="BU594" t="s">
        <v>321</v>
      </c>
      <c r="BX594" t="s">
        <v>3895</v>
      </c>
      <c r="CC594" t="s">
        <v>33571</v>
      </c>
      <c r="CD594" t="s">
        <v>7216</v>
      </c>
      <c r="CE594" t="s">
        <v>26637</v>
      </c>
      <c r="CF594" t="s">
        <v>302</v>
      </c>
      <c r="CO594" t="s">
        <v>331</v>
      </c>
      <c r="CP594" t="s">
        <v>19700</v>
      </c>
      <c r="CR594" t="s">
        <v>24004</v>
      </c>
      <c r="CU594" t="s">
        <v>33201</v>
      </c>
      <c r="CW594" t="s">
        <v>17178</v>
      </c>
      <c r="CX594" t="s">
        <v>18093</v>
      </c>
      <c r="DB594" t="s">
        <v>314</v>
      </c>
      <c r="DC594" t="s">
        <v>12557</v>
      </c>
      <c r="DN594" t="s">
        <v>24651</v>
      </c>
      <c r="DV594" t="s">
        <v>314</v>
      </c>
      <c r="DY594" t="s">
        <v>30276</v>
      </c>
      <c r="EE594" t="s">
        <v>29135</v>
      </c>
      <c r="EG594" t="s">
        <v>12968</v>
      </c>
      <c r="EH594" t="s">
        <v>304</v>
      </c>
      <c r="EI594" t="s">
        <v>33572</v>
      </c>
      <c r="EJ594" t="s">
        <v>33573</v>
      </c>
      <c r="EK594" t="s">
        <v>12557</v>
      </c>
      <c r="EL594" t="s">
        <v>18063</v>
      </c>
      <c r="EQ594" t="s">
        <v>311</v>
      </c>
      <c r="ET594" t="s">
        <v>33574</v>
      </c>
      <c r="EU594" t="s">
        <v>18083</v>
      </c>
      <c r="EW594" t="s">
        <v>33575</v>
      </c>
      <c r="FH594" t="s">
        <v>18512</v>
      </c>
      <c r="FI594" t="s">
        <v>299</v>
      </c>
      <c r="FK594" t="s">
        <v>304</v>
      </c>
      <c r="FN594" t="s">
        <v>300</v>
      </c>
      <c r="FS594" t="s">
        <v>23228</v>
      </c>
      <c r="FV594" t="s">
        <v>1571</v>
      </c>
      <c r="FY594" t="s">
        <v>28581</v>
      </c>
      <c r="FZ594" t="s">
        <v>323</v>
      </c>
      <c r="GB594" t="s">
        <v>320</v>
      </c>
      <c r="GC594" t="s">
        <v>329</v>
      </c>
      <c r="GD594" t="s">
        <v>7089</v>
      </c>
      <c r="GI594" t="s">
        <v>7487</v>
      </c>
      <c r="GJ594" t="s">
        <v>33576</v>
      </c>
      <c r="GL594" t="s">
        <v>312</v>
      </c>
      <c r="GP594" t="s">
        <v>26980</v>
      </c>
      <c r="GR594" t="s">
        <v>303</v>
      </c>
      <c r="HA594" t="s">
        <v>12557</v>
      </c>
      <c r="HD594" t="s">
        <v>16333</v>
      </c>
      <c r="HE594" t="s">
        <v>22705</v>
      </c>
      <c r="HH594" t="s">
        <v>12557</v>
      </c>
      <c r="HI594" t="s">
        <v>323</v>
      </c>
      <c r="HM594" t="s">
        <v>306</v>
      </c>
      <c r="HW594" t="s">
        <v>301</v>
      </c>
      <c r="HX594" t="s">
        <v>21839</v>
      </c>
      <c r="HZ594" t="s">
        <v>24569</v>
      </c>
      <c r="IF594" t="s">
        <v>12557</v>
      </c>
      <c r="IG594" t="s">
        <v>24221</v>
      </c>
      <c r="IK594" t="s">
        <v>12557</v>
      </c>
      <c r="IQ594" t="s">
        <v>16694</v>
      </c>
      <c r="IU594" t="s">
        <v>17016</v>
      </c>
      <c r="IV594" t="s">
        <v>298</v>
      </c>
      <c r="JB594" t="s">
        <v>12557</v>
      </c>
      <c r="JI594" t="s">
        <v>313</v>
      </c>
      <c r="JO594" t="s">
        <v>308</v>
      </c>
      <c r="JQ594" t="s">
        <v>33577</v>
      </c>
      <c r="JT594" t="s">
        <v>12557</v>
      </c>
      <c r="JU594" t="s">
        <v>31654</v>
      </c>
      <c r="JZ594" t="s">
        <v>329</v>
      </c>
      <c r="KH594" t="s">
        <v>12557</v>
      </c>
      <c r="KL594" t="s">
        <v>2638</v>
      </c>
      <c r="KR594" t="s">
        <v>33578</v>
      </c>
      <c r="KV594" t="s">
        <v>29508</v>
      </c>
      <c r="LF594" t="s">
        <v>12557</v>
      </c>
      <c r="LX594" t="s">
        <v>7389</v>
      </c>
      <c r="LZ594" t="s">
        <v>314</v>
      </c>
      <c r="MB594" t="s">
        <v>31493</v>
      </c>
      <c r="ME594" t="s">
        <v>30657</v>
      </c>
      <c r="ML594" t="s">
        <v>325</v>
      </c>
      <c r="MN594" t="s">
        <v>331</v>
      </c>
      <c r="MR594" t="s">
        <v>19630</v>
      </c>
      <c r="NI594" t="s">
        <v>26733</v>
      </c>
      <c r="NQ594" t="s">
        <v>12557</v>
      </c>
      <c r="RI594" t="s">
        <v>309</v>
      </c>
    </row>
    <row r="595" spans="1:477">
      <c r="A595" t="s">
        <v>10848</v>
      </c>
      <c r="B595" t="s">
        <v>13559</v>
      </c>
      <c r="C595" t="s">
        <v>21101</v>
      </c>
      <c r="G595" t="s">
        <v>33579</v>
      </c>
      <c r="K595" t="s">
        <v>33580</v>
      </c>
      <c r="M595" t="s">
        <v>33581</v>
      </c>
      <c r="N595" t="s">
        <v>1148</v>
      </c>
      <c r="O595" t="s">
        <v>12557</v>
      </c>
      <c r="Y595" t="s">
        <v>12557</v>
      </c>
      <c r="AB595" t="s">
        <v>299</v>
      </c>
      <c r="AD595" t="s">
        <v>18471</v>
      </c>
      <c r="AE595" t="s">
        <v>33582</v>
      </c>
      <c r="AI595" t="s">
        <v>33583</v>
      </c>
      <c r="AJ595" t="s">
        <v>33584</v>
      </c>
      <c r="AK595" t="s">
        <v>28769</v>
      </c>
      <c r="AL595" t="s">
        <v>21887</v>
      </c>
      <c r="AQ595" t="s">
        <v>315</v>
      </c>
      <c r="AR595" t="s">
        <v>33585</v>
      </c>
      <c r="AX595" t="s">
        <v>325</v>
      </c>
      <c r="AY595" t="s">
        <v>299</v>
      </c>
      <c r="BE595" t="s">
        <v>4</v>
      </c>
      <c r="BF595" t="s">
        <v>27584</v>
      </c>
      <c r="BG595" t="s">
        <v>7570</v>
      </c>
      <c r="BK595" t="s">
        <v>18455</v>
      </c>
      <c r="BM595" t="s">
        <v>12062</v>
      </c>
      <c r="BU595" t="s">
        <v>4</v>
      </c>
      <c r="BY595" t="s">
        <v>14708</v>
      </c>
      <c r="CC595" t="s">
        <v>33586</v>
      </c>
      <c r="CD595" t="s">
        <v>12557</v>
      </c>
      <c r="CE595" t="s">
        <v>33587</v>
      </c>
      <c r="CF595" t="s">
        <v>303</v>
      </c>
      <c r="CP595" t="s">
        <v>4195</v>
      </c>
      <c r="CQ595" t="s">
        <v>33588</v>
      </c>
      <c r="CS595" t="s">
        <v>19829</v>
      </c>
      <c r="CU595" t="s">
        <v>33589</v>
      </c>
      <c r="CW595" t="s">
        <v>21499</v>
      </c>
      <c r="CX595" t="s">
        <v>20469</v>
      </c>
      <c r="DC595" t="s">
        <v>26412</v>
      </c>
      <c r="DI595" t="s">
        <v>33590</v>
      </c>
      <c r="DN595" t="s">
        <v>2650</v>
      </c>
      <c r="DP595" t="s">
        <v>33591</v>
      </c>
      <c r="DT595" t="s">
        <v>33592</v>
      </c>
      <c r="DX595" t="s">
        <v>22694</v>
      </c>
      <c r="DY595" t="s">
        <v>32309</v>
      </c>
      <c r="EG595" t="s">
        <v>12557</v>
      </c>
      <c r="EH595" t="s">
        <v>305</v>
      </c>
      <c r="EI595" t="s">
        <v>33593</v>
      </c>
      <c r="EJ595" t="s">
        <v>33594</v>
      </c>
      <c r="EK595" t="s">
        <v>7779</v>
      </c>
      <c r="EL595" t="s">
        <v>33595</v>
      </c>
      <c r="EQ595" t="s">
        <v>312</v>
      </c>
      <c r="EU595" t="s">
        <v>18270</v>
      </c>
      <c r="EX595" t="s">
        <v>25156</v>
      </c>
      <c r="FK595" t="s">
        <v>305</v>
      </c>
      <c r="FN595" t="s">
        <v>301</v>
      </c>
      <c r="FS595" t="s">
        <v>27549</v>
      </c>
      <c r="FV595" t="s">
        <v>160</v>
      </c>
      <c r="GC595" t="s">
        <v>330</v>
      </c>
      <c r="GD595" t="s">
        <v>12557</v>
      </c>
      <c r="GI595" t="s">
        <v>12557</v>
      </c>
      <c r="GJ595" t="s">
        <v>33596</v>
      </c>
      <c r="GK595" t="s">
        <v>329</v>
      </c>
      <c r="GL595" t="s">
        <v>313</v>
      </c>
      <c r="GR595" t="s">
        <v>304</v>
      </c>
      <c r="HA595" t="s">
        <v>27689</v>
      </c>
      <c r="HB595" t="s">
        <v>23599</v>
      </c>
      <c r="HE595" t="s">
        <v>27845</v>
      </c>
      <c r="HH595" t="s">
        <v>3794</v>
      </c>
      <c r="HM595" t="s">
        <v>307</v>
      </c>
      <c r="HO595" t="s">
        <v>33597</v>
      </c>
      <c r="HW595" t="s">
        <v>302</v>
      </c>
      <c r="HX595" t="s">
        <v>29245</v>
      </c>
      <c r="IE595" t="s">
        <v>18724</v>
      </c>
      <c r="IF595" t="s">
        <v>29921</v>
      </c>
      <c r="IH595" t="s">
        <v>18374</v>
      </c>
      <c r="IK595" t="s">
        <v>33598</v>
      </c>
      <c r="IV595" t="s">
        <v>299</v>
      </c>
      <c r="JB595" t="s">
        <v>6942</v>
      </c>
      <c r="JI595" t="s">
        <v>314</v>
      </c>
      <c r="JO595" t="s">
        <v>309</v>
      </c>
      <c r="JT595" t="s">
        <v>33599</v>
      </c>
      <c r="JV595" t="s">
        <v>33600</v>
      </c>
      <c r="JZ595" t="s">
        <v>330</v>
      </c>
      <c r="KH595" t="s">
        <v>12324</v>
      </c>
      <c r="KN595" t="s">
        <v>31417</v>
      </c>
      <c r="LD595" t="s">
        <v>21401</v>
      </c>
      <c r="LF595" t="s">
        <v>968</v>
      </c>
      <c r="LL595" t="s">
        <v>329</v>
      </c>
      <c r="LX595" t="s">
        <v>12557</v>
      </c>
      <c r="MB595" t="s">
        <v>33601</v>
      </c>
      <c r="ME595" t="s">
        <v>22445</v>
      </c>
      <c r="ML595" t="s">
        <v>326</v>
      </c>
      <c r="MR595" t="s">
        <v>33602</v>
      </c>
      <c r="MZ595" t="s">
        <v>7334</v>
      </c>
      <c r="NI595" t="s">
        <v>33603</v>
      </c>
      <c r="NJ595" t="s">
        <v>310</v>
      </c>
      <c r="NQ595" t="s">
        <v>12964</v>
      </c>
      <c r="PC595" t="s">
        <v>329</v>
      </c>
      <c r="RI595" t="s">
        <v>299</v>
      </c>
    </row>
    <row r="596" spans="1:477">
      <c r="A596" t="s">
        <v>10849</v>
      </c>
      <c r="B596" t="s">
        <v>13277</v>
      </c>
      <c r="C596" t="s">
        <v>33604</v>
      </c>
      <c r="K596" t="s">
        <v>33605</v>
      </c>
      <c r="M596" t="s">
        <v>33606</v>
      </c>
      <c r="O596" t="s">
        <v>33607</v>
      </c>
      <c r="P596" t="s">
        <v>33608</v>
      </c>
      <c r="Y596" t="s">
        <v>33609</v>
      </c>
      <c r="AB596" t="s">
        <v>300</v>
      </c>
      <c r="AD596" t="s">
        <v>18631</v>
      </c>
      <c r="AG596" t="s">
        <v>33610</v>
      </c>
      <c r="AJ596" t="s">
        <v>14953</v>
      </c>
      <c r="AK596" t="s">
        <v>13349</v>
      </c>
      <c r="AL596" t="s">
        <v>1721</v>
      </c>
      <c r="AM596" t="s">
        <v>22166</v>
      </c>
      <c r="AQ596" t="s">
        <v>316</v>
      </c>
      <c r="AX596" t="s">
        <v>326</v>
      </c>
      <c r="BA596" t="s">
        <v>25795</v>
      </c>
      <c r="BE596" t="s">
        <v>1</v>
      </c>
      <c r="BG596" t="s">
        <v>12557</v>
      </c>
      <c r="BK596" t="s">
        <v>18071</v>
      </c>
      <c r="BM596" t="s">
        <v>12557</v>
      </c>
      <c r="BU596" t="s">
        <v>1</v>
      </c>
      <c r="BX596" t="s">
        <v>3019</v>
      </c>
      <c r="BY596" t="s">
        <v>33611</v>
      </c>
      <c r="CD596" t="s">
        <v>7192</v>
      </c>
      <c r="CF596" t="s">
        <v>304</v>
      </c>
      <c r="CO596" t="s">
        <v>329</v>
      </c>
      <c r="CQ596" t="s">
        <v>31210</v>
      </c>
      <c r="CR596" t="s">
        <v>17836</v>
      </c>
      <c r="CS596" t="s">
        <v>17397</v>
      </c>
      <c r="DB596" t="s">
        <v>315</v>
      </c>
      <c r="DC596" t="s">
        <v>33612</v>
      </c>
      <c r="DI596" t="s">
        <v>33613</v>
      </c>
      <c r="DT596" t="s">
        <v>23926</v>
      </c>
      <c r="DV596" t="s">
        <v>315</v>
      </c>
      <c r="DX596" t="s">
        <v>23674</v>
      </c>
      <c r="EE596" t="s">
        <v>29263</v>
      </c>
      <c r="EG596" t="s">
        <v>3562</v>
      </c>
      <c r="EH596" t="s">
        <v>306</v>
      </c>
      <c r="EK596" t="s">
        <v>33614</v>
      </c>
      <c r="EQ596" t="s">
        <v>313</v>
      </c>
      <c r="ET596" t="s">
        <v>19725</v>
      </c>
      <c r="EU596" t="s">
        <v>18471</v>
      </c>
      <c r="EW596" t="s">
        <v>33615</v>
      </c>
      <c r="EX596" t="s">
        <v>25251</v>
      </c>
      <c r="FH596" t="s">
        <v>18830</v>
      </c>
      <c r="FI596" t="s">
        <v>310</v>
      </c>
      <c r="FK596" t="s">
        <v>306</v>
      </c>
      <c r="FN596" t="s">
        <v>302</v>
      </c>
      <c r="FV596" t="s">
        <v>13744</v>
      </c>
      <c r="FY596" t="s">
        <v>28717</v>
      </c>
      <c r="FZ596" t="s">
        <v>324</v>
      </c>
      <c r="GB596" t="s">
        <v>321</v>
      </c>
      <c r="GC596" t="s">
        <v>331</v>
      </c>
      <c r="GD596" t="s">
        <v>12493</v>
      </c>
      <c r="GI596" t="s">
        <v>7002</v>
      </c>
      <c r="GJ596" t="s">
        <v>25341</v>
      </c>
      <c r="GK596" t="s">
        <v>330</v>
      </c>
      <c r="GL596" t="s">
        <v>314</v>
      </c>
      <c r="GP596" t="s">
        <v>27160</v>
      </c>
      <c r="GQ596" t="s">
        <v>18083</v>
      </c>
      <c r="GR596" t="s">
        <v>305</v>
      </c>
      <c r="HA596" t="s">
        <v>33616</v>
      </c>
      <c r="HB596" t="s">
        <v>28546</v>
      </c>
      <c r="HD596" t="s">
        <v>16694</v>
      </c>
      <c r="HH596" t="s">
        <v>12557</v>
      </c>
      <c r="HI596" t="s">
        <v>324</v>
      </c>
      <c r="HM596" t="s">
        <v>308</v>
      </c>
      <c r="HW596" t="s">
        <v>303</v>
      </c>
      <c r="HZ596" t="s">
        <v>24798</v>
      </c>
      <c r="IE596" t="s">
        <v>16931</v>
      </c>
      <c r="IF596" t="s">
        <v>29974</v>
      </c>
      <c r="IG596" t="s">
        <v>17793</v>
      </c>
      <c r="IH596" t="s">
        <v>33617</v>
      </c>
      <c r="IK596" t="s">
        <v>278</v>
      </c>
      <c r="IQ596" t="s">
        <v>22759</v>
      </c>
      <c r="IS596" t="s">
        <v>18083</v>
      </c>
      <c r="IU596" t="s">
        <v>17382</v>
      </c>
      <c r="IV596" t="s">
        <v>300</v>
      </c>
      <c r="JB596" t="s">
        <v>12557</v>
      </c>
      <c r="JM596" t="s">
        <v>18083</v>
      </c>
      <c r="JO596" t="s">
        <v>299</v>
      </c>
      <c r="JQ596" t="s">
        <v>33618</v>
      </c>
      <c r="JT596" t="s">
        <v>33619</v>
      </c>
      <c r="JU596" t="s">
        <v>27711</v>
      </c>
      <c r="JV596" t="s">
        <v>33620</v>
      </c>
      <c r="JZ596" t="s">
        <v>331</v>
      </c>
      <c r="KL596" t="s">
        <v>7400</v>
      </c>
      <c r="KR596" t="s">
        <v>33621</v>
      </c>
      <c r="KV596" t="s">
        <v>29616</v>
      </c>
      <c r="LD596" t="s">
        <v>33622</v>
      </c>
      <c r="LF596" t="s">
        <v>12557</v>
      </c>
      <c r="LL596" t="s">
        <v>330</v>
      </c>
      <c r="LX596" t="s">
        <v>7351</v>
      </c>
      <c r="LZ596" t="s">
        <v>315</v>
      </c>
      <c r="MB596" t="s">
        <v>33623</v>
      </c>
      <c r="ME596" t="s">
        <v>33624</v>
      </c>
      <c r="ML596" t="s">
        <v>327</v>
      </c>
      <c r="MN596" t="s">
        <v>329</v>
      </c>
      <c r="MR596" t="s">
        <v>26855</v>
      </c>
      <c r="MZ596" t="s">
        <v>12557</v>
      </c>
      <c r="NJ596" t="s">
        <v>311</v>
      </c>
      <c r="NQ596" t="s">
        <v>12557</v>
      </c>
      <c r="PC596" t="s">
        <v>330</v>
      </c>
    </row>
    <row r="597" spans="1:477">
      <c r="A597" t="s">
        <v>10850</v>
      </c>
      <c r="B597" t="s">
        <v>13278</v>
      </c>
      <c r="F597" t="s">
        <v>18083</v>
      </c>
      <c r="G597" t="s">
        <v>33625</v>
      </c>
      <c r="N597" t="s">
        <v>6987</v>
      </c>
      <c r="O597" t="s">
        <v>33626</v>
      </c>
      <c r="P597" t="s">
        <v>12557</v>
      </c>
      <c r="Y597" t="s">
        <v>33627</v>
      </c>
      <c r="AB597" t="s">
        <v>301</v>
      </c>
      <c r="AD597" t="s">
        <v>298</v>
      </c>
      <c r="AE597" t="s">
        <v>33628</v>
      </c>
      <c r="AG597" t="s">
        <v>33629</v>
      </c>
      <c r="AI597" t="s">
        <v>16077</v>
      </c>
      <c r="AQ597" t="s">
        <v>317</v>
      </c>
      <c r="AR597" t="s">
        <v>33630</v>
      </c>
      <c r="AX597" t="s">
        <v>327</v>
      </c>
      <c r="AY597" t="s">
        <v>310</v>
      </c>
      <c r="BA597" t="s">
        <v>33631</v>
      </c>
      <c r="BE597" t="s">
        <v>3</v>
      </c>
      <c r="BF597" t="s">
        <v>14093</v>
      </c>
      <c r="BG597" t="s">
        <v>12325</v>
      </c>
      <c r="BM597" t="s">
        <v>33632</v>
      </c>
      <c r="BU597" t="s">
        <v>3</v>
      </c>
      <c r="BX597" t="s">
        <v>12557</v>
      </c>
      <c r="CD597" t="s">
        <v>12557</v>
      </c>
      <c r="CE597" t="s">
        <v>33633</v>
      </c>
      <c r="CF597" t="s">
        <v>305</v>
      </c>
      <c r="CO597" t="s">
        <v>330</v>
      </c>
      <c r="CP597" t="s">
        <v>7194</v>
      </c>
      <c r="CR597" t="s">
        <v>32485</v>
      </c>
      <c r="CU597" t="s">
        <v>7148</v>
      </c>
      <c r="CW597" t="s">
        <v>21806</v>
      </c>
      <c r="CX597" t="s">
        <v>17309</v>
      </c>
      <c r="DB597" t="s">
        <v>316</v>
      </c>
      <c r="DN597" t="s">
        <v>1097</v>
      </c>
      <c r="DP597" t="s">
        <v>15716</v>
      </c>
      <c r="DT597" t="s">
        <v>33634</v>
      </c>
      <c r="DV597" t="s">
        <v>316</v>
      </c>
      <c r="DY597" t="s">
        <v>7243</v>
      </c>
      <c r="EE597" t="s">
        <v>29335</v>
      </c>
      <c r="EG597" t="s">
        <v>12557</v>
      </c>
      <c r="EH597" t="s">
        <v>307</v>
      </c>
      <c r="EI597" t="s">
        <v>33635</v>
      </c>
      <c r="EJ597" t="s">
        <v>33636</v>
      </c>
      <c r="EK597" t="s">
        <v>33637</v>
      </c>
      <c r="EL597" t="s">
        <v>33638</v>
      </c>
      <c r="EQ597" t="s">
        <v>314</v>
      </c>
      <c r="ET597" t="s">
        <v>33639</v>
      </c>
      <c r="EU597" t="s">
        <v>18631</v>
      </c>
      <c r="FH597" t="s">
        <v>33640</v>
      </c>
      <c r="FI597" t="s">
        <v>311</v>
      </c>
      <c r="FK597" t="s">
        <v>307</v>
      </c>
      <c r="FN597" t="s">
        <v>303</v>
      </c>
      <c r="FS597" t="s">
        <v>15830</v>
      </c>
      <c r="FV597" t="s">
        <v>13793</v>
      </c>
      <c r="FY597" t="s">
        <v>29757</v>
      </c>
      <c r="FZ597" t="s">
        <v>325</v>
      </c>
      <c r="GB597" t="s">
        <v>4</v>
      </c>
      <c r="GD597" t="s">
        <v>12557</v>
      </c>
      <c r="GI597" t="s">
        <v>12557</v>
      </c>
      <c r="GJ597" t="s">
        <v>33641</v>
      </c>
      <c r="GK597" t="s">
        <v>331</v>
      </c>
      <c r="GP597" t="s">
        <v>20077</v>
      </c>
      <c r="GQ597" t="s">
        <v>18270</v>
      </c>
      <c r="GR597" t="s">
        <v>306</v>
      </c>
      <c r="HE597" t="s">
        <v>23829</v>
      </c>
      <c r="HH597" t="s">
        <v>12304</v>
      </c>
      <c r="HI597" t="s">
        <v>325</v>
      </c>
      <c r="HM597" t="s">
        <v>309</v>
      </c>
      <c r="HO597" t="s">
        <v>15716</v>
      </c>
      <c r="HW597" t="s">
        <v>304</v>
      </c>
      <c r="HX597" t="s">
        <v>33007</v>
      </c>
      <c r="HZ597" t="s">
        <v>12557</v>
      </c>
      <c r="IF597" t="s">
        <v>15794</v>
      </c>
      <c r="IG597" t="s">
        <v>31617</v>
      </c>
      <c r="IK597" t="s">
        <v>2031</v>
      </c>
      <c r="IQ597" t="s">
        <v>33642</v>
      </c>
      <c r="IS597" t="s">
        <v>18270</v>
      </c>
      <c r="IU597" t="s">
        <v>32368</v>
      </c>
      <c r="IV597" t="s">
        <v>301</v>
      </c>
      <c r="JB597" t="s">
        <v>15608</v>
      </c>
      <c r="JI597" t="s">
        <v>315</v>
      </c>
      <c r="JM597" t="s">
        <v>18270</v>
      </c>
      <c r="JQ597" t="s">
        <v>33643</v>
      </c>
      <c r="JU597" t="s">
        <v>33644</v>
      </c>
      <c r="JV597" t="s">
        <v>29660</v>
      </c>
      <c r="KH597" t="s">
        <v>16333</v>
      </c>
      <c r="KL597" t="s">
        <v>12557</v>
      </c>
      <c r="KN597" t="s">
        <v>25200</v>
      </c>
      <c r="KR597" t="s">
        <v>33645</v>
      </c>
      <c r="KV597" t="s">
        <v>32136</v>
      </c>
      <c r="LD597" t="s">
        <v>22634</v>
      </c>
      <c r="LF597" t="s">
        <v>32337</v>
      </c>
      <c r="LL597" t="s">
        <v>331</v>
      </c>
      <c r="LZ597" t="s">
        <v>316</v>
      </c>
      <c r="MB597" t="s">
        <v>21548</v>
      </c>
      <c r="ME597" t="s">
        <v>19451</v>
      </c>
      <c r="ML597" t="s">
        <v>328</v>
      </c>
      <c r="MN597" t="s">
        <v>330</v>
      </c>
      <c r="MR597" t="s">
        <v>33646</v>
      </c>
      <c r="MZ597" t="s">
        <v>7287</v>
      </c>
      <c r="NI597" t="s">
        <v>33647</v>
      </c>
      <c r="NJ597" t="s">
        <v>312</v>
      </c>
      <c r="NQ597" t="s">
        <v>2429</v>
      </c>
      <c r="PC597" t="s">
        <v>331</v>
      </c>
      <c r="RI597" t="s">
        <v>310</v>
      </c>
    </row>
    <row r="598" spans="1:477">
      <c r="A598" t="s">
        <v>10851</v>
      </c>
      <c r="B598" t="s">
        <v>13560</v>
      </c>
      <c r="C598" t="s">
        <v>26463</v>
      </c>
      <c r="F598" t="s">
        <v>18270</v>
      </c>
      <c r="G598" t="s">
        <v>33648</v>
      </c>
      <c r="K598" t="s">
        <v>33649</v>
      </c>
      <c r="M598" t="s">
        <v>33650</v>
      </c>
      <c r="N598" t="s">
        <v>12557</v>
      </c>
      <c r="P598" t="s">
        <v>33651</v>
      </c>
      <c r="AB598" t="s">
        <v>302</v>
      </c>
      <c r="AD598" t="s">
        <v>299</v>
      </c>
      <c r="AE598" t="s">
        <v>33652</v>
      </c>
      <c r="AI598" t="s">
        <v>21574</v>
      </c>
      <c r="AJ598" t="s">
        <v>15321</v>
      </c>
      <c r="AK598" t="s">
        <v>33653</v>
      </c>
      <c r="AL598" t="s">
        <v>7123</v>
      </c>
      <c r="AM598" t="s">
        <v>540</v>
      </c>
      <c r="AQ598" t="s">
        <v>318</v>
      </c>
      <c r="AX598" t="s">
        <v>328</v>
      </c>
      <c r="AY598" t="s">
        <v>311</v>
      </c>
      <c r="BE598" t="s">
        <v>322</v>
      </c>
      <c r="BF598" t="s">
        <v>25859</v>
      </c>
      <c r="BG598" t="s">
        <v>12557</v>
      </c>
      <c r="BK598" t="s">
        <v>18455</v>
      </c>
      <c r="BM598" t="s">
        <v>12557</v>
      </c>
      <c r="BU598" t="s">
        <v>322</v>
      </c>
      <c r="BX598" t="s">
        <v>7190</v>
      </c>
      <c r="BY598" t="s">
        <v>17775</v>
      </c>
      <c r="CC598" t="s">
        <v>18083</v>
      </c>
      <c r="CD598" t="s">
        <v>956</v>
      </c>
      <c r="CF598" t="s">
        <v>306</v>
      </c>
      <c r="CO598" t="s">
        <v>331</v>
      </c>
      <c r="CP598" t="s">
        <v>12557</v>
      </c>
      <c r="CQ598" t="s">
        <v>12971</v>
      </c>
      <c r="CS598" t="s">
        <v>17725</v>
      </c>
      <c r="CU598" t="s">
        <v>12557</v>
      </c>
      <c r="CW598" t="s">
        <v>33654</v>
      </c>
      <c r="CX598" t="s">
        <v>29969</v>
      </c>
      <c r="DB598" t="s">
        <v>317</v>
      </c>
      <c r="DC598" t="s">
        <v>6997</v>
      </c>
      <c r="DI598" t="s">
        <v>33655</v>
      </c>
      <c r="DN598" t="s">
        <v>12557</v>
      </c>
      <c r="DT598" t="s">
        <v>33656</v>
      </c>
      <c r="DV598" t="s">
        <v>317</v>
      </c>
      <c r="DX598" t="s">
        <v>23936</v>
      </c>
      <c r="DY598" t="s">
        <v>12557</v>
      </c>
      <c r="EG598" t="s">
        <v>33657</v>
      </c>
      <c r="EH598" t="s">
        <v>308</v>
      </c>
      <c r="EI598" t="s">
        <v>33658</v>
      </c>
      <c r="EJ598" t="s">
        <v>12557</v>
      </c>
      <c r="EL598" t="s">
        <v>30421</v>
      </c>
      <c r="EU598" t="s">
        <v>298</v>
      </c>
      <c r="EW598" t="s">
        <v>32335</v>
      </c>
      <c r="EX598" t="s">
        <v>7590</v>
      </c>
      <c r="FI598" t="s">
        <v>312</v>
      </c>
      <c r="FK598" t="s">
        <v>308</v>
      </c>
      <c r="FN598" t="s">
        <v>304</v>
      </c>
      <c r="FS598" t="s">
        <v>23438</v>
      </c>
      <c r="FV598" t="s">
        <v>20580</v>
      </c>
      <c r="FZ598" t="s">
        <v>326</v>
      </c>
      <c r="GB598" t="s">
        <v>1</v>
      </c>
      <c r="GD598" t="s">
        <v>23688</v>
      </c>
      <c r="GI598" t="s">
        <v>12031</v>
      </c>
      <c r="GL598" t="s">
        <v>315</v>
      </c>
      <c r="GQ598" t="s">
        <v>18471</v>
      </c>
      <c r="GR598" t="s">
        <v>307</v>
      </c>
      <c r="HA598" t="s">
        <v>24364</v>
      </c>
      <c r="HB598" t="s">
        <v>28318</v>
      </c>
      <c r="HD598" t="s">
        <v>33659</v>
      </c>
      <c r="HE598" t="s">
        <v>26367</v>
      </c>
      <c r="HI598" t="s">
        <v>326</v>
      </c>
      <c r="HM598" t="s">
        <v>299</v>
      </c>
      <c r="HW598" t="s">
        <v>305</v>
      </c>
      <c r="HZ598" t="s">
        <v>25009</v>
      </c>
      <c r="IE598" t="s">
        <v>17281</v>
      </c>
      <c r="IH598" t="s">
        <v>33660</v>
      </c>
      <c r="IK598" t="s">
        <v>2032</v>
      </c>
      <c r="IS598" t="s">
        <v>18471</v>
      </c>
      <c r="IV598" t="s">
        <v>302</v>
      </c>
      <c r="JB598" t="s">
        <v>29482</v>
      </c>
      <c r="JI598" t="s">
        <v>316</v>
      </c>
      <c r="JM598" t="s">
        <v>18471</v>
      </c>
      <c r="JO598" t="s">
        <v>310</v>
      </c>
      <c r="JT598" t="s">
        <v>31005</v>
      </c>
      <c r="KL598" t="s">
        <v>7055</v>
      </c>
      <c r="KN598" t="s">
        <v>31525</v>
      </c>
      <c r="LD598" t="s">
        <v>33661</v>
      </c>
      <c r="LF598" t="s">
        <v>2819</v>
      </c>
      <c r="LX598" t="s">
        <v>16333</v>
      </c>
      <c r="LZ598" t="s">
        <v>317</v>
      </c>
      <c r="ME598" t="s">
        <v>33662</v>
      </c>
      <c r="MN598" t="s">
        <v>331</v>
      </c>
      <c r="MR598" t="s">
        <v>33663</v>
      </c>
      <c r="MZ598" t="s">
        <v>12557</v>
      </c>
      <c r="NI598" t="s">
        <v>23721</v>
      </c>
      <c r="NJ598" t="s">
        <v>313</v>
      </c>
      <c r="NQ598" t="s">
        <v>12557</v>
      </c>
      <c r="RI598" t="s">
        <v>311</v>
      </c>
    </row>
    <row r="599" spans="1:477">
      <c r="A599" t="s">
        <v>10852</v>
      </c>
      <c r="B599" t="s">
        <v>13280</v>
      </c>
      <c r="C599" t="s">
        <v>33664</v>
      </c>
      <c r="F599" t="s">
        <v>18471</v>
      </c>
      <c r="M599" t="s">
        <v>278</v>
      </c>
      <c r="N599" t="s">
        <v>11994</v>
      </c>
      <c r="O599" t="s">
        <v>33665</v>
      </c>
      <c r="P599" t="s">
        <v>12557</v>
      </c>
      <c r="Y599" t="s">
        <v>33666</v>
      </c>
      <c r="AB599" t="s">
        <v>303</v>
      </c>
      <c r="AD599" t="s">
        <v>300</v>
      </c>
      <c r="AG599" t="s">
        <v>33667</v>
      </c>
      <c r="AJ599" t="s">
        <v>21725</v>
      </c>
      <c r="AK599" t="s">
        <v>25577</v>
      </c>
      <c r="AL599" t="s">
        <v>12557</v>
      </c>
      <c r="AQ599" t="s">
        <v>32</v>
      </c>
      <c r="AR599" t="s">
        <v>33668</v>
      </c>
      <c r="AY599" t="s">
        <v>312</v>
      </c>
      <c r="BA599" t="s">
        <v>33669</v>
      </c>
      <c r="BE599" t="s">
        <v>323</v>
      </c>
      <c r="BG599" t="s">
        <v>25580</v>
      </c>
      <c r="BK599" t="s">
        <v>1649</v>
      </c>
      <c r="BM599" t="s">
        <v>33670</v>
      </c>
      <c r="BU599" t="s">
        <v>323</v>
      </c>
      <c r="BX599" t="s">
        <v>12557</v>
      </c>
      <c r="BY599" t="s">
        <v>14152</v>
      </c>
      <c r="CC599" t="s">
        <v>18270</v>
      </c>
      <c r="CD599" t="s">
        <v>12557</v>
      </c>
      <c r="CE599" t="s">
        <v>28539</v>
      </c>
      <c r="CF599" t="s">
        <v>307</v>
      </c>
      <c r="CP599" t="s">
        <v>12387</v>
      </c>
      <c r="CQ599" t="s">
        <v>12557</v>
      </c>
      <c r="CR599" t="s">
        <v>28553</v>
      </c>
      <c r="CS599" t="s">
        <v>33671</v>
      </c>
      <c r="CU599" t="s">
        <v>7240</v>
      </c>
      <c r="DB599" t="s">
        <v>318</v>
      </c>
      <c r="DC599" t="s">
        <v>12557</v>
      </c>
      <c r="DI599" t="s">
        <v>33199</v>
      </c>
      <c r="DN599" t="s">
        <v>7539</v>
      </c>
      <c r="DP599" t="s">
        <v>11475</v>
      </c>
      <c r="DT599" t="s">
        <v>33672</v>
      </c>
      <c r="DV599" t="s">
        <v>318</v>
      </c>
      <c r="DX599" t="s">
        <v>33097</v>
      </c>
      <c r="DY599" t="s">
        <v>7214</v>
      </c>
      <c r="EE599" t="s">
        <v>7002</v>
      </c>
      <c r="EG599" t="s">
        <v>33673</v>
      </c>
      <c r="EH599" t="s">
        <v>309</v>
      </c>
      <c r="EJ599" t="s">
        <v>33674</v>
      </c>
      <c r="EK599" t="s">
        <v>25899</v>
      </c>
      <c r="EQ599" t="s">
        <v>315</v>
      </c>
      <c r="ET599" s="1">
        <v>42276</v>
      </c>
      <c r="EU599" t="s">
        <v>299</v>
      </c>
      <c r="EW599" t="s">
        <v>32280</v>
      </c>
      <c r="EX599" t="s">
        <v>12557</v>
      </c>
      <c r="FH599" t="s">
        <v>28546</v>
      </c>
      <c r="FI599" t="s">
        <v>313</v>
      </c>
      <c r="FK599" t="s">
        <v>309</v>
      </c>
      <c r="FN599" t="s">
        <v>305</v>
      </c>
      <c r="FV599" t="s">
        <v>13349</v>
      </c>
      <c r="FY599" t="s">
        <v>7640</v>
      </c>
      <c r="FZ599" t="s">
        <v>327</v>
      </c>
      <c r="GB599" t="s">
        <v>3</v>
      </c>
      <c r="GD599" t="s">
        <v>33675</v>
      </c>
      <c r="GI599" t="s">
        <v>12557</v>
      </c>
      <c r="GL599" t="s">
        <v>316</v>
      </c>
      <c r="GP599" t="s">
        <v>20418</v>
      </c>
      <c r="GQ599" t="s">
        <v>18631</v>
      </c>
      <c r="GR599" t="s">
        <v>308</v>
      </c>
      <c r="HA599" t="s">
        <v>278</v>
      </c>
      <c r="HB599" t="s">
        <v>30776</v>
      </c>
      <c r="HD599" t="s">
        <v>33676</v>
      </c>
      <c r="HH599" t="s">
        <v>16333</v>
      </c>
      <c r="HI599" t="s">
        <v>327</v>
      </c>
      <c r="HO599" t="s">
        <v>11627</v>
      </c>
      <c r="HW599" t="s">
        <v>306</v>
      </c>
      <c r="HX599" t="s">
        <v>14216</v>
      </c>
      <c r="HZ599" t="s">
        <v>12557</v>
      </c>
      <c r="IE599" t="s">
        <v>33677</v>
      </c>
      <c r="IF599" t="s">
        <v>16189</v>
      </c>
      <c r="IG599" t="s">
        <v>31685</v>
      </c>
      <c r="IH599" t="s">
        <v>33678</v>
      </c>
      <c r="IK599" t="s">
        <v>146</v>
      </c>
      <c r="IS599" t="s">
        <v>18631</v>
      </c>
      <c r="IU599" t="s">
        <v>12736</v>
      </c>
      <c r="IV599" t="s">
        <v>303</v>
      </c>
      <c r="JB599" t="s">
        <v>25167</v>
      </c>
      <c r="JI599" t="s">
        <v>317</v>
      </c>
      <c r="JM599" t="s">
        <v>18631</v>
      </c>
      <c r="JO599" t="s">
        <v>311</v>
      </c>
      <c r="JQ599" t="s">
        <v>33679</v>
      </c>
      <c r="JT599" t="s">
        <v>12557</v>
      </c>
      <c r="JU599" t="s">
        <v>33680</v>
      </c>
      <c r="JV599" t="s">
        <v>19533</v>
      </c>
      <c r="KH599" t="s">
        <v>16694</v>
      </c>
      <c r="KL599" t="s">
        <v>12557</v>
      </c>
      <c r="KR599" t="s">
        <v>33681</v>
      </c>
      <c r="KV599" t="s">
        <v>26000</v>
      </c>
      <c r="LZ599" t="s">
        <v>318</v>
      </c>
      <c r="ML599" t="s">
        <v>329</v>
      </c>
      <c r="MR599" t="s">
        <v>33682</v>
      </c>
      <c r="MZ599" t="s">
        <v>33683</v>
      </c>
      <c r="NJ599" t="s">
        <v>314</v>
      </c>
      <c r="NQ599" t="s">
        <v>7209</v>
      </c>
      <c r="RI599" t="s">
        <v>312</v>
      </c>
    </row>
    <row r="600" spans="1:477">
      <c r="A600" t="s">
        <v>10853</v>
      </c>
      <c r="B600" t="s">
        <v>13561</v>
      </c>
      <c r="F600" t="s">
        <v>18631</v>
      </c>
      <c r="G600" t="s">
        <v>33684</v>
      </c>
      <c r="K600" t="s">
        <v>33685</v>
      </c>
      <c r="M600" t="s">
        <v>410</v>
      </c>
      <c r="N600" t="s">
        <v>12557</v>
      </c>
      <c r="O600" t="s">
        <v>12557</v>
      </c>
      <c r="P600" t="s">
        <v>1699</v>
      </c>
      <c r="AB600" t="s">
        <v>304</v>
      </c>
      <c r="AD600" t="s">
        <v>301</v>
      </c>
      <c r="AE600" t="s">
        <v>2674</v>
      </c>
      <c r="AG600" t="s">
        <v>33686</v>
      </c>
      <c r="AI600" t="s">
        <v>21879</v>
      </c>
      <c r="AL600" t="s">
        <v>12035</v>
      </c>
      <c r="AM600" t="s">
        <v>33687</v>
      </c>
      <c r="AQ600" t="s">
        <v>319</v>
      </c>
      <c r="AR600" t="s">
        <v>33688</v>
      </c>
      <c r="AX600" t="s">
        <v>329</v>
      </c>
      <c r="AY600" t="s">
        <v>313</v>
      </c>
      <c r="BA600" t="s">
        <v>33689</v>
      </c>
      <c r="BF600" t="s">
        <v>26033</v>
      </c>
      <c r="BG600" t="s">
        <v>2328</v>
      </c>
      <c r="BM600" t="s">
        <v>33690</v>
      </c>
      <c r="BX600" t="s">
        <v>12015</v>
      </c>
      <c r="BY600" t="s">
        <v>20376</v>
      </c>
      <c r="CC600" t="s">
        <v>18471</v>
      </c>
      <c r="CD600" t="s">
        <v>26233</v>
      </c>
      <c r="CE600" t="s">
        <v>30728</v>
      </c>
      <c r="CF600" t="s">
        <v>308</v>
      </c>
      <c r="CP600" t="s">
        <v>12557</v>
      </c>
      <c r="CQ600" t="s">
        <v>2402</v>
      </c>
      <c r="CU600" t="s">
        <v>12557</v>
      </c>
      <c r="CW600" t="s">
        <v>33691</v>
      </c>
      <c r="CX600" t="s">
        <v>16437</v>
      </c>
      <c r="DB600" t="s">
        <v>32</v>
      </c>
      <c r="DC600" t="s">
        <v>12071</v>
      </c>
      <c r="DN600" t="s">
        <v>12557</v>
      </c>
      <c r="DP600" t="s">
        <v>11991</v>
      </c>
      <c r="DT600" t="s">
        <v>33692</v>
      </c>
      <c r="DV600" t="s">
        <v>32</v>
      </c>
      <c r="DY600" t="s">
        <v>12557</v>
      </c>
      <c r="EE600" t="s">
        <v>12557</v>
      </c>
      <c r="EH600" t="s">
        <v>299</v>
      </c>
      <c r="EI600" t="s">
        <v>33693</v>
      </c>
      <c r="EJ600" t="s">
        <v>12557</v>
      </c>
      <c r="EK600" t="s">
        <v>22965</v>
      </c>
      <c r="EL600" t="s">
        <v>7201</v>
      </c>
      <c r="EQ600" t="s">
        <v>316</v>
      </c>
      <c r="ET600" t="s">
        <v>33694</v>
      </c>
      <c r="EU600" t="s">
        <v>300</v>
      </c>
      <c r="EX600" t="s">
        <v>12700</v>
      </c>
      <c r="FI600" t="s">
        <v>314</v>
      </c>
      <c r="FK600" t="s">
        <v>299</v>
      </c>
      <c r="FN600" t="s">
        <v>306</v>
      </c>
      <c r="FS600" t="s">
        <v>23682</v>
      </c>
      <c r="FY600" t="s">
        <v>12557</v>
      </c>
      <c r="FZ600" t="s">
        <v>328</v>
      </c>
      <c r="GB600" t="s">
        <v>322</v>
      </c>
      <c r="GI600" t="s">
        <v>32164</v>
      </c>
      <c r="GJ600" t="s">
        <v>18083</v>
      </c>
      <c r="GL600" t="s">
        <v>317</v>
      </c>
      <c r="GP600" t="s">
        <v>30376</v>
      </c>
      <c r="GQ600" t="s">
        <v>298</v>
      </c>
      <c r="GR600" t="s">
        <v>309</v>
      </c>
      <c r="HA600" t="s">
        <v>1743</v>
      </c>
      <c r="HD600" t="s">
        <v>33695</v>
      </c>
      <c r="HE600" t="s">
        <v>26552</v>
      </c>
      <c r="HI600" t="s">
        <v>328</v>
      </c>
      <c r="HM600" t="s">
        <v>310</v>
      </c>
      <c r="HO600" t="s">
        <v>12043</v>
      </c>
      <c r="HW600" t="s">
        <v>307</v>
      </c>
      <c r="HX600" t="s">
        <v>33696</v>
      </c>
      <c r="HZ600" t="s">
        <v>25228</v>
      </c>
      <c r="IF600" t="s">
        <v>30733</v>
      </c>
      <c r="IG600" t="s">
        <v>22969</v>
      </c>
      <c r="IK600" t="s">
        <v>13744</v>
      </c>
      <c r="IQ600" t="s">
        <v>18083</v>
      </c>
      <c r="IS600" t="s">
        <v>298</v>
      </c>
      <c r="IU600" t="s">
        <v>12557</v>
      </c>
      <c r="IV600" t="s">
        <v>304</v>
      </c>
      <c r="JI600" t="s">
        <v>318</v>
      </c>
      <c r="JM600" t="s">
        <v>298</v>
      </c>
      <c r="JO600" t="s">
        <v>312</v>
      </c>
      <c r="JQ600" t="s">
        <v>33697</v>
      </c>
      <c r="JT600" t="s">
        <v>33698</v>
      </c>
      <c r="JU600" t="s">
        <v>29818</v>
      </c>
      <c r="KL600" t="s">
        <v>24084</v>
      </c>
      <c r="KN600" t="s">
        <v>23497</v>
      </c>
      <c r="KR600" t="s">
        <v>278</v>
      </c>
      <c r="KV600" t="s">
        <v>17591</v>
      </c>
      <c r="LF600" t="s">
        <v>7434</v>
      </c>
      <c r="LX600" t="s">
        <v>16694</v>
      </c>
      <c r="LZ600" t="s">
        <v>32</v>
      </c>
      <c r="MB600" t="s">
        <v>18083</v>
      </c>
      <c r="ML600" t="s">
        <v>330</v>
      </c>
      <c r="MZ600" t="s">
        <v>12557</v>
      </c>
      <c r="NI600" t="s">
        <v>23984</v>
      </c>
      <c r="RI600" t="s">
        <v>313</v>
      </c>
    </row>
    <row r="601" spans="1:477">
      <c r="A601" t="s">
        <v>10854</v>
      </c>
      <c r="B601" t="s">
        <v>13737</v>
      </c>
      <c r="C601" t="s">
        <v>23714</v>
      </c>
      <c r="F601" t="s">
        <v>298</v>
      </c>
      <c r="G601" t="s">
        <v>23060</v>
      </c>
      <c r="K601" t="s">
        <v>33699</v>
      </c>
      <c r="M601" t="s">
        <v>411</v>
      </c>
      <c r="N601" t="s">
        <v>27972</v>
      </c>
      <c r="O601" t="s">
        <v>33700</v>
      </c>
      <c r="P601" t="s">
        <v>12557</v>
      </c>
      <c r="Y601" t="s">
        <v>21887</v>
      </c>
      <c r="AB601" t="s">
        <v>305</v>
      </c>
      <c r="AD601" t="s">
        <v>302</v>
      </c>
      <c r="AI601" t="s">
        <v>19051</v>
      </c>
      <c r="AJ601" t="s">
        <v>15321</v>
      </c>
      <c r="AK601" t="s">
        <v>22166</v>
      </c>
      <c r="AL601" t="s">
        <v>12557</v>
      </c>
      <c r="AQ601" t="s">
        <v>320</v>
      </c>
      <c r="AX601" t="s">
        <v>330</v>
      </c>
      <c r="AY601" t="s">
        <v>314</v>
      </c>
      <c r="BE601" t="s">
        <v>324</v>
      </c>
      <c r="BF601" t="s">
        <v>26150</v>
      </c>
      <c r="BK601" t="s">
        <v>1326</v>
      </c>
      <c r="BU601" t="s">
        <v>324</v>
      </c>
      <c r="BX601" t="s">
        <v>12557</v>
      </c>
      <c r="CC601" t="s">
        <v>18631</v>
      </c>
      <c r="CD601" t="s">
        <v>33701</v>
      </c>
      <c r="CF601" t="s">
        <v>309</v>
      </c>
      <c r="CP601" t="s">
        <v>12307</v>
      </c>
      <c r="CQ601" t="s">
        <v>12557</v>
      </c>
      <c r="CR601" t="s">
        <v>19235</v>
      </c>
      <c r="CS601" t="s">
        <v>33702</v>
      </c>
      <c r="CU601" t="s">
        <v>33467</v>
      </c>
      <c r="CW601" t="s">
        <v>33703</v>
      </c>
      <c r="CX601" t="s">
        <v>18248</v>
      </c>
      <c r="DB601" t="s">
        <v>319</v>
      </c>
      <c r="DC601" t="s">
        <v>12557</v>
      </c>
      <c r="DI601" t="s">
        <v>33244</v>
      </c>
      <c r="DN601" t="s">
        <v>24084</v>
      </c>
      <c r="DP601" t="s">
        <v>6942</v>
      </c>
      <c r="DV601" t="s">
        <v>319</v>
      </c>
      <c r="DX601" t="s">
        <v>29393</v>
      </c>
      <c r="DY601" t="s">
        <v>12154</v>
      </c>
      <c r="EE601" t="s">
        <v>11951</v>
      </c>
      <c r="EG601" t="s">
        <v>33704</v>
      </c>
      <c r="EI601" t="s">
        <v>33705</v>
      </c>
      <c r="EJ601" t="s">
        <v>1351</v>
      </c>
      <c r="EL601" t="s">
        <v>12557</v>
      </c>
      <c r="EQ601" t="s">
        <v>317</v>
      </c>
      <c r="EU601" t="s">
        <v>301</v>
      </c>
      <c r="EW601" t="s">
        <v>32335</v>
      </c>
      <c r="EX601" t="s">
        <v>12557</v>
      </c>
      <c r="FH601" t="s">
        <v>28318</v>
      </c>
      <c r="FN601" t="s">
        <v>307</v>
      </c>
      <c r="FS601" t="s">
        <v>28581</v>
      </c>
      <c r="FV601" t="s">
        <v>33706</v>
      </c>
      <c r="FY601" t="s">
        <v>7545</v>
      </c>
      <c r="GB601" t="s">
        <v>323</v>
      </c>
      <c r="GD601" s="1">
        <v>40136</v>
      </c>
      <c r="GI601" t="s">
        <v>33707</v>
      </c>
      <c r="GJ601" t="s">
        <v>18270</v>
      </c>
      <c r="GL601" t="s">
        <v>318</v>
      </c>
      <c r="GQ601" t="s">
        <v>299</v>
      </c>
      <c r="GR601" t="s">
        <v>299</v>
      </c>
      <c r="HA601" t="s">
        <v>1744</v>
      </c>
      <c r="HB601" t="s">
        <v>30870</v>
      </c>
      <c r="HD601" t="s">
        <v>33708</v>
      </c>
      <c r="HE601" t="s">
        <v>33709</v>
      </c>
      <c r="HH601" t="s">
        <v>16694</v>
      </c>
      <c r="HM601" t="s">
        <v>311</v>
      </c>
      <c r="HO601" t="s">
        <v>7190</v>
      </c>
      <c r="HW601" t="s">
        <v>308</v>
      </c>
      <c r="HZ601" t="s">
        <v>25339</v>
      </c>
      <c r="IE601" t="s">
        <v>33710</v>
      </c>
      <c r="IH601" t="s">
        <v>33711</v>
      </c>
      <c r="IK601" t="s">
        <v>14117</v>
      </c>
      <c r="IQ601" t="s">
        <v>18270</v>
      </c>
      <c r="IS601" t="s">
        <v>299</v>
      </c>
      <c r="IU601" t="s">
        <v>7015</v>
      </c>
      <c r="IV601" t="s">
        <v>305</v>
      </c>
      <c r="JB601" t="s">
        <v>6942</v>
      </c>
      <c r="JI601" t="s">
        <v>32</v>
      </c>
      <c r="JM601" t="s">
        <v>299</v>
      </c>
      <c r="JO601" t="s">
        <v>313</v>
      </c>
      <c r="JT601" t="s">
        <v>12557</v>
      </c>
      <c r="JV601" t="s">
        <v>2178</v>
      </c>
      <c r="KH601" t="s">
        <v>23053</v>
      </c>
      <c r="KL601" t="s">
        <v>33712</v>
      </c>
      <c r="KR601" t="s">
        <v>2414</v>
      </c>
      <c r="LD601" t="s">
        <v>18083</v>
      </c>
      <c r="LF601" t="s">
        <v>12557</v>
      </c>
      <c r="LZ601" t="s">
        <v>319</v>
      </c>
      <c r="MB601" t="s">
        <v>18270</v>
      </c>
      <c r="ME601" t="s">
        <v>18083</v>
      </c>
      <c r="ML601" t="s">
        <v>331</v>
      </c>
      <c r="MZ601" t="s">
        <v>32782</v>
      </c>
      <c r="NI601" t="s">
        <v>33713</v>
      </c>
      <c r="NJ601" t="s">
        <v>315</v>
      </c>
      <c r="NQ601" t="s">
        <v>16333</v>
      </c>
      <c r="RI601" t="s">
        <v>314</v>
      </c>
    </row>
    <row r="602" spans="1:477">
      <c r="A602" t="s">
        <v>10855</v>
      </c>
      <c r="B602" t="s">
        <v>13563</v>
      </c>
      <c r="C602" t="s">
        <v>19635</v>
      </c>
      <c r="F602" t="s">
        <v>299</v>
      </c>
      <c r="M602" t="s">
        <v>218</v>
      </c>
      <c r="N602" t="s">
        <v>22165</v>
      </c>
      <c r="O602" t="s">
        <v>33714</v>
      </c>
      <c r="P602" t="s">
        <v>12366</v>
      </c>
      <c r="Y602" t="s">
        <v>1631</v>
      </c>
      <c r="AB602" t="s">
        <v>306</v>
      </c>
      <c r="AD602" t="s">
        <v>303</v>
      </c>
      <c r="AE602" t="s">
        <v>7408</v>
      </c>
      <c r="AG602" t="s">
        <v>33715</v>
      </c>
      <c r="AJ602" t="s">
        <v>29623</v>
      </c>
      <c r="AL602" t="s">
        <v>33716</v>
      </c>
      <c r="AM602" t="s">
        <v>15716</v>
      </c>
      <c r="AR602" t="s">
        <v>33717</v>
      </c>
      <c r="AX602" t="s">
        <v>331</v>
      </c>
      <c r="BA602" t="s">
        <v>33718</v>
      </c>
      <c r="BE602" t="s">
        <v>325</v>
      </c>
      <c r="BG602" t="s">
        <v>7318</v>
      </c>
      <c r="BK602" t="s">
        <v>12557</v>
      </c>
      <c r="BM602" t="s">
        <v>33719</v>
      </c>
      <c r="BU602" t="s">
        <v>325</v>
      </c>
      <c r="BX602" t="s">
        <v>13602</v>
      </c>
      <c r="BY602" t="s">
        <v>18979</v>
      </c>
      <c r="CC602" t="s">
        <v>298</v>
      </c>
      <c r="CE602" t="s">
        <v>24364</v>
      </c>
      <c r="CF602" t="s">
        <v>299</v>
      </c>
      <c r="CP602" t="s">
        <v>12557</v>
      </c>
      <c r="CQ602" t="s">
        <v>18786</v>
      </c>
      <c r="CR602" t="s">
        <v>33720</v>
      </c>
      <c r="CS602" t="s">
        <v>33721</v>
      </c>
      <c r="CU602" t="s">
        <v>278</v>
      </c>
      <c r="DB602" t="s">
        <v>320</v>
      </c>
      <c r="DC602" t="s">
        <v>7696</v>
      </c>
      <c r="DI602" t="s">
        <v>12557</v>
      </c>
      <c r="DN602" t="s">
        <v>33722</v>
      </c>
      <c r="DP602" t="s">
        <v>12557</v>
      </c>
      <c r="DV602" t="s">
        <v>320</v>
      </c>
      <c r="DX602" t="s">
        <v>32595</v>
      </c>
      <c r="DY602" t="s">
        <v>12557</v>
      </c>
      <c r="EE602" t="s">
        <v>12557</v>
      </c>
      <c r="EG602" t="s">
        <v>33723</v>
      </c>
      <c r="EH602" t="s">
        <v>310</v>
      </c>
      <c r="EI602" s="1">
        <v>41887</v>
      </c>
      <c r="EJ602" t="s">
        <v>12557</v>
      </c>
      <c r="EK602" t="s">
        <v>23220</v>
      </c>
      <c r="EL602" t="s">
        <v>448</v>
      </c>
      <c r="EQ602" t="s">
        <v>318</v>
      </c>
      <c r="ET602" t="s">
        <v>33724</v>
      </c>
      <c r="EU602" t="s">
        <v>302</v>
      </c>
      <c r="EW602" t="s">
        <v>27206</v>
      </c>
      <c r="EX602" t="s">
        <v>25894</v>
      </c>
      <c r="FH602" t="s">
        <v>33725</v>
      </c>
      <c r="FI602" t="s">
        <v>315</v>
      </c>
      <c r="FK602" t="s">
        <v>310</v>
      </c>
      <c r="FN602" t="s">
        <v>308</v>
      </c>
      <c r="FV602" t="s">
        <v>33726</v>
      </c>
      <c r="FY602" t="s">
        <v>30023</v>
      </c>
      <c r="FZ602" t="s">
        <v>329</v>
      </c>
      <c r="GD602" t="s">
        <v>30946</v>
      </c>
      <c r="GJ602" t="s">
        <v>18471</v>
      </c>
      <c r="GL602" t="s">
        <v>32</v>
      </c>
      <c r="GP602" t="s">
        <v>30462</v>
      </c>
      <c r="GQ602" t="s">
        <v>300</v>
      </c>
      <c r="HA602" t="s">
        <v>154</v>
      </c>
      <c r="HB602" t="s">
        <v>32649</v>
      </c>
      <c r="HD602" t="s">
        <v>33727</v>
      </c>
      <c r="HI602" t="s">
        <v>329</v>
      </c>
      <c r="HM602" t="s">
        <v>312</v>
      </c>
      <c r="HO602" t="s">
        <v>12557</v>
      </c>
      <c r="HW602" t="s">
        <v>309</v>
      </c>
      <c r="HX602" t="s">
        <v>13833</v>
      </c>
      <c r="HZ602" t="s">
        <v>22568</v>
      </c>
      <c r="IE602" t="s">
        <v>32352</v>
      </c>
      <c r="IF602" t="s">
        <v>16788</v>
      </c>
      <c r="IG602" t="s">
        <v>7523</v>
      </c>
      <c r="IH602" t="s">
        <v>19842</v>
      </c>
      <c r="IQ602" t="s">
        <v>18471</v>
      </c>
      <c r="IS602" t="s">
        <v>300</v>
      </c>
      <c r="IU602" t="s">
        <v>12557</v>
      </c>
      <c r="IV602" t="s">
        <v>306</v>
      </c>
      <c r="JB602" t="s">
        <v>12557</v>
      </c>
      <c r="JI602" t="s">
        <v>319</v>
      </c>
      <c r="JM602" t="s">
        <v>300</v>
      </c>
      <c r="JO602" t="s">
        <v>314</v>
      </c>
      <c r="JQ602" t="s">
        <v>33728</v>
      </c>
      <c r="JT602" t="s">
        <v>33729</v>
      </c>
      <c r="JU602" t="s">
        <v>29927</v>
      </c>
      <c r="KH602" t="s">
        <v>20283</v>
      </c>
      <c r="KN602" t="s">
        <v>23757</v>
      </c>
      <c r="KR602" t="s">
        <v>2415</v>
      </c>
      <c r="KV602" t="s">
        <v>17963</v>
      </c>
      <c r="LD602" t="s">
        <v>18270</v>
      </c>
      <c r="LF602" t="s">
        <v>12964</v>
      </c>
      <c r="LX602" t="s">
        <v>22368</v>
      </c>
      <c r="LZ602" t="s">
        <v>320</v>
      </c>
      <c r="MB602" t="s">
        <v>18471</v>
      </c>
      <c r="ME602" t="s">
        <v>18270</v>
      </c>
      <c r="MR602" t="s">
        <v>18083</v>
      </c>
      <c r="MZ602" t="s">
        <v>33730</v>
      </c>
      <c r="NJ602" t="s">
        <v>316</v>
      </c>
    </row>
    <row r="603" spans="1:477">
      <c r="A603" t="s">
        <v>10856</v>
      </c>
      <c r="F603" t="s">
        <v>300</v>
      </c>
      <c r="G603" t="s">
        <v>12286</v>
      </c>
      <c r="K603" t="s">
        <v>24353</v>
      </c>
      <c r="M603" t="s">
        <v>13744</v>
      </c>
      <c r="P603" t="s">
        <v>12557</v>
      </c>
      <c r="AB603" t="s">
        <v>307</v>
      </c>
      <c r="AD603" t="s">
        <v>304</v>
      </c>
      <c r="AE603" t="s">
        <v>12557</v>
      </c>
      <c r="AG603" t="s">
        <v>33731</v>
      </c>
      <c r="AI603" t="s">
        <v>19386</v>
      </c>
      <c r="AK603" t="s">
        <v>564</v>
      </c>
      <c r="AL603" t="s">
        <v>33732</v>
      </c>
      <c r="AQ603" t="s">
        <v>321</v>
      </c>
      <c r="AR603" t="s">
        <v>33733</v>
      </c>
      <c r="AY603" t="s">
        <v>315</v>
      </c>
      <c r="BA603" t="s">
        <v>12557</v>
      </c>
      <c r="BE603" t="s">
        <v>326</v>
      </c>
      <c r="BF603" t="s">
        <v>26324</v>
      </c>
      <c r="BG603" t="s">
        <v>12557</v>
      </c>
      <c r="BK603" t="s">
        <v>12700</v>
      </c>
      <c r="BU603" t="s">
        <v>326</v>
      </c>
      <c r="BX603" t="s">
        <v>12557</v>
      </c>
      <c r="BY603" t="s">
        <v>33734</v>
      </c>
      <c r="CC603" t="s">
        <v>299</v>
      </c>
      <c r="CD603" t="s">
        <v>33735</v>
      </c>
      <c r="CE603" t="s">
        <v>1901</v>
      </c>
      <c r="CP603" t="s">
        <v>12542</v>
      </c>
      <c r="CQ603" t="s">
        <v>31479</v>
      </c>
      <c r="CU603" t="s">
        <v>992</v>
      </c>
      <c r="CW603" t="s">
        <v>33736</v>
      </c>
      <c r="CX603" t="s">
        <v>18541</v>
      </c>
      <c r="DC603" t="s">
        <v>12557</v>
      </c>
      <c r="DI603" t="s">
        <v>7539</v>
      </c>
      <c r="DP603" t="s">
        <v>11991</v>
      </c>
      <c r="DT603" t="s">
        <v>18083</v>
      </c>
      <c r="DY603" t="s">
        <v>30276</v>
      </c>
      <c r="EE603" t="s">
        <v>29676</v>
      </c>
      <c r="EH603" t="s">
        <v>311</v>
      </c>
      <c r="EI603" t="s">
        <v>33737</v>
      </c>
      <c r="EJ603" t="s">
        <v>33738</v>
      </c>
      <c r="EK603" t="s">
        <v>23347</v>
      </c>
      <c r="EL603" t="s">
        <v>12557</v>
      </c>
      <c r="EQ603" t="s">
        <v>32</v>
      </c>
      <c r="ET603" t="s">
        <v>33739</v>
      </c>
      <c r="EU603" t="s">
        <v>303</v>
      </c>
      <c r="EX603" t="s">
        <v>32322</v>
      </c>
      <c r="FI603" t="s">
        <v>316</v>
      </c>
      <c r="FK603" t="s">
        <v>311</v>
      </c>
      <c r="FN603" t="s">
        <v>309</v>
      </c>
      <c r="FS603" t="s">
        <v>28717</v>
      </c>
      <c r="FV603" t="s">
        <v>23587</v>
      </c>
      <c r="FY603" t="s">
        <v>19559</v>
      </c>
      <c r="FZ603" t="s">
        <v>330</v>
      </c>
      <c r="GB603" t="s">
        <v>324</v>
      </c>
      <c r="GI603" t="s">
        <v>27095</v>
      </c>
      <c r="GJ603" t="s">
        <v>18631</v>
      </c>
      <c r="GL603" t="s">
        <v>319</v>
      </c>
      <c r="GP603" t="s">
        <v>33740</v>
      </c>
      <c r="GQ603" t="s">
        <v>301</v>
      </c>
      <c r="GR603" t="s">
        <v>310</v>
      </c>
      <c r="HA603" t="s">
        <v>13744</v>
      </c>
      <c r="HD603" t="s">
        <v>33741</v>
      </c>
      <c r="HE603" t="s">
        <v>33742</v>
      </c>
      <c r="HH603" t="s">
        <v>33743</v>
      </c>
      <c r="HI603" t="s">
        <v>330</v>
      </c>
      <c r="HM603" t="s">
        <v>313</v>
      </c>
      <c r="HO603" t="s">
        <v>12043</v>
      </c>
      <c r="HW603" t="s">
        <v>299</v>
      </c>
      <c r="HX603" t="s">
        <v>24232</v>
      </c>
      <c r="IF603" t="s">
        <v>28310</v>
      </c>
      <c r="IG603" t="s">
        <v>12557</v>
      </c>
      <c r="IK603" t="s">
        <v>13793</v>
      </c>
      <c r="IQ603" t="s">
        <v>18631</v>
      </c>
      <c r="IS603" t="s">
        <v>301</v>
      </c>
      <c r="IU603" t="s">
        <v>7597</v>
      </c>
      <c r="IV603" t="s">
        <v>307</v>
      </c>
      <c r="JB603" t="s">
        <v>12987</v>
      </c>
      <c r="JI603" t="s">
        <v>320</v>
      </c>
      <c r="JM603" t="s">
        <v>301</v>
      </c>
      <c r="JQ603" t="s">
        <v>33744</v>
      </c>
      <c r="JT603" t="s">
        <v>12557</v>
      </c>
      <c r="JU603" t="s">
        <v>33745</v>
      </c>
      <c r="JV603" t="s">
        <v>33746</v>
      </c>
      <c r="KH603" t="s">
        <v>19451</v>
      </c>
      <c r="KL603" t="s">
        <v>18964</v>
      </c>
      <c r="KN603" t="s">
        <v>33747</v>
      </c>
      <c r="KR603" t="s">
        <v>134</v>
      </c>
      <c r="KV603" t="s">
        <v>29665</v>
      </c>
      <c r="LD603" t="s">
        <v>18471</v>
      </c>
      <c r="LF603" t="s">
        <v>12557</v>
      </c>
      <c r="LX603" t="s">
        <v>24190</v>
      </c>
      <c r="MB603" t="s">
        <v>18631</v>
      </c>
      <c r="ME603" t="s">
        <v>18471</v>
      </c>
      <c r="ML603" t="s">
        <v>329</v>
      </c>
      <c r="MR603" t="s">
        <v>18270</v>
      </c>
      <c r="NI603" t="s">
        <v>33748</v>
      </c>
      <c r="NJ603" t="s">
        <v>317</v>
      </c>
      <c r="NQ603" t="s">
        <v>16694</v>
      </c>
      <c r="RI603" t="s">
        <v>315</v>
      </c>
    </row>
    <row r="604" spans="1:477">
      <c r="A604" t="s">
        <v>10857</v>
      </c>
      <c r="B604" t="s">
        <v>13284</v>
      </c>
      <c r="C604" t="s">
        <v>19973</v>
      </c>
      <c r="F604" t="s">
        <v>301</v>
      </c>
      <c r="G604" t="s">
        <v>12557</v>
      </c>
      <c r="K604" t="s">
        <v>30508</v>
      </c>
      <c r="M604" t="s">
        <v>13793</v>
      </c>
      <c r="N604" t="s">
        <v>22472</v>
      </c>
      <c r="O604" t="s">
        <v>33749</v>
      </c>
      <c r="P604" t="s">
        <v>33750</v>
      </c>
      <c r="Y604" t="s">
        <v>3019</v>
      </c>
      <c r="AB604" t="s">
        <v>308</v>
      </c>
      <c r="AD604" t="s">
        <v>305</v>
      </c>
      <c r="AE604" t="s">
        <v>7570</v>
      </c>
      <c r="AI604" t="s">
        <v>28280</v>
      </c>
      <c r="AJ604" t="s">
        <v>18979</v>
      </c>
      <c r="AM604" t="s">
        <v>11500</v>
      </c>
      <c r="AQ604" t="s">
        <v>4</v>
      </c>
      <c r="AX604" t="s">
        <v>329</v>
      </c>
      <c r="AY604" t="s">
        <v>316</v>
      </c>
      <c r="BA604" t="s">
        <v>6985</v>
      </c>
      <c r="BE604" t="s">
        <v>327</v>
      </c>
      <c r="BF604" t="s">
        <v>18481</v>
      </c>
      <c r="BG604" t="s">
        <v>12084</v>
      </c>
      <c r="BK604" t="s">
        <v>12557</v>
      </c>
      <c r="BM604" t="s">
        <v>33751</v>
      </c>
      <c r="BU604" t="s">
        <v>327</v>
      </c>
      <c r="BX604" t="s">
        <v>13678</v>
      </c>
      <c r="CC604" t="s">
        <v>300</v>
      </c>
      <c r="CD604" t="s">
        <v>12557</v>
      </c>
      <c r="CF604" t="s">
        <v>310</v>
      </c>
      <c r="CP604" t="s">
        <v>18023</v>
      </c>
      <c r="CR604" t="s">
        <v>12871</v>
      </c>
      <c r="CS604" t="s">
        <v>33752</v>
      </c>
      <c r="CU604" t="s">
        <v>993</v>
      </c>
      <c r="CW604" t="s">
        <v>33753</v>
      </c>
      <c r="CX604" t="s">
        <v>26119</v>
      </c>
      <c r="DB604" t="s">
        <v>321</v>
      </c>
      <c r="DC604" t="s">
        <v>26908</v>
      </c>
      <c r="DI604" t="s">
        <v>33305</v>
      </c>
      <c r="DN604" t="s">
        <v>24347</v>
      </c>
      <c r="DT604" t="s">
        <v>18270</v>
      </c>
      <c r="DV604" t="s">
        <v>321</v>
      </c>
      <c r="DX604" t="s">
        <v>25683</v>
      </c>
      <c r="DY604" t="s">
        <v>30324</v>
      </c>
      <c r="EE604" t="s">
        <v>12557</v>
      </c>
      <c r="EG604" t="s">
        <v>33754</v>
      </c>
      <c r="EH604" t="s">
        <v>312</v>
      </c>
      <c r="EJ604" t="s">
        <v>12557</v>
      </c>
      <c r="EL604" t="s">
        <v>26889</v>
      </c>
      <c r="EQ604" t="s">
        <v>319</v>
      </c>
      <c r="EU604" t="s">
        <v>304</v>
      </c>
      <c r="EW604" t="s">
        <v>7298</v>
      </c>
      <c r="FH604" s="1">
        <v>42571</v>
      </c>
      <c r="FI604" t="s">
        <v>317</v>
      </c>
      <c r="FK604" t="s">
        <v>312</v>
      </c>
      <c r="FN604" t="s">
        <v>299</v>
      </c>
      <c r="FS604" t="s">
        <v>33755</v>
      </c>
      <c r="FZ604" t="s">
        <v>331</v>
      </c>
      <c r="GB604" t="s">
        <v>325</v>
      </c>
      <c r="GD604" t="s">
        <v>1921</v>
      </c>
      <c r="GI604" t="s">
        <v>30669</v>
      </c>
      <c r="GJ604" t="s">
        <v>298</v>
      </c>
      <c r="GL604" t="s">
        <v>320</v>
      </c>
      <c r="GQ604" t="s">
        <v>302</v>
      </c>
      <c r="GR604" t="s">
        <v>311</v>
      </c>
      <c r="HA604" t="s">
        <v>13793</v>
      </c>
      <c r="HB604" t="s">
        <v>24196</v>
      </c>
      <c r="HD604" t="s">
        <v>33756</v>
      </c>
      <c r="HE604" t="s">
        <v>12557</v>
      </c>
      <c r="HH604" t="s">
        <v>21045</v>
      </c>
      <c r="HI604" t="s">
        <v>331</v>
      </c>
      <c r="HM604" t="s">
        <v>314</v>
      </c>
      <c r="HZ604" t="s">
        <v>22712</v>
      </c>
      <c r="IE604" t="s">
        <v>20408</v>
      </c>
      <c r="IG604" t="s">
        <v>7416</v>
      </c>
      <c r="IH604" t="s">
        <v>20179</v>
      </c>
      <c r="IK604" t="s">
        <v>21037</v>
      </c>
      <c r="IQ604" t="s">
        <v>298</v>
      </c>
      <c r="IS604" t="s">
        <v>302</v>
      </c>
      <c r="IU604" t="s">
        <v>12557</v>
      </c>
      <c r="IV604" t="s">
        <v>308</v>
      </c>
      <c r="JB604" t="s">
        <v>25723</v>
      </c>
      <c r="JM604" t="s">
        <v>302</v>
      </c>
      <c r="JO604" t="s">
        <v>315</v>
      </c>
      <c r="JT604" t="s">
        <v>33757</v>
      </c>
      <c r="KH604" t="s">
        <v>33758</v>
      </c>
      <c r="KL604" t="s">
        <v>19036</v>
      </c>
      <c r="KR604" t="s">
        <v>13744</v>
      </c>
      <c r="LD604" t="s">
        <v>18631</v>
      </c>
      <c r="LF604" t="s">
        <v>2429</v>
      </c>
      <c r="LX604" t="s">
        <v>20617</v>
      </c>
      <c r="LZ604" t="s">
        <v>321</v>
      </c>
      <c r="MB604" t="s">
        <v>298</v>
      </c>
      <c r="ME604" t="s">
        <v>18631</v>
      </c>
      <c r="ML604" t="s">
        <v>330</v>
      </c>
      <c r="MR604" t="s">
        <v>18471</v>
      </c>
      <c r="MZ604" t="s">
        <v>7513</v>
      </c>
      <c r="NI604" t="s">
        <v>33759</v>
      </c>
      <c r="NJ604" t="s">
        <v>318</v>
      </c>
      <c r="RI604" t="s">
        <v>316</v>
      </c>
    </row>
    <row r="605" spans="1:477">
      <c r="A605" t="s">
        <v>10858</v>
      </c>
      <c r="B605" t="s">
        <v>13693</v>
      </c>
      <c r="C605" t="s">
        <v>17925</v>
      </c>
      <c r="F605" t="s">
        <v>302</v>
      </c>
      <c r="G605" t="s">
        <v>23540</v>
      </c>
      <c r="M605" t="s">
        <v>18198</v>
      </c>
      <c r="N605" t="s">
        <v>33760</v>
      </c>
      <c r="O605" t="s">
        <v>33761</v>
      </c>
      <c r="P605" t="s">
        <v>33762</v>
      </c>
      <c r="Y605" t="s">
        <v>12557</v>
      </c>
      <c r="AB605" t="s">
        <v>309</v>
      </c>
      <c r="AD605" t="s">
        <v>306</v>
      </c>
      <c r="AE605" t="s">
        <v>12557</v>
      </c>
      <c r="AG605" t="s">
        <v>33763</v>
      </c>
      <c r="AJ605" t="s">
        <v>23673</v>
      </c>
      <c r="AK605" t="s">
        <v>33764</v>
      </c>
      <c r="AL605" t="s">
        <v>33765</v>
      </c>
      <c r="AM605" t="s">
        <v>11953</v>
      </c>
      <c r="AQ605" t="s">
        <v>1</v>
      </c>
      <c r="AR605" t="s">
        <v>33766</v>
      </c>
      <c r="AX605" t="s">
        <v>330</v>
      </c>
      <c r="AY605" t="s">
        <v>317</v>
      </c>
      <c r="BA605" t="s">
        <v>12557</v>
      </c>
      <c r="BE605" t="s">
        <v>328</v>
      </c>
      <c r="BG605" t="s">
        <v>12557</v>
      </c>
      <c r="BK605" t="s">
        <v>7537</v>
      </c>
      <c r="BM605" t="s">
        <v>33767</v>
      </c>
      <c r="BU605" t="s">
        <v>328</v>
      </c>
      <c r="BX605" t="s">
        <v>12557</v>
      </c>
      <c r="BY605" t="s">
        <v>33768</v>
      </c>
      <c r="CC605" t="s">
        <v>301</v>
      </c>
      <c r="CD605" t="s">
        <v>33535</v>
      </c>
      <c r="CE605" t="s">
        <v>7199</v>
      </c>
      <c r="CF605" t="s">
        <v>311</v>
      </c>
      <c r="CP605" t="s">
        <v>33769</v>
      </c>
      <c r="CQ605" t="s">
        <v>31548</v>
      </c>
      <c r="CR605" t="s">
        <v>33770</v>
      </c>
      <c r="CS605" t="s">
        <v>33771</v>
      </c>
      <c r="CU605" t="s">
        <v>188</v>
      </c>
      <c r="DB605" t="s">
        <v>4</v>
      </c>
      <c r="DC605" t="s">
        <v>33772</v>
      </c>
      <c r="DI605" t="s">
        <v>33773</v>
      </c>
      <c r="DN605" t="s">
        <v>2298</v>
      </c>
      <c r="DP605" t="s">
        <v>16333</v>
      </c>
      <c r="DT605" t="s">
        <v>18471</v>
      </c>
      <c r="DV605" t="s">
        <v>4</v>
      </c>
      <c r="DX605" t="s">
        <v>30433</v>
      </c>
      <c r="EE605" t="s">
        <v>29772</v>
      </c>
      <c r="EG605" t="s">
        <v>33774</v>
      </c>
      <c r="EH605" t="s">
        <v>313</v>
      </c>
      <c r="EI605" t="s">
        <v>33775</v>
      </c>
      <c r="EJ605" t="s">
        <v>33570</v>
      </c>
      <c r="EK605" t="s">
        <v>23580</v>
      </c>
      <c r="EL605" t="s">
        <v>29466</v>
      </c>
      <c r="EQ605" t="s">
        <v>320</v>
      </c>
      <c r="ET605" t="s">
        <v>33776</v>
      </c>
      <c r="EU605" t="s">
        <v>305</v>
      </c>
      <c r="EW605" t="s">
        <v>12557</v>
      </c>
      <c r="EX605" t="s">
        <v>6997</v>
      </c>
      <c r="FH605" t="s">
        <v>30461</v>
      </c>
      <c r="FI605" t="s">
        <v>318</v>
      </c>
      <c r="FK605" t="s">
        <v>313</v>
      </c>
      <c r="FV605" t="s">
        <v>23466</v>
      </c>
      <c r="FY605" t="s">
        <v>19901</v>
      </c>
      <c r="GB605" t="s">
        <v>326</v>
      </c>
      <c r="GD605" t="s">
        <v>12557</v>
      </c>
      <c r="GJ605" t="s">
        <v>299</v>
      </c>
      <c r="GP605" t="s">
        <v>33777</v>
      </c>
      <c r="GQ605" t="s">
        <v>303</v>
      </c>
      <c r="GR605" t="s">
        <v>312</v>
      </c>
      <c r="HA605" t="s">
        <v>15747</v>
      </c>
      <c r="HD605" t="s">
        <v>31764</v>
      </c>
      <c r="HE605" t="s">
        <v>21576</v>
      </c>
      <c r="HH605" t="s">
        <v>33778</v>
      </c>
      <c r="HO605" t="s">
        <v>16333</v>
      </c>
      <c r="HW605" t="s">
        <v>310</v>
      </c>
      <c r="HX605" t="s">
        <v>18979</v>
      </c>
      <c r="IE605" t="s">
        <v>33779</v>
      </c>
      <c r="IF605" t="s">
        <v>28448</v>
      </c>
      <c r="IG605" t="s">
        <v>23583</v>
      </c>
      <c r="IH605" t="s">
        <v>28752</v>
      </c>
      <c r="IK605" t="s">
        <v>13349</v>
      </c>
      <c r="IQ605" t="s">
        <v>299</v>
      </c>
      <c r="IS605" t="s">
        <v>303</v>
      </c>
      <c r="IU605" t="s">
        <v>25928</v>
      </c>
      <c r="IV605" t="s">
        <v>309</v>
      </c>
      <c r="JB605" t="s">
        <v>33780</v>
      </c>
      <c r="JI605" t="s">
        <v>321</v>
      </c>
      <c r="JM605" t="s">
        <v>303</v>
      </c>
      <c r="JO605" t="s">
        <v>316</v>
      </c>
      <c r="JQ605" t="s">
        <v>33781</v>
      </c>
      <c r="JT605" t="s">
        <v>33782</v>
      </c>
      <c r="JU605" t="s">
        <v>28138</v>
      </c>
      <c r="JV605" t="s">
        <v>15716</v>
      </c>
      <c r="KH605" t="s">
        <v>33783</v>
      </c>
      <c r="KN605" t="s">
        <v>29615</v>
      </c>
      <c r="KR605" t="s">
        <v>14117</v>
      </c>
      <c r="KV605" t="s">
        <v>29764</v>
      </c>
      <c r="LD605" t="s">
        <v>298</v>
      </c>
      <c r="LF605" t="s">
        <v>12557</v>
      </c>
      <c r="LZ605" t="s">
        <v>4</v>
      </c>
      <c r="MB605" t="s">
        <v>299</v>
      </c>
      <c r="ME605" t="s">
        <v>298</v>
      </c>
      <c r="ML605" t="s">
        <v>331</v>
      </c>
      <c r="MR605" t="s">
        <v>18631</v>
      </c>
      <c r="MZ605" t="s">
        <v>12557</v>
      </c>
      <c r="NJ605" t="s">
        <v>32</v>
      </c>
      <c r="NQ605" t="s">
        <v>24439</v>
      </c>
      <c r="RI605" t="s">
        <v>317</v>
      </c>
    </row>
    <row r="606" spans="1:477">
      <c r="A606" t="s">
        <v>10859</v>
      </c>
      <c r="B606" t="s">
        <v>13286</v>
      </c>
      <c r="F606" t="s">
        <v>303</v>
      </c>
      <c r="G606" t="s">
        <v>12557</v>
      </c>
      <c r="K606" t="s">
        <v>15545</v>
      </c>
      <c r="M606" t="s">
        <v>13349</v>
      </c>
      <c r="Y606" t="s">
        <v>12699</v>
      </c>
      <c r="AB606" t="s">
        <v>299</v>
      </c>
      <c r="AD606" t="s">
        <v>307</v>
      </c>
      <c r="AE606" t="s">
        <v>20352</v>
      </c>
      <c r="AG606" t="s">
        <v>32205</v>
      </c>
      <c r="AI606" t="s">
        <v>28418</v>
      </c>
      <c r="AL606" t="s">
        <v>33784</v>
      </c>
      <c r="AM606" t="s">
        <v>7974</v>
      </c>
      <c r="AQ606" t="s">
        <v>3</v>
      </c>
      <c r="AR606" t="s">
        <v>27833</v>
      </c>
      <c r="AX606" t="s">
        <v>331</v>
      </c>
      <c r="AY606" t="s">
        <v>318</v>
      </c>
      <c r="BA606" t="s">
        <v>282</v>
      </c>
      <c r="BF606" t="s">
        <v>18795</v>
      </c>
      <c r="BG606" t="s">
        <v>23589</v>
      </c>
      <c r="BK606" t="s">
        <v>12557</v>
      </c>
      <c r="BX606" t="s">
        <v>12586</v>
      </c>
      <c r="BY606" t="s">
        <v>33785</v>
      </c>
      <c r="CC606" t="s">
        <v>302</v>
      </c>
      <c r="CD606" t="s">
        <v>12557</v>
      </c>
      <c r="CE606" t="s">
        <v>12557</v>
      </c>
      <c r="CF606" t="s">
        <v>312</v>
      </c>
      <c r="CQ606" t="s">
        <v>21736</v>
      </c>
      <c r="CR606" t="s">
        <v>33786</v>
      </c>
      <c r="CU606" t="s">
        <v>13744</v>
      </c>
      <c r="CW606" t="s">
        <v>33787</v>
      </c>
      <c r="CX606" t="s">
        <v>16103</v>
      </c>
      <c r="DB606" t="s">
        <v>1</v>
      </c>
      <c r="DT606" t="s">
        <v>18631</v>
      </c>
      <c r="DV606" t="s">
        <v>1</v>
      </c>
      <c r="DY606" t="s">
        <v>20291</v>
      </c>
      <c r="EE606" t="s">
        <v>30302</v>
      </c>
      <c r="EH606" t="s">
        <v>314</v>
      </c>
      <c r="EI606" t="s">
        <v>33788</v>
      </c>
      <c r="EJ606" t="s">
        <v>33789</v>
      </c>
      <c r="EK606" t="s">
        <v>33790</v>
      </c>
      <c r="ET606" t="s">
        <v>33791</v>
      </c>
      <c r="EU606" t="s">
        <v>306</v>
      </c>
      <c r="EW606" t="s">
        <v>12269</v>
      </c>
      <c r="EX606" t="s">
        <v>12557</v>
      </c>
      <c r="FI606" t="s">
        <v>32</v>
      </c>
      <c r="FK606" t="s">
        <v>314</v>
      </c>
      <c r="FN606" t="s">
        <v>310</v>
      </c>
      <c r="FS606" t="s">
        <v>33792</v>
      </c>
      <c r="FY606" t="s">
        <v>21791</v>
      </c>
      <c r="FZ606" t="s">
        <v>329</v>
      </c>
      <c r="GB606" t="s">
        <v>327</v>
      </c>
      <c r="GD606" t="s">
        <v>1417</v>
      </c>
      <c r="GI606" t="s">
        <v>1326</v>
      </c>
      <c r="GJ606" t="s">
        <v>300</v>
      </c>
      <c r="GL606" t="s">
        <v>321</v>
      </c>
      <c r="GP606" t="s">
        <v>33793</v>
      </c>
      <c r="GQ606" t="s">
        <v>304</v>
      </c>
      <c r="GR606" t="s">
        <v>313</v>
      </c>
      <c r="HA606" t="s">
        <v>13349</v>
      </c>
      <c r="HB606" t="s">
        <v>24464</v>
      </c>
      <c r="HE606" t="s">
        <v>12557</v>
      </c>
      <c r="HH606" t="s">
        <v>28492</v>
      </c>
      <c r="HI606" t="s">
        <v>329</v>
      </c>
      <c r="HM606" t="s">
        <v>315</v>
      </c>
      <c r="HW606" t="s">
        <v>311</v>
      </c>
      <c r="HX606" t="s">
        <v>20040</v>
      </c>
      <c r="HZ606" t="s">
        <v>23027</v>
      </c>
      <c r="IF606" t="s">
        <v>30869</v>
      </c>
      <c r="IG606" t="s">
        <v>33794</v>
      </c>
      <c r="IQ606" t="s">
        <v>300</v>
      </c>
      <c r="IS606" t="s">
        <v>304</v>
      </c>
      <c r="IU606" t="s">
        <v>17981</v>
      </c>
      <c r="IV606" t="s">
        <v>299</v>
      </c>
      <c r="JI606" t="s">
        <v>4</v>
      </c>
      <c r="JM606" t="s">
        <v>304</v>
      </c>
      <c r="JO606" t="s">
        <v>317</v>
      </c>
      <c r="JQ606" t="s">
        <v>33795</v>
      </c>
      <c r="JU606" t="s">
        <v>24072</v>
      </c>
      <c r="KL606" t="s">
        <v>19360</v>
      </c>
      <c r="KN606" t="s">
        <v>33796</v>
      </c>
      <c r="KV606" t="s">
        <v>21191</v>
      </c>
      <c r="LD606" t="s">
        <v>299</v>
      </c>
      <c r="LF606" t="s">
        <v>7209</v>
      </c>
      <c r="LZ606" t="s">
        <v>1</v>
      </c>
      <c r="MB606" t="s">
        <v>300</v>
      </c>
      <c r="ME606" t="s">
        <v>299</v>
      </c>
      <c r="MR606" t="s">
        <v>298</v>
      </c>
      <c r="MZ606" t="s">
        <v>16324</v>
      </c>
      <c r="NI606" t="s">
        <v>33797</v>
      </c>
      <c r="NJ606" t="s">
        <v>319</v>
      </c>
      <c r="NQ606" t="s">
        <v>19273</v>
      </c>
      <c r="RI606" t="s">
        <v>318</v>
      </c>
    </row>
    <row r="607" spans="1:477">
      <c r="A607" t="s">
        <v>10860</v>
      </c>
      <c r="B607" t="s">
        <v>13565</v>
      </c>
      <c r="C607" t="s">
        <v>18287</v>
      </c>
      <c r="F607" t="s">
        <v>304</v>
      </c>
      <c r="G607" t="s">
        <v>23805</v>
      </c>
      <c r="K607" t="s">
        <v>33798</v>
      </c>
      <c r="N607" t="s">
        <v>22472</v>
      </c>
      <c r="O607" t="s">
        <v>33799</v>
      </c>
      <c r="P607" t="s">
        <v>33800</v>
      </c>
      <c r="Y607" t="s">
        <v>12557</v>
      </c>
      <c r="AD607" t="s">
        <v>308</v>
      </c>
      <c r="AE607" t="s">
        <v>33801</v>
      </c>
      <c r="AI607" t="s">
        <v>33802</v>
      </c>
      <c r="AJ607" t="s">
        <v>23935</v>
      </c>
      <c r="AK607" t="s">
        <v>15716</v>
      </c>
      <c r="AM607" t="s">
        <v>12557</v>
      </c>
      <c r="AQ607" t="s">
        <v>322</v>
      </c>
      <c r="AY607" t="s">
        <v>32</v>
      </c>
      <c r="BA607" t="s">
        <v>12557</v>
      </c>
      <c r="BE607" t="s">
        <v>329</v>
      </c>
      <c r="BF607" t="s">
        <v>19846</v>
      </c>
      <c r="BG607" t="s">
        <v>33803</v>
      </c>
      <c r="BK607" t="s">
        <v>20144</v>
      </c>
      <c r="BM607" t="s">
        <v>33804</v>
      </c>
      <c r="BU607" t="s">
        <v>329</v>
      </c>
      <c r="BX607" t="s">
        <v>19198</v>
      </c>
      <c r="CC607" t="s">
        <v>303</v>
      </c>
      <c r="CD607" t="s">
        <v>21783</v>
      </c>
      <c r="CE607" t="s">
        <v>12044</v>
      </c>
      <c r="CF607" t="s">
        <v>313</v>
      </c>
      <c r="CP607" s="1">
        <v>42561</v>
      </c>
      <c r="CS607" t="s">
        <v>33805</v>
      </c>
      <c r="CU607" t="s">
        <v>13793</v>
      </c>
      <c r="CW607" t="s">
        <v>20505</v>
      </c>
      <c r="CX607" t="s">
        <v>12557</v>
      </c>
      <c r="DB607" t="s">
        <v>3</v>
      </c>
      <c r="DC607" t="s">
        <v>32944</v>
      </c>
      <c r="DI607" t="s">
        <v>33806</v>
      </c>
      <c r="DN607" t="s">
        <v>7312</v>
      </c>
      <c r="DP607" t="s">
        <v>16694</v>
      </c>
      <c r="DT607" t="s">
        <v>298</v>
      </c>
      <c r="DV607" t="s">
        <v>3</v>
      </c>
      <c r="DX607" t="s">
        <v>30525</v>
      </c>
      <c r="DY607" t="s">
        <v>12557</v>
      </c>
      <c r="EG607" s="1">
        <v>42571</v>
      </c>
      <c r="EL607" t="s">
        <v>33807</v>
      </c>
      <c r="EQ607" t="s">
        <v>321</v>
      </c>
      <c r="EU607" t="s">
        <v>307</v>
      </c>
      <c r="EW607" t="s">
        <v>12557</v>
      </c>
      <c r="EX607" t="s">
        <v>1336</v>
      </c>
      <c r="FH607" t="s">
        <v>20504</v>
      </c>
      <c r="FI607" t="s">
        <v>319</v>
      </c>
      <c r="FN607" t="s">
        <v>311</v>
      </c>
      <c r="FS607" t="s">
        <v>18927</v>
      </c>
      <c r="FV607" t="s">
        <v>1561</v>
      </c>
      <c r="FZ607" t="s">
        <v>330</v>
      </c>
      <c r="GB607" t="s">
        <v>328</v>
      </c>
      <c r="GD607" t="s">
        <v>12557</v>
      </c>
      <c r="GI607" t="s">
        <v>12557</v>
      </c>
      <c r="GJ607" t="s">
        <v>301</v>
      </c>
      <c r="GL607" t="s">
        <v>4</v>
      </c>
      <c r="GQ607" t="s">
        <v>305</v>
      </c>
      <c r="GR607" t="s">
        <v>314</v>
      </c>
      <c r="HB607" t="s">
        <v>24136</v>
      </c>
      <c r="HE607" t="s">
        <v>15000</v>
      </c>
      <c r="HH607" t="s">
        <v>33808</v>
      </c>
      <c r="HI607" t="s">
        <v>330</v>
      </c>
      <c r="HM607" t="s">
        <v>316</v>
      </c>
      <c r="HO607" t="s">
        <v>16694</v>
      </c>
      <c r="HW607" t="s">
        <v>312</v>
      </c>
      <c r="HZ607" t="s">
        <v>23894</v>
      </c>
      <c r="IE607" t="s">
        <v>20408</v>
      </c>
      <c r="IH607" t="s">
        <v>22316</v>
      </c>
      <c r="IK607" t="s">
        <v>33809</v>
      </c>
      <c r="IQ607" t="s">
        <v>301</v>
      </c>
      <c r="IS607" t="s">
        <v>305</v>
      </c>
      <c r="JB607" t="s">
        <v>33810</v>
      </c>
      <c r="JI607" t="s">
        <v>1</v>
      </c>
      <c r="JM607" t="s">
        <v>305</v>
      </c>
      <c r="JO607" t="s">
        <v>318</v>
      </c>
      <c r="JT607" t="s">
        <v>7304</v>
      </c>
      <c r="JV607" t="s">
        <v>11675</v>
      </c>
      <c r="KL607" t="s">
        <v>2343</v>
      </c>
      <c r="KR607" t="s">
        <v>13793</v>
      </c>
      <c r="LD607" t="s">
        <v>300</v>
      </c>
      <c r="LF607" t="s">
        <v>12557</v>
      </c>
      <c r="LX607" t="s">
        <v>18083</v>
      </c>
      <c r="LZ607" t="s">
        <v>3</v>
      </c>
      <c r="MB607" t="s">
        <v>301</v>
      </c>
      <c r="ME607" t="s">
        <v>300</v>
      </c>
      <c r="MR607" t="s">
        <v>299</v>
      </c>
      <c r="MZ607" t="s">
        <v>12557</v>
      </c>
      <c r="NI607" t="s">
        <v>33811</v>
      </c>
      <c r="NJ607" t="s">
        <v>320</v>
      </c>
      <c r="NQ607" t="s">
        <v>19266</v>
      </c>
      <c r="RI607" t="s">
        <v>32</v>
      </c>
    </row>
    <row r="608" spans="1:477">
      <c r="A608" t="s">
        <v>10861</v>
      </c>
      <c r="B608" t="s">
        <v>13694</v>
      </c>
      <c r="C608" t="s">
        <v>33812</v>
      </c>
      <c r="F608" t="s">
        <v>305</v>
      </c>
      <c r="G608" t="s">
        <v>12557</v>
      </c>
      <c r="M608" t="s">
        <v>33813</v>
      </c>
      <c r="N608" t="s">
        <v>33814</v>
      </c>
      <c r="O608" t="s">
        <v>33815</v>
      </c>
      <c r="P608" t="s">
        <v>33816</v>
      </c>
      <c r="Y608" t="s">
        <v>12297</v>
      </c>
      <c r="AB608" t="s">
        <v>310</v>
      </c>
      <c r="AD608" t="s">
        <v>309</v>
      </c>
      <c r="AG608" t="s">
        <v>24199</v>
      </c>
      <c r="AJ608" t="s">
        <v>26014</v>
      </c>
      <c r="AL608" t="s">
        <v>33817</v>
      </c>
      <c r="AM608" t="s">
        <v>11953</v>
      </c>
      <c r="AQ608" t="s">
        <v>323</v>
      </c>
      <c r="AR608" t="s">
        <v>27980</v>
      </c>
      <c r="AY608" t="s">
        <v>319</v>
      </c>
      <c r="BA608" t="s">
        <v>33818</v>
      </c>
      <c r="BE608" t="s">
        <v>330</v>
      </c>
      <c r="BK608" t="s">
        <v>33819</v>
      </c>
      <c r="BM608" t="s">
        <v>33820</v>
      </c>
      <c r="BU608" t="s">
        <v>330</v>
      </c>
      <c r="BX608" t="s">
        <v>23965</v>
      </c>
      <c r="BY608" t="s">
        <v>27752</v>
      </c>
      <c r="CC608" t="s">
        <v>304</v>
      </c>
      <c r="CD608" t="s">
        <v>12557</v>
      </c>
      <c r="CE608" t="s">
        <v>12557</v>
      </c>
      <c r="CF608" t="s">
        <v>314</v>
      </c>
      <c r="CP608" t="s">
        <v>16930</v>
      </c>
      <c r="CQ608" t="s">
        <v>7302</v>
      </c>
      <c r="CR608" t="s">
        <v>33821</v>
      </c>
      <c r="CS608" t="s">
        <v>19532</v>
      </c>
      <c r="CU608" t="s">
        <v>19613</v>
      </c>
      <c r="CX608" t="s">
        <v>26471</v>
      </c>
      <c r="DB608" t="s">
        <v>322</v>
      </c>
      <c r="DC608" t="s">
        <v>31437</v>
      </c>
      <c r="DI608" t="s">
        <v>33822</v>
      </c>
      <c r="DN608" t="s">
        <v>12557</v>
      </c>
      <c r="DT608" t="s">
        <v>299</v>
      </c>
      <c r="DV608" t="s">
        <v>322</v>
      </c>
      <c r="DX608" t="s">
        <v>30385</v>
      </c>
      <c r="DY608" t="s">
        <v>12015</v>
      </c>
      <c r="EE608" s="1">
        <v>40827</v>
      </c>
      <c r="EG608" t="s">
        <v>33823</v>
      </c>
      <c r="EH608" t="s">
        <v>315</v>
      </c>
      <c r="EI608" t="s">
        <v>33824</v>
      </c>
      <c r="EJ608" t="s">
        <v>33825</v>
      </c>
      <c r="EK608" t="s">
        <v>25243</v>
      </c>
      <c r="EQ608" t="s">
        <v>4</v>
      </c>
      <c r="ET608" t="s">
        <v>33826</v>
      </c>
      <c r="EU608" t="s">
        <v>308</v>
      </c>
      <c r="EW608" t="s">
        <v>27697</v>
      </c>
      <c r="EX608" t="s">
        <v>12557</v>
      </c>
      <c r="FH608" t="s">
        <v>33827</v>
      </c>
      <c r="FI608" t="s">
        <v>320</v>
      </c>
      <c r="FK608" t="s">
        <v>315</v>
      </c>
      <c r="FN608" t="s">
        <v>312</v>
      </c>
      <c r="FY608" t="s">
        <v>22088</v>
      </c>
      <c r="FZ608" t="s">
        <v>331</v>
      </c>
      <c r="GD608" t="s">
        <v>31164</v>
      </c>
      <c r="GI608" t="s">
        <v>15764</v>
      </c>
      <c r="GJ608" t="s">
        <v>302</v>
      </c>
      <c r="GL608" t="s">
        <v>1</v>
      </c>
      <c r="GP608" t="s">
        <v>33828</v>
      </c>
      <c r="GQ608" t="s">
        <v>306</v>
      </c>
      <c r="HA608" t="s">
        <v>33829</v>
      </c>
      <c r="HD608" t="s">
        <v>18083</v>
      </c>
      <c r="HE608" t="s">
        <v>27714</v>
      </c>
      <c r="HI608" t="s">
        <v>331</v>
      </c>
      <c r="HM608" t="s">
        <v>317</v>
      </c>
      <c r="HW608" t="s">
        <v>313</v>
      </c>
      <c r="HX608" t="s">
        <v>20374</v>
      </c>
      <c r="IE608" t="s">
        <v>27944</v>
      </c>
      <c r="IF608" t="s">
        <v>30962</v>
      </c>
      <c r="IG608" t="s">
        <v>20885</v>
      </c>
      <c r="IH608" t="s">
        <v>33830</v>
      </c>
      <c r="IK608" t="s">
        <v>33831</v>
      </c>
      <c r="IQ608" t="s">
        <v>302</v>
      </c>
      <c r="IS608" t="s">
        <v>306</v>
      </c>
      <c r="IU608" t="s">
        <v>18354</v>
      </c>
      <c r="IV608" t="s">
        <v>310</v>
      </c>
      <c r="JB608" t="s">
        <v>33832</v>
      </c>
      <c r="JI608" t="s">
        <v>3</v>
      </c>
      <c r="JM608" t="s">
        <v>306</v>
      </c>
      <c r="JO608" t="s">
        <v>32</v>
      </c>
      <c r="JQ608" t="s">
        <v>33833</v>
      </c>
      <c r="JT608" t="s">
        <v>12557</v>
      </c>
      <c r="JU608" t="s">
        <v>24318</v>
      </c>
      <c r="JV608" t="s">
        <v>1437</v>
      </c>
      <c r="KH608" t="s">
        <v>18083</v>
      </c>
      <c r="KN608" t="s">
        <v>29615</v>
      </c>
      <c r="KR608" t="s">
        <v>33834</v>
      </c>
      <c r="KV608" t="s">
        <v>14754</v>
      </c>
      <c r="LD608" t="s">
        <v>301</v>
      </c>
      <c r="LF608" t="s">
        <v>32884</v>
      </c>
      <c r="LX608" t="s">
        <v>18270</v>
      </c>
      <c r="LZ608" t="s">
        <v>322</v>
      </c>
      <c r="MB608" t="s">
        <v>302</v>
      </c>
      <c r="ME608" t="s">
        <v>301</v>
      </c>
      <c r="MR608" t="s">
        <v>300</v>
      </c>
      <c r="MZ608" t="s">
        <v>33835</v>
      </c>
      <c r="RI608" t="s">
        <v>319</v>
      </c>
    </row>
    <row r="609" spans="1:477">
      <c r="A609" t="s">
        <v>10862</v>
      </c>
      <c r="B609" t="s">
        <v>13289</v>
      </c>
      <c r="F609" t="s">
        <v>306</v>
      </c>
      <c r="G609" t="s">
        <v>24070</v>
      </c>
      <c r="K609" t="s">
        <v>33836</v>
      </c>
      <c r="M609" t="s">
        <v>15172</v>
      </c>
      <c r="Y609" t="s">
        <v>12557</v>
      </c>
      <c r="AB609" t="s">
        <v>311</v>
      </c>
      <c r="AD609" t="s">
        <v>299</v>
      </c>
      <c r="AE609" t="s">
        <v>19524</v>
      </c>
      <c r="AG609" t="s">
        <v>31915</v>
      </c>
      <c r="AI609" t="s">
        <v>33837</v>
      </c>
      <c r="AK609" t="s">
        <v>442</v>
      </c>
      <c r="AR609" t="s">
        <v>33838</v>
      </c>
      <c r="AY609" t="s">
        <v>320</v>
      </c>
      <c r="BA609" t="s">
        <v>33839</v>
      </c>
      <c r="BE609" t="s">
        <v>331</v>
      </c>
      <c r="BF609" t="s">
        <v>20181</v>
      </c>
      <c r="BG609" t="s">
        <v>31122</v>
      </c>
      <c r="BU609" t="s">
        <v>331</v>
      </c>
      <c r="BY609" t="s">
        <v>33840</v>
      </c>
      <c r="CC609" t="s">
        <v>305</v>
      </c>
      <c r="CD609" t="s">
        <v>33841</v>
      </c>
      <c r="CE609" t="s">
        <v>27204</v>
      </c>
      <c r="CQ609" t="s">
        <v>12557</v>
      </c>
      <c r="CR609" t="s">
        <v>16244</v>
      </c>
      <c r="CU609" t="s">
        <v>13349</v>
      </c>
      <c r="CW609" t="s">
        <v>20820</v>
      </c>
      <c r="CX609" t="s">
        <v>12557</v>
      </c>
      <c r="DB609" t="s">
        <v>323</v>
      </c>
      <c r="DN609" t="s">
        <v>12080</v>
      </c>
      <c r="DP609" t="s">
        <v>19752</v>
      </c>
      <c r="DT609" t="s">
        <v>300</v>
      </c>
      <c r="DV609" t="s">
        <v>323</v>
      </c>
      <c r="DY609" t="s">
        <v>12557</v>
      </c>
      <c r="EE609" t="s">
        <v>33842</v>
      </c>
      <c r="EH609" t="s">
        <v>316</v>
      </c>
      <c r="EI609" t="s">
        <v>33843</v>
      </c>
      <c r="EJ609" t="s">
        <v>33844</v>
      </c>
      <c r="EK609" t="s">
        <v>33845</v>
      </c>
      <c r="EL609" t="s">
        <v>7107</v>
      </c>
      <c r="EQ609" t="s">
        <v>1</v>
      </c>
      <c r="ET609" t="s">
        <v>25906</v>
      </c>
      <c r="EU609" t="s">
        <v>309</v>
      </c>
      <c r="EW609" t="s">
        <v>33846</v>
      </c>
      <c r="EX609" t="s">
        <v>32466</v>
      </c>
      <c r="FK609" t="s">
        <v>316</v>
      </c>
      <c r="FN609" t="s">
        <v>313</v>
      </c>
      <c r="FS609" t="s">
        <v>19247</v>
      </c>
      <c r="FV609" t="s">
        <v>33847</v>
      </c>
      <c r="FY609" t="s">
        <v>12557</v>
      </c>
      <c r="GB609" t="s">
        <v>329</v>
      </c>
      <c r="GD609" t="s">
        <v>26900</v>
      </c>
      <c r="GI609" t="s">
        <v>12557</v>
      </c>
      <c r="GJ609" t="s">
        <v>303</v>
      </c>
      <c r="GL609" t="s">
        <v>3</v>
      </c>
      <c r="GQ609" t="s">
        <v>307</v>
      </c>
      <c r="GR609" t="s">
        <v>315</v>
      </c>
      <c r="HA609" t="s">
        <v>33848</v>
      </c>
      <c r="HB609" t="s">
        <v>24388</v>
      </c>
      <c r="HD609" t="s">
        <v>18270</v>
      </c>
      <c r="HE609" t="s">
        <v>33849</v>
      </c>
      <c r="HM609" t="s">
        <v>318</v>
      </c>
      <c r="HO609" t="s">
        <v>33850</v>
      </c>
      <c r="HW609" t="s">
        <v>314</v>
      </c>
      <c r="HX609" t="s">
        <v>19234</v>
      </c>
      <c r="HZ609" t="s">
        <v>24167</v>
      </c>
      <c r="IF609" t="s">
        <v>31229</v>
      </c>
      <c r="IG609" t="s">
        <v>33851</v>
      </c>
      <c r="IK609" t="s">
        <v>20686</v>
      </c>
      <c r="IQ609" t="s">
        <v>303</v>
      </c>
      <c r="IS609" t="s">
        <v>307</v>
      </c>
      <c r="IU609" t="s">
        <v>33852</v>
      </c>
      <c r="IV609" t="s">
        <v>311</v>
      </c>
      <c r="JI609" t="s">
        <v>322</v>
      </c>
      <c r="JM609" t="s">
        <v>307</v>
      </c>
      <c r="JO609" t="s">
        <v>319</v>
      </c>
      <c r="JQ609" t="s">
        <v>33853</v>
      </c>
      <c r="JT609" t="s">
        <v>12733</v>
      </c>
      <c r="JU609" t="s">
        <v>26375</v>
      </c>
      <c r="JV609" t="s">
        <v>7287</v>
      </c>
      <c r="KH609" t="s">
        <v>18270</v>
      </c>
      <c r="KL609" t="s">
        <v>7322</v>
      </c>
      <c r="KN609" t="s">
        <v>24273</v>
      </c>
      <c r="KR609" t="s">
        <v>13349</v>
      </c>
      <c r="KV609" t="s">
        <v>30293</v>
      </c>
      <c r="LD609" t="s">
        <v>302</v>
      </c>
      <c r="LF609" t="s">
        <v>33854</v>
      </c>
      <c r="LX609" t="s">
        <v>18471</v>
      </c>
      <c r="LZ609" t="s">
        <v>323</v>
      </c>
      <c r="MB609" t="s">
        <v>303</v>
      </c>
      <c r="ME609" t="s">
        <v>302</v>
      </c>
      <c r="MR609" t="s">
        <v>301</v>
      </c>
      <c r="MZ609" t="s">
        <v>12557</v>
      </c>
      <c r="NI609" t="s">
        <v>29576</v>
      </c>
      <c r="NJ609" t="s">
        <v>321</v>
      </c>
      <c r="RI609" t="s">
        <v>320</v>
      </c>
    </row>
    <row r="610" spans="1:477">
      <c r="A610" t="s">
        <v>10863</v>
      </c>
      <c r="B610" t="s">
        <v>13695</v>
      </c>
      <c r="C610" t="s">
        <v>33855</v>
      </c>
      <c r="F610" t="s">
        <v>307</v>
      </c>
      <c r="G610" t="s">
        <v>18067</v>
      </c>
      <c r="N610" t="s">
        <v>22472</v>
      </c>
      <c r="O610" t="s">
        <v>24151</v>
      </c>
      <c r="P610" t="s">
        <v>33856</v>
      </c>
      <c r="Y610" t="s">
        <v>20144</v>
      </c>
      <c r="AB610" t="s">
        <v>312</v>
      </c>
      <c r="AE610" t="s">
        <v>33857</v>
      </c>
      <c r="AI610" t="s">
        <v>33858</v>
      </c>
      <c r="AJ610" t="s">
        <v>17797</v>
      </c>
      <c r="AK610" t="s">
        <v>442</v>
      </c>
      <c r="AL610" t="s">
        <v>33859</v>
      </c>
      <c r="AM610" t="s">
        <v>16333</v>
      </c>
      <c r="AQ610" t="s">
        <v>324</v>
      </c>
      <c r="BF610" t="s">
        <v>18591</v>
      </c>
      <c r="BG610" t="s">
        <v>21892</v>
      </c>
      <c r="BK610" t="s">
        <v>33860</v>
      </c>
      <c r="BM610" t="s">
        <v>33861</v>
      </c>
      <c r="BX610" t="s">
        <v>24218</v>
      </c>
      <c r="CC610" t="s">
        <v>306</v>
      </c>
      <c r="CD610" t="s">
        <v>21136</v>
      </c>
      <c r="CE610" t="s">
        <v>33862</v>
      </c>
      <c r="CF610" t="s">
        <v>315</v>
      </c>
      <c r="CP610" s="1">
        <v>42805</v>
      </c>
      <c r="CQ610" t="s">
        <v>3605</v>
      </c>
      <c r="CS610" t="s">
        <v>19865</v>
      </c>
      <c r="CW610" t="s">
        <v>33863</v>
      </c>
      <c r="CX610" t="s">
        <v>3562</v>
      </c>
      <c r="DC610" t="s">
        <v>278</v>
      </c>
      <c r="DI610" t="s">
        <v>33864</v>
      </c>
      <c r="DN610" t="s">
        <v>12557</v>
      </c>
      <c r="DP610" t="s">
        <v>17830</v>
      </c>
      <c r="DT610" t="s">
        <v>301</v>
      </c>
      <c r="DX610" t="s">
        <v>30470</v>
      </c>
      <c r="DY610" t="s">
        <v>30276</v>
      </c>
      <c r="EG610" t="s">
        <v>33865</v>
      </c>
      <c r="EH610" t="s">
        <v>317</v>
      </c>
      <c r="EL610" t="s">
        <v>12557</v>
      </c>
      <c r="EQ610" t="s">
        <v>3</v>
      </c>
      <c r="EU610" t="s">
        <v>299</v>
      </c>
      <c r="EX610" t="s">
        <v>278</v>
      </c>
      <c r="FH610" t="s">
        <v>33866</v>
      </c>
      <c r="FI610" t="s">
        <v>321</v>
      </c>
      <c r="FK610" t="s">
        <v>317</v>
      </c>
      <c r="FN610" t="s">
        <v>314</v>
      </c>
      <c r="FS610" t="s">
        <v>31697</v>
      </c>
      <c r="FY610" t="s">
        <v>7351</v>
      </c>
      <c r="GB610" t="s">
        <v>330</v>
      </c>
      <c r="GI610" t="s">
        <v>30934</v>
      </c>
      <c r="GJ610" t="s">
        <v>304</v>
      </c>
      <c r="GL610" t="s">
        <v>322</v>
      </c>
      <c r="GP610" t="s">
        <v>16189</v>
      </c>
      <c r="GQ610" t="s">
        <v>308</v>
      </c>
      <c r="GR610" t="s">
        <v>316</v>
      </c>
      <c r="HA610" t="s">
        <v>19687</v>
      </c>
      <c r="HB610" t="s">
        <v>12557</v>
      </c>
      <c r="HD610" t="s">
        <v>18471</v>
      </c>
      <c r="HH610" t="s">
        <v>18083</v>
      </c>
      <c r="HM610" t="s">
        <v>32</v>
      </c>
      <c r="HO610" t="s">
        <v>33867</v>
      </c>
      <c r="HZ610" t="s">
        <v>22869</v>
      </c>
      <c r="IE610" t="s">
        <v>28089</v>
      </c>
      <c r="IH610" t="s">
        <v>33868</v>
      </c>
      <c r="IQ610" t="s">
        <v>304</v>
      </c>
      <c r="IS610" t="s">
        <v>308</v>
      </c>
      <c r="IV610" t="s">
        <v>312</v>
      </c>
      <c r="JB610" t="s">
        <v>18759</v>
      </c>
      <c r="JI610" t="s">
        <v>323</v>
      </c>
      <c r="JM610" t="s">
        <v>308</v>
      </c>
      <c r="JO610" t="s">
        <v>320</v>
      </c>
      <c r="JT610" t="s">
        <v>12557</v>
      </c>
      <c r="JV610" t="s">
        <v>12557</v>
      </c>
      <c r="KH610" t="s">
        <v>18471</v>
      </c>
      <c r="KL610" t="s">
        <v>12557</v>
      </c>
      <c r="LD610" t="s">
        <v>303</v>
      </c>
      <c r="LX610" t="s">
        <v>18631</v>
      </c>
      <c r="MB610" t="s">
        <v>304</v>
      </c>
      <c r="ME610" t="s">
        <v>303</v>
      </c>
      <c r="MR610" t="s">
        <v>302</v>
      </c>
      <c r="MZ610" t="s">
        <v>10198</v>
      </c>
      <c r="NI610" t="s">
        <v>24980</v>
      </c>
      <c r="NJ610" t="s">
        <v>4</v>
      </c>
      <c r="NQ610" t="s">
        <v>18083</v>
      </c>
    </row>
    <row r="611" spans="1:477">
      <c r="A611" t="s">
        <v>10864</v>
      </c>
      <c r="B611" t="s">
        <v>13291</v>
      </c>
      <c r="C611" t="s">
        <v>33869</v>
      </c>
      <c r="F611" t="s">
        <v>308</v>
      </c>
      <c r="K611" t="s">
        <v>33870</v>
      </c>
      <c r="M611" t="s">
        <v>15546</v>
      </c>
      <c r="N611" t="s">
        <v>33871</v>
      </c>
      <c r="O611" t="s">
        <v>12557</v>
      </c>
      <c r="P611" t="s">
        <v>2906</v>
      </c>
      <c r="Y611" t="s">
        <v>33859</v>
      </c>
      <c r="AB611" t="s">
        <v>313</v>
      </c>
      <c r="AD611" t="s">
        <v>310</v>
      </c>
      <c r="AG611" t="s">
        <v>31984</v>
      </c>
      <c r="AJ611" t="s">
        <v>33872</v>
      </c>
      <c r="AQ611" t="s">
        <v>325</v>
      </c>
      <c r="AR611" t="s">
        <v>22023</v>
      </c>
      <c r="AY611" t="s">
        <v>321</v>
      </c>
      <c r="BA611" t="s">
        <v>1326</v>
      </c>
      <c r="BE611" t="s">
        <v>329</v>
      </c>
      <c r="BK611" t="s">
        <v>33630</v>
      </c>
      <c r="BM611" t="s">
        <v>33873</v>
      </c>
      <c r="BU611" t="s">
        <v>329</v>
      </c>
      <c r="BX611" t="s">
        <v>21640</v>
      </c>
      <c r="BY611" t="s">
        <v>23829</v>
      </c>
      <c r="CC611" t="s">
        <v>307</v>
      </c>
      <c r="CF611" t="s">
        <v>316</v>
      </c>
      <c r="CQ611" t="s">
        <v>12557</v>
      </c>
      <c r="CR611" t="s">
        <v>16597</v>
      </c>
      <c r="CS611" t="s">
        <v>24130</v>
      </c>
      <c r="CU611" t="s">
        <v>33874</v>
      </c>
      <c r="CX611" t="s">
        <v>26756</v>
      </c>
      <c r="DB611" t="s">
        <v>324</v>
      </c>
      <c r="DC611" t="s">
        <v>1034</v>
      </c>
      <c r="DI611" t="s">
        <v>33875</v>
      </c>
      <c r="DN611" t="s">
        <v>33876</v>
      </c>
      <c r="DP611" t="s">
        <v>21635</v>
      </c>
      <c r="DT611" t="s">
        <v>302</v>
      </c>
      <c r="DV611" t="s">
        <v>324</v>
      </c>
      <c r="DX611" t="s">
        <v>31195</v>
      </c>
      <c r="DY611" t="s">
        <v>33877</v>
      </c>
      <c r="EE611" s="1">
        <v>40827</v>
      </c>
      <c r="EG611" t="s">
        <v>33878</v>
      </c>
      <c r="EH611" t="s">
        <v>318</v>
      </c>
      <c r="EI611" t="s">
        <v>18972</v>
      </c>
      <c r="EJ611" t="s">
        <v>25019</v>
      </c>
      <c r="EK611" t="s">
        <v>26177</v>
      </c>
      <c r="EL611" t="s">
        <v>12485</v>
      </c>
      <c r="EQ611" t="s">
        <v>322</v>
      </c>
      <c r="ET611" t="s">
        <v>14716</v>
      </c>
      <c r="EW611" t="s">
        <v>33879</v>
      </c>
      <c r="EX611" t="s">
        <v>1396</v>
      </c>
      <c r="FH611" t="s">
        <v>2698</v>
      </c>
      <c r="FI611" t="s">
        <v>4</v>
      </c>
      <c r="FK611" t="s">
        <v>318</v>
      </c>
      <c r="FV611" t="s">
        <v>15716</v>
      </c>
      <c r="FY611" t="s">
        <v>22547</v>
      </c>
      <c r="GB611" t="s">
        <v>331</v>
      </c>
      <c r="GD611" t="s">
        <v>27072</v>
      </c>
      <c r="GI611" t="s">
        <v>29959</v>
      </c>
      <c r="GJ611" t="s">
        <v>305</v>
      </c>
      <c r="GL611" t="s">
        <v>323</v>
      </c>
      <c r="GP611" t="s">
        <v>33880</v>
      </c>
      <c r="GQ611" t="s">
        <v>309</v>
      </c>
      <c r="GR611" t="s">
        <v>317</v>
      </c>
      <c r="HB611" t="s">
        <v>7284</v>
      </c>
      <c r="HD611" t="s">
        <v>18631</v>
      </c>
      <c r="HE611" t="s">
        <v>33881</v>
      </c>
      <c r="HH611" t="s">
        <v>18270</v>
      </c>
      <c r="HM611" t="s">
        <v>319</v>
      </c>
      <c r="HO611" t="s">
        <v>33882</v>
      </c>
      <c r="HW611" t="s">
        <v>315</v>
      </c>
      <c r="HX611" t="s">
        <v>11981</v>
      </c>
      <c r="IE611" t="s">
        <v>18379</v>
      </c>
      <c r="IG611" t="s">
        <v>33883</v>
      </c>
      <c r="IH611" t="s">
        <v>33884</v>
      </c>
      <c r="IK611" t="s">
        <v>19533</v>
      </c>
      <c r="IQ611" t="s">
        <v>305</v>
      </c>
      <c r="IS611" t="s">
        <v>309</v>
      </c>
      <c r="IU611" t="s">
        <v>24983</v>
      </c>
      <c r="IV611" t="s">
        <v>313</v>
      </c>
      <c r="JB611" t="s">
        <v>33885</v>
      </c>
      <c r="JM611" t="s">
        <v>309</v>
      </c>
      <c r="JQ611" t="s">
        <v>33886</v>
      </c>
      <c r="JT611" t="s">
        <v>12318</v>
      </c>
      <c r="JU611" t="s">
        <v>26570</v>
      </c>
      <c r="JV611" t="s">
        <v>1437</v>
      </c>
      <c r="KH611" t="s">
        <v>18631</v>
      </c>
      <c r="KL611" t="s">
        <v>12047</v>
      </c>
      <c r="KN611" t="s">
        <v>24540</v>
      </c>
      <c r="KR611" t="s">
        <v>33887</v>
      </c>
      <c r="KV611" t="s">
        <v>14754</v>
      </c>
      <c r="LD611" t="s">
        <v>304</v>
      </c>
      <c r="LF611" t="s">
        <v>21924</v>
      </c>
      <c r="LX611" t="s">
        <v>298</v>
      </c>
      <c r="LZ611" t="s">
        <v>324</v>
      </c>
      <c r="MB611" t="s">
        <v>305</v>
      </c>
      <c r="ME611" t="s">
        <v>304</v>
      </c>
      <c r="MR611" t="s">
        <v>303</v>
      </c>
      <c r="MZ611" t="s">
        <v>12557</v>
      </c>
      <c r="NJ611" t="s">
        <v>1</v>
      </c>
      <c r="NQ611" t="s">
        <v>18270</v>
      </c>
      <c r="RI611" t="s">
        <v>321</v>
      </c>
    </row>
    <row r="612" spans="1:477">
      <c r="A612" t="s">
        <v>10865</v>
      </c>
      <c r="B612" t="s">
        <v>13568</v>
      </c>
      <c r="F612" t="s">
        <v>309</v>
      </c>
      <c r="G612" t="s">
        <v>18451</v>
      </c>
      <c r="K612" t="s">
        <v>33888</v>
      </c>
      <c r="O612" t="s">
        <v>12402</v>
      </c>
      <c r="AB612" t="s">
        <v>314</v>
      </c>
      <c r="AD612" t="s">
        <v>311</v>
      </c>
      <c r="AE612" t="s">
        <v>33889</v>
      </c>
      <c r="AG612" t="s">
        <v>26254</v>
      </c>
      <c r="AI612" t="s">
        <v>33890</v>
      </c>
      <c r="AK612" t="s">
        <v>16333</v>
      </c>
      <c r="AL612" t="s">
        <v>7139</v>
      </c>
      <c r="AM612" t="s">
        <v>16694</v>
      </c>
      <c r="AQ612" t="s">
        <v>326</v>
      </c>
      <c r="AR612" t="s">
        <v>22619</v>
      </c>
      <c r="AY612" t="s">
        <v>4</v>
      </c>
      <c r="BA612" t="s">
        <v>12557</v>
      </c>
      <c r="BE612" t="s">
        <v>330</v>
      </c>
      <c r="BF612" t="s">
        <v>18930</v>
      </c>
      <c r="BG612" t="s">
        <v>22175</v>
      </c>
      <c r="BU612" t="s">
        <v>330</v>
      </c>
      <c r="BY612" t="s">
        <v>30999</v>
      </c>
      <c r="CC612" t="s">
        <v>308</v>
      </c>
      <c r="CD612" t="s">
        <v>21461</v>
      </c>
      <c r="CE612" t="s">
        <v>33891</v>
      </c>
      <c r="CF612" t="s">
        <v>317</v>
      </c>
      <c r="CP612" t="s">
        <v>33892</v>
      </c>
      <c r="CQ612" t="s">
        <v>22625</v>
      </c>
      <c r="CR612" t="s">
        <v>33893</v>
      </c>
      <c r="CU612" t="s">
        <v>25042</v>
      </c>
      <c r="CW612" t="s">
        <v>21291</v>
      </c>
      <c r="CX612" t="s">
        <v>33894</v>
      </c>
      <c r="DB612" t="s">
        <v>325</v>
      </c>
      <c r="DC612" t="s">
        <v>1035</v>
      </c>
      <c r="DN612" t="s">
        <v>25808</v>
      </c>
      <c r="DP612" t="s">
        <v>26680</v>
      </c>
      <c r="DT612" t="s">
        <v>303</v>
      </c>
      <c r="DV612" t="s">
        <v>325</v>
      </c>
      <c r="EE612" t="s">
        <v>33895</v>
      </c>
      <c r="EH612" t="s">
        <v>32</v>
      </c>
      <c r="EI612" t="s">
        <v>33896</v>
      </c>
      <c r="EJ612" t="s">
        <v>33897</v>
      </c>
      <c r="EL612" t="s">
        <v>12557</v>
      </c>
      <c r="EQ612" t="s">
        <v>323</v>
      </c>
      <c r="ET612" t="s">
        <v>33898</v>
      </c>
      <c r="EU612" t="s">
        <v>310</v>
      </c>
      <c r="EW612" t="s">
        <v>12557</v>
      </c>
      <c r="EX612" t="s">
        <v>1397</v>
      </c>
      <c r="FI612" t="s">
        <v>1</v>
      </c>
      <c r="FK612" t="s">
        <v>32</v>
      </c>
      <c r="FN612" t="s">
        <v>315</v>
      </c>
      <c r="FS612" t="s">
        <v>19401</v>
      </c>
      <c r="FY612" t="s">
        <v>22278</v>
      </c>
      <c r="GD612" t="s">
        <v>33899</v>
      </c>
      <c r="GJ612" t="s">
        <v>306</v>
      </c>
      <c r="GQ612" t="s">
        <v>299</v>
      </c>
      <c r="GR612" t="s">
        <v>318</v>
      </c>
      <c r="HA612" t="s">
        <v>18128</v>
      </c>
      <c r="HB612" t="s">
        <v>12557</v>
      </c>
      <c r="HD612" t="s">
        <v>298</v>
      </c>
      <c r="HE612" t="s">
        <v>31708</v>
      </c>
      <c r="HH612" t="s">
        <v>18471</v>
      </c>
      <c r="HM612" t="s">
        <v>320</v>
      </c>
      <c r="HO612" t="s">
        <v>33900</v>
      </c>
      <c r="HW612" t="s">
        <v>316</v>
      </c>
      <c r="HX612" t="s">
        <v>12557</v>
      </c>
      <c r="HZ612" t="s">
        <v>19025</v>
      </c>
      <c r="IF612" t="s">
        <v>16189</v>
      </c>
      <c r="IG612" t="s">
        <v>25398</v>
      </c>
      <c r="IQ612" t="s">
        <v>306</v>
      </c>
      <c r="IS612" t="s">
        <v>299</v>
      </c>
      <c r="IU612" t="s">
        <v>2819</v>
      </c>
      <c r="IV612" t="s">
        <v>314</v>
      </c>
      <c r="JI612" t="s">
        <v>324</v>
      </c>
      <c r="JM612" t="s">
        <v>299</v>
      </c>
      <c r="JO612" t="s">
        <v>321</v>
      </c>
      <c r="JQ612" t="s">
        <v>12557</v>
      </c>
      <c r="JT612" t="s">
        <v>12557</v>
      </c>
      <c r="JU612" t="s">
        <v>33901</v>
      </c>
      <c r="KH612" t="s">
        <v>298</v>
      </c>
      <c r="KL612" t="s">
        <v>12557</v>
      </c>
      <c r="KN612" t="s">
        <v>29068</v>
      </c>
      <c r="KR612" t="s">
        <v>33902</v>
      </c>
      <c r="KV612" t="s">
        <v>31626</v>
      </c>
      <c r="LD612" t="s">
        <v>305</v>
      </c>
      <c r="LF612" t="s">
        <v>32765</v>
      </c>
      <c r="LX612" t="s">
        <v>299</v>
      </c>
      <c r="LZ612" t="s">
        <v>325</v>
      </c>
      <c r="MB612" t="s">
        <v>306</v>
      </c>
      <c r="ME612" t="s">
        <v>305</v>
      </c>
      <c r="MR612" t="s">
        <v>304</v>
      </c>
      <c r="MZ612" t="s">
        <v>16301</v>
      </c>
      <c r="NI612" t="s">
        <v>25200</v>
      </c>
      <c r="NJ612" t="s">
        <v>3</v>
      </c>
      <c r="NQ612" t="s">
        <v>18471</v>
      </c>
      <c r="RI612" t="s">
        <v>4</v>
      </c>
    </row>
    <row r="613" spans="1:477">
      <c r="A613" t="s">
        <v>10866</v>
      </c>
      <c r="B613" t="s">
        <v>13293</v>
      </c>
      <c r="C613" t="s">
        <v>32682</v>
      </c>
      <c r="F613" t="s">
        <v>299</v>
      </c>
      <c r="G613" t="s">
        <v>33903</v>
      </c>
      <c r="M613" t="s">
        <v>407</v>
      </c>
      <c r="N613" t="s">
        <v>33904</v>
      </c>
      <c r="O613" t="s">
        <v>12557</v>
      </c>
      <c r="P613" t="s">
        <v>2907</v>
      </c>
      <c r="Y613" t="s">
        <v>7139</v>
      </c>
      <c r="AD613" t="s">
        <v>312</v>
      </c>
      <c r="AE613" t="s">
        <v>33905</v>
      </c>
      <c r="AI613" t="s">
        <v>33906</v>
      </c>
      <c r="AJ613" t="s">
        <v>33907</v>
      </c>
      <c r="AL613" t="s">
        <v>12557</v>
      </c>
      <c r="AQ613" t="s">
        <v>327</v>
      </c>
      <c r="AY613" t="s">
        <v>1</v>
      </c>
      <c r="BA613" t="s">
        <v>33908</v>
      </c>
      <c r="BE613" t="s">
        <v>331</v>
      </c>
      <c r="BF613" t="s">
        <v>16534</v>
      </c>
      <c r="BG613" t="s">
        <v>2259</v>
      </c>
      <c r="BK613" t="s">
        <v>33668</v>
      </c>
      <c r="BM613" t="s">
        <v>33909</v>
      </c>
      <c r="BU613" t="s">
        <v>331</v>
      </c>
      <c r="BX613" t="s">
        <v>14987</v>
      </c>
      <c r="CC613" t="s">
        <v>309</v>
      </c>
      <c r="CD613" t="s">
        <v>12557</v>
      </c>
      <c r="CE613" t="s">
        <v>26237</v>
      </c>
      <c r="CF613" t="s">
        <v>318</v>
      </c>
      <c r="CP613" t="s">
        <v>33910</v>
      </c>
      <c r="CQ613" t="s">
        <v>31577</v>
      </c>
      <c r="CS613" t="s">
        <v>24383</v>
      </c>
      <c r="CW613" t="s">
        <v>33911</v>
      </c>
      <c r="DB613" t="s">
        <v>326</v>
      </c>
      <c r="DC613" t="s">
        <v>186</v>
      </c>
      <c r="DI613" t="s">
        <v>23829</v>
      </c>
      <c r="DT613" t="s">
        <v>304</v>
      </c>
      <c r="DV613" t="s">
        <v>326</v>
      </c>
      <c r="DX613" t="s">
        <v>31279</v>
      </c>
      <c r="DY613" t="s">
        <v>7983</v>
      </c>
      <c r="EG613" t="s">
        <v>22943</v>
      </c>
      <c r="EH613" t="s">
        <v>319</v>
      </c>
      <c r="EK613" t="s">
        <v>25283</v>
      </c>
      <c r="EL613" t="s">
        <v>33912</v>
      </c>
      <c r="EU613" t="s">
        <v>311</v>
      </c>
      <c r="EW613" t="s">
        <v>33913</v>
      </c>
      <c r="EX613" t="s">
        <v>168</v>
      </c>
      <c r="FH613" t="s">
        <v>7407</v>
      </c>
      <c r="FI613" t="s">
        <v>3</v>
      </c>
      <c r="FK613" t="s">
        <v>319</v>
      </c>
      <c r="FN613" t="s">
        <v>316</v>
      </c>
      <c r="FS613" t="s">
        <v>25252</v>
      </c>
      <c r="FV613" t="s">
        <v>11597</v>
      </c>
      <c r="GB613" t="s">
        <v>329</v>
      </c>
      <c r="GI613" t="s">
        <v>15764</v>
      </c>
      <c r="GJ613" t="s">
        <v>307</v>
      </c>
      <c r="GL613" t="s">
        <v>324</v>
      </c>
      <c r="GP613" t="s">
        <v>24700</v>
      </c>
      <c r="GR613" t="s">
        <v>32</v>
      </c>
      <c r="HB613" t="s">
        <v>12964</v>
      </c>
      <c r="HD613" t="s">
        <v>299</v>
      </c>
      <c r="HH613" t="s">
        <v>18631</v>
      </c>
      <c r="HO613" t="s">
        <v>33914</v>
      </c>
      <c r="HW613" t="s">
        <v>317</v>
      </c>
      <c r="HX613" t="s">
        <v>12824</v>
      </c>
      <c r="HZ613" t="s">
        <v>16322</v>
      </c>
      <c r="IE613" t="s">
        <v>18003</v>
      </c>
      <c r="IF613" t="s">
        <v>31418</v>
      </c>
      <c r="IH613" t="s">
        <v>33915</v>
      </c>
      <c r="IK613" t="s">
        <v>1999</v>
      </c>
      <c r="IQ613" t="s">
        <v>307</v>
      </c>
      <c r="JB613" t="s">
        <v>33916</v>
      </c>
      <c r="JI613" t="s">
        <v>325</v>
      </c>
      <c r="JO613" t="s">
        <v>4</v>
      </c>
      <c r="JQ613" t="s">
        <v>33917</v>
      </c>
      <c r="JT613" t="s">
        <v>33918</v>
      </c>
      <c r="JV613" t="s">
        <v>16333</v>
      </c>
      <c r="KH613" t="s">
        <v>299</v>
      </c>
      <c r="KL613" t="s">
        <v>12326</v>
      </c>
      <c r="KR613" t="s">
        <v>2362</v>
      </c>
      <c r="LD613" t="s">
        <v>306</v>
      </c>
      <c r="LX613" t="s">
        <v>300</v>
      </c>
      <c r="LZ613" t="s">
        <v>326</v>
      </c>
      <c r="MB613" t="s">
        <v>307</v>
      </c>
      <c r="ME613" t="s">
        <v>306</v>
      </c>
      <c r="MR613" t="s">
        <v>305</v>
      </c>
      <c r="MZ613" t="s">
        <v>278</v>
      </c>
      <c r="NI613" t="s">
        <v>33919</v>
      </c>
      <c r="NJ613" t="s">
        <v>322</v>
      </c>
      <c r="NQ613" t="s">
        <v>18631</v>
      </c>
      <c r="RI613" t="s">
        <v>1</v>
      </c>
    </row>
    <row r="614" spans="1:477">
      <c r="A614" t="s">
        <v>10867</v>
      </c>
      <c r="B614" t="s">
        <v>13294</v>
      </c>
      <c r="C614" t="s">
        <v>33920</v>
      </c>
      <c r="K614" t="s">
        <v>33921</v>
      </c>
      <c r="N614" t="s">
        <v>33922</v>
      </c>
      <c r="O614" t="s">
        <v>33923</v>
      </c>
      <c r="P614" t="s">
        <v>12557</v>
      </c>
      <c r="Y614" t="s">
        <v>12557</v>
      </c>
      <c r="AB614" t="s">
        <v>315</v>
      </c>
      <c r="AD614" t="s">
        <v>313</v>
      </c>
      <c r="AG614" t="s">
        <v>26425</v>
      </c>
      <c r="AJ614" t="s">
        <v>24992</v>
      </c>
      <c r="AK614" t="s">
        <v>16694</v>
      </c>
      <c r="AL614" t="s">
        <v>33924</v>
      </c>
      <c r="AM614" t="s">
        <v>33925</v>
      </c>
      <c r="AQ614" t="s">
        <v>328</v>
      </c>
      <c r="AR614" t="s">
        <v>22928</v>
      </c>
      <c r="AY614" t="s">
        <v>3</v>
      </c>
      <c r="BA614" t="s">
        <v>33926</v>
      </c>
      <c r="BK614" t="s">
        <v>18618</v>
      </c>
      <c r="BM614" t="s">
        <v>33927</v>
      </c>
      <c r="BX614" t="s">
        <v>12557</v>
      </c>
      <c r="BY614" t="s">
        <v>23829</v>
      </c>
      <c r="CC614" t="s">
        <v>299</v>
      </c>
      <c r="CD614" t="s">
        <v>21772</v>
      </c>
      <c r="CF614" t="s">
        <v>32</v>
      </c>
      <c r="CR614" t="s">
        <v>33928</v>
      </c>
      <c r="CS614" t="s">
        <v>26028</v>
      </c>
      <c r="CU614" t="s">
        <v>16418</v>
      </c>
      <c r="CX614" t="s">
        <v>33929</v>
      </c>
      <c r="DB614" t="s">
        <v>327</v>
      </c>
      <c r="DC614" t="s">
        <v>13744</v>
      </c>
      <c r="DI614" t="s">
        <v>33930</v>
      </c>
      <c r="DN614" t="s">
        <v>24836</v>
      </c>
      <c r="DT614" t="s">
        <v>305</v>
      </c>
      <c r="DV614" t="s">
        <v>327</v>
      </c>
      <c r="DX614" t="s">
        <v>27093</v>
      </c>
      <c r="DY614" t="s">
        <v>12557</v>
      </c>
      <c r="EE614" s="1">
        <v>40827</v>
      </c>
      <c r="EG614" t="s">
        <v>33931</v>
      </c>
      <c r="EH614" t="s">
        <v>320</v>
      </c>
      <c r="EI614" t="s">
        <v>33932</v>
      </c>
      <c r="EJ614" t="s">
        <v>33933</v>
      </c>
      <c r="EL614" t="s">
        <v>1589</v>
      </c>
      <c r="EQ614" t="s">
        <v>324</v>
      </c>
      <c r="ET614" t="s">
        <v>33934</v>
      </c>
      <c r="EU614" t="s">
        <v>312</v>
      </c>
      <c r="EW614" t="s">
        <v>12557</v>
      </c>
      <c r="EX614" t="s">
        <v>13744</v>
      </c>
      <c r="FH614" t="s">
        <v>12557</v>
      </c>
      <c r="FI614" t="s">
        <v>322</v>
      </c>
      <c r="FK614" t="s">
        <v>320</v>
      </c>
      <c r="FN614" t="s">
        <v>317</v>
      </c>
      <c r="FV614" t="s">
        <v>2907</v>
      </c>
      <c r="FY614" t="s">
        <v>22577</v>
      </c>
      <c r="GB614" t="s">
        <v>330</v>
      </c>
      <c r="GD614" t="s">
        <v>33899</v>
      </c>
      <c r="GI614" t="s">
        <v>12557</v>
      </c>
      <c r="GJ614" t="s">
        <v>308</v>
      </c>
      <c r="GL614" t="s">
        <v>325</v>
      </c>
      <c r="GP614" t="s">
        <v>27578</v>
      </c>
      <c r="GQ614" t="s">
        <v>310</v>
      </c>
      <c r="GR614" t="s">
        <v>319</v>
      </c>
      <c r="HA614" t="s">
        <v>1696</v>
      </c>
      <c r="HB614" t="s">
        <v>12557</v>
      </c>
      <c r="HD614" t="s">
        <v>300</v>
      </c>
      <c r="HE614" t="s">
        <v>29431</v>
      </c>
      <c r="HH614" t="s">
        <v>298</v>
      </c>
      <c r="HM614" t="s">
        <v>321</v>
      </c>
      <c r="HO614" t="s">
        <v>33935</v>
      </c>
      <c r="HW614" t="s">
        <v>318</v>
      </c>
      <c r="HX614" t="s">
        <v>12557</v>
      </c>
      <c r="IE614" t="s">
        <v>33342</v>
      </c>
      <c r="IG614" t="s">
        <v>25613</v>
      </c>
      <c r="IH614" t="s">
        <v>33936</v>
      </c>
      <c r="IQ614" t="s">
        <v>308</v>
      </c>
      <c r="IS614" t="s">
        <v>310</v>
      </c>
      <c r="IU614" t="s">
        <v>7434</v>
      </c>
      <c r="IV614" t="s">
        <v>315</v>
      </c>
      <c r="JB614" t="s">
        <v>32935</v>
      </c>
      <c r="JI614" t="s">
        <v>326</v>
      </c>
      <c r="JM614" t="s">
        <v>310</v>
      </c>
      <c r="JO614" t="s">
        <v>1</v>
      </c>
      <c r="JQ614" t="s">
        <v>33937</v>
      </c>
      <c r="JT614" t="s">
        <v>278</v>
      </c>
      <c r="JU614" t="s">
        <v>23612</v>
      </c>
      <c r="KH614" t="s">
        <v>300</v>
      </c>
      <c r="KL614" t="s">
        <v>12557</v>
      </c>
      <c r="KN614" t="s">
        <v>29183</v>
      </c>
      <c r="KV614" t="s">
        <v>20215</v>
      </c>
      <c r="LD614" t="s">
        <v>307</v>
      </c>
      <c r="LF614" s="1">
        <v>40827</v>
      </c>
      <c r="LX614" t="s">
        <v>301</v>
      </c>
      <c r="LZ614" t="s">
        <v>327</v>
      </c>
      <c r="MB614" t="s">
        <v>308</v>
      </c>
      <c r="ME614" t="s">
        <v>307</v>
      </c>
      <c r="MR614" t="s">
        <v>306</v>
      </c>
      <c r="MZ614" t="s">
        <v>2795</v>
      </c>
      <c r="NJ614" t="s">
        <v>323</v>
      </c>
      <c r="NQ614" t="s">
        <v>298</v>
      </c>
      <c r="RI614" t="s">
        <v>3</v>
      </c>
    </row>
    <row r="615" spans="1:477">
      <c r="A615" t="s">
        <v>10868</v>
      </c>
      <c r="B615" t="s">
        <v>13569</v>
      </c>
      <c r="F615" t="s">
        <v>310</v>
      </c>
      <c r="G615" t="s">
        <v>33938</v>
      </c>
      <c r="K615" t="s">
        <v>33939</v>
      </c>
      <c r="M615" t="s">
        <v>33940</v>
      </c>
      <c r="O615" t="s">
        <v>955</v>
      </c>
      <c r="P615" t="s">
        <v>22320</v>
      </c>
      <c r="Y615" t="s">
        <v>33924</v>
      </c>
      <c r="AB615" t="s">
        <v>316</v>
      </c>
      <c r="AD615" t="s">
        <v>314</v>
      </c>
      <c r="AE615" t="s">
        <v>33941</v>
      </c>
      <c r="AG615" t="s">
        <v>26792</v>
      </c>
      <c r="AI615" t="s">
        <v>33942</v>
      </c>
      <c r="AL615" t="s">
        <v>12557</v>
      </c>
      <c r="AM615" t="s">
        <v>21413</v>
      </c>
      <c r="AR615" t="s">
        <v>29531</v>
      </c>
      <c r="AY615" t="s">
        <v>322</v>
      </c>
      <c r="BF615" t="s">
        <v>17003</v>
      </c>
      <c r="BG615" t="s">
        <v>7309</v>
      </c>
      <c r="BX615" t="s">
        <v>1406</v>
      </c>
      <c r="BY615" t="s">
        <v>28888</v>
      </c>
      <c r="CD615" t="s">
        <v>12557</v>
      </c>
      <c r="CE615" t="s">
        <v>26411</v>
      </c>
      <c r="CF615" t="s">
        <v>319</v>
      </c>
      <c r="CP615" s="1">
        <v>43005</v>
      </c>
      <c r="CQ615" t="s">
        <v>7148</v>
      </c>
      <c r="CR615" t="s">
        <v>27481</v>
      </c>
      <c r="CW615" t="s">
        <v>21291</v>
      </c>
      <c r="CX615" t="s">
        <v>18625</v>
      </c>
      <c r="DB615" t="s">
        <v>328</v>
      </c>
      <c r="DC615" t="s">
        <v>13793</v>
      </c>
      <c r="DN615" t="s">
        <v>33943</v>
      </c>
      <c r="DP615" t="s">
        <v>18083</v>
      </c>
      <c r="DT615" t="s">
        <v>306</v>
      </c>
      <c r="DV615" t="s">
        <v>328</v>
      </c>
      <c r="DY615" t="s">
        <v>29648</v>
      </c>
      <c r="EE615" t="s">
        <v>33944</v>
      </c>
      <c r="EK615" t="s">
        <v>18668</v>
      </c>
      <c r="EQ615" t="s">
        <v>325</v>
      </c>
      <c r="ET615" t="s">
        <v>33945</v>
      </c>
      <c r="EU615" t="s">
        <v>313</v>
      </c>
      <c r="EW615" t="s">
        <v>33946</v>
      </c>
      <c r="EX615" t="s">
        <v>13793</v>
      </c>
      <c r="FH615" t="s">
        <v>7238</v>
      </c>
      <c r="FI615" t="s">
        <v>323</v>
      </c>
      <c r="FN615" t="s">
        <v>318</v>
      </c>
      <c r="FS615" t="s">
        <v>25483</v>
      </c>
      <c r="FV615" t="s">
        <v>7107</v>
      </c>
      <c r="FY615" t="s">
        <v>29969</v>
      </c>
      <c r="GB615" t="s">
        <v>331</v>
      </c>
      <c r="GI615" t="s">
        <v>1326</v>
      </c>
      <c r="GJ615" t="s">
        <v>309</v>
      </c>
      <c r="GL615" t="s">
        <v>326</v>
      </c>
      <c r="GQ615" t="s">
        <v>311</v>
      </c>
      <c r="GR615" t="s">
        <v>320</v>
      </c>
      <c r="HB615" t="s">
        <v>18454</v>
      </c>
      <c r="HD615" t="s">
        <v>301</v>
      </c>
      <c r="HE615" t="s">
        <v>31815</v>
      </c>
      <c r="HH615" t="s">
        <v>299</v>
      </c>
      <c r="HM615" t="s">
        <v>4</v>
      </c>
      <c r="HW615" t="s">
        <v>32</v>
      </c>
      <c r="HX615" t="s">
        <v>20242</v>
      </c>
      <c r="HZ615" t="s">
        <v>7148</v>
      </c>
      <c r="IF615" t="s">
        <v>20242</v>
      </c>
      <c r="IG615" t="s">
        <v>19221</v>
      </c>
      <c r="IK615" t="s">
        <v>33947</v>
      </c>
      <c r="IQ615" t="s">
        <v>309</v>
      </c>
      <c r="IS615" t="s">
        <v>311</v>
      </c>
      <c r="IU615" t="s">
        <v>12557</v>
      </c>
      <c r="IV615" t="s">
        <v>316</v>
      </c>
      <c r="JI615" t="s">
        <v>327</v>
      </c>
      <c r="JM615" t="s">
        <v>311</v>
      </c>
      <c r="JO615" t="s">
        <v>3</v>
      </c>
      <c r="JT615" t="s">
        <v>2226</v>
      </c>
      <c r="JU615" t="s">
        <v>32705</v>
      </c>
      <c r="JV615" t="s">
        <v>16694</v>
      </c>
      <c r="KH615" t="s">
        <v>301</v>
      </c>
      <c r="KL615" t="s">
        <v>25580</v>
      </c>
      <c r="KN615" t="s">
        <v>33948</v>
      </c>
      <c r="KR615" t="s">
        <v>20058</v>
      </c>
      <c r="KV615" t="s">
        <v>24534</v>
      </c>
      <c r="LD615" t="s">
        <v>308</v>
      </c>
      <c r="LF615" t="s">
        <v>25157</v>
      </c>
      <c r="LX615" t="s">
        <v>302</v>
      </c>
      <c r="LZ615" t="s">
        <v>328</v>
      </c>
      <c r="MB615" t="s">
        <v>309</v>
      </c>
      <c r="ME615" t="s">
        <v>308</v>
      </c>
      <c r="MR615" t="s">
        <v>307</v>
      </c>
      <c r="MZ615" t="s">
        <v>2796</v>
      </c>
      <c r="NI615" t="s">
        <v>21930</v>
      </c>
      <c r="NQ615" t="s">
        <v>299</v>
      </c>
      <c r="RI615" t="s">
        <v>322</v>
      </c>
    </row>
    <row r="616" spans="1:477">
      <c r="A616" t="s">
        <v>10869</v>
      </c>
      <c r="B616" t="s">
        <v>13570</v>
      </c>
      <c r="C616" t="s">
        <v>33949</v>
      </c>
      <c r="F616" t="s">
        <v>311</v>
      </c>
      <c r="G616" t="s">
        <v>33950</v>
      </c>
      <c r="N616" t="s">
        <v>33951</v>
      </c>
      <c r="P616" t="s">
        <v>22157</v>
      </c>
      <c r="Y616" t="s">
        <v>12557</v>
      </c>
      <c r="AB616" t="s">
        <v>317</v>
      </c>
      <c r="AE616" t="s">
        <v>33952</v>
      </c>
      <c r="AI616" t="s">
        <v>33953</v>
      </c>
      <c r="AJ616" t="s">
        <v>25213</v>
      </c>
      <c r="AK616" t="s">
        <v>24087</v>
      </c>
      <c r="AL616" t="s">
        <v>33954</v>
      </c>
      <c r="AM616" t="s">
        <v>33955</v>
      </c>
      <c r="AO616" s="1"/>
      <c r="AP616" s="1"/>
      <c r="AQ616" t="s">
        <v>329</v>
      </c>
      <c r="AY616" t="s">
        <v>323</v>
      </c>
      <c r="BA616" t="s">
        <v>33956</v>
      </c>
      <c r="BF616" t="s">
        <v>26413</v>
      </c>
      <c r="BG616" t="s">
        <v>12557</v>
      </c>
      <c r="BK616" t="s">
        <v>18965</v>
      </c>
      <c r="BM616" t="s">
        <v>33957</v>
      </c>
      <c r="BX616" t="s">
        <v>22371</v>
      </c>
      <c r="CC616" t="s">
        <v>310</v>
      </c>
      <c r="CD616" t="s">
        <v>11978</v>
      </c>
      <c r="CE616" t="s">
        <v>28263</v>
      </c>
      <c r="CF616" t="s">
        <v>320</v>
      </c>
      <c r="CP616" t="s">
        <v>14362</v>
      </c>
      <c r="CQ616" t="s">
        <v>12557</v>
      </c>
      <c r="CS616" t="s">
        <v>7487</v>
      </c>
      <c r="CU616" t="s">
        <v>970</v>
      </c>
      <c r="CW616" t="s">
        <v>33958</v>
      </c>
      <c r="DC616" t="s">
        <v>21844</v>
      </c>
      <c r="DI616" t="s">
        <v>33959</v>
      </c>
      <c r="DP616" t="s">
        <v>18270</v>
      </c>
      <c r="DT616" t="s">
        <v>307</v>
      </c>
      <c r="DX616" t="s">
        <v>27280</v>
      </c>
      <c r="DY616" t="s">
        <v>12557</v>
      </c>
      <c r="EG616" t="s">
        <v>33960</v>
      </c>
      <c r="EH616" t="s">
        <v>321</v>
      </c>
      <c r="EI616" t="s">
        <v>33961</v>
      </c>
      <c r="EJ616" t="s">
        <v>278</v>
      </c>
      <c r="EK616" t="s">
        <v>25624</v>
      </c>
      <c r="EL616" t="s">
        <v>1326</v>
      </c>
      <c r="EQ616" t="s">
        <v>326</v>
      </c>
      <c r="EU616" t="s">
        <v>314</v>
      </c>
      <c r="EW616" t="s">
        <v>33962</v>
      </c>
      <c r="EX616" t="s">
        <v>32412</v>
      </c>
      <c r="FH616" t="s">
        <v>12557</v>
      </c>
      <c r="FK616" t="s">
        <v>321</v>
      </c>
      <c r="FN616" t="s">
        <v>32</v>
      </c>
      <c r="FS616" t="s">
        <v>22278</v>
      </c>
      <c r="FV616" t="s">
        <v>12557</v>
      </c>
      <c r="GD616" t="s">
        <v>278</v>
      </c>
      <c r="GI616" t="s">
        <v>12557</v>
      </c>
      <c r="GJ616" t="s">
        <v>299</v>
      </c>
      <c r="GL616" t="s">
        <v>327</v>
      </c>
      <c r="GP616" t="s">
        <v>14716</v>
      </c>
      <c r="GQ616" t="s">
        <v>312</v>
      </c>
      <c r="HA616" t="s">
        <v>33963</v>
      </c>
      <c r="HB616" t="s">
        <v>2515</v>
      </c>
      <c r="HD616" t="s">
        <v>302</v>
      </c>
      <c r="HE616" t="s">
        <v>29697</v>
      </c>
      <c r="HH616" t="s">
        <v>300</v>
      </c>
      <c r="HM616" t="s">
        <v>1</v>
      </c>
      <c r="HW616" t="s">
        <v>319</v>
      </c>
      <c r="HX616" t="s">
        <v>20424</v>
      </c>
      <c r="HZ616" t="s">
        <v>12557</v>
      </c>
      <c r="IE616" t="s">
        <v>18641</v>
      </c>
      <c r="IF616" t="s">
        <v>12557</v>
      </c>
      <c r="IH616" t="s">
        <v>18620</v>
      </c>
      <c r="IQ616" t="s">
        <v>299</v>
      </c>
      <c r="IS616" t="s">
        <v>312</v>
      </c>
      <c r="IU616" t="s">
        <v>12964</v>
      </c>
      <c r="IV616" t="s">
        <v>317</v>
      </c>
      <c r="JB616" t="s">
        <v>32975</v>
      </c>
      <c r="JI616" t="s">
        <v>328</v>
      </c>
      <c r="JM616" t="s">
        <v>312</v>
      </c>
      <c r="JO616" t="s">
        <v>322</v>
      </c>
      <c r="JQ616" t="s">
        <v>33964</v>
      </c>
      <c r="JT616" t="s">
        <v>2227</v>
      </c>
      <c r="KH616" t="s">
        <v>302</v>
      </c>
      <c r="KL616" t="s">
        <v>33965</v>
      </c>
      <c r="LD616" t="s">
        <v>309</v>
      </c>
      <c r="LX616" t="s">
        <v>303</v>
      </c>
      <c r="MB616" t="s">
        <v>299</v>
      </c>
      <c r="ME616" t="s">
        <v>309</v>
      </c>
      <c r="MR616" t="s">
        <v>308</v>
      </c>
      <c r="MZ616" t="s">
        <v>115</v>
      </c>
      <c r="NI616" t="s">
        <v>33966</v>
      </c>
      <c r="NJ616" t="s">
        <v>324</v>
      </c>
      <c r="NQ616" t="s">
        <v>300</v>
      </c>
      <c r="RI616" t="s">
        <v>323</v>
      </c>
    </row>
    <row r="617" spans="1:477">
      <c r="A617" t="s">
        <v>10870</v>
      </c>
      <c r="B617" t="s">
        <v>13297</v>
      </c>
      <c r="C617" t="s">
        <v>33967</v>
      </c>
      <c r="F617" t="s">
        <v>312</v>
      </c>
      <c r="K617" s="1">
        <v>40589</v>
      </c>
      <c r="L617" s="1"/>
      <c r="M617" s="1" t="s">
        <v>15716</v>
      </c>
      <c r="N617" s="1" t="s">
        <v>29082</v>
      </c>
      <c r="O617" s="1" t="s">
        <v>956</v>
      </c>
      <c r="P617" s="1"/>
      <c r="Q617" s="1"/>
      <c r="R617" s="1"/>
      <c r="S617" s="1"/>
      <c r="T617" s="1"/>
      <c r="U617" s="1"/>
      <c r="V617" s="1"/>
      <c r="Y617" t="s">
        <v>33954</v>
      </c>
      <c r="AB617" t="s">
        <v>318</v>
      </c>
      <c r="AD617" t="s">
        <v>315</v>
      </c>
      <c r="AE617" s="1"/>
      <c r="AF617" s="1"/>
      <c r="AG617" t="s">
        <v>12690</v>
      </c>
      <c r="AJ617" t="s">
        <v>31480</v>
      </c>
      <c r="AK617" t="s">
        <v>33968</v>
      </c>
      <c r="AL617" t="s">
        <v>12557</v>
      </c>
      <c r="AM617" t="s">
        <v>33969</v>
      </c>
      <c r="AQ617" t="s">
        <v>330</v>
      </c>
      <c r="AR617" t="s">
        <v>7981</v>
      </c>
      <c r="BA617" t="s">
        <v>278</v>
      </c>
      <c r="BG617" t="s">
        <v>8003</v>
      </c>
      <c r="BK617" t="s">
        <v>19460</v>
      </c>
      <c r="BM617" t="s">
        <v>33970</v>
      </c>
      <c r="BX617" t="s">
        <v>23253</v>
      </c>
      <c r="BY617" t="s">
        <v>29014</v>
      </c>
      <c r="CC617" t="s">
        <v>311</v>
      </c>
      <c r="CD617" t="s">
        <v>12557</v>
      </c>
      <c r="CQ617" t="s">
        <v>7240</v>
      </c>
      <c r="CR617" t="s">
        <v>25900</v>
      </c>
      <c r="CS617" t="s">
        <v>12557</v>
      </c>
      <c r="CX617" t="s">
        <v>18970</v>
      </c>
      <c r="DB617" t="s">
        <v>329</v>
      </c>
      <c r="DC617" t="s">
        <v>13349</v>
      </c>
      <c r="DI617" t="s">
        <v>33971</v>
      </c>
      <c r="DN617" t="s">
        <v>21906</v>
      </c>
      <c r="DP617" t="s">
        <v>18471</v>
      </c>
      <c r="DT617" t="s">
        <v>308</v>
      </c>
      <c r="DV617" t="s">
        <v>329</v>
      </c>
      <c r="DX617" t="s">
        <v>28469</v>
      </c>
      <c r="DY617" t="s">
        <v>29937</v>
      </c>
      <c r="EE617" s="1">
        <v>40827</v>
      </c>
      <c r="EG617" t="s">
        <v>33972</v>
      </c>
      <c r="EH617" t="s">
        <v>4</v>
      </c>
      <c r="EI617" t="s">
        <v>33973</v>
      </c>
      <c r="EJ617" t="s">
        <v>1268</v>
      </c>
      <c r="EL617" t="s">
        <v>12557</v>
      </c>
      <c r="EQ617" t="s">
        <v>327</v>
      </c>
      <c r="ET617" t="s">
        <v>33974</v>
      </c>
      <c r="EX617" t="s">
        <v>13349</v>
      </c>
      <c r="FH617" t="s">
        <v>12315</v>
      </c>
      <c r="FI617" t="s">
        <v>324</v>
      </c>
      <c r="FK617" t="s">
        <v>4</v>
      </c>
      <c r="FN617" t="s">
        <v>319</v>
      </c>
      <c r="FV617" t="s">
        <v>2907</v>
      </c>
      <c r="FY617" t="s">
        <v>16437</v>
      </c>
      <c r="GD617" t="s">
        <v>1612</v>
      </c>
      <c r="GI617" t="s">
        <v>30282</v>
      </c>
      <c r="GL617" t="s">
        <v>328</v>
      </c>
      <c r="GP617" t="s">
        <v>33975</v>
      </c>
      <c r="GQ617" t="s">
        <v>313</v>
      </c>
      <c r="GR617" t="s">
        <v>321</v>
      </c>
      <c r="HD617" t="s">
        <v>303</v>
      </c>
      <c r="HH617" t="s">
        <v>301</v>
      </c>
      <c r="HM617" t="s">
        <v>3</v>
      </c>
      <c r="HO617" t="s">
        <v>18083</v>
      </c>
      <c r="HW617" t="s">
        <v>320</v>
      </c>
      <c r="HX617" t="s">
        <v>33976</v>
      </c>
      <c r="HZ617" t="s">
        <v>7351</v>
      </c>
      <c r="IE617" t="s">
        <v>33977</v>
      </c>
      <c r="IF617" t="s">
        <v>12297</v>
      </c>
      <c r="IG617" t="s">
        <v>19573</v>
      </c>
      <c r="IH617" t="s">
        <v>31996</v>
      </c>
      <c r="IK617" t="s">
        <v>15716</v>
      </c>
      <c r="IS617" t="s">
        <v>313</v>
      </c>
      <c r="IU617" t="s">
        <v>12557</v>
      </c>
      <c r="IV617" t="s">
        <v>318</v>
      </c>
      <c r="JB617" t="s">
        <v>32998</v>
      </c>
      <c r="JM617" t="s">
        <v>313</v>
      </c>
      <c r="JO617" t="s">
        <v>323</v>
      </c>
      <c r="JQ617" t="s">
        <v>33978</v>
      </c>
      <c r="JT617" t="s">
        <v>140</v>
      </c>
      <c r="JU617" t="s">
        <v>20883</v>
      </c>
      <c r="JV617" t="s">
        <v>21392</v>
      </c>
      <c r="KH617" t="s">
        <v>303</v>
      </c>
      <c r="KN617" t="s">
        <v>33979</v>
      </c>
      <c r="KR617" t="s">
        <v>2363</v>
      </c>
      <c r="KV617" t="s">
        <v>16462</v>
      </c>
      <c r="LD617" t="s">
        <v>299</v>
      </c>
      <c r="LF617" t="s">
        <v>7219</v>
      </c>
      <c r="LX617" t="s">
        <v>304</v>
      </c>
      <c r="LZ617" t="s">
        <v>329</v>
      </c>
      <c r="ME617" t="s">
        <v>299</v>
      </c>
      <c r="MR617" t="s">
        <v>309</v>
      </c>
      <c r="MZ617" t="s">
        <v>13744</v>
      </c>
      <c r="NJ617" t="s">
        <v>325</v>
      </c>
      <c r="NQ617" t="s">
        <v>301</v>
      </c>
    </row>
    <row r="618" spans="1:477">
      <c r="A618" t="s">
        <v>10871</v>
      </c>
      <c r="B618" t="s">
        <v>13298</v>
      </c>
      <c r="F618" t="s">
        <v>313</v>
      </c>
      <c r="G618" t="s">
        <v>33980</v>
      </c>
      <c r="K618" t="s">
        <v>21199</v>
      </c>
      <c r="O618" t="s">
        <v>12557</v>
      </c>
      <c r="P618" t="s">
        <v>22459</v>
      </c>
      <c r="Y618" t="s">
        <v>12557</v>
      </c>
      <c r="AB618" t="s">
        <v>32</v>
      </c>
      <c r="AD618" t="s">
        <v>316</v>
      </c>
      <c r="AE618" t="s">
        <v>33981</v>
      </c>
      <c r="AG618" t="s">
        <v>12557</v>
      </c>
      <c r="AI618" t="s">
        <v>33982</v>
      </c>
      <c r="AK618" t="s">
        <v>31465</v>
      </c>
      <c r="AL618" t="s">
        <v>30574</v>
      </c>
      <c r="AQ618" t="s">
        <v>331</v>
      </c>
      <c r="AR618" t="s">
        <v>12557</v>
      </c>
      <c r="AY618" t="s">
        <v>324</v>
      </c>
      <c r="BA618" t="s">
        <v>654</v>
      </c>
      <c r="BF618" t="s">
        <v>26624</v>
      </c>
      <c r="BG618" t="s">
        <v>12557</v>
      </c>
      <c r="BY618" t="s">
        <v>28003</v>
      </c>
      <c r="CC618" t="s">
        <v>312</v>
      </c>
      <c r="CD618" t="s">
        <v>22352</v>
      </c>
      <c r="CE618" t="s">
        <v>28400</v>
      </c>
      <c r="CF618" t="s">
        <v>321</v>
      </c>
      <c r="CP618" t="s">
        <v>14712</v>
      </c>
      <c r="CQ618" t="s">
        <v>12557</v>
      </c>
      <c r="CR618" t="s">
        <v>33983</v>
      </c>
      <c r="CS618" t="s">
        <v>12099</v>
      </c>
      <c r="CU618" t="s">
        <v>33984</v>
      </c>
      <c r="CW618" t="s">
        <v>33985</v>
      </c>
      <c r="CX618" t="s">
        <v>12557</v>
      </c>
      <c r="DB618" t="s">
        <v>330</v>
      </c>
      <c r="DN618" t="s">
        <v>26078</v>
      </c>
      <c r="DP618" t="s">
        <v>18631</v>
      </c>
      <c r="DT618" t="s">
        <v>309</v>
      </c>
      <c r="DV618" t="s">
        <v>330</v>
      </c>
      <c r="DY618" t="s">
        <v>33986</v>
      </c>
      <c r="EE618" t="s">
        <v>30147</v>
      </c>
      <c r="EH618" t="s">
        <v>1</v>
      </c>
      <c r="EJ618" t="s">
        <v>1269</v>
      </c>
      <c r="EK618" t="s">
        <v>18668</v>
      </c>
      <c r="EL618" t="s">
        <v>7107</v>
      </c>
      <c r="EQ618" t="s">
        <v>328</v>
      </c>
      <c r="ET618" t="s">
        <v>33987</v>
      </c>
      <c r="EU618" t="s">
        <v>315</v>
      </c>
      <c r="EW618" t="s">
        <v>33988</v>
      </c>
      <c r="FH618" t="s">
        <v>12557</v>
      </c>
      <c r="FI618" t="s">
        <v>325</v>
      </c>
      <c r="FK618" t="s">
        <v>1</v>
      </c>
      <c r="FN618" t="s">
        <v>320</v>
      </c>
      <c r="FS618" t="s">
        <v>22577</v>
      </c>
      <c r="FY618" t="s">
        <v>33989</v>
      </c>
      <c r="GD618" t="s">
        <v>1613</v>
      </c>
      <c r="GI618" t="s">
        <v>30973</v>
      </c>
      <c r="GJ618" t="s">
        <v>310</v>
      </c>
      <c r="GQ618" t="s">
        <v>314</v>
      </c>
      <c r="GR618" t="s">
        <v>4</v>
      </c>
      <c r="HA618" t="s">
        <v>15716</v>
      </c>
      <c r="HB618" t="s">
        <v>7170</v>
      </c>
      <c r="HD618" t="s">
        <v>304</v>
      </c>
      <c r="HE618" t="s">
        <v>24135</v>
      </c>
      <c r="HH618" t="s">
        <v>302</v>
      </c>
      <c r="HM618" t="s">
        <v>322</v>
      </c>
      <c r="HO618" t="s">
        <v>18270</v>
      </c>
      <c r="HZ618" t="s">
        <v>17277</v>
      </c>
      <c r="IF618" t="s">
        <v>31595</v>
      </c>
      <c r="IG618" t="s">
        <v>28951</v>
      </c>
      <c r="IQ618" t="s">
        <v>310</v>
      </c>
      <c r="IS618" t="s">
        <v>314</v>
      </c>
      <c r="IU618" t="s">
        <v>2429</v>
      </c>
      <c r="IV618" t="s">
        <v>32</v>
      </c>
      <c r="JI618" t="s">
        <v>329</v>
      </c>
      <c r="JM618" t="s">
        <v>314</v>
      </c>
      <c r="JT618" t="s">
        <v>13744</v>
      </c>
      <c r="JU618" t="s">
        <v>33990</v>
      </c>
      <c r="JV618" t="s">
        <v>26391</v>
      </c>
      <c r="KH618" t="s">
        <v>304</v>
      </c>
      <c r="KL618" t="s">
        <v>278</v>
      </c>
      <c r="KN618" t="s">
        <v>29251</v>
      </c>
      <c r="KV618" t="s">
        <v>33991</v>
      </c>
      <c r="LF618" t="s">
        <v>12557</v>
      </c>
      <c r="LX618" t="s">
        <v>305</v>
      </c>
      <c r="LZ618" t="s">
        <v>330</v>
      </c>
      <c r="MB618" t="s">
        <v>310</v>
      </c>
      <c r="MR618" t="s">
        <v>299</v>
      </c>
      <c r="MZ618" t="s">
        <v>14117</v>
      </c>
      <c r="NI618" t="s">
        <v>32831</v>
      </c>
      <c r="NJ618" t="s">
        <v>326</v>
      </c>
      <c r="NQ618" t="s">
        <v>302</v>
      </c>
      <c r="RI618" t="s">
        <v>324</v>
      </c>
    </row>
    <row r="619" spans="1:477">
      <c r="A619" t="s">
        <v>10872</v>
      </c>
      <c r="B619" t="s">
        <v>13571</v>
      </c>
      <c r="C619" t="s">
        <v>25255</v>
      </c>
      <c r="F619" t="s">
        <v>314</v>
      </c>
      <c r="G619" t="s">
        <v>33992</v>
      </c>
      <c r="M619" t="s">
        <v>11482</v>
      </c>
      <c r="N619" t="s">
        <v>29200</v>
      </c>
      <c r="O619" t="s">
        <v>19974</v>
      </c>
      <c r="P619" t="s">
        <v>33351</v>
      </c>
      <c r="Y619" t="s">
        <v>30574</v>
      </c>
      <c r="AB619" t="s">
        <v>319</v>
      </c>
      <c r="AD619" t="s">
        <v>317</v>
      </c>
      <c r="AE619" t="s">
        <v>22069</v>
      </c>
      <c r="AG619" t="s">
        <v>7079</v>
      </c>
      <c r="AJ619" t="s">
        <v>23610</v>
      </c>
      <c r="AK619" t="s">
        <v>33993</v>
      </c>
      <c r="AL619" t="s">
        <v>32670</v>
      </c>
      <c r="AO619" s="1"/>
      <c r="AP619" s="1"/>
      <c r="AR619" t="s">
        <v>7309</v>
      </c>
      <c r="AY619" t="s">
        <v>325</v>
      </c>
      <c r="BA619" t="s">
        <v>655</v>
      </c>
      <c r="BF619" t="s">
        <v>25115</v>
      </c>
      <c r="BG619" t="s">
        <v>29653</v>
      </c>
      <c r="BK619" t="s">
        <v>19781</v>
      </c>
      <c r="BM619" t="s">
        <v>33994</v>
      </c>
      <c r="BX619" t="s">
        <v>18897</v>
      </c>
      <c r="CC619" t="s">
        <v>313</v>
      </c>
      <c r="CD619" t="s">
        <v>33995</v>
      </c>
      <c r="CE619" t="s">
        <v>30442</v>
      </c>
      <c r="CF619" t="s">
        <v>4</v>
      </c>
      <c r="CP619" t="s">
        <v>19232</v>
      </c>
      <c r="CQ619" t="s">
        <v>16341</v>
      </c>
      <c r="CS619" t="s">
        <v>12557</v>
      </c>
      <c r="CW619" t="s">
        <v>33996</v>
      </c>
      <c r="CX619" t="s">
        <v>8039</v>
      </c>
      <c r="DB619" t="s">
        <v>331</v>
      </c>
      <c r="DC619" t="s">
        <v>33997</v>
      </c>
      <c r="DI619" t="s">
        <v>22099</v>
      </c>
      <c r="DP619" t="s">
        <v>298</v>
      </c>
      <c r="DT619" t="s">
        <v>299</v>
      </c>
      <c r="DV619" t="s">
        <v>331</v>
      </c>
      <c r="DX619" t="s">
        <v>28607</v>
      </c>
      <c r="EG619" t="s">
        <v>33998</v>
      </c>
      <c r="EH619" t="s">
        <v>3</v>
      </c>
      <c r="EI619" t="s">
        <v>23829</v>
      </c>
      <c r="EJ619" t="s">
        <v>174</v>
      </c>
      <c r="EK619" t="s">
        <v>33999</v>
      </c>
      <c r="EL619" t="s">
        <v>12557</v>
      </c>
      <c r="EU619" t="s">
        <v>316</v>
      </c>
      <c r="EW619" t="s">
        <v>34000</v>
      </c>
      <c r="EX619" t="s">
        <v>34001</v>
      </c>
      <c r="FH619" t="s">
        <v>20352</v>
      </c>
      <c r="FI619" t="s">
        <v>326</v>
      </c>
      <c r="FK619" t="s">
        <v>3</v>
      </c>
      <c r="FS619" t="s">
        <v>34002</v>
      </c>
      <c r="FV619" t="s">
        <v>16333</v>
      </c>
      <c r="GD619" t="s">
        <v>158</v>
      </c>
      <c r="GJ619" t="s">
        <v>311</v>
      </c>
      <c r="GL619" t="s">
        <v>329</v>
      </c>
      <c r="GP619" t="s">
        <v>25897</v>
      </c>
      <c r="GR619" t="s">
        <v>1</v>
      </c>
      <c r="HB619" t="s">
        <v>12557</v>
      </c>
      <c r="HD619" t="s">
        <v>305</v>
      </c>
      <c r="HE619" t="s">
        <v>26654</v>
      </c>
      <c r="HH619" t="s">
        <v>303</v>
      </c>
      <c r="HM619" t="s">
        <v>323</v>
      </c>
      <c r="HO619" t="s">
        <v>18471</v>
      </c>
      <c r="HW619" t="s">
        <v>321</v>
      </c>
      <c r="HX619" t="s">
        <v>34003</v>
      </c>
      <c r="HZ619" t="s">
        <v>4353</v>
      </c>
      <c r="IE619" t="s">
        <v>20791</v>
      </c>
      <c r="IF619" t="s">
        <v>34004</v>
      </c>
      <c r="IH619" t="s">
        <v>19699</v>
      </c>
      <c r="IK619" t="s">
        <v>11645</v>
      </c>
      <c r="IQ619" t="s">
        <v>311</v>
      </c>
      <c r="IU619" t="s">
        <v>12557</v>
      </c>
      <c r="IV619" t="s">
        <v>319</v>
      </c>
      <c r="JB619" t="s">
        <v>2494</v>
      </c>
      <c r="JI619" t="s">
        <v>330</v>
      </c>
      <c r="JO619" t="s">
        <v>324</v>
      </c>
      <c r="JQ619" t="s">
        <v>34005</v>
      </c>
      <c r="JT619" t="s">
        <v>14117</v>
      </c>
      <c r="JV619" t="s">
        <v>34006</v>
      </c>
      <c r="KH619" t="s">
        <v>305</v>
      </c>
      <c r="KL619" t="s">
        <v>2357</v>
      </c>
      <c r="KR619" t="s">
        <v>34007</v>
      </c>
      <c r="LD619" t="s">
        <v>310</v>
      </c>
      <c r="LF619" t="s">
        <v>1326</v>
      </c>
      <c r="LX619" t="s">
        <v>306</v>
      </c>
      <c r="LZ619" t="s">
        <v>331</v>
      </c>
      <c r="MB619" t="s">
        <v>311</v>
      </c>
      <c r="ME619" t="s">
        <v>310</v>
      </c>
      <c r="NI619" t="s">
        <v>21951</v>
      </c>
      <c r="NJ619" t="s">
        <v>327</v>
      </c>
      <c r="NQ619" t="s">
        <v>303</v>
      </c>
      <c r="RI619" t="s">
        <v>325</v>
      </c>
    </row>
    <row r="620" spans="1:477">
      <c r="A620" t="s">
        <v>10873</v>
      </c>
      <c r="B620" t="s">
        <v>13572</v>
      </c>
      <c r="C620" t="s">
        <v>34008</v>
      </c>
      <c r="K620" s="1">
        <v>40589</v>
      </c>
      <c r="L620" s="1"/>
      <c r="M620" s="1" t="s">
        <v>11936</v>
      </c>
      <c r="N620" s="1" t="s">
        <v>34009</v>
      </c>
      <c r="O620" s="1" t="s">
        <v>278</v>
      </c>
      <c r="P620" s="1"/>
      <c r="Q620" s="1"/>
      <c r="R620" s="1"/>
      <c r="S620" s="1"/>
      <c r="T620" s="1"/>
      <c r="U620" s="1"/>
      <c r="V620" s="1"/>
      <c r="Y620" t="s">
        <v>34010</v>
      </c>
      <c r="AB620" t="s">
        <v>320</v>
      </c>
      <c r="AD620" t="s">
        <v>318</v>
      </c>
      <c r="AE620" s="1"/>
      <c r="AF620" s="1"/>
      <c r="AG620" t="s">
        <v>12557</v>
      </c>
      <c r="AI620" t="s">
        <v>14100</v>
      </c>
      <c r="AJ620" t="s">
        <v>31578</v>
      </c>
      <c r="AK620" t="s">
        <v>34011</v>
      </c>
      <c r="AM620" t="s">
        <v>18083</v>
      </c>
      <c r="AQ620" t="s">
        <v>329</v>
      </c>
      <c r="AR620" t="s">
        <v>12557</v>
      </c>
      <c r="AY620" t="s">
        <v>326</v>
      </c>
      <c r="BA620" t="s">
        <v>206</v>
      </c>
      <c r="BG620" t="s">
        <v>34012</v>
      </c>
      <c r="BK620" t="s">
        <v>34013</v>
      </c>
      <c r="BM620" t="s">
        <v>34014</v>
      </c>
      <c r="BX620" t="s">
        <v>12557</v>
      </c>
      <c r="BY620" t="s">
        <v>24017</v>
      </c>
      <c r="CC620" t="s">
        <v>314</v>
      </c>
      <c r="CF620" t="s">
        <v>1</v>
      </c>
      <c r="CQ620" t="s">
        <v>12557</v>
      </c>
      <c r="CR620" t="s">
        <v>34015</v>
      </c>
      <c r="CS620" t="s">
        <v>12745</v>
      </c>
      <c r="CU620" t="s">
        <v>15716</v>
      </c>
      <c r="CX620" t="s">
        <v>12557</v>
      </c>
      <c r="DC620" t="s">
        <v>27907</v>
      </c>
      <c r="DI620" t="s">
        <v>34016</v>
      </c>
      <c r="DN620" t="s">
        <v>26246</v>
      </c>
      <c r="DP620" t="s">
        <v>299</v>
      </c>
      <c r="DX620" t="s">
        <v>3480</v>
      </c>
      <c r="DY620" t="s">
        <v>22348</v>
      </c>
      <c r="EE620" s="1">
        <v>40827</v>
      </c>
      <c r="EH620" t="s">
        <v>322</v>
      </c>
      <c r="EI620" t="s">
        <v>14356</v>
      </c>
      <c r="EJ620" t="s">
        <v>13744</v>
      </c>
      <c r="EL620" t="s">
        <v>28326</v>
      </c>
      <c r="EQ620" t="s">
        <v>329</v>
      </c>
      <c r="ET620" t="s">
        <v>34017</v>
      </c>
      <c r="EU620" t="s">
        <v>317</v>
      </c>
      <c r="EX620" t="s">
        <v>34018</v>
      </c>
      <c r="FH620" t="s">
        <v>34019</v>
      </c>
      <c r="FI620" t="s">
        <v>327</v>
      </c>
      <c r="FK620" t="s">
        <v>322</v>
      </c>
      <c r="FN620" t="s">
        <v>321</v>
      </c>
      <c r="FY620" t="s">
        <v>34020</v>
      </c>
      <c r="GD620" t="s">
        <v>13744</v>
      </c>
      <c r="GI620" t="s">
        <v>31033</v>
      </c>
      <c r="GJ620" t="s">
        <v>312</v>
      </c>
      <c r="GL620" t="s">
        <v>330</v>
      </c>
      <c r="GP620" t="s">
        <v>34021</v>
      </c>
      <c r="GQ620" t="s">
        <v>315</v>
      </c>
      <c r="GR620" t="s">
        <v>3</v>
      </c>
      <c r="HA620" t="s">
        <v>11617</v>
      </c>
      <c r="HB620" t="s">
        <v>7241</v>
      </c>
      <c r="HD620" t="s">
        <v>306</v>
      </c>
      <c r="HH620" t="s">
        <v>304</v>
      </c>
      <c r="HO620" t="s">
        <v>18631</v>
      </c>
      <c r="HW620" t="s">
        <v>4</v>
      </c>
      <c r="HX620" t="s">
        <v>29564</v>
      </c>
      <c r="IE620" t="s">
        <v>34022</v>
      </c>
      <c r="IG620" t="s">
        <v>29065</v>
      </c>
      <c r="IH620" t="s">
        <v>25237</v>
      </c>
      <c r="IK620" t="s">
        <v>6997</v>
      </c>
      <c r="IQ620" t="s">
        <v>312</v>
      </c>
      <c r="IS620" t="s">
        <v>315</v>
      </c>
      <c r="IU620" t="s">
        <v>7209</v>
      </c>
      <c r="IV620" t="s">
        <v>320</v>
      </c>
      <c r="JB620" t="s">
        <v>12557</v>
      </c>
      <c r="JI620" t="s">
        <v>331</v>
      </c>
      <c r="JM620" t="s">
        <v>315</v>
      </c>
      <c r="JO620" t="s">
        <v>325</v>
      </c>
      <c r="JQ620" t="s">
        <v>34023</v>
      </c>
      <c r="JU620" t="s">
        <v>34024</v>
      </c>
      <c r="JV620" t="s">
        <v>34025</v>
      </c>
      <c r="KH620" t="s">
        <v>306</v>
      </c>
      <c r="KL620" t="s">
        <v>2358</v>
      </c>
      <c r="KN620" t="s">
        <v>29385</v>
      </c>
      <c r="KV620" t="s">
        <v>34026</v>
      </c>
      <c r="LD620" t="s">
        <v>311</v>
      </c>
      <c r="LF620" t="s">
        <v>12557</v>
      </c>
      <c r="LX620" t="s">
        <v>307</v>
      </c>
      <c r="MB620" t="s">
        <v>312</v>
      </c>
      <c r="ME620" t="s">
        <v>311</v>
      </c>
      <c r="MR620" t="s">
        <v>310</v>
      </c>
      <c r="MZ620" t="s">
        <v>13793</v>
      </c>
      <c r="NJ620" t="s">
        <v>328</v>
      </c>
      <c r="NQ620" t="s">
        <v>304</v>
      </c>
      <c r="RI620" t="s">
        <v>326</v>
      </c>
    </row>
    <row r="621" spans="1:477">
      <c r="A621" t="s">
        <v>10874</v>
      </c>
      <c r="B621" t="s">
        <v>13573</v>
      </c>
      <c r="F621" t="s">
        <v>315</v>
      </c>
      <c r="G621" t="s">
        <v>34027</v>
      </c>
      <c r="K621" t="s">
        <v>34028</v>
      </c>
      <c r="M621" t="s">
        <v>7539</v>
      </c>
      <c r="O621" t="s">
        <v>410</v>
      </c>
      <c r="P621" t="s">
        <v>26460</v>
      </c>
      <c r="AD621" t="s">
        <v>32</v>
      </c>
      <c r="AE621" t="s">
        <v>22357</v>
      </c>
      <c r="AG621" t="s">
        <v>27328</v>
      </c>
      <c r="AI621" t="s">
        <v>34029</v>
      </c>
      <c r="AK621" t="s">
        <v>34030</v>
      </c>
      <c r="AL621" t="s">
        <v>32718</v>
      </c>
      <c r="AM621" t="s">
        <v>18270</v>
      </c>
      <c r="AQ621" t="s">
        <v>330</v>
      </c>
      <c r="AR621" t="s">
        <v>29831</v>
      </c>
      <c r="AY621" t="s">
        <v>327</v>
      </c>
      <c r="BA621" t="s">
        <v>13744</v>
      </c>
      <c r="BF621" t="s">
        <v>25336</v>
      </c>
      <c r="BX621" t="s">
        <v>23746</v>
      </c>
      <c r="BY621" t="s">
        <v>34031</v>
      </c>
      <c r="CD621" t="s">
        <v>21461</v>
      </c>
      <c r="CE621" t="s">
        <v>7079</v>
      </c>
      <c r="CF621" t="s">
        <v>3</v>
      </c>
      <c r="CP621" t="s">
        <v>19586</v>
      </c>
      <c r="CQ621" t="s">
        <v>30844</v>
      </c>
      <c r="CR621" t="s">
        <v>29101</v>
      </c>
      <c r="CS621" t="s">
        <v>26676</v>
      </c>
      <c r="CW621" t="s">
        <v>34032</v>
      </c>
      <c r="CX621" t="s">
        <v>1417</v>
      </c>
      <c r="DB621" t="s">
        <v>329</v>
      </c>
      <c r="DN621" t="s">
        <v>30745</v>
      </c>
      <c r="DP621" t="s">
        <v>300</v>
      </c>
      <c r="DT621" t="s">
        <v>310</v>
      </c>
      <c r="DV621" t="s">
        <v>329</v>
      </c>
      <c r="EE621" t="s">
        <v>34033</v>
      </c>
      <c r="EG621" t="s">
        <v>34034</v>
      </c>
      <c r="EH621" t="s">
        <v>323</v>
      </c>
      <c r="EJ621" t="s">
        <v>13793</v>
      </c>
      <c r="EK621" t="s">
        <v>34035</v>
      </c>
      <c r="EL621" t="s">
        <v>29583</v>
      </c>
      <c r="EQ621" t="s">
        <v>330</v>
      </c>
      <c r="EU621" t="s">
        <v>318</v>
      </c>
      <c r="EW621" t="s">
        <v>34036</v>
      </c>
      <c r="EX621" t="s">
        <v>21287</v>
      </c>
      <c r="FI621" t="s">
        <v>328</v>
      </c>
      <c r="FK621" t="s">
        <v>323</v>
      </c>
      <c r="FN621" t="s">
        <v>4</v>
      </c>
      <c r="FS621" t="s">
        <v>28829</v>
      </c>
      <c r="FV621" t="s">
        <v>16694</v>
      </c>
      <c r="FY621" t="s">
        <v>20878</v>
      </c>
      <c r="GD621" t="s">
        <v>13793</v>
      </c>
      <c r="GI621" t="s">
        <v>34037</v>
      </c>
      <c r="GJ621" t="s">
        <v>313</v>
      </c>
      <c r="GL621" t="s">
        <v>331</v>
      </c>
      <c r="GQ621" t="s">
        <v>316</v>
      </c>
      <c r="GR621" t="s">
        <v>322</v>
      </c>
      <c r="HA621" t="s">
        <v>11568</v>
      </c>
      <c r="HB621" t="s">
        <v>12557</v>
      </c>
      <c r="HD621" t="s">
        <v>307</v>
      </c>
      <c r="HE621" t="s">
        <v>26838</v>
      </c>
      <c r="HH621" t="s">
        <v>305</v>
      </c>
      <c r="HM621" t="s">
        <v>324</v>
      </c>
      <c r="HO621" t="s">
        <v>298</v>
      </c>
      <c r="HW621" t="s">
        <v>1</v>
      </c>
      <c r="HZ621" t="s">
        <v>7837</v>
      </c>
      <c r="IF621" t="s">
        <v>34038</v>
      </c>
      <c r="IG621" t="s">
        <v>29119</v>
      </c>
      <c r="IK621" t="s">
        <v>7219</v>
      </c>
      <c r="IQ621" t="s">
        <v>313</v>
      </c>
      <c r="IS621" t="s">
        <v>316</v>
      </c>
      <c r="IU621" t="s">
        <v>12557</v>
      </c>
      <c r="JB621" t="s">
        <v>33103</v>
      </c>
      <c r="JM621" t="s">
        <v>316</v>
      </c>
      <c r="JO621" t="s">
        <v>326</v>
      </c>
      <c r="JT621" t="s">
        <v>13793</v>
      </c>
      <c r="JU621" t="s">
        <v>32251</v>
      </c>
      <c r="KH621" t="s">
        <v>307</v>
      </c>
      <c r="KL621" t="s">
        <v>136</v>
      </c>
      <c r="KN621" t="s">
        <v>34039</v>
      </c>
      <c r="KR621" t="s">
        <v>15716</v>
      </c>
      <c r="KV621" t="s">
        <v>34040</v>
      </c>
      <c r="LD621" t="s">
        <v>312</v>
      </c>
      <c r="LF621" t="s">
        <v>6997</v>
      </c>
      <c r="LX621" t="s">
        <v>308</v>
      </c>
      <c r="LZ621" t="s">
        <v>329</v>
      </c>
      <c r="MB621" t="s">
        <v>313</v>
      </c>
      <c r="ME621" t="s">
        <v>312</v>
      </c>
      <c r="MR621" t="s">
        <v>311</v>
      </c>
      <c r="MZ621" t="s">
        <v>20265</v>
      </c>
      <c r="NI621" t="s">
        <v>22244</v>
      </c>
      <c r="NQ621" t="s">
        <v>305</v>
      </c>
      <c r="RI621" t="s">
        <v>327</v>
      </c>
    </row>
    <row r="622" spans="1:477">
      <c r="A622" t="s">
        <v>10875</v>
      </c>
      <c r="B622" t="s">
        <v>13574</v>
      </c>
      <c r="C622" t="s">
        <v>27742</v>
      </c>
      <c r="F622" t="s">
        <v>316</v>
      </c>
      <c r="G622" t="s">
        <v>34041</v>
      </c>
      <c r="M622" t="s">
        <v>12557</v>
      </c>
      <c r="N622" t="s">
        <v>34042</v>
      </c>
      <c r="O622" t="s">
        <v>411</v>
      </c>
      <c r="P622" t="s">
        <v>34043</v>
      </c>
      <c r="Y622" t="s">
        <v>7002</v>
      </c>
      <c r="AB622" t="s">
        <v>321</v>
      </c>
      <c r="AD622" t="s">
        <v>319</v>
      </c>
      <c r="AE622" t="s">
        <v>34044</v>
      </c>
      <c r="AG622" t="s">
        <v>32675</v>
      </c>
      <c r="AJ622" t="s">
        <v>26762</v>
      </c>
      <c r="AL622" t="s">
        <v>25350</v>
      </c>
      <c r="AM622" t="s">
        <v>18471</v>
      </c>
      <c r="AQ622" t="s">
        <v>331</v>
      </c>
      <c r="AR622" t="s">
        <v>12557</v>
      </c>
      <c r="AY622" t="s">
        <v>328</v>
      </c>
      <c r="BA622" t="s">
        <v>13793</v>
      </c>
      <c r="BF622" t="s">
        <v>18944</v>
      </c>
      <c r="BG622" t="s">
        <v>15385</v>
      </c>
      <c r="BK622" t="s">
        <v>34045</v>
      </c>
      <c r="BM622" t="s">
        <v>34046</v>
      </c>
      <c r="BX622" t="s">
        <v>12557</v>
      </c>
      <c r="CC622" t="s">
        <v>315</v>
      </c>
      <c r="CD622" t="s">
        <v>12557</v>
      </c>
      <c r="CE622" t="s">
        <v>12557</v>
      </c>
      <c r="CF622" t="s">
        <v>322</v>
      </c>
      <c r="CP622" t="s">
        <v>34047</v>
      </c>
      <c r="CQ622" t="s">
        <v>30151</v>
      </c>
      <c r="CS622" t="s">
        <v>28097</v>
      </c>
      <c r="CU622" t="s">
        <v>968</v>
      </c>
      <c r="CW622" t="s">
        <v>34048</v>
      </c>
      <c r="CX622" t="s">
        <v>19794</v>
      </c>
      <c r="DB622" t="s">
        <v>330</v>
      </c>
      <c r="DC622" t="s">
        <v>19157</v>
      </c>
      <c r="DI622" t="s">
        <v>34049</v>
      </c>
      <c r="DP622" t="s">
        <v>301</v>
      </c>
      <c r="DT622" t="s">
        <v>311</v>
      </c>
      <c r="DV622" t="s">
        <v>330</v>
      </c>
      <c r="DX622" t="s">
        <v>7626</v>
      </c>
      <c r="DY622" t="s">
        <v>22651</v>
      </c>
      <c r="EG622" t="s">
        <v>2519</v>
      </c>
      <c r="EI622" t="s">
        <v>14707</v>
      </c>
      <c r="EJ622" t="s">
        <v>15132</v>
      </c>
      <c r="EK622" t="s">
        <v>31293</v>
      </c>
      <c r="EQ622" t="s">
        <v>331</v>
      </c>
      <c r="ET622" t="s">
        <v>20203</v>
      </c>
      <c r="EU622" t="s">
        <v>32</v>
      </c>
      <c r="EW622" t="s">
        <v>34050</v>
      </c>
      <c r="FH622" t="s">
        <v>24353</v>
      </c>
      <c r="FN622" t="s">
        <v>1</v>
      </c>
      <c r="GD622" t="s">
        <v>25218</v>
      </c>
      <c r="GJ622" t="s">
        <v>314</v>
      </c>
      <c r="GP622" t="s">
        <v>21288</v>
      </c>
      <c r="GQ622" t="s">
        <v>317</v>
      </c>
      <c r="GR622" t="s">
        <v>323</v>
      </c>
      <c r="HA622" t="s">
        <v>12300</v>
      </c>
      <c r="HB622" t="s">
        <v>17720</v>
      </c>
      <c r="HD622" t="s">
        <v>308</v>
      </c>
      <c r="HE622" t="s">
        <v>15654</v>
      </c>
      <c r="HH622" t="s">
        <v>306</v>
      </c>
      <c r="HM622" t="s">
        <v>325</v>
      </c>
      <c r="HO622" t="s">
        <v>299</v>
      </c>
      <c r="HW622" t="s">
        <v>3</v>
      </c>
      <c r="HX622" t="s">
        <v>29664</v>
      </c>
      <c r="HZ622" t="s">
        <v>12557</v>
      </c>
      <c r="IE622" t="s">
        <v>34051</v>
      </c>
      <c r="IF622" t="s">
        <v>34052</v>
      </c>
      <c r="IH622" t="s">
        <v>25471</v>
      </c>
      <c r="IK622" t="s">
        <v>12557</v>
      </c>
      <c r="IQ622" t="s">
        <v>314</v>
      </c>
      <c r="IS622" t="s">
        <v>317</v>
      </c>
      <c r="IU622" t="s">
        <v>32884</v>
      </c>
      <c r="IV622" t="s">
        <v>321</v>
      </c>
      <c r="JB622" t="s">
        <v>12557</v>
      </c>
      <c r="JI622" t="s">
        <v>329</v>
      </c>
      <c r="JM622" t="s">
        <v>317</v>
      </c>
      <c r="JO622" t="s">
        <v>327</v>
      </c>
      <c r="JQ622" s="1">
        <v>40557</v>
      </c>
      <c r="JT622" t="s">
        <v>16758</v>
      </c>
      <c r="KH622" t="s">
        <v>308</v>
      </c>
      <c r="KL622" t="s">
        <v>13744</v>
      </c>
      <c r="LD622" t="s">
        <v>313</v>
      </c>
      <c r="LF622" t="s">
        <v>12557</v>
      </c>
      <c r="LX622" t="s">
        <v>309</v>
      </c>
      <c r="LZ622" t="s">
        <v>330</v>
      </c>
      <c r="MB622" t="s">
        <v>314</v>
      </c>
      <c r="ME622" t="s">
        <v>313</v>
      </c>
      <c r="MR622" t="s">
        <v>312</v>
      </c>
      <c r="MZ622" t="s">
        <v>13349</v>
      </c>
      <c r="NI622" t="s">
        <v>22639</v>
      </c>
      <c r="NJ622" t="s">
        <v>329</v>
      </c>
      <c r="NQ622" t="s">
        <v>306</v>
      </c>
      <c r="RI622" t="s">
        <v>328</v>
      </c>
    </row>
    <row r="623" spans="1:477">
      <c r="A623" t="s">
        <v>10876</v>
      </c>
      <c r="B623" t="s">
        <v>13575</v>
      </c>
      <c r="C623" t="s">
        <v>34053</v>
      </c>
      <c r="F623" t="s">
        <v>317</v>
      </c>
      <c r="K623" t="s">
        <v>34054</v>
      </c>
      <c r="M623" t="s">
        <v>11936</v>
      </c>
      <c r="N623" t="s">
        <v>32257</v>
      </c>
      <c r="O623" t="s">
        <v>218</v>
      </c>
      <c r="Y623" t="s">
        <v>12557</v>
      </c>
      <c r="AB623" t="s">
        <v>4</v>
      </c>
      <c r="AD623" t="s">
        <v>320</v>
      </c>
      <c r="AI623" t="s">
        <v>34055</v>
      </c>
      <c r="AJ623" t="s">
        <v>31776</v>
      </c>
      <c r="AM623" t="s">
        <v>18631</v>
      </c>
      <c r="AR623" t="s">
        <v>29024</v>
      </c>
      <c r="BA623" t="s">
        <v>25218</v>
      </c>
      <c r="BG623" t="s">
        <v>34056</v>
      </c>
      <c r="BK623" t="s">
        <v>34057</v>
      </c>
      <c r="BM623" t="s">
        <v>12557</v>
      </c>
      <c r="BX623" t="s">
        <v>12154</v>
      </c>
      <c r="BY623" t="s">
        <v>20418</v>
      </c>
      <c r="CC623" t="s">
        <v>316</v>
      </c>
      <c r="CD623" t="s">
        <v>11978</v>
      </c>
      <c r="CE623" t="s">
        <v>30624</v>
      </c>
      <c r="CF623" t="s">
        <v>323</v>
      </c>
      <c r="CR623" t="s">
        <v>19901</v>
      </c>
      <c r="CU623" t="s">
        <v>968</v>
      </c>
      <c r="CX623" t="s">
        <v>23139</v>
      </c>
      <c r="DB623" t="s">
        <v>331</v>
      </c>
      <c r="DI623" t="s">
        <v>34058</v>
      </c>
      <c r="DN623" t="s">
        <v>26809</v>
      </c>
      <c r="DP623" t="s">
        <v>302</v>
      </c>
      <c r="DT623" t="s">
        <v>312</v>
      </c>
      <c r="DV623" t="s">
        <v>331</v>
      </c>
      <c r="DX623" t="s">
        <v>12557</v>
      </c>
      <c r="DY623" t="s">
        <v>25374</v>
      </c>
      <c r="EE623" s="1">
        <v>40827</v>
      </c>
      <c r="EH623" t="s">
        <v>324</v>
      </c>
      <c r="EI623" t="s">
        <v>27941</v>
      </c>
      <c r="EJ623" t="s">
        <v>13349</v>
      </c>
      <c r="EL623" t="s">
        <v>1326</v>
      </c>
      <c r="ET623" t="s">
        <v>34059</v>
      </c>
      <c r="EU623" t="s">
        <v>319</v>
      </c>
      <c r="EX623" t="s">
        <v>21616</v>
      </c>
      <c r="FH623" t="s">
        <v>34060</v>
      </c>
      <c r="FI623" t="s">
        <v>329</v>
      </c>
      <c r="FK623" t="s">
        <v>324</v>
      </c>
      <c r="FN623" t="s">
        <v>3</v>
      </c>
      <c r="FS623" t="s">
        <v>28953</v>
      </c>
      <c r="FV623" t="s">
        <v>21045</v>
      </c>
      <c r="FY623" s="1">
        <v>42537</v>
      </c>
      <c r="GD623" t="s">
        <v>13349</v>
      </c>
      <c r="GI623" t="s">
        <v>278</v>
      </c>
      <c r="GL623" t="s">
        <v>329</v>
      </c>
      <c r="GP623" t="s">
        <v>34061</v>
      </c>
      <c r="GQ623" t="s">
        <v>318</v>
      </c>
      <c r="HA623" t="s">
        <v>7115</v>
      </c>
      <c r="HB623" t="s">
        <v>34062</v>
      </c>
      <c r="HD623" t="s">
        <v>309</v>
      </c>
      <c r="HH623" t="s">
        <v>307</v>
      </c>
      <c r="HM623" t="s">
        <v>326</v>
      </c>
      <c r="HO623" t="s">
        <v>300</v>
      </c>
      <c r="HW623" t="s">
        <v>322</v>
      </c>
      <c r="HX623" t="s">
        <v>34063</v>
      </c>
      <c r="HZ623" t="s">
        <v>12208</v>
      </c>
      <c r="IE623" t="s">
        <v>34064</v>
      </c>
      <c r="IG623" t="s">
        <v>28574</v>
      </c>
      <c r="IH623" t="s">
        <v>19224</v>
      </c>
      <c r="IK623" t="s">
        <v>6997</v>
      </c>
      <c r="IS623" t="s">
        <v>318</v>
      </c>
      <c r="IU623" t="s">
        <v>34065</v>
      </c>
      <c r="IV623" t="s">
        <v>4</v>
      </c>
      <c r="JB623" t="s">
        <v>33158</v>
      </c>
      <c r="JI623" t="s">
        <v>330</v>
      </c>
      <c r="JM623" t="s">
        <v>318</v>
      </c>
      <c r="JO623" t="s">
        <v>328</v>
      </c>
      <c r="JQ623" t="s">
        <v>34066</v>
      </c>
      <c r="JT623" t="s">
        <v>13349</v>
      </c>
      <c r="JU623" t="s">
        <v>21422</v>
      </c>
      <c r="JV623" t="s">
        <v>18083</v>
      </c>
      <c r="KH623" t="s">
        <v>309</v>
      </c>
      <c r="KL623" t="s">
        <v>14117</v>
      </c>
      <c r="KN623" t="s">
        <v>34067</v>
      </c>
      <c r="KR623" t="s">
        <v>11524</v>
      </c>
      <c r="KV623" t="s">
        <v>17775</v>
      </c>
      <c r="LD623" t="s">
        <v>314</v>
      </c>
      <c r="LF623" t="s">
        <v>25993</v>
      </c>
      <c r="LX623" t="s">
        <v>299</v>
      </c>
      <c r="LZ623" t="s">
        <v>331</v>
      </c>
      <c r="ME623" t="s">
        <v>314</v>
      </c>
      <c r="MR623" t="s">
        <v>313</v>
      </c>
      <c r="NJ623" t="s">
        <v>330</v>
      </c>
      <c r="NQ623" t="s">
        <v>307</v>
      </c>
    </row>
    <row r="624" spans="1:477">
      <c r="A624" t="s">
        <v>10877</v>
      </c>
      <c r="B624" t="s">
        <v>13304</v>
      </c>
      <c r="F624" t="s">
        <v>318</v>
      </c>
      <c r="G624" t="s">
        <v>34068</v>
      </c>
      <c r="K624" t="s">
        <v>34069</v>
      </c>
      <c r="O624" t="s">
        <v>13744</v>
      </c>
      <c r="P624" t="s">
        <v>34070</v>
      </c>
      <c r="Y624" t="s">
        <v>34071</v>
      </c>
      <c r="AB624" t="s">
        <v>1</v>
      </c>
      <c r="AE624" t="s">
        <v>33889</v>
      </c>
      <c r="AG624" s="1">
        <v>40557</v>
      </c>
      <c r="AI624" t="s">
        <v>21814</v>
      </c>
      <c r="AK624" t="s">
        <v>18083</v>
      </c>
      <c r="AL624" t="s">
        <v>25574</v>
      </c>
      <c r="AM624" t="s">
        <v>298</v>
      </c>
      <c r="AR624" t="s">
        <v>1017</v>
      </c>
      <c r="AY624" t="s">
        <v>329</v>
      </c>
      <c r="BA624" t="s">
        <v>13349</v>
      </c>
      <c r="BF624" t="s">
        <v>19259</v>
      </c>
      <c r="BM624" t="s">
        <v>34072</v>
      </c>
      <c r="BX624" t="s">
        <v>24146</v>
      </c>
      <c r="BY624" t="s">
        <v>26375</v>
      </c>
      <c r="CC624" t="s">
        <v>317</v>
      </c>
      <c r="CD624" t="s">
        <v>12557</v>
      </c>
      <c r="CE624" t="s">
        <v>12557</v>
      </c>
      <c r="CP624" t="s">
        <v>34073</v>
      </c>
      <c r="CQ624" t="s">
        <v>29348</v>
      </c>
      <c r="CR624" t="s">
        <v>3948</v>
      </c>
      <c r="CS624" t="s">
        <v>28248</v>
      </c>
      <c r="CW624" t="s">
        <v>34074</v>
      </c>
      <c r="DC624" t="s">
        <v>1026</v>
      </c>
      <c r="DN624" t="s">
        <v>32752</v>
      </c>
      <c r="DP624" t="s">
        <v>303</v>
      </c>
      <c r="DT624" t="s">
        <v>313</v>
      </c>
      <c r="DX624" t="s">
        <v>7209</v>
      </c>
      <c r="EE624" t="s">
        <v>26834</v>
      </c>
      <c r="EG624" t="s">
        <v>7370</v>
      </c>
      <c r="EH624" t="s">
        <v>325</v>
      </c>
      <c r="EK624" t="s">
        <v>7216</v>
      </c>
      <c r="EL624" t="s">
        <v>12557</v>
      </c>
      <c r="EQ624" t="s">
        <v>329</v>
      </c>
      <c r="EU624" t="s">
        <v>320</v>
      </c>
      <c r="EW624" t="s">
        <v>24983</v>
      </c>
      <c r="FI624" t="s">
        <v>330</v>
      </c>
      <c r="FK624" t="s">
        <v>325</v>
      </c>
      <c r="FN624" t="s">
        <v>322</v>
      </c>
      <c r="FS624" t="s">
        <v>34075</v>
      </c>
      <c r="FV624" t="s">
        <v>34076</v>
      </c>
      <c r="FY624" t="s">
        <v>21012</v>
      </c>
      <c r="GI624" t="s">
        <v>1691</v>
      </c>
      <c r="GJ624" t="s">
        <v>315</v>
      </c>
      <c r="GL624" t="s">
        <v>330</v>
      </c>
      <c r="GQ624" t="s">
        <v>32</v>
      </c>
      <c r="GR624" t="s">
        <v>324</v>
      </c>
      <c r="HA624" t="s">
        <v>12557</v>
      </c>
      <c r="HD624" t="s">
        <v>299</v>
      </c>
      <c r="HE624" t="s">
        <v>16022</v>
      </c>
      <c r="HH624" t="s">
        <v>308</v>
      </c>
      <c r="HM624" t="s">
        <v>327</v>
      </c>
      <c r="HO624" t="s">
        <v>301</v>
      </c>
      <c r="HW624" t="s">
        <v>323</v>
      </c>
      <c r="HZ624" t="s">
        <v>20113</v>
      </c>
      <c r="IF624" t="s">
        <v>34077</v>
      </c>
      <c r="IQ624" t="s">
        <v>315</v>
      </c>
      <c r="IS624" t="s">
        <v>32</v>
      </c>
      <c r="IV624" t="s">
        <v>1</v>
      </c>
      <c r="JB624" t="s">
        <v>19880</v>
      </c>
      <c r="JI624" t="s">
        <v>331</v>
      </c>
      <c r="JM624" t="s">
        <v>32</v>
      </c>
      <c r="JU624" t="s">
        <v>32334</v>
      </c>
      <c r="JV624" t="s">
        <v>18270</v>
      </c>
      <c r="KH624" t="s">
        <v>299</v>
      </c>
      <c r="KN624" t="s">
        <v>34078</v>
      </c>
      <c r="KR624" t="s">
        <v>11634</v>
      </c>
      <c r="KV624" t="s">
        <v>34079</v>
      </c>
      <c r="LF624" t="s">
        <v>278</v>
      </c>
      <c r="MB624" t="s">
        <v>315</v>
      </c>
      <c r="MR624" t="s">
        <v>314</v>
      </c>
      <c r="MZ624" t="s">
        <v>34080</v>
      </c>
      <c r="NI624" t="s">
        <v>14086</v>
      </c>
      <c r="NJ624" t="s">
        <v>331</v>
      </c>
      <c r="NQ624" t="s">
        <v>308</v>
      </c>
      <c r="RI624" t="s">
        <v>329</v>
      </c>
    </row>
    <row r="625" spans="1:477">
      <c r="A625" t="s">
        <v>10878</v>
      </c>
      <c r="B625" t="s">
        <v>13576</v>
      </c>
      <c r="C625" t="s">
        <v>34081</v>
      </c>
      <c r="F625" t="s">
        <v>32</v>
      </c>
      <c r="G625" t="s">
        <v>26894</v>
      </c>
      <c r="M625" t="s">
        <v>16333</v>
      </c>
      <c r="N625" t="s">
        <v>11937</v>
      </c>
      <c r="O625" t="s">
        <v>13793</v>
      </c>
      <c r="P625" t="s">
        <v>25522</v>
      </c>
      <c r="Y625" t="s">
        <v>12557</v>
      </c>
      <c r="AB625" t="s">
        <v>3</v>
      </c>
      <c r="AD625" t="s">
        <v>321</v>
      </c>
      <c r="AE625" t="s">
        <v>34082</v>
      </c>
      <c r="AG625" t="s">
        <v>32750</v>
      </c>
      <c r="AJ625" t="s">
        <v>18972</v>
      </c>
      <c r="AK625" t="s">
        <v>18270</v>
      </c>
      <c r="AL625" t="s">
        <v>34083</v>
      </c>
      <c r="AM625" t="s">
        <v>299</v>
      </c>
      <c r="AO625" s="1"/>
      <c r="AP625" s="1"/>
      <c r="AY625" t="s">
        <v>330</v>
      </c>
      <c r="BF625" t="s">
        <v>34084</v>
      </c>
      <c r="BG625" t="s">
        <v>18307</v>
      </c>
      <c r="BK625" t="s">
        <v>31699</v>
      </c>
      <c r="BM625" t="s">
        <v>12557</v>
      </c>
      <c r="BX625" t="s">
        <v>19356</v>
      </c>
      <c r="CC625" t="s">
        <v>318</v>
      </c>
      <c r="CD625" t="s">
        <v>956</v>
      </c>
      <c r="CE625" t="s">
        <v>30708</v>
      </c>
      <c r="CF625" t="s">
        <v>324</v>
      </c>
      <c r="CP625" t="s">
        <v>16874</v>
      </c>
      <c r="CQ625" t="s">
        <v>30807</v>
      </c>
      <c r="CS625" t="s">
        <v>21923</v>
      </c>
      <c r="CU625" t="s">
        <v>16333</v>
      </c>
      <c r="CW625" t="s">
        <v>34085</v>
      </c>
      <c r="CX625" t="s">
        <v>34086</v>
      </c>
      <c r="DI625" t="s">
        <v>34087</v>
      </c>
      <c r="DP625" t="s">
        <v>304</v>
      </c>
      <c r="DT625" t="s">
        <v>314</v>
      </c>
      <c r="DX625" t="s">
        <v>18722</v>
      </c>
      <c r="DY625" s="1">
        <v>40150</v>
      </c>
      <c r="EG625" t="s">
        <v>12557</v>
      </c>
      <c r="EH625" t="s">
        <v>326</v>
      </c>
      <c r="EI625" t="s">
        <v>14080</v>
      </c>
      <c r="EJ625" t="s">
        <v>34088</v>
      </c>
      <c r="EK625" t="s">
        <v>12557</v>
      </c>
      <c r="EL625" t="s">
        <v>7107</v>
      </c>
      <c r="EQ625" t="s">
        <v>330</v>
      </c>
      <c r="ET625" t="s">
        <v>27638</v>
      </c>
      <c r="EW625" t="s">
        <v>27393</v>
      </c>
      <c r="EX625" t="s">
        <v>1393</v>
      </c>
      <c r="FH625" t="s">
        <v>34089</v>
      </c>
      <c r="FI625" t="s">
        <v>331</v>
      </c>
      <c r="FK625" t="s">
        <v>326</v>
      </c>
      <c r="FN625" t="s">
        <v>323</v>
      </c>
      <c r="FV625" t="s">
        <v>34090</v>
      </c>
      <c r="GD625" t="s">
        <v>34091</v>
      </c>
      <c r="GI625" t="s">
        <v>1692</v>
      </c>
      <c r="GJ625" t="s">
        <v>316</v>
      </c>
      <c r="GL625" t="s">
        <v>331</v>
      </c>
      <c r="GP625" t="s">
        <v>34092</v>
      </c>
      <c r="GQ625" t="s">
        <v>319</v>
      </c>
      <c r="GR625" t="s">
        <v>325</v>
      </c>
      <c r="HA625" t="s">
        <v>7015</v>
      </c>
      <c r="HB625" t="s">
        <v>34093</v>
      </c>
      <c r="HE625" t="s">
        <v>28271</v>
      </c>
      <c r="HH625" t="s">
        <v>309</v>
      </c>
      <c r="HM625" t="s">
        <v>328</v>
      </c>
      <c r="HO625" t="s">
        <v>302</v>
      </c>
      <c r="HX625" t="s">
        <v>34094</v>
      </c>
      <c r="HZ625" t="s">
        <v>4346</v>
      </c>
      <c r="IE625" s="1">
        <v>42545</v>
      </c>
      <c r="IF625" t="s">
        <v>12557</v>
      </c>
      <c r="IG625" t="s">
        <v>28703</v>
      </c>
      <c r="IH625" t="s">
        <v>19580</v>
      </c>
      <c r="IK625" t="s">
        <v>16333</v>
      </c>
      <c r="IQ625" t="s">
        <v>316</v>
      </c>
      <c r="IS625" t="s">
        <v>319</v>
      </c>
      <c r="IU625" t="s">
        <v>34095</v>
      </c>
      <c r="IV625" t="s">
        <v>3</v>
      </c>
      <c r="JM625" t="s">
        <v>319</v>
      </c>
      <c r="JO625" t="s">
        <v>329</v>
      </c>
      <c r="JQ625" t="s">
        <v>34096</v>
      </c>
      <c r="JT625" t="s">
        <v>34097</v>
      </c>
      <c r="JV625" t="s">
        <v>18471</v>
      </c>
      <c r="KL625" t="s">
        <v>13793</v>
      </c>
      <c r="KR625" t="s">
        <v>12328</v>
      </c>
      <c r="LD625" t="s">
        <v>315</v>
      </c>
      <c r="LF625" t="s">
        <v>2478</v>
      </c>
      <c r="LX625" t="s">
        <v>310</v>
      </c>
      <c r="MB625" t="s">
        <v>316</v>
      </c>
      <c r="ME625" t="s">
        <v>315</v>
      </c>
      <c r="MZ625" t="s">
        <v>25210</v>
      </c>
      <c r="NI625" t="s">
        <v>34098</v>
      </c>
      <c r="NQ625" t="s">
        <v>309</v>
      </c>
      <c r="RI625" t="s">
        <v>330</v>
      </c>
    </row>
    <row r="626" spans="1:477">
      <c r="A626" t="s">
        <v>10879</v>
      </c>
      <c r="B626" t="s">
        <v>13577</v>
      </c>
      <c r="C626" t="s">
        <v>32640</v>
      </c>
      <c r="F626" t="s">
        <v>319</v>
      </c>
      <c r="K626" s="1">
        <v>41025</v>
      </c>
      <c r="L626" s="1"/>
      <c r="M626" s="1"/>
      <c r="N626" s="1" t="s">
        <v>12557</v>
      </c>
      <c r="O626" s="1" t="s">
        <v>19922</v>
      </c>
      <c r="P626" s="1"/>
      <c r="Q626" s="1"/>
      <c r="R626" s="1"/>
      <c r="S626" s="1"/>
      <c r="T626" s="1"/>
      <c r="U626" s="1"/>
      <c r="V626" s="1"/>
      <c r="Y626" t="s">
        <v>30574</v>
      </c>
      <c r="AB626" t="s">
        <v>322</v>
      </c>
      <c r="AD626" t="s">
        <v>4</v>
      </c>
      <c r="AE626" s="1"/>
      <c r="AF626" s="1"/>
      <c r="AI626" t="s">
        <v>18571</v>
      </c>
      <c r="AJ626" t="s">
        <v>34099</v>
      </c>
      <c r="AK626" t="s">
        <v>18471</v>
      </c>
      <c r="AM626" t="s">
        <v>300</v>
      </c>
      <c r="AR626" t="s">
        <v>6960</v>
      </c>
      <c r="AY626" t="s">
        <v>331</v>
      </c>
      <c r="BA626" t="s">
        <v>31006</v>
      </c>
      <c r="BG626" t="s">
        <v>34100</v>
      </c>
      <c r="BK626" t="s">
        <v>32154</v>
      </c>
      <c r="BM626" t="s">
        <v>34101</v>
      </c>
      <c r="BY626" t="s">
        <v>26570</v>
      </c>
      <c r="CC626" t="s">
        <v>32</v>
      </c>
      <c r="CD626" t="s">
        <v>12557</v>
      </c>
      <c r="CE626" t="s">
        <v>12557</v>
      </c>
      <c r="CF626" t="s">
        <v>325</v>
      </c>
      <c r="CR626" t="s">
        <v>7757</v>
      </c>
      <c r="DC626" t="s">
        <v>34102</v>
      </c>
      <c r="DI626" t="s">
        <v>34103</v>
      </c>
      <c r="DN626" t="s">
        <v>968</v>
      </c>
      <c r="DP626" t="s">
        <v>305</v>
      </c>
      <c r="DX626" t="s">
        <v>22713</v>
      </c>
      <c r="DY626" t="s">
        <v>21917</v>
      </c>
      <c r="EE626" t="s">
        <v>27014</v>
      </c>
      <c r="EG626" t="s">
        <v>12754</v>
      </c>
      <c r="EH626" t="s">
        <v>327</v>
      </c>
      <c r="EI626" t="s">
        <v>12557</v>
      </c>
      <c r="EJ626" t="s">
        <v>34104</v>
      </c>
      <c r="EK626" t="s">
        <v>7192</v>
      </c>
      <c r="EL626" t="s">
        <v>12557</v>
      </c>
      <c r="EQ626" t="s">
        <v>331</v>
      </c>
      <c r="EU626" t="s">
        <v>321</v>
      </c>
      <c r="FH626" t="s">
        <v>34105</v>
      </c>
      <c r="FK626" t="s">
        <v>327</v>
      </c>
      <c r="FS626" s="1">
        <v>42514</v>
      </c>
      <c r="FV626" t="s">
        <v>26436</v>
      </c>
      <c r="FY626" t="s">
        <v>16103</v>
      </c>
      <c r="GD626" t="s">
        <v>34106</v>
      </c>
      <c r="GI626" t="s">
        <v>156</v>
      </c>
      <c r="GJ626" t="s">
        <v>317</v>
      </c>
      <c r="GP626" t="s">
        <v>34107</v>
      </c>
      <c r="GQ626" t="s">
        <v>320</v>
      </c>
      <c r="GR626" t="s">
        <v>326</v>
      </c>
      <c r="HA626" t="s">
        <v>12557</v>
      </c>
      <c r="HB626" t="s">
        <v>34108</v>
      </c>
      <c r="HD626" t="s">
        <v>310</v>
      </c>
      <c r="HH626" t="s">
        <v>299</v>
      </c>
      <c r="HO626" t="s">
        <v>303</v>
      </c>
      <c r="HW626" t="s">
        <v>324</v>
      </c>
      <c r="HX626" t="s">
        <v>29719</v>
      </c>
      <c r="IE626" t="s">
        <v>34109</v>
      </c>
      <c r="IF626" t="s">
        <v>7203</v>
      </c>
      <c r="IG626" t="s">
        <v>32570</v>
      </c>
      <c r="IH626" t="s">
        <v>34110</v>
      </c>
      <c r="IQ626" t="s">
        <v>317</v>
      </c>
      <c r="IS626" t="s">
        <v>320</v>
      </c>
      <c r="IU626" t="s">
        <v>34111</v>
      </c>
      <c r="IV626" t="s">
        <v>322</v>
      </c>
      <c r="JB626" t="s">
        <v>7324</v>
      </c>
      <c r="JM626" t="s">
        <v>320</v>
      </c>
      <c r="JO626" t="s">
        <v>330</v>
      </c>
      <c r="JQ626" t="s">
        <v>12557</v>
      </c>
      <c r="JT626" t="s">
        <v>34112</v>
      </c>
      <c r="JU626" t="s">
        <v>27710</v>
      </c>
      <c r="JV626" t="s">
        <v>18631</v>
      </c>
      <c r="KH626" t="s">
        <v>310</v>
      </c>
      <c r="KL626" t="s">
        <v>19935</v>
      </c>
      <c r="KN626" s="1">
        <v>41730</v>
      </c>
      <c r="KR626" t="s">
        <v>7325</v>
      </c>
      <c r="KV626" t="s">
        <v>14216</v>
      </c>
      <c r="LD626" t="s">
        <v>316</v>
      </c>
      <c r="LF626" t="s">
        <v>2479</v>
      </c>
      <c r="LX626" t="s">
        <v>311</v>
      </c>
      <c r="MB626" t="s">
        <v>317</v>
      </c>
      <c r="ME626" t="s">
        <v>316</v>
      </c>
      <c r="MR626" t="s">
        <v>315</v>
      </c>
      <c r="MZ626" t="s">
        <v>25653</v>
      </c>
      <c r="NJ626" t="s">
        <v>329</v>
      </c>
      <c r="NQ626" t="s">
        <v>299</v>
      </c>
      <c r="RI626" t="s">
        <v>331</v>
      </c>
    </row>
    <row r="627" spans="1:477">
      <c r="A627" t="s">
        <v>10880</v>
      </c>
      <c r="B627" t="s">
        <v>13696</v>
      </c>
      <c r="F627" t="s">
        <v>320</v>
      </c>
      <c r="G627" t="s">
        <v>27065</v>
      </c>
      <c r="K627" t="s">
        <v>25699</v>
      </c>
      <c r="M627" t="s">
        <v>16694</v>
      </c>
      <c r="N627" t="s">
        <v>7541</v>
      </c>
      <c r="O627" t="s">
        <v>13349</v>
      </c>
      <c r="P627" t="s">
        <v>25747</v>
      </c>
      <c r="Y627" t="s">
        <v>1514</v>
      </c>
      <c r="AB627" t="s">
        <v>323</v>
      </c>
      <c r="AD627" t="s">
        <v>1</v>
      </c>
      <c r="AE627" t="s">
        <v>34113</v>
      </c>
      <c r="AG627" t="s">
        <v>32458</v>
      </c>
      <c r="AI627" t="s">
        <v>34114</v>
      </c>
      <c r="AK627" t="s">
        <v>18631</v>
      </c>
      <c r="AL627" t="s">
        <v>30204</v>
      </c>
      <c r="AM627" t="s">
        <v>301</v>
      </c>
      <c r="AR627" t="s">
        <v>12557</v>
      </c>
      <c r="BA627" t="s">
        <v>30632</v>
      </c>
      <c r="BF627" t="s">
        <v>34115</v>
      </c>
      <c r="BM627" t="s">
        <v>955</v>
      </c>
      <c r="BX627" t="s">
        <v>19697</v>
      </c>
      <c r="BY627" t="s">
        <v>27080</v>
      </c>
      <c r="CC627" t="s">
        <v>319</v>
      </c>
      <c r="CD627" t="s">
        <v>31638</v>
      </c>
      <c r="CE627" t="s">
        <v>26416</v>
      </c>
      <c r="CF627" t="s">
        <v>326</v>
      </c>
      <c r="CP627" t="s">
        <v>17223</v>
      </c>
      <c r="CQ627" t="s">
        <v>32824</v>
      </c>
      <c r="CR627" t="s">
        <v>12557</v>
      </c>
      <c r="CS627" t="s">
        <v>22216</v>
      </c>
      <c r="CU627" t="s">
        <v>16694</v>
      </c>
      <c r="CW627" t="s">
        <v>17775</v>
      </c>
      <c r="CX627" t="s">
        <v>34116</v>
      </c>
      <c r="DN627" t="s">
        <v>12557</v>
      </c>
      <c r="DP627" t="s">
        <v>306</v>
      </c>
      <c r="DT627" t="s">
        <v>315</v>
      </c>
      <c r="EE627" t="s">
        <v>29957</v>
      </c>
      <c r="EG627" t="s">
        <v>12557</v>
      </c>
      <c r="EH627" t="s">
        <v>328</v>
      </c>
      <c r="EI627" t="s">
        <v>14329</v>
      </c>
      <c r="EJ627" t="s">
        <v>24361</v>
      </c>
      <c r="EK627" t="s">
        <v>12557</v>
      </c>
      <c r="EL627" t="s">
        <v>29882</v>
      </c>
      <c r="ET627" t="s">
        <v>27801</v>
      </c>
      <c r="EU627" t="s">
        <v>4</v>
      </c>
      <c r="EW627" t="s">
        <v>12933</v>
      </c>
      <c r="EX627" t="s">
        <v>34117</v>
      </c>
      <c r="FI627" t="s">
        <v>329</v>
      </c>
      <c r="FK627" t="s">
        <v>328</v>
      </c>
      <c r="FN627" t="s">
        <v>324</v>
      </c>
      <c r="FS627" t="s">
        <v>34118</v>
      </c>
      <c r="FY627" t="s">
        <v>21496</v>
      </c>
      <c r="GD627" t="s">
        <v>24378</v>
      </c>
      <c r="GI627" t="s">
        <v>13744</v>
      </c>
      <c r="GJ627" t="s">
        <v>318</v>
      </c>
      <c r="GR627" t="s">
        <v>327</v>
      </c>
      <c r="HA627" t="s">
        <v>12300</v>
      </c>
      <c r="HD627" t="s">
        <v>311</v>
      </c>
      <c r="HE627" t="s">
        <v>20201</v>
      </c>
      <c r="HM627" t="s">
        <v>329</v>
      </c>
      <c r="HO627" t="s">
        <v>304</v>
      </c>
      <c r="HW627" t="s">
        <v>325</v>
      </c>
      <c r="HZ627" t="s">
        <v>7529</v>
      </c>
      <c r="IF627" t="s">
        <v>12557</v>
      </c>
      <c r="IK627" t="s">
        <v>16694</v>
      </c>
      <c r="IQ627" t="s">
        <v>318</v>
      </c>
      <c r="IV627" t="s">
        <v>323</v>
      </c>
      <c r="JB627" t="s">
        <v>12557</v>
      </c>
      <c r="JO627" t="s">
        <v>331</v>
      </c>
      <c r="JQ627" t="s">
        <v>34119</v>
      </c>
      <c r="JT627" t="s">
        <v>2183</v>
      </c>
      <c r="JU627" t="s">
        <v>24812</v>
      </c>
      <c r="JV627" t="s">
        <v>298</v>
      </c>
      <c r="KH627" t="s">
        <v>311</v>
      </c>
      <c r="KL627" t="s">
        <v>13349</v>
      </c>
      <c r="KN627" t="s">
        <v>32077</v>
      </c>
      <c r="KR627" t="s">
        <v>12557</v>
      </c>
      <c r="KV627" t="s">
        <v>34120</v>
      </c>
      <c r="LD627" t="s">
        <v>317</v>
      </c>
      <c r="LF627" t="s">
        <v>132</v>
      </c>
      <c r="LX627" t="s">
        <v>312</v>
      </c>
      <c r="MB627" t="s">
        <v>318</v>
      </c>
      <c r="ME627" t="s">
        <v>317</v>
      </c>
      <c r="MR627" t="s">
        <v>316</v>
      </c>
      <c r="NI627" t="s">
        <v>34121</v>
      </c>
      <c r="NJ627" t="s">
        <v>330</v>
      </c>
    </row>
    <row r="628" spans="1:477">
      <c r="A628" t="s">
        <v>10881</v>
      </c>
      <c r="B628" t="s">
        <v>13307</v>
      </c>
      <c r="C628" t="s">
        <v>15866</v>
      </c>
      <c r="G628" t="s">
        <v>34122</v>
      </c>
      <c r="N628" t="s">
        <v>12557</v>
      </c>
      <c r="P628" t="s">
        <v>29964</v>
      </c>
      <c r="AD628" t="s">
        <v>3</v>
      </c>
      <c r="AE628" t="s">
        <v>34123</v>
      </c>
      <c r="AJ628" t="s">
        <v>34124</v>
      </c>
      <c r="AK628" t="s">
        <v>298</v>
      </c>
      <c r="AL628" t="s">
        <v>34125</v>
      </c>
      <c r="AM628" t="s">
        <v>302</v>
      </c>
      <c r="AR628" t="s">
        <v>12649</v>
      </c>
      <c r="AY628" t="s">
        <v>329</v>
      </c>
      <c r="BF628" t="s">
        <v>25288</v>
      </c>
      <c r="BG628" t="s">
        <v>15385</v>
      </c>
      <c r="BK628" t="s">
        <v>32212</v>
      </c>
      <c r="BX628" t="s">
        <v>34126</v>
      </c>
      <c r="CC628" t="s">
        <v>320</v>
      </c>
      <c r="CD628" t="s">
        <v>34127</v>
      </c>
      <c r="CE628" t="s">
        <v>34128</v>
      </c>
      <c r="CF628" t="s">
        <v>327</v>
      </c>
      <c r="CP628" t="s">
        <v>31433</v>
      </c>
      <c r="CR628" t="s">
        <v>12872</v>
      </c>
      <c r="CS628" t="s">
        <v>34129</v>
      </c>
      <c r="CW628" t="s">
        <v>33426</v>
      </c>
      <c r="CX628" t="s">
        <v>17204</v>
      </c>
      <c r="DC628" t="s">
        <v>15716</v>
      </c>
      <c r="DI628" t="s">
        <v>20883</v>
      </c>
      <c r="DN628" t="s">
        <v>7331</v>
      </c>
      <c r="DP628" t="s">
        <v>307</v>
      </c>
      <c r="DT628" t="s">
        <v>316</v>
      </c>
      <c r="DX628" t="s">
        <v>23031</v>
      </c>
      <c r="DY628" t="s">
        <v>22205</v>
      </c>
      <c r="EG628" t="s">
        <v>12275</v>
      </c>
      <c r="EI628" t="s">
        <v>28298</v>
      </c>
      <c r="EK628" t="s">
        <v>956</v>
      </c>
      <c r="EL628" t="s">
        <v>32065</v>
      </c>
      <c r="ET628" t="s">
        <v>34130</v>
      </c>
      <c r="EU628" t="s">
        <v>1</v>
      </c>
      <c r="EW628" t="s">
        <v>12557</v>
      </c>
      <c r="FH628" t="s">
        <v>24825</v>
      </c>
      <c r="FI628" t="s">
        <v>330</v>
      </c>
      <c r="FN628" t="s">
        <v>325</v>
      </c>
      <c r="FY628" t="s">
        <v>29124</v>
      </c>
      <c r="GI628" t="s">
        <v>13793</v>
      </c>
      <c r="GJ628" t="s">
        <v>32</v>
      </c>
      <c r="GP628" t="s">
        <v>24325</v>
      </c>
      <c r="GQ628" t="s">
        <v>321</v>
      </c>
      <c r="GR628" t="s">
        <v>328</v>
      </c>
      <c r="HB628" t="s">
        <v>34131</v>
      </c>
      <c r="HD628" t="s">
        <v>312</v>
      </c>
      <c r="HE628" t="s">
        <v>32935</v>
      </c>
      <c r="HH628" t="s">
        <v>310</v>
      </c>
      <c r="HM628" t="s">
        <v>330</v>
      </c>
      <c r="HO628" t="s">
        <v>305</v>
      </c>
      <c r="HW628" t="s">
        <v>326</v>
      </c>
      <c r="HX628" t="s">
        <v>11978</v>
      </c>
      <c r="HZ628" t="s">
        <v>12557</v>
      </c>
      <c r="IE628" s="1">
        <v>42545</v>
      </c>
      <c r="IF628" t="s">
        <v>12165</v>
      </c>
      <c r="IG628" t="s">
        <v>20820</v>
      </c>
      <c r="IH628" t="s">
        <v>34132</v>
      </c>
      <c r="IQ628" t="s">
        <v>32</v>
      </c>
      <c r="IS628" t="s">
        <v>321</v>
      </c>
      <c r="IU628" t="s">
        <v>34133</v>
      </c>
      <c r="JB628" t="s">
        <v>7347</v>
      </c>
      <c r="JM628" t="s">
        <v>321</v>
      </c>
      <c r="JQ628" t="s">
        <v>12557</v>
      </c>
      <c r="JV628" t="s">
        <v>299</v>
      </c>
      <c r="KH628" t="s">
        <v>312</v>
      </c>
      <c r="KR628" t="s">
        <v>7241</v>
      </c>
      <c r="LD628" t="s">
        <v>318</v>
      </c>
      <c r="LF628" t="s">
        <v>13744</v>
      </c>
      <c r="LX628" t="s">
        <v>313</v>
      </c>
      <c r="MB628" t="s">
        <v>32</v>
      </c>
      <c r="ME628" t="s">
        <v>318</v>
      </c>
      <c r="MR628" t="s">
        <v>317</v>
      </c>
      <c r="MZ628" t="s">
        <v>15862</v>
      </c>
      <c r="NI628" t="s">
        <v>33494</v>
      </c>
      <c r="NJ628" t="s">
        <v>331</v>
      </c>
      <c r="NQ628" t="s">
        <v>310</v>
      </c>
      <c r="RI628" t="s">
        <v>329</v>
      </c>
    </row>
    <row r="629" spans="1:477">
      <c r="A629" t="s">
        <v>10882</v>
      </c>
      <c r="B629" t="s">
        <v>13579</v>
      </c>
      <c r="C629" t="s">
        <v>12557</v>
      </c>
      <c r="F629" t="s">
        <v>321</v>
      </c>
      <c r="K629" t="s">
        <v>25891</v>
      </c>
      <c r="M629" t="s">
        <v>22908</v>
      </c>
      <c r="N629" t="s">
        <v>22313</v>
      </c>
      <c r="O629" t="s">
        <v>34134</v>
      </c>
      <c r="Y629" t="s">
        <v>7079</v>
      </c>
      <c r="AB629" t="s">
        <v>324</v>
      </c>
      <c r="AD629" t="s">
        <v>322</v>
      </c>
      <c r="AG629" t="s">
        <v>32504</v>
      </c>
      <c r="AI629" t="s">
        <v>21474</v>
      </c>
      <c r="AJ629" t="s">
        <v>34135</v>
      </c>
      <c r="AK629" t="s">
        <v>299</v>
      </c>
      <c r="AM629" t="s">
        <v>303</v>
      </c>
      <c r="AR629" t="s">
        <v>12557</v>
      </c>
      <c r="AY629" t="s">
        <v>330</v>
      </c>
      <c r="BA629" t="s">
        <v>22166</v>
      </c>
      <c r="BG629" t="s">
        <v>34136</v>
      </c>
      <c r="BK629" t="s">
        <v>12557</v>
      </c>
      <c r="BM629" t="s">
        <v>956</v>
      </c>
      <c r="BY629" t="s">
        <v>27262</v>
      </c>
      <c r="CF629" t="s">
        <v>328</v>
      </c>
      <c r="CQ629" t="s">
        <v>32872</v>
      </c>
      <c r="CR629" t="s">
        <v>12557</v>
      </c>
      <c r="CU629" t="s">
        <v>20773</v>
      </c>
      <c r="DI629" t="s">
        <v>34137</v>
      </c>
      <c r="DN629" t="s">
        <v>12557</v>
      </c>
      <c r="DP629" t="s">
        <v>308</v>
      </c>
      <c r="DT629" t="s">
        <v>317</v>
      </c>
      <c r="DX629" t="s">
        <v>12557</v>
      </c>
      <c r="DY629" t="s">
        <v>34138</v>
      </c>
      <c r="EE629" t="s">
        <v>30062</v>
      </c>
      <c r="EG629" t="s">
        <v>12557</v>
      </c>
      <c r="EH629" t="s">
        <v>329</v>
      </c>
      <c r="EI629" t="s">
        <v>32983</v>
      </c>
      <c r="EJ629" t="s">
        <v>23342</v>
      </c>
      <c r="EK629" t="s">
        <v>12557</v>
      </c>
      <c r="EU629" t="s">
        <v>3</v>
      </c>
      <c r="EW629" t="s">
        <v>7336</v>
      </c>
      <c r="EX629" t="s">
        <v>15716</v>
      </c>
      <c r="FH629" t="s">
        <v>33972</v>
      </c>
      <c r="FI629" t="s">
        <v>331</v>
      </c>
      <c r="FK629" t="s">
        <v>329</v>
      </c>
      <c r="FN629" t="s">
        <v>326</v>
      </c>
      <c r="FS629" t="s">
        <v>18003</v>
      </c>
      <c r="FV629" t="s">
        <v>18083</v>
      </c>
      <c r="GD629" t="s">
        <v>23466</v>
      </c>
      <c r="GI629" t="s">
        <v>19435</v>
      </c>
      <c r="GJ629" t="s">
        <v>319</v>
      </c>
      <c r="GP629" t="s">
        <v>34139</v>
      </c>
      <c r="GQ629" t="s">
        <v>4</v>
      </c>
      <c r="HA629" t="s">
        <v>16333</v>
      </c>
      <c r="HB629" t="s">
        <v>34140</v>
      </c>
      <c r="HD629" t="s">
        <v>313</v>
      </c>
      <c r="HH629" t="s">
        <v>311</v>
      </c>
      <c r="HM629" t="s">
        <v>331</v>
      </c>
      <c r="HO629" t="s">
        <v>306</v>
      </c>
      <c r="HW629" t="s">
        <v>327</v>
      </c>
      <c r="HX629" t="s">
        <v>12557</v>
      </c>
      <c r="HZ629" t="s">
        <v>12904</v>
      </c>
      <c r="IE629" t="s">
        <v>17414</v>
      </c>
      <c r="IF629" t="s">
        <v>12557</v>
      </c>
      <c r="IG629" t="s">
        <v>19390</v>
      </c>
      <c r="IH629" t="s">
        <v>34141</v>
      </c>
      <c r="IK629" t="s">
        <v>19266</v>
      </c>
      <c r="IQ629" t="s">
        <v>319</v>
      </c>
      <c r="IS629" t="s">
        <v>4</v>
      </c>
      <c r="IU629" t="s">
        <v>34142</v>
      </c>
      <c r="IV629" t="s">
        <v>324</v>
      </c>
      <c r="JB629" t="s">
        <v>12557</v>
      </c>
      <c r="JM629" t="s">
        <v>4</v>
      </c>
      <c r="JO629" t="s">
        <v>329</v>
      </c>
      <c r="JQ629" t="s">
        <v>34143</v>
      </c>
      <c r="JT629" t="s">
        <v>19533</v>
      </c>
      <c r="JU629" t="s">
        <v>22957</v>
      </c>
      <c r="JV629" t="s">
        <v>300</v>
      </c>
      <c r="KH629" t="s">
        <v>313</v>
      </c>
      <c r="KL629" t="s">
        <v>34144</v>
      </c>
      <c r="KN629" t="s">
        <v>32139</v>
      </c>
      <c r="KR629" t="s">
        <v>12557</v>
      </c>
      <c r="KV629" t="s">
        <v>33097</v>
      </c>
      <c r="LD629" t="s">
        <v>32</v>
      </c>
      <c r="LF629" t="s">
        <v>13793</v>
      </c>
      <c r="LX629" t="s">
        <v>314</v>
      </c>
      <c r="MB629" t="s">
        <v>319</v>
      </c>
      <c r="ME629" t="s">
        <v>32</v>
      </c>
      <c r="MR629" t="s">
        <v>318</v>
      </c>
      <c r="NQ629" t="s">
        <v>311</v>
      </c>
      <c r="RI629" t="s">
        <v>330</v>
      </c>
    </row>
    <row r="630" spans="1:477">
      <c r="A630" t="s">
        <v>10883</v>
      </c>
      <c r="B630" t="s">
        <v>13697</v>
      </c>
      <c r="C630" t="s">
        <v>16324</v>
      </c>
      <c r="F630" t="s">
        <v>4</v>
      </c>
      <c r="G630" t="s">
        <v>34145</v>
      </c>
      <c r="K630" t="s">
        <v>34146</v>
      </c>
      <c r="M630" t="s">
        <v>34147</v>
      </c>
      <c r="N630" t="s">
        <v>34148</v>
      </c>
      <c r="O630" t="s">
        <v>15172</v>
      </c>
      <c r="P630" t="s">
        <v>25609</v>
      </c>
      <c r="Y630" t="s">
        <v>12557</v>
      </c>
      <c r="AB630" t="s">
        <v>325</v>
      </c>
      <c r="AD630" t="s">
        <v>323</v>
      </c>
      <c r="AE630" t="s">
        <v>29234</v>
      </c>
      <c r="AG630" t="s">
        <v>12557</v>
      </c>
      <c r="AI630" t="s">
        <v>34149</v>
      </c>
      <c r="AK630" t="s">
        <v>300</v>
      </c>
      <c r="AL630" t="s">
        <v>34150</v>
      </c>
      <c r="AM630" t="s">
        <v>304</v>
      </c>
      <c r="AR630" t="s">
        <v>7274</v>
      </c>
      <c r="AY630" t="s">
        <v>331</v>
      </c>
      <c r="BF630" t="s">
        <v>21461</v>
      </c>
      <c r="BK630" t="s">
        <v>7274</v>
      </c>
      <c r="BM630" t="s">
        <v>12557</v>
      </c>
      <c r="BX630" t="s">
        <v>20206</v>
      </c>
      <c r="BY630" t="s">
        <v>34151</v>
      </c>
      <c r="CC630" t="s">
        <v>321</v>
      </c>
      <c r="CD630" t="s">
        <v>34152</v>
      </c>
      <c r="CE630" t="s">
        <v>34153</v>
      </c>
      <c r="CP630" t="s">
        <v>31501</v>
      </c>
      <c r="CQ630" t="s">
        <v>34154</v>
      </c>
      <c r="CR630" t="s">
        <v>3337</v>
      </c>
      <c r="CS630" s="1">
        <v>41859</v>
      </c>
      <c r="CU630" t="s">
        <v>28908</v>
      </c>
      <c r="CW630" t="s">
        <v>14216</v>
      </c>
      <c r="CX630" t="s">
        <v>17578</v>
      </c>
      <c r="DC630" t="s">
        <v>11549</v>
      </c>
      <c r="DN630" t="s">
        <v>32730</v>
      </c>
      <c r="DP630" t="s">
        <v>309</v>
      </c>
      <c r="DT630" t="s">
        <v>318</v>
      </c>
      <c r="DX630" t="s">
        <v>7594</v>
      </c>
      <c r="EE630" t="s">
        <v>34155</v>
      </c>
      <c r="EG630" t="s">
        <v>17720</v>
      </c>
      <c r="EH630" t="s">
        <v>330</v>
      </c>
      <c r="EK630" t="s">
        <v>26233</v>
      </c>
      <c r="EL630" t="s">
        <v>23192</v>
      </c>
      <c r="ET630" t="s">
        <v>34156</v>
      </c>
      <c r="EU630" t="s">
        <v>322</v>
      </c>
      <c r="EW630" t="s">
        <v>12557</v>
      </c>
      <c r="FK630" t="s">
        <v>330</v>
      </c>
      <c r="FN630" t="s">
        <v>327</v>
      </c>
      <c r="FS630" t="s">
        <v>32258</v>
      </c>
      <c r="FV630" t="s">
        <v>18270</v>
      </c>
      <c r="FY630" t="s">
        <v>19699</v>
      </c>
      <c r="GI630" t="s">
        <v>13349</v>
      </c>
      <c r="GJ630" t="s">
        <v>320</v>
      </c>
      <c r="GQ630" t="s">
        <v>1</v>
      </c>
      <c r="GR630" t="s">
        <v>329</v>
      </c>
      <c r="HD630" t="s">
        <v>314</v>
      </c>
      <c r="HE630" t="s">
        <v>32975</v>
      </c>
      <c r="HH630" t="s">
        <v>312</v>
      </c>
      <c r="HO630" t="s">
        <v>307</v>
      </c>
      <c r="HW630" t="s">
        <v>328</v>
      </c>
      <c r="HX630" t="s">
        <v>29921</v>
      </c>
      <c r="HZ630" t="s">
        <v>12557</v>
      </c>
      <c r="IF630" t="s">
        <v>34157</v>
      </c>
      <c r="IK630" t="s">
        <v>34158</v>
      </c>
      <c r="IQ630" t="s">
        <v>320</v>
      </c>
      <c r="IS630" t="s">
        <v>1</v>
      </c>
      <c r="IV630" t="s">
        <v>325</v>
      </c>
      <c r="JB630" t="s">
        <v>16301</v>
      </c>
      <c r="JM630" t="s">
        <v>1</v>
      </c>
      <c r="JO630" t="s">
        <v>330</v>
      </c>
      <c r="JQ630" t="s">
        <v>12557</v>
      </c>
      <c r="JU630" t="s">
        <v>32474</v>
      </c>
      <c r="JV630" t="s">
        <v>301</v>
      </c>
      <c r="KH630" t="s">
        <v>314</v>
      </c>
      <c r="KL630" t="s">
        <v>34159</v>
      </c>
      <c r="KN630" t="s">
        <v>32165</v>
      </c>
      <c r="KR630" t="s">
        <v>12328</v>
      </c>
      <c r="LD630" t="s">
        <v>319</v>
      </c>
      <c r="LF630" t="s">
        <v>34160</v>
      </c>
      <c r="MB630" t="s">
        <v>320</v>
      </c>
      <c r="ME630" t="s">
        <v>319</v>
      </c>
      <c r="MR630" t="s">
        <v>32</v>
      </c>
      <c r="MZ630" t="s">
        <v>2756</v>
      </c>
      <c r="NI630" t="s">
        <v>33531</v>
      </c>
      <c r="NQ630" t="s">
        <v>312</v>
      </c>
      <c r="RI630" t="s">
        <v>331</v>
      </c>
    </row>
    <row r="631" spans="1:477">
      <c r="A631" t="s">
        <v>10884</v>
      </c>
      <c r="B631" t="s">
        <v>13698</v>
      </c>
      <c r="C631" t="s">
        <v>12557</v>
      </c>
      <c r="F631" t="s">
        <v>1</v>
      </c>
      <c r="G631" t="s">
        <v>34161</v>
      </c>
      <c r="M631" t="s">
        <v>34162</v>
      </c>
      <c r="P631" t="s">
        <v>23440</v>
      </c>
      <c r="Y631" t="s">
        <v>12690</v>
      </c>
      <c r="AB631" t="s">
        <v>326</v>
      </c>
      <c r="AE631" t="s">
        <v>34163</v>
      </c>
      <c r="AG631" t="s">
        <v>12424</v>
      </c>
      <c r="AJ631" t="s">
        <v>27690</v>
      </c>
      <c r="AK631" t="s">
        <v>301</v>
      </c>
      <c r="AL631" t="s">
        <v>34164</v>
      </c>
      <c r="AM631" t="s">
        <v>305</v>
      </c>
      <c r="AR631" t="s">
        <v>12557</v>
      </c>
      <c r="BA631" t="s">
        <v>641</v>
      </c>
      <c r="BF631" t="s">
        <v>25630</v>
      </c>
      <c r="BG631" t="s">
        <v>28692</v>
      </c>
      <c r="BK631" t="s">
        <v>12557</v>
      </c>
      <c r="BM631" t="s">
        <v>19974</v>
      </c>
      <c r="BX631" t="s">
        <v>34165</v>
      </c>
      <c r="CC631" t="s">
        <v>4</v>
      </c>
      <c r="CD631" t="s">
        <v>34166</v>
      </c>
      <c r="CE631" t="s">
        <v>33859</v>
      </c>
      <c r="CF631" t="s">
        <v>329</v>
      </c>
      <c r="CP631" t="s">
        <v>34167</v>
      </c>
      <c r="CR631" t="s">
        <v>34168</v>
      </c>
      <c r="CS631" t="s">
        <v>15619</v>
      </c>
      <c r="CU631" t="s">
        <v>31465</v>
      </c>
      <c r="CW631" t="s">
        <v>34169</v>
      </c>
      <c r="CX631" t="s">
        <v>17939</v>
      </c>
      <c r="DC631" t="s">
        <v>11512</v>
      </c>
      <c r="DI631" t="s">
        <v>34170</v>
      </c>
      <c r="DN631" t="s">
        <v>34171</v>
      </c>
      <c r="DP631" t="s">
        <v>299</v>
      </c>
      <c r="DT631" t="s">
        <v>32</v>
      </c>
      <c r="DX631" t="s">
        <v>12557</v>
      </c>
      <c r="DY631" t="s">
        <v>34172</v>
      </c>
      <c r="EG631" t="s">
        <v>34173</v>
      </c>
      <c r="EH631" t="s">
        <v>331</v>
      </c>
      <c r="EI631" t="s">
        <v>33037</v>
      </c>
      <c r="EJ631" t="s">
        <v>1247</v>
      </c>
      <c r="EK631" t="s">
        <v>32711</v>
      </c>
      <c r="EL631" t="s">
        <v>32150</v>
      </c>
      <c r="ET631" t="s">
        <v>34174</v>
      </c>
      <c r="EU631" t="s">
        <v>323</v>
      </c>
      <c r="EW631" t="s">
        <v>22035</v>
      </c>
      <c r="EX631" t="s">
        <v>11581</v>
      </c>
      <c r="FH631" t="s">
        <v>34175</v>
      </c>
      <c r="FK631" t="s">
        <v>331</v>
      </c>
      <c r="FN631" t="s">
        <v>328</v>
      </c>
      <c r="FV631" t="s">
        <v>18471</v>
      </c>
      <c r="FY631" t="s">
        <v>29581</v>
      </c>
      <c r="GD631" t="s">
        <v>1592</v>
      </c>
      <c r="GP631" t="s">
        <v>27150</v>
      </c>
      <c r="GQ631" t="s">
        <v>3</v>
      </c>
      <c r="GR631" t="s">
        <v>330</v>
      </c>
      <c r="HA631" t="s">
        <v>16694</v>
      </c>
      <c r="HB631" t="s">
        <v>21044</v>
      </c>
      <c r="HE631" t="s">
        <v>32998</v>
      </c>
      <c r="HH631" t="s">
        <v>313</v>
      </c>
      <c r="HM631" t="s">
        <v>329</v>
      </c>
      <c r="HO631" t="s">
        <v>308</v>
      </c>
      <c r="HX631" t="s">
        <v>29974</v>
      </c>
      <c r="HZ631" t="s">
        <v>7249</v>
      </c>
      <c r="IE631" t="s">
        <v>17747</v>
      </c>
      <c r="IF631" t="s">
        <v>30474</v>
      </c>
      <c r="IG631" t="s">
        <v>19719</v>
      </c>
      <c r="IH631" t="s">
        <v>25170</v>
      </c>
      <c r="IK631" t="s">
        <v>23650</v>
      </c>
      <c r="IS631" t="s">
        <v>3</v>
      </c>
      <c r="IU631" t="s">
        <v>34176</v>
      </c>
      <c r="IV631" t="s">
        <v>326</v>
      </c>
      <c r="JB631" t="s">
        <v>27188</v>
      </c>
      <c r="JM631" t="s">
        <v>3</v>
      </c>
      <c r="JO631" t="s">
        <v>331</v>
      </c>
      <c r="JQ631" t="s">
        <v>34177</v>
      </c>
      <c r="JT631" t="s">
        <v>2184</v>
      </c>
      <c r="JV631" t="s">
        <v>302</v>
      </c>
      <c r="KL631" t="s">
        <v>26749</v>
      </c>
      <c r="KV631" t="s">
        <v>29393</v>
      </c>
      <c r="LD631" t="s">
        <v>320</v>
      </c>
      <c r="LF631" t="s">
        <v>13349</v>
      </c>
      <c r="LX631" t="s">
        <v>315</v>
      </c>
      <c r="ME631" t="s">
        <v>320</v>
      </c>
      <c r="MR631" t="s">
        <v>319</v>
      </c>
      <c r="NI631" t="s">
        <v>12557</v>
      </c>
      <c r="NQ631" t="s">
        <v>313</v>
      </c>
    </row>
    <row r="632" spans="1:477">
      <c r="A632" t="s">
        <v>10885</v>
      </c>
      <c r="B632" t="s">
        <v>13309</v>
      </c>
      <c r="C632" t="s">
        <v>32782</v>
      </c>
      <c r="F632" t="s">
        <v>3</v>
      </c>
      <c r="K632" t="s">
        <v>19492</v>
      </c>
      <c r="N632" t="s">
        <v>34178</v>
      </c>
      <c r="O632" t="s">
        <v>15546</v>
      </c>
      <c r="Y632" t="s">
        <v>12557</v>
      </c>
      <c r="AB632" t="s">
        <v>327</v>
      </c>
      <c r="AD632" t="s">
        <v>324</v>
      </c>
      <c r="AG632" t="s">
        <v>12557</v>
      </c>
      <c r="AI632" t="s">
        <v>34179</v>
      </c>
      <c r="AJ632" t="s">
        <v>34180</v>
      </c>
      <c r="AK632" t="s">
        <v>302</v>
      </c>
      <c r="AM632" t="s">
        <v>306</v>
      </c>
      <c r="AR632" t="s">
        <v>27253</v>
      </c>
      <c r="BF632" t="s">
        <v>19674</v>
      </c>
      <c r="BK632" t="s">
        <v>32326</v>
      </c>
      <c r="BM632" t="s">
        <v>278</v>
      </c>
      <c r="BY632" t="s">
        <v>27897</v>
      </c>
      <c r="CC632" t="s">
        <v>1</v>
      </c>
      <c r="CF632" t="s">
        <v>330</v>
      </c>
      <c r="CQ632" t="s">
        <v>1326</v>
      </c>
      <c r="CR632" t="s">
        <v>3954</v>
      </c>
      <c r="CU632" t="s">
        <v>34181</v>
      </c>
      <c r="DC632" t="s">
        <v>12276</v>
      </c>
      <c r="DI632" t="s">
        <v>34182</v>
      </c>
      <c r="DT632" t="s">
        <v>319</v>
      </c>
      <c r="DX632" t="s">
        <v>6997</v>
      </c>
      <c r="DY632" t="s">
        <v>12557</v>
      </c>
      <c r="EE632" t="s">
        <v>34183</v>
      </c>
      <c r="EI632" t="s">
        <v>27773</v>
      </c>
      <c r="EW632" t="s">
        <v>28337</v>
      </c>
      <c r="EX632" t="s">
        <v>11955</v>
      </c>
      <c r="FS632" t="s">
        <v>32311</v>
      </c>
      <c r="FV632" t="s">
        <v>18631</v>
      </c>
      <c r="GI632" t="s">
        <v>32835</v>
      </c>
      <c r="GJ632" t="s">
        <v>321</v>
      </c>
      <c r="GP632" t="s">
        <v>28793</v>
      </c>
      <c r="GQ632" t="s">
        <v>322</v>
      </c>
      <c r="GR632" t="s">
        <v>331</v>
      </c>
      <c r="HB632" t="s">
        <v>12557</v>
      </c>
      <c r="HD632" t="s">
        <v>315</v>
      </c>
      <c r="HH632" t="s">
        <v>314</v>
      </c>
      <c r="HM632" t="s">
        <v>330</v>
      </c>
      <c r="HO632" t="s">
        <v>309</v>
      </c>
      <c r="HW632" t="s">
        <v>329</v>
      </c>
      <c r="HX632" t="s">
        <v>15794</v>
      </c>
      <c r="HZ632" t="s">
        <v>21990</v>
      </c>
      <c r="IE632" t="s">
        <v>34184</v>
      </c>
      <c r="IG632" t="s">
        <v>32839</v>
      </c>
      <c r="IK632" t="s">
        <v>19452</v>
      </c>
      <c r="IQ632" t="s">
        <v>321</v>
      </c>
      <c r="IS632" t="s">
        <v>322</v>
      </c>
      <c r="IU632" t="s">
        <v>34185</v>
      </c>
      <c r="IV632" t="s">
        <v>327</v>
      </c>
      <c r="JM632" t="s">
        <v>322</v>
      </c>
      <c r="JQ632" t="s">
        <v>12557</v>
      </c>
      <c r="JU632" t="s">
        <v>32522</v>
      </c>
      <c r="JV632" t="s">
        <v>303</v>
      </c>
      <c r="KH632" t="s">
        <v>315</v>
      </c>
      <c r="KN632" t="s">
        <v>7287</v>
      </c>
      <c r="KR632" t="s">
        <v>16333</v>
      </c>
      <c r="KV632" t="s">
        <v>34186</v>
      </c>
      <c r="LX632" t="s">
        <v>316</v>
      </c>
      <c r="MB632" t="s">
        <v>321</v>
      </c>
      <c r="MR632" t="s">
        <v>320</v>
      </c>
      <c r="MZ632" t="s">
        <v>34187</v>
      </c>
      <c r="NI632" t="s">
        <v>12968</v>
      </c>
      <c r="NQ632" t="s">
        <v>314</v>
      </c>
    </row>
    <row r="633" spans="1:477">
      <c r="A633" t="s">
        <v>10886</v>
      </c>
      <c r="B633" t="s">
        <v>13582</v>
      </c>
      <c r="C633" t="s">
        <v>34188</v>
      </c>
      <c r="F633" t="s">
        <v>322</v>
      </c>
      <c r="G633" t="s">
        <v>34189</v>
      </c>
      <c r="K633" t="s">
        <v>34190</v>
      </c>
      <c r="N633" t="s">
        <v>903</v>
      </c>
      <c r="P633" t="s">
        <v>17918</v>
      </c>
      <c r="Y633" t="s">
        <v>12289</v>
      </c>
      <c r="AB633" t="s">
        <v>328</v>
      </c>
      <c r="AD633" t="s">
        <v>325</v>
      </c>
      <c r="AE633" t="s">
        <v>2434</v>
      </c>
      <c r="AG633" t="s">
        <v>17485</v>
      </c>
      <c r="AI633" t="s">
        <v>34191</v>
      </c>
      <c r="AK633" t="s">
        <v>303</v>
      </c>
      <c r="AL633" t="s">
        <v>32797</v>
      </c>
      <c r="AM633" t="s">
        <v>307</v>
      </c>
      <c r="AR633" t="s">
        <v>29337</v>
      </c>
      <c r="BA633" t="s">
        <v>34192</v>
      </c>
      <c r="BG633" t="s">
        <v>8039</v>
      </c>
      <c r="BK633" t="s">
        <v>12557</v>
      </c>
      <c r="BM633" t="s">
        <v>765</v>
      </c>
      <c r="BX633" t="s">
        <v>31723</v>
      </c>
      <c r="BY633" t="s">
        <v>34193</v>
      </c>
      <c r="CC633" t="s">
        <v>3</v>
      </c>
      <c r="CD633" t="s">
        <v>8035</v>
      </c>
      <c r="CE633" t="s">
        <v>7139</v>
      </c>
      <c r="CF633" t="s">
        <v>331</v>
      </c>
      <c r="CP633" t="s">
        <v>34194</v>
      </c>
      <c r="CQ633" t="s">
        <v>12557</v>
      </c>
      <c r="CS633" t="s">
        <v>15983</v>
      </c>
      <c r="CW633" t="s">
        <v>34195</v>
      </c>
      <c r="CX633" t="s">
        <v>18308</v>
      </c>
      <c r="DC633" t="s">
        <v>6955</v>
      </c>
      <c r="DN633" t="s">
        <v>34196</v>
      </c>
      <c r="DP633" t="s">
        <v>310</v>
      </c>
      <c r="DT633" t="s">
        <v>320</v>
      </c>
      <c r="DX633" t="s">
        <v>23641</v>
      </c>
      <c r="DY633" t="s">
        <v>34197</v>
      </c>
      <c r="EG633" t="s">
        <v>34198</v>
      </c>
      <c r="EH633" t="s">
        <v>329</v>
      </c>
      <c r="EJ633" t="s">
        <v>34199</v>
      </c>
      <c r="EK633" t="s">
        <v>7660</v>
      </c>
      <c r="EL633" t="s">
        <v>30978</v>
      </c>
      <c r="ET633" t="s">
        <v>19829</v>
      </c>
      <c r="EU633" t="s">
        <v>324</v>
      </c>
      <c r="EX633" t="s">
        <v>7054</v>
      </c>
      <c r="FH633" t="s">
        <v>34200</v>
      </c>
      <c r="FK633" t="s">
        <v>329</v>
      </c>
      <c r="FN633" t="s">
        <v>329</v>
      </c>
      <c r="FS633" t="s">
        <v>20013</v>
      </c>
      <c r="FV633" t="s">
        <v>298</v>
      </c>
      <c r="FY633" t="s">
        <v>29675</v>
      </c>
      <c r="GD633" t="s">
        <v>34201</v>
      </c>
      <c r="GI633" t="s">
        <v>24626</v>
      </c>
      <c r="GJ633" t="s">
        <v>4</v>
      </c>
      <c r="GQ633" t="s">
        <v>323</v>
      </c>
      <c r="HA633" t="s">
        <v>21411</v>
      </c>
      <c r="HB633" t="s">
        <v>7325</v>
      </c>
      <c r="HD633" t="s">
        <v>316</v>
      </c>
      <c r="HE633" t="s">
        <v>2494</v>
      </c>
      <c r="HM633" t="s">
        <v>331</v>
      </c>
      <c r="HO633" t="s">
        <v>299</v>
      </c>
      <c r="HW633" t="s">
        <v>330</v>
      </c>
      <c r="HZ633" t="s">
        <v>25638</v>
      </c>
      <c r="IF633" t="s">
        <v>13833</v>
      </c>
      <c r="IH633" t="s">
        <v>25391</v>
      </c>
      <c r="IQ633" t="s">
        <v>4</v>
      </c>
      <c r="IS633" t="s">
        <v>323</v>
      </c>
      <c r="IV633" t="s">
        <v>328</v>
      </c>
      <c r="JB633" t="s">
        <v>27359</v>
      </c>
      <c r="JM633" t="s">
        <v>323</v>
      </c>
      <c r="JQ633" t="s">
        <v>34202</v>
      </c>
      <c r="JT633" t="s">
        <v>34203</v>
      </c>
      <c r="JU633" t="s">
        <v>34204</v>
      </c>
      <c r="JV633" t="s">
        <v>304</v>
      </c>
      <c r="KH633" t="s">
        <v>316</v>
      </c>
      <c r="KL633" t="s">
        <v>20058</v>
      </c>
      <c r="KN633" t="s">
        <v>12557</v>
      </c>
      <c r="LD633" t="s">
        <v>321</v>
      </c>
      <c r="LF633" t="s">
        <v>34205</v>
      </c>
      <c r="LX633" t="s">
        <v>317</v>
      </c>
      <c r="MB633" t="s">
        <v>4</v>
      </c>
      <c r="ME633" t="s">
        <v>321</v>
      </c>
      <c r="NI633" t="s">
        <v>12557</v>
      </c>
    </row>
    <row r="634" spans="1:477">
      <c r="A634" t="s">
        <v>10887</v>
      </c>
      <c r="B634" t="s">
        <v>15904</v>
      </c>
      <c r="F634" t="s">
        <v>323</v>
      </c>
      <c r="G634" t="s">
        <v>12557</v>
      </c>
      <c r="M634" t="s">
        <v>18083</v>
      </c>
      <c r="O634" t="s">
        <v>379</v>
      </c>
      <c r="P634" t="s">
        <v>34206</v>
      </c>
      <c r="Y634" t="s">
        <v>12557</v>
      </c>
      <c r="AD634" t="s">
        <v>326</v>
      </c>
      <c r="AG634" t="s">
        <v>12557</v>
      </c>
      <c r="AJ634" t="s">
        <v>23368</v>
      </c>
      <c r="AK634" t="s">
        <v>304</v>
      </c>
      <c r="AL634" t="s">
        <v>34207</v>
      </c>
      <c r="AM634" t="s">
        <v>308</v>
      </c>
      <c r="BF634" t="s">
        <v>7693</v>
      </c>
      <c r="BG634" t="s">
        <v>12557</v>
      </c>
      <c r="BK634" t="s">
        <v>31151</v>
      </c>
      <c r="BM634" t="s">
        <v>766</v>
      </c>
      <c r="BX634" t="s">
        <v>34208</v>
      </c>
      <c r="CC634" t="s">
        <v>322</v>
      </c>
      <c r="CD634" t="s">
        <v>12557</v>
      </c>
      <c r="CE634" t="s">
        <v>12557</v>
      </c>
      <c r="CP634" t="s">
        <v>34209</v>
      </c>
      <c r="CQ634" t="s">
        <v>1417</v>
      </c>
      <c r="CR634" t="s">
        <v>7703</v>
      </c>
      <c r="CS634" t="s">
        <v>12557</v>
      </c>
      <c r="CW634" t="s">
        <v>34210</v>
      </c>
      <c r="CX634" t="s">
        <v>28273</v>
      </c>
      <c r="DC634" t="s">
        <v>12557</v>
      </c>
      <c r="DI634" s="1">
        <v>41554</v>
      </c>
      <c r="DN634" t="s">
        <v>34211</v>
      </c>
      <c r="DP634" t="s">
        <v>311</v>
      </c>
      <c r="DX634" t="s">
        <v>26021</v>
      </c>
      <c r="DY634" t="s">
        <v>12557</v>
      </c>
      <c r="EE634" t="s">
        <v>34212</v>
      </c>
      <c r="EG634" t="s">
        <v>34213</v>
      </c>
      <c r="EH634" t="s">
        <v>330</v>
      </c>
      <c r="EI634" t="s">
        <v>27929</v>
      </c>
      <c r="EK634" t="s">
        <v>12557</v>
      </c>
      <c r="EL634" t="s">
        <v>29940</v>
      </c>
      <c r="ET634" t="s">
        <v>33851</v>
      </c>
      <c r="EU634" t="s">
        <v>325</v>
      </c>
      <c r="EW634" t="s">
        <v>28471</v>
      </c>
      <c r="EX634" t="s">
        <v>12557</v>
      </c>
      <c r="FK634" t="s">
        <v>330</v>
      </c>
      <c r="FN634" t="s">
        <v>330</v>
      </c>
      <c r="FV634" t="s">
        <v>299</v>
      </c>
      <c r="FY634" t="s">
        <v>22190</v>
      </c>
      <c r="GI634" t="s">
        <v>24743</v>
      </c>
      <c r="GJ634" t="s">
        <v>1</v>
      </c>
      <c r="GP634" t="s">
        <v>28907</v>
      </c>
      <c r="GR634" t="s">
        <v>329</v>
      </c>
      <c r="HA634" t="s">
        <v>34214</v>
      </c>
      <c r="HB634" t="s">
        <v>12557</v>
      </c>
      <c r="HD634" t="s">
        <v>317</v>
      </c>
      <c r="HE634" t="s">
        <v>12557</v>
      </c>
      <c r="HH634" t="s">
        <v>315</v>
      </c>
      <c r="HW634" t="s">
        <v>331</v>
      </c>
      <c r="HX634" t="s">
        <v>16189</v>
      </c>
      <c r="IE634" t="s">
        <v>34215</v>
      </c>
      <c r="IF634" t="s">
        <v>31625</v>
      </c>
      <c r="IG634" t="s">
        <v>32879</v>
      </c>
      <c r="IH634" t="s">
        <v>23340</v>
      </c>
      <c r="IQ634" t="s">
        <v>1</v>
      </c>
      <c r="IU634" s="1">
        <v>40827</v>
      </c>
      <c r="JB634" t="s">
        <v>32280</v>
      </c>
      <c r="JQ634" t="s">
        <v>12557</v>
      </c>
      <c r="JV634" t="s">
        <v>305</v>
      </c>
      <c r="KH634" t="s">
        <v>317</v>
      </c>
      <c r="KN634" t="s">
        <v>12828</v>
      </c>
      <c r="KR634" t="s">
        <v>16694</v>
      </c>
      <c r="KV634" t="s">
        <v>34216</v>
      </c>
      <c r="LD634" t="s">
        <v>4</v>
      </c>
      <c r="LF634" t="s">
        <v>27709</v>
      </c>
      <c r="LX634" t="s">
        <v>318</v>
      </c>
      <c r="MB634" t="s">
        <v>1</v>
      </c>
      <c r="ME634" t="s">
        <v>4</v>
      </c>
      <c r="MR634" t="s">
        <v>321</v>
      </c>
      <c r="MZ634" t="s">
        <v>15716</v>
      </c>
      <c r="NI634" t="s">
        <v>3562</v>
      </c>
      <c r="NQ634" t="s">
        <v>315</v>
      </c>
    </row>
    <row r="635" spans="1:477">
      <c r="A635" t="s">
        <v>10888</v>
      </c>
      <c r="B635" t="s">
        <v>12937</v>
      </c>
      <c r="C635" t="s">
        <v>21288</v>
      </c>
      <c r="G635" t="s">
        <v>6930</v>
      </c>
      <c r="K635" t="s">
        <v>26708</v>
      </c>
      <c r="M635" t="s">
        <v>18270</v>
      </c>
      <c r="N635" t="s">
        <v>3019</v>
      </c>
      <c r="Y635" t="s">
        <v>26250</v>
      </c>
      <c r="AB635" t="s">
        <v>329</v>
      </c>
      <c r="AD635" t="s">
        <v>327</v>
      </c>
      <c r="AE635" t="s">
        <v>1417</v>
      </c>
      <c r="AG635" t="s">
        <v>20941</v>
      </c>
      <c r="AI635" t="s">
        <v>34217</v>
      </c>
      <c r="AJ635" t="s">
        <v>34218</v>
      </c>
      <c r="AK635" t="s">
        <v>305</v>
      </c>
      <c r="AM635" t="s">
        <v>309</v>
      </c>
      <c r="AR635" t="s">
        <v>3257</v>
      </c>
      <c r="BA635" t="s">
        <v>15716</v>
      </c>
      <c r="BF635" t="s">
        <v>12557</v>
      </c>
      <c r="BG635" t="s">
        <v>28935</v>
      </c>
      <c r="BK635" t="s">
        <v>34219</v>
      </c>
      <c r="BM635" t="s">
        <v>202</v>
      </c>
      <c r="BY635" t="s">
        <v>34220</v>
      </c>
      <c r="CC635" t="s">
        <v>323</v>
      </c>
      <c r="CD635" t="s">
        <v>12400</v>
      </c>
      <c r="CE635" t="s">
        <v>33924</v>
      </c>
      <c r="CF635" t="s">
        <v>329</v>
      </c>
      <c r="CQ635" t="s">
        <v>12557</v>
      </c>
      <c r="CR635" t="s">
        <v>12557</v>
      </c>
      <c r="CS635" t="s">
        <v>6997</v>
      </c>
      <c r="CU635" t="s">
        <v>18083</v>
      </c>
      <c r="DC635" t="s">
        <v>7998</v>
      </c>
      <c r="DI635" t="s">
        <v>34221</v>
      </c>
      <c r="DP635" t="s">
        <v>312</v>
      </c>
      <c r="DT635" t="s">
        <v>321</v>
      </c>
      <c r="DY635" t="s">
        <v>34222</v>
      </c>
      <c r="EE635" t="s">
        <v>12557</v>
      </c>
      <c r="EH635" t="s">
        <v>331</v>
      </c>
      <c r="EI635" t="s">
        <v>34223</v>
      </c>
      <c r="EJ635" t="s">
        <v>15716</v>
      </c>
      <c r="EK635" t="s">
        <v>15573</v>
      </c>
      <c r="EU635" t="s">
        <v>326</v>
      </c>
      <c r="EW635" t="s">
        <v>34224</v>
      </c>
      <c r="EX635" t="s">
        <v>11955</v>
      </c>
      <c r="FH635" t="s">
        <v>34225</v>
      </c>
      <c r="FK635" t="s">
        <v>331</v>
      </c>
      <c r="FN635" t="s">
        <v>331</v>
      </c>
      <c r="FS635" t="s">
        <v>19699</v>
      </c>
      <c r="FV635" t="s">
        <v>300</v>
      </c>
      <c r="GD635" t="s">
        <v>15716</v>
      </c>
      <c r="GJ635" t="s">
        <v>3</v>
      </c>
      <c r="GP635" t="s">
        <v>3022</v>
      </c>
      <c r="GQ635" t="s">
        <v>324</v>
      </c>
      <c r="GR635" t="s">
        <v>330</v>
      </c>
      <c r="HA635" t="s">
        <v>34226</v>
      </c>
      <c r="HB635" t="s">
        <v>29317</v>
      </c>
      <c r="HD635" t="s">
        <v>318</v>
      </c>
      <c r="HE635" t="s">
        <v>33103</v>
      </c>
      <c r="HH635" t="s">
        <v>316</v>
      </c>
      <c r="HO635" t="s">
        <v>310</v>
      </c>
      <c r="HX635" t="s">
        <v>30190</v>
      </c>
      <c r="HZ635" t="s">
        <v>20330</v>
      </c>
      <c r="IE635" t="s">
        <v>34227</v>
      </c>
      <c r="IG635" t="s">
        <v>29245</v>
      </c>
      <c r="IK635" t="s">
        <v>18083</v>
      </c>
      <c r="IQ635" t="s">
        <v>3</v>
      </c>
      <c r="IS635" t="s">
        <v>324</v>
      </c>
      <c r="IU635" t="s">
        <v>33842</v>
      </c>
      <c r="IV635" t="s">
        <v>329</v>
      </c>
      <c r="JM635" t="s">
        <v>324</v>
      </c>
      <c r="JQ635" t="s">
        <v>34228</v>
      </c>
      <c r="JT635" t="s">
        <v>15716</v>
      </c>
      <c r="JU635" t="s">
        <v>34229</v>
      </c>
      <c r="JV635" t="s">
        <v>306</v>
      </c>
      <c r="KH635" t="s">
        <v>318</v>
      </c>
      <c r="KL635" t="s">
        <v>2340</v>
      </c>
      <c r="KN635" t="s">
        <v>12557</v>
      </c>
      <c r="KV635" t="s">
        <v>30296</v>
      </c>
      <c r="LD635" t="s">
        <v>1</v>
      </c>
      <c r="LF635" t="s">
        <v>2404</v>
      </c>
      <c r="LX635" t="s">
        <v>32</v>
      </c>
      <c r="MB635" t="s">
        <v>3</v>
      </c>
      <c r="ME635" t="s">
        <v>1</v>
      </c>
      <c r="MR635" t="s">
        <v>4</v>
      </c>
      <c r="NI635" t="s">
        <v>12557</v>
      </c>
      <c r="NQ635" t="s">
        <v>316</v>
      </c>
    </row>
    <row r="636" spans="1:477">
      <c r="A636" t="s">
        <v>10889</v>
      </c>
      <c r="B636" t="s">
        <v>13312</v>
      </c>
      <c r="C636" t="s">
        <v>34230</v>
      </c>
      <c r="F636" t="s">
        <v>324</v>
      </c>
      <c r="G636" t="s">
        <v>12557</v>
      </c>
      <c r="M636" t="s">
        <v>18471</v>
      </c>
      <c r="N636" t="s">
        <v>12557</v>
      </c>
      <c r="O636" t="s">
        <v>34231</v>
      </c>
      <c r="P636" t="s">
        <v>34232</v>
      </c>
      <c r="Y636" t="s">
        <v>34233</v>
      </c>
      <c r="AB636" t="s">
        <v>330</v>
      </c>
      <c r="AD636" t="s">
        <v>328</v>
      </c>
      <c r="AE636" t="s">
        <v>12557</v>
      </c>
      <c r="AG636" t="s">
        <v>20299</v>
      </c>
      <c r="AI636" t="s">
        <v>34234</v>
      </c>
      <c r="AK636" t="s">
        <v>306</v>
      </c>
      <c r="AL636" t="s">
        <v>1297</v>
      </c>
      <c r="AM636" t="s">
        <v>299</v>
      </c>
      <c r="AR636" t="s">
        <v>12557</v>
      </c>
      <c r="BF636" t="s">
        <v>20343</v>
      </c>
      <c r="BG636" t="s">
        <v>34235</v>
      </c>
      <c r="BM636" t="s">
        <v>13744</v>
      </c>
      <c r="BX636" t="s">
        <v>34236</v>
      </c>
      <c r="BY636" t="s">
        <v>25124</v>
      </c>
      <c r="CD636" t="s">
        <v>12557</v>
      </c>
      <c r="CE636" t="s">
        <v>12557</v>
      </c>
      <c r="CF636" t="s">
        <v>330</v>
      </c>
      <c r="CP636" t="s">
        <v>34237</v>
      </c>
      <c r="CQ636" t="s">
        <v>32470</v>
      </c>
      <c r="CR636" t="s">
        <v>12031</v>
      </c>
      <c r="CS636" t="s">
        <v>16596</v>
      </c>
      <c r="CU636" t="s">
        <v>18270</v>
      </c>
      <c r="CW636" t="s">
        <v>34238</v>
      </c>
      <c r="CX636" t="s">
        <v>28409</v>
      </c>
      <c r="DC636" t="s">
        <v>12557</v>
      </c>
      <c r="DN636" t="s">
        <v>34239</v>
      </c>
      <c r="DP636" t="s">
        <v>313</v>
      </c>
      <c r="DT636" t="s">
        <v>4</v>
      </c>
      <c r="DX636" t="s">
        <v>26198</v>
      </c>
      <c r="DY636" t="s">
        <v>34240</v>
      </c>
      <c r="EE636" t="s">
        <v>34241</v>
      </c>
      <c r="EG636" t="s">
        <v>34242</v>
      </c>
      <c r="EK636" t="s">
        <v>12557</v>
      </c>
      <c r="EL636" t="s">
        <v>22205</v>
      </c>
      <c r="ET636" t="s">
        <v>33883</v>
      </c>
      <c r="EU636" t="s">
        <v>327</v>
      </c>
      <c r="FH636" t="s">
        <v>33447</v>
      </c>
      <c r="FS636" t="s">
        <v>29124</v>
      </c>
      <c r="FV636" t="s">
        <v>301</v>
      </c>
      <c r="FY636" t="s">
        <v>12544</v>
      </c>
      <c r="GI636" t="s">
        <v>23466</v>
      </c>
      <c r="GJ636" t="s">
        <v>322</v>
      </c>
      <c r="GQ636" t="s">
        <v>325</v>
      </c>
      <c r="GR636" t="s">
        <v>331</v>
      </c>
      <c r="HA636" t="s">
        <v>29383</v>
      </c>
      <c r="HB636" t="s">
        <v>34243</v>
      </c>
      <c r="HD636" t="s">
        <v>32</v>
      </c>
      <c r="HE636" t="s">
        <v>12557</v>
      </c>
      <c r="HH636" t="s">
        <v>317</v>
      </c>
      <c r="HO636" t="s">
        <v>311</v>
      </c>
      <c r="HW636" t="s">
        <v>329</v>
      </c>
      <c r="HZ636" t="s">
        <v>17470</v>
      </c>
      <c r="IF636" t="s">
        <v>31689</v>
      </c>
      <c r="IH636" t="s">
        <v>17575</v>
      </c>
      <c r="IK636" t="s">
        <v>18270</v>
      </c>
      <c r="IQ636" t="s">
        <v>322</v>
      </c>
      <c r="IS636" t="s">
        <v>325</v>
      </c>
      <c r="IV636" t="s">
        <v>330</v>
      </c>
      <c r="JB636" t="s">
        <v>32335</v>
      </c>
      <c r="JM636" t="s">
        <v>325</v>
      </c>
      <c r="JQ636" t="s">
        <v>278</v>
      </c>
      <c r="JU636" t="s">
        <v>21951</v>
      </c>
      <c r="JV636" t="s">
        <v>307</v>
      </c>
      <c r="KH636" t="s">
        <v>32</v>
      </c>
      <c r="KN636" t="s">
        <v>32336</v>
      </c>
      <c r="KR636" t="s">
        <v>29181</v>
      </c>
      <c r="LD636" t="s">
        <v>3</v>
      </c>
      <c r="LX636" t="s">
        <v>319</v>
      </c>
      <c r="MB636" t="s">
        <v>322</v>
      </c>
      <c r="ME636" t="s">
        <v>3</v>
      </c>
      <c r="MR636" t="s">
        <v>1</v>
      </c>
      <c r="MZ636" t="s">
        <v>11732</v>
      </c>
      <c r="NI636" t="s">
        <v>33657</v>
      </c>
      <c r="NQ636" t="s">
        <v>317</v>
      </c>
    </row>
    <row r="637" spans="1:477">
      <c r="A637" t="s">
        <v>10890</v>
      </c>
      <c r="B637" t="s">
        <v>13313</v>
      </c>
      <c r="F637" t="s">
        <v>325</v>
      </c>
      <c r="G637" t="s">
        <v>26891</v>
      </c>
      <c r="K637" t="s">
        <v>30046</v>
      </c>
      <c r="M637" t="s">
        <v>18631</v>
      </c>
      <c r="N637" t="s">
        <v>12308</v>
      </c>
      <c r="P637" t="s">
        <v>17545</v>
      </c>
      <c r="AB637" t="s">
        <v>331</v>
      </c>
      <c r="AE637" t="s">
        <v>22347</v>
      </c>
      <c r="AJ637" t="s">
        <v>14356</v>
      </c>
      <c r="AK637" t="s">
        <v>307</v>
      </c>
      <c r="AR637" t="s">
        <v>11946</v>
      </c>
      <c r="BA637" t="s">
        <v>11513</v>
      </c>
      <c r="BF637" t="s">
        <v>12557</v>
      </c>
      <c r="BK637" t="s">
        <v>25022</v>
      </c>
      <c r="BM637" t="s">
        <v>13793</v>
      </c>
      <c r="BX637" t="s">
        <v>34244</v>
      </c>
      <c r="CC637" t="s">
        <v>324</v>
      </c>
      <c r="CD637" t="s">
        <v>34245</v>
      </c>
      <c r="CE637" t="s">
        <v>33954</v>
      </c>
      <c r="CF637" t="s">
        <v>331</v>
      </c>
      <c r="CP637" t="s">
        <v>12557</v>
      </c>
      <c r="CQ637" t="s">
        <v>34246</v>
      </c>
      <c r="CR637" t="s">
        <v>19353</v>
      </c>
      <c r="CS637" t="s">
        <v>34247</v>
      </c>
      <c r="CU637" t="s">
        <v>18471</v>
      </c>
      <c r="CX637" t="s">
        <v>34248</v>
      </c>
      <c r="DC637" t="s">
        <v>12276</v>
      </c>
      <c r="DI637" t="s">
        <v>34249</v>
      </c>
      <c r="DN637" t="s">
        <v>278</v>
      </c>
      <c r="DP637" t="s">
        <v>314</v>
      </c>
      <c r="DT637" t="s">
        <v>1</v>
      </c>
      <c r="DX637" t="s">
        <v>30000</v>
      </c>
      <c r="EE637" t="s">
        <v>12557</v>
      </c>
      <c r="EI637" t="s">
        <v>14080</v>
      </c>
      <c r="EJ637" t="s">
        <v>11570</v>
      </c>
      <c r="EK637" t="s">
        <v>7464</v>
      </c>
      <c r="EL637" t="s">
        <v>30091</v>
      </c>
      <c r="ET637" t="s">
        <v>34250</v>
      </c>
      <c r="EU637" t="s">
        <v>328</v>
      </c>
      <c r="EW637" t="s">
        <v>34251</v>
      </c>
      <c r="EX637" t="s">
        <v>16333</v>
      </c>
      <c r="FN637" t="s">
        <v>329</v>
      </c>
      <c r="FV637" t="s">
        <v>302</v>
      </c>
      <c r="FY637" t="s">
        <v>12557</v>
      </c>
      <c r="GD637" t="s">
        <v>11572</v>
      </c>
      <c r="GJ637" t="s">
        <v>323</v>
      </c>
      <c r="GP637" t="s">
        <v>956</v>
      </c>
      <c r="GQ637" t="s">
        <v>326</v>
      </c>
      <c r="HD637" t="s">
        <v>319</v>
      </c>
      <c r="HE637" t="s">
        <v>33158</v>
      </c>
      <c r="HH637" t="s">
        <v>318</v>
      </c>
      <c r="HO637" t="s">
        <v>312</v>
      </c>
      <c r="HW637" t="s">
        <v>330</v>
      </c>
      <c r="HX637" t="s">
        <v>12415</v>
      </c>
      <c r="IE637" t="s">
        <v>17793</v>
      </c>
      <c r="IF637" t="s">
        <v>12557</v>
      </c>
      <c r="IG637" t="s">
        <v>29384</v>
      </c>
      <c r="IH637" t="s">
        <v>34252</v>
      </c>
      <c r="IK637" t="s">
        <v>18471</v>
      </c>
      <c r="IQ637" t="s">
        <v>323</v>
      </c>
      <c r="IS637" t="s">
        <v>326</v>
      </c>
      <c r="IU637" s="1">
        <v>40827</v>
      </c>
      <c r="IV637" t="s">
        <v>331</v>
      </c>
      <c r="JB637" t="s">
        <v>34253</v>
      </c>
      <c r="JM637" t="s">
        <v>326</v>
      </c>
      <c r="JQ637" t="s">
        <v>2226</v>
      </c>
      <c r="JT637" t="s">
        <v>11674</v>
      </c>
      <c r="JV637" t="s">
        <v>308</v>
      </c>
      <c r="KH637" t="s">
        <v>319</v>
      </c>
      <c r="KL637" t="s">
        <v>34254</v>
      </c>
      <c r="KN637" t="s">
        <v>12557</v>
      </c>
      <c r="KR637" t="s">
        <v>33275</v>
      </c>
      <c r="KV637" t="s">
        <v>23610</v>
      </c>
      <c r="LD637" t="s">
        <v>322</v>
      </c>
      <c r="LF637" t="s">
        <v>20058</v>
      </c>
      <c r="LX637" t="s">
        <v>320</v>
      </c>
      <c r="MB637" t="s">
        <v>323</v>
      </c>
      <c r="ME637" t="s">
        <v>322</v>
      </c>
      <c r="MR637" t="s">
        <v>3</v>
      </c>
      <c r="MZ637" t="s">
        <v>12108</v>
      </c>
      <c r="NI637" t="s">
        <v>278</v>
      </c>
      <c r="NQ637" t="s">
        <v>318</v>
      </c>
    </row>
    <row r="638" spans="1:477">
      <c r="A638" t="s">
        <v>10891</v>
      </c>
      <c r="B638" t="s">
        <v>13700</v>
      </c>
      <c r="C638" t="s">
        <v>34255</v>
      </c>
      <c r="F638" t="s">
        <v>326</v>
      </c>
      <c r="G638" t="s">
        <v>34256</v>
      </c>
      <c r="M638" t="s">
        <v>298</v>
      </c>
      <c r="N638" t="s">
        <v>12557</v>
      </c>
      <c r="O638" t="s">
        <v>15716</v>
      </c>
      <c r="Y638" t="s">
        <v>34257</v>
      </c>
      <c r="AD638" t="s">
        <v>329</v>
      </c>
      <c r="AE638" t="s">
        <v>34258</v>
      </c>
      <c r="AG638" t="s">
        <v>20631</v>
      </c>
      <c r="AI638" t="s">
        <v>34259</v>
      </c>
      <c r="AK638" t="s">
        <v>308</v>
      </c>
      <c r="AL638" t="s">
        <v>17029</v>
      </c>
      <c r="AM638" t="s">
        <v>310</v>
      </c>
      <c r="AR638" t="s">
        <v>12557</v>
      </c>
      <c r="BA638" t="s">
        <v>11554</v>
      </c>
      <c r="BF638" t="s">
        <v>7219</v>
      </c>
      <c r="BG638" t="s">
        <v>26614</v>
      </c>
      <c r="BK638" t="s">
        <v>29030</v>
      </c>
      <c r="BM638" t="s">
        <v>15747</v>
      </c>
      <c r="BY638" t="s">
        <v>25347</v>
      </c>
      <c r="CC638" t="s">
        <v>325</v>
      </c>
      <c r="CD638" t="s">
        <v>34260</v>
      </c>
      <c r="CE638" t="s">
        <v>12557</v>
      </c>
      <c r="CP638" t="s">
        <v>12649</v>
      </c>
      <c r="CR638" t="s">
        <v>20402</v>
      </c>
      <c r="CU638" t="s">
        <v>18631</v>
      </c>
      <c r="CW638" t="s">
        <v>26733</v>
      </c>
      <c r="DI638" t="s">
        <v>34261</v>
      </c>
      <c r="DN638" t="s">
        <v>1119</v>
      </c>
      <c r="DT638" t="s">
        <v>3</v>
      </c>
      <c r="DY638" t="s">
        <v>7216</v>
      </c>
      <c r="EE638" t="s">
        <v>8013</v>
      </c>
      <c r="EG638" t="s">
        <v>22057</v>
      </c>
      <c r="EI638" t="s">
        <v>12557</v>
      </c>
      <c r="EJ638" t="s">
        <v>12004</v>
      </c>
      <c r="EK638" t="s">
        <v>12557</v>
      </c>
      <c r="EW638" t="s">
        <v>34262</v>
      </c>
      <c r="FH638" t="s">
        <v>7304</v>
      </c>
      <c r="FN638" t="s">
        <v>330</v>
      </c>
      <c r="FS638" t="s">
        <v>19699</v>
      </c>
      <c r="FV638" t="s">
        <v>303</v>
      </c>
      <c r="FY638" t="s">
        <v>377</v>
      </c>
      <c r="GD638" t="s">
        <v>7107</v>
      </c>
      <c r="GI638" t="s">
        <v>1640</v>
      </c>
      <c r="GP638" t="s">
        <v>12557</v>
      </c>
      <c r="GQ638" t="s">
        <v>327</v>
      </c>
      <c r="HB638" t="s">
        <v>34263</v>
      </c>
      <c r="HD638" t="s">
        <v>320</v>
      </c>
      <c r="HE638" t="s">
        <v>34264</v>
      </c>
      <c r="HH638" t="s">
        <v>32</v>
      </c>
      <c r="HO638" t="s">
        <v>313</v>
      </c>
      <c r="HW638" t="s">
        <v>331</v>
      </c>
      <c r="HX638" t="s">
        <v>12557</v>
      </c>
      <c r="HZ638" t="s">
        <v>17378</v>
      </c>
      <c r="IE638" t="s">
        <v>17582</v>
      </c>
      <c r="IF638" t="s">
        <v>7262</v>
      </c>
      <c r="IK638" t="s">
        <v>18631</v>
      </c>
      <c r="IS638" t="s">
        <v>327</v>
      </c>
      <c r="IU638" t="s">
        <v>2650</v>
      </c>
      <c r="JM638" t="s">
        <v>327</v>
      </c>
      <c r="JQ638" t="s">
        <v>2227</v>
      </c>
      <c r="JT638" t="s">
        <v>12073</v>
      </c>
      <c r="JU638" t="s">
        <v>22244</v>
      </c>
      <c r="JV638" t="s">
        <v>309</v>
      </c>
      <c r="KH638" t="s">
        <v>320</v>
      </c>
      <c r="KN638" t="s">
        <v>32391</v>
      </c>
      <c r="KR638" t="s">
        <v>34265</v>
      </c>
      <c r="KV638" t="s">
        <v>34266</v>
      </c>
      <c r="LD638" t="s">
        <v>323</v>
      </c>
      <c r="ME638" t="s">
        <v>323</v>
      </c>
      <c r="MR638" t="s">
        <v>322</v>
      </c>
      <c r="MZ638" t="s">
        <v>3419</v>
      </c>
      <c r="NI638" t="s">
        <v>2879</v>
      </c>
      <c r="NQ638" t="s">
        <v>32</v>
      </c>
    </row>
    <row r="639" spans="1:477">
      <c r="A639" t="s">
        <v>10892</v>
      </c>
      <c r="B639" t="s">
        <v>13584</v>
      </c>
      <c r="C639" t="s">
        <v>34021</v>
      </c>
      <c r="F639" t="s">
        <v>327</v>
      </c>
      <c r="K639" t="s">
        <v>22162</v>
      </c>
      <c r="M639" t="s">
        <v>299</v>
      </c>
      <c r="N639" t="s">
        <v>12154</v>
      </c>
      <c r="P639" t="s">
        <v>17910</v>
      </c>
      <c r="Y639" t="s">
        <v>12557</v>
      </c>
      <c r="AB639" t="s">
        <v>329</v>
      </c>
      <c r="AD639" t="s">
        <v>330</v>
      </c>
      <c r="AG639" t="s">
        <v>2304</v>
      </c>
      <c r="AI639" t="s">
        <v>4164</v>
      </c>
      <c r="AJ639" t="s">
        <v>14707</v>
      </c>
      <c r="AK639" t="s">
        <v>309</v>
      </c>
      <c r="AL639" t="s">
        <v>12557</v>
      </c>
      <c r="AM639" t="s">
        <v>311</v>
      </c>
      <c r="AR639" t="s">
        <v>29678</v>
      </c>
      <c r="BA639" t="s">
        <v>12031</v>
      </c>
      <c r="BF639" t="s">
        <v>20818</v>
      </c>
      <c r="BG639" t="s">
        <v>31116</v>
      </c>
      <c r="BM639" t="s">
        <v>13349</v>
      </c>
      <c r="BX639" t="s">
        <v>34267</v>
      </c>
      <c r="BY639" t="s">
        <v>24088</v>
      </c>
      <c r="CC639" t="s">
        <v>326</v>
      </c>
      <c r="CE639" t="s">
        <v>30574</v>
      </c>
      <c r="CP639" t="s">
        <v>12557</v>
      </c>
      <c r="CQ639" t="s">
        <v>20295</v>
      </c>
      <c r="CS639" t="s">
        <v>34268</v>
      </c>
      <c r="CU639" t="s">
        <v>298</v>
      </c>
      <c r="CW639" t="s">
        <v>23721</v>
      </c>
      <c r="CX639" t="s">
        <v>15791</v>
      </c>
      <c r="DC639" t="s">
        <v>16333</v>
      </c>
      <c r="DN639" t="s">
        <v>1120</v>
      </c>
      <c r="DP639" t="s">
        <v>315</v>
      </c>
      <c r="DT639" t="s">
        <v>322</v>
      </c>
      <c r="DX639" t="s">
        <v>30094</v>
      </c>
      <c r="DY639" t="s">
        <v>12557</v>
      </c>
      <c r="EE639" t="s">
        <v>12557</v>
      </c>
      <c r="EG639" t="s">
        <v>34269</v>
      </c>
      <c r="EI639" t="s">
        <v>34270</v>
      </c>
      <c r="EJ639" t="s">
        <v>7026</v>
      </c>
      <c r="EK639" t="s">
        <v>16635</v>
      </c>
      <c r="EL639" t="s">
        <v>7002</v>
      </c>
      <c r="ET639" t="s">
        <v>34271</v>
      </c>
      <c r="EU639" t="s">
        <v>329</v>
      </c>
      <c r="EX639" t="s">
        <v>16694</v>
      </c>
      <c r="FH639" t="s">
        <v>12557</v>
      </c>
      <c r="FN639" t="s">
        <v>331</v>
      </c>
      <c r="FS639" t="s">
        <v>28594</v>
      </c>
      <c r="FV639" t="s">
        <v>304</v>
      </c>
      <c r="FY639" t="s">
        <v>12557</v>
      </c>
      <c r="GD639" t="s">
        <v>1326</v>
      </c>
      <c r="GJ639" t="s">
        <v>324</v>
      </c>
      <c r="GP639" t="s">
        <v>33488</v>
      </c>
      <c r="GQ639" t="s">
        <v>328</v>
      </c>
      <c r="HA639" t="s">
        <v>18083</v>
      </c>
      <c r="HH639" t="s">
        <v>319</v>
      </c>
      <c r="HO639" t="s">
        <v>314</v>
      </c>
      <c r="HX639" t="s">
        <v>30388</v>
      </c>
      <c r="HZ639" t="s">
        <v>18550</v>
      </c>
      <c r="IF639" t="s">
        <v>12557</v>
      </c>
      <c r="IG639" t="s">
        <v>21839</v>
      </c>
      <c r="IH639" t="s">
        <v>34272</v>
      </c>
      <c r="IK639" t="s">
        <v>298</v>
      </c>
      <c r="IQ639" t="s">
        <v>324</v>
      </c>
      <c r="IS639" t="s">
        <v>328</v>
      </c>
      <c r="IV639" t="s">
        <v>329</v>
      </c>
      <c r="JB639" t="s">
        <v>34273</v>
      </c>
      <c r="JM639" t="s">
        <v>328</v>
      </c>
      <c r="JQ639" t="s">
        <v>140</v>
      </c>
      <c r="JT639" t="s">
        <v>12318</v>
      </c>
      <c r="JU639" t="s">
        <v>34274</v>
      </c>
      <c r="JV639" t="s">
        <v>299</v>
      </c>
      <c r="KL639" t="s">
        <v>15716</v>
      </c>
      <c r="KN639" t="s">
        <v>12557</v>
      </c>
      <c r="KR639" t="s">
        <v>34275</v>
      </c>
      <c r="LF639" t="s">
        <v>2431</v>
      </c>
      <c r="LX639" t="s">
        <v>321</v>
      </c>
      <c r="MB639" t="s">
        <v>324</v>
      </c>
      <c r="MR639" t="s">
        <v>323</v>
      </c>
      <c r="MZ639" t="s">
        <v>12557</v>
      </c>
      <c r="NI639" t="s">
        <v>2880</v>
      </c>
      <c r="NQ639" t="s">
        <v>319</v>
      </c>
    </row>
    <row r="640" spans="1:477">
      <c r="A640" t="s">
        <v>10893</v>
      </c>
      <c r="B640" t="s">
        <v>13585</v>
      </c>
      <c r="F640" t="s">
        <v>328</v>
      </c>
      <c r="G640" t="s">
        <v>34276</v>
      </c>
      <c r="K640" t="s">
        <v>34277</v>
      </c>
      <c r="M640" t="s">
        <v>300</v>
      </c>
      <c r="N640" t="s">
        <v>12557</v>
      </c>
      <c r="O640" t="s">
        <v>377</v>
      </c>
      <c r="P640" t="s">
        <v>29658</v>
      </c>
      <c r="Y640" t="s">
        <v>34278</v>
      </c>
      <c r="AB640" t="s">
        <v>330</v>
      </c>
      <c r="AD640" t="s">
        <v>331</v>
      </c>
      <c r="AE640" t="s">
        <v>28534</v>
      </c>
      <c r="AJ640" t="s">
        <v>30190</v>
      </c>
      <c r="AK640" t="s">
        <v>299</v>
      </c>
      <c r="AL640" t="s">
        <v>26227</v>
      </c>
      <c r="AM640" t="s">
        <v>312</v>
      </c>
      <c r="AR640" t="s">
        <v>33926</v>
      </c>
      <c r="BA640" t="s">
        <v>1626</v>
      </c>
      <c r="BF640" t="s">
        <v>34279</v>
      </c>
      <c r="BK640" t="s">
        <v>29143</v>
      </c>
      <c r="BX640" t="s">
        <v>3703</v>
      </c>
      <c r="CC640" t="s">
        <v>327</v>
      </c>
      <c r="CD640" t="s">
        <v>34280</v>
      </c>
      <c r="CE640" t="s">
        <v>34281</v>
      </c>
      <c r="CP640" t="s">
        <v>34282</v>
      </c>
      <c r="CQ640" t="s">
        <v>33047</v>
      </c>
      <c r="CR640" t="s">
        <v>12871</v>
      </c>
      <c r="CS640" t="s">
        <v>34283</v>
      </c>
      <c r="CU640" t="s">
        <v>299</v>
      </c>
      <c r="CX640" t="s">
        <v>28477</v>
      </c>
      <c r="DI640" t="s">
        <v>34081</v>
      </c>
      <c r="DN640" t="s">
        <v>182</v>
      </c>
      <c r="DP640" t="s">
        <v>316</v>
      </c>
      <c r="DT640" t="s">
        <v>323</v>
      </c>
      <c r="DX640" t="s">
        <v>3362</v>
      </c>
      <c r="DY640" t="s">
        <v>6993</v>
      </c>
      <c r="EE640" t="s">
        <v>34284</v>
      </c>
      <c r="EI640" t="s">
        <v>12557</v>
      </c>
      <c r="EJ640" t="s">
        <v>12557</v>
      </c>
      <c r="EK640" t="s">
        <v>27189</v>
      </c>
      <c r="EL640" t="s">
        <v>12557</v>
      </c>
      <c r="ET640" t="s">
        <v>34285</v>
      </c>
      <c r="EU640" t="s">
        <v>330</v>
      </c>
      <c r="EW640" t="s">
        <v>34286</v>
      </c>
      <c r="FH640" t="s">
        <v>12733</v>
      </c>
      <c r="FV640" t="s">
        <v>305</v>
      </c>
      <c r="FY640" t="s">
        <v>12974</v>
      </c>
      <c r="GD640" t="s">
        <v>12557</v>
      </c>
      <c r="GI640" t="s">
        <v>34287</v>
      </c>
      <c r="GJ640" t="s">
        <v>325</v>
      </c>
      <c r="GP640" t="s">
        <v>34288</v>
      </c>
      <c r="HA640" t="s">
        <v>18270</v>
      </c>
      <c r="HB640" t="s">
        <v>1921</v>
      </c>
      <c r="HD640" t="s">
        <v>321</v>
      </c>
      <c r="HE640" t="s">
        <v>34289</v>
      </c>
      <c r="HH640" t="s">
        <v>320</v>
      </c>
      <c r="HX640" t="s">
        <v>30430</v>
      </c>
      <c r="IE640" t="s">
        <v>17956</v>
      </c>
      <c r="IF640" t="s">
        <v>31828</v>
      </c>
      <c r="IG640" t="s">
        <v>34290</v>
      </c>
      <c r="IH640" t="s">
        <v>34291</v>
      </c>
      <c r="IK640" t="s">
        <v>299</v>
      </c>
      <c r="IQ640" t="s">
        <v>325</v>
      </c>
      <c r="IU640" t="s">
        <v>1097</v>
      </c>
      <c r="IV640" t="s">
        <v>330</v>
      </c>
      <c r="JB640" t="s">
        <v>2887</v>
      </c>
      <c r="JQ640" t="s">
        <v>13744</v>
      </c>
      <c r="JT640" t="s">
        <v>7304</v>
      </c>
      <c r="KH640" t="s">
        <v>321</v>
      </c>
      <c r="KN640" t="s">
        <v>32434</v>
      </c>
      <c r="KR640" t="s">
        <v>34292</v>
      </c>
      <c r="KV640" t="s">
        <v>28445</v>
      </c>
      <c r="LD640" t="s">
        <v>324</v>
      </c>
      <c r="LX640" t="s">
        <v>4</v>
      </c>
      <c r="MB640" t="s">
        <v>325</v>
      </c>
      <c r="ME640" t="s">
        <v>324</v>
      </c>
      <c r="MZ640" t="s">
        <v>12108</v>
      </c>
      <c r="NI640" t="s">
        <v>121</v>
      </c>
      <c r="NQ640" t="s">
        <v>320</v>
      </c>
    </row>
    <row r="641" spans="1:381">
      <c r="A641" t="s">
        <v>10894</v>
      </c>
      <c r="B641" t="s">
        <v>13586</v>
      </c>
      <c r="C641" t="s">
        <v>21288</v>
      </c>
      <c r="G641" t="s">
        <v>34293</v>
      </c>
      <c r="M641" t="s">
        <v>301</v>
      </c>
      <c r="N641" t="s">
        <v>25465</v>
      </c>
      <c r="O641" t="s">
        <v>377</v>
      </c>
      <c r="Y641" t="s">
        <v>12557</v>
      </c>
      <c r="AB641" t="s">
        <v>331</v>
      </c>
      <c r="AE641" t="s">
        <v>34294</v>
      </c>
      <c r="AG641" t="s">
        <v>7316</v>
      </c>
      <c r="AI641" t="s">
        <v>7802</v>
      </c>
      <c r="AL641" t="s">
        <v>34295</v>
      </c>
      <c r="AM641" t="s">
        <v>313</v>
      </c>
      <c r="BA641" t="s">
        <v>12557</v>
      </c>
      <c r="BG641" t="s">
        <v>31206</v>
      </c>
      <c r="BK641" t="s">
        <v>34296</v>
      </c>
      <c r="BM641" t="s">
        <v>34297</v>
      </c>
      <c r="BY641" t="s">
        <v>24343</v>
      </c>
      <c r="CC641" t="s">
        <v>328</v>
      </c>
      <c r="CD641" t="s">
        <v>24930</v>
      </c>
      <c r="CP641" t="s">
        <v>34298</v>
      </c>
      <c r="CR641" t="s">
        <v>12557</v>
      </c>
      <c r="CU641" t="s">
        <v>300</v>
      </c>
      <c r="CW641" t="s">
        <v>23984</v>
      </c>
      <c r="DC641" t="s">
        <v>16694</v>
      </c>
      <c r="DI641" t="s">
        <v>34299</v>
      </c>
      <c r="DN641" t="s">
        <v>13744</v>
      </c>
      <c r="DP641" t="s">
        <v>317</v>
      </c>
      <c r="DY641" t="s">
        <v>12557</v>
      </c>
      <c r="EE641" t="s">
        <v>34300</v>
      </c>
      <c r="EG641" s="1">
        <v>40345</v>
      </c>
      <c r="EI641" t="s">
        <v>34301</v>
      </c>
      <c r="EJ641" t="s">
        <v>12004</v>
      </c>
      <c r="EL641" t="s">
        <v>7534</v>
      </c>
      <c r="EU641" t="s">
        <v>331</v>
      </c>
      <c r="EW641" t="s">
        <v>23370</v>
      </c>
      <c r="EX641" t="s">
        <v>28637</v>
      </c>
      <c r="FH641" t="s">
        <v>12557</v>
      </c>
      <c r="FS641" t="s">
        <v>19699</v>
      </c>
      <c r="FV641" t="s">
        <v>306</v>
      </c>
      <c r="FY641" t="s">
        <v>23212</v>
      </c>
      <c r="GD641" t="s">
        <v>7107</v>
      </c>
      <c r="GJ641" t="s">
        <v>326</v>
      </c>
      <c r="GQ641" t="s">
        <v>329</v>
      </c>
      <c r="HA641" t="s">
        <v>18471</v>
      </c>
      <c r="HB641" t="s">
        <v>12557</v>
      </c>
      <c r="HD641" t="s">
        <v>4</v>
      </c>
      <c r="HE641" t="s">
        <v>28145</v>
      </c>
      <c r="HO641" t="s">
        <v>315</v>
      </c>
      <c r="HX641" t="s">
        <v>3362</v>
      </c>
      <c r="HZ641" t="s">
        <v>14716</v>
      </c>
      <c r="IE641" t="s">
        <v>33182</v>
      </c>
      <c r="IF641" t="s">
        <v>34302</v>
      </c>
      <c r="IK641" t="s">
        <v>300</v>
      </c>
      <c r="IQ641" t="s">
        <v>326</v>
      </c>
      <c r="IS641" t="s">
        <v>329</v>
      </c>
      <c r="IU641" t="s">
        <v>12557</v>
      </c>
      <c r="IV641" t="s">
        <v>331</v>
      </c>
      <c r="JM641" t="s">
        <v>329</v>
      </c>
      <c r="JQ641" t="s">
        <v>14117</v>
      </c>
      <c r="JT641" t="s">
        <v>12557</v>
      </c>
      <c r="JU641" t="s">
        <v>34303</v>
      </c>
      <c r="JV641" t="s">
        <v>310</v>
      </c>
      <c r="KH641" t="s">
        <v>4</v>
      </c>
      <c r="KL641" t="s">
        <v>11509</v>
      </c>
      <c r="KN641" t="s">
        <v>31489</v>
      </c>
      <c r="KV641" t="s">
        <v>32223</v>
      </c>
      <c r="LD641" t="s">
        <v>325</v>
      </c>
      <c r="LF641" t="s">
        <v>34304</v>
      </c>
      <c r="LX641" t="s">
        <v>1</v>
      </c>
      <c r="MB641" t="s">
        <v>326</v>
      </c>
      <c r="ME641" t="s">
        <v>325</v>
      </c>
      <c r="MR641" t="s">
        <v>324</v>
      </c>
      <c r="NI641" t="s">
        <v>13744</v>
      </c>
    </row>
    <row r="642" spans="1:381">
      <c r="A642" t="s">
        <v>10895</v>
      </c>
      <c r="B642" t="s">
        <v>13587</v>
      </c>
      <c r="C642" t="s">
        <v>34305</v>
      </c>
      <c r="F642" t="s">
        <v>329</v>
      </c>
      <c r="K642" t="s">
        <v>34306</v>
      </c>
      <c r="M642" t="s">
        <v>302</v>
      </c>
      <c r="N642" t="s">
        <v>34307</v>
      </c>
      <c r="P642" t="s">
        <v>17918</v>
      </c>
      <c r="Y642" t="s">
        <v>34308</v>
      </c>
      <c r="AD642" t="s">
        <v>329</v>
      </c>
      <c r="AG642" t="s">
        <v>12557</v>
      </c>
      <c r="AI642" t="s">
        <v>12557</v>
      </c>
      <c r="AJ642" t="s">
        <v>12415</v>
      </c>
      <c r="AK642" t="s">
        <v>310</v>
      </c>
      <c r="AM642" t="s">
        <v>314</v>
      </c>
      <c r="AR642" t="s">
        <v>33956</v>
      </c>
      <c r="BA642" t="s">
        <v>6985</v>
      </c>
      <c r="BF642" t="s">
        <v>18725</v>
      </c>
      <c r="BG642" t="s">
        <v>29000</v>
      </c>
      <c r="BM642" t="s">
        <v>14596</v>
      </c>
      <c r="BX642" t="s">
        <v>7684</v>
      </c>
      <c r="BY642" t="s">
        <v>31758</v>
      </c>
      <c r="CE642" t="s">
        <v>34309</v>
      </c>
      <c r="CP642" t="s">
        <v>34310</v>
      </c>
      <c r="CQ642" t="s">
        <v>7981</v>
      </c>
      <c r="CR642" t="s">
        <v>21014</v>
      </c>
      <c r="CS642" t="s">
        <v>34311</v>
      </c>
      <c r="CU642" t="s">
        <v>301</v>
      </c>
      <c r="CW642" t="s">
        <v>34312</v>
      </c>
      <c r="CX642" t="s">
        <v>18685</v>
      </c>
      <c r="DN642" t="s">
        <v>13793</v>
      </c>
      <c r="DP642" t="s">
        <v>318</v>
      </c>
      <c r="DT642" t="s">
        <v>324</v>
      </c>
      <c r="DX642" t="s">
        <v>7597</v>
      </c>
      <c r="DY642" t="s">
        <v>11995</v>
      </c>
      <c r="EG642" t="s">
        <v>28148</v>
      </c>
      <c r="EI642" t="s">
        <v>34313</v>
      </c>
      <c r="EK642" t="s">
        <v>27360</v>
      </c>
      <c r="EL642" t="s">
        <v>12557</v>
      </c>
      <c r="ET642" t="s">
        <v>34314</v>
      </c>
      <c r="EX642" t="s">
        <v>34315</v>
      </c>
      <c r="FH642" t="s">
        <v>12318</v>
      </c>
      <c r="FS642" t="s">
        <v>28788</v>
      </c>
      <c r="FV642" t="s">
        <v>307</v>
      </c>
      <c r="FY642" t="s">
        <v>25355</v>
      </c>
      <c r="GI642" t="s">
        <v>15716</v>
      </c>
      <c r="GJ642" t="s">
        <v>327</v>
      </c>
      <c r="GP642" t="s">
        <v>19021</v>
      </c>
      <c r="GQ642" t="s">
        <v>330</v>
      </c>
      <c r="HA642" t="s">
        <v>18631</v>
      </c>
      <c r="HB642" t="s">
        <v>32708</v>
      </c>
      <c r="HD642" t="s">
        <v>1</v>
      </c>
      <c r="HH642" t="s">
        <v>321</v>
      </c>
      <c r="HO642" t="s">
        <v>316</v>
      </c>
      <c r="HZ642" t="s">
        <v>17325</v>
      </c>
      <c r="IG642" t="s">
        <v>17775</v>
      </c>
      <c r="IH642" t="s">
        <v>34316</v>
      </c>
      <c r="IK642" t="s">
        <v>301</v>
      </c>
      <c r="IQ642" t="s">
        <v>327</v>
      </c>
      <c r="IS642" t="s">
        <v>330</v>
      </c>
      <c r="IU642" t="s">
        <v>7539</v>
      </c>
      <c r="JB642" t="s">
        <v>2888</v>
      </c>
      <c r="JM642" t="s">
        <v>330</v>
      </c>
      <c r="JT642" t="s">
        <v>12733</v>
      </c>
      <c r="JU642" t="s">
        <v>32280</v>
      </c>
      <c r="JV642" t="s">
        <v>311</v>
      </c>
      <c r="KH642" t="s">
        <v>1</v>
      </c>
      <c r="KL642" t="s">
        <v>12081</v>
      </c>
      <c r="KN642" t="s">
        <v>27403</v>
      </c>
      <c r="LD642" t="s">
        <v>326</v>
      </c>
      <c r="LX642" t="s">
        <v>3</v>
      </c>
      <c r="MB642" t="s">
        <v>327</v>
      </c>
      <c r="ME642" t="s">
        <v>326</v>
      </c>
      <c r="MR642" t="s">
        <v>325</v>
      </c>
      <c r="MZ642" t="s">
        <v>16333</v>
      </c>
      <c r="NI642" t="s">
        <v>14117</v>
      </c>
      <c r="NQ642" t="s">
        <v>321</v>
      </c>
    </row>
    <row r="643" spans="1:381">
      <c r="A643" t="s">
        <v>10896</v>
      </c>
      <c r="B643" t="s">
        <v>13319</v>
      </c>
      <c r="F643" t="s">
        <v>330</v>
      </c>
      <c r="G643" t="s">
        <v>6930</v>
      </c>
      <c r="M643" t="s">
        <v>303</v>
      </c>
      <c r="O643" t="s">
        <v>16333</v>
      </c>
      <c r="P643" t="s">
        <v>30121</v>
      </c>
      <c r="Y643" t="s">
        <v>12557</v>
      </c>
      <c r="AD643" t="s">
        <v>330</v>
      </c>
      <c r="AE643" t="s">
        <v>34317</v>
      </c>
      <c r="AG643" t="s">
        <v>6930</v>
      </c>
      <c r="AI643" t="s">
        <v>7361</v>
      </c>
      <c r="AJ643" t="s">
        <v>12557</v>
      </c>
      <c r="AK643" t="s">
        <v>311</v>
      </c>
      <c r="AL643" t="s">
        <v>34318</v>
      </c>
      <c r="AR643" t="s">
        <v>25263</v>
      </c>
      <c r="BA643" t="s">
        <v>12557</v>
      </c>
      <c r="BF643" t="s">
        <v>13903</v>
      </c>
      <c r="BK643" t="s">
        <v>28671</v>
      </c>
      <c r="BX643" t="s">
        <v>12557</v>
      </c>
      <c r="CC643" t="s">
        <v>329</v>
      </c>
      <c r="CD643" t="s">
        <v>34319</v>
      </c>
      <c r="CE643" t="s">
        <v>34320</v>
      </c>
      <c r="CQ643" t="s">
        <v>12557</v>
      </c>
      <c r="CR643" t="s">
        <v>21179</v>
      </c>
      <c r="CS643" t="s">
        <v>34321</v>
      </c>
      <c r="CU643" t="s">
        <v>302</v>
      </c>
      <c r="CX643" t="s">
        <v>18013</v>
      </c>
      <c r="DC643" t="s">
        <v>19752</v>
      </c>
      <c r="DI643" t="s">
        <v>34322</v>
      </c>
      <c r="DN643" t="s">
        <v>19260</v>
      </c>
      <c r="DP643" t="s">
        <v>32</v>
      </c>
      <c r="DT643" t="s">
        <v>325</v>
      </c>
      <c r="DX643" t="s">
        <v>12557</v>
      </c>
      <c r="DY643" t="s">
        <v>12557</v>
      </c>
      <c r="EE643" t="s">
        <v>34323</v>
      </c>
      <c r="EI643" t="s">
        <v>34324</v>
      </c>
      <c r="EJ643" t="s">
        <v>16333</v>
      </c>
      <c r="EK643" t="s">
        <v>31521</v>
      </c>
      <c r="EL643" t="s">
        <v>30166</v>
      </c>
      <c r="ET643" t="s">
        <v>34325</v>
      </c>
      <c r="EU643" t="s">
        <v>329</v>
      </c>
      <c r="EW643" t="s">
        <v>23599</v>
      </c>
      <c r="EX643" t="s">
        <v>26673</v>
      </c>
      <c r="FH643" t="s">
        <v>12557</v>
      </c>
      <c r="FV643" t="s">
        <v>308</v>
      </c>
      <c r="GD643" t="s">
        <v>16333</v>
      </c>
      <c r="GJ643" t="s">
        <v>328</v>
      </c>
      <c r="GP643" t="s">
        <v>29700</v>
      </c>
      <c r="GQ643" t="s">
        <v>331</v>
      </c>
      <c r="HA643" t="s">
        <v>298</v>
      </c>
      <c r="HB643" t="s">
        <v>2238</v>
      </c>
      <c r="HD643" t="s">
        <v>3</v>
      </c>
      <c r="HE643" t="s">
        <v>28287</v>
      </c>
      <c r="HH643" t="s">
        <v>4</v>
      </c>
      <c r="HO643" t="s">
        <v>317</v>
      </c>
      <c r="HX643" t="s">
        <v>7597</v>
      </c>
      <c r="IE643" t="s">
        <v>17956</v>
      </c>
      <c r="IF643" t="s">
        <v>34326</v>
      </c>
      <c r="IG643" t="s">
        <v>34327</v>
      </c>
      <c r="IK643" t="s">
        <v>302</v>
      </c>
      <c r="IQ643" t="s">
        <v>328</v>
      </c>
      <c r="IS643" t="s">
        <v>331</v>
      </c>
      <c r="IU643" t="s">
        <v>12557</v>
      </c>
      <c r="JB643" t="s">
        <v>12557</v>
      </c>
      <c r="JM643" t="s">
        <v>331</v>
      </c>
      <c r="JQ643" t="s">
        <v>13793</v>
      </c>
      <c r="JT643" t="s">
        <v>12557</v>
      </c>
      <c r="JV643" t="s">
        <v>312</v>
      </c>
      <c r="KH643" t="s">
        <v>3</v>
      </c>
      <c r="KL643" t="s">
        <v>7150</v>
      </c>
      <c r="KR643" t="s">
        <v>18083</v>
      </c>
      <c r="KV643" t="s">
        <v>18657</v>
      </c>
      <c r="LD643" t="s">
        <v>327</v>
      </c>
      <c r="LF643" t="s">
        <v>15716</v>
      </c>
      <c r="LX643" t="s">
        <v>322</v>
      </c>
      <c r="MB643" t="s">
        <v>328</v>
      </c>
      <c r="ME643" t="s">
        <v>327</v>
      </c>
      <c r="MR643" t="s">
        <v>326</v>
      </c>
      <c r="NQ643" t="s">
        <v>4</v>
      </c>
    </row>
    <row r="644" spans="1:381">
      <c r="A644" t="s">
        <v>10897</v>
      </c>
      <c r="B644" t="s">
        <v>13738</v>
      </c>
      <c r="C644" t="s">
        <v>34328</v>
      </c>
      <c r="F644" t="s">
        <v>331</v>
      </c>
      <c r="G644" t="s">
        <v>12557</v>
      </c>
      <c r="K644" t="s">
        <v>24520</v>
      </c>
      <c r="M644" t="s">
        <v>304</v>
      </c>
      <c r="N644" t="s">
        <v>3019</v>
      </c>
      <c r="Y644" t="s">
        <v>32680</v>
      </c>
      <c r="AD644" t="s">
        <v>331</v>
      </c>
      <c r="AE644" t="s">
        <v>30469</v>
      </c>
      <c r="AG644" t="s">
        <v>12557</v>
      </c>
      <c r="AI644" t="s">
        <v>12557</v>
      </c>
      <c r="AJ644" t="s">
        <v>30388</v>
      </c>
      <c r="AK644" t="s">
        <v>312</v>
      </c>
      <c r="AL644" t="s">
        <v>34329</v>
      </c>
      <c r="AM644" t="s">
        <v>315</v>
      </c>
      <c r="BA644" t="s">
        <v>12031</v>
      </c>
      <c r="BG644" t="s">
        <v>8039</v>
      </c>
      <c r="BK644" t="s">
        <v>27833</v>
      </c>
      <c r="BM644" t="s">
        <v>14941</v>
      </c>
      <c r="BX644" t="s">
        <v>12969</v>
      </c>
      <c r="BY644" t="s">
        <v>31833</v>
      </c>
      <c r="CC644" t="s">
        <v>330</v>
      </c>
      <c r="CP644" t="s">
        <v>31541</v>
      </c>
      <c r="CQ644" t="s">
        <v>31151</v>
      </c>
      <c r="CR644" t="s">
        <v>34330</v>
      </c>
      <c r="CU644" t="s">
        <v>303</v>
      </c>
      <c r="CW644" t="s">
        <v>17797</v>
      </c>
      <c r="DC644" t="s">
        <v>19949</v>
      </c>
      <c r="DI644" t="s">
        <v>34331</v>
      </c>
      <c r="DN644" t="s">
        <v>13349</v>
      </c>
      <c r="DP644" t="s">
        <v>319</v>
      </c>
      <c r="DT644" t="s">
        <v>326</v>
      </c>
      <c r="DX644" t="s">
        <v>7121</v>
      </c>
      <c r="DY644" t="s">
        <v>34332</v>
      </c>
      <c r="EE644" t="s">
        <v>28175</v>
      </c>
      <c r="EG644" t="s">
        <v>21095</v>
      </c>
      <c r="EL644" t="s">
        <v>34333</v>
      </c>
      <c r="EU644" t="s">
        <v>330</v>
      </c>
      <c r="EW644" t="s">
        <v>34334</v>
      </c>
      <c r="FH644" t="s">
        <v>33599</v>
      </c>
      <c r="FS644" t="s">
        <v>28905</v>
      </c>
      <c r="FV644" t="s">
        <v>309</v>
      </c>
      <c r="FY644" t="s">
        <v>25578</v>
      </c>
      <c r="GI644" t="s">
        <v>11608</v>
      </c>
      <c r="HA644" t="s">
        <v>299</v>
      </c>
      <c r="HD644" t="s">
        <v>322</v>
      </c>
      <c r="HE644" t="s">
        <v>28857</v>
      </c>
      <c r="HH644" t="s">
        <v>1</v>
      </c>
      <c r="HO644" t="s">
        <v>318</v>
      </c>
      <c r="HX644" t="s">
        <v>12557</v>
      </c>
      <c r="HZ644" t="s">
        <v>17652</v>
      </c>
      <c r="IE644" t="s">
        <v>31714</v>
      </c>
      <c r="IF644" t="s">
        <v>12557</v>
      </c>
      <c r="IH644" t="s">
        <v>34335</v>
      </c>
      <c r="IK644" t="s">
        <v>303</v>
      </c>
      <c r="IU644" t="s">
        <v>24084</v>
      </c>
      <c r="JB644" t="s">
        <v>32453</v>
      </c>
      <c r="JQ644" t="s">
        <v>18212</v>
      </c>
      <c r="JT644" t="s">
        <v>12318</v>
      </c>
      <c r="JU644" t="s">
        <v>32335</v>
      </c>
      <c r="JV644" t="s">
        <v>313</v>
      </c>
      <c r="KH644" t="s">
        <v>322</v>
      </c>
      <c r="KL644" t="s">
        <v>12557</v>
      </c>
      <c r="KN644" t="s">
        <v>34336</v>
      </c>
      <c r="KR644" t="s">
        <v>18270</v>
      </c>
      <c r="KV644" t="s">
        <v>34337</v>
      </c>
      <c r="LD644" t="s">
        <v>328</v>
      </c>
      <c r="LX644" t="s">
        <v>323</v>
      </c>
      <c r="ME644" t="s">
        <v>328</v>
      </c>
      <c r="MR644" t="s">
        <v>327</v>
      </c>
      <c r="MZ644" t="s">
        <v>16694</v>
      </c>
      <c r="NI644" t="s">
        <v>13793</v>
      </c>
      <c r="NQ644" t="s">
        <v>1</v>
      </c>
    </row>
    <row r="645" spans="1:381">
      <c r="A645" t="s">
        <v>10891</v>
      </c>
      <c r="B645" t="s">
        <v>13700</v>
      </c>
      <c r="C645" t="s">
        <v>34338</v>
      </c>
      <c r="G645" t="s">
        <v>34339</v>
      </c>
      <c r="K645" t="s">
        <v>32144</v>
      </c>
      <c r="M645" t="s">
        <v>305</v>
      </c>
      <c r="N645" t="s">
        <v>12557</v>
      </c>
      <c r="O645" t="s">
        <v>16694</v>
      </c>
      <c r="P645" t="s">
        <v>30228</v>
      </c>
      <c r="Y645" t="s">
        <v>34340</v>
      </c>
      <c r="AG645" t="s">
        <v>23589</v>
      </c>
      <c r="AI645" t="s">
        <v>12416</v>
      </c>
      <c r="AJ645" t="s">
        <v>30430</v>
      </c>
      <c r="AK645" t="s">
        <v>313</v>
      </c>
      <c r="AM645" t="s">
        <v>316</v>
      </c>
      <c r="AR645" t="s">
        <v>278</v>
      </c>
      <c r="BF645" t="s">
        <v>13833</v>
      </c>
      <c r="BG645" t="s">
        <v>12557</v>
      </c>
      <c r="BX645" t="s">
        <v>12557</v>
      </c>
      <c r="BY645" t="s">
        <v>34341</v>
      </c>
      <c r="CC645" t="s">
        <v>331</v>
      </c>
      <c r="CD645" t="s">
        <v>30898</v>
      </c>
      <c r="CE645" t="s">
        <v>34342</v>
      </c>
      <c r="CQ645" t="s">
        <v>25687</v>
      </c>
      <c r="CS645" t="s">
        <v>34343</v>
      </c>
      <c r="CU645" t="s">
        <v>304</v>
      </c>
      <c r="CW645" t="s">
        <v>22794</v>
      </c>
      <c r="CX645" t="s">
        <v>18394</v>
      </c>
      <c r="DC645" t="s">
        <v>21401</v>
      </c>
      <c r="DP645" t="s">
        <v>320</v>
      </c>
      <c r="DT645" t="s">
        <v>327</v>
      </c>
      <c r="DX645" t="s">
        <v>12557</v>
      </c>
      <c r="DY645" t="s">
        <v>34344</v>
      </c>
      <c r="EG645" t="s">
        <v>34345</v>
      </c>
      <c r="EI645" t="s">
        <v>34346</v>
      </c>
      <c r="EJ645" t="s">
        <v>16694</v>
      </c>
      <c r="EK645" t="s">
        <v>7660</v>
      </c>
      <c r="ET645" t="s">
        <v>34347</v>
      </c>
      <c r="EU645" t="s">
        <v>331</v>
      </c>
      <c r="FH645" t="s">
        <v>34348</v>
      </c>
      <c r="FS645" t="s">
        <v>34349</v>
      </c>
      <c r="FV645" t="s">
        <v>299</v>
      </c>
      <c r="FY645" t="s">
        <v>18584</v>
      </c>
      <c r="GD645" t="s">
        <v>16694</v>
      </c>
      <c r="GI645" t="s">
        <v>6997</v>
      </c>
      <c r="GJ645" t="s">
        <v>329</v>
      </c>
      <c r="GP645" t="s">
        <v>29791</v>
      </c>
      <c r="GQ645" t="s">
        <v>329</v>
      </c>
      <c r="HA645" t="s">
        <v>300</v>
      </c>
      <c r="HB645" t="s">
        <v>7296</v>
      </c>
      <c r="HD645" t="s">
        <v>323</v>
      </c>
      <c r="HH645" t="s">
        <v>3</v>
      </c>
      <c r="HO645" t="s">
        <v>32</v>
      </c>
      <c r="HX645" t="s">
        <v>7121</v>
      </c>
      <c r="HZ645" t="s">
        <v>32091</v>
      </c>
      <c r="IF645" t="s">
        <v>31619</v>
      </c>
      <c r="IG645" t="s">
        <v>17775</v>
      </c>
      <c r="IH645" t="s">
        <v>34350</v>
      </c>
      <c r="IK645" t="s">
        <v>304</v>
      </c>
      <c r="IQ645" t="s">
        <v>329</v>
      </c>
      <c r="IS645" t="s">
        <v>329</v>
      </c>
      <c r="IU645" t="s">
        <v>2509</v>
      </c>
      <c r="JB645" t="s">
        <v>34351</v>
      </c>
      <c r="JM645" t="s">
        <v>329</v>
      </c>
      <c r="JQ645" t="s">
        <v>13349</v>
      </c>
      <c r="JU645" t="s">
        <v>34352</v>
      </c>
      <c r="JV645" t="s">
        <v>314</v>
      </c>
      <c r="KH645" t="s">
        <v>323</v>
      </c>
      <c r="KL645" t="s">
        <v>12081</v>
      </c>
      <c r="KR645" t="s">
        <v>18471</v>
      </c>
      <c r="LF645" t="s">
        <v>2429</v>
      </c>
      <c r="MB645" t="s">
        <v>329</v>
      </c>
      <c r="MR645" t="s">
        <v>328</v>
      </c>
      <c r="NI645" t="s">
        <v>26491</v>
      </c>
      <c r="NQ645" t="s">
        <v>3</v>
      </c>
    </row>
    <row r="646" spans="1:381">
      <c r="A646" t="s">
        <v>10898</v>
      </c>
      <c r="B646" t="s">
        <v>12945</v>
      </c>
      <c r="F646" t="s">
        <v>329</v>
      </c>
      <c r="G646" t="s">
        <v>34353</v>
      </c>
      <c r="M646" t="s">
        <v>306</v>
      </c>
      <c r="N646" t="s">
        <v>12015</v>
      </c>
      <c r="P646" t="s">
        <v>34354</v>
      </c>
      <c r="AE646" t="s">
        <v>34355</v>
      </c>
      <c r="AG646" t="s">
        <v>34356</v>
      </c>
      <c r="AI646" t="s">
        <v>23066</v>
      </c>
      <c r="AJ646" t="s">
        <v>19908</v>
      </c>
      <c r="AK646" t="s">
        <v>314</v>
      </c>
      <c r="AL646" t="s">
        <v>34357</v>
      </c>
      <c r="AM646" t="s">
        <v>317</v>
      </c>
      <c r="AR646" t="s">
        <v>612</v>
      </c>
      <c r="BA646" t="s">
        <v>16333</v>
      </c>
      <c r="BF646" t="s">
        <v>34358</v>
      </c>
      <c r="BG646" t="s">
        <v>12379</v>
      </c>
      <c r="BK646" t="s">
        <v>27980</v>
      </c>
      <c r="BM646" t="s">
        <v>744</v>
      </c>
      <c r="BX646" t="s">
        <v>11999</v>
      </c>
      <c r="CD646" t="s">
        <v>26981</v>
      </c>
      <c r="CP646" t="s">
        <v>17768</v>
      </c>
      <c r="CR646" t="s">
        <v>14750</v>
      </c>
      <c r="CS646" t="s">
        <v>34359</v>
      </c>
      <c r="CU646" t="s">
        <v>305</v>
      </c>
      <c r="CX646" t="s">
        <v>34360</v>
      </c>
      <c r="DC646" t="s">
        <v>34361</v>
      </c>
      <c r="DI646" t="s">
        <v>34362</v>
      </c>
      <c r="DN646" t="s">
        <v>34363</v>
      </c>
      <c r="DT646" t="s">
        <v>328</v>
      </c>
      <c r="DX646" t="s">
        <v>7015</v>
      </c>
      <c r="EE646" t="s">
        <v>28320</v>
      </c>
      <c r="EI646" t="s">
        <v>34364</v>
      </c>
      <c r="EK646" t="s">
        <v>12557</v>
      </c>
      <c r="EL646" t="s">
        <v>278</v>
      </c>
      <c r="ET646" t="s">
        <v>34365</v>
      </c>
      <c r="EW646" t="s">
        <v>34366</v>
      </c>
      <c r="EX646" t="s">
        <v>18083</v>
      </c>
      <c r="GI646" t="s">
        <v>7162</v>
      </c>
      <c r="GJ646" t="s">
        <v>330</v>
      </c>
      <c r="GP646" t="s">
        <v>19682</v>
      </c>
      <c r="GQ646" t="s">
        <v>330</v>
      </c>
      <c r="HA646" t="s">
        <v>301</v>
      </c>
      <c r="HB646" t="s">
        <v>12557</v>
      </c>
      <c r="HE646" t="s">
        <v>14598</v>
      </c>
      <c r="HH646" t="s">
        <v>322</v>
      </c>
      <c r="HO646" t="s">
        <v>319</v>
      </c>
      <c r="HX646" t="s">
        <v>12557</v>
      </c>
      <c r="IE646" t="s">
        <v>17956</v>
      </c>
      <c r="IF646" t="s">
        <v>12557</v>
      </c>
      <c r="IG646" t="s">
        <v>33035</v>
      </c>
      <c r="IK646" t="s">
        <v>305</v>
      </c>
      <c r="IQ646" t="s">
        <v>330</v>
      </c>
      <c r="IS646" t="s">
        <v>330</v>
      </c>
      <c r="JM646" t="s">
        <v>330</v>
      </c>
      <c r="JT646" t="s">
        <v>16333</v>
      </c>
      <c r="KN646" t="s">
        <v>32547</v>
      </c>
      <c r="KR646" t="s">
        <v>18631</v>
      </c>
      <c r="KV646" t="s">
        <v>28507</v>
      </c>
      <c r="LD646" t="s">
        <v>329</v>
      </c>
      <c r="LF646" t="s">
        <v>2429</v>
      </c>
      <c r="LX646" t="s">
        <v>324</v>
      </c>
      <c r="MB646" t="s">
        <v>330</v>
      </c>
      <c r="ME646" t="s">
        <v>329</v>
      </c>
      <c r="MZ646" t="s">
        <v>30783</v>
      </c>
      <c r="NI646" t="s">
        <v>13349</v>
      </c>
      <c r="NQ646" t="s">
        <v>322</v>
      </c>
    </row>
    <row r="647" spans="1:381">
      <c r="A647" t="s">
        <v>10899</v>
      </c>
      <c r="B647" t="s">
        <v>13589</v>
      </c>
      <c r="C647" t="s">
        <v>34107</v>
      </c>
      <c r="F647" t="s">
        <v>330</v>
      </c>
      <c r="K647" t="s">
        <v>34367</v>
      </c>
      <c r="M647" t="s">
        <v>307</v>
      </c>
      <c r="N647" t="s">
        <v>12557</v>
      </c>
      <c r="O647" t="s">
        <v>26680</v>
      </c>
      <c r="Y647" t="s">
        <v>7983</v>
      </c>
      <c r="AI647" t="s">
        <v>22831</v>
      </c>
      <c r="AL647" t="s">
        <v>34368</v>
      </c>
      <c r="AM647" t="s">
        <v>318</v>
      </c>
      <c r="AR647" t="s">
        <v>613</v>
      </c>
      <c r="BG647" t="s">
        <v>12557</v>
      </c>
      <c r="BK647" t="s">
        <v>34369</v>
      </c>
      <c r="BX647" t="s">
        <v>12557</v>
      </c>
      <c r="BY647" t="s">
        <v>34370</v>
      </c>
      <c r="CC647" t="s">
        <v>329</v>
      </c>
      <c r="CE647" t="s">
        <v>34371</v>
      </c>
      <c r="CQ647" t="s">
        <v>25876</v>
      </c>
      <c r="CR647" t="s">
        <v>34372</v>
      </c>
      <c r="CU647" t="s">
        <v>306</v>
      </c>
      <c r="CW647" t="s">
        <v>18972</v>
      </c>
      <c r="DI647" t="s">
        <v>34373</v>
      </c>
      <c r="DN647" t="s">
        <v>34374</v>
      </c>
      <c r="DP647" t="s">
        <v>321</v>
      </c>
      <c r="DX647" t="s">
        <v>12557</v>
      </c>
      <c r="DY647" t="s">
        <v>34375</v>
      </c>
      <c r="EE647" t="s">
        <v>12557</v>
      </c>
      <c r="EG647" t="s">
        <v>34376</v>
      </c>
      <c r="EJ647" t="s">
        <v>23658</v>
      </c>
      <c r="EK647" t="s">
        <v>1406</v>
      </c>
      <c r="EL647" t="s">
        <v>1313</v>
      </c>
      <c r="EW647" t="s">
        <v>34377</v>
      </c>
      <c r="EX647" t="s">
        <v>18270</v>
      </c>
      <c r="FH647" t="s">
        <v>34378</v>
      </c>
      <c r="FS647" t="s">
        <v>34379</v>
      </c>
      <c r="FV647" t="s">
        <v>310</v>
      </c>
      <c r="FY647" t="s">
        <v>18916</v>
      </c>
      <c r="GD647" t="s">
        <v>34380</v>
      </c>
      <c r="GI647" t="s">
        <v>12557</v>
      </c>
      <c r="GJ647" t="s">
        <v>331</v>
      </c>
      <c r="GQ647" t="s">
        <v>331</v>
      </c>
      <c r="HA647" t="s">
        <v>302</v>
      </c>
      <c r="HB647" t="s">
        <v>12068</v>
      </c>
      <c r="HD647" t="s">
        <v>324</v>
      </c>
      <c r="HE647" t="s">
        <v>32792</v>
      </c>
      <c r="HH647" t="s">
        <v>323</v>
      </c>
      <c r="HO647" t="s">
        <v>320</v>
      </c>
      <c r="HX647" t="s">
        <v>7015</v>
      </c>
      <c r="HZ647" t="s">
        <v>16118</v>
      </c>
      <c r="IE647" t="s">
        <v>18117</v>
      </c>
      <c r="IF647" t="s">
        <v>34381</v>
      </c>
      <c r="IH647" t="s">
        <v>14716</v>
      </c>
      <c r="IK647" t="s">
        <v>306</v>
      </c>
      <c r="IQ647" t="s">
        <v>331</v>
      </c>
      <c r="IS647" t="s">
        <v>331</v>
      </c>
      <c r="IU647" t="s">
        <v>7372</v>
      </c>
      <c r="JB647" t="s">
        <v>34050</v>
      </c>
      <c r="JM647" t="s">
        <v>331</v>
      </c>
      <c r="JQ647" t="s">
        <v>26563</v>
      </c>
      <c r="JU647" t="s">
        <v>23859</v>
      </c>
      <c r="JV647" t="s">
        <v>315</v>
      </c>
      <c r="KH647" t="s">
        <v>324</v>
      </c>
      <c r="KL647" t="s">
        <v>16333</v>
      </c>
      <c r="KR647" t="s">
        <v>298</v>
      </c>
      <c r="KV647" t="s">
        <v>34382</v>
      </c>
      <c r="LD647" t="s">
        <v>330</v>
      </c>
      <c r="LX647" t="s">
        <v>325</v>
      </c>
      <c r="MB647" t="s">
        <v>331</v>
      </c>
      <c r="ME647" t="s">
        <v>330</v>
      </c>
      <c r="MR647" t="s">
        <v>329</v>
      </c>
      <c r="MZ647" t="s">
        <v>34383</v>
      </c>
      <c r="NQ647" t="s">
        <v>323</v>
      </c>
    </row>
    <row r="648" spans="1:381">
      <c r="A648" t="s">
        <v>10900</v>
      </c>
      <c r="B648" t="s">
        <v>12947</v>
      </c>
      <c r="F648" t="s">
        <v>331</v>
      </c>
      <c r="G648" t="s">
        <v>34384</v>
      </c>
      <c r="M648" t="s">
        <v>308</v>
      </c>
      <c r="N648" t="s">
        <v>34385</v>
      </c>
      <c r="O648" t="s">
        <v>22449</v>
      </c>
      <c r="P648" t="s">
        <v>34386</v>
      </c>
      <c r="Y648" t="s">
        <v>12557</v>
      </c>
      <c r="AE648" t="s">
        <v>34387</v>
      </c>
      <c r="AG648" t="s">
        <v>20825</v>
      </c>
      <c r="AJ648" t="s">
        <v>20230</v>
      </c>
      <c r="AK648" t="s">
        <v>315</v>
      </c>
      <c r="AM648" t="s">
        <v>32</v>
      </c>
      <c r="AR648" t="s">
        <v>208</v>
      </c>
      <c r="BA648" t="s">
        <v>16694</v>
      </c>
      <c r="BF648" t="s">
        <v>14169</v>
      </c>
      <c r="BG648" t="s">
        <v>29373</v>
      </c>
      <c r="BM648" t="s">
        <v>34388</v>
      </c>
      <c r="BX648" t="s">
        <v>12531</v>
      </c>
      <c r="BY648" t="s">
        <v>27773</v>
      </c>
      <c r="CC648" t="s">
        <v>330</v>
      </c>
      <c r="CD648" t="s">
        <v>11937</v>
      </c>
      <c r="CP648" t="s">
        <v>34389</v>
      </c>
      <c r="CQ648" t="s">
        <v>1416</v>
      </c>
      <c r="CS648" t="s">
        <v>34390</v>
      </c>
      <c r="CU648" t="s">
        <v>307</v>
      </c>
      <c r="CW648" t="s">
        <v>31674</v>
      </c>
      <c r="CX648" t="s">
        <v>34391</v>
      </c>
      <c r="DN648" t="s">
        <v>19819</v>
      </c>
      <c r="DP648" t="s">
        <v>4</v>
      </c>
      <c r="DT648" t="s">
        <v>329</v>
      </c>
      <c r="DX648" t="s">
        <v>12522</v>
      </c>
      <c r="DY648" t="s">
        <v>34392</v>
      </c>
      <c r="EE648" t="s">
        <v>28460</v>
      </c>
      <c r="EG648" t="s">
        <v>34393</v>
      </c>
      <c r="EI648" t="s">
        <v>29486</v>
      </c>
      <c r="EJ648" t="s">
        <v>34394</v>
      </c>
      <c r="EK648" t="s">
        <v>12557</v>
      </c>
      <c r="EL648" t="s">
        <v>1314</v>
      </c>
      <c r="ET648" t="s">
        <v>34395</v>
      </c>
      <c r="EX648" t="s">
        <v>18471</v>
      </c>
      <c r="FH648" t="s">
        <v>34396</v>
      </c>
      <c r="FS648" t="s">
        <v>29581</v>
      </c>
      <c r="FV648" t="s">
        <v>311</v>
      </c>
      <c r="FY648" t="s">
        <v>27028</v>
      </c>
      <c r="GD648" t="s">
        <v>19452</v>
      </c>
      <c r="GI648" t="s">
        <v>6997</v>
      </c>
      <c r="GP648" t="s">
        <v>20023</v>
      </c>
      <c r="HA648" t="s">
        <v>303</v>
      </c>
      <c r="HB648" t="s">
        <v>12557</v>
      </c>
      <c r="HD648" t="s">
        <v>325</v>
      </c>
      <c r="HX648" t="s">
        <v>12557</v>
      </c>
      <c r="HZ648" t="s">
        <v>19252</v>
      </c>
      <c r="IF648" t="s">
        <v>12557</v>
      </c>
      <c r="IG648" t="s">
        <v>17775</v>
      </c>
      <c r="IH648" t="s">
        <v>34327</v>
      </c>
      <c r="IK648" t="s">
        <v>307</v>
      </c>
      <c r="IU648" t="s">
        <v>12557</v>
      </c>
      <c r="JQ648" t="s">
        <v>34397</v>
      </c>
      <c r="JT648" t="s">
        <v>16694</v>
      </c>
      <c r="JU648" t="s">
        <v>25682</v>
      </c>
      <c r="JV648" t="s">
        <v>316</v>
      </c>
      <c r="KH648" t="s">
        <v>325</v>
      </c>
      <c r="KN648" t="s">
        <v>32598</v>
      </c>
      <c r="KR648" t="s">
        <v>299</v>
      </c>
      <c r="LD648" t="s">
        <v>331</v>
      </c>
      <c r="LF648" t="s">
        <v>16333</v>
      </c>
      <c r="LX648" t="s">
        <v>326</v>
      </c>
      <c r="ME648" t="s">
        <v>331</v>
      </c>
      <c r="MR648" t="s">
        <v>330</v>
      </c>
      <c r="MZ648" t="s">
        <v>24450</v>
      </c>
      <c r="NI648" t="s">
        <v>34398</v>
      </c>
    </row>
    <row r="649" spans="1:381">
      <c r="A649" t="s">
        <v>10901</v>
      </c>
      <c r="B649" t="s">
        <v>13590</v>
      </c>
      <c r="C649" t="s">
        <v>24325</v>
      </c>
      <c r="G649" t="s">
        <v>34399</v>
      </c>
      <c r="K649" t="s">
        <v>34400</v>
      </c>
      <c r="M649" t="s">
        <v>309</v>
      </c>
      <c r="N649" t="s">
        <v>34401</v>
      </c>
      <c r="O649" t="s">
        <v>34402</v>
      </c>
      <c r="P649" t="s">
        <v>34403</v>
      </c>
      <c r="Y649" t="s">
        <v>12015</v>
      </c>
      <c r="AE649" t="s">
        <v>34404</v>
      </c>
      <c r="AG649" t="s">
        <v>12557</v>
      </c>
      <c r="AI649" t="s">
        <v>16287</v>
      </c>
      <c r="AJ649" t="s">
        <v>34405</v>
      </c>
      <c r="AK649" t="s">
        <v>316</v>
      </c>
      <c r="AL649" t="s">
        <v>34406</v>
      </c>
      <c r="AM649" t="s">
        <v>319</v>
      </c>
      <c r="AR649" t="s">
        <v>13744</v>
      </c>
      <c r="BF649" t="s">
        <v>15098</v>
      </c>
      <c r="BG649" t="s">
        <v>20498</v>
      </c>
      <c r="BK649" t="s">
        <v>34407</v>
      </c>
      <c r="BX649" t="s">
        <v>24172</v>
      </c>
      <c r="CC649" t="s">
        <v>331</v>
      </c>
      <c r="CD649" t="s">
        <v>12557</v>
      </c>
      <c r="CE649" t="s">
        <v>32291</v>
      </c>
      <c r="CR649" t="s">
        <v>15329</v>
      </c>
      <c r="CS649" t="s">
        <v>18561</v>
      </c>
      <c r="CU649" t="s">
        <v>308</v>
      </c>
      <c r="CX649" t="s">
        <v>3782</v>
      </c>
      <c r="DC649" t="s">
        <v>18083</v>
      </c>
      <c r="DI649" t="s">
        <v>21288</v>
      </c>
      <c r="DP649" t="s">
        <v>1</v>
      </c>
      <c r="DT649" t="s">
        <v>330</v>
      </c>
      <c r="DX649" t="s">
        <v>17140</v>
      </c>
      <c r="EE649" t="s">
        <v>12557</v>
      </c>
      <c r="EI649" t="s">
        <v>34408</v>
      </c>
      <c r="EJ649" t="s">
        <v>34409</v>
      </c>
      <c r="EK649" t="s">
        <v>21735</v>
      </c>
      <c r="EL649" t="s">
        <v>172</v>
      </c>
      <c r="EW649" t="s">
        <v>34410</v>
      </c>
      <c r="EX649" t="s">
        <v>18631</v>
      </c>
      <c r="FV649" t="s">
        <v>312</v>
      </c>
      <c r="GD649" t="s">
        <v>20914</v>
      </c>
      <c r="GJ649" t="s">
        <v>329</v>
      </c>
      <c r="GP649" t="s">
        <v>34411</v>
      </c>
      <c r="HA649" t="s">
        <v>304</v>
      </c>
      <c r="HB649" t="s">
        <v>12324</v>
      </c>
      <c r="HD649" t="s">
        <v>326</v>
      </c>
      <c r="HE649" t="s">
        <v>20336</v>
      </c>
      <c r="HH649" t="s">
        <v>324</v>
      </c>
      <c r="HO649" t="s">
        <v>321</v>
      </c>
      <c r="HX649" t="s">
        <v>12522</v>
      </c>
      <c r="IE649" t="s">
        <v>18518</v>
      </c>
      <c r="IF649" t="s">
        <v>23586</v>
      </c>
      <c r="IG649" t="s">
        <v>33083</v>
      </c>
      <c r="IK649" t="s">
        <v>308</v>
      </c>
      <c r="IQ649" t="s">
        <v>329</v>
      </c>
      <c r="IU649" t="s">
        <v>7606</v>
      </c>
      <c r="JB649" t="s">
        <v>24983</v>
      </c>
      <c r="JQ649" t="s">
        <v>29660</v>
      </c>
      <c r="JV649" t="s">
        <v>317</v>
      </c>
      <c r="KH649" t="s">
        <v>326</v>
      </c>
      <c r="KL649" t="s">
        <v>16694</v>
      </c>
      <c r="KN649" t="s">
        <v>32690</v>
      </c>
      <c r="KR649" t="s">
        <v>300</v>
      </c>
      <c r="KV649" t="s">
        <v>34412</v>
      </c>
      <c r="LX649" t="s">
        <v>327</v>
      </c>
      <c r="MB649" t="s">
        <v>329</v>
      </c>
      <c r="MR649" t="s">
        <v>331</v>
      </c>
      <c r="MZ649" t="s">
        <v>34413</v>
      </c>
      <c r="NI649" t="s">
        <v>34414</v>
      </c>
      <c r="NQ649" t="s">
        <v>324</v>
      </c>
    </row>
    <row r="650" spans="1:381">
      <c r="A650" t="s">
        <v>10902</v>
      </c>
      <c r="B650" t="s">
        <v>13322</v>
      </c>
      <c r="C650" t="s">
        <v>21902</v>
      </c>
      <c r="K650" t="s">
        <v>34415</v>
      </c>
      <c r="M650" t="s">
        <v>299</v>
      </c>
      <c r="Y650" t="s">
        <v>12557</v>
      </c>
      <c r="AG650" t="s">
        <v>20178</v>
      </c>
      <c r="AI650" t="s">
        <v>22805</v>
      </c>
      <c r="AK650" t="s">
        <v>317</v>
      </c>
      <c r="AL650" t="s">
        <v>1180</v>
      </c>
      <c r="AM650" t="s">
        <v>320</v>
      </c>
      <c r="AR650" t="s">
        <v>13793</v>
      </c>
      <c r="BA650" t="s">
        <v>27426</v>
      </c>
      <c r="BK650" t="s">
        <v>34416</v>
      </c>
      <c r="BM650" t="s">
        <v>15716</v>
      </c>
      <c r="BX650" t="s">
        <v>27146</v>
      </c>
      <c r="BY650" t="s">
        <v>27929</v>
      </c>
      <c r="CD650" t="s">
        <v>1417</v>
      </c>
      <c r="CE650" t="s">
        <v>34417</v>
      </c>
      <c r="CP650" t="s">
        <v>34418</v>
      </c>
      <c r="CQ650" t="s">
        <v>1417</v>
      </c>
      <c r="CR650" t="s">
        <v>34419</v>
      </c>
      <c r="CU650" t="s">
        <v>309</v>
      </c>
      <c r="CW650" t="s">
        <v>31738</v>
      </c>
      <c r="DC650" t="s">
        <v>18270</v>
      </c>
      <c r="DI650" t="s">
        <v>34420</v>
      </c>
      <c r="DN650" t="s">
        <v>19157</v>
      </c>
      <c r="DP650" t="s">
        <v>3</v>
      </c>
      <c r="DT650" t="s">
        <v>331</v>
      </c>
      <c r="DX650" t="s">
        <v>19838</v>
      </c>
      <c r="DY650" t="s">
        <v>34421</v>
      </c>
      <c r="EE650" t="s">
        <v>26233</v>
      </c>
      <c r="EG650" t="s">
        <v>27977</v>
      </c>
      <c r="EJ650" t="s">
        <v>34422</v>
      </c>
      <c r="EK650" t="s">
        <v>34423</v>
      </c>
      <c r="EL650" t="s">
        <v>13744</v>
      </c>
      <c r="ET650" t="s">
        <v>34424</v>
      </c>
      <c r="EW650" t="s">
        <v>2718</v>
      </c>
      <c r="EX650" t="s">
        <v>298</v>
      </c>
      <c r="FH650" t="s">
        <v>34425</v>
      </c>
      <c r="FS650" t="s">
        <v>29675</v>
      </c>
      <c r="FV650" t="s">
        <v>313</v>
      </c>
      <c r="FY650" t="s">
        <v>26998</v>
      </c>
      <c r="GD650" t="s">
        <v>21147</v>
      </c>
      <c r="GI650" t="s">
        <v>16333</v>
      </c>
      <c r="GJ650" t="s">
        <v>330</v>
      </c>
      <c r="HA650" t="s">
        <v>305</v>
      </c>
      <c r="HB650" t="s">
        <v>12557</v>
      </c>
      <c r="HD650" t="s">
        <v>327</v>
      </c>
      <c r="HE650" t="s">
        <v>34426</v>
      </c>
      <c r="HH650" t="s">
        <v>325</v>
      </c>
      <c r="HO650" t="s">
        <v>4</v>
      </c>
      <c r="HX650" t="s">
        <v>17140</v>
      </c>
      <c r="HZ650" t="s">
        <v>17341</v>
      </c>
      <c r="IE650" t="s">
        <v>12557</v>
      </c>
      <c r="IF650" t="s">
        <v>34427</v>
      </c>
      <c r="IH650" t="s">
        <v>17775</v>
      </c>
      <c r="IK650" t="s">
        <v>309</v>
      </c>
      <c r="IQ650" t="s">
        <v>330</v>
      </c>
      <c r="IU650" t="s">
        <v>12557</v>
      </c>
      <c r="JB650" t="s">
        <v>34428</v>
      </c>
      <c r="JT650" t="s">
        <v>24050</v>
      </c>
      <c r="JU650" t="s">
        <v>25874</v>
      </c>
      <c r="JV650" t="s">
        <v>318</v>
      </c>
      <c r="KH650" t="s">
        <v>327</v>
      </c>
      <c r="KR650" t="s">
        <v>301</v>
      </c>
      <c r="KV650" t="s">
        <v>32370</v>
      </c>
      <c r="LD650" t="s">
        <v>329</v>
      </c>
      <c r="LF650" t="s">
        <v>16694</v>
      </c>
      <c r="LX650" t="s">
        <v>328</v>
      </c>
      <c r="MB650" t="s">
        <v>330</v>
      </c>
      <c r="ME650" t="s">
        <v>329</v>
      </c>
      <c r="NI650" t="s">
        <v>2804</v>
      </c>
      <c r="NQ650" t="s">
        <v>325</v>
      </c>
    </row>
    <row r="651" spans="1:381">
      <c r="A651" t="s">
        <v>10903</v>
      </c>
      <c r="B651" t="s">
        <v>13323</v>
      </c>
      <c r="G651" t="s">
        <v>34429</v>
      </c>
      <c r="N651" t="s">
        <v>278</v>
      </c>
      <c r="P651" t="s">
        <v>27025</v>
      </c>
      <c r="Y651" t="s">
        <v>34430</v>
      </c>
      <c r="AE651" t="s">
        <v>12899</v>
      </c>
      <c r="AG651" t="s">
        <v>12557</v>
      </c>
      <c r="AJ651" t="s">
        <v>34431</v>
      </c>
      <c r="AK651" t="s">
        <v>318</v>
      </c>
      <c r="AR651" t="s">
        <v>14484</v>
      </c>
      <c r="BA651" t="s">
        <v>34432</v>
      </c>
      <c r="BF651" t="s">
        <v>15463</v>
      </c>
      <c r="BG651" t="s">
        <v>20812</v>
      </c>
      <c r="BY651" t="s">
        <v>30463</v>
      </c>
      <c r="CD651" t="s">
        <v>12557</v>
      </c>
      <c r="CP651" t="s">
        <v>21149</v>
      </c>
      <c r="CQ651" t="s">
        <v>12557</v>
      </c>
      <c r="CS651" t="s">
        <v>18894</v>
      </c>
      <c r="CU651" t="s">
        <v>299</v>
      </c>
      <c r="CW651" t="s">
        <v>34433</v>
      </c>
      <c r="CX651" t="s">
        <v>1880</v>
      </c>
      <c r="DC651" t="s">
        <v>18471</v>
      </c>
      <c r="DP651" t="s">
        <v>322</v>
      </c>
      <c r="DY651" t="s">
        <v>1274</v>
      </c>
      <c r="EE651" t="s">
        <v>2365</v>
      </c>
      <c r="EG651" t="s">
        <v>34434</v>
      </c>
      <c r="EI651" t="s">
        <v>34435</v>
      </c>
      <c r="EJ651" t="s">
        <v>34436</v>
      </c>
      <c r="EL651" t="s">
        <v>13793</v>
      </c>
      <c r="ET651" t="s">
        <v>34437</v>
      </c>
      <c r="EX651" t="s">
        <v>299</v>
      </c>
      <c r="FS651" t="s">
        <v>3858</v>
      </c>
      <c r="FV651" t="s">
        <v>314</v>
      </c>
      <c r="FY651" t="s">
        <v>28477</v>
      </c>
      <c r="GD651" t="s">
        <v>19752</v>
      </c>
      <c r="GJ651" t="s">
        <v>331</v>
      </c>
      <c r="GP651" t="s">
        <v>34438</v>
      </c>
      <c r="HA651" t="s">
        <v>306</v>
      </c>
      <c r="HB651" t="s">
        <v>21126</v>
      </c>
      <c r="HD651" t="s">
        <v>328</v>
      </c>
      <c r="HH651" t="s">
        <v>326</v>
      </c>
      <c r="HO651" t="s">
        <v>1</v>
      </c>
      <c r="HX651" t="s">
        <v>30733</v>
      </c>
      <c r="HZ651" t="s">
        <v>12557</v>
      </c>
      <c r="IE651" t="s">
        <v>18837</v>
      </c>
      <c r="IG651" t="s">
        <v>24365</v>
      </c>
      <c r="IH651" t="s">
        <v>34439</v>
      </c>
      <c r="IK651" t="s">
        <v>299</v>
      </c>
      <c r="IQ651" t="s">
        <v>331</v>
      </c>
      <c r="IU651" t="s">
        <v>12333</v>
      </c>
      <c r="JQ651" t="s">
        <v>19533</v>
      </c>
      <c r="JT651" t="s">
        <v>25511</v>
      </c>
      <c r="JU651" t="s">
        <v>34440</v>
      </c>
      <c r="JV651" t="s">
        <v>32</v>
      </c>
      <c r="KH651" t="s">
        <v>328</v>
      </c>
      <c r="KL651" t="s">
        <v>19124</v>
      </c>
      <c r="KN651" t="s">
        <v>32738</v>
      </c>
      <c r="KR651" t="s">
        <v>302</v>
      </c>
      <c r="LD651" t="s">
        <v>330</v>
      </c>
      <c r="MB651" t="s">
        <v>331</v>
      </c>
      <c r="ME651" t="s">
        <v>330</v>
      </c>
      <c r="MR651" t="s">
        <v>329</v>
      </c>
      <c r="NQ651" t="s">
        <v>326</v>
      </c>
    </row>
    <row r="652" spans="1:381">
      <c r="A652" t="s">
        <v>10904</v>
      </c>
      <c r="B652" t="s">
        <v>13591</v>
      </c>
      <c r="C652" t="s">
        <v>22186</v>
      </c>
      <c r="K652" t="s">
        <v>34441</v>
      </c>
      <c r="M652" t="s">
        <v>310</v>
      </c>
      <c r="N652" t="s">
        <v>410</v>
      </c>
      <c r="O652" t="s">
        <v>18083</v>
      </c>
      <c r="P652" t="s">
        <v>34442</v>
      </c>
      <c r="Y652" t="s">
        <v>34443</v>
      </c>
      <c r="AE652" t="s">
        <v>12557</v>
      </c>
      <c r="AG652" t="s">
        <v>34444</v>
      </c>
      <c r="AI652" t="s">
        <v>23099</v>
      </c>
      <c r="AJ652" t="s">
        <v>3397</v>
      </c>
      <c r="AK652" t="s">
        <v>32</v>
      </c>
      <c r="AL652" t="s">
        <v>6997</v>
      </c>
      <c r="AM652" t="s">
        <v>321</v>
      </c>
      <c r="AR652" t="s">
        <v>13349</v>
      </c>
      <c r="BA652" t="s">
        <v>34445</v>
      </c>
      <c r="BF652" t="s">
        <v>34446</v>
      </c>
      <c r="BG652" t="s">
        <v>34447</v>
      </c>
      <c r="BK652" t="s">
        <v>34448</v>
      </c>
      <c r="BM652" t="s">
        <v>11506</v>
      </c>
      <c r="BX652" t="s">
        <v>14239</v>
      </c>
      <c r="CD652" t="s">
        <v>27502</v>
      </c>
      <c r="CE652" t="s">
        <v>34449</v>
      </c>
      <c r="CQ652" t="s">
        <v>25377</v>
      </c>
      <c r="CR652" t="s">
        <v>34450</v>
      </c>
      <c r="CS652" t="s">
        <v>34451</v>
      </c>
      <c r="CX652" t="s">
        <v>12557</v>
      </c>
      <c r="DC652" t="s">
        <v>18631</v>
      </c>
      <c r="DI652" t="s">
        <v>34452</v>
      </c>
      <c r="DN652" t="s">
        <v>1099</v>
      </c>
      <c r="DP652" t="s">
        <v>323</v>
      </c>
      <c r="DT652" t="s">
        <v>329</v>
      </c>
      <c r="DX652" t="s">
        <v>16788</v>
      </c>
      <c r="EI652" t="s">
        <v>32669</v>
      </c>
      <c r="EK652" t="s">
        <v>7446</v>
      </c>
      <c r="EL652" t="s">
        <v>15540</v>
      </c>
      <c r="EW652" t="s">
        <v>7416</v>
      </c>
      <c r="EX652" t="s">
        <v>300</v>
      </c>
      <c r="FH652" t="s">
        <v>22162</v>
      </c>
      <c r="GI652" t="s">
        <v>16694</v>
      </c>
      <c r="GP652" t="s">
        <v>32859</v>
      </c>
      <c r="HA652" t="s">
        <v>307</v>
      </c>
      <c r="HB652" t="s">
        <v>34453</v>
      </c>
      <c r="HE652" t="s">
        <v>34454</v>
      </c>
      <c r="HH652" t="s">
        <v>327</v>
      </c>
      <c r="HO652" t="s">
        <v>3</v>
      </c>
      <c r="HZ652" t="s">
        <v>12358</v>
      </c>
      <c r="IE652" t="s">
        <v>12557</v>
      </c>
      <c r="IF652" t="s">
        <v>18301</v>
      </c>
      <c r="IG652" t="s">
        <v>34455</v>
      </c>
      <c r="IU652" t="s">
        <v>12557</v>
      </c>
      <c r="JB652" t="s">
        <v>25271</v>
      </c>
      <c r="JT652" t="s">
        <v>34456</v>
      </c>
      <c r="JV652" t="s">
        <v>319</v>
      </c>
      <c r="KL652" t="s">
        <v>28952</v>
      </c>
      <c r="KN652" t="s">
        <v>34457</v>
      </c>
      <c r="KR652" t="s">
        <v>303</v>
      </c>
      <c r="KV652" t="s">
        <v>32413</v>
      </c>
      <c r="LD652" t="s">
        <v>331</v>
      </c>
      <c r="LF652" t="s">
        <v>24190</v>
      </c>
      <c r="LX652" t="s">
        <v>329</v>
      </c>
      <c r="ME652" t="s">
        <v>331</v>
      </c>
      <c r="MR652" t="s">
        <v>330</v>
      </c>
      <c r="MZ652" t="s">
        <v>18083</v>
      </c>
      <c r="NI652" t="s">
        <v>15862</v>
      </c>
      <c r="NQ652" t="s">
        <v>327</v>
      </c>
    </row>
    <row r="653" spans="1:381">
      <c r="A653" t="s">
        <v>10905</v>
      </c>
      <c r="B653" t="s">
        <v>12951</v>
      </c>
      <c r="C653" t="s">
        <v>34458</v>
      </c>
      <c r="G653" t="s">
        <v>34459</v>
      </c>
      <c r="M653" t="s">
        <v>311</v>
      </c>
      <c r="N653" t="s">
        <v>411</v>
      </c>
      <c r="O653" t="s">
        <v>18270</v>
      </c>
      <c r="AE653" t="s">
        <v>7209</v>
      </c>
      <c r="AG653" t="s">
        <v>12557</v>
      </c>
      <c r="AI653" t="s">
        <v>34460</v>
      </c>
      <c r="AK653" t="s">
        <v>319</v>
      </c>
      <c r="AL653" t="s">
        <v>12557</v>
      </c>
      <c r="AM653" t="s">
        <v>4</v>
      </c>
      <c r="BA653" t="s">
        <v>21414</v>
      </c>
      <c r="BK653" t="s">
        <v>12557</v>
      </c>
      <c r="BM653" t="s">
        <v>11968</v>
      </c>
      <c r="BX653" t="s">
        <v>12557</v>
      </c>
      <c r="BY653" t="s">
        <v>30555</v>
      </c>
      <c r="CD653" t="s">
        <v>29433</v>
      </c>
      <c r="CP653" t="s">
        <v>21474</v>
      </c>
      <c r="CQ653" t="s">
        <v>26399</v>
      </c>
      <c r="CR653" t="s">
        <v>34461</v>
      </c>
      <c r="CU653" t="s">
        <v>310</v>
      </c>
      <c r="CW653" t="s">
        <v>28830</v>
      </c>
      <c r="CX653" t="s">
        <v>7296</v>
      </c>
      <c r="DC653" t="s">
        <v>298</v>
      </c>
      <c r="DI653" t="s">
        <v>3102</v>
      </c>
      <c r="DT653" t="s">
        <v>330</v>
      </c>
      <c r="DX653" t="s">
        <v>34462</v>
      </c>
      <c r="DY653" t="s">
        <v>7032</v>
      </c>
      <c r="EE653" t="s">
        <v>1880</v>
      </c>
      <c r="EG653" t="s">
        <v>32114</v>
      </c>
      <c r="EK653" t="s">
        <v>12557</v>
      </c>
      <c r="EL653" t="s">
        <v>13349</v>
      </c>
      <c r="ET653" t="s">
        <v>22256</v>
      </c>
      <c r="EW653" t="s">
        <v>12557</v>
      </c>
      <c r="EX653" t="s">
        <v>301</v>
      </c>
      <c r="FH653" t="s">
        <v>34463</v>
      </c>
      <c r="FS653" t="s">
        <v>7709</v>
      </c>
      <c r="FV653" t="s">
        <v>315</v>
      </c>
      <c r="FY653" t="s">
        <v>18685</v>
      </c>
      <c r="HA653" t="s">
        <v>308</v>
      </c>
      <c r="HD653" t="s">
        <v>329</v>
      </c>
      <c r="HE653" t="s">
        <v>34464</v>
      </c>
      <c r="HH653" t="s">
        <v>328</v>
      </c>
      <c r="HO653" t="s">
        <v>322</v>
      </c>
      <c r="HX653" t="s">
        <v>16788</v>
      </c>
      <c r="HZ653" t="s">
        <v>20108</v>
      </c>
      <c r="IE653" t="s">
        <v>19182</v>
      </c>
      <c r="IF653" t="s">
        <v>33282</v>
      </c>
      <c r="IH653" t="s">
        <v>23597</v>
      </c>
      <c r="IK653" t="s">
        <v>310</v>
      </c>
      <c r="IU653" t="s">
        <v>17720</v>
      </c>
      <c r="JB653" t="s">
        <v>34465</v>
      </c>
      <c r="JQ653" t="s">
        <v>2200</v>
      </c>
      <c r="JT653" t="s">
        <v>21711</v>
      </c>
      <c r="JU653" t="s">
        <v>12408</v>
      </c>
      <c r="JV653" t="s">
        <v>320</v>
      </c>
      <c r="KH653" t="s">
        <v>329</v>
      </c>
      <c r="KR653" t="s">
        <v>304</v>
      </c>
      <c r="KV653" t="s">
        <v>21753</v>
      </c>
      <c r="LF653" t="s">
        <v>33117</v>
      </c>
      <c r="LX653" t="s">
        <v>330</v>
      </c>
      <c r="MR653" t="s">
        <v>331</v>
      </c>
      <c r="MZ653" t="s">
        <v>18270</v>
      </c>
      <c r="NQ653" t="s">
        <v>328</v>
      </c>
    </row>
    <row r="654" spans="1:381">
      <c r="A654" t="s">
        <v>10906</v>
      </c>
      <c r="B654" t="s">
        <v>13325</v>
      </c>
      <c r="K654" t="s">
        <v>34466</v>
      </c>
      <c r="M654" t="s">
        <v>312</v>
      </c>
      <c r="N654" t="s">
        <v>218</v>
      </c>
      <c r="O654" t="s">
        <v>18471</v>
      </c>
      <c r="P654" t="s">
        <v>34467</v>
      </c>
      <c r="Y654" t="s">
        <v>29890</v>
      </c>
      <c r="AE654" t="s">
        <v>12557</v>
      </c>
      <c r="AG654" t="s">
        <v>34468</v>
      </c>
      <c r="AJ654" t="s">
        <v>7606</v>
      </c>
      <c r="AK654" t="s">
        <v>320</v>
      </c>
      <c r="AL654" t="s">
        <v>1417</v>
      </c>
      <c r="AM654" t="s">
        <v>1</v>
      </c>
      <c r="AR654" t="s">
        <v>34469</v>
      </c>
      <c r="BF654" t="s">
        <v>14716</v>
      </c>
      <c r="BG654" t="s">
        <v>29433</v>
      </c>
      <c r="BK654" t="s">
        <v>21245</v>
      </c>
      <c r="BM654" t="s">
        <v>12268</v>
      </c>
      <c r="BX654" t="s">
        <v>12097</v>
      </c>
      <c r="BY654" t="s">
        <v>20150</v>
      </c>
      <c r="CE654" t="s">
        <v>31426</v>
      </c>
      <c r="CP654" t="s">
        <v>31667</v>
      </c>
      <c r="CS654" t="s">
        <v>21270</v>
      </c>
      <c r="CU654" t="s">
        <v>311</v>
      </c>
      <c r="CW654" t="s">
        <v>34470</v>
      </c>
      <c r="CX654" t="s">
        <v>12557</v>
      </c>
      <c r="DC654" t="s">
        <v>299</v>
      </c>
      <c r="DN654" t="s">
        <v>34471</v>
      </c>
      <c r="DP654" t="s">
        <v>324</v>
      </c>
      <c r="DT654" t="s">
        <v>331</v>
      </c>
      <c r="DY654" t="s">
        <v>12557</v>
      </c>
      <c r="EE654" t="s">
        <v>12557</v>
      </c>
      <c r="EG654" t="s">
        <v>12557</v>
      </c>
      <c r="EI654" t="s">
        <v>32717</v>
      </c>
      <c r="EJ654" t="s">
        <v>18083</v>
      </c>
      <c r="EK654" t="s">
        <v>1406</v>
      </c>
      <c r="ET654" t="s">
        <v>34472</v>
      </c>
      <c r="EW654" t="s">
        <v>7523</v>
      </c>
      <c r="EX654" t="s">
        <v>302</v>
      </c>
      <c r="FS654" t="s">
        <v>12557</v>
      </c>
      <c r="FV654" t="s">
        <v>316</v>
      </c>
      <c r="FY654" t="s">
        <v>23014</v>
      </c>
      <c r="GD654" t="s">
        <v>18083</v>
      </c>
      <c r="GI654" t="s">
        <v>32358</v>
      </c>
      <c r="GP654" t="s">
        <v>29272</v>
      </c>
      <c r="HA654" t="s">
        <v>309</v>
      </c>
      <c r="HB654" t="s">
        <v>26451</v>
      </c>
      <c r="HD654" t="s">
        <v>330</v>
      </c>
      <c r="HO654" t="s">
        <v>323</v>
      </c>
      <c r="HX654" t="s">
        <v>30869</v>
      </c>
      <c r="HZ654" t="s">
        <v>20440</v>
      </c>
      <c r="IE654" t="s">
        <v>19341</v>
      </c>
      <c r="IG654" t="s">
        <v>13838</v>
      </c>
      <c r="IH654" t="s">
        <v>34473</v>
      </c>
      <c r="IK654" t="s">
        <v>311</v>
      </c>
      <c r="IU654" t="s">
        <v>34474</v>
      </c>
      <c r="JT654" t="s">
        <v>34475</v>
      </c>
      <c r="JU654" t="s">
        <v>12557</v>
      </c>
      <c r="KH654" t="s">
        <v>330</v>
      </c>
      <c r="KN654" t="s">
        <v>34476</v>
      </c>
      <c r="KR654" t="s">
        <v>305</v>
      </c>
      <c r="LF654" t="s">
        <v>27482</v>
      </c>
      <c r="LX654" t="s">
        <v>331</v>
      </c>
      <c r="MZ654" t="s">
        <v>18471</v>
      </c>
      <c r="NI654" t="s">
        <v>2866</v>
      </c>
    </row>
    <row r="655" spans="1:381">
      <c r="A655" t="s">
        <v>10907</v>
      </c>
      <c r="B655" t="s">
        <v>13326</v>
      </c>
      <c r="C655" t="s">
        <v>18258</v>
      </c>
      <c r="G655" t="s">
        <v>278</v>
      </c>
      <c r="M655" t="s">
        <v>313</v>
      </c>
      <c r="N655" t="s">
        <v>13744</v>
      </c>
      <c r="O655" t="s">
        <v>18631</v>
      </c>
      <c r="P655" t="s">
        <v>28225</v>
      </c>
      <c r="Y655" t="s">
        <v>26608</v>
      </c>
      <c r="AE655" t="s">
        <v>12359</v>
      </c>
      <c r="AG655" t="s">
        <v>29423</v>
      </c>
      <c r="AI655" t="s">
        <v>34477</v>
      </c>
      <c r="AJ655" t="s">
        <v>12557</v>
      </c>
      <c r="AL655" t="s">
        <v>12557</v>
      </c>
      <c r="AM655" t="s">
        <v>3</v>
      </c>
      <c r="AR655" t="s">
        <v>21884</v>
      </c>
      <c r="BF655" t="s">
        <v>29410</v>
      </c>
      <c r="BK655" t="s">
        <v>34478</v>
      </c>
      <c r="BM655" t="s">
        <v>7989</v>
      </c>
      <c r="BX655" t="s">
        <v>12557</v>
      </c>
      <c r="CD655" t="s">
        <v>29555</v>
      </c>
      <c r="CQ655" t="s">
        <v>7148</v>
      </c>
      <c r="CR655" t="s">
        <v>34479</v>
      </c>
      <c r="CS655" t="s">
        <v>34480</v>
      </c>
      <c r="CU655" t="s">
        <v>312</v>
      </c>
      <c r="CX655" t="s">
        <v>13336</v>
      </c>
      <c r="DC655" t="s">
        <v>300</v>
      </c>
      <c r="DI655" t="s">
        <v>1406</v>
      </c>
      <c r="DP655" t="s">
        <v>325</v>
      </c>
      <c r="DX655" t="s">
        <v>34481</v>
      </c>
      <c r="DY655" t="s">
        <v>1406</v>
      </c>
      <c r="EE655" t="s">
        <v>29303</v>
      </c>
      <c r="EG655" t="s">
        <v>12060</v>
      </c>
      <c r="EI655" t="s">
        <v>34482</v>
      </c>
      <c r="EJ655" t="s">
        <v>18270</v>
      </c>
      <c r="EK655" t="s">
        <v>12557</v>
      </c>
      <c r="EL655" t="s">
        <v>34483</v>
      </c>
      <c r="EW655" t="s">
        <v>12557</v>
      </c>
      <c r="EX655" t="s">
        <v>303</v>
      </c>
      <c r="FH655" t="s">
        <v>34484</v>
      </c>
      <c r="FS655" t="s">
        <v>12286</v>
      </c>
      <c r="FV655" t="s">
        <v>317</v>
      </c>
      <c r="GD655" t="s">
        <v>18270</v>
      </c>
      <c r="GI655" t="s">
        <v>34485</v>
      </c>
      <c r="GP655" t="s">
        <v>12557</v>
      </c>
      <c r="HA655" t="s">
        <v>299</v>
      </c>
      <c r="HD655" t="s">
        <v>331</v>
      </c>
      <c r="HE655" t="s">
        <v>32962</v>
      </c>
      <c r="HH655" t="s">
        <v>329</v>
      </c>
      <c r="IE655" t="s">
        <v>34486</v>
      </c>
      <c r="IF655" t="s">
        <v>18301</v>
      </c>
      <c r="IG655" t="s">
        <v>12557</v>
      </c>
      <c r="IK655" t="s">
        <v>312</v>
      </c>
      <c r="JB655" t="s">
        <v>30680</v>
      </c>
      <c r="JQ655" t="s">
        <v>34487</v>
      </c>
      <c r="JU655" t="s">
        <v>12080</v>
      </c>
      <c r="JV655" t="s">
        <v>321</v>
      </c>
      <c r="KH655" t="s">
        <v>331</v>
      </c>
      <c r="KL655" t="s">
        <v>18083</v>
      </c>
      <c r="KR655" t="s">
        <v>306</v>
      </c>
      <c r="KV655" t="s">
        <v>22049</v>
      </c>
      <c r="LF655" t="s">
        <v>34488</v>
      </c>
      <c r="MZ655" t="s">
        <v>18631</v>
      </c>
      <c r="NQ655" t="s">
        <v>329</v>
      </c>
    </row>
    <row r="656" spans="1:381">
      <c r="A656" t="s">
        <v>10908</v>
      </c>
      <c r="B656" t="s">
        <v>13702</v>
      </c>
      <c r="C656" t="s">
        <v>34489</v>
      </c>
      <c r="G656" t="s">
        <v>279</v>
      </c>
      <c r="K656" t="s">
        <v>34490</v>
      </c>
      <c r="M656" t="s">
        <v>314</v>
      </c>
      <c r="N656" t="s">
        <v>13793</v>
      </c>
      <c r="O656" t="s">
        <v>298</v>
      </c>
      <c r="AE656" t="s">
        <v>12557</v>
      </c>
      <c r="AI656" t="s">
        <v>34491</v>
      </c>
      <c r="AJ656" t="s">
        <v>12827</v>
      </c>
      <c r="AK656" t="s">
        <v>321</v>
      </c>
      <c r="AL656" t="s">
        <v>29140</v>
      </c>
      <c r="AM656" t="s">
        <v>322</v>
      </c>
      <c r="BA656" t="s">
        <v>18083</v>
      </c>
      <c r="BG656" t="s">
        <v>29555</v>
      </c>
      <c r="BM656" t="s">
        <v>12557</v>
      </c>
      <c r="BX656" t="s">
        <v>7621</v>
      </c>
      <c r="BY656" t="s">
        <v>20478</v>
      </c>
      <c r="CD656" t="s">
        <v>1990</v>
      </c>
      <c r="CE656" t="s">
        <v>748</v>
      </c>
      <c r="CP656" s="1">
        <v>42705</v>
      </c>
      <c r="CQ656" t="s">
        <v>12557</v>
      </c>
      <c r="CR656" t="s">
        <v>34492</v>
      </c>
      <c r="CU656" t="s">
        <v>313</v>
      </c>
      <c r="CW656" t="s">
        <v>28830</v>
      </c>
      <c r="CX656" t="s">
        <v>12557</v>
      </c>
      <c r="DC656" t="s">
        <v>301</v>
      </c>
      <c r="DI656" t="s">
        <v>12557</v>
      </c>
      <c r="DN656" t="s">
        <v>15716</v>
      </c>
      <c r="DP656" t="s">
        <v>326</v>
      </c>
      <c r="DX656" t="s">
        <v>34493</v>
      </c>
      <c r="DY656" t="s">
        <v>12557</v>
      </c>
      <c r="EE656" t="s">
        <v>30788</v>
      </c>
      <c r="EG656" t="s">
        <v>12557</v>
      </c>
      <c r="EJ656" t="s">
        <v>18471</v>
      </c>
      <c r="EK656" t="s">
        <v>30282</v>
      </c>
      <c r="EL656" t="s">
        <v>26632</v>
      </c>
      <c r="ET656" s="1">
        <v>42026</v>
      </c>
      <c r="EW656" t="s">
        <v>27870</v>
      </c>
      <c r="EX656" t="s">
        <v>304</v>
      </c>
      <c r="FS656" t="s">
        <v>12557</v>
      </c>
      <c r="FV656" t="s">
        <v>318</v>
      </c>
      <c r="FY656" t="s">
        <v>23262</v>
      </c>
      <c r="GD656" t="s">
        <v>18471</v>
      </c>
      <c r="GI656" t="s">
        <v>34494</v>
      </c>
      <c r="GP656" t="s">
        <v>32936</v>
      </c>
      <c r="HB656" t="s">
        <v>7201</v>
      </c>
      <c r="HH656" t="s">
        <v>330</v>
      </c>
      <c r="HO656" t="s">
        <v>324</v>
      </c>
      <c r="HX656" t="s">
        <v>30962</v>
      </c>
      <c r="HZ656" t="s">
        <v>20740</v>
      </c>
      <c r="IF656" t="s">
        <v>25625</v>
      </c>
      <c r="IG656" t="s">
        <v>7203</v>
      </c>
      <c r="IH656" t="s">
        <v>17775</v>
      </c>
      <c r="IK656" t="s">
        <v>313</v>
      </c>
      <c r="IU656" t="s">
        <v>34495</v>
      </c>
      <c r="JB656" t="s">
        <v>34496</v>
      </c>
      <c r="JU656" t="s">
        <v>12557</v>
      </c>
      <c r="JV656" t="s">
        <v>4</v>
      </c>
      <c r="KL656" t="s">
        <v>18270</v>
      </c>
      <c r="KN656" t="s">
        <v>34497</v>
      </c>
      <c r="KR656" t="s">
        <v>307</v>
      </c>
      <c r="KV656" t="s">
        <v>30566</v>
      </c>
      <c r="LF656" t="s">
        <v>20599</v>
      </c>
      <c r="LX656" t="s">
        <v>329</v>
      </c>
      <c r="MZ656" t="s">
        <v>298</v>
      </c>
      <c r="NI656" t="s">
        <v>34498</v>
      </c>
      <c r="NQ656" t="s">
        <v>330</v>
      </c>
    </row>
    <row r="657" spans="1:381">
      <c r="A657" t="s">
        <v>10909</v>
      </c>
      <c r="B657" t="s">
        <v>13328</v>
      </c>
      <c r="G657" t="s">
        <v>280</v>
      </c>
      <c r="N657" t="s">
        <v>19945</v>
      </c>
      <c r="O657" t="s">
        <v>299</v>
      </c>
      <c r="P657" t="s">
        <v>24224</v>
      </c>
      <c r="Y657" t="s">
        <v>26794</v>
      </c>
      <c r="AE657" t="s">
        <v>28695</v>
      </c>
      <c r="AG657" s="1" t="s">
        <v>8035</v>
      </c>
      <c r="AH657" s="1"/>
      <c r="AI657" s="1"/>
      <c r="AJ657" s="1" t="s">
        <v>12557</v>
      </c>
      <c r="AK657" s="1" t="s">
        <v>4</v>
      </c>
      <c r="AL657" s="1" t="s">
        <v>34499</v>
      </c>
      <c r="AM657" s="1" t="s">
        <v>323</v>
      </c>
      <c r="AN657" s="1"/>
      <c r="AO657" s="1"/>
      <c r="AP657" s="1"/>
      <c r="AQ657" s="1"/>
      <c r="AR657" t="s">
        <v>22166</v>
      </c>
      <c r="BA657" t="s">
        <v>18270</v>
      </c>
      <c r="BF657" t="s">
        <v>29534</v>
      </c>
      <c r="BG657" t="s">
        <v>34500</v>
      </c>
      <c r="BK657" t="s">
        <v>14074</v>
      </c>
      <c r="BM657" t="s">
        <v>748</v>
      </c>
      <c r="BX657" t="s">
        <v>27725</v>
      </c>
      <c r="BY657" t="s">
        <v>16213</v>
      </c>
      <c r="CE657" t="s">
        <v>12557</v>
      </c>
      <c r="CP657" t="s">
        <v>34501</v>
      </c>
      <c r="CQ657" t="s">
        <v>7240</v>
      </c>
      <c r="CS657" t="s">
        <v>34502</v>
      </c>
      <c r="CU657" t="s">
        <v>314</v>
      </c>
      <c r="CW657" t="s">
        <v>34503</v>
      </c>
      <c r="CX657" t="s">
        <v>12327</v>
      </c>
      <c r="DC657" t="s">
        <v>302</v>
      </c>
      <c r="DI657" t="s">
        <v>21188</v>
      </c>
      <c r="DP657" t="s">
        <v>327</v>
      </c>
      <c r="DY657" t="s">
        <v>26227</v>
      </c>
      <c r="EG657" t="s">
        <v>34504</v>
      </c>
      <c r="EI657" t="s">
        <v>34505</v>
      </c>
      <c r="EJ657" t="s">
        <v>18631</v>
      </c>
      <c r="EK657" t="s">
        <v>28994</v>
      </c>
      <c r="EL657" t="s">
        <v>24488</v>
      </c>
      <c r="ET657" t="s">
        <v>34506</v>
      </c>
      <c r="EW657" t="s">
        <v>24196</v>
      </c>
      <c r="EX657" t="s">
        <v>305</v>
      </c>
      <c r="FH657" s="1">
        <v>40345</v>
      </c>
      <c r="FS657" t="s">
        <v>12968</v>
      </c>
      <c r="FV657" t="s">
        <v>32</v>
      </c>
      <c r="FY657" t="s">
        <v>29508</v>
      </c>
      <c r="GD657" t="s">
        <v>18631</v>
      </c>
      <c r="GI657" t="s">
        <v>21147</v>
      </c>
      <c r="GP657" t="s">
        <v>12557</v>
      </c>
      <c r="HA657" t="s">
        <v>310</v>
      </c>
      <c r="HB657" t="s">
        <v>12557</v>
      </c>
      <c r="HD657" t="s">
        <v>329</v>
      </c>
      <c r="HE657" t="s">
        <v>33009</v>
      </c>
      <c r="HH657" t="s">
        <v>331</v>
      </c>
      <c r="HO657" t="s">
        <v>325</v>
      </c>
      <c r="HX657" t="s">
        <v>30692</v>
      </c>
      <c r="HZ657" t="s">
        <v>12557</v>
      </c>
      <c r="IE657" t="s">
        <v>24708</v>
      </c>
      <c r="IG657" t="s">
        <v>12557</v>
      </c>
      <c r="IH657" t="s">
        <v>34507</v>
      </c>
      <c r="IK657" t="s">
        <v>314</v>
      </c>
      <c r="IU657" t="s">
        <v>32407</v>
      </c>
      <c r="JQ657" t="s">
        <v>15716</v>
      </c>
      <c r="JT657" t="s">
        <v>18083</v>
      </c>
      <c r="JU657" t="s">
        <v>26850</v>
      </c>
      <c r="JV657" t="s">
        <v>1</v>
      </c>
      <c r="KH657" t="s">
        <v>329</v>
      </c>
      <c r="KL657" t="s">
        <v>18471</v>
      </c>
      <c r="KN657" t="s">
        <v>32767</v>
      </c>
      <c r="KR657" t="s">
        <v>308</v>
      </c>
      <c r="LF657" t="s">
        <v>34508</v>
      </c>
      <c r="LX657" t="s">
        <v>330</v>
      </c>
      <c r="MZ657" t="s">
        <v>299</v>
      </c>
      <c r="NQ657" t="s">
        <v>331</v>
      </c>
    </row>
    <row r="658" spans="1:381">
      <c r="C658" s="1">
        <v>42072</v>
      </c>
      <c r="D658" s="1"/>
      <c r="E658" s="1"/>
      <c r="F658" s="1"/>
      <c r="G658" s="1" t="s">
        <v>222</v>
      </c>
      <c r="H658" s="1"/>
      <c r="I658" s="1"/>
      <c r="J658" s="1"/>
      <c r="K658" s="1" t="s">
        <v>34509</v>
      </c>
      <c r="L658" s="1"/>
      <c r="M658" s="1" t="s">
        <v>315</v>
      </c>
      <c r="N658" s="1" t="s">
        <v>13349</v>
      </c>
      <c r="O658" s="1" t="s">
        <v>300</v>
      </c>
      <c r="P658" s="1" t="s">
        <v>12557</v>
      </c>
      <c r="Q658" s="1"/>
      <c r="R658" s="1"/>
      <c r="S658" s="1"/>
      <c r="T658" s="1"/>
      <c r="U658" s="1"/>
      <c r="V658" s="1"/>
      <c r="W658" s="1"/>
      <c r="X658" s="1"/>
      <c r="Y658" s="1" t="s">
        <v>34510</v>
      </c>
      <c r="Z658" s="1"/>
      <c r="AA658" s="1"/>
      <c r="AB658" s="1"/>
      <c r="AC658" s="1"/>
      <c r="AD658" s="1"/>
      <c r="AE658" s="1" t="s">
        <v>34511</v>
      </c>
      <c r="AF658" s="1"/>
      <c r="AG658" t="s">
        <v>12557</v>
      </c>
      <c r="AI658" t="s">
        <v>34512</v>
      </c>
      <c r="AJ658" t="s">
        <v>2494</v>
      </c>
      <c r="AK658" t="s">
        <v>1</v>
      </c>
      <c r="BA658" t="s">
        <v>18471</v>
      </c>
      <c r="BF658" t="s">
        <v>12557</v>
      </c>
      <c r="BK658" t="s">
        <v>12557</v>
      </c>
      <c r="BM658" t="s">
        <v>12557</v>
      </c>
      <c r="BX658" t="s">
        <v>34513</v>
      </c>
      <c r="CD658" t="s">
        <v>7218</v>
      </c>
      <c r="CE658" t="s">
        <v>31568</v>
      </c>
      <c r="CQ658" t="s">
        <v>12557</v>
      </c>
      <c r="CR658" t="s">
        <v>34514</v>
      </c>
      <c r="CS658" t="s">
        <v>34515</v>
      </c>
      <c r="CX658" t="s">
        <v>12557</v>
      </c>
      <c r="DC658" t="s">
        <v>303</v>
      </c>
      <c r="DI658" t="s">
        <v>34516</v>
      </c>
      <c r="DN658" t="s">
        <v>1097</v>
      </c>
      <c r="DP658" t="s">
        <v>328</v>
      </c>
      <c r="DX658" t="s">
        <v>20883</v>
      </c>
      <c r="DY658" t="s">
        <v>34517</v>
      </c>
      <c r="EE658" t="s">
        <v>30883</v>
      </c>
      <c r="EG658" t="s">
        <v>34518</v>
      </c>
      <c r="EI658" t="s">
        <v>34519</v>
      </c>
      <c r="EJ658" t="s">
        <v>298</v>
      </c>
      <c r="EX658" t="s">
        <v>306</v>
      </c>
      <c r="FH658" t="s">
        <v>21458</v>
      </c>
      <c r="FS658" t="s">
        <v>12557</v>
      </c>
      <c r="FV658" t="s">
        <v>319</v>
      </c>
      <c r="GD658" t="s">
        <v>298</v>
      </c>
      <c r="GP658" t="s">
        <v>32978</v>
      </c>
      <c r="HA658" t="s">
        <v>311</v>
      </c>
      <c r="HB658" t="s">
        <v>12047</v>
      </c>
      <c r="HD658" t="s">
        <v>330</v>
      </c>
      <c r="HE658" t="s">
        <v>25941</v>
      </c>
      <c r="HO658" t="s">
        <v>326</v>
      </c>
      <c r="HZ658" t="s">
        <v>21044</v>
      </c>
      <c r="IE658" t="s">
        <v>20518</v>
      </c>
      <c r="IF658" t="s">
        <v>18301</v>
      </c>
      <c r="IG658" t="s">
        <v>12343</v>
      </c>
      <c r="JB658" t="s">
        <v>34520</v>
      </c>
      <c r="JT658" t="s">
        <v>18270</v>
      </c>
      <c r="JU658" t="s">
        <v>34521</v>
      </c>
      <c r="JV658" t="s">
        <v>3</v>
      </c>
      <c r="KH658" t="s">
        <v>330</v>
      </c>
      <c r="KL658" t="s">
        <v>18631</v>
      </c>
      <c r="KR658" t="s">
        <v>309</v>
      </c>
      <c r="KV658" t="s">
        <v>30662</v>
      </c>
      <c r="LF658" t="s">
        <v>26295</v>
      </c>
      <c r="LX658" t="s">
        <v>331</v>
      </c>
      <c r="MZ658" t="s">
        <v>300</v>
      </c>
      <c r="NI658" t="s">
        <v>15716</v>
      </c>
    </row>
    <row r="659" spans="1:381">
      <c r="C659" t="s">
        <v>34522</v>
      </c>
      <c r="G659" t="s">
        <v>13744</v>
      </c>
      <c r="K659" t="s">
        <v>34523</v>
      </c>
      <c r="M659" t="s">
        <v>316</v>
      </c>
      <c r="O659" t="s">
        <v>301</v>
      </c>
      <c r="P659" t="s">
        <v>1699</v>
      </c>
      <c r="AG659" t="s">
        <v>12400</v>
      </c>
      <c r="AI659" t="s">
        <v>12557</v>
      </c>
      <c r="AJ659" t="s">
        <v>17140</v>
      </c>
      <c r="AK659" t="s">
        <v>3</v>
      </c>
      <c r="AL659" t="s">
        <v>34524</v>
      </c>
      <c r="AM659" t="s">
        <v>324</v>
      </c>
      <c r="AR659" t="s">
        <v>609</v>
      </c>
      <c r="BA659" t="s">
        <v>18631</v>
      </c>
      <c r="BF659" t="s">
        <v>29636</v>
      </c>
      <c r="BG659" t="s">
        <v>28670</v>
      </c>
      <c r="BK659" t="s">
        <v>34525</v>
      </c>
      <c r="BM659" t="s">
        <v>12268</v>
      </c>
      <c r="BY659" t="s">
        <v>16566</v>
      </c>
      <c r="CD659" t="s">
        <v>12557</v>
      </c>
      <c r="CE659" t="s">
        <v>12557</v>
      </c>
      <c r="CP659" t="s">
        <v>34526</v>
      </c>
      <c r="CQ659" t="s">
        <v>26976</v>
      </c>
      <c r="CR659" t="s">
        <v>34527</v>
      </c>
      <c r="CS659" s="1">
        <v>41554</v>
      </c>
      <c r="CU659" t="s">
        <v>315</v>
      </c>
      <c r="CW659" t="s">
        <v>34528</v>
      </c>
      <c r="CX659" t="s">
        <v>12571</v>
      </c>
      <c r="DC659" t="s">
        <v>304</v>
      </c>
      <c r="DN659" t="s">
        <v>1097</v>
      </c>
      <c r="DX659" t="s">
        <v>31994</v>
      </c>
      <c r="EE659" t="s">
        <v>33995</v>
      </c>
      <c r="EJ659" t="s">
        <v>299</v>
      </c>
      <c r="EK659" t="s">
        <v>23812</v>
      </c>
      <c r="EL659" t="s">
        <v>23342</v>
      </c>
      <c r="ET659" t="s">
        <v>34529</v>
      </c>
      <c r="EW659" t="s">
        <v>24464</v>
      </c>
      <c r="EX659" t="s">
        <v>307</v>
      </c>
      <c r="FS659" t="s">
        <v>7578</v>
      </c>
      <c r="FV659" t="s">
        <v>320</v>
      </c>
      <c r="FY659" t="s">
        <v>29616</v>
      </c>
      <c r="GD659" t="s">
        <v>299</v>
      </c>
      <c r="GP659" t="s">
        <v>34530</v>
      </c>
      <c r="HA659" t="s">
        <v>312</v>
      </c>
      <c r="HB659" t="s">
        <v>12557</v>
      </c>
      <c r="HD659" t="s">
        <v>331</v>
      </c>
      <c r="HH659" t="s">
        <v>329</v>
      </c>
      <c r="HO659" t="s">
        <v>327</v>
      </c>
      <c r="HX659" t="s">
        <v>14780</v>
      </c>
      <c r="HZ659" t="s">
        <v>12557</v>
      </c>
      <c r="IF659" t="s">
        <v>31413</v>
      </c>
      <c r="IG659" t="s">
        <v>34531</v>
      </c>
      <c r="IH659" t="s">
        <v>34532</v>
      </c>
      <c r="IK659" t="s">
        <v>315</v>
      </c>
      <c r="IU659" t="s">
        <v>27290</v>
      </c>
      <c r="JQ659" t="s">
        <v>11671</v>
      </c>
      <c r="JT659" t="s">
        <v>18471</v>
      </c>
      <c r="JV659" t="s">
        <v>322</v>
      </c>
      <c r="KH659" t="s">
        <v>331</v>
      </c>
      <c r="KL659" t="s">
        <v>298</v>
      </c>
      <c r="KN659" t="s">
        <v>32815</v>
      </c>
      <c r="KR659" t="s">
        <v>299</v>
      </c>
      <c r="KV659" t="s">
        <v>26021</v>
      </c>
      <c r="LF659" t="s">
        <v>20463</v>
      </c>
      <c r="MZ659" t="s">
        <v>301</v>
      </c>
      <c r="NQ659" t="s">
        <v>329</v>
      </c>
    </row>
    <row r="660" spans="1:381">
      <c r="G660" t="s">
        <v>13793</v>
      </c>
      <c r="M660" t="s">
        <v>317</v>
      </c>
      <c r="N660" t="s">
        <v>34533</v>
      </c>
      <c r="O660" t="s">
        <v>302</v>
      </c>
      <c r="P660" t="s">
        <v>12557</v>
      </c>
      <c r="Y660" t="s">
        <v>7827</v>
      </c>
      <c r="AE660" t="s">
        <v>34534</v>
      </c>
      <c r="AG660" t="s">
        <v>12557</v>
      </c>
      <c r="AI660" t="s">
        <v>20909</v>
      </c>
      <c r="AJ660" t="s">
        <v>3393</v>
      </c>
      <c r="AK660" t="s">
        <v>322</v>
      </c>
      <c r="AM660" t="s">
        <v>325</v>
      </c>
      <c r="BA660" t="s">
        <v>298</v>
      </c>
      <c r="BF660" t="s">
        <v>12557</v>
      </c>
      <c r="BG660" t="s">
        <v>34535</v>
      </c>
      <c r="BK660" t="s">
        <v>12557</v>
      </c>
      <c r="BX660" t="s">
        <v>34536</v>
      </c>
      <c r="BY660" t="s">
        <v>34537</v>
      </c>
      <c r="CD660" t="s">
        <v>956</v>
      </c>
      <c r="CE660" t="s">
        <v>517</v>
      </c>
      <c r="CP660" t="s">
        <v>16253</v>
      </c>
      <c r="CQ660" t="s">
        <v>31426</v>
      </c>
      <c r="CS660" t="s">
        <v>34538</v>
      </c>
      <c r="CU660" t="s">
        <v>316</v>
      </c>
      <c r="CW660" t="s">
        <v>25647</v>
      </c>
      <c r="CX660" t="s">
        <v>20237</v>
      </c>
      <c r="DC660" t="s">
        <v>305</v>
      </c>
      <c r="DI660" t="s">
        <v>23883</v>
      </c>
      <c r="DP660" t="s">
        <v>329</v>
      </c>
      <c r="DY660" t="s">
        <v>34539</v>
      </c>
      <c r="EG660" t="s">
        <v>34540</v>
      </c>
      <c r="EI660" t="s">
        <v>24007</v>
      </c>
      <c r="EJ660" t="s">
        <v>300</v>
      </c>
      <c r="EK660" t="s">
        <v>34541</v>
      </c>
      <c r="ET660" t="s">
        <v>34542</v>
      </c>
      <c r="EW660" t="s">
        <v>24136</v>
      </c>
      <c r="EX660" t="s">
        <v>308</v>
      </c>
      <c r="FH660" t="s">
        <v>7238</v>
      </c>
      <c r="FS660" t="s">
        <v>23908</v>
      </c>
      <c r="FY660" t="s">
        <v>23169</v>
      </c>
      <c r="GD660" t="s">
        <v>300</v>
      </c>
      <c r="GI660" t="s">
        <v>18083</v>
      </c>
      <c r="HA660" t="s">
        <v>313</v>
      </c>
      <c r="HB660" t="s">
        <v>27017</v>
      </c>
      <c r="HE660" t="s">
        <v>26117</v>
      </c>
      <c r="HH660" t="s">
        <v>330</v>
      </c>
      <c r="HO660" t="s">
        <v>328</v>
      </c>
      <c r="HX660" t="s">
        <v>22787</v>
      </c>
      <c r="HZ660" t="s">
        <v>18149</v>
      </c>
      <c r="IE660" t="s">
        <v>20836</v>
      </c>
      <c r="IG660" t="s">
        <v>20040</v>
      </c>
      <c r="IH660" t="s">
        <v>34543</v>
      </c>
      <c r="IK660" t="s">
        <v>316</v>
      </c>
      <c r="IU660" t="s">
        <v>34544</v>
      </c>
      <c r="JB660" t="s">
        <v>34545</v>
      </c>
      <c r="JQ660" t="s">
        <v>12070</v>
      </c>
      <c r="JT660" t="s">
        <v>18631</v>
      </c>
      <c r="JU660" t="s">
        <v>34546</v>
      </c>
      <c r="JV660" t="s">
        <v>323</v>
      </c>
      <c r="KL660" t="s">
        <v>299</v>
      </c>
      <c r="KN660" t="s">
        <v>34547</v>
      </c>
      <c r="MZ660" t="s">
        <v>302</v>
      </c>
      <c r="NI660" t="s">
        <v>11739</v>
      </c>
      <c r="NQ660" t="s">
        <v>330</v>
      </c>
    </row>
    <row r="661" spans="1:381">
      <c r="C661" t="s">
        <v>34548</v>
      </c>
      <c r="G661" t="s">
        <v>28769</v>
      </c>
      <c r="K661" t="s">
        <v>34549</v>
      </c>
      <c r="M661" t="s">
        <v>318</v>
      </c>
      <c r="N661" t="s">
        <v>15172</v>
      </c>
      <c r="O661" t="s">
        <v>303</v>
      </c>
      <c r="P661" t="s">
        <v>28627</v>
      </c>
      <c r="Y661" t="s">
        <v>12557</v>
      </c>
      <c r="AE661" t="s">
        <v>29749</v>
      </c>
      <c r="AG661" t="s">
        <v>28695</v>
      </c>
      <c r="AI661" t="s">
        <v>12557</v>
      </c>
      <c r="AK661" t="s">
        <v>323</v>
      </c>
      <c r="AL661" t="s">
        <v>6964</v>
      </c>
      <c r="AM661" t="s">
        <v>326</v>
      </c>
      <c r="AR661" t="s">
        <v>34550</v>
      </c>
      <c r="BA661" t="s">
        <v>299</v>
      </c>
      <c r="BF661" t="s">
        <v>29737</v>
      </c>
      <c r="BK661" t="s">
        <v>3651</v>
      </c>
      <c r="BM661" t="s">
        <v>16333</v>
      </c>
      <c r="BX661" t="s">
        <v>34551</v>
      </c>
      <c r="CD661" t="s">
        <v>12557</v>
      </c>
      <c r="CE661" t="s">
        <v>12557</v>
      </c>
      <c r="CR661" t="s">
        <v>18620</v>
      </c>
      <c r="CU661" t="s">
        <v>317</v>
      </c>
      <c r="CX661" t="s">
        <v>33048</v>
      </c>
      <c r="DC661" t="s">
        <v>306</v>
      </c>
      <c r="DI661" t="s">
        <v>14441</v>
      </c>
      <c r="DN661" t="s">
        <v>16333</v>
      </c>
      <c r="DP661" t="s">
        <v>330</v>
      </c>
      <c r="DX661" t="s">
        <v>24700</v>
      </c>
      <c r="EE661" t="s">
        <v>21461</v>
      </c>
      <c r="EI661" t="s">
        <v>34552</v>
      </c>
      <c r="EJ661" t="s">
        <v>301</v>
      </c>
      <c r="EL661" t="s">
        <v>1295</v>
      </c>
      <c r="EX661" t="s">
        <v>309</v>
      </c>
      <c r="FH661" t="s">
        <v>12557</v>
      </c>
      <c r="FS661" t="s">
        <v>25355</v>
      </c>
      <c r="FV661" t="s">
        <v>321</v>
      </c>
      <c r="GD661" t="s">
        <v>301</v>
      </c>
      <c r="GI661" t="s">
        <v>18270</v>
      </c>
      <c r="GP661" t="s">
        <v>7161</v>
      </c>
      <c r="HA661" t="s">
        <v>314</v>
      </c>
      <c r="HB661" t="s">
        <v>2192</v>
      </c>
      <c r="HE661" t="s">
        <v>34553</v>
      </c>
      <c r="HH661" t="s">
        <v>331</v>
      </c>
      <c r="HZ661" t="s">
        <v>21531</v>
      </c>
      <c r="IE661" t="s">
        <v>34554</v>
      </c>
      <c r="IF661" t="s">
        <v>7161</v>
      </c>
      <c r="IK661" t="s">
        <v>317</v>
      </c>
      <c r="JB661" t="s">
        <v>34555</v>
      </c>
      <c r="JQ661" t="s">
        <v>12323</v>
      </c>
      <c r="JT661" t="s">
        <v>298</v>
      </c>
      <c r="JU661" t="s">
        <v>34556</v>
      </c>
      <c r="KL661" t="s">
        <v>300</v>
      </c>
      <c r="KR661" t="s">
        <v>310</v>
      </c>
      <c r="KV661" t="s">
        <v>26198</v>
      </c>
      <c r="MZ661" t="s">
        <v>303</v>
      </c>
      <c r="NI661" t="s">
        <v>12112</v>
      </c>
      <c r="NQ661" t="s">
        <v>331</v>
      </c>
    </row>
    <row r="662" spans="1:381">
      <c r="G662" t="s">
        <v>13349</v>
      </c>
      <c r="K662" t="s">
        <v>34557</v>
      </c>
      <c r="M662" t="s">
        <v>32</v>
      </c>
      <c r="O662" t="s">
        <v>304</v>
      </c>
      <c r="P662" t="s">
        <v>34558</v>
      </c>
      <c r="Y662" t="s">
        <v>23235</v>
      </c>
      <c r="AG662" t="s">
        <v>33147</v>
      </c>
      <c r="AI662" t="s">
        <v>34559</v>
      </c>
      <c r="AJ662" t="s">
        <v>7600</v>
      </c>
      <c r="AL662" t="s">
        <v>12557</v>
      </c>
      <c r="AM662" t="s">
        <v>327</v>
      </c>
      <c r="BA662" t="s">
        <v>300</v>
      </c>
      <c r="BF662" t="s">
        <v>17227</v>
      </c>
      <c r="BG662" t="s">
        <v>12379</v>
      </c>
      <c r="BK662" t="s">
        <v>12557</v>
      </c>
      <c r="BY662" t="s">
        <v>34560</v>
      </c>
      <c r="CD662" t="s">
        <v>34561</v>
      </c>
      <c r="CE662" t="s">
        <v>31695</v>
      </c>
      <c r="CP662" t="s">
        <v>16606</v>
      </c>
      <c r="CQ662" t="s">
        <v>748</v>
      </c>
      <c r="CR662" t="s">
        <v>34562</v>
      </c>
      <c r="CS662" t="s">
        <v>34563</v>
      </c>
      <c r="CU662" t="s">
        <v>318</v>
      </c>
      <c r="CW662" t="s">
        <v>25843</v>
      </c>
      <c r="DC662" t="s">
        <v>307</v>
      </c>
      <c r="DI662" s="1">
        <v>41382</v>
      </c>
      <c r="DP662" t="s">
        <v>331</v>
      </c>
      <c r="DX662" t="s">
        <v>32354</v>
      </c>
      <c r="DY662" t="s">
        <v>278</v>
      </c>
      <c r="EE662" t="s">
        <v>12557</v>
      </c>
      <c r="EG662" t="s">
        <v>34564</v>
      </c>
      <c r="EJ662" t="s">
        <v>302</v>
      </c>
      <c r="EK662" t="s">
        <v>32207</v>
      </c>
      <c r="ET662" t="s">
        <v>34565</v>
      </c>
      <c r="EW662" t="s">
        <v>24388</v>
      </c>
      <c r="EX662" t="s">
        <v>299</v>
      </c>
      <c r="FH662" t="s">
        <v>13126</v>
      </c>
      <c r="FV662" t="s">
        <v>4</v>
      </c>
      <c r="FY662" t="s">
        <v>23403</v>
      </c>
      <c r="GD662" t="s">
        <v>302</v>
      </c>
      <c r="GI662" t="s">
        <v>18471</v>
      </c>
      <c r="GP662" t="s">
        <v>12557</v>
      </c>
      <c r="HO662" t="s">
        <v>329</v>
      </c>
      <c r="HX662" t="s">
        <v>23081</v>
      </c>
      <c r="HZ662" t="s">
        <v>22655</v>
      </c>
      <c r="IF662" t="s">
        <v>12557</v>
      </c>
      <c r="IG662" t="s">
        <v>20374</v>
      </c>
      <c r="IH662" t="s">
        <v>34566</v>
      </c>
      <c r="IK662" t="s">
        <v>318</v>
      </c>
      <c r="IU662" t="s">
        <v>34567</v>
      </c>
      <c r="JQ662" t="s">
        <v>7288</v>
      </c>
      <c r="JT662" t="s">
        <v>299</v>
      </c>
      <c r="JV662" t="s">
        <v>324</v>
      </c>
      <c r="KL662" t="s">
        <v>301</v>
      </c>
      <c r="KN662" t="s">
        <v>33084</v>
      </c>
      <c r="KR662" t="s">
        <v>311</v>
      </c>
      <c r="KV662" t="s">
        <v>21023</v>
      </c>
      <c r="LF662" t="s">
        <v>18083</v>
      </c>
      <c r="MZ662" t="s">
        <v>304</v>
      </c>
      <c r="NI662" t="s">
        <v>7453</v>
      </c>
    </row>
    <row r="663" spans="1:381">
      <c r="C663" t="s">
        <v>34568</v>
      </c>
      <c r="M663" t="s">
        <v>319</v>
      </c>
      <c r="N663" t="s">
        <v>15546</v>
      </c>
      <c r="O663" t="s">
        <v>305</v>
      </c>
      <c r="Y663" t="s">
        <v>12557</v>
      </c>
      <c r="AE663" t="s">
        <v>29844</v>
      </c>
      <c r="AI663" t="s">
        <v>34569</v>
      </c>
      <c r="AJ663" t="s">
        <v>12557</v>
      </c>
      <c r="AK663" t="s">
        <v>324</v>
      </c>
      <c r="AL663" t="s">
        <v>12259</v>
      </c>
      <c r="AM663" t="s">
        <v>328</v>
      </c>
      <c r="AR663" t="s">
        <v>15716</v>
      </c>
      <c r="BA663" t="s">
        <v>301</v>
      </c>
      <c r="BF663" t="s">
        <v>32198</v>
      </c>
      <c r="BG663" t="s">
        <v>12557</v>
      </c>
      <c r="BK663" t="s">
        <v>34570</v>
      </c>
      <c r="BM663" t="s">
        <v>16694</v>
      </c>
      <c r="BX663" t="s">
        <v>34571</v>
      </c>
      <c r="BY663" t="s">
        <v>28595</v>
      </c>
      <c r="CD663" t="s">
        <v>34572</v>
      </c>
      <c r="CE663" t="s">
        <v>34573</v>
      </c>
      <c r="CP663" t="s">
        <v>34574</v>
      </c>
      <c r="CQ663" t="s">
        <v>12557</v>
      </c>
      <c r="CS663" t="s">
        <v>34575</v>
      </c>
      <c r="CU663" t="s">
        <v>32</v>
      </c>
      <c r="CW663" t="s">
        <v>23383</v>
      </c>
      <c r="CX663" t="s">
        <v>33099</v>
      </c>
      <c r="DC663" t="s">
        <v>308</v>
      </c>
      <c r="DI663" t="s">
        <v>34576</v>
      </c>
      <c r="DN663" t="s">
        <v>16694</v>
      </c>
      <c r="DY663" t="s">
        <v>1197</v>
      </c>
      <c r="EE663" t="s">
        <v>11978</v>
      </c>
      <c r="EG663" t="s">
        <v>34577</v>
      </c>
      <c r="EI663" t="s">
        <v>14772</v>
      </c>
      <c r="EJ663" t="s">
        <v>303</v>
      </c>
      <c r="EL663" t="s">
        <v>34578</v>
      </c>
      <c r="ET663" t="s">
        <v>34579</v>
      </c>
      <c r="EW663" t="s">
        <v>12557</v>
      </c>
      <c r="FH663" t="s">
        <v>12557</v>
      </c>
      <c r="FS663" t="s">
        <v>25578</v>
      </c>
      <c r="FV663" t="s">
        <v>1</v>
      </c>
      <c r="FY663" t="s">
        <v>29760</v>
      </c>
      <c r="GD663" t="s">
        <v>303</v>
      </c>
      <c r="GI663" t="s">
        <v>18631</v>
      </c>
      <c r="GP663" t="s">
        <v>14074</v>
      </c>
      <c r="HA663" t="s">
        <v>315</v>
      </c>
      <c r="HB663" t="s">
        <v>7284</v>
      </c>
      <c r="HE663" t="s">
        <v>34580</v>
      </c>
      <c r="HO663" t="s">
        <v>330</v>
      </c>
      <c r="HX663" t="s">
        <v>31229</v>
      </c>
      <c r="IE663" t="s">
        <v>34581</v>
      </c>
      <c r="IF663" t="s">
        <v>7107</v>
      </c>
      <c r="IG663" t="s">
        <v>19234</v>
      </c>
      <c r="IH663" t="s">
        <v>34582</v>
      </c>
      <c r="IK663" t="s">
        <v>32</v>
      </c>
      <c r="IU663" t="s">
        <v>34583</v>
      </c>
      <c r="JB663" t="s">
        <v>34545</v>
      </c>
      <c r="JQ663" t="s">
        <v>12557</v>
      </c>
      <c r="JT663" t="s">
        <v>300</v>
      </c>
      <c r="JU663" t="s">
        <v>34584</v>
      </c>
      <c r="JV663" t="s">
        <v>325</v>
      </c>
      <c r="KL663" t="s">
        <v>302</v>
      </c>
      <c r="KR663" t="s">
        <v>312</v>
      </c>
      <c r="LF663" t="s">
        <v>18270</v>
      </c>
      <c r="MZ663" t="s">
        <v>305</v>
      </c>
      <c r="NI663" t="s">
        <v>12557</v>
      </c>
    </row>
    <row r="664" spans="1:381">
      <c r="C664" t="s">
        <v>34585</v>
      </c>
      <c r="G664" t="s">
        <v>16390</v>
      </c>
      <c r="K664" t="s">
        <v>34586</v>
      </c>
      <c r="M664" t="s">
        <v>320</v>
      </c>
      <c r="O664" t="s">
        <v>306</v>
      </c>
      <c r="P664" t="s">
        <v>22632</v>
      </c>
      <c r="Y664" t="s">
        <v>34587</v>
      </c>
      <c r="AE664" t="s">
        <v>34588</v>
      </c>
      <c r="AG664" t="s">
        <v>33205</v>
      </c>
      <c r="AI664" t="s">
        <v>23240</v>
      </c>
      <c r="AJ664" t="s">
        <v>12829</v>
      </c>
      <c r="AK664" t="s">
        <v>325</v>
      </c>
      <c r="AL664" t="s">
        <v>12557</v>
      </c>
      <c r="BA664" t="s">
        <v>302</v>
      </c>
      <c r="BG664" t="s">
        <v>34589</v>
      </c>
      <c r="BK664" t="s">
        <v>1052</v>
      </c>
      <c r="BX664" t="s">
        <v>16040</v>
      </c>
      <c r="CQ664" t="s">
        <v>31568</v>
      </c>
      <c r="CR664" t="s">
        <v>34590</v>
      </c>
      <c r="CU664" t="s">
        <v>319</v>
      </c>
      <c r="CX664" t="s">
        <v>34591</v>
      </c>
      <c r="DC664" t="s">
        <v>309</v>
      </c>
      <c r="DP664" t="s">
        <v>329</v>
      </c>
      <c r="DX664" t="s">
        <v>17696</v>
      </c>
      <c r="DY664" t="s">
        <v>1198</v>
      </c>
      <c r="EE664" t="s">
        <v>12557</v>
      </c>
      <c r="EI664" t="s">
        <v>12557</v>
      </c>
      <c r="EJ664" t="s">
        <v>304</v>
      </c>
      <c r="EK664" t="s">
        <v>7216</v>
      </c>
      <c r="EW664" t="s">
        <v>7284</v>
      </c>
      <c r="EX664" t="s">
        <v>310</v>
      </c>
      <c r="FH664" t="s">
        <v>12517</v>
      </c>
      <c r="FS664" t="s">
        <v>18923</v>
      </c>
      <c r="FV664" t="s">
        <v>3</v>
      </c>
      <c r="GD664" t="s">
        <v>304</v>
      </c>
      <c r="GI664" t="s">
        <v>298</v>
      </c>
      <c r="GP664" t="s">
        <v>12557</v>
      </c>
      <c r="HA664" t="s">
        <v>316</v>
      </c>
      <c r="HB664" t="s">
        <v>12557</v>
      </c>
      <c r="HE664" t="s">
        <v>34592</v>
      </c>
      <c r="HO664" t="s">
        <v>331</v>
      </c>
      <c r="HZ664" t="s">
        <v>22974</v>
      </c>
      <c r="IE664" t="s">
        <v>33375</v>
      </c>
      <c r="IF664" t="s">
        <v>12557</v>
      </c>
      <c r="IK664" t="s">
        <v>319</v>
      </c>
      <c r="JB664" t="s">
        <v>2718</v>
      </c>
      <c r="JQ664" t="s">
        <v>12730</v>
      </c>
      <c r="JT664" t="s">
        <v>301</v>
      </c>
      <c r="JU664" t="s">
        <v>33058</v>
      </c>
      <c r="JV664" t="s">
        <v>326</v>
      </c>
      <c r="KL664" t="s">
        <v>303</v>
      </c>
      <c r="KN664" t="s">
        <v>33135</v>
      </c>
      <c r="KR664" t="s">
        <v>313</v>
      </c>
      <c r="KV664" t="s">
        <v>7249</v>
      </c>
      <c r="LF664" t="s">
        <v>18471</v>
      </c>
      <c r="MZ664" t="s">
        <v>306</v>
      </c>
      <c r="NI664" t="s">
        <v>12112</v>
      </c>
    </row>
    <row r="665" spans="1:381">
      <c r="K665" t="s">
        <v>20293</v>
      </c>
      <c r="N665" t="s">
        <v>385</v>
      </c>
      <c r="O665" t="s">
        <v>307</v>
      </c>
      <c r="P665" t="s">
        <v>34593</v>
      </c>
      <c r="Y665" t="s">
        <v>12557</v>
      </c>
      <c r="AJ665" t="s">
        <v>12557</v>
      </c>
      <c r="AK665" t="s">
        <v>326</v>
      </c>
      <c r="AL665" t="s">
        <v>12303</v>
      </c>
      <c r="AM665" t="s">
        <v>329</v>
      </c>
      <c r="AR665" t="s">
        <v>11505</v>
      </c>
      <c r="BA665" t="s">
        <v>303</v>
      </c>
      <c r="BF665" t="s">
        <v>14674</v>
      </c>
      <c r="BG665" t="s">
        <v>34594</v>
      </c>
      <c r="BM665" t="s">
        <v>34595</v>
      </c>
      <c r="BY665" t="s">
        <v>23747</v>
      </c>
      <c r="CD665" t="s">
        <v>7438</v>
      </c>
      <c r="CE665" t="s">
        <v>34596</v>
      </c>
      <c r="CP665" t="s">
        <v>14435</v>
      </c>
      <c r="CQ665" t="s">
        <v>12557</v>
      </c>
      <c r="CR665" t="s">
        <v>34597</v>
      </c>
      <c r="CS665" t="s">
        <v>33190</v>
      </c>
      <c r="CU665" t="s">
        <v>320</v>
      </c>
      <c r="CW665" t="s">
        <v>23612</v>
      </c>
      <c r="DC665" t="s">
        <v>299</v>
      </c>
      <c r="DI665" t="s">
        <v>21759</v>
      </c>
      <c r="DN665" t="s">
        <v>22185</v>
      </c>
      <c r="DP665" t="s">
        <v>330</v>
      </c>
      <c r="DX665" t="s">
        <v>34598</v>
      </c>
      <c r="DY665" t="s">
        <v>178</v>
      </c>
      <c r="EE665" t="s">
        <v>956</v>
      </c>
      <c r="EG665" t="s">
        <v>24364</v>
      </c>
      <c r="EI665" t="s">
        <v>7716</v>
      </c>
      <c r="EJ665" t="s">
        <v>305</v>
      </c>
      <c r="EK665" t="s">
        <v>12557</v>
      </c>
      <c r="EL665" t="s">
        <v>15716</v>
      </c>
      <c r="ET665" t="s">
        <v>33074</v>
      </c>
      <c r="EW665" t="s">
        <v>12557</v>
      </c>
      <c r="EX665" t="s">
        <v>311</v>
      </c>
      <c r="FH665" t="s">
        <v>12557</v>
      </c>
      <c r="FV665" t="s">
        <v>322</v>
      </c>
      <c r="FY665" t="s">
        <v>17425</v>
      </c>
      <c r="GD665" t="s">
        <v>305</v>
      </c>
      <c r="GI665" t="s">
        <v>299</v>
      </c>
      <c r="GP665" t="s">
        <v>25753</v>
      </c>
      <c r="HA665" t="s">
        <v>317</v>
      </c>
      <c r="HB665" t="s">
        <v>12736</v>
      </c>
      <c r="HX665" t="s">
        <v>31418</v>
      </c>
      <c r="HZ665" t="s">
        <v>34599</v>
      </c>
      <c r="IF665" t="s">
        <v>31619</v>
      </c>
      <c r="IG665" t="s">
        <v>11981</v>
      </c>
      <c r="IH665" t="s">
        <v>15321</v>
      </c>
      <c r="IK665" t="s">
        <v>320</v>
      </c>
      <c r="IU665" t="s">
        <v>34600</v>
      </c>
      <c r="JQ665" t="s">
        <v>12557</v>
      </c>
      <c r="JT665" t="s">
        <v>302</v>
      </c>
      <c r="JV665" t="s">
        <v>327</v>
      </c>
      <c r="KL665" t="s">
        <v>304</v>
      </c>
      <c r="KN665" t="s">
        <v>3150</v>
      </c>
      <c r="KR665" t="s">
        <v>314</v>
      </c>
      <c r="KV665" t="s">
        <v>12557</v>
      </c>
      <c r="LF665" t="s">
        <v>18631</v>
      </c>
      <c r="MZ665" t="s">
        <v>307</v>
      </c>
    </row>
    <row r="666" spans="1:381">
      <c r="C666" t="s">
        <v>34601</v>
      </c>
      <c r="G666" t="s">
        <v>16780</v>
      </c>
      <c r="M666" t="s">
        <v>321</v>
      </c>
      <c r="O666" t="s">
        <v>308</v>
      </c>
      <c r="Y666" t="s">
        <v>34602</v>
      </c>
      <c r="AE666" t="s">
        <v>31127</v>
      </c>
      <c r="AG666" t="s">
        <v>30146</v>
      </c>
      <c r="AI666" t="s">
        <v>17864</v>
      </c>
      <c r="AJ666" t="s">
        <v>12376</v>
      </c>
      <c r="AK666" t="s">
        <v>327</v>
      </c>
      <c r="AL666" t="s">
        <v>12557</v>
      </c>
      <c r="AM666" t="s">
        <v>330</v>
      </c>
      <c r="AR666" t="s">
        <v>11956</v>
      </c>
      <c r="BA666" t="s">
        <v>304</v>
      </c>
      <c r="BF666" t="s">
        <v>34603</v>
      </c>
      <c r="BK666" t="s">
        <v>6972</v>
      </c>
      <c r="BM666" t="s">
        <v>34604</v>
      </c>
      <c r="BX666" t="s">
        <v>16462</v>
      </c>
      <c r="BY666" t="s">
        <v>31535</v>
      </c>
      <c r="CD666" t="s">
        <v>12557</v>
      </c>
      <c r="CQ666" t="s">
        <v>517</v>
      </c>
      <c r="CS666" t="s">
        <v>25822</v>
      </c>
      <c r="CW666" t="s">
        <v>26202</v>
      </c>
      <c r="CX666" t="s">
        <v>34605</v>
      </c>
      <c r="DI666" t="s">
        <v>34606</v>
      </c>
      <c r="DN666" t="s">
        <v>34607</v>
      </c>
      <c r="DP666" t="s">
        <v>331</v>
      </c>
      <c r="DY666" t="s">
        <v>13744</v>
      </c>
      <c r="EE666" t="s">
        <v>12557</v>
      </c>
      <c r="EG666" t="s">
        <v>34608</v>
      </c>
      <c r="EI666" t="s">
        <v>12557</v>
      </c>
      <c r="EJ666" t="s">
        <v>306</v>
      </c>
      <c r="EK666" t="s">
        <v>11995</v>
      </c>
      <c r="ET666" t="s">
        <v>22881</v>
      </c>
      <c r="EW666" t="s">
        <v>12964</v>
      </c>
      <c r="EX666" t="s">
        <v>312</v>
      </c>
      <c r="FH666" t="s">
        <v>12315</v>
      </c>
      <c r="FS666" t="s">
        <v>14716</v>
      </c>
      <c r="FV666" t="s">
        <v>323</v>
      </c>
      <c r="FY666" t="s">
        <v>30132</v>
      </c>
      <c r="GD666" t="s">
        <v>306</v>
      </c>
      <c r="GI666" t="s">
        <v>300</v>
      </c>
      <c r="GP666" t="s">
        <v>34609</v>
      </c>
      <c r="HA666" t="s">
        <v>318</v>
      </c>
      <c r="HB666" t="s">
        <v>12557</v>
      </c>
      <c r="HE666" t="s">
        <v>26829</v>
      </c>
      <c r="HO666" t="s">
        <v>329</v>
      </c>
      <c r="IE666" t="s">
        <v>33417</v>
      </c>
      <c r="IF666" t="s">
        <v>12557</v>
      </c>
      <c r="IG666" t="s">
        <v>12557</v>
      </c>
      <c r="IH666" t="s">
        <v>34610</v>
      </c>
      <c r="JB666" t="s">
        <v>7416</v>
      </c>
      <c r="JQ666" t="s">
        <v>12323</v>
      </c>
      <c r="JT666" t="s">
        <v>303</v>
      </c>
      <c r="JU666" t="s">
        <v>7249</v>
      </c>
      <c r="JV666" t="s">
        <v>328</v>
      </c>
      <c r="KL666" t="s">
        <v>305</v>
      </c>
      <c r="KV666" t="s">
        <v>968</v>
      </c>
      <c r="LF666" t="s">
        <v>298</v>
      </c>
      <c r="MZ666" t="s">
        <v>308</v>
      </c>
      <c r="NI666" t="s">
        <v>16333</v>
      </c>
    </row>
    <row r="667" spans="1:381">
      <c r="C667" t="s">
        <v>24840</v>
      </c>
      <c r="K667" t="s">
        <v>19662</v>
      </c>
      <c r="M667" t="s">
        <v>4</v>
      </c>
      <c r="N667" t="s">
        <v>34611</v>
      </c>
      <c r="O667" t="s">
        <v>309</v>
      </c>
      <c r="P667" t="s">
        <v>34612</v>
      </c>
      <c r="Y667" t="s">
        <v>903</v>
      </c>
      <c r="AG667" t="s">
        <v>34613</v>
      </c>
      <c r="AI667" t="s">
        <v>34614</v>
      </c>
      <c r="AJ667" t="s">
        <v>21878</v>
      </c>
      <c r="AK667" t="s">
        <v>328</v>
      </c>
      <c r="AL667" t="s">
        <v>33818</v>
      </c>
      <c r="AM667" t="s">
        <v>331</v>
      </c>
      <c r="AR667" t="s">
        <v>2475</v>
      </c>
      <c r="BA667" t="s">
        <v>305</v>
      </c>
      <c r="BG667" t="s">
        <v>26637</v>
      </c>
      <c r="BK667" t="s">
        <v>12557</v>
      </c>
      <c r="BM667" t="s">
        <v>34615</v>
      </c>
      <c r="BX667" t="s">
        <v>34551</v>
      </c>
      <c r="CD667" t="s">
        <v>956</v>
      </c>
      <c r="CE667" t="s">
        <v>32885</v>
      </c>
      <c r="CP667" t="s">
        <v>14779</v>
      </c>
      <c r="CQ667" t="s">
        <v>12557</v>
      </c>
      <c r="CR667" t="s">
        <v>34616</v>
      </c>
      <c r="CU667" t="s">
        <v>321</v>
      </c>
      <c r="CX667" t="s">
        <v>3726</v>
      </c>
      <c r="DC667" t="s">
        <v>310</v>
      </c>
      <c r="DN667" t="s">
        <v>22449</v>
      </c>
      <c r="DX667" t="s">
        <v>34617</v>
      </c>
      <c r="DY667" t="s">
        <v>13793</v>
      </c>
      <c r="EE667" t="s">
        <v>31638</v>
      </c>
      <c r="EI667" t="s">
        <v>17533</v>
      </c>
      <c r="EJ667" t="s">
        <v>307</v>
      </c>
      <c r="EK667" t="s">
        <v>12557</v>
      </c>
      <c r="EL667" t="s">
        <v>11572</v>
      </c>
      <c r="EW667" t="s">
        <v>12557</v>
      </c>
      <c r="EX667" t="s">
        <v>313</v>
      </c>
      <c r="FH667" t="s">
        <v>12557</v>
      </c>
      <c r="FS667" t="s">
        <v>34618</v>
      </c>
      <c r="GD667" t="s">
        <v>307</v>
      </c>
      <c r="GI667" t="s">
        <v>301</v>
      </c>
      <c r="HA667" t="s">
        <v>32</v>
      </c>
      <c r="HB667" t="s">
        <v>6967</v>
      </c>
      <c r="HE667" t="s">
        <v>26203</v>
      </c>
      <c r="HO667" t="s">
        <v>330</v>
      </c>
      <c r="HX667" t="s">
        <v>20242</v>
      </c>
      <c r="HZ667" t="s">
        <v>17605</v>
      </c>
      <c r="IE667" t="s">
        <v>34619</v>
      </c>
      <c r="IF667" t="s">
        <v>31687</v>
      </c>
      <c r="IG667" t="s">
        <v>12824</v>
      </c>
      <c r="IK667" t="s">
        <v>321</v>
      </c>
      <c r="IU667" t="s">
        <v>34620</v>
      </c>
      <c r="JB667" t="s">
        <v>12557</v>
      </c>
      <c r="JT667" t="s">
        <v>304</v>
      </c>
      <c r="JU667" t="s">
        <v>12557</v>
      </c>
      <c r="KL667" t="s">
        <v>306</v>
      </c>
      <c r="KN667" t="s">
        <v>7523</v>
      </c>
      <c r="KR667" t="s">
        <v>315</v>
      </c>
      <c r="KV667" t="s">
        <v>12557</v>
      </c>
      <c r="LF667" t="s">
        <v>299</v>
      </c>
      <c r="MZ667" t="s">
        <v>309</v>
      </c>
    </row>
    <row r="668" spans="1:381">
      <c r="G668" t="s">
        <v>242</v>
      </c>
      <c r="K668" t="s">
        <v>34621</v>
      </c>
      <c r="M668" t="s">
        <v>1</v>
      </c>
      <c r="O668" t="s">
        <v>299</v>
      </c>
      <c r="P668" t="s">
        <v>34622</v>
      </c>
      <c r="AE668" t="s">
        <v>31213</v>
      </c>
      <c r="AJ668" t="s">
        <v>34623</v>
      </c>
      <c r="AL668" t="s">
        <v>29264</v>
      </c>
      <c r="AR668" t="s">
        <v>7991</v>
      </c>
      <c r="BA668" t="s">
        <v>306</v>
      </c>
      <c r="BF668" t="s">
        <v>34624</v>
      </c>
      <c r="BG668" t="s">
        <v>34625</v>
      </c>
      <c r="BK668" t="s">
        <v>11940</v>
      </c>
      <c r="BY668" t="s">
        <v>22957</v>
      </c>
      <c r="CD668" t="s">
        <v>12557</v>
      </c>
      <c r="CE668" t="s">
        <v>34626</v>
      </c>
      <c r="CP668" t="s">
        <v>34627</v>
      </c>
      <c r="CQ668" t="s">
        <v>31695</v>
      </c>
      <c r="CR668" t="s">
        <v>34628</v>
      </c>
      <c r="CS668" t="s">
        <v>24325</v>
      </c>
      <c r="CU668" t="s">
        <v>4</v>
      </c>
      <c r="CW668" t="s">
        <v>23612</v>
      </c>
      <c r="DC668" t="s">
        <v>311</v>
      </c>
      <c r="DI668" t="s">
        <v>34629</v>
      </c>
      <c r="DN668" t="s">
        <v>34630</v>
      </c>
      <c r="DX668" t="s">
        <v>34631</v>
      </c>
      <c r="DY668" t="s">
        <v>16720</v>
      </c>
      <c r="EE668" t="s">
        <v>34632</v>
      </c>
      <c r="EG668" t="s">
        <v>26900</v>
      </c>
      <c r="EI668" t="s">
        <v>12557</v>
      </c>
      <c r="EJ668" t="s">
        <v>308</v>
      </c>
      <c r="EK668" t="s">
        <v>26280</v>
      </c>
      <c r="EL668" t="s">
        <v>12005</v>
      </c>
      <c r="ET668" t="s">
        <v>23171</v>
      </c>
      <c r="EW668" t="s">
        <v>18454</v>
      </c>
      <c r="EX668" t="s">
        <v>314</v>
      </c>
      <c r="FH668" t="s">
        <v>22972</v>
      </c>
      <c r="FV668" t="s">
        <v>324</v>
      </c>
      <c r="FY668" t="s">
        <v>30238</v>
      </c>
      <c r="GD668" t="s">
        <v>308</v>
      </c>
      <c r="GI668" t="s">
        <v>302</v>
      </c>
      <c r="GP668" t="s">
        <v>25929</v>
      </c>
      <c r="HA668" t="s">
        <v>319</v>
      </c>
      <c r="HB668" t="s">
        <v>12557</v>
      </c>
      <c r="HO668" t="s">
        <v>331</v>
      </c>
      <c r="HX668" t="s">
        <v>12557</v>
      </c>
      <c r="HZ668" t="s">
        <v>20400</v>
      </c>
      <c r="IF668" t="s">
        <v>34633</v>
      </c>
      <c r="IG668" t="s">
        <v>12557</v>
      </c>
      <c r="IH668" t="s">
        <v>18784</v>
      </c>
      <c r="IK668" t="s">
        <v>4</v>
      </c>
      <c r="IU668" t="s">
        <v>34634</v>
      </c>
      <c r="JB668" t="s">
        <v>7523</v>
      </c>
      <c r="JQ668" t="s">
        <v>16333</v>
      </c>
      <c r="JT668" t="s">
        <v>305</v>
      </c>
      <c r="JU668" t="s">
        <v>33167</v>
      </c>
      <c r="JV668" t="s">
        <v>329</v>
      </c>
      <c r="KL668" t="s">
        <v>307</v>
      </c>
      <c r="KN668" t="s">
        <v>12557</v>
      </c>
      <c r="KR668" t="s">
        <v>316</v>
      </c>
      <c r="KV668" t="s">
        <v>7331</v>
      </c>
      <c r="LF668" t="s">
        <v>300</v>
      </c>
      <c r="MZ668" t="s">
        <v>299</v>
      </c>
      <c r="NI668" t="s">
        <v>16694</v>
      </c>
    </row>
    <row r="669" spans="1:381">
      <c r="C669" t="s">
        <v>7680</v>
      </c>
      <c r="M669" t="s">
        <v>3</v>
      </c>
      <c r="N669" t="s">
        <v>15716</v>
      </c>
      <c r="Y669" t="s">
        <v>3019</v>
      </c>
      <c r="AE669" t="s">
        <v>34635</v>
      </c>
      <c r="AG669" t="s">
        <v>7438</v>
      </c>
      <c r="AI669" t="s">
        <v>34636</v>
      </c>
      <c r="AK669" t="s">
        <v>329</v>
      </c>
      <c r="AM669" t="s">
        <v>329</v>
      </c>
      <c r="AR669" t="s">
        <v>12557</v>
      </c>
      <c r="BA669" t="s">
        <v>307</v>
      </c>
      <c r="BF669" t="s">
        <v>27625</v>
      </c>
      <c r="BK669" t="s">
        <v>12557</v>
      </c>
      <c r="BX669" t="s">
        <v>34571</v>
      </c>
      <c r="BY669" t="s">
        <v>34637</v>
      </c>
      <c r="CD669" t="s">
        <v>34638</v>
      </c>
      <c r="CQ669" t="s">
        <v>34639</v>
      </c>
      <c r="CS669" t="s">
        <v>34640</v>
      </c>
      <c r="CU669" t="s">
        <v>1</v>
      </c>
      <c r="CW669" t="s">
        <v>34641</v>
      </c>
      <c r="CX669" t="s">
        <v>7681</v>
      </c>
      <c r="DC669" t="s">
        <v>312</v>
      </c>
      <c r="DI669" t="s">
        <v>34642</v>
      </c>
      <c r="DN669" t="s">
        <v>34643</v>
      </c>
      <c r="DY669" t="s">
        <v>13349</v>
      </c>
      <c r="EI669" t="s">
        <v>29914</v>
      </c>
      <c r="EJ669" t="s">
        <v>309</v>
      </c>
      <c r="EK669" t="s">
        <v>26191</v>
      </c>
      <c r="EL669" t="s">
        <v>12281</v>
      </c>
      <c r="ET669" t="s">
        <v>34644</v>
      </c>
      <c r="EW669" t="s">
        <v>22809</v>
      </c>
      <c r="FH669" t="s">
        <v>29133</v>
      </c>
      <c r="FS669" t="s">
        <v>17558</v>
      </c>
      <c r="FV669" t="s">
        <v>325</v>
      </c>
      <c r="FY669" t="s">
        <v>21191</v>
      </c>
      <c r="GD669" t="s">
        <v>309</v>
      </c>
      <c r="GI669" t="s">
        <v>303</v>
      </c>
      <c r="GP669" t="s">
        <v>24840</v>
      </c>
      <c r="HA669" t="s">
        <v>320</v>
      </c>
      <c r="HB669" t="s">
        <v>25596</v>
      </c>
      <c r="HE669" t="s">
        <v>15000</v>
      </c>
      <c r="HX669" t="s">
        <v>12297</v>
      </c>
      <c r="IE669" t="s">
        <v>34645</v>
      </c>
      <c r="IG669" t="s">
        <v>20242</v>
      </c>
      <c r="IH669" t="s">
        <v>22115</v>
      </c>
      <c r="IK669" t="s">
        <v>1</v>
      </c>
      <c r="JB669" t="s">
        <v>12557</v>
      </c>
      <c r="JT669" t="s">
        <v>306</v>
      </c>
      <c r="JU669" t="s">
        <v>28441</v>
      </c>
      <c r="JV669" t="s">
        <v>330</v>
      </c>
      <c r="KL669" t="s">
        <v>308</v>
      </c>
      <c r="KN669" t="s">
        <v>7322</v>
      </c>
      <c r="KR669" t="s">
        <v>317</v>
      </c>
      <c r="KV669" t="s">
        <v>22106</v>
      </c>
      <c r="LF669" t="s">
        <v>301</v>
      </c>
    </row>
    <row r="670" spans="1:381">
      <c r="C670" t="s">
        <v>12557</v>
      </c>
      <c r="G670" t="s">
        <v>34646</v>
      </c>
      <c r="K670" t="s">
        <v>19662</v>
      </c>
      <c r="M670" t="s">
        <v>322</v>
      </c>
      <c r="O670" t="s">
        <v>310</v>
      </c>
      <c r="P670" t="s">
        <v>34647</v>
      </c>
      <c r="Y670" t="s">
        <v>12557</v>
      </c>
      <c r="AG670" t="s">
        <v>12557</v>
      </c>
      <c r="AI670" t="s">
        <v>34648</v>
      </c>
      <c r="AJ670" t="s">
        <v>23885</v>
      </c>
      <c r="AK670" t="s">
        <v>330</v>
      </c>
      <c r="AL670" t="s">
        <v>34649</v>
      </c>
      <c r="AM670" t="s">
        <v>330</v>
      </c>
      <c r="AR670" t="s">
        <v>12143</v>
      </c>
      <c r="BA670" t="s">
        <v>308</v>
      </c>
      <c r="BG670" t="s">
        <v>34650</v>
      </c>
      <c r="BK670" t="s">
        <v>22312</v>
      </c>
      <c r="BM670" t="s">
        <v>18083</v>
      </c>
      <c r="BX670" t="s">
        <v>23475</v>
      </c>
      <c r="CD670" t="s">
        <v>33490</v>
      </c>
      <c r="CE670" t="s">
        <v>18634</v>
      </c>
      <c r="CP670" t="s">
        <v>21434</v>
      </c>
      <c r="CR670" t="s">
        <v>34651</v>
      </c>
      <c r="CU670" t="s">
        <v>3</v>
      </c>
      <c r="CX670" t="s">
        <v>12557</v>
      </c>
      <c r="DC670" t="s">
        <v>313</v>
      </c>
      <c r="DN670" t="s">
        <v>34652</v>
      </c>
      <c r="DX670" t="s">
        <v>34653</v>
      </c>
      <c r="EE670" t="s">
        <v>34654</v>
      </c>
      <c r="EG670" t="s">
        <v>27072</v>
      </c>
      <c r="EI670" t="s">
        <v>34655</v>
      </c>
      <c r="EJ670" t="s">
        <v>299</v>
      </c>
      <c r="EL670" t="s">
        <v>1326</v>
      </c>
      <c r="EX670" t="s">
        <v>315</v>
      </c>
      <c r="FS670" t="s">
        <v>27028</v>
      </c>
      <c r="FV670" t="s">
        <v>326</v>
      </c>
      <c r="GD670" t="s">
        <v>299</v>
      </c>
      <c r="GI670" t="s">
        <v>304</v>
      </c>
      <c r="HB670" t="s">
        <v>2186</v>
      </c>
      <c r="HE670" t="s">
        <v>12557</v>
      </c>
      <c r="HX670" t="s">
        <v>31595</v>
      </c>
      <c r="HZ670" t="s">
        <v>19245</v>
      </c>
      <c r="IE670" t="s">
        <v>34656</v>
      </c>
      <c r="IF670" t="s">
        <v>19668</v>
      </c>
      <c r="IG670" t="s">
        <v>20424</v>
      </c>
      <c r="IK670" t="s">
        <v>3</v>
      </c>
      <c r="IU670" t="s">
        <v>28389</v>
      </c>
      <c r="JB670" t="s">
        <v>27870</v>
      </c>
      <c r="JQ670" t="s">
        <v>16694</v>
      </c>
      <c r="JT670" t="s">
        <v>307</v>
      </c>
      <c r="JV670" t="s">
        <v>331</v>
      </c>
      <c r="KL670" t="s">
        <v>309</v>
      </c>
      <c r="KN670" t="s">
        <v>12557</v>
      </c>
      <c r="KR670" t="s">
        <v>318</v>
      </c>
      <c r="KV670" t="s">
        <v>34657</v>
      </c>
      <c r="LF670" t="s">
        <v>302</v>
      </c>
      <c r="MZ670" t="s">
        <v>310</v>
      </c>
      <c r="NI670" t="s">
        <v>19125</v>
      </c>
    </row>
    <row r="671" spans="1:381">
      <c r="C671" t="s">
        <v>6930</v>
      </c>
      <c r="K671" t="s">
        <v>34658</v>
      </c>
      <c r="M671" t="s">
        <v>323</v>
      </c>
      <c r="N671" t="s">
        <v>11483</v>
      </c>
      <c r="O671" t="s">
        <v>311</v>
      </c>
      <c r="P671" t="s">
        <v>34659</v>
      </c>
      <c r="Y671" t="s">
        <v>12308</v>
      </c>
      <c r="AE671" t="s">
        <v>7626</v>
      </c>
      <c r="AG671" t="s">
        <v>2475</v>
      </c>
      <c r="AJ671" t="s">
        <v>34660</v>
      </c>
      <c r="AK671" t="s">
        <v>331</v>
      </c>
      <c r="AM671" t="s">
        <v>331</v>
      </c>
      <c r="AR671" t="s">
        <v>12557</v>
      </c>
      <c r="BA671" t="s">
        <v>309</v>
      </c>
      <c r="BF671" t="s">
        <v>27788</v>
      </c>
      <c r="BG671" t="s">
        <v>34661</v>
      </c>
      <c r="BK671" t="s">
        <v>1070</v>
      </c>
      <c r="BM671" t="s">
        <v>18270</v>
      </c>
      <c r="BY671" t="s">
        <v>18492</v>
      </c>
      <c r="CE671" t="s">
        <v>29637</v>
      </c>
      <c r="CP671" t="s">
        <v>17481</v>
      </c>
      <c r="CQ671" t="s">
        <v>34662</v>
      </c>
      <c r="CR671" t="s">
        <v>34663</v>
      </c>
      <c r="CS671" t="s">
        <v>34664</v>
      </c>
      <c r="CU671" t="s">
        <v>322</v>
      </c>
      <c r="CW671" t="s">
        <v>34665</v>
      </c>
      <c r="CX671" t="s">
        <v>7570</v>
      </c>
      <c r="DC671" t="s">
        <v>314</v>
      </c>
      <c r="DI671" t="s">
        <v>34666</v>
      </c>
      <c r="DX671" t="s">
        <v>34667</v>
      </c>
      <c r="DY671" t="s">
        <v>34668</v>
      </c>
      <c r="EG671" t="s">
        <v>34669</v>
      </c>
      <c r="EK671" t="s">
        <v>26368</v>
      </c>
      <c r="EL671" t="s">
        <v>12557</v>
      </c>
      <c r="ET671" t="s">
        <v>34670</v>
      </c>
      <c r="EW671" t="s">
        <v>23101</v>
      </c>
      <c r="EX671" t="s">
        <v>316</v>
      </c>
      <c r="FH671" t="s">
        <v>22175</v>
      </c>
      <c r="FV671" t="s">
        <v>327</v>
      </c>
      <c r="FY671" t="s">
        <v>14754</v>
      </c>
      <c r="GI671" t="s">
        <v>305</v>
      </c>
      <c r="GP671" t="s">
        <v>7680</v>
      </c>
      <c r="HA671" t="s">
        <v>321</v>
      </c>
      <c r="HE671" t="s">
        <v>15608</v>
      </c>
      <c r="HX671" t="s">
        <v>34004</v>
      </c>
      <c r="HZ671" t="s">
        <v>12557</v>
      </c>
      <c r="IF671" t="s">
        <v>32306</v>
      </c>
      <c r="IG671" t="s">
        <v>34671</v>
      </c>
      <c r="IH671" t="s">
        <v>22403</v>
      </c>
      <c r="IK671" t="s">
        <v>322</v>
      </c>
      <c r="JB671" t="s">
        <v>34672</v>
      </c>
      <c r="JT671" t="s">
        <v>308</v>
      </c>
      <c r="JU671" t="s">
        <v>7219</v>
      </c>
      <c r="KL671" t="s">
        <v>299</v>
      </c>
      <c r="KN671" t="s">
        <v>12362</v>
      </c>
      <c r="KR671" t="s">
        <v>32</v>
      </c>
      <c r="LF671" t="s">
        <v>303</v>
      </c>
      <c r="MZ671" t="s">
        <v>311</v>
      </c>
      <c r="NI671" t="s">
        <v>23802</v>
      </c>
    </row>
    <row r="672" spans="1:381">
      <c r="C672" t="s">
        <v>12557</v>
      </c>
      <c r="G672" t="s">
        <v>15716</v>
      </c>
      <c r="N672" t="s">
        <v>11937</v>
      </c>
      <c r="O672" t="s">
        <v>312</v>
      </c>
      <c r="Y672" t="s">
        <v>12557</v>
      </c>
      <c r="AE672" t="s">
        <v>12557</v>
      </c>
      <c r="AG672" t="s">
        <v>12557</v>
      </c>
      <c r="AI672" t="s">
        <v>15434</v>
      </c>
      <c r="AL672" t="s">
        <v>34673</v>
      </c>
      <c r="AR672" t="s">
        <v>2475</v>
      </c>
      <c r="BA672" t="s">
        <v>299</v>
      </c>
      <c r="BF672" t="s">
        <v>22209</v>
      </c>
      <c r="BM672" t="s">
        <v>18471</v>
      </c>
      <c r="BX672" t="s">
        <v>21271</v>
      </c>
      <c r="CD672" t="s">
        <v>33527</v>
      </c>
      <c r="CQ672" t="s">
        <v>34674</v>
      </c>
      <c r="CS672" t="s">
        <v>26087</v>
      </c>
      <c r="CU672" t="s">
        <v>323</v>
      </c>
      <c r="CW672" t="s">
        <v>34675</v>
      </c>
      <c r="CX672" t="s">
        <v>12557</v>
      </c>
      <c r="DI672" t="s">
        <v>34676</v>
      </c>
      <c r="DY672" t="s">
        <v>34677</v>
      </c>
      <c r="EE672" t="s">
        <v>29589</v>
      </c>
      <c r="EI672" t="s">
        <v>34678</v>
      </c>
      <c r="EJ672" t="s">
        <v>310</v>
      </c>
      <c r="EK672" t="s">
        <v>32557</v>
      </c>
      <c r="EL672" t="s">
        <v>12108</v>
      </c>
      <c r="ET672" t="s">
        <v>26072</v>
      </c>
      <c r="EW672" t="s">
        <v>33686</v>
      </c>
      <c r="EX672" t="s">
        <v>317</v>
      </c>
      <c r="FH672" t="s">
        <v>34679</v>
      </c>
      <c r="FS672" t="s">
        <v>26998</v>
      </c>
      <c r="FV672" t="s">
        <v>328</v>
      </c>
      <c r="FY672" t="s">
        <v>34680</v>
      </c>
      <c r="GD672" t="s">
        <v>310</v>
      </c>
      <c r="GI672" t="s">
        <v>306</v>
      </c>
      <c r="GP672" t="s">
        <v>12557</v>
      </c>
      <c r="HA672" t="s">
        <v>4</v>
      </c>
      <c r="HB672" t="s">
        <v>1921</v>
      </c>
      <c r="HE672" t="s">
        <v>12557</v>
      </c>
      <c r="HZ672" t="s">
        <v>12421</v>
      </c>
      <c r="IE672" t="s">
        <v>34681</v>
      </c>
      <c r="IH672" t="s">
        <v>19234</v>
      </c>
      <c r="IK672" t="s">
        <v>323</v>
      </c>
      <c r="IU672" t="s">
        <v>21146</v>
      </c>
      <c r="JQ672" t="s">
        <v>34682</v>
      </c>
      <c r="JT672" t="s">
        <v>309</v>
      </c>
      <c r="JU672" t="s">
        <v>12557</v>
      </c>
      <c r="JV672" t="s">
        <v>329</v>
      </c>
      <c r="KN672" t="s">
        <v>12557</v>
      </c>
      <c r="KR672" t="s">
        <v>319</v>
      </c>
      <c r="KV672" t="s">
        <v>34683</v>
      </c>
      <c r="LF672" t="s">
        <v>304</v>
      </c>
      <c r="MZ672" t="s">
        <v>312</v>
      </c>
      <c r="NI672" t="s">
        <v>21556</v>
      </c>
    </row>
    <row r="673" spans="3:373">
      <c r="C673" t="s">
        <v>25485</v>
      </c>
      <c r="K673" t="s">
        <v>34684</v>
      </c>
      <c r="M673" t="s">
        <v>324</v>
      </c>
      <c r="N673" t="s">
        <v>7541</v>
      </c>
      <c r="O673" t="s">
        <v>313</v>
      </c>
      <c r="P673" t="s">
        <v>34685</v>
      </c>
      <c r="Y673" t="s">
        <v>12154</v>
      </c>
      <c r="AE673" t="s">
        <v>7209</v>
      </c>
      <c r="AG673" t="s">
        <v>27502</v>
      </c>
      <c r="AI673" t="s">
        <v>33498</v>
      </c>
      <c r="AJ673" t="s">
        <v>15333</v>
      </c>
      <c r="AK673" t="s">
        <v>329</v>
      </c>
      <c r="AL673" t="s">
        <v>34686</v>
      </c>
      <c r="BG673" t="s">
        <v>23973</v>
      </c>
      <c r="BK673" t="s">
        <v>1071</v>
      </c>
      <c r="BM673" t="s">
        <v>18631</v>
      </c>
      <c r="BX673" t="s">
        <v>23854</v>
      </c>
      <c r="BY673" t="s">
        <v>18807</v>
      </c>
      <c r="CD673" t="s">
        <v>34687</v>
      </c>
      <c r="CE673" t="s">
        <v>29738</v>
      </c>
      <c r="CP673" t="s">
        <v>17835</v>
      </c>
      <c r="CR673" t="s">
        <v>34688</v>
      </c>
      <c r="CX673" t="s">
        <v>7864</v>
      </c>
      <c r="DC673" t="s">
        <v>315</v>
      </c>
      <c r="DN673" t="s">
        <v>18083</v>
      </c>
      <c r="DX673" t="s">
        <v>34560</v>
      </c>
      <c r="DY673" t="s">
        <v>29359</v>
      </c>
      <c r="EE673" t="s">
        <v>32170</v>
      </c>
      <c r="EG673" t="s">
        <v>28855</v>
      </c>
      <c r="EI673" t="s">
        <v>34689</v>
      </c>
      <c r="EJ673" t="s">
        <v>311</v>
      </c>
      <c r="EL673" t="s">
        <v>12557</v>
      </c>
      <c r="EX673" t="s">
        <v>318</v>
      </c>
      <c r="FS673" t="s">
        <v>24500</v>
      </c>
      <c r="GD673" t="s">
        <v>311</v>
      </c>
      <c r="GI673" t="s">
        <v>307</v>
      </c>
      <c r="GP673" t="s">
        <v>6930</v>
      </c>
      <c r="HA673" t="s">
        <v>1</v>
      </c>
      <c r="HB673" t="s">
        <v>12557</v>
      </c>
      <c r="HE673" t="s">
        <v>25753</v>
      </c>
      <c r="HX673" t="s">
        <v>34038</v>
      </c>
      <c r="HZ673" t="s">
        <v>12557</v>
      </c>
      <c r="IF673" t="s">
        <v>19668</v>
      </c>
      <c r="IG673" t="s">
        <v>34690</v>
      </c>
      <c r="IU673" t="s">
        <v>34691</v>
      </c>
      <c r="JB673" t="s">
        <v>22772</v>
      </c>
      <c r="JQ673" t="s">
        <v>23658</v>
      </c>
      <c r="JT673" t="s">
        <v>299</v>
      </c>
      <c r="JU673" t="s">
        <v>28710</v>
      </c>
      <c r="JV673" t="s">
        <v>330</v>
      </c>
      <c r="KL673" t="s">
        <v>310</v>
      </c>
      <c r="KN673" t="s">
        <v>21188</v>
      </c>
      <c r="KR673" t="s">
        <v>320</v>
      </c>
      <c r="KV673" t="s">
        <v>32354</v>
      </c>
      <c r="LF673" t="s">
        <v>305</v>
      </c>
      <c r="MZ673" t="s">
        <v>313</v>
      </c>
      <c r="NI673" t="s">
        <v>20284</v>
      </c>
    </row>
    <row r="674" spans="3:373">
      <c r="C674" t="s">
        <v>34692</v>
      </c>
      <c r="G674" t="s">
        <v>11476</v>
      </c>
      <c r="K674" t="s">
        <v>34693</v>
      </c>
      <c r="M674" t="s">
        <v>325</v>
      </c>
      <c r="N674" t="s">
        <v>12557</v>
      </c>
      <c r="O674" t="s">
        <v>314</v>
      </c>
      <c r="P674" t="s">
        <v>12557</v>
      </c>
      <c r="Y674" t="s">
        <v>12557</v>
      </c>
      <c r="AE674" t="s">
        <v>12557</v>
      </c>
      <c r="AG674" t="s">
        <v>34694</v>
      </c>
      <c r="AJ674" t="s">
        <v>26561</v>
      </c>
      <c r="AK674" t="s">
        <v>330</v>
      </c>
      <c r="AR674" t="s">
        <v>16333</v>
      </c>
      <c r="BA674" t="s">
        <v>310</v>
      </c>
      <c r="BF674" t="s">
        <v>22511</v>
      </c>
      <c r="BG674" t="s">
        <v>32656</v>
      </c>
      <c r="BK674" t="s">
        <v>12557</v>
      </c>
      <c r="BM674" t="s">
        <v>298</v>
      </c>
      <c r="BY674" t="s">
        <v>30024</v>
      </c>
      <c r="CE674" t="s">
        <v>955</v>
      </c>
      <c r="CP674" t="s">
        <v>32088</v>
      </c>
      <c r="CQ674" t="s">
        <v>34318</v>
      </c>
      <c r="CR674" t="s">
        <v>34695</v>
      </c>
      <c r="CS674" t="s">
        <v>16633</v>
      </c>
      <c r="CU674" t="s">
        <v>324</v>
      </c>
      <c r="CW674" t="s">
        <v>34696</v>
      </c>
      <c r="CX674" t="s">
        <v>17543</v>
      </c>
      <c r="DC674" t="s">
        <v>316</v>
      </c>
      <c r="DI674" t="s">
        <v>24593</v>
      </c>
      <c r="DN674" t="s">
        <v>18270</v>
      </c>
      <c r="DX674" t="s">
        <v>19536</v>
      </c>
      <c r="EG674" t="s">
        <v>34697</v>
      </c>
      <c r="EJ674" t="s">
        <v>312</v>
      </c>
      <c r="EK674" t="s">
        <v>26368</v>
      </c>
      <c r="EL674" t="s">
        <v>12281</v>
      </c>
      <c r="ET674" t="s">
        <v>20374</v>
      </c>
      <c r="EW674" t="s">
        <v>33715</v>
      </c>
      <c r="EX674" t="s">
        <v>32</v>
      </c>
      <c r="FH674" t="s">
        <v>28290</v>
      </c>
      <c r="FV674" t="s">
        <v>329</v>
      </c>
      <c r="FY674" t="s">
        <v>18109</v>
      </c>
      <c r="GD674" t="s">
        <v>312</v>
      </c>
      <c r="GI674" t="s">
        <v>308</v>
      </c>
      <c r="GP674" t="s">
        <v>12557</v>
      </c>
      <c r="HA674" t="s">
        <v>3</v>
      </c>
      <c r="HB674" t="s">
        <v>29727</v>
      </c>
      <c r="HE674" t="s">
        <v>27393</v>
      </c>
      <c r="HX674" t="s">
        <v>34052</v>
      </c>
      <c r="HZ674" t="s">
        <v>21335</v>
      </c>
      <c r="IE674" t="s">
        <v>32838</v>
      </c>
      <c r="IF674" t="s">
        <v>34698</v>
      </c>
      <c r="IG674" t="s">
        <v>34699</v>
      </c>
      <c r="IH674" t="s">
        <v>11981</v>
      </c>
      <c r="IK674" t="s">
        <v>324</v>
      </c>
      <c r="JB674" t="s">
        <v>34700</v>
      </c>
      <c r="JQ674" t="s">
        <v>29412</v>
      </c>
      <c r="JU674" t="s">
        <v>34019</v>
      </c>
      <c r="JV674" t="s">
        <v>331</v>
      </c>
      <c r="KL674" t="s">
        <v>311</v>
      </c>
      <c r="KN674" t="s">
        <v>33168</v>
      </c>
      <c r="LF674" t="s">
        <v>306</v>
      </c>
      <c r="MZ674" t="s">
        <v>314</v>
      </c>
      <c r="NI674" t="s">
        <v>34701</v>
      </c>
    </row>
    <row r="675" spans="3:373">
      <c r="G675" t="s">
        <v>11930</v>
      </c>
      <c r="M675" t="s">
        <v>326</v>
      </c>
      <c r="N675" t="s">
        <v>11937</v>
      </c>
      <c r="P675" t="s">
        <v>24224</v>
      </c>
      <c r="Y675" t="s">
        <v>25465</v>
      </c>
      <c r="AE675" t="s">
        <v>34702</v>
      </c>
      <c r="AI675" t="s">
        <v>33540</v>
      </c>
      <c r="AK675" t="s">
        <v>331</v>
      </c>
      <c r="AL675" t="s">
        <v>34703</v>
      </c>
      <c r="BA675" t="s">
        <v>311</v>
      </c>
      <c r="BF675" t="s">
        <v>34704</v>
      </c>
      <c r="BK675" t="s">
        <v>22312</v>
      </c>
      <c r="BM675" t="s">
        <v>299</v>
      </c>
      <c r="BX675" t="s">
        <v>23038</v>
      </c>
      <c r="CD675" t="s">
        <v>8035</v>
      </c>
      <c r="CQ675" t="s">
        <v>34705</v>
      </c>
      <c r="CS675" t="s">
        <v>34706</v>
      </c>
      <c r="CU675" t="s">
        <v>325</v>
      </c>
      <c r="CW675" t="s">
        <v>34707</v>
      </c>
      <c r="CX675" t="s">
        <v>22160</v>
      </c>
      <c r="DC675" t="s">
        <v>317</v>
      </c>
      <c r="DI675" t="s">
        <v>34708</v>
      </c>
      <c r="DN675" t="s">
        <v>18471</v>
      </c>
      <c r="DY675" t="s">
        <v>23342</v>
      </c>
      <c r="EE675" t="s">
        <v>32228</v>
      </c>
      <c r="EI675" t="s">
        <v>34709</v>
      </c>
      <c r="EJ675" t="s">
        <v>313</v>
      </c>
      <c r="EK675" t="s">
        <v>34710</v>
      </c>
      <c r="ET675" t="s">
        <v>24130</v>
      </c>
      <c r="EW675" t="s">
        <v>34711</v>
      </c>
      <c r="EX675" t="s">
        <v>319</v>
      </c>
      <c r="FS675" t="s">
        <v>14716</v>
      </c>
      <c r="FV675" t="s">
        <v>330</v>
      </c>
      <c r="FY675" t="s">
        <v>34712</v>
      </c>
      <c r="GD675" t="s">
        <v>313</v>
      </c>
      <c r="GI675" t="s">
        <v>309</v>
      </c>
      <c r="GP675" t="s">
        <v>25485</v>
      </c>
      <c r="HA675" t="s">
        <v>322</v>
      </c>
      <c r="HB675" t="s">
        <v>34713</v>
      </c>
      <c r="HZ675" t="s">
        <v>21498</v>
      </c>
      <c r="IH675" t="s">
        <v>12557</v>
      </c>
      <c r="IK675" t="s">
        <v>325</v>
      </c>
      <c r="IU675" t="s">
        <v>34714</v>
      </c>
      <c r="JT675" t="s">
        <v>310</v>
      </c>
      <c r="KL675" t="s">
        <v>312</v>
      </c>
      <c r="KR675" t="s">
        <v>321</v>
      </c>
      <c r="KV675" t="s">
        <v>17696</v>
      </c>
      <c r="LF675" t="s">
        <v>307</v>
      </c>
      <c r="NI675" t="s">
        <v>34715</v>
      </c>
    </row>
    <row r="676" spans="3:373">
      <c r="C676" t="s">
        <v>34716</v>
      </c>
      <c r="G676" t="s">
        <v>6930</v>
      </c>
      <c r="K676" t="s">
        <v>34717</v>
      </c>
      <c r="M676" t="s">
        <v>327</v>
      </c>
      <c r="O676" t="s">
        <v>315</v>
      </c>
      <c r="P676" t="s">
        <v>12557</v>
      </c>
      <c r="Y676" t="s">
        <v>34718</v>
      </c>
      <c r="AE676" t="s">
        <v>2137</v>
      </c>
      <c r="AG676" t="s">
        <v>34719</v>
      </c>
      <c r="AI676" t="s">
        <v>34720</v>
      </c>
      <c r="AJ676" t="s">
        <v>26748</v>
      </c>
      <c r="AL676" t="s">
        <v>34721</v>
      </c>
      <c r="AR676" t="s">
        <v>16694</v>
      </c>
      <c r="BA676" t="s">
        <v>312</v>
      </c>
      <c r="BG676" t="s">
        <v>32697</v>
      </c>
      <c r="BK676" t="s">
        <v>32631</v>
      </c>
      <c r="BM676" t="s">
        <v>300</v>
      </c>
      <c r="BX676" t="s">
        <v>12557</v>
      </c>
      <c r="BY676" t="s">
        <v>14794</v>
      </c>
      <c r="CD676" t="s">
        <v>12557</v>
      </c>
      <c r="CE676" t="s">
        <v>956</v>
      </c>
      <c r="CP676" t="s">
        <v>32146</v>
      </c>
      <c r="CR676" t="s">
        <v>34722</v>
      </c>
      <c r="CU676" t="s">
        <v>326</v>
      </c>
      <c r="DC676" t="s">
        <v>318</v>
      </c>
      <c r="DN676" t="s">
        <v>18631</v>
      </c>
      <c r="DX676" t="s">
        <v>16633</v>
      </c>
      <c r="EG676" t="s">
        <v>34723</v>
      </c>
      <c r="EJ676" t="s">
        <v>314</v>
      </c>
      <c r="EL676" t="s">
        <v>16333</v>
      </c>
      <c r="EX676" t="s">
        <v>320</v>
      </c>
      <c r="FH676" t="s">
        <v>7203</v>
      </c>
      <c r="FS676" t="s">
        <v>25691</v>
      </c>
      <c r="FV676" t="s">
        <v>331</v>
      </c>
      <c r="GD676" t="s">
        <v>314</v>
      </c>
      <c r="GI676" t="s">
        <v>299</v>
      </c>
      <c r="GP676" t="s">
        <v>26548</v>
      </c>
      <c r="HA676" t="s">
        <v>323</v>
      </c>
      <c r="HE676" t="s">
        <v>12933</v>
      </c>
      <c r="HX676" t="s">
        <v>34077</v>
      </c>
      <c r="HZ676" t="s">
        <v>21954</v>
      </c>
      <c r="IE676" t="s">
        <v>28893</v>
      </c>
      <c r="IF676" t="s">
        <v>19668</v>
      </c>
      <c r="IG676" t="s">
        <v>29564</v>
      </c>
      <c r="IH676" t="s">
        <v>12824</v>
      </c>
      <c r="IK676" t="s">
        <v>326</v>
      </c>
      <c r="JB676" t="s">
        <v>34093</v>
      </c>
      <c r="JT676" t="s">
        <v>311</v>
      </c>
      <c r="JU676" t="s">
        <v>24353</v>
      </c>
      <c r="KL676" t="s">
        <v>313</v>
      </c>
      <c r="KN676" t="s">
        <v>34724</v>
      </c>
      <c r="KR676" t="s">
        <v>4</v>
      </c>
      <c r="KV676" t="s">
        <v>30976</v>
      </c>
      <c r="LF676" t="s">
        <v>308</v>
      </c>
      <c r="MZ676" t="s">
        <v>315</v>
      </c>
      <c r="NI676" t="s">
        <v>24050</v>
      </c>
    </row>
    <row r="677" spans="3:373">
      <c r="C677" t="s">
        <v>34725</v>
      </c>
      <c r="G677" t="s">
        <v>12557</v>
      </c>
      <c r="K677" t="s">
        <v>30949</v>
      </c>
      <c r="M677" t="s">
        <v>328</v>
      </c>
      <c r="N677" t="s">
        <v>16333</v>
      </c>
      <c r="O677" t="s">
        <v>316</v>
      </c>
      <c r="P677" t="s">
        <v>34726</v>
      </c>
      <c r="AG677" t="s">
        <v>34727</v>
      </c>
      <c r="AJ677" t="s">
        <v>31994</v>
      </c>
      <c r="BA677" t="s">
        <v>313</v>
      </c>
      <c r="BF677" t="s">
        <v>34728</v>
      </c>
      <c r="BG677" t="s">
        <v>34729</v>
      </c>
      <c r="BM677" t="s">
        <v>301</v>
      </c>
      <c r="BX677" t="s">
        <v>12108</v>
      </c>
      <c r="BY677" t="s">
        <v>34730</v>
      </c>
      <c r="CD677" t="s">
        <v>12400</v>
      </c>
      <c r="CE677" t="s">
        <v>12557</v>
      </c>
      <c r="CP677" t="s">
        <v>12557</v>
      </c>
      <c r="CQ677" t="s">
        <v>34731</v>
      </c>
      <c r="CR677" t="s">
        <v>34732</v>
      </c>
      <c r="CS677" t="s">
        <v>34733</v>
      </c>
      <c r="CU677" t="s">
        <v>327</v>
      </c>
      <c r="CW677" t="s">
        <v>32682</v>
      </c>
      <c r="CX677" t="s">
        <v>14093</v>
      </c>
      <c r="DC677" t="s">
        <v>32</v>
      </c>
      <c r="DI677" t="s">
        <v>34734</v>
      </c>
      <c r="DN677" t="s">
        <v>298</v>
      </c>
      <c r="DX677" t="s">
        <v>32729</v>
      </c>
      <c r="DY677" t="s">
        <v>1172</v>
      </c>
      <c r="EE677" t="s">
        <v>32285</v>
      </c>
      <c r="EG677" t="s">
        <v>34735</v>
      </c>
      <c r="EI677" t="s">
        <v>23859</v>
      </c>
      <c r="EK677" t="s">
        <v>26368</v>
      </c>
      <c r="ET677" t="s">
        <v>24383</v>
      </c>
      <c r="EW677" t="s">
        <v>34736</v>
      </c>
      <c r="FH677" t="s">
        <v>12557</v>
      </c>
      <c r="FY677" t="s">
        <v>34737</v>
      </c>
      <c r="HB677" t="s">
        <v>34738</v>
      </c>
      <c r="HE677" t="s">
        <v>12557</v>
      </c>
      <c r="HX677" t="s">
        <v>12557</v>
      </c>
      <c r="IE677" t="s">
        <v>34739</v>
      </c>
      <c r="IF677" t="s">
        <v>25927</v>
      </c>
      <c r="IH677" t="s">
        <v>12557</v>
      </c>
      <c r="IK677" t="s">
        <v>327</v>
      </c>
      <c r="IU677" t="s">
        <v>34474</v>
      </c>
      <c r="JB677" t="s">
        <v>34740</v>
      </c>
      <c r="JQ677" t="s">
        <v>18083</v>
      </c>
      <c r="JT677" t="s">
        <v>312</v>
      </c>
      <c r="JU677" t="s">
        <v>28771</v>
      </c>
      <c r="KL677" t="s">
        <v>314</v>
      </c>
      <c r="KR677" t="s">
        <v>1</v>
      </c>
      <c r="LF677" t="s">
        <v>309</v>
      </c>
      <c r="MZ677" t="s">
        <v>316</v>
      </c>
      <c r="NI677" t="s">
        <v>34741</v>
      </c>
    </row>
    <row r="678" spans="3:373">
      <c r="G678" t="s">
        <v>11930</v>
      </c>
      <c r="O678" t="s">
        <v>317</v>
      </c>
      <c r="P678" t="s">
        <v>12557</v>
      </c>
      <c r="Y678" t="s">
        <v>1326</v>
      </c>
      <c r="AE678" t="s">
        <v>7266</v>
      </c>
      <c r="AI678" t="s">
        <v>17482</v>
      </c>
      <c r="AL678" t="s">
        <v>34742</v>
      </c>
      <c r="AR678" t="s">
        <v>30790</v>
      </c>
      <c r="BA678" t="s">
        <v>314</v>
      </c>
      <c r="BF678" t="s">
        <v>34743</v>
      </c>
      <c r="BK678" t="s">
        <v>12024</v>
      </c>
      <c r="BM678" t="s">
        <v>302</v>
      </c>
      <c r="BX678" t="s">
        <v>24508</v>
      </c>
      <c r="CD678" t="s">
        <v>12557</v>
      </c>
      <c r="CE678" t="s">
        <v>19974</v>
      </c>
      <c r="CP678" t="s">
        <v>7464</v>
      </c>
      <c r="CQ678" t="s">
        <v>1180</v>
      </c>
      <c r="CS678" t="s">
        <v>31522</v>
      </c>
      <c r="CU678" t="s">
        <v>328</v>
      </c>
      <c r="CW678" t="s">
        <v>14965</v>
      </c>
      <c r="CX678" t="s">
        <v>34744</v>
      </c>
      <c r="DC678" t="s">
        <v>319</v>
      </c>
      <c r="DN678" t="s">
        <v>299</v>
      </c>
      <c r="EI678" t="s">
        <v>34745</v>
      </c>
      <c r="EJ678" t="s">
        <v>315</v>
      </c>
      <c r="EK678" t="s">
        <v>34746</v>
      </c>
      <c r="EL678" t="s">
        <v>16694</v>
      </c>
      <c r="ET678" t="s">
        <v>34747</v>
      </c>
      <c r="EW678" t="s">
        <v>34748</v>
      </c>
      <c r="EX678" t="s">
        <v>321</v>
      </c>
      <c r="FH678" t="s">
        <v>28572</v>
      </c>
      <c r="FS678" t="s">
        <v>25883</v>
      </c>
      <c r="FV678" t="s">
        <v>329</v>
      </c>
      <c r="FY678" t="s">
        <v>29994</v>
      </c>
      <c r="GD678" t="s">
        <v>315</v>
      </c>
      <c r="GI678" t="s">
        <v>310</v>
      </c>
      <c r="GP678" t="s">
        <v>26739</v>
      </c>
      <c r="HA678" t="s">
        <v>324</v>
      </c>
      <c r="HE678" t="s">
        <v>7336</v>
      </c>
      <c r="HX678" t="s">
        <v>7203</v>
      </c>
      <c r="HZ678" t="s">
        <v>1326</v>
      </c>
      <c r="IG678" t="s">
        <v>29664</v>
      </c>
      <c r="IH678" t="s">
        <v>20242</v>
      </c>
      <c r="IK678" t="s">
        <v>328</v>
      </c>
      <c r="JQ678" t="s">
        <v>18270</v>
      </c>
      <c r="JT678" t="s">
        <v>313</v>
      </c>
      <c r="KN678" t="s">
        <v>34749</v>
      </c>
      <c r="KR678" t="s">
        <v>3</v>
      </c>
      <c r="KV678" t="s">
        <v>31041</v>
      </c>
      <c r="LF678" t="s">
        <v>299</v>
      </c>
      <c r="MZ678" t="s">
        <v>317</v>
      </c>
    </row>
    <row r="679" spans="3:373">
      <c r="C679" t="s">
        <v>17918</v>
      </c>
      <c r="K679" t="s">
        <v>23812</v>
      </c>
      <c r="M679" t="s">
        <v>329</v>
      </c>
      <c r="N679" t="s">
        <v>16694</v>
      </c>
      <c r="O679" t="s">
        <v>318</v>
      </c>
      <c r="P679" t="s">
        <v>31134</v>
      </c>
      <c r="Y679" t="s">
        <v>12557</v>
      </c>
      <c r="AE679" t="s">
        <v>12557</v>
      </c>
      <c r="AG679" t="s">
        <v>34750</v>
      </c>
      <c r="AJ679" t="s">
        <v>24700</v>
      </c>
      <c r="AL679" t="s">
        <v>12557</v>
      </c>
      <c r="AR679" t="s">
        <v>20773</v>
      </c>
      <c r="BG679" t="s">
        <v>8038</v>
      </c>
      <c r="BK679" t="s">
        <v>12557</v>
      </c>
      <c r="BM679" t="s">
        <v>303</v>
      </c>
      <c r="BX679" t="s">
        <v>19894</v>
      </c>
      <c r="BY679" t="s">
        <v>34328</v>
      </c>
      <c r="CD679" t="s">
        <v>23809</v>
      </c>
      <c r="CE679" t="s">
        <v>278</v>
      </c>
      <c r="CP679" t="s">
        <v>32232</v>
      </c>
      <c r="CR679" t="s">
        <v>34751</v>
      </c>
      <c r="DC679" t="s">
        <v>320</v>
      </c>
      <c r="DI679" t="s">
        <v>34752</v>
      </c>
      <c r="DN679" t="s">
        <v>300</v>
      </c>
      <c r="DX679" t="s">
        <v>32778</v>
      </c>
      <c r="DY679" t="s">
        <v>34753</v>
      </c>
      <c r="EE679" t="s">
        <v>32343</v>
      </c>
      <c r="EG679" t="s">
        <v>34754</v>
      </c>
      <c r="EJ679" t="s">
        <v>316</v>
      </c>
      <c r="EX679" t="s">
        <v>4</v>
      </c>
      <c r="FH679" t="s">
        <v>12557</v>
      </c>
      <c r="FS679" t="s">
        <v>34755</v>
      </c>
      <c r="FV679" t="s">
        <v>330</v>
      </c>
      <c r="GD679" t="s">
        <v>316</v>
      </c>
      <c r="GI679" t="s">
        <v>311</v>
      </c>
      <c r="GP679" t="s">
        <v>2802</v>
      </c>
      <c r="HA679" t="s">
        <v>325</v>
      </c>
      <c r="HB679" t="s">
        <v>34756</v>
      </c>
      <c r="HE679" t="s">
        <v>12557</v>
      </c>
      <c r="HX679" t="s">
        <v>12557</v>
      </c>
      <c r="HZ679" t="s">
        <v>12557</v>
      </c>
      <c r="IE679" t="s">
        <v>34757</v>
      </c>
      <c r="IF679" t="s">
        <v>7133</v>
      </c>
      <c r="IG679" t="s">
        <v>31997</v>
      </c>
      <c r="IH679" t="s">
        <v>20424</v>
      </c>
      <c r="IU679" t="s">
        <v>278</v>
      </c>
      <c r="JB679" t="s">
        <v>22534</v>
      </c>
      <c r="JQ679" t="s">
        <v>18471</v>
      </c>
      <c r="JT679" t="s">
        <v>314</v>
      </c>
      <c r="JU679" t="s">
        <v>1326</v>
      </c>
      <c r="KL679" t="s">
        <v>315</v>
      </c>
      <c r="KN679" t="s">
        <v>33284</v>
      </c>
      <c r="KR679" t="s">
        <v>322</v>
      </c>
      <c r="KV679" t="s">
        <v>24977</v>
      </c>
      <c r="MZ679" t="s">
        <v>318</v>
      </c>
    </row>
    <row r="680" spans="3:373">
      <c r="C680" t="s">
        <v>29800</v>
      </c>
      <c r="G680" t="s">
        <v>16333</v>
      </c>
      <c r="K680" t="s">
        <v>20776</v>
      </c>
      <c r="M680" t="s">
        <v>330</v>
      </c>
      <c r="O680" t="s">
        <v>32</v>
      </c>
      <c r="P680" t="s">
        <v>12557</v>
      </c>
      <c r="Y680" t="s">
        <v>12294</v>
      </c>
      <c r="AE680" t="s">
        <v>12068</v>
      </c>
      <c r="AI680" t="s">
        <v>17836</v>
      </c>
      <c r="AJ680" t="s">
        <v>32588</v>
      </c>
      <c r="AL680" t="s">
        <v>7998</v>
      </c>
      <c r="AR680" t="s">
        <v>34758</v>
      </c>
      <c r="BA680" t="s">
        <v>315</v>
      </c>
      <c r="BF680" t="s">
        <v>34759</v>
      </c>
      <c r="BG680" t="s">
        <v>12557</v>
      </c>
      <c r="BK680" t="s">
        <v>12165</v>
      </c>
      <c r="BM680" t="s">
        <v>304</v>
      </c>
      <c r="BY680" t="s">
        <v>26836</v>
      </c>
      <c r="CD680" t="s">
        <v>34760</v>
      </c>
      <c r="CE680" t="s">
        <v>900</v>
      </c>
      <c r="CP680" t="s">
        <v>16053</v>
      </c>
      <c r="CQ680" t="s">
        <v>6997</v>
      </c>
      <c r="CR680" t="s">
        <v>3865</v>
      </c>
      <c r="CS680" t="s">
        <v>31362</v>
      </c>
      <c r="CU680" t="s">
        <v>329</v>
      </c>
      <c r="CW680" t="s">
        <v>15333</v>
      </c>
      <c r="CX680" t="s">
        <v>34761</v>
      </c>
      <c r="DN680" t="s">
        <v>301</v>
      </c>
      <c r="DX680" t="s">
        <v>19034</v>
      </c>
      <c r="EI680" t="s">
        <v>31848</v>
      </c>
      <c r="EJ680" t="s">
        <v>317</v>
      </c>
      <c r="EK680" t="s">
        <v>24945</v>
      </c>
      <c r="EL680" t="s">
        <v>34762</v>
      </c>
      <c r="ET680" t="s">
        <v>34763</v>
      </c>
      <c r="EW680" t="s">
        <v>1369</v>
      </c>
      <c r="EX680" t="s">
        <v>1</v>
      </c>
      <c r="FH680" t="s">
        <v>28695</v>
      </c>
      <c r="FV680" t="s">
        <v>331</v>
      </c>
      <c r="FY680" t="s">
        <v>30086</v>
      </c>
      <c r="GD680" t="s">
        <v>317</v>
      </c>
      <c r="GI680" t="s">
        <v>312</v>
      </c>
      <c r="HA680" t="s">
        <v>326</v>
      </c>
      <c r="HE680" t="s">
        <v>22035</v>
      </c>
      <c r="HX680" t="s">
        <v>12165</v>
      </c>
      <c r="HZ680" t="s">
        <v>12097</v>
      </c>
      <c r="IE680" t="s">
        <v>32219</v>
      </c>
      <c r="IF680" t="s">
        <v>12557</v>
      </c>
      <c r="IH680" t="s">
        <v>21026</v>
      </c>
      <c r="IK680" t="s">
        <v>329</v>
      </c>
      <c r="IU680" t="s">
        <v>2108</v>
      </c>
      <c r="JB680" t="s">
        <v>12557</v>
      </c>
      <c r="JQ680" t="s">
        <v>18631</v>
      </c>
      <c r="JU680" t="s">
        <v>12557</v>
      </c>
      <c r="KL680" t="s">
        <v>316</v>
      </c>
      <c r="KR680" t="s">
        <v>323</v>
      </c>
      <c r="LF680" t="s">
        <v>310</v>
      </c>
      <c r="MZ680" t="s">
        <v>32</v>
      </c>
      <c r="NI680" t="s">
        <v>18083</v>
      </c>
    </row>
    <row r="681" spans="3:373">
      <c r="M681" t="s">
        <v>331</v>
      </c>
      <c r="N681" t="s">
        <v>34764</v>
      </c>
      <c r="O681" t="s">
        <v>319</v>
      </c>
      <c r="P681" t="s">
        <v>34765</v>
      </c>
      <c r="Y681" t="s">
        <v>12557</v>
      </c>
      <c r="AE681" t="s">
        <v>12557</v>
      </c>
      <c r="AG681" t="s">
        <v>34766</v>
      </c>
      <c r="AI681" t="s">
        <v>34767</v>
      </c>
      <c r="AL681" t="s">
        <v>12557</v>
      </c>
      <c r="AR681" t="s">
        <v>34768</v>
      </c>
      <c r="BA681" t="s">
        <v>316</v>
      </c>
      <c r="BF681" t="s">
        <v>34769</v>
      </c>
      <c r="BG681" t="s">
        <v>12359</v>
      </c>
      <c r="BK681" t="s">
        <v>12557</v>
      </c>
      <c r="BM681" t="s">
        <v>305</v>
      </c>
      <c r="BX681" t="s">
        <v>7446</v>
      </c>
      <c r="CE681" t="s">
        <v>901</v>
      </c>
      <c r="CQ681" t="s">
        <v>12557</v>
      </c>
      <c r="CS681" t="s">
        <v>34770</v>
      </c>
      <c r="CU681" t="s">
        <v>330</v>
      </c>
      <c r="CW681" t="s">
        <v>34771</v>
      </c>
      <c r="CX681" t="s">
        <v>30007</v>
      </c>
      <c r="DC681" t="s">
        <v>321</v>
      </c>
      <c r="DI681" t="s">
        <v>34772</v>
      </c>
      <c r="DN681" t="s">
        <v>302</v>
      </c>
      <c r="DY681" t="s">
        <v>15716</v>
      </c>
      <c r="EE681" t="s">
        <v>32396</v>
      </c>
      <c r="EG681" t="s">
        <v>23192</v>
      </c>
      <c r="EI681" t="s">
        <v>12557</v>
      </c>
      <c r="EJ681" t="s">
        <v>318</v>
      </c>
      <c r="EK681" t="s">
        <v>34773</v>
      </c>
      <c r="EL681" t="s">
        <v>19630</v>
      </c>
      <c r="ET681" t="s">
        <v>34774</v>
      </c>
      <c r="EX681" t="s">
        <v>3</v>
      </c>
      <c r="FH681" t="s">
        <v>2180</v>
      </c>
      <c r="FS681" t="s">
        <v>34775</v>
      </c>
      <c r="FY681" t="s">
        <v>33437</v>
      </c>
      <c r="GD681" t="s">
        <v>318</v>
      </c>
      <c r="GI681" t="s">
        <v>313</v>
      </c>
      <c r="GP681" t="s">
        <v>1326</v>
      </c>
      <c r="HA681" t="s">
        <v>327</v>
      </c>
      <c r="HB681" t="s">
        <v>34776</v>
      </c>
      <c r="HE681" t="s">
        <v>29001</v>
      </c>
      <c r="HX681" t="s">
        <v>12557</v>
      </c>
      <c r="HZ681" t="s">
        <v>22696</v>
      </c>
      <c r="IF681" t="s">
        <v>26278</v>
      </c>
      <c r="IG681" t="s">
        <v>32064</v>
      </c>
      <c r="IK681" t="s">
        <v>330</v>
      </c>
      <c r="IU681" t="s">
        <v>2109</v>
      </c>
      <c r="JB681" t="s">
        <v>12611</v>
      </c>
      <c r="JQ681" t="s">
        <v>298</v>
      </c>
      <c r="JT681" t="s">
        <v>315</v>
      </c>
      <c r="JU681" t="s">
        <v>7219</v>
      </c>
      <c r="KL681" t="s">
        <v>317</v>
      </c>
      <c r="KN681" t="s">
        <v>33326</v>
      </c>
      <c r="KV681" t="s">
        <v>20343</v>
      </c>
      <c r="LF681" t="s">
        <v>311</v>
      </c>
      <c r="MZ681" t="s">
        <v>319</v>
      </c>
      <c r="NI681" t="s">
        <v>18270</v>
      </c>
    </row>
    <row r="682" spans="3:373">
      <c r="C682" t="s">
        <v>25609</v>
      </c>
      <c r="G682" t="s">
        <v>16694</v>
      </c>
      <c r="K682" t="s">
        <v>21093</v>
      </c>
      <c r="N682" t="s">
        <v>25568</v>
      </c>
      <c r="O682" t="s">
        <v>320</v>
      </c>
      <c r="P682" t="s">
        <v>12557</v>
      </c>
      <c r="Y682" t="s">
        <v>34777</v>
      </c>
      <c r="AE682" t="s">
        <v>33598</v>
      </c>
      <c r="AG682" t="s">
        <v>33633</v>
      </c>
      <c r="AJ682" t="s">
        <v>13836</v>
      </c>
      <c r="AL682" t="s">
        <v>34778</v>
      </c>
      <c r="AR682" t="s">
        <v>34779</v>
      </c>
      <c r="BA682" t="s">
        <v>317</v>
      </c>
      <c r="BG682" t="s">
        <v>12557</v>
      </c>
      <c r="BK682" t="s">
        <v>32771</v>
      </c>
      <c r="BM682" t="s">
        <v>306</v>
      </c>
      <c r="BX682" t="s">
        <v>12557</v>
      </c>
      <c r="BY682" t="s">
        <v>18253</v>
      </c>
      <c r="CD682" t="s">
        <v>12415</v>
      </c>
      <c r="CE682" t="s">
        <v>194</v>
      </c>
      <c r="CP682" t="s">
        <v>16466</v>
      </c>
      <c r="CQ682" t="s">
        <v>1417</v>
      </c>
      <c r="CR682" t="s">
        <v>7145</v>
      </c>
      <c r="CU682" t="s">
        <v>331</v>
      </c>
      <c r="DC682" t="s">
        <v>4</v>
      </c>
      <c r="DI682" t="s">
        <v>34780</v>
      </c>
      <c r="DN682" t="s">
        <v>303</v>
      </c>
      <c r="DX682" t="s">
        <v>19357</v>
      </c>
      <c r="EE682" t="s">
        <v>1829</v>
      </c>
      <c r="EG682" t="s">
        <v>34781</v>
      </c>
      <c r="EI682" t="s">
        <v>31925</v>
      </c>
      <c r="EJ682" t="s">
        <v>32</v>
      </c>
      <c r="EL682" t="s">
        <v>21409</v>
      </c>
      <c r="EW682" s="1">
        <v>40589</v>
      </c>
      <c r="EX682" t="s">
        <v>322</v>
      </c>
      <c r="FS682" t="s">
        <v>28477</v>
      </c>
      <c r="GD682" t="s">
        <v>32</v>
      </c>
      <c r="GI682" t="s">
        <v>314</v>
      </c>
      <c r="GP682" t="s">
        <v>12557</v>
      </c>
      <c r="HA682" t="s">
        <v>328</v>
      </c>
      <c r="HB682" t="s">
        <v>12557</v>
      </c>
      <c r="HX682" t="s">
        <v>34157</v>
      </c>
      <c r="HZ682" t="s">
        <v>34782</v>
      </c>
      <c r="IE682" t="s">
        <v>34783</v>
      </c>
      <c r="IF682" t="s">
        <v>12557</v>
      </c>
      <c r="IG682" t="s">
        <v>12557</v>
      </c>
      <c r="IH682" t="s">
        <v>21352</v>
      </c>
      <c r="IK682" t="s">
        <v>331</v>
      </c>
      <c r="IU682" t="s">
        <v>144</v>
      </c>
      <c r="JB682" t="s">
        <v>12557</v>
      </c>
      <c r="JQ682" t="s">
        <v>299</v>
      </c>
      <c r="JT682" t="s">
        <v>316</v>
      </c>
      <c r="JU682" t="s">
        <v>12557</v>
      </c>
      <c r="KL682" t="s">
        <v>318</v>
      </c>
      <c r="KN682" t="s">
        <v>23977</v>
      </c>
      <c r="KR682" t="s">
        <v>324</v>
      </c>
      <c r="KV682" t="s">
        <v>12557</v>
      </c>
      <c r="LF682" t="s">
        <v>312</v>
      </c>
      <c r="MZ682" t="s">
        <v>320</v>
      </c>
      <c r="NI682" t="s">
        <v>18471</v>
      </c>
    </row>
    <row r="683" spans="3:373">
      <c r="C683" t="s">
        <v>34784</v>
      </c>
      <c r="K683" t="s">
        <v>31571</v>
      </c>
      <c r="M683" t="s">
        <v>329</v>
      </c>
      <c r="N683" t="s">
        <v>34785</v>
      </c>
      <c r="P683" t="s">
        <v>34786</v>
      </c>
      <c r="Y683" t="s">
        <v>34787</v>
      </c>
      <c r="AE683" t="s">
        <v>34788</v>
      </c>
      <c r="AI683" t="s">
        <v>34789</v>
      </c>
      <c r="AJ683" t="s">
        <v>34790</v>
      </c>
      <c r="AL683" t="s">
        <v>34791</v>
      </c>
      <c r="BA683" t="s">
        <v>318</v>
      </c>
      <c r="BF683" t="s">
        <v>34792</v>
      </c>
      <c r="BG683" t="s">
        <v>12143</v>
      </c>
      <c r="BK683" t="s">
        <v>31065</v>
      </c>
      <c r="BM683" t="s">
        <v>307</v>
      </c>
      <c r="BX683" t="s">
        <v>14987</v>
      </c>
      <c r="BY683" t="s">
        <v>14441</v>
      </c>
      <c r="CD683" t="s">
        <v>12557</v>
      </c>
      <c r="CE683" t="s">
        <v>13744</v>
      </c>
      <c r="CP683" t="s">
        <v>12557</v>
      </c>
      <c r="CQ683" t="s">
        <v>12557</v>
      </c>
      <c r="CR683" t="s">
        <v>12557</v>
      </c>
      <c r="CS683" t="s">
        <v>19668</v>
      </c>
      <c r="CW683" t="s">
        <v>34793</v>
      </c>
      <c r="CX683" t="s">
        <v>30106</v>
      </c>
      <c r="DC683" t="s">
        <v>1</v>
      </c>
      <c r="DN683" t="s">
        <v>304</v>
      </c>
      <c r="DX683" t="s">
        <v>33462</v>
      </c>
      <c r="DY683" t="s">
        <v>11560</v>
      </c>
      <c r="EI683" t="s">
        <v>12557</v>
      </c>
      <c r="EJ683" t="s">
        <v>319</v>
      </c>
      <c r="EK683" t="s">
        <v>34794</v>
      </c>
      <c r="ET683" t="s">
        <v>34795</v>
      </c>
      <c r="EW683" t="s">
        <v>33188</v>
      </c>
      <c r="EX683" t="s">
        <v>323</v>
      </c>
      <c r="FH683" t="s">
        <v>7304</v>
      </c>
      <c r="FY683" t="s">
        <v>33477</v>
      </c>
      <c r="GD683" t="s">
        <v>319</v>
      </c>
      <c r="GP683" t="s">
        <v>23334</v>
      </c>
      <c r="HB683" t="s">
        <v>754</v>
      </c>
      <c r="HE683" t="s">
        <v>23599</v>
      </c>
      <c r="HX683" t="s">
        <v>18492</v>
      </c>
      <c r="IF683" t="s">
        <v>12165</v>
      </c>
      <c r="IG683" t="s">
        <v>32125</v>
      </c>
      <c r="IH683" t="s">
        <v>32251</v>
      </c>
      <c r="IU683" t="s">
        <v>13744</v>
      </c>
      <c r="JB683" t="s">
        <v>12275</v>
      </c>
      <c r="JQ683" t="s">
        <v>300</v>
      </c>
      <c r="JT683" t="s">
        <v>317</v>
      </c>
      <c r="JU683" t="s">
        <v>21318</v>
      </c>
      <c r="KL683" t="s">
        <v>32</v>
      </c>
      <c r="KR683" t="s">
        <v>325</v>
      </c>
      <c r="KV683" t="s">
        <v>968</v>
      </c>
      <c r="LF683" t="s">
        <v>313</v>
      </c>
      <c r="NI683" t="s">
        <v>18631</v>
      </c>
    </row>
    <row r="684" spans="3:373">
      <c r="G684" t="s">
        <v>34796</v>
      </c>
      <c r="M684" t="s">
        <v>330</v>
      </c>
      <c r="N684" t="s">
        <v>34797</v>
      </c>
      <c r="O684" t="s">
        <v>321</v>
      </c>
      <c r="P684" t="s">
        <v>12557</v>
      </c>
      <c r="AG684" t="s">
        <v>28539</v>
      </c>
      <c r="AI684" t="s">
        <v>34798</v>
      </c>
      <c r="BA684" t="s">
        <v>32</v>
      </c>
      <c r="BG684" t="s">
        <v>12557</v>
      </c>
      <c r="BM684" t="s">
        <v>308</v>
      </c>
      <c r="BX684" t="s">
        <v>20704</v>
      </c>
      <c r="BY684" s="1">
        <v>41380</v>
      </c>
      <c r="CD684" t="s">
        <v>7974</v>
      </c>
      <c r="CE684" t="s">
        <v>13793</v>
      </c>
      <c r="CP684" t="s">
        <v>16900</v>
      </c>
      <c r="CQ684" t="s">
        <v>29140</v>
      </c>
      <c r="CR684" t="s">
        <v>12970</v>
      </c>
      <c r="CS684" t="s">
        <v>34799</v>
      </c>
      <c r="CU684" t="s">
        <v>329</v>
      </c>
      <c r="CW684" t="s">
        <v>19537</v>
      </c>
      <c r="CX684" t="s">
        <v>3624</v>
      </c>
      <c r="DC684" t="s">
        <v>3</v>
      </c>
      <c r="DI684" t="s">
        <v>27892</v>
      </c>
      <c r="DN684" t="s">
        <v>305</v>
      </c>
      <c r="DY684" t="s">
        <v>11995</v>
      </c>
      <c r="EE684" t="s">
        <v>1326</v>
      </c>
      <c r="EG684" t="s">
        <v>34239</v>
      </c>
      <c r="EI684" t="s">
        <v>31999</v>
      </c>
      <c r="EJ684" t="s">
        <v>320</v>
      </c>
      <c r="EK684" t="s">
        <v>34800</v>
      </c>
      <c r="ET684" t="s">
        <v>34801</v>
      </c>
      <c r="FH684" t="s">
        <v>12557</v>
      </c>
      <c r="FS684" t="s">
        <v>18685</v>
      </c>
      <c r="FY684" t="s">
        <v>34040</v>
      </c>
      <c r="GD684" t="s">
        <v>320</v>
      </c>
      <c r="GI684" t="s">
        <v>315</v>
      </c>
      <c r="GP684" t="s">
        <v>34802</v>
      </c>
      <c r="HA684" t="s">
        <v>329</v>
      </c>
      <c r="HB684" t="s">
        <v>12557</v>
      </c>
      <c r="HE684" t="s">
        <v>29376</v>
      </c>
      <c r="HZ684" t="s">
        <v>34803</v>
      </c>
      <c r="IE684" t="s">
        <v>25613</v>
      </c>
      <c r="IF684" t="s">
        <v>12557</v>
      </c>
      <c r="IG684" t="s">
        <v>12557</v>
      </c>
      <c r="IK684" t="s">
        <v>329</v>
      </c>
      <c r="IU684" t="s">
        <v>14117</v>
      </c>
      <c r="JB684" t="s">
        <v>12557</v>
      </c>
      <c r="JQ684" t="s">
        <v>301</v>
      </c>
      <c r="JT684" t="s">
        <v>318</v>
      </c>
      <c r="JU684" t="s">
        <v>34804</v>
      </c>
      <c r="KL684" t="s">
        <v>319</v>
      </c>
      <c r="KN684" t="s">
        <v>24226</v>
      </c>
      <c r="KR684" t="s">
        <v>326</v>
      </c>
      <c r="KV684" t="s">
        <v>12557</v>
      </c>
      <c r="LF684" t="s">
        <v>314</v>
      </c>
      <c r="MZ684" t="s">
        <v>321</v>
      </c>
      <c r="NI684" t="s">
        <v>298</v>
      </c>
    </row>
    <row r="685" spans="3:373">
      <c r="C685" t="s">
        <v>23676</v>
      </c>
      <c r="G685" t="s">
        <v>34805</v>
      </c>
      <c r="K685" t="s">
        <v>21093</v>
      </c>
      <c r="M685" t="s">
        <v>331</v>
      </c>
      <c r="N685" t="s">
        <v>34806</v>
      </c>
      <c r="O685" t="s">
        <v>4</v>
      </c>
      <c r="P685" t="s">
        <v>34807</v>
      </c>
      <c r="Y685" t="s">
        <v>33956</v>
      </c>
      <c r="AE685" t="s">
        <v>34808</v>
      </c>
      <c r="AG685" t="s">
        <v>29790</v>
      </c>
      <c r="AJ685" t="s">
        <v>24269</v>
      </c>
      <c r="AL685" t="s">
        <v>278</v>
      </c>
      <c r="AR685" t="s">
        <v>18083</v>
      </c>
      <c r="BA685" t="s">
        <v>319</v>
      </c>
      <c r="BF685" t="s">
        <v>34809</v>
      </c>
      <c r="BG685" t="s">
        <v>23809</v>
      </c>
      <c r="BK685" t="s">
        <v>7135</v>
      </c>
      <c r="BM685" t="s">
        <v>309</v>
      </c>
      <c r="BX685" t="s">
        <v>22863</v>
      </c>
      <c r="BY685" t="s">
        <v>28278</v>
      </c>
      <c r="CD685" t="s">
        <v>12557</v>
      </c>
      <c r="CE685" t="s">
        <v>34160</v>
      </c>
      <c r="CP685" t="s">
        <v>12557</v>
      </c>
      <c r="CQ685" t="s">
        <v>33589</v>
      </c>
      <c r="CR685" t="s">
        <v>12557</v>
      </c>
      <c r="CU685" t="s">
        <v>330</v>
      </c>
      <c r="DC685" t="s">
        <v>322</v>
      </c>
      <c r="DI685" t="s">
        <v>34810</v>
      </c>
      <c r="DN685" t="s">
        <v>306</v>
      </c>
      <c r="DX685" t="s">
        <v>13825</v>
      </c>
      <c r="DY685" t="s">
        <v>6993</v>
      </c>
      <c r="EE685" t="s">
        <v>12557</v>
      </c>
      <c r="EG685" t="s">
        <v>34211</v>
      </c>
      <c r="EI685" t="s">
        <v>12557</v>
      </c>
      <c r="EL685" t="s">
        <v>18083</v>
      </c>
      <c r="EW685" s="1">
        <v>40557</v>
      </c>
      <c r="EX685" t="s">
        <v>324</v>
      </c>
      <c r="FH685" t="s">
        <v>12733</v>
      </c>
      <c r="FS685" t="s">
        <v>34811</v>
      </c>
      <c r="GI685" t="s">
        <v>316</v>
      </c>
      <c r="HA685" t="s">
        <v>330</v>
      </c>
      <c r="HB685" t="s">
        <v>12049</v>
      </c>
      <c r="HX685" t="s">
        <v>18807</v>
      </c>
      <c r="HZ685" t="s">
        <v>17789</v>
      </c>
      <c r="IE685" t="s">
        <v>33771</v>
      </c>
      <c r="IF685" t="s">
        <v>26655</v>
      </c>
      <c r="IG685" t="s">
        <v>32183</v>
      </c>
      <c r="IH685" t="s">
        <v>34812</v>
      </c>
      <c r="IK685" t="s">
        <v>330</v>
      </c>
      <c r="JB685" t="s">
        <v>34813</v>
      </c>
      <c r="JQ685" t="s">
        <v>302</v>
      </c>
      <c r="JT685" t="s">
        <v>32</v>
      </c>
      <c r="KL685" t="s">
        <v>320</v>
      </c>
      <c r="KN685" t="s">
        <v>29721</v>
      </c>
      <c r="KR685" t="s">
        <v>327</v>
      </c>
      <c r="KV685" t="s">
        <v>25645</v>
      </c>
      <c r="MZ685" t="s">
        <v>4</v>
      </c>
      <c r="NI685" t="s">
        <v>299</v>
      </c>
    </row>
    <row r="686" spans="3:373">
      <c r="C686" t="s">
        <v>32599</v>
      </c>
      <c r="G686" t="s">
        <v>34814</v>
      </c>
      <c r="K686" t="s">
        <v>31245</v>
      </c>
      <c r="N686" t="s">
        <v>34815</v>
      </c>
      <c r="O686" t="s">
        <v>1</v>
      </c>
      <c r="P686" t="s">
        <v>12557</v>
      </c>
      <c r="Y686" t="s">
        <v>34816</v>
      </c>
      <c r="AE686" t="s">
        <v>31253</v>
      </c>
      <c r="AI686" t="s">
        <v>34817</v>
      </c>
      <c r="AJ686" t="s">
        <v>34818</v>
      </c>
      <c r="AL686" t="s">
        <v>579</v>
      </c>
      <c r="AR686" t="s">
        <v>18270</v>
      </c>
      <c r="BA686" t="s">
        <v>320</v>
      </c>
      <c r="BG686" t="s">
        <v>34819</v>
      </c>
      <c r="BK686" t="s">
        <v>12557</v>
      </c>
      <c r="BM686" t="s">
        <v>299</v>
      </c>
      <c r="CD686" t="s">
        <v>34820</v>
      </c>
      <c r="CE686" t="s">
        <v>13349</v>
      </c>
      <c r="CP686" t="s">
        <v>12072</v>
      </c>
      <c r="CR686" t="s">
        <v>13212</v>
      </c>
      <c r="CS686" t="s">
        <v>18321</v>
      </c>
      <c r="CU686" t="s">
        <v>331</v>
      </c>
      <c r="CW686" t="s">
        <v>18343</v>
      </c>
      <c r="CX686" t="s">
        <v>377</v>
      </c>
      <c r="DC686" t="s">
        <v>323</v>
      </c>
      <c r="DN686" t="s">
        <v>307</v>
      </c>
      <c r="DX686" t="s">
        <v>34821</v>
      </c>
      <c r="DY686" t="s">
        <v>12557</v>
      </c>
      <c r="EE686" t="s">
        <v>34822</v>
      </c>
      <c r="EI686" t="s">
        <v>34823</v>
      </c>
      <c r="EJ686" t="s">
        <v>321</v>
      </c>
      <c r="EK686" t="s">
        <v>1850</v>
      </c>
      <c r="EL686" t="s">
        <v>18270</v>
      </c>
      <c r="ET686" t="s">
        <v>34824</v>
      </c>
      <c r="EW686" t="s">
        <v>34140</v>
      </c>
      <c r="EX686" t="s">
        <v>325</v>
      </c>
      <c r="FH686" t="s">
        <v>12557</v>
      </c>
      <c r="FY686" t="s">
        <v>17775</v>
      </c>
      <c r="GD686" t="s">
        <v>321</v>
      </c>
      <c r="GI686" t="s">
        <v>317</v>
      </c>
      <c r="GP686" t="s">
        <v>14626</v>
      </c>
      <c r="HA686" t="s">
        <v>331</v>
      </c>
      <c r="HB686" t="s">
        <v>12557</v>
      </c>
      <c r="HE686" t="s">
        <v>25609</v>
      </c>
      <c r="HX686" t="s">
        <v>30474</v>
      </c>
      <c r="IF686" t="s">
        <v>34825</v>
      </c>
      <c r="IG686" t="s">
        <v>32208</v>
      </c>
      <c r="IH686" t="s">
        <v>27310</v>
      </c>
      <c r="IK686" t="s">
        <v>331</v>
      </c>
      <c r="IU686" t="s">
        <v>13793</v>
      </c>
      <c r="JB686" t="s">
        <v>34826</v>
      </c>
      <c r="JQ686" t="s">
        <v>303</v>
      </c>
      <c r="JT686" t="s">
        <v>319</v>
      </c>
      <c r="JU686" t="s">
        <v>34396</v>
      </c>
      <c r="KR686" t="s">
        <v>328</v>
      </c>
      <c r="KV686" t="s">
        <v>28153</v>
      </c>
      <c r="LF686" t="s">
        <v>315</v>
      </c>
      <c r="MZ686" t="s">
        <v>1</v>
      </c>
      <c r="NI686" t="s">
        <v>300</v>
      </c>
    </row>
    <row r="687" spans="3:373">
      <c r="G687" t="s">
        <v>34827</v>
      </c>
      <c r="O687" t="s">
        <v>3</v>
      </c>
      <c r="P687" t="s">
        <v>34828</v>
      </c>
      <c r="AG687" t="s">
        <v>7334</v>
      </c>
      <c r="AI687" t="s">
        <v>21769</v>
      </c>
      <c r="AL687" t="s">
        <v>580</v>
      </c>
      <c r="AR687" t="s">
        <v>18471</v>
      </c>
      <c r="BF687" t="s">
        <v>16287</v>
      </c>
      <c r="BK687" t="s">
        <v>14074</v>
      </c>
      <c r="BX687" t="s">
        <v>17775</v>
      </c>
      <c r="BY687" t="s">
        <v>28416</v>
      </c>
      <c r="CD687" t="s">
        <v>1879</v>
      </c>
      <c r="CP687" t="s">
        <v>12557</v>
      </c>
      <c r="CQ687" t="s">
        <v>7148</v>
      </c>
      <c r="CR687" t="s">
        <v>12557</v>
      </c>
      <c r="CS687" t="s">
        <v>2988</v>
      </c>
      <c r="CW687" t="s">
        <v>34829</v>
      </c>
      <c r="CX687" t="s">
        <v>20890</v>
      </c>
      <c r="DI687" t="s">
        <v>23859</v>
      </c>
      <c r="DN687" t="s">
        <v>308</v>
      </c>
      <c r="DY687" t="s">
        <v>11995</v>
      </c>
      <c r="EE687" t="s">
        <v>32417</v>
      </c>
      <c r="EG687" t="s">
        <v>34239</v>
      </c>
      <c r="EI687" t="s">
        <v>34830</v>
      </c>
      <c r="EJ687" t="s">
        <v>4</v>
      </c>
      <c r="EL687" t="s">
        <v>18471</v>
      </c>
      <c r="ET687" t="s">
        <v>34831</v>
      </c>
      <c r="EX687" t="s">
        <v>326</v>
      </c>
      <c r="FH687" t="s">
        <v>12318</v>
      </c>
      <c r="FS687" t="s">
        <v>34832</v>
      </c>
      <c r="FY687" t="s">
        <v>30650</v>
      </c>
      <c r="GD687" t="s">
        <v>4</v>
      </c>
      <c r="GI687" t="s">
        <v>318</v>
      </c>
      <c r="GP687" t="s">
        <v>34833</v>
      </c>
      <c r="HB687" t="s">
        <v>282</v>
      </c>
      <c r="HE687" t="s">
        <v>26854</v>
      </c>
      <c r="HZ687" t="s">
        <v>8037</v>
      </c>
      <c r="IE687" t="s">
        <v>33805</v>
      </c>
      <c r="IG687" t="s">
        <v>29719</v>
      </c>
      <c r="IU687" t="s">
        <v>19935</v>
      </c>
      <c r="JQ687" t="s">
        <v>304</v>
      </c>
      <c r="JT687" t="s">
        <v>320</v>
      </c>
      <c r="KL687" t="s">
        <v>321</v>
      </c>
      <c r="KN687" t="s">
        <v>29814</v>
      </c>
      <c r="LF687" t="s">
        <v>316</v>
      </c>
      <c r="MZ687" t="s">
        <v>3</v>
      </c>
      <c r="NI687" t="s">
        <v>301</v>
      </c>
    </row>
    <row r="688" spans="3:373">
      <c r="C688" t="s">
        <v>7353</v>
      </c>
      <c r="G688" t="s">
        <v>34834</v>
      </c>
      <c r="K688" t="s">
        <v>31258</v>
      </c>
      <c r="O688" t="s">
        <v>322</v>
      </c>
      <c r="P688" t="s">
        <v>12557</v>
      </c>
      <c r="Y688" t="s">
        <v>3019</v>
      </c>
      <c r="AE688" t="s">
        <v>7038</v>
      </c>
      <c r="AG688" t="s">
        <v>12557</v>
      </c>
      <c r="AJ688" t="s">
        <v>34835</v>
      </c>
      <c r="AL688" t="s">
        <v>210</v>
      </c>
      <c r="AR688" t="s">
        <v>18631</v>
      </c>
      <c r="BA688" t="s">
        <v>321</v>
      </c>
      <c r="BF688" t="s">
        <v>22338</v>
      </c>
      <c r="BG688" t="s">
        <v>34836</v>
      </c>
      <c r="BK688" t="s">
        <v>12557</v>
      </c>
      <c r="BM688" t="s">
        <v>310</v>
      </c>
      <c r="BX688" t="s">
        <v>34837</v>
      </c>
      <c r="BY688" t="s">
        <v>26336</v>
      </c>
      <c r="CE688" t="s">
        <v>34838</v>
      </c>
      <c r="CP688" t="s">
        <v>14627</v>
      </c>
      <c r="CQ688" t="s">
        <v>12557</v>
      </c>
      <c r="CR688" t="s">
        <v>12334</v>
      </c>
      <c r="CX688" t="s">
        <v>34079</v>
      </c>
      <c r="DC688" t="s">
        <v>324</v>
      </c>
      <c r="DI688" t="s">
        <v>23596</v>
      </c>
      <c r="DN688" t="s">
        <v>309</v>
      </c>
      <c r="DX688" t="s">
        <v>34839</v>
      </c>
      <c r="EG688" t="s">
        <v>34840</v>
      </c>
      <c r="EJ688" t="s">
        <v>1</v>
      </c>
      <c r="EK688" t="s">
        <v>7190</v>
      </c>
      <c r="EL688" t="s">
        <v>18631</v>
      </c>
      <c r="EW688" t="s">
        <v>21044</v>
      </c>
      <c r="EX688" t="s">
        <v>327</v>
      </c>
      <c r="FH688" t="s">
        <v>12557</v>
      </c>
      <c r="FS688" t="s">
        <v>29508</v>
      </c>
      <c r="GD688" t="s">
        <v>1</v>
      </c>
      <c r="GI688" t="s">
        <v>32</v>
      </c>
      <c r="HA688" t="s">
        <v>329</v>
      </c>
      <c r="HB688" t="s">
        <v>12557</v>
      </c>
      <c r="HX688" t="s">
        <v>13833</v>
      </c>
      <c r="HZ688" t="s">
        <v>12557</v>
      </c>
      <c r="IE688" t="s">
        <v>21016</v>
      </c>
      <c r="IF688" t="s">
        <v>34841</v>
      </c>
      <c r="IH688" t="s">
        <v>14819</v>
      </c>
      <c r="IU688" t="s">
        <v>13349</v>
      </c>
      <c r="JB688" t="s">
        <v>20939</v>
      </c>
      <c r="JQ688" t="s">
        <v>305</v>
      </c>
      <c r="JU688" t="s">
        <v>34842</v>
      </c>
      <c r="KL688" t="s">
        <v>4</v>
      </c>
      <c r="KN688" t="s">
        <v>2999</v>
      </c>
      <c r="KR688" t="s">
        <v>329</v>
      </c>
      <c r="KV688" t="s">
        <v>7266</v>
      </c>
      <c r="LF688" t="s">
        <v>317</v>
      </c>
      <c r="MZ688" t="s">
        <v>322</v>
      </c>
      <c r="NI688" t="s">
        <v>302</v>
      </c>
    </row>
    <row r="689" spans="3:373">
      <c r="C689" t="s">
        <v>12557</v>
      </c>
      <c r="G689" t="s">
        <v>34843</v>
      </c>
      <c r="N689" t="s">
        <v>18083</v>
      </c>
      <c r="O689" t="s">
        <v>323</v>
      </c>
      <c r="P689" t="s">
        <v>34844</v>
      </c>
      <c r="Y689" t="s">
        <v>12557</v>
      </c>
      <c r="AE689" t="s">
        <v>12557</v>
      </c>
      <c r="AG689" t="s">
        <v>8035</v>
      </c>
      <c r="AI689" t="s">
        <v>14211</v>
      </c>
      <c r="AJ689" t="s">
        <v>34845</v>
      </c>
      <c r="AL689" t="s">
        <v>13744</v>
      </c>
      <c r="AR689" t="s">
        <v>298</v>
      </c>
      <c r="BA689" t="s">
        <v>4</v>
      </c>
      <c r="BG689" t="s">
        <v>20967</v>
      </c>
      <c r="BK689" t="s">
        <v>31312</v>
      </c>
      <c r="BM689" t="s">
        <v>311</v>
      </c>
      <c r="CD689" t="s">
        <v>1880</v>
      </c>
      <c r="CE689" t="s">
        <v>15954</v>
      </c>
      <c r="CP689" t="s">
        <v>17794</v>
      </c>
      <c r="CQ689" t="s">
        <v>7240</v>
      </c>
      <c r="CR689" t="s">
        <v>34846</v>
      </c>
      <c r="CS689" t="s">
        <v>3419</v>
      </c>
      <c r="CW689" t="s">
        <v>34847</v>
      </c>
      <c r="DC689" t="s">
        <v>325</v>
      </c>
      <c r="DN689" t="s">
        <v>299</v>
      </c>
      <c r="DX689" t="s">
        <v>29326</v>
      </c>
      <c r="DY689" t="s">
        <v>16333</v>
      </c>
      <c r="EE689" t="s">
        <v>32457</v>
      </c>
      <c r="EG689" t="s">
        <v>34848</v>
      </c>
      <c r="EI689" t="s">
        <v>34849</v>
      </c>
      <c r="EJ689" t="s">
        <v>3</v>
      </c>
      <c r="EK689" t="s">
        <v>12557</v>
      </c>
      <c r="EL689" t="s">
        <v>298</v>
      </c>
      <c r="ET689" t="s">
        <v>34850</v>
      </c>
      <c r="EW689" t="s">
        <v>12557</v>
      </c>
      <c r="EX689" t="s">
        <v>328</v>
      </c>
      <c r="FH689" t="s">
        <v>34851</v>
      </c>
      <c r="FY689" t="s">
        <v>15999</v>
      </c>
      <c r="GD689" t="s">
        <v>3</v>
      </c>
      <c r="GI689" t="s">
        <v>319</v>
      </c>
      <c r="GP689" t="s">
        <v>29432</v>
      </c>
      <c r="HA689" t="s">
        <v>330</v>
      </c>
      <c r="HB689" t="s">
        <v>32333</v>
      </c>
      <c r="HE689" t="s">
        <v>17910</v>
      </c>
      <c r="HX689" t="s">
        <v>34852</v>
      </c>
      <c r="HZ689" t="s">
        <v>18544</v>
      </c>
      <c r="IF689" t="s">
        <v>34853</v>
      </c>
      <c r="IG689" t="s">
        <v>11978</v>
      </c>
      <c r="IH689" t="s">
        <v>12557</v>
      </c>
      <c r="JB689" t="s">
        <v>20299</v>
      </c>
      <c r="JQ689" t="s">
        <v>306</v>
      </c>
      <c r="JT689" t="s">
        <v>321</v>
      </c>
      <c r="KL689" t="s">
        <v>1</v>
      </c>
      <c r="KR689" t="s">
        <v>330</v>
      </c>
      <c r="KV689" t="s">
        <v>12557</v>
      </c>
      <c r="LF689" t="s">
        <v>318</v>
      </c>
      <c r="MZ689" t="s">
        <v>323</v>
      </c>
      <c r="NI689" t="s">
        <v>303</v>
      </c>
    </row>
    <row r="690" spans="3:373">
      <c r="C690" t="s">
        <v>32692</v>
      </c>
      <c r="G690" t="s">
        <v>34854</v>
      </c>
      <c r="K690" t="s">
        <v>34855</v>
      </c>
      <c r="N690" t="s">
        <v>18270</v>
      </c>
      <c r="P690" t="s">
        <v>12557</v>
      </c>
      <c r="Y690" t="s">
        <v>34856</v>
      </c>
      <c r="AE690" t="s">
        <v>19545</v>
      </c>
      <c r="AG690" t="s">
        <v>12557</v>
      </c>
      <c r="AI690" t="s">
        <v>12557</v>
      </c>
      <c r="AL690" t="s">
        <v>13793</v>
      </c>
      <c r="AR690" t="s">
        <v>299</v>
      </c>
      <c r="BA690" t="s">
        <v>1</v>
      </c>
      <c r="BF690" t="s">
        <v>22645</v>
      </c>
      <c r="BK690" t="s">
        <v>34857</v>
      </c>
      <c r="BM690" t="s">
        <v>312</v>
      </c>
      <c r="BX690" t="s">
        <v>34858</v>
      </c>
      <c r="BY690" t="s">
        <v>26510</v>
      </c>
      <c r="CD690" t="s">
        <v>12557</v>
      </c>
      <c r="CP690" t="s">
        <v>28130</v>
      </c>
      <c r="CQ690" t="s">
        <v>12557</v>
      </c>
      <c r="CR690" t="s">
        <v>34859</v>
      </c>
      <c r="CS690" t="s">
        <v>12557</v>
      </c>
      <c r="CW690" t="s">
        <v>27307</v>
      </c>
      <c r="CX690" t="s">
        <v>14216</v>
      </c>
      <c r="DC690" t="s">
        <v>326</v>
      </c>
      <c r="DI690" t="s">
        <v>23859</v>
      </c>
      <c r="EE690" t="s">
        <v>34860</v>
      </c>
      <c r="EJ690" t="s">
        <v>322</v>
      </c>
      <c r="EK690" t="s">
        <v>12043</v>
      </c>
      <c r="EL690" t="s">
        <v>299</v>
      </c>
      <c r="ET690" t="s">
        <v>12557</v>
      </c>
      <c r="EW690" t="s">
        <v>7325</v>
      </c>
      <c r="FH690" t="s">
        <v>20172</v>
      </c>
      <c r="FS690" t="s">
        <v>29616</v>
      </c>
      <c r="FY690" t="s">
        <v>34861</v>
      </c>
      <c r="GD690" t="s">
        <v>322</v>
      </c>
      <c r="GI690" t="s">
        <v>320</v>
      </c>
      <c r="GP690" t="s">
        <v>19983</v>
      </c>
      <c r="HA690" t="s">
        <v>331</v>
      </c>
      <c r="HB690" t="s">
        <v>34862</v>
      </c>
      <c r="HE690" t="s">
        <v>34496</v>
      </c>
      <c r="HZ690" t="s">
        <v>12557</v>
      </c>
      <c r="IE690" t="s">
        <v>21341</v>
      </c>
      <c r="IG690" t="s">
        <v>12557</v>
      </c>
      <c r="IH690" t="s">
        <v>7708</v>
      </c>
      <c r="IU690" t="s">
        <v>34863</v>
      </c>
      <c r="JQ690" t="s">
        <v>307</v>
      </c>
      <c r="JT690" t="s">
        <v>4</v>
      </c>
      <c r="JU690" t="s">
        <v>278</v>
      </c>
      <c r="KL690" t="s">
        <v>3</v>
      </c>
      <c r="KN690" t="s">
        <v>7500</v>
      </c>
      <c r="KR690" t="s">
        <v>331</v>
      </c>
      <c r="KV690" t="s">
        <v>28360</v>
      </c>
      <c r="LF690" t="s">
        <v>32</v>
      </c>
      <c r="NI690" t="s">
        <v>304</v>
      </c>
    </row>
    <row r="691" spans="3:373">
      <c r="C691" t="s">
        <v>12557</v>
      </c>
      <c r="G691" t="s">
        <v>34864</v>
      </c>
      <c r="N691" t="s">
        <v>18471</v>
      </c>
      <c r="O691" t="s">
        <v>324</v>
      </c>
      <c r="P691" t="s">
        <v>1699</v>
      </c>
      <c r="Y691" t="s">
        <v>34721</v>
      </c>
      <c r="AE691" t="s">
        <v>12557</v>
      </c>
      <c r="AG691" t="s">
        <v>23809</v>
      </c>
      <c r="AI691" t="s">
        <v>7559</v>
      </c>
      <c r="AJ691" t="s">
        <v>27742</v>
      </c>
      <c r="AL691" t="s">
        <v>21993</v>
      </c>
      <c r="AR691" t="s">
        <v>300</v>
      </c>
      <c r="BA691" t="s">
        <v>3</v>
      </c>
      <c r="BF691" t="s">
        <v>22512</v>
      </c>
      <c r="BG691" t="s">
        <v>21280</v>
      </c>
      <c r="BM691" t="s">
        <v>313</v>
      </c>
      <c r="BX691" t="s">
        <v>34865</v>
      </c>
      <c r="BY691" t="s">
        <v>34866</v>
      </c>
      <c r="CD691" t="s">
        <v>27204</v>
      </c>
      <c r="CE691" t="s">
        <v>16418</v>
      </c>
      <c r="CQ691" t="s">
        <v>33467</v>
      </c>
      <c r="CS691" t="s">
        <v>12099</v>
      </c>
      <c r="CX691" t="s">
        <v>34867</v>
      </c>
      <c r="DC691" t="s">
        <v>327</v>
      </c>
      <c r="DI691" t="s">
        <v>34868</v>
      </c>
      <c r="DN691" t="s">
        <v>310</v>
      </c>
      <c r="DX691" t="s">
        <v>25127</v>
      </c>
      <c r="DY691" t="s">
        <v>16694</v>
      </c>
      <c r="EG691" t="s">
        <v>278</v>
      </c>
      <c r="EI691" t="s">
        <v>34869</v>
      </c>
      <c r="EJ691" t="s">
        <v>323</v>
      </c>
      <c r="EK691" t="s">
        <v>12557</v>
      </c>
      <c r="EL691" t="s">
        <v>300</v>
      </c>
      <c r="ET691" t="s">
        <v>34870</v>
      </c>
      <c r="EW691" t="s">
        <v>12557</v>
      </c>
      <c r="EX691" t="s">
        <v>329</v>
      </c>
      <c r="FS691" t="s">
        <v>19866</v>
      </c>
      <c r="GD691" t="s">
        <v>323</v>
      </c>
      <c r="HX691" t="s">
        <v>34871</v>
      </c>
      <c r="HZ691" t="s">
        <v>18870</v>
      </c>
      <c r="IE691" t="s">
        <v>34872</v>
      </c>
      <c r="IF691" t="s">
        <v>34873</v>
      </c>
      <c r="IG691" t="s">
        <v>29921</v>
      </c>
      <c r="IH691" t="s">
        <v>27714</v>
      </c>
      <c r="IU691" t="s">
        <v>20528</v>
      </c>
      <c r="JB691" t="s">
        <v>20631</v>
      </c>
      <c r="JQ691" t="s">
        <v>308</v>
      </c>
      <c r="JT691" t="s">
        <v>1</v>
      </c>
      <c r="JU691" t="s">
        <v>2226</v>
      </c>
      <c r="KL691" t="s">
        <v>322</v>
      </c>
      <c r="KN691" t="s">
        <v>12557</v>
      </c>
      <c r="KV691" t="s">
        <v>32729</v>
      </c>
      <c r="LF691" t="s">
        <v>319</v>
      </c>
      <c r="MZ691" t="s">
        <v>324</v>
      </c>
      <c r="NI691" t="s">
        <v>305</v>
      </c>
    </row>
    <row r="692" spans="3:373">
      <c r="C692" t="s">
        <v>7268</v>
      </c>
      <c r="G692" t="s">
        <v>34874</v>
      </c>
      <c r="K692" t="s">
        <v>27910</v>
      </c>
      <c r="N692" t="s">
        <v>18631</v>
      </c>
      <c r="O692" t="s">
        <v>325</v>
      </c>
      <c r="P692" t="s">
        <v>12557</v>
      </c>
      <c r="AE692" t="s">
        <v>25045</v>
      </c>
      <c r="AG692" t="s">
        <v>34875</v>
      </c>
      <c r="AI692" t="s">
        <v>12557</v>
      </c>
      <c r="AJ692" t="s">
        <v>26339</v>
      </c>
      <c r="AL692" t="s">
        <v>13349</v>
      </c>
      <c r="AR692" t="s">
        <v>301</v>
      </c>
      <c r="BA692" t="s">
        <v>322</v>
      </c>
      <c r="BG692" t="s">
        <v>34876</v>
      </c>
      <c r="BK692" t="s">
        <v>754</v>
      </c>
      <c r="BM692" t="s">
        <v>314</v>
      </c>
      <c r="CD692" t="s">
        <v>34877</v>
      </c>
      <c r="CP692" t="s">
        <v>20055</v>
      </c>
      <c r="CQ692" t="s">
        <v>34878</v>
      </c>
      <c r="CR692" t="s">
        <v>34879</v>
      </c>
      <c r="CS692" t="s">
        <v>12557</v>
      </c>
      <c r="CW692" t="s">
        <v>24269</v>
      </c>
      <c r="DC692" t="s">
        <v>328</v>
      </c>
      <c r="DN692" t="s">
        <v>311</v>
      </c>
      <c r="DX692" t="s">
        <v>17016</v>
      </c>
      <c r="EE692" t="s">
        <v>8039</v>
      </c>
      <c r="EG692" t="s">
        <v>1268</v>
      </c>
      <c r="EI692" t="s">
        <v>34880</v>
      </c>
      <c r="EK692" t="s">
        <v>27204</v>
      </c>
      <c r="EL692" t="s">
        <v>301</v>
      </c>
      <c r="ET692" t="s">
        <v>34881</v>
      </c>
      <c r="EW692" t="s">
        <v>29317</v>
      </c>
      <c r="EX692" t="s">
        <v>330</v>
      </c>
      <c r="FH692" t="s">
        <v>34882</v>
      </c>
      <c r="FY692" t="s">
        <v>34883</v>
      </c>
      <c r="GI692" t="s">
        <v>321</v>
      </c>
      <c r="GP692" t="s">
        <v>20301</v>
      </c>
      <c r="HB692" t="s">
        <v>2079</v>
      </c>
      <c r="HE692" t="s">
        <v>2681</v>
      </c>
      <c r="HX692" t="s">
        <v>34884</v>
      </c>
      <c r="HZ692" t="s">
        <v>19038</v>
      </c>
      <c r="IG692" t="s">
        <v>29974</v>
      </c>
      <c r="IH692" t="s">
        <v>34885</v>
      </c>
      <c r="IU692" t="s">
        <v>22538</v>
      </c>
      <c r="JB692" t="s">
        <v>34886</v>
      </c>
      <c r="JQ692" t="s">
        <v>309</v>
      </c>
      <c r="JT692" t="s">
        <v>3</v>
      </c>
      <c r="JU692" t="s">
        <v>2227</v>
      </c>
      <c r="KL692" t="s">
        <v>323</v>
      </c>
      <c r="KN692" t="s">
        <v>12787</v>
      </c>
      <c r="KR692" t="s">
        <v>329</v>
      </c>
      <c r="LF692" t="s">
        <v>320</v>
      </c>
      <c r="MZ692" t="s">
        <v>325</v>
      </c>
      <c r="NI692" t="s">
        <v>306</v>
      </c>
    </row>
    <row r="693" spans="3:373">
      <c r="C693" t="s">
        <v>12557</v>
      </c>
      <c r="K693" t="s">
        <v>34887</v>
      </c>
      <c r="N693" t="s">
        <v>298</v>
      </c>
      <c r="O693" t="s">
        <v>326</v>
      </c>
      <c r="P693" t="s">
        <v>34888</v>
      </c>
      <c r="Y693" t="s">
        <v>34742</v>
      </c>
      <c r="AE693" t="s">
        <v>2072</v>
      </c>
      <c r="AI693" t="s">
        <v>6997</v>
      </c>
      <c r="AR693" t="s">
        <v>302</v>
      </c>
      <c r="BA693" t="s">
        <v>323</v>
      </c>
      <c r="BF693" t="s">
        <v>22052</v>
      </c>
      <c r="BK693" t="s">
        <v>12557</v>
      </c>
      <c r="BX693" t="s">
        <v>34889</v>
      </c>
      <c r="BY693" t="s">
        <v>31362</v>
      </c>
      <c r="CE693" t="s">
        <v>860</v>
      </c>
      <c r="CP693" t="s">
        <v>34890</v>
      </c>
      <c r="CR693" t="s">
        <v>34891</v>
      </c>
      <c r="CS693" t="s">
        <v>26934</v>
      </c>
      <c r="CW693" t="s">
        <v>34892</v>
      </c>
      <c r="CX693" t="s">
        <v>14216</v>
      </c>
      <c r="DI693" t="s">
        <v>34893</v>
      </c>
      <c r="DN693" t="s">
        <v>312</v>
      </c>
      <c r="DY693" t="s">
        <v>30380</v>
      </c>
      <c r="EE693" t="s">
        <v>12557</v>
      </c>
      <c r="EG693" t="s">
        <v>1269</v>
      </c>
      <c r="EJ693" t="s">
        <v>324</v>
      </c>
      <c r="EK693" t="s">
        <v>32464</v>
      </c>
      <c r="EL693" t="s">
        <v>302</v>
      </c>
      <c r="ET693" t="s">
        <v>34894</v>
      </c>
      <c r="EW693" t="s">
        <v>31375</v>
      </c>
      <c r="EX693" t="s">
        <v>331</v>
      </c>
      <c r="FS693" t="s">
        <v>20203</v>
      </c>
      <c r="GD693" t="s">
        <v>324</v>
      </c>
      <c r="GI693" t="s">
        <v>4</v>
      </c>
      <c r="GP693" t="s">
        <v>34895</v>
      </c>
      <c r="HZ693" t="s">
        <v>4208</v>
      </c>
      <c r="IE693" t="s">
        <v>34896</v>
      </c>
      <c r="IF693" t="s">
        <v>20097</v>
      </c>
      <c r="IG693" t="s">
        <v>34897</v>
      </c>
      <c r="JQ693" t="s">
        <v>299</v>
      </c>
      <c r="JT693" t="s">
        <v>322</v>
      </c>
      <c r="JU693" t="s">
        <v>140</v>
      </c>
      <c r="KN693" t="s">
        <v>12557</v>
      </c>
      <c r="KR693" t="s">
        <v>330</v>
      </c>
      <c r="KV693" t="s">
        <v>32778</v>
      </c>
      <c r="MZ693" t="s">
        <v>326</v>
      </c>
      <c r="NI693" t="s">
        <v>307</v>
      </c>
    </row>
    <row r="694" spans="3:373">
      <c r="C694" t="s">
        <v>32791</v>
      </c>
      <c r="N694" t="s">
        <v>299</v>
      </c>
      <c r="O694" t="s">
        <v>327</v>
      </c>
      <c r="P694" t="s">
        <v>34898</v>
      </c>
      <c r="Y694" t="s">
        <v>12557</v>
      </c>
      <c r="AG694" t="s">
        <v>33588</v>
      </c>
      <c r="AI694" t="s">
        <v>22818</v>
      </c>
      <c r="AJ694" t="s">
        <v>26516</v>
      </c>
      <c r="AL694" t="s">
        <v>34899</v>
      </c>
      <c r="AR694" t="s">
        <v>303</v>
      </c>
      <c r="BF694" t="s">
        <v>34900</v>
      </c>
      <c r="BG694" t="s">
        <v>34901</v>
      </c>
      <c r="BK694" t="s">
        <v>34902</v>
      </c>
      <c r="BM694" t="s">
        <v>315</v>
      </c>
      <c r="BX694" t="s">
        <v>34903</v>
      </c>
      <c r="BY694" t="s">
        <v>34904</v>
      </c>
      <c r="CD694" t="s">
        <v>29038</v>
      </c>
      <c r="CQ694" t="s">
        <v>7135</v>
      </c>
      <c r="CS694" t="s">
        <v>2955</v>
      </c>
      <c r="CX694" t="s">
        <v>34905</v>
      </c>
      <c r="DC694" t="s">
        <v>329</v>
      </c>
      <c r="DI694" t="s">
        <v>34906</v>
      </c>
      <c r="DN694" t="s">
        <v>313</v>
      </c>
      <c r="DX694" t="s">
        <v>17382</v>
      </c>
      <c r="DY694" t="s">
        <v>23399</v>
      </c>
      <c r="EE694" t="s">
        <v>17533</v>
      </c>
      <c r="EG694" t="s">
        <v>174</v>
      </c>
      <c r="EI694" t="s">
        <v>34907</v>
      </c>
      <c r="EJ694" t="s">
        <v>325</v>
      </c>
      <c r="EL694" t="s">
        <v>303</v>
      </c>
      <c r="FH694" t="s">
        <v>34738</v>
      </c>
      <c r="FS694" t="s">
        <v>34908</v>
      </c>
      <c r="FY694" t="s">
        <v>34909</v>
      </c>
      <c r="GD694" t="s">
        <v>325</v>
      </c>
      <c r="GI694" t="s">
        <v>1</v>
      </c>
      <c r="HB694" t="s">
        <v>7135</v>
      </c>
      <c r="HE694" t="s">
        <v>7409</v>
      </c>
      <c r="HX694" t="s">
        <v>34910</v>
      </c>
      <c r="IF694" t="s">
        <v>12557</v>
      </c>
      <c r="IH694" t="s">
        <v>24318</v>
      </c>
      <c r="IU694" t="s">
        <v>19533</v>
      </c>
      <c r="JB694" t="s">
        <v>34911</v>
      </c>
      <c r="JT694" t="s">
        <v>323</v>
      </c>
      <c r="JU694" t="s">
        <v>13744</v>
      </c>
      <c r="KL694" t="s">
        <v>324</v>
      </c>
      <c r="KN694" t="s">
        <v>12071</v>
      </c>
      <c r="KR694" t="s">
        <v>331</v>
      </c>
      <c r="KV694" t="s">
        <v>33462</v>
      </c>
      <c r="LF694" t="s">
        <v>321</v>
      </c>
      <c r="MZ694" t="s">
        <v>327</v>
      </c>
      <c r="NI694" t="s">
        <v>308</v>
      </c>
    </row>
    <row r="695" spans="3:373">
      <c r="C695" t="s">
        <v>34912</v>
      </c>
      <c r="G695" t="s">
        <v>18083</v>
      </c>
      <c r="K695" t="s">
        <v>22171</v>
      </c>
      <c r="N695" t="s">
        <v>300</v>
      </c>
      <c r="O695" t="s">
        <v>328</v>
      </c>
      <c r="Y695" t="s">
        <v>7998</v>
      </c>
      <c r="AE695" t="s">
        <v>7249</v>
      </c>
      <c r="AG695" t="s">
        <v>33862</v>
      </c>
      <c r="AI695" t="s">
        <v>25590</v>
      </c>
      <c r="AJ695" t="s">
        <v>34913</v>
      </c>
      <c r="AL695" t="s">
        <v>25577</v>
      </c>
      <c r="AR695" t="s">
        <v>304</v>
      </c>
      <c r="BA695" t="s">
        <v>324</v>
      </c>
      <c r="BG695" t="s">
        <v>1798</v>
      </c>
      <c r="BK695" t="s">
        <v>24456</v>
      </c>
      <c r="BM695" t="s">
        <v>316</v>
      </c>
      <c r="CD695" t="s">
        <v>1710</v>
      </c>
      <c r="CE695" t="s">
        <v>34914</v>
      </c>
      <c r="CP695" t="s">
        <v>7216</v>
      </c>
      <c r="CQ695" t="s">
        <v>12557</v>
      </c>
      <c r="CR695" t="s">
        <v>34915</v>
      </c>
      <c r="CW695" t="s">
        <v>34916</v>
      </c>
      <c r="DC695" t="s">
        <v>330</v>
      </c>
      <c r="DN695" t="s">
        <v>314</v>
      </c>
      <c r="DX695" t="s">
        <v>34917</v>
      </c>
      <c r="DY695" t="s">
        <v>34918</v>
      </c>
      <c r="EE695" t="s">
        <v>12557</v>
      </c>
      <c r="EG695" t="s">
        <v>13744</v>
      </c>
      <c r="EI695" t="s">
        <v>34919</v>
      </c>
      <c r="EJ695" t="s">
        <v>326</v>
      </c>
      <c r="EK695" t="s">
        <v>32510</v>
      </c>
      <c r="EL695" t="s">
        <v>304</v>
      </c>
      <c r="ET695" t="s">
        <v>34094</v>
      </c>
      <c r="EW695" t="s">
        <v>31448</v>
      </c>
      <c r="EX695" t="s">
        <v>329</v>
      </c>
      <c r="FY695" t="s">
        <v>25417</v>
      </c>
      <c r="GD695" t="s">
        <v>326</v>
      </c>
      <c r="GI695" t="s">
        <v>3</v>
      </c>
      <c r="GP695" t="s">
        <v>34920</v>
      </c>
      <c r="HB695" t="s">
        <v>12557</v>
      </c>
      <c r="HE695" t="s">
        <v>12557</v>
      </c>
      <c r="HX695" t="s">
        <v>12557</v>
      </c>
      <c r="HZ695" t="s">
        <v>7810</v>
      </c>
      <c r="IE695" t="s">
        <v>34921</v>
      </c>
      <c r="IF695" t="s">
        <v>7185</v>
      </c>
      <c r="IG695" t="s">
        <v>16412</v>
      </c>
      <c r="IH695" t="s">
        <v>34922</v>
      </c>
      <c r="JQ695" t="s">
        <v>310</v>
      </c>
      <c r="JU695" t="s">
        <v>13793</v>
      </c>
      <c r="KL695" t="s">
        <v>325</v>
      </c>
      <c r="KN695" t="s">
        <v>12557</v>
      </c>
      <c r="LF695" t="s">
        <v>4</v>
      </c>
      <c r="MZ695" t="s">
        <v>328</v>
      </c>
      <c r="NI695" t="s">
        <v>309</v>
      </c>
    </row>
    <row r="696" spans="3:373">
      <c r="G696" t="s">
        <v>18270</v>
      </c>
      <c r="K696" t="s">
        <v>31881</v>
      </c>
      <c r="N696" t="s">
        <v>301</v>
      </c>
      <c r="P696" t="s">
        <v>34923</v>
      </c>
      <c r="Y696" t="s">
        <v>12557</v>
      </c>
      <c r="AE696" t="s">
        <v>12557</v>
      </c>
      <c r="AR696" t="s">
        <v>305</v>
      </c>
      <c r="BA696" t="s">
        <v>325</v>
      </c>
      <c r="BF696" t="s">
        <v>26669</v>
      </c>
      <c r="BM696" t="s">
        <v>317</v>
      </c>
      <c r="BX696" t="s">
        <v>18111</v>
      </c>
      <c r="BY696" t="s">
        <v>34924</v>
      </c>
      <c r="CP696" t="s">
        <v>12557</v>
      </c>
      <c r="CQ696" t="s">
        <v>11978</v>
      </c>
      <c r="CR696" t="s">
        <v>34925</v>
      </c>
      <c r="CS696" t="s">
        <v>7475</v>
      </c>
      <c r="CW696" t="s">
        <v>34926</v>
      </c>
      <c r="CX696" t="s">
        <v>26441</v>
      </c>
      <c r="DC696" t="s">
        <v>331</v>
      </c>
      <c r="DI696" t="s">
        <v>34927</v>
      </c>
      <c r="DY696" t="s">
        <v>34928</v>
      </c>
      <c r="EE696" t="s">
        <v>3337</v>
      </c>
      <c r="EG696" t="s">
        <v>14117</v>
      </c>
      <c r="EJ696" t="s">
        <v>327</v>
      </c>
      <c r="EK696" t="s">
        <v>34929</v>
      </c>
      <c r="EL696" t="s">
        <v>305</v>
      </c>
      <c r="ET696" t="s">
        <v>34930</v>
      </c>
      <c r="EW696" t="s">
        <v>30516</v>
      </c>
      <c r="EX696" t="s">
        <v>330</v>
      </c>
      <c r="FH696" t="s">
        <v>34862</v>
      </c>
      <c r="FS696" t="s">
        <v>34931</v>
      </c>
      <c r="GD696" t="s">
        <v>327</v>
      </c>
      <c r="GI696" t="s">
        <v>322</v>
      </c>
      <c r="GP696" t="s">
        <v>29527</v>
      </c>
      <c r="HB696" t="s">
        <v>7570</v>
      </c>
      <c r="HE696" t="s">
        <v>7325</v>
      </c>
      <c r="HX696" t="s">
        <v>34932</v>
      </c>
      <c r="HZ696" t="s">
        <v>12557</v>
      </c>
      <c r="IE696" t="s">
        <v>34933</v>
      </c>
      <c r="IF696" t="s">
        <v>12557</v>
      </c>
      <c r="IG696" t="s">
        <v>34934</v>
      </c>
      <c r="IU696" t="s">
        <v>2040</v>
      </c>
      <c r="JB696" t="s">
        <v>34935</v>
      </c>
      <c r="JQ696" t="s">
        <v>311</v>
      </c>
      <c r="JT696" t="s">
        <v>324</v>
      </c>
      <c r="JU696" t="s">
        <v>29726</v>
      </c>
      <c r="KL696" t="s">
        <v>326</v>
      </c>
      <c r="KN696" t="s">
        <v>34936</v>
      </c>
      <c r="KV696" t="s">
        <v>13825</v>
      </c>
      <c r="LF696" t="s">
        <v>1</v>
      </c>
      <c r="NI696" t="s">
        <v>299</v>
      </c>
    </row>
    <row r="697" spans="3:373">
      <c r="C697" t="s">
        <v>22943</v>
      </c>
      <c r="G697" t="s">
        <v>18471</v>
      </c>
      <c r="N697" t="s">
        <v>302</v>
      </c>
      <c r="O697" t="s">
        <v>329</v>
      </c>
      <c r="P697" t="s">
        <v>34937</v>
      </c>
      <c r="Y697" t="s">
        <v>34778</v>
      </c>
      <c r="AE697" t="s">
        <v>7325</v>
      </c>
      <c r="AG697" t="s">
        <v>33891</v>
      </c>
      <c r="AI697" t="s">
        <v>25798</v>
      </c>
      <c r="AJ697" t="s">
        <v>34938</v>
      </c>
      <c r="AL697" t="s">
        <v>22166</v>
      </c>
      <c r="AR697" t="s">
        <v>306</v>
      </c>
      <c r="BA697" t="s">
        <v>326</v>
      </c>
      <c r="BF697" t="s">
        <v>34939</v>
      </c>
      <c r="BG697" t="s">
        <v>7157</v>
      </c>
      <c r="BK697" t="s">
        <v>30673</v>
      </c>
      <c r="BM697" t="s">
        <v>318</v>
      </c>
      <c r="BX697" t="s">
        <v>17745</v>
      </c>
      <c r="BY697" t="s">
        <v>33088</v>
      </c>
      <c r="CD697" t="s">
        <v>7139</v>
      </c>
      <c r="CE697" t="s">
        <v>15716</v>
      </c>
      <c r="CP697" t="s">
        <v>34940</v>
      </c>
      <c r="CQ697" t="s">
        <v>12557</v>
      </c>
      <c r="CS697" t="s">
        <v>12557</v>
      </c>
      <c r="CX697" t="s">
        <v>28244</v>
      </c>
      <c r="DI697" t="s">
        <v>34941</v>
      </c>
      <c r="DN697" t="s">
        <v>315</v>
      </c>
      <c r="DX697" t="s">
        <v>22929</v>
      </c>
      <c r="DY697" t="s">
        <v>34942</v>
      </c>
      <c r="EE697" t="s">
        <v>12557</v>
      </c>
      <c r="EI697" t="s">
        <v>34943</v>
      </c>
      <c r="EJ697" t="s">
        <v>328</v>
      </c>
      <c r="EL697" t="s">
        <v>306</v>
      </c>
      <c r="EX697" t="s">
        <v>331</v>
      </c>
      <c r="FY697" t="s">
        <v>7389</v>
      </c>
      <c r="GD697" t="s">
        <v>328</v>
      </c>
      <c r="GI697" t="s">
        <v>323</v>
      </c>
      <c r="HB697" t="s">
        <v>12557</v>
      </c>
      <c r="HE697" t="s">
        <v>12557</v>
      </c>
      <c r="HX697" t="s">
        <v>12557</v>
      </c>
      <c r="HZ697" t="s">
        <v>1921</v>
      </c>
      <c r="IF697" t="s">
        <v>12105</v>
      </c>
      <c r="IH697" t="s">
        <v>23876</v>
      </c>
      <c r="JQ697" t="s">
        <v>312</v>
      </c>
      <c r="JT697" t="s">
        <v>325</v>
      </c>
      <c r="JU697" t="s">
        <v>13349</v>
      </c>
      <c r="KL697" t="s">
        <v>327</v>
      </c>
      <c r="KN697" t="s">
        <v>3005</v>
      </c>
      <c r="KV697" t="s">
        <v>27627</v>
      </c>
      <c r="LF697" t="s">
        <v>3</v>
      </c>
      <c r="MZ697" t="s">
        <v>329</v>
      </c>
    </row>
    <row r="698" spans="3:373">
      <c r="C698" t="s">
        <v>34944</v>
      </c>
      <c r="G698" t="s">
        <v>18631</v>
      </c>
      <c r="K698" t="s">
        <v>31954</v>
      </c>
      <c r="N698" t="s">
        <v>303</v>
      </c>
      <c r="O698" t="s">
        <v>330</v>
      </c>
      <c r="Y698" t="s">
        <v>278</v>
      </c>
      <c r="AE698" t="s">
        <v>12557</v>
      </c>
      <c r="AG698" t="s">
        <v>34945</v>
      </c>
      <c r="AI698" t="s">
        <v>19842</v>
      </c>
      <c r="AJ698" t="s">
        <v>26625</v>
      </c>
      <c r="AR698" t="s">
        <v>307</v>
      </c>
      <c r="BA698" t="s">
        <v>327</v>
      </c>
      <c r="BG698" t="s">
        <v>12557</v>
      </c>
      <c r="BM698" t="s">
        <v>32</v>
      </c>
      <c r="CD698" t="s">
        <v>12557</v>
      </c>
      <c r="CP698" t="s">
        <v>34946</v>
      </c>
      <c r="CQ698" t="s">
        <v>33818</v>
      </c>
      <c r="CR698" t="s">
        <v>34947</v>
      </c>
      <c r="CS698" t="s">
        <v>12071</v>
      </c>
      <c r="CW698" t="s">
        <v>34948</v>
      </c>
      <c r="DC698" t="s">
        <v>329</v>
      </c>
      <c r="DN698" t="s">
        <v>316</v>
      </c>
      <c r="DX698" t="s">
        <v>2819</v>
      </c>
      <c r="DY698" t="s">
        <v>24572</v>
      </c>
      <c r="EE698" t="s">
        <v>12377</v>
      </c>
      <c r="EG698" t="s">
        <v>13793</v>
      </c>
      <c r="EI698" t="s">
        <v>34949</v>
      </c>
      <c r="EK698" t="s">
        <v>34950</v>
      </c>
      <c r="EL698" t="s">
        <v>307</v>
      </c>
      <c r="ET698" t="s">
        <v>34951</v>
      </c>
      <c r="EW698" t="s">
        <v>30605</v>
      </c>
      <c r="FH698" t="s">
        <v>34952</v>
      </c>
      <c r="FS698" t="s">
        <v>32221</v>
      </c>
      <c r="FY698" t="s">
        <v>12557</v>
      </c>
      <c r="GP698" t="s">
        <v>28318</v>
      </c>
      <c r="HB698" t="s">
        <v>12317</v>
      </c>
      <c r="HE698" t="s">
        <v>20352</v>
      </c>
      <c r="HX698" t="s">
        <v>34953</v>
      </c>
      <c r="HZ698" t="s">
        <v>18905</v>
      </c>
      <c r="IE698" t="s">
        <v>34954</v>
      </c>
      <c r="IF698" t="s">
        <v>12557</v>
      </c>
      <c r="IG698" t="s">
        <v>28888</v>
      </c>
      <c r="IH698" t="s">
        <v>34955</v>
      </c>
      <c r="IU698" t="s">
        <v>34956</v>
      </c>
      <c r="JB698" t="s">
        <v>34957</v>
      </c>
      <c r="JQ698" t="s">
        <v>313</v>
      </c>
      <c r="JT698" t="s">
        <v>326</v>
      </c>
      <c r="KL698" t="s">
        <v>328</v>
      </c>
      <c r="LF698" t="s">
        <v>322</v>
      </c>
      <c r="MZ698" t="s">
        <v>330</v>
      </c>
      <c r="NI698" t="s">
        <v>310</v>
      </c>
    </row>
    <row r="699" spans="3:373">
      <c r="G699" t="s">
        <v>298</v>
      </c>
      <c r="K699" t="s">
        <v>31601</v>
      </c>
      <c r="N699" t="s">
        <v>304</v>
      </c>
      <c r="O699" t="s">
        <v>331</v>
      </c>
      <c r="P699" t="s">
        <v>34958</v>
      </c>
      <c r="Y699" t="s">
        <v>453</v>
      </c>
      <c r="AE699" t="s">
        <v>32191</v>
      </c>
      <c r="AL699" t="s">
        <v>576</v>
      </c>
      <c r="AR699" t="s">
        <v>308</v>
      </c>
      <c r="BA699" t="s">
        <v>328</v>
      </c>
      <c r="BF699" t="s">
        <v>17605</v>
      </c>
      <c r="BG699" t="s">
        <v>12960</v>
      </c>
      <c r="BK699" t="s">
        <v>278</v>
      </c>
      <c r="BM699" t="s">
        <v>319</v>
      </c>
      <c r="BX699" t="s">
        <v>18111</v>
      </c>
      <c r="BY699" t="s">
        <v>34959</v>
      </c>
      <c r="CD699" t="s">
        <v>7279</v>
      </c>
      <c r="CE699" t="s">
        <v>11502</v>
      </c>
      <c r="CP699" t="s">
        <v>20574</v>
      </c>
      <c r="CQ699" t="s">
        <v>29531</v>
      </c>
      <c r="CR699" t="s">
        <v>31264</v>
      </c>
      <c r="CS699" t="s">
        <v>12557</v>
      </c>
      <c r="CW699" t="s">
        <v>32514</v>
      </c>
      <c r="CX699" t="s">
        <v>28376</v>
      </c>
      <c r="DC699" t="s">
        <v>330</v>
      </c>
      <c r="DI699" t="s">
        <v>34960</v>
      </c>
      <c r="DN699" t="s">
        <v>317</v>
      </c>
      <c r="DY699" t="s">
        <v>34961</v>
      </c>
      <c r="EE699" t="s">
        <v>12557</v>
      </c>
      <c r="EG699" t="s">
        <v>34962</v>
      </c>
      <c r="EJ699" t="s">
        <v>329</v>
      </c>
      <c r="EK699" t="s">
        <v>34963</v>
      </c>
      <c r="EL699" t="s">
        <v>308</v>
      </c>
      <c r="ET699" t="s">
        <v>34964</v>
      </c>
      <c r="EW699" t="s">
        <v>34965</v>
      </c>
      <c r="FS699" t="s">
        <v>32136</v>
      </c>
      <c r="FY699" t="s">
        <v>7209</v>
      </c>
      <c r="GD699" t="s">
        <v>329</v>
      </c>
      <c r="GI699" t="s">
        <v>324</v>
      </c>
      <c r="GP699" t="s">
        <v>34966</v>
      </c>
      <c r="HB699" t="s">
        <v>12557</v>
      </c>
      <c r="HE699" t="s">
        <v>34967</v>
      </c>
      <c r="HX699" t="s">
        <v>31625</v>
      </c>
      <c r="HZ699" t="s">
        <v>4175</v>
      </c>
      <c r="IE699" t="s">
        <v>34968</v>
      </c>
      <c r="IF699" t="s">
        <v>25993</v>
      </c>
      <c r="JQ699" t="s">
        <v>314</v>
      </c>
      <c r="JT699" t="s">
        <v>327</v>
      </c>
      <c r="JU699" t="s">
        <v>34969</v>
      </c>
      <c r="KN699" t="s">
        <v>7491</v>
      </c>
      <c r="KV699" t="s">
        <v>27790</v>
      </c>
      <c r="LF699" t="s">
        <v>323</v>
      </c>
      <c r="MZ699" t="s">
        <v>331</v>
      </c>
      <c r="NI699" t="s">
        <v>311</v>
      </c>
    </row>
    <row r="700" spans="3:373">
      <c r="C700" t="s">
        <v>34970</v>
      </c>
      <c r="G700" t="s">
        <v>299</v>
      </c>
      <c r="N700" t="s">
        <v>305</v>
      </c>
      <c r="P700" t="s">
        <v>34971</v>
      </c>
      <c r="Y700" t="s">
        <v>454</v>
      </c>
      <c r="AE700" t="s">
        <v>33421</v>
      </c>
      <c r="AG700" t="s">
        <v>21280</v>
      </c>
      <c r="AI700" t="s">
        <v>20179</v>
      </c>
      <c r="AJ700" t="s">
        <v>16584</v>
      </c>
      <c r="AR700" t="s">
        <v>309</v>
      </c>
      <c r="BF700" t="s">
        <v>34972</v>
      </c>
      <c r="BG700" t="s">
        <v>12557</v>
      </c>
      <c r="BK700" t="s">
        <v>765</v>
      </c>
      <c r="BM700" t="s">
        <v>320</v>
      </c>
      <c r="BX700" t="s">
        <v>34973</v>
      </c>
      <c r="BY700" t="s">
        <v>34974</v>
      </c>
      <c r="CD700" t="s">
        <v>12557</v>
      </c>
      <c r="CE700" t="s">
        <v>7015</v>
      </c>
      <c r="CS700" t="s">
        <v>12358</v>
      </c>
      <c r="CX700" t="s">
        <v>23674</v>
      </c>
      <c r="DC700" t="s">
        <v>331</v>
      </c>
      <c r="DI700" t="s">
        <v>34975</v>
      </c>
      <c r="DN700" t="s">
        <v>318</v>
      </c>
      <c r="DX700" t="s">
        <v>7434</v>
      </c>
      <c r="DY700" t="s">
        <v>22449</v>
      </c>
      <c r="EE700" t="s">
        <v>34976</v>
      </c>
      <c r="EG700" t="s">
        <v>13349</v>
      </c>
      <c r="EI700" t="s">
        <v>34977</v>
      </c>
      <c r="EJ700" t="s">
        <v>330</v>
      </c>
      <c r="EL700" t="s">
        <v>309</v>
      </c>
      <c r="FH700" t="s">
        <v>34978</v>
      </c>
      <c r="FY700" t="s">
        <v>12557</v>
      </c>
      <c r="GD700" t="s">
        <v>330</v>
      </c>
      <c r="GI700" t="s">
        <v>325</v>
      </c>
      <c r="HB700" t="s">
        <v>18086</v>
      </c>
      <c r="IF700" t="s">
        <v>23129</v>
      </c>
      <c r="IG700" t="s">
        <v>29014</v>
      </c>
      <c r="IH700" t="s">
        <v>18343</v>
      </c>
      <c r="IU700" t="s">
        <v>15716</v>
      </c>
      <c r="JB700" t="s">
        <v>278</v>
      </c>
      <c r="JT700" t="s">
        <v>328</v>
      </c>
      <c r="JU700" t="s">
        <v>34979</v>
      </c>
      <c r="KL700" t="s">
        <v>329</v>
      </c>
      <c r="KN700" t="s">
        <v>12557</v>
      </c>
      <c r="KV700" t="s">
        <v>32166</v>
      </c>
      <c r="NI700" t="s">
        <v>312</v>
      </c>
    </row>
    <row r="701" spans="3:373">
      <c r="G701" t="s">
        <v>300</v>
      </c>
      <c r="K701" t="s">
        <v>8037</v>
      </c>
      <c r="N701" t="s">
        <v>306</v>
      </c>
      <c r="O701" t="s">
        <v>329</v>
      </c>
      <c r="Y701" t="s">
        <v>216</v>
      </c>
      <c r="AG701" t="s">
        <v>26237</v>
      </c>
      <c r="AI701" t="s">
        <v>34980</v>
      </c>
      <c r="AJ701" t="s">
        <v>25783</v>
      </c>
      <c r="AL701" t="s">
        <v>34981</v>
      </c>
      <c r="AR701" t="s">
        <v>299</v>
      </c>
      <c r="BA701" t="s">
        <v>329</v>
      </c>
      <c r="BG701" t="s">
        <v>13043</v>
      </c>
      <c r="BK701" t="s">
        <v>766</v>
      </c>
      <c r="CD701" t="s">
        <v>13041</v>
      </c>
      <c r="CE701" t="s">
        <v>7979</v>
      </c>
      <c r="CP701" t="s">
        <v>34982</v>
      </c>
      <c r="CQ701" t="s">
        <v>7981</v>
      </c>
      <c r="CR701" t="s">
        <v>31341</v>
      </c>
      <c r="CS701" t="s">
        <v>12557</v>
      </c>
      <c r="CW701" t="s">
        <v>32562</v>
      </c>
      <c r="DN701" t="s">
        <v>32</v>
      </c>
      <c r="DX701" t="s">
        <v>12557</v>
      </c>
      <c r="EE701" t="s">
        <v>30372</v>
      </c>
      <c r="EI701" t="s">
        <v>12557</v>
      </c>
      <c r="EJ701" t="s">
        <v>331</v>
      </c>
      <c r="EK701" t="s">
        <v>17356</v>
      </c>
      <c r="EL701" t="s">
        <v>299</v>
      </c>
      <c r="ET701" t="s">
        <v>34951</v>
      </c>
      <c r="EW701" t="s">
        <v>29238</v>
      </c>
      <c r="FS701" t="s">
        <v>26000</v>
      </c>
      <c r="FY701" t="s">
        <v>7351</v>
      </c>
      <c r="GD701" t="s">
        <v>331</v>
      </c>
      <c r="GI701" t="s">
        <v>326</v>
      </c>
      <c r="GP701" t="s">
        <v>34983</v>
      </c>
      <c r="HB701" t="s">
        <v>34984</v>
      </c>
      <c r="HE701" t="s">
        <v>34985</v>
      </c>
      <c r="HX701" t="s">
        <v>31689</v>
      </c>
      <c r="HZ701" t="s">
        <v>7814</v>
      </c>
      <c r="IE701" t="s">
        <v>34986</v>
      </c>
      <c r="IG701" t="s">
        <v>30190</v>
      </c>
      <c r="IH701" t="s">
        <v>19537</v>
      </c>
      <c r="JB701" t="s">
        <v>2108</v>
      </c>
      <c r="JQ701" t="s">
        <v>315</v>
      </c>
      <c r="JU701" t="s">
        <v>2188</v>
      </c>
      <c r="KL701" t="s">
        <v>330</v>
      </c>
      <c r="KN701" t="s">
        <v>12326</v>
      </c>
      <c r="LF701" t="s">
        <v>324</v>
      </c>
      <c r="MZ701" t="s">
        <v>329</v>
      </c>
      <c r="NI701" t="s">
        <v>313</v>
      </c>
    </row>
    <row r="702" spans="3:373">
      <c r="C702" t="s">
        <v>34987</v>
      </c>
      <c r="G702" t="s">
        <v>301</v>
      </c>
      <c r="K702" t="s">
        <v>12557</v>
      </c>
      <c r="N702" t="s">
        <v>307</v>
      </c>
      <c r="O702" t="s">
        <v>330</v>
      </c>
      <c r="P702" t="s">
        <v>34988</v>
      </c>
      <c r="Y702" t="s">
        <v>13744</v>
      </c>
      <c r="AE702" t="s">
        <v>7148</v>
      </c>
      <c r="BA702" t="s">
        <v>330</v>
      </c>
      <c r="BF702" t="s">
        <v>34989</v>
      </c>
      <c r="BG702" t="s">
        <v>12557</v>
      </c>
      <c r="BK702" t="s">
        <v>202</v>
      </c>
      <c r="BM702" t="s">
        <v>321</v>
      </c>
      <c r="BX702" t="s">
        <v>16509</v>
      </c>
      <c r="BY702" t="s">
        <v>18321</v>
      </c>
      <c r="CD702" t="s">
        <v>12557</v>
      </c>
      <c r="CE702" t="s">
        <v>12557</v>
      </c>
      <c r="CQ702" t="s">
        <v>12557</v>
      </c>
      <c r="CR702" t="s">
        <v>27218</v>
      </c>
      <c r="CS702" t="s">
        <v>34990</v>
      </c>
      <c r="CW702" t="s">
        <v>23160</v>
      </c>
      <c r="CX702" t="s">
        <v>23936</v>
      </c>
      <c r="DI702" t="s">
        <v>14716</v>
      </c>
      <c r="DN702" t="s">
        <v>319</v>
      </c>
      <c r="DX702" t="s">
        <v>12964</v>
      </c>
      <c r="EG702" t="s">
        <v>34991</v>
      </c>
      <c r="EI702" t="s">
        <v>34992</v>
      </c>
      <c r="EK702" t="s">
        <v>33359</v>
      </c>
      <c r="ET702" t="s">
        <v>34993</v>
      </c>
      <c r="EW702" t="s">
        <v>34994</v>
      </c>
      <c r="FH702" t="s">
        <v>20776</v>
      </c>
      <c r="FS702" t="s">
        <v>29665</v>
      </c>
      <c r="FY702" t="s">
        <v>26111</v>
      </c>
      <c r="GI702" t="s">
        <v>327</v>
      </c>
      <c r="GP702" t="s">
        <v>34995</v>
      </c>
      <c r="HE702" t="s">
        <v>34711</v>
      </c>
      <c r="HX702" t="s">
        <v>12557</v>
      </c>
      <c r="HZ702" t="s">
        <v>12557</v>
      </c>
      <c r="IE702" t="s">
        <v>20040</v>
      </c>
      <c r="IF702" s="1">
        <v>40557</v>
      </c>
      <c r="IU702" t="s">
        <v>968</v>
      </c>
      <c r="JB702" t="s">
        <v>2109</v>
      </c>
      <c r="JQ702" t="s">
        <v>316</v>
      </c>
      <c r="JT702" t="s">
        <v>329</v>
      </c>
      <c r="KL702" t="s">
        <v>331</v>
      </c>
      <c r="KN702" t="s">
        <v>12557</v>
      </c>
      <c r="KV702" t="s">
        <v>7135</v>
      </c>
      <c r="LF702" t="s">
        <v>325</v>
      </c>
      <c r="MZ702" t="s">
        <v>330</v>
      </c>
      <c r="NI702" t="s">
        <v>314</v>
      </c>
    </row>
    <row r="703" spans="3:373">
      <c r="C703" t="s">
        <v>25989</v>
      </c>
      <c r="G703" t="s">
        <v>302</v>
      </c>
      <c r="K703" t="s">
        <v>21716</v>
      </c>
      <c r="N703" t="s">
        <v>308</v>
      </c>
      <c r="O703" t="s">
        <v>331</v>
      </c>
      <c r="P703" t="s">
        <v>30557</v>
      </c>
      <c r="Y703" t="s">
        <v>13793</v>
      </c>
      <c r="AE703" t="s">
        <v>12557</v>
      </c>
      <c r="AG703" t="s">
        <v>26411</v>
      </c>
      <c r="AI703" t="s">
        <v>34996</v>
      </c>
      <c r="AJ703" t="s">
        <v>25966</v>
      </c>
      <c r="AL703" t="s">
        <v>15716</v>
      </c>
      <c r="AR703" t="s">
        <v>310</v>
      </c>
      <c r="BA703" t="s">
        <v>331</v>
      </c>
      <c r="BF703" t="s">
        <v>34997</v>
      </c>
      <c r="BG703" t="s">
        <v>12489</v>
      </c>
      <c r="BK703" t="s">
        <v>13744</v>
      </c>
      <c r="BM703" t="s">
        <v>4</v>
      </c>
      <c r="BX703" t="s">
        <v>34998</v>
      </c>
      <c r="BY703" t="s">
        <v>34999</v>
      </c>
      <c r="CD703" t="s">
        <v>1351</v>
      </c>
      <c r="CE703" t="s">
        <v>7015</v>
      </c>
      <c r="CP703" t="s">
        <v>20002</v>
      </c>
      <c r="CQ703" t="s">
        <v>7309</v>
      </c>
      <c r="CS703" t="s">
        <v>35000</v>
      </c>
      <c r="CX703" t="s">
        <v>35001</v>
      </c>
      <c r="DI703" t="s">
        <v>35002</v>
      </c>
      <c r="DN703" t="s">
        <v>320</v>
      </c>
      <c r="DX703" t="s">
        <v>12557</v>
      </c>
      <c r="DY703" t="s">
        <v>18083</v>
      </c>
      <c r="EE703" t="s">
        <v>956</v>
      </c>
      <c r="EG703" t="s">
        <v>35003</v>
      </c>
      <c r="EI703" t="s">
        <v>12557</v>
      </c>
      <c r="EJ703" t="s">
        <v>329</v>
      </c>
      <c r="EL703" t="s">
        <v>310</v>
      </c>
      <c r="FY703" t="s">
        <v>32223</v>
      </c>
      <c r="GD703" t="s">
        <v>329</v>
      </c>
      <c r="GI703" t="s">
        <v>328</v>
      </c>
      <c r="HB703" t="s">
        <v>35004</v>
      </c>
      <c r="HX703" t="s">
        <v>7262</v>
      </c>
      <c r="HZ703" t="s">
        <v>12889</v>
      </c>
      <c r="IF703" t="s">
        <v>35005</v>
      </c>
      <c r="IG703" t="s">
        <v>12415</v>
      </c>
      <c r="IH703" t="s">
        <v>18343</v>
      </c>
      <c r="IU703" t="s">
        <v>968</v>
      </c>
      <c r="JB703" t="s">
        <v>144</v>
      </c>
      <c r="JQ703" t="s">
        <v>317</v>
      </c>
      <c r="JT703" t="s">
        <v>330</v>
      </c>
      <c r="JU703" t="s">
        <v>19533</v>
      </c>
      <c r="KN703" t="s">
        <v>12047</v>
      </c>
      <c r="KV703" t="s">
        <v>12557</v>
      </c>
      <c r="LF703" t="s">
        <v>326</v>
      </c>
      <c r="MZ703" t="s">
        <v>331</v>
      </c>
    </row>
    <row r="704" spans="3:373">
      <c r="G704" t="s">
        <v>303</v>
      </c>
      <c r="K704" t="s">
        <v>12557</v>
      </c>
      <c r="N704" t="s">
        <v>309</v>
      </c>
      <c r="Y704" t="s">
        <v>29761</v>
      </c>
      <c r="AE704" t="s">
        <v>7107</v>
      </c>
      <c r="AG704" t="s">
        <v>35006</v>
      </c>
      <c r="AI704" t="s">
        <v>35007</v>
      </c>
      <c r="AJ704" t="s">
        <v>34884</v>
      </c>
      <c r="AR704" t="s">
        <v>311</v>
      </c>
      <c r="BG704" t="s">
        <v>12557</v>
      </c>
      <c r="BK704" t="s">
        <v>13793</v>
      </c>
      <c r="BM704" t="s">
        <v>1</v>
      </c>
      <c r="CD704" t="s">
        <v>12557</v>
      </c>
      <c r="CP704" t="s">
        <v>20896</v>
      </c>
      <c r="CQ704" t="s">
        <v>12557</v>
      </c>
      <c r="CR704" t="s">
        <v>27389</v>
      </c>
      <c r="CW704" t="s">
        <v>19913</v>
      </c>
      <c r="DX704" t="s">
        <v>2429</v>
      </c>
      <c r="DY704" t="s">
        <v>18270</v>
      </c>
      <c r="EE704" t="s">
        <v>12557</v>
      </c>
      <c r="EG704" t="s">
        <v>24361</v>
      </c>
      <c r="EI704" t="s">
        <v>35008</v>
      </c>
      <c r="EJ704" t="s">
        <v>330</v>
      </c>
      <c r="EK704" t="s">
        <v>17356</v>
      </c>
      <c r="EL704" t="s">
        <v>311</v>
      </c>
      <c r="ET704" t="s">
        <v>27661</v>
      </c>
      <c r="EW704" t="s">
        <v>25891</v>
      </c>
      <c r="FH704" t="s">
        <v>21093</v>
      </c>
      <c r="FS704" t="s">
        <v>29764</v>
      </c>
      <c r="GD704" t="s">
        <v>330</v>
      </c>
      <c r="GP704" t="s">
        <v>35009</v>
      </c>
      <c r="HB704" t="s">
        <v>12557</v>
      </c>
      <c r="HE704" t="s">
        <v>34736</v>
      </c>
      <c r="HX704" t="s">
        <v>12557</v>
      </c>
      <c r="HZ704" t="s">
        <v>12557</v>
      </c>
      <c r="IE704" t="s">
        <v>20374</v>
      </c>
      <c r="IG704" t="s">
        <v>12557</v>
      </c>
      <c r="IH704" t="s">
        <v>35010</v>
      </c>
      <c r="JB704" t="s">
        <v>13744</v>
      </c>
      <c r="JQ704" t="s">
        <v>318</v>
      </c>
      <c r="JT704" t="s">
        <v>331</v>
      </c>
      <c r="KL704" t="s">
        <v>329</v>
      </c>
      <c r="KN704" t="s">
        <v>12557</v>
      </c>
      <c r="KV704" t="s">
        <v>968</v>
      </c>
      <c r="LF704" t="s">
        <v>327</v>
      </c>
      <c r="NI704" t="s">
        <v>315</v>
      </c>
    </row>
    <row r="705" spans="3:373">
      <c r="C705" t="s">
        <v>24199</v>
      </c>
      <c r="G705" t="s">
        <v>304</v>
      </c>
      <c r="K705" t="s">
        <v>31804</v>
      </c>
      <c r="N705" t="s">
        <v>299</v>
      </c>
      <c r="P705" t="s">
        <v>30646</v>
      </c>
      <c r="Y705" t="s">
        <v>13349</v>
      </c>
      <c r="AE705" t="s">
        <v>12557</v>
      </c>
      <c r="AL705" t="s">
        <v>11499</v>
      </c>
      <c r="AR705" t="s">
        <v>312</v>
      </c>
      <c r="BA705" t="s">
        <v>329</v>
      </c>
      <c r="BF705" t="s">
        <v>35011</v>
      </c>
      <c r="BG705" t="s">
        <v>22497</v>
      </c>
      <c r="BK705" t="s">
        <v>19614</v>
      </c>
      <c r="BM705" t="s">
        <v>3</v>
      </c>
      <c r="BX705" t="s">
        <v>7660</v>
      </c>
      <c r="BY705" t="s">
        <v>21024</v>
      </c>
      <c r="CD705" t="s">
        <v>33716</v>
      </c>
      <c r="CE705" t="s">
        <v>16333</v>
      </c>
      <c r="CQ705" t="s">
        <v>29831</v>
      </c>
      <c r="CR705" t="s">
        <v>23775</v>
      </c>
      <c r="CS705" t="s">
        <v>35012</v>
      </c>
      <c r="CW705" t="s">
        <v>35013</v>
      </c>
      <c r="CX705" t="s">
        <v>34120</v>
      </c>
      <c r="DI705" t="s">
        <v>35014</v>
      </c>
      <c r="DN705" t="s">
        <v>321</v>
      </c>
      <c r="DX705" t="s">
        <v>12557</v>
      </c>
      <c r="DY705" t="s">
        <v>18471</v>
      </c>
      <c r="EE705" t="s">
        <v>30548</v>
      </c>
      <c r="EI705" t="s">
        <v>12557</v>
      </c>
      <c r="EJ705" t="s">
        <v>331</v>
      </c>
      <c r="EK705" t="s">
        <v>32309</v>
      </c>
      <c r="EL705" t="s">
        <v>312</v>
      </c>
      <c r="ET705" t="s">
        <v>35015</v>
      </c>
      <c r="EW705" t="s">
        <v>34740</v>
      </c>
      <c r="FH705" t="s">
        <v>34434</v>
      </c>
      <c r="FS705" t="s">
        <v>21191</v>
      </c>
      <c r="FY705" t="s">
        <v>18657</v>
      </c>
      <c r="GD705" t="s">
        <v>331</v>
      </c>
      <c r="GI705" t="s">
        <v>329</v>
      </c>
      <c r="HB705" t="s">
        <v>31171</v>
      </c>
      <c r="HE705" t="s">
        <v>33188</v>
      </c>
      <c r="HX705" t="s">
        <v>31828</v>
      </c>
      <c r="HZ705" t="s">
        <v>7064</v>
      </c>
      <c r="IE705" t="s">
        <v>19234</v>
      </c>
      <c r="IF705" t="s">
        <v>30499</v>
      </c>
      <c r="IG705" t="s">
        <v>30388</v>
      </c>
      <c r="IU705" t="s">
        <v>16333</v>
      </c>
      <c r="JB705" t="s">
        <v>14117</v>
      </c>
      <c r="JQ705" t="s">
        <v>32</v>
      </c>
      <c r="JU705" t="s">
        <v>2189</v>
      </c>
      <c r="KL705" t="s">
        <v>330</v>
      </c>
      <c r="KN705" t="s">
        <v>26934</v>
      </c>
      <c r="KV705" t="s">
        <v>12557</v>
      </c>
      <c r="LF705" t="s">
        <v>328</v>
      </c>
      <c r="NI705" t="s">
        <v>316</v>
      </c>
    </row>
    <row r="706" spans="3:373">
      <c r="C706" t="s">
        <v>31039</v>
      </c>
      <c r="G706" t="s">
        <v>305</v>
      </c>
      <c r="K706" t="s">
        <v>35016</v>
      </c>
      <c r="P706" t="s">
        <v>30688</v>
      </c>
      <c r="AE706" t="s">
        <v>33536</v>
      </c>
      <c r="AG706" t="s">
        <v>30442</v>
      </c>
      <c r="AI706" t="s">
        <v>14599</v>
      </c>
      <c r="AJ706" t="s">
        <v>34910</v>
      </c>
      <c r="AL706" t="s">
        <v>11952</v>
      </c>
      <c r="AR706" t="s">
        <v>313</v>
      </c>
      <c r="BA706" t="s">
        <v>330</v>
      </c>
      <c r="BF706" t="s">
        <v>35017</v>
      </c>
      <c r="BG706" t="s">
        <v>35018</v>
      </c>
      <c r="BK706" t="s">
        <v>13349</v>
      </c>
      <c r="BM706" t="s">
        <v>322</v>
      </c>
      <c r="BX706" t="s">
        <v>12557</v>
      </c>
      <c r="CP706" t="s">
        <v>21193</v>
      </c>
      <c r="CQ706" t="s">
        <v>12557</v>
      </c>
      <c r="CS706" t="s">
        <v>35019</v>
      </c>
      <c r="DI706" t="s">
        <v>35020</v>
      </c>
      <c r="DN706" t="s">
        <v>4</v>
      </c>
      <c r="DX706" t="s">
        <v>7209</v>
      </c>
      <c r="DY706" t="s">
        <v>18631</v>
      </c>
      <c r="EE706" t="s">
        <v>35021</v>
      </c>
      <c r="EG706" t="s">
        <v>23342</v>
      </c>
      <c r="EI706" t="s">
        <v>35022</v>
      </c>
      <c r="EL706" t="s">
        <v>313</v>
      </c>
      <c r="FY706" t="s">
        <v>35023</v>
      </c>
      <c r="GI706" t="s">
        <v>330</v>
      </c>
      <c r="GP706" t="s">
        <v>35024</v>
      </c>
      <c r="HB706" t="s">
        <v>12557</v>
      </c>
      <c r="HX706" t="s">
        <v>31867</v>
      </c>
      <c r="HZ706" t="s">
        <v>22692</v>
      </c>
      <c r="IF706" t="s">
        <v>35025</v>
      </c>
      <c r="IG706" t="s">
        <v>30430</v>
      </c>
      <c r="IH706" t="s">
        <v>35026</v>
      </c>
      <c r="JQ706" t="s">
        <v>319</v>
      </c>
      <c r="JT706" t="s">
        <v>329</v>
      </c>
      <c r="KL706" t="s">
        <v>331</v>
      </c>
      <c r="KN706" t="s">
        <v>2976</v>
      </c>
      <c r="KV706" t="s">
        <v>32337</v>
      </c>
      <c r="NI706" t="s">
        <v>317</v>
      </c>
    </row>
    <row r="707" spans="3:373">
      <c r="G707" t="s">
        <v>306</v>
      </c>
      <c r="N707" t="s">
        <v>310</v>
      </c>
      <c r="Y707" t="s">
        <v>35027</v>
      </c>
      <c r="AE707" t="s">
        <v>35028</v>
      </c>
      <c r="AI707" t="s">
        <v>32403</v>
      </c>
      <c r="AJ707" t="s">
        <v>12557</v>
      </c>
      <c r="AL707" t="s">
        <v>7981</v>
      </c>
      <c r="AR707" t="s">
        <v>314</v>
      </c>
      <c r="BA707" t="s">
        <v>331</v>
      </c>
      <c r="BM707" t="s">
        <v>323</v>
      </c>
      <c r="BX707" t="s">
        <v>18897</v>
      </c>
      <c r="BY707" t="s">
        <v>7028</v>
      </c>
      <c r="CD707" t="s">
        <v>35029</v>
      </c>
      <c r="CE707" t="s">
        <v>16694</v>
      </c>
      <c r="CP707" t="s">
        <v>15657</v>
      </c>
      <c r="CQ707" t="s">
        <v>29024</v>
      </c>
      <c r="CR707" t="s">
        <v>24043</v>
      </c>
      <c r="CW707" t="s">
        <v>34653</v>
      </c>
      <c r="CX707" t="s">
        <v>25712</v>
      </c>
      <c r="DN707" t="s">
        <v>1</v>
      </c>
      <c r="DX707" t="s">
        <v>12557</v>
      </c>
      <c r="DY707" t="s">
        <v>298</v>
      </c>
      <c r="EI707" t="s">
        <v>33486</v>
      </c>
      <c r="EK707" t="s">
        <v>7243</v>
      </c>
      <c r="EL707" t="s">
        <v>314</v>
      </c>
      <c r="ET707" t="s">
        <v>35030</v>
      </c>
      <c r="EW707" t="s">
        <v>22534</v>
      </c>
      <c r="FH707" t="s">
        <v>32114</v>
      </c>
      <c r="FS707" t="s">
        <v>14754</v>
      </c>
      <c r="GI707" t="s">
        <v>331</v>
      </c>
      <c r="GP707" t="s">
        <v>29409</v>
      </c>
      <c r="HB707" t="s">
        <v>35031</v>
      </c>
      <c r="HE707" s="1">
        <v>40557</v>
      </c>
      <c r="HZ707" t="s">
        <v>24890</v>
      </c>
      <c r="IE707" t="s">
        <v>11981</v>
      </c>
      <c r="IG707" t="s">
        <v>30130</v>
      </c>
      <c r="IH707" t="s">
        <v>35032</v>
      </c>
      <c r="IU707" t="s">
        <v>16694</v>
      </c>
      <c r="JB707" t="s">
        <v>13793</v>
      </c>
      <c r="JQ707" t="s">
        <v>320</v>
      </c>
      <c r="JT707" t="s">
        <v>330</v>
      </c>
      <c r="JU707" t="s">
        <v>35033</v>
      </c>
      <c r="KV707" t="s">
        <v>17016</v>
      </c>
      <c r="LF707" t="s">
        <v>329</v>
      </c>
      <c r="NI707" t="s">
        <v>318</v>
      </c>
    </row>
    <row r="708" spans="3:373">
      <c r="C708" t="s">
        <v>24592</v>
      </c>
      <c r="G708" t="s">
        <v>307</v>
      </c>
      <c r="K708" t="s">
        <v>24359</v>
      </c>
      <c r="N708" t="s">
        <v>311</v>
      </c>
      <c r="P708" t="s">
        <v>30768</v>
      </c>
      <c r="Y708" t="s">
        <v>24912</v>
      </c>
      <c r="AG708" t="s">
        <v>7079</v>
      </c>
      <c r="AJ708" t="s">
        <v>34932</v>
      </c>
      <c r="AL708" t="s">
        <v>12557</v>
      </c>
      <c r="BF708" t="s">
        <v>35034</v>
      </c>
      <c r="BG708" t="s">
        <v>25126</v>
      </c>
      <c r="BK708" t="s">
        <v>35035</v>
      </c>
      <c r="BX708" t="s">
        <v>12557</v>
      </c>
      <c r="BY708" t="s">
        <v>12557</v>
      </c>
      <c r="CQ708" t="s">
        <v>32344</v>
      </c>
      <c r="CR708" t="s">
        <v>12557</v>
      </c>
      <c r="CS708" t="s">
        <v>35036</v>
      </c>
      <c r="CW708" t="s">
        <v>35037</v>
      </c>
      <c r="DI708" t="s">
        <v>35038</v>
      </c>
      <c r="DN708" t="s">
        <v>3</v>
      </c>
      <c r="DX708" t="s">
        <v>32884</v>
      </c>
      <c r="DY708" t="s">
        <v>299</v>
      </c>
      <c r="EE708" t="s">
        <v>12371</v>
      </c>
      <c r="EG708" t="s">
        <v>1253</v>
      </c>
      <c r="EK708" t="s">
        <v>12557</v>
      </c>
      <c r="ET708" t="s">
        <v>35039</v>
      </c>
      <c r="EW708" t="s">
        <v>12557</v>
      </c>
      <c r="FH708" t="s">
        <v>12557</v>
      </c>
      <c r="FS708" t="s">
        <v>32389</v>
      </c>
      <c r="FY708" t="s">
        <v>14716</v>
      </c>
      <c r="HB708" t="s">
        <v>12557</v>
      </c>
      <c r="HE708" t="s">
        <v>2493</v>
      </c>
      <c r="HX708" t="s">
        <v>34302</v>
      </c>
      <c r="IE708" t="s">
        <v>12557</v>
      </c>
      <c r="IF708" t="s">
        <v>12625</v>
      </c>
      <c r="JB708" t="s">
        <v>35040</v>
      </c>
      <c r="JT708" t="s">
        <v>331</v>
      </c>
      <c r="KN708" t="s">
        <v>7275</v>
      </c>
      <c r="LF708" t="s">
        <v>330</v>
      </c>
      <c r="NI708" t="s">
        <v>32</v>
      </c>
    </row>
    <row r="709" spans="3:373">
      <c r="C709" t="s">
        <v>26245</v>
      </c>
      <c r="G709" t="s">
        <v>308</v>
      </c>
      <c r="K709" t="s">
        <v>18976</v>
      </c>
      <c r="N709" t="s">
        <v>312</v>
      </c>
      <c r="P709" t="s">
        <v>35041</v>
      </c>
      <c r="AE709" t="s">
        <v>35042</v>
      </c>
      <c r="AG709" t="s">
        <v>12557</v>
      </c>
      <c r="AI709" t="s">
        <v>17309</v>
      </c>
      <c r="AJ709" t="s">
        <v>12557</v>
      </c>
      <c r="AL709" t="s">
        <v>11952</v>
      </c>
      <c r="AR709" t="s">
        <v>315</v>
      </c>
      <c r="BF709" t="s">
        <v>15724</v>
      </c>
      <c r="BK709" t="s">
        <v>14596</v>
      </c>
      <c r="BM709" t="s">
        <v>324</v>
      </c>
      <c r="BX709" t="s">
        <v>12154</v>
      </c>
      <c r="BY709" t="s">
        <v>12006</v>
      </c>
      <c r="CD709" t="s">
        <v>35043</v>
      </c>
      <c r="CE709" t="s">
        <v>29565</v>
      </c>
      <c r="CP709" t="s">
        <v>16025</v>
      </c>
      <c r="CR709" t="s">
        <v>15021</v>
      </c>
      <c r="CS709" t="s">
        <v>35044</v>
      </c>
      <c r="CX709" t="s">
        <v>25903</v>
      </c>
      <c r="DI709" t="s">
        <v>244</v>
      </c>
      <c r="DN709" t="s">
        <v>322</v>
      </c>
      <c r="DX709" t="s">
        <v>34065</v>
      </c>
      <c r="DY709" t="s">
        <v>300</v>
      </c>
      <c r="EE709" t="s">
        <v>12557</v>
      </c>
      <c r="EI709" t="s">
        <v>33521</v>
      </c>
      <c r="EK709" t="s">
        <v>7214</v>
      </c>
      <c r="EL709" t="s">
        <v>315</v>
      </c>
      <c r="EW709" t="s">
        <v>12611</v>
      </c>
      <c r="FH709" t="s">
        <v>12060</v>
      </c>
      <c r="FY709" t="s">
        <v>27093</v>
      </c>
      <c r="GI709" t="s">
        <v>329</v>
      </c>
      <c r="GP709" t="s">
        <v>29533</v>
      </c>
      <c r="HB709" t="s">
        <v>31254</v>
      </c>
      <c r="HZ709" t="s">
        <v>25106</v>
      </c>
      <c r="IE709" t="s">
        <v>12824</v>
      </c>
      <c r="IF709" t="s">
        <v>12557</v>
      </c>
      <c r="IG709" t="s">
        <v>14628</v>
      </c>
      <c r="IH709" t="s">
        <v>35045</v>
      </c>
      <c r="IU709" t="s">
        <v>30657</v>
      </c>
      <c r="JB709" t="s">
        <v>13349</v>
      </c>
      <c r="JQ709" t="s">
        <v>321</v>
      </c>
      <c r="JU709" t="s">
        <v>15716</v>
      </c>
      <c r="KN709" t="s">
        <v>12557</v>
      </c>
      <c r="KV709" t="s">
        <v>17382</v>
      </c>
      <c r="LF709" t="s">
        <v>331</v>
      </c>
      <c r="NI709" t="s">
        <v>319</v>
      </c>
    </row>
    <row r="710" spans="3:373">
      <c r="G710" t="s">
        <v>309</v>
      </c>
      <c r="N710" t="s">
        <v>313</v>
      </c>
      <c r="Y710" t="s">
        <v>15546</v>
      </c>
      <c r="AE710" t="s">
        <v>35046</v>
      </c>
      <c r="AG710" t="s">
        <v>30624</v>
      </c>
      <c r="AI710" t="s">
        <v>15988</v>
      </c>
      <c r="AJ710" t="s">
        <v>34953</v>
      </c>
      <c r="AR710" t="s">
        <v>316</v>
      </c>
      <c r="BG710" t="s">
        <v>31958</v>
      </c>
      <c r="BM710" t="s">
        <v>325</v>
      </c>
      <c r="BX710" t="s">
        <v>35047</v>
      </c>
      <c r="BY710" t="s">
        <v>12557</v>
      </c>
      <c r="CD710" t="s">
        <v>35048</v>
      </c>
      <c r="CE710" t="s">
        <v>19451</v>
      </c>
      <c r="CP710" t="s">
        <v>14199</v>
      </c>
      <c r="CQ710" t="s">
        <v>32580</v>
      </c>
      <c r="CR710" t="s">
        <v>24428</v>
      </c>
      <c r="CW710" t="s">
        <v>35049</v>
      </c>
      <c r="CX710" t="s">
        <v>35050</v>
      </c>
      <c r="DI710" s="1">
        <v>40878</v>
      </c>
      <c r="DN710" t="s">
        <v>323</v>
      </c>
      <c r="DY710" t="s">
        <v>301</v>
      </c>
      <c r="EE710" t="s">
        <v>7135</v>
      </c>
      <c r="EG710" t="s">
        <v>35051</v>
      </c>
      <c r="EI710" t="s">
        <v>35052</v>
      </c>
      <c r="EK710" t="s">
        <v>12557</v>
      </c>
      <c r="EL710" t="s">
        <v>316</v>
      </c>
      <c r="ET710" t="s">
        <v>27075</v>
      </c>
      <c r="EW710" t="s">
        <v>12557</v>
      </c>
      <c r="FH710" t="s">
        <v>12557</v>
      </c>
      <c r="FS710" t="s">
        <v>18820</v>
      </c>
      <c r="GI710" t="s">
        <v>330</v>
      </c>
      <c r="GP710" t="s">
        <v>35053</v>
      </c>
      <c r="HB710" t="s">
        <v>12557</v>
      </c>
      <c r="HE710" t="s">
        <v>2494</v>
      </c>
      <c r="HX710" t="s">
        <v>34326</v>
      </c>
      <c r="HZ710" t="s">
        <v>27613</v>
      </c>
      <c r="IE710" t="s">
        <v>12557</v>
      </c>
      <c r="IF710" t="s">
        <v>13340</v>
      </c>
      <c r="IG710" t="s">
        <v>12557</v>
      </c>
      <c r="IH710" t="s">
        <v>35054</v>
      </c>
      <c r="IU710" t="s">
        <v>24904</v>
      </c>
      <c r="JQ710" t="s">
        <v>4</v>
      </c>
      <c r="KN710" t="s">
        <v>12966</v>
      </c>
      <c r="KV710" t="s">
        <v>32368</v>
      </c>
      <c r="NI710" t="s">
        <v>320</v>
      </c>
    </row>
    <row r="711" spans="3:373">
      <c r="C711" t="s">
        <v>31241</v>
      </c>
      <c r="G711" t="s">
        <v>299</v>
      </c>
      <c r="K711" t="s">
        <v>19294</v>
      </c>
      <c r="N711" t="s">
        <v>314</v>
      </c>
      <c r="P711" t="s">
        <v>35055</v>
      </c>
      <c r="AG711" t="s">
        <v>12557</v>
      </c>
      <c r="AJ711" t="s">
        <v>3166</v>
      </c>
      <c r="AL711" t="s">
        <v>16333</v>
      </c>
      <c r="AR711" t="s">
        <v>317</v>
      </c>
      <c r="BF711" t="s">
        <v>16096</v>
      </c>
      <c r="BK711" t="s">
        <v>14941</v>
      </c>
      <c r="BM711" t="s">
        <v>326</v>
      </c>
      <c r="BX711" t="s">
        <v>29507</v>
      </c>
      <c r="BY711" t="s">
        <v>12015</v>
      </c>
      <c r="CE711" t="s">
        <v>35056</v>
      </c>
      <c r="CR711" t="s">
        <v>35057</v>
      </c>
      <c r="CS711" t="s">
        <v>35058</v>
      </c>
      <c r="CW711" t="s">
        <v>35059</v>
      </c>
      <c r="DI711" t="s">
        <v>31410</v>
      </c>
      <c r="DX711" t="s">
        <v>34095</v>
      </c>
      <c r="DY711" t="s">
        <v>302</v>
      </c>
      <c r="EE711" t="s">
        <v>12557</v>
      </c>
      <c r="EK711" t="s">
        <v>12154</v>
      </c>
      <c r="EL711" t="s">
        <v>317</v>
      </c>
      <c r="ET711" t="s">
        <v>35060</v>
      </c>
      <c r="EW711" t="s">
        <v>12275</v>
      </c>
      <c r="FH711" t="s">
        <v>34504</v>
      </c>
      <c r="FS711" t="s">
        <v>28951</v>
      </c>
      <c r="FY711" t="s">
        <v>27280</v>
      </c>
      <c r="GI711" t="s">
        <v>331</v>
      </c>
      <c r="HB711" t="s">
        <v>35061</v>
      </c>
      <c r="HE711" t="s">
        <v>12557</v>
      </c>
      <c r="HX711" t="s">
        <v>12557</v>
      </c>
      <c r="IE711" t="s">
        <v>20242</v>
      </c>
      <c r="IF711" t="s">
        <v>12557</v>
      </c>
      <c r="IG711" t="s">
        <v>12348</v>
      </c>
      <c r="IU711" t="s">
        <v>21147</v>
      </c>
      <c r="JB711" t="s">
        <v>35062</v>
      </c>
      <c r="JQ711" t="s">
        <v>1</v>
      </c>
      <c r="JU711" t="s">
        <v>1921</v>
      </c>
      <c r="KN711" t="s">
        <v>12557</v>
      </c>
      <c r="LF711" t="s">
        <v>329</v>
      </c>
    </row>
    <row r="712" spans="3:373">
      <c r="C712" t="s">
        <v>35063</v>
      </c>
      <c r="K712" t="s">
        <v>35064</v>
      </c>
      <c r="P712" t="s">
        <v>26430</v>
      </c>
      <c r="Y712" t="s">
        <v>432</v>
      </c>
      <c r="AE712" t="s">
        <v>24091</v>
      </c>
      <c r="AG712" t="s">
        <v>30708</v>
      </c>
      <c r="AI712" t="s">
        <v>16437</v>
      </c>
      <c r="AR712" t="s">
        <v>318</v>
      </c>
      <c r="BF712" t="s">
        <v>29967</v>
      </c>
      <c r="BG712" t="s">
        <v>3257</v>
      </c>
      <c r="BM712" t="s">
        <v>327</v>
      </c>
      <c r="BY712" t="s">
        <v>12557</v>
      </c>
      <c r="CD712" t="s">
        <v>27815</v>
      </c>
      <c r="CE712" t="s">
        <v>35065</v>
      </c>
      <c r="CP712" t="s">
        <v>14614</v>
      </c>
      <c r="CQ712" t="s">
        <v>32580</v>
      </c>
      <c r="CS712" t="s">
        <v>35066</v>
      </c>
      <c r="CX712" t="s">
        <v>26503</v>
      </c>
      <c r="DN712" t="s">
        <v>324</v>
      </c>
      <c r="DX712" t="s">
        <v>35067</v>
      </c>
      <c r="DY712" t="s">
        <v>303</v>
      </c>
      <c r="EE712" t="s">
        <v>7570</v>
      </c>
      <c r="EG712" t="s">
        <v>15716</v>
      </c>
      <c r="EI712" t="s">
        <v>25609</v>
      </c>
      <c r="EK712" t="s">
        <v>12557</v>
      </c>
      <c r="EL712" t="s">
        <v>318</v>
      </c>
      <c r="EW712" t="s">
        <v>12557</v>
      </c>
      <c r="FH712" t="s">
        <v>35068</v>
      </c>
      <c r="FY712" t="s">
        <v>34337</v>
      </c>
      <c r="GP712" t="s">
        <v>19636</v>
      </c>
      <c r="HB712" t="s">
        <v>25139</v>
      </c>
      <c r="HE712" t="s">
        <v>17720</v>
      </c>
      <c r="HX712" t="s">
        <v>31619</v>
      </c>
      <c r="HZ712" t="s">
        <v>27778</v>
      </c>
      <c r="IE712" t="s">
        <v>20424</v>
      </c>
      <c r="IF712" t="s">
        <v>16922</v>
      </c>
      <c r="IG712" t="s">
        <v>12557</v>
      </c>
      <c r="IH712" t="s">
        <v>35069</v>
      </c>
      <c r="JB712" t="s">
        <v>35070</v>
      </c>
      <c r="JQ712" t="s">
        <v>3</v>
      </c>
      <c r="JU712" t="s">
        <v>1921</v>
      </c>
      <c r="KN712" t="s">
        <v>13110</v>
      </c>
      <c r="KV712" t="s">
        <v>12736</v>
      </c>
      <c r="LF712" t="s">
        <v>330</v>
      </c>
      <c r="NI712" t="s">
        <v>321</v>
      </c>
    </row>
    <row r="713" spans="3:373">
      <c r="G713" t="s">
        <v>310</v>
      </c>
      <c r="N713" t="s">
        <v>315</v>
      </c>
      <c r="AE713" t="s">
        <v>35071</v>
      </c>
      <c r="AG713" t="s">
        <v>12557</v>
      </c>
      <c r="AI713" t="s">
        <v>20878</v>
      </c>
      <c r="AJ713" t="s">
        <v>7532</v>
      </c>
      <c r="AL713" t="s">
        <v>16694</v>
      </c>
      <c r="AR713" t="s">
        <v>32</v>
      </c>
      <c r="BG713" t="s">
        <v>12557</v>
      </c>
      <c r="BK713" t="s">
        <v>756</v>
      </c>
      <c r="BM713" t="s">
        <v>328</v>
      </c>
      <c r="BX713" t="s">
        <v>29615</v>
      </c>
      <c r="BY713" t="s">
        <v>21324</v>
      </c>
      <c r="CD713" t="s">
        <v>31577</v>
      </c>
      <c r="CE713" t="s">
        <v>24450</v>
      </c>
      <c r="CP713" t="s">
        <v>16931</v>
      </c>
      <c r="CR713" t="s">
        <v>26511</v>
      </c>
      <c r="CW713" t="s">
        <v>35072</v>
      </c>
      <c r="CX713" t="s">
        <v>21960</v>
      </c>
      <c r="DI713" t="s">
        <v>18964</v>
      </c>
      <c r="DN713" t="s">
        <v>325</v>
      </c>
      <c r="DY713" t="s">
        <v>304</v>
      </c>
      <c r="EE713" t="s">
        <v>12557</v>
      </c>
      <c r="EI713" t="s">
        <v>18085</v>
      </c>
      <c r="EK713" t="s">
        <v>30276</v>
      </c>
      <c r="EL713" t="s">
        <v>32</v>
      </c>
      <c r="ET713" t="s">
        <v>35073</v>
      </c>
      <c r="EW713" t="s">
        <v>34813</v>
      </c>
      <c r="FS713" t="s">
        <v>29065</v>
      </c>
      <c r="GP713" t="s">
        <v>25989</v>
      </c>
      <c r="HE713" t="s">
        <v>35074</v>
      </c>
      <c r="HX713" t="s">
        <v>12557</v>
      </c>
      <c r="HZ713" t="s">
        <v>26369</v>
      </c>
      <c r="IE713" t="s">
        <v>35075</v>
      </c>
      <c r="IF713" t="s">
        <v>12557</v>
      </c>
      <c r="IG713" t="s">
        <v>12333</v>
      </c>
      <c r="IH713" t="s">
        <v>35076</v>
      </c>
      <c r="JB713" t="s">
        <v>27377</v>
      </c>
      <c r="JQ713" t="s">
        <v>322</v>
      </c>
      <c r="KN713" t="s">
        <v>12557</v>
      </c>
      <c r="KV713" t="s">
        <v>12557</v>
      </c>
      <c r="LF713" t="s">
        <v>331</v>
      </c>
      <c r="NI713" t="s">
        <v>4</v>
      </c>
    </row>
    <row r="714" spans="3:373">
      <c r="C714" t="s">
        <v>35077</v>
      </c>
      <c r="G714" t="s">
        <v>311</v>
      </c>
      <c r="K714" t="s">
        <v>35078</v>
      </c>
      <c r="N714" t="s">
        <v>316</v>
      </c>
      <c r="P714" t="s">
        <v>19492</v>
      </c>
      <c r="Y714" t="s">
        <v>35079</v>
      </c>
      <c r="AG714" t="s">
        <v>26416</v>
      </c>
      <c r="AJ714" t="s">
        <v>12557</v>
      </c>
      <c r="AR714" t="s">
        <v>319</v>
      </c>
      <c r="BF714" t="s">
        <v>30068</v>
      </c>
      <c r="BG714" t="s">
        <v>1336</v>
      </c>
      <c r="BX714" t="s">
        <v>25186</v>
      </c>
      <c r="BY714" t="s">
        <v>19560</v>
      </c>
      <c r="CE714" t="s">
        <v>31140</v>
      </c>
      <c r="CQ714" t="s">
        <v>278</v>
      </c>
      <c r="CR714" t="s">
        <v>35080</v>
      </c>
      <c r="CS714" t="s">
        <v>35081</v>
      </c>
      <c r="CW714" t="s">
        <v>28023</v>
      </c>
      <c r="DI714" t="s">
        <v>35082</v>
      </c>
      <c r="DN714" t="s">
        <v>326</v>
      </c>
      <c r="DX714" t="s">
        <v>34095</v>
      </c>
      <c r="DY714" t="s">
        <v>305</v>
      </c>
      <c r="EE714" t="s">
        <v>28459</v>
      </c>
      <c r="EG714" t="s">
        <v>11568</v>
      </c>
      <c r="EK714" t="s">
        <v>35083</v>
      </c>
      <c r="EL714" t="s">
        <v>319</v>
      </c>
      <c r="EW714" t="s">
        <v>35084</v>
      </c>
      <c r="FH714" t="s">
        <v>35064</v>
      </c>
      <c r="FS714" t="s">
        <v>30431</v>
      </c>
      <c r="FY714" t="s">
        <v>28507</v>
      </c>
      <c r="HB714" t="s">
        <v>1326</v>
      </c>
      <c r="HX714" t="s">
        <v>34381</v>
      </c>
      <c r="IF714" t="s">
        <v>35085</v>
      </c>
      <c r="IG714" t="s">
        <v>30472</v>
      </c>
      <c r="IU714" t="s">
        <v>18083</v>
      </c>
      <c r="JQ714" t="s">
        <v>323</v>
      </c>
      <c r="JU714" t="s">
        <v>16333</v>
      </c>
      <c r="KN714" t="s">
        <v>12512</v>
      </c>
      <c r="KV714" t="s">
        <v>7015</v>
      </c>
      <c r="NI714" t="s">
        <v>1</v>
      </c>
    </row>
    <row r="715" spans="3:373">
      <c r="C715" t="s">
        <v>16186</v>
      </c>
      <c r="G715" t="s">
        <v>312</v>
      </c>
      <c r="N715" t="s">
        <v>317</v>
      </c>
      <c r="P715" t="s">
        <v>26725</v>
      </c>
      <c r="AE715" t="s">
        <v>35086</v>
      </c>
      <c r="AG715" t="s">
        <v>34154</v>
      </c>
      <c r="AI715" s="1">
        <v>42537</v>
      </c>
      <c r="AJ715" t="s">
        <v>7296</v>
      </c>
      <c r="AL715" t="s">
        <v>34181</v>
      </c>
      <c r="AR715" t="s">
        <v>320</v>
      </c>
      <c r="BF715" t="s">
        <v>18774</v>
      </c>
      <c r="BG715" t="s">
        <v>12557</v>
      </c>
      <c r="BK715" t="s">
        <v>35087</v>
      </c>
      <c r="BM715" t="s">
        <v>329</v>
      </c>
      <c r="CD715" t="s">
        <v>7148</v>
      </c>
      <c r="CP715" t="s">
        <v>17281</v>
      </c>
      <c r="CQ715" t="s">
        <v>953</v>
      </c>
      <c r="CS715" t="s">
        <v>35088</v>
      </c>
      <c r="CX715" t="s">
        <v>17976</v>
      </c>
      <c r="DN715" t="s">
        <v>327</v>
      </c>
      <c r="DX715" t="s">
        <v>35089</v>
      </c>
      <c r="DY715" t="s">
        <v>306</v>
      </c>
      <c r="EE715" t="s">
        <v>35090</v>
      </c>
      <c r="EG715" t="s">
        <v>11502</v>
      </c>
      <c r="EI715" t="s">
        <v>18474</v>
      </c>
      <c r="EL715" t="s">
        <v>320</v>
      </c>
      <c r="ET715" t="s">
        <v>35091</v>
      </c>
      <c r="FY715" t="s">
        <v>34382</v>
      </c>
      <c r="GP715" t="s">
        <v>24199</v>
      </c>
      <c r="HB715" t="s">
        <v>12557</v>
      </c>
      <c r="HE715" t="s">
        <v>15000</v>
      </c>
      <c r="HX715" t="s">
        <v>12557</v>
      </c>
      <c r="HZ715" s="1">
        <v>42647</v>
      </c>
      <c r="IE715" t="s">
        <v>35092</v>
      </c>
      <c r="IF715" t="s">
        <v>2456</v>
      </c>
      <c r="IG715" t="s">
        <v>3362</v>
      </c>
      <c r="IH715" t="s">
        <v>35093</v>
      </c>
      <c r="IU715" t="s">
        <v>18270</v>
      </c>
      <c r="JB715" t="s">
        <v>19533</v>
      </c>
      <c r="KN715" t="s">
        <v>12557</v>
      </c>
      <c r="KV715" t="s">
        <v>12557</v>
      </c>
      <c r="NI715" t="s">
        <v>3</v>
      </c>
    </row>
    <row r="716" spans="3:373">
      <c r="G716" t="s">
        <v>313</v>
      </c>
      <c r="K716" t="s">
        <v>35094</v>
      </c>
      <c r="N716" t="s">
        <v>318</v>
      </c>
      <c r="Y716" t="s">
        <v>15716</v>
      </c>
      <c r="AG716" s="1"/>
      <c r="AH716" s="1"/>
      <c r="AI716" s="1" t="s">
        <v>35095</v>
      </c>
      <c r="AJ716" s="1" t="s">
        <v>12557</v>
      </c>
      <c r="AK716" s="1"/>
      <c r="AL716" s="1" t="s">
        <v>35096</v>
      </c>
      <c r="AM716" s="1"/>
      <c r="AN716" s="1"/>
      <c r="AO716" s="1"/>
      <c r="AP716" s="1"/>
      <c r="AQ716" s="1"/>
      <c r="BG716" t="s">
        <v>31277</v>
      </c>
      <c r="BM716" t="s">
        <v>330</v>
      </c>
      <c r="BX716" t="s">
        <v>25411</v>
      </c>
      <c r="BY716" t="s">
        <v>17382</v>
      </c>
      <c r="CD716" t="s">
        <v>12557</v>
      </c>
      <c r="CP716" t="s">
        <v>20335</v>
      </c>
      <c r="CQ716" t="s">
        <v>954</v>
      </c>
      <c r="CR716" t="s">
        <v>24838</v>
      </c>
      <c r="CW716" t="s">
        <v>28160</v>
      </c>
      <c r="CX716" t="s">
        <v>27156</v>
      </c>
      <c r="DI716" t="s">
        <v>35097</v>
      </c>
      <c r="DN716" t="s">
        <v>328</v>
      </c>
      <c r="DY716" t="s">
        <v>307</v>
      </c>
      <c r="EG716" t="s">
        <v>12279</v>
      </c>
      <c r="EI716" t="s">
        <v>35098</v>
      </c>
      <c r="EK716" t="s">
        <v>35099</v>
      </c>
      <c r="ET716" t="s">
        <v>35100</v>
      </c>
      <c r="EW716" t="s">
        <v>28677</v>
      </c>
      <c r="FH716" t="s">
        <v>34577</v>
      </c>
      <c r="FS716" t="s">
        <v>24512</v>
      </c>
      <c r="GP716" t="s">
        <v>22796</v>
      </c>
      <c r="HB716" t="s">
        <v>7219</v>
      </c>
      <c r="HE716" t="s">
        <v>12557</v>
      </c>
      <c r="HX716" t="s">
        <v>23586</v>
      </c>
      <c r="HZ716" t="s">
        <v>17968</v>
      </c>
      <c r="IE716" t="s">
        <v>35101</v>
      </c>
      <c r="IH716" t="s">
        <v>24812</v>
      </c>
      <c r="IU716" t="s">
        <v>18471</v>
      </c>
      <c r="JQ716" t="s">
        <v>324</v>
      </c>
      <c r="JU716" t="s">
        <v>16694</v>
      </c>
      <c r="KN716" t="s">
        <v>18863</v>
      </c>
      <c r="KV716" t="s">
        <v>7597</v>
      </c>
      <c r="NI716" t="s">
        <v>322</v>
      </c>
    </row>
    <row r="717" spans="3:373">
      <c r="C717" s="1">
        <v>40557</v>
      </c>
      <c r="D717" s="1"/>
      <c r="E717" s="1"/>
      <c r="F717" s="1"/>
      <c r="G717" s="1" t="s">
        <v>314</v>
      </c>
      <c r="H717" s="1"/>
      <c r="I717" s="1"/>
      <c r="J717" s="1"/>
      <c r="K717" s="1"/>
      <c r="L717" s="1"/>
      <c r="M717" s="1"/>
      <c r="N717" s="1" t="s">
        <v>32</v>
      </c>
      <c r="O717" s="1"/>
      <c r="P717" s="1" t="s">
        <v>26917</v>
      </c>
      <c r="Q717" s="1"/>
      <c r="R717" s="1"/>
      <c r="S717" s="1"/>
      <c r="T717" s="1"/>
      <c r="U717" s="1"/>
      <c r="V717" s="1"/>
      <c r="W717" s="1"/>
      <c r="X717" s="1"/>
      <c r="Y717" s="1"/>
      <c r="Z717" s="1"/>
      <c r="AA717" s="1"/>
      <c r="AB717" s="1"/>
      <c r="AC717" s="1"/>
      <c r="AD717" s="1"/>
      <c r="AE717" s="1" t="s">
        <v>35102</v>
      </c>
      <c r="AF717" s="1"/>
      <c r="AG717" t="s">
        <v>1326</v>
      </c>
      <c r="AJ717" t="s">
        <v>21188</v>
      </c>
      <c r="AL717" t="s">
        <v>35103</v>
      </c>
      <c r="AR717" t="s">
        <v>321</v>
      </c>
      <c r="BF717" t="s">
        <v>14643</v>
      </c>
      <c r="BG717" t="s">
        <v>32179</v>
      </c>
      <c r="BK717" t="s">
        <v>15716</v>
      </c>
      <c r="BM717" t="s">
        <v>331</v>
      </c>
      <c r="BX717" t="s">
        <v>35104</v>
      </c>
      <c r="BY717" t="s">
        <v>35105</v>
      </c>
      <c r="CD717" t="s">
        <v>7240</v>
      </c>
      <c r="CE717" t="s">
        <v>18083</v>
      </c>
      <c r="CQ717" t="s">
        <v>190</v>
      </c>
      <c r="CR717" t="s">
        <v>35106</v>
      </c>
      <c r="CS717" t="s">
        <v>35107</v>
      </c>
      <c r="CW717" t="s">
        <v>35108</v>
      </c>
      <c r="DI717" t="s">
        <v>35109</v>
      </c>
      <c r="DX717" t="s">
        <v>29638</v>
      </c>
      <c r="DY717" t="s">
        <v>308</v>
      </c>
      <c r="EE717" t="s">
        <v>35110</v>
      </c>
      <c r="EG717" t="s">
        <v>7015</v>
      </c>
      <c r="EK717" t="s">
        <v>12557</v>
      </c>
      <c r="EL717" t="s">
        <v>321</v>
      </c>
      <c r="EW717" t="s">
        <v>35111</v>
      </c>
      <c r="FS717" t="s">
        <v>29305</v>
      </c>
      <c r="FY717" t="s">
        <v>34412</v>
      </c>
      <c r="HB717" t="s">
        <v>12557</v>
      </c>
      <c r="HE717" t="s">
        <v>7026</v>
      </c>
      <c r="HX717" t="s">
        <v>35112</v>
      </c>
      <c r="IF717" t="s">
        <v>7353</v>
      </c>
      <c r="IG717" t="s">
        <v>7597</v>
      </c>
      <c r="IU717" t="s">
        <v>18631</v>
      </c>
      <c r="JB717" t="s">
        <v>2082</v>
      </c>
      <c r="JQ717" t="s">
        <v>325</v>
      </c>
      <c r="KN717" t="s">
        <v>35113</v>
      </c>
      <c r="KV717" t="s">
        <v>12557</v>
      </c>
      <c r="NI717" t="s">
        <v>323</v>
      </c>
    </row>
    <row r="718" spans="3:373">
      <c r="C718" t="s">
        <v>28617</v>
      </c>
      <c r="K718" t="s">
        <v>24359</v>
      </c>
      <c r="N718" t="s">
        <v>319</v>
      </c>
      <c r="P718" t="s">
        <v>26999</v>
      </c>
      <c r="Y718" t="s">
        <v>11491</v>
      </c>
      <c r="AG718" t="s">
        <v>12557</v>
      </c>
      <c r="AI718" t="s">
        <v>18620</v>
      </c>
      <c r="AJ718" t="s">
        <v>14441</v>
      </c>
      <c r="AL718" t="s">
        <v>35114</v>
      </c>
      <c r="AR718" t="s">
        <v>4</v>
      </c>
      <c r="BF718" t="s">
        <v>17180</v>
      </c>
      <c r="CD718" t="s">
        <v>12557</v>
      </c>
      <c r="CE718" t="s">
        <v>18270</v>
      </c>
      <c r="CP718" t="s">
        <v>20654</v>
      </c>
      <c r="CQ718" t="s">
        <v>13744</v>
      </c>
      <c r="CS718" t="s">
        <v>35115</v>
      </c>
      <c r="CX718" t="s">
        <v>35116</v>
      </c>
      <c r="DN718" t="s">
        <v>329</v>
      </c>
      <c r="DX718" t="s">
        <v>32483</v>
      </c>
      <c r="DY718" t="s">
        <v>309</v>
      </c>
      <c r="EE718" t="s">
        <v>12557</v>
      </c>
      <c r="EG718" t="s">
        <v>12557</v>
      </c>
      <c r="EI718" t="s">
        <v>18474</v>
      </c>
      <c r="EK718" t="s">
        <v>12154</v>
      </c>
      <c r="EL718" t="s">
        <v>4</v>
      </c>
      <c r="ET718" t="s">
        <v>20883</v>
      </c>
      <c r="FH718" t="s">
        <v>24364</v>
      </c>
      <c r="FY718" t="s">
        <v>3480</v>
      </c>
      <c r="GP718" t="s">
        <v>23087</v>
      </c>
      <c r="HB718" t="s">
        <v>25792</v>
      </c>
      <c r="HE718" t="s">
        <v>12557</v>
      </c>
      <c r="HZ718" t="s">
        <v>18340</v>
      </c>
      <c r="IE718" t="s">
        <v>31847</v>
      </c>
      <c r="IF718" t="s">
        <v>12557</v>
      </c>
      <c r="IG718" t="s">
        <v>12557</v>
      </c>
      <c r="IH718" t="s">
        <v>22957</v>
      </c>
      <c r="IU718" t="s">
        <v>298</v>
      </c>
      <c r="JQ718" t="s">
        <v>326</v>
      </c>
      <c r="JU718" t="s">
        <v>24446</v>
      </c>
      <c r="KV718" t="s">
        <v>25928</v>
      </c>
    </row>
    <row r="719" spans="3:373">
      <c r="G719" t="s">
        <v>315</v>
      </c>
      <c r="K719" t="s">
        <v>35117</v>
      </c>
      <c r="N719" t="s">
        <v>320</v>
      </c>
      <c r="Y719" t="s">
        <v>11943</v>
      </c>
      <c r="AE719" t="s">
        <v>35118</v>
      </c>
      <c r="AG719" s="1" t="s">
        <v>1417</v>
      </c>
      <c r="AH719" s="1"/>
      <c r="AI719" s="1" t="s">
        <v>35119</v>
      </c>
      <c r="AJ719" s="1">
        <v>41380</v>
      </c>
      <c r="AK719" s="1"/>
      <c r="AL719" s="1"/>
      <c r="AM719" s="1"/>
      <c r="AN719" s="1"/>
      <c r="AO719" s="1"/>
      <c r="AP719" s="1"/>
      <c r="AQ719" s="1"/>
      <c r="AR719" t="s">
        <v>1</v>
      </c>
      <c r="BG719" t="s">
        <v>3257</v>
      </c>
      <c r="BK719" t="s">
        <v>754</v>
      </c>
      <c r="BM719" t="s">
        <v>329</v>
      </c>
      <c r="BX719" t="s">
        <v>35120</v>
      </c>
      <c r="BY719" t="s">
        <v>18354</v>
      </c>
      <c r="CD719" t="s">
        <v>16341</v>
      </c>
      <c r="CE719" t="s">
        <v>18471</v>
      </c>
      <c r="CP719" t="s">
        <v>12557</v>
      </c>
      <c r="CQ719" t="s">
        <v>13793</v>
      </c>
      <c r="CR719" t="s">
        <v>35121</v>
      </c>
      <c r="CW719" s="1">
        <v>41466</v>
      </c>
      <c r="DI719" t="s">
        <v>35097</v>
      </c>
      <c r="DN719" t="s">
        <v>330</v>
      </c>
      <c r="DY719" t="s">
        <v>299</v>
      </c>
      <c r="EE719" t="s">
        <v>35122</v>
      </c>
      <c r="EG719" t="s">
        <v>7979</v>
      </c>
      <c r="EI719" t="s">
        <v>35123</v>
      </c>
      <c r="EK719" t="s">
        <v>12557</v>
      </c>
      <c r="EL719" t="s">
        <v>1</v>
      </c>
      <c r="ET719" t="s">
        <v>35124</v>
      </c>
      <c r="EW719" t="s">
        <v>28677</v>
      </c>
      <c r="FH719" t="s">
        <v>35125</v>
      </c>
      <c r="FS719" t="s">
        <v>24534</v>
      </c>
      <c r="GP719" t="s">
        <v>23129</v>
      </c>
      <c r="HB719" t="s">
        <v>35126</v>
      </c>
      <c r="HE719" t="s">
        <v>31082</v>
      </c>
      <c r="HX719" t="s">
        <v>18301</v>
      </c>
      <c r="HZ719" t="s">
        <v>20744</v>
      </c>
      <c r="IE719" t="s">
        <v>35127</v>
      </c>
      <c r="IF719" t="s">
        <v>12752</v>
      </c>
      <c r="IG719" t="s">
        <v>7121</v>
      </c>
      <c r="IH719" t="s">
        <v>35128</v>
      </c>
      <c r="IU719" t="s">
        <v>299</v>
      </c>
      <c r="JB719" t="s">
        <v>35129</v>
      </c>
      <c r="JQ719" t="s">
        <v>327</v>
      </c>
      <c r="JU719" t="s">
        <v>22746</v>
      </c>
      <c r="KN719" t="s">
        <v>35130</v>
      </c>
      <c r="KV719" t="s">
        <v>35131</v>
      </c>
      <c r="NI719" t="s">
        <v>324</v>
      </c>
    </row>
    <row r="720" spans="3:373">
      <c r="C720" s="1">
        <v>40557</v>
      </c>
      <c r="D720" s="1"/>
      <c r="E720" s="1"/>
      <c r="F720" s="1"/>
      <c r="G720" s="1" t="s">
        <v>316</v>
      </c>
      <c r="H720" s="1"/>
      <c r="I720" s="1"/>
      <c r="J720" s="1"/>
      <c r="K720" s="1"/>
      <c r="L720" s="1"/>
      <c r="M720" s="1"/>
      <c r="N720" s="1"/>
      <c r="O720" s="1"/>
      <c r="P720" s="1" t="s">
        <v>27185</v>
      </c>
      <c r="Q720" s="1"/>
      <c r="R720" s="1"/>
      <c r="S720" s="1"/>
      <c r="T720" s="1"/>
      <c r="U720" s="1"/>
      <c r="V720" s="1"/>
      <c r="W720" s="1"/>
      <c r="X720" s="1"/>
      <c r="Y720" s="1" t="s">
        <v>7550</v>
      </c>
      <c r="Z720" s="1"/>
      <c r="AA720" s="1"/>
      <c r="AB720" s="1"/>
      <c r="AC720" s="1"/>
      <c r="AD720" s="1"/>
      <c r="AE720" s="1" t="s">
        <v>28533</v>
      </c>
      <c r="AF720" s="1"/>
      <c r="AG720" t="s">
        <v>12557</v>
      </c>
      <c r="AJ720" t="s">
        <v>33129</v>
      </c>
      <c r="AR720" t="s">
        <v>3</v>
      </c>
      <c r="BF720" t="s">
        <v>16077</v>
      </c>
      <c r="BG720" t="s">
        <v>12557</v>
      </c>
      <c r="BK720" t="s">
        <v>754</v>
      </c>
      <c r="BM720" t="s">
        <v>330</v>
      </c>
      <c r="BX720" t="s">
        <v>19330</v>
      </c>
      <c r="BY720" t="s">
        <v>35132</v>
      </c>
      <c r="CD720" t="s">
        <v>12557</v>
      </c>
      <c r="CE720" t="s">
        <v>18631</v>
      </c>
      <c r="CP720" t="s">
        <v>20962</v>
      </c>
      <c r="CQ720" t="s">
        <v>24656</v>
      </c>
      <c r="CR720" t="s">
        <v>35133</v>
      </c>
      <c r="CS720" t="s">
        <v>35134</v>
      </c>
      <c r="CW720" t="s">
        <v>32465</v>
      </c>
      <c r="CX720" t="s">
        <v>15986</v>
      </c>
      <c r="DI720" t="s">
        <v>35135</v>
      </c>
      <c r="DN720" t="s">
        <v>331</v>
      </c>
      <c r="DX720" t="s">
        <v>34142</v>
      </c>
      <c r="EE720" t="s">
        <v>12557</v>
      </c>
      <c r="EG720" t="s">
        <v>12557</v>
      </c>
      <c r="EK720" t="s">
        <v>35136</v>
      </c>
      <c r="EL720" t="s">
        <v>3</v>
      </c>
      <c r="EW720" t="s">
        <v>35137</v>
      </c>
      <c r="FY720" t="s">
        <v>7626</v>
      </c>
      <c r="HE720" t="s">
        <v>12557</v>
      </c>
      <c r="HX720" t="s">
        <v>25625</v>
      </c>
      <c r="IF720" t="s">
        <v>12557</v>
      </c>
      <c r="IG720" t="s">
        <v>12557</v>
      </c>
      <c r="IU720" t="s">
        <v>300</v>
      </c>
      <c r="JQ720" t="s">
        <v>328</v>
      </c>
      <c r="JU720" t="s">
        <v>35138</v>
      </c>
      <c r="KN720" t="s">
        <v>33464</v>
      </c>
      <c r="NI720" t="s">
        <v>325</v>
      </c>
    </row>
    <row r="721" spans="3:373">
      <c r="C721" t="s">
        <v>35139</v>
      </c>
      <c r="G721" t="s">
        <v>317</v>
      </c>
      <c r="K721" t="s">
        <v>35140</v>
      </c>
      <c r="N721" t="s">
        <v>321</v>
      </c>
      <c r="P721" t="s">
        <v>35141</v>
      </c>
      <c r="Y721" t="s">
        <v>12557</v>
      </c>
      <c r="AG721" t="s">
        <v>32470</v>
      </c>
      <c r="AI721" t="s">
        <v>35142</v>
      </c>
      <c r="AL721" t="s">
        <v>18083</v>
      </c>
      <c r="AR721" t="s">
        <v>322</v>
      </c>
      <c r="BF721" t="s">
        <v>23726</v>
      </c>
      <c r="BG721" t="s">
        <v>1336</v>
      </c>
      <c r="BM721" t="s">
        <v>331</v>
      </c>
      <c r="CD721" t="s">
        <v>30844</v>
      </c>
      <c r="CE721" t="s">
        <v>298</v>
      </c>
      <c r="CP721" t="s">
        <v>12557</v>
      </c>
      <c r="CQ721" t="s">
        <v>13349</v>
      </c>
      <c r="CX721" t="s">
        <v>33843</v>
      </c>
      <c r="DY721" t="s">
        <v>310</v>
      </c>
      <c r="EE721" t="s">
        <v>24480</v>
      </c>
      <c r="EG721" t="s">
        <v>12279</v>
      </c>
      <c r="EI721" t="s">
        <v>35143</v>
      </c>
      <c r="EK721" t="s">
        <v>12557</v>
      </c>
      <c r="EL721" t="s">
        <v>322</v>
      </c>
      <c r="ET721" t="s">
        <v>15333</v>
      </c>
      <c r="FH721" t="s">
        <v>30356</v>
      </c>
      <c r="FS721" t="s">
        <v>16462</v>
      </c>
      <c r="FY721" t="s">
        <v>12557</v>
      </c>
      <c r="GP721" s="1">
        <v>40557</v>
      </c>
      <c r="HB721" t="s">
        <v>31171</v>
      </c>
      <c r="HE721" t="s">
        <v>27896</v>
      </c>
      <c r="HZ721" t="s">
        <v>16209</v>
      </c>
      <c r="IE721" t="s">
        <v>34247</v>
      </c>
      <c r="IF721" t="s">
        <v>12060</v>
      </c>
      <c r="IG721" t="s">
        <v>7015</v>
      </c>
      <c r="IH721" t="s">
        <v>31868</v>
      </c>
      <c r="IU721" t="s">
        <v>301</v>
      </c>
      <c r="JB721" t="s">
        <v>15716</v>
      </c>
      <c r="JU721" t="s">
        <v>21401</v>
      </c>
      <c r="KV721" t="s">
        <v>18354</v>
      </c>
      <c r="NI721" t="s">
        <v>326</v>
      </c>
    </row>
    <row r="722" spans="3:373">
      <c r="G722" t="s">
        <v>318</v>
      </c>
      <c r="K722" t="s">
        <v>19828</v>
      </c>
      <c r="N722" t="s">
        <v>4</v>
      </c>
      <c r="Y722" t="s">
        <v>11943</v>
      </c>
      <c r="AE722" t="s">
        <v>7148</v>
      </c>
      <c r="AG722" t="s">
        <v>35144</v>
      </c>
      <c r="AI722" t="s">
        <v>35145</v>
      </c>
      <c r="AJ722" t="s">
        <v>33075</v>
      </c>
      <c r="AL722" t="s">
        <v>18270</v>
      </c>
      <c r="AR722" t="s">
        <v>323</v>
      </c>
      <c r="BG722" t="s">
        <v>12557</v>
      </c>
      <c r="BK722" t="s">
        <v>16333</v>
      </c>
      <c r="BX722" t="s">
        <v>19678</v>
      </c>
      <c r="BY722" t="s">
        <v>35146</v>
      </c>
      <c r="CD722" t="s">
        <v>30372</v>
      </c>
      <c r="CE722" t="s">
        <v>299</v>
      </c>
      <c r="CP722" t="s">
        <v>21277</v>
      </c>
      <c r="CR722" t="s">
        <v>35147</v>
      </c>
      <c r="CS722" t="s">
        <v>35081</v>
      </c>
      <c r="CW722" s="1">
        <v>41466</v>
      </c>
      <c r="DI722" t="s">
        <v>19636</v>
      </c>
      <c r="DN722" t="s">
        <v>329</v>
      </c>
      <c r="DX722" t="s">
        <v>34176</v>
      </c>
      <c r="DY722" t="s">
        <v>311</v>
      </c>
      <c r="EE722" t="s">
        <v>35148</v>
      </c>
      <c r="EI722" t="s">
        <v>35149</v>
      </c>
      <c r="EK722" t="s">
        <v>1406</v>
      </c>
      <c r="EL722" t="s">
        <v>323</v>
      </c>
      <c r="ET722" t="s">
        <v>35150</v>
      </c>
      <c r="EW722" t="s">
        <v>32399</v>
      </c>
      <c r="FS722" t="s">
        <v>35151</v>
      </c>
      <c r="FY722" t="s">
        <v>7209</v>
      </c>
      <c r="GP722" t="s">
        <v>35152</v>
      </c>
      <c r="HB722" t="s">
        <v>12557</v>
      </c>
      <c r="HE722" t="s">
        <v>35153</v>
      </c>
      <c r="HX722" t="s">
        <v>18301</v>
      </c>
      <c r="IF722" t="s">
        <v>12557</v>
      </c>
      <c r="IG722" t="s">
        <v>12557</v>
      </c>
      <c r="IH722" t="s">
        <v>35154</v>
      </c>
      <c r="IU722" t="s">
        <v>302</v>
      </c>
      <c r="JQ722" t="s">
        <v>329</v>
      </c>
      <c r="JU722" t="s">
        <v>22302</v>
      </c>
      <c r="KN722" t="s">
        <v>33502</v>
      </c>
      <c r="KV722" t="s">
        <v>35155</v>
      </c>
      <c r="NI722" t="s">
        <v>327</v>
      </c>
    </row>
    <row r="723" spans="3:373">
      <c r="C723" t="s">
        <v>33069</v>
      </c>
      <c r="G723" t="s">
        <v>32</v>
      </c>
      <c r="N723" t="s">
        <v>1</v>
      </c>
      <c r="P723" t="s">
        <v>26101</v>
      </c>
      <c r="AE723" t="s">
        <v>12557</v>
      </c>
      <c r="AJ723" t="s">
        <v>26633</v>
      </c>
      <c r="AL723" t="s">
        <v>18471</v>
      </c>
      <c r="BF723" t="s">
        <v>23990</v>
      </c>
      <c r="BG723" t="s">
        <v>31277</v>
      </c>
      <c r="BX723" t="s">
        <v>35156</v>
      </c>
      <c r="CE723" t="s">
        <v>300</v>
      </c>
      <c r="CP723" t="s">
        <v>21443</v>
      </c>
      <c r="CQ723" t="s">
        <v>35157</v>
      </c>
      <c r="CR723" t="s">
        <v>25618</v>
      </c>
      <c r="CS723" t="s">
        <v>27857</v>
      </c>
      <c r="CW723" t="s">
        <v>35158</v>
      </c>
      <c r="CX723" t="s">
        <v>18972</v>
      </c>
      <c r="DI723" t="s">
        <v>35159</v>
      </c>
      <c r="DN723" t="s">
        <v>330</v>
      </c>
      <c r="DX723" t="s">
        <v>33545</v>
      </c>
      <c r="DY723" t="s">
        <v>312</v>
      </c>
      <c r="EG723" t="s">
        <v>16333</v>
      </c>
      <c r="EK723" t="s">
        <v>12557</v>
      </c>
      <c r="EW723" t="s">
        <v>35160</v>
      </c>
      <c r="FH723" t="s">
        <v>30451</v>
      </c>
      <c r="FY723" t="s">
        <v>18722</v>
      </c>
      <c r="HB723" t="s">
        <v>35031</v>
      </c>
      <c r="HX723" t="s">
        <v>34427</v>
      </c>
      <c r="HZ723" t="s">
        <v>31749</v>
      </c>
      <c r="IE723" t="s">
        <v>34268</v>
      </c>
      <c r="IF723" t="s">
        <v>22347</v>
      </c>
      <c r="IG723" t="s">
        <v>12522</v>
      </c>
      <c r="IU723" t="s">
        <v>303</v>
      </c>
      <c r="JB723" t="s">
        <v>11604</v>
      </c>
      <c r="JQ723" t="s">
        <v>330</v>
      </c>
      <c r="KN723" t="s">
        <v>35161</v>
      </c>
      <c r="NI723" t="s">
        <v>328</v>
      </c>
    </row>
    <row r="724" spans="3:373">
      <c r="C724" t="s">
        <v>35162</v>
      </c>
      <c r="G724" t="s">
        <v>319</v>
      </c>
      <c r="K724" t="s">
        <v>8003</v>
      </c>
      <c r="N724" t="s">
        <v>3</v>
      </c>
      <c r="P724" t="s">
        <v>35163</v>
      </c>
      <c r="Y724" t="s">
        <v>16333</v>
      </c>
      <c r="AE724" t="s">
        <v>7983</v>
      </c>
      <c r="AG724" t="s">
        <v>7334</v>
      </c>
      <c r="AI724" t="s">
        <v>18620</v>
      </c>
      <c r="AL724" t="s">
        <v>18631</v>
      </c>
      <c r="AR724" t="s">
        <v>324</v>
      </c>
      <c r="BF724" t="s">
        <v>25016</v>
      </c>
      <c r="BG724" t="s">
        <v>35164</v>
      </c>
      <c r="BK724" t="s">
        <v>16694</v>
      </c>
      <c r="BY724" t="s">
        <v>19789</v>
      </c>
      <c r="CD724" t="s">
        <v>956</v>
      </c>
      <c r="CE724" t="s">
        <v>301</v>
      </c>
      <c r="CP724" t="s">
        <v>19066</v>
      </c>
      <c r="CQ724" t="s">
        <v>28334</v>
      </c>
      <c r="CX724" t="s">
        <v>35165</v>
      </c>
      <c r="DN724" t="s">
        <v>331</v>
      </c>
      <c r="DY724" t="s">
        <v>313</v>
      </c>
      <c r="EE724" t="s">
        <v>24924</v>
      </c>
      <c r="EI724" t="s">
        <v>35166</v>
      </c>
      <c r="EK724" t="s">
        <v>30276</v>
      </c>
      <c r="EL724" t="s">
        <v>324</v>
      </c>
      <c r="ET724" t="s">
        <v>35167</v>
      </c>
      <c r="FH724" t="s">
        <v>35168</v>
      </c>
      <c r="FS724" t="s">
        <v>26364</v>
      </c>
      <c r="FY724" t="s">
        <v>30566</v>
      </c>
      <c r="GP724" t="s">
        <v>35169</v>
      </c>
      <c r="HB724" t="s">
        <v>12557</v>
      </c>
      <c r="HE724" t="s">
        <v>35170</v>
      </c>
      <c r="IE724" t="s">
        <v>34063</v>
      </c>
      <c r="IF724" t="s">
        <v>35171</v>
      </c>
      <c r="IG724" t="s">
        <v>17140</v>
      </c>
      <c r="IH724" t="s">
        <v>35172</v>
      </c>
      <c r="IU724" t="s">
        <v>304</v>
      </c>
      <c r="JB724" t="s">
        <v>11780</v>
      </c>
      <c r="JQ724" t="s">
        <v>331</v>
      </c>
      <c r="KV724" t="s">
        <v>35173</v>
      </c>
    </row>
    <row r="725" spans="3:373">
      <c r="G725" t="s">
        <v>320</v>
      </c>
      <c r="K725" t="s">
        <v>12557</v>
      </c>
      <c r="N725" t="s">
        <v>322</v>
      </c>
      <c r="AE725" t="s">
        <v>12557</v>
      </c>
      <c r="AG725" t="s">
        <v>12557</v>
      </c>
      <c r="AI725" t="s">
        <v>35174</v>
      </c>
      <c r="AJ725" t="s">
        <v>26815</v>
      </c>
      <c r="AL725" t="s">
        <v>298</v>
      </c>
      <c r="AR725" t="s">
        <v>325</v>
      </c>
      <c r="BX725" t="s">
        <v>35175</v>
      </c>
      <c r="BY725" t="s">
        <v>35176</v>
      </c>
      <c r="CD725" t="s">
        <v>12557</v>
      </c>
      <c r="CE725" t="s">
        <v>302</v>
      </c>
      <c r="CR725" t="s">
        <v>25825</v>
      </c>
      <c r="CS725" t="s">
        <v>12099</v>
      </c>
      <c r="CW725" t="s">
        <v>35177</v>
      </c>
      <c r="DI725" t="s">
        <v>35178</v>
      </c>
      <c r="DX725" t="s">
        <v>33580</v>
      </c>
      <c r="DY725" t="s">
        <v>314</v>
      </c>
      <c r="EE725" t="s">
        <v>35179</v>
      </c>
      <c r="EG725" t="s">
        <v>16694</v>
      </c>
      <c r="EI725" t="s">
        <v>35180</v>
      </c>
      <c r="EK725" t="s">
        <v>35181</v>
      </c>
      <c r="EL725" t="s">
        <v>325</v>
      </c>
      <c r="ET725" t="s">
        <v>35182</v>
      </c>
      <c r="EW725" t="s">
        <v>35183</v>
      </c>
      <c r="FS725" t="s">
        <v>19390</v>
      </c>
      <c r="GP725" t="s">
        <v>26808</v>
      </c>
      <c r="HB725" t="s">
        <v>31254</v>
      </c>
      <c r="HE725" t="s">
        <v>30648</v>
      </c>
      <c r="HX725" t="s">
        <v>18301</v>
      </c>
      <c r="HZ725" t="s">
        <v>35184</v>
      </c>
      <c r="IG725" t="s">
        <v>28310</v>
      </c>
      <c r="IU725" t="s">
        <v>305</v>
      </c>
      <c r="JB725" t="s">
        <v>12317</v>
      </c>
      <c r="JU725" t="s">
        <v>18083</v>
      </c>
      <c r="KN725" t="s">
        <v>35185</v>
      </c>
      <c r="KV725" t="s">
        <v>28299</v>
      </c>
      <c r="NI725" t="s">
        <v>329</v>
      </c>
    </row>
    <row r="726" spans="3:373">
      <c r="C726" t="s">
        <v>35186</v>
      </c>
      <c r="K726" t="s">
        <v>7309</v>
      </c>
      <c r="N726" t="s">
        <v>323</v>
      </c>
      <c r="P726" t="s">
        <v>35187</v>
      </c>
      <c r="Y726" t="s">
        <v>16694</v>
      </c>
      <c r="AE726" t="s">
        <v>25020</v>
      </c>
      <c r="AG726" t="s">
        <v>8035</v>
      </c>
      <c r="AJ726" t="s">
        <v>35188</v>
      </c>
      <c r="AL726" t="s">
        <v>299</v>
      </c>
      <c r="AR726" t="s">
        <v>326</v>
      </c>
      <c r="BF726" t="s">
        <v>25233</v>
      </c>
      <c r="BG726" t="s">
        <v>35189</v>
      </c>
      <c r="BK726" t="s">
        <v>35190</v>
      </c>
      <c r="BX726" t="s">
        <v>35191</v>
      </c>
      <c r="CD726" t="s">
        <v>30548</v>
      </c>
      <c r="CE726" t="s">
        <v>303</v>
      </c>
      <c r="CP726" t="s">
        <v>19401</v>
      </c>
      <c r="CQ726" t="s">
        <v>16418</v>
      </c>
      <c r="CR726" t="s">
        <v>21130</v>
      </c>
      <c r="CS726" t="s">
        <v>12557</v>
      </c>
      <c r="CX726" t="s">
        <v>18972</v>
      </c>
      <c r="DI726" t="s">
        <v>35192</v>
      </c>
      <c r="DX726" t="s">
        <v>34185</v>
      </c>
      <c r="EL726" t="s">
        <v>326</v>
      </c>
      <c r="EW726" t="s">
        <v>26451</v>
      </c>
      <c r="FH726" t="s">
        <v>278</v>
      </c>
      <c r="FY726" t="s">
        <v>30662</v>
      </c>
      <c r="HB726" t="s">
        <v>12557</v>
      </c>
      <c r="HX726" t="s">
        <v>31413</v>
      </c>
      <c r="HZ726" t="s">
        <v>35193</v>
      </c>
      <c r="IE726" t="s">
        <v>34094</v>
      </c>
      <c r="IF726" t="s">
        <v>35194</v>
      </c>
      <c r="IH726" t="s">
        <v>35195</v>
      </c>
      <c r="IU726" t="s">
        <v>306</v>
      </c>
      <c r="JB726" t="s">
        <v>7135</v>
      </c>
      <c r="JQ726" t="s">
        <v>329</v>
      </c>
      <c r="JU726" t="s">
        <v>18270</v>
      </c>
      <c r="KN726" t="s">
        <v>33518</v>
      </c>
      <c r="NI726" t="s">
        <v>330</v>
      </c>
    </row>
    <row r="727" spans="3:373">
      <c r="C727" t="s">
        <v>35196</v>
      </c>
      <c r="G727" t="s">
        <v>321</v>
      </c>
      <c r="K727" t="s">
        <v>12557</v>
      </c>
      <c r="AE727" t="s">
        <v>35197</v>
      </c>
      <c r="AG727" t="s">
        <v>12557</v>
      </c>
      <c r="AI727" t="s">
        <v>18003</v>
      </c>
      <c r="AL727" t="s">
        <v>300</v>
      </c>
      <c r="AR727" t="s">
        <v>327</v>
      </c>
      <c r="BF727" t="s">
        <v>35198</v>
      </c>
      <c r="BK727" t="s">
        <v>35199</v>
      </c>
      <c r="BY727" s="1">
        <v>41247</v>
      </c>
      <c r="CD727" t="s">
        <v>35200</v>
      </c>
      <c r="CE727" t="s">
        <v>304</v>
      </c>
      <c r="CP727" t="s">
        <v>14441</v>
      </c>
      <c r="CS727" t="s">
        <v>7232</v>
      </c>
      <c r="CW727" t="s">
        <v>35201</v>
      </c>
      <c r="CX727" t="s">
        <v>35202</v>
      </c>
      <c r="DY727" t="s">
        <v>315</v>
      </c>
      <c r="EE727" t="s">
        <v>7135</v>
      </c>
      <c r="EG727" t="s">
        <v>20132</v>
      </c>
      <c r="EI727" t="s">
        <v>28765</v>
      </c>
      <c r="EK727" t="s">
        <v>35203</v>
      </c>
      <c r="EL727" t="s">
        <v>327</v>
      </c>
      <c r="ET727" s="1">
        <v>41503</v>
      </c>
      <c r="FH727" t="s">
        <v>1467</v>
      </c>
      <c r="FS727" t="s">
        <v>19719</v>
      </c>
      <c r="FY727" t="s">
        <v>26021</v>
      </c>
      <c r="GP727" t="s">
        <v>22057</v>
      </c>
      <c r="HB727" t="s">
        <v>35204</v>
      </c>
      <c r="HE727" t="s">
        <v>30729</v>
      </c>
      <c r="IE727" t="s">
        <v>3418</v>
      </c>
      <c r="IF727" t="s">
        <v>35205</v>
      </c>
      <c r="IG727" t="s">
        <v>28448</v>
      </c>
      <c r="IH727" t="s">
        <v>23371</v>
      </c>
      <c r="IU727" t="s">
        <v>307</v>
      </c>
      <c r="JB727" t="s">
        <v>12557</v>
      </c>
      <c r="JQ727" t="s">
        <v>330</v>
      </c>
      <c r="JU727" t="s">
        <v>18471</v>
      </c>
      <c r="KV727" t="s">
        <v>28101</v>
      </c>
      <c r="NI727" t="s">
        <v>331</v>
      </c>
    </row>
    <row r="728" spans="3:373">
      <c r="G728" t="s">
        <v>4</v>
      </c>
      <c r="K728" t="s">
        <v>20814</v>
      </c>
      <c r="N728" t="s">
        <v>324</v>
      </c>
      <c r="P728" t="s">
        <v>35206</v>
      </c>
      <c r="Y728" t="s">
        <v>24450</v>
      </c>
      <c r="AG728" t="s">
        <v>35207</v>
      </c>
      <c r="AI728" t="s">
        <v>35208</v>
      </c>
      <c r="AJ728" t="s">
        <v>24007</v>
      </c>
      <c r="AL728" t="s">
        <v>301</v>
      </c>
      <c r="AR728" t="s">
        <v>328</v>
      </c>
      <c r="BG728" t="s">
        <v>35048</v>
      </c>
      <c r="BK728" t="s">
        <v>24087</v>
      </c>
      <c r="BX728" t="s">
        <v>35209</v>
      </c>
      <c r="BY728" t="s">
        <v>32943</v>
      </c>
      <c r="CE728" t="s">
        <v>305</v>
      </c>
      <c r="CP728" s="1">
        <v>42467</v>
      </c>
      <c r="CQ728" t="s">
        <v>950</v>
      </c>
      <c r="CR728" t="s">
        <v>13833</v>
      </c>
      <c r="CS728" t="s">
        <v>12557</v>
      </c>
      <c r="DI728" t="s">
        <v>35210</v>
      </c>
      <c r="DX728" s="1">
        <v>40827</v>
      </c>
      <c r="DY728" t="s">
        <v>316</v>
      </c>
      <c r="EE728" t="s">
        <v>12557</v>
      </c>
      <c r="EG728" t="s">
        <v>19451</v>
      </c>
      <c r="EI728" t="s">
        <v>35211</v>
      </c>
      <c r="EK728" t="s">
        <v>12557</v>
      </c>
      <c r="EL728" t="s">
        <v>328</v>
      </c>
      <c r="ET728" t="s">
        <v>35212</v>
      </c>
      <c r="EW728" t="s">
        <v>7201</v>
      </c>
      <c r="FH728" t="s">
        <v>1468</v>
      </c>
      <c r="FS728" t="s">
        <v>33437</v>
      </c>
      <c r="GP728" t="s">
        <v>27085</v>
      </c>
      <c r="HB728" t="s">
        <v>30946</v>
      </c>
      <c r="HE728" t="s">
        <v>31121</v>
      </c>
      <c r="HX728" t="s">
        <v>7161</v>
      </c>
      <c r="HZ728" t="s">
        <v>35213</v>
      </c>
      <c r="IG728" t="s">
        <v>30733</v>
      </c>
      <c r="IU728" t="s">
        <v>308</v>
      </c>
      <c r="JB728" t="s">
        <v>7570</v>
      </c>
      <c r="JQ728" t="s">
        <v>331</v>
      </c>
      <c r="JU728" t="s">
        <v>18631</v>
      </c>
      <c r="KN728" t="s">
        <v>33561</v>
      </c>
      <c r="KV728" t="s">
        <v>33854</v>
      </c>
    </row>
    <row r="729" spans="3:373">
      <c r="C729" t="s">
        <v>35214</v>
      </c>
      <c r="G729" t="s">
        <v>1</v>
      </c>
      <c r="K729" t="s">
        <v>35215</v>
      </c>
      <c r="N729" t="s">
        <v>325</v>
      </c>
      <c r="P729" t="s">
        <v>35216</v>
      </c>
      <c r="Y729" t="s">
        <v>19452</v>
      </c>
      <c r="AE729" t="s">
        <v>35217</v>
      </c>
      <c r="AG729" t="s">
        <v>34281</v>
      </c>
      <c r="AJ729" t="s">
        <v>27372</v>
      </c>
      <c r="AL729" t="s">
        <v>302</v>
      </c>
      <c r="BF729" t="s">
        <v>35218</v>
      </c>
      <c r="BK729" t="s">
        <v>35219</v>
      </c>
      <c r="BX729" t="s">
        <v>35220</v>
      </c>
      <c r="CD729" t="s">
        <v>1589</v>
      </c>
      <c r="CE729" t="s">
        <v>306</v>
      </c>
      <c r="CP729" t="s">
        <v>23480</v>
      </c>
      <c r="CR729" t="s">
        <v>3650</v>
      </c>
      <c r="CS729" t="s">
        <v>22656</v>
      </c>
      <c r="CW729" t="s">
        <v>35221</v>
      </c>
      <c r="CX729" t="s">
        <v>21354</v>
      </c>
      <c r="DI729" t="s">
        <v>35222</v>
      </c>
      <c r="DX729" t="s">
        <v>35223</v>
      </c>
      <c r="DY729" t="s">
        <v>317</v>
      </c>
      <c r="EE729" t="s">
        <v>35224</v>
      </c>
      <c r="EG729" t="s">
        <v>20284</v>
      </c>
      <c r="EK729" t="s">
        <v>12134</v>
      </c>
      <c r="EW729" t="s">
        <v>12557</v>
      </c>
      <c r="FH729" t="s">
        <v>164</v>
      </c>
      <c r="FY729" t="s">
        <v>26198</v>
      </c>
      <c r="HX729" t="s">
        <v>12557</v>
      </c>
      <c r="HZ729" t="s">
        <v>27705</v>
      </c>
      <c r="IE729" t="s">
        <v>3419</v>
      </c>
      <c r="IF729" t="s">
        <v>35225</v>
      </c>
      <c r="IH729" t="s">
        <v>23601</v>
      </c>
      <c r="IU729" t="s">
        <v>309</v>
      </c>
      <c r="JB729" t="s">
        <v>12557</v>
      </c>
      <c r="JU729" t="s">
        <v>298</v>
      </c>
      <c r="KN729" t="s">
        <v>2825</v>
      </c>
      <c r="NI729" t="s">
        <v>329</v>
      </c>
    </row>
    <row r="730" spans="3:373">
      <c r="G730" t="s">
        <v>3</v>
      </c>
      <c r="N730" t="s">
        <v>326</v>
      </c>
      <c r="Y730" t="s">
        <v>35226</v>
      </c>
      <c r="AE730" t="s">
        <v>35227</v>
      </c>
      <c r="AI730" t="s">
        <v>24332</v>
      </c>
      <c r="AL730" t="s">
        <v>303</v>
      </c>
      <c r="AR730" t="s">
        <v>329</v>
      </c>
      <c r="BF730" t="s">
        <v>25345</v>
      </c>
      <c r="BG730" t="s">
        <v>27815</v>
      </c>
      <c r="BX730" t="s">
        <v>35228</v>
      </c>
      <c r="BY730" t="s">
        <v>32986</v>
      </c>
      <c r="CE730" t="s">
        <v>307</v>
      </c>
      <c r="CQ730" t="s">
        <v>35229</v>
      </c>
      <c r="CS730" t="s">
        <v>35230</v>
      </c>
      <c r="CW730" t="s">
        <v>32977</v>
      </c>
      <c r="CX730" t="s">
        <v>35231</v>
      </c>
      <c r="DY730" t="s">
        <v>318</v>
      </c>
      <c r="EE730" t="s">
        <v>12557</v>
      </c>
      <c r="EG730" t="s">
        <v>22896</v>
      </c>
      <c r="EI730" t="s">
        <v>35232</v>
      </c>
      <c r="EK730" t="s">
        <v>12557</v>
      </c>
      <c r="EL730" t="s">
        <v>329</v>
      </c>
      <c r="ET730" t="s">
        <v>35233</v>
      </c>
      <c r="EW730" t="s">
        <v>12047</v>
      </c>
      <c r="FH730" t="s">
        <v>13744</v>
      </c>
      <c r="FS730" t="s">
        <v>33477</v>
      </c>
      <c r="FY730" t="s">
        <v>32026</v>
      </c>
      <c r="GP730" t="s">
        <v>27267</v>
      </c>
      <c r="HB730" t="s">
        <v>1921</v>
      </c>
      <c r="HE730" t="s">
        <v>6942</v>
      </c>
      <c r="HX730" t="s">
        <v>7107</v>
      </c>
      <c r="IE730" t="s">
        <v>24650</v>
      </c>
      <c r="IF730" t="s">
        <v>28290</v>
      </c>
      <c r="IG730" t="s">
        <v>16788</v>
      </c>
      <c r="IH730" t="s">
        <v>35234</v>
      </c>
      <c r="IU730" t="s">
        <v>299</v>
      </c>
      <c r="JB730" t="s">
        <v>12317</v>
      </c>
      <c r="JU730" t="s">
        <v>299</v>
      </c>
      <c r="KV730" t="s">
        <v>21924</v>
      </c>
      <c r="NI730" t="s">
        <v>330</v>
      </c>
    </row>
    <row r="731" spans="3:373">
      <c r="C731" t="s">
        <v>30557</v>
      </c>
      <c r="G731" t="s">
        <v>322</v>
      </c>
      <c r="K731" t="s">
        <v>35235</v>
      </c>
      <c r="N731" t="s">
        <v>327</v>
      </c>
      <c r="P731" t="s">
        <v>34490</v>
      </c>
      <c r="Y731" t="s">
        <v>23658</v>
      </c>
      <c r="AG731" t="s">
        <v>34309</v>
      </c>
      <c r="AI731" t="s">
        <v>35236</v>
      </c>
      <c r="AJ731" t="s">
        <v>24007</v>
      </c>
      <c r="AL731" t="s">
        <v>304</v>
      </c>
      <c r="AR731" t="s">
        <v>330</v>
      </c>
      <c r="BG731" t="s">
        <v>35237</v>
      </c>
      <c r="CD731" t="s">
        <v>1326</v>
      </c>
      <c r="CE731" t="s">
        <v>308</v>
      </c>
      <c r="CP731" t="s">
        <v>20707</v>
      </c>
      <c r="CR731" t="s">
        <v>3651</v>
      </c>
      <c r="DI731" t="s">
        <v>35238</v>
      </c>
      <c r="DX731" t="s">
        <v>29161</v>
      </c>
      <c r="DY731" t="s">
        <v>32</v>
      </c>
      <c r="EE731" t="s">
        <v>35207</v>
      </c>
      <c r="EG731" t="s">
        <v>35239</v>
      </c>
      <c r="EI731" t="s">
        <v>35240</v>
      </c>
      <c r="EK731" t="s">
        <v>30276</v>
      </c>
      <c r="EL731" t="s">
        <v>330</v>
      </c>
      <c r="ET731" t="s">
        <v>35241</v>
      </c>
      <c r="EW731" t="s">
        <v>12557</v>
      </c>
      <c r="FH731" t="s">
        <v>13793</v>
      </c>
      <c r="FS731" t="s">
        <v>33991</v>
      </c>
      <c r="GP731" t="s">
        <v>30669</v>
      </c>
      <c r="HB731" t="s">
        <v>12557</v>
      </c>
      <c r="HE731" t="s">
        <v>12557</v>
      </c>
      <c r="HX731" t="s">
        <v>12557</v>
      </c>
      <c r="HZ731" t="s">
        <v>18813</v>
      </c>
      <c r="IE731" t="s">
        <v>35242</v>
      </c>
      <c r="IG731" t="s">
        <v>35243</v>
      </c>
      <c r="JU731" t="s">
        <v>300</v>
      </c>
      <c r="KN731" t="s">
        <v>7441</v>
      </c>
      <c r="KV731" t="s">
        <v>35244</v>
      </c>
      <c r="NI731" t="s">
        <v>331</v>
      </c>
    </row>
    <row r="732" spans="3:373">
      <c r="G732" t="s">
        <v>323</v>
      </c>
      <c r="K732" t="s">
        <v>35245</v>
      </c>
      <c r="N732" t="s">
        <v>328</v>
      </c>
      <c r="Y732" t="s">
        <v>21401</v>
      </c>
      <c r="AE732" t="s">
        <v>35246</v>
      </c>
      <c r="AG732" t="s">
        <v>1446</v>
      </c>
      <c r="AJ732" t="s">
        <v>26273</v>
      </c>
      <c r="AL732" t="s">
        <v>305</v>
      </c>
      <c r="AR732" t="s">
        <v>331</v>
      </c>
      <c r="BF732" t="s">
        <v>25572</v>
      </c>
      <c r="BK732" t="s">
        <v>18083</v>
      </c>
      <c r="BX732" t="s">
        <v>28559</v>
      </c>
      <c r="BY732" t="s">
        <v>33040</v>
      </c>
      <c r="CD732" t="s">
        <v>12557</v>
      </c>
      <c r="CE732" t="s">
        <v>309</v>
      </c>
      <c r="CP732" t="s">
        <v>35247</v>
      </c>
      <c r="CQ732" t="s">
        <v>15716</v>
      </c>
      <c r="CR732" t="s">
        <v>30139</v>
      </c>
      <c r="CS732" t="s">
        <v>28318</v>
      </c>
      <c r="CW732" t="s">
        <v>13833</v>
      </c>
      <c r="CX732" t="s">
        <v>14794</v>
      </c>
      <c r="DX732" t="s">
        <v>29050</v>
      </c>
      <c r="DY732" t="s">
        <v>319</v>
      </c>
      <c r="EE732" t="s">
        <v>35248</v>
      </c>
      <c r="EK732" t="s">
        <v>33986</v>
      </c>
      <c r="EL732" t="s">
        <v>331</v>
      </c>
      <c r="EW732" t="s">
        <v>27017</v>
      </c>
      <c r="FH732" t="s">
        <v>18950</v>
      </c>
      <c r="FY732" t="s">
        <v>26198</v>
      </c>
      <c r="HB732" t="s">
        <v>1417</v>
      </c>
      <c r="HE732" t="s">
        <v>20368</v>
      </c>
      <c r="HX732" t="s">
        <v>31619</v>
      </c>
      <c r="HZ732" t="s">
        <v>22583</v>
      </c>
      <c r="IF732" t="s">
        <v>7203</v>
      </c>
      <c r="IH732" t="s">
        <v>35249</v>
      </c>
      <c r="IU732" t="s">
        <v>310</v>
      </c>
      <c r="JB732" t="s">
        <v>16333</v>
      </c>
      <c r="JU732" t="s">
        <v>301</v>
      </c>
      <c r="KN732" t="s">
        <v>12557</v>
      </c>
    </row>
    <row r="733" spans="3:373">
      <c r="C733" t="s">
        <v>30646</v>
      </c>
      <c r="P733" t="s">
        <v>34509</v>
      </c>
      <c r="AE733" t="s">
        <v>35250</v>
      </c>
      <c r="AI733" t="s">
        <v>19224</v>
      </c>
      <c r="AL733" t="s">
        <v>306</v>
      </c>
      <c r="BF733" t="s">
        <v>28921</v>
      </c>
      <c r="BG733" t="s">
        <v>8038</v>
      </c>
      <c r="BK733" t="s">
        <v>18270</v>
      </c>
      <c r="BX733" t="s">
        <v>35251</v>
      </c>
      <c r="BY733" t="s">
        <v>35252</v>
      </c>
      <c r="CD733" t="s">
        <v>7107</v>
      </c>
      <c r="CE733" t="s">
        <v>299</v>
      </c>
      <c r="CR733" t="s">
        <v>32922</v>
      </c>
      <c r="CS733" t="s">
        <v>35253</v>
      </c>
      <c r="CW733" t="s">
        <v>35254</v>
      </c>
      <c r="CX733" t="s">
        <v>35255</v>
      </c>
      <c r="DI733" t="s">
        <v>35256</v>
      </c>
      <c r="DY733" t="s">
        <v>320</v>
      </c>
      <c r="EI733" t="s">
        <v>35257</v>
      </c>
      <c r="ET733" t="s">
        <v>27710</v>
      </c>
      <c r="EW733" t="s">
        <v>35258</v>
      </c>
      <c r="FH733" t="s">
        <v>13349</v>
      </c>
      <c r="FS733" t="s">
        <v>34026</v>
      </c>
      <c r="FY733" t="s">
        <v>3362</v>
      </c>
      <c r="GP733" t="s">
        <v>1326</v>
      </c>
      <c r="HB733" t="s">
        <v>12557</v>
      </c>
      <c r="HE733" t="s">
        <v>12557</v>
      </c>
      <c r="HX733" t="s">
        <v>12557</v>
      </c>
      <c r="IE733" t="s">
        <v>35259</v>
      </c>
      <c r="IF733" t="s">
        <v>12557</v>
      </c>
      <c r="IG733" t="s">
        <v>30962</v>
      </c>
      <c r="IU733" t="s">
        <v>311</v>
      </c>
      <c r="JU733" t="s">
        <v>302</v>
      </c>
      <c r="KN733" t="s">
        <v>2111</v>
      </c>
      <c r="KV733" t="s">
        <v>35260</v>
      </c>
    </row>
    <row r="734" spans="3:373">
      <c r="C734" t="s">
        <v>34146</v>
      </c>
      <c r="G734" t="s">
        <v>324</v>
      </c>
      <c r="K734" t="s">
        <v>28189</v>
      </c>
      <c r="N734" t="s">
        <v>329</v>
      </c>
      <c r="P734" t="s">
        <v>35261</v>
      </c>
      <c r="AG734" t="s">
        <v>6942</v>
      </c>
      <c r="AJ734" t="s">
        <v>19870</v>
      </c>
      <c r="AL734" t="s">
        <v>307</v>
      </c>
      <c r="AR734" t="s">
        <v>329</v>
      </c>
      <c r="BG734" t="s">
        <v>12557</v>
      </c>
      <c r="BK734" t="s">
        <v>18471</v>
      </c>
      <c r="CD734" t="s">
        <v>12557</v>
      </c>
      <c r="CP734" t="s">
        <v>35262</v>
      </c>
      <c r="CQ734" t="s">
        <v>11499</v>
      </c>
      <c r="DI734" t="s">
        <v>24001</v>
      </c>
      <c r="DX734" t="s">
        <v>29161</v>
      </c>
      <c r="EE734" t="s">
        <v>35263</v>
      </c>
      <c r="EG734" t="s">
        <v>18083</v>
      </c>
      <c r="EI734" t="s">
        <v>35264</v>
      </c>
      <c r="EK734" t="s">
        <v>22348</v>
      </c>
      <c r="EL734" t="s">
        <v>329</v>
      </c>
      <c r="ET734" t="s">
        <v>35265</v>
      </c>
      <c r="FS734" t="s">
        <v>30135</v>
      </c>
      <c r="GP734" t="s">
        <v>12557</v>
      </c>
      <c r="HB734" t="s">
        <v>31164</v>
      </c>
      <c r="HE734" t="s">
        <v>31365</v>
      </c>
      <c r="HX734" t="s">
        <v>31687</v>
      </c>
      <c r="HZ734" t="s">
        <v>18813</v>
      </c>
      <c r="IE734" t="s">
        <v>30869</v>
      </c>
      <c r="IF734" t="s">
        <v>28572</v>
      </c>
      <c r="IG734" t="s">
        <v>30869</v>
      </c>
      <c r="IH734" t="s">
        <v>35266</v>
      </c>
      <c r="IU734" t="s">
        <v>312</v>
      </c>
      <c r="JB734" t="s">
        <v>16694</v>
      </c>
      <c r="JU734" t="s">
        <v>303</v>
      </c>
      <c r="KN734" t="s">
        <v>12557</v>
      </c>
      <c r="KV734" t="s">
        <v>34185</v>
      </c>
    </row>
    <row r="735" spans="3:373">
      <c r="G735" t="s">
        <v>325</v>
      </c>
      <c r="K735" t="s">
        <v>35267</v>
      </c>
      <c r="N735" t="s">
        <v>330</v>
      </c>
      <c r="Y735" t="s">
        <v>18083</v>
      </c>
      <c r="AE735" t="s">
        <v>21887</v>
      </c>
      <c r="AG735" t="s">
        <v>12557</v>
      </c>
      <c r="AI735" t="s">
        <v>19580</v>
      </c>
      <c r="AJ735" t="s">
        <v>31716</v>
      </c>
      <c r="AL735" t="s">
        <v>308</v>
      </c>
      <c r="AR735" t="s">
        <v>330</v>
      </c>
      <c r="BF735" t="s">
        <v>18162</v>
      </c>
      <c r="BG735" t="s">
        <v>12359</v>
      </c>
      <c r="BK735" t="s">
        <v>18631</v>
      </c>
      <c r="BX735" t="s">
        <v>21158</v>
      </c>
      <c r="BY735" t="s">
        <v>33062</v>
      </c>
      <c r="CD735" t="s">
        <v>28326</v>
      </c>
      <c r="CE735" t="s">
        <v>310</v>
      </c>
      <c r="CP735" t="s">
        <v>3936</v>
      </c>
      <c r="CQ735" t="s">
        <v>11952</v>
      </c>
      <c r="CR735" t="s">
        <v>24885</v>
      </c>
      <c r="CS735" t="s">
        <v>35268</v>
      </c>
      <c r="CW735" t="s">
        <v>21288</v>
      </c>
      <c r="CX735" t="s">
        <v>35269</v>
      </c>
      <c r="DX735" t="s">
        <v>35270</v>
      </c>
      <c r="DY735" t="s">
        <v>321</v>
      </c>
      <c r="EE735" t="s">
        <v>32695</v>
      </c>
      <c r="EG735" t="s">
        <v>18270</v>
      </c>
      <c r="EL735" t="s">
        <v>330</v>
      </c>
      <c r="EW735" t="s">
        <v>35271</v>
      </c>
      <c r="FH735" t="s">
        <v>31051</v>
      </c>
      <c r="FY735" t="s">
        <v>7597</v>
      </c>
      <c r="GP735" t="s">
        <v>15764</v>
      </c>
      <c r="HB735" t="s">
        <v>35272</v>
      </c>
      <c r="HE735" t="s">
        <v>35273</v>
      </c>
      <c r="HX735" t="s">
        <v>34698</v>
      </c>
      <c r="HZ735" t="s">
        <v>28495</v>
      </c>
      <c r="IF735" t="s">
        <v>12557</v>
      </c>
      <c r="IH735" t="s">
        <v>20354</v>
      </c>
      <c r="IU735" t="s">
        <v>313</v>
      </c>
      <c r="JU735" t="s">
        <v>304</v>
      </c>
      <c r="KN735" t="s">
        <v>23334</v>
      </c>
    </row>
    <row r="736" spans="3:373">
      <c r="C736" t="s">
        <v>19492</v>
      </c>
      <c r="G736" t="s">
        <v>326</v>
      </c>
      <c r="N736" t="s">
        <v>331</v>
      </c>
      <c r="P736" t="s">
        <v>25463</v>
      </c>
      <c r="Y736" t="s">
        <v>18270</v>
      </c>
      <c r="AE736" t="s">
        <v>28527</v>
      </c>
      <c r="AG736" t="s">
        <v>7523</v>
      </c>
      <c r="AI736" t="s">
        <v>35274</v>
      </c>
      <c r="AL736" t="s">
        <v>309</v>
      </c>
      <c r="AR736" t="s">
        <v>331</v>
      </c>
      <c r="BF736" t="s">
        <v>19875</v>
      </c>
      <c r="BG736" t="s">
        <v>12557</v>
      </c>
      <c r="BK736" t="s">
        <v>298</v>
      </c>
      <c r="BX736" t="s">
        <v>24753</v>
      </c>
      <c r="CD736" t="s">
        <v>35275</v>
      </c>
      <c r="CE736" t="s">
        <v>311</v>
      </c>
      <c r="CQ736" t="s">
        <v>7981</v>
      </c>
      <c r="CS736" t="s">
        <v>35276</v>
      </c>
      <c r="CW736" t="s">
        <v>32828</v>
      </c>
      <c r="CX736" t="s">
        <v>35277</v>
      </c>
      <c r="DI736" t="s">
        <v>24248</v>
      </c>
      <c r="DY736" t="s">
        <v>4</v>
      </c>
      <c r="EG736" t="s">
        <v>18471</v>
      </c>
      <c r="EI736" t="s">
        <v>35278</v>
      </c>
      <c r="EK736" t="s">
        <v>22651</v>
      </c>
      <c r="EL736" t="s">
        <v>331</v>
      </c>
      <c r="ET736" t="s">
        <v>35279</v>
      </c>
      <c r="EW736" t="s">
        <v>35280</v>
      </c>
      <c r="FH736" t="s">
        <v>35281</v>
      </c>
      <c r="FS736" t="s">
        <v>17775</v>
      </c>
      <c r="FY736" t="s">
        <v>12557</v>
      </c>
      <c r="GP736" t="s">
        <v>12557</v>
      </c>
      <c r="IE736" t="s">
        <v>30962</v>
      </c>
      <c r="IF736" t="s">
        <v>28695</v>
      </c>
      <c r="IG736" t="s">
        <v>30962</v>
      </c>
      <c r="IU736" t="s">
        <v>314</v>
      </c>
      <c r="JB736" t="s">
        <v>19949</v>
      </c>
      <c r="JU736" t="s">
        <v>305</v>
      </c>
      <c r="KN736" t="s">
        <v>35282</v>
      </c>
      <c r="KV736" s="1">
        <v>40827</v>
      </c>
    </row>
    <row r="737" spans="3:308">
      <c r="C737" t="s">
        <v>2375</v>
      </c>
      <c r="G737" t="s">
        <v>327</v>
      </c>
      <c r="K737" t="s">
        <v>35283</v>
      </c>
      <c r="Y737" t="s">
        <v>18471</v>
      </c>
      <c r="AG737" t="s">
        <v>12557</v>
      </c>
      <c r="AJ737" t="s">
        <v>31793</v>
      </c>
      <c r="AL737" t="s">
        <v>299</v>
      </c>
      <c r="BG737" t="s">
        <v>12143</v>
      </c>
      <c r="BK737" t="s">
        <v>299</v>
      </c>
      <c r="BY737" t="s">
        <v>35284</v>
      </c>
      <c r="CE737" t="s">
        <v>312</v>
      </c>
      <c r="CP737" t="s">
        <v>7727</v>
      </c>
      <c r="CQ737" t="s">
        <v>12557</v>
      </c>
      <c r="CR737" t="s">
        <v>35285</v>
      </c>
      <c r="DI737" t="s">
        <v>35286</v>
      </c>
      <c r="DX737" t="s">
        <v>35287</v>
      </c>
      <c r="DY737" t="s">
        <v>1</v>
      </c>
      <c r="EE737" t="s">
        <v>32744</v>
      </c>
      <c r="EG737" t="s">
        <v>18631</v>
      </c>
      <c r="EI737" t="s">
        <v>35288</v>
      </c>
      <c r="EK737" t="s">
        <v>35289</v>
      </c>
      <c r="ET737" t="s">
        <v>3315</v>
      </c>
      <c r="FH737" t="s">
        <v>24619</v>
      </c>
      <c r="FS737" t="s">
        <v>35290</v>
      </c>
      <c r="FY737" t="s">
        <v>7121</v>
      </c>
      <c r="GP737" t="s">
        <v>30934</v>
      </c>
      <c r="HB737" t="s">
        <v>1839</v>
      </c>
      <c r="HE737" t="s">
        <v>35291</v>
      </c>
      <c r="HX737" t="s">
        <v>19668</v>
      </c>
      <c r="HZ737" t="s">
        <v>28628</v>
      </c>
      <c r="IE737" t="s">
        <v>35292</v>
      </c>
      <c r="IF737" t="s">
        <v>35293</v>
      </c>
      <c r="IG737" t="s">
        <v>30692</v>
      </c>
      <c r="IH737" t="s">
        <v>20667</v>
      </c>
      <c r="JB737" t="s">
        <v>21045</v>
      </c>
      <c r="JU737" t="s">
        <v>306</v>
      </c>
      <c r="KV737" t="s">
        <v>2674</v>
      </c>
    </row>
    <row r="738" spans="3:308">
      <c r="G738" t="s">
        <v>328</v>
      </c>
      <c r="K738" t="s">
        <v>35294</v>
      </c>
      <c r="N738" t="s">
        <v>329</v>
      </c>
      <c r="P738" t="s">
        <v>25678</v>
      </c>
      <c r="Y738" t="s">
        <v>18631</v>
      </c>
      <c r="AE738" t="s">
        <v>35295</v>
      </c>
      <c r="AG738" t="s">
        <v>13038</v>
      </c>
      <c r="AI738" t="s">
        <v>35296</v>
      </c>
      <c r="AJ738" t="s">
        <v>35297</v>
      </c>
      <c r="BF738" t="s">
        <v>16027</v>
      </c>
      <c r="BG738" t="s">
        <v>12557</v>
      </c>
      <c r="BK738" t="s">
        <v>300</v>
      </c>
      <c r="BX738" t="s">
        <v>35298</v>
      </c>
      <c r="CD738" t="s">
        <v>32872</v>
      </c>
      <c r="CE738" t="s">
        <v>313</v>
      </c>
      <c r="CP738" t="s">
        <v>12557</v>
      </c>
      <c r="CQ738" t="s">
        <v>11952</v>
      </c>
      <c r="CS738" t="s">
        <v>18250</v>
      </c>
      <c r="CW738" t="s">
        <v>25405</v>
      </c>
      <c r="CX738" t="s">
        <v>18657</v>
      </c>
      <c r="DX738" t="s">
        <v>2650</v>
      </c>
      <c r="DY738" t="s">
        <v>3</v>
      </c>
      <c r="EE738" t="s">
        <v>35299</v>
      </c>
      <c r="EG738" t="s">
        <v>298</v>
      </c>
      <c r="EW738" t="s">
        <v>19662</v>
      </c>
      <c r="FY738" t="s">
        <v>12557</v>
      </c>
      <c r="GP738" t="s">
        <v>35300</v>
      </c>
      <c r="HE738" t="s">
        <v>12557</v>
      </c>
      <c r="HX738" t="s">
        <v>25080</v>
      </c>
      <c r="HZ738" t="s">
        <v>35301</v>
      </c>
      <c r="IH738" t="s">
        <v>35302</v>
      </c>
      <c r="IU738" t="s">
        <v>315</v>
      </c>
      <c r="JB738" t="s">
        <v>35303</v>
      </c>
      <c r="JU738" t="s">
        <v>307</v>
      </c>
      <c r="KN738" t="s">
        <v>35304</v>
      </c>
    </row>
    <row r="739" spans="3:308">
      <c r="C739" t="s">
        <v>2907</v>
      </c>
      <c r="N739" t="s">
        <v>330</v>
      </c>
      <c r="P739" t="s">
        <v>35305</v>
      </c>
      <c r="Y739" t="s">
        <v>298</v>
      </c>
      <c r="AG739" t="s">
        <v>12557</v>
      </c>
      <c r="AI739" t="s">
        <v>35306</v>
      </c>
      <c r="AL739" t="s">
        <v>310</v>
      </c>
      <c r="BF739" t="s">
        <v>14227</v>
      </c>
      <c r="BG739" t="s">
        <v>22625</v>
      </c>
      <c r="BK739" t="s">
        <v>301</v>
      </c>
      <c r="BX739" t="s">
        <v>29374</v>
      </c>
      <c r="BY739" t="s">
        <v>35307</v>
      </c>
      <c r="CD739" t="s">
        <v>35308</v>
      </c>
      <c r="CE739" t="s">
        <v>314</v>
      </c>
      <c r="CP739" t="s">
        <v>12869</v>
      </c>
      <c r="CR739" t="s">
        <v>28889</v>
      </c>
      <c r="CS739" t="s">
        <v>2614</v>
      </c>
      <c r="CW739" t="s">
        <v>35309</v>
      </c>
      <c r="CX739" t="s">
        <v>35310</v>
      </c>
      <c r="DI739" t="s">
        <v>35311</v>
      </c>
      <c r="DY739" t="s">
        <v>322</v>
      </c>
      <c r="EG739" t="s">
        <v>299</v>
      </c>
      <c r="EI739" s="1">
        <v>40589</v>
      </c>
      <c r="EK739" t="s">
        <v>29348</v>
      </c>
      <c r="ET739" t="s">
        <v>6969</v>
      </c>
      <c r="EW739" t="s">
        <v>35312</v>
      </c>
      <c r="FH739" t="s">
        <v>21616</v>
      </c>
      <c r="FS739" t="s">
        <v>35313</v>
      </c>
      <c r="FY739" t="s">
        <v>7015</v>
      </c>
      <c r="HB739" t="s">
        <v>7201</v>
      </c>
      <c r="HE739" t="s">
        <v>15608</v>
      </c>
      <c r="IE739" t="s">
        <v>18343</v>
      </c>
      <c r="IF739" t="s">
        <v>1914</v>
      </c>
      <c r="IG739" t="s">
        <v>14780</v>
      </c>
      <c r="IU739" t="s">
        <v>316</v>
      </c>
      <c r="JB739" t="s">
        <v>19630</v>
      </c>
      <c r="JU739" t="s">
        <v>308</v>
      </c>
      <c r="KN739" t="s">
        <v>35314</v>
      </c>
      <c r="KV739" t="s">
        <v>7408</v>
      </c>
    </row>
    <row r="740" spans="3:308">
      <c r="C740" t="s">
        <v>12557</v>
      </c>
      <c r="G740" t="s">
        <v>329</v>
      </c>
      <c r="K740" t="s">
        <v>35315</v>
      </c>
      <c r="N740" t="s">
        <v>331</v>
      </c>
      <c r="Y740" t="s">
        <v>299</v>
      </c>
      <c r="AE740" t="s">
        <v>35316</v>
      </c>
      <c r="AG740" t="s">
        <v>11991</v>
      </c>
      <c r="AJ740" t="s">
        <v>35317</v>
      </c>
      <c r="AL740" t="s">
        <v>311</v>
      </c>
      <c r="BG740" t="s">
        <v>35318</v>
      </c>
      <c r="BK740" t="s">
        <v>302</v>
      </c>
      <c r="BY740" t="s">
        <v>35319</v>
      </c>
      <c r="CP740" t="s">
        <v>12557</v>
      </c>
      <c r="CQ740" t="s">
        <v>16333</v>
      </c>
      <c r="CR740" t="s">
        <v>30546</v>
      </c>
      <c r="DI740" t="s">
        <v>35320</v>
      </c>
      <c r="DX740" t="s">
        <v>1097</v>
      </c>
      <c r="DY740" t="s">
        <v>323</v>
      </c>
      <c r="EE740" t="s">
        <v>8037</v>
      </c>
      <c r="EG740" t="s">
        <v>300</v>
      </c>
      <c r="EI740" t="s">
        <v>35321</v>
      </c>
      <c r="EK740" t="s">
        <v>35322</v>
      </c>
      <c r="ET740" t="s">
        <v>12557</v>
      </c>
      <c r="FS740" t="s">
        <v>26264</v>
      </c>
      <c r="FY740" t="s">
        <v>12557</v>
      </c>
      <c r="GP740" t="s">
        <v>26535</v>
      </c>
      <c r="HB740" t="s">
        <v>12557</v>
      </c>
      <c r="HE740" t="s">
        <v>12557</v>
      </c>
      <c r="HX740" t="s">
        <v>19668</v>
      </c>
      <c r="HZ740" t="s">
        <v>35323</v>
      </c>
      <c r="IG740" t="s">
        <v>33740</v>
      </c>
      <c r="IH740" t="s">
        <v>35324</v>
      </c>
      <c r="IU740" t="s">
        <v>317</v>
      </c>
      <c r="JU740" t="s">
        <v>309</v>
      </c>
      <c r="KV740" t="s">
        <v>12557</v>
      </c>
    </row>
    <row r="741" spans="3:308">
      <c r="C741" t="s">
        <v>7358</v>
      </c>
      <c r="G741" t="s">
        <v>330</v>
      </c>
      <c r="K741" t="s">
        <v>35325</v>
      </c>
      <c r="P741" t="s">
        <v>32529</v>
      </c>
      <c r="Y741" t="s">
        <v>300</v>
      </c>
      <c r="AG741" t="s">
        <v>12557</v>
      </c>
      <c r="AI741" t="s">
        <v>35326</v>
      </c>
      <c r="AJ741" t="s">
        <v>18999</v>
      </c>
      <c r="AL741" t="s">
        <v>312</v>
      </c>
      <c r="BF741" t="s">
        <v>14629</v>
      </c>
      <c r="BK741" t="s">
        <v>303</v>
      </c>
      <c r="BX741" t="s">
        <v>14093</v>
      </c>
      <c r="CD741" t="s">
        <v>35327</v>
      </c>
      <c r="CE741" t="s">
        <v>315</v>
      </c>
      <c r="CP741" t="s">
        <v>12402</v>
      </c>
      <c r="CS741" t="s">
        <v>7392</v>
      </c>
      <c r="CW741" t="s">
        <v>25277</v>
      </c>
      <c r="CX741" t="s">
        <v>35328</v>
      </c>
      <c r="DX741" t="s">
        <v>12557</v>
      </c>
      <c r="EE741" t="s">
        <v>12557</v>
      </c>
      <c r="EG741" t="s">
        <v>301</v>
      </c>
      <c r="ET741" t="s">
        <v>12825</v>
      </c>
      <c r="EW741" t="s">
        <v>35329</v>
      </c>
      <c r="FH741" t="s">
        <v>1455</v>
      </c>
      <c r="FY741" t="s">
        <v>12522</v>
      </c>
      <c r="GP741" t="s">
        <v>35330</v>
      </c>
      <c r="HB741" t="s">
        <v>12047</v>
      </c>
      <c r="HE741" t="s">
        <v>35331</v>
      </c>
      <c r="HX741" t="s">
        <v>32306</v>
      </c>
      <c r="HZ741" t="s">
        <v>35332</v>
      </c>
      <c r="IE741" t="s">
        <v>16189</v>
      </c>
      <c r="IF741" t="s">
        <v>3019</v>
      </c>
      <c r="IH741" t="s">
        <v>35333</v>
      </c>
      <c r="IU741" t="s">
        <v>318</v>
      </c>
      <c r="JU741" t="s">
        <v>299</v>
      </c>
      <c r="KN741" t="s">
        <v>29432</v>
      </c>
      <c r="KV741" t="s">
        <v>7570</v>
      </c>
    </row>
    <row r="742" spans="3:308">
      <c r="C742" t="s">
        <v>12557</v>
      </c>
      <c r="G742" t="s">
        <v>331</v>
      </c>
      <c r="P742" t="s">
        <v>2208</v>
      </c>
      <c r="Y742" t="s">
        <v>301</v>
      </c>
      <c r="AE742" t="s">
        <v>30048</v>
      </c>
      <c r="AG742" t="s">
        <v>24463</v>
      </c>
      <c r="AI742" t="s">
        <v>35334</v>
      </c>
      <c r="AL742" t="s">
        <v>313</v>
      </c>
      <c r="BG742" t="s">
        <v>35335</v>
      </c>
      <c r="BK742" t="s">
        <v>304</v>
      </c>
      <c r="BX742" t="s">
        <v>35336</v>
      </c>
      <c r="BY742" t="s">
        <v>35337</v>
      </c>
      <c r="CD742" t="s">
        <v>35338</v>
      </c>
      <c r="CE742" t="s">
        <v>316</v>
      </c>
      <c r="CP742" t="s">
        <v>18366</v>
      </c>
      <c r="CQ742" t="s">
        <v>16694</v>
      </c>
      <c r="CR742" t="s">
        <v>30640</v>
      </c>
      <c r="CS742" t="s">
        <v>12557</v>
      </c>
      <c r="CW742" t="s">
        <v>33277</v>
      </c>
      <c r="CX742" t="s">
        <v>35339</v>
      </c>
      <c r="DI742" t="s">
        <v>35340</v>
      </c>
      <c r="DX742" t="s">
        <v>7539</v>
      </c>
      <c r="DY742" t="s">
        <v>324</v>
      </c>
      <c r="EE742" t="s">
        <v>35341</v>
      </c>
      <c r="EG742" t="s">
        <v>302</v>
      </c>
      <c r="EI742" t="s">
        <v>35342</v>
      </c>
      <c r="EK742" t="s">
        <v>25605</v>
      </c>
      <c r="ET742" t="s">
        <v>12557</v>
      </c>
      <c r="EW742" t="s">
        <v>34713</v>
      </c>
      <c r="FS742" t="s">
        <v>26441</v>
      </c>
      <c r="FY742" t="s">
        <v>17140</v>
      </c>
      <c r="HB742" t="s">
        <v>12557</v>
      </c>
      <c r="HE742" t="s">
        <v>35343</v>
      </c>
      <c r="IE742" t="s">
        <v>32296</v>
      </c>
      <c r="IF742" t="s">
        <v>12557</v>
      </c>
      <c r="IG742" t="s">
        <v>33777</v>
      </c>
      <c r="IU742" t="s">
        <v>32</v>
      </c>
      <c r="JB742" t="s">
        <v>18083</v>
      </c>
      <c r="KN742" t="s">
        <v>35344</v>
      </c>
      <c r="KV742" t="s">
        <v>12557</v>
      </c>
    </row>
    <row r="743" spans="3:308">
      <c r="C743" t="s">
        <v>12329</v>
      </c>
      <c r="K743" t="s">
        <v>33588</v>
      </c>
      <c r="Y743" t="s">
        <v>302</v>
      </c>
      <c r="AE743" t="s">
        <v>35345</v>
      </c>
      <c r="AG743" t="s">
        <v>28402</v>
      </c>
      <c r="AJ743" t="s">
        <v>35346</v>
      </c>
      <c r="AL743" t="s">
        <v>314</v>
      </c>
      <c r="BF743" t="s">
        <v>35347</v>
      </c>
      <c r="BK743" t="s">
        <v>305</v>
      </c>
      <c r="CE743" t="s">
        <v>317</v>
      </c>
      <c r="CP743" t="s">
        <v>28726</v>
      </c>
      <c r="CR743" t="s">
        <v>35348</v>
      </c>
      <c r="CS743" t="s">
        <v>12099</v>
      </c>
      <c r="DI743" t="s">
        <v>35349</v>
      </c>
      <c r="DX743" t="s">
        <v>12557</v>
      </c>
      <c r="DY743" t="s">
        <v>325</v>
      </c>
      <c r="EE743" t="s">
        <v>12557</v>
      </c>
      <c r="EG743" t="s">
        <v>303</v>
      </c>
      <c r="EI743" t="s">
        <v>35350</v>
      </c>
      <c r="ET743" t="s">
        <v>12060</v>
      </c>
      <c r="FH743" t="s">
        <v>35351</v>
      </c>
      <c r="FS743" t="s">
        <v>35352</v>
      </c>
      <c r="FY743" t="s">
        <v>26285</v>
      </c>
      <c r="GP743" t="s">
        <v>35353</v>
      </c>
      <c r="HB743" t="s">
        <v>27204</v>
      </c>
      <c r="HX743" t="s">
        <v>19668</v>
      </c>
      <c r="HZ743" t="s">
        <v>35354</v>
      </c>
      <c r="IF743" t="s">
        <v>12297</v>
      </c>
      <c r="IG743" t="s">
        <v>22787</v>
      </c>
      <c r="IH743" t="s">
        <v>16808</v>
      </c>
      <c r="IU743" t="s">
        <v>319</v>
      </c>
      <c r="JB743" t="s">
        <v>18270</v>
      </c>
      <c r="JU743" t="s">
        <v>310</v>
      </c>
      <c r="KV743" t="s">
        <v>20352</v>
      </c>
    </row>
    <row r="744" spans="3:308">
      <c r="C744" t="s">
        <v>12557</v>
      </c>
      <c r="G744" t="s">
        <v>329</v>
      </c>
      <c r="K744" t="s">
        <v>31843</v>
      </c>
      <c r="P744" t="s">
        <v>7293</v>
      </c>
      <c r="Y744" t="s">
        <v>303</v>
      </c>
      <c r="AI744" t="s">
        <v>32741</v>
      </c>
      <c r="BG744" t="s">
        <v>35200</v>
      </c>
      <c r="BK744" t="s">
        <v>306</v>
      </c>
      <c r="BX744" t="s">
        <v>32382</v>
      </c>
      <c r="BY744" t="s">
        <v>28134</v>
      </c>
      <c r="CD744" t="s">
        <v>35355</v>
      </c>
      <c r="CE744" t="s">
        <v>318</v>
      </c>
      <c r="CQ744" t="s">
        <v>35356</v>
      </c>
      <c r="CS744" t="s">
        <v>12557</v>
      </c>
      <c r="CW744" t="s">
        <v>33318</v>
      </c>
      <c r="CX744" t="s">
        <v>23829</v>
      </c>
      <c r="DX744" t="s">
        <v>24084</v>
      </c>
      <c r="DY744" t="s">
        <v>326</v>
      </c>
      <c r="EE744" t="s">
        <v>35357</v>
      </c>
      <c r="EG744" t="s">
        <v>304</v>
      </c>
      <c r="EK744" t="s">
        <v>23192</v>
      </c>
      <c r="ET744" t="s">
        <v>18092</v>
      </c>
      <c r="EW744" t="s">
        <v>35358</v>
      </c>
      <c r="HB744" t="s">
        <v>1833</v>
      </c>
      <c r="HE744" t="s">
        <v>35359</v>
      </c>
      <c r="HX744" t="s">
        <v>34633</v>
      </c>
      <c r="HZ744" t="s">
        <v>12557</v>
      </c>
      <c r="IE744" t="s">
        <v>21158</v>
      </c>
      <c r="IF744" t="s">
        <v>12557</v>
      </c>
      <c r="IH744" t="s">
        <v>35360</v>
      </c>
      <c r="IU744" t="s">
        <v>320</v>
      </c>
      <c r="JB744" t="s">
        <v>18471</v>
      </c>
      <c r="JU744" t="s">
        <v>311</v>
      </c>
      <c r="KN744" t="s">
        <v>2638</v>
      </c>
      <c r="KV744" t="s">
        <v>24599</v>
      </c>
    </row>
    <row r="745" spans="3:308">
      <c r="C745" t="s">
        <v>25292</v>
      </c>
      <c r="G745" t="s">
        <v>330</v>
      </c>
      <c r="P745" t="s">
        <v>12557</v>
      </c>
      <c r="Y745" t="s">
        <v>304</v>
      </c>
      <c r="AE745" t="s">
        <v>35043</v>
      </c>
      <c r="AG745" t="s">
        <v>1326</v>
      </c>
      <c r="AI745" t="s">
        <v>35361</v>
      </c>
      <c r="AJ745" t="s">
        <v>18354</v>
      </c>
      <c r="AL745" t="s">
        <v>315</v>
      </c>
      <c r="BF745" t="s">
        <v>31749</v>
      </c>
      <c r="BK745" t="s">
        <v>307</v>
      </c>
      <c r="BX745" t="s">
        <v>35362</v>
      </c>
      <c r="BY745" t="s">
        <v>35363</v>
      </c>
      <c r="CE745" t="s">
        <v>32</v>
      </c>
      <c r="CP745" t="s">
        <v>28838</v>
      </c>
      <c r="CQ745" t="s">
        <v>35364</v>
      </c>
      <c r="CR745" t="s">
        <v>35365</v>
      </c>
      <c r="CS745" t="s">
        <v>31340</v>
      </c>
      <c r="CW745" t="s">
        <v>33100</v>
      </c>
      <c r="CX745" t="s">
        <v>23567</v>
      </c>
      <c r="DI745" t="s">
        <v>35366</v>
      </c>
      <c r="DX745" t="s">
        <v>34183</v>
      </c>
      <c r="DY745" t="s">
        <v>327</v>
      </c>
      <c r="EE745" t="s">
        <v>35367</v>
      </c>
      <c r="EG745" t="s">
        <v>305</v>
      </c>
      <c r="EI745" t="s">
        <v>35368</v>
      </c>
      <c r="EK745" t="s">
        <v>25374</v>
      </c>
      <c r="ET745" t="s">
        <v>3270</v>
      </c>
      <c r="FH745" t="s">
        <v>15716</v>
      </c>
      <c r="FS745" t="s">
        <v>22694</v>
      </c>
      <c r="FY745" t="s">
        <v>26463</v>
      </c>
      <c r="GP745" t="s">
        <v>35369</v>
      </c>
      <c r="HE745" t="s">
        <v>35370</v>
      </c>
      <c r="HZ745" t="s">
        <v>35371</v>
      </c>
      <c r="IE745" t="s">
        <v>35372</v>
      </c>
      <c r="IF745" t="s">
        <v>24253</v>
      </c>
      <c r="IG745" t="s">
        <v>23081</v>
      </c>
      <c r="JB745" t="s">
        <v>18631</v>
      </c>
      <c r="JU745" t="s">
        <v>312</v>
      </c>
    </row>
    <row r="746" spans="3:308">
      <c r="C746" t="s">
        <v>35373</v>
      </c>
      <c r="G746" t="s">
        <v>331</v>
      </c>
      <c r="K746" t="s">
        <v>27332</v>
      </c>
      <c r="P746" t="s">
        <v>259</v>
      </c>
      <c r="Y746" t="s">
        <v>305</v>
      </c>
      <c r="AE746" t="s">
        <v>35374</v>
      </c>
      <c r="AG746" t="s">
        <v>12557</v>
      </c>
      <c r="AJ746" t="s">
        <v>26549</v>
      </c>
      <c r="AL746" t="s">
        <v>316</v>
      </c>
      <c r="BF746" t="s">
        <v>35375</v>
      </c>
      <c r="BG746" t="s">
        <v>35376</v>
      </c>
      <c r="BK746" t="s">
        <v>308</v>
      </c>
      <c r="CD746" t="s">
        <v>25574</v>
      </c>
      <c r="CE746" t="s">
        <v>319</v>
      </c>
      <c r="CP746" t="s">
        <v>22544</v>
      </c>
      <c r="CQ746" t="s">
        <v>23202</v>
      </c>
      <c r="CR746" t="s">
        <v>35377</v>
      </c>
      <c r="CS746" t="s">
        <v>35378</v>
      </c>
      <c r="DY746" t="s">
        <v>328</v>
      </c>
      <c r="EG746" t="s">
        <v>306</v>
      </c>
      <c r="EI746" t="s">
        <v>35379</v>
      </c>
      <c r="EW746" t="s">
        <v>24616</v>
      </c>
      <c r="FS746" t="s">
        <v>33097</v>
      </c>
      <c r="FY746" t="s">
        <v>35380</v>
      </c>
      <c r="GP746" t="s">
        <v>24352</v>
      </c>
      <c r="HB746" t="s">
        <v>754</v>
      </c>
      <c r="HX746" t="s">
        <v>19668</v>
      </c>
      <c r="HZ746" t="s">
        <v>35381</v>
      </c>
      <c r="IF746" t="s">
        <v>35382</v>
      </c>
      <c r="IG746" t="s">
        <v>35383</v>
      </c>
      <c r="IH746" t="s">
        <v>35384</v>
      </c>
      <c r="IU746" t="s">
        <v>321</v>
      </c>
      <c r="JB746" t="s">
        <v>298</v>
      </c>
      <c r="JU746" t="s">
        <v>313</v>
      </c>
      <c r="KN746" t="s">
        <v>7400</v>
      </c>
      <c r="KV746" t="s">
        <v>278</v>
      </c>
    </row>
    <row r="747" spans="3:308">
      <c r="K747" t="s">
        <v>35385</v>
      </c>
      <c r="P747" t="s">
        <v>12557</v>
      </c>
      <c r="Y747" t="s">
        <v>306</v>
      </c>
      <c r="AG747" t="s">
        <v>1417</v>
      </c>
      <c r="AI747" t="s">
        <v>32668</v>
      </c>
      <c r="AL747" t="s">
        <v>317</v>
      </c>
      <c r="BK747" t="s">
        <v>309</v>
      </c>
      <c r="BX747" t="s">
        <v>32382</v>
      </c>
      <c r="BY747" t="s">
        <v>34545</v>
      </c>
      <c r="CD747" t="s">
        <v>1441</v>
      </c>
      <c r="CE747" t="s">
        <v>320</v>
      </c>
      <c r="CW747" t="s">
        <v>33153</v>
      </c>
      <c r="CX747" t="s">
        <v>23829</v>
      </c>
      <c r="DI747" t="s">
        <v>35386</v>
      </c>
      <c r="DX747" t="s">
        <v>34212</v>
      </c>
      <c r="EE747" t="s">
        <v>278</v>
      </c>
      <c r="EG747" t="s">
        <v>307</v>
      </c>
      <c r="EK747" s="1">
        <v>40150</v>
      </c>
      <c r="ET747" t="s">
        <v>7324</v>
      </c>
      <c r="EW747" t="s">
        <v>2079</v>
      </c>
      <c r="FH747" t="s">
        <v>11588</v>
      </c>
      <c r="HB747" t="s">
        <v>12557</v>
      </c>
      <c r="HE747" t="s">
        <v>35387</v>
      </c>
      <c r="HX747" t="s">
        <v>25927</v>
      </c>
      <c r="HZ747" t="s">
        <v>4082</v>
      </c>
      <c r="IE747" t="s">
        <v>3286</v>
      </c>
      <c r="IH747" t="s">
        <v>35388</v>
      </c>
      <c r="IU747" t="s">
        <v>4</v>
      </c>
      <c r="JB747" t="s">
        <v>299</v>
      </c>
      <c r="JU747" t="s">
        <v>314</v>
      </c>
      <c r="KN747" t="s">
        <v>12557</v>
      </c>
      <c r="KV747" t="s">
        <v>2414</v>
      </c>
    </row>
    <row r="748" spans="3:308">
      <c r="C748" t="s">
        <v>35389</v>
      </c>
      <c r="P748" t="s">
        <v>23685</v>
      </c>
      <c r="Y748" t="s">
        <v>307</v>
      </c>
      <c r="AE748" t="s">
        <v>35390</v>
      </c>
      <c r="AG748" t="s">
        <v>12557</v>
      </c>
      <c r="AI748" t="s">
        <v>35391</v>
      </c>
      <c r="AJ748" t="s">
        <v>26741</v>
      </c>
      <c r="AL748" t="s">
        <v>318</v>
      </c>
      <c r="BF748" t="s">
        <v>35392</v>
      </c>
      <c r="BG748" t="s">
        <v>35393</v>
      </c>
      <c r="BK748" t="s">
        <v>299</v>
      </c>
      <c r="BX748" t="s">
        <v>35394</v>
      </c>
      <c r="BY748" t="s">
        <v>35395</v>
      </c>
      <c r="CP748" t="s">
        <v>22843</v>
      </c>
      <c r="CR748" t="s">
        <v>35396</v>
      </c>
      <c r="CS748" t="s">
        <v>35397</v>
      </c>
      <c r="CW748" t="s">
        <v>21951</v>
      </c>
      <c r="CX748" t="s">
        <v>27093</v>
      </c>
      <c r="DI748" t="s">
        <v>35398</v>
      </c>
      <c r="DX748" t="s">
        <v>12557</v>
      </c>
      <c r="DY748" t="s">
        <v>329</v>
      </c>
      <c r="EE748" t="s">
        <v>1233</v>
      </c>
      <c r="EG748" t="s">
        <v>308</v>
      </c>
      <c r="EI748" t="s">
        <v>12392</v>
      </c>
      <c r="EK748" t="s">
        <v>21917</v>
      </c>
      <c r="ET748" t="s">
        <v>12557</v>
      </c>
      <c r="FH748" t="s">
        <v>11545</v>
      </c>
      <c r="FS748" t="s">
        <v>29393</v>
      </c>
      <c r="FY748" t="s">
        <v>30832</v>
      </c>
      <c r="GP748" t="s">
        <v>7161</v>
      </c>
      <c r="HB748" t="s">
        <v>12049</v>
      </c>
      <c r="HE748" t="s">
        <v>2359</v>
      </c>
      <c r="IF748" t="s">
        <v>35382</v>
      </c>
      <c r="IG748" t="s">
        <v>35399</v>
      </c>
      <c r="IU748" t="s">
        <v>1</v>
      </c>
      <c r="JB748" t="s">
        <v>300</v>
      </c>
      <c r="KN748" t="s">
        <v>7055</v>
      </c>
      <c r="KV748" t="s">
        <v>2415</v>
      </c>
    </row>
    <row r="749" spans="3:308">
      <c r="C749" t="s">
        <v>23568</v>
      </c>
      <c r="K749" t="s">
        <v>25910</v>
      </c>
      <c r="P749" t="s">
        <v>31055</v>
      </c>
      <c r="Y749" t="s">
        <v>308</v>
      </c>
      <c r="AG749" t="s">
        <v>28800</v>
      </c>
      <c r="AJ749" t="s">
        <v>29138</v>
      </c>
      <c r="AL749" t="s">
        <v>32</v>
      </c>
      <c r="BG749" t="s">
        <v>32824</v>
      </c>
      <c r="CD749" t="s">
        <v>1437</v>
      </c>
      <c r="CE749" t="s">
        <v>321</v>
      </c>
      <c r="CP749" t="s">
        <v>35400</v>
      </c>
      <c r="CQ749" t="s">
        <v>18083</v>
      </c>
      <c r="CR749" t="s">
        <v>25361</v>
      </c>
      <c r="CS749" t="s">
        <v>35401</v>
      </c>
      <c r="DX749" t="s">
        <v>34241</v>
      </c>
      <c r="DY749" t="s">
        <v>330</v>
      </c>
      <c r="EE749" t="s">
        <v>1234</v>
      </c>
      <c r="EG749" t="s">
        <v>309</v>
      </c>
      <c r="EI749" t="s">
        <v>12557</v>
      </c>
      <c r="ET749" t="s">
        <v>1437</v>
      </c>
      <c r="EW749" t="s">
        <v>7135</v>
      </c>
      <c r="FH749" t="s">
        <v>12286</v>
      </c>
      <c r="FS749" t="s">
        <v>32595</v>
      </c>
      <c r="FY749" t="s">
        <v>16878</v>
      </c>
      <c r="GP749" t="s">
        <v>12557</v>
      </c>
      <c r="HB749" t="s">
        <v>12557</v>
      </c>
      <c r="HX749" t="s">
        <v>7133</v>
      </c>
      <c r="HZ749" t="s">
        <v>7775</v>
      </c>
      <c r="IE749" t="s">
        <v>7581</v>
      </c>
      <c r="IG749" t="s">
        <v>31229</v>
      </c>
      <c r="IH749" t="s">
        <v>35402</v>
      </c>
      <c r="IU749" t="s">
        <v>3</v>
      </c>
      <c r="JB749" t="s">
        <v>301</v>
      </c>
      <c r="JU749" t="s">
        <v>315</v>
      </c>
      <c r="KN749" t="s">
        <v>12557</v>
      </c>
      <c r="KV749" t="s">
        <v>134</v>
      </c>
    </row>
    <row r="750" spans="3:308">
      <c r="K750" t="s">
        <v>28547</v>
      </c>
      <c r="Y750" t="s">
        <v>309</v>
      </c>
      <c r="AE750" t="s">
        <v>442</v>
      </c>
      <c r="AG750" t="s">
        <v>34417</v>
      </c>
      <c r="AI750" t="s">
        <v>35403</v>
      </c>
      <c r="AL750" t="s">
        <v>319</v>
      </c>
      <c r="BF750" t="s">
        <v>29129</v>
      </c>
      <c r="BK750" t="s">
        <v>310</v>
      </c>
      <c r="BX750" t="s">
        <v>35404</v>
      </c>
      <c r="BY750" t="s">
        <v>33649</v>
      </c>
      <c r="CD750" t="s">
        <v>12557</v>
      </c>
      <c r="CE750" t="s">
        <v>4</v>
      </c>
      <c r="CQ750" t="s">
        <v>18270</v>
      </c>
      <c r="CW750" t="s">
        <v>22244</v>
      </c>
      <c r="CX750" t="s">
        <v>27280</v>
      </c>
      <c r="DI750" t="s">
        <v>35405</v>
      </c>
      <c r="DX750" t="s">
        <v>12557</v>
      </c>
      <c r="DY750" t="s">
        <v>331</v>
      </c>
      <c r="EE750" t="s">
        <v>176</v>
      </c>
      <c r="EG750" t="s">
        <v>299</v>
      </c>
      <c r="EI750" t="s">
        <v>35406</v>
      </c>
      <c r="EK750" t="s">
        <v>22205</v>
      </c>
      <c r="ET750" t="s">
        <v>12557</v>
      </c>
      <c r="EW750" t="s">
        <v>12557</v>
      </c>
      <c r="FH750" t="s">
        <v>7064</v>
      </c>
      <c r="GP750" t="s">
        <v>14074</v>
      </c>
      <c r="HB750" t="s">
        <v>27204</v>
      </c>
      <c r="HE750" t="s">
        <v>7325</v>
      </c>
      <c r="HX750" t="s">
        <v>12557</v>
      </c>
      <c r="HZ750" t="s">
        <v>12557</v>
      </c>
      <c r="IE750" t="s">
        <v>12557</v>
      </c>
      <c r="IF750" t="s">
        <v>278</v>
      </c>
      <c r="IU750" t="s">
        <v>322</v>
      </c>
      <c r="JB750" t="s">
        <v>302</v>
      </c>
      <c r="JU750" t="s">
        <v>316</v>
      </c>
      <c r="KN750" t="s">
        <v>24084</v>
      </c>
      <c r="KV750" t="s">
        <v>13744</v>
      </c>
    </row>
    <row r="751" spans="3:308">
      <c r="C751" t="s">
        <v>20939</v>
      </c>
      <c r="P751" t="s">
        <v>31134</v>
      </c>
      <c r="Y751" t="s">
        <v>299</v>
      </c>
      <c r="AE751" t="s">
        <v>12557</v>
      </c>
      <c r="AI751" t="s">
        <v>31336</v>
      </c>
      <c r="AJ751" t="s">
        <v>18354</v>
      </c>
      <c r="AL751" t="s">
        <v>320</v>
      </c>
      <c r="BF751" t="s">
        <v>35407</v>
      </c>
      <c r="BG751" t="s">
        <v>32872</v>
      </c>
      <c r="BK751" t="s">
        <v>311</v>
      </c>
      <c r="BX751" t="s">
        <v>35394</v>
      </c>
      <c r="CD751" t="s">
        <v>6985</v>
      </c>
      <c r="CE751" t="s">
        <v>1</v>
      </c>
      <c r="CP751" t="s">
        <v>23779</v>
      </c>
      <c r="CQ751" t="s">
        <v>18471</v>
      </c>
      <c r="CR751" s="1">
        <v>42297</v>
      </c>
      <c r="CS751" t="s">
        <v>35408</v>
      </c>
      <c r="CW751" t="s">
        <v>35409</v>
      </c>
      <c r="CX751" t="s">
        <v>30002</v>
      </c>
      <c r="DI751" t="s">
        <v>12557</v>
      </c>
      <c r="DX751" t="s">
        <v>8013</v>
      </c>
      <c r="EE751" t="s">
        <v>13744</v>
      </c>
      <c r="EI751" t="s">
        <v>35410</v>
      </c>
      <c r="EK751" t="s">
        <v>1490</v>
      </c>
      <c r="ET751" t="s">
        <v>12378</v>
      </c>
      <c r="EW751" t="s">
        <v>7570</v>
      </c>
      <c r="FH751" t="s">
        <v>12557</v>
      </c>
      <c r="FS751" t="s">
        <v>25683</v>
      </c>
      <c r="FY751" t="s">
        <v>17229</v>
      </c>
      <c r="GP751" t="s">
        <v>12557</v>
      </c>
      <c r="HB751" t="s">
        <v>35411</v>
      </c>
      <c r="HE751" t="s">
        <v>12557</v>
      </c>
      <c r="HX751" t="s">
        <v>26278</v>
      </c>
      <c r="HZ751" t="s">
        <v>7314</v>
      </c>
      <c r="IE751" t="s">
        <v>1437</v>
      </c>
      <c r="IF751" t="s">
        <v>1960</v>
      </c>
      <c r="IG751" t="s">
        <v>31418</v>
      </c>
      <c r="IH751" t="s">
        <v>35412</v>
      </c>
      <c r="IU751" t="s">
        <v>323</v>
      </c>
      <c r="JB751" t="s">
        <v>303</v>
      </c>
      <c r="JU751" t="s">
        <v>317</v>
      </c>
      <c r="KN751" t="s">
        <v>33712</v>
      </c>
      <c r="KV751" t="s">
        <v>14117</v>
      </c>
    </row>
    <row r="752" spans="3:308">
      <c r="C752" t="s">
        <v>29750</v>
      </c>
      <c r="K752" t="s">
        <v>19324</v>
      </c>
      <c r="P752" t="s">
        <v>12557</v>
      </c>
      <c r="AE752" t="s">
        <v>35413</v>
      </c>
      <c r="AG752" t="s">
        <v>35414</v>
      </c>
      <c r="AJ752" t="s">
        <v>20183</v>
      </c>
      <c r="BG752" t="s">
        <v>35415</v>
      </c>
      <c r="BK752" t="s">
        <v>312</v>
      </c>
      <c r="BY752" t="s">
        <v>33685</v>
      </c>
      <c r="CD752" t="s">
        <v>12557</v>
      </c>
      <c r="CE752" t="s">
        <v>3</v>
      </c>
      <c r="CP752" t="s">
        <v>12557</v>
      </c>
      <c r="CQ752" t="s">
        <v>18631</v>
      </c>
      <c r="CR752" t="s">
        <v>35416</v>
      </c>
      <c r="CS752" t="s">
        <v>35417</v>
      </c>
      <c r="DI752" t="s">
        <v>35418</v>
      </c>
      <c r="DX752" t="s">
        <v>12557</v>
      </c>
      <c r="DY752" t="s">
        <v>329</v>
      </c>
      <c r="EE752" t="s">
        <v>13793</v>
      </c>
      <c r="EG752" t="s">
        <v>310</v>
      </c>
      <c r="ET752" t="s">
        <v>12557</v>
      </c>
      <c r="EW752" t="s">
        <v>12557</v>
      </c>
      <c r="FH752" t="s">
        <v>9383</v>
      </c>
      <c r="FS752" t="s">
        <v>30835</v>
      </c>
      <c r="FY752" t="s">
        <v>18503</v>
      </c>
      <c r="GP752" t="s">
        <v>25045</v>
      </c>
      <c r="HE752" t="s">
        <v>7241</v>
      </c>
      <c r="HX752" t="s">
        <v>12557</v>
      </c>
      <c r="HZ752" t="s">
        <v>25131</v>
      </c>
      <c r="IE752" t="s">
        <v>12557</v>
      </c>
      <c r="IF752" t="s">
        <v>1961</v>
      </c>
      <c r="IH752" t="s">
        <v>35419</v>
      </c>
      <c r="JB752" t="s">
        <v>304</v>
      </c>
      <c r="JU752" t="s">
        <v>318</v>
      </c>
    </row>
    <row r="753" spans="3:308">
      <c r="K753" t="s">
        <v>35420</v>
      </c>
      <c r="P753" t="s">
        <v>1699</v>
      </c>
      <c r="Y753" t="s">
        <v>310</v>
      </c>
      <c r="AE753" t="s">
        <v>35421</v>
      </c>
      <c r="AI753" t="s">
        <v>24708</v>
      </c>
      <c r="AL753" t="s">
        <v>321</v>
      </c>
      <c r="BF753" t="s">
        <v>35422</v>
      </c>
      <c r="BK753" t="s">
        <v>313</v>
      </c>
      <c r="BX753" t="s">
        <v>35404</v>
      </c>
      <c r="BY753" t="s">
        <v>33944</v>
      </c>
      <c r="CD753" t="s">
        <v>24463</v>
      </c>
      <c r="CE753" t="s">
        <v>322</v>
      </c>
      <c r="CP753" t="s">
        <v>14927</v>
      </c>
      <c r="CQ753" t="s">
        <v>298</v>
      </c>
      <c r="CW753" s="1">
        <v>41312</v>
      </c>
      <c r="CX753" t="s">
        <v>30098</v>
      </c>
      <c r="DI753" t="s">
        <v>12557</v>
      </c>
      <c r="DX753" t="s">
        <v>34284</v>
      </c>
      <c r="DY753" t="s">
        <v>330</v>
      </c>
      <c r="EE753" t="s">
        <v>21032</v>
      </c>
      <c r="EG753" t="s">
        <v>311</v>
      </c>
      <c r="EI753" t="s">
        <v>34146</v>
      </c>
      <c r="EK753" t="s">
        <v>3019</v>
      </c>
      <c r="ET753" t="s">
        <v>12519</v>
      </c>
      <c r="EW753" t="s">
        <v>12317</v>
      </c>
      <c r="FH753" t="s">
        <v>12557</v>
      </c>
      <c r="GP753" t="s">
        <v>35423</v>
      </c>
      <c r="HB753" t="s">
        <v>25910</v>
      </c>
      <c r="HE753" t="s">
        <v>12557</v>
      </c>
      <c r="HX753" t="s">
        <v>12165</v>
      </c>
      <c r="HZ753" t="s">
        <v>35424</v>
      </c>
      <c r="IE753" t="s">
        <v>13147</v>
      </c>
      <c r="IF753" t="s">
        <v>148</v>
      </c>
      <c r="IG753" t="s">
        <v>20242</v>
      </c>
      <c r="IU753" t="s">
        <v>324</v>
      </c>
      <c r="JB753" t="s">
        <v>305</v>
      </c>
      <c r="JU753" t="s">
        <v>32</v>
      </c>
      <c r="KN753" t="s">
        <v>18964</v>
      </c>
      <c r="KV753" t="s">
        <v>13793</v>
      </c>
    </row>
    <row r="754" spans="3:308">
      <c r="C754" t="s">
        <v>29845</v>
      </c>
      <c r="P754" t="s">
        <v>12557</v>
      </c>
      <c r="Y754" t="s">
        <v>311</v>
      </c>
      <c r="AG754" t="s">
        <v>35425</v>
      </c>
      <c r="AI754" t="s">
        <v>35426</v>
      </c>
      <c r="AJ754" t="s">
        <v>20514</v>
      </c>
      <c r="AL754" t="s">
        <v>4</v>
      </c>
      <c r="BF754" t="s">
        <v>13764</v>
      </c>
      <c r="BG754" t="s">
        <v>35427</v>
      </c>
      <c r="BK754" t="s">
        <v>314</v>
      </c>
      <c r="BX754" t="s">
        <v>35428</v>
      </c>
      <c r="CD754" t="s">
        <v>1385</v>
      </c>
      <c r="CE754" t="s">
        <v>323</v>
      </c>
      <c r="CP754" t="s">
        <v>12557</v>
      </c>
      <c r="CQ754" t="s">
        <v>299</v>
      </c>
      <c r="CR754" t="s">
        <v>35429</v>
      </c>
      <c r="CS754" t="s">
        <v>25136</v>
      </c>
      <c r="CW754" t="s">
        <v>33256</v>
      </c>
      <c r="CX754" t="s">
        <v>35430</v>
      </c>
      <c r="DI754" t="s">
        <v>35431</v>
      </c>
      <c r="DX754" t="s">
        <v>2555</v>
      </c>
      <c r="DY754" t="s">
        <v>331</v>
      </c>
      <c r="EE754" t="s">
        <v>13349</v>
      </c>
      <c r="EG754" t="s">
        <v>312</v>
      </c>
      <c r="EK754" t="s">
        <v>12557</v>
      </c>
      <c r="ET754" t="s">
        <v>18092</v>
      </c>
      <c r="EW754" t="s">
        <v>12557</v>
      </c>
      <c r="FH754" t="s">
        <v>12286</v>
      </c>
      <c r="FS754" t="s">
        <v>30929</v>
      </c>
      <c r="FY754" t="s">
        <v>18821</v>
      </c>
      <c r="HB754" t="s">
        <v>278</v>
      </c>
      <c r="HE754" t="s">
        <v>12328</v>
      </c>
      <c r="HX754" t="s">
        <v>12557</v>
      </c>
      <c r="IE754" t="s">
        <v>12557</v>
      </c>
      <c r="IF754" t="s">
        <v>13744</v>
      </c>
      <c r="IG754" t="s">
        <v>12557</v>
      </c>
      <c r="IH754" t="s">
        <v>30514</v>
      </c>
      <c r="IU754" t="s">
        <v>325</v>
      </c>
      <c r="JB754" t="s">
        <v>306</v>
      </c>
      <c r="JU754" t="s">
        <v>319</v>
      </c>
      <c r="KN754" t="s">
        <v>35432</v>
      </c>
      <c r="KV754" t="s">
        <v>35433</v>
      </c>
    </row>
    <row r="755" spans="3:308">
      <c r="C755" t="s">
        <v>12557</v>
      </c>
      <c r="K755" t="s">
        <v>35434</v>
      </c>
      <c r="P755" t="s">
        <v>31304</v>
      </c>
      <c r="Y755" t="s">
        <v>312</v>
      </c>
      <c r="AE755" t="s">
        <v>29645</v>
      </c>
      <c r="AG755" t="s">
        <v>31426</v>
      </c>
      <c r="AJ755" t="s">
        <v>28117</v>
      </c>
      <c r="AL755" t="s">
        <v>1</v>
      </c>
      <c r="BG755" t="s">
        <v>35435</v>
      </c>
      <c r="BY755" s="1">
        <v>40827</v>
      </c>
      <c r="CP755" t="s">
        <v>12649</v>
      </c>
      <c r="CQ755" t="s">
        <v>300</v>
      </c>
      <c r="CR755" t="s">
        <v>35436</v>
      </c>
      <c r="CS755" t="s">
        <v>35437</v>
      </c>
      <c r="DI755" t="s">
        <v>35438</v>
      </c>
      <c r="EG755" t="s">
        <v>313</v>
      </c>
      <c r="EI755" t="s">
        <v>19492</v>
      </c>
      <c r="EK755" t="s">
        <v>12015</v>
      </c>
      <c r="ET755" t="s">
        <v>35439</v>
      </c>
      <c r="EW755" t="s">
        <v>18086</v>
      </c>
      <c r="FS755" t="s">
        <v>22396</v>
      </c>
      <c r="FY755" t="s">
        <v>30823</v>
      </c>
      <c r="GP755" t="s">
        <v>23348</v>
      </c>
      <c r="HB755" t="s">
        <v>1743</v>
      </c>
      <c r="HE755" t="s">
        <v>12557</v>
      </c>
      <c r="HX755" t="s">
        <v>26655</v>
      </c>
      <c r="HZ755" t="s">
        <v>19665</v>
      </c>
      <c r="IE755" t="s">
        <v>12520</v>
      </c>
      <c r="IF755" t="s">
        <v>13793</v>
      </c>
      <c r="IG755" t="s">
        <v>12297</v>
      </c>
      <c r="IH755" t="s">
        <v>35440</v>
      </c>
      <c r="IU755" t="s">
        <v>326</v>
      </c>
      <c r="JB755" t="s">
        <v>307</v>
      </c>
      <c r="JU755" t="s">
        <v>320</v>
      </c>
      <c r="KV755" t="s">
        <v>13349</v>
      </c>
    </row>
    <row r="756" spans="3:308">
      <c r="C756" t="s">
        <v>17533</v>
      </c>
      <c r="P756" t="s">
        <v>35441</v>
      </c>
      <c r="Y756" t="s">
        <v>313</v>
      </c>
      <c r="AE756" t="s">
        <v>1540</v>
      </c>
      <c r="AI756" t="s">
        <v>23219</v>
      </c>
      <c r="AL756" t="s">
        <v>3</v>
      </c>
      <c r="BF756" t="s">
        <v>13835</v>
      </c>
      <c r="BK756" t="s">
        <v>315</v>
      </c>
      <c r="BX756" t="s">
        <v>22687</v>
      </c>
      <c r="BY756" t="s">
        <v>18633</v>
      </c>
      <c r="CD756" t="s">
        <v>7042</v>
      </c>
      <c r="CE756" t="s">
        <v>324</v>
      </c>
      <c r="CP756" t="s">
        <v>12557</v>
      </c>
      <c r="CQ756" t="s">
        <v>301</v>
      </c>
      <c r="CW756" s="1">
        <v>41312</v>
      </c>
      <c r="CX756" t="s">
        <v>35442</v>
      </c>
      <c r="DX756" t="s">
        <v>7378</v>
      </c>
      <c r="EE756" t="s">
        <v>35443</v>
      </c>
      <c r="EG756" t="s">
        <v>314</v>
      </c>
      <c r="EI756" t="s">
        <v>29750</v>
      </c>
      <c r="EK756" t="s">
        <v>12557</v>
      </c>
      <c r="EW756" t="s">
        <v>35444</v>
      </c>
      <c r="FH756" t="s">
        <v>16333</v>
      </c>
      <c r="GP756" t="s">
        <v>35445</v>
      </c>
      <c r="HB756" t="s">
        <v>1744</v>
      </c>
      <c r="HE756" t="s">
        <v>25292</v>
      </c>
      <c r="HX756" t="s">
        <v>35446</v>
      </c>
      <c r="IE756" t="s">
        <v>35447</v>
      </c>
      <c r="IF756" t="s">
        <v>35448</v>
      </c>
      <c r="IG756" t="s">
        <v>31595</v>
      </c>
      <c r="IU756" t="s">
        <v>327</v>
      </c>
      <c r="JB756" t="s">
        <v>308</v>
      </c>
      <c r="KN756" t="s">
        <v>35449</v>
      </c>
    </row>
    <row r="757" spans="3:308">
      <c r="C757" t="s">
        <v>12557</v>
      </c>
      <c r="K757" t="s">
        <v>35450</v>
      </c>
      <c r="Y757" t="s">
        <v>314</v>
      </c>
      <c r="AG757" t="s">
        <v>748</v>
      </c>
      <c r="AI757" t="s">
        <v>24856</v>
      </c>
      <c r="AJ757" t="s">
        <v>21624</v>
      </c>
      <c r="AL757" t="s">
        <v>322</v>
      </c>
      <c r="BF757" t="s">
        <v>14128</v>
      </c>
      <c r="BG757" t="s">
        <v>35451</v>
      </c>
      <c r="BK757" t="s">
        <v>316</v>
      </c>
      <c r="BX757" t="s">
        <v>12557</v>
      </c>
      <c r="CD757" t="s">
        <v>12557</v>
      </c>
      <c r="CE757" t="s">
        <v>325</v>
      </c>
      <c r="CP757" t="s">
        <v>35452</v>
      </c>
      <c r="CQ757" t="s">
        <v>302</v>
      </c>
      <c r="CR757" t="s">
        <v>35453</v>
      </c>
      <c r="CS757" t="s">
        <v>24620</v>
      </c>
      <c r="CW757" t="s">
        <v>35454</v>
      </c>
      <c r="CX757" t="s">
        <v>34337</v>
      </c>
      <c r="DI757" t="s">
        <v>35455</v>
      </c>
      <c r="DX757" t="s">
        <v>12557</v>
      </c>
      <c r="EE757" t="s">
        <v>35456</v>
      </c>
      <c r="EK757" t="s">
        <v>26250</v>
      </c>
      <c r="ET757" t="s">
        <v>15347</v>
      </c>
      <c r="FS757" t="s">
        <v>22707</v>
      </c>
      <c r="FY757" t="s">
        <v>30918</v>
      </c>
      <c r="HB757" t="s">
        <v>154</v>
      </c>
      <c r="HE757" t="s">
        <v>35457</v>
      </c>
      <c r="HZ757" t="s">
        <v>18870</v>
      </c>
      <c r="IE757" t="s">
        <v>21150</v>
      </c>
      <c r="IF757" t="s">
        <v>13349</v>
      </c>
      <c r="IG757" t="s">
        <v>35458</v>
      </c>
      <c r="IH757" t="s">
        <v>28228</v>
      </c>
      <c r="IU757" t="s">
        <v>328</v>
      </c>
      <c r="JB757" t="s">
        <v>309</v>
      </c>
      <c r="JU757" t="s">
        <v>321</v>
      </c>
      <c r="KN757" t="s">
        <v>35459</v>
      </c>
      <c r="KV757" t="s">
        <v>35460</v>
      </c>
    </row>
    <row r="758" spans="3:308">
      <c r="C758" t="s">
        <v>30059</v>
      </c>
      <c r="P758" t="s">
        <v>35461</v>
      </c>
      <c r="AE758" t="s">
        <v>2429</v>
      </c>
      <c r="AG758" t="s">
        <v>12557</v>
      </c>
      <c r="AJ758" t="s">
        <v>31860</v>
      </c>
      <c r="AL758" t="s">
        <v>323</v>
      </c>
      <c r="BK758" t="s">
        <v>317</v>
      </c>
      <c r="BX758" t="s">
        <v>15021</v>
      </c>
      <c r="BY758" s="1">
        <v>40827</v>
      </c>
      <c r="CD758" t="s">
        <v>12681</v>
      </c>
      <c r="CE758" t="s">
        <v>326</v>
      </c>
      <c r="CP758" t="s">
        <v>12557</v>
      </c>
      <c r="CQ758" t="s">
        <v>303</v>
      </c>
      <c r="CR758" t="s">
        <v>27022</v>
      </c>
      <c r="CS758" t="s">
        <v>23129</v>
      </c>
      <c r="DI758" t="s">
        <v>25078</v>
      </c>
      <c r="DX758" t="s">
        <v>6997</v>
      </c>
      <c r="EE758" t="s">
        <v>23094</v>
      </c>
      <c r="EG758" t="s">
        <v>315</v>
      </c>
      <c r="EI758" t="s">
        <v>29845</v>
      </c>
      <c r="EK758" t="s">
        <v>34240</v>
      </c>
      <c r="ET758" t="s">
        <v>35462</v>
      </c>
      <c r="EW758" t="s">
        <v>35463</v>
      </c>
      <c r="FH758" t="s">
        <v>16694</v>
      </c>
      <c r="FS758" t="s">
        <v>30385</v>
      </c>
      <c r="FY758" t="s">
        <v>32354</v>
      </c>
      <c r="GP758" t="s">
        <v>35464</v>
      </c>
      <c r="HB758" t="s">
        <v>13744</v>
      </c>
      <c r="HX758" t="s">
        <v>35465</v>
      </c>
      <c r="HZ758" t="s">
        <v>12557</v>
      </c>
      <c r="IH758" t="s">
        <v>35466</v>
      </c>
      <c r="JB758" t="s">
        <v>299</v>
      </c>
      <c r="JU758" t="s">
        <v>4</v>
      </c>
      <c r="KV758" t="s">
        <v>25090</v>
      </c>
    </row>
    <row r="759" spans="3:308">
      <c r="C759" t="s">
        <v>35467</v>
      </c>
      <c r="K759" t="s">
        <v>21280</v>
      </c>
      <c r="P759" t="s">
        <v>35468</v>
      </c>
      <c r="Y759" t="s">
        <v>315</v>
      </c>
      <c r="AE759" t="s">
        <v>12557</v>
      </c>
      <c r="AG759" t="s">
        <v>31568</v>
      </c>
      <c r="AI759" t="s">
        <v>21786</v>
      </c>
      <c r="BF759" t="s">
        <v>14584</v>
      </c>
      <c r="BG759" t="s">
        <v>35469</v>
      </c>
      <c r="BK759" t="s">
        <v>318</v>
      </c>
      <c r="BX759" t="s">
        <v>12557</v>
      </c>
      <c r="BY759" t="s">
        <v>32495</v>
      </c>
      <c r="CD759" t="s">
        <v>12557</v>
      </c>
      <c r="CE759" t="s">
        <v>327</v>
      </c>
      <c r="CP759" t="s">
        <v>35470</v>
      </c>
      <c r="CQ759" t="s">
        <v>304</v>
      </c>
      <c r="CW759" s="1">
        <v>41312</v>
      </c>
      <c r="CX759" t="s">
        <v>28507</v>
      </c>
      <c r="DX759" t="s">
        <v>12557</v>
      </c>
      <c r="EG759" t="s">
        <v>316</v>
      </c>
      <c r="EI759" t="s">
        <v>12557</v>
      </c>
      <c r="EW759" t="s">
        <v>35471</v>
      </c>
      <c r="GP759" t="s">
        <v>1637</v>
      </c>
      <c r="HB759" t="s">
        <v>14117</v>
      </c>
      <c r="HE759" t="s">
        <v>35472</v>
      </c>
      <c r="HX759" t="s">
        <v>35473</v>
      </c>
      <c r="HZ759" t="s">
        <v>20334</v>
      </c>
      <c r="IE759" t="s">
        <v>3257</v>
      </c>
      <c r="IF759" t="s">
        <v>35474</v>
      </c>
      <c r="IG759" t="s">
        <v>27742</v>
      </c>
      <c r="IU759" t="s">
        <v>329</v>
      </c>
      <c r="JU759" t="s">
        <v>1</v>
      </c>
      <c r="KN759" t="s">
        <v>35475</v>
      </c>
      <c r="KV759" t="s">
        <v>2362</v>
      </c>
    </row>
    <row r="760" spans="3:308">
      <c r="K760" t="s">
        <v>35476</v>
      </c>
      <c r="Y760" t="s">
        <v>316</v>
      </c>
      <c r="AE760" t="s">
        <v>12693</v>
      </c>
      <c r="AG760" t="s">
        <v>12557</v>
      </c>
      <c r="AI760" t="s">
        <v>19079</v>
      </c>
      <c r="AJ760" t="s">
        <v>31933</v>
      </c>
      <c r="AL760" t="s">
        <v>324</v>
      </c>
      <c r="BF760" t="s">
        <v>12557</v>
      </c>
      <c r="BG760" t="s">
        <v>12557</v>
      </c>
      <c r="BK760" t="s">
        <v>32</v>
      </c>
      <c r="BX760" t="s">
        <v>35477</v>
      </c>
      <c r="CD760" t="s">
        <v>12282</v>
      </c>
      <c r="CE760" t="s">
        <v>328</v>
      </c>
      <c r="CP760" t="s">
        <v>35478</v>
      </c>
      <c r="CQ760" t="s">
        <v>305</v>
      </c>
      <c r="CR760" t="s">
        <v>27210</v>
      </c>
      <c r="CS760" s="1">
        <v>40557</v>
      </c>
      <c r="CW760" t="s">
        <v>35479</v>
      </c>
      <c r="CX760" t="s">
        <v>35480</v>
      </c>
      <c r="DI760" t="s">
        <v>25281</v>
      </c>
      <c r="DX760" t="s">
        <v>22941</v>
      </c>
      <c r="EE760" t="s">
        <v>23342</v>
      </c>
      <c r="EG760" t="s">
        <v>317</v>
      </c>
      <c r="EI760" t="s">
        <v>17533</v>
      </c>
      <c r="EK760" t="s">
        <v>7216</v>
      </c>
      <c r="ET760" t="s">
        <v>34249</v>
      </c>
      <c r="FH760" t="s">
        <v>24446</v>
      </c>
      <c r="FS760" t="s">
        <v>30470</v>
      </c>
      <c r="FY760" t="s">
        <v>17696</v>
      </c>
      <c r="HE760" t="s">
        <v>21760</v>
      </c>
      <c r="HZ760" t="s">
        <v>12557</v>
      </c>
      <c r="IE760" t="s">
        <v>12557</v>
      </c>
      <c r="IF760" t="s">
        <v>35481</v>
      </c>
      <c r="IG760" t="s">
        <v>34004</v>
      </c>
      <c r="IH760" t="s">
        <v>23697</v>
      </c>
      <c r="IU760" t="s">
        <v>330</v>
      </c>
      <c r="JB760" t="s">
        <v>310</v>
      </c>
      <c r="JU760" t="s">
        <v>3</v>
      </c>
      <c r="KN760" t="s">
        <v>35482</v>
      </c>
    </row>
    <row r="761" spans="3:308">
      <c r="C761" t="s">
        <v>25884</v>
      </c>
      <c r="P761" t="s">
        <v>35483</v>
      </c>
      <c r="Y761" t="s">
        <v>317</v>
      </c>
      <c r="AE761" t="s">
        <v>12557</v>
      </c>
      <c r="AG761" t="s">
        <v>517</v>
      </c>
      <c r="AJ761" t="s">
        <v>35484</v>
      </c>
      <c r="AL761" t="s">
        <v>325</v>
      </c>
      <c r="BF761" t="s">
        <v>557</v>
      </c>
      <c r="BG761" t="s">
        <v>35485</v>
      </c>
      <c r="BK761" t="s">
        <v>319</v>
      </c>
      <c r="BX761" t="s">
        <v>35486</v>
      </c>
      <c r="BY761" t="s">
        <v>29904</v>
      </c>
      <c r="CD761" t="s">
        <v>12557</v>
      </c>
      <c r="CP761" t="s">
        <v>35487</v>
      </c>
      <c r="CQ761" t="s">
        <v>306</v>
      </c>
      <c r="CR761" t="s">
        <v>35488</v>
      </c>
      <c r="CS761" t="s">
        <v>35489</v>
      </c>
      <c r="DI761" t="s">
        <v>35490</v>
      </c>
      <c r="DX761" t="s">
        <v>35491</v>
      </c>
      <c r="EG761" t="s">
        <v>318</v>
      </c>
      <c r="EI761" t="s">
        <v>12557</v>
      </c>
      <c r="EK761" t="s">
        <v>12557</v>
      </c>
      <c r="ET761" t="s">
        <v>35492</v>
      </c>
      <c r="EW761" t="s">
        <v>33588</v>
      </c>
      <c r="FH761" t="s">
        <v>21556</v>
      </c>
      <c r="FS761" t="s">
        <v>30521</v>
      </c>
      <c r="FY761" t="s">
        <v>26848</v>
      </c>
      <c r="GP761" t="s">
        <v>7162</v>
      </c>
      <c r="HB761" t="s">
        <v>13793</v>
      </c>
      <c r="HX761" t="s">
        <v>35493</v>
      </c>
      <c r="HZ761" t="s">
        <v>7325</v>
      </c>
      <c r="IE761" t="s">
        <v>21783</v>
      </c>
      <c r="IF761" t="s">
        <v>1928</v>
      </c>
      <c r="IH761" t="s">
        <v>35494</v>
      </c>
      <c r="IU761" t="s">
        <v>331</v>
      </c>
      <c r="JB761" t="s">
        <v>311</v>
      </c>
      <c r="JU761" t="s">
        <v>322</v>
      </c>
      <c r="KV761" t="s">
        <v>20058</v>
      </c>
    </row>
    <row r="762" spans="3:308">
      <c r="C762" t="s">
        <v>35495</v>
      </c>
      <c r="K762" t="s">
        <v>34950</v>
      </c>
      <c r="P762" t="s">
        <v>35496</v>
      </c>
      <c r="Y762" t="s">
        <v>318</v>
      </c>
      <c r="AE762" t="s">
        <v>12291</v>
      </c>
      <c r="AG762" t="s">
        <v>12557</v>
      </c>
      <c r="AI762" t="s">
        <v>19417</v>
      </c>
      <c r="AL762" t="s">
        <v>326</v>
      </c>
      <c r="BF762" t="s">
        <v>12557</v>
      </c>
      <c r="BG762" t="s">
        <v>12557</v>
      </c>
      <c r="BK762" t="s">
        <v>320</v>
      </c>
      <c r="BY762" t="s">
        <v>30508</v>
      </c>
      <c r="CD762" t="s">
        <v>25353</v>
      </c>
      <c r="CE762" t="s">
        <v>329</v>
      </c>
      <c r="CQ762" t="s">
        <v>307</v>
      </c>
      <c r="CW762" t="s">
        <v>35497</v>
      </c>
      <c r="CX762" t="s">
        <v>26198</v>
      </c>
      <c r="EE762" t="s">
        <v>1207</v>
      </c>
      <c r="EG762" t="s">
        <v>32</v>
      </c>
      <c r="EI762" t="s">
        <v>30059</v>
      </c>
      <c r="EK762" t="s">
        <v>6993</v>
      </c>
      <c r="EW762" t="s">
        <v>1839</v>
      </c>
      <c r="FH762" t="s">
        <v>35498</v>
      </c>
      <c r="GP762" t="s">
        <v>12557</v>
      </c>
      <c r="HB762" t="s">
        <v>17870</v>
      </c>
      <c r="HE762" t="s">
        <v>22057</v>
      </c>
      <c r="HX762" t="s">
        <v>34825</v>
      </c>
      <c r="HZ762" t="s">
        <v>12557</v>
      </c>
      <c r="IE762" t="s">
        <v>12557</v>
      </c>
      <c r="IG762" t="s">
        <v>34038</v>
      </c>
      <c r="JB762" t="s">
        <v>312</v>
      </c>
      <c r="JU762" t="s">
        <v>323</v>
      </c>
      <c r="KN762" t="s">
        <v>35499</v>
      </c>
    </row>
    <row r="763" spans="3:308">
      <c r="K763" t="s">
        <v>35500</v>
      </c>
      <c r="Y763" t="s">
        <v>32</v>
      </c>
      <c r="AE763" t="s">
        <v>12557</v>
      </c>
      <c r="AG763" t="s">
        <v>31695</v>
      </c>
      <c r="AI763" t="s">
        <v>35501</v>
      </c>
      <c r="AJ763" t="s">
        <v>35502</v>
      </c>
      <c r="AL763" t="s">
        <v>327</v>
      </c>
      <c r="BF763" t="s">
        <v>12006</v>
      </c>
      <c r="BG763" t="s">
        <v>35503</v>
      </c>
      <c r="BX763" t="s">
        <v>35504</v>
      </c>
      <c r="CD763" t="s">
        <v>35505</v>
      </c>
      <c r="CE763" t="s">
        <v>330</v>
      </c>
      <c r="CP763" t="s">
        <v>35506</v>
      </c>
      <c r="CQ763" t="s">
        <v>308</v>
      </c>
      <c r="CR763" t="s">
        <v>35507</v>
      </c>
      <c r="CS763" t="s">
        <v>25243</v>
      </c>
      <c r="CW763" t="s">
        <v>35508</v>
      </c>
      <c r="CX763" t="s">
        <v>35509</v>
      </c>
      <c r="DI763" t="s">
        <v>35510</v>
      </c>
      <c r="DX763" t="s">
        <v>35511</v>
      </c>
      <c r="EG763" t="s">
        <v>319</v>
      </c>
      <c r="EI763" t="s">
        <v>35512</v>
      </c>
      <c r="EK763" t="s">
        <v>12557</v>
      </c>
      <c r="ET763" t="s">
        <v>15347</v>
      </c>
      <c r="FS763" t="s">
        <v>30611</v>
      </c>
      <c r="FY763" t="s">
        <v>21422</v>
      </c>
      <c r="GP763" t="s">
        <v>6997</v>
      </c>
      <c r="HB763" t="s">
        <v>13349</v>
      </c>
      <c r="HE763" t="s">
        <v>35513</v>
      </c>
      <c r="HZ763" t="s">
        <v>12379</v>
      </c>
      <c r="IE763" t="s">
        <v>22078</v>
      </c>
      <c r="IF763" t="s">
        <v>18128</v>
      </c>
      <c r="IG763" t="s">
        <v>3143</v>
      </c>
      <c r="IH763" t="s">
        <v>35514</v>
      </c>
      <c r="IU763" t="s">
        <v>329</v>
      </c>
      <c r="JB763" t="s">
        <v>313</v>
      </c>
      <c r="KN763" t="s">
        <v>278</v>
      </c>
      <c r="KV763" t="s">
        <v>2393</v>
      </c>
    </row>
    <row r="764" spans="3:308">
      <c r="C764" t="s">
        <v>35515</v>
      </c>
      <c r="P764" t="s">
        <v>29877</v>
      </c>
      <c r="Y764" t="s">
        <v>319</v>
      </c>
      <c r="AE764" t="s">
        <v>23105</v>
      </c>
      <c r="AG764" t="s">
        <v>35516</v>
      </c>
      <c r="AL764" t="s">
        <v>328</v>
      </c>
      <c r="BF764" t="s">
        <v>15549</v>
      </c>
      <c r="BG764" t="s">
        <v>35517</v>
      </c>
      <c r="BK764" t="s">
        <v>321</v>
      </c>
      <c r="BX764" t="s">
        <v>35518</v>
      </c>
      <c r="BY764" t="s">
        <v>15545</v>
      </c>
      <c r="CE764" t="s">
        <v>331</v>
      </c>
      <c r="CP764" t="s">
        <v>35519</v>
      </c>
      <c r="CQ764" t="s">
        <v>309</v>
      </c>
      <c r="CR764" t="s">
        <v>23244</v>
      </c>
      <c r="CS764" t="s">
        <v>35520</v>
      </c>
      <c r="DI764" t="s">
        <v>35521</v>
      </c>
      <c r="DX764" t="s">
        <v>35522</v>
      </c>
      <c r="EE764" t="s">
        <v>35523</v>
      </c>
      <c r="EG764" t="s">
        <v>320</v>
      </c>
      <c r="EK764" t="s">
        <v>11995</v>
      </c>
      <c r="ET764" t="s">
        <v>35524</v>
      </c>
      <c r="EW764" t="s">
        <v>7201</v>
      </c>
      <c r="FS764" t="s">
        <v>31476</v>
      </c>
      <c r="FY764" t="s">
        <v>34631</v>
      </c>
      <c r="GP764" t="s">
        <v>12557</v>
      </c>
      <c r="HX764" t="s">
        <v>34841</v>
      </c>
      <c r="HZ764" t="s">
        <v>21117</v>
      </c>
      <c r="IE764" t="s">
        <v>35525</v>
      </c>
      <c r="IH764" t="s">
        <v>23559</v>
      </c>
      <c r="IU764" t="s">
        <v>330</v>
      </c>
      <c r="JB764" t="s">
        <v>314</v>
      </c>
      <c r="JU764" t="s">
        <v>324</v>
      </c>
      <c r="KN764" t="s">
        <v>2357</v>
      </c>
    </row>
    <row r="765" spans="3:308">
      <c r="C765" t="s">
        <v>27085</v>
      </c>
      <c r="K765" t="s">
        <v>35526</v>
      </c>
      <c r="P765" t="s">
        <v>35527</v>
      </c>
      <c r="Y765" t="s">
        <v>320</v>
      </c>
      <c r="AE765" t="s">
        <v>34154</v>
      </c>
      <c r="AI765" t="s">
        <v>35528</v>
      </c>
      <c r="AJ765" t="s">
        <v>35529</v>
      </c>
      <c r="BF765" t="s">
        <v>35530</v>
      </c>
      <c r="BK765" t="s">
        <v>4</v>
      </c>
      <c r="BY765" t="s">
        <v>27108</v>
      </c>
      <c r="CD765" t="s">
        <v>35531</v>
      </c>
      <c r="CQ765" t="s">
        <v>299</v>
      </c>
      <c r="CW765" t="s">
        <v>28287</v>
      </c>
      <c r="CX765" t="s">
        <v>35532</v>
      </c>
      <c r="EI765" t="s">
        <v>17128</v>
      </c>
      <c r="EK765" t="s">
        <v>12557</v>
      </c>
      <c r="EW765" t="s">
        <v>12557</v>
      </c>
      <c r="FH765" t="s">
        <v>18083</v>
      </c>
      <c r="GP765" t="s">
        <v>20144</v>
      </c>
      <c r="HB765" t="s">
        <v>35533</v>
      </c>
      <c r="HE765" t="s">
        <v>29307</v>
      </c>
      <c r="HX765" t="s">
        <v>32176</v>
      </c>
      <c r="HZ765" t="s">
        <v>29306</v>
      </c>
      <c r="IF765" t="s">
        <v>1929</v>
      </c>
      <c r="IG765" t="s">
        <v>7529</v>
      </c>
      <c r="IU765" t="s">
        <v>331</v>
      </c>
      <c r="JU765" t="s">
        <v>325</v>
      </c>
      <c r="KN765" t="s">
        <v>2358</v>
      </c>
      <c r="KV765" t="s">
        <v>35534</v>
      </c>
    </row>
    <row r="766" spans="3:308">
      <c r="AG766" t="s">
        <v>35535</v>
      </c>
      <c r="AI766" t="s">
        <v>35536</v>
      </c>
      <c r="AJ766" t="s">
        <v>31372</v>
      </c>
      <c r="AL766" t="s">
        <v>329</v>
      </c>
      <c r="BG766" t="s">
        <v>35537</v>
      </c>
      <c r="BK766" t="s">
        <v>1</v>
      </c>
      <c r="BX766" t="s">
        <v>35538</v>
      </c>
      <c r="CD766" t="s">
        <v>35539</v>
      </c>
      <c r="CE766" t="s">
        <v>329</v>
      </c>
      <c r="CP766" t="s">
        <v>35540</v>
      </c>
      <c r="CR766" t="s">
        <v>12933</v>
      </c>
      <c r="CS766" t="s">
        <v>35541</v>
      </c>
      <c r="CW766" t="s">
        <v>35542</v>
      </c>
      <c r="CX766" t="s">
        <v>3356</v>
      </c>
      <c r="DI766" t="s">
        <v>31235</v>
      </c>
      <c r="DX766" t="s">
        <v>35543</v>
      </c>
      <c r="EE766" t="s">
        <v>15716</v>
      </c>
      <c r="EG766" t="s">
        <v>321</v>
      </c>
      <c r="EI766" t="s">
        <v>12557</v>
      </c>
      <c r="EK766" t="s">
        <v>34332</v>
      </c>
      <c r="ET766" t="s">
        <v>35544</v>
      </c>
      <c r="EW766" t="s">
        <v>12047</v>
      </c>
      <c r="FH766" t="s">
        <v>18270</v>
      </c>
      <c r="FS766" t="s">
        <v>31547</v>
      </c>
      <c r="FY766" t="s">
        <v>34653</v>
      </c>
      <c r="GP766" t="s">
        <v>1625</v>
      </c>
      <c r="HB766" t="s">
        <v>35545</v>
      </c>
      <c r="HE766" t="s">
        <v>12557</v>
      </c>
      <c r="IE766" t="s">
        <v>23747</v>
      </c>
      <c r="IG766" t="s">
        <v>12557</v>
      </c>
      <c r="IH766" t="s">
        <v>22943</v>
      </c>
      <c r="JB766" t="s">
        <v>315</v>
      </c>
      <c r="JU766" t="s">
        <v>326</v>
      </c>
      <c r="KN766" t="s">
        <v>136</v>
      </c>
    </row>
    <row r="767" spans="3:308">
      <c r="C767" t="s">
        <v>27267</v>
      </c>
      <c r="K767" t="s">
        <v>31532</v>
      </c>
      <c r="P767" t="s">
        <v>35546</v>
      </c>
      <c r="Y767" t="s">
        <v>321</v>
      </c>
      <c r="AE767" t="s">
        <v>1326</v>
      </c>
      <c r="AG767" t="s">
        <v>35547</v>
      </c>
      <c r="AL767" t="s">
        <v>330</v>
      </c>
      <c r="BF767" t="s">
        <v>20249</v>
      </c>
      <c r="BG767" t="s">
        <v>21447</v>
      </c>
      <c r="BK767" t="s">
        <v>3</v>
      </c>
      <c r="BX767" t="s">
        <v>35548</v>
      </c>
      <c r="BY767" t="s">
        <v>22943</v>
      </c>
      <c r="CE767" t="s">
        <v>330</v>
      </c>
      <c r="CP767" t="s">
        <v>16854</v>
      </c>
      <c r="CQ767" t="s">
        <v>310</v>
      </c>
      <c r="CR767" t="s">
        <v>23603</v>
      </c>
      <c r="CS767" t="s">
        <v>35366</v>
      </c>
      <c r="DI767" t="s">
        <v>18501</v>
      </c>
      <c r="DX767" t="s">
        <v>34474</v>
      </c>
      <c r="EG767" t="s">
        <v>4</v>
      </c>
      <c r="EI767" t="s">
        <v>14080</v>
      </c>
      <c r="EK767" t="s">
        <v>278</v>
      </c>
      <c r="ET767" t="s">
        <v>35549</v>
      </c>
      <c r="EW767" t="s">
        <v>12557</v>
      </c>
      <c r="FH767" t="s">
        <v>18471</v>
      </c>
      <c r="FS767" t="s">
        <v>31195</v>
      </c>
      <c r="FY767" t="s">
        <v>31139</v>
      </c>
      <c r="HB767" t="s">
        <v>1701</v>
      </c>
      <c r="HE767" t="s">
        <v>15608</v>
      </c>
      <c r="HX767" t="s">
        <v>32235</v>
      </c>
      <c r="HZ767" t="s">
        <v>29430</v>
      </c>
      <c r="IE767" t="s">
        <v>35550</v>
      </c>
      <c r="IF767" t="s">
        <v>35551</v>
      </c>
      <c r="IG767" t="s">
        <v>7334</v>
      </c>
      <c r="IH767" t="s">
        <v>35552</v>
      </c>
      <c r="JB767" t="s">
        <v>316</v>
      </c>
      <c r="JU767" t="s">
        <v>327</v>
      </c>
      <c r="KN767" t="s">
        <v>13744</v>
      </c>
      <c r="KV767" t="s">
        <v>15716</v>
      </c>
    </row>
    <row r="768" spans="3:308">
      <c r="C768" t="s">
        <v>35553</v>
      </c>
      <c r="K768" t="s">
        <v>32179</v>
      </c>
      <c r="P768" t="s">
        <v>35554</v>
      </c>
      <c r="Y768" t="s">
        <v>4</v>
      </c>
      <c r="AE768" t="s">
        <v>12557</v>
      </c>
      <c r="AI768" t="s">
        <v>35555</v>
      </c>
      <c r="AJ768" t="s">
        <v>24983</v>
      </c>
      <c r="AL768" t="s">
        <v>331</v>
      </c>
      <c r="BF768" t="s">
        <v>14978</v>
      </c>
      <c r="BK768" t="s">
        <v>322</v>
      </c>
      <c r="BY768" t="s">
        <v>35556</v>
      </c>
      <c r="CD768" t="s">
        <v>35557</v>
      </c>
      <c r="CE768" t="s">
        <v>331</v>
      </c>
      <c r="CQ768" t="s">
        <v>311</v>
      </c>
      <c r="CR768" t="s">
        <v>35558</v>
      </c>
      <c r="CW768" t="s">
        <v>35559</v>
      </c>
      <c r="CX768" t="s">
        <v>7416</v>
      </c>
      <c r="EE768" t="s">
        <v>11566</v>
      </c>
      <c r="EG768" t="s">
        <v>1</v>
      </c>
      <c r="EI768" t="s">
        <v>12557</v>
      </c>
      <c r="EK768" t="s">
        <v>1313</v>
      </c>
      <c r="EW768" t="s">
        <v>27204</v>
      </c>
      <c r="FH768" t="s">
        <v>18631</v>
      </c>
      <c r="GP768" t="s">
        <v>1626</v>
      </c>
      <c r="HE768" t="s">
        <v>12557</v>
      </c>
      <c r="HX768" t="s">
        <v>35560</v>
      </c>
      <c r="HZ768" t="s">
        <v>28308</v>
      </c>
      <c r="IG768" t="s">
        <v>12557</v>
      </c>
      <c r="JB768" t="s">
        <v>317</v>
      </c>
      <c r="JU768" t="s">
        <v>328</v>
      </c>
      <c r="KN768" t="s">
        <v>14117</v>
      </c>
    </row>
    <row r="769" spans="3:308">
      <c r="Y769" t="s">
        <v>1</v>
      </c>
      <c r="AE769" t="s">
        <v>1417</v>
      </c>
      <c r="AG769" t="s">
        <v>35561</v>
      </c>
      <c r="AI769" t="s">
        <v>35562</v>
      </c>
      <c r="AJ769" t="s">
        <v>35563</v>
      </c>
      <c r="BG769" t="s">
        <v>12415</v>
      </c>
      <c r="BK769" t="s">
        <v>323</v>
      </c>
      <c r="BX769" t="s">
        <v>35564</v>
      </c>
      <c r="CD769" t="s">
        <v>33223</v>
      </c>
      <c r="CP769" t="s">
        <v>17200</v>
      </c>
      <c r="CQ769" t="s">
        <v>312</v>
      </c>
      <c r="CS769" t="s">
        <v>35386</v>
      </c>
      <c r="CW769" t="s">
        <v>35565</v>
      </c>
      <c r="CX769" t="s">
        <v>12557</v>
      </c>
      <c r="DI769" t="s">
        <v>18819</v>
      </c>
      <c r="DX769" t="s">
        <v>34495</v>
      </c>
      <c r="EE769" t="s">
        <v>11951</v>
      </c>
      <c r="EG769" t="s">
        <v>3</v>
      </c>
      <c r="EI769" t="s">
        <v>35566</v>
      </c>
      <c r="EK769" t="s">
        <v>1314</v>
      </c>
      <c r="ET769" t="s">
        <v>34249</v>
      </c>
      <c r="EW769" t="s">
        <v>1879</v>
      </c>
      <c r="FH769" t="s">
        <v>298</v>
      </c>
      <c r="FS769" t="s">
        <v>31279</v>
      </c>
      <c r="FY769" t="s">
        <v>31226</v>
      </c>
      <c r="GP769" t="s">
        <v>12557</v>
      </c>
      <c r="HB769" t="s">
        <v>18128</v>
      </c>
      <c r="HE769" t="s">
        <v>35567</v>
      </c>
      <c r="IE769" t="s">
        <v>3143</v>
      </c>
      <c r="IF769" t="s">
        <v>15716</v>
      </c>
      <c r="IG769" t="s">
        <v>7216</v>
      </c>
      <c r="IH769" t="s">
        <v>35568</v>
      </c>
      <c r="JB769" t="s">
        <v>318</v>
      </c>
      <c r="KV769" t="s">
        <v>11691</v>
      </c>
    </row>
    <row r="770" spans="3:308">
      <c r="C770" t="s">
        <v>35569</v>
      </c>
      <c r="K770" t="s">
        <v>3257</v>
      </c>
      <c r="P770" t="s">
        <v>35570</v>
      </c>
      <c r="Y770" t="s">
        <v>3</v>
      </c>
      <c r="AE770" t="s">
        <v>12557</v>
      </c>
      <c r="AG770" t="s">
        <v>35571</v>
      </c>
      <c r="AL770" t="s">
        <v>329</v>
      </c>
      <c r="BF770" t="s">
        <v>15346</v>
      </c>
      <c r="BG770" t="s">
        <v>12557</v>
      </c>
      <c r="BX770" t="s">
        <v>20526</v>
      </c>
      <c r="BY770" t="s">
        <v>31067</v>
      </c>
      <c r="CP770" t="s">
        <v>16282</v>
      </c>
      <c r="CQ770" t="s">
        <v>313</v>
      </c>
      <c r="CR770" t="s">
        <v>35572</v>
      </c>
      <c r="CS770" t="s">
        <v>35573</v>
      </c>
      <c r="CX770" t="s">
        <v>259</v>
      </c>
      <c r="DI770" t="s">
        <v>35574</v>
      </c>
      <c r="DX770" t="s">
        <v>35575</v>
      </c>
      <c r="EE770" t="s">
        <v>7002</v>
      </c>
      <c r="EG770" t="s">
        <v>322</v>
      </c>
      <c r="EI770" t="s">
        <v>12557</v>
      </c>
      <c r="EK770" t="s">
        <v>172</v>
      </c>
      <c r="ET770" t="s">
        <v>35576</v>
      </c>
      <c r="FH770" t="s">
        <v>299</v>
      </c>
      <c r="FS770" t="s">
        <v>32223</v>
      </c>
      <c r="FY770" t="s">
        <v>24977</v>
      </c>
      <c r="GP770" t="s">
        <v>20144</v>
      </c>
      <c r="HE770" t="s">
        <v>35577</v>
      </c>
      <c r="HX770" t="s">
        <v>35578</v>
      </c>
      <c r="HZ770" t="s">
        <v>28447</v>
      </c>
      <c r="IG770" t="s">
        <v>12557</v>
      </c>
      <c r="JB770" t="s">
        <v>32</v>
      </c>
      <c r="JU770" t="s">
        <v>329</v>
      </c>
      <c r="KN770" t="s">
        <v>13793</v>
      </c>
      <c r="KV770" t="s">
        <v>12085</v>
      </c>
    </row>
    <row r="771" spans="3:308">
      <c r="C771" t="s">
        <v>31055</v>
      </c>
      <c r="K771" t="s">
        <v>12557</v>
      </c>
      <c r="P771" t="s">
        <v>35579</v>
      </c>
      <c r="Y771" t="s">
        <v>322</v>
      </c>
      <c r="AE771" t="s">
        <v>32470</v>
      </c>
      <c r="AI771" t="s">
        <v>35580</v>
      </c>
      <c r="AJ771" t="s">
        <v>30680</v>
      </c>
      <c r="AL771" t="s">
        <v>330</v>
      </c>
      <c r="BF771" t="s">
        <v>35581</v>
      </c>
      <c r="BG771" t="s">
        <v>12084</v>
      </c>
      <c r="BK771" t="s">
        <v>324</v>
      </c>
      <c r="BY771" t="s">
        <v>35582</v>
      </c>
      <c r="CD771" t="s">
        <v>33270</v>
      </c>
      <c r="CQ771" t="s">
        <v>314</v>
      </c>
      <c r="CR771" t="s">
        <v>35583</v>
      </c>
      <c r="CW771" t="s">
        <v>35584</v>
      </c>
      <c r="CX771" t="s">
        <v>12557</v>
      </c>
      <c r="EE771" t="s">
        <v>12557</v>
      </c>
      <c r="EG771" t="s">
        <v>323</v>
      </c>
      <c r="EI771" t="s">
        <v>35585</v>
      </c>
      <c r="EK771" t="s">
        <v>13744</v>
      </c>
      <c r="EW771" t="s">
        <v>1880</v>
      </c>
      <c r="FH771" t="s">
        <v>300</v>
      </c>
      <c r="GP771" t="s">
        <v>35586</v>
      </c>
      <c r="HB771" t="s">
        <v>1734</v>
      </c>
      <c r="HX771" t="s">
        <v>35587</v>
      </c>
      <c r="HZ771" t="s">
        <v>19576</v>
      </c>
      <c r="IE771" t="s">
        <v>7529</v>
      </c>
      <c r="IF771" t="s">
        <v>11641</v>
      </c>
      <c r="IG771" t="s">
        <v>19037</v>
      </c>
      <c r="IH771" t="s">
        <v>30642</v>
      </c>
      <c r="JB771" t="s">
        <v>319</v>
      </c>
      <c r="JU771" t="s">
        <v>330</v>
      </c>
      <c r="KN771" t="s">
        <v>35588</v>
      </c>
      <c r="KV771" t="s">
        <v>968</v>
      </c>
    </row>
    <row r="772" spans="3:308">
      <c r="K772" t="s">
        <v>1336</v>
      </c>
      <c r="Y772" t="s">
        <v>323</v>
      </c>
      <c r="AE772" t="s">
        <v>35517</v>
      </c>
      <c r="AG772" t="s">
        <v>12261</v>
      </c>
      <c r="AJ772" t="s">
        <v>35589</v>
      </c>
      <c r="AL772" t="s">
        <v>331</v>
      </c>
      <c r="BG772" t="s">
        <v>12557</v>
      </c>
      <c r="BK772" t="s">
        <v>325</v>
      </c>
      <c r="BX772" t="s">
        <v>20843</v>
      </c>
      <c r="CD772" t="s">
        <v>35590</v>
      </c>
      <c r="CP772" t="s">
        <v>16637</v>
      </c>
      <c r="CS772" t="s">
        <v>26982</v>
      </c>
      <c r="CW772" t="s">
        <v>35591</v>
      </c>
      <c r="CX772" t="s">
        <v>7523</v>
      </c>
      <c r="DI772" t="s">
        <v>35592</v>
      </c>
      <c r="DX772" t="s">
        <v>35593</v>
      </c>
      <c r="EE772" t="s">
        <v>11951</v>
      </c>
      <c r="EI772" t="s">
        <v>35594</v>
      </c>
      <c r="EK772" t="s">
        <v>14117</v>
      </c>
      <c r="ET772" t="s">
        <v>35595</v>
      </c>
      <c r="EW772" t="s">
        <v>12557</v>
      </c>
      <c r="FH772" t="s">
        <v>301</v>
      </c>
      <c r="FS772" t="s">
        <v>18657</v>
      </c>
      <c r="FY772" t="s">
        <v>20343</v>
      </c>
      <c r="HE772" t="s">
        <v>2494</v>
      </c>
      <c r="IE772" t="s">
        <v>12557</v>
      </c>
      <c r="IF772" t="s">
        <v>12054</v>
      </c>
      <c r="IG772" t="s">
        <v>31625</v>
      </c>
      <c r="JB772" t="s">
        <v>320</v>
      </c>
      <c r="JU772" t="s">
        <v>331</v>
      </c>
      <c r="KN772" t="s">
        <v>13349</v>
      </c>
      <c r="KV772" t="s">
        <v>7331</v>
      </c>
    </row>
    <row r="773" spans="3:308">
      <c r="C773" t="s">
        <v>31134</v>
      </c>
      <c r="K773" t="s">
        <v>12557</v>
      </c>
      <c r="P773" t="s">
        <v>35596</v>
      </c>
      <c r="AG773" t="s">
        <v>12557</v>
      </c>
      <c r="AI773" t="s">
        <v>35597</v>
      </c>
      <c r="BF773" t="s">
        <v>35598</v>
      </c>
      <c r="BG773" t="s">
        <v>21582</v>
      </c>
      <c r="BK773" t="s">
        <v>326</v>
      </c>
      <c r="BX773" t="s">
        <v>35599</v>
      </c>
      <c r="BY773" t="s">
        <v>29957</v>
      </c>
      <c r="CP773" t="s">
        <v>22519</v>
      </c>
      <c r="CQ773" t="s">
        <v>315</v>
      </c>
      <c r="CR773" t="s">
        <v>35600</v>
      </c>
      <c r="CS773" t="s">
        <v>35601</v>
      </c>
      <c r="CX773" t="s">
        <v>21878</v>
      </c>
      <c r="DI773" t="s">
        <v>35602</v>
      </c>
      <c r="DX773" t="s">
        <v>35603</v>
      </c>
      <c r="EG773" t="s">
        <v>324</v>
      </c>
      <c r="ET773" t="s">
        <v>29427</v>
      </c>
      <c r="EW773" t="s">
        <v>27204</v>
      </c>
      <c r="FH773" t="s">
        <v>302</v>
      </c>
      <c r="FS773" t="s">
        <v>35023</v>
      </c>
      <c r="FY773" t="s">
        <v>12557</v>
      </c>
      <c r="GP773" t="s">
        <v>278</v>
      </c>
      <c r="HB773" t="s">
        <v>35604</v>
      </c>
      <c r="HE773" t="s">
        <v>12557</v>
      </c>
      <c r="HX773" s="1">
        <v>40827</v>
      </c>
      <c r="HZ773" t="s">
        <v>19918</v>
      </c>
      <c r="IE773" t="s">
        <v>7334</v>
      </c>
      <c r="IF773" t="s">
        <v>12311</v>
      </c>
      <c r="IH773" t="s">
        <v>11981</v>
      </c>
      <c r="KV773" t="s">
        <v>12557</v>
      </c>
    </row>
    <row r="774" spans="3:308">
      <c r="C774" t="s">
        <v>12557</v>
      </c>
      <c r="K774" t="s">
        <v>31277</v>
      </c>
      <c r="P774" t="s">
        <v>35605</v>
      </c>
      <c r="Y774" t="s">
        <v>324</v>
      </c>
      <c r="AE774" t="s">
        <v>35537</v>
      </c>
      <c r="AG774" t="s">
        <v>11997</v>
      </c>
      <c r="AI774" t="s">
        <v>35606</v>
      </c>
      <c r="AJ774" t="s">
        <v>27125</v>
      </c>
      <c r="BF774" t="s">
        <v>20365</v>
      </c>
      <c r="BG774" t="s">
        <v>28599</v>
      </c>
      <c r="BK774" t="s">
        <v>327</v>
      </c>
      <c r="CD774" t="s">
        <v>35607</v>
      </c>
      <c r="CQ774" t="s">
        <v>316</v>
      </c>
      <c r="CR774" t="s">
        <v>35608</v>
      </c>
      <c r="CW774" t="s">
        <v>35609</v>
      </c>
      <c r="CX774" t="s">
        <v>35610</v>
      </c>
      <c r="EE774" t="s">
        <v>16333</v>
      </c>
      <c r="EG774" t="s">
        <v>325</v>
      </c>
      <c r="EI774" t="s">
        <v>35611</v>
      </c>
      <c r="EK774" t="s">
        <v>13793</v>
      </c>
      <c r="EW774" t="s">
        <v>35612</v>
      </c>
      <c r="FH774" t="s">
        <v>303</v>
      </c>
      <c r="FY774" t="s">
        <v>968</v>
      </c>
      <c r="GP774" t="s">
        <v>1691</v>
      </c>
      <c r="HE774" t="s">
        <v>980</v>
      </c>
      <c r="HX774" t="s">
        <v>32599</v>
      </c>
      <c r="HZ774" t="s">
        <v>21751</v>
      </c>
      <c r="IE774" t="s">
        <v>12557</v>
      </c>
      <c r="IF774" t="s">
        <v>7259</v>
      </c>
      <c r="IG774" t="s">
        <v>31689</v>
      </c>
      <c r="IH774" t="s">
        <v>12557</v>
      </c>
      <c r="JB774" t="s">
        <v>321</v>
      </c>
      <c r="JU774" t="s">
        <v>329</v>
      </c>
      <c r="KN774" t="s">
        <v>35613</v>
      </c>
      <c r="KV774" t="s">
        <v>12745</v>
      </c>
    </row>
    <row r="775" spans="3:308">
      <c r="C775" t="s">
        <v>1699</v>
      </c>
      <c r="K775" t="s">
        <v>35614</v>
      </c>
      <c r="Y775" t="s">
        <v>325</v>
      </c>
      <c r="AE775" t="s">
        <v>33859</v>
      </c>
      <c r="AG775" t="s">
        <v>12557</v>
      </c>
      <c r="AJ775" t="s">
        <v>32176</v>
      </c>
      <c r="BK775" t="s">
        <v>328</v>
      </c>
      <c r="BX775" t="s">
        <v>12649</v>
      </c>
      <c r="BY775" t="s">
        <v>30062</v>
      </c>
      <c r="CD775" t="s">
        <v>35615</v>
      </c>
      <c r="CP775" t="s">
        <v>22825</v>
      </c>
      <c r="CQ775" t="s">
        <v>317</v>
      </c>
      <c r="CS775" t="s">
        <v>35616</v>
      </c>
      <c r="CW775" t="s">
        <v>33378</v>
      </c>
      <c r="DI775" t="s">
        <v>7004</v>
      </c>
      <c r="DX775" t="s">
        <v>23826</v>
      </c>
      <c r="EG775" t="s">
        <v>326</v>
      </c>
      <c r="EI775" t="s">
        <v>35617</v>
      </c>
      <c r="EK775" t="s">
        <v>22110</v>
      </c>
      <c r="ET775" t="s">
        <v>29550</v>
      </c>
      <c r="FH775" t="s">
        <v>304</v>
      </c>
      <c r="FS775" t="s">
        <v>14716</v>
      </c>
      <c r="FY775" t="s">
        <v>12557</v>
      </c>
      <c r="GP775" t="s">
        <v>1692</v>
      </c>
      <c r="HB775" t="s">
        <v>15716</v>
      </c>
      <c r="HE775" t="s">
        <v>12557</v>
      </c>
      <c r="IE775" t="s">
        <v>7216</v>
      </c>
      <c r="IF775" t="s">
        <v>12557</v>
      </c>
      <c r="IG775" t="s">
        <v>12557</v>
      </c>
      <c r="IH775" t="s">
        <v>12824</v>
      </c>
      <c r="JB775" t="s">
        <v>4</v>
      </c>
      <c r="JU775" t="s">
        <v>330</v>
      </c>
      <c r="KN775" t="s">
        <v>35618</v>
      </c>
      <c r="KV775" t="s">
        <v>12557</v>
      </c>
    </row>
    <row r="776" spans="3:308">
      <c r="C776" t="s">
        <v>12557</v>
      </c>
      <c r="P776" t="s">
        <v>35619</v>
      </c>
      <c r="Y776" t="s">
        <v>326</v>
      </c>
      <c r="AG776" t="s">
        <v>24070</v>
      </c>
      <c r="AI776" t="s">
        <v>19829</v>
      </c>
      <c r="BF776" t="s">
        <v>20679</v>
      </c>
      <c r="BG776" t="s">
        <v>21461</v>
      </c>
      <c r="BX776" t="s">
        <v>12557</v>
      </c>
      <c r="BY776" t="s">
        <v>20530</v>
      </c>
      <c r="CP776" t="s">
        <v>22983</v>
      </c>
      <c r="CQ776" t="s">
        <v>318</v>
      </c>
      <c r="CR776" t="s">
        <v>16784</v>
      </c>
      <c r="CS776" t="s">
        <v>35620</v>
      </c>
      <c r="CX776" t="s">
        <v>20883</v>
      </c>
      <c r="DI776" t="s">
        <v>12557</v>
      </c>
      <c r="DX776" t="s">
        <v>2428</v>
      </c>
      <c r="EE776" t="s">
        <v>16694</v>
      </c>
      <c r="EG776" t="s">
        <v>327</v>
      </c>
      <c r="EK776" t="s">
        <v>13349</v>
      </c>
      <c r="ET776" t="s">
        <v>35621</v>
      </c>
      <c r="EW776" t="s">
        <v>35622</v>
      </c>
      <c r="FH776" t="s">
        <v>305</v>
      </c>
      <c r="FS776" t="s">
        <v>27093</v>
      </c>
      <c r="FY776" t="s">
        <v>25645</v>
      </c>
      <c r="GP776" t="s">
        <v>156</v>
      </c>
      <c r="HE776" t="s">
        <v>31995</v>
      </c>
      <c r="HX776" t="s">
        <v>7353</v>
      </c>
      <c r="HZ776" t="s">
        <v>22045</v>
      </c>
      <c r="IE776" t="s">
        <v>12557</v>
      </c>
      <c r="IF776" t="s">
        <v>12711</v>
      </c>
      <c r="IG776" t="s">
        <v>7262</v>
      </c>
      <c r="IH776" t="s">
        <v>12557</v>
      </c>
      <c r="JB776" t="s">
        <v>1</v>
      </c>
      <c r="JU776" t="s">
        <v>331</v>
      </c>
      <c r="KN776" t="s">
        <v>26749</v>
      </c>
      <c r="KV776" t="s">
        <v>968</v>
      </c>
    </row>
    <row r="777" spans="3:308">
      <c r="C777" t="s">
        <v>31304</v>
      </c>
      <c r="K777" t="s">
        <v>35623</v>
      </c>
      <c r="P777" t="s">
        <v>22509</v>
      </c>
      <c r="Y777" t="s">
        <v>327</v>
      </c>
      <c r="AE777" t="s">
        <v>7139</v>
      </c>
      <c r="AG777" t="s">
        <v>35624</v>
      </c>
      <c r="AI777" t="s">
        <v>35625</v>
      </c>
      <c r="AJ777" t="s">
        <v>32235</v>
      </c>
      <c r="BF777" t="s">
        <v>35626</v>
      </c>
      <c r="BG777" t="s">
        <v>12557</v>
      </c>
      <c r="BK777" t="s">
        <v>329</v>
      </c>
      <c r="BX777" t="s">
        <v>16719</v>
      </c>
      <c r="CD777" t="s">
        <v>35627</v>
      </c>
      <c r="CP777" t="s">
        <v>20540</v>
      </c>
      <c r="CQ777" t="s">
        <v>32</v>
      </c>
      <c r="CR777" t="s">
        <v>35628</v>
      </c>
      <c r="CW777" t="s">
        <v>29278</v>
      </c>
      <c r="CX777" t="s">
        <v>23855</v>
      </c>
      <c r="DI777" t="s">
        <v>35629</v>
      </c>
      <c r="EG777" t="s">
        <v>328</v>
      </c>
      <c r="EI777" t="s">
        <v>34143</v>
      </c>
      <c r="FH777" t="s">
        <v>306</v>
      </c>
      <c r="FY777" t="s">
        <v>35630</v>
      </c>
      <c r="GP777" t="s">
        <v>13744</v>
      </c>
      <c r="HB777" t="s">
        <v>11618</v>
      </c>
      <c r="HE777" t="s">
        <v>35631</v>
      </c>
      <c r="HX777" t="s">
        <v>12557</v>
      </c>
      <c r="HZ777" t="s">
        <v>14449</v>
      </c>
      <c r="IE777" t="s">
        <v>19037</v>
      </c>
      <c r="IF777" t="s">
        <v>12557</v>
      </c>
      <c r="IG777" t="s">
        <v>12557</v>
      </c>
      <c r="IH777" t="s">
        <v>7185</v>
      </c>
      <c r="JB777" t="s">
        <v>3</v>
      </c>
    </row>
    <row r="778" spans="3:308">
      <c r="C778" t="s">
        <v>27069</v>
      </c>
      <c r="K778" t="s">
        <v>35237</v>
      </c>
      <c r="Y778" t="s">
        <v>328</v>
      </c>
      <c r="AE778" t="s">
        <v>12557</v>
      </c>
      <c r="AJ778" t="s">
        <v>35632</v>
      </c>
      <c r="BG778" t="s">
        <v>11978</v>
      </c>
      <c r="BK778" t="s">
        <v>330</v>
      </c>
      <c r="BX778" t="s">
        <v>35633</v>
      </c>
      <c r="BY778" t="s">
        <v>20852</v>
      </c>
      <c r="CD778" t="s">
        <v>33139</v>
      </c>
      <c r="CQ778" t="s">
        <v>319</v>
      </c>
      <c r="CS778" t="s">
        <v>20939</v>
      </c>
      <c r="CW778" t="s">
        <v>35634</v>
      </c>
      <c r="DI778" t="s">
        <v>12557</v>
      </c>
      <c r="DX778" t="s">
        <v>2429</v>
      </c>
      <c r="EE778" t="s">
        <v>30968</v>
      </c>
      <c r="EI778" t="s">
        <v>12557</v>
      </c>
      <c r="EK778" t="s">
        <v>35635</v>
      </c>
      <c r="ET778" t="s">
        <v>35636</v>
      </c>
      <c r="EW778" t="s">
        <v>35637</v>
      </c>
      <c r="FH778" t="s">
        <v>307</v>
      </c>
      <c r="FS778" t="s">
        <v>27280</v>
      </c>
      <c r="GP778" t="s">
        <v>14117</v>
      </c>
      <c r="HB778" t="s">
        <v>12037</v>
      </c>
      <c r="HX778" t="s">
        <v>32692</v>
      </c>
      <c r="IE778" t="s">
        <v>35638</v>
      </c>
      <c r="IF778" t="s">
        <v>12311</v>
      </c>
      <c r="IG778" t="s">
        <v>31828</v>
      </c>
      <c r="IH778" t="s">
        <v>12557</v>
      </c>
      <c r="JB778" t="s">
        <v>322</v>
      </c>
      <c r="KN778" t="s">
        <v>20058</v>
      </c>
      <c r="KV778" t="s">
        <v>16333</v>
      </c>
    </row>
    <row r="779" spans="3:308">
      <c r="P779" t="s">
        <v>22813</v>
      </c>
      <c r="AE779" t="s">
        <v>33924</v>
      </c>
      <c r="AG779" t="s">
        <v>35639</v>
      </c>
      <c r="AI779" t="s">
        <v>35640</v>
      </c>
      <c r="BF779" t="s">
        <v>15434</v>
      </c>
      <c r="BG779" t="s">
        <v>12557</v>
      </c>
      <c r="BK779" t="s">
        <v>331</v>
      </c>
      <c r="BX779" t="s">
        <v>35641</v>
      </c>
      <c r="BY779" t="s">
        <v>30411</v>
      </c>
      <c r="CP779" t="s">
        <v>20860</v>
      </c>
      <c r="CQ779" t="s">
        <v>320</v>
      </c>
      <c r="CR779" t="s">
        <v>35642</v>
      </c>
      <c r="CS779" t="s">
        <v>20627</v>
      </c>
      <c r="CX779" t="s">
        <v>24131</v>
      </c>
      <c r="DI779" t="s">
        <v>35643</v>
      </c>
      <c r="DX779" t="s">
        <v>12557</v>
      </c>
      <c r="EE779" t="s">
        <v>35644</v>
      </c>
      <c r="EG779" t="s">
        <v>329</v>
      </c>
      <c r="EI779" t="s">
        <v>35645</v>
      </c>
      <c r="EK779" t="s">
        <v>35646</v>
      </c>
      <c r="ET779" t="s">
        <v>35647</v>
      </c>
      <c r="FH779" t="s">
        <v>308</v>
      </c>
      <c r="FS779" t="s">
        <v>26848</v>
      </c>
      <c r="FY779" t="s">
        <v>17192</v>
      </c>
      <c r="HB779" t="s">
        <v>12301</v>
      </c>
      <c r="HE779" t="s">
        <v>25631</v>
      </c>
      <c r="HX779" t="s">
        <v>12557</v>
      </c>
      <c r="HZ779" t="s">
        <v>14796</v>
      </c>
      <c r="IG779" t="s">
        <v>35648</v>
      </c>
      <c r="IH779" t="s">
        <v>23681</v>
      </c>
      <c r="JB779" t="s">
        <v>323</v>
      </c>
    </row>
    <row r="780" spans="3:308">
      <c r="C780" t="s">
        <v>19662</v>
      </c>
      <c r="K780" t="s">
        <v>8038</v>
      </c>
      <c r="P780" t="s">
        <v>35649</v>
      </c>
      <c r="Y780" t="s">
        <v>329</v>
      </c>
      <c r="AE780" t="s">
        <v>12557</v>
      </c>
      <c r="AG780" t="s">
        <v>857</v>
      </c>
      <c r="AI780" t="s">
        <v>33434</v>
      </c>
      <c r="AJ780" t="s">
        <v>33521</v>
      </c>
      <c r="BF780" t="s">
        <v>21107</v>
      </c>
      <c r="BG780" t="s">
        <v>26412</v>
      </c>
      <c r="CD780" t="s">
        <v>33201</v>
      </c>
      <c r="CP780" t="s">
        <v>12557</v>
      </c>
      <c r="CR780" t="s">
        <v>35650</v>
      </c>
      <c r="CW780" t="s">
        <v>35651</v>
      </c>
      <c r="CX780" t="s">
        <v>3292</v>
      </c>
      <c r="DI780" t="s">
        <v>12557</v>
      </c>
      <c r="DX780" t="s">
        <v>31220</v>
      </c>
      <c r="EE780" t="s">
        <v>35652</v>
      </c>
      <c r="EG780" t="s">
        <v>330</v>
      </c>
      <c r="EI780" t="s">
        <v>12557</v>
      </c>
      <c r="EK780" t="s">
        <v>24488</v>
      </c>
      <c r="EW780" t="s">
        <v>35653</v>
      </c>
      <c r="FH780" t="s">
        <v>309</v>
      </c>
      <c r="FY780" t="s">
        <v>27434</v>
      </c>
      <c r="GP780" t="s">
        <v>13793</v>
      </c>
      <c r="HB780" t="s">
        <v>7145</v>
      </c>
      <c r="HE780" t="s">
        <v>31616</v>
      </c>
      <c r="HX780" t="s">
        <v>7268</v>
      </c>
      <c r="HZ780" t="s">
        <v>35654</v>
      </c>
      <c r="IE780" t="s">
        <v>26087</v>
      </c>
      <c r="IF780" t="s">
        <v>16333</v>
      </c>
      <c r="IH780" t="s">
        <v>35655</v>
      </c>
      <c r="KN780" t="s">
        <v>2346</v>
      </c>
      <c r="KV780" t="s">
        <v>16694</v>
      </c>
    </row>
    <row r="781" spans="3:308">
      <c r="C781" t="s">
        <v>27912</v>
      </c>
      <c r="K781" t="s">
        <v>12557</v>
      </c>
      <c r="Y781" t="s">
        <v>330</v>
      </c>
      <c r="AE781" t="s">
        <v>33954</v>
      </c>
      <c r="AJ781" t="s">
        <v>35656</v>
      </c>
      <c r="BG781" t="s">
        <v>35248</v>
      </c>
      <c r="BK781" t="s">
        <v>329</v>
      </c>
      <c r="BX781" t="s">
        <v>35657</v>
      </c>
      <c r="BY781" t="s">
        <v>30506</v>
      </c>
      <c r="CD781" t="s">
        <v>34705</v>
      </c>
      <c r="CP781" t="s">
        <v>1661</v>
      </c>
      <c r="CQ781" t="s">
        <v>321</v>
      </c>
      <c r="CS781" t="s">
        <v>20939</v>
      </c>
      <c r="CW781" t="s">
        <v>35658</v>
      </c>
      <c r="DI781" t="s">
        <v>35659</v>
      </c>
      <c r="DX781" t="s">
        <v>34028</v>
      </c>
      <c r="EE781" t="s">
        <v>26680</v>
      </c>
      <c r="EG781" t="s">
        <v>331</v>
      </c>
      <c r="EI781" t="s">
        <v>35660</v>
      </c>
      <c r="ET781" t="s">
        <v>35661</v>
      </c>
      <c r="EW781" t="s">
        <v>1793</v>
      </c>
      <c r="FH781" t="s">
        <v>299</v>
      </c>
      <c r="FS781" t="s">
        <v>34812</v>
      </c>
      <c r="GP781" t="s">
        <v>18212</v>
      </c>
      <c r="HB781" t="s">
        <v>12557</v>
      </c>
      <c r="HX781" t="s">
        <v>12557</v>
      </c>
      <c r="IG781" t="s">
        <v>7304</v>
      </c>
      <c r="JB781" t="s">
        <v>324</v>
      </c>
    </row>
    <row r="782" spans="3:308">
      <c r="K782" t="s">
        <v>12359</v>
      </c>
      <c r="P782" t="s">
        <v>32773</v>
      </c>
      <c r="Y782" t="s">
        <v>331</v>
      </c>
      <c r="AE782" t="s">
        <v>12557</v>
      </c>
      <c r="AG782" t="s">
        <v>7979</v>
      </c>
      <c r="AI782" t="s">
        <v>14716</v>
      </c>
      <c r="BF782" t="s">
        <v>16188</v>
      </c>
      <c r="BK782" t="s">
        <v>330</v>
      </c>
      <c r="BX782" t="s">
        <v>12557</v>
      </c>
      <c r="BY782" t="s">
        <v>12557</v>
      </c>
      <c r="CP782" t="s">
        <v>12557</v>
      </c>
      <c r="CQ782" t="s">
        <v>4</v>
      </c>
      <c r="CR782" t="s">
        <v>35662</v>
      </c>
      <c r="CS782" t="s">
        <v>32038</v>
      </c>
      <c r="CX782" t="s">
        <v>7578</v>
      </c>
      <c r="DI782" t="s">
        <v>35663</v>
      </c>
      <c r="EE782" t="s">
        <v>22445</v>
      </c>
      <c r="EI782" t="s">
        <v>2243</v>
      </c>
      <c r="EK782" t="s">
        <v>23342</v>
      </c>
      <c r="ET782" t="s">
        <v>35664</v>
      </c>
      <c r="FS782" t="s">
        <v>3480</v>
      </c>
      <c r="FY782" t="s">
        <v>27589</v>
      </c>
      <c r="GP782" t="s">
        <v>13349</v>
      </c>
      <c r="HB782" t="s">
        <v>12704</v>
      </c>
      <c r="HE782" t="s">
        <v>31683</v>
      </c>
      <c r="HX782" t="s">
        <v>32791</v>
      </c>
      <c r="HZ782" t="s">
        <v>30342</v>
      </c>
      <c r="IE782" t="s">
        <v>16633</v>
      </c>
      <c r="IF782" t="s">
        <v>16694</v>
      </c>
      <c r="IG782" t="s">
        <v>12557</v>
      </c>
      <c r="IH782" t="s">
        <v>35665</v>
      </c>
      <c r="JB782" t="s">
        <v>325</v>
      </c>
      <c r="KN782" t="s">
        <v>35666</v>
      </c>
      <c r="KV782" t="s">
        <v>20274</v>
      </c>
    </row>
    <row r="783" spans="3:308">
      <c r="C783" t="s">
        <v>19662</v>
      </c>
      <c r="K783" t="s">
        <v>12557</v>
      </c>
      <c r="P783" t="s">
        <v>35667</v>
      </c>
      <c r="AE783" t="s">
        <v>30574</v>
      </c>
      <c r="AG783" t="s">
        <v>12557</v>
      </c>
      <c r="AI783" t="s">
        <v>35668</v>
      </c>
      <c r="AJ783" t="s">
        <v>17918</v>
      </c>
      <c r="BF783" t="s">
        <v>19601</v>
      </c>
      <c r="BG783" t="s">
        <v>35263</v>
      </c>
      <c r="BK783" t="s">
        <v>331</v>
      </c>
      <c r="BX783" t="s">
        <v>35669</v>
      </c>
      <c r="BY783" t="s">
        <v>3337</v>
      </c>
      <c r="CD783" t="s">
        <v>34731</v>
      </c>
      <c r="CP783" t="s">
        <v>21491</v>
      </c>
      <c r="CQ783" t="s">
        <v>1</v>
      </c>
      <c r="CR783" t="s">
        <v>35670</v>
      </c>
      <c r="CW783" t="s">
        <v>35671</v>
      </c>
      <c r="CX783" t="s">
        <v>12557</v>
      </c>
      <c r="DX783" t="s">
        <v>34054</v>
      </c>
      <c r="EG783" t="s">
        <v>329</v>
      </c>
      <c r="EW783" t="s">
        <v>7170</v>
      </c>
      <c r="FH783" t="s">
        <v>310</v>
      </c>
      <c r="FY783" t="s">
        <v>32729</v>
      </c>
      <c r="HB783" t="s">
        <v>12557</v>
      </c>
      <c r="HE783" t="s">
        <v>12557</v>
      </c>
      <c r="HX783" t="s">
        <v>35672</v>
      </c>
      <c r="HZ783" t="s">
        <v>35673</v>
      </c>
      <c r="IE783" t="s">
        <v>27220</v>
      </c>
      <c r="IG783" t="s">
        <v>21290</v>
      </c>
      <c r="IH783" t="s">
        <v>35674</v>
      </c>
      <c r="JB783" t="s">
        <v>326</v>
      </c>
      <c r="KV783" t="s">
        <v>21075</v>
      </c>
    </row>
    <row r="784" spans="3:308">
      <c r="C784" t="s">
        <v>35675</v>
      </c>
      <c r="K784" t="s">
        <v>12143</v>
      </c>
      <c r="Y784" t="s">
        <v>329</v>
      </c>
      <c r="AE784" t="s">
        <v>1485</v>
      </c>
      <c r="AG784" t="s">
        <v>7015</v>
      </c>
      <c r="AJ784" t="s">
        <v>30155</v>
      </c>
      <c r="BG784" t="s">
        <v>35676</v>
      </c>
      <c r="BX784" t="s">
        <v>12557</v>
      </c>
      <c r="BY784" t="s">
        <v>12557</v>
      </c>
      <c r="CD784" t="s">
        <v>35677</v>
      </c>
      <c r="CP784" t="s">
        <v>21648</v>
      </c>
      <c r="CQ784" t="s">
        <v>3</v>
      </c>
      <c r="CS784" t="s">
        <v>27181</v>
      </c>
      <c r="CW784" t="s">
        <v>21246</v>
      </c>
      <c r="CX784" t="s">
        <v>12968</v>
      </c>
      <c r="DI784" t="s">
        <v>22767</v>
      </c>
      <c r="DX784" t="s">
        <v>31293</v>
      </c>
      <c r="EG784" t="s">
        <v>330</v>
      </c>
      <c r="EI784" t="s">
        <v>7302</v>
      </c>
      <c r="EK784" t="s">
        <v>1277</v>
      </c>
      <c r="ET784" t="s">
        <v>25479</v>
      </c>
      <c r="EW784" t="s">
        <v>12557</v>
      </c>
      <c r="FH784" t="s">
        <v>311</v>
      </c>
      <c r="FS784" t="s">
        <v>7626</v>
      </c>
      <c r="GP784" t="s">
        <v>35678</v>
      </c>
      <c r="HB784" t="s">
        <v>12301</v>
      </c>
      <c r="HE784" t="s">
        <v>31747</v>
      </c>
      <c r="IF784" t="s">
        <v>27867</v>
      </c>
      <c r="IG784" t="s">
        <v>12557</v>
      </c>
      <c r="JB784" t="s">
        <v>327</v>
      </c>
      <c r="KN784" t="s">
        <v>15716</v>
      </c>
      <c r="KV784" t="s">
        <v>19266</v>
      </c>
    </row>
    <row r="785" spans="3:308">
      <c r="K785" t="s">
        <v>12557</v>
      </c>
      <c r="P785" t="s">
        <v>32969</v>
      </c>
      <c r="Y785" t="s">
        <v>330</v>
      </c>
      <c r="AG785" t="s">
        <v>12557</v>
      </c>
      <c r="AI785" t="s">
        <v>35679</v>
      </c>
      <c r="AJ785" t="s">
        <v>30201</v>
      </c>
      <c r="BF785" t="s">
        <v>19942</v>
      </c>
      <c r="BX785" t="s">
        <v>35680</v>
      </c>
      <c r="BY785" t="s">
        <v>7038</v>
      </c>
      <c r="CP785" t="s">
        <v>35681</v>
      </c>
      <c r="CQ785" t="s">
        <v>322</v>
      </c>
      <c r="CR785" t="s">
        <v>23610</v>
      </c>
      <c r="CS785" t="s">
        <v>35682</v>
      </c>
      <c r="CX785" t="s">
        <v>12557</v>
      </c>
      <c r="DI785" t="s">
        <v>35683</v>
      </c>
      <c r="EE785" t="s">
        <v>18083</v>
      </c>
      <c r="EG785" t="s">
        <v>331</v>
      </c>
      <c r="EI785" t="s">
        <v>12557</v>
      </c>
      <c r="ET785" t="s">
        <v>35684</v>
      </c>
      <c r="EW785" t="s">
        <v>7241</v>
      </c>
      <c r="FH785" t="s">
        <v>312</v>
      </c>
      <c r="FS785" t="s">
        <v>12557</v>
      </c>
      <c r="FY785" t="s">
        <v>32778</v>
      </c>
      <c r="GP785" t="s">
        <v>35685</v>
      </c>
      <c r="HE785" t="s">
        <v>12557</v>
      </c>
      <c r="HX785" t="s">
        <v>35686</v>
      </c>
      <c r="HZ785" t="s">
        <v>15124</v>
      </c>
      <c r="IE785" t="s">
        <v>27391</v>
      </c>
      <c r="IF785" t="s">
        <v>35687</v>
      </c>
      <c r="IG785" t="s">
        <v>35688</v>
      </c>
      <c r="IH785" t="s">
        <v>35689</v>
      </c>
      <c r="JB785" t="s">
        <v>328</v>
      </c>
    </row>
    <row r="786" spans="3:308">
      <c r="C786" t="s">
        <v>19662</v>
      </c>
      <c r="K786" t="s">
        <v>22625</v>
      </c>
      <c r="P786" t="s">
        <v>23065</v>
      </c>
      <c r="Y786" t="s">
        <v>331</v>
      </c>
      <c r="AE786" t="s">
        <v>7089</v>
      </c>
      <c r="AG786" t="s">
        <v>31319</v>
      </c>
      <c r="AI786" t="s">
        <v>35690</v>
      </c>
      <c r="AJ786" t="s">
        <v>28682</v>
      </c>
      <c r="BF786" t="s">
        <v>35691</v>
      </c>
      <c r="BG786" t="s">
        <v>35692</v>
      </c>
      <c r="BX786" t="s">
        <v>30477</v>
      </c>
      <c r="BY786" t="s">
        <v>12557</v>
      </c>
      <c r="CD786" t="s">
        <v>31351</v>
      </c>
      <c r="CQ786" t="s">
        <v>323</v>
      </c>
      <c r="CR786" t="s">
        <v>35693</v>
      </c>
      <c r="CW786" t="s">
        <v>21573</v>
      </c>
      <c r="CX786" t="s">
        <v>7709</v>
      </c>
      <c r="DX786" t="s">
        <v>7216</v>
      </c>
      <c r="EE786" t="s">
        <v>18270</v>
      </c>
      <c r="EI786" t="s">
        <v>3605</v>
      </c>
      <c r="EK786" t="s">
        <v>35694</v>
      </c>
      <c r="EW786" t="s">
        <v>12557</v>
      </c>
      <c r="FH786" t="s">
        <v>313</v>
      </c>
      <c r="FS786" t="s">
        <v>7209</v>
      </c>
      <c r="FY786" t="s">
        <v>33462</v>
      </c>
      <c r="GP786" t="s">
        <v>24743</v>
      </c>
      <c r="HB786" t="s">
        <v>16333</v>
      </c>
      <c r="HE786" t="s">
        <v>7325</v>
      </c>
      <c r="HX786" t="s">
        <v>29957</v>
      </c>
      <c r="HZ786" t="s">
        <v>12557</v>
      </c>
      <c r="IE786" t="s">
        <v>35695</v>
      </c>
      <c r="IG786" t="s">
        <v>26087</v>
      </c>
      <c r="KN786" t="s">
        <v>11687</v>
      </c>
    </row>
    <row r="787" spans="3:308">
      <c r="C787" t="s">
        <v>35696</v>
      </c>
      <c r="K787" t="s">
        <v>35697</v>
      </c>
      <c r="AE787" t="s">
        <v>12557</v>
      </c>
      <c r="AG787" t="s">
        <v>34787</v>
      </c>
      <c r="BG787" t="s">
        <v>35698</v>
      </c>
      <c r="BY787" t="s">
        <v>25837</v>
      </c>
      <c r="CD787" t="s">
        <v>12557</v>
      </c>
      <c r="CP787" t="s">
        <v>23001</v>
      </c>
      <c r="CS787" t="s">
        <v>35699</v>
      </c>
      <c r="CW787" t="s">
        <v>35700</v>
      </c>
      <c r="CX787" t="s">
        <v>12557</v>
      </c>
      <c r="DI787" t="s">
        <v>22767</v>
      </c>
      <c r="DX787" t="s">
        <v>12557</v>
      </c>
      <c r="EE787" t="s">
        <v>18471</v>
      </c>
      <c r="EI787" t="s">
        <v>12557</v>
      </c>
      <c r="ET787" t="s">
        <v>32101</v>
      </c>
      <c r="EW787" t="s">
        <v>29158</v>
      </c>
      <c r="FH787" t="s">
        <v>314</v>
      </c>
      <c r="FS787" t="s">
        <v>18722</v>
      </c>
      <c r="HE787" t="s">
        <v>12557</v>
      </c>
      <c r="HZ787" t="s">
        <v>12069</v>
      </c>
      <c r="IH787" t="s">
        <v>27662</v>
      </c>
      <c r="JB787" t="s">
        <v>329</v>
      </c>
      <c r="KN787" t="s">
        <v>12082</v>
      </c>
      <c r="KV787" t="s">
        <v>18083</v>
      </c>
    </row>
    <row r="788" spans="3:308">
      <c r="P788" t="s">
        <v>23308</v>
      </c>
      <c r="AE788" t="s">
        <v>7998</v>
      </c>
      <c r="AI788" t="s">
        <v>35701</v>
      </c>
      <c r="AJ788" t="s">
        <v>28804</v>
      </c>
      <c r="BF788" t="s">
        <v>17836</v>
      </c>
      <c r="BX788" t="s">
        <v>35702</v>
      </c>
      <c r="BY788" t="s">
        <v>27572</v>
      </c>
      <c r="CD788" t="s">
        <v>21783</v>
      </c>
      <c r="CQ788" t="s">
        <v>324</v>
      </c>
      <c r="CR788" t="s">
        <v>35703</v>
      </c>
      <c r="CS788" t="s">
        <v>30839</v>
      </c>
      <c r="CX788" t="s">
        <v>12286</v>
      </c>
      <c r="DI788" t="s">
        <v>35704</v>
      </c>
      <c r="DX788" t="s">
        <v>7192</v>
      </c>
      <c r="EE788" t="s">
        <v>18631</v>
      </c>
      <c r="EI788" t="s">
        <v>25892</v>
      </c>
      <c r="EK788" t="s">
        <v>15716</v>
      </c>
      <c r="EW788" t="s">
        <v>35705</v>
      </c>
      <c r="FS788" t="s">
        <v>14356</v>
      </c>
      <c r="FY788" t="s">
        <v>13825</v>
      </c>
      <c r="GP788" t="s">
        <v>23466</v>
      </c>
      <c r="HB788" t="s">
        <v>16694</v>
      </c>
      <c r="HE788" t="s">
        <v>31899</v>
      </c>
      <c r="HX788" t="s">
        <v>30062</v>
      </c>
      <c r="HZ788" t="s">
        <v>12557</v>
      </c>
      <c r="IE788" t="s">
        <v>22551</v>
      </c>
      <c r="IF788" t="s">
        <v>18083</v>
      </c>
      <c r="IG788" t="s">
        <v>16633</v>
      </c>
      <c r="IH788" t="s">
        <v>35706</v>
      </c>
      <c r="JB788" t="s">
        <v>330</v>
      </c>
      <c r="KN788" t="s">
        <v>12326</v>
      </c>
      <c r="KV788" t="s">
        <v>18270</v>
      </c>
    </row>
    <row r="789" spans="3:308">
      <c r="C789" t="s">
        <v>35707</v>
      </c>
      <c r="K789" t="s">
        <v>35708</v>
      </c>
      <c r="P789" t="s">
        <v>12557</v>
      </c>
      <c r="AE789" t="s">
        <v>12557</v>
      </c>
      <c r="AG789" t="s">
        <v>33956</v>
      </c>
      <c r="AI789" t="s">
        <v>27430</v>
      </c>
      <c r="AJ789" t="s">
        <v>35709</v>
      </c>
      <c r="BF789" t="s">
        <v>16786</v>
      </c>
      <c r="BG789" t="s">
        <v>12084</v>
      </c>
      <c r="CD789" t="s">
        <v>12557</v>
      </c>
      <c r="CP789" t="s">
        <v>35710</v>
      </c>
      <c r="CQ789" t="s">
        <v>325</v>
      </c>
      <c r="CR789" t="s">
        <v>12557</v>
      </c>
      <c r="CW789" t="s">
        <v>21624</v>
      </c>
      <c r="CX789" t="s">
        <v>35447</v>
      </c>
      <c r="DX789" t="s">
        <v>12557</v>
      </c>
      <c r="EE789" t="s">
        <v>298</v>
      </c>
      <c r="EI789" t="s">
        <v>18501</v>
      </c>
      <c r="ET789" t="s">
        <v>21288</v>
      </c>
      <c r="FH789" t="s">
        <v>315</v>
      </c>
      <c r="FY789" t="s">
        <v>29326</v>
      </c>
      <c r="HE789" t="s">
        <v>35711</v>
      </c>
      <c r="HX789" t="s">
        <v>35712</v>
      </c>
      <c r="HZ789" t="s">
        <v>12143</v>
      </c>
      <c r="IE789" t="s">
        <v>16278</v>
      </c>
      <c r="IF789" t="s">
        <v>18270</v>
      </c>
      <c r="IG789" t="s">
        <v>27220</v>
      </c>
      <c r="JB789" t="s">
        <v>331</v>
      </c>
      <c r="KN789" t="s">
        <v>7322</v>
      </c>
      <c r="KV789" t="s">
        <v>18471</v>
      </c>
    </row>
    <row r="790" spans="3:308">
      <c r="C790" t="s">
        <v>35713</v>
      </c>
      <c r="P790" t="s">
        <v>11981</v>
      </c>
      <c r="AE790" t="s">
        <v>227</v>
      </c>
      <c r="AG790" t="s">
        <v>35714</v>
      </c>
      <c r="BG790" t="s">
        <v>12557</v>
      </c>
      <c r="BX790" t="s">
        <v>35715</v>
      </c>
      <c r="BY790" t="s">
        <v>14093</v>
      </c>
      <c r="CD790" t="s">
        <v>32230</v>
      </c>
      <c r="CQ790" t="s">
        <v>326</v>
      </c>
      <c r="CR790" t="s">
        <v>12871</v>
      </c>
      <c r="CS790" t="s">
        <v>22175</v>
      </c>
      <c r="CW790" t="s">
        <v>35716</v>
      </c>
      <c r="CX790" t="s">
        <v>35717</v>
      </c>
      <c r="DI790" t="s">
        <v>25921</v>
      </c>
      <c r="DX790" t="s">
        <v>956</v>
      </c>
      <c r="EE790" t="s">
        <v>299</v>
      </c>
      <c r="EK790" t="s">
        <v>11571</v>
      </c>
      <c r="ET790" t="s">
        <v>35718</v>
      </c>
      <c r="EW790" t="s">
        <v>35719</v>
      </c>
      <c r="FH790" t="s">
        <v>316</v>
      </c>
      <c r="FS790" t="s">
        <v>14707</v>
      </c>
      <c r="GP790" t="s">
        <v>1652</v>
      </c>
      <c r="HB790" t="s">
        <v>19451</v>
      </c>
      <c r="HZ790" t="s">
        <v>35720</v>
      </c>
      <c r="IF790" t="s">
        <v>18471</v>
      </c>
      <c r="IH790" t="s">
        <v>24209</v>
      </c>
      <c r="KN790" t="s">
        <v>12557</v>
      </c>
      <c r="KV790" t="s">
        <v>18631</v>
      </c>
    </row>
    <row r="791" spans="3:308">
      <c r="K791" t="s">
        <v>35721</v>
      </c>
      <c r="P791" t="s">
        <v>12557</v>
      </c>
      <c r="AE791" t="s">
        <v>12557</v>
      </c>
      <c r="AI791" t="s">
        <v>18109</v>
      </c>
      <c r="AJ791" t="s">
        <v>33621</v>
      </c>
      <c r="BF791" t="s">
        <v>17137</v>
      </c>
      <c r="BG791" t="s">
        <v>30166</v>
      </c>
      <c r="BX791" t="s">
        <v>35722</v>
      </c>
      <c r="BY791" t="s">
        <v>29537</v>
      </c>
      <c r="CD791" t="s">
        <v>32987</v>
      </c>
      <c r="CP791" t="s">
        <v>29177</v>
      </c>
      <c r="CQ791" t="s">
        <v>327</v>
      </c>
      <c r="CR791" t="s">
        <v>12557</v>
      </c>
      <c r="CS791" t="s">
        <v>35723</v>
      </c>
      <c r="DI791" t="s">
        <v>35724</v>
      </c>
      <c r="DX791" t="s">
        <v>12557</v>
      </c>
      <c r="EE791" t="s">
        <v>300</v>
      </c>
      <c r="EI791" t="s">
        <v>18819</v>
      </c>
      <c r="EK791" t="s">
        <v>1406</v>
      </c>
      <c r="FH791" t="s">
        <v>317</v>
      </c>
      <c r="FS791" t="s">
        <v>31384</v>
      </c>
      <c r="FY791" t="s">
        <v>25127</v>
      </c>
      <c r="HB791" t="s">
        <v>22447</v>
      </c>
      <c r="HE791" t="s">
        <v>35725</v>
      </c>
      <c r="HX791" t="s">
        <v>35397</v>
      </c>
      <c r="HZ791" t="s">
        <v>24541</v>
      </c>
      <c r="IE791" t="s">
        <v>16633</v>
      </c>
      <c r="IF791" t="s">
        <v>18631</v>
      </c>
      <c r="IG791" t="s">
        <v>27391</v>
      </c>
      <c r="IH791" t="s">
        <v>19989</v>
      </c>
      <c r="JB791" t="s">
        <v>329</v>
      </c>
      <c r="KN791" t="s">
        <v>12047</v>
      </c>
      <c r="KV791" t="s">
        <v>298</v>
      </c>
    </row>
    <row r="792" spans="3:308">
      <c r="C792" t="s">
        <v>35726</v>
      </c>
      <c r="P792" t="s">
        <v>23809</v>
      </c>
      <c r="AE792" t="s">
        <v>26250</v>
      </c>
      <c r="AG792" t="s">
        <v>35727</v>
      </c>
      <c r="AI792" t="s">
        <v>32768</v>
      </c>
      <c r="AJ792" t="s">
        <v>33649</v>
      </c>
      <c r="BF792" t="s">
        <v>27034</v>
      </c>
      <c r="BG792" t="s">
        <v>35728</v>
      </c>
      <c r="CP792" t="s">
        <v>35729</v>
      </c>
      <c r="CQ792" t="s">
        <v>328</v>
      </c>
      <c r="CR792" t="s">
        <v>21014</v>
      </c>
      <c r="CW792" t="s">
        <v>35730</v>
      </c>
      <c r="CX792" t="s">
        <v>35731</v>
      </c>
      <c r="DX792" t="s">
        <v>26233</v>
      </c>
      <c r="EE792" t="s">
        <v>301</v>
      </c>
      <c r="EI792" t="s">
        <v>35732</v>
      </c>
      <c r="EK792" t="s">
        <v>7032</v>
      </c>
      <c r="ET792" t="s">
        <v>15347</v>
      </c>
      <c r="EW792" t="s">
        <v>35733</v>
      </c>
      <c r="FH792" t="s">
        <v>318</v>
      </c>
      <c r="FY792" t="s">
        <v>32166</v>
      </c>
      <c r="GP792" t="s">
        <v>35734</v>
      </c>
      <c r="HB792" t="s">
        <v>35735</v>
      </c>
      <c r="HE792" t="s">
        <v>1873</v>
      </c>
      <c r="HX792" t="s">
        <v>30642</v>
      </c>
      <c r="IE792" t="s">
        <v>34427</v>
      </c>
      <c r="IF792" t="s">
        <v>298</v>
      </c>
      <c r="IG792" t="s">
        <v>34302</v>
      </c>
      <c r="JB792" t="s">
        <v>330</v>
      </c>
      <c r="KN792" t="s">
        <v>12557</v>
      </c>
      <c r="KV792" t="s">
        <v>299</v>
      </c>
    </row>
    <row r="793" spans="3:308">
      <c r="C793" t="s">
        <v>35736</v>
      </c>
      <c r="K793" t="s">
        <v>35737</v>
      </c>
      <c r="P793" t="s">
        <v>35738</v>
      </c>
      <c r="AE793" t="s">
        <v>35739</v>
      </c>
      <c r="AG793" t="s">
        <v>25035</v>
      </c>
      <c r="BX793" t="s">
        <v>35740</v>
      </c>
      <c r="BY793" t="s">
        <v>24199</v>
      </c>
      <c r="CD793" t="s">
        <v>33041</v>
      </c>
      <c r="CP793" t="s">
        <v>35741</v>
      </c>
      <c r="CR793" t="s">
        <v>21743</v>
      </c>
      <c r="CS793" t="s">
        <v>35742</v>
      </c>
      <c r="CW793" t="s">
        <v>35743</v>
      </c>
      <c r="CX793" t="s">
        <v>35744</v>
      </c>
      <c r="DI793" t="s">
        <v>35745</v>
      </c>
      <c r="DX793" t="s">
        <v>2390</v>
      </c>
      <c r="EE793" t="s">
        <v>302</v>
      </c>
      <c r="EK793" t="s">
        <v>12557</v>
      </c>
      <c r="ET793" t="s">
        <v>35746</v>
      </c>
      <c r="FH793" t="s">
        <v>32</v>
      </c>
      <c r="FS793" t="s">
        <v>31457</v>
      </c>
      <c r="HB793" t="s">
        <v>21408</v>
      </c>
      <c r="HZ793" t="s">
        <v>24771</v>
      </c>
      <c r="IF793" t="s">
        <v>299</v>
      </c>
      <c r="IH793" t="s">
        <v>20311</v>
      </c>
      <c r="JB793" t="s">
        <v>331</v>
      </c>
      <c r="KN793" t="s">
        <v>12326</v>
      </c>
      <c r="KV793" t="s">
        <v>300</v>
      </c>
    </row>
    <row r="794" spans="3:308">
      <c r="K794" t="s">
        <v>22927</v>
      </c>
      <c r="AI794" t="s">
        <v>32817</v>
      </c>
      <c r="AJ794" t="s">
        <v>33685</v>
      </c>
      <c r="BF794" t="s">
        <v>27217</v>
      </c>
      <c r="BG794" t="s">
        <v>28798</v>
      </c>
      <c r="BX794" t="s">
        <v>30563</v>
      </c>
      <c r="BY794" t="s">
        <v>35747</v>
      </c>
      <c r="CD794" t="s">
        <v>35748</v>
      </c>
      <c r="CQ794" t="s">
        <v>329</v>
      </c>
      <c r="CR794" t="s">
        <v>35749</v>
      </c>
      <c r="CS794" t="s">
        <v>35750</v>
      </c>
      <c r="CX794" t="s">
        <v>35751</v>
      </c>
      <c r="DI794" t="s">
        <v>12557</v>
      </c>
      <c r="EE794" t="s">
        <v>303</v>
      </c>
      <c r="EI794" t="s">
        <v>8039</v>
      </c>
      <c r="EK794" t="s">
        <v>1406</v>
      </c>
      <c r="EW794" t="s">
        <v>22651</v>
      </c>
      <c r="FH794" t="s">
        <v>319</v>
      </c>
      <c r="FS794" t="s">
        <v>26021</v>
      </c>
      <c r="FY794" t="s">
        <v>7135</v>
      </c>
      <c r="GP794" t="s">
        <v>15716</v>
      </c>
      <c r="HE794" t="s">
        <v>7241</v>
      </c>
      <c r="HX794" t="s">
        <v>11981</v>
      </c>
      <c r="HZ794" t="s">
        <v>12557</v>
      </c>
      <c r="IE794" t="s">
        <v>18301</v>
      </c>
      <c r="IF794" t="s">
        <v>300</v>
      </c>
      <c r="IG794" t="s">
        <v>34326</v>
      </c>
      <c r="IH794" t="s">
        <v>1914</v>
      </c>
      <c r="KV794" t="s">
        <v>301</v>
      </c>
    </row>
    <row r="795" spans="3:308">
      <c r="C795" t="s">
        <v>28339</v>
      </c>
      <c r="P795" t="s">
        <v>27072</v>
      </c>
      <c r="AE795" t="s">
        <v>25574</v>
      </c>
      <c r="AG795" t="s">
        <v>35752</v>
      </c>
      <c r="AI795" t="s">
        <v>35753</v>
      </c>
      <c r="AJ795" t="s">
        <v>35754</v>
      </c>
      <c r="BF795" t="s">
        <v>19394</v>
      </c>
      <c r="BG795" t="s">
        <v>35755</v>
      </c>
      <c r="CP795" t="s">
        <v>35756</v>
      </c>
      <c r="CQ795" t="s">
        <v>330</v>
      </c>
      <c r="CW795" t="s">
        <v>26460</v>
      </c>
      <c r="DI795" t="s">
        <v>35757</v>
      </c>
      <c r="DX795" t="s">
        <v>7331</v>
      </c>
      <c r="EE795" t="s">
        <v>304</v>
      </c>
      <c r="EI795" t="s">
        <v>12557</v>
      </c>
      <c r="ET795" t="s">
        <v>35758</v>
      </c>
      <c r="EW795" t="s">
        <v>26258</v>
      </c>
      <c r="FH795" t="s">
        <v>320</v>
      </c>
      <c r="FY795" t="s">
        <v>12557</v>
      </c>
      <c r="HE795" t="s">
        <v>12557</v>
      </c>
      <c r="HX795" t="s">
        <v>12557</v>
      </c>
      <c r="HZ795" t="s">
        <v>24979</v>
      </c>
      <c r="IE795" t="s">
        <v>35759</v>
      </c>
      <c r="IF795" t="s">
        <v>301</v>
      </c>
      <c r="IG795" t="s">
        <v>12557</v>
      </c>
      <c r="KN795" t="s">
        <v>16333</v>
      </c>
      <c r="KV795" t="s">
        <v>302</v>
      </c>
    </row>
    <row r="796" spans="3:308">
      <c r="K796" t="s">
        <v>23192</v>
      </c>
      <c r="P796" t="s">
        <v>35760</v>
      </c>
      <c r="AE796" t="s">
        <v>35761</v>
      </c>
      <c r="BX796" t="s">
        <v>18369</v>
      </c>
      <c r="BY796" t="s">
        <v>31490</v>
      </c>
      <c r="CD796" t="s">
        <v>17154</v>
      </c>
      <c r="CP796" t="s">
        <v>17471</v>
      </c>
      <c r="CQ796" t="s">
        <v>331</v>
      </c>
      <c r="CR796" t="s">
        <v>12081</v>
      </c>
      <c r="CS796" t="s">
        <v>35762</v>
      </c>
      <c r="CW796" t="s">
        <v>31465</v>
      </c>
      <c r="CX796" t="s">
        <v>35763</v>
      </c>
      <c r="DI796" t="s">
        <v>12557</v>
      </c>
      <c r="DX796" t="s">
        <v>12557</v>
      </c>
      <c r="EE796" t="s">
        <v>305</v>
      </c>
      <c r="EI796" t="s">
        <v>19599</v>
      </c>
      <c r="EK796" t="s">
        <v>16333</v>
      </c>
      <c r="ET796" t="s">
        <v>35764</v>
      </c>
      <c r="FS796" t="s">
        <v>26198</v>
      </c>
      <c r="FY796" t="s">
        <v>968</v>
      </c>
      <c r="GP796" t="s">
        <v>11572</v>
      </c>
      <c r="HB796" t="s">
        <v>18083</v>
      </c>
      <c r="HE796" t="s">
        <v>7325</v>
      </c>
      <c r="HX796" t="s">
        <v>12824</v>
      </c>
      <c r="HZ796" t="s">
        <v>12557</v>
      </c>
      <c r="IF796" t="s">
        <v>302</v>
      </c>
      <c r="IG796" t="s">
        <v>31619</v>
      </c>
      <c r="IH796" t="s">
        <v>3019</v>
      </c>
      <c r="KV796" t="s">
        <v>303</v>
      </c>
    </row>
    <row r="797" spans="3:308">
      <c r="C797" t="s">
        <v>28473</v>
      </c>
      <c r="K797" t="s">
        <v>35765</v>
      </c>
      <c r="AG797" t="s">
        <v>35752</v>
      </c>
      <c r="AI797" t="s">
        <v>14716</v>
      </c>
      <c r="AJ797" t="s">
        <v>24353</v>
      </c>
      <c r="BF797" t="s">
        <v>17272</v>
      </c>
      <c r="BG797" t="s">
        <v>19459</v>
      </c>
      <c r="BX797" t="s">
        <v>35766</v>
      </c>
      <c r="CD797" t="s">
        <v>34878</v>
      </c>
      <c r="CR797" t="s">
        <v>12557</v>
      </c>
      <c r="CW797" s="1">
        <v>40970</v>
      </c>
      <c r="CX797" t="s">
        <v>35767</v>
      </c>
      <c r="DI797" t="s">
        <v>35768</v>
      </c>
      <c r="DX797" t="s">
        <v>12745</v>
      </c>
      <c r="EE797" t="s">
        <v>306</v>
      </c>
      <c r="EI797" t="s">
        <v>12557</v>
      </c>
      <c r="EW797" t="s">
        <v>26435</v>
      </c>
      <c r="FH797" t="s">
        <v>321</v>
      </c>
      <c r="FS797" t="s">
        <v>32026</v>
      </c>
      <c r="FY797" t="s">
        <v>12557</v>
      </c>
      <c r="GP797" t="s">
        <v>12032</v>
      </c>
      <c r="HB797" t="s">
        <v>18270</v>
      </c>
      <c r="HE797" t="s">
        <v>12557</v>
      </c>
      <c r="HX797" t="s">
        <v>12557</v>
      </c>
      <c r="HZ797" t="s">
        <v>25199</v>
      </c>
      <c r="IE797" t="s">
        <v>22834</v>
      </c>
      <c r="IF797" t="s">
        <v>303</v>
      </c>
      <c r="IG797" t="s">
        <v>12557</v>
      </c>
      <c r="IH797" t="s">
        <v>12557</v>
      </c>
      <c r="KN797" t="s">
        <v>16694</v>
      </c>
      <c r="KV797" t="s">
        <v>304</v>
      </c>
    </row>
    <row r="798" spans="3:308">
      <c r="C798" t="s">
        <v>12557</v>
      </c>
      <c r="P798" t="s">
        <v>27332</v>
      </c>
      <c r="AE798" t="s">
        <v>20777</v>
      </c>
      <c r="AI798" t="s">
        <v>15001</v>
      </c>
      <c r="AJ798" t="s">
        <v>29793</v>
      </c>
      <c r="BF798" t="s">
        <v>12557</v>
      </c>
      <c r="BG798" t="s">
        <v>35769</v>
      </c>
      <c r="BY798" t="s">
        <v>31557</v>
      </c>
      <c r="CP798" t="s">
        <v>17824</v>
      </c>
      <c r="CQ798" t="s">
        <v>329</v>
      </c>
      <c r="CR798" t="s">
        <v>29062</v>
      </c>
      <c r="CS798" t="s">
        <v>35770</v>
      </c>
      <c r="CW798" t="s">
        <v>35771</v>
      </c>
      <c r="DI798" t="s">
        <v>35772</v>
      </c>
      <c r="DX798" t="s">
        <v>12557</v>
      </c>
      <c r="EE798" t="s">
        <v>307</v>
      </c>
      <c r="EI798" t="s">
        <v>35773</v>
      </c>
      <c r="EK798" t="s">
        <v>16694</v>
      </c>
      <c r="ET798" t="s">
        <v>35774</v>
      </c>
      <c r="EW798" t="s">
        <v>35775</v>
      </c>
      <c r="FH798" t="s">
        <v>4</v>
      </c>
      <c r="FY798" t="s">
        <v>32337</v>
      </c>
      <c r="GP798" t="s">
        <v>7537</v>
      </c>
      <c r="HB798" t="s">
        <v>18471</v>
      </c>
      <c r="HE798" t="s">
        <v>34822</v>
      </c>
      <c r="HX798" t="s">
        <v>7185</v>
      </c>
      <c r="HZ798" t="s">
        <v>18070</v>
      </c>
      <c r="IE798" t="s">
        <v>35776</v>
      </c>
      <c r="IF798" t="s">
        <v>304</v>
      </c>
      <c r="IG798" t="s">
        <v>34381</v>
      </c>
      <c r="IH798" t="s">
        <v>12297</v>
      </c>
      <c r="KV798" t="s">
        <v>305</v>
      </c>
    </row>
    <row r="799" spans="3:308">
      <c r="C799" t="s">
        <v>6972</v>
      </c>
      <c r="K799" t="s">
        <v>15938</v>
      </c>
      <c r="P799" t="s">
        <v>35777</v>
      </c>
      <c r="AE799" t="s">
        <v>32769</v>
      </c>
      <c r="AG799" t="s">
        <v>278</v>
      </c>
      <c r="BF799" t="s">
        <v>16493</v>
      </c>
      <c r="BX799" t="s">
        <v>23461</v>
      </c>
      <c r="BY799" t="s">
        <v>30116</v>
      </c>
      <c r="CD799" t="s">
        <v>7135</v>
      </c>
      <c r="CP799" t="s">
        <v>3895</v>
      </c>
      <c r="CQ799" t="s">
        <v>330</v>
      </c>
      <c r="CR799" t="s">
        <v>12557</v>
      </c>
      <c r="CS799" t="s">
        <v>2132</v>
      </c>
      <c r="CW799" s="1">
        <v>40970</v>
      </c>
      <c r="CX799" t="s">
        <v>35778</v>
      </c>
      <c r="DX799" t="s">
        <v>968</v>
      </c>
      <c r="EE799" t="s">
        <v>308</v>
      </c>
      <c r="EI799" t="s">
        <v>35300</v>
      </c>
      <c r="ET799" t="s">
        <v>25822</v>
      </c>
      <c r="FH799" t="s">
        <v>1</v>
      </c>
      <c r="FS799" t="s">
        <v>26198</v>
      </c>
      <c r="FY799" t="s">
        <v>35779</v>
      </c>
      <c r="GP799" t="s">
        <v>1326</v>
      </c>
      <c r="HB799" t="s">
        <v>18631</v>
      </c>
      <c r="HE799" t="s">
        <v>278</v>
      </c>
      <c r="HX799" t="s">
        <v>12557</v>
      </c>
      <c r="HZ799" t="s">
        <v>23044</v>
      </c>
      <c r="IF799" t="s">
        <v>305</v>
      </c>
      <c r="IG799" t="s">
        <v>12557</v>
      </c>
      <c r="IH799" t="s">
        <v>12557</v>
      </c>
      <c r="KN799" t="s">
        <v>19124</v>
      </c>
      <c r="KV799" t="s">
        <v>306</v>
      </c>
    </row>
    <row r="800" spans="3:308">
      <c r="C800" t="s">
        <v>12557</v>
      </c>
      <c r="K800" t="s">
        <v>29030</v>
      </c>
      <c r="AG800" t="s">
        <v>527</v>
      </c>
      <c r="AI800" t="s">
        <v>15373</v>
      </c>
      <c r="AJ800" t="s">
        <v>29904</v>
      </c>
      <c r="BF800" t="s">
        <v>12557</v>
      </c>
      <c r="BG800" t="s">
        <v>6997</v>
      </c>
      <c r="BX800" t="s">
        <v>19326</v>
      </c>
      <c r="CD800" t="s">
        <v>12557</v>
      </c>
      <c r="CQ800" t="s">
        <v>331</v>
      </c>
      <c r="CR800" t="s">
        <v>35780</v>
      </c>
      <c r="CW800" t="s">
        <v>35781</v>
      </c>
      <c r="DI800" t="s">
        <v>35782</v>
      </c>
      <c r="DX800" t="s">
        <v>12557</v>
      </c>
      <c r="EE800" t="s">
        <v>309</v>
      </c>
      <c r="EK800" t="s">
        <v>32501</v>
      </c>
      <c r="EW800" t="s">
        <v>35783</v>
      </c>
      <c r="FH800" t="s">
        <v>3</v>
      </c>
      <c r="FS800" t="s">
        <v>32117</v>
      </c>
      <c r="GP800" t="s">
        <v>12557</v>
      </c>
      <c r="HB800" t="s">
        <v>298</v>
      </c>
      <c r="HE800" t="s">
        <v>1827</v>
      </c>
      <c r="HX800" t="s">
        <v>23681</v>
      </c>
      <c r="IE800" t="s">
        <v>35784</v>
      </c>
      <c r="IF800" t="s">
        <v>306</v>
      </c>
      <c r="IG800" t="s">
        <v>23586</v>
      </c>
      <c r="IH800" t="s">
        <v>24253</v>
      </c>
      <c r="KN800" t="s">
        <v>28952</v>
      </c>
      <c r="KV800" t="s">
        <v>307</v>
      </c>
    </row>
    <row r="801" spans="3:308">
      <c r="C801" t="s">
        <v>28746</v>
      </c>
      <c r="P801" t="s">
        <v>35785</v>
      </c>
      <c r="AE801" t="s">
        <v>32744</v>
      </c>
      <c r="AG801" t="s">
        <v>528</v>
      </c>
      <c r="AI801" t="s">
        <v>27669</v>
      </c>
      <c r="AJ801" t="s">
        <v>35786</v>
      </c>
      <c r="BF801" t="s">
        <v>16922</v>
      </c>
      <c r="BG801" t="s">
        <v>12557</v>
      </c>
      <c r="BY801" t="s">
        <v>30222</v>
      </c>
      <c r="CD801" t="s">
        <v>11978</v>
      </c>
      <c r="CP801" t="s">
        <v>3019</v>
      </c>
      <c r="CR801" t="s">
        <v>35787</v>
      </c>
      <c r="CS801" t="s">
        <v>7268</v>
      </c>
      <c r="CX801" t="s">
        <v>16566</v>
      </c>
      <c r="DI801" t="s">
        <v>35788</v>
      </c>
      <c r="DX801" t="s">
        <v>25292</v>
      </c>
      <c r="EE801" t="s">
        <v>299</v>
      </c>
      <c r="EI801" t="s">
        <v>26535</v>
      </c>
      <c r="EK801" t="s">
        <v>20467</v>
      </c>
      <c r="ET801" t="s">
        <v>24325</v>
      </c>
      <c r="FH801" t="s">
        <v>322</v>
      </c>
      <c r="FY801" t="s">
        <v>35789</v>
      </c>
      <c r="GP801" t="s">
        <v>12700</v>
      </c>
      <c r="HB801" t="s">
        <v>299</v>
      </c>
      <c r="HE801" t="s">
        <v>1828</v>
      </c>
      <c r="HX801" t="s">
        <v>34853</v>
      </c>
      <c r="HZ801" t="s">
        <v>11981</v>
      </c>
      <c r="IE801" t="s">
        <v>31414</v>
      </c>
      <c r="IF801" t="s">
        <v>307</v>
      </c>
      <c r="IG801" t="s">
        <v>35759</v>
      </c>
      <c r="IH801" t="s">
        <v>35790</v>
      </c>
      <c r="KN801" t="s">
        <v>21512</v>
      </c>
      <c r="KV801" t="s">
        <v>308</v>
      </c>
    </row>
    <row r="802" spans="3:308">
      <c r="C802" t="s">
        <v>24352</v>
      </c>
      <c r="K802" t="s">
        <v>29143</v>
      </c>
      <c r="AE802" t="s">
        <v>35791</v>
      </c>
      <c r="AG802" t="s">
        <v>212</v>
      </c>
      <c r="BF802" t="s">
        <v>20559</v>
      </c>
      <c r="BG802" t="s">
        <v>11978</v>
      </c>
      <c r="BX802" t="s">
        <v>12072</v>
      </c>
      <c r="BY802" t="s">
        <v>33939</v>
      </c>
      <c r="CD802" t="s">
        <v>12557</v>
      </c>
      <c r="CP802" t="s">
        <v>12557</v>
      </c>
      <c r="CR802" t="s">
        <v>22397</v>
      </c>
      <c r="CS802" t="s">
        <v>12557</v>
      </c>
      <c r="CW802" t="s">
        <v>35792</v>
      </c>
      <c r="CX802" t="s">
        <v>3226</v>
      </c>
      <c r="DX802" t="s">
        <v>35793</v>
      </c>
      <c r="EI802" t="s">
        <v>35794</v>
      </c>
      <c r="EK802" t="s">
        <v>22581</v>
      </c>
      <c r="ET802" t="s">
        <v>35795</v>
      </c>
      <c r="EW802" t="s">
        <v>35796</v>
      </c>
      <c r="FH802" t="s">
        <v>323</v>
      </c>
      <c r="FS802" t="s">
        <v>21101</v>
      </c>
      <c r="FY802" t="s">
        <v>17016</v>
      </c>
      <c r="GP802" t="s">
        <v>12557</v>
      </c>
      <c r="HB802" t="s">
        <v>300</v>
      </c>
      <c r="HE802" t="s">
        <v>152</v>
      </c>
      <c r="HZ802" t="s">
        <v>12557</v>
      </c>
      <c r="IF802" t="s">
        <v>308</v>
      </c>
      <c r="KV802" t="s">
        <v>309</v>
      </c>
    </row>
    <row r="803" spans="3:308">
      <c r="K803" t="s">
        <v>35797</v>
      </c>
      <c r="P803" t="s">
        <v>35798</v>
      </c>
      <c r="AG803" t="s">
        <v>13744</v>
      </c>
      <c r="AI803" t="s">
        <v>25366</v>
      </c>
      <c r="AJ803" t="s">
        <v>22943</v>
      </c>
      <c r="BF803" t="s">
        <v>23575</v>
      </c>
      <c r="BG803" t="s">
        <v>12557</v>
      </c>
      <c r="BX803" t="s">
        <v>12557</v>
      </c>
      <c r="CD803" t="s">
        <v>33818</v>
      </c>
      <c r="CP803" t="s">
        <v>7190</v>
      </c>
      <c r="CS803" t="s">
        <v>1621</v>
      </c>
      <c r="CW803" t="s">
        <v>35799</v>
      </c>
      <c r="DI803" t="s">
        <v>35800</v>
      </c>
      <c r="EE803" t="s">
        <v>310</v>
      </c>
      <c r="EK803" t="s">
        <v>26533</v>
      </c>
      <c r="FS803" t="s">
        <v>35801</v>
      </c>
      <c r="GP803" t="s">
        <v>7537</v>
      </c>
      <c r="HB803" t="s">
        <v>301</v>
      </c>
      <c r="HE803" t="s">
        <v>13744</v>
      </c>
      <c r="HX803" t="s">
        <v>34873</v>
      </c>
      <c r="HZ803" t="s">
        <v>12824</v>
      </c>
      <c r="IE803" t="s">
        <v>19681</v>
      </c>
      <c r="IF803" t="s">
        <v>309</v>
      </c>
      <c r="IG803" t="s">
        <v>22834</v>
      </c>
      <c r="IH803" t="s">
        <v>278</v>
      </c>
      <c r="KV803" t="s">
        <v>299</v>
      </c>
    </row>
    <row r="804" spans="3:308">
      <c r="C804" t="s">
        <v>7161</v>
      </c>
      <c r="P804" t="s">
        <v>1788</v>
      </c>
      <c r="AE804" t="s">
        <v>32744</v>
      </c>
      <c r="AG804" t="s">
        <v>13793</v>
      </c>
      <c r="AI804" t="s">
        <v>33996</v>
      </c>
      <c r="AJ804" t="s">
        <v>26834</v>
      </c>
      <c r="BG804" t="s">
        <v>28800</v>
      </c>
      <c r="BX804" t="s">
        <v>7214</v>
      </c>
      <c r="BY804" s="1">
        <v>40589</v>
      </c>
      <c r="CD804" t="s">
        <v>35802</v>
      </c>
      <c r="CP804" t="s">
        <v>12557</v>
      </c>
      <c r="CR804" t="s">
        <v>18972</v>
      </c>
      <c r="CS804" t="s">
        <v>12557</v>
      </c>
      <c r="CX804" t="s">
        <v>7575</v>
      </c>
      <c r="DI804" t="s">
        <v>35803</v>
      </c>
      <c r="DX804" t="s">
        <v>35804</v>
      </c>
      <c r="EE804" t="s">
        <v>311</v>
      </c>
      <c r="EI804" t="s">
        <v>34621</v>
      </c>
      <c r="EK804" t="s">
        <v>28886</v>
      </c>
      <c r="ET804" t="s">
        <v>25277</v>
      </c>
      <c r="EW804" t="s">
        <v>28118</v>
      </c>
      <c r="FH804" t="s">
        <v>324</v>
      </c>
      <c r="FY804" t="s">
        <v>17382</v>
      </c>
      <c r="HB804" t="s">
        <v>302</v>
      </c>
      <c r="HE804" t="s">
        <v>13793</v>
      </c>
      <c r="HZ804" t="s">
        <v>23660</v>
      </c>
      <c r="IE804" t="s">
        <v>35805</v>
      </c>
      <c r="IF804" t="s">
        <v>299</v>
      </c>
      <c r="IG804" t="s">
        <v>35112</v>
      </c>
      <c r="IH804" t="s">
        <v>1960</v>
      </c>
      <c r="KN804" t="s">
        <v>18083</v>
      </c>
    </row>
    <row r="805" spans="3:308">
      <c r="C805" t="s">
        <v>12557</v>
      </c>
      <c r="K805" t="s">
        <v>35806</v>
      </c>
      <c r="AE805" t="s">
        <v>28402</v>
      </c>
      <c r="AG805" t="s">
        <v>25671</v>
      </c>
      <c r="BF805" t="s">
        <v>22973</v>
      </c>
      <c r="BG805" t="s">
        <v>35807</v>
      </c>
      <c r="BX805" t="s">
        <v>12557</v>
      </c>
      <c r="BY805" t="s">
        <v>35808</v>
      </c>
      <c r="CP805" t="s">
        <v>12015</v>
      </c>
      <c r="CR805" t="s">
        <v>3534</v>
      </c>
      <c r="CS805" t="s">
        <v>13054</v>
      </c>
      <c r="CW805" t="s">
        <v>35792</v>
      </c>
      <c r="CX805" t="s">
        <v>12557</v>
      </c>
      <c r="DX805" t="s">
        <v>33995</v>
      </c>
      <c r="EE805" t="s">
        <v>312</v>
      </c>
      <c r="EK805" t="s">
        <v>28620</v>
      </c>
      <c r="ET805" t="s">
        <v>35809</v>
      </c>
      <c r="FH805" t="s">
        <v>325</v>
      </c>
      <c r="FS805" t="s">
        <v>8035</v>
      </c>
      <c r="FY805" t="s">
        <v>32368</v>
      </c>
      <c r="GP805" t="s">
        <v>16333</v>
      </c>
      <c r="HB805" t="s">
        <v>303</v>
      </c>
      <c r="HE805" t="s">
        <v>35810</v>
      </c>
      <c r="HX805" t="s">
        <v>20097</v>
      </c>
      <c r="HZ805" t="s">
        <v>35811</v>
      </c>
      <c r="IH805" t="s">
        <v>1961</v>
      </c>
      <c r="KN805" t="s">
        <v>18270</v>
      </c>
      <c r="KV805" t="s">
        <v>310</v>
      </c>
    </row>
    <row r="806" spans="3:308">
      <c r="C806" t="s">
        <v>14074</v>
      </c>
      <c r="P806" t="s">
        <v>259</v>
      </c>
      <c r="AG806" t="s">
        <v>13349</v>
      </c>
      <c r="AI806" t="s">
        <v>34032</v>
      </c>
      <c r="AJ806" t="s">
        <v>27014</v>
      </c>
      <c r="BX806" t="s">
        <v>18370</v>
      </c>
      <c r="CD806" t="s">
        <v>956</v>
      </c>
      <c r="CP806" t="s">
        <v>12557</v>
      </c>
      <c r="CS806" t="s">
        <v>12557</v>
      </c>
      <c r="CW806" t="s">
        <v>35812</v>
      </c>
      <c r="CX806" t="s">
        <v>7570</v>
      </c>
      <c r="DI806" t="s">
        <v>35813</v>
      </c>
      <c r="EE806" t="s">
        <v>313</v>
      </c>
      <c r="EI806" t="s">
        <v>19662</v>
      </c>
      <c r="EK806" t="s">
        <v>26092</v>
      </c>
      <c r="EW806" t="s">
        <v>1921</v>
      </c>
      <c r="FH806" t="s">
        <v>326</v>
      </c>
      <c r="FS806" t="s">
        <v>12557</v>
      </c>
      <c r="HB806" t="s">
        <v>304</v>
      </c>
      <c r="HE806" t="s">
        <v>13349</v>
      </c>
      <c r="HX806" t="s">
        <v>12557</v>
      </c>
      <c r="IE806" t="s">
        <v>35814</v>
      </c>
      <c r="IF806" t="s">
        <v>310</v>
      </c>
      <c r="IG806" t="s">
        <v>18301</v>
      </c>
      <c r="IH806" t="s">
        <v>148</v>
      </c>
      <c r="KN806" t="s">
        <v>18471</v>
      </c>
      <c r="KV806" t="s">
        <v>311</v>
      </c>
    </row>
    <row r="807" spans="3:308">
      <c r="C807" t="s">
        <v>12557</v>
      </c>
      <c r="K807" t="s">
        <v>968</v>
      </c>
      <c r="P807" t="s">
        <v>12557</v>
      </c>
      <c r="AE807" t="s">
        <v>1326</v>
      </c>
      <c r="AI807" t="s">
        <v>35815</v>
      </c>
      <c r="AJ807" t="s">
        <v>20011</v>
      </c>
      <c r="BF807" t="s">
        <v>23228</v>
      </c>
      <c r="BG807" t="s">
        <v>35816</v>
      </c>
      <c r="BX807" t="s">
        <v>35817</v>
      </c>
      <c r="BY807" t="s">
        <v>35818</v>
      </c>
      <c r="CD807" t="s">
        <v>12557</v>
      </c>
      <c r="CP807" t="s">
        <v>13602</v>
      </c>
      <c r="CR807" t="s">
        <v>7631</v>
      </c>
      <c r="CS807" t="s">
        <v>12495</v>
      </c>
      <c r="CX807" t="s">
        <v>12557</v>
      </c>
      <c r="DI807" t="s">
        <v>35819</v>
      </c>
      <c r="DX807" t="s">
        <v>21461</v>
      </c>
      <c r="EE807" t="s">
        <v>314</v>
      </c>
      <c r="EI807" t="s">
        <v>35820</v>
      </c>
      <c r="EK807" t="s">
        <v>35821</v>
      </c>
      <c r="ET807" t="s">
        <v>19906</v>
      </c>
      <c r="EW807" t="s">
        <v>12557</v>
      </c>
      <c r="FH807" t="s">
        <v>327</v>
      </c>
      <c r="FS807" t="s">
        <v>12400</v>
      </c>
      <c r="FY807" t="s">
        <v>12736</v>
      </c>
      <c r="GP807" t="s">
        <v>16694</v>
      </c>
      <c r="HB807" t="s">
        <v>305</v>
      </c>
      <c r="HX807" t="s">
        <v>7185</v>
      </c>
      <c r="HZ807" s="1">
        <v>42629</v>
      </c>
      <c r="IE807" t="s">
        <v>35822</v>
      </c>
      <c r="IF807" t="s">
        <v>311</v>
      </c>
      <c r="IG807" t="s">
        <v>31413</v>
      </c>
      <c r="IH807" t="s">
        <v>13744</v>
      </c>
      <c r="KN807" t="s">
        <v>18631</v>
      </c>
      <c r="KV807" t="s">
        <v>312</v>
      </c>
    </row>
    <row r="808" spans="3:308">
      <c r="C808" t="s">
        <v>25045</v>
      </c>
      <c r="K808" t="s">
        <v>12557</v>
      </c>
      <c r="P808" t="s">
        <v>1699</v>
      </c>
      <c r="AE808" t="s">
        <v>12557</v>
      </c>
      <c r="AG808" t="s">
        <v>32909</v>
      </c>
      <c r="BF808" t="s">
        <v>25065</v>
      </c>
      <c r="BG808" t="s">
        <v>35367</v>
      </c>
      <c r="BY808" t="s">
        <v>35823</v>
      </c>
      <c r="CD808" t="s">
        <v>35824</v>
      </c>
      <c r="CP808" t="s">
        <v>12557</v>
      </c>
      <c r="CR808" t="s">
        <v>12557</v>
      </c>
      <c r="CS808" t="s">
        <v>12557</v>
      </c>
      <c r="CW808" t="s">
        <v>35792</v>
      </c>
      <c r="CX808" t="s">
        <v>12367</v>
      </c>
      <c r="DX808" t="s">
        <v>12557</v>
      </c>
      <c r="EK808" t="s">
        <v>35825</v>
      </c>
      <c r="ET808" t="s">
        <v>35826</v>
      </c>
      <c r="EW808" t="s">
        <v>26416</v>
      </c>
      <c r="FH808" t="s">
        <v>328</v>
      </c>
      <c r="FS808" t="s">
        <v>25426</v>
      </c>
      <c r="FY808" t="s">
        <v>12557</v>
      </c>
      <c r="HB808" t="s">
        <v>306</v>
      </c>
      <c r="HE808" t="s">
        <v>32786</v>
      </c>
      <c r="HX808" t="s">
        <v>12557</v>
      </c>
      <c r="HZ808" t="s">
        <v>24802</v>
      </c>
      <c r="IF808" t="s">
        <v>312</v>
      </c>
      <c r="IH808" t="s">
        <v>14117</v>
      </c>
      <c r="KN808" t="s">
        <v>298</v>
      </c>
      <c r="KV808" t="s">
        <v>313</v>
      </c>
    </row>
    <row r="809" spans="3:308">
      <c r="C809" t="s">
        <v>35827</v>
      </c>
      <c r="K809" t="s">
        <v>35828</v>
      </c>
      <c r="P809" t="s">
        <v>12557</v>
      </c>
      <c r="AE809" t="s">
        <v>1417</v>
      </c>
      <c r="AG809" t="s">
        <v>28107</v>
      </c>
      <c r="AI809" t="s">
        <v>23597</v>
      </c>
      <c r="AJ809" t="s">
        <v>20344</v>
      </c>
      <c r="BX809" t="s">
        <v>35829</v>
      </c>
      <c r="CD809" t="s">
        <v>955</v>
      </c>
      <c r="CP809" t="s">
        <v>13678</v>
      </c>
      <c r="CR809" t="s">
        <v>12312</v>
      </c>
      <c r="CS809" t="s">
        <v>27258</v>
      </c>
      <c r="CW809" t="s">
        <v>35830</v>
      </c>
      <c r="CX809" t="s">
        <v>12557</v>
      </c>
      <c r="DI809" t="s">
        <v>35831</v>
      </c>
      <c r="DX809" t="s">
        <v>11978</v>
      </c>
      <c r="EE809" t="s">
        <v>315</v>
      </c>
      <c r="EI809" t="s">
        <v>35832</v>
      </c>
      <c r="EK809" t="s">
        <v>23926</v>
      </c>
      <c r="EW809" t="s">
        <v>30891</v>
      </c>
      <c r="FS809" t="s">
        <v>3362</v>
      </c>
      <c r="FY809" t="s">
        <v>7015</v>
      </c>
      <c r="GP809" t="s">
        <v>27320</v>
      </c>
      <c r="HB809" t="s">
        <v>307</v>
      </c>
      <c r="HE809" t="s">
        <v>35833</v>
      </c>
      <c r="HX809" t="s">
        <v>12105</v>
      </c>
      <c r="IE809" t="s">
        <v>19668</v>
      </c>
      <c r="IF809" t="s">
        <v>313</v>
      </c>
      <c r="IG809" t="s">
        <v>7161</v>
      </c>
      <c r="KN809" t="s">
        <v>299</v>
      </c>
      <c r="KV809" t="s">
        <v>314</v>
      </c>
    </row>
    <row r="810" spans="3:308">
      <c r="K810" t="s">
        <v>30575</v>
      </c>
      <c r="P810" t="s">
        <v>24921</v>
      </c>
      <c r="AE810" t="s">
        <v>12557</v>
      </c>
      <c r="AI810" t="s">
        <v>26006</v>
      </c>
      <c r="AJ810" t="s">
        <v>2650</v>
      </c>
      <c r="BF810" t="s">
        <v>14716</v>
      </c>
      <c r="BG810" t="s">
        <v>35834</v>
      </c>
      <c r="BX810" t="s">
        <v>35835</v>
      </c>
      <c r="BY810" t="s">
        <v>35836</v>
      </c>
      <c r="CP810" t="s">
        <v>12557</v>
      </c>
      <c r="CR810" t="s">
        <v>12557</v>
      </c>
      <c r="CS810" t="s">
        <v>35837</v>
      </c>
      <c r="CX810" t="s">
        <v>24285</v>
      </c>
      <c r="DI810" t="s">
        <v>35838</v>
      </c>
      <c r="DX810" t="s">
        <v>12557</v>
      </c>
      <c r="EE810" t="s">
        <v>316</v>
      </c>
      <c r="EI810" t="s">
        <v>35839</v>
      </c>
      <c r="EK810" t="s">
        <v>26261</v>
      </c>
      <c r="ET810" t="s">
        <v>35840</v>
      </c>
      <c r="FH810" t="s">
        <v>329</v>
      </c>
      <c r="FY810" t="s">
        <v>12557</v>
      </c>
      <c r="GP810" t="s">
        <v>22363</v>
      </c>
      <c r="HB810" t="s">
        <v>308</v>
      </c>
      <c r="HE810" t="s">
        <v>18126</v>
      </c>
      <c r="HX810" t="s">
        <v>12557</v>
      </c>
      <c r="HZ810" t="s">
        <v>14293</v>
      </c>
      <c r="IE810" t="s">
        <v>26273</v>
      </c>
      <c r="IF810" t="s">
        <v>314</v>
      </c>
      <c r="IG810" t="s">
        <v>12557</v>
      </c>
      <c r="IH810" t="s">
        <v>13793</v>
      </c>
      <c r="KN810" t="s">
        <v>300</v>
      </c>
    </row>
    <row r="811" spans="3:308">
      <c r="C811" t="s">
        <v>35841</v>
      </c>
      <c r="P811" t="s">
        <v>35842</v>
      </c>
      <c r="AE811" t="s">
        <v>28800</v>
      </c>
      <c r="AG811" t="s">
        <v>15546</v>
      </c>
      <c r="BF811" t="s">
        <v>35843</v>
      </c>
      <c r="CD811" t="s">
        <v>956</v>
      </c>
      <c r="CP811" t="s">
        <v>12586</v>
      </c>
      <c r="CR811" t="s">
        <v>13180</v>
      </c>
      <c r="CW811" t="s">
        <v>35844</v>
      </c>
      <c r="CX811" t="s">
        <v>22381</v>
      </c>
      <c r="DX811" t="s">
        <v>956</v>
      </c>
      <c r="EE811" t="s">
        <v>317</v>
      </c>
      <c r="EK811" t="s">
        <v>35845</v>
      </c>
      <c r="ET811" t="s">
        <v>35846</v>
      </c>
      <c r="EW811" t="s">
        <v>30978</v>
      </c>
      <c r="FH811" t="s">
        <v>330</v>
      </c>
      <c r="FS811" t="s">
        <v>7597</v>
      </c>
      <c r="FY811" t="s">
        <v>7597</v>
      </c>
      <c r="GP811" t="s">
        <v>19266</v>
      </c>
      <c r="HB811" t="s">
        <v>309</v>
      </c>
      <c r="HX811" t="s">
        <v>25993</v>
      </c>
      <c r="HZ811" t="s">
        <v>12557</v>
      </c>
      <c r="IG811" t="s">
        <v>7107</v>
      </c>
      <c r="IH811" t="s">
        <v>15899</v>
      </c>
      <c r="KN811" t="s">
        <v>301</v>
      </c>
      <c r="KV811" t="s">
        <v>315</v>
      </c>
    </row>
    <row r="812" spans="3:308">
      <c r="K812" t="s">
        <v>30671</v>
      </c>
      <c r="AE812" t="s">
        <v>35847</v>
      </c>
      <c r="AI812" t="s">
        <v>17775</v>
      </c>
      <c r="AJ812" t="s">
        <v>1097</v>
      </c>
      <c r="BG812" t="s">
        <v>20785</v>
      </c>
      <c r="BX812" t="s">
        <v>35848</v>
      </c>
      <c r="BY812" t="s">
        <v>25243</v>
      </c>
      <c r="CD812" t="s">
        <v>12557</v>
      </c>
      <c r="CP812" t="s">
        <v>19198</v>
      </c>
      <c r="CR812" t="s">
        <v>12557</v>
      </c>
      <c r="CS812" t="s">
        <v>35849</v>
      </c>
      <c r="CW812" t="s">
        <v>35850</v>
      </c>
      <c r="DI812" t="s">
        <v>31251</v>
      </c>
      <c r="DX812" t="s">
        <v>12557</v>
      </c>
      <c r="EE812" t="s">
        <v>318</v>
      </c>
      <c r="EI812" t="s">
        <v>35851</v>
      </c>
      <c r="EK812" t="s">
        <v>22584</v>
      </c>
      <c r="EW812" t="s">
        <v>28918</v>
      </c>
      <c r="FH812" t="s">
        <v>331</v>
      </c>
      <c r="FS812" t="s">
        <v>12557</v>
      </c>
      <c r="FY812" t="s">
        <v>12557</v>
      </c>
      <c r="GP812" t="s">
        <v>27363</v>
      </c>
      <c r="HB812" t="s">
        <v>299</v>
      </c>
      <c r="HE812" t="s">
        <v>18128</v>
      </c>
      <c r="HX812" t="s">
        <v>23129</v>
      </c>
      <c r="HZ812" t="s">
        <v>7170</v>
      </c>
      <c r="IE812" t="s">
        <v>19870</v>
      </c>
      <c r="IF812" t="s">
        <v>315</v>
      </c>
      <c r="IG812" t="s">
        <v>12557</v>
      </c>
      <c r="IH812" t="s">
        <v>13349</v>
      </c>
      <c r="KN812" t="s">
        <v>302</v>
      </c>
      <c r="KV812" t="s">
        <v>316</v>
      </c>
    </row>
    <row r="813" spans="3:308">
      <c r="C813" t="s">
        <v>31661</v>
      </c>
      <c r="K813" t="s">
        <v>35852</v>
      </c>
      <c r="P813" t="s">
        <v>26809</v>
      </c>
      <c r="AG813" t="s">
        <v>519</v>
      </c>
      <c r="AJ813" t="s">
        <v>12557</v>
      </c>
      <c r="BF813" t="s">
        <v>27139</v>
      </c>
      <c r="BG813" t="s">
        <v>35853</v>
      </c>
      <c r="BX813" t="s">
        <v>35854</v>
      </c>
      <c r="BY813" t="s">
        <v>35855</v>
      </c>
      <c r="CD813" t="s">
        <v>19974</v>
      </c>
      <c r="CP813" t="s">
        <v>26936</v>
      </c>
      <c r="CR813" t="s">
        <v>12526</v>
      </c>
      <c r="CS813" t="s">
        <v>35856</v>
      </c>
      <c r="CX813" t="s">
        <v>17689</v>
      </c>
      <c r="DI813" t="s">
        <v>26012</v>
      </c>
      <c r="DX813" t="s">
        <v>31638</v>
      </c>
      <c r="EE813" t="s">
        <v>32</v>
      </c>
      <c r="EI813" t="s">
        <v>12557</v>
      </c>
      <c r="ET813" t="s">
        <v>20957</v>
      </c>
      <c r="FS813" t="s">
        <v>7121</v>
      </c>
      <c r="FY813" t="s">
        <v>25928</v>
      </c>
      <c r="HZ813" t="s">
        <v>12557</v>
      </c>
      <c r="IE813" t="s">
        <v>35857</v>
      </c>
      <c r="IF813" t="s">
        <v>316</v>
      </c>
      <c r="IG813" t="s">
        <v>31619</v>
      </c>
      <c r="KN813" t="s">
        <v>303</v>
      </c>
      <c r="KV813" t="s">
        <v>317</v>
      </c>
    </row>
    <row r="814" spans="3:308">
      <c r="C814" t="s">
        <v>22058</v>
      </c>
      <c r="P814" t="s">
        <v>28550</v>
      </c>
      <c r="AE814" t="s">
        <v>35858</v>
      </c>
      <c r="AI814" t="s">
        <v>35859</v>
      </c>
      <c r="AJ814" t="s">
        <v>7539</v>
      </c>
      <c r="BF814" t="s">
        <v>28174</v>
      </c>
      <c r="CD814" t="s">
        <v>278</v>
      </c>
      <c r="CR814" t="s">
        <v>23866</v>
      </c>
      <c r="CW814" t="s">
        <v>33628</v>
      </c>
      <c r="CX814" t="s">
        <v>25783</v>
      </c>
      <c r="DX814" t="s">
        <v>35860</v>
      </c>
      <c r="EE814" t="s">
        <v>319</v>
      </c>
      <c r="EI814" t="s">
        <v>35861</v>
      </c>
      <c r="ET814" t="s">
        <v>35862</v>
      </c>
      <c r="EW814" t="s">
        <v>7057</v>
      </c>
      <c r="FH814" t="s">
        <v>329</v>
      </c>
      <c r="FS814" t="s">
        <v>12557</v>
      </c>
      <c r="FY814" t="s">
        <v>31941</v>
      </c>
      <c r="HB814" t="s">
        <v>310</v>
      </c>
      <c r="HE814" t="s">
        <v>1796</v>
      </c>
      <c r="HX814" s="1">
        <v>40557</v>
      </c>
      <c r="HZ814" t="s">
        <v>15122</v>
      </c>
      <c r="IF814" t="s">
        <v>317</v>
      </c>
      <c r="IG814" t="s">
        <v>12557</v>
      </c>
      <c r="IH814" t="s">
        <v>25739</v>
      </c>
      <c r="KN814" t="s">
        <v>304</v>
      </c>
      <c r="KV814" t="s">
        <v>318</v>
      </c>
    </row>
    <row r="815" spans="3:308">
      <c r="K815" t="s">
        <v>35863</v>
      </c>
      <c r="AE815" t="s">
        <v>12557</v>
      </c>
      <c r="AG815" t="s">
        <v>35864</v>
      </c>
      <c r="AI815" t="s">
        <v>26401</v>
      </c>
      <c r="AJ815" t="s">
        <v>12557</v>
      </c>
      <c r="BG815" t="s">
        <v>35865</v>
      </c>
      <c r="BX815" t="s">
        <v>35866</v>
      </c>
      <c r="BY815" t="s">
        <v>25243</v>
      </c>
      <c r="CD815" t="s">
        <v>839</v>
      </c>
      <c r="CP815" t="s">
        <v>27109</v>
      </c>
      <c r="CR815" t="s">
        <v>32040</v>
      </c>
      <c r="CS815" t="s">
        <v>27067</v>
      </c>
      <c r="CW815" t="s">
        <v>2775</v>
      </c>
      <c r="DI815" t="s">
        <v>26188</v>
      </c>
      <c r="EE815" t="s">
        <v>320</v>
      </c>
      <c r="EI815" t="s">
        <v>35867</v>
      </c>
      <c r="EK815" t="s">
        <v>18083</v>
      </c>
      <c r="EW815" t="s">
        <v>12557</v>
      </c>
      <c r="FH815" t="s">
        <v>330</v>
      </c>
      <c r="FS815" t="s">
        <v>7015</v>
      </c>
      <c r="GP815" t="s">
        <v>18083</v>
      </c>
      <c r="HB815" t="s">
        <v>311</v>
      </c>
      <c r="HX815" t="s">
        <v>35005</v>
      </c>
      <c r="HZ815" t="s">
        <v>25565</v>
      </c>
      <c r="IE815" t="s">
        <v>19668</v>
      </c>
      <c r="IF815" t="s">
        <v>318</v>
      </c>
      <c r="IG815" t="s">
        <v>31687</v>
      </c>
      <c r="IH815" t="s">
        <v>35868</v>
      </c>
      <c r="KN815" t="s">
        <v>305</v>
      </c>
      <c r="KV815" t="s">
        <v>32</v>
      </c>
    </row>
    <row r="816" spans="3:308">
      <c r="C816" t="s">
        <v>22344</v>
      </c>
      <c r="K816" t="s">
        <v>12557</v>
      </c>
      <c r="P816" t="s">
        <v>28681</v>
      </c>
      <c r="AE816" t="s">
        <v>35869</v>
      </c>
      <c r="AJ816" t="s">
        <v>24084</v>
      </c>
      <c r="BF816" t="s">
        <v>28319</v>
      </c>
      <c r="BG816" t="s">
        <v>1297</v>
      </c>
      <c r="BX816" t="s">
        <v>35870</v>
      </c>
      <c r="BY816" t="s">
        <v>35871</v>
      </c>
      <c r="CD816" t="s">
        <v>840</v>
      </c>
      <c r="CP816" t="s">
        <v>35872</v>
      </c>
      <c r="CS816" t="s">
        <v>21749</v>
      </c>
      <c r="CX816" t="s">
        <v>25966</v>
      </c>
      <c r="DI816" t="s">
        <v>35873</v>
      </c>
      <c r="DX816" t="s">
        <v>35874</v>
      </c>
      <c r="EK816" t="s">
        <v>18270</v>
      </c>
      <c r="ET816" t="s">
        <v>35875</v>
      </c>
      <c r="EW816" t="s">
        <v>26908</v>
      </c>
      <c r="FH816" t="s">
        <v>331</v>
      </c>
      <c r="FS816" t="s">
        <v>12557</v>
      </c>
      <c r="FY816" t="s">
        <v>18354</v>
      </c>
      <c r="GP816" t="s">
        <v>18270</v>
      </c>
      <c r="HB816" t="s">
        <v>312</v>
      </c>
      <c r="HE816" t="s">
        <v>35876</v>
      </c>
      <c r="HZ816" t="s">
        <v>34695</v>
      </c>
      <c r="IE816" t="s">
        <v>35877</v>
      </c>
      <c r="IF816" t="s">
        <v>32</v>
      </c>
      <c r="IG816" t="s">
        <v>35805</v>
      </c>
      <c r="IH816" t="s">
        <v>1951</v>
      </c>
      <c r="KN816" t="s">
        <v>306</v>
      </c>
      <c r="KV816" t="s">
        <v>319</v>
      </c>
    </row>
    <row r="817" spans="3:308">
      <c r="C817" t="s">
        <v>35878</v>
      </c>
      <c r="K817" t="s">
        <v>28460</v>
      </c>
      <c r="P817" t="s">
        <v>35879</v>
      </c>
      <c r="AE817" t="s">
        <v>12557</v>
      </c>
      <c r="AG817" t="s">
        <v>15716</v>
      </c>
      <c r="AI817" t="s">
        <v>26603</v>
      </c>
      <c r="AJ817" t="s">
        <v>2602</v>
      </c>
      <c r="BF817" t="s">
        <v>35880</v>
      </c>
      <c r="CD817" t="s">
        <v>196</v>
      </c>
      <c r="CR817" t="s">
        <v>32103</v>
      </c>
      <c r="CW817" t="s">
        <v>2776</v>
      </c>
      <c r="CX817" t="s">
        <v>26051</v>
      </c>
      <c r="DX817" t="s">
        <v>34600</v>
      </c>
      <c r="EE817" t="s">
        <v>321</v>
      </c>
      <c r="EI817" t="s">
        <v>35881</v>
      </c>
      <c r="EK817" t="s">
        <v>18471</v>
      </c>
      <c r="ET817" t="s">
        <v>35882</v>
      </c>
      <c r="EW817" t="s">
        <v>278</v>
      </c>
      <c r="FS817" t="s">
        <v>12522</v>
      </c>
      <c r="FY817" t="s">
        <v>34917</v>
      </c>
      <c r="GP817" t="s">
        <v>18471</v>
      </c>
      <c r="HB817" t="s">
        <v>313</v>
      </c>
      <c r="HX817" t="s">
        <v>30499</v>
      </c>
      <c r="IF817" t="s">
        <v>319</v>
      </c>
      <c r="KN817" t="s">
        <v>307</v>
      </c>
      <c r="KV817" t="s">
        <v>320</v>
      </c>
    </row>
    <row r="818" spans="3:308">
      <c r="K818" t="s">
        <v>12557</v>
      </c>
      <c r="AE818" t="s">
        <v>7562</v>
      </c>
      <c r="AI818" t="s">
        <v>35883</v>
      </c>
      <c r="BG818" t="s">
        <v>17029</v>
      </c>
      <c r="BX818" t="s">
        <v>20437</v>
      </c>
      <c r="BY818" t="s">
        <v>35884</v>
      </c>
      <c r="CD818" t="s">
        <v>13744</v>
      </c>
      <c r="CP818" t="s">
        <v>14730</v>
      </c>
      <c r="CR818" t="s">
        <v>12557</v>
      </c>
      <c r="CS818" t="s">
        <v>6949</v>
      </c>
      <c r="CW818" t="s">
        <v>12557</v>
      </c>
      <c r="DI818" t="s">
        <v>35885</v>
      </c>
      <c r="EE818" t="s">
        <v>4</v>
      </c>
      <c r="EI818" t="s">
        <v>35886</v>
      </c>
      <c r="EK818" t="s">
        <v>18631</v>
      </c>
      <c r="EW818" t="s">
        <v>1396</v>
      </c>
      <c r="FS818" t="s">
        <v>17140</v>
      </c>
      <c r="GP818" t="s">
        <v>18631</v>
      </c>
      <c r="HB818" t="s">
        <v>314</v>
      </c>
      <c r="HE818" t="s">
        <v>15716</v>
      </c>
      <c r="HX818" t="s">
        <v>35025</v>
      </c>
      <c r="HZ818" t="s">
        <v>34722</v>
      </c>
      <c r="IE818" t="s">
        <v>35887</v>
      </c>
      <c r="IF818" t="s">
        <v>320</v>
      </c>
      <c r="IG818" t="s">
        <v>35814</v>
      </c>
      <c r="IH818" t="s">
        <v>18128</v>
      </c>
      <c r="KN818" t="s">
        <v>308</v>
      </c>
    </row>
    <row r="819" spans="3:308">
      <c r="C819" t="s">
        <v>35888</v>
      </c>
      <c r="K819" t="s">
        <v>35889</v>
      </c>
      <c r="P819" t="s">
        <v>35890</v>
      </c>
      <c r="AE819" t="s">
        <v>12557</v>
      </c>
      <c r="AG819" t="s">
        <v>517</v>
      </c>
      <c r="AJ819" t="s">
        <v>7386</v>
      </c>
      <c r="BF819" t="s">
        <v>35891</v>
      </c>
      <c r="BG819" t="s">
        <v>12557</v>
      </c>
      <c r="BX819" t="s">
        <v>12557</v>
      </c>
      <c r="CD819" t="s">
        <v>13793</v>
      </c>
      <c r="CP819" t="s">
        <v>23965</v>
      </c>
      <c r="CR819" t="s">
        <v>24560</v>
      </c>
      <c r="CS819" t="s">
        <v>12557</v>
      </c>
      <c r="CW819" t="s">
        <v>30353</v>
      </c>
      <c r="CX819" t="s">
        <v>23235</v>
      </c>
      <c r="DI819" t="s">
        <v>31068</v>
      </c>
      <c r="DX819" t="s">
        <v>34620</v>
      </c>
      <c r="EE819" t="s">
        <v>1</v>
      </c>
      <c r="EK819" t="s">
        <v>298</v>
      </c>
      <c r="ET819" t="s">
        <v>35892</v>
      </c>
      <c r="EW819" t="s">
        <v>1397</v>
      </c>
      <c r="FS819" t="s">
        <v>23458</v>
      </c>
      <c r="FY819" t="s">
        <v>22929</v>
      </c>
      <c r="GP819" t="s">
        <v>298</v>
      </c>
      <c r="HZ819" t="s">
        <v>34732</v>
      </c>
      <c r="IE819" t="s">
        <v>2988</v>
      </c>
      <c r="IG819" t="s">
        <v>32306</v>
      </c>
      <c r="KN819" t="s">
        <v>309</v>
      </c>
      <c r="KV819" t="s">
        <v>321</v>
      </c>
    </row>
    <row r="820" spans="3:308">
      <c r="C820" t="s">
        <v>25701</v>
      </c>
      <c r="K820" t="s">
        <v>35893</v>
      </c>
      <c r="P820" t="s">
        <v>12557</v>
      </c>
      <c r="AE820" t="s">
        <v>35894</v>
      </c>
      <c r="AG820" t="s">
        <v>517</v>
      </c>
      <c r="AI820" t="s">
        <v>35895</v>
      </c>
      <c r="AJ820" t="s">
        <v>12557</v>
      </c>
      <c r="BF820" t="s">
        <v>35896</v>
      </c>
      <c r="BG820" t="s">
        <v>26227</v>
      </c>
      <c r="BX820" t="s">
        <v>1406</v>
      </c>
      <c r="BY820" t="s">
        <v>35897</v>
      </c>
      <c r="CD820" t="s">
        <v>27630</v>
      </c>
      <c r="CR820" t="s">
        <v>12557</v>
      </c>
      <c r="CS820" t="s">
        <v>12522</v>
      </c>
      <c r="CW820" t="s">
        <v>35898</v>
      </c>
      <c r="CX820" t="s">
        <v>12557</v>
      </c>
      <c r="DX820" t="s">
        <v>28389</v>
      </c>
      <c r="EE820" t="s">
        <v>3</v>
      </c>
      <c r="EI820" t="s">
        <v>35899</v>
      </c>
      <c r="EK820" t="s">
        <v>299</v>
      </c>
      <c r="ET820" t="s">
        <v>35900</v>
      </c>
      <c r="EW820" t="s">
        <v>168</v>
      </c>
      <c r="FY820" t="s">
        <v>35901</v>
      </c>
      <c r="GP820" t="s">
        <v>299</v>
      </c>
      <c r="HB820" t="s">
        <v>315</v>
      </c>
      <c r="HE820" t="s">
        <v>11621</v>
      </c>
      <c r="HX820" t="s">
        <v>12625</v>
      </c>
      <c r="IF820" t="s">
        <v>321</v>
      </c>
      <c r="IH820" t="s">
        <v>1952</v>
      </c>
      <c r="KN820" t="s">
        <v>299</v>
      </c>
      <c r="KV820" t="s">
        <v>4</v>
      </c>
    </row>
    <row r="821" spans="3:308">
      <c r="P821" t="s">
        <v>1699</v>
      </c>
      <c r="AE821" t="s">
        <v>35902</v>
      </c>
      <c r="AI821" t="s">
        <v>34582</v>
      </c>
      <c r="AJ821" t="s">
        <v>12764</v>
      </c>
      <c r="BG821" t="s">
        <v>35903</v>
      </c>
      <c r="BX821" t="s">
        <v>12557</v>
      </c>
      <c r="CD821" t="s">
        <v>13349</v>
      </c>
      <c r="CP821" t="s">
        <v>24218</v>
      </c>
      <c r="CR821" t="s">
        <v>32215</v>
      </c>
      <c r="CS821" t="s">
        <v>12557</v>
      </c>
      <c r="CX821" t="s">
        <v>26398</v>
      </c>
      <c r="DI821" t="s">
        <v>27073</v>
      </c>
      <c r="EE821" t="s">
        <v>322</v>
      </c>
      <c r="EI821" t="s">
        <v>35904</v>
      </c>
      <c r="EK821" t="s">
        <v>300</v>
      </c>
      <c r="EW821" t="s">
        <v>13744</v>
      </c>
      <c r="FS821" t="s">
        <v>23714</v>
      </c>
      <c r="GP821" t="s">
        <v>300</v>
      </c>
      <c r="HB821" t="s">
        <v>316</v>
      </c>
      <c r="HE821" t="s">
        <v>7241</v>
      </c>
      <c r="HX821" t="s">
        <v>12557</v>
      </c>
      <c r="HZ821" t="s">
        <v>34751</v>
      </c>
      <c r="IE821" t="s">
        <v>3419</v>
      </c>
      <c r="IF821" t="s">
        <v>4</v>
      </c>
      <c r="IG821" t="s">
        <v>19668</v>
      </c>
      <c r="KV821" t="s">
        <v>1</v>
      </c>
    </row>
    <row r="822" spans="3:308">
      <c r="C822" t="s">
        <v>23968</v>
      </c>
      <c r="K822" t="s">
        <v>21606</v>
      </c>
      <c r="P822" t="s">
        <v>12557</v>
      </c>
      <c r="AG822" t="s">
        <v>16333</v>
      </c>
      <c r="AJ822" t="s">
        <v>12557</v>
      </c>
      <c r="BF822" t="s">
        <v>35905</v>
      </c>
      <c r="BX822" t="s">
        <v>16301</v>
      </c>
      <c r="BY822" t="s">
        <v>35706</v>
      </c>
      <c r="CP822" t="s">
        <v>35906</v>
      </c>
      <c r="CR822" t="s">
        <v>12557</v>
      </c>
      <c r="CS822" t="s">
        <v>22638</v>
      </c>
      <c r="CW822" t="s">
        <v>17918</v>
      </c>
      <c r="CX822" t="s">
        <v>12557</v>
      </c>
      <c r="DI822" t="s">
        <v>35907</v>
      </c>
      <c r="DX822" t="s">
        <v>21146</v>
      </c>
      <c r="EE822" t="s">
        <v>323</v>
      </c>
      <c r="EK822" t="s">
        <v>301</v>
      </c>
      <c r="ET822" t="s">
        <v>35875</v>
      </c>
      <c r="EW822" t="s">
        <v>13793</v>
      </c>
      <c r="FS822" t="s">
        <v>26285</v>
      </c>
      <c r="FY822" t="s">
        <v>18354</v>
      </c>
      <c r="GP822" t="s">
        <v>301</v>
      </c>
      <c r="HB822" t="s">
        <v>317</v>
      </c>
      <c r="HE822" t="s">
        <v>7170</v>
      </c>
      <c r="HX822" t="s">
        <v>13340</v>
      </c>
      <c r="HZ822" t="s">
        <v>29187</v>
      </c>
      <c r="IE822" t="s">
        <v>12557</v>
      </c>
      <c r="IF822" t="s">
        <v>1</v>
      </c>
      <c r="IG822" t="s">
        <v>26273</v>
      </c>
      <c r="IH822" t="s">
        <v>35908</v>
      </c>
      <c r="KN822" t="s">
        <v>310</v>
      </c>
      <c r="KV822" t="s">
        <v>3</v>
      </c>
    </row>
    <row r="823" spans="3:308">
      <c r="C823" t="s">
        <v>35909</v>
      </c>
      <c r="K823" t="s">
        <v>35910</v>
      </c>
      <c r="P823" t="s">
        <v>35911</v>
      </c>
      <c r="AE823" t="s">
        <v>35912</v>
      </c>
      <c r="AI823" t="s">
        <v>15321</v>
      </c>
      <c r="AJ823" t="s">
        <v>12339</v>
      </c>
      <c r="BF823" t="s">
        <v>35913</v>
      </c>
      <c r="BG823" t="s">
        <v>35914</v>
      </c>
      <c r="BX823" t="s">
        <v>35915</v>
      </c>
      <c r="CD823" t="s">
        <v>35916</v>
      </c>
      <c r="CR823" t="s">
        <v>18870</v>
      </c>
      <c r="CS823" t="s">
        <v>35917</v>
      </c>
      <c r="CW823" t="s">
        <v>33774</v>
      </c>
      <c r="CX823" t="s">
        <v>1012</v>
      </c>
      <c r="DX823" t="s">
        <v>35918</v>
      </c>
      <c r="EI823" t="s">
        <v>35919</v>
      </c>
      <c r="EK823" t="s">
        <v>302</v>
      </c>
      <c r="ET823" t="s">
        <v>35920</v>
      </c>
      <c r="EW823" t="s">
        <v>30736</v>
      </c>
      <c r="FY823" t="s">
        <v>35155</v>
      </c>
      <c r="GP823" t="s">
        <v>302</v>
      </c>
      <c r="HB823" t="s">
        <v>318</v>
      </c>
      <c r="HE823" t="s">
        <v>12557</v>
      </c>
      <c r="HX823" t="s">
        <v>12557</v>
      </c>
      <c r="IE823" t="s">
        <v>12099</v>
      </c>
      <c r="IF823" t="s">
        <v>3</v>
      </c>
      <c r="KN823" t="s">
        <v>311</v>
      </c>
      <c r="KV823" t="s">
        <v>322</v>
      </c>
    </row>
    <row r="824" spans="3:308">
      <c r="P824" t="s">
        <v>30372</v>
      </c>
      <c r="AE824" t="s">
        <v>35921</v>
      </c>
      <c r="AG824" t="s">
        <v>16694</v>
      </c>
      <c r="AI824" t="s">
        <v>35922</v>
      </c>
      <c r="AJ824" t="s">
        <v>12557</v>
      </c>
      <c r="BG824" t="s">
        <v>12557</v>
      </c>
      <c r="BY824" t="s">
        <v>24209</v>
      </c>
      <c r="CD824" t="s">
        <v>26984</v>
      </c>
      <c r="CP824" t="s">
        <v>35923</v>
      </c>
      <c r="CR824" t="s">
        <v>12557</v>
      </c>
      <c r="CX824" t="s">
        <v>12557</v>
      </c>
      <c r="DI824" t="s">
        <v>35924</v>
      </c>
      <c r="EE824" t="s">
        <v>324</v>
      </c>
      <c r="EI824" t="s">
        <v>16554</v>
      </c>
      <c r="EK824" t="s">
        <v>303</v>
      </c>
      <c r="EW824" t="s">
        <v>13349</v>
      </c>
      <c r="FS824" t="s">
        <v>26463</v>
      </c>
      <c r="GP824" t="s">
        <v>303</v>
      </c>
      <c r="HB824" t="s">
        <v>32</v>
      </c>
      <c r="HE824" t="s">
        <v>7241</v>
      </c>
      <c r="HX824" t="s">
        <v>16922</v>
      </c>
      <c r="HZ824" t="s">
        <v>15922</v>
      </c>
      <c r="IE824" t="s">
        <v>12557</v>
      </c>
      <c r="IF824" t="s">
        <v>322</v>
      </c>
      <c r="IG824" t="s">
        <v>19870</v>
      </c>
      <c r="IH824" t="s">
        <v>15716</v>
      </c>
      <c r="KN824" t="s">
        <v>312</v>
      </c>
      <c r="KV824" t="s">
        <v>323</v>
      </c>
    </row>
    <row r="825" spans="3:308">
      <c r="C825" t="s">
        <v>23968</v>
      </c>
      <c r="K825" t="s">
        <v>35925</v>
      </c>
      <c r="AJ825" t="s">
        <v>27945</v>
      </c>
      <c r="BF825" t="s">
        <v>35926</v>
      </c>
      <c r="BG825" t="s">
        <v>7089</v>
      </c>
      <c r="BX825" t="s">
        <v>35927</v>
      </c>
      <c r="BY825" t="s">
        <v>35928</v>
      </c>
      <c r="CP825" t="s">
        <v>12557</v>
      </c>
      <c r="CR825" t="s">
        <v>21576</v>
      </c>
      <c r="CS825" t="s">
        <v>35929</v>
      </c>
      <c r="CW825" s="1">
        <v>42571</v>
      </c>
      <c r="CX825" t="s">
        <v>19201</v>
      </c>
      <c r="DX825" t="s">
        <v>35930</v>
      </c>
      <c r="EE825" t="s">
        <v>325</v>
      </c>
      <c r="EK825" t="s">
        <v>304</v>
      </c>
      <c r="ET825" t="s">
        <v>35931</v>
      </c>
      <c r="FS825" t="s">
        <v>27531</v>
      </c>
      <c r="FY825" t="s">
        <v>35173</v>
      </c>
      <c r="GP825" t="s">
        <v>304</v>
      </c>
      <c r="HB825" t="s">
        <v>319</v>
      </c>
      <c r="HX825" t="s">
        <v>12557</v>
      </c>
      <c r="HZ825" t="s">
        <v>3818</v>
      </c>
      <c r="IE825" t="s">
        <v>26934</v>
      </c>
      <c r="IF825" t="s">
        <v>323</v>
      </c>
      <c r="IG825" t="s">
        <v>25927</v>
      </c>
      <c r="KN825" t="s">
        <v>313</v>
      </c>
    </row>
    <row r="826" spans="3:308">
      <c r="C826" t="s">
        <v>35932</v>
      </c>
      <c r="P826" t="s">
        <v>956</v>
      </c>
      <c r="AE826" t="s">
        <v>17901</v>
      </c>
      <c r="AG826" t="s">
        <v>35065</v>
      </c>
      <c r="AI826" t="s">
        <v>24365</v>
      </c>
      <c r="AJ826" t="s">
        <v>29957</v>
      </c>
      <c r="BF826" t="s">
        <v>20774</v>
      </c>
      <c r="BG826" t="s">
        <v>12557</v>
      </c>
      <c r="BX826" t="s">
        <v>12557</v>
      </c>
      <c r="CD826" t="s">
        <v>14941</v>
      </c>
      <c r="CP826" t="s">
        <v>35933</v>
      </c>
      <c r="CR826" t="s">
        <v>32360</v>
      </c>
      <c r="CS826" t="s">
        <v>35934</v>
      </c>
      <c r="CW826" t="s">
        <v>35935</v>
      </c>
      <c r="CX826" t="s">
        <v>14441</v>
      </c>
      <c r="DI826" t="s">
        <v>35936</v>
      </c>
      <c r="DX826" t="s">
        <v>35937</v>
      </c>
      <c r="EE826" t="s">
        <v>326</v>
      </c>
      <c r="EI826" t="s">
        <v>17014</v>
      </c>
      <c r="EK826" t="s">
        <v>305</v>
      </c>
      <c r="ET826" t="s">
        <v>35938</v>
      </c>
      <c r="EW826" t="s">
        <v>35939</v>
      </c>
      <c r="FY826" t="s">
        <v>34428</v>
      </c>
      <c r="GP826" t="s">
        <v>305</v>
      </c>
      <c r="HB826" t="s">
        <v>320</v>
      </c>
      <c r="HE826" t="s">
        <v>16333</v>
      </c>
      <c r="HX826" t="s">
        <v>35085</v>
      </c>
      <c r="IE826" t="s">
        <v>35019</v>
      </c>
      <c r="IH826" t="s">
        <v>11642</v>
      </c>
      <c r="KN826" t="s">
        <v>314</v>
      </c>
      <c r="KV826" t="s">
        <v>324</v>
      </c>
    </row>
    <row r="827" spans="3:308">
      <c r="K827" t="s">
        <v>35940</v>
      </c>
      <c r="P827" t="s">
        <v>12557</v>
      </c>
      <c r="AE827" t="s">
        <v>35941</v>
      </c>
      <c r="AG827" t="s">
        <v>31646</v>
      </c>
      <c r="AI827" t="s">
        <v>24550</v>
      </c>
      <c r="BG827" t="s">
        <v>35942</v>
      </c>
      <c r="BX827" t="s">
        <v>35943</v>
      </c>
      <c r="BY827" s="1">
        <v>41025</v>
      </c>
      <c r="CP827" t="s">
        <v>35944</v>
      </c>
      <c r="CR827" t="s">
        <v>21979</v>
      </c>
      <c r="CX827" s="1">
        <v>41380</v>
      </c>
      <c r="DI827" t="s">
        <v>21094</v>
      </c>
      <c r="EE827" t="s">
        <v>327</v>
      </c>
      <c r="EI827" t="s">
        <v>35945</v>
      </c>
      <c r="EK827" t="s">
        <v>306</v>
      </c>
      <c r="EW827" t="s">
        <v>26817</v>
      </c>
      <c r="FS827" t="s">
        <v>27693</v>
      </c>
      <c r="GP827" t="s">
        <v>306</v>
      </c>
      <c r="HX827" t="s">
        <v>2456</v>
      </c>
      <c r="HZ827" t="s">
        <v>1326</v>
      </c>
      <c r="IF827" t="s">
        <v>324</v>
      </c>
      <c r="IG827" t="s">
        <v>7133</v>
      </c>
      <c r="IH827" t="s">
        <v>12055</v>
      </c>
      <c r="KV827" t="s">
        <v>325</v>
      </c>
    </row>
    <row r="828" spans="3:308">
      <c r="C828" t="s">
        <v>35946</v>
      </c>
      <c r="P828" t="s">
        <v>30548</v>
      </c>
      <c r="AG828" t="s">
        <v>35947</v>
      </c>
      <c r="AJ828" t="s">
        <v>30062</v>
      </c>
      <c r="BF828" t="s">
        <v>14716</v>
      </c>
      <c r="BG828" t="s">
        <v>1256</v>
      </c>
      <c r="BX828" t="s">
        <v>29358</v>
      </c>
      <c r="BY828" t="s">
        <v>35948</v>
      </c>
      <c r="CD828" t="s">
        <v>836</v>
      </c>
      <c r="CP828" t="s">
        <v>18013</v>
      </c>
      <c r="CS828" t="s">
        <v>35949</v>
      </c>
      <c r="CW828" t="s">
        <v>35950</v>
      </c>
      <c r="CX828" t="s">
        <v>27434</v>
      </c>
      <c r="DX828" t="s">
        <v>30898</v>
      </c>
      <c r="EE828" t="s">
        <v>328</v>
      </c>
      <c r="EK828" t="s">
        <v>307</v>
      </c>
      <c r="ET828" t="s">
        <v>29278</v>
      </c>
      <c r="EW828" t="s">
        <v>21287</v>
      </c>
      <c r="FS828" t="s">
        <v>35951</v>
      </c>
      <c r="FY828" t="s">
        <v>25271</v>
      </c>
      <c r="GP828" t="s">
        <v>307</v>
      </c>
      <c r="HB828" t="s">
        <v>321</v>
      </c>
      <c r="HE828" t="s">
        <v>16694</v>
      </c>
      <c r="HZ828" t="s">
        <v>12557</v>
      </c>
      <c r="IE828" t="s">
        <v>35036</v>
      </c>
      <c r="IF828" t="s">
        <v>325</v>
      </c>
      <c r="IG828" t="s">
        <v>12557</v>
      </c>
      <c r="IH828" t="s">
        <v>11981</v>
      </c>
      <c r="KN828" t="s">
        <v>315</v>
      </c>
      <c r="KV828" t="s">
        <v>326</v>
      </c>
    </row>
    <row r="829" spans="3:308">
      <c r="K829" t="s">
        <v>35952</v>
      </c>
      <c r="P829" t="s">
        <v>35953</v>
      </c>
      <c r="AE829" t="s">
        <v>19947</v>
      </c>
      <c r="AG829" t="s">
        <v>35954</v>
      </c>
      <c r="AI829" t="s">
        <v>20217</v>
      </c>
      <c r="AJ829" t="s">
        <v>33972</v>
      </c>
      <c r="BF829" t="s">
        <v>23240</v>
      </c>
      <c r="CR829" t="s">
        <v>22279</v>
      </c>
      <c r="CS829" t="s">
        <v>31694</v>
      </c>
      <c r="CW829" t="s">
        <v>35955</v>
      </c>
      <c r="DI829" t="s">
        <v>21419</v>
      </c>
      <c r="DX829" t="s">
        <v>35956</v>
      </c>
      <c r="EI829" t="s">
        <v>8039</v>
      </c>
      <c r="EK829" t="s">
        <v>308</v>
      </c>
      <c r="ET829" t="s">
        <v>29700</v>
      </c>
      <c r="FY829" t="s">
        <v>35957</v>
      </c>
      <c r="GP829" t="s">
        <v>308</v>
      </c>
      <c r="HB829" t="s">
        <v>4</v>
      </c>
      <c r="HX829" t="s">
        <v>7353</v>
      </c>
      <c r="HZ829" t="s">
        <v>12097</v>
      </c>
      <c r="IE829" t="s">
        <v>35958</v>
      </c>
      <c r="IF829" t="s">
        <v>326</v>
      </c>
      <c r="IG829" t="s">
        <v>26278</v>
      </c>
      <c r="IH829" t="s">
        <v>7185</v>
      </c>
      <c r="KN829" t="s">
        <v>316</v>
      </c>
      <c r="KV829" t="s">
        <v>327</v>
      </c>
    </row>
    <row r="830" spans="3:308">
      <c r="C830" t="s">
        <v>26637</v>
      </c>
      <c r="K830" t="s">
        <v>20475</v>
      </c>
      <c r="AE830" t="s">
        <v>12557</v>
      </c>
      <c r="AI830" t="s">
        <v>35959</v>
      </c>
      <c r="BG830" t="s">
        <v>7022</v>
      </c>
      <c r="BX830" t="s">
        <v>15306</v>
      </c>
      <c r="BY830" s="1">
        <v>41025</v>
      </c>
      <c r="CD830" t="s">
        <v>35960</v>
      </c>
      <c r="CP830" t="s">
        <v>18394</v>
      </c>
      <c r="CR830" t="s">
        <v>12557</v>
      </c>
      <c r="CX830" t="s">
        <v>27589</v>
      </c>
      <c r="DI830" t="s">
        <v>35961</v>
      </c>
      <c r="EE830" t="s">
        <v>329</v>
      </c>
      <c r="EI830" t="s">
        <v>12557</v>
      </c>
      <c r="EK830" t="s">
        <v>309</v>
      </c>
      <c r="EW830" t="s">
        <v>21616</v>
      </c>
      <c r="FS830" t="s">
        <v>35962</v>
      </c>
      <c r="GP830" t="s">
        <v>309</v>
      </c>
      <c r="HB830" t="s">
        <v>1</v>
      </c>
      <c r="HE830" t="s">
        <v>29120</v>
      </c>
      <c r="HX830" t="s">
        <v>12557</v>
      </c>
      <c r="HZ830" t="s">
        <v>18290</v>
      </c>
      <c r="IF830" t="s">
        <v>327</v>
      </c>
      <c r="IG830" t="s">
        <v>12557</v>
      </c>
      <c r="IH830" t="s">
        <v>12557</v>
      </c>
      <c r="KN830" t="s">
        <v>317</v>
      </c>
      <c r="KV830" t="s">
        <v>328</v>
      </c>
    </row>
    <row r="831" spans="3:308">
      <c r="C831" t="s">
        <v>35963</v>
      </c>
      <c r="P831" t="s">
        <v>1578</v>
      </c>
      <c r="AE831" t="s">
        <v>14636</v>
      </c>
      <c r="AJ831" t="s">
        <v>35964</v>
      </c>
      <c r="BF831" t="s">
        <v>14093</v>
      </c>
      <c r="BG831" t="s">
        <v>12557</v>
      </c>
      <c r="BX831" t="s">
        <v>35965</v>
      </c>
      <c r="BY831" t="s">
        <v>34146</v>
      </c>
      <c r="CP831" t="s">
        <v>35966</v>
      </c>
      <c r="CR831" t="s">
        <v>22578</v>
      </c>
      <c r="CS831" t="s">
        <v>31759</v>
      </c>
      <c r="CW831" t="s">
        <v>33827</v>
      </c>
      <c r="CX831" t="s">
        <v>24418</v>
      </c>
      <c r="DX831" t="s">
        <v>23214</v>
      </c>
      <c r="EE831" t="s">
        <v>330</v>
      </c>
      <c r="EI831" t="s">
        <v>17533</v>
      </c>
      <c r="EK831" t="s">
        <v>299</v>
      </c>
      <c r="ET831" t="s">
        <v>29791</v>
      </c>
      <c r="FS831" t="s">
        <v>32196</v>
      </c>
      <c r="FY831" t="s">
        <v>26739</v>
      </c>
      <c r="GP831" t="s">
        <v>299</v>
      </c>
      <c r="HB831" t="s">
        <v>3</v>
      </c>
      <c r="HE831" t="s">
        <v>29181</v>
      </c>
      <c r="HX831" t="s">
        <v>12752</v>
      </c>
      <c r="HZ831" t="s">
        <v>22735</v>
      </c>
      <c r="IE831" t="s">
        <v>35967</v>
      </c>
      <c r="IF831" t="s">
        <v>328</v>
      </c>
      <c r="IG831" t="s">
        <v>12165</v>
      </c>
      <c r="IH831" t="s">
        <v>12712</v>
      </c>
      <c r="KN831" t="s">
        <v>318</v>
      </c>
    </row>
    <row r="832" spans="3:308">
      <c r="K832" t="s">
        <v>20785</v>
      </c>
      <c r="AE832" t="s">
        <v>12557</v>
      </c>
      <c r="AG832" t="s">
        <v>18083</v>
      </c>
      <c r="AI832" t="s">
        <v>35968</v>
      </c>
      <c r="BF832" t="s">
        <v>35969</v>
      </c>
      <c r="BG832" t="s">
        <v>12329</v>
      </c>
      <c r="CD832" t="s">
        <v>15716</v>
      </c>
      <c r="CR832" t="s">
        <v>12557</v>
      </c>
      <c r="CS832" t="s">
        <v>35970</v>
      </c>
      <c r="DI832" t="s">
        <v>35971</v>
      </c>
      <c r="DX832" t="s">
        <v>2038</v>
      </c>
      <c r="EE832" t="s">
        <v>331</v>
      </c>
      <c r="EI832" t="s">
        <v>12557</v>
      </c>
      <c r="ET832" t="s">
        <v>35972</v>
      </c>
      <c r="EW832" t="s">
        <v>1372</v>
      </c>
      <c r="FY832" t="s">
        <v>2819</v>
      </c>
      <c r="HB832" t="s">
        <v>322</v>
      </c>
      <c r="HE832" t="s">
        <v>29248</v>
      </c>
      <c r="HX832" t="s">
        <v>12557</v>
      </c>
      <c r="IE832" t="s">
        <v>27857</v>
      </c>
      <c r="IG832" t="s">
        <v>12557</v>
      </c>
      <c r="IH832" t="s">
        <v>12557</v>
      </c>
      <c r="KN832" t="s">
        <v>32</v>
      </c>
      <c r="KV832" t="s">
        <v>329</v>
      </c>
    </row>
    <row r="833" spans="3:308">
      <c r="C833" t="s">
        <v>24359</v>
      </c>
      <c r="K833" t="s">
        <v>1262</v>
      </c>
      <c r="P833" t="s">
        <v>7148</v>
      </c>
      <c r="AE833" t="s">
        <v>12522</v>
      </c>
      <c r="AG833" t="s">
        <v>18270</v>
      </c>
      <c r="AI833" t="s">
        <v>34174</v>
      </c>
      <c r="AJ833" t="s">
        <v>35973</v>
      </c>
      <c r="BG833" t="s">
        <v>12557</v>
      </c>
      <c r="BX833" t="s">
        <v>21010</v>
      </c>
      <c r="BY833" t="s">
        <v>19492</v>
      </c>
      <c r="CP833" t="s">
        <v>35974</v>
      </c>
      <c r="CR833" t="s">
        <v>22883</v>
      </c>
      <c r="CW833" t="s">
        <v>33866</v>
      </c>
      <c r="CX833" t="s">
        <v>12366</v>
      </c>
      <c r="DI833" t="s">
        <v>32493</v>
      </c>
      <c r="EI833" t="s">
        <v>12377</v>
      </c>
      <c r="EK833" t="s">
        <v>310</v>
      </c>
      <c r="FS833" t="s">
        <v>18287</v>
      </c>
      <c r="GP833" t="s">
        <v>310</v>
      </c>
      <c r="HB833" t="s">
        <v>323</v>
      </c>
      <c r="HE833" t="s">
        <v>21233</v>
      </c>
      <c r="HX833" t="s">
        <v>12060</v>
      </c>
      <c r="HZ833" t="s">
        <v>23040</v>
      </c>
      <c r="IF833" t="s">
        <v>329</v>
      </c>
      <c r="IG833" t="s">
        <v>26655</v>
      </c>
      <c r="IH833" t="s">
        <v>11981</v>
      </c>
      <c r="KN833" t="s">
        <v>319</v>
      </c>
      <c r="KV833" t="s">
        <v>330</v>
      </c>
    </row>
    <row r="834" spans="3:308">
      <c r="C834" t="s">
        <v>35975</v>
      </c>
      <c r="P834" t="s">
        <v>12557</v>
      </c>
      <c r="AE834" t="s">
        <v>12557</v>
      </c>
      <c r="AG834" t="s">
        <v>18471</v>
      </c>
      <c r="AJ834" t="s">
        <v>35976</v>
      </c>
      <c r="BF834" t="s">
        <v>14599</v>
      </c>
      <c r="BG834" t="s">
        <v>13028</v>
      </c>
      <c r="BX834" t="s">
        <v>29543</v>
      </c>
      <c r="BY834" t="s">
        <v>28544</v>
      </c>
      <c r="CD834" t="s">
        <v>11538</v>
      </c>
      <c r="CP834" t="s">
        <v>21334</v>
      </c>
      <c r="CR834" t="s">
        <v>12557</v>
      </c>
      <c r="CS834" t="s">
        <v>35977</v>
      </c>
      <c r="CW834" t="s">
        <v>35978</v>
      </c>
      <c r="CX834" t="s">
        <v>12557</v>
      </c>
      <c r="DX834" t="s">
        <v>968</v>
      </c>
      <c r="EE834" t="s">
        <v>329</v>
      </c>
      <c r="EI834" t="s">
        <v>12557</v>
      </c>
      <c r="EK834" t="s">
        <v>311</v>
      </c>
      <c r="ET834" t="s">
        <v>29278</v>
      </c>
      <c r="EW834" t="s">
        <v>35979</v>
      </c>
      <c r="FS834" t="s">
        <v>34493</v>
      </c>
      <c r="FY834" t="s">
        <v>7434</v>
      </c>
      <c r="GP834" t="s">
        <v>311</v>
      </c>
      <c r="HE834" t="s">
        <v>23939</v>
      </c>
      <c r="HX834" t="s">
        <v>12557</v>
      </c>
      <c r="HZ834" t="s">
        <v>12557</v>
      </c>
      <c r="IE834" t="s">
        <v>12099</v>
      </c>
      <c r="IF834" t="s">
        <v>330</v>
      </c>
      <c r="IG834" t="s">
        <v>35980</v>
      </c>
      <c r="KN834" t="s">
        <v>320</v>
      </c>
      <c r="KV834" t="s">
        <v>331</v>
      </c>
    </row>
    <row r="835" spans="3:308">
      <c r="K835" t="s">
        <v>7018</v>
      </c>
      <c r="P835" t="s">
        <v>8035</v>
      </c>
      <c r="AE835" t="s">
        <v>35981</v>
      </c>
      <c r="AG835" t="s">
        <v>18631</v>
      </c>
      <c r="AI835" t="s">
        <v>14716</v>
      </c>
      <c r="BF835" t="s">
        <v>21791</v>
      </c>
      <c r="BG835" t="s">
        <v>12557</v>
      </c>
      <c r="CD835" t="s">
        <v>11978</v>
      </c>
      <c r="CR835" t="s">
        <v>23175</v>
      </c>
      <c r="CS835" t="s">
        <v>33072</v>
      </c>
      <c r="CX835" t="s">
        <v>12105</v>
      </c>
      <c r="DI835" t="s">
        <v>32542</v>
      </c>
      <c r="DX835" t="s">
        <v>12557</v>
      </c>
      <c r="EE835" t="s">
        <v>330</v>
      </c>
      <c r="EI835" t="s">
        <v>12379</v>
      </c>
      <c r="EK835" t="s">
        <v>312</v>
      </c>
      <c r="ET835" t="s">
        <v>35982</v>
      </c>
      <c r="FY835" t="s">
        <v>12557</v>
      </c>
      <c r="GP835" t="s">
        <v>312</v>
      </c>
      <c r="HB835" t="s">
        <v>324</v>
      </c>
      <c r="HX835" t="s">
        <v>22347</v>
      </c>
      <c r="HZ835" t="s">
        <v>7201</v>
      </c>
      <c r="IE835" t="s">
        <v>12557</v>
      </c>
      <c r="IF835" t="s">
        <v>331</v>
      </c>
      <c r="IH835" t="s">
        <v>16333</v>
      </c>
    </row>
    <row r="836" spans="3:308">
      <c r="C836" t="s">
        <v>35983</v>
      </c>
      <c r="K836" t="s">
        <v>12557</v>
      </c>
      <c r="P836" t="s">
        <v>12557</v>
      </c>
      <c r="AE836" t="s">
        <v>16805</v>
      </c>
      <c r="AG836" t="s">
        <v>298</v>
      </c>
      <c r="AI836" t="s">
        <v>35984</v>
      </c>
      <c r="AJ836" t="s">
        <v>35985</v>
      </c>
      <c r="BG836" t="s">
        <v>12475</v>
      </c>
      <c r="BX836" t="s">
        <v>29648</v>
      </c>
      <c r="BY836" t="s">
        <v>18994</v>
      </c>
      <c r="CD836" t="s">
        <v>956</v>
      </c>
      <c r="CP836" t="s">
        <v>21653</v>
      </c>
      <c r="CR836" t="s">
        <v>23283</v>
      </c>
      <c r="CW836" t="s">
        <v>35986</v>
      </c>
      <c r="CX836" t="s">
        <v>12557</v>
      </c>
      <c r="DI836" t="s">
        <v>35987</v>
      </c>
      <c r="DX836" t="s">
        <v>35988</v>
      </c>
      <c r="EE836" t="s">
        <v>331</v>
      </c>
      <c r="EI836" t="s">
        <v>12557</v>
      </c>
      <c r="EK836" t="s">
        <v>313</v>
      </c>
      <c r="EW836" t="s">
        <v>15716</v>
      </c>
      <c r="FS836" t="s">
        <v>20883</v>
      </c>
      <c r="FY836" t="s">
        <v>12964</v>
      </c>
      <c r="GP836" t="s">
        <v>313</v>
      </c>
      <c r="HB836" t="s">
        <v>325</v>
      </c>
      <c r="HX836" t="s">
        <v>35620</v>
      </c>
      <c r="HZ836" t="s">
        <v>12557</v>
      </c>
      <c r="IE836" t="s">
        <v>7232</v>
      </c>
      <c r="IG836" t="s">
        <v>35989</v>
      </c>
      <c r="KN836" t="s">
        <v>321</v>
      </c>
      <c r="KV836" t="s">
        <v>329</v>
      </c>
    </row>
    <row r="837" spans="3:308">
      <c r="C837" t="s">
        <v>35990</v>
      </c>
      <c r="K837" t="s">
        <v>12958</v>
      </c>
      <c r="P837" t="s">
        <v>28326</v>
      </c>
      <c r="AG837" t="s">
        <v>299</v>
      </c>
      <c r="BF837" t="s">
        <v>22088</v>
      </c>
      <c r="BG837" t="s">
        <v>12557</v>
      </c>
      <c r="BX837" t="s">
        <v>12557</v>
      </c>
      <c r="BY837" t="s">
        <v>28175</v>
      </c>
      <c r="CD837" t="s">
        <v>12557</v>
      </c>
      <c r="CP837" t="s">
        <v>3805</v>
      </c>
      <c r="CR837" t="s">
        <v>35991</v>
      </c>
      <c r="CS837" t="s">
        <v>33126</v>
      </c>
      <c r="CW837" t="s">
        <v>35992</v>
      </c>
      <c r="CX837" t="s">
        <v>13434</v>
      </c>
      <c r="DX837" t="s">
        <v>35993</v>
      </c>
      <c r="EI837" t="s">
        <v>35994</v>
      </c>
      <c r="EK837" t="s">
        <v>314</v>
      </c>
      <c r="ET837" t="s">
        <v>29278</v>
      </c>
      <c r="FS837" t="s">
        <v>25484</v>
      </c>
      <c r="FY837" t="s">
        <v>12557</v>
      </c>
      <c r="GP837" t="s">
        <v>314</v>
      </c>
      <c r="HB837" t="s">
        <v>326</v>
      </c>
      <c r="HE837" t="s">
        <v>18083</v>
      </c>
      <c r="HZ837" t="s">
        <v>7709</v>
      </c>
      <c r="IE837" t="s">
        <v>12557</v>
      </c>
      <c r="IF837" t="s">
        <v>329</v>
      </c>
      <c r="IG837" t="s">
        <v>12557</v>
      </c>
      <c r="IH837" t="s">
        <v>16694</v>
      </c>
      <c r="KN837" t="s">
        <v>4</v>
      </c>
      <c r="KV837" t="s">
        <v>330</v>
      </c>
    </row>
    <row r="838" spans="3:308">
      <c r="K838" t="s">
        <v>12557</v>
      </c>
      <c r="P838" t="s">
        <v>35995</v>
      </c>
      <c r="AE838" t="s">
        <v>17154</v>
      </c>
      <c r="AG838" t="s">
        <v>300</v>
      </c>
      <c r="AI838" t="s">
        <v>35996</v>
      </c>
      <c r="AJ838" t="s">
        <v>35997</v>
      </c>
      <c r="BF838" t="s">
        <v>12557</v>
      </c>
      <c r="BG838" t="s">
        <v>26793</v>
      </c>
      <c r="BX838" t="s">
        <v>29747</v>
      </c>
      <c r="CD838" t="s">
        <v>11978</v>
      </c>
      <c r="CS838" t="s">
        <v>35998</v>
      </c>
      <c r="CX838" t="s">
        <v>12557</v>
      </c>
      <c r="DI838" t="s">
        <v>35999</v>
      </c>
      <c r="EI838" t="s">
        <v>36000</v>
      </c>
      <c r="ET838" t="s">
        <v>36001</v>
      </c>
      <c r="EW838" t="s">
        <v>11580</v>
      </c>
      <c r="FY838" t="s">
        <v>2429</v>
      </c>
      <c r="HB838" t="s">
        <v>327</v>
      </c>
      <c r="HE838" t="s">
        <v>18270</v>
      </c>
      <c r="HX838" t="s">
        <v>20939</v>
      </c>
      <c r="HZ838" t="s">
        <v>23654</v>
      </c>
      <c r="IE838" t="s">
        <v>22656</v>
      </c>
      <c r="IF838" t="s">
        <v>330</v>
      </c>
      <c r="IG838" t="s">
        <v>1921</v>
      </c>
      <c r="KN838" t="s">
        <v>1</v>
      </c>
      <c r="KV838" t="s">
        <v>331</v>
      </c>
    </row>
    <row r="839" spans="3:308">
      <c r="C839" t="s">
        <v>36002</v>
      </c>
      <c r="K839" t="s">
        <v>13030</v>
      </c>
      <c r="AE839" t="s">
        <v>36003</v>
      </c>
      <c r="AG839" t="s">
        <v>301</v>
      </c>
      <c r="AI839" t="s">
        <v>36004</v>
      </c>
      <c r="BF839" t="s">
        <v>7351</v>
      </c>
      <c r="BG839" t="s">
        <v>36005</v>
      </c>
      <c r="BX839" t="s">
        <v>12557</v>
      </c>
      <c r="BY839" t="s">
        <v>28320</v>
      </c>
      <c r="CP839" t="s">
        <v>7693</v>
      </c>
      <c r="CR839" t="s">
        <v>25304</v>
      </c>
      <c r="CW839" t="s">
        <v>36006</v>
      </c>
      <c r="CX839" t="s">
        <v>25315</v>
      </c>
      <c r="DI839" t="s">
        <v>36007</v>
      </c>
      <c r="DX839" t="s">
        <v>7274</v>
      </c>
      <c r="EK839" t="s">
        <v>315</v>
      </c>
      <c r="EW839" t="s">
        <v>12010</v>
      </c>
      <c r="FS839" t="s">
        <v>20883</v>
      </c>
      <c r="FY839" t="s">
        <v>12557</v>
      </c>
      <c r="GP839" t="s">
        <v>315</v>
      </c>
      <c r="HB839" t="s">
        <v>328</v>
      </c>
      <c r="HE839" t="s">
        <v>18471</v>
      </c>
      <c r="HX839" t="s">
        <v>20627</v>
      </c>
      <c r="HZ839" t="s">
        <v>27284</v>
      </c>
      <c r="IE839" t="s">
        <v>36008</v>
      </c>
      <c r="IF839" t="s">
        <v>331</v>
      </c>
      <c r="IG839" t="s">
        <v>12557</v>
      </c>
      <c r="IH839" t="s">
        <v>36009</v>
      </c>
      <c r="KN839" t="s">
        <v>3</v>
      </c>
    </row>
    <row r="840" spans="3:308">
      <c r="C840" t="s">
        <v>36010</v>
      </c>
      <c r="K840" t="s">
        <v>12557</v>
      </c>
      <c r="P840" t="s">
        <v>36011</v>
      </c>
      <c r="AG840" t="s">
        <v>302</v>
      </c>
      <c r="AJ840" t="s">
        <v>34183</v>
      </c>
      <c r="BF840" t="s">
        <v>22547</v>
      </c>
      <c r="BX840" t="s">
        <v>26174</v>
      </c>
      <c r="BY840" t="s">
        <v>12557</v>
      </c>
      <c r="CD840" t="s">
        <v>16333</v>
      </c>
      <c r="CP840" t="s">
        <v>12557</v>
      </c>
      <c r="CS840" t="s">
        <v>36012</v>
      </c>
      <c r="CW840" t="s">
        <v>36013</v>
      </c>
      <c r="CX840" t="s">
        <v>12557</v>
      </c>
      <c r="DX840" t="s">
        <v>12557</v>
      </c>
      <c r="EI840" t="s">
        <v>8039</v>
      </c>
      <c r="EK840" t="s">
        <v>316</v>
      </c>
      <c r="ET840" t="s">
        <v>29278</v>
      </c>
      <c r="EW840" t="s">
        <v>7057</v>
      </c>
      <c r="FS840" t="s">
        <v>36014</v>
      </c>
      <c r="FY840" t="s">
        <v>7209</v>
      </c>
      <c r="GP840" t="s">
        <v>316</v>
      </c>
      <c r="HE840" t="s">
        <v>18631</v>
      </c>
      <c r="IG840" t="s">
        <v>36015</v>
      </c>
      <c r="IH840" t="s">
        <v>36016</v>
      </c>
      <c r="KN840" t="s">
        <v>322</v>
      </c>
    </row>
    <row r="841" spans="3:308">
      <c r="K841" t="s">
        <v>12476</v>
      </c>
      <c r="P841" t="s">
        <v>36017</v>
      </c>
      <c r="AE841" t="s">
        <v>26794</v>
      </c>
      <c r="AG841" t="s">
        <v>303</v>
      </c>
      <c r="AI841" t="s">
        <v>36018</v>
      </c>
      <c r="BF841" t="s">
        <v>17138</v>
      </c>
      <c r="BG841" t="s">
        <v>7502</v>
      </c>
      <c r="BX841" t="s">
        <v>21175</v>
      </c>
      <c r="BY841" t="s">
        <v>28460</v>
      </c>
      <c r="CP841" t="s">
        <v>7395</v>
      </c>
      <c r="CR841" t="s">
        <v>25528</v>
      </c>
      <c r="CS841" t="s">
        <v>36019</v>
      </c>
      <c r="CX841" t="s">
        <v>7442</v>
      </c>
      <c r="DI841" t="s">
        <v>36020</v>
      </c>
      <c r="DX841" t="s">
        <v>1431</v>
      </c>
      <c r="EI841" t="s">
        <v>12557</v>
      </c>
      <c r="EK841" t="s">
        <v>317</v>
      </c>
      <c r="ET841" t="s">
        <v>36021</v>
      </c>
      <c r="EW841" t="s">
        <v>12557</v>
      </c>
      <c r="FY841" t="s">
        <v>12557</v>
      </c>
      <c r="GP841" t="s">
        <v>317</v>
      </c>
      <c r="HB841" t="s">
        <v>329</v>
      </c>
      <c r="HE841" t="s">
        <v>298</v>
      </c>
      <c r="HX841" t="s">
        <v>20939</v>
      </c>
      <c r="HZ841" t="s">
        <v>19829</v>
      </c>
      <c r="IE841" t="s">
        <v>36022</v>
      </c>
      <c r="IG841" t="s">
        <v>12557</v>
      </c>
      <c r="IH841" t="s">
        <v>27124</v>
      </c>
      <c r="KN841" t="s">
        <v>323</v>
      </c>
    </row>
    <row r="842" spans="3:308">
      <c r="C842" t="s">
        <v>36023</v>
      </c>
      <c r="K842" t="s">
        <v>12557</v>
      </c>
      <c r="AE842" t="s">
        <v>22465</v>
      </c>
      <c r="AG842" t="s">
        <v>304</v>
      </c>
      <c r="AI842" t="s">
        <v>26014</v>
      </c>
      <c r="AJ842" t="s">
        <v>34212</v>
      </c>
      <c r="BG842" t="s">
        <v>12557</v>
      </c>
      <c r="BY842" t="s">
        <v>12557</v>
      </c>
      <c r="CD842" t="s">
        <v>16694</v>
      </c>
      <c r="CP842" t="s">
        <v>12557</v>
      </c>
      <c r="CR842" t="s">
        <v>36024</v>
      </c>
      <c r="CW842" t="s">
        <v>36025</v>
      </c>
      <c r="CX842" t="s">
        <v>12557</v>
      </c>
      <c r="DI842" t="s">
        <v>1751</v>
      </c>
      <c r="DX842" t="s">
        <v>12557</v>
      </c>
      <c r="EI842" t="s">
        <v>17533</v>
      </c>
      <c r="EK842" t="s">
        <v>318</v>
      </c>
      <c r="EW842" t="s">
        <v>12010</v>
      </c>
      <c r="FS842" t="s">
        <v>18343</v>
      </c>
      <c r="FY842" t="s">
        <v>32884</v>
      </c>
      <c r="GP842" t="s">
        <v>318</v>
      </c>
      <c r="HB842" t="s">
        <v>330</v>
      </c>
      <c r="HE842" t="s">
        <v>299</v>
      </c>
      <c r="HX842" t="s">
        <v>35171</v>
      </c>
      <c r="HZ842" t="s">
        <v>20200</v>
      </c>
      <c r="IG842" t="s">
        <v>32337</v>
      </c>
      <c r="IH842" t="s">
        <v>36026</v>
      </c>
    </row>
    <row r="843" spans="3:308">
      <c r="C843" t="s">
        <v>36027</v>
      </c>
      <c r="K843" t="s">
        <v>26793</v>
      </c>
      <c r="P843" t="s">
        <v>36028</v>
      </c>
      <c r="AG843" t="s">
        <v>305</v>
      </c>
      <c r="AJ843" t="s">
        <v>12557</v>
      </c>
      <c r="BF843" t="s">
        <v>7781</v>
      </c>
      <c r="BG843" t="s">
        <v>7466</v>
      </c>
      <c r="BX843" t="s">
        <v>7334</v>
      </c>
      <c r="BY843" t="s">
        <v>26233</v>
      </c>
      <c r="CP843" t="s">
        <v>6997</v>
      </c>
      <c r="CS843" t="s">
        <v>36029</v>
      </c>
      <c r="CX843" t="s">
        <v>25764</v>
      </c>
      <c r="DX843" t="s">
        <v>25792</v>
      </c>
      <c r="EI843" t="s">
        <v>12557</v>
      </c>
      <c r="EK843" t="s">
        <v>32</v>
      </c>
      <c r="ET843" t="s">
        <v>29278</v>
      </c>
      <c r="FS843" t="s">
        <v>31994</v>
      </c>
      <c r="FY843" t="s">
        <v>34065</v>
      </c>
      <c r="GP843" t="s">
        <v>32</v>
      </c>
      <c r="HB843" t="s">
        <v>331</v>
      </c>
      <c r="HE843" t="s">
        <v>300</v>
      </c>
      <c r="IE843" t="s">
        <v>36030</v>
      </c>
      <c r="IG843" t="s">
        <v>32574</v>
      </c>
      <c r="IH843" t="s">
        <v>27321</v>
      </c>
      <c r="KN843" t="s">
        <v>324</v>
      </c>
    </row>
    <row r="844" spans="3:308">
      <c r="K844" t="s">
        <v>36031</v>
      </c>
      <c r="P844" t="s">
        <v>36032</v>
      </c>
      <c r="AE844" t="s">
        <v>11955</v>
      </c>
      <c r="AG844" t="s">
        <v>306</v>
      </c>
      <c r="AI844" t="s">
        <v>17797</v>
      </c>
      <c r="AJ844" t="s">
        <v>34241</v>
      </c>
      <c r="BF844" t="s">
        <v>12557</v>
      </c>
      <c r="BG844" t="s">
        <v>12557</v>
      </c>
      <c r="BX844" t="s">
        <v>12557</v>
      </c>
      <c r="BY844" t="s">
        <v>36033</v>
      </c>
      <c r="CD844" t="s">
        <v>21147</v>
      </c>
      <c r="CP844" t="s">
        <v>27221</v>
      </c>
      <c r="CR844" t="s">
        <v>36034</v>
      </c>
      <c r="CS844" t="s">
        <v>1954</v>
      </c>
      <c r="CW844" t="s">
        <v>36035</v>
      </c>
      <c r="CX844" t="s">
        <v>13756</v>
      </c>
      <c r="DI844" t="s">
        <v>7180</v>
      </c>
      <c r="DX844" t="s">
        <v>36036</v>
      </c>
      <c r="EI844" t="s">
        <v>12377</v>
      </c>
      <c r="EK844" t="s">
        <v>319</v>
      </c>
      <c r="ET844" t="s">
        <v>36037</v>
      </c>
      <c r="EW844" t="s">
        <v>16333</v>
      </c>
      <c r="GP844" t="s">
        <v>319</v>
      </c>
      <c r="HE844" t="s">
        <v>301</v>
      </c>
      <c r="HX844" t="s">
        <v>35194</v>
      </c>
      <c r="HZ844" t="s">
        <v>20525</v>
      </c>
      <c r="IE844" t="s">
        <v>36038</v>
      </c>
      <c r="IH844" t="s">
        <v>31090</v>
      </c>
      <c r="KN844" t="s">
        <v>325</v>
      </c>
    </row>
    <row r="845" spans="3:308">
      <c r="C845" t="s">
        <v>24201</v>
      </c>
      <c r="AE845" t="s">
        <v>12557</v>
      </c>
      <c r="AG845" t="s">
        <v>307</v>
      </c>
      <c r="AI845" t="s">
        <v>36039</v>
      </c>
      <c r="AJ845" t="s">
        <v>12557</v>
      </c>
      <c r="BF845" t="s">
        <v>7693</v>
      </c>
      <c r="BG845" t="s">
        <v>36040</v>
      </c>
      <c r="BX845" t="s">
        <v>7216</v>
      </c>
      <c r="CD845" t="s">
        <v>22488</v>
      </c>
      <c r="CP845" t="s">
        <v>36041</v>
      </c>
      <c r="CR845" t="s">
        <v>33849</v>
      </c>
      <c r="DI845" t="s">
        <v>12557</v>
      </c>
      <c r="EI845" t="s">
        <v>12557</v>
      </c>
      <c r="EK845" t="s">
        <v>320</v>
      </c>
      <c r="FS845" t="s">
        <v>24700</v>
      </c>
      <c r="FY845" t="s">
        <v>34095</v>
      </c>
      <c r="GP845" t="s">
        <v>320</v>
      </c>
      <c r="HB845" t="s">
        <v>329</v>
      </c>
      <c r="HE845" t="s">
        <v>302</v>
      </c>
      <c r="HX845" t="s">
        <v>35205</v>
      </c>
      <c r="HZ845" t="s">
        <v>29973</v>
      </c>
      <c r="IG845" t="s">
        <v>32624</v>
      </c>
      <c r="KN845" t="s">
        <v>326</v>
      </c>
    </row>
    <row r="846" spans="3:308">
      <c r="C846" t="s">
        <v>36042</v>
      </c>
      <c r="K846" t="s">
        <v>1326</v>
      </c>
      <c r="P846" t="s">
        <v>36043</v>
      </c>
      <c r="AE846" t="s">
        <v>12409</v>
      </c>
      <c r="AG846" t="s">
        <v>308</v>
      </c>
      <c r="AJ846" t="s">
        <v>8013</v>
      </c>
      <c r="BF846" t="s">
        <v>18070</v>
      </c>
      <c r="BG846" t="s">
        <v>12557</v>
      </c>
      <c r="BX846" t="s">
        <v>12557</v>
      </c>
      <c r="BY846" t="s">
        <v>36044</v>
      </c>
      <c r="CD846" t="s">
        <v>36045</v>
      </c>
      <c r="CS846" t="s">
        <v>7232</v>
      </c>
      <c r="CW846" t="s">
        <v>33931</v>
      </c>
      <c r="CX846" t="s">
        <v>13825</v>
      </c>
      <c r="DI846" t="s">
        <v>12959</v>
      </c>
      <c r="DX846" t="s">
        <v>7434</v>
      </c>
      <c r="EI846" t="s">
        <v>31635</v>
      </c>
      <c r="ET846" t="s">
        <v>36046</v>
      </c>
      <c r="EW846" t="s">
        <v>16694</v>
      </c>
      <c r="FS846" t="s">
        <v>18503</v>
      </c>
      <c r="FY846" t="s">
        <v>36047</v>
      </c>
      <c r="HB846" t="s">
        <v>330</v>
      </c>
      <c r="HE846" t="s">
        <v>303</v>
      </c>
      <c r="IE846" t="s">
        <v>36048</v>
      </c>
      <c r="IG846" t="s">
        <v>32176</v>
      </c>
      <c r="KN846" t="s">
        <v>327</v>
      </c>
    </row>
    <row r="847" spans="3:308">
      <c r="K847" t="s">
        <v>12557</v>
      </c>
      <c r="P847" t="s">
        <v>22927</v>
      </c>
      <c r="AE847" t="s">
        <v>12557</v>
      </c>
      <c r="AG847" t="s">
        <v>309</v>
      </c>
      <c r="AI847" t="s">
        <v>36049</v>
      </c>
      <c r="AJ847" t="s">
        <v>12557</v>
      </c>
      <c r="BF847" t="s">
        <v>18406</v>
      </c>
      <c r="BG847" t="s">
        <v>29633</v>
      </c>
      <c r="BX847" t="s">
        <v>20327</v>
      </c>
      <c r="BY847" t="s">
        <v>36050</v>
      </c>
      <c r="CD847" t="s">
        <v>30771</v>
      </c>
      <c r="CP847" t="s">
        <v>36051</v>
      </c>
      <c r="CR847" t="s">
        <v>33881</v>
      </c>
      <c r="CS847" t="s">
        <v>12557</v>
      </c>
      <c r="CX847" t="s">
        <v>36052</v>
      </c>
      <c r="DI847" t="s">
        <v>12557</v>
      </c>
      <c r="DX847" t="s">
        <v>12557</v>
      </c>
      <c r="EI847" t="s">
        <v>36053</v>
      </c>
      <c r="EK847" t="s">
        <v>321</v>
      </c>
      <c r="ET847" t="s">
        <v>12557</v>
      </c>
      <c r="GP847" t="s">
        <v>321</v>
      </c>
      <c r="HB847" t="s">
        <v>331</v>
      </c>
      <c r="HE847" t="s">
        <v>304</v>
      </c>
      <c r="HX847" t="s">
        <v>35225</v>
      </c>
      <c r="HZ847" t="s">
        <v>17178</v>
      </c>
      <c r="IE847" t="s">
        <v>36038</v>
      </c>
      <c r="IH847" t="s">
        <v>18083</v>
      </c>
      <c r="KN847" t="s">
        <v>328</v>
      </c>
    </row>
    <row r="848" spans="3:308">
      <c r="C848" t="s">
        <v>36054</v>
      </c>
      <c r="K848" t="s">
        <v>2111</v>
      </c>
      <c r="AE848" t="s">
        <v>23306</v>
      </c>
      <c r="AG848" t="s">
        <v>299</v>
      </c>
      <c r="AI848" t="s">
        <v>23206</v>
      </c>
      <c r="AJ848" t="s">
        <v>34284</v>
      </c>
      <c r="BG848" t="s">
        <v>26327</v>
      </c>
      <c r="BX848" t="s">
        <v>12557</v>
      </c>
      <c r="CD848" t="s">
        <v>23436</v>
      </c>
      <c r="CP848" t="s">
        <v>19356</v>
      </c>
      <c r="CR848" t="s">
        <v>19500</v>
      </c>
      <c r="CS848" t="s">
        <v>12053</v>
      </c>
      <c r="CW848" t="s">
        <v>33960</v>
      </c>
      <c r="DI848" t="s">
        <v>13042</v>
      </c>
      <c r="DX848" t="s">
        <v>12964</v>
      </c>
      <c r="EK848" t="s">
        <v>4</v>
      </c>
      <c r="ET848" t="s">
        <v>36055</v>
      </c>
      <c r="EW848" t="s">
        <v>19752</v>
      </c>
      <c r="FS848" t="s">
        <v>18821</v>
      </c>
      <c r="FY848" t="s">
        <v>36056</v>
      </c>
      <c r="GP848" t="s">
        <v>4</v>
      </c>
      <c r="HE848" t="s">
        <v>305</v>
      </c>
      <c r="HX848" t="s">
        <v>28290</v>
      </c>
      <c r="HZ848" t="s">
        <v>30820</v>
      </c>
      <c r="IG848" t="s">
        <v>32235</v>
      </c>
      <c r="IH848" t="s">
        <v>18270</v>
      </c>
    </row>
    <row r="849" spans="3:300">
      <c r="C849" t="s">
        <v>28547</v>
      </c>
      <c r="K849" t="s">
        <v>12557</v>
      </c>
      <c r="P849" t="s">
        <v>23192</v>
      </c>
      <c r="AE849" t="s">
        <v>36057</v>
      </c>
      <c r="AJ849" t="s">
        <v>28497</v>
      </c>
      <c r="BF849" t="s">
        <v>16098</v>
      </c>
      <c r="BX849" t="s">
        <v>22383</v>
      </c>
      <c r="BY849" t="s">
        <v>33722</v>
      </c>
      <c r="CD849" t="s">
        <v>17830</v>
      </c>
      <c r="CS849" t="s">
        <v>12557</v>
      </c>
      <c r="CW849" t="s">
        <v>36058</v>
      </c>
      <c r="CX849" t="s">
        <v>36059</v>
      </c>
      <c r="DI849" t="s">
        <v>12557</v>
      </c>
      <c r="DX849" t="s">
        <v>12557</v>
      </c>
      <c r="EI849" t="s">
        <v>36060</v>
      </c>
      <c r="EK849" t="s">
        <v>1</v>
      </c>
      <c r="ET849" t="s">
        <v>12557</v>
      </c>
      <c r="EW849" t="s">
        <v>19949</v>
      </c>
      <c r="FS849" t="s">
        <v>30823</v>
      </c>
      <c r="FY849" t="s">
        <v>33582</v>
      </c>
      <c r="GP849" t="s">
        <v>1</v>
      </c>
      <c r="HE849" t="s">
        <v>306</v>
      </c>
      <c r="IE849" t="s">
        <v>36061</v>
      </c>
      <c r="IG849" t="s">
        <v>36062</v>
      </c>
      <c r="IH849" t="s">
        <v>18471</v>
      </c>
      <c r="KN849" t="s">
        <v>329</v>
      </c>
    </row>
    <row r="850" spans="3:300">
      <c r="K850" t="s">
        <v>29265</v>
      </c>
      <c r="P850" t="s">
        <v>36063</v>
      </c>
      <c r="AG850" t="s">
        <v>310</v>
      </c>
      <c r="AI850" t="s">
        <v>18972</v>
      </c>
      <c r="BF850" t="s">
        <v>12557</v>
      </c>
      <c r="BG850" t="s">
        <v>26504</v>
      </c>
      <c r="BX850" t="s">
        <v>28407</v>
      </c>
      <c r="CD850" t="s">
        <v>31140</v>
      </c>
      <c r="CP850" t="s">
        <v>19697</v>
      </c>
      <c r="CR850" t="s">
        <v>19833</v>
      </c>
      <c r="CS850" t="s">
        <v>33000</v>
      </c>
      <c r="CX850" t="s">
        <v>19847</v>
      </c>
      <c r="DI850" t="s">
        <v>12488</v>
      </c>
      <c r="DX850" t="s">
        <v>2429</v>
      </c>
      <c r="EI850" t="s">
        <v>36064</v>
      </c>
      <c r="EK850" t="s">
        <v>3</v>
      </c>
      <c r="ET850" t="s">
        <v>26174</v>
      </c>
      <c r="EW850" t="s">
        <v>36065</v>
      </c>
      <c r="GP850" t="s">
        <v>3</v>
      </c>
      <c r="HE850" t="s">
        <v>307</v>
      </c>
      <c r="HX850" t="s">
        <v>7203</v>
      </c>
      <c r="HZ850" t="s">
        <v>20410</v>
      </c>
      <c r="IE850" t="s">
        <v>36038</v>
      </c>
      <c r="IH850" t="s">
        <v>18631</v>
      </c>
      <c r="KN850" t="s">
        <v>330</v>
      </c>
    </row>
    <row r="851" spans="3:300">
      <c r="C851" t="s">
        <v>19324</v>
      </c>
      <c r="K851" t="s">
        <v>36066</v>
      </c>
      <c r="AE851" t="s">
        <v>22768</v>
      </c>
      <c r="AG851" t="s">
        <v>311</v>
      </c>
      <c r="AI851" t="s">
        <v>27527</v>
      </c>
      <c r="AJ851" t="s">
        <v>28633</v>
      </c>
      <c r="BF851" t="s">
        <v>7983</v>
      </c>
      <c r="BG851" t="s">
        <v>36067</v>
      </c>
      <c r="BY851" t="s">
        <v>24347</v>
      </c>
      <c r="CD851" t="s">
        <v>27273</v>
      </c>
      <c r="CP851" t="s">
        <v>36068</v>
      </c>
      <c r="CR851" t="s">
        <v>15049</v>
      </c>
      <c r="CS851" t="s">
        <v>36069</v>
      </c>
      <c r="CW851" t="s">
        <v>29611</v>
      </c>
      <c r="DI851" t="s">
        <v>12557</v>
      </c>
      <c r="DX851" t="s">
        <v>12557</v>
      </c>
      <c r="EK851" t="s">
        <v>322</v>
      </c>
      <c r="ET851" t="s">
        <v>36070</v>
      </c>
      <c r="EW851" t="s">
        <v>36071</v>
      </c>
      <c r="FS851" t="s">
        <v>30918</v>
      </c>
      <c r="FY851" t="s">
        <v>33628</v>
      </c>
      <c r="GP851" t="s">
        <v>322</v>
      </c>
      <c r="HE851" t="s">
        <v>308</v>
      </c>
      <c r="HX851" t="s">
        <v>12557</v>
      </c>
      <c r="HZ851" t="s">
        <v>29391</v>
      </c>
      <c r="IG851" t="s">
        <v>36072</v>
      </c>
      <c r="IH851" t="s">
        <v>298</v>
      </c>
      <c r="KN851" t="s">
        <v>331</v>
      </c>
    </row>
    <row r="852" spans="3:300">
      <c r="C852" t="s">
        <v>25806</v>
      </c>
      <c r="P852" t="s">
        <v>36073</v>
      </c>
      <c r="AE852" t="s">
        <v>36074</v>
      </c>
      <c r="AG852" t="s">
        <v>312</v>
      </c>
      <c r="AJ852" t="s">
        <v>12557</v>
      </c>
      <c r="BF852" t="s">
        <v>12557</v>
      </c>
      <c r="BX852" t="s">
        <v>26741</v>
      </c>
      <c r="BY852" t="s">
        <v>36075</v>
      </c>
      <c r="CD852" t="s">
        <v>21227</v>
      </c>
      <c r="CX852" t="s">
        <v>20182</v>
      </c>
      <c r="DI852" t="s">
        <v>29158</v>
      </c>
      <c r="DX852" t="s">
        <v>7209</v>
      </c>
      <c r="EI852" t="s">
        <v>36076</v>
      </c>
      <c r="EK852" t="s">
        <v>323</v>
      </c>
      <c r="EW852" t="s">
        <v>36077</v>
      </c>
      <c r="FS852" t="s">
        <v>32354</v>
      </c>
      <c r="FY852" t="s">
        <v>34142</v>
      </c>
      <c r="GP852" t="s">
        <v>323</v>
      </c>
      <c r="HE852" t="s">
        <v>309</v>
      </c>
      <c r="HX852" t="s">
        <v>28572</v>
      </c>
      <c r="IE852" t="s">
        <v>36078</v>
      </c>
      <c r="IG852" t="s">
        <v>35560</v>
      </c>
      <c r="IH852" t="s">
        <v>299</v>
      </c>
    </row>
    <row r="853" spans="3:300">
      <c r="K853" t="s">
        <v>36079</v>
      </c>
      <c r="P853" t="s">
        <v>23702</v>
      </c>
      <c r="AG853" t="s">
        <v>313</v>
      </c>
      <c r="AI853" t="s">
        <v>27690</v>
      </c>
      <c r="AJ853" t="s">
        <v>12080</v>
      </c>
      <c r="BF853" t="s">
        <v>12377</v>
      </c>
      <c r="BG853" t="s">
        <v>3257</v>
      </c>
      <c r="BX853" t="s">
        <v>36080</v>
      </c>
      <c r="CP853" t="s">
        <v>36081</v>
      </c>
      <c r="CR853" t="s">
        <v>15424</v>
      </c>
      <c r="CS853" t="s">
        <v>36082</v>
      </c>
      <c r="CW853" t="s">
        <v>7358</v>
      </c>
      <c r="CX853" t="s">
        <v>35882</v>
      </c>
      <c r="DI853" t="s">
        <v>36083</v>
      </c>
      <c r="DX853" t="s">
        <v>12557</v>
      </c>
      <c r="EI853" t="s">
        <v>21199</v>
      </c>
      <c r="ET853" t="s">
        <v>36084</v>
      </c>
      <c r="HE853" t="s">
        <v>299</v>
      </c>
      <c r="HX853" t="s">
        <v>12557</v>
      </c>
      <c r="HZ853" t="s">
        <v>15124</v>
      </c>
      <c r="IE853" t="s">
        <v>35560</v>
      </c>
      <c r="IH853" t="s">
        <v>300</v>
      </c>
      <c r="KN853" t="s">
        <v>329</v>
      </c>
    </row>
    <row r="854" spans="3:300">
      <c r="C854" t="s">
        <v>25987</v>
      </c>
      <c r="K854" t="s">
        <v>36085</v>
      </c>
      <c r="AE854" t="s">
        <v>278</v>
      </c>
      <c r="AG854" t="s">
        <v>314</v>
      </c>
      <c r="AI854" t="s">
        <v>27362</v>
      </c>
      <c r="AJ854" t="s">
        <v>12557</v>
      </c>
      <c r="BF854" t="s">
        <v>19591</v>
      </c>
      <c r="BG854" t="s">
        <v>12557</v>
      </c>
      <c r="BY854" t="s">
        <v>26708</v>
      </c>
      <c r="CP854" t="s">
        <v>36086</v>
      </c>
      <c r="CR854" t="s">
        <v>15187</v>
      </c>
      <c r="CS854" t="s">
        <v>31200</v>
      </c>
      <c r="CW854" t="s">
        <v>12557</v>
      </c>
      <c r="DX854" t="s">
        <v>36087</v>
      </c>
      <c r="EK854" t="s">
        <v>324</v>
      </c>
      <c r="ET854" t="s">
        <v>35088</v>
      </c>
      <c r="FS854" t="s">
        <v>17696</v>
      </c>
      <c r="FY854" t="s">
        <v>34176</v>
      </c>
      <c r="GP854" t="s">
        <v>324</v>
      </c>
      <c r="HX854" t="s">
        <v>28695</v>
      </c>
      <c r="HZ854" t="s">
        <v>12557</v>
      </c>
      <c r="IG854" t="s">
        <v>35578</v>
      </c>
      <c r="IH854" t="s">
        <v>301</v>
      </c>
      <c r="KN854" t="s">
        <v>330</v>
      </c>
    </row>
    <row r="855" spans="3:300">
      <c r="C855" t="s">
        <v>36088</v>
      </c>
      <c r="P855" t="s">
        <v>23964</v>
      </c>
      <c r="AE855" t="s">
        <v>527</v>
      </c>
      <c r="AJ855" t="s">
        <v>19160</v>
      </c>
      <c r="BF855" t="s">
        <v>27719</v>
      </c>
      <c r="BG855" t="s">
        <v>1336</v>
      </c>
      <c r="BX855" t="s">
        <v>22840</v>
      </c>
      <c r="CD855" t="s">
        <v>18083</v>
      </c>
      <c r="CW855" t="s">
        <v>29812</v>
      </c>
      <c r="CX855" t="s">
        <v>35892</v>
      </c>
      <c r="DI855" t="s">
        <v>36089</v>
      </c>
      <c r="DX855" t="s">
        <v>36090</v>
      </c>
      <c r="EI855" t="s">
        <v>36091</v>
      </c>
      <c r="EK855" t="s">
        <v>325</v>
      </c>
      <c r="EW855" t="s">
        <v>18083</v>
      </c>
      <c r="FS855" t="s">
        <v>36092</v>
      </c>
      <c r="FY855" t="s">
        <v>36093</v>
      </c>
      <c r="GP855" t="s">
        <v>325</v>
      </c>
      <c r="HE855" t="s">
        <v>310</v>
      </c>
      <c r="HX855" t="s">
        <v>35293</v>
      </c>
      <c r="HZ855" t="s">
        <v>7284</v>
      </c>
      <c r="IE855" t="s">
        <v>35578</v>
      </c>
      <c r="IG855" t="s">
        <v>32599</v>
      </c>
      <c r="IH855" t="s">
        <v>302</v>
      </c>
      <c r="KN855" t="s">
        <v>331</v>
      </c>
    </row>
    <row r="856" spans="3:300">
      <c r="K856" t="s">
        <v>36094</v>
      </c>
      <c r="P856" t="s">
        <v>12557</v>
      </c>
      <c r="AE856" t="s">
        <v>528</v>
      </c>
      <c r="AG856" t="s">
        <v>315</v>
      </c>
      <c r="AI856" t="s">
        <v>36095</v>
      </c>
      <c r="AJ856" t="s">
        <v>34300</v>
      </c>
      <c r="BG856" t="s">
        <v>12557</v>
      </c>
      <c r="BX856" t="s">
        <v>12557</v>
      </c>
      <c r="BY856" t="s">
        <v>36096</v>
      </c>
      <c r="CD856" t="s">
        <v>18270</v>
      </c>
      <c r="CP856" t="s">
        <v>36097</v>
      </c>
      <c r="CR856" t="s">
        <v>15579</v>
      </c>
      <c r="CS856" t="s">
        <v>31283</v>
      </c>
      <c r="CW856" t="s">
        <v>12557</v>
      </c>
      <c r="CX856" t="s">
        <v>36098</v>
      </c>
      <c r="DI856" t="s">
        <v>36099</v>
      </c>
      <c r="EK856" t="s">
        <v>326</v>
      </c>
      <c r="ET856" t="s">
        <v>35107</v>
      </c>
      <c r="EW856" t="s">
        <v>18270</v>
      </c>
      <c r="GP856" t="s">
        <v>326</v>
      </c>
      <c r="HE856" t="s">
        <v>311</v>
      </c>
      <c r="HZ856" t="s">
        <v>12557</v>
      </c>
      <c r="IE856" t="s">
        <v>35276</v>
      </c>
      <c r="IH856" t="s">
        <v>303</v>
      </c>
    </row>
    <row r="857" spans="3:300">
      <c r="C857" t="s">
        <v>36100</v>
      </c>
      <c r="K857" t="s">
        <v>36101</v>
      </c>
      <c r="P857" t="s">
        <v>6949</v>
      </c>
      <c r="AE857" t="s">
        <v>212</v>
      </c>
      <c r="AG857" t="s">
        <v>316</v>
      </c>
      <c r="BF857" t="s">
        <v>16437</v>
      </c>
      <c r="BG857" t="s">
        <v>29265</v>
      </c>
      <c r="BX857" t="s">
        <v>7464</v>
      </c>
      <c r="CD857" t="s">
        <v>18471</v>
      </c>
      <c r="CP857" t="s">
        <v>12557</v>
      </c>
      <c r="CR857" t="s">
        <v>36102</v>
      </c>
      <c r="CS857" t="s">
        <v>1894</v>
      </c>
      <c r="CW857" t="s">
        <v>19160</v>
      </c>
      <c r="DX857" t="s">
        <v>23572</v>
      </c>
      <c r="EI857" t="s">
        <v>278</v>
      </c>
      <c r="EK857" t="s">
        <v>327</v>
      </c>
      <c r="ET857" t="s">
        <v>36103</v>
      </c>
      <c r="EW857" t="s">
        <v>18471</v>
      </c>
      <c r="FS857" t="s">
        <v>36104</v>
      </c>
      <c r="FY857" t="s">
        <v>18474</v>
      </c>
      <c r="GP857" t="s">
        <v>327</v>
      </c>
      <c r="HE857" t="s">
        <v>312</v>
      </c>
      <c r="HX857" t="s">
        <v>36105</v>
      </c>
      <c r="HZ857" t="s">
        <v>12143</v>
      </c>
      <c r="IG857" t="s">
        <v>7353</v>
      </c>
      <c r="IH857" t="s">
        <v>304</v>
      </c>
    </row>
    <row r="858" spans="3:300">
      <c r="P858" t="s">
        <v>12557</v>
      </c>
      <c r="AE858" t="s">
        <v>13744</v>
      </c>
      <c r="AG858" t="s">
        <v>317</v>
      </c>
      <c r="AI858" t="s">
        <v>14716</v>
      </c>
      <c r="AJ858" t="s">
        <v>34323</v>
      </c>
      <c r="BF858" t="s">
        <v>36106</v>
      </c>
      <c r="BG858" t="s">
        <v>36107</v>
      </c>
      <c r="BX858" t="s">
        <v>12557</v>
      </c>
      <c r="BY858" t="s">
        <v>21431</v>
      </c>
      <c r="CD858" t="s">
        <v>18631</v>
      </c>
      <c r="CP858" t="s">
        <v>11976</v>
      </c>
      <c r="CW858" t="s">
        <v>33998</v>
      </c>
      <c r="CX858" t="s">
        <v>36108</v>
      </c>
      <c r="DI858" t="s">
        <v>36109</v>
      </c>
      <c r="DX858" t="s">
        <v>1990</v>
      </c>
      <c r="EI858" t="s">
        <v>1268</v>
      </c>
      <c r="EK858" t="s">
        <v>328</v>
      </c>
      <c r="EW858" t="s">
        <v>18631</v>
      </c>
      <c r="FS858" t="s">
        <v>36110</v>
      </c>
      <c r="FY858" t="s">
        <v>36111</v>
      </c>
      <c r="GP858" t="s">
        <v>328</v>
      </c>
      <c r="HE858" t="s">
        <v>313</v>
      </c>
      <c r="HZ858" t="s">
        <v>29766</v>
      </c>
      <c r="IE858" t="s">
        <v>18250</v>
      </c>
      <c r="IG858" t="s">
        <v>12557</v>
      </c>
      <c r="IH858" t="s">
        <v>305</v>
      </c>
    </row>
    <row r="859" spans="3:300">
      <c r="C859" t="s">
        <v>36112</v>
      </c>
      <c r="K859" t="s">
        <v>36113</v>
      </c>
      <c r="P859" t="s">
        <v>24480</v>
      </c>
      <c r="AE859" t="s">
        <v>13793</v>
      </c>
      <c r="AG859" t="s">
        <v>318</v>
      </c>
      <c r="AI859" t="s">
        <v>36114</v>
      </c>
      <c r="AJ859" t="s">
        <v>28475</v>
      </c>
      <c r="BX859" t="s">
        <v>18530</v>
      </c>
      <c r="CD859" t="s">
        <v>298</v>
      </c>
      <c r="CP859" t="s">
        <v>12557</v>
      </c>
      <c r="CR859" t="s">
        <v>12871</v>
      </c>
      <c r="CS859" t="s">
        <v>7133</v>
      </c>
      <c r="CX859" t="s">
        <v>34821</v>
      </c>
      <c r="EI859" t="s">
        <v>1269</v>
      </c>
      <c r="ET859" t="s">
        <v>32058</v>
      </c>
      <c r="EW859" t="s">
        <v>298</v>
      </c>
      <c r="HE859" t="s">
        <v>314</v>
      </c>
      <c r="HX859" t="s">
        <v>36115</v>
      </c>
      <c r="HZ859" t="s">
        <v>21130</v>
      </c>
      <c r="IE859" t="s">
        <v>2614</v>
      </c>
      <c r="IG859" t="s">
        <v>32692</v>
      </c>
      <c r="IH859" t="s">
        <v>306</v>
      </c>
    </row>
    <row r="860" spans="3:300">
      <c r="K860" t="s">
        <v>36116</v>
      </c>
      <c r="P860" t="s">
        <v>36117</v>
      </c>
      <c r="AE860" t="s">
        <v>27235</v>
      </c>
      <c r="AG860" t="s">
        <v>32</v>
      </c>
      <c r="BF860" t="s">
        <v>16437</v>
      </c>
      <c r="BG860" t="s">
        <v>36118</v>
      </c>
      <c r="BX860" t="s">
        <v>36119</v>
      </c>
      <c r="BY860" t="s">
        <v>21741</v>
      </c>
      <c r="CD860" t="s">
        <v>299</v>
      </c>
      <c r="CP860" t="s">
        <v>36120</v>
      </c>
      <c r="CR860" t="s">
        <v>12557</v>
      </c>
      <c r="CS860" t="s">
        <v>12557</v>
      </c>
      <c r="CW860" t="s">
        <v>34034</v>
      </c>
      <c r="DI860" t="s">
        <v>36121</v>
      </c>
      <c r="DX860" t="s">
        <v>7218</v>
      </c>
      <c r="EI860" t="s">
        <v>174</v>
      </c>
      <c r="EK860" t="s">
        <v>329</v>
      </c>
      <c r="ET860" t="s">
        <v>36122</v>
      </c>
      <c r="EW860" t="s">
        <v>299</v>
      </c>
      <c r="FS860" t="s">
        <v>36123</v>
      </c>
      <c r="FY860" t="s">
        <v>36124</v>
      </c>
      <c r="GP860" t="s">
        <v>329</v>
      </c>
      <c r="HX860" t="s">
        <v>21749</v>
      </c>
      <c r="IG860" t="s">
        <v>12557</v>
      </c>
      <c r="IH860" t="s">
        <v>307</v>
      </c>
    </row>
    <row r="861" spans="3:300">
      <c r="C861" t="s">
        <v>34950</v>
      </c>
      <c r="AE861" t="s">
        <v>13349</v>
      </c>
      <c r="AG861" t="s">
        <v>319</v>
      </c>
      <c r="AI861" t="s">
        <v>14093</v>
      </c>
      <c r="AJ861" t="s">
        <v>13874</v>
      </c>
      <c r="BF861" t="s">
        <v>28783</v>
      </c>
      <c r="BG861" t="s">
        <v>34878</v>
      </c>
      <c r="BY861" t="s">
        <v>36125</v>
      </c>
      <c r="CD861" t="s">
        <v>300</v>
      </c>
      <c r="CP861" t="s">
        <v>12557</v>
      </c>
      <c r="CR861" t="s">
        <v>15164</v>
      </c>
      <c r="CS861" t="s">
        <v>7203</v>
      </c>
      <c r="CW861" t="s">
        <v>36126</v>
      </c>
      <c r="CX861" t="s">
        <v>34839</v>
      </c>
      <c r="DX861" t="s">
        <v>12557</v>
      </c>
      <c r="EI861" t="s">
        <v>13744</v>
      </c>
      <c r="EK861" t="s">
        <v>330</v>
      </c>
      <c r="EW861" t="s">
        <v>300</v>
      </c>
      <c r="FS861" t="s">
        <v>36127</v>
      </c>
      <c r="FY861" t="s">
        <v>32687</v>
      </c>
      <c r="GP861" t="s">
        <v>330</v>
      </c>
      <c r="HE861" t="s">
        <v>315</v>
      </c>
      <c r="HZ861" t="s">
        <v>13833</v>
      </c>
      <c r="IE861" t="s">
        <v>7392</v>
      </c>
      <c r="IG861" t="s">
        <v>7268</v>
      </c>
      <c r="IH861" t="s">
        <v>308</v>
      </c>
    </row>
    <row r="862" spans="3:300">
      <c r="C862" t="s">
        <v>35785</v>
      </c>
      <c r="K862" t="s">
        <v>12763</v>
      </c>
      <c r="P862" t="s">
        <v>18082</v>
      </c>
      <c r="AG862" t="s">
        <v>320</v>
      </c>
      <c r="AI862" t="s">
        <v>36128</v>
      </c>
      <c r="AJ862" t="s">
        <v>12557</v>
      </c>
      <c r="BX862" t="s">
        <v>36129</v>
      </c>
      <c r="CD862" t="s">
        <v>301</v>
      </c>
      <c r="CP862" t="s">
        <v>36130</v>
      </c>
      <c r="CR862" t="s">
        <v>12557</v>
      </c>
      <c r="CS862" t="s">
        <v>12557</v>
      </c>
      <c r="CX862" t="s">
        <v>36131</v>
      </c>
      <c r="DI862" t="s">
        <v>32259</v>
      </c>
      <c r="DX862" t="s">
        <v>956</v>
      </c>
      <c r="EI862" t="s">
        <v>13793</v>
      </c>
      <c r="EK862" t="s">
        <v>331</v>
      </c>
      <c r="ET862" t="s">
        <v>36132</v>
      </c>
      <c r="EW862" t="s">
        <v>301</v>
      </c>
      <c r="GP862" t="s">
        <v>331</v>
      </c>
      <c r="HE862" t="s">
        <v>316</v>
      </c>
      <c r="HX862" t="s">
        <v>6949</v>
      </c>
      <c r="HZ862" t="s">
        <v>31447</v>
      </c>
      <c r="IE862" t="s">
        <v>12557</v>
      </c>
      <c r="IG862" t="s">
        <v>12557</v>
      </c>
      <c r="IH862" t="s">
        <v>309</v>
      </c>
    </row>
    <row r="863" spans="3:300">
      <c r="K863" t="s">
        <v>12557</v>
      </c>
      <c r="P863" t="s">
        <v>12557</v>
      </c>
      <c r="AE863" t="s">
        <v>32909</v>
      </c>
      <c r="AJ863" t="s">
        <v>28747</v>
      </c>
      <c r="BF863" t="s">
        <v>28901</v>
      </c>
      <c r="BG863" t="s">
        <v>7135</v>
      </c>
      <c r="BX863" t="s">
        <v>36133</v>
      </c>
      <c r="BY863" t="s">
        <v>36134</v>
      </c>
      <c r="CD863" t="s">
        <v>302</v>
      </c>
      <c r="CP863" t="s">
        <v>36135</v>
      </c>
      <c r="CR863" t="s">
        <v>21014</v>
      </c>
      <c r="CS863" t="s">
        <v>36136</v>
      </c>
      <c r="CW863" t="s">
        <v>36137</v>
      </c>
      <c r="DI863" t="s">
        <v>36138</v>
      </c>
      <c r="DX863" t="s">
        <v>12557</v>
      </c>
      <c r="EI863" t="s">
        <v>19256</v>
      </c>
      <c r="ET863" t="s">
        <v>2814</v>
      </c>
      <c r="EW863" t="s">
        <v>302</v>
      </c>
      <c r="FS863" t="s">
        <v>24964</v>
      </c>
      <c r="FY863" t="s">
        <v>20504</v>
      </c>
      <c r="HE863" t="s">
        <v>317</v>
      </c>
      <c r="HX863" t="s">
        <v>12557</v>
      </c>
      <c r="IE863" t="s">
        <v>12099</v>
      </c>
      <c r="IG863" t="s">
        <v>32791</v>
      </c>
      <c r="IH863" t="s">
        <v>299</v>
      </c>
    </row>
    <row r="864" spans="3:300">
      <c r="C864" t="s">
        <v>35798</v>
      </c>
      <c r="K864" t="s">
        <v>12143</v>
      </c>
      <c r="P864" t="s">
        <v>34241</v>
      </c>
      <c r="AE864" t="s">
        <v>28107</v>
      </c>
      <c r="AG864" t="s">
        <v>321</v>
      </c>
      <c r="AI864" t="s">
        <v>23829</v>
      </c>
      <c r="AJ864" t="s">
        <v>12557</v>
      </c>
      <c r="BF864" t="s">
        <v>24387</v>
      </c>
      <c r="BG864" t="s">
        <v>12557</v>
      </c>
      <c r="BY864" t="s">
        <v>36139</v>
      </c>
      <c r="CD864" t="s">
        <v>303</v>
      </c>
      <c r="CP864" t="s">
        <v>22250</v>
      </c>
      <c r="CR864" t="s">
        <v>36140</v>
      </c>
      <c r="CS864" t="s">
        <v>36141</v>
      </c>
      <c r="CW864" t="s">
        <v>36142</v>
      </c>
      <c r="CX864" t="s">
        <v>36143</v>
      </c>
      <c r="DX864" t="s">
        <v>34561</v>
      </c>
      <c r="EI864" t="s">
        <v>13349</v>
      </c>
      <c r="EK864" t="s">
        <v>329</v>
      </c>
      <c r="EW864" t="s">
        <v>303</v>
      </c>
      <c r="FS864" t="s">
        <v>36144</v>
      </c>
      <c r="FY864" t="s">
        <v>32904</v>
      </c>
      <c r="GP864" t="s">
        <v>329</v>
      </c>
      <c r="HE864" t="s">
        <v>318</v>
      </c>
      <c r="HX864" t="s">
        <v>12522</v>
      </c>
      <c r="HZ864" t="s">
        <v>21444</v>
      </c>
      <c r="IE864" t="s">
        <v>12557</v>
      </c>
      <c r="IG864" t="s">
        <v>2620</v>
      </c>
    </row>
    <row r="865" spans="3:242">
      <c r="C865" t="s">
        <v>1788</v>
      </c>
      <c r="K865" t="s">
        <v>12557</v>
      </c>
      <c r="P865" t="s">
        <v>12557</v>
      </c>
      <c r="AG865" t="s">
        <v>4</v>
      </c>
      <c r="AI865" t="s">
        <v>36145</v>
      </c>
      <c r="AJ865" t="s">
        <v>17611</v>
      </c>
      <c r="BG865" t="s">
        <v>11978</v>
      </c>
      <c r="BX865" t="s">
        <v>36146</v>
      </c>
      <c r="CD865" t="s">
        <v>304</v>
      </c>
      <c r="CR865" t="s">
        <v>32069</v>
      </c>
      <c r="CS865" s="1">
        <v>40161</v>
      </c>
      <c r="CX865" t="s">
        <v>36147</v>
      </c>
      <c r="DI865" t="s">
        <v>28124</v>
      </c>
      <c r="DX865" t="s">
        <v>1920</v>
      </c>
      <c r="EK865" t="s">
        <v>330</v>
      </c>
      <c r="ET865" t="s">
        <v>7432</v>
      </c>
      <c r="EW865" t="s">
        <v>304</v>
      </c>
      <c r="GP865" t="s">
        <v>330</v>
      </c>
      <c r="HE865" t="s">
        <v>32</v>
      </c>
      <c r="HX865" t="s">
        <v>12557</v>
      </c>
      <c r="HZ865" t="s">
        <v>3650</v>
      </c>
      <c r="IE865" t="s">
        <v>31340</v>
      </c>
      <c r="IH865" t="s">
        <v>310</v>
      </c>
    </row>
    <row r="866" spans="3:242">
      <c r="K866" t="s">
        <v>31570</v>
      </c>
      <c r="P866" t="s">
        <v>27764</v>
      </c>
      <c r="AE866" t="s">
        <v>15546</v>
      </c>
      <c r="AG866" t="s">
        <v>1</v>
      </c>
      <c r="AJ866" t="s">
        <v>35575</v>
      </c>
      <c r="BF866" t="s">
        <v>18690</v>
      </c>
      <c r="BG866" t="s">
        <v>12557</v>
      </c>
      <c r="BY866" t="s">
        <v>36148</v>
      </c>
      <c r="CD866" t="s">
        <v>305</v>
      </c>
      <c r="CP866" t="s">
        <v>22563</v>
      </c>
      <c r="CS866" t="s">
        <v>36149</v>
      </c>
      <c r="CW866" t="s">
        <v>36137</v>
      </c>
      <c r="DI866" t="s">
        <v>36150</v>
      </c>
      <c r="EI866" t="s">
        <v>36151</v>
      </c>
      <c r="EK866" t="s">
        <v>331</v>
      </c>
      <c r="ET866" t="s">
        <v>12557</v>
      </c>
      <c r="EW866" t="s">
        <v>305</v>
      </c>
      <c r="FS866" t="s">
        <v>36152</v>
      </c>
      <c r="FY866" s="1">
        <v>40827</v>
      </c>
      <c r="GP866" t="s">
        <v>331</v>
      </c>
      <c r="HE866" t="s">
        <v>319</v>
      </c>
      <c r="HX866" t="s">
        <v>22638</v>
      </c>
      <c r="IE866" t="s">
        <v>35082</v>
      </c>
      <c r="IG866" t="s">
        <v>7394</v>
      </c>
      <c r="IH866" t="s">
        <v>311</v>
      </c>
    </row>
    <row r="867" spans="3:242">
      <c r="C867" t="s">
        <v>259</v>
      </c>
      <c r="K867" t="s">
        <v>12557</v>
      </c>
      <c r="P867" t="s">
        <v>36153</v>
      </c>
      <c r="AG867" t="s">
        <v>3</v>
      </c>
      <c r="AI867" t="s">
        <v>36154</v>
      </c>
      <c r="BF867" t="s">
        <v>31996</v>
      </c>
      <c r="BG867" t="s">
        <v>33818</v>
      </c>
      <c r="BX867" t="s">
        <v>36155</v>
      </c>
      <c r="BY867" t="s">
        <v>36156</v>
      </c>
      <c r="CD867" t="s">
        <v>306</v>
      </c>
      <c r="CP867" t="s">
        <v>22702</v>
      </c>
      <c r="CR867" t="s">
        <v>28633</v>
      </c>
      <c r="CW867" t="s">
        <v>36157</v>
      </c>
      <c r="CX867" s="1">
        <v>41257</v>
      </c>
      <c r="DX867" t="s">
        <v>1921</v>
      </c>
      <c r="EI867" t="s">
        <v>36158</v>
      </c>
      <c r="ET867" t="s">
        <v>7453</v>
      </c>
      <c r="EW867" t="s">
        <v>306</v>
      </c>
      <c r="FS867" t="s">
        <v>36159</v>
      </c>
      <c r="FY867" t="s">
        <v>33842</v>
      </c>
      <c r="HE867" t="s">
        <v>320</v>
      </c>
      <c r="HX867" t="s">
        <v>1925</v>
      </c>
      <c r="HZ867" t="s">
        <v>3651</v>
      </c>
      <c r="IG867" t="s">
        <v>12557</v>
      </c>
      <c r="IH867" t="s">
        <v>312</v>
      </c>
    </row>
    <row r="868" spans="3:242">
      <c r="C868" t="s">
        <v>12557</v>
      </c>
      <c r="K868" t="s">
        <v>29024</v>
      </c>
      <c r="AE868" t="s">
        <v>507</v>
      </c>
      <c r="AG868" t="s">
        <v>322</v>
      </c>
      <c r="AI868" t="s">
        <v>36160</v>
      </c>
      <c r="AJ868" t="s">
        <v>35593</v>
      </c>
      <c r="BG868" t="s">
        <v>33839</v>
      </c>
      <c r="BX868" t="s">
        <v>36161</v>
      </c>
      <c r="CD868" t="s">
        <v>307</v>
      </c>
      <c r="CP868" t="s">
        <v>22077</v>
      </c>
      <c r="CR868" t="s">
        <v>12557</v>
      </c>
      <c r="CS868" t="s">
        <v>36162</v>
      </c>
      <c r="CX868" t="s">
        <v>36163</v>
      </c>
      <c r="DI868" t="s">
        <v>36164</v>
      </c>
      <c r="DX868" t="s">
        <v>12557</v>
      </c>
      <c r="EI868" t="s">
        <v>24361</v>
      </c>
      <c r="ET868" t="s">
        <v>12557</v>
      </c>
      <c r="EW868" t="s">
        <v>307</v>
      </c>
      <c r="HZ868" t="s">
        <v>30139</v>
      </c>
      <c r="IE868" t="s">
        <v>35097</v>
      </c>
      <c r="IG868" t="s">
        <v>12068</v>
      </c>
      <c r="IH868" t="s">
        <v>313</v>
      </c>
    </row>
    <row r="869" spans="3:242">
      <c r="C869" t="s">
        <v>1699</v>
      </c>
      <c r="K869" t="s">
        <v>24823</v>
      </c>
      <c r="P869" t="s">
        <v>20295</v>
      </c>
      <c r="AG869" t="s">
        <v>323</v>
      </c>
      <c r="AJ869" t="s">
        <v>36165</v>
      </c>
      <c r="BF869" t="s">
        <v>19699</v>
      </c>
      <c r="BY869" t="s">
        <v>34152</v>
      </c>
      <c r="CD869" t="s">
        <v>308</v>
      </c>
      <c r="CR869" t="s">
        <v>12080</v>
      </c>
      <c r="CS869" t="s">
        <v>36166</v>
      </c>
      <c r="CW869" t="s">
        <v>18792</v>
      </c>
      <c r="DI869" t="s">
        <v>24816</v>
      </c>
      <c r="DX869" t="s">
        <v>24253</v>
      </c>
      <c r="ET869" t="s">
        <v>12112</v>
      </c>
      <c r="EW869" t="s">
        <v>308</v>
      </c>
      <c r="FS869" t="s">
        <v>36167</v>
      </c>
      <c r="FY869" s="1">
        <v>40827</v>
      </c>
      <c r="HE869" t="s">
        <v>321</v>
      </c>
      <c r="HX869" t="s">
        <v>7259</v>
      </c>
      <c r="HZ869" t="s">
        <v>36168</v>
      </c>
      <c r="IE869" t="s">
        <v>35985</v>
      </c>
      <c r="IG869" t="s">
        <v>12557</v>
      </c>
      <c r="IH869" t="s">
        <v>314</v>
      </c>
    </row>
    <row r="870" spans="3:242">
      <c r="C870" t="s">
        <v>12557</v>
      </c>
      <c r="P870" t="s">
        <v>36169</v>
      </c>
      <c r="AE870" t="s">
        <v>36170</v>
      </c>
      <c r="AI870" t="s">
        <v>36171</v>
      </c>
      <c r="BF870" t="s">
        <v>36172</v>
      </c>
      <c r="BG870" t="s">
        <v>1326</v>
      </c>
      <c r="BX870" t="s">
        <v>36173</v>
      </c>
      <c r="BY870" t="s">
        <v>30108</v>
      </c>
      <c r="CD870" t="s">
        <v>309</v>
      </c>
      <c r="CP870" t="s">
        <v>34126</v>
      </c>
      <c r="CR870" t="s">
        <v>12557</v>
      </c>
      <c r="CW870" t="s">
        <v>36174</v>
      </c>
      <c r="CX870" t="s">
        <v>36175</v>
      </c>
      <c r="DX870" t="s">
        <v>35445</v>
      </c>
      <c r="EI870" t="s">
        <v>23342</v>
      </c>
      <c r="ET870" t="s">
        <v>12557</v>
      </c>
      <c r="EW870" t="s">
        <v>309</v>
      </c>
      <c r="FS870" t="s">
        <v>31139</v>
      </c>
      <c r="FY870" t="s">
        <v>32765</v>
      </c>
      <c r="HE870" t="s">
        <v>4</v>
      </c>
      <c r="HX870" t="s">
        <v>12557</v>
      </c>
      <c r="IG870" t="s">
        <v>23141</v>
      </c>
    </row>
    <row r="871" spans="3:242">
      <c r="C871" t="s">
        <v>24921</v>
      </c>
      <c r="K871" t="s">
        <v>25024</v>
      </c>
      <c r="AG871" t="s">
        <v>324</v>
      </c>
      <c r="AI871" t="s">
        <v>27769</v>
      </c>
      <c r="AJ871" t="s">
        <v>7606</v>
      </c>
      <c r="BG871" t="s">
        <v>12557</v>
      </c>
      <c r="BX871" t="s">
        <v>36176</v>
      </c>
      <c r="CD871" t="s">
        <v>299</v>
      </c>
      <c r="CR871" t="s">
        <v>32245</v>
      </c>
      <c r="CS871" t="s">
        <v>7410</v>
      </c>
      <c r="CX871" t="s">
        <v>36177</v>
      </c>
      <c r="DI871" t="s">
        <v>25019</v>
      </c>
      <c r="ET871" t="s">
        <v>30734</v>
      </c>
      <c r="EW871" t="s">
        <v>299</v>
      </c>
      <c r="HE871" t="s">
        <v>1</v>
      </c>
      <c r="HX871" t="s">
        <v>12711</v>
      </c>
      <c r="HZ871" t="s">
        <v>7298</v>
      </c>
      <c r="IE871" t="s">
        <v>36178</v>
      </c>
      <c r="IG871" t="s">
        <v>30642</v>
      </c>
      <c r="IH871" t="s">
        <v>315</v>
      </c>
    </row>
    <row r="872" spans="3:242">
      <c r="C872" t="s">
        <v>36179</v>
      </c>
      <c r="K872" t="s">
        <v>36180</v>
      </c>
      <c r="P872" t="s">
        <v>24924</v>
      </c>
      <c r="AE872" t="s">
        <v>15716</v>
      </c>
      <c r="AG872" t="s">
        <v>325</v>
      </c>
      <c r="AJ872" t="s">
        <v>12557</v>
      </c>
      <c r="BF872" t="s">
        <v>36181</v>
      </c>
      <c r="BG872" t="s">
        <v>33908</v>
      </c>
      <c r="BY872" t="s">
        <v>30212</v>
      </c>
      <c r="CP872" t="s">
        <v>20206</v>
      </c>
      <c r="CR872" t="s">
        <v>32269</v>
      </c>
      <c r="CS872" t="s">
        <v>12557</v>
      </c>
      <c r="CW872" t="s">
        <v>36182</v>
      </c>
      <c r="DI872" t="s">
        <v>36183</v>
      </c>
      <c r="DX872" t="s">
        <v>35464</v>
      </c>
      <c r="EI872" t="s">
        <v>1265</v>
      </c>
      <c r="ET872" t="s">
        <v>36184</v>
      </c>
      <c r="FS872" t="s">
        <v>31226</v>
      </c>
      <c r="FY872" s="1">
        <v>40827</v>
      </c>
      <c r="HE872" t="s">
        <v>3</v>
      </c>
      <c r="HX872" t="s">
        <v>12557</v>
      </c>
      <c r="HZ872" t="s">
        <v>12557</v>
      </c>
      <c r="IH872" t="s">
        <v>316</v>
      </c>
    </row>
    <row r="873" spans="3:242">
      <c r="P873" t="s">
        <v>28728</v>
      </c>
      <c r="AG873" t="s">
        <v>326</v>
      </c>
      <c r="AI873" t="s">
        <v>25200</v>
      </c>
      <c r="AJ873" t="s">
        <v>36185</v>
      </c>
      <c r="BF873" t="s">
        <v>16950</v>
      </c>
      <c r="BG873" t="s">
        <v>22465</v>
      </c>
      <c r="BX873" t="s">
        <v>23011</v>
      </c>
      <c r="BY873" t="s">
        <v>28970</v>
      </c>
      <c r="CD873" t="s">
        <v>310</v>
      </c>
      <c r="CP873" t="s">
        <v>25868</v>
      </c>
      <c r="CR873" t="s">
        <v>26754</v>
      </c>
      <c r="CS873" t="s">
        <v>12263</v>
      </c>
      <c r="CX873" t="s">
        <v>18321</v>
      </c>
      <c r="DX873" t="s">
        <v>36186</v>
      </c>
      <c r="EW873" t="s">
        <v>310</v>
      </c>
      <c r="FS873" t="s">
        <v>24977</v>
      </c>
      <c r="FY873" t="s">
        <v>2674</v>
      </c>
      <c r="HE873" t="s">
        <v>322</v>
      </c>
      <c r="HX873" t="s">
        <v>12311</v>
      </c>
      <c r="HZ873" t="s">
        <v>18870</v>
      </c>
      <c r="IE873" t="s">
        <v>36187</v>
      </c>
      <c r="IG873" t="s">
        <v>11981</v>
      </c>
      <c r="IH873" t="s">
        <v>317</v>
      </c>
    </row>
    <row r="874" spans="3:242">
      <c r="C874" t="s">
        <v>36188</v>
      </c>
      <c r="K874" t="s">
        <v>36189</v>
      </c>
      <c r="AE874" t="s">
        <v>505</v>
      </c>
      <c r="AG874" t="s">
        <v>327</v>
      </c>
      <c r="AI874" t="s">
        <v>34218</v>
      </c>
      <c r="AJ874" t="s">
        <v>36190</v>
      </c>
      <c r="BX874" t="s">
        <v>12557</v>
      </c>
      <c r="CD874" t="s">
        <v>311</v>
      </c>
      <c r="CS874" t="s">
        <v>12557</v>
      </c>
      <c r="CW874" t="s">
        <v>36191</v>
      </c>
      <c r="CX874" t="s">
        <v>36192</v>
      </c>
      <c r="DI874" t="s">
        <v>36193</v>
      </c>
      <c r="EI874" t="s">
        <v>36194</v>
      </c>
      <c r="ET874" t="s">
        <v>36195</v>
      </c>
      <c r="EW874" t="s">
        <v>311</v>
      </c>
      <c r="HE874" t="s">
        <v>323</v>
      </c>
      <c r="HX874" t="s">
        <v>12557</v>
      </c>
      <c r="HZ874" t="s">
        <v>24508</v>
      </c>
      <c r="IE874" t="s">
        <v>36196</v>
      </c>
      <c r="IG874" t="s">
        <v>12557</v>
      </c>
      <c r="IH874" t="s">
        <v>318</v>
      </c>
    </row>
    <row r="875" spans="3:242">
      <c r="C875" t="s">
        <v>35842</v>
      </c>
      <c r="K875" t="s">
        <v>36197</v>
      </c>
      <c r="P875" t="s">
        <v>20777</v>
      </c>
      <c r="AE875" t="s">
        <v>505</v>
      </c>
      <c r="AG875" t="s">
        <v>328</v>
      </c>
      <c r="BF875" t="s">
        <v>17255</v>
      </c>
      <c r="BG875" t="s">
        <v>11955</v>
      </c>
      <c r="BX875" t="s">
        <v>36198</v>
      </c>
      <c r="BY875" t="s">
        <v>25884</v>
      </c>
      <c r="CD875" t="s">
        <v>312</v>
      </c>
      <c r="CP875" t="s">
        <v>7214</v>
      </c>
      <c r="CR875" t="s">
        <v>20883</v>
      </c>
      <c r="CS875" t="s">
        <v>36199</v>
      </c>
      <c r="CW875" t="s">
        <v>36200</v>
      </c>
      <c r="DI875" t="s">
        <v>24609</v>
      </c>
      <c r="DX875" t="s">
        <v>36201</v>
      </c>
      <c r="ET875" t="s">
        <v>36202</v>
      </c>
      <c r="EW875" t="s">
        <v>312</v>
      </c>
      <c r="FS875" t="s">
        <v>20343</v>
      </c>
      <c r="FY875" t="s">
        <v>7408</v>
      </c>
      <c r="HX875" t="s">
        <v>36203</v>
      </c>
      <c r="HZ875" t="s">
        <v>33035</v>
      </c>
      <c r="IG875" t="s">
        <v>12824</v>
      </c>
      <c r="IH875" t="s">
        <v>32</v>
      </c>
    </row>
    <row r="876" spans="3:242">
      <c r="P876" t="s">
        <v>1457</v>
      </c>
      <c r="AI876" t="s">
        <v>28002</v>
      </c>
      <c r="AJ876" t="s">
        <v>24140</v>
      </c>
      <c r="BF876" t="s">
        <v>29581</v>
      </c>
      <c r="BG876" t="s">
        <v>12557</v>
      </c>
      <c r="BX876" t="s">
        <v>36204</v>
      </c>
      <c r="BY876" t="s">
        <v>21892</v>
      </c>
      <c r="CD876" t="s">
        <v>313</v>
      </c>
      <c r="CP876" t="s">
        <v>12557</v>
      </c>
      <c r="CR876" t="s">
        <v>36205</v>
      </c>
      <c r="CS876" t="s">
        <v>12557</v>
      </c>
      <c r="CX876" t="s">
        <v>36206</v>
      </c>
      <c r="DX876" t="s">
        <v>32752</v>
      </c>
      <c r="EI876" t="s">
        <v>15716</v>
      </c>
      <c r="EW876" t="s">
        <v>313</v>
      </c>
      <c r="FS876" t="s">
        <v>12557</v>
      </c>
      <c r="FY876" t="s">
        <v>12557</v>
      </c>
      <c r="HE876" t="s">
        <v>324</v>
      </c>
      <c r="HX876" t="s">
        <v>35382</v>
      </c>
      <c r="IE876" t="s">
        <v>36207</v>
      </c>
      <c r="IG876" t="s">
        <v>12557</v>
      </c>
      <c r="IH876" t="s">
        <v>319</v>
      </c>
    </row>
    <row r="877" spans="3:242">
      <c r="C877" t="s">
        <v>26809</v>
      </c>
      <c r="K877" t="s">
        <v>36208</v>
      </c>
      <c r="AE877" t="s">
        <v>16333</v>
      </c>
      <c r="AG877" t="s">
        <v>329</v>
      </c>
      <c r="AJ877" t="s">
        <v>35603</v>
      </c>
      <c r="BG877" t="s">
        <v>12409</v>
      </c>
      <c r="BX877" t="s">
        <v>36209</v>
      </c>
      <c r="CD877" t="s">
        <v>314</v>
      </c>
      <c r="CP877" t="s">
        <v>26216</v>
      </c>
      <c r="CS877" t="s">
        <v>30276</v>
      </c>
      <c r="CW877" s="1">
        <v>40589</v>
      </c>
      <c r="CX877" t="s">
        <v>31274</v>
      </c>
      <c r="DI877" t="s">
        <v>24846</v>
      </c>
      <c r="ET877" t="s">
        <v>35792</v>
      </c>
      <c r="EW877" t="s">
        <v>314</v>
      </c>
      <c r="FS877" t="s">
        <v>968</v>
      </c>
      <c r="FY877" t="s">
        <v>7570</v>
      </c>
      <c r="HE877" t="s">
        <v>325</v>
      </c>
      <c r="HZ877" t="s">
        <v>17775</v>
      </c>
      <c r="IE877" t="s">
        <v>23129</v>
      </c>
      <c r="IG877" t="s">
        <v>7185</v>
      </c>
      <c r="IH877" t="s">
        <v>320</v>
      </c>
    </row>
    <row r="878" spans="3:242">
      <c r="C878" t="s">
        <v>28986</v>
      </c>
      <c r="K878" t="s">
        <v>850</v>
      </c>
      <c r="P878" t="s">
        <v>2907</v>
      </c>
      <c r="AG878" t="s">
        <v>330</v>
      </c>
      <c r="AI878" t="s">
        <v>28138</v>
      </c>
      <c r="BF878" t="s">
        <v>29675</v>
      </c>
      <c r="BG878" t="s">
        <v>12557</v>
      </c>
      <c r="BY878" t="s">
        <v>22175</v>
      </c>
      <c r="CP878" t="s">
        <v>12557</v>
      </c>
      <c r="CR878" t="s">
        <v>36210</v>
      </c>
      <c r="CS878" t="s">
        <v>36211</v>
      </c>
      <c r="CW878" t="s">
        <v>36212</v>
      </c>
      <c r="DI878" t="s">
        <v>36213</v>
      </c>
      <c r="DX878" t="s">
        <v>968</v>
      </c>
      <c r="EI878" t="s">
        <v>11569</v>
      </c>
      <c r="ET878" t="s">
        <v>36214</v>
      </c>
      <c r="FS878" t="s">
        <v>12557</v>
      </c>
      <c r="FY878" t="s">
        <v>12557</v>
      </c>
      <c r="HE878" t="s">
        <v>326</v>
      </c>
      <c r="HX878" t="s">
        <v>35382</v>
      </c>
      <c r="HZ878" t="s">
        <v>32926</v>
      </c>
      <c r="IG878" t="s">
        <v>12557</v>
      </c>
    </row>
    <row r="879" spans="3:242">
      <c r="P879" t="s">
        <v>12557</v>
      </c>
      <c r="AE879" t="s">
        <v>16694</v>
      </c>
      <c r="AG879" t="s">
        <v>331</v>
      </c>
      <c r="AI879" t="s">
        <v>36215</v>
      </c>
      <c r="AJ879" t="s">
        <v>23826</v>
      </c>
      <c r="BF879" t="s">
        <v>21015</v>
      </c>
      <c r="BG879" t="s">
        <v>23306</v>
      </c>
      <c r="BX879" t="s">
        <v>14807</v>
      </c>
      <c r="BY879" t="s">
        <v>30358</v>
      </c>
      <c r="CD879" t="s">
        <v>315</v>
      </c>
      <c r="CP879" t="s">
        <v>12154</v>
      </c>
      <c r="CR879" t="s">
        <v>32514</v>
      </c>
      <c r="CX879" t="s">
        <v>31351</v>
      </c>
      <c r="DX879" t="s">
        <v>12557</v>
      </c>
      <c r="EI879" t="s">
        <v>12003</v>
      </c>
      <c r="EW879" t="s">
        <v>315</v>
      </c>
      <c r="FS879" t="s">
        <v>25645</v>
      </c>
      <c r="FY879" t="s">
        <v>20352</v>
      </c>
      <c r="HE879" t="s">
        <v>327</v>
      </c>
      <c r="IE879" s="1">
        <v>40557</v>
      </c>
      <c r="IG879" t="s">
        <v>23681</v>
      </c>
      <c r="IH879" t="s">
        <v>321</v>
      </c>
    </row>
    <row r="880" spans="3:242">
      <c r="C880" t="s">
        <v>29097</v>
      </c>
      <c r="K880" t="s">
        <v>8037</v>
      </c>
      <c r="P880" t="s">
        <v>7274</v>
      </c>
      <c r="AJ880" t="s">
        <v>36216</v>
      </c>
      <c r="BG880" t="s">
        <v>36217</v>
      </c>
      <c r="BX880" t="s">
        <v>12557</v>
      </c>
      <c r="CD880" t="s">
        <v>316</v>
      </c>
      <c r="CP880" t="s">
        <v>12557</v>
      </c>
      <c r="CS880" t="s">
        <v>7268</v>
      </c>
      <c r="CW880" s="1">
        <v>40589</v>
      </c>
      <c r="CX880" t="s">
        <v>12557</v>
      </c>
      <c r="DI880" t="s">
        <v>36218</v>
      </c>
      <c r="DX880" t="s">
        <v>7331</v>
      </c>
      <c r="EI880" t="s">
        <v>12280</v>
      </c>
      <c r="ET880" t="s">
        <v>36219</v>
      </c>
      <c r="EW880" t="s">
        <v>316</v>
      </c>
      <c r="FS880" t="s">
        <v>26625</v>
      </c>
      <c r="FY880" t="s">
        <v>35223</v>
      </c>
      <c r="HE880" t="s">
        <v>328</v>
      </c>
      <c r="HX880" t="s">
        <v>278</v>
      </c>
      <c r="HZ880" t="s">
        <v>32964</v>
      </c>
      <c r="IE880" t="s">
        <v>35573</v>
      </c>
      <c r="IG880" t="s">
        <v>35985</v>
      </c>
      <c r="IH880" t="s">
        <v>4</v>
      </c>
    </row>
    <row r="881" spans="3:242">
      <c r="C881" t="s">
        <v>29154</v>
      </c>
      <c r="K881" t="s">
        <v>12557</v>
      </c>
      <c r="P881" t="s">
        <v>12557</v>
      </c>
      <c r="AE881" t="s">
        <v>22368</v>
      </c>
      <c r="AG881" t="s">
        <v>329</v>
      </c>
      <c r="AI881" t="s">
        <v>36220</v>
      </c>
      <c r="BF881" t="s">
        <v>21339</v>
      </c>
      <c r="BX881" t="s">
        <v>23496</v>
      </c>
      <c r="BY881" t="s">
        <v>20291</v>
      </c>
      <c r="CD881" t="s">
        <v>317</v>
      </c>
      <c r="CP881" t="s">
        <v>26591</v>
      </c>
      <c r="CR881" t="s">
        <v>32562</v>
      </c>
      <c r="CS881" t="s">
        <v>12557</v>
      </c>
      <c r="CW881" t="s">
        <v>36221</v>
      </c>
      <c r="CX881" t="s">
        <v>31419</v>
      </c>
      <c r="DI881" t="s">
        <v>36222</v>
      </c>
      <c r="DX881" t="s">
        <v>12557</v>
      </c>
      <c r="EI881" t="s">
        <v>12476</v>
      </c>
      <c r="ET881" t="s">
        <v>36223</v>
      </c>
      <c r="EW881" t="s">
        <v>317</v>
      </c>
      <c r="HX881" t="s">
        <v>1912</v>
      </c>
      <c r="HZ881" t="s">
        <v>25735</v>
      </c>
      <c r="IH881" t="s">
        <v>1</v>
      </c>
    </row>
    <row r="882" spans="3:242">
      <c r="K882" t="s">
        <v>11969</v>
      </c>
      <c r="P882" t="s">
        <v>24463</v>
      </c>
      <c r="AE882" t="s">
        <v>36224</v>
      </c>
      <c r="AG882" t="s">
        <v>330</v>
      </c>
      <c r="AI882" t="s">
        <v>19908</v>
      </c>
      <c r="AJ882" t="s">
        <v>25243</v>
      </c>
      <c r="BF882" t="s">
        <v>19588</v>
      </c>
      <c r="BG882" t="s">
        <v>12971</v>
      </c>
      <c r="BX882" t="s">
        <v>22384</v>
      </c>
      <c r="BY882" t="s">
        <v>12557</v>
      </c>
      <c r="CD882" t="s">
        <v>318</v>
      </c>
      <c r="CP882" t="s">
        <v>12557</v>
      </c>
      <c r="CR882" t="s">
        <v>28243</v>
      </c>
      <c r="CS882" t="s">
        <v>13054</v>
      </c>
      <c r="CX882" t="s">
        <v>12557</v>
      </c>
      <c r="DX882" t="s">
        <v>32730</v>
      </c>
      <c r="EI882" t="s">
        <v>7018</v>
      </c>
      <c r="EW882" t="s">
        <v>318</v>
      </c>
      <c r="FS882" t="s">
        <v>16584</v>
      </c>
      <c r="FY882" t="s">
        <v>29161</v>
      </c>
      <c r="HE882" t="s">
        <v>329</v>
      </c>
      <c r="HX882" t="s">
        <v>1913</v>
      </c>
      <c r="IE882" t="s">
        <v>26982</v>
      </c>
      <c r="IG882" t="s">
        <v>34873</v>
      </c>
      <c r="IH882" t="s">
        <v>3</v>
      </c>
    </row>
    <row r="883" spans="3:242">
      <c r="C883" t="s">
        <v>29283</v>
      </c>
      <c r="K883" t="s">
        <v>12557</v>
      </c>
      <c r="P883" t="s">
        <v>29332</v>
      </c>
      <c r="AE883" t="s">
        <v>19453</v>
      </c>
      <c r="AG883" t="s">
        <v>331</v>
      </c>
      <c r="AJ883" t="s">
        <v>36225</v>
      </c>
      <c r="BG883" t="s">
        <v>12557</v>
      </c>
      <c r="BY883" t="s">
        <v>7559</v>
      </c>
      <c r="CD883" t="s">
        <v>32</v>
      </c>
      <c r="CP883" t="s">
        <v>26777</v>
      </c>
      <c r="CS883" t="s">
        <v>12557</v>
      </c>
      <c r="CW883" t="s">
        <v>30173</v>
      </c>
      <c r="CX883" t="s">
        <v>31491</v>
      </c>
      <c r="DI883" t="s">
        <v>36226</v>
      </c>
      <c r="DX883" t="s">
        <v>34171</v>
      </c>
      <c r="EI883" t="s">
        <v>12557</v>
      </c>
      <c r="ET883" t="s">
        <v>28318</v>
      </c>
      <c r="EW883" t="s">
        <v>32</v>
      </c>
      <c r="FS883" t="s">
        <v>29703</v>
      </c>
      <c r="FY883" t="s">
        <v>36227</v>
      </c>
      <c r="HE883" t="s">
        <v>330</v>
      </c>
      <c r="HX883" t="s">
        <v>150</v>
      </c>
      <c r="HZ883" t="s">
        <v>25923</v>
      </c>
      <c r="IE883" t="s">
        <v>35601</v>
      </c>
      <c r="IH883" t="s">
        <v>322</v>
      </c>
    </row>
    <row r="884" spans="3:242">
      <c r="C884" t="s">
        <v>36228</v>
      </c>
      <c r="K884" t="s">
        <v>31319</v>
      </c>
      <c r="AE884" t="s">
        <v>20599</v>
      </c>
      <c r="AI884" t="s">
        <v>20230</v>
      </c>
      <c r="BF884" t="s">
        <v>18685</v>
      </c>
      <c r="BG884" t="s">
        <v>12084</v>
      </c>
      <c r="BX884" t="s">
        <v>22687</v>
      </c>
      <c r="BY884" t="s">
        <v>12557</v>
      </c>
      <c r="CD884" t="s">
        <v>319</v>
      </c>
      <c r="CP884" t="s">
        <v>12557</v>
      </c>
      <c r="CR884" t="s">
        <v>28374</v>
      </c>
      <c r="CS884" t="s">
        <v>1621</v>
      </c>
      <c r="CW884" t="s">
        <v>36229</v>
      </c>
      <c r="CX884" t="s">
        <v>12557</v>
      </c>
      <c r="EI884" t="s">
        <v>12958</v>
      </c>
      <c r="ET884" t="s">
        <v>36230</v>
      </c>
      <c r="EW884" t="s">
        <v>319</v>
      </c>
      <c r="HE884" t="s">
        <v>331</v>
      </c>
      <c r="HX884" t="s">
        <v>13744</v>
      </c>
      <c r="HZ884" t="s">
        <v>23857</v>
      </c>
      <c r="IG884" t="s">
        <v>20097</v>
      </c>
      <c r="IH884" t="s">
        <v>323</v>
      </c>
    </row>
    <row r="885" spans="3:242">
      <c r="K885" t="s">
        <v>29264</v>
      </c>
      <c r="P885" t="s">
        <v>36231</v>
      </c>
      <c r="AE885" t="s">
        <v>29117</v>
      </c>
      <c r="AI885" t="s">
        <v>29525</v>
      </c>
      <c r="AJ885" t="s">
        <v>31917</v>
      </c>
      <c r="BF885" t="s">
        <v>36232</v>
      </c>
      <c r="BG885" t="s">
        <v>12557</v>
      </c>
      <c r="BX885" t="s">
        <v>12557</v>
      </c>
      <c r="BY885" t="s">
        <v>12261</v>
      </c>
      <c r="CD885" t="s">
        <v>320</v>
      </c>
      <c r="CP885" t="s">
        <v>7621</v>
      </c>
      <c r="CR885" t="s">
        <v>36233</v>
      </c>
      <c r="CS885" t="s">
        <v>12557</v>
      </c>
      <c r="CX885" t="s">
        <v>31560</v>
      </c>
      <c r="DI885" t="s">
        <v>36234</v>
      </c>
      <c r="DX885" t="s">
        <v>34196</v>
      </c>
      <c r="EI885" t="s">
        <v>12557</v>
      </c>
      <c r="EW885" t="s">
        <v>320</v>
      </c>
      <c r="FS885" t="s">
        <v>29486</v>
      </c>
      <c r="FY885" t="s">
        <v>8035</v>
      </c>
      <c r="HX885" t="s">
        <v>14117</v>
      </c>
      <c r="IE885" t="s">
        <v>35616</v>
      </c>
      <c r="IG885" t="s">
        <v>12557</v>
      </c>
    </row>
    <row r="886" spans="3:242">
      <c r="C886" t="s">
        <v>36235</v>
      </c>
      <c r="AJ886" t="s">
        <v>33473</v>
      </c>
      <c r="BG886" t="s">
        <v>36236</v>
      </c>
      <c r="BX886" t="s">
        <v>23011</v>
      </c>
      <c r="BY886" t="s">
        <v>12557</v>
      </c>
      <c r="CP886" t="s">
        <v>27052</v>
      </c>
      <c r="CS886" t="s">
        <v>36237</v>
      </c>
      <c r="CW886" t="s">
        <v>36238</v>
      </c>
      <c r="CX886" t="s">
        <v>12557</v>
      </c>
      <c r="DX886" t="s">
        <v>30372</v>
      </c>
      <c r="EI886" t="s">
        <v>13030</v>
      </c>
      <c r="ET886" t="s">
        <v>28318</v>
      </c>
      <c r="FS886" t="s">
        <v>14441</v>
      </c>
      <c r="FY886" t="s">
        <v>12557</v>
      </c>
      <c r="HE886" t="s">
        <v>329</v>
      </c>
      <c r="HZ886" t="s">
        <v>12400</v>
      </c>
      <c r="IE886" t="s">
        <v>36239</v>
      </c>
      <c r="IG886" t="s">
        <v>7185</v>
      </c>
      <c r="IH886" t="s">
        <v>324</v>
      </c>
    </row>
    <row r="887" spans="3:242">
      <c r="C887" t="s">
        <v>28919</v>
      </c>
      <c r="K887" t="s">
        <v>36240</v>
      </c>
      <c r="P887" t="s">
        <v>25349</v>
      </c>
      <c r="AI887" t="s">
        <v>29630</v>
      </c>
      <c r="BF887" t="s">
        <v>14716</v>
      </c>
      <c r="BG887" t="s">
        <v>36241</v>
      </c>
      <c r="BX887" t="s">
        <v>12557</v>
      </c>
      <c r="BY887" t="s">
        <v>12108</v>
      </c>
      <c r="CD887" t="s">
        <v>321</v>
      </c>
      <c r="CP887" t="s">
        <v>34208</v>
      </c>
      <c r="CR887" t="s">
        <v>36242</v>
      </c>
      <c r="CS887" t="s">
        <v>36243</v>
      </c>
      <c r="CW887" t="s">
        <v>2488</v>
      </c>
      <c r="CX887" t="s">
        <v>26174</v>
      </c>
      <c r="DI887" t="s">
        <v>36244</v>
      </c>
      <c r="EI887" t="s">
        <v>12557</v>
      </c>
      <c r="ET887" t="s">
        <v>36245</v>
      </c>
      <c r="EW887" t="s">
        <v>321</v>
      </c>
      <c r="FS887" s="1">
        <v>41380</v>
      </c>
      <c r="FY887" t="s">
        <v>12400</v>
      </c>
      <c r="HE887" t="s">
        <v>330</v>
      </c>
      <c r="HX887" t="s">
        <v>13793</v>
      </c>
      <c r="HZ887" t="s">
        <v>12557</v>
      </c>
      <c r="IG887" t="s">
        <v>12557</v>
      </c>
      <c r="IH887" t="s">
        <v>325</v>
      </c>
    </row>
    <row r="888" spans="3:242">
      <c r="P888" t="s">
        <v>36246</v>
      </c>
      <c r="AE888" t="s">
        <v>18083</v>
      </c>
      <c r="AI888" t="s">
        <v>12557</v>
      </c>
      <c r="AJ888" t="s">
        <v>26664</v>
      </c>
      <c r="BF888" t="s">
        <v>23340</v>
      </c>
      <c r="BX888" t="s">
        <v>15021</v>
      </c>
      <c r="BY888" t="s">
        <v>12557</v>
      </c>
      <c r="CD888" t="s">
        <v>4</v>
      </c>
      <c r="CR888" t="s">
        <v>36247</v>
      </c>
      <c r="CX888" t="s">
        <v>23372</v>
      </c>
      <c r="DX888" t="s">
        <v>956</v>
      </c>
      <c r="EI888" t="s">
        <v>12476</v>
      </c>
      <c r="EW888" t="s">
        <v>4</v>
      </c>
      <c r="FS888" t="s">
        <v>27384</v>
      </c>
      <c r="FY888" t="s">
        <v>12557</v>
      </c>
      <c r="HE888" t="s">
        <v>331</v>
      </c>
      <c r="HX888" t="s">
        <v>17116</v>
      </c>
      <c r="HZ888" t="s">
        <v>12394</v>
      </c>
      <c r="IE888" t="s">
        <v>22162</v>
      </c>
      <c r="IG888" t="s">
        <v>12105</v>
      </c>
      <c r="IH888" t="s">
        <v>326</v>
      </c>
    </row>
    <row r="889" spans="3:242">
      <c r="C889" t="s">
        <v>29038</v>
      </c>
      <c r="K889" t="s">
        <v>30149</v>
      </c>
      <c r="AE889" t="s">
        <v>18270</v>
      </c>
      <c r="AI889" t="s">
        <v>25030</v>
      </c>
      <c r="AJ889" t="s">
        <v>30846</v>
      </c>
      <c r="BG889" t="s">
        <v>36248</v>
      </c>
      <c r="BX889" t="s">
        <v>12557</v>
      </c>
      <c r="BY889" t="s">
        <v>30797</v>
      </c>
      <c r="CD889" t="s">
        <v>1</v>
      </c>
      <c r="CP889" t="s">
        <v>34236</v>
      </c>
      <c r="CS889" t="s">
        <v>36249</v>
      </c>
      <c r="CW889" t="s">
        <v>7358</v>
      </c>
      <c r="DI889" t="s">
        <v>36250</v>
      </c>
      <c r="DX889" t="s">
        <v>12557</v>
      </c>
      <c r="ET889" t="s">
        <v>18108</v>
      </c>
      <c r="EW889" t="s">
        <v>1</v>
      </c>
      <c r="FY889" t="s">
        <v>19644</v>
      </c>
      <c r="HX889" t="s">
        <v>13349</v>
      </c>
      <c r="HZ889" t="s">
        <v>24511</v>
      </c>
      <c r="IE889" t="s">
        <v>20627</v>
      </c>
      <c r="IG889" t="s">
        <v>12557</v>
      </c>
      <c r="IH889" t="s">
        <v>327</v>
      </c>
    </row>
    <row r="890" spans="3:242">
      <c r="C890" t="s">
        <v>33550</v>
      </c>
      <c r="P890" t="s">
        <v>24224</v>
      </c>
      <c r="AE890" t="s">
        <v>18471</v>
      </c>
      <c r="AI890" t="s">
        <v>12557</v>
      </c>
      <c r="BF890" t="s">
        <v>17575</v>
      </c>
      <c r="BG890" t="s">
        <v>29264</v>
      </c>
      <c r="BX890" t="s">
        <v>23496</v>
      </c>
      <c r="BY890" t="s">
        <v>36251</v>
      </c>
      <c r="CD890" t="s">
        <v>3</v>
      </c>
      <c r="CP890" t="s">
        <v>34244</v>
      </c>
      <c r="CR890" t="s">
        <v>21424</v>
      </c>
      <c r="CS890" t="s">
        <v>36252</v>
      </c>
      <c r="CW890" t="s">
        <v>12557</v>
      </c>
      <c r="CX890" t="s">
        <v>23602</v>
      </c>
      <c r="DX890" t="s">
        <v>30548</v>
      </c>
      <c r="EI890" t="s">
        <v>16333</v>
      </c>
      <c r="ET890" t="s">
        <v>36253</v>
      </c>
      <c r="EW890" t="s">
        <v>3</v>
      </c>
      <c r="FS890" t="s">
        <v>26852</v>
      </c>
      <c r="FY890" t="s">
        <v>36254</v>
      </c>
      <c r="HZ890" t="s">
        <v>25332</v>
      </c>
      <c r="IG890" t="s">
        <v>25993</v>
      </c>
      <c r="IH890" t="s">
        <v>328</v>
      </c>
    </row>
    <row r="891" spans="3:242">
      <c r="K891" t="s">
        <v>22768</v>
      </c>
      <c r="P891" t="s">
        <v>12557</v>
      </c>
      <c r="AE891" t="s">
        <v>18631</v>
      </c>
      <c r="AI891" t="s">
        <v>29827</v>
      </c>
      <c r="AJ891" t="s">
        <v>30367</v>
      </c>
      <c r="BF891" t="s">
        <v>36255</v>
      </c>
      <c r="BX891" t="s">
        <v>36256</v>
      </c>
      <c r="CD891" t="s">
        <v>322</v>
      </c>
      <c r="CR891" t="s">
        <v>26074</v>
      </c>
      <c r="CW891" t="s">
        <v>12753</v>
      </c>
      <c r="CX891" t="s">
        <v>23372</v>
      </c>
      <c r="DI891" t="s">
        <v>36257</v>
      </c>
      <c r="DX891" t="s">
        <v>36258</v>
      </c>
      <c r="EW891" t="s">
        <v>322</v>
      </c>
      <c r="FS891" t="s">
        <v>32729</v>
      </c>
      <c r="HX891" t="s">
        <v>36259</v>
      </c>
      <c r="IE891" t="s">
        <v>20939</v>
      </c>
      <c r="IG891" t="s">
        <v>23129</v>
      </c>
    </row>
    <row r="892" spans="3:242">
      <c r="C892" t="s">
        <v>18455</v>
      </c>
      <c r="K892" t="s">
        <v>36260</v>
      </c>
      <c r="P892" t="s">
        <v>1699</v>
      </c>
      <c r="AE892" t="s">
        <v>298</v>
      </c>
      <c r="AI892" t="s">
        <v>12557</v>
      </c>
      <c r="AJ892" t="s">
        <v>36261</v>
      </c>
      <c r="BG892" t="s">
        <v>833</v>
      </c>
      <c r="BY892" t="s">
        <v>26535</v>
      </c>
      <c r="CD892" t="s">
        <v>323</v>
      </c>
      <c r="CP892" t="s">
        <v>34267</v>
      </c>
      <c r="CS892" t="s">
        <v>36262</v>
      </c>
      <c r="CW892" t="s">
        <v>12557</v>
      </c>
      <c r="EI892" t="s">
        <v>16694</v>
      </c>
      <c r="ET892" t="s">
        <v>36263</v>
      </c>
      <c r="EW892" t="s">
        <v>323</v>
      </c>
      <c r="FY892" t="s">
        <v>36264</v>
      </c>
      <c r="HX892" t="s">
        <v>33195</v>
      </c>
      <c r="HZ892" t="s">
        <v>16113</v>
      </c>
      <c r="IE892" t="s">
        <v>36265</v>
      </c>
      <c r="IH892" t="s">
        <v>329</v>
      </c>
    </row>
    <row r="893" spans="3:242">
      <c r="C893" t="s">
        <v>1649</v>
      </c>
      <c r="P893" t="s">
        <v>12557</v>
      </c>
      <c r="AE893" t="s">
        <v>299</v>
      </c>
      <c r="AI893" t="s">
        <v>29934</v>
      </c>
      <c r="BF893" t="s">
        <v>23403</v>
      </c>
      <c r="BX893" t="s">
        <v>36266</v>
      </c>
      <c r="BY893" t="s">
        <v>34523</v>
      </c>
      <c r="CP893" t="s">
        <v>36267</v>
      </c>
      <c r="CR893" t="s">
        <v>26243</v>
      </c>
      <c r="CS893" t="s">
        <v>36268</v>
      </c>
      <c r="CW893" t="s">
        <v>7007</v>
      </c>
      <c r="CX893" t="s">
        <v>23602</v>
      </c>
      <c r="DI893" t="s">
        <v>278</v>
      </c>
      <c r="DX893" t="s">
        <v>7378</v>
      </c>
      <c r="ET893" t="s">
        <v>36269</v>
      </c>
      <c r="FS893" t="s">
        <v>32778</v>
      </c>
      <c r="FY893" t="s">
        <v>2571</v>
      </c>
      <c r="HX893" t="s">
        <v>1897</v>
      </c>
      <c r="HZ893" t="s">
        <v>12557</v>
      </c>
      <c r="IG893" s="1">
        <v>40557</v>
      </c>
      <c r="IH893" t="s">
        <v>330</v>
      </c>
    </row>
    <row r="894" spans="3:242">
      <c r="K894" t="s">
        <v>36270</v>
      </c>
      <c r="P894" t="s">
        <v>27512</v>
      </c>
      <c r="AE894" t="s">
        <v>300</v>
      </c>
      <c r="AI894" t="s">
        <v>29995</v>
      </c>
      <c r="AJ894" t="s">
        <v>36271</v>
      </c>
      <c r="BF894" t="s">
        <v>18528</v>
      </c>
      <c r="BG894" t="s">
        <v>956</v>
      </c>
      <c r="BX894" t="s">
        <v>36272</v>
      </c>
      <c r="CD894" t="s">
        <v>324</v>
      </c>
      <c r="CR894" t="s">
        <v>27313</v>
      </c>
      <c r="CW894" t="s">
        <v>12557</v>
      </c>
      <c r="CX894" t="s">
        <v>36273</v>
      </c>
      <c r="DI894" t="s">
        <v>1076</v>
      </c>
      <c r="DX894" t="s">
        <v>12557</v>
      </c>
      <c r="EI894" t="s">
        <v>20616</v>
      </c>
      <c r="EW894" t="s">
        <v>324</v>
      </c>
      <c r="FS894" t="s">
        <v>33462</v>
      </c>
      <c r="HZ894" t="s">
        <v>20501</v>
      </c>
      <c r="IE894" t="s">
        <v>36274</v>
      </c>
      <c r="IG894" t="s">
        <v>2515</v>
      </c>
      <c r="IH894" t="s">
        <v>331</v>
      </c>
    </row>
    <row r="895" spans="3:242">
      <c r="C895" t="s">
        <v>1326</v>
      </c>
      <c r="K895" t="s">
        <v>36275</v>
      </c>
      <c r="P895" t="s">
        <v>24585</v>
      </c>
      <c r="AE895" t="s">
        <v>301</v>
      </c>
      <c r="AI895" t="s">
        <v>27823</v>
      </c>
      <c r="AJ895" t="s">
        <v>36276</v>
      </c>
      <c r="BG895" t="s">
        <v>12557</v>
      </c>
      <c r="BY895" t="s">
        <v>34549</v>
      </c>
      <c r="CD895" t="s">
        <v>325</v>
      </c>
      <c r="CP895" t="s">
        <v>21656</v>
      </c>
      <c r="CS895" t="s">
        <v>36277</v>
      </c>
      <c r="CW895" t="s">
        <v>23493</v>
      </c>
      <c r="DI895" t="s">
        <v>1077</v>
      </c>
      <c r="DX895" t="s">
        <v>6997</v>
      </c>
      <c r="EI895" t="s">
        <v>36278</v>
      </c>
      <c r="ET895" t="s">
        <v>36279</v>
      </c>
      <c r="EW895" t="s">
        <v>325</v>
      </c>
      <c r="FY895" t="s">
        <v>7389</v>
      </c>
      <c r="HX895" t="s">
        <v>18128</v>
      </c>
      <c r="HZ895" t="s">
        <v>12557</v>
      </c>
      <c r="IE895" t="s">
        <v>12557</v>
      </c>
    </row>
    <row r="896" spans="3:242">
      <c r="C896" t="s">
        <v>12557</v>
      </c>
      <c r="AE896" t="s">
        <v>302</v>
      </c>
      <c r="BF896" t="s">
        <v>18849</v>
      </c>
      <c r="BG896" t="s">
        <v>11978</v>
      </c>
      <c r="BX896" t="s">
        <v>20178</v>
      </c>
      <c r="BY896" t="s">
        <v>29334</v>
      </c>
      <c r="CD896" t="s">
        <v>326</v>
      </c>
      <c r="CP896" t="s">
        <v>34513</v>
      </c>
      <c r="CR896" t="s">
        <v>27477</v>
      </c>
      <c r="CS896" t="s">
        <v>36280</v>
      </c>
      <c r="CW896" t="s">
        <v>36281</v>
      </c>
      <c r="CX896" t="s">
        <v>18354</v>
      </c>
      <c r="DI896" t="s">
        <v>184</v>
      </c>
      <c r="DX896" t="s">
        <v>12557</v>
      </c>
      <c r="EI896" t="s">
        <v>36282</v>
      </c>
      <c r="ET896" t="s">
        <v>36283</v>
      </c>
      <c r="EW896" t="s">
        <v>326</v>
      </c>
      <c r="FS896" t="s">
        <v>13825</v>
      </c>
      <c r="FY896" t="s">
        <v>12557</v>
      </c>
      <c r="HZ896" t="s">
        <v>6997</v>
      </c>
      <c r="IE896" t="s">
        <v>36284</v>
      </c>
      <c r="IG896" t="s">
        <v>7170</v>
      </c>
      <c r="IH896" t="s">
        <v>329</v>
      </c>
    </row>
    <row r="897" spans="3:242">
      <c r="C897" t="s">
        <v>12700</v>
      </c>
      <c r="K897" t="s">
        <v>33956</v>
      </c>
      <c r="P897" t="s">
        <v>24822</v>
      </c>
      <c r="AE897" t="s">
        <v>303</v>
      </c>
      <c r="AI897" t="s">
        <v>16638</v>
      </c>
      <c r="AJ897" s="1">
        <v>41025</v>
      </c>
      <c r="BF897" t="s">
        <v>35536</v>
      </c>
      <c r="BG897" t="s">
        <v>12557</v>
      </c>
      <c r="BX897" t="s">
        <v>12557</v>
      </c>
      <c r="CD897" t="s">
        <v>327</v>
      </c>
      <c r="CR897" t="s">
        <v>28279</v>
      </c>
      <c r="CX897" t="s">
        <v>20183</v>
      </c>
      <c r="DI897" t="s">
        <v>13744</v>
      </c>
      <c r="DX897" t="s">
        <v>30574</v>
      </c>
      <c r="EI897" t="s">
        <v>19266</v>
      </c>
      <c r="EW897" t="s">
        <v>327</v>
      </c>
      <c r="FS897" t="s">
        <v>30965</v>
      </c>
      <c r="FY897" t="s">
        <v>7351</v>
      </c>
      <c r="HX897" t="s">
        <v>1898</v>
      </c>
      <c r="HZ897" t="s">
        <v>26044</v>
      </c>
      <c r="IE897" t="s">
        <v>12557</v>
      </c>
      <c r="IG897" t="s">
        <v>12557</v>
      </c>
      <c r="IH897" t="s">
        <v>330</v>
      </c>
    </row>
    <row r="898" spans="3:242">
      <c r="C898" t="s">
        <v>12557</v>
      </c>
      <c r="K898" t="s">
        <v>36285</v>
      </c>
      <c r="P898" t="s">
        <v>1385</v>
      </c>
      <c r="AE898" t="s">
        <v>304</v>
      </c>
      <c r="AI898" t="s">
        <v>28852</v>
      </c>
      <c r="AJ898" t="s">
        <v>29114</v>
      </c>
      <c r="BG898" t="s">
        <v>32372</v>
      </c>
      <c r="BX898" t="s">
        <v>36286</v>
      </c>
      <c r="BY898" t="s">
        <v>26614</v>
      </c>
      <c r="CD898" t="s">
        <v>328</v>
      </c>
      <c r="CP898" t="s">
        <v>34536</v>
      </c>
      <c r="CS898" t="s">
        <v>36287</v>
      </c>
      <c r="CW898" t="s">
        <v>36288</v>
      </c>
      <c r="DI898" t="s">
        <v>13793</v>
      </c>
      <c r="DX898" t="s">
        <v>35806</v>
      </c>
      <c r="EI898" t="s">
        <v>36289</v>
      </c>
      <c r="ET898" t="s">
        <v>36290</v>
      </c>
      <c r="EW898" t="s">
        <v>328</v>
      </c>
      <c r="FY898" t="s">
        <v>12557</v>
      </c>
      <c r="HZ898" t="s">
        <v>31934</v>
      </c>
      <c r="IE898" t="s">
        <v>36291</v>
      </c>
      <c r="IG898" t="s">
        <v>7241</v>
      </c>
      <c r="IH898" t="s">
        <v>331</v>
      </c>
    </row>
    <row r="899" spans="3:242">
      <c r="C899" t="s">
        <v>7537</v>
      </c>
      <c r="AE899" t="s">
        <v>305</v>
      </c>
      <c r="BF899" t="s">
        <v>35555</v>
      </c>
      <c r="BG899" t="s">
        <v>36292</v>
      </c>
      <c r="BX899" t="s">
        <v>12557</v>
      </c>
      <c r="BY899" t="s">
        <v>36293</v>
      </c>
      <c r="CP899" t="s">
        <v>36294</v>
      </c>
      <c r="CR899" t="s">
        <v>36295</v>
      </c>
      <c r="CS899" t="s">
        <v>36296</v>
      </c>
      <c r="CW899" t="s">
        <v>35152</v>
      </c>
      <c r="CX899" t="s">
        <v>20514</v>
      </c>
      <c r="DI899" t="s">
        <v>36297</v>
      </c>
      <c r="ET899" t="s">
        <v>36298</v>
      </c>
      <c r="FS899" t="s">
        <v>24007</v>
      </c>
      <c r="FY899" t="s">
        <v>36299</v>
      </c>
      <c r="HX899" t="s">
        <v>36300</v>
      </c>
      <c r="IE899" t="s">
        <v>12557</v>
      </c>
      <c r="IG899" t="s">
        <v>12557</v>
      </c>
    </row>
    <row r="900" spans="3:242">
      <c r="C900" t="s">
        <v>12557</v>
      </c>
      <c r="K900" t="s">
        <v>36301</v>
      </c>
      <c r="P900" t="s">
        <v>7042</v>
      </c>
      <c r="AE900" t="s">
        <v>306</v>
      </c>
      <c r="AI900" t="s">
        <v>21158</v>
      </c>
      <c r="AJ900" t="s">
        <v>29238</v>
      </c>
      <c r="BF900" t="s">
        <v>36302</v>
      </c>
      <c r="BX900" t="s">
        <v>36303</v>
      </c>
      <c r="CD900" t="s">
        <v>329</v>
      </c>
      <c r="CX900" t="s">
        <v>2918</v>
      </c>
      <c r="DI900" t="s">
        <v>13349</v>
      </c>
      <c r="DX900" t="s">
        <v>968</v>
      </c>
      <c r="EW900" t="s">
        <v>329</v>
      </c>
      <c r="FS900" t="s">
        <v>15806</v>
      </c>
      <c r="FY900" t="s">
        <v>25157</v>
      </c>
      <c r="HZ900" t="s">
        <v>32010</v>
      </c>
      <c r="IE900" t="s">
        <v>36304</v>
      </c>
      <c r="IG900" t="s">
        <v>17720</v>
      </c>
    </row>
    <row r="901" spans="3:242">
      <c r="C901" t="s">
        <v>20144</v>
      </c>
      <c r="K901" t="s">
        <v>643</v>
      </c>
      <c r="P901" t="s">
        <v>12557</v>
      </c>
      <c r="AE901" t="s">
        <v>307</v>
      </c>
      <c r="AI901" t="s">
        <v>36305</v>
      </c>
      <c r="AJ901" t="s">
        <v>36306</v>
      </c>
      <c r="BG901" t="s">
        <v>33803</v>
      </c>
      <c r="BX901" t="s">
        <v>36307</v>
      </c>
      <c r="BY901" t="s">
        <v>26614</v>
      </c>
      <c r="CD901" t="s">
        <v>330</v>
      </c>
      <c r="CP901" t="s">
        <v>36308</v>
      </c>
      <c r="CR901" t="s">
        <v>36309</v>
      </c>
      <c r="CS901" t="s">
        <v>31699</v>
      </c>
      <c r="CW901" t="s">
        <v>35169</v>
      </c>
      <c r="DX901" t="s">
        <v>12557</v>
      </c>
      <c r="EI901" t="s">
        <v>18083</v>
      </c>
      <c r="ET901" s="1">
        <v>42571</v>
      </c>
      <c r="EW901" t="s">
        <v>330</v>
      </c>
      <c r="HX901" t="s">
        <v>15716</v>
      </c>
      <c r="HZ901" t="s">
        <v>32040</v>
      </c>
      <c r="IE901" t="s">
        <v>35293</v>
      </c>
      <c r="IG901" t="s">
        <v>35005</v>
      </c>
    </row>
    <row r="902" spans="3:242">
      <c r="C902" t="s">
        <v>36310</v>
      </c>
      <c r="P902" t="s">
        <v>12681</v>
      </c>
      <c r="AE902" t="s">
        <v>308</v>
      </c>
      <c r="BF902" t="s">
        <v>36311</v>
      </c>
      <c r="BY902" t="s">
        <v>36312</v>
      </c>
      <c r="CD902" t="s">
        <v>331</v>
      </c>
      <c r="CP902" t="s">
        <v>24262</v>
      </c>
      <c r="CR902" t="s">
        <v>32591</v>
      </c>
      <c r="CS902" t="s">
        <v>21416</v>
      </c>
      <c r="CW902" t="s">
        <v>34173</v>
      </c>
      <c r="CX902" t="s">
        <v>1880</v>
      </c>
      <c r="DI902" t="s">
        <v>36313</v>
      </c>
      <c r="DX902" t="s">
        <v>35828</v>
      </c>
      <c r="EI902" t="s">
        <v>18270</v>
      </c>
      <c r="ET902" t="s">
        <v>36314</v>
      </c>
      <c r="EW902" t="s">
        <v>331</v>
      </c>
      <c r="FS902" t="s">
        <v>14086</v>
      </c>
      <c r="FY902" t="s">
        <v>7219</v>
      </c>
    </row>
    <row r="903" spans="3:242">
      <c r="K903" t="s">
        <v>7998</v>
      </c>
      <c r="P903" t="s">
        <v>12557</v>
      </c>
      <c r="AE903" t="s">
        <v>309</v>
      </c>
      <c r="AI903" t="s">
        <v>21158</v>
      </c>
      <c r="AJ903" t="s">
        <v>36315</v>
      </c>
      <c r="BG903" t="s">
        <v>25035</v>
      </c>
      <c r="BX903" t="s">
        <v>12154</v>
      </c>
      <c r="CR903" t="s">
        <v>32618</v>
      </c>
      <c r="CX903" t="s">
        <v>12557</v>
      </c>
      <c r="DI903" t="s">
        <v>36316</v>
      </c>
      <c r="DX903" t="s">
        <v>34714</v>
      </c>
      <c r="EI903" t="s">
        <v>18471</v>
      </c>
      <c r="FS903" t="s">
        <v>27627</v>
      </c>
      <c r="FY903" t="s">
        <v>12557</v>
      </c>
      <c r="HX903" t="s">
        <v>11635</v>
      </c>
      <c r="HZ903" t="s">
        <v>32103</v>
      </c>
      <c r="IE903" t="s">
        <v>35837</v>
      </c>
      <c r="IG903" t="s">
        <v>30499</v>
      </c>
    </row>
    <row r="904" spans="3:242">
      <c r="C904" t="s">
        <v>31873</v>
      </c>
      <c r="K904" t="s">
        <v>12557</v>
      </c>
      <c r="P904" t="s">
        <v>12282</v>
      </c>
      <c r="AE904" t="s">
        <v>299</v>
      </c>
      <c r="AI904" t="s">
        <v>28619</v>
      </c>
      <c r="BF904" t="s">
        <v>36317</v>
      </c>
      <c r="BX904" t="s">
        <v>12557</v>
      </c>
      <c r="BY904" t="s">
        <v>7351</v>
      </c>
      <c r="CD904" t="s">
        <v>329</v>
      </c>
      <c r="CP904" t="s">
        <v>24524</v>
      </c>
      <c r="CR904" t="s">
        <v>32640</v>
      </c>
      <c r="CS904" t="s">
        <v>21720</v>
      </c>
      <c r="CW904" t="s">
        <v>34198</v>
      </c>
      <c r="CX904" t="s">
        <v>12115</v>
      </c>
      <c r="DI904" t="s">
        <v>18798</v>
      </c>
      <c r="EI904" t="s">
        <v>18631</v>
      </c>
      <c r="ET904" t="s">
        <v>36318</v>
      </c>
      <c r="EW904" t="s">
        <v>329</v>
      </c>
      <c r="FY904" t="s">
        <v>1326</v>
      </c>
      <c r="HX904" t="s">
        <v>7203</v>
      </c>
      <c r="HZ904" t="s">
        <v>12557</v>
      </c>
      <c r="IG904" t="s">
        <v>35025</v>
      </c>
    </row>
    <row r="905" spans="3:242">
      <c r="C905" t="s">
        <v>36319</v>
      </c>
      <c r="K905" t="s">
        <v>7089</v>
      </c>
      <c r="P905" t="s">
        <v>12557</v>
      </c>
      <c r="AJ905" t="s">
        <v>28677</v>
      </c>
      <c r="BF905" t="s">
        <v>24727</v>
      </c>
      <c r="BG905" t="s">
        <v>278</v>
      </c>
      <c r="BX905" t="s">
        <v>20907</v>
      </c>
      <c r="BY905" t="s">
        <v>12557</v>
      </c>
      <c r="CD905" t="s">
        <v>330</v>
      </c>
      <c r="CP905" t="s">
        <v>24073</v>
      </c>
      <c r="CS905" t="s">
        <v>36320</v>
      </c>
      <c r="CW905" t="s">
        <v>36321</v>
      </c>
      <c r="CX905" t="s">
        <v>12557</v>
      </c>
      <c r="DX905" t="s">
        <v>34474</v>
      </c>
      <c r="EI905" t="s">
        <v>298</v>
      </c>
      <c r="ET905" t="s">
        <v>36322</v>
      </c>
      <c r="EW905" t="s">
        <v>330</v>
      </c>
      <c r="FS905" t="s">
        <v>27790</v>
      </c>
      <c r="FY905" t="s">
        <v>12557</v>
      </c>
      <c r="HX905" t="s">
        <v>7133</v>
      </c>
      <c r="HZ905" t="s">
        <v>24560</v>
      </c>
      <c r="IE905" t="s">
        <v>35849</v>
      </c>
    </row>
    <row r="906" spans="3:242">
      <c r="K906" t="s">
        <v>12557</v>
      </c>
      <c r="P906" t="s">
        <v>25353</v>
      </c>
      <c r="AE906" t="s">
        <v>310</v>
      </c>
      <c r="AI906" t="s">
        <v>20883</v>
      </c>
      <c r="AJ906" t="s">
        <v>36323</v>
      </c>
      <c r="BG906" t="s">
        <v>705</v>
      </c>
      <c r="BX906" t="s">
        <v>12557</v>
      </c>
      <c r="BY906" t="s">
        <v>3337</v>
      </c>
      <c r="CD906" t="s">
        <v>331</v>
      </c>
      <c r="CR906" t="s">
        <v>15866</v>
      </c>
      <c r="CX906" t="s">
        <v>22849</v>
      </c>
      <c r="DI906" t="s">
        <v>19157</v>
      </c>
      <c r="EI906" t="s">
        <v>299</v>
      </c>
      <c r="EW906" t="s">
        <v>331</v>
      </c>
      <c r="FS906" t="s">
        <v>32166</v>
      </c>
      <c r="FY906" t="s">
        <v>6997</v>
      </c>
      <c r="HX906" t="s">
        <v>12557</v>
      </c>
      <c r="HZ906" t="s">
        <v>12557</v>
      </c>
      <c r="IE906" t="s">
        <v>1914</v>
      </c>
      <c r="IG906" t="s">
        <v>12625</v>
      </c>
    </row>
    <row r="907" spans="3:242">
      <c r="C907" t="s">
        <v>29693</v>
      </c>
      <c r="K907" t="s">
        <v>36324</v>
      </c>
      <c r="P907" t="s">
        <v>36325</v>
      </c>
      <c r="AE907" t="s">
        <v>311</v>
      </c>
      <c r="AI907" t="s">
        <v>19351</v>
      </c>
      <c r="BF907" t="s">
        <v>19829</v>
      </c>
      <c r="BG907" t="s">
        <v>706</v>
      </c>
      <c r="BX907" t="s">
        <v>35022</v>
      </c>
      <c r="BY907" t="s">
        <v>12557</v>
      </c>
      <c r="CP907" t="s">
        <v>24319</v>
      </c>
      <c r="CR907" t="s">
        <v>12557</v>
      </c>
      <c r="CS907" t="s">
        <v>32718</v>
      </c>
      <c r="CW907" t="s">
        <v>22786</v>
      </c>
      <c r="CX907" t="s">
        <v>2894</v>
      </c>
      <c r="DX907" t="s">
        <v>36326</v>
      </c>
      <c r="EI907" t="s">
        <v>300</v>
      </c>
      <c r="ET907" t="s">
        <v>36327</v>
      </c>
      <c r="FY907" t="s">
        <v>12557</v>
      </c>
      <c r="HX907" t="s">
        <v>7203</v>
      </c>
      <c r="HZ907" t="s">
        <v>32215</v>
      </c>
      <c r="IG907" t="s">
        <v>12557</v>
      </c>
    </row>
    <row r="908" spans="3:242">
      <c r="K908" t="s">
        <v>36328</v>
      </c>
      <c r="AE908" t="s">
        <v>312</v>
      </c>
      <c r="AJ908" t="s">
        <v>36329</v>
      </c>
      <c r="BF908" t="s">
        <v>3726</v>
      </c>
      <c r="BG908" t="s">
        <v>204</v>
      </c>
      <c r="BX908" t="s">
        <v>36330</v>
      </c>
      <c r="BY908" t="s">
        <v>36331</v>
      </c>
      <c r="CP908" t="s">
        <v>12557</v>
      </c>
      <c r="CR908" t="s">
        <v>16324</v>
      </c>
      <c r="CS908" t="s">
        <v>20303</v>
      </c>
      <c r="CW908" t="s">
        <v>36332</v>
      </c>
      <c r="DI908" t="s">
        <v>1049</v>
      </c>
      <c r="EI908" t="s">
        <v>301</v>
      </c>
      <c r="ET908" t="s">
        <v>36333</v>
      </c>
      <c r="FS908" t="s">
        <v>7135</v>
      </c>
      <c r="FY908" t="s">
        <v>25993</v>
      </c>
      <c r="HZ908" t="s">
        <v>12557</v>
      </c>
      <c r="IE908" t="s">
        <v>3019</v>
      </c>
      <c r="IG908" t="s">
        <v>13340</v>
      </c>
    </row>
    <row r="909" spans="3:242">
      <c r="C909" t="s">
        <v>26729</v>
      </c>
      <c r="P909" t="s">
        <v>36334</v>
      </c>
      <c r="AE909" t="s">
        <v>313</v>
      </c>
      <c r="AI909" t="s">
        <v>18343</v>
      </c>
      <c r="BG909" t="s">
        <v>13744</v>
      </c>
      <c r="BY909" t="s">
        <v>34658</v>
      </c>
      <c r="CP909" t="s">
        <v>12619</v>
      </c>
      <c r="CR909" t="s">
        <v>12557</v>
      </c>
      <c r="CX909" t="s">
        <v>7464</v>
      </c>
      <c r="DX909" t="s">
        <v>36326</v>
      </c>
      <c r="EI909" t="s">
        <v>302</v>
      </c>
      <c r="FS909" t="s">
        <v>12557</v>
      </c>
      <c r="FY909" t="s">
        <v>35491</v>
      </c>
      <c r="HX909" t="s">
        <v>16333</v>
      </c>
      <c r="HZ909" t="s">
        <v>18870</v>
      </c>
      <c r="IE909" t="s">
        <v>12557</v>
      </c>
      <c r="IG909" t="s">
        <v>12557</v>
      </c>
    </row>
    <row r="910" spans="3:242">
      <c r="C910" t="s">
        <v>26076</v>
      </c>
      <c r="K910" t="s">
        <v>36335</v>
      </c>
      <c r="P910" t="s">
        <v>35539</v>
      </c>
      <c r="AE910" t="s">
        <v>314</v>
      </c>
      <c r="AI910" t="s">
        <v>36336</v>
      </c>
      <c r="AJ910" t="s">
        <v>30788</v>
      </c>
      <c r="BF910" t="s">
        <v>7681</v>
      </c>
      <c r="BG910" t="s">
        <v>13793</v>
      </c>
      <c r="BX910" t="s">
        <v>36337</v>
      </c>
      <c r="CP910" t="s">
        <v>12557</v>
      </c>
      <c r="CR910" t="s">
        <v>32782</v>
      </c>
      <c r="CS910" t="s">
        <v>6958</v>
      </c>
      <c r="CW910" t="s">
        <v>36338</v>
      </c>
      <c r="CX910" t="s">
        <v>12557</v>
      </c>
      <c r="DI910" t="s">
        <v>36339</v>
      </c>
      <c r="EI910" t="s">
        <v>303</v>
      </c>
      <c r="ET910" t="s">
        <v>30015</v>
      </c>
      <c r="FS910" t="s">
        <v>968</v>
      </c>
      <c r="HZ910" t="s">
        <v>12557</v>
      </c>
      <c r="IE910" t="s">
        <v>12297</v>
      </c>
      <c r="IG910" t="s">
        <v>16922</v>
      </c>
    </row>
    <row r="911" spans="3:242">
      <c r="K911" t="s">
        <v>36340</v>
      </c>
      <c r="BF911" t="s">
        <v>12557</v>
      </c>
      <c r="BG911" t="s">
        <v>21382</v>
      </c>
      <c r="BX911" t="s">
        <v>18975</v>
      </c>
      <c r="BY911" t="s">
        <v>34684</v>
      </c>
      <c r="CP911" t="s">
        <v>24813</v>
      </c>
      <c r="CR911" t="s">
        <v>26643</v>
      </c>
      <c r="CS911" t="s">
        <v>12557</v>
      </c>
      <c r="CX911" t="s">
        <v>12118</v>
      </c>
      <c r="DX911" t="s">
        <v>278</v>
      </c>
      <c r="EI911" t="s">
        <v>304</v>
      </c>
      <c r="ET911" t="s">
        <v>36341</v>
      </c>
      <c r="FS911" t="s">
        <v>12557</v>
      </c>
      <c r="FY911" t="s">
        <v>35511</v>
      </c>
      <c r="HX911" t="s">
        <v>16694</v>
      </c>
      <c r="HZ911" t="s">
        <v>21576</v>
      </c>
      <c r="IE911" t="s">
        <v>12557</v>
      </c>
      <c r="IG911" t="s">
        <v>12557</v>
      </c>
    </row>
    <row r="912" spans="3:242">
      <c r="C912" t="s">
        <v>754</v>
      </c>
      <c r="P912" t="s">
        <v>35557</v>
      </c>
      <c r="AE912" t="s">
        <v>315</v>
      </c>
      <c r="AI912" t="s">
        <v>24402</v>
      </c>
      <c r="AJ912" t="s">
        <v>30883</v>
      </c>
      <c r="BF912" t="s">
        <v>7570</v>
      </c>
      <c r="BG912" t="s">
        <v>13349</v>
      </c>
      <c r="BY912" t="s">
        <v>20940</v>
      </c>
      <c r="CP912" t="s">
        <v>12557</v>
      </c>
      <c r="CS912" t="s">
        <v>7099</v>
      </c>
      <c r="CW912" t="s">
        <v>36342</v>
      </c>
      <c r="CX912" t="s">
        <v>12557</v>
      </c>
      <c r="DI912" t="s">
        <v>15716</v>
      </c>
      <c r="DX912" t="s">
        <v>1197</v>
      </c>
      <c r="EI912" t="s">
        <v>305</v>
      </c>
      <c r="FS912" t="s">
        <v>32337</v>
      </c>
      <c r="FY912" t="s">
        <v>36343</v>
      </c>
      <c r="HZ912" t="s">
        <v>32360</v>
      </c>
      <c r="IE912" t="s">
        <v>24253</v>
      </c>
      <c r="IG912" t="s">
        <v>35085</v>
      </c>
    </row>
    <row r="913" spans="3:241">
      <c r="C913" t="s">
        <v>12557</v>
      </c>
      <c r="K913" t="s">
        <v>36344</v>
      </c>
      <c r="P913" t="s">
        <v>36345</v>
      </c>
      <c r="AE913" t="s">
        <v>316</v>
      </c>
      <c r="AI913" t="s">
        <v>26170</v>
      </c>
      <c r="AJ913" t="s">
        <v>33995</v>
      </c>
      <c r="BF913" t="s">
        <v>12557</v>
      </c>
      <c r="BX913" t="s">
        <v>19293</v>
      </c>
      <c r="CP913" t="s">
        <v>25017</v>
      </c>
      <c r="CR913" t="s">
        <v>26823</v>
      </c>
      <c r="CS913" t="s">
        <v>12557</v>
      </c>
      <c r="CW913" t="s">
        <v>36346</v>
      </c>
      <c r="CX913" t="s">
        <v>22849</v>
      </c>
      <c r="DX913" t="s">
        <v>1198</v>
      </c>
      <c r="EI913" t="s">
        <v>306</v>
      </c>
      <c r="ET913" t="s">
        <v>36347</v>
      </c>
      <c r="FS913" t="s">
        <v>36348</v>
      </c>
      <c r="HX913" t="s">
        <v>27867</v>
      </c>
      <c r="HZ913" t="s">
        <v>3534</v>
      </c>
      <c r="IE913" t="s">
        <v>36349</v>
      </c>
      <c r="IG913" t="s">
        <v>2456</v>
      </c>
    </row>
    <row r="914" spans="3:241">
      <c r="C914" t="s">
        <v>26416</v>
      </c>
      <c r="K914" t="s">
        <v>464</v>
      </c>
      <c r="AE914" t="s">
        <v>317</v>
      </c>
      <c r="BF914" t="s">
        <v>7864</v>
      </c>
      <c r="BG914" t="s">
        <v>36350</v>
      </c>
      <c r="BX914" t="s">
        <v>30678</v>
      </c>
      <c r="BY914" t="s">
        <v>21248</v>
      </c>
      <c r="CP914" t="s">
        <v>12557</v>
      </c>
      <c r="CR914" t="s">
        <v>25182</v>
      </c>
      <c r="CS914" t="s">
        <v>21255</v>
      </c>
      <c r="CX914" t="s">
        <v>36351</v>
      </c>
      <c r="DI914" t="s">
        <v>11520</v>
      </c>
      <c r="DX914" t="s">
        <v>178</v>
      </c>
      <c r="EI914" t="s">
        <v>307</v>
      </c>
      <c r="FY914" t="s">
        <v>2428</v>
      </c>
      <c r="HX914" t="s">
        <v>27878</v>
      </c>
    </row>
    <row r="915" spans="3:241">
      <c r="C915" t="s">
        <v>36352</v>
      </c>
      <c r="P915" t="s">
        <v>36353</v>
      </c>
      <c r="AE915" t="s">
        <v>318</v>
      </c>
      <c r="AI915" t="s">
        <v>24700</v>
      </c>
      <c r="AJ915" t="s">
        <v>21461</v>
      </c>
      <c r="BF915" t="s">
        <v>17543</v>
      </c>
      <c r="BG915" t="s">
        <v>25141</v>
      </c>
      <c r="BY915" t="s">
        <v>14597</v>
      </c>
      <c r="CP915" t="s">
        <v>25234</v>
      </c>
      <c r="CS915" t="s">
        <v>12557</v>
      </c>
      <c r="CW915" t="s">
        <v>36354</v>
      </c>
      <c r="DI915" t="s">
        <v>12562</v>
      </c>
      <c r="DX915" t="s">
        <v>13744</v>
      </c>
      <c r="EI915" t="s">
        <v>308</v>
      </c>
      <c r="ET915" t="s">
        <v>19636</v>
      </c>
      <c r="FS915" t="s">
        <v>20023</v>
      </c>
      <c r="HX915" t="s">
        <v>21397</v>
      </c>
      <c r="HZ915" t="s">
        <v>7631</v>
      </c>
      <c r="IE915" t="s">
        <v>36355</v>
      </c>
      <c r="IG915" t="s">
        <v>7353</v>
      </c>
    </row>
    <row r="916" spans="3:241">
      <c r="K916" t="s">
        <v>3257</v>
      </c>
      <c r="AE916" t="s">
        <v>32</v>
      </c>
      <c r="AI916" t="s">
        <v>27583</v>
      </c>
      <c r="AJ916" t="s">
        <v>12557</v>
      </c>
      <c r="BF916" t="s">
        <v>33851</v>
      </c>
      <c r="BX916" t="s">
        <v>30756</v>
      </c>
      <c r="CP916" t="s">
        <v>25346</v>
      </c>
      <c r="CR916" t="s">
        <v>25405</v>
      </c>
      <c r="CS916" t="s">
        <v>21582</v>
      </c>
      <c r="CW916" t="s">
        <v>36356</v>
      </c>
      <c r="CX916" t="s">
        <v>21624</v>
      </c>
      <c r="DI916" t="s">
        <v>6958</v>
      </c>
      <c r="DX916" t="s">
        <v>13793</v>
      </c>
      <c r="EI916" t="s">
        <v>309</v>
      </c>
      <c r="ET916" t="s">
        <v>36357</v>
      </c>
      <c r="FS916" t="s">
        <v>17016</v>
      </c>
      <c r="FY916" t="s">
        <v>2429</v>
      </c>
      <c r="HX916" t="s">
        <v>19266</v>
      </c>
      <c r="HZ916" t="s">
        <v>12557</v>
      </c>
      <c r="IG916" t="s">
        <v>12557</v>
      </c>
    </row>
    <row r="917" spans="3:241">
      <c r="C917" t="s">
        <v>36358</v>
      </c>
      <c r="K917" t="s">
        <v>12557</v>
      </c>
      <c r="P917" t="s">
        <v>21606</v>
      </c>
      <c r="AE917" t="s">
        <v>319</v>
      </c>
      <c r="AJ917" t="s">
        <v>11978</v>
      </c>
      <c r="BG917" t="s">
        <v>22166</v>
      </c>
      <c r="BX917" t="s">
        <v>36359</v>
      </c>
      <c r="BY917" t="s">
        <v>36360</v>
      </c>
      <c r="CP917" t="s">
        <v>36361</v>
      </c>
      <c r="CR917" t="s">
        <v>16889</v>
      </c>
      <c r="CS917" t="s">
        <v>36362</v>
      </c>
      <c r="CX917" t="s">
        <v>35155</v>
      </c>
      <c r="DI917" t="s">
        <v>12557</v>
      </c>
      <c r="DX917" t="s">
        <v>19613</v>
      </c>
      <c r="EI917" t="s">
        <v>299</v>
      </c>
      <c r="FY917" t="s">
        <v>12557</v>
      </c>
      <c r="HX917" t="s">
        <v>31090</v>
      </c>
      <c r="HZ917" t="s">
        <v>12312</v>
      </c>
      <c r="IE917" t="s">
        <v>36363</v>
      </c>
      <c r="IG917" t="s">
        <v>12752</v>
      </c>
    </row>
    <row r="918" spans="3:241">
      <c r="C918" t="s">
        <v>34013</v>
      </c>
      <c r="K918" t="s">
        <v>11946</v>
      </c>
      <c r="P918" t="s">
        <v>1280</v>
      </c>
      <c r="AE918" t="s">
        <v>320</v>
      </c>
      <c r="AI918" t="s">
        <v>27742</v>
      </c>
      <c r="AJ918" t="s">
        <v>12557</v>
      </c>
      <c r="BF918" t="s">
        <v>33883</v>
      </c>
      <c r="CW918" s="1">
        <v>41025</v>
      </c>
      <c r="DI918" t="s">
        <v>12562</v>
      </c>
      <c r="DX918" t="s">
        <v>13349</v>
      </c>
      <c r="ET918" t="s">
        <v>36364</v>
      </c>
      <c r="FS918" t="s">
        <v>17382</v>
      </c>
      <c r="FY918" t="s">
        <v>31220</v>
      </c>
      <c r="HZ918" t="s">
        <v>12557</v>
      </c>
      <c r="IG918" t="s">
        <v>12557</v>
      </c>
    </row>
    <row r="919" spans="3:241">
      <c r="K919" t="s">
        <v>12557</v>
      </c>
      <c r="AI919" t="s">
        <v>29037</v>
      </c>
      <c r="AJ919" t="s">
        <v>956</v>
      </c>
      <c r="BF919" t="s">
        <v>25919</v>
      </c>
      <c r="BG919" t="s">
        <v>690</v>
      </c>
      <c r="BX919" t="s">
        <v>36365</v>
      </c>
      <c r="BY919" t="s">
        <v>34882</v>
      </c>
      <c r="CP919" t="s">
        <v>34551</v>
      </c>
      <c r="CR919" t="s">
        <v>17244</v>
      </c>
      <c r="CS919" t="s">
        <v>24849</v>
      </c>
      <c r="CW919" t="s">
        <v>36366</v>
      </c>
      <c r="CX919" t="s">
        <v>35173</v>
      </c>
      <c r="EI919" t="s">
        <v>310</v>
      </c>
      <c r="ET919" t="s">
        <v>36367</v>
      </c>
      <c r="FS919" t="s">
        <v>36368</v>
      </c>
      <c r="FY919" t="s">
        <v>36369</v>
      </c>
      <c r="HZ919" t="s">
        <v>13180</v>
      </c>
      <c r="IE919" t="s">
        <v>35382</v>
      </c>
      <c r="IG919" t="s">
        <v>12060</v>
      </c>
    </row>
    <row r="920" spans="3:241">
      <c r="C920" t="s">
        <v>34045</v>
      </c>
      <c r="K920" t="s">
        <v>36370</v>
      </c>
      <c r="P920" t="s">
        <v>3337</v>
      </c>
      <c r="AE920" t="s">
        <v>321</v>
      </c>
      <c r="AJ920" t="s">
        <v>12557</v>
      </c>
      <c r="BX920" t="s">
        <v>36371</v>
      </c>
      <c r="CR920" t="s">
        <v>27175</v>
      </c>
      <c r="CX920" t="s">
        <v>24772</v>
      </c>
      <c r="DI920" t="s">
        <v>16333</v>
      </c>
      <c r="DX920" t="s">
        <v>27524</v>
      </c>
      <c r="EI920" t="s">
        <v>311</v>
      </c>
      <c r="HX920" t="s">
        <v>18083</v>
      </c>
      <c r="HZ920" t="s">
        <v>12557</v>
      </c>
      <c r="IG920" t="s">
        <v>12557</v>
      </c>
    </row>
    <row r="921" spans="3:241">
      <c r="C921" t="s">
        <v>29282</v>
      </c>
      <c r="K921" t="s">
        <v>36372</v>
      </c>
      <c r="P921" t="s">
        <v>12557</v>
      </c>
      <c r="AE921" t="s">
        <v>4</v>
      </c>
      <c r="AI921" t="s">
        <v>29148</v>
      </c>
      <c r="AJ921" t="s">
        <v>31638</v>
      </c>
      <c r="BF921" t="s">
        <v>14716</v>
      </c>
      <c r="BG921" t="s">
        <v>36373</v>
      </c>
      <c r="BY921" t="s">
        <v>36374</v>
      </c>
      <c r="CP921" t="s">
        <v>34571</v>
      </c>
      <c r="CS921" t="s">
        <v>25051</v>
      </c>
      <c r="CW921" t="s">
        <v>36044</v>
      </c>
      <c r="DX921" t="s">
        <v>36375</v>
      </c>
      <c r="EI921" t="s">
        <v>312</v>
      </c>
      <c r="ET921" t="s">
        <v>31557</v>
      </c>
      <c r="FS921" t="s">
        <v>30676</v>
      </c>
      <c r="FY921" t="s">
        <v>36376</v>
      </c>
      <c r="HX921" t="s">
        <v>18270</v>
      </c>
      <c r="HZ921" t="s">
        <v>12526</v>
      </c>
      <c r="IE921" t="s">
        <v>35382</v>
      </c>
      <c r="IG921" t="s">
        <v>22347</v>
      </c>
    </row>
    <row r="922" spans="3:241">
      <c r="P922" t="s">
        <v>8013</v>
      </c>
      <c r="AE922" t="s">
        <v>1</v>
      </c>
      <c r="AI922" t="s">
        <v>36377</v>
      </c>
      <c r="AJ922" t="s">
        <v>36378</v>
      </c>
      <c r="BF922" t="s">
        <v>21194</v>
      </c>
      <c r="BX922" t="s">
        <v>36379</v>
      </c>
      <c r="CP922" t="s">
        <v>36380</v>
      </c>
      <c r="CR922" t="s">
        <v>27350</v>
      </c>
      <c r="CS922" t="s">
        <v>36381</v>
      </c>
      <c r="CW922" t="s">
        <v>36382</v>
      </c>
      <c r="CX922" t="s">
        <v>24983</v>
      </c>
      <c r="DI922" t="s">
        <v>16694</v>
      </c>
      <c r="DX922" t="s">
        <v>29359</v>
      </c>
      <c r="EI922" t="s">
        <v>313</v>
      </c>
      <c r="ET922" t="s">
        <v>30460</v>
      </c>
      <c r="FS922" t="s">
        <v>31941</v>
      </c>
      <c r="HX922" t="s">
        <v>18471</v>
      </c>
      <c r="HZ922" t="s">
        <v>23866</v>
      </c>
      <c r="IG922" t="s">
        <v>2474</v>
      </c>
    </row>
    <row r="923" spans="3:241">
      <c r="C923" t="s">
        <v>29413</v>
      </c>
      <c r="K923" t="s">
        <v>12006</v>
      </c>
      <c r="P923" t="s">
        <v>12557</v>
      </c>
      <c r="AE923" t="s">
        <v>3</v>
      </c>
      <c r="BG923" t="s">
        <v>15716</v>
      </c>
      <c r="BX923" t="s">
        <v>36383</v>
      </c>
      <c r="BY923" t="s">
        <v>36384</v>
      </c>
      <c r="CR923" t="s">
        <v>14441</v>
      </c>
      <c r="CX923" t="s">
        <v>28592</v>
      </c>
      <c r="EI923" t="s">
        <v>314</v>
      </c>
      <c r="FY923" t="s">
        <v>24209</v>
      </c>
      <c r="HX923" t="s">
        <v>18631</v>
      </c>
      <c r="HZ923" t="s">
        <v>29818</v>
      </c>
      <c r="IE923" t="s">
        <v>278</v>
      </c>
    </row>
    <row r="924" spans="3:241">
      <c r="C924" t="s">
        <v>36385</v>
      </c>
      <c r="K924" t="s">
        <v>12557</v>
      </c>
      <c r="P924" t="s">
        <v>26227</v>
      </c>
      <c r="AE924" t="s">
        <v>322</v>
      </c>
      <c r="AI924" t="s">
        <v>16654</v>
      </c>
      <c r="AJ924" t="s">
        <v>21741</v>
      </c>
      <c r="BF924" t="s">
        <v>21513</v>
      </c>
      <c r="CP924" t="s">
        <v>34571</v>
      </c>
      <c r="CR924" s="1">
        <v>41380</v>
      </c>
      <c r="CS924" t="s">
        <v>25051</v>
      </c>
      <c r="CW924" t="s">
        <v>36386</v>
      </c>
      <c r="DI924" t="s">
        <v>36387</v>
      </c>
      <c r="DX924" t="s">
        <v>23342</v>
      </c>
      <c r="ET924" t="s">
        <v>30549</v>
      </c>
      <c r="FS924" t="s">
        <v>18354</v>
      </c>
      <c r="FY924" t="s">
        <v>2390</v>
      </c>
      <c r="HX924" t="s">
        <v>298</v>
      </c>
      <c r="IE924" t="s">
        <v>1960</v>
      </c>
      <c r="IG924" t="s">
        <v>2475</v>
      </c>
    </row>
    <row r="925" spans="3:241">
      <c r="K925" t="s">
        <v>36388</v>
      </c>
      <c r="P925" t="s">
        <v>36389</v>
      </c>
      <c r="AE925" t="s">
        <v>323</v>
      </c>
      <c r="AI925" t="s">
        <v>28995</v>
      </c>
      <c r="AJ925" t="s">
        <v>36390</v>
      </c>
      <c r="BF925" t="s">
        <v>36391</v>
      </c>
      <c r="BG925" t="s">
        <v>11519</v>
      </c>
      <c r="BX925" t="s">
        <v>20437</v>
      </c>
      <c r="BY925" t="s">
        <v>30898</v>
      </c>
      <c r="CP925" t="s">
        <v>34551</v>
      </c>
      <c r="CR925" t="s">
        <v>22529</v>
      </c>
      <c r="CS925" t="s">
        <v>36392</v>
      </c>
      <c r="CX925" t="s">
        <v>21425</v>
      </c>
      <c r="DI925" t="s">
        <v>36393</v>
      </c>
      <c r="EI925" t="s">
        <v>315</v>
      </c>
      <c r="ET925" t="s">
        <v>36394</v>
      </c>
      <c r="FS925" t="s">
        <v>34917</v>
      </c>
      <c r="HX925" t="s">
        <v>299</v>
      </c>
      <c r="HZ925" t="s">
        <v>29927</v>
      </c>
      <c r="IE925" t="s">
        <v>1961</v>
      </c>
      <c r="IG925" t="s">
        <v>12557</v>
      </c>
    </row>
    <row r="926" spans="3:241">
      <c r="C926" t="s">
        <v>36395</v>
      </c>
      <c r="K926" t="s">
        <v>12557</v>
      </c>
      <c r="BG926" t="s">
        <v>11965</v>
      </c>
      <c r="BX926" t="s">
        <v>12557</v>
      </c>
      <c r="BY926" t="s">
        <v>36396</v>
      </c>
      <c r="CW926" t="s">
        <v>36397</v>
      </c>
      <c r="CX926" t="s">
        <v>36398</v>
      </c>
      <c r="DI926" t="s">
        <v>36399</v>
      </c>
      <c r="DX926" t="s">
        <v>1178</v>
      </c>
      <c r="EI926" t="s">
        <v>316</v>
      </c>
      <c r="FY926" t="s">
        <v>7331</v>
      </c>
      <c r="HX926" t="s">
        <v>300</v>
      </c>
      <c r="HZ926" t="s">
        <v>26866</v>
      </c>
      <c r="IE926" t="s">
        <v>148</v>
      </c>
      <c r="IG926" t="s">
        <v>31883</v>
      </c>
    </row>
    <row r="927" spans="3:241">
      <c r="C927" t="s">
        <v>36400</v>
      </c>
      <c r="K927" t="s">
        <v>36401</v>
      </c>
      <c r="P927" t="s">
        <v>36402</v>
      </c>
      <c r="AE927" t="s">
        <v>324</v>
      </c>
      <c r="AI927" t="s">
        <v>29105</v>
      </c>
      <c r="AJ927" t="s">
        <v>36403</v>
      </c>
      <c r="BF927" t="s">
        <v>20477</v>
      </c>
      <c r="BG927" t="s">
        <v>12267</v>
      </c>
      <c r="BX927" t="s">
        <v>1406</v>
      </c>
      <c r="CP927" t="s">
        <v>34571</v>
      </c>
      <c r="CR927" t="s">
        <v>22834</v>
      </c>
      <c r="CS927" t="s">
        <v>25051</v>
      </c>
      <c r="CW927" t="s">
        <v>36404</v>
      </c>
      <c r="DI927" t="s">
        <v>36405</v>
      </c>
      <c r="EI927" t="s">
        <v>317</v>
      </c>
      <c r="ET927" t="s">
        <v>36406</v>
      </c>
      <c r="FS927" t="s">
        <v>22929</v>
      </c>
      <c r="FY927" t="s">
        <v>12557</v>
      </c>
      <c r="HX927" t="s">
        <v>301</v>
      </c>
      <c r="IE927" t="s">
        <v>13744</v>
      </c>
      <c r="IG927" t="s">
        <v>35171</v>
      </c>
    </row>
    <row r="928" spans="3:241">
      <c r="K928" t="s">
        <v>36407</v>
      </c>
      <c r="P928" t="s">
        <v>36408</v>
      </c>
      <c r="AE928" t="s">
        <v>325</v>
      </c>
      <c r="AI928" t="s">
        <v>36409</v>
      </c>
      <c r="BF928" t="s">
        <v>36410</v>
      </c>
      <c r="BG928" t="s">
        <v>8003</v>
      </c>
      <c r="BX928" t="s">
        <v>36411</v>
      </c>
      <c r="BY928" t="s">
        <v>30898</v>
      </c>
      <c r="CP928" t="s">
        <v>36380</v>
      </c>
      <c r="CR928" t="s">
        <v>36412</v>
      </c>
      <c r="CS928" t="s">
        <v>36413</v>
      </c>
      <c r="CX928" t="s">
        <v>25715</v>
      </c>
      <c r="DX928" t="s">
        <v>36414</v>
      </c>
      <c r="EI928" t="s">
        <v>318</v>
      </c>
      <c r="ET928" t="s">
        <v>36415</v>
      </c>
      <c r="FS928" t="s">
        <v>29138</v>
      </c>
      <c r="FY928" t="s">
        <v>12745</v>
      </c>
      <c r="HX928" t="s">
        <v>302</v>
      </c>
      <c r="HZ928" t="s">
        <v>30130</v>
      </c>
      <c r="IE928" t="s">
        <v>13793</v>
      </c>
    </row>
    <row r="929" spans="3:241">
      <c r="C929" t="s">
        <v>36416</v>
      </c>
      <c r="AE929" t="s">
        <v>326</v>
      </c>
      <c r="AJ929" t="s">
        <v>36417</v>
      </c>
      <c r="BG929" t="s">
        <v>12557</v>
      </c>
      <c r="BX929" t="s">
        <v>36418</v>
      </c>
      <c r="BY929" t="s">
        <v>30949</v>
      </c>
      <c r="CW929" t="s">
        <v>36419</v>
      </c>
      <c r="CX929" t="s">
        <v>2807</v>
      </c>
      <c r="EI929" t="s">
        <v>32</v>
      </c>
      <c r="FY929" t="s">
        <v>12557</v>
      </c>
      <c r="HX929" t="s">
        <v>303</v>
      </c>
      <c r="IE929" t="s">
        <v>36420</v>
      </c>
      <c r="IG929" t="s">
        <v>35194</v>
      </c>
    </row>
    <row r="930" spans="3:241">
      <c r="C930" t="s">
        <v>32154</v>
      </c>
      <c r="K930" t="s">
        <v>7562</v>
      </c>
      <c r="P930" t="s">
        <v>259</v>
      </c>
      <c r="AE930" t="s">
        <v>327</v>
      </c>
      <c r="AI930" t="s">
        <v>36421</v>
      </c>
      <c r="AJ930" t="s">
        <v>36422</v>
      </c>
      <c r="BF930" t="s">
        <v>36423</v>
      </c>
      <c r="BG930" t="s">
        <v>12627</v>
      </c>
      <c r="CP930" t="s">
        <v>34571</v>
      </c>
      <c r="CR930" t="s">
        <v>36424</v>
      </c>
      <c r="CS930" t="s">
        <v>36425</v>
      </c>
      <c r="CW930" t="s">
        <v>34425</v>
      </c>
      <c r="DI930" t="s">
        <v>18083</v>
      </c>
      <c r="DX930" t="s">
        <v>15716</v>
      </c>
      <c r="EI930" t="s">
        <v>319</v>
      </c>
      <c r="ET930" t="s">
        <v>36426</v>
      </c>
      <c r="FS930" t="s">
        <v>18354</v>
      </c>
      <c r="FY930" t="s">
        <v>968</v>
      </c>
      <c r="HX930" t="s">
        <v>304</v>
      </c>
      <c r="HZ930" t="s">
        <v>14628</v>
      </c>
      <c r="IE930" t="s">
        <v>13349</v>
      </c>
      <c r="IG930" t="s">
        <v>2186</v>
      </c>
    </row>
    <row r="931" spans="3:241">
      <c r="K931" t="s">
        <v>12557</v>
      </c>
      <c r="P931" t="s">
        <v>12557</v>
      </c>
      <c r="AE931" t="s">
        <v>328</v>
      </c>
      <c r="AI931" t="s">
        <v>36427</v>
      </c>
      <c r="BF931" t="s">
        <v>25150</v>
      </c>
      <c r="BG931" t="s">
        <v>12557</v>
      </c>
      <c r="BX931" t="s">
        <v>36428</v>
      </c>
      <c r="BY931" t="s">
        <v>23812</v>
      </c>
      <c r="CP931" t="s">
        <v>36429</v>
      </c>
      <c r="CR931" t="s">
        <v>36430</v>
      </c>
      <c r="CS931" t="s">
        <v>1330</v>
      </c>
      <c r="CX931" t="s">
        <v>7442</v>
      </c>
      <c r="DI931" t="s">
        <v>18270</v>
      </c>
      <c r="EI931" t="s">
        <v>320</v>
      </c>
      <c r="ET931" t="s">
        <v>36431</v>
      </c>
      <c r="FS931" t="s">
        <v>36432</v>
      </c>
      <c r="FY931" t="s">
        <v>12557</v>
      </c>
      <c r="HX931" t="s">
        <v>305</v>
      </c>
      <c r="HZ931" t="s">
        <v>12557</v>
      </c>
    </row>
    <row r="932" spans="3:241">
      <c r="C932" t="s">
        <v>32212</v>
      </c>
      <c r="K932" t="s">
        <v>36433</v>
      </c>
      <c r="P932" t="s">
        <v>1699</v>
      </c>
      <c r="AJ932" t="s">
        <v>32399</v>
      </c>
      <c r="BG932" t="s">
        <v>12267</v>
      </c>
      <c r="BX932" t="s">
        <v>36434</v>
      </c>
      <c r="BY932" t="s">
        <v>36435</v>
      </c>
      <c r="CW932" t="s">
        <v>22162</v>
      </c>
      <c r="CX932" t="s">
        <v>12557</v>
      </c>
      <c r="DI932" t="s">
        <v>18471</v>
      </c>
      <c r="DX932" t="s">
        <v>11559</v>
      </c>
      <c r="FY932" t="s">
        <v>25292</v>
      </c>
      <c r="HX932" t="s">
        <v>306</v>
      </c>
      <c r="HZ932" t="s">
        <v>12348</v>
      </c>
      <c r="IE932" t="s">
        <v>36436</v>
      </c>
      <c r="IG932" t="s">
        <v>1921</v>
      </c>
    </row>
    <row r="933" spans="3:241">
      <c r="C933" t="s">
        <v>12557</v>
      </c>
      <c r="K933" t="s">
        <v>36437</v>
      </c>
      <c r="P933" t="s">
        <v>12557</v>
      </c>
      <c r="AE933" t="s">
        <v>329</v>
      </c>
      <c r="AI933" t="s">
        <v>36438</v>
      </c>
      <c r="AJ933" t="s">
        <v>34136</v>
      </c>
      <c r="BF933" t="s">
        <v>25366</v>
      </c>
      <c r="CP933" t="s">
        <v>36439</v>
      </c>
      <c r="CR933" t="s">
        <v>27375</v>
      </c>
      <c r="CS933" t="s">
        <v>1437</v>
      </c>
      <c r="CW933" t="s">
        <v>36440</v>
      </c>
      <c r="CX933" t="s">
        <v>12105</v>
      </c>
      <c r="DI933" t="s">
        <v>18631</v>
      </c>
      <c r="DX933" t="s">
        <v>7331</v>
      </c>
      <c r="EI933" t="s">
        <v>321</v>
      </c>
      <c r="ET933" s="1">
        <v>40557</v>
      </c>
      <c r="FS933" t="s">
        <v>22531</v>
      </c>
      <c r="FY933" t="s">
        <v>36441</v>
      </c>
      <c r="HX933" t="s">
        <v>307</v>
      </c>
      <c r="HZ933" t="s">
        <v>12557</v>
      </c>
      <c r="IE933" t="s">
        <v>36442</v>
      </c>
      <c r="IG933" t="s">
        <v>12557</v>
      </c>
    </row>
    <row r="934" spans="3:241">
      <c r="C934" t="s">
        <v>7274</v>
      </c>
      <c r="P934" t="s">
        <v>36443</v>
      </c>
      <c r="AE934" t="s">
        <v>330</v>
      </c>
      <c r="AI934" t="s">
        <v>24812</v>
      </c>
      <c r="BF934" t="s">
        <v>36444</v>
      </c>
      <c r="BG934" t="s">
        <v>16333</v>
      </c>
      <c r="BX934" t="s">
        <v>36445</v>
      </c>
      <c r="BY934" t="s">
        <v>36446</v>
      </c>
      <c r="CP934" t="s">
        <v>21016</v>
      </c>
      <c r="CR934" t="s">
        <v>3063</v>
      </c>
      <c r="CS934" t="s">
        <v>12557</v>
      </c>
      <c r="CX934" t="s">
        <v>12557</v>
      </c>
      <c r="DI934" t="s">
        <v>298</v>
      </c>
      <c r="DX934" t="s">
        <v>968</v>
      </c>
      <c r="EI934" t="s">
        <v>4</v>
      </c>
      <c r="ET934" t="s">
        <v>36447</v>
      </c>
      <c r="FS934" t="s">
        <v>23088</v>
      </c>
      <c r="HX934" t="s">
        <v>308</v>
      </c>
      <c r="HZ934" t="s">
        <v>12333</v>
      </c>
      <c r="IE934" t="s">
        <v>1784</v>
      </c>
      <c r="IG934" t="s">
        <v>29727</v>
      </c>
    </row>
    <row r="935" spans="3:241">
      <c r="C935" t="s">
        <v>12557</v>
      </c>
      <c r="K935" t="s">
        <v>36448</v>
      </c>
      <c r="P935" t="s">
        <v>31113</v>
      </c>
      <c r="AE935" t="s">
        <v>331</v>
      </c>
      <c r="AJ935" t="s">
        <v>34679</v>
      </c>
      <c r="BX935" t="s">
        <v>29497</v>
      </c>
      <c r="BY935" t="s">
        <v>31169</v>
      </c>
      <c r="CS935" t="s">
        <v>12008</v>
      </c>
      <c r="CW935" t="s">
        <v>36449</v>
      </c>
      <c r="CX935" t="s">
        <v>13434</v>
      </c>
      <c r="DI935" t="s">
        <v>299</v>
      </c>
      <c r="DX935" t="s">
        <v>12557</v>
      </c>
      <c r="EI935" t="s">
        <v>1</v>
      </c>
      <c r="FY935" t="s">
        <v>22779</v>
      </c>
      <c r="HX935" t="s">
        <v>309</v>
      </c>
      <c r="HZ935" t="s">
        <v>30472</v>
      </c>
      <c r="IG935" t="s">
        <v>36450</v>
      </c>
    </row>
    <row r="936" spans="3:241">
      <c r="C936" t="s">
        <v>32326</v>
      </c>
      <c r="AI936" t="s">
        <v>22957</v>
      </c>
      <c r="BF936" t="s">
        <v>21291</v>
      </c>
      <c r="BG936" t="s">
        <v>16694</v>
      </c>
      <c r="CP936" t="s">
        <v>21341</v>
      </c>
      <c r="CR936" t="s">
        <v>7505</v>
      </c>
      <c r="CS936" t="s">
        <v>12557</v>
      </c>
      <c r="CX936" t="s">
        <v>12557</v>
      </c>
      <c r="DI936" t="s">
        <v>300</v>
      </c>
      <c r="DX936" t="s">
        <v>7331</v>
      </c>
      <c r="EI936" t="s">
        <v>3</v>
      </c>
      <c r="ET936" t="s">
        <v>36451</v>
      </c>
      <c r="FS936" t="s">
        <v>19128</v>
      </c>
      <c r="FY936" t="s">
        <v>36452</v>
      </c>
      <c r="HX936" t="s">
        <v>299</v>
      </c>
      <c r="HZ936" t="s">
        <v>15667</v>
      </c>
      <c r="IE936" t="s">
        <v>18128</v>
      </c>
    </row>
    <row r="937" spans="3:241">
      <c r="C937" t="s">
        <v>12557</v>
      </c>
      <c r="K937" t="s">
        <v>36453</v>
      </c>
      <c r="P937" t="s">
        <v>31204</v>
      </c>
      <c r="AE937" t="s">
        <v>329</v>
      </c>
      <c r="AI937" t="s">
        <v>34667</v>
      </c>
      <c r="AJ937" t="s">
        <v>36454</v>
      </c>
      <c r="BF937" t="s">
        <v>33911</v>
      </c>
      <c r="BX937" t="s">
        <v>14987</v>
      </c>
      <c r="BY937" t="s">
        <v>31251</v>
      </c>
      <c r="CP937" t="s">
        <v>19894</v>
      </c>
      <c r="CR937" t="s">
        <v>12557</v>
      </c>
      <c r="CS937" t="s">
        <v>36455</v>
      </c>
      <c r="CW937" t="s">
        <v>36456</v>
      </c>
      <c r="CX937" t="s">
        <v>12366</v>
      </c>
      <c r="DI937" t="s">
        <v>301</v>
      </c>
      <c r="EI937" t="s">
        <v>322</v>
      </c>
      <c r="FS937" t="s">
        <v>36457</v>
      </c>
      <c r="IG937" t="s">
        <v>1921</v>
      </c>
    </row>
    <row r="938" spans="3:241">
      <c r="C938" t="s">
        <v>31151</v>
      </c>
      <c r="P938" t="s">
        <v>29404</v>
      </c>
      <c r="AE938" t="s">
        <v>330</v>
      </c>
      <c r="BG938" t="s">
        <v>36458</v>
      </c>
      <c r="BX938" t="s">
        <v>12557</v>
      </c>
      <c r="BY938" t="s">
        <v>36459</v>
      </c>
      <c r="CR938" t="s">
        <v>12795</v>
      </c>
      <c r="CS938" t="s">
        <v>36460</v>
      </c>
      <c r="CX938" t="s">
        <v>12557</v>
      </c>
      <c r="DI938" t="s">
        <v>302</v>
      </c>
      <c r="DX938" t="s">
        <v>16333</v>
      </c>
      <c r="EI938" t="s">
        <v>323</v>
      </c>
      <c r="ET938" t="s">
        <v>36461</v>
      </c>
      <c r="FY938" t="s">
        <v>30206</v>
      </c>
      <c r="HX938" t="s">
        <v>310</v>
      </c>
      <c r="HZ938" t="s">
        <v>16042</v>
      </c>
      <c r="IE938" t="s">
        <v>1957</v>
      </c>
      <c r="IG938" t="s">
        <v>12557</v>
      </c>
    </row>
    <row r="939" spans="3:241">
      <c r="C939" t="s">
        <v>29839</v>
      </c>
      <c r="K939" t="s">
        <v>278</v>
      </c>
      <c r="AE939" t="s">
        <v>331</v>
      </c>
      <c r="AI939" t="s">
        <v>34560</v>
      </c>
      <c r="AJ939" t="s">
        <v>36462</v>
      </c>
      <c r="BF939" t="s">
        <v>21291</v>
      </c>
      <c r="BG939" t="s">
        <v>36463</v>
      </c>
      <c r="BX939" t="s">
        <v>1406</v>
      </c>
      <c r="CP939" t="s">
        <v>7446</v>
      </c>
      <c r="CR939" t="s">
        <v>12557</v>
      </c>
      <c r="CW939" t="s">
        <v>34242</v>
      </c>
      <c r="CX939" t="s">
        <v>30734</v>
      </c>
      <c r="DI939" t="s">
        <v>303</v>
      </c>
      <c r="ET939" t="s">
        <v>36464</v>
      </c>
      <c r="FS939" t="s">
        <v>33852</v>
      </c>
      <c r="HX939" t="s">
        <v>311</v>
      </c>
      <c r="HZ939" t="s">
        <v>31102</v>
      </c>
      <c r="IG939" t="s">
        <v>1417</v>
      </c>
    </row>
    <row r="940" spans="3:241">
      <c r="K940" t="s">
        <v>363</v>
      </c>
      <c r="P940" t="s">
        <v>29528</v>
      </c>
      <c r="AI940" t="s">
        <v>36465</v>
      </c>
      <c r="BF940" t="s">
        <v>32839</v>
      </c>
      <c r="BG940" t="s">
        <v>36466</v>
      </c>
      <c r="BX940" t="s">
        <v>12557</v>
      </c>
      <c r="BY940" t="s">
        <v>36467</v>
      </c>
      <c r="CP940" t="s">
        <v>12557</v>
      </c>
      <c r="CR940" t="s">
        <v>12359</v>
      </c>
      <c r="CS940" t="s">
        <v>36468</v>
      </c>
      <c r="CX940" t="s">
        <v>35067</v>
      </c>
      <c r="DI940" t="s">
        <v>304</v>
      </c>
      <c r="DX940" t="s">
        <v>16694</v>
      </c>
      <c r="EI940" t="s">
        <v>324</v>
      </c>
      <c r="FY940" t="s">
        <v>22175</v>
      </c>
      <c r="HX940" t="s">
        <v>312</v>
      </c>
      <c r="IE940" t="s">
        <v>36469</v>
      </c>
      <c r="IG940" t="s">
        <v>12557</v>
      </c>
    </row>
    <row r="941" spans="3:241">
      <c r="C941" t="s">
        <v>26485</v>
      </c>
      <c r="K941" t="s">
        <v>364</v>
      </c>
      <c r="P941" t="s">
        <v>12557</v>
      </c>
      <c r="AJ941" t="s">
        <v>36470</v>
      </c>
      <c r="BG941" t="s">
        <v>21413</v>
      </c>
      <c r="BX941" t="s">
        <v>23871</v>
      </c>
      <c r="BY941" t="s">
        <v>25139</v>
      </c>
      <c r="CP941" t="s">
        <v>14987</v>
      </c>
      <c r="CR941" t="s">
        <v>12557</v>
      </c>
      <c r="CS941" t="s">
        <v>12557</v>
      </c>
      <c r="CW941" t="s">
        <v>22057</v>
      </c>
      <c r="DI941" t="s">
        <v>305</v>
      </c>
      <c r="EI941" t="s">
        <v>325</v>
      </c>
      <c r="ET941" s="1">
        <v>42072</v>
      </c>
      <c r="FS941" t="s">
        <v>24983</v>
      </c>
      <c r="FY941" t="s">
        <v>36471</v>
      </c>
      <c r="HX941" t="s">
        <v>313</v>
      </c>
      <c r="HZ941" t="s">
        <v>16042</v>
      </c>
      <c r="IG941" t="s">
        <v>28746</v>
      </c>
    </row>
    <row r="942" spans="3:241">
      <c r="C942" t="s">
        <v>12557</v>
      </c>
      <c r="K942" t="s">
        <v>220</v>
      </c>
      <c r="P942" t="s">
        <v>863</v>
      </c>
      <c r="AI942" t="s">
        <v>36472</v>
      </c>
      <c r="AJ942" t="s">
        <v>36473</v>
      </c>
      <c r="BF942" t="s">
        <v>32879</v>
      </c>
      <c r="BG942" t="s">
        <v>36474</v>
      </c>
      <c r="BX942" t="s">
        <v>2711</v>
      </c>
      <c r="CP942" t="s">
        <v>20704</v>
      </c>
      <c r="CR942" t="s">
        <v>24722</v>
      </c>
      <c r="CS942" t="s">
        <v>36475</v>
      </c>
      <c r="CW942" t="s">
        <v>36476</v>
      </c>
      <c r="CX942" t="s">
        <v>34095</v>
      </c>
      <c r="DI942" t="s">
        <v>306</v>
      </c>
      <c r="DX942" t="s">
        <v>36477</v>
      </c>
      <c r="EI942" t="s">
        <v>326</v>
      </c>
      <c r="ET942" t="s">
        <v>36478</v>
      </c>
      <c r="FS942" t="s">
        <v>34428</v>
      </c>
      <c r="HX942" t="s">
        <v>314</v>
      </c>
      <c r="HZ942" t="s">
        <v>30343</v>
      </c>
      <c r="IE942" t="s">
        <v>15716</v>
      </c>
      <c r="IG942" t="s">
        <v>25139</v>
      </c>
    </row>
    <row r="943" spans="3:241">
      <c r="C943" t="s">
        <v>30051</v>
      </c>
      <c r="K943" t="s">
        <v>13744</v>
      </c>
      <c r="P943" t="s">
        <v>12557</v>
      </c>
      <c r="BF943" t="s">
        <v>24768</v>
      </c>
      <c r="BY943" t="s">
        <v>1326</v>
      </c>
      <c r="CP943" t="s">
        <v>22863</v>
      </c>
      <c r="CR943" t="s">
        <v>32998</v>
      </c>
      <c r="CS943" t="s">
        <v>36479</v>
      </c>
      <c r="CX943" t="s">
        <v>36480</v>
      </c>
      <c r="DI943" t="s">
        <v>307</v>
      </c>
      <c r="DX943" t="s">
        <v>17830</v>
      </c>
      <c r="EI943" t="s">
        <v>327</v>
      </c>
      <c r="FY943" t="s">
        <v>29423</v>
      </c>
    </row>
    <row r="944" spans="3:241">
      <c r="C944" t="s">
        <v>12557</v>
      </c>
      <c r="K944" t="s">
        <v>13793</v>
      </c>
      <c r="P944" t="s">
        <v>19793</v>
      </c>
      <c r="AI944" t="s">
        <v>36481</v>
      </c>
      <c r="AJ944" t="s">
        <v>36482</v>
      </c>
      <c r="BX944" t="s">
        <v>7410</v>
      </c>
      <c r="BY944" t="s">
        <v>12557</v>
      </c>
      <c r="CW944" t="s">
        <v>36483</v>
      </c>
      <c r="DI944" t="s">
        <v>308</v>
      </c>
      <c r="DX944" t="s">
        <v>24904</v>
      </c>
      <c r="EI944" t="s">
        <v>328</v>
      </c>
      <c r="ET944" t="s">
        <v>24140</v>
      </c>
      <c r="FS944" t="s">
        <v>25271</v>
      </c>
      <c r="HX944" t="s">
        <v>315</v>
      </c>
      <c r="HZ944" t="s">
        <v>27742</v>
      </c>
      <c r="IE944" t="s">
        <v>11640</v>
      </c>
      <c r="IG944" t="s">
        <v>1326</v>
      </c>
    </row>
    <row r="945" spans="3:241">
      <c r="C945" t="s">
        <v>30166</v>
      </c>
      <c r="K945" t="s">
        <v>16520</v>
      </c>
      <c r="P945" t="s">
        <v>12557</v>
      </c>
      <c r="AI945" t="s">
        <v>36484</v>
      </c>
      <c r="BF945" t="s">
        <v>24972</v>
      </c>
      <c r="BG945" t="s">
        <v>18083</v>
      </c>
      <c r="BX945" t="s">
        <v>12557</v>
      </c>
      <c r="BY945" t="s">
        <v>7219</v>
      </c>
      <c r="CP945" t="s">
        <v>17775</v>
      </c>
      <c r="CR945" t="s">
        <v>2494</v>
      </c>
      <c r="CS945" t="s">
        <v>36485</v>
      </c>
      <c r="CW945" t="s">
        <v>36486</v>
      </c>
      <c r="CX945" t="s">
        <v>36487</v>
      </c>
      <c r="DI945" t="s">
        <v>309</v>
      </c>
      <c r="DX945" t="s">
        <v>25775</v>
      </c>
      <c r="ET945" t="s">
        <v>36488</v>
      </c>
      <c r="FS945" t="s">
        <v>35957</v>
      </c>
      <c r="FY945" t="s">
        <v>8035</v>
      </c>
      <c r="HX945" t="s">
        <v>316</v>
      </c>
      <c r="HZ945" t="s">
        <v>36489</v>
      </c>
      <c r="IE945" t="s">
        <v>12053</v>
      </c>
      <c r="IG945" t="s">
        <v>12557</v>
      </c>
    </row>
    <row r="946" spans="3:241">
      <c r="C946" t="s">
        <v>1461</v>
      </c>
      <c r="K946" t="s">
        <v>13349</v>
      </c>
      <c r="P946" t="s">
        <v>29830</v>
      </c>
      <c r="AJ946" t="s">
        <v>24839</v>
      </c>
      <c r="BF946" t="s">
        <v>15175</v>
      </c>
      <c r="BG946" t="s">
        <v>18270</v>
      </c>
      <c r="BX946" t="s">
        <v>12765</v>
      </c>
      <c r="BY946" t="s">
        <v>12557</v>
      </c>
      <c r="CP946" t="s">
        <v>36490</v>
      </c>
      <c r="CR946" t="s">
        <v>12557</v>
      </c>
      <c r="CS946" t="s">
        <v>29082</v>
      </c>
      <c r="CX946" t="s">
        <v>36491</v>
      </c>
      <c r="DI946" t="s">
        <v>299</v>
      </c>
      <c r="DX946" t="s">
        <v>32225</v>
      </c>
      <c r="EI946" t="s">
        <v>329</v>
      </c>
      <c r="FY946" t="s">
        <v>12557</v>
      </c>
      <c r="HX946" t="s">
        <v>317</v>
      </c>
      <c r="IE946" t="s">
        <v>7232</v>
      </c>
      <c r="IG946" t="s">
        <v>7219</v>
      </c>
    </row>
    <row r="947" spans="3:241">
      <c r="P947" t="s">
        <v>36492</v>
      </c>
      <c r="AI947" t="s">
        <v>17192</v>
      </c>
      <c r="AJ947" t="s">
        <v>35918</v>
      </c>
      <c r="BG947" t="s">
        <v>18471</v>
      </c>
      <c r="BX947" t="s">
        <v>12557</v>
      </c>
      <c r="BY947" t="s">
        <v>25792</v>
      </c>
      <c r="CR947" t="s">
        <v>33103</v>
      </c>
      <c r="CW947" t="s">
        <v>34269</v>
      </c>
      <c r="EI947" t="s">
        <v>330</v>
      </c>
      <c r="ET947" t="s">
        <v>36493</v>
      </c>
      <c r="FS947" t="s">
        <v>26739</v>
      </c>
      <c r="FY947" t="s">
        <v>12400</v>
      </c>
      <c r="HX947" t="s">
        <v>318</v>
      </c>
      <c r="HZ947" t="s">
        <v>25500</v>
      </c>
      <c r="IE947" t="s">
        <v>12557</v>
      </c>
      <c r="IG947" t="s">
        <v>12557</v>
      </c>
    </row>
    <row r="948" spans="3:241">
      <c r="C948" t="s">
        <v>7068</v>
      </c>
      <c r="K948" t="s">
        <v>17355</v>
      </c>
      <c r="AI948" t="s">
        <v>36494</v>
      </c>
      <c r="BF948" t="s">
        <v>15550</v>
      </c>
      <c r="BG948" t="s">
        <v>18631</v>
      </c>
      <c r="BX948" t="s">
        <v>12263</v>
      </c>
      <c r="BY948" t="s">
        <v>32314</v>
      </c>
      <c r="CP948" t="s">
        <v>36495</v>
      </c>
      <c r="CR948" t="s">
        <v>12557</v>
      </c>
      <c r="CS948" t="s">
        <v>29200</v>
      </c>
      <c r="CX948" t="s">
        <v>32401</v>
      </c>
      <c r="DI948" t="s">
        <v>310</v>
      </c>
      <c r="EI948" t="s">
        <v>331</v>
      </c>
      <c r="ET948" t="s">
        <v>36496</v>
      </c>
      <c r="FS948" t="s">
        <v>2819</v>
      </c>
      <c r="FY948" t="s">
        <v>12557</v>
      </c>
      <c r="HX948" t="s">
        <v>32</v>
      </c>
      <c r="HZ948" t="s">
        <v>29655</v>
      </c>
      <c r="IE948" t="s">
        <v>12053</v>
      </c>
      <c r="IG948" t="s">
        <v>25792</v>
      </c>
    </row>
    <row r="949" spans="3:241">
      <c r="C949" t="s">
        <v>12557</v>
      </c>
      <c r="P949" t="s">
        <v>36497</v>
      </c>
      <c r="AJ949" t="s">
        <v>35930</v>
      </c>
      <c r="BF949" t="s">
        <v>17750</v>
      </c>
      <c r="BG949" t="s">
        <v>298</v>
      </c>
      <c r="BX949" t="s">
        <v>12557</v>
      </c>
      <c r="CP949" t="s">
        <v>36490</v>
      </c>
      <c r="CR949" t="s">
        <v>33158</v>
      </c>
      <c r="CS949" t="s">
        <v>31359</v>
      </c>
      <c r="CW949" s="1">
        <v>40345</v>
      </c>
      <c r="CX949" t="s">
        <v>32421</v>
      </c>
      <c r="DI949" t="s">
        <v>311</v>
      </c>
      <c r="DX949" t="s">
        <v>18083</v>
      </c>
      <c r="FY949" t="s">
        <v>28695</v>
      </c>
      <c r="HX949" t="s">
        <v>319</v>
      </c>
      <c r="IG949" t="s">
        <v>1914</v>
      </c>
    </row>
    <row r="950" spans="3:241">
      <c r="C950" t="s">
        <v>12014</v>
      </c>
      <c r="K950" t="s">
        <v>16780</v>
      </c>
      <c r="P950" t="s">
        <v>36498</v>
      </c>
      <c r="AI950" t="s">
        <v>36499</v>
      </c>
      <c r="AJ950" t="s">
        <v>34632</v>
      </c>
      <c r="BG950" t="s">
        <v>299</v>
      </c>
      <c r="BX950" t="s">
        <v>27870</v>
      </c>
      <c r="BY950" t="s">
        <v>23348</v>
      </c>
      <c r="CR950" t="s">
        <v>36500</v>
      </c>
      <c r="CW950" t="s">
        <v>36501</v>
      </c>
      <c r="DI950" t="s">
        <v>312</v>
      </c>
      <c r="DX950" t="s">
        <v>18270</v>
      </c>
      <c r="EI950" t="s">
        <v>329</v>
      </c>
      <c r="ET950" t="s">
        <v>19677</v>
      </c>
      <c r="FS950" t="s">
        <v>7434</v>
      </c>
      <c r="FY950" t="s">
        <v>29749</v>
      </c>
      <c r="HX950" t="s">
        <v>320</v>
      </c>
      <c r="HZ950" t="s">
        <v>14692</v>
      </c>
      <c r="IE950" t="s">
        <v>16333</v>
      </c>
    </row>
    <row r="951" spans="3:241">
      <c r="C951" t="s">
        <v>12557</v>
      </c>
      <c r="BF951" t="s">
        <v>18113</v>
      </c>
      <c r="BG951" t="s">
        <v>300</v>
      </c>
      <c r="BX951" t="s">
        <v>36502</v>
      </c>
      <c r="BY951" t="s">
        <v>36503</v>
      </c>
      <c r="CP951" t="s">
        <v>36495</v>
      </c>
      <c r="CS951" t="s">
        <v>31322</v>
      </c>
      <c r="CX951" t="s">
        <v>25609</v>
      </c>
      <c r="DI951" t="s">
        <v>313</v>
      </c>
      <c r="DX951" t="s">
        <v>18471</v>
      </c>
      <c r="EI951" t="s">
        <v>330</v>
      </c>
      <c r="ET951" t="s">
        <v>36504</v>
      </c>
      <c r="FS951" t="s">
        <v>12557</v>
      </c>
      <c r="HZ951" t="s">
        <v>27313</v>
      </c>
      <c r="IG951" t="s">
        <v>3019</v>
      </c>
    </row>
    <row r="952" spans="3:241">
      <c r="C952" t="s">
        <v>24463</v>
      </c>
      <c r="K952" t="s">
        <v>336</v>
      </c>
      <c r="P952" t="s">
        <v>36505</v>
      </c>
      <c r="AI952" t="s">
        <v>36506</v>
      </c>
      <c r="AJ952" t="s">
        <v>33029</v>
      </c>
      <c r="BF952" t="s">
        <v>27008</v>
      </c>
      <c r="BG952" t="s">
        <v>301</v>
      </c>
      <c r="CP952" t="s">
        <v>36507</v>
      </c>
      <c r="CR952" t="s">
        <v>20667</v>
      </c>
      <c r="CS952" t="s">
        <v>36508</v>
      </c>
      <c r="CW952" t="s">
        <v>36509</v>
      </c>
      <c r="CX952" t="s">
        <v>29335</v>
      </c>
      <c r="DI952" t="s">
        <v>314</v>
      </c>
      <c r="DX952" t="s">
        <v>18631</v>
      </c>
      <c r="EI952" t="s">
        <v>331</v>
      </c>
      <c r="FS952" t="s">
        <v>12964</v>
      </c>
      <c r="FY952" t="s">
        <v>29844</v>
      </c>
      <c r="HX952" t="s">
        <v>321</v>
      </c>
      <c r="IE952" t="s">
        <v>16694</v>
      </c>
      <c r="IG952" t="s">
        <v>12557</v>
      </c>
    </row>
    <row r="953" spans="3:241">
      <c r="C953" t="s">
        <v>36385</v>
      </c>
      <c r="P953" t="s">
        <v>1058</v>
      </c>
      <c r="BG953" t="s">
        <v>302</v>
      </c>
      <c r="BX953" t="s">
        <v>22772</v>
      </c>
      <c r="BY953" t="s">
        <v>36510</v>
      </c>
      <c r="CR953" t="s">
        <v>27426</v>
      </c>
      <c r="CW953" t="s">
        <v>28148</v>
      </c>
      <c r="DX953" t="s">
        <v>298</v>
      </c>
      <c r="ET953" t="s">
        <v>26982</v>
      </c>
      <c r="FS953" t="s">
        <v>12557</v>
      </c>
      <c r="FY953" t="s">
        <v>36511</v>
      </c>
      <c r="HX953" t="s">
        <v>4</v>
      </c>
      <c r="HZ953" t="s">
        <v>27477</v>
      </c>
      <c r="IG953" t="s">
        <v>12297</v>
      </c>
    </row>
    <row r="954" spans="3:241">
      <c r="K954" t="s">
        <v>36512</v>
      </c>
      <c r="AI954" t="s">
        <v>36513</v>
      </c>
      <c r="AJ954" t="s">
        <v>22578</v>
      </c>
      <c r="BF954" t="s">
        <v>27193</v>
      </c>
      <c r="BG954" t="s">
        <v>303</v>
      </c>
      <c r="BX954" t="s">
        <v>36514</v>
      </c>
      <c r="BY954" t="s">
        <v>36515</v>
      </c>
      <c r="CP954" t="s">
        <v>22840</v>
      </c>
      <c r="CS954" t="s">
        <v>31322</v>
      </c>
      <c r="CX954" t="s">
        <v>7002</v>
      </c>
      <c r="DI954" t="s">
        <v>315</v>
      </c>
      <c r="DX954" t="s">
        <v>299</v>
      </c>
      <c r="ET954" t="s">
        <v>36516</v>
      </c>
      <c r="FS954" t="s">
        <v>2429</v>
      </c>
      <c r="HX954" t="s">
        <v>1</v>
      </c>
      <c r="HZ954" t="s">
        <v>36517</v>
      </c>
      <c r="IE954" t="s">
        <v>21407</v>
      </c>
      <c r="IG954" t="s">
        <v>12557</v>
      </c>
    </row>
    <row r="955" spans="3:241">
      <c r="C955" t="s">
        <v>36518</v>
      </c>
      <c r="P955" t="s">
        <v>6964</v>
      </c>
      <c r="AI955" t="s">
        <v>36519</v>
      </c>
      <c r="AJ955" t="s">
        <v>12557</v>
      </c>
      <c r="BF955" t="s">
        <v>27003</v>
      </c>
      <c r="BG955" t="s">
        <v>304</v>
      </c>
      <c r="CP955" t="s">
        <v>12557</v>
      </c>
      <c r="CR955" s="1">
        <v>42392</v>
      </c>
      <c r="CS955" t="s">
        <v>35382</v>
      </c>
      <c r="CW955" t="s">
        <v>21095</v>
      </c>
      <c r="CX955" t="s">
        <v>12557</v>
      </c>
      <c r="DI955" t="s">
        <v>316</v>
      </c>
      <c r="DX955" t="s">
        <v>300</v>
      </c>
      <c r="FS955" t="s">
        <v>12557</v>
      </c>
      <c r="FY955" t="s">
        <v>27293</v>
      </c>
      <c r="HX955" t="s">
        <v>3</v>
      </c>
      <c r="IE955" t="s">
        <v>24905</v>
      </c>
      <c r="IG955" t="s">
        <v>24253</v>
      </c>
    </row>
    <row r="956" spans="3:241">
      <c r="C956" t="s">
        <v>29644</v>
      </c>
      <c r="K956" t="s">
        <v>15716</v>
      </c>
      <c r="P956" t="s">
        <v>12557</v>
      </c>
      <c r="AJ956" t="s">
        <v>33132</v>
      </c>
      <c r="BG956" t="s">
        <v>305</v>
      </c>
      <c r="BX956" t="s">
        <v>20437</v>
      </c>
      <c r="BY956" t="s">
        <v>36520</v>
      </c>
      <c r="CP956" t="s">
        <v>15021</v>
      </c>
      <c r="CR956" t="s">
        <v>33188</v>
      </c>
      <c r="CW956" t="s">
        <v>36521</v>
      </c>
      <c r="CX956" t="s">
        <v>11951</v>
      </c>
      <c r="DI956" t="s">
        <v>317</v>
      </c>
      <c r="DX956" t="s">
        <v>301</v>
      </c>
      <c r="ET956" t="s">
        <v>36522</v>
      </c>
      <c r="FS956" t="s">
        <v>7209</v>
      </c>
      <c r="FY956" t="s">
        <v>36523</v>
      </c>
      <c r="HX956" t="s">
        <v>322</v>
      </c>
      <c r="HZ956" t="s">
        <v>36524</v>
      </c>
      <c r="IE956" t="s">
        <v>36525</v>
      </c>
      <c r="IG956" t="s">
        <v>841</v>
      </c>
    </row>
    <row r="957" spans="3:241">
      <c r="P957" t="s">
        <v>11941</v>
      </c>
      <c r="AI957" t="s">
        <v>36526</v>
      </c>
      <c r="AJ957" t="s">
        <v>12557</v>
      </c>
      <c r="BF957" t="s">
        <v>22855</v>
      </c>
      <c r="BG957" t="s">
        <v>306</v>
      </c>
      <c r="BX957" t="s">
        <v>12557</v>
      </c>
      <c r="CP957" t="s">
        <v>36527</v>
      </c>
      <c r="CS957" t="s">
        <v>35382</v>
      </c>
      <c r="CX957" t="s">
        <v>12557</v>
      </c>
      <c r="DI957" t="s">
        <v>318</v>
      </c>
      <c r="DX957" t="s">
        <v>302</v>
      </c>
      <c r="ET957" t="s">
        <v>36528</v>
      </c>
      <c r="FS957" t="s">
        <v>12557</v>
      </c>
      <c r="HX957" t="s">
        <v>323</v>
      </c>
      <c r="HZ957" t="s">
        <v>12557</v>
      </c>
      <c r="IE957" t="s">
        <v>36529</v>
      </c>
    </row>
    <row r="958" spans="3:241">
      <c r="C958" t="s">
        <v>29744</v>
      </c>
      <c r="K958" t="s">
        <v>11480</v>
      </c>
      <c r="P958" t="s">
        <v>12557</v>
      </c>
      <c r="AI958" t="s">
        <v>36530</v>
      </c>
      <c r="AJ958" t="s">
        <v>12135</v>
      </c>
      <c r="BF958" t="s">
        <v>25375</v>
      </c>
      <c r="BG958" t="s">
        <v>307</v>
      </c>
      <c r="BX958" t="s">
        <v>1406</v>
      </c>
      <c r="BY958" t="s">
        <v>36531</v>
      </c>
      <c r="CP958" t="s">
        <v>36532</v>
      </c>
      <c r="CR958" s="1">
        <v>42392</v>
      </c>
      <c r="CW958" t="s">
        <v>36533</v>
      </c>
      <c r="CX958" t="s">
        <v>29676</v>
      </c>
      <c r="DI958" t="s">
        <v>32</v>
      </c>
      <c r="DX958" t="s">
        <v>303</v>
      </c>
      <c r="FS958" t="s">
        <v>32884</v>
      </c>
      <c r="FY958" t="s">
        <v>36534</v>
      </c>
      <c r="HZ958" t="s">
        <v>36535</v>
      </c>
      <c r="IE958" t="s">
        <v>36536</v>
      </c>
      <c r="IG958" t="s">
        <v>36537</v>
      </c>
    </row>
    <row r="959" spans="3:241">
      <c r="C959" t="s">
        <v>36538</v>
      </c>
      <c r="K959" t="s">
        <v>11934</v>
      </c>
      <c r="P959" t="s">
        <v>12259</v>
      </c>
      <c r="AJ959" t="s">
        <v>12557</v>
      </c>
      <c r="BG959" t="s">
        <v>308</v>
      </c>
      <c r="BX959" t="s">
        <v>12557</v>
      </c>
      <c r="CR959" t="s">
        <v>26553</v>
      </c>
      <c r="CS959" t="s">
        <v>278</v>
      </c>
      <c r="CW959" t="s">
        <v>36539</v>
      </c>
      <c r="CX959" t="s">
        <v>12557</v>
      </c>
      <c r="DI959" t="s">
        <v>319</v>
      </c>
      <c r="DX959" t="s">
        <v>304</v>
      </c>
      <c r="ET959" s="1">
        <v>40345</v>
      </c>
      <c r="FS959" t="s">
        <v>34065</v>
      </c>
      <c r="FY959" t="s">
        <v>35956</v>
      </c>
      <c r="HX959" t="s">
        <v>324</v>
      </c>
      <c r="HZ959" t="s">
        <v>12557</v>
      </c>
      <c r="IG959" t="s">
        <v>278</v>
      </c>
    </row>
    <row r="960" spans="3:241">
      <c r="K960" t="s">
        <v>6951</v>
      </c>
      <c r="P960" t="s">
        <v>12557</v>
      </c>
      <c r="AI960" t="s">
        <v>34328</v>
      </c>
      <c r="AJ960" t="s">
        <v>33238</v>
      </c>
      <c r="BF960" t="s">
        <v>20414</v>
      </c>
      <c r="BG960" t="s">
        <v>309</v>
      </c>
      <c r="BX960" t="s">
        <v>19644</v>
      </c>
      <c r="BY960" t="s">
        <v>32320</v>
      </c>
      <c r="CP960" t="s">
        <v>34968</v>
      </c>
      <c r="CS960" t="s">
        <v>953</v>
      </c>
      <c r="CX960" t="s">
        <v>29772</v>
      </c>
      <c r="DI960" t="s">
        <v>320</v>
      </c>
      <c r="DX960" t="s">
        <v>305</v>
      </c>
      <c r="ET960" t="s">
        <v>36540</v>
      </c>
      <c r="HX960" t="s">
        <v>325</v>
      </c>
      <c r="HZ960" t="s">
        <v>36541</v>
      </c>
      <c r="IG960" t="s">
        <v>1960</v>
      </c>
    </row>
    <row r="961" spans="3:241">
      <c r="C961" t="s">
        <v>30315</v>
      </c>
      <c r="K961" t="s">
        <v>12557</v>
      </c>
      <c r="P961" t="s">
        <v>22312</v>
      </c>
      <c r="AI961" t="s">
        <v>26836</v>
      </c>
      <c r="AJ961" t="s">
        <v>36542</v>
      </c>
      <c r="BF961" t="s">
        <v>36543</v>
      </c>
      <c r="BG961" t="s">
        <v>299</v>
      </c>
      <c r="BX961" t="s">
        <v>36544</v>
      </c>
      <c r="CR961" t="s">
        <v>7298</v>
      </c>
      <c r="CS961" t="s">
        <v>954</v>
      </c>
      <c r="CW961" t="s">
        <v>34345</v>
      </c>
      <c r="CX961" t="s">
        <v>36545</v>
      </c>
      <c r="DX961" t="s">
        <v>306</v>
      </c>
      <c r="FS961" t="s">
        <v>34095</v>
      </c>
      <c r="FY961" t="s">
        <v>23214</v>
      </c>
      <c r="HX961" t="s">
        <v>326</v>
      </c>
      <c r="HZ961" t="s">
        <v>12557</v>
      </c>
      <c r="IE961" t="s">
        <v>18083</v>
      </c>
      <c r="IG961" t="s">
        <v>1961</v>
      </c>
    </row>
    <row r="962" spans="3:241">
      <c r="C962" t="s">
        <v>30208</v>
      </c>
      <c r="K962" t="s">
        <v>11934</v>
      </c>
      <c r="P962" t="s">
        <v>36546</v>
      </c>
      <c r="BY962" t="s">
        <v>17571</v>
      </c>
      <c r="CP962" t="s">
        <v>34986</v>
      </c>
      <c r="CR962" t="s">
        <v>12557</v>
      </c>
      <c r="CS962" t="s">
        <v>190</v>
      </c>
      <c r="DI962" t="s">
        <v>321</v>
      </c>
      <c r="DX962" t="s">
        <v>307</v>
      </c>
      <c r="ET962" t="s">
        <v>36547</v>
      </c>
      <c r="FS962" t="s">
        <v>35284</v>
      </c>
      <c r="FY962" t="s">
        <v>2038</v>
      </c>
      <c r="HX962" t="s">
        <v>327</v>
      </c>
      <c r="HZ962" t="s">
        <v>36548</v>
      </c>
      <c r="IE962" t="s">
        <v>18270</v>
      </c>
      <c r="IG962" t="s">
        <v>148</v>
      </c>
    </row>
    <row r="963" spans="3:241">
      <c r="AI963" t="s">
        <v>18253</v>
      </c>
      <c r="AJ963" t="s">
        <v>36549</v>
      </c>
      <c r="BF963" t="s">
        <v>14216</v>
      </c>
      <c r="BG963" t="s">
        <v>310</v>
      </c>
      <c r="BX963" t="s">
        <v>36550</v>
      </c>
      <c r="BY963" t="s">
        <v>12557</v>
      </c>
      <c r="CP963" t="s">
        <v>3592</v>
      </c>
      <c r="CR963" t="s">
        <v>11995</v>
      </c>
      <c r="CS963" t="s">
        <v>13744</v>
      </c>
      <c r="CW963" t="s">
        <v>34376</v>
      </c>
      <c r="CX963" t="s">
        <v>36551</v>
      </c>
      <c r="DI963" t="s">
        <v>4</v>
      </c>
      <c r="DX963" t="s">
        <v>308</v>
      </c>
      <c r="ET963" t="s">
        <v>36552</v>
      </c>
      <c r="HX963" t="s">
        <v>328</v>
      </c>
      <c r="HZ963" t="s">
        <v>27555</v>
      </c>
      <c r="IE963" t="s">
        <v>18471</v>
      </c>
      <c r="IG963" t="s">
        <v>13744</v>
      </c>
    </row>
    <row r="964" spans="3:241">
      <c r="C964" t="s">
        <v>30315</v>
      </c>
      <c r="K964" t="s">
        <v>16333</v>
      </c>
      <c r="P964" t="s">
        <v>36553</v>
      </c>
      <c r="AI964" t="s">
        <v>29703</v>
      </c>
      <c r="AJ964" t="s">
        <v>36554</v>
      </c>
      <c r="BF964" t="s">
        <v>36555</v>
      </c>
      <c r="BG964" t="s">
        <v>311</v>
      </c>
      <c r="BX964" t="s">
        <v>36544</v>
      </c>
      <c r="BY964" t="s">
        <v>15973</v>
      </c>
      <c r="CR964" t="s">
        <v>12557</v>
      </c>
      <c r="CS964" t="s">
        <v>13793</v>
      </c>
      <c r="CW964" t="s">
        <v>36556</v>
      </c>
      <c r="CX964" t="s">
        <v>12557</v>
      </c>
      <c r="DI964" t="s">
        <v>1</v>
      </c>
      <c r="DX964" t="s">
        <v>309</v>
      </c>
      <c r="FS964" t="s">
        <v>35307</v>
      </c>
      <c r="FY964" t="s">
        <v>968</v>
      </c>
      <c r="IE964" t="s">
        <v>18631</v>
      </c>
      <c r="IG964" t="s">
        <v>13793</v>
      </c>
    </row>
    <row r="965" spans="3:241">
      <c r="C965" t="s">
        <v>36557</v>
      </c>
      <c r="P965" t="s">
        <v>12557</v>
      </c>
      <c r="BG965" t="s">
        <v>312</v>
      </c>
      <c r="BY965" t="s">
        <v>12557</v>
      </c>
      <c r="CP965" t="s">
        <v>7654</v>
      </c>
      <c r="CR965" t="s">
        <v>16301</v>
      </c>
      <c r="CS965" t="s">
        <v>36558</v>
      </c>
      <c r="CX965" t="s">
        <v>36559</v>
      </c>
      <c r="DI965" t="s">
        <v>3</v>
      </c>
      <c r="DX965" t="s">
        <v>299</v>
      </c>
      <c r="ET965" t="s">
        <v>36522</v>
      </c>
      <c r="FS965" t="s">
        <v>35089</v>
      </c>
      <c r="FY965" t="s">
        <v>12557</v>
      </c>
      <c r="HX965" t="s">
        <v>329</v>
      </c>
      <c r="HZ965" t="s">
        <v>15654</v>
      </c>
      <c r="IE965" t="s">
        <v>298</v>
      </c>
      <c r="IG965" t="s">
        <v>36560</v>
      </c>
    </row>
    <row r="966" spans="3:241">
      <c r="K966" t="s">
        <v>16694</v>
      </c>
      <c r="P966" t="s">
        <v>36561</v>
      </c>
      <c r="AI966" t="s">
        <v>29486</v>
      </c>
      <c r="AJ966" t="s">
        <v>21093</v>
      </c>
      <c r="BF966" t="s">
        <v>36562</v>
      </c>
      <c r="BG966" t="s">
        <v>313</v>
      </c>
      <c r="BX966" t="s">
        <v>36550</v>
      </c>
      <c r="BY966" t="s">
        <v>3337</v>
      </c>
      <c r="CP966" t="s">
        <v>12557</v>
      </c>
      <c r="CR966" t="s">
        <v>36563</v>
      </c>
      <c r="CS966" t="s">
        <v>13349</v>
      </c>
      <c r="CW966" t="s">
        <v>36564</v>
      </c>
      <c r="CX966" t="s">
        <v>36565</v>
      </c>
      <c r="DI966" t="s">
        <v>322</v>
      </c>
      <c r="FY966" t="s">
        <v>35988</v>
      </c>
      <c r="HX966" t="s">
        <v>330</v>
      </c>
      <c r="IE966" t="s">
        <v>299</v>
      </c>
      <c r="IG966" t="s">
        <v>13349</v>
      </c>
    </row>
    <row r="967" spans="3:241">
      <c r="C967" t="s">
        <v>32291</v>
      </c>
      <c r="P967" t="s">
        <v>12557</v>
      </c>
      <c r="AI967" t="s">
        <v>30583</v>
      </c>
      <c r="AJ967" t="s">
        <v>30122</v>
      </c>
      <c r="BF967" t="s">
        <v>36566</v>
      </c>
      <c r="BG967" t="s">
        <v>314</v>
      </c>
      <c r="BX967" t="s">
        <v>36567</v>
      </c>
      <c r="BY967" t="s">
        <v>12557</v>
      </c>
      <c r="CP967" t="s">
        <v>12308</v>
      </c>
      <c r="CW967" t="s">
        <v>2180</v>
      </c>
      <c r="DI967" t="s">
        <v>323</v>
      </c>
      <c r="DX967" t="s">
        <v>310</v>
      </c>
      <c r="ET967" t="s">
        <v>36568</v>
      </c>
      <c r="FS967" t="s">
        <v>29638</v>
      </c>
      <c r="FY967" t="s">
        <v>36036</v>
      </c>
      <c r="HX967" t="s">
        <v>331</v>
      </c>
      <c r="HZ967" t="s">
        <v>16022</v>
      </c>
      <c r="IE967" t="s">
        <v>300</v>
      </c>
    </row>
    <row r="968" spans="3:241">
      <c r="C968" t="s">
        <v>24585</v>
      </c>
      <c r="K968" t="s">
        <v>24087</v>
      </c>
      <c r="P968" t="s">
        <v>36569</v>
      </c>
      <c r="BX968" s="1">
        <v>40742</v>
      </c>
      <c r="BY968" t="s">
        <v>21426</v>
      </c>
      <c r="CP968" t="s">
        <v>12557</v>
      </c>
      <c r="CR968" t="s">
        <v>36570</v>
      </c>
      <c r="CS968" t="s">
        <v>36571</v>
      </c>
      <c r="CX968" t="s">
        <v>16103</v>
      </c>
      <c r="DX968" t="s">
        <v>311</v>
      </c>
      <c r="ET968" t="s">
        <v>36572</v>
      </c>
      <c r="FS968" t="s">
        <v>36047</v>
      </c>
      <c r="HZ968" t="s">
        <v>27220</v>
      </c>
      <c r="IE968" t="s">
        <v>301</v>
      </c>
      <c r="IG968" t="s">
        <v>36573</v>
      </c>
    </row>
    <row r="969" spans="3:241">
      <c r="K969" t="s">
        <v>36574</v>
      </c>
      <c r="P969" t="s">
        <v>12557</v>
      </c>
      <c r="AI969" t="s">
        <v>30675</v>
      </c>
      <c r="AJ969" t="s">
        <v>25631</v>
      </c>
      <c r="BF969" t="s">
        <v>22694</v>
      </c>
      <c r="BG969" t="s">
        <v>315</v>
      </c>
      <c r="BX969" t="s">
        <v>36575</v>
      </c>
      <c r="BY969" t="s">
        <v>36576</v>
      </c>
      <c r="CP969" t="s">
        <v>12134</v>
      </c>
      <c r="CR969" t="s">
        <v>36577</v>
      </c>
      <c r="CS969" t="s">
        <v>28334</v>
      </c>
      <c r="CW969" t="s">
        <v>7304</v>
      </c>
      <c r="CX969" t="s">
        <v>12557</v>
      </c>
      <c r="DI969" t="s">
        <v>324</v>
      </c>
      <c r="DX969" t="s">
        <v>312</v>
      </c>
      <c r="FY969" t="s">
        <v>7434</v>
      </c>
      <c r="HX969" t="s">
        <v>329</v>
      </c>
      <c r="IE969" t="s">
        <v>302</v>
      </c>
      <c r="IG969" t="s">
        <v>33831</v>
      </c>
    </row>
    <row r="970" spans="3:241">
      <c r="C970" t="s">
        <v>24822</v>
      </c>
      <c r="K970" t="s">
        <v>36578</v>
      </c>
      <c r="P970" t="s">
        <v>24487</v>
      </c>
      <c r="AI970" t="s">
        <v>29849</v>
      </c>
      <c r="AJ970" t="s">
        <v>34978</v>
      </c>
      <c r="BF970" t="s">
        <v>15633</v>
      </c>
      <c r="BG970" t="s">
        <v>316</v>
      </c>
      <c r="CP970" t="s">
        <v>31441</v>
      </c>
      <c r="CW970" t="s">
        <v>12557</v>
      </c>
      <c r="CX970" t="s">
        <v>3562</v>
      </c>
      <c r="DI970" t="s">
        <v>325</v>
      </c>
      <c r="DX970" t="s">
        <v>313</v>
      </c>
      <c r="ET970" t="s">
        <v>36579</v>
      </c>
      <c r="FS970" t="s">
        <v>36056</v>
      </c>
      <c r="FY970" t="s">
        <v>12557</v>
      </c>
      <c r="HX970" t="s">
        <v>330</v>
      </c>
      <c r="HZ970" t="s">
        <v>27391</v>
      </c>
      <c r="IE970" t="s">
        <v>303</v>
      </c>
      <c r="IG970" t="s">
        <v>36580</v>
      </c>
    </row>
    <row r="971" spans="3:241">
      <c r="C971" t="s">
        <v>35806</v>
      </c>
      <c r="K971" t="s">
        <v>36581</v>
      </c>
      <c r="P971" t="s">
        <v>12557</v>
      </c>
      <c r="BG971" t="s">
        <v>317</v>
      </c>
      <c r="BX971" t="s">
        <v>36582</v>
      </c>
      <c r="BY971" t="s">
        <v>35117</v>
      </c>
      <c r="CP971" t="s">
        <v>34903</v>
      </c>
      <c r="CR971" t="s">
        <v>36583</v>
      </c>
      <c r="CS971" t="s">
        <v>16418</v>
      </c>
      <c r="CW971" t="s">
        <v>12733</v>
      </c>
      <c r="CX971" t="s">
        <v>12557</v>
      </c>
      <c r="DI971" t="s">
        <v>326</v>
      </c>
      <c r="DX971" t="s">
        <v>314</v>
      </c>
      <c r="ET971" t="s">
        <v>36584</v>
      </c>
      <c r="FS971" t="s">
        <v>36585</v>
      </c>
      <c r="FY971" t="s">
        <v>12964</v>
      </c>
      <c r="HX971" t="s">
        <v>331</v>
      </c>
      <c r="HZ971" t="s">
        <v>32710</v>
      </c>
      <c r="IE971" t="s">
        <v>304</v>
      </c>
    </row>
    <row r="972" spans="3:241">
      <c r="K972" t="s">
        <v>36586</v>
      </c>
      <c r="P972" t="s">
        <v>36587</v>
      </c>
      <c r="AI972" t="s">
        <v>29956</v>
      </c>
      <c r="AJ972" t="s">
        <v>36588</v>
      </c>
      <c r="BF972" t="s">
        <v>15999</v>
      </c>
      <c r="BG972" t="s">
        <v>318</v>
      </c>
      <c r="BX972" t="s">
        <v>23465</v>
      </c>
      <c r="CR972" t="s">
        <v>17447</v>
      </c>
      <c r="CW972" t="s">
        <v>12557</v>
      </c>
      <c r="CX972" t="s">
        <v>36589</v>
      </c>
      <c r="DI972" t="s">
        <v>327</v>
      </c>
      <c r="FY972" t="s">
        <v>12557</v>
      </c>
      <c r="IE972" t="s">
        <v>305</v>
      </c>
      <c r="IG972" t="s">
        <v>18128</v>
      </c>
    </row>
    <row r="973" spans="3:241">
      <c r="C973" t="s">
        <v>968</v>
      </c>
      <c r="K973" t="s">
        <v>36590</v>
      </c>
      <c r="P973" t="s">
        <v>12557</v>
      </c>
      <c r="AI973" t="s">
        <v>36591</v>
      </c>
      <c r="BF973" t="s">
        <v>25712</v>
      </c>
      <c r="BG973" t="s">
        <v>32</v>
      </c>
      <c r="BY973" t="s">
        <v>35140</v>
      </c>
      <c r="CP973" t="s">
        <v>18111</v>
      </c>
      <c r="CS973" t="s">
        <v>933</v>
      </c>
      <c r="CW973" t="s">
        <v>12318</v>
      </c>
      <c r="CX973" t="s">
        <v>34142</v>
      </c>
      <c r="DI973" t="s">
        <v>328</v>
      </c>
      <c r="DX973" t="s">
        <v>315</v>
      </c>
      <c r="ET973" t="s">
        <v>36592</v>
      </c>
      <c r="FS973" t="s">
        <v>18474</v>
      </c>
      <c r="FY973" t="s">
        <v>2429</v>
      </c>
      <c r="HZ973" t="s">
        <v>32763</v>
      </c>
      <c r="IE973" t="s">
        <v>306</v>
      </c>
    </row>
    <row r="974" spans="3:241">
      <c r="C974" t="s">
        <v>12557</v>
      </c>
      <c r="P974" t="s">
        <v>36593</v>
      </c>
      <c r="AJ974" t="s">
        <v>36594</v>
      </c>
      <c r="BG974" t="s">
        <v>319</v>
      </c>
      <c r="BX974" t="s">
        <v>36595</v>
      </c>
      <c r="BY974" t="s">
        <v>19828</v>
      </c>
      <c r="CP974" t="s">
        <v>36596</v>
      </c>
      <c r="CR974" t="s">
        <v>17382</v>
      </c>
      <c r="CW974" t="s">
        <v>12557</v>
      </c>
      <c r="DX974" t="s">
        <v>316</v>
      </c>
      <c r="ET974" t="s">
        <v>36597</v>
      </c>
      <c r="FS974" t="s">
        <v>34185</v>
      </c>
      <c r="FY974" t="s">
        <v>12557</v>
      </c>
      <c r="HZ974" t="s">
        <v>3050</v>
      </c>
      <c r="IE974" t="s">
        <v>307</v>
      </c>
      <c r="IG974" t="s">
        <v>1923</v>
      </c>
    </row>
    <row r="975" spans="3:241">
      <c r="C975" t="s">
        <v>35828</v>
      </c>
      <c r="P975" t="s">
        <v>12557</v>
      </c>
      <c r="AI975" t="s">
        <v>29792</v>
      </c>
      <c r="AJ975" t="s">
        <v>36090</v>
      </c>
      <c r="BF975" t="s">
        <v>25903</v>
      </c>
      <c r="BG975" t="s">
        <v>320</v>
      </c>
      <c r="CR975" t="s">
        <v>29040</v>
      </c>
      <c r="CS975" t="s">
        <v>36598</v>
      </c>
      <c r="CW975" t="s">
        <v>34851</v>
      </c>
      <c r="CX975" t="s">
        <v>34176</v>
      </c>
      <c r="DI975" t="s">
        <v>329</v>
      </c>
      <c r="DX975" t="s">
        <v>317</v>
      </c>
      <c r="FY975" t="s">
        <v>7209</v>
      </c>
      <c r="IE975" t="s">
        <v>308</v>
      </c>
    </row>
    <row r="976" spans="3:241">
      <c r="C976" t="s">
        <v>36599</v>
      </c>
      <c r="K976" t="s">
        <v>18083</v>
      </c>
      <c r="P976" t="s">
        <v>1699</v>
      </c>
      <c r="AI976" t="s">
        <v>36600</v>
      </c>
      <c r="BF976" t="s">
        <v>33696</v>
      </c>
      <c r="BX976" t="s">
        <v>36601</v>
      </c>
      <c r="BY976" t="s">
        <v>8003</v>
      </c>
      <c r="CP976" t="s">
        <v>36602</v>
      </c>
      <c r="CW976" t="s">
        <v>36603</v>
      </c>
      <c r="CX976" t="s">
        <v>36604</v>
      </c>
      <c r="DI976" t="s">
        <v>330</v>
      </c>
      <c r="DX976" t="s">
        <v>318</v>
      </c>
      <c r="ET976" t="s">
        <v>36592</v>
      </c>
      <c r="FS976" s="1">
        <v>40827</v>
      </c>
      <c r="FY976" t="s">
        <v>12557</v>
      </c>
      <c r="HZ976" t="s">
        <v>7266</v>
      </c>
      <c r="IE976" t="s">
        <v>309</v>
      </c>
      <c r="IG976" t="s">
        <v>36605</v>
      </c>
    </row>
    <row r="977" spans="3:241">
      <c r="K977" t="s">
        <v>18270</v>
      </c>
      <c r="P977" t="s">
        <v>12557</v>
      </c>
      <c r="AJ977" t="s">
        <v>23572</v>
      </c>
      <c r="BG977" t="s">
        <v>321</v>
      </c>
      <c r="BX977" t="s">
        <v>23722</v>
      </c>
      <c r="BY977" t="s">
        <v>12557</v>
      </c>
      <c r="CP977" t="s">
        <v>24955</v>
      </c>
      <c r="CR977" t="s">
        <v>29155</v>
      </c>
      <c r="CS977" t="s">
        <v>15716</v>
      </c>
      <c r="DI977" t="s">
        <v>331</v>
      </c>
      <c r="DX977" t="s">
        <v>32</v>
      </c>
      <c r="ET977" t="s">
        <v>36606</v>
      </c>
      <c r="FS977" t="s">
        <v>32904</v>
      </c>
      <c r="FY977" t="s">
        <v>36087</v>
      </c>
      <c r="HZ977" t="s">
        <v>12557</v>
      </c>
      <c r="IE977" t="s">
        <v>299</v>
      </c>
    </row>
    <row r="978" spans="3:241">
      <c r="C978" t="s">
        <v>12297</v>
      </c>
      <c r="K978" t="s">
        <v>18471</v>
      </c>
      <c r="P978" t="s">
        <v>36607</v>
      </c>
      <c r="AI978" t="s">
        <v>19681</v>
      </c>
      <c r="AJ978" t="s">
        <v>36608</v>
      </c>
      <c r="BF978" t="s">
        <v>13833</v>
      </c>
      <c r="BG978" t="s">
        <v>4</v>
      </c>
      <c r="BY978" t="s">
        <v>7309</v>
      </c>
      <c r="CR978" t="s">
        <v>17981</v>
      </c>
      <c r="CW978" t="s">
        <v>36609</v>
      </c>
      <c r="CX978" t="s">
        <v>33398</v>
      </c>
      <c r="DX978" t="s">
        <v>319</v>
      </c>
      <c r="FY978" t="s">
        <v>31601</v>
      </c>
      <c r="HZ978" t="s">
        <v>1417</v>
      </c>
      <c r="IG978" t="s">
        <v>15716</v>
      </c>
    </row>
    <row r="979" spans="3:241">
      <c r="C979" t="s">
        <v>12557</v>
      </c>
      <c r="K979" t="s">
        <v>18631</v>
      </c>
      <c r="P979" t="s">
        <v>955</v>
      </c>
      <c r="AI979" t="s">
        <v>36610</v>
      </c>
      <c r="BF979" t="s">
        <v>36611</v>
      </c>
      <c r="BG979" t="s">
        <v>1</v>
      </c>
      <c r="BX979" t="s">
        <v>36612</v>
      </c>
      <c r="BY979" t="s">
        <v>12557</v>
      </c>
      <c r="CP979" t="s">
        <v>25177</v>
      </c>
      <c r="CS979" t="s">
        <v>12467</v>
      </c>
      <c r="CX979" t="s">
        <v>33842</v>
      </c>
      <c r="DI979" t="s">
        <v>329</v>
      </c>
      <c r="DX979" t="s">
        <v>320</v>
      </c>
      <c r="ET979" t="s">
        <v>36613</v>
      </c>
      <c r="FS979" s="1">
        <v>40827</v>
      </c>
      <c r="HZ979" t="s">
        <v>12557</v>
      </c>
      <c r="IE979" t="s">
        <v>310</v>
      </c>
    </row>
    <row r="980" spans="3:241">
      <c r="C980" t="s">
        <v>16493</v>
      </c>
      <c r="K980" t="s">
        <v>298</v>
      </c>
      <c r="AJ980" t="s">
        <v>33675</v>
      </c>
      <c r="BG980" t="s">
        <v>3</v>
      </c>
      <c r="BY980" t="s">
        <v>20814</v>
      </c>
      <c r="CP980" t="s">
        <v>36614</v>
      </c>
      <c r="CR980" t="s">
        <v>18354</v>
      </c>
      <c r="CS980" t="s">
        <v>12560</v>
      </c>
      <c r="CW980" t="s">
        <v>36615</v>
      </c>
      <c r="DI980" t="s">
        <v>330</v>
      </c>
      <c r="FS980" t="s">
        <v>33842</v>
      </c>
      <c r="FY980" t="s">
        <v>8037</v>
      </c>
      <c r="HZ980" t="s">
        <v>24722</v>
      </c>
      <c r="IE980" t="s">
        <v>311</v>
      </c>
      <c r="IG980" t="s">
        <v>1921</v>
      </c>
    </row>
    <row r="981" spans="3:241">
      <c r="C981" t="s">
        <v>12557</v>
      </c>
      <c r="K981" t="s">
        <v>299</v>
      </c>
      <c r="P981" t="s">
        <v>956</v>
      </c>
      <c r="AI981" t="s">
        <v>18249</v>
      </c>
      <c r="BF981" t="s">
        <v>20217</v>
      </c>
      <c r="BG981" t="s">
        <v>322</v>
      </c>
      <c r="BX981" t="s">
        <v>36616</v>
      </c>
      <c r="BY981" t="s">
        <v>35245</v>
      </c>
      <c r="CR981" t="s">
        <v>28085</v>
      </c>
      <c r="CS981" t="s">
        <v>11487</v>
      </c>
      <c r="CW981" t="s">
        <v>33943</v>
      </c>
      <c r="CX981" s="1">
        <v>40827</v>
      </c>
      <c r="DI981" t="s">
        <v>331</v>
      </c>
      <c r="DX981" t="s">
        <v>321</v>
      </c>
      <c r="ET981" t="s">
        <v>36617</v>
      </c>
      <c r="FY981" t="s">
        <v>12557</v>
      </c>
      <c r="HZ981" t="s">
        <v>27715</v>
      </c>
      <c r="IE981" t="s">
        <v>312</v>
      </c>
      <c r="IG981" t="s">
        <v>1921</v>
      </c>
    </row>
    <row r="982" spans="3:241">
      <c r="C982" t="s">
        <v>31695</v>
      </c>
      <c r="K982" t="s">
        <v>300</v>
      </c>
      <c r="P982" t="s">
        <v>12557</v>
      </c>
      <c r="AI982" t="s">
        <v>30843</v>
      </c>
      <c r="AJ982" s="1">
        <v>40136</v>
      </c>
      <c r="BF982" t="s">
        <v>36618</v>
      </c>
      <c r="BG982" t="s">
        <v>323</v>
      </c>
      <c r="BX982" t="s">
        <v>23347</v>
      </c>
      <c r="CP982" t="s">
        <v>36619</v>
      </c>
      <c r="CS982" t="s">
        <v>12258</v>
      </c>
      <c r="CX982" t="s">
        <v>36620</v>
      </c>
      <c r="DX982" t="s">
        <v>4</v>
      </c>
      <c r="ET982" t="s">
        <v>36621</v>
      </c>
      <c r="FS982" s="1">
        <v>40827</v>
      </c>
      <c r="FY982" t="s">
        <v>21716</v>
      </c>
      <c r="IE982" t="s">
        <v>313</v>
      </c>
    </row>
    <row r="983" spans="3:241">
      <c r="C983" t="s">
        <v>36622</v>
      </c>
      <c r="K983" t="s">
        <v>301</v>
      </c>
      <c r="P983" t="s">
        <v>19974</v>
      </c>
      <c r="AJ983" t="s">
        <v>29271</v>
      </c>
      <c r="BY983" t="s">
        <v>28189</v>
      </c>
      <c r="CP983" t="s">
        <v>36623</v>
      </c>
      <c r="CR983" t="s">
        <v>18354</v>
      </c>
      <c r="CS983" t="s">
        <v>8042</v>
      </c>
      <c r="CW983" t="s">
        <v>21906</v>
      </c>
      <c r="DX983" t="s">
        <v>1</v>
      </c>
      <c r="FS983" t="s">
        <v>2674</v>
      </c>
      <c r="FY983" t="s">
        <v>12557</v>
      </c>
      <c r="HZ983" t="s">
        <v>7170</v>
      </c>
      <c r="IE983" t="s">
        <v>314</v>
      </c>
      <c r="IG983" t="s">
        <v>16333</v>
      </c>
    </row>
    <row r="984" spans="3:241">
      <c r="K984" t="s">
        <v>302</v>
      </c>
      <c r="P984" t="s">
        <v>29823</v>
      </c>
      <c r="AI984" t="s">
        <v>24007</v>
      </c>
      <c r="BF984" t="s">
        <v>36624</v>
      </c>
      <c r="BG984" t="s">
        <v>324</v>
      </c>
      <c r="BX984" t="s">
        <v>23580</v>
      </c>
      <c r="BY984" t="s">
        <v>36625</v>
      </c>
      <c r="CR984" t="s">
        <v>36626</v>
      </c>
      <c r="CS984" t="s">
        <v>12557</v>
      </c>
      <c r="CW984" t="s">
        <v>36627</v>
      </c>
      <c r="CX984" s="1">
        <v>40827</v>
      </c>
      <c r="DX984" t="s">
        <v>3</v>
      </c>
      <c r="ET984" t="s">
        <v>36628</v>
      </c>
      <c r="FY984" t="s">
        <v>31804</v>
      </c>
      <c r="HZ984" t="s">
        <v>12557</v>
      </c>
    </row>
    <row r="985" spans="3:241">
      <c r="C985" t="s">
        <v>21606</v>
      </c>
      <c r="K985" t="s">
        <v>303</v>
      </c>
      <c r="AI985" t="s">
        <v>35234</v>
      </c>
      <c r="AJ985" t="s">
        <v>17559</v>
      </c>
      <c r="BF985" t="s">
        <v>36629</v>
      </c>
      <c r="BG985" t="s">
        <v>325</v>
      </c>
      <c r="BX985" t="s">
        <v>244</v>
      </c>
      <c r="CP985" t="s">
        <v>36630</v>
      </c>
      <c r="CS985" t="s">
        <v>13331</v>
      </c>
      <c r="CX985" t="s">
        <v>29990</v>
      </c>
      <c r="DX985" t="s">
        <v>322</v>
      </c>
      <c r="FS985" t="s">
        <v>7408</v>
      </c>
      <c r="FY985" t="s">
        <v>1996</v>
      </c>
      <c r="HZ985" t="s">
        <v>2494</v>
      </c>
      <c r="IE985" t="s">
        <v>315</v>
      </c>
      <c r="IG985" t="s">
        <v>16694</v>
      </c>
    </row>
    <row r="986" spans="3:241">
      <c r="C986" t="s">
        <v>36631</v>
      </c>
      <c r="K986" t="s">
        <v>304</v>
      </c>
      <c r="P986" t="s">
        <v>29931</v>
      </c>
      <c r="AJ986" t="s">
        <v>36632</v>
      </c>
      <c r="BG986" t="s">
        <v>326</v>
      </c>
      <c r="BX986" s="1">
        <v>40590</v>
      </c>
      <c r="BY986" t="s">
        <v>36633</v>
      </c>
      <c r="CP986" t="s">
        <v>34973</v>
      </c>
      <c r="CR986" t="s">
        <v>36634</v>
      </c>
      <c r="CS986" t="s">
        <v>12557</v>
      </c>
      <c r="CW986" t="s">
        <v>34393</v>
      </c>
      <c r="DX986" t="s">
        <v>323</v>
      </c>
      <c r="ET986" t="s">
        <v>36635</v>
      </c>
      <c r="FS986" t="s">
        <v>12557</v>
      </c>
      <c r="HZ986" t="s">
        <v>12557</v>
      </c>
      <c r="IE986" t="s">
        <v>316</v>
      </c>
    </row>
    <row r="987" spans="3:241">
      <c r="K987" t="s">
        <v>305</v>
      </c>
      <c r="P987" t="s">
        <v>923</v>
      </c>
      <c r="AI987" t="s">
        <v>36636</v>
      </c>
      <c r="BF987" t="s">
        <v>24596</v>
      </c>
      <c r="BG987" t="s">
        <v>327</v>
      </c>
      <c r="BX987" t="s">
        <v>36637</v>
      </c>
      <c r="CR987" t="s">
        <v>2881</v>
      </c>
      <c r="CS987" t="s">
        <v>7542</v>
      </c>
      <c r="CX987" s="1">
        <v>40827</v>
      </c>
      <c r="ET987" t="s">
        <v>36638</v>
      </c>
      <c r="FS987" t="s">
        <v>7570</v>
      </c>
      <c r="FY987" t="s">
        <v>7219</v>
      </c>
      <c r="HZ987" t="s">
        <v>28165</v>
      </c>
      <c r="IE987" t="s">
        <v>317</v>
      </c>
      <c r="IG987" t="s">
        <v>22756</v>
      </c>
    </row>
    <row r="988" spans="3:241">
      <c r="C988" t="s">
        <v>36639</v>
      </c>
      <c r="K988" t="s">
        <v>306</v>
      </c>
      <c r="AJ988" t="s">
        <v>30728</v>
      </c>
      <c r="BF988" t="s">
        <v>36618</v>
      </c>
      <c r="BG988" t="s">
        <v>328</v>
      </c>
      <c r="BY988" t="s">
        <v>36640</v>
      </c>
      <c r="CP988" t="s">
        <v>17716</v>
      </c>
      <c r="CS988" t="s">
        <v>12557</v>
      </c>
      <c r="CW988" t="s">
        <v>27977</v>
      </c>
      <c r="CX988" t="s">
        <v>27108</v>
      </c>
      <c r="DX988" t="s">
        <v>324</v>
      </c>
      <c r="FS988" t="s">
        <v>12557</v>
      </c>
      <c r="FY988" t="s">
        <v>12557</v>
      </c>
      <c r="HZ988" t="s">
        <v>30334</v>
      </c>
      <c r="IE988" t="s">
        <v>318</v>
      </c>
      <c r="IG988" t="s">
        <v>21871</v>
      </c>
    </row>
    <row r="989" spans="3:241">
      <c r="K989" t="s">
        <v>307</v>
      </c>
      <c r="P989" t="s">
        <v>259</v>
      </c>
      <c r="AI989" t="s">
        <v>24007</v>
      </c>
      <c r="BX989" s="1">
        <v>40589</v>
      </c>
      <c r="CP989" t="s">
        <v>18575</v>
      </c>
      <c r="CR989" t="s">
        <v>3794</v>
      </c>
      <c r="CS989" t="s">
        <v>12258</v>
      </c>
      <c r="CW989" t="s">
        <v>36641</v>
      </c>
      <c r="DX989" t="s">
        <v>325</v>
      </c>
      <c r="ET989" t="s">
        <v>36642</v>
      </c>
      <c r="FS989" t="s">
        <v>20352</v>
      </c>
      <c r="FY989" t="s">
        <v>6997</v>
      </c>
      <c r="IE989" t="s">
        <v>32</v>
      </c>
      <c r="IG989" t="s">
        <v>36643</v>
      </c>
    </row>
    <row r="990" spans="3:241">
      <c r="C990" t="s">
        <v>21606</v>
      </c>
      <c r="K990" t="s">
        <v>308</v>
      </c>
      <c r="P990" t="s">
        <v>12557</v>
      </c>
      <c r="AI990" t="s">
        <v>36644</v>
      </c>
      <c r="AJ990" t="s">
        <v>24364</v>
      </c>
      <c r="BF990" t="s">
        <v>36624</v>
      </c>
      <c r="BG990" t="s">
        <v>329</v>
      </c>
      <c r="BX990" t="s">
        <v>32217</v>
      </c>
      <c r="BY990" t="s">
        <v>36632</v>
      </c>
      <c r="CR990" t="s">
        <v>12557</v>
      </c>
      <c r="CX990" t="s">
        <v>22943</v>
      </c>
      <c r="DX990" t="s">
        <v>326</v>
      </c>
      <c r="FS990" t="s">
        <v>36645</v>
      </c>
      <c r="FY990" t="s">
        <v>12557</v>
      </c>
      <c r="HZ990" t="s">
        <v>17089</v>
      </c>
      <c r="IE990" t="s">
        <v>319</v>
      </c>
      <c r="IG990" t="s">
        <v>36646</v>
      </c>
    </row>
    <row r="991" spans="3:241">
      <c r="C991" t="s">
        <v>36647</v>
      </c>
      <c r="K991" t="s">
        <v>309</v>
      </c>
      <c r="P991" t="s">
        <v>1699</v>
      </c>
      <c r="AJ991" t="s">
        <v>36648</v>
      </c>
      <c r="BF991" t="s">
        <v>36649</v>
      </c>
      <c r="BG991" t="s">
        <v>330</v>
      </c>
      <c r="CP991" t="s">
        <v>7464</v>
      </c>
      <c r="CR991" t="s">
        <v>2494</v>
      </c>
      <c r="CS991" t="s">
        <v>16333</v>
      </c>
      <c r="CW991" t="s">
        <v>36650</v>
      </c>
      <c r="CX991" t="s">
        <v>27326</v>
      </c>
      <c r="DX991" t="s">
        <v>327</v>
      </c>
      <c r="ET991" t="s">
        <v>36651</v>
      </c>
      <c r="FY991" t="s">
        <v>23688</v>
      </c>
      <c r="HZ991" t="s">
        <v>12557</v>
      </c>
      <c r="IE991" t="s">
        <v>320</v>
      </c>
      <c r="IG991" t="s">
        <v>36652</v>
      </c>
    </row>
    <row r="992" spans="3:241">
      <c r="K992" t="s">
        <v>299</v>
      </c>
      <c r="P992" t="s">
        <v>12557</v>
      </c>
      <c r="AI992" t="s">
        <v>34749</v>
      </c>
      <c r="BG992" t="s">
        <v>331</v>
      </c>
      <c r="BX992" s="1">
        <v>40589</v>
      </c>
      <c r="BY992" t="s">
        <v>36653</v>
      </c>
      <c r="CP992" t="s">
        <v>12557</v>
      </c>
      <c r="CR992" t="s">
        <v>12557</v>
      </c>
      <c r="CW992" t="s">
        <v>36654</v>
      </c>
      <c r="DX992" t="s">
        <v>328</v>
      </c>
      <c r="ET992" t="s">
        <v>32003</v>
      </c>
      <c r="FS992" t="s">
        <v>29161</v>
      </c>
      <c r="FY992" t="s">
        <v>36655</v>
      </c>
      <c r="HZ992" t="s">
        <v>7282</v>
      </c>
      <c r="IG992" t="s">
        <v>22908</v>
      </c>
    </row>
    <row r="993" spans="3:241">
      <c r="C993" t="s">
        <v>36656</v>
      </c>
      <c r="P993" t="s">
        <v>25465</v>
      </c>
      <c r="AI993" t="s">
        <v>36657</v>
      </c>
      <c r="AJ993" t="s">
        <v>27072</v>
      </c>
      <c r="BF993" t="s">
        <v>36658</v>
      </c>
      <c r="BX993" t="s">
        <v>24741</v>
      </c>
      <c r="CP993" t="s">
        <v>14646</v>
      </c>
      <c r="CR993" t="s">
        <v>22849</v>
      </c>
      <c r="CS993" t="s">
        <v>16694</v>
      </c>
      <c r="CX993" t="s">
        <v>27494</v>
      </c>
      <c r="FS993" t="s">
        <v>36659</v>
      </c>
      <c r="HZ993" t="s">
        <v>12557</v>
      </c>
      <c r="IE993" t="s">
        <v>321</v>
      </c>
      <c r="IG993" t="s">
        <v>27320</v>
      </c>
    </row>
    <row r="994" spans="3:241">
      <c r="C994" t="s">
        <v>36660</v>
      </c>
      <c r="K994" t="s">
        <v>310</v>
      </c>
      <c r="P994" t="s">
        <v>28392</v>
      </c>
      <c r="AJ994" t="s">
        <v>33554</v>
      </c>
      <c r="BF994" t="s">
        <v>27528</v>
      </c>
      <c r="BG994" t="s">
        <v>329</v>
      </c>
      <c r="BY994" t="s">
        <v>36661</v>
      </c>
      <c r="CP994" t="s">
        <v>19405</v>
      </c>
      <c r="CR994" t="s">
        <v>36662</v>
      </c>
      <c r="CW994" t="s">
        <v>36663</v>
      </c>
      <c r="CX994" t="s">
        <v>36664</v>
      </c>
      <c r="DX994" t="s">
        <v>329</v>
      </c>
      <c r="ET994" t="s">
        <v>27353</v>
      </c>
      <c r="FY994" t="s">
        <v>35235</v>
      </c>
      <c r="HZ994" t="s">
        <v>30608</v>
      </c>
      <c r="IE994" t="s">
        <v>4</v>
      </c>
      <c r="IG994" t="s">
        <v>21147</v>
      </c>
    </row>
    <row r="995" spans="3:241">
      <c r="K995" t="s">
        <v>311</v>
      </c>
      <c r="AI995" t="s">
        <v>36665</v>
      </c>
      <c r="BG995" t="s">
        <v>330</v>
      </c>
      <c r="BX995" s="1">
        <v>40589</v>
      </c>
      <c r="CP995" t="s">
        <v>31482</v>
      </c>
      <c r="CS995" t="s">
        <v>36666</v>
      </c>
      <c r="CW995" t="s">
        <v>34434</v>
      </c>
      <c r="DX995" t="s">
        <v>330</v>
      </c>
      <c r="ET995" t="s">
        <v>36667</v>
      </c>
      <c r="FS995" t="s">
        <v>36668</v>
      </c>
      <c r="FY995" t="s">
        <v>35445</v>
      </c>
      <c r="HZ995" t="s">
        <v>36669</v>
      </c>
      <c r="IE995" t="s">
        <v>1</v>
      </c>
      <c r="IG995" t="s">
        <v>22676</v>
      </c>
    </row>
    <row r="996" spans="3:241">
      <c r="C996" t="s">
        <v>36670</v>
      </c>
      <c r="K996" t="s">
        <v>312</v>
      </c>
      <c r="P996" t="s">
        <v>8017</v>
      </c>
      <c r="AI996" t="s">
        <v>30013</v>
      </c>
      <c r="AJ996" t="s">
        <v>33588</v>
      </c>
      <c r="BF996" t="s">
        <v>27691</v>
      </c>
      <c r="BG996" t="s">
        <v>331</v>
      </c>
      <c r="BX996" t="s">
        <v>29894</v>
      </c>
      <c r="BY996" t="s">
        <v>12415</v>
      </c>
      <c r="CR996" t="s">
        <v>36671</v>
      </c>
      <c r="CS996" t="s">
        <v>27151</v>
      </c>
      <c r="CX996" t="s">
        <v>22680</v>
      </c>
      <c r="DX996" t="s">
        <v>331</v>
      </c>
      <c r="FS996" t="s">
        <v>29050</v>
      </c>
      <c r="IE996" t="s">
        <v>3</v>
      </c>
    </row>
    <row r="997" spans="3:241">
      <c r="C997" t="s">
        <v>30361</v>
      </c>
      <c r="K997" t="s">
        <v>313</v>
      </c>
      <c r="P997" t="s">
        <v>12557</v>
      </c>
      <c r="AJ997" t="s">
        <v>36672</v>
      </c>
      <c r="BF997" t="s">
        <v>36673</v>
      </c>
      <c r="BY997" t="s">
        <v>12557</v>
      </c>
      <c r="CP997" t="s">
        <v>31551</v>
      </c>
      <c r="CS997" t="s">
        <v>36674</v>
      </c>
      <c r="CW997" t="s">
        <v>32114</v>
      </c>
      <c r="ET997" t="s">
        <v>36675</v>
      </c>
      <c r="FY997" t="s">
        <v>35464</v>
      </c>
      <c r="HZ997" t="s">
        <v>36676</v>
      </c>
      <c r="IE997" t="s">
        <v>322</v>
      </c>
    </row>
    <row r="998" spans="3:241">
      <c r="K998" t="s">
        <v>314</v>
      </c>
      <c r="P998" t="s">
        <v>28666</v>
      </c>
      <c r="AI998" t="s">
        <v>29278</v>
      </c>
      <c r="BX998" t="s">
        <v>7214</v>
      </c>
      <c r="BY998" t="s">
        <v>12627</v>
      </c>
      <c r="CP998" t="s">
        <v>12557</v>
      </c>
      <c r="CR998" t="s">
        <v>36677</v>
      </c>
      <c r="CS998" t="s">
        <v>36678</v>
      </c>
      <c r="CW998" t="s">
        <v>12557</v>
      </c>
      <c r="CX998" t="s">
        <v>7148</v>
      </c>
      <c r="DX998" t="s">
        <v>329</v>
      </c>
      <c r="ET998" t="s">
        <v>36679</v>
      </c>
      <c r="FS998" t="s">
        <v>29161</v>
      </c>
      <c r="FY998" t="s">
        <v>278</v>
      </c>
      <c r="HZ998" t="s">
        <v>33081</v>
      </c>
      <c r="IE998" t="s">
        <v>323</v>
      </c>
      <c r="IG998" t="s">
        <v>18083</v>
      </c>
    </row>
    <row r="999" spans="3:241">
      <c r="C999" t="s">
        <v>7002</v>
      </c>
      <c r="P999" t="s">
        <v>862</v>
      </c>
      <c r="AI999" t="s">
        <v>36680</v>
      </c>
      <c r="AJ999" t="s">
        <v>31171</v>
      </c>
      <c r="BF999" t="s">
        <v>36681</v>
      </c>
      <c r="BX999" t="s">
        <v>12557</v>
      </c>
      <c r="BY999" t="s">
        <v>12557</v>
      </c>
      <c r="CP999" t="s">
        <v>31610</v>
      </c>
      <c r="CR999" t="s">
        <v>36682</v>
      </c>
      <c r="CS999" t="s">
        <v>36683</v>
      </c>
      <c r="CW999" t="s">
        <v>12060</v>
      </c>
      <c r="CX999" t="s">
        <v>12557</v>
      </c>
      <c r="DX999" t="s">
        <v>330</v>
      </c>
      <c r="FS999" t="s">
        <v>36227</v>
      </c>
      <c r="FY999" t="s">
        <v>1570</v>
      </c>
      <c r="IG999" t="s">
        <v>18270</v>
      </c>
    </row>
    <row r="1000" spans="3:241">
      <c r="C1000" t="s">
        <v>12557</v>
      </c>
      <c r="K1000" t="s">
        <v>315</v>
      </c>
      <c r="AJ1000" t="s">
        <v>12557</v>
      </c>
      <c r="BF1000" t="s">
        <v>26072</v>
      </c>
      <c r="BX1000" t="s">
        <v>12154</v>
      </c>
      <c r="BY1000" t="s">
        <v>23732</v>
      </c>
      <c r="CP1000" t="s">
        <v>12557</v>
      </c>
      <c r="CS1000" t="s">
        <v>36684</v>
      </c>
      <c r="CW1000" t="s">
        <v>12557</v>
      </c>
      <c r="CX1000" t="s">
        <v>7240</v>
      </c>
      <c r="DX1000" t="s">
        <v>331</v>
      </c>
      <c r="ET1000" t="s">
        <v>36685</v>
      </c>
      <c r="FY1000" t="s">
        <v>1571</v>
      </c>
      <c r="HZ1000" s="1">
        <v>41298</v>
      </c>
      <c r="IE1000" t="s">
        <v>324</v>
      </c>
      <c r="IG1000" t="s">
        <v>18471</v>
      </c>
    </row>
    <row r="1001" spans="3:241">
      <c r="C1001" t="s">
        <v>30542</v>
      </c>
      <c r="K1001" t="s">
        <v>316</v>
      </c>
      <c r="P1001" t="s">
        <v>863</v>
      </c>
      <c r="AI1001" t="s">
        <v>36686</v>
      </c>
      <c r="AJ1001" t="s">
        <v>35031</v>
      </c>
      <c r="BX1001" t="s">
        <v>12557</v>
      </c>
      <c r="BY1001" t="s">
        <v>35325</v>
      </c>
      <c r="CP1001" t="s">
        <v>31677</v>
      </c>
      <c r="CR1001" t="s">
        <v>35412</v>
      </c>
      <c r="CS1001" t="s">
        <v>36687</v>
      </c>
      <c r="CW1001" t="s">
        <v>34504</v>
      </c>
      <c r="CX1001" t="s">
        <v>12557</v>
      </c>
      <c r="ET1001" t="s">
        <v>36688</v>
      </c>
      <c r="FS1001" t="s">
        <v>8035</v>
      </c>
      <c r="FY1001" t="s">
        <v>160</v>
      </c>
      <c r="HZ1001" t="s">
        <v>32280</v>
      </c>
      <c r="IE1001" t="s">
        <v>325</v>
      </c>
      <c r="IG1001" t="s">
        <v>18631</v>
      </c>
    </row>
    <row r="1002" spans="3:241">
      <c r="C1002" t="s">
        <v>12557</v>
      </c>
      <c r="K1002" t="s">
        <v>317</v>
      </c>
      <c r="P1002" t="s">
        <v>12557</v>
      </c>
      <c r="AI1002" t="s">
        <v>30585</v>
      </c>
      <c r="AJ1002" t="s">
        <v>12557</v>
      </c>
      <c r="BF1002" t="s">
        <v>20374</v>
      </c>
      <c r="BX1002" t="s">
        <v>17611</v>
      </c>
      <c r="CP1002" t="s">
        <v>12557</v>
      </c>
      <c r="CR1002" t="s">
        <v>36689</v>
      </c>
      <c r="CS1002" t="s">
        <v>36690</v>
      </c>
      <c r="CW1002" t="s">
        <v>36691</v>
      </c>
      <c r="CX1002" t="s">
        <v>16341</v>
      </c>
      <c r="FS1002" t="s">
        <v>12557</v>
      </c>
      <c r="FY1002" t="s">
        <v>13744</v>
      </c>
      <c r="IE1002" t="s">
        <v>326</v>
      </c>
      <c r="IG1002" t="s">
        <v>298</v>
      </c>
    </row>
    <row r="1003" spans="3:241">
      <c r="C1003" t="s">
        <v>11951</v>
      </c>
      <c r="K1003" t="s">
        <v>318</v>
      </c>
      <c r="P1003" t="s">
        <v>31319</v>
      </c>
      <c r="AJ1003" t="s">
        <v>31254</v>
      </c>
      <c r="BF1003" t="s">
        <v>36692</v>
      </c>
      <c r="BX1003" t="s">
        <v>36693</v>
      </c>
      <c r="BY1003" t="s">
        <v>33588</v>
      </c>
      <c r="CP1003" t="s">
        <v>7234</v>
      </c>
      <c r="CS1003" t="s">
        <v>36694</v>
      </c>
      <c r="CX1003" t="s">
        <v>12557</v>
      </c>
      <c r="ET1003" t="s">
        <v>36695</v>
      </c>
      <c r="FS1003" t="s">
        <v>12400</v>
      </c>
      <c r="FY1003" t="s">
        <v>13793</v>
      </c>
      <c r="HZ1003" t="s">
        <v>32335</v>
      </c>
      <c r="IE1003" t="s">
        <v>327</v>
      </c>
      <c r="IG1003" t="s">
        <v>299</v>
      </c>
    </row>
    <row r="1004" spans="3:241">
      <c r="C1004" t="s">
        <v>12557</v>
      </c>
      <c r="K1004" t="s">
        <v>32</v>
      </c>
      <c r="P1004" t="s">
        <v>13881</v>
      </c>
      <c r="AI1004" t="s">
        <v>30676</v>
      </c>
      <c r="AJ1004" t="s">
        <v>12557</v>
      </c>
      <c r="BY1004" t="s">
        <v>36696</v>
      </c>
      <c r="CP1004" t="s">
        <v>12557</v>
      </c>
      <c r="CR1004" t="s">
        <v>36697</v>
      </c>
      <c r="CS1004" t="s">
        <v>36698</v>
      </c>
      <c r="CW1004" t="s">
        <v>36699</v>
      </c>
      <c r="CX1004" t="s">
        <v>23745</v>
      </c>
      <c r="FS1004" t="s">
        <v>12557</v>
      </c>
      <c r="FY1004" t="s">
        <v>36700</v>
      </c>
      <c r="HZ1004" t="s">
        <v>33239</v>
      </c>
      <c r="IE1004" t="s">
        <v>328</v>
      </c>
      <c r="IG1004" t="s">
        <v>300</v>
      </c>
    </row>
    <row r="1005" spans="3:241">
      <c r="C1005" t="s">
        <v>27167</v>
      </c>
      <c r="K1005" t="s">
        <v>319</v>
      </c>
      <c r="AI1005" t="s">
        <v>36701</v>
      </c>
      <c r="AJ1005" t="s">
        <v>36702</v>
      </c>
      <c r="BF1005" t="s">
        <v>36703</v>
      </c>
      <c r="BX1005" t="s">
        <v>36704</v>
      </c>
      <c r="CP1005" t="s">
        <v>31814</v>
      </c>
      <c r="CR1005" t="s">
        <v>28337</v>
      </c>
      <c r="CW1005" t="s">
        <v>36705</v>
      </c>
      <c r="CX1005" t="s">
        <v>14150</v>
      </c>
      <c r="ET1005" t="s">
        <v>36688</v>
      </c>
      <c r="FS1005" t="s">
        <v>19644</v>
      </c>
      <c r="FY1005" t="s">
        <v>13349</v>
      </c>
      <c r="IG1005" t="s">
        <v>301</v>
      </c>
    </row>
    <row r="1006" spans="3:241">
      <c r="C1006" t="s">
        <v>26615</v>
      </c>
      <c r="K1006" t="s">
        <v>320</v>
      </c>
      <c r="P1006" t="s">
        <v>36706</v>
      </c>
      <c r="AJ1006" t="s">
        <v>1769</v>
      </c>
      <c r="BF1006" t="s">
        <v>34312</v>
      </c>
      <c r="BX1006" t="s">
        <v>2504</v>
      </c>
      <c r="BY1006" t="s">
        <v>36707</v>
      </c>
      <c r="CP1006" t="s">
        <v>31850</v>
      </c>
      <c r="FS1006" t="s">
        <v>2650</v>
      </c>
      <c r="HZ1006" t="s">
        <v>33280</v>
      </c>
      <c r="IE1006" t="s">
        <v>329</v>
      </c>
      <c r="IG1006" t="s">
        <v>302</v>
      </c>
    </row>
    <row r="1007" spans="3:241">
      <c r="AI1007" t="s">
        <v>36708</v>
      </c>
      <c r="BY1007" t="s">
        <v>1906</v>
      </c>
      <c r="CP1007" t="s">
        <v>26028</v>
      </c>
      <c r="CR1007" t="s">
        <v>28471</v>
      </c>
      <c r="CS1007" t="s">
        <v>18083</v>
      </c>
      <c r="CW1007" t="s">
        <v>36709</v>
      </c>
      <c r="CX1007" t="s">
        <v>35964</v>
      </c>
      <c r="ET1007" t="s">
        <v>36710</v>
      </c>
      <c r="FY1007" t="s">
        <v>36711</v>
      </c>
      <c r="HZ1007" t="s">
        <v>2887</v>
      </c>
      <c r="IE1007" t="s">
        <v>330</v>
      </c>
      <c r="IG1007" t="s">
        <v>303</v>
      </c>
    </row>
    <row r="1008" spans="3:241">
      <c r="C1008" t="s">
        <v>7109</v>
      </c>
      <c r="K1008" t="s">
        <v>321</v>
      </c>
      <c r="P1008" t="s">
        <v>36712</v>
      </c>
      <c r="AI1008" t="s">
        <v>22552</v>
      </c>
      <c r="AJ1008" t="s">
        <v>6964</v>
      </c>
      <c r="BF1008" t="s">
        <v>17797</v>
      </c>
      <c r="BX1008" t="s">
        <v>7367</v>
      </c>
      <c r="CR1008" t="s">
        <v>31465</v>
      </c>
      <c r="CS1008" t="s">
        <v>18270</v>
      </c>
      <c r="FS1008" t="s">
        <v>1097</v>
      </c>
      <c r="FY1008" t="s">
        <v>36713</v>
      </c>
      <c r="IE1008" t="s">
        <v>331</v>
      </c>
      <c r="IG1008" t="s">
        <v>304</v>
      </c>
    </row>
    <row r="1009" spans="3:241">
      <c r="C1009" t="s">
        <v>12557</v>
      </c>
      <c r="K1009" t="s">
        <v>4</v>
      </c>
      <c r="AJ1009" t="s">
        <v>12557</v>
      </c>
      <c r="BF1009" t="s">
        <v>34671</v>
      </c>
      <c r="BX1009" t="s">
        <v>12557</v>
      </c>
      <c r="BY1009" t="s">
        <v>6972</v>
      </c>
      <c r="CP1009" t="s">
        <v>7487</v>
      </c>
      <c r="CR1009" s="1">
        <v>40970</v>
      </c>
      <c r="CS1009" t="s">
        <v>18471</v>
      </c>
      <c r="CW1009" t="s">
        <v>29742</v>
      </c>
      <c r="CX1009" t="s">
        <v>35973</v>
      </c>
      <c r="ET1009" t="s">
        <v>29454</v>
      </c>
      <c r="FS1009" t="s">
        <v>12557</v>
      </c>
      <c r="FY1009" t="s">
        <v>23587</v>
      </c>
      <c r="HZ1009" t="s">
        <v>2888</v>
      </c>
      <c r="IG1009" t="s">
        <v>305</v>
      </c>
    </row>
    <row r="1010" spans="3:241">
      <c r="C1010" t="s">
        <v>7570</v>
      </c>
      <c r="K1010" t="s">
        <v>1</v>
      </c>
      <c r="P1010" t="s">
        <v>36714</v>
      </c>
      <c r="AI1010" t="s">
        <v>22853</v>
      </c>
      <c r="AJ1010" t="s">
        <v>12259</v>
      </c>
      <c r="BX1010" t="s">
        <v>7438</v>
      </c>
      <c r="BY1010" t="s">
        <v>12557</v>
      </c>
      <c r="CP1010" t="s">
        <v>12557</v>
      </c>
      <c r="CR1010" t="s">
        <v>36715</v>
      </c>
      <c r="CS1010" t="s">
        <v>18631</v>
      </c>
      <c r="CW1010" t="s">
        <v>34518</v>
      </c>
      <c r="CX1010" t="s">
        <v>25157</v>
      </c>
      <c r="FS1010" t="s">
        <v>7539</v>
      </c>
      <c r="HZ1010" t="s">
        <v>12557</v>
      </c>
      <c r="IE1010" t="s">
        <v>329</v>
      </c>
      <c r="IG1010" t="s">
        <v>306</v>
      </c>
    </row>
    <row r="1011" spans="3:241">
      <c r="C1011" t="s">
        <v>12557</v>
      </c>
      <c r="K1011" t="s">
        <v>3</v>
      </c>
      <c r="AI1011" t="s">
        <v>12557</v>
      </c>
      <c r="AJ1011" t="s">
        <v>12557</v>
      </c>
      <c r="BF1011" t="s">
        <v>34690</v>
      </c>
      <c r="BX1011" t="s">
        <v>12557</v>
      </c>
      <c r="BY1011" t="s">
        <v>12050</v>
      </c>
      <c r="CP1011" t="s">
        <v>12099</v>
      </c>
      <c r="CS1011" t="s">
        <v>298</v>
      </c>
      <c r="ET1011" t="s">
        <v>278</v>
      </c>
      <c r="FS1011" t="s">
        <v>12557</v>
      </c>
      <c r="FY1011" t="s">
        <v>23466</v>
      </c>
      <c r="HZ1011" t="s">
        <v>32453</v>
      </c>
      <c r="IE1011" t="s">
        <v>330</v>
      </c>
      <c r="IG1011" t="s">
        <v>307</v>
      </c>
    </row>
    <row r="1012" spans="3:241">
      <c r="C1012" t="s">
        <v>27167</v>
      </c>
      <c r="K1012" t="s">
        <v>322</v>
      </c>
      <c r="P1012" t="s">
        <v>36716</v>
      </c>
      <c r="AI1012" t="s">
        <v>23148</v>
      </c>
      <c r="AJ1012" t="s">
        <v>12303</v>
      </c>
      <c r="BF1012" t="s">
        <v>21675</v>
      </c>
      <c r="BX1012" t="s">
        <v>2111</v>
      </c>
      <c r="BY1012" t="s">
        <v>12557</v>
      </c>
      <c r="CP1012" t="s">
        <v>12557</v>
      </c>
      <c r="CR1012" t="s">
        <v>21924</v>
      </c>
      <c r="CS1012" t="s">
        <v>299</v>
      </c>
      <c r="CW1012" t="s">
        <v>34540</v>
      </c>
      <c r="CX1012" t="s">
        <v>7219</v>
      </c>
      <c r="ET1012" t="s">
        <v>1360</v>
      </c>
      <c r="FS1012" t="s">
        <v>24084</v>
      </c>
      <c r="HZ1012" t="s">
        <v>2881</v>
      </c>
      <c r="IE1012" t="s">
        <v>331</v>
      </c>
      <c r="IG1012" t="s">
        <v>308</v>
      </c>
    </row>
    <row r="1013" spans="3:241">
      <c r="C1013" t="s">
        <v>36717</v>
      </c>
      <c r="K1013" t="s">
        <v>323</v>
      </c>
      <c r="P1013" t="s">
        <v>29159</v>
      </c>
      <c r="AI1013" t="s">
        <v>12557</v>
      </c>
      <c r="AJ1013" t="s">
        <v>12557</v>
      </c>
      <c r="BX1013" t="s">
        <v>12557</v>
      </c>
      <c r="BY1013" t="s">
        <v>18453</v>
      </c>
      <c r="CP1013" t="s">
        <v>12745</v>
      </c>
      <c r="CR1013" t="s">
        <v>36718</v>
      </c>
      <c r="CS1013" t="s">
        <v>300</v>
      </c>
      <c r="CX1013" t="s">
        <v>12557</v>
      </c>
      <c r="ET1013" t="s">
        <v>1361</v>
      </c>
      <c r="FS1013" t="s">
        <v>36719</v>
      </c>
      <c r="FY1013" t="s">
        <v>1544</v>
      </c>
      <c r="IG1013" t="s">
        <v>309</v>
      </c>
    </row>
    <row r="1014" spans="3:241">
      <c r="AI1014" t="s">
        <v>23385</v>
      </c>
      <c r="AJ1014" t="s">
        <v>24921</v>
      </c>
      <c r="BF1014" t="s">
        <v>21967</v>
      </c>
      <c r="BX1014" t="s">
        <v>17720</v>
      </c>
      <c r="BY1014" t="s">
        <v>36720</v>
      </c>
      <c r="CP1014" t="s">
        <v>26676</v>
      </c>
      <c r="CS1014" t="s">
        <v>301</v>
      </c>
      <c r="CW1014" t="s">
        <v>34564</v>
      </c>
      <c r="CX1014" t="s">
        <v>1326</v>
      </c>
      <c r="ET1014" t="s">
        <v>170</v>
      </c>
      <c r="HZ1014" t="s">
        <v>3794</v>
      </c>
      <c r="IG1014" t="s">
        <v>299</v>
      </c>
    </row>
    <row r="1015" spans="3:241">
      <c r="C1015" t="s">
        <v>36721</v>
      </c>
      <c r="K1015" t="s">
        <v>324</v>
      </c>
      <c r="P1015" t="s">
        <v>36722</v>
      </c>
      <c r="AI1015" t="s">
        <v>12557</v>
      </c>
      <c r="AJ1015" t="s">
        <v>36186</v>
      </c>
      <c r="BF1015" t="s">
        <v>28154</v>
      </c>
      <c r="BX1015" t="s">
        <v>36723</v>
      </c>
      <c r="CP1015" t="s">
        <v>36724</v>
      </c>
      <c r="CR1015" t="s">
        <v>31645</v>
      </c>
      <c r="CS1015" t="s">
        <v>302</v>
      </c>
      <c r="CW1015" t="s">
        <v>34608</v>
      </c>
      <c r="CX1015" t="s">
        <v>12557</v>
      </c>
      <c r="ET1015" t="s">
        <v>13744</v>
      </c>
      <c r="FS1015" t="s">
        <v>36725</v>
      </c>
      <c r="FY1015" t="s">
        <v>36726</v>
      </c>
      <c r="HZ1015" t="s">
        <v>12557</v>
      </c>
    </row>
    <row r="1016" spans="3:241">
      <c r="C1016" t="s">
        <v>34369</v>
      </c>
      <c r="K1016" t="s">
        <v>325</v>
      </c>
      <c r="AI1016" t="s">
        <v>23617</v>
      </c>
      <c r="BY1016" t="s">
        <v>25720</v>
      </c>
      <c r="CR1016" t="s">
        <v>23370</v>
      </c>
      <c r="CS1016" t="s">
        <v>303</v>
      </c>
      <c r="CX1016" t="s">
        <v>6997</v>
      </c>
      <c r="ET1016" t="s">
        <v>13793</v>
      </c>
      <c r="FS1016" t="s">
        <v>25235</v>
      </c>
      <c r="HZ1016" t="s">
        <v>2494</v>
      </c>
      <c r="IG1016" t="s">
        <v>310</v>
      </c>
    </row>
    <row r="1017" spans="3:241">
      <c r="K1017" t="s">
        <v>326</v>
      </c>
      <c r="P1017" t="s">
        <v>36727</v>
      </c>
      <c r="AI1017" t="s">
        <v>12557</v>
      </c>
      <c r="AJ1017" t="s">
        <v>36201</v>
      </c>
      <c r="BF1017" t="s">
        <v>26762</v>
      </c>
      <c r="BX1017" t="s">
        <v>36728</v>
      </c>
      <c r="CP1017" t="s">
        <v>15974</v>
      </c>
      <c r="CS1017" t="s">
        <v>304</v>
      </c>
      <c r="CW1017" t="s">
        <v>34577</v>
      </c>
      <c r="CX1017" t="s">
        <v>12557</v>
      </c>
      <c r="ET1017" t="s">
        <v>28715</v>
      </c>
      <c r="FY1017" t="s">
        <v>15716</v>
      </c>
      <c r="HZ1017" t="s">
        <v>12557</v>
      </c>
      <c r="IG1017" t="s">
        <v>311</v>
      </c>
    </row>
    <row r="1018" spans="3:241">
      <c r="C1018" t="s">
        <v>34407</v>
      </c>
      <c r="K1018" t="s">
        <v>327</v>
      </c>
      <c r="AI1018" t="s">
        <v>23879</v>
      </c>
      <c r="AJ1018" t="s">
        <v>32417</v>
      </c>
      <c r="BF1018" t="s">
        <v>33785</v>
      </c>
      <c r="BX1018" t="s">
        <v>36729</v>
      </c>
      <c r="BY1018" t="s">
        <v>25910</v>
      </c>
      <c r="CP1018" t="s">
        <v>23142</v>
      </c>
      <c r="CR1018" t="s">
        <v>23599</v>
      </c>
      <c r="CS1018" t="s">
        <v>305</v>
      </c>
      <c r="CX1018" t="s">
        <v>25993</v>
      </c>
      <c r="ET1018" t="s">
        <v>13349</v>
      </c>
      <c r="FS1018" t="s">
        <v>36254</v>
      </c>
      <c r="HZ1018" t="s">
        <v>22849</v>
      </c>
      <c r="IG1018" t="s">
        <v>312</v>
      </c>
    </row>
    <row r="1019" spans="3:241">
      <c r="C1019" t="s">
        <v>36730</v>
      </c>
      <c r="K1019" t="s">
        <v>328</v>
      </c>
      <c r="P1019" t="s">
        <v>278</v>
      </c>
      <c r="AI1019" t="s">
        <v>36731</v>
      </c>
      <c r="BY1019" t="s">
        <v>36732</v>
      </c>
      <c r="CR1019" t="s">
        <v>34377</v>
      </c>
      <c r="CS1019" t="s">
        <v>306</v>
      </c>
      <c r="CW1019" t="s">
        <v>24364</v>
      </c>
      <c r="CX1019" t="s">
        <v>34183</v>
      </c>
      <c r="FY1019" t="s">
        <v>11600</v>
      </c>
      <c r="HZ1019" t="s">
        <v>36733</v>
      </c>
      <c r="IG1019" t="s">
        <v>313</v>
      </c>
    </row>
    <row r="1020" spans="3:241">
      <c r="P1020" t="s">
        <v>410</v>
      </c>
      <c r="AJ1020" t="s">
        <v>32457</v>
      </c>
      <c r="BF1020" t="s">
        <v>27752</v>
      </c>
      <c r="BX1020" t="s">
        <v>17396</v>
      </c>
      <c r="CP1020" t="s">
        <v>23382</v>
      </c>
      <c r="CS1020" t="s">
        <v>307</v>
      </c>
      <c r="CW1020" t="s">
        <v>36734</v>
      </c>
      <c r="ET1020" t="s">
        <v>36735</v>
      </c>
      <c r="FS1020" t="s">
        <v>36264</v>
      </c>
      <c r="FY1020" t="s">
        <v>12021</v>
      </c>
      <c r="IG1020" t="s">
        <v>314</v>
      </c>
    </row>
    <row r="1021" spans="3:241">
      <c r="C1021" t="s">
        <v>29738</v>
      </c>
      <c r="K1021" t="s">
        <v>329</v>
      </c>
      <c r="P1021" t="s">
        <v>411</v>
      </c>
      <c r="AI1021" s="1">
        <v>41115</v>
      </c>
      <c r="AJ1021" t="s">
        <v>36736</v>
      </c>
      <c r="BF1021" t="s">
        <v>31066</v>
      </c>
      <c r="BY1021" t="s">
        <v>31843</v>
      </c>
      <c r="CP1021" t="s">
        <v>36737</v>
      </c>
      <c r="CR1021" t="s">
        <v>34410</v>
      </c>
      <c r="CS1021" t="s">
        <v>308</v>
      </c>
      <c r="CX1021" t="s">
        <v>34212</v>
      </c>
      <c r="ET1021" t="s">
        <v>36738</v>
      </c>
      <c r="FS1021" t="s">
        <v>2571</v>
      </c>
      <c r="FY1021" t="s">
        <v>12291</v>
      </c>
      <c r="HZ1021" t="s">
        <v>36739</v>
      </c>
    </row>
    <row r="1022" spans="3:241">
      <c r="C1022" t="s">
        <v>34416</v>
      </c>
      <c r="K1022" t="s">
        <v>330</v>
      </c>
      <c r="P1022" t="s">
        <v>218</v>
      </c>
      <c r="AI1022" t="s">
        <v>30176</v>
      </c>
      <c r="BX1022" t="s">
        <v>17723</v>
      </c>
      <c r="CR1022" t="s">
        <v>36740</v>
      </c>
      <c r="CS1022" t="s">
        <v>309</v>
      </c>
      <c r="CW1022" t="s">
        <v>36741</v>
      </c>
      <c r="CX1022" t="s">
        <v>12557</v>
      </c>
      <c r="ET1022" t="s">
        <v>26726</v>
      </c>
      <c r="FY1022" t="s">
        <v>2429</v>
      </c>
      <c r="IG1022" t="s">
        <v>315</v>
      </c>
    </row>
    <row r="1023" spans="3:241">
      <c r="K1023" t="s">
        <v>331</v>
      </c>
      <c r="P1023" t="s">
        <v>13744</v>
      </c>
      <c r="AJ1023" t="s">
        <v>26809</v>
      </c>
      <c r="BF1023" t="s">
        <v>15986</v>
      </c>
      <c r="BX1023" t="s">
        <v>12557</v>
      </c>
      <c r="BY1023" t="s">
        <v>27332</v>
      </c>
      <c r="CP1023" t="s">
        <v>36742</v>
      </c>
      <c r="CS1023" t="s">
        <v>299</v>
      </c>
      <c r="CW1023" t="s">
        <v>36743</v>
      </c>
      <c r="CX1023" t="s">
        <v>34241</v>
      </c>
      <c r="FS1023" t="s">
        <v>7389</v>
      </c>
      <c r="FY1023" t="s">
        <v>12557</v>
      </c>
      <c r="HZ1023" t="s">
        <v>36744</v>
      </c>
      <c r="IG1023" t="s">
        <v>316</v>
      </c>
    </row>
    <row r="1024" spans="3:241">
      <c r="C1024" t="s">
        <v>34448</v>
      </c>
      <c r="P1024" t="s">
        <v>13793</v>
      </c>
      <c r="AI1024" t="s">
        <v>19789</v>
      </c>
      <c r="AJ1024" t="s">
        <v>36745</v>
      </c>
      <c r="BF1024" t="s">
        <v>27098</v>
      </c>
      <c r="BX1024" t="s">
        <v>12068</v>
      </c>
      <c r="BY1024" t="s">
        <v>36746</v>
      </c>
      <c r="CP1024" t="s">
        <v>15619</v>
      </c>
      <c r="CR1024" t="s">
        <v>36747</v>
      </c>
      <c r="CX1024" t="s">
        <v>12557</v>
      </c>
      <c r="ET1024" t="s">
        <v>21616</v>
      </c>
      <c r="FS1024" t="s">
        <v>12557</v>
      </c>
      <c r="FY1024" t="s">
        <v>12693</v>
      </c>
      <c r="HZ1024" t="s">
        <v>36689</v>
      </c>
      <c r="IG1024" t="s">
        <v>317</v>
      </c>
    </row>
    <row r="1025" spans="3:241">
      <c r="C1025" t="s">
        <v>12557</v>
      </c>
      <c r="K1025" t="s">
        <v>329</v>
      </c>
      <c r="P1025" t="s">
        <v>32409</v>
      </c>
      <c r="AI1025" t="s">
        <v>36748</v>
      </c>
      <c r="BX1025" t="s">
        <v>12557</v>
      </c>
      <c r="CR1025" t="s">
        <v>36749</v>
      </c>
      <c r="CS1025" t="s">
        <v>310</v>
      </c>
      <c r="CW1025" t="s">
        <v>36750</v>
      </c>
      <c r="CX1025" t="s">
        <v>8013</v>
      </c>
      <c r="FS1025" t="s">
        <v>7351</v>
      </c>
      <c r="FY1025" t="s">
        <v>12557</v>
      </c>
      <c r="IG1025" t="s">
        <v>318</v>
      </c>
    </row>
    <row r="1026" spans="3:241">
      <c r="C1026" t="s">
        <v>21245</v>
      </c>
      <c r="K1026" t="s">
        <v>330</v>
      </c>
      <c r="P1026" t="s">
        <v>13349</v>
      </c>
      <c r="AJ1026" t="s">
        <v>36751</v>
      </c>
      <c r="BF1026" t="s">
        <v>18972</v>
      </c>
      <c r="BX1026" t="s">
        <v>12327</v>
      </c>
      <c r="BY1026" t="s">
        <v>36752</v>
      </c>
      <c r="CP1026" t="s">
        <v>15983</v>
      </c>
      <c r="CS1026" t="s">
        <v>311</v>
      </c>
      <c r="CX1026" t="s">
        <v>12557</v>
      </c>
      <c r="ET1026" t="s">
        <v>1333</v>
      </c>
      <c r="FS1026" t="s">
        <v>12557</v>
      </c>
      <c r="FY1026" t="s">
        <v>12291</v>
      </c>
      <c r="HZ1026" t="s">
        <v>36697</v>
      </c>
      <c r="IG1026" t="s">
        <v>32</v>
      </c>
    </row>
    <row r="1027" spans="3:241">
      <c r="C1027" t="s">
        <v>36753</v>
      </c>
      <c r="K1027" t="s">
        <v>331</v>
      </c>
      <c r="AI1027" t="s">
        <v>21100</v>
      </c>
      <c r="AJ1027" t="s">
        <v>36754</v>
      </c>
      <c r="BF1027" t="s">
        <v>36114</v>
      </c>
      <c r="BX1027" t="s">
        <v>12557</v>
      </c>
      <c r="BY1027" t="s">
        <v>36755</v>
      </c>
      <c r="CP1027" t="s">
        <v>12557</v>
      </c>
      <c r="CR1027" t="s">
        <v>36756</v>
      </c>
      <c r="CS1027" t="s">
        <v>312</v>
      </c>
      <c r="CW1027" t="s">
        <v>36757</v>
      </c>
      <c r="CX1027" t="s">
        <v>34284</v>
      </c>
      <c r="FS1027" t="s">
        <v>36299</v>
      </c>
      <c r="HZ1027" t="s">
        <v>2868</v>
      </c>
      <c r="IG1027" t="s">
        <v>319</v>
      </c>
    </row>
    <row r="1028" spans="3:241">
      <c r="P1028" t="s">
        <v>36758</v>
      </c>
      <c r="BX1028" t="s">
        <v>18805</v>
      </c>
      <c r="CP1028" t="s">
        <v>6997</v>
      </c>
      <c r="CR1028" t="s">
        <v>30776</v>
      </c>
      <c r="CS1028" t="s">
        <v>313</v>
      </c>
      <c r="CW1028" t="s">
        <v>34669</v>
      </c>
      <c r="CX1028" t="s">
        <v>36759</v>
      </c>
      <c r="ET1028" t="s">
        <v>36760</v>
      </c>
      <c r="FS1028" t="s">
        <v>36761</v>
      </c>
      <c r="FY1028" t="s">
        <v>16333</v>
      </c>
      <c r="IG1028" t="s">
        <v>320</v>
      </c>
    </row>
    <row r="1029" spans="3:241">
      <c r="C1029" t="s">
        <v>36762</v>
      </c>
      <c r="P1029" t="s">
        <v>15172</v>
      </c>
      <c r="AI1029" t="s">
        <v>21425</v>
      </c>
      <c r="AJ1029" t="s">
        <v>36763</v>
      </c>
      <c r="BF1029" t="s">
        <v>14093</v>
      </c>
      <c r="BX1029" t="s">
        <v>12557</v>
      </c>
      <c r="BY1029" t="s">
        <v>36764</v>
      </c>
      <c r="CP1029" t="s">
        <v>16596</v>
      </c>
      <c r="CS1029" t="s">
        <v>314</v>
      </c>
      <c r="HZ1029" t="s">
        <v>2869</v>
      </c>
    </row>
    <row r="1030" spans="3:241">
      <c r="C1030" t="s">
        <v>29784</v>
      </c>
      <c r="AI1030" t="s">
        <v>36765</v>
      </c>
      <c r="AJ1030" t="s">
        <v>36766</v>
      </c>
      <c r="BF1030" t="s">
        <v>34099</v>
      </c>
      <c r="BX1030" t="s">
        <v>19163</v>
      </c>
      <c r="CP1030" t="s">
        <v>36767</v>
      </c>
      <c r="CR1030" t="s">
        <v>30870</v>
      </c>
      <c r="CW1030" t="s">
        <v>28855</v>
      </c>
      <c r="CX1030" t="s">
        <v>36768</v>
      </c>
      <c r="ET1030" t="s">
        <v>15716</v>
      </c>
      <c r="FS1030" t="s">
        <v>36769</v>
      </c>
      <c r="FY1030" t="s">
        <v>16694</v>
      </c>
      <c r="HZ1030" t="s">
        <v>12557</v>
      </c>
      <c r="IG1030" t="s">
        <v>321</v>
      </c>
    </row>
    <row r="1031" spans="3:241">
      <c r="P1031" t="s">
        <v>15546</v>
      </c>
      <c r="BX1031" t="s">
        <v>36770</v>
      </c>
      <c r="BY1031" t="s">
        <v>35842</v>
      </c>
      <c r="CR1031" t="s">
        <v>36771</v>
      </c>
      <c r="CS1031" t="s">
        <v>315</v>
      </c>
      <c r="CW1031" t="s">
        <v>36772</v>
      </c>
      <c r="CX1031" t="s">
        <v>36773</v>
      </c>
      <c r="FS1031" t="s">
        <v>36774</v>
      </c>
      <c r="HZ1031" t="s">
        <v>22848</v>
      </c>
      <c r="IG1031" t="s">
        <v>4</v>
      </c>
    </row>
    <row r="1032" spans="3:241">
      <c r="C1032" t="s">
        <v>29890</v>
      </c>
      <c r="AI1032" t="s">
        <v>33704</v>
      </c>
      <c r="AJ1032" t="s">
        <v>36775</v>
      </c>
      <c r="BF1032" t="s">
        <v>34124</v>
      </c>
      <c r="CP1032" t="s">
        <v>23481</v>
      </c>
      <c r="CS1032" t="s">
        <v>316</v>
      </c>
      <c r="ET1032" t="s">
        <v>11577</v>
      </c>
      <c r="FY1032" t="s">
        <v>36776</v>
      </c>
      <c r="HZ1032" t="s">
        <v>34465</v>
      </c>
      <c r="IG1032" t="s">
        <v>1</v>
      </c>
    </row>
    <row r="1033" spans="3:241">
      <c r="C1033" t="s">
        <v>34443</v>
      </c>
      <c r="P1033" t="s">
        <v>397</v>
      </c>
      <c r="AI1033" t="s">
        <v>31316</v>
      </c>
      <c r="BF1033" t="s">
        <v>33840</v>
      </c>
      <c r="BX1033" t="s">
        <v>26664</v>
      </c>
      <c r="BY1033" t="s">
        <v>26809</v>
      </c>
      <c r="CR1033" t="s">
        <v>36777</v>
      </c>
      <c r="CS1033" t="s">
        <v>317</v>
      </c>
      <c r="CW1033" t="s">
        <v>36778</v>
      </c>
      <c r="CX1033" t="s">
        <v>36779</v>
      </c>
      <c r="ET1033" t="s">
        <v>12008</v>
      </c>
      <c r="FS1033" s="1">
        <v>40589</v>
      </c>
      <c r="FY1033" t="s">
        <v>24190</v>
      </c>
      <c r="IG1033" t="s">
        <v>3</v>
      </c>
    </row>
    <row r="1034" spans="3:241">
      <c r="AJ1034" t="s">
        <v>36780</v>
      </c>
      <c r="BX1034" t="s">
        <v>36781</v>
      </c>
      <c r="BY1034" t="s">
        <v>36782</v>
      </c>
      <c r="CP1034" t="s">
        <v>23739</v>
      </c>
      <c r="CR1034" t="s">
        <v>36783</v>
      </c>
      <c r="CS1034" t="s">
        <v>318</v>
      </c>
      <c r="CX1034" t="s">
        <v>23076</v>
      </c>
      <c r="ET1034" t="s">
        <v>1437</v>
      </c>
      <c r="FS1034" t="s">
        <v>23483</v>
      </c>
      <c r="FY1034" t="s">
        <v>36784</v>
      </c>
      <c r="HZ1034" t="s">
        <v>30680</v>
      </c>
      <c r="IG1034" t="s">
        <v>322</v>
      </c>
    </row>
    <row r="1035" spans="3:241">
      <c r="C1035" t="s">
        <v>29890</v>
      </c>
      <c r="P1035" t="s">
        <v>36785</v>
      </c>
      <c r="AI1035" t="s">
        <v>31391</v>
      </c>
      <c r="AJ1035" t="s">
        <v>34860</v>
      </c>
      <c r="BF1035" t="s">
        <v>23829</v>
      </c>
      <c r="CP1035" t="s">
        <v>36786</v>
      </c>
      <c r="CS1035" t="s">
        <v>32</v>
      </c>
      <c r="CW1035" t="s">
        <v>36787</v>
      </c>
      <c r="ET1035" t="s">
        <v>12557</v>
      </c>
      <c r="FY1035" t="s">
        <v>20615</v>
      </c>
      <c r="HZ1035" t="s">
        <v>36788</v>
      </c>
      <c r="IG1035" t="s">
        <v>323</v>
      </c>
    </row>
    <row r="1036" spans="3:241">
      <c r="C1036" t="s">
        <v>36789</v>
      </c>
      <c r="AI1036" t="s">
        <v>36223</v>
      </c>
      <c r="BF1036" t="s">
        <v>26803</v>
      </c>
      <c r="BX1036" t="s">
        <v>36790</v>
      </c>
      <c r="BY1036" t="s">
        <v>32179</v>
      </c>
      <c r="CR1036" t="s">
        <v>33866</v>
      </c>
      <c r="CS1036" t="s">
        <v>319</v>
      </c>
      <c r="CW1036" t="s">
        <v>36791</v>
      </c>
      <c r="CX1036" s="1">
        <v>40557</v>
      </c>
      <c r="ET1036" t="s">
        <v>12008</v>
      </c>
      <c r="FS1036" s="1">
        <v>40589</v>
      </c>
      <c r="FY1036" t="s">
        <v>20599</v>
      </c>
    </row>
    <row r="1037" spans="3:241">
      <c r="P1037" t="s">
        <v>15716</v>
      </c>
      <c r="AJ1037" t="s">
        <v>8039</v>
      </c>
      <c r="BX1037" t="s">
        <v>24974</v>
      </c>
      <c r="CP1037" t="s">
        <v>36792</v>
      </c>
      <c r="CR1037" t="s">
        <v>36793</v>
      </c>
      <c r="CS1037" t="s">
        <v>320</v>
      </c>
      <c r="CX1037" t="s">
        <v>36794</v>
      </c>
      <c r="FS1037" t="s">
        <v>2488</v>
      </c>
      <c r="FY1037" t="s">
        <v>36795</v>
      </c>
      <c r="HZ1037" t="s">
        <v>36796</v>
      </c>
      <c r="IG1037" t="s">
        <v>324</v>
      </c>
    </row>
    <row r="1038" spans="3:241">
      <c r="C1038" t="s">
        <v>36797</v>
      </c>
      <c r="AI1038" t="s">
        <v>28318</v>
      </c>
      <c r="AJ1038" t="s">
        <v>12557</v>
      </c>
      <c r="BF1038" t="s">
        <v>23829</v>
      </c>
      <c r="BY1038" t="s">
        <v>3257</v>
      </c>
      <c r="CP1038" t="s">
        <v>15027</v>
      </c>
      <c r="CW1038" t="s">
        <v>30048</v>
      </c>
      <c r="ET1038" t="s">
        <v>16333</v>
      </c>
      <c r="FY1038" t="s">
        <v>36798</v>
      </c>
      <c r="HZ1038" t="s">
        <v>12557</v>
      </c>
      <c r="IG1038" t="s">
        <v>325</v>
      </c>
    </row>
    <row r="1039" spans="3:241">
      <c r="C1039" t="s">
        <v>12557</v>
      </c>
      <c r="P1039" t="s">
        <v>11484</v>
      </c>
      <c r="AI1039" t="s">
        <v>30420</v>
      </c>
      <c r="AJ1039" t="s">
        <v>17533</v>
      </c>
      <c r="BF1039" t="s">
        <v>29685</v>
      </c>
      <c r="BX1039" t="s">
        <v>7216</v>
      </c>
      <c r="BY1039" t="s">
        <v>12557</v>
      </c>
      <c r="CR1039" t="s">
        <v>36799</v>
      </c>
      <c r="CS1039" t="s">
        <v>321</v>
      </c>
      <c r="CW1039" t="s">
        <v>36800</v>
      </c>
      <c r="CX1039" t="s">
        <v>36801</v>
      </c>
      <c r="FS1039" t="s">
        <v>7358</v>
      </c>
      <c r="HZ1039" t="s">
        <v>36802</v>
      </c>
      <c r="IG1039" t="s">
        <v>326</v>
      </c>
    </row>
    <row r="1040" spans="3:241">
      <c r="C1040" t="s">
        <v>32230</v>
      </c>
      <c r="P1040" t="s">
        <v>1699</v>
      </c>
      <c r="AJ1040" t="s">
        <v>12557</v>
      </c>
      <c r="BX1040" t="s">
        <v>12557</v>
      </c>
      <c r="BY1040" t="s">
        <v>1336</v>
      </c>
      <c r="CP1040" t="s">
        <v>15401</v>
      </c>
      <c r="CR1040" t="s">
        <v>36803</v>
      </c>
      <c r="CS1040" t="s">
        <v>4</v>
      </c>
      <c r="CX1040" t="s">
        <v>36804</v>
      </c>
      <c r="ET1040" t="s">
        <v>16694</v>
      </c>
      <c r="FS1040" t="s">
        <v>12557</v>
      </c>
      <c r="HZ1040" t="s">
        <v>12557</v>
      </c>
      <c r="IG1040" t="s">
        <v>327</v>
      </c>
    </row>
    <row r="1041" spans="3:241">
      <c r="C1041" t="s">
        <v>34478</v>
      </c>
      <c r="P1041" t="s">
        <v>259</v>
      </c>
      <c r="AI1041" t="s">
        <v>30514</v>
      </c>
      <c r="AJ1041" t="s">
        <v>3337</v>
      </c>
      <c r="BF1041" t="s">
        <v>29776</v>
      </c>
      <c r="BX1041" t="s">
        <v>7192</v>
      </c>
      <c r="BY1041" t="s">
        <v>12557</v>
      </c>
      <c r="CP1041" t="s">
        <v>3474</v>
      </c>
      <c r="CS1041" t="s">
        <v>1</v>
      </c>
      <c r="CW1041" t="s">
        <v>28604</v>
      </c>
      <c r="FS1041" t="s">
        <v>12753</v>
      </c>
      <c r="FY1041" t="s">
        <v>18083</v>
      </c>
      <c r="HZ1041" t="s">
        <v>36805</v>
      </c>
      <c r="IG1041" t="s">
        <v>328</v>
      </c>
    </row>
    <row r="1042" spans="3:241">
      <c r="P1042" t="s">
        <v>12557</v>
      </c>
      <c r="AI1042" t="s">
        <v>35850</v>
      </c>
      <c r="AJ1042" t="s">
        <v>12557</v>
      </c>
      <c r="BF1042" t="s">
        <v>21979</v>
      </c>
      <c r="BX1042" t="s">
        <v>12557</v>
      </c>
      <c r="BY1042" t="s">
        <v>31277</v>
      </c>
      <c r="CR1042" t="s">
        <v>36806</v>
      </c>
      <c r="CS1042" t="s">
        <v>3</v>
      </c>
      <c r="CW1042" t="s">
        <v>36807</v>
      </c>
      <c r="CX1042" t="s">
        <v>34474</v>
      </c>
      <c r="ET1042" t="s">
        <v>36808</v>
      </c>
      <c r="FS1042" t="s">
        <v>12557</v>
      </c>
      <c r="FY1042" t="s">
        <v>18270</v>
      </c>
      <c r="HZ1042" t="s">
        <v>23370</v>
      </c>
    </row>
    <row r="1043" spans="3:241">
      <c r="C1043" t="s">
        <v>14074</v>
      </c>
      <c r="P1043" t="s">
        <v>1699</v>
      </c>
      <c r="AJ1043" t="s">
        <v>12377</v>
      </c>
      <c r="BX1043" t="s">
        <v>25642</v>
      </c>
      <c r="BY1043" t="s">
        <v>36809</v>
      </c>
      <c r="CP1043" t="s">
        <v>7621</v>
      </c>
      <c r="CR1043" t="s">
        <v>27862</v>
      </c>
      <c r="CS1043" t="s">
        <v>322</v>
      </c>
      <c r="ET1043" t="s">
        <v>21868</v>
      </c>
      <c r="FS1043" t="s">
        <v>7007</v>
      </c>
      <c r="FY1043" t="s">
        <v>18471</v>
      </c>
      <c r="IG1043" t="s">
        <v>329</v>
      </c>
    </row>
    <row r="1044" spans="3:241">
      <c r="C1044" t="s">
        <v>12557</v>
      </c>
      <c r="AI1044" t="s">
        <v>33628</v>
      </c>
      <c r="AJ1044" t="s">
        <v>12557</v>
      </c>
      <c r="BF1044" t="s">
        <v>22279</v>
      </c>
      <c r="BX1044" t="s">
        <v>30636</v>
      </c>
      <c r="CP1044" t="s">
        <v>12557</v>
      </c>
      <c r="CS1044" t="s">
        <v>323</v>
      </c>
      <c r="CW1044" t="s">
        <v>36810</v>
      </c>
      <c r="CX1044" t="s">
        <v>34495</v>
      </c>
      <c r="ET1044" t="s">
        <v>23931</v>
      </c>
      <c r="FS1044" t="s">
        <v>12557</v>
      </c>
      <c r="FY1044" t="s">
        <v>18631</v>
      </c>
      <c r="HZ1044" t="s">
        <v>23599</v>
      </c>
      <c r="IG1044" t="s">
        <v>330</v>
      </c>
    </row>
    <row r="1045" spans="3:241">
      <c r="C1045" t="s">
        <v>34525</v>
      </c>
      <c r="P1045" t="s">
        <v>16333</v>
      </c>
      <c r="AI1045" t="s">
        <v>28000</v>
      </c>
      <c r="AJ1045" t="s">
        <v>34976</v>
      </c>
      <c r="BF1045" t="s">
        <v>12557</v>
      </c>
      <c r="BY1045" t="s">
        <v>36811</v>
      </c>
      <c r="CP1045" t="s">
        <v>12154</v>
      </c>
      <c r="CR1045" t="s">
        <v>28013</v>
      </c>
      <c r="CW1045" t="s">
        <v>34697</v>
      </c>
      <c r="CX1045" t="s">
        <v>36812</v>
      </c>
      <c r="ET1045" t="s">
        <v>19266</v>
      </c>
      <c r="FS1045" t="s">
        <v>23493</v>
      </c>
      <c r="FY1045" t="s">
        <v>298</v>
      </c>
      <c r="HZ1045" t="s">
        <v>28546</v>
      </c>
      <c r="IG1045" t="s">
        <v>331</v>
      </c>
    </row>
    <row r="1046" spans="3:241">
      <c r="C1046" t="s">
        <v>12557</v>
      </c>
      <c r="AJ1046" t="s">
        <v>30372</v>
      </c>
      <c r="BF1046" t="s">
        <v>22578</v>
      </c>
      <c r="BX1046" t="s">
        <v>7216</v>
      </c>
      <c r="CP1046" t="s">
        <v>18722</v>
      </c>
      <c r="CR1046" t="s">
        <v>36813</v>
      </c>
      <c r="CS1046" t="s">
        <v>324</v>
      </c>
      <c r="FS1046" t="s">
        <v>36814</v>
      </c>
      <c r="FY1046" t="s">
        <v>299</v>
      </c>
    </row>
    <row r="1047" spans="3:241">
      <c r="C1047" t="s">
        <v>3651</v>
      </c>
      <c r="P1047" t="s">
        <v>16694</v>
      </c>
      <c r="AI1047" t="s">
        <v>28134</v>
      </c>
      <c r="BF1047" t="s">
        <v>12557</v>
      </c>
      <c r="BX1047" t="s">
        <v>12557</v>
      </c>
      <c r="BY1047" t="s">
        <v>36780</v>
      </c>
      <c r="CP1047" t="s">
        <v>3444</v>
      </c>
      <c r="CS1047" t="s">
        <v>325</v>
      </c>
      <c r="CW1047" t="s">
        <v>34723</v>
      </c>
      <c r="CX1047" t="s">
        <v>36815</v>
      </c>
      <c r="FY1047" t="s">
        <v>300</v>
      </c>
      <c r="HZ1047" t="s">
        <v>28318</v>
      </c>
      <c r="IG1047" t="s">
        <v>329</v>
      </c>
    </row>
    <row r="1048" spans="3:241">
      <c r="C1048" t="s">
        <v>12557</v>
      </c>
      <c r="AI1048" t="s">
        <v>35494</v>
      </c>
      <c r="AJ1048" t="s">
        <v>956</v>
      </c>
      <c r="BF1048" t="s">
        <v>22883</v>
      </c>
      <c r="BX1048" t="s">
        <v>7192</v>
      </c>
      <c r="BY1048" t="s">
        <v>36816</v>
      </c>
      <c r="CR1048" t="s">
        <v>22943</v>
      </c>
      <c r="CS1048" t="s">
        <v>326</v>
      </c>
      <c r="CW1048" t="s">
        <v>36817</v>
      </c>
      <c r="CX1048" t="s">
        <v>33416</v>
      </c>
      <c r="ET1048" t="s">
        <v>18083</v>
      </c>
      <c r="FS1048" t="s">
        <v>24579</v>
      </c>
      <c r="FY1048" t="s">
        <v>301</v>
      </c>
      <c r="HZ1048" t="s">
        <v>30776</v>
      </c>
      <c r="IG1048" t="s">
        <v>330</v>
      </c>
    </row>
    <row r="1049" spans="3:241">
      <c r="C1049" t="s">
        <v>34570</v>
      </c>
      <c r="P1049" t="s">
        <v>30317</v>
      </c>
      <c r="AJ1049" t="s">
        <v>12557</v>
      </c>
      <c r="BF1049" t="s">
        <v>12557</v>
      </c>
      <c r="BX1049" t="s">
        <v>12557</v>
      </c>
      <c r="CP1049" t="s">
        <v>7614</v>
      </c>
      <c r="CR1049" t="s">
        <v>36818</v>
      </c>
      <c r="CS1049" t="s">
        <v>327</v>
      </c>
      <c r="ET1049" t="s">
        <v>18270</v>
      </c>
      <c r="FS1049" t="s">
        <v>36819</v>
      </c>
      <c r="FY1049" t="s">
        <v>302</v>
      </c>
      <c r="IG1049" t="s">
        <v>331</v>
      </c>
    </row>
    <row r="1050" spans="3:241">
      <c r="C1050" t="s">
        <v>1070</v>
      </c>
      <c r="P1050" t="s">
        <v>32593</v>
      </c>
      <c r="AI1050" t="s">
        <v>35514</v>
      </c>
      <c r="AJ1050" t="s">
        <v>30548</v>
      </c>
      <c r="BF1050" t="s">
        <v>23175</v>
      </c>
      <c r="BX1050" t="s">
        <v>11995</v>
      </c>
      <c r="BY1050" t="s">
        <v>36820</v>
      </c>
      <c r="CP1050" t="s">
        <v>12557</v>
      </c>
      <c r="CS1050" t="s">
        <v>328</v>
      </c>
      <c r="CW1050" t="s">
        <v>36821</v>
      </c>
      <c r="CX1050" t="s">
        <v>25243</v>
      </c>
      <c r="ET1050" t="s">
        <v>18471</v>
      </c>
      <c r="FY1050" t="s">
        <v>303</v>
      </c>
      <c r="HZ1050" t="s">
        <v>30870</v>
      </c>
    </row>
    <row r="1051" spans="3:241">
      <c r="P1051" t="s">
        <v>36822</v>
      </c>
      <c r="AI1051" t="s">
        <v>36823</v>
      </c>
      <c r="AJ1051" t="s">
        <v>1589</v>
      </c>
      <c r="BF1051" t="s">
        <v>23283</v>
      </c>
      <c r="BX1051" t="s">
        <v>12557</v>
      </c>
      <c r="BY1051" t="s">
        <v>36824</v>
      </c>
      <c r="CP1051" t="s">
        <v>12072</v>
      </c>
      <c r="CR1051" t="s">
        <v>36825</v>
      </c>
      <c r="CW1051" t="s">
        <v>36826</v>
      </c>
      <c r="CX1051" t="s">
        <v>36827</v>
      </c>
      <c r="ET1051" t="s">
        <v>18631</v>
      </c>
      <c r="FS1051" t="s">
        <v>36828</v>
      </c>
      <c r="FY1051" t="s">
        <v>304</v>
      </c>
      <c r="HZ1051" t="s">
        <v>36829</v>
      </c>
    </row>
    <row r="1052" spans="3:241">
      <c r="C1052" t="s">
        <v>1071</v>
      </c>
      <c r="P1052" t="s">
        <v>36830</v>
      </c>
      <c r="BF1052" t="s">
        <v>36831</v>
      </c>
      <c r="BX1052" t="s">
        <v>30982</v>
      </c>
      <c r="CP1052" t="s">
        <v>15291</v>
      </c>
      <c r="CR1052" t="s">
        <v>20011</v>
      </c>
      <c r="CS1052" t="s">
        <v>329</v>
      </c>
      <c r="ET1052" t="s">
        <v>298</v>
      </c>
      <c r="FS1052" t="s">
        <v>36832</v>
      </c>
      <c r="FY1052" t="s">
        <v>305</v>
      </c>
    </row>
    <row r="1053" spans="3:241">
      <c r="C1053" t="s">
        <v>12557</v>
      </c>
      <c r="P1053" t="s">
        <v>25668</v>
      </c>
      <c r="AI1053" t="s">
        <v>36833</v>
      </c>
      <c r="AJ1053" t="s">
        <v>1326</v>
      </c>
      <c r="BX1053" t="s">
        <v>36834</v>
      </c>
      <c r="BY1053" t="s">
        <v>36835</v>
      </c>
      <c r="CP1053" t="s">
        <v>29507</v>
      </c>
      <c r="CS1053" t="s">
        <v>330</v>
      </c>
      <c r="CW1053" t="s">
        <v>36836</v>
      </c>
      <c r="CX1053" t="s">
        <v>25243</v>
      </c>
      <c r="ET1053" t="s">
        <v>299</v>
      </c>
      <c r="FY1053" t="s">
        <v>306</v>
      </c>
      <c r="HZ1053" t="s">
        <v>36837</v>
      </c>
    </row>
    <row r="1054" spans="3:241">
      <c r="C1054" t="s">
        <v>22312</v>
      </c>
      <c r="AI1054" t="s">
        <v>31534</v>
      </c>
      <c r="AJ1054" t="s">
        <v>12557</v>
      </c>
      <c r="BF1054" t="s">
        <v>36838</v>
      </c>
      <c r="CR1054" t="s">
        <v>20344</v>
      </c>
      <c r="CS1054" t="s">
        <v>331</v>
      </c>
      <c r="CW1054" t="s">
        <v>12557</v>
      </c>
      <c r="CX1054" t="s">
        <v>25474</v>
      </c>
      <c r="ET1054" t="s">
        <v>300</v>
      </c>
      <c r="FS1054" t="s">
        <v>31698</v>
      </c>
      <c r="FY1054" t="s">
        <v>307</v>
      </c>
    </row>
    <row r="1055" spans="3:241">
      <c r="C1055" t="s">
        <v>1052</v>
      </c>
      <c r="AJ1055" t="s">
        <v>7107</v>
      </c>
      <c r="BX1055" t="s">
        <v>36839</v>
      </c>
      <c r="BY1055" t="s">
        <v>36840</v>
      </c>
      <c r="CP1055" t="s">
        <v>29615</v>
      </c>
      <c r="CR1055" t="s">
        <v>24136</v>
      </c>
      <c r="CW1055" t="s">
        <v>12060</v>
      </c>
      <c r="ET1055" t="s">
        <v>301</v>
      </c>
      <c r="FS1055" t="s">
        <v>36165</v>
      </c>
      <c r="FY1055" t="s">
        <v>308</v>
      </c>
      <c r="HZ1055" t="s">
        <v>33754</v>
      </c>
    </row>
    <row r="1056" spans="3:241">
      <c r="P1056" t="s">
        <v>18083</v>
      </c>
      <c r="AI1056" t="s">
        <v>30089</v>
      </c>
      <c r="AJ1056" t="s">
        <v>12557</v>
      </c>
      <c r="BF1056" t="s">
        <v>36841</v>
      </c>
      <c r="BX1056" t="s">
        <v>36842</v>
      </c>
      <c r="CP1056" t="s">
        <v>24764</v>
      </c>
      <c r="CS1056" t="s">
        <v>329</v>
      </c>
      <c r="CW1056" t="s">
        <v>12557</v>
      </c>
      <c r="CX1056" t="s">
        <v>19489</v>
      </c>
      <c r="ET1056" t="s">
        <v>302</v>
      </c>
      <c r="FY1056" t="s">
        <v>309</v>
      </c>
      <c r="HZ1056" t="s">
        <v>33058</v>
      </c>
    </row>
    <row r="1057" spans="3:234">
      <c r="C1057" t="s">
        <v>6972</v>
      </c>
      <c r="P1057" t="s">
        <v>18270</v>
      </c>
      <c r="AJ1057" t="s">
        <v>28326</v>
      </c>
      <c r="BF1057" t="s">
        <v>31102</v>
      </c>
      <c r="BY1057" t="s">
        <v>36843</v>
      </c>
      <c r="CR1057" t="s">
        <v>24388</v>
      </c>
      <c r="CS1057" t="s">
        <v>330</v>
      </c>
      <c r="CW1057" t="s">
        <v>12786</v>
      </c>
      <c r="CX1057" t="s">
        <v>12557</v>
      </c>
      <c r="ET1057" t="s">
        <v>303</v>
      </c>
      <c r="FS1057" t="s">
        <v>7606</v>
      </c>
      <c r="FY1057" t="s">
        <v>299</v>
      </c>
    </row>
    <row r="1058" spans="3:234">
      <c r="C1058" t="s">
        <v>12557</v>
      </c>
      <c r="P1058" t="s">
        <v>18471</v>
      </c>
      <c r="AI1058" t="s">
        <v>27025</v>
      </c>
      <c r="AJ1058" t="s">
        <v>35021</v>
      </c>
      <c r="BX1058" t="s">
        <v>35927</v>
      </c>
      <c r="CP1058" t="s">
        <v>7513</v>
      </c>
      <c r="CR1058" t="s">
        <v>12557</v>
      </c>
      <c r="CS1058" t="s">
        <v>331</v>
      </c>
      <c r="CW1058" t="s">
        <v>12557</v>
      </c>
      <c r="CX1058" t="s">
        <v>11981</v>
      </c>
      <c r="ET1058" t="s">
        <v>304</v>
      </c>
      <c r="FS1058" t="s">
        <v>12557</v>
      </c>
      <c r="HZ1058" t="s">
        <v>7249</v>
      </c>
    </row>
    <row r="1059" spans="3:234">
      <c r="C1059" t="s">
        <v>11940</v>
      </c>
      <c r="P1059" t="s">
        <v>18631</v>
      </c>
      <c r="AI1059" t="s">
        <v>30561</v>
      </c>
      <c r="BF1059" t="s">
        <v>16042</v>
      </c>
      <c r="BX1059" t="s">
        <v>12557</v>
      </c>
      <c r="BY1059" t="s">
        <v>35721</v>
      </c>
      <c r="CP1059" t="s">
        <v>12557</v>
      </c>
      <c r="CR1059" t="s">
        <v>7284</v>
      </c>
      <c r="CW1059" t="s">
        <v>21582</v>
      </c>
      <c r="CX1059" t="s">
        <v>12557</v>
      </c>
      <c r="ET1059" t="s">
        <v>305</v>
      </c>
      <c r="FS1059" t="s">
        <v>36185</v>
      </c>
      <c r="FY1059" t="s">
        <v>310</v>
      </c>
      <c r="HZ1059" t="s">
        <v>12557</v>
      </c>
    </row>
    <row r="1060" spans="3:234">
      <c r="C1060" t="s">
        <v>12557</v>
      </c>
      <c r="P1060" t="s">
        <v>298</v>
      </c>
      <c r="AJ1060" t="s">
        <v>12371</v>
      </c>
      <c r="BF1060" t="s">
        <v>25602</v>
      </c>
      <c r="BX1060" t="s">
        <v>36844</v>
      </c>
      <c r="CP1060" t="s">
        <v>25193</v>
      </c>
      <c r="CR1060" t="s">
        <v>12557</v>
      </c>
      <c r="CW1060" t="s">
        <v>36845</v>
      </c>
      <c r="CX1060" t="s">
        <v>26059</v>
      </c>
      <c r="ET1060" t="s">
        <v>306</v>
      </c>
      <c r="FS1060" t="s">
        <v>36343</v>
      </c>
      <c r="FY1060" t="s">
        <v>311</v>
      </c>
      <c r="HZ1060" t="s">
        <v>33167</v>
      </c>
    </row>
    <row r="1061" spans="3:234">
      <c r="C1061" t="s">
        <v>22312</v>
      </c>
      <c r="P1061" t="s">
        <v>299</v>
      </c>
      <c r="AI1061" t="s">
        <v>23307</v>
      </c>
      <c r="AJ1061" t="s">
        <v>12557</v>
      </c>
      <c r="BX1061" t="s">
        <v>2396</v>
      </c>
      <c r="BY1061" t="s">
        <v>35737</v>
      </c>
      <c r="CP1061" t="s">
        <v>12557</v>
      </c>
      <c r="CR1061" t="s">
        <v>12964</v>
      </c>
      <c r="CX1061" t="s">
        <v>36846</v>
      </c>
      <c r="ET1061" t="s">
        <v>307</v>
      </c>
      <c r="FY1061" t="s">
        <v>312</v>
      </c>
      <c r="HZ1061" t="s">
        <v>36847</v>
      </c>
    </row>
    <row r="1062" spans="3:234">
      <c r="C1062" t="s">
        <v>36848</v>
      </c>
      <c r="P1062" t="s">
        <v>300</v>
      </c>
      <c r="AI1062" t="s">
        <v>36849</v>
      </c>
      <c r="AJ1062" t="s">
        <v>7135</v>
      </c>
      <c r="BF1062" t="s">
        <v>25813</v>
      </c>
      <c r="BY1062" t="s">
        <v>36850</v>
      </c>
      <c r="CP1062" t="s">
        <v>15869</v>
      </c>
      <c r="CR1062" t="s">
        <v>12557</v>
      </c>
      <c r="CW1062" t="s">
        <v>36851</v>
      </c>
      <c r="ET1062" t="s">
        <v>308</v>
      </c>
      <c r="FS1062" t="s">
        <v>36852</v>
      </c>
      <c r="FY1062" t="s">
        <v>313</v>
      </c>
    </row>
    <row r="1063" spans="3:234">
      <c r="P1063" t="s">
        <v>301</v>
      </c>
      <c r="AJ1063" t="s">
        <v>12557</v>
      </c>
      <c r="BF1063" t="s">
        <v>26375</v>
      </c>
      <c r="BX1063" t="s">
        <v>7336</v>
      </c>
      <c r="CP1063" t="s">
        <v>20564</v>
      </c>
      <c r="CR1063" t="s">
        <v>18454</v>
      </c>
      <c r="CW1063" t="s">
        <v>36853</v>
      </c>
      <c r="CX1063" t="s">
        <v>36854</v>
      </c>
      <c r="ET1063" t="s">
        <v>309</v>
      </c>
      <c r="FY1063" t="s">
        <v>314</v>
      </c>
      <c r="HZ1063" t="s">
        <v>25087</v>
      </c>
    </row>
    <row r="1064" spans="3:234">
      <c r="C1064" t="s">
        <v>36855</v>
      </c>
      <c r="P1064" t="s">
        <v>302</v>
      </c>
      <c r="AI1064" t="s">
        <v>36856</v>
      </c>
      <c r="AJ1064" t="s">
        <v>7570</v>
      </c>
      <c r="BX1064" t="s">
        <v>12557</v>
      </c>
      <c r="BY1064" t="s">
        <v>22927</v>
      </c>
      <c r="CP1064" t="s">
        <v>28817</v>
      </c>
      <c r="CR1064" t="s">
        <v>33686</v>
      </c>
      <c r="CX1064" t="s">
        <v>36857</v>
      </c>
      <c r="ET1064" t="s">
        <v>299</v>
      </c>
      <c r="FS1064" t="s">
        <v>25243</v>
      </c>
      <c r="HZ1064" t="s">
        <v>28441</v>
      </c>
    </row>
    <row r="1065" spans="3:234">
      <c r="C1065" t="s">
        <v>31065</v>
      </c>
      <c r="P1065" t="s">
        <v>303</v>
      </c>
      <c r="AI1065" t="s">
        <v>30744</v>
      </c>
      <c r="AJ1065" t="s">
        <v>12557</v>
      </c>
      <c r="BF1065" t="s">
        <v>26570</v>
      </c>
      <c r="BX1065" t="s">
        <v>7192</v>
      </c>
      <c r="CW1065" t="s">
        <v>34239</v>
      </c>
      <c r="FS1065" t="s">
        <v>36858</v>
      </c>
      <c r="FY1065" t="s">
        <v>315</v>
      </c>
    </row>
    <row r="1066" spans="3:234">
      <c r="P1066" t="s">
        <v>304</v>
      </c>
      <c r="AJ1066" t="s">
        <v>28459</v>
      </c>
      <c r="BF1066" t="s">
        <v>36859</v>
      </c>
      <c r="BX1066" t="s">
        <v>12557</v>
      </c>
      <c r="BY1066" t="s">
        <v>23192</v>
      </c>
      <c r="CP1066" t="s">
        <v>28936</v>
      </c>
      <c r="CR1066" t="s">
        <v>33715</v>
      </c>
      <c r="CW1066" t="s">
        <v>34211</v>
      </c>
      <c r="CX1066" t="s">
        <v>28687</v>
      </c>
      <c r="ET1066" t="s">
        <v>310</v>
      </c>
      <c r="FY1066" t="s">
        <v>316</v>
      </c>
      <c r="HZ1066" t="s">
        <v>7219</v>
      </c>
    </row>
    <row r="1067" spans="3:234">
      <c r="C1067" t="s">
        <v>7135</v>
      </c>
      <c r="P1067" t="s">
        <v>305</v>
      </c>
      <c r="AI1067" t="s">
        <v>30837</v>
      </c>
      <c r="AJ1067" t="s">
        <v>32416</v>
      </c>
      <c r="BX1067" t="s">
        <v>19839</v>
      </c>
      <c r="BY1067" t="s">
        <v>32383</v>
      </c>
      <c r="CP1067" t="s">
        <v>18824</v>
      </c>
      <c r="CR1067" t="s">
        <v>20503</v>
      </c>
      <c r="CX1067" t="s">
        <v>36860</v>
      </c>
      <c r="ET1067" t="s">
        <v>311</v>
      </c>
      <c r="FS1067" t="s">
        <v>36861</v>
      </c>
      <c r="FY1067" t="s">
        <v>317</v>
      </c>
      <c r="HZ1067" t="s">
        <v>12557</v>
      </c>
    </row>
    <row r="1068" spans="3:234">
      <c r="C1068" t="s">
        <v>12557</v>
      </c>
      <c r="P1068" t="s">
        <v>306</v>
      </c>
      <c r="AI1068" t="s">
        <v>31838</v>
      </c>
      <c r="BF1068" t="s">
        <v>36862</v>
      </c>
      <c r="BX1068" t="s">
        <v>36863</v>
      </c>
      <c r="CW1068" t="s">
        <v>34239</v>
      </c>
      <c r="ET1068" t="s">
        <v>312</v>
      </c>
      <c r="FS1068" t="s">
        <v>2428</v>
      </c>
      <c r="FY1068" t="s">
        <v>318</v>
      </c>
      <c r="HZ1068" t="s">
        <v>28710</v>
      </c>
    </row>
    <row r="1069" spans="3:234">
      <c r="C1069" t="s">
        <v>14074</v>
      </c>
      <c r="P1069" t="s">
        <v>307</v>
      </c>
      <c r="AJ1069" t="s">
        <v>36864</v>
      </c>
      <c r="BF1069" t="s">
        <v>12557</v>
      </c>
      <c r="BY1069" t="s">
        <v>6930</v>
      </c>
      <c r="CP1069" t="s">
        <v>19175</v>
      </c>
      <c r="CR1069" t="s">
        <v>20819</v>
      </c>
      <c r="CW1069" t="s">
        <v>36865</v>
      </c>
      <c r="CX1069" t="s">
        <v>36866</v>
      </c>
      <c r="ET1069" t="s">
        <v>313</v>
      </c>
      <c r="FY1069" t="s">
        <v>32</v>
      </c>
      <c r="HZ1069" t="s">
        <v>32649</v>
      </c>
    </row>
    <row r="1070" spans="3:234">
      <c r="C1070" t="s">
        <v>12557</v>
      </c>
      <c r="P1070" t="s">
        <v>308</v>
      </c>
      <c r="AI1070" t="s">
        <v>31923</v>
      </c>
      <c r="BF1070" t="s">
        <v>3331</v>
      </c>
      <c r="BX1070" t="s">
        <v>36867</v>
      </c>
      <c r="BY1070" t="s">
        <v>12557</v>
      </c>
      <c r="CP1070" t="s">
        <v>36868</v>
      </c>
      <c r="CR1070" t="s">
        <v>34711</v>
      </c>
      <c r="CX1070" t="s">
        <v>36869</v>
      </c>
      <c r="ET1070" t="s">
        <v>314</v>
      </c>
      <c r="FS1070" t="s">
        <v>2429</v>
      </c>
      <c r="FY1070" t="s">
        <v>319</v>
      </c>
    </row>
    <row r="1071" spans="3:234">
      <c r="C1071" t="s">
        <v>31312</v>
      </c>
      <c r="P1071" t="s">
        <v>309</v>
      </c>
      <c r="AI1071" t="s">
        <v>36870</v>
      </c>
      <c r="AJ1071" t="s">
        <v>35427</v>
      </c>
      <c r="BF1071" t="s">
        <v>12557</v>
      </c>
      <c r="BX1071" t="s">
        <v>24259</v>
      </c>
      <c r="BY1071" t="s">
        <v>7038</v>
      </c>
      <c r="CW1071" t="s">
        <v>34239</v>
      </c>
      <c r="FS1071" t="s">
        <v>12557</v>
      </c>
      <c r="FY1071" t="s">
        <v>320</v>
      </c>
      <c r="HZ1071" t="s">
        <v>24196</v>
      </c>
    </row>
    <row r="1072" spans="3:234">
      <c r="C1072" t="s">
        <v>36871</v>
      </c>
      <c r="P1072" t="s">
        <v>299</v>
      </c>
      <c r="AJ1072" t="s">
        <v>36872</v>
      </c>
      <c r="BF1072" t="s">
        <v>7296</v>
      </c>
      <c r="BY1072" t="s">
        <v>12557</v>
      </c>
      <c r="CP1072" t="s">
        <v>36873</v>
      </c>
      <c r="CR1072" t="s">
        <v>34736</v>
      </c>
      <c r="CW1072" t="s">
        <v>34781</v>
      </c>
      <c r="CX1072" t="s">
        <v>36874</v>
      </c>
      <c r="ET1072" t="s">
        <v>315</v>
      </c>
      <c r="FS1072" t="s">
        <v>31220</v>
      </c>
    </row>
    <row r="1073" spans="3:234">
      <c r="AI1073" t="s">
        <v>36875</v>
      </c>
      <c r="BF1073" t="s">
        <v>36876</v>
      </c>
      <c r="BX1073" t="s">
        <v>24520</v>
      </c>
      <c r="BY1073" t="s">
        <v>26416</v>
      </c>
      <c r="CP1073" t="s">
        <v>36877</v>
      </c>
      <c r="CR1073" t="s">
        <v>36878</v>
      </c>
      <c r="CX1073" t="s">
        <v>28175</v>
      </c>
      <c r="ET1073" t="s">
        <v>316</v>
      </c>
      <c r="FS1073" t="s">
        <v>36376</v>
      </c>
      <c r="FY1073" t="s">
        <v>321</v>
      </c>
      <c r="HZ1073" t="s">
        <v>24464</v>
      </c>
    </row>
    <row r="1074" spans="3:234">
      <c r="C1074" t="s">
        <v>36879</v>
      </c>
      <c r="P1074" t="s">
        <v>310</v>
      </c>
      <c r="AI1074" t="s">
        <v>30601</v>
      </c>
      <c r="AJ1074" t="s">
        <v>35148</v>
      </c>
      <c r="BF1074" t="s">
        <v>27080</v>
      </c>
      <c r="BX1074" t="s">
        <v>36880</v>
      </c>
      <c r="BY1074" t="s">
        <v>35148</v>
      </c>
      <c r="CW1074" t="s">
        <v>34239</v>
      </c>
      <c r="ET1074" t="s">
        <v>317</v>
      </c>
      <c r="FY1074" t="s">
        <v>4</v>
      </c>
      <c r="HZ1074" t="s">
        <v>24136</v>
      </c>
    </row>
    <row r="1075" spans="3:234">
      <c r="C1075" t="s">
        <v>25882</v>
      </c>
      <c r="P1075" t="s">
        <v>311</v>
      </c>
      <c r="CP1075" t="s">
        <v>36873</v>
      </c>
      <c r="CR1075" t="s">
        <v>36881</v>
      </c>
      <c r="CW1075" t="s">
        <v>36882</v>
      </c>
      <c r="CX1075" t="s">
        <v>28320</v>
      </c>
      <c r="ET1075" t="s">
        <v>318</v>
      </c>
      <c r="FS1075" t="s">
        <v>24209</v>
      </c>
      <c r="FY1075" t="s">
        <v>1</v>
      </c>
    </row>
    <row r="1076" spans="3:234">
      <c r="P1076" t="s">
        <v>312</v>
      </c>
      <c r="AI1076" t="s">
        <v>30685</v>
      </c>
      <c r="AJ1076" t="s">
        <v>24924</v>
      </c>
      <c r="BF1076" t="s">
        <v>27262</v>
      </c>
      <c r="BX1076" t="s">
        <v>36883</v>
      </c>
      <c r="BY1076" t="s">
        <v>24924</v>
      </c>
      <c r="CP1076" t="s">
        <v>25186</v>
      </c>
      <c r="CR1076" t="s">
        <v>36884</v>
      </c>
      <c r="CX1076" t="s">
        <v>12557</v>
      </c>
      <c r="ET1076" t="s">
        <v>32</v>
      </c>
      <c r="FS1076" t="s">
        <v>36885</v>
      </c>
      <c r="FY1076" t="s">
        <v>3</v>
      </c>
      <c r="HZ1076" t="s">
        <v>24388</v>
      </c>
    </row>
    <row r="1077" spans="3:234">
      <c r="C1077" t="s">
        <v>26061</v>
      </c>
      <c r="P1077" t="s">
        <v>313</v>
      </c>
      <c r="AI1077" t="s">
        <v>36886</v>
      </c>
      <c r="AJ1077" t="s">
        <v>34010</v>
      </c>
      <c r="BF1077" t="s">
        <v>32705</v>
      </c>
      <c r="BY1077" t="s">
        <v>35765</v>
      </c>
      <c r="CW1077" t="s">
        <v>34239</v>
      </c>
      <c r="CX1077" t="s">
        <v>28460</v>
      </c>
      <c r="ET1077" t="s">
        <v>319</v>
      </c>
      <c r="FY1077" t="s">
        <v>322</v>
      </c>
      <c r="HZ1077" t="s">
        <v>12557</v>
      </c>
    </row>
    <row r="1078" spans="3:234">
      <c r="C1078" t="s">
        <v>34857</v>
      </c>
      <c r="P1078" t="s">
        <v>314</v>
      </c>
      <c r="BX1078" t="s">
        <v>12649</v>
      </c>
      <c r="CP1078" t="s">
        <v>25411</v>
      </c>
      <c r="CR1078" t="s">
        <v>36887</v>
      </c>
      <c r="CW1078" t="s">
        <v>32051</v>
      </c>
      <c r="CX1078" t="s">
        <v>12557</v>
      </c>
      <c r="ET1078" t="s">
        <v>320</v>
      </c>
      <c r="FS1078" t="s">
        <v>28687</v>
      </c>
      <c r="FY1078" t="s">
        <v>323</v>
      </c>
      <c r="HZ1078" t="s">
        <v>7284</v>
      </c>
    </row>
    <row r="1079" spans="3:234">
      <c r="AI1079" t="s">
        <v>33667</v>
      </c>
      <c r="AJ1079" t="s">
        <v>7002</v>
      </c>
      <c r="BF1079" t="s">
        <v>20883</v>
      </c>
      <c r="BX1079" t="s">
        <v>12557</v>
      </c>
      <c r="BY1079" t="s">
        <v>15938</v>
      </c>
      <c r="CP1079" t="s">
        <v>26667</v>
      </c>
      <c r="CR1079" t="s">
        <v>36888</v>
      </c>
      <c r="CX1079" t="s">
        <v>26233</v>
      </c>
      <c r="FS1079" t="s">
        <v>34544</v>
      </c>
      <c r="HZ1079" t="s">
        <v>12557</v>
      </c>
    </row>
    <row r="1080" spans="3:234">
      <c r="C1080" t="s">
        <v>754</v>
      </c>
      <c r="P1080" t="s">
        <v>315</v>
      </c>
      <c r="AI1080" t="s">
        <v>36889</v>
      </c>
      <c r="AJ1080" t="s">
        <v>12557</v>
      </c>
      <c r="BF1080" t="s">
        <v>36890</v>
      </c>
      <c r="BX1080" t="s">
        <v>16719</v>
      </c>
      <c r="BY1080" t="s">
        <v>31944</v>
      </c>
      <c r="CW1080" t="s">
        <v>32114</v>
      </c>
      <c r="CX1080" t="s">
        <v>33701</v>
      </c>
      <c r="ET1080" t="s">
        <v>321</v>
      </c>
      <c r="FY1080" t="s">
        <v>324</v>
      </c>
      <c r="HZ1080" t="s">
        <v>12964</v>
      </c>
    </row>
    <row r="1081" spans="3:234">
      <c r="C1081" t="s">
        <v>12557</v>
      </c>
      <c r="P1081" t="s">
        <v>316</v>
      </c>
      <c r="AJ1081" t="s">
        <v>34071</v>
      </c>
      <c r="BX1081" t="s">
        <v>12557</v>
      </c>
      <c r="CP1081" t="s">
        <v>26853</v>
      </c>
      <c r="CR1081" t="s">
        <v>36891</v>
      </c>
      <c r="CW1081" t="s">
        <v>12557</v>
      </c>
      <c r="ET1081" t="s">
        <v>4</v>
      </c>
      <c r="FS1081" t="s">
        <v>34567</v>
      </c>
      <c r="FY1081" t="s">
        <v>325</v>
      </c>
      <c r="HZ1081" t="s">
        <v>12557</v>
      </c>
    </row>
    <row r="1082" spans="3:234">
      <c r="C1082" t="s">
        <v>34902</v>
      </c>
      <c r="P1082" t="s">
        <v>317</v>
      </c>
      <c r="AI1082" t="s">
        <v>36892</v>
      </c>
      <c r="AJ1082" t="s">
        <v>12557</v>
      </c>
      <c r="BF1082" t="s">
        <v>19987</v>
      </c>
      <c r="BX1082" t="s">
        <v>35585</v>
      </c>
      <c r="BY1082" t="s">
        <v>25051</v>
      </c>
      <c r="CP1082" t="s">
        <v>20993</v>
      </c>
      <c r="CR1082" t="s">
        <v>36893</v>
      </c>
      <c r="CW1082" t="s">
        <v>12286</v>
      </c>
      <c r="CX1082" t="s">
        <v>33735</v>
      </c>
      <c r="ET1082" t="s">
        <v>1</v>
      </c>
      <c r="FS1082" t="s">
        <v>2390</v>
      </c>
      <c r="FY1082" t="s">
        <v>326</v>
      </c>
      <c r="HZ1082" t="s">
        <v>18454</v>
      </c>
    </row>
    <row r="1083" spans="3:234">
      <c r="C1083" t="s">
        <v>36894</v>
      </c>
      <c r="P1083" t="s">
        <v>318</v>
      </c>
      <c r="AI1083" t="s">
        <v>36895</v>
      </c>
      <c r="AJ1083" t="s">
        <v>30574</v>
      </c>
      <c r="BF1083" t="s">
        <v>36896</v>
      </c>
      <c r="BX1083" t="s">
        <v>27449</v>
      </c>
      <c r="BY1083" t="s">
        <v>35248</v>
      </c>
      <c r="CW1083" t="s">
        <v>12557</v>
      </c>
      <c r="CX1083" t="s">
        <v>12557</v>
      </c>
      <c r="ET1083" t="s">
        <v>3</v>
      </c>
      <c r="FY1083" t="s">
        <v>327</v>
      </c>
      <c r="HZ1083" t="s">
        <v>36897</v>
      </c>
    </row>
    <row r="1084" spans="3:234">
      <c r="P1084" t="s">
        <v>32</v>
      </c>
      <c r="AJ1084" t="s">
        <v>35179</v>
      </c>
      <c r="CP1084" t="s">
        <v>26166</v>
      </c>
      <c r="CR1084" t="s">
        <v>36898</v>
      </c>
      <c r="CW1084" t="s">
        <v>12060</v>
      </c>
      <c r="CX1084" t="s">
        <v>33535</v>
      </c>
      <c r="ET1084" t="s">
        <v>322</v>
      </c>
      <c r="FS1084" t="s">
        <v>7331</v>
      </c>
      <c r="FY1084" t="s">
        <v>328</v>
      </c>
    </row>
    <row r="1085" spans="3:234">
      <c r="C1085" t="s">
        <v>25782</v>
      </c>
      <c r="P1085" t="s">
        <v>319</v>
      </c>
      <c r="AI1085" t="s">
        <v>36899</v>
      </c>
      <c r="BF1085" t="s">
        <v>36900</v>
      </c>
      <c r="BX1085" t="s">
        <v>27604</v>
      </c>
      <c r="BY1085" t="s">
        <v>35263</v>
      </c>
      <c r="CP1085" t="s">
        <v>19330</v>
      </c>
      <c r="CR1085" t="s">
        <v>1369</v>
      </c>
      <c r="CW1085" t="s">
        <v>12557</v>
      </c>
      <c r="CX1085" t="s">
        <v>12557</v>
      </c>
      <c r="ET1085" t="s">
        <v>323</v>
      </c>
      <c r="FS1085" t="s">
        <v>12557</v>
      </c>
      <c r="HZ1085" t="s">
        <v>20503</v>
      </c>
    </row>
    <row r="1086" spans="3:234">
      <c r="C1086" t="s">
        <v>36901</v>
      </c>
      <c r="P1086" t="s">
        <v>320</v>
      </c>
      <c r="AJ1086" t="s">
        <v>7135</v>
      </c>
      <c r="BF1086" t="s">
        <v>36902</v>
      </c>
      <c r="BX1086" t="s">
        <v>36903</v>
      </c>
      <c r="BY1086" t="s">
        <v>32769</v>
      </c>
      <c r="CW1086" t="s">
        <v>32282</v>
      </c>
      <c r="CX1086" t="s">
        <v>21783</v>
      </c>
      <c r="FS1086" t="s">
        <v>12745</v>
      </c>
      <c r="FY1086" t="s">
        <v>329</v>
      </c>
    </row>
    <row r="1087" spans="3:234">
      <c r="AI1087" t="s">
        <v>20472</v>
      </c>
      <c r="AJ1087" t="s">
        <v>12557</v>
      </c>
      <c r="CP1087" t="s">
        <v>19678</v>
      </c>
      <c r="CR1087" s="1">
        <v>40589</v>
      </c>
      <c r="CW1087" t="s">
        <v>12557</v>
      </c>
      <c r="CX1087" t="s">
        <v>12557</v>
      </c>
      <c r="ET1087" t="s">
        <v>324</v>
      </c>
      <c r="FS1087" t="s">
        <v>12557</v>
      </c>
      <c r="FY1087" t="s">
        <v>330</v>
      </c>
      <c r="HZ1087" t="s">
        <v>20819</v>
      </c>
    </row>
    <row r="1088" spans="3:234">
      <c r="C1088" t="s">
        <v>36904</v>
      </c>
      <c r="P1088" t="s">
        <v>321</v>
      </c>
      <c r="AJ1088" t="s">
        <v>35224</v>
      </c>
      <c r="BF1088" t="s">
        <v>21158</v>
      </c>
      <c r="BX1088" t="s">
        <v>15385</v>
      </c>
      <c r="BY1088" t="s">
        <v>32744</v>
      </c>
      <c r="CP1088" t="s">
        <v>20799</v>
      </c>
      <c r="CR1088" t="s">
        <v>30235</v>
      </c>
      <c r="CW1088" t="s">
        <v>32342</v>
      </c>
      <c r="CX1088" t="s">
        <v>33841</v>
      </c>
      <c r="ET1088" t="s">
        <v>325</v>
      </c>
      <c r="FS1088" t="s">
        <v>968</v>
      </c>
      <c r="FY1088" t="s">
        <v>331</v>
      </c>
      <c r="HZ1088" t="s">
        <v>36905</v>
      </c>
    </row>
    <row r="1089" spans="3:234">
      <c r="C1089" t="s">
        <v>23432</v>
      </c>
      <c r="P1089" t="s">
        <v>4</v>
      </c>
      <c r="AI1089" t="s">
        <v>20145</v>
      </c>
      <c r="AJ1089" t="s">
        <v>12557</v>
      </c>
      <c r="BF1089" t="s">
        <v>36906</v>
      </c>
      <c r="BX1089" t="s">
        <v>36907</v>
      </c>
      <c r="BY1089" t="s">
        <v>36908</v>
      </c>
      <c r="CW1089" t="s">
        <v>36909</v>
      </c>
      <c r="CX1089" t="s">
        <v>2365</v>
      </c>
      <c r="ET1089" t="s">
        <v>326</v>
      </c>
      <c r="FS1089" t="s">
        <v>12557</v>
      </c>
    </row>
    <row r="1090" spans="3:234">
      <c r="P1090" t="s">
        <v>1</v>
      </c>
      <c r="AI1090" t="s">
        <v>36910</v>
      </c>
      <c r="AJ1090" t="s">
        <v>35207</v>
      </c>
      <c r="CP1090" t="s">
        <v>19678</v>
      </c>
      <c r="CR1090" s="1">
        <v>40589</v>
      </c>
      <c r="ET1090" t="s">
        <v>327</v>
      </c>
      <c r="FS1090" t="s">
        <v>25292</v>
      </c>
      <c r="FY1090" t="s">
        <v>329</v>
      </c>
      <c r="HZ1090" t="s">
        <v>19524</v>
      </c>
    </row>
    <row r="1091" spans="3:234">
      <c r="C1091" t="s">
        <v>36911</v>
      </c>
      <c r="P1091" t="s">
        <v>3</v>
      </c>
      <c r="AJ1091" t="s">
        <v>36912</v>
      </c>
      <c r="BF1091" t="s">
        <v>15333</v>
      </c>
      <c r="BX1091" t="s">
        <v>36913</v>
      </c>
      <c r="BY1091" t="s">
        <v>36914</v>
      </c>
      <c r="CP1091" t="s">
        <v>35191</v>
      </c>
      <c r="CR1091" t="s">
        <v>36915</v>
      </c>
      <c r="CW1091" t="s">
        <v>36916</v>
      </c>
      <c r="CX1091" t="s">
        <v>1880</v>
      </c>
      <c r="ET1091" t="s">
        <v>328</v>
      </c>
      <c r="FS1091" t="s">
        <v>34600</v>
      </c>
      <c r="FY1091" t="s">
        <v>330</v>
      </c>
      <c r="HZ1091" t="s">
        <v>36917</v>
      </c>
    </row>
    <row r="1092" spans="3:234">
      <c r="P1092" t="s">
        <v>322</v>
      </c>
      <c r="AI1092" t="s">
        <v>36918</v>
      </c>
      <c r="BF1092" t="s">
        <v>36919</v>
      </c>
      <c r="BY1092" t="s">
        <v>19134</v>
      </c>
      <c r="CX1092" t="s">
        <v>12557</v>
      </c>
      <c r="FY1092" t="s">
        <v>331</v>
      </c>
    </row>
    <row r="1093" spans="3:234">
      <c r="C1093" t="s">
        <v>36920</v>
      </c>
      <c r="P1093" t="s">
        <v>323</v>
      </c>
      <c r="AJ1093" t="s">
        <v>36921</v>
      </c>
      <c r="BX1093" t="s">
        <v>36922</v>
      </c>
      <c r="CP1093" t="s">
        <v>35209</v>
      </c>
      <c r="CR1093" t="s">
        <v>36923</v>
      </c>
      <c r="CW1093" t="s">
        <v>32885</v>
      </c>
      <c r="CX1093" t="s">
        <v>29303</v>
      </c>
      <c r="ET1093" t="s">
        <v>329</v>
      </c>
      <c r="FS1093" t="s">
        <v>34620</v>
      </c>
      <c r="HZ1093" t="s">
        <v>36924</v>
      </c>
    </row>
    <row r="1094" spans="3:234">
      <c r="C1094" t="s">
        <v>33926</v>
      </c>
      <c r="AI1094" t="s">
        <v>20050</v>
      </c>
      <c r="AJ1094" t="s">
        <v>36925</v>
      </c>
      <c r="BF1094" t="s">
        <v>21158</v>
      </c>
      <c r="BY1094" t="s">
        <v>19459</v>
      </c>
      <c r="CP1094" t="s">
        <v>35220</v>
      </c>
      <c r="CR1094" t="s">
        <v>33188</v>
      </c>
      <c r="CW1094" t="s">
        <v>36926</v>
      </c>
      <c r="CX1094" t="s">
        <v>36927</v>
      </c>
      <c r="ET1094" t="s">
        <v>330</v>
      </c>
      <c r="FS1094" t="s">
        <v>36928</v>
      </c>
    </row>
    <row r="1095" spans="3:234">
      <c r="P1095" t="s">
        <v>324</v>
      </c>
      <c r="AI1095" t="s">
        <v>31915</v>
      </c>
      <c r="BF1095" t="s">
        <v>36929</v>
      </c>
      <c r="BX1095" t="s">
        <v>36930</v>
      </c>
      <c r="BY1095" t="s">
        <v>33183</v>
      </c>
      <c r="CP1095" t="s">
        <v>24415</v>
      </c>
      <c r="ET1095" t="s">
        <v>331</v>
      </c>
      <c r="HZ1095" t="s">
        <v>36931</v>
      </c>
    </row>
    <row r="1096" spans="3:234">
      <c r="C1096" t="s">
        <v>33956</v>
      </c>
      <c r="P1096" t="s">
        <v>325</v>
      </c>
      <c r="AJ1096" t="s">
        <v>28850</v>
      </c>
      <c r="BX1096" t="s">
        <v>36932</v>
      </c>
      <c r="CR1096" s="1">
        <v>40557</v>
      </c>
      <c r="CW1096" t="s">
        <v>36933</v>
      </c>
      <c r="CX1096" t="s">
        <v>36934</v>
      </c>
      <c r="FS1096" t="s">
        <v>36935</v>
      </c>
      <c r="HZ1096" t="s">
        <v>36884</v>
      </c>
    </row>
    <row r="1097" spans="3:234">
      <c r="C1097" t="s">
        <v>767</v>
      </c>
      <c r="P1097" t="s">
        <v>326</v>
      </c>
      <c r="AI1097" t="s">
        <v>31984</v>
      </c>
      <c r="BF1097" t="s">
        <v>18343</v>
      </c>
      <c r="BY1097" t="s">
        <v>11981</v>
      </c>
      <c r="CP1097" t="s">
        <v>7194</v>
      </c>
      <c r="CR1097" t="s">
        <v>32471</v>
      </c>
      <c r="CW1097" t="s">
        <v>1250</v>
      </c>
      <c r="ET1097" t="s">
        <v>329</v>
      </c>
      <c r="FS1097" t="s">
        <v>29423</v>
      </c>
    </row>
    <row r="1098" spans="3:234">
      <c r="P1098" t="s">
        <v>327</v>
      </c>
      <c r="AI1098" t="s">
        <v>36936</v>
      </c>
      <c r="AJ1098" t="s">
        <v>7645</v>
      </c>
      <c r="BF1098" t="s">
        <v>34955</v>
      </c>
      <c r="BX1098" t="s">
        <v>36937</v>
      </c>
      <c r="BY1098" t="s">
        <v>12557</v>
      </c>
      <c r="CP1098" t="s">
        <v>12557</v>
      </c>
      <c r="CX1098" t="s">
        <v>33353</v>
      </c>
      <c r="ET1098" t="s">
        <v>330</v>
      </c>
      <c r="HZ1098" t="s">
        <v>36887</v>
      </c>
    </row>
    <row r="1099" spans="3:234">
      <c r="C1099" t="s">
        <v>7109</v>
      </c>
      <c r="P1099" t="s">
        <v>328</v>
      </c>
      <c r="AJ1099" t="s">
        <v>12557</v>
      </c>
      <c r="BX1099" t="s">
        <v>28943</v>
      </c>
      <c r="BY1099" t="s">
        <v>31118</v>
      </c>
      <c r="CP1099" t="s">
        <v>12387</v>
      </c>
      <c r="CR1099" t="s">
        <v>32516</v>
      </c>
      <c r="CW1099" t="s">
        <v>7015</v>
      </c>
      <c r="CX1099" t="s">
        <v>36938</v>
      </c>
      <c r="ET1099" t="s">
        <v>331</v>
      </c>
      <c r="FS1099" t="s">
        <v>8035</v>
      </c>
      <c r="HZ1099" t="s">
        <v>28771</v>
      </c>
    </row>
    <row r="1100" spans="3:234">
      <c r="C1100" t="s">
        <v>12557</v>
      </c>
      <c r="AI1100" t="s">
        <v>32205</v>
      </c>
      <c r="AJ1100" t="s">
        <v>29093</v>
      </c>
      <c r="BF1100" t="s">
        <v>18343</v>
      </c>
      <c r="BY1100" t="s">
        <v>12557</v>
      </c>
      <c r="CP1100" t="s">
        <v>12557</v>
      </c>
      <c r="CR1100" t="s">
        <v>36939</v>
      </c>
      <c r="CW1100" t="s">
        <v>12557</v>
      </c>
      <c r="FS1100" t="s">
        <v>12557</v>
      </c>
    </row>
    <row r="1101" spans="3:234">
      <c r="C1101" t="s">
        <v>7570</v>
      </c>
      <c r="P1101" t="s">
        <v>329</v>
      </c>
      <c r="AJ1101" t="s">
        <v>12557</v>
      </c>
      <c r="BF1101" t="s">
        <v>24458</v>
      </c>
      <c r="BX1101" t="s">
        <v>7254</v>
      </c>
      <c r="BY1101" t="s">
        <v>32342</v>
      </c>
      <c r="CP1101" t="s">
        <v>12307</v>
      </c>
      <c r="CW1101" t="s">
        <v>7979</v>
      </c>
      <c r="CX1101" t="s">
        <v>34127</v>
      </c>
      <c r="FS1101" t="s">
        <v>12400</v>
      </c>
      <c r="HZ1101" t="s">
        <v>1326</v>
      </c>
    </row>
    <row r="1102" spans="3:234">
      <c r="C1102" t="s">
        <v>12557</v>
      </c>
      <c r="P1102" t="s">
        <v>330</v>
      </c>
      <c r="AI1102" t="s">
        <v>24199</v>
      </c>
      <c r="AJ1102" t="s">
        <v>27512</v>
      </c>
      <c r="BX1102" t="s">
        <v>12557</v>
      </c>
      <c r="BY1102" t="s">
        <v>31318</v>
      </c>
      <c r="CP1102" t="s">
        <v>12557</v>
      </c>
      <c r="CR1102" t="s">
        <v>36940</v>
      </c>
      <c r="CW1102" t="s">
        <v>12557</v>
      </c>
      <c r="FS1102" t="s">
        <v>12557</v>
      </c>
      <c r="HZ1102" t="s">
        <v>12557</v>
      </c>
    </row>
    <row r="1103" spans="3:234">
      <c r="C1103" t="s">
        <v>36941</v>
      </c>
      <c r="P1103" t="s">
        <v>331</v>
      </c>
      <c r="AI1103" t="s">
        <v>35655</v>
      </c>
      <c r="AJ1103" t="s">
        <v>36942</v>
      </c>
      <c r="BF1103" t="s">
        <v>24705</v>
      </c>
      <c r="BX1103" t="s">
        <v>1406</v>
      </c>
      <c r="CP1103" t="s">
        <v>12542</v>
      </c>
      <c r="CR1103" t="s">
        <v>36943</v>
      </c>
      <c r="CW1103" t="s">
        <v>12279</v>
      </c>
      <c r="CX1103" t="s">
        <v>34152</v>
      </c>
      <c r="FS1103" t="s">
        <v>28695</v>
      </c>
      <c r="HZ1103" t="s">
        <v>7219</v>
      </c>
    </row>
    <row r="1104" spans="3:234">
      <c r="C1104" t="s">
        <v>753</v>
      </c>
      <c r="BF1104" t="s">
        <v>36944</v>
      </c>
      <c r="BX1104" t="s">
        <v>12557</v>
      </c>
      <c r="BY1104" t="s">
        <v>31393</v>
      </c>
      <c r="CP1104" t="s">
        <v>25426</v>
      </c>
      <c r="CW1104" t="s">
        <v>12557</v>
      </c>
      <c r="CX1104" t="s">
        <v>2322</v>
      </c>
      <c r="FS1104" t="s">
        <v>34166</v>
      </c>
      <c r="HZ1104" t="s">
        <v>12557</v>
      </c>
    </row>
    <row r="1105" spans="3:234">
      <c r="P1105" t="s">
        <v>329</v>
      </c>
      <c r="AI1105" t="s">
        <v>35665</v>
      </c>
      <c r="AJ1105" t="s">
        <v>36945</v>
      </c>
      <c r="BX1105" t="s">
        <v>29312</v>
      </c>
      <c r="BY1105" t="s">
        <v>36946</v>
      </c>
      <c r="CP1105" t="s">
        <v>36947</v>
      </c>
      <c r="CR1105" t="s">
        <v>36948</v>
      </c>
      <c r="CW1105" t="s">
        <v>26793</v>
      </c>
      <c r="HZ1105" t="s">
        <v>21318</v>
      </c>
    </row>
    <row r="1106" spans="3:234">
      <c r="C1106" t="s">
        <v>754</v>
      </c>
      <c r="P1106" t="s">
        <v>330</v>
      </c>
      <c r="AI1106" t="s">
        <v>30722</v>
      </c>
      <c r="AJ1106" t="s">
        <v>35806</v>
      </c>
      <c r="BF1106" t="s">
        <v>24700</v>
      </c>
      <c r="BX1106" t="s">
        <v>24643</v>
      </c>
      <c r="CR1106" t="s">
        <v>36949</v>
      </c>
      <c r="CW1106" t="s">
        <v>36950</v>
      </c>
      <c r="CX1106" t="s">
        <v>7135</v>
      </c>
      <c r="FS1106" t="s">
        <v>8035</v>
      </c>
      <c r="HZ1106" t="s">
        <v>26369</v>
      </c>
    </row>
    <row r="1107" spans="3:234">
      <c r="C1107" t="s">
        <v>12557</v>
      </c>
      <c r="P1107" t="s">
        <v>331</v>
      </c>
      <c r="BF1107" t="s">
        <v>36951</v>
      </c>
      <c r="BY1107" t="s">
        <v>35797</v>
      </c>
      <c r="CP1107" t="s">
        <v>36952</v>
      </c>
      <c r="CX1107" t="s">
        <v>12557</v>
      </c>
      <c r="FS1107" t="s">
        <v>12557</v>
      </c>
    </row>
    <row r="1108" spans="3:234">
      <c r="C1108" t="s">
        <v>30706</v>
      </c>
      <c r="AI1108" t="s">
        <v>30810</v>
      </c>
      <c r="AJ1108" t="s">
        <v>968</v>
      </c>
      <c r="BX1108" t="s">
        <v>12154</v>
      </c>
      <c r="CP1108" t="s">
        <v>35228</v>
      </c>
      <c r="CR1108" s="1">
        <v>40609</v>
      </c>
      <c r="CW1108" t="s">
        <v>36953</v>
      </c>
      <c r="CX1108" t="s">
        <v>7570</v>
      </c>
      <c r="FS1108" t="s">
        <v>12400</v>
      </c>
      <c r="HZ1108" t="s">
        <v>7334</v>
      </c>
    </row>
    <row r="1109" spans="3:234">
      <c r="C1109" t="s">
        <v>36954</v>
      </c>
      <c r="AI1109" t="s">
        <v>32948</v>
      </c>
      <c r="AJ1109" t="s">
        <v>12557</v>
      </c>
      <c r="BF1109" t="s">
        <v>24453</v>
      </c>
      <c r="BX1109" t="s">
        <v>12557</v>
      </c>
      <c r="BY1109" t="s">
        <v>35806</v>
      </c>
      <c r="CR1109" t="s">
        <v>28825</v>
      </c>
      <c r="CW1109" t="s">
        <v>36955</v>
      </c>
      <c r="CX1109" t="s">
        <v>12557</v>
      </c>
      <c r="FS1109" t="s">
        <v>12557</v>
      </c>
      <c r="HZ1109" t="s">
        <v>12557</v>
      </c>
    </row>
    <row r="1110" spans="3:234">
      <c r="AJ1110" t="s">
        <v>35828</v>
      </c>
      <c r="BX1110" t="s">
        <v>25082</v>
      </c>
      <c r="CP1110" t="s">
        <v>28559</v>
      </c>
      <c r="CW1110" t="s">
        <v>34840</v>
      </c>
      <c r="CX1110" t="s">
        <v>12325</v>
      </c>
      <c r="FS1110" t="s">
        <v>34245</v>
      </c>
      <c r="HZ1110" t="s">
        <v>7216</v>
      </c>
    </row>
    <row r="1111" spans="3:234">
      <c r="C1111" t="s">
        <v>36956</v>
      </c>
      <c r="AI1111" t="s">
        <v>32992</v>
      </c>
      <c r="AJ1111" t="s">
        <v>34596</v>
      </c>
      <c r="BF1111" t="s">
        <v>24700</v>
      </c>
      <c r="BX1111" t="s">
        <v>12557</v>
      </c>
      <c r="BY1111" t="s">
        <v>968</v>
      </c>
      <c r="CP1111" t="s">
        <v>23863</v>
      </c>
      <c r="CR1111" t="s">
        <v>28948</v>
      </c>
      <c r="CW1111" t="s">
        <v>36957</v>
      </c>
      <c r="CX1111" t="s">
        <v>12557</v>
      </c>
      <c r="FS1111" t="s">
        <v>2175</v>
      </c>
      <c r="HZ1111" t="s">
        <v>12557</v>
      </c>
    </row>
    <row r="1112" spans="3:234">
      <c r="C1112" t="s">
        <v>12557</v>
      </c>
      <c r="AI1112" t="s">
        <v>32116</v>
      </c>
      <c r="BF1112" t="s">
        <v>36958</v>
      </c>
      <c r="BX1112" t="s">
        <v>25289</v>
      </c>
      <c r="BY1112" t="s">
        <v>12557</v>
      </c>
      <c r="CR1112" t="s">
        <v>12557</v>
      </c>
      <c r="CX1112" t="s">
        <v>25580</v>
      </c>
      <c r="HZ1112" t="s">
        <v>25993</v>
      </c>
    </row>
    <row r="1113" spans="3:234">
      <c r="C1113" t="s">
        <v>36959</v>
      </c>
      <c r="AJ1113" t="s">
        <v>32885</v>
      </c>
      <c r="BX1113" t="s">
        <v>34423</v>
      </c>
      <c r="BY1113" t="s">
        <v>35828</v>
      </c>
      <c r="CP1113" t="s">
        <v>24135</v>
      </c>
      <c r="CR1113" t="s">
        <v>29062</v>
      </c>
      <c r="CW1113" t="s">
        <v>278</v>
      </c>
      <c r="CX1113" t="s">
        <v>36960</v>
      </c>
      <c r="FS1113" t="s">
        <v>7287</v>
      </c>
      <c r="HZ1113" t="s">
        <v>36961</v>
      </c>
    </row>
    <row r="1114" spans="3:234">
      <c r="C1114" t="s">
        <v>36962</v>
      </c>
      <c r="AI1114" s="1">
        <v>40589</v>
      </c>
      <c r="AJ1114" t="s">
        <v>29275</v>
      </c>
      <c r="BF1114" t="s">
        <v>36963</v>
      </c>
      <c r="BY1114" t="s">
        <v>36964</v>
      </c>
      <c r="CP1114" t="s">
        <v>16848</v>
      </c>
      <c r="CR1114" t="s">
        <v>12557</v>
      </c>
      <c r="CW1114" t="s">
        <v>992</v>
      </c>
      <c r="FS1114" t="s">
        <v>12557</v>
      </c>
    </row>
    <row r="1115" spans="3:234">
      <c r="AI1115" t="s">
        <v>30856</v>
      </c>
      <c r="BF1115" t="s">
        <v>25368</v>
      </c>
      <c r="BX1115" t="s">
        <v>7446</v>
      </c>
      <c r="CR1115" t="s">
        <v>29178</v>
      </c>
      <c r="CW1115" t="s">
        <v>993</v>
      </c>
      <c r="CX1115" t="s">
        <v>1880</v>
      </c>
      <c r="FS1115" t="s">
        <v>1437</v>
      </c>
      <c r="HZ1115" s="1">
        <v>40557</v>
      </c>
    </row>
    <row r="1116" spans="3:234">
      <c r="C1116" t="s">
        <v>7539</v>
      </c>
      <c r="AJ1116" t="s">
        <v>29411</v>
      </c>
      <c r="BX1116" t="s">
        <v>12557</v>
      </c>
      <c r="BY1116" t="s">
        <v>29467</v>
      </c>
      <c r="CP1116" t="s">
        <v>17194</v>
      </c>
      <c r="CR1116" t="s">
        <v>12557</v>
      </c>
      <c r="CW1116" t="s">
        <v>188</v>
      </c>
      <c r="CX1116" t="s">
        <v>12557</v>
      </c>
      <c r="FS1116" t="s">
        <v>12557</v>
      </c>
      <c r="HZ1116" t="s">
        <v>2515</v>
      </c>
    </row>
    <row r="1117" spans="3:234">
      <c r="C1117" t="s">
        <v>12557</v>
      </c>
      <c r="AI1117" t="s">
        <v>30953</v>
      </c>
      <c r="AJ1117" t="s">
        <v>1204</v>
      </c>
      <c r="BF1117" t="s">
        <v>25594</v>
      </c>
      <c r="BX1117" t="s">
        <v>1406</v>
      </c>
      <c r="BY1117" t="s">
        <v>35852</v>
      </c>
      <c r="CP1117" t="s">
        <v>12557</v>
      </c>
      <c r="CR1117" t="s">
        <v>29317</v>
      </c>
      <c r="CW1117" t="s">
        <v>13744</v>
      </c>
      <c r="CX1117" t="s">
        <v>36965</v>
      </c>
      <c r="FS1117" t="s">
        <v>36966</v>
      </c>
    </row>
    <row r="1118" spans="3:234">
      <c r="C1118" t="s">
        <v>11936</v>
      </c>
      <c r="AI1118" t="s">
        <v>32750</v>
      </c>
      <c r="BF1118" t="s">
        <v>36967</v>
      </c>
      <c r="BX1118" t="s">
        <v>12557</v>
      </c>
      <c r="CP1118" t="s">
        <v>17571</v>
      </c>
      <c r="CR1118" t="s">
        <v>31375</v>
      </c>
      <c r="CW1118" t="s">
        <v>13793</v>
      </c>
      <c r="CX1118" t="s">
        <v>36403</v>
      </c>
      <c r="FS1118" t="s">
        <v>20940</v>
      </c>
      <c r="HZ1118" t="s">
        <v>7170</v>
      </c>
    </row>
    <row r="1119" spans="3:234">
      <c r="C1119" t="s">
        <v>12557</v>
      </c>
      <c r="AJ1119" t="s">
        <v>7002</v>
      </c>
      <c r="BX1119" t="s">
        <v>30282</v>
      </c>
      <c r="BY1119" t="s">
        <v>35863</v>
      </c>
      <c r="CP1119" t="s">
        <v>12557</v>
      </c>
      <c r="CW1119" t="s">
        <v>29021</v>
      </c>
      <c r="HZ1119" t="s">
        <v>12557</v>
      </c>
    </row>
    <row r="1120" spans="3:234">
      <c r="C1120" t="s">
        <v>36968</v>
      </c>
      <c r="AI1120" t="s">
        <v>36969</v>
      </c>
      <c r="AJ1120" t="s">
        <v>12557</v>
      </c>
      <c r="BF1120" t="s">
        <v>34631</v>
      </c>
      <c r="BX1120" t="s">
        <v>36970</v>
      </c>
      <c r="BY1120" t="s">
        <v>12557</v>
      </c>
      <c r="CP1120" t="s">
        <v>3019</v>
      </c>
      <c r="CR1120" t="s">
        <v>31448</v>
      </c>
      <c r="CW1120" t="s">
        <v>13349</v>
      </c>
      <c r="CX1120" t="s">
        <v>36417</v>
      </c>
      <c r="FS1120" t="s">
        <v>21248</v>
      </c>
      <c r="HZ1120" t="s">
        <v>7241</v>
      </c>
    </row>
    <row r="1121" spans="3:234">
      <c r="C1121" t="s">
        <v>36971</v>
      </c>
      <c r="AJ1121" t="s">
        <v>11951</v>
      </c>
      <c r="BY1121" t="s">
        <v>28460</v>
      </c>
      <c r="CP1121" t="s">
        <v>18104</v>
      </c>
      <c r="CR1121" t="s">
        <v>36972</v>
      </c>
      <c r="CX1121" t="s">
        <v>36973</v>
      </c>
      <c r="FS1121" t="s">
        <v>36974</v>
      </c>
      <c r="HZ1121" t="s">
        <v>12557</v>
      </c>
    </row>
    <row r="1122" spans="3:234">
      <c r="AI1122" t="s">
        <v>24140</v>
      </c>
      <c r="AJ1122" t="s">
        <v>12557</v>
      </c>
      <c r="BF1122" t="s">
        <v>34653</v>
      </c>
      <c r="BX1122" t="s">
        <v>36975</v>
      </c>
      <c r="BY1122" t="s">
        <v>12557</v>
      </c>
      <c r="CP1122" t="s">
        <v>36976</v>
      </c>
      <c r="CW1122" t="s">
        <v>36977</v>
      </c>
      <c r="HZ1122" t="s">
        <v>17720</v>
      </c>
    </row>
    <row r="1123" spans="3:234">
      <c r="C1123" t="s">
        <v>1326</v>
      </c>
      <c r="AI1123" t="s">
        <v>36190</v>
      </c>
      <c r="AJ1123" t="s">
        <v>28662</v>
      </c>
      <c r="BF1123" t="s">
        <v>27773</v>
      </c>
      <c r="BX1123" t="s">
        <v>12557</v>
      </c>
      <c r="BY1123" t="s">
        <v>35889</v>
      </c>
      <c r="CR1123" t="s">
        <v>36978</v>
      </c>
      <c r="CW1123" t="s">
        <v>25042</v>
      </c>
      <c r="CX1123" t="s">
        <v>33632</v>
      </c>
      <c r="FS1123" t="s">
        <v>26819</v>
      </c>
      <c r="HZ1123" t="s">
        <v>31185</v>
      </c>
    </row>
    <row r="1124" spans="3:234">
      <c r="C1124" t="s">
        <v>12557</v>
      </c>
      <c r="AJ1124" t="s">
        <v>29637</v>
      </c>
      <c r="BX1124" t="s">
        <v>36979</v>
      </c>
      <c r="BY1124" t="s">
        <v>36980</v>
      </c>
      <c r="CP1124" t="s">
        <v>19987</v>
      </c>
      <c r="CX1124" t="s">
        <v>12557</v>
      </c>
      <c r="FS1124" t="s">
        <v>35956</v>
      </c>
    </row>
    <row r="1125" spans="3:234">
      <c r="C1125" t="s">
        <v>1626</v>
      </c>
      <c r="AI1125" t="s">
        <v>24140</v>
      </c>
      <c r="BF1125" t="s">
        <v>27929</v>
      </c>
      <c r="BX1125" t="s">
        <v>12557</v>
      </c>
      <c r="CP1125" t="s">
        <v>36981</v>
      </c>
      <c r="CR1125" t="s">
        <v>36982</v>
      </c>
      <c r="CW1125" t="s">
        <v>16418</v>
      </c>
      <c r="CX1125" t="s">
        <v>36983</v>
      </c>
      <c r="HZ1125" t="s">
        <v>31273</v>
      </c>
    </row>
    <row r="1126" spans="3:234">
      <c r="C1126" t="s">
        <v>12557</v>
      </c>
      <c r="AI1126" t="s">
        <v>36984</v>
      </c>
      <c r="AJ1126" t="s">
        <v>29738</v>
      </c>
      <c r="BF1126" t="s">
        <v>28995</v>
      </c>
      <c r="BX1126" t="s">
        <v>36985</v>
      </c>
      <c r="BY1126" t="s">
        <v>36986</v>
      </c>
      <c r="CX1126" t="s">
        <v>12557</v>
      </c>
      <c r="FS1126" t="s">
        <v>23214</v>
      </c>
      <c r="HZ1126" t="s">
        <v>34062</v>
      </c>
    </row>
    <row r="1127" spans="3:234">
      <c r="C1127" t="s">
        <v>36987</v>
      </c>
      <c r="AJ1127" t="s">
        <v>36988</v>
      </c>
      <c r="BX1127" t="s">
        <v>12557</v>
      </c>
      <c r="CP1127" t="s">
        <v>36989</v>
      </c>
      <c r="CR1127" t="s">
        <v>36990</v>
      </c>
      <c r="CW1127" t="s">
        <v>965</v>
      </c>
      <c r="CX1127" t="s">
        <v>36991</v>
      </c>
      <c r="FS1127" t="s">
        <v>2038</v>
      </c>
    </row>
    <row r="1128" spans="3:234">
      <c r="C1128" t="s">
        <v>351</v>
      </c>
      <c r="AI1128" t="s">
        <v>36992</v>
      </c>
      <c r="BF1128" t="s">
        <v>29105</v>
      </c>
      <c r="BX1128" t="s">
        <v>36993</v>
      </c>
      <c r="BY1128" t="s">
        <v>36994</v>
      </c>
      <c r="CP1128" t="s">
        <v>25918</v>
      </c>
      <c r="CR1128" t="s">
        <v>36995</v>
      </c>
      <c r="CX1128" t="s">
        <v>35860</v>
      </c>
      <c r="HZ1128" t="s">
        <v>34093</v>
      </c>
    </row>
    <row r="1129" spans="3:234">
      <c r="AJ1129" t="s">
        <v>28186</v>
      </c>
      <c r="BF1129" t="s">
        <v>36996</v>
      </c>
      <c r="BX1129" t="s">
        <v>32162</v>
      </c>
      <c r="BY1129" t="s">
        <v>36997</v>
      </c>
      <c r="CW1129" t="s">
        <v>36998</v>
      </c>
      <c r="FS1129" t="s">
        <v>968</v>
      </c>
      <c r="HZ1129" t="s">
        <v>34140</v>
      </c>
    </row>
    <row r="1130" spans="3:234">
      <c r="C1130" t="s">
        <v>6949</v>
      </c>
      <c r="AI1130" s="1">
        <v>41025</v>
      </c>
      <c r="AJ1130" t="s">
        <v>29025</v>
      </c>
      <c r="CP1130" t="s">
        <v>12765</v>
      </c>
      <c r="CR1130" t="s">
        <v>26664</v>
      </c>
      <c r="CX1130" t="s">
        <v>35874</v>
      </c>
      <c r="FS1130" t="s">
        <v>12557</v>
      </c>
    </row>
    <row r="1131" spans="3:234">
      <c r="C1131" t="s">
        <v>12557</v>
      </c>
      <c r="AI1131" t="s">
        <v>36999</v>
      </c>
      <c r="BF1131" t="s">
        <v>28948</v>
      </c>
      <c r="BX1131" t="s">
        <v>14987</v>
      </c>
      <c r="BY1131" t="s">
        <v>30794</v>
      </c>
      <c r="CP1131" t="s">
        <v>12557</v>
      </c>
      <c r="CR1131" t="s">
        <v>30516</v>
      </c>
      <c r="CW1131" t="s">
        <v>15716</v>
      </c>
      <c r="CX1131" t="s">
        <v>37000</v>
      </c>
      <c r="FS1131" t="s">
        <v>35988</v>
      </c>
      <c r="HZ1131" t="s">
        <v>21044</v>
      </c>
    </row>
    <row r="1132" spans="3:234">
      <c r="C1132" t="s">
        <v>11935</v>
      </c>
      <c r="AJ1132" t="s">
        <v>442</v>
      </c>
      <c r="BF1132" t="s">
        <v>12557</v>
      </c>
      <c r="BX1132" t="s">
        <v>12557</v>
      </c>
      <c r="BY1132" t="s">
        <v>29468</v>
      </c>
      <c r="CP1132" t="s">
        <v>7438</v>
      </c>
      <c r="FS1132" t="s">
        <v>35078</v>
      </c>
      <c r="HZ1132" t="s">
        <v>12557</v>
      </c>
    </row>
    <row r="1133" spans="3:234">
      <c r="C1133" t="s">
        <v>12557</v>
      </c>
      <c r="AI1133" t="s">
        <v>37001</v>
      </c>
      <c r="AJ1133" t="s">
        <v>12557</v>
      </c>
      <c r="BF1133" t="s">
        <v>29178</v>
      </c>
      <c r="BX1133" t="s">
        <v>1406</v>
      </c>
      <c r="CP1133" t="s">
        <v>12557</v>
      </c>
      <c r="CR1133" t="s">
        <v>30605</v>
      </c>
      <c r="CW1133" t="s">
        <v>11545</v>
      </c>
      <c r="CX1133" t="s">
        <v>28257</v>
      </c>
      <c r="HZ1133" t="s">
        <v>7325</v>
      </c>
    </row>
    <row r="1134" spans="3:234">
      <c r="C1134" t="s">
        <v>37002</v>
      </c>
      <c r="AJ1134" t="s">
        <v>29265</v>
      </c>
      <c r="BF1134" t="s">
        <v>37003</v>
      </c>
      <c r="BX1134" t="s">
        <v>12557</v>
      </c>
      <c r="BY1134" t="s">
        <v>17901</v>
      </c>
      <c r="CP1134" t="s">
        <v>13876</v>
      </c>
      <c r="CR1134" t="s">
        <v>25474</v>
      </c>
      <c r="CW1134" t="s">
        <v>11982</v>
      </c>
      <c r="CX1134" t="s">
        <v>31150</v>
      </c>
      <c r="FS1134" t="s">
        <v>36655</v>
      </c>
      <c r="HZ1134" t="s">
        <v>12557</v>
      </c>
    </row>
    <row r="1135" spans="3:234">
      <c r="C1135" t="s">
        <v>37004</v>
      </c>
      <c r="AI1135" t="s">
        <v>37005</v>
      </c>
      <c r="AJ1135" t="s">
        <v>1175</v>
      </c>
      <c r="BF1135" t="s">
        <v>28595</v>
      </c>
      <c r="BX1135" t="s">
        <v>32333</v>
      </c>
      <c r="BY1135" t="s">
        <v>27259</v>
      </c>
      <c r="CP1135" t="s">
        <v>12557</v>
      </c>
      <c r="CW1135" t="s">
        <v>12060</v>
      </c>
      <c r="HZ1135" t="s">
        <v>29317</v>
      </c>
    </row>
    <row r="1136" spans="3:234">
      <c r="BX1136" t="s">
        <v>37006</v>
      </c>
      <c r="CP1136" t="s">
        <v>19538</v>
      </c>
      <c r="CR1136" t="s">
        <v>19489</v>
      </c>
      <c r="CW1136" t="s">
        <v>9383</v>
      </c>
      <c r="CX1136" t="s">
        <v>31235</v>
      </c>
      <c r="FS1136" t="s">
        <v>35235</v>
      </c>
      <c r="HZ1136" t="s">
        <v>28544</v>
      </c>
    </row>
    <row r="1137" spans="3:234">
      <c r="C1137" t="s">
        <v>28924</v>
      </c>
      <c r="AI1137" t="s">
        <v>37007</v>
      </c>
      <c r="AJ1137" t="s">
        <v>968</v>
      </c>
      <c r="BF1137" t="s">
        <v>23747</v>
      </c>
      <c r="BY1137" t="s">
        <v>7277</v>
      </c>
      <c r="CP1137" t="s">
        <v>26740</v>
      </c>
      <c r="CR1137" t="s">
        <v>12557</v>
      </c>
      <c r="CW1137" t="s">
        <v>12557</v>
      </c>
      <c r="CX1137" t="s">
        <v>37008</v>
      </c>
      <c r="FS1137" t="s">
        <v>37009</v>
      </c>
    </row>
    <row r="1138" spans="3:234">
      <c r="AI1138" t="s">
        <v>37010</v>
      </c>
      <c r="AJ1138" t="s">
        <v>12557</v>
      </c>
      <c r="BF1138" t="s">
        <v>37011</v>
      </c>
      <c r="BX1138" t="s">
        <v>37012</v>
      </c>
      <c r="BY1138" t="s">
        <v>12557</v>
      </c>
      <c r="CP1138" t="s">
        <v>29237</v>
      </c>
      <c r="CR1138" t="s">
        <v>11981</v>
      </c>
      <c r="CW1138" t="s">
        <v>12646</v>
      </c>
      <c r="HZ1138" t="s">
        <v>18994</v>
      </c>
    </row>
    <row r="1139" spans="3:234">
      <c r="C1139" t="s">
        <v>28924</v>
      </c>
      <c r="AJ1139" t="s">
        <v>7331</v>
      </c>
      <c r="BX1139" t="s">
        <v>37013</v>
      </c>
      <c r="BY1139" t="s">
        <v>12066</v>
      </c>
      <c r="CR1139" t="s">
        <v>12557</v>
      </c>
      <c r="CW1139" t="s">
        <v>12557</v>
      </c>
      <c r="CX1139" t="s">
        <v>15385</v>
      </c>
      <c r="FS1139" t="s">
        <v>36074</v>
      </c>
      <c r="HZ1139" t="s">
        <v>31121</v>
      </c>
    </row>
    <row r="1140" spans="3:234">
      <c r="AI1140" t="s">
        <v>37014</v>
      </c>
      <c r="AJ1140" t="s">
        <v>12557</v>
      </c>
      <c r="BF1140" t="s">
        <v>22957</v>
      </c>
      <c r="BY1140" t="s">
        <v>12557</v>
      </c>
      <c r="CP1140" t="s">
        <v>26767</v>
      </c>
      <c r="CR1140" t="s">
        <v>26059</v>
      </c>
      <c r="CW1140" t="s">
        <v>12060</v>
      </c>
      <c r="CX1140" t="s">
        <v>37015</v>
      </c>
    </row>
    <row r="1141" spans="3:234">
      <c r="C1141" t="s">
        <v>25035</v>
      </c>
      <c r="AI1141" t="s">
        <v>37016</v>
      </c>
      <c r="AJ1141" t="s">
        <v>29140</v>
      </c>
      <c r="BF1141" t="s">
        <v>28792</v>
      </c>
      <c r="BX1141" t="s">
        <v>29877</v>
      </c>
      <c r="BY1141" t="s">
        <v>27743</v>
      </c>
      <c r="CR1141" t="s">
        <v>30268</v>
      </c>
      <c r="FS1141" t="s">
        <v>36326</v>
      </c>
      <c r="HZ1141" t="s">
        <v>6942</v>
      </c>
    </row>
    <row r="1142" spans="3:234">
      <c r="AJ1142" t="s">
        <v>37017</v>
      </c>
      <c r="BX1142" t="s">
        <v>32207</v>
      </c>
      <c r="BY1142" t="s">
        <v>37018</v>
      </c>
      <c r="CP1142" t="s">
        <v>24250</v>
      </c>
      <c r="CW1142" t="s">
        <v>16333</v>
      </c>
      <c r="CX1142" t="s">
        <v>37019</v>
      </c>
      <c r="HZ1142" t="s">
        <v>12557</v>
      </c>
    </row>
    <row r="1143" spans="3:234">
      <c r="C1143" t="s">
        <v>278</v>
      </c>
      <c r="AI1143" t="s">
        <v>37020</v>
      </c>
      <c r="BF1143" t="s">
        <v>17192</v>
      </c>
      <c r="CR1143" t="s">
        <v>30367</v>
      </c>
      <c r="CX1143" t="s">
        <v>37021</v>
      </c>
      <c r="FS1143" t="s">
        <v>36326</v>
      </c>
      <c r="HZ1143" t="s">
        <v>20368</v>
      </c>
    </row>
    <row r="1144" spans="3:234">
      <c r="C1144" t="s">
        <v>279</v>
      </c>
      <c r="AI1144" t="s">
        <v>37022</v>
      </c>
      <c r="AJ1144" t="s">
        <v>37023</v>
      </c>
      <c r="BF1144" t="s">
        <v>37024</v>
      </c>
      <c r="BX1144" t="s">
        <v>7216</v>
      </c>
      <c r="BY1144" t="s">
        <v>37025</v>
      </c>
      <c r="CP1144" t="s">
        <v>35702</v>
      </c>
      <c r="CR1144" t="s">
        <v>37026</v>
      </c>
      <c r="CW1144" t="s">
        <v>16694</v>
      </c>
      <c r="HZ1144" t="s">
        <v>12557</v>
      </c>
    </row>
    <row r="1145" spans="3:234">
      <c r="C1145" t="s">
        <v>280</v>
      </c>
      <c r="BX1145" t="s">
        <v>12557</v>
      </c>
      <c r="BY1145" t="s">
        <v>12557</v>
      </c>
      <c r="CX1145" t="s">
        <v>26614</v>
      </c>
      <c r="FS1145" t="s">
        <v>278</v>
      </c>
      <c r="HZ1145" t="s">
        <v>31365</v>
      </c>
    </row>
    <row r="1146" spans="3:234">
      <c r="C1146" t="s">
        <v>222</v>
      </c>
      <c r="AI1146" t="s">
        <v>37027</v>
      </c>
      <c r="AJ1146" t="s">
        <v>37028</v>
      </c>
      <c r="BF1146" t="s">
        <v>37029</v>
      </c>
      <c r="BX1146" t="s">
        <v>11995</v>
      </c>
      <c r="BY1146" t="s">
        <v>37030</v>
      </c>
      <c r="CP1146" t="s">
        <v>37031</v>
      </c>
      <c r="CR1146" t="s">
        <v>37032</v>
      </c>
      <c r="CW1146" t="s">
        <v>36212</v>
      </c>
      <c r="CX1146" t="s">
        <v>37033</v>
      </c>
      <c r="FS1146" t="s">
        <v>1538</v>
      </c>
      <c r="HZ1146" t="s">
        <v>35084</v>
      </c>
    </row>
    <row r="1147" spans="3:234">
      <c r="C1147" t="s">
        <v>13744</v>
      </c>
      <c r="AJ1147" t="s">
        <v>37034</v>
      </c>
      <c r="BX1147" t="s">
        <v>12557</v>
      </c>
      <c r="BY1147" t="s">
        <v>12557</v>
      </c>
      <c r="CP1147" t="s">
        <v>37035</v>
      </c>
      <c r="CR1147" t="s">
        <v>34994</v>
      </c>
      <c r="CW1147" t="s">
        <v>37036</v>
      </c>
      <c r="FS1147" t="s">
        <v>1539</v>
      </c>
    </row>
    <row r="1148" spans="3:234">
      <c r="C1148" t="s">
        <v>13793</v>
      </c>
      <c r="AI1148" t="s">
        <v>33203</v>
      </c>
      <c r="BF1148" t="s">
        <v>37037</v>
      </c>
      <c r="BX1148" t="s">
        <v>26280</v>
      </c>
      <c r="BY1148" t="s">
        <v>29633</v>
      </c>
      <c r="CW1148" t="s">
        <v>37038</v>
      </c>
      <c r="CX1148" t="s">
        <v>37039</v>
      </c>
      <c r="FS1148" t="s">
        <v>162</v>
      </c>
      <c r="HZ1148" t="s">
        <v>28677</v>
      </c>
    </row>
    <row r="1149" spans="3:234">
      <c r="C1149" t="s">
        <v>37040</v>
      </c>
      <c r="AJ1149" t="s">
        <v>17154</v>
      </c>
      <c r="BF1149" t="s">
        <v>37041</v>
      </c>
      <c r="BX1149" t="s">
        <v>25741</v>
      </c>
      <c r="BY1149" t="s">
        <v>33139</v>
      </c>
      <c r="CP1149" t="s">
        <v>37042</v>
      </c>
      <c r="CR1149" t="s">
        <v>25891</v>
      </c>
      <c r="CX1149" t="s">
        <v>12557</v>
      </c>
      <c r="FS1149" t="s">
        <v>13744</v>
      </c>
      <c r="HZ1149" t="s">
        <v>34243</v>
      </c>
    </row>
    <row r="1150" spans="3:234">
      <c r="C1150" t="s">
        <v>13349</v>
      </c>
      <c r="AI1150" t="s">
        <v>37043</v>
      </c>
      <c r="AJ1150" t="s">
        <v>37044</v>
      </c>
      <c r="CP1150" t="s">
        <v>37045</v>
      </c>
      <c r="CR1150" t="s">
        <v>31121</v>
      </c>
      <c r="CX1150" t="s">
        <v>37046</v>
      </c>
      <c r="FS1150" t="s">
        <v>13793</v>
      </c>
    </row>
    <row r="1151" spans="3:234">
      <c r="BF1151" t="s">
        <v>26431</v>
      </c>
      <c r="BX1151" t="s">
        <v>7194</v>
      </c>
      <c r="BY1151" t="s">
        <v>33201</v>
      </c>
      <c r="CW1151" t="s">
        <v>18083</v>
      </c>
      <c r="CX1151" t="s">
        <v>12557</v>
      </c>
      <c r="FS1151" t="s">
        <v>16154</v>
      </c>
      <c r="HZ1151" t="s">
        <v>20299</v>
      </c>
    </row>
    <row r="1152" spans="3:234">
      <c r="C1152" t="s">
        <v>16390</v>
      </c>
      <c r="AI1152" t="s">
        <v>30146</v>
      </c>
      <c r="AJ1152" t="s">
        <v>33546</v>
      </c>
      <c r="BX1152" t="s">
        <v>12557</v>
      </c>
      <c r="BY1152" t="s">
        <v>37047</v>
      </c>
      <c r="CP1152" t="s">
        <v>18793</v>
      </c>
      <c r="CR1152" t="s">
        <v>6942</v>
      </c>
      <c r="CW1152" t="s">
        <v>18270</v>
      </c>
      <c r="CX1152" t="s">
        <v>37048</v>
      </c>
      <c r="FS1152" t="s">
        <v>13349</v>
      </c>
    </row>
    <row r="1153" spans="3:234">
      <c r="AI1153" t="s">
        <v>37049</v>
      </c>
      <c r="BF1153" t="s">
        <v>30578</v>
      </c>
      <c r="BX1153" t="s">
        <v>12335</v>
      </c>
      <c r="CP1153" t="s">
        <v>35548</v>
      </c>
      <c r="CR1153" t="s">
        <v>12557</v>
      </c>
      <c r="CW1153" t="s">
        <v>18471</v>
      </c>
      <c r="CX1153" t="s">
        <v>12557</v>
      </c>
      <c r="HZ1153" t="s">
        <v>20631</v>
      </c>
    </row>
    <row r="1154" spans="3:234">
      <c r="C1154" t="s">
        <v>16780</v>
      </c>
      <c r="AJ1154" t="s">
        <v>33581</v>
      </c>
      <c r="BX1154" t="s">
        <v>12557</v>
      </c>
      <c r="BY1154" t="s">
        <v>12402</v>
      </c>
      <c r="CR1154" t="s">
        <v>20368</v>
      </c>
      <c r="CW1154" t="s">
        <v>18631</v>
      </c>
      <c r="CX1154" t="s">
        <v>37050</v>
      </c>
      <c r="FS1154" t="s">
        <v>37051</v>
      </c>
      <c r="HZ1154" t="s">
        <v>29133</v>
      </c>
    </row>
    <row r="1155" spans="3:234">
      <c r="AI1155" t="s">
        <v>23812</v>
      </c>
      <c r="AJ1155" t="s">
        <v>37052</v>
      </c>
      <c r="BF1155" t="s">
        <v>26339</v>
      </c>
      <c r="BX1155" t="s">
        <v>26280</v>
      </c>
      <c r="BY1155" t="s">
        <v>12557</v>
      </c>
      <c r="CP1155" t="s">
        <v>37053</v>
      </c>
      <c r="CR1155" t="s">
        <v>12557</v>
      </c>
      <c r="CW1155" t="s">
        <v>298</v>
      </c>
      <c r="CX1155" t="s">
        <v>37054</v>
      </c>
      <c r="FS1155" t="s">
        <v>37055</v>
      </c>
    </row>
    <row r="1156" spans="3:234">
      <c r="C1156" t="s">
        <v>261</v>
      </c>
      <c r="AI1156" t="s">
        <v>37056</v>
      </c>
      <c r="BX1156" t="s">
        <v>32365</v>
      </c>
      <c r="BY1156" t="s">
        <v>24151</v>
      </c>
      <c r="CP1156" t="s">
        <v>37057</v>
      </c>
      <c r="CR1156" t="s">
        <v>31365</v>
      </c>
      <c r="CW1156" t="s">
        <v>299</v>
      </c>
      <c r="FS1156" t="s">
        <v>23225</v>
      </c>
      <c r="HZ1156" t="s">
        <v>22175</v>
      </c>
    </row>
    <row r="1157" spans="3:234">
      <c r="AJ1157" t="s">
        <v>37058</v>
      </c>
      <c r="BF1157" t="s">
        <v>26516</v>
      </c>
      <c r="BY1157" t="s">
        <v>12557</v>
      </c>
      <c r="CR1157" t="s">
        <v>34740</v>
      </c>
      <c r="CW1157" t="s">
        <v>300</v>
      </c>
      <c r="CX1157" t="s">
        <v>32072</v>
      </c>
      <c r="HZ1157" t="s">
        <v>2238</v>
      </c>
    </row>
    <row r="1158" spans="3:234">
      <c r="C1158" t="s">
        <v>37059</v>
      </c>
      <c r="AI1158" t="s">
        <v>37060</v>
      </c>
      <c r="BF1158" t="s">
        <v>37061</v>
      </c>
      <c r="BX1158" t="s">
        <v>7243</v>
      </c>
      <c r="BY1158" t="s">
        <v>37062</v>
      </c>
      <c r="CP1158" t="s">
        <v>37063</v>
      </c>
      <c r="CW1158" t="s">
        <v>301</v>
      </c>
      <c r="CX1158" t="s">
        <v>37064</v>
      </c>
      <c r="FS1158" t="s">
        <v>23466</v>
      </c>
    </row>
    <row r="1159" spans="3:234">
      <c r="AI1159" t="s">
        <v>37065</v>
      </c>
      <c r="AJ1159" t="s">
        <v>278</v>
      </c>
      <c r="BX1159" t="s">
        <v>12557</v>
      </c>
      <c r="BY1159" t="s">
        <v>37066</v>
      </c>
      <c r="CP1159" t="s">
        <v>28591</v>
      </c>
      <c r="CR1159" t="s">
        <v>22534</v>
      </c>
      <c r="CW1159" t="s">
        <v>302</v>
      </c>
      <c r="HZ1159" t="s">
        <v>7296</v>
      </c>
    </row>
    <row r="1160" spans="3:234">
      <c r="C1160" t="s">
        <v>15716</v>
      </c>
      <c r="AJ1160" t="s">
        <v>527</v>
      </c>
      <c r="BF1160" t="s">
        <v>37067</v>
      </c>
      <c r="BX1160" t="s">
        <v>1406</v>
      </c>
      <c r="CR1160" t="s">
        <v>12557</v>
      </c>
      <c r="CW1160" t="s">
        <v>303</v>
      </c>
      <c r="CX1160" t="s">
        <v>19662</v>
      </c>
      <c r="FS1160" t="s">
        <v>1488</v>
      </c>
      <c r="HZ1160" t="s">
        <v>12557</v>
      </c>
    </row>
    <row r="1161" spans="3:234">
      <c r="AI1161" t="s">
        <v>37068</v>
      </c>
      <c r="AJ1161" t="s">
        <v>528</v>
      </c>
      <c r="BF1161" t="s">
        <v>37069</v>
      </c>
      <c r="BX1161" t="s">
        <v>12557</v>
      </c>
      <c r="BY1161" t="s">
        <v>28186</v>
      </c>
      <c r="CP1161" t="s">
        <v>28730</v>
      </c>
      <c r="CR1161" t="s">
        <v>12611</v>
      </c>
      <c r="CW1161" t="s">
        <v>304</v>
      </c>
      <c r="CX1161" t="s">
        <v>37070</v>
      </c>
      <c r="HZ1161" t="s">
        <v>12068</v>
      </c>
    </row>
    <row r="1162" spans="3:234">
      <c r="C1162" t="s">
        <v>259</v>
      </c>
      <c r="AI1162" t="s">
        <v>31258</v>
      </c>
      <c r="AJ1162" t="s">
        <v>212</v>
      </c>
      <c r="BX1162" t="s">
        <v>32496</v>
      </c>
      <c r="BY1162" t="s">
        <v>37071</v>
      </c>
      <c r="CP1162" t="s">
        <v>37072</v>
      </c>
      <c r="CR1162" t="s">
        <v>12557</v>
      </c>
      <c r="CW1162" t="s">
        <v>305</v>
      </c>
      <c r="FS1162" t="s">
        <v>37073</v>
      </c>
      <c r="HZ1162" t="s">
        <v>12557</v>
      </c>
    </row>
    <row r="1163" spans="3:234">
      <c r="C1163" t="s">
        <v>259</v>
      </c>
      <c r="AJ1163" t="s">
        <v>13744</v>
      </c>
      <c r="BF1163" t="s">
        <v>24834</v>
      </c>
      <c r="BX1163" t="s">
        <v>20509</v>
      </c>
      <c r="CR1163" t="s">
        <v>12275</v>
      </c>
      <c r="CW1163" t="s">
        <v>306</v>
      </c>
      <c r="CX1163" t="s">
        <v>23812</v>
      </c>
      <c r="HZ1163" t="s">
        <v>12324</v>
      </c>
    </row>
    <row r="1164" spans="3:234">
      <c r="AI1164" t="s">
        <v>36588</v>
      </c>
      <c r="AJ1164" t="s">
        <v>13793</v>
      </c>
      <c r="BY1164" t="s">
        <v>37074</v>
      </c>
      <c r="CP1164" t="s">
        <v>37075</v>
      </c>
      <c r="CR1164" t="s">
        <v>12557</v>
      </c>
      <c r="CW1164" t="s">
        <v>307</v>
      </c>
      <c r="CX1164" t="s">
        <v>24930</v>
      </c>
      <c r="FS1164" t="s">
        <v>15716</v>
      </c>
      <c r="HZ1164" t="s">
        <v>12557</v>
      </c>
    </row>
    <row r="1165" spans="3:234">
      <c r="C1165" t="s">
        <v>16333</v>
      </c>
      <c r="AJ1165" t="s">
        <v>37076</v>
      </c>
      <c r="BF1165" t="s">
        <v>25039</v>
      </c>
      <c r="BX1165" t="s">
        <v>7243</v>
      </c>
      <c r="BY1165" t="s">
        <v>37077</v>
      </c>
      <c r="CP1165" t="s">
        <v>35362</v>
      </c>
      <c r="CR1165" t="s">
        <v>34813</v>
      </c>
      <c r="CW1165" t="s">
        <v>308</v>
      </c>
      <c r="HZ1165" t="s">
        <v>21126</v>
      </c>
    </row>
    <row r="1166" spans="3:234">
      <c r="AI1166" t="s">
        <v>36594</v>
      </c>
      <c r="AJ1166" t="s">
        <v>13349</v>
      </c>
      <c r="BF1166" t="s">
        <v>32395</v>
      </c>
      <c r="BX1166" t="s">
        <v>12557</v>
      </c>
      <c r="CR1166" t="s">
        <v>21452</v>
      </c>
      <c r="CW1166" t="s">
        <v>309</v>
      </c>
      <c r="CX1166" t="s">
        <v>36435</v>
      </c>
      <c r="FS1166" t="s">
        <v>11594</v>
      </c>
      <c r="HZ1166" t="s">
        <v>34263</v>
      </c>
    </row>
    <row r="1167" spans="3:234">
      <c r="C1167" t="s">
        <v>16694</v>
      </c>
      <c r="AI1167" t="s">
        <v>37078</v>
      </c>
      <c r="BX1167" t="s">
        <v>7214</v>
      </c>
      <c r="BY1167" t="s">
        <v>32987</v>
      </c>
      <c r="CP1167" t="s">
        <v>32382</v>
      </c>
      <c r="CW1167" t="s">
        <v>299</v>
      </c>
      <c r="FS1167" t="s">
        <v>11512</v>
      </c>
    </row>
    <row r="1168" spans="3:234">
      <c r="AJ1168" t="s">
        <v>37079</v>
      </c>
      <c r="BF1168" t="s">
        <v>32436</v>
      </c>
      <c r="BX1168" t="s">
        <v>12557</v>
      </c>
      <c r="CP1168" t="s">
        <v>37080</v>
      </c>
      <c r="CR1168" t="s">
        <v>35084</v>
      </c>
      <c r="CX1168" t="s">
        <v>36446</v>
      </c>
      <c r="FS1168" t="s">
        <v>227</v>
      </c>
      <c r="HZ1168" t="s">
        <v>1921</v>
      </c>
    </row>
    <row r="1169" spans="3:234">
      <c r="C1169" t="s">
        <v>37081</v>
      </c>
      <c r="AI1169" t="s">
        <v>37082</v>
      </c>
      <c r="AJ1169" t="s">
        <v>28107</v>
      </c>
      <c r="BF1169" t="s">
        <v>19564</v>
      </c>
      <c r="BX1169" t="s">
        <v>7057</v>
      </c>
      <c r="BY1169" t="s">
        <v>33041</v>
      </c>
      <c r="CW1169" t="s">
        <v>310</v>
      </c>
      <c r="CX1169" t="s">
        <v>26981</v>
      </c>
      <c r="FS1169" t="s">
        <v>7089</v>
      </c>
      <c r="HZ1169" t="s">
        <v>12557</v>
      </c>
    </row>
    <row r="1170" spans="3:234">
      <c r="C1170" t="s">
        <v>27976</v>
      </c>
      <c r="AI1170" t="s">
        <v>37083</v>
      </c>
      <c r="BX1170" t="s">
        <v>12557</v>
      </c>
      <c r="BY1170" t="s">
        <v>36085</v>
      </c>
      <c r="CP1170" t="s">
        <v>37084</v>
      </c>
      <c r="CR1170" t="s">
        <v>28677</v>
      </c>
      <c r="CW1170" t="s">
        <v>311</v>
      </c>
      <c r="FS1170" t="s">
        <v>12557</v>
      </c>
      <c r="HZ1170" t="s">
        <v>32708</v>
      </c>
    </row>
    <row r="1171" spans="3:234">
      <c r="C1171" t="s">
        <v>30573</v>
      </c>
      <c r="AJ1171" t="s">
        <v>15546</v>
      </c>
      <c r="BF1171" t="s">
        <v>19906</v>
      </c>
      <c r="BX1171" t="s">
        <v>21766</v>
      </c>
      <c r="CP1171" t="s">
        <v>37085</v>
      </c>
      <c r="CR1171" t="s">
        <v>37086</v>
      </c>
      <c r="CW1171" t="s">
        <v>312</v>
      </c>
      <c r="CX1171" t="s">
        <v>11937</v>
      </c>
      <c r="FS1171" t="s">
        <v>7998</v>
      </c>
      <c r="HZ1171" t="s">
        <v>34453</v>
      </c>
    </row>
    <row r="1172" spans="3:234">
      <c r="C1172" t="s">
        <v>37087</v>
      </c>
      <c r="AI1172" t="s">
        <v>37088</v>
      </c>
      <c r="BF1172" t="s">
        <v>37089</v>
      </c>
      <c r="BX1172" t="s">
        <v>37090</v>
      </c>
      <c r="BY1172" t="s">
        <v>36094</v>
      </c>
      <c r="CW1172" t="s">
        <v>313</v>
      </c>
      <c r="CX1172" t="s">
        <v>12557</v>
      </c>
      <c r="FS1172" t="s">
        <v>12557</v>
      </c>
    </row>
    <row r="1173" spans="3:234">
      <c r="AI1173" t="s">
        <v>37091</v>
      </c>
      <c r="AJ1173" t="s">
        <v>525</v>
      </c>
      <c r="BY1173" t="s">
        <v>28914</v>
      </c>
      <c r="CP1173" t="s">
        <v>24502</v>
      </c>
      <c r="CR1173" t="s">
        <v>37092</v>
      </c>
      <c r="CW1173" t="s">
        <v>314</v>
      </c>
      <c r="CX1173" t="s">
        <v>1417</v>
      </c>
      <c r="FS1173" t="s">
        <v>227</v>
      </c>
      <c r="HZ1173" t="s">
        <v>26451</v>
      </c>
    </row>
    <row r="1174" spans="3:234">
      <c r="BF1174" t="s">
        <v>31230</v>
      </c>
      <c r="BX1174" t="s">
        <v>24945</v>
      </c>
      <c r="CP1174" t="s">
        <v>32324</v>
      </c>
      <c r="CX1174" t="s">
        <v>12557</v>
      </c>
    </row>
    <row r="1175" spans="3:234">
      <c r="C1175" t="s">
        <v>18083</v>
      </c>
      <c r="AI1175" t="s">
        <v>33638</v>
      </c>
      <c r="AJ1175" t="s">
        <v>37093</v>
      </c>
      <c r="BF1175" t="s">
        <v>28278</v>
      </c>
      <c r="BX1175" t="s">
        <v>21916</v>
      </c>
      <c r="BY1175" t="s">
        <v>29036</v>
      </c>
      <c r="CR1175" t="s">
        <v>20631</v>
      </c>
      <c r="CW1175" t="s">
        <v>315</v>
      </c>
      <c r="CX1175" t="s">
        <v>27502</v>
      </c>
      <c r="FS1175" t="s">
        <v>16333</v>
      </c>
      <c r="HZ1175" t="s">
        <v>7201</v>
      </c>
    </row>
    <row r="1176" spans="3:234">
      <c r="C1176" t="s">
        <v>18270</v>
      </c>
      <c r="AI1176" t="s">
        <v>37094</v>
      </c>
      <c r="BY1176" t="s">
        <v>24823</v>
      </c>
      <c r="CP1176" t="s">
        <v>32382</v>
      </c>
      <c r="CR1176" t="s">
        <v>37095</v>
      </c>
      <c r="CW1176" t="s">
        <v>316</v>
      </c>
      <c r="CX1176" t="s">
        <v>37096</v>
      </c>
      <c r="HZ1176" t="s">
        <v>12557</v>
      </c>
    </row>
    <row r="1177" spans="3:234">
      <c r="C1177" t="s">
        <v>18471</v>
      </c>
      <c r="AJ1177" t="s">
        <v>15716</v>
      </c>
      <c r="BF1177" t="s">
        <v>28416</v>
      </c>
      <c r="BX1177" t="s">
        <v>22204</v>
      </c>
      <c r="CP1177" t="s">
        <v>37097</v>
      </c>
      <c r="CW1177" t="s">
        <v>317</v>
      </c>
      <c r="FS1177" t="s">
        <v>16694</v>
      </c>
      <c r="HZ1177" t="s">
        <v>12047</v>
      </c>
    </row>
    <row r="1178" spans="3:234">
      <c r="C1178" t="s">
        <v>18631</v>
      </c>
      <c r="AI1178" t="s">
        <v>37098</v>
      </c>
      <c r="BF1178" t="s">
        <v>37099</v>
      </c>
      <c r="BX1178" t="s">
        <v>37100</v>
      </c>
      <c r="BY1178" t="s">
        <v>25024</v>
      </c>
      <c r="CR1178" t="s">
        <v>37101</v>
      </c>
      <c r="CW1178" t="s">
        <v>318</v>
      </c>
      <c r="CX1178" t="s">
        <v>37102</v>
      </c>
      <c r="HZ1178" t="s">
        <v>12557</v>
      </c>
    </row>
    <row r="1179" spans="3:234">
      <c r="C1179" t="s">
        <v>298</v>
      </c>
      <c r="AI1179" t="s">
        <v>37103</v>
      </c>
      <c r="AJ1179" t="s">
        <v>11498</v>
      </c>
      <c r="BY1179" t="s">
        <v>33815</v>
      </c>
      <c r="CP1179" t="s">
        <v>37104</v>
      </c>
      <c r="CR1179" t="s">
        <v>20299</v>
      </c>
      <c r="CW1179" t="s">
        <v>32</v>
      </c>
      <c r="CX1179" t="s">
        <v>37105</v>
      </c>
      <c r="FS1179" t="s">
        <v>21871</v>
      </c>
      <c r="HZ1179" t="s">
        <v>27017</v>
      </c>
    </row>
    <row r="1180" spans="3:234">
      <c r="C1180" t="s">
        <v>299</v>
      </c>
      <c r="AJ1180" t="s">
        <v>11951</v>
      </c>
      <c r="BF1180" t="s">
        <v>37106</v>
      </c>
      <c r="BX1180" t="s">
        <v>37107</v>
      </c>
      <c r="CP1180" t="s">
        <v>37108</v>
      </c>
      <c r="CW1180" t="s">
        <v>319</v>
      </c>
      <c r="FS1180" t="s">
        <v>37109</v>
      </c>
      <c r="HZ1180" t="s">
        <v>2192</v>
      </c>
    </row>
    <row r="1181" spans="3:234">
      <c r="C1181" t="s">
        <v>300</v>
      </c>
      <c r="AI1181" t="s">
        <v>31409</v>
      </c>
      <c r="AJ1181" t="s">
        <v>7564</v>
      </c>
      <c r="BF1181" t="s">
        <v>37110</v>
      </c>
      <c r="BX1181" t="s">
        <v>37111</v>
      </c>
      <c r="BY1181" t="s">
        <v>24151</v>
      </c>
      <c r="CR1181" t="s">
        <v>20631</v>
      </c>
      <c r="CW1181" t="s">
        <v>320</v>
      </c>
      <c r="CX1181" t="s">
        <v>37112</v>
      </c>
      <c r="FS1181" t="s">
        <v>21550</v>
      </c>
    </row>
    <row r="1182" spans="3:234">
      <c r="C1182" t="s">
        <v>301</v>
      </c>
      <c r="AJ1182" t="s">
        <v>12557</v>
      </c>
      <c r="BY1182" t="s">
        <v>12557</v>
      </c>
      <c r="CP1182" t="s">
        <v>37113</v>
      </c>
      <c r="CR1182" t="s">
        <v>37114</v>
      </c>
      <c r="CX1182" t="s">
        <v>37115</v>
      </c>
      <c r="FS1182" t="s">
        <v>37116</v>
      </c>
      <c r="HZ1182" t="s">
        <v>7284</v>
      </c>
    </row>
    <row r="1183" spans="3:234">
      <c r="C1183" t="s">
        <v>302</v>
      </c>
      <c r="AI1183" t="s">
        <v>37117</v>
      </c>
      <c r="AJ1183" t="s">
        <v>11951</v>
      </c>
      <c r="BF1183" t="s">
        <v>37118</v>
      </c>
      <c r="BX1183" t="s">
        <v>37119</v>
      </c>
      <c r="BY1183" t="s">
        <v>12402</v>
      </c>
      <c r="CP1183" t="s">
        <v>37120</v>
      </c>
      <c r="CW1183" t="s">
        <v>321</v>
      </c>
      <c r="FS1183" t="s">
        <v>20599</v>
      </c>
      <c r="HZ1183" t="s">
        <v>12557</v>
      </c>
    </row>
    <row r="1184" spans="3:234">
      <c r="C1184" t="s">
        <v>303</v>
      </c>
      <c r="BF1184" t="s">
        <v>31413</v>
      </c>
      <c r="BX1184" t="s">
        <v>1970</v>
      </c>
      <c r="BY1184" t="s">
        <v>12557</v>
      </c>
      <c r="CR1184" t="s">
        <v>31412</v>
      </c>
      <c r="CW1184" t="s">
        <v>4</v>
      </c>
      <c r="CX1184" t="s">
        <v>37121</v>
      </c>
      <c r="FS1184" t="s">
        <v>27234</v>
      </c>
      <c r="HZ1184" t="s">
        <v>12736</v>
      </c>
    </row>
    <row r="1185" spans="3:234">
      <c r="C1185" t="s">
        <v>304</v>
      </c>
      <c r="AI1185" t="s">
        <v>37122</v>
      </c>
      <c r="AJ1185" t="s">
        <v>16333</v>
      </c>
      <c r="BY1185" t="s">
        <v>33923</v>
      </c>
      <c r="CP1185" t="s">
        <v>37123</v>
      </c>
      <c r="CR1185" t="s">
        <v>37124</v>
      </c>
      <c r="CW1185" t="s">
        <v>1</v>
      </c>
      <c r="CX1185" t="s">
        <v>25153</v>
      </c>
      <c r="HZ1185" t="s">
        <v>12557</v>
      </c>
    </row>
    <row r="1186" spans="3:234">
      <c r="C1186" t="s">
        <v>305</v>
      </c>
      <c r="BF1186" t="s">
        <v>7161</v>
      </c>
      <c r="BX1186" t="s">
        <v>7214</v>
      </c>
      <c r="BY1186" t="s">
        <v>967</v>
      </c>
      <c r="CP1186" t="s">
        <v>37125</v>
      </c>
      <c r="CW1186" t="s">
        <v>3</v>
      </c>
      <c r="HZ1186" t="s">
        <v>6967</v>
      </c>
    </row>
    <row r="1187" spans="3:234">
      <c r="C1187" t="s">
        <v>306</v>
      </c>
      <c r="AI1187" t="s">
        <v>28663</v>
      </c>
      <c r="AJ1187" t="s">
        <v>16694</v>
      </c>
      <c r="BF1187" t="s">
        <v>12557</v>
      </c>
      <c r="BX1187" t="s">
        <v>12557</v>
      </c>
      <c r="CR1187" t="s">
        <v>37126</v>
      </c>
      <c r="CW1187" t="s">
        <v>322</v>
      </c>
      <c r="CX1187" t="s">
        <v>25371</v>
      </c>
      <c r="FS1187" t="s">
        <v>18083</v>
      </c>
      <c r="HZ1187" t="s">
        <v>12557</v>
      </c>
    </row>
    <row r="1188" spans="3:234">
      <c r="C1188" t="s">
        <v>307</v>
      </c>
      <c r="BF1188" t="s">
        <v>7107</v>
      </c>
      <c r="BX1188" t="s">
        <v>12191</v>
      </c>
      <c r="BY1188" t="s">
        <v>968</v>
      </c>
      <c r="CP1188" t="s">
        <v>24964</v>
      </c>
      <c r="CR1188" t="s">
        <v>31332</v>
      </c>
      <c r="CW1188" t="s">
        <v>323</v>
      </c>
      <c r="CX1188" t="s">
        <v>37127</v>
      </c>
      <c r="FS1188" t="s">
        <v>18270</v>
      </c>
      <c r="HZ1188" t="s">
        <v>25596</v>
      </c>
    </row>
    <row r="1189" spans="3:234">
      <c r="C1189" t="s">
        <v>308</v>
      </c>
      <c r="AI1189" t="s">
        <v>37128</v>
      </c>
      <c r="AJ1189" t="s">
        <v>19451</v>
      </c>
      <c r="BF1189" t="s">
        <v>12557</v>
      </c>
      <c r="BX1189" t="s">
        <v>12557</v>
      </c>
      <c r="BY1189" t="s">
        <v>12557</v>
      </c>
      <c r="CP1189" t="s">
        <v>37129</v>
      </c>
      <c r="FS1189" t="s">
        <v>18471</v>
      </c>
      <c r="HZ1189" t="s">
        <v>2186</v>
      </c>
    </row>
    <row r="1190" spans="3:234">
      <c r="C1190" t="s">
        <v>309</v>
      </c>
      <c r="AJ1190" t="s">
        <v>22152</v>
      </c>
      <c r="BF1190" t="s">
        <v>31619</v>
      </c>
      <c r="BX1190" t="s">
        <v>11951</v>
      </c>
      <c r="BY1190" t="s">
        <v>19974</v>
      </c>
      <c r="CR1190" t="s">
        <v>31403</v>
      </c>
      <c r="CW1190" t="s">
        <v>324</v>
      </c>
      <c r="CX1190" t="s">
        <v>37130</v>
      </c>
      <c r="FS1190" t="s">
        <v>18631</v>
      </c>
    </row>
    <row r="1191" spans="3:234">
      <c r="C1191" t="s">
        <v>299</v>
      </c>
      <c r="AI1191" t="s">
        <v>28189</v>
      </c>
      <c r="AJ1191" t="s">
        <v>22445</v>
      </c>
      <c r="BF1191" t="s">
        <v>12557</v>
      </c>
      <c r="BX1191" t="s">
        <v>12557</v>
      </c>
      <c r="BY1191" t="s">
        <v>37131</v>
      </c>
      <c r="CP1191" t="s">
        <v>35404</v>
      </c>
      <c r="CR1191" t="s">
        <v>31437</v>
      </c>
      <c r="CW1191" t="s">
        <v>325</v>
      </c>
      <c r="CX1191" t="s">
        <v>37132</v>
      </c>
      <c r="FS1191" t="s">
        <v>298</v>
      </c>
      <c r="HZ1191" t="s">
        <v>1921</v>
      </c>
    </row>
    <row r="1192" spans="3:234">
      <c r="AI1192" t="s">
        <v>30728</v>
      </c>
      <c r="AJ1192" t="s">
        <v>21147</v>
      </c>
      <c r="BF1192" t="s">
        <v>31687</v>
      </c>
      <c r="BX1192" t="s">
        <v>23444</v>
      </c>
      <c r="CP1192" t="s">
        <v>37129</v>
      </c>
      <c r="CW1192" t="s">
        <v>326</v>
      </c>
      <c r="FS1192" t="s">
        <v>299</v>
      </c>
      <c r="HZ1192" t="s">
        <v>12557</v>
      </c>
    </row>
    <row r="1193" spans="3:234">
      <c r="C1193" t="s">
        <v>310</v>
      </c>
      <c r="BF1193" t="s">
        <v>3044</v>
      </c>
      <c r="BX1193" t="s">
        <v>37133</v>
      </c>
      <c r="BY1193" t="s">
        <v>12333</v>
      </c>
      <c r="CR1193" t="s">
        <v>31506</v>
      </c>
      <c r="CW1193" t="s">
        <v>327</v>
      </c>
      <c r="CX1193" t="s">
        <v>7007</v>
      </c>
      <c r="FS1193" t="s">
        <v>300</v>
      </c>
      <c r="HZ1193" t="s">
        <v>29727</v>
      </c>
    </row>
    <row r="1194" spans="3:234">
      <c r="C1194" t="s">
        <v>311</v>
      </c>
      <c r="AI1194" t="s">
        <v>24364</v>
      </c>
      <c r="BY1194" t="s">
        <v>12557</v>
      </c>
      <c r="CP1194" t="s">
        <v>35404</v>
      </c>
      <c r="CR1194" t="s">
        <v>37134</v>
      </c>
      <c r="CW1194" t="s">
        <v>328</v>
      </c>
      <c r="CX1194" t="s">
        <v>12557</v>
      </c>
      <c r="FS1194" t="s">
        <v>301</v>
      </c>
      <c r="HZ1194" t="s">
        <v>37135</v>
      </c>
    </row>
    <row r="1195" spans="3:234">
      <c r="C1195" t="s">
        <v>312</v>
      </c>
      <c r="AI1195" t="s">
        <v>37136</v>
      </c>
      <c r="AJ1195" t="s">
        <v>18083</v>
      </c>
      <c r="BF1195" t="s">
        <v>7492</v>
      </c>
      <c r="BX1195" t="s">
        <v>22921</v>
      </c>
      <c r="BY1195" t="s">
        <v>37137</v>
      </c>
      <c r="CP1195" t="s">
        <v>20542</v>
      </c>
      <c r="CX1195" t="s">
        <v>7091</v>
      </c>
      <c r="FS1195" t="s">
        <v>302</v>
      </c>
    </row>
    <row r="1196" spans="3:234">
      <c r="C1196" t="s">
        <v>313</v>
      </c>
      <c r="AJ1196" t="s">
        <v>18270</v>
      </c>
      <c r="BF1196" t="s">
        <v>12557</v>
      </c>
      <c r="BX1196" t="s">
        <v>29378</v>
      </c>
      <c r="BY1196" t="s">
        <v>12557</v>
      </c>
      <c r="CR1196" t="s">
        <v>35206</v>
      </c>
      <c r="CW1196" t="s">
        <v>329</v>
      </c>
      <c r="CX1196" t="s">
        <v>12557</v>
      </c>
      <c r="FS1196" t="s">
        <v>303</v>
      </c>
      <c r="HZ1196" t="s">
        <v>34738</v>
      </c>
    </row>
    <row r="1197" spans="3:234">
      <c r="C1197" t="s">
        <v>314</v>
      </c>
      <c r="AI1197" t="s">
        <v>37138</v>
      </c>
      <c r="AJ1197" t="s">
        <v>18471</v>
      </c>
      <c r="BF1197" t="s">
        <v>12105</v>
      </c>
      <c r="BY1197" t="s">
        <v>16013</v>
      </c>
      <c r="CP1197" t="s">
        <v>13335</v>
      </c>
      <c r="CR1197" t="s">
        <v>26451</v>
      </c>
      <c r="CW1197" t="s">
        <v>330</v>
      </c>
      <c r="CX1197" t="s">
        <v>29093</v>
      </c>
      <c r="FS1197" t="s">
        <v>304</v>
      </c>
    </row>
    <row r="1198" spans="3:234">
      <c r="AI1198" t="s">
        <v>29790</v>
      </c>
      <c r="AJ1198" t="s">
        <v>18631</v>
      </c>
      <c r="BF1198" t="s">
        <v>12557</v>
      </c>
      <c r="BX1198" t="s">
        <v>33316</v>
      </c>
      <c r="BY1198" t="s">
        <v>12557</v>
      </c>
      <c r="CP1198" t="s">
        <v>12557</v>
      </c>
      <c r="CW1198" t="s">
        <v>331</v>
      </c>
      <c r="CX1198" t="s">
        <v>12557</v>
      </c>
      <c r="FS1198" t="s">
        <v>305</v>
      </c>
      <c r="HZ1198" t="s">
        <v>34756</v>
      </c>
    </row>
    <row r="1199" spans="3:234">
      <c r="C1199" t="s">
        <v>315</v>
      </c>
      <c r="AJ1199" t="s">
        <v>298</v>
      </c>
      <c r="BF1199" t="s">
        <v>3257</v>
      </c>
      <c r="BY1199" t="s">
        <v>34902</v>
      </c>
      <c r="CP1199" t="s">
        <v>21173</v>
      </c>
      <c r="CR1199" t="s">
        <v>7201</v>
      </c>
      <c r="CX1199" t="s">
        <v>37139</v>
      </c>
      <c r="FS1199" t="s">
        <v>306</v>
      </c>
    </row>
    <row r="1200" spans="3:234">
      <c r="C1200" t="s">
        <v>316</v>
      </c>
      <c r="AI1200" t="s">
        <v>7334</v>
      </c>
      <c r="AJ1200" t="s">
        <v>299</v>
      </c>
      <c r="BF1200" t="s">
        <v>12557</v>
      </c>
      <c r="BX1200" t="s">
        <v>37140</v>
      </c>
      <c r="BY1200" t="s">
        <v>886</v>
      </c>
      <c r="CP1200" t="s">
        <v>12557</v>
      </c>
      <c r="CR1200" t="s">
        <v>12557</v>
      </c>
      <c r="CW1200" t="s">
        <v>329</v>
      </c>
      <c r="CX1200" t="s">
        <v>36036</v>
      </c>
      <c r="FS1200" t="s">
        <v>307</v>
      </c>
      <c r="HZ1200" t="s">
        <v>34776</v>
      </c>
    </row>
    <row r="1201" spans="3:234">
      <c r="C1201" t="s">
        <v>317</v>
      </c>
      <c r="AI1201" t="s">
        <v>12557</v>
      </c>
      <c r="AJ1201" t="s">
        <v>300</v>
      </c>
      <c r="BF1201" t="s">
        <v>19512</v>
      </c>
      <c r="CP1201" t="s">
        <v>15764</v>
      </c>
      <c r="CR1201" t="s">
        <v>12047</v>
      </c>
      <c r="CW1201" t="s">
        <v>330</v>
      </c>
      <c r="FS1201" t="s">
        <v>308</v>
      </c>
      <c r="HZ1201" t="s">
        <v>12557</v>
      </c>
    </row>
    <row r="1202" spans="3:234">
      <c r="C1202" t="s">
        <v>318</v>
      </c>
      <c r="AI1202" t="s">
        <v>8035</v>
      </c>
      <c r="AJ1202" t="s">
        <v>301</v>
      </c>
      <c r="BF1202" t="s">
        <v>3084</v>
      </c>
      <c r="BX1202" t="s">
        <v>37141</v>
      </c>
      <c r="BY1202" t="s">
        <v>887</v>
      </c>
      <c r="CP1202" t="s">
        <v>12557</v>
      </c>
      <c r="CR1202" t="s">
        <v>12557</v>
      </c>
      <c r="CW1202" t="s">
        <v>331</v>
      </c>
      <c r="CX1202" t="s">
        <v>7434</v>
      </c>
      <c r="FS1202" t="s">
        <v>309</v>
      </c>
      <c r="HZ1202" t="s">
        <v>754</v>
      </c>
    </row>
    <row r="1203" spans="3:234">
      <c r="C1203" t="s">
        <v>32</v>
      </c>
      <c r="AI1203" t="s">
        <v>12557</v>
      </c>
      <c r="AJ1203" t="s">
        <v>302</v>
      </c>
      <c r="BX1203" t="s">
        <v>12557</v>
      </c>
      <c r="BY1203" t="s">
        <v>12557</v>
      </c>
      <c r="CP1203" t="s">
        <v>21799</v>
      </c>
      <c r="CR1203" t="s">
        <v>27017</v>
      </c>
      <c r="CX1203" t="s">
        <v>12557</v>
      </c>
      <c r="FS1203" t="s">
        <v>299</v>
      </c>
      <c r="HZ1203" t="s">
        <v>12557</v>
      </c>
    </row>
    <row r="1204" spans="3:234">
      <c r="C1204" t="s">
        <v>319</v>
      </c>
      <c r="AI1204" t="s">
        <v>23809</v>
      </c>
      <c r="AJ1204" t="s">
        <v>303</v>
      </c>
      <c r="BF1204" t="s">
        <v>3085</v>
      </c>
      <c r="BX1204" t="s">
        <v>12072</v>
      </c>
      <c r="BY1204" t="s">
        <v>31319</v>
      </c>
      <c r="CP1204" t="s">
        <v>12557</v>
      </c>
      <c r="CR1204" t="s">
        <v>37142</v>
      </c>
      <c r="CX1204" t="s">
        <v>12964</v>
      </c>
      <c r="HZ1204" t="s">
        <v>12049</v>
      </c>
    </row>
    <row r="1205" spans="3:234">
      <c r="C1205" t="s">
        <v>320</v>
      </c>
      <c r="AI1205" t="s">
        <v>33090</v>
      </c>
      <c r="AJ1205" t="s">
        <v>304</v>
      </c>
      <c r="BF1205" t="s">
        <v>12557</v>
      </c>
      <c r="BX1205" t="s">
        <v>12557</v>
      </c>
      <c r="BY1205" t="s">
        <v>29264</v>
      </c>
      <c r="CP1205" t="s">
        <v>22097</v>
      </c>
      <c r="CX1205" t="s">
        <v>12557</v>
      </c>
      <c r="FS1205" t="s">
        <v>310</v>
      </c>
      <c r="HZ1205" t="s">
        <v>12557</v>
      </c>
    </row>
    <row r="1206" spans="3:234">
      <c r="AJ1206" t="s">
        <v>305</v>
      </c>
      <c r="BF1206" t="s">
        <v>24873</v>
      </c>
      <c r="BX1206" t="s">
        <v>37143</v>
      </c>
      <c r="CP1206" t="s">
        <v>35486</v>
      </c>
      <c r="CR1206" t="s">
        <v>7298</v>
      </c>
      <c r="CX1206" t="s">
        <v>2429</v>
      </c>
      <c r="FS1206" t="s">
        <v>311</v>
      </c>
      <c r="HZ1206" t="s">
        <v>282</v>
      </c>
    </row>
    <row r="1207" spans="3:234">
      <c r="C1207" t="s">
        <v>321</v>
      </c>
      <c r="AI1207" t="s">
        <v>33142</v>
      </c>
      <c r="AJ1207" t="s">
        <v>306</v>
      </c>
      <c r="BF1207" t="s">
        <v>26633</v>
      </c>
      <c r="BX1207" t="s">
        <v>37144</v>
      </c>
      <c r="BY1207" t="s">
        <v>16812</v>
      </c>
      <c r="CR1207" t="s">
        <v>12557</v>
      </c>
      <c r="CX1207" t="s">
        <v>12557</v>
      </c>
      <c r="FS1207" t="s">
        <v>312</v>
      </c>
      <c r="HZ1207" t="s">
        <v>12557</v>
      </c>
    </row>
    <row r="1208" spans="3:234">
      <c r="C1208" t="s">
        <v>4</v>
      </c>
      <c r="AI1208" t="s">
        <v>31103</v>
      </c>
      <c r="AJ1208" t="s">
        <v>307</v>
      </c>
      <c r="CP1208" t="s">
        <v>35504</v>
      </c>
      <c r="CR1208" t="s">
        <v>11995</v>
      </c>
      <c r="CX1208" t="s">
        <v>7209</v>
      </c>
      <c r="FS1208" t="s">
        <v>313</v>
      </c>
      <c r="HZ1208" t="s">
        <v>32333</v>
      </c>
    </row>
    <row r="1209" spans="3:234">
      <c r="C1209" t="s">
        <v>1</v>
      </c>
      <c r="AJ1209" t="s">
        <v>308</v>
      </c>
      <c r="BF1209" t="s">
        <v>26815</v>
      </c>
      <c r="BX1209" t="s">
        <v>12154</v>
      </c>
      <c r="BY1209" t="s">
        <v>37145</v>
      </c>
      <c r="CP1209" t="s">
        <v>37146</v>
      </c>
      <c r="CR1209" t="s">
        <v>12557</v>
      </c>
      <c r="CX1209" t="s">
        <v>12557</v>
      </c>
      <c r="FS1209" t="s">
        <v>314</v>
      </c>
      <c r="HZ1209" t="s">
        <v>34862</v>
      </c>
    </row>
    <row r="1210" spans="3:234">
      <c r="C1210" t="s">
        <v>3</v>
      </c>
      <c r="AI1210" t="s">
        <v>27332</v>
      </c>
      <c r="AJ1210" t="s">
        <v>309</v>
      </c>
      <c r="BF1210" t="s">
        <v>26918</v>
      </c>
      <c r="BX1210" t="s">
        <v>12557</v>
      </c>
      <c r="CR1210" t="s">
        <v>37147</v>
      </c>
      <c r="CX1210" t="s">
        <v>36087</v>
      </c>
    </row>
    <row r="1211" spans="3:234">
      <c r="C1211" t="s">
        <v>322</v>
      </c>
      <c r="AI1211" t="s">
        <v>37148</v>
      </c>
      <c r="AJ1211" t="s">
        <v>299</v>
      </c>
      <c r="BX1211" t="s">
        <v>20907</v>
      </c>
      <c r="BY1211" t="s">
        <v>278</v>
      </c>
      <c r="CP1211" t="s">
        <v>14692</v>
      </c>
      <c r="CR1211" t="s">
        <v>37149</v>
      </c>
      <c r="CX1211" t="s">
        <v>37150</v>
      </c>
      <c r="FS1211" t="s">
        <v>315</v>
      </c>
      <c r="HZ1211" t="s">
        <v>37151</v>
      </c>
    </row>
    <row r="1212" spans="3:234">
      <c r="C1212" t="s">
        <v>323</v>
      </c>
      <c r="BF1212" t="s">
        <v>20343</v>
      </c>
      <c r="BX1212" t="s">
        <v>12557</v>
      </c>
      <c r="BY1212" t="s">
        <v>807</v>
      </c>
      <c r="CP1212" t="s">
        <v>37152</v>
      </c>
      <c r="FS1212" t="s">
        <v>316</v>
      </c>
    </row>
    <row r="1213" spans="3:234">
      <c r="AI1213" t="s">
        <v>37153</v>
      </c>
      <c r="AJ1213" t="s">
        <v>310</v>
      </c>
      <c r="BF1213" t="s">
        <v>12557</v>
      </c>
      <c r="BX1213" t="s">
        <v>37154</v>
      </c>
      <c r="BY1213" t="s">
        <v>808</v>
      </c>
      <c r="CR1213" t="s">
        <v>37155</v>
      </c>
      <c r="CX1213" t="s">
        <v>37156</v>
      </c>
      <c r="FS1213" t="s">
        <v>317</v>
      </c>
      <c r="HZ1213" t="s">
        <v>37157</v>
      </c>
    </row>
    <row r="1214" spans="3:234">
      <c r="C1214" t="s">
        <v>324</v>
      </c>
      <c r="AJ1214" t="s">
        <v>311</v>
      </c>
      <c r="BF1214" t="s">
        <v>6997</v>
      </c>
      <c r="BX1214" t="s">
        <v>37158</v>
      </c>
      <c r="BY1214" t="s">
        <v>198</v>
      </c>
      <c r="CP1214" t="s">
        <v>27753</v>
      </c>
      <c r="CX1214" t="s">
        <v>32297</v>
      </c>
      <c r="FS1214" t="s">
        <v>318</v>
      </c>
      <c r="HZ1214" t="s">
        <v>36450</v>
      </c>
    </row>
    <row r="1215" spans="3:234">
      <c r="C1215" t="s">
        <v>325</v>
      </c>
      <c r="AI1215" t="s">
        <v>32035</v>
      </c>
      <c r="AJ1215" t="s">
        <v>312</v>
      </c>
      <c r="BF1215" t="s">
        <v>12557</v>
      </c>
      <c r="BY1215" t="s">
        <v>13744</v>
      </c>
      <c r="CR1215" t="s">
        <v>37159</v>
      </c>
      <c r="FS1215" t="s">
        <v>32</v>
      </c>
    </row>
    <row r="1216" spans="3:234">
      <c r="C1216" t="s">
        <v>326</v>
      </c>
      <c r="AJ1216" t="s">
        <v>313</v>
      </c>
      <c r="BF1216" t="s">
        <v>27441</v>
      </c>
      <c r="BX1216" t="s">
        <v>37160</v>
      </c>
      <c r="BY1216" t="s">
        <v>13793</v>
      </c>
      <c r="CP1216" t="s">
        <v>27917</v>
      </c>
      <c r="CR1216" t="s">
        <v>29859</v>
      </c>
      <c r="CX1216" t="s">
        <v>35117</v>
      </c>
      <c r="FS1216" t="s">
        <v>319</v>
      </c>
      <c r="HZ1216" t="s">
        <v>1921</v>
      </c>
    </row>
    <row r="1217" spans="3:234">
      <c r="C1217" t="s">
        <v>327</v>
      </c>
      <c r="AI1217" t="s">
        <v>37161</v>
      </c>
      <c r="AJ1217" t="s">
        <v>314</v>
      </c>
      <c r="BF1217" t="s">
        <v>37162</v>
      </c>
      <c r="BX1217" t="s">
        <v>37163</v>
      </c>
      <c r="BY1217" t="s">
        <v>22891</v>
      </c>
      <c r="CP1217" t="s">
        <v>20526</v>
      </c>
      <c r="FS1217" t="s">
        <v>320</v>
      </c>
      <c r="HZ1217" t="s">
        <v>12557</v>
      </c>
    </row>
    <row r="1218" spans="3:234">
      <c r="C1218" t="s">
        <v>328</v>
      </c>
      <c r="BY1218" t="s">
        <v>13349</v>
      </c>
      <c r="CR1218" t="s">
        <v>20915</v>
      </c>
      <c r="CX1218" t="s">
        <v>35140</v>
      </c>
      <c r="HZ1218" t="s">
        <v>1417</v>
      </c>
    </row>
    <row r="1219" spans="3:234">
      <c r="AI1219" t="s">
        <v>37164</v>
      </c>
      <c r="AJ1219" t="s">
        <v>315</v>
      </c>
      <c r="BF1219" t="s">
        <v>25127</v>
      </c>
      <c r="BX1219" t="s">
        <v>37165</v>
      </c>
      <c r="CP1219" t="s">
        <v>20843</v>
      </c>
      <c r="CR1219" t="s">
        <v>12557</v>
      </c>
      <c r="CX1219" t="s">
        <v>37166</v>
      </c>
      <c r="FS1219" t="s">
        <v>321</v>
      </c>
      <c r="HZ1219" t="s">
        <v>12557</v>
      </c>
    </row>
    <row r="1220" spans="3:234">
      <c r="C1220" t="s">
        <v>329</v>
      </c>
      <c r="AJ1220" t="s">
        <v>316</v>
      </c>
      <c r="BF1220" t="s">
        <v>20354</v>
      </c>
      <c r="BX1220" t="s">
        <v>37167</v>
      </c>
      <c r="BY1220" t="s">
        <v>37168</v>
      </c>
      <c r="CP1220" t="s">
        <v>37169</v>
      </c>
      <c r="CR1220" t="s">
        <v>30067</v>
      </c>
      <c r="FS1220" t="s">
        <v>4</v>
      </c>
      <c r="HZ1220" t="s">
        <v>28746</v>
      </c>
    </row>
    <row r="1221" spans="3:234">
      <c r="C1221" t="s">
        <v>330</v>
      </c>
      <c r="AI1221" t="s">
        <v>37170</v>
      </c>
      <c r="AJ1221" t="s">
        <v>317</v>
      </c>
      <c r="BY1221" t="s">
        <v>20483</v>
      </c>
      <c r="CR1221" t="s">
        <v>37171</v>
      </c>
      <c r="CX1221" t="s">
        <v>37172</v>
      </c>
      <c r="FS1221" t="s">
        <v>1</v>
      </c>
      <c r="HZ1221" t="s">
        <v>34984</v>
      </c>
    </row>
    <row r="1222" spans="3:234">
      <c r="C1222" t="s">
        <v>331</v>
      </c>
      <c r="AJ1222" t="s">
        <v>318</v>
      </c>
      <c r="BF1222" t="s">
        <v>20667</v>
      </c>
      <c r="BX1222" t="s">
        <v>37173</v>
      </c>
      <c r="CP1222" t="s">
        <v>37174</v>
      </c>
      <c r="CX1222" t="s">
        <v>36648</v>
      </c>
      <c r="FS1222" t="s">
        <v>3</v>
      </c>
    </row>
    <row r="1223" spans="3:234">
      <c r="AI1223" t="s">
        <v>37175</v>
      </c>
      <c r="AJ1223" t="s">
        <v>32</v>
      </c>
      <c r="BF1223" t="s">
        <v>26273</v>
      </c>
      <c r="BX1223" t="s">
        <v>37167</v>
      </c>
      <c r="BY1223" t="s">
        <v>14941</v>
      </c>
      <c r="CP1223" t="s">
        <v>37176</v>
      </c>
      <c r="CR1223" t="s">
        <v>26614</v>
      </c>
      <c r="FS1223" t="s">
        <v>322</v>
      </c>
      <c r="HZ1223" t="s">
        <v>35004</v>
      </c>
    </row>
    <row r="1224" spans="3:234">
      <c r="C1224" t="s">
        <v>329</v>
      </c>
      <c r="AJ1224" t="s">
        <v>319</v>
      </c>
      <c r="CR1224" t="s">
        <v>37177</v>
      </c>
      <c r="CX1224" t="s">
        <v>27072</v>
      </c>
      <c r="FS1224" t="s">
        <v>323</v>
      </c>
      <c r="HZ1224" t="s">
        <v>12557</v>
      </c>
    </row>
    <row r="1225" spans="3:234">
      <c r="C1225" t="s">
        <v>330</v>
      </c>
      <c r="AI1225" t="s">
        <v>37178</v>
      </c>
      <c r="AJ1225" t="s">
        <v>320</v>
      </c>
      <c r="BF1225" t="s">
        <v>19870</v>
      </c>
      <c r="BX1225" t="s">
        <v>37173</v>
      </c>
      <c r="BY1225" t="s">
        <v>792</v>
      </c>
      <c r="CP1225" t="s">
        <v>37179</v>
      </c>
      <c r="CX1225" t="s">
        <v>37180</v>
      </c>
      <c r="HZ1225" t="s">
        <v>31171</v>
      </c>
    </row>
    <row r="1226" spans="3:234">
      <c r="C1226" t="s">
        <v>331</v>
      </c>
      <c r="BF1226" t="s">
        <v>35508</v>
      </c>
      <c r="BX1226" t="s">
        <v>29365</v>
      </c>
      <c r="CP1226" t="s">
        <v>32560</v>
      </c>
      <c r="CR1226" t="s">
        <v>7312</v>
      </c>
      <c r="FS1226" t="s">
        <v>324</v>
      </c>
      <c r="HZ1226" t="s">
        <v>12557</v>
      </c>
    </row>
    <row r="1227" spans="3:234">
      <c r="AI1227" t="s">
        <v>27739</v>
      </c>
      <c r="AJ1227" t="s">
        <v>321</v>
      </c>
      <c r="BY1227" t="s">
        <v>37181</v>
      </c>
      <c r="CR1227" t="s">
        <v>12557</v>
      </c>
      <c r="CX1227" t="s">
        <v>26079</v>
      </c>
      <c r="FS1227" t="s">
        <v>325</v>
      </c>
      <c r="HZ1227" t="s">
        <v>35031</v>
      </c>
    </row>
    <row r="1228" spans="3:234">
      <c r="AJ1228" t="s">
        <v>4</v>
      </c>
      <c r="BF1228" t="s">
        <v>28287</v>
      </c>
      <c r="BX1228" t="s">
        <v>7300</v>
      </c>
      <c r="CP1228" t="s">
        <v>32615</v>
      </c>
      <c r="CR1228" t="s">
        <v>8037</v>
      </c>
      <c r="CX1228" t="s">
        <v>37182</v>
      </c>
      <c r="FS1228" t="s">
        <v>326</v>
      </c>
      <c r="HZ1228" t="s">
        <v>12557</v>
      </c>
    </row>
    <row r="1229" spans="3:234">
      <c r="AI1229" t="s">
        <v>37183</v>
      </c>
      <c r="AJ1229" t="s">
        <v>1</v>
      </c>
      <c r="BF1229" t="s">
        <v>25123</v>
      </c>
      <c r="BX1229" t="s">
        <v>12557</v>
      </c>
      <c r="BY1229" t="s">
        <v>15716</v>
      </c>
      <c r="CP1229" t="s">
        <v>37176</v>
      </c>
      <c r="CR1229" t="s">
        <v>12557</v>
      </c>
      <c r="FS1229" t="s">
        <v>327</v>
      </c>
      <c r="HZ1229" t="s">
        <v>31254</v>
      </c>
    </row>
    <row r="1230" spans="3:234">
      <c r="AJ1230" t="s">
        <v>3</v>
      </c>
      <c r="BX1230" t="s">
        <v>7541</v>
      </c>
      <c r="CR1230" t="s">
        <v>36331</v>
      </c>
      <c r="CX1230" t="s">
        <v>37184</v>
      </c>
      <c r="FS1230" t="s">
        <v>328</v>
      </c>
      <c r="HZ1230" t="s">
        <v>12557</v>
      </c>
    </row>
    <row r="1231" spans="3:234">
      <c r="AI1231" t="s">
        <v>32802</v>
      </c>
      <c r="AJ1231" t="s">
        <v>322</v>
      </c>
      <c r="BF1231" t="s">
        <v>25127</v>
      </c>
      <c r="BX1231" t="s">
        <v>12557</v>
      </c>
      <c r="BY1231" t="s">
        <v>11533</v>
      </c>
      <c r="CP1231" t="s">
        <v>37179</v>
      </c>
      <c r="CR1231" t="s">
        <v>37185</v>
      </c>
      <c r="CX1231" t="s">
        <v>24321</v>
      </c>
      <c r="HZ1231" t="s">
        <v>35061</v>
      </c>
    </row>
    <row r="1232" spans="3:234">
      <c r="AI1232" t="s">
        <v>31802</v>
      </c>
      <c r="AJ1232" t="s">
        <v>323</v>
      </c>
      <c r="BF1232" t="s">
        <v>31716</v>
      </c>
      <c r="BX1232" t="s">
        <v>11937</v>
      </c>
      <c r="BY1232" t="s">
        <v>11965</v>
      </c>
      <c r="CP1232" t="s">
        <v>244</v>
      </c>
      <c r="FS1232" t="s">
        <v>329</v>
      </c>
      <c r="HZ1232" t="s">
        <v>2079</v>
      </c>
    </row>
    <row r="1233" spans="35:234">
      <c r="BX1233" t="s">
        <v>12557</v>
      </c>
      <c r="BY1233" t="s">
        <v>8003</v>
      </c>
      <c r="CP1233" s="1">
        <v>41414</v>
      </c>
      <c r="CR1233" t="s">
        <v>27351</v>
      </c>
      <c r="CX1233" t="s">
        <v>14162</v>
      </c>
      <c r="FS1233" t="s">
        <v>330</v>
      </c>
    </row>
    <row r="1234" spans="35:234">
      <c r="AI1234" t="s">
        <v>31873</v>
      </c>
      <c r="AJ1234" t="s">
        <v>324</v>
      </c>
      <c r="BF1234" t="s">
        <v>31793</v>
      </c>
      <c r="BX1234" t="s">
        <v>18786</v>
      </c>
      <c r="BY1234" t="s">
        <v>8026</v>
      </c>
      <c r="CP1234" t="s">
        <v>17781</v>
      </c>
      <c r="CR1234" t="s">
        <v>12557</v>
      </c>
      <c r="CX1234" t="s">
        <v>12557</v>
      </c>
      <c r="FS1234" t="s">
        <v>331</v>
      </c>
      <c r="HZ1234" t="s">
        <v>7135</v>
      </c>
    </row>
    <row r="1235" spans="35:234">
      <c r="AI1235" t="s">
        <v>31538</v>
      </c>
      <c r="AJ1235" t="s">
        <v>325</v>
      </c>
      <c r="BF1235" t="s">
        <v>14154</v>
      </c>
      <c r="BX1235" t="s">
        <v>37186</v>
      </c>
      <c r="BY1235" t="s">
        <v>12557</v>
      </c>
      <c r="CR1235" t="s">
        <v>20033</v>
      </c>
      <c r="CX1235" t="s">
        <v>448</v>
      </c>
      <c r="HZ1235" t="s">
        <v>12557</v>
      </c>
    </row>
    <row r="1236" spans="35:234">
      <c r="AJ1236" t="s">
        <v>326</v>
      </c>
      <c r="BY1236" t="s">
        <v>12627</v>
      </c>
      <c r="CP1236" t="s">
        <v>7275</v>
      </c>
      <c r="CR1236" t="s">
        <v>12557</v>
      </c>
      <c r="CX1236" t="s">
        <v>12557</v>
      </c>
      <c r="FS1236" t="s">
        <v>329</v>
      </c>
      <c r="HZ1236" t="s">
        <v>7570</v>
      </c>
    </row>
    <row r="1237" spans="35:234">
      <c r="AI1237" t="s">
        <v>31606</v>
      </c>
      <c r="AJ1237" t="s">
        <v>327</v>
      </c>
      <c r="BF1237" t="s">
        <v>14598</v>
      </c>
      <c r="BX1237" t="s">
        <v>37187</v>
      </c>
      <c r="BY1237" t="s">
        <v>12557</v>
      </c>
      <c r="CP1237" t="s">
        <v>12557</v>
      </c>
      <c r="CR1237" t="s">
        <v>12071</v>
      </c>
      <c r="CX1237" t="s">
        <v>25020</v>
      </c>
      <c r="FS1237" t="s">
        <v>330</v>
      </c>
      <c r="HZ1237" t="s">
        <v>12557</v>
      </c>
    </row>
    <row r="1238" spans="35:234">
      <c r="AI1238" t="s">
        <v>35435</v>
      </c>
      <c r="AJ1238" t="s">
        <v>328</v>
      </c>
      <c r="BF1238" t="s">
        <v>31822</v>
      </c>
      <c r="BX1238" t="s">
        <v>33877</v>
      </c>
      <c r="BY1238" t="s">
        <v>8003</v>
      </c>
      <c r="CP1238" t="s">
        <v>7464</v>
      </c>
      <c r="CR1238" t="s">
        <v>12557</v>
      </c>
      <c r="CX1238" t="s">
        <v>37188</v>
      </c>
      <c r="FS1238" t="s">
        <v>331</v>
      </c>
      <c r="HZ1238" t="s">
        <v>12317</v>
      </c>
    </row>
    <row r="1239" spans="35:234">
      <c r="CP1239" t="s">
        <v>12557</v>
      </c>
      <c r="CR1239" t="s">
        <v>36331</v>
      </c>
      <c r="HZ1239" t="s">
        <v>12557</v>
      </c>
    </row>
    <row r="1240" spans="35:234">
      <c r="AI1240" t="s">
        <v>37189</v>
      </c>
      <c r="AJ1240" t="s">
        <v>329</v>
      </c>
      <c r="BF1240" t="s">
        <v>31901</v>
      </c>
      <c r="BX1240" t="s">
        <v>7983</v>
      </c>
      <c r="BY1240" t="s">
        <v>16333</v>
      </c>
      <c r="CP1240" t="s">
        <v>12512</v>
      </c>
      <c r="CR1240" t="s">
        <v>37190</v>
      </c>
      <c r="CX1240" t="s">
        <v>25040</v>
      </c>
      <c r="HZ1240" t="s">
        <v>18086</v>
      </c>
    </row>
    <row r="1241" spans="35:234">
      <c r="AJ1241" t="s">
        <v>330</v>
      </c>
      <c r="BF1241" t="s">
        <v>37191</v>
      </c>
      <c r="BX1241" t="s">
        <v>12557</v>
      </c>
      <c r="CP1241" t="s">
        <v>12557</v>
      </c>
      <c r="CX1241" t="s">
        <v>32417</v>
      </c>
      <c r="HZ1241" t="s">
        <v>25139</v>
      </c>
    </row>
    <row r="1242" spans="35:234">
      <c r="AI1242" t="s">
        <v>37192</v>
      </c>
      <c r="AJ1242" t="s">
        <v>331</v>
      </c>
      <c r="BX1242" t="s">
        <v>29648</v>
      </c>
      <c r="BY1242" t="s">
        <v>16694</v>
      </c>
      <c r="CP1242" t="s">
        <v>19201</v>
      </c>
      <c r="CR1242" t="s">
        <v>7983</v>
      </c>
    </row>
    <row r="1243" spans="35:234">
      <c r="AI1243" t="s">
        <v>34010</v>
      </c>
      <c r="BF1243" t="s">
        <v>37193</v>
      </c>
      <c r="BX1243" t="s">
        <v>12557</v>
      </c>
      <c r="CP1243" t="s">
        <v>30477</v>
      </c>
      <c r="CR1243" t="s">
        <v>12557</v>
      </c>
      <c r="CX1243" t="s">
        <v>32457</v>
      </c>
      <c r="HZ1243" t="s">
        <v>1326</v>
      </c>
    </row>
    <row r="1244" spans="35:234">
      <c r="AJ1244" t="s">
        <v>329</v>
      </c>
      <c r="BF1244" t="s">
        <v>25606</v>
      </c>
      <c r="BX1244" t="s">
        <v>29937</v>
      </c>
      <c r="BY1244" t="s">
        <v>36574</v>
      </c>
      <c r="CR1244" t="s">
        <v>37194</v>
      </c>
      <c r="CX1244" t="s">
        <v>32752</v>
      </c>
      <c r="HZ1244" t="s">
        <v>12557</v>
      </c>
    </row>
    <row r="1245" spans="35:234">
      <c r="AI1245" t="s">
        <v>7002</v>
      </c>
      <c r="AJ1245" t="s">
        <v>330</v>
      </c>
      <c r="BX1245" t="s">
        <v>35083</v>
      </c>
      <c r="BY1245" t="s">
        <v>37195</v>
      </c>
      <c r="CP1245" t="s">
        <v>37196</v>
      </c>
      <c r="CR1245" t="s">
        <v>12557</v>
      </c>
      <c r="HZ1245" t="s">
        <v>7219</v>
      </c>
    </row>
    <row r="1246" spans="35:234">
      <c r="AI1246" t="s">
        <v>12557</v>
      </c>
      <c r="AJ1246" t="s">
        <v>331</v>
      </c>
      <c r="BF1246" t="s">
        <v>25815</v>
      </c>
      <c r="BY1246" t="s">
        <v>34181</v>
      </c>
      <c r="CR1246" t="s">
        <v>37197</v>
      </c>
      <c r="CX1246" t="s">
        <v>968</v>
      </c>
      <c r="HZ1246" t="s">
        <v>12557</v>
      </c>
    </row>
    <row r="1247" spans="35:234">
      <c r="AI1247" t="s">
        <v>34071</v>
      </c>
      <c r="BF1247" t="s">
        <v>12557</v>
      </c>
      <c r="BX1247" t="s">
        <v>35099</v>
      </c>
      <c r="BY1247" t="s">
        <v>37198</v>
      </c>
      <c r="CP1247" t="s">
        <v>21033</v>
      </c>
      <c r="CR1247" t="s">
        <v>35312</v>
      </c>
      <c r="CX1247" t="s">
        <v>12557</v>
      </c>
      <c r="HZ1247" t="s">
        <v>25792</v>
      </c>
    </row>
    <row r="1248" spans="35:234">
      <c r="AI1248" t="s">
        <v>12557</v>
      </c>
      <c r="BF1248" t="s">
        <v>12105</v>
      </c>
      <c r="BX1248" t="s">
        <v>12557</v>
      </c>
      <c r="CP1248" t="s">
        <v>21931</v>
      </c>
      <c r="CX1248" t="s">
        <v>7331</v>
      </c>
      <c r="HZ1248" t="s">
        <v>35126</v>
      </c>
    </row>
    <row r="1249" spans="35:234">
      <c r="AI1249" t="s">
        <v>30574</v>
      </c>
      <c r="BF1249" t="s">
        <v>12557</v>
      </c>
      <c r="BX1249" t="s">
        <v>12154</v>
      </c>
      <c r="CR1249" t="s">
        <v>35329</v>
      </c>
      <c r="CX1249" t="s">
        <v>12557</v>
      </c>
    </row>
    <row r="1250" spans="35:234">
      <c r="AI1250" t="s">
        <v>37199</v>
      </c>
      <c r="BF1250" t="s">
        <v>26174</v>
      </c>
      <c r="BX1250" t="s">
        <v>12557</v>
      </c>
      <c r="BY1250" t="s">
        <v>18083</v>
      </c>
      <c r="CP1250" t="s">
        <v>37200</v>
      </c>
      <c r="CR1250" t="s">
        <v>35358</v>
      </c>
      <c r="CX1250" t="s">
        <v>32730</v>
      </c>
      <c r="HZ1250" t="s">
        <v>31171</v>
      </c>
    </row>
    <row r="1251" spans="35:234">
      <c r="BF1251" t="s">
        <v>26201</v>
      </c>
      <c r="BX1251" t="s">
        <v>35136</v>
      </c>
      <c r="BY1251" t="s">
        <v>18270</v>
      </c>
      <c r="CX1251" t="s">
        <v>37201</v>
      </c>
      <c r="HZ1251" t="s">
        <v>12557</v>
      </c>
    </row>
    <row r="1252" spans="35:234">
      <c r="AI1252" t="s">
        <v>37202</v>
      </c>
      <c r="BX1252" t="s">
        <v>12557</v>
      </c>
      <c r="BY1252" t="s">
        <v>18471</v>
      </c>
      <c r="CP1252" t="s">
        <v>37203</v>
      </c>
      <c r="CR1252" t="s">
        <v>24616</v>
      </c>
      <c r="HZ1252" t="s">
        <v>35031</v>
      </c>
    </row>
    <row r="1253" spans="35:234">
      <c r="AI1253" t="s">
        <v>35739</v>
      </c>
      <c r="BF1253" t="s">
        <v>7296</v>
      </c>
      <c r="BX1253" t="s">
        <v>1406</v>
      </c>
      <c r="BY1253" t="s">
        <v>18631</v>
      </c>
      <c r="CP1253" t="s">
        <v>12557</v>
      </c>
      <c r="CR1253" t="s">
        <v>37204</v>
      </c>
      <c r="CX1253" t="s">
        <v>37187</v>
      </c>
      <c r="HZ1253" t="s">
        <v>12557</v>
      </c>
    </row>
    <row r="1254" spans="35:234">
      <c r="BF1254" t="s">
        <v>12557</v>
      </c>
      <c r="BX1254" t="s">
        <v>12557</v>
      </c>
      <c r="BY1254" t="s">
        <v>298</v>
      </c>
      <c r="CP1254" t="s">
        <v>14646</v>
      </c>
      <c r="CX1254" t="s">
        <v>34877</v>
      </c>
      <c r="HZ1254" t="s">
        <v>31254</v>
      </c>
    </row>
    <row r="1255" spans="35:234">
      <c r="AI1255" t="s">
        <v>25574</v>
      </c>
      <c r="BF1255" t="s">
        <v>7696</v>
      </c>
      <c r="BX1255" t="s">
        <v>30276</v>
      </c>
      <c r="BY1255" t="s">
        <v>299</v>
      </c>
      <c r="CP1255" t="s">
        <v>12557</v>
      </c>
      <c r="CR1255" t="s">
        <v>24616</v>
      </c>
      <c r="HZ1255" t="s">
        <v>12557</v>
      </c>
    </row>
    <row r="1256" spans="35:234">
      <c r="AI1256" t="s">
        <v>37205</v>
      </c>
      <c r="BF1256" t="s">
        <v>12557</v>
      </c>
      <c r="BX1256" t="s">
        <v>37206</v>
      </c>
      <c r="BY1256" t="s">
        <v>300</v>
      </c>
      <c r="CP1256" t="s">
        <v>23631</v>
      </c>
      <c r="CR1256" t="s">
        <v>35353</v>
      </c>
      <c r="CX1256" t="s">
        <v>29038</v>
      </c>
      <c r="HZ1256" t="s">
        <v>35204</v>
      </c>
    </row>
    <row r="1257" spans="35:234">
      <c r="BF1257" t="s">
        <v>26753</v>
      </c>
      <c r="BY1257" t="s">
        <v>301</v>
      </c>
      <c r="CP1257" t="s">
        <v>37207</v>
      </c>
      <c r="HZ1257" t="s">
        <v>30946</v>
      </c>
    </row>
    <row r="1258" spans="35:234">
      <c r="AI1258" t="s">
        <v>37208</v>
      </c>
      <c r="BF1258" t="s">
        <v>12557</v>
      </c>
      <c r="BX1258" t="s">
        <v>7109</v>
      </c>
      <c r="BY1258" t="s">
        <v>302</v>
      </c>
      <c r="CR1258" t="s">
        <v>35369</v>
      </c>
      <c r="CX1258" t="s">
        <v>31463</v>
      </c>
    </row>
    <row r="1259" spans="35:234">
      <c r="AI1259" t="s">
        <v>29207</v>
      </c>
      <c r="BF1259" t="s">
        <v>22383</v>
      </c>
      <c r="BX1259" t="s">
        <v>12557</v>
      </c>
      <c r="BY1259" t="s">
        <v>303</v>
      </c>
      <c r="CP1259" t="s">
        <v>37209</v>
      </c>
      <c r="CR1259" t="s">
        <v>27111</v>
      </c>
      <c r="HZ1259" t="s">
        <v>1921</v>
      </c>
    </row>
    <row r="1260" spans="35:234">
      <c r="BF1260" t="s">
        <v>36348</v>
      </c>
      <c r="BX1260" t="s">
        <v>2475</v>
      </c>
      <c r="BY1260" t="s">
        <v>304</v>
      </c>
      <c r="CP1260" t="s">
        <v>37210</v>
      </c>
      <c r="CX1260" t="s">
        <v>31532</v>
      </c>
      <c r="HZ1260" t="s">
        <v>12557</v>
      </c>
    </row>
    <row r="1261" spans="35:234">
      <c r="AI1261" t="s">
        <v>37211</v>
      </c>
      <c r="BX1261" t="s">
        <v>12557</v>
      </c>
      <c r="BY1261" t="s">
        <v>305</v>
      </c>
      <c r="CR1261" t="s">
        <v>27293</v>
      </c>
      <c r="CX1261" t="s">
        <v>32478</v>
      </c>
      <c r="HZ1261" t="s">
        <v>1417</v>
      </c>
    </row>
    <row r="1262" spans="35:234">
      <c r="BF1262" t="s">
        <v>20023</v>
      </c>
      <c r="BX1262" t="s">
        <v>30276</v>
      </c>
      <c r="BY1262" t="s">
        <v>306</v>
      </c>
      <c r="CP1262" t="s">
        <v>37212</v>
      </c>
      <c r="CR1262" t="s">
        <v>37213</v>
      </c>
      <c r="HZ1262" t="s">
        <v>12557</v>
      </c>
    </row>
    <row r="1263" spans="35:234">
      <c r="AI1263" t="s">
        <v>34371</v>
      </c>
      <c r="BF1263" t="s">
        <v>37214</v>
      </c>
      <c r="BX1263" t="s">
        <v>30324</v>
      </c>
      <c r="BY1263" t="s">
        <v>307</v>
      </c>
      <c r="CP1263" t="s">
        <v>37215</v>
      </c>
      <c r="CX1263" t="s">
        <v>32527</v>
      </c>
      <c r="HZ1263" t="s">
        <v>31164</v>
      </c>
    </row>
    <row r="1264" spans="35:234">
      <c r="BY1264" t="s">
        <v>308</v>
      </c>
      <c r="CR1264" t="s">
        <v>37216</v>
      </c>
      <c r="CX1264" t="s">
        <v>30372</v>
      </c>
      <c r="HZ1264" t="s">
        <v>35272</v>
      </c>
    </row>
    <row r="1265" spans="35:234">
      <c r="AI1265" t="s">
        <v>32291</v>
      </c>
      <c r="BF1265" t="s">
        <v>29094</v>
      </c>
      <c r="BX1265" t="s">
        <v>20291</v>
      </c>
      <c r="BY1265" t="s">
        <v>309</v>
      </c>
      <c r="CP1265" t="s">
        <v>37217</v>
      </c>
      <c r="CR1265" t="s">
        <v>37151</v>
      </c>
    </row>
    <row r="1266" spans="35:234">
      <c r="AI1266" t="s">
        <v>37218</v>
      </c>
      <c r="BF1266" t="s">
        <v>37219</v>
      </c>
      <c r="BX1266" t="s">
        <v>12557</v>
      </c>
      <c r="BY1266" t="s">
        <v>299</v>
      </c>
      <c r="CP1266" t="s">
        <v>35766</v>
      </c>
      <c r="CX1266" t="s">
        <v>956</v>
      </c>
      <c r="HZ1266" t="s">
        <v>37220</v>
      </c>
    </row>
    <row r="1267" spans="35:234">
      <c r="BX1267" t="s">
        <v>12015</v>
      </c>
      <c r="CR1267" t="s">
        <v>37157</v>
      </c>
      <c r="CX1267" t="s">
        <v>12557</v>
      </c>
    </row>
    <row r="1268" spans="35:234">
      <c r="AI1268" t="s">
        <v>35516</v>
      </c>
      <c r="BF1268" t="s">
        <v>37221</v>
      </c>
      <c r="BX1268" t="s">
        <v>12557</v>
      </c>
      <c r="BY1268" t="s">
        <v>310</v>
      </c>
      <c r="CP1268" t="s">
        <v>23461</v>
      </c>
      <c r="CR1268" t="s">
        <v>37222</v>
      </c>
      <c r="CX1268" t="s">
        <v>30548</v>
      </c>
      <c r="HZ1268" t="s">
        <v>278</v>
      </c>
    </row>
    <row r="1269" spans="35:234">
      <c r="BF1269" t="s">
        <v>29138</v>
      </c>
      <c r="BX1269" t="s">
        <v>30276</v>
      </c>
      <c r="BY1269" t="s">
        <v>311</v>
      </c>
      <c r="CP1269" t="s">
        <v>30563</v>
      </c>
      <c r="CX1269" t="s">
        <v>31577</v>
      </c>
      <c r="HZ1269" t="s">
        <v>1912</v>
      </c>
    </row>
    <row r="1270" spans="35:234">
      <c r="AI1270" t="s">
        <v>35535</v>
      </c>
      <c r="BX1270" t="s">
        <v>32309</v>
      </c>
      <c r="BY1270" t="s">
        <v>312</v>
      </c>
      <c r="CR1270" t="s">
        <v>37223</v>
      </c>
      <c r="HZ1270" t="s">
        <v>1913</v>
      </c>
    </row>
    <row r="1271" spans="35:234">
      <c r="AI1271" t="s">
        <v>34368</v>
      </c>
      <c r="BF1271" t="s">
        <v>18354</v>
      </c>
      <c r="BY1271" t="s">
        <v>313</v>
      </c>
      <c r="CP1271" t="s">
        <v>18369</v>
      </c>
      <c r="CX1271" t="s">
        <v>7148</v>
      </c>
      <c r="HZ1271" t="s">
        <v>150</v>
      </c>
    </row>
    <row r="1272" spans="35:234">
      <c r="BF1272" t="s">
        <v>37224</v>
      </c>
      <c r="BX1272" t="s">
        <v>7243</v>
      </c>
      <c r="BY1272" t="s">
        <v>314</v>
      </c>
      <c r="CP1272" t="s">
        <v>37225</v>
      </c>
      <c r="CR1272" t="s">
        <v>37226</v>
      </c>
      <c r="CX1272" t="s">
        <v>12557</v>
      </c>
      <c r="HZ1272" t="s">
        <v>13744</v>
      </c>
    </row>
    <row r="1273" spans="35:234">
      <c r="AI1273" t="s">
        <v>34406</v>
      </c>
      <c r="BX1273" t="s">
        <v>12557</v>
      </c>
      <c r="CR1273" t="s">
        <v>37227</v>
      </c>
      <c r="CX1273" t="s">
        <v>7240</v>
      </c>
      <c r="HZ1273" t="s">
        <v>13793</v>
      </c>
    </row>
    <row r="1274" spans="35:234">
      <c r="AI1274" t="s">
        <v>29637</v>
      </c>
      <c r="BF1274" t="s">
        <v>37228</v>
      </c>
      <c r="BX1274" t="s">
        <v>7214</v>
      </c>
      <c r="BY1274" t="s">
        <v>315</v>
      </c>
      <c r="CP1274" t="s">
        <v>18369</v>
      </c>
      <c r="CX1274" t="s">
        <v>12557</v>
      </c>
      <c r="HZ1274" t="s">
        <v>37229</v>
      </c>
    </row>
    <row r="1275" spans="35:234">
      <c r="BF1275" t="s">
        <v>37230</v>
      </c>
      <c r="BX1275" t="s">
        <v>12557</v>
      </c>
      <c r="BY1275" t="s">
        <v>316</v>
      </c>
      <c r="CP1275" t="s">
        <v>37231</v>
      </c>
      <c r="CR1275" t="s">
        <v>37232</v>
      </c>
      <c r="CX1275" t="s">
        <v>16341</v>
      </c>
      <c r="HZ1275" t="s">
        <v>13349</v>
      </c>
    </row>
    <row r="1276" spans="35:234">
      <c r="AI1276" t="s">
        <v>29738</v>
      </c>
      <c r="BX1276" t="s">
        <v>12154</v>
      </c>
      <c r="BY1276" t="s">
        <v>317</v>
      </c>
      <c r="CR1276" t="s">
        <v>34984</v>
      </c>
      <c r="CX1276" t="s">
        <v>12557</v>
      </c>
    </row>
    <row r="1277" spans="35:234">
      <c r="AI1277" t="s">
        <v>37233</v>
      </c>
      <c r="BF1277" t="s">
        <v>35146</v>
      </c>
      <c r="BX1277" t="s">
        <v>12557</v>
      </c>
      <c r="BY1277" t="s">
        <v>318</v>
      </c>
      <c r="CP1277" t="s">
        <v>37234</v>
      </c>
      <c r="CX1277" t="s">
        <v>30844</v>
      </c>
      <c r="HZ1277" t="s">
        <v>37235</v>
      </c>
    </row>
    <row r="1278" spans="35:234">
      <c r="BX1278" t="s">
        <v>30276</v>
      </c>
      <c r="BY1278" t="s">
        <v>32</v>
      </c>
      <c r="CP1278" t="s">
        <v>3057</v>
      </c>
      <c r="CR1278" t="s">
        <v>35004</v>
      </c>
      <c r="CX1278" t="s">
        <v>37236</v>
      </c>
      <c r="HZ1278" t="s">
        <v>37237</v>
      </c>
    </row>
    <row r="1279" spans="35:234">
      <c r="AI1279" t="s">
        <v>7148</v>
      </c>
      <c r="BF1279" t="s">
        <v>19789</v>
      </c>
      <c r="BX1279" t="s">
        <v>37238</v>
      </c>
      <c r="BY1279" t="s">
        <v>319</v>
      </c>
      <c r="CR1279" t="s">
        <v>12557</v>
      </c>
      <c r="HZ1279" t="s">
        <v>19190</v>
      </c>
    </row>
    <row r="1280" spans="35:234">
      <c r="AI1280" t="s">
        <v>12557</v>
      </c>
      <c r="BF1280" t="s">
        <v>37239</v>
      </c>
      <c r="BY1280" t="s">
        <v>320</v>
      </c>
      <c r="CP1280" t="s">
        <v>7254</v>
      </c>
      <c r="CR1280" t="s">
        <v>31171</v>
      </c>
      <c r="CX1280" t="s">
        <v>37240</v>
      </c>
    </row>
    <row r="1281" spans="35:234">
      <c r="AI1281" t="s">
        <v>8035</v>
      </c>
      <c r="BX1281" t="s">
        <v>12072</v>
      </c>
      <c r="CP1281" t="s">
        <v>12557</v>
      </c>
      <c r="CR1281" t="s">
        <v>12557</v>
      </c>
      <c r="CX1281" t="s">
        <v>35275</v>
      </c>
      <c r="HZ1281" t="s">
        <v>18128</v>
      </c>
    </row>
    <row r="1282" spans="35:234">
      <c r="AI1282" t="s">
        <v>12557</v>
      </c>
      <c r="BF1282" t="s">
        <v>37241</v>
      </c>
      <c r="BX1282" t="s">
        <v>12557</v>
      </c>
      <c r="BY1282" t="s">
        <v>321</v>
      </c>
      <c r="CP1282" t="s">
        <v>12134</v>
      </c>
      <c r="CR1282" t="s">
        <v>35031</v>
      </c>
    </row>
    <row r="1283" spans="35:234">
      <c r="AI1283" t="s">
        <v>32230</v>
      </c>
      <c r="BF1283" t="s">
        <v>31860</v>
      </c>
      <c r="BX1283" t="s">
        <v>7336</v>
      </c>
      <c r="BY1283" t="s">
        <v>4</v>
      </c>
      <c r="CP1283" t="s">
        <v>12557</v>
      </c>
      <c r="CR1283" t="s">
        <v>12557</v>
      </c>
      <c r="CX1283" t="s">
        <v>32872</v>
      </c>
      <c r="HZ1283" t="s">
        <v>1836</v>
      </c>
    </row>
    <row r="1284" spans="35:234">
      <c r="AI1284" t="s">
        <v>26608</v>
      </c>
      <c r="BX1284" t="s">
        <v>12557</v>
      </c>
      <c r="BY1284" t="s">
        <v>1</v>
      </c>
      <c r="CP1284" t="s">
        <v>24722</v>
      </c>
      <c r="CR1284" t="s">
        <v>31254</v>
      </c>
      <c r="CX1284" t="s">
        <v>37242</v>
      </c>
    </row>
    <row r="1285" spans="35:234">
      <c r="BF1285" t="s">
        <v>31933</v>
      </c>
      <c r="BX1285" t="s">
        <v>37243</v>
      </c>
      <c r="BY1285" t="s">
        <v>3</v>
      </c>
      <c r="CP1285" t="s">
        <v>37244</v>
      </c>
      <c r="CR1285" t="s">
        <v>12557</v>
      </c>
      <c r="HZ1285" t="s">
        <v>37245</v>
      </c>
    </row>
    <row r="1286" spans="35:234">
      <c r="AI1286" t="s">
        <v>26794</v>
      </c>
      <c r="BF1286" t="s">
        <v>37246</v>
      </c>
      <c r="BX1286" t="s">
        <v>37247</v>
      </c>
      <c r="BY1286" t="s">
        <v>322</v>
      </c>
      <c r="CR1286" t="s">
        <v>35061</v>
      </c>
      <c r="CX1286" t="s">
        <v>17765</v>
      </c>
    </row>
    <row r="1287" spans="35:234">
      <c r="AI1287" t="s">
        <v>37248</v>
      </c>
      <c r="BY1287" t="s">
        <v>323</v>
      </c>
      <c r="CP1287" t="s">
        <v>37249</v>
      </c>
      <c r="CR1287" t="s">
        <v>2079</v>
      </c>
      <c r="CX1287" t="s">
        <v>12557</v>
      </c>
      <c r="HZ1287" t="s">
        <v>15716</v>
      </c>
    </row>
    <row r="1288" spans="35:234">
      <c r="BF1288" t="s">
        <v>37250</v>
      </c>
      <c r="BX1288" t="s">
        <v>29145</v>
      </c>
      <c r="CP1288" t="s">
        <v>37251</v>
      </c>
      <c r="CX1288" t="s">
        <v>12359</v>
      </c>
    </row>
    <row r="1289" spans="35:234">
      <c r="AI1289" t="s">
        <v>26794</v>
      </c>
      <c r="BF1289" t="s">
        <v>27033</v>
      </c>
      <c r="BX1289" t="s">
        <v>1715</v>
      </c>
      <c r="BY1289" t="s">
        <v>324</v>
      </c>
      <c r="CR1289" t="s">
        <v>7135</v>
      </c>
      <c r="CX1289" t="s">
        <v>12557</v>
      </c>
      <c r="HZ1289" t="s">
        <v>11637</v>
      </c>
    </row>
    <row r="1290" spans="35:234">
      <c r="AI1290" t="s">
        <v>33222</v>
      </c>
      <c r="BY1290" t="s">
        <v>325</v>
      </c>
      <c r="CP1290" t="s">
        <v>28287</v>
      </c>
      <c r="CR1290" t="s">
        <v>12557</v>
      </c>
      <c r="CX1290" t="s">
        <v>27764</v>
      </c>
      <c r="HZ1290" t="s">
        <v>12049</v>
      </c>
    </row>
    <row r="1291" spans="35:234">
      <c r="BF1291" t="s">
        <v>21624</v>
      </c>
      <c r="BX1291" t="s">
        <v>7125</v>
      </c>
      <c r="BY1291" t="s">
        <v>326</v>
      </c>
      <c r="CP1291" t="s">
        <v>37252</v>
      </c>
      <c r="CR1291" t="s">
        <v>7570</v>
      </c>
      <c r="CX1291" t="s">
        <v>18268</v>
      </c>
      <c r="HZ1291" t="s">
        <v>754</v>
      </c>
    </row>
    <row r="1292" spans="35:234">
      <c r="AI1292" t="s">
        <v>33269</v>
      </c>
      <c r="BF1292" t="s">
        <v>22819</v>
      </c>
      <c r="BX1292" t="s">
        <v>12557</v>
      </c>
      <c r="BY1292" t="s">
        <v>327</v>
      </c>
      <c r="CR1292" t="s">
        <v>12557</v>
      </c>
      <c r="HZ1292" t="s">
        <v>12557</v>
      </c>
    </row>
    <row r="1293" spans="35:234">
      <c r="AI1293" t="s">
        <v>37253</v>
      </c>
      <c r="BX1293" t="s">
        <v>12702</v>
      </c>
      <c r="BY1293" t="s">
        <v>328</v>
      </c>
      <c r="CP1293" t="s">
        <v>37254</v>
      </c>
      <c r="CR1293" t="s">
        <v>12317</v>
      </c>
      <c r="CX1293" t="s">
        <v>18630</v>
      </c>
      <c r="HZ1293" t="s">
        <v>12049</v>
      </c>
    </row>
    <row r="1294" spans="35:234">
      <c r="BF1294" t="s">
        <v>7570</v>
      </c>
      <c r="BX1294" t="s">
        <v>12557</v>
      </c>
      <c r="CP1294" t="s">
        <v>21620</v>
      </c>
      <c r="CR1294" t="s">
        <v>12557</v>
      </c>
      <c r="CX1294" t="s">
        <v>37255</v>
      </c>
    </row>
    <row r="1295" spans="35:234">
      <c r="AI1295" t="s">
        <v>37256</v>
      </c>
      <c r="BF1295" t="s">
        <v>12557</v>
      </c>
      <c r="BX1295" t="s">
        <v>12298</v>
      </c>
      <c r="BY1295" t="s">
        <v>329</v>
      </c>
      <c r="CR1295" t="s">
        <v>18086</v>
      </c>
      <c r="HZ1295" t="s">
        <v>16333</v>
      </c>
    </row>
    <row r="1296" spans="35:234">
      <c r="AI1296" t="s">
        <v>857</v>
      </c>
      <c r="BF1296" t="s">
        <v>20746</v>
      </c>
      <c r="BX1296" t="s">
        <v>12557</v>
      </c>
      <c r="BY1296" t="s">
        <v>330</v>
      </c>
      <c r="CP1296" t="s">
        <v>20957</v>
      </c>
      <c r="CR1296" t="s">
        <v>24736</v>
      </c>
      <c r="CX1296" t="s">
        <v>28600</v>
      </c>
    </row>
    <row r="1297" spans="35:234">
      <c r="BF1297" t="s">
        <v>12557</v>
      </c>
      <c r="BX1297" t="s">
        <v>33716</v>
      </c>
      <c r="BY1297" t="s">
        <v>331</v>
      </c>
      <c r="CP1297" t="s">
        <v>37257</v>
      </c>
      <c r="CX1297" t="s">
        <v>35179</v>
      </c>
      <c r="HZ1297" t="s">
        <v>16694</v>
      </c>
    </row>
    <row r="1298" spans="35:234">
      <c r="AI1298" t="s">
        <v>7979</v>
      </c>
      <c r="BF1298" t="s">
        <v>23590</v>
      </c>
      <c r="BX1298" t="s">
        <v>33986</v>
      </c>
      <c r="CR1298" t="s">
        <v>24945</v>
      </c>
    </row>
    <row r="1299" spans="35:234">
      <c r="AI1299" t="s">
        <v>12557</v>
      </c>
      <c r="BF1299" t="s">
        <v>37258</v>
      </c>
      <c r="BY1299" t="s">
        <v>329</v>
      </c>
      <c r="CP1299" t="s">
        <v>37259</v>
      </c>
      <c r="CR1299" t="s">
        <v>37260</v>
      </c>
      <c r="CX1299" t="s">
        <v>7135</v>
      </c>
      <c r="HZ1299" t="s">
        <v>19949</v>
      </c>
    </row>
    <row r="1300" spans="35:234">
      <c r="AI1300" t="s">
        <v>7015</v>
      </c>
      <c r="BX1300" t="s">
        <v>22348</v>
      </c>
      <c r="BY1300" t="s">
        <v>330</v>
      </c>
      <c r="CP1300" t="s">
        <v>37261</v>
      </c>
      <c r="CX1300" t="s">
        <v>12557</v>
      </c>
      <c r="HZ1300" t="s">
        <v>37262</v>
      </c>
    </row>
    <row r="1301" spans="35:234">
      <c r="AI1301" t="s">
        <v>12557</v>
      </c>
      <c r="BF1301" t="s">
        <v>26464</v>
      </c>
      <c r="BY1301" t="s">
        <v>331</v>
      </c>
      <c r="CR1301" t="s">
        <v>31954</v>
      </c>
      <c r="CX1301" t="s">
        <v>35224</v>
      </c>
      <c r="HZ1301" t="s">
        <v>29220</v>
      </c>
    </row>
    <row r="1302" spans="35:234">
      <c r="AI1302" t="s">
        <v>31319</v>
      </c>
      <c r="BX1302" t="s">
        <v>22651</v>
      </c>
      <c r="CP1302" t="s">
        <v>31362</v>
      </c>
      <c r="CR1302" t="s">
        <v>37263</v>
      </c>
      <c r="CX1302" t="s">
        <v>12557</v>
      </c>
      <c r="HZ1302" t="s">
        <v>19752</v>
      </c>
    </row>
    <row r="1303" spans="35:234">
      <c r="AI1303" t="s">
        <v>29264</v>
      </c>
      <c r="BF1303" t="s">
        <v>24983</v>
      </c>
      <c r="BX1303" t="s">
        <v>35289</v>
      </c>
      <c r="CP1303" t="s">
        <v>34489</v>
      </c>
      <c r="CX1303" t="s">
        <v>35207</v>
      </c>
      <c r="HZ1303" t="s">
        <v>25871</v>
      </c>
    </row>
    <row r="1304" spans="35:234">
      <c r="BF1304" t="s">
        <v>37264</v>
      </c>
      <c r="CR1304" t="s">
        <v>37265</v>
      </c>
      <c r="CX1304" t="s">
        <v>37266</v>
      </c>
    </row>
    <row r="1305" spans="35:234">
      <c r="AI1305" t="s">
        <v>33926</v>
      </c>
      <c r="BX1305" t="s">
        <v>29348</v>
      </c>
      <c r="CP1305" s="1">
        <v>42072</v>
      </c>
      <c r="CR1305" t="s">
        <v>35126</v>
      </c>
    </row>
    <row r="1306" spans="35:234">
      <c r="BF1306" t="s">
        <v>24983</v>
      </c>
      <c r="BX1306" t="s">
        <v>35322</v>
      </c>
      <c r="CP1306" t="s">
        <v>37267</v>
      </c>
      <c r="CX1306" t="s">
        <v>717</v>
      </c>
      <c r="HZ1306" t="s">
        <v>18083</v>
      </c>
    </row>
    <row r="1307" spans="35:234">
      <c r="AI1307" t="s">
        <v>33956</v>
      </c>
      <c r="BF1307" t="s">
        <v>37268</v>
      </c>
      <c r="CR1307" t="s">
        <v>31171</v>
      </c>
      <c r="HZ1307" t="s">
        <v>18270</v>
      </c>
    </row>
    <row r="1308" spans="35:234">
      <c r="AI1308" t="s">
        <v>34816</v>
      </c>
      <c r="BX1308" t="s">
        <v>25605</v>
      </c>
      <c r="CP1308" t="s">
        <v>20171</v>
      </c>
      <c r="CR1308" t="s">
        <v>12557</v>
      </c>
      <c r="CX1308" t="s">
        <v>8037</v>
      </c>
      <c r="HZ1308" t="s">
        <v>18471</v>
      </c>
    </row>
    <row r="1309" spans="35:234">
      <c r="BF1309" t="s">
        <v>32058</v>
      </c>
      <c r="CP1309" t="s">
        <v>16877</v>
      </c>
      <c r="CR1309" t="s">
        <v>35031</v>
      </c>
      <c r="CX1309" t="s">
        <v>12557</v>
      </c>
      <c r="HZ1309" t="s">
        <v>18631</v>
      </c>
    </row>
    <row r="1310" spans="35:234">
      <c r="AI1310" t="s">
        <v>3019</v>
      </c>
      <c r="BF1310" t="s">
        <v>37269</v>
      </c>
      <c r="BX1310" t="s">
        <v>23192</v>
      </c>
      <c r="CR1310" t="s">
        <v>12557</v>
      </c>
      <c r="CX1310" t="s">
        <v>11969</v>
      </c>
      <c r="HZ1310" t="s">
        <v>298</v>
      </c>
    </row>
    <row r="1311" spans="35:234">
      <c r="AI1311" t="s">
        <v>12557</v>
      </c>
      <c r="BX1311" t="s">
        <v>25374</v>
      </c>
      <c r="CP1311" s="1">
        <v>42392</v>
      </c>
      <c r="CR1311" t="s">
        <v>31254</v>
      </c>
      <c r="CX1311" t="s">
        <v>12557</v>
      </c>
      <c r="HZ1311" t="s">
        <v>299</v>
      </c>
    </row>
    <row r="1312" spans="35:234">
      <c r="AI1312" t="s">
        <v>34856</v>
      </c>
      <c r="BF1312" t="s">
        <v>37270</v>
      </c>
      <c r="CP1312" t="s">
        <v>23126</v>
      </c>
      <c r="CR1312" t="s">
        <v>12557</v>
      </c>
      <c r="CX1312" t="s">
        <v>26908</v>
      </c>
      <c r="HZ1312" t="s">
        <v>300</v>
      </c>
    </row>
    <row r="1313" spans="35:234">
      <c r="AI1313" t="s">
        <v>36870</v>
      </c>
      <c r="BF1313" t="s">
        <v>37271</v>
      </c>
      <c r="BX1313" s="1">
        <v>40150</v>
      </c>
      <c r="CR1313" t="s">
        <v>35204</v>
      </c>
      <c r="CX1313" t="s">
        <v>37272</v>
      </c>
      <c r="HZ1313" t="s">
        <v>301</v>
      </c>
    </row>
    <row r="1314" spans="35:234">
      <c r="BX1314" t="s">
        <v>21917</v>
      </c>
      <c r="CP1314" t="s">
        <v>31056</v>
      </c>
      <c r="CR1314" t="s">
        <v>37273</v>
      </c>
      <c r="HZ1314" t="s">
        <v>302</v>
      </c>
    </row>
    <row r="1315" spans="35:234">
      <c r="AI1315" t="s">
        <v>31817</v>
      </c>
      <c r="BF1315" t="s">
        <v>28689</v>
      </c>
      <c r="CX1315" t="s">
        <v>34239</v>
      </c>
      <c r="HZ1315" t="s">
        <v>303</v>
      </c>
    </row>
    <row r="1316" spans="35:234">
      <c r="BF1316" t="s">
        <v>21918</v>
      </c>
      <c r="BX1316" t="s">
        <v>22205</v>
      </c>
      <c r="CP1316" t="s">
        <v>28354</v>
      </c>
      <c r="CR1316" t="s">
        <v>37274</v>
      </c>
      <c r="CX1316" t="s">
        <v>37275</v>
      </c>
      <c r="HZ1316" t="s">
        <v>304</v>
      </c>
    </row>
    <row r="1317" spans="35:234">
      <c r="AI1317" t="s">
        <v>31817</v>
      </c>
      <c r="BX1317" t="s">
        <v>1490</v>
      </c>
      <c r="CP1317" t="s">
        <v>16429</v>
      </c>
      <c r="HZ1317" t="s">
        <v>305</v>
      </c>
    </row>
    <row r="1318" spans="35:234">
      <c r="BF1318" t="s">
        <v>22208</v>
      </c>
      <c r="CR1318" t="s">
        <v>37276</v>
      </c>
      <c r="CX1318" t="s">
        <v>37277</v>
      </c>
      <c r="HZ1318" t="s">
        <v>306</v>
      </c>
    </row>
    <row r="1319" spans="35:234">
      <c r="AI1319" t="s">
        <v>37278</v>
      </c>
      <c r="BF1319" t="s">
        <v>2802</v>
      </c>
      <c r="BX1319" t="s">
        <v>3019</v>
      </c>
      <c r="CP1319" t="s">
        <v>16830</v>
      </c>
      <c r="CR1319" t="s">
        <v>37279</v>
      </c>
      <c r="CX1319" t="s">
        <v>35505</v>
      </c>
      <c r="HZ1319" t="s">
        <v>307</v>
      </c>
    </row>
    <row r="1320" spans="35:234">
      <c r="BX1320" t="s">
        <v>12557</v>
      </c>
      <c r="CP1320" t="s">
        <v>33101</v>
      </c>
      <c r="HZ1320" t="s">
        <v>308</v>
      </c>
    </row>
    <row r="1321" spans="35:234">
      <c r="AI1321" t="s">
        <v>278</v>
      </c>
      <c r="BF1321" t="s">
        <v>1326</v>
      </c>
      <c r="BX1321" t="s">
        <v>12015</v>
      </c>
      <c r="CR1321" t="s">
        <v>37280</v>
      </c>
      <c r="CX1321" t="s">
        <v>35531</v>
      </c>
      <c r="HZ1321" t="s">
        <v>309</v>
      </c>
    </row>
    <row r="1322" spans="35:234">
      <c r="AI1322" t="s">
        <v>527</v>
      </c>
      <c r="BF1322" t="s">
        <v>12557</v>
      </c>
      <c r="BX1322" t="s">
        <v>12557</v>
      </c>
      <c r="CP1322" t="s">
        <v>33156</v>
      </c>
      <c r="CR1322" t="s">
        <v>37281</v>
      </c>
      <c r="CX1322" t="s">
        <v>32908</v>
      </c>
      <c r="HZ1322" t="s">
        <v>299</v>
      </c>
    </row>
    <row r="1323" spans="35:234">
      <c r="AI1323" t="s">
        <v>528</v>
      </c>
      <c r="BF1323" t="s">
        <v>23334</v>
      </c>
      <c r="BX1323" t="s">
        <v>26250</v>
      </c>
      <c r="CP1323" t="s">
        <v>37282</v>
      </c>
    </row>
    <row r="1324" spans="35:234">
      <c r="AI1324" t="s">
        <v>212</v>
      </c>
      <c r="BF1324" t="s">
        <v>35632</v>
      </c>
      <c r="BX1324" t="s">
        <v>37283</v>
      </c>
      <c r="CR1324" t="s">
        <v>15587</v>
      </c>
      <c r="CX1324" t="s">
        <v>32944</v>
      </c>
      <c r="HZ1324" t="s">
        <v>310</v>
      </c>
    </row>
    <row r="1325" spans="35:234">
      <c r="AI1325" t="s">
        <v>13744</v>
      </c>
      <c r="CP1325" t="s">
        <v>29210</v>
      </c>
      <c r="CX1325" t="s">
        <v>37284</v>
      </c>
      <c r="HZ1325" t="s">
        <v>311</v>
      </c>
    </row>
    <row r="1326" spans="35:234">
      <c r="AI1326" t="s">
        <v>13793</v>
      </c>
      <c r="BF1326" t="s">
        <v>33521</v>
      </c>
      <c r="BX1326" t="s">
        <v>37285</v>
      </c>
      <c r="CP1326" t="s">
        <v>31265</v>
      </c>
      <c r="CR1326" t="s">
        <v>15952</v>
      </c>
      <c r="HZ1326" t="s">
        <v>312</v>
      </c>
    </row>
    <row r="1327" spans="35:234">
      <c r="AI1327" t="s">
        <v>16164</v>
      </c>
      <c r="BF1327" t="s">
        <v>26500</v>
      </c>
      <c r="BX1327" t="s">
        <v>34240</v>
      </c>
      <c r="CR1327" t="s">
        <v>37286</v>
      </c>
      <c r="CX1327" t="s">
        <v>7214</v>
      </c>
      <c r="HZ1327" t="s">
        <v>313</v>
      </c>
    </row>
    <row r="1328" spans="35:234">
      <c r="AI1328" t="s">
        <v>13349</v>
      </c>
      <c r="CP1328" t="s">
        <v>31342</v>
      </c>
      <c r="CR1328" t="s">
        <v>37287</v>
      </c>
      <c r="CX1328" t="s">
        <v>12557</v>
      </c>
      <c r="HZ1328" t="s">
        <v>314</v>
      </c>
    </row>
    <row r="1329" spans="35:234">
      <c r="BF1329" s="1">
        <v>42073</v>
      </c>
      <c r="BX1329" t="s">
        <v>7216</v>
      </c>
      <c r="CP1329" t="s">
        <v>37288</v>
      </c>
      <c r="CX1329" t="s">
        <v>3257</v>
      </c>
    </row>
    <row r="1330" spans="35:234">
      <c r="AI1330" t="s">
        <v>34899</v>
      </c>
      <c r="BF1330" t="s">
        <v>28682</v>
      </c>
      <c r="BX1330" t="s">
        <v>12557</v>
      </c>
      <c r="CR1330" t="s">
        <v>37289</v>
      </c>
      <c r="CX1330" t="s">
        <v>12557</v>
      </c>
      <c r="HZ1330" t="s">
        <v>315</v>
      </c>
    </row>
    <row r="1331" spans="35:234">
      <c r="AI1331" t="s">
        <v>28107</v>
      </c>
      <c r="BX1331" t="s">
        <v>6993</v>
      </c>
      <c r="CP1331" t="s">
        <v>37290</v>
      </c>
      <c r="CR1331" t="s">
        <v>37291</v>
      </c>
      <c r="CX1331" t="s">
        <v>35942</v>
      </c>
      <c r="HZ1331" t="s">
        <v>316</v>
      </c>
    </row>
    <row r="1332" spans="35:234">
      <c r="BF1332" t="s">
        <v>28804</v>
      </c>
      <c r="BX1332" t="s">
        <v>12557</v>
      </c>
      <c r="CP1332" t="s">
        <v>12557</v>
      </c>
      <c r="CX1332" t="s">
        <v>37292</v>
      </c>
      <c r="HZ1332" t="s">
        <v>317</v>
      </c>
    </row>
    <row r="1333" spans="35:234">
      <c r="AI1333" t="s">
        <v>15546</v>
      </c>
      <c r="BF1333" t="s">
        <v>35395</v>
      </c>
      <c r="BX1333" t="s">
        <v>11995</v>
      </c>
      <c r="CP1333" t="s">
        <v>37293</v>
      </c>
      <c r="CR1333" t="s">
        <v>37294</v>
      </c>
      <c r="HZ1333" t="s">
        <v>318</v>
      </c>
    </row>
    <row r="1334" spans="35:234">
      <c r="BX1334" t="s">
        <v>12557</v>
      </c>
      <c r="CP1334" t="s">
        <v>12557</v>
      </c>
      <c r="CR1334" t="s">
        <v>37295</v>
      </c>
      <c r="CX1334" t="s">
        <v>25969</v>
      </c>
      <c r="HZ1334" t="s">
        <v>32</v>
      </c>
    </row>
    <row r="1335" spans="35:234">
      <c r="AI1335" t="s">
        <v>513</v>
      </c>
      <c r="BF1335" t="s">
        <v>37296</v>
      </c>
      <c r="BX1335" t="s">
        <v>34332</v>
      </c>
      <c r="CP1335" t="s">
        <v>37297</v>
      </c>
      <c r="CX1335" t="s">
        <v>28109</v>
      </c>
      <c r="HZ1335" t="s">
        <v>319</v>
      </c>
    </row>
    <row r="1336" spans="35:234">
      <c r="BX1336" t="s">
        <v>37298</v>
      </c>
      <c r="CP1336" t="s">
        <v>12557</v>
      </c>
      <c r="CR1336" t="s">
        <v>37299</v>
      </c>
      <c r="HZ1336" t="s">
        <v>320</v>
      </c>
    </row>
    <row r="1337" spans="35:234">
      <c r="AI1337" t="s">
        <v>37300</v>
      </c>
      <c r="BF1337" t="s">
        <v>18474</v>
      </c>
      <c r="CP1337" t="s">
        <v>26174</v>
      </c>
      <c r="CX1337" t="s">
        <v>25969</v>
      </c>
    </row>
    <row r="1338" spans="35:234">
      <c r="BF1338" t="s">
        <v>28215</v>
      </c>
      <c r="BX1338" t="s">
        <v>32291</v>
      </c>
      <c r="CP1338" t="s">
        <v>31379</v>
      </c>
      <c r="CR1338" t="s">
        <v>22813</v>
      </c>
      <c r="CX1338" t="s">
        <v>33139</v>
      </c>
      <c r="HZ1338" t="s">
        <v>321</v>
      </c>
    </row>
    <row r="1339" spans="35:234">
      <c r="AI1339" t="s">
        <v>15716</v>
      </c>
      <c r="BX1339" t="s">
        <v>37301</v>
      </c>
      <c r="CR1339" t="s">
        <v>37302</v>
      </c>
      <c r="HZ1339" t="s">
        <v>4</v>
      </c>
    </row>
    <row r="1340" spans="35:234">
      <c r="BF1340" t="s">
        <v>28348</v>
      </c>
      <c r="CP1340" t="s">
        <v>33339</v>
      </c>
      <c r="CX1340" t="s">
        <v>33201</v>
      </c>
      <c r="HZ1340" t="s">
        <v>1</v>
      </c>
    </row>
    <row r="1341" spans="35:234">
      <c r="AI1341" t="s">
        <v>11497</v>
      </c>
      <c r="BF1341" t="s">
        <v>37303</v>
      </c>
      <c r="BX1341" t="s">
        <v>1406</v>
      </c>
      <c r="CR1341" t="s">
        <v>23690</v>
      </c>
      <c r="CX1341" t="s">
        <v>1169</v>
      </c>
      <c r="HZ1341" t="s">
        <v>3</v>
      </c>
    </row>
    <row r="1342" spans="35:234">
      <c r="AI1342" t="s">
        <v>11950</v>
      </c>
      <c r="BX1342" t="s">
        <v>12557</v>
      </c>
      <c r="CP1342" t="s">
        <v>33379</v>
      </c>
      <c r="CR1342" t="s">
        <v>12557</v>
      </c>
      <c r="HZ1342" t="s">
        <v>322</v>
      </c>
    </row>
    <row r="1343" spans="35:234">
      <c r="AI1343" t="s">
        <v>7562</v>
      </c>
      <c r="BF1343" t="s">
        <v>23307</v>
      </c>
      <c r="BX1343" t="s">
        <v>26976</v>
      </c>
      <c r="CP1343" t="s">
        <v>19054</v>
      </c>
      <c r="CR1343" t="s">
        <v>37304</v>
      </c>
      <c r="CX1343" t="s">
        <v>6993</v>
      </c>
      <c r="HZ1343" t="s">
        <v>323</v>
      </c>
    </row>
    <row r="1344" spans="35:234">
      <c r="AI1344" t="s">
        <v>12557</v>
      </c>
      <c r="BF1344" t="s">
        <v>37305</v>
      </c>
      <c r="BX1344" t="s">
        <v>37306</v>
      </c>
      <c r="CR1344" t="s">
        <v>12557</v>
      </c>
      <c r="CX1344" t="s">
        <v>12557</v>
      </c>
    </row>
    <row r="1345" spans="35:234">
      <c r="AI1345" t="s">
        <v>11950</v>
      </c>
      <c r="CP1345" t="s">
        <v>7395</v>
      </c>
      <c r="CR1345" t="s">
        <v>26889</v>
      </c>
      <c r="CX1345" t="s">
        <v>11995</v>
      </c>
      <c r="HZ1345" t="s">
        <v>324</v>
      </c>
    </row>
    <row r="1346" spans="35:234">
      <c r="BF1346" t="s">
        <v>36318</v>
      </c>
      <c r="BX1346" t="s">
        <v>1406</v>
      </c>
      <c r="CP1346" t="s">
        <v>12557</v>
      </c>
      <c r="CR1346" t="s">
        <v>1937</v>
      </c>
      <c r="CX1346" t="s">
        <v>12557</v>
      </c>
      <c r="HZ1346" t="s">
        <v>325</v>
      </c>
    </row>
    <row r="1347" spans="35:234">
      <c r="AI1347" t="s">
        <v>16333</v>
      </c>
      <c r="BF1347" t="s">
        <v>30089</v>
      </c>
      <c r="BX1347" t="s">
        <v>12557</v>
      </c>
      <c r="CP1347" t="s">
        <v>12101</v>
      </c>
      <c r="CX1347" t="s">
        <v>29140</v>
      </c>
      <c r="HZ1347" t="s">
        <v>326</v>
      </c>
    </row>
    <row r="1348" spans="35:234">
      <c r="BX1348" t="s">
        <v>30541</v>
      </c>
      <c r="CP1348" t="s">
        <v>12557</v>
      </c>
      <c r="CR1348" t="s">
        <v>7262</v>
      </c>
      <c r="CX1348" t="s">
        <v>37307</v>
      </c>
      <c r="HZ1348" t="s">
        <v>327</v>
      </c>
    </row>
    <row r="1349" spans="35:234">
      <c r="AI1349" t="s">
        <v>16694</v>
      </c>
      <c r="BF1349" t="s">
        <v>27025</v>
      </c>
      <c r="BX1349" t="s">
        <v>34344</v>
      </c>
      <c r="CP1349" t="s">
        <v>20070</v>
      </c>
      <c r="CR1349" t="s">
        <v>12557</v>
      </c>
      <c r="HZ1349" t="s">
        <v>328</v>
      </c>
    </row>
    <row r="1350" spans="35:234">
      <c r="BF1350" t="s">
        <v>37308</v>
      </c>
      <c r="CP1350" t="s">
        <v>37309</v>
      </c>
      <c r="CR1350" t="s">
        <v>12713</v>
      </c>
      <c r="CX1350" t="s">
        <v>37310</v>
      </c>
    </row>
    <row r="1351" spans="35:234">
      <c r="AI1351" t="s">
        <v>25314</v>
      </c>
      <c r="BX1351" t="s">
        <v>34375</v>
      </c>
      <c r="CR1351" t="s">
        <v>12557</v>
      </c>
      <c r="CX1351" t="s">
        <v>35677</v>
      </c>
      <c r="HZ1351" t="s">
        <v>329</v>
      </c>
    </row>
    <row r="1352" spans="35:234">
      <c r="AI1352" t="s">
        <v>19266</v>
      </c>
      <c r="BF1352" s="1">
        <v>40827</v>
      </c>
      <c r="BX1352" t="s">
        <v>37311</v>
      </c>
      <c r="CP1352" t="s">
        <v>37312</v>
      </c>
      <c r="CR1352" t="s">
        <v>12312</v>
      </c>
      <c r="HZ1352" t="s">
        <v>330</v>
      </c>
    </row>
    <row r="1353" spans="35:234">
      <c r="AI1353" t="s">
        <v>18020</v>
      </c>
      <c r="BF1353" t="s">
        <v>34033</v>
      </c>
      <c r="CP1353" t="s">
        <v>37313</v>
      </c>
      <c r="CR1353" t="s">
        <v>12557</v>
      </c>
      <c r="CX1353" t="s">
        <v>31351</v>
      </c>
      <c r="HZ1353" t="s">
        <v>331</v>
      </c>
    </row>
    <row r="1354" spans="35:234">
      <c r="AI1354" t="s">
        <v>20615</v>
      </c>
      <c r="BX1354" t="s">
        <v>32797</v>
      </c>
      <c r="CR1354" t="s">
        <v>37314</v>
      </c>
      <c r="CX1354" t="s">
        <v>12557</v>
      </c>
    </row>
    <row r="1355" spans="35:234">
      <c r="AI1355" t="s">
        <v>19451</v>
      </c>
      <c r="BF1355" s="1">
        <v>40827</v>
      </c>
      <c r="BX1355" t="s">
        <v>37315</v>
      </c>
      <c r="CP1355" t="s">
        <v>37316</v>
      </c>
      <c r="CR1355" t="s">
        <v>37317</v>
      </c>
      <c r="CX1355" t="s">
        <v>21783</v>
      </c>
      <c r="HZ1355" t="s">
        <v>329</v>
      </c>
    </row>
    <row r="1356" spans="35:234">
      <c r="AI1356" t="s">
        <v>37318</v>
      </c>
      <c r="BF1356" t="s">
        <v>2686</v>
      </c>
      <c r="BX1356" t="s">
        <v>37319</v>
      </c>
      <c r="CP1356" t="s">
        <v>36080</v>
      </c>
      <c r="CX1356" t="s">
        <v>12557</v>
      </c>
      <c r="HZ1356" t="s">
        <v>330</v>
      </c>
    </row>
    <row r="1357" spans="35:234">
      <c r="AI1357" t="s">
        <v>31288</v>
      </c>
      <c r="CR1357" t="s">
        <v>37320</v>
      </c>
      <c r="CX1357" t="s">
        <v>32230</v>
      </c>
      <c r="HZ1357" t="s">
        <v>331</v>
      </c>
    </row>
    <row r="1358" spans="35:234">
      <c r="BF1358" t="s">
        <v>7417</v>
      </c>
      <c r="BX1358" t="s">
        <v>37321</v>
      </c>
      <c r="CP1358" t="s">
        <v>22840</v>
      </c>
      <c r="CX1358" t="s">
        <v>33487</v>
      </c>
    </row>
    <row r="1359" spans="35:234">
      <c r="BF1359" t="s">
        <v>12557</v>
      </c>
      <c r="BX1359" t="s">
        <v>37322</v>
      </c>
      <c r="CP1359" t="s">
        <v>12557</v>
      </c>
      <c r="CR1359" t="s">
        <v>37323</v>
      </c>
    </row>
    <row r="1360" spans="35:234">
      <c r="AI1360" t="s">
        <v>18083</v>
      </c>
      <c r="BF1360" t="s">
        <v>12105</v>
      </c>
      <c r="CP1360" t="s">
        <v>7464</v>
      </c>
      <c r="CX1360" t="s">
        <v>2429</v>
      </c>
    </row>
    <row r="1361" spans="35:102">
      <c r="AI1361" t="s">
        <v>18270</v>
      </c>
      <c r="BF1361" t="s">
        <v>12557</v>
      </c>
      <c r="BX1361" t="s">
        <v>34421</v>
      </c>
      <c r="CP1361" t="s">
        <v>12557</v>
      </c>
      <c r="CR1361" t="s">
        <v>37324</v>
      </c>
      <c r="CX1361" t="s">
        <v>12557</v>
      </c>
    </row>
    <row r="1362" spans="35:102">
      <c r="AI1362" t="s">
        <v>18471</v>
      </c>
      <c r="BF1362" t="s">
        <v>24973</v>
      </c>
      <c r="BX1362" t="s">
        <v>37325</v>
      </c>
      <c r="CP1362" t="s">
        <v>18530</v>
      </c>
      <c r="CR1362" t="s">
        <v>37326</v>
      </c>
      <c r="CX1362" t="s">
        <v>1012</v>
      </c>
    </row>
    <row r="1363" spans="35:102">
      <c r="AI1363" t="s">
        <v>18631</v>
      </c>
      <c r="BF1363" t="s">
        <v>32073</v>
      </c>
      <c r="CP1363" t="s">
        <v>17436</v>
      </c>
      <c r="CX1363" t="s">
        <v>12557</v>
      </c>
    </row>
    <row r="1364" spans="35:102">
      <c r="AI1364" t="s">
        <v>298</v>
      </c>
      <c r="BX1364" t="s">
        <v>34421</v>
      </c>
      <c r="CR1364" t="s">
        <v>37327</v>
      </c>
      <c r="CX1364" t="s">
        <v>33607</v>
      </c>
    </row>
    <row r="1365" spans="35:102">
      <c r="AI1365" t="s">
        <v>299</v>
      </c>
      <c r="BF1365" t="s">
        <v>24353</v>
      </c>
      <c r="BX1365" t="s">
        <v>1274</v>
      </c>
      <c r="CP1365" t="s">
        <v>7660</v>
      </c>
      <c r="CR1365" t="s">
        <v>37328</v>
      </c>
      <c r="CX1365" t="s">
        <v>37034</v>
      </c>
    </row>
    <row r="1366" spans="35:102">
      <c r="AI1366" t="s">
        <v>300</v>
      </c>
      <c r="BF1366" t="s">
        <v>37329</v>
      </c>
      <c r="CP1366" t="s">
        <v>12557</v>
      </c>
    </row>
    <row r="1367" spans="35:102">
      <c r="AI1367" t="s">
        <v>301</v>
      </c>
      <c r="BX1367" t="s">
        <v>7032</v>
      </c>
      <c r="CP1367" t="s">
        <v>14987</v>
      </c>
      <c r="CR1367" t="s">
        <v>37330</v>
      </c>
      <c r="CX1367" t="s">
        <v>17154</v>
      </c>
    </row>
    <row r="1368" spans="35:102">
      <c r="AI1368" t="s">
        <v>302</v>
      </c>
      <c r="BF1368" t="s">
        <v>37331</v>
      </c>
      <c r="BX1368" t="s">
        <v>12557</v>
      </c>
      <c r="CP1368" t="s">
        <v>12557</v>
      </c>
      <c r="CR1368" t="s">
        <v>1839</v>
      </c>
      <c r="CX1368" t="s">
        <v>35802</v>
      </c>
    </row>
    <row r="1369" spans="35:102">
      <c r="AI1369" t="s">
        <v>303</v>
      </c>
      <c r="BF1369" t="s">
        <v>37332</v>
      </c>
      <c r="BX1369" t="s">
        <v>1406</v>
      </c>
      <c r="CP1369" t="s">
        <v>18530</v>
      </c>
    </row>
    <row r="1370" spans="35:102">
      <c r="AI1370" t="s">
        <v>304</v>
      </c>
      <c r="BX1370" t="s">
        <v>12557</v>
      </c>
      <c r="CP1370" t="s">
        <v>28150</v>
      </c>
      <c r="CR1370" t="s">
        <v>7201</v>
      </c>
      <c r="CX1370" t="s">
        <v>956</v>
      </c>
    </row>
    <row r="1371" spans="35:102">
      <c r="AI1371" t="s">
        <v>305</v>
      </c>
      <c r="BF1371" t="s">
        <v>37333</v>
      </c>
      <c r="BX1371" t="s">
        <v>26227</v>
      </c>
      <c r="CR1371" t="s">
        <v>12557</v>
      </c>
      <c r="CX1371" t="s">
        <v>12557</v>
      </c>
    </row>
    <row r="1372" spans="35:102">
      <c r="AI1372" t="s">
        <v>306</v>
      </c>
      <c r="BF1372" t="s">
        <v>37334</v>
      </c>
      <c r="BX1372" t="s">
        <v>37335</v>
      </c>
      <c r="CP1372" t="s">
        <v>28294</v>
      </c>
      <c r="CR1372" t="s">
        <v>12047</v>
      </c>
      <c r="CX1372" t="s">
        <v>35824</v>
      </c>
    </row>
    <row r="1373" spans="35:102">
      <c r="AI1373" t="s">
        <v>307</v>
      </c>
      <c r="CP1373" t="s">
        <v>2900</v>
      </c>
      <c r="CR1373" t="s">
        <v>12557</v>
      </c>
      <c r="CX1373" t="s">
        <v>37336</v>
      </c>
    </row>
    <row r="1374" spans="35:102">
      <c r="AI1374" t="s">
        <v>308</v>
      </c>
      <c r="BF1374" t="s">
        <v>37337</v>
      </c>
      <c r="BX1374" t="s">
        <v>37338</v>
      </c>
      <c r="CR1374" t="s">
        <v>27204</v>
      </c>
    </row>
    <row r="1375" spans="35:102">
      <c r="AI1375" t="s">
        <v>309</v>
      </c>
      <c r="BF1375" t="s">
        <v>27059</v>
      </c>
      <c r="BX1375" t="s">
        <v>37339</v>
      </c>
      <c r="CP1375" t="s">
        <v>7472</v>
      </c>
      <c r="CR1375" t="s">
        <v>1833</v>
      </c>
      <c r="CX1375" t="s">
        <v>34474</v>
      </c>
    </row>
    <row r="1376" spans="35:102">
      <c r="AI1376" t="s">
        <v>299</v>
      </c>
      <c r="CP1376" t="s">
        <v>12557</v>
      </c>
    </row>
    <row r="1377" spans="35:102">
      <c r="BF1377" t="s">
        <v>27244</v>
      </c>
      <c r="BX1377" t="s">
        <v>37340</v>
      </c>
      <c r="CP1377" t="s">
        <v>12308</v>
      </c>
      <c r="CR1377" t="s">
        <v>754</v>
      </c>
      <c r="CX1377" t="s">
        <v>37336</v>
      </c>
    </row>
    <row r="1378" spans="35:102">
      <c r="AI1378" t="s">
        <v>310</v>
      </c>
      <c r="BF1378" t="s">
        <v>31108</v>
      </c>
      <c r="BX1378" t="s">
        <v>37341</v>
      </c>
      <c r="CP1378" t="s">
        <v>12557</v>
      </c>
      <c r="CR1378" t="s">
        <v>12557</v>
      </c>
    </row>
    <row r="1379" spans="35:102">
      <c r="AI1379" t="s">
        <v>311</v>
      </c>
      <c r="CP1379" t="s">
        <v>12351</v>
      </c>
      <c r="CR1379" t="s">
        <v>12049</v>
      </c>
      <c r="CX1379" t="s">
        <v>278</v>
      </c>
    </row>
    <row r="1380" spans="35:102">
      <c r="AI1380" t="s">
        <v>312</v>
      </c>
      <c r="BF1380" t="s">
        <v>37342</v>
      </c>
      <c r="BX1380" t="s">
        <v>30300</v>
      </c>
      <c r="CP1380" t="s">
        <v>12557</v>
      </c>
      <c r="CR1380" t="s">
        <v>12557</v>
      </c>
      <c r="CX1380" t="s">
        <v>992</v>
      </c>
    </row>
    <row r="1381" spans="35:102">
      <c r="AI1381" t="s">
        <v>313</v>
      </c>
      <c r="BX1381" t="s">
        <v>37343</v>
      </c>
      <c r="CP1381" t="s">
        <v>22849</v>
      </c>
      <c r="CR1381" t="s">
        <v>27204</v>
      </c>
      <c r="CX1381" t="s">
        <v>993</v>
      </c>
    </row>
    <row r="1382" spans="35:102">
      <c r="AI1382" t="s">
        <v>314</v>
      </c>
      <c r="BF1382" t="s">
        <v>37344</v>
      </c>
      <c r="CP1382" t="s">
        <v>37345</v>
      </c>
      <c r="CR1382" t="s">
        <v>37346</v>
      </c>
      <c r="CX1382" t="s">
        <v>188</v>
      </c>
    </row>
    <row r="1383" spans="35:102">
      <c r="BF1383" t="s">
        <v>37347</v>
      </c>
      <c r="BX1383" t="s">
        <v>7057</v>
      </c>
      <c r="CX1383" t="s">
        <v>13744</v>
      </c>
    </row>
    <row r="1384" spans="35:102">
      <c r="AI1384" t="s">
        <v>315</v>
      </c>
      <c r="BX1384" t="s">
        <v>12557</v>
      </c>
      <c r="CP1384" t="s">
        <v>12154</v>
      </c>
      <c r="CR1384" t="s">
        <v>37348</v>
      </c>
      <c r="CX1384" t="s">
        <v>13793</v>
      </c>
    </row>
    <row r="1385" spans="35:102">
      <c r="AI1385" t="s">
        <v>316</v>
      </c>
      <c r="BF1385" t="s">
        <v>37349</v>
      </c>
      <c r="BX1385" t="s">
        <v>11995</v>
      </c>
      <c r="CP1385" t="s">
        <v>12557</v>
      </c>
      <c r="CR1385" t="s">
        <v>35411</v>
      </c>
      <c r="CX1385" t="s">
        <v>37350</v>
      </c>
    </row>
    <row r="1386" spans="35:102">
      <c r="AI1386" t="s">
        <v>317</v>
      </c>
      <c r="BF1386" t="s">
        <v>37351</v>
      </c>
      <c r="BX1386" t="s">
        <v>12557</v>
      </c>
      <c r="CP1386" t="s">
        <v>20907</v>
      </c>
      <c r="CX1386" t="s">
        <v>13349</v>
      </c>
    </row>
    <row r="1387" spans="35:102">
      <c r="AI1387" t="s">
        <v>318</v>
      </c>
      <c r="BX1387" t="s">
        <v>35981</v>
      </c>
      <c r="CP1387" t="s">
        <v>12557</v>
      </c>
      <c r="CR1387" t="s">
        <v>25910</v>
      </c>
    </row>
    <row r="1388" spans="35:102">
      <c r="AI1388" t="s">
        <v>32</v>
      </c>
      <c r="BF1388" t="s">
        <v>37352</v>
      </c>
      <c r="BX1388" t="s">
        <v>37353</v>
      </c>
      <c r="CP1388" t="s">
        <v>26777</v>
      </c>
      <c r="CR1388" t="s">
        <v>37354</v>
      </c>
      <c r="CX1388" t="s">
        <v>37355</v>
      </c>
    </row>
    <row r="1389" spans="35:102">
      <c r="AI1389" t="s">
        <v>319</v>
      </c>
      <c r="CP1389" t="s">
        <v>12557</v>
      </c>
      <c r="CX1389" t="s">
        <v>25042</v>
      </c>
    </row>
    <row r="1390" spans="35:102">
      <c r="AI1390" t="s">
        <v>320</v>
      </c>
      <c r="BF1390" t="s">
        <v>28497</v>
      </c>
      <c r="BX1390" t="s">
        <v>1406</v>
      </c>
      <c r="CP1390" t="s">
        <v>37356</v>
      </c>
      <c r="CR1390" t="s">
        <v>37357</v>
      </c>
    </row>
    <row r="1391" spans="35:102">
      <c r="BX1391" t="s">
        <v>12557</v>
      </c>
      <c r="CP1391" t="s">
        <v>2894</v>
      </c>
      <c r="CR1391" t="s">
        <v>37358</v>
      </c>
      <c r="CX1391" t="s">
        <v>16418</v>
      </c>
    </row>
    <row r="1392" spans="35:102">
      <c r="AI1392" t="s">
        <v>321</v>
      </c>
      <c r="BF1392" t="s">
        <v>28633</v>
      </c>
      <c r="BX1392" t="s">
        <v>28676</v>
      </c>
    </row>
    <row r="1393" spans="35:102">
      <c r="AI1393" t="s">
        <v>4</v>
      </c>
      <c r="BF1393" t="s">
        <v>12557</v>
      </c>
      <c r="BX1393" t="s">
        <v>37359</v>
      </c>
      <c r="CP1393" t="s">
        <v>7464</v>
      </c>
      <c r="CR1393" t="s">
        <v>37360</v>
      </c>
      <c r="CX1393" t="s">
        <v>959</v>
      </c>
    </row>
    <row r="1394" spans="35:102">
      <c r="AI1394" t="s">
        <v>1</v>
      </c>
      <c r="BF1394" t="s">
        <v>12080</v>
      </c>
      <c r="CP1394" t="s">
        <v>12557</v>
      </c>
      <c r="CR1394" t="s">
        <v>37361</v>
      </c>
    </row>
    <row r="1395" spans="35:102">
      <c r="AI1395" t="s">
        <v>3</v>
      </c>
      <c r="BF1395" t="s">
        <v>12557</v>
      </c>
      <c r="BX1395" t="s">
        <v>1406</v>
      </c>
      <c r="CP1395" t="s">
        <v>12118</v>
      </c>
      <c r="CX1395" t="s">
        <v>37362</v>
      </c>
    </row>
    <row r="1396" spans="35:102">
      <c r="AI1396" t="s">
        <v>322</v>
      </c>
      <c r="BF1396" t="s">
        <v>19160</v>
      </c>
      <c r="BX1396" t="s">
        <v>12557</v>
      </c>
      <c r="CP1396" t="s">
        <v>12557</v>
      </c>
      <c r="CR1396" t="s">
        <v>37363</v>
      </c>
    </row>
    <row r="1397" spans="35:102">
      <c r="AI1397" t="s">
        <v>323</v>
      </c>
      <c r="BF1397" t="s">
        <v>37364</v>
      </c>
      <c r="BX1397" t="s">
        <v>21245</v>
      </c>
      <c r="CP1397" t="s">
        <v>22849</v>
      </c>
      <c r="CR1397" t="s">
        <v>31321</v>
      </c>
      <c r="CX1397" t="s">
        <v>15716</v>
      </c>
    </row>
    <row r="1398" spans="35:102">
      <c r="BX1398" t="s">
        <v>37365</v>
      </c>
      <c r="CP1398" t="s">
        <v>29156</v>
      </c>
    </row>
    <row r="1399" spans="35:102">
      <c r="AI1399" t="s">
        <v>324</v>
      </c>
      <c r="BF1399" t="s">
        <v>28813</v>
      </c>
      <c r="CR1399" t="s">
        <v>17356</v>
      </c>
      <c r="CX1399" t="s">
        <v>956</v>
      </c>
    </row>
    <row r="1400" spans="35:102">
      <c r="AI1400" t="s">
        <v>325</v>
      </c>
      <c r="BF1400" t="s">
        <v>37366</v>
      </c>
      <c r="BX1400" t="s">
        <v>37367</v>
      </c>
      <c r="CP1400" t="s">
        <v>29287</v>
      </c>
      <c r="CR1400" t="s">
        <v>37368</v>
      </c>
      <c r="CX1400" t="s">
        <v>956</v>
      </c>
    </row>
    <row r="1401" spans="35:102">
      <c r="AI1401" t="s">
        <v>326</v>
      </c>
      <c r="BX1401" t="s">
        <v>1169</v>
      </c>
      <c r="CP1401" t="s">
        <v>20502</v>
      </c>
    </row>
    <row r="1402" spans="35:102">
      <c r="AI1402" t="s">
        <v>327</v>
      </c>
      <c r="BF1402" t="s">
        <v>37369</v>
      </c>
      <c r="CR1402" t="s">
        <v>37370</v>
      </c>
      <c r="CX1402" t="s">
        <v>16333</v>
      </c>
    </row>
    <row r="1403" spans="35:102">
      <c r="AI1403" t="s">
        <v>328</v>
      </c>
      <c r="BF1403" t="s">
        <v>23483</v>
      </c>
      <c r="BX1403" t="s">
        <v>6993</v>
      </c>
      <c r="CP1403" t="s">
        <v>37371</v>
      </c>
      <c r="CR1403" t="s">
        <v>36672</v>
      </c>
    </row>
    <row r="1404" spans="35:102">
      <c r="BX1404" t="s">
        <v>12557</v>
      </c>
      <c r="CX1404" t="s">
        <v>16694</v>
      </c>
    </row>
    <row r="1405" spans="35:102">
      <c r="AI1405" t="s">
        <v>329</v>
      </c>
      <c r="BF1405" s="1">
        <v>40589</v>
      </c>
      <c r="BX1405" t="s">
        <v>11995</v>
      </c>
      <c r="CP1405" t="s">
        <v>37372</v>
      </c>
      <c r="CR1405" t="s">
        <v>31171</v>
      </c>
    </row>
    <row r="1406" spans="35:102">
      <c r="AI1406" t="s">
        <v>330</v>
      </c>
      <c r="BF1406" t="s">
        <v>16186</v>
      </c>
      <c r="BX1406" t="s">
        <v>12557</v>
      </c>
      <c r="CP1406" t="s">
        <v>29041</v>
      </c>
      <c r="CR1406" t="s">
        <v>12557</v>
      </c>
      <c r="CX1406" t="s">
        <v>28908</v>
      </c>
    </row>
    <row r="1407" spans="35:102">
      <c r="AI1407" t="s">
        <v>331</v>
      </c>
      <c r="BX1407" t="s">
        <v>29140</v>
      </c>
      <c r="CR1407" t="s">
        <v>35031</v>
      </c>
      <c r="CX1407" t="s">
        <v>37373</v>
      </c>
    </row>
    <row r="1408" spans="35:102">
      <c r="BF1408" s="1">
        <v>40557</v>
      </c>
      <c r="BX1408" t="s">
        <v>37374</v>
      </c>
      <c r="CP1408" t="s">
        <v>23270</v>
      </c>
      <c r="CR1408" t="s">
        <v>12557</v>
      </c>
      <c r="CX1408" t="s">
        <v>37375</v>
      </c>
    </row>
    <row r="1409" spans="35:102">
      <c r="AI1409" t="s">
        <v>329</v>
      </c>
      <c r="BF1409" t="s">
        <v>37376</v>
      </c>
      <c r="CR1409" t="s">
        <v>31254</v>
      </c>
      <c r="CX1409" t="s">
        <v>37377</v>
      </c>
    </row>
    <row r="1410" spans="35:102">
      <c r="AI1410" t="s">
        <v>330</v>
      </c>
      <c r="BX1410" t="s">
        <v>37378</v>
      </c>
      <c r="CP1410" t="s">
        <v>27536</v>
      </c>
      <c r="CR1410" t="s">
        <v>12557</v>
      </c>
      <c r="CX1410" t="s">
        <v>37195</v>
      </c>
    </row>
    <row r="1411" spans="35:102">
      <c r="AI1411" t="s">
        <v>331</v>
      </c>
      <c r="BF1411" t="s">
        <v>30953</v>
      </c>
      <c r="BX1411" t="s">
        <v>37379</v>
      </c>
      <c r="CR1411" t="s">
        <v>36702</v>
      </c>
      <c r="CX1411" t="s">
        <v>37380</v>
      </c>
    </row>
    <row r="1412" spans="35:102">
      <c r="BF1412" t="s">
        <v>33014</v>
      </c>
      <c r="CP1412" t="s">
        <v>36133</v>
      </c>
      <c r="CR1412" t="s">
        <v>37381</v>
      </c>
      <c r="CX1412" t="s">
        <v>37382</v>
      </c>
    </row>
    <row r="1413" spans="35:102">
      <c r="BX1413" t="s">
        <v>1406</v>
      </c>
      <c r="CX1413" t="s">
        <v>37383</v>
      </c>
    </row>
    <row r="1414" spans="35:102">
      <c r="BF1414" t="s">
        <v>33069</v>
      </c>
      <c r="BX1414" t="s">
        <v>12557</v>
      </c>
      <c r="CP1414" t="s">
        <v>23107</v>
      </c>
      <c r="CR1414" t="s">
        <v>37384</v>
      </c>
    </row>
    <row r="1415" spans="35:102">
      <c r="BF1415" t="s">
        <v>35823</v>
      </c>
      <c r="BX1415" t="s">
        <v>32230</v>
      </c>
      <c r="CR1415" t="s">
        <v>32827</v>
      </c>
    </row>
    <row r="1416" spans="35:102">
      <c r="BX1416" t="s">
        <v>37385</v>
      </c>
      <c r="CP1416" t="s">
        <v>23349</v>
      </c>
      <c r="CX1416" t="s">
        <v>18083</v>
      </c>
    </row>
    <row r="1417" spans="35:102">
      <c r="BF1417" t="s">
        <v>31728</v>
      </c>
      <c r="CP1417" t="s">
        <v>33457</v>
      </c>
      <c r="CR1417" t="s">
        <v>25248</v>
      </c>
      <c r="CX1417" t="s">
        <v>18270</v>
      </c>
    </row>
    <row r="1418" spans="35:102">
      <c r="BX1418" t="s">
        <v>7057</v>
      </c>
      <c r="CR1418" t="s">
        <v>37386</v>
      </c>
      <c r="CX1418" t="s">
        <v>18471</v>
      </c>
    </row>
    <row r="1419" spans="35:102">
      <c r="BF1419" t="s">
        <v>23563</v>
      </c>
      <c r="BX1419" t="s">
        <v>12557</v>
      </c>
      <c r="CP1419" t="s">
        <v>33439</v>
      </c>
      <c r="CX1419" t="s">
        <v>18631</v>
      </c>
    </row>
    <row r="1420" spans="35:102">
      <c r="BF1420" t="s">
        <v>29160</v>
      </c>
      <c r="BX1420" t="s">
        <v>11995</v>
      </c>
      <c r="CP1420" t="s">
        <v>36161</v>
      </c>
      <c r="CR1420" t="s">
        <v>37387</v>
      </c>
      <c r="CX1420" t="s">
        <v>298</v>
      </c>
    </row>
    <row r="1421" spans="35:102">
      <c r="BX1421" t="s">
        <v>12557</v>
      </c>
      <c r="CR1421" t="s">
        <v>12557</v>
      </c>
      <c r="CX1421" t="s">
        <v>299</v>
      </c>
    </row>
    <row r="1422" spans="35:102">
      <c r="BF1422" t="s">
        <v>29291</v>
      </c>
      <c r="BX1422" t="s">
        <v>37388</v>
      </c>
      <c r="CP1422" t="s">
        <v>36173</v>
      </c>
      <c r="CR1422" t="s">
        <v>12736</v>
      </c>
      <c r="CX1422" t="s">
        <v>300</v>
      </c>
    </row>
    <row r="1423" spans="35:102">
      <c r="BF1423" t="s">
        <v>35836</v>
      </c>
      <c r="BX1423" t="s">
        <v>37389</v>
      </c>
      <c r="CP1423" t="s">
        <v>36176</v>
      </c>
      <c r="CR1423" t="s">
        <v>12557</v>
      </c>
      <c r="CX1423" t="s">
        <v>301</v>
      </c>
    </row>
    <row r="1424" spans="35:102">
      <c r="CR1424" t="s">
        <v>6967</v>
      </c>
      <c r="CX1424" t="s">
        <v>302</v>
      </c>
    </row>
    <row r="1425" spans="58:102">
      <c r="BF1425" t="s">
        <v>25243</v>
      </c>
      <c r="BX1425" t="s">
        <v>1406</v>
      </c>
      <c r="CP1425" t="s">
        <v>23011</v>
      </c>
      <c r="CR1425" t="s">
        <v>12557</v>
      </c>
      <c r="CX1425" t="s">
        <v>303</v>
      </c>
    </row>
    <row r="1426" spans="58:102">
      <c r="BF1426" t="s">
        <v>37390</v>
      </c>
      <c r="BX1426" t="s">
        <v>12557</v>
      </c>
      <c r="CP1426" t="s">
        <v>12557</v>
      </c>
      <c r="CR1426" t="s">
        <v>31635</v>
      </c>
      <c r="CX1426" t="s">
        <v>304</v>
      </c>
    </row>
    <row r="1427" spans="58:102">
      <c r="BX1427" t="s">
        <v>30090</v>
      </c>
      <c r="CP1427" t="s">
        <v>36198</v>
      </c>
      <c r="CR1427" t="s">
        <v>35733</v>
      </c>
      <c r="CX1427" t="s">
        <v>305</v>
      </c>
    </row>
    <row r="1428" spans="58:102">
      <c r="BF1428" t="s">
        <v>37391</v>
      </c>
      <c r="BX1428" t="s">
        <v>37392</v>
      </c>
      <c r="CP1428" t="s">
        <v>36204</v>
      </c>
      <c r="CX1428" t="s">
        <v>306</v>
      </c>
    </row>
    <row r="1429" spans="58:102">
      <c r="CP1429" t="s">
        <v>37393</v>
      </c>
      <c r="CR1429" t="s">
        <v>22651</v>
      </c>
      <c r="CX1429" t="s">
        <v>307</v>
      </c>
    </row>
    <row r="1430" spans="58:102">
      <c r="BF1430" t="s">
        <v>28529</v>
      </c>
      <c r="BX1430" t="s">
        <v>37394</v>
      </c>
      <c r="CR1430" t="s">
        <v>37395</v>
      </c>
      <c r="CX1430" t="s">
        <v>308</v>
      </c>
    </row>
    <row r="1431" spans="58:102">
      <c r="BX1431" t="s">
        <v>37392</v>
      </c>
      <c r="CP1431" t="s">
        <v>37396</v>
      </c>
      <c r="CX1431" t="s">
        <v>309</v>
      </c>
    </row>
    <row r="1432" spans="58:102">
      <c r="BF1432" t="s">
        <v>14882</v>
      </c>
      <c r="CP1432" t="s">
        <v>37397</v>
      </c>
      <c r="CR1432" t="s">
        <v>37398</v>
      </c>
      <c r="CX1432" t="s">
        <v>299</v>
      </c>
    </row>
    <row r="1433" spans="58:102">
      <c r="BF1433" t="s">
        <v>12557</v>
      </c>
      <c r="BX1433" t="s">
        <v>37394</v>
      </c>
      <c r="CR1433" t="s">
        <v>37399</v>
      </c>
    </row>
    <row r="1434" spans="58:102">
      <c r="BF1434" t="s">
        <v>12415</v>
      </c>
      <c r="BX1434" t="s">
        <v>37400</v>
      </c>
      <c r="CP1434" t="s">
        <v>22997</v>
      </c>
      <c r="CX1434" t="s">
        <v>310</v>
      </c>
    </row>
    <row r="1435" spans="58:102">
      <c r="BF1435" t="s">
        <v>12557</v>
      </c>
      <c r="CP1435" t="s">
        <v>37401</v>
      </c>
      <c r="CR1435" t="s">
        <v>37402</v>
      </c>
      <c r="CX1435" t="s">
        <v>311</v>
      </c>
    </row>
    <row r="1436" spans="58:102">
      <c r="BF1436" t="s">
        <v>12084</v>
      </c>
      <c r="BX1436" t="s">
        <v>7214</v>
      </c>
      <c r="CP1436" s="1">
        <v>41007</v>
      </c>
      <c r="CX1436" t="s">
        <v>312</v>
      </c>
    </row>
    <row r="1437" spans="58:102">
      <c r="BF1437" t="s">
        <v>12557</v>
      </c>
      <c r="BX1437" t="s">
        <v>12557</v>
      </c>
      <c r="CP1437" t="s">
        <v>22384</v>
      </c>
      <c r="CR1437" t="s">
        <v>7040</v>
      </c>
      <c r="CX1437" t="s">
        <v>313</v>
      </c>
    </row>
    <row r="1438" spans="58:102">
      <c r="BF1438" t="s">
        <v>25642</v>
      </c>
      <c r="BX1438" t="s">
        <v>7057</v>
      </c>
      <c r="CR1438" t="s">
        <v>12557</v>
      </c>
      <c r="CX1438" t="s">
        <v>314</v>
      </c>
    </row>
    <row r="1439" spans="58:102">
      <c r="BF1439" t="s">
        <v>25474</v>
      </c>
      <c r="BX1439" t="s">
        <v>12557</v>
      </c>
      <c r="CP1439" t="s">
        <v>22687</v>
      </c>
      <c r="CR1439" t="s">
        <v>17606</v>
      </c>
    </row>
    <row r="1440" spans="58:102">
      <c r="BX1440" t="s">
        <v>15311</v>
      </c>
      <c r="CP1440" t="s">
        <v>12557</v>
      </c>
      <c r="CR1440" t="s">
        <v>12557</v>
      </c>
      <c r="CX1440" t="s">
        <v>315</v>
      </c>
    </row>
    <row r="1441" spans="58:102">
      <c r="BF1441" t="s">
        <v>19489</v>
      </c>
      <c r="BX1441" t="s">
        <v>37403</v>
      </c>
      <c r="CP1441" t="s">
        <v>23011</v>
      </c>
      <c r="CR1441" t="s">
        <v>33570</v>
      </c>
      <c r="CX1441" t="s">
        <v>316</v>
      </c>
    </row>
    <row r="1442" spans="58:102">
      <c r="BF1442" t="s">
        <v>12557</v>
      </c>
      <c r="CP1442" t="s">
        <v>12557</v>
      </c>
      <c r="CR1442" t="s">
        <v>37404</v>
      </c>
      <c r="CX1442" t="s">
        <v>317</v>
      </c>
    </row>
    <row r="1443" spans="58:102">
      <c r="BF1443" t="s">
        <v>11981</v>
      </c>
      <c r="BX1443" t="s">
        <v>7214</v>
      </c>
      <c r="CP1443" t="s">
        <v>15021</v>
      </c>
      <c r="CX1443" t="s">
        <v>318</v>
      </c>
    </row>
    <row r="1444" spans="58:102">
      <c r="BF1444" t="s">
        <v>12557</v>
      </c>
      <c r="BX1444" t="s">
        <v>12557</v>
      </c>
      <c r="CP1444" t="s">
        <v>12557</v>
      </c>
      <c r="CR1444" t="s">
        <v>37405</v>
      </c>
      <c r="CX1444" t="s">
        <v>32</v>
      </c>
    </row>
    <row r="1445" spans="58:102">
      <c r="BF1445" t="s">
        <v>26059</v>
      </c>
      <c r="BX1445" t="s">
        <v>7057</v>
      </c>
      <c r="CP1445" t="s">
        <v>23496</v>
      </c>
      <c r="CR1445" t="s">
        <v>37406</v>
      </c>
      <c r="CX1445" t="s">
        <v>319</v>
      </c>
    </row>
    <row r="1446" spans="58:102">
      <c r="BF1446" t="s">
        <v>36369</v>
      </c>
      <c r="BX1446" t="s">
        <v>12557</v>
      </c>
      <c r="CP1446" t="s">
        <v>37407</v>
      </c>
      <c r="CX1446" t="s">
        <v>320</v>
      </c>
    </row>
    <row r="1447" spans="58:102">
      <c r="BX1447" t="s">
        <v>37408</v>
      </c>
      <c r="CR1447" t="s">
        <v>24707</v>
      </c>
    </row>
    <row r="1448" spans="58:102">
      <c r="BF1448" t="s">
        <v>35706</v>
      </c>
      <c r="BX1448" t="s">
        <v>37409</v>
      </c>
      <c r="CP1448" t="s">
        <v>15280</v>
      </c>
      <c r="CR1448" t="s">
        <v>37410</v>
      </c>
      <c r="CX1448" t="s">
        <v>321</v>
      </c>
    </row>
    <row r="1449" spans="58:102">
      <c r="CP1449" t="s">
        <v>12557</v>
      </c>
      <c r="CX1449" t="s">
        <v>4</v>
      </c>
    </row>
    <row r="1450" spans="58:102">
      <c r="BF1450" t="s">
        <v>24209</v>
      </c>
      <c r="BX1450" t="s">
        <v>6993</v>
      </c>
      <c r="CP1450" t="s">
        <v>12626</v>
      </c>
      <c r="CR1450" t="s">
        <v>35393</v>
      </c>
      <c r="CX1450" t="s">
        <v>1</v>
      </c>
    </row>
    <row r="1451" spans="58:102">
      <c r="BF1451" t="s">
        <v>37411</v>
      </c>
      <c r="BX1451" t="s">
        <v>12557</v>
      </c>
      <c r="CP1451" t="s">
        <v>12557</v>
      </c>
      <c r="CR1451" t="s">
        <v>37412</v>
      </c>
      <c r="CX1451" t="s">
        <v>3</v>
      </c>
    </row>
    <row r="1452" spans="58:102">
      <c r="BX1452" t="s">
        <v>11995</v>
      </c>
      <c r="CP1452" t="s">
        <v>37413</v>
      </c>
      <c r="CX1452" t="s">
        <v>322</v>
      </c>
    </row>
    <row r="1453" spans="58:102">
      <c r="BF1453" s="1">
        <v>41025</v>
      </c>
      <c r="BX1453" t="s">
        <v>12557</v>
      </c>
      <c r="CP1453" t="s">
        <v>12557</v>
      </c>
      <c r="CR1453" t="s">
        <v>12080</v>
      </c>
      <c r="CX1453" t="s">
        <v>323</v>
      </c>
    </row>
    <row r="1454" spans="58:102">
      <c r="BF1454" t="s">
        <v>37414</v>
      </c>
      <c r="BX1454" t="s">
        <v>37408</v>
      </c>
      <c r="CP1454" t="s">
        <v>11974</v>
      </c>
      <c r="CR1454" t="s">
        <v>12557</v>
      </c>
    </row>
    <row r="1455" spans="58:102">
      <c r="BX1455" t="s">
        <v>37415</v>
      </c>
      <c r="CP1455" t="s">
        <v>12557</v>
      </c>
      <c r="CR1455" t="s">
        <v>7206</v>
      </c>
      <c r="CX1455" t="s">
        <v>324</v>
      </c>
    </row>
    <row r="1456" spans="58:102">
      <c r="BF1456" t="s">
        <v>37416</v>
      </c>
      <c r="CP1456" t="s">
        <v>23496</v>
      </c>
      <c r="CR1456" t="s">
        <v>12557</v>
      </c>
      <c r="CX1456" t="s">
        <v>325</v>
      </c>
    </row>
    <row r="1457" spans="58:102">
      <c r="BF1457" t="s">
        <v>12557</v>
      </c>
      <c r="BX1457" t="s">
        <v>37417</v>
      </c>
      <c r="CP1457" t="s">
        <v>37418</v>
      </c>
      <c r="CR1457" t="s">
        <v>28459</v>
      </c>
      <c r="CX1457" t="s">
        <v>326</v>
      </c>
    </row>
    <row r="1458" spans="58:102">
      <c r="BF1458" t="s">
        <v>37419</v>
      </c>
      <c r="BX1458" t="s">
        <v>37420</v>
      </c>
      <c r="CR1458" t="s">
        <v>36864</v>
      </c>
      <c r="CX1458" t="s">
        <v>327</v>
      </c>
    </row>
    <row r="1459" spans="58:102">
      <c r="BF1459" t="s">
        <v>12557</v>
      </c>
      <c r="CP1459" t="s">
        <v>32067</v>
      </c>
      <c r="CX1459" t="s">
        <v>328</v>
      </c>
    </row>
    <row r="1460" spans="58:102">
      <c r="BF1460" t="s">
        <v>37421</v>
      </c>
      <c r="BX1460" t="s">
        <v>37422</v>
      </c>
      <c r="CP1460" t="s">
        <v>12557</v>
      </c>
      <c r="CR1460" t="s">
        <v>35427</v>
      </c>
    </row>
    <row r="1461" spans="58:102">
      <c r="BF1461" t="s">
        <v>37423</v>
      </c>
      <c r="BX1461" t="s">
        <v>12557</v>
      </c>
      <c r="CP1461" t="s">
        <v>32128</v>
      </c>
      <c r="CR1461" t="s">
        <v>34754</v>
      </c>
      <c r="CX1461" t="s">
        <v>329</v>
      </c>
    </row>
    <row r="1462" spans="58:102">
      <c r="BX1462" t="s">
        <v>32018</v>
      </c>
      <c r="CP1462" t="s">
        <v>12557</v>
      </c>
      <c r="CX1462" t="s">
        <v>330</v>
      </c>
    </row>
    <row r="1463" spans="58:102">
      <c r="BF1463" t="s">
        <v>37424</v>
      </c>
      <c r="BX1463" t="s">
        <v>12557</v>
      </c>
      <c r="CP1463" t="s">
        <v>23496</v>
      </c>
      <c r="CR1463" t="s">
        <v>23192</v>
      </c>
      <c r="CX1463" t="s">
        <v>331</v>
      </c>
    </row>
    <row r="1464" spans="58:102">
      <c r="BF1464" t="s">
        <v>31924</v>
      </c>
      <c r="BX1464" t="s">
        <v>33535</v>
      </c>
      <c r="CP1464" t="s">
        <v>37425</v>
      </c>
      <c r="CR1464" t="s">
        <v>33230</v>
      </c>
    </row>
    <row r="1465" spans="58:102">
      <c r="BX1465" t="s">
        <v>12557</v>
      </c>
      <c r="CX1465" t="s">
        <v>329</v>
      </c>
    </row>
    <row r="1466" spans="58:102">
      <c r="BF1466" t="s">
        <v>31989</v>
      </c>
      <c r="BX1466" t="s">
        <v>32771</v>
      </c>
      <c r="CP1466" t="s">
        <v>37426</v>
      </c>
      <c r="CR1466" t="s">
        <v>23192</v>
      </c>
      <c r="CX1466" t="s">
        <v>330</v>
      </c>
    </row>
    <row r="1467" spans="58:102">
      <c r="BF1467" t="s">
        <v>28175</v>
      </c>
      <c r="BX1467" t="s">
        <v>37427</v>
      </c>
      <c r="CP1467" t="s">
        <v>24390</v>
      </c>
      <c r="CR1467" t="s">
        <v>28118</v>
      </c>
      <c r="CX1467" t="s">
        <v>331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760"/>
  <sheetViews>
    <sheetView workbookViewId="0">
      <selection activeCell="C62" sqref="C62"/>
    </sheetView>
  </sheetViews>
  <sheetFormatPr defaultRowHeight="14.1"/>
  <cols>
    <col min="1" max="1" width="41.09765625" customWidth="1"/>
    <col min="2" max="2" width="28.34765625" customWidth="1"/>
    <col min="3" max="3" width="16.8984375" customWidth="1"/>
    <col min="6" max="6" width="9" customWidth="1"/>
  </cols>
  <sheetData>
    <row r="1" spans="1:7" s="3" customFormat="1" ht="14.4">
      <c r="A1" s="9" t="s">
        <v>4789</v>
      </c>
      <c r="B1" s="9" t="s">
        <v>4790</v>
      </c>
      <c r="C1" s="9" t="s">
        <v>4791</v>
      </c>
      <c r="D1" s="9" t="s">
        <v>4792</v>
      </c>
      <c r="E1" s="9" t="s">
        <v>4793</v>
      </c>
      <c r="F1" s="9" t="s">
        <v>10910</v>
      </c>
      <c r="G1" s="9" t="s">
        <v>4794</v>
      </c>
    </row>
    <row r="2" spans="1:7" ht="14.4">
      <c r="A2" s="10" t="s">
        <v>4795</v>
      </c>
      <c r="B2" s="10" t="s">
        <v>4796</v>
      </c>
      <c r="C2" s="11">
        <v>1</v>
      </c>
      <c r="D2" s="10">
        <v>1</v>
      </c>
      <c r="E2" s="10">
        <v>1999</v>
      </c>
      <c r="F2" s="10" t="s">
        <v>10911</v>
      </c>
      <c r="G2" s="10" t="s">
        <v>237</v>
      </c>
    </row>
    <row r="3" spans="1:7" ht="14.4">
      <c r="A3" s="10" t="s">
        <v>4797</v>
      </c>
      <c r="B3" s="10" t="s">
        <v>4798</v>
      </c>
      <c r="C3" s="11">
        <v>1</v>
      </c>
      <c r="D3" s="10">
        <v>1</v>
      </c>
      <c r="E3" s="10">
        <v>1999</v>
      </c>
      <c r="F3" s="10" t="s">
        <v>10260</v>
      </c>
      <c r="G3" s="10" t="s">
        <v>245</v>
      </c>
    </row>
    <row r="4" spans="1:7" ht="14.4">
      <c r="A4" s="10" t="s">
        <v>4799</v>
      </c>
      <c r="B4" s="10" t="s">
        <v>4800</v>
      </c>
      <c r="C4" s="11">
        <v>1</v>
      </c>
      <c r="D4" s="10">
        <v>1</v>
      </c>
      <c r="E4" s="10">
        <v>1999</v>
      </c>
      <c r="F4" s="10" t="s">
        <v>10261</v>
      </c>
      <c r="G4" s="10" t="s">
        <v>251</v>
      </c>
    </row>
    <row r="5" spans="1:7" ht="14.4">
      <c r="A5" s="10" t="s">
        <v>4801</v>
      </c>
      <c r="B5" s="10" t="s">
        <v>4802</v>
      </c>
      <c r="C5" s="11">
        <v>1</v>
      </c>
      <c r="D5" s="10">
        <v>1</v>
      </c>
      <c r="E5" s="10">
        <v>1999</v>
      </c>
      <c r="F5" s="10" t="s">
        <v>10258</v>
      </c>
      <c r="G5" s="10" t="s">
        <v>257</v>
      </c>
    </row>
    <row r="6" spans="1:7" ht="14.4">
      <c r="A6" s="10" t="s">
        <v>4803</v>
      </c>
      <c r="B6" s="10" t="s">
        <v>4804</v>
      </c>
      <c r="C6" s="11">
        <v>1</v>
      </c>
      <c r="D6" s="10">
        <v>1</v>
      </c>
      <c r="E6" s="10">
        <v>1999</v>
      </c>
      <c r="F6" s="10" t="s">
        <v>10256</v>
      </c>
      <c r="G6" s="10" t="s">
        <v>263</v>
      </c>
    </row>
    <row r="7" spans="1:7" ht="14.4">
      <c r="A7" s="10" t="s">
        <v>4805</v>
      </c>
      <c r="B7" s="10" t="s">
        <v>4806</v>
      </c>
      <c r="C7" s="11">
        <v>1</v>
      </c>
      <c r="D7" s="10">
        <v>1</v>
      </c>
      <c r="E7" s="10">
        <v>1999</v>
      </c>
      <c r="F7" s="10" t="s">
        <v>10257</v>
      </c>
      <c r="G7" s="10" t="s">
        <v>269</v>
      </c>
    </row>
    <row r="8" spans="1:7" ht="14.4">
      <c r="A8" s="10" t="s">
        <v>4807</v>
      </c>
      <c r="B8" s="10" t="s">
        <v>4808</v>
      </c>
      <c r="C8" s="11">
        <v>1</v>
      </c>
      <c r="D8" s="10">
        <v>1</v>
      </c>
      <c r="E8" s="10">
        <v>1999</v>
      </c>
      <c r="F8" s="10" t="s">
        <v>10259</v>
      </c>
      <c r="G8" s="10" t="s">
        <v>275</v>
      </c>
    </row>
    <row r="9" spans="1:7" ht="14.4">
      <c r="A9" s="10" t="s">
        <v>4809</v>
      </c>
      <c r="B9" s="10" t="s">
        <v>4810</v>
      </c>
      <c r="C9" s="11">
        <v>1</v>
      </c>
      <c r="D9" s="10">
        <v>2</v>
      </c>
      <c r="E9" s="10">
        <v>1999</v>
      </c>
      <c r="F9" s="10" t="s">
        <v>10264</v>
      </c>
      <c r="G9" s="10" t="s">
        <v>338</v>
      </c>
    </row>
    <row r="10" spans="1:7" ht="14.4">
      <c r="A10" s="10" t="s">
        <v>4811</v>
      </c>
      <c r="B10" s="10" t="s">
        <v>4812</v>
      </c>
      <c r="C10" s="11">
        <v>1</v>
      </c>
      <c r="D10" s="10">
        <v>2</v>
      </c>
      <c r="E10" s="10">
        <v>1999</v>
      </c>
      <c r="F10" s="10" t="s">
        <v>10263</v>
      </c>
      <c r="G10" s="10" t="s">
        <v>344</v>
      </c>
    </row>
    <row r="11" spans="1:7" ht="14.4">
      <c r="A11" s="10" t="s">
        <v>4813</v>
      </c>
      <c r="B11" s="10" t="s">
        <v>4814</v>
      </c>
      <c r="C11" s="11">
        <v>1</v>
      </c>
      <c r="D11" s="10">
        <v>2</v>
      </c>
      <c r="E11" s="10">
        <v>1999</v>
      </c>
      <c r="F11" s="10" t="s">
        <v>10262</v>
      </c>
      <c r="G11" s="10" t="s">
        <v>350</v>
      </c>
    </row>
    <row r="12" spans="1:7" ht="14.4">
      <c r="A12" s="10" t="s">
        <v>4815</v>
      </c>
      <c r="B12" s="10" t="s">
        <v>4816</v>
      </c>
      <c r="C12" s="11">
        <v>1</v>
      </c>
      <c r="D12" s="10">
        <v>2</v>
      </c>
      <c r="E12" s="10">
        <v>1999</v>
      </c>
      <c r="F12" s="10" t="s">
        <v>10265</v>
      </c>
      <c r="G12" s="10" t="s">
        <v>356</v>
      </c>
    </row>
    <row r="13" spans="1:7" ht="14.4">
      <c r="A13" s="10" t="s">
        <v>4817</v>
      </c>
      <c r="B13" s="10" t="s">
        <v>4804</v>
      </c>
      <c r="C13" s="11">
        <v>1</v>
      </c>
      <c r="D13" s="10">
        <v>2</v>
      </c>
      <c r="E13" s="10">
        <v>1999</v>
      </c>
      <c r="F13" s="10" t="s">
        <v>10912</v>
      </c>
      <c r="G13" s="10" t="s">
        <v>361</v>
      </c>
    </row>
    <row r="14" spans="1:7" ht="14.4">
      <c r="A14" s="10" t="s">
        <v>4818</v>
      </c>
      <c r="B14" s="10" t="s">
        <v>4819</v>
      </c>
      <c r="C14" s="10">
        <v>2</v>
      </c>
      <c r="D14" s="10">
        <v>1</v>
      </c>
      <c r="E14" s="10">
        <v>2000</v>
      </c>
      <c r="F14" s="10" t="s">
        <v>10913</v>
      </c>
      <c r="G14" s="10"/>
    </row>
    <row r="15" spans="1:7" ht="14.4">
      <c r="A15" s="10" t="s">
        <v>4820</v>
      </c>
      <c r="B15" s="10" t="s">
        <v>4821</v>
      </c>
      <c r="C15" s="10">
        <v>2</v>
      </c>
      <c r="D15" s="10">
        <v>1</v>
      </c>
      <c r="E15" s="10">
        <v>2000</v>
      </c>
      <c r="F15" s="10" t="s">
        <v>10270</v>
      </c>
      <c r="G15" s="10" t="s">
        <v>4822</v>
      </c>
    </row>
    <row r="16" spans="1:7" ht="14.4">
      <c r="A16" s="10" t="s">
        <v>4823</v>
      </c>
      <c r="B16" s="10" t="s">
        <v>4824</v>
      </c>
      <c r="C16" s="10">
        <v>2</v>
      </c>
      <c r="D16" s="10">
        <v>1</v>
      </c>
      <c r="E16" s="10">
        <v>2000</v>
      </c>
      <c r="F16" s="10" t="s">
        <v>10268</v>
      </c>
      <c r="G16" s="10" t="s">
        <v>4825</v>
      </c>
    </row>
    <row r="17" spans="1:7" ht="14.4">
      <c r="A17" s="10" t="s">
        <v>4826</v>
      </c>
      <c r="B17" s="10" t="s">
        <v>4827</v>
      </c>
      <c r="C17" s="10">
        <v>2</v>
      </c>
      <c r="D17" s="10">
        <v>1</v>
      </c>
      <c r="E17" s="10">
        <v>2000</v>
      </c>
      <c r="F17" s="10" t="s">
        <v>10267</v>
      </c>
      <c r="G17" s="10" t="s">
        <v>4828</v>
      </c>
    </row>
    <row r="18" spans="1:7" ht="14.4">
      <c r="A18" s="10" t="s">
        <v>4829</v>
      </c>
      <c r="B18" s="10" t="s">
        <v>4830</v>
      </c>
      <c r="C18" s="10">
        <v>2</v>
      </c>
      <c r="D18" s="10">
        <v>1</v>
      </c>
      <c r="E18" s="10">
        <v>2000</v>
      </c>
      <c r="F18" s="10" t="s">
        <v>10272</v>
      </c>
      <c r="G18" s="10" t="s">
        <v>4831</v>
      </c>
    </row>
    <row r="19" spans="1:7" ht="14.4">
      <c r="A19" s="10" t="s">
        <v>4832</v>
      </c>
      <c r="B19" s="10" t="s">
        <v>4833</v>
      </c>
      <c r="C19" s="10">
        <v>2</v>
      </c>
      <c r="D19" s="10">
        <v>1</v>
      </c>
      <c r="E19" s="10">
        <v>2000</v>
      </c>
      <c r="F19" s="10" t="s">
        <v>10269</v>
      </c>
      <c r="G19" s="10" t="s">
        <v>4834</v>
      </c>
    </row>
    <row r="20" spans="1:7" ht="14.4">
      <c r="A20" s="10" t="s">
        <v>4835</v>
      </c>
      <c r="B20" s="10" t="s">
        <v>4836</v>
      </c>
      <c r="C20" s="10">
        <v>2</v>
      </c>
      <c r="D20" s="10">
        <v>1</v>
      </c>
      <c r="E20" s="10">
        <v>2000</v>
      </c>
      <c r="F20" s="10" t="s">
        <v>10271</v>
      </c>
      <c r="G20" s="10" t="s">
        <v>4837</v>
      </c>
    </row>
    <row r="21" spans="1:7" ht="14.4">
      <c r="A21" s="10" t="s">
        <v>4838</v>
      </c>
      <c r="B21" s="10" t="s">
        <v>4839</v>
      </c>
      <c r="C21" s="10">
        <v>2</v>
      </c>
      <c r="D21" s="10">
        <v>1</v>
      </c>
      <c r="E21" s="10">
        <v>2000</v>
      </c>
      <c r="F21" s="10" t="s">
        <v>10266</v>
      </c>
      <c r="G21" s="10" t="s">
        <v>4840</v>
      </c>
    </row>
    <row r="22" spans="1:7" ht="14.4">
      <c r="A22" s="10" t="s">
        <v>4841</v>
      </c>
      <c r="B22" s="10" t="s">
        <v>4842</v>
      </c>
      <c r="C22" s="10">
        <v>2</v>
      </c>
      <c r="D22" s="10">
        <v>2</v>
      </c>
      <c r="E22" s="10">
        <v>2000</v>
      </c>
      <c r="F22" s="10" t="s">
        <v>10914</v>
      </c>
      <c r="G22" s="10"/>
    </row>
    <row r="23" spans="1:7" ht="14.4">
      <c r="A23" s="10" t="s">
        <v>4843</v>
      </c>
      <c r="B23" s="10" t="s">
        <v>4844</v>
      </c>
      <c r="C23" s="10">
        <v>2</v>
      </c>
      <c r="D23" s="10">
        <v>2</v>
      </c>
      <c r="E23" s="10">
        <v>2000</v>
      </c>
      <c r="F23" s="10" t="s">
        <v>10273</v>
      </c>
      <c r="G23" s="10" t="s">
        <v>4845</v>
      </c>
    </row>
    <row r="24" spans="1:7" ht="14.4">
      <c r="A24" s="10" t="s">
        <v>4846</v>
      </c>
      <c r="B24" s="10" t="s">
        <v>4847</v>
      </c>
      <c r="C24" s="10">
        <v>2</v>
      </c>
      <c r="D24" s="10">
        <v>2</v>
      </c>
      <c r="E24" s="10">
        <v>2000</v>
      </c>
      <c r="F24" s="10" t="s">
        <v>10277</v>
      </c>
      <c r="G24" s="10" t="s">
        <v>4848</v>
      </c>
    </row>
    <row r="25" spans="1:7" ht="14.4">
      <c r="A25" s="10" t="s">
        <v>4849</v>
      </c>
      <c r="B25" s="10" t="s">
        <v>4850</v>
      </c>
      <c r="C25" s="10">
        <v>2</v>
      </c>
      <c r="D25" s="10">
        <v>2</v>
      </c>
      <c r="E25" s="10">
        <v>2000</v>
      </c>
      <c r="F25" s="10" t="s">
        <v>10278</v>
      </c>
      <c r="G25" s="10" t="s">
        <v>4851</v>
      </c>
    </row>
    <row r="26" spans="1:7" ht="14.4">
      <c r="A26" s="10" t="s">
        <v>4852</v>
      </c>
      <c r="B26" s="10" t="s">
        <v>4853</v>
      </c>
      <c r="C26" s="10">
        <v>2</v>
      </c>
      <c r="D26" s="10">
        <v>2</v>
      </c>
      <c r="E26" s="10">
        <v>2000</v>
      </c>
      <c r="F26" s="10" t="s">
        <v>10274</v>
      </c>
      <c r="G26" s="10" t="s">
        <v>4854</v>
      </c>
    </row>
    <row r="27" spans="1:7" ht="14.4">
      <c r="A27" s="10" t="s">
        <v>4855</v>
      </c>
      <c r="B27" s="10" t="s">
        <v>4856</v>
      </c>
      <c r="C27" s="10">
        <v>2</v>
      </c>
      <c r="D27" s="10">
        <v>2</v>
      </c>
      <c r="E27" s="10">
        <v>2000</v>
      </c>
      <c r="F27" s="10" t="s">
        <v>10276</v>
      </c>
      <c r="G27" s="10" t="s">
        <v>4857</v>
      </c>
    </row>
    <row r="28" spans="1:7" ht="14.4">
      <c r="A28" s="10" t="s">
        <v>4858</v>
      </c>
      <c r="B28" s="10" t="s">
        <v>4859</v>
      </c>
      <c r="C28" s="10">
        <v>2</v>
      </c>
      <c r="D28" s="10">
        <v>2</v>
      </c>
      <c r="E28" s="10">
        <v>2000</v>
      </c>
      <c r="F28" s="10" t="s">
        <v>10275</v>
      </c>
      <c r="G28" s="10" t="s">
        <v>4860</v>
      </c>
    </row>
    <row r="29" spans="1:7" ht="14.4">
      <c r="A29" s="10" t="s">
        <v>4818</v>
      </c>
      <c r="B29" s="10" t="s">
        <v>4861</v>
      </c>
      <c r="C29" s="10">
        <v>2</v>
      </c>
      <c r="D29" s="10">
        <v>3</v>
      </c>
      <c r="E29" s="10">
        <v>2000</v>
      </c>
      <c r="F29" s="10" t="s">
        <v>10915</v>
      </c>
      <c r="G29" s="10"/>
    </row>
    <row r="30" spans="1:7" ht="14.4">
      <c r="A30" s="10" t="s">
        <v>4862</v>
      </c>
      <c r="B30" s="10" t="s">
        <v>4863</v>
      </c>
      <c r="C30" s="10">
        <v>2</v>
      </c>
      <c r="D30" s="10">
        <v>3</v>
      </c>
      <c r="E30" s="10">
        <v>2000</v>
      </c>
      <c r="F30" s="10" t="s">
        <v>10280</v>
      </c>
      <c r="G30" s="10" t="s">
        <v>4864</v>
      </c>
    </row>
    <row r="31" spans="1:7" ht="14.4">
      <c r="A31" s="10" t="s">
        <v>4865</v>
      </c>
      <c r="B31" s="10" t="s">
        <v>4866</v>
      </c>
      <c r="C31" s="10">
        <v>2</v>
      </c>
      <c r="D31" s="10">
        <v>3</v>
      </c>
      <c r="E31" s="10">
        <v>2000</v>
      </c>
      <c r="F31" s="10" t="s">
        <v>10281</v>
      </c>
      <c r="G31" s="10" t="s">
        <v>4867</v>
      </c>
    </row>
    <row r="32" spans="1:7" ht="14.4">
      <c r="A32" s="10" t="s">
        <v>4868</v>
      </c>
      <c r="B32" s="10" t="s">
        <v>4869</v>
      </c>
      <c r="C32" s="10">
        <v>2</v>
      </c>
      <c r="D32" s="10">
        <v>3</v>
      </c>
      <c r="E32" s="10">
        <v>2000</v>
      </c>
      <c r="F32" s="10" t="s">
        <v>10279</v>
      </c>
      <c r="G32" s="10" t="s">
        <v>4870</v>
      </c>
    </row>
    <row r="33" spans="1:7" ht="14.4">
      <c r="A33" s="10" t="s">
        <v>4871</v>
      </c>
      <c r="B33" s="10" t="s">
        <v>4872</v>
      </c>
      <c r="C33" s="10">
        <v>2</v>
      </c>
      <c r="D33" s="10">
        <v>3</v>
      </c>
      <c r="E33" s="10">
        <v>2000</v>
      </c>
      <c r="F33" s="10" t="s">
        <v>10283</v>
      </c>
      <c r="G33" s="10" t="s">
        <v>4873</v>
      </c>
    </row>
    <row r="34" spans="1:7" ht="14.4">
      <c r="A34" s="10" t="s">
        <v>4874</v>
      </c>
      <c r="B34" s="10" t="s">
        <v>4875</v>
      </c>
      <c r="C34" s="10">
        <v>2</v>
      </c>
      <c r="D34" s="10">
        <v>3</v>
      </c>
      <c r="E34" s="10">
        <v>2000</v>
      </c>
      <c r="F34" s="10" t="s">
        <v>10282</v>
      </c>
      <c r="G34" s="10" t="s">
        <v>4876</v>
      </c>
    </row>
    <row r="35" spans="1:7" ht="14.4">
      <c r="A35" s="10" t="s">
        <v>4861</v>
      </c>
      <c r="B35" s="10" t="s">
        <v>4861</v>
      </c>
      <c r="C35" s="10">
        <v>2</v>
      </c>
      <c r="D35" s="10">
        <v>4</v>
      </c>
      <c r="E35" s="10">
        <v>2000</v>
      </c>
      <c r="F35" s="10" t="s">
        <v>10916</v>
      </c>
      <c r="G35" s="10"/>
    </row>
    <row r="36" spans="1:7" ht="14.4">
      <c r="A36" s="10" t="s">
        <v>4877</v>
      </c>
      <c r="B36" s="10" t="s">
        <v>4878</v>
      </c>
      <c r="C36" s="10">
        <v>2</v>
      </c>
      <c r="D36" s="10">
        <v>4</v>
      </c>
      <c r="E36" s="10">
        <v>2000</v>
      </c>
      <c r="F36" s="10" t="s">
        <v>10287</v>
      </c>
      <c r="G36" s="10" t="s">
        <v>4879</v>
      </c>
    </row>
    <row r="37" spans="1:7" ht="14.4">
      <c r="A37" s="10" t="s">
        <v>4880</v>
      </c>
      <c r="B37" s="10" t="s">
        <v>4881</v>
      </c>
      <c r="C37" s="10">
        <v>2</v>
      </c>
      <c r="D37" s="10">
        <v>4</v>
      </c>
      <c r="E37" s="10">
        <v>2000</v>
      </c>
      <c r="F37" s="10" t="s">
        <v>10285</v>
      </c>
      <c r="G37" s="10" t="s">
        <v>4882</v>
      </c>
    </row>
    <row r="38" spans="1:7" ht="14.4">
      <c r="A38" s="10" t="s">
        <v>4883</v>
      </c>
      <c r="B38" s="10" t="s">
        <v>4884</v>
      </c>
      <c r="C38" s="10">
        <v>2</v>
      </c>
      <c r="D38" s="10">
        <v>4</v>
      </c>
      <c r="E38" s="10">
        <v>2000</v>
      </c>
      <c r="F38" s="10" t="s">
        <v>10284</v>
      </c>
      <c r="G38" s="10" t="s">
        <v>4885</v>
      </c>
    </row>
    <row r="39" spans="1:7" ht="14.4">
      <c r="A39" s="10" t="s">
        <v>4886</v>
      </c>
      <c r="B39" s="10" t="s">
        <v>4887</v>
      </c>
      <c r="C39" s="10">
        <v>2</v>
      </c>
      <c r="D39" s="10">
        <v>4</v>
      </c>
      <c r="E39" s="10">
        <v>2000</v>
      </c>
      <c r="F39" s="10" t="s">
        <v>10288</v>
      </c>
      <c r="G39" s="10" t="s">
        <v>4888</v>
      </c>
    </row>
    <row r="40" spans="1:7" ht="14.4">
      <c r="A40" s="10" t="s">
        <v>4889</v>
      </c>
      <c r="B40" s="10" t="s">
        <v>4890</v>
      </c>
      <c r="C40" s="10">
        <v>2</v>
      </c>
      <c r="D40" s="10">
        <v>4</v>
      </c>
      <c r="E40" s="10">
        <v>2000</v>
      </c>
      <c r="F40" s="10" t="s">
        <v>10286</v>
      </c>
      <c r="G40" s="10" t="s">
        <v>4891</v>
      </c>
    </row>
    <row r="41" spans="1:7" ht="14.4">
      <c r="A41" s="10" t="s">
        <v>4892</v>
      </c>
      <c r="B41" s="10" t="s">
        <v>4893</v>
      </c>
      <c r="C41" s="10">
        <v>2</v>
      </c>
      <c r="D41" s="10">
        <v>4</v>
      </c>
      <c r="E41" s="10">
        <v>2000</v>
      </c>
      <c r="F41" s="10" t="s">
        <v>10289</v>
      </c>
      <c r="G41" s="10" t="s">
        <v>4894</v>
      </c>
    </row>
    <row r="42" spans="1:7" ht="14.4">
      <c r="A42" s="10" t="s">
        <v>4895</v>
      </c>
      <c r="B42" s="10" t="s">
        <v>4896</v>
      </c>
      <c r="C42" s="10">
        <v>3</v>
      </c>
      <c r="D42" s="10">
        <v>1</v>
      </c>
      <c r="E42" s="10">
        <v>2001</v>
      </c>
      <c r="F42" s="10" t="s">
        <v>10917</v>
      </c>
      <c r="G42" s="10" t="s">
        <v>4897</v>
      </c>
    </row>
    <row r="43" spans="1:7" ht="14.4">
      <c r="A43" s="10" t="s">
        <v>4898</v>
      </c>
      <c r="B43" s="10" t="s">
        <v>4899</v>
      </c>
      <c r="C43" s="10">
        <v>3</v>
      </c>
      <c r="D43" s="10">
        <v>1</v>
      </c>
      <c r="E43" s="10">
        <v>2001</v>
      </c>
      <c r="F43" s="10" t="s">
        <v>10292</v>
      </c>
      <c r="G43" s="10" t="s">
        <v>4900</v>
      </c>
    </row>
    <row r="44" spans="1:7" ht="14.4">
      <c r="A44" s="10" t="s">
        <v>4901</v>
      </c>
      <c r="B44" s="10" t="s">
        <v>4902</v>
      </c>
      <c r="C44" s="10">
        <v>3</v>
      </c>
      <c r="D44" s="10">
        <v>1</v>
      </c>
      <c r="E44" s="10">
        <v>2001</v>
      </c>
      <c r="F44" s="10" t="s">
        <v>10293</v>
      </c>
      <c r="G44" s="10" t="s">
        <v>4903</v>
      </c>
    </row>
    <row r="45" spans="1:7" ht="14.4">
      <c r="A45" s="10" t="s">
        <v>4904</v>
      </c>
      <c r="B45" s="10" t="s">
        <v>4905</v>
      </c>
      <c r="C45" s="10">
        <v>3</v>
      </c>
      <c r="D45" s="10">
        <v>1</v>
      </c>
      <c r="E45" s="10">
        <v>2001</v>
      </c>
      <c r="F45" s="10" t="s">
        <v>10294</v>
      </c>
      <c r="G45" s="10" t="s">
        <v>4906</v>
      </c>
    </row>
    <row r="46" spans="1:7" ht="14.4">
      <c r="A46" s="10" t="s">
        <v>4907</v>
      </c>
      <c r="B46" s="10" t="s">
        <v>4908</v>
      </c>
      <c r="C46" s="10">
        <v>3</v>
      </c>
      <c r="D46" s="10">
        <v>1</v>
      </c>
      <c r="E46" s="10">
        <v>2001</v>
      </c>
      <c r="F46" s="10" t="s">
        <v>10918</v>
      </c>
      <c r="G46" s="10"/>
    </row>
    <row r="47" spans="1:7" ht="14.4">
      <c r="A47" s="10" t="s">
        <v>4909</v>
      </c>
      <c r="B47" s="10" t="s">
        <v>4856</v>
      </c>
      <c r="C47" s="10">
        <v>3</v>
      </c>
      <c r="D47" s="10">
        <v>1</v>
      </c>
      <c r="E47" s="10">
        <v>2001</v>
      </c>
      <c r="F47" s="10" t="s">
        <v>10290</v>
      </c>
      <c r="G47" s="10" t="s">
        <v>4910</v>
      </c>
    </row>
    <row r="48" spans="1:7" ht="14.4">
      <c r="A48" s="10" t="s">
        <v>4911</v>
      </c>
      <c r="B48" s="10" t="s">
        <v>4912</v>
      </c>
      <c r="C48" s="10">
        <v>3</v>
      </c>
      <c r="D48" s="10">
        <v>1</v>
      </c>
      <c r="E48" s="10">
        <v>2001</v>
      </c>
      <c r="F48" s="10" t="s">
        <v>10295</v>
      </c>
      <c r="G48" s="10" t="s">
        <v>4913</v>
      </c>
    </row>
    <row r="49" spans="1:7" ht="14.4">
      <c r="A49" s="10" t="s">
        <v>4914</v>
      </c>
      <c r="B49" s="10" t="s">
        <v>4915</v>
      </c>
      <c r="C49" s="10">
        <v>3</v>
      </c>
      <c r="D49" s="10">
        <v>1</v>
      </c>
      <c r="E49" s="10">
        <v>2001</v>
      </c>
      <c r="F49" s="10" t="s">
        <v>10291</v>
      </c>
      <c r="G49" s="10" t="s">
        <v>4916</v>
      </c>
    </row>
    <row r="50" spans="1:7" ht="14.4">
      <c r="A50" s="10" t="s">
        <v>4917</v>
      </c>
      <c r="B50" s="10" t="s">
        <v>4918</v>
      </c>
      <c r="C50" s="10">
        <v>3</v>
      </c>
      <c r="D50" s="10">
        <v>2</v>
      </c>
      <c r="E50" s="10">
        <v>2001</v>
      </c>
      <c r="F50" s="10" t="s">
        <v>10300</v>
      </c>
      <c r="G50" s="10" t="s">
        <v>4919</v>
      </c>
    </row>
    <row r="51" spans="1:7" ht="14.4">
      <c r="A51" s="10" t="s">
        <v>4920</v>
      </c>
      <c r="B51" s="10" t="s">
        <v>4921</v>
      </c>
      <c r="C51" s="10">
        <v>3</v>
      </c>
      <c r="D51" s="10">
        <v>2</v>
      </c>
      <c r="E51" s="10">
        <v>2001</v>
      </c>
      <c r="F51" s="10" t="s">
        <v>10299</v>
      </c>
      <c r="G51" s="10" t="s">
        <v>4922</v>
      </c>
    </row>
    <row r="52" spans="1:7" ht="14.4">
      <c r="A52" s="10" t="s">
        <v>4923</v>
      </c>
      <c r="B52" s="10" t="s">
        <v>4924</v>
      </c>
      <c r="C52" s="10">
        <v>3</v>
      </c>
      <c r="D52" s="10">
        <v>2</v>
      </c>
      <c r="E52" s="10">
        <v>2001</v>
      </c>
      <c r="F52" s="10" t="s">
        <v>10296</v>
      </c>
      <c r="G52" s="10" t="s">
        <v>4925</v>
      </c>
    </row>
    <row r="53" spans="1:7" ht="14.4">
      <c r="A53" s="10" t="s">
        <v>4926</v>
      </c>
      <c r="B53" s="10" t="s">
        <v>4927</v>
      </c>
      <c r="C53" s="10">
        <v>3</v>
      </c>
      <c r="D53" s="10">
        <v>2</v>
      </c>
      <c r="E53" s="10">
        <v>2001</v>
      </c>
      <c r="F53" s="10" t="s">
        <v>10298</v>
      </c>
      <c r="G53" s="10" t="s">
        <v>4928</v>
      </c>
    </row>
    <row r="54" spans="1:7" ht="14.4">
      <c r="A54" s="10" t="s">
        <v>4929</v>
      </c>
      <c r="B54" s="10" t="s">
        <v>4930</v>
      </c>
      <c r="C54" s="10">
        <v>3</v>
      </c>
      <c r="D54" s="10">
        <v>2</v>
      </c>
      <c r="E54" s="10">
        <v>2001</v>
      </c>
      <c r="F54" s="10" t="s">
        <v>10297</v>
      </c>
      <c r="G54" s="10" t="s">
        <v>4931</v>
      </c>
    </row>
    <row r="55" spans="1:7" ht="14.4">
      <c r="A55" s="10" t="s">
        <v>4932</v>
      </c>
      <c r="B55" s="10" t="s">
        <v>4933</v>
      </c>
      <c r="C55" s="10">
        <v>3</v>
      </c>
      <c r="D55" s="10">
        <v>3</v>
      </c>
      <c r="E55" s="10">
        <v>2001</v>
      </c>
      <c r="F55" s="10" t="s">
        <v>10301</v>
      </c>
      <c r="G55" s="10" t="s">
        <v>4934</v>
      </c>
    </row>
    <row r="56" spans="1:7" ht="14.4">
      <c r="A56" s="10" t="s">
        <v>4935</v>
      </c>
      <c r="B56" s="10" t="s">
        <v>4936</v>
      </c>
      <c r="C56" s="10">
        <v>3</v>
      </c>
      <c r="D56" s="10">
        <v>3</v>
      </c>
      <c r="E56" s="10">
        <v>2001</v>
      </c>
      <c r="F56" s="10" t="s">
        <v>10919</v>
      </c>
      <c r="G56" s="10"/>
    </row>
    <row r="57" spans="1:7" ht="14.4">
      <c r="A57" s="10" t="s">
        <v>4937</v>
      </c>
      <c r="B57" s="10" t="s">
        <v>4938</v>
      </c>
      <c r="C57" s="10">
        <v>3</v>
      </c>
      <c r="D57" s="10">
        <v>3</v>
      </c>
      <c r="E57" s="10">
        <v>2001</v>
      </c>
      <c r="F57" s="10" t="s">
        <v>10303</v>
      </c>
      <c r="G57" s="10" t="s">
        <v>4939</v>
      </c>
    </row>
    <row r="58" spans="1:7" ht="14.4">
      <c r="A58" s="10" t="s">
        <v>4940</v>
      </c>
      <c r="B58" s="10" t="s">
        <v>4941</v>
      </c>
      <c r="C58" s="10">
        <v>3</v>
      </c>
      <c r="D58" s="10">
        <v>3</v>
      </c>
      <c r="E58" s="10">
        <v>2001</v>
      </c>
      <c r="F58" s="10" t="s">
        <v>10302</v>
      </c>
      <c r="G58" s="10" t="s">
        <v>4942</v>
      </c>
    </row>
    <row r="59" spans="1:7" ht="14.4">
      <c r="A59" s="10" t="s">
        <v>4943</v>
      </c>
      <c r="B59" s="10" t="s">
        <v>4944</v>
      </c>
      <c r="C59" s="10">
        <v>3</v>
      </c>
      <c r="D59" s="10">
        <v>3</v>
      </c>
      <c r="E59" s="10">
        <v>2001</v>
      </c>
      <c r="F59" s="10" t="s">
        <v>10306</v>
      </c>
      <c r="G59" s="10" t="s">
        <v>4945</v>
      </c>
    </row>
    <row r="60" spans="1:7" ht="14.4">
      <c r="A60" s="10" t="s">
        <v>4946</v>
      </c>
      <c r="B60" s="10" t="s">
        <v>4947</v>
      </c>
      <c r="C60" s="10">
        <v>3</v>
      </c>
      <c r="D60" s="10">
        <v>3</v>
      </c>
      <c r="E60" s="10">
        <v>2001</v>
      </c>
      <c r="F60" s="10" t="s">
        <v>10305</v>
      </c>
      <c r="G60" s="10" t="s">
        <v>4948</v>
      </c>
    </row>
    <row r="61" spans="1:7" ht="14.4">
      <c r="A61" s="10" t="s">
        <v>4949</v>
      </c>
      <c r="B61" s="10" t="s">
        <v>4950</v>
      </c>
      <c r="C61" s="10">
        <v>3</v>
      </c>
      <c r="D61" s="10">
        <v>3</v>
      </c>
      <c r="E61" s="10">
        <v>2001</v>
      </c>
      <c r="F61" s="10" t="s">
        <v>10304</v>
      </c>
      <c r="G61" s="10" t="s">
        <v>4951</v>
      </c>
    </row>
    <row r="62" spans="1:7" ht="14.4">
      <c r="A62" s="10" t="s">
        <v>4952</v>
      </c>
      <c r="B62" s="10" t="s">
        <v>4953</v>
      </c>
      <c r="C62" s="10">
        <v>3</v>
      </c>
      <c r="D62" s="10">
        <v>4</v>
      </c>
      <c r="E62" s="10">
        <v>2001</v>
      </c>
      <c r="F62" s="10" t="s">
        <v>10310</v>
      </c>
      <c r="G62" s="10" t="s">
        <v>4954</v>
      </c>
    </row>
    <row r="63" spans="1:7" ht="14.4">
      <c r="A63" s="10" t="s">
        <v>4955</v>
      </c>
      <c r="B63" s="10" t="s">
        <v>4956</v>
      </c>
      <c r="C63" s="10">
        <v>3</v>
      </c>
      <c r="D63" s="10">
        <v>4</v>
      </c>
      <c r="E63" s="10">
        <v>2001</v>
      </c>
      <c r="F63" s="10" t="s">
        <v>10311</v>
      </c>
      <c r="G63" s="10" t="s">
        <v>4957</v>
      </c>
    </row>
    <row r="64" spans="1:7" ht="14.4">
      <c r="A64" s="10" t="s">
        <v>4958</v>
      </c>
      <c r="B64" s="10" t="s">
        <v>4959</v>
      </c>
      <c r="C64" s="10">
        <v>3</v>
      </c>
      <c r="D64" s="10">
        <v>4</v>
      </c>
      <c r="E64" s="10">
        <v>2001</v>
      </c>
      <c r="F64" s="10" t="s">
        <v>10308</v>
      </c>
      <c r="G64" s="10" t="s">
        <v>4960</v>
      </c>
    </row>
    <row r="65" spans="1:7" ht="14.4">
      <c r="A65" s="10" t="s">
        <v>4961</v>
      </c>
      <c r="B65" s="10" t="s">
        <v>4962</v>
      </c>
      <c r="C65" s="10">
        <v>3</v>
      </c>
      <c r="D65" s="10">
        <v>4</v>
      </c>
      <c r="E65" s="10">
        <v>2001</v>
      </c>
      <c r="F65" s="10" t="s">
        <v>10313</v>
      </c>
      <c r="G65" s="10" t="s">
        <v>4963</v>
      </c>
    </row>
    <row r="66" spans="1:7" ht="14.4">
      <c r="A66" s="10" t="s">
        <v>4964</v>
      </c>
      <c r="B66" s="10" t="s">
        <v>4965</v>
      </c>
      <c r="C66" s="10">
        <v>3</v>
      </c>
      <c r="D66" s="10">
        <v>4</v>
      </c>
      <c r="E66" s="10">
        <v>2001</v>
      </c>
      <c r="F66" s="10" t="s">
        <v>10314</v>
      </c>
      <c r="G66" s="10" t="s">
        <v>4966</v>
      </c>
    </row>
    <row r="67" spans="1:7" ht="14.4">
      <c r="A67" s="10" t="s">
        <v>4967</v>
      </c>
      <c r="B67" s="10" t="s">
        <v>4968</v>
      </c>
      <c r="C67" s="10">
        <v>3</v>
      </c>
      <c r="D67" s="10">
        <v>4</v>
      </c>
      <c r="E67" s="10">
        <v>2001</v>
      </c>
      <c r="F67" s="10" t="s">
        <v>10312</v>
      </c>
      <c r="G67" s="10" t="s">
        <v>4969</v>
      </c>
    </row>
    <row r="68" spans="1:7" ht="14.4">
      <c r="A68" s="10" t="s">
        <v>4970</v>
      </c>
      <c r="B68" s="10" t="s">
        <v>4971</v>
      </c>
      <c r="C68" s="10">
        <v>3</v>
      </c>
      <c r="D68" s="10">
        <v>4</v>
      </c>
      <c r="E68" s="10">
        <v>2001</v>
      </c>
      <c r="F68" s="10" t="s">
        <v>10307</v>
      </c>
      <c r="G68" s="10" t="s">
        <v>4972</v>
      </c>
    </row>
    <row r="69" spans="1:7" ht="14.4">
      <c r="A69" s="10" t="s">
        <v>4973</v>
      </c>
      <c r="B69" s="10" t="s">
        <v>4974</v>
      </c>
      <c r="C69" s="10">
        <v>3</v>
      </c>
      <c r="D69" s="10">
        <v>4</v>
      </c>
      <c r="E69" s="10">
        <v>2001</v>
      </c>
      <c r="F69" s="10" t="s">
        <v>10309</v>
      </c>
      <c r="G69" s="10" t="s">
        <v>4975</v>
      </c>
    </row>
    <row r="70" spans="1:7" ht="14.4">
      <c r="A70" s="10" t="s">
        <v>4976</v>
      </c>
      <c r="B70" s="10" t="s">
        <v>4977</v>
      </c>
      <c r="C70" s="10">
        <v>4</v>
      </c>
      <c r="D70" s="10">
        <v>1</v>
      </c>
      <c r="E70" s="10">
        <v>2002</v>
      </c>
      <c r="F70" s="10" t="s">
        <v>10920</v>
      </c>
      <c r="G70" s="10"/>
    </row>
    <row r="71" spans="1:7" ht="14.4">
      <c r="A71" s="10" t="s">
        <v>4978</v>
      </c>
      <c r="B71" s="10" t="s">
        <v>4979</v>
      </c>
      <c r="C71" s="10">
        <v>4</v>
      </c>
      <c r="D71" s="10">
        <v>1</v>
      </c>
      <c r="E71" s="10">
        <v>2002</v>
      </c>
      <c r="F71" s="10" t="s">
        <v>10319</v>
      </c>
      <c r="G71" s="10"/>
    </row>
    <row r="72" spans="1:7" ht="14.4">
      <c r="A72" s="10" t="s">
        <v>4980</v>
      </c>
      <c r="B72" s="10" t="s">
        <v>4981</v>
      </c>
      <c r="C72" s="10">
        <v>4</v>
      </c>
      <c r="D72" s="10">
        <v>1</v>
      </c>
      <c r="E72" s="10">
        <v>2002</v>
      </c>
      <c r="F72" s="10" t="s">
        <v>10324</v>
      </c>
      <c r="G72" s="10"/>
    </row>
    <row r="73" spans="1:7" ht="14.4">
      <c r="A73" s="10" t="s">
        <v>4982</v>
      </c>
      <c r="B73" s="10" t="s">
        <v>4983</v>
      </c>
      <c r="C73" s="10">
        <v>4</v>
      </c>
      <c r="D73" s="10">
        <v>1</v>
      </c>
      <c r="E73" s="10">
        <v>2002</v>
      </c>
      <c r="F73" s="10" t="s">
        <v>10321</v>
      </c>
      <c r="G73" s="10"/>
    </row>
    <row r="74" spans="1:7" ht="14.4">
      <c r="A74" s="10" t="s">
        <v>4984</v>
      </c>
      <c r="B74" s="10" t="s">
        <v>4985</v>
      </c>
      <c r="C74" s="10">
        <v>4</v>
      </c>
      <c r="D74" s="10">
        <v>1</v>
      </c>
      <c r="E74" s="10">
        <v>2002</v>
      </c>
      <c r="F74" s="10" t="s">
        <v>10322</v>
      </c>
      <c r="G74" s="10"/>
    </row>
    <row r="75" spans="1:7" ht="14.4">
      <c r="A75" s="10" t="s">
        <v>4986</v>
      </c>
      <c r="B75" s="10" t="s">
        <v>4987</v>
      </c>
      <c r="C75" s="10">
        <v>4</v>
      </c>
      <c r="D75" s="10">
        <v>1</v>
      </c>
      <c r="E75" s="10">
        <v>2002</v>
      </c>
      <c r="F75" s="10" t="s">
        <v>10320</v>
      </c>
      <c r="G75" s="10"/>
    </row>
    <row r="76" spans="1:7" ht="14.4">
      <c r="A76" s="10" t="s">
        <v>4988</v>
      </c>
      <c r="B76" s="10" t="s">
        <v>4989</v>
      </c>
      <c r="C76" s="10">
        <v>4</v>
      </c>
      <c r="D76" s="10">
        <v>1</v>
      </c>
      <c r="E76" s="10">
        <v>2002</v>
      </c>
      <c r="F76" s="10" t="s">
        <v>10323</v>
      </c>
      <c r="G76" s="10"/>
    </row>
    <row r="77" spans="1:7" ht="14.4">
      <c r="A77" s="10" t="s">
        <v>4990</v>
      </c>
      <c r="B77" s="10" t="s">
        <v>4991</v>
      </c>
      <c r="C77" s="10">
        <v>4</v>
      </c>
      <c r="D77" s="10">
        <v>1</v>
      </c>
      <c r="E77" s="10">
        <v>2002</v>
      </c>
      <c r="F77" s="10" t="s">
        <v>10318</v>
      </c>
      <c r="G77" s="10" t="s">
        <v>4992</v>
      </c>
    </row>
    <row r="78" spans="1:7" ht="14.4">
      <c r="A78" s="10" t="s">
        <v>4993</v>
      </c>
      <c r="B78" s="10" t="s">
        <v>4994</v>
      </c>
      <c r="C78" s="10">
        <v>4</v>
      </c>
      <c r="D78" s="10">
        <v>1</v>
      </c>
      <c r="E78" s="10">
        <v>2002</v>
      </c>
      <c r="F78" s="10" t="s">
        <v>10315</v>
      </c>
      <c r="G78" s="10" t="s">
        <v>4995</v>
      </c>
    </row>
    <row r="79" spans="1:7" ht="14.4">
      <c r="A79" s="10" t="s">
        <v>4996</v>
      </c>
      <c r="B79" s="10" t="s">
        <v>4997</v>
      </c>
      <c r="C79" s="10">
        <v>4</v>
      </c>
      <c r="D79" s="10">
        <v>1</v>
      </c>
      <c r="E79" s="10">
        <v>2002</v>
      </c>
      <c r="F79" s="10" t="s">
        <v>10316</v>
      </c>
      <c r="G79" s="10" t="s">
        <v>4998</v>
      </c>
    </row>
    <row r="80" spans="1:7" ht="14.4">
      <c r="A80" s="10" t="s">
        <v>4999</v>
      </c>
      <c r="B80" s="10" t="s">
        <v>5000</v>
      </c>
      <c r="C80" s="10">
        <v>4</v>
      </c>
      <c r="D80" s="10">
        <v>1</v>
      </c>
      <c r="E80" s="10">
        <v>2002</v>
      </c>
      <c r="F80" s="10" t="s">
        <v>10317</v>
      </c>
      <c r="G80" s="10" t="s">
        <v>5001</v>
      </c>
    </row>
    <row r="81" spans="1:7" ht="14.4">
      <c r="A81" s="10" t="s">
        <v>5002</v>
      </c>
      <c r="B81" s="10" t="s">
        <v>5003</v>
      </c>
      <c r="C81" s="10">
        <v>4</v>
      </c>
      <c r="D81" s="10">
        <v>2</v>
      </c>
      <c r="E81" s="10">
        <v>2002</v>
      </c>
      <c r="F81" s="10" t="s">
        <v>10327</v>
      </c>
      <c r="G81" s="10" t="s">
        <v>5004</v>
      </c>
    </row>
    <row r="82" spans="1:7" ht="14.4">
      <c r="A82" s="10" t="s">
        <v>5005</v>
      </c>
      <c r="B82" s="10" t="s">
        <v>5006</v>
      </c>
      <c r="C82" s="10">
        <v>4</v>
      </c>
      <c r="D82" s="10">
        <v>2</v>
      </c>
      <c r="E82" s="10">
        <v>2002</v>
      </c>
      <c r="F82" s="10" t="s">
        <v>10326</v>
      </c>
      <c r="G82" s="10" t="s">
        <v>5007</v>
      </c>
    </row>
    <row r="83" spans="1:7" ht="14.4">
      <c r="A83" s="10" t="s">
        <v>5008</v>
      </c>
      <c r="B83" s="10" t="s">
        <v>5009</v>
      </c>
      <c r="C83" s="10">
        <v>4</v>
      </c>
      <c r="D83" s="10">
        <v>2</v>
      </c>
      <c r="E83" s="10">
        <v>2002</v>
      </c>
      <c r="F83" s="10" t="s">
        <v>10325</v>
      </c>
      <c r="G83" s="10" t="s">
        <v>5010</v>
      </c>
    </row>
    <row r="84" spans="1:7" ht="14.4">
      <c r="A84" s="10" t="s">
        <v>5011</v>
      </c>
      <c r="B84" s="10" t="s">
        <v>5012</v>
      </c>
      <c r="C84" s="10">
        <v>4</v>
      </c>
      <c r="D84" s="10">
        <v>3</v>
      </c>
      <c r="E84" s="10">
        <v>2002</v>
      </c>
      <c r="F84" s="10" t="s">
        <v>10330</v>
      </c>
      <c r="G84" s="10" t="s">
        <v>5013</v>
      </c>
    </row>
    <row r="85" spans="1:7" ht="14.4">
      <c r="A85" s="10" t="s">
        <v>5014</v>
      </c>
      <c r="B85" s="10" t="s">
        <v>5015</v>
      </c>
      <c r="C85" s="10">
        <v>4</v>
      </c>
      <c r="D85" s="10">
        <v>3</v>
      </c>
      <c r="E85" s="10">
        <v>2002</v>
      </c>
      <c r="F85" s="10" t="s">
        <v>10329</v>
      </c>
      <c r="G85" s="10" t="s">
        <v>5016</v>
      </c>
    </row>
    <row r="86" spans="1:7" ht="14.4">
      <c r="A86" s="10" t="s">
        <v>5017</v>
      </c>
      <c r="B86" s="10" t="s">
        <v>5018</v>
      </c>
      <c r="C86" s="10">
        <v>4</v>
      </c>
      <c r="D86" s="10">
        <v>3</v>
      </c>
      <c r="E86" s="10">
        <v>2002</v>
      </c>
      <c r="F86" s="10" t="s">
        <v>10328</v>
      </c>
      <c r="G86" s="10" t="s">
        <v>5019</v>
      </c>
    </row>
    <row r="87" spans="1:7" ht="14.4">
      <c r="A87" s="10" t="s">
        <v>5020</v>
      </c>
      <c r="B87" s="10" t="s">
        <v>5021</v>
      </c>
      <c r="C87" s="10">
        <v>4</v>
      </c>
      <c r="D87" s="10">
        <v>4</v>
      </c>
      <c r="E87" s="10">
        <v>2002</v>
      </c>
      <c r="F87" s="10" t="s">
        <v>10331</v>
      </c>
      <c r="G87" s="10" t="s">
        <v>5022</v>
      </c>
    </row>
    <row r="88" spans="1:7" ht="14.4">
      <c r="A88" s="10" t="s">
        <v>5023</v>
      </c>
      <c r="B88" s="10" t="s">
        <v>5024</v>
      </c>
      <c r="C88" s="10">
        <v>4</v>
      </c>
      <c r="D88" s="10">
        <v>4</v>
      </c>
      <c r="E88" s="10">
        <v>2002</v>
      </c>
      <c r="F88" s="10" t="s">
        <v>10332</v>
      </c>
      <c r="G88" s="10" t="s">
        <v>5025</v>
      </c>
    </row>
    <row r="89" spans="1:7" ht="14.4">
      <c r="A89" s="10" t="s">
        <v>5026</v>
      </c>
      <c r="B89" s="10" t="s">
        <v>5027</v>
      </c>
      <c r="C89" s="10">
        <v>4</v>
      </c>
      <c r="D89" s="10">
        <v>4</v>
      </c>
      <c r="E89" s="10">
        <v>2002</v>
      </c>
      <c r="F89" s="10" t="s">
        <v>10333</v>
      </c>
      <c r="G89" s="10" t="s">
        <v>5028</v>
      </c>
    </row>
    <row r="90" spans="1:7" ht="14.4">
      <c r="A90" s="10" t="s">
        <v>5029</v>
      </c>
      <c r="B90" s="10" t="s">
        <v>5030</v>
      </c>
      <c r="C90" s="10">
        <v>4</v>
      </c>
      <c r="D90" s="10">
        <v>4</v>
      </c>
      <c r="E90" s="10">
        <v>2002</v>
      </c>
      <c r="F90" s="10" t="s">
        <v>10334</v>
      </c>
      <c r="G90" s="10" t="s">
        <v>5031</v>
      </c>
    </row>
    <row r="91" spans="1:7" ht="14.4">
      <c r="A91" s="10" t="s">
        <v>5032</v>
      </c>
      <c r="B91" s="10" t="s">
        <v>5033</v>
      </c>
      <c r="C91" s="10">
        <v>4</v>
      </c>
      <c r="D91" s="10">
        <v>4</v>
      </c>
      <c r="E91" s="10">
        <v>2002</v>
      </c>
      <c r="F91" s="10" t="s">
        <v>10335</v>
      </c>
      <c r="G91" s="10" t="s">
        <v>5034</v>
      </c>
    </row>
    <row r="92" spans="1:7" ht="14.4">
      <c r="A92" s="10" t="s">
        <v>5035</v>
      </c>
      <c r="B92" s="10" t="s">
        <v>5036</v>
      </c>
      <c r="C92" s="10">
        <v>5</v>
      </c>
      <c r="D92" s="10">
        <v>1</v>
      </c>
      <c r="E92" s="10">
        <v>2003</v>
      </c>
      <c r="F92" s="10" t="s">
        <v>10921</v>
      </c>
      <c r="G92" s="10" t="s">
        <v>5037</v>
      </c>
    </row>
    <row r="93" spans="1:7" ht="14.4">
      <c r="A93" s="10" t="s">
        <v>5038</v>
      </c>
      <c r="B93" s="10" t="s">
        <v>5039</v>
      </c>
      <c r="C93" s="10">
        <v>5</v>
      </c>
      <c r="D93" s="10">
        <v>1</v>
      </c>
      <c r="E93" s="10">
        <v>2003</v>
      </c>
      <c r="F93" s="10" t="s">
        <v>10338</v>
      </c>
      <c r="G93" s="10" t="s">
        <v>5040</v>
      </c>
    </row>
    <row r="94" spans="1:7" ht="14.4">
      <c r="A94" s="10" t="s">
        <v>5041</v>
      </c>
      <c r="B94" s="10" t="s">
        <v>5042</v>
      </c>
      <c r="C94" s="10">
        <v>5</v>
      </c>
      <c r="D94" s="10">
        <v>1</v>
      </c>
      <c r="E94" s="10">
        <v>2003</v>
      </c>
      <c r="F94" s="10" t="s">
        <v>10336</v>
      </c>
      <c r="G94" s="10" t="s">
        <v>5043</v>
      </c>
    </row>
    <row r="95" spans="1:7" ht="14.4">
      <c r="A95" s="10" t="s">
        <v>5044</v>
      </c>
      <c r="B95" s="10" t="s">
        <v>5045</v>
      </c>
      <c r="C95" s="10">
        <v>5</v>
      </c>
      <c r="D95" s="10">
        <v>1</v>
      </c>
      <c r="E95" s="10">
        <v>2003</v>
      </c>
      <c r="F95" s="10" t="s">
        <v>10337</v>
      </c>
      <c r="G95" s="10" t="s">
        <v>5046</v>
      </c>
    </row>
    <row r="96" spans="1:7" ht="14.4">
      <c r="A96" s="10" t="s">
        <v>5047</v>
      </c>
      <c r="B96" s="10" t="s">
        <v>5048</v>
      </c>
      <c r="C96" s="10">
        <v>5</v>
      </c>
      <c r="D96" s="10">
        <v>1</v>
      </c>
      <c r="E96" s="10">
        <v>2003</v>
      </c>
      <c r="F96" s="10" t="s">
        <v>10922</v>
      </c>
      <c r="G96" s="10"/>
    </row>
    <row r="97" spans="1:7" ht="14.4">
      <c r="A97" s="10" t="s">
        <v>5049</v>
      </c>
      <c r="B97" s="10" t="s">
        <v>5050</v>
      </c>
      <c r="C97" s="10">
        <v>5</v>
      </c>
      <c r="D97" s="10">
        <v>1</v>
      </c>
      <c r="E97" s="10">
        <v>2003</v>
      </c>
      <c r="F97" s="10" t="s">
        <v>10339</v>
      </c>
      <c r="G97" s="10"/>
    </row>
    <row r="98" spans="1:7" ht="14.4">
      <c r="A98" s="10" t="s">
        <v>5051</v>
      </c>
      <c r="B98" s="10" t="s">
        <v>5052</v>
      </c>
      <c r="C98" s="10">
        <v>5</v>
      </c>
      <c r="D98" s="10">
        <v>1</v>
      </c>
      <c r="E98" s="10">
        <v>2003</v>
      </c>
      <c r="F98" s="10" t="s">
        <v>10340</v>
      </c>
      <c r="G98" s="10"/>
    </row>
    <row r="99" spans="1:7" ht="14.4">
      <c r="A99" s="10" t="s">
        <v>5053</v>
      </c>
      <c r="B99" s="10" t="s">
        <v>5054</v>
      </c>
      <c r="C99" s="10">
        <v>5</v>
      </c>
      <c r="D99" s="10">
        <v>1</v>
      </c>
      <c r="E99" s="10">
        <v>2003</v>
      </c>
      <c r="F99" s="10" t="s">
        <v>10341</v>
      </c>
      <c r="G99" s="10"/>
    </row>
    <row r="100" spans="1:7" ht="14.4">
      <c r="A100" s="10" t="s">
        <v>5055</v>
      </c>
      <c r="B100" s="10" t="s">
        <v>5056</v>
      </c>
      <c r="C100" s="10">
        <v>5</v>
      </c>
      <c r="D100" s="10">
        <v>1</v>
      </c>
      <c r="E100" s="10">
        <v>2003</v>
      </c>
      <c r="F100" s="10" t="s">
        <v>10342</v>
      </c>
      <c r="G100" s="10"/>
    </row>
    <row r="101" spans="1:7" ht="14.4">
      <c r="A101" s="10" t="s">
        <v>5057</v>
      </c>
      <c r="B101" s="10" t="s">
        <v>5058</v>
      </c>
      <c r="C101" s="10">
        <v>5</v>
      </c>
      <c r="D101" s="10">
        <v>1</v>
      </c>
      <c r="E101" s="10">
        <v>2003</v>
      </c>
      <c r="F101" s="10" t="s">
        <v>10343</v>
      </c>
      <c r="G101" s="10"/>
    </row>
    <row r="102" spans="1:7" ht="14.4">
      <c r="A102" s="10" t="s">
        <v>5059</v>
      </c>
      <c r="B102" s="10" t="s">
        <v>5060</v>
      </c>
      <c r="C102" s="10">
        <v>5</v>
      </c>
      <c r="D102" s="10">
        <v>1</v>
      </c>
      <c r="E102" s="10">
        <v>2003</v>
      </c>
      <c r="F102" s="10" t="s">
        <v>10344</v>
      </c>
      <c r="G102" s="10"/>
    </row>
    <row r="103" spans="1:7" ht="14.4">
      <c r="A103" s="10" t="s">
        <v>5061</v>
      </c>
      <c r="B103" s="10" t="s">
        <v>5062</v>
      </c>
      <c r="C103" s="10">
        <v>5</v>
      </c>
      <c r="D103" s="10">
        <v>2</v>
      </c>
      <c r="E103" s="10">
        <v>2003</v>
      </c>
      <c r="F103" s="10" t="s">
        <v>10347</v>
      </c>
      <c r="G103" s="10" t="s">
        <v>5063</v>
      </c>
    </row>
    <row r="104" spans="1:7" ht="14.4">
      <c r="A104" s="10" t="s">
        <v>5064</v>
      </c>
      <c r="B104" s="10" t="s">
        <v>5065</v>
      </c>
      <c r="C104" s="10">
        <v>5</v>
      </c>
      <c r="D104" s="10">
        <v>2</v>
      </c>
      <c r="E104" s="10">
        <v>2003</v>
      </c>
      <c r="F104" s="10" t="s">
        <v>10345</v>
      </c>
      <c r="G104" s="10" t="s">
        <v>5066</v>
      </c>
    </row>
    <row r="105" spans="1:7" ht="14.4">
      <c r="A105" s="10" t="s">
        <v>5067</v>
      </c>
      <c r="B105" s="10" t="s">
        <v>5068</v>
      </c>
      <c r="C105" s="10">
        <v>5</v>
      </c>
      <c r="D105" s="10">
        <v>2</v>
      </c>
      <c r="E105" s="10">
        <v>2003</v>
      </c>
      <c r="F105" s="10" t="s">
        <v>10346</v>
      </c>
      <c r="G105" s="10" t="s">
        <v>5069</v>
      </c>
    </row>
    <row r="106" spans="1:7" ht="14.4">
      <c r="A106" s="10" t="s">
        <v>5070</v>
      </c>
      <c r="B106" s="10" t="s">
        <v>4833</v>
      </c>
      <c r="C106" s="10">
        <v>5</v>
      </c>
      <c r="D106" s="10">
        <v>2</v>
      </c>
      <c r="E106" s="10">
        <v>2003</v>
      </c>
      <c r="F106" s="10" t="s">
        <v>10923</v>
      </c>
      <c r="G106" s="10"/>
    </row>
    <row r="107" spans="1:7" ht="14.4">
      <c r="A107" s="10" t="s">
        <v>5071</v>
      </c>
      <c r="B107" s="10" t="s">
        <v>5072</v>
      </c>
      <c r="C107" s="10">
        <v>5</v>
      </c>
      <c r="D107" s="10">
        <v>3</v>
      </c>
      <c r="E107" s="10">
        <v>2003</v>
      </c>
      <c r="F107" s="10" t="s">
        <v>10350</v>
      </c>
      <c r="G107" s="10" t="s">
        <v>5073</v>
      </c>
    </row>
    <row r="108" spans="1:7" ht="14.4">
      <c r="A108" s="10" t="s">
        <v>5074</v>
      </c>
      <c r="B108" s="10" t="s">
        <v>5075</v>
      </c>
      <c r="C108" s="10">
        <v>5</v>
      </c>
      <c r="D108" s="10">
        <v>3</v>
      </c>
      <c r="E108" s="10">
        <v>2003</v>
      </c>
      <c r="F108" s="10" t="s">
        <v>10349</v>
      </c>
      <c r="G108" s="10" t="s">
        <v>5076</v>
      </c>
    </row>
    <row r="109" spans="1:7" ht="14.4">
      <c r="A109" s="10" t="s">
        <v>5077</v>
      </c>
      <c r="B109" s="10" t="s">
        <v>5078</v>
      </c>
      <c r="C109" s="10">
        <v>5</v>
      </c>
      <c r="D109" s="10">
        <v>3</v>
      </c>
      <c r="E109" s="10">
        <v>2003</v>
      </c>
      <c r="F109" s="10" t="s">
        <v>10351</v>
      </c>
      <c r="G109" s="10" t="s">
        <v>5079</v>
      </c>
    </row>
    <row r="110" spans="1:7" ht="14.4">
      <c r="A110" s="10" t="s">
        <v>5080</v>
      </c>
      <c r="B110" s="10" t="s">
        <v>4915</v>
      </c>
      <c r="C110" s="10">
        <v>5</v>
      </c>
      <c r="D110" s="10">
        <v>3</v>
      </c>
      <c r="E110" s="10">
        <v>2003</v>
      </c>
      <c r="F110" s="10" t="s">
        <v>10348</v>
      </c>
      <c r="G110" s="10" t="s">
        <v>5081</v>
      </c>
    </row>
    <row r="111" spans="1:7" ht="14.4">
      <c r="A111" s="10" t="s">
        <v>5082</v>
      </c>
      <c r="B111" s="10" t="s">
        <v>5083</v>
      </c>
      <c r="C111" s="10">
        <v>5</v>
      </c>
      <c r="D111" s="10">
        <v>4</v>
      </c>
      <c r="E111" s="10">
        <v>2003</v>
      </c>
      <c r="F111" s="10" t="s">
        <v>10355</v>
      </c>
      <c r="G111" s="10" t="s">
        <v>5084</v>
      </c>
    </row>
    <row r="112" spans="1:7" ht="14.4">
      <c r="A112" s="10" t="s">
        <v>5085</v>
      </c>
      <c r="B112" s="10" t="s">
        <v>5086</v>
      </c>
      <c r="C112" s="10">
        <v>5</v>
      </c>
      <c r="D112" s="10">
        <v>4</v>
      </c>
      <c r="E112" s="10">
        <v>2003</v>
      </c>
      <c r="F112" s="10" t="s">
        <v>10354</v>
      </c>
      <c r="G112" s="10" t="s">
        <v>5087</v>
      </c>
    </row>
    <row r="113" spans="1:7" ht="14.4">
      <c r="A113" s="10" t="s">
        <v>5088</v>
      </c>
      <c r="B113" s="10" t="s">
        <v>5089</v>
      </c>
      <c r="C113" s="10">
        <v>5</v>
      </c>
      <c r="D113" s="10">
        <v>4</v>
      </c>
      <c r="E113" s="10">
        <v>2003</v>
      </c>
      <c r="F113" s="10" t="s">
        <v>10352</v>
      </c>
      <c r="G113" s="10" t="s">
        <v>5090</v>
      </c>
    </row>
    <row r="114" spans="1:7" ht="14.4">
      <c r="A114" s="10" t="s">
        <v>5091</v>
      </c>
      <c r="B114" s="10" t="s">
        <v>5092</v>
      </c>
      <c r="C114" s="10">
        <v>5</v>
      </c>
      <c r="D114" s="10">
        <v>4</v>
      </c>
      <c r="E114" s="10">
        <v>2003</v>
      </c>
      <c r="F114" s="10" t="s">
        <v>10356</v>
      </c>
      <c r="G114" s="10" t="s">
        <v>5093</v>
      </c>
    </row>
    <row r="115" spans="1:7" ht="14.4">
      <c r="A115" s="10" t="s">
        <v>5094</v>
      </c>
      <c r="B115" s="10" t="s">
        <v>5095</v>
      </c>
      <c r="C115" s="10">
        <v>5</v>
      </c>
      <c r="D115" s="10">
        <v>4</v>
      </c>
      <c r="E115" s="10">
        <v>2003</v>
      </c>
      <c r="F115" s="10" t="s">
        <v>10353</v>
      </c>
      <c r="G115" s="10" t="s">
        <v>5096</v>
      </c>
    </row>
    <row r="116" spans="1:7" ht="14.4">
      <c r="A116" s="10" t="s">
        <v>5097</v>
      </c>
      <c r="B116" s="10" t="s">
        <v>5098</v>
      </c>
      <c r="C116" s="10">
        <v>5</v>
      </c>
      <c r="D116" s="10">
        <v>4</v>
      </c>
      <c r="E116" s="10">
        <v>2003</v>
      </c>
      <c r="F116" s="10" t="s">
        <v>10924</v>
      </c>
      <c r="G116" s="10" t="s">
        <v>5099</v>
      </c>
    </row>
    <row r="117" spans="1:7" ht="14.4">
      <c r="A117" s="10" t="s">
        <v>5100</v>
      </c>
      <c r="B117" s="10" t="s">
        <v>5101</v>
      </c>
      <c r="C117" s="10">
        <v>6</v>
      </c>
      <c r="D117" s="10">
        <v>1</v>
      </c>
      <c r="E117" s="10">
        <v>2004</v>
      </c>
      <c r="F117" s="10" t="s">
        <v>10925</v>
      </c>
      <c r="G117" s="10" t="s">
        <v>5102</v>
      </c>
    </row>
    <row r="118" spans="1:7" ht="14.4">
      <c r="A118" s="10" t="s">
        <v>5103</v>
      </c>
      <c r="B118" s="10" t="s">
        <v>5104</v>
      </c>
      <c r="C118" s="10">
        <v>6</v>
      </c>
      <c r="D118" s="10">
        <v>1</v>
      </c>
      <c r="E118" s="10">
        <v>2004</v>
      </c>
      <c r="F118" s="10" t="s">
        <v>10359</v>
      </c>
      <c r="G118" s="10" t="s">
        <v>5105</v>
      </c>
    </row>
    <row r="119" spans="1:7" ht="14.4">
      <c r="A119" s="10" t="s">
        <v>5106</v>
      </c>
      <c r="B119" s="10" t="s">
        <v>5107</v>
      </c>
      <c r="C119" s="10">
        <v>6</v>
      </c>
      <c r="D119" s="10">
        <v>1</v>
      </c>
      <c r="E119" s="10">
        <v>2004</v>
      </c>
      <c r="F119" s="10" t="s">
        <v>10361</v>
      </c>
      <c r="G119" s="10" t="s">
        <v>5108</v>
      </c>
    </row>
    <row r="120" spans="1:7" ht="14.4">
      <c r="A120" s="10" t="s">
        <v>5109</v>
      </c>
      <c r="B120" s="10" t="s">
        <v>5110</v>
      </c>
      <c r="C120" s="10">
        <v>6</v>
      </c>
      <c r="D120" s="10">
        <v>1</v>
      </c>
      <c r="E120" s="10">
        <v>2004</v>
      </c>
      <c r="F120" s="10" t="s">
        <v>10357</v>
      </c>
      <c r="G120" s="10" t="s">
        <v>5111</v>
      </c>
    </row>
    <row r="121" spans="1:7" ht="14.4">
      <c r="A121" s="10" t="s">
        <v>5112</v>
      </c>
      <c r="B121" s="10" t="s">
        <v>5113</v>
      </c>
      <c r="C121" s="10">
        <v>6</v>
      </c>
      <c r="D121" s="10">
        <v>1</v>
      </c>
      <c r="E121" s="10">
        <v>2004</v>
      </c>
      <c r="F121" s="10" t="s">
        <v>10358</v>
      </c>
      <c r="G121" s="10" t="s">
        <v>5114</v>
      </c>
    </row>
    <row r="122" spans="1:7" ht="14.4">
      <c r="A122" s="10" t="s">
        <v>5115</v>
      </c>
      <c r="B122" s="10" t="s">
        <v>5116</v>
      </c>
      <c r="C122" s="10">
        <v>6</v>
      </c>
      <c r="D122" s="10">
        <v>1</v>
      </c>
      <c r="E122" s="10">
        <v>2004</v>
      </c>
      <c r="F122" s="10" t="s">
        <v>10360</v>
      </c>
      <c r="G122" s="10" t="s">
        <v>5117</v>
      </c>
    </row>
    <row r="123" spans="1:7" ht="14.4">
      <c r="A123" s="10" t="s">
        <v>5118</v>
      </c>
      <c r="B123" s="10" t="s">
        <v>5119</v>
      </c>
      <c r="C123" s="10">
        <v>6</v>
      </c>
      <c r="D123" s="10">
        <v>1</v>
      </c>
      <c r="E123" s="10">
        <v>2004</v>
      </c>
      <c r="F123" s="10" t="s">
        <v>10926</v>
      </c>
      <c r="G123" s="10" t="s">
        <v>5120</v>
      </c>
    </row>
    <row r="124" spans="1:7" ht="14.4">
      <c r="A124" s="10" t="s">
        <v>5100</v>
      </c>
      <c r="B124" s="10" t="s">
        <v>5101</v>
      </c>
      <c r="C124" s="10">
        <v>6</v>
      </c>
      <c r="D124" s="10">
        <v>2</v>
      </c>
      <c r="E124" s="10">
        <v>2004</v>
      </c>
      <c r="F124" s="10" t="s">
        <v>10927</v>
      </c>
      <c r="G124" s="10" t="s">
        <v>5121</v>
      </c>
    </row>
    <row r="125" spans="1:7" ht="14.4">
      <c r="A125" s="10" t="s">
        <v>5122</v>
      </c>
      <c r="B125" s="10" t="s">
        <v>5123</v>
      </c>
      <c r="C125" s="10">
        <v>6</v>
      </c>
      <c r="D125" s="10">
        <v>2</v>
      </c>
      <c r="E125" s="10">
        <v>2004</v>
      </c>
      <c r="F125" s="10" t="s">
        <v>10362</v>
      </c>
      <c r="G125" s="10" t="s">
        <v>5124</v>
      </c>
    </row>
    <row r="126" spans="1:7" ht="14.4">
      <c r="A126" s="10" t="s">
        <v>5125</v>
      </c>
      <c r="B126" s="10" t="s">
        <v>5126</v>
      </c>
      <c r="C126" s="10">
        <v>6</v>
      </c>
      <c r="D126" s="10">
        <v>2</v>
      </c>
      <c r="E126" s="10">
        <v>2004</v>
      </c>
      <c r="F126" s="10" t="s">
        <v>10366</v>
      </c>
      <c r="G126" s="10" t="s">
        <v>5127</v>
      </c>
    </row>
    <row r="127" spans="1:7" ht="14.4">
      <c r="A127" s="10" t="s">
        <v>5128</v>
      </c>
      <c r="B127" s="10" t="s">
        <v>5129</v>
      </c>
      <c r="C127" s="10">
        <v>6</v>
      </c>
      <c r="D127" s="10">
        <v>2</v>
      </c>
      <c r="E127" s="10">
        <v>2004</v>
      </c>
      <c r="F127" s="10" t="s">
        <v>10365</v>
      </c>
      <c r="G127" s="10" t="s">
        <v>5130</v>
      </c>
    </row>
    <row r="128" spans="1:7" ht="14.4">
      <c r="A128" s="10" t="s">
        <v>5131</v>
      </c>
      <c r="B128" s="10" t="s">
        <v>5132</v>
      </c>
      <c r="C128" s="10">
        <v>6</v>
      </c>
      <c r="D128" s="10">
        <v>2</v>
      </c>
      <c r="E128" s="10">
        <v>2004</v>
      </c>
      <c r="F128" s="10" t="s">
        <v>10363</v>
      </c>
      <c r="G128" s="10" t="s">
        <v>5133</v>
      </c>
    </row>
    <row r="129" spans="1:7" ht="14.4">
      <c r="A129" s="10" t="s">
        <v>5134</v>
      </c>
      <c r="B129" s="10" t="s">
        <v>4912</v>
      </c>
      <c r="C129" s="10">
        <v>6</v>
      </c>
      <c r="D129" s="10">
        <v>2</v>
      </c>
      <c r="E129" s="10">
        <v>2004</v>
      </c>
      <c r="F129" s="10" t="s">
        <v>10364</v>
      </c>
      <c r="G129" s="10" t="s">
        <v>5135</v>
      </c>
    </row>
    <row r="130" spans="1:7" ht="14.4">
      <c r="A130" s="10" t="s">
        <v>5136</v>
      </c>
      <c r="B130" s="10" t="s">
        <v>5137</v>
      </c>
      <c r="C130" s="10">
        <v>6</v>
      </c>
      <c r="D130" s="10">
        <v>2</v>
      </c>
      <c r="E130" s="10">
        <v>2004</v>
      </c>
      <c r="F130" s="10" t="s">
        <v>10367</v>
      </c>
      <c r="G130" s="10" t="s">
        <v>5138</v>
      </c>
    </row>
    <row r="131" spans="1:7" ht="14.4">
      <c r="A131" s="10" t="s">
        <v>5139</v>
      </c>
      <c r="B131" s="10" t="s">
        <v>5140</v>
      </c>
      <c r="C131" s="10">
        <v>6</v>
      </c>
      <c r="D131" s="10">
        <v>3</v>
      </c>
      <c r="E131" s="10">
        <v>2004</v>
      </c>
      <c r="F131" s="10" t="s">
        <v>10928</v>
      </c>
      <c r="G131" s="10" t="s">
        <v>5141</v>
      </c>
    </row>
    <row r="132" spans="1:7" ht="14.4">
      <c r="A132" s="10" t="s">
        <v>5142</v>
      </c>
      <c r="B132" s="10" t="s">
        <v>5143</v>
      </c>
      <c r="C132" s="10">
        <v>6</v>
      </c>
      <c r="D132" s="10">
        <v>3</v>
      </c>
      <c r="E132" s="10">
        <v>2004</v>
      </c>
      <c r="F132" s="10" t="s">
        <v>10929</v>
      </c>
      <c r="G132" s="10" t="s">
        <v>5144</v>
      </c>
    </row>
    <row r="133" spans="1:7" ht="14.4">
      <c r="A133" s="10" t="s">
        <v>5145</v>
      </c>
      <c r="B133" s="10" t="s">
        <v>5143</v>
      </c>
      <c r="C133" s="10">
        <v>6</v>
      </c>
      <c r="D133" s="10">
        <v>3</v>
      </c>
      <c r="E133" s="10">
        <v>2004</v>
      </c>
      <c r="F133" s="10" t="s">
        <v>10370</v>
      </c>
      <c r="G133" s="10" t="s">
        <v>5146</v>
      </c>
    </row>
    <row r="134" spans="1:7" ht="14.4">
      <c r="A134" s="10" t="s">
        <v>5147</v>
      </c>
      <c r="B134" s="10" t="s">
        <v>5148</v>
      </c>
      <c r="C134" s="10">
        <v>6</v>
      </c>
      <c r="D134" s="10">
        <v>3</v>
      </c>
      <c r="E134" s="10">
        <v>2004</v>
      </c>
      <c r="F134" s="10" t="s">
        <v>10371</v>
      </c>
      <c r="G134" s="10" t="s">
        <v>5149</v>
      </c>
    </row>
    <row r="135" spans="1:7" ht="14.4">
      <c r="A135" s="10" t="s">
        <v>10191</v>
      </c>
      <c r="B135" s="10" t="s">
        <v>5150</v>
      </c>
      <c r="C135" s="10">
        <v>6</v>
      </c>
      <c r="D135" s="10">
        <v>3</v>
      </c>
      <c r="E135" s="10">
        <v>2004</v>
      </c>
      <c r="F135" s="10" t="s">
        <v>10368</v>
      </c>
      <c r="G135" s="10" t="s">
        <v>5151</v>
      </c>
    </row>
    <row r="136" spans="1:7" ht="14.4">
      <c r="A136" s="10" t="s">
        <v>5152</v>
      </c>
      <c r="B136" s="10" t="s">
        <v>5153</v>
      </c>
      <c r="C136" s="10">
        <v>6</v>
      </c>
      <c r="D136" s="10">
        <v>3</v>
      </c>
      <c r="E136" s="10">
        <v>2004</v>
      </c>
      <c r="F136" s="10" t="s">
        <v>10369</v>
      </c>
      <c r="G136" s="10" t="s">
        <v>5154</v>
      </c>
    </row>
    <row r="137" spans="1:7" ht="14.4">
      <c r="A137" s="10" t="s">
        <v>5155</v>
      </c>
      <c r="B137" s="10" t="s">
        <v>5156</v>
      </c>
      <c r="C137" s="10">
        <v>6</v>
      </c>
      <c r="D137" s="10">
        <v>3</v>
      </c>
      <c r="E137" s="10">
        <v>2004</v>
      </c>
      <c r="F137" s="10" t="s">
        <v>10372</v>
      </c>
      <c r="G137" s="10" t="s">
        <v>5157</v>
      </c>
    </row>
    <row r="138" spans="1:7" ht="14.4">
      <c r="A138" s="10" t="s">
        <v>5158</v>
      </c>
      <c r="B138" s="10" t="s">
        <v>5036</v>
      </c>
      <c r="C138" s="10">
        <v>6</v>
      </c>
      <c r="D138" s="10">
        <v>4</v>
      </c>
      <c r="E138" s="10">
        <v>2004</v>
      </c>
      <c r="F138" s="10" t="s">
        <v>10930</v>
      </c>
      <c r="G138" s="10" t="s">
        <v>5159</v>
      </c>
    </row>
    <row r="139" spans="1:7" ht="14.4">
      <c r="A139" s="10" t="s">
        <v>5160</v>
      </c>
      <c r="B139" s="10" t="s">
        <v>5161</v>
      </c>
      <c r="C139" s="10">
        <v>6</v>
      </c>
      <c r="D139" s="10">
        <v>4</v>
      </c>
      <c r="E139" s="10">
        <v>2004</v>
      </c>
      <c r="F139" s="10" t="s">
        <v>10374</v>
      </c>
      <c r="G139" s="10" t="s">
        <v>5162</v>
      </c>
    </row>
    <row r="140" spans="1:7" ht="14.4">
      <c r="A140" s="10" t="s">
        <v>5163</v>
      </c>
      <c r="B140" s="10" t="s">
        <v>5164</v>
      </c>
      <c r="C140" s="10">
        <v>6</v>
      </c>
      <c r="D140" s="10">
        <v>4</v>
      </c>
      <c r="E140" s="10">
        <v>2004</v>
      </c>
      <c r="F140" s="10" t="s">
        <v>10377</v>
      </c>
      <c r="G140" s="10" t="s">
        <v>5165</v>
      </c>
    </row>
    <row r="141" spans="1:7" ht="14.4">
      <c r="A141" s="10" t="s">
        <v>5166</v>
      </c>
      <c r="B141" s="10" t="s">
        <v>5167</v>
      </c>
      <c r="C141" s="10">
        <v>6</v>
      </c>
      <c r="D141" s="10">
        <v>4</v>
      </c>
      <c r="E141" s="10">
        <v>2004</v>
      </c>
      <c r="F141" s="10" t="s">
        <v>10376</v>
      </c>
      <c r="G141" s="10" t="s">
        <v>5168</v>
      </c>
    </row>
    <row r="142" spans="1:7" ht="14.4">
      <c r="A142" s="10" t="s">
        <v>5169</v>
      </c>
      <c r="B142" s="10" t="s">
        <v>5170</v>
      </c>
      <c r="C142" s="10">
        <v>6</v>
      </c>
      <c r="D142" s="10">
        <v>4</v>
      </c>
      <c r="E142" s="10">
        <v>2004</v>
      </c>
      <c r="F142" s="10" t="s">
        <v>10373</v>
      </c>
      <c r="G142" s="10" t="s">
        <v>5171</v>
      </c>
    </row>
    <row r="143" spans="1:7" ht="14.4">
      <c r="A143" s="10" t="s">
        <v>5172</v>
      </c>
      <c r="B143" s="10" t="s">
        <v>5173</v>
      </c>
      <c r="C143" s="10">
        <v>6</v>
      </c>
      <c r="D143" s="10">
        <v>4</v>
      </c>
      <c r="E143" s="10">
        <v>2004</v>
      </c>
      <c r="F143" s="10" t="s">
        <v>10378</v>
      </c>
      <c r="G143" s="10" t="s">
        <v>5174</v>
      </c>
    </row>
    <row r="144" spans="1:7" ht="14.4">
      <c r="A144" s="10" t="s">
        <v>5175</v>
      </c>
      <c r="B144" s="10" t="s">
        <v>5176</v>
      </c>
      <c r="C144" s="10">
        <v>6</v>
      </c>
      <c r="D144" s="10">
        <v>4</v>
      </c>
      <c r="E144" s="10">
        <v>2004</v>
      </c>
      <c r="F144" s="10" t="s">
        <v>10375</v>
      </c>
      <c r="G144" s="10" t="s">
        <v>5177</v>
      </c>
    </row>
    <row r="145" spans="1:7" ht="14.4">
      <c r="A145" s="10" t="s">
        <v>5158</v>
      </c>
      <c r="B145" s="10" t="s">
        <v>5036</v>
      </c>
      <c r="C145" s="10">
        <v>7</v>
      </c>
      <c r="D145" s="10">
        <v>1</v>
      </c>
      <c r="E145" s="10">
        <v>2005</v>
      </c>
      <c r="F145" s="10" t="s">
        <v>10931</v>
      </c>
      <c r="G145" s="10" t="s">
        <v>5178</v>
      </c>
    </row>
    <row r="146" spans="1:7" ht="14.4">
      <c r="A146" s="10" t="s">
        <v>5179</v>
      </c>
      <c r="B146" s="10" t="s">
        <v>5180</v>
      </c>
      <c r="C146" s="10">
        <v>7</v>
      </c>
      <c r="D146" s="10">
        <v>1</v>
      </c>
      <c r="E146" s="10">
        <v>2005</v>
      </c>
      <c r="F146" s="10" t="s">
        <v>10383</v>
      </c>
      <c r="G146" s="10" t="s">
        <v>5181</v>
      </c>
    </row>
    <row r="147" spans="1:7" ht="14.4">
      <c r="A147" s="10" t="s">
        <v>5182</v>
      </c>
      <c r="B147" s="10" t="s">
        <v>5183</v>
      </c>
      <c r="C147" s="10">
        <v>7</v>
      </c>
      <c r="D147" s="10">
        <v>1</v>
      </c>
      <c r="E147" s="10">
        <v>2005</v>
      </c>
      <c r="F147" s="10" t="s">
        <v>10382</v>
      </c>
      <c r="G147" s="10" t="s">
        <v>5184</v>
      </c>
    </row>
    <row r="148" spans="1:7" ht="14.4">
      <c r="A148" s="10" t="s">
        <v>5185</v>
      </c>
      <c r="B148" s="10" t="s">
        <v>5186</v>
      </c>
      <c r="C148" s="10">
        <v>7</v>
      </c>
      <c r="D148" s="10">
        <v>1</v>
      </c>
      <c r="E148" s="10">
        <v>2005</v>
      </c>
      <c r="F148" s="10" t="s">
        <v>10381</v>
      </c>
      <c r="G148" s="10" t="s">
        <v>5187</v>
      </c>
    </row>
    <row r="149" spans="1:7" ht="14.4">
      <c r="A149" s="10" t="s">
        <v>5188</v>
      </c>
      <c r="B149" s="10" t="s">
        <v>5189</v>
      </c>
      <c r="C149" s="10">
        <v>7</v>
      </c>
      <c r="D149" s="10">
        <v>1</v>
      </c>
      <c r="E149" s="10">
        <v>2005</v>
      </c>
      <c r="F149" s="10" t="s">
        <v>10379</v>
      </c>
      <c r="G149" s="10" t="s">
        <v>5190</v>
      </c>
    </row>
    <row r="150" spans="1:7" ht="14.4">
      <c r="A150" s="10" t="s">
        <v>5191</v>
      </c>
      <c r="B150" s="10" t="s">
        <v>5192</v>
      </c>
      <c r="C150" s="10">
        <v>7</v>
      </c>
      <c r="D150" s="10">
        <v>1</v>
      </c>
      <c r="E150" s="10">
        <v>2005</v>
      </c>
      <c r="F150" s="10" t="s">
        <v>10380</v>
      </c>
      <c r="G150" s="10" t="s">
        <v>5193</v>
      </c>
    </row>
    <row r="151" spans="1:7" ht="14.4">
      <c r="A151" s="10" t="s">
        <v>5194</v>
      </c>
      <c r="B151" s="10" t="s">
        <v>5195</v>
      </c>
      <c r="C151" s="10">
        <v>7</v>
      </c>
      <c r="D151" s="10">
        <v>1</v>
      </c>
      <c r="E151" s="10">
        <v>2005</v>
      </c>
      <c r="F151" s="10" t="s">
        <v>10932</v>
      </c>
      <c r="G151" s="10" t="s">
        <v>5196</v>
      </c>
    </row>
    <row r="152" spans="1:7" ht="14.4">
      <c r="A152" s="10" t="s">
        <v>5158</v>
      </c>
      <c r="B152" s="10" t="s">
        <v>5101</v>
      </c>
      <c r="C152" s="10">
        <v>7</v>
      </c>
      <c r="D152" s="10">
        <v>2</v>
      </c>
      <c r="E152" s="10">
        <v>2005</v>
      </c>
      <c r="F152" s="10" t="s">
        <v>10933</v>
      </c>
      <c r="G152" s="10" t="s">
        <v>5197</v>
      </c>
    </row>
    <row r="153" spans="1:7" ht="14.4">
      <c r="A153" s="10" t="s">
        <v>5198</v>
      </c>
      <c r="B153" s="10" t="s">
        <v>5199</v>
      </c>
      <c r="C153" s="10">
        <v>7</v>
      </c>
      <c r="D153" s="10">
        <v>2</v>
      </c>
      <c r="E153" s="10">
        <v>2005</v>
      </c>
      <c r="F153" s="10" t="s">
        <v>10388</v>
      </c>
      <c r="G153" s="10" t="s">
        <v>5200</v>
      </c>
    </row>
    <row r="154" spans="1:7" ht="14.4">
      <c r="A154" s="10" t="s">
        <v>5201</v>
      </c>
      <c r="B154" s="10" t="s">
        <v>5202</v>
      </c>
      <c r="C154" s="10">
        <v>7</v>
      </c>
      <c r="D154" s="10">
        <v>2</v>
      </c>
      <c r="E154" s="10">
        <v>2005</v>
      </c>
      <c r="F154" s="10" t="s">
        <v>10386</v>
      </c>
      <c r="G154" s="10" t="s">
        <v>5203</v>
      </c>
    </row>
    <row r="155" spans="1:7" ht="14.4">
      <c r="A155" s="10" t="s">
        <v>5204</v>
      </c>
      <c r="B155" s="10" t="s">
        <v>5205</v>
      </c>
      <c r="C155" s="10">
        <v>7</v>
      </c>
      <c r="D155" s="10">
        <v>2</v>
      </c>
      <c r="E155" s="10">
        <v>2005</v>
      </c>
      <c r="F155" s="10" t="s">
        <v>10385</v>
      </c>
      <c r="G155" s="10" t="s">
        <v>5206</v>
      </c>
    </row>
    <row r="156" spans="1:7" ht="14.4">
      <c r="A156" s="10" t="s">
        <v>5207</v>
      </c>
      <c r="B156" s="10" t="s">
        <v>5208</v>
      </c>
      <c r="C156" s="10">
        <v>7</v>
      </c>
      <c r="D156" s="10">
        <v>2</v>
      </c>
      <c r="E156" s="10">
        <v>2005</v>
      </c>
      <c r="F156" s="10" t="s">
        <v>10387</v>
      </c>
      <c r="G156" s="10" t="s">
        <v>5209</v>
      </c>
    </row>
    <row r="157" spans="1:7" ht="14.4">
      <c r="A157" s="10" t="s">
        <v>5210</v>
      </c>
      <c r="B157" s="10" t="s">
        <v>5211</v>
      </c>
      <c r="C157" s="10">
        <v>7</v>
      </c>
      <c r="D157" s="10">
        <v>2</v>
      </c>
      <c r="E157" s="10">
        <v>2005</v>
      </c>
      <c r="F157" s="10" t="s">
        <v>10384</v>
      </c>
      <c r="G157" s="10" t="s">
        <v>5212</v>
      </c>
    </row>
    <row r="158" spans="1:7" ht="14.4">
      <c r="A158" s="10" t="s">
        <v>5142</v>
      </c>
      <c r="B158" s="10" t="s">
        <v>5101</v>
      </c>
      <c r="C158" s="10">
        <v>7</v>
      </c>
      <c r="D158" s="10">
        <v>3</v>
      </c>
      <c r="E158" s="10">
        <v>2005</v>
      </c>
      <c r="F158" s="10" t="s">
        <v>10934</v>
      </c>
      <c r="G158" s="10" t="s">
        <v>5197</v>
      </c>
    </row>
    <row r="159" spans="1:7" ht="14.4">
      <c r="A159" s="10" t="s">
        <v>5213</v>
      </c>
      <c r="B159" s="10" t="s">
        <v>5214</v>
      </c>
      <c r="C159" s="10">
        <v>7</v>
      </c>
      <c r="D159" s="10">
        <v>3</v>
      </c>
      <c r="E159" s="10">
        <v>2005</v>
      </c>
      <c r="F159" s="10" t="s">
        <v>10391</v>
      </c>
      <c r="G159" s="10" t="s">
        <v>5215</v>
      </c>
    </row>
    <row r="160" spans="1:7" ht="14.4">
      <c r="A160" s="10" t="s">
        <v>5216</v>
      </c>
      <c r="B160" s="10" t="s">
        <v>5217</v>
      </c>
      <c r="C160" s="10">
        <v>7</v>
      </c>
      <c r="D160" s="10">
        <v>3</v>
      </c>
      <c r="E160" s="10">
        <v>2005</v>
      </c>
      <c r="F160" s="10" t="s">
        <v>10393</v>
      </c>
      <c r="G160" s="10" t="s">
        <v>5218</v>
      </c>
    </row>
    <row r="161" spans="1:7" ht="14.4">
      <c r="A161" s="10" t="s">
        <v>5219</v>
      </c>
      <c r="B161" s="10" t="s">
        <v>5220</v>
      </c>
      <c r="C161" s="10">
        <v>7</v>
      </c>
      <c r="D161" s="10">
        <v>3</v>
      </c>
      <c r="E161" s="10">
        <v>2005</v>
      </c>
      <c r="F161" s="10" t="s">
        <v>10390</v>
      </c>
      <c r="G161" s="10" t="s">
        <v>5221</v>
      </c>
    </row>
    <row r="162" spans="1:7" ht="14.4">
      <c r="A162" s="10" t="s">
        <v>5222</v>
      </c>
      <c r="B162" s="10" t="s">
        <v>5223</v>
      </c>
      <c r="C162" s="10">
        <v>7</v>
      </c>
      <c r="D162" s="10">
        <v>3</v>
      </c>
      <c r="E162" s="10">
        <v>2005</v>
      </c>
      <c r="F162" s="10" t="s">
        <v>10389</v>
      </c>
      <c r="G162" s="10" t="s">
        <v>5224</v>
      </c>
    </row>
    <row r="163" spans="1:7" ht="14.4">
      <c r="A163" s="10" t="s">
        <v>5225</v>
      </c>
      <c r="B163" s="10" t="s">
        <v>5226</v>
      </c>
      <c r="C163" s="10">
        <v>7</v>
      </c>
      <c r="D163" s="10">
        <v>3</v>
      </c>
      <c r="E163" s="10">
        <v>2005</v>
      </c>
      <c r="F163" s="10" t="s">
        <v>10392</v>
      </c>
      <c r="G163" s="10" t="s">
        <v>5227</v>
      </c>
    </row>
    <row r="164" spans="1:7" ht="14.4">
      <c r="A164" s="10" t="s">
        <v>5158</v>
      </c>
      <c r="B164" s="10" t="s">
        <v>5101</v>
      </c>
      <c r="C164" s="10">
        <v>7</v>
      </c>
      <c r="D164" s="10">
        <v>4</v>
      </c>
      <c r="E164" s="10">
        <v>2005</v>
      </c>
      <c r="F164" s="10" t="s">
        <v>10935</v>
      </c>
      <c r="G164" s="10" t="s">
        <v>5228</v>
      </c>
    </row>
    <row r="165" spans="1:7" ht="14.4">
      <c r="A165" s="10" t="s">
        <v>5229</v>
      </c>
      <c r="B165" s="10" t="s">
        <v>5230</v>
      </c>
      <c r="C165" s="10">
        <v>7</v>
      </c>
      <c r="D165" s="10">
        <v>4</v>
      </c>
      <c r="E165" s="10">
        <v>2005</v>
      </c>
      <c r="F165" s="10" t="s">
        <v>10394</v>
      </c>
      <c r="G165" s="10" t="s">
        <v>5231</v>
      </c>
    </row>
    <row r="166" spans="1:7" ht="14.4">
      <c r="A166" s="10" t="s">
        <v>5232</v>
      </c>
      <c r="B166" s="10" t="s">
        <v>5233</v>
      </c>
      <c r="C166" s="10">
        <v>7</v>
      </c>
      <c r="D166" s="10">
        <v>4</v>
      </c>
      <c r="E166" s="10">
        <v>2005</v>
      </c>
      <c r="F166" s="10" t="s">
        <v>10399</v>
      </c>
      <c r="G166" s="10" t="s">
        <v>5234</v>
      </c>
    </row>
    <row r="167" spans="1:7" ht="14.4">
      <c r="A167" s="10" t="s">
        <v>5235</v>
      </c>
      <c r="B167" s="10" t="s">
        <v>5236</v>
      </c>
      <c r="C167" s="10">
        <v>7</v>
      </c>
      <c r="D167" s="10">
        <v>4</v>
      </c>
      <c r="E167" s="10">
        <v>2005</v>
      </c>
      <c r="F167" s="10" t="s">
        <v>10396</v>
      </c>
      <c r="G167" s="10" t="s">
        <v>5237</v>
      </c>
    </row>
    <row r="168" spans="1:7" ht="14.4">
      <c r="A168" s="10" t="s">
        <v>5238</v>
      </c>
      <c r="B168" s="10" t="s">
        <v>5239</v>
      </c>
      <c r="C168" s="10">
        <v>7</v>
      </c>
      <c r="D168" s="10">
        <v>4</v>
      </c>
      <c r="E168" s="10">
        <v>2005</v>
      </c>
      <c r="F168" s="10" t="s">
        <v>10395</v>
      </c>
      <c r="G168" s="10" t="s">
        <v>5240</v>
      </c>
    </row>
    <row r="169" spans="1:7" ht="14.4">
      <c r="A169" s="10" t="s">
        <v>5241</v>
      </c>
      <c r="B169" s="10" t="s">
        <v>5242</v>
      </c>
      <c r="C169" s="10">
        <v>7</v>
      </c>
      <c r="D169" s="10">
        <v>4</v>
      </c>
      <c r="E169" s="10">
        <v>2005</v>
      </c>
      <c r="F169" s="10" t="s">
        <v>10397</v>
      </c>
      <c r="G169" s="10" t="s">
        <v>5243</v>
      </c>
    </row>
    <row r="170" spans="1:7" ht="14.4">
      <c r="A170" s="10" t="s">
        <v>5244</v>
      </c>
      <c r="B170" s="10" t="s">
        <v>5245</v>
      </c>
      <c r="C170" s="10">
        <v>7</v>
      </c>
      <c r="D170" s="10">
        <v>4</v>
      </c>
      <c r="E170" s="10">
        <v>2005</v>
      </c>
      <c r="F170" s="10" t="s">
        <v>10398</v>
      </c>
      <c r="G170" s="10" t="s">
        <v>5246</v>
      </c>
    </row>
    <row r="171" spans="1:7" ht="14.4">
      <c r="A171" s="10" t="s">
        <v>5247</v>
      </c>
      <c r="B171" s="10" t="s">
        <v>5248</v>
      </c>
      <c r="C171" s="10">
        <v>7</v>
      </c>
      <c r="D171" s="10">
        <v>4</v>
      </c>
      <c r="E171" s="10">
        <v>2005</v>
      </c>
      <c r="F171" s="10" t="s">
        <v>10936</v>
      </c>
      <c r="G171" s="10"/>
    </row>
    <row r="172" spans="1:7" ht="14.4">
      <c r="A172" s="10" t="s">
        <v>5249</v>
      </c>
      <c r="B172" s="10" t="s">
        <v>5249</v>
      </c>
      <c r="C172" s="10">
        <v>8</v>
      </c>
      <c r="D172" s="10">
        <v>1</v>
      </c>
      <c r="E172" s="10">
        <v>2006</v>
      </c>
      <c r="F172" s="10" t="s">
        <v>10937</v>
      </c>
      <c r="G172" s="10" t="s">
        <v>5250</v>
      </c>
    </row>
    <row r="173" spans="1:7" ht="14.4">
      <c r="A173" s="10" t="s">
        <v>5251</v>
      </c>
      <c r="B173" s="10" t="s">
        <v>5252</v>
      </c>
      <c r="C173" s="10">
        <v>8</v>
      </c>
      <c r="D173" s="10">
        <v>1</v>
      </c>
      <c r="E173" s="10">
        <v>2006</v>
      </c>
      <c r="F173" s="10" t="s">
        <v>10938</v>
      </c>
      <c r="G173" s="10"/>
    </row>
    <row r="174" spans="1:7" ht="14.4">
      <c r="A174" s="10" t="s">
        <v>5253</v>
      </c>
      <c r="B174" s="10" t="s">
        <v>5254</v>
      </c>
      <c r="C174" s="10">
        <v>8</v>
      </c>
      <c r="D174" s="10">
        <v>1</v>
      </c>
      <c r="E174" s="10">
        <v>2006</v>
      </c>
      <c r="F174" s="10" t="s">
        <v>10939</v>
      </c>
      <c r="G174" s="10"/>
    </row>
    <row r="175" spans="1:7" ht="14.4">
      <c r="A175" s="10" t="s">
        <v>5255</v>
      </c>
      <c r="B175" s="10" t="s">
        <v>5256</v>
      </c>
      <c r="C175" s="10">
        <v>8</v>
      </c>
      <c r="D175" s="10">
        <v>1</v>
      </c>
      <c r="E175" s="10">
        <v>2006</v>
      </c>
      <c r="F175" s="10" t="s">
        <v>10403</v>
      </c>
      <c r="G175" s="10" t="s">
        <v>5257</v>
      </c>
    </row>
    <row r="176" spans="1:7" ht="14.4">
      <c r="A176" s="10" t="s">
        <v>5258</v>
      </c>
      <c r="B176" s="10" t="s">
        <v>5259</v>
      </c>
      <c r="C176" s="10">
        <v>8</v>
      </c>
      <c r="D176" s="10">
        <v>1</v>
      </c>
      <c r="E176" s="10">
        <v>2006</v>
      </c>
      <c r="F176" s="10" t="s">
        <v>10400</v>
      </c>
      <c r="G176" s="10" t="s">
        <v>5260</v>
      </c>
    </row>
    <row r="177" spans="1:7" ht="14.4">
      <c r="A177" s="10" t="s">
        <v>5261</v>
      </c>
      <c r="B177" s="10" t="s">
        <v>5262</v>
      </c>
      <c r="C177" s="10">
        <v>8</v>
      </c>
      <c r="D177" s="10">
        <v>1</v>
      </c>
      <c r="E177" s="10">
        <v>2006</v>
      </c>
      <c r="F177" s="10" t="s">
        <v>10404</v>
      </c>
      <c r="G177" s="10" t="s">
        <v>5263</v>
      </c>
    </row>
    <row r="178" spans="1:7" ht="14.4">
      <c r="A178" s="10" t="s">
        <v>5264</v>
      </c>
      <c r="B178" s="10" t="s">
        <v>5265</v>
      </c>
      <c r="C178" s="10">
        <v>8</v>
      </c>
      <c r="D178" s="10">
        <v>1</v>
      </c>
      <c r="E178" s="10">
        <v>2006</v>
      </c>
      <c r="F178" s="10" t="s">
        <v>10401</v>
      </c>
      <c r="G178" s="10" t="s">
        <v>5266</v>
      </c>
    </row>
    <row r="179" spans="1:7" ht="14.4">
      <c r="A179" s="10" t="s">
        <v>5267</v>
      </c>
      <c r="B179" s="10" t="s">
        <v>5268</v>
      </c>
      <c r="C179" s="10">
        <v>8</v>
      </c>
      <c r="D179" s="10">
        <v>1</v>
      </c>
      <c r="E179" s="10">
        <v>2006</v>
      </c>
      <c r="F179" s="10" t="s">
        <v>10402</v>
      </c>
      <c r="G179" s="10" t="s">
        <v>5269</v>
      </c>
    </row>
    <row r="180" spans="1:7" ht="14.4">
      <c r="A180" s="10" t="s">
        <v>5047</v>
      </c>
      <c r="B180" s="10" t="s">
        <v>5270</v>
      </c>
      <c r="C180" s="10">
        <v>8</v>
      </c>
      <c r="D180" s="10">
        <v>1</v>
      </c>
      <c r="E180" s="10">
        <v>2006</v>
      </c>
      <c r="F180" s="10" t="s">
        <v>10940</v>
      </c>
      <c r="G180" s="10" t="s">
        <v>5271</v>
      </c>
    </row>
    <row r="181" spans="1:7" ht="14.4">
      <c r="A181" s="10" t="s">
        <v>5272</v>
      </c>
      <c r="B181" s="10" t="s">
        <v>5273</v>
      </c>
      <c r="C181" s="10">
        <v>8</v>
      </c>
      <c r="D181" s="10">
        <v>2</v>
      </c>
      <c r="E181" s="10">
        <v>2006</v>
      </c>
      <c r="F181" s="10" t="s">
        <v>10408</v>
      </c>
      <c r="G181" s="10" t="s">
        <v>5274</v>
      </c>
    </row>
    <row r="182" spans="1:7" ht="14.4">
      <c r="A182" s="10" t="s">
        <v>5275</v>
      </c>
      <c r="B182" s="10" t="s">
        <v>5276</v>
      </c>
      <c r="C182" s="10">
        <v>8</v>
      </c>
      <c r="D182" s="10">
        <v>2</v>
      </c>
      <c r="E182" s="10">
        <v>2006</v>
      </c>
      <c r="F182" s="10" t="s">
        <v>10406</v>
      </c>
      <c r="G182" s="10" t="s">
        <v>5277</v>
      </c>
    </row>
    <row r="183" spans="1:7" ht="14.4">
      <c r="A183" s="10" t="s">
        <v>5278</v>
      </c>
      <c r="B183" s="10" t="s">
        <v>5279</v>
      </c>
      <c r="C183" s="10">
        <v>8</v>
      </c>
      <c r="D183" s="10">
        <v>2</v>
      </c>
      <c r="E183" s="10">
        <v>2006</v>
      </c>
      <c r="F183" s="10" t="s">
        <v>10410</v>
      </c>
      <c r="G183" s="10" t="s">
        <v>5280</v>
      </c>
    </row>
    <row r="184" spans="1:7" ht="14.4">
      <c r="A184" s="10" t="s">
        <v>5281</v>
      </c>
      <c r="B184" s="10" t="s">
        <v>5282</v>
      </c>
      <c r="C184" s="10">
        <v>8</v>
      </c>
      <c r="D184" s="10">
        <v>2</v>
      </c>
      <c r="E184" s="10">
        <v>2006</v>
      </c>
      <c r="F184" s="10" t="s">
        <v>10409</v>
      </c>
      <c r="G184" s="10" t="s">
        <v>5283</v>
      </c>
    </row>
    <row r="185" spans="1:7" ht="14.4">
      <c r="A185" s="10" t="s">
        <v>5284</v>
      </c>
      <c r="B185" s="10" t="s">
        <v>5285</v>
      </c>
      <c r="C185" s="10">
        <v>8</v>
      </c>
      <c r="D185" s="10">
        <v>2</v>
      </c>
      <c r="E185" s="10">
        <v>2006</v>
      </c>
      <c r="F185" s="10" t="s">
        <v>10405</v>
      </c>
      <c r="G185" s="10" t="s">
        <v>5286</v>
      </c>
    </row>
    <row r="186" spans="1:7" ht="14.4">
      <c r="A186" s="10" t="s">
        <v>5287</v>
      </c>
      <c r="B186" s="10" t="s">
        <v>5288</v>
      </c>
      <c r="C186" s="10">
        <v>8</v>
      </c>
      <c r="D186" s="10">
        <v>2</v>
      </c>
      <c r="E186" s="10">
        <v>2006</v>
      </c>
      <c r="F186" s="10" t="s">
        <v>10407</v>
      </c>
      <c r="G186" s="10" t="s">
        <v>5289</v>
      </c>
    </row>
    <row r="187" spans="1:7" ht="14.4">
      <c r="A187" s="10" t="s">
        <v>5290</v>
      </c>
      <c r="B187" s="10" t="s">
        <v>5291</v>
      </c>
      <c r="C187" s="10">
        <v>8</v>
      </c>
      <c r="D187" s="10">
        <v>3</v>
      </c>
      <c r="E187" s="10">
        <v>2006</v>
      </c>
      <c r="F187" s="10" t="s">
        <v>10412</v>
      </c>
      <c r="G187" s="10" t="s">
        <v>5292</v>
      </c>
    </row>
    <row r="188" spans="1:7" ht="14.4">
      <c r="A188" s="10" t="s">
        <v>5293</v>
      </c>
      <c r="B188" s="10" t="s">
        <v>5294</v>
      </c>
      <c r="C188" s="10">
        <v>8</v>
      </c>
      <c r="D188" s="10">
        <v>3</v>
      </c>
      <c r="E188" s="10">
        <v>2006</v>
      </c>
      <c r="F188" s="10" t="s">
        <v>10411</v>
      </c>
      <c r="G188" s="10" t="s">
        <v>5295</v>
      </c>
    </row>
    <row r="189" spans="1:7" ht="14.4">
      <c r="A189" s="10" t="s">
        <v>5296</v>
      </c>
      <c r="B189" s="10" t="s">
        <v>5297</v>
      </c>
      <c r="C189" s="10">
        <v>8</v>
      </c>
      <c r="D189" s="10">
        <v>3</v>
      </c>
      <c r="E189" s="10">
        <v>2006</v>
      </c>
      <c r="F189" s="10" t="s">
        <v>10413</v>
      </c>
      <c r="G189" s="10" t="s">
        <v>5298</v>
      </c>
    </row>
    <row r="190" spans="1:7" ht="14.4">
      <c r="A190" s="10" t="s">
        <v>5299</v>
      </c>
      <c r="B190" s="10" t="s">
        <v>5300</v>
      </c>
      <c r="C190" s="10">
        <v>8</v>
      </c>
      <c r="D190" s="10">
        <v>3</v>
      </c>
      <c r="E190" s="10">
        <v>2006</v>
      </c>
      <c r="F190" s="10" t="s">
        <v>10414</v>
      </c>
      <c r="G190" s="10" t="s">
        <v>5301</v>
      </c>
    </row>
    <row r="191" spans="1:7" ht="14.4">
      <c r="A191" s="10" t="s">
        <v>5302</v>
      </c>
      <c r="B191" s="10" t="s">
        <v>5303</v>
      </c>
      <c r="C191" s="10">
        <v>8</v>
      </c>
      <c r="D191" s="10">
        <v>3</v>
      </c>
      <c r="E191" s="10">
        <v>2006</v>
      </c>
      <c r="F191" s="10" t="s">
        <v>10415</v>
      </c>
      <c r="G191" s="10" t="s">
        <v>5304</v>
      </c>
    </row>
    <row r="192" spans="1:7" ht="14.4">
      <c r="A192" s="10" t="s">
        <v>5305</v>
      </c>
      <c r="B192" s="10" t="s">
        <v>5306</v>
      </c>
      <c r="C192" s="10">
        <v>8</v>
      </c>
      <c r="D192" s="10">
        <v>4</v>
      </c>
      <c r="E192" s="10">
        <v>2006</v>
      </c>
      <c r="F192" s="10" t="s">
        <v>10419</v>
      </c>
      <c r="G192" s="10" t="s">
        <v>5307</v>
      </c>
    </row>
    <row r="193" spans="1:7" ht="14.4">
      <c r="A193" s="10" t="s">
        <v>5308</v>
      </c>
      <c r="B193" s="10" t="s">
        <v>5309</v>
      </c>
      <c r="C193" s="10">
        <v>8</v>
      </c>
      <c r="D193" s="10">
        <v>4</v>
      </c>
      <c r="E193" s="10">
        <v>2006</v>
      </c>
      <c r="F193" s="10" t="s">
        <v>10420</v>
      </c>
      <c r="G193" s="10" t="s">
        <v>5310</v>
      </c>
    </row>
    <row r="194" spans="1:7" ht="14.4">
      <c r="A194" s="10" t="s">
        <v>5311</v>
      </c>
      <c r="B194" s="10" t="s">
        <v>5312</v>
      </c>
      <c r="C194" s="10">
        <v>8</v>
      </c>
      <c r="D194" s="10">
        <v>4</v>
      </c>
      <c r="E194" s="10">
        <v>2006</v>
      </c>
      <c r="F194" s="10" t="s">
        <v>10416</v>
      </c>
      <c r="G194" s="10" t="s">
        <v>5313</v>
      </c>
    </row>
    <row r="195" spans="1:7" ht="14.4">
      <c r="A195" s="10" t="s">
        <v>5314</v>
      </c>
      <c r="B195" s="10" t="s">
        <v>5315</v>
      </c>
      <c r="C195" s="10">
        <v>8</v>
      </c>
      <c r="D195" s="10">
        <v>4</v>
      </c>
      <c r="E195" s="10">
        <v>2006</v>
      </c>
      <c r="F195" s="10" t="s">
        <v>10422</v>
      </c>
      <c r="G195" s="10" t="s">
        <v>5316</v>
      </c>
    </row>
    <row r="196" spans="1:7" ht="14.4">
      <c r="A196" s="10" t="s">
        <v>5317</v>
      </c>
      <c r="B196" s="10" t="s">
        <v>5318</v>
      </c>
      <c r="C196" s="10">
        <v>8</v>
      </c>
      <c r="D196" s="10">
        <v>4</v>
      </c>
      <c r="E196" s="10">
        <v>2006</v>
      </c>
      <c r="F196" s="10" t="s">
        <v>10417</v>
      </c>
      <c r="G196" s="10" t="s">
        <v>5319</v>
      </c>
    </row>
    <row r="197" spans="1:7" ht="14.4">
      <c r="A197" s="10" t="s">
        <v>5320</v>
      </c>
      <c r="B197" s="10" t="s">
        <v>4979</v>
      </c>
      <c r="C197" s="10">
        <v>8</v>
      </c>
      <c r="D197" s="10">
        <v>4</v>
      </c>
      <c r="E197" s="10">
        <v>2006</v>
      </c>
      <c r="F197" s="10" t="s">
        <v>10421</v>
      </c>
      <c r="G197" s="10" t="s">
        <v>5321</v>
      </c>
    </row>
    <row r="198" spans="1:7" ht="14.4">
      <c r="A198" s="10" t="s">
        <v>5322</v>
      </c>
      <c r="B198" s="10" t="s">
        <v>5323</v>
      </c>
      <c r="C198" s="10">
        <v>8</v>
      </c>
      <c r="D198" s="10">
        <v>4</v>
      </c>
      <c r="E198" s="10">
        <v>2006</v>
      </c>
      <c r="F198" s="10" t="s">
        <v>10418</v>
      </c>
      <c r="G198" s="10" t="s">
        <v>5324</v>
      </c>
    </row>
    <row r="199" spans="1:7" ht="14.4">
      <c r="A199" s="10" t="s">
        <v>5325</v>
      </c>
      <c r="B199" s="10" t="s">
        <v>5326</v>
      </c>
      <c r="C199" s="10">
        <v>9</v>
      </c>
      <c r="D199" s="10">
        <v>1</v>
      </c>
      <c r="E199" s="10">
        <v>2007</v>
      </c>
      <c r="F199" s="10" t="s">
        <v>10941</v>
      </c>
      <c r="G199" s="10" t="s">
        <v>5327</v>
      </c>
    </row>
    <row r="200" spans="1:7" ht="14.4">
      <c r="A200" s="10" t="s">
        <v>5328</v>
      </c>
      <c r="B200" s="10" t="s">
        <v>5329</v>
      </c>
      <c r="C200" s="10">
        <v>9</v>
      </c>
      <c r="D200" s="10">
        <v>1</v>
      </c>
      <c r="E200" s="10">
        <v>2007</v>
      </c>
      <c r="F200" s="10" t="s">
        <v>10942</v>
      </c>
      <c r="G200" s="10"/>
    </row>
    <row r="201" spans="1:7" ht="14.4">
      <c r="A201" s="10" t="s">
        <v>5330</v>
      </c>
      <c r="B201" s="10" t="s">
        <v>5331</v>
      </c>
      <c r="C201" s="10">
        <v>9</v>
      </c>
      <c r="D201" s="10">
        <v>1</v>
      </c>
      <c r="E201" s="10">
        <v>2007</v>
      </c>
      <c r="F201" s="10" t="s">
        <v>10425</v>
      </c>
      <c r="G201" s="10" t="s">
        <v>5332</v>
      </c>
    </row>
    <row r="202" spans="1:7" ht="14.4">
      <c r="A202" s="10" t="s">
        <v>5333</v>
      </c>
      <c r="B202" s="10" t="s">
        <v>5334</v>
      </c>
      <c r="C202" s="10">
        <v>9</v>
      </c>
      <c r="D202" s="10">
        <v>1</v>
      </c>
      <c r="E202" s="10">
        <v>2007</v>
      </c>
      <c r="F202" s="10" t="s">
        <v>10428</v>
      </c>
      <c r="G202" s="10" t="s">
        <v>5335</v>
      </c>
    </row>
    <row r="203" spans="1:7" ht="14.4">
      <c r="A203" s="10" t="s">
        <v>5336</v>
      </c>
      <c r="B203" s="10" t="s">
        <v>5337</v>
      </c>
      <c r="C203" s="10">
        <v>9</v>
      </c>
      <c r="D203" s="10">
        <v>1</v>
      </c>
      <c r="E203" s="10">
        <v>2007</v>
      </c>
      <c r="F203" s="10" t="s">
        <v>10424</v>
      </c>
      <c r="G203" s="10" t="s">
        <v>5338</v>
      </c>
    </row>
    <row r="204" spans="1:7" ht="14.4">
      <c r="A204" s="10" t="s">
        <v>5339</v>
      </c>
      <c r="B204" s="10" t="s">
        <v>5340</v>
      </c>
      <c r="C204" s="10">
        <v>9</v>
      </c>
      <c r="D204" s="10">
        <v>1</v>
      </c>
      <c r="E204" s="10">
        <v>2007</v>
      </c>
      <c r="F204" s="10" t="s">
        <v>10426</v>
      </c>
      <c r="G204" s="10" t="s">
        <v>5341</v>
      </c>
    </row>
    <row r="205" spans="1:7" ht="14.4">
      <c r="A205" s="10" t="s">
        <v>5342</v>
      </c>
      <c r="B205" s="10" t="s">
        <v>5343</v>
      </c>
      <c r="C205" s="10">
        <v>9</v>
      </c>
      <c r="D205" s="10">
        <v>1</v>
      </c>
      <c r="E205" s="10">
        <v>2007</v>
      </c>
      <c r="F205" s="10" t="s">
        <v>10427</v>
      </c>
      <c r="G205" s="10" t="s">
        <v>5344</v>
      </c>
    </row>
    <row r="206" spans="1:7" ht="14.4">
      <c r="A206" s="10" t="s">
        <v>5345</v>
      </c>
      <c r="B206" s="10" t="s">
        <v>5346</v>
      </c>
      <c r="C206" s="10">
        <v>9</v>
      </c>
      <c r="D206" s="10">
        <v>1</v>
      </c>
      <c r="E206" s="10">
        <v>2007</v>
      </c>
      <c r="F206" s="10" t="s">
        <v>10429</v>
      </c>
      <c r="G206" s="10" t="s">
        <v>5347</v>
      </c>
    </row>
    <row r="207" spans="1:7" ht="14.4">
      <c r="A207" s="10" t="s">
        <v>5348</v>
      </c>
      <c r="B207" s="10" t="s">
        <v>5349</v>
      </c>
      <c r="C207" s="10">
        <v>9</v>
      </c>
      <c r="D207" s="10">
        <v>1</v>
      </c>
      <c r="E207" s="10">
        <v>2007</v>
      </c>
      <c r="F207" s="10" t="s">
        <v>10430</v>
      </c>
      <c r="G207" s="10" t="s">
        <v>5350</v>
      </c>
    </row>
    <row r="208" spans="1:7" ht="14.4">
      <c r="A208" s="10" t="s">
        <v>5351</v>
      </c>
      <c r="B208" s="10" t="s">
        <v>5352</v>
      </c>
      <c r="C208" s="10">
        <v>9</v>
      </c>
      <c r="D208" s="10">
        <v>1</v>
      </c>
      <c r="E208" s="10">
        <v>2007</v>
      </c>
      <c r="F208" s="10" t="s">
        <v>10423</v>
      </c>
      <c r="G208" s="10" t="s">
        <v>5353</v>
      </c>
    </row>
    <row r="209" spans="1:7" ht="14.4">
      <c r="A209" s="10" t="s">
        <v>5354</v>
      </c>
      <c r="B209" s="10" t="s">
        <v>5355</v>
      </c>
      <c r="C209" s="10">
        <v>9</v>
      </c>
      <c r="D209" s="10">
        <v>1</v>
      </c>
      <c r="E209" s="10">
        <v>2007</v>
      </c>
      <c r="F209" s="10" t="s">
        <v>10943</v>
      </c>
      <c r="G209" s="10" t="s">
        <v>5356</v>
      </c>
    </row>
    <row r="210" spans="1:7" ht="14.4">
      <c r="A210" s="10" t="s">
        <v>5357</v>
      </c>
      <c r="B210" s="10" t="s">
        <v>5358</v>
      </c>
      <c r="C210" s="10">
        <v>9</v>
      </c>
      <c r="D210" s="10">
        <v>1</v>
      </c>
      <c r="E210" s="10">
        <v>2007</v>
      </c>
      <c r="F210" s="10" t="s">
        <v>10944</v>
      </c>
      <c r="G210" s="10" t="s">
        <v>5359</v>
      </c>
    </row>
    <row r="211" spans="1:7" ht="14.4">
      <c r="A211" s="10" t="s">
        <v>5360</v>
      </c>
      <c r="B211" s="10" t="s">
        <v>5361</v>
      </c>
      <c r="C211" s="10">
        <v>9</v>
      </c>
      <c r="D211" s="10">
        <v>2</v>
      </c>
      <c r="E211" s="10">
        <v>2007</v>
      </c>
      <c r="F211" s="10" t="s">
        <v>10434</v>
      </c>
      <c r="G211" s="10" t="s">
        <v>5362</v>
      </c>
    </row>
    <row r="212" spans="1:7" ht="14.4">
      <c r="A212" s="10" t="s">
        <v>5363</v>
      </c>
      <c r="B212" s="10" t="s">
        <v>5364</v>
      </c>
      <c r="C212" s="10">
        <v>9</v>
      </c>
      <c r="D212" s="10">
        <v>2</v>
      </c>
      <c r="E212" s="10">
        <v>2007</v>
      </c>
      <c r="F212" s="10" t="s">
        <v>10433</v>
      </c>
      <c r="G212" s="10" t="s">
        <v>5365</v>
      </c>
    </row>
    <row r="213" spans="1:7" ht="14.4">
      <c r="A213" s="10" t="s">
        <v>5366</v>
      </c>
      <c r="B213" s="10" t="s">
        <v>5367</v>
      </c>
      <c r="C213" s="10">
        <v>9</v>
      </c>
      <c r="D213" s="10">
        <v>2</v>
      </c>
      <c r="E213" s="10">
        <v>2007</v>
      </c>
      <c r="F213" s="10" t="s">
        <v>10432</v>
      </c>
      <c r="G213" s="10" t="s">
        <v>5368</v>
      </c>
    </row>
    <row r="214" spans="1:7" ht="14.4">
      <c r="A214" s="10" t="s">
        <v>5369</v>
      </c>
      <c r="B214" s="10" t="s">
        <v>5370</v>
      </c>
      <c r="C214" s="10">
        <v>9</v>
      </c>
      <c r="D214" s="10">
        <v>2</v>
      </c>
      <c r="E214" s="10">
        <v>2007</v>
      </c>
      <c r="F214" s="10" t="s">
        <v>10431</v>
      </c>
      <c r="G214" s="10" t="s">
        <v>5371</v>
      </c>
    </row>
    <row r="215" spans="1:7" ht="14.4">
      <c r="A215" s="10" t="s">
        <v>5372</v>
      </c>
      <c r="B215" s="10" t="s">
        <v>5373</v>
      </c>
      <c r="C215" s="10">
        <v>9</v>
      </c>
      <c r="D215" s="10">
        <v>2</v>
      </c>
      <c r="E215" s="10">
        <v>2007</v>
      </c>
      <c r="F215" s="10" t="s">
        <v>10435</v>
      </c>
      <c r="G215" s="10" t="s">
        <v>5374</v>
      </c>
    </row>
    <row r="216" spans="1:7" ht="14.4">
      <c r="A216" s="10" t="s">
        <v>5375</v>
      </c>
      <c r="B216" s="10" t="s">
        <v>5376</v>
      </c>
      <c r="C216" s="10">
        <v>9</v>
      </c>
      <c r="D216" s="10">
        <v>3</v>
      </c>
      <c r="E216" s="10">
        <v>2007</v>
      </c>
      <c r="F216" s="10" t="s">
        <v>10440</v>
      </c>
      <c r="G216" s="10" t="s">
        <v>5377</v>
      </c>
    </row>
    <row r="217" spans="1:7" ht="14.4">
      <c r="A217" s="10" t="s">
        <v>5378</v>
      </c>
      <c r="B217" s="10" t="s">
        <v>5379</v>
      </c>
      <c r="C217" s="10">
        <v>9</v>
      </c>
      <c r="D217" s="10">
        <v>3</v>
      </c>
      <c r="E217" s="10">
        <v>2007</v>
      </c>
      <c r="F217" s="10" t="s">
        <v>10437</v>
      </c>
      <c r="G217" s="10" t="s">
        <v>5380</v>
      </c>
    </row>
    <row r="218" spans="1:7" ht="14.4">
      <c r="A218" s="10" t="s">
        <v>5381</v>
      </c>
      <c r="B218" s="10" t="s">
        <v>5382</v>
      </c>
      <c r="C218" s="10">
        <v>9</v>
      </c>
      <c r="D218" s="10">
        <v>3</v>
      </c>
      <c r="E218" s="10">
        <v>2007</v>
      </c>
      <c r="F218" s="10" t="s">
        <v>10436</v>
      </c>
      <c r="G218" s="10" t="s">
        <v>5383</v>
      </c>
    </row>
    <row r="219" spans="1:7" ht="14.4">
      <c r="A219" s="10" t="s">
        <v>5384</v>
      </c>
      <c r="B219" s="10" t="s">
        <v>5385</v>
      </c>
      <c r="C219" s="10">
        <v>9</v>
      </c>
      <c r="D219" s="10">
        <v>3</v>
      </c>
      <c r="E219" s="10">
        <v>2007</v>
      </c>
      <c r="F219" s="10" t="s">
        <v>10439</v>
      </c>
      <c r="G219" s="10" t="s">
        <v>5386</v>
      </c>
    </row>
    <row r="220" spans="1:7" ht="14.4">
      <c r="A220" s="10" t="s">
        <v>5387</v>
      </c>
      <c r="B220" s="10" t="s">
        <v>5388</v>
      </c>
      <c r="C220" s="10">
        <v>9</v>
      </c>
      <c r="D220" s="10">
        <v>3</v>
      </c>
      <c r="E220" s="10">
        <v>2007</v>
      </c>
      <c r="F220" s="10" t="s">
        <v>10438</v>
      </c>
      <c r="G220" s="10" t="s">
        <v>5389</v>
      </c>
    </row>
    <row r="221" spans="1:7" ht="14.4">
      <c r="A221" s="10" t="s">
        <v>5390</v>
      </c>
      <c r="B221" s="10" t="s">
        <v>5003</v>
      </c>
      <c r="C221" s="10">
        <v>9</v>
      </c>
      <c r="D221" s="10">
        <v>3</v>
      </c>
      <c r="E221" s="10">
        <v>2007</v>
      </c>
      <c r="F221" s="10" t="s">
        <v>10441</v>
      </c>
      <c r="G221" s="10" t="s">
        <v>5391</v>
      </c>
    </row>
    <row r="222" spans="1:7" ht="14.4">
      <c r="A222" s="10" t="s">
        <v>5392</v>
      </c>
      <c r="B222" s="10" t="s">
        <v>5393</v>
      </c>
      <c r="C222" s="10">
        <v>9</v>
      </c>
      <c r="D222" s="10">
        <v>3</v>
      </c>
      <c r="E222" s="10">
        <v>2007</v>
      </c>
      <c r="F222" s="10" t="s">
        <v>10442</v>
      </c>
      <c r="G222" s="10" t="s">
        <v>5394</v>
      </c>
    </row>
    <row r="223" spans="1:7" ht="14.4">
      <c r="A223" s="10" t="s">
        <v>5395</v>
      </c>
      <c r="B223" s="10" t="s">
        <v>5254</v>
      </c>
      <c r="C223" s="10">
        <v>9</v>
      </c>
      <c r="D223" s="10">
        <v>4</v>
      </c>
      <c r="E223" s="10">
        <v>2007</v>
      </c>
      <c r="F223" s="10" t="s">
        <v>10945</v>
      </c>
      <c r="G223" s="10"/>
    </row>
    <row r="224" spans="1:7" ht="14.4">
      <c r="A224" s="10" t="s">
        <v>5396</v>
      </c>
      <c r="B224" s="10" t="s">
        <v>5397</v>
      </c>
      <c r="C224" s="10">
        <v>9</v>
      </c>
      <c r="D224" s="10">
        <v>4</v>
      </c>
      <c r="E224" s="10">
        <v>2007</v>
      </c>
      <c r="F224" s="10" t="s">
        <v>10454</v>
      </c>
      <c r="G224" s="10" t="s">
        <v>5398</v>
      </c>
    </row>
    <row r="225" spans="1:7" ht="14.4">
      <c r="A225" s="10" t="s">
        <v>5399</v>
      </c>
      <c r="B225" s="10" t="s">
        <v>5400</v>
      </c>
      <c r="C225" s="10">
        <v>9</v>
      </c>
      <c r="D225" s="10">
        <v>4</v>
      </c>
      <c r="E225" s="10">
        <v>2007</v>
      </c>
      <c r="F225" s="10" t="s">
        <v>10446</v>
      </c>
      <c r="G225" s="10" t="s">
        <v>5401</v>
      </c>
    </row>
    <row r="226" spans="1:7" ht="14.4">
      <c r="A226" s="10" t="s">
        <v>5402</v>
      </c>
      <c r="B226" s="10" t="s">
        <v>5403</v>
      </c>
      <c r="C226" s="10">
        <v>9</v>
      </c>
      <c r="D226" s="10">
        <v>4</v>
      </c>
      <c r="E226" s="10">
        <v>2007</v>
      </c>
      <c r="F226" s="10" t="s">
        <v>10449</v>
      </c>
      <c r="G226" s="10" t="s">
        <v>5404</v>
      </c>
    </row>
    <row r="227" spans="1:7" ht="14.4">
      <c r="A227" s="10" t="s">
        <v>5405</v>
      </c>
      <c r="B227" s="10" t="s">
        <v>5406</v>
      </c>
      <c r="C227" s="10">
        <v>9</v>
      </c>
      <c r="D227" s="10">
        <v>4</v>
      </c>
      <c r="E227" s="10">
        <v>2007</v>
      </c>
      <c r="F227" s="10" t="s">
        <v>10444</v>
      </c>
      <c r="G227" s="10" t="s">
        <v>5407</v>
      </c>
    </row>
    <row r="228" spans="1:7" ht="14.4">
      <c r="A228" s="10" t="s">
        <v>5408</v>
      </c>
      <c r="B228" s="10" t="s">
        <v>5409</v>
      </c>
      <c r="C228" s="10">
        <v>9</v>
      </c>
      <c r="D228" s="10">
        <v>4</v>
      </c>
      <c r="E228" s="10">
        <v>2007</v>
      </c>
      <c r="F228" s="10" t="s">
        <v>10452</v>
      </c>
      <c r="G228" s="10" t="s">
        <v>5410</v>
      </c>
    </row>
    <row r="229" spans="1:7" ht="14.4">
      <c r="A229" s="10" t="s">
        <v>5411</v>
      </c>
      <c r="B229" s="10" t="s">
        <v>5412</v>
      </c>
      <c r="C229" s="10">
        <v>9</v>
      </c>
      <c r="D229" s="10">
        <v>4</v>
      </c>
      <c r="E229" s="10">
        <v>2007</v>
      </c>
      <c r="F229" s="10" t="s">
        <v>10451</v>
      </c>
      <c r="G229" s="10" t="s">
        <v>5413</v>
      </c>
    </row>
    <row r="230" spans="1:7" ht="14.4">
      <c r="A230" s="10" t="s">
        <v>5414</v>
      </c>
      <c r="B230" s="10" t="s">
        <v>5415</v>
      </c>
      <c r="C230" s="10">
        <v>9</v>
      </c>
      <c r="D230" s="10">
        <v>4</v>
      </c>
      <c r="E230" s="10">
        <v>2007</v>
      </c>
      <c r="F230" s="10" t="s">
        <v>10448</v>
      </c>
      <c r="G230" s="10" t="s">
        <v>5416</v>
      </c>
    </row>
    <row r="231" spans="1:7" ht="14.4">
      <c r="A231" s="10" t="s">
        <v>5417</v>
      </c>
      <c r="B231" s="10" t="s">
        <v>5418</v>
      </c>
      <c r="C231" s="10">
        <v>9</v>
      </c>
      <c r="D231" s="10">
        <v>4</v>
      </c>
      <c r="E231" s="10">
        <v>2007</v>
      </c>
      <c r="F231" s="10" t="s">
        <v>10453</v>
      </c>
      <c r="G231" s="10" t="s">
        <v>5419</v>
      </c>
    </row>
    <row r="232" spans="1:7" ht="14.4">
      <c r="A232" s="10" t="s">
        <v>5420</v>
      </c>
      <c r="B232" s="10" t="s">
        <v>5421</v>
      </c>
      <c r="C232" s="10">
        <v>9</v>
      </c>
      <c r="D232" s="10">
        <v>4</v>
      </c>
      <c r="E232" s="10">
        <v>2007</v>
      </c>
      <c r="F232" s="10" t="s">
        <v>10455</v>
      </c>
      <c r="G232" s="10" t="s">
        <v>5422</v>
      </c>
    </row>
    <row r="233" spans="1:7" ht="14.4">
      <c r="A233" s="10" t="s">
        <v>5423</v>
      </c>
      <c r="B233" s="10" t="s">
        <v>5424</v>
      </c>
      <c r="C233" s="10">
        <v>9</v>
      </c>
      <c r="D233" s="10">
        <v>4</v>
      </c>
      <c r="E233" s="10">
        <v>2007</v>
      </c>
      <c r="F233" s="10" t="s">
        <v>10450</v>
      </c>
      <c r="G233" s="10" t="s">
        <v>5425</v>
      </c>
    </row>
    <row r="234" spans="1:7" ht="14.4">
      <c r="A234" s="10" t="s">
        <v>5426</v>
      </c>
      <c r="B234" s="10" t="s">
        <v>5427</v>
      </c>
      <c r="C234" s="10">
        <v>9</v>
      </c>
      <c r="D234" s="10">
        <v>4</v>
      </c>
      <c r="E234" s="10">
        <v>2007</v>
      </c>
      <c r="F234" s="10" t="s">
        <v>10445</v>
      </c>
      <c r="G234" s="10" t="s">
        <v>5428</v>
      </c>
    </row>
    <row r="235" spans="1:7" ht="14.4">
      <c r="A235" s="10" t="s">
        <v>5429</v>
      </c>
      <c r="B235" s="10" t="s">
        <v>5430</v>
      </c>
      <c r="C235" s="10">
        <v>9</v>
      </c>
      <c r="D235" s="10">
        <v>4</v>
      </c>
      <c r="E235" s="10">
        <v>2007</v>
      </c>
      <c r="F235" s="10" t="s">
        <v>10447</v>
      </c>
      <c r="G235" s="10" t="s">
        <v>5431</v>
      </c>
    </row>
    <row r="236" spans="1:7" s="31" customFormat="1" ht="14.4">
      <c r="A236" s="30" t="s">
        <v>5432</v>
      </c>
      <c r="B236" s="30" t="s">
        <v>37429</v>
      </c>
      <c r="C236" s="30">
        <v>9</v>
      </c>
      <c r="D236" s="30">
        <v>4</v>
      </c>
      <c r="E236" s="30">
        <v>2007</v>
      </c>
      <c r="F236" s="30" t="s">
        <v>10443</v>
      </c>
      <c r="G236" s="30" t="s">
        <v>5433</v>
      </c>
    </row>
    <row r="237" spans="1:7" ht="14.4">
      <c r="A237" s="10" t="s">
        <v>5434</v>
      </c>
      <c r="B237" s="10" t="s">
        <v>5435</v>
      </c>
      <c r="C237" s="10">
        <v>10</v>
      </c>
      <c r="D237" s="10">
        <v>1</v>
      </c>
      <c r="E237" s="10">
        <v>2008</v>
      </c>
      <c r="F237" s="10" t="s">
        <v>10462</v>
      </c>
      <c r="G237" s="10" t="s">
        <v>5436</v>
      </c>
    </row>
    <row r="238" spans="1:7" ht="14.4">
      <c r="A238" s="10" t="s">
        <v>5437</v>
      </c>
      <c r="B238" s="10" t="s">
        <v>5438</v>
      </c>
      <c r="C238" s="10">
        <v>10</v>
      </c>
      <c r="D238" s="10">
        <v>1</v>
      </c>
      <c r="E238" s="10">
        <v>2008</v>
      </c>
      <c r="F238" s="10" t="s">
        <v>10460</v>
      </c>
      <c r="G238" s="10" t="s">
        <v>5439</v>
      </c>
    </row>
    <row r="239" spans="1:7" ht="14.4">
      <c r="A239" s="10" t="s">
        <v>5440</v>
      </c>
      <c r="B239" s="10" t="s">
        <v>5441</v>
      </c>
      <c r="C239" s="10">
        <v>10</v>
      </c>
      <c r="D239" s="10">
        <v>1</v>
      </c>
      <c r="E239" s="10">
        <v>2008</v>
      </c>
      <c r="F239" s="10" t="s">
        <v>10461</v>
      </c>
      <c r="G239" s="10" t="s">
        <v>5442</v>
      </c>
    </row>
    <row r="240" spans="1:7" ht="14.4">
      <c r="A240" s="10" t="s">
        <v>5443</v>
      </c>
      <c r="B240" s="10" t="s">
        <v>5444</v>
      </c>
      <c r="C240" s="10">
        <v>10</v>
      </c>
      <c r="D240" s="10">
        <v>1</v>
      </c>
      <c r="E240" s="10">
        <v>2008</v>
      </c>
      <c r="F240" s="10" t="s">
        <v>10464</v>
      </c>
      <c r="G240" s="10" t="s">
        <v>5445</v>
      </c>
    </row>
    <row r="241" spans="1:7" ht="14.4">
      <c r="A241" s="10" t="s">
        <v>5446</v>
      </c>
      <c r="B241" s="10" t="s">
        <v>5447</v>
      </c>
      <c r="C241" s="10">
        <v>10</v>
      </c>
      <c r="D241" s="10">
        <v>1</v>
      </c>
      <c r="E241" s="10">
        <v>2008</v>
      </c>
      <c r="F241" s="10" t="s">
        <v>10456</v>
      </c>
      <c r="G241" s="10" t="s">
        <v>5448</v>
      </c>
    </row>
    <row r="242" spans="1:7" ht="14.4">
      <c r="A242" s="10" t="s">
        <v>5449</v>
      </c>
      <c r="B242" s="10" t="s">
        <v>5450</v>
      </c>
      <c r="C242" s="10">
        <v>10</v>
      </c>
      <c r="D242" s="10">
        <v>1</v>
      </c>
      <c r="E242" s="10">
        <v>2008</v>
      </c>
      <c r="F242" s="10" t="s">
        <v>10458</v>
      </c>
      <c r="G242" s="10" t="s">
        <v>5451</v>
      </c>
    </row>
    <row r="243" spans="1:7" ht="14.4">
      <c r="A243" s="10" t="s">
        <v>5452</v>
      </c>
      <c r="B243" s="10" t="s">
        <v>5453</v>
      </c>
      <c r="C243" s="10">
        <v>10</v>
      </c>
      <c r="D243" s="10">
        <v>1</v>
      </c>
      <c r="E243" s="10">
        <v>2008</v>
      </c>
      <c r="F243" s="10" t="s">
        <v>10459</v>
      </c>
      <c r="G243" s="10" t="s">
        <v>5454</v>
      </c>
    </row>
    <row r="244" spans="1:7" ht="14.4">
      <c r="A244" s="10" t="s">
        <v>5455</v>
      </c>
      <c r="B244" s="10" t="s">
        <v>5456</v>
      </c>
      <c r="C244" s="10">
        <v>10</v>
      </c>
      <c r="D244" s="10">
        <v>1</v>
      </c>
      <c r="E244" s="10">
        <v>2008</v>
      </c>
      <c r="F244" s="10" t="s">
        <v>10463</v>
      </c>
      <c r="G244" s="10" t="s">
        <v>5457</v>
      </c>
    </row>
    <row r="245" spans="1:7" ht="14.4">
      <c r="A245" s="10" t="s">
        <v>5458</v>
      </c>
      <c r="B245" s="10" t="s">
        <v>5459</v>
      </c>
      <c r="C245" s="10">
        <v>10</v>
      </c>
      <c r="D245" s="10">
        <v>1</v>
      </c>
      <c r="E245" s="10">
        <v>2008</v>
      </c>
      <c r="F245" s="10" t="s">
        <v>10457</v>
      </c>
      <c r="G245" s="10" t="s">
        <v>5460</v>
      </c>
    </row>
    <row r="246" spans="1:7" ht="14.4">
      <c r="A246" s="10" t="s">
        <v>5461</v>
      </c>
      <c r="B246" s="10" t="s">
        <v>5462</v>
      </c>
      <c r="C246" s="10">
        <v>10</v>
      </c>
      <c r="D246" s="10">
        <v>2</v>
      </c>
      <c r="E246" s="10">
        <v>2008</v>
      </c>
      <c r="F246" s="10" t="s">
        <v>10468</v>
      </c>
      <c r="G246" s="10" t="s">
        <v>5463</v>
      </c>
    </row>
    <row r="247" spans="1:7" ht="14.4">
      <c r="A247" s="10" t="s">
        <v>5464</v>
      </c>
      <c r="B247" s="10" t="s">
        <v>5465</v>
      </c>
      <c r="C247" s="10">
        <v>10</v>
      </c>
      <c r="D247" s="10">
        <v>2</v>
      </c>
      <c r="E247" s="10">
        <v>2008</v>
      </c>
      <c r="F247" s="10" t="s">
        <v>10471</v>
      </c>
      <c r="G247" s="10" t="s">
        <v>5466</v>
      </c>
    </row>
    <row r="248" spans="1:7" ht="14.4">
      <c r="A248" s="10" t="s">
        <v>5467</v>
      </c>
      <c r="B248" s="10" t="s">
        <v>5468</v>
      </c>
      <c r="C248" s="10">
        <v>10</v>
      </c>
      <c r="D248" s="10">
        <v>2</v>
      </c>
      <c r="E248" s="10">
        <v>2008</v>
      </c>
      <c r="F248" s="10" t="s">
        <v>10472</v>
      </c>
      <c r="G248" s="10" t="s">
        <v>5469</v>
      </c>
    </row>
    <row r="249" spans="1:7" ht="14.4">
      <c r="A249" s="10" t="s">
        <v>5470</v>
      </c>
      <c r="B249" s="10" t="s">
        <v>5471</v>
      </c>
      <c r="C249" s="10">
        <v>10</v>
      </c>
      <c r="D249" s="10">
        <v>2</v>
      </c>
      <c r="E249" s="10">
        <v>2008</v>
      </c>
      <c r="F249" s="10" t="s">
        <v>10474</v>
      </c>
      <c r="G249" s="10" t="s">
        <v>5472</v>
      </c>
    </row>
    <row r="250" spans="1:7" ht="14.4">
      <c r="A250" s="10" t="s">
        <v>5473</v>
      </c>
      <c r="B250" s="10" t="s">
        <v>5474</v>
      </c>
      <c r="C250" s="10">
        <v>10</v>
      </c>
      <c r="D250" s="10">
        <v>2</v>
      </c>
      <c r="E250" s="10">
        <v>2008</v>
      </c>
      <c r="F250" s="10" t="s">
        <v>10467</v>
      </c>
      <c r="G250" s="10" t="s">
        <v>5475</v>
      </c>
    </row>
    <row r="251" spans="1:7" ht="14.4">
      <c r="A251" s="10" t="s">
        <v>5476</v>
      </c>
      <c r="B251" s="10" t="s">
        <v>5477</v>
      </c>
      <c r="C251" s="10">
        <v>10</v>
      </c>
      <c r="D251" s="10">
        <v>2</v>
      </c>
      <c r="E251" s="10">
        <v>2008</v>
      </c>
      <c r="F251" s="10" t="s">
        <v>10465</v>
      </c>
      <c r="G251" s="10" t="s">
        <v>5478</v>
      </c>
    </row>
    <row r="252" spans="1:7" ht="14.4">
      <c r="A252" s="10" t="s">
        <v>5479</v>
      </c>
      <c r="B252" s="10" t="s">
        <v>5480</v>
      </c>
      <c r="C252" s="10">
        <v>10</v>
      </c>
      <c r="D252" s="10">
        <v>2</v>
      </c>
      <c r="E252" s="10">
        <v>2008</v>
      </c>
      <c r="F252" s="10" t="s">
        <v>10469</v>
      </c>
      <c r="G252" s="10" t="s">
        <v>5481</v>
      </c>
    </row>
    <row r="253" spans="1:7" ht="14.4">
      <c r="A253" s="10" t="s">
        <v>5482</v>
      </c>
      <c r="B253" s="10" t="s">
        <v>5483</v>
      </c>
      <c r="C253" s="10">
        <v>10</v>
      </c>
      <c r="D253" s="10">
        <v>2</v>
      </c>
      <c r="E253" s="10">
        <v>2008</v>
      </c>
      <c r="F253" s="10" t="s">
        <v>10470</v>
      </c>
      <c r="G253" s="10" t="s">
        <v>5484</v>
      </c>
    </row>
    <row r="254" spans="1:7" ht="14.4">
      <c r="A254" s="10" t="s">
        <v>5485</v>
      </c>
      <c r="B254" s="10" t="s">
        <v>5486</v>
      </c>
      <c r="C254" s="10">
        <v>10</v>
      </c>
      <c r="D254" s="10">
        <v>2</v>
      </c>
      <c r="E254" s="10">
        <v>2008</v>
      </c>
      <c r="F254" s="10" t="s">
        <v>10466</v>
      </c>
      <c r="G254" s="10" t="s">
        <v>5487</v>
      </c>
    </row>
    <row r="255" spans="1:7" ht="14.4">
      <c r="A255" s="10" t="s">
        <v>5488</v>
      </c>
      <c r="B255" s="10" t="s">
        <v>5489</v>
      </c>
      <c r="C255" s="10">
        <v>10</v>
      </c>
      <c r="D255" s="10">
        <v>2</v>
      </c>
      <c r="E255" s="10">
        <v>2008</v>
      </c>
      <c r="F255" s="10" t="s">
        <v>10473</v>
      </c>
      <c r="G255" s="10" t="s">
        <v>5490</v>
      </c>
    </row>
    <row r="256" spans="1:7" ht="14.4">
      <c r="A256" s="10" t="s">
        <v>5491</v>
      </c>
      <c r="B256" s="10" t="s">
        <v>5492</v>
      </c>
      <c r="C256" s="10">
        <v>10</v>
      </c>
      <c r="D256" s="10">
        <v>2</v>
      </c>
      <c r="E256" s="10">
        <v>2008</v>
      </c>
      <c r="F256" s="10" t="s">
        <v>10475</v>
      </c>
      <c r="G256" s="10" t="s">
        <v>5493</v>
      </c>
    </row>
    <row r="257" spans="1:7" ht="14.4">
      <c r="A257" s="10" t="s">
        <v>5494</v>
      </c>
      <c r="B257" s="10" t="s">
        <v>5495</v>
      </c>
      <c r="C257" s="10">
        <v>10</v>
      </c>
      <c r="D257" s="10">
        <v>2</v>
      </c>
      <c r="E257" s="10">
        <v>2008</v>
      </c>
      <c r="F257" s="10" t="s">
        <v>10946</v>
      </c>
      <c r="G257" s="10" t="s">
        <v>5496</v>
      </c>
    </row>
    <row r="258" spans="1:7" ht="14.4">
      <c r="A258" s="10" t="s">
        <v>5497</v>
      </c>
      <c r="B258" s="10" t="s">
        <v>5498</v>
      </c>
      <c r="C258" s="10">
        <v>10</v>
      </c>
      <c r="D258" s="10">
        <v>2</v>
      </c>
      <c r="E258" s="10">
        <v>2008</v>
      </c>
      <c r="F258" s="10" t="s">
        <v>10947</v>
      </c>
      <c r="G258" s="10" t="s">
        <v>5499</v>
      </c>
    </row>
    <row r="259" spans="1:7" ht="14.4">
      <c r="A259" s="10" t="s">
        <v>5500</v>
      </c>
      <c r="B259" s="10" t="s">
        <v>5501</v>
      </c>
      <c r="C259" s="10">
        <v>10</v>
      </c>
      <c r="D259" s="10">
        <v>2</v>
      </c>
      <c r="E259" s="10">
        <v>2008</v>
      </c>
      <c r="F259" s="10" t="s">
        <v>10948</v>
      </c>
      <c r="G259" s="10" t="s">
        <v>5502</v>
      </c>
    </row>
    <row r="260" spans="1:7" ht="14.4">
      <c r="A260" s="10" t="s">
        <v>5503</v>
      </c>
      <c r="B260" s="10" t="s">
        <v>5504</v>
      </c>
      <c r="C260" s="10">
        <v>10</v>
      </c>
      <c r="D260" s="10">
        <v>3</v>
      </c>
      <c r="E260" s="10">
        <v>2008</v>
      </c>
      <c r="F260" s="10" t="s">
        <v>10949</v>
      </c>
      <c r="G260" s="10"/>
    </row>
    <row r="261" spans="1:7" ht="14.4">
      <c r="A261" s="10" t="s">
        <v>5505</v>
      </c>
      <c r="B261" s="10" t="s">
        <v>5506</v>
      </c>
      <c r="C261" s="10">
        <v>10</v>
      </c>
      <c r="D261" s="10">
        <v>3</v>
      </c>
      <c r="E261" s="10">
        <v>2008</v>
      </c>
      <c r="F261" s="10" t="s">
        <v>10487</v>
      </c>
      <c r="G261" s="10" t="s">
        <v>5507</v>
      </c>
    </row>
    <row r="262" spans="1:7" ht="14.4">
      <c r="A262" s="10" t="s">
        <v>5508</v>
      </c>
      <c r="B262" s="10" t="s">
        <v>5509</v>
      </c>
      <c r="C262" s="10">
        <v>10</v>
      </c>
      <c r="D262" s="10">
        <v>3</v>
      </c>
      <c r="E262" s="10">
        <v>2008</v>
      </c>
      <c r="F262" s="10" t="s">
        <v>10481</v>
      </c>
      <c r="G262" s="10" t="s">
        <v>5510</v>
      </c>
    </row>
    <row r="263" spans="1:7" ht="14.4">
      <c r="A263" s="10" t="s">
        <v>5511</v>
      </c>
      <c r="B263" s="10" t="s">
        <v>5512</v>
      </c>
      <c r="C263" s="10">
        <v>10</v>
      </c>
      <c r="D263" s="10">
        <v>3</v>
      </c>
      <c r="E263" s="10">
        <v>2008</v>
      </c>
      <c r="F263" s="10" t="s">
        <v>10483</v>
      </c>
      <c r="G263" s="10" t="s">
        <v>5513</v>
      </c>
    </row>
    <row r="264" spans="1:7" ht="14.4">
      <c r="A264" s="10" t="s">
        <v>5514</v>
      </c>
      <c r="B264" s="10" t="s">
        <v>5515</v>
      </c>
      <c r="C264" s="10">
        <v>10</v>
      </c>
      <c r="D264" s="10">
        <v>3</v>
      </c>
      <c r="E264" s="10">
        <v>2008</v>
      </c>
      <c r="F264" s="10" t="s">
        <v>10476</v>
      </c>
      <c r="G264" s="10" t="s">
        <v>5516</v>
      </c>
    </row>
    <row r="265" spans="1:7" ht="14.4">
      <c r="A265" s="10" t="s">
        <v>5517</v>
      </c>
      <c r="B265" s="10" t="s">
        <v>5518</v>
      </c>
      <c r="C265" s="10">
        <v>10</v>
      </c>
      <c r="D265" s="10">
        <v>3</v>
      </c>
      <c r="E265" s="10">
        <v>2008</v>
      </c>
      <c r="F265" s="10" t="s">
        <v>10478</v>
      </c>
      <c r="G265" s="10" t="s">
        <v>5519</v>
      </c>
    </row>
    <row r="266" spans="1:7" ht="14.4">
      <c r="A266" s="10" t="s">
        <v>5520</v>
      </c>
      <c r="B266" s="10" t="s">
        <v>5521</v>
      </c>
      <c r="C266" s="10">
        <v>10</v>
      </c>
      <c r="D266" s="10">
        <v>3</v>
      </c>
      <c r="E266" s="10">
        <v>2008</v>
      </c>
      <c r="F266" s="10" t="s">
        <v>10486</v>
      </c>
      <c r="G266" s="10" t="s">
        <v>5522</v>
      </c>
    </row>
    <row r="267" spans="1:7" ht="14.4">
      <c r="A267" s="10" t="s">
        <v>5523</v>
      </c>
      <c r="B267" s="10" t="s">
        <v>5524</v>
      </c>
      <c r="C267" s="10">
        <v>10</v>
      </c>
      <c r="D267" s="10">
        <v>3</v>
      </c>
      <c r="E267" s="10">
        <v>2008</v>
      </c>
      <c r="F267" s="10" t="s">
        <v>10480</v>
      </c>
      <c r="G267" s="10" t="s">
        <v>5525</v>
      </c>
    </row>
    <row r="268" spans="1:7" ht="14.4">
      <c r="A268" s="10" t="s">
        <v>5526</v>
      </c>
      <c r="B268" s="10" t="s">
        <v>5527</v>
      </c>
      <c r="C268" s="10">
        <v>10</v>
      </c>
      <c r="D268" s="10">
        <v>3</v>
      </c>
      <c r="E268" s="10">
        <v>2008</v>
      </c>
      <c r="F268" s="10" t="s">
        <v>10484</v>
      </c>
      <c r="G268" s="10" t="s">
        <v>5528</v>
      </c>
    </row>
    <row r="269" spans="1:7" ht="14.4">
      <c r="A269" s="10" t="s">
        <v>5529</v>
      </c>
      <c r="B269" s="10" t="s">
        <v>5530</v>
      </c>
      <c r="C269" s="10">
        <v>10</v>
      </c>
      <c r="D269" s="10">
        <v>3</v>
      </c>
      <c r="E269" s="10">
        <v>2008</v>
      </c>
      <c r="F269" s="10" t="s">
        <v>10488</v>
      </c>
      <c r="G269" s="10" t="s">
        <v>5531</v>
      </c>
    </row>
    <row r="270" spans="1:7" ht="14.4">
      <c r="A270" s="10" t="s">
        <v>5532</v>
      </c>
      <c r="B270" s="10" t="s">
        <v>5533</v>
      </c>
      <c r="C270" s="10">
        <v>10</v>
      </c>
      <c r="D270" s="10">
        <v>3</v>
      </c>
      <c r="E270" s="10">
        <v>2008</v>
      </c>
      <c r="F270" s="10" t="s">
        <v>10482</v>
      </c>
      <c r="G270" s="10" t="s">
        <v>5534</v>
      </c>
    </row>
    <row r="271" spans="1:7" ht="14.4">
      <c r="A271" s="10" t="s">
        <v>5535</v>
      </c>
      <c r="B271" s="10" t="s">
        <v>5536</v>
      </c>
      <c r="C271" s="10">
        <v>10</v>
      </c>
      <c r="D271" s="10">
        <v>3</v>
      </c>
      <c r="E271" s="10">
        <v>2008</v>
      </c>
      <c r="F271" s="10" t="s">
        <v>10479</v>
      </c>
      <c r="G271" s="10" t="s">
        <v>5537</v>
      </c>
    </row>
    <row r="272" spans="1:7" ht="14.4">
      <c r="A272" s="10" t="s">
        <v>5538</v>
      </c>
      <c r="B272" s="10" t="s">
        <v>5539</v>
      </c>
      <c r="C272" s="10">
        <v>10</v>
      </c>
      <c r="D272" s="10">
        <v>3</v>
      </c>
      <c r="E272" s="10">
        <v>2008</v>
      </c>
      <c r="F272" s="10" t="s">
        <v>10485</v>
      </c>
      <c r="G272" s="10" t="s">
        <v>5540</v>
      </c>
    </row>
    <row r="273" spans="1:7" ht="14.4">
      <c r="A273" s="10" t="s">
        <v>5541</v>
      </c>
      <c r="B273" s="10" t="s">
        <v>5542</v>
      </c>
      <c r="C273" s="10">
        <v>10</v>
      </c>
      <c r="D273" s="10">
        <v>3</v>
      </c>
      <c r="E273" s="10">
        <v>2008</v>
      </c>
      <c r="F273" s="10" t="s">
        <v>10477</v>
      </c>
      <c r="G273" s="10" t="s">
        <v>5543</v>
      </c>
    </row>
    <row r="274" spans="1:7" ht="14.4">
      <c r="A274" s="10" t="s">
        <v>5544</v>
      </c>
      <c r="B274" s="10" t="s">
        <v>5545</v>
      </c>
      <c r="C274" s="10">
        <v>10</v>
      </c>
      <c r="D274" s="10">
        <v>4</v>
      </c>
      <c r="E274" s="10">
        <v>2008</v>
      </c>
      <c r="F274" s="10" t="s">
        <v>10950</v>
      </c>
      <c r="G274" s="10" t="s">
        <v>5546</v>
      </c>
    </row>
    <row r="275" spans="1:7" ht="14.4">
      <c r="A275" s="10" t="s">
        <v>5547</v>
      </c>
      <c r="B275" s="10" t="s">
        <v>5548</v>
      </c>
      <c r="C275" s="10">
        <v>10</v>
      </c>
      <c r="D275" s="10">
        <v>4</v>
      </c>
      <c r="E275" s="10">
        <v>2008</v>
      </c>
      <c r="F275" s="10" t="s">
        <v>10494</v>
      </c>
      <c r="G275" s="10" t="s">
        <v>5549</v>
      </c>
    </row>
    <row r="276" spans="1:7" ht="14.4">
      <c r="A276" s="10" t="s">
        <v>5550</v>
      </c>
      <c r="B276" s="10" t="s">
        <v>5551</v>
      </c>
      <c r="C276" s="10">
        <v>10</v>
      </c>
      <c r="D276" s="10">
        <v>4</v>
      </c>
      <c r="E276" s="10">
        <v>2008</v>
      </c>
      <c r="F276" s="10" t="s">
        <v>10493</v>
      </c>
      <c r="G276" s="10" t="s">
        <v>5552</v>
      </c>
    </row>
    <row r="277" spans="1:7" ht="14.4">
      <c r="A277" s="10" t="s">
        <v>5553</v>
      </c>
      <c r="B277" s="10" t="s">
        <v>5554</v>
      </c>
      <c r="C277" s="10">
        <v>10</v>
      </c>
      <c r="D277" s="10">
        <v>4</v>
      </c>
      <c r="E277" s="10">
        <v>2008</v>
      </c>
      <c r="F277" s="10" t="s">
        <v>10490</v>
      </c>
      <c r="G277" s="10" t="s">
        <v>5555</v>
      </c>
    </row>
    <row r="278" spans="1:7" ht="14.4">
      <c r="A278" s="10" t="s">
        <v>5556</v>
      </c>
      <c r="B278" s="10" t="s">
        <v>5557</v>
      </c>
      <c r="C278" s="10">
        <v>10</v>
      </c>
      <c r="D278" s="10">
        <v>4</v>
      </c>
      <c r="E278" s="10">
        <v>2008</v>
      </c>
      <c r="F278" s="10" t="s">
        <v>10496</v>
      </c>
      <c r="G278" s="10" t="s">
        <v>5558</v>
      </c>
    </row>
    <row r="279" spans="1:7" ht="14.4">
      <c r="A279" s="10" t="s">
        <v>5559</v>
      </c>
      <c r="B279" s="10" t="s">
        <v>5560</v>
      </c>
      <c r="C279" s="10">
        <v>10</v>
      </c>
      <c r="D279" s="10">
        <v>4</v>
      </c>
      <c r="E279" s="10">
        <v>2008</v>
      </c>
      <c r="F279" s="10" t="s">
        <v>10491</v>
      </c>
      <c r="G279" s="10" t="s">
        <v>5561</v>
      </c>
    </row>
    <row r="280" spans="1:7" ht="14.4">
      <c r="A280" s="10" t="s">
        <v>5562</v>
      </c>
      <c r="B280" s="10" t="s">
        <v>5563</v>
      </c>
      <c r="C280" s="10">
        <v>10</v>
      </c>
      <c r="D280" s="10">
        <v>4</v>
      </c>
      <c r="E280" s="10">
        <v>2008</v>
      </c>
      <c r="F280" s="10" t="s">
        <v>10495</v>
      </c>
      <c r="G280" s="10" t="s">
        <v>5564</v>
      </c>
    </row>
    <row r="281" spans="1:7" ht="14.4">
      <c r="A281" s="10" t="s">
        <v>5565</v>
      </c>
      <c r="B281" s="10" t="s">
        <v>5566</v>
      </c>
      <c r="C281" s="10">
        <v>10</v>
      </c>
      <c r="D281" s="10">
        <v>4</v>
      </c>
      <c r="E281" s="10">
        <v>2008</v>
      </c>
      <c r="F281" s="10" t="s">
        <v>10492</v>
      </c>
      <c r="G281" s="10" t="s">
        <v>5567</v>
      </c>
    </row>
    <row r="282" spans="1:7" ht="14.4">
      <c r="A282" s="10" t="s">
        <v>5253</v>
      </c>
      <c r="B282" s="10" t="s">
        <v>4804</v>
      </c>
      <c r="C282" s="10">
        <v>11</v>
      </c>
      <c r="D282" s="10">
        <v>1</v>
      </c>
      <c r="E282" s="10">
        <v>2009</v>
      </c>
      <c r="F282" s="10" t="s">
        <v>10951</v>
      </c>
      <c r="G282" s="10"/>
    </row>
    <row r="283" spans="1:7" ht="14.4">
      <c r="A283" s="10" t="s">
        <v>5568</v>
      </c>
      <c r="B283" s="10" t="s">
        <v>5569</v>
      </c>
      <c r="C283" s="10">
        <v>11</v>
      </c>
      <c r="D283" s="10">
        <v>1</v>
      </c>
      <c r="E283" s="10">
        <v>2009</v>
      </c>
      <c r="F283" s="10" t="s">
        <v>10504</v>
      </c>
      <c r="G283" s="10" t="s">
        <v>5570</v>
      </c>
    </row>
    <row r="284" spans="1:7" ht="14.4">
      <c r="A284" s="10" t="s">
        <v>5571</v>
      </c>
      <c r="B284" s="10" t="s">
        <v>5572</v>
      </c>
      <c r="C284" s="10">
        <v>11</v>
      </c>
      <c r="D284" s="10">
        <v>1</v>
      </c>
      <c r="E284" s="10">
        <v>2009</v>
      </c>
      <c r="F284" s="10" t="s">
        <v>10505</v>
      </c>
      <c r="G284" s="10" t="s">
        <v>5573</v>
      </c>
    </row>
    <row r="285" spans="1:7" ht="14.4">
      <c r="A285" s="10" t="s">
        <v>5574</v>
      </c>
      <c r="B285" s="10" t="s">
        <v>5575</v>
      </c>
      <c r="C285" s="10">
        <v>11</v>
      </c>
      <c r="D285" s="10">
        <v>1</v>
      </c>
      <c r="E285" s="10">
        <v>2009</v>
      </c>
      <c r="F285" s="10" t="s">
        <v>10501</v>
      </c>
      <c r="G285" s="10" t="s">
        <v>5576</v>
      </c>
    </row>
    <row r="286" spans="1:7" ht="14.4">
      <c r="A286" s="10" t="s">
        <v>5577</v>
      </c>
      <c r="B286" s="10" t="s">
        <v>5578</v>
      </c>
      <c r="C286" s="10">
        <v>11</v>
      </c>
      <c r="D286" s="10">
        <v>1</v>
      </c>
      <c r="E286" s="10">
        <v>2009</v>
      </c>
      <c r="F286" s="10" t="s">
        <v>10503</v>
      </c>
      <c r="G286" s="10" t="s">
        <v>5579</v>
      </c>
    </row>
    <row r="287" spans="1:7" ht="14.4">
      <c r="A287" s="10" t="s">
        <v>5580</v>
      </c>
      <c r="B287" s="10" t="s">
        <v>5581</v>
      </c>
      <c r="C287" s="10">
        <v>11</v>
      </c>
      <c r="D287" s="10">
        <v>1</v>
      </c>
      <c r="E287" s="10">
        <v>2009</v>
      </c>
      <c r="F287" s="10" t="s">
        <v>10499</v>
      </c>
      <c r="G287" s="10" t="s">
        <v>5582</v>
      </c>
    </row>
    <row r="288" spans="1:7" ht="14.4">
      <c r="A288" s="10" t="s">
        <v>5583</v>
      </c>
      <c r="B288" s="10" t="s">
        <v>5584</v>
      </c>
      <c r="C288" s="10">
        <v>11</v>
      </c>
      <c r="D288" s="10">
        <v>1</v>
      </c>
      <c r="E288" s="10">
        <v>2009</v>
      </c>
      <c r="F288" s="10" t="s">
        <v>10502</v>
      </c>
      <c r="G288" s="10" t="s">
        <v>5585</v>
      </c>
    </row>
    <row r="289" spans="1:7" ht="14.4">
      <c r="A289" s="10" t="s">
        <v>5586</v>
      </c>
      <c r="B289" s="10" t="s">
        <v>5587</v>
      </c>
      <c r="C289" s="10">
        <v>11</v>
      </c>
      <c r="D289" s="10">
        <v>1</v>
      </c>
      <c r="E289" s="10">
        <v>2009</v>
      </c>
      <c r="F289" s="10" t="s">
        <v>10498</v>
      </c>
      <c r="G289" s="10" t="s">
        <v>5588</v>
      </c>
    </row>
    <row r="290" spans="1:7" ht="14.4">
      <c r="A290" s="10" t="s">
        <v>5589</v>
      </c>
      <c r="B290" s="10" t="s">
        <v>5590</v>
      </c>
      <c r="C290" s="10">
        <v>11</v>
      </c>
      <c r="D290" s="10">
        <v>1</v>
      </c>
      <c r="E290" s="10">
        <v>2009</v>
      </c>
      <c r="F290" s="10" t="s">
        <v>10506</v>
      </c>
      <c r="G290" s="10" t="s">
        <v>5591</v>
      </c>
    </row>
    <row r="291" spans="1:7" ht="14.4">
      <c r="A291" s="10" t="s">
        <v>5592</v>
      </c>
      <c r="B291" s="10" t="s">
        <v>5593</v>
      </c>
      <c r="C291" s="10">
        <v>11</v>
      </c>
      <c r="D291" s="10">
        <v>1</v>
      </c>
      <c r="E291" s="10">
        <v>2009</v>
      </c>
      <c r="F291" s="10" t="s">
        <v>10507</v>
      </c>
      <c r="G291" s="10" t="s">
        <v>5594</v>
      </c>
    </row>
    <row r="292" spans="1:7" ht="14.4">
      <c r="A292" s="10" t="s">
        <v>5595</v>
      </c>
      <c r="B292" s="10" t="s">
        <v>5596</v>
      </c>
      <c r="C292" s="10">
        <v>11</v>
      </c>
      <c r="D292" s="10">
        <v>1</v>
      </c>
      <c r="E292" s="10">
        <v>2009</v>
      </c>
      <c r="F292" s="10" t="s">
        <v>10497</v>
      </c>
      <c r="G292" s="10" t="s">
        <v>5597</v>
      </c>
    </row>
    <row r="293" spans="1:7" ht="14.4">
      <c r="A293" s="10" t="s">
        <v>5598</v>
      </c>
      <c r="B293" s="10" t="s">
        <v>5599</v>
      </c>
      <c r="C293" s="10">
        <v>11</v>
      </c>
      <c r="D293" s="10">
        <v>1</v>
      </c>
      <c r="E293" s="10">
        <v>2009</v>
      </c>
      <c r="F293" s="10" t="s">
        <v>10500</v>
      </c>
      <c r="G293" s="10" t="s">
        <v>5600</v>
      </c>
    </row>
    <row r="294" spans="1:7" ht="14.4">
      <c r="A294" s="10" t="s">
        <v>5601</v>
      </c>
      <c r="B294" s="10" t="s">
        <v>5602</v>
      </c>
      <c r="C294" s="10">
        <v>11</v>
      </c>
      <c r="D294" s="10">
        <v>1</v>
      </c>
      <c r="E294" s="10">
        <v>2009</v>
      </c>
      <c r="F294" s="10" t="s">
        <v>10952</v>
      </c>
      <c r="G294" s="10"/>
    </row>
    <row r="295" spans="1:7" ht="14.4">
      <c r="A295" s="10" t="s">
        <v>5603</v>
      </c>
      <c r="B295" s="10" t="s">
        <v>5604</v>
      </c>
      <c r="C295" s="10">
        <v>11</v>
      </c>
      <c r="D295" s="10">
        <v>1</v>
      </c>
      <c r="E295" s="10">
        <v>2009</v>
      </c>
      <c r="F295" s="10" t="s">
        <v>10953</v>
      </c>
      <c r="G295" s="10"/>
    </row>
    <row r="296" spans="1:7" ht="14.4">
      <c r="A296" s="10" t="s">
        <v>5605</v>
      </c>
      <c r="B296" s="10" t="s">
        <v>5606</v>
      </c>
      <c r="C296" s="10">
        <v>11</v>
      </c>
      <c r="D296" s="10">
        <v>2</v>
      </c>
      <c r="E296" s="10">
        <v>2009</v>
      </c>
      <c r="F296" s="10" t="s">
        <v>10954</v>
      </c>
      <c r="G296" s="10" t="s">
        <v>5607</v>
      </c>
    </row>
    <row r="297" spans="1:7" ht="14.4">
      <c r="A297" s="10" t="s">
        <v>5608</v>
      </c>
      <c r="B297" s="10" t="s">
        <v>5609</v>
      </c>
      <c r="C297" s="10">
        <v>11</v>
      </c>
      <c r="D297" s="10">
        <v>2</v>
      </c>
      <c r="E297" s="10">
        <v>2009</v>
      </c>
      <c r="F297" s="10" t="s">
        <v>10508</v>
      </c>
      <c r="G297" s="10" t="s">
        <v>5610</v>
      </c>
    </row>
    <row r="298" spans="1:7" ht="14.4">
      <c r="A298" s="10" t="s">
        <v>5611</v>
      </c>
      <c r="B298" s="10" t="s">
        <v>5612</v>
      </c>
      <c r="C298" s="10">
        <v>11</v>
      </c>
      <c r="D298" s="10">
        <v>2</v>
      </c>
      <c r="E298" s="10">
        <v>2009</v>
      </c>
      <c r="F298" s="10" t="s">
        <v>10511</v>
      </c>
      <c r="G298" s="10" t="s">
        <v>5613</v>
      </c>
    </row>
    <row r="299" spans="1:7" ht="14.4">
      <c r="A299" s="10" t="s">
        <v>5614</v>
      </c>
      <c r="B299" s="10" t="s">
        <v>5615</v>
      </c>
      <c r="C299" s="10">
        <v>11</v>
      </c>
      <c r="D299" s="10">
        <v>2</v>
      </c>
      <c r="E299" s="10">
        <v>2009</v>
      </c>
      <c r="F299" s="10" t="s">
        <v>10512</v>
      </c>
      <c r="G299" s="10" t="s">
        <v>5616</v>
      </c>
    </row>
    <row r="300" spans="1:7" ht="14.4">
      <c r="A300" s="10" t="s">
        <v>5617</v>
      </c>
      <c r="B300" s="10" t="s">
        <v>5618</v>
      </c>
      <c r="C300" s="10">
        <v>11</v>
      </c>
      <c r="D300" s="10">
        <v>2</v>
      </c>
      <c r="E300" s="10">
        <v>2009</v>
      </c>
      <c r="F300" s="10" t="s">
        <v>10509</v>
      </c>
      <c r="G300" s="10" t="s">
        <v>5619</v>
      </c>
    </row>
    <row r="301" spans="1:7" ht="14.4">
      <c r="A301" s="10" t="s">
        <v>5620</v>
      </c>
      <c r="B301" s="10" t="s">
        <v>5621</v>
      </c>
      <c r="C301" s="10">
        <v>11</v>
      </c>
      <c r="D301" s="10">
        <v>2</v>
      </c>
      <c r="E301" s="10">
        <v>2009</v>
      </c>
      <c r="F301" s="10" t="s">
        <v>10516</v>
      </c>
      <c r="G301" s="10" t="s">
        <v>5622</v>
      </c>
    </row>
    <row r="302" spans="1:7" ht="14.4">
      <c r="A302" s="10" t="s">
        <v>5623</v>
      </c>
      <c r="B302" s="10" t="s">
        <v>5624</v>
      </c>
      <c r="C302" s="10">
        <v>11</v>
      </c>
      <c r="D302" s="10">
        <v>2</v>
      </c>
      <c r="E302" s="10">
        <v>2009</v>
      </c>
      <c r="F302" s="10" t="s">
        <v>10510</v>
      </c>
      <c r="G302" s="10" t="s">
        <v>5625</v>
      </c>
    </row>
    <row r="303" spans="1:7" ht="14.4">
      <c r="A303" s="10" t="s">
        <v>5626</v>
      </c>
      <c r="B303" s="10" t="s">
        <v>5627</v>
      </c>
      <c r="C303" s="10">
        <v>11</v>
      </c>
      <c r="D303" s="10">
        <v>2</v>
      </c>
      <c r="E303" s="10">
        <v>2009</v>
      </c>
      <c r="F303" s="10" t="s">
        <v>10514</v>
      </c>
      <c r="G303" s="10" t="s">
        <v>5628</v>
      </c>
    </row>
    <row r="304" spans="1:7" ht="14.4">
      <c r="A304" s="10" t="s">
        <v>5629</v>
      </c>
      <c r="B304" s="10" t="s">
        <v>5630</v>
      </c>
      <c r="C304" s="10">
        <v>11</v>
      </c>
      <c r="D304" s="10">
        <v>2</v>
      </c>
      <c r="E304" s="10">
        <v>2009</v>
      </c>
      <c r="F304" s="10" t="s">
        <v>10515</v>
      </c>
      <c r="G304" s="10" t="s">
        <v>5631</v>
      </c>
    </row>
    <row r="305" spans="1:7" ht="14.4">
      <c r="A305" s="10" t="s">
        <v>5632</v>
      </c>
      <c r="B305" s="10" t="s">
        <v>5633</v>
      </c>
      <c r="C305" s="10">
        <v>11</v>
      </c>
      <c r="D305" s="10">
        <v>2</v>
      </c>
      <c r="E305" s="10">
        <v>2009</v>
      </c>
      <c r="F305" s="10" t="s">
        <v>10517</v>
      </c>
      <c r="G305" s="10" t="s">
        <v>5634</v>
      </c>
    </row>
    <row r="306" spans="1:7" ht="14.4">
      <c r="A306" s="10" t="s">
        <v>5635</v>
      </c>
      <c r="B306" s="10" t="s">
        <v>5636</v>
      </c>
      <c r="C306" s="10">
        <v>11</v>
      </c>
      <c r="D306" s="10">
        <v>2</v>
      </c>
      <c r="E306" s="10">
        <v>2009</v>
      </c>
      <c r="F306" s="10" t="s">
        <v>10955</v>
      </c>
      <c r="G306" s="10" t="s">
        <v>5637</v>
      </c>
    </row>
    <row r="307" spans="1:7" ht="14.4">
      <c r="A307" s="10" t="s">
        <v>5638</v>
      </c>
      <c r="B307" s="10" t="s">
        <v>5639</v>
      </c>
      <c r="C307" s="10">
        <v>11</v>
      </c>
      <c r="D307" s="10">
        <v>2</v>
      </c>
      <c r="E307" s="10">
        <v>2009</v>
      </c>
      <c r="F307" s="10" t="s">
        <v>10513</v>
      </c>
      <c r="G307" s="10" t="s">
        <v>5640</v>
      </c>
    </row>
    <row r="308" spans="1:7" ht="14.4">
      <c r="A308" s="10" t="s">
        <v>5641</v>
      </c>
      <c r="B308" s="10" t="s">
        <v>5642</v>
      </c>
      <c r="C308" s="10">
        <v>11</v>
      </c>
      <c r="D308" s="10">
        <v>2</v>
      </c>
      <c r="E308" s="10">
        <v>2009</v>
      </c>
      <c r="F308" s="10" t="s">
        <v>10956</v>
      </c>
      <c r="G308" s="10" t="s">
        <v>5643</v>
      </c>
    </row>
    <row r="309" spans="1:7" ht="14.4">
      <c r="A309" s="10" t="s">
        <v>5644</v>
      </c>
      <c r="B309" s="10" t="s">
        <v>5645</v>
      </c>
      <c r="C309" s="10">
        <v>11</v>
      </c>
      <c r="D309" s="10">
        <v>3</v>
      </c>
      <c r="E309" s="10">
        <v>2009</v>
      </c>
      <c r="F309" s="10" t="s">
        <v>10957</v>
      </c>
      <c r="G309" s="10"/>
    </row>
    <row r="310" spans="1:7" ht="14.4">
      <c r="A310" s="10" t="s">
        <v>5646</v>
      </c>
      <c r="B310" s="10" t="s">
        <v>5647</v>
      </c>
      <c r="C310" s="10">
        <v>11</v>
      </c>
      <c r="D310" s="10">
        <v>3</v>
      </c>
      <c r="E310" s="10">
        <v>2009</v>
      </c>
      <c r="F310" s="10" t="s">
        <v>10525</v>
      </c>
      <c r="G310" s="10" t="s">
        <v>5648</v>
      </c>
    </row>
    <row r="311" spans="1:7" ht="14.4">
      <c r="A311" s="10" t="s">
        <v>5649</v>
      </c>
      <c r="B311" s="10" t="s">
        <v>5650</v>
      </c>
      <c r="C311" s="10">
        <v>11</v>
      </c>
      <c r="D311" s="10">
        <v>3</v>
      </c>
      <c r="E311" s="10">
        <v>2009</v>
      </c>
      <c r="F311" s="10" t="s">
        <v>10520</v>
      </c>
      <c r="G311" s="10" t="s">
        <v>5651</v>
      </c>
    </row>
    <row r="312" spans="1:7" ht="14.4">
      <c r="A312" s="10" t="s">
        <v>5652</v>
      </c>
      <c r="B312" s="10" t="s">
        <v>5653</v>
      </c>
      <c r="C312" s="10">
        <v>11</v>
      </c>
      <c r="D312" s="10">
        <v>3</v>
      </c>
      <c r="E312" s="10">
        <v>2009</v>
      </c>
      <c r="F312" s="10" t="s">
        <v>10524</v>
      </c>
      <c r="G312" s="10" t="s">
        <v>5654</v>
      </c>
    </row>
    <row r="313" spans="1:7" ht="14.4">
      <c r="A313" s="10" t="s">
        <v>5655</v>
      </c>
      <c r="B313" s="10" t="s">
        <v>5656</v>
      </c>
      <c r="C313" s="10">
        <v>11</v>
      </c>
      <c r="D313" s="10">
        <v>3</v>
      </c>
      <c r="E313" s="10">
        <v>2009</v>
      </c>
      <c r="F313" s="10" t="s">
        <v>10526</v>
      </c>
      <c r="G313" s="10" t="s">
        <v>5657</v>
      </c>
    </row>
    <row r="314" spans="1:7" ht="14.4">
      <c r="A314" s="10" t="s">
        <v>5658</v>
      </c>
      <c r="B314" s="10" t="s">
        <v>5659</v>
      </c>
      <c r="C314" s="10">
        <v>11</v>
      </c>
      <c r="D314" s="10">
        <v>3</v>
      </c>
      <c r="E314" s="10">
        <v>2009</v>
      </c>
      <c r="F314" s="10" t="s">
        <v>10527</v>
      </c>
      <c r="G314" s="10" t="s">
        <v>5660</v>
      </c>
    </row>
    <row r="315" spans="1:7" ht="14.4">
      <c r="A315" s="10" t="s">
        <v>5661</v>
      </c>
      <c r="B315" s="10" t="s">
        <v>5662</v>
      </c>
      <c r="C315" s="10">
        <v>11</v>
      </c>
      <c r="D315" s="10">
        <v>3</v>
      </c>
      <c r="E315" s="10">
        <v>2009</v>
      </c>
      <c r="F315" s="10" t="s">
        <v>10521</v>
      </c>
      <c r="G315" s="10" t="s">
        <v>5663</v>
      </c>
    </row>
    <row r="316" spans="1:7" ht="14.4">
      <c r="A316" s="10" t="s">
        <v>5664</v>
      </c>
      <c r="B316" s="10" t="s">
        <v>5665</v>
      </c>
      <c r="C316" s="10">
        <v>11</v>
      </c>
      <c r="D316" s="10">
        <v>3</v>
      </c>
      <c r="E316" s="10">
        <v>2009</v>
      </c>
      <c r="F316" s="10" t="s">
        <v>10518</v>
      </c>
      <c r="G316" s="10" t="s">
        <v>5666</v>
      </c>
    </row>
    <row r="317" spans="1:7" ht="14.4">
      <c r="A317" s="10" t="s">
        <v>5667</v>
      </c>
      <c r="B317" s="10" t="s">
        <v>5668</v>
      </c>
      <c r="C317" s="10">
        <v>11</v>
      </c>
      <c r="D317" s="10">
        <v>3</v>
      </c>
      <c r="E317" s="10">
        <v>2009</v>
      </c>
      <c r="F317" s="10" t="s">
        <v>10522</v>
      </c>
      <c r="G317" s="10" t="s">
        <v>5669</v>
      </c>
    </row>
    <row r="318" spans="1:7" ht="14.4">
      <c r="A318" s="10" t="s">
        <v>5670</v>
      </c>
      <c r="B318" s="10" t="s">
        <v>5671</v>
      </c>
      <c r="C318" s="10">
        <v>11</v>
      </c>
      <c r="D318" s="10">
        <v>3</v>
      </c>
      <c r="E318" s="10">
        <v>2009</v>
      </c>
      <c r="F318" s="10" t="s">
        <v>10523</v>
      </c>
      <c r="G318" s="10" t="s">
        <v>5672</v>
      </c>
    </row>
    <row r="319" spans="1:7" ht="14.4">
      <c r="A319" s="10" t="s">
        <v>5673</v>
      </c>
      <c r="B319" s="10" t="s">
        <v>5674</v>
      </c>
      <c r="C319" s="10">
        <v>11</v>
      </c>
      <c r="D319" s="10">
        <v>3</v>
      </c>
      <c r="E319" s="10">
        <v>2009</v>
      </c>
      <c r="F319" s="10" t="s">
        <v>10519</v>
      </c>
      <c r="G319" s="10" t="s">
        <v>5675</v>
      </c>
    </row>
    <row r="320" spans="1:7" ht="14.4">
      <c r="A320" s="10" t="s">
        <v>5676</v>
      </c>
      <c r="B320" s="10" t="s">
        <v>5677</v>
      </c>
      <c r="C320" s="10">
        <v>11</v>
      </c>
      <c r="D320" s="10">
        <v>4</v>
      </c>
      <c r="E320" s="10">
        <v>2009</v>
      </c>
      <c r="F320" s="10" t="s">
        <v>10528</v>
      </c>
      <c r="G320" s="10" t="s">
        <v>5678</v>
      </c>
    </row>
    <row r="321" spans="1:7" ht="14.4">
      <c r="A321" s="10" t="s">
        <v>5679</v>
      </c>
      <c r="B321" s="10" t="s">
        <v>5680</v>
      </c>
      <c r="C321" s="10">
        <v>11</v>
      </c>
      <c r="D321" s="10">
        <v>4</v>
      </c>
      <c r="E321" s="10">
        <v>2009</v>
      </c>
      <c r="F321" s="10" t="s">
        <v>10535</v>
      </c>
      <c r="G321" s="10" t="s">
        <v>5681</v>
      </c>
    </row>
    <row r="322" spans="1:7" ht="14.4">
      <c r="A322" s="10" t="s">
        <v>5682</v>
      </c>
      <c r="B322" s="10" t="s">
        <v>5683</v>
      </c>
      <c r="C322" s="10">
        <v>11</v>
      </c>
      <c r="D322" s="10">
        <v>4</v>
      </c>
      <c r="E322" s="10">
        <v>2009</v>
      </c>
      <c r="F322" s="10" t="s">
        <v>10533</v>
      </c>
      <c r="G322" s="10" t="s">
        <v>5684</v>
      </c>
    </row>
    <row r="323" spans="1:7" ht="14.4">
      <c r="A323" s="10" t="s">
        <v>5685</v>
      </c>
      <c r="B323" s="10" t="s">
        <v>5686</v>
      </c>
      <c r="C323" s="10">
        <v>11</v>
      </c>
      <c r="D323" s="10">
        <v>4</v>
      </c>
      <c r="E323" s="10">
        <v>2009</v>
      </c>
      <c r="F323" s="10" t="s">
        <v>10534</v>
      </c>
      <c r="G323" s="10" t="s">
        <v>5687</v>
      </c>
    </row>
    <row r="324" spans="1:7" ht="14.4">
      <c r="A324" s="10" t="s">
        <v>5688</v>
      </c>
      <c r="B324" s="10" t="s">
        <v>5689</v>
      </c>
      <c r="C324" s="10">
        <v>11</v>
      </c>
      <c r="D324" s="10">
        <v>4</v>
      </c>
      <c r="E324" s="10">
        <v>2009</v>
      </c>
      <c r="F324" s="10" t="s">
        <v>10537</v>
      </c>
      <c r="G324" s="10" t="s">
        <v>5690</v>
      </c>
    </row>
    <row r="325" spans="1:7" ht="14.4">
      <c r="A325" s="10" t="s">
        <v>5691</v>
      </c>
      <c r="B325" s="10" t="s">
        <v>5692</v>
      </c>
      <c r="C325" s="10">
        <v>11</v>
      </c>
      <c r="D325" s="10">
        <v>4</v>
      </c>
      <c r="E325" s="10">
        <v>2009</v>
      </c>
      <c r="F325" s="10" t="s">
        <v>10530</v>
      </c>
      <c r="G325" s="10" t="s">
        <v>5693</v>
      </c>
    </row>
    <row r="326" spans="1:7" ht="14.4">
      <c r="A326" s="10" t="s">
        <v>5694</v>
      </c>
      <c r="B326" s="10" t="s">
        <v>5695</v>
      </c>
      <c r="C326" s="10">
        <v>11</v>
      </c>
      <c r="D326" s="10">
        <v>4</v>
      </c>
      <c r="E326" s="10">
        <v>2009</v>
      </c>
      <c r="F326" s="10" t="s">
        <v>10532</v>
      </c>
      <c r="G326" s="10" t="s">
        <v>5696</v>
      </c>
    </row>
    <row r="327" spans="1:7" ht="14.4">
      <c r="A327" s="10" t="s">
        <v>5697</v>
      </c>
      <c r="B327" s="10" t="s">
        <v>5698</v>
      </c>
      <c r="C327" s="10">
        <v>11</v>
      </c>
      <c r="D327" s="10">
        <v>4</v>
      </c>
      <c r="E327" s="10">
        <v>2009</v>
      </c>
      <c r="F327" s="10" t="s">
        <v>10536</v>
      </c>
      <c r="G327" s="10" t="s">
        <v>5699</v>
      </c>
    </row>
    <row r="328" spans="1:7" ht="14.4">
      <c r="A328" s="10" t="s">
        <v>5700</v>
      </c>
      <c r="B328" s="10" t="s">
        <v>5701</v>
      </c>
      <c r="C328" s="10">
        <v>11</v>
      </c>
      <c r="D328" s="10">
        <v>4</v>
      </c>
      <c r="E328" s="10">
        <v>2009</v>
      </c>
      <c r="F328" s="10" t="s">
        <v>10529</v>
      </c>
      <c r="G328" s="10" t="s">
        <v>5702</v>
      </c>
    </row>
    <row r="329" spans="1:7" ht="14.4">
      <c r="A329" s="10" t="s">
        <v>5703</v>
      </c>
      <c r="B329" s="10" t="s">
        <v>5704</v>
      </c>
      <c r="C329" s="10">
        <v>11</v>
      </c>
      <c r="D329" s="10">
        <v>4</v>
      </c>
      <c r="E329" s="10">
        <v>2009</v>
      </c>
      <c r="F329" s="10" t="s">
        <v>10531</v>
      </c>
      <c r="G329" s="10" t="s">
        <v>5705</v>
      </c>
    </row>
    <row r="330" spans="1:7" ht="14.4">
      <c r="A330" s="10" t="s">
        <v>5706</v>
      </c>
      <c r="B330" s="10" t="s">
        <v>5707</v>
      </c>
      <c r="C330" s="10">
        <v>12</v>
      </c>
      <c r="D330" s="10">
        <v>1</v>
      </c>
      <c r="E330" s="10">
        <v>2010</v>
      </c>
      <c r="F330" s="10" t="s">
        <v>10546</v>
      </c>
      <c r="G330" s="10" t="s">
        <v>5708</v>
      </c>
    </row>
    <row r="331" spans="1:7" ht="14.4">
      <c r="A331" s="10" t="s">
        <v>5709</v>
      </c>
      <c r="B331" s="10" t="s">
        <v>5710</v>
      </c>
      <c r="C331" s="10">
        <v>12</v>
      </c>
      <c r="D331" s="10">
        <v>1</v>
      </c>
      <c r="E331" s="10">
        <v>2010</v>
      </c>
      <c r="F331" s="10" t="s">
        <v>10543</v>
      </c>
      <c r="G331" s="10" t="s">
        <v>5711</v>
      </c>
    </row>
    <row r="332" spans="1:7" ht="14.4">
      <c r="A332" s="10" t="s">
        <v>5712</v>
      </c>
      <c r="B332" s="10" t="s">
        <v>5713</v>
      </c>
      <c r="C332" s="10">
        <v>12</v>
      </c>
      <c r="D332" s="10">
        <v>1</v>
      </c>
      <c r="E332" s="10">
        <v>2010</v>
      </c>
      <c r="F332" s="10" t="s">
        <v>10547</v>
      </c>
      <c r="G332" s="10" t="s">
        <v>5714</v>
      </c>
    </row>
    <row r="333" spans="1:7" ht="14.4">
      <c r="A333" s="10" t="s">
        <v>5715</v>
      </c>
      <c r="B333" s="10" t="s">
        <v>5716</v>
      </c>
      <c r="C333" s="10">
        <v>12</v>
      </c>
      <c r="D333" s="10">
        <v>1</v>
      </c>
      <c r="E333" s="10">
        <v>2010</v>
      </c>
      <c r="F333" s="10" t="s">
        <v>10540</v>
      </c>
      <c r="G333" s="10" t="s">
        <v>5717</v>
      </c>
    </row>
    <row r="334" spans="1:7" ht="14.4">
      <c r="A334" s="10" t="s">
        <v>5718</v>
      </c>
      <c r="B334" s="10" t="s">
        <v>5719</v>
      </c>
      <c r="C334" s="10">
        <v>12</v>
      </c>
      <c r="D334" s="10">
        <v>1</v>
      </c>
      <c r="E334" s="10">
        <v>2010</v>
      </c>
      <c r="F334" s="10" t="s">
        <v>10542</v>
      </c>
      <c r="G334" s="10" t="s">
        <v>5720</v>
      </c>
    </row>
    <row r="335" spans="1:7" ht="14.4">
      <c r="A335" s="10" t="s">
        <v>5721</v>
      </c>
      <c r="B335" s="10" t="s">
        <v>5722</v>
      </c>
      <c r="C335" s="10">
        <v>12</v>
      </c>
      <c r="D335" s="10">
        <v>1</v>
      </c>
      <c r="E335" s="10">
        <v>2010</v>
      </c>
      <c r="F335" s="10" t="s">
        <v>10539</v>
      </c>
      <c r="G335" s="10" t="s">
        <v>5723</v>
      </c>
    </row>
    <row r="336" spans="1:7" ht="14.4">
      <c r="A336" s="10" t="s">
        <v>5724</v>
      </c>
      <c r="B336" s="10" t="s">
        <v>5725</v>
      </c>
      <c r="C336" s="10">
        <v>12</v>
      </c>
      <c r="D336" s="10">
        <v>1</v>
      </c>
      <c r="E336" s="10">
        <v>2010</v>
      </c>
      <c r="F336" s="10" t="s">
        <v>10538</v>
      </c>
      <c r="G336" s="10" t="s">
        <v>5726</v>
      </c>
    </row>
    <row r="337" spans="1:7" ht="14.4">
      <c r="A337" s="10" t="s">
        <v>5727</v>
      </c>
      <c r="B337" s="10" t="s">
        <v>5728</v>
      </c>
      <c r="C337" s="10">
        <v>12</v>
      </c>
      <c r="D337" s="10">
        <v>1</v>
      </c>
      <c r="E337" s="10">
        <v>2010</v>
      </c>
      <c r="F337" s="10" t="s">
        <v>10545</v>
      </c>
      <c r="G337" s="10" t="s">
        <v>5729</v>
      </c>
    </row>
    <row r="338" spans="1:7" ht="14.4">
      <c r="A338" s="10" t="s">
        <v>5730</v>
      </c>
      <c r="B338" s="10" t="s">
        <v>5731</v>
      </c>
      <c r="C338" s="10">
        <v>12</v>
      </c>
      <c r="D338" s="10">
        <v>1</v>
      </c>
      <c r="E338" s="10">
        <v>2010</v>
      </c>
      <c r="F338" s="10" t="s">
        <v>10544</v>
      </c>
      <c r="G338" s="10" t="s">
        <v>5732</v>
      </c>
    </row>
    <row r="339" spans="1:7" ht="14.4">
      <c r="A339" s="10" t="s">
        <v>5733</v>
      </c>
      <c r="B339" s="10" t="s">
        <v>5734</v>
      </c>
      <c r="C339" s="10">
        <v>12</v>
      </c>
      <c r="D339" s="10">
        <v>1</v>
      </c>
      <c r="E339" s="10">
        <v>2010</v>
      </c>
      <c r="F339" s="10" t="s">
        <v>10541</v>
      </c>
      <c r="G339" s="10" t="s">
        <v>5735</v>
      </c>
    </row>
    <row r="340" spans="1:7" ht="14.4">
      <c r="A340" s="10" t="s">
        <v>5736</v>
      </c>
      <c r="B340" s="10" t="s">
        <v>5737</v>
      </c>
      <c r="C340" s="10">
        <v>12</v>
      </c>
      <c r="D340" s="10">
        <v>1</v>
      </c>
      <c r="E340" s="10">
        <v>2010</v>
      </c>
      <c r="F340" s="10" t="s">
        <v>10958</v>
      </c>
      <c r="G340" s="10"/>
    </row>
    <row r="341" spans="1:7" ht="14.4">
      <c r="A341" s="10" t="s">
        <v>5328</v>
      </c>
      <c r="B341" s="10" t="s">
        <v>5738</v>
      </c>
      <c r="C341" s="10">
        <v>12</v>
      </c>
      <c r="D341" s="10">
        <v>1</v>
      </c>
      <c r="E341" s="10">
        <v>2010</v>
      </c>
      <c r="F341" s="10" t="s">
        <v>10959</v>
      </c>
      <c r="G341" s="10"/>
    </row>
    <row r="342" spans="1:7" ht="14.4">
      <c r="A342" s="10" t="s">
        <v>5739</v>
      </c>
      <c r="B342" s="10" t="s">
        <v>5740</v>
      </c>
      <c r="C342" s="10">
        <v>12</v>
      </c>
      <c r="D342" s="10">
        <v>2</v>
      </c>
      <c r="E342" s="10">
        <v>2010</v>
      </c>
      <c r="F342" s="10" t="s">
        <v>10960</v>
      </c>
      <c r="G342" s="10" t="s">
        <v>5741</v>
      </c>
    </row>
    <row r="343" spans="1:7" ht="14.4">
      <c r="A343" s="10" t="s">
        <v>5742</v>
      </c>
      <c r="B343" s="10" t="s">
        <v>5743</v>
      </c>
      <c r="C343" s="10">
        <v>12</v>
      </c>
      <c r="D343" s="10">
        <v>2</v>
      </c>
      <c r="E343" s="10">
        <v>2010</v>
      </c>
      <c r="F343" s="10" t="s">
        <v>10549</v>
      </c>
      <c r="G343" s="10" t="s">
        <v>5744</v>
      </c>
    </row>
    <row r="344" spans="1:7" ht="14.4">
      <c r="A344" s="10" t="s">
        <v>5745</v>
      </c>
      <c r="B344" s="10" t="s">
        <v>5746</v>
      </c>
      <c r="C344" s="10">
        <v>12</v>
      </c>
      <c r="D344" s="10">
        <v>2</v>
      </c>
      <c r="E344" s="10">
        <v>2010</v>
      </c>
      <c r="F344" s="10" t="s">
        <v>10555</v>
      </c>
      <c r="G344" s="10" t="s">
        <v>5747</v>
      </c>
    </row>
    <row r="345" spans="1:7" ht="14.4">
      <c r="A345" s="10" t="s">
        <v>5748</v>
      </c>
      <c r="B345" s="10" t="s">
        <v>5749</v>
      </c>
      <c r="C345" s="10">
        <v>12</v>
      </c>
      <c r="D345" s="10">
        <v>2</v>
      </c>
      <c r="E345" s="10">
        <v>2010</v>
      </c>
      <c r="F345" s="10" t="s">
        <v>10548</v>
      </c>
      <c r="G345" s="10" t="s">
        <v>5750</v>
      </c>
    </row>
    <row r="346" spans="1:7" ht="14.4">
      <c r="A346" s="10" t="s">
        <v>5751</v>
      </c>
      <c r="B346" s="10" t="s">
        <v>5752</v>
      </c>
      <c r="C346" s="10">
        <v>12</v>
      </c>
      <c r="D346" s="10">
        <v>2</v>
      </c>
      <c r="E346" s="10">
        <v>2010</v>
      </c>
      <c r="F346" s="10" t="s">
        <v>10550</v>
      </c>
      <c r="G346" s="10" t="s">
        <v>5753</v>
      </c>
    </row>
    <row r="347" spans="1:7" ht="14.4">
      <c r="A347" s="10" t="s">
        <v>5754</v>
      </c>
      <c r="B347" s="10" t="s">
        <v>5755</v>
      </c>
      <c r="C347" s="10">
        <v>12</v>
      </c>
      <c r="D347" s="10">
        <v>2</v>
      </c>
      <c r="E347" s="10">
        <v>2010</v>
      </c>
      <c r="F347" s="10" t="s">
        <v>10552</v>
      </c>
      <c r="G347" s="10" t="s">
        <v>5756</v>
      </c>
    </row>
    <row r="348" spans="1:7" ht="14.4">
      <c r="A348" s="10" t="s">
        <v>5757</v>
      </c>
      <c r="B348" s="10" t="s">
        <v>5758</v>
      </c>
      <c r="C348" s="10">
        <v>12</v>
      </c>
      <c r="D348" s="10">
        <v>2</v>
      </c>
      <c r="E348" s="10">
        <v>2010</v>
      </c>
      <c r="F348" s="10" t="s">
        <v>10556</v>
      </c>
      <c r="G348" s="10" t="s">
        <v>5759</v>
      </c>
    </row>
    <row r="349" spans="1:7" ht="14.4">
      <c r="A349" s="10" t="s">
        <v>5760</v>
      </c>
      <c r="B349" s="10" t="s">
        <v>5761</v>
      </c>
      <c r="C349" s="10">
        <v>12</v>
      </c>
      <c r="D349" s="10">
        <v>2</v>
      </c>
      <c r="E349" s="10">
        <v>2010</v>
      </c>
      <c r="F349" s="10" t="s">
        <v>10554</v>
      </c>
      <c r="G349" s="10" t="s">
        <v>5762</v>
      </c>
    </row>
    <row r="350" spans="1:7" ht="14.4">
      <c r="A350" s="10" t="s">
        <v>5763</v>
      </c>
      <c r="B350" s="10" t="s">
        <v>5764</v>
      </c>
      <c r="C350" s="10">
        <v>12</v>
      </c>
      <c r="D350" s="10">
        <v>2</v>
      </c>
      <c r="E350" s="10">
        <v>2010</v>
      </c>
      <c r="F350" s="10" t="s">
        <v>10551</v>
      </c>
      <c r="G350" s="10" t="s">
        <v>5765</v>
      </c>
    </row>
    <row r="351" spans="1:7" ht="14.4">
      <c r="A351" s="10" t="s">
        <v>5766</v>
      </c>
      <c r="B351" s="10" t="s">
        <v>5767</v>
      </c>
      <c r="C351" s="10">
        <v>12</v>
      </c>
      <c r="D351" s="10">
        <v>2</v>
      </c>
      <c r="E351" s="10">
        <v>2010</v>
      </c>
      <c r="F351" s="10" t="s">
        <v>10553</v>
      </c>
      <c r="G351" s="10" t="s">
        <v>5768</v>
      </c>
    </row>
    <row r="352" spans="1:7" ht="14.4">
      <c r="A352" s="10" t="s">
        <v>5769</v>
      </c>
      <c r="B352" s="10" t="s">
        <v>5770</v>
      </c>
      <c r="C352" s="10">
        <v>12</v>
      </c>
      <c r="D352" s="10">
        <v>2</v>
      </c>
      <c r="E352" s="10">
        <v>2010</v>
      </c>
      <c r="F352" s="10" t="s">
        <v>10961</v>
      </c>
      <c r="G352" s="10" t="s">
        <v>5771</v>
      </c>
    </row>
    <row r="353" spans="1:7" ht="14.4">
      <c r="A353" s="10" t="s">
        <v>5772</v>
      </c>
      <c r="B353" s="10" t="s">
        <v>5773</v>
      </c>
      <c r="C353" s="10">
        <v>12</v>
      </c>
      <c r="D353" s="10">
        <v>2</v>
      </c>
      <c r="E353" s="10">
        <v>2010</v>
      </c>
      <c r="F353" s="10" t="s">
        <v>10962</v>
      </c>
      <c r="G353" s="10" t="s">
        <v>5774</v>
      </c>
    </row>
    <row r="354" spans="1:7" ht="14.4">
      <c r="A354" s="10" t="s">
        <v>5775</v>
      </c>
      <c r="B354" s="10" t="s">
        <v>5776</v>
      </c>
      <c r="C354" s="10">
        <v>12</v>
      </c>
      <c r="D354" s="10">
        <v>3</v>
      </c>
      <c r="E354" s="10">
        <v>2010</v>
      </c>
      <c r="F354" s="10" t="s">
        <v>10557</v>
      </c>
      <c r="G354" s="10" t="s">
        <v>5777</v>
      </c>
    </row>
    <row r="355" spans="1:7" ht="14.4">
      <c r="A355" s="10" t="s">
        <v>5778</v>
      </c>
      <c r="B355" s="10" t="s">
        <v>5779</v>
      </c>
      <c r="C355" s="10">
        <v>12</v>
      </c>
      <c r="D355" s="10">
        <v>3</v>
      </c>
      <c r="E355" s="10">
        <v>2010</v>
      </c>
      <c r="F355" s="10" t="s">
        <v>10560</v>
      </c>
      <c r="G355" s="10" t="s">
        <v>5780</v>
      </c>
    </row>
    <row r="356" spans="1:7" ht="14.4">
      <c r="A356" s="10" t="s">
        <v>5781</v>
      </c>
      <c r="B356" s="10" t="s">
        <v>5782</v>
      </c>
      <c r="C356" s="10">
        <v>12</v>
      </c>
      <c r="D356" s="10">
        <v>3</v>
      </c>
      <c r="E356" s="10">
        <v>2010</v>
      </c>
      <c r="F356" s="10" t="s">
        <v>10563</v>
      </c>
      <c r="G356" s="10" t="s">
        <v>5783</v>
      </c>
    </row>
    <row r="357" spans="1:7" ht="14.4">
      <c r="A357" s="10" t="s">
        <v>5784</v>
      </c>
      <c r="B357" s="10" t="s">
        <v>5785</v>
      </c>
      <c r="C357" s="10">
        <v>12</v>
      </c>
      <c r="D357" s="10">
        <v>3</v>
      </c>
      <c r="E357" s="10">
        <v>2010</v>
      </c>
      <c r="F357" s="10" t="s">
        <v>10558</v>
      </c>
      <c r="G357" s="10" t="s">
        <v>5786</v>
      </c>
    </row>
    <row r="358" spans="1:7" ht="14.4">
      <c r="A358" s="10" t="s">
        <v>5787</v>
      </c>
      <c r="B358" s="10" t="s">
        <v>5788</v>
      </c>
      <c r="C358" s="10">
        <v>12</v>
      </c>
      <c r="D358" s="10">
        <v>3</v>
      </c>
      <c r="E358" s="10">
        <v>2010</v>
      </c>
      <c r="F358" s="10" t="s">
        <v>10562</v>
      </c>
      <c r="G358" s="10" t="s">
        <v>5789</v>
      </c>
    </row>
    <row r="359" spans="1:7" ht="14.4">
      <c r="A359" s="10" t="s">
        <v>5790</v>
      </c>
      <c r="B359" s="10" t="s">
        <v>5791</v>
      </c>
      <c r="C359" s="10">
        <v>12</v>
      </c>
      <c r="D359" s="10">
        <v>3</v>
      </c>
      <c r="E359" s="10">
        <v>2010</v>
      </c>
      <c r="F359" s="10" t="s">
        <v>10565</v>
      </c>
      <c r="G359" s="10" t="s">
        <v>5792</v>
      </c>
    </row>
    <row r="360" spans="1:7" ht="14.4">
      <c r="A360" s="10" t="s">
        <v>5793</v>
      </c>
      <c r="B360" s="10" t="s">
        <v>5794</v>
      </c>
      <c r="C360" s="10">
        <v>12</v>
      </c>
      <c r="D360" s="10">
        <v>3</v>
      </c>
      <c r="E360" s="10">
        <v>2010</v>
      </c>
      <c r="F360" s="10" t="s">
        <v>10561</v>
      </c>
      <c r="G360" s="10" t="s">
        <v>5795</v>
      </c>
    </row>
    <row r="361" spans="1:7" ht="14.4">
      <c r="A361" s="10" t="s">
        <v>5796</v>
      </c>
      <c r="B361" s="10" t="s">
        <v>5797</v>
      </c>
      <c r="C361" s="10">
        <v>12</v>
      </c>
      <c r="D361" s="10">
        <v>3</v>
      </c>
      <c r="E361" s="10">
        <v>2010</v>
      </c>
      <c r="F361" s="10" t="s">
        <v>10564</v>
      </c>
      <c r="G361" s="10" t="s">
        <v>5798</v>
      </c>
    </row>
    <row r="362" spans="1:7" ht="14.4">
      <c r="A362" s="10" t="s">
        <v>5799</v>
      </c>
      <c r="B362" s="10" t="s">
        <v>5800</v>
      </c>
      <c r="C362" s="10">
        <v>12</v>
      </c>
      <c r="D362" s="10">
        <v>3</v>
      </c>
      <c r="E362" s="10">
        <v>2010</v>
      </c>
      <c r="F362" s="10" t="s">
        <v>10559</v>
      </c>
      <c r="G362" s="10" t="s">
        <v>5801</v>
      </c>
    </row>
    <row r="363" spans="1:7" ht="14.4">
      <c r="A363" s="10" t="s">
        <v>5802</v>
      </c>
      <c r="B363" s="10" t="s">
        <v>5803</v>
      </c>
      <c r="C363" s="10">
        <v>12</v>
      </c>
      <c r="D363" s="10">
        <v>3</v>
      </c>
      <c r="E363" s="10">
        <v>2010</v>
      </c>
      <c r="F363" s="10" t="s">
        <v>10963</v>
      </c>
      <c r="G363" s="10"/>
    </row>
    <row r="364" spans="1:7" ht="14.4">
      <c r="A364" s="10" t="s">
        <v>5804</v>
      </c>
      <c r="B364" s="10" t="s">
        <v>5805</v>
      </c>
      <c r="C364" s="10">
        <v>12</v>
      </c>
      <c r="D364" s="10">
        <v>4</v>
      </c>
      <c r="E364" s="10">
        <v>2010</v>
      </c>
      <c r="F364" s="10" t="s">
        <v>10567</v>
      </c>
      <c r="G364" s="10" t="s">
        <v>5806</v>
      </c>
    </row>
    <row r="365" spans="1:7" ht="14.4">
      <c r="A365" s="10" t="s">
        <v>5807</v>
      </c>
      <c r="B365" s="10" t="s">
        <v>5808</v>
      </c>
      <c r="C365" s="10">
        <v>12</v>
      </c>
      <c r="D365" s="10">
        <v>4</v>
      </c>
      <c r="E365" s="10">
        <v>2010</v>
      </c>
      <c r="F365" s="10" t="s">
        <v>10570</v>
      </c>
      <c r="G365" s="10" t="s">
        <v>5809</v>
      </c>
    </row>
    <row r="366" spans="1:7" ht="14.4">
      <c r="A366" s="10" t="s">
        <v>5810</v>
      </c>
      <c r="B366" s="10" t="s">
        <v>5811</v>
      </c>
      <c r="C366" s="10">
        <v>12</v>
      </c>
      <c r="D366" s="10">
        <v>4</v>
      </c>
      <c r="E366" s="10">
        <v>2010</v>
      </c>
      <c r="F366" s="10" t="s">
        <v>10571</v>
      </c>
      <c r="G366" s="10" t="s">
        <v>5812</v>
      </c>
    </row>
    <row r="367" spans="1:7" ht="14.4">
      <c r="A367" s="10" t="s">
        <v>5813</v>
      </c>
      <c r="B367" s="10" t="s">
        <v>5814</v>
      </c>
      <c r="C367" s="10">
        <v>12</v>
      </c>
      <c r="D367" s="10">
        <v>4</v>
      </c>
      <c r="E367" s="10">
        <v>2010</v>
      </c>
      <c r="F367" s="10" t="s">
        <v>10573</v>
      </c>
      <c r="G367" s="10" t="s">
        <v>5815</v>
      </c>
    </row>
    <row r="368" spans="1:7" ht="14.4">
      <c r="A368" s="10" t="s">
        <v>5816</v>
      </c>
      <c r="B368" s="10" t="s">
        <v>5817</v>
      </c>
      <c r="C368" s="10">
        <v>12</v>
      </c>
      <c r="D368" s="10">
        <v>4</v>
      </c>
      <c r="E368" s="10">
        <v>2010</v>
      </c>
      <c r="F368" s="10" t="s">
        <v>10574</v>
      </c>
      <c r="G368" s="10" t="s">
        <v>5818</v>
      </c>
    </row>
    <row r="369" spans="1:7" ht="14.4">
      <c r="A369" s="10" t="s">
        <v>5819</v>
      </c>
      <c r="B369" s="10" t="s">
        <v>5820</v>
      </c>
      <c r="C369" s="10">
        <v>12</v>
      </c>
      <c r="D369" s="10">
        <v>4</v>
      </c>
      <c r="E369" s="10">
        <v>2010</v>
      </c>
      <c r="F369" s="10" t="s">
        <v>10566</v>
      </c>
      <c r="G369" s="10" t="s">
        <v>5821</v>
      </c>
    </row>
    <row r="370" spans="1:7" ht="14.4">
      <c r="A370" s="10" t="s">
        <v>5822</v>
      </c>
      <c r="B370" s="10" t="s">
        <v>5823</v>
      </c>
      <c r="C370" s="10">
        <v>12</v>
      </c>
      <c r="D370" s="10">
        <v>4</v>
      </c>
      <c r="E370" s="10">
        <v>2010</v>
      </c>
      <c r="F370" s="10" t="s">
        <v>10568</v>
      </c>
      <c r="G370" s="10" t="s">
        <v>5824</v>
      </c>
    </row>
    <row r="371" spans="1:7" ht="14.4">
      <c r="A371" s="10" t="s">
        <v>5825</v>
      </c>
      <c r="B371" s="10" t="s">
        <v>5826</v>
      </c>
      <c r="C371" s="10">
        <v>12</v>
      </c>
      <c r="D371" s="10">
        <v>4</v>
      </c>
      <c r="E371" s="10">
        <v>2010</v>
      </c>
      <c r="F371" s="10" t="s">
        <v>10569</v>
      </c>
      <c r="G371" s="10" t="s">
        <v>5827</v>
      </c>
    </row>
    <row r="372" spans="1:7" ht="14.4">
      <c r="A372" s="10" t="s">
        <v>5828</v>
      </c>
      <c r="B372" s="10" t="s">
        <v>5829</v>
      </c>
      <c r="C372" s="10">
        <v>12</v>
      </c>
      <c r="D372" s="10">
        <v>4</v>
      </c>
      <c r="E372" s="10">
        <v>2010</v>
      </c>
      <c r="F372" s="10" t="s">
        <v>10572</v>
      </c>
      <c r="G372" s="10" t="s">
        <v>5830</v>
      </c>
    </row>
    <row r="373" spans="1:7" ht="14.4">
      <c r="A373" s="10" t="s">
        <v>5831</v>
      </c>
      <c r="B373" s="10" t="s">
        <v>5832</v>
      </c>
      <c r="C373" s="10">
        <v>12</v>
      </c>
      <c r="D373" s="10">
        <v>4</v>
      </c>
      <c r="E373" s="10">
        <v>2010</v>
      </c>
      <c r="F373" s="10" t="s">
        <v>10575</v>
      </c>
      <c r="G373" s="10" t="s">
        <v>5833</v>
      </c>
    </row>
    <row r="374" spans="1:7" ht="14.4">
      <c r="A374" s="10" t="s">
        <v>5834</v>
      </c>
      <c r="B374" s="10" t="s">
        <v>5835</v>
      </c>
      <c r="C374" s="10">
        <v>12</v>
      </c>
      <c r="D374" s="10">
        <v>4</v>
      </c>
      <c r="E374" s="10">
        <v>2010</v>
      </c>
      <c r="F374" s="10" t="s">
        <v>10964</v>
      </c>
      <c r="G374" s="10"/>
    </row>
    <row r="375" spans="1:7" ht="14.4">
      <c r="A375" s="10" t="s">
        <v>5328</v>
      </c>
      <c r="B375" s="10" t="s">
        <v>5836</v>
      </c>
      <c r="C375" s="10">
        <v>13</v>
      </c>
      <c r="D375" s="10">
        <v>1</v>
      </c>
      <c r="E375" s="10">
        <v>2011</v>
      </c>
      <c r="F375" s="10" t="s">
        <v>10965</v>
      </c>
      <c r="G375" s="10"/>
    </row>
    <row r="376" spans="1:7" ht="14.4">
      <c r="A376" s="10" t="s">
        <v>5837</v>
      </c>
      <c r="B376" s="10" t="s">
        <v>5838</v>
      </c>
      <c r="C376" s="10">
        <v>13</v>
      </c>
      <c r="D376" s="10">
        <v>1</v>
      </c>
      <c r="E376" s="10">
        <v>2011</v>
      </c>
      <c r="F376" s="10" t="s">
        <v>10584</v>
      </c>
      <c r="G376" s="10" t="s">
        <v>5839</v>
      </c>
    </row>
    <row r="377" spans="1:7" ht="14.4">
      <c r="A377" s="10" t="s">
        <v>5840</v>
      </c>
      <c r="B377" s="10" t="s">
        <v>5841</v>
      </c>
      <c r="C377" s="10">
        <v>13</v>
      </c>
      <c r="D377" s="10">
        <v>1</v>
      </c>
      <c r="E377" s="10">
        <v>2011</v>
      </c>
      <c r="F377" s="10" t="s">
        <v>10578</v>
      </c>
      <c r="G377" s="10" t="s">
        <v>5842</v>
      </c>
    </row>
    <row r="378" spans="1:7" ht="14.4">
      <c r="A378" s="10" t="s">
        <v>5843</v>
      </c>
      <c r="B378" s="10" t="s">
        <v>5844</v>
      </c>
      <c r="C378" s="10">
        <v>13</v>
      </c>
      <c r="D378" s="10">
        <v>1</v>
      </c>
      <c r="E378" s="10">
        <v>2011</v>
      </c>
      <c r="F378" s="10" t="s">
        <v>10581</v>
      </c>
      <c r="G378" s="10" t="s">
        <v>5845</v>
      </c>
    </row>
    <row r="379" spans="1:7" ht="14.4">
      <c r="A379" s="10" t="s">
        <v>5846</v>
      </c>
      <c r="B379" s="10" t="s">
        <v>5764</v>
      </c>
      <c r="C379" s="10">
        <v>13</v>
      </c>
      <c r="D379" s="10">
        <v>1</v>
      </c>
      <c r="E379" s="10">
        <v>2011</v>
      </c>
      <c r="F379" s="10" t="s">
        <v>10576</v>
      </c>
      <c r="G379" s="10" t="s">
        <v>5847</v>
      </c>
    </row>
    <row r="380" spans="1:7" ht="14.4">
      <c r="A380" s="10" t="s">
        <v>5848</v>
      </c>
      <c r="B380" s="10" t="s">
        <v>5849</v>
      </c>
      <c r="C380" s="10">
        <v>13</v>
      </c>
      <c r="D380" s="10">
        <v>1</v>
      </c>
      <c r="E380" s="10">
        <v>2011</v>
      </c>
      <c r="F380" s="10" t="s">
        <v>10582</v>
      </c>
      <c r="G380" s="10" t="s">
        <v>5850</v>
      </c>
    </row>
    <row r="381" spans="1:7" ht="14.4">
      <c r="A381" s="10" t="s">
        <v>5851</v>
      </c>
      <c r="B381" s="10" t="s">
        <v>5852</v>
      </c>
      <c r="C381" s="10">
        <v>13</v>
      </c>
      <c r="D381" s="10">
        <v>1</v>
      </c>
      <c r="E381" s="10">
        <v>2011</v>
      </c>
      <c r="F381" s="10" t="s">
        <v>10583</v>
      </c>
      <c r="G381" s="10" t="s">
        <v>5853</v>
      </c>
    </row>
    <row r="382" spans="1:7" ht="14.4">
      <c r="A382" s="10" t="s">
        <v>5854</v>
      </c>
      <c r="B382" s="10" t="s">
        <v>5855</v>
      </c>
      <c r="C382" s="10">
        <v>13</v>
      </c>
      <c r="D382" s="10">
        <v>1</v>
      </c>
      <c r="E382" s="10">
        <v>2011</v>
      </c>
      <c r="F382" s="10" t="s">
        <v>10577</v>
      </c>
      <c r="G382" s="10" t="s">
        <v>5856</v>
      </c>
    </row>
    <row r="383" spans="1:7" ht="14.4">
      <c r="A383" s="10" t="s">
        <v>5857</v>
      </c>
      <c r="B383" s="10" t="s">
        <v>5858</v>
      </c>
      <c r="C383" s="10">
        <v>13</v>
      </c>
      <c r="D383" s="10">
        <v>1</v>
      </c>
      <c r="E383" s="10">
        <v>2011</v>
      </c>
      <c r="F383" s="10" t="s">
        <v>10580</v>
      </c>
      <c r="G383" s="10" t="s">
        <v>5859</v>
      </c>
    </row>
    <row r="384" spans="1:7" ht="14.4">
      <c r="A384" s="10" t="s">
        <v>5860</v>
      </c>
      <c r="B384" s="10" t="s">
        <v>5861</v>
      </c>
      <c r="C384" s="10">
        <v>13</v>
      </c>
      <c r="D384" s="10">
        <v>1</v>
      </c>
      <c r="E384" s="10">
        <v>2011</v>
      </c>
      <c r="F384" s="10" t="s">
        <v>10579</v>
      </c>
      <c r="G384" s="10" t="s">
        <v>5862</v>
      </c>
    </row>
    <row r="385" spans="1:7" ht="14.4">
      <c r="A385" s="10" t="s">
        <v>5802</v>
      </c>
      <c r="B385" s="10" t="s">
        <v>5803</v>
      </c>
      <c r="C385" s="10">
        <v>13</v>
      </c>
      <c r="D385" s="10">
        <v>1</v>
      </c>
      <c r="E385" s="10">
        <v>2011</v>
      </c>
      <c r="F385" s="10" t="s">
        <v>10966</v>
      </c>
      <c r="G385" s="10"/>
    </row>
    <row r="386" spans="1:7" ht="14.4">
      <c r="A386" s="10" t="s">
        <v>5863</v>
      </c>
      <c r="B386" s="10" t="s">
        <v>5864</v>
      </c>
      <c r="C386" s="10">
        <v>13</v>
      </c>
      <c r="D386" s="10">
        <v>1</v>
      </c>
      <c r="E386" s="10">
        <v>2011</v>
      </c>
      <c r="F386" s="10" t="s">
        <v>10967</v>
      </c>
      <c r="G386" s="10"/>
    </row>
    <row r="387" spans="1:7" ht="14.4">
      <c r="A387" s="10" t="s">
        <v>5865</v>
      </c>
      <c r="B387" s="10" t="s">
        <v>5865</v>
      </c>
      <c r="C387" s="10">
        <v>13</v>
      </c>
      <c r="D387" s="10">
        <v>2</v>
      </c>
      <c r="E387" s="10">
        <v>2011</v>
      </c>
      <c r="F387" s="10" t="s">
        <v>10968</v>
      </c>
      <c r="G387" s="10" t="s">
        <v>5866</v>
      </c>
    </row>
    <row r="388" spans="1:7" ht="14.4">
      <c r="A388" s="10" t="s">
        <v>5867</v>
      </c>
      <c r="B388" s="10" t="s">
        <v>5868</v>
      </c>
      <c r="C388" s="10">
        <v>13</v>
      </c>
      <c r="D388" s="10">
        <v>2</v>
      </c>
      <c r="E388" s="10">
        <v>2011</v>
      </c>
      <c r="F388" s="10" t="s">
        <v>10586</v>
      </c>
      <c r="G388" s="10" t="s">
        <v>5869</v>
      </c>
    </row>
    <row r="389" spans="1:7" ht="14.4">
      <c r="A389" s="10" t="s">
        <v>5870</v>
      </c>
      <c r="B389" s="10" t="s">
        <v>5871</v>
      </c>
      <c r="C389" s="10">
        <v>13</v>
      </c>
      <c r="D389" s="10">
        <v>2</v>
      </c>
      <c r="E389" s="10">
        <v>2011</v>
      </c>
      <c r="F389" s="10" t="s">
        <v>10587</v>
      </c>
      <c r="G389" s="10" t="s">
        <v>5872</v>
      </c>
    </row>
    <row r="390" spans="1:7" ht="14.4">
      <c r="A390" s="10" t="s">
        <v>5873</v>
      </c>
      <c r="B390" s="10" t="s">
        <v>5874</v>
      </c>
      <c r="C390" s="10">
        <v>13</v>
      </c>
      <c r="D390" s="10">
        <v>2</v>
      </c>
      <c r="E390" s="10">
        <v>2011</v>
      </c>
      <c r="F390" s="10" t="s">
        <v>10591</v>
      </c>
      <c r="G390" s="10" t="s">
        <v>5875</v>
      </c>
    </row>
    <row r="391" spans="1:7" ht="14.4">
      <c r="A391" s="10" t="s">
        <v>5876</v>
      </c>
      <c r="B391" s="10" t="s">
        <v>5877</v>
      </c>
      <c r="C391" s="10">
        <v>13</v>
      </c>
      <c r="D391" s="10">
        <v>2</v>
      </c>
      <c r="E391" s="10">
        <v>2011</v>
      </c>
      <c r="F391" s="10" t="s">
        <v>10585</v>
      </c>
      <c r="G391" s="10" t="s">
        <v>5878</v>
      </c>
    </row>
    <row r="392" spans="1:7" ht="14.4">
      <c r="A392" s="10" t="s">
        <v>5879</v>
      </c>
      <c r="B392" s="10" t="s">
        <v>5880</v>
      </c>
      <c r="C392" s="10">
        <v>13</v>
      </c>
      <c r="D392" s="10">
        <v>2</v>
      </c>
      <c r="E392" s="10">
        <v>2011</v>
      </c>
      <c r="F392" s="10" t="s">
        <v>10590</v>
      </c>
      <c r="G392" s="10" t="s">
        <v>5881</v>
      </c>
    </row>
    <row r="393" spans="1:7" ht="14.4">
      <c r="A393" s="10" t="s">
        <v>5882</v>
      </c>
      <c r="B393" s="10" t="s">
        <v>5883</v>
      </c>
      <c r="C393" s="10">
        <v>13</v>
      </c>
      <c r="D393" s="10">
        <v>2</v>
      </c>
      <c r="E393" s="10">
        <v>2011</v>
      </c>
      <c r="F393" s="10" t="s">
        <v>10589</v>
      </c>
      <c r="G393" s="10" t="s">
        <v>5884</v>
      </c>
    </row>
    <row r="394" spans="1:7" ht="14.4">
      <c r="A394" s="10" t="s">
        <v>5885</v>
      </c>
      <c r="B394" s="10" t="s">
        <v>5886</v>
      </c>
      <c r="C394" s="10">
        <v>13</v>
      </c>
      <c r="D394" s="10">
        <v>2</v>
      </c>
      <c r="E394" s="10">
        <v>2011</v>
      </c>
      <c r="F394" s="10" t="s">
        <v>10588</v>
      </c>
      <c r="G394" s="10" t="s">
        <v>5887</v>
      </c>
    </row>
    <row r="395" spans="1:7" ht="14.4">
      <c r="A395" s="10" t="s">
        <v>5888</v>
      </c>
      <c r="B395" s="10" t="s">
        <v>5889</v>
      </c>
      <c r="C395" s="10">
        <v>13</v>
      </c>
      <c r="D395" s="10">
        <v>2</v>
      </c>
      <c r="E395" s="10">
        <v>2011</v>
      </c>
      <c r="F395" s="10" t="s">
        <v>10592</v>
      </c>
      <c r="G395" s="10" t="s">
        <v>5890</v>
      </c>
    </row>
    <row r="396" spans="1:7" ht="14.4">
      <c r="A396" s="10" t="s">
        <v>5891</v>
      </c>
      <c r="B396" s="10" t="s">
        <v>5892</v>
      </c>
      <c r="C396" s="10">
        <v>13</v>
      </c>
      <c r="D396" s="10">
        <v>2</v>
      </c>
      <c r="E396" s="10">
        <v>2011</v>
      </c>
      <c r="F396" s="10" t="s">
        <v>10969</v>
      </c>
      <c r="G396" s="10"/>
    </row>
    <row r="397" spans="1:7" ht="14.4">
      <c r="A397" s="10" t="s">
        <v>5893</v>
      </c>
      <c r="B397" s="10" t="s">
        <v>5770</v>
      </c>
      <c r="C397" s="10">
        <v>13</v>
      </c>
      <c r="D397" s="10">
        <v>2</v>
      </c>
      <c r="E397" s="10">
        <v>2011</v>
      </c>
      <c r="F397" s="10" t="s">
        <v>10970</v>
      </c>
      <c r="G397" s="10" t="s">
        <v>5894</v>
      </c>
    </row>
    <row r="398" spans="1:7" ht="14.4">
      <c r="A398" s="10" t="s">
        <v>5895</v>
      </c>
      <c r="B398" s="10" t="s">
        <v>5896</v>
      </c>
      <c r="C398" s="10">
        <v>13</v>
      </c>
      <c r="D398" s="10">
        <v>2</v>
      </c>
      <c r="E398" s="10">
        <v>2011</v>
      </c>
      <c r="F398" s="10" t="s">
        <v>10971</v>
      </c>
      <c r="G398" s="10"/>
    </row>
    <row r="399" spans="1:7" ht="14.4">
      <c r="A399" s="10" t="s">
        <v>5897</v>
      </c>
      <c r="B399" s="10" t="s">
        <v>5898</v>
      </c>
      <c r="C399" s="10">
        <v>13</v>
      </c>
      <c r="D399" s="10">
        <v>3</v>
      </c>
      <c r="E399" s="10">
        <v>2011</v>
      </c>
      <c r="F399" s="10" t="s">
        <v>10600</v>
      </c>
      <c r="G399" s="10" t="s">
        <v>5899</v>
      </c>
    </row>
    <row r="400" spans="1:7" ht="14.4">
      <c r="A400" s="10" t="s">
        <v>5900</v>
      </c>
      <c r="B400" s="10" t="s">
        <v>5901</v>
      </c>
      <c r="C400" s="10">
        <v>13</v>
      </c>
      <c r="D400" s="10">
        <v>3</v>
      </c>
      <c r="E400" s="10">
        <v>2011</v>
      </c>
      <c r="F400" s="10" t="s">
        <v>10594</v>
      </c>
      <c r="G400" s="10" t="s">
        <v>5902</v>
      </c>
    </row>
    <row r="401" spans="1:7" ht="14.4">
      <c r="A401" s="10" t="s">
        <v>5903</v>
      </c>
      <c r="B401" s="10" t="s">
        <v>5904</v>
      </c>
      <c r="C401" s="10">
        <v>13</v>
      </c>
      <c r="D401" s="10">
        <v>3</v>
      </c>
      <c r="E401" s="10">
        <v>2011</v>
      </c>
      <c r="F401" s="10" t="s">
        <v>10593</v>
      </c>
      <c r="G401" s="10" t="s">
        <v>5905</v>
      </c>
    </row>
    <row r="402" spans="1:7" ht="14.4">
      <c r="A402" s="10" t="s">
        <v>5906</v>
      </c>
      <c r="B402" s="10" t="s">
        <v>5907</v>
      </c>
      <c r="C402" s="10">
        <v>13</v>
      </c>
      <c r="D402" s="10">
        <v>3</v>
      </c>
      <c r="E402" s="10">
        <v>2011</v>
      </c>
      <c r="F402" s="10" t="s">
        <v>10601</v>
      </c>
      <c r="G402" s="10" t="s">
        <v>5908</v>
      </c>
    </row>
    <row r="403" spans="1:7" ht="14.4">
      <c r="A403" s="10" t="s">
        <v>5909</v>
      </c>
      <c r="B403" s="10" t="s">
        <v>5910</v>
      </c>
      <c r="C403" s="10">
        <v>13</v>
      </c>
      <c r="D403" s="10">
        <v>3</v>
      </c>
      <c r="E403" s="10">
        <v>2011</v>
      </c>
      <c r="F403" s="10" t="s">
        <v>10597</v>
      </c>
      <c r="G403" s="10" t="s">
        <v>5911</v>
      </c>
    </row>
    <row r="404" spans="1:7" ht="14.4">
      <c r="A404" s="10" t="s">
        <v>5912</v>
      </c>
      <c r="B404" s="10" t="s">
        <v>5913</v>
      </c>
      <c r="C404" s="10">
        <v>13</v>
      </c>
      <c r="D404" s="10">
        <v>3</v>
      </c>
      <c r="E404" s="10">
        <v>2011</v>
      </c>
      <c r="F404" s="10" t="s">
        <v>10598</v>
      </c>
      <c r="G404" s="10" t="s">
        <v>5914</v>
      </c>
    </row>
    <row r="405" spans="1:7" ht="14.4">
      <c r="A405" s="10" t="s">
        <v>5915</v>
      </c>
      <c r="B405" s="10" t="s">
        <v>5916</v>
      </c>
      <c r="C405" s="10">
        <v>13</v>
      </c>
      <c r="D405" s="10">
        <v>3</v>
      </c>
      <c r="E405" s="10">
        <v>2011</v>
      </c>
      <c r="F405" s="10" t="s">
        <v>10595</v>
      </c>
      <c r="G405" s="10" t="s">
        <v>5917</v>
      </c>
    </row>
    <row r="406" spans="1:7" ht="14.4">
      <c r="A406" s="10" t="s">
        <v>5918</v>
      </c>
      <c r="B406" s="10" t="s">
        <v>5919</v>
      </c>
      <c r="C406" s="10">
        <v>13</v>
      </c>
      <c r="D406" s="10">
        <v>3</v>
      </c>
      <c r="E406" s="10">
        <v>2011</v>
      </c>
      <c r="F406" s="10" t="s">
        <v>10599</v>
      </c>
      <c r="G406" s="10" t="s">
        <v>5920</v>
      </c>
    </row>
    <row r="407" spans="1:7" ht="14.4">
      <c r="A407" s="10" t="s">
        <v>5921</v>
      </c>
      <c r="B407" s="10" t="s">
        <v>5922</v>
      </c>
      <c r="C407" s="10">
        <v>13</v>
      </c>
      <c r="D407" s="10">
        <v>3</v>
      </c>
      <c r="E407" s="10">
        <v>2011</v>
      </c>
      <c r="F407" s="10" t="s">
        <v>10596</v>
      </c>
      <c r="G407" s="10" t="s">
        <v>5923</v>
      </c>
    </row>
    <row r="408" spans="1:7" ht="14.4">
      <c r="A408" s="10" t="s">
        <v>5895</v>
      </c>
      <c r="B408" s="10" t="s">
        <v>5803</v>
      </c>
      <c r="C408" s="10">
        <v>13</v>
      </c>
      <c r="D408" s="10">
        <v>3</v>
      </c>
      <c r="E408" s="10">
        <v>2011</v>
      </c>
      <c r="F408" s="10" t="s">
        <v>10972</v>
      </c>
      <c r="G408" s="10"/>
    </row>
    <row r="409" spans="1:7" ht="14.4">
      <c r="A409" s="10" t="s">
        <v>5924</v>
      </c>
      <c r="B409" s="10" t="s">
        <v>5925</v>
      </c>
      <c r="C409" s="10">
        <v>13</v>
      </c>
      <c r="D409" s="10">
        <v>4</v>
      </c>
      <c r="E409" s="10">
        <v>2011</v>
      </c>
      <c r="F409" s="10" t="s">
        <v>10973</v>
      </c>
      <c r="G409" s="10"/>
    </row>
    <row r="410" spans="1:7" ht="14.4">
      <c r="A410" s="10" t="s">
        <v>5926</v>
      </c>
      <c r="B410" s="10" t="s">
        <v>5927</v>
      </c>
      <c r="C410" s="10">
        <v>13</v>
      </c>
      <c r="D410" s="10">
        <v>4</v>
      </c>
      <c r="E410" s="10">
        <v>2011</v>
      </c>
      <c r="F410" s="10" t="s">
        <v>10605</v>
      </c>
      <c r="G410" s="10" t="s">
        <v>5928</v>
      </c>
    </row>
    <row r="411" spans="1:7" ht="14.4">
      <c r="A411" s="10" t="s">
        <v>5929</v>
      </c>
      <c r="B411" s="10" t="s">
        <v>5930</v>
      </c>
      <c r="C411" s="10">
        <v>13</v>
      </c>
      <c r="D411" s="10">
        <v>4</v>
      </c>
      <c r="E411" s="10">
        <v>2011</v>
      </c>
      <c r="F411" s="10" t="s">
        <v>10606</v>
      </c>
      <c r="G411" s="10" t="s">
        <v>5931</v>
      </c>
    </row>
    <row r="412" spans="1:7" ht="14.4">
      <c r="A412" s="10" t="s">
        <v>5932</v>
      </c>
      <c r="B412" s="10" t="s">
        <v>5933</v>
      </c>
      <c r="C412" s="10">
        <v>13</v>
      </c>
      <c r="D412" s="10">
        <v>4</v>
      </c>
      <c r="E412" s="10">
        <v>2011</v>
      </c>
      <c r="F412" s="10" t="s">
        <v>10608</v>
      </c>
      <c r="G412" s="10" t="s">
        <v>5934</v>
      </c>
    </row>
    <row r="413" spans="1:7" ht="14.4">
      <c r="A413" s="10" t="s">
        <v>5935</v>
      </c>
      <c r="B413" s="10" t="s">
        <v>5936</v>
      </c>
      <c r="C413" s="10">
        <v>13</v>
      </c>
      <c r="D413" s="10">
        <v>4</v>
      </c>
      <c r="E413" s="10">
        <v>2011</v>
      </c>
      <c r="F413" s="10" t="s">
        <v>10604</v>
      </c>
      <c r="G413" s="10" t="s">
        <v>5937</v>
      </c>
    </row>
    <row r="414" spans="1:7" ht="14.4">
      <c r="A414" s="10" t="s">
        <v>5938</v>
      </c>
      <c r="B414" s="10" t="s">
        <v>5939</v>
      </c>
      <c r="C414" s="10">
        <v>13</v>
      </c>
      <c r="D414" s="10">
        <v>4</v>
      </c>
      <c r="E414" s="10">
        <v>2011</v>
      </c>
      <c r="F414" s="10" t="s">
        <v>10602</v>
      </c>
      <c r="G414" s="10" t="s">
        <v>5940</v>
      </c>
    </row>
    <row r="415" spans="1:7" ht="14.4">
      <c r="A415" s="10" t="s">
        <v>5941</v>
      </c>
      <c r="B415" s="10" t="s">
        <v>5942</v>
      </c>
      <c r="C415" s="10">
        <v>13</v>
      </c>
      <c r="D415" s="10">
        <v>4</v>
      </c>
      <c r="E415" s="10">
        <v>2011</v>
      </c>
      <c r="F415" s="10" t="s">
        <v>10607</v>
      </c>
      <c r="G415" s="10" t="s">
        <v>5943</v>
      </c>
    </row>
    <row r="416" spans="1:7" ht="14.4">
      <c r="A416" s="10" t="s">
        <v>5944</v>
      </c>
      <c r="B416" s="10" t="s">
        <v>5945</v>
      </c>
      <c r="C416" s="10">
        <v>13</v>
      </c>
      <c r="D416" s="10">
        <v>4</v>
      </c>
      <c r="E416" s="10">
        <v>2011</v>
      </c>
      <c r="F416" s="10" t="s">
        <v>10610</v>
      </c>
      <c r="G416" s="10" t="s">
        <v>5946</v>
      </c>
    </row>
    <row r="417" spans="1:7" ht="14.4">
      <c r="A417" s="10" t="s">
        <v>5947</v>
      </c>
      <c r="B417" s="10" t="s">
        <v>5948</v>
      </c>
      <c r="C417" s="10">
        <v>13</v>
      </c>
      <c r="D417" s="10">
        <v>4</v>
      </c>
      <c r="E417" s="10">
        <v>2011</v>
      </c>
      <c r="F417" s="10" t="s">
        <v>10603</v>
      </c>
      <c r="G417" s="10" t="s">
        <v>5949</v>
      </c>
    </row>
    <row r="418" spans="1:7" ht="14.4">
      <c r="A418" s="10" t="s">
        <v>5950</v>
      </c>
      <c r="B418" s="10" t="s">
        <v>5951</v>
      </c>
      <c r="C418" s="10">
        <v>13</v>
      </c>
      <c r="D418" s="10">
        <v>4</v>
      </c>
      <c r="E418" s="10">
        <v>2011</v>
      </c>
      <c r="F418" s="10" t="s">
        <v>10609</v>
      </c>
      <c r="G418" s="10" t="s">
        <v>5952</v>
      </c>
    </row>
    <row r="419" spans="1:7" ht="14.4">
      <c r="A419" s="10" t="s">
        <v>5953</v>
      </c>
      <c r="B419" s="10" t="s">
        <v>5954</v>
      </c>
      <c r="C419" s="10">
        <v>14</v>
      </c>
      <c r="D419" s="10">
        <v>1</v>
      </c>
      <c r="E419" s="10">
        <v>2012</v>
      </c>
      <c r="F419" s="10" t="s">
        <v>10615</v>
      </c>
      <c r="G419" s="10" t="s">
        <v>5955</v>
      </c>
    </row>
    <row r="420" spans="1:7" ht="14.4">
      <c r="A420" s="10" t="s">
        <v>5956</v>
      </c>
      <c r="B420" s="10" t="s">
        <v>5957</v>
      </c>
      <c r="C420" s="10">
        <v>14</v>
      </c>
      <c r="D420" s="10">
        <v>1</v>
      </c>
      <c r="E420" s="10">
        <v>2012</v>
      </c>
      <c r="F420" s="10" t="s">
        <v>10616</v>
      </c>
      <c r="G420" s="10" t="s">
        <v>5958</v>
      </c>
    </row>
    <row r="421" spans="1:7" ht="14.4">
      <c r="A421" s="10" t="s">
        <v>5959</v>
      </c>
      <c r="B421" s="10" t="s">
        <v>5960</v>
      </c>
      <c r="C421" s="10">
        <v>14</v>
      </c>
      <c r="D421" s="10">
        <v>1</v>
      </c>
      <c r="E421" s="10">
        <v>2012</v>
      </c>
      <c r="F421" s="10" t="s">
        <v>10620</v>
      </c>
      <c r="G421" s="10" t="s">
        <v>5961</v>
      </c>
    </row>
    <row r="422" spans="1:7" ht="14.4">
      <c r="A422" s="10" t="s">
        <v>5962</v>
      </c>
      <c r="B422" s="10" t="s">
        <v>5963</v>
      </c>
      <c r="C422" s="10">
        <v>14</v>
      </c>
      <c r="D422" s="10">
        <v>1</v>
      </c>
      <c r="E422" s="10">
        <v>2012</v>
      </c>
      <c r="F422" s="10" t="s">
        <v>10619</v>
      </c>
      <c r="G422" s="10" t="s">
        <v>5964</v>
      </c>
    </row>
    <row r="423" spans="1:7" ht="14.4">
      <c r="A423" s="10" t="s">
        <v>5965</v>
      </c>
      <c r="B423" s="10" t="s">
        <v>5966</v>
      </c>
      <c r="C423" s="10">
        <v>14</v>
      </c>
      <c r="D423" s="10">
        <v>1</v>
      </c>
      <c r="E423" s="10">
        <v>2012</v>
      </c>
      <c r="F423" s="10" t="s">
        <v>10617</v>
      </c>
      <c r="G423" s="10" t="s">
        <v>5967</v>
      </c>
    </row>
    <row r="424" spans="1:7" ht="14.4">
      <c r="A424" s="10" t="s">
        <v>5968</v>
      </c>
      <c r="B424" s="10" t="s">
        <v>5969</v>
      </c>
      <c r="C424" s="10">
        <v>14</v>
      </c>
      <c r="D424" s="10">
        <v>1</v>
      </c>
      <c r="E424" s="10">
        <v>2012</v>
      </c>
      <c r="F424" s="10" t="s">
        <v>10613</v>
      </c>
      <c r="G424" s="10" t="s">
        <v>5970</v>
      </c>
    </row>
    <row r="425" spans="1:7" ht="14.4">
      <c r="A425" s="10" t="s">
        <v>5971</v>
      </c>
      <c r="B425" s="10" t="s">
        <v>5972</v>
      </c>
      <c r="C425" s="10">
        <v>14</v>
      </c>
      <c r="D425" s="10">
        <v>1</v>
      </c>
      <c r="E425" s="10">
        <v>2012</v>
      </c>
      <c r="F425" s="10" t="s">
        <v>10614</v>
      </c>
      <c r="G425" s="10" t="s">
        <v>5973</v>
      </c>
    </row>
    <row r="426" spans="1:7" ht="14.4">
      <c r="A426" s="10" t="s">
        <v>5974</v>
      </c>
      <c r="B426" s="10" t="s">
        <v>5975</v>
      </c>
      <c r="C426" s="10">
        <v>14</v>
      </c>
      <c r="D426" s="10">
        <v>1</v>
      </c>
      <c r="E426" s="10">
        <v>2012</v>
      </c>
      <c r="F426" s="10" t="s">
        <v>10621</v>
      </c>
      <c r="G426" s="10" t="s">
        <v>5976</v>
      </c>
    </row>
    <row r="427" spans="1:7" ht="14.4">
      <c r="A427" s="10" t="s">
        <v>5977</v>
      </c>
      <c r="B427" s="10" t="s">
        <v>5978</v>
      </c>
      <c r="C427" s="10">
        <v>14</v>
      </c>
      <c r="D427" s="10">
        <v>1</v>
      </c>
      <c r="E427" s="10">
        <v>2012</v>
      </c>
      <c r="F427" s="10" t="s">
        <v>10618</v>
      </c>
      <c r="G427" s="10" t="s">
        <v>5979</v>
      </c>
    </row>
    <row r="428" spans="1:7" ht="14.4">
      <c r="A428" s="10" t="s">
        <v>5980</v>
      </c>
      <c r="B428" s="10" t="s">
        <v>5981</v>
      </c>
      <c r="C428" s="10">
        <v>14</v>
      </c>
      <c r="D428" s="10">
        <v>1</v>
      </c>
      <c r="E428" s="10">
        <v>2012</v>
      </c>
      <c r="F428" s="10" t="s">
        <v>10611</v>
      </c>
      <c r="G428" s="10" t="s">
        <v>5982</v>
      </c>
    </row>
    <row r="429" spans="1:7" ht="14.4">
      <c r="A429" s="10" t="s">
        <v>5983</v>
      </c>
      <c r="B429" s="10" t="s">
        <v>5984</v>
      </c>
      <c r="C429" s="10">
        <v>14</v>
      </c>
      <c r="D429" s="10">
        <v>1</v>
      </c>
      <c r="E429" s="10">
        <v>2012</v>
      </c>
      <c r="F429" s="10" t="s">
        <v>10612</v>
      </c>
      <c r="G429" s="10" t="s">
        <v>5985</v>
      </c>
    </row>
    <row r="430" spans="1:7" ht="14.4">
      <c r="A430" s="10" t="s">
        <v>5328</v>
      </c>
      <c r="B430" s="10" t="s">
        <v>5986</v>
      </c>
      <c r="C430" s="10">
        <v>14</v>
      </c>
      <c r="D430" s="10">
        <v>1</v>
      </c>
      <c r="E430" s="10">
        <v>2012</v>
      </c>
      <c r="F430" s="10" t="s">
        <v>10974</v>
      </c>
      <c r="G430" s="10"/>
    </row>
    <row r="431" spans="1:7" ht="14.4">
      <c r="A431" s="10" t="s">
        <v>5987</v>
      </c>
      <c r="B431" s="10" t="s">
        <v>5988</v>
      </c>
      <c r="C431" s="10">
        <v>14</v>
      </c>
      <c r="D431" s="10">
        <v>2</v>
      </c>
      <c r="E431" s="10">
        <v>2012</v>
      </c>
      <c r="F431" s="10" t="s">
        <v>10975</v>
      </c>
      <c r="G431" s="10"/>
    </row>
    <row r="432" spans="1:7" ht="14.4">
      <c r="A432" s="10" t="s">
        <v>5989</v>
      </c>
      <c r="B432" s="10" t="s">
        <v>5990</v>
      </c>
      <c r="C432" s="10">
        <v>14</v>
      </c>
      <c r="D432" s="10">
        <v>2</v>
      </c>
      <c r="E432" s="10">
        <v>2012</v>
      </c>
      <c r="F432" s="10" t="s">
        <v>10628</v>
      </c>
      <c r="G432" s="10" t="s">
        <v>5991</v>
      </c>
    </row>
    <row r="433" spans="1:7" ht="14.4">
      <c r="A433" s="10" t="s">
        <v>5992</v>
      </c>
      <c r="B433" s="10" t="s">
        <v>5993</v>
      </c>
      <c r="C433" s="10">
        <v>14</v>
      </c>
      <c r="D433" s="10">
        <v>2</v>
      </c>
      <c r="E433" s="10">
        <v>2012</v>
      </c>
      <c r="F433" s="10" t="s">
        <v>10632</v>
      </c>
      <c r="G433" s="10" t="s">
        <v>5994</v>
      </c>
    </row>
    <row r="434" spans="1:7" ht="14.4">
      <c r="A434" s="10" t="s">
        <v>5995</v>
      </c>
      <c r="B434" s="10" t="s">
        <v>5996</v>
      </c>
      <c r="C434" s="10">
        <v>14</v>
      </c>
      <c r="D434" s="10">
        <v>2</v>
      </c>
      <c r="E434" s="10">
        <v>2012</v>
      </c>
      <c r="F434" s="10" t="s">
        <v>10625</v>
      </c>
      <c r="G434" s="10" t="s">
        <v>5997</v>
      </c>
    </row>
    <row r="435" spans="1:7" ht="14.4">
      <c r="A435" s="10" t="s">
        <v>5998</v>
      </c>
      <c r="B435" s="10" t="s">
        <v>5999</v>
      </c>
      <c r="C435" s="10">
        <v>14</v>
      </c>
      <c r="D435" s="10">
        <v>2</v>
      </c>
      <c r="E435" s="10">
        <v>2012</v>
      </c>
      <c r="F435" s="10" t="s">
        <v>10634</v>
      </c>
      <c r="G435" s="10" t="s">
        <v>6000</v>
      </c>
    </row>
    <row r="436" spans="1:7" ht="14.4">
      <c r="A436" s="10" t="s">
        <v>6001</v>
      </c>
      <c r="B436" s="10" t="s">
        <v>6002</v>
      </c>
      <c r="C436" s="10">
        <v>14</v>
      </c>
      <c r="D436" s="10">
        <v>2</v>
      </c>
      <c r="E436" s="10">
        <v>2012</v>
      </c>
      <c r="F436" s="10" t="s">
        <v>10633</v>
      </c>
      <c r="G436" s="10" t="s">
        <v>6003</v>
      </c>
    </row>
    <row r="437" spans="1:7" ht="14.4">
      <c r="A437" s="10" t="s">
        <v>6004</v>
      </c>
      <c r="B437" s="10" t="s">
        <v>6005</v>
      </c>
      <c r="C437" s="10">
        <v>14</v>
      </c>
      <c r="D437" s="10">
        <v>2</v>
      </c>
      <c r="E437" s="10">
        <v>2012</v>
      </c>
      <c r="F437" s="10" t="s">
        <v>10624</v>
      </c>
      <c r="G437" s="10" t="s">
        <v>6006</v>
      </c>
    </row>
    <row r="438" spans="1:7" ht="14.4">
      <c r="A438" s="10" t="s">
        <v>6007</v>
      </c>
      <c r="B438" s="10" t="s">
        <v>6008</v>
      </c>
      <c r="C438" s="10">
        <v>14</v>
      </c>
      <c r="D438" s="10">
        <v>2</v>
      </c>
      <c r="E438" s="10">
        <v>2012</v>
      </c>
      <c r="F438" s="10" t="s">
        <v>10629</v>
      </c>
      <c r="G438" s="10" t="s">
        <v>6009</v>
      </c>
    </row>
    <row r="439" spans="1:7" ht="14.4">
      <c r="A439" s="10" t="s">
        <v>6010</v>
      </c>
      <c r="B439" s="10" t="s">
        <v>6011</v>
      </c>
      <c r="C439" s="10">
        <v>14</v>
      </c>
      <c r="D439" s="10">
        <v>2</v>
      </c>
      <c r="E439" s="10">
        <v>2012</v>
      </c>
      <c r="F439" s="10" t="s">
        <v>10630</v>
      </c>
      <c r="G439" s="10" t="s">
        <v>6012</v>
      </c>
    </row>
    <row r="440" spans="1:7" ht="14.4">
      <c r="A440" s="10" t="s">
        <v>6013</v>
      </c>
      <c r="B440" s="10" t="s">
        <v>6014</v>
      </c>
      <c r="C440" s="10">
        <v>14</v>
      </c>
      <c r="D440" s="10">
        <v>2</v>
      </c>
      <c r="E440" s="10">
        <v>2012</v>
      </c>
      <c r="F440" s="10" t="s">
        <v>10623</v>
      </c>
      <c r="G440" s="10" t="s">
        <v>6015</v>
      </c>
    </row>
    <row r="441" spans="1:7" ht="14.4">
      <c r="A441" s="10" t="s">
        <v>6016</v>
      </c>
      <c r="B441" s="10" t="s">
        <v>6017</v>
      </c>
      <c r="C441" s="10">
        <v>14</v>
      </c>
      <c r="D441" s="10">
        <v>2</v>
      </c>
      <c r="E441" s="10">
        <v>2012</v>
      </c>
      <c r="F441" s="10" t="s">
        <v>10622</v>
      </c>
      <c r="G441" s="10" t="s">
        <v>6018</v>
      </c>
    </row>
    <row r="442" spans="1:7" ht="14.4">
      <c r="A442" s="10" t="s">
        <v>6019</v>
      </c>
      <c r="B442" s="10" t="s">
        <v>6020</v>
      </c>
      <c r="C442" s="10">
        <v>14</v>
      </c>
      <c r="D442" s="10">
        <v>2</v>
      </c>
      <c r="E442" s="10">
        <v>2012</v>
      </c>
      <c r="F442" s="10" t="s">
        <v>10627</v>
      </c>
      <c r="G442" s="10" t="s">
        <v>6021</v>
      </c>
    </row>
    <row r="443" spans="1:7" ht="14.4">
      <c r="A443" s="10" t="s">
        <v>6022</v>
      </c>
      <c r="B443" s="10" t="s">
        <v>6023</v>
      </c>
      <c r="C443" s="10">
        <v>14</v>
      </c>
      <c r="D443" s="10">
        <v>2</v>
      </c>
      <c r="E443" s="10">
        <v>2012</v>
      </c>
      <c r="F443" s="10" t="s">
        <v>10626</v>
      </c>
      <c r="G443" s="10" t="s">
        <v>6024</v>
      </c>
    </row>
    <row r="444" spans="1:7" ht="14.4">
      <c r="A444" s="10" t="s">
        <v>6025</v>
      </c>
      <c r="B444" s="10" t="s">
        <v>6026</v>
      </c>
      <c r="C444" s="10">
        <v>14</v>
      </c>
      <c r="D444" s="10">
        <v>2</v>
      </c>
      <c r="E444" s="10">
        <v>2012</v>
      </c>
      <c r="F444" s="10" t="s">
        <v>10631</v>
      </c>
      <c r="G444" s="10" t="s">
        <v>6027</v>
      </c>
    </row>
    <row r="445" spans="1:7" ht="14.4">
      <c r="A445" s="10" t="s">
        <v>6028</v>
      </c>
      <c r="B445" s="10" t="s">
        <v>6029</v>
      </c>
      <c r="C445" s="10">
        <v>14</v>
      </c>
      <c r="D445" s="10">
        <v>2</v>
      </c>
      <c r="E445" s="10">
        <v>2012</v>
      </c>
      <c r="F445" s="10" t="s">
        <v>10976</v>
      </c>
      <c r="G445" s="10"/>
    </row>
    <row r="446" spans="1:7" ht="14.4">
      <c r="A446" s="10" t="s">
        <v>6030</v>
      </c>
      <c r="B446" s="10" t="s">
        <v>6031</v>
      </c>
      <c r="C446" s="10">
        <v>14</v>
      </c>
      <c r="D446" s="10">
        <v>3</v>
      </c>
      <c r="E446" s="10">
        <v>2012</v>
      </c>
      <c r="F446" s="10" t="s">
        <v>10635</v>
      </c>
      <c r="G446" s="10" t="s">
        <v>6032</v>
      </c>
    </row>
    <row r="447" spans="1:7" ht="14.4">
      <c r="A447" s="10" t="s">
        <v>6033</v>
      </c>
      <c r="B447" s="10" t="s">
        <v>6034</v>
      </c>
      <c r="C447" s="10">
        <v>14</v>
      </c>
      <c r="D447" s="10">
        <v>3</v>
      </c>
      <c r="E447" s="10">
        <v>2012</v>
      </c>
      <c r="F447" s="10" t="s">
        <v>10641</v>
      </c>
      <c r="G447" s="10" t="s">
        <v>6035</v>
      </c>
    </row>
    <row r="448" spans="1:7" ht="14.4">
      <c r="A448" s="10" t="s">
        <v>6036</v>
      </c>
      <c r="B448" s="10" t="s">
        <v>6037</v>
      </c>
      <c r="C448" s="10">
        <v>14</v>
      </c>
      <c r="D448" s="10">
        <v>3</v>
      </c>
      <c r="E448" s="10">
        <v>2012</v>
      </c>
      <c r="F448" s="10" t="s">
        <v>10643</v>
      </c>
      <c r="G448" s="10" t="s">
        <v>6038</v>
      </c>
    </row>
    <row r="449" spans="1:7" ht="14.4">
      <c r="A449" s="10" t="s">
        <v>6039</v>
      </c>
      <c r="B449" s="10" t="s">
        <v>6040</v>
      </c>
      <c r="C449" s="10">
        <v>14</v>
      </c>
      <c r="D449" s="10">
        <v>3</v>
      </c>
      <c r="E449" s="10">
        <v>2012</v>
      </c>
      <c r="F449" s="10" t="s">
        <v>10639</v>
      </c>
      <c r="G449" s="10" t="s">
        <v>6041</v>
      </c>
    </row>
    <row r="450" spans="1:7" ht="14.4">
      <c r="A450" s="10" t="s">
        <v>6042</v>
      </c>
      <c r="B450" s="10" t="s">
        <v>6043</v>
      </c>
      <c r="C450" s="10">
        <v>14</v>
      </c>
      <c r="D450" s="10">
        <v>3</v>
      </c>
      <c r="E450" s="10">
        <v>2012</v>
      </c>
      <c r="F450" s="10" t="s">
        <v>10638</v>
      </c>
      <c r="G450" s="10" t="s">
        <v>6044</v>
      </c>
    </row>
    <row r="451" spans="1:7" ht="14.4">
      <c r="A451" s="10" t="s">
        <v>6045</v>
      </c>
      <c r="B451" s="10" t="s">
        <v>6046</v>
      </c>
      <c r="C451" s="10">
        <v>14</v>
      </c>
      <c r="D451" s="10">
        <v>3</v>
      </c>
      <c r="E451" s="10">
        <v>2012</v>
      </c>
      <c r="F451" s="10" t="s">
        <v>10636</v>
      </c>
      <c r="G451" s="10" t="s">
        <v>6047</v>
      </c>
    </row>
    <row r="452" spans="1:7" ht="14.4">
      <c r="A452" s="10" t="s">
        <v>6048</v>
      </c>
      <c r="B452" s="10" t="s">
        <v>6049</v>
      </c>
      <c r="C452" s="10">
        <v>14</v>
      </c>
      <c r="D452" s="10">
        <v>3</v>
      </c>
      <c r="E452" s="10">
        <v>2012</v>
      </c>
      <c r="F452" s="10" t="s">
        <v>10637</v>
      </c>
      <c r="G452" s="10" t="s">
        <v>6050</v>
      </c>
    </row>
    <row r="453" spans="1:7" ht="14.4">
      <c r="A453" s="10" t="s">
        <v>6051</v>
      </c>
      <c r="B453" s="10" t="s">
        <v>6052</v>
      </c>
      <c r="C453" s="10">
        <v>14</v>
      </c>
      <c r="D453" s="10">
        <v>3</v>
      </c>
      <c r="E453" s="10">
        <v>2012</v>
      </c>
      <c r="F453" s="10" t="s">
        <v>10640</v>
      </c>
      <c r="G453" s="10" t="s">
        <v>6053</v>
      </c>
    </row>
    <row r="454" spans="1:7" ht="14.4">
      <c r="A454" s="10" t="s">
        <v>6054</v>
      </c>
      <c r="B454" s="10" t="s">
        <v>6055</v>
      </c>
      <c r="C454" s="10">
        <v>14</v>
      </c>
      <c r="D454" s="10">
        <v>3</v>
      </c>
      <c r="E454" s="10">
        <v>2012</v>
      </c>
      <c r="F454" s="10" t="s">
        <v>10642</v>
      </c>
      <c r="G454" s="10" t="s">
        <v>6056</v>
      </c>
    </row>
    <row r="455" spans="1:7" ht="14.4">
      <c r="A455" s="10" t="s">
        <v>6057</v>
      </c>
      <c r="B455" s="10" t="s">
        <v>6058</v>
      </c>
      <c r="C455" s="10">
        <v>14</v>
      </c>
      <c r="D455" s="10">
        <v>4</v>
      </c>
      <c r="E455" s="10">
        <v>2012</v>
      </c>
      <c r="F455" s="10" t="s">
        <v>10977</v>
      </c>
      <c r="G455" s="10"/>
    </row>
    <row r="456" spans="1:7" ht="14.4">
      <c r="A456" s="10" t="s">
        <v>6059</v>
      </c>
      <c r="B456" s="10" t="s">
        <v>6060</v>
      </c>
      <c r="C456" s="10">
        <v>14</v>
      </c>
      <c r="D456" s="10">
        <v>4</v>
      </c>
      <c r="E456" s="10">
        <v>2012</v>
      </c>
      <c r="F456" s="10" t="s">
        <v>10649</v>
      </c>
      <c r="G456" s="10" t="s">
        <v>6061</v>
      </c>
    </row>
    <row r="457" spans="1:7" ht="14.4">
      <c r="A457" s="10" t="s">
        <v>6061</v>
      </c>
      <c r="B457" s="10" t="s">
        <v>6062</v>
      </c>
      <c r="C457" s="10">
        <v>14</v>
      </c>
      <c r="D457" s="10">
        <v>4</v>
      </c>
      <c r="E457" s="10">
        <v>2012</v>
      </c>
      <c r="F457" s="10" t="s">
        <v>10978</v>
      </c>
      <c r="G457" s="10" t="s">
        <v>6063</v>
      </c>
    </row>
    <row r="458" spans="1:7" ht="14.4">
      <c r="A458" s="10" t="s">
        <v>6064</v>
      </c>
      <c r="B458" s="10" t="s">
        <v>6065</v>
      </c>
      <c r="C458" s="10">
        <v>14</v>
      </c>
      <c r="D458" s="10">
        <v>4</v>
      </c>
      <c r="E458" s="10">
        <v>2012</v>
      </c>
      <c r="F458" s="10" t="s">
        <v>10655</v>
      </c>
      <c r="G458" s="10" t="s">
        <v>6066</v>
      </c>
    </row>
    <row r="459" spans="1:7" ht="14.4">
      <c r="A459" s="10" t="s">
        <v>6067</v>
      </c>
      <c r="B459" s="10" t="s">
        <v>6068</v>
      </c>
      <c r="C459" s="10">
        <v>14</v>
      </c>
      <c r="D459" s="10">
        <v>4</v>
      </c>
      <c r="E459" s="10">
        <v>2012</v>
      </c>
      <c r="F459" s="10" t="s">
        <v>10647</v>
      </c>
      <c r="G459" s="10" t="s">
        <v>6069</v>
      </c>
    </row>
    <row r="460" spans="1:7" ht="14.4">
      <c r="A460" s="10" t="s">
        <v>6070</v>
      </c>
      <c r="B460" s="10" t="s">
        <v>6071</v>
      </c>
      <c r="C460" s="10">
        <v>14</v>
      </c>
      <c r="D460" s="10">
        <v>4</v>
      </c>
      <c r="E460" s="10">
        <v>2012</v>
      </c>
      <c r="F460" s="10" t="s">
        <v>10650</v>
      </c>
      <c r="G460" s="10" t="s">
        <v>6072</v>
      </c>
    </row>
    <row r="461" spans="1:7" ht="14.4">
      <c r="A461" s="10" t="s">
        <v>6073</v>
      </c>
      <c r="B461" s="10" t="s">
        <v>6074</v>
      </c>
      <c r="C461" s="10">
        <v>14</v>
      </c>
      <c r="D461" s="10">
        <v>4</v>
      </c>
      <c r="E461" s="10">
        <v>2012</v>
      </c>
      <c r="F461" s="10" t="s">
        <v>10652</v>
      </c>
      <c r="G461" s="10" t="s">
        <v>6075</v>
      </c>
    </row>
    <row r="462" spans="1:7" ht="14.4">
      <c r="A462" s="10" t="s">
        <v>6076</v>
      </c>
      <c r="B462" s="10" t="s">
        <v>6077</v>
      </c>
      <c r="C462" s="10">
        <v>14</v>
      </c>
      <c r="D462" s="10">
        <v>4</v>
      </c>
      <c r="E462" s="10">
        <v>2012</v>
      </c>
      <c r="F462" s="10" t="s">
        <v>10653</v>
      </c>
      <c r="G462" s="10" t="s">
        <v>6078</v>
      </c>
    </row>
    <row r="463" spans="1:7" ht="14.4">
      <c r="A463" s="10" t="s">
        <v>6079</v>
      </c>
      <c r="B463" s="10" t="s">
        <v>6080</v>
      </c>
      <c r="C463" s="10">
        <v>14</v>
      </c>
      <c r="D463" s="10">
        <v>4</v>
      </c>
      <c r="E463" s="10">
        <v>2012</v>
      </c>
      <c r="F463" s="10" t="s">
        <v>10654</v>
      </c>
      <c r="G463" s="10" t="s">
        <v>6081</v>
      </c>
    </row>
    <row r="464" spans="1:7" ht="14.4">
      <c r="A464" s="10" t="s">
        <v>6082</v>
      </c>
      <c r="B464" s="10" t="s">
        <v>6083</v>
      </c>
      <c r="C464" s="10">
        <v>14</v>
      </c>
      <c r="D464" s="10">
        <v>4</v>
      </c>
      <c r="E464" s="10">
        <v>2012</v>
      </c>
      <c r="F464" s="10" t="s">
        <v>10646</v>
      </c>
      <c r="G464" s="10" t="s">
        <v>6084</v>
      </c>
    </row>
    <row r="465" spans="1:7" ht="14.4">
      <c r="A465" s="10" t="s">
        <v>6085</v>
      </c>
      <c r="B465" s="10" t="s">
        <v>6086</v>
      </c>
      <c r="C465" s="10">
        <v>14</v>
      </c>
      <c r="D465" s="10">
        <v>4</v>
      </c>
      <c r="E465" s="10">
        <v>2012</v>
      </c>
      <c r="F465" s="10" t="s">
        <v>10648</v>
      </c>
      <c r="G465" s="10" t="s">
        <v>6087</v>
      </c>
    </row>
    <row r="466" spans="1:7" ht="14.4">
      <c r="A466" s="10" t="s">
        <v>6088</v>
      </c>
      <c r="B466" s="10" t="s">
        <v>6089</v>
      </c>
      <c r="C466" s="10">
        <v>14</v>
      </c>
      <c r="D466" s="10">
        <v>4</v>
      </c>
      <c r="E466" s="10">
        <v>2012</v>
      </c>
      <c r="F466" s="10" t="s">
        <v>10645</v>
      </c>
      <c r="G466" s="10" t="s">
        <v>6090</v>
      </c>
    </row>
    <row r="467" spans="1:7" ht="14.4">
      <c r="A467" s="10" t="s">
        <v>6091</v>
      </c>
      <c r="B467" s="10" t="s">
        <v>6092</v>
      </c>
      <c r="C467" s="10">
        <v>14</v>
      </c>
      <c r="D467" s="10">
        <v>4</v>
      </c>
      <c r="E467" s="10">
        <v>2012</v>
      </c>
      <c r="F467" s="10" t="s">
        <v>10651</v>
      </c>
      <c r="G467" s="10" t="s">
        <v>6093</v>
      </c>
    </row>
    <row r="468" spans="1:7" ht="14.4">
      <c r="A468" s="10" t="s">
        <v>6094</v>
      </c>
      <c r="B468" s="10" t="s">
        <v>6095</v>
      </c>
      <c r="C468" s="10">
        <v>14</v>
      </c>
      <c r="D468" s="10">
        <v>4</v>
      </c>
      <c r="E468" s="10">
        <v>2012</v>
      </c>
      <c r="F468" s="10" t="s">
        <v>10644</v>
      </c>
      <c r="G468" s="10" t="s">
        <v>6096</v>
      </c>
    </row>
    <row r="469" spans="1:7" ht="14.4">
      <c r="A469" s="10" t="s">
        <v>6097</v>
      </c>
      <c r="B469" s="10" t="s">
        <v>6098</v>
      </c>
      <c r="C469" s="10">
        <v>15</v>
      </c>
      <c r="D469" s="10">
        <v>1</v>
      </c>
      <c r="E469" s="10">
        <v>2013</v>
      </c>
      <c r="F469" s="10" t="s">
        <v>10979</v>
      </c>
      <c r="G469" s="10"/>
    </row>
    <row r="470" spans="1:7" ht="14.4">
      <c r="A470" s="10" t="s">
        <v>6099</v>
      </c>
      <c r="B470" s="10" t="s">
        <v>6100</v>
      </c>
      <c r="C470" s="10">
        <v>15</v>
      </c>
      <c r="D470" s="10">
        <v>1</v>
      </c>
      <c r="E470" s="10">
        <v>2013</v>
      </c>
      <c r="F470" s="10" t="s">
        <v>10663</v>
      </c>
      <c r="G470" s="10" t="s">
        <v>6101</v>
      </c>
    </row>
    <row r="471" spans="1:7" ht="14.4">
      <c r="A471" s="10" t="s">
        <v>6102</v>
      </c>
      <c r="B471" s="10" t="s">
        <v>6103</v>
      </c>
      <c r="C471" s="10">
        <v>15</v>
      </c>
      <c r="D471" s="10">
        <v>1</v>
      </c>
      <c r="E471" s="10">
        <v>2013</v>
      </c>
      <c r="F471" s="10" t="s">
        <v>10660</v>
      </c>
      <c r="G471" s="10" t="s">
        <v>6104</v>
      </c>
    </row>
    <row r="472" spans="1:7" ht="14.4">
      <c r="A472" s="10" t="s">
        <v>6105</v>
      </c>
      <c r="B472" s="10" t="s">
        <v>6106</v>
      </c>
      <c r="C472" s="10">
        <v>15</v>
      </c>
      <c r="D472" s="10">
        <v>1</v>
      </c>
      <c r="E472" s="10">
        <v>2013</v>
      </c>
      <c r="F472" s="10" t="s">
        <v>10662</v>
      </c>
      <c r="G472" s="10" t="s">
        <v>6107</v>
      </c>
    </row>
    <row r="473" spans="1:7" ht="14.4">
      <c r="A473" s="10" t="s">
        <v>6108</v>
      </c>
      <c r="B473" s="10" t="s">
        <v>6109</v>
      </c>
      <c r="C473" s="10">
        <v>15</v>
      </c>
      <c r="D473" s="10">
        <v>1</v>
      </c>
      <c r="E473" s="10">
        <v>2013</v>
      </c>
      <c r="F473" s="10" t="s">
        <v>10661</v>
      </c>
      <c r="G473" s="10" t="s">
        <v>6110</v>
      </c>
    </row>
    <row r="474" spans="1:7" ht="14.4">
      <c r="A474" s="10" t="s">
        <v>6111</v>
      </c>
      <c r="B474" s="10" t="s">
        <v>6112</v>
      </c>
      <c r="C474" s="10">
        <v>15</v>
      </c>
      <c r="D474" s="10">
        <v>1</v>
      </c>
      <c r="E474" s="10">
        <v>2013</v>
      </c>
      <c r="F474" s="10" t="s">
        <v>10656</v>
      </c>
      <c r="G474" s="10" t="s">
        <v>6113</v>
      </c>
    </row>
    <row r="475" spans="1:7" ht="14.4">
      <c r="A475" s="10" t="s">
        <v>6114</v>
      </c>
      <c r="B475" s="10" t="s">
        <v>6115</v>
      </c>
      <c r="C475" s="10">
        <v>15</v>
      </c>
      <c r="D475" s="10">
        <v>1</v>
      </c>
      <c r="E475" s="10">
        <v>2013</v>
      </c>
      <c r="F475" s="10" t="s">
        <v>10664</v>
      </c>
      <c r="G475" s="10" t="s">
        <v>6116</v>
      </c>
    </row>
    <row r="476" spans="1:7" ht="14.4">
      <c r="A476" s="10" t="s">
        <v>6117</v>
      </c>
      <c r="B476" s="10" t="s">
        <v>6118</v>
      </c>
      <c r="C476" s="10">
        <v>15</v>
      </c>
      <c r="D476" s="10">
        <v>1</v>
      </c>
      <c r="E476" s="10">
        <v>2013</v>
      </c>
      <c r="F476" s="10" t="s">
        <v>10665</v>
      </c>
      <c r="G476" s="10" t="s">
        <v>6119</v>
      </c>
    </row>
    <row r="477" spans="1:7" ht="14.4">
      <c r="A477" s="10" t="s">
        <v>6120</v>
      </c>
      <c r="B477" s="10" t="s">
        <v>6121</v>
      </c>
      <c r="C477" s="10">
        <v>15</v>
      </c>
      <c r="D477" s="10">
        <v>1</v>
      </c>
      <c r="E477" s="10">
        <v>2013</v>
      </c>
      <c r="F477" s="10" t="s">
        <v>10659</v>
      </c>
      <c r="G477" s="10" t="s">
        <v>6122</v>
      </c>
    </row>
    <row r="478" spans="1:7" ht="14.4">
      <c r="A478" s="10" t="s">
        <v>6123</v>
      </c>
      <c r="B478" s="10" t="s">
        <v>6124</v>
      </c>
      <c r="C478" s="10">
        <v>15</v>
      </c>
      <c r="D478" s="10">
        <v>1</v>
      </c>
      <c r="E478" s="10">
        <v>2013</v>
      </c>
      <c r="F478" s="10" t="s">
        <v>10667</v>
      </c>
      <c r="G478" s="10" t="s">
        <v>6125</v>
      </c>
    </row>
    <row r="479" spans="1:7" ht="14.4">
      <c r="A479" s="10" t="s">
        <v>6126</v>
      </c>
      <c r="B479" s="10" t="s">
        <v>6127</v>
      </c>
      <c r="C479" s="10">
        <v>15</v>
      </c>
      <c r="D479" s="10">
        <v>1</v>
      </c>
      <c r="E479" s="10">
        <v>2013</v>
      </c>
      <c r="F479" s="10" t="s">
        <v>10666</v>
      </c>
      <c r="G479" s="10" t="s">
        <v>6128</v>
      </c>
    </row>
    <row r="480" spans="1:7" ht="14.4">
      <c r="A480" s="10" t="s">
        <v>6129</v>
      </c>
      <c r="B480" s="10" t="s">
        <v>6130</v>
      </c>
      <c r="C480" s="10">
        <v>15</v>
      </c>
      <c r="D480" s="10">
        <v>1</v>
      </c>
      <c r="E480" s="10">
        <v>2013</v>
      </c>
      <c r="F480" s="10" t="s">
        <v>10657</v>
      </c>
      <c r="G480" s="10" t="s">
        <v>6131</v>
      </c>
    </row>
    <row r="481" spans="1:7" ht="14.4">
      <c r="A481" s="10" t="s">
        <v>6132</v>
      </c>
      <c r="B481" s="10" t="s">
        <v>6133</v>
      </c>
      <c r="C481" s="10">
        <v>15</v>
      </c>
      <c r="D481" s="10">
        <v>1</v>
      </c>
      <c r="E481" s="10">
        <v>2013</v>
      </c>
      <c r="F481" s="10" t="s">
        <v>10658</v>
      </c>
      <c r="G481" s="10" t="s">
        <v>6134</v>
      </c>
    </row>
    <row r="482" spans="1:7" ht="14.4">
      <c r="A482" s="10" t="s">
        <v>6028</v>
      </c>
      <c r="B482" s="10" t="s">
        <v>6135</v>
      </c>
      <c r="C482" s="10">
        <v>15</v>
      </c>
      <c r="D482" s="10">
        <v>1</v>
      </c>
      <c r="E482" s="10">
        <v>2013</v>
      </c>
      <c r="F482" s="10" t="s">
        <v>10980</v>
      </c>
      <c r="G482" s="10"/>
    </row>
    <row r="483" spans="1:7" ht="14.4">
      <c r="A483" s="10" t="s">
        <v>5328</v>
      </c>
      <c r="B483" s="10" t="s">
        <v>6136</v>
      </c>
      <c r="C483" s="10">
        <v>15</v>
      </c>
      <c r="D483" s="10">
        <v>1</v>
      </c>
      <c r="E483" s="10">
        <v>2013</v>
      </c>
      <c r="F483" s="10" t="s">
        <v>10981</v>
      </c>
      <c r="G483" s="10"/>
    </row>
    <row r="484" spans="1:7" ht="14.4">
      <c r="A484" s="10" t="s">
        <v>6137</v>
      </c>
      <c r="B484" s="10" t="s">
        <v>6137</v>
      </c>
      <c r="C484" s="10">
        <v>15</v>
      </c>
      <c r="D484" s="10">
        <v>2</v>
      </c>
      <c r="E484" s="10">
        <v>2013</v>
      </c>
      <c r="F484" s="10" t="s">
        <v>10982</v>
      </c>
      <c r="G484" s="10" t="s">
        <v>6138</v>
      </c>
    </row>
    <row r="485" spans="1:7" ht="14.4">
      <c r="A485" s="10" t="s">
        <v>6139</v>
      </c>
      <c r="B485" s="10" t="s">
        <v>6140</v>
      </c>
      <c r="C485" s="10">
        <v>15</v>
      </c>
      <c r="D485" s="10">
        <v>2</v>
      </c>
      <c r="E485" s="10">
        <v>2013</v>
      </c>
      <c r="F485" s="10" t="s">
        <v>10677</v>
      </c>
      <c r="G485" s="10" t="s">
        <v>6141</v>
      </c>
    </row>
    <row r="486" spans="1:7" ht="14.4">
      <c r="A486" s="10" t="s">
        <v>6142</v>
      </c>
      <c r="B486" s="10" t="s">
        <v>6143</v>
      </c>
      <c r="C486" s="10">
        <v>15</v>
      </c>
      <c r="D486" s="10">
        <v>2</v>
      </c>
      <c r="E486" s="10">
        <v>2013</v>
      </c>
      <c r="F486" s="10" t="s">
        <v>10676</v>
      </c>
      <c r="G486" s="10" t="s">
        <v>6144</v>
      </c>
    </row>
    <row r="487" spans="1:7" ht="14.4">
      <c r="A487" s="10" t="s">
        <v>6145</v>
      </c>
      <c r="B487" s="10" t="s">
        <v>6146</v>
      </c>
      <c r="C487" s="10">
        <v>15</v>
      </c>
      <c r="D487" s="10">
        <v>2</v>
      </c>
      <c r="E487" s="10">
        <v>2013</v>
      </c>
      <c r="F487" s="10" t="s">
        <v>10670</v>
      </c>
      <c r="G487" s="10" t="s">
        <v>6147</v>
      </c>
    </row>
    <row r="488" spans="1:7" ht="14.4">
      <c r="A488" s="10" t="s">
        <v>6148</v>
      </c>
      <c r="B488" s="10" t="s">
        <v>6149</v>
      </c>
      <c r="C488" s="10">
        <v>15</v>
      </c>
      <c r="D488" s="10">
        <v>2</v>
      </c>
      <c r="E488" s="10">
        <v>2013</v>
      </c>
      <c r="F488" s="10" t="s">
        <v>10672</v>
      </c>
      <c r="G488" s="10" t="s">
        <v>6150</v>
      </c>
    </row>
    <row r="489" spans="1:7" ht="14.4">
      <c r="A489" s="10" t="s">
        <v>6151</v>
      </c>
      <c r="B489" s="10" t="s">
        <v>6152</v>
      </c>
      <c r="C489" s="10">
        <v>15</v>
      </c>
      <c r="D489" s="10">
        <v>2</v>
      </c>
      <c r="E489" s="10">
        <v>2013</v>
      </c>
      <c r="F489" s="10" t="s">
        <v>10673</v>
      </c>
      <c r="G489" s="10" t="s">
        <v>6153</v>
      </c>
    </row>
    <row r="490" spans="1:7" ht="14.4">
      <c r="A490" s="10" t="s">
        <v>6154</v>
      </c>
      <c r="B490" s="10" t="s">
        <v>6155</v>
      </c>
      <c r="C490" s="10">
        <v>15</v>
      </c>
      <c r="D490" s="10">
        <v>2</v>
      </c>
      <c r="E490" s="10">
        <v>2013</v>
      </c>
      <c r="F490" s="10" t="s">
        <v>10671</v>
      </c>
      <c r="G490" s="10" t="s">
        <v>6156</v>
      </c>
    </row>
    <row r="491" spans="1:7" ht="14.4">
      <c r="A491" s="10" t="s">
        <v>6157</v>
      </c>
      <c r="B491" s="10" t="s">
        <v>6158</v>
      </c>
      <c r="C491" s="10">
        <v>15</v>
      </c>
      <c r="D491" s="10">
        <v>2</v>
      </c>
      <c r="E491" s="10">
        <v>2013</v>
      </c>
      <c r="F491" s="10" t="s">
        <v>10668</v>
      </c>
      <c r="G491" s="10" t="s">
        <v>6159</v>
      </c>
    </row>
    <row r="492" spans="1:7" ht="14.4">
      <c r="A492" s="10" t="s">
        <v>6160</v>
      </c>
      <c r="B492" s="10" t="s">
        <v>6161</v>
      </c>
      <c r="C492" s="10">
        <v>15</v>
      </c>
      <c r="D492" s="10">
        <v>2</v>
      </c>
      <c r="E492" s="10">
        <v>2013</v>
      </c>
      <c r="F492" s="10" t="s">
        <v>10675</v>
      </c>
      <c r="G492" s="10" t="s">
        <v>6162</v>
      </c>
    </row>
    <row r="493" spans="1:7" ht="14.4">
      <c r="A493" s="10" t="s">
        <v>6163</v>
      </c>
      <c r="B493" s="10" t="s">
        <v>6164</v>
      </c>
      <c r="C493" s="10">
        <v>15</v>
      </c>
      <c r="D493" s="10">
        <v>2</v>
      </c>
      <c r="E493" s="10">
        <v>2013</v>
      </c>
      <c r="F493" s="10" t="s">
        <v>10669</v>
      </c>
      <c r="G493" s="10" t="s">
        <v>6165</v>
      </c>
    </row>
    <row r="494" spans="1:7" ht="14.4">
      <c r="A494" s="10" t="s">
        <v>6166</v>
      </c>
      <c r="B494" s="10" t="s">
        <v>6167</v>
      </c>
      <c r="C494" s="10">
        <v>15</v>
      </c>
      <c r="D494" s="10">
        <v>2</v>
      </c>
      <c r="E494" s="10">
        <v>2013</v>
      </c>
      <c r="F494" s="10" t="s">
        <v>10674</v>
      </c>
      <c r="G494" s="10" t="s">
        <v>6168</v>
      </c>
    </row>
    <row r="495" spans="1:7" ht="14.4">
      <c r="A495" s="10" t="s">
        <v>6169</v>
      </c>
      <c r="B495" s="10" t="s">
        <v>6170</v>
      </c>
      <c r="C495" s="10">
        <v>15</v>
      </c>
      <c r="D495" s="10">
        <v>2</v>
      </c>
      <c r="E495" s="10">
        <v>2013</v>
      </c>
      <c r="F495" s="10" t="s">
        <v>10678</v>
      </c>
      <c r="G495" s="10" t="s">
        <v>6171</v>
      </c>
    </row>
    <row r="496" spans="1:7" ht="14.4">
      <c r="A496" s="10" t="s">
        <v>6172</v>
      </c>
      <c r="B496" s="10" t="s">
        <v>6173</v>
      </c>
      <c r="C496" s="10">
        <v>15</v>
      </c>
      <c r="D496" s="10">
        <v>2</v>
      </c>
      <c r="E496" s="10">
        <v>2013</v>
      </c>
      <c r="F496" s="10" t="s">
        <v>10679</v>
      </c>
      <c r="G496" s="10" t="s">
        <v>6174</v>
      </c>
    </row>
    <row r="497" spans="1:7" ht="14.4">
      <c r="A497" s="10" t="s">
        <v>6175</v>
      </c>
      <c r="B497" s="10" t="s">
        <v>5770</v>
      </c>
      <c r="C497" s="10">
        <v>15</v>
      </c>
      <c r="D497" s="10">
        <v>2</v>
      </c>
      <c r="E497" s="10">
        <v>2013</v>
      </c>
      <c r="F497" s="10" t="s">
        <v>10983</v>
      </c>
      <c r="G497" s="10" t="s">
        <v>5894</v>
      </c>
    </row>
    <row r="498" spans="1:7" ht="14.4">
      <c r="A498" s="10" t="s">
        <v>6176</v>
      </c>
      <c r="B498" s="10" t="s">
        <v>6177</v>
      </c>
      <c r="C498" s="10">
        <v>15</v>
      </c>
      <c r="D498" s="10">
        <v>3</v>
      </c>
      <c r="E498" s="10">
        <v>2013</v>
      </c>
      <c r="F498" s="10" t="s">
        <v>10682</v>
      </c>
      <c r="G498" s="10" t="s">
        <v>6178</v>
      </c>
    </row>
    <row r="499" spans="1:7" ht="14.4">
      <c r="A499" s="10" t="s">
        <v>6179</v>
      </c>
      <c r="B499" s="10" t="s">
        <v>6180</v>
      </c>
      <c r="C499" s="10">
        <v>15</v>
      </c>
      <c r="D499" s="10">
        <v>3</v>
      </c>
      <c r="E499" s="10">
        <v>2013</v>
      </c>
      <c r="F499" s="10" t="s">
        <v>10685</v>
      </c>
      <c r="G499" s="10" t="s">
        <v>6181</v>
      </c>
    </row>
    <row r="500" spans="1:7" ht="14.4">
      <c r="A500" s="10" t="s">
        <v>6182</v>
      </c>
      <c r="B500" s="10" t="s">
        <v>6183</v>
      </c>
      <c r="C500" s="10">
        <v>15</v>
      </c>
      <c r="D500" s="10">
        <v>3</v>
      </c>
      <c r="E500" s="10">
        <v>2013</v>
      </c>
      <c r="F500" s="10" t="s">
        <v>10687</v>
      </c>
      <c r="G500" s="10" t="s">
        <v>6184</v>
      </c>
    </row>
    <row r="501" spans="1:7" ht="14.4">
      <c r="A501" s="10" t="s">
        <v>6185</v>
      </c>
      <c r="B501" s="10" t="s">
        <v>6186</v>
      </c>
      <c r="C501" s="10">
        <v>15</v>
      </c>
      <c r="D501" s="10">
        <v>3</v>
      </c>
      <c r="E501" s="10">
        <v>2013</v>
      </c>
      <c r="F501" s="10" t="s">
        <v>10689</v>
      </c>
      <c r="G501" s="10" t="s">
        <v>6187</v>
      </c>
    </row>
    <row r="502" spans="1:7" ht="14.4">
      <c r="A502" s="10" t="s">
        <v>6188</v>
      </c>
      <c r="B502" s="10" t="s">
        <v>6189</v>
      </c>
      <c r="C502" s="10">
        <v>15</v>
      </c>
      <c r="D502" s="10">
        <v>3</v>
      </c>
      <c r="E502" s="10">
        <v>2013</v>
      </c>
      <c r="F502" s="10" t="s">
        <v>10688</v>
      </c>
      <c r="G502" s="10" t="s">
        <v>6190</v>
      </c>
    </row>
    <row r="503" spans="1:7" ht="14.4">
      <c r="A503" s="10" t="s">
        <v>6191</v>
      </c>
      <c r="B503" s="10" t="s">
        <v>6192</v>
      </c>
      <c r="C503" s="10">
        <v>15</v>
      </c>
      <c r="D503" s="10">
        <v>3</v>
      </c>
      <c r="E503" s="10">
        <v>2013</v>
      </c>
      <c r="F503" s="10" t="s">
        <v>10681</v>
      </c>
      <c r="G503" s="10" t="s">
        <v>6193</v>
      </c>
    </row>
    <row r="504" spans="1:7" ht="14.4">
      <c r="A504" s="10" t="s">
        <v>6194</v>
      </c>
      <c r="B504" s="10" t="s">
        <v>6195</v>
      </c>
      <c r="C504" s="10">
        <v>15</v>
      </c>
      <c r="D504" s="10">
        <v>3</v>
      </c>
      <c r="E504" s="10">
        <v>2013</v>
      </c>
      <c r="F504" s="10" t="s">
        <v>10680</v>
      </c>
      <c r="G504" s="10" t="s">
        <v>6196</v>
      </c>
    </row>
    <row r="505" spans="1:7" ht="14.4">
      <c r="A505" s="10" t="s">
        <v>6197</v>
      </c>
      <c r="B505" s="10" t="s">
        <v>6198</v>
      </c>
      <c r="C505" s="10">
        <v>15</v>
      </c>
      <c r="D505" s="10">
        <v>3</v>
      </c>
      <c r="E505" s="10">
        <v>2013</v>
      </c>
      <c r="F505" s="10" t="s">
        <v>10683</v>
      </c>
      <c r="G505" s="10" t="s">
        <v>6199</v>
      </c>
    </row>
    <row r="506" spans="1:7" ht="14.4">
      <c r="A506" s="10" t="s">
        <v>6200</v>
      </c>
      <c r="B506" s="10" t="s">
        <v>6201</v>
      </c>
      <c r="C506" s="10">
        <v>15</v>
      </c>
      <c r="D506" s="10">
        <v>3</v>
      </c>
      <c r="E506" s="10">
        <v>2013</v>
      </c>
      <c r="F506" s="10" t="s">
        <v>10686</v>
      </c>
      <c r="G506" s="10" t="s">
        <v>6202</v>
      </c>
    </row>
    <row r="507" spans="1:7" ht="14.4">
      <c r="A507" s="10" t="s">
        <v>6203</v>
      </c>
      <c r="B507" s="10" t="s">
        <v>6204</v>
      </c>
      <c r="C507" s="10">
        <v>15</v>
      </c>
      <c r="D507" s="10">
        <v>3</v>
      </c>
      <c r="E507" s="10">
        <v>2013</v>
      </c>
      <c r="F507" s="10" t="s">
        <v>10684</v>
      </c>
      <c r="G507" s="10" t="s">
        <v>6205</v>
      </c>
    </row>
    <row r="508" spans="1:7" ht="14.4">
      <c r="A508" s="10" t="s">
        <v>6206</v>
      </c>
      <c r="B508" s="10" t="s">
        <v>6207</v>
      </c>
      <c r="C508" s="10">
        <v>15</v>
      </c>
      <c r="D508" s="10">
        <v>3</v>
      </c>
      <c r="E508" s="10">
        <v>2013</v>
      </c>
      <c r="F508" s="10" t="s">
        <v>10690</v>
      </c>
      <c r="G508" s="10" t="s">
        <v>6208</v>
      </c>
    </row>
    <row r="509" spans="1:7" ht="14.4">
      <c r="A509" s="10" t="s">
        <v>6209</v>
      </c>
      <c r="B509" s="10" t="s">
        <v>6210</v>
      </c>
      <c r="C509" s="10">
        <v>15</v>
      </c>
      <c r="D509" s="10">
        <v>4</v>
      </c>
      <c r="E509" s="10">
        <v>2013</v>
      </c>
      <c r="F509" s="10" t="s">
        <v>10984</v>
      </c>
      <c r="G509" s="10" t="s">
        <v>6211</v>
      </c>
    </row>
    <row r="510" spans="1:7" ht="14.4">
      <c r="A510" s="10" t="s">
        <v>6212</v>
      </c>
      <c r="B510" s="10" t="s">
        <v>6213</v>
      </c>
      <c r="C510" s="10">
        <v>15</v>
      </c>
      <c r="D510" s="10">
        <v>4</v>
      </c>
      <c r="E510" s="10">
        <v>2013</v>
      </c>
      <c r="F510" s="10" t="s">
        <v>10691</v>
      </c>
      <c r="G510" s="10" t="s">
        <v>6214</v>
      </c>
    </row>
    <row r="511" spans="1:7" ht="14.4">
      <c r="A511" s="10" t="s">
        <v>6215</v>
      </c>
      <c r="B511" s="10" t="s">
        <v>6216</v>
      </c>
      <c r="C511" s="10">
        <v>15</v>
      </c>
      <c r="D511" s="10">
        <v>4</v>
      </c>
      <c r="E511" s="10">
        <v>2013</v>
      </c>
      <c r="F511" s="10" t="s">
        <v>10693</v>
      </c>
      <c r="G511" s="10" t="s">
        <v>6217</v>
      </c>
    </row>
    <row r="512" spans="1:7" ht="14.4">
      <c r="A512" s="10" t="s">
        <v>6218</v>
      </c>
      <c r="B512" s="10" t="s">
        <v>6219</v>
      </c>
      <c r="C512" s="10">
        <v>15</v>
      </c>
      <c r="D512" s="10">
        <v>4</v>
      </c>
      <c r="E512" s="10">
        <v>2013</v>
      </c>
      <c r="F512" s="10" t="s">
        <v>10694</v>
      </c>
      <c r="G512" s="10" t="s">
        <v>6220</v>
      </c>
    </row>
    <row r="513" spans="1:7" ht="14.4">
      <c r="A513" s="10" t="s">
        <v>6221</v>
      </c>
      <c r="B513" s="10" t="s">
        <v>6222</v>
      </c>
      <c r="C513" s="10">
        <v>15</v>
      </c>
      <c r="D513" s="10">
        <v>4</v>
      </c>
      <c r="E513" s="10">
        <v>2013</v>
      </c>
      <c r="F513" s="10" t="s">
        <v>10699</v>
      </c>
      <c r="G513" s="10" t="s">
        <v>6223</v>
      </c>
    </row>
    <row r="514" spans="1:7" ht="14.4">
      <c r="A514" s="10" t="s">
        <v>6224</v>
      </c>
      <c r="B514" s="10" t="s">
        <v>6225</v>
      </c>
      <c r="C514" s="10">
        <v>15</v>
      </c>
      <c r="D514" s="10">
        <v>4</v>
      </c>
      <c r="E514" s="10">
        <v>2013</v>
      </c>
      <c r="F514" s="10" t="s">
        <v>10695</v>
      </c>
      <c r="G514" s="10" t="s">
        <v>6226</v>
      </c>
    </row>
    <row r="515" spans="1:7" ht="14.4">
      <c r="A515" s="10" t="s">
        <v>6227</v>
      </c>
      <c r="B515" s="10" t="s">
        <v>6228</v>
      </c>
      <c r="C515" s="10">
        <v>15</v>
      </c>
      <c r="D515" s="10">
        <v>4</v>
      </c>
      <c r="E515" s="10">
        <v>2013</v>
      </c>
      <c r="F515" s="10" t="s">
        <v>10696</v>
      </c>
      <c r="G515" s="10" t="s">
        <v>6229</v>
      </c>
    </row>
    <row r="516" spans="1:7" ht="14.4">
      <c r="A516" s="10" t="s">
        <v>6230</v>
      </c>
      <c r="B516" s="10" t="s">
        <v>6231</v>
      </c>
      <c r="C516" s="10">
        <v>15</v>
      </c>
      <c r="D516" s="10">
        <v>4</v>
      </c>
      <c r="E516" s="10">
        <v>2013</v>
      </c>
      <c r="F516" s="10" t="s">
        <v>10702</v>
      </c>
      <c r="G516" s="10" t="s">
        <v>6232</v>
      </c>
    </row>
    <row r="517" spans="1:7" ht="14.4">
      <c r="A517" s="10" t="s">
        <v>6233</v>
      </c>
      <c r="B517" s="10" t="s">
        <v>6234</v>
      </c>
      <c r="C517" s="10">
        <v>15</v>
      </c>
      <c r="D517" s="10">
        <v>4</v>
      </c>
      <c r="E517" s="10">
        <v>2013</v>
      </c>
      <c r="F517" s="10" t="s">
        <v>10692</v>
      </c>
      <c r="G517" s="10" t="s">
        <v>6235</v>
      </c>
    </row>
    <row r="518" spans="1:7" ht="14.4">
      <c r="A518" s="10" t="s">
        <v>6236</v>
      </c>
      <c r="B518" s="10" t="s">
        <v>6237</v>
      </c>
      <c r="C518" s="10">
        <v>15</v>
      </c>
      <c r="D518" s="10">
        <v>4</v>
      </c>
      <c r="E518" s="10">
        <v>2013</v>
      </c>
      <c r="F518" s="10" t="s">
        <v>10697</v>
      </c>
      <c r="G518" s="10" t="s">
        <v>6238</v>
      </c>
    </row>
    <row r="519" spans="1:7" ht="14.4">
      <c r="A519" s="10" t="s">
        <v>6239</v>
      </c>
      <c r="B519" s="10" t="s">
        <v>6240</v>
      </c>
      <c r="C519" s="10">
        <v>15</v>
      </c>
      <c r="D519" s="10">
        <v>4</v>
      </c>
      <c r="E519" s="10">
        <v>2013</v>
      </c>
      <c r="F519" s="10" t="s">
        <v>10700</v>
      </c>
      <c r="G519" s="10" t="s">
        <v>6241</v>
      </c>
    </row>
    <row r="520" spans="1:7" ht="14.4">
      <c r="A520" s="10" t="s">
        <v>6242</v>
      </c>
      <c r="B520" s="10" t="s">
        <v>6243</v>
      </c>
      <c r="C520" s="10">
        <v>15</v>
      </c>
      <c r="D520" s="10">
        <v>4</v>
      </c>
      <c r="E520" s="10">
        <v>2013</v>
      </c>
      <c r="F520" s="10" t="s">
        <v>10701</v>
      </c>
      <c r="G520" s="10" t="s">
        <v>6244</v>
      </c>
    </row>
    <row r="521" spans="1:7" ht="14.4">
      <c r="A521" s="10" t="s">
        <v>6245</v>
      </c>
      <c r="B521" s="10" t="s">
        <v>6246</v>
      </c>
      <c r="C521" s="10">
        <v>15</v>
      </c>
      <c r="D521" s="10">
        <v>4</v>
      </c>
      <c r="E521" s="10">
        <v>2013</v>
      </c>
      <c r="F521" s="10" t="s">
        <v>10698</v>
      </c>
      <c r="G521" s="10" t="s">
        <v>6247</v>
      </c>
    </row>
    <row r="522" spans="1:7" ht="14.4">
      <c r="A522" s="10" t="s">
        <v>6248</v>
      </c>
      <c r="B522" s="10" t="s">
        <v>6249</v>
      </c>
      <c r="C522" s="10">
        <v>16</v>
      </c>
      <c r="D522" s="10">
        <v>1</v>
      </c>
      <c r="E522" s="10">
        <v>2014</v>
      </c>
      <c r="F522" s="10" t="s">
        <v>10985</v>
      </c>
      <c r="G522" s="10" t="s">
        <v>6250</v>
      </c>
    </row>
    <row r="523" spans="1:7" ht="14.4">
      <c r="A523" s="10" t="s">
        <v>6251</v>
      </c>
      <c r="B523" s="10" t="s">
        <v>6252</v>
      </c>
      <c r="C523" s="10">
        <v>16</v>
      </c>
      <c r="D523" s="10">
        <v>1</v>
      </c>
      <c r="E523" s="10">
        <v>2014</v>
      </c>
      <c r="F523" s="10" t="s">
        <v>10713</v>
      </c>
      <c r="G523" s="10" t="s">
        <v>6253</v>
      </c>
    </row>
    <row r="524" spans="1:7" ht="14.4">
      <c r="A524" s="10" t="s">
        <v>6254</v>
      </c>
      <c r="B524" s="10" t="s">
        <v>6255</v>
      </c>
      <c r="C524" s="10">
        <v>16</v>
      </c>
      <c r="D524" s="10">
        <v>1</v>
      </c>
      <c r="E524" s="10">
        <v>2014</v>
      </c>
      <c r="F524" s="10" t="s">
        <v>10705</v>
      </c>
      <c r="G524" s="10" t="s">
        <v>6256</v>
      </c>
    </row>
    <row r="525" spans="1:7" ht="14.4">
      <c r="A525" s="10" t="s">
        <v>6257</v>
      </c>
      <c r="B525" s="10" t="s">
        <v>6258</v>
      </c>
      <c r="C525" s="10">
        <v>16</v>
      </c>
      <c r="D525" s="10">
        <v>1</v>
      </c>
      <c r="E525" s="10">
        <v>2014</v>
      </c>
      <c r="F525" s="10" t="s">
        <v>10707</v>
      </c>
      <c r="G525" s="10" t="s">
        <v>6259</v>
      </c>
    </row>
    <row r="526" spans="1:7" ht="14.4">
      <c r="A526" s="10" t="s">
        <v>6260</v>
      </c>
      <c r="B526" s="10" t="s">
        <v>6261</v>
      </c>
      <c r="C526" s="10">
        <v>16</v>
      </c>
      <c r="D526" s="10">
        <v>1</v>
      </c>
      <c r="E526" s="10">
        <v>2014</v>
      </c>
      <c r="F526" s="10" t="s">
        <v>10712</v>
      </c>
      <c r="G526" s="10" t="s">
        <v>6262</v>
      </c>
    </row>
    <row r="527" spans="1:7" ht="14.4">
      <c r="A527" s="10" t="s">
        <v>6263</v>
      </c>
      <c r="B527" s="10" t="s">
        <v>6264</v>
      </c>
      <c r="C527" s="10">
        <v>16</v>
      </c>
      <c r="D527" s="10">
        <v>1</v>
      </c>
      <c r="E527" s="10">
        <v>2014</v>
      </c>
      <c r="F527" s="10" t="s">
        <v>10704</v>
      </c>
      <c r="G527" s="10" t="s">
        <v>6265</v>
      </c>
    </row>
    <row r="528" spans="1:7" ht="14.4">
      <c r="A528" s="10" t="s">
        <v>6266</v>
      </c>
      <c r="B528" s="10" t="s">
        <v>6267</v>
      </c>
      <c r="C528" s="10">
        <v>16</v>
      </c>
      <c r="D528" s="10">
        <v>1</v>
      </c>
      <c r="E528" s="10">
        <v>2014</v>
      </c>
      <c r="F528" s="10" t="s">
        <v>10708</v>
      </c>
      <c r="G528" s="10" t="s">
        <v>6268</v>
      </c>
    </row>
    <row r="529" spans="1:7" ht="14.4">
      <c r="A529" s="10" t="s">
        <v>6269</v>
      </c>
      <c r="B529" s="10" t="s">
        <v>6270</v>
      </c>
      <c r="C529" s="10">
        <v>16</v>
      </c>
      <c r="D529" s="10">
        <v>1</v>
      </c>
      <c r="E529" s="10">
        <v>2014</v>
      </c>
      <c r="F529" s="10" t="s">
        <v>10711</v>
      </c>
      <c r="G529" s="10" t="s">
        <v>6271</v>
      </c>
    </row>
    <row r="530" spans="1:7" ht="14.4">
      <c r="A530" s="10" t="s">
        <v>6272</v>
      </c>
      <c r="B530" s="10" t="s">
        <v>6273</v>
      </c>
      <c r="C530" s="10">
        <v>16</v>
      </c>
      <c r="D530" s="10">
        <v>1</v>
      </c>
      <c r="E530" s="10">
        <v>2014</v>
      </c>
      <c r="F530" s="10" t="s">
        <v>10703</v>
      </c>
      <c r="G530" s="10" t="s">
        <v>6274</v>
      </c>
    </row>
    <row r="531" spans="1:7" ht="14.4">
      <c r="A531" s="10" t="s">
        <v>6275</v>
      </c>
      <c r="B531" s="10" t="s">
        <v>6276</v>
      </c>
      <c r="C531" s="10">
        <v>16</v>
      </c>
      <c r="D531" s="10">
        <v>1</v>
      </c>
      <c r="E531" s="10">
        <v>2014</v>
      </c>
      <c r="F531" s="10" t="s">
        <v>10710</v>
      </c>
      <c r="G531" s="10" t="s">
        <v>6277</v>
      </c>
    </row>
    <row r="532" spans="1:7" ht="14.4">
      <c r="A532" s="10" t="s">
        <v>6278</v>
      </c>
      <c r="B532" s="10" t="s">
        <v>6279</v>
      </c>
      <c r="C532" s="10">
        <v>16</v>
      </c>
      <c r="D532" s="10">
        <v>1</v>
      </c>
      <c r="E532" s="10">
        <v>2014</v>
      </c>
      <c r="F532" s="10" t="s">
        <v>10709</v>
      </c>
      <c r="G532" s="10" t="s">
        <v>6280</v>
      </c>
    </row>
    <row r="533" spans="1:7" ht="14.4">
      <c r="A533" s="10" t="s">
        <v>6281</v>
      </c>
      <c r="B533" s="10" t="s">
        <v>6282</v>
      </c>
      <c r="C533" s="10">
        <v>16</v>
      </c>
      <c r="D533" s="10">
        <v>1</v>
      </c>
      <c r="E533" s="10">
        <v>2014</v>
      </c>
      <c r="F533" s="10" t="s">
        <v>10706</v>
      </c>
      <c r="G533" s="10" t="s">
        <v>6283</v>
      </c>
    </row>
    <row r="534" spans="1:7" ht="14.4">
      <c r="A534" s="10" t="s">
        <v>6284</v>
      </c>
      <c r="B534" s="10" t="s">
        <v>6285</v>
      </c>
      <c r="C534" s="10">
        <v>16</v>
      </c>
      <c r="D534" s="10">
        <v>1</v>
      </c>
      <c r="E534" s="10">
        <v>2014</v>
      </c>
      <c r="F534" s="10" t="s">
        <v>10986</v>
      </c>
      <c r="G534" s="10" t="s">
        <v>6286</v>
      </c>
    </row>
    <row r="535" spans="1:7" ht="14.4">
      <c r="A535" s="10" t="s">
        <v>5328</v>
      </c>
      <c r="B535" s="10" t="s">
        <v>6287</v>
      </c>
      <c r="C535" s="10">
        <v>16</v>
      </c>
      <c r="D535" s="10">
        <v>1</v>
      </c>
      <c r="E535" s="10">
        <v>2014</v>
      </c>
      <c r="F535" s="10" t="s">
        <v>10987</v>
      </c>
      <c r="G535" s="10" t="s">
        <v>6288</v>
      </c>
    </row>
    <row r="536" spans="1:7" ht="14.4">
      <c r="A536" s="10" t="s">
        <v>6289</v>
      </c>
      <c r="B536" s="10" t="s">
        <v>6290</v>
      </c>
      <c r="C536" s="10">
        <v>16</v>
      </c>
      <c r="D536" s="10">
        <v>2</v>
      </c>
      <c r="E536" s="10">
        <v>2014</v>
      </c>
      <c r="F536" s="10" t="s">
        <v>10988</v>
      </c>
      <c r="G536" s="10" t="s">
        <v>6291</v>
      </c>
    </row>
    <row r="537" spans="1:7" ht="14.4">
      <c r="A537" s="10" t="s">
        <v>6292</v>
      </c>
      <c r="B537" s="10" t="s">
        <v>6293</v>
      </c>
      <c r="C537" s="10">
        <v>16</v>
      </c>
      <c r="D537" s="10">
        <v>2</v>
      </c>
      <c r="E537" s="10">
        <v>2014</v>
      </c>
      <c r="F537" s="10" t="s">
        <v>10720</v>
      </c>
      <c r="G537" s="10" t="s">
        <v>6294</v>
      </c>
    </row>
    <row r="538" spans="1:7" ht="14.4">
      <c r="A538" s="10" t="s">
        <v>6295</v>
      </c>
      <c r="B538" s="10" t="s">
        <v>6296</v>
      </c>
      <c r="C538" s="10">
        <v>16</v>
      </c>
      <c r="D538" s="10">
        <v>2</v>
      </c>
      <c r="E538" s="10">
        <v>2014</v>
      </c>
      <c r="F538" s="10" t="s">
        <v>10722</v>
      </c>
      <c r="G538" s="10" t="s">
        <v>6297</v>
      </c>
    </row>
    <row r="539" spans="1:7" ht="14.4">
      <c r="A539" s="10" t="s">
        <v>6298</v>
      </c>
      <c r="B539" s="10" t="s">
        <v>6299</v>
      </c>
      <c r="C539" s="10">
        <v>16</v>
      </c>
      <c r="D539" s="10">
        <v>2</v>
      </c>
      <c r="E539" s="10">
        <v>2014</v>
      </c>
      <c r="F539" s="10" t="s">
        <v>10989</v>
      </c>
      <c r="G539" s="10" t="s">
        <v>6300</v>
      </c>
    </row>
    <row r="540" spans="1:7" ht="14.4">
      <c r="A540" s="10" t="s">
        <v>6301</v>
      </c>
      <c r="B540" s="10" t="s">
        <v>6302</v>
      </c>
      <c r="C540" s="10">
        <v>16</v>
      </c>
      <c r="D540" s="10">
        <v>2</v>
      </c>
      <c r="E540" s="10">
        <v>2014</v>
      </c>
      <c r="F540" s="10" t="s">
        <v>10717</v>
      </c>
      <c r="G540" s="10" t="s">
        <v>6303</v>
      </c>
    </row>
    <row r="541" spans="1:7" ht="14.4">
      <c r="A541" s="10" t="s">
        <v>6304</v>
      </c>
      <c r="B541" s="10" t="s">
        <v>6305</v>
      </c>
      <c r="C541" s="10">
        <v>16</v>
      </c>
      <c r="D541" s="10">
        <v>2</v>
      </c>
      <c r="E541" s="10">
        <v>2014</v>
      </c>
      <c r="F541" s="10" t="s">
        <v>10714</v>
      </c>
      <c r="G541" s="10" t="s">
        <v>6306</v>
      </c>
    </row>
    <row r="542" spans="1:7" ht="14.4">
      <c r="A542" s="10" t="s">
        <v>6307</v>
      </c>
      <c r="B542" s="10" t="s">
        <v>6308</v>
      </c>
      <c r="C542" s="10">
        <v>16</v>
      </c>
      <c r="D542" s="10">
        <v>2</v>
      </c>
      <c r="E542" s="10">
        <v>2014</v>
      </c>
      <c r="F542" s="10" t="s">
        <v>10715</v>
      </c>
      <c r="G542" s="10" t="s">
        <v>6309</v>
      </c>
    </row>
    <row r="543" spans="1:7" ht="14.4">
      <c r="A543" s="10" t="s">
        <v>6310</v>
      </c>
      <c r="B543" s="10" t="s">
        <v>6311</v>
      </c>
      <c r="C543" s="10">
        <v>16</v>
      </c>
      <c r="D543" s="10">
        <v>2</v>
      </c>
      <c r="E543" s="10">
        <v>2014</v>
      </c>
      <c r="F543" s="10" t="s">
        <v>10716</v>
      </c>
      <c r="G543" s="10" t="s">
        <v>6312</v>
      </c>
    </row>
    <row r="544" spans="1:7" ht="14.4">
      <c r="A544" s="10" t="s">
        <v>6313</v>
      </c>
      <c r="B544" s="10" t="s">
        <v>6314</v>
      </c>
      <c r="C544" s="10">
        <v>16</v>
      </c>
      <c r="D544" s="10">
        <v>2</v>
      </c>
      <c r="E544" s="10">
        <v>2014</v>
      </c>
      <c r="F544" s="10" t="s">
        <v>10719</v>
      </c>
      <c r="G544" s="10" t="s">
        <v>6315</v>
      </c>
    </row>
    <row r="545" spans="1:7" ht="14.4">
      <c r="A545" s="10" t="s">
        <v>6316</v>
      </c>
      <c r="B545" s="10" t="s">
        <v>6317</v>
      </c>
      <c r="C545" s="10">
        <v>16</v>
      </c>
      <c r="D545" s="10">
        <v>2</v>
      </c>
      <c r="E545" s="10">
        <v>2014</v>
      </c>
      <c r="F545" s="10" t="s">
        <v>10718</v>
      </c>
      <c r="G545" s="10" t="s">
        <v>6318</v>
      </c>
    </row>
    <row r="546" spans="1:7" ht="14.4">
      <c r="A546" s="10" t="s">
        <v>6319</v>
      </c>
      <c r="B546" s="10" t="s">
        <v>6320</v>
      </c>
      <c r="C546" s="10">
        <v>16</v>
      </c>
      <c r="D546" s="10">
        <v>2</v>
      </c>
      <c r="E546" s="10">
        <v>2014</v>
      </c>
      <c r="F546" s="10" t="s">
        <v>10721</v>
      </c>
      <c r="G546" s="10" t="s">
        <v>6321</v>
      </c>
    </row>
    <row r="547" spans="1:7" ht="14.4">
      <c r="A547" s="10" t="s">
        <v>6322</v>
      </c>
      <c r="B547" s="10" t="s">
        <v>6323</v>
      </c>
      <c r="C547" s="10">
        <v>16</v>
      </c>
      <c r="D547" s="10">
        <v>2</v>
      </c>
      <c r="E547" s="10">
        <v>2014</v>
      </c>
      <c r="F547" s="10" t="s">
        <v>10724</v>
      </c>
      <c r="G547" s="10" t="s">
        <v>6324</v>
      </c>
    </row>
    <row r="548" spans="1:7" ht="14.4">
      <c r="A548" s="10" t="s">
        <v>6325</v>
      </c>
      <c r="B548" s="10" t="s">
        <v>6326</v>
      </c>
      <c r="C548" s="10">
        <v>16</v>
      </c>
      <c r="D548" s="10">
        <v>2</v>
      </c>
      <c r="E548" s="10">
        <v>2014</v>
      </c>
      <c r="F548" s="10" t="s">
        <v>10723</v>
      </c>
      <c r="G548" s="10" t="s">
        <v>6327</v>
      </c>
    </row>
    <row r="549" spans="1:7" ht="14.4">
      <c r="A549" s="10" t="s">
        <v>6328</v>
      </c>
      <c r="B549" s="10" t="s">
        <v>6329</v>
      </c>
      <c r="C549" s="10">
        <v>16</v>
      </c>
      <c r="D549" s="10">
        <v>2</v>
      </c>
      <c r="E549" s="10">
        <v>2014</v>
      </c>
      <c r="F549" s="10" t="s">
        <v>10990</v>
      </c>
      <c r="G549" s="10" t="s">
        <v>5894</v>
      </c>
    </row>
    <row r="550" spans="1:7" ht="14.4">
      <c r="A550" s="10" t="s">
        <v>6330</v>
      </c>
      <c r="B550" s="10" t="s">
        <v>6331</v>
      </c>
      <c r="C550" s="10">
        <v>16</v>
      </c>
      <c r="D550" s="10">
        <v>3</v>
      </c>
      <c r="E550" s="10">
        <v>2014</v>
      </c>
      <c r="F550" s="10" t="s">
        <v>10726</v>
      </c>
      <c r="G550" s="10" t="s">
        <v>6332</v>
      </c>
    </row>
    <row r="551" spans="1:7" ht="14.4">
      <c r="A551" s="10" t="s">
        <v>6333</v>
      </c>
      <c r="B551" s="10" t="s">
        <v>6334</v>
      </c>
      <c r="C551" s="10">
        <v>16</v>
      </c>
      <c r="D551" s="10">
        <v>3</v>
      </c>
      <c r="E551" s="10">
        <v>2014</v>
      </c>
      <c r="F551" s="10" t="s">
        <v>10730</v>
      </c>
      <c r="G551" s="10" t="s">
        <v>6335</v>
      </c>
    </row>
    <row r="552" spans="1:7" ht="14.4">
      <c r="A552" s="10" t="s">
        <v>6336</v>
      </c>
      <c r="B552" s="10" t="s">
        <v>6337</v>
      </c>
      <c r="C552" s="10">
        <v>16</v>
      </c>
      <c r="D552" s="10">
        <v>3</v>
      </c>
      <c r="E552" s="10">
        <v>2014</v>
      </c>
      <c r="F552" s="10" t="s">
        <v>10733</v>
      </c>
      <c r="G552" s="10" t="s">
        <v>6338</v>
      </c>
    </row>
    <row r="553" spans="1:7" ht="14.4">
      <c r="A553" s="10" t="s">
        <v>6339</v>
      </c>
      <c r="B553" s="10" t="s">
        <v>6340</v>
      </c>
      <c r="C553" s="10">
        <v>16</v>
      </c>
      <c r="D553" s="10">
        <v>3</v>
      </c>
      <c r="E553" s="10">
        <v>2014</v>
      </c>
      <c r="F553" s="10" t="s">
        <v>10728</v>
      </c>
      <c r="G553" s="10" t="s">
        <v>6341</v>
      </c>
    </row>
    <row r="554" spans="1:7" ht="14.4">
      <c r="A554" s="10" t="s">
        <v>6342</v>
      </c>
      <c r="B554" s="10" t="s">
        <v>6343</v>
      </c>
      <c r="C554" s="10">
        <v>16</v>
      </c>
      <c r="D554" s="10">
        <v>3</v>
      </c>
      <c r="E554" s="10">
        <v>2014</v>
      </c>
      <c r="F554" s="10" t="s">
        <v>10732</v>
      </c>
      <c r="G554" s="10" t="s">
        <v>6344</v>
      </c>
    </row>
    <row r="555" spans="1:7" ht="14.4">
      <c r="A555" s="10" t="s">
        <v>6345</v>
      </c>
      <c r="B555" s="10" t="s">
        <v>6346</v>
      </c>
      <c r="C555" s="10">
        <v>16</v>
      </c>
      <c r="D555" s="10">
        <v>3</v>
      </c>
      <c r="E555" s="10">
        <v>2014</v>
      </c>
      <c r="F555" s="10" t="s">
        <v>10725</v>
      </c>
      <c r="G555" s="10" t="s">
        <v>6347</v>
      </c>
    </row>
    <row r="556" spans="1:7" ht="14.4">
      <c r="A556" s="10" t="s">
        <v>6348</v>
      </c>
      <c r="B556" s="10" t="s">
        <v>6349</v>
      </c>
      <c r="C556" s="10">
        <v>16</v>
      </c>
      <c r="D556" s="10">
        <v>3</v>
      </c>
      <c r="E556" s="10">
        <v>2014</v>
      </c>
      <c r="F556" s="10" t="s">
        <v>10734</v>
      </c>
      <c r="G556" s="10" t="s">
        <v>6350</v>
      </c>
    </row>
    <row r="557" spans="1:7" ht="14.4">
      <c r="A557" s="10" t="s">
        <v>6351</v>
      </c>
      <c r="B557" s="10" t="s">
        <v>6352</v>
      </c>
      <c r="C557" s="10">
        <v>16</v>
      </c>
      <c r="D557" s="10">
        <v>3</v>
      </c>
      <c r="E557" s="10">
        <v>2014</v>
      </c>
      <c r="F557" s="10" t="s">
        <v>10727</v>
      </c>
      <c r="G557" s="10" t="s">
        <v>6353</v>
      </c>
    </row>
    <row r="558" spans="1:7" ht="14.4">
      <c r="A558" s="10" t="s">
        <v>6354</v>
      </c>
      <c r="B558" s="10" t="s">
        <v>6355</v>
      </c>
      <c r="C558" s="10">
        <v>16</v>
      </c>
      <c r="D558" s="10">
        <v>3</v>
      </c>
      <c r="E558" s="10">
        <v>2014</v>
      </c>
      <c r="F558" s="10" t="s">
        <v>10731</v>
      </c>
      <c r="G558" s="10" t="s">
        <v>6356</v>
      </c>
    </row>
    <row r="559" spans="1:7" ht="14.4">
      <c r="A559" s="10" t="s">
        <v>6357</v>
      </c>
      <c r="B559" s="10" t="s">
        <v>6358</v>
      </c>
      <c r="C559" s="10">
        <v>16</v>
      </c>
      <c r="D559" s="10">
        <v>3</v>
      </c>
      <c r="E559" s="10">
        <v>2014</v>
      </c>
      <c r="F559" s="10" t="s">
        <v>10729</v>
      </c>
      <c r="G559" s="10" t="s">
        <v>6359</v>
      </c>
    </row>
    <row r="560" spans="1:7" ht="14.4">
      <c r="A560" s="10" t="s">
        <v>6360</v>
      </c>
      <c r="B560" s="10" t="s">
        <v>6361</v>
      </c>
      <c r="C560" s="10">
        <v>16</v>
      </c>
      <c r="D560" s="10">
        <v>4</v>
      </c>
      <c r="E560" s="10">
        <v>2014</v>
      </c>
      <c r="F560" s="10" t="s">
        <v>10991</v>
      </c>
      <c r="G560" s="10"/>
    </row>
    <row r="561" spans="1:7" ht="14.4">
      <c r="A561" s="10" t="s">
        <v>6362</v>
      </c>
      <c r="B561" s="10" t="s">
        <v>6363</v>
      </c>
      <c r="C561" s="10">
        <v>16</v>
      </c>
      <c r="D561" s="10">
        <v>4</v>
      </c>
      <c r="E561" s="10">
        <v>2014</v>
      </c>
      <c r="F561" s="10" t="s">
        <v>10736</v>
      </c>
      <c r="G561" s="10" t="s">
        <v>6364</v>
      </c>
    </row>
    <row r="562" spans="1:7" ht="14.4">
      <c r="A562" s="10" t="s">
        <v>6365</v>
      </c>
      <c r="B562" s="10" t="s">
        <v>6366</v>
      </c>
      <c r="C562" s="10">
        <v>16</v>
      </c>
      <c r="D562" s="10">
        <v>4</v>
      </c>
      <c r="E562" s="10">
        <v>2014</v>
      </c>
      <c r="F562" s="10" t="s">
        <v>10735</v>
      </c>
      <c r="G562" s="10" t="s">
        <v>6367</v>
      </c>
    </row>
    <row r="563" spans="1:7" ht="14.4">
      <c r="A563" s="10" t="s">
        <v>6368</v>
      </c>
      <c r="B563" s="10" t="s">
        <v>6369</v>
      </c>
      <c r="C563" s="10">
        <v>16</v>
      </c>
      <c r="D563" s="10">
        <v>4</v>
      </c>
      <c r="E563" s="10">
        <v>2014</v>
      </c>
      <c r="F563" s="10" t="s">
        <v>10739</v>
      </c>
      <c r="G563" s="10" t="s">
        <v>6370</v>
      </c>
    </row>
    <row r="564" spans="1:7" ht="14.4">
      <c r="A564" s="10" t="s">
        <v>6371</v>
      </c>
      <c r="B564" s="10" t="s">
        <v>6372</v>
      </c>
      <c r="C564" s="10">
        <v>16</v>
      </c>
      <c r="D564" s="10">
        <v>4</v>
      </c>
      <c r="E564" s="10">
        <v>2014</v>
      </c>
      <c r="F564" s="10" t="s">
        <v>10740</v>
      </c>
      <c r="G564" s="10" t="s">
        <v>6373</v>
      </c>
    </row>
    <row r="565" spans="1:7" ht="14.4">
      <c r="A565" s="10" t="s">
        <v>6374</v>
      </c>
      <c r="B565" s="10" t="s">
        <v>6375</v>
      </c>
      <c r="C565" s="10">
        <v>16</v>
      </c>
      <c r="D565" s="10">
        <v>4</v>
      </c>
      <c r="E565" s="10">
        <v>2014</v>
      </c>
      <c r="F565" s="10" t="s">
        <v>10742</v>
      </c>
      <c r="G565" s="10" t="s">
        <v>6376</v>
      </c>
    </row>
    <row r="566" spans="1:7" ht="14.4">
      <c r="A566" s="10" t="s">
        <v>6377</v>
      </c>
      <c r="B566" s="10" t="s">
        <v>6378</v>
      </c>
      <c r="C566" s="10">
        <v>16</v>
      </c>
      <c r="D566" s="10">
        <v>4</v>
      </c>
      <c r="E566" s="10">
        <v>2014</v>
      </c>
      <c r="F566" s="10" t="s">
        <v>10741</v>
      </c>
      <c r="G566" s="10" t="s">
        <v>6379</v>
      </c>
    </row>
    <row r="567" spans="1:7" ht="14.4">
      <c r="A567" s="10" t="s">
        <v>6380</v>
      </c>
      <c r="B567" s="10" t="s">
        <v>6381</v>
      </c>
      <c r="C567" s="10">
        <v>16</v>
      </c>
      <c r="D567" s="10">
        <v>4</v>
      </c>
      <c r="E567" s="10">
        <v>2014</v>
      </c>
      <c r="F567" s="10" t="s">
        <v>10738</v>
      </c>
      <c r="G567" s="10" t="s">
        <v>6382</v>
      </c>
    </row>
    <row r="568" spans="1:7" ht="14.4">
      <c r="A568" s="10" t="s">
        <v>6383</v>
      </c>
      <c r="B568" s="10" t="s">
        <v>6384</v>
      </c>
      <c r="C568" s="10">
        <v>16</v>
      </c>
      <c r="D568" s="10">
        <v>4</v>
      </c>
      <c r="E568" s="10">
        <v>2014</v>
      </c>
      <c r="F568" s="10" t="s">
        <v>10737</v>
      </c>
      <c r="G568" s="10" t="s">
        <v>6385</v>
      </c>
    </row>
    <row r="569" spans="1:7" ht="14.4">
      <c r="A569" s="10" t="s">
        <v>6386</v>
      </c>
      <c r="B569" s="10" t="s">
        <v>6387</v>
      </c>
      <c r="C569" s="10">
        <v>17</v>
      </c>
      <c r="D569" s="10">
        <v>1</v>
      </c>
      <c r="E569" s="10">
        <v>2015</v>
      </c>
      <c r="F569" s="10" t="s">
        <v>10992</v>
      </c>
      <c r="G569" s="10"/>
    </row>
    <row r="570" spans="1:7" ht="14.4">
      <c r="A570" s="10" t="s">
        <v>6388</v>
      </c>
      <c r="B570" s="10" t="s">
        <v>4824</v>
      </c>
      <c r="C570" s="10">
        <v>17</v>
      </c>
      <c r="D570" s="10">
        <v>1</v>
      </c>
      <c r="E570" s="10">
        <v>2015</v>
      </c>
      <c r="F570" s="10" t="s">
        <v>10749</v>
      </c>
      <c r="G570" s="10" t="s">
        <v>6389</v>
      </c>
    </row>
    <row r="571" spans="1:7" ht="14.4">
      <c r="A571" s="10" t="s">
        <v>6390</v>
      </c>
      <c r="B571" s="10" t="s">
        <v>6391</v>
      </c>
      <c r="C571" s="10">
        <v>17</v>
      </c>
      <c r="D571" s="10">
        <v>1</v>
      </c>
      <c r="E571" s="10">
        <v>2015</v>
      </c>
      <c r="F571" s="10" t="s">
        <v>10746</v>
      </c>
      <c r="G571" s="10" t="s">
        <v>6392</v>
      </c>
    </row>
    <row r="572" spans="1:7" ht="14.4">
      <c r="A572" s="10" t="s">
        <v>6393</v>
      </c>
      <c r="B572" s="10" t="s">
        <v>6394</v>
      </c>
      <c r="C572" s="10">
        <v>17</v>
      </c>
      <c r="D572" s="10">
        <v>1</v>
      </c>
      <c r="E572" s="10">
        <v>2015</v>
      </c>
      <c r="F572" s="10" t="s">
        <v>10747</v>
      </c>
      <c r="G572" s="10" t="s">
        <v>6395</v>
      </c>
    </row>
    <row r="573" spans="1:7" ht="14.4">
      <c r="A573" s="10" t="s">
        <v>6396</v>
      </c>
      <c r="B573" s="10" t="s">
        <v>6397</v>
      </c>
      <c r="C573" s="10">
        <v>17</v>
      </c>
      <c r="D573" s="10">
        <v>1</v>
      </c>
      <c r="E573" s="10">
        <v>2015</v>
      </c>
      <c r="F573" s="10" t="s">
        <v>10744</v>
      </c>
      <c r="G573" s="10" t="s">
        <v>6398</v>
      </c>
    </row>
    <row r="574" spans="1:7" ht="14.4">
      <c r="A574" s="10" t="s">
        <v>6399</v>
      </c>
      <c r="B574" s="10" t="s">
        <v>6400</v>
      </c>
      <c r="C574" s="10">
        <v>17</v>
      </c>
      <c r="D574" s="10">
        <v>1</v>
      </c>
      <c r="E574" s="10">
        <v>2015</v>
      </c>
      <c r="F574" s="10" t="s">
        <v>10748</v>
      </c>
      <c r="G574" s="10" t="s">
        <v>6401</v>
      </c>
    </row>
    <row r="575" spans="1:7" ht="14.4">
      <c r="A575" s="10" t="s">
        <v>6402</v>
      </c>
      <c r="B575" s="10" t="s">
        <v>6403</v>
      </c>
      <c r="C575" s="10">
        <v>17</v>
      </c>
      <c r="D575" s="10">
        <v>1</v>
      </c>
      <c r="E575" s="10">
        <v>2015</v>
      </c>
      <c r="F575" s="10" t="s">
        <v>10743</v>
      </c>
      <c r="G575" s="10" t="s">
        <v>6404</v>
      </c>
    </row>
    <row r="576" spans="1:7" ht="14.4">
      <c r="A576" s="10" t="s">
        <v>6405</v>
      </c>
      <c r="B576" s="10" t="s">
        <v>6406</v>
      </c>
      <c r="C576" s="10">
        <v>17</v>
      </c>
      <c r="D576" s="10">
        <v>1</v>
      </c>
      <c r="E576" s="10">
        <v>2015</v>
      </c>
      <c r="F576" s="10" t="s">
        <v>10750</v>
      </c>
      <c r="G576" s="10" t="s">
        <v>6407</v>
      </c>
    </row>
    <row r="577" spans="1:7" ht="14.4">
      <c r="A577" s="10" t="s">
        <v>6408</v>
      </c>
      <c r="B577" s="10" t="s">
        <v>6409</v>
      </c>
      <c r="C577" s="10">
        <v>17</v>
      </c>
      <c r="D577" s="10">
        <v>1</v>
      </c>
      <c r="E577" s="10">
        <v>2015</v>
      </c>
      <c r="F577" s="10" t="s">
        <v>10745</v>
      </c>
      <c r="G577" s="10" t="s">
        <v>6410</v>
      </c>
    </row>
    <row r="578" spans="1:7" ht="14.4">
      <c r="A578" s="10" t="s">
        <v>6411</v>
      </c>
      <c r="B578" s="10" t="s">
        <v>6412</v>
      </c>
      <c r="C578" s="10">
        <v>17</v>
      </c>
      <c r="D578" s="10">
        <v>1</v>
      </c>
      <c r="E578" s="10">
        <v>2015</v>
      </c>
      <c r="F578" s="10" t="s">
        <v>10751</v>
      </c>
      <c r="G578" s="10" t="s">
        <v>6413</v>
      </c>
    </row>
    <row r="579" spans="1:7" ht="14.4">
      <c r="A579" s="10" t="s">
        <v>6414</v>
      </c>
      <c r="B579" s="10" t="s">
        <v>6415</v>
      </c>
      <c r="C579" s="10">
        <v>17</v>
      </c>
      <c r="D579" s="10">
        <v>1</v>
      </c>
      <c r="E579" s="10">
        <v>2015</v>
      </c>
      <c r="F579" s="10" t="s">
        <v>10993</v>
      </c>
      <c r="G579" s="10"/>
    </row>
    <row r="580" spans="1:7" ht="14.4">
      <c r="A580" s="10" t="s">
        <v>6416</v>
      </c>
      <c r="B580" s="10" t="s">
        <v>6416</v>
      </c>
      <c r="C580" s="10">
        <v>17</v>
      </c>
      <c r="D580" s="10">
        <v>2</v>
      </c>
      <c r="E580" s="10">
        <v>2015</v>
      </c>
      <c r="F580" s="10" t="s">
        <v>10994</v>
      </c>
      <c r="G580" s="10" t="s">
        <v>6138</v>
      </c>
    </row>
    <row r="581" spans="1:7" ht="14.4">
      <c r="A581" s="10" t="s">
        <v>6417</v>
      </c>
      <c r="B581" s="10" t="s">
        <v>6418</v>
      </c>
      <c r="C581" s="10">
        <v>17</v>
      </c>
      <c r="D581" s="10">
        <v>2</v>
      </c>
      <c r="E581" s="10">
        <v>2015</v>
      </c>
      <c r="F581" s="10" t="s">
        <v>10756</v>
      </c>
      <c r="G581" s="10" t="s">
        <v>6419</v>
      </c>
    </row>
    <row r="582" spans="1:7" ht="14.4">
      <c r="A582" s="10" t="s">
        <v>6420</v>
      </c>
      <c r="B582" s="10" t="s">
        <v>6421</v>
      </c>
      <c r="C582" s="10">
        <v>17</v>
      </c>
      <c r="D582" s="10">
        <v>2</v>
      </c>
      <c r="E582" s="10">
        <v>2015</v>
      </c>
      <c r="F582" s="10" t="s">
        <v>10754</v>
      </c>
      <c r="G582" s="10" t="s">
        <v>6422</v>
      </c>
    </row>
    <row r="583" spans="1:7" ht="14.4">
      <c r="A583" s="10" t="s">
        <v>6423</v>
      </c>
      <c r="B583" s="10" t="s">
        <v>6424</v>
      </c>
      <c r="C583" s="10">
        <v>17</v>
      </c>
      <c r="D583" s="10">
        <v>2</v>
      </c>
      <c r="E583" s="10">
        <v>2015</v>
      </c>
      <c r="F583" s="10" t="s">
        <v>10760</v>
      </c>
      <c r="G583" s="10" t="s">
        <v>6425</v>
      </c>
    </row>
    <row r="584" spans="1:7" ht="14.4">
      <c r="A584" s="10" t="s">
        <v>6426</v>
      </c>
      <c r="B584" s="10" t="s">
        <v>6427</v>
      </c>
      <c r="C584" s="10">
        <v>17</v>
      </c>
      <c r="D584" s="10">
        <v>2</v>
      </c>
      <c r="E584" s="10">
        <v>2015</v>
      </c>
      <c r="F584" s="10" t="s">
        <v>10759</v>
      </c>
      <c r="G584" s="10" t="s">
        <v>6428</v>
      </c>
    </row>
    <row r="585" spans="1:7" ht="14.4">
      <c r="A585" s="10" t="s">
        <v>6429</v>
      </c>
      <c r="B585" s="10" t="s">
        <v>6430</v>
      </c>
      <c r="C585" s="10">
        <v>17</v>
      </c>
      <c r="D585" s="10">
        <v>2</v>
      </c>
      <c r="E585" s="10">
        <v>2015</v>
      </c>
      <c r="F585" s="10" t="s">
        <v>10753</v>
      </c>
      <c r="G585" s="10" t="s">
        <v>6431</v>
      </c>
    </row>
    <row r="586" spans="1:7" ht="14.4">
      <c r="A586" s="10" t="s">
        <v>6432</v>
      </c>
      <c r="B586" s="10" t="s">
        <v>6433</v>
      </c>
      <c r="C586" s="10">
        <v>17</v>
      </c>
      <c r="D586" s="10">
        <v>2</v>
      </c>
      <c r="E586" s="10">
        <v>2015</v>
      </c>
      <c r="F586" s="10" t="s">
        <v>10755</v>
      </c>
      <c r="G586" s="10" t="s">
        <v>6434</v>
      </c>
    </row>
    <row r="587" spans="1:7" ht="14.4">
      <c r="A587" s="10" t="s">
        <v>6435</v>
      </c>
      <c r="B587" s="10" t="s">
        <v>6436</v>
      </c>
      <c r="C587" s="10">
        <v>17</v>
      </c>
      <c r="D587" s="10">
        <v>2</v>
      </c>
      <c r="E587" s="10">
        <v>2015</v>
      </c>
      <c r="F587" s="10" t="s">
        <v>10757</v>
      </c>
      <c r="G587" s="10" t="s">
        <v>6437</v>
      </c>
    </row>
    <row r="588" spans="1:7" ht="14.4">
      <c r="A588" s="10" t="s">
        <v>6438</v>
      </c>
      <c r="B588" s="10" t="s">
        <v>6439</v>
      </c>
      <c r="C588" s="10">
        <v>17</v>
      </c>
      <c r="D588" s="10">
        <v>2</v>
      </c>
      <c r="E588" s="10">
        <v>2015</v>
      </c>
      <c r="F588" s="10" t="s">
        <v>10758</v>
      </c>
      <c r="G588" s="10" t="s">
        <v>6440</v>
      </c>
    </row>
    <row r="589" spans="1:7" ht="14.4">
      <c r="A589" s="10" t="s">
        <v>6441</v>
      </c>
      <c r="B589" s="10" t="s">
        <v>6442</v>
      </c>
      <c r="C589" s="10">
        <v>17</v>
      </c>
      <c r="D589" s="10">
        <v>2</v>
      </c>
      <c r="E589" s="10">
        <v>2015</v>
      </c>
      <c r="F589" s="10" t="s">
        <v>10752</v>
      </c>
      <c r="G589" s="10" t="s">
        <v>6443</v>
      </c>
    </row>
    <row r="590" spans="1:7" ht="14.4">
      <c r="A590" s="10" t="s">
        <v>6444</v>
      </c>
      <c r="B590" s="10" t="s">
        <v>6445</v>
      </c>
      <c r="C590" s="10">
        <v>17</v>
      </c>
      <c r="D590" s="10">
        <v>2</v>
      </c>
      <c r="E590" s="10">
        <v>2015</v>
      </c>
      <c r="F590" s="10" t="s">
        <v>10995</v>
      </c>
      <c r="G590" s="10" t="s">
        <v>6446</v>
      </c>
    </row>
    <row r="591" spans="1:7" ht="14.4">
      <c r="A591" s="10" t="s">
        <v>6447</v>
      </c>
      <c r="B591" s="10" t="s">
        <v>6448</v>
      </c>
      <c r="C591" s="10">
        <v>17</v>
      </c>
      <c r="D591" s="10">
        <v>2</v>
      </c>
      <c r="E591" s="10">
        <v>2015</v>
      </c>
      <c r="F591" s="10" t="s">
        <v>10996</v>
      </c>
      <c r="G591" s="10" t="s">
        <v>6449</v>
      </c>
    </row>
    <row r="592" spans="1:7" ht="14.4">
      <c r="A592" s="10" t="s">
        <v>6450</v>
      </c>
      <c r="B592" s="10" t="s">
        <v>6451</v>
      </c>
      <c r="C592" s="10">
        <v>17</v>
      </c>
      <c r="D592" s="10">
        <v>2</v>
      </c>
      <c r="E592" s="10">
        <v>2015</v>
      </c>
      <c r="F592" s="10" t="s">
        <v>10997</v>
      </c>
      <c r="G592" s="10"/>
    </row>
    <row r="593" spans="1:7" ht="14.4">
      <c r="A593" s="10" t="s">
        <v>6452</v>
      </c>
      <c r="B593" s="10" t="s">
        <v>6453</v>
      </c>
      <c r="C593" s="10">
        <v>17</v>
      </c>
      <c r="D593" s="10">
        <v>2</v>
      </c>
      <c r="E593" s="10">
        <v>2015</v>
      </c>
      <c r="F593" s="10" t="s">
        <v>10998</v>
      </c>
      <c r="G593" s="10"/>
    </row>
    <row r="594" spans="1:7" ht="14.4">
      <c r="A594" s="10" t="s">
        <v>6454</v>
      </c>
      <c r="B594" s="10" t="s">
        <v>6455</v>
      </c>
      <c r="C594" s="10">
        <v>17</v>
      </c>
      <c r="D594" s="10">
        <v>2</v>
      </c>
      <c r="E594" s="10">
        <v>2015</v>
      </c>
      <c r="F594" s="10" t="s">
        <v>10999</v>
      </c>
      <c r="G594" s="10"/>
    </row>
    <row r="595" spans="1:7" ht="14.4">
      <c r="A595" s="10" t="s">
        <v>6456</v>
      </c>
      <c r="B595" s="10" t="s">
        <v>6457</v>
      </c>
      <c r="C595" s="10">
        <v>17</v>
      </c>
      <c r="D595" s="10">
        <v>3</v>
      </c>
      <c r="E595" s="10">
        <v>2015</v>
      </c>
      <c r="F595" s="10" t="s">
        <v>10762</v>
      </c>
      <c r="G595" s="10" t="s">
        <v>6458</v>
      </c>
    </row>
    <row r="596" spans="1:7" ht="14.4">
      <c r="A596" s="10" t="s">
        <v>6459</v>
      </c>
      <c r="B596" s="10" t="s">
        <v>6460</v>
      </c>
      <c r="C596" s="10">
        <v>17</v>
      </c>
      <c r="D596" s="10">
        <v>3</v>
      </c>
      <c r="E596" s="10">
        <v>2015</v>
      </c>
      <c r="F596" s="10" t="s">
        <v>10764</v>
      </c>
      <c r="G596" s="10" t="s">
        <v>6461</v>
      </c>
    </row>
    <row r="597" spans="1:7" ht="14.4">
      <c r="A597" s="10" t="s">
        <v>6462</v>
      </c>
      <c r="B597" s="10" t="s">
        <v>6463</v>
      </c>
      <c r="C597" s="10">
        <v>17</v>
      </c>
      <c r="D597" s="10">
        <v>3</v>
      </c>
      <c r="E597" s="10">
        <v>2015</v>
      </c>
      <c r="F597" s="10" t="s">
        <v>10765</v>
      </c>
      <c r="G597" s="10" t="s">
        <v>6464</v>
      </c>
    </row>
    <row r="598" spans="1:7" ht="14.4">
      <c r="A598" s="10" t="s">
        <v>6465</v>
      </c>
      <c r="B598" s="10" t="s">
        <v>6466</v>
      </c>
      <c r="C598" s="10">
        <v>17</v>
      </c>
      <c r="D598" s="10">
        <v>3</v>
      </c>
      <c r="E598" s="10">
        <v>2015</v>
      </c>
      <c r="F598" s="10" t="s">
        <v>10769</v>
      </c>
      <c r="G598" s="10" t="s">
        <v>6467</v>
      </c>
    </row>
    <row r="599" spans="1:7" ht="14.4">
      <c r="A599" s="10" t="s">
        <v>6468</v>
      </c>
      <c r="B599" s="10" t="s">
        <v>6469</v>
      </c>
      <c r="C599" s="10">
        <v>17</v>
      </c>
      <c r="D599" s="10">
        <v>3</v>
      </c>
      <c r="E599" s="10">
        <v>2015</v>
      </c>
      <c r="F599" s="10" t="s">
        <v>10761</v>
      </c>
      <c r="G599" s="10" t="s">
        <v>6470</v>
      </c>
    </row>
    <row r="600" spans="1:7" ht="14.4">
      <c r="A600" s="10" t="s">
        <v>6471</v>
      </c>
      <c r="B600" s="10" t="s">
        <v>6472</v>
      </c>
      <c r="C600" s="10">
        <v>17</v>
      </c>
      <c r="D600" s="10">
        <v>3</v>
      </c>
      <c r="E600" s="10">
        <v>2015</v>
      </c>
      <c r="F600" s="10" t="s">
        <v>10766</v>
      </c>
      <c r="G600" s="10" t="s">
        <v>6473</v>
      </c>
    </row>
    <row r="601" spans="1:7" ht="14.4">
      <c r="A601" s="10" t="s">
        <v>6474</v>
      </c>
      <c r="B601" s="10" t="s">
        <v>6475</v>
      </c>
      <c r="C601" s="10">
        <v>17</v>
      </c>
      <c r="D601" s="10">
        <v>3</v>
      </c>
      <c r="E601" s="10">
        <v>2015</v>
      </c>
      <c r="F601" s="10" t="s">
        <v>10770</v>
      </c>
      <c r="G601" s="10" t="s">
        <v>6476</v>
      </c>
    </row>
    <row r="602" spans="1:7" ht="14.4">
      <c r="A602" s="10" t="s">
        <v>6477</v>
      </c>
      <c r="B602" s="10" t="s">
        <v>6478</v>
      </c>
      <c r="C602" s="10">
        <v>17</v>
      </c>
      <c r="D602" s="10">
        <v>3</v>
      </c>
      <c r="E602" s="10">
        <v>2015</v>
      </c>
      <c r="F602" s="10" t="s">
        <v>10767</v>
      </c>
      <c r="G602" s="10" t="s">
        <v>6479</v>
      </c>
    </row>
    <row r="603" spans="1:7" ht="14.4">
      <c r="A603" s="10" t="s">
        <v>6480</v>
      </c>
      <c r="B603" s="10" t="s">
        <v>6481</v>
      </c>
      <c r="C603" s="10">
        <v>17</v>
      </c>
      <c r="D603" s="10">
        <v>3</v>
      </c>
      <c r="E603" s="10">
        <v>2015</v>
      </c>
      <c r="F603" s="10" t="s">
        <v>10763</v>
      </c>
      <c r="G603" s="10" t="s">
        <v>6482</v>
      </c>
    </row>
    <row r="604" spans="1:7" ht="14.4">
      <c r="A604" s="10" t="s">
        <v>6483</v>
      </c>
      <c r="B604" s="10" t="s">
        <v>6484</v>
      </c>
      <c r="C604" s="10">
        <v>17</v>
      </c>
      <c r="D604" s="10">
        <v>3</v>
      </c>
      <c r="E604" s="10">
        <v>2015</v>
      </c>
      <c r="F604" s="10" t="s">
        <v>10768</v>
      </c>
      <c r="G604" s="10" t="s">
        <v>6485</v>
      </c>
    </row>
    <row r="605" spans="1:7" ht="14.4">
      <c r="A605" s="10" t="s">
        <v>6486</v>
      </c>
      <c r="B605" s="10" t="s">
        <v>6100</v>
      </c>
      <c r="C605" s="10">
        <v>17</v>
      </c>
      <c r="D605" s="10">
        <v>4</v>
      </c>
      <c r="E605" s="10">
        <v>2015</v>
      </c>
      <c r="F605" s="10" t="s">
        <v>11000</v>
      </c>
      <c r="G605" s="10"/>
    </row>
    <row r="606" spans="1:7" ht="14.4">
      <c r="A606" s="10" t="s">
        <v>6487</v>
      </c>
      <c r="B606" s="10" t="s">
        <v>6488</v>
      </c>
      <c r="C606" s="10">
        <v>17</v>
      </c>
      <c r="D606" s="10">
        <v>4</v>
      </c>
      <c r="E606" s="10">
        <v>2015</v>
      </c>
      <c r="F606" s="10" t="s">
        <v>10782</v>
      </c>
      <c r="G606" s="10" t="s">
        <v>6489</v>
      </c>
    </row>
    <row r="607" spans="1:7" ht="14.4">
      <c r="A607" s="10" t="s">
        <v>6490</v>
      </c>
      <c r="B607" s="10" t="s">
        <v>6491</v>
      </c>
      <c r="C607" s="10">
        <v>17</v>
      </c>
      <c r="D607" s="10">
        <v>4</v>
      </c>
      <c r="E607" s="10">
        <v>2015</v>
      </c>
      <c r="F607" s="10" t="s">
        <v>10771</v>
      </c>
      <c r="G607" s="10" t="s">
        <v>6492</v>
      </c>
    </row>
    <row r="608" spans="1:7" ht="14.4">
      <c r="A608" s="10" t="s">
        <v>6493</v>
      </c>
      <c r="B608" s="10" t="s">
        <v>6494</v>
      </c>
      <c r="C608" s="10">
        <v>17</v>
      </c>
      <c r="D608" s="10">
        <v>4</v>
      </c>
      <c r="E608" s="10">
        <v>2015</v>
      </c>
      <c r="F608" s="10" t="s">
        <v>10780</v>
      </c>
      <c r="G608" s="10" t="s">
        <v>6495</v>
      </c>
    </row>
    <row r="609" spans="1:7" ht="14.4">
      <c r="A609" s="10" t="s">
        <v>6496</v>
      </c>
      <c r="B609" s="10" t="s">
        <v>6497</v>
      </c>
      <c r="C609" s="10">
        <v>17</v>
      </c>
      <c r="D609" s="10">
        <v>4</v>
      </c>
      <c r="E609" s="10">
        <v>2015</v>
      </c>
      <c r="F609" s="10" t="s">
        <v>10772</v>
      </c>
      <c r="G609" s="10" t="s">
        <v>6498</v>
      </c>
    </row>
    <row r="610" spans="1:7" ht="14.4">
      <c r="A610" s="10" t="s">
        <v>6499</v>
      </c>
      <c r="B610" s="10" t="s">
        <v>6500</v>
      </c>
      <c r="C610" s="10">
        <v>17</v>
      </c>
      <c r="D610" s="10">
        <v>4</v>
      </c>
      <c r="E610" s="10">
        <v>2015</v>
      </c>
      <c r="F610" s="10" t="s">
        <v>10781</v>
      </c>
      <c r="G610" s="10" t="s">
        <v>6501</v>
      </c>
    </row>
    <row r="611" spans="1:7" ht="14.4">
      <c r="A611" s="10" t="s">
        <v>6502</v>
      </c>
      <c r="B611" s="10" t="s">
        <v>6503</v>
      </c>
      <c r="C611" s="10">
        <v>17</v>
      </c>
      <c r="D611" s="10">
        <v>4</v>
      </c>
      <c r="E611" s="10">
        <v>2015</v>
      </c>
      <c r="F611" s="10" t="s">
        <v>10774</v>
      </c>
      <c r="G611" s="10" t="s">
        <v>6504</v>
      </c>
    </row>
    <row r="612" spans="1:7" ht="14.4">
      <c r="A612" s="10" t="s">
        <v>6505</v>
      </c>
      <c r="B612" s="10" t="s">
        <v>6506</v>
      </c>
      <c r="C612" s="10">
        <v>17</v>
      </c>
      <c r="D612" s="10">
        <v>4</v>
      </c>
      <c r="E612" s="10">
        <v>2015</v>
      </c>
      <c r="F612" s="10" t="s">
        <v>10779</v>
      </c>
      <c r="G612" s="10" t="s">
        <v>6507</v>
      </c>
    </row>
    <row r="613" spans="1:7" ht="14.4">
      <c r="A613" s="10" t="s">
        <v>6508</v>
      </c>
      <c r="B613" s="10" t="s">
        <v>6509</v>
      </c>
      <c r="C613" s="10">
        <v>17</v>
      </c>
      <c r="D613" s="10">
        <v>4</v>
      </c>
      <c r="E613" s="10">
        <v>2015</v>
      </c>
      <c r="F613" s="10" t="s">
        <v>10776</v>
      </c>
      <c r="G613" s="10" t="s">
        <v>6510</v>
      </c>
    </row>
    <row r="614" spans="1:7" ht="14.4">
      <c r="A614" s="10" t="s">
        <v>6511</v>
      </c>
      <c r="B614" s="10" t="s">
        <v>5889</v>
      </c>
      <c r="C614" s="10">
        <v>17</v>
      </c>
      <c r="D614" s="10">
        <v>4</v>
      </c>
      <c r="E614" s="10">
        <v>2015</v>
      </c>
      <c r="F614" s="10" t="s">
        <v>10775</v>
      </c>
      <c r="G614" s="10" t="s">
        <v>6512</v>
      </c>
    </row>
    <row r="615" spans="1:7" ht="14.4">
      <c r="A615" s="10" t="s">
        <v>6513</v>
      </c>
      <c r="B615" s="10" t="s">
        <v>6514</v>
      </c>
      <c r="C615" s="10">
        <v>17</v>
      </c>
      <c r="D615" s="10">
        <v>4</v>
      </c>
      <c r="E615" s="10">
        <v>2015</v>
      </c>
      <c r="F615" s="10" t="s">
        <v>10773</v>
      </c>
      <c r="G615" s="10" t="s">
        <v>6515</v>
      </c>
    </row>
    <row r="616" spans="1:7" ht="14.4">
      <c r="A616" s="10" t="s">
        <v>6516</v>
      </c>
      <c r="B616" s="10" t="s">
        <v>6517</v>
      </c>
      <c r="C616" s="10">
        <v>17</v>
      </c>
      <c r="D616" s="10">
        <v>4</v>
      </c>
      <c r="E616" s="10">
        <v>2015</v>
      </c>
      <c r="F616" s="10" t="s">
        <v>10778</v>
      </c>
      <c r="G616" s="10" t="s">
        <v>6518</v>
      </c>
    </row>
    <row r="617" spans="1:7" ht="14.4">
      <c r="A617" s="10" t="s">
        <v>6519</v>
      </c>
      <c r="B617" s="10" t="s">
        <v>6520</v>
      </c>
      <c r="C617" s="10">
        <v>17</v>
      </c>
      <c r="D617" s="10">
        <v>4</v>
      </c>
      <c r="E617" s="10">
        <v>2015</v>
      </c>
      <c r="F617" s="10" t="s">
        <v>10777</v>
      </c>
      <c r="G617" s="10" t="s">
        <v>6521</v>
      </c>
    </row>
    <row r="618" spans="1:7" ht="14.4">
      <c r="A618" s="10" t="s">
        <v>6522</v>
      </c>
      <c r="B618" s="10" t="s">
        <v>6523</v>
      </c>
      <c r="C618" s="10">
        <v>17</v>
      </c>
      <c r="D618" s="10">
        <v>4</v>
      </c>
      <c r="E618" s="10">
        <v>2015</v>
      </c>
      <c r="F618" s="10" t="s">
        <v>10783</v>
      </c>
      <c r="G618" s="10" t="s">
        <v>6524</v>
      </c>
    </row>
    <row r="619" spans="1:7" ht="14.4">
      <c r="A619" s="10" t="s">
        <v>6525</v>
      </c>
      <c r="B619" s="10" t="s">
        <v>6526</v>
      </c>
      <c r="C619" s="10">
        <v>18</v>
      </c>
      <c r="D619" s="10">
        <v>1</v>
      </c>
      <c r="E619" s="10">
        <v>2016</v>
      </c>
      <c r="F619" s="10" t="s">
        <v>11001</v>
      </c>
      <c r="G619" s="10"/>
    </row>
    <row r="620" spans="1:7" ht="14.4">
      <c r="A620" s="10" t="s">
        <v>6527</v>
      </c>
      <c r="B620" s="10" t="s">
        <v>6528</v>
      </c>
      <c r="C620" s="10">
        <v>18</v>
      </c>
      <c r="D620" s="10">
        <v>1</v>
      </c>
      <c r="E620" s="10">
        <v>2016</v>
      </c>
      <c r="F620" s="10" t="s">
        <v>10786</v>
      </c>
      <c r="G620" s="10" t="s">
        <v>6529</v>
      </c>
    </row>
    <row r="621" spans="1:7" ht="14.4">
      <c r="A621" s="10" t="s">
        <v>6530</v>
      </c>
      <c r="B621" s="10" t="s">
        <v>6531</v>
      </c>
      <c r="C621" s="10">
        <v>18</v>
      </c>
      <c r="D621" s="10">
        <v>1</v>
      </c>
      <c r="E621" s="10">
        <v>2016</v>
      </c>
      <c r="F621" s="10" t="s">
        <v>10784</v>
      </c>
      <c r="G621" s="10" t="s">
        <v>6532</v>
      </c>
    </row>
    <row r="622" spans="1:7" ht="14.4">
      <c r="A622" s="10" t="s">
        <v>6533</v>
      </c>
      <c r="B622" s="10" t="s">
        <v>6534</v>
      </c>
      <c r="C622" s="10">
        <v>18</v>
      </c>
      <c r="D622" s="10">
        <v>1</v>
      </c>
      <c r="E622" s="10">
        <v>2016</v>
      </c>
      <c r="F622" s="10" t="s">
        <v>10785</v>
      </c>
      <c r="G622" s="10" t="s">
        <v>6535</v>
      </c>
    </row>
    <row r="623" spans="1:7" ht="14.4">
      <c r="A623" s="10" t="s">
        <v>6536</v>
      </c>
      <c r="B623" s="10" t="s">
        <v>6537</v>
      </c>
      <c r="C623" s="10">
        <v>18</v>
      </c>
      <c r="D623" s="10">
        <v>1</v>
      </c>
      <c r="E623" s="10">
        <v>2016</v>
      </c>
      <c r="F623" s="10" t="s">
        <v>10790</v>
      </c>
      <c r="G623" s="10" t="s">
        <v>6538</v>
      </c>
    </row>
    <row r="624" spans="1:7" ht="14.4">
      <c r="A624" s="10" t="s">
        <v>6539</v>
      </c>
      <c r="B624" s="10" t="s">
        <v>6540</v>
      </c>
      <c r="C624" s="10">
        <v>18</v>
      </c>
      <c r="D624" s="10">
        <v>1</v>
      </c>
      <c r="E624" s="10">
        <v>2016</v>
      </c>
      <c r="F624" s="10" t="s">
        <v>10792</v>
      </c>
      <c r="G624" s="10" t="s">
        <v>6541</v>
      </c>
    </row>
    <row r="625" spans="1:7" ht="14.4">
      <c r="A625" s="10" t="s">
        <v>6542</v>
      </c>
      <c r="B625" s="10" t="s">
        <v>6543</v>
      </c>
      <c r="C625" s="10">
        <v>18</v>
      </c>
      <c r="D625" s="10">
        <v>1</v>
      </c>
      <c r="E625" s="10">
        <v>2016</v>
      </c>
      <c r="F625" s="10" t="s">
        <v>10788</v>
      </c>
      <c r="G625" s="10" t="s">
        <v>6544</v>
      </c>
    </row>
    <row r="626" spans="1:7" ht="14.4">
      <c r="A626" s="10" t="s">
        <v>6545</v>
      </c>
      <c r="B626" s="10" t="s">
        <v>6546</v>
      </c>
      <c r="C626" s="10">
        <v>18</v>
      </c>
      <c r="D626" s="10">
        <v>1</v>
      </c>
      <c r="E626" s="10">
        <v>2016</v>
      </c>
      <c r="F626" s="10" t="s">
        <v>10791</v>
      </c>
      <c r="G626" s="10" t="s">
        <v>6547</v>
      </c>
    </row>
    <row r="627" spans="1:7" ht="14.4">
      <c r="A627" s="10" t="s">
        <v>6548</v>
      </c>
      <c r="B627" s="10" t="s">
        <v>6549</v>
      </c>
      <c r="C627" s="10">
        <v>18</v>
      </c>
      <c r="D627" s="10">
        <v>1</v>
      </c>
      <c r="E627" s="10">
        <v>2016</v>
      </c>
      <c r="F627" s="10" t="s">
        <v>10793</v>
      </c>
      <c r="G627" s="10" t="s">
        <v>6550</v>
      </c>
    </row>
    <row r="628" spans="1:7" ht="14.4">
      <c r="A628" s="10" t="s">
        <v>6551</v>
      </c>
      <c r="B628" s="10" t="s">
        <v>6552</v>
      </c>
      <c r="C628" s="10">
        <v>18</v>
      </c>
      <c r="D628" s="10">
        <v>1</v>
      </c>
      <c r="E628" s="10">
        <v>2016</v>
      </c>
      <c r="F628" s="10" t="s">
        <v>10789</v>
      </c>
      <c r="G628" s="10" t="s">
        <v>6553</v>
      </c>
    </row>
    <row r="629" spans="1:7" ht="14.4">
      <c r="A629" s="10" t="s">
        <v>6554</v>
      </c>
      <c r="B629" s="10" t="s">
        <v>6555</v>
      </c>
      <c r="C629" s="10">
        <v>18</v>
      </c>
      <c r="D629" s="10">
        <v>1</v>
      </c>
      <c r="E629" s="10">
        <v>2016</v>
      </c>
      <c r="F629" s="10" t="s">
        <v>10787</v>
      </c>
      <c r="G629" s="10" t="s">
        <v>6556</v>
      </c>
    </row>
    <row r="630" spans="1:7" ht="14.4">
      <c r="A630" s="10" t="s">
        <v>6557</v>
      </c>
      <c r="B630" s="10" t="s">
        <v>6558</v>
      </c>
      <c r="C630" s="10">
        <v>18</v>
      </c>
      <c r="D630" s="10">
        <v>1</v>
      </c>
      <c r="E630" s="10">
        <v>2016</v>
      </c>
      <c r="F630" s="10" t="s">
        <v>11002</v>
      </c>
      <c r="G630" s="10"/>
    </row>
    <row r="631" spans="1:7" ht="14.4">
      <c r="A631" s="10" t="s">
        <v>6289</v>
      </c>
      <c r="B631" s="10" t="s">
        <v>6559</v>
      </c>
      <c r="C631" s="10">
        <v>18</v>
      </c>
      <c r="D631" s="10">
        <v>2</v>
      </c>
      <c r="E631" s="10">
        <v>2016</v>
      </c>
      <c r="F631" s="10" t="s">
        <v>11003</v>
      </c>
      <c r="G631" s="10" t="s">
        <v>6560</v>
      </c>
    </row>
    <row r="632" spans="1:7" ht="14.4">
      <c r="A632" s="10" t="s">
        <v>6561</v>
      </c>
      <c r="B632" s="10" t="s">
        <v>6387</v>
      </c>
      <c r="C632" s="10">
        <v>18</v>
      </c>
      <c r="D632" s="10">
        <v>2</v>
      </c>
      <c r="E632" s="10">
        <v>2016</v>
      </c>
      <c r="F632" s="10" t="s">
        <v>10801</v>
      </c>
      <c r="G632" s="10" t="s">
        <v>6562</v>
      </c>
    </row>
    <row r="633" spans="1:7" ht="14.4">
      <c r="A633" s="10" t="s">
        <v>6563</v>
      </c>
      <c r="B633" s="10" t="s">
        <v>6234</v>
      </c>
      <c r="C633" s="10">
        <v>18</v>
      </c>
      <c r="D633" s="10">
        <v>2</v>
      </c>
      <c r="E633" s="10">
        <v>2016</v>
      </c>
      <c r="F633" s="10" t="s">
        <v>10796</v>
      </c>
      <c r="G633" s="10" t="s">
        <v>6564</v>
      </c>
    </row>
    <row r="634" spans="1:7" ht="14.4">
      <c r="A634" s="10" t="s">
        <v>6565</v>
      </c>
      <c r="B634" s="10" t="s">
        <v>6566</v>
      </c>
      <c r="C634" s="10">
        <v>18</v>
      </c>
      <c r="D634" s="10">
        <v>2</v>
      </c>
      <c r="E634" s="10">
        <v>2016</v>
      </c>
      <c r="F634" s="10" t="s">
        <v>10797</v>
      </c>
      <c r="G634" s="10" t="s">
        <v>6567</v>
      </c>
    </row>
    <row r="635" spans="1:7" ht="14.4">
      <c r="A635" s="10" t="s">
        <v>6568</v>
      </c>
      <c r="B635" s="10" t="s">
        <v>6569</v>
      </c>
      <c r="C635" s="10">
        <v>18</v>
      </c>
      <c r="D635" s="10">
        <v>2</v>
      </c>
      <c r="E635" s="10">
        <v>2016</v>
      </c>
      <c r="F635" s="10" t="s">
        <v>10794</v>
      </c>
      <c r="G635" s="10" t="s">
        <v>6570</v>
      </c>
    </row>
    <row r="636" spans="1:7" ht="14.4">
      <c r="A636" s="10" t="s">
        <v>6571</v>
      </c>
      <c r="B636" s="10" t="s">
        <v>6572</v>
      </c>
      <c r="C636" s="10">
        <v>18</v>
      </c>
      <c r="D636" s="10">
        <v>2</v>
      </c>
      <c r="E636" s="10">
        <v>2016</v>
      </c>
      <c r="F636" s="10" t="s">
        <v>10799</v>
      </c>
      <c r="G636" s="10" t="s">
        <v>6573</v>
      </c>
    </row>
    <row r="637" spans="1:7" ht="14.4">
      <c r="A637" s="10" t="s">
        <v>6574</v>
      </c>
      <c r="B637" s="10" t="s">
        <v>6575</v>
      </c>
      <c r="C637" s="10">
        <v>18</v>
      </c>
      <c r="D637" s="10">
        <v>2</v>
      </c>
      <c r="E637" s="10">
        <v>2016</v>
      </c>
      <c r="F637" s="10" t="s">
        <v>10795</v>
      </c>
      <c r="G637" s="10" t="s">
        <v>6576</v>
      </c>
    </row>
    <row r="638" spans="1:7" ht="14.4">
      <c r="A638" s="10" t="s">
        <v>6577</v>
      </c>
      <c r="B638" s="10" t="s">
        <v>6578</v>
      </c>
      <c r="C638" s="10">
        <v>18</v>
      </c>
      <c r="D638" s="10">
        <v>2</v>
      </c>
      <c r="E638" s="10">
        <v>2016</v>
      </c>
      <c r="F638" s="10" t="s">
        <v>10798</v>
      </c>
      <c r="G638" s="10" t="s">
        <v>6579</v>
      </c>
    </row>
    <row r="639" spans="1:7" ht="14.4">
      <c r="A639" s="10" t="s">
        <v>6580</v>
      </c>
      <c r="B639" s="10" t="s">
        <v>6581</v>
      </c>
      <c r="C639" s="10">
        <v>18</v>
      </c>
      <c r="D639" s="10">
        <v>2</v>
      </c>
      <c r="E639" s="10">
        <v>2016</v>
      </c>
      <c r="F639" s="10" t="s">
        <v>10800</v>
      </c>
      <c r="G639" s="10" t="s">
        <v>6582</v>
      </c>
    </row>
    <row r="640" spans="1:7" ht="14.4">
      <c r="A640" s="10" t="s">
        <v>6583</v>
      </c>
      <c r="B640" s="10" t="s">
        <v>6583</v>
      </c>
      <c r="C640" s="10">
        <v>18</v>
      </c>
      <c r="D640" s="10">
        <v>2</v>
      </c>
      <c r="E640" s="10">
        <v>2016</v>
      </c>
      <c r="F640" s="10" t="s">
        <v>11004</v>
      </c>
      <c r="G640" s="10" t="s">
        <v>6584</v>
      </c>
    </row>
    <row r="641" spans="1:7" ht="14.4">
      <c r="A641" s="10" t="s">
        <v>6328</v>
      </c>
      <c r="B641" s="10" t="s">
        <v>6585</v>
      </c>
      <c r="C641" s="10">
        <v>18</v>
      </c>
      <c r="D641" s="10">
        <v>2</v>
      </c>
      <c r="E641" s="10">
        <v>2016</v>
      </c>
      <c r="F641" s="10" t="s">
        <v>11005</v>
      </c>
      <c r="G641" s="10" t="s">
        <v>6586</v>
      </c>
    </row>
    <row r="642" spans="1:7" ht="14.4">
      <c r="A642" s="10" t="s">
        <v>6557</v>
      </c>
      <c r="B642" s="10" t="s">
        <v>6558</v>
      </c>
      <c r="C642" s="10">
        <v>18</v>
      </c>
      <c r="D642" s="10">
        <v>2</v>
      </c>
      <c r="E642" s="10">
        <v>2016</v>
      </c>
      <c r="F642" s="10" t="s">
        <v>11006</v>
      </c>
      <c r="G642" s="10"/>
    </row>
    <row r="643" spans="1:7" ht="14.4">
      <c r="A643" s="10" t="s">
        <v>6587</v>
      </c>
      <c r="B643" s="10" t="s">
        <v>5645</v>
      </c>
      <c r="C643" s="10">
        <v>18</v>
      </c>
      <c r="D643" s="10">
        <v>3</v>
      </c>
      <c r="E643" s="10">
        <v>2016</v>
      </c>
      <c r="F643" s="10" t="s">
        <v>10808</v>
      </c>
      <c r="G643" s="10" t="s">
        <v>6588</v>
      </c>
    </row>
    <row r="644" spans="1:7" ht="14.4">
      <c r="A644" s="10" t="s">
        <v>6589</v>
      </c>
      <c r="B644" s="10" t="s">
        <v>6590</v>
      </c>
      <c r="C644" s="10">
        <v>18</v>
      </c>
      <c r="D644" s="10">
        <v>3</v>
      </c>
      <c r="E644" s="10">
        <v>2016</v>
      </c>
      <c r="F644" s="10" t="s">
        <v>10807</v>
      </c>
      <c r="G644" s="10" t="s">
        <v>6591</v>
      </c>
    </row>
    <row r="645" spans="1:7" ht="14.4">
      <c r="A645" s="10" t="s">
        <v>6592</v>
      </c>
      <c r="B645" s="10" t="s">
        <v>6593</v>
      </c>
      <c r="C645" s="10">
        <v>18</v>
      </c>
      <c r="D645" s="10">
        <v>3</v>
      </c>
      <c r="E645" s="10">
        <v>2016</v>
      </c>
      <c r="F645" s="10" t="s">
        <v>10802</v>
      </c>
      <c r="G645" s="10" t="s">
        <v>6594</v>
      </c>
    </row>
    <row r="646" spans="1:7" ht="14.4">
      <c r="A646" s="10" t="s">
        <v>6595</v>
      </c>
      <c r="B646" s="10" t="s">
        <v>6596</v>
      </c>
      <c r="C646" s="10">
        <v>18</v>
      </c>
      <c r="D646" s="10">
        <v>3</v>
      </c>
      <c r="E646" s="10">
        <v>2016</v>
      </c>
      <c r="F646" s="10" t="s">
        <v>10809</v>
      </c>
      <c r="G646" s="10" t="s">
        <v>6597</v>
      </c>
    </row>
    <row r="647" spans="1:7" ht="14.4">
      <c r="A647" s="10" t="s">
        <v>6598</v>
      </c>
      <c r="B647" s="10" t="s">
        <v>6599</v>
      </c>
      <c r="C647" s="10">
        <v>18</v>
      </c>
      <c r="D647" s="10">
        <v>3</v>
      </c>
      <c r="E647" s="10">
        <v>2016</v>
      </c>
      <c r="F647" s="10" t="s">
        <v>10804</v>
      </c>
      <c r="G647" s="10" t="s">
        <v>6600</v>
      </c>
    </row>
    <row r="648" spans="1:7" ht="14.4">
      <c r="A648" s="10" t="s">
        <v>6601</v>
      </c>
      <c r="B648" s="10" t="s">
        <v>6602</v>
      </c>
      <c r="C648" s="10">
        <v>18</v>
      </c>
      <c r="D648" s="10">
        <v>3</v>
      </c>
      <c r="E648" s="10">
        <v>2016</v>
      </c>
      <c r="F648" s="10" t="s">
        <v>10806</v>
      </c>
      <c r="G648" s="10" t="s">
        <v>6603</v>
      </c>
    </row>
    <row r="649" spans="1:7" ht="14.4">
      <c r="A649" s="10" t="s">
        <v>6604</v>
      </c>
      <c r="B649" s="10" t="s">
        <v>6605</v>
      </c>
      <c r="C649" s="10">
        <v>18</v>
      </c>
      <c r="D649" s="10">
        <v>3</v>
      </c>
      <c r="E649" s="10">
        <v>2016</v>
      </c>
      <c r="F649" s="10" t="s">
        <v>10811</v>
      </c>
      <c r="G649" s="10" t="s">
        <v>6606</v>
      </c>
    </row>
    <row r="650" spans="1:7" ht="14.4">
      <c r="A650" s="10" t="s">
        <v>6607</v>
      </c>
      <c r="B650" s="10" t="s">
        <v>6608</v>
      </c>
      <c r="C650" s="10">
        <v>18</v>
      </c>
      <c r="D650" s="10">
        <v>3</v>
      </c>
      <c r="E650" s="10">
        <v>2016</v>
      </c>
      <c r="F650" s="10" t="s">
        <v>10803</v>
      </c>
      <c r="G650" s="10" t="s">
        <v>6609</v>
      </c>
    </row>
    <row r="651" spans="1:7" ht="14.4">
      <c r="A651" s="10" t="s">
        <v>6610</v>
      </c>
      <c r="B651" s="10" t="s">
        <v>6611</v>
      </c>
      <c r="C651" s="10">
        <v>18</v>
      </c>
      <c r="D651" s="10">
        <v>3</v>
      </c>
      <c r="E651" s="10">
        <v>2016</v>
      </c>
      <c r="F651" s="10" t="s">
        <v>10805</v>
      </c>
      <c r="G651" s="10" t="s">
        <v>6612</v>
      </c>
    </row>
    <row r="652" spans="1:7" ht="14.4">
      <c r="A652" s="10" t="s">
        <v>6613</v>
      </c>
      <c r="B652" s="10" t="s">
        <v>6614</v>
      </c>
      <c r="C652" s="10">
        <v>18</v>
      </c>
      <c r="D652" s="10">
        <v>3</v>
      </c>
      <c r="E652" s="10">
        <v>2016</v>
      </c>
      <c r="F652" s="10" t="s">
        <v>10810</v>
      </c>
      <c r="G652" s="10" t="s">
        <v>6615</v>
      </c>
    </row>
    <row r="653" spans="1:7" ht="14.4">
      <c r="A653" s="10" t="s">
        <v>6558</v>
      </c>
      <c r="B653" s="10" t="s">
        <v>6558</v>
      </c>
      <c r="C653" s="10">
        <v>18</v>
      </c>
      <c r="D653" s="10">
        <v>3</v>
      </c>
      <c r="E653" s="10">
        <v>2016</v>
      </c>
      <c r="F653" s="10" t="s">
        <v>11007</v>
      </c>
      <c r="G653" s="10"/>
    </row>
    <row r="654" spans="1:7" ht="14.4">
      <c r="A654" s="10" t="s">
        <v>6616</v>
      </c>
      <c r="B654" s="10" t="s">
        <v>6617</v>
      </c>
      <c r="C654" s="10">
        <v>18</v>
      </c>
      <c r="D654" s="10">
        <v>4</v>
      </c>
      <c r="E654" s="10">
        <v>2016</v>
      </c>
      <c r="F654" s="10" t="s">
        <v>10815</v>
      </c>
      <c r="G654" s="10" t="s">
        <v>6618</v>
      </c>
    </row>
    <row r="655" spans="1:7" ht="14.4">
      <c r="A655" s="10" t="s">
        <v>6619</v>
      </c>
      <c r="B655" s="10" t="s">
        <v>6620</v>
      </c>
      <c r="C655" s="10">
        <v>18</v>
      </c>
      <c r="D655" s="10">
        <v>4</v>
      </c>
      <c r="E655" s="10">
        <v>2016</v>
      </c>
      <c r="F655" s="10" t="s">
        <v>10814</v>
      </c>
      <c r="G655" s="10" t="s">
        <v>6621</v>
      </c>
    </row>
    <row r="656" spans="1:7" ht="14.4">
      <c r="A656" s="10" t="s">
        <v>6622</v>
      </c>
      <c r="B656" s="10" t="s">
        <v>6623</v>
      </c>
      <c r="C656" s="10">
        <v>18</v>
      </c>
      <c r="D656" s="10">
        <v>4</v>
      </c>
      <c r="E656" s="10">
        <v>2016</v>
      </c>
      <c r="F656" s="10" t="s">
        <v>10817</v>
      </c>
      <c r="G656" s="10" t="s">
        <v>6624</v>
      </c>
    </row>
    <row r="657" spans="1:7" ht="14.4">
      <c r="A657" s="10" t="s">
        <v>6625</v>
      </c>
      <c r="B657" s="10" t="s">
        <v>6626</v>
      </c>
      <c r="C657" s="10">
        <v>18</v>
      </c>
      <c r="D657" s="10">
        <v>4</v>
      </c>
      <c r="E657" s="10">
        <v>2016</v>
      </c>
      <c r="F657" s="10" t="s">
        <v>10813</v>
      </c>
      <c r="G657" s="10" t="s">
        <v>6627</v>
      </c>
    </row>
    <row r="658" spans="1:7" ht="14.4">
      <c r="A658" s="10" t="s">
        <v>6628</v>
      </c>
      <c r="B658" s="10" t="s">
        <v>6629</v>
      </c>
      <c r="C658" s="10">
        <v>18</v>
      </c>
      <c r="D658" s="10">
        <v>4</v>
      </c>
      <c r="E658" s="10">
        <v>2016</v>
      </c>
      <c r="F658" s="10" t="s">
        <v>10819</v>
      </c>
      <c r="G658" s="10" t="s">
        <v>6630</v>
      </c>
    </row>
    <row r="659" spans="1:7" ht="14.4">
      <c r="A659" s="10" t="s">
        <v>6631</v>
      </c>
      <c r="B659" s="10" t="s">
        <v>6632</v>
      </c>
      <c r="C659" s="10">
        <v>18</v>
      </c>
      <c r="D659" s="10">
        <v>4</v>
      </c>
      <c r="E659" s="10">
        <v>2016</v>
      </c>
      <c r="F659" s="10" t="s">
        <v>10816</v>
      </c>
      <c r="G659" s="10" t="s">
        <v>6633</v>
      </c>
    </row>
    <row r="660" spans="1:7" ht="14.4">
      <c r="A660" s="10" t="s">
        <v>6634</v>
      </c>
      <c r="B660" s="10" t="s">
        <v>6635</v>
      </c>
      <c r="C660" s="10">
        <v>18</v>
      </c>
      <c r="D660" s="10">
        <v>4</v>
      </c>
      <c r="E660" s="10">
        <v>2016</v>
      </c>
      <c r="F660" s="10" t="s">
        <v>10812</v>
      </c>
      <c r="G660" s="10" t="s">
        <v>6636</v>
      </c>
    </row>
    <row r="661" spans="1:7" ht="14.4">
      <c r="A661" s="10" t="s">
        <v>6637</v>
      </c>
      <c r="B661" s="10" t="s">
        <v>6638</v>
      </c>
      <c r="C661" s="10">
        <v>18</v>
      </c>
      <c r="D661" s="10">
        <v>4</v>
      </c>
      <c r="E661" s="10">
        <v>2016</v>
      </c>
      <c r="F661" s="10" t="s">
        <v>10818</v>
      </c>
      <c r="G661" s="10" t="s">
        <v>6639</v>
      </c>
    </row>
    <row r="662" spans="1:7" ht="14.4">
      <c r="A662" s="10" t="s">
        <v>6640</v>
      </c>
      <c r="B662" s="10" t="s">
        <v>6641</v>
      </c>
      <c r="C662" s="10">
        <v>18</v>
      </c>
      <c r="D662" s="10">
        <v>4</v>
      </c>
      <c r="E662" s="10">
        <v>2016</v>
      </c>
      <c r="F662" s="10" t="s">
        <v>10820</v>
      </c>
      <c r="G662" s="10" t="s">
        <v>6642</v>
      </c>
    </row>
    <row r="663" spans="1:7" ht="14.4">
      <c r="A663" s="10" t="s">
        <v>6557</v>
      </c>
      <c r="B663" s="10" t="s">
        <v>6558</v>
      </c>
      <c r="C663" s="10">
        <v>18</v>
      </c>
      <c r="D663" s="10">
        <v>4</v>
      </c>
      <c r="E663" s="10">
        <v>2016</v>
      </c>
      <c r="F663" s="10" t="s">
        <v>11008</v>
      </c>
      <c r="G663" s="10"/>
    </row>
    <row r="664" spans="1:7" ht="14.4">
      <c r="A664" s="10" t="s">
        <v>6643</v>
      </c>
      <c r="B664" s="10" t="s">
        <v>6644</v>
      </c>
      <c r="C664" s="10">
        <v>19</v>
      </c>
      <c r="D664" s="10">
        <v>1</v>
      </c>
      <c r="E664" s="10">
        <v>2017</v>
      </c>
      <c r="F664" s="10" t="s">
        <v>10821</v>
      </c>
      <c r="G664" s="10" t="s">
        <v>6645</v>
      </c>
    </row>
    <row r="665" spans="1:7" ht="14.4">
      <c r="A665" s="10" t="s">
        <v>6646</v>
      </c>
      <c r="B665" s="10" t="s">
        <v>6647</v>
      </c>
      <c r="C665" s="10">
        <v>19</v>
      </c>
      <c r="D665" s="10">
        <v>1</v>
      </c>
      <c r="E665" s="10">
        <v>2017</v>
      </c>
      <c r="F665" s="10" t="s">
        <v>10824</v>
      </c>
      <c r="G665" s="10" t="s">
        <v>6648</v>
      </c>
    </row>
    <row r="666" spans="1:7" ht="14.4">
      <c r="A666" s="10" t="s">
        <v>6649</v>
      </c>
      <c r="B666" s="10" t="s">
        <v>6650</v>
      </c>
      <c r="C666" s="10">
        <v>19</v>
      </c>
      <c r="D666" s="10">
        <v>1</v>
      </c>
      <c r="E666" s="10">
        <v>2017</v>
      </c>
      <c r="F666" s="10" t="s">
        <v>10826</v>
      </c>
      <c r="G666" s="10" t="s">
        <v>6651</v>
      </c>
    </row>
    <row r="667" spans="1:7" ht="14.4">
      <c r="A667" s="10" t="s">
        <v>6652</v>
      </c>
      <c r="B667" s="10" t="s">
        <v>6653</v>
      </c>
      <c r="C667" s="10">
        <v>19</v>
      </c>
      <c r="D667" s="10">
        <v>1</v>
      </c>
      <c r="E667" s="10">
        <v>2017</v>
      </c>
      <c r="F667" s="10" t="s">
        <v>10828</v>
      </c>
      <c r="G667" s="10" t="s">
        <v>6654</v>
      </c>
    </row>
    <row r="668" spans="1:7" ht="14.4">
      <c r="A668" s="10" t="s">
        <v>6655</v>
      </c>
      <c r="B668" s="10" t="s">
        <v>6656</v>
      </c>
      <c r="C668" s="10">
        <v>19</v>
      </c>
      <c r="D668" s="10">
        <v>1</v>
      </c>
      <c r="E668" s="10">
        <v>2017</v>
      </c>
      <c r="F668" s="10" t="s">
        <v>10829</v>
      </c>
      <c r="G668" s="10" t="s">
        <v>6657</v>
      </c>
    </row>
    <row r="669" spans="1:7" ht="14.4">
      <c r="A669" s="10" t="s">
        <v>6658</v>
      </c>
      <c r="B669" s="10" t="s">
        <v>6659</v>
      </c>
      <c r="C669" s="10">
        <v>19</v>
      </c>
      <c r="D669" s="10">
        <v>1</v>
      </c>
      <c r="E669" s="10">
        <v>2017</v>
      </c>
      <c r="F669" s="10" t="s">
        <v>10827</v>
      </c>
      <c r="G669" s="10" t="s">
        <v>6660</v>
      </c>
    </row>
    <row r="670" spans="1:7" ht="14.4">
      <c r="A670" s="10" t="s">
        <v>6661</v>
      </c>
      <c r="B670" s="10" t="s">
        <v>6662</v>
      </c>
      <c r="C670" s="10">
        <v>19</v>
      </c>
      <c r="D670" s="10">
        <v>1</v>
      </c>
      <c r="E670" s="10">
        <v>2017</v>
      </c>
      <c r="F670" s="10" t="s">
        <v>10825</v>
      </c>
      <c r="G670" s="10" t="s">
        <v>6663</v>
      </c>
    </row>
    <row r="671" spans="1:7" ht="14.4">
      <c r="A671" s="10" t="s">
        <v>6664</v>
      </c>
      <c r="B671" s="10" t="s">
        <v>6665</v>
      </c>
      <c r="C671" s="10">
        <v>19</v>
      </c>
      <c r="D671" s="10">
        <v>1</v>
      </c>
      <c r="E671" s="10">
        <v>2017</v>
      </c>
      <c r="F671" s="10" t="s">
        <v>10830</v>
      </c>
      <c r="G671" s="10" t="s">
        <v>6666</v>
      </c>
    </row>
    <row r="672" spans="1:7" ht="14.4">
      <c r="A672" s="10" t="s">
        <v>6667</v>
      </c>
      <c r="B672" s="10" t="s">
        <v>6668</v>
      </c>
      <c r="C672" s="10">
        <v>19</v>
      </c>
      <c r="D672" s="10">
        <v>1</v>
      </c>
      <c r="E672" s="10">
        <v>2017</v>
      </c>
      <c r="F672" s="10" t="s">
        <v>10823</v>
      </c>
      <c r="G672" s="10" t="s">
        <v>6669</v>
      </c>
    </row>
    <row r="673" spans="1:7" ht="14.4">
      <c r="A673" s="10" t="s">
        <v>6670</v>
      </c>
      <c r="B673" s="10" t="s">
        <v>6671</v>
      </c>
      <c r="C673" s="10">
        <v>19</v>
      </c>
      <c r="D673" s="10">
        <v>1</v>
      </c>
      <c r="E673" s="10">
        <v>2017</v>
      </c>
      <c r="F673" s="10" t="s">
        <v>10822</v>
      </c>
      <c r="G673" s="10" t="s">
        <v>6672</v>
      </c>
    </row>
    <row r="674" spans="1:7" ht="14.4">
      <c r="A674" s="10" t="s">
        <v>6289</v>
      </c>
      <c r="B674" s="10" t="s">
        <v>6673</v>
      </c>
      <c r="C674" s="10">
        <v>19</v>
      </c>
      <c r="D674" s="10">
        <v>2</v>
      </c>
      <c r="E674" s="10">
        <v>2017</v>
      </c>
      <c r="F674" s="10" t="s">
        <v>11009</v>
      </c>
      <c r="G674" s="10" t="s">
        <v>6674</v>
      </c>
    </row>
    <row r="675" spans="1:7" ht="14.4">
      <c r="A675" s="10" t="s">
        <v>6675</v>
      </c>
      <c r="B675" s="10" t="s">
        <v>6676</v>
      </c>
      <c r="C675" s="10">
        <v>19</v>
      </c>
      <c r="D675" s="10">
        <v>2</v>
      </c>
      <c r="E675" s="10">
        <v>2017</v>
      </c>
      <c r="F675" s="10" t="s">
        <v>10832</v>
      </c>
      <c r="G675" s="10" t="s">
        <v>6677</v>
      </c>
    </row>
    <row r="676" spans="1:7" ht="14.4">
      <c r="A676" s="10" t="s">
        <v>6678</v>
      </c>
      <c r="B676" s="10" t="s">
        <v>6679</v>
      </c>
      <c r="C676" s="10">
        <v>19</v>
      </c>
      <c r="D676" s="10">
        <v>2</v>
      </c>
      <c r="E676" s="10">
        <v>2017</v>
      </c>
      <c r="F676" s="10" t="s">
        <v>10834</v>
      </c>
      <c r="G676" s="10" t="s">
        <v>6680</v>
      </c>
    </row>
    <row r="677" spans="1:7" ht="14.4">
      <c r="A677" s="10" t="s">
        <v>6681</v>
      </c>
      <c r="B677" s="10" t="s">
        <v>6682</v>
      </c>
      <c r="C677" s="10">
        <v>19</v>
      </c>
      <c r="D677" s="10">
        <v>2</v>
      </c>
      <c r="E677" s="10">
        <v>2017</v>
      </c>
      <c r="F677" s="10" t="s">
        <v>10839</v>
      </c>
      <c r="G677" s="10" t="s">
        <v>6683</v>
      </c>
    </row>
    <row r="678" spans="1:7" ht="14.4">
      <c r="A678" s="10" t="s">
        <v>6684</v>
      </c>
      <c r="B678" s="10" t="s">
        <v>6685</v>
      </c>
      <c r="C678" s="10">
        <v>19</v>
      </c>
      <c r="D678" s="10">
        <v>2</v>
      </c>
      <c r="E678" s="10">
        <v>2017</v>
      </c>
      <c r="F678" s="10" t="s">
        <v>10837</v>
      </c>
      <c r="G678" s="10" t="s">
        <v>6686</v>
      </c>
    </row>
    <row r="679" spans="1:7" ht="14.4">
      <c r="A679" s="10" t="s">
        <v>6687</v>
      </c>
      <c r="B679" s="10" t="s">
        <v>6688</v>
      </c>
      <c r="C679" s="10">
        <v>19</v>
      </c>
      <c r="D679" s="10">
        <v>2</v>
      </c>
      <c r="E679" s="10">
        <v>2017</v>
      </c>
      <c r="F679" s="10" t="s">
        <v>10840</v>
      </c>
      <c r="G679" s="10" t="s">
        <v>6689</v>
      </c>
    </row>
    <row r="680" spans="1:7" ht="14.4">
      <c r="A680" s="10" t="s">
        <v>6690</v>
      </c>
      <c r="B680" s="10" t="s">
        <v>6691</v>
      </c>
      <c r="C680" s="10">
        <v>19</v>
      </c>
      <c r="D680" s="10">
        <v>2</v>
      </c>
      <c r="E680" s="10">
        <v>2017</v>
      </c>
      <c r="F680" s="10" t="s">
        <v>10838</v>
      </c>
      <c r="G680" s="10" t="s">
        <v>6692</v>
      </c>
    </row>
    <row r="681" spans="1:7" ht="14.4">
      <c r="A681" s="10" t="s">
        <v>6693</v>
      </c>
      <c r="B681" s="10" t="s">
        <v>6694</v>
      </c>
      <c r="C681" s="10">
        <v>19</v>
      </c>
      <c r="D681" s="10">
        <v>2</v>
      </c>
      <c r="E681" s="10">
        <v>2017</v>
      </c>
      <c r="F681" s="10" t="s">
        <v>10835</v>
      </c>
      <c r="G681" s="10" t="s">
        <v>6695</v>
      </c>
    </row>
    <row r="682" spans="1:7" ht="14.4">
      <c r="A682" s="10" t="s">
        <v>6696</v>
      </c>
      <c r="B682" s="10" t="s">
        <v>6697</v>
      </c>
      <c r="C682" s="10">
        <v>19</v>
      </c>
      <c r="D682" s="10">
        <v>2</v>
      </c>
      <c r="E682" s="10">
        <v>2017</v>
      </c>
      <c r="F682" s="10" t="s">
        <v>10836</v>
      </c>
      <c r="G682" s="10" t="s">
        <v>6698</v>
      </c>
    </row>
    <row r="683" spans="1:7" ht="14.4">
      <c r="A683" s="10" t="s">
        <v>6699</v>
      </c>
      <c r="B683" s="10" t="s">
        <v>6700</v>
      </c>
      <c r="C683" s="10">
        <v>19</v>
      </c>
      <c r="D683" s="10">
        <v>2</v>
      </c>
      <c r="E683" s="10">
        <v>2017</v>
      </c>
      <c r="F683" s="10" t="s">
        <v>10833</v>
      </c>
      <c r="G683" s="10" t="s">
        <v>6701</v>
      </c>
    </row>
    <row r="684" spans="1:7" ht="14.4">
      <c r="A684" s="10" t="s">
        <v>6702</v>
      </c>
      <c r="B684" s="10" t="s">
        <v>6703</v>
      </c>
      <c r="C684" s="10">
        <v>19</v>
      </c>
      <c r="D684" s="10">
        <v>2</v>
      </c>
      <c r="E684" s="10">
        <v>2017</v>
      </c>
      <c r="F684" s="10" t="s">
        <v>10831</v>
      </c>
      <c r="G684" s="10" t="s">
        <v>6704</v>
      </c>
    </row>
    <row r="685" spans="1:7" ht="14.4">
      <c r="A685" s="10" t="s">
        <v>6705</v>
      </c>
      <c r="B685" s="10" t="s">
        <v>6705</v>
      </c>
      <c r="C685" s="10">
        <v>19</v>
      </c>
      <c r="D685" s="10">
        <v>2</v>
      </c>
      <c r="E685" s="10">
        <v>2017</v>
      </c>
      <c r="F685" s="10" t="s">
        <v>11010</v>
      </c>
      <c r="G685" s="10" t="s">
        <v>6706</v>
      </c>
    </row>
    <row r="686" spans="1:7" ht="14.4">
      <c r="A686" s="10" t="s">
        <v>6707</v>
      </c>
      <c r="B686" s="10" t="s">
        <v>6708</v>
      </c>
      <c r="C686" s="10">
        <v>19</v>
      </c>
      <c r="D686" s="10">
        <v>2</v>
      </c>
      <c r="E686" s="10">
        <v>2017</v>
      </c>
      <c r="F686" s="10" t="s">
        <v>11011</v>
      </c>
      <c r="G686" s="10" t="s">
        <v>6709</v>
      </c>
    </row>
    <row r="687" spans="1:7" ht="14.4">
      <c r="A687" s="10" t="s">
        <v>6710</v>
      </c>
      <c r="B687" s="10" t="s">
        <v>6617</v>
      </c>
      <c r="C687" s="10">
        <v>19</v>
      </c>
      <c r="D687" s="10">
        <v>3</v>
      </c>
      <c r="E687" s="10">
        <v>2017</v>
      </c>
      <c r="F687" s="10" t="s">
        <v>11012</v>
      </c>
      <c r="G687" s="10"/>
    </row>
    <row r="688" spans="1:7" ht="14.4">
      <c r="A688" s="10" t="s">
        <v>6711</v>
      </c>
      <c r="B688" s="10" t="s">
        <v>6712</v>
      </c>
      <c r="C688" s="10">
        <v>19</v>
      </c>
      <c r="D688" s="10">
        <v>3</v>
      </c>
      <c r="E688" s="10">
        <v>2017</v>
      </c>
      <c r="F688" s="10" t="s">
        <v>10847</v>
      </c>
      <c r="G688" s="10" t="s">
        <v>6713</v>
      </c>
    </row>
    <row r="689" spans="1:7" ht="14.4">
      <c r="A689" s="10" t="s">
        <v>6714</v>
      </c>
      <c r="B689" s="10" t="s">
        <v>6715</v>
      </c>
      <c r="C689" s="10">
        <v>19</v>
      </c>
      <c r="D689" s="10">
        <v>3</v>
      </c>
      <c r="E689" s="10">
        <v>2017</v>
      </c>
      <c r="F689" s="10" t="s">
        <v>10848</v>
      </c>
      <c r="G689" s="10" t="s">
        <v>6716</v>
      </c>
    </row>
    <row r="690" spans="1:7" ht="14.4">
      <c r="A690" s="10" t="s">
        <v>6717</v>
      </c>
      <c r="B690" s="10" t="s">
        <v>6718</v>
      </c>
      <c r="C690" s="10">
        <v>19</v>
      </c>
      <c r="D690" s="10">
        <v>3</v>
      </c>
      <c r="E690" s="10">
        <v>2017</v>
      </c>
      <c r="F690" s="10" t="s">
        <v>10845</v>
      </c>
      <c r="G690" s="10" t="s">
        <v>6719</v>
      </c>
    </row>
    <row r="691" spans="1:7" ht="14.4">
      <c r="A691" s="10" t="s">
        <v>6720</v>
      </c>
      <c r="B691" s="10" t="s">
        <v>6721</v>
      </c>
      <c r="C691" s="10">
        <v>19</v>
      </c>
      <c r="D691" s="10">
        <v>3</v>
      </c>
      <c r="E691" s="10">
        <v>2017</v>
      </c>
      <c r="F691" s="10" t="s">
        <v>10846</v>
      </c>
      <c r="G691" s="10" t="s">
        <v>6722</v>
      </c>
    </row>
    <row r="692" spans="1:7" ht="14.4">
      <c r="A692" s="10" t="s">
        <v>6723</v>
      </c>
      <c r="B692" s="10" t="s">
        <v>6724</v>
      </c>
      <c r="C692" s="10">
        <v>19</v>
      </c>
      <c r="D692" s="10">
        <v>3</v>
      </c>
      <c r="E692" s="10">
        <v>2017</v>
      </c>
      <c r="F692" s="10" t="s">
        <v>10842</v>
      </c>
      <c r="G692" s="10" t="s">
        <v>6725</v>
      </c>
    </row>
    <row r="693" spans="1:7" ht="14.4">
      <c r="A693" s="10" t="s">
        <v>6726</v>
      </c>
      <c r="B693" s="10" t="s">
        <v>6727</v>
      </c>
      <c r="C693" s="10">
        <v>19</v>
      </c>
      <c r="D693" s="10">
        <v>3</v>
      </c>
      <c r="E693" s="10">
        <v>2017</v>
      </c>
      <c r="F693" s="10" t="s">
        <v>10843</v>
      </c>
      <c r="G693" s="10" t="s">
        <v>6728</v>
      </c>
    </row>
    <row r="694" spans="1:7" ht="14.4">
      <c r="A694" s="10" t="s">
        <v>6729</v>
      </c>
      <c r="B694" s="10" t="s">
        <v>6730</v>
      </c>
      <c r="C694" s="10">
        <v>19</v>
      </c>
      <c r="D694" s="10">
        <v>3</v>
      </c>
      <c r="E694" s="10">
        <v>2017</v>
      </c>
      <c r="F694" s="10" t="s">
        <v>10844</v>
      </c>
      <c r="G694" s="10" t="s">
        <v>6731</v>
      </c>
    </row>
    <row r="695" spans="1:7" ht="14.4">
      <c r="A695" s="10" t="s">
        <v>6732</v>
      </c>
      <c r="B695" s="10" t="s">
        <v>6733</v>
      </c>
      <c r="C695" s="10">
        <v>19</v>
      </c>
      <c r="D695" s="10">
        <v>3</v>
      </c>
      <c r="E695" s="10">
        <v>2017</v>
      </c>
      <c r="F695" s="10" t="s">
        <v>10841</v>
      </c>
      <c r="G695" s="10" t="s">
        <v>6734</v>
      </c>
    </row>
    <row r="696" spans="1:7" ht="14.4">
      <c r="A696" s="10" t="s">
        <v>6735</v>
      </c>
      <c r="B696" s="10" t="s">
        <v>6736</v>
      </c>
      <c r="C696" s="10">
        <v>19</v>
      </c>
      <c r="D696" s="10">
        <v>3</v>
      </c>
      <c r="E696" s="10">
        <v>2017</v>
      </c>
      <c r="F696" s="10" t="s">
        <v>10850</v>
      </c>
      <c r="G696" s="10" t="s">
        <v>6737</v>
      </c>
    </row>
    <row r="697" spans="1:7" ht="14.4">
      <c r="A697" s="10" t="s">
        <v>6738</v>
      </c>
      <c r="B697" s="10" t="s">
        <v>6739</v>
      </c>
      <c r="C697" s="10">
        <v>19</v>
      </c>
      <c r="D697" s="10">
        <v>3</v>
      </c>
      <c r="E697" s="10">
        <v>2017</v>
      </c>
      <c r="F697" s="10" t="s">
        <v>10849</v>
      </c>
      <c r="G697" s="10" t="s">
        <v>6740</v>
      </c>
    </row>
    <row r="698" spans="1:7" ht="14.4">
      <c r="A698" s="10" t="s">
        <v>6741</v>
      </c>
      <c r="B698" s="10" t="s">
        <v>6742</v>
      </c>
      <c r="C698" s="10">
        <v>19</v>
      </c>
      <c r="D698" s="10">
        <v>4</v>
      </c>
      <c r="E698" s="10">
        <v>2017</v>
      </c>
      <c r="F698" s="10" t="s">
        <v>10854</v>
      </c>
      <c r="G698" s="10" t="s">
        <v>6743</v>
      </c>
    </row>
    <row r="699" spans="1:7" ht="14.4">
      <c r="A699" s="10" t="s">
        <v>6744</v>
      </c>
      <c r="B699" s="10" t="s">
        <v>6745</v>
      </c>
      <c r="C699" s="10">
        <v>19</v>
      </c>
      <c r="D699" s="10">
        <v>4</v>
      </c>
      <c r="E699" s="10">
        <v>2017</v>
      </c>
      <c r="F699" s="10" t="s">
        <v>10852</v>
      </c>
      <c r="G699" s="10" t="s">
        <v>6746</v>
      </c>
    </row>
    <row r="700" spans="1:7" ht="14.4">
      <c r="A700" s="10" t="s">
        <v>6747</v>
      </c>
      <c r="B700" s="10" t="s">
        <v>6748</v>
      </c>
      <c r="C700" s="10">
        <v>19</v>
      </c>
      <c r="D700" s="10">
        <v>4</v>
      </c>
      <c r="E700" s="10">
        <v>2017</v>
      </c>
      <c r="F700" s="10" t="s">
        <v>10855</v>
      </c>
      <c r="G700" s="10" t="s">
        <v>6749</v>
      </c>
    </row>
    <row r="701" spans="1:7" ht="14.4">
      <c r="A701" s="10" t="s">
        <v>6750</v>
      </c>
      <c r="B701" s="10" t="s">
        <v>6751</v>
      </c>
      <c r="C701" s="10">
        <v>19</v>
      </c>
      <c r="D701" s="10">
        <v>4</v>
      </c>
      <c r="E701" s="10">
        <v>2017</v>
      </c>
      <c r="F701" s="10" t="s">
        <v>10860</v>
      </c>
      <c r="G701" s="10" t="s">
        <v>6752</v>
      </c>
    </row>
    <row r="702" spans="1:7" ht="14.4">
      <c r="A702" s="10" t="s">
        <v>6753</v>
      </c>
      <c r="B702" s="10" t="s">
        <v>6754</v>
      </c>
      <c r="C702" s="10">
        <v>19</v>
      </c>
      <c r="D702" s="10">
        <v>4</v>
      </c>
      <c r="E702" s="10">
        <v>2017</v>
      </c>
      <c r="F702" s="10" t="s">
        <v>10857</v>
      </c>
      <c r="G702" s="10" t="s">
        <v>6755</v>
      </c>
    </row>
    <row r="703" spans="1:7" ht="14.4">
      <c r="A703" s="10" t="s">
        <v>6756</v>
      </c>
      <c r="B703" s="10" t="s">
        <v>6757</v>
      </c>
      <c r="C703" s="10">
        <v>19</v>
      </c>
      <c r="D703" s="10">
        <v>4</v>
      </c>
      <c r="E703" s="10">
        <v>2017</v>
      </c>
      <c r="F703" s="10" t="s">
        <v>10851</v>
      </c>
      <c r="G703" s="10" t="s">
        <v>6758</v>
      </c>
    </row>
    <row r="704" spans="1:7" ht="14.4">
      <c r="A704" s="10" t="s">
        <v>6759</v>
      </c>
      <c r="B704" s="10" t="s">
        <v>6760</v>
      </c>
      <c r="C704" s="10">
        <v>19</v>
      </c>
      <c r="D704" s="10">
        <v>4</v>
      </c>
      <c r="E704" s="10">
        <v>2017</v>
      </c>
      <c r="F704" s="10" t="s">
        <v>10861</v>
      </c>
      <c r="G704" s="10" t="s">
        <v>6761</v>
      </c>
    </row>
    <row r="705" spans="1:7" ht="14.4">
      <c r="A705" s="10" t="s">
        <v>6762</v>
      </c>
      <c r="B705" s="10" t="s">
        <v>6763</v>
      </c>
      <c r="C705" s="10">
        <v>19</v>
      </c>
      <c r="D705" s="10">
        <v>4</v>
      </c>
      <c r="E705" s="10">
        <v>2017</v>
      </c>
      <c r="F705" s="10" t="s">
        <v>10859</v>
      </c>
      <c r="G705" s="10" t="s">
        <v>6764</v>
      </c>
    </row>
    <row r="706" spans="1:7" ht="14.4">
      <c r="A706" s="10" t="s">
        <v>6765</v>
      </c>
      <c r="B706" s="10" t="s">
        <v>6766</v>
      </c>
      <c r="C706" s="10">
        <v>19</v>
      </c>
      <c r="D706" s="10">
        <v>4</v>
      </c>
      <c r="E706" s="10">
        <v>2017</v>
      </c>
      <c r="F706" s="10" t="s">
        <v>10862</v>
      </c>
      <c r="G706" s="10" t="s">
        <v>6767</v>
      </c>
    </row>
    <row r="707" spans="1:7" ht="14.4">
      <c r="A707" s="10" t="s">
        <v>6768</v>
      </c>
      <c r="B707" s="10" t="s">
        <v>6769</v>
      </c>
      <c r="C707" s="10">
        <v>19</v>
      </c>
      <c r="D707" s="10">
        <v>4</v>
      </c>
      <c r="E707" s="10">
        <v>2017</v>
      </c>
      <c r="F707" s="10" t="s">
        <v>10858</v>
      </c>
      <c r="G707" s="10" t="s">
        <v>6770</v>
      </c>
    </row>
    <row r="708" spans="1:7" ht="14.4">
      <c r="A708" s="10" t="s">
        <v>6771</v>
      </c>
      <c r="B708" s="10" t="s">
        <v>6772</v>
      </c>
      <c r="C708" s="10">
        <v>19</v>
      </c>
      <c r="D708" s="10">
        <v>4</v>
      </c>
      <c r="E708" s="10">
        <v>2017</v>
      </c>
      <c r="F708" s="10" t="s">
        <v>10856</v>
      </c>
      <c r="G708" s="10" t="s">
        <v>6773</v>
      </c>
    </row>
    <row r="709" spans="1:7" ht="14.4">
      <c r="A709" s="10" t="s">
        <v>6774</v>
      </c>
      <c r="B709" s="10" t="s">
        <v>6775</v>
      </c>
      <c r="C709" s="10">
        <v>19</v>
      </c>
      <c r="D709" s="10">
        <v>4</v>
      </c>
      <c r="E709" s="10">
        <v>2017</v>
      </c>
      <c r="F709" s="10" t="s">
        <v>10853</v>
      </c>
      <c r="G709" s="10" t="s">
        <v>6776</v>
      </c>
    </row>
    <row r="710" spans="1:7" ht="14.4">
      <c r="A710" s="10" t="s">
        <v>6777</v>
      </c>
      <c r="B710" s="10" t="s">
        <v>6778</v>
      </c>
      <c r="C710" s="10">
        <v>20</v>
      </c>
      <c r="D710" s="10">
        <v>1</v>
      </c>
      <c r="E710" s="10">
        <v>2018</v>
      </c>
      <c r="F710" s="10" t="s">
        <v>11013</v>
      </c>
      <c r="G710" s="10" t="s">
        <v>6779</v>
      </c>
    </row>
    <row r="711" spans="1:7" ht="14.4">
      <c r="A711" s="10" t="s">
        <v>6780</v>
      </c>
      <c r="B711" s="10" t="s">
        <v>6781</v>
      </c>
      <c r="C711" s="10">
        <v>20</v>
      </c>
      <c r="D711" s="10">
        <v>1</v>
      </c>
      <c r="E711" s="10">
        <v>2018</v>
      </c>
      <c r="F711" s="10" t="s">
        <v>10866</v>
      </c>
      <c r="G711" s="10" t="s">
        <v>6782</v>
      </c>
    </row>
    <row r="712" spans="1:7" ht="14.4">
      <c r="A712" s="10" t="s">
        <v>6783</v>
      </c>
      <c r="B712" s="10" t="s">
        <v>6784</v>
      </c>
      <c r="C712" s="10">
        <v>20</v>
      </c>
      <c r="D712" s="10">
        <v>1</v>
      </c>
      <c r="E712" s="10">
        <v>2018</v>
      </c>
      <c r="F712" s="10" t="s">
        <v>10869</v>
      </c>
      <c r="G712" s="10" t="s">
        <v>6785</v>
      </c>
    </row>
    <row r="713" spans="1:7" ht="14.4">
      <c r="A713" s="10" t="s">
        <v>6786</v>
      </c>
      <c r="B713" s="10" t="s">
        <v>6787</v>
      </c>
      <c r="C713" s="10">
        <v>20</v>
      </c>
      <c r="D713" s="10">
        <v>1</v>
      </c>
      <c r="E713" s="10">
        <v>2018</v>
      </c>
      <c r="F713" s="10" t="s">
        <v>10863</v>
      </c>
      <c r="G713" s="10" t="s">
        <v>6788</v>
      </c>
    </row>
    <row r="714" spans="1:7" ht="14.4">
      <c r="A714" s="10" t="s">
        <v>6789</v>
      </c>
      <c r="B714" s="10" t="s">
        <v>6790</v>
      </c>
      <c r="C714" s="10">
        <v>20</v>
      </c>
      <c r="D714" s="10">
        <v>1</v>
      </c>
      <c r="E714" s="10">
        <v>2018</v>
      </c>
      <c r="F714" s="10" t="s">
        <v>10868</v>
      </c>
      <c r="G714" s="10" t="s">
        <v>6791</v>
      </c>
    </row>
    <row r="715" spans="1:7" ht="14.4">
      <c r="A715" s="10" t="s">
        <v>6792</v>
      </c>
      <c r="B715" s="10" t="s">
        <v>6793</v>
      </c>
      <c r="C715" s="10">
        <v>20</v>
      </c>
      <c r="D715" s="10">
        <v>1</v>
      </c>
      <c r="E715" s="10">
        <v>2018</v>
      </c>
      <c r="F715" s="10" t="s">
        <v>10871</v>
      </c>
      <c r="G715" s="10" t="s">
        <v>6794</v>
      </c>
    </row>
    <row r="716" spans="1:7" ht="14.4">
      <c r="A716" s="10" t="s">
        <v>6795</v>
      </c>
      <c r="B716" s="10" t="s">
        <v>6796</v>
      </c>
      <c r="C716" s="10">
        <v>20</v>
      </c>
      <c r="D716" s="10">
        <v>1</v>
      </c>
      <c r="E716" s="10">
        <v>2018</v>
      </c>
      <c r="F716" s="10" t="s">
        <v>10864</v>
      </c>
      <c r="G716" s="10" t="s">
        <v>6797</v>
      </c>
    </row>
    <row r="717" spans="1:7" ht="14.4">
      <c r="A717" s="10" t="s">
        <v>6798</v>
      </c>
      <c r="B717" s="10" t="s">
        <v>6799</v>
      </c>
      <c r="C717" s="10">
        <v>20</v>
      </c>
      <c r="D717" s="10">
        <v>1</v>
      </c>
      <c r="E717" s="10">
        <v>2018</v>
      </c>
      <c r="F717" s="10" t="s">
        <v>10867</v>
      </c>
      <c r="G717" s="10" t="s">
        <v>6800</v>
      </c>
    </row>
    <row r="718" spans="1:7" ht="14.4">
      <c r="A718" s="10" t="s">
        <v>6801</v>
      </c>
      <c r="B718" s="10" t="s">
        <v>6802</v>
      </c>
      <c r="C718" s="10">
        <v>20</v>
      </c>
      <c r="D718" s="10">
        <v>1</v>
      </c>
      <c r="E718" s="10">
        <v>2018</v>
      </c>
      <c r="F718" s="10" t="s">
        <v>10865</v>
      </c>
      <c r="G718" s="10" t="s">
        <v>6803</v>
      </c>
    </row>
    <row r="719" spans="1:7" ht="14.4">
      <c r="A719" s="10" t="s">
        <v>6804</v>
      </c>
      <c r="B719" s="10" t="s">
        <v>6805</v>
      </c>
      <c r="C719" s="10">
        <v>20</v>
      </c>
      <c r="D719" s="10">
        <v>1</v>
      </c>
      <c r="E719" s="10">
        <v>2018</v>
      </c>
      <c r="F719" s="10" t="s">
        <v>10870</v>
      </c>
      <c r="G719" s="10" t="s">
        <v>6806</v>
      </c>
    </row>
    <row r="720" spans="1:7" ht="14.4">
      <c r="A720" s="10" t="s">
        <v>6558</v>
      </c>
      <c r="B720" s="10" t="s">
        <v>6557</v>
      </c>
      <c r="C720" s="10">
        <v>20</v>
      </c>
      <c r="D720" s="10">
        <v>1</v>
      </c>
      <c r="E720" s="10">
        <v>2018</v>
      </c>
      <c r="F720" s="10" t="s">
        <v>11014</v>
      </c>
      <c r="G720" s="10"/>
    </row>
    <row r="721" spans="1:7" ht="14.4">
      <c r="A721" s="10" t="s">
        <v>6807</v>
      </c>
      <c r="B721" s="10" t="s">
        <v>6808</v>
      </c>
      <c r="C721" s="10">
        <v>20</v>
      </c>
      <c r="D721" s="10">
        <v>2</v>
      </c>
      <c r="E721" s="10">
        <v>2018</v>
      </c>
      <c r="F721" s="10" t="s">
        <v>11015</v>
      </c>
      <c r="G721" s="10" t="s">
        <v>6560</v>
      </c>
    </row>
    <row r="722" spans="1:7" ht="14.4">
      <c r="A722" s="10" t="s">
        <v>6809</v>
      </c>
      <c r="B722" s="10" t="s">
        <v>6810</v>
      </c>
      <c r="C722" s="10">
        <v>20</v>
      </c>
      <c r="D722" s="10">
        <v>2</v>
      </c>
      <c r="E722" s="10">
        <v>2018</v>
      </c>
      <c r="F722" s="10" t="s">
        <v>10873</v>
      </c>
      <c r="G722" s="10" t="s">
        <v>6811</v>
      </c>
    </row>
    <row r="723" spans="1:7" ht="14.4">
      <c r="A723" s="10" t="s">
        <v>6812</v>
      </c>
      <c r="B723" s="10" t="s">
        <v>6813</v>
      </c>
      <c r="C723" s="10">
        <v>20</v>
      </c>
      <c r="D723" s="10">
        <v>2</v>
      </c>
      <c r="E723" s="10">
        <v>2018</v>
      </c>
      <c r="F723" s="10" t="s">
        <v>10876</v>
      </c>
      <c r="G723" s="10" t="s">
        <v>6814</v>
      </c>
    </row>
    <row r="724" spans="1:7" ht="14.4">
      <c r="A724" s="10" t="s">
        <v>6815</v>
      </c>
      <c r="B724" s="10" t="s">
        <v>6816</v>
      </c>
      <c r="C724" s="10">
        <v>20</v>
      </c>
      <c r="D724" s="10">
        <v>2</v>
      </c>
      <c r="E724" s="10">
        <v>2018</v>
      </c>
      <c r="F724" s="10" t="s">
        <v>10878</v>
      </c>
      <c r="G724" s="10" t="s">
        <v>6817</v>
      </c>
    </row>
    <row r="725" spans="1:7" ht="14.4">
      <c r="A725" s="10" t="s">
        <v>6818</v>
      </c>
      <c r="B725" s="10" t="s">
        <v>6819</v>
      </c>
      <c r="C725" s="10">
        <v>20</v>
      </c>
      <c r="D725" s="10">
        <v>2</v>
      </c>
      <c r="E725" s="10">
        <v>2018</v>
      </c>
      <c r="F725" s="10" t="s">
        <v>10879</v>
      </c>
      <c r="G725" s="10" t="s">
        <v>6820</v>
      </c>
    </row>
    <row r="726" spans="1:7" ht="14.4">
      <c r="A726" s="10" t="s">
        <v>6821</v>
      </c>
      <c r="B726" s="10" t="s">
        <v>6822</v>
      </c>
      <c r="C726" s="10">
        <v>20</v>
      </c>
      <c r="D726" s="10">
        <v>2</v>
      </c>
      <c r="E726" s="10">
        <v>2018</v>
      </c>
      <c r="F726" s="10" t="s">
        <v>10883</v>
      </c>
      <c r="G726" s="10" t="s">
        <v>6823</v>
      </c>
    </row>
    <row r="727" spans="1:7" ht="14.4">
      <c r="A727" s="10" t="s">
        <v>6824</v>
      </c>
      <c r="B727" s="10" t="s">
        <v>6825</v>
      </c>
      <c r="C727" s="10">
        <v>20</v>
      </c>
      <c r="D727" s="10">
        <v>2</v>
      </c>
      <c r="E727" s="10">
        <v>2018</v>
      </c>
      <c r="F727" s="10" t="s">
        <v>10881</v>
      </c>
      <c r="G727" s="10" t="s">
        <v>6826</v>
      </c>
    </row>
    <row r="728" spans="1:7" ht="14.4">
      <c r="A728" s="10" t="s">
        <v>6827</v>
      </c>
      <c r="B728" s="10" t="s">
        <v>6828</v>
      </c>
      <c r="C728" s="10">
        <v>20</v>
      </c>
      <c r="D728" s="10">
        <v>2</v>
      </c>
      <c r="E728" s="10">
        <v>2018</v>
      </c>
      <c r="F728" s="10" t="s">
        <v>10882</v>
      </c>
      <c r="G728" s="10" t="s">
        <v>6829</v>
      </c>
    </row>
    <row r="729" spans="1:7" ht="14.4">
      <c r="A729" s="10" t="s">
        <v>6830</v>
      </c>
      <c r="B729" s="10" t="s">
        <v>6831</v>
      </c>
      <c r="C729" s="10">
        <v>20</v>
      </c>
      <c r="D729" s="10">
        <v>2</v>
      </c>
      <c r="E729" s="10">
        <v>2018</v>
      </c>
      <c r="F729" s="10" t="s">
        <v>10875</v>
      </c>
      <c r="G729" s="10" t="s">
        <v>6832</v>
      </c>
    </row>
    <row r="730" spans="1:7" ht="14.4">
      <c r="A730" s="10" t="s">
        <v>6833</v>
      </c>
      <c r="B730" s="10" t="s">
        <v>6834</v>
      </c>
      <c r="C730" s="10">
        <v>20</v>
      </c>
      <c r="D730" s="10">
        <v>2</v>
      </c>
      <c r="E730" s="10">
        <v>2018</v>
      </c>
      <c r="F730" s="10" t="s">
        <v>10877</v>
      </c>
      <c r="G730" s="10" t="s">
        <v>6835</v>
      </c>
    </row>
    <row r="731" spans="1:7" ht="14.4">
      <c r="A731" s="10" t="s">
        <v>6836</v>
      </c>
      <c r="B731" s="10" t="s">
        <v>6837</v>
      </c>
      <c r="C731" s="10">
        <v>20</v>
      </c>
      <c r="D731" s="10">
        <v>2</v>
      </c>
      <c r="E731" s="10">
        <v>2018</v>
      </c>
      <c r="F731" s="10" t="s">
        <v>10872</v>
      </c>
      <c r="G731" s="10" t="s">
        <v>6838</v>
      </c>
    </row>
    <row r="732" spans="1:7" ht="14.4">
      <c r="A732" s="10" t="s">
        <v>6839</v>
      </c>
      <c r="B732" s="10" t="s">
        <v>6840</v>
      </c>
      <c r="C732" s="10">
        <v>20</v>
      </c>
      <c r="D732" s="10">
        <v>2</v>
      </c>
      <c r="E732" s="10">
        <v>2018</v>
      </c>
      <c r="F732" s="10" t="s">
        <v>10874</v>
      </c>
      <c r="G732" s="10" t="s">
        <v>6841</v>
      </c>
    </row>
    <row r="733" spans="1:7" ht="14.4">
      <c r="A733" s="10" t="s">
        <v>6842</v>
      </c>
      <c r="B733" s="10" t="s">
        <v>6843</v>
      </c>
      <c r="C733" s="10">
        <v>20</v>
      </c>
      <c r="D733" s="10">
        <v>2</v>
      </c>
      <c r="E733" s="10">
        <v>2018</v>
      </c>
      <c r="F733" s="10" t="s">
        <v>10880</v>
      </c>
      <c r="G733" s="10" t="s">
        <v>6844</v>
      </c>
    </row>
    <row r="734" spans="1:7" ht="14.4">
      <c r="A734" s="10" t="s">
        <v>6845</v>
      </c>
      <c r="B734" s="10" t="s">
        <v>6846</v>
      </c>
      <c r="C734" s="10">
        <v>20</v>
      </c>
      <c r="D734" s="10">
        <v>2</v>
      </c>
      <c r="E734" s="10">
        <v>2018</v>
      </c>
      <c r="F734" s="10" t="s">
        <v>10884</v>
      </c>
      <c r="G734" s="10" t="s">
        <v>6847</v>
      </c>
    </row>
    <row r="735" spans="1:7" ht="14.4">
      <c r="A735" s="10" t="s">
        <v>6848</v>
      </c>
      <c r="B735" s="10" t="s">
        <v>6849</v>
      </c>
      <c r="C735" s="10">
        <v>20</v>
      </c>
      <c r="D735" s="10">
        <v>3</v>
      </c>
      <c r="E735" s="10">
        <v>2018</v>
      </c>
      <c r="F735" s="10" t="s">
        <v>10887</v>
      </c>
      <c r="G735" s="10" t="s">
        <v>6850</v>
      </c>
    </row>
    <row r="736" spans="1:7" ht="14.4">
      <c r="A736" s="10" t="s">
        <v>6851</v>
      </c>
      <c r="B736" s="10" t="s">
        <v>6852</v>
      </c>
      <c r="C736" s="10">
        <v>20</v>
      </c>
      <c r="D736" s="10">
        <v>3</v>
      </c>
      <c r="E736" s="10">
        <v>2018</v>
      </c>
      <c r="F736" s="10" t="s">
        <v>10889</v>
      </c>
      <c r="G736" s="10" t="s">
        <v>6853</v>
      </c>
    </row>
    <row r="737" spans="1:7" ht="14.4">
      <c r="A737" s="10" t="s">
        <v>6854</v>
      </c>
      <c r="B737" s="10" t="s">
        <v>6855</v>
      </c>
      <c r="C737" s="10">
        <v>20</v>
      </c>
      <c r="D737" s="10">
        <v>3</v>
      </c>
      <c r="E737" s="10">
        <v>2018</v>
      </c>
      <c r="F737" s="10" t="s">
        <v>10897</v>
      </c>
      <c r="G737" s="10" t="s">
        <v>6856</v>
      </c>
    </row>
    <row r="738" spans="1:7" ht="14.4">
      <c r="A738" s="10" t="s">
        <v>6857</v>
      </c>
      <c r="B738" s="10" t="s">
        <v>6858</v>
      </c>
      <c r="C738" s="10">
        <v>20</v>
      </c>
      <c r="D738" s="10">
        <v>3</v>
      </c>
      <c r="E738" s="10">
        <v>2018</v>
      </c>
      <c r="F738" s="10" t="s">
        <v>10890</v>
      </c>
      <c r="G738" s="10" t="s">
        <v>6859</v>
      </c>
    </row>
    <row r="739" spans="1:7" ht="14.4">
      <c r="A739" s="10" t="s">
        <v>6860</v>
      </c>
      <c r="B739" s="10" t="s">
        <v>6861</v>
      </c>
      <c r="C739" s="10">
        <v>20</v>
      </c>
      <c r="D739" s="10">
        <v>3</v>
      </c>
      <c r="E739" s="10">
        <v>2018</v>
      </c>
      <c r="F739" s="10" t="s">
        <v>10894</v>
      </c>
      <c r="G739" s="10" t="s">
        <v>6862</v>
      </c>
    </row>
    <row r="740" spans="1:7" ht="14.4">
      <c r="A740" s="10" t="s">
        <v>6863</v>
      </c>
      <c r="B740" s="10" t="s">
        <v>6864</v>
      </c>
      <c r="C740" s="10">
        <v>20</v>
      </c>
      <c r="D740" s="10">
        <v>3</v>
      </c>
      <c r="E740" s="10">
        <v>2018</v>
      </c>
      <c r="F740" s="10" t="s">
        <v>10886</v>
      </c>
      <c r="G740" s="10" t="s">
        <v>6865</v>
      </c>
    </row>
    <row r="741" spans="1:7" ht="14.4">
      <c r="A741" s="10" t="s">
        <v>6866</v>
      </c>
      <c r="B741" s="10" t="s">
        <v>6867</v>
      </c>
      <c r="C741" s="10">
        <v>20</v>
      </c>
      <c r="D741" s="10">
        <v>3</v>
      </c>
      <c r="E741" s="10">
        <v>2018</v>
      </c>
      <c r="F741" s="10" t="s">
        <v>10893</v>
      </c>
      <c r="G741" s="10" t="s">
        <v>6868</v>
      </c>
    </row>
    <row r="742" spans="1:7" ht="14.4">
      <c r="A742" s="10" t="s">
        <v>6869</v>
      </c>
      <c r="B742" s="10" t="s">
        <v>6870</v>
      </c>
      <c r="C742" s="10">
        <v>20</v>
      </c>
      <c r="D742" s="10">
        <v>3</v>
      </c>
      <c r="E742" s="10">
        <v>2018</v>
      </c>
      <c r="F742" s="10" t="s">
        <v>10885</v>
      </c>
      <c r="G742" s="10" t="s">
        <v>6871</v>
      </c>
    </row>
    <row r="743" spans="1:7" ht="14.4">
      <c r="A743" s="10" t="s">
        <v>6872</v>
      </c>
      <c r="B743" s="10" t="s">
        <v>6873</v>
      </c>
      <c r="C743" s="10">
        <v>20</v>
      </c>
      <c r="D743" s="10">
        <v>3</v>
      </c>
      <c r="E743" s="10">
        <v>2018</v>
      </c>
      <c r="F743" s="10" t="s">
        <v>10896</v>
      </c>
      <c r="G743" s="10" t="s">
        <v>6874</v>
      </c>
    </row>
    <row r="744" spans="1:7" ht="14.4">
      <c r="A744" s="10" t="s">
        <v>6875</v>
      </c>
      <c r="B744" s="10" t="s">
        <v>6876</v>
      </c>
      <c r="C744" s="10">
        <v>20</v>
      </c>
      <c r="D744" s="10">
        <v>3</v>
      </c>
      <c r="E744" s="10">
        <v>2018</v>
      </c>
      <c r="F744" s="10" t="s">
        <v>10891</v>
      </c>
      <c r="G744" s="10" t="s">
        <v>6877</v>
      </c>
    </row>
    <row r="745" spans="1:7" ht="14.4">
      <c r="A745" s="10" t="s">
        <v>6878</v>
      </c>
      <c r="B745" s="10" t="s">
        <v>6879</v>
      </c>
      <c r="C745" s="10">
        <v>20</v>
      </c>
      <c r="D745" s="10">
        <v>3</v>
      </c>
      <c r="E745" s="10">
        <v>2018</v>
      </c>
      <c r="F745" s="10" t="s">
        <v>10895</v>
      </c>
      <c r="G745" s="10" t="s">
        <v>6880</v>
      </c>
    </row>
    <row r="746" spans="1:7" ht="14.4">
      <c r="A746" s="10" t="s">
        <v>6881</v>
      </c>
      <c r="B746" s="10" t="s">
        <v>6882</v>
      </c>
      <c r="C746" s="10">
        <v>20</v>
      </c>
      <c r="D746" s="10">
        <v>3</v>
      </c>
      <c r="E746" s="10">
        <v>2018</v>
      </c>
      <c r="F746" s="10" t="s">
        <v>10892</v>
      </c>
      <c r="G746" s="10" t="s">
        <v>6883</v>
      </c>
    </row>
    <row r="747" spans="1:7" ht="14.4">
      <c r="A747" s="10" t="s">
        <v>6884</v>
      </c>
      <c r="B747" s="10" t="s">
        <v>6885</v>
      </c>
      <c r="C747" s="10">
        <v>20</v>
      </c>
      <c r="D747" s="10">
        <v>3</v>
      </c>
      <c r="E747" s="10">
        <v>2018</v>
      </c>
      <c r="F747" s="10" t="s">
        <v>10888</v>
      </c>
      <c r="G747" s="10" t="s">
        <v>6886</v>
      </c>
    </row>
    <row r="748" spans="1:7" ht="14.4">
      <c r="A748" s="10" t="s">
        <v>6887</v>
      </c>
      <c r="B748" s="10" t="s">
        <v>6888</v>
      </c>
      <c r="C748" s="10">
        <v>20</v>
      </c>
      <c r="D748" s="10">
        <v>4</v>
      </c>
      <c r="E748" s="10">
        <v>2018</v>
      </c>
      <c r="F748" s="10" t="s">
        <v>10907</v>
      </c>
      <c r="G748" s="10" t="s">
        <v>6889</v>
      </c>
    </row>
    <row r="749" spans="1:7" ht="14.4">
      <c r="A749" s="10" t="s">
        <v>6890</v>
      </c>
      <c r="B749" s="10" t="s">
        <v>6891</v>
      </c>
      <c r="C749" s="10">
        <v>20</v>
      </c>
      <c r="D749" s="10">
        <v>4</v>
      </c>
      <c r="E749" s="10">
        <v>2018</v>
      </c>
      <c r="F749" s="10" t="s">
        <v>10899</v>
      </c>
      <c r="G749" s="10" t="s">
        <v>6892</v>
      </c>
    </row>
    <row r="750" spans="1:7" ht="14.4">
      <c r="A750" s="10" t="s">
        <v>6893</v>
      </c>
      <c r="B750" s="10" t="s">
        <v>6894</v>
      </c>
      <c r="C750" s="10">
        <v>20</v>
      </c>
      <c r="D750" s="10">
        <v>4</v>
      </c>
      <c r="E750" s="10">
        <v>2018</v>
      </c>
      <c r="F750" s="10" t="s">
        <v>10903</v>
      </c>
      <c r="G750" s="10" t="s">
        <v>6895</v>
      </c>
    </row>
    <row r="751" spans="1:7" ht="14.4">
      <c r="A751" s="10" t="s">
        <v>6896</v>
      </c>
      <c r="B751" s="10" t="s">
        <v>6897</v>
      </c>
      <c r="C751" s="10">
        <v>20</v>
      </c>
      <c r="D751" s="10">
        <v>4</v>
      </c>
      <c r="E751" s="10">
        <v>2018</v>
      </c>
      <c r="F751" s="10" t="s">
        <v>10906</v>
      </c>
      <c r="G751" s="10" t="s">
        <v>6898</v>
      </c>
    </row>
    <row r="752" spans="1:7" ht="14.4">
      <c r="A752" s="10" t="s">
        <v>6899</v>
      </c>
      <c r="B752" s="10" t="s">
        <v>6900</v>
      </c>
      <c r="C752" s="10">
        <v>20</v>
      </c>
      <c r="D752" s="10">
        <v>4</v>
      </c>
      <c r="E752" s="10">
        <v>2018</v>
      </c>
      <c r="F752" s="10" t="s">
        <v>10900</v>
      </c>
      <c r="G752" s="10" t="s">
        <v>6901</v>
      </c>
    </row>
    <row r="753" spans="1:7" ht="14.4">
      <c r="A753" s="10" t="s">
        <v>6902</v>
      </c>
      <c r="B753" s="10" t="s">
        <v>6903</v>
      </c>
      <c r="C753" s="10">
        <v>20</v>
      </c>
      <c r="D753" s="10">
        <v>4</v>
      </c>
      <c r="E753" s="10">
        <v>2018</v>
      </c>
      <c r="F753" s="10" t="s">
        <v>10904</v>
      </c>
      <c r="G753" s="10" t="s">
        <v>6904</v>
      </c>
    </row>
    <row r="754" spans="1:7" ht="14.4">
      <c r="A754" s="10" t="s">
        <v>6905</v>
      </c>
      <c r="B754" s="10" t="s">
        <v>6906</v>
      </c>
      <c r="C754" s="10">
        <v>20</v>
      </c>
      <c r="D754" s="10">
        <v>4</v>
      </c>
      <c r="E754" s="10">
        <v>2018</v>
      </c>
      <c r="F754" s="10" t="s">
        <v>10898</v>
      </c>
      <c r="G754" s="10" t="s">
        <v>6907</v>
      </c>
    </row>
    <row r="755" spans="1:7" ht="14.4">
      <c r="A755" s="10" t="s">
        <v>6908</v>
      </c>
      <c r="B755" s="10" t="s">
        <v>6909</v>
      </c>
      <c r="C755" s="10">
        <v>20</v>
      </c>
      <c r="D755" s="10">
        <v>4</v>
      </c>
      <c r="E755" s="10">
        <v>2018</v>
      </c>
      <c r="F755" s="10" t="s">
        <v>10909</v>
      </c>
      <c r="G755" s="10" t="s">
        <v>6910</v>
      </c>
    </row>
    <row r="756" spans="1:7" ht="14.4">
      <c r="A756" s="10" t="s">
        <v>6911</v>
      </c>
      <c r="B756" s="10" t="s">
        <v>6912</v>
      </c>
      <c r="C756" s="10">
        <v>20</v>
      </c>
      <c r="D756" s="10">
        <v>4</v>
      </c>
      <c r="E756" s="10">
        <v>2018</v>
      </c>
      <c r="F756" s="10" t="s">
        <v>10908</v>
      </c>
      <c r="G756" s="10" t="s">
        <v>6913</v>
      </c>
    </row>
    <row r="757" spans="1:7" ht="14.4">
      <c r="A757" s="10" t="s">
        <v>6914</v>
      </c>
      <c r="B757" s="10" t="s">
        <v>6915</v>
      </c>
      <c r="C757" s="10">
        <v>20</v>
      </c>
      <c r="D757" s="10">
        <v>4</v>
      </c>
      <c r="E757" s="10">
        <v>2018</v>
      </c>
      <c r="F757" s="10" t="s">
        <v>10901</v>
      </c>
      <c r="G757" s="10" t="s">
        <v>6916</v>
      </c>
    </row>
    <row r="758" spans="1:7" ht="14.4">
      <c r="A758" s="10" t="s">
        <v>6917</v>
      </c>
      <c r="B758" s="10" t="s">
        <v>6918</v>
      </c>
      <c r="C758" s="10">
        <v>20</v>
      </c>
      <c r="D758" s="10">
        <v>4</v>
      </c>
      <c r="E758" s="10">
        <v>2018</v>
      </c>
      <c r="F758" s="10" t="s">
        <v>10902</v>
      </c>
      <c r="G758" s="10" t="s">
        <v>6919</v>
      </c>
    </row>
    <row r="759" spans="1:7" ht="14.4">
      <c r="A759" s="10" t="s">
        <v>6920</v>
      </c>
      <c r="B759" s="10" t="s">
        <v>6921</v>
      </c>
      <c r="C759" s="10">
        <v>20</v>
      </c>
      <c r="D759" s="10">
        <v>4</v>
      </c>
      <c r="E759" s="10">
        <v>2018</v>
      </c>
      <c r="F759" s="10" t="s">
        <v>10905</v>
      </c>
      <c r="G759" s="10" t="s">
        <v>6922</v>
      </c>
    </row>
    <row r="760" spans="1:7" ht="14.4">
      <c r="A760" s="10" t="s">
        <v>11016</v>
      </c>
      <c r="B760" s="10" t="s">
        <v>11017</v>
      </c>
      <c r="C760" s="10">
        <v>10</v>
      </c>
      <c r="D760" s="10">
        <v>3</v>
      </c>
      <c r="E760" s="10">
        <v>2008</v>
      </c>
      <c r="F760" s="10" t="s">
        <v>10489</v>
      </c>
      <c r="G760" s="10" t="s">
        <v>11018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E699"/>
  <sheetViews>
    <sheetView workbookViewId="0">
      <selection activeCell="D16" sqref="D16"/>
    </sheetView>
  </sheetViews>
  <sheetFormatPr defaultRowHeight="15" customHeight="1"/>
  <cols>
    <col min="1" max="3" width="8.6484375" customWidth="1"/>
    <col min="4" max="4" width="22.44921875" customWidth="1"/>
    <col min="5" max="5" width="43" customWidth="1"/>
    <col min="6" max="13" width="8.6484375" customWidth="1"/>
    <col min="14" max="19" width="9" customWidth="1"/>
    <col min="20" max="33" width="10.6484375" customWidth="1"/>
    <col min="34" max="39" width="9" customWidth="1"/>
  </cols>
  <sheetData>
    <row r="1" spans="1:57" s="4" customFormat="1" ht="15" customHeight="1">
      <c r="A1" s="5" t="s">
        <v>9352</v>
      </c>
      <c r="B1" s="5" t="s">
        <v>9350</v>
      </c>
      <c r="C1" s="5" t="s">
        <v>9351</v>
      </c>
      <c r="D1" s="5" t="s">
        <v>10910</v>
      </c>
      <c r="E1" s="5" t="s">
        <v>9349</v>
      </c>
      <c r="F1" s="5" t="s">
        <v>6929</v>
      </c>
      <c r="G1" s="5" t="s">
        <v>8636</v>
      </c>
      <c r="H1" s="5" t="s">
        <v>10160</v>
      </c>
      <c r="I1" s="5" t="s">
        <v>37428</v>
      </c>
      <c r="J1" s="5" t="s">
        <v>6924</v>
      </c>
      <c r="K1" s="5" t="s">
        <v>6925</v>
      </c>
      <c r="L1" s="5" t="s">
        <v>6926</v>
      </c>
      <c r="M1" s="5" t="s">
        <v>6927</v>
      </c>
      <c r="N1" s="5" t="s">
        <v>6928</v>
      </c>
      <c r="O1" s="5" t="s">
        <v>8051</v>
      </c>
      <c r="P1" s="5" t="s">
        <v>8052</v>
      </c>
      <c r="Q1" s="5" t="s">
        <v>8053</v>
      </c>
      <c r="R1" s="5" t="s">
        <v>8054</v>
      </c>
      <c r="S1" s="5" t="s">
        <v>8055</v>
      </c>
      <c r="T1" s="5" t="s">
        <v>8637</v>
      </c>
      <c r="U1" s="5" t="s">
        <v>8638</v>
      </c>
      <c r="V1" s="5" t="s">
        <v>8639</v>
      </c>
      <c r="W1" s="5" t="s">
        <v>8640</v>
      </c>
      <c r="X1" s="5" t="s">
        <v>8641</v>
      </c>
      <c r="Y1" s="5" t="s">
        <v>8642</v>
      </c>
      <c r="Z1" s="5" t="s">
        <v>10161</v>
      </c>
      <c r="AA1" s="5" t="s">
        <v>8643</v>
      </c>
      <c r="AB1" s="5" t="s">
        <v>8644</v>
      </c>
      <c r="AC1" s="5" t="s">
        <v>8645</v>
      </c>
      <c r="AD1" s="5" t="s">
        <v>9353</v>
      </c>
      <c r="AE1" s="5" t="s">
        <v>9354</v>
      </c>
      <c r="AF1" s="5" t="s">
        <v>9355</v>
      </c>
      <c r="AG1" s="5" t="s">
        <v>9356</v>
      </c>
      <c r="AH1" s="5" t="s">
        <v>9357</v>
      </c>
      <c r="AI1" s="5" t="s">
        <v>9358</v>
      </c>
      <c r="AJ1" s="5" t="s">
        <v>9359</v>
      </c>
      <c r="AK1" s="5" t="s">
        <v>9360</v>
      </c>
      <c r="AL1" s="5" t="s">
        <v>9361</v>
      </c>
      <c r="AM1" s="5" t="s">
        <v>9362</v>
      </c>
      <c r="AN1" s="45"/>
      <c r="AO1"/>
      <c r="AP1"/>
      <c r="AQ1"/>
      <c r="AR1"/>
      <c r="AS1"/>
      <c r="AT1"/>
      <c r="AU1"/>
      <c r="AV1"/>
      <c r="AW1"/>
      <c r="AX1"/>
      <c r="AY1"/>
      <c r="AZ1"/>
      <c r="BA1"/>
      <c r="BB1"/>
      <c r="BC1"/>
      <c r="BD1"/>
      <c r="BE1"/>
    </row>
    <row r="2" spans="1:57" ht="15" customHeight="1">
      <c r="A2" s="6">
        <v>1</v>
      </c>
      <c r="B2" s="6">
        <v>1</v>
      </c>
      <c r="C2" s="6">
        <v>1999</v>
      </c>
      <c r="D2" s="6" t="s">
        <v>10256</v>
      </c>
      <c r="E2" s="6" t="s">
        <v>258</v>
      </c>
      <c r="F2" s="6" t="s">
        <v>259</v>
      </c>
      <c r="G2" s="6" t="s">
        <v>8060</v>
      </c>
      <c r="H2" s="6" t="s">
        <v>9581</v>
      </c>
      <c r="I2" s="6" t="s">
        <v>11077</v>
      </c>
      <c r="J2" s="6" t="s">
        <v>259</v>
      </c>
      <c r="K2" s="6"/>
      <c r="L2" s="6"/>
      <c r="M2" s="6"/>
      <c r="N2" s="6"/>
      <c r="O2" s="6"/>
      <c r="P2" s="6"/>
      <c r="Q2" s="6"/>
      <c r="R2" s="6"/>
      <c r="S2" s="6"/>
      <c r="T2" s="6" t="s">
        <v>8060</v>
      </c>
      <c r="U2" s="6"/>
      <c r="V2" s="6"/>
      <c r="W2" s="6"/>
      <c r="X2" s="6"/>
      <c r="Y2" s="6"/>
      <c r="Z2" s="6"/>
      <c r="AA2" s="6"/>
      <c r="AB2" s="6"/>
      <c r="AC2" s="6"/>
      <c r="AD2" s="6" t="s">
        <v>8057</v>
      </c>
      <c r="AE2" s="6" t="s">
        <v>9511</v>
      </c>
      <c r="AF2" s="6" t="s">
        <v>9511</v>
      </c>
      <c r="AG2" s="6" t="s">
        <v>9511</v>
      </c>
      <c r="AH2" s="6" t="s">
        <v>9511</v>
      </c>
      <c r="AI2" s="6" t="s">
        <v>9511</v>
      </c>
      <c r="AJ2" s="6" t="s">
        <v>9511</v>
      </c>
      <c r="AK2" s="6" t="s">
        <v>9511</v>
      </c>
      <c r="AL2" s="6" t="s">
        <v>9511</v>
      </c>
      <c r="AM2" s="6" t="s">
        <v>9511</v>
      </c>
      <c r="AN2" s="45"/>
      <c r="BB2" s="1"/>
    </row>
    <row r="3" spans="1:57" ht="15" customHeight="1">
      <c r="A3" s="6">
        <v>1</v>
      </c>
      <c r="B3" s="6">
        <v>1</v>
      </c>
      <c r="C3" s="6">
        <v>1999</v>
      </c>
      <c r="D3" s="6" t="s">
        <v>10257</v>
      </c>
      <c r="E3" s="6" t="s">
        <v>264</v>
      </c>
      <c r="F3" s="6" t="s">
        <v>265</v>
      </c>
      <c r="G3" s="6" t="s">
        <v>8061</v>
      </c>
      <c r="H3" s="6" t="s">
        <v>9582</v>
      </c>
      <c r="I3" s="6" t="s">
        <v>11078</v>
      </c>
      <c r="J3" s="6" t="s">
        <v>6940</v>
      </c>
      <c r="K3" s="6" t="s">
        <v>6941</v>
      </c>
      <c r="L3" s="6"/>
      <c r="M3" s="6"/>
      <c r="N3" s="6"/>
      <c r="O3" s="6"/>
      <c r="P3" s="6"/>
      <c r="Q3" s="6"/>
      <c r="R3" s="6"/>
      <c r="S3" s="6"/>
      <c r="T3" s="6" t="s">
        <v>8652</v>
      </c>
      <c r="U3" s="6" t="s">
        <v>8653</v>
      </c>
      <c r="V3" s="6"/>
      <c r="W3" s="6"/>
      <c r="X3" s="6"/>
      <c r="Y3" s="6"/>
      <c r="Z3" s="6"/>
      <c r="AA3" s="6"/>
      <c r="AB3" s="6"/>
      <c r="AC3" s="6"/>
      <c r="AD3" s="6" t="s">
        <v>8057</v>
      </c>
      <c r="AE3" s="6" t="s">
        <v>8057</v>
      </c>
      <c r="AF3" s="6" t="s">
        <v>9511</v>
      </c>
      <c r="AG3" s="6" t="s">
        <v>9511</v>
      </c>
      <c r="AH3" s="6" t="s">
        <v>9511</v>
      </c>
      <c r="AI3" s="6" t="s">
        <v>9511</v>
      </c>
      <c r="AJ3" s="6" t="s">
        <v>9511</v>
      </c>
      <c r="AK3" s="6" t="s">
        <v>9511</v>
      </c>
      <c r="AL3" s="6" t="s">
        <v>9511</v>
      </c>
      <c r="AM3" s="6" t="s">
        <v>9511</v>
      </c>
      <c r="AN3" s="45"/>
      <c r="BB3" s="1"/>
    </row>
    <row r="4" spans="1:57" ht="15" customHeight="1">
      <c r="A4" s="6">
        <v>1</v>
      </c>
      <c r="B4" s="6">
        <v>1</v>
      </c>
      <c r="C4" s="6">
        <v>1999</v>
      </c>
      <c r="D4" s="6" t="s">
        <v>10258</v>
      </c>
      <c r="E4" s="6" t="s">
        <v>252</v>
      </c>
      <c r="F4" s="6" t="s">
        <v>253</v>
      </c>
      <c r="G4" s="6" t="s">
        <v>8059</v>
      </c>
      <c r="H4" s="6" t="s">
        <v>9580</v>
      </c>
      <c r="I4" s="6" t="s">
        <v>11079</v>
      </c>
      <c r="J4" s="6" t="s">
        <v>6936</v>
      </c>
      <c r="K4" s="6" t="s">
        <v>6937</v>
      </c>
      <c r="L4" s="6" t="s">
        <v>6938</v>
      </c>
      <c r="M4" s="6" t="s">
        <v>6939</v>
      </c>
      <c r="N4" s="6"/>
      <c r="O4" s="6"/>
      <c r="P4" s="6"/>
      <c r="Q4" s="6"/>
      <c r="R4" s="6"/>
      <c r="S4" s="6"/>
      <c r="T4" s="6" t="s">
        <v>8651</v>
      </c>
      <c r="U4" s="6" t="s">
        <v>8651</v>
      </c>
      <c r="V4" s="6" t="s">
        <v>8651</v>
      </c>
      <c r="W4" s="6" t="s">
        <v>8651</v>
      </c>
      <c r="X4" s="6"/>
      <c r="Y4" s="6"/>
      <c r="Z4" s="6"/>
      <c r="AA4" s="6"/>
      <c r="AB4" s="6"/>
      <c r="AC4" s="6"/>
      <c r="AD4" s="6" t="s">
        <v>9445</v>
      </c>
      <c r="AE4" s="6" t="s">
        <v>8057</v>
      </c>
      <c r="AF4" s="6" t="s">
        <v>9445</v>
      </c>
      <c r="AG4" s="6" t="s">
        <v>9563</v>
      </c>
      <c r="AH4" s="6" t="s">
        <v>9511</v>
      </c>
      <c r="AI4" s="6" t="s">
        <v>9511</v>
      </c>
      <c r="AJ4" s="6" t="s">
        <v>9511</v>
      </c>
      <c r="AK4" s="6" t="s">
        <v>9511</v>
      </c>
      <c r="AL4" s="6" t="s">
        <v>9511</v>
      </c>
      <c r="AM4" s="6" t="s">
        <v>9511</v>
      </c>
      <c r="AN4" s="45"/>
      <c r="BB4" s="1"/>
    </row>
    <row r="5" spans="1:57" ht="15" customHeight="1">
      <c r="A5" s="6">
        <v>1</v>
      </c>
      <c r="B5" s="6">
        <v>1</v>
      </c>
      <c r="C5" s="6">
        <v>1999</v>
      </c>
      <c r="D5" s="6" t="s">
        <v>10259</v>
      </c>
      <c r="E5" s="6" t="s">
        <v>270</v>
      </c>
      <c r="F5" s="6" t="s">
        <v>271</v>
      </c>
      <c r="G5" s="6" t="s">
        <v>8062</v>
      </c>
      <c r="H5" s="6" t="s">
        <v>9583</v>
      </c>
      <c r="I5" s="6" t="s">
        <v>11080</v>
      </c>
      <c r="J5" s="6" t="s">
        <v>6942</v>
      </c>
      <c r="K5" s="6" t="s">
        <v>6943</v>
      </c>
      <c r="L5" s="6"/>
      <c r="M5" s="6"/>
      <c r="N5" s="6"/>
      <c r="O5" s="6"/>
      <c r="P5" s="6"/>
      <c r="Q5" s="6"/>
      <c r="R5" s="6"/>
      <c r="S5" s="6"/>
      <c r="T5" s="6" t="s">
        <v>8654</v>
      </c>
      <c r="U5" s="6" t="s">
        <v>8655</v>
      </c>
      <c r="V5" s="6"/>
      <c r="W5" s="6"/>
      <c r="X5" s="6"/>
      <c r="Y5" s="6"/>
      <c r="Z5" s="6"/>
      <c r="AA5" s="6"/>
      <c r="AB5" s="6"/>
      <c r="AC5" s="6"/>
      <c r="AD5" s="6" t="s">
        <v>8057</v>
      </c>
      <c r="AE5" s="6" t="s">
        <v>8057</v>
      </c>
      <c r="AF5" s="6" t="s">
        <v>9511</v>
      </c>
      <c r="AG5" s="6" t="s">
        <v>9511</v>
      </c>
      <c r="AH5" s="6" t="s">
        <v>9511</v>
      </c>
      <c r="AI5" s="6" t="s">
        <v>9511</v>
      </c>
      <c r="AJ5" s="6" t="s">
        <v>9511</v>
      </c>
      <c r="AK5" s="6" t="s">
        <v>9511</v>
      </c>
      <c r="AL5" s="6" t="s">
        <v>9511</v>
      </c>
      <c r="AM5" s="6" t="s">
        <v>9511</v>
      </c>
      <c r="AN5" s="45"/>
      <c r="BB5" s="1"/>
    </row>
    <row r="6" spans="1:57" ht="15" customHeight="1">
      <c r="A6" s="6">
        <v>1</v>
      </c>
      <c r="B6" s="6">
        <v>1</v>
      </c>
      <c r="C6" s="6">
        <v>1999</v>
      </c>
      <c r="D6" s="6" t="s">
        <v>10260</v>
      </c>
      <c r="E6" s="6" t="s">
        <v>239</v>
      </c>
      <c r="F6" s="6" t="s">
        <v>240</v>
      </c>
      <c r="G6" s="6" t="s">
        <v>8056</v>
      </c>
      <c r="H6" s="6" t="s">
        <v>9578</v>
      </c>
      <c r="I6" s="6" t="s">
        <v>11081</v>
      </c>
      <c r="J6" s="6" t="s">
        <v>6930</v>
      </c>
      <c r="K6" s="6" t="s">
        <v>6931</v>
      </c>
      <c r="L6" s="6"/>
      <c r="M6" s="6"/>
      <c r="N6" s="6"/>
      <c r="O6" s="6"/>
      <c r="P6" s="6"/>
      <c r="Q6" s="6"/>
      <c r="R6" s="6"/>
      <c r="S6" s="6"/>
      <c r="T6" s="6" t="s">
        <v>8646</v>
      </c>
      <c r="U6" s="6" t="s">
        <v>8646</v>
      </c>
      <c r="V6" s="6"/>
      <c r="W6" s="6"/>
      <c r="X6" s="6"/>
      <c r="Y6" s="6"/>
      <c r="Z6" s="6"/>
      <c r="AA6" s="6"/>
      <c r="AB6" s="6"/>
      <c r="AC6" s="6">
        <f>COUNTBLANK(AD2:AM656)</f>
        <v>4907</v>
      </c>
      <c r="AD6" s="6" t="s">
        <v>8057</v>
      </c>
      <c r="AE6" s="6" t="s">
        <v>8057</v>
      </c>
      <c r="AF6" s="6" t="s">
        <v>9511</v>
      </c>
      <c r="AG6" s="6" t="s">
        <v>9511</v>
      </c>
      <c r="AH6" s="6" t="s">
        <v>9511</v>
      </c>
      <c r="AI6" s="6" t="s">
        <v>9511</v>
      </c>
      <c r="AJ6" s="6" t="s">
        <v>9511</v>
      </c>
      <c r="AK6" s="6" t="s">
        <v>9511</v>
      </c>
      <c r="AL6" s="6" t="s">
        <v>9511</v>
      </c>
      <c r="AM6" s="6" t="s">
        <v>9511</v>
      </c>
      <c r="AN6" s="45"/>
      <c r="AV6" t="s">
        <v>38614</v>
      </c>
      <c r="BB6" s="1"/>
    </row>
    <row r="7" spans="1:57" ht="15" customHeight="1">
      <c r="A7" s="6">
        <v>1</v>
      </c>
      <c r="B7" s="6">
        <v>1</v>
      </c>
      <c r="C7" s="6">
        <v>1999</v>
      </c>
      <c r="D7" s="6" t="s">
        <v>10261</v>
      </c>
      <c r="E7" s="6" t="s">
        <v>246</v>
      </c>
      <c r="F7" s="6" t="s">
        <v>247</v>
      </c>
      <c r="G7" s="6" t="s">
        <v>8058</v>
      </c>
      <c r="H7" s="6" t="s">
        <v>9579</v>
      </c>
      <c r="I7" s="6" t="s">
        <v>11082</v>
      </c>
      <c r="J7" s="6" t="s">
        <v>980</v>
      </c>
      <c r="K7" s="6" t="s">
        <v>6932</v>
      </c>
      <c r="L7" s="6" t="s">
        <v>6933</v>
      </c>
      <c r="M7" s="6" t="s">
        <v>6934</v>
      </c>
      <c r="N7" s="6" t="s">
        <v>6935</v>
      </c>
      <c r="O7" s="6"/>
      <c r="P7" s="6"/>
      <c r="Q7" s="6"/>
      <c r="R7" s="6"/>
      <c r="S7" s="6"/>
      <c r="T7" s="6" t="s">
        <v>8647</v>
      </c>
      <c r="U7" s="6" t="s">
        <v>8648</v>
      </c>
      <c r="V7" s="6" t="s">
        <v>8649</v>
      </c>
      <c r="W7" s="6" t="s">
        <v>8649</v>
      </c>
      <c r="X7" s="6" t="s">
        <v>8650</v>
      </c>
      <c r="Y7" s="6"/>
      <c r="Z7" s="6"/>
      <c r="AA7" s="6"/>
      <c r="AB7" s="6"/>
      <c r="AC7" s="6"/>
      <c r="AD7" s="6" t="s">
        <v>8057</v>
      </c>
      <c r="AE7" s="6" t="s">
        <v>8057</v>
      </c>
      <c r="AF7" s="6" t="s">
        <v>8057</v>
      </c>
      <c r="AG7" s="6" t="s">
        <v>8057</v>
      </c>
      <c r="AH7" s="6" t="s">
        <v>8057</v>
      </c>
      <c r="AI7" s="6" t="s">
        <v>9511</v>
      </c>
      <c r="AJ7" s="6" t="s">
        <v>9511</v>
      </c>
      <c r="AK7" s="6" t="s">
        <v>9511</v>
      </c>
      <c r="AL7" s="6" t="s">
        <v>9511</v>
      </c>
      <c r="AM7" s="6" t="s">
        <v>9511</v>
      </c>
      <c r="AN7" s="45"/>
      <c r="BB7" s="1"/>
    </row>
    <row r="8" spans="1:57" ht="15" customHeight="1">
      <c r="A8" s="6">
        <v>1</v>
      </c>
      <c r="B8" s="6">
        <v>2</v>
      </c>
      <c r="C8" s="6">
        <v>1999</v>
      </c>
      <c r="D8" s="6" t="s">
        <v>10262</v>
      </c>
      <c r="E8" s="6" t="s">
        <v>345</v>
      </c>
      <c r="F8" s="6" t="s">
        <v>346</v>
      </c>
      <c r="G8" s="6" t="s">
        <v>8065</v>
      </c>
      <c r="H8" s="6" t="s">
        <v>9586</v>
      </c>
      <c r="I8" s="6" t="s">
        <v>11083</v>
      </c>
      <c r="J8" s="6" t="s">
        <v>6946</v>
      </c>
      <c r="K8" s="6" t="s">
        <v>6947</v>
      </c>
      <c r="L8" s="6" t="s">
        <v>6948</v>
      </c>
      <c r="M8" s="6"/>
      <c r="N8" s="6"/>
      <c r="O8" s="6"/>
      <c r="P8" s="6"/>
      <c r="Q8" s="6"/>
      <c r="R8" s="6"/>
      <c r="S8" s="6"/>
      <c r="T8" s="6" t="s">
        <v>8658</v>
      </c>
      <c r="U8" s="6" t="s">
        <v>8658</v>
      </c>
      <c r="V8" s="6" t="s">
        <v>8658</v>
      </c>
      <c r="W8" s="6"/>
      <c r="X8" s="6"/>
      <c r="Y8" s="6"/>
      <c r="Z8" s="6"/>
      <c r="AA8" s="6"/>
      <c r="AB8" s="6"/>
      <c r="AC8" s="6"/>
      <c r="AD8" s="6" t="s">
        <v>8057</v>
      </c>
      <c r="AE8" s="6" t="s">
        <v>8057</v>
      </c>
      <c r="AF8" s="6" t="s">
        <v>8057</v>
      </c>
      <c r="AG8" s="6" t="s">
        <v>9511</v>
      </c>
      <c r="AH8" s="6" t="s">
        <v>9511</v>
      </c>
      <c r="AI8" s="6" t="s">
        <v>9511</v>
      </c>
      <c r="AJ8" s="6" t="s">
        <v>9511</v>
      </c>
      <c r="AK8" s="6" t="s">
        <v>9511</v>
      </c>
      <c r="AL8" s="6" t="s">
        <v>9511</v>
      </c>
      <c r="AM8" s="6" t="s">
        <v>9511</v>
      </c>
      <c r="AN8" s="45"/>
      <c r="BB8" s="1"/>
    </row>
    <row r="9" spans="1:57" ht="15" customHeight="1">
      <c r="A9" s="6">
        <v>1</v>
      </c>
      <c r="B9" s="6">
        <v>2</v>
      </c>
      <c r="C9" s="6">
        <v>1999</v>
      </c>
      <c r="D9" s="6" t="s">
        <v>10263</v>
      </c>
      <c r="E9" s="6" t="s">
        <v>339</v>
      </c>
      <c r="F9" s="6" t="s">
        <v>340</v>
      </c>
      <c r="G9" s="6" t="s">
        <v>8064</v>
      </c>
      <c r="H9" s="6" t="s">
        <v>9585</v>
      </c>
      <c r="I9" s="6" t="s">
        <v>11084</v>
      </c>
      <c r="J9" s="6" t="s">
        <v>6944</v>
      </c>
      <c r="K9" s="6" t="s">
        <v>6945</v>
      </c>
      <c r="L9" s="6"/>
      <c r="M9" s="6"/>
      <c r="N9" s="6"/>
      <c r="O9" s="6"/>
      <c r="P9" s="6"/>
      <c r="Q9" s="6"/>
      <c r="R9" s="6"/>
      <c r="S9" s="6"/>
      <c r="T9" s="6" t="s">
        <v>8656</v>
      </c>
      <c r="U9" s="6" t="s">
        <v>8657</v>
      </c>
      <c r="V9" s="6"/>
      <c r="W9" s="6"/>
      <c r="X9" s="6"/>
      <c r="Y9" s="6"/>
      <c r="Z9" s="6"/>
      <c r="AA9" s="6"/>
      <c r="AB9" s="6"/>
      <c r="AC9" s="6"/>
      <c r="AD9" s="6" t="s">
        <v>8057</v>
      </c>
      <c r="AE9" s="6" t="s">
        <v>8057</v>
      </c>
      <c r="AF9" s="6" t="s">
        <v>9511</v>
      </c>
      <c r="AG9" s="6" t="s">
        <v>9511</v>
      </c>
      <c r="AH9" s="6" t="s">
        <v>9511</v>
      </c>
      <c r="AI9" s="6" t="s">
        <v>9511</v>
      </c>
      <c r="AJ9" s="6" t="s">
        <v>9511</v>
      </c>
      <c r="AK9" s="6" t="s">
        <v>9511</v>
      </c>
      <c r="AL9" s="6" t="s">
        <v>9511</v>
      </c>
      <c r="AM9" s="6" t="s">
        <v>9511</v>
      </c>
      <c r="AN9" s="45"/>
      <c r="BB9" s="1"/>
    </row>
    <row r="10" spans="1:57" ht="15" customHeight="1">
      <c r="A10" s="6">
        <v>1</v>
      </c>
      <c r="B10" s="6">
        <v>2</v>
      </c>
      <c r="C10" s="6">
        <v>1999</v>
      </c>
      <c r="D10" s="6" t="s">
        <v>10264</v>
      </c>
      <c r="E10" s="6" t="s">
        <v>332</v>
      </c>
      <c r="F10" s="6" t="s">
        <v>333</v>
      </c>
      <c r="G10" s="6" t="s">
        <v>8063</v>
      </c>
      <c r="H10" s="6" t="s">
        <v>9584</v>
      </c>
      <c r="I10" s="6" t="s">
        <v>11085</v>
      </c>
      <c r="J10" s="6" t="s">
        <v>6951</v>
      </c>
      <c r="K10" s="6" t="s">
        <v>6952</v>
      </c>
      <c r="L10" s="6"/>
      <c r="M10" s="6"/>
      <c r="N10" s="6"/>
      <c r="O10" s="6"/>
      <c r="P10" s="6"/>
      <c r="Q10" s="6"/>
      <c r="R10" s="6"/>
      <c r="S10" s="6"/>
      <c r="T10" s="6" t="s">
        <v>8660</v>
      </c>
      <c r="U10" s="6" t="s">
        <v>8661</v>
      </c>
      <c r="V10" s="6"/>
      <c r="W10" s="6"/>
      <c r="X10" s="6"/>
      <c r="Y10" s="6"/>
      <c r="Z10" s="6"/>
      <c r="AA10" s="6"/>
      <c r="AB10" s="6"/>
      <c r="AC10" s="6"/>
      <c r="AD10" s="6" t="s">
        <v>8057</v>
      </c>
      <c r="AE10" s="6" t="s">
        <v>8057</v>
      </c>
      <c r="AF10" s="6" t="s">
        <v>9511</v>
      </c>
      <c r="AG10" s="6" t="s">
        <v>9511</v>
      </c>
      <c r="AH10" s="6" t="s">
        <v>9511</v>
      </c>
      <c r="AI10" s="6" t="s">
        <v>9511</v>
      </c>
      <c r="AJ10" s="6" t="s">
        <v>9511</v>
      </c>
      <c r="AK10" s="6" t="s">
        <v>9511</v>
      </c>
      <c r="AL10" s="6" t="s">
        <v>9511</v>
      </c>
      <c r="AM10" s="6" t="s">
        <v>9511</v>
      </c>
      <c r="AN10" s="45"/>
      <c r="BB10" s="1"/>
    </row>
    <row r="11" spans="1:57" ht="15" customHeight="1">
      <c r="A11" s="6">
        <v>1</v>
      </c>
      <c r="B11" s="6">
        <v>2</v>
      </c>
      <c r="C11" s="6">
        <v>1999</v>
      </c>
      <c r="D11" s="6" t="s">
        <v>10265</v>
      </c>
      <c r="E11" s="6" t="s">
        <v>351</v>
      </c>
      <c r="F11" s="6" t="s">
        <v>352</v>
      </c>
      <c r="G11" s="6" t="s">
        <v>9380</v>
      </c>
      <c r="H11" s="6" t="s">
        <v>9587</v>
      </c>
      <c r="I11" s="6" t="s">
        <v>11086</v>
      </c>
      <c r="J11" s="6" t="s">
        <v>6949</v>
      </c>
      <c r="K11" s="6" t="s">
        <v>6950</v>
      </c>
      <c r="L11" s="6"/>
      <c r="M11" s="6"/>
      <c r="N11" s="6"/>
      <c r="O11" s="6"/>
      <c r="P11" s="6"/>
      <c r="Q11" s="6"/>
      <c r="R11" s="6"/>
      <c r="S11" s="6"/>
      <c r="T11" s="6" t="s">
        <v>9381</v>
      </c>
      <c r="U11" s="6" t="s">
        <v>8659</v>
      </c>
      <c r="V11" s="6"/>
      <c r="W11" s="6"/>
      <c r="X11" s="6"/>
      <c r="Y11" s="6"/>
      <c r="Z11" s="6"/>
      <c r="AA11" s="6"/>
      <c r="AB11" s="6"/>
      <c r="AC11" s="6"/>
      <c r="AD11" s="6" t="s">
        <v>8057</v>
      </c>
      <c r="AE11" s="6" t="s">
        <v>8057</v>
      </c>
      <c r="AF11" s="6" t="s">
        <v>9511</v>
      </c>
      <c r="AG11" s="6" t="s">
        <v>9511</v>
      </c>
      <c r="AH11" s="6" t="s">
        <v>9511</v>
      </c>
      <c r="AI11" s="6" t="s">
        <v>9511</v>
      </c>
      <c r="AJ11" s="6" t="s">
        <v>9511</v>
      </c>
      <c r="AK11" s="6" t="s">
        <v>9511</v>
      </c>
      <c r="AL11" s="6" t="s">
        <v>9511</v>
      </c>
      <c r="AM11" s="6" t="s">
        <v>9511</v>
      </c>
      <c r="AN11" s="45"/>
      <c r="BB11" s="1"/>
    </row>
    <row r="12" spans="1:57" ht="15" customHeight="1">
      <c r="A12" s="6">
        <v>2</v>
      </c>
      <c r="B12" s="6">
        <v>1</v>
      </c>
      <c r="C12" s="6">
        <v>2000</v>
      </c>
      <c r="D12" s="6" t="s">
        <v>10266</v>
      </c>
      <c r="E12" s="6" t="s">
        <v>404</v>
      </c>
      <c r="F12" s="6" t="s">
        <v>405</v>
      </c>
      <c r="G12" s="6" t="s">
        <v>8073</v>
      </c>
      <c r="H12" s="6" t="s">
        <v>9594</v>
      </c>
      <c r="I12" s="6" t="s">
        <v>11087</v>
      </c>
      <c r="J12" s="6" t="s">
        <v>7539</v>
      </c>
      <c r="K12" s="6" t="s">
        <v>7540</v>
      </c>
      <c r="L12" s="6"/>
      <c r="M12" s="6"/>
      <c r="N12" s="6"/>
      <c r="O12" s="6"/>
      <c r="P12" s="6"/>
      <c r="Q12" s="6"/>
      <c r="R12" s="6"/>
      <c r="S12" s="6"/>
      <c r="T12" s="6" t="s">
        <v>9040</v>
      </c>
      <c r="U12" s="6" t="s">
        <v>9041</v>
      </c>
      <c r="V12" s="6"/>
      <c r="W12" s="6"/>
      <c r="X12" s="6"/>
      <c r="Y12" s="6"/>
      <c r="Z12" s="6"/>
      <c r="AA12" s="6"/>
      <c r="AB12" s="6"/>
      <c r="AC12" s="6"/>
      <c r="AD12" s="6" t="s">
        <v>8057</v>
      </c>
      <c r="AE12" s="6" t="s">
        <v>8057</v>
      </c>
      <c r="AF12" s="6" t="s">
        <v>9511</v>
      </c>
      <c r="AG12" s="6" t="s">
        <v>9511</v>
      </c>
      <c r="AH12" s="6" t="s">
        <v>9511</v>
      </c>
      <c r="AI12" s="6" t="s">
        <v>9511</v>
      </c>
      <c r="AJ12" s="6" t="s">
        <v>9511</v>
      </c>
      <c r="AK12" s="6" t="s">
        <v>9511</v>
      </c>
      <c r="AL12" s="6" t="s">
        <v>9511</v>
      </c>
      <c r="AM12" s="6" t="s">
        <v>9511</v>
      </c>
      <c r="AN12" s="45"/>
      <c r="BA12" s="1"/>
    </row>
    <row r="13" spans="1:57" ht="15" customHeight="1">
      <c r="A13" s="6">
        <v>2</v>
      </c>
      <c r="B13" s="6">
        <v>1</v>
      </c>
      <c r="C13" s="6">
        <v>2000</v>
      </c>
      <c r="D13" s="6" t="s">
        <v>10267</v>
      </c>
      <c r="E13" s="6" t="s">
        <v>382</v>
      </c>
      <c r="F13" s="6" t="s">
        <v>383</v>
      </c>
      <c r="G13" s="6" t="s">
        <v>8069</v>
      </c>
      <c r="H13" s="6" t="s">
        <v>9590</v>
      </c>
      <c r="I13" s="6" t="s">
        <v>11088</v>
      </c>
      <c r="J13" s="6" t="s">
        <v>7541</v>
      </c>
      <c r="K13" s="6" t="s">
        <v>7301</v>
      </c>
      <c r="L13" s="6"/>
      <c r="M13" s="6"/>
      <c r="N13" s="6"/>
      <c r="O13" s="6"/>
      <c r="P13" s="6"/>
      <c r="Q13" s="6"/>
      <c r="R13" s="6"/>
      <c r="S13" s="6"/>
      <c r="T13" s="6" t="s">
        <v>9042</v>
      </c>
      <c r="U13" s="6" t="s">
        <v>9042</v>
      </c>
      <c r="V13" s="6"/>
      <c r="W13" s="6"/>
      <c r="X13" s="6"/>
      <c r="Y13" s="6"/>
      <c r="Z13" s="6"/>
      <c r="AA13" s="6"/>
      <c r="AB13" s="6"/>
      <c r="AC13" s="6"/>
      <c r="AD13" s="6" t="s">
        <v>8057</v>
      </c>
      <c r="AE13" s="6" t="s">
        <v>8057</v>
      </c>
      <c r="AF13" s="6" t="s">
        <v>9511</v>
      </c>
      <c r="AG13" s="6" t="s">
        <v>9511</v>
      </c>
      <c r="AH13" s="6" t="s">
        <v>9511</v>
      </c>
      <c r="AI13" s="6" t="s">
        <v>9511</v>
      </c>
      <c r="AJ13" s="6" t="s">
        <v>9511</v>
      </c>
      <c r="AK13" s="6" t="s">
        <v>9511</v>
      </c>
      <c r="AL13" s="6" t="s">
        <v>9511</v>
      </c>
      <c r="AM13" s="6" t="s">
        <v>9511</v>
      </c>
      <c r="AN13" s="45"/>
      <c r="AZ13" s="1"/>
      <c r="BB13" s="1"/>
    </row>
    <row r="14" spans="1:57" ht="15" customHeight="1">
      <c r="A14" s="6">
        <v>2</v>
      </c>
      <c r="B14" s="6">
        <v>1</v>
      </c>
      <c r="C14" s="6">
        <v>2000</v>
      </c>
      <c r="D14" s="6" t="s">
        <v>10268</v>
      </c>
      <c r="E14" s="6" t="s">
        <v>376</v>
      </c>
      <c r="F14" s="6" t="s">
        <v>377</v>
      </c>
      <c r="G14" s="6" t="s">
        <v>8068</v>
      </c>
      <c r="H14" s="6" t="s">
        <v>9589</v>
      </c>
      <c r="I14" s="6" t="s">
        <v>11089</v>
      </c>
      <c r="J14" s="6" t="s">
        <v>377</v>
      </c>
      <c r="K14" s="6"/>
      <c r="L14" s="6"/>
      <c r="M14" s="6"/>
      <c r="N14" s="6"/>
      <c r="O14" s="6"/>
      <c r="P14" s="6"/>
      <c r="Q14" s="6"/>
      <c r="R14" s="6"/>
      <c r="S14" s="6"/>
      <c r="T14" s="6" t="s">
        <v>8068</v>
      </c>
      <c r="U14" s="6"/>
      <c r="V14" s="6"/>
      <c r="W14" s="6"/>
      <c r="X14" s="6"/>
      <c r="Y14" s="6"/>
      <c r="Z14" s="6"/>
      <c r="AA14" s="6"/>
      <c r="AB14" s="6"/>
      <c r="AC14" s="6"/>
      <c r="AD14" s="6" t="s">
        <v>8057</v>
      </c>
      <c r="AE14" s="6" t="s">
        <v>9511</v>
      </c>
      <c r="AF14" s="6" t="s">
        <v>9511</v>
      </c>
      <c r="AG14" s="6" t="s">
        <v>9511</v>
      </c>
      <c r="AH14" s="6" t="s">
        <v>9511</v>
      </c>
      <c r="AI14" s="6" t="s">
        <v>9511</v>
      </c>
      <c r="AJ14" s="6" t="s">
        <v>9511</v>
      </c>
      <c r="AK14" s="6" t="s">
        <v>9511</v>
      </c>
      <c r="AL14" s="6" t="s">
        <v>9511</v>
      </c>
      <c r="AM14" s="6" t="s">
        <v>9511</v>
      </c>
      <c r="AN14" s="45"/>
      <c r="AZ14" s="1"/>
      <c r="BB14" s="1"/>
    </row>
    <row r="15" spans="1:57" ht="15" customHeight="1">
      <c r="A15" s="6">
        <v>2</v>
      </c>
      <c r="B15" s="6">
        <v>1</v>
      </c>
      <c r="C15" s="6">
        <v>2000</v>
      </c>
      <c r="D15" s="6" t="s">
        <v>10269</v>
      </c>
      <c r="E15" s="6" t="s">
        <v>394</v>
      </c>
      <c r="F15" s="6" t="s">
        <v>395</v>
      </c>
      <c r="G15" s="6" t="s">
        <v>8071</v>
      </c>
      <c r="H15" s="6" t="s">
        <v>9592</v>
      </c>
      <c r="I15" s="6" t="s">
        <v>11090</v>
      </c>
      <c r="J15" s="6" t="s">
        <v>259</v>
      </c>
      <c r="K15" s="6" t="s">
        <v>7184</v>
      </c>
      <c r="L15" s="6"/>
      <c r="M15" s="6"/>
      <c r="N15" s="6"/>
      <c r="O15" s="6"/>
      <c r="P15" s="6"/>
      <c r="Q15" s="6"/>
      <c r="R15" s="6"/>
      <c r="S15" s="6"/>
      <c r="T15" s="6" t="s">
        <v>8066</v>
      </c>
      <c r="U15" s="6" t="s">
        <v>9044</v>
      </c>
      <c r="V15" s="6"/>
      <c r="W15" s="6"/>
      <c r="X15" s="6"/>
      <c r="Y15" s="6"/>
      <c r="Z15" s="6"/>
      <c r="AA15" s="6"/>
      <c r="AB15" s="6"/>
      <c r="AC15" s="6"/>
      <c r="AD15" s="6" t="s">
        <v>8057</v>
      </c>
      <c r="AE15" s="6" t="s">
        <v>8057</v>
      </c>
      <c r="AF15" s="6" t="s">
        <v>9511</v>
      </c>
      <c r="AG15" s="6" t="s">
        <v>9511</v>
      </c>
      <c r="AH15" s="6" t="s">
        <v>9511</v>
      </c>
      <c r="AI15" s="6" t="s">
        <v>9511</v>
      </c>
      <c r="AJ15" s="6" t="s">
        <v>9511</v>
      </c>
      <c r="AK15" s="6" t="s">
        <v>9511</v>
      </c>
      <c r="AL15" s="6" t="s">
        <v>9511</v>
      </c>
      <c r="AM15" s="6" t="s">
        <v>9511</v>
      </c>
      <c r="AN15" s="45"/>
      <c r="AZ15" s="1"/>
      <c r="BB15" s="1"/>
    </row>
    <row r="16" spans="1:57" ht="15" customHeight="1">
      <c r="A16" s="6">
        <v>2</v>
      </c>
      <c r="B16" s="6">
        <v>1</v>
      </c>
      <c r="C16" s="6">
        <v>2000</v>
      </c>
      <c r="D16" s="6" t="s">
        <v>10270</v>
      </c>
      <c r="E16" s="6" t="s">
        <v>370</v>
      </c>
      <c r="F16" s="6" t="s">
        <v>371</v>
      </c>
      <c r="G16" s="6" t="s">
        <v>8067</v>
      </c>
      <c r="H16" s="6" t="s">
        <v>9588</v>
      </c>
      <c r="I16" s="6" t="s">
        <v>11091</v>
      </c>
      <c r="J16" s="6" t="s">
        <v>7537</v>
      </c>
      <c r="K16" s="6" t="s">
        <v>7538</v>
      </c>
      <c r="L16" s="6"/>
      <c r="M16" s="6"/>
      <c r="N16" s="6"/>
      <c r="O16" s="6"/>
      <c r="P16" s="6"/>
      <c r="Q16" s="6"/>
      <c r="R16" s="6"/>
      <c r="S16" s="6"/>
      <c r="T16" s="6" t="s">
        <v>9038</v>
      </c>
      <c r="U16" s="6" t="s">
        <v>9039</v>
      </c>
      <c r="V16" s="6"/>
      <c r="W16" s="6"/>
      <c r="X16" s="6"/>
      <c r="Y16" s="6"/>
      <c r="Z16" s="6"/>
      <c r="AA16" s="6"/>
      <c r="AB16" s="6"/>
      <c r="AC16" s="6"/>
      <c r="AD16" s="6" t="s">
        <v>8057</v>
      </c>
      <c r="AE16" s="6" t="s">
        <v>8057</v>
      </c>
      <c r="AF16" s="6" t="s">
        <v>9511</v>
      </c>
      <c r="AG16" s="6" t="s">
        <v>9511</v>
      </c>
      <c r="AH16" s="6" t="s">
        <v>9511</v>
      </c>
      <c r="AI16" s="6" t="s">
        <v>9511</v>
      </c>
      <c r="AJ16" s="6" t="s">
        <v>9511</v>
      </c>
      <c r="AK16" s="6" t="s">
        <v>9511</v>
      </c>
      <c r="AL16" s="6" t="s">
        <v>9511</v>
      </c>
      <c r="AM16" s="6" t="s">
        <v>9511</v>
      </c>
      <c r="AN16" s="45"/>
      <c r="AZ16" s="1"/>
      <c r="BB16" s="1"/>
    </row>
    <row r="17" spans="1:54" ht="15" customHeight="1">
      <c r="A17" s="6">
        <v>2</v>
      </c>
      <c r="B17" s="6">
        <v>1</v>
      </c>
      <c r="C17" s="6">
        <v>2000</v>
      </c>
      <c r="D17" s="6" t="s">
        <v>10271</v>
      </c>
      <c r="E17" s="6" t="s">
        <v>399</v>
      </c>
      <c r="F17" s="6" t="s">
        <v>400</v>
      </c>
      <c r="G17" s="6" t="s">
        <v>8072</v>
      </c>
      <c r="H17" s="6" t="s">
        <v>9593</v>
      </c>
      <c r="I17" s="6" t="s">
        <v>11092</v>
      </c>
      <c r="J17" s="6" t="s">
        <v>7545</v>
      </c>
      <c r="K17" s="6" t="s">
        <v>7546</v>
      </c>
      <c r="L17" s="6"/>
      <c r="M17" s="6"/>
      <c r="N17" s="6"/>
      <c r="O17" s="6"/>
      <c r="P17" s="6"/>
      <c r="Q17" s="6"/>
      <c r="R17" s="6"/>
      <c r="S17" s="6"/>
      <c r="T17" s="6" t="s">
        <v>9045</v>
      </c>
      <c r="U17" s="6" t="s">
        <v>9045</v>
      </c>
      <c r="V17" s="6"/>
      <c r="W17" s="6"/>
      <c r="X17" s="6"/>
      <c r="Y17" s="6"/>
      <c r="Z17" s="6"/>
      <c r="AA17" s="6"/>
      <c r="AB17" s="6"/>
      <c r="AC17" s="6"/>
      <c r="AD17" s="6" t="s">
        <v>8057</v>
      </c>
      <c r="AE17" s="6" t="s">
        <v>8057</v>
      </c>
      <c r="AF17" s="6" t="s">
        <v>9511</v>
      </c>
      <c r="AG17" s="6" t="s">
        <v>9511</v>
      </c>
      <c r="AH17" s="6" t="s">
        <v>9511</v>
      </c>
      <c r="AI17" s="6" t="s">
        <v>9511</v>
      </c>
      <c r="AJ17" s="6" t="s">
        <v>9511</v>
      </c>
      <c r="AK17" s="6" t="s">
        <v>9511</v>
      </c>
      <c r="AL17" s="6" t="s">
        <v>9511</v>
      </c>
      <c r="AM17" s="6" t="s">
        <v>9511</v>
      </c>
      <c r="AN17" s="45"/>
      <c r="AZ17" s="1"/>
      <c r="BB17" s="1"/>
    </row>
    <row r="18" spans="1:54" ht="15" customHeight="1">
      <c r="A18" s="6">
        <v>2</v>
      </c>
      <c r="B18" s="6">
        <v>1</v>
      </c>
      <c r="C18" s="6">
        <v>2000</v>
      </c>
      <c r="D18" s="6" t="s">
        <v>10272</v>
      </c>
      <c r="E18" s="6" t="s">
        <v>388</v>
      </c>
      <c r="F18" s="6" t="s">
        <v>389</v>
      </c>
      <c r="G18" s="6" t="s">
        <v>8070</v>
      </c>
      <c r="H18" s="6" t="s">
        <v>9591</v>
      </c>
      <c r="I18" s="6" t="s">
        <v>11093</v>
      </c>
      <c r="J18" s="6" t="s">
        <v>7542</v>
      </c>
      <c r="K18" s="6" t="s">
        <v>7543</v>
      </c>
      <c r="L18" s="6" t="s">
        <v>7544</v>
      </c>
      <c r="M18" s="6"/>
      <c r="N18" s="6"/>
      <c r="O18" s="6"/>
      <c r="P18" s="6"/>
      <c r="Q18" s="6"/>
      <c r="R18" s="6"/>
      <c r="S18" s="6"/>
      <c r="T18" s="6" t="s">
        <v>9043</v>
      </c>
      <c r="U18" s="6" t="s">
        <v>8741</v>
      </c>
      <c r="V18" s="6" t="s">
        <v>9043</v>
      </c>
      <c r="W18" s="6"/>
      <c r="X18" s="6"/>
      <c r="Y18" s="6"/>
      <c r="Z18" s="6"/>
      <c r="AA18" s="6"/>
      <c r="AB18" s="6"/>
      <c r="AC18" s="6"/>
      <c r="AD18" s="6" t="s">
        <v>8057</v>
      </c>
      <c r="AE18" s="6" t="s">
        <v>8057</v>
      </c>
      <c r="AF18" s="6" t="s">
        <v>8057</v>
      </c>
      <c r="AG18" s="6" t="s">
        <v>9511</v>
      </c>
      <c r="AH18" s="6" t="s">
        <v>9511</v>
      </c>
      <c r="AI18" s="6" t="s">
        <v>9511</v>
      </c>
      <c r="AJ18" s="6" t="s">
        <v>9511</v>
      </c>
      <c r="AK18" s="6" t="s">
        <v>9511</v>
      </c>
      <c r="AL18" s="6" t="s">
        <v>9511</v>
      </c>
      <c r="AM18" s="6" t="s">
        <v>9511</v>
      </c>
      <c r="AN18" s="45"/>
      <c r="BB18" s="1"/>
    </row>
    <row r="19" spans="1:54" ht="15" customHeight="1">
      <c r="A19" s="6">
        <v>2</v>
      </c>
      <c r="B19" s="6">
        <v>2</v>
      </c>
      <c r="C19" s="6">
        <v>2000</v>
      </c>
      <c r="D19" s="6" t="s">
        <v>10273</v>
      </c>
      <c r="E19" s="6" t="s">
        <v>417</v>
      </c>
      <c r="F19" s="6" t="s">
        <v>418</v>
      </c>
      <c r="G19" s="6" t="s">
        <v>8074</v>
      </c>
      <c r="H19" s="6" t="s">
        <v>9595</v>
      </c>
      <c r="I19" s="6" t="s">
        <v>11094</v>
      </c>
      <c r="J19" s="6" t="s">
        <v>7547</v>
      </c>
      <c r="K19" s="6" t="s">
        <v>6973</v>
      </c>
      <c r="L19" s="6"/>
      <c r="M19" s="6"/>
      <c r="N19" s="6"/>
      <c r="O19" s="6"/>
      <c r="P19" s="6"/>
      <c r="Q19" s="6"/>
      <c r="R19" s="6"/>
      <c r="S19" s="6"/>
      <c r="T19" s="6" t="s">
        <v>9046</v>
      </c>
      <c r="U19" s="6" t="s">
        <v>9047</v>
      </c>
      <c r="V19" s="6"/>
      <c r="W19" s="6"/>
      <c r="X19" s="6"/>
      <c r="Y19" s="6"/>
      <c r="Z19" s="6"/>
      <c r="AA19" s="6"/>
      <c r="AB19" s="6"/>
      <c r="AC19" s="6"/>
      <c r="AD19" s="6" t="s">
        <v>8057</v>
      </c>
      <c r="AE19" s="6" t="s">
        <v>8057</v>
      </c>
      <c r="AF19" s="6" t="s">
        <v>9511</v>
      </c>
      <c r="AG19" s="6" t="s">
        <v>9511</v>
      </c>
      <c r="AH19" s="6" t="s">
        <v>9511</v>
      </c>
      <c r="AI19" s="6" t="s">
        <v>9511</v>
      </c>
      <c r="AJ19" s="6" t="s">
        <v>9511</v>
      </c>
      <c r="AK19" s="6" t="s">
        <v>9511</v>
      </c>
      <c r="AL19" s="6" t="s">
        <v>9511</v>
      </c>
      <c r="AM19" s="6" t="s">
        <v>9511</v>
      </c>
      <c r="AN19" s="45"/>
      <c r="AZ19" s="1"/>
      <c r="BB19" s="1"/>
    </row>
    <row r="20" spans="1:54" ht="15" customHeight="1">
      <c r="A20" s="6">
        <v>2</v>
      </c>
      <c r="B20" s="6">
        <v>2</v>
      </c>
      <c r="C20" s="6">
        <v>2000</v>
      </c>
      <c r="D20" s="6" t="s">
        <v>10274</v>
      </c>
      <c r="E20" s="6" t="s">
        <v>435</v>
      </c>
      <c r="F20" s="6" t="s">
        <v>436</v>
      </c>
      <c r="G20" s="6" t="s">
        <v>8077</v>
      </c>
      <c r="H20" s="6" t="s">
        <v>9598</v>
      </c>
      <c r="I20" s="6" t="s">
        <v>11095</v>
      </c>
      <c r="J20" s="6" t="s">
        <v>6964</v>
      </c>
      <c r="K20" s="6" t="s">
        <v>6965</v>
      </c>
      <c r="L20" s="6"/>
      <c r="M20" s="6"/>
      <c r="N20" s="6"/>
      <c r="O20" s="6"/>
      <c r="P20" s="6"/>
      <c r="Q20" s="6"/>
      <c r="R20" s="6"/>
      <c r="S20" s="6"/>
      <c r="T20" s="6" t="s">
        <v>9051</v>
      </c>
      <c r="U20" s="6" t="s">
        <v>9052</v>
      </c>
      <c r="V20" s="6"/>
      <c r="W20" s="6"/>
      <c r="X20" s="6"/>
      <c r="Y20" s="6"/>
      <c r="Z20" s="6"/>
      <c r="AA20" s="6"/>
      <c r="AB20" s="6"/>
      <c r="AC20" s="6"/>
      <c r="AD20" s="6" t="s">
        <v>8057</v>
      </c>
      <c r="AE20" s="6" t="s">
        <v>8057</v>
      </c>
      <c r="AF20" s="6" t="s">
        <v>9511</v>
      </c>
      <c r="AG20" s="6" t="s">
        <v>9511</v>
      </c>
      <c r="AH20" s="6" t="s">
        <v>9511</v>
      </c>
      <c r="AI20" s="6" t="s">
        <v>9511</v>
      </c>
      <c r="AJ20" s="6" t="s">
        <v>9511</v>
      </c>
      <c r="AK20" s="6" t="s">
        <v>9511</v>
      </c>
      <c r="AL20" s="6" t="s">
        <v>9511</v>
      </c>
      <c r="AM20" s="6" t="s">
        <v>9511</v>
      </c>
      <c r="AN20" s="45"/>
      <c r="BB20" s="1"/>
    </row>
    <row r="21" spans="1:54" ht="15" customHeight="1">
      <c r="A21" s="6">
        <v>2</v>
      </c>
      <c r="B21" s="6">
        <v>2</v>
      </c>
      <c r="C21" s="6">
        <v>2000</v>
      </c>
      <c r="D21" s="6" t="s">
        <v>10275</v>
      </c>
      <c r="E21" s="6" t="s">
        <v>447</v>
      </c>
      <c r="F21" s="6" t="s">
        <v>448</v>
      </c>
      <c r="G21" s="6" t="s">
        <v>8079</v>
      </c>
      <c r="H21" s="6" t="s">
        <v>9600</v>
      </c>
      <c r="I21" s="6" t="s">
        <v>11096</v>
      </c>
      <c r="J21" s="6" t="s">
        <v>448</v>
      </c>
      <c r="K21" s="6"/>
      <c r="L21" s="6"/>
      <c r="M21" s="6"/>
      <c r="N21" s="6"/>
      <c r="O21" s="6"/>
      <c r="P21" s="6"/>
      <c r="Q21" s="6"/>
      <c r="R21" s="6"/>
      <c r="S21" s="6"/>
      <c r="T21" s="6" t="s">
        <v>8079</v>
      </c>
      <c r="U21" s="6"/>
      <c r="V21" s="6"/>
      <c r="W21" s="6"/>
      <c r="X21" s="6"/>
      <c r="Y21" s="6"/>
      <c r="Z21" s="6"/>
      <c r="AA21" s="6"/>
      <c r="AB21" s="6"/>
      <c r="AC21" s="6"/>
      <c r="AD21" s="6" t="s">
        <v>8057</v>
      </c>
      <c r="AE21" s="6" t="s">
        <v>9511</v>
      </c>
      <c r="AF21" s="6" t="s">
        <v>9511</v>
      </c>
      <c r="AG21" s="6" t="s">
        <v>9511</v>
      </c>
      <c r="AH21" s="6" t="s">
        <v>9511</v>
      </c>
      <c r="AI21" s="6" t="s">
        <v>9511</v>
      </c>
      <c r="AJ21" s="6" t="s">
        <v>9511</v>
      </c>
      <c r="AK21" s="6" t="s">
        <v>9511</v>
      </c>
      <c r="AL21" s="6" t="s">
        <v>9511</v>
      </c>
      <c r="AM21" s="6" t="s">
        <v>9511</v>
      </c>
      <c r="AN21" s="45"/>
      <c r="AZ21" s="1"/>
      <c r="BB21" s="1"/>
    </row>
    <row r="22" spans="1:54" ht="15" customHeight="1">
      <c r="A22" s="6">
        <v>2</v>
      </c>
      <c r="B22" s="6">
        <v>2</v>
      </c>
      <c r="C22" s="6">
        <v>2000</v>
      </c>
      <c r="D22" s="6" t="s">
        <v>10276</v>
      </c>
      <c r="E22" s="6" t="s">
        <v>441</v>
      </c>
      <c r="F22" s="6" t="s">
        <v>442</v>
      </c>
      <c r="G22" s="6" t="s">
        <v>8078</v>
      </c>
      <c r="H22" s="6" t="s">
        <v>9599</v>
      </c>
      <c r="I22" s="6" t="s">
        <v>11097</v>
      </c>
      <c r="J22" s="6" t="s">
        <v>442</v>
      </c>
      <c r="K22" s="6"/>
      <c r="L22" s="6"/>
      <c r="M22" s="6"/>
      <c r="N22" s="6"/>
      <c r="O22" s="6"/>
      <c r="P22" s="6"/>
      <c r="Q22" s="6"/>
      <c r="R22" s="6"/>
      <c r="S22" s="6"/>
      <c r="T22" s="6" t="s">
        <v>8078</v>
      </c>
      <c r="U22" s="6"/>
      <c r="V22" s="6"/>
      <c r="W22" s="6"/>
      <c r="X22" s="6"/>
      <c r="Y22" s="6"/>
      <c r="Z22" s="6"/>
      <c r="AA22" s="6"/>
      <c r="AB22" s="6"/>
      <c r="AC22" s="6"/>
      <c r="AD22" s="6" t="s">
        <v>8057</v>
      </c>
      <c r="AE22" s="6" t="s">
        <v>9511</v>
      </c>
      <c r="AF22" s="6" t="s">
        <v>9511</v>
      </c>
      <c r="AG22" s="6" t="s">
        <v>9511</v>
      </c>
      <c r="AH22" s="6" t="s">
        <v>9511</v>
      </c>
      <c r="AI22" s="6" t="s">
        <v>9511</v>
      </c>
      <c r="AJ22" s="6" t="s">
        <v>9511</v>
      </c>
      <c r="AK22" s="6" t="s">
        <v>9511</v>
      </c>
      <c r="AL22" s="6" t="s">
        <v>9511</v>
      </c>
      <c r="AM22" s="6" t="s">
        <v>9511</v>
      </c>
      <c r="AN22" s="45"/>
      <c r="AZ22" s="1"/>
      <c r="BB22" s="1"/>
    </row>
    <row r="23" spans="1:54" ht="15" customHeight="1">
      <c r="A23" s="6">
        <v>2</v>
      </c>
      <c r="B23" s="6">
        <v>2</v>
      </c>
      <c r="C23" s="6">
        <v>2000</v>
      </c>
      <c r="D23" s="6" t="s">
        <v>10277</v>
      </c>
      <c r="E23" s="6" t="s">
        <v>423</v>
      </c>
      <c r="F23" s="6" t="s">
        <v>424</v>
      </c>
      <c r="G23" s="6" t="s">
        <v>8075</v>
      </c>
      <c r="H23" s="6" t="s">
        <v>9596</v>
      </c>
      <c r="I23" s="6" t="s">
        <v>11098</v>
      </c>
      <c r="J23" s="6" t="s">
        <v>7548</v>
      </c>
      <c r="K23" s="6" t="s">
        <v>7549</v>
      </c>
      <c r="L23" s="6"/>
      <c r="M23" s="6"/>
      <c r="N23" s="6"/>
      <c r="O23" s="6"/>
      <c r="P23" s="6"/>
      <c r="Q23" s="6"/>
      <c r="R23" s="6"/>
      <c r="S23" s="6"/>
      <c r="T23" s="6" t="s">
        <v>9048</v>
      </c>
      <c r="U23" s="6" t="s">
        <v>9049</v>
      </c>
      <c r="V23" s="6"/>
      <c r="W23" s="6"/>
      <c r="X23" s="6"/>
      <c r="Y23" s="6"/>
      <c r="Z23" s="6"/>
      <c r="AA23" s="6"/>
      <c r="AB23" s="6"/>
      <c r="AC23" s="6"/>
      <c r="AD23" s="6" t="s">
        <v>8057</v>
      </c>
      <c r="AE23" s="6" t="s">
        <v>8057</v>
      </c>
      <c r="AF23" s="6" t="s">
        <v>9511</v>
      </c>
      <c r="AG23" s="6" t="s">
        <v>9511</v>
      </c>
      <c r="AH23" s="6" t="s">
        <v>9511</v>
      </c>
      <c r="AI23" s="6" t="s">
        <v>9511</v>
      </c>
      <c r="AJ23" s="6" t="s">
        <v>9511</v>
      </c>
      <c r="AK23" s="6" t="s">
        <v>9511</v>
      </c>
      <c r="AL23" s="6" t="s">
        <v>9511</v>
      </c>
      <c r="AM23" s="6" t="s">
        <v>9511</v>
      </c>
      <c r="AN23" s="45"/>
      <c r="AZ23" s="1"/>
      <c r="BB23" s="1"/>
    </row>
    <row r="24" spans="1:54" ht="15" customHeight="1">
      <c r="A24" s="6">
        <v>2</v>
      </c>
      <c r="B24" s="6">
        <v>2</v>
      </c>
      <c r="C24" s="6">
        <v>2000</v>
      </c>
      <c r="D24" s="6" t="s">
        <v>10278</v>
      </c>
      <c r="E24" s="6" t="s">
        <v>429</v>
      </c>
      <c r="F24" s="6" t="s">
        <v>430</v>
      </c>
      <c r="G24" s="6" t="s">
        <v>8076</v>
      </c>
      <c r="H24" s="6" t="s">
        <v>9597</v>
      </c>
      <c r="I24" s="6" t="s">
        <v>11099</v>
      </c>
      <c r="J24" s="6" t="s">
        <v>7550</v>
      </c>
      <c r="K24" s="6" t="s">
        <v>7551</v>
      </c>
      <c r="L24" s="6"/>
      <c r="M24" s="6"/>
      <c r="N24" s="6"/>
      <c r="O24" s="6"/>
      <c r="P24" s="6"/>
      <c r="Q24" s="6"/>
      <c r="R24" s="6"/>
      <c r="S24" s="6"/>
      <c r="T24" s="6" t="s">
        <v>9050</v>
      </c>
      <c r="U24" s="6" t="s">
        <v>8079</v>
      </c>
      <c r="V24" s="6"/>
      <c r="W24" s="6"/>
      <c r="X24" s="6"/>
      <c r="Y24" s="6"/>
      <c r="Z24" s="6"/>
      <c r="AA24" s="6"/>
      <c r="AB24" s="6"/>
      <c r="AC24" s="6"/>
      <c r="AD24" s="6" t="s">
        <v>8057</v>
      </c>
      <c r="AE24" s="6" t="s">
        <v>8057</v>
      </c>
      <c r="AF24" s="6" t="s">
        <v>9511</v>
      </c>
      <c r="AG24" s="6" t="s">
        <v>9511</v>
      </c>
      <c r="AH24" s="6" t="s">
        <v>9511</v>
      </c>
      <c r="AI24" s="6" t="s">
        <v>9511</v>
      </c>
      <c r="AJ24" s="6" t="s">
        <v>9511</v>
      </c>
      <c r="AK24" s="6" t="s">
        <v>9511</v>
      </c>
      <c r="AL24" s="6" t="s">
        <v>9511</v>
      </c>
      <c r="AM24" s="6" t="s">
        <v>9511</v>
      </c>
      <c r="AN24" s="45"/>
      <c r="AZ24" s="1"/>
      <c r="BB24" s="1"/>
    </row>
    <row r="25" spans="1:54" ht="15" customHeight="1">
      <c r="A25" s="6">
        <v>2</v>
      </c>
      <c r="B25" s="6">
        <v>3</v>
      </c>
      <c r="C25" s="6">
        <v>2000</v>
      </c>
      <c r="D25" s="6" t="s">
        <v>10279</v>
      </c>
      <c r="E25" s="6" t="s">
        <v>470</v>
      </c>
      <c r="F25" s="6" t="s">
        <v>471</v>
      </c>
      <c r="G25" s="6" t="s">
        <v>8082</v>
      </c>
      <c r="H25" s="6" t="s">
        <v>9603</v>
      </c>
      <c r="I25" s="6" t="s">
        <v>11100</v>
      </c>
      <c r="J25" s="6" t="s">
        <v>7554</v>
      </c>
      <c r="K25" s="6" t="s">
        <v>7555</v>
      </c>
      <c r="L25" s="6"/>
      <c r="M25" s="6"/>
      <c r="N25" s="6"/>
      <c r="O25" s="6"/>
      <c r="P25" s="6"/>
      <c r="Q25" s="6"/>
      <c r="R25" s="6"/>
      <c r="S25" s="6"/>
      <c r="T25" s="6" t="s">
        <v>9056</v>
      </c>
      <c r="U25" s="6" t="s">
        <v>9057</v>
      </c>
      <c r="V25" s="6"/>
      <c r="W25" s="6"/>
      <c r="X25" s="6"/>
      <c r="Y25" s="6"/>
      <c r="Z25" s="6"/>
      <c r="AA25" s="6"/>
      <c r="AB25" s="6"/>
      <c r="AC25" s="6"/>
      <c r="AD25" s="6" t="s">
        <v>9536</v>
      </c>
      <c r="AE25" s="6" t="s">
        <v>8057</v>
      </c>
      <c r="AF25" s="6" t="s">
        <v>9511</v>
      </c>
      <c r="AG25" s="6" t="s">
        <v>9511</v>
      </c>
      <c r="AH25" s="6" t="s">
        <v>9511</v>
      </c>
      <c r="AI25" s="6" t="s">
        <v>9511</v>
      </c>
      <c r="AJ25" s="6" t="s">
        <v>9511</v>
      </c>
      <c r="AK25" s="6" t="s">
        <v>9511</v>
      </c>
      <c r="AL25" s="6" t="s">
        <v>9511</v>
      </c>
      <c r="AM25" s="6" t="s">
        <v>9511</v>
      </c>
      <c r="AN25" s="45"/>
      <c r="AZ25" s="1"/>
      <c r="BB25" s="1"/>
    </row>
    <row r="26" spans="1:54" ht="15" customHeight="1">
      <c r="A26" s="6">
        <v>2</v>
      </c>
      <c r="B26" s="6">
        <v>3</v>
      </c>
      <c r="C26" s="6">
        <v>2000</v>
      </c>
      <c r="D26" s="6" t="s">
        <v>10280</v>
      </c>
      <c r="E26" s="6" t="s">
        <v>458</v>
      </c>
      <c r="F26" s="6" t="s">
        <v>459</v>
      </c>
      <c r="G26" s="6" t="s">
        <v>8080</v>
      </c>
      <c r="H26" s="6" t="s">
        <v>9601</v>
      </c>
      <c r="I26" s="6" t="s">
        <v>11101</v>
      </c>
      <c r="J26" s="6" t="s">
        <v>7552</v>
      </c>
      <c r="K26" s="6" t="s">
        <v>7553</v>
      </c>
      <c r="L26" s="6"/>
      <c r="M26" s="6"/>
      <c r="N26" s="6"/>
      <c r="O26" s="6"/>
      <c r="P26" s="6"/>
      <c r="Q26" s="6"/>
      <c r="R26" s="6"/>
      <c r="S26" s="6"/>
      <c r="T26" s="6" t="s">
        <v>9053</v>
      </c>
      <c r="U26" s="6" t="s">
        <v>9054</v>
      </c>
      <c r="V26" s="6"/>
      <c r="W26" s="6"/>
      <c r="X26" s="6"/>
      <c r="Y26" s="6"/>
      <c r="Z26" s="6"/>
      <c r="AA26" s="6"/>
      <c r="AB26" s="6"/>
      <c r="AC26" s="6"/>
      <c r="AD26" s="6" t="s">
        <v>8057</v>
      </c>
      <c r="AE26" s="6" t="s">
        <v>9470</v>
      </c>
      <c r="AF26" s="6" t="s">
        <v>9511</v>
      </c>
      <c r="AG26" s="6" t="s">
        <v>9511</v>
      </c>
      <c r="AH26" s="6" t="s">
        <v>9511</v>
      </c>
      <c r="AI26" s="6" t="s">
        <v>9511</v>
      </c>
      <c r="AJ26" s="6" t="s">
        <v>9511</v>
      </c>
      <c r="AK26" s="6" t="s">
        <v>9511</v>
      </c>
      <c r="AL26" s="6" t="s">
        <v>9511</v>
      </c>
      <c r="AM26" s="6" t="s">
        <v>9511</v>
      </c>
      <c r="AN26" s="45"/>
      <c r="AZ26" s="1"/>
      <c r="BB26" s="1"/>
    </row>
    <row r="27" spans="1:54" ht="15" customHeight="1">
      <c r="A27" s="6">
        <v>2</v>
      </c>
      <c r="B27" s="6">
        <v>3</v>
      </c>
      <c r="C27" s="6">
        <v>2000</v>
      </c>
      <c r="D27" s="6" t="s">
        <v>10281</v>
      </c>
      <c r="E27" s="6" t="s">
        <v>464</v>
      </c>
      <c r="F27" s="6" t="s">
        <v>465</v>
      </c>
      <c r="G27" s="6" t="s">
        <v>8081</v>
      </c>
      <c r="H27" s="6" t="s">
        <v>9602</v>
      </c>
      <c r="I27" s="6" t="s">
        <v>11102</v>
      </c>
      <c r="J27" s="6" t="s">
        <v>3257</v>
      </c>
      <c r="K27" s="6" t="s">
        <v>7039</v>
      </c>
      <c r="L27" s="6"/>
      <c r="M27" s="6"/>
      <c r="N27" s="6"/>
      <c r="O27" s="6"/>
      <c r="P27" s="6"/>
      <c r="Q27" s="6"/>
      <c r="R27" s="6"/>
      <c r="S27" s="6"/>
      <c r="T27" s="6" t="s">
        <v>9055</v>
      </c>
      <c r="U27" s="6" t="s">
        <v>8079</v>
      </c>
      <c r="V27" s="6"/>
      <c r="W27" s="6"/>
      <c r="X27" s="6"/>
      <c r="Y27" s="6"/>
      <c r="Z27" s="6"/>
      <c r="AA27" s="6"/>
      <c r="AB27" s="6"/>
      <c r="AC27" s="6"/>
      <c r="AD27" s="6" t="s">
        <v>8057</v>
      </c>
      <c r="AE27" s="6" t="s">
        <v>8057</v>
      </c>
      <c r="AF27" s="6" t="s">
        <v>9511</v>
      </c>
      <c r="AG27" s="6" t="s">
        <v>9511</v>
      </c>
      <c r="AH27" s="6" t="s">
        <v>9511</v>
      </c>
      <c r="AI27" s="6" t="s">
        <v>9511</v>
      </c>
      <c r="AJ27" s="6" t="s">
        <v>9511</v>
      </c>
      <c r="AK27" s="6" t="s">
        <v>9511</v>
      </c>
      <c r="AL27" s="6" t="s">
        <v>9511</v>
      </c>
      <c r="AM27" s="6" t="s">
        <v>9511</v>
      </c>
      <c r="AN27" s="45"/>
      <c r="BA27" s="1"/>
    </row>
    <row r="28" spans="1:54" ht="15" customHeight="1">
      <c r="A28" s="6">
        <v>2</v>
      </c>
      <c r="B28" s="6">
        <v>3</v>
      </c>
      <c r="C28" s="6">
        <v>2000</v>
      </c>
      <c r="D28" s="6" t="s">
        <v>10282</v>
      </c>
      <c r="E28" s="6" t="s">
        <v>481</v>
      </c>
      <c r="F28" s="6" t="s">
        <v>482</v>
      </c>
      <c r="G28" s="6" t="s">
        <v>8084</v>
      </c>
      <c r="H28" s="6" t="s">
        <v>9605</v>
      </c>
      <c r="I28" s="6" t="s">
        <v>11103</v>
      </c>
      <c r="J28" s="6" t="s">
        <v>6964</v>
      </c>
      <c r="K28" s="6" t="s">
        <v>7558</v>
      </c>
      <c r="L28" s="6" t="s">
        <v>6966</v>
      </c>
      <c r="M28" s="6"/>
      <c r="N28" s="6"/>
      <c r="O28" s="6"/>
      <c r="P28" s="6"/>
      <c r="Q28" s="6"/>
      <c r="R28" s="6"/>
      <c r="S28" s="6"/>
      <c r="T28" s="6" t="s">
        <v>9059</v>
      </c>
      <c r="U28" s="6" t="s">
        <v>9059</v>
      </c>
      <c r="V28" s="6" t="s">
        <v>9059</v>
      </c>
      <c r="W28" s="6"/>
      <c r="X28" s="6"/>
      <c r="Y28" s="6"/>
      <c r="Z28" s="6"/>
      <c r="AA28" s="6"/>
      <c r="AB28" s="6"/>
      <c r="AC28" s="6"/>
      <c r="AD28" s="6" t="s">
        <v>8057</v>
      </c>
      <c r="AE28" s="6" t="s">
        <v>8057</v>
      </c>
      <c r="AF28" s="6" t="s">
        <v>8057</v>
      </c>
      <c r="AG28" s="6" t="s">
        <v>9511</v>
      </c>
      <c r="AH28" s="6" t="s">
        <v>9511</v>
      </c>
      <c r="AI28" s="6" t="s">
        <v>9511</v>
      </c>
      <c r="AJ28" s="6" t="s">
        <v>9511</v>
      </c>
      <c r="AK28" s="6" t="s">
        <v>9511</v>
      </c>
      <c r="AL28" s="6" t="s">
        <v>9511</v>
      </c>
      <c r="AM28" s="6" t="s">
        <v>9511</v>
      </c>
      <c r="AN28" s="45"/>
      <c r="AZ28" s="1"/>
      <c r="BB28" s="1"/>
    </row>
    <row r="29" spans="1:54" ht="15" customHeight="1">
      <c r="A29" s="6">
        <v>2</v>
      </c>
      <c r="B29" s="6">
        <v>3</v>
      </c>
      <c r="C29" s="6">
        <v>2000</v>
      </c>
      <c r="D29" s="6" t="s">
        <v>10283</v>
      </c>
      <c r="E29" s="6" t="s">
        <v>475</v>
      </c>
      <c r="F29" s="6" t="s">
        <v>476</v>
      </c>
      <c r="G29" s="6" t="s">
        <v>8083</v>
      </c>
      <c r="H29" s="6" t="s">
        <v>9604</v>
      </c>
      <c r="I29" s="6" t="s">
        <v>11104</v>
      </c>
      <c r="J29" s="6" t="s">
        <v>7274</v>
      </c>
      <c r="K29" s="6" t="s">
        <v>7556</v>
      </c>
      <c r="L29" s="6" t="s">
        <v>7557</v>
      </c>
      <c r="M29" s="6"/>
      <c r="N29" s="6"/>
      <c r="O29" s="6"/>
      <c r="P29" s="6"/>
      <c r="Q29" s="6"/>
      <c r="R29" s="6"/>
      <c r="S29" s="6"/>
      <c r="T29" s="6" t="s">
        <v>8699</v>
      </c>
      <c r="U29" s="6" t="s">
        <v>8719</v>
      </c>
      <c r="V29" s="6" t="s">
        <v>9058</v>
      </c>
      <c r="W29" s="6"/>
      <c r="X29" s="6"/>
      <c r="Y29" s="6"/>
      <c r="Z29" s="6"/>
      <c r="AA29" s="6"/>
      <c r="AB29" s="6"/>
      <c r="AC29" s="6"/>
      <c r="AD29" s="6" t="s">
        <v>8057</v>
      </c>
      <c r="AE29" s="6" t="s">
        <v>8057</v>
      </c>
      <c r="AF29" s="6" t="s">
        <v>8057</v>
      </c>
      <c r="AG29" s="6" t="s">
        <v>9511</v>
      </c>
      <c r="AH29" s="6" t="s">
        <v>9511</v>
      </c>
      <c r="AI29" s="6" t="s">
        <v>9511</v>
      </c>
      <c r="AJ29" s="6" t="s">
        <v>9511</v>
      </c>
      <c r="AK29" s="6" t="s">
        <v>9511</v>
      </c>
      <c r="AL29" s="6" t="s">
        <v>9511</v>
      </c>
      <c r="AM29" s="6" t="s">
        <v>9511</v>
      </c>
      <c r="AN29" s="45"/>
      <c r="AZ29" s="1"/>
      <c r="BB29" s="1"/>
    </row>
    <row r="30" spans="1:54" ht="15" customHeight="1">
      <c r="A30" s="6">
        <v>2</v>
      </c>
      <c r="B30" s="6">
        <v>4</v>
      </c>
      <c r="C30" s="6">
        <v>2000</v>
      </c>
      <c r="D30" s="6" t="s">
        <v>10284</v>
      </c>
      <c r="E30" s="6" t="s">
        <v>504</v>
      </c>
      <c r="F30" s="6" t="s">
        <v>505</v>
      </c>
      <c r="G30" s="6" t="s">
        <v>8086</v>
      </c>
      <c r="H30" s="6" t="s">
        <v>9608</v>
      </c>
      <c r="I30" s="6" t="s">
        <v>11105</v>
      </c>
      <c r="J30" s="6" t="s">
        <v>505</v>
      </c>
      <c r="K30" s="6"/>
      <c r="L30" s="6"/>
      <c r="M30" s="6"/>
      <c r="N30" s="6"/>
      <c r="O30" s="6"/>
      <c r="P30" s="6"/>
      <c r="Q30" s="6"/>
      <c r="R30" s="6"/>
      <c r="S30" s="6"/>
      <c r="T30" s="6" t="s">
        <v>8086</v>
      </c>
      <c r="U30" s="6"/>
      <c r="V30" s="6"/>
      <c r="W30" s="6"/>
      <c r="X30" s="6"/>
      <c r="Y30" s="6"/>
      <c r="Z30" s="6"/>
      <c r="AA30" s="6"/>
      <c r="AB30" s="6"/>
      <c r="AC30" s="6"/>
      <c r="AD30" s="6" t="s">
        <v>8057</v>
      </c>
      <c r="AE30" s="6" t="s">
        <v>9511</v>
      </c>
      <c r="AF30" s="6" t="s">
        <v>9511</v>
      </c>
      <c r="AG30" s="6" t="s">
        <v>9511</v>
      </c>
      <c r="AH30" s="6" t="s">
        <v>9511</v>
      </c>
      <c r="AI30" s="6" t="s">
        <v>9511</v>
      </c>
      <c r="AJ30" s="6" t="s">
        <v>9511</v>
      </c>
      <c r="AK30" s="6" t="s">
        <v>9511</v>
      </c>
      <c r="AL30" s="6" t="s">
        <v>9511</v>
      </c>
      <c r="AM30" s="6" t="s">
        <v>9511</v>
      </c>
      <c r="AN30" s="45"/>
      <c r="AZ30" s="1"/>
      <c r="BB30" s="1"/>
    </row>
    <row r="31" spans="1:54" ht="15" customHeight="1">
      <c r="A31" s="6">
        <v>2</v>
      </c>
      <c r="B31" s="6">
        <v>4</v>
      </c>
      <c r="C31" s="6">
        <v>2000</v>
      </c>
      <c r="D31" s="6" t="s">
        <v>10285</v>
      </c>
      <c r="E31" s="6" t="s">
        <v>498</v>
      </c>
      <c r="F31" s="6" t="s">
        <v>499</v>
      </c>
      <c r="G31" s="6" t="s">
        <v>8085</v>
      </c>
      <c r="H31" s="6" t="s">
        <v>9607</v>
      </c>
      <c r="I31" s="6" t="s">
        <v>11106</v>
      </c>
      <c r="J31" s="6" t="s">
        <v>7559</v>
      </c>
      <c r="K31" s="6" t="s">
        <v>7560</v>
      </c>
      <c r="L31" s="6" t="s">
        <v>7561</v>
      </c>
      <c r="M31" s="6"/>
      <c r="N31" s="6"/>
      <c r="O31" s="6"/>
      <c r="P31" s="6"/>
      <c r="Q31" s="6"/>
      <c r="R31" s="6"/>
      <c r="S31" s="6"/>
      <c r="T31" s="6" t="s">
        <v>8698</v>
      </c>
      <c r="U31" s="6" t="s">
        <v>8698</v>
      </c>
      <c r="V31" s="6" t="s">
        <v>8698</v>
      </c>
      <c r="W31" s="6"/>
      <c r="X31" s="6"/>
      <c r="Y31" s="6"/>
      <c r="Z31" s="6"/>
      <c r="AA31" s="6"/>
      <c r="AB31" s="6"/>
      <c r="AC31" s="6"/>
      <c r="AD31" s="6" t="s">
        <v>8057</v>
      </c>
      <c r="AE31" s="6" t="s">
        <v>8057</v>
      </c>
      <c r="AF31" s="6" t="s">
        <v>8057</v>
      </c>
      <c r="AG31" s="6" t="s">
        <v>9511</v>
      </c>
      <c r="AH31" s="6" t="s">
        <v>9511</v>
      </c>
      <c r="AI31" s="6" t="s">
        <v>9511</v>
      </c>
      <c r="AJ31" s="6" t="s">
        <v>9511</v>
      </c>
      <c r="AK31" s="6" t="s">
        <v>9511</v>
      </c>
      <c r="AL31" s="6" t="s">
        <v>9511</v>
      </c>
      <c r="AM31" s="6" t="s">
        <v>9511</v>
      </c>
      <c r="AN31" s="45"/>
      <c r="AZ31" s="1"/>
      <c r="BB31" s="1"/>
    </row>
    <row r="32" spans="1:54" ht="15" customHeight="1">
      <c r="A32" s="6">
        <v>2</v>
      </c>
      <c r="B32" s="6">
        <v>4</v>
      </c>
      <c r="C32" s="6">
        <v>2000</v>
      </c>
      <c r="D32" s="6" t="s">
        <v>10286</v>
      </c>
      <c r="E32" s="6" t="s">
        <v>516</v>
      </c>
      <c r="F32" s="6" t="s">
        <v>517</v>
      </c>
      <c r="G32" s="6" t="s">
        <v>8089</v>
      </c>
      <c r="H32" s="6" t="s">
        <v>9610</v>
      </c>
      <c r="I32" s="6" t="s">
        <v>11107</v>
      </c>
      <c r="J32" s="6" t="s">
        <v>517</v>
      </c>
      <c r="K32" s="6"/>
      <c r="L32" s="6"/>
      <c r="M32" s="6"/>
      <c r="N32" s="6"/>
      <c r="O32" s="6"/>
      <c r="P32" s="6"/>
      <c r="Q32" s="6"/>
      <c r="R32" s="6"/>
      <c r="S32" s="6"/>
      <c r="T32" s="6" t="s">
        <v>8089</v>
      </c>
      <c r="U32" s="6"/>
      <c r="V32" s="6"/>
      <c r="W32" s="6"/>
      <c r="X32" s="6"/>
      <c r="Y32" s="6"/>
      <c r="Z32" s="6"/>
      <c r="AA32" s="6"/>
      <c r="AB32" s="6"/>
      <c r="AC32" s="6"/>
      <c r="AD32" s="6" t="s">
        <v>8057</v>
      </c>
      <c r="AE32" s="6" t="s">
        <v>9511</v>
      </c>
      <c r="AF32" s="6" t="s">
        <v>9511</v>
      </c>
      <c r="AG32" s="6" t="s">
        <v>9511</v>
      </c>
      <c r="AH32" s="6" t="s">
        <v>9511</v>
      </c>
      <c r="AI32" s="6" t="s">
        <v>9511</v>
      </c>
      <c r="AJ32" s="6" t="s">
        <v>9511</v>
      </c>
      <c r="AK32" s="6" t="s">
        <v>9511</v>
      </c>
      <c r="AL32" s="6" t="s">
        <v>9511</v>
      </c>
      <c r="AM32" s="6" t="s">
        <v>9511</v>
      </c>
      <c r="AN32" s="45"/>
      <c r="AZ32" s="1"/>
      <c r="BB32" s="1"/>
    </row>
    <row r="33" spans="1:54" ht="15" customHeight="1">
      <c r="A33" s="6">
        <v>2</v>
      </c>
      <c r="B33" s="6">
        <v>4</v>
      </c>
      <c r="C33" s="6">
        <v>2000</v>
      </c>
      <c r="D33" s="6" t="s">
        <v>10287</v>
      </c>
      <c r="E33" s="6" t="s">
        <v>493</v>
      </c>
      <c r="F33" s="6" t="s">
        <v>371</v>
      </c>
      <c r="G33" s="6" t="s">
        <v>8067</v>
      </c>
      <c r="H33" s="6" t="s">
        <v>9606</v>
      </c>
      <c r="I33" s="6" t="s">
        <v>11108</v>
      </c>
      <c r="J33" s="6" t="s">
        <v>7537</v>
      </c>
      <c r="K33" s="6" t="s">
        <v>7538</v>
      </c>
      <c r="L33" s="6"/>
      <c r="M33" s="6"/>
      <c r="N33" s="6"/>
      <c r="O33" s="6"/>
      <c r="P33" s="6"/>
      <c r="Q33" s="6"/>
      <c r="R33" s="6"/>
      <c r="S33" s="6"/>
      <c r="T33" s="6" t="s">
        <v>9038</v>
      </c>
      <c r="U33" s="6" t="s">
        <v>9039</v>
      </c>
      <c r="V33" s="6"/>
      <c r="W33" s="6"/>
      <c r="X33" s="6"/>
      <c r="Y33" s="6"/>
      <c r="Z33" s="6"/>
      <c r="AA33" s="6"/>
      <c r="AB33" s="6"/>
      <c r="AC33" s="6"/>
      <c r="AD33" s="6" t="s">
        <v>8057</v>
      </c>
      <c r="AE33" s="6" t="s">
        <v>8057</v>
      </c>
      <c r="AF33" s="6" t="s">
        <v>9511</v>
      </c>
      <c r="AG33" s="6" t="s">
        <v>9511</v>
      </c>
      <c r="AH33" s="6" t="s">
        <v>9511</v>
      </c>
      <c r="AI33" s="6" t="s">
        <v>9511</v>
      </c>
      <c r="AJ33" s="6" t="s">
        <v>9511</v>
      </c>
      <c r="AK33" s="6" t="s">
        <v>9511</v>
      </c>
      <c r="AL33" s="6" t="s">
        <v>9511</v>
      </c>
      <c r="AM33" s="6" t="s">
        <v>9511</v>
      </c>
      <c r="AN33" s="45"/>
      <c r="BA33" s="1"/>
    </row>
    <row r="34" spans="1:54" ht="15" customHeight="1">
      <c r="A34" s="6">
        <v>2</v>
      </c>
      <c r="B34" s="6">
        <v>4</v>
      </c>
      <c r="C34" s="6">
        <v>2000</v>
      </c>
      <c r="D34" s="6" t="s">
        <v>10288</v>
      </c>
      <c r="E34" s="6" t="s">
        <v>510</v>
      </c>
      <c r="F34" s="6" t="s">
        <v>511</v>
      </c>
      <c r="G34" s="6" t="s">
        <v>8087</v>
      </c>
      <c r="H34" s="6" t="s">
        <v>9609</v>
      </c>
      <c r="I34" s="6" t="s">
        <v>11109</v>
      </c>
      <c r="J34" s="6" t="s">
        <v>7562</v>
      </c>
      <c r="K34" s="6" t="s">
        <v>7563</v>
      </c>
      <c r="L34" s="6"/>
      <c r="M34" s="6"/>
      <c r="N34" s="6"/>
      <c r="O34" s="6"/>
      <c r="P34" s="6"/>
      <c r="Q34" s="6"/>
      <c r="R34" s="6"/>
      <c r="S34" s="6"/>
      <c r="T34" s="6" t="s">
        <v>9060</v>
      </c>
      <c r="U34" s="6" t="s">
        <v>9060</v>
      </c>
      <c r="V34" s="6"/>
      <c r="W34" s="6"/>
      <c r="X34" s="6"/>
      <c r="Y34" s="6"/>
      <c r="Z34" s="6"/>
      <c r="AA34" s="6"/>
      <c r="AB34" s="6"/>
      <c r="AC34" s="6"/>
      <c r="AD34" s="6" t="s">
        <v>8088</v>
      </c>
      <c r="AE34" s="6" t="s">
        <v>8057</v>
      </c>
      <c r="AF34" s="6" t="s">
        <v>9511</v>
      </c>
      <c r="AG34" s="6" t="s">
        <v>9511</v>
      </c>
      <c r="AH34" s="6" t="s">
        <v>9511</v>
      </c>
      <c r="AI34" s="6" t="s">
        <v>9511</v>
      </c>
      <c r="AJ34" s="6" t="s">
        <v>9511</v>
      </c>
      <c r="AK34" s="6" t="s">
        <v>9511</v>
      </c>
      <c r="AL34" s="6" t="s">
        <v>9511</v>
      </c>
      <c r="AM34" s="6" t="s">
        <v>9511</v>
      </c>
      <c r="AN34" s="45"/>
      <c r="AZ34" s="1"/>
      <c r="BB34" s="1"/>
    </row>
    <row r="35" spans="1:54" ht="15" customHeight="1">
      <c r="A35" s="6">
        <v>2</v>
      </c>
      <c r="B35" s="6">
        <v>4</v>
      </c>
      <c r="C35" s="6">
        <v>2000</v>
      </c>
      <c r="D35" s="6" t="s">
        <v>10289</v>
      </c>
      <c r="E35" s="6" t="s">
        <v>522</v>
      </c>
      <c r="F35" s="6" t="s">
        <v>523</v>
      </c>
      <c r="G35" s="6" t="s">
        <v>8090</v>
      </c>
      <c r="H35" s="6" t="s">
        <v>9611</v>
      </c>
      <c r="I35" s="6" t="s">
        <v>11110</v>
      </c>
      <c r="J35" s="6" t="s">
        <v>7564</v>
      </c>
      <c r="K35" s="6" t="s">
        <v>7003</v>
      </c>
      <c r="L35" s="6"/>
      <c r="M35" s="6"/>
      <c r="N35" s="6"/>
      <c r="O35" s="6"/>
      <c r="P35" s="6"/>
      <c r="Q35" s="6"/>
      <c r="R35" s="6"/>
      <c r="S35" s="6"/>
      <c r="T35" s="6" t="s">
        <v>9061</v>
      </c>
      <c r="U35" s="6" t="s">
        <v>9061</v>
      </c>
      <c r="V35" s="6"/>
      <c r="W35" s="6"/>
      <c r="X35" s="6"/>
      <c r="Y35" s="6"/>
      <c r="Z35" s="6"/>
      <c r="AA35" s="6"/>
      <c r="AB35" s="6"/>
      <c r="AC35" s="6"/>
      <c r="AD35" s="6" t="s">
        <v>8057</v>
      </c>
      <c r="AE35" s="6" t="s">
        <v>8057</v>
      </c>
      <c r="AF35" s="6" t="s">
        <v>9511</v>
      </c>
      <c r="AG35" s="6" t="s">
        <v>9511</v>
      </c>
      <c r="AH35" s="6" t="s">
        <v>9511</v>
      </c>
      <c r="AI35" s="6" t="s">
        <v>9511</v>
      </c>
      <c r="AJ35" s="6" t="s">
        <v>9511</v>
      </c>
      <c r="AK35" s="6" t="s">
        <v>9511</v>
      </c>
      <c r="AL35" s="6" t="s">
        <v>9511</v>
      </c>
      <c r="AM35" s="6" t="s">
        <v>9511</v>
      </c>
      <c r="AN35" s="45"/>
      <c r="AZ35" s="1"/>
      <c r="BB35" s="1"/>
    </row>
    <row r="36" spans="1:54" ht="15" customHeight="1">
      <c r="A36" s="6">
        <v>3</v>
      </c>
      <c r="B36" s="6">
        <v>1</v>
      </c>
      <c r="C36" s="6">
        <v>2001</v>
      </c>
      <c r="D36" s="6" t="s">
        <v>10290</v>
      </c>
      <c r="E36" s="6" t="s">
        <v>562</v>
      </c>
      <c r="F36" s="6" t="s">
        <v>442</v>
      </c>
      <c r="G36" s="6" t="s">
        <v>8094</v>
      </c>
      <c r="H36" s="6" t="s">
        <v>9615</v>
      </c>
      <c r="I36" s="6" t="s">
        <v>11111</v>
      </c>
      <c r="J36" s="6" t="s">
        <v>442</v>
      </c>
      <c r="K36" s="6"/>
      <c r="L36" s="6"/>
      <c r="M36" s="6"/>
      <c r="N36" s="6"/>
      <c r="O36" s="6"/>
      <c r="P36" s="6"/>
      <c r="Q36" s="6"/>
      <c r="R36" s="6"/>
      <c r="S36" s="6"/>
      <c r="T36" s="6" t="s">
        <v>8094</v>
      </c>
      <c r="U36" s="6"/>
      <c r="V36" s="6"/>
      <c r="W36" s="6"/>
      <c r="X36" s="6"/>
      <c r="Y36" s="6"/>
      <c r="Z36" s="6"/>
      <c r="AA36" s="6"/>
      <c r="AB36" s="6"/>
      <c r="AC36" s="6"/>
      <c r="AD36" s="6" t="s">
        <v>8057</v>
      </c>
      <c r="AE36" s="6" t="s">
        <v>9511</v>
      </c>
      <c r="AF36" s="6" t="s">
        <v>9511</v>
      </c>
      <c r="AG36" s="6" t="s">
        <v>9511</v>
      </c>
      <c r="AH36" s="6" t="s">
        <v>9511</v>
      </c>
      <c r="AI36" s="6" t="s">
        <v>9511</v>
      </c>
      <c r="AJ36" s="6" t="s">
        <v>9511</v>
      </c>
      <c r="AK36" s="6" t="s">
        <v>9511</v>
      </c>
      <c r="AL36" s="6" t="s">
        <v>9511</v>
      </c>
      <c r="AM36" s="6" t="s">
        <v>9511</v>
      </c>
      <c r="AN36" s="45"/>
      <c r="AZ36" s="1"/>
      <c r="BB36" s="1"/>
    </row>
    <row r="37" spans="1:54" ht="15" customHeight="1">
      <c r="A37" s="6">
        <v>3</v>
      </c>
      <c r="B37" s="6">
        <v>1</v>
      </c>
      <c r="C37" s="6">
        <v>2001</v>
      </c>
      <c r="D37" s="6" t="s">
        <v>10291</v>
      </c>
      <c r="E37" s="6" t="s">
        <v>573</v>
      </c>
      <c r="F37" s="6" t="s">
        <v>574</v>
      </c>
      <c r="G37" s="6" t="s">
        <v>8096</v>
      </c>
      <c r="H37" s="6" t="s">
        <v>9617</v>
      </c>
      <c r="I37" s="6" t="s">
        <v>11112</v>
      </c>
      <c r="J37" s="6" t="s">
        <v>7981</v>
      </c>
      <c r="K37" s="6" t="s">
        <v>7982</v>
      </c>
      <c r="L37" s="6"/>
      <c r="M37" s="6"/>
      <c r="N37" s="6"/>
      <c r="O37" s="6"/>
      <c r="P37" s="6"/>
      <c r="Q37" s="6"/>
      <c r="R37" s="6"/>
      <c r="S37" s="6"/>
      <c r="T37" s="6" t="s">
        <v>9276</v>
      </c>
      <c r="U37" s="6" t="s">
        <v>9277</v>
      </c>
      <c r="V37" s="6"/>
      <c r="W37" s="6"/>
      <c r="X37" s="6"/>
      <c r="Y37" s="6"/>
      <c r="Z37" s="6"/>
      <c r="AA37" s="6"/>
      <c r="AB37" s="6"/>
      <c r="AC37" s="6"/>
      <c r="AD37" s="6" t="s">
        <v>8057</v>
      </c>
      <c r="AE37" s="6" t="s">
        <v>9513</v>
      </c>
      <c r="AF37" s="6" t="s">
        <v>9511</v>
      </c>
      <c r="AG37" s="6" t="s">
        <v>9511</v>
      </c>
      <c r="AH37" s="6" t="s">
        <v>9511</v>
      </c>
      <c r="AI37" s="6" t="s">
        <v>9511</v>
      </c>
      <c r="AJ37" s="6" t="s">
        <v>9511</v>
      </c>
      <c r="AK37" s="6" t="s">
        <v>9511</v>
      </c>
      <c r="AL37" s="6" t="s">
        <v>9511</v>
      </c>
      <c r="AM37" s="6" t="s">
        <v>9511</v>
      </c>
      <c r="AN37" s="45"/>
      <c r="AZ37" s="1"/>
      <c r="BB37" s="1"/>
    </row>
    <row r="38" spans="1:54" ht="15" customHeight="1">
      <c r="A38" s="6">
        <v>3</v>
      </c>
      <c r="B38" s="6">
        <v>1</v>
      </c>
      <c r="C38" s="6">
        <v>2001</v>
      </c>
      <c r="D38" s="6" t="s">
        <v>10292</v>
      </c>
      <c r="E38" s="6" t="s">
        <v>537</v>
      </c>
      <c r="F38" s="6" t="s">
        <v>538</v>
      </c>
      <c r="G38" s="6" t="s">
        <v>8091</v>
      </c>
      <c r="H38" s="6" t="s">
        <v>9612</v>
      </c>
      <c r="I38" s="6" t="s">
        <v>11113</v>
      </c>
      <c r="J38" s="6" t="s">
        <v>7974</v>
      </c>
      <c r="K38" s="6" t="s">
        <v>7975</v>
      </c>
      <c r="L38" s="6"/>
      <c r="M38" s="6"/>
      <c r="N38" s="6"/>
      <c r="O38" s="6"/>
      <c r="P38" s="6"/>
      <c r="Q38" s="6"/>
      <c r="R38" s="6"/>
      <c r="S38" s="6"/>
      <c r="T38" s="6" t="s">
        <v>9057</v>
      </c>
      <c r="U38" s="6" t="s">
        <v>9269</v>
      </c>
      <c r="V38" s="6"/>
      <c r="W38" s="6"/>
      <c r="X38" s="6"/>
      <c r="Y38" s="6"/>
      <c r="Z38" s="6"/>
      <c r="AA38" s="6"/>
      <c r="AB38" s="6"/>
      <c r="AC38" s="6"/>
      <c r="AD38" s="6" t="s">
        <v>8057</v>
      </c>
      <c r="AE38" s="6" t="s">
        <v>8057</v>
      </c>
      <c r="AF38" s="6" t="s">
        <v>9511</v>
      </c>
      <c r="AG38" s="6" t="s">
        <v>9511</v>
      </c>
      <c r="AH38" s="6" t="s">
        <v>9511</v>
      </c>
      <c r="AI38" s="6" t="s">
        <v>9511</v>
      </c>
      <c r="AJ38" s="6" t="s">
        <v>9511</v>
      </c>
      <c r="AK38" s="6" t="s">
        <v>9511</v>
      </c>
      <c r="AL38" s="6" t="s">
        <v>9511</v>
      </c>
      <c r="AM38" s="6" t="s">
        <v>9511</v>
      </c>
      <c r="AN38" s="45"/>
      <c r="AZ38" s="1"/>
      <c r="BB38" s="1"/>
    </row>
    <row r="39" spans="1:54" ht="15" customHeight="1">
      <c r="A39" s="6">
        <v>3</v>
      </c>
      <c r="B39" s="6">
        <v>1</v>
      </c>
      <c r="C39" s="6">
        <v>2001</v>
      </c>
      <c r="D39" s="6" t="s">
        <v>10293</v>
      </c>
      <c r="E39" s="6" t="s">
        <v>543</v>
      </c>
      <c r="F39" s="6" t="s">
        <v>544</v>
      </c>
      <c r="G39" s="6" t="s">
        <v>8092</v>
      </c>
      <c r="H39" s="6" t="s">
        <v>9613</v>
      </c>
      <c r="I39" s="6" t="s">
        <v>11114</v>
      </c>
      <c r="J39" s="6" t="s">
        <v>7976</v>
      </c>
      <c r="K39" s="6" t="s">
        <v>7977</v>
      </c>
      <c r="L39" s="6" t="s">
        <v>7978</v>
      </c>
      <c r="M39" s="6"/>
      <c r="N39" s="6"/>
      <c r="O39" s="6"/>
      <c r="P39" s="6"/>
      <c r="Q39" s="6"/>
      <c r="R39" s="6"/>
      <c r="S39" s="6"/>
      <c r="T39" s="6" t="s">
        <v>9270</v>
      </c>
      <c r="U39" s="6" t="s">
        <v>9271</v>
      </c>
      <c r="V39" s="6" t="s">
        <v>9272</v>
      </c>
      <c r="W39" s="6"/>
      <c r="X39" s="6"/>
      <c r="Y39" s="6"/>
      <c r="Z39" s="6"/>
      <c r="AA39" s="6"/>
      <c r="AB39" s="6"/>
      <c r="AC39" s="6"/>
      <c r="AD39" s="6" t="s">
        <v>8057</v>
      </c>
      <c r="AE39" s="6" t="s">
        <v>8057</v>
      </c>
      <c r="AF39" s="6" t="s">
        <v>8057</v>
      </c>
      <c r="AG39" s="6" t="s">
        <v>9511</v>
      </c>
      <c r="AH39" s="6" t="s">
        <v>9511</v>
      </c>
      <c r="AI39" s="6" t="s">
        <v>9511</v>
      </c>
      <c r="AJ39" s="6" t="s">
        <v>9511</v>
      </c>
      <c r="AK39" s="6" t="s">
        <v>9511</v>
      </c>
      <c r="AL39" s="6" t="s">
        <v>9511</v>
      </c>
      <c r="AM39" s="6" t="s">
        <v>9511</v>
      </c>
      <c r="AN39" s="45"/>
      <c r="BB39" s="1"/>
    </row>
    <row r="40" spans="1:54" ht="15" customHeight="1">
      <c r="A40" s="6">
        <v>3</v>
      </c>
      <c r="B40" s="6">
        <v>1</v>
      </c>
      <c r="C40" s="6">
        <v>2001</v>
      </c>
      <c r="D40" s="6" t="s">
        <v>10294</v>
      </c>
      <c r="E40" s="6" t="s">
        <v>549</v>
      </c>
      <c r="F40" s="6" t="s">
        <v>550</v>
      </c>
      <c r="G40" s="6" t="s">
        <v>8093</v>
      </c>
      <c r="H40" s="6" t="s">
        <v>9614</v>
      </c>
      <c r="I40" s="6" t="s">
        <v>11115</v>
      </c>
      <c r="J40" s="6" t="s">
        <v>7979</v>
      </c>
      <c r="K40" s="6" t="s">
        <v>7980</v>
      </c>
      <c r="L40" s="6"/>
      <c r="M40" s="6"/>
      <c r="N40" s="6"/>
      <c r="O40" s="6"/>
      <c r="P40" s="6"/>
      <c r="Q40" s="6"/>
      <c r="R40" s="6"/>
      <c r="S40" s="6"/>
      <c r="T40" s="6" t="s">
        <v>9273</v>
      </c>
      <c r="U40" s="6" t="s">
        <v>9274</v>
      </c>
      <c r="V40" s="6"/>
      <c r="W40" s="6"/>
      <c r="X40" s="6"/>
      <c r="Y40" s="6"/>
      <c r="Z40" s="6"/>
      <c r="AA40" s="6"/>
      <c r="AB40" s="6"/>
      <c r="AC40" s="6"/>
      <c r="AD40" s="6" t="s">
        <v>9496</v>
      </c>
      <c r="AE40" s="6" t="s">
        <v>8057</v>
      </c>
      <c r="AF40" s="6" t="s">
        <v>9511</v>
      </c>
      <c r="AG40" s="6" t="s">
        <v>9511</v>
      </c>
      <c r="AH40" s="6" t="s">
        <v>9511</v>
      </c>
      <c r="AI40" s="6" t="s">
        <v>9511</v>
      </c>
      <c r="AJ40" s="6" t="s">
        <v>9511</v>
      </c>
      <c r="AK40" s="6" t="s">
        <v>9511</v>
      </c>
      <c r="AL40" s="6" t="s">
        <v>9511</v>
      </c>
      <c r="AM40" s="6" t="s">
        <v>9511</v>
      </c>
      <c r="AN40" s="45"/>
      <c r="AZ40" s="1"/>
      <c r="BB40" s="1"/>
    </row>
    <row r="41" spans="1:54" ht="15" customHeight="1">
      <c r="A41" s="6">
        <v>3</v>
      </c>
      <c r="B41" s="6">
        <v>1</v>
      </c>
      <c r="C41" s="6">
        <v>2001</v>
      </c>
      <c r="D41" s="6" t="s">
        <v>10295</v>
      </c>
      <c r="E41" s="6" t="s">
        <v>567</v>
      </c>
      <c r="F41" s="6" t="s">
        <v>568</v>
      </c>
      <c r="G41" s="6" t="s">
        <v>8095</v>
      </c>
      <c r="H41" s="6" t="s">
        <v>9616</v>
      </c>
      <c r="I41" s="6" t="s">
        <v>11116</v>
      </c>
      <c r="J41" s="6" t="s">
        <v>6967</v>
      </c>
      <c r="K41" s="6" t="s">
        <v>6968</v>
      </c>
      <c r="L41" s="6"/>
      <c r="M41" s="6"/>
      <c r="N41" s="6"/>
      <c r="O41" s="6"/>
      <c r="P41" s="6"/>
      <c r="Q41" s="6"/>
      <c r="R41" s="6"/>
      <c r="S41" s="6"/>
      <c r="T41" s="6" t="s">
        <v>8675</v>
      </c>
      <c r="U41" s="6" t="s">
        <v>9275</v>
      </c>
      <c r="V41" s="6"/>
      <c r="W41" s="6"/>
      <c r="X41" s="6"/>
      <c r="Y41" s="6"/>
      <c r="Z41" s="6"/>
      <c r="AA41" s="6"/>
      <c r="AB41" s="6"/>
      <c r="AC41" s="6"/>
      <c r="AD41" s="6" t="s">
        <v>8057</v>
      </c>
      <c r="AE41" s="6" t="s">
        <v>8057</v>
      </c>
      <c r="AF41" s="6" t="s">
        <v>9511</v>
      </c>
      <c r="AG41" s="6" t="s">
        <v>9511</v>
      </c>
      <c r="AH41" s="6" t="s">
        <v>9511</v>
      </c>
      <c r="AI41" s="6" t="s">
        <v>9511</v>
      </c>
      <c r="AJ41" s="6" t="s">
        <v>9511</v>
      </c>
      <c r="AK41" s="6" t="s">
        <v>9511</v>
      </c>
      <c r="AL41" s="6" t="s">
        <v>9511</v>
      </c>
      <c r="AM41" s="6" t="s">
        <v>9511</v>
      </c>
      <c r="AN41" s="45"/>
      <c r="AZ41" s="1"/>
      <c r="BB41" s="1"/>
    </row>
    <row r="42" spans="1:54" ht="15" customHeight="1">
      <c r="A42" s="6">
        <v>3</v>
      </c>
      <c r="B42" s="6">
        <v>2</v>
      </c>
      <c r="C42" s="6">
        <v>2001</v>
      </c>
      <c r="D42" s="6" t="s">
        <v>10296</v>
      </c>
      <c r="E42" s="6" t="s">
        <v>593</v>
      </c>
      <c r="F42" s="6" t="s">
        <v>594</v>
      </c>
      <c r="G42" s="6" t="s">
        <v>8099</v>
      </c>
      <c r="H42" s="6" t="s">
        <v>9620</v>
      </c>
      <c r="I42" s="6" t="s">
        <v>11117</v>
      </c>
      <c r="J42" s="6" t="s">
        <v>7985</v>
      </c>
      <c r="K42" s="6" t="s">
        <v>7986</v>
      </c>
      <c r="L42" s="6" t="s">
        <v>7987</v>
      </c>
      <c r="M42" s="6" t="s">
        <v>7988</v>
      </c>
      <c r="N42" s="6"/>
      <c r="O42" s="6"/>
      <c r="P42" s="6"/>
      <c r="Q42" s="6"/>
      <c r="R42" s="6"/>
      <c r="S42" s="6"/>
      <c r="T42" s="6" t="s">
        <v>9279</v>
      </c>
      <c r="U42" s="6" t="s">
        <v>9279</v>
      </c>
      <c r="V42" s="6" t="s">
        <v>9280</v>
      </c>
      <c r="W42" s="6" t="s">
        <v>9281</v>
      </c>
      <c r="X42" s="6"/>
      <c r="Y42" s="6"/>
      <c r="Z42" s="6"/>
      <c r="AA42" s="6"/>
      <c r="AB42" s="6"/>
      <c r="AC42" s="6"/>
      <c r="AD42" s="6" t="s">
        <v>8057</v>
      </c>
      <c r="AE42" s="6" t="s">
        <v>8057</v>
      </c>
      <c r="AF42" s="6" t="s">
        <v>8057</v>
      </c>
      <c r="AG42" s="6" t="s">
        <v>8057</v>
      </c>
      <c r="AH42" s="6" t="s">
        <v>9511</v>
      </c>
      <c r="AI42" s="6" t="s">
        <v>9511</v>
      </c>
      <c r="AJ42" s="6" t="s">
        <v>9511</v>
      </c>
      <c r="AK42" s="6" t="s">
        <v>9511</v>
      </c>
      <c r="AL42" s="6" t="s">
        <v>9511</v>
      </c>
      <c r="AM42" s="6" t="s">
        <v>9511</v>
      </c>
      <c r="AN42" s="45"/>
      <c r="AZ42" s="1"/>
      <c r="BB42" s="1"/>
    </row>
    <row r="43" spans="1:54" ht="15" customHeight="1">
      <c r="A43" s="6">
        <v>3</v>
      </c>
      <c r="B43" s="6">
        <v>2</v>
      </c>
      <c r="C43" s="6">
        <v>2001</v>
      </c>
      <c r="D43" s="6" t="s">
        <v>10297</v>
      </c>
      <c r="E43" s="6" t="s">
        <v>606</v>
      </c>
      <c r="F43" s="6" t="s">
        <v>607</v>
      </c>
      <c r="G43" s="6" t="s">
        <v>8101</v>
      </c>
      <c r="H43" s="6" t="s">
        <v>9622</v>
      </c>
      <c r="I43" s="6" t="s">
        <v>11118</v>
      </c>
      <c r="J43" s="6" t="s">
        <v>7991</v>
      </c>
      <c r="K43" s="6" t="s">
        <v>7053</v>
      </c>
      <c r="L43" s="6" t="s">
        <v>7992</v>
      </c>
      <c r="M43" s="6"/>
      <c r="N43" s="6"/>
      <c r="O43" s="6"/>
      <c r="P43" s="6"/>
      <c r="Q43" s="6"/>
      <c r="R43" s="6"/>
      <c r="S43" s="6"/>
      <c r="T43" s="6" t="s">
        <v>9283</v>
      </c>
      <c r="U43" s="6" t="s">
        <v>9284</v>
      </c>
      <c r="V43" s="6" t="s">
        <v>9285</v>
      </c>
      <c r="W43" s="6"/>
      <c r="X43" s="6"/>
      <c r="Y43" s="6"/>
      <c r="Z43" s="6"/>
      <c r="AA43" s="6"/>
      <c r="AB43" s="6"/>
      <c r="AC43" s="6"/>
      <c r="AD43" s="6" t="s">
        <v>8057</v>
      </c>
      <c r="AE43" s="6" t="s">
        <v>8057</v>
      </c>
      <c r="AF43" s="6" t="s">
        <v>8057</v>
      </c>
      <c r="AG43" s="6" t="s">
        <v>9511</v>
      </c>
      <c r="AH43" s="6" t="s">
        <v>9511</v>
      </c>
      <c r="AI43" s="6" t="s">
        <v>9511</v>
      </c>
      <c r="AJ43" s="6" t="s">
        <v>9511</v>
      </c>
      <c r="AK43" s="6" t="s">
        <v>9511</v>
      </c>
      <c r="AL43" s="6" t="s">
        <v>9511</v>
      </c>
      <c r="AM43" s="6" t="s">
        <v>9511</v>
      </c>
      <c r="AN43" s="45"/>
      <c r="BB43" s="1"/>
    </row>
    <row r="44" spans="1:54" ht="15" customHeight="1">
      <c r="A44" s="6">
        <v>3</v>
      </c>
      <c r="B44" s="6">
        <v>2</v>
      </c>
      <c r="C44" s="6">
        <v>2001</v>
      </c>
      <c r="D44" s="6" t="s">
        <v>10298</v>
      </c>
      <c r="E44" s="6" t="s">
        <v>599</v>
      </c>
      <c r="F44" s="6" t="s">
        <v>600</v>
      </c>
      <c r="G44" s="6" t="s">
        <v>8100</v>
      </c>
      <c r="H44" s="6" t="s">
        <v>9621</v>
      </c>
      <c r="I44" s="6" t="s">
        <v>11119</v>
      </c>
      <c r="J44" s="6" t="s">
        <v>7989</v>
      </c>
      <c r="K44" s="6" t="s">
        <v>7990</v>
      </c>
      <c r="L44" s="6"/>
      <c r="M44" s="6"/>
      <c r="N44" s="6"/>
      <c r="O44" s="6"/>
      <c r="P44" s="6"/>
      <c r="Q44" s="6"/>
      <c r="R44" s="6"/>
      <c r="S44" s="6"/>
      <c r="T44" s="6" t="s">
        <v>8747</v>
      </c>
      <c r="U44" s="6" t="s">
        <v>9282</v>
      </c>
      <c r="V44" s="6"/>
      <c r="W44" s="6"/>
      <c r="X44" s="6"/>
      <c r="Y44" s="6"/>
      <c r="Z44" s="6"/>
      <c r="AA44" s="6"/>
      <c r="AB44" s="6"/>
      <c r="AC44" s="6"/>
      <c r="AD44" s="6" t="s">
        <v>8057</v>
      </c>
      <c r="AE44" s="6" t="s">
        <v>8057</v>
      </c>
      <c r="AF44" s="6" t="s">
        <v>9511</v>
      </c>
      <c r="AG44" s="6" t="s">
        <v>9511</v>
      </c>
      <c r="AH44" s="6" t="s">
        <v>9511</v>
      </c>
      <c r="AI44" s="6" t="s">
        <v>9511</v>
      </c>
      <c r="AJ44" s="6" t="s">
        <v>9511</v>
      </c>
      <c r="AK44" s="6" t="s">
        <v>9511</v>
      </c>
      <c r="AL44" s="6" t="s">
        <v>9511</v>
      </c>
      <c r="AM44" s="6" t="s">
        <v>9511</v>
      </c>
      <c r="AN44" s="45"/>
      <c r="AZ44" s="1"/>
      <c r="BB44" s="1"/>
    </row>
    <row r="45" spans="1:54" ht="15" customHeight="1">
      <c r="A45" s="6">
        <v>3</v>
      </c>
      <c r="B45" s="6">
        <v>2</v>
      </c>
      <c r="C45" s="6">
        <v>2001</v>
      </c>
      <c r="D45" s="6" t="s">
        <v>10299</v>
      </c>
      <c r="E45" s="6" t="s">
        <v>588</v>
      </c>
      <c r="F45" s="6" t="s">
        <v>589</v>
      </c>
      <c r="G45" s="6" t="s">
        <v>8098</v>
      </c>
      <c r="H45" s="6" t="s">
        <v>9619</v>
      </c>
      <c r="I45" s="6" t="s">
        <v>11120</v>
      </c>
      <c r="J45" s="6" t="s">
        <v>7983</v>
      </c>
      <c r="K45" s="6" t="s">
        <v>7984</v>
      </c>
      <c r="L45" s="6" t="s">
        <v>7412</v>
      </c>
      <c r="M45" s="6"/>
      <c r="N45" s="6"/>
      <c r="O45" s="6"/>
      <c r="P45" s="6"/>
      <c r="Q45" s="6"/>
      <c r="R45" s="6"/>
      <c r="S45" s="6"/>
      <c r="T45" s="6" t="s">
        <v>8389</v>
      </c>
      <c r="U45" s="6" t="s">
        <v>9278</v>
      </c>
      <c r="V45" s="6" t="s">
        <v>9278</v>
      </c>
      <c r="W45" s="6"/>
      <c r="X45" s="6"/>
      <c r="Y45" s="6"/>
      <c r="Z45" s="6"/>
      <c r="AA45" s="6"/>
      <c r="AB45" s="6"/>
      <c r="AC45" s="6"/>
      <c r="AD45" s="6" t="s">
        <v>8057</v>
      </c>
      <c r="AE45" s="6" t="s">
        <v>9385</v>
      </c>
      <c r="AF45" s="6" t="s">
        <v>9385</v>
      </c>
      <c r="AG45" s="6" t="s">
        <v>9511</v>
      </c>
      <c r="AH45" s="6" t="s">
        <v>9511</v>
      </c>
      <c r="AI45" s="6" t="s">
        <v>9511</v>
      </c>
      <c r="AJ45" s="6" t="s">
        <v>9511</v>
      </c>
      <c r="AK45" s="6" t="s">
        <v>9511</v>
      </c>
      <c r="AL45" s="6" t="s">
        <v>9511</v>
      </c>
      <c r="AM45" s="6" t="s">
        <v>9511</v>
      </c>
      <c r="AN45" s="45"/>
      <c r="AZ45" s="1"/>
      <c r="BB45" s="1"/>
    </row>
    <row r="46" spans="1:54" ht="15" customHeight="1">
      <c r="A46" s="6">
        <v>3</v>
      </c>
      <c r="B46" s="6">
        <v>2</v>
      </c>
      <c r="C46" s="6">
        <v>2001</v>
      </c>
      <c r="D46" s="6" t="s">
        <v>10300</v>
      </c>
      <c r="E46" s="6" t="s">
        <v>581</v>
      </c>
      <c r="F46" s="6" t="s">
        <v>582</v>
      </c>
      <c r="G46" s="6" t="s">
        <v>8097</v>
      </c>
      <c r="H46" s="6" t="s">
        <v>9618</v>
      </c>
      <c r="I46" s="6" t="s">
        <v>11121</v>
      </c>
      <c r="J46" s="6" t="s">
        <v>7993</v>
      </c>
      <c r="K46" s="6" t="s">
        <v>7994</v>
      </c>
      <c r="L46" s="6" t="s">
        <v>7995</v>
      </c>
      <c r="M46" s="6"/>
      <c r="N46" s="6"/>
      <c r="O46" s="6"/>
      <c r="P46" s="6"/>
      <c r="Q46" s="6"/>
      <c r="R46" s="6"/>
      <c r="S46" s="6"/>
      <c r="T46" s="6" t="s">
        <v>9286</v>
      </c>
      <c r="U46" s="6" t="s">
        <v>9286</v>
      </c>
      <c r="V46" s="6" t="s">
        <v>9286</v>
      </c>
      <c r="W46" s="6"/>
      <c r="X46" s="6"/>
      <c r="Y46" s="6"/>
      <c r="Z46" s="6"/>
      <c r="AA46" s="6"/>
      <c r="AB46" s="6"/>
      <c r="AC46" s="6"/>
      <c r="AD46" s="6" t="s">
        <v>8057</v>
      </c>
      <c r="AE46" s="6" t="s">
        <v>8057</v>
      </c>
      <c r="AF46" s="6" t="s">
        <v>8057</v>
      </c>
      <c r="AG46" s="6" t="s">
        <v>9511</v>
      </c>
      <c r="AH46" s="6" t="s">
        <v>9511</v>
      </c>
      <c r="AI46" s="6" t="s">
        <v>9511</v>
      </c>
      <c r="AJ46" s="6" t="s">
        <v>9511</v>
      </c>
      <c r="AK46" s="6" t="s">
        <v>9511</v>
      </c>
      <c r="AL46" s="6" t="s">
        <v>9511</v>
      </c>
      <c r="AM46" s="6" t="s">
        <v>9511</v>
      </c>
      <c r="AN46" s="45"/>
      <c r="AZ46" s="1"/>
      <c r="BB46" s="1"/>
    </row>
    <row r="47" spans="1:54" ht="15" customHeight="1">
      <c r="A47" s="6">
        <v>3</v>
      </c>
      <c r="B47" s="6">
        <v>3</v>
      </c>
      <c r="C47" s="6">
        <v>2001</v>
      </c>
      <c r="D47" s="6" t="s">
        <v>10301</v>
      </c>
      <c r="E47" s="6" t="s">
        <v>614</v>
      </c>
      <c r="F47" s="6" t="s">
        <v>615</v>
      </c>
      <c r="G47" s="6" t="s">
        <v>8102</v>
      </c>
      <c r="H47" s="6" t="s">
        <v>9623</v>
      </c>
      <c r="I47" s="6" t="s">
        <v>11122</v>
      </c>
      <c r="J47" s="6" t="s">
        <v>7150</v>
      </c>
      <c r="K47" s="6" t="s">
        <v>7151</v>
      </c>
      <c r="L47" s="6" t="s">
        <v>7544</v>
      </c>
      <c r="M47" s="6"/>
      <c r="N47" s="6"/>
      <c r="O47" s="6"/>
      <c r="P47" s="6"/>
      <c r="Q47" s="6"/>
      <c r="R47" s="6"/>
      <c r="S47" s="6"/>
      <c r="T47" s="6" t="s">
        <v>8142</v>
      </c>
      <c r="U47" s="6" t="s">
        <v>8142</v>
      </c>
      <c r="V47" s="6" t="s">
        <v>8142</v>
      </c>
      <c r="W47" s="6"/>
      <c r="X47" s="6"/>
      <c r="Y47" s="6"/>
      <c r="Z47" s="6"/>
      <c r="AA47" s="6"/>
      <c r="AB47" s="6"/>
      <c r="AC47" s="6"/>
      <c r="AD47" s="6" t="s">
        <v>8057</v>
      </c>
      <c r="AE47" s="6" t="s">
        <v>8057</v>
      </c>
      <c r="AF47" s="6" t="s">
        <v>8057</v>
      </c>
      <c r="AG47" s="6" t="s">
        <v>9511</v>
      </c>
      <c r="AH47" s="6" t="s">
        <v>9511</v>
      </c>
      <c r="AI47" s="6" t="s">
        <v>9511</v>
      </c>
      <c r="AJ47" s="6" t="s">
        <v>9511</v>
      </c>
      <c r="AK47" s="6" t="s">
        <v>9511</v>
      </c>
      <c r="AL47" s="6" t="s">
        <v>9511</v>
      </c>
      <c r="AM47" s="6" t="s">
        <v>9511</v>
      </c>
      <c r="AN47" s="45"/>
      <c r="AZ47" s="1"/>
      <c r="BB47" s="1"/>
    </row>
    <row r="48" spans="1:54" ht="15" customHeight="1">
      <c r="A48" s="6">
        <v>3</v>
      </c>
      <c r="B48" s="6">
        <v>3</v>
      </c>
      <c r="C48" s="6">
        <v>2001</v>
      </c>
      <c r="D48" s="6" t="s">
        <v>10302</v>
      </c>
      <c r="E48" s="6" t="s">
        <v>632</v>
      </c>
      <c r="F48" s="6" t="s">
        <v>633</v>
      </c>
      <c r="G48" s="6" t="s">
        <v>8104</v>
      </c>
      <c r="H48" s="6" t="s">
        <v>9625</v>
      </c>
      <c r="I48" s="6" t="s">
        <v>11123</v>
      </c>
      <c r="J48" s="6" t="s">
        <v>633</v>
      </c>
      <c r="K48" s="6"/>
      <c r="L48" s="6"/>
      <c r="M48" s="6"/>
      <c r="N48" s="6"/>
      <c r="O48" s="6"/>
      <c r="P48" s="6"/>
      <c r="Q48" s="6"/>
      <c r="R48" s="6"/>
      <c r="S48" s="6"/>
      <c r="T48" s="6" t="s">
        <v>8104</v>
      </c>
      <c r="U48" s="6"/>
      <c r="V48" s="6"/>
      <c r="W48" s="6"/>
      <c r="X48" s="6"/>
      <c r="Y48" s="6"/>
      <c r="Z48" s="6"/>
      <c r="AA48" s="6"/>
      <c r="AB48" s="6"/>
      <c r="AC48" s="6"/>
      <c r="AD48" s="6" t="s">
        <v>8057</v>
      </c>
      <c r="AE48" s="6" t="s">
        <v>9511</v>
      </c>
      <c r="AF48" s="6" t="s">
        <v>9511</v>
      </c>
      <c r="AG48" s="6" t="s">
        <v>9511</v>
      </c>
      <c r="AH48" s="6" t="s">
        <v>9511</v>
      </c>
      <c r="AI48" s="6" t="s">
        <v>9511</v>
      </c>
      <c r="AJ48" s="6" t="s">
        <v>9511</v>
      </c>
      <c r="AK48" s="6" t="s">
        <v>9511</v>
      </c>
      <c r="AL48" s="6" t="s">
        <v>9511</v>
      </c>
      <c r="AM48" s="6" t="s">
        <v>9511</v>
      </c>
      <c r="AN48" s="45"/>
      <c r="AZ48" s="1"/>
      <c r="BB48" s="1"/>
    </row>
    <row r="49" spans="1:54" ht="15" customHeight="1">
      <c r="A49" s="6">
        <v>3</v>
      </c>
      <c r="B49" s="6">
        <v>3</v>
      </c>
      <c r="C49" s="6">
        <v>2001</v>
      </c>
      <c r="D49" s="6" t="s">
        <v>10303</v>
      </c>
      <c r="E49" s="6" t="s">
        <v>627</v>
      </c>
      <c r="F49" s="6" t="s">
        <v>628</v>
      </c>
      <c r="G49" s="6" t="s">
        <v>8103</v>
      </c>
      <c r="H49" s="6" t="s">
        <v>9624</v>
      </c>
      <c r="I49" s="6" t="s">
        <v>11124</v>
      </c>
      <c r="J49" s="6" t="s">
        <v>7996</v>
      </c>
      <c r="K49" s="6" t="s">
        <v>7997</v>
      </c>
      <c r="L49" s="6" t="s">
        <v>7366</v>
      </c>
      <c r="M49" s="6"/>
      <c r="N49" s="6"/>
      <c r="O49" s="6"/>
      <c r="P49" s="6"/>
      <c r="Q49" s="6"/>
      <c r="R49" s="6"/>
      <c r="S49" s="6"/>
      <c r="T49" s="6" t="s">
        <v>9287</v>
      </c>
      <c r="U49" s="6" t="s">
        <v>8242</v>
      </c>
      <c r="V49" s="6" t="s">
        <v>9288</v>
      </c>
      <c r="W49" s="6"/>
      <c r="X49" s="6"/>
      <c r="Y49" s="6"/>
      <c r="Z49" s="6"/>
      <c r="AA49" s="6"/>
      <c r="AB49" s="6"/>
      <c r="AC49" s="6"/>
      <c r="AD49" s="6" t="s">
        <v>9512</v>
      </c>
      <c r="AE49" s="6" t="s">
        <v>8057</v>
      </c>
      <c r="AF49" s="6" t="s">
        <v>8057</v>
      </c>
      <c r="AG49" s="6" t="s">
        <v>9511</v>
      </c>
      <c r="AH49" s="6" t="s">
        <v>9511</v>
      </c>
      <c r="AI49" s="6" t="s">
        <v>9511</v>
      </c>
      <c r="AJ49" s="6" t="s">
        <v>9511</v>
      </c>
      <c r="AK49" s="6" t="s">
        <v>9511</v>
      </c>
      <c r="AL49" s="6" t="s">
        <v>9511</v>
      </c>
      <c r="AM49" s="6" t="s">
        <v>9511</v>
      </c>
      <c r="AN49" s="45"/>
      <c r="AZ49" s="1"/>
      <c r="BB49" s="1"/>
    </row>
    <row r="50" spans="1:54" ht="15" customHeight="1">
      <c r="A50" s="6">
        <v>3</v>
      </c>
      <c r="B50" s="6">
        <v>3</v>
      </c>
      <c r="C50" s="6">
        <v>2001</v>
      </c>
      <c r="D50" s="6" t="s">
        <v>10304</v>
      </c>
      <c r="E50" s="6" t="s">
        <v>649</v>
      </c>
      <c r="F50" s="6" t="s">
        <v>650</v>
      </c>
      <c r="G50" s="6" t="s">
        <v>8107</v>
      </c>
      <c r="H50" s="6" t="s">
        <v>9628</v>
      </c>
      <c r="I50" s="6" t="s">
        <v>11125</v>
      </c>
      <c r="J50" s="6" t="s">
        <v>7999</v>
      </c>
      <c r="K50" s="6" t="s">
        <v>7978</v>
      </c>
      <c r="L50" s="6"/>
      <c r="M50" s="6"/>
      <c r="N50" s="6"/>
      <c r="O50" s="6"/>
      <c r="P50" s="6"/>
      <c r="Q50" s="6"/>
      <c r="R50" s="6"/>
      <c r="S50" s="6"/>
      <c r="T50" s="6" t="s">
        <v>9294</v>
      </c>
      <c r="U50" s="6" t="s">
        <v>9295</v>
      </c>
      <c r="V50" s="6"/>
      <c r="W50" s="6"/>
      <c r="X50" s="6"/>
      <c r="Y50" s="6"/>
      <c r="Z50" s="6"/>
      <c r="AA50" s="6"/>
      <c r="AB50" s="6"/>
      <c r="AC50" s="6"/>
      <c r="AD50" s="6" t="s">
        <v>8057</v>
      </c>
      <c r="AE50" s="6" t="s">
        <v>8057</v>
      </c>
      <c r="AF50" s="6" t="s">
        <v>9511</v>
      </c>
      <c r="AG50" s="6" t="s">
        <v>9511</v>
      </c>
      <c r="AH50" s="6" t="s">
        <v>9511</v>
      </c>
      <c r="AI50" s="6" t="s">
        <v>9511</v>
      </c>
      <c r="AJ50" s="6" t="s">
        <v>9511</v>
      </c>
      <c r="AK50" s="6" t="s">
        <v>9511</v>
      </c>
      <c r="AL50" s="6" t="s">
        <v>9511</v>
      </c>
      <c r="AM50" s="6" t="s">
        <v>9511</v>
      </c>
      <c r="AN50" s="45"/>
      <c r="AZ50" s="1"/>
      <c r="BB50" s="1"/>
    </row>
    <row r="51" spans="1:54" ht="15" customHeight="1">
      <c r="A51" s="6">
        <v>3</v>
      </c>
      <c r="B51" s="6">
        <v>3</v>
      </c>
      <c r="C51" s="6">
        <v>2001</v>
      </c>
      <c r="D51" s="6" t="s">
        <v>10305</v>
      </c>
      <c r="E51" s="6" t="s">
        <v>643</v>
      </c>
      <c r="F51" s="6" t="s">
        <v>644</v>
      </c>
      <c r="G51" s="6" t="s">
        <v>8106</v>
      </c>
      <c r="H51" s="6" t="s">
        <v>9627</v>
      </c>
      <c r="I51" s="6" t="s">
        <v>11126</v>
      </c>
      <c r="J51" s="6" t="s">
        <v>7998</v>
      </c>
      <c r="K51" s="6" t="s">
        <v>7230</v>
      </c>
      <c r="L51" s="6"/>
      <c r="M51" s="6"/>
      <c r="N51" s="6"/>
      <c r="O51" s="6"/>
      <c r="P51" s="6"/>
      <c r="Q51" s="6"/>
      <c r="R51" s="6"/>
      <c r="S51" s="6"/>
      <c r="T51" s="6" t="s">
        <v>9292</v>
      </c>
      <c r="U51" s="6" t="s">
        <v>9293</v>
      </c>
      <c r="V51" s="6"/>
      <c r="W51" s="6"/>
      <c r="X51" s="6"/>
      <c r="Y51" s="6"/>
      <c r="Z51" s="6"/>
      <c r="AA51" s="6"/>
      <c r="AB51" s="6"/>
      <c r="AC51" s="6"/>
      <c r="AD51" s="6" t="s">
        <v>8057</v>
      </c>
      <c r="AE51" s="6" t="s">
        <v>8057</v>
      </c>
      <c r="AF51" s="6" t="s">
        <v>9511</v>
      </c>
      <c r="AG51" s="6" t="s">
        <v>9511</v>
      </c>
      <c r="AH51" s="6" t="s">
        <v>9511</v>
      </c>
      <c r="AI51" s="6" t="s">
        <v>9511</v>
      </c>
      <c r="AJ51" s="6" t="s">
        <v>9511</v>
      </c>
      <c r="AK51" s="6" t="s">
        <v>9511</v>
      </c>
      <c r="AL51" s="6" t="s">
        <v>9511</v>
      </c>
      <c r="AM51" s="6" t="s">
        <v>9511</v>
      </c>
      <c r="AN51" s="45"/>
      <c r="AZ51" s="1"/>
      <c r="BB51" s="1"/>
    </row>
    <row r="52" spans="1:54" ht="15" customHeight="1">
      <c r="A52" s="6">
        <v>3</v>
      </c>
      <c r="B52" s="6">
        <v>3</v>
      </c>
      <c r="C52" s="6">
        <v>2001</v>
      </c>
      <c r="D52" s="6" t="s">
        <v>10306</v>
      </c>
      <c r="E52" s="6" t="s">
        <v>638</v>
      </c>
      <c r="F52" s="6" t="s">
        <v>639</v>
      </c>
      <c r="G52" s="6" t="s">
        <v>8105</v>
      </c>
      <c r="H52" s="6" t="s">
        <v>9626</v>
      </c>
      <c r="I52" s="6" t="s">
        <v>11127</v>
      </c>
      <c r="J52" s="6" t="s">
        <v>1626</v>
      </c>
      <c r="K52" s="6" t="s">
        <v>7070</v>
      </c>
      <c r="L52" s="6" t="s">
        <v>7102</v>
      </c>
      <c r="M52" s="6"/>
      <c r="N52" s="6"/>
      <c r="O52" s="6"/>
      <c r="P52" s="6"/>
      <c r="Q52" s="6"/>
      <c r="R52" s="6"/>
      <c r="S52" s="6"/>
      <c r="T52" s="6" t="s">
        <v>9289</v>
      </c>
      <c r="U52" s="6" t="s">
        <v>9290</v>
      </c>
      <c r="V52" s="6" t="s">
        <v>9291</v>
      </c>
      <c r="W52" s="6"/>
      <c r="X52" s="6"/>
      <c r="Y52" s="6"/>
      <c r="Z52" s="6"/>
      <c r="AA52" s="6"/>
      <c r="AB52" s="6"/>
      <c r="AC52" s="6"/>
      <c r="AD52" s="6" t="s">
        <v>8057</v>
      </c>
      <c r="AE52" s="6" t="s">
        <v>8057</v>
      </c>
      <c r="AF52" s="6" t="s">
        <v>8057</v>
      </c>
      <c r="AG52" s="6" t="s">
        <v>9511</v>
      </c>
      <c r="AH52" s="6" t="s">
        <v>9511</v>
      </c>
      <c r="AI52" s="6" t="s">
        <v>9511</v>
      </c>
      <c r="AJ52" s="6" t="s">
        <v>9511</v>
      </c>
      <c r="AK52" s="6" t="s">
        <v>9511</v>
      </c>
      <c r="AL52" s="6" t="s">
        <v>9511</v>
      </c>
      <c r="AM52" s="6" t="s">
        <v>9511</v>
      </c>
      <c r="AN52" s="45"/>
      <c r="AZ52" s="1"/>
      <c r="BB52" s="1"/>
    </row>
    <row r="53" spans="1:54" ht="15" customHeight="1">
      <c r="A53" s="6">
        <v>3</v>
      </c>
      <c r="B53" s="6">
        <v>4</v>
      </c>
      <c r="C53" s="6">
        <v>2001</v>
      </c>
      <c r="D53" s="6" t="s">
        <v>10307</v>
      </c>
      <c r="E53" s="6" t="s">
        <v>693</v>
      </c>
      <c r="F53" s="6" t="s">
        <v>694</v>
      </c>
      <c r="G53" s="6" t="s">
        <v>8114</v>
      </c>
      <c r="H53" s="6" t="s">
        <v>9635</v>
      </c>
      <c r="I53" s="6" t="s">
        <v>11128</v>
      </c>
      <c r="J53" s="6" t="s">
        <v>8006</v>
      </c>
      <c r="K53" s="6" t="s">
        <v>8007</v>
      </c>
      <c r="L53" s="6" t="s">
        <v>8008</v>
      </c>
      <c r="M53" s="6"/>
      <c r="N53" s="6"/>
      <c r="O53" s="6"/>
      <c r="P53" s="6"/>
      <c r="Q53" s="6"/>
      <c r="R53" s="6"/>
      <c r="S53" s="6"/>
      <c r="T53" s="6" t="s">
        <v>9300</v>
      </c>
      <c r="U53" s="6" t="s">
        <v>9301</v>
      </c>
      <c r="V53" s="6" t="s">
        <v>9302</v>
      </c>
      <c r="W53" s="6"/>
      <c r="X53" s="6"/>
      <c r="Y53" s="6"/>
      <c r="Z53" s="6"/>
      <c r="AA53" s="6"/>
      <c r="AB53" s="6"/>
      <c r="AC53" s="6"/>
      <c r="AD53" s="6" t="s">
        <v>9470</v>
      </c>
      <c r="AE53" s="6" t="s">
        <v>9496</v>
      </c>
      <c r="AF53" s="6" t="s">
        <v>9496</v>
      </c>
      <c r="AG53" s="6" t="s">
        <v>9511</v>
      </c>
      <c r="AH53" s="6" t="s">
        <v>9511</v>
      </c>
      <c r="AI53" s="6" t="s">
        <v>9511</v>
      </c>
      <c r="AJ53" s="6" t="s">
        <v>9511</v>
      </c>
      <c r="AK53" s="6" t="s">
        <v>9511</v>
      </c>
      <c r="AL53" s="6" t="s">
        <v>9511</v>
      </c>
      <c r="AM53" s="6" t="s">
        <v>9511</v>
      </c>
      <c r="AN53" s="45"/>
      <c r="BB53" s="1"/>
    </row>
    <row r="54" spans="1:54" ht="15" customHeight="1">
      <c r="A54" s="6">
        <v>3</v>
      </c>
      <c r="B54" s="6">
        <v>4</v>
      </c>
      <c r="C54" s="6">
        <v>2001</v>
      </c>
      <c r="D54" s="6" t="s">
        <v>10308</v>
      </c>
      <c r="E54" s="6" t="s">
        <v>669</v>
      </c>
      <c r="F54" s="6" t="s">
        <v>670</v>
      </c>
      <c r="G54" s="6" t="s">
        <v>8110</v>
      </c>
      <c r="H54" s="6" t="s">
        <v>9631</v>
      </c>
      <c r="I54" s="6" t="s">
        <v>11129</v>
      </c>
      <c r="J54" s="6" t="s">
        <v>8001</v>
      </c>
      <c r="K54" s="6" t="s">
        <v>7253</v>
      </c>
      <c r="L54" s="6"/>
      <c r="M54" s="6"/>
      <c r="N54" s="6"/>
      <c r="O54" s="6"/>
      <c r="P54" s="6"/>
      <c r="Q54" s="6"/>
      <c r="R54" s="6"/>
      <c r="S54" s="6"/>
      <c r="T54" s="6" t="s">
        <v>9298</v>
      </c>
      <c r="U54" s="6" t="s">
        <v>8066</v>
      </c>
      <c r="V54" s="6"/>
      <c r="W54" s="6"/>
      <c r="X54" s="6"/>
      <c r="Y54" s="6"/>
      <c r="Z54" s="6"/>
      <c r="AA54" s="6"/>
      <c r="AB54" s="6"/>
      <c r="AC54" s="6"/>
      <c r="AD54" s="6" t="s">
        <v>8057</v>
      </c>
      <c r="AE54" s="6" t="s">
        <v>8057</v>
      </c>
      <c r="AF54" s="6" t="s">
        <v>9511</v>
      </c>
      <c r="AG54" s="6" t="s">
        <v>9511</v>
      </c>
      <c r="AH54" s="6" t="s">
        <v>9511</v>
      </c>
      <c r="AI54" s="6" t="s">
        <v>9511</v>
      </c>
      <c r="AJ54" s="6" t="s">
        <v>9511</v>
      </c>
      <c r="AK54" s="6" t="s">
        <v>9511</v>
      </c>
      <c r="AL54" s="6" t="s">
        <v>9511</v>
      </c>
      <c r="AM54" s="6" t="s">
        <v>9511</v>
      </c>
      <c r="AN54" s="45"/>
      <c r="AZ54" s="1"/>
      <c r="BB54" s="1"/>
    </row>
    <row r="55" spans="1:54" ht="15" customHeight="1">
      <c r="A55" s="6">
        <v>3</v>
      </c>
      <c r="B55" s="6">
        <v>4</v>
      </c>
      <c r="C55" s="6">
        <v>2001</v>
      </c>
      <c r="D55" s="6" t="s">
        <v>10309</v>
      </c>
      <c r="E55" s="6" t="s">
        <v>699</v>
      </c>
      <c r="F55" s="6" t="s">
        <v>700</v>
      </c>
      <c r="G55" s="6" t="s">
        <v>8115</v>
      </c>
      <c r="H55" s="6" t="s">
        <v>9636</v>
      </c>
      <c r="I55" s="6" t="s">
        <v>11130</v>
      </c>
      <c r="J55" s="6" t="s">
        <v>8009</v>
      </c>
      <c r="K55" s="6" t="s">
        <v>8010</v>
      </c>
      <c r="L55" s="6"/>
      <c r="M55" s="6"/>
      <c r="N55" s="6"/>
      <c r="O55" s="6"/>
      <c r="P55" s="6"/>
      <c r="Q55" s="6"/>
      <c r="R55" s="6"/>
      <c r="S55" s="6"/>
      <c r="T55" s="6" t="s">
        <v>9303</v>
      </c>
      <c r="U55" s="6" t="s">
        <v>9304</v>
      </c>
      <c r="V55" s="6"/>
      <c r="W55" s="6"/>
      <c r="X55" s="6"/>
      <c r="Y55" s="6"/>
      <c r="Z55" s="6"/>
      <c r="AA55" s="6"/>
      <c r="AB55" s="6"/>
      <c r="AC55" s="6"/>
      <c r="AD55" s="6" t="s">
        <v>9470</v>
      </c>
      <c r="AE55" s="6" t="s">
        <v>8057</v>
      </c>
      <c r="AF55" s="6" t="s">
        <v>9511</v>
      </c>
      <c r="AG55" s="6" t="s">
        <v>9511</v>
      </c>
      <c r="AH55" s="6" t="s">
        <v>9511</v>
      </c>
      <c r="AI55" s="6" t="s">
        <v>9511</v>
      </c>
      <c r="AJ55" s="6" t="s">
        <v>9511</v>
      </c>
      <c r="AK55" s="6" t="s">
        <v>9511</v>
      </c>
      <c r="AL55" s="6" t="s">
        <v>9511</v>
      </c>
      <c r="AM55" s="6" t="s">
        <v>9511</v>
      </c>
      <c r="AN55" s="45"/>
      <c r="AZ55" s="1"/>
      <c r="BB55" s="1"/>
    </row>
    <row r="56" spans="1:54" ht="15" customHeight="1">
      <c r="A56" s="6">
        <v>3</v>
      </c>
      <c r="B56" s="6">
        <v>4</v>
      </c>
      <c r="C56" s="6">
        <v>2001</v>
      </c>
      <c r="D56" s="6" t="s">
        <v>10310</v>
      </c>
      <c r="E56" s="6" t="s">
        <v>656</v>
      </c>
      <c r="F56" s="6" t="s">
        <v>657</v>
      </c>
      <c r="G56" s="6" t="s">
        <v>8108</v>
      </c>
      <c r="H56" s="6" t="s">
        <v>9629</v>
      </c>
      <c r="I56" s="6" t="s">
        <v>11131</v>
      </c>
      <c r="J56" s="6" t="s">
        <v>7096</v>
      </c>
      <c r="K56" s="6" t="s">
        <v>7269</v>
      </c>
      <c r="L56" s="6" t="s">
        <v>8000</v>
      </c>
      <c r="M56" s="6"/>
      <c r="N56" s="6"/>
      <c r="O56" s="6"/>
      <c r="P56" s="6"/>
      <c r="Q56" s="6"/>
      <c r="R56" s="6"/>
      <c r="S56" s="6"/>
      <c r="T56" s="6" t="s">
        <v>9296</v>
      </c>
      <c r="U56" s="6" t="s">
        <v>9297</v>
      </c>
      <c r="V56" s="6" t="s">
        <v>9297</v>
      </c>
      <c r="W56" s="6"/>
      <c r="X56" s="6"/>
      <c r="Y56" s="6"/>
      <c r="Z56" s="6"/>
      <c r="AA56" s="6"/>
      <c r="AB56" s="6"/>
      <c r="AC56" s="6"/>
      <c r="AD56" s="6" t="s">
        <v>9496</v>
      </c>
      <c r="AE56" s="6" t="s">
        <v>8057</v>
      </c>
      <c r="AF56" s="6" t="s">
        <v>8057</v>
      </c>
      <c r="AG56" s="6" t="s">
        <v>9511</v>
      </c>
      <c r="AH56" s="6" t="s">
        <v>9511</v>
      </c>
      <c r="AI56" s="6" t="s">
        <v>9511</v>
      </c>
      <c r="AJ56" s="6" t="s">
        <v>9511</v>
      </c>
      <c r="AK56" s="6" t="s">
        <v>9511</v>
      </c>
      <c r="AL56" s="6" t="s">
        <v>9511</v>
      </c>
      <c r="AM56" s="6" t="s">
        <v>9511</v>
      </c>
      <c r="AN56" s="45"/>
      <c r="AZ56" s="1"/>
      <c r="BB56" s="1"/>
    </row>
    <row r="57" spans="1:54" ht="15" customHeight="1">
      <c r="A57" s="6">
        <v>3</v>
      </c>
      <c r="B57" s="6">
        <v>4</v>
      </c>
      <c r="C57" s="6">
        <v>2001</v>
      </c>
      <c r="D57" s="6" t="s">
        <v>10311</v>
      </c>
      <c r="E57" s="6" t="s">
        <v>663</v>
      </c>
      <c r="F57" s="6" t="s">
        <v>664</v>
      </c>
      <c r="G57" s="6" t="s">
        <v>8109</v>
      </c>
      <c r="H57" s="6" t="s">
        <v>9630</v>
      </c>
      <c r="I57" s="6" t="s">
        <v>11132</v>
      </c>
      <c r="J57" s="6" t="s">
        <v>2111</v>
      </c>
      <c r="K57" s="6" t="s">
        <v>7538</v>
      </c>
      <c r="L57" s="6"/>
      <c r="M57" s="6"/>
      <c r="N57" s="6"/>
      <c r="O57" s="6"/>
      <c r="P57" s="6"/>
      <c r="Q57" s="6"/>
      <c r="R57" s="6"/>
      <c r="S57" s="6"/>
      <c r="T57" s="6" t="s">
        <v>8433</v>
      </c>
      <c r="U57" s="6" t="s">
        <v>8079</v>
      </c>
      <c r="V57" s="6"/>
      <c r="W57" s="6"/>
      <c r="X57" s="6"/>
      <c r="Y57" s="6"/>
      <c r="Z57" s="6"/>
      <c r="AA57" s="6"/>
      <c r="AB57" s="6"/>
      <c r="AC57" s="6"/>
      <c r="AD57" s="6" t="s">
        <v>8057</v>
      </c>
      <c r="AE57" s="6" t="s">
        <v>8057</v>
      </c>
      <c r="AF57" s="6" t="s">
        <v>9511</v>
      </c>
      <c r="AG57" s="6" t="s">
        <v>9511</v>
      </c>
      <c r="AH57" s="6" t="s">
        <v>9511</v>
      </c>
      <c r="AI57" s="6" t="s">
        <v>9511</v>
      </c>
      <c r="AJ57" s="6" t="s">
        <v>9511</v>
      </c>
      <c r="AK57" s="6" t="s">
        <v>9511</v>
      </c>
      <c r="AL57" s="6" t="s">
        <v>9511</v>
      </c>
      <c r="AM57" s="6" t="s">
        <v>9511</v>
      </c>
      <c r="AN57" s="45"/>
      <c r="AZ57" s="1"/>
      <c r="BB57" s="1"/>
    </row>
    <row r="58" spans="1:54" ht="15" customHeight="1">
      <c r="A58" s="6">
        <v>3</v>
      </c>
      <c r="B58" s="6">
        <v>4</v>
      </c>
      <c r="C58" s="6">
        <v>2001</v>
      </c>
      <c r="D58" s="6" t="s">
        <v>10312</v>
      </c>
      <c r="E58" s="6" t="s">
        <v>687</v>
      </c>
      <c r="F58" s="6" t="s">
        <v>688</v>
      </c>
      <c r="G58" s="6" t="s">
        <v>8113</v>
      </c>
      <c r="H58" s="6" t="s">
        <v>9634</v>
      </c>
      <c r="I58" s="6" t="s">
        <v>11133</v>
      </c>
      <c r="J58" s="6" t="s">
        <v>8003</v>
      </c>
      <c r="K58" s="6" t="s">
        <v>8004</v>
      </c>
      <c r="L58" s="6" t="s">
        <v>8005</v>
      </c>
      <c r="M58" s="6"/>
      <c r="N58" s="6"/>
      <c r="O58" s="6"/>
      <c r="P58" s="6"/>
      <c r="Q58" s="6"/>
      <c r="R58" s="6"/>
      <c r="S58" s="6"/>
      <c r="T58" s="6" t="s">
        <v>8864</v>
      </c>
      <c r="U58" s="6" t="s">
        <v>8446</v>
      </c>
      <c r="V58" s="6" t="s">
        <v>8864</v>
      </c>
      <c r="W58" s="6"/>
      <c r="X58" s="6"/>
      <c r="Y58" s="6"/>
      <c r="Z58" s="6"/>
      <c r="AA58" s="6"/>
      <c r="AB58" s="6"/>
      <c r="AC58" s="6"/>
      <c r="AD58" s="6" t="s">
        <v>8057</v>
      </c>
      <c r="AE58" s="6" t="s">
        <v>8057</v>
      </c>
      <c r="AF58" s="6" t="s">
        <v>8057</v>
      </c>
      <c r="AG58" s="6" t="s">
        <v>9511</v>
      </c>
      <c r="AH58" s="6" t="s">
        <v>9511</v>
      </c>
      <c r="AI58" s="6" t="s">
        <v>9511</v>
      </c>
      <c r="AJ58" s="6" t="s">
        <v>9511</v>
      </c>
      <c r="AK58" s="6" t="s">
        <v>9511</v>
      </c>
      <c r="AL58" s="6" t="s">
        <v>9511</v>
      </c>
      <c r="AM58" s="6" t="s">
        <v>9511</v>
      </c>
      <c r="AN58" s="45"/>
      <c r="AZ58" s="1"/>
      <c r="BB58" s="1"/>
    </row>
    <row r="59" spans="1:54" ht="15" customHeight="1">
      <c r="A59" s="6">
        <v>3</v>
      </c>
      <c r="B59" s="6">
        <v>4</v>
      </c>
      <c r="C59" s="6">
        <v>2001</v>
      </c>
      <c r="D59" s="6" t="s">
        <v>10313</v>
      </c>
      <c r="E59" s="6" t="s">
        <v>675</v>
      </c>
      <c r="F59" s="6" t="s">
        <v>676</v>
      </c>
      <c r="G59" s="6" t="s">
        <v>8111</v>
      </c>
      <c r="H59" s="6" t="s">
        <v>9632</v>
      </c>
      <c r="I59" s="6" t="s">
        <v>11134</v>
      </c>
      <c r="J59" s="6" t="s">
        <v>6958</v>
      </c>
      <c r="K59" s="6" t="s">
        <v>8002</v>
      </c>
      <c r="L59" s="6"/>
      <c r="M59" s="6"/>
      <c r="N59" s="6"/>
      <c r="O59" s="6"/>
      <c r="P59" s="6"/>
      <c r="Q59" s="6"/>
      <c r="R59" s="6"/>
      <c r="S59" s="6"/>
      <c r="T59" s="6" t="s">
        <v>9299</v>
      </c>
      <c r="U59" s="6" t="s">
        <v>9299</v>
      </c>
      <c r="V59" s="6"/>
      <c r="W59" s="6"/>
      <c r="X59" s="6"/>
      <c r="Y59" s="6"/>
      <c r="Z59" s="6"/>
      <c r="AA59" s="6"/>
      <c r="AB59" s="6"/>
      <c r="AC59" s="6"/>
      <c r="AD59" s="6" t="s">
        <v>8057</v>
      </c>
      <c r="AE59" s="6" t="s">
        <v>8057</v>
      </c>
      <c r="AF59" s="6" t="s">
        <v>9511</v>
      </c>
      <c r="AG59" s="6" t="s">
        <v>9511</v>
      </c>
      <c r="AH59" s="6" t="s">
        <v>9511</v>
      </c>
      <c r="AI59" s="6" t="s">
        <v>9511</v>
      </c>
      <c r="AJ59" s="6" t="s">
        <v>9511</v>
      </c>
      <c r="AK59" s="6" t="s">
        <v>9511</v>
      </c>
      <c r="AL59" s="6" t="s">
        <v>9511</v>
      </c>
      <c r="AM59" s="6" t="s">
        <v>9511</v>
      </c>
      <c r="AN59" s="45"/>
      <c r="AZ59" s="1"/>
      <c r="BB59" s="1"/>
    </row>
    <row r="60" spans="1:54" ht="15" customHeight="1">
      <c r="A60" s="6">
        <v>3</v>
      </c>
      <c r="B60" s="6">
        <v>4</v>
      </c>
      <c r="C60" s="6">
        <v>2001</v>
      </c>
      <c r="D60" s="6" t="s">
        <v>10314</v>
      </c>
      <c r="E60" s="6" t="s">
        <v>681</v>
      </c>
      <c r="F60" s="6" t="s">
        <v>682</v>
      </c>
      <c r="G60" s="6" t="s">
        <v>8112</v>
      </c>
      <c r="H60" s="6" t="s">
        <v>9633</v>
      </c>
      <c r="I60" s="6" t="s">
        <v>11135</v>
      </c>
      <c r="J60" s="6" t="s">
        <v>682</v>
      </c>
      <c r="K60" s="6"/>
      <c r="L60" s="6"/>
      <c r="M60" s="6"/>
      <c r="N60" s="6"/>
      <c r="O60" s="6"/>
      <c r="P60" s="6"/>
      <c r="Q60" s="6"/>
      <c r="R60" s="6"/>
      <c r="S60" s="6"/>
      <c r="T60" s="6" t="s">
        <v>8112</v>
      </c>
      <c r="U60" s="6"/>
      <c r="V60" s="6"/>
      <c r="W60" s="6"/>
      <c r="X60" s="6"/>
      <c r="Y60" s="6"/>
      <c r="Z60" s="6"/>
      <c r="AA60" s="6"/>
      <c r="AB60" s="6"/>
      <c r="AC60" s="6"/>
      <c r="AD60" s="6" t="s">
        <v>9512</v>
      </c>
      <c r="AE60" s="6" t="s">
        <v>9511</v>
      </c>
      <c r="AF60" s="6" t="s">
        <v>9511</v>
      </c>
      <c r="AG60" s="6" t="s">
        <v>9511</v>
      </c>
      <c r="AH60" s="6" t="s">
        <v>9511</v>
      </c>
      <c r="AI60" s="6" t="s">
        <v>9511</v>
      </c>
      <c r="AJ60" s="6" t="s">
        <v>9511</v>
      </c>
      <c r="AK60" s="6" t="s">
        <v>9511</v>
      </c>
      <c r="AL60" s="6" t="s">
        <v>9511</v>
      </c>
      <c r="AM60" s="6" t="s">
        <v>9511</v>
      </c>
      <c r="AN60" s="45"/>
      <c r="AZ60" s="1"/>
      <c r="BB60" s="1"/>
    </row>
    <row r="61" spans="1:54" ht="15" customHeight="1">
      <c r="A61" s="6">
        <v>4</v>
      </c>
      <c r="B61" s="6">
        <v>1</v>
      </c>
      <c r="C61" s="6">
        <v>2002</v>
      </c>
      <c r="D61" s="6" t="s">
        <v>10315</v>
      </c>
      <c r="E61" s="6" t="s">
        <v>747</v>
      </c>
      <c r="F61" s="6" t="s">
        <v>748</v>
      </c>
      <c r="G61" s="6" t="s">
        <v>8123</v>
      </c>
      <c r="H61" s="6" t="s">
        <v>9638</v>
      </c>
      <c r="I61" s="6" t="s">
        <v>11136</v>
      </c>
      <c r="J61" s="6" t="s">
        <v>748</v>
      </c>
      <c r="K61" s="6"/>
      <c r="L61" s="6"/>
      <c r="M61" s="6"/>
      <c r="N61" s="6"/>
      <c r="O61" s="6"/>
      <c r="P61" s="6"/>
      <c r="Q61" s="6"/>
      <c r="R61" s="6"/>
      <c r="S61" s="6"/>
      <c r="T61" s="6" t="s">
        <v>8123</v>
      </c>
      <c r="U61" s="6"/>
      <c r="V61" s="6"/>
      <c r="W61" s="6"/>
      <c r="X61" s="6"/>
      <c r="Y61" s="6"/>
      <c r="Z61" s="6"/>
      <c r="AA61" s="6"/>
      <c r="AB61" s="6"/>
      <c r="AC61" s="6"/>
      <c r="AD61" s="6" t="s">
        <v>8057</v>
      </c>
      <c r="AE61" s="6" t="s">
        <v>9511</v>
      </c>
      <c r="AF61" s="6" t="s">
        <v>9511</v>
      </c>
      <c r="AG61" s="6" t="s">
        <v>9511</v>
      </c>
      <c r="AH61" s="6" t="s">
        <v>9511</v>
      </c>
      <c r="AI61" s="6" t="s">
        <v>9511</v>
      </c>
      <c r="AJ61" s="6" t="s">
        <v>9511</v>
      </c>
      <c r="AK61" s="6" t="s">
        <v>9511</v>
      </c>
      <c r="AL61" s="6" t="s">
        <v>9511</v>
      </c>
      <c r="AM61" s="6" t="s">
        <v>9511</v>
      </c>
      <c r="AN61" s="45"/>
      <c r="AZ61" s="1"/>
      <c r="BB61" s="1"/>
    </row>
    <row r="62" spans="1:54" ht="15" customHeight="1">
      <c r="A62" s="6">
        <v>4</v>
      </c>
      <c r="B62" s="6">
        <v>1</v>
      </c>
      <c r="C62" s="6">
        <v>2002</v>
      </c>
      <c r="D62" s="6" t="s">
        <v>10316</v>
      </c>
      <c r="E62" s="6" t="s">
        <v>753</v>
      </c>
      <c r="F62" s="6" t="s">
        <v>754</v>
      </c>
      <c r="G62" s="6" t="s">
        <v>8124</v>
      </c>
      <c r="H62" s="6" t="s">
        <v>9639</v>
      </c>
      <c r="I62" s="6" t="s">
        <v>11137</v>
      </c>
      <c r="J62" s="6" t="s">
        <v>754</v>
      </c>
      <c r="K62" s="6"/>
      <c r="L62" s="6"/>
      <c r="M62" s="6"/>
      <c r="N62" s="6"/>
      <c r="O62" s="6"/>
      <c r="P62" s="6"/>
      <c r="Q62" s="6"/>
      <c r="R62" s="6"/>
      <c r="S62" s="6"/>
      <c r="T62" s="6" t="s">
        <v>8124</v>
      </c>
      <c r="U62" s="6"/>
      <c r="V62" s="6"/>
      <c r="W62" s="6"/>
      <c r="X62" s="6"/>
      <c r="Y62" s="6"/>
      <c r="Z62" s="6"/>
      <c r="AA62" s="6"/>
      <c r="AB62" s="6"/>
      <c r="AC62" s="6"/>
      <c r="AD62" s="6" t="s">
        <v>8057</v>
      </c>
      <c r="AE62" s="6" t="s">
        <v>9511</v>
      </c>
      <c r="AF62" s="6" t="s">
        <v>9511</v>
      </c>
      <c r="AG62" s="6" t="s">
        <v>9511</v>
      </c>
      <c r="AH62" s="6" t="s">
        <v>9511</v>
      </c>
      <c r="AI62" s="6" t="s">
        <v>9511</v>
      </c>
      <c r="AJ62" s="6" t="s">
        <v>9511</v>
      </c>
      <c r="AK62" s="6" t="s">
        <v>9511</v>
      </c>
      <c r="AL62" s="6" t="s">
        <v>9511</v>
      </c>
      <c r="AM62" s="6" t="s">
        <v>9511</v>
      </c>
      <c r="AN62" s="45"/>
      <c r="AZ62" s="1"/>
      <c r="BB62" s="1"/>
    </row>
    <row r="63" spans="1:54" ht="15" customHeight="1">
      <c r="A63" s="6">
        <v>4</v>
      </c>
      <c r="B63" s="6">
        <v>1</v>
      </c>
      <c r="C63" s="6">
        <v>2002</v>
      </c>
      <c r="D63" s="6" t="s">
        <v>10317</v>
      </c>
      <c r="E63" s="6" t="s">
        <v>759</v>
      </c>
      <c r="F63" s="6" t="s">
        <v>760</v>
      </c>
      <c r="G63" s="6" t="s">
        <v>8125</v>
      </c>
      <c r="H63" s="6" t="s">
        <v>9640</v>
      </c>
      <c r="I63" s="6" t="s">
        <v>11138</v>
      </c>
      <c r="J63" s="6" t="s">
        <v>8017</v>
      </c>
      <c r="K63" s="6" t="s">
        <v>7677</v>
      </c>
      <c r="L63" s="6" t="s">
        <v>8018</v>
      </c>
      <c r="M63" s="6"/>
      <c r="N63" s="6"/>
      <c r="O63" s="6"/>
      <c r="P63" s="6"/>
      <c r="Q63" s="6"/>
      <c r="R63" s="6"/>
      <c r="S63" s="6"/>
      <c r="T63" s="6" t="s">
        <v>9312</v>
      </c>
      <c r="U63" s="6" t="s">
        <v>9313</v>
      </c>
      <c r="V63" s="6" t="s">
        <v>9314</v>
      </c>
      <c r="W63" s="6"/>
      <c r="X63" s="6"/>
      <c r="Y63" s="6"/>
      <c r="Z63" s="6"/>
      <c r="AA63" s="6"/>
      <c r="AB63" s="6"/>
      <c r="AC63" s="6"/>
      <c r="AD63" s="6" t="s">
        <v>9533</v>
      </c>
      <c r="AE63" s="6" t="s">
        <v>8057</v>
      </c>
      <c r="AF63" s="6" t="s">
        <v>9496</v>
      </c>
      <c r="AG63" s="6" t="s">
        <v>9511</v>
      </c>
      <c r="AH63" s="6" t="s">
        <v>9511</v>
      </c>
      <c r="AI63" s="6" t="s">
        <v>9511</v>
      </c>
      <c r="AJ63" s="6" t="s">
        <v>9511</v>
      </c>
      <c r="AK63" s="6" t="s">
        <v>9511</v>
      </c>
      <c r="AL63" s="6" t="s">
        <v>9511</v>
      </c>
      <c r="AM63" s="6" t="s">
        <v>9511</v>
      </c>
      <c r="AN63" s="45"/>
      <c r="AZ63" s="1"/>
      <c r="BB63" s="1"/>
    </row>
    <row r="64" spans="1:54" ht="15" customHeight="1">
      <c r="A64" s="6">
        <v>4</v>
      </c>
      <c r="B64" s="6">
        <v>1</v>
      </c>
      <c r="C64" s="6">
        <v>2002</v>
      </c>
      <c r="D64" s="6" t="s">
        <v>10318</v>
      </c>
      <c r="E64" s="6" t="s">
        <v>741</v>
      </c>
      <c r="F64" s="6" t="s">
        <v>742</v>
      </c>
      <c r="G64" s="6" t="s">
        <v>8122</v>
      </c>
      <c r="H64" s="6" t="s">
        <v>9637</v>
      </c>
      <c r="I64" s="6" t="s">
        <v>11139</v>
      </c>
      <c r="J64" s="6" t="s">
        <v>7989</v>
      </c>
      <c r="K64" s="6" t="s">
        <v>8014</v>
      </c>
      <c r="L64" s="6" t="s">
        <v>7357</v>
      </c>
      <c r="M64" s="6"/>
      <c r="N64" s="6"/>
      <c r="O64" s="6"/>
      <c r="P64" s="6"/>
      <c r="Q64" s="6"/>
      <c r="R64" s="6"/>
      <c r="S64" s="6"/>
      <c r="T64" s="6" t="s">
        <v>9308</v>
      </c>
      <c r="U64" s="6" t="s">
        <v>9309</v>
      </c>
      <c r="V64" s="6" t="s">
        <v>8790</v>
      </c>
      <c r="W64" s="6"/>
      <c r="X64" s="6"/>
      <c r="Y64" s="6"/>
      <c r="Z64" s="6"/>
      <c r="AA64" s="6"/>
      <c r="AB64" s="6"/>
      <c r="AC64" s="6"/>
      <c r="AD64" s="6" t="s">
        <v>8057</v>
      </c>
      <c r="AE64" s="6" t="s">
        <v>8057</v>
      </c>
      <c r="AF64" s="6" t="s">
        <v>8057</v>
      </c>
      <c r="AG64" s="6" t="s">
        <v>9511</v>
      </c>
      <c r="AH64" s="6" t="s">
        <v>9511</v>
      </c>
      <c r="AI64" s="6" t="s">
        <v>9511</v>
      </c>
      <c r="AJ64" s="6" t="s">
        <v>9511</v>
      </c>
      <c r="AK64" s="6" t="s">
        <v>9511</v>
      </c>
      <c r="AL64" s="6" t="s">
        <v>9511</v>
      </c>
      <c r="AM64" s="6" t="s">
        <v>9511</v>
      </c>
      <c r="AN64" s="45"/>
      <c r="AZ64" s="1"/>
      <c r="BB64" s="1"/>
    </row>
    <row r="65" spans="1:54" ht="15" customHeight="1">
      <c r="A65" s="6">
        <v>4</v>
      </c>
      <c r="B65" s="6">
        <v>1</v>
      </c>
      <c r="C65" s="6">
        <v>2002</v>
      </c>
      <c r="D65" s="6" t="s">
        <v>10319</v>
      </c>
      <c r="E65" s="6" t="s">
        <v>9564</v>
      </c>
      <c r="F65" s="6" t="s">
        <v>713</v>
      </c>
      <c r="G65" s="6" t="s">
        <v>8116</v>
      </c>
      <c r="H65" s="6" t="s">
        <v>66</v>
      </c>
      <c r="I65" s="8" t="s">
        <v>9565</v>
      </c>
      <c r="J65" s="6" t="s">
        <v>2907</v>
      </c>
      <c r="K65" s="6" t="s">
        <v>6962</v>
      </c>
      <c r="L65" s="6"/>
      <c r="M65" s="6"/>
      <c r="N65" s="6"/>
      <c r="O65" s="6"/>
      <c r="P65" s="6"/>
      <c r="Q65" s="6"/>
      <c r="R65" s="6"/>
      <c r="S65" s="6"/>
      <c r="T65" s="6" t="s">
        <v>8089</v>
      </c>
      <c r="U65" s="6" t="s">
        <v>8089</v>
      </c>
      <c r="V65" s="6"/>
      <c r="W65" s="6"/>
      <c r="X65" s="6"/>
      <c r="Y65" s="6"/>
      <c r="Z65" s="6"/>
      <c r="AA65" s="6"/>
      <c r="AB65" s="6"/>
      <c r="AC65" s="6"/>
      <c r="AD65" s="6" t="s">
        <v>8057</v>
      </c>
      <c r="AE65" s="6" t="s">
        <v>8057</v>
      </c>
      <c r="AF65" s="6" t="s">
        <v>9511</v>
      </c>
      <c r="AG65" s="6" t="s">
        <v>9511</v>
      </c>
      <c r="AH65" s="6" t="s">
        <v>9511</v>
      </c>
      <c r="AI65" s="6" t="s">
        <v>9511</v>
      </c>
      <c r="AJ65" s="6" t="s">
        <v>9511</v>
      </c>
      <c r="AK65" s="6" t="s">
        <v>9511</v>
      </c>
      <c r="AL65" s="6" t="s">
        <v>9511</v>
      </c>
      <c r="AM65" s="6" t="s">
        <v>9511</v>
      </c>
      <c r="AN65" s="45"/>
      <c r="AZ65" s="1"/>
      <c r="BB65" s="1"/>
    </row>
    <row r="66" spans="1:54" ht="15" customHeight="1">
      <c r="A66" s="6">
        <v>4</v>
      </c>
      <c r="B66" s="6">
        <v>1</v>
      </c>
      <c r="C66" s="6">
        <v>2002</v>
      </c>
      <c r="D66" s="6" t="s">
        <v>10320</v>
      </c>
      <c r="E66" s="6" t="s">
        <v>731</v>
      </c>
      <c r="F66" s="6" t="s">
        <v>732</v>
      </c>
      <c r="G66" s="6" t="s">
        <v>8120</v>
      </c>
      <c r="H66" s="6" t="s">
        <v>66</v>
      </c>
      <c r="I66" s="8" t="s">
        <v>9566</v>
      </c>
      <c r="J66" s="6" t="s">
        <v>8012</v>
      </c>
      <c r="K66" s="6" t="s">
        <v>7641</v>
      </c>
      <c r="L66" s="6" t="s">
        <v>7642</v>
      </c>
      <c r="M66" s="6"/>
      <c r="N66" s="6"/>
      <c r="O66" s="6"/>
      <c r="P66" s="6"/>
      <c r="Q66" s="6"/>
      <c r="R66" s="6"/>
      <c r="S66" s="6"/>
      <c r="T66" s="6" t="s">
        <v>9305</v>
      </c>
      <c r="U66" s="6" t="s">
        <v>8666</v>
      </c>
      <c r="V66" s="6" t="s">
        <v>9306</v>
      </c>
      <c r="W66" s="6"/>
      <c r="X66" s="6"/>
      <c r="Y66" s="6"/>
      <c r="Z66" s="6"/>
      <c r="AA66" s="6"/>
      <c r="AB66" s="6"/>
      <c r="AC66" s="6"/>
      <c r="AD66" s="6" t="s">
        <v>8057</v>
      </c>
      <c r="AE66" s="6" t="s">
        <v>8057</v>
      </c>
      <c r="AF66" s="6" t="s">
        <v>8057</v>
      </c>
      <c r="AG66" s="6" t="s">
        <v>9511</v>
      </c>
      <c r="AH66" s="6" t="s">
        <v>9511</v>
      </c>
      <c r="AI66" s="6" t="s">
        <v>9511</v>
      </c>
      <c r="AJ66" s="6" t="s">
        <v>9511</v>
      </c>
      <c r="AK66" s="6" t="s">
        <v>9511</v>
      </c>
      <c r="AL66" s="6" t="s">
        <v>9511</v>
      </c>
      <c r="AM66" s="6" t="s">
        <v>9511</v>
      </c>
      <c r="AN66" s="45"/>
      <c r="BB66" s="1"/>
    </row>
    <row r="67" spans="1:54" ht="15" customHeight="1">
      <c r="A67" s="6">
        <v>4</v>
      </c>
      <c r="B67" s="6">
        <v>1</v>
      </c>
      <c r="C67" s="6">
        <v>2002</v>
      </c>
      <c r="D67" s="6" t="s">
        <v>10321</v>
      </c>
      <c r="E67" s="6" t="s">
        <v>722</v>
      </c>
      <c r="F67" s="6" t="s">
        <v>723</v>
      </c>
      <c r="G67" s="6" t="s">
        <v>8118</v>
      </c>
      <c r="H67" s="6" t="s">
        <v>66</v>
      </c>
      <c r="I67" s="8" t="s">
        <v>9567</v>
      </c>
      <c r="J67" s="6" t="s">
        <v>7325</v>
      </c>
      <c r="K67" s="6" t="s">
        <v>7171</v>
      </c>
      <c r="L67" s="6" t="s">
        <v>8016</v>
      </c>
      <c r="M67" s="6"/>
      <c r="N67" s="6"/>
      <c r="O67" s="6"/>
      <c r="P67" s="6"/>
      <c r="Q67" s="6"/>
      <c r="R67" s="6"/>
      <c r="S67" s="6"/>
      <c r="T67" s="6" t="s">
        <v>9311</v>
      </c>
      <c r="U67" s="6" t="s">
        <v>9311</v>
      </c>
      <c r="V67" s="6" t="s">
        <v>9311</v>
      </c>
      <c r="W67" s="6"/>
      <c r="X67" s="6"/>
      <c r="Y67" s="6"/>
      <c r="Z67" s="6"/>
      <c r="AA67" s="6"/>
      <c r="AB67" s="6"/>
      <c r="AC67" s="6"/>
      <c r="AD67" s="6" t="s">
        <v>8057</v>
      </c>
      <c r="AE67" s="6" t="s">
        <v>8057</v>
      </c>
      <c r="AF67" s="6" t="s">
        <v>8057</v>
      </c>
      <c r="AG67" s="6" t="s">
        <v>9511</v>
      </c>
      <c r="AH67" s="6" t="s">
        <v>9511</v>
      </c>
      <c r="AI67" s="6" t="s">
        <v>9511</v>
      </c>
      <c r="AJ67" s="6" t="s">
        <v>9511</v>
      </c>
      <c r="AK67" s="6" t="s">
        <v>9511</v>
      </c>
      <c r="AL67" s="6" t="s">
        <v>9511</v>
      </c>
      <c r="AM67" s="6" t="s">
        <v>9511</v>
      </c>
      <c r="AN67" s="45"/>
      <c r="BB67" s="1"/>
    </row>
    <row r="68" spans="1:54" ht="15" customHeight="1">
      <c r="A68" s="6">
        <v>4</v>
      </c>
      <c r="B68" s="6">
        <v>1</v>
      </c>
      <c r="C68" s="6">
        <v>2002</v>
      </c>
      <c r="D68" s="6" t="s">
        <v>10322</v>
      </c>
      <c r="E68" s="6" t="s">
        <v>726</v>
      </c>
      <c r="F68" s="6" t="s">
        <v>727</v>
      </c>
      <c r="G68" s="6" t="s">
        <v>8119</v>
      </c>
      <c r="H68" s="6" t="s">
        <v>66</v>
      </c>
      <c r="I68" s="8" t="s">
        <v>9568</v>
      </c>
      <c r="J68" s="6" t="s">
        <v>8011</v>
      </c>
      <c r="K68" s="6" t="s">
        <v>7221</v>
      </c>
      <c r="L68" s="6"/>
      <c r="M68" s="6"/>
      <c r="N68" s="6"/>
      <c r="O68" s="6"/>
      <c r="P68" s="6"/>
      <c r="Q68" s="6"/>
      <c r="R68" s="6"/>
      <c r="S68" s="6"/>
      <c r="T68" s="6" t="s">
        <v>8860</v>
      </c>
      <c r="U68" s="6" t="s">
        <v>8860</v>
      </c>
      <c r="V68" s="6"/>
      <c r="W68" s="6"/>
      <c r="X68" s="6"/>
      <c r="Y68" s="6"/>
      <c r="Z68" s="6"/>
      <c r="AA68" s="6"/>
      <c r="AB68" s="6"/>
      <c r="AC68" s="6"/>
      <c r="AD68" s="6" t="s">
        <v>8057</v>
      </c>
      <c r="AE68" s="6" t="s">
        <v>8057</v>
      </c>
      <c r="AF68" s="6" t="s">
        <v>9511</v>
      </c>
      <c r="AG68" s="6" t="s">
        <v>9511</v>
      </c>
      <c r="AH68" s="6" t="s">
        <v>9511</v>
      </c>
      <c r="AI68" s="6" t="s">
        <v>9511</v>
      </c>
      <c r="AJ68" s="6" t="s">
        <v>9511</v>
      </c>
      <c r="AK68" s="6" t="s">
        <v>9511</v>
      </c>
      <c r="AL68" s="6" t="s">
        <v>9511</v>
      </c>
      <c r="AM68" s="6" t="s">
        <v>9511</v>
      </c>
      <c r="AN68" s="45"/>
      <c r="BB68" s="1"/>
    </row>
    <row r="69" spans="1:54" ht="15" customHeight="1">
      <c r="A69" s="6">
        <v>4</v>
      </c>
      <c r="B69" s="6">
        <v>1</v>
      </c>
      <c r="C69" s="6">
        <v>2002</v>
      </c>
      <c r="D69" s="6" t="s">
        <v>10323</v>
      </c>
      <c r="E69" s="6" t="s">
        <v>736</v>
      </c>
      <c r="F69" s="6" t="s">
        <v>737</v>
      </c>
      <c r="G69" s="6" t="s">
        <v>8121</v>
      </c>
      <c r="H69" s="6" t="s">
        <v>66</v>
      </c>
      <c r="I69" s="8" t="s">
        <v>9569</v>
      </c>
      <c r="J69" s="6" t="s">
        <v>8013</v>
      </c>
      <c r="K69" s="6" t="s">
        <v>7046</v>
      </c>
      <c r="L69" s="6"/>
      <c r="M69" s="6"/>
      <c r="N69" s="6"/>
      <c r="O69" s="6"/>
      <c r="P69" s="6"/>
      <c r="Q69" s="6"/>
      <c r="R69" s="6"/>
      <c r="S69" s="6"/>
      <c r="T69" s="6" t="s">
        <v>8666</v>
      </c>
      <c r="U69" s="6" t="s">
        <v>9307</v>
      </c>
      <c r="V69" s="6"/>
      <c r="W69" s="6"/>
      <c r="X69" s="6"/>
      <c r="Y69" s="6"/>
      <c r="Z69" s="6"/>
      <c r="AA69" s="6"/>
      <c r="AB69" s="6"/>
      <c r="AC69" s="6"/>
      <c r="AD69" s="6" t="s">
        <v>8057</v>
      </c>
      <c r="AE69" s="6" t="s">
        <v>8057</v>
      </c>
      <c r="AF69" s="6" t="s">
        <v>9511</v>
      </c>
      <c r="AG69" s="6" t="s">
        <v>9511</v>
      </c>
      <c r="AH69" s="6" t="s">
        <v>9511</v>
      </c>
      <c r="AI69" s="6" t="s">
        <v>9511</v>
      </c>
      <c r="AJ69" s="6" t="s">
        <v>9511</v>
      </c>
      <c r="AK69" s="6" t="s">
        <v>9511</v>
      </c>
      <c r="AL69" s="6" t="s">
        <v>9511</v>
      </c>
      <c r="AM69" s="6" t="s">
        <v>9511</v>
      </c>
      <c r="AN69" s="45"/>
      <c r="BB69" s="1"/>
    </row>
    <row r="70" spans="1:54" ht="15" customHeight="1">
      <c r="A70" s="6">
        <v>4</v>
      </c>
      <c r="B70" s="6">
        <v>1</v>
      </c>
      <c r="C70" s="6">
        <v>2002</v>
      </c>
      <c r="D70" s="6" t="s">
        <v>10324</v>
      </c>
      <c r="E70" s="6" t="s">
        <v>717</v>
      </c>
      <c r="F70" s="6" t="s">
        <v>718</v>
      </c>
      <c r="G70" s="6" t="s">
        <v>8117</v>
      </c>
      <c r="H70" s="6" t="s">
        <v>66</v>
      </c>
      <c r="I70" s="6" t="s">
        <v>9570</v>
      </c>
      <c r="J70" s="6" t="s">
        <v>8015</v>
      </c>
      <c r="K70" s="6" t="s">
        <v>7210</v>
      </c>
      <c r="L70" s="6"/>
      <c r="M70" s="6"/>
      <c r="N70" s="6"/>
      <c r="O70" s="6"/>
      <c r="P70" s="6"/>
      <c r="Q70" s="6"/>
      <c r="R70" s="6"/>
      <c r="S70" s="6"/>
      <c r="T70" s="6" t="s">
        <v>9310</v>
      </c>
      <c r="U70" s="6" t="s">
        <v>8294</v>
      </c>
      <c r="V70" s="6"/>
      <c r="W70" s="6"/>
      <c r="X70" s="6"/>
      <c r="Y70" s="6"/>
      <c r="Z70" s="6"/>
      <c r="AA70" s="6"/>
      <c r="AB70" s="6"/>
      <c r="AC70" s="6"/>
      <c r="AD70" s="6" t="s">
        <v>8057</v>
      </c>
      <c r="AE70" s="6" t="s">
        <v>8057</v>
      </c>
      <c r="AF70" s="6" t="s">
        <v>9511</v>
      </c>
      <c r="AG70" s="6" t="s">
        <v>9511</v>
      </c>
      <c r="AH70" s="6" t="s">
        <v>9511</v>
      </c>
      <c r="AI70" s="6" t="s">
        <v>9511</v>
      </c>
      <c r="AJ70" s="6" t="s">
        <v>9511</v>
      </c>
      <c r="AK70" s="6" t="s">
        <v>9511</v>
      </c>
      <c r="AL70" s="6" t="s">
        <v>9511</v>
      </c>
      <c r="AM70" s="6" t="s">
        <v>9511</v>
      </c>
      <c r="AN70" s="45"/>
      <c r="BB70" s="1"/>
    </row>
    <row r="71" spans="1:54" ht="15" customHeight="1">
      <c r="A71" s="6">
        <v>4</v>
      </c>
      <c r="B71" s="6">
        <v>2</v>
      </c>
      <c r="C71" s="6">
        <v>2002</v>
      </c>
      <c r="D71" s="6" t="s">
        <v>10325</v>
      </c>
      <c r="E71" s="6" t="s">
        <v>780</v>
      </c>
      <c r="F71" s="6" t="s">
        <v>781</v>
      </c>
      <c r="G71" s="6" t="s">
        <v>8128</v>
      </c>
      <c r="H71" s="6" t="s">
        <v>9643</v>
      </c>
      <c r="I71" s="6" t="s">
        <v>11140</v>
      </c>
      <c r="J71" s="6" t="s">
        <v>8022</v>
      </c>
      <c r="K71" s="6" t="s">
        <v>8023</v>
      </c>
      <c r="L71" s="6" t="s">
        <v>8024</v>
      </c>
      <c r="M71" s="6" t="s">
        <v>8025</v>
      </c>
      <c r="N71" s="6"/>
      <c r="O71" s="6"/>
      <c r="P71" s="6"/>
      <c r="Q71" s="6"/>
      <c r="R71" s="6"/>
      <c r="S71" s="6"/>
      <c r="T71" s="6" t="s">
        <v>9317</v>
      </c>
      <c r="U71" s="6" t="s">
        <v>9317</v>
      </c>
      <c r="V71" s="6" t="s">
        <v>9318</v>
      </c>
      <c r="W71" s="6" t="s">
        <v>9319</v>
      </c>
      <c r="X71" s="6"/>
      <c r="Y71" s="6"/>
      <c r="Z71" s="6"/>
      <c r="AA71" s="6"/>
      <c r="AB71" s="6"/>
      <c r="AC71" s="6"/>
      <c r="AD71" s="6" t="s">
        <v>8057</v>
      </c>
      <c r="AE71" s="6" t="s">
        <v>8057</v>
      </c>
      <c r="AF71" s="6" t="s">
        <v>9471</v>
      </c>
      <c r="AG71" s="6" t="s">
        <v>8057</v>
      </c>
      <c r="AH71" s="6" t="s">
        <v>9511</v>
      </c>
      <c r="AI71" s="6" t="s">
        <v>9511</v>
      </c>
      <c r="AJ71" s="6" t="s">
        <v>9511</v>
      </c>
      <c r="AK71" s="6" t="s">
        <v>9511</v>
      </c>
      <c r="AL71" s="6" t="s">
        <v>9511</v>
      </c>
      <c r="AM71" s="6" t="s">
        <v>9511</v>
      </c>
      <c r="AN71" s="45"/>
      <c r="BB71" s="1"/>
    </row>
    <row r="72" spans="1:54" ht="15" customHeight="1">
      <c r="A72" s="6">
        <v>4</v>
      </c>
      <c r="B72" s="6">
        <v>2</v>
      </c>
      <c r="C72" s="6">
        <v>2002</v>
      </c>
      <c r="D72" s="6" t="s">
        <v>10326</v>
      </c>
      <c r="E72" s="6" t="s">
        <v>774</v>
      </c>
      <c r="F72" s="6" t="s">
        <v>775</v>
      </c>
      <c r="G72" s="6" t="s">
        <v>8127</v>
      </c>
      <c r="H72" s="6" t="s">
        <v>9642</v>
      </c>
      <c r="I72" s="6" t="s">
        <v>11141</v>
      </c>
      <c r="J72" s="6" t="s">
        <v>8019</v>
      </c>
      <c r="K72" s="6" t="s">
        <v>7653</v>
      </c>
      <c r="L72" s="6" t="s">
        <v>8020</v>
      </c>
      <c r="M72" s="6" t="s">
        <v>8021</v>
      </c>
      <c r="N72" s="6"/>
      <c r="O72" s="6"/>
      <c r="P72" s="6"/>
      <c r="Q72" s="6"/>
      <c r="R72" s="6"/>
      <c r="S72" s="6"/>
      <c r="T72" s="6" t="s">
        <v>9315</v>
      </c>
      <c r="U72" s="6" t="s">
        <v>9315</v>
      </c>
      <c r="V72" s="6" t="s">
        <v>9315</v>
      </c>
      <c r="W72" s="6" t="s">
        <v>9316</v>
      </c>
      <c r="X72" s="6"/>
      <c r="Y72" s="6"/>
      <c r="Z72" s="6"/>
      <c r="AA72" s="6"/>
      <c r="AB72" s="6"/>
      <c r="AC72" s="6"/>
      <c r="AD72" s="6" t="s">
        <v>8057</v>
      </c>
      <c r="AE72" s="6" t="s">
        <v>8057</v>
      </c>
      <c r="AF72" s="6" t="s">
        <v>8057</v>
      </c>
      <c r="AG72" s="6" t="s">
        <v>8057</v>
      </c>
      <c r="AH72" s="6" t="s">
        <v>9511</v>
      </c>
      <c r="AI72" s="6" t="s">
        <v>9511</v>
      </c>
      <c r="AJ72" s="6" t="s">
        <v>9511</v>
      </c>
      <c r="AK72" s="6" t="s">
        <v>9511</v>
      </c>
      <c r="AL72" s="6" t="s">
        <v>9511</v>
      </c>
      <c r="AM72" s="6" t="s">
        <v>9511</v>
      </c>
      <c r="AN72" s="45"/>
      <c r="BB72" s="1"/>
    </row>
    <row r="73" spans="1:54" ht="15" customHeight="1">
      <c r="A73" s="6">
        <v>4</v>
      </c>
      <c r="B73" s="6">
        <v>2</v>
      </c>
      <c r="C73" s="6">
        <v>2002</v>
      </c>
      <c r="D73" s="6" t="s">
        <v>10327</v>
      </c>
      <c r="E73" s="6" t="s">
        <v>767</v>
      </c>
      <c r="F73" s="6" t="s">
        <v>768</v>
      </c>
      <c r="G73" s="6" t="s">
        <v>8126</v>
      </c>
      <c r="H73" s="6" t="s">
        <v>9641</v>
      </c>
      <c r="I73" s="6" t="s">
        <v>11142</v>
      </c>
      <c r="J73" s="6" t="s">
        <v>7109</v>
      </c>
      <c r="K73" s="6" t="s">
        <v>7110</v>
      </c>
      <c r="L73" s="6"/>
      <c r="M73" s="6"/>
      <c r="N73" s="6"/>
      <c r="O73" s="6"/>
      <c r="P73" s="6"/>
      <c r="Q73" s="6"/>
      <c r="R73" s="6"/>
      <c r="S73" s="6"/>
      <c r="T73" s="6" t="s">
        <v>8789</v>
      </c>
      <c r="U73" s="6" t="s">
        <v>8789</v>
      </c>
      <c r="V73" s="6"/>
      <c r="W73" s="6"/>
      <c r="X73" s="6"/>
      <c r="Y73" s="6"/>
      <c r="Z73" s="6"/>
      <c r="AA73" s="6"/>
      <c r="AB73" s="6"/>
      <c r="AC73" s="6"/>
      <c r="AD73" s="6" t="s">
        <v>8057</v>
      </c>
      <c r="AE73" s="6" t="s">
        <v>8057</v>
      </c>
      <c r="AF73" s="6" t="s">
        <v>9511</v>
      </c>
      <c r="AG73" s="6" t="s">
        <v>9511</v>
      </c>
      <c r="AH73" s="6" t="s">
        <v>9511</v>
      </c>
      <c r="AI73" s="6" t="s">
        <v>9511</v>
      </c>
      <c r="AJ73" s="6" t="s">
        <v>9511</v>
      </c>
      <c r="AK73" s="6" t="s">
        <v>9511</v>
      </c>
      <c r="AL73" s="6" t="s">
        <v>9511</v>
      </c>
      <c r="AM73" s="6" t="s">
        <v>9511</v>
      </c>
      <c r="AN73" s="45"/>
      <c r="BB73" s="1"/>
    </row>
    <row r="74" spans="1:54" ht="15" customHeight="1">
      <c r="A74" s="6">
        <v>4</v>
      </c>
      <c r="B74" s="6">
        <v>3</v>
      </c>
      <c r="C74" s="6">
        <v>2002</v>
      </c>
      <c r="D74" s="6" t="s">
        <v>10328</v>
      </c>
      <c r="E74" s="6" t="s">
        <v>801</v>
      </c>
      <c r="F74" s="6" t="s">
        <v>802</v>
      </c>
      <c r="G74" s="6" t="s">
        <v>8130</v>
      </c>
      <c r="H74" s="6" t="s">
        <v>9646</v>
      </c>
      <c r="I74" s="6" t="s">
        <v>11143</v>
      </c>
      <c r="J74" s="6" t="s">
        <v>8030</v>
      </c>
      <c r="K74" s="6" t="s">
        <v>7165</v>
      </c>
      <c r="L74" s="6" t="s">
        <v>8031</v>
      </c>
      <c r="M74" s="6"/>
      <c r="N74" s="6"/>
      <c r="O74" s="6"/>
      <c r="P74" s="6"/>
      <c r="Q74" s="6"/>
      <c r="R74" s="6"/>
      <c r="S74" s="6"/>
      <c r="T74" s="6" t="s">
        <v>9322</v>
      </c>
      <c r="U74" s="6" t="s">
        <v>9323</v>
      </c>
      <c r="V74" s="6" t="s">
        <v>9322</v>
      </c>
      <c r="W74" s="6"/>
      <c r="X74" s="6"/>
      <c r="Y74" s="6"/>
      <c r="Z74" s="6"/>
      <c r="AA74" s="6"/>
      <c r="AB74" s="6"/>
      <c r="AC74" s="6"/>
      <c r="AD74" s="6" t="s">
        <v>9475</v>
      </c>
      <c r="AE74" s="6" t="s">
        <v>8057</v>
      </c>
      <c r="AF74" s="6" t="s">
        <v>9475</v>
      </c>
      <c r="AG74" s="6" t="s">
        <v>9511</v>
      </c>
      <c r="AH74" s="6" t="s">
        <v>9511</v>
      </c>
      <c r="AI74" s="6" t="s">
        <v>9511</v>
      </c>
      <c r="AJ74" s="6" t="s">
        <v>9511</v>
      </c>
      <c r="AK74" s="6" t="s">
        <v>9511</v>
      </c>
      <c r="AL74" s="6" t="s">
        <v>9511</v>
      </c>
      <c r="AM74" s="6" t="s">
        <v>9511</v>
      </c>
      <c r="AN74" s="45"/>
      <c r="AZ74" s="1"/>
      <c r="BB74" s="1"/>
    </row>
    <row r="75" spans="1:54" ht="15" customHeight="1">
      <c r="A75" s="6">
        <v>4</v>
      </c>
      <c r="B75" s="6">
        <v>3</v>
      </c>
      <c r="C75" s="6">
        <v>2002</v>
      </c>
      <c r="D75" s="6" t="s">
        <v>10329</v>
      </c>
      <c r="E75" s="6" t="s">
        <v>795</v>
      </c>
      <c r="F75" s="6" t="s">
        <v>796</v>
      </c>
      <c r="G75" s="6" t="s">
        <v>8129</v>
      </c>
      <c r="H75" s="6" t="s">
        <v>9645</v>
      </c>
      <c r="I75" s="6" t="s">
        <v>11144</v>
      </c>
      <c r="J75" s="6" t="s">
        <v>8027</v>
      </c>
      <c r="K75" s="6" t="s">
        <v>8028</v>
      </c>
      <c r="L75" s="6" t="s">
        <v>8029</v>
      </c>
      <c r="M75" s="6"/>
      <c r="N75" s="6"/>
      <c r="O75" s="6"/>
      <c r="P75" s="6"/>
      <c r="Q75" s="6"/>
      <c r="R75" s="6"/>
      <c r="S75" s="6"/>
      <c r="T75" s="6" t="s">
        <v>9320</v>
      </c>
      <c r="U75" s="6" t="s">
        <v>9320</v>
      </c>
      <c r="V75" s="6" t="s">
        <v>9321</v>
      </c>
      <c r="W75" s="6"/>
      <c r="X75" s="6"/>
      <c r="Y75" s="6"/>
      <c r="Z75" s="6"/>
      <c r="AA75" s="6"/>
      <c r="AB75" s="6"/>
      <c r="AC75" s="6"/>
      <c r="AD75" s="6" t="s">
        <v>9513</v>
      </c>
      <c r="AE75" s="6" t="s">
        <v>9513</v>
      </c>
      <c r="AF75" s="6" t="s">
        <v>8057</v>
      </c>
      <c r="AG75" s="6" t="s">
        <v>9511</v>
      </c>
      <c r="AH75" s="6" t="s">
        <v>9511</v>
      </c>
      <c r="AI75" s="6" t="s">
        <v>9511</v>
      </c>
      <c r="AJ75" s="6" t="s">
        <v>9511</v>
      </c>
      <c r="AK75" s="6" t="s">
        <v>9511</v>
      </c>
      <c r="AL75" s="6" t="s">
        <v>9511</v>
      </c>
      <c r="AM75" s="6" t="s">
        <v>9511</v>
      </c>
      <c r="AN75" s="45"/>
      <c r="AZ75" s="1"/>
      <c r="BB75" s="1"/>
    </row>
    <row r="76" spans="1:54" ht="15" customHeight="1">
      <c r="A76" s="6">
        <v>4</v>
      </c>
      <c r="B76" s="6">
        <v>3</v>
      </c>
      <c r="C76" s="6">
        <v>2002</v>
      </c>
      <c r="D76" s="6" t="s">
        <v>10330</v>
      </c>
      <c r="E76" s="6" t="s">
        <v>788</v>
      </c>
      <c r="F76" s="6" t="s">
        <v>789</v>
      </c>
      <c r="G76" s="6" t="s">
        <v>9378</v>
      </c>
      <c r="H76" s="6" t="s">
        <v>9644</v>
      </c>
      <c r="I76" s="6" t="s">
        <v>11145</v>
      </c>
      <c r="J76" s="6" t="s">
        <v>8026</v>
      </c>
      <c r="K76" s="6" t="s">
        <v>8004</v>
      </c>
      <c r="L76" s="6" t="s">
        <v>7310</v>
      </c>
      <c r="M76" s="6"/>
      <c r="N76" s="6"/>
      <c r="O76" s="6"/>
      <c r="P76" s="6"/>
      <c r="Q76" s="6"/>
      <c r="R76" s="6"/>
      <c r="S76" s="6"/>
      <c r="T76" s="6" t="s">
        <v>9379</v>
      </c>
      <c r="U76" s="6" t="s">
        <v>8446</v>
      </c>
      <c r="V76" s="6" t="s">
        <v>8864</v>
      </c>
      <c r="W76" s="6"/>
      <c r="X76" s="6"/>
      <c r="Y76" s="6"/>
      <c r="Z76" s="6"/>
      <c r="AA76" s="6"/>
      <c r="AB76" s="6"/>
      <c r="AC76" s="6"/>
      <c r="AD76" s="6" t="s">
        <v>9522</v>
      </c>
      <c r="AE76" s="6" t="s">
        <v>8057</v>
      </c>
      <c r="AF76" s="6" t="s">
        <v>8057</v>
      </c>
      <c r="AG76" s="6" t="s">
        <v>9511</v>
      </c>
      <c r="AH76" s="6" t="s">
        <v>9511</v>
      </c>
      <c r="AI76" s="6" t="s">
        <v>9511</v>
      </c>
      <c r="AJ76" s="6" t="s">
        <v>9511</v>
      </c>
      <c r="AK76" s="6" t="s">
        <v>9511</v>
      </c>
      <c r="AL76" s="6" t="s">
        <v>9511</v>
      </c>
      <c r="AM76" s="6" t="s">
        <v>9511</v>
      </c>
      <c r="AN76" s="45"/>
      <c r="AZ76" s="1"/>
      <c r="BB76" s="1"/>
    </row>
    <row r="77" spans="1:54" ht="15" customHeight="1">
      <c r="A77" s="6">
        <v>4</v>
      </c>
      <c r="B77" s="6">
        <v>4</v>
      </c>
      <c r="C77" s="6">
        <v>2002</v>
      </c>
      <c r="D77" s="6" t="s">
        <v>10331</v>
      </c>
      <c r="E77" s="6" t="s">
        <v>809</v>
      </c>
      <c r="F77" s="6" t="s">
        <v>810</v>
      </c>
      <c r="G77" s="6" t="s">
        <v>8131</v>
      </c>
      <c r="H77" s="6" t="s">
        <v>9647</v>
      </c>
      <c r="I77" s="6" t="s">
        <v>11146</v>
      </c>
      <c r="J77" s="6" t="s">
        <v>7645</v>
      </c>
      <c r="K77" s="6" t="s">
        <v>8032</v>
      </c>
      <c r="L77" s="6"/>
      <c r="M77" s="6"/>
      <c r="N77" s="6"/>
      <c r="O77" s="6"/>
      <c r="P77" s="6"/>
      <c r="Q77" s="6"/>
      <c r="R77" s="6"/>
      <c r="S77" s="6"/>
      <c r="T77" s="6" t="s">
        <v>8765</v>
      </c>
      <c r="U77" s="6" t="s">
        <v>9324</v>
      </c>
      <c r="V77" s="6"/>
      <c r="W77" s="6"/>
      <c r="X77" s="6"/>
      <c r="Y77" s="6"/>
      <c r="Z77" s="6"/>
      <c r="AA77" s="6"/>
      <c r="AB77" s="6"/>
      <c r="AC77" s="6"/>
      <c r="AD77" s="6" t="s">
        <v>9514</v>
      </c>
      <c r="AE77" s="6" t="s">
        <v>9496</v>
      </c>
      <c r="AF77" s="6" t="s">
        <v>9511</v>
      </c>
      <c r="AG77" s="6" t="s">
        <v>9511</v>
      </c>
      <c r="AH77" s="6" t="s">
        <v>9511</v>
      </c>
      <c r="AI77" s="6" t="s">
        <v>9511</v>
      </c>
      <c r="AJ77" s="6" t="s">
        <v>9511</v>
      </c>
      <c r="AK77" s="6" t="s">
        <v>9511</v>
      </c>
      <c r="AL77" s="6" t="s">
        <v>9511</v>
      </c>
      <c r="AM77" s="6" t="s">
        <v>9511</v>
      </c>
      <c r="AN77" s="45"/>
      <c r="AZ77" s="1"/>
      <c r="BB77" s="1"/>
    </row>
    <row r="78" spans="1:54" ht="15" customHeight="1">
      <c r="A78" s="6">
        <v>4</v>
      </c>
      <c r="B78" s="6">
        <v>4</v>
      </c>
      <c r="C78" s="6">
        <v>2002</v>
      </c>
      <c r="D78" s="6" t="s">
        <v>10332</v>
      </c>
      <c r="E78" s="6" t="s">
        <v>816</v>
      </c>
      <c r="F78" s="6" t="s">
        <v>817</v>
      </c>
      <c r="G78" s="6" t="s">
        <v>8132</v>
      </c>
      <c r="H78" s="6" t="s">
        <v>9648</v>
      </c>
      <c r="I78" s="6" t="s">
        <v>11147</v>
      </c>
      <c r="J78" s="6" t="s">
        <v>8033</v>
      </c>
      <c r="K78" s="6" t="s">
        <v>8034</v>
      </c>
      <c r="L78" s="6"/>
      <c r="M78" s="6"/>
      <c r="N78" s="6"/>
      <c r="O78" s="6"/>
      <c r="P78" s="6"/>
      <c r="Q78" s="6"/>
      <c r="R78" s="6"/>
      <c r="S78" s="6"/>
      <c r="T78" s="6" t="s">
        <v>9325</v>
      </c>
      <c r="U78" s="6" t="s">
        <v>9326</v>
      </c>
      <c r="V78" s="6"/>
      <c r="W78" s="6"/>
      <c r="X78" s="6"/>
      <c r="Y78" s="6"/>
      <c r="Z78" s="6"/>
      <c r="AA78" s="6"/>
      <c r="AB78" s="6"/>
      <c r="AC78" s="6"/>
      <c r="AD78" s="6" t="s">
        <v>8057</v>
      </c>
      <c r="AE78" s="6" t="s">
        <v>8057</v>
      </c>
      <c r="AF78" s="6" t="s">
        <v>9511</v>
      </c>
      <c r="AG78" s="6" t="s">
        <v>9511</v>
      </c>
      <c r="AH78" s="6" t="s">
        <v>9511</v>
      </c>
      <c r="AI78" s="6" t="s">
        <v>9511</v>
      </c>
      <c r="AJ78" s="6" t="s">
        <v>9511</v>
      </c>
      <c r="AK78" s="6" t="s">
        <v>9511</v>
      </c>
      <c r="AL78" s="6" t="s">
        <v>9511</v>
      </c>
      <c r="AM78" s="6" t="s">
        <v>9511</v>
      </c>
      <c r="AN78" s="45"/>
      <c r="AZ78" s="1"/>
      <c r="BB78" s="1"/>
    </row>
    <row r="79" spans="1:54" ht="15" customHeight="1">
      <c r="A79" s="6">
        <v>4</v>
      </c>
      <c r="B79" s="6">
        <v>4</v>
      </c>
      <c r="C79" s="6">
        <v>2002</v>
      </c>
      <c r="D79" s="6" t="s">
        <v>10333</v>
      </c>
      <c r="E79" s="6" t="s">
        <v>822</v>
      </c>
      <c r="F79" s="6" t="s">
        <v>823</v>
      </c>
      <c r="G79" s="6" t="s">
        <v>8133</v>
      </c>
      <c r="H79" s="6" t="s">
        <v>9649</v>
      </c>
      <c r="I79" s="6" t="s">
        <v>11148</v>
      </c>
      <c r="J79" s="6" t="s">
        <v>8035</v>
      </c>
      <c r="K79" s="6" t="s">
        <v>8036</v>
      </c>
      <c r="L79" s="6"/>
      <c r="M79" s="6"/>
      <c r="N79" s="6"/>
      <c r="O79" s="6"/>
      <c r="P79" s="6"/>
      <c r="Q79" s="6"/>
      <c r="R79" s="6"/>
      <c r="S79" s="6"/>
      <c r="T79" s="6" t="s">
        <v>8078</v>
      </c>
      <c r="U79" s="6" t="s">
        <v>9327</v>
      </c>
      <c r="V79" s="6"/>
      <c r="W79" s="6"/>
      <c r="X79" s="6"/>
      <c r="Y79" s="6"/>
      <c r="Z79" s="6"/>
      <c r="AA79" s="6"/>
      <c r="AB79" s="6"/>
      <c r="AC79" s="6"/>
      <c r="AD79" s="6" t="s">
        <v>8057</v>
      </c>
      <c r="AE79" s="6" t="s">
        <v>8057</v>
      </c>
      <c r="AF79" s="6" t="s">
        <v>9511</v>
      </c>
      <c r="AG79" s="6" t="s">
        <v>9511</v>
      </c>
      <c r="AH79" s="6" t="s">
        <v>9511</v>
      </c>
      <c r="AI79" s="6" t="s">
        <v>9511</v>
      </c>
      <c r="AJ79" s="6" t="s">
        <v>9511</v>
      </c>
      <c r="AK79" s="6" t="s">
        <v>9511</v>
      </c>
      <c r="AL79" s="6" t="s">
        <v>9511</v>
      </c>
      <c r="AM79" s="6" t="s">
        <v>9511</v>
      </c>
      <c r="AN79" s="45"/>
      <c r="AZ79" s="1"/>
      <c r="BB79" s="1"/>
    </row>
    <row r="80" spans="1:54" ht="15" customHeight="1">
      <c r="A80" s="6">
        <v>4</v>
      </c>
      <c r="B80" s="6">
        <v>4</v>
      </c>
      <c r="C80" s="6">
        <v>2002</v>
      </c>
      <c r="D80" s="6" t="s">
        <v>10334</v>
      </c>
      <c r="E80" s="6" t="s">
        <v>828</v>
      </c>
      <c r="F80" s="6" t="s">
        <v>829</v>
      </c>
      <c r="G80" s="6" t="s">
        <v>8134</v>
      </c>
      <c r="H80" s="6" t="s">
        <v>9650</v>
      </c>
      <c r="I80" s="6" t="s">
        <v>11149</v>
      </c>
      <c r="J80" s="6" t="s">
        <v>7238</v>
      </c>
      <c r="K80" s="6" t="s">
        <v>7085</v>
      </c>
      <c r="L80" s="6" t="s">
        <v>7357</v>
      </c>
      <c r="M80" s="6"/>
      <c r="N80" s="6"/>
      <c r="O80" s="6"/>
      <c r="P80" s="6"/>
      <c r="Q80" s="6"/>
      <c r="R80" s="6"/>
      <c r="S80" s="6"/>
      <c r="T80" s="6" t="s">
        <v>8790</v>
      </c>
      <c r="U80" s="6" t="s">
        <v>8790</v>
      </c>
      <c r="V80" s="6" t="s">
        <v>8790</v>
      </c>
      <c r="W80" s="6"/>
      <c r="X80" s="6"/>
      <c r="Y80" s="6"/>
      <c r="Z80" s="6"/>
      <c r="AA80" s="6"/>
      <c r="AB80" s="6"/>
      <c r="AC80" s="6"/>
      <c r="AD80" s="6" t="s">
        <v>8057</v>
      </c>
      <c r="AE80" s="6" t="s">
        <v>8057</v>
      </c>
      <c r="AF80" s="6" t="s">
        <v>8057</v>
      </c>
      <c r="AG80" s="6" t="s">
        <v>9511</v>
      </c>
      <c r="AH80" s="6" t="s">
        <v>9511</v>
      </c>
      <c r="AI80" s="6" t="s">
        <v>9511</v>
      </c>
      <c r="AJ80" s="6" t="s">
        <v>9511</v>
      </c>
      <c r="AK80" s="6" t="s">
        <v>9511</v>
      </c>
      <c r="AL80" s="6" t="s">
        <v>9511</v>
      </c>
      <c r="AM80" s="6" t="s">
        <v>9511</v>
      </c>
      <c r="AN80" s="45"/>
      <c r="BB80" s="1"/>
    </row>
    <row r="81" spans="1:54" ht="15" customHeight="1">
      <c r="A81" s="6">
        <v>4</v>
      </c>
      <c r="B81" s="6">
        <v>4</v>
      </c>
      <c r="C81" s="6">
        <v>2002</v>
      </c>
      <c r="D81" s="6" t="s">
        <v>10335</v>
      </c>
      <c r="E81" s="6" t="s">
        <v>833</v>
      </c>
      <c r="F81" s="6" t="s">
        <v>834</v>
      </c>
      <c r="G81" s="6" t="s">
        <v>8135</v>
      </c>
      <c r="H81" s="6" t="s">
        <v>9651</v>
      </c>
      <c r="I81" s="6" t="s">
        <v>11150</v>
      </c>
      <c r="J81" s="6" t="s">
        <v>956</v>
      </c>
      <c r="K81" s="6" t="s">
        <v>7308</v>
      </c>
      <c r="L81" s="6"/>
      <c r="M81" s="6"/>
      <c r="N81" s="6"/>
      <c r="O81" s="6"/>
      <c r="P81" s="6"/>
      <c r="Q81" s="6"/>
      <c r="R81" s="6"/>
      <c r="S81" s="6"/>
      <c r="T81" s="6" t="s">
        <v>8152</v>
      </c>
      <c r="U81" s="6" t="s">
        <v>8915</v>
      </c>
      <c r="V81" s="6"/>
      <c r="W81" s="6"/>
      <c r="X81" s="6"/>
      <c r="Y81" s="6"/>
      <c r="Z81" s="6"/>
      <c r="AA81" s="6"/>
      <c r="AB81" s="6"/>
      <c r="AC81" s="6"/>
      <c r="AD81" s="6" t="s">
        <v>8057</v>
      </c>
      <c r="AE81" s="6" t="s">
        <v>8057</v>
      </c>
      <c r="AF81" s="6" t="s">
        <v>9511</v>
      </c>
      <c r="AG81" s="6" t="s">
        <v>9511</v>
      </c>
      <c r="AH81" s="6" t="s">
        <v>9511</v>
      </c>
      <c r="AI81" s="6" t="s">
        <v>9511</v>
      </c>
      <c r="AJ81" s="6" t="s">
        <v>9511</v>
      </c>
      <c r="AK81" s="6" t="s">
        <v>9511</v>
      </c>
      <c r="AL81" s="6" t="s">
        <v>9511</v>
      </c>
      <c r="AM81" s="6" t="s">
        <v>9511</v>
      </c>
      <c r="AN81" s="45"/>
      <c r="AV81" t="s">
        <v>38617</v>
      </c>
      <c r="AZ81" s="1"/>
      <c r="BB81" s="1"/>
    </row>
    <row r="82" spans="1:54" ht="15" customHeight="1">
      <c r="A82" s="6">
        <v>5</v>
      </c>
      <c r="B82" s="6">
        <v>1</v>
      </c>
      <c r="C82" s="6">
        <v>2003</v>
      </c>
      <c r="D82" s="6" t="s">
        <v>10336</v>
      </c>
      <c r="E82" s="6" t="s">
        <v>857</v>
      </c>
      <c r="F82" s="6" t="s">
        <v>858</v>
      </c>
      <c r="G82" s="6" t="s">
        <v>8137</v>
      </c>
      <c r="H82" s="6" t="s">
        <v>9653</v>
      </c>
      <c r="I82" s="6" t="s">
        <v>11151</v>
      </c>
      <c r="J82" s="6" t="s">
        <v>7979</v>
      </c>
      <c r="K82" s="6" t="s">
        <v>7116</v>
      </c>
      <c r="L82" s="6"/>
      <c r="M82" s="6"/>
      <c r="N82" s="6"/>
      <c r="O82" s="6"/>
      <c r="P82" s="6"/>
      <c r="Q82" s="6"/>
      <c r="R82" s="6"/>
      <c r="S82" s="6"/>
      <c r="T82" s="6" t="s">
        <v>9329</v>
      </c>
      <c r="U82" s="6" t="s">
        <v>9329</v>
      </c>
      <c r="V82" s="6"/>
      <c r="W82" s="6"/>
      <c r="X82" s="6"/>
      <c r="Y82" s="6"/>
      <c r="Z82" s="6"/>
      <c r="AA82" s="6"/>
      <c r="AB82" s="6"/>
      <c r="AC82" s="6"/>
      <c r="AD82" s="6" t="s">
        <v>9496</v>
      </c>
      <c r="AE82" s="6" t="s">
        <v>9496</v>
      </c>
      <c r="AF82" s="6" t="s">
        <v>9511</v>
      </c>
      <c r="AG82" s="6" t="s">
        <v>9511</v>
      </c>
      <c r="AH82" s="6" t="s">
        <v>9511</v>
      </c>
      <c r="AI82" s="6" t="s">
        <v>9511</v>
      </c>
      <c r="AJ82" s="6" t="s">
        <v>9511</v>
      </c>
      <c r="AK82" s="6" t="s">
        <v>9511</v>
      </c>
      <c r="AL82" s="6" t="s">
        <v>9511</v>
      </c>
      <c r="AM82" s="6" t="s">
        <v>9511</v>
      </c>
      <c r="AN82" s="45"/>
      <c r="AZ82" s="1"/>
      <c r="BB82" s="1"/>
    </row>
    <row r="83" spans="1:54" ht="15" customHeight="1">
      <c r="A83" s="6">
        <v>5</v>
      </c>
      <c r="B83" s="6">
        <v>1</v>
      </c>
      <c r="C83" s="6">
        <v>2003</v>
      </c>
      <c r="D83" s="6" t="s">
        <v>10337</v>
      </c>
      <c r="E83" s="6" t="s">
        <v>862</v>
      </c>
      <c r="F83" s="6" t="s">
        <v>863</v>
      </c>
      <c r="G83" s="6" t="s">
        <v>8138</v>
      </c>
      <c r="H83" s="6" t="s">
        <v>9654</v>
      </c>
      <c r="I83" s="6" t="s">
        <v>11152</v>
      </c>
      <c r="J83" s="6" t="s">
        <v>863</v>
      </c>
      <c r="K83" s="6"/>
      <c r="L83" s="6"/>
      <c r="M83" s="6"/>
      <c r="N83" s="6"/>
      <c r="O83" s="6"/>
      <c r="P83" s="6"/>
      <c r="Q83" s="6"/>
      <c r="R83" s="6"/>
      <c r="S83" s="6"/>
      <c r="T83" s="6" t="s">
        <v>8138</v>
      </c>
      <c r="U83" s="6"/>
      <c r="V83" s="6"/>
      <c r="W83" s="6"/>
      <c r="X83" s="6"/>
      <c r="Y83" s="6"/>
      <c r="Z83" s="6"/>
      <c r="AA83" s="6"/>
      <c r="AB83" s="6"/>
      <c r="AC83" s="6"/>
      <c r="AD83" s="6" t="s">
        <v>8057</v>
      </c>
      <c r="AE83" s="6" t="s">
        <v>9511</v>
      </c>
      <c r="AF83" s="6" t="s">
        <v>9511</v>
      </c>
      <c r="AG83" s="6" t="s">
        <v>9511</v>
      </c>
      <c r="AH83" s="6" t="s">
        <v>9511</v>
      </c>
      <c r="AI83" s="6" t="s">
        <v>9511</v>
      </c>
      <c r="AJ83" s="6" t="s">
        <v>9511</v>
      </c>
      <c r="AK83" s="6" t="s">
        <v>9511</v>
      </c>
      <c r="AL83" s="6" t="s">
        <v>9511</v>
      </c>
      <c r="AM83" s="6" t="s">
        <v>9511</v>
      </c>
      <c r="AN83" s="45"/>
      <c r="AZ83" s="1"/>
      <c r="BB83" s="1"/>
    </row>
    <row r="84" spans="1:54" ht="15" customHeight="1">
      <c r="A84" s="6">
        <v>5</v>
      </c>
      <c r="B84" s="6">
        <v>1</v>
      </c>
      <c r="C84" s="6">
        <v>2003</v>
      </c>
      <c r="D84" s="6" t="s">
        <v>10338</v>
      </c>
      <c r="E84" s="6" t="s">
        <v>850</v>
      </c>
      <c r="F84" s="6" t="s">
        <v>851</v>
      </c>
      <c r="G84" s="6" t="s">
        <v>8136</v>
      </c>
      <c r="H84" s="6" t="s">
        <v>9652</v>
      </c>
      <c r="I84" s="6" t="s">
        <v>11153</v>
      </c>
      <c r="J84" s="6" t="s">
        <v>8037</v>
      </c>
      <c r="K84" s="6" t="s">
        <v>7210</v>
      </c>
      <c r="L84" s="6"/>
      <c r="M84" s="6"/>
      <c r="N84" s="6"/>
      <c r="O84" s="6"/>
      <c r="P84" s="6"/>
      <c r="Q84" s="6"/>
      <c r="R84" s="6"/>
      <c r="S84" s="6"/>
      <c r="T84" s="6" t="s">
        <v>8864</v>
      </c>
      <c r="U84" s="6" t="s">
        <v>9328</v>
      </c>
      <c r="V84" s="6"/>
      <c r="W84" s="6"/>
      <c r="X84" s="6"/>
      <c r="Y84" s="6"/>
      <c r="Z84" s="6"/>
      <c r="AA84" s="6"/>
      <c r="AB84" s="6"/>
      <c r="AC84" s="6"/>
      <c r="AD84" s="6" t="s">
        <v>8057</v>
      </c>
      <c r="AE84" s="6" t="s">
        <v>8057</v>
      </c>
      <c r="AF84" s="6" t="s">
        <v>9511</v>
      </c>
      <c r="AG84" s="6" t="s">
        <v>9511</v>
      </c>
      <c r="AH84" s="6" t="s">
        <v>9511</v>
      </c>
      <c r="AI84" s="6" t="s">
        <v>9511</v>
      </c>
      <c r="AJ84" s="6" t="s">
        <v>9511</v>
      </c>
      <c r="AK84" s="6" t="s">
        <v>9511</v>
      </c>
      <c r="AL84" s="6" t="s">
        <v>9511</v>
      </c>
      <c r="AM84" s="6" t="s">
        <v>9511</v>
      </c>
      <c r="AN84" s="45"/>
      <c r="AZ84" s="1"/>
      <c r="BB84" s="1"/>
    </row>
    <row r="85" spans="1:54" ht="15" customHeight="1">
      <c r="A85" s="6">
        <v>5</v>
      </c>
      <c r="B85" s="6">
        <v>1</v>
      </c>
      <c r="C85" s="6">
        <v>2003</v>
      </c>
      <c r="D85" s="6" t="s">
        <v>10339</v>
      </c>
      <c r="E85" s="6" t="s">
        <v>872</v>
      </c>
      <c r="F85" s="6" t="s">
        <v>873</v>
      </c>
      <c r="G85" s="6" t="s">
        <v>8139</v>
      </c>
      <c r="H85" s="6" t="s">
        <v>66</v>
      </c>
      <c r="I85" s="8" t="s">
        <v>9571</v>
      </c>
      <c r="J85" s="6" t="s">
        <v>8038</v>
      </c>
      <c r="K85" s="6" t="s">
        <v>7052</v>
      </c>
      <c r="L85" s="6" t="s">
        <v>7053</v>
      </c>
      <c r="M85" s="6"/>
      <c r="N85" s="6"/>
      <c r="O85" s="6"/>
      <c r="P85" s="6"/>
      <c r="Q85" s="6"/>
      <c r="R85" s="6"/>
      <c r="S85" s="6"/>
      <c r="T85" s="6" t="s">
        <v>9330</v>
      </c>
      <c r="U85" s="6" t="s">
        <v>9330</v>
      </c>
      <c r="V85" s="6" t="s">
        <v>9330</v>
      </c>
      <c r="W85" s="6"/>
      <c r="X85" s="6"/>
      <c r="Y85" s="6"/>
      <c r="Z85" s="6"/>
      <c r="AA85" s="6"/>
      <c r="AB85" s="6"/>
      <c r="AC85" s="6"/>
      <c r="AD85" s="6" t="s">
        <v>8057</v>
      </c>
      <c r="AE85" s="6" t="s">
        <v>8057</v>
      </c>
      <c r="AF85" s="6" t="s">
        <v>8057</v>
      </c>
      <c r="AG85" s="6" t="s">
        <v>9511</v>
      </c>
      <c r="AH85" s="6" t="s">
        <v>9511</v>
      </c>
      <c r="AI85" s="6" t="s">
        <v>9511</v>
      </c>
      <c r="AJ85" s="6" t="s">
        <v>9511</v>
      </c>
      <c r="AK85" s="6" t="s">
        <v>9511</v>
      </c>
      <c r="AL85" s="6" t="s">
        <v>9511</v>
      </c>
      <c r="AM85" s="6" t="s">
        <v>9511</v>
      </c>
      <c r="AN85" s="45"/>
      <c r="AZ85" s="1"/>
      <c r="BB85" s="1"/>
    </row>
    <row r="86" spans="1:54" ht="15" customHeight="1">
      <c r="A86" s="6">
        <v>5</v>
      </c>
      <c r="B86" s="6">
        <v>1</v>
      </c>
      <c r="C86" s="6">
        <v>2003</v>
      </c>
      <c r="D86" s="6" t="s">
        <v>10340</v>
      </c>
      <c r="E86" s="6" t="s">
        <v>876</v>
      </c>
      <c r="F86" s="6" t="s">
        <v>877</v>
      </c>
      <c r="G86" s="6" t="s">
        <v>8140</v>
      </c>
      <c r="H86" s="6" t="s">
        <v>66</v>
      </c>
      <c r="I86" s="8" t="s">
        <v>9572</v>
      </c>
      <c r="J86" s="6" t="s">
        <v>8039</v>
      </c>
      <c r="K86" s="6" t="s">
        <v>7046</v>
      </c>
      <c r="L86" s="6"/>
      <c r="M86" s="6"/>
      <c r="N86" s="6"/>
      <c r="O86" s="6"/>
      <c r="P86" s="6"/>
      <c r="Q86" s="6"/>
      <c r="R86" s="6"/>
      <c r="S86" s="6"/>
      <c r="T86" s="6" t="s">
        <v>8479</v>
      </c>
      <c r="U86" s="6" t="s">
        <v>9331</v>
      </c>
      <c r="V86" s="6"/>
      <c r="W86" s="6"/>
      <c r="X86" s="6"/>
      <c r="Y86" s="6"/>
      <c r="Z86" s="6"/>
      <c r="AA86" s="6"/>
      <c r="AB86" s="6"/>
      <c r="AC86" s="6"/>
      <c r="AD86" s="6" t="s">
        <v>8057</v>
      </c>
      <c r="AE86" s="6" t="s">
        <v>8057</v>
      </c>
      <c r="AF86" s="6" t="s">
        <v>9511</v>
      </c>
      <c r="AG86" s="6" t="s">
        <v>9511</v>
      </c>
      <c r="AH86" s="6" t="s">
        <v>9511</v>
      </c>
      <c r="AI86" s="6" t="s">
        <v>9511</v>
      </c>
      <c r="AJ86" s="6" t="s">
        <v>9511</v>
      </c>
      <c r="AK86" s="6" t="s">
        <v>9511</v>
      </c>
      <c r="AL86" s="6" t="s">
        <v>9511</v>
      </c>
      <c r="AM86" s="6" t="s">
        <v>9511</v>
      </c>
      <c r="AN86" s="45"/>
      <c r="AZ86" s="1"/>
      <c r="BB86" s="1"/>
    </row>
    <row r="87" spans="1:54" ht="15" customHeight="1">
      <c r="A87" s="6">
        <v>5</v>
      </c>
      <c r="B87" s="6">
        <v>1</v>
      </c>
      <c r="C87" s="6">
        <v>2003</v>
      </c>
      <c r="D87" s="6" t="s">
        <v>10341</v>
      </c>
      <c r="E87" s="6" t="s">
        <v>881</v>
      </c>
      <c r="F87" s="6" t="s">
        <v>882</v>
      </c>
      <c r="G87" s="6" t="s">
        <v>8141</v>
      </c>
      <c r="H87" s="6" t="s">
        <v>66</v>
      </c>
      <c r="I87" s="8" t="s">
        <v>9573</v>
      </c>
      <c r="J87" s="6" t="s">
        <v>7523</v>
      </c>
      <c r="K87" s="6" t="s">
        <v>7011</v>
      </c>
      <c r="L87" s="6"/>
      <c r="M87" s="6"/>
      <c r="N87" s="6"/>
      <c r="O87" s="6"/>
      <c r="P87" s="6"/>
      <c r="Q87" s="6"/>
      <c r="R87" s="6"/>
      <c r="S87" s="6"/>
      <c r="T87" s="6" t="s">
        <v>8684</v>
      </c>
      <c r="U87" s="6" t="s">
        <v>8684</v>
      </c>
      <c r="V87" s="6"/>
      <c r="W87" s="6"/>
      <c r="X87" s="6"/>
      <c r="Y87" s="6"/>
      <c r="Z87" s="6"/>
      <c r="AA87" s="6"/>
      <c r="AB87" s="6"/>
      <c r="AC87" s="6"/>
      <c r="AD87" s="6" t="s">
        <v>8057</v>
      </c>
      <c r="AE87" s="6" t="s">
        <v>8057</v>
      </c>
      <c r="AF87" s="6" t="s">
        <v>9511</v>
      </c>
      <c r="AG87" s="6" t="s">
        <v>9511</v>
      </c>
      <c r="AH87" s="6" t="s">
        <v>9511</v>
      </c>
      <c r="AI87" s="6" t="s">
        <v>9511</v>
      </c>
      <c r="AJ87" s="6" t="s">
        <v>9511</v>
      </c>
      <c r="AK87" s="6" t="s">
        <v>9511</v>
      </c>
      <c r="AL87" s="6" t="s">
        <v>9511</v>
      </c>
      <c r="AM87" s="6" t="s">
        <v>9511</v>
      </c>
      <c r="AN87" s="45"/>
      <c r="AZ87" s="1"/>
      <c r="BB87" s="1"/>
    </row>
    <row r="88" spans="1:54" ht="15" customHeight="1">
      <c r="A88" s="6">
        <v>5</v>
      </c>
      <c r="B88" s="6">
        <v>1</v>
      </c>
      <c r="C88" s="6">
        <v>2003</v>
      </c>
      <c r="D88" s="6" t="s">
        <v>10342</v>
      </c>
      <c r="E88" s="6" t="s">
        <v>886</v>
      </c>
      <c r="F88" s="6" t="s">
        <v>887</v>
      </c>
      <c r="G88" s="6" t="s">
        <v>8142</v>
      </c>
      <c r="H88" s="6" t="s">
        <v>66</v>
      </c>
      <c r="I88" s="8" t="s">
        <v>9574</v>
      </c>
      <c r="J88" s="6" t="s">
        <v>887</v>
      </c>
      <c r="K88" s="6"/>
      <c r="L88" s="6"/>
      <c r="M88" s="6"/>
      <c r="N88" s="6"/>
      <c r="O88" s="6"/>
      <c r="P88" s="6"/>
      <c r="Q88" s="6"/>
      <c r="R88" s="6"/>
      <c r="S88" s="6"/>
      <c r="T88" s="6" t="s">
        <v>8142</v>
      </c>
      <c r="U88" s="6"/>
      <c r="V88" s="6"/>
      <c r="W88" s="6"/>
      <c r="X88" s="6"/>
      <c r="Y88" s="6"/>
      <c r="Z88" s="6"/>
      <c r="AA88" s="6"/>
      <c r="AB88" s="6"/>
      <c r="AC88" s="6"/>
      <c r="AD88" s="6" t="s">
        <v>8057</v>
      </c>
      <c r="AE88" s="6" t="s">
        <v>9511</v>
      </c>
      <c r="AF88" s="6" t="s">
        <v>9511</v>
      </c>
      <c r="AG88" s="6" t="s">
        <v>9511</v>
      </c>
      <c r="AH88" s="6" t="s">
        <v>9511</v>
      </c>
      <c r="AI88" s="6" t="s">
        <v>9511</v>
      </c>
      <c r="AJ88" s="6" t="s">
        <v>9511</v>
      </c>
      <c r="AK88" s="6" t="s">
        <v>9511</v>
      </c>
      <c r="AL88" s="6" t="s">
        <v>9511</v>
      </c>
      <c r="AM88" s="6" t="s">
        <v>9511</v>
      </c>
      <c r="AN88" s="45"/>
      <c r="AZ88" s="1"/>
      <c r="BB88" s="1"/>
    </row>
    <row r="89" spans="1:54" ht="15" customHeight="1">
      <c r="A89" s="6">
        <v>5</v>
      </c>
      <c r="B89" s="6">
        <v>1</v>
      </c>
      <c r="C89" s="6">
        <v>2003</v>
      </c>
      <c r="D89" s="6" t="s">
        <v>10343</v>
      </c>
      <c r="E89" s="6" t="s">
        <v>10162</v>
      </c>
      <c r="F89" s="6" t="s">
        <v>892</v>
      </c>
      <c r="G89" s="6" t="s">
        <v>8143</v>
      </c>
      <c r="H89" s="6" t="s">
        <v>66</v>
      </c>
      <c r="I89" s="8" t="s">
        <v>9575</v>
      </c>
      <c r="J89" s="6" t="s">
        <v>892</v>
      </c>
      <c r="K89" s="6"/>
      <c r="L89" s="6"/>
      <c r="M89" s="6"/>
      <c r="N89" s="6"/>
      <c r="O89" s="6"/>
      <c r="P89" s="6"/>
      <c r="Q89" s="6"/>
      <c r="R89" s="6"/>
      <c r="S89" s="6"/>
      <c r="T89" s="6" t="s">
        <v>8143</v>
      </c>
      <c r="U89" s="6"/>
      <c r="V89" s="6"/>
      <c r="W89" s="6"/>
      <c r="X89" s="6"/>
      <c r="Y89" s="6"/>
      <c r="Z89" s="6"/>
      <c r="AA89" s="6"/>
      <c r="AB89" s="6"/>
      <c r="AC89" s="6"/>
      <c r="AD89" s="6" t="s">
        <v>8057</v>
      </c>
      <c r="AE89" s="6" t="s">
        <v>9511</v>
      </c>
      <c r="AF89" s="6" t="s">
        <v>9511</v>
      </c>
      <c r="AG89" s="6" t="s">
        <v>9511</v>
      </c>
      <c r="AH89" s="6" t="s">
        <v>9511</v>
      </c>
      <c r="AI89" s="6" t="s">
        <v>9511</v>
      </c>
      <c r="AJ89" s="6" t="s">
        <v>9511</v>
      </c>
      <c r="AK89" s="6" t="s">
        <v>9511</v>
      </c>
      <c r="AL89" s="6" t="s">
        <v>9511</v>
      </c>
      <c r="AM89" s="6" t="s">
        <v>9511</v>
      </c>
      <c r="AN89" s="45"/>
      <c r="BB89" s="1"/>
    </row>
    <row r="90" spans="1:54" ht="15" customHeight="1">
      <c r="A90" s="6">
        <v>5</v>
      </c>
      <c r="B90" s="6">
        <v>1</v>
      </c>
      <c r="C90" s="6">
        <v>2003</v>
      </c>
      <c r="D90" s="6" t="s">
        <v>10344</v>
      </c>
      <c r="E90" s="6" t="s">
        <v>895</v>
      </c>
      <c r="F90" s="6" t="s">
        <v>896</v>
      </c>
      <c r="G90" s="6" t="s">
        <v>8144</v>
      </c>
      <c r="H90" s="6" t="s">
        <v>66</v>
      </c>
      <c r="I90" s="8" t="s">
        <v>9576</v>
      </c>
      <c r="J90" s="6" t="s">
        <v>896</v>
      </c>
      <c r="K90" s="6"/>
      <c r="L90" s="6"/>
      <c r="M90" s="6"/>
      <c r="N90" s="6"/>
      <c r="O90" s="6"/>
      <c r="P90" s="6"/>
      <c r="Q90" s="6"/>
      <c r="R90" s="6"/>
      <c r="S90" s="6"/>
      <c r="T90" s="6" t="s">
        <v>8144</v>
      </c>
      <c r="U90" s="6"/>
      <c r="V90" s="6"/>
      <c r="W90" s="6"/>
      <c r="X90" s="6"/>
      <c r="Y90" s="6"/>
      <c r="Z90" s="6"/>
      <c r="AA90" s="6"/>
      <c r="AB90" s="6"/>
      <c r="AC90" s="6"/>
      <c r="AD90" s="6" t="s">
        <v>8057</v>
      </c>
      <c r="AE90" s="6" t="s">
        <v>9511</v>
      </c>
      <c r="AF90" s="6" t="s">
        <v>9511</v>
      </c>
      <c r="AG90" s="6" t="s">
        <v>9511</v>
      </c>
      <c r="AH90" s="6" t="s">
        <v>9511</v>
      </c>
      <c r="AI90" s="6" t="s">
        <v>9511</v>
      </c>
      <c r="AJ90" s="6" t="s">
        <v>9511</v>
      </c>
      <c r="AK90" s="6" t="s">
        <v>9511</v>
      </c>
      <c r="AL90" s="6" t="s">
        <v>9511</v>
      </c>
      <c r="AM90" s="6" t="s">
        <v>9511</v>
      </c>
      <c r="AN90" s="45"/>
      <c r="AZ90" s="1"/>
      <c r="BB90" s="1"/>
    </row>
    <row r="91" spans="1:54" ht="15" customHeight="1">
      <c r="A91" s="6">
        <v>5</v>
      </c>
      <c r="B91" s="6">
        <v>2</v>
      </c>
      <c r="C91" s="6">
        <v>2003</v>
      </c>
      <c r="D91" s="6" t="s">
        <v>10345</v>
      </c>
      <c r="E91" s="6" t="s">
        <v>910</v>
      </c>
      <c r="F91" s="6" t="s">
        <v>911</v>
      </c>
      <c r="G91" s="6" t="s">
        <v>8146</v>
      </c>
      <c r="H91" s="6" t="s">
        <v>9656</v>
      </c>
      <c r="I91" s="6" t="s">
        <v>11154</v>
      </c>
      <c r="J91" s="6" t="s">
        <v>7590</v>
      </c>
      <c r="K91" s="6" t="s">
        <v>8040</v>
      </c>
      <c r="L91" s="6" t="s">
        <v>8041</v>
      </c>
      <c r="M91" s="6"/>
      <c r="N91" s="6"/>
      <c r="O91" s="6"/>
      <c r="P91" s="6"/>
      <c r="Q91" s="6"/>
      <c r="R91" s="6"/>
      <c r="S91" s="6"/>
      <c r="T91" s="6" t="s">
        <v>9332</v>
      </c>
      <c r="U91" s="6" t="s">
        <v>9333</v>
      </c>
      <c r="V91" s="6" t="s">
        <v>9333</v>
      </c>
      <c r="W91" s="6"/>
      <c r="X91" s="6"/>
      <c r="Y91" s="6"/>
      <c r="Z91" s="6"/>
      <c r="AA91" s="6"/>
      <c r="AB91" s="6"/>
      <c r="AC91" s="6"/>
      <c r="AD91" s="6" t="s">
        <v>8057</v>
      </c>
      <c r="AE91" s="6" t="s">
        <v>8057</v>
      </c>
      <c r="AF91" s="6" t="s">
        <v>8057</v>
      </c>
      <c r="AG91" s="6" t="s">
        <v>9511</v>
      </c>
      <c r="AH91" s="6" t="s">
        <v>9511</v>
      </c>
      <c r="AI91" s="6" t="s">
        <v>9511</v>
      </c>
      <c r="AJ91" s="6" t="s">
        <v>9511</v>
      </c>
      <c r="AK91" s="6" t="s">
        <v>9511</v>
      </c>
      <c r="AL91" s="6" t="s">
        <v>9511</v>
      </c>
      <c r="AM91" s="6" t="s">
        <v>9511</v>
      </c>
      <c r="AN91" s="45"/>
      <c r="AZ91" s="1"/>
      <c r="BB91" s="1"/>
    </row>
    <row r="92" spans="1:54" ht="15" customHeight="1">
      <c r="A92" s="6">
        <v>5</v>
      </c>
      <c r="B92" s="6">
        <v>2</v>
      </c>
      <c r="C92" s="6">
        <v>2003</v>
      </c>
      <c r="D92" s="6" t="s">
        <v>10346</v>
      </c>
      <c r="E92" s="6" t="s">
        <v>916</v>
      </c>
      <c r="F92" s="6" t="s">
        <v>917</v>
      </c>
      <c r="G92" s="6" t="s">
        <v>8147</v>
      </c>
      <c r="H92" s="6" t="s">
        <v>9657</v>
      </c>
      <c r="I92" s="6" t="s">
        <v>11155</v>
      </c>
      <c r="J92" s="6" t="s">
        <v>6942</v>
      </c>
      <c r="K92" s="6" t="s">
        <v>7187</v>
      </c>
      <c r="L92" s="6"/>
      <c r="M92" s="6"/>
      <c r="N92" s="6"/>
      <c r="O92" s="6"/>
      <c r="P92" s="6"/>
      <c r="Q92" s="6"/>
      <c r="R92" s="6"/>
      <c r="S92" s="6"/>
      <c r="T92" s="6" t="s">
        <v>8211</v>
      </c>
      <c r="U92" s="6" t="s">
        <v>9334</v>
      </c>
      <c r="V92" s="6"/>
      <c r="W92" s="6"/>
      <c r="X92" s="6"/>
      <c r="Y92" s="6"/>
      <c r="Z92" s="6"/>
      <c r="AA92" s="6"/>
      <c r="AB92" s="6"/>
      <c r="AC92" s="6"/>
      <c r="AD92" s="6" t="s">
        <v>8057</v>
      </c>
      <c r="AE92" s="6" t="s">
        <v>8057</v>
      </c>
      <c r="AF92" s="6" t="s">
        <v>9511</v>
      </c>
      <c r="AG92" s="6" t="s">
        <v>9511</v>
      </c>
      <c r="AH92" s="6" t="s">
        <v>9511</v>
      </c>
      <c r="AI92" s="6" t="s">
        <v>9511</v>
      </c>
      <c r="AJ92" s="6" t="s">
        <v>9511</v>
      </c>
      <c r="AK92" s="6" t="s">
        <v>9511</v>
      </c>
      <c r="AL92" s="6" t="s">
        <v>9511</v>
      </c>
      <c r="AM92" s="6" t="s">
        <v>9511</v>
      </c>
      <c r="AN92" s="45"/>
      <c r="AZ92" s="1"/>
      <c r="BB92" s="1"/>
    </row>
    <row r="93" spans="1:54" ht="15" customHeight="1">
      <c r="A93" s="6">
        <v>5</v>
      </c>
      <c r="B93" s="6">
        <v>2</v>
      </c>
      <c r="C93" s="6">
        <v>2003</v>
      </c>
      <c r="D93" s="6" t="s">
        <v>10347</v>
      </c>
      <c r="E93" s="6" t="s">
        <v>903</v>
      </c>
      <c r="F93" s="6" t="s">
        <v>904</v>
      </c>
      <c r="G93" s="6" t="s">
        <v>8145</v>
      </c>
      <c r="H93" s="6" t="s">
        <v>9655</v>
      </c>
      <c r="I93" s="6" t="s">
        <v>11156</v>
      </c>
      <c r="J93" s="6" t="s">
        <v>3019</v>
      </c>
      <c r="K93" s="6" t="s">
        <v>7176</v>
      </c>
      <c r="L93" s="6" t="s">
        <v>7622</v>
      </c>
      <c r="M93" s="6"/>
      <c r="N93" s="6"/>
      <c r="O93" s="6"/>
      <c r="P93" s="6"/>
      <c r="Q93" s="6"/>
      <c r="R93" s="6"/>
      <c r="S93" s="6"/>
      <c r="T93" s="6" t="s">
        <v>8242</v>
      </c>
      <c r="U93" s="6" t="s">
        <v>9335</v>
      </c>
      <c r="V93" s="6" t="s">
        <v>9336</v>
      </c>
      <c r="W93" s="6"/>
      <c r="X93" s="6"/>
      <c r="Y93" s="6"/>
      <c r="Z93" s="6"/>
      <c r="AA93" s="6"/>
      <c r="AB93" s="6"/>
      <c r="AC93" s="6"/>
      <c r="AD93" s="6" t="s">
        <v>8057</v>
      </c>
      <c r="AE93" s="6" t="s">
        <v>9516</v>
      </c>
      <c r="AF93" s="6" t="s">
        <v>9513</v>
      </c>
      <c r="AG93" s="6" t="s">
        <v>9511</v>
      </c>
      <c r="AH93" s="6" t="s">
        <v>9511</v>
      </c>
      <c r="AI93" s="6" t="s">
        <v>9511</v>
      </c>
      <c r="AJ93" s="6" t="s">
        <v>9511</v>
      </c>
      <c r="AK93" s="6" t="s">
        <v>9511</v>
      </c>
      <c r="AL93" s="6" t="s">
        <v>9511</v>
      </c>
      <c r="AM93" s="6" t="s">
        <v>9511</v>
      </c>
      <c r="AN93" s="45"/>
      <c r="AV93" t="s">
        <v>38618</v>
      </c>
      <c r="AW93" t="s">
        <v>38619</v>
      </c>
      <c r="BB93" s="1"/>
    </row>
    <row r="94" spans="1:54" ht="15" customHeight="1">
      <c r="A94" s="6">
        <v>5</v>
      </c>
      <c r="B94" s="6">
        <v>3</v>
      </c>
      <c r="C94" s="6">
        <v>2003</v>
      </c>
      <c r="D94" s="6" t="s">
        <v>10348</v>
      </c>
      <c r="E94" s="6" t="s">
        <v>948</v>
      </c>
      <c r="F94" s="6" t="s">
        <v>574</v>
      </c>
      <c r="G94" s="6" t="s">
        <v>8151</v>
      </c>
      <c r="H94" s="6" t="s">
        <v>9661</v>
      </c>
      <c r="I94" s="6" t="s">
        <v>11157</v>
      </c>
      <c r="J94" s="6" t="s">
        <v>7981</v>
      </c>
      <c r="K94" s="6" t="s">
        <v>7982</v>
      </c>
      <c r="L94" s="6"/>
      <c r="M94" s="6"/>
      <c r="N94" s="6"/>
      <c r="O94" s="6"/>
      <c r="P94" s="6"/>
      <c r="Q94" s="6"/>
      <c r="R94" s="6"/>
      <c r="S94" s="6"/>
      <c r="T94" s="6" t="s">
        <v>9343</v>
      </c>
      <c r="U94" s="6" t="s">
        <v>9344</v>
      </c>
      <c r="V94" s="6"/>
      <c r="W94" s="6"/>
      <c r="X94" s="6"/>
      <c r="Y94" s="6"/>
      <c r="Z94" s="6"/>
      <c r="AA94" s="6"/>
      <c r="AB94" s="6"/>
      <c r="AC94" s="6"/>
      <c r="AD94" s="6" t="s">
        <v>8057</v>
      </c>
      <c r="AE94" s="6" t="s">
        <v>9513</v>
      </c>
      <c r="AF94" s="6" t="s">
        <v>9511</v>
      </c>
      <c r="AG94" s="6" t="s">
        <v>9511</v>
      </c>
      <c r="AH94" s="6" t="s">
        <v>9511</v>
      </c>
      <c r="AI94" s="6" t="s">
        <v>9511</v>
      </c>
      <c r="AJ94" s="6" t="s">
        <v>9511</v>
      </c>
      <c r="AK94" s="6" t="s">
        <v>9511</v>
      </c>
      <c r="AL94" s="6" t="s">
        <v>9511</v>
      </c>
      <c r="AM94" s="6" t="s">
        <v>9511</v>
      </c>
      <c r="AN94" s="45"/>
      <c r="BB94" s="1"/>
    </row>
    <row r="95" spans="1:54" ht="15" customHeight="1">
      <c r="A95" s="6">
        <v>5</v>
      </c>
      <c r="B95" s="6">
        <v>3</v>
      </c>
      <c r="C95" s="6">
        <v>2003</v>
      </c>
      <c r="D95" s="6" t="s">
        <v>10349</v>
      </c>
      <c r="E95" s="6" t="s">
        <v>936</v>
      </c>
      <c r="F95" s="6" t="s">
        <v>937</v>
      </c>
      <c r="G95" s="6" t="s">
        <v>8149</v>
      </c>
      <c r="H95" s="6" t="s">
        <v>9659</v>
      </c>
      <c r="I95" s="6" t="s">
        <v>11158</v>
      </c>
      <c r="J95" s="6" t="s">
        <v>8045</v>
      </c>
      <c r="K95" s="6" t="s">
        <v>8046</v>
      </c>
      <c r="L95" s="6"/>
      <c r="M95" s="6"/>
      <c r="N95" s="6"/>
      <c r="O95" s="6"/>
      <c r="P95" s="6"/>
      <c r="Q95" s="6"/>
      <c r="R95" s="6"/>
      <c r="S95" s="6"/>
      <c r="T95" s="6" t="s">
        <v>9340</v>
      </c>
      <c r="U95" s="6" t="s">
        <v>8864</v>
      </c>
      <c r="V95" s="6"/>
      <c r="W95" s="6"/>
      <c r="X95" s="6"/>
      <c r="Y95" s="6"/>
      <c r="Z95" s="6"/>
      <c r="AA95" s="6"/>
      <c r="AB95" s="6"/>
      <c r="AC95" s="6"/>
      <c r="AD95" s="6" t="s">
        <v>8057</v>
      </c>
      <c r="AE95" s="6" t="s">
        <v>8057</v>
      </c>
      <c r="AF95" s="6" t="s">
        <v>9511</v>
      </c>
      <c r="AG95" s="6" t="s">
        <v>9511</v>
      </c>
      <c r="AH95" s="6" t="s">
        <v>9511</v>
      </c>
      <c r="AI95" s="6" t="s">
        <v>9511</v>
      </c>
      <c r="AJ95" s="6" t="s">
        <v>9511</v>
      </c>
      <c r="AK95" s="6" t="s">
        <v>9511</v>
      </c>
      <c r="AL95" s="6" t="s">
        <v>9511</v>
      </c>
      <c r="AM95" s="6" t="s">
        <v>9511</v>
      </c>
      <c r="AN95" s="45"/>
      <c r="BB95" s="1"/>
    </row>
    <row r="96" spans="1:54" ht="15" customHeight="1">
      <c r="A96" s="6">
        <v>5</v>
      </c>
      <c r="B96" s="6">
        <v>3</v>
      </c>
      <c r="C96" s="6">
        <v>2003</v>
      </c>
      <c r="D96" s="6" t="s">
        <v>10350</v>
      </c>
      <c r="E96" s="6" t="s">
        <v>929</v>
      </c>
      <c r="F96" s="6" t="s">
        <v>930</v>
      </c>
      <c r="G96" s="6" t="s">
        <v>8148</v>
      </c>
      <c r="H96" s="6" t="s">
        <v>9658</v>
      </c>
      <c r="I96" s="6" t="s">
        <v>11159</v>
      </c>
      <c r="J96" s="6" t="s">
        <v>8042</v>
      </c>
      <c r="K96" s="6" t="s">
        <v>8043</v>
      </c>
      <c r="L96" s="6" t="s">
        <v>8044</v>
      </c>
      <c r="M96" s="6" t="s">
        <v>7544</v>
      </c>
      <c r="N96" s="6"/>
      <c r="O96" s="6"/>
      <c r="P96" s="6"/>
      <c r="Q96" s="6"/>
      <c r="R96" s="6"/>
      <c r="S96" s="6"/>
      <c r="T96" s="6" t="s">
        <v>9337</v>
      </c>
      <c r="U96" s="6" t="s">
        <v>9338</v>
      </c>
      <c r="V96" s="6" t="s">
        <v>9339</v>
      </c>
      <c r="W96" s="6" t="s">
        <v>9339</v>
      </c>
      <c r="X96" s="6"/>
      <c r="Y96" s="6"/>
      <c r="Z96" s="6"/>
      <c r="AA96" s="6"/>
      <c r="AB96" s="6"/>
      <c r="AC96" s="6"/>
      <c r="AD96" s="6" t="s">
        <v>8057</v>
      </c>
      <c r="AE96" s="6" t="s">
        <v>8057</v>
      </c>
      <c r="AF96" s="6" t="s">
        <v>8057</v>
      </c>
      <c r="AG96" s="6" t="s">
        <v>8057</v>
      </c>
      <c r="AH96" s="6" t="s">
        <v>9511</v>
      </c>
      <c r="AI96" s="6" t="s">
        <v>9511</v>
      </c>
      <c r="AJ96" s="6" t="s">
        <v>9511</v>
      </c>
      <c r="AK96" s="6" t="s">
        <v>9511</v>
      </c>
      <c r="AL96" s="6" t="s">
        <v>9511</v>
      </c>
      <c r="AM96" s="6" t="s">
        <v>9511</v>
      </c>
      <c r="AN96" s="45"/>
      <c r="AV96" t="s">
        <v>38620</v>
      </c>
      <c r="AW96" t="s">
        <v>38621</v>
      </c>
      <c r="BB96" s="1"/>
    </row>
    <row r="97" spans="1:54" ht="15" customHeight="1">
      <c r="A97" s="6">
        <v>5</v>
      </c>
      <c r="B97" s="6">
        <v>3</v>
      </c>
      <c r="C97" s="6">
        <v>2003</v>
      </c>
      <c r="D97" s="6" t="s">
        <v>10351</v>
      </c>
      <c r="E97" s="6" t="s">
        <v>942</v>
      </c>
      <c r="F97" s="6" t="s">
        <v>943</v>
      </c>
      <c r="G97" s="6" t="s">
        <v>8150</v>
      </c>
      <c r="H97" s="6" t="s">
        <v>9660</v>
      </c>
      <c r="I97" s="6" t="s">
        <v>11160</v>
      </c>
      <c r="J97" s="6" t="s">
        <v>8047</v>
      </c>
      <c r="K97" s="6" t="s">
        <v>6962</v>
      </c>
      <c r="L97" s="6" t="s">
        <v>7257</v>
      </c>
      <c r="M97" s="6"/>
      <c r="N97" s="6"/>
      <c r="O97" s="6"/>
      <c r="P97" s="6"/>
      <c r="Q97" s="6"/>
      <c r="R97" s="6"/>
      <c r="S97" s="6"/>
      <c r="T97" s="6" t="s">
        <v>9341</v>
      </c>
      <c r="U97" s="6" t="s">
        <v>8670</v>
      </c>
      <c r="V97" s="6" t="s">
        <v>9342</v>
      </c>
      <c r="W97" s="6"/>
      <c r="X97" s="6"/>
      <c r="Y97" s="6"/>
      <c r="Z97" s="6"/>
      <c r="AA97" s="6"/>
      <c r="AB97" s="6"/>
      <c r="AC97" s="6"/>
      <c r="AD97" s="6" t="s">
        <v>8057</v>
      </c>
      <c r="AE97" s="6" t="s">
        <v>8057</v>
      </c>
      <c r="AF97" s="6" t="s">
        <v>8057</v>
      </c>
      <c r="AG97" s="6" t="s">
        <v>9511</v>
      </c>
      <c r="AH97" s="6" t="s">
        <v>9511</v>
      </c>
      <c r="AI97" s="6" t="s">
        <v>9511</v>
      </c>
      <c r="AJ97" s="6" t="s">
        <v>9511</v>
      </c>
      <c r="AK97" s="6" t="s">
        <v>9511</v>
      </c>
      <c r="AL97" s="6" t="s">
        <v>9511</v>
      </c>
      <c r="AM97" s="6" t="s">
        <v>9511</v>
      </c>
      <c r="AN97" s="45"/>
      <c r="BB97" s="1"/>
    </row>
    <row r="98" spans="1:54" ht="15" customHeight="1">
      <c r="A98" s="6">
        <v>5</v>
      </c>
      <c r="B98" s="6">
        <v>4</v>
      </c>
      <c r="C98" s="6">
        <v>2003</v>
      </c>
      <c r="D98" s="6" t="s">
        <v>10352</v>
      </c>
      <c r="E98" s="6" t="s">
        <v>967</v>
      </c>
      <c r="F98" s="6" t="s">
        <v>968</v>
      </c>
      <c r="G98" s="6" t="s">
        <v>8154</v>
      </c>
      <c r="H98" s="6" t="s">
        <v>9664</v>
      </c>
      <c r="I98" s="6" t="s">
        <v>11161</v>
      </c>
      <c r="J98" s="6" t="s">
        <v>968</v>
      </c>
      <c r="K98" s="6"/>
      <c r="L98" s="6"/>
      <c r="M98" s="6"/>
      <c r="N98" s="6"/>
      <c r="O98" s="6"/>
      <c r="P98" s="6"/>
      <c r="Q98" s="6"/>
      <c r="R98" s="6"/>
      <c r="S98" s="6"/>
      <c r="T98" s="6" t="s">
        <v>8154</v>
      </c>
      <c r="U98" s="6"/>
      <c r="V98" s="6"/>
      <c r="W98" s="6"/>
      <c r="X98" s="6"/>
      <c r="Y98" s="6"/>
      <c r="Z98" s="6"/>
      <c r="AA98" s="6"/>
      <c r="AB98" s="6"/>
      <c r="AC98" s="6"/>
      <c r="AD98" s="6" t="s">
        <v>8057</v>
      </c>
      <c r="AE98" s="6" t="s">
        <v>9511</v>
      </c>
      <c r="AF98" s="6" t="s">
        <v>9511</v>
      </c>
      <c r="AG98" s="6" t="s">
        <v>9511</v>
      </c>
      <c r="AH98" s="6" t="s">
        <v>9511</v>
      </c>
      <c r="AI98" s="6" t="s">
        <v>9511</v>
      </c>
      <c r="AJ98" s="6" t="s">
        <v>9511</v>
      </c>
      <c r="AK98" s="6" t="s">
        <v>9511</v>
      </c>
      <c r="AL98" s="6" t="s">
        <v>9511</v>
      </c>
      <c r="AM98" s="6" t="s">
        <v>9511</v>
      </c>
      <c r="AN98" s="45"/>
      <c r="BB98" s="1"/>
    </row>
    <row r="99" spans="1:54" ht="15" customHeight="1">
      <c r="A99" s="6">
        <v>5</v>
      </c>
      <c r="B99" s="6">
        <v>4</v>
      </c>
      <c r="C99" s="6">
        <v>2003</v>
      </c>
      <c r="D99" s="6" t="s">
        <v>10353</v>
      </c>
      <c r="E99" s="6" t="s">
        <v>979</v>
      </c>
      <c r="F99" s="6" t="s">
        <v>980</v>
      </c>
      <c r="G99" s="6" t="s">
        <v>8156</v>
      </c>
      <c r="H99" s="6" t="s">
        <v>9666</v>
      </c>
      <c r="I99" s="6" t="s">
        <v>11162</v>
      </c>
      <c r="J99" s="6" t="s">
        <v>980</v>
      </c>
      <c r="K99" s="6"/>
      <c r="L99" s="6"/>
      <c r="M99" s="6"/>
      <c r="N99" s="6"/>
      <c r="O99" s="6"/>
      <c r="P99" s="6"/>
      <c r="Q99" s="6"/>
      <c r="R99" s="6"/>
      <c r="S99" s="6"/>
      <c r="T99" s="6" t="s">
        <v>8156</v>
      </c>
      <c r="U99" s="6"/>
      <c r="V99" s="6"/>
      <c r="W99" s="6"/>
      <c r="X99" s="6"/>
      <c r="Y99" s="6"/>
      <c r="Z99" s="6"/>
      <c r="AA99" s="6"/>
      <c r="AB99" s="6"/>
      <c r="AC99" s="6"/>
      <c r="AD99" s="6" t="s">
        <v>8057</v>
      </c>
      <c r="AE99" s="6" t="s">
        <v>9511</v>
      </c>
      <c r="AF99" s="6" t="s">
        <v>9511</v>
      </c>
      <c r="AG99" s="6" t="s">
        <v>9511</v>
      </c>
      <c r="AH99" s="6" t="s">
        <v>9511</v>
      </c>
      <c r="AI99" s="6" t="s">
        <v>9511</v>
      </c>
      <c r="AJ99" s="6" t="s">
        <v>9511</v>
      </c>
      <c r="AK99" s="6" t="s">
        <v>9511</v>
      </c>
      <c r="AL99" s="6" t="s">
        <v>9511</v>
      </c>
      <c r="AM99" s="6" t="s">
        <v>9511</v>
      </c>
      <c r="AN99" s="45"/>
      <c r="BB99" s="1"/>
    </row>
    <row r="100" spans="1:54" ht="15" customHeight="1">
      <c r="A100" s="6">
        <v>5</v>
      </c>
      <c r="B100" s="6">
        <v>4</v>
      </c>
      <c r="C100" s="6">
        <v>2003</v>
      </c>
      <c r="D100" s="6" t="s">
        <v>10354</v>
      </c>
      <c r="E100" s="6" t="s">
        <v>962</v>
      </c>
      <c r="F100" s="6" t="s">
        <v>963</v>
      </c>
      <c r="G100" s="6" t="s">
        <v>8153</v>
      </c>
      <c r="H100" s="6" t="s">
        <v>9663</v>
      </c>
      <c r="I100" s="6" t="s">
        <v>11163</v>
      </c>
      <c r="J100" s="6" t="s">
        <v>9383</v>
      </c>
      <c r="K100" s="6"/>
      <c r="L100" s="6" t="s">
        <v>8048</v>
      </c>
      <c r="M100" s="6" t="s">
        <v>7246</v>
      </c>
      <c r="N100" s="6"/>
      <c r="O100" s="6"/>
      <c r="P100" s="6"/>
      <c r="Q100" s="6"/>
      <c r="R100" s="6"/>
      <c r="S100" s="6"/>
      <c r="T100" s="6" t="s">
        <v>9345</v>
      </c>
      <c r="U100" s="6" t="s">
        <v>9346</v>
      </c>
      <c r="V100" s="6" t="s">
        <v>9347</v>
      </c>
      <c r="W100" s="6"/>
      <c r="X100" s="6"/>
      <c r="Y100" s="6"/>
      <c r="Z100" s="6"/>
      <c r="AA100" s="6"/>
      <c r="AB100" s="6"/>
      <c r="AC100" s="6"/>
      <c r="AD100" s="6" t="s">
        <v>8057</v>
      </c>
      <c r="AE100" s="6" t="s">
        <v>9516</v>
      </c>
      <c r="AF100" s="6" t="s">
        <v>9385</v>
      </c>
      <c r="AG100" s="6" t="s">
        <v>9511</v>
      </c>
      <c r="AH100" s="6" t="s">
        <v>9511</v>
      </c>
      <c r="AI100" s="6" t="s">
        <v>9511</v>
      </c>
      <c r="AJ100" s="6" t="s">
        <v>9511</v>
      </c>
      <c r="AK100" s="6" t="s">
        <v>9511</v>
      </c>
      <c r="AL100" s="6" t="s">
        <v>9511</v>
      </c>
      <c r="AM100" s="6" t="s">
        <v>9511</v>
      </c>
      <c r="AN100" s="45"/>
      <c r="AZ100" s="1"/>
      <c r="BB100" s="1"/>
    </row>
    <row r="101" spans="1:54" ht="15" customHeight="1">
      <c r="A101" s="6">
        <v>5</v>
      </c>
      <c r="B101" s="6">
        <v>4</v>
      </c>
      <c r="C101" s="6">
        <v>2003</v>
      </c>
      <c r="D101" s="6" t="s">
        <v>10355</v>
      </c>
      <c r="E101" s="6" t="s">
        <v>955</v>
      </c>
      <c r="F101" s="6" t="s">
        <v>956</v>
      </c>
      <c r="G101" s="6" t="s">
        <v>8152</v>
      </c>
      <c r="H101" s="6" t="s">
        <v>9662</v>
      </c>
      <c r="I101" s="6" t="s">
        <v>11164</v>
      </c>
      <c r="J101" s="6" t="s">
        <v>956</v>
      </c>
      <c r="K101" s="6"/>
      <c r="L101" s="6"/>
      <c r="M101" s="6"/>
      <c r="N101" s="6"/>
      <c r="O101" s="6"/>
      <c r="P101" s="6"/>
      <c r="Q101" s="6"/>
      <c r="R101" s="6"/>
      <c r="S101" s="6"/>
      <c r="T101" s="6" t="s">
        <v>8152</v>
      </c>
      <c r="U101" s="6"/>
      <c r="V101" s="6"/>
      <c r="W101" s="6"/>
      <c r="X101" s="6"/>
      <c r="Y101" s="6"/>
      <c r="Z101" s="6"/>
      <c r="AA101" s="6"/>
      <c r="AB101" s="6"/>
      <c r="AC101" s="6"/>
      <c r="AD101" s="6" t="s">
        <v>8057</v>
      </c>
      <c r="AE101" s="6" t="s">
        <v>9511</v>
      </c>
      <c r="AF101" s="6" t="s">
        <v>9511</v>
      </c>
      <c r="AG101" s="6" t="s">
        <v>9511</v>
      </c>
      <c r="AH101" s="6" t="s">
        <v>9511</v>
      </c>
      <c r="AI101" s="6" t="s">
        <v>9511</v>
      </c>
      <c r="AJ101" s="6" t="s">
        <v>9511</v>
      </c>
      <c r="AK101" s="6" t="s">
        <v>9511</v>
      </c>
      <c r="AL101" s="6" t="s">
        <v>9511</v>
      </c>
      <c r="AM101" s="6" t="s">
        <v>9511</v>
      </c>
      <c r="AN101" s="45"/>
      <c r="AZ101" s="1"/>
      <c r="BB101" s="1"/>
    </row>
    <row r="102" spans="1:54" ht="15" customHeight="1">
      <c r="A102" s="6">
        <v>5</v>
      </c>
      <c r="B102" s="6">
        <v>4</v>
      </c>
      <c r="C102" s="6">
        <v>2003</v>
      </c>
      <c r="D102" s="6" t="s">
        <v>10356</v>
      </c>
      <c r="E102" s="6" t="s">
        <v>973</v>
      </c>
      <c r="F102" s="6" t="s">
        <v>974</v>
      </c>
      <c r="G102" s="6" t="s">
        <v>8155</v>
      </c>
      <c r="H102" s="6" t="s">
        <v>9665</v>
      </c>
      <c r="I102" s="6" t="s">
        <v>11165</v>
      </c>
      <c r="J102" s="6" t="s">
        <v>8049</v>
      </c>
      <c r="K102" s="6" t="s">
        <v>8050</v>
      </c>
      <c r="L102" s="6"/>
      <c r="M102" s="6"/>
      <c r="N102" s="6"/>
      <c r="O102" s="6"/>
      <c r="P102" s="6"/>
      <c r="Q102" s="6"/>
      <c r="R102" s="6"/>
      <c r="S102" s="6"/>
      <c r="T102" s="6" t="s">
        <v>9348</v>
      </c>
      <c r="U102" s="6" t="s">
        <v>9308</v>
      </c>
      <c r="V102" s="6"/>
      <c r="W102" s="6"/>
      <c r="X102" s="6"/>
      <c r="Y102" s="6"/>
      <c r="Z102" s="6"/>
      <c r="AA102" s="6"/>
      <c r="AB102" s="6"/>
      <c r="AC102" s="6"/>
      <c r="AD102" s="6" t="s">
        <v>9523</v>
      </c>
      <c r="AE102" s="6" t="s">
        <v>8057</v>
      </c>
      <c r="AF102" s="6" t="s">
        <v>9511</v>
      </c>
      <c r="AG102" s="6" t="s">
        <v>9511</v>
      </c>
      <c r="AH102" s="6" t="s">
        <v>9511</v>
      </c>
      <c r="AI102" s="6" t="s">
        <v>9511</v>
      </c>
      <c r="AJ102" s="6" t="s">
        <v>9511</v>
      </c>
      <c r="AK102" s="6" t="s">
        <v>9511</v>
      </c>
      <c r="AL102" s="6" t="s">
        <v>9511</v>
      </c>
      <c r="AM102" s="6" t="s">
        <v>9511</v>
      </c>
      <c r="AN102" s="45"/>
      <c r="AZ102" s="1"/>
      <c r="BB102" s="1"/>
    </row>
    <row r="103" spans="1:54" ht="15" customHeight="1">
      <c r="A103" s="6">
        <v>6</v>
      </c>
      <c r="B103" s="6">
        <v>1</v>
      </c>
      <c r="C103" s="6">
        <v>2004</v>
      </c>
      <c r="D103" s="6" t="s">
        <v>10357</v>
      </c>
      <c r="E103" s="6" t="s">
        <v>1011</v>
      </c>
      <c r="F103" s="6" t="s">
        <v>1012</v>
      </c>
      <c r="G103" s="6" t="s">
        <v>8159</v>
      </c>
      <c r="H103" s="6" t="s">
        <v>9669</v>
      </c>
      <c r="I103" s="6" t="s">
        <v>11166</v>
      </c>
      <c r="J103" s="6" t="s">
        <v>1012</v>
      </c>
      <c r="K103" s="6"/>
      <c r="L103" s="6"/>
      <c r="M103" s="6"/>
      <c r="N103" s="6"/>
      <c r="O103" s="6"/>
      <c r="P103" s="6"/>
      <c r="Q103" s="6"/>
      <c r="R103" s="6"/>
      <c r="S103" s="6"/>
      <c r="T103" s="6" t="s">
        <v>8159</v>
      </c>
      <c r="U103" s="6"/>
      <c r="V103" s="6"/>
      <c r="W103" s="6"/>
      <c r="X103" s="6"/>
      <c r="Y103" s="6"/>
      <c r="Z103" s="6"/>
      <c r="AA103" s="6"/>
      <c r="AB103" s="6"/>
      <c r="AC103" s="6"/>
      <c r="AD103" s="6" t="s">
        <v>8057</v>
      </c>
      <c r="AE103" s="6" t="s">
        <v>9511</v>
      </c>
      <c r="AF103" s="6" t="s">
        <v>9511</v>
      </c>
      <c r="AG103" s="6" t="s">
        <v>9511</v>
      </c>
      <c r="AH103" s="6" t="s">
        <v>9511</v>
      </c>
      <c r="AI103" s="6" t="s">
        <v>9511</v>
      </c>
      <c r="AJ103" s="6" t="s">
        <v>9511</v>
      </c>
      <c r="AK103" s="6" t="s">
        <v>9511</v>
      </c>
      <c r="AL103" s="6" t="s">
        <v>9511</v>
      </c>
      <c r="AM103" s="6" t="s">
        <v>9511</v>
      </c>
      <c r="AN103" s="45"/>
      <c r="BB103" s="1"/>
    </row>
    <row r="104" spans="1:54" ht="15" customHeight="1">
      <c r="A104" s="6">
        <v>6</v>
      </c>
      <c r="B104" s="6">
        <v>1</v>
      </c>
      <c r="C104" s="6">
        <v>2004</v>
      </c>
      <c r="D104" s="6" t="s">
        <v>10358</v>
      </c>
      <c r="E104" s="6" t="s">
        <v>1017</v>
      </c>
      <c r="F104" s="6" t="s">
        <v>1018</v>
      </c>
      <c r="G104" s="6" t="s">
        <v>8160</v>
      </c>
      <c r="H104" s="6" t="s">
        <v>9670</v>
      </c>
      <c r="I104" s="6" t="s">
        <v>11167</v>
      </c>
      <c r="J104" s="6" t="s">
        <v>6960</v>
      </c>
      <c r="K104" s="6" t="s">
        <v>6961</v>
      </c>
      <c r="L104" s="6" t="s">
        <v>6962</v>
      </c>
      <c r="M104" s="6"/>
      <c r="N104" s="6"/>
      <c r="O104" s="6"/>
      <c r="P104" s="6"/>
      <c r="Q104" s="6"/>
      <c r="R104" s="6"/>
      <c r="S104" s="6"/>
      <c r="T104" s="6" t="s">
        <v>8668</v>
      </c>
      <c r="U104" s="6" t="s">
        <v>8669</v>
      </c>
      <c r="V104" s="6" t="s">
        <v>8670</v>
      </c>
      <c r="W104" s="6"/>
      <c r="X104" s="6"/>
      <c r="Y104" s="6"/>
      <c r="Z104" s="6"/>
      <c r="AA104" s="6"/>
      <c r="AB104" s="6"/>
      <c r="AC104" s="6"/>
      <c r="AD104" s="6" t="s">
        <v>9520</v>
      </c>
      <c r="AE104" s="6" t="s">
        <v>8057</v>
      </c>
      <c r="AF104" s="6" t="s">
        <v>8057</v>
      </c>
      <c r="AG104" s="6" t="s">
        <v>9511</v>
      </c>
      <c r="AH104" s="6" t="s">
        <v>9511</v>
      </c>
      <c r="AI104" s="6" t="s">
        <v>9511</v>
      </c>
      <c r="AJ104" s="6" t="s">
        <v>9511</v>
      </c>
      <c r="AK104" s="6" t="s">
        <v>9511</v>
      </c>
      <c r="AL104" s="6" t="s">
        <v>9511</v>
      </c>
      <c r="AM104" s="6" t="s">
        <v>9511</v>
      </c>
      <c r="AN104" s="45"/>
      <c r="AZ104" s="1"/>
      <c r="BB104" s="1"/>
    </row>
    <row r="105" spans="1:54" ht="15" customHeight="1">
      <c r="A105" s="6">
        <v>6</v>
      </c>
      <c r="B105" s="6">
        <v>1</v>
      </c>
      <c r="C105" s="6">
        <v>2004</v>
      </c>
      <c r="D105" s="6" t="s">
        <v>10359</v>
      </c>
      <c r="E105" s="6" t="s">
        <v>1000</v>
      </c>
      <c r="F105" s="6" t="s">
        <v>1001</v>
      </c>
      <c r="G105" s="6" t="s">
        <v>8157</v>
      </c>
      <c r="H105" s="6" t="s">
        <v>9667</v>
      </c>
      <c r="I105" s="6" t="s">
        <v>11168</v>
      </c>
      <c r="J105" s="6" t="s">
        <v>6953</v>
      </c>
      <c r="K105" s="6" t="s">
        <v>6954</v>
      </c>
      <c r="L105" s="6"/>
      <c r="M105" s="6"/>
      <c r="N105" s="6"/>
      <c r="O105" s="6"/>
      <c r="P105" s="6"/>
      <c r="Q105" s="6"/>
      <c r="R105" s="6"/>
      <c r="S105" s="6"/>
      <c r="T105" s="6" t="s">
        <v>8662</v>
      </c>
      <c r="U105" s="6" t="s">
        <v>8663</v>
      </c>
      <c r="V105" s="6"/>
      <c r="W105" s="6"/>
      <c r="X105" s="6"/>
      <c r="Y105" s="6"/>
      <c r="Z105" s="6"/>
      <c r="AA105" s="6"/>
      <c r="AB105" s="6"/>
      <c r="AC105" s="6"/>
      <c r="AD105" s="6" t="s">
        <v>8057</v>
      </c>
      <c r="AE105" s="6" t="s">
        <v>8057</v>
      </c>
      <c r="AF105" s="6" t="s">
        <v>9511</v>
      </c>
      <c r="AG105" s="6" t="s">
        <v>9511</v>
      </c>
      <c r="AH105" s="6" t="s">
        <v>9511</v>
      </c>
      <c r="AI105" s="6" t="s">
        <v>9511</v>
      </c>
      <c r="AJ105" s="6" t="s">
        <v>9511</v>
      </c>
      <c r="AK105" s="6" t="s">
        <v>9511</v>
      </c>
      <c r="AL105" s="6" t="s">
        <v>9511</v>
      </c>
      <c r="AM105" s="6" t="s">
        <v>9511</v>
      </c>
      <c r="AN105" s="45"/>
      <c r="AZ105" s="1"/>
      <c r="BB105" s="1"/>
    </row>
    <row r="106" spans="1:54" ht="15" customHeight="1">
      <c r="A106" s="6">
        <v>6</v>
      </c>
      <c r="B106" s="6">
        <v>1</v>
      </c>
      <c r="C106" s="6">
        <v>2004</v>
      </c>
      <c r="D106" s="6" t="s">
        <v>10360</v>
      </c>
      <c r="E106" s="6" t="s">
        <v>1023</v>
      </c>
      <c r="F106" s="6" t="s">
        <v>1024</v>
      </c>
      <c r="G106" s="6" t="s">
        <v>8161</v>
      </c>
      <c r="H106" s="6" t="s">
        <v>9671</v>
      </c>
      <c r="I106" s="6" t="s">
        <v>11169</v>
      </c>
      <c r="J106" s="6" t="s">
        <v>6955</v>
      </c>
      <c r="K106" s="6" t="s">
        <v>6956</v>
      </c>
      <c r="L106" s="6" t="s">
        <v>6957</v>
      </c>
      <c r="M106" s="6"/>
      <c r="N106" s="6"/>
      <c r="O106" s="6"/>
      <c r="P106" s="6"/>
      <c r="Q106" s="6"/>
      <c r="R106" s="6"/>
      <c r="S106" s="6"/>
      <c r="T106" s="6" t="s">
        <v>8664</v>
      </c>
      <c r="U106" s="6" t="s">
        <v>8664</v>
      </c>
      <c r="V106" s="6" t="s">
        <v>8665</v>
      </c>
      <c r="W106" s="6"/>
      <c r="X106" s="6"/>
      <c r="Y106" s="6"/>
      <c r="Z106" s="6"/>
      <c r="AA106" s="6"/>
      <c r="AB106" s="6"/>
      <c r="AC106" s="6"/>
      <c r="AD106" s="6" t="s">
        <v>8057</v>
      </c>
      <c r="AE106" s="6" t="s">
        <v>8057</v>
      </c>
      <c r="AF106" s="6" t="s">
        <v>8057</v>
      </c>
      <c r="AG106" s="6" t="s">
        <v>9511</v>
      </c>
      <c r="AH106" s="6" t="s">
        <v>9511</v>
      </c>
      <c r="AI106" s="6" t="s">
        <v>9511</v>
      </c>
      <c r="AJ106" s="6" t="s">
        <v>9511</v>
      </c>
      <c r="AK106" s="6" t="s">
        <v>9511</v>
      </c>
      <c r="AL106" s="6" t="s">
        <v>9511</v>
      </c>
      <c r="AM106" s="6" t="s">
        <v>9511</v>
      </c>
      <c r="AN106" s="45"/>
      <c r="AZ106" s="1"/>
      <c r="BB106" s="1"/>
    </row>
    <row r="107" spans="1:54" ht="15" customHeight="1">
      <c r="A107" s="6">
        <v>6</v>
      </c>
      <c r="B107" s="6">
        <v>1</v>
      </c>
      <c r="C107" s="6">
        <v>2004</v>
      </c>
      <c r="D107" s="6" t="s">
        <v>10361</v>
      </c>
      <c r="E107" s="6" t="s">
        <v>1006</v>
      </c>
      <c r="F107" s="6" t="s">
        <v>1007</v>
      </c>
      <c r="G107" s="6" t="s">
        <v>8158</v>
      </c>
      <c r="H107" s="6" t="s">
        <v>9668</v>
      </c>
      <c r="I107" s="6" t="s">
        <v>11170</v>
      </c>
      <c r="J107" s="6" t="s">
        <v>2111</v>
      </c>
      <c r="K107" s="6" t="s">
        <v>6963</v>
      </c>
      <c r="L107" s="6"/>
      <c r="M107" s="6"/>
      <c r="N107" s="6"/>
      <c r="O107" s="6"/>
      <c r="P107" s="6"/>
      <c r="Q107" s="6"/>
      <c r="R107" s="6"/>
      <c r="S107" s="6"/>
      <c r="T107" s="6" t="s">
        <v>8671</v>
      </c>
      <c r="U107" s="6" t="s">
        <v>8671</v>
      </c>
      <c r="V107" s="6"/>
      <c r="W107" s="6"/>
      <c r="X107" s="6"/>
      <c r="Y107" s="6"/>
      <c r="Z107" s="6"/>
      <c r="AA107" s="6"/>
      <c r="AB107" s="6"/>
      <c r="AC107" s="6"/>
      <c r="AD107" s="6" t="s">
        <v>8057</v>
      </c>
      <c r="AE107" s="6" t="s">
        <v>8057</v>
      </c>
      <c r="AF107" s="6" t="s">
        <v>9511</v>
      </c>
      <c r="AG107" s="6" t="s">
        <v>9511</v>
      </c>
      <c r="AH107" s="6" t="s">
        <v>9511</v>
      </c>
      <c r="AI107" s="6" t="s">
        <v>9511</v>
      </c>
      <c r="AJ107" s="6" t="s">
        <v>9511</v>
      </c>
      <c r="AK107" s="6" t="s">
        <v>9511</v>
      </c>
      <c r="AL107" s="6" t="s">
        <v>9511</v>
      </c>
      <c r="AM107" s="6" t="s">
        <v>9511</v>
      </c>
      <c r="AN107" s="45"/>
      <c r="AZ107" s="1"/>
      <c r="BB107" s="1"/>
    </row>
    <row r="108" spans="1:54" ht="15" customHeight="1">
      <c r="A108" s="6">
        <v>6</v>
      </c>
      <c r="B108" s="6">
        <v>2</v>
      </c>
      <c r="C108" s="6">
        <v>2004</v>
      </c>
      <c r="D108" s="6" t="s">
        <v>10362</v>
      </c>
      <c r="E108" s="6" t="s">
        <v>1040</v>
      </c>
      <c r="F108" s="6" t="s">
        <v>1041</v>
      </c>
      <c r="G108" s="6" t="s">
        <v>8162</v>
      </c>
      <c r="H108" s="6" t="s">
        <v>9672</v>
      </c>
      <c r="I108" s="6" t="s">
        <v>11171</v>
      </c>
      <c r="J108" s="6" t="s">
        <v>6969</v>
      </c>
      <c r="K108" s="6" t="s">
        <v>6970</v>
      </c>
      <c r="L108" s="6" t="s">
        <v>6971</v>
      </c>
      <c r="M108" s="6"/>
      <c r="N108" s="6"/>
      <c r="O108" s="6"/>
      <c r="P108" s="6"/>
      <c r="Q108" s="6"/>
      <c r="R108" s="6"/>
      <c r="S108" s="6"/>
      <c r="T108" s="6" t="s">
        <v>8677</v>
      </c>
      <c r="U108" s="6" t="s">
        <v>8678</v>
      </c>
      <c r="V108" s="6" t="s">
        <v>8679</v>
      </c>
      <c r="W108" s="6"/>
      <c r="X108" s="6"/>
      <c r="Y108" s="6"/>
      <c r="Z108" s="6"/>
      <c r="AA108" s="6"/>
      <c r="AB108" s="6"/>
      <c r="AC108" s="6"/>
      <c r="AD108" s="6" t="s">
        <v>9512</v>
      </c>
      <c r="AE108" s="6" t="s">
        <v>9512</v>
      </c>
      <c r="AF108" s="6" t="s">
        <v>9385</v>
      </c>
      <c r="AG108" s="6" t="s">
        <v>9511</v>
      </c>
      <c r="AH108" s="6" t="s">
        <v>9511</v>
      </c>
      <c r="AI108" s="6" t="s">
        <v>9511</v>
      </c>
      <c r="AJ108" s="6" t="s">
        <v>9511</v>
      </c>
      <c r="AK108" s="6" t="s">
        <v>9511</v>
      </c>
      <c r="AL108" s="6" t="s">
        <v>9511</v>
      </c>
      <c r="AM108" s="6" t="s">
        <v>9511</v>
      </c>
      <c r="AN108" s="45"/>
      <c r="AZ108" s="1"/>
      <c r="BB108" s="1"/>
    </row>
    <row r="109" spans="1:54" ht="15" customHeight="1">
      <c r="A109" s="6">
        <v>6</v>
      </c>
      <c r="B109" s="6">
        <v>2</v>
      </c>
      <c r="C109" s="6">
        <v>2004</v>
      </c>
      <c r="D109" s="6" t="s">
        <v>10363</v>
      </c>
      <c r="E109" s="6" t="s">
        <v>1058</v>
      </c>
      <c r="F109" s="6" t="s">
        <v>1059</v>
      </c>
      <c r="G109" s="6" t="s">
        <v>8165</v>
      </c>
      <c r="H109" s="6" t="s">
        <v>9675</v>
      </c>
      <c r="I109" s="6" t="s">
        <v>11172</v>
      </c>
      <c r="J109" s="6" t="s">
        <v>6964</v>
      </c>
      <c r="K109" s="6" t="s">
        <v>6965</v>
      </c>
      <c r="L109" s="6" t="s">
        <v>6966</v>
      </c>
      <c r="M109" s="6"/>
      <c r="N109" s="6"/>
      <c r="O109" s="6"/>
      <c r="P109" s="6"/>
      <c r="Q109" s="6"/>
      <c r="R109" s="6"/>
      <c r="S109" s="6"/>
      <c r="T109" s="6" t="s">
        <v>8672</v>
      </c>
      <c r="U109" s="6" t="s">
        <v>8673</v>
      </c>
      <c r="V109" s="6" t="s">
        <v>8674</v>
      </c>
      <c r="W109" s="6"/>
      <c r="X109" s="6"/>
      <c r="Y109" s="6"/>
      <c r="Z109" s="6"/>
      <c r="AA109" s="6"/>
      <c r="AB109" s="6"/>
      <c r="AC109" s="6"/>
      <c r="AD109" s="6" t="s">
        <v>8057</v>
      </c>
      <c r="AE109" s="6" t="s">
        <v>8057</v>
      </c>
      <c r="AF109" s="6" t="s">
        <v>8057</v>
      </c>
      <c r="AG109" s="6" t="s">
        <v>9511</v>
      </c>
      <c r="AH109" s="6" t="s">
        <v>9511</v>
      </c>
      <c r="AI109" s="6" t="s">
        <v>9511</v>
      </c>
      <c r="AJ109" s="6" t="s">
        <v>9511</v>
      </c>
      <c r="AK109" s="6" t="s">
        <v>9511</v>
      </c>
      <c r="AL109" s="6" t="s">
        <v>9511</v>
      </c>
      <c r="AM109" s="6" t="s">
        <v>9511</v>
      </c>
      <c r="AN109" s="45"/>
      <c r="AZ109" s="1"/>
      <c r="BB109" s="1"/>
    </row>
    <row r="110" spans="1:54" ht="15" customHeight="1">
      <c r="A110" s="6">
        <v>6</v>
      </c>
      <c r="B110" s="6">
        <v>2</v>
      </c>
      <c r="C110" s="6">
        <v>2004</v>
      </c>
      <c r="D110" s="6" t="s">
        <v>10364</v>
      </c>
      <c r="E110" s="6" t="s">
        <v>1064</v>
      </c>
      <c r="F110" s="6" t="s">
        <v>568</v>
      </c>
      <c r="G110" s="6" t="s">
        <v>8166</v>
      </c>
      <c r="H110" s="6" t="s">
        <v>9676</v>
      </c>
      <c r="I110" s="6" t="s">
        <v>11173</v>
      </c>
      <c r="J110" s="6" t="s">
        <v>6967</v>
      </c>
      <c r="K110" s="6" t="s">
        <v>6968</v>
      </c>
      <c r="L110" s="6"/>
      <c r="M110" s="6"/>
      <c r="N110" s="6"/>
      <c r="O110" s="6"/>
      <c r="P110" s="6"/>
      <c r="Q110" s="6"/>
      <c r="R110" s="6"/>
      <c r="S110" s="6"/>
      <c r="T110" s="6" t="s">
        <v>8675</v>
      </c>
      <c r="U110" s="6" t="s">
        <v>8676</v>
      </c>
      <c r="V110" s="6"/>
      <c r="W110" s="6"/>
      <c r="X110" s="6"/>
      <c r="Y110" s="6"/>
      <c r="Z110" s="6"/>
      <c r="AA110" s="6"/>
      <c r="AB110" s="6"/>
      <c r="AC110" s="6"/>
      <c r="AD110" s="6" t="s">
        <v>8057</v>
      </c>
      <c r="AE110" s="6" t="s">
        <v>8057</v>
      </c>
      <c r="AF110" s="6" t="s">
        <v>9511</v>
      </c>
      <c r="AG110" s="6" t="s">
        <v>9511</v>
      </c>
      <c r="AH110" s="6" t="s">
        <v>9511</v>
      </c>
      <c r="AI110" s="6" t="s">
        <v>9511</v>
      </c>
      <c r="AJ110" s="6" t="s">
        <v>9511</v>
      </c>
      <c r="AK110" s="6" t="s">
        <v>9511</v>
      </c>
      <c r="AL110" s="6" t="s">
        <v>9511</v>
      </c>
      <c r="AM110" s="6" t="s">
        <v>9511</v>
      </c>
      <c r="AN110" s="45"/>
      <c r="AZ110" s="1"/>
      <c r="BB110" s="1"/>
    </row>
    <row r="111" spans="1:54" ht="15" customHeight="1">
      <c r="A111" s="6">
        <v>6</v>
      </c>
      <c r="B111" s="6">
        <v>2</v>
      </c>
      <c r="C111" s="6">
        <v>2004</v>
      </c>
      <c r="D111" s="6" t="s">
        <v>10365</v>
      </c>
      <c r="E111" s="6" t="s">
        <v>1052</v>
      </c>
      <c r="F111" s="6" t="s">
        <v>1053</v>
      </c>
      <c r="G111" s="6" t="s">
        <v>8164</v>
      </c>
      <c r="H111" s="6" t="s">
        <v>9674</v>
      </c>
      <c r="I111" s="6" t="s">
        <v>11174</v>
      </c>
      <c r="J111" s="6" t="s">
        <v>6972</v>
      </c>
      <c r="K111" s="6" t="s">
        <v>6973</v>
      </c>
      <c r="L111" s="6"/>
      <c r="M111" s="6"/>
      <c r="N111" s="6"/>
      <c r="O111" s="6"/>
      <c r="P111" s="6"/>
      <c r="Q111" s="6"/>
      <c r="R111" s="6"/>
      <c r="S111" s="6"/>
      <c r="T111" s="6" t="s">
        <v>8680</v>
      </c>
      <c r="U111" s="6" t="s">
        <v>8681</v>
      </c>
      <c r="V111" s="6"/>
      <c r="W111" s="6"/>
      <c r="X111" s="6"/>
      <c r="Y111" s="6"/>
      <c r="Z111" s="6"/>
      <c r="AA111" s="6"/>
      <c r="AB111" s="6"/>
      <c r="AC111" s="6"/>
      <c r="AD111" s="6" t="s">
        <v>8057</v>
      </c>
      <c r="AE111" s="6" t="s">
        <v>8057</v>
      </c>
      <c r="AF111" s="6" t="s">
        <v>9511</v>
      </c>
      <c r="AG111" s="6" t="s">
        <v>9511</v>
      </c>
      <c r="AH111" s="6" t="s">
        <v>9511</v>
      </c>
      <c r="AI111" s="6" t="s">
        <v>9511</v>
      </c>
      <c r="AJ111" s="6" t="s">
        <v>9511</v>
      </c>
      <c r="AK111" s="6" t="s">
        <v>9511</v>
      </c>
      <c r="AL111" s="6" t="s">
        <v>9511</v>
      </c>
      <c r="AM111" s="6" t="s">
        <v>9511</v>
      </c>
      <c r="AN111" s="45"/>
      <c r="AZ111" s="1"/>
      <c r="BB111" s="1"/>
    </row>
    <row r="112" spans="1:54" ht="15" customHeight="1">
      <c r="A112" s="6">
        <v>6</v>
      </c>
      <c r="B112" s="6">
        <v>2</v>
      </c>
      <c r="C112" s="6">
        <v>2004</v>
      </c>
      <c r="D112" s="6" t="s">
        <v>10366</v>
      </c>
      <c r="E112" s="6" t="s">
        <v>1046</v>
      </c>
      <c r="F112" s="6" t="s">
        <v>1047</v>
      </c>
      <c r="G112" s="6" t="s">
        <v>8163</v>
      </c>
      <c r="H112" s="6" t="s">
        <v>9673</v>
      </c>
      <c r="I112" s="6" t="s">
        <v>11175</v>
      </c>
      <c r="J112" s="6" t="s">
        <v>6958</v>
      </c>
      <c r="K112" s="6" t="s">
        <v>6959</v>
      </c>
      <c r="L112" s="6"/>
      <c r="M112" s="6"/>
      <c r="N112" s="6"/>
      <c r="O112" s="6"/>
      <c r="P112" s="6"/>
      <c r="Q112" s="6"/>
      <c r="R112" s="6"/>
      <c r="S112" s="6"/>
      <c r="T112" s="6" t="s">
        <v>8666</v>
      </c>
      <c r="U112" s="6" t="s">
        <v>8667</v>
      </c>
      <c r="V112" s="6"/>
      <c r="W112" s="6"/>
      <c r="X112" s="6"/>
      <c r="Y112" s="6"/>
      <c r="Z112" s="6"/>
      <c r="AA112" s="6"/>
      <c r="AB112" s="6"/>
      <c r="AC112" s="6"/>
      <c r="AD112" s="6" t="s">
        <v>8057</v>
      </c>
      <c r="AE112" s="6" t="s">
        <v>8057</v>
      </c>
      <c r="AF112" s="6" t="s">
        <v>9511</v>
      </c>
      <c r="AG112" s="6" t="s">
        <v>9511</v>
      </c>
      <c r="AH112" s="6" t="s">
        <v>9511</v>
      </c>
      <c r="AI112" s="6" t="s">
        <v>9511</v>
      </c>
      <c r="AJ112" s="6" t="s">
        <v>9511</v>
      </c>
      <c r="AK112" s="6" t="s">
        <v>9511</v>
      </c>
      <c r="AL112" s="6" t="s">
        <v>9511</v>
      </c>
      <c r="AM112" s="6" t="s">
        <v>9511</v>
      </c>
      <c r="AN112" s="45"/>
      <c r="AZ112" s="1"/>
      <c r="BA112" s="1"/>
    </row>
    <row r="113" spans="1:54" ht="15" customHeight="1">
      <c r="A113" s="6">
        <v>6</v>
      </c>
      <c r="B113" s="6">
        <v>2</v>
      </c>
      <c r="C113" s="6">
        <v>2004</v>
      </c>
      <c r="D113" s="6" t="s">
        <v>10367</v>
      </c>
      <c r="E113" s="6" t="s">
        <v>1070</v>
      </c>
      <c r="F113" s="6" t="s">
        <v>1071</v>
      </c>
      <c r="G113" s="6" t="s">
        <v>8167</v>
      </c>
      <c r="H113" s="6" t="s">
        <v>9677</v>
      </c>
      <c r="I113" s="6" t="s">
        <v>11176</v>
      </c>
      <c r="J113" s="6" t="s">
        <v>1071</v>
      </c>
      <c r="K113" s="6"/>
      <c r="L113" s="6"/>
      <c r="M113" s="6"/>
      <c r="N113" s="6"/>
      <c r="O113" s="6"/>
      <c r="P113" s="6"/>
      <c r="Q113" s="6"/>
      <c r="R113" s="6"/>
      <c r="S113" s="6"/>
      <c r="T113" s="6" t="s">
        <v>8167</v>
      </c>
      <c r="U113" s="6"/>
      <c r="V113" s="6"/>
      <c r="W113" s="6"/>
      <c r="X113" s="6"/>
      <c r="Y113" s="6"/>
      <c r="Z113" s="6"/>
      <c r="AA113" s="6"/>
      <c r="AB113" s="6"/>
      <c r="AC113" s="6"/>
      <c r="AD113" s="6" t="s">
        <v>8057</v>
      </c>
      <c r="AE113" s="6" t="s">
        <v>9511</v>
      </c>
      <c r="AF113" s="6" t="s">
        <v>9511</v>
      </c>
      <c r="AG113" s="6" t="s">
        <v>9511</v>
      </c>
      <c r="AH113" s="6" t="s">
        <v>9511</v>
      </c>
      <c r="AI113" s="6" t="s">
        <v>9511</v>
      </c>
      <c r="AJ113" s="6" t="s">
        <v>9511</v>
      </c>
      <c r="AK113" s="6" t="s">
        <v>9511</v>
      </c>
      <c r="AL113" s="6" t="s">
        <v>9511</v>
      </c>
      <c r="AM113" s="6" t="s">
        <v>9511</v>
      </c>
      <c r="AN113" s="45"/>
      <c r="BB113" s="1"/>
    </row>
    <row r="114" spans="1:54" ht="15" customHeight="1">
      <c r="A114" s="6">
        <v>6</v>
      </c>
      <c r="B114" s="6">
        <v>3</v>
      </c>
      <c r="C114" s="6">
        <v>2004</v>
      </c>
      <c r="D114" s="6" t="s">
        <v>10368</v>
      </c>
      <c r="E114" s="6" t="s">
        <v>1101</v>
      </c>
      <c r="F114" s="6" t="s">
        <v>1102</v>
      </c>
      <c r="G114" s="6" t="s">
        <v>8170</v>
      </c>
      <c r="H114" s="6" t="s">
        <v>9680</v>
      </c>
      <c r="I114" s="6" t="s">
        <v>11177</v>
      </c>
      <c r="J114" s="6" t="s">
        <v>6974</v>
      </c>
      <c r="K114" s="6" t="s">
        <v>6975</v>
      </c>
      <c r="L114" s="6"/>
      <c r="M114" s="6"/>
      <c r="N114" s="6"/>
      <c r="O114" s="6"/>
      <c r="P114" s="6"/>
      <c r="Q114" s="6"/>
      <c r="R114" s="6"/>
      <c r="S114" s="6"/>
      <c r="T114" s="6" t="s">
        <v>8682</v>
      </c>
      <c r="U114" s="6" t="s">
        <v>8683</v>
      </c>
      <c r="V114" s="6"/>
      <c r="W114" s="6"/>
      <c r="X114" s="6"/>
      <c r="Y114" s="6"/>
      <c r="Z114" s="6"/>
      <c r="AA114" s="6"/>
      <c r="AB114" s="6"/>
      <c r="AC114" s="6"/>
      <c r="AD114" s="6" t="s">
        <v>8057</v>
      </c>
      <c r="AE114" s="6" t="s">
        <v>8057</v>
      </c>
      <c r="AF114" s="6" t="s">
        <v>9511</v>
      </c>
      <c r="AG114" s="6" t="s">
        <v>9511</v>
      </c>
      <c r="AH114" s="6" t="s">
        <v>9511</v>
      </c>
      <c r="AI114" s="6" t="s">
        <v>9511</v>
      </c>
      <c r="AJ114" s="6" t="s">
        <v>9511</v>
      </c>
      <c r="AK114" s="6" t="s">
        <v>9511</v>
      </c>
      <c r="AL114" s="6" t="s">
        <v>9511</v>
      </c>
      <c r="AM114" s="6" t="s">
        <v>9511</v>
      </c>
      <c r="AN114" s="45"/>
      <c r="AZ114" s="1"/>
      <c r="BB114" s="1"/>
    </row>
    <row r="115" spans="1:54" ht="15" customHeight="1">
      <c r="A115" s="6">
        <v>6</v>
      </c>
      <c r="B115" s="6">
        <v>3</v>
      </c>
      <c r="C115" s="6">
        <v>2004</v>
      </c>
      <c r="D115" s="6" t="s">
        <v>10369</v>
      </c>
      <c r="E115" s="6" t="s">
        <v>1107</v>
      </c>
      <c r="F115" s="6" t="s">
        <v>1108</v>
      </c>
      <c r="G115" s="6" t="s">
        <v>8171</v>
      </c>
      <c r="H115" s="6" t="s">
        <v>9681</v>
      </c>
      <c r="I115" s="6" t="s">
        <v>11178</v>
      </c>
      <c r="J115" s="6" t="s">
        <v>6979</v>
      </c>
      <c r="K115" s="6" t="s">
        <v>6980</v>
      </c>
      <c r="L115" s="6" t="s">
        <v>6981</v>
      </c>
      <c r="M115" s="6" t="s">
        <v>6982</v>
      </c>
      <c r="N115" s="6" t="s">
        <v>6983</v>
      </c>
      <c r="O115" s="6" t="s">
        <v>6984</v>
      </c>
      <c r="P115" s="6"/>
      <c r="Q115" s="6"/>
      <c r="R115" s="6"/>
      <c r="S115" s="6"/>
      <c r="T115" s="6" t="s">
        <v>8685</v>
      </c>
      <c r="U115" s="6" t="s">
        <v>8685</v>
      </c>
      <c r="V115" s="6" t="s">
        <v>8685</v>
      </c>
      <c r="W115" s="6" t="s">
        <v>8685</v>
      </c>
      <c r="X115" s="6" t="s">
        <v>8685</v>
      </c>
      <c r="Y115" s="6" t="s">
        <v>8685</v>
      </c>
      <c r="Z115" s="6"/>
      <c r="AA115" s="6"/>
      <c r="AB115" s="6"/>
      <c r="AC115" s="6"/>
      <c r="AD115" s="6" t="s">
        <v>8057</v>
      </c>
      <c r="AE115" s="6" t="s">
        <v>8057</v>
      </c>
      <c r="AF115" s="6" t="s">
        <v>8057</v>
      </c>
      <c r="AG115" s="6" t="s">
        <v>8057</v>
      </c>
      <c r="AH115" s="6" t="s">
        <v>8057</v>
      </c>
      <c r="AI115" s="6" t="s">
        <v>8057</v>
      </c>
      <c r="AJ115" s="6" t="s">
        <v>9511</v>
      </c>
      <c r="AK115" s="6" t="s">
        <v>9511</v>
      </c>
      <c r="AL115" s="6" t="s">
        <v>9511</v>
      </c>
      <c r="AM115" s="6" t="s">
        <v>9511</v>
      </c>
      <c r="AN115" s="45"/>
      <c r="AZ115" s="1"/>
      <c r="BB115" s="1"/>
    </row>
    <row r="116" spans="1:54" ht="15" customHeight="1">
      <c r="A116" s="6">
        <v>6</v>
      </c>
      <c r="B116" s="6">
        <v>3</v>
      </c>
      <c r="C116" s="6">
        <v>2004</v>
      </c>
      <c r="D116" s="6" t="s">
        <v>10370</v>
      </c>
      <c r="E116" s="6" t="s">
        <v>1091</v>
      </c>
      <c r="F116" s="6" t="s">
        <v>1086</v>
      </c>
      <c r="G116" s="6" t="s">
        <v>8168</v>
      </c>
      <c r="H116" s="6" t="s">
        <v>9678</v>
      </c>
      <c r="I116" s="6" t="s">
        <v>11179</v>
      </c>
      <c r="J116" s="6" t="s">
        <v>6991</v>
      </c>
      <c r="K116" s="6" t="s">
        <v>6992</v>
      </c>
      <c r="L116" s="6"/>
      <c r="M116" s="6"/>
      <c r="N116" s="6"/>
      <c r="O116" s="6"/>
      <c r="P116" s="6"/>
      <c r="Q116" s="6"/>
      <c r="R116" s="6"/>
      <c r="S116" s="6"/>
      <c r="T116" s="6" t="s">
        <v>8691</v>
      </c>
      <c r="U116" s="6" t="s">
        <v>8692</v>
      </c>
      <c r="V116" s="6"/>
      <c r="W116" s="6"/>
      <c r="X116" s="6"/>
      <c r="Y116" s="6"/>
      <c r="Z116" s="6"/>
      <c r="AA116" s="6"/>
      <c r="AB116" s="6"/>
      <c r="AC116" s="6"/>
      <c r="AD116" s="6" t="s">
        <v>8057</v>
      </c>
      <c r="AE116" s="6" t="s">
        <v>8057</v>
      </c>
      <c r="AF116" s="6" t="s">
        <v>9511</v>
      </c>
      <c r="AG116" s="6" t="s">
        <v>9511</v>
      </c>
      <c r="AH116" s="6" t="s">
        <v>9511</v>
      </c>
      <c r="AI116" s="6" t="s">
        <v>9511</v>
      </c>
      <c r="AJ116" s="6" t="s">
        <v>9511</v>
      </c>
      <c r="AK116" s="6" t="s">
        <v>9511</v>
      </c>
      <c r="AL116" s="6" t="s">
        <v>9511</v>
      </c>
      <c r="AM116" s="6" t="s">
        <v>9511</v>
      </c>
      <c r="AN116" s="45"/>
      <c r="AZ116" s="1"/>
      <c r="BB116" s="1"/>
    </row>
    <row r="117" spans="1:54" ht="15" customHeight="1">
      <c r="A117" s="6">
        <v>6</v>
      </c>
      <c r="B117" s="6">
        <v>3</v>
      </c>
      <c r="C117" s="6">
        <v>2004</v>
      </c>
      <c r="D117" s="6" t="s">
        <v>10371</v>
      </c>
      <c r="E117" s="6" t="s">
        <v>1096</v>
      </c>
      <c r="F117" s="6" t="s">
        <v>1097</v>
      </c>
      <c r="G117" s="6" t="s">
        <v>8169</v>
      </c>
      <c r="H117" s="6" t="s">
        <v>9679</v>
      </c>
      <c r="I117" s="6" t="s">
        <v>11180</v>
      </c>
      <c r="J117" s="6" t="s">
        <v>1097</v>
      </c>
      <c r="K117" s="6"/>
      <c r="L117" s="6"/>
      <c r="M117" s="6"/>
      <c r="N117" s="6"/>
      <c r="O117" s="6"/>
      <c r="P117" s="6"/>
      <c r="Q117" s="6"/>
      <c r="R117" s="6"/>
      <c r="S117" s="6"/>
      <c r="T117" s="6" t="s">
        <v>8169</v>
      </c>
      <c r="U117" s="6"/>
      <c r="V117" s="6"/>
      <c r="W117" s="6"/>
      <c r="X117" s="6"/>
      <c r="Y117" s="6"/>
      <c r="Z117" s="6"/>
      <c r="AA117" s="6"/>
      <c r="AB117" s="6"/>
      <c r="AC117" s="6"/>
      <c r="AD117" s="6" t="s">
        <v>8057</v>
      </c>
      <c r="AE117" s="6" t="s">
        <v>9511</v>
      </c>
      <c r="AF117" s="6" t="s">
        <v>9511</v>
      </c>
      <c r="AG117" s="6" t="s">
        <v>9511</v>
      </c>
      <c r="AH117" s="6" t="s">
        <v>9511</v>
      </c>
      <c r="AI117" s="6" t="s">
        <v>9511</v>
      </c>
      <c r="AJ117" s="6" t="s">
        <v>9511</v>
      </c>
      <c r="AK117" s="6" t="s">
        <v>9511</v>
      </c>
      <c r="AL117" s="6" t="s">
        <v>9511</v>
      </c>
      <c r="AM117" s="6" t="s">
        <v>9511</v>
      </c>
      <c r="AN117" s="45"/>
      <c r="AZ117" s="1"/>
      <c r="BB117" s="1"/>
    </row>
    <row r="118" spans="1:54" ht="15" customHeight="1">
      <c r="A118" s="6">
        <v>6</v>
      </c>
      <c r="B118" s="6">
        <v>3</v>
      </c>
      <c r="C118" s="6">
        <v>2004</v>
      </c>
      <c r="D118" s="6" t="s">
        <v>10372</v>
      </c>
      <c r="E118" s="6" t="s">
        <v>1113</v>
      </c>
      <c r="F118" s="6" t="s">
        <v>1114</v>
      </c>
      <c r="G118" s="6" t="s">
        <v>8172</v>
      </c>
      <c r="H118" s="6" t="s">
        <v>9682</v>
      </c>
      <c r="I118" s="6" t="s">
        <v>11181</v>
      </c>
      <c r="J118" s="6" t="s">
        <v>6985</v>
      </c>
      <c r="K118" s="6" t="s">
        <v>6986</v>
      </c>
      <c r="L118" s="6"/>
      <c r="M118" s="6"/>
      <c r="N118" s="6"/>
      <c r="O118" s="6"/>
      <c r="P118" s="6"/>
      <c r="Q118" s="6"/>
      <c r="R118" s="6"/>
      <c r="S118" s="6"/>
      <c r="T118" s="6" t="s">
        <v>8686</v>
      </c>
      <c r="U118" s="6" t="s">
        <v>8686</v>
      </c>
      <c r="V118" s="6"/>
      <c r="W118" s="6"/>
      <c r="X118" s="6"/>
      <c r="Y118" s="6"/>
      <c r="Z118" s="6"/>
      <c r="AA118" s="6"/>
      <c r="AB118" s="6"/>
      <c r="AC118" s="6"/>
      <c r="AD118" s="6" t="s">
        <v>8057</v>
      </c>
      <c r="AE118" s="6" t="s">
        <v>8057</v>
      </c>
      <c r="AF118" s="6" t="s">
        <v>9511</v>
      </c>
      <c r="AG118" s="6" t="s">
        <v>9511</v>
      </c>
      <c r="AH118" s="6" t="s">
        <v>9511</v>
      </c>
      <c r="AI118" s="6" t="s">
        <v>9511</v>
      </c>
      <c r="AJ118" s="6" t="s">
        <v>9511</v>
      </c>
      <c r="AK118" s="6" t="s">
        <v>9511</v>
      </c>
      <c r="AL118" s="6" t="s">
        <v>9511</v>
      </c>
      <c r="AM118" s="6" t="s">
        <v>9511</v>
      </c>
      <c r="AN118" s="45"/>
      <c r="AZ118" s="1"/>
      <c r="BB118" s="1"/>
    </row>
    <row r="119" spans="1:54" ht="15" customHeight="1">
      <c r="A119" s="6">
        <v>6</v>
      </c>
      <c r="B119" s="6">
        <v>4</v>
      </c>
      <c r="C119" s="6">
        <v>2004</v>
      </c>
      <c r="D119" s="6" t="s">
        <v>10373</v>
      </c>
      <c r="E119" s="6" t="s">
        <v>1142</v>
      </c>
      <c r="F119" s="6" t="s">
        <v>1143</v>
      </c>
      <c r="G119" s="6" t="s">
        <v>8176</v>
      </c>
      <c r="H119" s="6" t="s">
        <v>9686</v>
      </c>
      <c r="I119" s="6" t="s">
        <v>11182</v>
      </c>
      <c r="J119" s="6" t="s">
        <v>6942</v>
      </c>
      <c r="K119" s="6" t="s">
        <v>6995</v>
      </c>
      <c r="L119" s="6"/>
      <c r="M119" s="6"/>
      <c r="N119" s="6"/>
      <c r="O119" s="6"/>
      <c r="P119" s="6"/>
      <c r="Q119" s="6"/>
      <c r="R119" s="6"/>
      <c r="S119" s="6"/>
      <c r="T119" s="6" t="s">
        <v>8695</v>
      </c>
      <c r="U119" s="6" t="s">
        <v>8696</v>
      </c>
      <c r="V119" s="6"/>
      <c r="W119" s="6"/>
      <c r="X119" s="6"/>
      <c r="Y119" s="6"/>
      <c r="Z119" s="6"/>
      <c r="AA119" s="6"/>
      <c r="AB119" s="6"/>
      <c r="AC119" s="6"/>
      <c r="AD119" s="6" t="s">
        <v>8057</v>
      </c>
      <c r="AE119" s="6" t="s">
        <v>8057</v>
      </c>
      <c r="AF119" s="6" t="s">
        <v>9511</v>
      </c>
      <c r="AG119" s="6" t="s">
        <v>9511</v>
      </c>
      <c r="AH119" s="6" t="s">
        <v>9511</v>
      </c>
      <c r="AI119" s="6" t="s">
        <v>9511</v>
      </c>
      <c r="AJ119" s="6" t="s">
        <v>9511</v>
      </c>
      <c r="AK119" s="6" t="s">
        <v>9511</v>
      </c>
      <c r="AL119" s="6" t="s">
        <v>9511</v>
      </c>
      <c r="AM119" s="6" t="s">
        <v>9511</v>
      </c>
      <c r="AN119" s="45"/>
      <c r="BB119" s="1"/>
    </row>
    <row r="120" spans="1:54" ht="15" customHeight="1">
      <c r="A120" s="6">
        <v>6</v>
      </c>
      <c r="B120" s="6">
        <v>4</v>
      </c>
      <c r="C120" s="6">
        <v>2004</v>
      </c>
      <c r="D120" s="6" t="s">
        <v>10374</v>
      </c>
      <c r="E120" s="6" t="s">
        <v>1125</v>
      </c>
      <c r="F120" s="6" t="s">
        <v>1126</v>
      </c>
      <c r="G120" s="6" t="s">
        <v>8173</v>
      </c>
      <c r="H120" s="6" t="s">
        <v>9683</v>
      </c>
      <c r="I120" s="6" t="s">
        <v>11183</v>
      </c>
      <c r="J120" s="6" t="s">
        <v>1126</v>
      </c>
      <c r="K120" s="6"/>
      <c r="L120" s="6"/>
      <c r="M120" s="6"/>
      <c r="N120" s="6"/>
      <c r="O120" s="6"/>
      <c r="P120" s="6"/>
      <c r="Q120" s="6"/>
      <c r="R120" s="6"/>
      <c r="S120" s="6"/>
      <c r="T120" s="6" t="s">
        <v>8173</v>
      </c>
      <c r="U120" s="6"/>
      <c r="V120" s="6"/>
      <c r="W120" s="6"/>
      <c r="X120" s="6"/>
      <c r="Y120" s="6"/>
      <c r="Z120" s="6"/>
      <c r="AA120" s="6"/>
      <c r="AB120" s="6"/>
      <c r="AC120" s="6"/>
      <c r="AD120" s="6" t="s">
        <v>9496</v>
      </c>
      <c r="AE120" s="6" t="s">
        <v>9511</v>
      </c>
      <c r="AF120" s="6" t="s">
        <v>9511</v>
      </c>
      <c r="AG120" s="6" t="s">
        <v>9511</v>
      </c>
      <c r="AH120" s="6" t="s">
        <v>9511</v>
      </c>
      <c r="AI120" s="6" t="s">
        <v>9511</v>
      </c>
      <c r="AJ120" s="6" t="s">
        <v>9511</v>
      </c>
      <c r="AK120" s="6" t="s">
        <v>9511</v>
      </c>
      <c r="AL120" s="6" t="s">
        <v>9511</v>
      </c>
      <c r="AM120" s="6" t="s">
        <v>9511</v>
      </c>
      <c r="AN120" s="45"/>
      <c r="BB120" s="1"/>
    </row>
    <row r="121" spans="1:54" ht="15" customHeight="1">
      <c r="A121" s="6">
        <v>6</v>
      </c>
      <c r="B121" s="6">
        <v>4</v>
      </c>
      <c r="C121" s="6">
        <v>2004</v>
      </c>
      <c r="D121" s="6" t="s">
        <v>10375</v>
      </c>
      <c r="E121" s="6" t="s">
        <v>1154</v>
      </c>
      <c r="F121" s="6" t="s">
        <v>1155</v>
      </c>
      <c r="G121" s="6" t="s">
        <v>8178</v>
      </c>
      <c r="H121" s="6" t="s">
        <v>9688</v>
      </c>
      <c r="I121" s="6" t="s">
        <v>11184</v>
      </c>
      <c r="J121" s="6" t="s">
        <v>1155</v>
      </c>
      <c r="K121" s="6"/>
      <c r="L121" s="6"/>
      <c r="M121" s="6"/>
      <c r="N121" s="6"/>
      <c r="O121" s="6"/>
      <c r="P121" s="6"/>
      <c r="Q121" s="6"/>
      <c r="R121" s="6"/>
      <c r="S121" s="6"/>
      <c r="T121" s="6" t="s">
        <v>8178</v>
      </c>
      <c r="U121" s="6"/>
      <c r="V121" s="6"/>
      <c r="W121" s="6"/>
      <c r="X121" s="6"/>
      <c r="Y121" s="6"/>
      <c r="Z121" s="6"/>
      <c r="AA121" s="6"/>
      <c r="AB121" s="6"/>
      <c r="AC121" s="6"/>
      <c r="AD121" s="6" t="s">
        <v>9518</v>
      </c>
      <c r="AE121" s="6" t="s">
        <v>9511</v>
      </c>
      <c r="AF121" s="6" t="s">
        <v>9511</v>
      </c>
      <c r="AG121" s="6" t="s">
        <v>9511</v>
      </c>
      <c r="AH121" s="6" t="s">
        <v>9511</v>
      </c>
      <c r="AI121" s="6" t="s">
        <v>9511</v>
      </c>
      <c r="AJ121" s="6" t="s">
        <v>9511</v>
      </c>
      <c r="AK121" s="6" t="s">
        <v>9511</v>
      </c>
      <c r="AL121" s="6" t="s">
        <v>9511</v>
      </c>
      <c r="AM121" s="6" t="s">
        <v>9511</v>
      </c>
      <c r="AN121" s="45"/>
      <c r="AZ121" s="1"/>
      <c r="BA121" s="1"/>
      <c r="BB121" s="1"/>
    </row>
    <row r="122" spans="1:54" ht="15" customHeight="1">
      <c r="A122" s="6">
        <v>6</v>
      </c>
      <c r="B122" s="6">
        <v>4</v>
      </c>
      <c r="C122" s="6">
        <v>2004</v>
      </c>
      <c r="D122" s="6" t="s">
        <v>10376</v>
      </c>
      <c r="E122" s="6" t="s">
        <v>1136</v>
      </c>
      <c r="F122" s="6" t="s">
        <v>1137</v>
      </c>
      <c r="G122" s="6" t="s">
        <v>8175</v>
      </c>
      <c r="H122" s="6" t="s">
        <v>9685</v>
      </c>
      <c r="I122" s="6" t="s">
        <v>11185</v>
      </c>
      <c r="J122" s="6" t="s">
        <v>6989</v>
      </c>
      <c r="K122" s="6" t="s">
        <v>6990</v>
      </c>
      <c r="L122" s="6"/>
      <c r="M122" s="6"/>
      <c r="N122" s="6"/>
      <c r="O122" s="6"/>
      <c r="P122" s="6"/>
      <c r="Q122" s="6"/>
      <c r="R122" s="6"/>
      <c r="S122" s="6"/>
      <c r="T122" s="6" t="s">
        <v>8689</v>
      </c>
      <c r="U122" s="6" t="s">
        <v>8690</v>
      </c>
      <c r="V122" s="6"/>
      <c r="W122" s="6"/>
      <c r="X122" s="6"/>
      <c r="Y122" s="6"/>
      <c r="Z122" s="6"/>
      <c r="AA122" s="6"/>
      <c r="AB122" s="6"/>
      <c r="AC122" s="6"/>
      <c r="AD122" s="6" t="s">
        <v>8057</v>
      </c>
      <c r="AE122" s="6" t="s">
        <v>8057</v>
      </c>
      <c r="AF122" s="6" t="s">
        <v>9511</v>
      </c>
      <c r="AG122" s="6" t="s">
        <v>9511</v>
      </c>
      <c r="AH122" s="6" t="s">
        <v>9511</v>
      </c>
      <c r="AI122" s="6" t="s">
        <v>9511</v>
      </c>
      <c r="AJ122" s="6" t="s">
        <v>9511</v>
      </c>
      <c r="AK122" s="6" t="s">
        <v>9511</v>
      </c>
      <c r="AL122" s="6" t="s">
        <v>9511</v>
      </c>
      <c r="AM122" s="6" t="s">
        <v>9511</v>
      </c>
      <c r="AN122" s="45"/>
      <c r="AZ122" s="1"/>
      <c r="BA122" s="1"/>
      <c r="BB122" s="1"/>
    </row>
    <row r="123" spans="1:54" ht="15" customHeight="1">
      <c r="A123" s="6">
        <v>6</v>
      </c>
      <c r="B123" s="6">
        <v>4</v>
      </c>
      <c r="C123" s="6">
        <v>2004</v>
      </c>
      <c r="D123" s="6" t="s">
        <v>10377</v>
      </c>
      <c r="E123" s="6" t="s">
        <v>1131</v>
      </c>
      <c r="F123" s="6" t="s">
        <v>1132</v>
      </c>
      <c r="G123" s="6" t="s">
        <v>8174</v>
      </c>
      <c r="H123" s="6" t="s">
        <v>9684</v>
      </c>
      <c r="I123" s="6" t="s">
        <v>11186</v>
      </c>
      <c r="J123" s="6" t="s">
        <v>1921</v>
      </c>
      <c r="K123" s="6" t="s">
        <v>6996</v>
      </c>
      <c r="L123" s="6"/>
      <c r="M123" s="6"/>
      <c r="N123" s="6"/>
      <c r="O123" s="6"/>
      <c r="P123" s="6"/>
      <c r="Q123" s="6"/>
      <c r="R123" s="6"/>
      <c r="S123" s="6"/>
      <c r="T123" s="6" t="s">
        <v>8697</v>
      </c>
      <c r="U123" s="6" t="s">
        <v>8079</v>
      </c>
      <c r="V123" s="6"/>
      <c r="W123" s="6"/>
      <c r="X123" s="6"/>
      <c r="Y123" s="6"/>
      <c r="Z123" s="6"/>
      <c r="AA123" s="6"/>
      <c r="AB123" s="6"/>
      <c r="AC123" s="6"/>
      <c r="AD123" s="6" t="s">
        <v>8057</v>
      </c>
      <c r="AE123" s="6" t="s">
        <v>8057</v>
      </c>
      <c r="AF123" s="6" t="s">
        <v>9511</v>
      </c>
      <c r="AG123" s="6" t="s">
        <v>9511</v>
      </c>
      <c r="AH123" s="6" t="s">
        <v>9511</v>
      </c>
      <c r="AI123" s="6" t="s">
        <v>9511</v>
      </c>
      <c r="AJ123" s="6" t="s">
        <v>9511</v>
      </c>
      <c r="AK123" s="6" t="s">
        <v>9511</v>
      </c>
      <c r="AL123" s="6" t="s">
        <v>9511</v>
      </c>
      <c r="AM123" s="6" t="s">
        <v>9511</v>
      </c>
      <c r="AN123" s="45"/>
      <c r="AZ123" s="1"/>
      <c r="BA123" s="1"/>
      <c r="BB123" s="1"/>
    </row>
    <row r="124" spans="1:54" ht="15" customHeight="1">
      <c r="A124" s="6">
        <v>6</v>
      </c>
      <c r="B124" s="6">
        <v>4</v>
      </c>
      <c r="C124" s="6">
        <v>2004</v>
      </c>
      <c r="D124" s="6" t="s">
        <v>10378</v>
      </c>
      <c r="E124" s="6" t="s">
        <v>1148</v>
      </c>
      <c r="F124" s="6" t="s">
        <v>1149</v>
      </c>
      <c r="G124" s="6" t="s">
        <v>8177</v>
      </c>
      <c r="H124" s="6" t="s">
        <v>9687</v>
      </c>
      <c r="I124" s="6" t="s">
        <v>11187</v>
      </c>
      <c r="J124" s="6" t="s">
        <v>6987</v>
      </c>
      <c r="K124" s="6" t="s">
        <v>6988</v>
      </c>
      <c r="L124" s="6"/>
      <c r="M124" s="6"/>
      <c r="N124" s="6"/>
      <c r="O124" s="6"/>
      <c r="P124" s="6"/>
      <c r="Q124" s="6"/>
      <c r="R124" s="6"/>
      <c r="S124" s="6"/>
      <c r="T124" s="6" t="s">
        <v>8687</v>
      </c>
      <c r="U124" s="6" t="s">
        <v>8688</v>
      </c>
      <c r="V124" s="6"/>
      <c r="W124" s="6"/>
      <c r="X124" s="6"/>
      <c r="Y124" s="6"/>
      <c r="Z124" s="6"/>
      <c r="AA124" s="6"/>
      <c r="AB124" s="6"/>
      <c r="AC124" s="6"/>
      <c r="AD124" s="6" t="s">
        <v>9386</v>
      </c>
      <c r="AE124" s="6" t="s">
        <v>9553</v>
      </c>
      <c r="AF124" s="6" t="s">
        <v>9511</v>
      </c>
      <c r="AG124" s="6" t="s">
        <v>9511</v>
      </c>
      <c r="AH124" s="6" t="s">
        <v>9511</v>
      </c>
      <c r="AI124" s="6" t="s">
        <v>9511</v>
      </c>
      <c r="AJ124" s="6" t="s">
        <v>9511</v>
      </c>
      <c r="AK124" s="6" t="s">
        <v>9511</v>
      </c>
      <c r="AL124" s="6" t="s">
        <v>9511</v>
      </c>
      <c r="AM124" s="6" t="s">
        <v>9511</v>
      </c>
      <c r="AN124" s="45"/>
      <c r="AZ124" s="1"/>
      <c r="BA124" s="1"/>
      <c r="BB124" s="1"/>
    </row>
    <row r="125" spans="1:54" ht="15" customHeight="1">
      <c r="A125" s="6">
        <v>7</v>
      </c>
      <c r="B125" s="6">
        <v>1</v>
      </c>
      <c r="C125" s="6">
        <v>2005</v>
      </c>
      <c r="D125" s="6" t="s">
        <v>10379</v>
      </c>
      <c r="E125" s="6" t="s">
        <v>1180</v>
      </c>
      <c r="F125" s="6" t="s">
        <v>1181</v>
      </c>
      <c r="G125" s="6" t="s">
        <v>8182</v>
      </c>
      <c r="H125" s="6" t="s">
        <v>9692</v>
      </c>
      <c r="I125" s="6" t="s">
        <v>11188</v>
      </c>
      <c r="J125" s="6" t="s">
        <v>6997</v>
      </c>
      <c r="K125" s="6" t="s">
        <v>6998</v>
      </c>
      <c r="L125" s="6"/>
      <c r="M125" s="6"/>
      <c r="N125" s="6"/>
      <c r="O125" s="6"/>
      <c r="P125" s="6"/>
      <c r="Q125" s="6"/>
      <c r="R125" s="6"/>
      <c r="S125" s="6"/>
      <c r="T125" s="6" t="s">
        <v>8698</v>
      </c>
      <c r="U125" s="6" t="s">
        <v>8699</v>
      </c>
      <c r="V125" s="6"/>
      <c r="W125" s="6"/>
      <c r="X125" s="6"/>
      <c r="Y125" s="6"/>
      <c r="Z125" s="6"/>
      <c r="AA125" s="6"/>
      <c r="AB125" s="6"/>
      <c r="AC125" s="6"/>
      <c r="AD125" s="6" t="s">
        <v>8057</v>
      </c>
      <c r="AE125" s="6" t="s">
        <v>8057</v>
      </c>
      <c r="AF125" s="6" t="s">
        <v>9511</v>
      </c>
      <c r="AG125" s="6" t="s">
        <v>9511</v>
      </c>
      <c r="AH125" s="6" t="s">
        <v>9511</v>
      </c>
      <c r="AI125" s="6" t="s">
        <v>9511</v>
      </c>
      <c r="AJ125" s="6" t="s">
        <v>9511</v>
      </c>
      <c r="AK125" s="6" t="s">
        <v>9511</v>
      </c>
      <c r="AL125" s="6" t="s">
        <v>9511</v>
      </c>
      <c r="AM125" s="6" t="s">
        <v>9511</v>
      </c>
      <c r="AN125" s="45"/>
      <c r="AZ125" s="1"/>
      <c r="BA125" s="1"/>
      <c r="BB125" s="1"/>
    </row>
    <row r="126" spans="1:54" ht="15" customHeight="1">
      <c r="A126" s="6">
        <v>7</v>
      </c>
      <c r="B126" s="6">
        <v>1</v>
      </c>
      <c r="C126" s="6">
        <v>2005</v>
      </c>
      <c r="D126" s="6" t="s">
        <v>10380</v>
      </c>
      <c r="E126" s="6" t="s">
        <v>1185</v>
      </c>
      <c r="F126" s="6" t="s">
        <v>1186</v>
      </c>
      <c r="G126" s="6" t="s">
        <v>8183</v>
      </c>
      <c r="H126" s="6" t="s">
        <v>9693</v>
      </c>
      <c r="I126" s="6" t="s">
        <v>11189</v>
      </c>
      <c r="J126" s="6" t="s">
        <v>1186</v>
      </c>
      <c r="K126" s="6"/>
      <c r="L126" s="6"/>
      <c r="M126" s="6"/>
      <c r="N126" s="6"/>
      <c r="O126" s="6"/>
      <c r="P126" s="6"/>
      <c r="Q126" s="6"/>
      <c r="R126" s="6"/>
      <c r="S126" s="6"/>
      <c r="T126" s="6" t="s">
        <v>8183</v>
      </c>
      <c r="U126" s="6"/>
      <c r="V126" s="6"/>
      <c r="W126" s="6"/>
      <c r="X126" s="6"/>
      <c r="Y126" s="6"/>
      <c r="Z126" s="6"/>
      <c r="AA126" s="6"/>
      <c r="AB126" s="6"/>
      <c r="AC126" s="6"/>
      <c r="AD126" s="6" t="s">
        <v>8057</v>
      </c>
      <c r="AE126" s="6" t="s">
        <v>9511</v>
      </c>
      <c r="AF126" s="6" t="s">
        <v>9511</v>
      </c>
      <c r="AG126" s="6" t="s">
        <v>9511</v>
      </c>
      <c r="AH126" s="6" t="s">
        <v>9511</v>
      </c>
      <c r="AI126" s="6" t="s">
        <v>9511</v>
      </c>
      <c r="AJ126" s="6" t="s">
        <v>9511</v>
      </c>
      <c r="AK126" s="6" t="s">
        <v>9511</v>
      </c>
      <c r="AL126" s="6" t="s">
        <v>9511</v>
      </c>
      <c r="AM126" s="6" t="s">
        <v>9511</v>
      </c>
      <c r="AN126" s="45"/>
      <c r="BA126" s="1"/>
    </row>
    <row r="127" spans="1:54" ht="15" customHeight="1">
      <c r="A127" s="6">
        <v>7</v>
      </c>
      <c r="B127" s="6">
        <v>1</v>
      </c>
      <c r="C127" s="6">
        <v>2005</v>
      </c>
      <c r="D127" s="6" t="s">
        <v>10381</v>
      </c>
      <c r="E127" s="6" t="s">
        <v>1175</v>
      </c>
      <c r="F127" s="6" t="s">
        <v>1176</v>
      </c>
      <c r="G127" s="6" t="s">
        <v>8181</v>
      </c>
      <c r="H127" s="6" t="s">
        <v>9691</v>
      </c>
      <c r="I127" s="6" t="s">
        <v>11190</v>
      </c>
      <c r="J127" s="6" t="s">
        <v>968</v>
      </c>
      <c r="K127" s="6" t="s">
        <v>7006</v>
      </c>
      <c r="L127" s="6"/>
      <c r="M127" s="6"/>
      <c r="N127" s="6"/>
      <c r="O127" s="6"/>
      <c r="P127" s="6"/>
      <c r="Q127" s="6"/>
      <c r="R127" s="6"/>
      <c r="S127" s="6"/>
      <c r="T127" s="6" t="s">
        <v>8154</v>
      </c>
      <c r="U127" s="6" t="s">
        <v>8154</v>
      </c>
      <c r="V127" s="6"/>
      <c r="W127" s="6"/>
      <c r="X127" s="6"/>
      <c r="Y127" s="6"/>
      <c r="Z127" s="6"/>
      <c r="AA127" s="6"/>
      <c r="AB127" s="6"/>
      <c r="AC127" s="6"/>
      <c r="AD127" s="6" t="s">
        <v>8057</v>
      </c>
      <c r="AE127" s="6" t="s">
        <v>8057</v>
      </c>
      <c r="AF127" s="6" t="s">
        <v>9511</v>
      </c>
      <c r="AG127" s="6" t="s">
        <v>9511</v>
      </c>
      <c r="AH127" s="6" t="s">
        <v>9511</v>
      </c>
      <c r="AI127" s="6" t="s">
        <v>9511</v>
      </c>
      <c r="AJ127" s="6" t="s">
        <v>9511</v>
      </c>
      <c r="AK127" s="6" t="s">
        <v>9511</v>
      </c>
      <c r="AL127" s="6" t="s">
        <v>9511</v>
      </c>
      <c r="AM127" s="6" t="s">
        <v>9511</v>
      </c>
      <c r="AN127" s="45"/>
      <c r="BB127" s="1"/>
    </row>
    <row r="128" spans="1:54" ht="15" customHeight="1">
      <c r="A128" s="6">
        <v>7</v>
      </c>
      <c r="B128" s="6">
        <v>1</v>
      </c>
      <c r="C128" s="6">
        <v>2005</v>
      </c>
      <c r="D128" s="6" t="s">
        <v>10382</v>
      </c>
      <c r="E128" s="6" t="s">
        <v>1169</v>
      </c>
      <c r="F128" s="6" t="s">
        <v>1170</v>
      </c>
      <c r="G128" s="6" t="s">
        <v>8180</v>
      </c>
      <c r="H128" s="6" t="s">
        <v>9690</v>
      </c>
      <c r="I128" s="6" t="s">
        <v>11191</v>
      </c>
      <c r="J128" s="6" t="s">
        <v>6993</v>
      </c>
      <c r="K128" s="6" t="s">
        <v>6994</v>
      </c>
      <c r="L128" s="6"/>
      <c r="M128" s="6"/>
      <c r="N128" s="6"/>
      <c r="O128" s="6"/>
      <c r="P128" s="6"/>
      <c r="Q128" s="6"/>
      <c r="R128" s="6"/>
      <c r="S128" s="6"/>
      <c r="T128" s="6" t="s">
        <v>8693</v>
      </c>
      <c r="U128" s="6" t="s">
        <v>8694</v>
      </c>
      <c r="V128" s="6"/>
      <c r="W128" s="6"/>
      <c r="X128" s="6"/>
      <c r="Y128" s="6"/>
      <c r="Z128" s="6"/>
      <c r="AA128" s="6"/>
      <c r="AB128" s="6"/>
      <c r="AC128" s="6"/>
      <c r="AD128" s="6" t="s">
        <v>8057</v>
      </c>
      <c r="AE128" s="6" t="s">
        <v>8057</v>
      </c>
      <c r="AF128" s="6" t="s">
        <v>9511</v>
      </c>
      <c r="AG128" s="6" t="s">
        <v>9511</v>
      </c>
      <c r="AH128" s="6" t="s">
        <v>9511</v>
      </c>
      <c r="AI128" s="6" t="s">
        <v>9511</v>
      </c>
      <c r="AJ128" s="6" t="s">
        <v>9511</v>
      </c>
      <c r="AK128" s="6" t="s">
        <v>9511</v>
      </c>
      <c r="AL128" s="6" t="s">
        <v>9511</v>
      </c>
      <c r="AM128" s="6" t="s">
        <v>9511</v>
      </c>
      <c r="AN128" s="45"/>
      <c r="BB128" s="1"/>
    </row>
    <row r="129" spans="1:54" ht="15" customHeight="1">
      <c r="A129" s="6">
        <v>7</v>
      </c>
      <c r="B129" s="6">
        <v>1</v>
      </c>
      <c r="C129" s="6">
        <v>2005</v>
      </c>
      <c r="D129" s="6" t="s">
        <v>10383</v>
      </c>
      <c r="E129" s="6" t="s">
        <v>1164</v>
      </c>
      <c r="F129" s="6" t="s">
        <v>1165</v>
      </c>
      <c r="G129" s="6" t="s">
        <v>8179</v>
      </c>
      <c r="H129" s="6" t="s">
        <v>9689</v>
      </c>
      <c r="I129" s="6" t="s">
        <v>11192</v>
      </c>
      <c r="J129" s="6" t="s">
        <v>7004</v>
      </c>
      <c r="K129" s="6" t="s">
        <v>7005</v>
      </c>
      <c r="L129" s="6"/>
      <c r="M129" s="6"/>
      <c r="N129" s="6"/>
      <c r="O129" s="6"/>
      <c r="P129" s="6"/>
      <c r="Q129" s="6"/>
      <c r="R129" s="6"/>
      <c r="S129" s="6"/>
      <c r="T129" s="6" t="s">
        <v>8703</v>
      </c>
      <c r="U129" s="6" t="s">
        <v>8703</v>
      </c>
      <c r="V129" s="6"/>
      <c r="W129" s="6"/>
      <c r="X129" s="6"/>
      <c r="Y129" s="6"/>
      <c r="Z129" s="6"/>
      <c r="AA129" s="6"/>
      <c r="AB129" s="6"/>
      <c r="AC129" s="6"/>
      <c r="AD129" s="6" t="s">
        <v>8057</v>
      </c>
      <c r="AE129" s="6" t="s">
        <v>8057</v>
      </c>
      <c r="AF129" s="6" t="s">
        <v>9511</v>
      </c>
      <c r="AG129" s="6" t="s">
        <v>9511</v>
      </c>
      <c r="AH129" s="6" t="s">
        <v>9511</v>
      </c>
      <c r="AI129" s="6" t="s">
        <v>9511</v>
      </c>
      <c r="AJ129" s="6" t="s">
        <v>9511</v>
      </c>
      <c r="AK129" s="6" t="s">
        <v>9511</v>
      </c>
      <c r="AL129" s="6" t="s">
        <v>9511</v>
      </c>
      <c r="AM129" s="6" t="s">
        <v>9511</v>
      </c>
      <c r="AN129" s="45"/>
      <c r="AZ129" s="1"/>
      <c r="BA129" s="1"/>
      <c r="BB129" s="1"/>
    </row>
    <row r="130" spans="1:54" ht="15" customHeight="1">
      <c r="A130" s="6">
        <v>7</v>
      </c>
      <c r="B130" s="6">
        <v>2</v>
      </c>
      <c r="C130" s="6">
        <v>2005</v>
      </c>
      <c r="D130" s="6" t="s">
        <v>10384</v>
      </c>
      <c r="E130" s="6" t="s">
        <v>1228</v>
      </c>
      <c r="F130" s="6" t="s">
        <v>1229</v>
      </c>
      <c r="G130" s="6" t="s">
        <v>8188</v>
      </c>
      <c r="H130" s="6" t="s">
        <v>9698</v>
      </c>
      <c r="I130" s="6" t="s">
        <v>11193</v>
      </c>
      <c r="J130" s="6" t="s">
        <v>7009</v>
      </c>
      <c r="K130" s="6" t="s">
        <v>7010</v>
      </c>
      <c r="L130" s="6"/>
      <c r="M130" s="6"/>
      <c r="N130" s="6"/>
      <c r="O130" s="6"/>
      <c r="P130" s="6"/>
      <c r="Q130" s="6"/>
      <c r="R130" s="6"/>
      <c r="S130" s="6"/>
      <c r="T130" s="6" t="s">
        <v>8706</v>
      </c>
      <c r="U130" s="6" t="s">
        <v>8707</v>
      </c>
      <c r="V130" s="6"/>
      <c r="W130" s="6"/>
      <c r="X130" s="6"/>
      <c r="Y130" s="6"/>
      <c r="Z130" s="6"/>
      <c r="AA130" s="6"/>
      <c r="AB130" s="6"/>
      <c r="AC130" s="6"/>
      <c r="AD130" s="6" t="s">
        <v>8057</v>
      </c>
      <c r="AE130" s="6" t="s">
        <v>9471</v>
      </c>
      <c r="AF130" s="6" t="s">
        <v>9511</v>
      </c>
      <c r="AG130" s="6" t="s">
        <v>9511</v>
      </c>
      <c r="AH130" s="6" t="s">
        <v>9511</v>
      </c>
      <c r="AI130" s="6" t="s">
        <v>9511</v>
      </c>
      <c r="AJ130" s="6" t="s">
        <v>9511</v>
      </c>
      <c r="AK130" s="6" t="s">
        <v>9511</v>
      </c>
      <c r="AL130" s="6" t="s">
        <v>9511</v>
      </c>
      <c r="AM130" s="6" t="s">
        <v>9511</v>
      </c>
      <c r="AN130" s="45"/>
      <c r="AZ130" s="1"/>
      <c r="BA130" s="1"/>
      <c r="BB130" s="1"/>
    </row>
    <row r="131" spans="1:54" ht="15" customHeight="1">
      <c r="A131" s="6">
        <v>7</v>
      </c>
      <c r="B131" s="6">
        <v>2</v>
      </c>
      <c r="C131" s="6">
        <v>2005</v>
      </c>
      <c r="D131" s="6" t="s">
        <v>10385</v>
      </c>
      <c r="E131" s="6" t="s">
        <v>1216</v>
      </c>
      <c r="F131" s="6" t="s">
        <v>1217</v>
      </c>
      <c r="G131" s="6" t="s">
        <v>8186</v>
      </c>
      <c r="H131" s="6" t="s">
        <v>9696</v>
      </c>
      <c r="I131" s="6" t="s">
        <v>11194</v>
      </c>
      <c r="J131" s="6" t="s">
        <v>7007</v>
      </c>
      <c r="K131" s="6" t="s">
        <v>7008</v>
      </c>
      <c r="L131" s="6"/>
      <c r="M131" s="6"/>
      <c r="N131" s="6"/>
      <c r="O131" s="6"/>
      <c r="P131" s="6"/>
      <c r="Q131" s="6"/>
      <c r="R131" s="6"/>
      <c r="S131" s="6"/>
      <c r="T131" s="6" t="s">
        <v>8704</v>
      </c>
      <c r="U131" s="6" t="s">
        <v>8705</v>
      </c>
      <c r="V131" s="6"/>
      <c r="W131" s="6"/>
      <c r="X131" s="6"/>
      <c r="Y131" s="6"/>
      <c r="Z131" s="6"/>
      <c r="AA131" s="6"/>
      <c r="AB131" s="6"/>
      <c r="AC131" s="6"/>
      <c r="AD131" s="6" t="s">
        <v>8057</v>
      </c>
      <c r="AE131" s="6" t="s">
        <v>9514</v>
      </c>
      <c r="AF131" s="6" t="s">
        <v>9511</v>
      </c>
      <c r="AG131" s="6" t="s">
        <v>9511</v>
      </c>
      <c r="AH131" s="6" t="s">
        <v>9511</v>
      </c>
      <c r="AI131" s="6" t="s">
        <v>9511</v>
      </c>
      <c r="AJ131" s="6" t="s">
        <v>9511</v>
      </c>
      <c r="AK131" s="6" t="s">
        <v>9511</v>
      </c>
      <c r="AL131" s="6" t="s">
        <v>9511</v>
      </c>
      <c r="AM131" s="6" t="s">
        <v>9511</v>
      </c>
      <c r="AN131" s="45"/>
      <c r="AZ131" s="1"/>
      <c r="BA131" s="1"/>
      <c r="BB131" s="1"/>
    </row>
    <row r="132" spans="1:54" ht="15" customHeight="1">
      <c r="A132" s="6">
        <v>7</v>
      </c>
      <c r="B132" s="6">
        <v>2</v>
      </c>
      <c r="C132" s="6">
        <v>2005</v>
      </c>
      <c r="D132" s="6" t="s">
        <v>10386</v>
      </c>
      <c r="E132" s="6" t="s">
        <v>1210</v>
      </c>
      <c r="F132" s="6" t="s">
        <v>1211</v>
      </c>
      <c r="G132" s="6" t="s">
        <v>8185</v>
      </c>
      <c r="H132" s="6" t="s">
        <v>9695</v>
      </c>
      <c r="I132" s="6" t="s">
        <v>11195</v>
      </c>
      <c r="J132" s="6" t="s">
        <v>6999</v>
      </c>
      <c r="K132" s="6" t="s">
        <v>7000</v>
      </c>
      <c r="L132" s="6"/>
      <c r="M132" s="6"/>
      <c r="N132" s="6"/>
      <c r="O132" s="6"/>
      <c r="P132" s="6"/>
      <c r="Q132" s="6"/>
      <c r="R132" s="6"/>
      <c r="S132" s="6"/>
      <c r="T132" s="6" t="s">
        <v>8669</v>
      </c>
      <c r="U132" s="6" t="s">
        <v>8700</v>
      </c>
      <c r="V132" s="6"/>
      <c r="W132" s="6"/>
      <c r="X132" s="6"/>
      <c r="Y132" s="6"/>
      <c r="Z132" s="6"/>
      <c r="AA132" s="6"/>
      <c r="AB132" s="6"/>
      <c r="AC132" s="6"/>
      <c r="AD132" s="6" t="s">
        <v>8057</v>
      </c>
      <c r="AE132" s="6" t="s">
        <v>8057</v>
      </c>
      <c r="AF132" s="6" t="s">
        <v>9511</v>
      </c>
      <c r="AG132" s="6" t="s">
        <v>9511</v>
      </c>
      <c r="AH132" s="6" t="s">
        <v>9511</v>
      </c>
      <c r="AI132" s="6" t="s">
        <v>9511</v>
      </c>
      <c r="AJ132" s="6" t="s">
        <v>9511</v>
      </c>
      <c r="AK132" s="6" t="s">
        <v>9511</v>
      </c>
      <c r="AL132" s="6" t="s">
        <v>9511</v>
      </c>
      <c r="AM132" s="6" t="s">
        <v>9511</v>
      </c>
      <c r="AN132" s="45"/>
      <c r="AZ132" s="1"/>
      <c r="BA132" s="1"/>
      <c r="BB132" s="1"/>
    </row>
    <row r="133" spans="1:54" ht="15" customHeight="1">
      <c r="A133" s="6">
        <v>7</v>
      </c>
      <c r="B133" s="6">
        <v>2</v>
      </c>
      <c r="C133" s="6">
        <v>2005</v>
      </c>
      <c r="D133" s="6" t="s">
        <v>10387</v>
      </c>
      <c r="E133" s="6" t="s">
        <v>1222</v>
      </c>
      <c r="F133" s="6" t="s">
        <v>1223</v>
      </c>
      <c r="G133" s="6" t="s">
        <v>8187</v>
      </c>
      <c r="H133" s="6" t="s">
        <v>9697</v>
      </c>
      <c r="I133" s="6" t="s">
        <v>11196</v>
      </c>
      <c r="J133" s="6" t="s">
        <v>442</v>
      </c>
      <c r="K133" s="6" t="s">
        <v>7001</v>
      </c>
      <c r="L133" s="6"/>
      <c r="M133" s="6"/>
      <c r="N133" s="6"/>
      <c r="O133" s="6"/>
      <c r="P133" s="6"/>
      <c r="Q133" s="6"/>
      <c r="R133" s="6"/>
      <c r="S133" s="6"/>
      <c r="T133" s="6" t="s">
        <v>8078</v>
      </c>
      <c r="U133" s="6" t="s">
        <v>8701</v>
      </c>
      <c r="V133" s="6"/>
      <c r="W133" s="6"/>
      <c r="X133" s="6"/>
      <c r="Y133" s="6"/>
      <c r="Z133" s="6"/>
      <c r="AA133" s="6"/>
      <c r="AB133" s="6"/>
      <c r="AC133" s="6"/>
      <c r="AD133" s="6" t="s">
        <v>8057</v>
      </c>
      <c r="AE133" s="6" t="s">
        <v>8057</v>
      </c>
      <c r="AF133" s="6" t="s">
        <v>9511</v>
      </c>
      <c r="AG133" s="6" t="s">
        <v>9511</v>
      </c>
      <c r="AH133" s="6" t="s">
        <v>9511</v>
      </c>
      <c r="AI133" s="6" t="s">
        <v>9511</v>
      </c>
      <c r="AJ133" s="6" t="s">
        <v>9511</v>
      </c>
      <c r="AK133" s="6" t="s">
        <v>9511</v>
      </c>
      <c r="AL133" s="6" t="s">
        <v>9511</v>
      </c>
      <c r="AM133" s="6" t="s">
        <v>9511</v>
      </c>
      <c r="AN133" s="45"/>
      <c r="BB133" s="1"/>
    </row>
    <row r="134" spans="1:54" ht="15" customHeight="1">
      <c r="A134" s="6">
        <v>7</v>
      </c>
      <c r="B134" s="6">
        <v>2</v>
      </c>
      <c r="C134" s="6">
        <v>2005</v>
      </c>
      <c r="D134" s="6" t="s">
        <v>10388</v>
      </c>
      <c r="E134" s="6" t="s">
        <v>1204</v>
      </c>
      <c r="F134" s="6" t="s">
        <v>1205</v>
      </c>
      <c r="G134" s="6" t="s">
        <v>8184</v>
      </c>
      <c r="H134" s="6" t="s">
        <v>9694</v>
      </c>
      <c r="I134" s="6" t="s">
        <v>11197</v>
      </c>
      <c r="J134" s="6" t="s">
        <v>7002</v>
      </c>
      <c r="K134" s="6" t="s">
        <v>7003</v>
      </c>
      <c r="L134" s="6"/>
      <c r="M134" s="6"/>
      <c r="N134" s="6"/>
      <c r="O134" s="6"/>
      <c r="P134" s="6"/>
      <c r="Q134" s="6"/>
      <c r="R134" s="6"/>
      <c r="S134" s="6"/>
      <c r="T134" s="6" t="s">
        <v>8702</v>
      </c>
      <c r="U134" s="6" t="s">
        <v>8702</v>
      </c>
      <c r="V134" s="6"/>
      <c r="W134" s="6"/>
      <c r="X134" s="6"/>
      <c r="Y134" s="6"/>
      <c r="Z134" s="6"/>
      <c r="AA134" s="6"/>
      <c r="AB134" s="6"/>
      <c r="AC134" s="6"/>
      <c r="AD134" s="6" t="s">
        <v>8057</v>
      </c>
      <c r="AE134" s="6" t="s">
        <v>8057</v>
      </c>
      <c r="AF134" s="6" t="s">
        <v>9511</v>
      </c>
      <c r="AG134" s="6" t="s">
        <v>9511</v>
      </c>
      <c r="AH134" s="6" t="s">
        <v>9511</v>
      </c>
      <c r="AI134" s="6" t="s">
        <v>9511</v>
      </c>
      <c r="AJ134" s="6" t="s">
        <v>9511</v>
      </c>
      <c r="AK134" s="6" t="s">
        <v>9511</v>
      </c>
      <c r="AL134" s="6" t="s">
        <v>9511</v>
      </c>
      <c r="AM134" s="6" t="s">
        <v>9511</v>
      </c>
      <c r="AN134" s="45"/>
      <c r="AZ134" s="1"/>
      <c r="BA134" s="1"/>
      <c r="BB134" s="1"/>
    </row>
    <row r="135" spans="1:54" ht="15" customHeight="1">
      <c r="A135" s="6">
        <v>7</v>
      </c>
      <c r="B135" s="6">
        <v>3</v>
      </c>
      <c r="C135" s="6">
        <v>2005</v>
      </c>
      <c r="D135" s="6" t="s">
        <v>10389</v>
      </c>
      <c r="E135" s="6" t="s">
        <v>1256</v>
      </c>
      <c r="F135" s="6" t="s">
        <v>1257</v>
      </c>
      <c r="G135" s="6" t="s">
        <v>8192</v>
      </c>
      <c r="H135" s="6" t="s">
        <v>9702</v>
      </c>
      <c r="I135" s="6" t="s">
        <v>11198</v>
      </c>
      <c r="J135" s="6" t="s">
        <v>7022</v>
      </c>
      <c r="K135" s="6" t="s">
        <v>7023</v>
      </c>
      <c r="L135" s="6" t="s">
        <v>7024</v>
      </c>
      <c r="M135" s="6" t="s">
        <v>7025</v>
      </c>
      <c r="N135" s="6"/>
      <c r="O135" s="6"/>
      <c r="P135" s="6"/>
      <c r="Q135" s="6"/>
      <c r="R135" s="6"/>
      <c r="S135" s="6"/>
      <c r="T135" s="6" t="s">
        <v>8715</v>
      </c>
      <c r="U135" s="6" t="s">
        <v>8716</v>
      </c>
      <c r="V135" s="6" t="s">
        <v>8717</v>
      </c>
      <c r="W135" s="6" t="s">
        <v>8718</v>
      </c>
      <c r="X135" s="6"/>
      <c r="Y135" s="6"/>
      <c r="Z135" s="6"/>
      <c r="AA135" s="6"/>
      <c r="AB135" s="6"/>
      <c r="AC135" s="6"/>
      <c r="AD135" s="6" t="s">
        <v>9523</v>
      </c>
      <c r="AE135" s="6" t="s">
        <v>9516</v>
      </c>
      <c r="AF135" s="6" t="s">
        <v>8057</v>
      </c>
      <c r="AG135" s="6" t="s">
        <v>9523</v>
      </c>
      <c r="AH135" s="6" t="s">
        <v>9511</v>
      </c>
      <c r="AI135" s="6" t="s">
        <v>9511</v>
      </c>
      <c r="AJ135" s="6" t="s">
        <v>9511</v>
      </c>
      <c r="AK135" s="6" t="s">
        <v>9511</v>
      </c>
      <c r="AL135" s="6" t="s">
        <v>9511</v>
      </c>
      <c r="AM135" s="6" t="s">
        <v>9511</v>
      </c>
      <c r="AN135" s="45"/>
      <c r="AZ135" s="1"/>
      <c r="BA135" s="1"/>
      <c r="BB135" s="1"/>
    </row>
    <row r="136" spans="1:54" ht="15" customHeight="1">
      <c r="A136" s="6">
        <v>7</v>
      </c>
      <c r="B136" s="6">
        <v>3</v>
      </c>
      <c r="C136" s="6">
        <v>2005</v>
      </c>
      <c r="D136" s="6" t="s">
        <v>10390</v>
      </c>
      <c r="E136" s="6" t="s">
        <v>1250</v>
      </c>
      <c r="F136" s="6" t="s">
        <v>1251</v>
      </c>
      <c r="G136" s="6" t="s">
        <v>8191</v>
      </c>
      <c r="H136" s="6" t="s">
        <v>9701</v>
      </c>
      <c r="I136" s="6" t="s">
        <v>11199</v>
      </c>
      <c r="J136" s="6" t="s">
        <v>7015</v>
      </c>
      <c r="K136" s="6" t="s">
        <v>7016</v>
      </c>
      <c r="L136" s="6" t="s">
        <v>7017</v>
      </c>
      <c r="M136" s="6"/>
      <c r="N136" s="6"/>
      <c r="O136" s="6"/>
      <c r="P136" s="6"/>
      <c r="Q136" s="6"/>
      <c r="R136" s="6"/>
      <c r="S136" s="6"/>
      <c r="T136" s="6" t="s">
        <v>8711</v>
      </c>
      <c r="U136" s="6" t="s">
        <v>8711</v>
      </c>
      <c r="V136" s="6" t="s">
        <v>8712</v>
      </c>
      <c r="W136" s="6"/>
      <c r="X136" s="6"/>
      <c r="Y136" s="6"/>
      <c r="Z136" s="6"/>
      <c r="AA136" s="6"/>
      <c r="AB136" s="6"/>
      <c r="AC136" s="6"/>
      <c r="AD136" s="6" t="s">
        <v>9496</v>
      </c>
      <c r="AE136" s="6" t="s">
        <v>9496</v>
      </c>
      <c r="AF136" s="6" t="s">
        <v>9523</v>
      </c>
      <c r="AG136" s="6" t="s">
        <v>9511</v>
      </c>
      <c r="AH136" s="6" t="s">
        <v>9511</v>
      </c>
      <c r="AI136" s="6" t="s">
        <v>9511</v>
      </c>
      <c r="AJ136" s="6" t="s">
        <v>9511</v>
      </c>
      <c r="AK136" s="6" t="s">
        <v>9511</v>
      </c>
      <c r="AL136" s="6" t="s">
        <v>9511</v>
      </c>
      <c r="AM136" s="6" t="s">
        <v>9511</v>
      </c>
      <c r="AN136" s="45"/>
      <c r="AZ136" s="1"/>
      <c r="BA136" s="1"/>
      <c r="BB136" s="1"/>
    </row>
    <row r="137" spans="1:54" ht="15" customHeight="1">
      <c r="A137" s="6">
        <v>7</v>
      </c>
      <c r="B137" s="6">
        <v>3</v>
      </c>
      <c r="C137" s="6">
        <v>2005</v>
      </c>
      <c r="D137" s="6" t="s">
        <v>10391</v>
      </c>
      <c r="E137" s="6" t="s">
        <v>1239</v>
      </c>
      <c r="F137" s="6" t="s">
        <v>1240</v>
      </c>
      <c r="G137" s="6" t="s">
        <v>8189</v>
      </c>
      <c r="H137" s="6" t="s">
        <v>9699</v>
      </c>
      <c r="I137" s="6" t="s">
        <v>11200</v>
      </c>
      <c r="J137" s="6" t="s">
        <v>6958</v>
      </c>
      <c r="K137" s="6" t="s">
        <v>7014</v>
      </c>
      <c r="L137" s="6"/>
      <c r="M137" s="6"/>
      <c r="N137" s="6"/>
      <c r="O137" s="6"/>
      <c r="P137" s="6"/>
      <c r="Q137" s="6"/>
      <c r="R137" s="6"/>
      <c r="S137" s="6"/>
      <c r="T137" s="6" t="s">
        <v>8666</v>
      </c>
      <c r="U137" s="6" t="s">
        <v>8710</v>
      </c>
      <c r="V137" s="6"/>
      <c r="W137" s="6"/>
      <c r="X137" s="6"/>
      <c r="Y137" s="6"/>
      <c r="Z137" s="6"/>
      <c r="AA137" s="6"/>
      <c r="AB137" s="6"/>
      <c r="AC137" s="6"/>
      <c r="AD137" s="6" t="s">
        <v>8057</v>
      </c>
      <c r="AE137" s="6" t="s">
        <v>8057</v>
      </c>
      <c r="AF137" s="6" t="s">
        <v>9511</v>
      </c>
      <c r="AG137" s="6" t="s">
        <v>9511</v>
      </c>
      <c r="AH137" s="6" t="s">
        <v>9511</v>
      </c>
      <c r="AI137" s="6" t="s">
        <v>9511</v>
      </c>
      <c r="AJ137" s="6" t="s">
        <v>9511</v>
      </c>
      <c r="AK137" s="6" t="s">
        <v>9511</v>
      </c>
      <c r="AL137" s="6" t="s">
        <v>9511</v>
      </c>
      <c r="AM137" s="6" t="s">
        <v>9511</v>
      </c>
      <c r="AN137" s="45"/>
      <c r="AZ137" s="1"/>
      <c r="BA137" s="1"/>
      <c r="BB137" s="1"/>
    </row>
    <row r="138" spans="1:54" ht="15" customHeight="1">
      <c r="A138" s="6">
        <v>7</v>
      </c>
      <c r="B138" s="6">
        <v>3</v>
      </c>
      <c r="C138" s="6">
        <v>2005</v>
      </c>
      <c r="D138" s="6" t="s">
        <v>10392</v>
      </c>
      <c r="E138" s="6" t="s">
        <v>1262</v>
      </c>
      <c r="F138" s="6" t="s">
        <v>1263</v>
      </c>
      <c r="G138" s="6" t="s">
        <v>8193</v>
      </c>
      <c r="H138" s="6" t="s">
        <v>9703</v>
      </c>
      <c r="I138" s="6" t="s">
        <v>11201</v>
      </c>
      <c r="J138" s="6" t="s">
        <v>7018</v>
      </c>
      <c r="K138" s="6" t="s">
        <v>7019</v>
      </c>
      <c r="L138" s="6" t="s">
        <v>7020</v>
      </c>
      <c r="M138" s="6" t="s">
        <v>7021</v>
      </c>
      <c r="N138" s="6"/>
      <c r="O138" s="6"/>
      <c r="P138" s="6"/>
      <c r="Q138" s="6"/>
      <c r="R138" s="6"/>
      <c r="S138" s="6"/>
      <c r="T138" s="6" t="s">
        <v>8713</v>
      </c>
      <c r="U138" s="6" t="s">
        <v>8713</v>
      </c>
      <c r="V138" s="6" t="s">
        <v>8713</v>
      </c>
      <c r="W138" s="6" t="s">
        <v>8714</v>
      </c>
      <c r="X138" s="6"/>
      <c r="Y138" s="6"/>
      <c r="Z138" s="6"/>
      <c r="AA138" s="6"/>
      <c r="AB138" s="6"/>
      <c r="AC138" s="6"/>
      <c r="AD138" s="6" t="s">
        <v>9513</v>
      </c>
      <c r="AE138" s="6" t="s">
        <v>9513</v>
      </c>
      <c r="AF138" s="6" t="s">
        <v>9513</v>
      </c>
      <c r="AG138" s="6" t="s">
        <v>9522</v>
      </c>
      <c r="AH138" s="6" t="s">
        <v>9511</v>
      </c>
      <c r="AI138" s="6" t="s">
        <v>9511</v>
      </c>
      <c r="AJ138" s="6" t="s">
        <v>9511</v>
      </c>
      <c r="AK138" s="6" t="s">
        <v>9511</v>
      </c>
      <c r="AL138" s="6" t="s">
        <v>9511</v>
      </c>
      <c r="AM138" s="6" t="s">
        <v>9511</v>
      </c>
      <c r="AN138" s="45"/>
      <c r="AZ138" s="1"/>
      <c r="BA138" s="1"/>
      <c r="BB138" s="1"/>
    </row>
    <row r="139" spans="1:54" ht="15" customHeight="1">
      <c r="A139" s="6">
        <v>7</v>
      </c>
      <c r="B139" s="6">
        <v>3</v>
      </c>
      <c r="C139" s="6">
        <v>2005</v>
      </c>
      <c r="D139" s="6" t="s">
        <v>10393</v>
      </c>
      <c r="E139" s="6" t="s">
        <v>1244</v>
      </c>
      <c r="F139" s="6" t="s">
        <v>1245</v>
      </c>
      <c r="G139" s="6" t="s">
        <v>8190</v>
      </c>
      <c r="H139" s="6" t="s">
        <v>9700</v>
      </c>
      <c r="I139" s="6" t="s">
        <v>11202</v>
      </c>
      <c r="J139" s="6" t="s">
        <v>7026</v>
      </c>
      <c r="K139" s="6" t="s">
        <v>7027</v>
      </c>
      <c r="L139" s="6"/>
      <c r="M139" s="6"/>
      <c r="N139" s="6"/>
      <c r="O139" s="6"/>
      <c r="P139" s="6"/>
      <c r="Q139" s="6"/>
      <c r="R139" s="6"/>
      <c r="S139" s="6"/>
      <c r="T139" s="6" t="s">
        <v>8719</v>
      </c>
      <c r="U139" s="6" t="s">
        <v>8666</v>
      </c>
      <c r="V139" s="6"/>
      <c r="W139" s="6"/>
      <c r="X139" s="6"/>
      <c r="Y139" s="6"/>
      <c r="Z139" s="6"/>
      <c r="AA139" s="6"/>
      <c r="AB139" s="6"/>
      <c r="AC139" s="6"/>
      <c r="AD139" s="6" t="s">
        <v>8057</v>
      </c>
      <c r="AE139" s="6" t="s">
        <v>8057</v>
      </c>
      <c r="AF139" s="6" t="s">
        <v>9511</v>
      </c>
      <c r="AG139" s="6" t="s">
        <v>9511</v>
      </c>
      <c r="AH139" s="6" t="s">
        <v>9511</v>
      </c>
      <c r="AI139" s="6" t="s">
        <v>9511</v>
      </c>
      <c r="AJ139" s="6" t="s">
        <v>9511</v>
      </c>
      <c r="AK139" s="6" t="s">
        <v>9511</v>
      </c>
      <c r="AL139" s="6" t="s">
        <v>9511</v>
      </c>
      <c r="AM139" s="6" t="s">
        <v>9511</v>
      </c>
      <c r="AN139" s="45"/>
      <c r="AZ139" s="1"/>
      <c r="BA139" s="1"/>
      <c r="BB139" s="1"/>
    </row>
    <row r="140" spans="1:54" ht="15" customHeight="1">
      <c r="A140" s="6">
        <v>7</v>
      </c>
      <c r="B140" s="6">
        <v>4</v>
      </c>
      <c r="C140" s="6">
        <v>2005</v>
      </c>
      <c r="D140" s="6" t="s">
        <v>10394</v>
      </c>
      <c r="E140" s="6" t="s">
        <v>1274</v>
      </c>
      <c r="F140" s="6" t="s">
        <v>1275</v>
      </c>
      <c r="G140" s="6" t="s">
        <v>8194</v>
      </c>
      <c r="H140" s="6" t="s">
        <v>9704</v>
      </c>
      <c r="I140" s="6" t="s">
        <v>11203</v>
      </c>
      <c r="J140" s="6" t="s">
        <v>7032</v>
      </c>
      <c r="K140" s="6" t="s">
        <v>7033</v>
      </c>
      <c r="L140" s="6"/>
      <c r="M140" s="6"/>
      <c r="N140" s="6"/>
      <c r="O140" s="6"/>
      <c r="P140" s="6"/>
      <c r="Q140" s="6"/>
      <c r="R140" s="6"/>
      <c r="S140" s="6"/>
      <c r="T140" s="6" t="s">
        <v>8723</v>
      </c>
      <c r="U140" s="6" t="s">
        <v>8724</v>
      </c>
      <c r="V140" s="6"/>
      <c r="W140" s="6"/>
      <c r="X140" s="6"/>
      <c r="Y140" s="6"/>
      <c r="Z140" s="6"/>
      <c r="AA140" s="6"/>
      <c r="AB140" s="6"/>
      <c r="AC140" s="6"/>
      <c r="AD140" s="6" t="s">
        <v>8057</v>
      </c>
      <c r="AE140" s="6" t="s">
        <v>8057</v>
      </c>
      <c r="AF140" s="6" t="s">
        <v>9511</v>
      </c>
      <c r="AG140" s="6" t="s">
        <v>9511</v>
      </c>
      <c r="AH140" s="6" t="s">
        <v>9511</v>
      </c>
      <c r="AI140" s="6" t="s">
        <v>9511</v>
      </c>
      <c r="AJ140" s="6" t="s">
        <v>9511</v>
      </c>
      <c r="AK140" s="6" t="s">
        <v>9511</v>
      </c>
      <c r="AL140" s="6" t="s">
        <v>9511</v>
      </c>
      <c r="AM140" s="6" t="s">
        <v>9511</v>
      </c>
      <c r="AN140" s="45"/>
      <c r="AV140" t="s">
        <v>38623</v>
      </c>
      <c r="AW140" t="s">
        <v>38622</v>
      </c>
      <c r="BB140" s="1"/>
    </row>
    <row r="141" spans="1:54" ht="15" customHeight="1">
      <c r="A141" s="6">
        <v>7</v>
      </c>
      <c r="B141" s="6">
        <v>4</v>
      </c>
      <c r="C141" s="6">
        <v>2005</v>
      </c>
      <c r="D141" s="6" t="s">
        <v>10395</v>
      </c>
      <c r="E141" s="6" t="s">
        <v>1292</v>
      </c>
      <c r="F141" s="6" t="s">
        <v>1293</v>
      </c>
      <c r="G141" s="6" t="s">
        <v>8197</v>
      </c>
      <c r="H141" s="6" t="s">
        <v>9707</v>
      </c>
      <c r="I141" s="6" t="s">
        <v>11204</v>
      </c>
      <c r="J141" s="6" t="s">
        <v>1326</v>
      </c>
      <c r="K141" s="6" t="s">
        <v>7035</v>
      </c>
      <c r="L141" s="6" t="s">
        <v>7036</v>
      </c>
      <c r="M141" s="6"/>
      <c r="N141" s="6"/>
      <c r="O141" s="6"/>
      <c r="P141" s="6"/>
      <c r="Q141" s="6"/>
      <c r="R141" s="6"/>
      <c r="S141" s="6"/>
      <c r="T141" s="6" t="s">
        <v>8727</v>
      </c>
      <c r="U141" s="6" t="s">
        <v>8727</v>
      </c>
      <c r="V141" s="6" t="s">
        <v>8728</v>
      </c>
      <c r="W141" s="6"/>
      <c r="X141" s="6"/>
      <c r="Y141" s="6"/>
      <c r="Z141" s="6"/>
      <c r="AA141" s="6"/>
      <c r="AB141" s="6"/>
      <c r="AC141" s="6"/>
      <c r="AD141" s="6" t="s">
        <v>8057</v>
      </c>
      <c r="AE141" s="6" t="s">
        <v>8057</v>
      </c>
      <c r="AF141" s="6" t="s">
        <v>8057</v>
      </c>
      <c r="AG141" s="6" t="s">
        <v>9511</v>
      </c>
      <c r="AH141" s="6" t="s">
        <v>9511</v>
      </c>
      <c r="AI141" s="6" t="s">
        <v>9511</v>
      </c>
      <c r="AJ141" s="6" t="s">
        <v>9511</v>
      </c>
      <c r="AK141" s="6" t="s">
        <v>9511</v>
      </c>
      <c r="AL141" s="6" t="s">
        <v>9511</v>
      </c>
      <c r="AM141" s="6" t="s">
        <v>9511</v>
      </c>
      <c r="AN141" s="45"/>
      <c r="AZ141" s="1"/>
      <c r="BA141" s="1"/>
      <c r="BB141" s="1"/>
    </row>
    <row r="142" spans="1:54" ht="15" customHeight="1">
      <c r="A142" s="6">
        <v>7</v>
      </c>
      <c r="B142" s="6">
        <v>4</v>
      </c>
      <c r="C142" s="6">
        <v>2005</v>
      </c>
      <c r="D142" s="6" t="s">
        <v>10396</v>
      </c>
      <c r="E142" s="6" t="s">
        <v>1286</v>
      </c>
      <c r="F142" s="6" t="s">
        <v>1287</v>
      </c>
      <c r="G142" s="6" t="s">
        <v>8196</v>
      </c>
      <c r="H142" s="6" t="s">
        <v>9706</v>
      </c>
      <c r="I142" s="6" t="s">
        <v>11205</v>
      </c>
      <c r="J142" s="6" t="s">
        <v>7030</v>
      </c>
      <c r="K142" s="6" t="s">
        <v>7031</v>
      </c>
      <c r="L142" s="6"/>
      <c r="M142" s="6"/>
      <c r="N142" s="6"/>
      <c r="O142" s="6"/>
      <c r="P142" s="6"/>
      <c r="Q142" s="6"/>
      <c r="R142" s="6"/>
      <c r="S142" s="6"/>
      <c r="T142" s="6" t="s">
        <v>8721</v>
      </c>
      <c r="U142" s="6" t="s">
        <v>8722</v>
      </c>
      <c r="V142" s="6"/>
      <c r="W142" s="6"/>
      <c r="X142" s="6"/>
      <c r="Y142" s="6"/>
      <c r="Z142" s="6"/>
      <c r="AA142" s="6"/>
      <c r="AB142" s="6"/>
      <c r="AC142" s="6"/>
      <c r="AD142" s="6" t="s">
        <v>8057</v>
      </c>
      <c r="AE142" s="6" t="s">
        <v>8057</v>
      </c>
      <c r="AF142" s="6" t="s">
        <v>9511</v>
      </c>
      <c r="AG142" s="6" t="s">
        <v>9511</v>
      </c>
      <c r="AH142" s="6" t="s">
        <v>9511</v>
      </c>
      <c r="AI142" s="6" t="s">
        <v>9511</v>
      </c>
      <c r="AJ142" s="6" t="s">
        <v>9511</v>
      </c>
      <c r="AK142" s="6" t="s">
        <v>9511</v>
      </c>
      <c r="AL142" s="6" t="s">
        <v>9511</v>
      </c>
      <c r="AM142" s="6" t="s">
        <v>9511</v>
      </c>
      <c r="AN142" s="45"/>
      <c r="AZ142" s="1"/>
      <c r="BA142" s="1"/>
      <c r="BB142" s="1"/>
    </row>
    <row r="143" spans="1:54" ht="15" customHeight="1">
      <c r="A143" s="6">
        <v>7</v>
      </c>
      <c r="B143" s="6">
        <v>4</v>
      </c>
      <c r="C143" s="6">
        <v>2005</v>
      </c>
      <c r="D143" s="6" t="s">
        <v>10397</v>
      </c>
      <c r="E143" s="6" t="s">
        <v>1297</v>
      </c>
      <c r="F143" s="6" t="s">
        <v>1298</v>
      </c>
      <c r="G143" s="6" t="s">
        <v>8198</v>
      </c>
      <c r="H143" s="6" t="s">
        <v>9708</v>
      </c>
      <c r="I143" s="6" t="s">
        <v>11206</v>
      </c>
      <c r="J143" s="6" t="s">
        <v>1298</v>
      </c>
      <c r="K143" s="6"/>
      <c r="L143" s="6"/>
      <c r="M143" s="6"/>
      <c r="N143" s="6"/>
      <c r="O143" s="6"/>
      <c r="P143" s="6"/>
      <c r="Q143" s="6"/>
      <c r="R143" s="6"/>
      <c r="S143" s="6"/>
      <c r="T143" s="6" t="s">
        <v>8198</v>
      </c>
      <c r="U143" s="6"/>
      <c r="V143" s="6"/>
      <c r="W143" s="6"/>
      <c r="X143" s="6"/>
      <c r="Y143" s="6"/>
      <c r="Z143" s="6"/>
      <c r="AA143" s="6"/>
      <c r="AB143" s="6"/>
      <c r="AC143" s="6"/>
      <c r="AD143" s="6" t="s">
        <v>8057</v>
      </c>
      <c r="AE143" s="6" t="s">
        <v>9511</v>
      </c>
      <c r="AF143" s="6" t="s">
        <v>9511</v>
      </c>
      <c r="AG143" s="6" t="s">
        <v>9511</v>
      </c>
      <c r="AH143" s="6" t="s">
        <v>9511</v>
      </c>
      <c r="AI143" s="6" t="s">
        <v>9511</v>
      </c>
      <c r="AJ143" s="6" t="s">
        <v>9511</v>
      </c>
      <c r="AK143" s="6" t="s">
        <v>9511</v>
      </c>
      <c r="AL143" s="6" t="s">
        <v>9511</v>
      </c>
      <c r="AM143" s="6" t="s">
        <v>9511</v>
      </c>
      <c r="AN143" s="45"/>
      <c r="AZ143" s="1"/>
      <c r="BA143" s="1"/>
      <c r="BB143" s="1"/>
    </row>
    <row r="144" spans="1:54" ht="15" customHeight="1">
      <c r="A144" s="6">
        <v>7</v>
      </c>
      <c r="B144" s="6">
        <v>4</v>
      </c>
      <c r="C144" s="6">
        <v>2005</v>
      </c>
      <c r="D144" s="6" t="s">
        <v>10398</v>
      </c>
      <c r="E144" s="6" t="s">
        <v>1302</v>
      </c>
      <c r="F144" s="6" t="s">
        <v>1303</v>
      </c>
      <c r="G144" s="6" t="s">
        <v>8199</v>
      </c>
      <c r="H144" s="6" t="s">
        <v>9709</v>
      </c>
      <c r="I144" s="6" t="s">
        <v>11207</v>
      </c>
      <c r="J144" s="6" t="s">
        <v>7028</v>
      </c>
      <c r="K144" s="6" t="s">
        <v>7029</v>
      </c>
      <c r="L144" s="6"/>
      <c r="M144" s="6"/>
      <c r="N144" s="6"/>
      <c r="O144" s="6"/>
      <c r="P144" s="6"/>
      <c r="Q144" s="6"/>
      <c r="R144" s="6"/>
      <c r="S144" s="6"/>
      <c r="T144" s="6" t="s">
        <v>8720</v>
      </c>
      <c r="U144" s="6" t="s">
        <v>8720</v>
      </c>
      <c r="V144" s="6"/>
      <c r="W144" s="6"/>
      <c r="X144" s="6"/>
      <c r="Y144" s="6"/>
      <c r="Z144" s="6"/>
      <c r="AA144" s="6"/>
      <c r="AB144" s="6"/>
      <c r="AC144" s="6"/>
      <c r="AD144" s="6" t="s">
        <v>8057</v>
      </c>
      <c r="AE144" s="6" t="s">
        <v>8057</v>
      </c>
      <c r="AF144" s="6" t="s">
        <v>9511</v>
      </c>
      <c r="AG144" s="6" t="s">
        <v>9511</v>
      </c>
      <c r="AH144" s="6" t="s">
        <v>9511</v>
      </c>
      <c r="AI144" s="6" t="s">
        <v>9511</v>
      </c>
      <c r="AJ144" s="6" t="s">
        <v>9511</v>
      </c>
      <c r="AK144" s="6" t="s">
        <v>9511</v>
      </c>
      <c r="AL144" s="6" t="s">
        <v>9511</v>
      </c>
      <c r="AM144" s="6" t="s">
        <v>9511</v>
      </c>
      <c r="AN144" s="45"/>
      <c r="AZ144" s="1"/>
      <c r="BA144" s="1"/>
      <c r="BB144" s="1"/>
    </row>
    <row r="145" spans="1:54" ht="15" customHeight="1">
      <c r="A145" s="6">
        <v>7</v>
      </c>
      <c r="B145" s="6">
        <v>4</v>
      </c>
      <c r="C145" s="6">
        <v>2005</v>
      </c>
      <c r="D145" s="6" t="s">
        <v>10399</v>
      </c>
      <c r="E145" s="6" t="s">
        <v>1280</v>
      </c>
      <c r="F145" s="6" t="s">
        <v>1281</v>
      </c>
      <c r="G145" s="6" t="s">
        <v>8195</v>
      </c>
      <c r="H145" s="6" t="s">
        <v>9705</v>
      </c>
      <c r="I145" s="6" t="s">
        <v>11208</v>
      </c>
      <c r="J145" s="6" t="s">
        <v>3337</v>
      </c>
      <c r="K145" s="6" t="s">
        <v>7034</v>
      </c>
      <c r="L145" s="6"/>
      <c r="M145" s="6"/>
      <c r="N145" s="6"/>
      <c r="O145" s="6"/>
      <c r="P145" s="6"/>
      <c r="Q145" s="6"/>
      <c r="R145" s="6"/>
      <c r="S145" s="6"/>
      <c r="T145" s="6" t="s">
        <v>8725</v>
      </c>
      <c r="U145" s="6" t="s">
        <v>8726</v>
      </c>
      <c r="V145" s="6"/>
      <c r="W145" s="6"/>
      <c r="X145" s="6"/>
      <c r="Y145" s="6"/>
      <c r="Z145" s="6"/>
      <c r="AA145" s="6"/>
      <c r="AB145" s="6"/>
      <c r="AC145" s="6"/>
      <c r="AD145" s="6" t="s">
        <v>8057</v>
      </c>
      <c r="AE145" s="6" t="s">
        <v>8057</v>
      </c>
      <c r="AF145" s="6" t="s">
        <v>9511</v>
      </c>
      <c r="AG145" s="6" t="s">
        <v>9511</v>
      </c>
      <c r="AH145" s="6" t="s">
        <v>9511</v>
      </c>
      <c r="AI145" s="6" t="s">
        <v>9511</v>
      </c>
      <c r="AJ145" s="6" t="s">
        <v>9511</v>
      </c>
      <c r="AK145" s="6" t="s">
        <v>9511</v>
      </c>
      <c r="AL145" s="6" t="s">
        <v>9511</v>
      </c>
      <c r="AM145" s="6" t="s">
        <v>9511</v>
      </c>
      <c r="AN145" s="45"/>
      <c r="AZ145" s="1"/>
      <c r="BA145" s="1"/>
      <c r="BB145" s="1"/>
    </row>
    <row r="146" spans="1:54" ht="15" customHeight="1">
      <c r="A146" s="6">
        <v>8</v>
      </c>
      <c r="B146" s="6">
        <v>1</v>
      </c>
      <c r="C146" s="6">
        <v>2006</v>
      </c>
      <c r="D146" s="6" t="s">
        <v>10400</v>
      </c>
      <c r="E146" s="6" t="s">
        <v>1335</v>
      </c>
      <c r="F146" s="6" t="s">
        <v>1336</v>
      </c>
      <c r="G146" s="6" t="s">
        <v>8078</v>
      </c>
      <c r="H146" s="6" t="s">
        <v>9711</v>
      </c>
      <c r="I146" s="6" t="s">
        <v>11209</v>
      </c>
      <c r="J146" s="6" t="s">
        <v>1336</v>
      </c>
      <c r="K146" s="6"/>
      <c r="L146" s="6"/>
      <c r="M146" s="6"/>
      <c r="N146" s="6"/>
      <c r="O146" s="6"/>
      <c r="P146" s="6"/>
      <c r="Q146" s="6"/>
      <c r="R146" s="6"/>
      <c r="S146" s="6"/>
      <c r="T146" s="6" t="s">
        <v>8078</v>
      </c>
      <c r="U146" s="6"/>
      <c r="V146" s="6"/>
      <c r="W146" s="6"/>
      <c r="X146" s="6"/>
      <c r="Y146" s="6"/>
      <c r="Z146" s="6"/>
      <c r="AA146" s="6"/>
      <c r="AB146" s="6"/>
      <c r="AC146" s="6"/>
      <c r="AD146" s="6" t="s">
        <v>8057</v>
      </c>
      <c r="AE146" s="6" t="s">
        <v>9511</v>
      </c>
      <c r="AF146" s="6" t="s">
        <v>9511</v>
      </c>
      <c r="AG146" s="6" t="s">
        <v>9511</v>
      </c>
      <c r="AH146" s="6" t="s">
        <v>9511</v>
      </c>
      <c r="AI146" s="6" t="s">
        <v>9511</v>
      </c>
      <c r="AJ146" s="6" t="s">
        <v>9511</v>
      </c>
      <c r="AK146" s="6" t="s">
        <v>9511</v>
      </c>
      <c r="AL146" s="6" t="s">
        <v>9511</v>
      </c>
      <c r="AM146" s="6" t="s">
        <v>9511</v>
      </c>
      <c r="AN146" s="45"/>
      <c r="BB146" s="1"/>
    </row>
    <row r="147" spans="1:54" ht="15" customHeight="1">
      <c r="A147" s="6">
        <v>8</v>
      </c>
      <c r="B147" s="6">
        <v>1</v>
      </c>
      <c r="C147" s="6">
        <v>2006</v>
      </c>
      <c r="D147" s="6" t="s">
        <v>10401</v>
      </c>
      <c r="E147" s="6" t="s">
        <v>1345</v>
      </c>
      <c r="F147" s="6" t="s">
        <v>1346</v>
      </c>
      <c r="G147" s="6" t="s">
        <v>8202</v>
      </c>
      <c r="H147" s="6" t="s">
        <v>9713</v>
      </c>
      <c r="I147" s="6" t="s">
        <v>11210</v>
      </c>
      <c r="J147" s="6" t="s">
        <v>7048</v>
      </c>
      <c r="K147" s="6" t="s">
        <v>7049</v>
      </c>
      <c r="L147" s="6" t="s">
        <v>7050</v>
      </c>
      <c r="M147" s="6"/>
      <c r="N147" s="6"/>
      <c r="O147" s="6"/>
      <c r="P147" s="6"/>
      <c r="Q147" s="6"/>
      <c r="R147" s="6"/>
      <c r="S147" s="6"/>
      <c r="T147" s="6" t="s">
        <v>8737</v>
      </c>
      <c r="U147" s="6" t="s">
        <v>8738</v>
      </c>
      <c r="V147" s="6" t="s">
        <v>8738</v>
      </c>
      <c r="W147" s="6"/>
      <c r="X147" s="6"/>
      <c r="Y147" s="6"/>
      <c r="Z147" s="6"/>
      <c r="AA147" s="6"/>
      <c r="AB147" s="6"/>
      <c r="AC147" s="6"/>
      <c r="AD147" s="6" t="s">
        <v>9549</v>
      </c>
      <c r="AE147" s="6" t="s">
        <v>8057</v>
      </c>
      <c r="AF147" s="6" t="s">
        <v>8057</v>
      </c>
      <c r="AG147" s="6" t="s">
        <v>9511</v>
      </c>
      <c r="AH147" s="6" t="s">
        <v>9511</v>
      </c>
      <c r="AI147" s="6" t="s">
        <v>9511</v>
      </c>
      <c r="AJ147" s="6" t="s">
        <v>9511</v>
      </c>
      <c r="AK147" s="6" t="s">
        <v>9511</v>
      </c>
      <c r="AL147" s="6" t="s">
        <v>9511</v>
      </c>
      <c r="AM147" s="6" t="s">
        <v>9511</v>
      </c>
      <c r="AN147" s="45"/>
      <c r="BB147" s="1"/>
    </row>
    <row r="148" spans="1:54" ht="15" customHeight="1">
      <c r="A148" s="6">
        <v>8</v>
      </c>
      <c r="B148" s="6">
        <v>1</v>
      </c>
      <c r="C148" s="6">
        <v>2006</v>
      </c>
      <c r="D148" s="6" t="s">
        <v>10402</v>
      </c>
      <c r="E148" s="6" t="s">
        <v>1350</v>
      </c>
      <c r="F148" s="6" t="s">
        <v>1351</v>
      </c>
      <c r="G148" s="6" t="s">
        <v>8203</v>
      </c>
      <c r="H148" s="6" t="s">
        <v>9714</v>
      </c>
      <c r="I148" s="6" t="s">
        <v>11211</v>
      </c>
      <c r="J148" s="6" t="s">
        <v>1351</v>
      </c>
      <c r="K148" s="6"/>
      <c r="L148" s="6"/>
      <c r="M148" s="6"/>
      <c r="N148" s="6"/>
      <c r="O148" s="6"/>
      <c r="P148" s="6"/>
      <c r="Q148" s="6"/>
      <c r="R148" s="6"/>
      <c r="S148" s="6"/>
      <c r="T148" s="6" t="s">
        <v>8203</v>
      </c>
      <c r="U148" s="6"/>
      <c r="V148" s="6"/>
      <c r="W148" s="6"/>
      <c r="X148" s="6"/>
      <c r="Y148" s="6"/>
      <c r="Z148" s="6"/>
      <c r="AA148" s="6"/>
      <c r="AB148" s="6"/>
      <c r="AC148" s="6"/>
      <c r="AD148" s="6" t="s">
        <v>9496</v>
      </c>
      <c r="AE148" s="6" t="s">
        <v>9511</v>
      </c>
      <c r="AF148" s="6" t="s">
        <v>9511</v>
      </c>
      <c r="AG148" s="6" t="s">
        <v>9511</v>
      </c>
      <c r="AH148" s="6" t="s">
        <v>9511</v>
      </c>
      <c r="AI148" s="6" t="s">
        <v>9511</v>
      </c>
      <c r="AJ148" s="6" t="s">
        <v>9511</v>
      </c>
      <c r="AK148" s="6" t="s">
        <v>9511</v>
      </c>
      <c r="AL148" s="6" t="s">
        <v>9511</v>
      </c>
      <c r="AM148" s="6" t="s">
        <v>9511</v>
      </c>
      <c r="AN148" s="45"/>
      <c r="AZ148" s="1"/>
      <c r="BA148" s="1"/>
      <c r="BB148" s="1"/>
    </row>
    <row r="149" spans="1:54" ht="15" customHeight="1">
      <c r="A149" s="6">
        <v>8</v>
      </c>
      <c r="B149" s="6">
        <v>1</v>
      </c>
      <c r="C149" s="6">
        <v>2006</v>
      </c>
      <c r="D149" s="6" t="s">
        <v>10403</v>
      </c>
      <c r="E149" s="6" t="s">
        <v>1330</v>
      </c>
      <c r="F149" s="6" t="s">
        <v>1331</v>
      </c>
      <c r="G149" s="6" t="s">
        <v>8200</v>
      </c>
      <c r="H149" s="6" t="s">
        <v>9710</v>
      </c>
      <c r="I149" s="6" t="s">
        <v>11212</v>
      </c>
      <c r="J149" s="6" t="s">
        <v>1437</v>
      </c>
      <c r="K149" s="6" t="s">
        <v>7037</v>
      </c>
      <c r="L149" s="6"/>
      <c r="M149" s="6"/>
      <c r="N149" s="6"/>
      <c r="O149" s="6"/>
      <c r="P149" s="6"/>
      <c r="Q149" s="6"/>
      <c r="R149" s="6"/>
      <c r="S149" s="6"/>
      <c r="T149" s="6" t="s">
        <v>8216</v>
      </c>
      <c r="U149" s="6" t="s">
        <v>8729</v>
      </c>
      <c r="V149" s="6"/>
      <c r="W149" s="6"/>
      <c r="X149" s="6"/>
      <c r="Y149" s="6"/>
      <c r="Z149" s="6"/>
      <c r="AA149" s="6"/>
      <c r="AB149" s="6"/>
      <c r="AC149" s="6"/>
      <c r="AD149" s="6" t="s">
        <v>8057</v>
      </c>
      <c r="AE149" s="6" t="s">
        <v>9496</v>
      </c>
      <c r="AF149" s="6" t="s">
        <v>9511</v>
      </c>
      <c r="AG149" s="6" t="s">
        <v>9511</v>
      </c>
      <c r="AH149" s="6" t="s">
        <v>9511</v>
      </c>
      <c r="AI149" s="6" t="s">
        <v>9511</v>
      </c>
      <c r="AJ149" s="6" t="s">
        <v>9511</v>
      </c>
      <c r="AK149" s="6" t="s">
        <v>9511</v>
      </c>
      <c r="AL149" s="6" t="s">
        <v>9511</v>
      </c>
      <c r="AM149" s="6" t="s">
        <v>9511</v>
      </c>
      <c r="AN149" s="45"/>
      <c r="AZ149" s="1"/>
      <c r="BA149" s="1"/>
      <c r="BB149" s="1"/>
    </row>
    <row r="150" spans="1:54" ht="15" customHeight="1">
      <c r="A150" s="6">
        <v>8</v>
      </c>
      <c r="B150" s="6">
        <v>1</v>
      </c>
      <c r="C150" s="6">
        <v>2006</v>
      </c>
      <c r="D150" s="6" t="s">
        <v>10404</v>
      </c>
      <c r="E150" s="6" t="s">
        <v>1340</v>
      </c>
      <c r="F150" s="6" t="s">
        <v>1341</v>
      </c>
      <c r="G150" s="6" t="s">
        <v>8201</v>
      </c>
      <c r="H150" s="6" t="s">
        <v>9712</v>
      </c>
      <c r="I150" s="6" t="s">
        <v>11213</v>
      </c>
      <c r="J150" s="6" t="s">
        <v>7038</v>
      </c>
      <c r="K150" s="6" t="s">
        <v>7039</v>
      </c>
      <c r="L150" s="6"/>
      <c r="M150" s="6"/>
      <c r="N150" s="6"/>
      <c r="O150" s="6"/>
      <c r="P150" s="6"/>
      <c r="Q150" s="6"/>
      <c r="R150" s="6"/>
      <c r="S150" s="6"/>
      <c r="T150" s="6" t="s">
        <v>8693</v>
      </c>
      <c r="U150" s="6" t="s">
        <v>8693</v>
      </c>
      <c r="V150" s="6"/>
      <c r="W150" s="6"/>
      <c r="X150" s="6"/>
      <c r="Y150" s="6"/>
      <c r="Z150" s="6"/>
      <c r="AA150" s="6"/>
      <c r="AB150" s="6"/>
      <c r="AC150" s="6"/>
      <c r="AD150" s="6" t="s">
        <v>8057</v>
      </c>
      <c r="AE150" s="6" t="s">
        <v>8057</v>
      </c>
      <c r="AF150" s="6" t="s">
        <v>9511</v>
      </c>
      <c r="AG150" s="6" t="s">
        <v>9511</v>
      </c>
      <c r="AH150" s="6" t="s">
        <v>9511</v>
      </c>
      <c r="AI150" s="6" t="s">
        <v>9511</v>
      </c>
      <c r="AJ150" s="6" t="s">
        <v>9511</v>
      </c>
      <c r="AK150" s="6" t="s">
        <v>9511</v>
      </c>
      <c r="AL150" s="6" t="s">
        <v>9511</v>
      </c>
      <c r="AM150" s="6" t="s">
        <v>9511</v>
      </c>
      <c r="AN150" s="45"/>
      <c r="AZ150" s="1"/>
      <c r="BA150" s="1"/>
      <c r="BB150" s="1"/>
    </row>
    <row r="151" spans="1:54" ht="15" customHeight="1">
      <c r="A151" s="6">
        <v>8</v>
      </c>
      <c r="B151" s="6">
        <v>2</v>
      </c>
      <c r="C151" s="6">
        <v>2006</v>
      </c>
      <c r="D151" s="6" t="s">
        <v>10405</v>
      </c>
      <c r="E151" s="6" t="s">
        <v>1385</v>
      </c>
      <c r="F151" s="6" t="s">
        <v>1386</v>
      </c>
      <c r="G151" s="6" t="s">
        <v>8208</v>
      </c>
      <c r="H151" s="6" t="s">
        <v>9719</v>
      </c>
      <c r="I151" s="6" t="s">
        <v>11214</v>
      </c>
      <c r="J151" s="6" t="s">
        <v>7042</v>
      </c>
      <c r="K151" s="6" t="s">
        <v>7043</v>
      </c>
      <c r="L151" s="6" t="s">
        <v>7044</v>
      </c>
      <c r="M151" s="6"/>
      <c r="N151" s="6"/>
      <c r="O151" s="6"/>
      <c r="P151" s="6"/>
      <c r="Q151" s="6"/>
      <c r="R151" s="6"/>
      <c r="S151" s="6"/>
      <c r="T151" s="6" t="s">
        <v>8731</v>
      </c>
      <c r="U151" s="6" t="s">
        <v>8732</v>
      </c>
      <c r="V151" s="6" t="s">
        <v>8733</v>
      </c>
      <c r="W151" s="6"/>
      <c r="X151" s="6"/>
      <c r="Y151" s="6"/>
      <c r="Z151" s="6"/>
      <c r="AA151" s="6"/>
      <c r="AB151" s="6"/>
      <c r="AC151" s="6"/>
      <c r="AD151" s="6" t="s">
        <v>8057</v>
      </c>
      <c r="AE151" s="6" t="s">
        <v>8057</v>
      </c>
      <c r="AF151" s="6" t="s">
        <v>8057</v>
      </c>
      <c r="AG151" s="6" t="s">
        <v>9511</v>
      </c>
      <c r="AH151" s="6" t="s">
        <v>9511</v>
      </c>
      <c r="AI151" s="6" t="s">
        <v>9511</v>
      </c>
      <c r="AJ151" s="6" t="s">
        <v>9511</v>
      </c>
      <c r="AK151" s="6" t="s">
        <v>9511</v>
      </c>
      <c r="AL151" s="6" t="s">
        <v>9511</v>
      </c>
      <c r="AM151" s="6" t="s">
        <v>9511</v>
      </c>
      <c r="AN151" s="45"/>
      <c r="AZ151" s="1"/>
      <c r="BA151" s="1"/>
      <c r="BB151" s="1"/>
    </row>
    <row r="152" spans="1:54" ht="15" customHeight="1">
      <c r="A152" s="6">
        <v>8</v>
      </c>
      <c r="B152" s="6">
        <v>2</v>
      </c>
      <c r="C152" s="6">
        <v>2006</v>
      </c>
      <c r="D152" s="6" t="s">
        <v>10406</v>
      </c>
      <c r="E152" s="6" t="s">
        <v>1369</v>
      </c>
      <c r="F152" s="6" t="s">
        <v>1370</v>
      </c>
      <c r="G152" s="6" t="s">
        <v>8205</v>
      </c>
      <c r="H152" s="6" t="s">
        <v>9716</v>
      </c>
      <c r="I152" s="6" t="s">
        <v>11215</v>
      </c>
      <c r="J152" s="6" t="s">
        <v>7057</v>
      </c>
      <c r="K152" s="6" t="s">
        <v>7058</v>
      </c>
      <c r="L152" s="6"/>
      <c r="M152" s="6"/>
      <c r="N152" s="6"/>
      <c r="O152" s="6"/>
      <c r="P152" s="6"/>
      <c r="Q152" s="6"/>
      <c r="R152" s="6"/>
      <c r="S152" s="6"/>
      <c r="T152" s="6" t="s">
        <v>8744</v>
      </c>
      <c r="U152" s="6" t="s">
        <v>8745</v>
      </c>
      <c r="V152" s="6"/>
      <c r="W152" s="6"/>
      <c r="X152" s="6"/>
      <c r="Y152" s="6"/>
      <c r="Z152" s="6"/>
      <c r="AA152" s="6"/>
      <c r="AB152" s="6"/>
      <c r="AC152" s="6"/>
      <c r="AD152" s="6" t="s">
        <v>8057</v>
      </c>
      <c r="AE152" s="6" t="s">
        <v>9518</v>
      </c>
      <c r="AF152" s="6" t="s">
        <v>9511</v>
      </c>
      <c r="AG152" s="6" t="s">
        <v>9511</v>
      </c>
      <c r="AH152" s="6" t="s">
        <v>9511</v>
      </c>
      <c r="AI152" s="6" t="s">
        <v>9511</v>
      </c>
      <c r="AJ152" s="6" t="s">
        <v>9511</v>
      </c>
      <c r="AK152" s="6" t="s">
        <v>9511</v>
      </c>
      <c r="AL152" s="6" t="s">
        <v>9511</v>
      </c>
      <c r="AM152" s="6" t="s">
        <v>9511</v>
      </c>
      <c r="AN152" s="45"/>
      <c r="AZ152" s="1"/>
      <c r="BA152" s="1"/>
      <c r="BB152" s="1"/>
    </row>
    <row r="153" spans="1:54" ht="15" customHeight="1">
      <c r="A153" s="6">
        <v>8</v>
      </c>
      <c r="B153" s="6">
        <v>2</v>
      </c>
      <c r="C153" s="6">
        <v>2006</v>
      </c>
      <c r="D153" s="6" t="s">
        <v>10407</v>
      </c>
      <c r="E153" s="6" t="s">
        <v>1390</v>
      </c>
      <c r="F153" s="6" t="s">
        <v>1391</v>
      </c>
      <c r="G153" s="6" t="s">
        <v>8209</v>
      </c>
      <c r="H153" s="6" t="s">
        <v>9720</v>
      </c>
      <c r="I153" s="6" t="s">
        <v>11216</v>
      </c>
      <c r="J153" s="6" t="s">
        <v>7054</v>
      </c>
      <c r="K153" s="6" t="s">
        <v>6968</v>
      </c>
      <c r="L153" s="6"/>
      <c r="M153" s="6"/>
      <c r="N153" s="6"/>
      <c r="O153" s="6"/>
      <c r="P153" s="6"/>
      <c r="Q153" s="6"/>
      <c r="R153" s="6"/>
      <c r="S153" s="6"/>
      <c r="T153" s="6" t="s">
        <v>8741</v>
      </c>
      <c r="U153" s="6" t="s">
        <v>8154</v>
      </c>
      <c r="V153" s="6"/>
      <c r="W153" s="6"/>
      <c r="X153" s="6"/>
      <c r="Y153" s="6"/>
      <c r="Z153" s="6"/>
      <c r="AA153" s="6"/>
      <c r="AB153" s="6"/>
      <c r="AC153" s="6"/>
      <c r="AD153" s="6" t="s">
        <v>8057</v>
      </c>
      <c r="AE153" s="6" t="s">
        <v>8057</v>
      </c>
      <c r="AF153" s="6" t="s">
        <v>9511</v>
      </c>
      <c r="AG153" s="6" t="s">
        <v>9511</v>
      </c>
      <c r="AH153" s="6" t="s">
        <v>9511</v>
      </c>
      <c r="AI153" s="6" t="s">
        <v>9511</v>
      </c>
      <c r="AJ153" s="6" t="s">
        <v>9511</v>
      </c>
      <c r="AK153" s="6" t="s">
        <v>9511</v>
      </c>
      <c r="AL153" s="6" t="s">
        <v>9511</v>
      </c>
      <c r="AM153" s="6" t="s">
        <v>9511</v>
      </c>
      <c r="AN153" s="45"/>
      <c r="BB153" s="1"/>
    </row>
    <row r="154" spans="1:54" ht="15" customHeight="1">
      <c r="A154" s="6">
        <v>8</v>
      </c>
      <c r="B154" s="6">
        <v>2</v>
      </c>
      <c r="C154" s="6">
        <v>2006</v>
      </c>
      <c r="D154" s="6" t="s">
        <v>10408</v>
      </c>
      <c r="E154" s="6" t="s">
        <v>1362</v>
      </c>
      <c r="F154" s="6" t="s">
        <v>1363</v>
      </c>
      <c r="G154" s="6" t="s">
        <v>8204</v>
      </c>
      <c r="H154" s="6" t="s">
        <v>9715</v>
      </c>
      <c r="I154" s="6" t="s">
        <v>11217</v>
      </c>
      <c r="J154" s="6" t="s">
        <v>7051</v>
      </c>
      <c r="K154" s="6" t="s">
        <v>7052</v>
      </c>
      <c r="L154" s="6" t="s">
        <v>7053</v>
      </c>
      <c r="M154" s="6"/>
      <c r="N154" s="6"/>
      <c r="O154" s="6"/>
      <c r="P154" s="6"/>
      <c r="Q154" s="6"/>
      <c r="R154" s="6"/>
      <c r="S154" s="6"/>
      <c r="T154" s="6" t="s">
        <v>8739</v>
      </c>
      <c r="U154" s="6" t="s">
        <v>8740</v>
      </c>
      <c r="V154" s="6" t="s">
        <v>8740</v>
      </c>
      <c r="W154" s="6"/>
      <c r="X154" s="6"/>
      <c r="Y154" s="6"/>
      <c r="Z154" s="6"/>
      <c r="AA154" s="6"/>
      <c r="AB154" s="6"/>
      <c r="AC154" s="6"/>
      <c r="AD154" s="6" t="s">
        <v>8057</v>
      </c>
      <c r="AE154" s="6" t="s">
        <v>8057</v>
      </c>
      <c r="AF154" s="6" t="s">
        <v>8057</v>
      </c>
      <c r="AG154" s="6" t="s">
        <v>9511</v>
      </c>
      <c r="AH154" s="6" t="s">
        <v>9511</v>
      </c>
      <c r="AI154" s="6" t="s">
        <v>9511</v>
      </c>
      <c r="AJ154" s="6" t="s">
        <v>9511</v>
      </c>
      <c r="AK154" s="6" t="s">
        <v>9511</v>
      </c>
      <c r="AL154" s="6" t="s">
        <v>9511</v>
      </c>
      <c r="AM154" s="6" t="s">
        <v>9511</v>
      </c>
      <c r="AN154" s="45"/>
      <c r="AZ154" s="1"/>
      <c r="BA154" s="1"/>
      <c r="BB154" s="1"/>
    </row>
    <row r="155" spans="1:54" ht="15" customHeight="1">
      <c r="A155" s="6">
        <v>8</v>
      </c>
      <c r="B155" s="6">
        <v>2</v>
      </c>
      <c r="C155" s="6">
        <v>2006</v>
      </c>
      <c r="D155" s="6" t="s">
        <v>10409</v>
      </c>
      <c r="E155" s="6" t="s">
        <v>1379</v>
      </c>
      <c r="F155" s="6" t="s">
        <v>1380</v>
      </c>
      <c r="G155" s="6" t="s">
        <v>8207</v>
      </c>
      <c r="H155" s="6" t="s">
        <v>9718</v>
      </c>
      <c r="I155" s="6" t="s">
        <v>11218</v>
      </c>
      <c r="J155" s="6" t="s">
        <v>7055</v>
      </c>
      <c r="K155" s="6" t="s">
        <v>7056</v>
      </c>
      <c r="L155" s="6"/>
      <c r="M155" s="6"/>
      <c r="N155" s="6"/>
      <c r="O155" s="6"/>
      <c r="P155" s="6"/>
      <c r="Q155" s="6"/>
      <c r="R155" s="6"/>
      <c r="S155" s="6"/>
      <c r="T155" s="6" t="s">
        <v>8742</v>
      </c>
      <c r="U155" s="6" t="s">
        <v>8743</v>
      </c>
      <c r="V155" s="6"/>
      <c r="W155" s="6"/>
      <c r="X155" s="6"/>
      <c r="Y155" s="6"/>
      <c r="Z155" s="6"/>
      <c r="AA155" s="6"/>
      <c r="AB155" s="6"/>
      <c r="AC155" s="6"/>
      <c r="AD155" s="6" t="s">
        <v>8057</v>
      </c>
      <c r="AE155" s="6" t="s">
        <v>9470</v>
      </c>
      <c r="AF155" s="6" t="s">
        <v>9511</v>
      </c>
      <c r="AG155" s="6" t="s">
        <v>9511</v>
      </c>
      <c r="AH155" s="6" t="s">
        <v>9511</v>
      </c>
      <c r="AI155" s="6" t="s">
        <v>9511</v>
      </c>
      <c r="AJ155" s="6" t="s">
        <v>9511</v>
      </c>
      <c r="AK155" s="6" t="s">
        <v>9511</v>
      </c>
      <c r="AL155" s="6" t="s">
        <v>9511</v>
      </c>
      <c r="AM155" s="6" t="s">
        <v>9511</v>
      </c>
      <c r="AN155" s="45"/>
      <c r="AZ155" s="1"/>
      <c r="BA155" s="1"/>
      <c r="BB155" s="1"/>
    </row>
    <row r="156" spans="1:54" ht="15" customHeight="1">
      <c r="A156" s="6">
        <v>8</v>
      </c>
      <c r="B156" s="6">
        <v>2</v>
      </c>
      <c r="C156" s="6">
        <v>2006</v>
      </c>
      <c r="D156" s="6" t="s">
        <v>10410</v>
      </c>
      <c r="E156" s="6" t="s">
        <v>1374</v>
      </c>
      <c r="F156" s="6" t="s">
        <v>1375</v>
      </c>
      <c r="G156" s="6" t="s">
        <v>8206</v>
      </c>
      <c r="H156" s="6" t="s">
        <v>9717</v>
      </c>
      <c r="I156" s="6" t="s">
        <v>11219</v>
      </c>
      <c r="J156" s="6" t="s">
        <v>7045</v>
      </c>
      <c r="K156" s="6" t="s">
        <v>7046</v>
      </c>
      <c r="L156" s="6" t="s">
        <v>7047</v>
      </c>
      <c r="M156" s="6"/>
      <c r="N156" s="6"/>
      <c r="O156" s="6"/>
      <c r="P156" s="6"/>
      <c r="Q156" s="6"/>
      <c r="R156" s="6"/>
      <c r="S156" s="6"/>
      <c r="T156" s="6" t="s">
        <v>8734</v>
      </c>
      <c r="U156" s="6" t="s">
        <v>8735</v>
      </c>
      <c r="V156" s="6" t="s">
        <v>8736</v>
      </c>
      <c r="W156" s="6"/>
      <c r="X156" s="6"/>
      <c r="Y156" s="6"/>
      <c r="Z156" s="6"/>
      <c r="AA156" s="6"/>
      <c r="AB156" s="6"/>
      <c r="AC156" s="6"/>
      <c r="AD156" s="6" t="s">
        <v>8057</v>
      </c>
      <c r="AE156" s="6" t="s">
        <v>8057</v>
      </c>
      <c r="AF156" s="6" t="s">
        <v>8057</v>
      </c>
      <c r="AG156" s="6" t="s">
        <v>9511</v>
      </c>
      <c r="AH156" s="6" t="s">
        <v>9511</v>
      </c>
      <c r="AI156" s="6" t="s">
        <v>9511</v>
      </c>
      <c r="AJ156" s="6" t="s">
        <v>9511</v>
      </c>
      <c r="AK156" s="6" t="s">
        <v>9511</v>
      </c>
      <c r="AL156" s="6" t="s">
        <v>9511</v>
      </c>
      <c r="AM156" s="6" t="s">
        <v>9511</v>
      </c>
      <c r="AN156" s="45"/>
      <c r="AZ156" s="1"/>
      <c r="BA156" s="1"/>
      <c r="BB156" s="1"/>
    </row>
    <row r="157" spans="1:54" ht="15" customHeight="1">
      <c r="A157" s="6">
        <v>8</v>
      </c>
      <c r="B157" s="6">
        <v>3</v>
      </c>
      <c r="C157" s="6">
        <v>2006</v>
      </c>
      <c r="D157" s="6" t="s">
        <v>10411</v>
      </c>
      <c r="E157" s="6" t="s">
        <v>1405</v>
      </c>
      <c r="F157" s="6" t="s">
        <v>1406</v>
      </c>
      <c r="G157" s="6" t="s">
        <v>8211</v>
      </c>
      <c r="H157" s="6" t="s">
        <v>9722</v>
      </c>
      <c r="I157" s="6" t="s">
        <v>11220</v>
      </c>
      <c r="J157" s="6" t="s">
        <v>1406</v>
      </c>
      <c r="K157" s="6"/>
      <c r="L157" s="6"/>
      <c r="M157" s="6"/>
      <c r="N157" s="6"/>
      <c r="O157" s="6"/>
      <c r="P157" s="6"/>
      <c r="Q157" s="6"/>
      <c r="R157" s="6"/>
      <c r="S157" s="6"/>
      <c r="T157" s="6" t="s">
        <v>8211</v>
      </c>
      <c r="U157" s="6"/>
      <c r="V157" s="6"/>
      <c r="W157" s="6"/>
      <c r="X157" s="6"/>
      <c r="Y157" s="6"/>
      <c r="Z157" s="6"/>
      <c r="AA157" s="6"/>
      <c r="AB157" s="6"/>
      <c r="AC157" s="6"/>
      <c r="AD157" s="6" t="s">
        <v>8057</v>
      </c>
      <c r="AE157" s="6" t="s">
        <v>9511</v>
      </c>
      <c r="AF157" s="6" t="s">
        <v>9511</v>
      </c>
      <c r="AG157" s="6" t="s">
        <v>9511</v>
      </c>
      <c r="AH157" s="6" t="s">
        <v>9511</v>
      </c>
      <c r="AI157" s="6" t="s">
        <v>9511</v>
      </c>
      <c r="AJ157" s="6" t="s">
        <v>9511</v>
      </c>
      <c r="AK157" s="6" t="s">
        <v>9511</v>
      </c>
      <c r="AL157" s="6" t="s">
        <v>9511</v>
      </c>
      <c r="AM157" s="6" t="s">
        <v>9511</v>
      </c>
      <c r="AN157" s="45"/>
      <c r="AV157" t="s">
        <v>38624</v>
      </c>
      <c r="AW157" t="s">
        <v>38616</v>
      </c>
      <c r="AZ157" s="1"/>
      <c r="BA157" s="1"/>
      <c r="BB157" s="1"/>
    </row>
    <row r="158" spans="1:54" ht="15" customHeight="1">
      <c r="A158" s="6">
        <v>8</v>
      </c>
      <c r="B158" s="6">
        <v>3</v>
      </c>
      <c r="C158" s="6">
        <v>2006</v>
      </c>
      <c r="D158" s="6" t="s">
        <v>10412</v>
      </c>
      <c r="E158" s="6" t="s">
        <v>1398</v>
      </c>
      <c r="F158" s="6" t="s">
        <v>1399</v>
      </c>
      <c r="G158" s="6" t="s">
        <v>8210</v>
      </c>
      <c r="H158" s="6" t="s">
        <v>9721</v>
      </c>
      <c r="I158" s="6" t="s">
        <v>11221</v>
      </c>
      <c r="J158" s="6" t="s">
        <v>7040</v>
      </c>
      <c r="K158" s="6" t="s">
        <v>7041</v>
      </c>
      <c r="L158" s="6"/>
      <c r="M158" s="6"/>
      <c r="N158" s="6"/>
      <c r="O158" s="6"/>
      <c r="P158" s="6"/>
      <c r="Q158" s="6"/>
      <c r="R158" s="6"/>
      <c r="S158" s="6"/>
      <c r="T158" s="6" t="s">
        <v>8730</v>
      </c>
      <c r="U158" s="6" t="s">
        <v>8730</v>
      </c>
      <c r="V158" s="6"/>
      <c r="W158" s="6"/>
      <c r="X158" s="6"/>
      <c r="Y158" s="6"/>
      <c r="Z158" s="6"/>
      <c r="AA158" s="6"/>
      <c r="AB158" s="6"/>
      <c r="AC158" s="6"/>
      <c r="AD158" s="6" t="s">
        <v>8057</v>
      </c>
      <c r="AE158" s="6" t="s">
        <v>8057</v>
      </c>
      <c r="AF158" s="6" t="s">
        <v>9511</v>
      </c>
      <c r="AG158" s="6" t="s">
        <v>9511</v>
      </c>
      <c r="AH158" s="6" t="s">
        <v>9511</v>
      </c>
      <c r="AI158" s="6" t="s">
        <v>9511</v>
      </c>
      <c r="AJ158" s="6" t="s">
        <v>9511</v>
      </c>
      <c r="AK158" s="6" t="s">
        <v>9511</v>
      </c>
      <c r="AL158" s="6" t="s">
        <v>9511</v>
      </c>
      <c r="AM158" s="6" t="s">
        <v>9511</v>
      </c>
      <c r="AN158" s="45"/>
      <c r="AZ158" s="1"/>
      <c r="BA158" s="1"/>
      <c r="BB158" s="1"/>
    </row>
    <row r="159" spans="1:54" ht="15" customHeight="1">
      <c r="A159" s="6">
        <v>8</v>
      </c>
      <c r="B159" s="6">
        <v>3</v>
      </c>
      <c r="C159" s="6">
        <v>2006</v>
      </c>
      <c r="D159" s="6" t="s">
        <v>10413</v>
      </c>
      <c r="E159" s="6" t="s">
        <v>1411</v>
      </c>
      <c r="F159" s="6" t="s">
        <v>1412</v>
      </c>
      <c r="G159" s="6" t="s">
        <v>8212</v>
      </c>
      <c r="H159" s="6" t="s">
        <v>9723</v>
      </c>
      <c r="I159" s="6" t="s">
        <v>11222</v>
      </c>
      <c r="J159" s="6" t="s">
        <v>227</v>
      </c>
      <c r="K159" s="6" t="s">
        <v>7062</v>
      </c>
      <c r="L159" s="6" t="s">
        <v>7063</v>
      </c>
      <c r="M159" s="6"/>
      <c r="N159" s="6"/>
      <c r="O159" s="6"/>
      <c r="P159" s="6"/>
      <c r="Q159" s="6"/>
      <c r="R159" s="6"/>
      <c r="S159" s="6"/>
      <c r="T159" s="6" t="s">
        <v>8747</v>
      </c>
      <c r="U159" s="6" t="s">
        <v>8747</v>
      </c>
      <c r="V159" s="6" t="s">
        <v>8747</v>
      </c>
      <c r="W159" s="6"/>
      <c r="X159" s="6"/>
      <c r="Y159" s="6"/>
      <c r="Z159" s="6"/>
      <c r="AA159" s="6"/>
      <c r="AB159" s="6"/>
      <c r="AC159" s="6"/>
      <c r="AD159" s="6" t="s">
        <v>8057</v>
      </c>
      <c r="AE159" s="6" t="s">
        <v>8057</v>
      </c>
      <c r="AF159" s="6" t="s">
        <v>8057</v>
      </c>
      <c r="AG159" s="6" t="s">
        <v>9511</v>
      </c>
      <c r="AH159" s="6" t="s">
        <v>9511</v>
      </c>
      <c r="AI159" s="6" t="s">
        <v>9511</v>
      </c>
      <c r="AJ159" s="6" t="s">
        <v>9511</v>
      </c>
      <c r="AK159" s="6" t="s">
        <v>9511</v>
      </c>
      <c r="AL159" s="6" t="s">
        <v>9511</v>
      </c>
      <c r="AM159" s="6" t="s">
        <v>9511</v>
      </c>
      <c r="AN159" s="45"/>
      <c r="BB159" s="1"/>
    </row>
    <row r="160" spans="1:54" ht="15" customHeight="1">
      <c r="A160" s="6">
        <v>8</v>
      </c>
      <c r="B160" s="6">
        <v>3</v>
      </c>
      <c r="C160" s="6">
        <v>2006</v>
      </c>
      <c r="D160" s="6" t="s">
        <v>10414</v>
      </c>
      <c r="E160" s="6" t="s">
        <v>1416</v>
      </c>
      <c r="F160" s="6" t="s">
        <v>1417</v>
      </c>
      <c r="G160" s="6" t="s">
        <v>8213</v>
      </c>
      <c r="H160" s="6" t="s">
        <v>9724</v>
      </c>
      <c r="I160" s="6" t="s">
        <v>11223</v>
      </c>
      <c r="J160" s="6" t="s">
        <v>1417</v>
      </c>
      <c r="K160" s="6"/>
      <c r="L160" s="6"/>
      <c r="M160" s="6"/>
      <c r="N160" s="6"/>
      <c r="O160" s="6"/>
      <c r="P160" s="6"/>
      <c r="Q160" s="6"/>
      <c r="R160" s="6"/>
      <c r="S160" s="6"/>
      <c r="T160" s="6" t="s">
        <v>8213</v>
      </c>
      <c r="U160" s="6"/>
      <c r="V160" s="6"/>
      <c r="W160" s="6"/>
      <c r="X160" s="6"/>
      <c r="Y160" s="6"/>
      <c r="Z160" s="6"/>
      <c r="AA160" s="6"/>
      <c r="AB160" s="6"/>
      <c r="AC160" s="6"/>
      <c r="AD160" s="6" t="s">
        <v>8057</v>
      </c>
      <c r="AE160" s="6" t="s">
        <v>9511</v>
      </c>
      <c r="AF160" s="6" t="s">
        <v>9511</v>
      </c>
      <c r="AG160" s="6" t="s">
        <v>9511</v>
      </c>
      <c r="AH160" s="6" t="s">
        <v>9511</v>
      </c>
      <c r="AI160" s="6" t="s">
        <v>9511</v>
      </c>
      <c r="AJ160" s="6" t="s">
        <v>9511</v>
      </c>
      <c r="AK160" s="6" t="s">
        <v>9511</v>
      </c>
      <c r="AL160" s="6" t="s">
        <v>9511</v>
      </c>
      <c r="AM160" s="6" t="s">
        <v>9511</v>
      </c>
      <c r="AN160" s="45"/>
      <c r="AZ160" s="1"/>
      <c r="BA160" s="1"/>
      <c r="BB160" s="1"/>
    </row>
    <row r="161" spans="1:54" ht="15" customHeight="1">
      <c r="A161" s="6">
        <v>8</v>
      </c>
      <c r="B161" s="6">
        <v>3</v>
      </c>
      <c r="C161" s="6">
        <v>2006</v>
      </c>
      <c r="D161" s="6" t="s">
        <v>10415</v>
      </c>
      <c r="E161" s="6" t="s">
        <v>1422</v>
      </c>
      <c r="F161" s="6" t="s">
        <v>1423</v>
      </c>
      <c r="G161" s="6" t="s">
        <v>8214</v>
      </c>
      <c r="H161" s="6" t="s">
        <v>9725</v>
      </c>
      <c r="I161" s="6" t="s">
        <v>11224</v>
      </c>
      <c r="J161" s="6" t="s">
        <v>7059</v>
      </c>
      <c r="K161" s="6" t="s">
        <v>7060</v>
      </c>
      <c r="L161" s="6" t="s">
        <v>7061</v>
      </c>
      <c r="M161" s="6"/>
      <c r="N161" s="6"/>
      <c r="O161" s="6"/>
      <c r="P161" s="6"/>
      <c r="Q161" s="6"/>
      <c r="R161" s="6"/>
      <c r="S161" s="6"/>
      <c r="T161" s="6" t="s">
        <v>8746</v>
      </c>
      <c r="U161" s="6" t="s">
        <v>8684</v>
      </c>
      <c r="V161" s="6" t="s">
        <v>8746</v>
      </c>
      <c r="W161" s="6"/>
      <c r="X161" s="6"/>
      <c r="Y161" s="6"/>
      <c r="Z161" s="6"/>
      <c r="AA161" s="6"/>
      <c r="AB161" s="6"/>
      <c r="AC161" s="6"/>
      <c r="AD161" s="6" t="s">
        <v>8057</v>
      </c>
      <c r="AE161" s="6" t="s">
        <v>8057</v>
      </c>
      <c r="AF161" s="6" t="s">
        <v>8057</v>
      </c>
      <c r="AG161" s="6" t="s">
        <v>9511</v>
      </c>
      <c r="AH161" s="6" t="s">
        <v>9511</v>
      </c>
      <c r="AI161" s="6" t="s">
        <v>9511</v>
      </c>
      <c r="AJ161" s="6" t="s">
        <v>9511</v>
      </c>
      <c r="AK161" s="6" t="s">
        <v>9511</v>
      </c>
      <c r="AL161" s="6" t="s">
        <v>9511</v>
      </c>
      <c r="AM161" s="6" t="s">
        <v>9511</v>
      </c>
      <c r="AN161" s="45"/>
      <c r="AZ161" s="1"/>
      <c r="BA161" s="1"/>
      <c r="BB161" s="1"/>
    </row>
    <row r="162" spans="1:54" ht="15" customHeight="1">
      <c r="A162" s="6">
        <v>8</v>
      </c>
      <c r="B162" s="6">
        <v>4</v>
      </c>
      <c r="C162" s="6">
        <v>2006</v>
      </c>
      <c r="D162" s="6" t="s">
        <v>10416</v>
      </c>
      <c r="E162" s="6" t="s">
        <v>1441</v>
      </c>
      <c r="F162" s="6" t="s">
        <v>1442</v>
      </c>
      <c r="G162" s="6" t="s">
        <v>8217</v>
      </c>
      <c r="H162" s="6" t="s">
        <v>9728</v>
      </c>
      <c r="I162" s="6" t="s">
        <v>11225</v>
      </c>
      <c r="J162" s="6" t="s">
        <v>1437</v>
      </c>
      <c r="K162" s="6" t="s">
        <v>7070</v>
      </c>
      <c r="L162" s="6"/>
      <c r="M162" s="6"/>
      <c r="N162" s="6"/>
      <c r="O162" s="6"/>
      <c r="P162" s="6"/>
      <c r="Q162" s="6"/>
      <c r="R162" s="6"/>
      <c r="S162" s="6"/>
      <c r="T162" s="6" t="s">
        <v>8755</v>
      </c>
      <c r="U162" s="6" t="s">
        <v>8755</v>
      </c>
      <c r="V162" s="6"/>
      <c r="W162" s="6"/>
      <c r="X162" s="6"/>
      <c r="Y162" s="6"/>
      <c r="Z162" s="6"/>
      <c r="AA162" s="6"/>
      <c r="AB162" s="6"/>
      <c r="AC162" s="6"/>
      <c r="AD162" s="6" t="s">
        <v>8057</v>
      </c>
      <c r="AE162" s="6" t="s">
        <v>8057</v>
      </c>
      <c r="AF162" s="6" t="s">
        <v>9511</v>
      </c>
      <c r="AG162" s="6" t="s">
        <v>9511</v>
      </c>
      <c r="AH162" s="6" t="s">
        <v>9511</v>
      </c>
      <c r="AI162" s="6" t="s">
        <v>9511</v>
      </c>
      <c r="AJ162" s="6" t="s">
        <v>9511</v>
      </c>
      <c r="AK162" s="6" t="s">
        <v>9511</v>
      </c>
      <c r="AL162" s="6" t="s">
        <v>9511</v>
      </c>
      <c r="AM162" s="6" t="s">
        <v>9511</v>
      </c>
      <c r="AN162" s="45"/>
      <c r="AZ162" s="1"/>
      <c r="BA162" s="1"/>
      <c r="BB162" s="1"/>
    </row>
    <row r="163" spans="1:54" ht="15" customHeight="1">
      <c r="A163" s="6">
        <v>8</v>
      </c>
      <c r="B163" s="6">
        <v>4</v>
      </c>
      <c r="C163" s="6">
        <v>2006</v>
      </c>
      <c r="D163" s="6" t="s">
        <v>10417</v>
      </c>
      <c r="E163" s="6" t="s">
        <v>1452</v>
      </c>
      <c r="F163" s="6" t="s">
        <v>1453</v>
      </c>
      <c r="G163" s="6" t="s">
        <v>8219</v>
      </c>
      <c r="H163" s="6" t="s">
        <v>9730</v>
      </c>
      <c r="I163" s="6" t="s">
        <v>11226</v>
      </c>
      <c r="J163" s="6" t="s">
        <v>7064</v>
      </c>
      <c r="K163" s="6" t="s">
        <v>9382</v>
      </c>
      <c r="L163" s="6" t="s">
        <v>7065</v>
      </c>
      <c r="M163" s="6"/>
      <c r="N163" s="6"/>
      <c r="O163" s="6"/>
      <c r="P163" s="6"/>
      <c r="Q163" s="6"/>
      <c r="R163" s="6"/>
      <c r="S163" s="6"/>
      <c r="T163" s="6" t="s">
        <v>8748</v>
      </c>
      <c r="U163" s="6" t="s">
        <v>8749</v>
      </c>
      <c r="V163" s="6" t="s">
        <v>8750</v>
      </c>
      <c r="W163" s="6"/>
      <c r="X163" s="6"/>
      <c r="Y163" s="6"/>
      <c r="Z163" s="6"/>
      <c r="AA163" s="6"/>
      <c r="AB163" s="6"/>
      <c r="AC163" s="6"/>
      <c r="AD163" s="6" t="s">
        <v>8057</v>
      </c>
      <c r="AE163" s="6" t="s">
        <v>8057</v>
      </c>
      <c r="AF163" s="6" t="s">
        <v>8057</v>
      </c>
      <c r="AG163" s="6" t="s">
        <v>9511</v>
      </c>
      <c r="AH163" s="6" t="s">
        <v>9511</v>
      </c>
      <c r="AI163" s="6" t="s">
        <v>9511</v>
      </c>
      <c r="AJ163" s="6" t="s">
        <v>9511</v>
      </c>
      <c r="AK163" s="6" t="s">
        <v>9511</v>
      </c>
      <c r="AL163" s="6" t="s">
        <v>9511</v>
      </c>
      <c r="AM163" s="6" t="s">
        <v>9511</v>
      </c>
      <c r="AN163" s="45"/>
      <c r="AZ163" s="1"/>
      <c r="BA163" s="1"/>
      <c r="BB163" s="1"/>
    </row>
    <row r="164" spans="1:54" ht="15" customHeight="1">
      <c r="A164" s="6">
        <v>8</v>
      </c>
      <c r="B164" s="6">
        <v>4</v>
      </c>
      <c r="C164" s="6">
        <v>2006</v>
      </c>
      <c r="D164" s="6" t="s">
        <v>10418</v>
      </c>
      <c r="E164" s="6" t="s">
        <v>1461</v>
      </c>
      <c r="F164" s="6" t="s">
        <v>1462</v>
      </c>
      <c r="G164" s="6" t="s">
        <v>8221</v>
      </c>
      <c r="H164" s="6" t="s">
        <v>9732</v>
      </c>
      <c r="I164" s="6" t="s">
        <v>11227</v>
      </c>
      <c r="J164" s="6" t="s">
        <v>7068</v>
      </c>
      <c r="K164" s="6" t="s">
        <v>7069</v>
      </c>
      <c r="L164" s="6"/>
      <c r="M164" s="6"/>
      <c r="N164" s="6"/>
      <c r="O164" s="6"/>
      <c r="P164" s="6"/>
      <c r="Q164" s="6"/>
      <c r="R164" s="6"/>
      <c r="S164" s="6"/>
      <c r="T164" s="6" t="s">
        <v>8754</v>
      </c>
      <c r="U164" s="6" t="s">
        <v>8215</v>
      </c>
      <c r="V164" s="6"/>
      <c r="W164" s="6"/>
      <c r="X164" s="6"/>
      <c r="Y164" s="6"/>
      <c r="Z164" s="6"/>
      <c r="AA164" s="6"/>
      <c r="AB164" s="6"/>
      <c r="AC164" s="6"/>
      <c r="AD164" s="6" t="s">
        <v>9477</v>
      </c>
      <c r="AE164" s="6" t="s">
        <v>8057</v>
      </c>
      <c r="AF164" s="6" t="s">
        <v>9511</v>
      </c>
      <c r="AG164" s="6" t="s">
        <v>9511</v>
      </c>
      <c r="AH164" s="6" t="s">
        <v>9511</v>
      </c>
      <c r="AI164" s="6" t="s">
        <v>9511</v>
      </c>
      <c r="AJ164" s="6" t="s">
        <v>9511</v>
      </c>
      <c r="AK164" s="6" t="s">
        <v>9511</v>
      </c>
      <c r="AL164" s="6" t="s">
        <v>9511</v>
      </c>
      <c r="AM164" s="6" t="s">
        <v>9511</v>
      </c>
      <c r="AN164" s="45"/>
      <c r="AZ164" s="1"/>
      <c r="BA164" s="1"/>
      <c r="BB164" s="1"/>
    </row>
    <row r="165" spans="1:54" ht="15" customHeight="1">
      <c r="A165" s="6">
        <v>8</v>
      </c>
      <c r="B165" s="6">
        <v>4</v>
      </c>
      <c r="C165" s="6">
        <v>2006</v>
      </c>
      <c r="D165" s="6" t="s">
        <v>10419</v>
      </c>
      <c r="E165" s="6" t="s">
        <v>1430</v>
      </c>
      <c r="F165" s="6" t="s">
        <v>1431</v>
      </c>
      <c r="G165" s="6" t="s">
        <v>8215</v>
      </c>
      <c r="H165" s="6" t="s">
        <v>9726</v>
      </c>
      <c r="I165" s="6" t="s">
        <v>11228</v>
      </c>
      <c r="J165" s="6" t="s">
        <v>1431</v>
      </c>
      <c r="K165" s="6"/>
      <c r="L165" s="6"/>
      <c r="M165" s="6"/>
      <c r="N165" s="6"/>
      <c r="O165" s="6"/>
      <c r="P165" s="6"/>
      <c r="Q165" s="6"/>
      <c r="R165" s="6"/>
      <c r="S165" s="6"/>
      <c r="T165" s="6" t="s">
        <v>8215</v>
      </c>
      <c r="U165" s="6"/>
      <c r="V165" s="6"/>
      <c r="W165" s="6"/>
      <c r="X165" s="6"/>
      <c r="Y165" s="6"/>
      <c r="Z165" s="6"/>
      <c r="AA165" s="6"/>
      <c r="AB165" s="6"/>
      <c r="AC165" s="6"/>
      <c r="AD165" s="6" t="s">
        <v>8057</v>
      </c>
      <c r="AE165" s="6" t="s">
        <v>9511</v>
      </c>
      <c r="AF165" s="6" t="s">
        <v>9511</v>
      </c>
      <c r="AG165" s="6" t="s">
        <v>9511</v>
      </c>
      <c r="AH165" s="6" t="s">
        <v>9511</v>
      </c>
      <c r="AI165" s="6" t="s">
        <v>9511</v>
      </c>
      <c r="AJ165" s="6" t="s">
        <v>9511</v>
      </c>
      <c r="AK165" s="6" t="s">
        <v>9511</v>
      </c>
      <c r="AL165" s="6" t="s">
        <v>9511</v>
      </c>
      <c r="AM165" s="6" t="s">
        <v>9511</v>
      </c>
      <c r="AN165" s="45"/>
      <c r="AZ165" s="1"/>
      <c r="BA165" s="1"/>
      <c r="BB165" s="1"/>
    </row>
    <row r="166" spans="1:54" ht="15" customHeight="1">
      <c r="A166" s="6">
        <v>8</v>
      </c>
      <c r="B166" s="6">
        <v>4</v>
      </c>
      <c r="C166" s="6">
        <v>2006</v>
      </c>
      <c r="D166" s="6" t="s">
        <v>10420</v>
      </c>
      <c r="E166" s="6" t="s">
        <v>1436</v>
      </c>
      <c r="F166" s="6" t="s">
        <v>1437</v>
      </c>
      <c r="G166" s="6" t="s">
        <v>8216</v>
      </c>
      <c r="H166" s="6" t="s">
        <v>9727</v>
      </c>
      <c r="I166" s="6" t="s">
        <v>11229</v>
      </c>
      <c r="J166" s="6" t="s">
        <v>1437</v>
      </c>
      <c r="K166" s="6"/>
      <c r="L166" s="6"/>
      <c r="M166" s="6"/>
      <c r="N166" s="6"/>
      <c r="O166" s="6"/>
      <c r="P166" s="6"/>
      <c r="Q166" s="6"/>
      <c r="R166" s="6"/>
      <c r="S166" s="6"/>
      <c r="T166" s="6" t="s">
        <v>8216</v>
      </c>
      <c r="U166" s="6"/>
      <c r="V166" s="6"/>
      <c r="W166" s="6"/>
      <c r="X166" s="6"/>
      <c r="Y166" s="6"/>
      <c r="Z166" s="6"/>
      <c r="AA166" s="6"/>
      <c r="AB166" s="6"/>
      <c r="AC166" s="6"/>
      <c r="AD166" s="6" t="s">
        <v>8057</v>
      </c>
      <c r="AE166" s="6" t="s">
        <v>9511</v>
      </c>
      <c r="AF166" s="6" t="s">
        <v>9511</v>
      </c>
      <c r="AG166" s="6" t="s">
        <v>9511</v>
      </c>
      <c r="AH166" s="6" t="s">
        <v>9511</v>
      </c>
      <c r="AI166" s="6" t="s">
        <v>9511</v>
      </c>
      <c r="AJ166" s="6" t="s">
        <v>9511</v>
      </c>
      <c r="AK166" s="6" t="s">
        <v>9511</v>
      </c>
      <c r="AL166" s="6" t="s">
        <v>9511</v>
      </c>
      <c r="AM166" s="6" t="s">
        <v>9511</v>
      </c>
      <c r="AN166" s="45"/>
      <c r="BB166" s="1"/>
    </row>
    <row r="167" spans="1:54" ht="15" customHeight="1">
      <c r="A167" s="6">
        <v>8</v>
      </c>
      <c r="B167" s="6">
        <v>4</v>
      </c>
      <c r="C167" s="6">
        <v>2006</v>
      </c>
      <c r="D167" s="6" t="s">
        <v>10421</v>
      </c>
      <c r="E167" s="6" t="s">
        <v>1457</v>
      </c>
      <c r="F167" s="6" t="s">
        <v>713</v>
      </c>
      <c r="G167" s="6" t="s">
        <v>8220</v>
      </c>
      <c r="H167" s="6" t="s">
        <v>9731</v>
      </c>
      <c r="I167" s="6" t="s">
        <v>11230</v>
      </c>
      <c r="J167" s="6" t="s">
        <v>2907</v>
      </c>
      <c r="K167" s="6" t="s">
        <v>6962</v>
      </c>
      <c r="L167" s="6"/>
      <c r="M167" s="6"/>
      <c r="N167" s="6"/>
      <c r="O167" s="6"/>
      <c r="P167" s="6"/>
      <c r="Q167" s="6"/>
      <c r="R167" s="6"/>
      <c r="S167" s="6"/>
      <c r="T167" s="6" t="s">
        <v>8670</v>
      </c>
      <c r="U167" s="6" t="s">
        <v>8670</v>
      </c>
      <c r="V167" s="6"/>
      <c r="W167" s="6"/>
      <c r="X167" s="6"/>
      <c r="Y167" s="6"/>
      <c r="Z167" s="6"/>
      <c r="AA167" s="6"/>
      <c r="AB167" s="6"/>
      <c r="AC167" s="6"/>
      <c r="AD167" s="6" t="s">
        <v>8057</v>
      </c>
      <c r="AE167" s="6" t="s">
        <v>8057</v>
      </c>
      <c r="AF167" s="6" t="s">
        <v>9511</v>
      </c>
      <c r="AG167" s="6" t="s">
        <v>9511</v>
      </c>
      <c r="AH167" s="6" t="s">
        <v>9511</v>
      </c>
      <c r="AI167" s="6" t="s">
        <v>9511</v>
      </c>
      <c r="AJ167" s="6" t="s">
        <v>9511</v>
      </c>
      <c r="AK167" s="6" t="s">
        <v>9511</v>
      </c>
      <c r="AL167" s="6" t="s">
        <v>9511</v>
      </c>
      <c r="AM167" s="6" t="s">
        <v>9511</v>
      </c>
      <c r="AN167" s="45"/>
      <c r="BB167" s="1"/>
    </row>
    <row r="168" spans="1:54" ht="15" customHeight="1">
      <c r="A168" s="6">
        <v>8</v>
      </c>
      <c r="B168" s="6">
        <v>4</v>
      </c>
      <c r="C168" s="6">
        <v>2006</v>
      </c>
      <c r="D168" s="6" t="s">
        <v>10422</v>
      </c>
      <c r="E168" s="6" t="s">
        <v>1446</v>
      </c>
      <c r="F168" s="6" t="s">
        <v>1447</v>
      </c>
      <c r="G168" s="6" t="s">
        <v>8218</v>
      </c>
      <c r="H168" s="6" t="s">
        <v>9729</v>
      </c>
      <c r="I168" s="6" t="s">
        <v>11231</v>
      </c>
      <c r="J168" s="6" t="s">
        <v>6942</v>
      </c>
      <c r="K168" s="6" t="s">
        <v>7066</v>
      </c>
      <c r="L168" s="6" t="s">
        <v>7067</v>
      </c>
      <c r="M168" s="6" t="s">
        <v>6995</v>
      </c>
      <c r="N168" s="6"/>
      <c r="O168" s="6"/>
      <c r="P168" s="6"/>
      <c r="Q168" s="6"/>
      <c r="R168" s="6"/>
      <c r="S168" s="6"/>
      <c r="T168" s="6" t="s">
        <v>8751</v>
      </c>
      <c r="U168" s="6" t="s">
        <v>8751</v>
      </c>
      <c r="V168" s="6" t="s">
        <v>8752</v>
      </c>
      <c r="W168" s="6" t="s">
        <v>8753</v>
      </c>
      <c r="X168" s="6"/>
      <c r="Y168" s="6"/>
      <c r="Z168" s="6"/>
      <c r="AA168" s="6"/>
      <c r="AB168" s="6"/>
      <c r="AC168" s="6"/>
      <c r="AD168" s="6" t="s">
        <v>8057</v>
      </c>
      <c r="AE168" s="6" t="s">
        <v>8057</v>
      </c>
      <c r="AF168" s="6" t="s">
        <v>9520</v>
      </c>
      <c r="AG168" s="6" t="s">
        <v>8057</v>
      </c>
      <c r="AH168" s="6" t="s">
        <v>9511</v>
      </c>
      <c r="AI168" s="6" t="s">
        <v>9511</v>
      </c>
      <c r="AJ168" s="6" t="s">
        <v>9511</v>
      </c>
      <c r="AK168" s="6" t="s">
        <v>9511</v>
      </c>
      <c r="AL168" s="6" t="s">
        <v>9511</v>
      </c>
      <c r="AM168" s="6" t="s">
        <v>9511</v>
      </c>
      <c r="AN168" s="45"/>
      <c r="BB168" s="1"/>
    </row>
    <row r="169" spans="1:54" ht="15" customHeight="1">
      <c r="A169" s="6">
        <v>9</v>
      </c>
      <c r="B169" s="6">
        <v>1</v>
      </c>
      <c r="C169" s="6">
        <v>2007</v>
      </c>
      <c r="D169" s="6" t="s">
        <v>10423</v>
      </c>
      <c r="E169" s="6" t="s">
        <v>1520</v>
      </c>
      <c r="F169" s="6" t="s">
        <v>1521</v>
      </c>
      <c r="G169" s="6" t="s">
        <v>8229</v>
      </c>
      <c r="H169" s="6" t="s">
        <v>9740</v>
      </c>
      <c r="I169" s="6" t="s">
        <v>11232</v>
      </c>
      <c r="J169" s="6" t="s">
        <v>1336</v>
      </c>
      <c r="K169" s="6" t="s">
        <v>7087</v>
      </c>
      <c r="L169" s="6"/>
      <c r="M169" s="6"/>
      <c r="N169" s="6"/>
      <c r="O169" s="6"/>
      <c r="P169" s="6"/>
      <c r="Q169" s="6"/>
      <c r="R169" s="6"/>
      <c r="S169" s="6"/>
      <c r="T169" s="6" t="s">
        <v>8770</v>
      </c>
      <c r="U169" s="6" t="s">
        <v>8079</v>
      </c>
      <c r="V169" s="6"/>
      <c r="W169" s="6"/>
      <c r="X169" s="6"/>
      <c r="Y169" s="6"/>
      <c r="Z169" s="6"/>
      <c r="AA169" s="6"/>
      <c r="AB169" s="6"/>
      <c r="AC169" s="6"/>
      <c r="AD169" s="6" t="s">
        <v>8057</v>
      </c>
      <c r="AE169" s="6" t="s">
        <v>8057</v>
      </c>
      <c r="AF169" s="6" t="s">
        <v>9511</v>
      </c>
      <c r="AG169" s="6" t="s">
        <v>9511</v>
      </c>
      <c r="AH169" s="6" t="s">
        <v>9511</v>
      </c>
      <c r="AI169" s="6" t="s">
        <v>9511</v>
      </c>
      <c r="AJ169" s="6" t="s">
        <v>9511</v>
      </c>
      <c r="AK169" s="6" t="s">
        <v>9511</v>
      </c>
      <c r="AL169" s="6" t="s">
        <v>9511</v>
      </c>
      <c r="AM169" s="6" t="s">
        <v>9511</v>
      </c>
      <c r="AN169" s="45"/>
      <c r="BB169" s="1"/>
    </row>
    <row r="170" spans="1:54" ht="15" customHeight="1">
      <c r="A170" s="6">
        <v>9</v>
      </c>
      <c r="B170" s="6">
        <v>1</v>
      </c>
      <c r="C170" s="6">
        <v>2007</v>
      </c>
      <c r="D170" s="6" t="s">
        <v>10424</v>
      </c>
      <c r="E170" s="6" t="s">
        <v>1490</v>
      </c>
      <c r="F170" s="6" t="s">
        <v>1491</v>
      </c>
      <c r="G170" s="6" t="s">
        <v>8224</v>
      </c>
      <c r="H170" s="6" t="s">
        <v>9735</v>
      </c>
      <c r="I170" s="6" t="s">
        <v>11233</v>
      </c>
      <c r="J170" s="6" t="s">
        <v>3019</v>
      </c>
      <c r="K170" s="6" t="s">
        <v>7074</v>
      </c>
      <c r="L170" s="6"/>
      <c r="M170" s="6"/>
      <c r="N170" s="6"/>
      <c r="O170" s="6"/>
      <c r="P170" s="6"/>
      <c r="Q170" s="6"/>
      <c r="R170" s="6"/>
      <c r="S170" s="6"/>
      <c r="T170" s="6" t="s">
        <v>8758</v>
      </c>
      <c r="U170" s="6" t="s">
        <v>8759</v>
      </c>
      <c r="V170" s="6"/>
      <c r="W170" s="6"/>
      <c r="X170" s="6"/>
      <c r="Y170" s="6"/>
      <c r="Z170" s="6"/>
      <c r="AA170" s="6"/>
      <c r="AB170" s="6"/>
      <c r="AC170" s="6"/>
      <c r="AD170" s="6" t="s">
        <v>8057</v>
      </c>
      <c r="AE170" s="6" t="s">
        <v>8057</v>
      </c>
      <c r="AF170" s="6" t="s">
        <v>9511</v>
      </c>
      <c r="AG170" s="6" t="s">
        <v>9511</v>
      </c>
      <c r="AH170" s="6" t="s">
        <v>9511</v>
      </c>
      <c r="AI170" s="6" t="s">
        <v>9511</v>
      </c>
      <c r="AJ170" s="6" t="s">
        <v>9511</v>
      </c>
      <c r="AK170" s="6" t="s">
        <v>9511</v>
      </c>
      <c r="AL170" s="6" t="s">
        <v>9511</v>
      </c>
      <c r="AM170" s="6" t="s">
        <v>9511</v>
      </c>
      <c r="AN170" s="45"/>
      <c r="AZ170" s="1"/>
      <c r="BA170" s="1"/>
      <c r="BB170" s="1"/>
    </row>
    <row r="171" spans="1:54" ht="15" customHeight="1">
      <c r="A171" s="6">
        <v>9</v>
      </c>
      <c r="B171" s="6">
        <v>1</v>
      </c>
      <c r="C171" s="6">
        <v>2007</v>
      </c>
      <c r="D171" s="6" t="s">
        <v>10425</v>
      </c>
      <c r="E171" s="6" t="s">
        <v>1479</v>
      </c>
      <c r="F171" s="6" t="s">
        <v>1480</v>
      </c>
      <c r="G171" s="6" t="s">
        <v>8222</v>
      </c>
      <c r="H171" s="6" t="s">
        <v>9733</v>
      </c>
      <c r="I171" s="6" t="s">
        <v>11234</v>
      </c>
      <c r="J171" s="6" t="s">
        <v>7075</v>
      </c>
      <c r="K171" s="6" t="s">
        <v>7076</v>
      </c>
      <c r="L171" s="6"/>
      <c r="M171" s="6"/>
      <c r="N171" s="6"/>
      <c r="O171" s="6"/>
      <c r="P171" s="6"/>
      <c r="Q171" s="6"/>
      <c r="R171" s="6"/>
      <c r="S171" s="6"/>
      <c r="T171" s="6" t="s">
        <v>8760</v>
      </c>
      <c r="U171" s="6" t="s">
        <v>8760</v>
      </c>
      <c r="V171" s="6"/>
      <c r="W171" s="6"/>
      <c r="X171" s="6"/>
      <c r="Y171" s="6"/>
      <c r="Z171" s="6"/>
      <c r="AA171" s="6"/>
      <c r="AB171" s="6"/>
      <c r="AC171" s="6"/>
      <c r="AD171" s="6" t="s">
        <v>8057</v>
      </c>
      <c r="AE171" s="6" t="s">
        <v>8057</v>
      </c>
      <c r="AF171" s="6" t="s">
        <v>9511</v>
      </c>
      <c r="AG171" s="6" t="s">
        <v>9511</v>
      </c>
      <c r="AH171" s="6" t="s">
        <v>9511</v>
      </c>
      <c r="AI171" s="6" t="s">
        <v>9511</v>
      </c>
      <c r="AJ171" s="6" t="s">
        <v>9511</v>
      </c>
      <c r="AK171" s="6" t="s">
        <v>9511</v>
      </c>
      <c r="AL171" s="6" t="s">
        <v>9511</v>
      </c>
      <c r="AM171" s="6" t="s">
        <v>9511</v>
      </c>
      <c r="AN171" s="45"/>
      <c r="AZ171" s="1"/>
      <c r="BA171" s="1"/>
      <c r="BB171" s="1"/>
    </row>
    <row r="172" spans="1:54" ht="15" customHeight="1">
      <c r="A172" s="6">
        <v>9</v>
      </c>
      <c r="B172" s="6">
        <v>1</v>
      </c>
      <c r="C172" s="6">
        <v>2007</v>
      </c>
      <c r="D172" s="6" t="s">
        <v>10426</v>
      </c>
      <c r="E172" s="6" t="s">
        <v>1496</v>
      </c>
      <c r="F172" s="6" t="s">
        <v>1497</v>
      </c>
      <c r="G172" s="6" t="s">
        <v>8225</v>
      </c>
      <c r="H172" s="6" t="s">
        <v>9736</v>
      </c>
      <c r="I172" s="6" t="s">
        <v>11235</v>
      </c>
      <c r="J172" s="6" t="s">
        <v>7004</v>
      </c>
      <c r="K172" s="6" t="s">
        <v>7086</v>
      </c>
      <c r="L172" s="6"/>
      <c r="M172" s="6"/>
      <c r="N172" s="6"/>
      <c r="O172" s="6"/>
      <c r="P172" s="6"/>
      <c r="Q172" s="6"/>
      <c r="R172" s="6"/>
      <c r="S172" s="6"/>
      <c r="T172" s="6" t="s">
        <v>8769</v>
      </c>
      <c r="U172" s="6" t="s">
        <v>8769</v>
      </c>
      <c r="V172" s="6"/>
      <c r="W172" s="6"/>
      <c r="X172" s="6"/>
      <c r="Y172" s="6"/>
      <c r="Z172" s="6"/>
      <c r="AA172" s="6"/>
      <c r="AB172" s="6"/>
      <c r="AC172" s="6"/>
      <c r="AD172" s="6" t="s">
        <v>8057</v>
      </c>
      <c r="AE172" s="6" t="s">
        <v>8057</v>
      </c>
      <c r="AF172" s="6" t="s">
        <v>9511</v>
      </c>
      <c r="AG172" s="6" t="s">
        <v>9511</v>
      </c>
      <c r="AH172" s="6" t="s">
        <v>9511</v>
      </c>
      <c r="AI172" s="6" t="s">
        <v>9511</v>
      </c>
      <c r="AJ172" s="6" t="s">
        <v>9511</v>
      </c>
      <c r="AK172" s="6" t="s">
        <v>9511</v>
      </c>
      <c r="AL172" s="6" t="s">
        <v>9511</v>
      </c>
      <c r="AM172" s="6" t="s">
        <v>9511</v>
      </c>
      <c r="AN172" s="45"/>
      <c r="AZ172" s="1"/>
      <c r="BA172" s="1"/>
      <c r="BB172" s="1"/>
    </row>
    <row r="173" spans="1:54" ht="15" customHeight="1">
      <c r="A173" s="6">
        <v>9</v>
      </c>
      <c r="B173" s="6">
        <v>1</v>
      </c>
      <c r="C173" s="6">
        <v>2007</v>
      </c>
      <c r="D173" s="6" t="s">
        <v>10427</v>
      </c>
      <c r="E173" s="6" t="s">
        <v>1502</v>
      </c>
      <c r="F173" s="6" t="s">
        <v>1503</v>
      </c>
      <c r="G173" s="6" t="s">
        <v>8226</v>
      </c>
      <c r="H173" s="6" t="s">
        <v>9737</v>
      </c>
      <c r="I173" s="6" t="s">
        <v>1507</v>
      </c>
      <c r="J173" s="6" t="s">
        <v>2945</v>
      </c>
      <c r="K173" s="6" t="s">
        <v>7088</v>
      </c>
      <c r="L173" s="6"/>
      <c r="M173" s="6"/>
      <c r="N173" s="6"/>
      <c r="O173" s="6"/>
      <c r="P173" s="6"/>
      <c r="Q173" s="6"/>
      <c r="R173" s="6"/>
      <c r="S173" s="6"/>
      <c r="T173" s="6" t="s">
        <v>8771</v>
      </c>
      <c r="U173" s="6" t="s">
        <v>9554</v>
      </c>
      <c r="V173" s="6"/>
      <c r="W173" s="6"/>
      <c r="X173" s="6"/>
      <c r="Y173" s="6"/>
      <c r="Z173" s="6"/>
      <c r="AA173" s="6"/>
      <c r="AB173" s="6"/>
      <c r="AC173" s="6"/>
      <c r="AD173" s="6" t="s">
        <v>9550</v>
      </c>
      <c r="AE173" s="6" t="s">
        <v>9555</v>
      </c>
      <c r="AF173" s="6" t="s">
        <v>9511</v>
      </c>
      <c r="AG173" s="6" t="s">
        <v>9511</v>
      </c>
      <c r="AH173" s="6" t="s">
        <v>9511</v>
      </c>
      <c r="AI173" s="6" t="s">
        <v>9511</v>
      </c>
      <c r="AJ173" s="6" t="s">
        <v>9511</v>
      </c>
      <c r="AK173" s="6" t="s">
        <v>9511</v>
      </c>
      <c r="AL173" s="6" t="s">
        <v>9511</v>
      </c>
      <c r="AM173" s="6" t="s">
        <v>9511</v>
      </c>
      <c r="AN173" s="45"/>
      <c r="AZ173" s="1"/>
      <c r="BA173" s="1"/>
      <c r="BB173" s="1"/>
    </row>
    <row r="174" spans="1:54" ht="15" customHeight="1">
      <c r="A174" s="6">
        <v>9</v>
      </c>
      <c r="B174" s="6">
        <v>1</v>
      </c>
      <c r="C174" s="6">
        <v>2007</v>
      </c>
      <c r="D174" s="6" t="s">
        <v>10428</v>
      </c>
      <c r="E174" s="6" t="s">
        <v>1485</v>
      </c>
      <c r="F174" s="6" t="s">
        <v>1486</v>
      </c>
      <c r="G174" s="6" t="s">
        <v>8223</v>
      </c>
      <c r="H174" s="6" t="s">
        <v>9734</v>
      </c>
      <c r="I174" s="6" t="s">
        <v>11236</v>
      </c>
      <c r="J174" s="6" t="s">
        <v>7089</v>
      </c>
      <c r="K174" s="6" t="s">
        <v>6956</v>
      </c>
      <c r="L174" s="6" t="s">
        <v>7090</v>
      </c>
      <c r="M174" s="6"/>
      <c r="N174" s="6"/>
      <c r="O174" s="6"/>
      <c r="P174" s="6"/>
      <c r="Q174" s="6"/>
      <c r="R174" s="6"/>
      <c r="S174" s="6"/>
      <c r="T174" s="6" t="s">
        <v>8772</v>
      </c>
      <c r="U174" s="6" t="s">
        <v>8773</v>
      </c>
      <c r="V174" s="6" t="s">
        <v>8772</v>
      </c>
      <c r="W174" s="6"/>
      <c r="X174" s="6"/>
      <c r="Y174" s="6"/>
      <c r="Z174" s="6"/>
      <c r="AA174" s="6"/>
      <c r="AB174" s="6"/>
      <c r="AC174" s="6"/>
      <c r="AD174" s="6" t="s">
        <v>8057</v>
      </c>
      <c r="AE174" s="6" t="s">
        <v>8057</v>
      </c>
      <c r="AF174" s="6" t="s">
        <v>8057</v>
      </c>
      <c r="AG174" s="6" t="s">
        <v>9511</v>
      </c>
      <c r="AH174" s="6" t="s">
        <v>9511</v>
      </c>
      <c r="AI174" s="6" t="s">
        <v>9511</v>
      </c>
      <c r="AJ174" s="6" t="s">
        <v>9511</v>
      </c>
      <c r="AK174" s="6" t="s">
        <v>9511</v>
      </c>
      <c r="AL174" s="6" t="s">
        <v>9511</v>
      </c>
      <c r="AM174" s="6" t="s">
        <v>9511</v>
      </c>
      <c r="AN174" s="45"/>
      <c r="AZ174" s="1"/>
      <c r="BA174" s="1"/>
      <c r="BB174" s="1"/>
    </row>
    <row r="175" spans="1:54" ht="15" customHeight="1">
      <c r="A175" s="6">
        <v>9</v>
      </c>
      <c r="B175" s="6">
        <v>1</v>
      </c>
      <c r="C175" s="6">
        <v>2007</v>
      </c>
      <c r="D175" s="6" t="s">
        <v>10429</v>
      </c>
      <c r="E175" s="6" t="s">
        <v>1508</v>
      </c>
      <c r="F175" s="6" t="s">
        <v>1509</v>
      </c>
      <c r="G175" s="6" t="s">
        <v>8227</v>
      </c>
      <c r="H175" s="6" t="s">
        <v>9738</v>
      </c>
      <c r="I175" s="6" t="s">
        <v>11237</v>
      </c>
      <c r="J175" s="6" t="s">
        <v>7071</v>
      </c>
      <c r="K175" s="6" t="s">
        <v>7072</v>
      </c>
      <c r="L175" s="6" t="s">
        <v>7073</v>
      </c>
      <c r="M175" s="6"/>
      <c r="N175" s="6"/>
      <c r="O175" s="6"/>
      <c r="P175" s="6"/>
      <c r="Q175" s="6"/>
      <c r="R175" s="6"/>
      <c r="S175" s="6"/>
      <c r="T175" s="6" t="s">
        <v>8756</v>
      </c>
      <c r="U175" s="6" t="s">
        <v>8756</v>
      </c>
      <c r="V175" s="6" t="s">
        <v>8757</v>
      </c>
      <c r="W175" s="6"/>
      <c r="X175" s="6"/>
      <c r="Y175" s="6"/>
      <c r="Z175" s="6"/>
      <c r="AA175" s="6"/>
      <c r="AB175" s="6"/>
      <c r="AC175" s="6"/>
      <c r="AD175" s="6" t="s">
        <v>9532</v>
      </c>
      <c r="AE175" s="6" t="s">
        <v>9532</v>
      </c>
      <c r="AF175" s="6" t="s">
        <v>9532</v>
      </c>
      <c r="AG175" s="6" t="s">
        <v>9511</v>
      </c>
      <c r="AH175" s="6" t="s">
        <v>9511</v>
      </c>
      <c r="AI175" s="6" t="s">
        <v>9511</v>
      </c>
      <c r="AJ175" s="6" t="s">
        <v>9511</v>
      </c>
      <c r="AK175" s="6" t="s">
        <v>9511</v>
      </c>
      <c r="AL175" s="6" t="s">
        <v>9511</v>
      </c>
      <c r="AM175" s="6" t="s">
        <v>9511</v>
      </c>
      <c r="AN175" s="45"/>
      <c r="BB175" s="1"/>
    </row>
    <row r="176" spans="1:54" ht="15" customHeight="1">
      <c r="A176" s="6">
        <v>9</v>
      </c>
      <c r="B176" s="6">
        <v>1</v>
      </c>
      <c r="C176" s="6">
        <v>2007</v>
      </c>
      <c r="D176" s="6" t="s">
        <v>10430</v>
      </c>
      <c r="E176" s="6" t="s">
        <v>1514</v>
      </c>
      <c r="F176" s="6" t="s">
        <v>1515</v>
      </c>
      <c r="G176" s="6" t="s">
        <v>8228</v>
      </c>
      <c r="H176" s="6" t="s">
        <v>9739</v>
      </c>
      <c r="I176" s="6" t="s">
        <v>11238</v>
      </c>
      <c r="J176" s="6" t="s">
        <v>7079</v>
      </c>
      <c r="K176" s="6" t="s">
        <v>7080</v>
      </c>
      <c r="L176" s="6" t="s">
        <v>7081</v>
      </c>
      <c r="M176" s="6"/>
      <c r="N176" s="6"/>
      <c r="O176" s="6"/>
      <c r="P176" s="6"/>
      <c r="Q176" s="6"/>
      <c r="R176" s="6"/>
      <c r="S176" s="6"/>
      <c r="T176" s="6" t="s">
        <v>8764</v>
      </c>
      <c r="U176" s="6" t="s">
        <v>8765</v>
      </c>
      <c r="V176" s="6" t="s">
        <v>8766</v>
      </c>
      <c r="W176" s="6"/>
      <c r="X176" s="6"/>
      <c r="Y176" s="6"/>
      <c r="Z176" s="6"/>
      <c r="AA176" s="6"/>
      <c r="AB176" s="6"/>
      <c r="AC176" s="6"/>
      <c r="AD176" s="6" t="s">
        <v>9514</v>
      </c>
      <c r="AE176" s="6" t="s">
        <v>9514</v>
      </c>
      <c r="AF176" s="6" t="s">
        <v>9514</v>
      </c>
      <c r="AG176" s="6" t="s">
        <v>9511</v>
      </c>
      <c r="AH176" s="6" t="s">
        <v>9511</v>
      </c>
      <c r="AI176" s="6" t="s">
        <v>9511</v>
      </c>
      <c r="AJ176" s="6" t="s">
        <v>9511</v>
      </c>
      <c r="AK176" s="6" t="s">
        <v>9511</v>
      </c>
      <c r="AL176" s="6" t="s">
        <v>9511</v>
      </c>
      <c r="AM176" s="6" t="s">
        <v>9511</v>
      </c>
      <c r="AN176" s="45"/>
      <c r="AZ176" s="1"/>
      <c r="BA176" s="1"/>
      <c r="BB176" s="1"/>
    </row>
    <row r="177" spans="1:54" ht="15" customHeight="1">
      <c r="A177" s="6">
        <v>9</v>
      </c>
      <c r="B177" s="6">
        <v>2</v>
      </c>
      <c r="C177" s="6">
        <v>2007</v>
      </c>
      <c r="D177" s="6" t="s">
        <v>10431</v>
      </c>
      <c r="E177" s="6" t="s">
        <v>1558</v>
      </c>
      <c r="F177" s="6" t="s">
        <v>1559</v>
      </c>
      <c r="G177" s="6" t="s">
        <v>8233</v>
      </c>
      <c r="H177" s="6" t="s">
        <v>9744</v>
      </c>
      <c r="I177" s="6" t="s">
        <v>11239</v>
      </c>
      <c r="J177" s="6" t="s">
        <v>7107</v>
      </c>
      <c r="K177" s="6" t="s">
        <v>7108</v>
      </c>
      <c r="L177" s="6"/>
      <c r="M177" s="6"/>
      <c r="N177" s="6"/>
      <c r="O177" s="6"/>
      <c r="P177" s="6"/>
      <c r="Q177" s="6"/>
      <c r="R177" s="6"/>
      <c r="S177" s="6"/>
      <c r="T177" s="6" t="s">
        <v>8787</v>
      </c>
      <c r="U177" s="6" t="s">
        <v>8787</v>
      </c>
      <c r="V177" s="6"/>
      <c r="W177" s="6"/>
      <c r="X177" s="6"/>
      <c r="Y177" s="6"/>
      <c r="Z177" s="6"/>
      <c r="AA177" s="6"/>
      <c r="AB177" s="6"/>
      <c r="AC177" s="6"/>
      <c r="AD177" s="6" t="s">
        <v>8057</v>
      </c>
      <c r="AE177" s="6" t="s">
        <v>8057</v>
      </c>
      <c r="AF177" s="6" t="s">
        <v>9511</v>
      </c>
      <c r="AG177" s="6" t="s">
        <v>9511</v>
      </c>
      <c r="AH177" s="6" t="s">
        <v>9511</v>
      </c>
      <c r="AI177" s="6" t="s">
        <v>9511</v>
      </c>
      <c r="AJ177" s="6" t="s">
        <v>9511</v>
      </c>
      <c r="AK177" s="6" t="s">
        <v>9511</v>
      </c>
      <c r="AL177" s="6" t="s">
        <v>9511</v>
      </c>
      <c r="AM177" s="6" t="s">
        <v>9511</v>
      </c>
      <c r="AN177" s="45"/>
      <c r="AZ177" s="1"/>
      <c r="BA177" s="1"/>
      <c r="BB177" s="1"/>
    </row>
    <row r="178" spans="1:54" ht="15" customHeight="1">
      <c r="A178" s="6">
        <v>9</v>
      </c>
      <c r="B178" s="6">
        <v>2</v>
      </c>
      <c r="C178" s="6">
        <v>2007</v>
      </c>
      <c r="D178" s="6" t="s">
        <v>10432</v>
      </c>
      <c r="E178" s="6" t="s">
        <v>1552</v>
      </c>
      <c r="F178" s="6" t="s">
        <v>1553</v>
      </c>
      <c r="G178" s="6" t="s">
        <v>8232</v>
      </c>
      <c r="H178" s="6" t="s">
        <v>9743</v>
      </c>
      <c r="I178" s="6" t="s">
        <v>11240</v>
      </c>
      <c r="J178" s="6" t="s">
        <v>7099</v>
      </c>
      <c r="K178" s="6" t="s">
        <v>7100</v>
      </c>
      <c r="L178" s="6"/>
      <c r="M178" s="6"/>
      <c r="N178" s="6"/>
      <c r="O178" s="6"/>
      <c r="P178" s="6"/>
      <c r="Q178" s="6"/>
      <c r="R178" s="6"/>
      <c r="S178" s="6"/>
      <c r="T178" s="6" t="s">
        <v>8666</v>
      </c>
      <c r="U178" s="6" t="s">
        <v>8666</v>
      </c>
      <c r="V178" s="6"/>
      <c r="W178" s="6"/>
      <c r="X178" s="6"/>
      <c r="Y178" s="6"/>
      <c r="Z178" s="6"/>
      <c r="AA178" s="6"/>
      <c r="AB178" s="6"/>
      <c r="AC178" s="6"/>
      <c r="AD178" s="6" t="s">
        <v>8057</v>
      </c>
      <c r="AE178" s="6" t="s">
        <v>8057</v>
      </c>
      <c r="AF178" s="6" t="s">
        <v>9511</v>
      </c>
      <c r="AG178" s="6" t="s">
        <v>9511</v>
      </c>
      <c r="AH178" s="6" t="s">
        <v>9511</v>
      </c>
      <c r="AI178" s="6" t="s">
        <v>9511</v>
      </c>
      <c r="AJ178" s="6" t="s">
        <v>9511</v>
      </c>
      <c r="AK178" s="6" t="s">
        <v>9511</v>
      </c>
      <c r="AL178" s="6" t="s">
        <v>9511</v>
      </c>
      <c r="AM178" s="6" t="s">
        <v>9511</v>
      </c>
      <c r="AN178" s="45"/>
      <c r="AZ178" s="1"/>
      <c r="BA178" s="1"/>
      <c r="BB178" s="1"/>
    </row>
    <row r="179" spans="1:54" ht="15" customHeight="1">
      <c r="A179" s="6">
        <v>9</v>
      </c>
      <c r="B179" s="6">
        <v>2</v>
      </c>
      <c r="C179" s="6">
        <v>2007</v>
      </c>
      <c r="D179" s="6" t="s">
        <v>10433</v>
      </c>
      <c r="E179" s="6" t="s">
        <v>1547</v>
      </c>
      <c r="F179" s="6" t="s">
        <v>1548</v>
      </c>
      <c r="G179" s="6" t="s">
        <v>8231</v>
      </c>
      <c r="H179" s="6" t="s">
        <v>9742</v>
      </c>
      <c r="I179" s="6" t="s">
        <v>11241</v>
      </c>
      <c r="J179" s="6" t="s">
        <v>7082</v>
      </c>
      <c r="K179" s="6" t="s">
        <v>7083</v>
      </c>
      <c r="L179" s="6" t="s">
        <v>7084</v>
      </c>
      <c r="M179" s="6" t="s">
        <v>7085</v>
      </c>
      <c r="N179" s="6"/>
      <c r="O179" s="6"/>
      <c r="P179" s="6"/>
      <c r="Q179" s="6"/>
      <c r="R179" s="6"/>
      <c r="S179" s="6"/>
      <c r="T179" s="6" t="s">
        <v>8767</v>
      </c>
      <c r="U179" s="6" t="s">
        <v>8768</v>
      </c>
      <c r="V179" s="6" t="s">
        <v>8768</v>
      </c>
      <c r="W179" s="6" t="s">
        <v>8768</v>
      </c>
      <c r="X179" s="6"/>
      <c r="Y179" s="6"/>
      <c r="Z179" s="6"/>
      <c r="AA179" s="6"/>
      <c r="AB179" s="6"/>
      <c r="AC179" s="6"/>
      <c r="AD179" s="6" t="s">
        <v>8057</v>
      </c>
      <c r="AE179" s="6" t="s">
        <v>8057</v>
      </c>
      <c r="AF179" s="6" t="s">
        <v>8057</v>
      </c>
      <c r="AG179" s="6" t="s">
        <v>8057</v>
      </c>
      <c r="AH179" s="6" t="s">
        <v>9511</v>
      </c>
      <c r="AI179" s="6" t="s">
        <v>9511</v>
      </c>
      <c r="AJ179" s="6" t="s">
        <v>9511</v>
      </c>
      <c r="AK179" s="6" t="s">
        <v>9511</v>
      </c>
      <c r="AL179" s="6" t="s">
        <v>9511</v>
      </c>
      <c r="AM179" s="6" t="s">
        <v>9511</v>
      </c>
      <c r="AN179" s="45"/>
      <c r="AZ179" s="1"/>
      <c r="BA179" s="1"/>
      <c r="BB179" s="1"/>
    </row>
    <row r="180" spans="1:54" ht="15" customHeight="1">
      <c r="A180" s="6">
        <v>9</v>
      </c>
      <c r="B180" s="6">
        <v>2</v>
      </c>
      <c r="C180" s="6">
        <v>2007</v>
      </c>
      <c r="D180" s="6" t="s">
        <v>10434</v>
      </c>
      <c r="E180" s="6" t="s">
        <v>1540</v>
      </c>
      <c r="F180" s="6" t="s">
        <v>1541</v>
      </c>
      <c r="G180" s="6" t="s">
        <v>8230</v>
      </c>
      <c r="H180" s="6" t="s">
        <v>9741</v>
      </c>
      <c r="I180" s="6" t="s">
        <v>11242</v>
      </c>
      <c r="J180" s="6" t="s">
        <v>2429</v>
      </c>
      <c r="K180" s="6" t="s">
        <v>7077</v>
      </c>
      <c r="L180" s="6" t="s">
        <v>7078</v>
      </c>
      <c r="M180" s="6"/>
      <c r="N180" s="6"/>
      <c r="O180" s="6"/>
      <c r="P180" s="6"/>
      <c r="Q180" s="6"/>
      <c r="R180" s="6"/>
      <c r="S180" s="6"/>
      <c r="T180" s="6" t="s">
        <v>8761</v>
      </c>
      <c r="U180" s="6" t="s">
        <v>8762</v>
      </c>
      <c r="V180" s="6" t="s">
        <v>8763</v>
      </c>
      <c r="W180" s="6"/>
      <c r="X180" s="6"/>
      <c r="Y180" s="6"/>
      <c r="Z180" s="6"/>
      <c r="AA180" s="6"/>
      <c r="AB180" s="6"/>
      <c r="AC180" s="6"/>
      <c r="AD180" s="6" t="s">
        <v>8057</v>
      </c>
      <c r="AE180" s="6" t="s">
        <v>9532</v>
      </c>
      <c r="AF180" s="6" t="s">
        <v>8057</v>
      </c>
      <c r="AG180" s="6" t="s">
        <v>9511</v>
      </c>
      <c r="AH180" s="6" t="s">
        <v>9511</v>
      </c>
      <c r="AI180" s="6" t="s">
        <v>9511</v>
      </c>
      <c r="AJ180" s="6" t="s">
        <v>9511</v>
      </c>
      <c r="AK180" s="6" t="s">
        <v>9511</v>
      </c>
      <c r="AL180" s="6" t="s">
        <v>9511</v>
      </c>
      <c r="AM180" s="6" t="s">
        <v>9511</v>
      </c>
      <c r="AN180" s="45"/>
      <c r="AZ180" s="1"/>
      <c r="BA180" s="1"/>
      <c r="BB180" s="1"/>
    </row>
    <row r="181" spans="1:54" ht="15" customHeight="1">
      <c r="A181" s="6">
        <v>9</v>
      </c>
      <c r="B181" s="6">
        <v>2</v>
      </c>
      <c r="C181" s="6">
        <v>2007</v>
      </c>
      <c r="D181" s="6" t="s">
        <v>10435</v>
      </c>
      <c r="E181" s="6" t="s">
        <v>1564</v>
      </c>
      <c r="F181" s="6" t="s">
        <v>1565</v>
      </c>
      <c r="G181" s="6" t="s">
        <v>8234</v>
      </c>
      <c r="H181" s="6" t="s">
        <v>9745</v>
      </c>
      <c r="I181" s="6" t="s">
        <v>11243</v>
      </c>
      <c r="J181" s="6" t="s">
        <v>7111</v>
      </c>
      <c r="K181" s="6" t="s">
        <v>7112</v>
      </c>
      <c r="L181" s="6"/>
      <c r="M181" s="6"/>
      <c r="N181" s="6"/>
      <c r="O181" s="6"/>
      <c r="P181" s="6"/>
      <c r="Q181" s="6"/>
      <c r="R181" s="6"/>
      <c r="S181" s="6"/>
      <c r="T181" s="6" t="s">
        <v>8790</v>
      </c>
      <c r="U181" s="6" t="s">
        <v>8790</v>
      </c>
      <c r="V181" s="6"/>
      <c r="W181" s="6"/>
      <c r="X181" s="6"/>
      <c r="Y181" s="6"/>
      <c r="Z181" s="6"/>
      <c r="AA181" s="6"/>
      <c r="AB181" s="6"/>
      <c r="AC181" s="6"/>
      <c r="AD181" s="6" t="s">
        <v>8057</v>
      </c>
      <c r="AE181" s="6" t="s">
        <v>8057</v>
      </c>
      <c r="AF181" s="6" t="s">
        <v>9511</v>
      </c>
      <c r="AG181" s="6" t="s">
        <v>9511</v>
      </c>
      <c r="AH181" s="6" t="s">
        <v>9511</v>
      </c>
      <c r="AI181" s="6" t="s">
        <v>9511</v>
      </c>
      <c r="AJ181" s="6" t="s">
        <v>9511</v>
      </c>
      <c r="AK181" s="6" t="s">
        <v>9511</v>
      </c>
      <c r="AL181" s="6" t="s">
        <v>9511</v>
      </c>
      <c r="AM181" s="6" t="s">
        <v>9511</v>
      </c>
      <c r="AN181" s="45"/>
      <c r="AZ181" s="1"/>
      <c r="BA181" s="1"/>
      <c r="BB181" s="1"/>
    </row>
    <row r="182" spans="1:54" ht="15" customHeight="1">
      <c r="A182" s="6">
        <v>9</v>
      </c>
      <c r="B182" s="6">
        <v>3</v>
      </c>
      <c r="C182" s="6">
        <v>2007</v>
      </c>
      <c r="D182" s="6" t="s">
        <v>10436</v>
      </c>
      <c r="E182" s="6" t="s">
        <v>1583</v>
      </c>
      <c r="F182" s="6" t="s">
        <v>1584</v>
      </c>
      <c r="G182" s="6" t="s">
        <v>8237</v>
      </c>
      <c r="H182" s="6" t="s">
        <v>9748</v>
      </c>
      <c r="I182" s="6" t="s">
        <v>11244</v>
      </c>
      <c r="J182" s="6" t="s">
        <v>7137</v>
      </c>
      <c r="K182" s="6" t="s">
        <v>7138</v>
      </c>
      <c r="L182" s="6"/>
      <c r="M182" s="6"/>
      <c r="N182" s="6"/>
      <c r="O182" s="6"/>
      <c r="P182" s="6"/>
      <c r="Q182" s="6"/>
      <c r="R182" s="6"/>
      <c r="S182" s="6"/>
      <c r="T182" s="6" t="s">
        <v>8811</v>
      </c>
      <c r="U182" s="6" t="s">
        <v>8811</v>
      </c>
      <c r="V182" s="6"/>
      <c r="W182" s="6"/>
      <c r="X182" s="6"/>
      <c r="Y182" s="6"/>
      <c r="Z182" s="6"/>
      <c r="AA182" s="6"/>
      <c r="AB182" s="6"/>
      <c r="AC182" s="6"/>
      <c r="AD182" s="6" t="s">
        <v>8057</v>
      </c>
      <c r="AE182" s="6" t="s">
        <v>8057</v>
      </c>
      <c r="AF182" s="6" t="s">
        <v>9511</v>
      </c>
      <c r="AG182" s="6" t="s">
        <v>9511</v>
      </c>
      <c r="AH182" s="6" t="s">
        <v>9511</v>
      </c>
      <c r="AI182" s="6" t="s">
        <v>9511</v>
      </c>
      <c r="AJ182" s="6" t="s">
        <v>9511</v>
      </c>
      <c r="AK182" s="6" t="s">
        <v>9511</v>
      </c>
      <c r="AL182" s="6" t="s">
        <v>9511</v>
      </c>
      <c r="AM182" s="6" t="s">
        <v>9511</v>
      </c>
      <c r="AN182" s="45"/>
      <c r="AZ182" s="1"/>
      <c r="BA182" s="1"/>
      <c r="BB182" s="1"/>
    </row>
    <row r="183" spans="1:54" ht="15" customHeight="1">
      <c r="A183" s="6">
        <v>9</v>
      </c>
      <c r="B183" s="6">
        <v>3</v>
      </c>
      <c r="C183" s="6">
        <v>2007</v>
      </c>
      <c r="D183" s="6" t="s">
        <v>10437</v>
      </c>
      <c r="E183" s="6" t="s">
        <v>1578</v>
      </c>
      <c r="F183" s="6" t="s">
        <v>1579</v>
      </c>
      <c r="G183" s="6" t="s">
        <v>8236</v>
      </c>
      <c r="H183" s="6" t="s">
        <v>9747</v>
      </c>
      <c r="I183" s="6" t="s">
        <v>11245</v>
      </c>
      <c r="J183" s="6" t="s">
        <v>7148</v>
      </c>
      <c r="K183" s="6" t="s">
        <v>7149</v>
      </c>
      <c r="L183" s="6"/>
      <c r="M183" s="6"/>
      <c r="N183" s="6"/>
      <c r="O183" s="6"/>
      <c r="P183" s="6"/>
      <c r="Q183" s="6"/>
      <c r="R183" s="6"/>
      <c r="S183" s="6"/>
      <c r="T183" s="6" t="s">
        <v>8389</v>
      </c>
      <c r="U183" s="6" t="s">
        <v>8078</v>
      </c>
      <c r="V183" s="6"/>
      <c r="W183" s="6"/>
      <c r="X183" s="6"/>
      <c r="Y183" s="6"/>
      <c r="Z183" s="6"/>
      <c r="AA183" s="6"/>
      <c r="AB183" s="6"/>
      <c r="AC183" s="6"/>
      <c r="AD183" s="6" t="s">
        <v>8057</v>
      </c>
      <c r="AE183" s="6" t="s">
        <v>8057</v>
      </c>
      <c r="AF183" s="6" t="s">
        <v>9511</v>
      </c>
      <c r="AG183" s="6" t="s">
        <v>9511</v>
      </c>
      <c r="AH183" s="6" t="s">
        <v>9511</v>
      </c>
      <c r="AI183" s="6" t="s">
        <v>9511</v>
      </c>
      <c r="AJ183" s="6" t="s">
        <v>9511</v>
      </c>
      <c r="AK183" s="6" t="s">
        <v>9511</v>
      </c>
      <c r="AL183" s="6" t="s">
        <v>9511</v>
      </c>
      <c r="AM183" s="6" t="s">
        <v>9511</v>
      </c>
      <c r="AN183" s="45"/>
      <c r="AZ183" s="1"/>
      <c r="BA183" s="1"/>
      <c r="BB183" s="1"/>
    </row>
    <row r="184" spans="1:54" ht="15" customHeight="1">
      <c r="A184" s="6">
        <v>9</v>
      </c>
      <c r="B184" s="6">
        <v>3</v>
      </c>
      <c r="C184" s="6">
        <v>2007</v>
      </c>
      <c r="D184" s="6" t="s">
        <v>10438</v>
      </c>
      <c r="E184" s="6" t="s">
        <v>1595</v>
      </c>
      <c r="F184" s="6" t="s">
        <v>1596</v>
      </c>
      <c r="G184" s="6" t="s">
        <v>8239</v>
      </c>
      <c r="H184" s="6" t="s">
        <v>9750</v>
      </c>
      <c r="I184" s="6" t="s">
        <v>11246</v>
      </c>
      <c r="J184" s="6" t="s">
        <v>7135</v>
      </c>
      <c r="K184" s="6" t="s">
        <v>7136</v>
      </c>
      <c r="L184" s="6"/>
      <c r="M184" s="6"/>
      <c r="N184" s="6"/>
      <c r="O184" s="6"/>
      <c r="P184" s="6"/>
      <c r="Q184" s="6"/>
      <c r="R184" s="6"/>
      <c r="S184" s="6"/>
      <c r="T184" s="6" t="s">
        <v>8809</v>
      </c>
      <c r="U184" s="6" t="s">
        <v>8810</v>
      </c>
      <c r="V184" s="6"/>
      <c r="W184" s="6"/>
      <c r="X184" s="6"/>
      <c r="Y184" s="6"/>
      <c r="Z184" s="6"/>
      <c r="AA184" s="6"/>
      <c r="AB184" s="6"/>
      <c r="AC184" s="6"/>
      <c r="AD184" s="6" t="s">
        <v>8057</v>
      </c>
      <c r="AE184" s="6" t="s">
        <v>9514</v>
      </c>
      <c r="AF184" s="6" t="s">
        <v>9511</v>
      </c>
      <c r="AG184" s="6" t="s">
        <v>9511</v>
      </c>
      <c r="AH184" s="6" t="s">
        <v>9511</v>
      </c>
      <c r="AI184" s="6" t="s">
        <v>9511</v>
      </c>
      <c r="AJ184" s="6" t="s">
        <v>9511</v>
      </c>
      <c r="AK184" s="6" t="s">
        <v>9511</v>
      </c>
      <c r="AL184" s="6" t="s">
        <v>9511</v>
      </c>
      <c r="AM184" s="6" t="s">
        <v>9511</v>
      </c>
      <c r="AN184" s="45"/>
      <c r="AZ184" s="1"/>
      <c r="BA184" s="1"/>
      <c r="BB184" s="1"/>
    </row>
    <row r="185" spans="1:54" ht="15" customHeight="1">
      <c r="A185" s="6">
        <v>9</v>
      </c>
      <c r="B185" s="6">
        <v>3</v>
      </c>
      <c r="C185" s="6">
        <v>2007</v>
      </c>
      <c r="D185" s="6" t="s">
        <v>10439</v>
      </c>
      <c r="E185" s="6" t="s">
        <v>1589</v>
      </c>
      <c r="F185" s="6" t="s">
        <v>1590</v>
      </c>
      <c r="G185" s="6" t="s">
        <v>8238</v>
      </c>
      <c r="H185" s="6" t="s">
        <v>9749</v>
      </c>
      <c r="I185" s="6" t="s">
        <v>11247</v>
      </c>
      <c r="J185" s="6" t="s">
        <v>1326</v>
      </c>
      <c r="K185" s="6" t="s">
        <v>6977</v>
      </c>
      <c r="L185" s="6"/>
      <c r="M185" s="6"/>
      <c r="N185" s="6"/>
      <c r="O185" s="6"/>
      <c r="P185" s="6"/>
      <c r="Q185" s="6"/>
      <c r="R185" s="6"/>
      <c r="S185" s="6"/>
      <c r="T185" s="6" t="s">
        <v>8801</v>
      </c>
      <c r="U185" s="6" t="s">
        <v>8389</v>
      </c>
      <c r="V185" s="6"/>
      <c r="W185" s="6"/>
      <c r="X185" s="6"/>
      <c r="Y185" s="6"/>
      <c r="Z185" s="6"/>
      <c r="AA185" s="6"/>
      <c r="AB185" s="6"/>
      <c r="AC185" s="6"/>
      <c r="AD185" s="6" t="s">
        <v>8057</v>
      </c>
      <c r="AE185" s="6" t="s">
        <v>8057</v>
      </c>
      <c r="AF185" s="6" t="s">
        <v>9511</v>
      </c>
      <c r="AG185" s="6" t="s">
        <v>9511</v>
      </c>
      <c r="AH185" s="6" t="s">
        <v>9511</v>
      </c>
      <c r="AI185" s="6" t="s">
        <v>9511</v>
      </c>
      <c r="AJ185" s="6" t="s">
        <v>9511</v>
      </c>
      <c r="AK185" s="6" t="s">
        <v>9511</v>
      </c>
      <c r="AL185" s="6" t="s">
        <v>9511</v>
      </c>
      <c r="AM185" s="6" t="s">
        <v>9511</v>
      </c>
      <c r="AN185" s="45"/>
      <c r="AZ185" s="1"/>
      <c r="BA185" s="1"/>
      <c r="BB185" s="1"/>
    </row>
    <row r="186" spans="1:54" ht="15" customHeight="1">
      <c r="A186" s="6">
        <v>9</v>
      </c>
      <c r="B186" s="6">
        <v>3</v>
      </c>
      <c r="C186" s="6">
        <v>2007</v>
      </c>
      <c r="D186" s="6" t="s">
        <v>10440</v>
      </c>
      <c r="E186" s="6" t="s">
        <v>1572</v>
      </c>
      <c r="F186" s="6" t="s">
        <v>1573</v>
      </c>
      <c r="G186" s="6" t="s">
        <v>8235</v>
      </c>
      <c r="H186" s="6" t="s">
        <v>9746</v>
      </c>
      <c r="I186" s="6" t="s">
        <v>11248</v>
      </c>
      <c r="J186" s="6" t="s">
        <v>7118</v>
      </c>
      <c r="K186" s="6" t="s">
        <v>7119</v>
      </c>
      <c r="L186" s="6" t="s">
        <v>7120</v>
      </c>
      <c r="M186" s="6"/>
      <c r="N186" s="6"/>
      <c r="O186" s="6"/>
      <c r="P186" s="6"/>
      <c r="Q186" s="6"/>
      <c r="R186" s="6"/>
      <c r="S186" s="6"/>
      <c r="T186" s="6" t="s">
        <v>8794</v>
      </c>
      <c r="U186" s="6" t="s">
        <v>8795</v>
      </c>
      <c r="V186" s="6" t="s">
        <v>8796</v>
      </c>
      <c r="W186" s="6"/>
      <c r="X186" s="6"/>
      <c r="Y186" s="6"/>
      <c r="Z186" s="6"/>
      <c r="AA186" s="6"/>
      <c r="AB186" s="6"/>
      <c r="AC186" s="6"/>
      <c r="AD186" s="6" t="s">
        <v>8057</v>
      </c>
      <c r="AE186" s="6" t="s">
        <v>8057</v>
      </c>
      <c r="AF186" s="6" t="s">
        <v>9385</v>
      </c>
      <c r="AG186" s="6" t="s">
        <v>9511</v>
      </c>
      <c r="AH186" s="6" t="s">
        <v>9511</v>
      </c>
      <c r="AI186" s="6" t="s">
        <v>9511</v>
      </c>
      <c r="AJ186" s="6" t="s">
        <v>9511</v>
      </c>
      <c r="AK186" s="6" t="s">
        <v>9511</v>
      </c>
      <c r="AL186" s="6" t="s">
        <v>9511</v>
      </c>
      <c r="AM186" s="6" t="s">
        <v>9511</v>
      </c>
      <c r="AN186" s="45"/>
      <c r="AZ186" s="1"/>
      <c r="BA186" s="1"/>
      <c r="BB186" s="1"/>
    </row>
    <row r="187" spans="1:54" ht="15" customHeight="1">
      <c r="A187" s="6">
        <v>9</v>
      </c>
      <c r="B187" s="6">
        <v>3</v>
      </c>
      <c r="C187" s="6">
        <v>2007</v>
      </c>
      <c r="D187" s="6" t="s">
        <v>10441</v>
      </c>
      <c r="E187" s="6" t="s">
        <v>1601</v>
      </c>
      <c r="F187" s="6" t="s">
        <v>768</v>
      </c>
      <c r="G187" s="6" t="s">
        <v>8240</v>
      </c>
      <c r="H187" s="6" t="s">
        <v>9751</v>
      </c>
      <c r="I187" s="6" t="s">
        <v>11249</v>
      </c>
      <c r="J187" s="6" t="s">
        <v>7109</v>
      </c>
      <c r="K187" s="6" t="s">
        <v>7110</v>
      </c>
      <c r="L187" s="6"/>
      <c r="M187" s="6"/>
      <c r="N187" s="6"/>
      <c r="O187" s="6"/>
      <c r="P187" s="6"/>
      <c r="Q187" s="6"/>
      <c r="R187" s="6"/>
      <c r="S187" s="6"/>
      <c r="T187" s="6" t="s">
        <v>8788</v>
      </c>
      <c r="U187" s="6" t="s">
        <v>8789</v>
      </c>
      <c r="V187" s="6"/>
      <c r="W187" s="6"/>
      <c r="X187" s="6"/>
      <c r="Y187" s="6"/>
      <c r="Z187" s="6"/>
      <c r="AA187" s="6"/>
      <c r="AB187" s="6"/>
      <c r="AC187" s="6"/>
      <c r="AD187" s="6" t="s">
        <v>9496</v>
      </c>
      <c r="AE187" s="6" t="s">
        <v>8057</v>
      </c>
      <c r="AF187" s="6" t="s">
        <v>9511</v>
      </c>
      <c r="AG187" s="6" t="s">
        <v>9511</v>
      </c>
      <c r="AH187" s="6" t="s">
        <v>9511</v>
      </c>
      <c r="AI187" s="6" t="s">
        <v>9511</v>
      </c>
      <c r="AJ187" s="6" t="s">
        <v>9511</v>
      </c>
      <c r="AK187" s="6" t="s">
        <v>9511</v>
      </c>
      <c r="AL187" s="6" t="s">
        <v>9511</v>
      </c>
      <c r="AM187" s="6" t="s">
        <v>9511</v>
      </c>
      <c r="AN187" s="45"/>
      <c r="AZ187" s="1"/>
      <c r="BA187" s="1"/>
      <c r="BB187" s="1"/>
    </row>
    <row r="188" spans="1:54" ht="15" customHeight="1">
      <c r="A188" s="6">
        <v>9</v>
      </c>
      <c r="B188" s="6">
        <v>3</v>
      </c>
      <c r="C188" s="6">
        <v>2007</v>
      </c>
      <c r="D188" s="6" t="s">
        <v>10442</v>
      </c>
      <c r="E188" s="6" t="s">
        <v>1606</v>
      </c>
      <c r="F188" s="6" t="s">
        <v>1607</v>
      </c>
      <c r="G188" s="6" t="s">
        <v>8241</v>
      </c>
      <c r="H188" s="6" t="s">
        <v>9752</v>
      </c>
      <c r="I188" s="6" t="s">
        <v>11250</v>
      </c>
      <c r="J188" s="6" t="s">
        <v>7113</v>
      </c>
      <c r="K188" s="6" t="s">
        <v>7114</v>
      </c>
      <c r="L188" s="6"/>
      <c r="M188" s="6"/>
      <c r="N188" s="6"/>
      <c r="O188" s="6"/>
      <c r="P188" s="6"/>
      <c r="Q188" s="6"/>
      <c r="R188" s="6"/>
      <c r="S188" s="6"/>
      <c r="T188" s="6" t="s">
        <v>8791</v>
      </c>
      <c r="U188" s="6" t="s">
        <v>8791</v>
      </c>
      <c r="V188" s="6"/>
      <c r="W188" s="6"/>
      <c r="X188" s="6"/>
      <c r="Y188" s="6"/>
      <c r="Z188" s="6"/>
      <c r="AA188" s="6"/>
      <c r="AB188" s="6"/>
      <c r="AC188" s="6"/>
      <c r="AD188" s="6" t="s">
        <v>9496</v>
      </c>
      <c r="AE188" s="6" t="s">
        <v>9496</v>
      </c>
      <c r="AF188" s="6" t="s">
        <v>9511</v>
      </c>
      <c r="AG188" s="6" t="s">
        <v>9511</v>
      </c>
      <c r="AH188" s="6" t="s">
        <v>9511</v>
      </c>
      <c r="AI188" s="6" t="s">
        <v>9511</v>
      </c>
      <c r="AJ188" s="6" t="s">
        <v>9511</v>
      </c>
      <c r="AK188" s="6" t="s">
        <v>9511</v>
      </c>
      <c r="AL188" s="6" t="s">
        <v>9511</v>
      </c>
      <c r="AM188" s="6" t="s">
        <v>9511</v>
      </c>
      <c r="AN188" s="45"/>
      <c r="AZ188" s="1"/>
      <c r="BA188" s="1"/>
      <c r="BB188" s="1"/>
    </row>
    <row r="189" spans="1:54" ht="15" customHeight="1">
      <c r="A189" s="6">
        <v>9</v>
      </c>
      <c r="B189" s="6">
        <v>4</v>
      </c>
      <c r="C189" s="6">
        <v>2007</v>
      </c>
      <c r="D189" s="6" t="s">
        <v>10443</v>
      </c>
      <c r="E189" s="6" t="s">
        <v>1686</v>
      </c>
      <c r="F189" s="6" t="s">
        <v>1687</v>
      </c>
      <c r="G189" s="6" t="s">
        <v>8254</v>
      </c>
      <c r="H189" s="6" t="s">
        <v>9765</v>
      </c>
      <c r="I189" s="6" t="s">
        <v>11251</v>
      </c>
      <c r="J189" s="6" t="s">
        <v>7154</v>
      </c>
      <c r="K189" s="6" t="s">
        <v>7155</v>
      </c>
      <c r="L189" s="6" t="s">
        <v>7156</v>
      </c>
      <c r="M189" s="6"/>
      <c r="N189" s="6"/>
      <c r="O189" s="6"/>
      <c r="P189" s="6"/>
      <c r="Q189" s="6"/>
      <c r="R189" s="6"/>
      <c r="S189" s="6"/>
      <c r="T189" s="6" t="s">
        <v>8823</v>
      </c>
      <c r="U189" s="6" t="s">
        <v>8824</v>
      </c>
      <c r="V189" s="6" t="s">
        <v>8825</v>
      </c>
      <c r="W189" s="6"/>
      <c r="X189" s="6"/>
      <c r="Y189" s="6"/>
      <c r="Z189" s="6"/>
      <c r="AA189" s="6"/>
      <c r="AB189" s="6"/>
      <c r="AC189" s="6"/>
      <c r="AD189" s="6" t="s">
        <v>8057</v>
      </c>
      <c r="AE189" s="6" t="s">
        <v>8057</v>
      </c>
      <c r="AF189" s="6" t="s">
        <v>8057</v>
      </c>
      <c r="AG189" s="6" t="s">
        <v>9511</v>
      </c>
      <c r="AH189" s="6" t="s">
        <v>9511</v>
      </c>
      <c r="AI189" s="6" t="s">
        <v>9511</v>
      </c>
      <c r="AJ189" s="6" t="s">
        <v>9511</v>
      </c>
      <c r="AK189" s="6" t="s">
        <v>9511</v>
      </c>
      <c r="AL189" s="6" t="s">
        <v>9511</v>
      </c>
      <c r="AM189" s="6" t="s">
        <v>9511</v>
      </c>
      <c r="AN189" s="45"/>
      <c r="AZ189" s="1"/>
      <c r="BA189" s="1"/>
      <c r="BB189" s="1"/>
    </row>
    <row r="190" spans="1:54" ht="15" customHeight="1">
      <c r="A190" s="6">
        <v>9</v>
      </c>
      <c r="B190" s="6">
        <v>4</v>
      </c>
      <c r="C190" s="6">
        <v>2007</v>
      </c>
      <c r="D190" s="6" t="s">
        <v>10444</v>
      </c>
      <c r="E190" s="6" t="s">
        <v>1637</v>
      </c>
      <c r="F190" s="6" t="s">
        <v>1638</v>
      </c>
      <c r="G190" s="6" t="s">
        <v>8245</v>
      </c>
      <c r="H190" s="6" t="s">
        <v>9756</v>
      </c>
      <c r="I190" s="6" t="s">
        <v>11252</v>
      </c>
      <c r="J190" s="6" t="s">
        <v>7162</v>
      </c>
      <c r="K190" s="6" t="s">
        <v>7163</v>
      </c>
      <c r="L190" s="6"/>
      <c r="M190" s="6"/>
      <c r="N190" s="6"/>
      <c r="O190" s="6"/>
      <c r="P190" s="6"/>
      <c r="Q190" s="6"/>
      <c r="R190" s="6"/>
      <c r="S190" s="6"/>
      <c r="T190" s="6" t="s">
        <v>8829</v>
      </c>
      <c r="U190" s="6" t="s">
        <v>8830</v>
      </c>
      <c r="V190" s="6"/>
      <c r="W190" s="6"/>
      <c r="X190" s="6"/>
      <c r="Y190" s="6"/>
      <c r="Z190" s="6"/>
      <c r="AA190" s="6"/>
      <c r="AB190" s="6"/>
      <c r="AC190" s="6"/>
      <c r="AD190" s="6" t="s">
        <v>8057</v>
      </c>
      <c r="AE190" s="6" t="s">
        <v>8057</v>
      </c>
      <c r="AF190" s="6" t="s">
        <v>9511</v>
      </c>
      <c r="AG190" s="6" t="s">
        <v>9511</v>
      </c>
      <c r="AH190" s="6" t="s">
        <v>9511</v>
      </c>
      <c r="AI190" s="6" t="s">
        <v>9511</v>
      </c>
      <c r="AJ190" s="6" t="s">
        <v>9511</v>
      </c>
      <c r="AK190" s="6" t="s">
        <v>9511</v>
      </c>
      <c r="AL190" s="6" t="s">
        <v>9511</v>
      </c>
      <c r="AM190" s="6" t="s">
        <v>9511</v>
      </c>
      <c r="AN190" s="45"/>
      <c r="AZ190" s="1"/>
      <c r="BB190" s="1"/>
    </row>
    <row r="191" spans="1:54" ht="15" customHeight="1">
      <c r="A191" s="6">
        <v>9</v>
      </c>
      <c r="B191" s="6">
        <v>4</v>
      </c>
      <c r="C191" s="6">
        <v>2007</v>
      </c>
      <c r="D191" s="6" t="s">
        <v>10445</v>
      </c>
      <c r="E191" s="6" t="s">
        <v>1675</v>
      </c>
      <c r="F191" s="6" t="s">
        <v>1676</v>
      </c>
      <c r="G191" s="6" t="s">
        <v>8252</v>
      </c>
      <c r="H191" s="6" t="s">
        <v>9763</v>
      </c>
      <c r="I191" s="6" t="s">
        <v>11253</v>
      </c>
      <c r="J191" s="6" t="s">
        <v>7104</v>
      </c>
      <c r="K191" s="6" t="s">
        <v>7105</v>
      </c>
      <c r="L191" s="6" t="s">
        <v>7106</v>
      </c>
      <c r="M191" s="6"/>
      <c r="N191" s="6"/>
      <c r="O191" s="6"/>
      <c r="P191" s="6"/>
      <c r="Q191" s="6"/>
      <c r="R191" s="6"/>
      <c r="S191" s="6"/>
      <c r="T191" s="6" t="s">
        <v>8784</v>
      </c>
      <c r="U191" s="6" t="s">
        <v>8785</v>
      </c>
      <c r="V191" s="6" t="s">
        <v>8786</v>
      </c>
      <c r="W191" s="6"/>
      <c r="X191" s="6"/>
      <c r="Y191" s="6"/>
      <c r="Z191" s="6"/>
      <c r="AA191" s="6"/>
      <c r="AB191" s="6"/>
      <c r="AC191" s="6"/>
      <c r="AD191" s="6" t="s">
        <v>8057</v>
      </c>
      <c r="AE191" s="6" t="s">
        <v>8057</v>
      </c>
      <c r="AF191" s="6" t="s">
        <v>8057</v>
      </c>
      <c r="AG191" s="6" t="s">
        <v>9511</v>
      </c>
      <c r="AH191" s="6" t="s">
        <v>9511</v>
      </c>
      <c r="AI191" s="6" t="s">
        <v>9511</v>
      </c>
      <c r="AJ191" s="6" t="s">
        <v>9511</v>
      </c>
      <c r="AK191" s="6" t="s">
        <v>9511</v>
      </c>
      <c r="AL191" s="6" t="s">
        <v>9511</v>
      </c>
      <c r="AM191" s="6" t="s">
        <v>9511</v>
      </c>
      <c r="AN191" s="45"/>
      <c r="AZ191" s="1"/>
      <c r="BA191" s="1"/>
      <c r="BB191" s="1"/>
    </row>
    <row r="192" spans="1:54" ht="15" customHeight="1">
      <c r="A192" s="6">
        <v>9</v>
      </c>
      <c r="B192" s="6">
        <v>4</v>
      </c>
      <c r="C192" s="6">
        <v>2007</v>
      </c>
      <c r="D192" s="6" t="s">
        <v>10446</v>
      </c>
      <c r="E192" s="6" t="s">
        <v>1625</v>
      </c>
      <c r="F192" s="6" t="s">
        <v>1626</v>
      </c>
      <c r="G192" s="6" t="s">
        <v>8143</v>
      </c>
      <c r="H192" s="6" t="s">
        <v>9754</v>
      </c>
      <c r="I192" s="6" t="s">
        <v>11254</v>
      </c>
      <c r="J192" s="6" t="s">
        <v>1626</v>
      </c>
      <c r="K192" s="6"/>
      <c r="L192" s="6"/>
      <c r="M192" s="6"/>
      <c r="N192" s="6"/>
      <c r="O192" s="6"/>
      <c r="P192" s="6"/>
      <c r="Q192" s="6"/>
      <c r="R192" s="6"/>
      <c r="S192" s="6"/>
      <c r="T192" s="6" t="s">
        <v>8143</v>
      </c>
      <c r="U192" s="6"/>
      <c r="V192" s="6"/>
      <c r="W192" s="6"/>
      <c r="X192" s="6"/>
      <c r="Y192" s="6"/>
      <c r="Z192" s="6"/>
      <c r="AA192" s="6"/>
      <c r="AB192" s="6"/>
      <c r="AC192" s="6"/>
      <c r="AD192" s="6" t="s">
        <v>8057</v>
      </c>
      <c r="AE192" s="6" t="s">
        <v>9511</v>
      </c>
      <c r="AF192" s="6" t="s">
        <v>9511</v>
      </c>
      <c r="AG192" s="6" t="s">
        <v>9511</v>
      </c>
      <c r="AH192" s="6" t="s">
        <v>9511</v>
      </c>
      <c r="AI192" s="6" t="s">
        <v>9511</v>
      </c>
      <c r="AJ192" s="6" t="s">
        <v>9511</v>
      </c>
      <c r="AK192" s="6" t="s">
        <v>9511</v>
      </c>
      <c r="AL192" s="6" t="s">
        <v>9511</v>
      </c>
      <c r="AM192" s="6" t="s">
        <v>9511</v>
      </c>
      <c r="AN192" s="45"/>
      <c r="AZ192" s="1"/>
      <c r="BA192" s="1"/>
      <c r="BB192" s="1"/>
    </row>
    <row r="193" spans="1:54" ht="15" customHeight="1">
      <c r="A193" s="6">
        <v>9</v>
      </c>
      <c r="B193" s="6">
        <v>4</v>
      </c>
      <c r="C193" s="6">
        <v>2007</v>
      </c>
      <c r="D193" s="6" t="s">
        <v>10447</v>
      </c>
      <c r="E193" s="6" t="s">
        <v>1680</v>
      </c>
      <c r="F193" s="6" t="s">
        <v>1681</v>
      </c>
      <c r="G193" s="6" t="s">
        <v>8253</v>
      </c>
      <c r="H193" s="6" t="s">
        <v>9764</v>
      </c>
      <c r="I193" s="6" t="s">
        <v>11255</v>
      </c>
      <c r="J193" s="6" t="s">
        <v>7096</v>
      </c>
      <c r="K193" s="6" t="s">
        <v>7097</v>
      </c>
      <c r="L193" s="6" t="s">
        <v>7098</v>
      </c>
      <c r="M193" s="6"/>
      <c r="N193" s="6"/>
      <c r="O193" s="6"/>
      <c r="P193" s="6"/>
      <c r="Q193" s="6"/>
      <c r="R193" s="6"/>
      <c r="S193" s="6"/>
      <c r="T193" s="6" t="s">
        <v>8778</v>
      </c>
      <c r="U193" s="6" t="s">
        <v>8779</v>
      </c>
      <c r="V193" s="6" t="s">
        <v>8780</v>
      </c>
      <c r="W193" s="6"/>
      <c r="X193" s="6"/>
      <c r="Y193" s="6"/>
      <c r="Z193" s="6"/>
      <c r="AA193" s="6"/>
      <c r="AB193" s="6"/>
      <c r="AC193" s="6"/>
      <c r="AD193" s="6" t="s">
        <v>9496</v>
      </c>
      <c r="AE193" s="6" t="s">
        <v>9496</v>
      </c>
      <c r="AF193" s="6" t="s">
        <v>8057</v>
      </c>
      <c r="AG193" s="6" t="s">
        <v>9511</v>
      </c>
      <c r="AH193" s="6" t="s">
        <v>9511</v>
      </c>
      <c r="AI193" s="6" t="s">
        <v>9511</v>
      </c>
      <c r="AJ193" s="6" t="s">
        <v>9511</v>
      </c>
      <c r="AK193" s="6" t="s">
        <v>9511</v>
      </c>
      <c r="AL193" s="6" t="s">
        <v>9511</v>
      </c>
      <c r="AM193" s="6" t="s">
        <v>9511</v>
      </c>
      <c r="AN193" s="45"/>
      <c r="AZ193" s="1"/>
      <c r="BA193" s="1"/>
      <c r="BB193" s="1"/>
    </row>
    <row r="194" spans="1:54" ht="15" customHeight="1">
      <c r="A194" s="6">
        <v>9</v>
      </c>
      <c r="B194" s="6">
        <v>4</v>
      </c>
      <c r="C194" s="6">
        <v>2007</v>
      </c>
      <c r="D194" s="6" t="s">
        <v>10448</v>
      </c>
      <c r="E194" s="6" t="s">
        <v>1655</v>
      </c>
      <c r="F194" s="6" t="s">
        <v>1656</v>
      </c>
      <c r="G194" s="6" t="s">
        <v>8248</v>
      </c>
      <c r="H194" s="6" t="s">
        <v>9759</v>
      </c>
      <c r="I194" s="6" t="s">
        <v>11256</v>
      </c>
      <c r="J194" s="6" t="s">
        <v>7002</v>
      </c>
      <c r="K194" s="6" t="s">
        <v>7101</v>
      </c>
      <c r="L194" s="6" t="s">
        <v>7102</v>
      </c>
      <c r="M194" s="6" t="s">
        <v>7103</v>
      </c>
      <c r="N194" s="6"/>
      <c r="O194" s="6"/>
      <c r="P194" s="6"/>
      <c r="Q194" s="6"/>
      <c r="R194" s="6"/>
      <c r="S194" s="6"/>
      <c r="T194" s="6" t="s">
        <v>8781</v>
      </c>
      <c r="U194" s="6" t="s">
        <v>8782</v>
      </c>
      <c r="V194" s="6" t="s">
        <v>8782</v>
      </c>
      <c r="W194" s="6" t="s">
        <v>8783</v>
      </c>
      <c r="X194" s="6"/>
      <c r="Y194" s="6"/>
      <c r="Z194" s="6"/>
      <c r="AA194" s="6"/>
      <c r="AB194" s="6"/>
      <c r="AC194" s="6"/>
      <c r="AD194" s="6" t="s">
        <v>8057</v>
      </c>
      <c r="AE194" s="6" t="s">
        <v>8057</v>
      </c>
      <c r="AF194" s="6" t="s">
        <v>8057</v>
      </c>
      <c r="AG194" s="6" t="s">
        <v>8057</v>
      </c>
      <c r="AH194" s="6" t="s">
        <v>9511</v>
      </c>
      <c r="AI194" s="6" t="s">
        <v>9511</v>
      </c>
      <c r="AJ194" s="6" t="s">
        <v>9511</v>
      </c>
      <c r="AK194" s="6" t="s">
        <v>9511</v>
      </c>
      <c r="AL194" s="6" t="s">
        <v>9511</v>
      </c>
      <c r="AM194" s="6" t="s">
        <v>9511</v>
      </c>
      <c r="AN194" s="45"/>
      <c r="BB194" s="1"/>
    </row>
    <row r="195" spans="1:54" ht="15" customHeight="1">
      <c r="A195" s="6">
        <v>9</v>
      </c>
      <c r="B195" s="6">
        <v>4</v>
      </c>
      <c r="C195" s="6">
        <v>2007</v>
      </c>
      <c r="D195" s="6" t="s">
        <v>10449</v>
      </c>
      <c r="E195" s="6" t="s">
        <v>1631</v>
      </c>
      <c r="F195" s="6" t="s">
        <v>1632</v>
      </c>
      <c r="G195" s="6" t="s">
        <v>8244</v>
      </c>
      <c r="H195" s="6" t="s">
        <v>9755</v>
      </c>
      <c r="I195" s="6" t="s">
        <v>11257</v>
      </c>
      <c r="J195" s="6" t="s">
        <v>3019</v>
      </c>
      <c r="K195" s="6" t="s">
        <v>7094</v>
      </c>
      <c r="L195" s="6" t="s">
        <v>7095</v>
      </c>
      <c r="M195" s="6"/>
      <c r="N195" s="6"/>
      <c r="O195" s="6"/>
      <c r="P195" s="6"/>
      <c r="Q195" s="6"/>
      <c r="R195" s="6"/>
      <c r="S195" s="6"/>
      <c r="T195" s="6" t="s">
        <v>8776</v>
      </c>
      <c r="U195" s="6" t="s">
        <v>8777</v>
      </c>
      <c r="V195" s="6" t="s">
        <v>8776</v>
      </c>
      <c r="W195" s="6"/>
      <c r="X195" s="6"/>
      <c r="Y195" s="6"/>
      <c r="Z195" s="6"/>
      <c r="AA195" s="6"/>
      <c r="AB195" s="6"/>
      <c r="AC195" s="6"/>
      <c r="AD195" s="6" t="s">
        <v>8057</v>
      </c>
      <c r="AE195" s="6" t="s">
        <v>9516</v>
      </c>
      <c r="AF195" s="6" t="s">
        <v>8057</v>
      </c>
      <c r="AG195" s="6" t="s">
        <v>9511</v>
      </c>
      <c r="AH195" s="6" t="s">
        <v>9511</v>
      </c>
      <c r="AI195" s="6" t="s">
        <v>9511</v>
      </c>
      <c r="AJ195" s="6" t="s">
        <v>9511</v>
      </c>
      <c r="AK195" s="6" t="s">
        <v>9511</v>
      </c>
      <c r="AL195" s="6" t="s">
        <v>9511</v>
      </c>
      <c r="AM195" s="6" t="s">
        <v>9511</v>
      </c>
      <c r="AN195" s="45"/>
      <c r="BB195" s="1"/>
    </row>
    <row r="196" spans="1:54" ht="15" customHeight="1">
      <c r="A196" s="6">
        <v>9</v>
      </c>
      <c r="B196" s="6">
        <v>4</v>
      </c>
      <c r="C196" s="6">
        <v>2007</v>
      </c>
      <c r="D196" s="6" t="s">
        <v>10450</v>
      </c>
      <c r="E196" s="6" t="s">
        <v>1670</v>
      </c>
      <c r="F196" s="6" t="s">
        <v>1671</v>
      </c>
      <c r="G196" s="6" t="s">
        <v>8251</v>
      </c>
      <c r="H196" s="6" t="s">
        <v>9762</v>
      </c>
      <c r="I196" s="6" t="s">
        <v>11258</v>
      </c>
      <c r="J196" s="6" t="s">
        <v>7132</v>
      </c>
      <c r="K196" s="6" t="s">
        <v>7102</v>
      </c>
      <c r="L196" s="6"/>
      <c r="M196" s="6"/>
      <c r="N196" s="6"/>
      <c r="O196" s="6"/>
      <c r="P196" s="6"/>
      <c r="Q196" s="6"/>
      <c r="R196" s="6"/>
      <c r="S196" s="6"/>
      <c r="T196" s="6" t="s">
        <v>8807</v>
      </c>
      <c r="U196" s="6" t="s">
        <v>8782</v>
      </c>
      <c r="V196" s="6"/>
      <c r="W196" s="6"/>
      <c r="X196" s="6"/>
      <c r="Y196" s="6"/>
      <c r="Z196" s="6"/>
      <c r="AA196" s="6"/>
      <c r="AB196" s="6"/>
      <c r="AC196" s="6"/>
      <c r="AD196" s="6" t="s">
        <v>8057</v>
      </c>
      <c r="AE196" s="6" t="s">
        <v>8057</v>
      </c>
      <c r="AF196" s="6" t="s">
        <v>9511</v>
      </c>
      <c r="AG196" s="6" t="s">
        <v>9511</v>
      </c>
      <c r="AH196" s="6" t="s">
        <v>9511</v>
      </c>
      <c r="AI196" s="6" t="s">
        <v>9511</v>
      </c>
      <c r="AJ196" s="6" t="s">
        <v>9511</v>
      </c>
      <c r="AK196" s="6" t="s">
        <v>9511</v>
      </c>
      <c r="AL196" s="6" t="s">
        <v>9511</v>
      </c>
      <c r="AM196" s="6" t="s">
        <v>9511</v>
      </c>
      <c r="AN196" s="45"/>
      <c r="AZ196" s="1"/>
      <c r="BA196" s="1"/>
      <c r="BB196" s="1"/>
    </row>
    <row r="197" spans="1:54" ht="15" customHeight="1">
      <c r="A197" s="6">
        <v>9</v>
      </c>
      <c r="B197" s="6">
        <v>4</v>
      </c>
      <c r="C197" s="6">
        <v>2007</v>
      </c>
      <c r="D197" s="6" t="s">
        <v>10451</v>
      </c>
      <c r="E197" s="6" t="s">
        <v>1649</v>
      </c>
      <c r="F197" s="6" t="s">
        <v>1650</v>
      </c>
      <c r="G197" s="6" t="s">
        <v>8247</v>
      </c>
      <c r="H197" s="6" t="s">
        <v>9758</v>
      </c>
      <c r="I197" s="6" t="s">
        <v>11259</v>
      </c>
      <c r="J197" s="6" t="s">
        <v>1326</v>
      </c>
      <c r="K197" s="6" t="s">
        <v>7130</v>
      </c>
      <c r="L197" s="6" t="s">
        <v>7131</v>
      </c>
      <c r="M197" s="6"/>
      <c r="N197" s="6"/>
      <c r="O197" s="6"/>
      <c r="P197" s="6"/>
      <c r="Q197" s="6"/>
      <c r="R197" s="6"/>
      <c r="S197" s="6"/>
      <c r="T197" s="6" t="s">
        <v>8242</v>
      </c>
      <c r="U197" s="6" t="s">
        <v>8806</v>
      </c>
      <c r="V197" s="6" t="s">
        <v>8806</v>
      </c>
      <c r="W197" s="6"/>
      <c r="X197" s="6"/>
      <c r="Y197" s="6"/>
      <c r="Z197" s="6"/>
      <c r="AA197" s="6"/>
      <c r="AB197" s="6"/>
      <c r="AC197" s="6"/>
      <c r="AD197" s="6" t="s">
        <v>8057</v>
      </c>
      <c r="AE197" s="6" t="s">
        <v>8057</v>
      </c>
      <c r="AF197" s="6" t="s">
        <v>8057</v>
      </c>
      <c r="AG197" s="6" t="s">
        <v>9511</v>
      </c>
      <c r="AH197" s="6" t="s">
        <v>9511</v>
      </c>
      <c r="AI197" s="6" t="s">
        <v>9511</v>
      </c>
      <c r="AJ197" s="6" t="s">
        <v>9511</v>
      </c>
      <c r="AK197" s="6" t="s">
        <v>9511</v>
      </c>
      <c r="AL197" s="6" t="s">
        <v>9511</v>
      </c>
      <c r="AM197" s="6" t="s">
        <v>9511</v>
      </c>
      <c r="AN197" s="45"/>
      <c r="AZ197" s="1"/>
      <c r="BA197" s="1"/>
      <c r="BB197" s="1"/>
    </row>
    <row r="198" spans="1:54" ht="15" customHeight="1">
      <c r="A198" s="6">
        <v>9</v>
      </c>
      <c r="B198" s="6">
        <v>4</v>
      </c>
      <c r="C198" s="6">
        <v>2007</v>
      </c>
      <c r="D198" s="6" t="s">
        <v>10452</v>
      </c>
      <c r="E198" s="6" t="s">
        <v>1643</v>
      </c>
      <c r="F198" s="6" t="s">
        <v>1644</v>
      </c>
      <c r="G198" s="6" t="s">
        <v>8246</v>
      </c>
      <c r="H198" s="6" t="s">
        <v>9757</v>
      </c>
      <c r="I198" s="6" t="s">
        <v>11260</v>
      </c>
      <c r="J198" s="6" t="s">
        <v>7091</v>
      </c>
      <c r="K198" s="6" t="s">
        <v>7092</v>
      </c>
      <c r="L198" s="6" t="s">
        <v>7093</v>
      </c>
      <c r="M198" s="6"/>
      <c r="N198" s="6"/>
      <c r="O198" s="6"/>
      <c r="P198" s="6"/>
      <c r="Q198" s="6"/>
      <c r="R198" s="6"/>
      <c r="S198" s="6"/>
      <c r="T198" s="6" t="s">
        <v>8774</v>
      </c>
      <c r="U198" s="6" t="s">
        <v>8775</v>
      </c>
      <c r="V198" s="6" t="s">
        <v>8708</v>
      </c>
      <c r="W198" s="6"/>
      <c r="X198" s="6"/>
      <c r="Y198" s="6"/>
      <c r="Z198" s="6"/>
      <c r="AA198" s="6"/>
      <c r="AB198" s="6"/>
      <c r="AC198" s="6"/>
      <c r="AD198" s="6" t="s">
        <v>9496</v>
      </c>
      <c r="AE198" s="6" t="s">
        <v>8057</v>
      </c>
      <c r="AF198" s="6" t="s">
        <v>8057</v>
      </c>
      <c r="AG198" s="6" t="s">
        <v>9511</v>
      </c>
      <c r="AH198" s="6" t="s">
        <v>9511</v>
      </c>
      <c r="AI198" s="6" t="s">
        <v>9511</v>
      </c>
      <c r="AJ198" s="6" t="s">
        <v>9511</v>
      </c>
      <c r="AK198" s="6" t="s">
        <v>9511</v>
      </c>
      <c r="AL198" s="6" t="s">
        <v>9511</v>
      </c>
      <c r="AM198" s="6" t="s">
        <v>9511</v>
      </c>
      <c r="AN198" s="45"/>
      <c r="AZ198" s="1"/>
      <c r="BA198" s="1"/>
      <c r="BB198" s="1"/>
    </row>
    <row r="199" spans="1:54" ht="15" customHeight="1">
      <c r="A199" s="6">
        <v>9</v>
      </c>
      <c r="B199" s="6">
        <v>4</v>
      </c>
      <c r="C199" s="6">
        <v>2007</v>
      </c>
      <c r="D199" s="6" t="s">
        <v>10453</v>
      </c>
      <c r="E199" s="6" t="s">
        <v>1660</v>
      </c>
      <c r="F199" s="6" t="s">
        <v>1661</v>
      </c>
      <c r="G199" s="6" t="s">
        <v>8249</v>
      </c>
      <c r="H199" s="6" t="s">
        <v>9760</v>
      </c>
      <c r="I199" s="6" t="s">
        <v>11261</v>
      </c>
      <c r="J199" s="6" t="s">
        <v>1661</v>
      </c>
      <c r="K199" s="6"/>
      <c r="L199" s="6"/>
      <c r="M199" s="6"/>
      <c r="N199" s="6"/>
      <c r="O199" s="6"/>
      <c r="P199" s="6"/>
      <c r="Q199" s="6"/>
      <c r="R199" s="6"/>
      <c r="S199" s="6"/>
      <c r="T199" s="6" t="s">
        <v>8249</v>
      </c>
      <c r="U199" s="6"/>
      <c r="V199" s="6"/>
      <c r="W199" s="6"/>
      <c r="X199" s="6"/>
      <c r="Y199" s="6"/>
      <c r="Z199" s="6"/>
      <c r="AA199" s="6"/>
      <c r="AB199" s="6"/>
      <c r="AC199" s="6"/>
      <c r="AD199" s="6" t="s">
        <v>8057</v>
      </c>
      <c r="AE199" s="6" t="s">
        <v>9511</v>
      </c>
      <c r="AF199" s="6" t="s">
        <v>9511</v>
      </c>
      <c r="AG199" s="6" t="s">
        <v>9511</v>
      </c>
      <c r="AH199" s="6" t="s">
        <v>9511</v>
      </c>
      <c r="AI199" s="6" t="s">
        <v>9511</v>
      </c>
      <c r="AJ199" s="6" t="s">
        <v>9511</v>
      </c>
      <c r="AK199" s="6" t="s">
        <v>9511</v>
      </c>
      <c r="AL199" s="6" t="s">
        <v>9511</v>
      </c>
      <c r="AM199" s="6" t="s">
        <v>9511</v>
      </c>
      <c r="AN199" s="45"/>
      <c r="AZ199" s="1"/>
      <c r="BA199" s="1"/>
      <c r="BB199" s="1"/>
    </row>
    <row r="200" spans="1:54" ht="15" customHeight="1">
      <c r="A200" s="6">
        <v>9</v>
      </c>
      <c r="B200" s="6">
        <v>4</v>
      </c>
      <c r="C200" s="6">
        <v>2007</v>
      </c>
      <c r="D200" s="6" t="s">
        <v>10454</v>
      </c>
      <c r="E200" s="6" t="s">
        <v>1620</v>
      </c>
      <c r="F200" s="6" t="s">
        <v>1621</v>
      </c>
      <c r="G200" s="6" t="s">
        <v>8243</v>
      </c>
      <c r="H200" s="6" t="s">
        <v>9753</v>
      </c>
      <c r="I200" s="6" t="s">
        <v>11262</v>
      </c>
      <c r="J200" s="6" t="s">
        <v>1621</v>
      </c>
      <c r="K200" s="6"/>
      <c r="L200" s="6"/>
      <c r="M200" s="6"/>
      <c r="N200" s="6"/>
      <c r="O200" s="6"/>
      <c r="P200" s="6"/>
      <c r="Q200" s="6"/>
      <c r="R200" s="6"/>
      <c r="S200" s="6"/>
      <c r="T200" s="6" t="s">
        <v>8243</v>
      </c>
      <c r="U200" s="6"/>
      <c r="V200" s="6"/>
      <c r="W200" s="6"/>
      <c r="X200" s="6"/>
      <c r="Y200" s="6"/>
      <c r="Z200" s="6"/>
      <c r="AA200" s="6"/>
      <c r="AB200" s="6"/>
      <c r="AC200" s="6"/>
      <c r="AD200" s="6" t="s">
        <v>8057</v>
      </c>
      <c r="AE200" s="6" t="s">
        <v>9511</v>
      </c>
      <c r="AF200" s="6" t="s">
        <v>9511</v>
      </c>
      <c r="AG200" s="6" t="s">
        <v>9511</v>
      </c>
      <c r="AH200" s="6" t="s">
        <v>9511</v>
      </c>
      <c r="AI200" s="6" t="s">
        <v>9511</v>
      </c>
      <c r="AJ200" s="6" t="s">
        <v>9511</v>
      </c>
      <c r="AK200" s="6" t="s">
        <v>9511</v>
      </c>
      <c r="AL200" s="6" t="s">
        <v>9511</v>
      </c>
      <c r="AM200" s="6" t="s">
        <v>9511</v>
      </c>
      <c r="AN200" s="45"/>
      <c r="AZ200" s="1"/>
      <c r="BA200" s="1"/>
      <c r="BB200" s="1"/>
    </row>
    <row r="201" spans="1:54" ht="15" customHeight="1">
      <c r="A201" s="6">
        <v>9</v>
      </c>
      <c r="B201" s="6">
        <v>4</v>
      </c>
      <c r="C201" s="6">
        <v>2007</v>
      </c>
      <c r="D201" s="6" t="s">
        <v>10455</v>
      </c>
      <c r="E201" s="6" t="s">
        <v>1665</v>
      </c>
      <c r="F201" s="6" t="s">
        <v>1666</v>
      </c>
      <c r="G201" s="6" t="s">
        <v>8250</v>
      </c>
      <c r="H201" s="6" t="s">
        <v>9761</v>
      </c>
      <c r="I201" s="6" t="s">
        <v>11263</v>
      </c>
      <c r="J201" s="6" t="s">
        <v>1666</v>
      </c>
      <c r="K201" s="6"/>
      <c r="L201" s="6"/>
      <c r="M201" s="6"/>
      <c r="N201" s="6"/>
      <c r="O201" s="6"/>
      <c r="P201" s="6"/>
      <c r="Q201" s="6"/>
      <c r="R201" s="6"/>
      <c r="S201" s="6"/>
      <c r="T201" s="6" t="s">
        <v>8250</v>
      </c>
      <c r="U201" s="6"/>
      <c r="V201" s="6"/>
      <c r="W201" s="6"/>
      <c r="X201" s="6"/>
      <c r="Y201" s="6"/>
      <c r="Z201" s="6"/>
      <c r="AA201" s="6"/>
      <c r="AB201" s="6"/>
      <c r="AC201" s="6"/>
      <c r="AD201" s="6" t="s">
        <v>9518</v>
      </c>
      <c r="AE201" s="6" t="s">
        <v>9511</v>
      </c>
      <c r="AF201" s="6" t="s">
        <v>9511</v>
      </c>
      <c r="AG201" s="6" t="s">
        <v>9511</v>
      </c>
      <c r="AH201" s="6" t="s">
        <v>9511</v>
      </c>
      <c r="AI201" s="6" t="s">
        <v>9511</v>
      </c>
      <c r="AJ201" s="6" t="s">
        <v>9511</v>
      </c>
      <c r="AK201" s="6" t="s">
        <v>9511</v>
      </c>
      <c r="AL201" s="6" t="s">
        <v>9511</v>
      </c>
      <c r="AM201" s="6" t="s">
        <v>9511</v>
      </c>
      <c r="AN201" s="45"/>
      <c r="AZ201" s="1"/>
      <c r="BA201" s="1"/>
      <c r="BB201" s="1"/>
    </row>
    <row r="202" spans="1:54" ht="15" customHeight="1">
      <c r="A202" s="6">
        <v>10</v>
      </c>
      <c r="B202" s="6">
        <v>1</v>
      </c>
      <c r="C202" s="6">
        <v>2008</v>
      </c>
      <c r="D202" s="6" t="s">
        <v>10456</v>
      </c>
      <c r="E202" s="6" t="s">
        <v>1715</v>
      </c>
      <c r="F202" s="6" t="s">
        <v>1716</v>
      </c>
      <c r="G202" s="6" t="s">
        <v>8259</v>
      </c>
      <c r="H202" s="6" t="s">
        <v>9770</v>
      </c>
      <c r="I202" s="6" t="s">
        <v>11264</v>
      </c>
      <c r="J202" s="6" t="s">
        <v>7125</v>
      </c>
      <c r="K202" s="6" t="s">
        <v>7126</v>
      </c>
      <c r="L202" s="6" t="s">
        <v>7127</v>
      </c>
      <c r="M202" s="6"/>
      <c r="N202" s="6"/>
      <c r="O202" s="6"/>
      <c r="P202" s="6"/>
      <c r="Q202" s="6"/>
      <c r="R202" s="6"/>
      <c r="S202" s="6"/>
      <c r="T202" s="6" t="s">
        <v>8709</v>
      </c>
      <c r="U202" s="6" t="s">
        <v>8802</v>
      </c>
      <c r="V202" s="6" t="s">
        <v>8803</v>
      </c>
      <c r="W202" s="6"/>
      <c r="X202" s="6"/>
      <c r="Y202" s="6"/>
      <c r="Z202" s="6"/>
      <c r="AA202" s="6"/>
      <c r="AB202" s="6"/>
      <c r="AC202" s="6"/>
      <c r="AD202" s="6" t="s">
        <v>8057</v>
      </c>
      <c r="AE202" s="6" t="s">
        <v>9517</v>
      </c>
      <c r="AF202" s="6" t="s">
        <v>9474</v>
      </c>
      <c r="AG202" s="6" t="s">
        <v>9511</v>
      </c>
      <c r="AH202" s="6" t="s">
        <v>9511</v>
      </c>
      <c r="AI202" s="6" t="s">
        <v>9511</v>
      </c>
      <c r="AJ202" s="6" t="s">
        <v>9511</v>
      </c>
      <c r="AK202" s="6" t="s">
        <v>9511</v>
      </c>
      <c r="AL202" s="6" t="s">
        <v>9511</v>
      </c>
      <c r="AM202" s="6" t="s">
        <v>9511</v>
      </c>
      <c r="AN202" s="45"/>
      <c r="AZ202" s="1"/>
      <c r="BA202" s="1"/>
      <c r="BB202" s="1"/>
    </row>
    <row r="203" spans="1:54" ht="15" customHeight="1">
      <c r="A203" s="6">
        <v>10</v>
      </c>
      <c r="B203" s="6">
        <v>1</v>
      </c>
      <c r="C203" s="6">
        <v>2008</v>
      </c>
      <c r="D203" s="6" t="s">
        <v>10457</v>
      </c>
      <c r="E203" s="6" t="s">
        <v>1737</v>
      </c>
      <c r="F203" s="6" t="s">
        <v>1738</v>
      </c>
      <c r="G203" s="6" t="s">
        <v>8263</v>
      </c>
      <c r="H203" s="6" t="s">
        <v>9774</v>
      </c>
      <c r="I203" s="6" t="s">
        <v>11265</v>
      </c>
      <c r="J203" s="6" t="s">
        <v>7121</v>
      </c>
      <c r="K203" s="6" t="s">
        <v>7122</v>
      </c>
      <c r="L203" s="6"/>
      <c r="M203" s="6"/>
      <c r="N203" s="6"/>
      <c r="O203" s="6"/>
      <c r="P203" s="6"/>
      <c r="Q203" s="6"/>
      <c r="R203" s="6"/>
      <c r="S203" s="6"/>
      <c r="T203" s="6" t="s">
        <v>8797</v>
      </c>
      <c r="U203" s="6" t="s">
        <v>8798</v>
      </c>
      <c r="V203" s="6"/>
      <c r="W203" s="6"/>
      <c r="X203" s="6"/>
      <c r="Y203" s="6"/>
      <c r="Z203" s="6"/>
      <c r="AA203" s="6"/>
      <c r="AB203" s="6"/>
      <c r="AC203" s="6"/>
      <c r="AD203" s="6" t="s">
        <v>8057</v>
      </c>
      <c r="AE203" s="6" t="s">
        <v>8057</v>
      </c>
      <c r="AF203" s="6" t="s">
        <v>9511</v>
      </c>
      <c r="AG203" s="6" t="s">
        <v>9511</v>
      </c>
      <c r="AH203" s="6" t="s">
        <v>9511</v>
      </c>
      <c r="AI203" s="6" t="s">
        <v>9511</v>
      </c>
      <c r="AJ203" s="6" t="s">
        <v>9511</v>
      </c>
      <c r="AK203" s="6" t="s">
        <v>9511</v>
      </c>
      <c r="AL203" s="6" t="s">
        <v>9511</v>
      </c>
      <c r="AM203" s="6" t="s">
        <v>9511</v>
      </c>
      <c r="AN203" s="45"/>
      <c r="AZ203" s="1"/>
      <c r="BA203" s="1"/>
      <c r="BB203" s="1"/>
    </row>
    <row r="204" spans="1:54" ht="15" customHeight="1">
      <c r="A204" s="6">
        <v>10</v>
      </c>
      <c r="B204" s="6">
        <v>1</v>
      </c>
      <c r="C204" s="6">
        <v>2008</v>
      </c>
      <c r="D204" s="6" t="s">
        <v>10458</v>
      </c>
      <c r="E204" s="6" t="s">
        <v>1721</v>
      </c>
      <c r="F204" s="6" t="s">
        <v>1722</v>
      </c>
      <c r="G204" s="6" t="s">
        <v>8260</v>
      </c>
      <c r="H204" s="6" t="s">
        <v>9771</v>
      </c>
      <c r="I204" s="6" t="s">
        <v>11266</v>
      </c>
      <c r="J204" s="6" t="s">
        <v>7123</v>
      </c>
      <c r="K204" s="6" t="s">
        <v>7124</v>
      </c>
      <c r="L204" s="6"/>
      <c r="M204" s="6"/>
      <c r="N204" s="6"/>
      <c r="O204" s="6"/>
      <c r="P204" s="6"/>
      <c r="Q204" s="6"/>
      <c r="R204" s="6"/>
      <c r="S204" s="6"/>
      <c r="T204" s="6" t="s">
        <v>8799</v>
      </c>
      <c r="U204" s="6" t="s">
        <v>8800</v>
      </c>
      <c r="V204" s="6"/>
      <c r="W204" s="6"/>
      <c r="X204" s="6"/>
      <c r="Y204" s="6"/>
      <c r="Z204" s="6"/>
      <c r="AA204" s="6"/>
      <c r="AB204" s="6"/>
      <c r="AC204" s="6"/>
      <c r="AD204" s="6" t="s">
        <v>8057</v>
      </c>
      <c r="AE204" s="6" t="s">
        <v>8057</v>
      </c>
      <c r="AF204" s="6" t="s">
        <v>9511</v>
      </c>
      <c r="AG204" s="6" t="s">
        <v>9511</v>
      </c>
      <c r="AH204" s="6" t="s">
        <v>9511</v>
      </c>
      <c r="AI204" s="6" t="s">
        <v>9511</v>
      </c>
      <c r="AJ204" s="6" t="s">
        <v>9511</v>
      </c>
      <c r="AK204" s="6" t="s">
        <v>9511</v>
      </c>
      <c r="AL204" s="6" t="s">
        <v>9511</v>
      </c>
      <c r="AM204" s="6" t="s">
        <v>9511</v>
      </c>
      <c r="AN204" s="45"/>
      <c r="BB204" s="1"/>
    </row>
    <row r="205" spans="1:54" ht="15" customHeight="1">
      <c r="A205" s="6">
        <v>10</v>
      </c>
      <c r="B205" s="6">
        <v>1</v>
      </c>
      <c r="C205" s="6">
        <v>2008</v>
      </c>
      <c r="D205" s="6" t="s">
        <v>10459</v>
      </c>
      <c r="E205" s="6" t="s">
        <v>1726</v>
      </c>
      <c r="F205" s="6" t="s">
        <v>1727</v>
      </c>
      <c r="G205" s="6" t="s">
        <v>8261</v>
      </c>
      <c r="H205" s="6" t="s">
        <v>9772</v>
      </c>
      <c r="I205" s="6" t="s">
        <v>11267</v>
      </c>
      <c r="J205" s="6" t="s">
        <v>7164</v>
      </c>
      <c r="K205" s="6" t="s">
        <v>7165</v>
      </c>
      <c r="L205" s="6" t="s">
        <v>7166</v>
      </c>
      <c r="M205" s="6" t="s">
        <v>7167</v>
      </c>
      <c r="N205" s="6" t="s">
        <v>7168</v>
      </c>
      <c r="O205" s="6" t="s">
        <v>7169</v>
      </c>
      <c r="P205" s="6"/>
      <c r="Q205" s="6"/>
      <c r="R205" s="6"/>
      <c r="S205" s="6"/>
      <c r="T205" s="6" t="s">
        <v>8831</v>
      </c>
      <c r="U205" s="6" t="s">
        <v>8832</v>
      </c>
      <c r="V205" s="6" t="s">
        <v>8833</v>
      </c>
      <c r="W205" s="6" t="s">
        <v>8831</v>
      </c>
      <c r="X205" s="6" t="s">
        <v>8834</v>
      </c>
      <c r="Y205" s="6" t="s">
        <v>8835</v>
      </c>
      <c r="Z205" s="6"/>
      <c r="AA205" s="6"/>
      <c r="AB205" s="6"/>
      <c r="AC205" s="6"/>
      <c r="AD205" s="6" t="s">
        <v>8057</v>
      </c>
      <c r="AE205" s="6" t="s">
        <v>8057</v>
      </c>
      <c r="AF205" s="6" t="s">
        <v>9496</v>
      </c>
      <c r="AG205" s="6" t="s">
        <v>8057</v>
      </c>
      <c r="AH205" s="6" t="s">
        <v>8057</v>
      </c>
      <c r="AI205" s="6" t="s">
        <v>8057</v>
      </c>
      <c r="AJ205" s="6" t="s">
        <v>9511</v>
      </c>
      <c r="AK205" s="6" t="s">
        <v>9511</v>
      </c>
      <c r="AL205" s="6" t="s">
        <v>9511</v>
      </c>
      <c r="AM205" s="6" t="s">
        <v>9511</v>
      </c>
      <c r="AN205" s="45"/>
      <c r="BB205" s="1"/>
    </row>
    <row r="206" spans="1:54" ht="15" customHeight="1">
      <c r="A206" s="6">
        <v>10</v>
      </c>
      <c r="B206" s="6">
        <v>1</v>
      </c>
      <c r="C206" s="6">
        <v>2008</v>
      </c>
      <c r="D206" s="6" t="s">
        <v>10460</v>
      </c>
      <c r="E206" s="6" t="s">
        <v>1698</v>
      </c>
      <c r="F206" s="6" t="s">
        <v>1699</v>
      </c>
      <c r="G206" s="6" t="s">
        <v>8256</v>
      </c>
      <c r="H206" s="6" t="s">
        <v>9767</v>
      </c>
      <c r="I206" s="6" t="s">
        <v>11268</v>
      </c>
      <c r="J206" s="6" t="s">
        <v>1699</v>
      </c>
      <c r="K206" s="6"/>
      <c r="L206" s="6"/>
      <c r="M206" s="6"/>
      <c r="N206" s="6"/>
      <c r="O206" s="6"/>
      <c r="P206" s="6"/>
      <c r="Q206" s="6"/>
      <c r="R206" s="6"/>
      <c r="S206" s="6"/>
      <c r="T206" s="6" t="s">
        <v>8256</v>
      </c>
      <c r="U206" s="6"/>
      <c r="V206" s="6"/>
      <c r="W206" s="6"/>
      <c r="X206" s="6"/>
      <c r="Y206" s="6"/>
      <c r="Z206" s="6"/>
      <c r="AA206" s="6"/>
      <c r="AB206" s="6"/>
      <c r="AC206" s="6"/>
      <c r="AD206" s="6" t="s">
        <v>8057</v>
      </c>
      <c r="AE206" s="6" t="s">
        <v>9511</v>
      </c>
      <c r="AF206" s="6" t="s">
        <v>9511</v>
      </c>
      <c r="AG206" s="6" t="s">
        <v>9511</v>
      </c>
      <c r="AH206" s="6" t="s">
        <v>9511</v>
      </c>
      <c r="AI206" s="6" t="s">
        <v>9511</v>
      </c>
      <c r="AJ206" s="6" t="s">
        <v>9511</v>
      </c>
      <c r="AK206" s="6" t="s">
        <v>9511</v>
      </c>
      <c r="AL206" s="6" t="s">
        <v>9511</v>
      </c>
      <c r="AM206" s="6" t="s">
        <v>9511</v>
      </c>
      <c r="AN206" s="45"/>
      <c r="AZ206" s="1"/>
      <c r="BA206" s="1"/>
      <c r="BB206" s="1"/>
    </row>
    <row r="207" spans="1:54" ht="15" customHeight="1">
      <c r="A207" s="6">
        <v>10</v>
      </c>
      <c r="B207" s="6">
        <v>1</v>
      </c>
      <c r="C207" s="6">
        <v>2008</v>
      </c>
      <c r="D207" s="6" t="s">
        <v>10461</v>
      </c>
      <c r="E207" s="6" t="s">
        <v>1704</v>
      </c>
      <c r="F207" s="6" t="s">
        <v>1705</v>
      </c>
      <c r="G207" s="6" t="s">
        <v>8257</v>
      </c>
      <c r="H207" s="6" t="s">
        <v>9768</v>
      </c>
      <c r="I207" s="6" t="s">
        <v>11269</v>
      </c>
      <c r="J207" s="6" t="s">
        <v>7128</v>
      </c>
      <c r="K207" s="6" t="s">
        <v>7129</v>
      </c>
      <c r="L207" s="6"/>
      <c r="M207" s="6"/>
      <c r="N207" s="6"/>
      <c r="O207" s="6"/>
      <c r="P207" s="6"/>
      <c r="Q207" s="6"/>
      <c r="R207" s="6"/>
      <c r="S207" s="6"/>
      <c r="T207" s="6" t="s">
        <v>8804</v>
      </c>
      <c r="U207" s="6" t="s">
        <v>8805</v>
      </c>
      <c r="V207" s="6"/>
      <c r="W207" s="6"/>
      <c r="X207" s="6"/>
      <c r="Y207" s="6"/>
      <c r="Z207" s="6"/>
      <c r="AA207" s="6"/>
      <c r="AB207" s="6"/>
      <c r="AC207" s="6"/>
      <c r="AD207" s="6" t="s">
        <v>8057</v>
      </c>
      <c r="AE207" s="6" t="s">
        <v>8057</v>
      </c>
      <c r="AF207" s="6" t="s">
        <v>9511</v>
      </c>
      <c r="AG207" s="6" t="s">
        <v>9511</v>
      </c>
      <c r="AH207" s="6" t="s">
        <v>9511</v>
      </c>
      <c r="AI207" s="6" t="s">
        <v>9511</v>
      </c>
      <c r="AJ207" s="6" t="s">
        <v>9511</v>
      </c>
      <c r="AK207" s="6" t="s">
        <v>9511</v>
      </c>
      <c r="AL207" s="6" t="s">
        <v>9511</v>
      </c>
      <c r="AM207" s="6" t="s">
        <v>9511</v>
      </c>
      <c r="AN207" s="45"/>
      <c r="AZ207" s="1"/>
      <c r="BA207" s="1"/>
      <c r="BB207" s="1"/>
    </row>
    <row r="208" spans="1:54" ht="15" customHeight="1">
      <c r="A208" s="6">
        <v>10</v>
      </c>
      <c r="B208" s="6">
        <v>1</v>
      </c>
      <c r="C208" s="6">
        <v>2008</v>
      </c>
      <c r="D208" s="6" t="s">
        <v>10462</v>
      </c>
      <c r="E208" s="6" t="s">
        <v>1693</v>
      </c>
      <c r="F208" s="6" t="s">
        <v>1694</v>
      </c>
      <c r="G208" s="6" t="s">
        <v>8255</v>
      </c>
      <c r="H208" s="6" t="s">
        <v>9766</v>
      </c>
      <c r="I208" s="6" t="s">
        <v>11270</v>
      </c>
      <c r="J208" s="6" t="s">
        <v>7115</v>
      </c>
      <c r="K208" s="6" t="s">
        <v>7116</v>
      </c>
      <c r="L208" s="6" t="s">
        <v>7117</v>
      </c>
      <c r="M208" s="6"/>
      <c r="N208" s="6"/>
      <c r="O208" s="6"/>
      <c r="P208" s="6"/>
      <c r="Q208" s="6"/>
      <c r="R208" s="6"/>
      <c r="S208" s="6"/>
      <c r="T208" s="6" t="s">
        <v>8792</v>
      </c>
      <c r="U208" s="6" t="s">
        <v>8793</v>
      </c>
      <c r="V208" s="6" t="s">
        <v>8793</v>
      </c>
      <c r="W208" s="6"/>
      <c r="X208" s="6"/>
      <c r="Y208" s="6"/>
      <c r="Z208" s="6"/>
      <c r="AA208" s="6"/>
      <c r="AB208" s="6"/>
      <c r="AC208" s="6"/>
      <c r="AD208" s="6" t="s">
        <v>9496</v>
      </c>
      <c r="AE208" s="6" t="s">
        <v>9496</v>
      </c>
      <c r="AF208" s="6" t="s">
        <v>9496</v>
      </c>
      <c r="AG208" s="6" t="s">
        <v>9511</v>
      </c>
      <c r="AH208" s="6" t="s">
        <v>9511</v>
      </c>
      <c r="AI208" s="6" t="s">
        <v>9511</v>
      </c>
      <c r="AJ208" s="6" t="s">
        <v>9511</v>
      </c>
      <c r="AK208" s="6" t="s">
        <v>9511</v>
      </c>
      <c r="AL208" s="6" t="s">
        <v>9511</v>
      </c>
      <c r="AM208" s="6" t="s">
        <v>9511</v>
      </c>
      <c r="AN208" s="45"/>
      <c r="AZ208" s="1"/>
      <c r="BA208" s="1"/>
      <c r="BB208" s="1"/>
    </row>
    <row r="209" spans="1:54" ht="15" customHeight="1">
      <c r="A209" s="6">
        <v>10</v>
      </c>
      <c r="B209" s="6">
        <v>1</v>
      </c>
      <c r="C209" s="6">
        <v>2008</v>
      </c>
      <c r="D209" s="6" t="s">
        <v>10463</v>
      </c>
      <c r="E209" s="6" t="s">
        <v>1731</v>
      </c>
      <c r="F209" s="6" t="s">
        <v>1732</v>
      </c>
      <c r="G209" s="6" t="s">
        <v>8262</v>
      </c>
      <c r="H209" s="6" t="s">
        <v>9773</v>
      </c>
      <c r="I209" s="6" t="s">
        <v>11271</v>
      </c>
      <c r="J209" s="6" t="s">
        <v>7145</v>
      </c>
      <c r="K209" s="6" t="s">
        <v>7146</v>
      </c>
      <c r="L209" s="6" t="s">
        <v>7147</v>
      </c>
      <c r="M209" s="6"/>
      <c r="N209" s="6"/>
      <c r="O209" s="6"/>
      <c r="P209" s="6"/>
      <c r="Q209" s="6"/>
      <c r="R209" s="6"/>
      <c r="S209" s="6"/>
      <c r="T209" s="6" t="s">
        <v>8817</v>
      </c>
      <c r="U209" s="6" t="s">
        <v>8818</v>
      </c>
      <c r="V209" s="6" t="s">
        <v>8819</v>
      </c>
      <c r="W209" s="6"/>
      <c r="X209" s="6"/>
      <c r="Y209" s="6"/>
      <c r="Z209" s="6"/>
      <c r="AA209" s="6"/>
      <c r="AB209" s="6"/>
      <c r="AC209" s="6"/>
      <c r="AD209" s="6" t="s">
        <v>8057</v>
      </c>
      <c r="AE209" s="6" t="s">
        <v>8057</v>
      </c>
      <c r="AF209" s="6" t="s">
        <v>8057</v>
      </c>
      <c r="AG209" s="6" t="s">
        <v>9511</v>
      </c>
      <c r="AH209" s="6" t="s">
        <v>9511</v>
      </c>
      <c r="AI209" s="6" t="s">
        <v>9511</v>
      </c>
      <c r="AJ209" s="6" t="s">
        <v>9511</v>
      </c>
      <c r="AK209" s="6" t="s">
        <v>9511</v>
      </c>
      <c r="AL209" s="6" t="s">
        <v>9511</v>
      </c>
      <c r="AM209" s="6" t="s">
        <v>9511</v>
      </c>
      <c r="AN209" s="45"/>
      <c r="AZ209" s="1"/>
      <c r="BA209" s="1"/>
      <c r="BB209" s="1"/>
    </row>
    <row r="210" spans="1:54" ht="15" customHeight="1">
      <c r="A210" s="6">
        <v>10</v>
      </c>
      <c r="B210" s="6">
        <v>1</v>
      </c>
      <c r="C210" s="6">
        <v>2008</v>
      </c>
      <c r="D210" s="6" t="s">
        <v>10464</v>
      </c>
      <c r="E210" s="6" t="s">
        <v>1710</v>
      </c>
      <c r="F210" s="6" t="s">
        <v>1711</v>
      </c>
      <c r="G210" s="6" t="s">
        <v>8258</v>
      </c>
      <c r="H210" s="6" t="s">
        <v>9769</v>
      </c>
      <c r="I210" s="6" t="s">
        <v>11272</v>
      </c>
      <c r="J210" s="6" t="s">
        <v>7139</v>
      </c>
      <c r="K210" s="6" t="s">
        <v>7140</v>
      </c>
      <c r="L210" s="6" t="s">
        <v>7141</v>
      </c>
      <c r="M210" s="6" t="s">
        <v>7142</v>
      </c>
      <c r="N210" s="6"/>
      <c r="O210" s="6"/>
      <c r="P210" s="6"/>
      <c r="Q210" s="6"/>
      <c r="R210" s="6"/>
      <c r="S210" s="6"/>
      <c r="T210" s="6" t="s">
        <v>8812</v>
      </c>
      <c r="U210" s="6" t="s">
        <v>8813</v>
      </c>
      <c r="V210" s="6" t="s">
        <v>8814</v>
      </c>
      <c r="W210" s="6" t="s">
        <v>8203</v>
      </c>
      <c r="X210" s="6"/>
      <c r="Y210" s="6"/>
      <c r="Z210" s="6"/>
      <c r="AA210" s="6"/>
      <c r="AB210" s="6"/>
      <c r="AC210" s="6"/>
      <c r="AD210" s="6" t="s">
        <v>8057</v>
      </c>
      <c r="AE210" s="6" t="s">
        <v>9514</v>
      </c>
      <c r="AF210" s="6" t="s">
        <v>9471</v>
      </c>
      <c r="AG210" s="6" t="s">
        <v>9496</v>
      </c>
      <c r="AH210" s="6" t="s">
        <v>9511</v>
      </c>
      <c r="AI210" s="6" t="s">
        <v>9511</v>
      </c>
      <c r="AJ210" s="6" t="s">
        <v>9511</v>
      </c>
      <c r="AK210" s="6" t="s">
        <v>9511</v>
      </c>
      <c r="AL210" s="6" t="s">
        <v>9511</v>
      </c>
      <c r="AM210" s="6" t="s">
        <v>9511</v>
      </c>
      <c r="AN210" s="45"/>
      <c r="AZ210" s="1"/>
      <c r="BA210" s="1"/>
      <c r="BB210" s="1"/>
    </row>
    <row r="211" spans="1:54" ht="15" customHeight="1">
      <c r="A211" s="6">
        <v>10</v>
      </c>
      <c r="B211" s="6">
        <v>2</v>
      </c>
      <c r="C211" s="6">
        <v>2008</v>
      </c>
      <c r="D211" s="6" t="s">
        <v>10465</v>
      </c>
      <c r="E211" s="6" t="s">
        <v>1775</v>
      </c>
      <c r="F211" s="6" t="s">
        <v>1776</v>
      </c>
      <c r="G211" s="6" t="s">
        <v>8269</v>
      </c>
      <c r="H211" s="6" t="s">
        <v>9780</v>
      </c>
      <c r="I211" s="6" t="s">
        <v>11273</v>
      </c>
      <c r="J211" s="6" t="s">
        <v>7161</v>
      </c>
      <c r="K211" s="6" t="s">
        <v>7087</v>
      </c>
      <c r="L211" s="6"/>
      <c r="M211" s="6"/>
      <c r="N211" s="6"/>
      <c r="O211" s="6"/>
      <c r="P211" s="6"/>
      <c r="Q211" s="6"/>
      <c r="R211" s="6"/>
      <c r="S211" s="6"/>
      <c r="T211" s="6" t="s">
        <v>8828</v>
      </c>
      <c r="U211" s="6" t="s">
        <v>8079</v>
      </c>
      <c r="V211" s="6"/>
      <c r="W211" s="6"/>
      <c r="X211" s="6"/>
      <c r="Y211" s="6"/>
      <c r="Z211" s="6"/>
      <c r="AA211" s="6"/>
      <c r="AB211" s="6"/>
      <c r="AC211" s="6"/>
      <c r="AD211" s="6" t="s">
        <v>8057</v>
      </c>
      <c r="AE211" s="6" t="s">
        <v>8057</v>
      </c>
      <c r="AF211" s="6" t="s">
        <v>9511</v>
      </c>
      <c r="AG211" s="6" t="s">
        <v>9511</v>
      </c>
      <c r="AH211" s="6" t="s">
        <v>9511</v>
      </c>
      <c r="AI211" s="6" t="s">
        <v>9511</v>
      </c>
      <c r="AJ211" s="6" t="s">
        <v>9511</v>
      </c>
      <c r="AK211" s="6" t="s">
        <v>9511</v>
      </c>
      <c r="AL211" s="6" t="s">
        <v>9511</v>
      </c>
      <c r="AM211" s="6" t="s">
        <v>9511</v>
      </c>
      <c r="AN211" s="45"/>
      <c r="AZ211" s="1"/>
      <c r="BA211" s="1"/>
      <c r="BB211" s="1"/>
    </row>
    <row r="212" spans="1:54" ht="15" customHeight="1">
      <c r="A212" s="6">
        <v>10</v>
      </c>
      <c r="B212" s="6">
        <v>2</v>
      </c>
      <c r="C212" s="6">
        <v>2008</v>
      </c>
      <c r="D212" s="6" t="s">
        <v>10466</v>
      </c>
      <c r="E212" s="6" t="s">
        <v>1793</v>
      </c>
      <c r="F212" s="6" t="s">
        <v>1794</v>
      </c>
      <c r="G212" s="6" t="s">
        <v>8272</v>
      </c>
      <c r="H212" s="6" t="s">
        <v>9783</v>
      </c>
      <c r="I212" s="6" t="s">
        <v>11274</v>
      </c>
      <c r="J212" s="6" t="s">
        <v>7170</v>
      </c>
      <c r="K212" s="6" t="s">
        <v>7171</v>
      </c>
      <c r="L212" s="6"/>
      <c r="M212" s="6"/>
      <c r="N212" s="6"/>
      <c r="O212" s="6"/>
      <c r="P212" s="6"/>
      <c r="Q212" s="6"/>
      <c r="R212" s="6"/>
      <c r="S212" s="6"/>
      <c r="T212" s="6" t="s">
        <v>8836</v>
      </c>
      <c r="U212" s="6" t="s">
        <v>8078</v>
      </c>
      <c r="V212" s="6"/>
      <c r="W212" s="6"/>
      <c r="X212" s="6"/>
      <c r="Y212" s="6"/>
      <c r="Z212" s="6"/>
      <c r="AA212" s="6"/>
      <c r="AB212" s="6"/>
      <c r="AC212" s="6"/>
      <c r="AD212" s="6" t="s">
        <v>9514</v>
      </c>
      <c r="AE212" s="6" t="s">
        <v>8057</v>
      </c>
      <c r="AF212" s="6" t="s">
        <v>9511</v>
      </c>
      <c r="AG212" s="6" t="s">
        <v>9511</v>
      </c>
      <c r="AH212" s="6" t="s">
        <v>9511</v>
      </c>
      <c r="AI212" s="6" t="s">
        <v>9511</v>
      </c>
      <c r="AJ212" s="6" t="s">
        <v>9511</v>
      </c>
      <c r="AK212" s="6" t="s">
        <v>9511</v>
      </c>
      <c r="AL212" s="6" t="s">
        <v>9511</v>
      </c>
      <c r="AM212" s="6" t="s">
        <v>9511</v>
      </c>
      <c r="AN212" s="45"/>
      <c r="AZ212" s="1"/>
      <c r="BA212" s="1"/>
      <c r="BB212" s="1"/>
    </row>
    <row r="213" spans="1:54" ht="15" customHeight="1">
      <c r="A213" s="6">
        <v>10</v>
      </c>
      <c r="B213" s="6">
        <v>2</v>
      </c>
      <c r="C213" s="6">
        <v>2008</v>
      </c>
      <c r="D213" s="6" t="s">
        <v>10467</v>
      </c>
      <c r="E213" s="6" t="s">
        <v>1769</v>
      </c>
      <c r="F213" s="6" t="s">
        <v>1770</v>
      </c>
      <c r="G213" s="6" t="s">
        <v>8268</v>
      </c>
      <c r="H213" s="6" t="s">
        <v>9779</v>
      </c>
      <c r="I213" s="6" t="s">
        <v>11275</v>
      </c>
      <c r="J213" s="6" t="s">
        <v>6964</v>
      </c>
      <c r="K213" s="6" t="s">
        <v>6966</v>
      </c>
      <c r="L213" s="6" t="s">
        <v>7174</v>
      </c>
      <c r="M213" s="6"/>
      <c r="N213" s="6"/>
      <c r="O213" s="6"/>
      <c r="P213" s="6"/>
      <c r="Q213" s="6"/>
      <c r="R213" s="6"/>
      <c r="S213" s="6"/>
      <c r="T213" s="6" t="s">
        <v>8672</v>
      </c>
      <c r="U213" s="6" t="s">
        <v>8674</v>
      </c>
      <c r="V213" s="6" t="s">
        <v>8838</v>
      </c>
      <c r="W213" s="6"/>
      <c r="X213" s="6"/>
      <c r="Y213" s="6"/>
      <c r="Z213" s="6"/>
      <c r="AA213" s="6"/>
      <c r="AB213" s="6"/>
      <c r="AC213" s="6"/>
      <c r="AD213" s="6" t="s">
        <v>8057</v>
      </c>
      <c r="AE213" s="6" t="s">
        <v>8057</v>
      </c>
      <c r="AF213" s="6" t="s">
        <v>8057</v>
      </c>
      <c r="AG213" s="6" t="s">
        <v>9511</v>
      </c>
      <c r="AH213" s="6" t="s">
        <v>9511</v>
      </c>
      <c r="AI213" s="6" t="s">
        <v>9511</v>
      </c>
      <c r="AJ213" s="6" t="s">
        <v>9511</v>
      </c>
      <c r="AK213" s="6" t="s">
        <v>9511</v>
      </c>
      <c r="AL213" s="6" t="s">
        <v>9511</v>
      </c>
      <c r="AM213" s="6" t="s">
        <v>9511</v>
      </c>
      <c r="AN213" s="45"/>
      <c r="AZ213" s="1"/>
      <c r="BA213" s="1"/>
      <c r="BB213" s="1"/>
    </row>
    <row r="214" spans="1:54" ht="15" customHeight="1">
      <c r="A214" s="6">
        <v>10</v>
      </c>
      <c r="B214" s="6">
        <v>2</v>
      </c>
      <c r="C214" s="6">
        <v>2008</v>
      </c>
      <c r="D214" s="6" t="s">
        <v>10468</v>
      </c>
      <c r="E214" s="6" t="s">
        <v>1745</v>
      </c>
      <c r="F214" s="6" t="s">
        <v>1746</v>
      </c>
      <c r="G214" s="6" t="s">
        <v>8264</v>
      </c>
      <c r="H214" s="6" t="s">
        <v>9775</v>
      </c>
      <c r="I214" s="6" t="s">
        <v>11276</v>
      </c>
      <c r="J214" s="6" t="s">
        <v>7152</v>
      </c>
      <c r="K214" s="6" t="s">
        <v>7153</v>
      </c>
      <c r="L214" s="6"/>
      <c r="M214" s="6"/>
      <c r="N214" s="6"/>
      <c r="O214" s="6"/>
      <c r="P214" s="6"/>
      <c r="Q214" s="6"/>
      <c r="R214" s="6"/>
      <c r="S214" s="6"/>
      <c r="T214" s="6" t="s">
        <v>8822</v>
      </c>
      <c r="U214" s="6" t="s">
        <v>8822</v>
      </c>
      <c r="V214" s="6"/>
      <c r="W214" s="6"/>
      <c r="X214" s="6"/>
      <c r="Y214" s="6"/>
      <c r="Z214" s="6"/>
      <c r="AA214" s="6"/>
      <c r="AB214" s="6"/>
      <c r="AC214" s="6"/>
      <c r="AD214" s="6" t="s">
        <v>8057</v>
      </c>
      <c r="AE214" s="6" t="s">
        <v>8057</v>
      </c>
      <c r="AF214" s="6" t="s">
        <v>9511</v>
      </c>
      <c r="AG214" s="6" t="s">
        <v>9511</v>
      </c>
      <c r="AH214" s="6" t="s">
        <v>9511</v>
      </c>
      <c r="AI214" s="6" t="s">
        <v>9511</v>
      </c>
      <c r="AJ214" s="6" t="s">
        <v>9511</v>
      </c>
      <c r="AK214" s="6" t="s">
        <v>9511</v>
      </c>
      <c r="AL214" s="6" t="s">
        <v>9511</v>
      </c>
      <c r="AM214" s="6" t="s">
        <v>9511</v>
      </c>
      <c r="AN214" s="45"/>
      <c r="AZ214" s="1"/>
      <c r="BA214" s="1"/>
      <c r="BB214" s="1"/>
    </row>
    <row r="215" spans="1:54" ht="15" customHeight="1">
      <c r="A215" s="6">
        <v>10</v>
      </c>
      <c r="B215" s="6">
        <v>2</v>
      </c>
      <c r="C215" s="6">
        <v>2008</v>
      </c>
      <c r="D215" s="6" t="s">
        <v>10469</v>
      </c>
      <c r="E215" s="6" t="s">
        <v>1781</v>
      </c>
      <c r="F215" s="6" t="s">
        <v>1782</v>
      </c>
      <c r="G215" s="6" t="s">
        <v>8270</v>
      </c>
      <c r="H215" s="6" t="s">
        <v>9781</v>
      </c>
      <c r="I215" s="6" t="s">
        <v>11277</v>
      </c>
      <c r="J215" s="6" t="s">
        <v>7132</v>
      </c>
      <c r="K215" s="6" t="s">
        <v>7226</v>
      </c>
      <c r="L215" s="6" t="s">
        <v>7227</v>
      </c>
      <c r="M215" s="6"/>
      <c r="N215" s="6"/>
      <c r="O215" s="6"/>
      <c r="P215" s="6"/>
      <c r="Q215" s="6"/>
      <c r="R215" s="6"/>
      <c r="S215" s="6"/>
      <c r="T215" s="6" t="s">
        <v>8700</v>
      </c>
      <c r="U215" s="6" t="s">
        <v>8676</v>
      </c>
      <c r="V215" s="6" t="s">
        <v>8700</v>
      </c>
      <c r="W215" s="6"/>
      <c r="X215" s="6"/>
      <c r="Y215" s="6"/>
      <c r="Z215" s="6"/>
      <c r="AA215" s="6"/>
      <c r="AB215" s="6"/>
      <c r="AC215" s="6"/>
      <c r="AD215" s="6" t="s">
        <v>8057</v>
      </c>
      <c r="AE215" s="6" t="s">
        <v>8057</v>
      </c>
      <c r="AF215" s="6" t="s">
        <v>8057</v>
      </c>
      <c r="AG215" s="6" t="s">
        <v>9511</v>
      </c>
      <c r="AH215" s="6" t="s">
        <v>9511</v>
      </c>
      <c r="AI215" s="6" t="s">
        <v>9511</v>
      </c>
      <c r="AJ215" s="6" t="s">
        <v>9511</v>
      </c>
      <c r="AK215" s="6" t="s">
        <v>9511</v>
      </c>
      <c r="AL215" s="6" t="s">
        <v>9511</v>
      </c>
      <c r="AM215" s="6" t="s">
        <v>9511</v>
      </c>
      <c r="AN215" s="45"/>
      <c r="AZ215" s="1"/>
      <c r="BA215" s="1"/>
      <c r="BB215" s="1"/>
    </row>
    <row r="216" spans="1:54" ht="15" customHeight="1">
      <c r="A216" s="6">
        <v>10</v>
      </c>
      <c r="B216" s="6">
        <v>2</v>
      </c>
      <c r="C216" s="6">
        <v>2008</v>
      </c>
      <c r="D216" s="6" t="s">
        <v>10470</v>
      </c>
      <c r="E216" s="6" t="s">
        <v>1788</v>
      </c>
      <c r="F216" s="6" t="s">
        <v>395</v>
      </c>
      <c r="G216" s="6" t="s">
        <v>8271</v>
      </c>
      <c r="H216" s="6" t="s">
        <v>9782</v>
      </c>
      <c r="I216" s="6" t="s">
        <v>11278</v>
      </c>
      <c r="J216" s="6" t="s">
        <v>259</v>
      </c>
      <c r="K216" s="6" t="s">
        <v>7184</v>
      </c>
      <c r="L216" s="6"/>
      <c r="M216" s="6"/>
      <c r="N216" s="6"/>
      <c r="O216" s="6"/>
      <c r="P216" s="6"/>
      <c r="Q216" s="6"/>
      <c r="R216" s="6"/>
      <c r="S216" s="6"/>
      <c r="T216" s="6" t="s">
        <v>8844</v>
      </c>
      <c r="U216" s="6" t="s">
        <v>8256</v>
      </c>
      <c r="V216" s="6"/>
      <c r="W216" s="6"/>
      <c r="X216" s="6"/>
      <c r="Y216" s="6"/>
      <c r="Z216" s="6"/>
      <c r="AA216" s="6"/>
      <c r="AB216" s="6"/>
      <c r="AC216" s="6"/>
      <c r="AD216" s="6" t="s">
        <v>8057</v>
      </c>
      <c r="AE216" s="6" t="s">
        <v>8057</v>
      </c>
      <c r="AF216" s="6" t="s">
        <v>9511</v>
      </c>
      <c r="AG216" s="6" t="s">
        <v>9511</v>
      </c>
      <c r="AH216" s="6" t="s">
        <v>9511</v>
      </c>
      <c r="AI216" s="6" t="s">
        <v>9511</v>
      </c>
      <c r="AJ216" s="6" t="s">
        <v>9511</v>
      </c>
      <c r="AK216" s="6" t="s">
        <v>9511</v>
      </c>
      <c r="AL216" s="6" t="s">
        <v>9511</v>
      </c>
      <c r="AM216" s="6" t="s">
        <v>9511</v>
      </c>
      <c r="AN216" s="45"/>
      <c r="AZ216" s="1"/>
      <c r="BA216" s="1"/>
      <c r="BB216" s="1"/>
    </row>
    <row r="217" spans="1:54" ht="15" customHeight="1">
      <c r="A217" s="6">
        <v>10</v>
      </c>
      <c r="B217" s="6">
        <v>2</v>
      </c>
      <c r="C217" s="6">
        <v>2008</v>
      </c>
      <c r="D217" s="6" t="s">
        <v>10471</v>
      </c>
      <c r="E217" s="6" t="s">
        <v>1751</v>
      </c>
      <c r="F217" s="6" t="s">
        <v>1752</v>
      </c>
      <c r="G217" s="6" t="s">
        <v>8265</v>
      </c>
      <c r="H217" s="6" t="s">
        <v>9776</v>
      </c>
      <c r="I217" s="6" t="s">
        <v>11279</v>
      </c>
      <c r="J217" s="6" t="s">
        <v>7180</v>
      </c>
      <c r="K217" s="6" t="s">
        <v>7181</v>
      </c>
      <c r="L217" s="6" t="s">
        <v>7182</v>
      </c>
      <c r="M217" s="6" t="s">
        <v>7183</v>
      </c>
      <c r="N217" s="6"/>
      <c r="O217" s="6"/>
      <c r="P217" s="6"/>
      <c r="Q217" s="6"/>
      <c r="R217" s="6"/>
      <c r="S217" s="6"/>
      <c r="T217" s="6" t="s">
        <v>8840</v>
      </c>
      <c r="U217" s="6" t="s">
        <v>8841</v>
      </c>
      <c r="V217" s="6" t="s">
        <v>8842</v>
      </c>
      <c r="W217" s="6" t="s">
        <v>8843</v>
      </c>
      <c r="X217" s="6"/>
      <c r="Y217" s="6"/>
      <c r="Z217" s="6"/>
      <c r="AA217" s="6"/>
      <c r="AB217" s="6"/>
      <c r="AC217" s="6"/>
      <c r="AD217" s="6" t="s">
        <v>9521</v>
      </c>
      <c r="AE217" s="6" t="s">
        <v>9521</v>
      </c>
      <c r="AF217" s="6" t="s">
        <v>9521</v>
      </c>
      <c r="AG217" s="6" t="s">
        <v>9521</v>
      </c>
      <c r="AH217" s="6" t="s">
        <v>9511</v>
      </c>
      <c r="AI217" s="6" t="s">
        <v>9511</v>
      </c>
      <c r="AJ217" s="6" t="s">
        <v>9511</v>
      </c>
      <c r="AK217" s="6" t="s">
        <v>9511</v>
      </c>
      <c r="AL217" s="6" t="s">
        <v>9511</v>
      </c>
      <c r="AM217" s="6" t="s">
        <v>9511</v>
      </c>
      <c r="AN217" s="45"/>
      <c r="AZ217" s="1"/>
      <c r="BA217" s="1"/>
      <c r="BB217" s="1"/>
    </row>
    <row r="218" spans="1:54" ht="15" customHeight="1">
      <c r="A218" s="6">
        <v>10</v>
      </c>
      <c r="B218" s="6">
        <v>2</v>
      </c>
      <c r="C218" s="6">
        <v>2008</v>
      </c>
      <c r="D218" s="6" t="s">
        <v>10472</v>
      </c>
      <c r="E218" s="6" t="s">
        <v>1757</v>
      </c>
      <c r="F218" s="6" t="s">
        <v>1758</v>
      </c>
      <c r="G218" s="6" t="s">
        <v>8266</v>
      </c>
      <c r="H218" s="6" t="s">
        <v>9777</v>
      </c>
      <c r="I218" s="6" t="s">
        <v>11280</v>
      </c>
      <c r="J218" s="6" t="s">
        <v>7172</v>
      </c>
      <c r="K218" s="6" t="s">
        <v>7173</v>
      </c>
      <c r="L218" s="6"/>
      <c r="M218" s="6"/>
      <c r="N218" s="6"/>
      <c r="O218" s="6"/>
      <c r="P218" s="6"/>
      <c r="Q218" s="6"/>
      <c r="R218" s="6"/>
      <c r="S218" s="6"/>
      <c r="T218" s="6" t="s">
        <v>8837</v>
      </c>
      <c r="U218" s="6" t="s">
        <v>8765</v>
      </c>
      <c r="V218" s="6"/>
      <c r="W218" s="6"/>
      <c r="X218" s="6"/>
      <c r="Y218" s="6"/>
      <c r="Z218" s="6"/>
      <c r="AA218" s="6"/>
      <c r="AB218" s="6"/>
      <c r="AC218" s="6"/>
      <c r="AD218" s="6" t="s">
        <v>9471</v>
      </c>
      <c r="AE218" s="6" t="s">
        <v>9514</v>
      </c>
      <c r="AF218" s="6" t="s">
        <v>9511</v>
      </c>
      <c r="AG218" s="6" t="s">
        <v>9511</v>
      </c>
      <c r="AH218" s="6" t="s">
        <v>9511</v>
      </c>
      <c r="AI218" s="6" t="s">
        <v>9511</v>
      </c>
      <c r="AJ218" s="6" t="s">
        <v>9511</v>
      </c>
      <c r="AK218" s="6" t="s">
        <v>9511</v>
      </c>
      <c r="AL218" s="6" t="s">
        <v>9511</v>
      </c>
      <c r="AM218" s="6" t="s">
        <v>9511</v>
      </c>
      <c r="AN218" s="45"/>
      <c r="BB218" s="1"/>
    </row>
    <row r="219" spans="1:54" ht="15" customHeight="1">
      <c r="A219" s="6">
        <v>10</v>
      </c>
      <c r="B219" s="6">
        <v>2</v>
      </c>
      <c r="C219" s="6">
        <v>2008</v>
      </c>
      <c r="D219" s="6" t="s">
        <v>10473</v>
      </c>
      <c r="E219" s="6" t="s">
        <v>1798</v>
      </c>
      <c r="F219" s="6" t="s">
        <v>1799</v>
      </c>
      <c r="G219" s="6" t="s">
        <v>8273</v>
      </c>
      <c r="H219" s="6" t="s">
        <v>9784</v>
      </c>
      <c r="I219" s="6" t="s">
        <v>11281</v>
      </c>
      <c r="J219" s="6" t="s">
        <v>7157</v>
      </c>
      <c r="K219" s="6" t="s">
        <v>7158</v>
      </c>
      <c r="L219" s="6" t="s">
        <v>7159</v>
      </c>
      <c r="M219" s="6" t="s">
        <v>7160</v>
      </c>
      <c r="N219" s="6"/>
      <c r="O219" s="6"/>
      <c r="P219" s="6"/>
      <c r="Q219" s="6"/>
      <c r="R219" s="6"/>
      <c r="S219" s="6"/>
      <c r="T219" s="6" t="s">
        <v>8826</v>
      </c>
      <c r="U219" s="6" t="s">
        <v>8826</v>
      </c>
      <c r="V219" s="6" t="s">
        <v>8827</v>
      </c>
      <c r="W219" s="6" t="s">
        <v>8826</v>
      </c>
      <c r="X219" s="6"/>
      <c r="Y219" s="6"/>
      <c r="Z219" s="6"/>
      <c r="AA219" s="6"/>
      <c r="AB219" s="6"/>
      <c r="AC219" s="6"/>
      <c r="AD219" s="6" t="s">
        <v>9516</v>
      </c>
      <c r="AE219" s="6" t="s">
        <v>9516</v>
      </c>
      <c r="AF219" s="6" t="s">
        <v>9516</v>
      </c>
      <c r="AG219" s="6" t="s">
        <v>9516</v>
      </c>
      <c r="AH219" s="6" t="s">
        <v>9511</v>
      </c>
      <c r="AI219" s="6" t="s">
        <v>9511</v>
      </c>
      <c r="AJ219" s="6" t="s">
        <v>9511</v>
      </c>
      <c r="AK219" s="6" t="s">
        <v>9511</v>
      </c>
      <c r="AL219" s="6" t="s">
        <v>9511</v>
      </c>
      <c r="AM219" s="6" t="s">
        <v>9511</v>
      </c>
      <c r="AN219" s="45"/>
      <c r="BB219" s="1"/>
    </row>
    <row r="220" spans="1:54" ht="15" customHeight="1">
      <c r="A220" s="6">
        <v>10</v>
      </c>
      <c r="B220" s="6">
        <v>2</v>
      </c>
      <c r="C220" s="6">
        <v>2008</v>
      </c>
      <c r="D220" s="6" t="s">
        <v>10474</v>
      </c>
      <c r="E220" s="6" t="s">
        <v>1764</v>
      </c>
      <c r="F220" s="6" t="s">
        <v>1765</v>
      </c>
      <c r="G220" s="6" t="s">
        <v>8267</v>
      </c>
      <c r="H220" s="6" t="s">
        <v>9778</v>
      </c>
      <c r="I220" s="6" t="s">
        <v>11282</v>
      </c>
      <c r="J220" s="6" t="s">
        <v>7143</v>
      </c>
      <c r="K220" s="6" t="s">
        <v>7144</v>
      </c>
      <c r="L220" s="6"/>
      <c r="M220" s="6"/>
      <c r="N220" s="6"/>
      <c r="O220" s="6"/>
      <c r="P220" s="6"/>
      <c r="Q220" s="6"/>
      <c r="R220" s="6"/>
      <c r="S220" s="6"/>
      <c r="T220" s="6" t="s">
        <v>8815</v>
      </c>
      <c r="U220" s="6" t="s">
        <v>8816</v>
      </c>
      <c r="V220" s="6"/>
      <c r="W220" s="6"/>
      <c r="X220" s="6"/>
      <c r="Y220" s="6"/>
      <c r="Z220" s="6"/>
      <c r="AA220" s="6"/>
      <c r="AB220" s="6"/>
      <c r="AC220" s="6"/>
      <c r="AD220" s="6" t="s">
        <v>8057</v>
      </c>
      <c r="AE220" s="6" t="s">
        <v>8057</v>
      </c>
      <c r="AF220" s="6" t="s">
        <v>9511</v>
      </c>
      <c r="AG220" s="6" t="s">
        <v>9511</v>
      </c>
      <c r="AH220" s="6" t="s">
        <v>9511</v>
      </c>
      <c r="AI220" s="6" t="s">
        <v>9511</v>
      </c>
      <c r="AJ220" s="6" t="s">
        <v>9511</v>
      </c>
      <c r="AK220" s="6" t="s">
        <v>9511</v>
      </c>
      <c r="AL220" s="6" t="s">
        <v>9511</v>
      </c>
      <c r="AM220" s="6" t="s">
        <v>9511</v>
      </c>
      <c r="AN220" s="45"/>
      <c r="AZ220" s="1"/>
      <c r="BA220" s="1"/>
      <c r="BB220" s="1"/>
    </row>
    <row r="221" spans="1:54" ht="15" customHeight="1">
      <c r="A221" s="6">
        <v>10</v>
      </c>
      <c r="B221" s="6">
        <v>2</v>
      </c>
      <c r="C221" s="6">
        <v>2008</v>
      </c>
      <c r="D221" s="6" t="s">
        <v>10475</v>
      </c>
      <c r="E221" s="6" t="s">
        <v>1804</v>
      </c>
      <c r="F221" s="6" t="s">
        <v>1805</v>
      </c>
      <c r="G221" s="6" t="s">
        <v>8274</v>
      </c>
      <c r="H221" s="6" t="s">
        <v>9706</v>
      </c>
      <c r="I221" s="6" t="s">
        <v>11283</v>
      </c>
      <c r="J221" s="6" t="s">
        <v>7150</v>
      </c>
      <c r="K221" s="6" t="s">
        <v>7151</v>
      </c>
      <c r="L221" s="6"/>
      <c r="M221" s="6"/>
      <c r="N221" s="6"/>
      <c r="O221" s="6"/>
      <c r="P221" s="6"/>
      <c r="Q221" s="6"/>
      <c r="R221" s="6"/>
      <c r="S221" s="6"/>
      <c r="T221" s="6" t="s">
        <v>8820</v>
      </c>
      <c r="U221" s="6" t="s">
        <v>8821</v>
      </c>
      <c r="V221" s="6"/>
      <c r="W221" s="6"/>
      <c r="X221" s="6"/>
      <c r="Y221" s="6"/>
      <c r="Z221" s="6"/>
      <c r="AA221" s="6"/>
      <c r="AB221" s="6"/>
      <c r="AC221" s="6"/>
      <c r="AD221" s="6" t="s">
        <v>8057</v>
      </c>
      <c r="AE221" s="6" t="s">
        <v>8057</v>
      </c>
      <c r="AF221" s="6" t="s">
        <v>9511</v>
      </c>
      <c r="AG221" s="6" t="s">
        <v>9511</v>
      </c>
      <c r="AH221" s="6" t="s">
        <v>9511</v>
      </c>
      <c r="AI221" s="6" t="s">
        <v>9511</v>
      </c>
      <c r="AJ221" s="6" t="s">
        <v>9511</v>
      </c>
      <c r="AK221" s="6" t="s">
        <v>9511</v>
      </c>
      <c r="AL221" s="6" t="s">
        <v>9511</v>
      </c>
      <c r="AM221" s="6" t="s">
        <v>9511</v>
      </c>
      <c r="AN221" s="45"/>
      <c r="AZ221" s="1"/>
      <c r="BA221" s="1"/>
      <c r="BB221" s="1"/>
    </row>
    <row r="222" spans="1:54" ht="15" customHeight="1">
      <c r="A222" s="6">
        <v>10</v>
      </c>
      <c r="B222" s="6">
        <v>3</v>
      </c>
      <c r="C222" s="6">
        <v>2008</v>
      </c>
      <c r="D222" s="6" t="s">
        <v>10476</v>
      </c>
      <c r="E222" s="6" t="s">
        <v>1850</v>
      </c>
      <c r="F222" s="6" t="s">
        <v>1851</v>
      </c>
      <c r="G222" s="6" t="s">
        <v>8278</v>
      </c>
      <c r="H222" s="6" t="s">
        <v>9788</v>
      </c>
      <c r="I222" s="6" t="s">
        <v>11284</v>
      </c>
      <c r="J222" s="6" t="s">
        <v>7190</v>
      </c>
      <c r="K222" s="6" t="s">
        <v>7191</v>
      </c>
      <c r="L222" s="6"/>
      <c r="M222" s="6"/>
      <c r="N222" s="6"/>
      <c r="O222" s="6"/>
      <c r="P222" s="6"/>
      <c r="Q222" s="6"/>
      <c r="R222" s="6"/>
      <c r="S222" s="6"/>
      <c r="T222" s="6" t="s">
        <v>8850</v>
      </c>
      <c r="U222" s="6" t="s">
        <v>8851</v>
      </c>
      <c r="V222" s="6"/>
      <c r="W222" s="6"/>
      <c r="X222" s="6"/>
      <c r="Y222" s="6"/>
      <c r="Z222" s="6"/>
      <c r="AA222" s="6"/>
      <c r="AB222" s="6"/>
      <c r="AC222" s="6"/>
      <c r="AD222" s="6" t="s">
        <v>8057</v>
      </c>
      <c r="AE222" s="6" t="s">
        <v>8057</v>
      </c>
      <c r="AF222" s="6" t="s">
        <v>9511</v>
      </c>
      <c r="AG222" s="6" t="s">
        <v>9511</v>
      </c>
      <c r="AH222" s="6" t="s">
        <v>9511</v>
      </c>
      <c r="AI222" s="6" t="s">
        <v>9511</v>
      </c>
      <c r="AJ222" s="6" t="s">
        <v>9511</v>
      </c>
      <c r="AK222" s="6" t="s">
        <v>9511</v>
      </c>
      <c r="AL222" s="6" t="s">
        <v>9511</v>
      </c>
      <c r="AM222" s="6" t="s">
        <v>9511</v>
      </c>
      <c r="AN222" s="45"/>
      <c r="AZ222" s="1"/>
      <c r="BA222" s="1"/>
      <c r="BB222" s="1"/>
    </row>
    <row r="223" spans="1:54" ht="15" customHeight="1">
      <c r="A223" s="6">
        <v>10</v>
      </c>
      <c r="B223" s="6">
        <v>3</v>
      </c>
      <c r="C223" s="6">
        <v>2008</v>
      </c>
      <c r="D223" s="6" t="s">
        <v>10477</v>
      </c>
      <c r="E223" s="6" t="s">
        <v>1901</v>
      </c>
      <c r="F223" s="6" t="s">
        <v>1902</v>
      </c>
      <c r="G223" s="6" t="s">
        <v>8286</v>
      </c>
      <c r="H223" s="6" t="s">
        <v>9797</v>
      </c>
      <c r="I223" s="6" t="s">
        <v>11285</v>
      </c>
      <c r="J223" s="6" t="s">
        <v>7199</v>
      </c>
      <c r="K223" s="6" t="s">
        <v>7200</v>
      </c>
      <c r="L223" s="6"/>
      <c r="M223" s="6"/>
      <c r="N223" s="6"/>
      <c r="O223" s="6"/>
      <c r="P223" s="6"/>
      <c r="Q223" s="6"/>
      <c r="R223" s="6"/>
      <c r="S223" s="6"/>
      <c r="T223" s="6" t="s">
        <v>8854</v>
      </c>
      <c r="U223" s="6" t="s">
        <v>8855</v>
      </c>
      <c r="V223" s="6"/>
      <c r="W223" s="6"/>
      <c r="X223" s="6"/>
      <c r="Y223" s="6"/>
      <c r="Z223" s="6"/>
      <c r="AA223" s="6"/>
      <c r="AB223" s="6"/>
      <c r="AC223" s="6"/>
      <c r="AD223" s="6" t="s">
        <v>9496</v>
      </c>
      <c r="AE223" s="6" t="s">
        <v>9496</v>
      </c>
      <c r="AF223" s="6" t="s">
        <v>9511</v>
      </c>
      <c r="AG223" s="6" t="s">
        <v>9511</v>
      </c>
      <c r="AH223" s="6" t="s">
        <v>9511</v>
      </c>
      <c r="AI223" s="6" t="s">
        <v>9511</v>
      </c>
      <c r="AJ223" s="6" t="s">
        <v>9511</v>
      </c>
      <c r="AK223" s="6" t="s">
        <v>9511</v>
      </c>
      <c r="AL223" s="6" t="s">
        <v>9511</v>
      </c>
      <c r="AM223" s="6" t="s">
        <v>9511</v>
      </c>
      <c r="AN223" s="45"/>
      <c r="AZ223" s="1"/>
      <c r="BA223" s="1"/>
      <c r="BB223" s="1"/>
    </row>
    <row r="224" spans="1:54" ht="15" customHeight="1">
      <c r="A224" s="6">
        <v>10</v>
      </c>
      <c r="B224" s="6">
        <v>3</v>
      </c>
      <c r="C224" s="6">
        <v>2008</v>
      </c>
      <c r="D224" s="6" t="s">
        <v>10478</v>
      </c>
      <c r="E224" s="6" t="s">
        <v>1856</v>
      </c>
      <c r="F224" s="6" t="s">
        <v>1857</v>
      </c>
      <c r="G224" s="6" t="s">
        <v>8279</v>
      </c>
      <c r="H224" s="6" t="s">
        <v>9789</v>
      </c>
      <c r="I224" s="6" t="s">
        <v>11286</v>
      </c>
      <c r="J224" s="6" t="s">
        <v>7175</v>
      </c>
      <c r="K224" s="6" t="s">
        <v>7176</v>
      </c>
      <c r="L224" s="6" t="s">
        <v>7177</v>
      </c>
      <c r="M224" s="6"/>
      <c r="N224" s="6"/>
      <c r="O224" s="6"/>
      <c r="P224" s="6"/>
      <c r="Q224" s="6"/>
      <c r="R224" s="6"/>
      <c r="S224" s="6"/>
      <c r="T224" s="6" t="s">
        <v>8839</v>
      </c>
      <c r="U224" s="6" t="s">
        <v>8839</v>
      </c>
      <c r="V224" s="6" t="s">
        <v>8839</v>
      </c>
      <c r="W224" s="6"/>
      <c r="X224" s="6"/>
      <c r="Y224" s="6"/>
      <c r="Z224" s="6"/>
      <c r="AA224" s="6"/>
      <c r="AB224" s="6"/>
      <c r="AC224" s="6"/>
      <c r="AD224" s="6" t="s">
        <v>9516</v>
      </c>
      <c r="AE224" s="6" t="s">
        <v>9516</v>
      </c>
      <c r="AF224" s="6" t="s">
        <v>9516</v>
      </c>
      <c r="AG224" s="6" t="s">
        <v>9511</v>
      </c>
      <c r="AH224" s="6" t="s">
        <v>9511</v>
      </c>
      <c r="AI224" s="6" t="s">
        <v>9511</v>
      </c>
      <c r="AJ224" s="6" t="s">
        <v>9511</v>
      </c>
      <c r="AK224" s="6" t="s">
        <v>9511</v>
      </c>
      <c r="AL224" s="6" t="s">
        <v>9511</v>
      </c>
      <c r="AM224" s="6" t="s">
        <v>9511</v>
      </c>
      <c r="AN224" s="45"/>
      <c r="AZ224" s="1"/>
      <c r="BA224" s="1"/>
      <c r="BB224" s="1"/>
    </row>
    <row r="225" spans="1:54" ht="15" customHeight="1">
      <c r="A225" s="6">
        <v>10</v>
      </c>
      <c r="B225" s="6">
        <v>3</v>
      </c>
      <c r="C225" s="6">
        <v>2008</v>
      </c>
      <c r="D225" s="6" t="s">
        <v>10479</v>
      </c>
      <c r="E225" s="6" t="s">
        <v>1889</v>
      </c>
      <c r="F225" s="6" t="s">
        <v>1890</v>
      </c>
      <c r="G225" s="6" t="s">
        <v>8284</v>
      </c>
      <c r="H225" s="6" t="s">
        <v>9795</v>
      </c>
      <c r="I225" s="6" t="s">
        <v>11287</v>
      </c>
      <c r="J225" s="6" t="s">
        <v>7188</v>
      </c>
      <c r="K225" s="6" t="s">
        <v>7189</v>
      </c>
      <c r="L225" s="6"/>
      <c r="M225" s="6"/>
      <c r="N225" s="6"/>
      <c r="O225" s="6"/>
      <c r="P225" s="6"/>
      <c r="Q225" s="6"/>
      <c r="R225" s="6"/>
      <c r="S225" s="6"/>
      <c r="T225" s="6" t="s">
        <v>8848</v>
      </c>
      <c r="U225" s="6" t="s">
        <v>8849</v>
      </c>
      <c r="V225" s="6"/>
      <c r="W225" s="6"/>
      <c r="X225" s="6"/>
      <c r="Y225" s="6"/>
      <c r="Z225" s="6"/>
      <c r="AA225" s="6"/>
      <c r="AB225" s="6"/>
      <c r="AC225" s="6"/>
      <c r="AD225" s="6" t="s">
        <v>9496</v>
      </c>
      <c r="AE225" s="6" t="s">
        <v>8057</v>
      </c>
      <c r="AF225" s="6" t="s">
        <v>9511</v>
      </c>
      <c r="AG225" s="6" t="s">
        <v>9511</v>
      </c>
      <c r="AH225" s="6" t="s">
        <v>9511</v>
      </c>
      <c r="AI225" s="6" t="s">
        <v>9511</v>
      </c>
      <c r="AJ225" s="6" t="s">
        <v>9511</v>
      </c>
      <c r="AK225" s="6" t="s">
        <v>9511</v>
      </c>
      <c r="AL225" s="6" t="s">
        <v>9511</v>
      </c>
      <c r="AM225" s="6" t="s">
        <v>9511</v>
      </c>
      <c r="AN225" s="45"/>
      <c r="AZ225" s="1"/>
      <c r="BA225" s="1"/>
      <c r="BB225" s="1"/>
    </row>
    <row r="226" spans="1:54" ht="15" customHeight="1">
      <c r="A226" s="6">
        <v>10</v>
      </c>
      <c r="B226" s="6">
        <v>3</v>
      </c>
      <c r="C226" s="6">
        <v>2008</v>
      </c>
      <c r="D226" s="6" t="s">
        <v>10480</v>
      </c>
      <c r="E226" s="6" t="s">
        <v>1868</v>
      </c>
      <c r="F226" s="6" t="s">
        <v>1869</v>
      </c>
      <c r="G226" s="6" t="s">
        <v>8280</v>
      </c>
      <c r="H226" s="6" t="s">
        <v>9791</v>
      </c>
      <c r="I226" s="6" t="s">
        <v>11288</v>
      </c>
      <c r="J226" s="6" t="s">
        <v>7192</v>
      </c>
      <c r="K226" s="6" t="s">
        <v>7193</v>
      </c>
      <c r="L226" s="6"/>
      <c r="M226" s="6"/>
      <c r="N226" s="6"/>
      <c r="O226" s="6"/>
      <c r="P226" s="6"/>
      <c r="Q226" s="6"/>
      <c r="R226" s="6"/>
      <c r="S226" s="6"/>
      <c r="T226" s="6" t="s">
        <v>8672</v>
      </c>
      <c r="U226" s="6" t="s">
        <v>8079</v>
      </c>
      <c r="V226" s="6"/>
      <c r="W226" s="6"/>
      <c r="X226" s="6"/>
      <c r="Y226" s="6"/>
      <c r="Z226" s="6"/>
      <c r="AA226" s="6"/>
      <c r="AB226" s="6"/>
      <c r="AC226" s="6"/>
      <c r="AD226" s="6" t="s">
        <v>8057</v>
      </c>
      <c r="AE226" s="6" t="s">
        <v>8057</v>
      </c>
      <c r="AF226" s="6" t="s">
        <v>9511</v>
      </c>
      <c r="AG226" s="6" t="s">
        <v>9511</v>
      </c>
      <c r="AH226" s="6" t="s">
        <v>9511</v>
      </c>
      <c r="AI226" s="6" t="s">
        <v>9511</v>
      </c>
      <c r="AJ226" s="6" t="s">
        <v>9511</v>
      </c>
      <c r="AK226" s="6" t="s">
        <v>9511</v>
      </c>
      <c r="AL226" s="6" t="s">
        <v>9511</v>
      </c>
      <c r="AM226" s="6" t="s">
        <v>9511</v>
      </c>
      <c r="AN226" s="45"/>
      <c r="AV226" t="s">
        <v>38626</v>
      </c>
      <c r="AZ226" s="1"/>
      <c r="BA226" s="1"/>
      <c r="BB226" s="1"/>
    </row>
    <row r="227" spans="1:54" ht="15" customHeight="1">
      <c r="A227" s="6">
        <v>10</v>
      </c>
      <c r="B227" s="6">
        <v>3</v>
      </c>
      <c r="C227" s="6">
        <v>2008</v>
      </c>
      <c r="D227" s="6" t="s">
        <v>10481</v>
      </c>
      <c r="E227" s="6" t="s">
        <v>1839</v>
      </c>
      <c r="F227" s="6" t="s">
        <v>1840</v>
      </c>
      <c r="G227" s="6" t="s">
        <v>8276</v>
      </c>
      <c r="H227" s="6" t="s">
        <v>9786</v>
      </c>
      <c r="I227" s="6" t="s">
        <v>11289</v>
      </c>
      <c r="J227" s="6" t="s">
        <v>7201</v>
      </c>
      <c r="K227" s="6" t="s">
        <v>7202</v>
      </c>
      <c r="L227" s="6"/>
      <c r="M227" s="6"/>
      <c r="N227" s="6"/>
      <c r="O227" s="6"/>
      <c r="P227" s="6"/>
      <c r="Q227" s="6"/>
      <c r="R227" s="6"/>
      <c r="S227" s="6"/>
      <c r="T227" s="6" t="s">
        <v>8856</v>
      </c>
      <c r="U227" s="6" t="s">
        <v>8850</v>
      </c>
      <c r="V227" s="6"/>
      <c r="W227" s="6"/>
      <c r="X227" s="6"/>
      <c r="Y227" s="6"/>
      <c r="Z227" s="6"/>
      <c r="AA227" s="6"/>
      <c r="AB227" s="6"/>
      <c r="AC227" s="6"/>
      <c r="AD227" s="6" t="s">
        <v>8057</v>
      </c>
      <c r="AE227" s="6" t="s">
        <v>8057</v>
      </c>
      <c r="AF227" s="6" t="s">
        <v>9511</v>
      </c>
      <c r="AG227" s="6" t="s">
        <v>9511</v>
      </c>
      <c r="AH227" s="6" t="s">
        <v>9511</v>
      </c>
      <c r="AI227" s="6" t="s">
        <v>9511</v>
      </c>
      <c r="AJ227" s="6" t="s">
        <v>9511</v>
      </c>
      <c r="AK227" s="6" t="s">
        <v>9511</v>
      </c>
      <c r="AL227" s="6" t="s">
        <v>9511</v>
      </c>
      <c r="AM227" s="6" t="s">
        <v>9511</v>
      </c>
      <c r="AN227" s="45"/>
      <c r="AZ227" s="1"/>
      <c r="BA227" s="1"/>
      <c r="BB227" s="1"/>
    </row>
    <row r="228" spans="1:54" ht="15" customHeight="1">
      <c r="A228" s="6">
        <v>10</v>
      </c>
      <c r="B228" s="6">
        <v>3</v>
      </c>
      <c r="C228" s="6">
        <v>2008</v>
      </c>
      <c r="D228" s="6" t="s">
        <v>10482</v>
      </c>
      <c r="E228" s="6" t="s">
        <v>1884</v>
      </c>
      <c r="F228" s="6" t="s">
        <v>1885</v>
      </c>
      <c r="G228" s="6" t="s">
        <v>8283</v>
      </c>
      <c r="H228" s="6" t="s">
        <v>9794</v>
      </c>
      <c r="I228" s="6" t="s">
        <v>11290</v>
      </c>
      <c r="J228" s="6" t="s">
        <v>7194</v>
      </c>
      <c r="K228" s="6" t="s">
        <v>7195</v>
      </c>
      <c r="L228" s="6" t="s">
        <v>7196</v>
      </c>
      <c r="M228" s="6"/>
      <c r="N228" s="6"/>
      <c r="O228" s="6"/>
      <c r="P228" s="6"/>
      <c r="Q228" s="6"/>
      <c r="R228" s="6"/>
      <c r="S228" s="6"/>
      <c r="T228" s="6" t="s">
        <v>8852</v>
      </c>
      <c r="U228" s="6" t="s">
        <v>8852</v>
      </c>
      <c r="V228" s="6" t="s">
        <v>8852</v>
      </c>
      <c r="W228" s="6"/>
      <c r="X228" s="6"/>
      <c r="Y228" s="6"/>
      <c r="Z228" s="6"/>
      <c r="AA228" s="6"/>
      <c r="AB228" s="6"/>
      <c r="AC228" s="6"/>
      <c r="AD228" s="6" t="s">
        <v>9496</v>
      </c>
      <c r="AE228" s="6" t="s">
        <v>9496</v>
      </c>
      <c r="AF228" s="6" t="s">
        <v>9496</v>
      </c>
      <c r="AG228" s="6" t="s">
        <v>9511</v>
      </c>
      <c r="AH228" s="6" t="s">
        <v>9511</v>
      </c>
      <c r="AI228" s="6" t="s">
        <v>9511</v>
      </c>
      <c r="AJ228" s="6" t="s">
        <v>9511</v>
      </c>
      <c r="AK228" s="6" t="s">
        <v>9511</v>
      </c>
      <c r="AL228" s="6" t="s">
        <v>9511</v>
      </c>
      <c r="AM228" s="6" t="s">
        <v>9511</v>
      </c>
      <c r="AN228" s="45"/>
      <c r="AZ228" s="1"/>
      <c r="BA228" s="1"/>
      <c r="BB228" s="1"/>
    </row>
    <row r="229" spans="1:54" ht="15" customHeight="1">
      <c r="A229" s="6">
        <v>10</v>
      </c>
      <c r="B229" s="6">
        <v>3</v>
      </c>
      <c r="C229" s="6">
        <v>2008</v>
      </c>
      <c r="D229" s="6" t="s">
        <v>10483</v>
      </c>
      <c r="E229" s="6" t="s">
        <v>1845</v>
      </c>
      <c r="F229" s="6" t="s">
        <v>1846</v>
      </c>
      <c r="G229" s="6" t="s">
        <v>8277</v>
      </c>
      <c r="H229" s="6" t="s">
        <v>9787</v>
      </c>
      <c r="I229" s="6" t="s">
        <v>11291</v>
      </c>
      <c r="J229" s="6" t="s">
        <v>6930</v>
      </c>
      <c r="K229" s="6" t="s">
        <v>7198</v>
      </c>
      <c r="L229" s="6"/>
      <c r="M229" s="6"/>
      <c r="N229" s="6"/>
      <c r="O229" s="6"/>
      <c r="P229" s="6"/>
      <c r="Q229" s="6"/>
      <c r="R229" s="6"/>
      <c r="S229" s="6"/>
      <c r="T229" s="6" t="s">
        <v>8079</v>
      </c>
      <c r="U229" s="6" t="s">
        <v>8418</v>
      </c>
      <c r="V229" s="6"/>
      <c r="W229" s="6"/>
      <c r="X229" s="6"/>
      <c r="Y229" s="6"/>
      <c r="Z229" s="6"/>
      <c r="AA229" s="6"/>
      <c r="AB229" s="6"/>
      <c r="AC229" s="6"/>
      <c r="AD229" s="6" t="s">
        <v>8057</v>
      </c>
      <c r="AE229" s="6" t="s">
        <v>8057</v>
      </c>
      <c r="AF229" s="6" t="s">
        <v>9511</v>
      </c>
      <c r="AG229" s="6" t="s">
        <v>9511</v>
      </c>
      <c r="AH229" s="6" t="s">
        <v>9511</v>
      </c>
      <c r="AI229" s="6" t="s">
        <v>9511</v>
      </c>
      <c r="AJ229" s="6" t="s">
        <v>9511</v>
      </c>
      <c r="AK229" s="6" t="s">
        <v>9511</v>
      </c>
      <c r="AL229" s="6" t="s">
        <v>9511</v>
      </c>
      <c r="AM229" s="6" t="s">
        <v>9511</v>
      </c>
      <c r="AN229" s="45"/>
      <c r="AZ229" s="1"/>
      <c r="BA229" s="1"/>
      <c r="BB229" s="1"/>
    </row>
    <row r="230" spans="1:54" ht="15" customHeight="1">
      <c r="A230" s="6">
        <v>10</v>
      </c>
      <c r="B230" s="6">
        <v>3</v>
      </c>
      <c r="C230" s="6">
        <v>2008</v>
      </c>
      <c r="D230" s="6" t="s">
        <v>10484</v>
      </c>
      <c r="E230" s="6" t="s">
        <v>1873</v>
      </c>
      <c r="F230" s="6" t="s">
        <v>1874</v>
      </c>
      <c r="G230" s="6" t="s">
        <v>8281</v>
      </c>
      <c r="H230" s="6" t="s">
        <v>9792</v>
      </c>
      <c r="I230" s="6" t="s">
        <v>11292</v>
      </c>
      <c r="J230" s="6" t="s">
        <v>7241</v>
      </c>
      <c r="K230" s="6" t="s">
        <v>7242</v>
      </c>
      <c r="L230" s="6"/>
      <c r="M230" s="6"/>
      <c r="N230" s="6"/>
      <c r="O230" s="6"/>
      <c r="P230" s="6"/>
      <c r="Q230" s="6"/>
      <c r="R230" s="6"/>
      <c r="S230" s="6"/>
      <c r="T230" s="6" t="s">
        <v>8078</v>
      </c>
      <c r="U230" s="6" t="s">
        <v>8864</v>
      </c>
      <c r="V230" s="6"/>
      <c r="W230" s="6"/>
      <c r="X230" s="6"/>
      <c r="Y230" s="6"/>
      <c r="Z230" s="6"/>
      <c r="AA230" s="6"/>
      <c r="AB230" s="6"/>
      <c r="AC230" s="6"/>
      <c r="AD230" s="6" t="s">
        <v>8057</v>
      </c>
      <c r="AE230" s="6" t="s">
        <v>8057</v>
      </c>
      <c r="AF230" s="6" t="s">
        <v>9511</v>
      </c>
      <c r="AG230" s="6" t="s">
        <v>9511</v>
      </c>
      <c r="AH230" s="6" t="s">
        <v>9511</v>
      </c>
      <c r="AI230" s="6" t="s">
        <v>9511</v>
      </c>
      <c r="AJ230" s="6" t="s">
        <v>9511</v>
      </c>
      <c r="AK230" s="6" t="s">
        <v>9511</v>
      </c>
      <c r="AL230" s="6" t="s">
        <v>9511</v>
      </c>
      <c r="AM230" s="6" t="s">
        <v>9511</v>
      </c>
      <c r="AN230" s="45"/>
      <c r="AZ230" s="1"/>
      <c r="BA230" s="1"/>
      <c r="BB230" s="1"/>
    </row>
    <row r="231" spans="1:54" ht="15" customHeight="1">
      <c r="A231" s="6">
        <v>10</v>
      </c>
      <c r="B231" s="6">
        <v>3</v>
      </c>
      <c r="C231" s="6">
        <v>2008</v>
      </c>
      <c r="D231" s="6" t="s">
        <v>10485</v>
      </c>
      <c r="E231" s="6" t="s">
        <v>1894</v>
      </c>
      <c r="F231" s="6" t="s">
        <v>1895</v>
      </c>
      <c r="G231" s="6" t="s">
        <v>8285</v>
      </c>
      <c r="H231" s="6" t="s">
        <v>9796</v>
      </c>
      <c r="I231" s="6" t="s">
        <v>11293</v>
      </c>
      <c r="J231" s="6" t="s">
        <v>7133</v>
      </c>
      <c r="K231" s="6" t="s">
        <v>7134</v>
      </c>
      <c r="L231" s="6"/>
      <c r="M231" s="6"/>
      <c r="N231" s="6"/>
      <c r="O231" s="6"/>
      <c r="P231" s="6"/>
      <c r="Q231" s="6"/>
      <c r="R231" s="6"/>
      <c r="S231" s="6"/>
      <c r="T231" s="6" t="s">
        <v>8808</v>
      </c>
      <c r="U231" s="6" t="s">
        <v>8808</v>
      </c>
      <c r="V231" s="6"/>
      <c r="W231" s="6"/>
      <c r="X231" s="6"/>
      <c r="Y231" s="6"/>
      <c r="Z231" s="6"/>
      <c r="AA231" s="6"/>
      <c r="AB231" s="6"/>
      <c r="AC231" s="6"/>
      <c r="AD231" s="6" t="s">
        <v>8057</v>
      </c>
      <c r="AE231" s="6" t="s">
        <v>8057</v>
      </c>
      <c r="AF231" s="6" t="s">
        <v>9511</v>
      </c>
      <c r="AG231" s="6" t="s">
        <v>9511</v>
      </c>
      <c r="AH231" s="6" t="s">
        <v>9511</v>
      </c>
      <c r="AI231" s="6" t="s">
        <v>9511</v>
      </c>
      <c r="AJ231" s="6" t="s">
        <v>9511</v>
      </c>
      <c r="AK231" s="6" t="s">
        <v>9511</v>
      </c>
      <c r="AL231" s="6" t="s">
        <v>9511</v>
      </c>
      <c r="AM231" s="6" t="s">
        <v>9511</v>
      </c>
      <c r="AN231" s="45"/>
      <c r="AZ231" s="1"/>
      <c r="BA231" s="1"/>
      <c r="BB231" s="1"/>
    </row>
    <row r="232" spans="1:54" ht="15" customHeight="1">
      <c r="A232" s="6">
        <v>10</v>
      </c>
      <c r="B232" s="6">
        <v>3</v>
      </c>
      <c r="C232" s="6">
        <v>2008</v>
      </c>
      <c r="D232" s="6" t="s">
        <v>10486</v>
      </c>
      <c r="E232" s="6" t="s">
        <v>1862</v>
      </c>
      <c r="F232" s="6" t="s">
        <v>1863</v>
      </c>
      <c r="G232" s="6" t="s">
        <v>8279</v>
      </c>
      <c r="H232" s="6" t="s">
        <v>9790</v>
      </c>
      <c r="I232" s="6" t="s">
        <v>11294</v>
      </c>
      <c r="J232" s="6" t="s">
        <v>7178</v>
      </c>
      <c r="K232" s="6" t="s">
        <v>7179</v>
      </c>
      <c r="L232" s="6" t="s">
        <v>7176</v>
      </c>
      <c r="M232" s="6"/>
      <c r="N232" s="6"/>
      <c r="O232" s="6"/>
      <c r="P232" s="6"/>
      <c r="Q232" s="6"/>
      <c r="R232" s="6"/>
      <c r="S232" s="6"/>
      <c r="T232" s="6" t="s">
        <v>8839</v>
      </c>
      <c r="U232" s="6" t="s">
        <v>8839</v>
      </c>
      <c r="V232" s="6" t="s">
        <v>8839</v>
      </c>
      <c r="W232" s="6"/>
      <c r="X232" s="6"/>
      <c r="Y232" s="6"/>
      <c r="Z232" s="6"/>
      <c r="AA232" s="6"/>
      <c r="AB232" s="6"/>
      <c r="AC232" s="6"/>
      <c r="AD232" s="6" t="s">
        <v>9516</v>
      </c>
      <c r="AE232" s="6" t="s">
        <v>9516</v>
      </c>
      <c r="AF232" s="6" t="s">
        <v>9516</v>
      </c>
      <c r="AG232" s="6" t="s">
        <v>9511</v>
      </c>
      <c r="AH232" s="6" t="s">
        <v>9511</v>
      </c>
      <c r="AI232" s="6" t="s">
        <v>9511</v>
      </c>
      <c r="AJ232" s="6" t="s">
        <v>9511</v>
      </c>
      <c r="AK232" s="6" t="s">
        <v>9511</v>
      </c>
      <c r="AL232" s="6" t="s">
        <v>9511</v>
      </c>
      <c r="AM232" s="6" t="s">
        <v>9511</v>
      </c>
      <c r="AN232" s="45"/>
      <c r="AZ232" s="1"/>
      <c r="BA232" s="1"/>
      <c r="BB232" s="1"/>
    </row>
    <row r="233" spans="1:54" ht="15" customHeight="1">
      <c r="A233" s="6">
        <v>10</v>
      </c>
      <c r="B233" s="6">
        <v>3</v>
      </c>
      <c r="C233" s="6">
        <v>2008</v>
      </c>
      <c r="D233" s="6" t="s">
        <v>10487</v>
      </c>
      <c r="E233" s="6" t="s">
        <v>1833</v>
      </c>
      <c r="F233" s="6" t="s">
        <v>1834</v>
      </c>
      <c r="G233" s="6" t="s">
        <v>8275</v>
      </c>
      <c r="H233" s="6" t="s">
        <v>9785</v>
      </c>
      <c r="I233" s="6" t="s">
        <v>11295</v>
      </c>
      <c r="J233" s="6" t="s">
        <v>754</v>
      </c>
      <c r="K233" s="6" t="s">
        <v>7197</v>
      </c>
      <c r="L233" s="6"/>
      <c r="M233" s="6"/>
      <c r="N233" s="6"/>
      <c r="O233" s="6"/>
      <c r="P233" s="6"/>
      <c r="Q233" s="6"/>
      <c r="R233" s="6"/>
      <c r="S233" s="6"/>
      <c r="T233" s="6" t="s">
        <v>8124</v>
      </c>
      <c r="U233" s="6" t="s">
        <v>8853</v>
      </c>
      <c r="V233" s="6"/>
      <c r="W233" s="6"/>
      <c r="X233" s="6"/>
      <c r="Y233" s="6"/>
      <c r="Z233" s="6"/>
      <c r="AA233" s="6"/>
      <c r="AB233" s="6"/>
      <c r="AC233" s="6"/>
      <c r="AD233" s="6" t="s">
        <v>8057</v>
      </c>
      <c r="AE233" s="6" t="s">
        <v>8057</v>
      </c>
      <c r="AF233" s="6" t="s">
        <v>9511</v>
      </c>
      <c r="AG233" s="6" t="s">
        <v>9511</v>
      </c>
      <c r="AH233" s="6" t="s">
        <v>9511</v>
      </c>
      <c r="AI233" s="6" t="s">
        <v>9511</v>
      </c>
      <c r="AJ233" s="6" t="s">
        <v>9511</v>
      </c>
      <c r="AK233" s="6" t="s">
        <v>9511</v>
      </c>
      <c r="AL233" s="6" t="s">
        <v>9511</v>
      </c>
      <c r="AM233" s="6" t="s">
        <v>9511</v>
      </c>
      <c r="AN233" s="45"/>
      <c r="AZ233" s="1"/>
      <c r="BA233" s="1"/>
      <c r="BB233" s="1"/>
    </row>
    <row r="234" spans="1:54" ht="15" customHeight="1">
      <c r="A234" s="6">
        <v>10</v>
      </c>
      <c r="B234" s="6">
        <v>3</v>
      </c>
      <c r="C234" s="6">
        <v>2008</v>
      </c>
      <c r="D234" s="6" t="s">
        <v>10488</v>
      </c>
      <c r="E234" s="6" t="s">
        <v>1879</v>
      </c>
      <c r="F234" s="6" t="s">
        <v>1880</v>
      </c>
      <c r="G234" s="6" t="s">
        <v>8282</v>
      </c>
      <c r="H234" s="6" t="s">
        <v>9793</v>
      </c>
      <c r="I234" s="6" t="s">
        <v>11296</v>
      </c>
      <c r="J234" s="6" t="s">
        <v>1880</v>
      </c>
      <c r="K234" s="6"/>
      <c r="L234" s="6"/>
      <c r="M234" s="6"/>
      <c r="N234" s="6"/>
      <c r="O234" s="6"/>
      <c r="P234" s="6"/>
      <c r="Q234" s="6"/>
      <c r="R234" s="6"/>
      <c r="S234" s="6"/>
      <c r="T234" s="6" t="s">
        <v>8282</v>
      </c>
      <c r="U234" s="6"/>
      <c r="V234" s="6"/>
      <c r="W234" s="6"/>
      <c r="X234" s="6"/>
      <c r="Y234" s="6"/>
      <c r="Z234" s="6"/>
      <c r="AA234" s="6"/>
      <c r="AB234" s="6"/>
      <c r="AC234" s="6"/>
      <c r="AD234" s="6" t="s">
        <v>8057</v>
      </c>
      <c r="AE234" s="6" t="s">
        <v>9511</v>
      </c>
      <c r="AF234" s="6" t="s">
        <v>9511</v>
      </c>
      <c r="AG234" s="6" t="s">
        <v>9511</v>
      </c>
      <c r="AH234" s="6" t="s">
        <v>9511</v>
      </c>
      <c r="AI234" s="6" t="s">
        <v>9511</v>
      </c>
      <c r="AJ234" s="6" t="s">
        <v>9511</v>
      </c>
      <c r="AK234" s="6" t="s">
        <v>9511</v>
      </c>
      <c r="AL234" s="6" t="s">
        <v>9511</v>
      </c>
      <c r="AM234" s="6" t="s">
        <v>9511</v>
      </c>
      <c r="AN234" s="45"/>
      <c r="AZ234" s="1"/>
      <c r="BA234" s="1"/>
      <c r="BB234" s="1"/>
    </row>
    <row r="235" spans="1:54" ht="15" customHeight="1">
      <c r="A235" s="6">
        <v>10</v>
      </c>
      <c r="B235" s="6">
        <v>3</v>
      </c>
      <c r="C235" s="6">
        <v>2008</v>
      </c>
      <c r="D235" s="6" t="s">
        <v>10489</v>
      </c>
      <c r="E235" s="6" t="s">
        <v>10249</v>
      </c>
      <c r="F235" s="6" t="s">
        <v>10250</v>
      </c>
      <c r="G235" s="8" t="s">
        <v>10255</v>
      </c>
      <c r="H235" s="7" t="s">
        <v>10251</v>
      </c>
      <c r="I235" s="6" t="s">
        <v>11297</v>
      </c>
      <c r="J235" s="6" t="s">
        <v>10252</v>
      </c>
      <c r="K235" s="6" t="s">
        <v>10253</v>
      </c>
      <c r="L235" s="6"/>
      <c r="M235" s="6"/>
      <c r="N235" s="6"/>
      <c r="O235" s="6"/>
      <c r="P235" s="6"/>
      <c r="Q235" s="6"/>
      <c r="R235" s="6"/>
      <c r="S235" s="6"/>
      <c r="T235" s="6" t="s">
        <v>10254</v>
      </c>
      <c r="U235" s="6" t="s">
        <v>10255</v>
      </c>
      <c r="V235" s="6"/>
      <c r="W235" s="6"/>
      <c r="X235" s="6"/>
      <c r="Y235" s="6"/>
      <c r="Z235" s="6"/>
      <c r="AA235" s="6"/>
      <c r="AB235" s="6"/>
      <c r="AC235" s="6"/>
      <c r="AD235" s="6" t="s">
        <v>10243</v>
      </c>
      <c r="AE235" s="6" t="s">
        <v>10248</v>
      </c>
      <c r="AF235" s="6"/>
      <c r="AG235" s="6"/>
      <c r="AH235" s="6"/>
      <c r="AI235" s="6"/>
      <c r="AJ235" s="6"/>
      <c r="AK235" s="6"/>
      <c r="AL235" s="6"/>
      <c r="AM235" s="6"/>
      <c r="AN235" s="45"/>
      <c r="AZ235" s="1"/>
      <c r="BA235" s="1"/>
      <c r="BB235" s="1"/>
    </row>
    <row r="236" spans="1:54" ht="15" customHeight="1">
      <c r="A236" s="6">
        <v>10</v>
      </c>
      <c r="B236" s="6">
        <v>4</v>
      </c>
      <c r="C236" s="6">
        <v>2008</v>
      </c>
      <c r="D236" s="6" t="s">
        <v>10490</v>
      </c>
      <c r="E236" s="6" t="s">
        <v>1932</v>
      </c>
      <c r="F236" s="6" t="s">
        <v>1933</v>
      </c>
      <c r="G236" s="6" t="s">
        <v>8289</v>
      </c>
      <c r="H236" s="6" t="s">
        <v>9800</v>
      </c>
      <c r="I236" s="6" t="s">
        <v>11298</v>
      </c>
      <c r="J236" s="6" t="s">
        <v>7203</v>
      </c>
      <c r="K236" s="6" t="s">
        <v>7204</v>
      </c>
      <c r="L236" s="6" t="s">
        <v>7205</v>
      </c>
      <c r="M236" s="6"/>
      <c r="N236" s="6"/>
      <c r="O236" s="6"/>
      <c r="P236" s="6"/>
      <c r="Q236" s="6"/>
      <c r="R236" s="6"/>
      <c r="S236" s="6"/>
      <c r="T236" s="6" t="s">
        <v>8857</v>
      </c>
      <c r="U236" s="6" t="s">
        <v>8857</v>
      </c>
      <c r="V236" s="6" t="s">
        <v>8857</v>
      </c>
      <c r="W236" s="6"/>
      <c r="X236" s="6"/>
      <c r="Y236" s="6"/>
      <c r="Z236" s="6"/>
      <c r="AA236" s="6"/>
      <c r="AB236" s="6"/>
      <c r="AC236" s="6"/>
      <c r="AD236" s="6" t="s">
        <v>8057</v>
      </c>
      <c r="AE236" s="6" t="s">
        <v>8057</v>
      </c>
      <c r="AF236" s="6" t="s">
        <v>8057</v>
      </c>
      <c r="AG236" s="6" t="s">
        <v>9511</v>
      </c>
      <c r="AH236" s="6" t="s">
        <v>9511</v>
      </c>
      <c r="AI236" s="6" t="s">
        <v>9511</v>
      </c>
      <c r="AJ236" s="6" t="s">
        <v>9511</v>
      </c>
      <c r="AK236" s="6" t="s">
        <v>9511</v>
      </c>
      <c r="AL236" s="6" t="s">
        <v>9511</v>
      </c>
      <c r="AM236" s="6" t="s">
        <v>9511</v>
      </c>
      <c r="AN236" s="45"/>
      <c r="AZ236" s="1"/>
      <c r="BA236" s="1"/>
      <c r="BB236" s="1"/>
    </row>
    <row r="237" spans="1:54" ht="15" customHeight="1">
      <c r="A237" s="6">
        <v>10</v>
      </c>
      <c r="B237" s="6">
        <v>4</v>
      </c>
      <c r="C237" s="6">
        <v>2008</v>
      </c>
      <c r="D237" s="6" t="s">
        <v>10491</v>
      </c>
      <c r="E237" s="6" t="s">
        <v>1943</v>
      </c>
      <c r="F237" s="6" t="s">
        <v>1944</v>
      </c>
      <c r="G237" s="6" t="s">
        <v>8291</v>
      </c>
      <c r="H237" s="6" t="s">
        <v>9802</v>
      </c>
      <c r="I237" s="6" t="s">
        <v>11299</v>
      </c>
      <c r="J237" s="6" t="s">
        <v>7206</v>
      </c>
      <c r="K237" s="6" t="s">
        <v>6971</v>
      </c>
      <c r="L237" s="6" t="s">
        <v>7207</v>
      </c>
      <c r="M237" s="6"/>
      <c r="N237" s="6"/>
      <c r="O237" s="6"/>
      <c r="P237" s="6"/>
      <c r="Q237" s="6"/>
      <c r="R237" s="6"/>
      <c r="S237" s="6"/>
      <c r="T237" s="6" t="s">
        <v>8858</v>
      </c>
      <c r="U237" s="6" t="s">
        <v>8859</v>
      </c>
      <c r="V237" s="6" t="s">
        <v>8859</v>
      </c>
      <c r="W237" s="6"/>
      <c r="X237" s="6"/>
      <c r="Y237" s="6"/>
      <c r="Z237" s="6"/>
      <c r="AA237" s="6"/>
      <c r="AB237" s="6"/>
      <c r="AC237" s="6"/>
      <c r="AD237" s="6" t="s">
        <v>9512</v>
      </c>
      <c r="AE237" s="6" t="s">
        <v>9385</v>
      </c>
      <c r="AF237" s="6" t="s">
        <v>9385</v>
      </c>
      <c r="AG237" s="6" t="s">
        <v>9511</v>
      </c>
      <c r="AH237" s="6" t="s">
        <v>9511</v>
      </c>
      <c r="AI237" s="6" t="s">
        <v>9511</v>
      </c>
      <c r="AJ237" s="6" t="s">
        <v>9511</v>
      </c>
      <c r="AK237" s="6" t="s">
        <v>9511</v>
      </c>
      <c r="AL237" s="6" t="s">
        <v>9511</v>
      </c>
      <c r="AM237" s="6" t="s">
        <v>9511</v>
      </c>
      <c r="AN237" s="45"/>
      <c r="AZ237" s="1"/>
      <c r="BA237" s="1"/>
      <c r="BB237" s="1"/>
    </row>
    <row r="238" spans="1:54" ht="15" customHeight="1">
      <c r="A238" s="6">
        <v>10</v>
      </c>
      <c r="B238" s="6">
        <v>4</v>
      </c>
      <c r="C238" s="6">
        <v>2008</v>
      </c>
      <c r="D238" s="6" t="s">
        <v>10492</v>
      </c>
      <c r="E238" s="6" t="s">
        <v>1954</v>
      </c>
      <c r="F238" s="6" t="s">
        <v>1955</v>
      </c>
      <c r="G238" s="6" t="s">
        <v>8293</v>
      </c>
      <c r="H238" s="6" t="s">
        <v>9804</v>
      </c>
      <c r="I238" s="6" t="s">
        <v>11300</v>
      </c>
      <c r="J238" s="6" t="s">
        <v>7232</v>
      </c>
      <c r="K238" s="6" t="s">
        <v>7233</v>
      </c>
      <c r="L238" s="6"/>
      <c r="M238" s="6"/>
      <c r="N238" s="6"/>
      <c r="O238" s="6"/>
      <c r="P238" s="6"/>
      <c r="Q238" s="6"/>
      <c r="R238" s="6"/>
      <c r="S238" s="6"/>
      <c r="T238" s="6" t="s">
        <v>8282</v>
      </c>
      <c r="U238" s="6" t="s">
        <v>8873</v>
      </c>
      <c r="V238" s="6"/>
      <c r="W238" s="6"/>
      <c r="X238" s="6"/>
      <c r="Y238" s="6"/>
      <c r="Z238" s="6"/>
      <c r="AA238" s="6"/>
      <c r="AB238" s="6"/>
      <c r="AC238" s="6"/>
      <c r="AD238" s="6" t="s">
        <v>8057</v>
      </c>
      <c r="AE238" s="6" t="s">
        <v>8057</v>
      </c>
      <c r="AF238" s="6" t="s">
        <v>9511</v>
      </c>
      <c r="AG238" s="6" t="s">
        <v>9511</v>
      </c>
      <c r="AH238" s="6" t="s">
        <v>9511</v>
      </c>
      <c r="AI238" s="6" t="s">
        <v>9511</v>
      </c>
      <c r="AJ238" s="6" t="s">
        <v>9511</v>
      </c>
      <c r="AK238" s="6" t="s">
        <v>9511</v>
      </c>
      <c r="AL238" s="6" t="s">
        <v>9511</v>
      </c>
      <c r="AM238" s="6" t="s">
        <v>9511</v>
      </c>
      <c r="AN238" s="45"/>
      <c r="AZ238" s="1"/>
      <c r="BA238" s="1"/>
      <c r="BB238" s="1"/>
    </row>
    <row r="239" spans="1:54" ht="15" customHeight="1">
      <c r="A239" s="6">
        <v>10</v>
      </c>
      <c r="B239" s="6">
        <v>4</v>
      </c>
      <c r="C239" s="6">
        <v>2008</v>
      </c>
      <c r="D239" s="6" t="s">
        <v>10493</v>
      </c>
      <c r="E239" s="6" t="s">
        <v>1925</v>
      </c>
      <c r="F239" s="6" t="s">
        <v>1926</v>
      </c>
      <c r="G239" s="6" t="s">
        <v>8288</v>
      </c>
      <c r="H239" s="6" t="s">
        <v>9799</v>
      </c>
      <c r="I239" s="6" t="s">
        <v>11301</v>
      </c>
      <c r="J239" s="6" t="s">
        <v>7259</v>
      </c>
      <c r="K239" s="6" t="s">
        <v>7260</v>
      </c>
      <c r="L239" s="6" t="s">
        <v>7261</v>
      </c>
      <c r="M239" s="6"/>
      <c r="N239" s="6"/>
      <c r="O239" s="6"/>
      <c r="P239" s="6"/>
      <c r="Q239" s="6"/>
      <c r="R239" s="6"/>
      <c r="S239" s="6"/>
      <c r="T239" s="6" t="s">
        <v>8887</v>
      </c>
      <c r="U239" s="6" t="s">
        <v>8888</v>
      </c>
      <c r="V239" s="6" t="s">
        <v>8889</v>
      </c>
      <c r="W239" s="6"/>
      <c r="X239" s="6"/>
      <c r="Y239" s="6"/>
      <c r="Z239" s="6"/>
      <c r="AA239" s="6"/>
      <c r="AB239" s="6"/>
      <c r="AC239" s="6"/>
      <c r="AD239" s="6" t="s">
        <v>9531</v>
      </c>
      <c r="AE239" s="6" t="s">
        <v>8057</v>
      </c>
      <c r="AF239" s="6" t="s">
        <v>8057</v>
      </c>
      <c r="AG239" s="6" t="s">
        <v>9511</v>
      </c>
      <c r="AH239" s="6" t="s">
        <v>9511</v>
      </c>
      <c r="AI239" s="6" t="s">
        <v>9511</v>
      </c>
      <c r="AJ239" s="6" t="s">
        <v>9511</v>
      </c>
      <c r="AK239" s="6" t="s">
        <v>9511</v>
      </c>
      <c r="AL239" s="6" t="s">
        <v>9511</v>
      </c>
      <c r="AM239" s="6" t="s">
        <v>9511</v>
      </c>
      <c r="AN239" s="45"/>
      <c r="AZ239" s="1"/>
      <c r="BA239" s="1"/>
      <c r="BB239" s="1"/>
    </row>
    <row r="240" spans="1:54" ht="15" customHeight="1">
      <c r="A240" s="6">
        <v>10</v>
      </c>
      <c r="B240" s="6">
        <v>4</v>
      </c>
      <c r="C240" s="6">
        <v>2008</v>
      </c>
      <c r="D240" s="6" t="s">
        <v>10494</v>
      </c>
      <c r="E240" s="6" t="s">
        <v>1920</v>
      </c>
      <c r="F240" s="6" t="s">
        <v>1921</v>
      </c>
      <c r="G240" s="6" t="s">
        <v>8287</v>
      </c>
      <c r="H240" s="6" t="s">
        <v>9798</v>
      </c>
      <c r="I240" s="6" t="s">
        <v>11302</v>
      </c>
      <c r="J240" s="6" t="s">
        <v>1921</v>
      </c>
      <c r="K240" s="6"/>
      <c r="L240" s="6"/>
      <c r="M240" s="6"/>
      <c r="N240" s="6"/>
      <c r="O240" s="6"/>
      <c r="P240" s="6"/>
      <c r="Q240" s="6"/>
      <c r="R240" s="6"/>
      <c r="S240" s="6"/>
      <c r="T240" s="6" t="s">
        <v>8287</v>
      </c>
      <c r="U240" s="6"/>
      <c r="V240" s="6"/>
      <c r="W240" s="6"/>
      <c r="X240" s="6"/>
      <c r="Y240" s="6"/>
      <c r="Z240" s="6"/>
      <c r="AA240" s="6"/>
      <c r="AB240" s="6"/>
      <c r="AC240" s="6"/>
      <c r="AD240" s="6" t="s">
        <v>8057</v>
      </c>
      <c r="AE240" s="6" t="s">
        <v>9511</v>
      </c>
      <c r="AF240" s="6" t="s">
        <v>9511</v>
      </c>
      <c r="AG240" s="6" t="s">
        <v>9511</v>
      </c>
      <c r="AH240" s="6" t="s">
        <v>9511</v>
      </c>
      <c r="AI240" s="6" t="s">
        <v>9511</v>
      </c>
      <c r="AJ240" s="6" t="s">
        <v>9511</v>
      </c>
      <c r="AK240" s="6" t="s">
        <v>9511</v>
      </c>
      <c r="AL240" s="6" t="s">
        <v>9511</v>
      </c>
      <c r="AM240" s="6" t="s">
        <v>9511</v>
      </c>
      <c r="AN240" s="45"/>
      <c r="AV240" t="s">
        <v>38627</v>
      </c>
      <c r="AZ240" s="1"/>
      <c r="BA240" s="1"/>
      <c r="BB240" s="1"/>
    </row>
    <row r="241" spans="1:54" ht="15" customHeight="1">
      <c r="A241" s="6">
        <v>10</v>
      </c>
      <c r="B241" s="6">
        <v>4</v>
      </c>
      <c r="C241" s="6">
        <v>2008</v>
      </c>
      <c r="D241" s="6" t="s">
        <v>10495</v>
      </c>
      <c r="E241" s="6" t="s">
        <v>1948</v>
      </c>
      <c r="F241" s="6" t="s">
        <v>1949</v>
      </c>
      <c r="G241" s="6" t="s">
        <v>8292</v>
      </c>
      <c r="H241" s="6" t="s">
        <v>9803</v>
      </c>
      <c r="I241" s="6" t="s">
        <v>11303</v>
      </c>
      <c r="J241" s="6" t="s">
        <v>7185</v>
      </c>
      <c r="K241" s="6" t="s">
        <v>7186</v>
      </c>
      <c r="L241" s="6" t="s">
        <v>7187</v>
      </c>
      <c r="M241" s="6"/>
      <c r="N241" s="6"/>
      <c r="O241" s="6"/>
      <c r="P241" s="6"/>
      <c r="Q241" s="6"/>
      <c r="R241" s="6"/>
      <c r="S241" s="6"/>
      <c r="T241" s="6" t="s">
        <v>8845</v>
      </c>
      <c r="U241" s="6" t="s">
        <v>8846</v>
      </c>
      <c r="V241" s="6" t="s">
        <v>8847</v>
      </c>
      <c r="W241" s="6"/>
      <c r="X241" s="6"/>
      <c r="Y241" s="6"/>
      <c r="Z241" s="6"/>
      <c r="AA241" s="6"/>
      <c r="AB241" s="6"/>
      <c r="AC241" s="6"/>
      <c r="AD241" s="6" t="s">
        <v>8057</v>
      </c>
      <c r="AE241" s="6" t="s">
        <v>9523</v>
      </c>
      <c r="AF241" s="6" t="s">
        <v>8057</v>
      </c>
      <c r="AG241" s="6" t="s">
        <v>9511</v>
      </c>
      <c r="AH241" s="6" t="s">
        <v>9511</v>
      </c>
      <c r="AI241" s="6" t="s">
        <v>9511</v>
      </c>
      <c r="AJ241" s="6" t="s">
        <v>9511</v>
      </c>
      <c r="AK241" s="6" t="s">
        <v>9511</v>
      </c>
      <c r="AL241" s="6" t="s">
        <v>9511</v>
      </c>
      <c r="AM241" s="6" t="s">
        <v>9511</v>
      </c>
      <c r="AN241" s="45"/>
      <c r="AZ241" s="1"/>
      <c r="BA241" s="1"/>
      <c r="BB241" s="1"/>
    </row>
    <row r="242" spans="1:54" ht="15" customHeight="1">
      <c r="A242" s="6">
        <v>10</v>
      </c>
      <c r="B242" s="6">
        <v>4</v>
      </c>
      <c r="C242" s="6">
        <v>2008</v>
      </c>
      <c r="D242" s="6" t="s">
        <v>10496</v>
      </c>
      <c r="E242" s="6" t="s">
        <v>1937</v>
      </c>
      <c r="F242" s="6" t="s">
        <v>1938</v>
      </c>
      <c r="G242" s="6" t="s">
        <v>8290</v>
      </c>
      <c r="H242" s="6" t="s">
        <v>9801</v>
      </c>
      <c r="I242" s="6" t="s">
        <v>11304</v>
      </c>
      <c r="J242" s="6" t="s">
        <v>7262</v>
      </c>
      <c r="K242" s="6" t="s">
        <v>7263</v>
      </c>
      <c r="L242" s="6" t="s">
        <v>7264</v>
      </c>
      <c r="M242" s="6"/>
      <c r="N242" s="6"/>
      <c r="O242" s="6"/>
      <c r="P242" s="6"/>
      <c r="Q242" s="6"/>
      <c r="R242" s="6"/>
      <c r="S242" s="6"/>
      <c r="T242" s="6" t="s">
        <v>8890</v>
      </c>
      <c r="U242" s="6" t="s">
        <v>8891</v>
      </c>
      <c r="V242" s="6" t="s">
        <v>8892</v>
      </c>
      <c r="W242" s="6"/>
      <c r="X242" s="6"/>
      <c r="Y242" s="6"/>
      <c r="Z242" s="6"/>
      <c r="AA242" s="6"/>
      <c r="AB242" s="6"/>
      <c r="AC242" s="6"/>
      <c r="AD242" s="6" t="s">
        <v>9512</v>
      </c>
      <c r="AE242" s="6" t="s">
        <v>8057</v>
      </c>
      <c r="AF242" s="6" t="s">
        <v>8057</v>
      </c>
      <c r="AG242" s="6" t="s">
        <v>9511</v>
      </c>
      <c r="AH242" s="6" t="s">
        <v>9511</v>
      </c>
      <c r="AI242" s="6" t="s">
        <v>9511</v>
      </c>
      <c r="AJ242" s="6" t="s">
        <v>9511</v>
      </c>
      <c r="AK242" s="6" t="s">
        <v>9511</v>
      </c>
      <c r="AL242" s="6" t="s">
        <v>9511</v>
      </c>
      <c r="AM242" s="6" t="s">
        <v>9511</v>
      </c>
      <c r="AN242" s="45"/>
      <c r="AZ242" s="1"/>
      <c r="BA242" s="1"/>
      <c r="BB242" s="1"/>
    </row>
    <row r="243" spans="1:54" ht="15" customHeight="1">
      <c r="A243" s="6">
        <v>11</v>
      </c>
      <c r="B243" s="6">
        <v>1</v>
      </c>
      <c r="C243" s="6">
        <v>2009</v>
      </c>
      <c r="D243" s="6" t="s">
        <v>10497</v>
      </c>
      <c r="E243" s="6" t="s">
        <v>2012</v>
      </c>
      <c r="F243" s="6" t="s">
        <v>2013</v>
      </c>
      <c r="G243" s="6" t="s">
        <v>8304</v>
      </c>
      <c r="H243" s="6" t="s">
        <v>9814</v>
      </c>
      <c r="I243" s="6" t="s">
        <v>11305</v>
      </c>
      <c r="J243" s="6" t="s">
        <v>7234</v>
      </c>
      <c r="K243" s="6" t="s">
        <v>7235</v>
      </c>
      <c r="L243" s="6" t="s">
        <v>7236</v>
      </c>
      <c r="M243" s="6" t="s">
        <v>7237</v>
      </c>
      <c r="N243" s="6"/>
      <c r="O243" s="6"/>
      <c r="P243" s="6"/>
      <c r="Q243" s="6"/>
      <c r="R243" s="6"/>
      <c r="S243" s="6"/>
      <c r="T243" s="6" t="s">
        <v>8282</v>
      </c>
      <c r="U243" s="6" t="s">
        <v>8282</v>
      </c>
      <c r="V243" s="6" t="s">
        <v>8282</v>
      </c>
      <c r="W243" s="6" t="s">
        <v>8874</v>
      </c>
      <c r="X243" s="6"/>
      <c r="Y243" s="6"/>
      <c r="Z243" s="6"/>
      <c r="AA243" s="6"/>
      <c r="AB243" s="6"/>
      <c r="AC243" s="6"/>
      <c r="AD243" s="6" t="s">
        <v>8057</v>
      </c>
      <c r="AE243" s="6" t="s">
        <v>8057</v>
      </c>
      <c r="AF243" s="6" t="s">
        <v>8057</v>
      </c>
      <c r="AG243" s="6" t="s">
        <v>8057</v>
      </c>
      <c r="AH243" s="6" t="s">
        <v>9511</v>
      </c>
      <c r="AI243" s="6" t="s">
        <v>9511</v>
      </c>
      <c r="AJ243" s="6" t="s">
        <v>9511</v>
      </c>
      <c r="AK243" s="6" t="s">
        <v>9511</v>
      </c>
      <c r="AL243" s="6" t="s">
        <v>9511</v>
      </c>
      <c r="AM243" s="6" t="s">
        <v>9511</v>
      </c>
      <c r="AN243" s="45"/>
      <c r="AZ243" s="1"/>
      <c r="BA243" s="1"/>
      <c r="BB243" s="1"/>
    </row>
    <row r="244" spans="1:54" ht="15" customHeight="1">
      <c r="A244" s="6">
        <v>11</v>
      </c>
      <c r="B244" s="6">
        <v>1</v>
      </c>
      <c r="C244" s="6">
        <v>2009</v>
      </c>
      <c r="D244" s="6" t="s">
        <v>10498</v>
      </c>
      <c r="E244" s="6" t="s">
        <v>1996</v>
      </c>
      <c r="F244" s="6" t="s">
        <v>1997</v>
      </c>
      <c r="G244" s="6" t="s">
        <v>8301</v>
      </c>
      <c r="H244" s="6" t="s">
        <v>9811</v>
      </c>
      <c r="I244" s="6" t="s">
        <v>11306</v>
      </c>
      <c r="J244" s="6" t="s">
        <v>7219</v>
      </c>
      <c r="K244" s="6" t="s">
        <v>7163</v>
      </c>
      <c r="L244" s="6"/>
      <c r="M244" s="6"/>
      <c r="N244" s="6"/>
      <c r="O244" s="6"/>
      <c r="P244" s="6"/>
      <c r="Q244" s="6"/>
      <c r="R244" s="6"/>
      <c r="S244" s="6"/>
      <c r="T244" s="6" t="s">
        <v>8242</v>
      </c>
      <c r="U244" s="6" t="s">
        <v>8242</v>
      </c>
      <c r="V244" s="6"/>
      <c r="W244" s="6"/>
      <c r="X244" s="6"/>
      <c r="Y244" s="6"/>
      <c r="Z244" s="6"/>
      <c r="AA244" s="6"/>
      <c r="AB244" s="6"/>
      <c r="AC244" s="6"/>
      <c r="AD244" s="6" t="s">
        <v>8057</v>
      </c>
      <c r="AE244" s="6" t="s">
        <v>8057</v>
      </c>
      <c r="AF244" s="6" t="s">
        <v>9511</v>
      </c>
      <c r="AG244" s="6" t="s">
        <v>9511</v>
      </c>
      <c r="AH244" s="6" t="s">
        <v>9511</v>
      </c>
      <c r="AI244" s="6" t="s">
        <v>9511</v>
      </c>
      <c r="AJ244" s="6" t="s">
        <v>9511</v>
      </c>
      <c r="AK244" s="6" t="s">
        <v>9511</v>
      </c>
      <c r="AL244" s="6" t="s">
        <v>9511</v>
      </c>
      <c r="AM244" s="6" t="s">
        <v>9511</v>
      </c>
      <c r="AN244" s="45"/>
      <c r="AZ244" s="1"/>
      <c r="BA244" s="1"/>
      <c r="BB244" s="1"/>
    </row>
    <row r="245" spans="1:54" ht="15" customHeight="1">
      <c r="A245" s="6">
        <v>11</v>
      </c>
      <c r="B245" s="6">
        <v>1</v>
      </c>
      <c r="C245" s="6">
        <v>2009</v>
      </c>
      <c r="D245" s="6" t="s">
        <v>10499</v>
      </c>
      <c r="E245" s="6" t="s">
        <v>1985</v>
      </c>
      <c r="F245" s="6" t="s">
        <v>1986</v>
      </c>
      <c r="G245" s="6" t="s">
        <v>8299</v>
      </c>
      <c r="H245" s="6" t="s">
        <v>9809</v>
      </c>
      <c r="I245" s="6" t="s">
        <v>11307</v>
      </c>
      <c r="J245" s="6" t="s">
        <v>7216</v>
      </c>
      <c r="K245" s="6" t="s">
        <v>7217</v>
      </c>
      <c r="L245" s="6" t="s">
        <v>6994</v>
      </c>
      <c r="M245" s="6"/>
      <c r="N245" s="6"/>
      <c r="O245" s="6"/>
      <c r="P245" s="6"/>
      <c r="Q245" s="6"/>
      <c r="R245" s="6"/>
      <c r="S245" s="6"/>
      <c r="T245" s="6" t="s">
        <v>8433</v>
      </c>
      <c r="U245" s="6" t="s">
        <v>8079</v>
      </c>
      <c r="V245" s="6" t="s">
        <v>8078</v>
      </c>
      <c r="W245" s="6"/>
      <c r="X245" s="6"/>
      <c r="Y245" s="6"/>
      <c r="Z245" s="6"/>
      <c r="AA245" s="6"/>
      <c r="AB245" s="6"/>
      <c r="AC245" s="6"/>
      <c r="AD245" s="6" t="s">
        <v>8057</v>
      </c>
      <c r="AE245" s="6" t="s">
        <v>8057</v>
      </c>
      <c r="AF245" s="6" t="s">
        <v>8057</v>
      </c>
      <c r="AG245" s="6" t="s">
        <v>9511</v>
      </c>
      <c r="AH245" s="6" t="s">
        <v>9511</v>
      </c>
      <c r="AI245" s="6" t="s">
        <v>9511</v>
      </c>
      <c r="AJ245" s="6" t="s">
        <v>9511</v>
      </c>
      <c r="AK245" s="6" t="s">
        <v>9511</v>
      </c>
      <c r="AL245" s="6" t="s">
        <v>9511</v>
      </c>
      <c r="AM245" s="6" t="s">
        <v>9511</v>
      </c>
      <c r="AN245" s="45"/>
      <c r="AZ245" s="1"/>
      <c r="BA245" s="1"/>
      <c r="BB245" s="1"/>
    </row>
    <row r="246" spans="1:54" ht="15" customHeight="1">
      <c r="A246" s="6">
        <v>11</v>
      </c>
      <c r="B246" s="6">
        <v>1</v>
      </c>
      <c r="C246" s="6">
        <v>2009</v>
      </c>
      <c r="D246" s="6" t="s">
        <v>10500</v>
      </c>
      <c r="E246" s="6" t="s">
        <v>2017</v>
      </c>
      <c r="F246" s="6" t="s">
        <v>2018</v>
      </c>
      <c r="G246" s="6" t="s">
        <v>8305</v>
      </c>
      <c r="H246" s="6" t="s">
        <v>9815</v>
      </c>
      <c r="I246" s="6" t="s">
        <v>11308</v>
      </c>
      <c r="J246" s="6" t="s">
        <v>7228</v>
      </c>
      <c r="K246" s="6" t="s">
        <v>7229</v>
      </c>
      <c r="L246" s="6" t="s">
        <v>7230</v>
      </c>
      <c r="M246" s="6" t="s">
        <v>7231</v>
      </c>
      <c r="N246" s="6"/>
      <c r="O246" s="6"/>
      <c r="P246" s="6"/>
      <c r="Q246" s="6"/>
      <c r="R246" s="6"/>
      <c r="S246" s="6"/>
      <c r="T246" s="6" t="s">
        <v>8871</v>
      </c>
      <c r="U246" s="6" t="s">
        <v>8832</v>
      </c>
      <c r="V246" s="6" t="s">
        <v>8832</v>
      </c>
      <c r="W246" s="6" t="s">
        <v>8872</v>
      </c>
      <c r="X246" s="6"/>
      <c r="Y246" s="6"/>
      <c r="Z246" s="6"/>
      <c r="AA246" s="6"/>
      <c r="AB246" s="6"/>
      <c r="AC246" s="6"/>
      <c r="AD246" s="6" t="s">
        <v>8057</v>
      </c>
      <c r="AE246" s="6" t="s">
        <v>8057</v>
      </c>
      <c r="AF246" s="6" t="s">
        <v>8057</v>
      </c>
      <c r="AG246" s="6" t="s">
        <v>9470</v>
      </c>
      <c r="AH246" s="6" t="s">
        <v>9511</v>
      </c>
      <c r="AI246" s="6" t="s">
        <v>9511</v>
      </c>
      <c r="AJ246" s="6" t="s">
        <v>9511</v>
      </c>
      <c r="AK246" s="6" t="s">
        <v>9511</v>
      </c>
      <c r="AL246" s="6" t="s">
        <v>9511</v>
      </c>
      <c r="AM246" s="6" t="s">
        <v>9511</v>
      </c>
      <c r="AN246" s="45"/>
      <c r="AZ246" s="1"/>
      <c r="BA246" s="1"/>
      <c r="BB246" s="1"/>
    </row>
    <row r="247" spans="1:54" ht="15" customHeight="1">
      <c r="A247" s="6">
        <v>11</v>
      </c>
      <c r="B247" s="6">
        <v>1</v>
      </c>
      <c r="C247" s="6">
        <v>2009</v>
      </c>
      <c r="D247" s="6" t="s">
        <v>10501</v>
      </c>
      <c r="E247" s="6" t="s">
        <v>1975</v>
      </c>
      <c r="F247" s="6" t="s">
        <v>1976</v>
      </c>
      <c r="G247" s="6" t="s">
        <v>8297</v>
      </c>
      <c r="H247" s="6" t="s">
        <v>9807</v>
      </c>
      <c r="I247" s="6" t="s">
        <v>11309</v>
      </c>
      <c r="J247" s="6" t="s">
        <v>7209</v>
      </c>
      <c r="K247" s="6" t="s">
        <v>7210</v>
      </c>
      <c r="L247" s="6"/>
      <c r="M247" s="6"/>
      <c r="N247" s="6"/>
      <c r="O247" s="6"/>
      <c r="P247" s="6"/>
      <c r="Q247" s="6"/>
      <c r="R247" s="6"/>
      <c r="S247" s="6"/>
      <c r="T247" s="6" t="s">
        <v>8737</v>
      </c>
      <c r="U247" s="6" t="s">
        <v>8079</v>
      </c>
      <c r="V247" s="6"/>
      <c r="W247" s="6"/>
      <c r="X247" s="6"/>
      <c r="Y247" s="6"/>
      <c r="Z247" s="6"/>
      <c r="AA247" s="6"/>
      <c r="AB247" s="6"/>
      <c r="AC247" s="6"/>
      <c r="AD247" s="6" t="s">
        <v>8057</v>
      </c>
      <c r="AE247" s="6" t="s">
        <v>8057</v>
      </c>
      <c r="AF247" s="6" t="s">
        <v>9511</v>
      </c>
      <c r="AG247" s="6" t="s">
        <v>9511</v>
      </c>
      <c r="AH247" s="6" t="s">
        <v>9511</v>
      </c>
      <c r="AI247" s="6" t="s">
        <v>9511</v>
      </c>
      <c r="AJ247" s="6" t="s">
        <v>9511</v>
      </c>
      <c r="AK247" s="6" t="s">
        <v>9511</v>
      </c>
      <c r="AL247" s="6" t="s">
        <v>9511</v>
      </c>
      <c r="AM247" s="6" t="s">
        <v>9511</v>
      </c>
      <c r="AN247" s="45"/>
      <c r="AZ247" s="1"/>
      <c r="BA247" s="1"/>
      <c r="BB247" s="1"/>
    </row>
    <row r="248" spans="1:54" ht="15" customHeight="1">
      <c r="A248" s="6">
        <v>11</v>
      </c>
      <c r="B248" s="6">
        <v>1</v>
      </c>
      <c r="C248" s="6">
        <v>2009</v>
      </c>
      <c r="D248" s="6" t="s">
        <v>10502</v>
      </c>
      <c r="E248" s="6" t="s">
        <v>1990</v>
      </c>
      <c r="F248" s="6" t="s">
        <v>1991</v>
      </c>
      <c r="G248" s="6" t="s">
        <v>8300</v>
      </c>
      <c r="H248" s="6" t="s">
        <v>9810</v>
      </c>
      <c r="I248" s="6" t="s">
        <v>11310</v>
      </c>
      <c r="J248" s="6" t="s">
        <v>7218</v>
      </c>
      <c r="K248" s="6" t="s">
        <v>6963</v>
      </c>
      <c r="L248" s="6"/>
      <c r="M248" s="6"/>
      <c r="N248" s="6"/>
      <c r="O248" s="6"/>
      <c r="P248" s="6"/>
      <c r="Q248" s="6"/>
      <c r="R248" s="6"/>
      <c r="S248" s="6"/>
      <c r="T248" s="6" t="s">
        <v>8418</v>
      </c>
      <c r="U248" s="6" t="s">
        <v>8433</v>
      </c>
      <c r="V248" s="6"/>
      <c r="W248" s="6"/>
      <c r="X248" s="6"/>
      <c r="Y248" s="6"/>
      <c r="Z248" s="6"/>
      <c r="AA248" s="6"/>
      <c r="AB248" s="6"/>
      <c r="AC248" s="6"/>
      <c r="AD248" s="6" t="s">
        <v>8057</v>
      </c>
      <c r="AE248" s="6" t="s">
        <v>8057</v>
      </c>
      <c r="AF248" s="6" t="s">
        <v>9511</v>
      </c>
      <c r="AG248" s="6" t="s">
        <v>9511</v>
      </c>
      <c r="AH248" s="6" t="s">
        <v>9511</v>
      </c>
      <c r="AI248" s="6" t="s">
        <v>9511</v>
      </c>
      <c r="AJ248" s="6" t="s">
        <v>9511</v>
      </c>
      <c r="AK248" s="6" t="s">
        <v>9511</v>
      </c>
      <c r="AL248" s="6" t="s">
        <v>9511</v>
      </c>
      <c r="AM248" s="6" t="s">
        <v>9511</v>
      </c>
      <c r="AN248" s="45"/>
      <c r="AZ248" s="1"/>
      <c r="BA248" s="1"/>
      <c r="BB248" s="1"/>
    </row>
    <row r="249" spans="1:54" ht="15" customHeight="1">
      <c r="A249" s="6">
        <v>11</v>
      </c>
      <c r="B249" s="6">
        <v>1</v>
      </c>
      <c r="C249" s="6">
        <v>2009</v>
      </c>
      <c r="D249" s="6" t="s">
        <v>10503</v>
      </c>
      <c r="E249" s="6" t="s">
        <v>1980</v>
      </c>
      <c r="F249" s="6" t="s">
        <v>1981</v>
      </c>
      <c r="G249" s="6" t="s">
        <v>8298</v>
      </c>
      <c r="H249" s="6" t="s">
        <v>9808</v>
      </c>
      <c r="I249" s="6" t="s">
        <v>11311</v>
      </c>
      <c r="J249" s="6" t="s">
        <v>7211</v>
      </c>
      <c r="K249" s="6" t="s">
        <v>7212</v>
      </c>
      <c r="L249" s="6" t="s">
        <v>7213</v>
      </c>
      <c r="M249" s="6"/>
      <c r="N249" s="6"/>
      <c r="O249" s="6"/>
      <c r="P249" s="6"/>
      <c r="Q249" s="6"/>
      <c r="R249" s="6"/>
      <c r="S249" s="6"/>
      <c r="T249" s="6" t="s">
        <v>8862</v>
      </c>
      <c r="U249" s="6" t="s">
        <v>8863</v>
      </c>
      <c r="V249" s="6" t="s">
        <v>8863</v>
      </c>
      <c r="W249" s="6"/>
      <c r="X249" s="6"/>
      <c r="Y249" s="6"/>
      <c r="Z249" s="6"/>
      <c r="AA249" s="6"/>
      <c r="AB249" s="6"/>
      <c r="AC249" s="6"/>
      <c r="AD249" s="6" t="s">
        <v>9531</v>
      </c>
      <c r="AE249" s="6" t="s">
        <v>8057</v>
      </c>
      <c r="AF249" s="6" t="s">
        <v>8057</v>
      </c>
      <c r="AG249" s="6" t="s">
        <v>9511</v>
      </c>
      <c r="AH249" s="6" t="s">
        <v>9511</v>
      </c>
      <c r="AI249" s="6" t="s">
        <v>9511</v>
      </c>
      <c r="AJ249" s="6" t="s">
        <v>9511</v>
      </c>
      <c r="AK249" s="6" t="s">
        <v>9511</v>
      </c>
      <c r="AL249" s="6" t="s">
        <v>9511</v>
      </c>
      <c r="AM249" s="6" t="s">
        <v>9511</v>
      </c>
      <c r="AN249" s="45"/>
      <c r="AZ249" s="1"/>
      <c r="BA249" s="1"/>
      <c r="BB249" s="1"/>
    </row>
    <row r="250" spans="1:54" ht="15" customHeight="1">
      <c r="A250" s="6">
        <v>11</v>
      </c>
      <c r="B250" s="6">
        <v>1</v>
      </c>
      <c r="C250" s="6">
        <v>2009</v>
      </c>
      <c r="D250" s="6" t="s">
        <v>10504</v>
      </c>
      <c r="E250" s="6" t="s">
        <v>1965</v>
      </c>
      <c r="F250" s="6" t="s">
        <v>1966</v>
      </c>
      <c r="G250" s="6" t="s">
        <v>8295</v>
      </c>
      <c r="H250" s="6" t="s">
        <v>9805</v>
      </c>
      <c r="I250" s="6" t="s">
        <v>11312</v>
      </c>
      <c r="J250" s="6" t="s">
        <v>7055</v>
      </c>
      <c r="K250" s="6" t="s">
        <v>7208</v>
      </c>
      <c r="L250" s="6"/>
      <c r="M250" s="6"/>
      <c r="N250" s="6"/>
      <c r="O250" s="6"/>
      <c r="P250" s="6"/>
      <c r="Q250" s="6"/>
      <c r="R250" s="6"/>
      <c r="S250" s="6"/>
      <c r="T250" s="6" t="s">
        <v>8860</v>
      </c>
      <c r="U250" s="6" t="s">
        <v>8861</v>
      </c>
      <c r="V250" s="6"/>
      <c r="W250" s="6"/>
      <c r="X250" s="6"/>
      <c r="Y250" s="6"/>
      <c r="Z250" s="6"/>
      <c r="AA250" s="6"/>
      <c r="AB250" s="6"/>
      <c r="AC250" s="6"/>
      <c r="AD250" s="6" t="s">
        <v>8057</v>
      </c>
      <c r="AE250" s="6" t="s">
        <v>8057</v>
      </c>
      <c r="AF250" s="6" t="s">
        <v>9511</v>
      </c>
      <c r="AG250" s="6" t="s">
        <v>9511</v>
      </c>
      <c r="AH250" s="6" t="s">
        <v>9511</v>
      </c>
      <c r="AI250" s="6" t="s">
        <v>9511</v>
      </c>
      <c r="AJ250" s="6" t="s">
        <v>9511</v>
      </c>
      <c r="AK250" s="6" t="s">
        <v>9511</v>
      </c>
      <c r="AL250" s="6" t="s">
        <v>9511</v>
      </c>
      <c r="AM250" s="6" t="s">
        <v>9511</v>
      </c>
      <c r="AN250" s="45"/>
      <c r="BB250" s="1"/>
    </row>
    <row r="251" spans="1:54" ht="15" customHeight="1">
      <c r="A251" s="6">
        <v>11</v>
      </c>
      <c r="B251" s="6">
        <v>1</v>
      </c>
      <c r="C251" s="6">
        <v>2009</v>
      </c>
      <c r="D251" s="6" t="s">
        <v>10505</v>
      </c>
      <c r="E251" s="6" t="s">
        <v>1970</v>
      </c>
      <c r="F251" s="6" t="s">
        <v>1971</v>
      </c>
      <c r="G251" s="6" t="s">
        <v>8296</v>
      </c>
      <c r="H251" s="6" t="s">
        <v>9806</v>
      </c>
      <c r="I251" s="6" t="s">
        <v>11313</v>
      </c>
      <c r="J251" s="6" t="s">
        <v>7214</v>
      </c>
      <c r="K251" s="6" t="s">
        <v>7215</v>
      </c>
      <c r="L251" s="6" t="s">
        <v>7003</v>
      </c>
      <c r="M251" s="6"/>
      <c r="N251" s="6"/>
      <c r="O251" s="6"/>
      <c r="P251" s="6"/>
      <c r="Q251" s="6"/>
      <c r="R251" s="6"/>
      <c r="S251" s="6"/>
      <c r="T251" s="6" t="s">
        <v>8864</v>
      </c>
      <c r="U251" s="6" t="s">
        <v>8079</v>
      </c>
      <c r="V251" s="6" t="s">
        <v>8864</v>
      </c>
      <c r="W251" s="6"/>
      <c r="X251" s="6"/>
      <c r="Y251" s="6"/>
      <c r="Z251" s="6"/>
      <c r="AA251" s="6"/>
      <c r="AB251" s="6"/>
      <c r="AC251" s="6"/>
      <c r="AD251" s="6" t="s">
        <v>8057</v>
      </c>
      <c r="AE251" s="6" t="s">
        <v>8057</v>
      </c>
      <c r="AF251" s="6" t="s">
        <v>8057</v>
      </c>
      <c r="AG251" s="6" t="s">
        <v>9511</v>
      </c>
      <c r="AH251" s="6" t="s">
        <v>9511</v>
      </c>
      <c r="AI251" s="6" t="s">
        <v>9511</v>
      </c>
      <c r="AJ251" s="6" t="s">
        <v>9511</v>
      </c>
      <c r="AK251" s="6" t="s">
        <v>9511</v>
      </c>
      <c r="AL251" s="6" t="s">
        <v>9511</v>
      </c>
      <c r="AM251" s="6" t="s">
        <v>9511</v>
      </c>
      <c r="AN251" s="45"/>
      <c r="BB251" s="1"/>
    </row>
    <row r="252" spans="1:54" ht="15" customHeight="1">
      <c r="A252" s="6">
        <v>11</v>
      </c>
      <c r="B252" s="6">
        <v>1</v>
      </c>
      <c r="C252" s="6">
        <v>2009</v>
      </c>
      <c r="D252" s="6" t="s">
        <v>10506</v>
      </c>
      <c r="E252" s="6" t="s">
        <v>2001</v>
      </c>
      <c r="F252" s="6" t="s">
        <v>2002</v>
      </c>
      <c r="G252" s="6" t="s">
        <v>8302</v>
      </c>
      <c r="H252" s="6" t="s">
        <v>9812</v>
      </c>
      <c r="I252" s="6" t="s">
        <v>11314</v>
      </c>
      <c r="J252" s="6" t="s">
        <v>7220</v>
      </c>
      <c r="K252" s="6" t="s">
        <v>7221</v>
      </c>
      <c r="L252" s="6" t="s">
        <v>7222</v>
      </c>
      <c r="M252" s="6"/>
      <c r="N252" s="6"/>
      <c r="O252" s="6"/>
      <c r="P252" s="6"/>
      <c r="Q252" s="6"/>
      <c r="R252" s="6"/>
      <c r="S252" s="6"/>
      <c r="T252" s="6" t="s">
        <v>8865</v>
      </c>
      <c r="U252" s="6" t="s">
        <v>8866</v>
      </c>
      <c r="V252" s="6" t="s">
        <v>8867</v>
      </c>
      <c r="W252" s="6"/>
      <c r="X252" s="6"/>
      <c r="Y252" s="6"/>
      <c r="Z252" s="6"/>
      <c r="AA252" s="6"/>
      <c r="AB252" s="6"/>
      <c r="AC252" s="6"/>
      <c r="AD252" s="6" t="s">
        <v>9385</v>
      </c>
      <c r="AE252" s="6" t="s">
        <v>8057</v>
      </c>
      <c r="AF252" s="6" t="s">
        <v>9475</v>
      </c>
      <c r="AG252" s="6" t="s">
        <v>9511</v>
      </c>
      <c r="AH252" s="6" t="s">
        <v>9511</v>
      </c>
      <c r="AI252" s="6" t="s">
        <v>9511</v>
      </c>
      <c r="AJ252" s="6" t="s">
        <v>9511</v>
      </c>
      <c r="AK252" s="6" t="s">
        <v>9511</v>
      </c>
      <c r="AL252" s="6" t="s">
        <v>9511</v>
      </c>
      <c r="AM252" s="6" t="s">
        <v>9511</v>
      </c>
      <c r="AN252" s="45"/>
      <c r="BB252" s="1"/>
    </row>
    <row r="253" spans="1:54" ht="15" customHeight="1">
      <c r="A253" s="6">
        <v>11</v>
      </c>
      <c r="B253" s="6">
        <v>1</v>
      </c>
      <c r="C253" s="6">
        <v>2009</v>
      </c>
      <c r="D253" s="6" t="s">
        <v>10507</v>
      </c>
      <c r="E253" s="6" t="s">
        <v>2006</v>
      </c>
      <c r="F253" s="6" t="s">
        <v>2007</v>
      </c>
      <c r="G253" s="6" t="s">
        <v>8303</v>
      </c>
      <c r="H253" s="6" t="s">
        <v>9813</v>
      </c>
      <c r="I253" s="6" t="s">
        <v>11315</v>
      </c>
      <c r="J253" s="6" t="s">
        <v>7240</v>
      </c>
      <c r="K253" s="6" t="s">
        <v>6962</v>
      </c>
      <c r="L253" s="6" t="s">
        <v>7069</v>
      </c>
      <c r="M253" s="6"/>
      <c r="N253" s="6"/>
      <c r="O253" s="6"/>
      <c r="P253" s="6"/>
      <c r="Q253" s="6"/>
      <c r="R253" s="6"/>
      <c r="S253" s="6"/>
      <c r="T253" s="6" t="s">
        <v>8876</v>
      </c>
      <c r="U253" s="6" t="s">
        <v>8877</v>
      </c>
      <c r="V253" s="6" t="s">
        <v>8389</v>
      </c>
      <c r="W253" s="6"/>
      <c r="X253" s="6"/>
      <c r="Y253" s="6"/>
      <c r="Z253" s="6"/>
      <c r="AA253" s="6"/>
      <c r="AB253" s="6"/>
      <c r="AC253" s="6"/>
      <c r="AD253" s="6" t="s">
        <v>8057</v>
      </c>
      <c r="AE253" s="6" t="s">
        <v>9471</v>
      </c>
      <c r="AF253" s="6" t="s">
        <v>8057</v>
      </c>
      <c r="AG253" s="6" t="s">
        <v>9511</v>
      </c>
      <c r="AH253" s="6" t="s">
        <v>9511</v>
      </c>
      <c r="AI253" s="6" t="s">
        <v>9511</v>
      </c>
      <c r="AJ253" s="6" t="s">
        <v>9511</v>
      </c>
      <c r="AK253" s="6" t="s">
        <v>9511</v>
      </c>
      <c r="AL253" s="6" t="s">
        <v>9511</v>
      </c>
      <c r="AM253" s="6" t="s">
        <v>9511</v>
      </c>
      <c r="AN253" s="45"/>
      <c r="AZ253" s="1"/>
      <c r="BA253" s="1"/>
      <c r="BB253" s="1"/>
    </row>
    <row r="254" spans="1:54" ht="15" customHeight="1">
      <c r="A254" s="6">
        <v>11</v>
      </c>
      <c r="B254" s="6">
        <v>2</v>
      </c>
      <c r="C254" s="6">
        <v>2009</v>
      </c>
      <c r="D254" s="6" t="s">
        <v>10508</v>
      </c>
      <c r="E254" s="6" t="s">
        <v>2038</v>
      </c>
      <c r="F254" s="6" t="s">
        <v>968</v>
      </c>
      <c r="G254" s="6" t="s">
        <v>8306</v>
      </c>
      <c r="H254" s="6" t="s">
        <v>9816</v>
      </c>
      <c r="I254" s="6" t="s">
        <v>11316</v>
      </c>
      <c r="J254" s="6" t="s">
        <v>968</v>
      </c>
      <c r="K254" s="6"/>
      <c r="L254" s="6"/>
      <c r="M254" s="6"/>
      <c r="N254" s="6"/>
      <c r="O254" s="6"/>
      <c r="P254" s="6"/>
      <c r="Q254" s="6"/>
      <c r="R254" s="6"/>
      <c r="S254" s="6"/>
      <c r="T254" s="6" t="s">
        <v>8306</v>
      </c>
      <c r="U254" s="6"/>
      <c r="V254" s="6"/>
      <c r="W254" s="6"/>
      <c r="X254" s="6"/>
      <c r="Y254" s="6"/>
      <c r="Z254" s="6"/>
      <c r="AA254" s="6"/>
      <c r="AB254" s="6"/>
      <c r="AC254" s="6"/>
      <c r="AD254" s="6" t="s">
        <v>8057</v>
      </c>
      <c r="AE254" s="6" t="s">
        <v>9511</v>
      </c>
      <c r="AF254" s="6" t="s">
        <v>9511</v>
      </c>
      <c r="AG254" s="6" t="s">
        <v>9511</v>
      </c>
      <c r="AH254" s="6" t="s">
        <v>9511</v>
      </c>
      <c r="AI254" s="6" t="s">
        <v>9511</v>
      </c>
      <c r="AJ254" s="6" t="s">
        <v>9511</v>
      </c>
      <c r="AK254" s="6" t="s">
        <v>9511</v>
      </c>
      <c r="AL254" s="6" t="s">
        <v>9511</v>
      </c>
      <c r="AM254" s="6" t="s">
        <v>9511</v>
      </c>
      <c r="AN254" s="45"/>
      <c r="AZ254" s="1"/>
      <c r="BA254" s="1"/>
      <c r="BB254" s="1"/>
    </row>
    <row r="255" spans="1:54" ht="15" customHeight="1">
      <c r="A255" s="6">
        <v>11</v>
      </c>
      <c r="B255" s="6">
        <v>2</v>
      </c>
      <c r="C255" s="6">
        <v>2009</v>
      </c>
      <c r="D255" s="6" t="s">
        <v>10509</v>
      </c>
      <c r="E255" s="6" t="s">
        <v>2054</v>
      </c>
      <c r="F255" s="6" t="s">
        <v>2055</v>
      </c>
      <c r="G255" s="6" t="s">
        <v>8309</v>
      </c>
      <c r="H255" s="6" t="s">
        <v>9819</v>
      </c>
      <c r="I255" s="6" t="s">
        <v>11317</v>
      </c>
      <c r="J255" s="6" t="s">
        <v>7243</v>
      </c>
      <c r="K255" s="6" t="s">
        <v>7033</v>
      </c>
      <c r="L255" s="6"/>
      <c r="M255" s="6"/>
      <c r="N255" s="6"/>
      <c r="O255" s="6"/>
      <c r="P255" s="6"/>
      <c r="Q255" s="6"/>
      <c r="R255" s="6"/>
      <c r="S255" s="6"/>
      <c r="T255" s="6" t="s">
        <v>8652</v>
      </c>
      <c r="U255" s="6" t="s">
        <v>8724</v>
      </c>
      <c r="V255" s="6"/>
      <c r="W255" s="6"/>
      <c r="X255" s="6"/>
      <c r="Y255" s="6"/>
      <c r="Z255" s="6"/>
      <c r="AA255" s="6"/>
      <c r="AB255" s="6"/>
      <c r="AC255" s="6"/>
      <c r="AD255" s="6" t="s">
        <v>8057</v>
      </c>
      <c r="AE255" s="6" t="s">
        <v>8057</v>
      </c>
      <c r="AF255" s="6" t="s">
        <v>9511</v>
      </c>
      <c r="AG255" s="6" t="s">
        <v>9511</v>
      </c>
      <c r="AH255" s="6" t="s">
        <v>9511</v>
      </c>
      <c r="AI255" s="6" t="s">
        <v>9511</v>
      </c>
      <c r="AJ255" s="6" t="s">
        <v>9511</v>
      </c>
      <c r="AK255" s="6" t="s">
        <v>9511</v>
      </c>
      <c r="AL255" s="6" t="s">
        <v>9511</v>
      </c>
      <c r="AM255" s="6" t="s">
        <v>9511</v>
      </c>
      <c r="AN255" s="45"/>
      <c r="AZ255" s="1"/>
      <c r="BA255" s="1"/>
      <c r="BB255" s="1"/>
    </row>
    <row r="256" spans="1:54" ht="15" customHeight="1">
      <c r="A256" s="6">
        <v>11</v>
      </c>
      <c r="B256" s="6">
        <v>2</v>
      </c>
      <c r="C256" s="6">
        <v>2009</v>
      </c>
      <c r="D256" s="6" t="s">
        <v>10510</v>
      </c>
      <c r="E256" s="6" t="s">
        <v>2067</v>
      </c>
      <c r="F256" s="6" t="s">
        <v>2068</v>
      </c>
      <c r="G256" s="6" t="s">
        <v>8311</v>
      </c>
      <c r="H256" s="6" t="s">
        <v>9821</v>
      </c>
      <c r="I256" s="6" t="s">
        <v>11318</v>
      </c>
      <c r="J256" s="6" t="s">
        <v>7245</v>
      </c>
      <c r="K256" s="6" t="s">
        <v>7246</v>
      </c>
      <c r="L256" s="6"/>
      <c r="M256" s="6"/>
      <c r="N256" s="6"/>
      <c r="O256" s="6"/>
      <c r="P256" s="6"/>
      <c r="Q256" s="6"/>
      <c r="R256" s="6"/>
      <c r="S256" s="6"/>
      <c r="T256" s="6" t="s">
        <v>8878</v>
      </c>
      <c r="U256" s="6" t="s">
        <v>8879</v>
      </c>
      <c r="V256" s="6"/>
      <c r="W256" s="6"/>
      <c r="X256" s="6"/>
      <c r="Y256" s="6"/>
      <c r="Z256" s="6"/>
      <c r="AA256" s="6"/>
      <c r="AB256" s="6"/>
      <c r="AC256" s="6"/>
      <c r="AD256" s="6" t="s">
        <v>9518</v>
      </c>
      <c r="AE256" s="6" t="s">
        <v>9385</v>
      </c>
      <c r="AF256" s="6" t="s">
        <v>9511</v>
      </c>
      <c r="AG256" s="6" t="s">
        <v>9511</v>
      </c>
      <c r="AH256" s="6" t="s">
        <v>9511</v>
      </c>
      <c r="AI256" s="6" t="s">
        <v>9511</v>
      </c>
      <c r="AJ256" s="6" t="s">
        <v>9511</v>
      </c>
      <c r="AK256" s="6" t="s">
        <v>9511</v>
      </c>
      <c r="AL256" s="6" t="s">
        <v>9511</v>
      </c>
      <c r="AM256" s="6" t="s">
        <v>9511</v>
      </c>
      <c r="AN256" s="45"/>
      <c r="AZ256" s="1"/>
      <c r="BA256" s="1"/>
      <c r="BB256" s="1"/>
    </row>
    <row r="257" spans="1:54" ht="15" customHeight="1">
      <c r="A257" s="6">
        <v>11</v>
      </c>
      <c r="B257" s="6">
        <v>2</v>
      </c>
      <c r="C257" s="6">
        <v>2009</v>
      </c>
      <c r="D257" s="6" t="s">
        <v>10511</v>
      </c>
      <c r="E257" s="6" t="s">
        <v>2043</v>
      </c>
      <c r="F257" s="6" t="s">
        <v>2044</v>
      </c>
      <c r="G257" s="6" t="s">
        <v>8307</v>
      </c>
      <c r="H257" s="6" t="s">
        <v>9817</v>
      </c>
      <c r="I257" s="6" t="s">
        <v>11319</v>
      </c>
      <c r="J257" s="6" t="s">
        <v>7238</v>
      </c>
      <c r="K257" s="6" t="s">
        <v>7239</v>
      </c>
      <c r="L257" s="6" t="s">
        <v>7085</v>
      </c>
      <c r="M257" s="6"/>
      <c r="N257" s="6"/>
      <c r="O257" s="6"/>
      <c r="P257" s="6"/>
      <c r="Q257" s="6"/>
      <c r="R257" s="6"/>
      <c r="S257" s="6"/>
      <c r="T257" s="6" t="s">
        <v>8875</v>
      </c>
      <c r="U257" s="6" t="s">
        <v>8864</v>
      </c>
      <c r="V257" s="6" t="s">
        <v>8875</v>
      </c>
      <c r="W257" s="6"/>
      <c r="X257" s="6"/>
      <c r="Y257" s="6"/>
      <c r="Z257" s="6"/>
      <c r="AA257" s="6"/>
      <c r="AB257" s="6"/>
      <c r="AC257" s="6"/>
      <c r="AD257" s="6" t="s">
        <v>8057</v>
      </c>
      <c r="AE257" s="6" t="s">
        <v>8057</v>
      </c>
      <c r="AF257" s="6" t="s">
        <v>8057</v>
      </c>
      <c r="AG257" s="6" t="s">
        <v>9511</v>
      </c>
      <c r="AH257" s="6" t="s">
        <v>9511</v>
      </c>
      <c r="AI257" s="6" t="s">
        <v>9511</v>
      </c>
      <c r="AJ257" s="6" t="s">
        <v>9511</v>
      </c>
      <c r="AK257" s="6" t="s">
        <v>9511</v>
      </c>
      <c r="AL257" s="6" t="s">
        <v>9511</v>
      </c>
      <c r="AM257" s="6" t="s">
        <v>9511</v>
      </c>
      <c r="AN257" s="45"/>
      <c r="AZ257" s="1"/>
      <c r="BA257" s="1"/>
      <c r="BB257" s="1"/>
    </row>
    <row r="258" spans="1:54" ht="15" customHeight="1">
      <c r="A258" s="6">
        <v>11</v>
      </c>
      <c r="B258" s="6">
        <v>2</v>
      </c>
      <c r="C258" s="6">
        <v>2009</v>
      </c>
      <c r="D258" s="6" t="s">
        <v>10512</v>
      </c>
      <c r="E258" s="6" t="s">
        <v>2049</v>
      </c>
      <c r="F258" s="6" t="s">
        <v>2050</v>
      </c>
      <c r="G258" s="6" t="s">
        <v>8308</v>
      </c>
      <c r="H258" s="6" t="s">
        <v>9818</v>
      </c>
      <c r="I258" s="6" t="s">
        <v>11320</v>
      </c>
      <c r="J258" s="6" t="s">
        <v>7223</v>
      </c>
      <c r="K258" s="6" t="s">
        <v>7224</v>
      </c>
      <c r="L258" s="6" t="s">
        <v>7225</v>
      </c>
      <c r="M258" s="6"/>
      <c r="N258" s="6"/>
      <c r="O258" s="6"/>
      <c r="P258" s="6"/>
      <c r="Q258" s="6"/>
      <c r="R258" s="6"/>
      <c r="S258" s="6"/>
      <c r="T258" s="6" t="s">
        <v>8868</v>
      </c>
      <c r="U258" s="6" t="s">
        <v>8869</v>
      </c>
      <c r="V258" s="6" t="s">
        <v>8870</v>
      </c>
      <c r="W258" s="6"/>
      <c r="X258" s="6"/>
      <c r="Y258" s="6"/>
      <c r="Z258" s="6"/>
      <c r="AA258" s="6"/>
      <c r="AB258" s="6"/>
      <c r="AC258" s="6"/>
      <c r="AD258" s="6" t="s">
        <v>9471</v>
      </c>
      <c r="AE258" s="6" t="s">
        <v>8057</v>
      </c>
      <c r="AF258" s="6" t="s">
        <v>9514</v>
      </c>
      <c r="AG258" s="6" t="s">
        <v>9511</v>
      </c>
      <c r="AH258" s="6" t="s">
        <v>9511</v>
      </c>
      <c r="AI258" s="6" t="s">
        <v>9511</v>
      </c>
      <c r="AJ258" s="6" t="s">
        <v>9511</v>
      </c>
      <c r="AK258" s="6" t="s">
        <v>9511</v>
      </c>
      <c r="AL258" s="6" t="s">
        <v>9511</v>
      </c>
      <c r="AM258" s="6" t="s">
        <v>9511</v>
      </c>
      <c r="AN258" s="45"/>
      <c r="AZ258" s="1"/>
      <c r="BA258" s="1"/>
      <c r="BB258" s="1"/>
    </row>
    <row r="259" spans="1:54" ht="15" customHeight="1">
      <c r="A259" s="6">
        <v>11</v>
      </c>
      <c r="B259" s="6">
        <v>2</v>
      </c>
      <c r="C259" s="6">
        <v>2009</v>
      </c>
      <c r="D259" s="6" t="s">
        <v>10513</v>
      </c>
      <c r="E259" s="6" t="s">
        <v>2097</v>
      </c>
      <c r="F259" s="6" t="s">
        <v>2098</v>
      </c>
      <c r="G259" s="6" t="s">
        <v>8315</v>
      </c>
      <c r="H259" s="6" t="s">
        <v>9825</v>
      </c>
      <c r="I259" s="6" t="s">
        <v>11321</v>
      </c>
      <c r="J259" s="6" t="s">
        <v>7247</v>
      </c>
      <c r="K259" s="6" t="s">
        <v>7248</v>
      </c>
      <c r="L259" s="6"/>
      <c r="M259" s="6"/>
      <c r="N259" s="6"/>
      <c r="O259" s="6"/>
      <c r="P259" s="6"/>
      <c r="Q259" s="6"/>
      <c r="R259" s="6"/>
      <c r="S259" s="6"/>
      <c r="T259" s="6" t="s">
        <v>8880</v>
      </c>
      <c r="U259" s="6" t="s">
        <v>8663</v>
      </c>
      <c r="V259" s="6"/>
      <c r="W259" s="6"/>
      <c r="X259" s="6"/>
      <c r="Y259" s="6"/>
      <c r="Z259" s="6"/>
      <c r="AA259" s="6"/>
      <c r="AB259" s="6"/>
      <c r="AC259" s="6"/>
      <c r="AD259" s="6" t="s">
        <v>8057</v>
      </c>
      <c r="AE259" s="6" t="s">
        <v>8057</v>
      </c>
      <c r="AF259" s="6" t="s">
        <v>9511</v>
      </c>
      <c r="AG259" s="6" t="s">
        <v>9511</v>
      </c>
      <c r="AH259" s="6" t="s">
        <v>9511</v>
      </c>
      <c r="AI259" s="6" t="s">
        <v>9511</v>
      </c>
      <c r="AJ259" s="6" t="s">
        <v>9511</v>
      </c>
      <c r="AK259" s="6" t="s">
        <v>9511</v>
      </c>
      <c r="AL259" s="6" t="s">
        <v>9511</v>
      </c>
      <c r="AM259" s="6" t="s">
        <v>9511</v>
      </c>
      <c r="AN259" s="45"/>
      <c r="AZ259" s="1"/>
      <c r="BA259" s="1"/>
      <c r="BB259" s="1"/>
    </row>
    <row r="260" spans="1:54" ht="15" customHeight="1">
      <c r="A260" s="6">
        <v>11</v>
      </c>
      <c r="B260" s="6">
        <v>2</v>
      </c>
      <c r="C260" s="6">
        <v>2009</v>
      </c>
      <c r="D260" s="6" t="s">
        <v>10514</v>
      </c>
      <c r="E260" s="6" t="s">
        <v>2072</v>
      </c>
      <c r="F260" s="6" t="s">
        <v>2073</v>
      </c>
      <c r="G260" s="6" t="s">
        <v>8312</v>
      </c>
      <c r="H260" s="6" t="s">
        <v>9822</v>
      </c>
      <c r="I260" s="6" t="s">
        <v>11322</v>
      </c>
      <c r="J260" s="6" t="s">
        <v>7249</v>
      </c>
      <c r="K260" s="6" t="s">
        <v>7242</v>
      </c>
      <c r="L260" s="6"/>
      <c r="M260" s="6"/>
      <c r="N260" s="6"/>
      <c r="O260" s="6"/>
      <c r="P260" s="6"/>
      <c r="Q260" s="6"/>
      <c r="R260" s="6"/>
      <c r="S260" s="6"/>
      <c r="T260" s="6" t="s">
        <v>8881</v>
      </c>
      <c r="U260" s="6" t="s">
        <v>8864</v>
      </c>
      <c r="V260" s="6"/>
      <c r="W260" s="6"/>
      <c r="X260" s="6"/>
      <c r="Y260" s="6"/>
      <c r="Z260" s="6"/>
      <c r="AA260" s="6"/>
      <c r="AB260" s="6"/>
      <c r="AC260" s="6"/>
      <c r="AD260" s="6" t="s">
        <v>8057</v>
      </c>
      <c r="AE260" s="6" t="s">
        <v>8057</v>
      </c>
      <c r="AF260" s="6" t="s">
        <v>9511</v>
      </c>
      <c r="AG260" s="6" t="s">
        <v>9511</v>
      </c>
      <c r="AH260" s="6" t="s">
        <v>9511</v>
      </c>
      <c r="AI260" s="6" t="s">
        <v>9511</v>
      </c>
      <c r="AJ260" s="6" t="s">
        <v>9511</v>
      </c>
      <c r="AK260" s="6" t="s">
        <v>9511</v>
      </c>
      <c r="AL260" s="6" t="s">
        <v>9511</v>
      </c>
      <c r="AM260" s="6" t="s">
        <v>9511</v>
      </c>
      <c r="AN260" s="45"/>
      <c r="AZ260" s="1"/>
      <c r="BA260" s="1"/>
      <c r="BB260" s="1"/>
    </row>
    <row r="261" spans="1:54" ht="15" customHeight="1">
      <c r="A261" s="6">
        <v>11</v>
      </c>
      <c r="B261" s="6">
        <v>2</v>
      </c>
      <c r="C261" s="6">
        <v>2009</v>
      </c>
      <c r="D261" s="6" t="s">
        <v>10515</v>
      </c>
      <c r="E261" s="6" t="s">
        <v>2079</v>
      </c>
      <c r="F261" s="6" t="s">
        <v>2080</v>
      </c>
      <c r="G261" s="6" t="s">
        <v>8313</v>
      </c>
      <c r="H261" s="6" t="s">
        <v>9823</v>
      </c>
      <c r="I261" s="6" t="s">
        <v>11323</v>
      </c>
      <c r="J261" s="6" t="s">
        <v>7135</v>
      </c>
      <c r="K261" s="6" t="s">
        <v>7110</v>
      </c>
      <c r="L261" s="6" t="s">
        <v>7250</v>
      </c>
      <c r="M261" s="6"/>
      <c r="N261" s="6"/>
      <c r="O261" s="6"/>
      <c r="P261" s="6"/>
      <c r="Q261" s="6"/>
      <c r="R261" s="6"/>
      <c r="S261" s="6"/>
      <c r="T261" s="6" t="s">
        <v>8365</v>
      </c>
      <c r="U261" s="6" t="s">
        <v>8365</v>
      </c>
      <c r="V261" s="6" t="s">
        <v>8882</v>
      </c>
      <c r="W261" s="6"/>
      <c r="X261" s="6"/>
      <c r="Y261" s="6"/>
      <c r="Z261" s="6"/>
      <c r="AA261" s="6"/>
      <c r="AB261" s="6"/>
      <c r="AC261" s="6"/>
      <c r="AD261" s="6" t="s">
        <v>8057</v>
      </c>
      <c r="AE261" s="6" t="s">
        <v>8057</v>
      </c>
      <c r="AF261" s="6" t="s">
        <v>9471</v>
      </c>
      <c r="AG261" s="6" t="s">
        <v>9511</v>
      </c>
      <c r="AH261" s="6" t="s">
        <v>9511</v>
      </c>
      <c r="AI261" s="6" t="s">
        <v>9511</v>
      </c>
      <c r="AJ261" s="6" t="s">
        <v>9511</v>
      </c>
      <c r="AK261" s="6" t="s">
        <v>9511</v>
      </c>
      <c r="AL261" s="6" t="s">
        <v>9511</v>
      </c>
      <c r="AM261" s="6" t="s">
        <v>9511</v>
      </c>
      <c r="AN261" s="45"/>
      <c r="AZ261" s="1"/>
      <c r="BA261" s="1"/>
      <c r="BB261" s="1"/>
    </row>
    <row r="262" spans="1:54" ht="15" customHeight="1">
      <c r="A262" s="6">
        <v>11</v>
      </c>
      <c r="B262" s="6">
        <v>2</v>
      </c>
      <c r="C262" s="6">
        <v>2009</v>
      </c>
      <c r="D262" s="6" t="s">
        <v>10516</v>
      </c>
      <c r="E262" s="6" t="s">
        <v>2060</v>
      </c>
      <c r="F262" s="6" t="s">
        <v>2061</v>
      </c>
      <c r="G262" s="6" t="s">
        <v>8310</v>
      </c>
      <c r="H262" s="6" t="s">
        <v>9820</v>
      </c>
      <c r="I262" s="6" t="s">
        <v>11324</v>
      </c>
      <c r="J262" s="6" t="s">
        <v>7218</v>
      </c>
      <c r="K262" s="6" t="s">
        <v>6963</v>
      </c>
      <c r="L262" s="6" t="s">
        <v>7244</v>
      </c>
      <c r="M262" s="6"/>
      <c r="N262" s="6"/>
      <c r="O262" s="6"/>
      <c r="P262" s="6"/>
      <c r="Q262" s="6"/>
      <c r="R262" s="6"/>
      <c r="S262" s="6"/>
      <c r="T262" s="6" t="s">
        <v>8676</v>
      </c>
      <c r="U262" s="6" t="s">
        <v>8433</v>
      </c>
      <c r="V262" s="6" t="s">
        <v>8433</v>
      </c>
      <c r="W262" s="6"/>
      <c r="X262" s="6"/>
      <c r="Y262" s="6"/>
      <c r="Z262" s="6"/>
      <c r="AA262" s="6"/>
      <c r="AB262" s="6"/>
      <c r="AC262" s="6"/>
      <c r="AD262" s="6" t="s">
        <v>8057</v>
      </c>
      <c r="AE262" s="6" t="s">
        <v>8057</v>
      </c>
      <c r="AF262" s="6" t="s">
        <v>8057</v>
      </c>
      <c r="AG262" s="6" t="s">
        <v>9511</v>
      </c>
      <c r="AH262" s="6" t="s">
        <v>9511</v>
      </c>
      <c r="AI262" s="6" t="s">
        <v>9511</v>
      </c>
      <c r="AJ262" s="6" t="s">
        <v>9511</v>
      </c>
      <c r="AK262" s="6" t="s">
        <v>9511</v>
      </c>
      <c r="AL262" s="6" t="s">
        <v>9511</v>
      </c>
      <c r="AM262" s="6" t="s">
        <v>9511</v>
      </c>
      <c r="AN262" s="45"/>
      <c r="AZ262" s="1"/>
      <c r="BA262" s="1"/>
      <c r="BB262" s="1"/>
    </row>
    <row r="263" spans="1:54" ht="15" customHeight="1">
      <c r="A263" s="6">
        <v>11</v>
      </c>
      <c r="B263" s="6">
        <v>2</v>
      </c>
      <c r="C263" s="6">
        <v>2009</v>
      </c>
      <c r="D263" s="6" t="s">
        <v>10517</v>
      </c>
      <c r="E263" s="6" t="s">
        <v>2085</v>
      </c>
      <c r="F263" s="6" t="s">
        <v>2086</v>
      </c>
      <c r="G263" s="6" t="s">
        <v>8314</v>
      </c>
      <c r="H263" s="6" t="s">
        <v>9824</v>
      </c>
      <c r="I263" s="6" t="s">
        <v>11325</v>
      </c>
      <c r="J263" s="6" t="s">
        <v>7251</v>
      </c>
      <c r="K263" s="6" t="s">
        <v>7252</v>
      </c>
      <c r="L263" s="6" t="s">
        <v>7253</v>
      </c>
      <c r="M263" s="6"/>
      <c r="N263" s="6"/>
      <c r="O263" s="6"/>
      <c r="P263" s="6"/>
      <c r="Q263" s="6"/>
      <c r="R263" s="6"/>
      <c r="S263" s="6"/>
      <c r="T263" s="6" t="s">
        <v>8805</v>
      </c>
      <c r="U263" s="6" t="s">
        <v>8805</v>
      </c>
      <c r="V263" s="6" t="s">
        <v>8294</v>
      </c>
      <c r="W263" s="6"/>
      <c r="X263" s="6"/>
      <c r="Y263" s="6"/>
      <c r="Z263" s="6"/>
      <c r="AA263" s="6"/>
      <c r="AB263" s="6"/>
      <c r="AC263" s="6"/>
      <c r="AD263" s="6" t="s">
        <v>8057</v>
      </c>
      <c r="AE263" s="6" t="s">
        <v>8057</v>
      </c>
      <c r="AF263" s="6" t="s">
        <v>8057</v>
      </c>
      <c r="AG263" s="6" t="s">
        <v>9511</v>
      </c>
      <c r="AH263" s="6" t="s">
        <v>9511</v>
      </c>
      <c r="AI263" s="6" t="s">
        <v>9511</v>
      </c>
      <c r="AJ263" s="6" t="s">
        <v>9511</v>
      </c>
      <c r="AK263" s="6" t="s">
        <v>9511</v>
      </c>
      <c r="AL263" s="6" t="s">
        <v>9511</v>
      </c>
      <c r="AM263" s="6" t="s">
        <v>9511</v>
      </c>
      <c r="AN263" s="45"/>
      <c r="AZ263" s="1"/>
      <c r="BA263" s="1"/>
      <c r="BB263" s="1"/>
    </row>
    <row r="264" spans="1:54" ht="15" customHeight="1">
      <c r="A264" s="6">
        <v>11</v>
      </c>
      <c r="B264" s="6">
        <v>3</v>
      </c>
      <c r="C264" s="6">
        <v>2009</v>
      </c>
      <c r="D264" s="6" t="s">
        <v>10518</v>
      </c>
      <c r="E264" s="6" t="s">
        <v>2147</v>
      </c>
      <c r="F264" s="6" t="s">
        <v>2148</v>
      </c>
      <c r="G264" s="6" t="s">
        <v>8322</v>
      </c>
      <c r="H264" s="6" t="s">
        <v>9832</v>
      </c>
      <c r="I264" s="6" t="s">
        <v>11326</v>
      </c>
      <c r="J264" s="6" t="s">
        <v>7274</v>
      </c>
      <c r="K264" s="6" t="s">
        <v>7034</v>
      </c>
      <c r="L264" s="6"/>
      <c r="M264" s="6"/>
      <c r="N264" s="6"/>
      <c r="O264" s="6"/>
      <c r="P264" s="6"/>
      <c r="Q264" s="6"/>
      <c r="R264" s="6"/>
      <c r="S264" s="6"/>
      <c r="T264" s="6" t="s">
        <v>8898</v>
      </c>
      <c r="U264" s="6" t="s">
        <v>8899</v>
      </c>
      <c r="V264" s="6"/>
      <c r="W264" s="6"/>
      <c r="X264" s="6"/>
      <c r="Y264" s="6"/>
      <c r="Z264" s="6"/>
      <c r="AA264" s="6"/>
      <c r="AB264" s="6"/>
      <c r="AC264" s="6"/>
      <c r="AD264" s="6" t="s">
        <v>9471</v>
      </c>
      <c r="AE264" s="6" t="s">
        <v>8057</v>
      </c>
      <c r="AF264" s="6" t="s">
        <v>9511</v>
      </c>
      <c r="AG264" s="6" t="s">
        <v>9511</v>
      </c>
      <c r="AH264" s="6" t="s">
        <v>9511</v>
      </c>
      <c r="AI264" s="6" t="s">
        <v>9511</v>
      </c>
      <c r="AJ264" s="6" t="s">
        <v>9511</v>
      </c>
      <c r="AK264" s="6" t="s">
        <v>9511</v>
      </c>
      <c r="AL264" s="6" t="s">
        <v>9511</v>
      </c>
      <c r="AM264" s="6" t="s">
        <v>9511</v>
      </c>
      <c r="AN264" s="45"/>
      <c r="AZ264" s="1"/>
      <c r="BA264" s="1"/>
      <c r="BB264" s="1"/>
    </row>
    <row r="265" spans="1:54" ht="15" customHeight="1">
      <c r="A265" s="6">
        <v>11</v>
      </c>
      <c r="B265" s="6">
        <v>3</v>
      </c>
      <c r="C265" s="6">
        <v>2009</v>
      </c>
      <c r="D265" s="6" t="s">
        <v>10519</v>
      </c>
      <c r="E265" s="6" t="s">
        <v>2163</v>
      </c>
      <c r="F265" s="6" t="s">
        <v>2164</v>
      </c>
      <c r="G265" s="6" t="s">
        <v>8325</v>
      </c>
      <c r="H265" s="6" t="s">
        <v>9835</v>
      </c>
      <c r="I265" s="6" t="s">
        <v>11327</v>
      </c>
      <c r="J265" s="6" t="s">
        <v>7279</v>
      </c>
      <c r="K265" s="6" t="s">
        <v>7280</v>
      </c>
      <c r="L265" s="6" t="s">
        <v>7281</v>
      </c>
      <c r="M265" s="6"/>
      <c r="N265" s="6"/>
      <c r="O265" s="6"/>
      <c r="P265" s="6"/>
      <c r="Q265" s="6"/>
      <c r="R265" s="6"/>
      <c r="S265" s="6"/>
      <c r="T265" s="6" t="s">
        <v>8813</v>
      </c>
      <c r="U265" s="6" t="s">
        <v>8813</v>
      </c>
      <c r="V265" s="6" t="s">
        <v>8903</v>
      </c>
      <c r="W265" s="6"/>
      <c r="X265" s="6"/>
      <c r="Y265" s="6"/>
      <c r="Z265" s="6"/>
      <c r="AA265" s="6"/>
      <c r="AB265" s="6"/>
      <c r="AC265" s="6"/>
      <c r="AD265" s="6" t="s">
        <v>9514</v>
      </c>
      <c r="AE265" s="6" t="s">
        <v>9514</v>
      </c>
      <c r="AF265" s="6" t="s">
        <v>9512</v>
      </c>
      <c r="AG265" s="6" t="s">
        <v>9511</v>
      </c>
      <c r="AH265" s="6" t="s">
        <v>9511</v>
      </c>
      <c r="AI265" s="6" t="s">
        <v>9511</v>
      </c>
      <c r="AJ265" s="6" t="s">
        <v>9511</v>
      </c>
      <c r="AK265" s="6" t="s">
        <v>9511</v>
      </c>
      <c r="AL265" s="6" t="s">
        <v>9511</v>
      </c>
      <c r="AM265" s="6" t="s">
        <v>9511</v>
      </c>
      <c r="AN265" s="45"/>
      <c r="AZ265" s="1"/>
      <c r="BA265" s="1"/>
      <c r="BB265" s="1"/>
    </row>
    <row r="266" spans="1:54" ht="15" customHeight="1">
      <c r="A266" s="6">
        <v>11</v>
      </c>
      <c r="B266" s="6">
        <v>3</v>
      </c>
      <c r="C266" s="6">
        <v>2009</v>
      </c>
      <c r="D266" s="6" t="s">
        <v>10520</v>
      </c>
      <c r="E266" s="6" t="s">
        <v>2121</v>
      </c>
      <c r="F266" s="6" t="s">
        <v>2122</v>
      </c>
      <c r="G266" s="6" t="s">
        <v>8317</v>
      </c>
      <c r="H266" s="6" t="s">
        <v>9827</v>
      </c>
      <c r="I266" s="6" t="s">
        <v>11328</v>
      </c>
      <c r="J266" s="6" t="s">
        <v>7254</v>
      </c>
      <c r="K266" s="6" t="s">
        <v>7033</v>
      </c>
      <c r="L266" s="6"/>
      <c r="M266" s="6"/>
      <c r="N266" s="6"/>
      <c r="O266" s="6"/>
      <c r="P266" s="6"/>
      <c r="Q266" s="6"/>
      <c r="R266" s="6"/>
      <c r="S266" s="6"/>
      <c r="T266" s="6" t="s">
        <v>8724</v>
      </c>
      <c r="U266" s="6" t="s">
        <v>8724</v>
      </c>
      <c r="V266" s="6"/>
      <c r="W266" s="6"/>
      <c r="X266" s="6"/>
      <c r="Y266" s="6"/>
      <c r="Z266" s="6"/>
      <c r="AA266" s="6"/>
      <c r="AB266" s="6"/>
      <c r="AC266" s="6"/>
      <c r="AD266" s="6" t="s">
        <v>8057</v>
      </c>
      <c r="AE266" s="6" t="s">
        <v>8057</v>
      </c>
      <c r="AF266" s="6" t="s">
        <v>9511</v>
      </c>
      <c r="AG266" s="6" t="s">
        <v>9511</v>
      </c>
      <c r="AH266" s="6" t="s">
        <v>9511</v>
      </c>
      <c r="AI266" s="6" t="s">
        <v>9511</v>
      </c>
      <c r="AJ266" s="6" t="s">
        <v>9511</v>
      </c>
      <c r="AK266" s="6" t="s">
        <v>9511</v>
      </c>
      <c r="AL266" s="6" t="s">
        <v>9511</v>
      </c>
      <c r="AM266" s="6" t="s">
        <v>9511</v>
      </c>
      <c r="AN266" s="45"/>
      <c r="BB266" s="1"/>
    </row>
    <row r="267" spans="1:54" ht="15" customHeight="1">
      <c r="A267" s="6">
        <v>11</v>
      </c>
      <c r="B267" s="6">
        <v>3</v>
      </c>
      <c r="C267" s="6">
        <v>2009</v>
      </c>
      <c r="D267" s="6" t="s">
        <v>10521</v>
      </c>
      <c r="E267" s="6" t="s">
        <v>2142</v>
      </c>
      <c r="F267" s="6" t="s">
        <v>2143</v>
      </c>
      <c r="G267" s="6" t="s">
        <v>8321</v>
      </c>
      <c r="H267" s="6" t="s">
        <v>9831</v>
      </c>
      <c r="I267" s="6" t="s">
        <v>11329</v>
      </c>
      <c r="J267" s="6" t="s">
        <v>7272</v>
      </c>
      <c r="K267" s="6" t="s">
        <v>7273</v>
      </c>
      <c r="L267" s="6"/>
      <c r="M267" s="6"/>
      <c r="N267" s="6"/>
      <c r="O267" s="6"/>
      <c r="P267" s="6"/>
      <c r="Q267" s="6"/>
      <c r="R267" s="6"/>
      <c r="S267" s="6"/>
      <c r="T267" s="6" t="s">
        <v>8897</v>
      </c>
      <c r="U267" s="6" t="s">
        <v>8897</v>
      </c>
      <c r="V267" s="6"/>
      <c r="W267" s="6"/>
      <c r="X267" s="6"/>
      <c r="Y267" s="6"/>
      <c r="Z267" s="6"/>
      <c r="AA267" s="6"/>
      <c r="AB267" s="6"/>
      <c r="AC267" s="6"/>
      <c r="AD267" s="6" t="s">
        <v>8057</v>
      </c>
      <c r="AE267" s="6" t="s">
        <v>8057</v>
      </c>
      <c r="AF267" s="6" t="s">
        <v>9511</v>
      </c>
      <c r="AG267" s="6" t="s">
        <v>9511</v>
      </c>
      <c r="AH267" s="6" t="s">
        <v>9511</v>
      </c>
      <c r="AI267" s="6" t="s">
        <v>9511</v>
      </c>
      <c r="AJ267" s="6" t="s">
        <v>9511</v>
      </c>
      <c r="AK267" s="6" t="s">
        <v>9511</v>
      </c>
      <c r="AL267" s="6" t="s">
        <v>9511</v>
      </c>
      <c r="AM267" s="6" t="s">
        <v>9511</v>
      </c>
      <c r="AN267" s="45"/>
      <c r="AZ267" s="1"/>
      <c r="BA267" s="1"/>
      <c r="BB267" s="1"/>
    </row>
    <row r="268" spans="1:54" ht="15" customHeight="1">
      <c r="A268" s="6">
        <v>11</v>
      </c>
      <c r="B268" s="6">
        <v>3</v>
      </c>
      <c r="C268" s="6">
        <v>2009</v>
      </c>
      <c r="D268" s="6" t="s">
        <v>10522</v>
      </c>
      <c r="E268" s="6" t="s">
        <v>2152</v>
      </c>
      <c r="F268" s="6" t="s">
        <v>2153</v>
      </c>
      <c r="G268" s="6" t="s">
        <v>8323</v>
      </c>
      <c r="H268" s="6" t="s">
        <v>9833</v>
      </c>
      <c r="I268" s="6" t="s">
        <v>11330</v>
      </c>
      <c r="J268" s="6" t="s">
        <v>7277</v>
      </c>
      <c r="K268" s="6" t="s">
        <v>7278</v>
      </c>
      <c r="L268" s="6"/>
      <c r="M268" s="6"/>
      <c r="N268" s="6"/>
      <c r="O268" s="6"/>
      <c r="P268" s="6"/>
      <c r="Q268" s="6"/>
      <c r="R268" s="6"/>
      <c r="S268" s="6"/>
      <c r="T268" s="6" t="s">
        <v>8902</v>
      </c>
      <c r="U268" s="6" t="s">
        <v>8795</v>
      </c>
      <c r="V268" s="6"/>
      <c r="W268" s="6"/>
      <c r="X268" s="6"/>
      <c r="Y268" s="6"/>
      <c r="Z268" s="6"/>
      <c r="AA268" s="6"/>
      <c r="AB268" s="6"/>
      <c r="AC268" s="6"/>
      <c r="AD268" s="6" t="s">
        <v>9496</v>
      </c>
      <c r="AE268" s="6" t="s">
        <v>8057</v>
      </c>
      <c r="AF268" s="6" t="s">
        <v>9511</v>
      </c>
      <c r="AG268" s="6" t="s">
        <v>9511</v>
      </c>
      <c r="AH268" s="6" t="s">
        <v>9511</v>
      </c>
      <c r="AI268" s="6" t="s">
        <v>9511</v>
      </c>
      <c r="AJ268" s="6" t="s">
        <v>9511</v>
      </c>
      <c r="AK268" s="6" t="s">
        <v>9511</v>
      </c>
      <c r="AL268" s="6" t="s">
        <v>9511</v>
      </c>
      <c r="AM268" s="6" t="s">
        <v>9511</v>
      </c>
      <c r="AN268" s="45"/>
      <c r="AZ268" s="1"/>
      <c r="BA268" s="1"/>
      <c r="BB268" s="1"/>
    </row>
    <row r="269" spans="1:54" ht="15" customHeight="1">
      <c r="A269" s="6">
        <v>11</v>
      </c>
      <c r="B269" s="6">
        <v>3</v>
      </c>
      <c r="C269" s="6">
        <v>2009</v>
      </c>
      <c r="D269" s="6" t="s">
        <v>10523</v>
      </c>
      <c r="E269" s="6" t="s">
        <v>2157</v>
      </c>
      <c r="F269" s="6" t="s">
        <v>2158</v>
      </c>
      <c r="G269" s="6" t="s">
        <v>8324</v>
      </c>
      <c r="H269" s="6" t="s">
        <v>9834</v>
      </c>
      <c r="I269" s="6" t="s">
        <v>11331</v>
      </c>
      <c r="J269" s="6" t="s">
        <v>7275</v>
      </c>
      <c r="K269" s="6" t="s">
        <v>7049</v>
      </c>
      <c r="L269" s="6" t="s">
        <v>7276</v>
      </c>
      <c r="M269" s="6"/>
      <c r="N269" s="6"/>
      <c r="O269" s="6"/>
      <c r="P269" s="6"/>
      <c r="Q269" s="6"/>
      <c r="R269" s="6"/>
      <c r="S269" s="6"/>
      <c r="T269" s="6" t="s">
        <v>8900</v>
      </c>
      <c r="U269" s="6" t="s">
        <v>8900</v>
      </c>
      <c r="V269" s="6" t="s">
        <v>8901</v>
      </c>
      <c r="W269" s="6"/>
      <c r="X269" s="6"/>
      <c r="Y269" s="6"/>
      <c r="Z269" s="6"/>
      <c r="AA269" s="6"/>
      <c r="AB269" s="6"/>
      <c r="AC269" s="6"/>
      <c r="AD269" s="6" t="s">
        <v>8057</v>
      </c>
      <c r="AE269" s="6" t="s">
        <v>8057</v>
      </c>
      <c r="AF269" s="6" t="s">
        <v>8057</v>
      </c>
      <c r="AG269" s="6" t="s">
        <v>9511</v>
      </c>
      <c r="AH269" s="6" t="s">
        <v>9511</v>
      </c>
      <c r="AI269" s="6" t="s">
        <v>9511</v>
      </c>
      <c r="AJ269" s="6" t="s">
        <v>9511</v>
      </c>
      <c r="AK269" s="6" t="s">
        <v>9511</v>
      </c>
      <c r="AL269" s="6" t="s">
        <v>9511</v>
      </c>
      <c r="AM269" s="6" t="s">
        <v>9511</v>
      </c>
      <c r="AN269" s="45"/>
      <c r="AZ269" s="1"/>
      <c r="BA269" s="1"/>
      <c r="BB269" s="1"/>
    </row>
    <row r="270" spans="1:54" ht="15" customHeight="1">
      <c r="A270" s="6">
        <v>11</v>
      </c>
      <c r="B270" s="6">
        <v>3</v>
      </c>
      <c r="C270" s="6">
        <v>2009</v>
      </c>
      <c r="D270" s="6" t="s">
        <v>10524</v>
      </c>
      <c r="E270" s="6" t="s">
        <v>2126</v>
      </c>
      <c r="F270" s="6" t="s">
        <v>2127</v>
      </c>
      <c r="G270" s="6" t="s">
        <v>8318</v>
      </c>
      <c r="H270" s="6" t="s">
        <v>9828</v>
      </c>
      <c r="I270" s="6" t="s">
        <v>11332</v>
      </c>
      <c r="J270" s="6" t="s">
        <v>7255</v>
      </c>
      <c r="K270" s="6" t="s">
        <v>7221</v>
      </c>
      <c r="L270" s="6"/>
      <c r="M270" s="6"/>
      <c r="N270" s="6"/>
      <c r="O270" s="6"/>
      <c r="P270" s="6"/>
      <c r="Q270" s="6"/>
      <c r="R270" s="6"/>
      <c r="S270" s="6"/>
      <c r="T270" s="6" t="s">
        <v>8883</v>
      </c>
      <c r="U270" s="6" t="s">
        <v>8884</v>
      </c>
      <c r="V270" s="6"/>
      <c r="W270" s="6"/>
      <c r="X270" s="6"/>
      <c r="Y270" s="6"/>
      <c r="Z270" s="6"/>
      <c r="AA270" s="6"/>
      <c r="AB270" s="6"/>
      <c r="AC270" s="6"/>
      <c r="AD270" s="6" t="s">
        <v>8057</v>
      </c>
      <c r="AE270" s="6" t="s">
        <v>8057</v>
      </c>
      <c r="AF270" s="6" t="s">
        <v>9511</v>
      </c>
      <c r="AG270" s="6" t="s">
        <v>9511</v>
      </c>
      <c r="AH270" s="6" t="s">
        <v>9511</v>
      </c>
      <c r="AI270" s="6" t="s">
        <v>9511</v>
      </c>
      <c r="AJ270" s="6" t="s">
        <v>9511</v>
      </c>
      <c r="AK270" s="6" t="s">
        <v>9511</v>
      </c>
      <c r="AL270" s="6" t="s">
        <v>9511</v>
      </c>
      <c r="AM270" s="6" t="s">
        <v>9511</v>
      </c>
      <c r="AN270" s="45"/>
      <c r="AZ270" s="1"/>
      <c r="BA270" s="1"/>
      <c r="BB270" s="1"/>
    </row>
    <row r="271" spans="1:54" ht="15" customHeight="1">
      <c r="A271" s="6">
        <v>11</v>
      </c>
      <c r="B271" s="6">
        <v>3</v>
      </c>
      <c r="C271" s="6">
        <v>2009</v>
      </c>
      <c r="D271" s="6" t="s">
        <v>10525</v>
      </c>
      <c r="E271" s="6" t="s">
        <v>2115</v>
      </c>
      <c r="F271" s="6" t="s">
        <v>2116</v>
      </c>
      <c r="G271" s="6" t="s">
        <v>8316</v>
      </c>
      <c r="H271" s="6" t="s">
        <v>9826</v>
      </c>
      <c r="I271" s="6" t="s">
        <v>11333</v>
      </c>
      <c r="J271" s="6" t="s">
        <v>7256</v>
      </c>
      <c r="K271" s="6" t="s">
        <v>7257</v>
      </c>
      <c r="L271" s="6" t="s">
        <v>7258</v>
      </c>
      <c r="M271" s="6"/>
      <c r="N271" s="6"/>
      <c r="O271" s="6"/>
      <c r="P271" s="6"/>
      <c r="Q271" s="6"/>
      <c r="R271" s="6"/>
      <c r="S271" s="6"/>
      <c r="T271" s="6" t="s">
        <v>8885</v>
      </c>
      <c r="U271" s="6" t="s">
        <v>8749</v>
      </c>
      <c r="V271" s="6" t="s">
        <v>8886</v>
      </c>
      <c r="W271" s="6"/>
      <c r="X271" s="6"/>
      <c r="Y271" s="6"/>
      <c r="Z271" s="6"/>
      <c r="AA271" s="6"/>
      <c r="AB271" s="6"/>
      <c r="AC271" s="6"/>
      <c r="AD271" s="6" t="s">
        <v>9548</v>
      </c>
      <c r="AE271" s="6" t="s">
        <v>8057</v>
      </c>
      <c r="AF271" s="6" t="s">
        <v>8057</v>
      </c>
      <c r="AG271" s="6" t="s">
        <v>9511</v>
      </c>
      <c r="AH271" s="6" t="s">
        <v>9511</v>
      </c>
      <c r="AI271" s="6" t="s">
        <v>9511</v>
      </c>
      <c r="AJ271" s="6" t="s">
        <v>9511</v>
      </c>
      <c r="AK271" s="6" t="s">
        <v>9511</v>
      </c>
      <c r="AL271" s="6" t="s">
        <v>9511</v>
      </c>
      <c r="AM271" s="6" t="s">
        <v>9511</v>
      </c>
      <c r="AN271" s="45"/>
      <c r="AZ271" s="1"/>
      <c r="BA271" s="1"/>
      <c r="BB271" s="1"/>
    </row>
    <row r="272" spans="1:54" ht="15" customHeight="1">
      <c r="A272" s="6">
        <v>11</v>
      </c>
      <c r="B272" s="6">
        <v>3</v>
      </c>
      <c r="C272" s="6">
        <v>2009</v>
      </c>
      <c r="D272" s="6" t="s">
        <v>10526</v>
      </c>
      <c r="E272" s="6" t="s">
        <v>2132</v>
      </c>
      <c r="F272" s="6" t="s">
        <v>2133</v>
      </c>
      <c r="G272" s="6" t="s">
        <v>8319</v>
      </c>
      <c r="H272" s="6" t="s">
        <v>9829</v>
      </c>
      <c r="I272" s="6" t="s">
        <v>11334</v>
      </c>
      <c r="J272" s="6" t="s">
        <v>7268</v>
      </c>
      <c r="K272" s="6" t="s">
        <v>7269</v>
      </c>
      <c r="L272" s="6" t="s">
        <v>7270</v>
      </c>
      <c r="M272" s="6" t="s">
        <v>7271</v>
      </c>
      <c r="N272" s="6"/>
      <c r="O272" s="6"/>
      <c r="P272" s="6"/>
      <c r="Q272" s="6"/>
      <c r="R272" s="6"/>
      <c r="S272" s="6"/>
      <c r="T272" s="6" t="s">
        <v>8775</v>
      </c>
      <c r="U272" s="6" t="s">
        <v>8895</v>
      </c>
      <c r="V272" s="6" t="s">
        <v>8418</v>
      </c>
      <c r="W272" s="6" t="s">
        <v>8896</v>
      </c>
      <c r="X272" s="6"/>
      <c r="Y272" s="6"/>
      <c r="Z272" s="6"/>
      <c r="AA272" s="6"/>
      <c r="AB272" s="6"/>
      <c r="AC272" s="6"/>
      <c r="AD272" s="6" t="s">
        <v>8057</v>
      </c>
      <c r="AE272" s="6" t="s">
        <v>8057</v>
      </c>
      <c r="AF272" s="6" t="s">
        <v>8057</v>
      </c>
      <c r="AG272" s="6" t="s">
        <v>8057</v>
      </c>
      <c r="AH272" s="6" t="s">
        <v>9511</v>
      </c>
      <c r="AI272" s="6" t="s">
        <v>9511</v>
      </c>
      <c r="AJ272" s="6" t="s">
        <v>9511</v>
      </c>
      <c r="AK272" s="6" t="s">
        <v>9511</v>
      </c>
      <c r="AL272" s="6" t="s">
        <v>9511</v>
      </c>
      <c r="AM272" s="6" t="s">
        <v>9511</v>
      </c>
      <c r="AN272" s="45"/>
      <c r="AZ272" s="1"/>
      <c r="BA272" s="1"/>
      <c r="BB272" s="1"/>
    </row>
    <row r="273" spans="1:54" ht="15" customHeight="1">
      <c r="A273" s="6">
        <v>11</v>
      </c>
      <c r="B273" s="6">
        <v>3</v>
      </c>
      <c r="C273" s="6">
        <v>2009</v>
      </c>
      <c r="D273" s="6" t="s">
        <v>10527</v>
      </c>
      <c r="E273" s="6" t="s">
        <v>2137</v>
      </c>
      <c r="F273" s="6" t="s">
        <v>2138</v>
      </c>
      <c r="G273" s="6" t="s">
        <v>8320</v>
      </c>
      <c r="H273" s="6" t="s">
        <v>9830</v>
      </c>
      <c r="I273" s="6" t="s">
        <v>11335</v>
      </c>
      <c r="J273" s="6" t="s">
        <v>7266</v>
      </c>
      <c r="K273" s="6" t="s">
        <v>7267</v>
      </c>
      <c r="L273" s="6"/>
      <c r="M273" s="6"/>
      <c r="N273" s="6"/>
      <c r="O273" s="6"/>
      <c r="P273" s="6"/>
      <c r="Q273" s="6"/>
      <c r="R273" s="6"/>
      <c r="S273" s="6"/>
      <c r="T273" s="6" t="s">
        <v>8894</v>
      </c>
      <c r="U273" s="6" t="s">
        <v>8700</v>
      </c>
      <c r="V273" s="6"/>
      <c r="W273" s="6"/>
      <c r="X273" s="6"/>
      <c r="Y273" s="6"/>
      <c r="Z273" s="6"/>
      <c r="AA273" s="6"/>
      <c r="AB273" s="6"/>
      <c r="AC273" s="6"/>
      <c r="AD273" s="6" t="s">
        <v>8057</v>
      </c>
      <c r="AE273" s="6" t="s">
        <v>8057</v>
      </c>
      <c r="AF273" s="6" t="s">
        <v>9511</v>
      </c>
      <c r="AG273" s="6" t="s">
        <v>9511</v>
      </c>
      <c r="AH273" s="6" t="s">
        <v>9511</v>
      </c>
      <c r="AI273" s="6" t="s">
        <v>9511</v>
      </c>
      <c r="AJ273" s="6" t="s">
        <v>9511</v>
      </c>
      <c r="AK273" s="6" t="s">
        <v>9511</v>
      </c>
      <c r="AL273" s="6" t="s">
        <v>9511</v>
      </c>
      <c r="AM273" s="6" t="s">
        <v>9511</v>
      </c>
      <c r="AN273" s="45"/>
      <c r="AZ273" s="1"/>
      <c r="BA273" s="1"/>
      <c r="BB273" s="1"/>
    </row>
    <row r="274" spans="1:54" ht="15" customHeight="1">
      <c r="A274" s="6">
        <v>11</v>
      </c>
      <c r="B274" s="6">
        <v>4</v>
      </c>
      <c r="C274" s="6">
        <v>2009</v>
      </c>
      <c r="D274" s="6" t="s">
        <v>10528</v>
      </c>
      <c r="E274" s="6" t="s">
        <v>2170</v>
      </c>
      <c r="F274" s="6" t="s">
        <v>2171</v>
      </c>
      <c r="G274" s="6" t="s">
        <v>8326</v>
      </c>
      <c r="H274" s="6" t="s">
        <v>9836</v>
      </c>
      <c r="I274" s="6" t="s">
        <v>11336</v>
      </c>
      <c r="J274" s="6" t="s">
        <v>7282</v>
      </c>
      <c r="K274" s="6" t="s">
        <v>7283</v>
      </c>
      <c r="L274" s="6"/>
      <c r="M274" s="6"/>
      <c r="N274" s="6"/>
      <c r="O274" s="6"/>
      <c r="P274" s="6"/>
      <c r="Q274" s="6"/>
      <c r="R274" s="6"/>
      <c r="S274" s="6"/>
      <c r="T274" s="6" t="s">
        <v>8242</v>
      </c>
      <c r="U274" s="6" t="s">
        <v>8700</v>
      </c>
      <c r="V274" s="6"/>
      <c r="W274" s="6"/>
      <c r="X274" s="6"/>
      <c r="Y274" s="6"/>
      <c r="Z274" s="6"/>
      <c r="AA274" s="6"/>
      <c r="AB274" s="6"/>
      <c r="AC274" s="6"/>
      <c r="AD274" s="6" t="s">
        <v>8057</v>
      </c>
      <c r="AE274" s="6" t="s">
        <v>8057</v>
      </c>
      <c r="AF274" s="6" t="s">
        <v>9511</v>
      </c>
      <c r="AG274" s="6" t="s">
        <v>9511</v>
      </c>
      <c r="AH274" s="6" t="s">
        <v>9511</v>
      </c>
      <c r="AI274" s="6" t="s">
        <v>9511</v>
      </c>
      <c r="AJ274" s="6" t="s">
        <v>9511</v>
      </c>
      <c r="AK274" s="6" t="s">
        <v>9511</v>
      </c>
      <c r="AL274" s="6" t="s">
        <v>9511</v>
      </c>
      <c r="AM274" s="6" t="s">
        <v>9511</v>
      </c>
      <c r="AN274" s="45"/>
      <c r="BB274" s="1"/>
    </row>
    <row r="275" spans="1:54" ht="15" customHeight="1">
      <c r="A275" s="6">
        <v>11</v>
      </c>
      <c r="B275" s="6">
        <v>4</v>
      </c>
      <c r="C275" s="6">
        <v>2009</v>
      </c>
      <c r="D275" s="6" t="s">
        <v>10529</v>
      </c>
      <c r="E275" s="6" t="s">
        <v>2215</v>
      </c>
      <c r="F275" s="6" t="s">
        <v>2216</v>
      </c>
      <c r="G275" s="6" t="s">
        <v>8334</v>
      </c>
      <c r="H275" s="6" t="s">
        <v>9844</v>
      </c>
      <c r="I275" s="6" t="s">
        <v>11337</v>
      </c>
      <c r="J275" s="6" t="s">
        <v>7294</v>
      </c>
      <c r="K275" s="6" t="s">
        <v>7202</v>
      </c>
      <c r="L275" s="6"/>
      <c r="M275" s="6"/>
      <c r="N275" s="6"/>
      <c r="O275" s="6"/>
      <c r="P275" s="6"/>
      <c r="Q275" s="6"/>
      <c r="R275" s="6"/>
      <c r="S275" s="6"/>
      <c r="T275" s="6" t="s">
        <v>8850</v>
      </c>
      <c r="U275" s="6" t="s">
        <v>8850</v>
      </c>
      <c r="V275" s="6"/>
      <c r="W275" s="6"/>
      <c r="X275" s="6"/>
      <c r="Y275" s="6"/>
      <c r="Z275" s="6"/>
      <c r="AA275" s="6"/>
      <c r="AB275" s="6"/>
      <c r="AC275" s="6"/>
      <c r="AD275" s="6" t="s">
        <v>8057</v>
      </c>
      <c r="AE275" s="6" t="s">
        <v>8057</v>
      </c>
      <c r="AF275" s="6" t="s">
        <v>9511</v>
      </c>
      <c r="AG275" s="6" t="s">
        <v>9511</v>
      </c>
      <c r="AH275" s="6" t="s">
        <v>9511</v>
      </c>
      <c r="AI275" s="6" t="s">
        <v>9511</v>
      </c>
      <c r="AJ275" s="6" t="s">
        <v>9511</v>
      </c>
      <c r="AK275" s="6" t="s">
        <v>9511</v>
      </c>
      <c r="AL275" s="6" t="s">
        <v>9511</v>
      </c>
      <c r="AM275" s="6" t="s">
        <v>9511</v>
      </c>
      <c r="AN275" s="45"/>
      <c r="AZ275" s="1"/>
      <c r="BA275" s="1"/>
      <c r="BB275" s="1"/>
    </row>
    <row r="276" spans="1:54" ht="15" customHeight="1">
      <c r="A276" s="6">
        <v>11</v>
      </c>
      <c r="B276" s="6">
        <v>4</v>
      </c>
      <c r="C276" s="6">
        <v>2009</v>
      </c>
      <c r="D276" s="6" t="s">
        <v>10530</v>
      </c>
      <c r="E276" s="6" t="s">
        <v>2197</v>
      </c>
      <c r="F276" s="6" t="s">
        <v>2198</v>
      </c>
      <c r="G276" s="6" t="s">
        <v>8331</v>
      </c>
      <c r="H276" s="6" t="s">
        <v>9841</v>
      </c>
      <c r="I276" s="6" t="s">
        <v>11338</v>
      </c>
      <c r="J276" s="6" t="s">
        <v>7288</v>
      </c>
      <c r="K276" s="6" t="s">
        <v>7289</v>
      </c>
      <c r="L276" s="6" t="s">
        <v>7290</v>
      </c>
      <c r="M276" s="6"/>
      <c r="N276" s="6"/>
      <c r="O276" s="6"/>
      <c r="P276" s="6"/>
      <c r="Q276" s="6"/>
      <c r="R276" s="6"/>
      <c r="S276" s="6"/>
      <c r="T276" s="6" t="s">
        <v>8906</v>
      </c>
      <c r="U276" s="6" t="s">
        <v>8817</v>
      </c>
      <c r="V276" s="6" t="s">
        <v>8907</v>
      </c>
      <c r="W276" s="6"/>
      <c r="X276" s="6"/>
      <c r="Y276" s="6"/>
      <c r="Z276" s="6"/>
      <c r="AA276" s="6"/>
      <c r="AB276" s="6"/>
      <c r="AC276" s="6"/>
      <c r="AD276" s="6" t="s">
        <v>8057</v>
      </c>
      <c r="AE276" s="6" t="s">
        <v>8057</v>
      </c>
      <c r="AF276" s="6" t="s">
        <v>8057</v>
      </c>
      <c r="AG276" s="6" t="s">
        <v>9511</v>
      </c>
      <c r="AH276" s="6" t="s">
        <v>9511</v>
      </c>
      <c r="AI276" s="6" t="s">
        <v>9511</v>
      </c>
      <c r="AJ276" s="6" t="s">
        <v>9511</v>
      </c>
      <c r="AK276" s="6" t="s">
        <v>9511</v>
      </c>
      <c r="AL276" s="6" t="s">
        <v>9511</v>
      </c>
      <c r="AM276" s="6" t="s">
        <v>9511</v>
      </c>
      <c r="AN276" s="45"/>
      <c r="AZ276" s="1"/>
      <c r="BA276" s="1"/>
      <c r="BB276" s="1"/>
    </row>
    <row r="277" spans="1:54" ht="15" customHeight="1">
      <c r="A277" s="6">
        <v>11</v>
      </c>
      <c r="B277" s="6">
        <v>4</v>
      </c>
      <c r="C277" s="6">
        <v>2009</v>
      </c>
      <c r="D277" s="6" t="s">
        <v>10531</v>
      </c>
      <c r="E277" s="6" t="s">
        <v>2221</v>
      </c>
      <c r="F277" s="6" t="s">
        <v>2222</v>
      </c>
      <c r="G277" s="6" t="s">
        <v>8335</v>
      </c>
      <c r="H277" s="6" t="s">
        <v>9845</v>
      </c>
      <c r="I277" s="6" t="s">
        <v>11339</v>
      </c>
      <c r="J277" s="6" t="s">
        <v>7298</v>
      </c>
      <c r="K277" s="6" t="s">
        <v>7299</v>
      </c>
      <c r="L277" s="6"/>
      <c r="M277" s="6"/>
      <c r="N277" s="6"/>
      <c r="O277" s="6"/>
      <c r="P277" s="6"/>
      <c r="Q277" s="6"/>
      <c r="R277" s="6"/>
      <c r="S277" s="6"/>
      <c r="T277" s="6" t="s">
        <v>8242</v>
      </c>
      <c r="U277" s="6" t="s">
        <v>8078</v>
      </c>
      <c r="V277" s="6"/>
      <c r="W277" s="6"/>
      <c r="X277" s="6"/>
      <c r="Y277" s="6"/>
      <c r="Z277" s="6"/>
      <c r="AA277" s="6"/>
      <c r="AB277" s="6"/>
      <c r="AC277" s="6"/>
      <c r="AD277" s="6" t="s">
        <v>8057</v>
      </c>
      <c r="AE277" s="6" t="s">
        <v>8057</v>
      </c>
      <c r="AF277" s="6" t="s">
        <v>9511</v>
      </c>
      <c r="AG277" s="6" t="s">
        <v>9511</v>
      </c>
      <c r="AH277" s="6" t="s">
        <v>9511</v>
      </c>
      <c r="AI277" s="6" t="s">
        <v>9511</v>
      </c>
      <c r="AJ277" s="6" t="s">
        <v>9511</v>
      </c>
      <c r="AK277" s="6" t="s">
        <v>9511</v>
      </c>
      <c r="AL277" s="6" t="s">
        <v>9511</v>
      </c>
      <c r="AM277" s="6" t="s">
        <v>9511</v>
      </c>
      <c r="AN277" s="45"/>
      <c r="AZ277" s="1"/>
      <c r="BA277" s="1"/>
      <c r="BB277" s="1"/>
    </row>
    <row r="278" spans="1:54" ht="15" customHeight="1">
      <c r="A278" s="6">
        <v>11</v>
      </c>
      <c r="B278" s="6">
        <v>4</v>
      </c>
      <c r="C278" s="6">
        <v>2009</v>
      </c>
      <c r="D278" s="6" t="s">
        <v>10532</v>
      </c>
      <c r="E278" s="6" t="s">
        <v>2202</v>
      </c>
      <c r="F278" s="6" t="s">
        <v>2203</v>
      </c>
      <c r="G278" s="6" t="s">
        <v>8332</v>
      </c>
      <c r="H278" s="6" t="s">
        <v>9842</v>
      </c>
      <c r="I278" s="6" t="s">
        <v>11340</v>
      </c>
      <c r="J278" s="6" t="s">
        <v>7291</v>
      </c>
      <c r="K278" s="6" t="s">
        <v>7292</v>
      </c>
      <c r="L278" s="6"/>
      <c r="M278" s="6"/>
      <c r="N278" s="6"/>
      <c r="O278" s="6"/>
      <c r="P278" s="6"/>
      <c r="Q278" s="6"/>
      <c r="R278" s="6"/>
      <c r="S278" s="6"/>
      <c r="T278" s="6" t="s">
        <v>8908</v>
      </c>
      <c r="U278" s="6" t="s">
        <v>8908</v>
      </c>
      <c r="V278" s="6"/>
      <c r="W278" s="6"/>
      <c r="X278" s="6"/>
      <c r="Y278" s="6"/>
      <c r="Z278" s="6"/>
      <c r="AA278" s="6"/>
      <c r="AB278" s="6"/>
      <c r="AC278" s="6"/>
      <c r="AD278" s="6" t="s">
        <v>8057</v>
      </c>
      <c r="AE278" s="6" t="s">
        <v>8057</v>
      </c>
      <c r="AF278" s="6" t="s">
        <v>9511</v>
      </c>
      <c r="AG278" s="6" t="s">
        <v>9511</v>
      </c>
      <c r="AH278" s="6" t="s">
        <v>9511</v>
      </c>
      <c r="AI278" s="6" t="s">
        <v>9511</v>
      </c>
      <c r="AJ278" s="6" t="s">
        <v>9511</v>
      </c>
      <c r="AK278" s="6" t="s">
        <v>9511</v>
      </c>
      <c r="AL278" s="6" t="s">
        <v>9511</v>
      </c>
      <c r="AM278" s="6" t="s">
        <v>9511</v>
      </c>
      <c r="AN278" s="45"/>
      <c r="AZ278" s="1"/>
      <c r="BA278" s="1"/>
      <c r="BB278" s="1"/>
    </row>
    <row r="279" spans="1:54" ht="15" customHeight="1">
      <c r="A279" s="6">
        <v>11</v>
      </c>
      <c r="B279" s="6">
        <v>4</v>
      </c>
      <c r="C279" s="6">
        <v>2009</v>
      </c>
      <c r="D279" s="6" t="s">
        <v>10533</v>
      </c>
      <c r="E279" s="6" t="s">
        <v>2180</v>
      </c>
      <c r="F279" s="6" t="s">
        <v>2181</v>
      </c>
      <c r="G279" s="6" t="s">
        <v>8328</v>
      </c>
      <c r="H279" s="6" t="s">
        <v>9838</v>
      </c>
      <c r="I279" s="6" t="s">
        <v>11341</v>
      </c>
      <c r="J279" s="6" t="s">
        <v>7304</v>
      </c>
      <c r="K279" s="6" t="s">
        <v>7305</v>
      </c>
      <c r="L279" s="6" t="s">
        <v>7244</v>
      </c>
      <c r="M279" s="6"/>
      <c r="N279" s="6"/>
      <c r="O279" s="6"/>
      <c r="P279" s="6"/>
      <c r="Q279" s="6"/>
      <c r="R279" s="6"/>
      <c r="S279" s="6"/>
      <c r="T279" s="6" t="s">
        <v>8917</v>
      </c>
      <c r="U279" s="6" t="s">
        <v>8433</v>
      </c>
      <c r="V279" s="6" t="s">
        <v>8433</v>
      </c>
      <c r="W279" s="6"/>
      <c r="X279" s="6"/>
      <c r="Y279" s="6"/>
      <c r="Z279" s="6"/>
      <c r="AA279" s="6"/>
      <c r="AB279" s="6"/>
      <c r="AC279" s="6"/>
      <c r="AD279" s="6" t="s">
        <v>8057</v>
      </c>
      <c r="AE279" s="6" t="s">
        <v>8057</v>
      </c>
      <c r="AF279" s="6" t="s">
        <v>8057</v>
      </c>
      <c r="AG279" s="6" t="s">
        <v>9511</v>
      </c>
      <c r="AH279" s="6" t="s">
        <v>9511</v>
      </c>
      <c r="AI279" s="6" t="s">
        <v>9511</v>
      </c>
      <c r="AJ279" s="6" t="s">
        <v>9511</v>
      </c>
      <c r="AK279" s="6" t="s">
        <v>9511</v>
      </c>
      <c r="AL279" s="6" t="s">
        <v>9511</v>
      </c>
      <c r="AM279" s="6" t="s">
        <v>9511</v>
      </c>
      <c r="AN279" s="45"/>
      <c r="AZ279" s="1"/>
      <c r="BA279" s="1"/>
      <c r="BB279" s="1"/>
    </row>
    <row r="280" spans="1:54" ht="15" customHeight="1">
      <c r="A280" s="6">
        <v>11</v>
      </c>
      <c r="B280" s="6">
        <v>4</v>
      </c>
      <c r="C280" s="6">
        <v>2009</v>
      </c>
      <c r="D280" s="6" t="s">
        <v>10534</v>
      </c>
      <c r="E280" s="6" t="s">
        <v>2186</v>
      </c>
      <c r="F280" s="6" t="s">
        <v>1921</v>
      </c>
      <c r="G280" s="6" t="s">
        <v>8329</v>
      </c>
      <c r="H280" s="6" t="s">
        <v>9839</v>
      </c>
      <c r="I280" s="6" t="s">
        <v>11342</v>
      </c>
      <c r="J280" s="6" t="s">
        <v>1921</v>
      </c>
      <c r="K280" s="6"/>
      <c r="L280" s="6"/>
      <c r="M280" s="6"/>
      <c r="N280" s="6"/>
      <c r="O280" s="6"/>
      <c r="P280" s="6"/>
      <c r="Q280" s="6"/>
      <c r="R280" s="6"/>
      <c r="S280" s="6"/>
      <c r="T280" s="6" t="s">
        <v>8329</v>
      </c>
      <c r="U280" s="6"/>
      <c r="V280" s="6"/>
      <c r="W280" s="6"/>
      <c r="X280" s="6"/>
      <c r="Y280" s="6"/>
      <c r="Z280" s="6"/>
      <c r="AA280" s="6"/>
      <c r="AB280" s="6"/>
      <c r="AC280" s="6"/>
      <c r="AD280" s="6" t="s">
        <v>8057</v>
      </c>
      <c r="AE280" s="6" t="s">
        <v>9511</v>
      </c>
      <c r="AF280" s="6" t="s">
        <v>9511</v>
      </c>
      <c r="AG280" s="6" t="s">
        <v>9511</v>
      </c>
      <c r="AH280" s="6" t="s">
        <v>9511</v>
      </c>
      <c r="AI280" s="6" t="s">
        <v>9511</v>
      </c>
      <c r="AJ280" s="6" t="s">
        <v>9511</v>
      </c>
      <c r="AK280" s="6" t="s">
        <v>9511</v>
      </c>
      <c r="AL280" s="6" t="s">
        <v>9511</v>
      </c>
      <c r="AM280" s="6" t="s">
        <v>9511</v>
      </c>
      <c r="AN280" s="45"/>
      <c r="AZ280" s="1"/>
      <c r="BA280" s="1"/>
      <c r="BB280" s="1"/>
    </row>
    <row r="281" spans="1:54" ht="15" customHeight="1">
      <c r="A281" s="6">
        <v>11</v>
      </c>
      <c r="B281" s="6">
        <v>4</v>
      </c>
      <c r="C281" s="6">
        <v>2009</v>
      </c>
      <c r="D281" s="6" t="s">
        <v>10535</v>
      </c>
      <c r="E281" s="6" t="s">
        <v>2175</v>
      </c>
      <c r="F281" s="6" t="s">
        <v>2176</v>
      </c>
      <c r="G281" s="6" t="s">
        <v>8327</v>
      </c>
      <c r="H281" s="6" t="s">
        <v>9837</v>
      </c>
      <c r="I281" s="6" t="s">
        <v>11343</v>
      </c>
      <c r="J281" s="6" t="s">
        <v>7287</v>
      </c>
      <c r="K281" s="6" t="s">
        <v>7144</v>
      </c>
      <c r="L281" s="6"/>
      <c r="M281" s="6"/>
      <c r="N281" s="6"/>
      <c r="O281" s="6"/>
      <c r="P281" s="6"/>
      <c r="Q281" s="6"/>
      <c r="R281" s="6"/>
      <c r="S281" s="6"/>
      <c r="T281" s="6" t="s">
        <v>8905</v>
      </c>
      <c r="U281" s="6" t="s">
        <v>8816</v>
      </c>
      <c r="V281" s="6"/>
      <c r="W281" s="6"/>
      <c r="X281" s="6"/>
      <c r="Y281" s="6"/>
      <c r="Z281" s="6"/>
      <c r="AA281" s="6"/>
      <c r="AB281" s="6"/>
      <c r="AC281" s="6"/>
      <c r="AD281" s="6" t="s">
        <v>8057</v>
      </c>
      <c r="AE281" s="6" t="s">
        <v>8057</v>
      </c>
      <c r="AF281" s="6" t="s">
        <v>9511</v>
      </c>
      <c r="AG281" s="6" t="s">
        <v>9511</v>
      </c>
      <c r="AH281" s="6" t="s">
        <v>9511</v>
      </c>
      <c r="AI281" s="6" t="s">
        <v>9511</v>
      </c>
      <c r="AJ281" s="6" t="s">
        <v>9511</v>
      </c>
      <c r="AK281" s="6" t="s">
        <v>9511</v>
      </c>
      <c r="AL281" s="6" t="s">
        <v>9511</v>
      </c>
      <c r="AM281" s="6" t="s">
        <v>9511</v>
      </c>
      <c r="AN281" s="45"/>
      <c r="AZ281" s="1"/>
      <c r="BA281" s="1"/>
      <c r="BB281" s="1"/>
    </row>
    <row r="282" spans="1:54" ht="15" customHeight="1">
      <c r="A282" s="6">
        <v>11</v>
      </c>
      <c r="B282" s="6">
        <v>4</v>
      </c>
      <c r="C282" s="6">
        <v>2009</v>
      </c>
      <c r="D282" s="6" t="s">
        <v>10536</v>
      </c>
      <c r="E282" s="6" t="s">
        <v>2208</v>
      </c>
      <c r="F282" s="6" t="s">
        <v>2209</v>
      </c>
      <c r="G282" s="6" t="s">
        <v>8333</v>
      </c>
      <c r="H282" s="6" t="s">
        <v>9843</v>
      </c>
      <c r="I282" s="6" t="s">
        <v>11344</v>
      </c>
      <c r="J282" s="6" t="s">
        <v>7293</v>
      </c>
      <c r="K282" s="6" t="s">
        <v>7253</v>
      </c>
      <c r="L282" s="6"/>
      <c r="M282" s="6"/>
      <c r="N282" s="6"/>
      <c r="O282" s="6"/>
      <c r="P282" s="6"/>
      <c r="Q282" s="6"/>
      <c r="R282" s="6"/>
      <c r="S282" s="6"/>
      <c r="T282" s="6" t="s">
        <v>8909</v>
      </c>
      <c r="U282" s="6" t="s">
        <v>8844</v>
      </c>
      <c r="V282" s="6"/>
      <c r="W282" s="6"/>
      <c r="X282" s="6"/>
      <c r="Y282" s="6"/>
      <c r="Z282" s="6"/>
      <c r="AA282" s="6"/>
      <c r="AB282" s="6"/>
      <c r="AC282" s="6"/>
      <c r="AD282" s="6" t="s">
        <v>8057</v>
      </c>
      <c r="AE282" s="6" t="s">
        <v>8057</v>
      </c>
      <c r="AF282" s="6" t="s">
        <v>9511</v>
      </c>
      <c r="AG282" s="6" t="s">
        <v>9511</v>
      </c>
      <c r="AH282" s="6" t="s">
        <v>9511</v>
      </c>
      <c r="AI282" s="6" t="s">
        <v>9511</v>
      </c>
      <c r="AJ282" s="6" t="s">
        <v>9511</v>
      </c>
      <c r="AK282" s="6" t="s">
        <v>9511</v>
      </c>
      <c r="AL282" s="6" t="s">
        <v>9511</v>
      </c>
      <c r="AM282" s="6" t="s">
        <v>9511</v>
      </c>
      <c r="AN282" s="45"/>
      <c r="AZ282" s="1"/>
      <c r="BA282" s="1"/>
      <c r="BB282" s="1"/>
    </row>
    <row r="283" spans="1:54" ht="15" customHeight="1">
      <c r="A283" s="6">
        <v>11</v>
      </c>
      <c r="B283" s="6">
        <v>4</v>
      </c>
      <c r="C283" s="6">
        <v>2009</v>
      </c>
      <c r="D283" s="6" t="s">
        <v>10537</v>
      </c>
      <c r="E283" s="6" t="s">
        <v>2192</v>
      </c>
      <c r="F283" s="6" t="s">
        <v>2193</v>
      </c>
      <c r="G283" s="6" t="s">
        <v>8330</v>
      </c>
      <c r="H283" s="6" t="s">
        <v>9840</v>
      </c>
      <c r="I283" s="6" t="s">
        <v>11345</v>
      </c>
      <c r="J283" s="6" t="s">
        <v>7284</v>
      </c>
      <c r="K283" s="6" t="s">
        <v>7285</v>
      </c>
      <c r="L283" s="6" t="s">
        <v>7286</v>
      </c>
      <c r="M283" s="6"/>
      <c r="N283" s="6"/>
      <c r="O283" s="6"/>
      <c r="P283" s="6"/>
      <c r="Q283" s="6"/>
      <c r="R283" s="6"/>
      <c r="S283" s="6"/>
      <c r="T283" s="6" t="s">
        <v>8883</v>
      </c>
      <c r="U283" s="6" t="s">
        <v>8793</v>
      </c>
      <c r="V283" s="6" t="s">
        <v>8904</v>
      </c>
      <c r="W283" s="6"/>
      <c r="X283" s="6"/>
      <c r="Y283" s="6"/>
      <c r="Z283" s="6"/>
      <c r="AA283" s="6"/>
      <c r="AB283" s="6"/>
      <c r="AC283" s="6"/>
      <c r="AD283" s="6" t="s">
        <v>8057</v>
      </c>
      <c r="AE283" s="6" t="s">
        <v>9496</v>
      </c>
      <c r="AF283" s="6" t="s">
        <v>8057</v>
      </c>
      <c r="AG283" s="6" t="s">
        <v>9511</v>
      </c>
      <c r="AH283" s="6" t="s">
        <v>9511</v>
      </c>
      <c r="AI283" s="6" t="s">
        <v>9511</v>
      </c>
      <c r="AJ283" s="6" t="s">
        <v>9511</v>
      </c>
      <c r="AK283" s="6" t="s">
        <v>9511</v>
      </c>
      <c r="AL283" s="6" t="s">
        <v>9511</v>
      </c>
      <c r="AM283" s="6" t="s">
        <v>9511</v>
      </c>
      <c r="AN283" s="45"/>
      <c r="AZ283" s="1"/>
      <c r="BA283" s="1"/>
      <c r="BB283" s="1"/>
    </row>
    <row r="284" spans="1:54" ht="15" customHeight="1">
      <c r="A284" s="6">
        <v>12</v>
      </c>
      <c r="B284" s="6">
        <v>1</v>
      </c>
      <c r="C284" s="6">
        <v>2010</v>
      </c>
      <c r="D284" s="6" t="s">
        <v>10538</v>
      </c>
      <c r="E284" s="6" t="s">
        <v>2259</v>
      </c>
      <c r="F284" s="6" t="s">
        <v>2260</v>
      </c>
      <c r="G284" s="6" t="s">
        <v>8342</v>
      </c>
      <c r="H284" s="6" t="s">
        <v>9852</v>
      </c>
      <c r="I284" s="6" t="s">
        <v>11346</v>
      </c>
      <c r="J284" s="6" t="s">
        <v>7309</v>
      </c>
      <c r="K284" s="6" t="s">
        <v>7310</v>
      </c>
      <c r="L284" s="6"/>
      <c r="M284" s="6"/>
      <c r="N284" s="6"/>
      <c r="O284" s="6"/>
      <c r="P284" s="6"/>
      <c r="Q284" s="6"/>
      <c r="R284" s="6"/>
      <c r="S284" s="6"/>
      <c r="T284" s="6" t="s">
        <v>8920</v>
      </c>
      <c r="U284" s="6" t="s">
        <v>8737</v>
      </c>
      <c r="V284" s="6"/>
      <c r="W284" s="6"/>
      <c r="X284" s="6"/>
      <c r="Y284" s="6"/>
      <c r="Z284" s="6"/>
      <c r="AA284" s="6"/>
      <c r="AB284" s="6"/>
      <c r="AC284" s="6"/>
      <c r="AD284" s="6" t="s">
        <v>9472</v>
      </c>
      <c r="AE284" s="6" t="s">
        <v>8057</v>
      </c>
      <c r="AF284" s="6" t="s">
        <v>9511</v>
      </c>
      <c r="AG284" s="6" t="s">
        <v>9511</v>
      </c>
      <c r="AH284" s="6" t="s">
        <v>9511</v>
      </c>
      <c r="AI284" s="6" t="s">
        <v>9511</v>
      </c>
      <c r="AJ284" s="6" t="s">
        <v>9511</v>
      </c>
      <c r="AK284" s="6" t="s">
        <v>9511</v>
      </c>
      <c r="AL284" s="6" t="s">
        <v>9511</v>
      </c>
      <c r="AM284" s="6" t="s">
        <v>9511</v>
      </c>
      <c r="AN284" s="45"/>
      <c r="AZ284" s="1"/>
      <c r="BA284" s="1"/>
      <c r="BB284" s="1"/>
    </row>
    <row r="285" spans="1:54" ht="15" customHeight="1">
      <c r="A285" s="6">
        <v>12</v>
      </c>
      <c r="B285" s="6">
        <v>1</v>
      </c>
      <c r="C285" s="6">
        <v>2010</v>
      </c>
      <c r="D285" s="6" t="s">
        <v>10539</v>
      </c>
      <c r="E285" s="6" t="s">
        <v>2254</v>
      </c>
      <c r="F285" s="6" t="s">
        <v>2255</v>
      </c>
      <c r="G285" s="6" t="s">
        <v>8341</v>
      </c>
      <c r="H285" s="6" t="s">
        <v>9851</v>
      </c>
      <c r="I285" s="6" t="s">
        <v>11347</v>
      </c>
      <c r="J285" s="6" t="s">
        <v>7309</v>
      </c>
      <c r="K285" s="6" t="s">
        <v>7311</v>
      </c>
      <c r="L285" s="6"/>
      <c r="M285" s="6"/>
      <c r="N285" s="6"/>
      <c r="O285" s="6"/>
      <c r="P285" s="6"/>
      <c r="Q285" s="6"/>
      <c r="R285" s="6"/>
      <c r="S285" s="6"/>
      <c r="T285" s="6" t="s">
        <v>8921</v>
      </c>
      <c r="U285" s="6" t="s">
        <v>8922</v>
      </c>
      <c r="V285" s="6"/>
      <c r="W285" s="6"/>
      <c r="X285" s="6"/>
      <c r="Y285" s="6"/>
      <c r="Z285" s="6"/>
      <c r="AA285" s="6"/>
      <c r="AB285" s="6"/>
      <c r="AC285" s="6"/>
      <c r="AD285" s="6" t="s">
        <v>9471</v>
      </c>
      <c r="AE285" s="6" t="s">
        <v>8057</v>
      </c>
      <c r="AF285" s="6" t="s">
        <v>9511</v>
      </c>
      <c r="AG285" s="6" t="s">
        <v>9511</v>
      </c>
      <c r="AH285" s="6" t="s">
        <v>9511</v>
      </c>
      <c r="AI285" s="6" t="s">
        <v>9511</v>
      </c>
      <c r="AJ285" s="6" t="s">
        <v>9511</v>
      </c>
      <c r="AK285" s="6" t="s">
        <v>9511</v>
      </c>
      <c r="AL285" s="6" t="s">
        <v>9511</v>
      </c>
      <c r="AM285" s="6" t="s">
        <v>9511</v>
      </c>
      <c r="AN285" s="45"/>
      <c r="AZ285" s="1"/>
      <c r="BA285" s="1"/>
      <c r="BB285" s="1"/>
    </row>
    <row r="286" spans="1:54" ht="15" customHeight="1">
      <c r="A286" s="6">
        <v>12</v>
      </c>
      <c r="B286" s="6">
        <v>1</v>
      </c>
      <c r="C286" s="6">
        <v>2010</v>
      </c>
      <c r="D286" s="6" t="s">
        <v>10540</v>
      </c>
      <c r="E286" s="6" t="s">
        <v>2243</v>
      </c>
      <c r="F286" s="6" t="s">
        <v>2244</v>
      </c>
      <c r="G286" s="6" t="s">
        <v>8339</v>
      </c>
      <c r="H286" s="6" t="s">
        <v>9849</v>
      </c>
      <c r="I286" s="6" t="s">
        <v>11348</v>
      </c>
      <c r="J286" s="6" t="s">
        <v>7302</v>
      </c>
      <c r="K286" s="6" t="s">
        <v>7303</v>
      </c>
      <c r="L286" s="6"/>
      <c r="M286" s="6"/>
      <c r="N286" s="6"/>
      <c r="O286" s="6"/>
      <c r="P286" s="6"/>
      <c r="Q286" s="6"/>
      <c r="R286" s="6"/>
      <c r="S286" s="6"/>
      <c r="T286" s="6" t="s">
        <v>8294</v>
      </c>
      <c r="U286" s="6" t="s">
        <v>8916</v>
      </c>
      <c r="V286" s="6"/>
      <c r="W286" s="6"/>
      <c r="X286" s="6"/>
      <c r="Y286" s="6"/>
      <c r="Z286" s="6"/>
      <c r="AA286" s="6"/>
      <c r="AB286" s="6"/>
      <c r="AC286" s="6"/>
      <c r="AD286" s="6" t="s">
        <v>8057</v>
      </c>
      <c r="AE286" s="6" t="s">
        <v>8057</v>
      </c>
      <c r="AF286" s="6" t="s">
        <v>9511</v>
      </c>
      <c r="AG286" s="6" t="s">
        <v>9511</v>
      </c>
      <c r="AH286" s="6" t="s">
        <v>9511</v>
      </c>
      <c r="AI286" s="6" t="s">
        <v>9511</v>
      </c>
      <c r="AJ286" s="6" t="s">
        <v>9511</v>
      </c>
      <c r="AK286" s="6" t="s">
        <v>9511</v>
      </c>
      <c r="AL286" s="6" t="s">
        <v>9511</v>
      </c>
      <c r="AM286" s="6" t="s">
        <v>9511</v>
      </c>
      <c r="AN286" s="45"/>
      <c r="BB286" s="1"/>
    </row>
    <row r="287" spans="1:54" ht="15" customHeight="1">
      <c r="A287" s="6">
        <v>12</v>
      </c>
      <c r="B287" s="6">
        <v>1</v>
      </c>
      <c r="C287" s="6">
        <v>2010</v>
      </c>
      <c r="D287" s="6" t="s">
        <v>10541</v>
      </c>
      <c r="E287" s="6" t="s">
        <v>2276</v>
      </c>
      <c r="F287" s="6" t="s">
        <v>2277</v>
      </c>
      <c r="G287" s="6" t="s">
        <v>8345</v>
      </c>
      <c r="H287" s="6" t="s">
        <v>9855</v>
      </c>
      <c r="I287" s="6" t="s">
        <v>11349</v>
      </c>
      <c r="J287" s="6" t="s">
        <v>7298</v>
      </c>
      <c r="K287" s="6" t="s">
        <v>6995</v>
      </c>
      <c r="L287" s="6" t="s">
        <v>6994</v>
      </c>
      <c r="M287" s="6"/>
      <c r="N287" s="6"/>
      <c r="O287" s="6"/>
      <c r="P287" s="6"/>
      <c r="Q287" s="6"/>
      <c r="R287" s="6"/>
      <c r="S287" s="6"/>
      <c r="T287" s="6" t="s">
        <v>8242</v>
      </c>
      <c r="U287" s="6" t="s">
        <v>8925</v>
      </c>
      <c r="V287" s="6" t="s">
        <v>8078</v>
      </c>
      <c r="W287" s="6"/>
      <c r="X287" s="6"/>
      <c r="Y287" s="6"/>
      <c r="Z287" s="6"/>
      <c r="AA287" s="6"/>
      <c r="AB287" s="6"/>
      <c r="AC287" s="6"/>
      <c r="AD287" s="6" t="s">
        <v>8057</v>
      </c>
      <c r="AE287" s="6" t="s">
        <v>8057</v>
      </c>
      <c r="AF287" s="6" t="s">
        <v>8057</v>
      </c>
      <c r="AG287" s="6" t="s">
        <v>9511</v>
      </c>
      <c r="AH287" s="6" t="s">
        <v>9511</v>
      </c>
      <c r="AI287" s="6" t="s">
        <v>9511</v>
      </c>
      <c r="AJ287" s="6" t="s">
        <v>9511</v>
      </c>
      <c r="AK287" s="6" t="s">
        <v>9511</v>
      </c>
      <c r="AL287" s="6" t="s">
        <v>9511</v>
      </c>
      <c r="AM287" s="6" t="s">
        <v>9511</v>
      </c>
      <c r="AN287" s="45"/>
      <c r="BB287" s="1"/>
    </row>
    <row r="288" spans="1:54" ht="15" customHeight="1">
      <c r="A288" s="6">
        <v>12</v>
      </c>
      <c r="B288" s="6">
        <v>1</v>
      </c>
      <c r="C288" s="6">
        <v>2010</v>
      </c>
      <c r="D288" s="6" t="s">
        <v>10542</v>
      </c>
      <c r="E288" s="6" t="s">
        <v>2249</v>
      </c>
      <c r="F288" s="6" t="s">
        <v>1722</v>
      </c>
      <c r="G288" s="6" t="s">
        <v>8340</v>
      </c>
      <c r="H288" s="6" t="s">
        <v>9850</v>
      </c>
      <c r="I288" s="6" t="s">
        <v>11350</v>
      </c>
      <c r="J288" s="6" t="s">
        <v>7123</v>
      </c>
      <c r="K288" s="6" t="s">
        <v>7124</v>
      </c>
      <c r="L288" s="6"/>
      <c r="M288" s="6"/>
      <c r="N288" s="6"/>
      <c r="O288" s="6"/>
      <c r="P288" s="6"/>
      <c r="Q288" s="6"/>
      <c r="R288" s="6"/>
      <c r="S288" s="6"/>
      <c r="T288" s="6" t="s">
        <v>8750</v>
      </c>
      <c r="U288" s="6" t="s">
        <v>8800</v>
      </c>
      <c r="V288" s="6"/>
      <c r="W288" s="6"/>
      <c r="X288" s="6"/>
      <c r="Y288" s="6"/>
      <c r="Z288" s="6"/>
      <c r="AA288" s="6"/>
      <c r="AB288" s="6"/>
      <c r="AC288" s="6"/>
      <c r="AD288" s="6" t="s">
        <v>8057</v>
      </c>
      <c r="AE288" s="6" t="s">
        <v>8057</v>
      </c>
      <c r="AF288" s="6" t="s">
        <v>9511</v>
      </c>
      <c r="AG288" s="6" t="s">
        <v>9511</v>
      </c>
      <c r="AH288" s="6" t="s">
        <v>9511</v>
      </c>
      <c r="AI288" s="6" t="s">
        <v>9511</v>
      </c>
      <c r="AJ288" s="6" t="s">
        <v>9511</v>
      </c>
      <c r="AK288" s="6" t="s">
        <v>9511</v>
      </c>
      <c r="AL288" s="6" t="s">
        <v>9511</v>
      </c>
      <c r="AM288" s="6" t="s">
        <v>9511</v>
      </c>
      <c r="AN288" s="45"/>
      <c r="BB288" s="1"/>
    </row>
    <row r="289" spans="1:54" ht="15" customHeight="1">
      <c r="A289" s="6">
        <v>12</v>
      </c>
      <c r="B289" s="6">
        <v>1</v>
      </c>
      <c r="C289" s="6">
        <v>2010</v>
      </c>
      <c r="D289" s="6" t="s">
        <v>10543</v>
      </c>
      <c r="E289" s="6" t="s">
        <v>2234</v>
      </c>
      <c r="F289" s="6" t="s">
        <v>2235</v>
      </c>
      <c r="G289" s="6" t="s">
        <v>8337</v>
      </c>
      <c r="H289" s="6" t="s">
        <v>9847</v>
      </c>
      <c r="I289" s="6" t="s">
        <v>11351</v>
      </c>
      <c r="J289" s="6" t="s">
        <v>7295</v>
      </c>
      <c r="K289" s="6" t="s">
        <v>7076</v>
      </c>
      <c r="L289" s="6" t="s">
        <v>6998</v>
      </c>
      <c r="M289" s="6"/>
      <c r="N289" s="6"/>
      <c r="O289" s="6"/>
      <c r="P289" s="6"/>
      <c r="Q289" s="6"/>
      <c r="R289" s="6"/>
      <c r="S289" s="6"/>
      <c r="T289" s="6" t="s">
        <v>8910</v>
      </c>
      <c r="U289" s="6" t="s">
        <v>8911</v>
      </c>
      <c r="V289" s="6" t="s">
        <v>8365</v>
      </c>
      <c r="W289" s="6"/>
      <c r="X289" s="6"/>
      <c r="Y289" s="6"/>
      <c r="Z289" s="6"/>
      <c r="AA289" s="6"/>
      <c r="AB289" s="6"/>
      <c r="AC289" s="6"/>
      <c r="AD289" s="6" t="s">
        <v>9471</v>
      </c>
      <c r="AE289" s="6" t="s">
        <v>8057</v>
      </c>
      <c r="AF289" s="6" t="s">
        <v>8057</v>
      </c>
      <c r="AG289" s="6" t="s">
        <v>9511</v>
      </c>
      <c r="AH289" s="6" t="s">
        <v>9511</v>
      </c>
      <c r="AI289" s="6" t="s">
        <v>9511</v>
      </c>
      <c r="AJ289" s="6" t="s">
        <v>9511</v>
      </c>
      <c r="AK289" s="6" t="s">
        <v>9511</v>
      </c>
      <c r="AL289" s="6" t="s">
        <v>9511</v>
      </c>
      <c r="AM289" s="6" t="s">
        <v>9511</v>
      </c>
      <c r="AN289" s="45"/>
      <c r="AZ289" s="1"/>
      <c r="BA289" s="1"/>
      <c r="BB289" s="1"/>
    </row>
    <row r="290" spans="1:54" ht="15" customHeight="1">
      <c r="A290" s="6">
        <v>12</v>
      </c>
      <c r="B290" s="6">
        <v>1</v>
      </c>
      <c r="C290" s="6">
        <v>2010</v>
      </c>
      <c r="D290" s="6" t="s">
        <v>10544</v>
      </c>
      <c r="E290" s="6" t="s">
        <v>2269</v>
      </c>
      <c r="F290" s="6" t="s">
        <v>2270</v>
      </c>
      <c r="G290" s="6" t="s">
        <v>8344</v>
      </c>
      <c r="H290" s="6" t="s">
        <v>9854</v>
      </c>
      <c r="I290" s="6" t="s">
        <v>11352</v>
      </c>
      <c r="J290" s="6" t="s">
        <v>448</v>
      </c>
      <c r="K290" s="6" t="s">
        <v>7338</v>
      </c>
      <c r="L290" s="6" t="s">
        <v>7339</v>
      </c>
      <c r="M290" s="6"/>
      <c r="N290" s="6"/>
      <c r="O290" s="6"/>
      <c r="P290" s="6"/>
      <c r="Q290" s="6"/>
      <c r="R290" s="6"/>
      <c r="S290" s="6"/>
      <c r="T290" s="6" t="s">
        <v>8079</v>
      </c>
      <c r="U290" s="6" t="s">
        <v>8079</v>
      </c>
      <c r="V290" s="6" t="s">
        <v>8079</v>
      </c>
      <c r="W290" s="6"/>
      <c r="X290" s="6"/>
      <c r="Y290" s="6"/>
      <c r="Z290" s="6"/>
      <c r="AA290" s="6"/>
      <c r="AB290" s="6"/>
      <c r="AC290" s="6"/>
      <c r="AD290" s="6" t="s">
        <v>8057</v>
      </c>
      <c r="AE290" s="6" t="s">
        <v>8057</v>
      </c>
      <c r="AF290" s="6" t="s">
        <v>8057</v>
      </c>
      <c r="AG290" s="6" t="s">
        <v>9511</v>
      </c>
      <c r="AH290" s="6" t="s">
        <v>9511</v>
      </c>
      <c r="AI290" s="6" t="s">
        <v>9511</v>
      </c>
      <c r="AJ290" s="6" t="s">
        <v>9511</v>
      </c>
      <c r="AK290" s="6" t="s">
        <v>9511</v>
      </c>
      <c r="AL290" s="6" t="s">
        <v>9511</v>
      </c>
      <c r="AM290" s="6" t="s">
        <v>9511</v>
      </c>
      <c r="AN290" s="45"/>
      <c r="AZ290" s="1"/>
      <c r="BA290" s="1"/>
      <c r="BB290" s="1"/>
    </row>
    <row r="291" spans="1:54" ht="15" customHeight="1">
      <c r="A291" s="6">
        <v>12</v>
      </c>
      <c r="B291" s="6">
        <v>1</v>
      </c>
      <c r="C291" s="6">
        <v>2010</v>
      </c>
      <c r="D291" s="6" t="s">
        <v>10545</v>
      </c>
      <c r="E291" s="6" t="s">
        <v>2264</v>
      </c>
      <c r="F291" s="6" t="s">
        <v>2265</v>
      </c>
      <c r="G291" s="6" t="s">
        <v>8343</v>
      </c>
      <c r="H291" s="6" t="s">
        <v>9853</v>
      </c>
      <c r="I291" s="6" t="s">
        <v>11353</v>
      </c>
      <c r="J291" s="6" t="s">
        <v>7306</v>
      </c>
      <c r="K291" s="6" t="s">
        <v>7307</v>
      </c>
      <c r="L291" s="6" t="s">
        <v>7308</v>
      </c>
      <c r="M291" s="6"/>
      <c r="N291" s="6"/>
      <c r="O291" s="6"/>
      <c r="P291" s="6"/>
      <c r="Q291" s="6"/>
      <c r="R291" s="6"/>
      <c r="S291" s="6"/>
      <c r="T291" s="6" t="s">
        <v>8918</v>
      </c>
      <c r="U291" s="6" t="s">
        <v>8900</v>
      </c>
      <c r="V291" s="6" t="s">
        <v>8919</v>
      </c>
      <c r="W291" s="6"/>
      <c r="X291" s="6"/>
      <c r="Y291" s="6"/>
      <c r="Z291" s="6"/>
      <c r="AA291" s="6"/>
      <c r="AB291" s="6"/>
      <c r="AC291" s="6"/>
      <c r="AD291" s="6" t="s">
        <v>9473</v>
      </c>
      <c r="AE291" s="6" t="s">
        <v>8057</v>
      </c>
      <c r="AF291" s="6" t="s">
        <v>9556</v>
      </c>
      <c r="AG291" s="6" t="s">
        <v>9511</v>
      </c>
      <c r="AH291" s="6" t="s">
        <v>9511</v>
      </c>
      <c r="AI291" s="6" t="s">
        <v>9511</v>
      </c>
      <c r="AJ291" s="6" t="s">
        <v>9511</v>
      </c>
      <c r="AK291" s="6" t="s">
        <v>9511</v>
      </c>
      <c r="AL291" s="6" t="s">
        <v>9511</v>
      </c>
      <c r="AM291" s="6" t="s">
        <v>9511</v>
      </c>
      <c r="AN291" s="45"/>
      <c r="AZ291" s="1"/>
      <c r="BA291" s="1"/>
      <c r="BB291" s="1"/>
    </row>
    <row r="292" spans="1:54" ht="15" customHeight="1">
      <c r="A292" s="6">
        <v>12</v>
      </c>
      <c r="B292" s="6">
        <v>1</v>
      </c>
      <c r="C292" s="6">
        <v>2010</v>
      </c>
      <c r="D292" s="6" t="s">
        <v>10546</v>
      </c>
      <c r="E292" s="6" t="s">
        <v>2229</v>
      </c>
      <c r="F292" s="6" t="s">
        <v>2230</v>
      </c>
      <c r="G292" s="6" t="s">
        <v>8336</v>
      </c>
      <c r="H292" s="6" t="s">
        <v>9846</v>
      </c>
      <c r="I292" s="6" t="s">
        <v>11354</v>
      </c>
      <c r="J292" s="6" t="s">
        <v>7300</v>
      </c>
      <c r="K292" s="6" t="s">
        <v>7049</v>
      </c>
      <c r="L292" s="6" t="s">
        <v>7301</v>
      </c>
      <c r="M292" s="6"/>
      <c r="N292" s="6"/>
      <c r="O292" s="6"/>
      <c r="P292" s="6"/>
      <c r="Q292" s="6"/>
      <c r="R292" s="6"/>
      <c r="S292" s="6"/>
      <c r="T292" s="6" t="s">
        <v>8914</v>
      </c>
      <c r="U292" s="6" t="s">
        <v>8915</v>
      </c>
      <c r="V292" s="6" t="s">
        <v>9557</v>
      </c>
      <c r="W292" s="6"/>
      <c r="X292" s="6"/>
      <c r="Y292" s="6"/>
      <c r="Z292" s="6"/>
      <c r="AA292" s="6"/>
      <c r="AB292" s="6"/>
      <c r="AC292" s="6"/>
      <c r="AD292" s="6" t="s">
        <v>9547</v>
      </c>
      <c r="AE292" s="6" t="s">
        <v>8057</v>
      </c>
      <c r="AF292" s="6" t="s">
        <v>9504</v>
      </c>
      <c r="AG292" s="6" t="s">
        <v>9511</v>
      </c>
      <c r="AH292" s="6" t="s">
        <v>9511</v>
      </c>
      <c r="AI292" s="6" t="s">
        <v>9511</v>
      </c>
      <c r="AJ292" s="6" t="s">
        <v>9511</v>
      </c>
      <c r="AK292" s="6" t="s">
        <v>9511</v>
      </c>
      <c r="AL292" s="6" t="s">
        <v>9511</v>
      </c>
      <c r="AM292" s="6" t="s">
        <v>9511</v>
      </c>
      <c r="AN292" s="45"/>
      <c r="AZ292" s="1"/>
      <c r="BA292" s="1"/>
      <c r="BB292" s="1"/>
    </row>
    <row r="293" spans="1:54" ht="15" customHeight="1">
      <c r="A293" s="6">
        <v>12</v>
      </c>
      <c r="B293" s="6">
        <v>1</v>
      </c>
      <c r="C293" s="6">
        <v>2010</v>
      </c>
      <c r="D293" s="6" t="s">
        <v>10547</v>
      </c>
      <c r="E293" s="6" t="s">
        <v>2238</v>
      </c>
      <c r="F293" s="6" t="s">
        <v>2239</v>
      </c>
      <c r="G293" s="6" t="s">
        <v>8338</v>
      </c>
      <c r="H293" s="6" t="s">
        <v>9848</v>
      </c>
      <c r="I293" s="6" t="s">
        <v>11355</v>
      </c>
      <c r="J293" s="6" t="s">
        <v>7296</v>
      </c>
      <c r="K293" s="6" t="s">
        <v>7267</v>
      </c>
      <c r="L293" s="6" t="s">
        <v>7297</v>
      </c>
      <c r="M293" s="6"/>
      <c r="N293" s="6"/>
      <c r="O293" s="6"/>
      <c r="P293" s="6"/>
      <c r="Q293" s="6"/>
      <c r="R293" s="6"/>
      <c r="S293" s="6"/>
      <c r="T293" s="6" t="s">
        <v>8282</v>
      </c>
      <c r="U293" s="6" t="s">
        <v>8912</v>
      </c>
      <c r="V293" s="6" t="s">
        <v>8913</v>
      </c>
      <c r="W293" s="6"/>
      <c r="X293" s="6"/>
      <c r="Y293" s="6"/>
      <c r="Z293" s="6"/>
      <c r="AA293" s="6"/>
      <c r="AB293" s="6"/>
      <c r="AC293" s="6"/>
      <c r="AD293" s="6" t="s">
        <v>8057</v>
      </c>
      <c r="AE293" s="6" t="s">
        <v>8057</v>
      </c>
      <c r="AF293" s="6" t="s">
        <v>8057</v>
      </c>
      <c r="AG293" s="6" t="s">
        <v>9511</v>
      </c>
      <c r="AH293" s="6" t="s">
        <v>9511</v>
      </c>
      <c r="AI293" s="6" t="s">
        <v>9511</v>
      </c>
      <c r="AJ293" s="6" t="s">
        <v>9511</v>
      </c>
      <c r="AK293" s="6" t="s">
        <v>9511</v>
      </c>
      <c r="AL293" s="6" t="s">
        <v>9511</v>
      </c>
      <c r="AM293" s="6" t="s">
        <v>9511</v>
      </c>
      <c r="AN293" s="45"/>
      <c r="AZ293" s="1"/>
      <c r="BA293" s="1"/>
      <c r="BB293" s="1"/>
    </row>
    <row r="294" spans="1:54" ht="15" customHeight="1">
      <c r="A294" s="6">
        <v>12</v>
      </c>
      <c r="B294" s="6">
        <v>2</v>
      </c>
      <c r="C294" s="6">
        <v>2010</v>
      </c>
      <c r="D294" s="6" t="s">
        <v>10548</v>
      </c>
      <c r="E294" s="6" t="s">
        <v>2310</v>
      </c>
      <c r="F294" s="6" t="s">
        <v>2311</v>
      </c>
      <c r="G294" s="6" t="s">
        <v>8348</v>
      </c>
      <c r="H294" s="6" t="s">
        <v>9858</v>
      </c>
      <c r="I294" s="6" t="s">
        <v>11356</v>
      </c>
      <c r="J294" s="6" t="s">
        <v>7314</v>
      </c>
      <c r="K294" s="6" t="s">
        <v>7315</v>
      </c>
      <c r="L294" s="6"/>
      <c r="M294" s="6"/>
      <c r="N294" s="6"/>
      <c r="O294" s="6"/>
      <c r="P294" s="6"/>
      <c r="Q294" s="6"/>
      <c r="R294" s="6"/>
      <c r="S294" s="6"/>
      <c r="T294" s="6" t="s">
        <v>8926</v>
      </c>
      <c r="U294" s="6" t="s">
        <v>8444</v>
      </c>
      <c r="V294" s="6"/>
      <c r="W294" s="6"/>
      <c r="X294" s="6"/>
      <c r="Y294" s="6"/>
      <c r="Z294" s="6"/>
      <c r="AA294" s="6"/>
      <c r="AB294" s="6"/>
      <c r="AC294" s="6"/>
      <c r="AD294" s="6" t="s">
        <v>8057</v>
      </c>
      <c r="AE294" s="6" t="s">
        <v>8057</v>
      </c>
      <c r="AF294" s="6" t="s">
        <v>9511</v>
      </c>
      <c r="AG294" s="6" t="s">
        <v>9511</v>
      </c>
      <c r="AH294" s="6" t="s">
        <v>9511</v>
      </c>
      <c r="AI294" s="6" t="s">
        <v>9511</v>
      </c>
      <c r="AJ294" s="6" t="s">
        <v>9511</v>
      </c>
      <c r="AK294" s="6" t="s">
        <v>9511</v>
      </c>
      <c r="AL294" s="6" t="s">
        <v>9511</v>
      </c>
      <c r="AM294" s="6" t="s">
        <v>9511</v>
      </c>
      <c r="AN294" s="45"/>
      <c r="AZ294" s="1"/>
      <c r="BA294" s="1"/>
      <c r="BB294" s="1"/>
    </row>
    <row r="295" spans="1:54" ht="15" customHeight="1">
      <c r="A295" s="6">
        <v>12</v>
      </c>
      <c r="B295" s="6">
        <v>2</v>
      </c>
      <c r="C295" s="6">
        <v>2010</v>
      </c>
      <c r="D295" s="6" t="s">
        <v>10549</v>
      </c>
      <c r="E295" s="6" t="s">
        <v>2298</v>
      </c>
      <c r="F295" s="6" t="s">
        <v>2299</v>
      </c>
      <c r="G295" s="6" t="s">
        <v>8346</v>
      </c>
      <c r="H295" s="6" t="s">
        <v>9856</v>
      </c>
      <c r="I295" s="6" t="s">
        <v>11357</v>
      </c>
      <c r="J295" s="6" t="s">
        <v>7312</v>
      </c>
      <c r="K295" s="6" t="s">
        <v>7313</v>
      </c>
      <c r="L295" s="6"/>
      <c r="M295" s="6"/>
      <c r="N295" s="6"/>
      <c r="O295" s="6"/>
      <c r="P295" s="6"/>
      <c r="Q295" s="6"/>
      <c r="R295" s="6"/>
      <c r="S295" s="6"/>
      <c r="T295" s="6" t="s">
        <v>8923</v>
      </c>
      <c r="U295" s="6" t="s">
        <v>8924</v>
      </c>
      <c r="V295" s="6"/>
      <c r="W295" s="6"/>
      <c r="X295" s="6"/>
      <c r="Y295" s="6"/>
      <c r="Z295" s="6"/>
      <c r="AA295" s="6"/>
      <c r="AB295" s="6"/>
      <c r="AC295" s="6"/>
      <c r="AD295" s="6" t="s">
        <v>9535</v>
      </c>
      <c r="AE295" s="6" t="s">
        <v>9512</v>
      </c>
      <c r="AF295" s="6" t="s">
        <v>9511</v>
      </c>
      <c r="AG295" s="6" t="s">
        <v>9511</v>
      </c>
      <c r="AH295" s="6" t="s">
        <v>9511</v>
      </c>
      <c r="AI295" s="6" t="s">
        <v>9511</v>
      </c>
      <c r="AJ295" s="6" t="s">
        <v>9511</v>
      </c>
      <c r="AK295" s="6" t="s">
        <v>9511</v>
      </c>
      <c r="AL295" s="6" t="s">
        <v>9511</v>
      </c>
      <c r="AM295" s="6" t="s">
        <v>9511</v>
      </c>
      <c r="AN295" s="45"/>
      <c r="AZ295" s="1"/>
      <c r="BA295" s="1"/>
      <c r="BB295" s="1"/>
    </row>
    <row r="296" spans="1:54" ht="15" customHeight="1">
      <c r="A296" s="6">
        <v>12</v>
      </c>
      <c r="B296" s="6">
        <v>2</v>
      </c>
      <c r="C296" s="6">
        <v>2010</v>
      </c>
      <c r="D296" s="6" t="s">
        <v>10550</v>
      </c>
      <c r="E296" s="6" t="s">
        <v>2315</v>
      </c>
      <c r="F296" s="6" t="s">
        <v>2316</v>
      </c>
      <c r="G296" s="6" t="s">
        <v>8282</v>
      </c>
      <c r="H296" s="6" t="s">
        <v>9859</v>
      </c>
      <c r="I296" s="6" t="s">
        <v>11358</v>
      </c>
      <c r="J296" s="6" t="s">
        <v>2316</v>
      </c>
      <c r="K296" s="6"/>
      <c r="L296" s="6"/>
      <c r="M296" s="6"/>
      <c r="N296" s="6"/>
      <c r="O296" s="6"/>
      <c r="P296" s="6"/>
      <c r="Q296" s="6"/>
      <c r="R296" s="6"/>
      <c r="S296" s="6"/>
      <c r="T296" s="6" t="s">
        <v>8282</v>
      </c>
      <c r="U296" s="6"/>
      <c r="V296" s="6"/>
      <c r="W296" s="6"/>
      <c r="X296" s="6"/>
      <c r="Y296" s="6"/>
      <c r="Z296" s="6"/>
      <c r="AA296" s="6"/>
      <c r="AB296" s="6"/>
      <c r="AC296" s="6"/>
      <c r="AD296" s="6" t="s">
        <v>8057</v>
      </c>
      <c r="AE296" s="6" t="s">
        <v>9511</v>
      </c>
      <c r="AF296" s="6" t="s">
        <v>9511</v>
      </c>
      <c r="AG296" s="6" t="s">
        <v>9511</v>
      </c>
      <c r="AH296" s="6" t="s">
        <v>9511</v>
      </c>
      <c r="AI296" s="6" t="s">
        <v>9511</v>
      </c>
      <c r="AJ296" s="6" t="s">
        <v>9511</v>
      </c>
      <c r="AK296" s="6" t="s">
        <v>9511</v>
      </c>
      <c r="AL296" s="6" t="s">
        <v>9511</v>
      </c>
      <c r="AM296" s="6" t="s">
        <v>9511</v>
      </c>
      <c r="AN296" s="45"/>
      <c r="AZ296" s="1"/>
      <c r="BA296" s="1"/>
      <c r="BB296" s="1"/>
    </row>
    <row r="297" spans="1:54" ht="15" customHeight="1">
      <c r="A297" s="6">
        <v>12</v>
      </c>
      <c r="B297" s="6">
        <v>2</v>
      </c>
      <c r="C297" s="6">
        <v>2010</v>
      </c>
      <c r="D297" s="6" t="s">
        <v>10551</v>
      </c>
      <c r="E297" s="6" t="s">
        <v>2338</v>
      </c>
      <c r="F297" s="6" t="s">
        <v>2339</v>
      </c>
      <c r="G297" s="6" t="s">
        <v>8352</v>
      </c>
      <c r="H297" s="6" t="s">
        <v>9863</v>
      </c>
      <c r="I297" s="6" t="s">
        <v>11359</v>
      </c>
      <c r="J297" s="6" t="s">
        <v>7150</v>
      </c>
      <c r="K297" s="6" t="s">
        <v>7321</v>
      </c>
      <c r="L297" s="6"/>
      <c r="M297" s="6"/>
      <c r="N297" s="6"/>
      <c r="O297" s="6"/>
      <c r="P297" s="6"/>
      <c r="Q297" s="6"/>
      <c r="R297" s="6"/>
      <c r="S297" s="6"/>
      <c r="T297" s="6" t="s">
        <v>8820</v>
      </c>
      <c r="U297" s="6" t="s">
        <v>8929</v>
      </c>
      <c r="V297" s="6"/>
      <c r="W297" s="6"/>
      <c r="X297" s="6"/>
      <c r="Y297" s="6"/>
      <c r="Z297" s="6"/>
      <c r="AA297" s="6"/>
      <c r="AB297" s="6"/>
      <c r="AC297" s="6"/>
      <c r="AD297" s="6" t="s">
        <v>8057</v>
      </c>
      <c r="AE297" s="6" t="s">
        <v>8057</v>
      </c>
      <c r="AF297" s="6" t="s">
        <v>9511</v>
      </c>
      <c r="AG297" s="6" t="s">
        <v>9511</v>
      </c>
      <c r="AH297" s="6" t="s">
        <v>9511</v>
      </c>
      <c r="AI297" s="6" t="s">
        <v>9511</v>
      </c>
      <c r="AJ297" s="6" t="s">
        <v>9511</v>
      </c>
      <c r="AK297" s="6" t="s">
        <v>9511</v>
      </c>
      <c r="AL297" s="6" t="s">
        <v>9511</v>
      </c>
      <c r="AM297" s="6" t="s">
        <v>9511</v>
      </c>
      <c r="AN297" s="45"/>
      <c r="AZ297" s="1"/>
      <c r="BA297" s="1"/>
      <c r="BB297" s="1"/>
    </row>
    <row r="298" spans="1:54" ht="15" customHeight="1">
      <c r="A298" s="6">
        <v>12</v>
      </c>
      <c r="B298" s="6">
        <v>2</v>
      </c>
      <c r="C298" s="6">
        <v>2010</v>
      </c>
      <c r="D298" s="6" t="s">
        <v>10552</v>
      </c>
      <c r="E298" s="6" t="s">
        <v>2322</v>
      </c>
      <c r="F298" s="6" t="s">
        <v>2323</v>
      </c>
      <c r="G298" s="6" t="s">
        <v>8349</v>
      </c>
      <c r="H298" s="6" t="s">
        <v>9860</v>
      </c>
      <c r="I298" s="6" t="s">
        <v>11360</v>
      </c>
      <c r="J298" s="6" t="s">
        <v>7135</v>
      </c>
      <c r="K298" s="6" t="s">
        <v>7110</v>
      </c>
      <c r="L298" s="6" t="s">
        <v>7320</v>
      </c>
      <c r="M298" s="6"/>
      <c r="N298" s="6"/>
      <c r="O298" s="6"/>
      <c r="P298" s="6"/>
      <c r="Q298" s="6"/>
      <c r="R298" s="6"/>
      <c r="S298" s="6"/>
      <c r="T298" s="6" t="s">
        <v>8365</v>
      </c>
      <c r="U298" s="6" t="s">
        <v>8365</v>
      </c>
      <c r="V298" s="6" t="s">
        <v>8928</v>
      </c>
      <c r="W298" s="6"/>
      <c r="X298" s="6"/>
      <c r="Y298" s="6"/>
      <c r="Z298" s="6"/>
      <c r="AA298" s="6"/>
      <c r="AB298" s="6"/>
      <c r="AC298" s="6"/>
      <c r="AD298" s="6" t="s">
        <v>8057</v>
      </c>
      <c r="AE298" s="6" t="s">
        <v>8057</v>
      </c>
      <c r="AF298" s="6" t="s">
        <v>8057</v>
      </c>
      <c r="AG298" s="6" t="s">
        <v>9511</v>
      </c>
      <c r="AH298" s="6" t="s">
        <v>9511</v>
      </c>
      <c r="AI298" s="6" t="s">
        <v>9511</v>
      </c>
      <c r="AJ298" s="6" t="s">
        <v>9511</v>
      </c>
      <c r="AK298" s="6" t="s">
        <v>9511</v>
      </c>
      <c r="AL298" s="6" t="s">
        <v>9511</v>
      </c>
      <c r="AM298" s="6" t="s">
        <v>9511</v>
      </c>
      <c r="AN298" s="45"/>
      <c r="AZ298" s="1"/>
      <c r="BA298" s="1"/>
      <c r="BB298" s="1"/>
    </row>
    <row r="299" spans="1:54" ht="15" customHeight="1">
      <c r="A299" s="6">
        <v>12</v>
      </c>
      <c r="B299" s="6">
        <v>2</v>
      </c>
      <c r="C299" s="6">
        <v>2010</v>
      </c>
      <c r="D299" s="6" t="s">
        <v>10553</v>
      </c>
      <c r="E299" s="6" t="s">
        <v>2343</v>
      </c>
      <c r="F299" s="6" t="s">
        <v>2344</v>
      </c>
      <c r="G299" s="6" t="s">
        <v>8353</v>
      </c>
      <c r="H299" s="6" t="s">
        <v>9864</v>
      </c>
      <c r="I299" s="6" t="s">
        <v>11361</v>
      </c>
      <c r="J299" s="6" t="s">
        <v>7322</v>
      </c>
      <c r="K299" s="6" t="s">
        <v>7202</v>
      </c>
      <c r="L299" s="6" t="s">
        <v>7323</v>
      </c>
      <c r="M299" s="6"/>
      <c r="N299" s="6"/>
      <c r="O299" s="6"/>
      <c r="P299" s="6"/>
      <c r="Q299" s="6"/>
      <c r="R299" s="6"/>
      <c r="S299" s="6"/>
      <c r="T299" s="6" t="s">
        <v>8850</v>
      </c>
      <c r="U299" s="6" t="s">
        <v>8850</v>
      </c>
      <c r="V299" s="6" t="s">
        <v>8850</v>
      </c>
      <c r="W299" s="6"/>
      <c r="X299" s="6"/>
      <c r="Y299" s="6"/>
      <c r="Z299" s="6"/>
      <c r="AA299" s="6"/>
      <c r="AB299" s="6"/>
      <c r="AC299" s="6"/>
      <c r="AD299" s="6" t="s">
        <v>8057</v>
      </c>
      <c r="AE299" s="6" t="s">
        <v>8057</v>
      </c>
      <c r="AF299" s="6" t="s">
        <v>8057</v>
      </c>
      <c r="AG299" s="6" t="s">
        <v>9511</v>
      </c>
      <c r="AH299" s="6" t="s">
        <v>9511</v>
      </c>
      <c r="AI299" s="6" t="s">
        <v>9511</v>
      </c>
      <c r="AJ299" s="6" t="s">
        <v>9511</v>
      </c>
      <c r="AK299" s="6" t="s">
        <v>9511</v>
      </c>
      <c r="AL299" s="6" t="s">
        <v>9511</v>
      </c>
      <c r="AM299" s="6" t="s">
        <v>9511</v>
      </c>
      <c r="AN299" s="45"/>
      <c r="AZ299" s="1"/>
      <c r="BA299" s="1"/>
      <c r="BB299" s="1"/>
    </row>
    <row r="300" spans="1:54" ht="15" customHeight="1">
      <c r="A300" s="6">
        <v>12</v>
      </c>
      <c r="B300" s="6">
        <v>2</v>
      </c>
      <c r="C300" s="6">
        <v>2010</v>
      </c>
      <c r="D300" s="6" t="s">
        <v>10554</v>
      </c>
      <c r="E300" s="6" t="s">
        <v>2334</v>
      </c>
      <c r="F300" s="6" t="s">
        <v>2335</v>
      </c>
      <c r="G300" s="6" t="s">
        <v>8351</v>
      </c>
      <c r="H300" s="6" t="s">
        <v>9862</v>
      </c>
      <c r="I300" s="6" t="s">
        <v>11362</v>
      </c>
      <c r="J300" s="6" t="s">
        <v>7327</v>
      </c>
      <c r="K300" s="6" t="s">
        <v>7328</v>
      </c>
      <c r="L300" s="6" t="s">
        <v>7329</v>
      </c>
      <c r="M300" s="6"/>
      <c r="N300" s="6"/>
      <c r="O300" s="6"/>
      <c r="P300" s="6"/>
      <c r="Q300" s="6"/>
      <c r="R300" s="6"/>
      <c r="S300" s="6"/>
      <c r="T300" s="6" t="s">
        <v>8933</v>
      </c>
      <c r="U300" s="6" t="s">
        <v>8817</v>
      </c>
      <c r="V300" s="6" t="s">
        <v>8282</v>
      </c>
      <c r="W300" s="6"/>
      <c r="X300" s="6"/>
      <c r="Y300" s="6"/>
      <c r="Z300" s="6"/>
      <c r="AA300" s="6"/>
      <c r="AB300" s="6"/>
      <c r="AC300" s="6"/>
      <c r="AD300" s="6" t="s">
        <v>8057</v>
      </c>
      <c r="AE300" s="6" t="s">
        <v>8057</v>
      </c>
      <c r="AF300" s="6" t="s">
        <v>8057</v>
      </c>
      <c r="AG300" s="6" t="s">
        <v>9511</v>
      </c>
      <c r="AH300" s="6" t="s">
        <v>9511</v>
      </c>
      <c r="AI300" s="6" t="s">
        <v>9511</v>
      </c>
      <c r="AJ300" s="6" t="s">
        <v>9511</v>
      </c>
      <c r="AK300" s="6" t="s">
        <v>9511</v>
      </c>
      <c r="AL300" s="6" t="s">
        <v>9511</v>
      </c>
      <c r="AM300" s="6" t="s">
        <v>9511</v>
      </c>
      <c r="AN300" s="45"/>
      <c r="BB300" s="1"/>
    </row>
    <row r="301" spans="1:54" ht="15" customHeight="1">
      <c r="A301" s="6">
        <v>12</v>
      </c>
      <c r="B301" s="6">
        <v>2</v>
      </c>
      <c r="C301" s="6">
        <v>2010</v>
      </c>
      <c r="D301" s="6" t="s">
        <v>10555</v>
      </c>
      <c r="E301" s="6" t="s">
        <v>2304</v>
      </c>
      <c r="F301" s="6" t="s">
        <v>2305</v>
      </c>
      <c r="G301" s="6" t="s">
        <v>8347</v>
      </c>
      <c r="H301" s="6" t="s">
        <v>9857</v>
      </c>
      <c r="I301" s="6" t="s">
        <v>11365</v>
      </c>
      <c r="J301" s="6" t="s">
        <v>7316</v>
      </c>
      <c r="K301" s="6" t="s">
        <v>7317</v>
      </c>
      <c r="L301" s="6"/>
      <c r="M301" s="6"/>
      <c r="N301" s="6"/>
      <c r="O301" s="6"/>
      <c r="P301" s="6"/>
      <c r="Q301" s="6"/>
      <c r="R301" s="6"/>
      <c r="S301" s="6"/>
      <c r="T301" s="6" t="s">
        <v>8079</v>
      </c>
      <c r="U301" s="6" t="s">
        <v>8079</v>
      </c>
      <c r="V301" s="6"/>
      <c r="W301" s="6"/>
      <c r="X301" s="6"/>
      <c r="Y301" s="6"/>
      <c r="Z301" s="6"/>
      <c r="AA301" s="6"/>
      <c r="AB301" s="6"/>
      <c r="AC301" s="6"/>
      <c r="AD301" s="6" t="s">
        <v>8057</v>
      </c>
      <c r="AE301" s="6" t="s">
        <v>8057</v>
      </c>
      <c r="AF301" s="6" t="s">
        <v>9511</v>
      </c>
      <c r="AG301" s="6" t="s">
        <v>9511</v>
      </c>
      <c r="AH301" s="6" t="s">
        <v>9511</v>
      </c>
      <c r="AI301" s="6" t="s">
        <v>9511</v>
      </c>
      <c r="AJ301" s="6" t="s">
        <v>9511</v>
      </c>
      <c r="AK301" s="6" t="s">
        <v>9511</v>
      </c>
      <c r="AL301" s="6" t="s">
        <v>9511</v>
      </c>
      <c r="AM301" s="6" t="s">
        <v>9511</v>
      </c>
      <c r="AN301" s="45"/>
      <c r="AZ301" s="1"/>
      <c r="BA301" s="1"/>
      <c r="BB301" s="1"/>
    </row>
    <row r="302" spans="1:54" ht="15" customHeight="1">
      <c r="A302" s="6">
        <v>12</v>
      </c>
      <c r="B302" s="6">
        <v>2</v>
      </c>
      <c r="C302" s="6">
        <v>2010</v>
      </c>
      <c r="D302" s="6" t="s">
        <v>10556</v>
      </c>
      <c r="E302" s="6" t="s">
        <v>2328</v>
      </c>
      <c r="F302" s="6" t="s">
        <v>2329</v>
      </c>
      <c r="G302" s="6" t="s">
        <v>8350</v>
      </c>
      <c r="H302" s="6" t="s">
        <v>9861</v>
      </c>
      <c r="I302" s="6" t="s">
        <v>11367</v>
      </c>
      <c r="J302" s="6" t="s">
        <v>7318</v>
      </c>
      <c r="K302" s="6" t="s">
        <v>7319</v>
      </c>
      <c r="L302" s="6"/>
      <c r="M302" s="6"/>
      <c r="N302" s="6"/>
      <c r="O302" s="6"/>
      <c r="P302" s="6"/>
      <c r="Q302" s="6"/>
      <c r="R302" s="6"/>
      <c r="S302" s="6"/>
      <c r="T302" s="6" t="s">
        <v>8927</v>
      </c>
      <c r="U302" s="6" t="s">
        <v>8446</v>
      </c>
      <c r="V302" s="6"/>
      <c r="W302" s="6"/>
      <c r="X302" s="6"/>
      <c r="Y302" s="6"/>
      <c r="Z302" s="6"/>
      <c r="AA302" s="6"/>
      <c r="AB302" s="6"/>
      <c r="AC302" s="6"/>
      <c r="AD302" s="6" t="s">
        <v>9496</v>
      </c>
      <c r="AE302" s="6" t="s">
        <v>8057</v>
      </c>
      <c r="AF302" s="6" t="s">
        <v>9511</v>
      </c>
      <c r="AG302" s="6" t="s">
        <v>9511</v>
      </c>
      <c r="AH302" s="6" t="s">
        <v>9511</v>
      </c>
      <c r="AI302" s="6" t="s">
        <v>9511</v>
      </c>
      <c r="AJ302" s="6" t="s">
        <v>9511</v>
      </c>
      <c r="AK302" s="6" t="s">
        <v>9511</v>
      </c>
      <c r="AL302" s="6" t="s">
        <v>9511</v>
      </c>
      <c r="AM302" s="6" t="s">
        <v>9511</v>
      </c>
      <c r="AN302" s="45"/>
      <c r="AZ302" s="1"/>
      <c r="BA302" s="1"/>
      <c r="BB302" s="1"/>
    </row>
    <row r="303" spans="1:54" ht="15" customHeight="1">
      <c r="A303" s="6">
        <v>12</v>
      </c>
      <c r="B303" s="6">
        <v>3</v>
      </c>
      <c r="C303" s="6">
        <v>2010</v>
      </c>
      <c r="D303" s="6" t="s">
        <v>10557</v>
      </c>
      <c r="E303" s="6" t="s">
        <v>2359</v>
      </c>
      <c r="F303" s="6" t="s">
        <v>2360</v>
      </c>
      <c r="G303" s="6" t="s">
        <v>8354</v>
      </c>
      <c r="H303" s="6" t="s">
        <v>9865</v>
      </c>
      <c r="I303" s="6" t="s">
        <v>11368</v>
      </c>
      <c r="J303" s="6" t="s">
        <v>7325</v>
      </c>
      <c r="K303" s="6" t="s">
        <v>7171</v>
      </c>
      <c r="L303" s="6" t="s">
        <v>7326</v>
      </c>
      <c r="M303" s="6"/>
      <c r="N303" s="6"/>
      <c r="O303" s="6"/>
      <c r="P303" s="6"/>
      <c r="Q303" s="6"/>
      <c r="R303" s="6"/>
      <c r="S303" s="6"/>
      <c r="T303" s="6" t="s">
        <v>8931</v>
      </c>
      <c r="U303" s="6" t="s">
        <v>8078</v>
      </c>
      <c r="V303" s="6" t="s">
        <v>8932</v>
      </c>
      <c r="W303" s="6"/>
      <c r="X303" s="6"/>
      <c r="Y303" s="6"/>
      <c r="Z303" s="6"/>
      <c r="AA303" s="6"/>
      <c r="AB303" s="6"/>
      <c r="AC303" s="6"/>
      <c r="AD303" s="6" t="s">
        <v>8057</v>
      </c>
      <c r="AE303" s="6" t="s">
        <v>8057</v>
      </c>
      <c r="AF303" s="6" t="s">
        <v>8057</v>
      </c>
      <c r="AG303" s="6" t="s">
        <v>9511</v>
      </c>
      <c r="AH303" s="6" t="s">
        <v>9511</v>
      </c>
      <c r="AI303" s="6" t="s">
        <v>9511</v>
      </c>
      <c r="AJ303" s="6" t="s">
        <v>9511</v>
      </c>
      <c r="AK303" s="6" t="s">
        <v>9511</v>
      </c>
      <c r="AL303" s="6" t="s">
        <v>9511</v>
      </c>
      <c r="AM303" s="6" t="s">
        <v>9511</v>
      </c>
      <c r="AN303" s="45"/>
      <c r="AZ303" s="1"/>
      <c r="BA303" s="1"/>
      <c r="BB303" s="1"/>
    </row>
    <row r="304" spans="1:54" ht="15" customHeight="1">
      <c r="A304" s="6">
        <v>12</v>
      </c>
      <c r="B304" s="6">
        <v>3</v>
      </c>
      <c r="C304" s="6">
        <v>2010</v>
      </c>
      <c r="D304" s="6" t="s">
        <v>10558</v>
      </c>
      <c r="E304" s="6" t="s">
        <v>2375</v>
      </c>
      <c r="F304" s="6" t="s">
        <v>2376</v>
      </c>
      <c r="G304" s="6" t="s">
        <v>8356</v>
      </c>
      <c r="H304" s="6" t="s">
        <v>9868</v>
      </c>
      <c r="I304" s="6" t="s">
        <v>11370</v>
      </c>
      <c r="J304" s="6" t="s">
        <v>2907</v>
      </c>
      <c r="K304" s="6" t="s">
        <v>7330</v>
      </c>
      <c r="L304" s="6" t="s">
        <v>7023</v>
      </c>
      <c r="M304" s="6"/>
      <c r="N304" s="6"/>
      <c r="O304" s="6"/>
      <c r="P304" s="6"/>
      <c r="Q304" s="6"/>
      <c r="R304" s="6"/>
      <c r="S304" s="6"/>
      <c r="T304" s="6" t="s">
        <v>8389</v>
      </c>
      <c r="U304" s="6" t="s">
        <v>8934</v>
      </c>
      <c r="V304" s="6" t="s">
        <v>8935</v>
      </c>
      <c r="W304" s="6"/>
      <c r="X304" s="6"/>
      <c r="Y304" s="6"/>
      <c r="Z304" s="6"/>
      <c r="AA304" s="6"/>
      <c r="AB304" s="6"/>
      <c r="AC304" s="6"/>
      <c r="AD304" s="6" t="s">
        <v>8057</v>
      </c>
      <c r="AE304" s="6" t="s">
        <v>9471</v>
      </c>
      <c r="AF304" s="6" t="s">
        <v>9516</v>
      </c>
      <c r="AG304" s="6" t="s">
        <v>9511</v>
      </c>
      <c r="AH304" s="6" t="s">
        <v>9511</v>
      </c>
      <c r="AI304" s="6" t="s">
        <v>9511</v>
      </c>
      <c r="AJ304" s="6" t="s">
        <v>9511</v>
      </c>
      <c r="AK304" s="6" t="s">
        <v>9511</v>
      </c>
      <c r="AL304" s="6" t="s">
        <v>9511</v>
      </c>
      <c r="AM304" s="6" t="s">
        <v>9511</v>
      </c>
      <c r="AN304" s="45"/>
      <c r="AZ304" s="1"/>
      <c r="BA304" s="1"/>
      <c r="BB304" s="1"/>
    </row>
    <row r="305" spans="1:54" ht="15" customHeight="1">
      <c r="A305" s="6">
        <v>12</v>
      </c>
      <c r="B305" s="6">
        <v>3</v>
      </c>
      <c r="C305" s="6">
        <v>2010</v>
      </c>
      <c r="D305" s="6" t="s">
        <v>10559</v>
      </c>
      <c r="E305" s="6" t="s">
        <v>2401</v>
      </c>
      <c r="F305" s="6" t="s">
        <v>2402</v>
      </c>
      <c r="G305" s="6" t="s">
        <v>8361</v>
      </c>
      <c r="H305" s="6" t="s">
        <v>9873</v>
      </c>
      <c r="I305" s="6" t="s">
        <v>11371</v>
      </c>
      <c r="J305" s="6" t="s">
        <v>2402</v>
      </c>
      <c r="K305" s="6"/>
      <c r="L305" s="6"/>
      <c r="M305" s="6"/>
      <c r="N305" s="6"/>
      <c r="O305" s="6"/>
      <c r="P305" s="6"/>
      <c r="Q305" s="6"/>
      <c r="R305" s="6"/>
      <c r="S305" s="6"/>
      <c r="T305" s="6" t="s">
        <v>8361</v>
      </c>
      <c r="U305" s="6"/>
      <c r="V305" s="6"/>
      <c r="W305" s="6"/>
      <c r="X305" s="6"/>
      <c r="Y305" s="6"/>
      <c r="Z305" s="6"/>
      <c r="AA305" s="6"/>
      <c r="AB305" s="6"/>
      <c r="AC305" s="6"/>
      <c r="AD305" s="6" t="s">
        <v>8057</v>
      </c>
      <c r="AE305" s="6" t="s">
        <v>9511</v>
      </c>
      <c r="AF305" s="6" t="s">
        <v>9511</v>
      </c>
      <c r="AG305" s="6" t="s">
        <v>9511</v>
      </c>
      <c r="AH305" s="6" t="s">
        <v>9511</v>
      </c>
      <c r="AI305" s="6" t="s">
        <v>9511</v>
      </c>
      <c r="AJ305" s="6" t="s">
        <v>9511</v>
      </c>
      <c r="AK305" s="6" t="s">
        <v>9511</v>
      </c>
      <c r="AL305" s="6" t="s">
        <v>9511</v>
      </c>
      <c r="AM305" s="6" t="s">
        <v>9511</v>
      </c>
      <c r="AN305" s="45"/>
      <c r="AZ305" s="1"/>
      <c r="BA305" s="1"/>
      <c r="BB305" s="1"/>
    </row>
    <row r="306" spans="1:54" ht="15" customHeight="1">
      <c r="A306" s="6">
        <v>12</v>
      </c>
      <c r="B306" s="6">
        <v>3</v>
      </c>
      <c r="C306" s="6">
        <v>2010</v>
      </c>
      <c r="D306" s="6" t="s">
        <v>10560</v>
      </c>
      <c r="E306" s="6" t="s">
        <v>2365</v>
      </c>
      <c r="F306" s="6" t="s">
        <v>1880</v>
      </c>
      <c r="G306" s="6" t="s">
        <v>8282</v>
      </c>
      <c r="H306" s="6" t="s">
        <v>9866</v>
      </c>
      <c r="I306" s="6" t="s">
        <v>11373</v>
      </c>
      <c r="J306" s="6" t="s">
        <v>1880</v>
      </c>
      <c r="K306" s="6"/>
      <c r="L306" s="6"/>
      <c r="M306" s="6"/>
      <c r="N306" s="6"/>
      <c r="O306" s="6"/>
      <c r="P306" s="6"/>
      <c r="Q306" s="6"/>
      <c r="R306" s="6"/>
      <c r="S306" s="6"/>
      <c r="T306" s="6" t="s">
        <v>8282</v>
      </c>
      <c r="U306" s="6"/>
      <c r="V306" s="6"/>
      <c r="W306" s="6"/>
      <c r="X306" s="6"/>
      <c r="Y306" s="6"/>
      <c r="Z306" s="6"/>
      <c r="AA306" s="6"/>
      <c r="AB306" s="6"/>
      <c r="AC306" s="6"/>
      <c r="AD306" s="6" t="s">
        <v>8057</v>
      </c>
      <c r="AE306" s="6" t="s">
        <v>9511</v>
      </c>
      <c r="AF306" s="6" t="s">
        <v>9511</v>
      </c>
      <c r="AG306" s="6" t="s">
        <v>9511</v>
      </c>
      <c r="AH306" s="6" t="s">
        <v>9511</v>
      </c>
      <c r="AI306" s="6" t="s">
        <v>9511</v>
      </c>
      <c r="AJ306" s="6" t="s">
        <v>9511</v>
      </c>
      <c r="AK306" s="6" t="s">
        <v>9511</v>
      </c>
      <c r="AL306" s="6" t="s">
        <v>9511</v>
      </c>
      <c r="AM306" s="6" t="s">
        <v>9511</v>
      </c>
      <c r="AN306" s="45"/>
      <c r="AZ306" s="1"/>
      <c r="BA306" s="1"/>
      <c r="BB306" s="1"/>
    </row>
    <row r="307" spans="1:54" ht="15" customHeight="1">
      <c r="A307" s="6">
        <v>12</v>
      </c>
      <c r="B307" s="6">
        <v>3</v>
      </c>
      <c r="C307" s="6">
        <v>2010</v>
      </c>
      <c r="D307" s="6" t="s">
        <v>10561</v>
      </c>
      <c r="E307" s="6" t="s">
        <v>2390</v>
      </c>
      <c r="F307" s="6" t="s">
        <v>2391</v>
      </c>
      <c r="G307" s="6" t="s">
        <v>8359</v>
      </c>
      <c r="H307" s="6" t="s">
        <v>9871</v>
      </c>
      <c r="I307" s="6" t="s">
        <v>11375</v>
      </c>
      <c r="J307" s="6" t="s">
        <v>7331</v>
      </c>
      <c r="K307" s="6" t="s">
        <v>7332</v>
      </c>
      <c r="L307" s="6" t="s">
        <v>7333</v>
      </c>
      <c r="M307" s="6"/>
      <c r="N307" s="6"/>
      <c r="O307" s="6"/>
      <c r="P307" s="6"/>
      <c r="Q307" s="6"/>
      <c r="R307" s="6"/>
      <c r="S307" s="6"/>
      <c r="T307" s="6" t="s">
        <v>8936</v>
      </c>
      <c r="U307" s="6" t="s">
        <v>8676</v>
      </c>
      <c r="V307" s="6" t="s">
        <v>8937</v>
      </c>
      <c r="W307" s="6"/>
      <c r="X307" s="6"/>
      <c r="Y307" s="6"/>
      <c r="Z307" s="6"/>
      <c r="AA307" s="6"/>
      <c r="AB307" s="6"/>
      <c r="AC307" s="6"/>
      <c r="AD307" s="6" t="s">
        <v>8057</v>
      </c>
      <c r="AE307" s="6" t="s">
        <v>8057</v>
      </c>
      <c r="AF307" s="6" t="s">
        <v>8057</v>
      </c>
      <c r="AG307" s="6" t="s">
        <v>9511</v>
      </c>
      <c r="AH307" s="6" t="s">
        <v>9511</v>
      </c>
      <c r="AI307" s="6" t="s">
        <v>9511</v>
      </c>
      <c r="AJ307" s="6" t="s">
        <v>9511</v>
      </c>
      <c r="AK307" s="6" t="s">
        <v>9511</v>
      </c>
      <c r="AL307" s="6" t="s">
        <v>9511</v>
      </c>
      <c r="AM307" s="6" t="s">
        <v>9511</v>
      </c>
      <c r="AN307" s="45"/>
      <c r="AZ307" s="1"/>
      <c r="BA307" s="1"/>
      <c r="BB307" s="1"/>
    </row>
    <row r="308" spans="1:54" ht="15" customHeight="1">
      <c r="A308" s="6">
        <v>12</v>
      </c>
      <c r="B308" s="6">
        <v>3</v>
      </c>
      <c r="C308" s="6">
        <v>2010</v>
      </c>
      <c r="D308" s="6" t="s">
        <v>10562</v>
      </c>
      <c r="E308" s="6" t="s">
        <v>2380</v>
      </c>
      <c r="F308" s="6" t="s">
        <v>2381</v>
      </c>
      <c r="G308" s="6" t="s">
        <v>8357</v>
      </c>
      <c r="H308" s="6" t="s">
        <v>9869</v>
      </c>
      <c r="I308" s="6" t="s">
        <v>11377</v>
      </c>
      <c r="J308" s="6" t="s">
        <v>7334</v>
      </c>
      <c r="K308" s="6" t="s">
        <v>7335</v>
      </c>
      <c r="L308" s="6"/>
      <c r="M308" s="6"/>
      <c r="N308" s="6"/>
      <c r="O308" s="6"/>
      <c r="P308" s="6"/>
      <c r="Q308" s="6"/>
      <c r="R308" s="6"/>
      <c r="S308" s="6"/>
      <c r="T308" s="6" t="s">
        <v>8433</v>
      </c>
      <c r="U308" s="6" t="s">
        <v>8433</v>
      </c>
      <c r="V308" s="6"/>
      <c r="W308" s="6"/>
      <c r="X308" s="6"/>
      <c r="Y308" s="6"/>
      <c r="Z308" s="6"/>
      <c r="AA308" s="6"/>
      <c r="AB308" s="6"/>
      <c r="AC308" s="6"/>
      <c r="AD308" s="6" t="s">
        <v>8057</v>
      </c>
      <c r="AE308" s="6" t="s">
        <v>8057</v>
      </c>
      <c r="AF308" s="6" t="s">
        <v>9511</v>
      </c>
      <c r="AG308" s="6" t="s">
        <v>9511</v>
      </c>
      <c r="AH308" s="6" t="s">
        <v>9511</v>
      </c>
      <c r="AI308" s="6" t="s">
        <v>9511</v>
      </c>
      <c r="AJ308" s="6" t="s">
        <v>9511</v>
      </c>
      <c r="AK308" s="6" t="s">
        <v>9511</v>
      </c>
      <c r="AL308" s="6" t="s">
        <v>9511</v>
      </c>
      <c r="AM308" s="6" t="s">
        <v>9511</v>
      </c>
      <c r="AN308" s="45"/>
      <c r="AZ308" s="1"/>
      <c r="BA308" s="1"/>
      <c r="BB308" s="1"/>
    </row>
    <row r="309" spans="1:54" ht="15" customHeight="1">
      <c r="A309" s="6">
        <v>12</v>
      </c>
      <c r="B309" s="6">
        <v>3</v>
      </c>
      <c r="C309" s="6">
        <v>2010</v>
      </c>
      <c r="D309" s="6" t="s">
        <v>10563</v>
      </c>
      <c r="E309" s="6" t="s">
        <v>2370</v>
      </c>
      <c r="F309" s="6" t="s">
        <v>2371</v>
      </c>
      <c r="G309" s="6" t="s">
        <v>8355</v>
      </c>
      <c r="H309" s="6" t="s">
        <v>9867</v>
      </c>
      <c r="I309" s="6" t="s">
        <v>11378</v>
      </c>
      <c r="J309" s="6" t="s">
        <v>7324</v>
      </c>
      <c r="K309" s="6" t="s">
        <v>6978</v>
      </c>
      <c r="L309" s="6"/>
      <c r="M309" s="6"/>
      <c r="N309" s="6"/>
      <c r="O309" s="6"/>
      <c r="P309" s="6"/>
      <c r="Q309" s="6"/>
      <c r="R309" s="6"/>
      <c r="S309" s="6"/>
      <c r="T309" s="6" t="s">
        <v>8816</v>
      </c>
      <c r="U309" s="6" t="s">
        <v>8930</v>
      </c>
      <c r="V309" s="6"/>
      <c r="W309" s="6"/>
      <c r="X309" s="6"/>
      <c r="Y309" s="6"/>
      <c r="Z309" s="6"/>
      <c r="AA309" s="6"/>
      <c r="AB309" s="6"/>
      <c r="AC309" s="6"/>
      <c r="AD309" s="6" t="s">
        <v>8057</v>
      </c>
      <c r="AE309" s="6" t="s">
        <v>9474</v>
      </c>
      <c r="AF309" s="6" t="s">
        <v>9511</v>
      </c>
      <c r="AG309" s="6" t="s">
        <v>9511</v>
      </c>
      <c r="AH309" s="6" t="s">
        <v>9511</v>
      </c>
      <c r="AI309" s="6" t="s">
        <v>9511</v>
      </c>
      <c r="AJ309" s="6" t="s">
        <v>9511</v>
      </c>
      <c r="AK309" s="6" t="s">
        <v>9511</v>
      </c>
      <c r="AL309" s="6" t="s">
        <v>9511</v>
      </c>
      <c r="AM309" s="6" t="s">
        <v>9511</v>
      </c>
      <c r="AN309" s="45"/>
      <c r="AZ309" s="1"/>
      <c r="BA309" s="1"/>
      <c r="BB309" s="1"/>
    </row>
    <row r="310" spans="1:54" ht="15" customHeight="1">
      <c r="A310" s="6">
        <v>12</v>
      </c>
      <c r="B310" s="6">
        <v>3</v>
      </c>
      <c r="C310" s="6">
        <v>2010</v>
      </c>
      <c r="D310" s="6" t="s">
        <v>10564</v>
      </c>
      <c r="E310" s="6" t="s">
        <v>2396</v>
      </c>
      <c r="F310" s="6" t="s">
        <v>2397</v>
      </c>
      <c r="G310" s="6" t="s">
        <v>8360</v>
      </c>
      <c r="H310" s="6" t="s">
        <v>9872</v>
      </c>
      <c r="I310" s="6" t="s">
        <v>11380</v>
      </c>
      <c r="J310" s="6" t="s">
        <v>7336</v>
      </c>
      <c r="K310" s="6" t="s">
        <v>7337</v>
      </c>
      <c r="L310" s="6"/>
      <c r="M310" s="6"/>
      <c r="N310" s="6"/>
      <c r="O310" s="6"/>
      <c r="P310" s="6"/>
      <c r="Q310" s="6"/>
      <c r="R310" s="6"/>
      <c r="S310" s="6"/>
      <c r="T310" s="6" t="s">
        <v>8079</v>
      </c>
      <c r="U310" s="6" t="s">
        <v>8446</v>
      </c>
      <c r="V310" s="6"/>
      <c r="W310" s="6"/>
      <c r="X310" s="6"/>
      <c r="Y310" s="6"/>
      <c r="Z310" s="6"/>
      <c r="AA310" s="6"/>
      <c r="AB310" s="6"/>
      <c r="AC310" s="6"/>
      <c r="AD310" s="6" t="s">
        <v>8057</v>
      </c>
      <c r="AE310" s="6" t="s">
        <v>8057</v>
      </c>
      <c r="AF310" s="6" t="s">
        <v>9511</v>
      </c>
      <c r="AG310" s="6" t="s">
        <v>9511</v>
      </c>
      <c r="AH310" s="6" t="s">
        <v>9511</v>
      </c>
      <c r="AI310" s="6" t="s">
        <v>9511</v>
      </c>
      <c r="AJ310" s="6" t="s">
        <v>9511</v>
      </c>
      <c r="AK310" s="6" t="s">
        <v>9511</v>
      </c>
      <c r="AL310" s="6" t="s">
        <v>9511</v>
      </c>
      <c r="AM310" s="6" t="s">
        <v>9511</v>
      </c>
      <c r="AN310" s="45"/>
      <c r="AZ310" s="1"/>
      <c r="BA310" s="1"/>
      <c r="BB310" s="1"/>
    </row>
    <row r="311" spans="1:54" ht="15" customHeight="1">
      <c r="A311" s="6">
        <v>12</v>
      </c>
      <c r="B311" s="6">
        <v>3</v>
      </c>
      <c r="C311" s="6">
        <v>2010</v>
      </c>
      <c r="D311" s="6" t="s">
        <v>10565</v>
      </c>
      <c r="E311" s="6" t="s">
        <v>2385</v>
      </c>
      <c r="F311" s="6" t="s">
        <v>2386</v>
      </c>
      <c r="G311" s="6" t="s">
        <v>8358</v>
      </c>
      <c r="H311" s="6" t="s">
        <v>9870</v>
      </c>
      <c r="I311" s="6" t="s">
        <v>11382</v>
      </c>
      <c r="J311" s="6" t="s">
        <v>7214</v>
      </c>
      <c r="K311" s="6" t="s">
        <v>7335</v>
      </c>
      <c r="L311" s="6"/>
      <c r="M311" s="6"/>
      <c r="N311" s="6"/>
      <c r="O311" s="6"/>
      <c r="P311" s="6"/>
      <c r="Q311" s="6"/>
      <c r="R311" s="6"/>
      <c r="S311" s="6"/>
      <c r="T311" s="6" t="s">
        <v>8864</v>
      </c>
      <c r="U311" s="6" t="s">
        <v>8433</v>
      </c>
      <c r="V311" s="6"/>
      <c r="W311" s="6"/>
      <c r="X311" s="6"/>
      <c r="Y311" s="6"/>
      <c r="Z311" s="6"/>
      <c r="AA311" s="6"/>
      <c r="AB311" s="6"/>
      <c r="AC311" s="6"/>
      <c r="AD311" s="6" t="s">
        <v>8057</v>
      </c>
      <c r="AE311" s="6" t="s">
        <v>8057</v>
      </c>
      <c r="AF311" s="6" t="s">
        <v>9511</v>
      </c>
      <c r="AG311" s="6" t="s">
        <v>9511</v>
      </c>
      <c r="AH311" s="6" t="s">
        <v>9511</v>
      </c>
      <c r="AI311" s="6" t="s">
        <v>9511</v>
      </c>
      <c r="AJ311" s="6" t="s">
        <v>9511</v>
      </c>
      <c r="AK311" s="6" t="s">
        <v>9511</v>
      </c>
      <c r="AL311" s="6" t="s">
        <v>9511</v>
      </c>
      <c r="AM311" s="6" t="s">
        <v>9511</v>
      </c>
      <c r="AN311" s="45"/>
      <c r="AZ311" s="1"/>
      <c r="BA311" s="1"/>
      <c r="BB311" s="1"/>
    </row>
    <row r="312" spans="1:54" ht="15" customHeight="1">
      <c r="A312" s="6">
        <v>12</v>
      </c>
      <c r="B312" s="6">
        <v>4</v>
      </c>
      <c r="C312" s="6">
        <v>2010</v>
      </c>
      <c r="D312" s="6" t="s">
        <v>10566</v>
      </c>
      <c r="E312" s="6" t="s">
        <v>2444</v>
      </c>
      <c r="F312" s="6" t="s">
        <v>2445</v>
      </c>
      <c r="G312" s="6" t="s">
        <v>8367</v>
      </c>
      <c r="H312" s="6" t="s">
        <v>9879</v>
      </c>
      <c r="I312" s="6" t="s">
        <v>11383</v>
      </c>
      <c r="J312" s="6" t="s">
        <v>7347</v>
      </c>
      <c r="K312" s="6" t="s">
        <v>7348</v>
      </c>
      <c r="L312" s="6"/>
      <c r="M312" s="6"/>
      <c r="N312" s="6"/>
      <c r="O312" s="6"/>
      <c r="P312" s="6"/>
      <c r="Q312" s="6"/>
      <c r="R312" s="6"/>
      <c r="S312" s="6"/>
      <c r="T312" s="6" t="s">
        <v>8944</v>
      </c>
      <c r="U312" s="6" t="s">
        <v>8944</v>
      </c>
      <c r="V312" s="6"/>
      <c r="W312" s="6"/>
      <c r="X312" s="6"/>
      <c r="Y312" s="6"/>
      <c r="Z312" s="6"/>
      <c r="AA312" s="6"/>
      <c r="AB312" s="6"/>
      <c r="AC312" s="6"/>
      <c r="AD312" s="6" t="s">
        <v>8057</v>
      </c>
      <c r="AE312" s="6" t="s">
        <v>8057</v>
      </c>
      <c r="AF312" s="6" t="s">
        <v>9511</v>
      </c>
      <c r="AG312" s="6" t="s">
        <v>9511</v>
      </c>
      <c r="AH312" s="6" t="s">
        <v>9511</v>
      </c>
      <c r="AI312" s="6" t="s">
        <v>9511</v>
      </c>
      <c r="AJ312" s="6" t="s">
        <v>9511</v>
      </c>
      <c r="AK312" s="6" t="s">
        <v>9511</v>
      </c>
      <c r="AL312" s="6" t="s">
        <v>9511</v>
      </c>
      <c r="AM312" s="6" t="s">
        <v>9511</v>
      </c>
      <c r="AN312" s="45"/>
      <c r="AZ312" s="1"/>
      <c r="BA312" s="1"/>
      <c r="BB312" s="1"/>
    </row>
    <row r="313" spans="1:54" ht="15" customHeight="1">
      <c r="A313" s="6">
        <v>12</v>
      </c>
      <c r="B313" s="6">
        <v>4</v>
      </c>
      <c r="C313" s="6">
        <v>2010</v>
      </c>
      <c r="D313" s="6" t="s">
        <v>10567</v>
      </c>
      <c r="E313" s="6" t="s">
        <v>2416</v>
      </c>
      <c r="F313" s="6" t="s">
        <v>2417</v>
      </c>
      <c r="G313" s="6" t="s">
        <v>8362</v>
      </c>
      <c r="H313" s="6" t="s">
        <v>9874</v>
      </c>
      <c r="I313" s="6" t="s">
        <v>11384</v>
      </c>
      <c r="J313" s="6" t="s">
        <v>7340</v>
      </c>
      <c r="K313" s="6" t="s">
        <v>7341</v>
      </c>
      <c r="L313" s="6" t="s">
        <v>7342</v>
      </c>
      <c r="M313" s="6" t="s">
        <v>7343</v>
      </c>
      <c r="N313" s="6" t="s">
        <v>7344</v>
      </c>
      <c r="O313" s="6" t="s">
        <v>7345</v>
      </c>
      <c r="P313" s="6" t="s">
        <v>7346</v>
      </c>
      <c r="Q313" s="6"/>
      <c r="R313" s="6"/>
      <c r="S313" s="6"/>
      <c r="T313" s="6" t="s">
        <v>8939</v>
      </c>
      <c r="U313" s="6" t="s">
        <v>8940</v>
      </c>
      <c r="V313" s="6" t="s">
        <v>8941</v>
      </c>
      <c r="W313" s="6" t="s">
        <v>8941</v>
      </c>
      <c r="X313" s="6" t="s">
        <v>8942</v>
      </c>
      <c r="Y313" s="6" t="s">
        <v>8942</v>
      </c>
      <c r="Z313" s="6" t="s">
        <v>8943</v>
      </c>
      <c r="AA313" s="6"/>
      <c r="AB313" s="6"/>
      <c r="AC313" s="6"/>
      <c r="AD313" s="6" t="s">
        <v>8057</v>
      </c>
      <c r="AE313" s="6" t="s">
        <v>8057</v>
      </c>
      <c r="AF313" s="6" t="s">
        <v>8057</v>
      </c>
      <c r="AG313" s="6" t="s">
        <v>8057</v>
      </c>
      <c r="AH313" s="6" t="s">
        <v>9512</v>
      </c>
      <c r="AI313" s="6" t="s">
        <v>9512</v>
      </c>
      <c r="AJ313" s="6" t="s">
        <v>9385</v>
      </c>
      <c r="AK313" s="6" t="s">
        <v>9511</v>
      </c>
      <c r="AL313" s="6" t="s">
        <v>9511</v>
      </c>
      <c r="AM313" s="6" t="s">
        <v>9511</v>
      </c>
      <c r="AN313" s="45"/>
      <c r="AZ313" s="1"/>
      <c r="BA313" s="1"/>
      <c r="BB313" s="1"/>
    </row>
    <row r="314" spans="1:54" ht="15" customHeight="1">
      <c r="A314" s="6">
        <v>12</v>
      </c>
      <c r="B314" s="6">
        <v>4</v>
      </c>
      <c r="C314" s="6">
        <v>2010</v>
      </c>
      <c r="D314" s="6" t="s">
        <v>10568</v>
      </c>
      <c r="E314" s="6" t="s">
        <v>2451</v>
      </c>
      <c r="F314" s="6" t="s">
        <v>2452</v>
      </c>
      <c r="G314" s="6" t="s">
        <v>8368</v>
      </c>
      <c r="H314" s="6" t="s">
        <v>9880</v>
      </c>
      <c r="I314" s="6" t="s">
        <v>11385</v>
      </c>
      <c r="J314" s="6" t="s">
        <v>7351</v>
      </c>
      <c r="K314" s="6" t="s">
        <v>7352</v>
      </c>
      <c r="L314" s="6"/>
      <c r="M314" s="6"/>
      <c r="N314" s="6"/>
      <c r="O314" s="6"/>
      <c r="P314" s="6"/>
      <c r="Q314" s="6"/>
      <c r="R314" s="6"/>
      <c r="S314" s="6"/>
      <c r="T314" s="6" t="s">
        <v>8930</v>
      </c>
      <c r="U314" s="6" t="s">
        <v>8930</v>
      </c>
      <c r="V314" s="6"/>
      <c r="W314" s="6"/>
      <c r="X314" s="6"/>
      <c r="Y314" s="6"/>
      <c r="Z314" s="6"/>
      <c r="AA314" s="6"/>
      <c r="AB314" s="6"/>
      <c r="AC314" s="6"/>
      <c r="AD314" s="6" t="s">
        <v>9474</v>
      </c>
      <c r="AE314" s="6" t="s">
        <v>9474</v>
      </c>
      <c r="AF314" s="6" t="s">
        <v>9511</v>
      </c>
      <c r="AG314" s="6" t="s">
        <v>9511</v>
      </c>
      <c r="AH314" s="6" t="s">
        <v>9511</v>
      </c>
      <c r="AI314" s="6" t="s">
        <v>9511</v>
      </c>
      <c r="AJ314" s="6" t="s">
        <v>9511</v>
      </c>
      <c r="AK314" s="6" t="s">
        <v>9511</v>
      </c>
      <c r="AL314" s="6" t="s">
        <v>9511</v>
      </c>
      <c r="AM314" s="6" t="s">
        <v>9511</v>
      </c>
      <c r="AN314" s="45"/>
      <c r="AZ314" s="1"/>
      <c r="BA314" s="1"/>
      <c r="BB314" s="1"/>
    </row>
    <row r="315" spans="1:54" ht="15" customHeight="1">
      <c r="A315" s="6">
        <v>12</v>
      </c>
      <c r="B315" s="6">
        <v>4</v>
      </c>
      <c r="C315" s="6">
        <v>2010</v>
      </c>
      <c r="D315" s="6" t="s">
        <v>10569</v>
      </c>
      <c r="E315" s="6" t="s">
        <v>2456</v>
      </c>
      <c r="F315" s="6" t="s">
        <v>2457</v>
      </c>
      <c r="G315" s="6" t="s">
        <v>8369</v>
      </c>
      <c r="H315" s="6" t="s">
        <v>9881</v>
      </c>
      <c r="I315" s="6" t="s">
        <v>11386</v>
      </c>
      <c r="J315" s="6" t="s">
        <v>7353</v>
      </c>
      <c r="K315" s="6" t="s">
        <v>7354</v>
      </c>
      <c r="L315" s="6" t="s">
        <v>7246</v>
      </c>
      <c r="M315" s="6"/>
      <c r="N315" s="6"/>
      <c r="O315" s="6"/>
      <c r="P315" s="6"/>
      <c r="Q315" s="6"/>
      <c r="R315" s="6"/>
      <c r="S315" s="6"/>
      <c r="T315" s="6" t="s">
        <v>8808</v>
      </c>
      <c r="U315" s="6" t="s">
        <v>8947</v>
      </c>
      <c r="V315" s="6" t="s">
        <v>8859</v>
      </c>
      <c r="W315" s="6"/>
      <c r="X315" s="6"/>
      <c r="Y315" s="6"/>
      <c r="Z315" s="6"/>
      <c r="AA315" s="6"/>
      <c r="AB315" s="6"/>
      <c r="AC315" s="6"/>
      <c r="AD315" s="6" t="s">
        <v>8057</v>
      </c>
      <c r="AE315" s="6" t="s">
        <v>9530</v>
      </c>
      <c r="AF315" s="6" t="s">
        <v>9385</v>
      </c>
      <c r="AG315" s="6" t="s">
        <v>9511</v>
      </c>
      <c r="AH315" s="6" t="s">
        <v>9511</v>
      </c>
      <c r="AI315" s="6" t="s">
        <v>9511</v>
      </c>
      <c r="AJ315" s="6" t="s">
        <v>9511</v>
      </c>
      <c r="AK315" s="6" t="s">
        <v>9511</v>
      </c>
      <c r="AL315" s="6" t="s">
        <v>9511</v>
      </c>
      <c r="AM315" s="6" t="s">
        <v>9511</v>
      </c>
      <c r="AN315" s="45"/>
      <c r="AZ315" s="1"/>
      <c r="BA315" s="1"/>
      <c r="BB315" s="1"/>
    </row>
    <row r="316" spans="1:54" ht="15" customHeight="1">
      <c r="A316" s="6">
        <v>12</v>
      </c>
      <c r="B316" s="6">
        <v>4</v>
      </c>
      <c r="C316" s="6">
        <v>2010</v>
      </c>
      <c r="D316" s="6" t="s">
        <v>10570</v>
      </c>
      <c r="E316" s="6" t="s">
        <v>2423</v>
      </c>
      <c r="F316" s="6" t="s">
        <v>1765</v>
      </c>
      <c r="G316" s="6" t="s">
        <v>8363</v>
      </c>
      <c r="H316" s="6" t="s">
        <v>9875</v>
      </c>
      <c r="I316" s="6" t="s">
        <v>11388</v>
      </c>
      <c r="J316" s="6" t="s">
        <v>7143</v>
      </c>
      <c r="K316" s="6" t="s">
        <v>7144</v>
      </c>
      <c r="L316" s="6"/>
      <c r="M316" s="6"/>
      <c r="N316" s="6"/>
      <c r="O316" s="6"/>
      <c r="P316" s="6"/>
      <c r="Q316" s="6"/>
      <c r="R316" s="6"/>
      <c r="S316" s="6"/>
      <c r="T316" s="6" t="s">
        <v>8938</v>
      </c>
      <c r="U316" s="6" t="s">
        <v>8515</v>
      </c>
      <c r="V316" s="6"/>
      <c r="W316" s="6"/>
      <c r="X316" s="6"/>
      <c r="Y316" s="6"/>
      <c r="Z316" s="6"/>
      <c r="AA316" s="6"/>
      <c r="AB316" s="6"/>
      <c r="AC316" s="6"/>
      <c r="AD316" s="6" t="s">
        <v>8057</v>
      </c>
      <c r="AE316" s="6" t="s">
        <v>8057</v>
      </c>
      <c r="AF316" s="6" t="s">
        <v>9511</v>
      </c>
      <c r="AG316" s="6" t="s">
        <v>9511</v>
      </c>
      <c r="AH316" s="6" t="s">
        <v>9511</v>
      </c>
      <c r="AI316" s="6" t="s">
        <v>9511</v>
      </c>
      <c r="AJ316" s="6" t="s">
        <v>9511</v>
      </c>
      <c r="AK316" s="6" t="s">
        <v>9511</v>
      </c>
      <c r="AL316" s="6" t="s">
        <v>9511</v>
      </c>
      <c r="AM316" s="6" t="s">
        <v>9511</v>
      </c>
      <c r="AN316" s="45"/>
      <c r="AZ316" s="1"/>
      <c r="BA316" s="1"/>
      <c r="BB316" s="1"/>
    </row>
    <row r="317" spans="1:54" ht="15" customHeight="1">
      <c r="A317" s="6">
        <v>12</v>
      </c>
      <c r="B317" s="6">
        <v>4</v>
      </c>
      <c r="C317" s="6">
        <v>2010</v>
      </c>
      <c r="D317" s="6" t="s">
        <v>10571</v>
      </c>
      <c r="E317" s="6" t="s">
        <v>2428</v>
      </c>
      <c r="F317" s="6" t="s">
        <v>2429</v>
      </c>
      <c r="G317" s="6" t="s">
        <v>8364</v>
      </c>
      <c r="H317" s="6" t="s">
        <v>9876</v>
      </c>
      <c r="I317" s="6" t="s">
        <v>11389</v>
      </c>
      <c r="J317" s="6" t="s">
        <v>2429</v>
      </c>
      <c r="K317" s="6"/>
      <c r="L317" s="6"/>
      <c r="M317" s="6"/>
      <c r="N317" s="6"/>
      <c r="O317" s="6"/>
      <c r="P317" s="6"/>
      <c r="Q317" s="6"/>
      <c r="R317" s="6"/>
      <c r="S317" s="6"/>
      <c r="T317" s="6" t="s">
        <v>8364</v>
      </c>
      <c r="U317" s="6"/>
      <c r="V317" s="6"/>
      <c r="W317" s="6"/>
      <c r="X317" s="6"/>
      <c r="Y317" s="6"/>
      <c r="Z317" s="6"/>
      <c r="AA317" s="6"/>
      <c r="AB317" s="6"/>
      <c r="AC317" s="6"/>
      <c r="AD317" s="6" t="s">
        <v>8057</v>
      </c>
      <c r="AE317" s="6" t="s">
        <v>9511</v>
      </c>
      <c r="AF317" s="6" t="s">
        <v>9511</v>
      </c>
      <c r="AG317" s="6" t="s">
        <v>9511</v>
      </c>
      <c r="AH317" s="6" t="s">
        <v>9511</v>
      </c>
      <c r="AI317" s="6" t="s">
        <v>9511</v>
      </c>
      <c r="AJ317" s="6" t="s">
        <v>9511</v>
      </c>
      <c r="AK317" s="6" t="s">
        <v>9511</v>
      </c>
      <c r="AL317" s="6" t="s">
        <v>9511</v>
      </c>
      <c r="AM317" s="6" t="s">
        <v>9511</v>
      </c>
      <c r="AN317" s="45"/>
      <c r="AZ317" s="1"/>
      <c r="BA317" s="1"/>
      <c r="BB317" s="1"/>
    </row>
    <row r="318" spans="1:54" ht="15" customHeight="1">
      <c r="A318" s="6">
        <v>12</v>
      </c>
      <c r="B318" s="6">
        <v>4</v>
      </c>
      <c r="C318" s="6">
        <v>2010</v>
      </c>
      <c r="D318" s="6" t="s">
        <v>10572</v>
      </c>
      <c r="E318" s="6" t="s">
        <v>2462</v>
      </c>
      <c r="F318" s="6" t="s">
        <v>2463</v>
      </c>
      <c r="G318" s="6" t="s">
        <v>8370</v>
      </c>
      <c r="H318" s="6" t="s">
        <v>9882</v>
      </c>
      <c r="I318" s="6" t="s">
        <v>11390</v>
      </c>
      <c r="J318" s="6" t="s">
        <v>7238</v>
      </c>
      <c r="K318" s="6" t="s">
        <v>7355</v>
      </c>
      <c r="L318" s="6" t="s">
        <v>7356</v>
      </c>
      <c r="M318" s="6" t="s">
        <v>7357</v>
      </c>
      <c r="N318" s="6" t="s">
        <v>7085</v>
      </c>
      <c r="O318" s="6"/>
      <c r="P318" s="6"/>
      <c r="Q318" s="6"/>
      <c r="R318" s="6"/>
      <c r="S318" s="6"/>
      <c r="T318" s="6" t="s">
        <v>8875</v>
      </c>
      <c r="U318" s="6" t="s">
        <v>8948</v>
      </c>
      <c r="V318" s="6" t="s">
        <v>8949</v>
      </c>
      <c r="W318" s="6" t="s">
        <v>8875</v>
      </c>
      <c r="X318" s="6" t="s">
        <v>8875</v>
      </c>
      <c r="Y318" s="6"/>
      <c r="Z318" s="6"/>
      <c r="AA318" s="6"/>
      <c r="AB318" s="6"/>
      <c r="AC318" s="6"/>
      <c r="AD318" s="6" t="s">
        <v>8057</v>
      </c>
      <c r="AE318" s="6" t="s">
        <v>8057</v>
      </c>
      <c r="AF318" s="6" t="s">
        <v>9471</v>
      </c>
      <c r="AG318" s="6" t="s">
        <v>8057</v>
      </c>
      <c r="AH318" s="6" t="s">
        <v>8057</v>
      </c>
      <c r="AI318" s="6" t="s">
        <v>9511</v>
      </c>
      <c r="AJ318" s="6" t="s">
        <v>9511</v>
      </c>
      <c r="AK318" s="6" t="s">
        <v>9511</v>
      </c>
      <c r="AL318" s="6" t="s">
        <v>9511</v>
      </c>
      <c r="AM318" s="6" t="s">
        <v>9511</v>
      </c>
      <c r="AN318" s="45"/>
      <c r="AZ318" s="1"/>
      <c r="BA318" s="1"/>
      <c r="BB318" s="1"/>
    </row>
    <row r="319" spans="1:54" ht="15" customHeight="1">
      <c r="A319" s="6">
        <v>12</v>
      </c>
      <c r="B319" s="6">
        <v>4</v>
      </c>
      <c r="C319" s="6">
        <v>2010</v>
      </c>
      <c r="D319" s="6" t="s">
        <v>10573</v>
      </c>
      <c r="E319" s="6" t="s">
        <v>2434</v>
      </c>
      <c r="F319" s="6" t="s">
        <v>1417</v>
      </c>
      <c r="G319" s="6" t="s">
        <v>8365</v>
      </c>
      <c r="H319" s="6" t="s">
        <v>9877</v>
      </c>
      <c r="I319" s="6" t="s">
        <v>11391</v>
      </c>
      <c r="J319" s="6" t="s">
        <v>1417</v>
      </c>
      <c r="K319" s="6"/>
      <c r="L319" s="6"/>
      <c r="M319" s="6"/>
      <c r="N319" s="6"/>
      <c r="O319" s="6"/>
      <c r="P319" s="6"/>
      <c r="Q319" s="6"/>
      <c r="R319" s="6"/>
      <c r="S319" s="6"/>
      <c r="T319" s="6" t="s">
        <v>8365</v>
      </c>
      <c r="U319" s="6"/>
      <c r="V319" s="6"/>
      <c r="W319" s="6"/>
      <c r="X319" s="6"/>
      <c r="Y319" s="6"/>
      <c r="Z319" s="6"/>
      <c r="AA319" s="6"/>
      <c r="AB319" s="6"/>
      <c r="AC319" s="6"/>
      <c r="AD319" s="6" t="s">
        <v>8057</v>
      </c>
      <c r="AE319" s="6" t="s">
        <v>9511</v>
      </c>
      <c r="AF319" s="6" t="s">
        <v>9511</v>
      </c>
      <c r="AG319" s="6" t="s">
        <v>9511</v>
      </c>
      <c r="AH319" s="6" t="s">
        <v>9511</v>
      </c>
      <c r="AI319" s="6" t="s">
        <v>9511</v>
      </c>
      <c r="AJ319" s="6" t="s">
        <v>9511</v>
      </c>
      <c r="AK319" s="6" t="s">
        <v>9511</v>
      </c>
      <c r="AL319" s="6" t="s">
        <v>9511</v>
      </c>
      <c r="AM319" s="6" t="s">
        <v>9511</v>
      </c>
      <c r="AN319" s="45"/>
      <c r="AZ319" s="1"/>
      <c r="BA319" s="1"/>
      <c r="BB319" s="1"/>
    </row>
    <row r="320" spans="1:54" ht="15" customHeight="1">
      <c r="A320" s="6">
        <v>12</v>
      </c>
      <c r="B320" s="6">
        <v>4</v>
      </c>
      <c r="C320" s="6">
        <v>2010</v>
      </c>
      <c r="D320" s="6" t="s">
        <v>10574</v>
      </c>
      <c r="E320" s="6" t="s">
        <v>2438</v>
      </c>
      <c r="F320" s="6" t="s">
        <v>2439</v>
      </c>
      <c r="G320" s="6" t="s">
        <v>8366</v>
      </c>
      <c r="H320" s="6" t="s">
        <v>9878</v>
      </c>
      <c r="I320" s="6" t="s">
        <v>11470</v>
      </c>
      <c r="J320" s="6" t="s">
        <v>7349</v>
      </c>
      <c r="K320" s="6" t="s">
        <v>7350</v>
      </c>
      <c r="L320" s="6"/>
      <c r="M320" s="6"/>
      <c r="N320" s="6"/>
      <c r="O320" s="6"/>
      <c r="P320" s="6"/>
      <c r="Q320" s="6"/>
      <c r="R320" s="6"/>
      <c r="S320" s="6"/>
      <c r="T320" s="6" t="s">
        <v>8945</v>
      </c>
      <c r="U320" s="6" t="s">
        <v>8946</v>
      </c>
      <c r="V320" s="6"/>
      <c r="W320" s="6"/>
      <c r="X320" s="6"/>
      <c r="Y320" s="6"/>
      <c r="Z320" s="6"/>
      <c r="AA320" s="6"/>
      <c r="AB320" s="6"/>
      <c r="AC320" s="6"/>
      <c r="AD320" s="6" t="s">
        <v>9516</v>
      </c>
      <c r="AE320" s="6" t="s">
        <v>9516</v>
      </c>
      <c r="AF320" s="6" t="s">
        <v>9511</v>
      </c>
      <c r="AG320" s="6" t="s">
        <v>9511</v>
      </c>
      <c r="AH320" s="6" t="s">
        <v>9511</v>
      </c>
      <c r="AI320" s="6" t="s">
        <v>9511</v>
      </c>
      <c r="AJ320" s="6" t="s">
        <v>9511</v>
      </c>
      <c r="AK320" s="6" t="s">
        <v>9511</v>
      </c>
      <c r="AL320" s="6" t="s">
        <v>9511</v>
      </c>
      <c r="AM320" s="6" t="s">
        <v>9511</v>
      </c>
      <c r="AN320" s="45"/>
      <c r="AZ320" s="1"/>
      <c r="BA320" s="1"/>
      <c r="BB320" s="1"/>
    </row>
    <row r="321" spans="1:54" ht="15" customHeight="1">
      <c r="A321" s="6">
        <v>12</v>
      </c>
      <c r="B321" s="6">
        <v>4</v>
      </c>
      <c r="C321" s="6">
        <v>2010</v>
      </c>
      <c r="D321" s="6" t="s">
        <v>10575</v>
      </c>
      <c r="E321" s="6" t="s">
        <v>2468</v>
      </c>
      <c r="F321" s="6" t="s">
        <v>2469</v>
      </c>
      <c r="G321" s="6" t="s">
        <v>8371</v>
      </c>
      <c r="H321" s="6" t="s">
        <v>9883</v>
      </c>
      <c r="I321" s="6" t="s">
        <v>11471</v>
      </c>
      <c r="J321" s="6" t="s">
        <v>7363</v>
      </c>
      <c r="K321" s="6" t="s">
        <v>7364</v>
      </c>
      <c r="L321" s="6" t="s">
        <v>7365</v>
      </c>
      <c r="M321" s="6" t="s">
        <v>7366</v>
      </c>
      <c r="N321" s="6"/>
      <c r="O321" s="6"/>
      <c r="P321" s="6"/>
      <c r="Q321" s="6"/>
      <c r="R321" s="6"/>
      <c r="S321" s="6"/>
      <c r="T321" s="6" t="s">
        <v>8951</v>
      </c>
      <c r="U321" s="6" t="s">
        <v>8565</v>
      </c>
      <c r="V321" s="6" t="s">
        <v>8565</v>
      </c>
      <c r="W321" s="6" t="s">
        <v>8565</v>
      </c>
      <c r="X321" s="6"/>
      <c r="Y321" s="6"/>
      <c r="Z321" s="6"/>
      <c r="AA321" s="6"/>
      <c r="AB321" s="6"/>
      <c r="AC321" s="6"/>
      <c r="AD321" s="6" t="s">
        <v>9445</v>
      </c>
      <c r="AE321" s="6" t="s">
        <v>8057</v>
      </c>
      <c r="AF321" s="6" t="s">
        <v>8057</v>
      </c>
      <c r="AG321" s="6" t="s">
        <v>9445</v>
      </c>
      <c r="AH321" s="6" t="s">
        <v>9511</v>
      </c>
      <c r="AI321" s="6" t="s">
        <v>9511</v>
      </c>
      <c r="AJ321" s="6" t="s">
        <v>9511</v>
      </c>
      <c r="AK321" s="6" t="s">
        <v>9511</v>
      </c>
      <c r="AL321" s="6" t="s">
        <v>9511</v>
      </c>
      <c r="AM321" s="6" t="s">
        <v>9511</v>
      </c>
      <c r="AN321" s="45"/>
      <c r="AZ321" s="1"/>
      <c r="BA321" s="1"/>
      <c r="BB321" s="1"/>
    </row>
    <row r="322" spans="1:54" ht="15" customHeight="1">
      <c r="A322" s="6">
        <v>13</v>
      </c>
      <c r="B322" s="6">
        <v>1</v>
      </c>
      <c r="C322" s="6">
        <v>2011</v>
      </c>
      <c r="D322" s="6" t="s">
        <v>10576</v>
      </c>
      <c r="E322" s="6" t="s">
        <v>2499</v>
      </c>
      <c r="F322" s="6" t="s">
        <v>2339</v>
      </c>
      <c r="G322" s="6" t="s">
        <v>8375</v>
      </c>
      <c r="H322" s="6" t="s">
        <v>9887</v>
      </c>
      <c r="I322" s="6" t="s">
        <v>11472</v>
      </c>
      <c r="J322" s="6" t="s">
        <v>7150</v>
      </c>
      <c r="K322" s="6" t="s">
        <v>7321</v>
      </c>
      <c r="L322" s="6"/>
      <c r="M322" s="6"/>
      <c r="N322" s="6"/>
      <c r="O322" s="6"/>
      <c r="P322" s="6"/>
      <c r="Q322" s="6"/>
      <c r="R322" s="6"/>
      <c r="S322" s="6"/>
      <c r="T322" s="6" t="s">
        <v>8820</v>
      </c>
      <c r="U322" s="6" t="s">
        <v>8952</v>
      </c>
      <c r="V322" s="6"/>
      <c r="W322" s="6"/>
      <c r="X322" s="6"/>
      <c r="Y322" s="6"/>
      <c r="Z322" s="6"/>
      <c r="AA322" s="6"/>
      <c r="AB322" s="6"/>
      <c r="AC322" s="6"/>
      <c r="AD322" s="6" t="s">
        <v>8057</v>
      </c>
      <c r="AE322" s="6" t="s">
        <v>8057</v>
      </c>
      <c r="AF322" s="6" t="s">
        <v>9511</v>
      </c>
      <c r="AG322" s="6" t="s">
        <v>9511</v>
      </c>
      <c r="AH322" s="6" t="s">
        <v>9511</v>
      </c>
      <c r="AI322" s="6" t="s">
        <v>9511</v>
      </c>
      <c r="AJ322" s="6" t="s">
        <v>9511</v>
      </c>
      <c r="AK322" s="6" t="s">
        <v>9511</v>
      </c>
      <c r="AL322" s="6" t="s">
        <v>9511</v>
      </c>
      <c r="AM322" s="6" t="s">
        <v>9511</v>
      </c>
      <c r="AN322" s="45"/>
      <c r="AZ322" s="1"/>
      <c r="BA322" s="1"/>
      <c r="BB322" s="1"/>
    </row>
    <row r="323" spans="1:54" ht="15" customHeight="1">
      <c r="A323" s="6">
        <v>13</v>
      </c>
      <c r="B323" s="6">
        <v>1</v>
      </c>
      <c r="C323" s="6">
        <v>2011</v>
      </c>
      <c r="D323" s="6" t="s">
        <v>10577</v>
      </c>
      <c r="E323" s="6" t="s">
        <v>2515</v>
      </c>
      <c r="F323" s="6" t="s">
        <v>1794</v>
      </c>
      <c r="G323" s="6" t="s">
        <v>8272</v>
      </c>
      <c r="H323" s="6" t="s">
        <v>9890</v>
      </c>
      <c r="I323" s="6" t="s">
        <v>11927</v>
      </c>
      <c r="J323" s="6" t="s">
        <v>7170</v>
      </c>
      <c r="K323" s="6" t="s">
        <v>7171</v>
      </c>
      <c r="L323" s="6"/>
      <c r="M323" s="6"/>
      <c r="N323" s="6"/>
      <c r="O323" s="6"/>
      <c r="P323" s="6"/>
      <c r="Q323" s="6"/>
      <c r="R323" s="6"/>
      <c r="S323" s="6"/>
      <c r="T323" s="6" t="s">
        <v>8836</v>
      </c>
      <c r="U323" s="6" t="s">
        <v>8078</v>
      </c>
      <c r="V323" s="6"/>
      <c r="W323" s="6"/>
      <c r="X323" s="6"/>
      <c r="Y323" s="6"/>
      <c r="Z323" s="6"/>
      <c r="AA323" s="6"/>
      <c r="AB323" s="6"/>
      <c r="AC323" s="6"/>
      <c r="AD323" s="6" t="s">
        <v>9514</v>
      </c>
      <c r="AE323" s="6" t="s">
        <v>8057</v>
      </c>
      <c r="AF323" s="6" t="s">
        <v>9511</v>
      </c>
      <c r="AG323" s="6" t="s">
        <v>9511</v>
      </c>
      <c r="AH323" s="6" t="s">
        <v>9511</v>
      </c>
      <c r="AI323" s="6" t="s">
        <v>9511</v>
      </c>
      <c r="AJ323" s="6" t="s">
        <v>9511</v>
      </c>
      <c r="AK323" s="6" t="s">
        <v>9511</v>
      </c>
      <c r="AL323" s="6" t="s">
        <v>9511</v>
      </c>
      <c r="AM323" s="6" t="s">
        <v>9511</v>
      </c>
      <c r="AN323" s="45"/>
      <c r="AZ323" s="1"/>
      <c r="BA323" s="1"/>
      <c r="BB323" s="1"/>
    </row>
    <row r="324" spans="1:54" ht="15" customHeight="1">
      <c r="A324" s="6">
        <v>13</v>
      </c>
      <c r="B324" s="6">
        <v>1</v>
      </c>
      <c r="C324" s="6">
        <v>2011</v>
      </c>
      <c r="D324" s="6" t="s">
        <v>10578</v>
      </c>
      <c r="E324" s="6" t="s">
        <v>2488</v>
      </c>
      <c r="F324" s="6" t="s">
        <v>2489</v>
      </c>
      <c r="G324" s="6" t="s">
        <v>8373</v>
      </c>
      <c r="H324" s="6" t="s">
        <v>9885</v>
      </c>
      <c r="I324" s="6" t="s">
        <v>12254</v>
      </c>
      <c r="J324" s="6" t="s">
        <v>7358</v>
      </c>
      <c r="K324" s="6" t="s">
        <v>7359</v>
      </c>
      <c r="L324" s="6" t="s">
        <v>7360</v>
      </c>
      <c r="M324" s="6"/>
      <c r="N324" s="6"/>
      <c r="O324" s="6"/>
      <c r="P324" s="6"/>
      <c r="Q324" s="6"/>
      <c r="R324" s="6"/>
      <c r="S324" s="6"/>
      <c r="T324" s="6" t="s">
        <v>8950</v>
      </c>
      <c r="U324" s="6" t="s">
        <v>8950</v>
      </c>
      <c r="V324" s="6" t="s">
        <v>8856</v>
      </c>
      <c r="W324" s="6"/>
      <c r="X324" s="6"/>
      <c r="Y324" s="6"/>
      <c r="Z324" s="6"/>
      <c r="AA324" s="6"/>
      <c r="AB324" s="6"/>
      <c r="AC324" s="6"/>
      <c r="AD324" s="6" t="s">
        <v>9514</v>
      </c>
      <c r="AE324" s="6" t="s">
        <v>9514</v>
      </c>
      <c r="AF324" s="6" t="s">
        <v>8057</v>
      </c>
      <c r="AG324" s="6" t="s">
        <v>9511</v>
      </c>
      <c r="AH324" s="6" t="s">
        <v>9511</v>
      </c>
      <c r="AI324" s="6" t="s">
        <v>9511</v>
      </c>
      <c r="AJ324" s="6" t="s">
        <v>9511</v>
      </c>
      <c r="AK324" s="6" t="s">
        <v>9511</v>
      </c>
      <c r="AL324" s="6" t="s">
        <v>9511</v>
      </c>
      <c r="AM324" s="6" t="s">
        <v>9511</v>
      </c>
      <c r="AN324" s="45"/>
      <c r="AZ324" s="1"/>
      <c r="BA324" s="1"/>
      <c r="BB324" s="1"/>
    </row>
    <row r="325" spans="1:54" ht="15" customHeight="1">
      <c r="A325" s="6">
        <v>13</v>
      </c>
      <c r="B325" s="6">
        <v>1</v>
      </c>
      <c r="C325" s="6">
        <v>2011</v>
      </c>
      <c r="D325" s="6" t="s">
        <v>10579</v>
      </c>
      <c r="E325" s="6" t="s">
        <v>2524</v>
      </c>
      <c r="F325" s="6" t="s">
        <v>2525</v>
      </c>
      <c r="G325" s="6" t="s">
        <v>8379</v>
      </c>
      <c r="H325" s="6" t="s">
        <v>9892</v>
      </c>
      <c r="I325" s="6" t="s">
        <v>12445</v>
      </c>
      <c r="J325" s="6" t="s">
        <v>7375</v>
      </c>
      <c r="K325" s="6" t="s">
        <v>7376</v>
      </c>
      <c r="L325" s="6"/>
      <c r="M325" s="6"/>
      <c r="N325" s="6"/>
      <c r="O325" s="6"/>
      <c r="P325" s="6"/>
      <c r="Q325" s="6"/>
      <c r="R325" s="6"/>
      <c r="S325" s="6"/>
      <c r="T325" s="6" t="s">
        <v>8959</v>
      </c>
      <c r="U325" s="6" t="s">
        <v>8960</v>
      </c>
      <c r="V325" s="6"/>
      <c r="W325" s="6"/>
      <c r="X325" s="6"/>
      <c r="Y325" s="6"/>
      <c r="Z325" s="6"/>
      <c r="AA325" s="6"/>
      <c r="AB325" s="6"/>
      <c r="AC325" s="6"/>
      <c r="AD325" s="6" t="s">
        <v>8057</v>
      </c>
      <c r="AE325" s="6" t="s">
        <v>8057</v>
      </c>
      <c r="AF325" s="6" t="s">
        <v>9511</v>
      </c>
      <c r="AG325" s="6" t="s">
        <v>9511</v>
      </c>
      <c r="AH325" s="6" t="s">
        <v>9511</v>
      </c>
      <c r="AI325" s="6" t="s">
        <v>9511</v>
      </c>
      <c r="AJ325" s="6" t="s">
        <v>9511</v>
      </c>
      <c r="AK325" s="6" t="s">
        <v>9511</v>
      </c>
      <c r="AL325" s="6" t="s">
        <v>9511</v>
      </c>
      <c r="AM325" s="6" t="s">
        <v>9511</v>
      </c>
      <c r="AN325" s="45"/>
      <c r="AZ325" s="1"/>
      <c r="BA325" s="1"/>
      <c r="BB325" s="1"/>
    </row>
    <row r="326" spans="1:54" ht="15" customHeight="1">
      <c r="A326" s="6">
        <v>13</v>
      </c>
      <c r="B326" s="6">
        <v>1</v>
      </c>
      <c r="C326" s="6">
        <v>2011</v>
      </c>
      <c r="D326" s="6" t="s">
        <v>10580</v>
      </c>
      <c r="E326" s="6" t="s">
        <v>2519</v>
      </c>
      <c r="F326" s="6" t="s">
        <v>2520</v>
      </c>
      <c r="G326" s="6" t="s">
        <v>8378</v>
      </c>
      <c r="H326" s="6" t="s">
        <v>9891</v>
      </c>
      <c r="I326" s="6" t="s">
        <v>12556</v>
      </c>
      <c r="J326" s="6" t="s">
        <v>7370</v>
      </c>
      <c r="K326" s="6" t="s">
        <v>7371</v>
      </c>
      <c r="L326" s="6" t="s">
        <v>7257</v>
      </c>
      <c r="M326" s="6"/>
      <c r="N326" s="6"/>
      <c r="O326" s="6"/>
      <c r="P326" s="6"/>
      <c r="Q326" s="6"/>
      <c r="R326" s="6"/>
      <c r="S326" s="6"/>
      <c r="T326" s="6" t="s">
        <v>8953</v>
      </c>
      <c r="U326" s="6" t="s">
        <v>8954</v>
      </c>
      <c r="V326" s="6" t="s">
        <v>8955</v>
      </c>
      <c r="W326" s="6"/>
      <c r="X326" s="6"/>
      <c r="Y326" s="6"/>
      <c r="Z326" s="6"/>
      <c r="AA326" s="6"/>
      <c r="AB326" s="6"/>
      <c r="AC326" s="6"/>
      <c r="AD326" s="6" t="s">
        <v>8057</v>
      </c>
      <c r="AE326" s="6" t="s">
        <v>8057</v>
      </c>
      <c r="AF326" s="6" t="s">
        <v>8057</v>
      </c>
      <c r="AG326" s="6" t="s">
        <v>9511</v>
      </c>
      <c r="AH326" s="6" t="s">
        <v>9511</v>
      </c>
      <c r="AI326" s="6" t="s">
        <v>9511</v>
      </c>
      <c r="AJ326" s="6" t="s">
        <v>9511</v>
      </c>
      <c r="AK326" s="6" t="s">
        <v>9511</v>
      </c>
      <c r="AL326" s="6" t="s">
        <v>9511</v>
      </c>
      <c r="AM326" s="6" t="s">
        <v>9511</v>
      </c>
      <c r="AN326" s="45"/>
      <c r="AZ326" s="1"/>
      <c r="BA326" s="1"/>
      <c r="BB326" s="1"/>
    </row>
    <row r="327" spans="1:54" ht="15" customHeight="1">
      <c r="A327" s="6">
        <v>13</v>
      </c>
      <c r="B327" s="6">
        <v>1</v>
      </c>
      <c r="C327" s="6">
        <v>2011</v>
      </c>
      <c r="D327" s="6" t="s">
        <v>10581</v>
      </c>
      <c r="E327" s="6" t="s">
        <v>2493</v>
      </c>
      <c r="F327" s="6" t="s">
        <v>2494</v>
      </c>
      <c r="G327" s="6" t="s">
        <v>8374</v>
      </c>
      <c r="H327" s="6" t="s">
        <v>9886</v>
      </c>
      <c r="I327" s="6" t="s">
        <v>12580</v>
      </c>
      <c r="J327" s="6" t="s">
        <v>2494</v>
      </c>
      <c r="K327" s="6"/>
      <c r="L327" s="6"/>
      <c r="M327" s="6"/>
      <c r="N327" s="6"/>
      <c r="O327" s="6"/>
      <c r="P327" s="6"/>
      <c r="Q327" s="6"/>
      <c r="R327" s="6"/>
      <c r="S327" s="6"/>
      <c r="T327" s="6" t="s">
        <v>8374</v>
      </c>
      <c r="U327" s="6"/>
      <c r="V327" s="6"/>
      <c r="W327" s="6"/>
      <c r="X327" s="6"/>
      <c r="Y327" s="6"/>
      <c r="Z327" s="6"/>
      <c r="AA327" s="6"/>
      <c r="AB327" s="6"/>
      <c r="AC327" s="6"/>
      <c r="AD327" s="6" t="s">
        <v>9496</v>
      </c>
      <c r="AE327" s="6" t="s">
        <v>9511</v>
      </c>
      <c r="AF327" s="6" t="s">
        <v>9511</v>
      </c>
      <c r="AG327" s="6" t="s">
        <v>9511</v>
      </c>
      <c r="AH327" s="6" t="s">
        <v>9511</v>
      </c>
      <c r="AI327" s="6" t="s">
        <v>9511</v>
      </c>
      <c r="AJ327" s="6" t="s">
        <v>9511</v>
      </c>
      <c r="AK327" s="6" t="s">
        <v>9511</v>
      </c>
      <c r="AL327" s="6" t="s">
        <v>9511</v>
      </c>
      <c r="AM327" s="6" t="s">
        <v>9511</v>
      </c>
      <c r="AN327" s="45"/>
      <c r="AZ327" s="1"/>
      <c r="BA327" s="1"/>
      <c r="BB327" s="1"/>
    </row>
    <row r="328" spans="1:54" ht="15" customHeight="1">
      <c r="A328" s="6">
        <v>13</v>
      </c>
      <c r="B328" s="6">
        <v>1</v>
      </c>
      <c r="C328" s="6">
        <v>2011</v>
      </c>
      <c r="D328" s="6" t="s">
        <v>10582</v>
      </c>
      <c r="E328" s="6" t="s">
        <v>2504</v>
      </c>
      <c r="F328" s="6" t="s">
        <v>2505</v>
      </c>
      <c r="G328" s="6" t="s">
        <v>8376</v>
      </c>
      <c r="H328" s="6" t="s">
        <v>9888</v>
      </c>
      <c r="I328" s="6" t="s">
        <v>12590</v>
      </c>
      <c r="J328" s="6" t="s">
        <v>7367</v>
      </c>
      <c r="K328" s="6" t="s">
        <v>7368</v>
      </c>
      <c r="L328" s="6" t="s">
        <v>7369</v>
      </c>
      <c r="M328" s="6"/>
      <c r="N328" s="6"/>
      <c r="O328" s="6"/>
      <c r="P328" s="6"/>
      <c r="Q328" s="6"/>
      <c r="R328" s="6"/>
      <c r="S328" s="6"/>
      <c r="T328" s="6" t="s">
        <v>8282</v>
      </c>
      <c r="U328" s="6" t="s">
        <v>8433</v>
      </c>
      <c r="V328" s="6" t="s">
        <v>8433</v>
      </c>
      <c r="W328" s="6"/>
      <c r="X328" s="6"/>
      <c r="Y328" s="6"/>
      <c r="Z328" s="6"/>
      <c r="AA328" s="6"/>
      <c r="AB328" s="6"/>
      <c r="AC328" s="6"/>
      <c r="AD328" s="6" t="s">
        <v>8057</v>
      </c>
      <c r="AE328" s="6" t="s">
        <v>8057</v>
      </c>
      <c r="AF328" s="6" t="s">
        <v>8057</v>
      </c>
      <c r="AG328" s="6" t="s">
        <v>9511</v>
      </c>
      <c r="AH328" s="6" t="s">
        <v>9511</v>
      </c>
      <c r="AI328" s="6" t="s">
        <v>9511</v>
      </c>
      <c r="AJ328" s="6" t="s">
        <v>9511</v>
      </c>
      <c r="AK328" s="6" t="s">
        <v>9511</v>
      </c>
      <c r="AL328" s="6" t="s">
        <v>9511</v>
      </c>
      <c r="AM328" s="6" t="s">
        <v>9511</v>
      </c>
      <c r="AN328" s="45"/>
      <c r="AZ328" s="1"/>
      <c r="BA328" s="1"/>
      <c r="BB328" s="1"/>
    </row>
    <row r="329" spans="1:54" ht="15" customHeight="1">
      <c r="A329" s="6">
        <v>13</v>
      </c>
      <c r="B329" s="6">
        <v>1</v>
      </c>
      <c r="C329" s="6">
        <v>2011</v>
      </c>
      <c r="D329" s="6" t="s">
        <v>10583</v>
      </c>
      <c r="E329" s="6" t="s">
        <v>2509</v>
      </c>
      <c r="F329" s="6" t="s">
        <v>2510</v>
      </c>
      <c r="G329" s="6" t="s">
        <v>8377</v>
      </c>
      <c r="H329" s="6" t="s">
        <v>9889</v>
      </c>
      <c r="I329" s="6" t="s">
        <v>12955</v>
      </c>
      <c r="J329" s="6" t="s">
        <v>7372</v>
      </c>
      <c r="K329" s="6" t="s">
        <v>7373</v>
      </c>
      <c r="L329" s="6" t="s">
        <v>7374</v>
      </c>
      <c r="M329" s="6"/>
      <c r="N329" s="6"/>
      <c r="O329" s="6"/>
      <c r="P329" s="6"/>
      <c r="Q329" s="6"/>
      <c r="R329" s="6"/>
      <c r="S329" s="6"/>
      <c r="T329" s="6" t="s">
        <v>8956</v>
      </c>
      <c r="U329" s="6" t="s">
        <v>8957</v>
      </c>
      <c r="V329" s="6" t="s">
        <v>8958</v>
      </c>
      <c r="W329" s="6"/>
      <c r="X329" s="6"/>
      <c r="Y329" s="6"/>
      <c r="Z329" s="6"/>
      <c r="AA329" s="6"/>
      <c r="AB329" s="6"/>
      <c r="AC329" s="6"/>
      <c r="AD329" s="6" t="s">
        <v>8057</v>
      </c>
      <c r="AE329" s="6" t="s">
        <v>8057</v>
      </c>
      <c r="AF329" s="6" t="s">
        <v>8057</v>
      </c>
      <c r="AG329" s="6" t="s">
        <v>9511</v>
      </c>
      <c r="AH329" s="6" t="s">
        <v>9511</v>
      </c>
      <c r="AI329" s="6" t="s">
        <v>9511</v>
      </c>
      <c r="AJ329" s="6" t="s">
        <v>9511</v>
      </c>
      <c r="AK329" s="6" t="s">
        <v>9511</v>
      </c>
      <c r="AL329" s="6" t="s">
        <v>9511</v>
      </c>
      <c r="AM329" s="6" t="s">
        <v>9511</v>
      </c>
      <c r="AN329" s="45"/>
      <c r="AZ329" s="1"/>
      <c r="BA329" s="1"/>
      <c r="BB329" s="1"/>
    </row>
    <row r="330" spans="1:54" ht="15" customHeight="1">
      <c r="A330" s="6">
        <v>13</v>
      </c>
      <c r="B330" s="6">
        <v>1</v>
      </c>
      <c r="C330" s="6">
        <v>2011</v>
      </c>
      <c r="D330" s="6" t="s">
        <v>10584</v>
      </c>
      <c r="E330" s="6" t="s">
        <v>2483</v>
      </c>
      <c r="F330" s="6" t="s">
        <v>2484</v>
      </c>
      <c r="G330" s="6" t="s">
        <v>8372</v>
      </c>
      <c r="H330" s="6" t="s">
        <v>9884</v>
      </c>
      <c r="I330" s="6" t="s">
        <v>12981</v>
      </c>
      <c r="J330" s="6" t="s">
        <v>7361</v>
      </c>
      <c r="K330" s="6" t="s">
        <v>7362</v>
      </c>
      <c r="L330" s="6"/>
      <c r="M330" s="6"/>
      <c r="N330" s="6"/>
      <c r="O330" s="6"/>
      <c r="P330" s="6"/>
      <c r="Q330" s="6"/>
      <c r="R330" s="6"/>
      <c r="S330" s="6"/>
      <c r="T330" s="6" t="s">
        <v>8873</v>
      </c>
      <c r="U330" s="6" t="s">
        <v>8873</v>
      </c>
      <c r="V330" s="6"/>
      <c r="W330" s="6"/>
      <c r="X330" s="6"/>
      <c r="Y330" s="6"/>
      <c r="Z330" s="6"/>
      <c r="AA330" s="6"/>
      <c r="AB330" s="6"/>
      <c r="AC330" s="6"/>
      <c r="AD330" s="6" t="s">
        <v>8057</v>
      </c>
      <c r="AE330" s="6" t="s">
        <v>8057</v>
      </c>
      <c r="AF330" s="6" t="s">
        <v>9511</v>
      </c>
      <c r="AG330" s="6" t="s">
        <v>9511</v>
      </c>
      <c r="AH330" s="6" t="s">
        <v>9511</v>
      </c>
      <c r="AI330" s="6" t="s">
        <v>9511</v>
      </c>
      <c r="AJ330" s="6" t="s">
        <v>9511</v>
      </c>
      <c r="AK330" s="6" t="s">
        <v>9511</v>
      </c>
      <c r="AL330" s="6" t="s">
        <v>9511</v>
      </c>
      <c r="AM330" s="6" t="s">
        <v>9511</v>
      </c>
      <c r="AN330" s="45"/>
      <c r="AZ330" s="1"/>
      <c r="BA330" s="1"/>
      <c r="BB330" s="1"/>
    </row>
    <row r="331" spans="1:54" ht="15" customHeight="1">
      <c r="A331" s="6">
        <v>13</v>
      </c>
      <c r="B331" s="6">
        <v>2</v>
      </c>
      <c r="C331" s="6">
        <v>2011</v>
      </c>
      <c r="D331" s="6" t="s">
        <v>10585</v>
      </c>
      <c r="E331" s="6" t="s">
        <v>10169</v>
      </c>
      <c r="F331" s="6" t="s">
        <v>2562</v>
      </c>
      <c r="G331" s="6" t="s">
        <v>9428</v>
      </c>
      <c r="H331" s="6" t="s">
        <v>10215</v>
      </c>
      <c r="I331" s="6" t="s">
        <v>12995</v>
      </c>
      <c r="J331" s="6" t="s">
        <v>7382</v>
      </c>
      <c r="K331" s="6" t="s">
        <v>7383</v>
      </c>
      <c r="L331" s="6" t="s">
        <v>7384</v>
      </c>
      <c r="M331" s="6"/>
      <c r="N331" s="6"/>
      <c r="O331" s="6"/>
      <c r="P331" s="6"/>
      <c r="Q331" s="6"/>
      <c r="R331" s="6"/>
      <c r="S331" s="6"/>
      <c r="T331" s="6" t="s">
        <v>9502</v>
      </c>
      <c r="U331" s="6" t="s">
        <v>8750</v>
      </c>
      <c r="V331" s="6" t="s">
        <v>8907</v>
      </c>
      <c r="W331" s="6"/>
      <c r="X331" s="6"/>
      <c r="Y331" s="6"/>
      <c r="Z331" s="6"/>
      <c r="AA331" s="6"/>
      <c r="AB331" s="6"/>
      <c r="AC331" s="6"/>
      <c r="AD331" s="6" t="s">
        <v>9471</v>
      </c>
      <c r="AE331" s="6" t="s">
        <v>8057</v>
      </c>
      <c r="AF331" s="6" t="s">
        <v>8057</v>
      </c>
      <c r="AG331" s="6" t="s">
        <v>9511</v>
      </c>
      <c r="AH331" s="6" t="s">
        <v>9511</v>
      </c>
      <c r="AI331" s="6" t="s">
        <v>9511</v>
      </c>
      <c r="AJ331" s="6" t="s">
        <v>9511</v>
      </c>
      <c r="AK331" s="6" t="s">
        <v>9511</v>
      </c>
      <c r="AL331" s="6" t="s">
        <v>9511</v>
      </c>
      <c r="AM331" s="6" t="s">
        <v>9511</v>
      </c>
      <c r="AN331" s="45"/>
      <c r="BB331" s="1"/>
    </row>
    <row r="332" spans="1:54" ht="15" customHeight="1">
      <c r="A332" s="6">
        <v>13</v>
      </c>
      <c r="B332" s="6">
        <v>2</v>
      </c>
      <c r="C332" s="6">
        <v>2011</v>
      </c>
      <c r="D332" s="6" t="s">
        <v>10586</v>
      </c>
      <c r="E332" s="6" t="s">
        <v>2543</v>
      </c>
      <c r="F332" s="6" t="s">
        <v>2544</v>
      </c>
      <c r="G332" s="6" t="s">
        <v>9431</v>
      </c>
      <c r="H332" s="7" t="s">
        <v>10171</v>
      </c>
      <c r="I332" s="6" t="s">
        <v>13068</v>
      </c>
      <c r="J332" s="6" t="s">
        <v>7377</v>
      </c>
      <c r="K332" s="6" t="s">
        <v>9509</v>
      </c>
      <c r="L332" s="6"/>
      <c r="M332" s="6"/>
      <c r="N332" s="6"/>
      <c r="O332" s="6"/>
      <c r="P332" s="6"/>
      <c r="Q332" s="6"/>
      <c r="R332" s="6"/>
      <c r="S332" s="6"/>
      <c r="T332" s="6" t="s">
        <v>9491</v>
      </c>
      <c r="U332" s="6" t="s">
        <v>8819</v>
      </c>
      <c r="V332" s="6"/>
      <c r="W332" s="6"/>
      <c r="X332" s="6"/>
      <c r="Y332" s="6"/>
      <c r="Z332" s="6"/>
      <c r="AA332" s="6"/>
      <c r="AB332" s="6"/>
      <c r="AC332" s="6"/>
      <c r="AD332" s="6" t="s">
        <v>8057</v>
      </c>
      <c r="AE332" s="6" t="s">
        <v>8057</v>
      </c>
      <c r="AF332" s="6" t="s">
        <v>9511</v>
      </c>
      <c r="AG332" s="6" t="s">
        <v>9511</v>
      </c>
      <c r="AH332" s="6" t="s">
        <v>9511</v>
      </c>
      <c r="AI332" s="6" t="s">
        <v>9511</v>
      </c>
      <c r="AJ332" s="6" t="s">
        <v>9511</v>
      </c>
      <c r="AK332" s="6" t="s">
        <v>9511</v>
      </c>
      <c r="AL332" s="6" t="s">
        <v>9511</v>
      </c>
      <c r="AM332" s="6" t="s">
        <v>9511</v>
      </c>
      <c r="AN332" s="45"/>
      <c r="BB332" s="1"/>
    </row>
    <row r="333" spans="1:54" ht="15" customHeight="1">
      <c r="A333" s="6">
        <v>13</v>
      </c>
      <c r="B333" s="6">
        <v>2</v>
      </c>
      <c r="C333" s="6">
        <v>2011</v>
      </c>
      <c r="D333" s="6" t="s">
        <v>10587</v>
      </c>
      <c r="E333" s="6" t="s">
        <v>2548</v>
      </c>
      <c r="F333" s="6" t="s">
        <v>2549</v>
      </c>
      <c r="G333" s="6" t="s">
        <v>9430</v>
      </c>
      <c r="H333" s="7" t="s">
        <v>10170</v>
      </c>
      <c r="I333" s="6" t="s">
        <v>13069</v>
      </c>
      <c r="J333" s="6" t="s">
        <v>7256</v>
      </c>
      <c r="K333" s="6" t="s">
        <v>7136</v>
      </c>
      <c r="L333" s="6"/>
      <c r="M333" s="6"/>
      <c r="N333" s="6"/>
      <c r="O333" s="6"/>
      <c r="P333" s="6"/>
      <c r="Q333" s="6"/>
      <c r="R333" s="6"/>
      <c r="S333" s="6"/>
      <c r="T333" s="6" t="s">
        <v>9505</v>
      </c>
      <c r="U333" s="6" t="s">
        <v>9506</v>
      </c>
      <c r="V333" s="6"/>
      <c r="W333" s="6"/>
      <c r="X333" s="6"/>
      <c r="Y333" s="6"/>
      <c r="Z333" s="6"/>
      <c r="AA333" s="6"/>
      <c r="AB333" s="6"/>
      <c r="AC333" s="6"/>
      <c r="AD333" s="6" t="s">
        <v>9548</v>
      </c>
      <c r="AE333" s="6" t="s">
        <v>9472</v>
      </c>
      <c r="AF333" s="6" t="s">
        <v>9511</v>
      </c>
      <c r="AG333" s="6" t="s">
        <v>9511</v>
      </c>
      <c r="AH333" s="6" t="s">
        <v>9511</v>
      </c>
      <c r="AI333" s="6" t="s">
        <v>9511</v>
      </c>
      <c r="AJ333" s="6" t="s">
        <v>9511</v>
      </c>
      <c r="AK333" s="6" t="s">
        <v>9511</v>
      </c>
      <c r="AL333" s="6" t="s">
        <v>9511</v>
      </c>
      <c r="AM333" s="6" t="s">
        <v>9511</v>
      </c>
      <c r="AN333" s="45"/>
      <c r="BB333" s="1"/>
    </row>
    <row r="334" spans="1:54" ht="15" customHeight="1">
      <c r="A334" s="6">
        <v>13</v>
      </c>
      <c r="B334" s="6">
        <v>2</v>
      </c>
      <c r="C334" s="6">
        <v>2011</v>
      </c>
      <c r="D334" s="6" t="s">
        <v>10588</v>
      </c>
      <c r="E334" s="6" t="s">
        <v>2578</v>
      </c>
      <c r="F334" s="6" t="s">
        <v>2579</v>
      </c>
      <c r="G334" s="6" t="s">
        <v>9427</v>
      </c>
      <c r="H334" s="7" t="s">
        <v>10165</v>
      </c>
      <c r="I334" s="6" t="s">
        <v>13070</v>
      </c>
      <c r="J334" s="6" t="s">
        <v>1326</v>
      </c>
      <c r="K334" s="6" t="s">
        <v>7381</v>
      </c>
      <c r="L334" s="6"/>
      <c r="M334" s="6"/>
      <c r="N334" s="6"/>
      <c r="O334" s="6"/>
      <c r="P334" s="6"/>
      <c r="Q334" s="6"/>
      <c r="R334" s="6"/>
      <c r="S334" s="6"/>
      <c r="T334" s="6" t="s">
        <v>9507</v>
      </c>
      <c r="U334" s="6" t="s">
        <v>9508</v>
      </c>
      <c r="V334" s="6"/>
      <c r="W334" s="6"/>
      <c r="X334" s="6"/>
      <c r="Y334" s="6"/>
      <c r="Z334" s="6"/>
      <c r="AA334" s="6"/>
      <c r="AB334" s="6"/>
      <c r="AC334" s="6"/>
      <c r="AD334" s="6" t="s">
        <v>8057</v>
      </c>
      <c r="AE334" s="6" t="s">
        <v>8057</v>
      </c>
      <c r="AF334" s="6" t="s">
        <v>9511</v>
      </c>
      <c r="AG334" s="6" t="s">
        <v>9511</v>
      </c>
      <c r="AH334" s="6" t="s">
        <v>9511</v>
      </c>
      <c r="AI334" s="6" t="s">
        <v>9511</v>
      </c>
      <c r="AJ334" s="6" t="s">
        <v>9511</v>
      </c>
      <c r="AK334" s="6" t="s">
        <v>9511</v>
      </c>
      <c r="AL334" s="6" t="s">
        <v>9511</v>
      </c>
      <c r="AM334" s="6" t="s">
        <v>9511</v>
      </c>
      <c r="AN334" s="45"/>
      <c r="AZ334" s="1"/>
      <c r="BA334" s="1"/>
      <c r="BB334" s="1"/>
    </row>
    <row r="335" spans="1:54" ht="15" customHeight="1">
      <c r="A335" s="6">
        <v>13</v>
      </c>
      <c r="B335" s="6">
        <v>2</v>
      </c>
      <c r="C335" s="6">
        <v>2011</v>
      </c>
      <c r="D335" s="6" t="s">
        <v>10589</v>
      </c>
      <c r="E335" s="6" t="s">
        <v>2571</v>
      </c>
      <c r="F335" s="6" t="s">
        <v>2572</v>
      </c>
      <c r="G335" s="6" t="s">
        <v>8368</v>
      </c>
      <c r="H335" s="6" t="s">
        <v>10166</v>
      </c>
      <c r="I335" s="6" t="s">
        <v>13071</v>
      </c>
      <c r="J335" s="6" t="s">
        <v>7389</v>
      </c>
      <c r="K335" s="6" t="s">
        <v>6978</v>
      </c>
      <c r="L335" s="6"/>
      <c r="M335" s="6"/>
      <c r="N335" s="6"/>
      <c r="O335" s="6"/>
      <c r="P335" s="6"/>
      <c r="Q335" s="6"/>
      <c r="R335" s="6"/>
      <c r="S335" s="6"/>
      <c r="T335" s="6" t="s">
        <v>8368</v>
      </c>
      <c r="U335" s="6" t="s">
        <v>8930</v>
      </c>
      <c r="V335" s="6"/>
      <c r="W335" s="6"/>
      <c r="X335" s="6"/>
      <c r="Y335" s="6"/>
      <c r="Z335" s="6"/>
      <c r="AA335" s="6"/>
      <c r="AB335" s="6"/>
      <c r="AC335" s="6"/>
      <c r="AD335" s="6" t="s">
        <v>9474</v>
      </c>
      <c r="AE335" s="6" t="s">
        <v>9474</v>
      </c>
      <c r="AF335" s="6" t="s">
        <v>9511</v>
      </c>
      <c r="AG335" s="6" t="s">
        <v>9511</v>
      </c>
      <c r="AH335" s="6" t="s">
        <v>9511</v>
      </c>
      <c r="AI335" s="6" t="s">
        <v>9511</v>
      </c>
      <c r="AJ335" s="6" t="s">
        <v>9511</v>
      </c>
      <c r="AK335" s="6" t="s">
        <v>9511</v>
      </c>
      <c r="AL335" s="6" t="s">
        <v>9511</v>
      </c>
      <c r="AM335" s="6" t="s">
        <v>9511</v>
      </c>
      <c r="AN335" s="45"/>
      <c r="AZ335" s="1"/>
      <c r="BA335" s="1"/>
      <c r="BB335" s="1"/>
    </row>
    <row r="336" spans="1:54" ht="15" customHeight="1">
      <c r="A336" s="6">
        <v>13</v>
      </c>
      <c r="B336" s="6">
        <v>2</v>
      </c>
      <c r="C336" s="6">
        <v>2011</v>
      </c>
      <c r="D336" s="6" t="s">
        <v>10590</v>
      </c>
      <c r="E336" s="6" t="s">
        <v>2566</v>
      </c>
      <c r="F336" s="6" t="s">
        <v>2567</v>
      </c>
      <c r="G336" s="6" t="s">
        <v>9501</v>
      </c>
      <c r="H336" s="7" t="s">
        <v>10167</v>
      </c>
      <c r="I336" s="6" t="s">
        <v>13415</v>
      </c>
      <c r="J336" s="6" t="s">
        <v>7194</v>
      </c>
      <c r="K336" s="6" t="s">
        <v>7379</v>
      </c>
      <c r="L336" s="6" t="s">
        <v>7380</v>
      </c>
      <c r="M336" s="6"/>
      <c r="N336" s="6"/>
      <c r="O336" s="6"/>
      <c r="P336" s="6"/>
      <c r="Q336" s="6"/>
      <c r="R336" s="6"/>
      <c r="S336" s="6"/>
      <c r="T336" s="6" t="s">
        <v>8461</v>
      </c>
      <c r="U336" s="6" t="s">
        <v>8461</v>
      </c>
      <c r="V336" s="6" t="s">
        <v>8461</v>
      </c>
      <c r="W336" s="6"/>
      <c r="X336" s="6"/>
      <c r="Y336" s="6"/>
      <c r="Z336" s="6"/>
      <c r="AA336" s="6"/>
      <c r="AB336" s="6"/>
      <c r="AC336" s="6"/>
      <c r="AD336" s="6" t="s">
        <v>9496</v>
      </c>
      <c r="AE336" s="6" t="s">
        <v>9496</v>
      </c>
      <c r="AF336" s="6" t="s">
        <v>9496</v>
      </c>
      <c r="AG336" s="6" t="s">
        <v>9511</v>
      </c>
      <c r="AH336" s="6" t="s">
        <v>9511</v>
      </c>
      <c r="AI336" s="6" t="s">
        <v>9511</v>
      </c>
      <c r="AJ336" s="6" t="s">
        <v>9511</v>
      </c>
      <c r="AK336" s="6" t="s">
        <v>9511</v>
      </c>
      <c r="AL336" s="6" t="s">
        <v>9511</v>
      </c>
      <c r="AM336" s="6" t="s">
        <v>9511</v>
      </c>
      <c r="AN336" s="45"/>
      <c r="AZ336" s="1"/>
      <c r="BA336" s="1"/>
      <c r="BB336" s="1"/>
    </row>
    <row r="337" spans="1:54" ht="15" customHeight="1">
      <c r="A337" s="6">
        <v>13</v>
      </c>
      <c r="B337" s="6">
        <v>2</v>
      </c>
      <c r="C337" s="6">
        <v>2011</v>
      </c>
      <c r="D337" s="6" t="s">
        <v>10591</v>
      </c>
      <c r="E337" s="6" t="s">
        <v>2555</v>
      </c>
      <c r="F337" s="6" t="s">
        <v>2556</v>
      </c>
      <c r="G337" s="6" t="s">
        <v>9429</v>
      </c>
      <c r="H337" s="7" t="s">
        <v>10168</v>
      </c>
      <c r="I337" s="6" t="s">
        <v>13072</v>
      </c>
      <c r="J337" s="6" t="s">
        <v>7378</v>
      </c>
      <c r="K337" s="6" t="s">
        <v>7163</v>
      </c>
      <c r="L337" s="6"/>
      <c r="M337" s="6"/>
      <c r="N337" s="6"/>
      <c r="O337" s="6"/>
      <c r="P337" s="6"/>
      <c r="Q337" s="6"/>
      <c r="R337" s="6"/>
      <c r="S337" s="6"/>
      <c r="T337" s="6" t="s">
        <v>8806</v>
      </c>
      <c r="U337" s="6" t="s">
        <v>8919</v>
      </c>
      <c r="V337" s="6"/>
      <c r="W337" s="6"/>
      <c r="X337" s="6"/>
      <c r="Y337" s="6"/>
      <c r="Z337" s="6"/>
      <c r="AA337" s="6"/>
      <c r="AB337" s="6"/>
      <c r="AC337" s="6"/>
      <c r="AD337" s="6" t="s">
        <v>8057</v>
      </c>
      <c r="AE337" s="6" t="s">
        <v>9385</v>
      </c>
      <c r="AF337" s="6" t="s">
        <v>9511</v>
      </c>
      <c r="AG337" s="6" t="s">
        <v>9511</v>
      </c>
      <c r="AH337" s="6" t="s">
        <v>9511</v>
      </c>
      <c r="AI337" s="6" t="s">
        <v>9511</v>
      </c>
      <c r="AJ337" s="6" t="s">
        <v>9511</v>
      </c>
      <c r="AK337" s="6" t="s">
        <v>9511</v>
      </c>
      <c r="AL337" s="6" t="s">
        <v>9511</v>
      </c>
      <c r="AM337" s="6" t="s">
        <v>9511</v>
      </c>
      <c r="AN337" s="45"/>
      <c r="AZ337" s="1"/>
      <c r="BA337" s="1"/>
      <c r="BB337" s="1"/>
    </row>
    <row r="338" spans="1:54" ht="15" customHeight="1">
      <c r="A338" s="6">
        <v>13</v>
      </c>
      <c r="B338" s="6">
        <v>2</v>
      </c>
      <c r="C338" s="6">
        <v>2011</v>
      </c>
      <c r="D338" s="6" t="s">
        <v>10592</v>
      </c>
      <c r="E338" s="6" t="s">
        <v>2584</v>
      </c>
      <c r="F338" s="6" t="s">
        <v>2585</v>
      </c>
      <c r="G338" s="6" t="s">
        <v>9426</v>
      </c>
      <c r="H338" s="6" t="s">
        <v>10163</v>
      </c>
      <c r="I338" s="6" t="s">
        <v>13416</v>
      </c>
      <c r="J338" s="6" t="s">
        <v>7148</v>
      </c>
      <c r="K338" s="6" t="s">
        <v>6977</v>
      </c>
      <c r="L338" s="6" t="s">
        <v>7385</v>
      </c>
      <c r="M338" s="6"/>
      <c r="N338" s="6"/>
      <c r="O338" s="6"/>
      <c r="P338" s="6"/>
      <c r="Q338" s="6"/>
      <c r="R338" s="6"/>
      <c r="S338" s="6"/>
      <c r="T338" s="6" t="s">
        <v>9503</v>
      </c>
      <c r="U338" s="6" t="s">
        <v>8389</v>
      </c>
      <c r="V338" s="6" t="s">
        <v>8389</v>
      </c>
      <c r="W338" s="6"/>
      <c r="X338" s="6"/>
      <c r="Y338" s="6"/>
      <c r="Z338" s="6"/>
      <c r="AA338" s="6"/>
      <c r="AB338" s="6"/>
      <c r="AC338" s="6"/>
      <c r="AD338" s="6" t="s">
        <v>9384</v>
      </c>
      <c r="AE338" s="6" t="s">
        <v>8057</v>
      </c>
      <c r="AF338" s="6" t="s">
        <v>8057</v>
      </c>
      <c r="AG338" s="6" t="s">
        <v>9511</v>
      </c>
      <c r="AH338" s="6" t="s">
        <v>9511</v>
      </c>
      <c r="AI338" s="6" t="s">
        <v>9511</v>
      </c>
      <c r="AJ338" s="6" t="s">
        <v>9511</v>
      </c>
      <c r="AK338" s="6" t="s">
        <v>9511</v>
      </c>
      <c r="AL338" s="6" t="s">
        <v>9511</v>
      </c>
      <c r="AM338" s="6" t="s">
        <v>9511</v>
      </c>
      <c r="AN338" s="45"/>
      <c r="AZ338" s="1"/>
      <c r="BA338" s="1"/>
      <c r="BB338" s="1"/>
    </row>
    <row r="339" spans="1:54" ht="15" customHeight="1">
      <c r="A339" s="6">
        <v>13</v>
      </c>
      <c r="B339" s="6">
        <v>3</v>
      </c>
      <c r="C339" s="6">
        <v>2011</v>
      </c>
      <c r="D339" s="6" t="s">
        <v>10593</v>
      </c>
      <c r="E339" s="6" t="s">
        <v>2614</v>
      </c>
      <c r="F339" s="6" t="s">
        <v>2615</v>
      </c>
      <c r="G339" s="6" t="s">
        <v>8382</v>
      </c>
      <c r="H339" s="6" t="s">
        <v>9895</v>
      </c>
      <c r="I339" s="6" t="s">
        <v>13073</v>
      </c>
      <c r="J339" s="6" t="s">
        <v>7392</v>
      </c>
      <c r="K339" s="6" t="s">
        <v>7393</v>
      </c>
      <c r="L339" s="6"/>
      <c r="M339" s="6"/>
      <c r="N339" s="6"/>
      <c r="O339" s="6"/>
      <c r="P339" s="6"/>
      <c r="Q339" s="6"/>
      <c r="R339" s="6"/>
      <c r="S339" s="6"/>
      <c r="T339" s="6" t="s">
        <v>8405</v>
      </c>
      <c r="U339" s="6" t="s">
        <v>8418</v>
      </c>
      <c r="V339" s="6"/>
      <c r="W339" s="6"/>
      <c r="X339" s="6"/>
      <c r="Y339" s="6"/>
      <c r="Z339" s="6"/>
      <c r="AA339" s="6"/>
      <c r="AB339" s="6"/>
      <c r="AC339" s="6"/>
      <c r="AD339" s="6" t="s">
        <v>8057</v>
      </c>
      <c r="AE339" s="6" t="s">
        <v>8057</v>
      </c>
      <c r="AF339" s="6" t="s">
        <v>9511</v>
      </c>
      <c r="AG339" s="6" t="s">
        <v>9511</v>
      </c>
      <c r="AH339" s="6" t="s">
        <v>9511</v>
      </c>
      <c r="AI339" s="6" t="s">
        <v>9511</v>
      </c>
      <c r="AJ339" s="6" t="s">
        <v>9511</v>
      </c>
      <c r="AK339" s="6" t="s">
        <v>9511</v>
      </c>
      <c r="AL339" s="6" t="s">
        <v>9511</v>
      </c>
      <c r="AM339" s="6" t="s">
        <v>9511</v>
      </c>
      <c r="AN339" s="45"/>
      <c r="AZ339" s="1"/>
      <c r="BA339" s="1"/>
      <c r="BB339" s="1"/>
    </row>
    <row r="340" spans="1:54" ht="15" customHeight="1">
      <c r="A340" s="6">
        <v>13</v>
      </c>
      <c r="B340" s="6">
        <v>3</v>
      </c>
      <c r="C340" s="6">
        <v>2011</v>
      </c>
      <c r="D340" s="6" t="s">
        <v>10594</v>
      </c>
      <c r="E340" s="6" t="s">
        <v>2608</v>
      </c>
      <c r="F340" s="6" t="s">
        <v>2609</v>
      </c>
      <c r="G340" s="6" t="s">
        <v>8381</v>
      </c>
      <c r="H340" s="6" t="s">
        <v>9894</v>
      </c>
      <c r="I340" s="6" t="s">
        <v>13417</v>
      </c>
      <c r="J340" s="6" t="s">
        <v>7390</v>
      </c>
      <c r="K340" s="6" t="s">
        <v>7391</v>
      </c>
      <c r="L340" s="6" t="s">
        <v>6950</v>
      </c>
      <c r="M340" s="6"/>
      <c r="N340" s="6"/>
      <c r="O340" s="6"/>
      <c r="P340" s="6"/>
      <c r="Q340" s="6"/>
      <c r="R340" s="6"/>
      <c r="S340" s="6"/>
      <c r="T340" s="6" t="s">
        <v>8282</v>
      </c>
      <c r="U340" s="6" t="s">
        <v>8282</v>
      </c>
      <c r="V340" s="6" t="s">
        <v>8282</v>
      </c>
      <c r="W340" s="6"/>
      <c r="X340" s="6"/>
      <c r="Y340" s="6"/>
      <c r="Z340" s="6"/>
      <c r="AA340" s="6"/>
      <c r="AB340" s="6"/>
      <c r="AC340" s="6"/>
      <c r="AD340" s="6" t="s">
        <v>8057</v>
      </c>
      <c r="AE340" s="6" t="s">
        <v>8057</v>
      </c>
      <c r="AF340" s="6" t="s">
        <v>8057</v>
      </c>
      <c r="AG340" s="6" t="s">
        <v>9511</v>
      </c>
      <c r="AH340" s="6" t="s">
        <v>9511</v>
      </c>
      <c r="AI340" s="6" t="s">
        <v>9511</v>
      </c>
      <c r="AJ340" s="6" t="s">
        <v>9511</v>
      </c>
      <c r="AK340" s="6" t="s">
        <v>9511</v>
      </c>
      <c r="AL340" s="6" t="s">
        <v>9511</v>
      </c>
      <c r="AM340" s="6" t="s">
        <v>9511</v>
      </c>
      <c r="AN340" s="45"/>
      <c r="AZ340" s="1"/>
      <c r="BA340" s="1"/>
      <c r="BB340" s="1"/>
    </row>
    <row r="341" spans="1:54" ht="15" customHeight="1">
      <c r="A341" s="6">
        <v>13</v>
      </c>
      <c r="B341" s="6">
        <v>3</v>
      </c>
      <c r="C341" s="6">
        <v>2011</v>
      </c>
      <c r="D341" s="6" t="s">
        <v>10595</v>
      </c>
      <c r="E341" s="6" t="s">
        <v>2638</v>
      </c>
      <c r="F341" s="6" t="s">
        <v>2639</v>
      </c>
      <c r="G341" s="6" t="s">
        <v>8386</v>
      </c>
      <c r="H341" s="6" t="s">
        <v>9899</v>
      </c>
      <c r="I341" s="6" t="s">
        <v>13074</v>
      </c>
      <c r="J341" s="6" t="s">
        <v>7400</v>
      </c>
      <c r="K341" s="6" t="s">
        <v>7041</v>
      </c>
      <c r="L341" s="6"/>
      <c r="M341" s="6"/>
      <c r="N341" s="6"/>
      <c r="O341" s="6"/>
      <c r="P341" s="6"/>
      <c r="Q341" s="6"/>
      <c r="R341" s="6"/>
      <c r="S341" s="6"/>
      <c r="T341" s="6" t="s">
        <v>8963</v>
      </c>
      <c r="U341" s="6" t="s">
        <v>8963</v>
      </c>
      <c r="V341" s="6"/>
      <c r="W341" s="6"/>
      <c r="X341" s="6"/>
      <c r="Y341" s="6"/>
      <c r="Z341" s="6"/>
      <c r="AA341" s="6"/>
      <c r="AB341" s="6"/>
      <c r="AC341" s="6"/>
      <c r="AD341" s="6" t="s">
        <v>8057</v>
      </c>
      <c r="AE341" s="6" t="s">
        <v>8057</v>
      </c>
      <c r="AF341" s="6" t="s">
        <v>9511</v>
      </c>
      <c r="AG341" s="6" t="s">
        <v>9511</v>
      </c>
      <c r="AH341" s="6" t="s">
        <v>9511</v>
      </c>
      <c r="AI341" s="6" t="s">
        <v>9511</v>
      </c>
      <c r="AJ341" s="6" t="s">
        <v>9511</v>
      </c>
      <c r="AK341" s="6" t="s">
        <v>9511</v>
      </c>
      <c r="AL341" s="6" t="s">
        <v>9511</v>
      </c>
      <c r="AM341" s="6" t="s">
        <v>9511</v>
      </c>
      <c r="AN341" s="45"/>
      <c r="AZ341" s="1"/>
      <c r="BA341" s="1"/>
      <c r="BB341" s="1"/>
    </row>
    <row r="342" spans="1:54" ht="15" customHeight="1">
      <c r="A342" s="6">
        <v>13</v>
      </c>
      <c r="B342" s="6">
        <v>3</v>
      </c>
      <c r="C342" s="6">
        <v>2011</v>
      </c>
      <c r="D342" s="6" t="s">
        <v>10596</v>
      </c>
      <c r="E342" s="6" t="s">
        <v>2650</v>
      </c>
      <c r="F342" s="6" t="s">
        <v>2651</v>
      </c>
      <c r="G342" s="6" t="s">
        <v>8388</v>
      </c>
      <c r="H342" s="6" t="s">
        <v>9901</v>
      </c>
      <c r="I342" s="6" t="s">
        <v>13075</v>
      </c>
      <c r="J342" s="6" t="s">
        <v>1097</v>
      </c>
      <c r="K342" s="6" t="s">
        <v>7406</v>
      </c>
      <c r="L342" s="6"/>
      <c r="M342" s="6"/>
      <c r="N342" s="6"/>
      <c r="O342" s="6"/>
      <c r="P342" s="6"/>
      <c r="Q342" s="6"/>
      <c r="R342" s="6"/>
      <c r="S342" s="6"/>
      <c r="T342" s="6" t="s">
        <v>8965</v>
      </c>
      <c r="U342" s="6" t="s">
        <v>8965</v>
      </c>
      <c r="V342" s="6"/>
      <c r="W342" s="6"/>
      <c r="X342" s="6"/>
      <c r="Y342" s="6"/>
      <c r="Z342" s="6"/>
      <c r="AA342" s="6"/>
      <c r="AB342" s="6"/>
      <c r="AC342" s="6"/>
      <c r="AD342" s="6" t="s">
        <v>8057</v>
      </c>
      <c r="AE342" s="6" t="s">
        <v>8057</v>
      </c>
      <c r="AF342" s="6" t="s">
        <v>9511</v>
      </c>
      <c r="AG342" s="6" t="s">
        <v>9511</v>
      </c>
      <c r="AH342" s="6" t="s">
        <v>9511</v>
      </c>
      <c r="AI342" s="6" t="s">
        <v>9511</v>
      </c>
      <c r="AJ342" s="6" t="s">
        <v>9511</v>
      </c>
      <c r="AK342" s="6" t="s">
        <v>9511</v>
      </c>
      <c r="AL342" s="6" t="s">
        <v>9511</v>
      </c>
      <c r="AM342" s="6" t="s">
        <v>9511</v>
      </c>
      <c r="AN342" s="45"/>
      <c r="AZ342" s="1"/>
      <c r="BA342" s="1"/>
      <c r="BB342" s="1"/>
    </row>
    <row r="343" spans="1:54" ht="15" customHeight="1">
      <c r="A343" s="6">
        <v>13</v>
      </c>
      <c r="B343" s="6">
        <v>3</v>
      </c>
      <c r="C343" s="6">
        <v>2011</v>
      </c>
      <c r="D343" s="6" t="s">
        <v>10597</v>
      </c>
      <c r="E343" s="6" t="s">
        <v>2627</v>
      </c>
      <c r="F343" s="6" t="s">
        <v>2628</v>
      </c>
      <c r="G343" s="6" t="s">
        <v>8384</v>
      </c>
      <c r="H343" s="6" t="s">
        <v>9897</v>
      </c>
      <c r="I343" s="6" t="s">
        <v>13076</v>
      </c>
      <c r="J343" s="6" t="s">
        <v>7395</v>
      </c>
      <c r="K343" s="6" t="s">
        <v>7396</v>
      </c>
      <c r="L343" s="6"/>
      <c r="M343" s="6"/>
      <c r="N343" s="6"/>
      <c r="O343" s="6"/>
      <c r="P343" s="6"/>
      <c r="Q343" s="6"/>
      <c r="R343" s="6"/>
      <c r="S343" s="6"/>
      <c r="T343" s="6" t="s">
        <v>8962</v>
      </c>
      <c r="U343" s="6" t="s">
        <v>8962</v>
      </c>
      <c r="V343" s="6"/>
      <c r="W343" s="6"/>
      <c r="X343" s="6"/>
      <c r="Y343" s="6"/>
      <c r="Z343" s="6"/>
      <c r="AA343" s="6"/>
      <c r="AB343" s="6"/>
      <c r="AC343" s="6"/>
      <c r="AD343" s="6" t="s">
        <v>8057</v>
      </c>
      <c r="AE343" s="6" t="s">
        <v>8057</v>
      </c>
      <c r="AF343" s="6" t="s">
        <v>9511</v>
      </c>
      <c r="AG343" s="6" t="s">
        <v>9511</v>
      </c>
      <c r="AH343" s="6" t="s">
        <v>9511</v>
      </c>
      <c r="AI343" s="6" t="s">
        <v>9511</v>
      </c>
      <c r="AJ343" s="6" t="s">
        <v>9511</v>
      </c>
      <c r="AK343" s="6" t="s">
        <v>9511</v>
      </c>
      <c r="AL343" s="6" t="s">
        <v>9511</v>
      </c>
      <c r="AM343" s="6" t="s">
        <v>9511</v>
      </c>
      <c r="AN343" s="45"/>
      <c r="BA343" s="1"/>
    </row>
    <row r="344" spans="1:54" ht="15" customHeight="1">
      <c r="A344" s="6">
        <v>13</v>
      </c>
      <c r="B344" s="6">
        <v>3</v>
      </c>
      <c r="C344" s="6">
        <v>2011</v>
      </c>
      <c r="D344" s="6" t="s">
        <v>10598</v>
      </c>
      <c r="E344" s="6" t="s">
        <v>2632</v>
      </c>
      <c r="F344" s="6" t="s">
        <v>2633</v>
      </c>
      <c r="G344" s="6" t="s">
        <v>8385</v>
      </c>
      <c r="H344" s="6" t="s">
        <v>9898</v>
      </c>
      <c r="I344" s="6" t="s">
        <v>13418</v>
      </c>
      <c r="J344" s="6" t="s">
        <v>7397</v>
      </c>
      <c r="K344" s="6" t="s">
        <v>7398</v>
      </c>
      <c r="L344" s="6" t="s">
        <v>7399</v>
      </c>
      <c r="M344" s="6"/>
      <c r="N344" s="6"/>
      <c r="O344" s="6"/>
      <c r="P344" s="6"/>
      <c r="Q344" s="6"/>
      <c r="R344" s="6"/>
      <c r="S344" s="6"/>
      <c r="T344" s="6" t="s">
        <v>8774</v>
      </c>
      <c r="U344" s="6" t="s">
        <v>8774</v>
      </c>
      <c r="V344" s="6" t="s">
        <v>8774</v>
      </c>
      <c r="W344" s="6"/>
      <c r="X344" s="6"/>
      <c r="Y344" s="6"/>
      <c r="Z344" s="6"/>
      <c r="AA344" s="6"/>
      <c r="AB344" s="6"/>
      <c r="AC344" s="6"/>
      <c r="AD344" s="6" t="s">
        <v>9496</v>
      </c>
      <c r="AE344" s="6" t="s">
        <v>9496</v>
      </c>
      <c r="AF344" s="6" t="s">
        <v>9496</v>
      </c>
      <c r="AG344" s="6" t="s">
        <v>9511</v>
      </c>
      <c r="AH344" s="6" t="s">
        <v>9511</v>
      </c>
      <c r="AI344" s="6" t="s">
        <v>9511</v>
      </c>
      <c r="AJ344" s="6" t="s">
        <v>9511</v>
      </c>
      <c r="AK344" s="6" t="s">
        <v>9511</v>
      </c>
      <c r="AL344" s="6" t="s">
        <v>9511</v>
      </c>
      <c r="AM344" s="6" t="s">
        <v>9511</v>
      </c>
      <c r="AN344" s="45"/>
      <c r="AZ344" s="1"/>
      <c r="BA344" s="1"/>
      <c r="BB344" s="1"/>
    </row>
    <row r="345" spans="1:54" ht="15" customHeight="1">
      <c r="A345" s="6">
        <v>13</v>
      </c>
      <c r="B345" s="6">
        <v>3</v>
      </c>
      <c r="C345" s="6">
        <v>2011</v>
      </c>
      <c r="D345" s="6" t="s">
        <v>10599</v>
      </c>
      <c r="E345" s="6" t="s">
        <v>2645</v>
      </c>
      <c r="F345" s="6" t="s">
        <v>2646</v>
      </c>
      <c r="G345" s="6" t="s">
        <v>8387</v>
      </c>
      <c r="H345" s="6" t="s">
        <v>9900</v>
      </c>
      <c r="I345" s="6" t="s">
        <v>13419</v>
      </c>
      <c r="J345" s="6" t="s">
        <v>7401</v>
      </c>
      <c r="K345" s="6" t="s">
        <v>7110</v>
      </c>
      <c r="L345" s="6" t="s">
        <v>7402</v>
      </c>
      <c r="M345" s="6"/>
      <c r="N345" s="6"/>
      <c r="O345" s="6"/>
      <c r="P345" s="6"/>
      <c r="Q345" s="6"/>
      <c r="R345" s="6"/>
      <c r="S345" s="6"/>
      <c r="T345" s="6" t="s">
        <v>8365</v>
      </c>
      <c r="U345" s="6" t="s">
        <v>8365</v>
      </c>
      <c r="V345" s="6" t="s">
        <v>8886</v>
      </c>
      <c r="W345" s="6"/>
      <c r="X345" s="6"/>
      <c r="Y345" s="6"/>
      <c r="Z345" s="6"/>
      <c r="AA345" s="6"/>
      <c r="AB345" s="6"/>
      <c r="AC345" s="6"/>
      <c r="AD345" s="6" t="s">
        <v>8057</v>
      </c>
      <c r="AE345" s="6" t="s">
        <v>8057</v>
      </c>
      <c r="AF345" s="6" t="s">
        <v>8057</v>
      </c>
      <c r="AG345" s="6" t="s">
        <v>9511</v>
      </c>
      <c r="AH345" s="6" t="s">
        <v>9511</v>
      </c>
      <c r="AI345" s="6" t="s">
        <v>9511</v>
      </c>
      <c r="AJ345" s="6" t="s">
        <v>9511</v>
      </c>
      <c r="AK345" s="6" t="s">
        <v>9511</v>
      </c>
      <c r="AL345" s="6" t="s">
        <v>9511</v>
      </c>
      <c r="AM345" s="6" t="s">
        <v>9511</v>
      </c>
      <c r="AN345" s="45"/>
      <c r="AZ345" s="1"/>
      <c r="BA345" s="1"/>
      <c r="BB345" s="1"/>
    </row>
    <row r="346" spans="1:54" ht="15" customHeight="1">
      <c r="A346" s="6">
        <v>13</v>
      </c>
      <c r="B346" s="6">
        <v>3</v>
      </c>
      <c r="C346" s="6">
        <v>2011</v>
      </c>
      <c r="D346" s="6" t="s">
        <v>10600</v>
      </c>
      <c r="E346" s="6" t="s">
        <v>2602</v>
      </c>
      <c r="F346" s="6" t="s">
        <v>2603</v>
      </c>
      <c r="G346" s="6" t="s">
        <v>8380</v>
      </c>
      <c r="H346" s="6" t="s">
        <v>9893</v>
      </c>
      <c r="I346" s="6" t="s">
        <v>13420</v>
      </c>
      <c r="J346" s="6" t="s">
        <v>7386</v>
      </c>
      <c r="K346" s="6" t="s">
        <v>7387</v>
      </c>
      <c r="L346" s="6" t="s">
        <v>7388</v>
      </c>
      <c r="M346" s="6"/>
      <c r="N346" s="6"/>
      <c r="O346" s="6"/>
      <c r="P346" s="6"/>
      <c r="Q346" s="6"/>
      <c r="R346" s="6"/>
      <c r="S346" s="6"/>
      <c r="T346" s="6" t="s">
        <v>8903</v>
      </c>
      <c r="U346" s="6" t="s">
        <v>8903</v>
      </c>
      <c r="V346" s="6" t="s">
        <v>8903</v>
      </c>
      <c r="W346" s="6"/>
      <c r="X346" s="6"/>
      <c r="Y346" s="6"/>
      <c r="Z346" s="6"/>
      <c r="AA346" s="6"/>
      <c r="AB346" s="6"/>
      <c r="AC346" s="6"/>
      <c r="AD346" s="6" t="s">
        <v>9512</v>
      </c>
      <c r="AE346" s="6" t="s">
        <v>9512</v>
      </c>
      <c r="AF346" s="6" t="s">
        <v>9512</v>
      </c>
      <c r="AG346" s="6" t="s">
        <v>9511</v>
      </c>
      <c r="AH346" s="6" t="s">
        <v>9511</v>
      </c>
      <c r="AI346" s="6" t="s">
        <v>9511</v>
      </c>
      <c r="AJ346" s="6" t="s">
        <v>9511</v>
      </c>
      <c r="AK346" s="6" t="s">
        <v>9511</v>
      </c>
      <c r="AL346" s="6" t="s">
        <v>9511</v>
      </c>
      <c r="AM346" s="6" t="s">
        <v>9511</v>
      </c>
      <c r="AN346" s="45"/>
      <c r="AZ346" s="1"/>
      <c r="BA346" s="1"/>
      <c r="BB346" s="1"/>
    </row>
    <row r="347" spans="1:54" ht="15" customHeight="1">
      <c r="A347" s="6">
        <v>13</v>
      </c>
      <c r="B347" s="6">
        <v>3</v>
      </c>
      <c r="C347" s="6">
        <v>2011</v>
      </c>
      <c r="D347" s="6" t="s">
        <v>10601</v>
      </c>
      <c r="E347" s="6" t="s">
        <v>2620</v>
      </c>
      <c r="F347" s="6" t="s">
        <v>2621</v>
      </c>
      <c r="G347" s="6" t="s">
        <v>8383</v>
      </c>
      <c r="H347" s="6" t="s">
        <v>9896</v>
      </c>
      <c r="I347" s="6" t="s">
        <v>13077</v>
      </c>
      <c r="J347" s="6" t="s">
        <v>7394</v>
      </c>
      <c r="K347" s="6" t="s">
        <v>7267</v>
      </c>
      <c r="L347" s="6"/>
      <c r="M347" s="6"/>
      <c r="N347" s="6"/>
      <c r="O347" s="6"/>
      <c r="P347" s="6"/>
      <c r="Q347" s="6"/>
      <c r="R347" s="6"/>
      <c r="S347" s="6"/>
      <c r="T347" s="6" t="s">
        <v>8242</v>
      </c>
      <c r="U347" s="6" t="s">
        <v>8961</v>
      </c>
      <c r="V347" s="6"/>
      <c r="W347" s="6"/>
      <c r="X347" s="6"/>
      <c r="Y347" s="6"/>
      <c r="Z347" s="6"/>
      <c r="AA347" s="6"/>
      <c r="AB347" s="6"/>
      <c r="AC347" s="6"/>
      <c r="AD347" s="6" t="s">
        <v>8057</v>
      </c>
      <c r="AE347" s="6" t="s">
        <v>8057</v>
      </c>
      <c r="AF347" s="6" t="s">
        <v>9511</v>
      </c>
      <c r="AG347" s="6" t="s">
        <v>9511</v>
      </c>
      <c r="AH347" s="6" t="s">
        <v>9511</v>
      </c>
      <c r="AI347" s="6" t="s">
        <v>9511</v>
      </c>
      <c r="AJ347" s="6" t="s">
        <v>9511</v>
      </c>
      <c r="AK347" s="6" t="s">
        <v>9511</v>
      </c>
      <c r="AL347" s="6" t="s">
        <v>9511</v>
      </c>
      <c r="AM347" s="6" t="s">
        <v>9511</v>
      </c>
      <c r="AN347" s="45"/>
      <c r="AZ347" s="1"/>
      <c r="BA347" s="1"/>
      <c r="BB347" s="1"/>
    </row>
    <row r="348" spans="1:54" ht="15" customHeight="1">
      <c r="A348" s="6">
        <v>13</v>
      </c>
      <c r="B348" s="6">
        <v>4</v>
      </c>
      <c r="C348" s="6">
        <v>2011</v>
      </c>
      <c r="D348" s="6" t="s">
        <v>10602</v>
      </c>
      <c r="E348" s="6" t="s">
        <v>2693</v>
      </c>
      <c r="F348" s="6" t="s">
        <v>2694</v>
      </c>
      <c r="G348" s="6" t="s">
        <v>8394</v>
      </c>
      <c r="H348" s="6" t="s">
        <v>9906</v>
      </c>
      <c r="I348" s="6" t="s">
        <v>13421</v>
      </c>
      <c r="J348" s="6" t="s">
        <v>7334</v>
      </c>
      <c r="K348" s="6" t="s">
        <v>7149</v>
      </c>
      <c r="L348" s="6" t="s">
        <v>7415</v>
      </c>
      <c r="M348" s="6"/>
      <c r="N348" s="6"/>
      <c r="O348" s="6"/>
      <c r="P348" s="6"/>
      <c r="Q348" s="6"/>
      <c r="R348" s="6"/>
      <c r="S348" s="6"/>
      <c r="T348" s="6" t="s">
        <v>8433</v>
      </c>
      <c r="U348" s="6" t="s">
        <v>8078</v>
      </c>
      <c r="V348" s="6" t="s">
        <v>8405</v>
      </c>
      <c r="W348" s="6"/>
      <c r="X348" s="6"/>
      <c r="Y348" s="6"/>
      <c r="Z348" s="6"/>
      <c r="AA348" s="6"/>
      <c r="AB348" s="6"/>
      <c r="AC348" s="6"/>
      <c r="AD348" s="6" t="s">
        <v>8057</v>
      </c>
      <c r="AE348" s="6" t="s">
        <v>8057</v>
      </c>
      <c r="AF348" s="6" t="s">
        <v>8057</v>
      </c>
      <c r="AG348" s="6" t="s">
        <v>9511</v>
      </c>
      <c r="AH348" s="6" t="s">
        <v>9511</v>
      </c>
      <c r="AI348" s="6" t="s">
        <v>9511</v>
      </c>
      <c r="AJ348" s="6" t="s">
        <v>9511</v>
      </c>
      <c r="AK348" s="6" t="s">
        <v>9511</v>
      </c>
      <c r="AL348" s="6" t="s">
        <v>9511</v>
      </c>
      <c r="AM348" s="6" t="s">
        <v>9511</v>
      </c>
      <c r="AN348" s="45"/>
      <c r="AZ348" s="1"/>
      <c r="BA348" s="1"/>
      <c r="BB348" s="1"/>
    </row>
    <row r="349" spans="1:54" ht="15" customHeight="1">
      <c r="A349" s="6">
        <v>13</v>
      </c>
      <c r="B349" s="6">
        <v>4</v>
      </c>
      <c r="C349" s="6">
        <v>2011</v>
      </c>
      <c r="D349" s="6" t="s">
        <v>10603</v>
      </c>
      <c r="E349" s="6" t="s">
        <v>2711</v>
      </c>
      <c r="F349" s="6" t="s">
        <v>2712</v>
      </c>
      <c r="G349" s="6" t="s">
        <v>9490</v>
      </c>
      <c r="H349" s="6" t="s">
        <v>9909</v>
      </c>
      <c r="I349" s="6" t="s">
        <v>13422</v>
      </c>
      <c r="J349" s="6" t="s">
        <v>7410</v>
      </c>
      <c r="K349" s="6" t="s">
        <v>7411</v>
      </c>
      <c r="L349" s="6" t="s">
        <v>7412</v>
      </c>
      <c r="M349" s="6"/>
      <c r="N349" s="6"/>
      <c r="O349" s="6"/>
      <c r="P349" s="6"/>
      <c r="Q349" s="6"/>
      <c r="R349" s="6"/>
      <c r="S349" s="6"/>
      <c r="T349" s="6" t="s">
        <v>9364</v>
      </c>
      <c r="U349" s="6" t="s">
        <v>9365</v>
      </c>
      <c r="V349" s="6" t="s">
        <v>9366</v>
      </c>
      <c r="W349" s="6"/>
      <c r="X349" s="6"/>
      <c r="Y349" s="6"/>
      <c r="Z349" s="6"/>
      <c r="AA349" s="6"/>
      <c r="AB349" s="6"/>
      <c r="AC349" s="6"/>
      <c r="AD349" s="6" t="s">
        <v>9385</v>
      </c>
      <c r="AE349" s="6" t="s">
        <v>9523</v>
      </c>
      <c r="AF349" s="6" t="s">
        <v>9385</v>
      </c>
      <c r="AG349" s="6"/>
      <c r="AH349" s="6" t="s">
        <v>9511</v>
      </c>
      <c r="AI349" s="6" t="s">
        <v>9511</v>
      </c>
      <c r="AJ349" s="6" t="s">
        <v>9511</v>
      </c>
      <c r="AK349" s="6" t="s">
        <v>9511</v>
      </c>
      <c r="AL349" s="6" t="s">
        <v>9511</v>
      </c>
      <c r="AM349" s="6" t="s">
        <v>9511</v>
      </c>
      <c r="AN349" s="45"/>
      <c r="AZ349" s="1"/>
      <c r="BA349" s="1"/>
      <c r="BB349" s="1"/>
    </row>
    <row r="350" spans="1:54" ht="15" customHeight="1">
      <c r="A350" s="6">
        <v>13</v>
      </c>
      <c r="B350" s="6">
        <v>4</v>
      </c>
      <c r="C350" s="6">
        <v>2011</v>
      </c>
      <c r="D350" s="6" t="s">
        <v>10604</v>
      </c>
      <c r="E350" s="6" t="s">
        <v>2686</v>
      </c>
      <c r="F350" s="6" t="s">
        <v>2687</v>
      </c>
      <c r="G350" s="6" t="s">
        <v>8393</v>
      </c>
      <c r="H350" s="6" t="s">
        <v>9905</v>
      </c>
      <c r="I350" s="6" t="s">
        <v>13078</v>
      </c>
      <c r="J350" s="6" t="s">
        <v>7417</v>
      </c>
      <c r="K350" s="6" t="s">
        <v>7418</v>
      </c>
      <c r="L350" s="6"/>
      <c r="M350" s="6"/>
      <c r="N350" s="6"/>
      <c r="O350" s="6"/>
      <c r="P350" s="6"/>
      <c r="Q350" s="6"/>
      <c r="R350" s="6"/>
      <c r="S350" s="6"/>
      <c r="T350" s="6" t="s">
        <v>8973</v>
      </c>
      <c r="U350" s="6" t="s">
        <v>8973</v>
      </c>
      <c r="V350" s="6"/>
      <c r="W350" s="6"/>
      <c r="X350" s="6"/>
      <c r="Y350" s="6"/>
      <c r="Z350" s="6"/>
      <c r="AA350" s="6"/>
      <c r="AB350" s="6"/>
      <c r="AC350" s="6"/>
      <c r="AD350" s="6" t="s">
        <v>8057</v>
      </c>
      <c r="AE350" s="6" t="s">
        <v>8057</v>
      </c>
      <c r="AF350" s="6" t="s">
        <v>9511</v>
      </c>
      <c r="AG350" s="6" t="s">
        <v>9511</v>
      </c>
      <c r="AH350" s="6" t="s">
        <v>9511</v>
      </c>
      <c r="AI350" s="6" t="s">
        <v>9511</v>
      </c>
      <c r="AJ350" s="6" t="s">
        <v>9511</v>
      </c>
      <c r="AK350" s="6" t="s">
        <v>9511</v>
      </c>
      <c r="AL350" s="6" t="s">
        <v>9511</v>
      </c>
      <c r="AM350" s="6" t="s">
        <v>9511</v>
      </c>
      <c r="AN350" s="45"/>
      <c r="AZ350" s="1"/>
      <c r="BA350" s="1"/>
      <c r="BB350" s="1"/>
    </row>
    <row r="351" spans="1:54" ht="15" customHeight="1">
      <c r="A351" s="6">
        <v>13</v>
      </c>
      <c r="B351" s="6">
        <v>4</v>
      </c>
      <c r="C351" s="6">
        <v>2011</v>
      </c>
      <c r="D351" s="6" t="s">
        <v>10605</v>
      </c>
      <c r="E351" s="6" t="s">
        <v>2668</v>
      </c>
      <c r="F351" s="6" t="s">
        <v>2669</v>
      </c>
      <c r="G351" s="6" t="s">
        <v>8390</v>
      </c>
      <c r="H351" s="6" t="s">
        <v>9902</v>
      </c>
      <c r="I351" s="6" t="s">
        <v>13423</v>
      </c>
      <c r="J351" s="6" t="s">
        <v>7403</v>
      </c>
      <c r="K351" s="6" t="s">
        <v>7404</v>
      </c>
      <c r="L351" s="6" t="s">
        <v>7405</v>
      </c>
      <c r="M351" s="6"/>
      <c r="N351" s="6"/>
      <c r="O351" s="6"/>
      <c r="P351" s="6"/>
      <c r="Q351" s="6"/>
      <c r="R351" s="6"/>
      <c r="S351" s="6"/>
      <c r="T351" s="6" t="s">
        <v>8964</v>
      </c>
      <c r="U351" s="6" t="s">
        <v>8964</v>
      </c>
      <c r="V351" s="6" t="s">
        <v>8816</v>
      </c>
      <c r="W351" s="6"/>
      <c r="X351" s="6"/>
      <c r="Y351" s="6"/>
      <c r="Z351" s="6"/>
      <c r="AA351" s="6"/>
      <c r="AB351" s="6"/>
      <c r="AC351" s="6"/>
      <c r="AD351" s="6" t="s">
        <v>9471</v>
      </c>
      <c r="AE351" s="6" t="s">
        <v>9471</v>
      </c>
      <c r="AF351" s="6" t="s">
        <v>8057</v>
      </c>
      <c r="AG351" s="6" t="s">
        <v>9511</v>
      </c>
      <c r="AH351" s="6" t="s">
        <v>9511</v>
      </c>
      <c r="AI351" s="6" t="s">
        <v>9511</v>
      </c>
      <c r="AJ351" s="6" t="s">
        <v>9511</v>
      </c>
      <c r="AK351" s="6" t="s">
        <v>9511</v>
      </c>
      <c r="AL351" s="6" t="s">
        <v>9511</v>
      </c>
      <c r="AM351" s="6" t="s">
        <v>9511</v>
      </c>
      <c r="AN351" s="45"/>
      <c r="AZ351" s="1"/>
      <c r="BA351" s="1"/>
      <c r="BB351" s="1"/>
    </row>
    <row r="352" spans="1:54" ht="15" customHeight="1">
      <c r="A352" s="6">
        <v>13</v>
      </c>
      <c r="B352" s="6">
        <v>4</v>
      </c>
      <c r="C352" s="6">
        <v>2011</v>
      </c>
      <c r="D352" s="6" t="s">
        <v>10606</v>
      </c>
      <c r="E352" s="6" t="s">
        <v>2674</v>
      </c>
      <c r="F352" s="6" t="s">
        <v>2675</v>
      </c>
      <c r="G352" s="6" t="s">
        <v>8391</v>
      </c>
      <c r="H352" s="6" t="s">
        <v>9903</v>
      </c>
      <c r="I352" s="6" t="s">
        <v>13079</v>
      </c>
      <c r="J352" s="6" t="s">
        <v>7408</v>
      </c>
      <c r="K352" s="6" t="s">
        <v>7110</v>
      </c>
      <c r="L352" s="6"/>
      <c r="M352" s="6"/>
      <c r="N352" s="6"/>
      <c r="O352" s="6"/>
      <c r="P352" s="6"/>
      <c r="Q352" s="6"/>
      <c r="R352" s="6"/>
      <c r="S352" s="6"/>
      <c r="T352" s="6" t="s">
        <v>8966</v>
      </c>
      <c r="U352" s="6" t="s">
        <v>8967</v>
      </c>
      <c r="V352" s="6"/>
      <c r="W352" s="6"/>
      <c r="X352" s="6"/>
      <c r="Y352" s="6"/>
      <c r="Z352" s="6"/>
      <c r="AA352" s="6"/>
      <c r="AB352" s="6"/>
      <c r="AC352" s="6"/>
      <c r="AD352" s="6" t="s">
        <v>8057</v>
      </c>
      <c r="AE352" s="6" t="s">
        <v>8057</v>
      </c>
      <c r="AF352" s="6" t="s">
        <v>9511</v>
      </c>
      <c r="AG352" s="6" t="s">
        <v>9511</v>
      </c>
      <c r="AH352" s="6" t="s">
        <v>9511</v>
      </c>
      <c r="AI352" s="6" t="s">
        <v>9511</v>
      </c>
      <c r="AJ352" s="6" t="s">
        <v>9511</v>
      </c>
      <c r="AK352" s="6" t="s">
        <v>9511</v>
      </c>
      <c r="AL352" s="6" t="s">
        <v>9511</v>
      </c>
      <c r="AM352" s="6" t="s">
        <v>9511</v>
      </c>
      <c r="AN352" s="45"/>
      <c r="AZ352" s="1"/>
      <c r="BA352" s="1"/>
      <c r="BB352" s="1"/>
    </row>
    <row r="353" spans="1:54" ht="15" customHeight="1">
      <c r="A353" s="6">
        <v>13</v>
      </c>
      <c r="B353" s="6">
        <v>4</v>
      </c>
      <c r="C353" s="6">
        <v>2011</v>
      </c>
      <c r="D353" s="6" t="s">
        <v>10607</v>
      </c>
      <c r="E353" s="6" t="s">
        <v>2698</v>
      </c>
      <c r="F353" s="6" t="s">
        <v>2699</v>
      </c>
      <c r="G353" s="6" t="s">
        <v>8134</v>
      </c>
      <c r="H353" s="6" t="s">
        <v>9907</v>
      </c>
      <c r="I353" s="6" t="s">
        <v>13424</v>
      </c>
      <c r="J353" s="6" t="s">
        <v>7407</v>
      </c>
      <c r="K353" s="6" t="s">
        <v>7083</v>
      </c>
      <c r="L353" s="6" t="s">
        <v>7085</v>
      </c>
      <c r="M353" s="6"/>
      <c r="N353" s="6"/>
      <c r="O353" s="6"/>
      <c r="P353" s="6"/>
      <c r="Q353" s="6"/>
      <c r="R353" s="6"/>
      <c r="S353" s="6"/>
      <c r="T353" s="6" t="s">
        <v>8790</v>
      </c>
      <c r="U353" s="6" t="s">
        <v>8790</v>
      </c>
      <c r="V353" s="6" t="s">
        <v>8790</v>
      </c>
      <c r="W353" s="6"/>
      <c r="X353" s="6"/>
      <c r="Y353" s="6"/>
      <c r="Z353" s="6"/>
      <c r="AA353" s="6"/>
      <c r="AB353" s="6"/>
      <c r="AC353" s="6"/>
      <c r="AD353" s="6" t="s">
        <v>8057</v>
      </c>
      <c r="AE353" s="6" t="s">
        <v>8057</v>
      </c>
      <c r="AF353" s="6" t="s">
        <v>8057</v>
      </c>
      <c r="AG353" s="6" t="s">
        <v>9511</v>
      </c>
      <c r="AH353" s="6" t="s">
        <v>9511</v>
      </c>
      <c r="AI353" s="6" t="s">
        <v>9511</v>
      </c>
      <c r="AJ353" s="6" t="s">
        <v>9511</v>
      </c>
      <c r="AK353" s="6" t="s">
        <v>9511</v>
      </c>
      <c r="AL353" s="6" t="s">
        <v>9511</v>
      </c>
      <c r="AM353" s="6" t="s">
        <v>9511</v>
      </c>
      <c r="AN353" s="45"/>
      <c r="BB353" s="1"/>
    </row>
    <row r="354" spans="1:54" ht="15" customHeight="1">
      <c r="A354" s="6">
        <v>13</v>
      </c>
      <c r="B354" s="6">
        <v>4</v>
      </c>
      <c r="C354" s="6">
        <v>2011</v>
      </c>
      <c r="D354" s="6" t="s">
        <v>10608</v>
      </c>
      <c r="E354" s="6" t="s">
        <v>2681</v>
      </c>
      <c r="F354" s="6" t="s">
        <v>2682</v>
      </c>
      <c r="G354" s="6" t="s">
        <v>8392</v>
      </c>
      <c r="H354" s="6" t="s">
        <v>9904</v>
      </c>
      <c r="I354" s="6" t="s">
        <v>13080</v>
      </c>
      <c r="J354" s="6" t="s">
        <v>7409</v>
      </c>
      <c r="K354" s="6" t="s">
        <v>7242</v>
      </c>
      <c r="L354" s="6"/>
      <c r="M354" s="6"/>
      <c r="N354" s="6"/>
      <c r="O354" s="6"/>
      <c r="P354" s="6"/>
      <c r="Q354" s="6"/>
      <c r="R354" s="6"/>
      <c r="S354" s="6"/>
      <c r="T354" s="6" t="s">
        <v>8968</v>
      </c>
      <c r="U354" s="6" t="s">
        <v>8969</v>
      </c>
      <c r="V354" s="6"/>
      <c r="W354" s="6"/>
      <c r="X354" s="6"/>
      <c r="Y354" s="6"/>
      <c r="Z354" s="6"/>
      <c r="AA354" s="6"/>
      <c r="AB354" s="6"/>
      <c r="AC354" s="6"/>
      <c r="AD354" s="6" t="s">
        <v>9527</v>
      </c>
      <c r="AE354" s="6" t="s">
        <v>8057</v>
      </c>
      <c r="AF354" s="6" t="s">
        <v>9511</v>
      </c>
      <c r="AG354" s="6" t="s">
        <v>9511</v>
      </c>
      <c r="AH354" s="6" t="s">
        <v>9511</v>
      </c>
      <c r="AI354" s="6" t="s">
        <v>9511</v>
      </c>
      <c r="AJ354" s="6" t="s">
        <v>9511</v>
      </c>
      <c r="AK354" s="6" t="s">
        <v>9511</v>
      </c>
      <c r="AL354" s="6" t="s">
        <v>9511</v>
      </c>
      <c r="AM354" s="6" t="s">
        <v>9511</v>
      </c>
      <c r="AN354" s="45"/>
      <c r="AZ354" s="1"/>
      <c r="BA354" s="1"/>
      <c r="BB354" s="1"/>
    </row>
    <row r="355" spans="1:54" ht="15" customHeight="1">
      <c r="A355" s="6">
        <v>13</v>
      </c>
      <c r="B355" s="6">
        <v>4</v>
      </c>
      <c r="C355" s="6">
        <v>2011</v>
      </c>
      <c r="D355" s="6" t="s">
        <v>10609</v>
      </c>
      <c r="E355" s="6" t="s">
        <v>2718</v>
      </c>
      <c r="F355" s="6" t="s">
        <v>2719</v>
      </c>
      <c r="G355" s="6" t="s">
        <v>8396</v>
      </c>
      <c r="H355" s="6" t="s">
        <v>9910</v>
      </c>
      <c r="I355" s="6" t="s">
        <v>13081</v>
      </c>
      <c r="J355" s="6" t="s">
        <v>7416</v>
      </c>
      <c r="K355" s="6" t="s">
        <v>7066</v>
      </c>
      <c r="L355" s="6"/>
      <c r="M355" s="6"/>
      <c r="N355" s="6"/>
      <c r="O355" s="6"/>
      <c r="P355" s="6"/>
      <c r="Q355" s="6"/>
      <c r="R355" s="6"/>
      <c r="S355" s="6"/>
      <c r="T355" s="6" t="s">
        <v>8972</v>
      </c>
      <c r="U355" s="6" t="s">
        <v>8774</v>
      </c>
      <c r="V355" s="6"/>
      <c r="W355" s="6"/>
      <c r="X355" s="6"/>
      <c r="Y355" s="6"/>
      <c r="Z355" s="6"/>
      <c r="AA355" s="6"/>
      <c r="AB355" s="6"/>
      <c r="AC355" s="6"/>
      <c r="AD355" s="6" t="s">
        <v>8057</v>
      </c>
      <c r="AE355" s="6" t="s">
        <v>9496</v>
      </c>
      <c r="AF355" s="6" t="s">
        <v>9511</v>
      </c>
      <c r="AG355" s="6" t="s">
        <v>9511</v>
      </c>
      <c r="AH355" s="6" t="s">
        <v>9511</v>
      </c>
      <c r="AI355" s="6" t="s">
        <v>9511</v>
      </c>
      <c r="AJ355" s="6" t="s">
        <v>9511</v>
      </c>
      <c r="AK355" s="6" t="s">
        <v>9511</v>
      </c>
      <c r="AL355" s="6" t="s">
        <v>9511</v>
      </c>
      <c r="AM355" s="6" t="s">
        <v>9511</v>
      </c>
      <c r="AN355" s="45"/>
      <c r="AZ355" s="1"/>
      <c r="BA355" s="1"/>
      <c r="BB355" s="1"/>
    </row>
    <row r="356" spans="1:54" ht="15" customHeight="1">
      <c r="A356" s="6">
        <v>13</v>
      </c>
      <c r="B356" s="6">
        <v>4</v>
      </c>
      <c r="C356" s="6">
        <v>2011</v>
      </c>
      <c r="D356" s="6" t="s">
        <v>10610</v>
      </c>
      <c r="E356" s="6" t="s">
        <v>2704</v>
      </c>
      <c r="F356" s="6" t="s">
        <v>2705</v>
      </c>
      <c r="G356" s="6" t="s">
        <v>8395</v>
      </c>
      <c r="H356" s="6" t="s">
        <v>9908</v>
      </c>
      <c r="I356" s="6" t="s">
        <v>13425</v>
      </c>
      <c r="J356" s="6" t="s">
        <v>7413</v>
      </c>
      <c r="K356" s="6" t="s">
        <v>7230</v>
      </c>
      <c r="L356" s="6" t="s">
        <v>7414</v>
      </c>
      <c r="M356" s="6"/>
      <c r="N356" s="6"/>
      <c r="O356" s="6"/>
      <c r="P356" s="6"/>
      <c r="Q356" s="6"/>
      <c r="R356" s="6"/>
      <c r="S356" s="6"/>
      <c r="T356" s="6" t="s">
        <v>8832</v>
      </c>
      <c r="U356" s="6" t="s">
        <v>8970</v>
      </c>
      <c r="V356" s="6" t="s">
        <v>8971</v>
      </c>
      <c r="W356" s="6"/>
      <c r="X356" s="6"/>
      <c r="Y356" s="6"/>
      <c r="Z356" s="6"/>
      <c r="AA356" s="6"/>
      <c r="AB356" s="6"/>
      <c r="AC356" s="6"/>
      <c r="AD356" s="6" t="s">
        <v>8057</v>
      </c>
      <c r="AE356" s="6" t="s">
        <v>8057</v>
      </c>
      <c r="AF356" s="6" t="s">
        <v>8057</v>
      </c>
      <c r="AG356" s="6" t="s">
        <v>9511</v>
      </c>
      <c r="AH356" s="6" t="s">
        <v>9511</v>
      </c>
      <c r="AI356" s="6" t="s">
        <v>9511</v>
      </c>
      <c r="AJ356" s="6" t="s">
        <v>9511</v>
      </c>
      <c r="AK356" s="6" t="s">
        <v>9511</v>
      </c>
      <c r="AL356" s="6" t="s">
        <v>9511</v>
      </c>
      <c r="AM356" s="6" t="s">
        <v>9511</v>
      </c>
      <c r="AN356" s="45"/>
      <c r="AZ356" s="1"/>
      <c r="BA356" s="1"/>
      <c r="BB356" s="1"/>
    </row>
    <row r="357" spans="1:54" ht="15" customHeight="1">
      <c r="A357" s="6">
        <v>14</v>
      </c>
      <c r="B357" s="6">
        <v>1</v>
      </c>
      <c r="C357" s="6">
        <v>2012</v>
      </c>
      <c r="D357" s="6" t="s">
        <v>10611</v>
      </c>
      <c r="E357" s="6" t="s">
        <v>2780</v>
      </c>
      <c r="F357" s="6" t="s">
        <v>2781</v>
      </c>
      <c r="G357" s="6" t="s">
        <v>9478</v>
      </c>
      <c r="H357" s="6" t="s">
        <v>9920</v>
      </c>
      <c r="I357" s="6" t="s">
        <v>13426</v>
      </c>
      <c r="J357" s="6" t="s">
        <v>505</v>
      </c>
      <c r="K357" s="6" t="s">
        <v>7134</v>
      </c>
      <c r="L357" s="6" t="s">
        <v>7428</v>
      </c>
      <c r="M357" s="6"/>
      <c r="N357" s="6"/>
      <c r="O357" s="6"/>
      <c r="P357" s="6"/>
      <c r="Q357" s="6"/>
      <c r="R357" s="6"/>
      <c r="S357" s="6"/>
      <c r="T357" s="6" t="s">
        <v>8750</v>
      </c>
      <c r="U357" s="6" t="s">
        <v>8808</v>
      </c>
      <c r="V357" s="6" t="s">
        <v>9479</v>
      </c>
      <c r="W357" s="6"/>
      <c r="X357" s="6"/>
      <c r="Y357" s="6"/>
      <c r="Z357" s="6"/>
      <c r="AA357" s="6"/>
      <c r="AB357" s="6"/>
      <c r="AC357" s="6"/>
      <c r="AD357" s="6" t="s">
        <v>8057</v>
      </c>
      <c r="AE357" s="6" t="s">
        <v>8057</v>
      </c>
      <c r="AF357" s="6" t="s">
        <v>9529</v>
      </c>
      <c r="AG357" s="6" t="s">
        <v>9511</v>
      </c>
      <c r="AH357" s="6" t="s">
        <v>9511</v>
      </c>
      <c r="AI357" s="6" t="s">
        <v>9511</v>
      </c>
      <c r="AJ357" s="6" t="s">
        <v>9511</v>
      </c>
      <c r="AK357" s="6" t="s">
        <v>9511</v>
      </c>
      <c r="AL357" s="6" t="s">
        <v>9511</v>
      </c>
      <c r="AM357" s="6" t="s">
        <v>9511</v>
      </c>
      <c r="AN357" s="45"/>
      <c r="AZ357" s="1"/>
      <c r="BA357" s="1"/>
      <c r="BB357" s="1"/>
    </row>
    <row r="358" spans="1:54" ht="15" customHeight="1">
      <c r="A358" s="6">
        <v>14</v>
      </c>
      <c r="B358" s="6">
        <v>1</v>
      </c>
      <c r="C358" s="6">
        <v>2012</v>
      </c>
      <c r="D358" s="6" t="s">
        <v>10612</v>
      </c>
      <c r="E358" s="6" t="s">
        <v>2786</v>
      </c>
      <c r="F358" s="6" t="s">
        <v>2787</v>
      </c>
      <c r="G358" s="6" t="s">
        <v>8406</v>
      </c>
      <c r="H358" s="6" t="s">
        <v>9921</v>
      </c>
      <c r="I358" s="6" t="s">
        <v>13427</v>
      </c>
      <c r="J358" s="6" t="s">
        <v>7431</v>
      </c>
      <c r="K358" s="6" t="s">
        <v>7101</v>
      </c>
      <c r="L358" s="6" t="s">
        <v>6968</v>
      </c>
      <c r="M358" s="6"/>
      <c r="N358" s="6"/>
      <c r="O358" s="6"/>
      <c r="P358" s="6"/>
      <c r="Q358" s="6"/>
      <c r="R358" s="6"/>
      <c r="S358" s="6"/>
      <c r="T358" s="6" t="s">
        <v>8982</v>
      </c>
      <c r="U358" s="6" t="s">
        <v>8676</v>
      </c>
      <c r="V358" s="6" t="s">
        <v>8676</v>
      </c>
      <c r="W358" s="6"/>
      <c r="X358" s="6"/>
      <c r="Y358" s="6"/>
      <c r="Z358" s="6"/>
      <c r="AA358" s="6"/>
      <c r="AB358" s="6"/>
      <c r="AC358" s="6"/>
      <c r="AD358" s="6" t="s">
        <v>8057</v>
      </c>
      <c r="AE358" s="6" t="s">
        <v>8057</v>
      </c>
      <c r="AF358" s="6" t="s">
        <v>8057</v>
      </c>
      <c r="AG358" s="6" t="s">
        <v>9511</v>
      </c>
      <c r="AH358" s="6" t="s">
        <v>9511</v>
      </c>
      <c r="AI358" s="6" t="s">
        <v>9511</v>
      </c>
      <c r="AJ358" s="6" t="s">
        <v>9511</v>
      </c>
      <c r="AK358" s="6" t="s">
        <v>9511</v>
      </c>
      <c r="AL358" s="6" t="s">
        <v>9511</v>
      </c>
      <c r="AM358" s="6" t="s">
        <v>9511</v>
      </c>
      <c r="AN358" s="45"/>
      <c r="AZ358" s="1"/>
      <c r="BA358" s="1"/>
      <c r="BB358" s="1"/>
    </row>
    <row r="359" spans="1:54" ht="15" customHeight="1">
      <c r="A359" s="6">
        <v>14</v>
      </c>
      <c r="B359" s="6">
        <v>1</v>
      </c>
      <c r="C359" s="6">
        <v>2012</v>
      </c>
      <c r="D359" s="6" t="s">
        <v>10613</v>
      </c>
      <c r="E359" s="6" t="s">
        <v>2758</v>
      </c>
      <c r="F359" s="6" t="s">
        <v>2759</v>
      </c>
      <c r="G359" s="6" t="s">
        <v>8402</v>
      </c>
      <c r="H359" s="6" t="s">
        <v>9916</v>
      </c>
      <c r="I359" s="6" t="s">
        <v>13654</v>
      </c>
      <c r="J359" s="6" t="s">
        <v>7419</v>
      </c>
      <c r="K359" s="6" t="s">
        <v>7420</v>
      </c>
      <c r="L359" s="6" t="s">
        <v>7421</v>
      </c>
      <c r="M359" s="6" t="s">
        <v>7074</v>
      </c>
      <c r="N359" s="6"/>
      <c r="O359" s="6"/>
      <c r="P359" s="6"/>
      <c r="Q359" s="6"/>
      <c r="R359" s="6"/>
      <c r="S359" s="6"/>
      <c r="T359" s="6" t="s">
        <v>8974</v>
      </c>
      <c r="U359" s="6" t="s">
        <v>8975</v>
      </c>
      <c r="V359" s="6" t="s">
        <v>8976</v>
      </c>
      <c r="W359" s="6" t="s">
        <v>8977</v>
      </c>
      <c r="X359" s="6"/>
      <c r="Y359" s="6"/>
      <c r="Z359" s="6"/>
      <c r="AA359" s="6"/>
      <c r="AB359" s="6"/>
      <c r="AC359" s="6"/>
      <c r="AD359" s="6" t="s">
        <v>8057</v>
      </c>
      <c r="AE359" s="6" t="s">
        <v>8057</v>
      </c>
      <c r="AF359" s="6" t="s">
        <v>8057</v>
      </c>
      <c r="AG359" s="6" t="s">
        <v>8057</v>
      </c>
      <c r="AH359" s="6" t="s">
        <v>9511</v>
      </c>
      <c r="AI359" s="6" t="s">
        <v>9511</v>
      </c>
      <c r="AJ359" s="6" t="s">
        <v>9511</v>
      </c>
      <c r="AK359" s="6" t="s">
        <v>9511</v>
      </c>
      <c r="AL359" s="6" t="s">
        <v>9511</v>
      </c>
      <c r="AM359" s="6" t="s">
        <v>9511</v>
      </c>
      <c r="AN359" s="45"/>
      <c r="AZ359" s="1"/>
      <c r="BA359" s="1"/>
      <c r="BB359" s="1"/>
    </row>
    <row r="360" spans="1:54" ht="15" customHeight="1">
      <c r="A360" s="6">
        <v>14</v>
      </c>
      <c r="B360" s="6">
        <v>1</v>
      </c>
      <c r="C360" s="6">
        <v>2012</v>
      </c>
      <c r="D360" s="6" t="s">
        <v>10614</v>
      </c>
      <c r="E360" s="6" t="s">
        <v>2763</v>
      </c>
      <c r="F360" s="6" t="s">
        <v>2764</v>
      </c>
      <c r="G360" s="6" t="s">
        <v>8403</v>
      </c>
      <c r="H360" s="6" t="s">
        <v>9917</v>
      </c>
      <c r="I360" s="6" t="s">
        <v>13428</v>
      </c>
      <c r="J360" s="6" t="s">
        <v>7375</v>
      </c>
      <c r="K360" s="6" t="s">
        <v>7425</v>
      </c>
      <c r="L360" s="6" t="s">
        <v>7426</v>
      </c>
      <c r="M360" s="6"/>
      <c r="N360" s="6"/>
      <c r="O360" s="6"/>
      <c r="P360" s="6"/>
      <c r="Q360" s="6"/>
      <c r="R360" s="6"/>
      <c r="S360" s="6"/>
      <c r="T360" s="6" t="s">
        <v>8959</v>
      </c>
      <c r="U360" s="6" t="s">
        <v>8364</v>
      </c>
      <c r="V360" s="6" t="s">
        <v>8795</v>
      </c>
      <c r="W360" s="6"/>
      <c r="X360" s="6"/>
      <c r="Y360" s="6"/>
      <c r="Z360" s="6"/>
      <c r="AA360" s="6"/>
      <c r="AB360" s="6"/>
      <c r="AC360" s="6"/>
      <c r="AD360" s="6" t="s">
        <v>8057</v>
      </c>
      <c r="AE360" s="6" t="s">
        <v>8057</v>
      </c>
      <c r="AF360" s="6" t="s">
        <v>8057</v>
      </c>
      <c r="AG360" s="6" t="s">
        <v>9511</v>
      </c>
      <c r="AH360" s="6" t="s">
        <v>9511</v>
      </c>
      <c r="AI360" s="6" t="s">
        <v>9511</v>
      </c>
      <c r="AJ360" s="6" t="s">
        <v>9511</v>
      </c>
      <c r="AK360" s="6" t="s">
        <v>9511</v>
      </c>
      <c r="AL360" s="6" t="s">
        <v>9511</v>
      </c>
      <c r="AM360" s="6" t="s">
        <v>9511</v>
      </c>
      <c r="AN360" s="45"/>
      <c r="AZ360" s="1"/>
      <c r="BA360" s="1"/>
      <c r="BB360" s="1"/>
    </row>
    <row r="361" spans="1:54" ht="15" customHeight="1">
      <c r="A361" s="6">
        <v>14</v>
      </c>
      <c r="B361" s="6">
        <v>1</v>
      </c>
      <c r="C361" s="6">
        <v>2012</v>
      </c>
      <c r="D361" s="6" t="s">
        <v>10615</v>
      </c>
      <c r="E361" s="6" t="s">
        <v>2726</v>
      </c>
      <c r="F361" s="6" t="s">
        <v>2727</v>
      </c>
      <c r="G361" s="6" t="s">
        <v>8397</v>
      </c>
      <c r="H361" s="6" t="s">
        <v>9911</v>
      </c>
      <c r="I361" s="6" t="s">
        <v>13086</v>
      </c>
      <c r="J361" s="6" t="s">
        <v>2727</v>
      </c>
      <c r="K361" s="6"/>
      <c r="L361" s="6"/>
      <c r="M361" s="6"/>
      <c r="N361" s="6"/>
      <c r="O361" s="6"/>
      <c r="P361" s="6"/>
      <c r="Q361" s="6"/>
      <c r="R361" s="6"/>
      <c r="S361" s="6"/>
      <c r="T361" s="6" t="s">
        <v>8397</v>
      </c>
      <c r="U361" s="6"/>
      <c r="V361" s="6"/>
      <c r="W361" s="6"/>
      <c r="X361" s="6"/>
      <c r="Y361" s="6"/>
      <c r="Z361" s="6"/>
      <c r="AA361" s="6"/>
      <c r="AB361" s="6"/>
      <c r="AC361" s="6"/>
      <c r="AD361" s="6" t="s">
        <v>8057</v>
      </c>
      <c r="AE361" s="6" t="s">
        <v>9511</v>
      </c>
      <c r="AF361" s="6" t="s">
        <v>9511</v>
      </c>
      <c r="AG361" s="6" t="s">
        <v>9511</v>
      </c>
      <c r="AH361" s="6" t="s">
        <v>9511</v>
      </c>
      <c r="AI361" s="6" t="s">
        <v>9511</v>
      </c>
      <c r="AJ361" s="6" t="s">
        <v>9511</v>
      </c>
      <c r="AK361" s="6" t="s">
        <v>9511</v>
      </c>
      <c r="AL361" s="6" t="s">
        <v>9511</v>
      </c>
      <c r="AM361" s="6" t="s">
        <v>9511</v>
      </c>
      <c r="AN361" s="45"/>
      <c r="AZ361" s="1"/>
      <c r="BA361" s="1"/>
      <c r="BB361" s="1"/>
    </row>
    <row r="362" spans="1:54" ht="15" customHeight="1">
      <c r="A362" s="6">
        <v>14</v>
      </c>
      <c r="B362" s="6">
        <v>1</v>
      </c>
      <c r="C362" s="6">
        <v>2012</v>
      </c>
      <c r="D362" s="6" t="s">
        <v>10616</v>
      </c>
      <c r="E362" s="6" t="s">
        <v>2733</v>
      </c>
      <c r="F362" s="6" t="s">
        <v>2734</v>
      </c>
      <c r="G362" s="6" t="s">
        <v>8398</v>
      </c>
      <c r="H362" s="6" t="s">
        <v>9912</v>
      </c>
      <c r="I362" s="6" t="s">
        <v>13429</v>
      </c>
      <c r="J362" s="6" t="s">
        <v>7429</v>
      </c>
      <c r="K362" s="6" t="s">
        <v>7090</v>
      </c>
      <c r="L362" s="6" t="s">
        <v>7430</v>
      </c>
      <c r="M362" s="6"/>
      <c r="N362" s="6"/>
      <c r="O362" s="6"/>
      <c r="P362" s="6"/>
      <c r="Q362" s="6"/>
      <c r="R362" s="6"/>
      <c r="S362" s="6"/>
      <c r="T362" s="6" t="s">
        <v>8967</v>
      </c>
      <c r="U362" s="6" t="s">
        <v>8832</v>
      </c>
      <c r="V362" s="6" t="s">
        <v>8981</v>
      </c>
      <c r="W362" s="6"/>
      <c r="X362" s="6"/>
      <c r="Y362" s="6"/>
      <c r="Z362" s="6"/>
      <c r="AA362" s="6"/>
      <c r="AB362" s="6"/>
      <c r="AC362" s="6"/>
      <c r="AD362" s="6" t="s">
        <v>8057</v>
      </c>
      <c r="AE362" s="6" t="s">
        <v>8057</v>
      </c>
      <c r="AF362" s="6" t="s">
        <v>8057</v>
      </c>
      <c r="AG362" s="6" t="s">
        <v>9511</v>
      </c>
      <c r="AH362" s="6" t="s">
        <v>9511</v>
      </c>
      <c r="AI362" s="6" t="s">
        <v>9511</v>
      </c>
      <c r="AJ362" s="6" t="s">
        <v>9511</v>
      </c>
      <c r="AK362" s="6" t="s">
        <v>9511</v>
      </c>
      <c r="AL362" s="6" t="s">
        <v>9511</v>
      </c>
      <c r="AM362" s="6" t="s">
        <v>9511</v>
      </c>
      <c r="AN362" s="45"/>
      <c r="AZ362" s="1"/>
      <c r="BA362" s="1"/>
      <c r="BB362" s="1"/>
    </row>
    <row r="363" spans="1:54" ht="15" customHeight="1">
      <c r="A363" s="6">
        <v>14</v>
      </c>
      <c r="B363" s="6">
        <v>1</v>
      </c>
      <c r="C363" s="6">
        <v>2012</v>
      </c>
      <c r="D363" s="6" t="s">
        <v>10617</v>
      </c>
      <c r="E363" s="6" t="s">
        <v>2753</v>
      </c>
      <c r="F363" s="6" t="s">
        <v>2754</v>
      </c>
      <c r="G363" s="6" t="s">
        <v>8401</v>
      </c>
      <c r="H363" s="6" t="s">
        <v>9915</v>
      </c>
      <c r="I363" s="6" t="s">
        <v>13087</v>
      </c>
      <c r="J363" s="6" t="s">
        <v>3419</v>
      </c>
      <c r="K363" s="6" t="s">
        <v>7035</v>
      </c>
      <c r="L363" s="6"/>
      <c r="M363" s="6"/>
      <c r="N363" s="6"/>
      <c r="O363" s="6"/>
      <c r="P363" s="6"/>
      <c r="Q363" s="6"/>
      <c r="R363" s="6"/>
      <c r="S363" s="6"/>
      <c r="T363" s="6" t="s">
        <v>8489</v>
      </c>
      <c r="U363" s="6" t="s">
        <v>8242</v>
      </c>
      <c r="V363" s="6"/>
      <c r="W363" s="6"/>
      <c r="X363" s="6"/>
      <c r="Y363" s="6"/>
      <c r="Z363" s="6"/>
      <c r="AA363" s="6"/>
      <c r="AB363" s="6"/>
      <c r="AC363" s="6"/>
      <c r="AD363" s="6" t="s">
        <v>8057</v>
      </c>
      <c r="AE363" s="6" t="s">
        <v>8057</v>
      </c>
      <c r="AF363" s="6" t="s">
        <v>9511</v>
      </c>
      <c r="AG363" s="6" t="s">
        <v>9511</v>
      </c>
      <c r="AH363" s="6" t="s">
        <v>9511</v>
      </c>
      <c r="AI363" s="6" t="s">
        <v>9511</v>
      </c>
      <c r="AJ363" s="6" t="s">
        <v>9511</v>
      </c>
      <c r="AK363" s="6" t="s">
        <v>9511</v>
      </c>
      <c r="AL363" s="6" t="s">
        <v>9511</v>
      </c>
      <c r="AM363" s="6" t="s">
        <v>9511</v>
      </c>
      <c r="AN363" s="45"/>
      <c r="AZ363" s="1"/>
      <c r="BA363" s="1"/>
      <c r="BB363" s="1"/>
    </row>
    <row r="364" spans="1:54" ht="15" customHeight="1">
      <c r="A364" s="6">
        <v>14</v>
      </c>
      <c r="B364" s="6">
        <v>1</v>
      </c>
      <c r="C364" s="6">
        <v>2012</v>
      </c>
      <c r="D364" s="6" t="s">
        <v>10618</v>
      </c>
      <c r="E364" s="6" t="s">
        <v>2775</v>
      </c>
      <c r="F364" s="6" t="s">
        <v>2776</v>
      </c>
      <c r="G364" s="6" t="s">
        <v>8405</v>
      </c>
      <c r="H364" s="6" t="s">
        <v>9919</v>
      </c>
      <c r="I364" s="6" t="s">
        <v>12771</v>
      </c>
      <c r="J364" s="6" t="s">
        <v>2776</v>
      </c>
      <c r="K364" s="6"/>
      <c r="L364" s="6"/>
      <c r="M364" s="6"/>
      <c r="N364" s="6"/>
      <c r="O364" s="6"/>
      <c r="P364" s="6"/>
      <c r="Q364" s="6"/>
      <c r="R364" s="6"/>
      <c r="S364" s="6"/>
      <c r="T364" s="6" t="s">
        <v>8405</v>
      </c>
      <c r="U364" s="6"/>
      <c r="V364" s="6"/>
      <c r="W364" s="6"/>
      <c r="X364" s="6"/>
      <c r="Y364" s="6"/>
      <c r="Z364" s="6"/>
      <c r="AA364" s="6"/>
      <c r="AB364" s="6"/>
      <c r="AC364" s="6"/>
      <c r="AD364" s="6" t="s">
        <v>8057</v>
      </c>
      <c r="AE364" s="6" t="s">
        <v>9511</v>
      </c>
      <c r="AF364" s="6" t="s">
        <v>9511</v>
      </c>
      <c r="AG364" s="6" t="s">
        <v>9511</v>
      </c>
      <c r="AH364" s="6" t="s">
        <v>9511</v>
      </c>
      <c r="AI364" s="6" t="s">
        <v>9511</v>
      </c>
      <c r="AJ364" s="6" t="s">
        <v>9511</v>
      </c>
      <c r="AK364" s="6" t="s">
        <v>9511</v>
      </c>
      <c r="AL364" s="6" t="s">
        <v>9511</v>
      </c>
      <c r="AM364" s="6" t="s">
        <v>9511</v>
      </c>
      <c r="AN364" s="45"/>
      <c r="BB364" s="1"/>
    </row>
    <row r="365" spans="1:54" ht="15" customHeight="1">
      <c r="A365" s="6">
        <v>14</v>
      </c>
      <c r="B365" s="6">
        <v>1</v>
      </c>
      <c r="C365" s="6">
        <v>2012</v>
      </c>
      <c r="D365" s="6" t="s">
        <v>10619</v>
      </c>
      <c r="E365" s="6" t="s">
        <v>2747</v>
      </c>
      <c r="F365" s="6" t="s">
        <v>2748</v>
      </c>
      <c r="G365" s="6" t="s">
        <v>8400</v>
      </c>
      <c r="H365" s="6" t="s">
        <v>9914</v>
      </c>
      <c r="I365" s="6" t="s">
        <v>13088</v>
      </c>
      <c r="J365" s="6" t="s">
        <v>7427</v>
      </c>
      <c r="K365" s="6" t="s">
        <v>6962</v>
      </c>
      <c r="L365" s="6"/>
      <c r="M365" s="6"/>
      <c r="N365" s="6"/>
      <c r="O365" s="6"/>
      <c r="P365" s="6"/>
      <c r="Q365" s="6"/>
      <c r="R365" s="6"/>
      <c r="S365" s="6"/>
      <c r="T365" s="6" t="s">
        <v>8112</v>
      </c>
      <c r="U365" s="6" t="s">
        <v>9367</v>
      </c>
      <c r="V365" s="6"/>
      <c r="W365" s="6"/>
      <c r="X365" s="6"/>
      <c r="Y365" s="6"/>
      <c r="Z365" s="6"/>
      <c r="AA365" s="6"/>
      <c r="AB365" s="6"/>
      <c r="AC365" s="6"/>
      <c r="AD365" s="6" t="s">
        <v>8057</v>
      </c>
      <c r="AE365" s="6" t="s">
        <v>8057</v>
      </c>
      <c r="AF365" s="6" t="s">
        <v>9511</v>
      </c>
      <c r="AG365" s="6" t="s">
        <v>9511</v>
      </c>
      <c r="AH365" s="6" t="s">
        <v>9511</v>
      </c>
      <c r="AI365" s="6" t="s">
        <v>9511</v>
      </c>
      <c r="AJ365" s="6" t="s">
        <v>9511</v>
      </c>
      <c r="AK365" s="6" t="s">
        <v>9511</v>
      </c>
      <c r="AL365" s="6" t="s">
        <v>9511</v>
      </c>
      <c r="AM365" s="6" t="s">
        <v>9511</v>
      </c>
      <c r="AN365" s="45"/>
      <c r="AV365" t="s">
        <v>38631</v>
      </c>
      <c r="AW365" t="s">
        <v>38632</v>
      </c>
      <c r="BB365" s="1"/>
    </row>
    <row r="366" spans="1:54" ht="15" customHeight="1">
      <c r="A366" s="6">
        <v>14</v>
      </c>
      <c r="B366" s="6">
        <v>1</v>
      </c>
      <c r="C366" s="6">
        <v>2012</v>
      </c>
      <c r="D366" s="6" t="s">
        <v>10620</v>
      </c>
      <c r="E366" s="6" t="s">
        <v>2740</v>
      </c>
      <c r="F366" s="6" t="s">
        <v>2741</v>
      </c>
      <c r="G366" s="6" t="s">
        <v>8399</v>
      </c>
      <c r="H366" s="6" t="s">
        <v>9913</v>
      </c>
      <c r="I366" s="6" t="s">
        <v>13089</v>
      </c>
      <c r="J366" s="6" t="s">
        <v>7218</v>
      </c>
      <c r="K366" s="6" t="s">
        <v>7369</v>
      </c>
      <c r="L366" s="6"/>
      <c r="M366" s="6"/>
      <c r="N366" s="6"/>
      <c r="O366" s="6"/>
      <c r="P366" s="6"/>
      <c r="Q366" s="6"/>
      <c r="R366" s="6"/>
      <c r="S366" s="6"/>
      <c r="T366" s="6" t="s">
        <v>8676</v>
      </c>
      <c r="U366" s="6" t="s">
        <v>8433</v>
      </c>
      <c r="V366" s="6"/>
      <c r="W366" s="6"/>
      <c r="X366" s="6"/>
      <c r="Y366" s="6"/>
      <c r="Z366" s="6"/>
      <c r="AA366" s="6"/>
      <c r="AB366" s="6"/>
      <c r="AC366" s="6"/>
      <c r="AD366" s="6" t="s">
        <v>8057</v>
      </c>
      <c r="AE366" s="6" t="s">
        <v>8057</v>
      </c>
      <c r="AF366" s="6" t="s">
        <v>9511</v>
      </c>
      <c r="AG366" s="6" t="s">
        <v>9511</v>
      </c>
      <c r="AH366" s="6" t="s">
        <v>9511</v>
      </c>
      <c r="AI366" s="6" t="s">
        <v>9511</v>
      </c>
      <c r="AJ366" s="6" t="s">
        <v>9511</v>
      </c>
      <c r="AK366" s="6" t="s">
        <v>9511</v>
      </c>
      <c r="AL366" s="6" t="s">
        <v>9511</v>
      </c>
      <c r="AM366" s="6" t="s">
        <v>9511</v>
      </c>
      <c r="AN366" s="45"/>
      <c r="AZ366" s="1"/>
      <c r="BA366" s="1"/>
      <c r="BB366" s="1"/>
    </row>
    <row r="367" spans="1:54" ht="15" customHeight="1">
      <c r="A367" s="6">
        <v>14</v>
      </c>
      <c r="B367" s="6">
        <v>1</v>
      </c>
      <c r="C367" s="6">
        <v>2012</v>
      </c>
      <c r="D367" s="6" t="s">
        <v>10621</v>
      </c>
      <c r="E367" s="6" t="s">
        <v>2769</v>
      </c>
      <c r="F367" s="6" t="s">
        <v>2770</v>
      </c>
      <c r="G367" s="6" t="s">
        <v>8404</v>
      </c>
      <c r="H367" s="6" t="s">
        <v>9918</v>
      </c>
      <c r="I367" s="6" t="s">
        <v>13655</v>
      </c>
      <c r="J367" s="6" t="s">
        <v>7422</v>
      </c>
      <c r="K367" s="6" t="s">
        <v>7423</v>
      </c>
      <c r="L367" s="6" t="s">
        <v>7424</v>
      </c>
      <c r="M367" s="6" t="s">
        <v>6996</v>
      </c>
      <c r="N367" s="6"/>
      <c r="O367" s="6"/>
      <c r="P367" s="6"/>
      <c r="Q367" s="6"/>
      <c r="R367" s="6"/>
      <c r="S367" s="6"/>
      <c r="T367" s="6" t="s">
        <v>8978</v>
      </c>
      <c r="U367" s="6" t="s">
        <v>8979</v>
      </c>
      <c r="V367" s="6" t="s">
        <v>8980</v>
      </c>
      <c r="W367" s="6" t="s">
        <v>8079</v>
      </c>
      <c r="X367" s="6"/>
      <c r="Y367" s="6"/>
      <c r="Z367" s="6"/>
      <c r="AA367" s="6"/>
      <c r="AB367" s="6"/>
      <c r="AC367" s="6"/>
      <c r="AD367" s="6" t="s">
        <v>8057</v>
      </c>
      <c r="AE367" s="6" t="s">
        <v>8057</v>
      </c>
      <c r="AF367" s="6" t="s">
        <v>8057</v>
      </c>
      <c r="AG367" s="6" t="s">
        <v>8057</v>
      </c>
      <c r="AH367" s="6" t="s">
        <v>9511</v>
      </c>
      <c r="AI367" s="6" t="s">
        <v>9511</v>
      </c>
      <c r="AJ367" s="6" t="s">
        <v>9511</v>
      </c>
      <c r="AK367" s="6" t="s">
        <v>9511</v>
      </c>
      <c r="AL367" s="6" t="s">
        <v>9511</v>
      </c>
      <c r="AM367" s="6" t="s">
        <v>9511</v>
      </c>
      <c r="AN367" s="45"/>
      <c r="AZ367" s="1"/>
      <c r="BA367" s="1"/>
      <c r="BB367" s="1"/>
    </row>
    <row r="368" spans="1:54" ht="15" customHeight="1">
      <c r="A368" s="6">
        <v>14</v>
      </c>
      <c r="B368" s="6">
        <v>2</v>
      </c>
      <c r="C368" s="6">
        <v>2012</v>
      </c>
      <c r="D368" s="6" t="s">
        <v>10622</v>
      </c>
      <c r="E368" s="6" t="s">
        <v>2853</v>
      </c>
      <c r="F368" s="6" t="s">
        <v>2854</v>
      </c>
      <c r="G368" s="6" t="s">
        <v>8414</v>
      </c>
      <c r="H368" s="6" t="s">
        <v>9931</v>
      </c>
      <c r="I368" s="6" t="s">
        <v>13430</v>
      </c>
      <c r="J368" s="6" t="s">
        <v>7447</v>
      </c>
      <c r="K368" s="6" t="s">
        <v>7448</v>
      </c>
      <c r="L368" s="6" t="s">
        <v>7449</v>
      </c>
      <c r="M368" s="6"/>
      <c r="N368" s="6"/>
      <c r="O368" s="6"/>
      <c r="P368" s="6"/>
      <c r="Q368" s="6"/>
      <c r="R368" s="6"/>
      <c r="S368" s="6"/>
      <c r="T368" s="6" t="s">
        <v>8992</v>
      </c>
      <c r="U368" s="6" t="s">
        <v>8790</v>
      </c>
      <c r="V368" s="6" t="s">
        <v>8790</v>
      </c>
      <c r="W368" s="6"/>
      <c r="X368" s="6"/>
      <c r="Y368" s="6"/>
      <c r="Z368" s="6"/>
      <c r="AA368" s="6"/>
      <c r="AB368" s="6"/>
      <c r="AC368" s="6"/>
      <c r="AD368" s="6" t="s">
        <v>9523</v>
      </c>
      <c r="AE368" s="6" t="s">
        <v>8057</v>
      </c>
      <c r="AF368" s="6" t="s">
        <v>8057</v>
      </c>
      <c r="AG368" s="6" t="s">
        <v>9511</v>
      </c>
      <c r="AH368" s="6" t="s">
        <v>9511</v>
      </c>
      <c r="AI368" s="6" t="s">
        <v>9511</v>
      </c>
      <c r="AJ368" s="6" t="s">
        <v>9511</v>
      </c>
      <c r="AK368" s="6" t="s">
        <v>9511</v>
      </c>
      <c r="AL368" s="6" t="s">
        <v>9511</v>
      </c>
      <c r="AM368" s="6" t="s">
        <v>9511</v>
      </c>
      <c r="AN368" s="45"/>
      <c r="AZ368" s="1"/>
      <c r="BA368" s="1"/>
      <c r="BB368" s="1"/>
    </row>
    <row r="369" spans="1:54" ht="15" customHeight="1">
      <c r="A369" s="6">
        <v>14</v>
      </c>
      <c r="B369" s="6">
        <v>2</v>
      </c>
      <c r="C369" s="6">
        <v>2012</v>
      </c>
      <c r="D369" s="6" t="s">
        <v>10623</v>
      </c>
      <c r="E369" s="6" t="s">
        <v>2846</v>
      </c>
      <c r="F369" s="6" t="s">
        <v>2847</v>
      </c>
      <c r="G369" s="6" t="s">
        <v>8413</v>
      </c>
      <c r="H369" s="6" t="s">
        <v>9930</v>
      </c>
      <c r="I369" s="6" t="s">
        <v>13431</v>
      </c>
      <c r="J369" s="6" t="s">
        <v>7450</v>
      </c>
      <c r="K369" s="6" t="s">
        <v>7451</v>
      </c>
      <c r="L369" s="6" t="s">
        <v>7452</v>
      </c>
      <c r="M369" s="6"/>
      <c r="N369" s="6"/>
      <c r="O369" s="6"/>
      <c r="P369" s="6"/>
      <c r="Q369" s="6"/>
      <c r="R369" s="6"/>
      <c r="S369" s="6"/>
      <c r="T369" s="6" t="s">
        <v>8993</v>
      </c>
      <c r="U369" s="6" t="s">
        <v>8994</v>
      </c>
      <c r="V369" s="6" t="s">
        <v>8995</v>
      </c>
      <c r="W369" s="6"/>
      <c r="X369" s="6"/>
      <c r="Y369" s="6"/>
      <c r="Z369" s="6"/>
      <c r="AA369" s="6"/>
      <c r="AB369" s="6"/>
      <c r="AC369" s="6"/>
      <c r="AD369" s="6" t="s">
        <v>9516</v>
      </c>
      <c r="AE369" s="6" t="s">
        <v>9470</v>
      </c>
      <c r="AF369" s="6" t="s">
        <v>8057</v>
      </c>
      <c r="AG369" s="6" t="s">
        <v>9511</v>
      </c>
      <c r="AH369" s="6" t="s">
        <v>9511</v>
      </c>
      <c r="AI369" s="6" t="s">
        <v>9511</v>
      </c>
      <c r="AJ369" s="6" t="s">
        <v>9511</v>
      </c>
      <c r="AK369" s="6" t="s">
        <v>9511</v>
      </c>
      <c r="AL369" s="6" t="s">
        <v>9511</v>
      </c>
      <c r="AM369" s="6" t="s">
        <v>9511</v>
      </c>
      <c r="AN369" s="45"/>
      <c r="AZ369" s="1"/>
      <c r="BA369" s="1"/>
      <c r="BB369" s="1"/>
    </row>
    <row r="370" spans="1:54" ht="15" customHeight="1">
      <c r="A370" s="6">
        <v>14</v>
      </c>
      <c r="B370" s="6">
        <v>2</v>
      </c>
      <c r="C370" s="6">
        <v>2012</v>
      </c>
      <c r="D370" s="6" t="s">
        <v>10624</v>
      </c>
      <c r="E370" s="6" t="s">
        <v>2830</v>
      </c>
      <c r="F370" s="6" t="s">
        <v>2831</v>
      </c>
      <c r="G370" s="6" t="s">
        <v>8410</v>
      </c>
      <c r="H370" s="6" t="s">
        <v>9927</v>
      </c>
      <c r="I370" s="6" t="s">
        <v>13432</v>
      </c>
      <c r="J370" s="6" t="s">
        <v>7438</v>
      </c>
      <c r="K370" s="6" t="s">
        <v>7439</v>
      </c>
      <c r="L370" s="6" t="s">
        <v>7440</v>
      </c>
      <c r="M370" s="6"/>
      <c r="N370" s="6"/>
      <c r="O370" s="6"/>
      <c r="P370" s="6"/>
      <c r="Q370" s="6"/>
      <c r="R370" s="6"/>
      <c r="S370" s="6"/>
      <c r="T370" s="6" t="s">
        <v>8433</v>
      </c>
      <c r="U370" s="6" t="s">
        <v>8405</v>
      </c>
      <c r="V370" s="6" t="s">
        <v>8433</v>
      </c>
      <c r="W370" s="6"/>
      <c r="X370" s="6"/>
      <c r="Y370" s="6"/>
      <c r="Z370" s="6"/>
      <c r="AA370" s="6"/>
      <c r="AB370" s="6"/>
      <c r="AC370" s="6"/>
      <c r="AD370" s="6" t="s">
        <v>8057</v>
      </c>
      <c r="AE370" s="6" t="s">
        <v>8057</v>
      </c>
      <c r="AF370" s="6" t="s">
        <v>8057</v>
      </c>
      <c r="AG370" s="6" t="s">
        <v>9511</v>
      </c>
      <c r="AH370" s="6" t="s">
        <v>9511</v>
      </c>
      <c r="AI370" s="6" t="s">
        <v>9511</v>
      </c>
      <c r="AJ370" s="6" t="s">
        <v>9511</v>
      </c>
      <c r="AK370" s="6" t="s">
        <v>9511</v>
      </c>
      <c r="AL370" s="6" t="s">
        <v>9511</v>
      </c>
      <c r="AM370" s="6" t="s">
        <v>9511</v>
      </c>
      <c r="AN370" s="45"/>
      <c r="AZ370" s="1"/>
      <c r="BA370" s="1"/>
      <c r="BB370" s="1"/>
    </row>
    <row r="371" spans="1:54" ht="15" customHeight="1">
      <c r="A371" s="6">
        <v>14</v>
      </c>
      <c r="B371" s="6">
        <v>2</v>
      </c>
      <c r="C371" s="6">
        <v>2012</v>
      </c>
      <c r="D371" s="6" t="s">
        <v>10625</v>
      </c>
      <c r="E371" s="6" t="s">
        <v>2814</v>
      </c>
      <c r="F371" s="6" t="s">
        <v>2815</v>
      </c>
      <c r="G371" s="6" t="s">
        <v>9483</v>
      </c>
      <c r="H371" s="6" t="s">
        <v>9924</v>
      </c>
      <c r="I371" s="6" t="s">
        <v>13433</v>
      </c>
      <c r="J371" s="6" t="s">
        <v>7432</v>
      </c>
      <c r="K371" s="6" t="s">
        <v>7012</v>
      </c>
      <c r="L371" s="6" t="s">
        <v>7433</v>
      </c>
      <c r="M371" s="6"/>
      <c r="N371" s="6"/>
      <c r="O371" s="6"/>
      <c r="P371" s="6"/>
      <c r="Q371" s="6"/>
      <c r="R371" s="6"/>
      <c r="S371" s="6"/>
      <c r="T371" s="6" t="s">
        <v>8983</v>
      </c>
      <c r="U371" s="6" t="s">
        <v>8984</v>
      </c>
      <c r="V371" s="6" t="s">
        <v>9482</v>
      </c>
      <c r="W371" s="6"/>
      <c r="X371" s="6"/>
      <c r="Y371" s="6"/>
      <c r="Z371" s="6"/>
      <c r="AA371" s="6"/>
      <c r="AB371" s="6"/>
      <c r="AC371" s="6"/>
      <c r="AD371" s="6" t="s">
        <v>9528</v>
      </c>
      <c r="AE371" s="6" t="s">
        <v>8057</v>
      </c>
      <c r="AF371" s="6" t="s">
        <v>8057</v>
      </c>
      <c r="AG371" s="6" t="s">
        <v>9511</v>
      </c>
      <c r="AH371" s="6" t="s">
        <v>9511</v>
      </c>
      <c r="AI371" s="6" t="s">
        <v>9511</v>
      </c>
      <c r="AJ371" s="6" t="s">
        <v>9511</v>
      </c>
      <c r="AK371" s="6" t="s">
        <v>9511</v>
      </c>
      <c r="AL371" s="6" t="s">
        <v>9511</v>
      </c>
      <c r="AM371" s="6" t="s">
        <v>9511</v>
      </c>
      <c r="AN371" s="45"/>
      <c r="AZ371" s="1"/>
      <c r="BA371" s="1"/>
      <c r="BB371" s="1"/>
    </row>
    <row r="372" spans="1:54" ht="15" customHeight="1">
      <c r="A372" s="6">
        <v>14</v>
      </c>
      <c r="B372" s="6">
        <v>2</v>
      </c>
      <c r="C372" s="6">
        <v>2012</v>
      </c>
      <c r="D372" s="6" t="s">
        <v>10626</v>
      </c>
      <c r="E372" s="6" t="s">
        <v>2863</v>
      </c>
      <c r="F372" s="6" t="s">
        <v>2864</v>
      </c>
      <c r="G372" s="6" t="s">
        <v>9480</v>
      </c>
      <c r="H372" s="6" t="s">
        <v>9933</v>
      </c>
      <c r="I372" s="6" t="s">
        <v>13095</v>
      </c>
      <c r="J372" s="6" t="s">
        <v>7453</v>
      </c>
      <c r="K372" s="6" t="s">
        <v>7433</v>
      </c>
      <c r="L372" s="6"/>
      <c r="M372" s="6"/>
      <c r="N372" s="6"/>
      <c r="O372" s="6"/>
      <c r="P372" s="6"/>
      <c r="Q372" s="6"/>
      <c r="R372" s="6"/>
      <c r="S372" s="6"/>
      <c r="T372" s="6" t="s">
        <v>8984</v>
      </c>
      <c r="U372" s="6" t="s">
        <v>9481</v>
      </c>
      <c r="V372" s="6"/>
      <c r="W372" s="6"/>
      <c r="X372" s="6"/>
      <c r="Y372" s="6"/>
      <c r="Z372" s="6"/>
      <c r="AA372" s="6"/>
      <c r="AB372" s="6"/>
      <c r="AC372" s="6"/>
      <c r="AD372" s="6" t="s">
        <v>8057</v>
      </c>
      <c r="AE372" s="6" t="s">
        <v>8057</v>
      </c>
      <c r="AF372" s="6" t="s">
        <v>9511</v>
      </c>
      <c r="AG372" s="6" t="s">
        <v>9511</v>
      </c>
      <c r="AH372" s="6" t="s">
        <v>9511</v>
      </c>
      <c r="AI372" s="6" t="s">
        <v>9511</v>
      </c>
      <c r="AJ372" s="6" t="s">
        <v>9511</v>
      </c>
      <c r="AK372" s="6" t="s">
        <v>9511</v>
      </c>
      <c r="AL372" s="6" t="s">
        <v>9511</v>
      </c>
      <c r="AM372" s="6" t="s">
        <v>9511</v>
      </c>
      <c r="AN372" s="45"/>
      <c r="AZ372" s="1"/>
      <c r="BA372" s="1"/>
      <c r="BB372" s="1"/>
    </row>
    <row r="373" spans="1:54" ht="15" customHeight="1">
      <c r="A373" s="6">
        <v>14</v>
      </c>
      <c r="B373" s="6">
        <v>2</v>
      </c>
      <c r="C373" s="6">
        <v>2012</v>
      </c>
      <c r="D373" s="6" t="s">
        <v>10627</v>
      </c>
      <c r="E373" s="6" t="s">
        <v>2858</v>
      </c>
      <c r="F373" s="6" t="s">
        <v>2859</v>
      </c>
      <c r="G373" s="6" t="s">
        <v>8415</v>
      </c>
      <c r="H373" s="6" t="s">
        <v>9932</v>
      </c>
      <c r="I373" s="6" t="s">
        <v>13096</v>
      </c>
      <c r="J373" s="6" t="s">
        <v>2429</v>
      </c>
      <c r="K373" s="6" t="s">
        <v>7366</v>
      </c>
      <c r="L373" s="6"/>
      <c r="M373" s="6"/>
      <c r="N373" s="6"/>
      <c r="O373" s="6"/>
      <c r="P373" s="6"/>
      <c r="Q373" s="6"/>
      <c r="R373" s="6"/>
      <c r="S373" s="6"/>
      <c r="T373" s="6" t="s">
        <v>8364</v>
      </c>
      <c r="U373" s="6" t="s">
        <v>8816</v>
      </c>
      <c r="V373" s="6"/>
      <c r="W373" s="6"/>
      <c r="X373" s="6"/>
      <c r="Y373" s="6"/>
      <c r="Z373" s="6"/>
      <c r="AA373" s="6"/>
      <c r="AB373" s="6"/>
      <c r="AC373" s="6"/>
      <c r="AD373" s="6" t="s">
        <v>8057</v>
      </c>
      <c r="AE373" s="6" t="s">
        <v>8057</v>
      </c>
      <c r="AF373" s="6" t="s">
        <v>9511</v>
      </c>
      <c r="AG373" s="6" t="s">
        <v>9511</v>
      </c>
      <c r="AH373" s="6" t="s">
        <v>9511</v>
      </c>
      <c r="AI373" s="6" t="s">
        <v>9511</v>
      </c>
      <c r="AJ373" s="6" t="s">
        <v>9511</v>
      </c>
      <c r="AK373" s="6" t="s">
        <v>9511</v>
      </c>
      <c r="AL373" s="6" t="s">
        <v>9511</v>
      </c>
      <c r="AM373" s="6" t="s">
        <v>9511</v>
      </c>
      <c r="AN373" s="45"/>
      <c r="AZ373" s="1"/>
      <c r="BA373" s="1"/>
      <c r="BB373" s="1"/>
    </row>
    <row r="374" spans="1:54" ht="15" customHeight="1">
      <c r="A374" s="6">
        <v>14</v>
      </c>
      <c r="B374" s="6">
        <v>2</v>
      </c>
      <c r="C374" s="6">
        <v>2012</v>
      </c>
      <c r="D374" s="6" t="s">
        <v>10628</v>
      </c>
      <c r="E374" s="6" t="s">
        <v>2802</v>
      </c>
      <c r="F374" s="6" t="s">
        <v>1326</v>
      </c>
      <c r="G374" s="6" t="s">
        <v>8242</v>
      </c>
      <c r="H374" s="6" t="s">
        <v>9922</v>
      </c>
      <c r="I374" s="6" t="s">
        <v>13097</v>
      </c>
      <c r="J374" s="6" t="s">
        <v>1326</v>
      </c>
      <c r="K374" s="6"/>
      <c r="L374" s="6"/>
      <c r="M374" s="6"/>
      <c r="N374" s="6"/>
      <c r="O374" s="6"/>
      <c r="P374" s="6"/>
      <c r="Q374" s="6"/>
      <c r="R374" s="6"/>
      <c r="S374" s="6"/>
      <c r="T374" s="6" t="s">
        <v>8242</v>
      </c>
      <c r="U374" s="6"/>
      <c r="V374" s="6"/>
      <c r="W374" s="6"/>
      <c r="X374" s="6"/>
      <c r="Y374" s="6"/>
      <c r="Z374" s="6"/>
      <c r="AA374" s="6"/>
      <c r="AB374" s="6"/>
      <c r="AC374" s="6"/>
      <c r="AD374" s="6" t="s">
        <v>8057</v>
      </c>
      <c r="AE374" s="6" t="s">
        <v>9511</v>
      </c>
      <c r="AF374" s="6" t="s">
        <v>9511</v>
      </c>
      <c r="AG374" s="6" t="s">
        <v>9511</v>
      </c>
      <c r="AH374" s="6" t="s">
        <v>9511</v>
      </c>
      <c r="AI374" s="6" t="s">
        <v>9511</v>
      </c>
      <c r="AJ374" s="6" t="s">
        <v>9511</v>
      </c>
      <c r="AK374" s="6" t="s">
        <v>9511</v>
      </c>
      <c r="AL374" s="6" t="s">
        <v>9511</v>
      </c>
      <c r="AM374" s="6" t="s">
        <v>9511</v>
      </c>
      <c r="AN374" s="45"/>
      <c r="AZ374" s="1"/>
      <c r="BA374" s="1"/>
      <c r="BB374" s="1"/>
    </row>
    <row r="375" spans="1:54" ht="15" customHeight="1">
      <c r="A375" s="6">
        <v>14</v>
      </c>
      <c r="B375" s="6">
        <v>2</v>
      </c>
      <c r="C375" s="6">
        <v>2012</v>
      </c>
      <c r="D375" s="6" t="s">
        <v>10629</v>
      </c>
      <c r="E375" s="6" t="s">
        <v>2835</v>
      </c>
      <c r="F375" s="6" t="s">
        <v>2836</v>
      </c>
      <c r="G375" s="6" t="s">
        <v>8411</v>
      </c>
      <c r="H375" s="6" t="s">
        <v>9928</v>
      </c>
      <c r="I375" s="6" t="s">
        <v>13098</v>
      </c>
      <c r="J375" s="6" t="s">
        <v>7445</v>
      </c>
      <c r="K375" s="6" t="s">
        <v>7436</v>
      </c>
      <c r="L375" s="6"/>
      <c r="M375" s="6"/>
      <c r="N375" s="6"/>
      <c r="O375" s="6"/>
      <c r="P375" s="6"/>
      <c r="Q375" s="6"/>
      <c r="R375" s="6"/>
      <c r="S375" s="6"/>
      <c r="T375" s="6" t="s">
        <v>8990</v>
      </c>
      <c r="U375" s="6" t="s">
        <v>8364</v>
      </c>
      <c r="V375" s="6"/>
      <c r="W375" s="6"/>
      <c r="X375" s="6"/>
      <c r="Y375" s="6"/>
      <c r="Z375" s="6"/>
      <c r="AA375" s="6"/>
      <c r="AB375" s="6"/>
      <c r="AC375" s="6"/>
      <c r="AD375" s="6" t="s">
        <v>8057</v>
      </c>
      <c r="AE375" s="6" t="s">
        <v>8057</v>
      </c>
      <c r="AF375" s="6" t="s">
        <v>9511</v>
      </c>
      <c r="AG375" s="6" t="s">
        <v>9511</v>
      </c>
      <c r="AH375" s="6" t="s">
        <v>9511</v>
      </c>
      <c r="AI375" s="6" t="s">
        <v>9511</v>
      </c>
      <c r="AJ375" s="6" t="s">
        <v>9511</v>
      </c>
      <c r="AK375" s="6" t="s">
        <v>9511</v>
      </c>
      <c r="AL375" s="6" t="s">
        <v>9511</v>
      </c>
      <c r="AM375" s="6" t="s">
        <v>9511</v>
      </c>
      <c r="AN375" s="45"/>
      <c r="BB375" s="1"/>
    </row>
    <row r="376" spans="1:54" ht="15" customHeight="1">
      <c r="A376" s="6">
        <v>14</v>
      </c>
      <c r="B376" s="6">
        <v>2</v>
      </c>
      <c r="C376" s="6">
        <v>2012</v>
      </c>
      <c r="D376" s="6" t="s">
        <v>10630</v>
      </c>
      <c r="E376" s="6" t="s">
        <v>2841</v>
      </c>
      <c r="F376" s="6" t="s">
        <v>2842</v>
      </c>
      <c r="G376" s="6" t="s">
        <v>8412</v>
      </c>
      <c r="H376" s="6" t="s">
        <v>9929</v>
      </c>
      <c r="I376" s="6" t="s">
        <v>13099</v>
      </c>
      <c r="J376" s="6" t="s">
        <v>7446</v>
      </c>
      <c r="K376" s="6" t="s">
        <v>7033</v>
      </c>
      <c r="L376" s="6"/>
      <c r="M376" s="6"/>
      <c r="N376" s="6"/>
      <c r="O376" s="6"/>
      <c r="P376" s="6"/>
      <c r="Q376" s="6"/>
      <c r="R376" s="6"/>
      <c r="S376" s="6"/>
      <c r="T376" s="6" t="s">
        <v>8991</v>
      </c>
      <c r="U376" s="6" t="s">
        <v>8211</v>
      </c>
      <c r="V376" s="6"/>
      <c r="W376" s="6"/>
      <c r="X376" s="6"/>
      <c r="Y376" s="6"/>
      <c r="Z376" s="6"/>
      <c r="AA376" s="6"/>
      <c r="AB376" s="6"/>
      <c r="AC376" s="6"/>
      <c r="AD376" s="6" t="s">
        <v>8057</v>
      </c>
      <c r="AE376" s="6" t="s">
        <v>8057</v>
      </c>
      <c r="AF376" s="6" t="s">
        <v>9511</v>
      </c>
      <c r="AG376" s="6" t="s">
        <v>9511</v>
      </c>
      <c r="AH376" s="6" t="s">
        <v>9511</v>
      </c>
      <c r="AI376" s="6" t="s">
        <v>9511</v>
      </c>
      <c r="AJ376" s="6" t="s">
        <v>9511</v>
      </c>
      <c r="AK376" s="6" t="s">
        <v>9511</v>
      </c>
      <c r="AL376" s="6" t="s">
        <v>9511</v>
      </c>
      <c r="AM376" s="6" t="s">
        <v>9511</v>
      </c>
      <c r="AN376" s="45"/>
      <c r="BB376" s="1"/>
    </row>
    <row r="377" spans="1:54" ht="15" customHeight="1">
      <c r="A377" s="6">
        <v>14</v>
      </c>
      <c r="B377" s="6">
        <v>2</v>
      </c>
      <c r="C377" s="6">
        <v>2012</v>
      </c>
      <c r="D377" s="6" t="s">
        <v>10631</v>
      </c>
      <c r="E377" s="6" t="s">
        <v>2868</v>
      </c>
      <c r="F377" s="6" t="s">
        <v>2869</v>
      </c>
      <c r="G377" s="6" t="s">
        <v>8416</v>
      </c>
      <c r="H377" s="6" t="s">
        <v>9934</v>
      </c>
      <c r="I377" s="6" t="s">
        <v>12780</v>
      </c>
      <c r="J377" s="6" t="s">
        <v>2869</v>
      </c>
      <c r="K377" s="6"/>
      <c r="L377" s="6"/>
      <c r="M377" s="6"/>
      <c r="N377" s="6"/>
      <c r="O377" s="6"/>
      <c r="P377" s="6"/>
      <c r="Q377" s="6"/>
      <c r="R377" s="6"/>
      <c r="S377" s="6"/>
      <c r="T377" s="6" t="s">
        <v>8416</v>
      </c>
      <c r="U377" s="6"/>
      <c r="V377" s="6"/>
      <c r="W377" s="6"/>
      <c r="X377" s="6"/>
      <c r="Y377" s="6"/>
      <c r="Z377" s="6"/>
      <c r="AA377" s="6"/>
      <c r="AB377" s="6"/>
      <c r="AC377" s="6"/>
      <c r="AD377" s="6" t="s">
        <v>9514</v>
      </c>
      <c r="AE377" s="6" t="s">
        <v>9511</v>
      </c>
      <c r="AF377" s="6" t="s">
        <v>9511</v>
      </c>
      <c r="AG377" s="6" t="s">
        <v>9511</v>
      </c>
      <c r="AH377" s="6" t="s">
        <v>9511</v>
      </c>
      <c r="AI377" s="6" t="s">
        <v>9511</v>
      </c>
      <c r="AJ377" s="6" t="s">
        <v>9511</v>
      </c>
      <c r="AK377" s="6" t="s">
        <v>9511</v>
      </c>
      <c r="AL377" s="6" t="s">
        <v>9511</v>
      </c>
      <c r="AM377" s="6" t="s">
        <v>9511</v>
      </c>
      <c r="AN377" s="45"/>
      <c r="AZ377" s="1"/>
      <c r="BA377" s="1"/>
      <c r="BB377" s="1"/>
    </row>
    <row r="378" spans="1:54" ht="15" customHeight="1">
      <c r="A378" s="6">
        <v>14</v>
      </c>
      <c r="B378" s="6">
        <v>2</v>
      </c>
      <c r="C378" s="6">
        <v>2012</v>
      </c>
      <c r="D378" s="6" t="s">
        <v>10632</v>
      </c>
      <c r="E378" s="6" t="s">
        <v>2807</v>
      </c>
      <c r="F378" s="6" t="s">
        <v>2808</v>
      </c>
      <c r="G378" s="6" t="s">
        <v>8407</v>
      </c>
      <c r="H378" s="6" t="s">
        <v>9923</v>
      </c>
      <c r="I378" s="6" t="s">
        <v>13726</v>
      </c>
      <c r="J378" s="6" t="s">
        <v>7442</v>
      </c>
      <c r="K378" s="6" t="s">
        <v>7418</v>
      </c>
      <c r="L378" s="6" t="s">
        <v>7443</v>
      </c>
      <c r="M378" s="6" t="s">
        <v>7444</v>
      </c>
      <c r="N378" s="6"/>
      <c r="O378" s="6"/>
      <c r="P378" s="6"/>
      <c r="Q378" s="6"/>
      <c r="R378" s="6"/>
      <c r="S378" s="6"/>
      <c r="T378" s="6" t="s">
        <v>8988</v>
      </c>
      <c r="U378" s="6" t="s">
        <v>8988</v>
      </c>
      <c r="V378" s="6" t="s">
        <v>8989</v>
      </c>
      <c r="W378" s="6" t="s">
        <v>8989</v>
      </c>
      <c r="X378" s="6"/>
      <c r="Y378" s="6"/>
      <c r="Z378" s="6"/>
      <c r="AA378" s="6"/>
      <c r="AB378" s="6"/>
      <c r="AC378" s="6"/>
      <c r="AD378" s="6" t="s">
        <v>8057</v>
      </c>
      <c r="AE378" s="6" t="s">
        <v>8057</v>
      </c>
      <c r="AF378" s="6" t="s">
        <v>8057</v>
      </c>
      <c r="AG378" s="6" t="s">
        <v>8057</v>
      </c>
      <c r="AH378" s="6" t="s">
        <v>9511</v>
      </c>
      <c r="AI378" s="6" t="s">
        <v>9511</v>
      </c>
      <c r="AJ378" s="6" t="s">
        <v>9511</v>
      </c>
      <c r="AK378" s="6" t="s">
        <v>9511</v>
      </c>
      <c r="AL378" s="6" t="s">
        <v>9511</v>
      </c>
      <c r="AM378" s="6" t="s">
        <v>9511</v>
      </c>
      <c r="AN378" s="45"/>
      <c r="AV378" t="s">
        <v>38633</v>
      </c>
      <c r="AZ378" s="1"/>
      <c r="BA378" s="1"/>
      <c r="BB378" s="1"/>
    </row>
    <row r="379" spans="1:54" ht="15" customHeight="1">
      <c r="A379" s="6">
        <v>14</v>
      </c>
      <c r="B379" s="6">
        <v>2</v>
      </c>
      <c r="C379" s="6">
        <v>2012</v>
      </c>
      <c r="D379" s="6" t="s">
        <v>10633</v>
      </c>
      <c r="E379" s="6" t="s">
        <v>2825</v>
      </c>
      <c r="F379" s="6" t="s">
        <v>2826</v>
      </c>
      <c r="G379" s="6" t="s">
        <v>8409</v>
      </c>
      <c r="H379" s="6" t="s">
        <v>9926</v>
      </c>
      <c r="I379" s="6" t="s">
        <v>13100</v>
      </c>
      <c r="J379" s="6" t="s">
        <v>7441</v>
      </c>
      <c r="K379" s="6" t="s">
        <v>7369</v>
      </c>
      <c r="L379" s="6"/>
      <c r="M379" s="6"/>
      <c r="N379" s="6"/>
      <c r="O379" s="6"/>
      <c r="P379" s="6"/>
      <c r="Q379" s="6"/>
      <c r="R379" s="6"/>
      <c r="S379" s="6"/>
      <c r="T379" s="6" t="s">
        <v>8987</v>
      </c>
      <c r="U379" s="6" t="s">
        <v>8433</v>
      </c>
      <c r="V379" s="6"/>
      <c r="W379" s="6"/>
      <c r="X379" s="6"/>
      <c r="Y379" s="6"/>
      <c r="Z379" s="6"/>
      <c r="AA379" s="6"/>
      <c r="AB379" s="6"/>
      <c r="AC379" s="6"/>
      <c r="AD379" s="6" t="s">
        <v>8057</v>
      </c>
      <c r="AE379" s="6" t="s">
        <v>8057</v>
      </c>
      <c r="AF379" s="6" t="s">
        <v>9511</v>
      </c>
      <c r="AG379" s="6" t="s">
        <v>9511</v>
      </c>
      <c r="AH379" s="6" t="s">
        <v>9511</v>
      </c>
      <c r="AI379" s="6" t="s">
        <v>9511</v>
      </c>
      <c r="AJ379" s="6" t="s">
        <v>9511</v>
      </c>
      <c r="AK379" s="6" t="s">
        <v>9511</v>
      </c>
      <c r="AL379" s="6" t="s">
        <v>9511</v>
      </c>
      <c r="AM379" s="6" t="s">
        <v>9511</v>
      </c>
      <c r="AN379" s="45"/>
      <c r="AZ379" s="1"/>
      <c r="BA379" s="1"/>
      <c r="BB379" s="1"/>
    </row>
    <row r="380" spans="1:54" ht="15" customHeight="1">
      <c r="A380" s="6">
        <v>14</v>
      </c>
      <c r="B380" s="6">
        <v>2</v>
      </c>
      <c r="C380" s="6">
        <v>2012</v>
      </c>
      <c r="D380" s="6" t="s">
        <v>10634</v>
      </c>
      <c r="E380" s="6" t="s">
        <v>2819</v>
      </c>
      <c r="F380" s="6" t="s">
        <v>2820</v>
      </c>
      <c r="G380" s="6" t="s">
        <v>8408</v>
      </c>
      <c r="H380" s="6" t="s">
        <v>9925</v>
      </c>
      <c r="I380" s="6" t="s">
        <v>13657</v>
      </c>
      <c r="J380" s="6" t="s">
        <v>7434</v>
      </c>
      <c r="K380" s="6" t="s">
        <v>7435</v>
      </c>
      <c r="L380" s="6" t="s">
        <v>7436</v>
      </c>
      <c r="M380" s="6" t="s">
        <v>7437</v>
      </c>
      <c r="N380" s="6"/>
      <c r="O380" s="6"/>
      <c r="P380" s="6"/>
      <c r="Q380" s="6"/>
      <c r="R380" s="6"/>
      <c r="S380" s="6"/>
      <c r="T380" s="6" t="s">
        <v>8674</v>
      </c>
      <c r="U380" s="6" t="s">
        <v>8985</v>
      </c>
      <c r="V380" s="6" t="s">
        <v>8986</v>
      </c>
      <c r="W380" s="6" t="s">
        <v>8737</v>
      </c>
      <c r="X380" s="6"/>
      <c r="Y380" s="6"/>
      <c r="Z380" s="6"/>
      <c r="AA380" s="6"/>
      <c r="AB380" s="6"/>
      <c r="AC380" s="6"/>
      <c r="AD380" s="6" t="s">
        <v>8057</v>
      </c>
      <c r="AE380" s="6" t="s">
        <v>8057</v>
      </c>
      <c r="AF380" s="6" t="s">
        <v>8057</v>
      </c>
      <c r="AG380" s="6" t="s">
        <v>8057</v>
      </c>
      <c r="AH380" s="6" t="s">
        <v>9511</v>
      </c>
      <c r="AI380" s="6" t="s">
        <v>9511</v>
      </c>
      <c r="AJ380" s="6" t="s">
        <v>9511</v>
      </c>
      <c r="AK380" s="6" t="s">
        <v>9511</v>
      </c>
      <c r="AL380" s="6" t="s">
        <v>9511</v>
      </c>
      <c r="AM380" s="6" t="s">
        <v>9511</v>
      </c>
      <c r="AN380" s="45"/>
      <c r="AZ380" s="1"/>
      <c r="BA380" s="1"/>
      <c r="BB380" s="1"/>
    </row>
    <row r="381" spans="1:54" ht="15" customHeight="1">
      <c r="A381" s="6">
        <v>14</v>
      </c>
      <c r="B381" s="6">
        <v>3</v>
      </c>
      <c r="C381" s="6">
        <v>2012</v>
      </c>
      <c r="D381" s="6" t="s">
        <v>10635</v>
      </c>
      <c r="E381" s="6" t="s">
        <v>2881</v>
      </c>
      <c r="F381" s="6" t="s">
        <v>2882</v>
      </c>
      <c r="G381" s="6" t="s">
        <v>8417</v>
      </c>
      <c r="H381" s="6" t="s">
        <v>9935</v>
      </c>
      <c r="I381" s="6" t="s">
        <v>13101</v>
      </c>
      <c r="J381" s="6" t="s">
        <v>3794</v>
      </c>
      <c r="K381" s="6" t="s">
        <v>7463</v>
      </c>
      <c r="L381" s="6"/>
      <c r="M381" s="6"/>
      <c r="N381" s="6"/>
      <c r="O381" s="6"/>
      <c r="P381" s="6"/>
      <c r="Q381" s="6"/>
      <c r="R381" s="6"/>
      <c r="S381" s="6"/>
      <c r="T381" s="6" t="s">
        <v>8418</v>
      </c>
      <c r="U381" s="6" t="s">
        <v>8999</v>
      </c>
      <c r="V381" s="6"/>
      <c r="W381" s="6"/>
      <c r="X381" s="6"/>
      <c r="Y381" s="6"/>
      <c r="Z381" s="6"/>
      <c r="AA381" s="6"/>
      <c r="AB381" s="6"/>
      <c r="AC381" s="6"/>
      <c r="AD381" s="6" t="s">
        <v>8057</v>
      </c>
      <c r="AE381" s="6" t="s">
        <v>8057</v>
      </c>
      <c r="AF381" s="6" t="s">
        <v>9511</v>
      </c>
      <c r="AG381" s="6" t="s">
        <v>9511</v>
      </c>
      <c r="AH381" s="6" t="s">
        <v>9511</v>
      </c>
      <c r="AI381" s="6" t="s">
        <v>9511</v>
      </c>
      <c r="AJ381" s="6" t="s">
        <v>9511</v>
      </c>
      <c r="AK381" s="6" t="s">
        <v>9511</v>
      </c>
      <c r="AL381" s="6" t="s">
        <v>9511</v>
      </c>
      <c r="AM381" s="6" t="s">
        <v>9511</v>
      </c>
      <c r="AN381" s="45"/>
      <c r="AZ381" s="1"/>
      <c r="BA381" s="1"/>
      <c r="BB381" s="1"/>
    </row>
    <row r="382" spans="1:54" ht="15" customHeight="1">
      <c r="A382" s="6">
        <v>14</v>
      </c>
      <c r="B382" s="6">
        <v>3</v>
      </c>
      <c r="C382" s="6">
        <v>2012</v>
      </c>
      <c r="D382" s="6" t="s">
        <v>10636</v>
      </c>
      <c r="E382" s="6" t="s">
        <v>2912</v>
      </c>
      <c r="F382" s="6" t="s">
        <v>2913</v>
      </c>
      <c r="G382" s="6" t="s">
        <v>8420</v>
      </c>
      <c r="H382" s="6" t="s">
        <v>9940</v>
      </c>
      <c r="I382" s="6" t="s">
        <v>13102</v>
      </c>
      <c r="J382" s="6" t="s">
        <v>7466</v>
      </c>
      <c r="K382" s="6" t="s">
        <v>7467</v>
      </c>
      <c r="L382" s="6"/>
      <c r="M382" s="6"/>
      <c r="N382" s="6"/>
      <c r="O382" s="6"/>
      <c r="P382" s="6"/>
      <c r="Q382" s="6"/>
      <c r="R382" s="6"/>
      <c r="S382" s="6"/>
      <c r="T382" s="6" t="s">
        <v>8418</v>
      </c>
      <c r="U382" s="6" t="s">
        <v>9000</v>
      </c>
      <c r="V382" s="6"/>
      <c r="W382" s="6"/>
      <c r="X382" s="6"/>
      <c r="Y382" s="6"/>
      <c r="Z382" s="6"/>
      <c r="AA382" s="6"/>
      <c r="AB382" s="6"/>
      <c r="AC382" s="6"/>
      <c r="AD382" s="6" t="s">
        <v>8057</v>
      </c>
      <c r="AE382" s="6" t="s">
        <v>8057</v>
      </c>
      <c r="AF382" s="6" t="s">
        <v>9511</v>
      </c>
      <c r="AG382" s="6" t="s">
        <v>9511</v>
      </c>
      <c r="AH382" s="6" t="s">
        <v>9511</v>
      </c>
      <c r="AI382" s="6" t="s">
        <v>9511</v>
      </c>
      <c r="AJ382" s="6" t="s">
        <v>9511</v>
      </c>
      <c r="AK382" s="6" t="s">
        <v>9511</v>
      </c>
      <c r="AL382" s="6" t="s">
        <v>9511</v>
      </c>
      <c r="AM382" s="6" t="s">
        <v>9511</v>
      </c>
      <c r="AN382" s="45"/>
      <c r="AZ382" s="1"/>
      <c r="BA382" s="1"/>
      <c r="BB382" s="1"/>
    </row>
    <row r="383" spans="1:54" ht="15" customHeight="1">
      <c r="A383" s="6">
        <v>14</v>
      </c>
      <c r="B383" s="6">
        <v>3</v>
      </c>
      <c r="C383" s="6">
        <v>2012</v>
      </c>
      <c r="D383" s="6" t="s">
        <v>10637</v>
      </c>
      <c r="E383" s="6" t="s">
        <v>2918</v>
      </c>
      <c r="F383" s="6" t="s">
        <v>2919</v>
      </c>
      <c r="G383" s="6" t="s">
        <v>8421</v>
      </c>
      <c r="H383" s="6" t="s">
        <v>9941</v>
      </c>
      <c r="I383" s="6" t="s">
        <v>13103</v>
      </c>
      <c r="J383" s="6" t="s">
        <v>1880</v>
      </c>
      <c r="K383" s="6" t="s">
        <v>7474</v>
      </c>
      <c r="L383" s="6"/>
      <c r="M383" s="6"/>
      <c r="N383" s="6"/>
      <c r="O383" s="6"/>
      <c r="P383" s="6"/>
      <c r="Q383" s="6"/>
      <c r="R383" s="6"/>
      <c r="S383" s="6"/>
      <c r="T383" s="6" t="s">
        <v>8282</v>
      </c>
      <c r="U383" s="6" t="s">
        <v>8282</v>
      </c>
      <c r="V383" s="6"/>
      <c r="W383" s="6"/>
      <c r="X383" s="6"/>
      <c r="Y383" s="6"/>
      <c r="Z383" s="6"/>
      <c r="AA383" s="6"/>
      <c r="AB383" s="6"/>
      <c r="AC383" s="6"/>
      <c r="AD383" s="6" t="s">
        <v>8057</v>
      </c>
      <c r="AE383" s="6" t="s">
        <v>8057</v>
      </c>
      <c r="AF383" s="6" t="s">
        <v>9511</v>
      </c>
      <c r="AG383" s="6" t="s">
        <v>9511</v>
      </c>
      <c r="AH383" s="6" t="s">
        <v>9511</v>
      </c>
      <c r="AI383" s="6" t="s">
        <v>9511</v>
      </c>
      <c r="AJ383" s="6" t="s">
        <v>9511</v>
      </c>
      <c r="AK383" s="6" t="s">
        <v>9511</v>
      </c>
      <c r="AL383" s="6" t="s">
        <v>9511</v>
      </c>
      <c r="AM383" s="6" t="s">
        <v>9511</v>
      </c>
      <c r="AN383" s="45"/>
      <c r="AV383" t="s">
        <v>38634</v>
      </c>
      <c r="AW383" t="s">
        <v>38635</v>
      </c>
      <c r="AZ383" s="1"/>
      <c r="BA383" s="1"/>
      <c r="BB383" s="1"/>
    </row>
    <row r="384" spans="1:54" ht="15" customHeight="1">
      <c r="A384" s="6">
        <v>14</v>
      </c>
      <c r="B384" s="6">
        <v>3</v>
      </c>
      <c r="C384" s="6">
        <v>2012</v>
      </c>
      <c r="D384" s="6" t="s">
        <v>10638</v>
      </c>
      <c r="E384" s="6" t="s">
        <v>2906</v>
      </c>
      <c r="F384" s="6" t="s">
        <v>2907</v>
      </c>
      <c r="G384" s="6" t="s">
        <v>8389</v>
      </c>
      <c r="H384" s="6" t="s">
        <v>9939</v>
      </c>
      <c r="I384" s="6" t="s">
        <v>12783</v>
      </c>
      <c r="J384" s="6" t="s">
        <v>2907</v>
      </c>
      <c r="K384" s="6"/>
      <c r="L384" s="6"/>
      <c r="M384" s="6"/>
      <c r="N384" s="6"/>
      <c r="O384" s="6"/>
      <c r="P384" s="6"/>
      <c r="Q384" s="6"/>
      <c r="R384" s="6"/>
      <c r="S384" s="6"/>
      <c r="T384" s="6" t="s">
        <v>8389</v>
      </c>
      <c r="U384" s="6"/>
      <c r="V384" s="6"/>
      <c r="W384" s="6"/>
      <c r="X384" s="6"/>
      <c r="Y384" s="6"/>
      <c r="Z384" s="6"/>
      <c r="AA384" s="6"/>
      <c r="AB384" s="6"/>
      <c r="AC384" s="6"/>
      <c r="AD384" s="6" t="s">
        <v>8057</v>
      </c>
      <c r="AE384" s="6" t="s">
        <v>9511</v>
      </c>
      <c r="AF384" s="6" t="s">
        <v>9511</v>
      </c>
      <c r="AG384" s="6" t="s">
        <v>9511</v>
      </c>
      <c r="AH384" s="6" t="s">
        <v>9511</v>
      </c>
      <c r="AI384" s="6" t="s">
        <v>9511</v>
      </c>
      <c r="AJ384" s="6" t="s">
        <v>9511</v>
      </c>
      <c r="AK384" s="6" t="s">
        <v>9511</v>
      </c>
      <c r="AL384" s="6" t="s">
        <v>9511</v>
      </c>
      <c r="AM384" s="6" t="s">
        <v>9511</v>
      </c>
      <c r="AN384" s="45"/>
      <c r="AZ384" s="1"/>
      <c r="BA384" s="1"/>
      <c r="BB384" s="1"/>
    </row>
    <row r="385" spans="1:54" ht="15" customHeight="1">
      <c r="A385" s="6">
        <v>14</v>
      </c>
      <c r="B385" s="6">
        <v>3</v>
      </c>
      <c r="C385" s="6">
        <v>2012</v>
      </c>
      <c r="D385" s="6" t="s">
        <v>10639</v>
      </c>
      <c r="E385" s="6" t="s">
        <v>2900</v>
      </c>
      <c r="F385" s="6" t="s">
        <v>2901</v>
      </c>
      <c r="G385" s="6" t="s">
        <v>8419</v>
      </c>
      <c r="H385" s="6" t="s">
        <v>9938</v>
      </c>
      <c r="I385" s="6" t="s">
        <v>13436</v>
      </c>
      <c r="J385" s="6" t="s">
        <v>7472</v>
      </c>
      <c r="K385" s="6" t="s">
        <v>7176</v>
      </c>
      <c r="L385" s="6" t="s">
        <v>7473</v>
      </c>
      <c r="M385" s="6"/>
      <c r="N385" s="6"/>
      <c r="O385" s="6"/>
      <c r="P385" s="6"/>
      <c r="Q385" s="6"/>
      <c r="R385" s="6"/>
      <c r="S385" s="6"/>
      <c r="T385" s="6" t="s">
        <v>9003</v>
      </c>
      <c r="U385" s="6" t="s">
        <v>9003</v>
      </c>
      <c r="V385" s="6" t="s">
        <v>9004</v>
      </c>
      <c r="W385" s="6"/>
      <c r="X385" s="6"/>
      <c r="Y385" s="6"/>
      <c r="Z385" s="6"/>
      <c r="AA385" s="6"/>
      <c r="AB385" s="6"/>
      <c r="AC385" s="6"/>
      <c r="AD385" s="6" t="s">
        <v>9516</v>
      </c>
      <c r="AE385" s="6" t="s">
        <v>9516</v>
      </c>
      <c r="AF385" s="6" t="s">
        <v>9475</v>
      </c>
      <c r="AG385" s="6" t="s">
        <v>9511</v>
      </c>
      <c r="AH385" s="6" t="s">
        <v>9511</v>
      </c>
      <c r="AI385" s="6" t="s">
        <v>9511</v>
      </c>
      <c r="AJ385" s="6" t="s">
        <v>9511</v>
      </c>
      <c r="AK385" s="6" t="s">
        <v>9511</v>
      </c>
      <c r="AL385" s="6" t="s">
        <v>9511</v>
      </c>
      <c r="AM385" s="6" t="s">
        <v>9511</v>
      </c>
      <c r="AN385" s="45"/>
      <c r="AZ385" s="1"/>
      <c r="BA385" s="1"/>
      <c r="BB385" s="1"/>
    </row>
    <row r="386" spans="1:54" ht="15" customHeight="1">
      <c r="A386" s="6">
        <v>14</v>
      </c>
      <c r="B386" s="6">
        <v>3</v>
      </c>
      <c r="C386" s="6">
        <v>2012</v>
      </c>
      <c r="D386" s="6" t="s">
        <v>10640</v>
      </c>
      <c r="E386" s="6" t="s">
        <v>2924</v>
      </c>
      <c r="F386" s="6" t="s">
        <v>2925</v>
      </c>
      <c r="G386" s="6" t="s">
        <v>8422</v>
      </c>
      <c r="H386" s="6" t="s">
        <v>9942</v>
      </c>
      <c r="I386" s="6" t="s">
        <v>13437</v>
      </c>
      <c r="J386" s="6" t="s">
        <v>7445</v>
      </c>
      <c r="K386" s="6" t="s">
        <v>7477</v>
      </c>
      <c r="L386" s="6" t="s">
        <v>7478</v>
      </c>
      <c r="M386" s="6"/>
      <c r="N386" s="6"/>
      <c r="O386" s="6"/>
      <c r="P386" s="6"/>
      <c r="Q386" s="6"/>
      <c r="R386" s="6"/>
      <c r="S386" s="6"/>
      <c r="T386" s="6" t="s">
        <v>8737</v>
      </c>
      <c r="U386" s="6" t="s">
        <v>8793</v>
      </c>
      <c r="V386" s="6" t="s">
        <v>9006</v>
      </c>
      <c r="W386" s="6"/>
      <c r="X386" s="6"/>
      <c r="Y386" s="6"/>
      <c r="Z386" s="6"/>
      <c r="AA386" s="6"/>
      <c r="AB386" s="6"/>
      <c r="AC386" s="6"/>
      <c r="AD386" s="6" t="s">
        <v>9496</v>
      </c>
      <c r="AE386" s="6" t="s">
        <v>8057</v>
      </c>
      <c r="AF386" s="6" t="s">
        <v>8057</v>
      </c>
      <c r="AG386" s="6" t="s">
        <v>9511</v>
      </c>
      <c r="AH386" s="6" t="s">
        <v>9511</v>
      </c>
      <c r="AI386" s="6" t="s">
        <v>9511</v>
      </c>
      <c r="AJ386" s="6" t="s">
        <v>9511</v>
      </c>
      <c r="AK386" s="6" t="s">
        <v>9511</v>
      </c>
      <c r="AL386" s="6" t="s">
        <v>9511</v>
      </c>
      <c r="AM386" s="6" t="s">
        <v>9511</v>
      </c>
      <c r="AN386" s="45"/>
      <c r="BB386" s="1"/>
    </row>
    <row r="387" spans="1:54" ht="15" customHeight="1">
      <c r="A387" s="6">
        <v>14</v>
      </c>
      <c r="B387" s="6">
        <v>3</v>
      </c>
      <c r="C387" s="6">
        <v>2012</v>
      </c>
      <c r="D387" s="6" t="s">
        <v>10641</v>
      </c>
      <c r="E387" s="6" t="s">
        <v>2887</v>
      </c>
      <c r="F387" s="6" t="s">
        <v>2888</v>
      </c>
      <c r="G387" s="6" t="s">
        <v>8418</v>
      </c>
      <c r="H387" s="6" t="s">
        <v>9936</v>
      </c>
      <c r="I387" s="6" t="s">
        <v>12785</v>
      </c>
      <c r="J387" s="6" t="s">
        <v>2888</v>
      </c>
      <c r="K387" s="6"/>
      <c r="L387" s="6"/>
      <c r="M387" s="6"/>
      <c r="N387" s="6"/>
      <c r="O387" s="6"/>
      <c r="P387" s="6"/>
      <c r="Q387" s="6"/>
      <c r="R387" s="6"/>
      <c r="S387" s="6"/>
      <c r="T387" s="6" t="s">
        <v>8418</v>
      </c>
      <c r="U387" s="6"/>
      <c r="V387" s="6"/>
      <c r="W387" s="6"/>
      <c r="X387" s="6"/>
      <c r="Y387" s="6"/>
      <c r="Z387" s="6"/>
      <c r="AA387" s="6"/>
      <c r="AB387" s="6"/>
      <c r="AC387" s="6"/>
      <c r="AD387" s="6" t="s">
        <v>8057</v>
      </c>
      <c r="AE387" s="6" t="s">
        <v>9511</v>
      </c>
      <c r="AF387" s="6" t="s">
        <v>9511</v>
      </c>
      <c r="AG387" s="6" t="s">
        <v>9511</v>
      </c>
      <c r="AH387" s="6" t="s">
        <v>9511</v>
      </c>
      <c r="AI387" s="6" t="s">
        <v>9511</v>
      </c>
      <c r="AJ387" s="6" t="s">
        <v>9511</v>
      </c>
      <c r="AK387" s="6" t="s">
        <v>9511</v>
      </c>
      <c r="AL387" s="6" t="s">
        <v>9511</v>
      </c>
      <c r="AM387" s="6" t="s">
        <v>9511</v>
      </c>
      <c r="AN387" s="45"/>
      <c r="BB387" s="1"/>
    </row>
    <row r="388" spans="1:54" ht="15" customHeight="1">
      <c r="A388" s="6">
        <v>14</v>
      </c>
      <c r="B388" s="6">
        <v>3</v>
      </c>
      <c r="C388" s="6">
        <v>2012</v>
      </c>
      <c r="D388" s="6" t="s">
        <v>10642</v>
      </c>
      <c r="E388" s="6" t="s">
        <v>2930</v>
      </c>
      <c r="F388" s="6" t="s">
        <v>2931</v>
      </c>
      <c r="G388" s="6" t="s">
        <v>8423</v>
      </c>
      <c r="H388" s="6" t="s">
        <v>9943</v>
      </c>
      <c r="I388" s="6" t="s">
        <v>13438</v>
      </c>
      <c r="J388" s="6" t="s">
        <v>7479</v>
      </c>
      <c r="K388" s="6" t="s">
        <v>7480</v>
      </c>
      <c r="L388" s="6" t="s">
        <v>7481</v>
      </c>
      <c r="M388" s="6"/>
      <c r="N388" s="6"/>
      <c r="O388" s="6"/>
      <c r="P388" s="6"/>
      <c r="Q388" s="6"/>
      <c r="R388" s="6"/>
      <c r="S388" s="6"/>
      <c r="T388" s="6" t="s">
        <v>9007</v>
      </c>
      <c r="U388" s="6" t="s">
        <v>8795</v>
      </c>
      <c r="V388" s="6" t="s">
        <v>8959</v>
      </c>
      <c r="W388" s="6"/>
      <c r="X388" s="6"/>
      <c r="Y388" s="6"/>
      <c r="Z388" s="6"/>
      <c r="AA388" s="6"/>
      <c r="AB388" s="6"/>
      <c r="AC388" s="6"/>
      <c r="AD388" s="6" t="s">
        <v>9512</v>
      </c>
      <c r="AE388" s="6" t="s">
        <v>8057</v>
      </c>
      <c r="AF388" s="6" t="s">
        <v>8057</v>
      </c>
      <c r="AG388" s="6" t="s">
        <v>9511</v>
      </c>
      <c r="AH388" s="6" t="s">
        <v>9511</v>
      </c>
      <c r="AI388" s="6" t="s">
        <v>9511</v>
      </c>
      <c r="AJ388" s="6" t="s">
        <v>9511</v>
      </c>
      <c r="AK388" s="6" t="s">
        <v>9511</v>
      </c>
      <c r="AL388" s="6" t="s">
        <v>9511</v>
      </c>
      <c r="AM388" s="6" t="s">
        <v>9511</v>
      </c>
      <c r="AN388" s="45"/>
      <c r="AZ388" s="1"/>
      <c r="BA388" s="1"/>
      <c r="BB388" s="1"/>
    </row>
    <row r="389" spans="1:54" ht="15" customHeight="1">
      <c r="A389" s="6">
        <v>14</v>
      </c>
      <c r="B389" s="6">
        <v>3</v>
      </c>
      <c r="C389" s="6">
        <v>2012</v>
      </c>
      <c r="D389" s="6" t="s">
        <v>10643</v>
      </c>
      <c r="E389" s="6" t="s">
        <v>2894</v>
      </c>
      <c r="F389" s="6" t="s">
        <v>2895</v>
      </c>
      <c r="G389" s="6" t="s">
        <v>9484</v>
      </c>
      <c r="H389" s="6" t="s">
        <v>9937</v>
      </c>
      <c r="I389" s="6" t="s">
        <v>13104</v>
      </c>
      <c r="J389" s="6" t="s">
        <v>7464</v>
      </c>
      <c r="K389" s="6" t="s">
        <v>7465</v>
      </c>
      <c r="L389" s="6"/>
      <c r="M389" s="6"/>
      <c r="N389" s="6"/>
      <c r="O389" s="6"/>
      <c r="P389" s="6"/>
      <c r="Q389" s="6"/>
      <c r="R389" s="6"/>
      <c r="S389" s="6"/>
      <c r="T389" s="6" t="s">
        <v>8987</v>
      </c>
      <c r="U389" s="6" t="s">
        <v>9485</v>
      </c>
      <c r="V389" s="6"/>
      <c r="W389" s="6"/>
      <c r="X389" s="6"/>
      <c r="Y389" s="6"/>
      <c r="Z389" s="6"/>
      <c r="AA389" s="6"/>
      <c r="AB389" s="6"/>
      <c r="AC389" s="6"/>
      <c r="AD389" s="6" t="s">
        <v>8057</v>
      </c>
      <c r="AE389" s="6" t="s">
        <v>8057</v>
      </c>
      <c r="AF389" s="6" t="s">
        <v>9511</v>
      </c>
      <c r="AG389" s="6" t="s">
        <v>9511</v>
      </c>
      <c r="AH389" s="6" t="s">
        <v>9511</v>
      </c>
      <c r="AI389" s="6" t="s">
        <v>9511</v>
      </c>
      <c r="AJ389" s="6" t="s">
        <v>9511</v>
      </c>
      <c r="AK389" s="6" t="s">
        <v>9511</v>
      </c>
      <c r="AL389" s="6" t="s">
        <v>9511</v>
      </c>
      <c r="AM389" s="6" t="s">
        <v>9511</v>
      </c>
      <c r="AN389" s="45"/>
      <c r="AZ389" s="1"/>
      <c r="BA389" s="1"/>
      <c r="BB389" s="1"/>
    </row>
    <row r="390" spans="1:54" ht="15" customHeight="1">
      <c r="A390" s="6">
        <v>14</v>
      </c>
      <c r="B390" s="6">
        <v>4</v>
      </c>
      <c r="C390" s="6">
        <v>2012</v>
      </c>
      <c r="D390" s="6" t="s">
        <v>10644</v>
      </c>
      <c r="E390" s="6" t="s">
        <v>3010</v>
      </c>
      <c r="F390" s="6" t="s">
        <v>3011</v>
      </c>
      <c r="G390" s="6" t="s">
        <v>8432</v>
      </c>
      <c r="H390" s="6" t="s">
        <v>9955</v>
      </c>
      <c r="I390" s="6" t="s">
        <v>13658</v>
      </c>
      <c r="J390" s="6" t="s">
        <v>7502</v>
      </c>
      <c r="K390" s="6" t="s">
        <v>7503</v>
      </c>
      <c r="L390" s="6" t="s">
        <v>7355</v>
      </c>
      <c r="M390" s="6" t="s">
        <v>7504</v>
      </c>
      <c r="N390" s="6"/>
      <c r="O390" s="6"/>
      <c r="P390" s="6"/>
      <c r="Q390" s="6"/>
      <c r="R390" s="6"/>
      <c r="S390" s="6"/>
      <c r="T390" s="6" t="s">
        <v>8808</v>
      </c>
      <c r="U390" s="6" t="s">
        <v>9020</v>
      </c>
      <c r="V390" s="6" t="s">
        <v>8112</v>
      </c>
      <c r="W390" s="6" t="s">
        <v>9021</v>
      </c>
      <c r="X390" s="6"/>
      <c r="Y390" s="6"/>
      <c r="Z390" s="6"/>
      <c r="AA390" s="6"/>
      <c r="AB390" s="6"/>
      <c r="AC390" s="6"/>
      <c r="AD390" s="6" t="s">
        <v>8057</v>
      </c>
      <c r="AE390" s="6" t="s">
        <v>8057</v>
      </c>
      <c r="AF390" s="6" t="s">
        <v>9512</v>
      </c>
      <c r="AG390" s="6" t="s">
        <v>8057</v>
      </c>
      <c r="AH390" s="6" t="s">
        <v>9511</v>
      </c>
      <c r="AI390" s="6" t="s">
        <v>9511</v>
      </c>
      <c r="AJ390" s="6" t="s">
        <v>9511</v>
      </c>
      <c r="AK390" s="6" t="s">
        <v>9511</v>
      </c>
      <c r="AL390" s="6" t="s">
        <v>9511</v>
      </c>
      <c r="AM390" s="6" t="s">
        <v>9511</v>
      </c>
      <c r="AN390" s="45"/>
      <c r="AZ390" s="1"/>
      <c r="BA390" s="1"/>
      <c r="BB390" s="1"/>
    </row>
    <row r="391" spans="1:54" ht="15" customHeight="1">
      <c r="A391" s="6">
        <v>14</v>
      </c>
      <c r="B391" s="6">
        <v>4</v>
      </c>
      <c r="C391" s="6">
        <v>2012</v>
      </c>
      <c r="D391" s="6" t="s">
        <v>10645</v>
      </c>
      <c r="E391" s="6" t="s">
        <v>2999</v>
      </c>
      <c r="F391" s="6" t="s">
        <v>3000</v>
      </c>
      <c r="G391" s="6" t="s">
        <v>8431</v>
      </c>
      <c r="H391" s="6" t="s">
        <v>9953</v>
      </c>
      <c r="I391" s="6" t="s">
        <v>13439</v>
      </c>
      <c r="J391" s="6" t="s">
        <v>7500</v>
      </c>
      <c r="K391" s="6" t="s">
        <v>7501</v>
      </c>
      <c r="L391" s="6" t="s">
        <v>7299</v>
      </c>
      <c r="M391" s="6"/>
      <c r="N391" s="6"/>
      <c r="O391" s="6"/>
      <c r="P391" s="6"/>
      <c r="Q391" s="6"/>
      <c r="R391" s="6"/>
      <c r="S391" s="6"/>
      <c r="T391" s="6" t="s">
        <v>9018</v>
      </c>
      <c r="U391" s="6" t="s">
        <v>9019</v>
      </c>
      <c r="V391" s="6" t="s">
        <v>8242</v>
      </c>
      <c r="W391" s="6"/>
      <c r="X391" s="6"/>
      <c r="Y391" s="6"/>
      <c r="Z391" s="6"/>
      <c r="AA391" s="6"/>
      <c r="AB391" s="6"/>
      <c r="AC391" s="6"/>
      <c r="AD391" s="6" t="s">
        <v>9518</v>
      </c>
      <c r="AE391" s="6" t="s">
        <v>9518</v>
      </c>
      <c r="AF391" s="6" t="s">
        <v>8057</v>
      </c>
      <c r="AG391" s="6" t="s">
        <v>9511</v>
      </c>
      <c r="AH391" s="6" t="s">
        <v>9511</v>
      </c>
      <c r="AI391" s="6" t="s">
        <v>9511</v>
      </c>
      <c r="AJ391" s="6" t="s">
        <v>9511</v>
      </c>
      <c r="AK391" s="6" t="s">
        <v>9511</v>
      </c>
      <c r="AL391" s="6" t="s">
        <v>9511</v>
      </c>
      <c r="AM391" s="6" t="s">
        <v>9511</v>
      </c>
      <c r="AN391" s="45"/>
      <c r="AZ391" s="1"/>
      <c r="BA391" s="1"/>
      <c r="BB391" s="1"/>
    </row>
    <row r="392" spans="1:54" ht="15" customHeight="1">
      <c r="A392" s="6">
        <v>14</v>
      </c>
      <c r="B392" s="6">
        <v>4</v>
      </c>
      <c r="C392" s="6">
        <v>2012</v>
      </c>
      <c r="D392" s="6" t="s">
        <v>10646</v>
      </c>
      <c r="E392" s="6" t="s">
        <v>2988</v>
      </c>
      <c r="F392" s="6" t="s">
        <v>2989</v>
      </c>
      <c r="G392" s="6" t="s">
        <v>8429</v>
      </c>
      <c r="H392" s="6" t="s">
        <v>9951</v>
      </c>
      <c r="I392" s="6" t="s">
        <v>13106</v>
      </c>
      <c r="J392" s="6" t="s">
        <v>3419</v>
      </c>
      <c r="K392" s="6" t="s">
        <v>7393</v>
      </c>
      <c r="L392" s="6"/>
      <c r="M392" s="6"/>
      <c r="N392" s="6"/>
      <c r="O392" s="6"/>
      <c r="P392" s="6"/>
      <c r="Q392" s="6"/>
      <c r="R392" s="6"/>
      <c r="S392" s="6"/>
      <c r="T392" s="6" t="s">
        <v>8489</v>
      </c>
      <c r="U392" s="6" t="s">
        <v>8418</v>
      </c>
      <c r="V392" s="6"/>
      <c r="W392" s="6"/>
      <c r="X392" s="6"/>
      <c r="Y392" s="6"/>
      <c r="Z392" s="6"/>
      <c r="AA392" s="6"/>
      <c r="AB392" s="6"/>
      <c r="AC392" s="6"/>
      <c r="AD392" s="6" t="s">
        <v>8057</v>
      </c>
      <c r="AE392" s="6" t="s">
        <v>8057</v>
      </c>
      <c r="AF392" s="6" t="s">
        <v>9511</v>
      </c>
      <c r="AG392" s="6" t="s">
        <v>9511</v>
      </c>
      <c r="AH392" s="6" t="s">
        <v>9511</v>
      </c>
      <c r="AI392" s="6" t="s">
        <v>9511</v>
      </c>
      <c r="AJ392" s="6" t="s">
        <v>9511</v>
      </c>
      <c r="AK392" s="6" t="s">
        <v>9511</v>
      </c>
      <c r="AL392" s="6" t="s">
        <v>9511</v>
      </c>
      <c r="AM392" s="6" t="s">
        <v>9511</v>
      </c>
      <c r="AN392" s="45"/>
      <c r="AZ392" s="1"/>
      <c r="BA392" s="1"/>
      <c r="BB392" s="1"/>
    </row>
    <row r="393" spans="1:54" ht="15" customHeight="1">
      <c r="A393" s="6">
        <v>14</v>
      </c>
      <c r="B393" s="6">
        <v>4</v>
      </c>
      <c r="C393" s="6">
        <v>2012</v>
      </c>
      <c r="D393" s="6" t="s">
        <v>10647</v>
      </c>
      <c r="E393" s="6" t="s">
        <v>2960</v>
      </c>
      <c r="F393" s="6" t="s">
        <v>2961</v>
      </c>
      <c r="G393" s="6" t="s">
        <v>8425</v>
      </c>
      <c r="H393" s="6" t="s">
        <v>9946</v>
      </c>
      <c r="I393" s="6" t="s">
        <v>13727</v>
      </c>
      <c r="J393" s="6" t="s">
        <v>7482</v>
      </c>
      <c r="K393" s="6" t="s">
        <v>7483</v>
      </c>
      <c r="L393" s="6" t="s">
        <v>7484</v>
      </c>
      <c r="M393" s="6" t="s">
        <v>7485</v>
      </c>
      <c r="N393" s="6" t="s">
        <v>7486</v>
      </c>
      <c r="O393" s="6"/>
      <c r="P393" s="6"/>
      <c r="Q393" s="6"/>
      <c r="R393" s="6"/>
      <c r="S393" s="6"/>
      <c r="T393" s="6" t="s">
        <v>9008</v>
      </c>
      <c r="U393" s="6" t="s">
        <v>9009</v>
      </c>
      <c r="V393" s="6" t="s">
        <v>9010</v>
      </c>
      <c r="W393" s="6" t="s">
        <v>9011</v>
      </c>
      <c r="X393" s="6" t="s">
        <v>9012</v>
      </c>
      <c r="Y393" s="6"/>
      <c r="Z393" s="6"/>
      <c r="AA393" s="6"/>
      <c r="AB393" s="6"/>
      <c r="AC393" s="6"/>
      <c r="AD393" s="6" t="s">
        <v>8057</v>
      </c>
      <c r="AE393" s="6" t="s">
        <v>8057</v>
      </c>
      <c r="AF393" s="6" t="s">
        <v>8057</v>
      </c>
      <c r="AG393" s="6" t="s">
        <v>8057</v>
      </c>
      <c r="AH393" s="6" t="s">
        <v>8057</v>
      </c>
      <c r="AI393" s="6" t="s">
        <v>9511</v>
      </c>
      <c r="AJ393" s="6" t="s">
        <v>9511</v>
      </c>
      <c r="AK393" s="6" t="s">
        <v>9511</v>
      </c>
      <c r="AL393" s="6" t="s">
        <v>9511</v>
      </c>
      <c r="AM393" s="6" t="s">
        <v>9511</v>
      </c>
      <c r="AN393" s="45"/>
      <c r="AZ393" s="1"/>
      <c r="BA393" s="1"/>
      <c r="BB393" s="1"/>
    </row>
    <row r="394" spans="1:54" ht="15" customHeight="1">
      <c r="A394" s="6">
        <v>14</v>
      </c>
      <c r="B394" s="6">
        <v>4</v>
      </c>
      <c r="C394" s="6">
        <v>2012</v>
      </c>
      <c r="D394" s="6" t="s">
        <v>10648</v>
      </c>
      <c r="E394" s="6" t="s">
        <v>2994</v>
      </c>
      <c r="F394" s="6" t="s">
        <v>2995</v>
      </c>
      <c r="G394" s="6" t="s">
        <v>8430</v>
      </c>
      <c r="H394" s="6" t="s">
        <v>9952</v>
      </c>
      <c r="I394" s="6" t="s">
        <v>13107</v>
      </c>
      <c r="J394" s="6" t="s">
        <v>7471</v>
      </c>
      <c r="K394" s="6" t="s">
        <v>7050</v>
      </c>
      <c r="L394" s="6"/>
      <c r="M394" s="6"/>
      <c r="N394" s="6"/>
      <c r="O394" s="6"/>
      <c r="P394" s="6"/>
      <c r="Q394" s="6"/>
      <c r="R394" s="6"/>
      <c r="S394" s="6"/>
      <c r="T394" s="6" t="s">
        <v>8917</v>
      </c>
      <c r="U394" s="6" t="s">
        <v>8900</v>
      </c>
      <c r="V394" s="6"/>
      <c r="W394" s="6"/>
      <c r="X394" s="6"/>
      <c r="Y394" s="6"/>
      <c r="Z394" s="6"/>
      <c r="AA394" s="6"/>
      <c r="AB394" s="6"/>
      <c r="AC394" s="6"/>
      <c r="AD394" s="6" t="s">
        <v>8057</v>
      </c>
      <c r="AE394" s="6" t="s">
        <v>8057</v>
      </c>
      <c r="AF394" s="6" t="s">
        <v>9511</v>
      </c>
      <c r="AG394" s="6" t="s">
        <v>9511</v>
      </c>
      <c r="AH394" s="6" t="s">
        <v>9511</v>
      </c>
      <c r="AI394" s="6" t="s">
        <v>9511</v>
      </c>
      <c r="AJ394" s="6" t="s">
        <v>9511</v>
      </c>
      <c r="AK394" s="6" t="s">
        <v>9511</v>
      </c>
      <c r="AL394" s="6" t="s">
        <v>9511</v>
      </c>
      <c r="AM394" s="6" t="s">
        <v>9511</v>
      </c>
      <c r="AN394" s="45"/>
      <c r="AZ394" s="1"/>
      <c r="BA394" s="1"/>
      <c r="BB394" s="1"/>
    </row>
    <row r="395" spans="1:54" ht="15" customHeight="1">
      <c r="A395" s="6">
        <v>14</v>
      </c>
      <c r="B395" s="6">
        <v>4</v>
      </c>
      <c r="C395" s="6">
        <v>2012</v>
      </c>
      <c r="D395" s="6" t="s">
        <v>10649</v>
      </c>
      <c r="E395" s="6" t="s">
        <v>2944</v>
      </c>
      <c r="F395" s="6" t="s">
        <v>2945</v>
      </c>
      <c r="G395" s="6" t="s">
        <v>8078</v>
      </c>
      <c r="H395" s="6" t="s">
        <v>9944</v>
      </c>
      <c r="I395" s="6" t="s">
        <v>13108</v>
      </c>
      <c r="J395" s="6" t="s">
        <v>2945</v>
      </c>
      <c r="K395" s="6"/>
      <c r="L395" s="6"/>
      <c r="M395" s="6"/>
      <c r="N395" s="6"/>
      <c r="O395" s="6"/>
      <c r="P395" s="6"/>
      <c r="Q395" s="6"/>
      <c r="R395" s="6"/>
      <c r="S395" s="6"/>
      <c r="T395" s="6" t="s">
        <v>8078</v>
      </c>
      <c r="U395" s="6"/>
      <c r="V395" s="6"/>
      <c r="W395" s="6"/>
      <c r="X395" s="6"/>
      <c r="Y395" s="6"/>
      <c r="Z395" s="6"/>
      <c r="AA395" s="6"/>
      <c r="AB395" s="6"/>
      <c r="AC395" s="6"/>
      <c r="AD395" s="6" t="s">
        <v>8057</v>
      </c>
      <c r="AE395" s="6" t="s">
        <v>9511</v>
      </c>
      <c r="AF395" s="6" t="s">
        <v>9511</v>
      </c>
      <c r="AG395" s="6" t="s">
        <v>9511</v>
      </c>
      <c r="AH395" s="6" t="s">
        <v>9511</v>
      </c>
      <c r="AI395" s="6" t="s">
        <v>9511</v>
      </c>
      <c r="AJ395" s="6" t="s">
        <v>9511</v>
      </c>
      <c r="AK395" s="6" t="s">
        <v>9511</v>
      </c>
      <c r="AL395" s="6" t="s">
        <v>9511</v>
      </c>
      <c r="AM395" s="6" t="s">
        <v>9511</v>
      </c>
      <c r="AN395" s="45"/>
      <c r="AZ395" s="1"/>
      <c r="BA395" s="1"/>
      <c r="BB395" s="1"/>
    </row>
    <row r="396" spans="1:54" ht="15" customHeight="1">
      <c r="A396" s="6">
        <v>14</v>
      </c>
      <c r="B396" s="6">
        <v>4</v>
      </c>
      <c r="C396" s="6">
        <v>2012</v>
      </c>
      <c r="D396" s="6" t="s">
        <v>10650</v>
      </c>
      <c r="E396" s="6" t="s">
        <v>2966</v>
      </c>
      <c r="F396" s="6" t="s">
        <v>2967</v>
      </c>
      <c r="G396" s="6" t="s">
        <v>8426</v>
      </c>
      <c r="H396" s="6" t="s">
        <v>9947</v>
      </c>
      <c r="I396" s="6" t="s">
        <v>13441</v>
      </c>
      <c r="J396" s="6" t="s">
        <v>7460</v>
      </c>
      <c r="K396" s="6" t="s">
        <v>7461</v>
      </c>
      <c r="L396" s="6" t="s">
        <v>7462</v>
      </c>
      <c r="M396" s="6"/>
      <c r="N396" s="6"/>
      <c r="O396" s="6"/>
      <c r="P396" s="6"/>
      <c r="Q396" s="6"/>
      <c r="R396" s="6"/>
      <c r="S396" s="6"/>
      <c r="T396" s="6" t="s">
        <v>8800</v>
      </c>
      <c r="U396" s="6" t="s">
        <v>8800</v>
      </c>
      <c r="V396" s="6" t="s">
        <v>8800</v>
      </c>
      <c r="W396" s="6"/>
      <c r="X396" s="6"/>
      <c r="Y396" s="6"/>
      <c r="Z396" s="6"/>
      <c r="AA396" s="6"/>
      <c r="AB396" s="6"/>
      <c r="AC396" s="6"/>
      <c r="AD396" s="6" t="s">
        <v>8057</v>
      </c>
      <c r="AE396" s="6" t="s">
        <v>8057</v>
      </c>
      <c r="AF396" s="6" t="s">
        <v>8057</v>
      </c>
      <c r="AG396" s="6" t="s">
        <v>9511</v>
      </c>
      <c r="AH396" s="6" t="s">
        <v>9511</v>
      </c>
      <c r="AI396" s="6" t="s">
        <v>9511</v>
      </c>
      <c r="AJ396" s="6" t="s">
        <v>9511</v>
      </c>
      <c r="AK396" s="6" t="s">
        <v>9511</v>
      </c>
      <c r="AL396" s="6" t="s">
        <v>9511</v>
      </c>
      <c r="AM396" s="6" t="s">
        <v>9511</v>
      </c>
      <c r="AN396" s="45"/>
      <c r="AZ396" s="1"/>
      <c r="BA396" s="1"/>
      <c r="BB396" s="1"/>
    </row>
    <row r="397" spans="1:54" ht="15" customHeight="1">
      <c r="A397" s="6">
        <v>14</v>
      </c>
      <c r="B397" s="6">
        <v>4</v>
      </c>
      <c r="C397" s="6">
        <v>2012</v>
      </c>
      <c r="D397" s="6" t="s">
        <v>10651</v>
      </c>
      <c r="E397" s="6" t="s">
        <v>3005</v>
      </c>
      <c r="F397" s="6" t="s">
        <v>3006</v>
      </c>
      <c r="G397" s="6" t="s">
        <v>8353</v>
      </c>
      <c r="H397" s="6" t="s">
        <v>9954</v>
      </c>
      <c r="I397" s="6" t="s">
        <v>13442</v>
      </c>
      <c r="J397" s="6" t="s">
        <v>7491</v>
      </c>
      <c r="K397" s="6" t="s">
        <v>7323</v>
      </c>
      <c r="L397" s="6" t="s">
        <v>7202</v>
      </c>
      <c r="M397" s="6"/>
      <c r="N397" s="6"/>
      <c r="O397" s="6"/>
      <c r="P397" s="6"/>
      <c r="Q397" s="6"/>
      <c r="R397" s="6"/>
      <c r="S397" s="6"/>
      <c r="T397" s="6" t="s">
        <v>8850</v>
      </c>
      <c r="U397" s="6" t="s">
        <v>8850</v>
      </c>
      <c r="V397" s="6" t="s">
        <v>8850</v>
      </c>
      <c r="W397" s="6"/>
      <c r="X397" s="6"/>
      <c r="Y397" s="6"/>
      <c r="Z397" s="6"/>
      <c r="AA397" s="6"/>
      <c r="AB397" s="6"/>
      <c r="AC397" s="6"/>
      <c r="AD397" s="6" t="s">
        <v>8057</v>
      </c>
      <c r="AE397" s="6" t="s">
        <v>8057</v>
      </c>
      <c r="AF397" s="6" t="s">
        <v>8057</v>
      </c>
      <c r="AG397" s="6" t="s">
        <v>9511</v>
      </c>
      <c r="AH397" s="6" t="s">
        <v>9511</v>
      </c>
      <c r="AI397" s="6" t="s">
        <v>9511</v>
      </c>
      <c r="AJ397" s="6" t="s">
        <v>9511</v>
      </c>
      <c r="AK397" s="6" t="s">
        <v>9511</v>
      </c>
      <c r="AL397" s="6" t="s">
        <v>9511</v>
      </c>
      <c r="AM397" s="6" t="s">
        <v>9511</v>
      </c>
      <c r="AN397" s="45"/>
      <c r="AZ397" s="1"/>
      <c r="BA397" s="1"/>
      <c r="BB397" s="1"/>
    </row>
    <row r="398" spans="1:54" ht="15" customHeight="1">
      <c r="A398" s="6">
        <v>14</v>
      </c>
      <c r="B398" s="6">
        <v>4</v>
      </c>
      <c r="C398" s="6">
        <v>2012</v>
      </c>
      <c r="D398" s="6" t="s">
        <v>10652</v>
      </c>
      <c r="E398" s="6" t="s">
        <v>2971</v>
      </c>
      <c r="F398" s="6" t="s">
        <v>2972</v>
      </c>
      <c r="G398" s="6" t="s">
        <v>8427</v>
      </c>
      <c r="H398" s="6" t="s">
        <v>9948</v>
      </c>
      <c r="I398" s="6" t="s">
        <v>13443</v>
      </c>
      <c r="J398" s="6" t="s">
        <v>7457</v>
      </c>
      <c r="K398" s="6" t="s">
        <v>7458</v>
      </c>
      <c r="L398" s="6" t="s">
        <v>7459</v>
      </c>
      <c r="M398" s="6"/>
      <c r="N398" s="6"/>
      <c r="O398" s="6"/>
      <c r="P398" s="6"/>
      <c r="Q398" s="6"/>
      <c r="R398" s="6"/>
      <c r="S398" s="6"/>
      <c r="T398" s="6" t="s">
        <v>8997</v>
      </c>
      <c r="U398" s="6" t="s">
        <v>8997</v>
      </c>
      <c r="V398" s="6" t="s">
        <v>8998</v>
      </c>
      <c r="W398" s="6"/>
      <c r="X398" s="6"/>
      <c r="Y398" s="6"/>
      <c r="Z398" s="6"/>
      <c r="AA398" s="6"/>
      <c r="AB398" s="6"/>
      <c r="AC398" s="6"/>
      <c r="AD398" s="6" t="s">
        <v>8057</v>
      </c>
      <c r="AE398" s="6" t="s">
        <v>8057</v>
      </c>
      <c r="AF398" s="6" t="s">
        <v>8057</v>
      </c>
      <c r="AG398" s="6" t="s">
        <v>9511</v>
      </c>
      <c r="AH398" s="6" t="s">
        <v>9511</v>
      </c>
      <c r="AI398" s="6" t="s">
        <v>9511</v>
      </c>
      <c r="AJ398" s="6" t="s">
        <v>9511</v>
      </c>
      <c r="AK398" s="6" t="s">
        <v>9511</v>
      </c>
      <c r="AL398" s="6" t="s">
        <v>9511</v>
      </c>
      <c r="AM398" s="6" t="s">
        <v>9511</v>
      </c>
      <c r="AN398" s="45"/>
      <c r="AZ398" s="1"/>
      <c r="BA398" s="1"/>
      <c r="BB398" s="1"/>
    </row>
    <row r="399" spans="1:54" ht="15" customHeight="1">
      <c r="A399" s="6">
        <v>14</v>
      </c>
      <c r="B399" s="6">
        <v>4</v>
      </c>
      <c r="C399" s="6">
        <v>2012</v>
      </c>
      <c r="D399" s="6" t="s">
        <v>10653</v>
      </c>
      <c r="E399" s="6" t="s">
        <v>2976</v>
      </c>
      <c r="F399" s="6" t="s">
        <v>2977</v>
      </c>
      <c r="G399" s="6" t="s">
        <v>8428</v>
      </c>
      <c r="H399" s="6" t="s">
        <v>9949</v>
      </c>
      <c r="I399" s="6" t="s">
        <v>13659</v>
      </c>
      <c r="J399" s="6" t="s">
        <v>7275</v>
      </c>
      <c r="K399" s="6" t="s">
        <v>7468</v>
      </c>
      <c r="L399" s="6" t="s">
        <v>7469</v>
      </c>
      <c r="M399" s="6" t="s">
        <v>7470</v>
      </c>
      <c r="N399" s="6"/>
      <c r="O399" s="6"/>
      <c r="P399" s="6"/>
      <c r="Q399" s="6"/>
      <c r="R399" s="6"/>
      <c r="S399" s="6"/>
      <c r="T399" s="6" t="s">
        <v>9001</v>
      </c>
      <c r="U399" s="6" t="s">
        <v>9002</v>
      </c>
      <c r="V399" s="6" t="s">
        <v>8112</v>
      </c>
      <c r="W399" s="6" t="s">
        <v>9001</v>
      </c>
      <c r="X399" s="6"/>
      <c r="Y399" s="6"/>
      <c r="Z399" s="6"/>
      <c r="AA399" s="6"/>
      <c r="AB399" s="6"/>
      <c r="AC399" s="6"/>
      <c r="AD399" s="6" t="s">
        <v>8057</v>
      </c>
      <c r="AE399" s="6" t="s">
        <v>9514</v>
      </c>
      <c r="AF399" s="6" t="s">
        <v>9512</v>
      </c>
      <c r="AG399" s="6" t="s">
        <v>8057</v>
      </c>
      <c r="AH399" s="6" t="s">
        <v>9511</v>
      </c>
      <c r="AI399" s="6" t="s">
        <v>9511</v>
      </c>
      <c r="AJ399" s="6" t="s">
        <v>9511</v>
      </c>
      <c r="AK399" s="6" t="s">
        <v>9511</v>
      </c>
      <c r="AL399" s="6" t="s">
        <v>9511</v>
      </c>
      <c r="AM399" s="6" t="s">
        <v>9511</v>
      </c>
      <c r="AN399" s="45"/>
      <c r="AZ399" s="1"/>
      <c r="BA399" s="1"/>
      <c r="BB399" s="1"/>
    </row>
    <row r="400" spans="1:54" ht="15" customHeight="1">
      <c r="A400" s="6">
        <v>14</v>
      </c>
      <c r="B400" s="6">
        <v>4</v>
      </c>
      <c r="C400" s="6">
        <v>2012</v>
      </c>
      <c r="D400" s="6" t="s">
        <v>10654</v>
      </c>
      <c r="E400" s="6" t="s">
        <v>2982</v>
      </c>
      <c r="F400" s="6" t="s">
        <v>2983</v>
      </c>
      <c r="G400" s="6" t="s">
        <v>9487</v>
      </c>
      <c r="H400" s="6" t="s">
        <v>9950</v>
      </c>
      <c r="I400" s="6" t="s">
        <v>13444</v>
      </c>
      <c r="J400" s="6" t="s">
        <v>7454</v>
      </c>
      <c r="K400" s="6" t="s">
        <v>7455</v>
      </c>
      <c r="L400" s="6" t="s">
        <v>7456</v>
      </c>
      <c r="M400" s="6"/>
      <c r="N400" s="6"/>
      <c r="O400" s="6"/>
      <c r="P400" s="6"/>
      <c r="Q400" s="6"/>
      <c r="R400" s="6"/>
      <c r="S400" s="6"/>
      <c r="T400" s="6" t="s">
        <v>9486</v>
      </c>
      <c r="U400" s="6" t="s">
        <v>9486</v>
      </c>
      <c r="V400" s="6" t="s">
        <v>9488</v>
      </c>
      <c r="W400" s="6"/>
      <c r="X400" s="6"/>
      <c r="Y400" s="6"/>
      <c r="Z400" s="6"/>
      <c r="AA400" s="6"/>
      <c r="AB400" s="6"/>
      <c r="AC400" s="6"/>
      <c r="AD400" s="6" t="s">
        <v>8057</v>
      </c>
      <c r="AE400" s="6" t="s">
        <v>8057</v>
      </c>
      <c r="AF400" s="6" t="s">
        <v>8057</v>
      </c>
      <c r="AG400" s="6" t="s">
        <v>9511</v>
      </c>
      <c r="AH400" s="6" t="s">
        <v>9511</v>
      </c>
      <c r="AI400" s="6" t="s">
        <v>9511</v>
      </c>
      <c r="AJ400" s="6" t="s">
        <v>9511</v>
      </c>
      <c r="AK400" s="6" t="s">
        <v>9511</v>
      </c>
      <c r="AL400" s="6" t="s">
        <v>9511</v>
      </c>
      <c r="AM400" s="6" t="s">
        <v>9511</v>
      </c>
      <c r="AN400" s="45"/>
      <c r="AV400" t="s">
        <v>38636</v>
      </c>
      <c r="AW400" t="s">
        <v>38630</v>
      </c>
      <c r="AZ400" s="1"/>
      <c r="BA400" s="1"/>
      <c r="BB400" s="1"/>
    </row>
    <row r="401" spans="1:54" ht="15" customHeight="1">
      <c r="A401" s="6">
        <v>14</v>
      </c>
      <c r="B401" s="6">
        <v>4</v>
      </c>
      <c r="C401" s="6">
        <v>2012</v>
      </c>
      <c r="D401" s="6" t="s">
        <v>10655</v>
      </c>
      <c r="E401" s="6" t="s">
        <v>2955</v>
      </c>
      <c r="F401" s="6" t="s">
        <v>2956</v>
      </c>
      <c r="G401" s="6" t="s">
        <v>8424</v>
      </c>
      <c r="H401" s="6" t="s">
        <v>9945</v>
      </c>
      <c r="I401" s="6" t="s">
        <v>13445</v>
      </c>
      <c r="J401" s="6" t="s">
        <v>7475</v>
      </c>
      <c r="K401" s="6" t="s">
        <v>7299</v>
      </c>
      <c r="L401" s="6" t="s">
        <v>7476</v>
      </c>
      <c r="M401" s="6"/>
      <c r="N401" s="6"/>
      <c r="O401" s="6"/>
      <c r="P401" s="6"/>
      <c r="Q401" s="6"/>
      <c r="R401" s="6"/>
      <c r="S401" s="6"/>
      <c r="T401" s="6" t="s">
        <v>8242</v>
      </c>
      <c r="U401" s="6" t="s">
        <v>8242</v>
      </c>
      <c r="V401" s="6" t="s">
        <v>9005</v>
      </c>
      <c r="W401" s="6"/>
      <c r="X401" s="6"/>
      <c r="Y401" s="6"/>
      <c r="Z401" s="6"/>
      <c r="AA401" s="6"/>
      <c r="AB401" s="6"/>
      <c r="AC401" s="6"/>
      <c r="AD401" s="6" t="s">
        <v>8057</v>
      </c>
      <c r="AE401" s="6" t="s">
        <v>8057</v>
      </c>
      <c r="AF401" s="6" t="s">
        <v>9518</v>
      </c>
      <c r="AG401" s="6" t="s">
        <v>9511</v>
      </c>
      <c r="AH401" s="6" t="s">
        <v>9511</v>
      </c>
      <c r="AI401" s="6" t="s">
        <v>9511</v>
      </c>
      <c r="AJ401" s="6" t="s">
        <v>9511</v>
      </c>
      <c r="AK401" s="6" t="s">
        <v>9511</v>
      </c>
      <c r="AL401" s="6" t="s">
        <v>9511</v>
      </c>
      <c r="AM401" s="6" t="s">
        <v>9511</v>
      </c>
      <c r="AN401" s="45"/>
      <c r="AZ401" s="1"/>
      <c r="BA401" s="1"/>
      <c r="BB401" s="1"/>
    </row>
    <row r="402" spans="1:54" ht="15" customHeight="1">
      <c r="A402" s="6">
        <v>14</v>
      </c>
      <c r="B402" s="6">
        <v>4</v>
      </c>
      <c r="C402" s="6">
        <v>2012</v>
      </c>
      <c r="D402" s="6" t="s">
        <v>10978</v>
      </c>
      <c r="E402" s="6" t="s">
        <v>11030</v>
      </c>
      <c r="F402" s="6" t="s">
        <v>11032</v>
      </c>
      <c r="G402" s="6" t="s">
        <v>11033</v>
      </c>
      <c r="H402" s="7" t="s">
        <v>11039</v>
      </c>
      <c r="I402" s="6" t="s">
        <v>12513</v>
      </c>
      <c r="J402" s="6" t="s">
        <v>11034</v>
      </c>
      <c r="K402" s="6" t="s">
        <v>11035</v>
      </c>
      <c r="L402" s="6"/>
      <c r="M402" s="6"/>
      <c r="N402" s="6"/>
      <c r="O402" s="6"/>
      <c r="P402" s="6"/>
      <c r="Q402" s="6"/>
      <c r="R402" s="6"/>
      <c r="S402" s="6"/>
      <c r="T402" s="6" t="s">
        <v>11036</v>
      </c>
      <c r="U402" s="6" t="s">
        <v>11037</v>
      </c>
      <c r="V402" s="6"/>
      <c r="W402" s="6"/>
      <c r="X402" s="6"/>
      <c r="Y402" s="6"/>
      <c r="Z402" s="6"/>
      <c r="AA402" s="6"/>
      <c r="AB402" s="6"/>
      <c r="AC402" s="6"/>
      <c r="AD402" s="6" t="s">
        <v>11038</v>
      </c>
      <c r="AE402" s="6" t="s">
        <v>10243</v>
      </c>
      <c r="AF402" s="6"/>
      <c r="AG402" s="6"/>
      <c r="AH402" s="6"/>
      <c r="AI402" s="6"/>
      <c r="AJ402" s="6"/>
      <c r="AK402" s="6"/>
      <c r="AL402" s="6"/>
      <c r="AM402" s="6"/>
      <c r="AN402" s="45"/>
      <c r="AZ402" s="1"/>
      <c r="BA402" s="1"/>
      <c r="BB402" s="1"/>
    </row>
    <row r="403" spans="1:54" ht="15" customHeight="1">
      <c r="A403" s="6">
        <v>15</v>
      </c>
      <c r="B403" s="6">
        <v>1</v>
      </c>
      <c r="C403" s="6">
        <v>2013</v>
      </c>
      <c r="D403" s="6" t="s">
        <v>10656</v>
      </c>
      <c r="E403" s="6" t="s">
        <v>3044</v>
      </c>
      <c r="F403" s="6" t="s">
        <v>3045</v>
      </c>
      <c r="G403" s="6" t="s">
        <v>8437</v>
      </c>
      <c r="H403" s="6" t="s">
        <v>9960</v>
      </c>
      <c r="I403" s="6" t="s">
        <v>13446</v>
      </c>
      <c r="J403" s="6" t="s">
        <v>7492</v>
      </c>
      <c r="K403" s="6" t="s">
        <v>7418</v>
      </c>
      <c r="L403" s="6" t="s">
        <v>7087</v>
      </c>
      <c r="M403" s="6"/>
      <c r="N403" s="6"/>
      <c r="O403" s="6"/>
      <c r="P403" s="6"/>
      <c r="Q403" s="6"/>
      <c r="R403" s="6"/>
      <c r="S403" s="6"/>
      <c r="T403" s="6" t="s">
        <v>9013</v>
      </c>
      <c r="U403" s="6" t="s">
        <v>9014</v>
      </c>
      <c r="V403" s="6" t="s">
        <v>8079</v>
      </c>
      <c r="W403" s="6"/>
      <c r="X403" s="6"/>
      <c r="Y403" s="6"/>
      <c r="Z403" s="6"/>
      <c r="AA403" s="6"/>
      <c r="AB403" s="6"/>
      <c r="AC403" s="6"/>
      <c r="AD403" s="6" t="s">
        <v>9523</v>
      </c>
      <c r="AE403" s="6" t="s">
        <v>8057</v>
      </c>
      <c r="AF403" s="6" t="s">
        <v>8057</v>
      </c>
      <c r="AG403" s="6" t="s">
        <v>9511</v>
      </c>
      <c r="AH403" s="6" t="s">
        <v>9511</v>
      </c>
      <c r="AI403" s="6" t="s">
        <v>9511</v>
      </c>
      <c r="AJ403" s="6" t="s">
        <v>9511</v>
      </c>
      <c r="AK403" s="6" t="s">
        <v>9511</v>
      </c>
      <c r="AL403" s="6" t="s">
        <v>9511</v>
      </c>
      <c r="AM403" s="6" t="s">
        <v>9511</v>
      </c>
      <c r="AN403" s="45"/>
      <c r="AV403" t="s">
        <v>38615</v>
      </c>
      <c r="AZ403" s="1"/>
      <c r="BA403" s="1"/>
      <c r="BB403" s="1"/>
    </row>
    <row r="404" spans="1:54" ht="15" customHeight="1">
      <c r="A404" s="6">
        <v>15</v>
      </c>
      <c r="B404" s="6">
        <v>1</v>
      </c>
      <c r="C404" s="6">
        <v>2013</v>
      </c>
      <c r="D404" s="6" t="s">
        <v>10657</v>
      </c>
      <c r="E404" s="6" t="s">
        <v>3079</v>
      </c>
      <c r="F404" s="6" t="s">
        <v>3080</v>
      </c>
      <c r="G404" s="6" t="s">
        <v>8443</v>
      </c>
      <c r="H404" s="6" t="s">
        <v>9966</v>
      </c>
      <c r="I404" s="6" t="s">
        <v>13112</v>
      </c>
      <c r="J404" s="6" t="s">
        <v>6976</v>
      </c>
      <c r="K404" s="6" t="s">
        <v>7510</v>
      </c>
      <c r="L404" s="6"/>
      <c r="M404" s="6"/>
      <c r="N404" s="6"/>
      <c r="O404" s="6"/>
      <c r="P404" s="6"/>
      <c r="Q404" s="6"/>
      <c r="R404" s="6"/>
      <c r="S404" s="6"/>
      <c r="T404" s="6" t="s">
        <v>9026</v>
      </c>
      <c r="U404" s="6" t="s">
        <v>9027</v>
      </c>
      <c r="V404" s="6"/>
      <c r="W404" s="6"/>
      <c r="X404" s="6"/>
      <c r="Y404" s="6"/>
      <c r="Z404" s="6"/>
      <c r="AA404" s="6"/>
      <c r="AB404" s="6"/>
      <c r="AC404" s="6"/>
      <c r="AD404" s="6" t="s">
        <v>9470</v>
      </c>
      <c r="AE404" s="6" t="s">
        <v>8057</v>
      </c>
      <c r="AF404" s="6" t="s">
        <v>9511</v>
      </c>
      <c r="AG404" s="6" t="s">
        <v>9511</v>
      </c>
      <c r="AH404" s="6" t="s">
        <v>9511</v>
      </c>
      <c r="AI404" s="6" t="s">
        <v>9511</v>
      </c>
      <c r="AJ404" s="6" t="s">
        <v>9511</v>
      </c>
      <c r="AK404" s="6" t="s">
        <v>9511</v>
      </c>
      <c r="AL404" s="6" t="s">
        <v>9511</v>
      </c>
      <c r="AM404" s="6" t="s">
        <v>9511</v>
      </c>
      <c r="AN404" s="45"/>
      <c r="AZ404" s="1"/>
      <c r="BA404" s="1"/>
      <c r="BB404" s="1"/>
    </row>
    <row r="405" spans="1:54" ht="15" customHeight="1">
      <c r="A405" s="6">
        <v>15</v>
      </c>
      <c r="B405" s="6">
        <v>1</v>
      </c>
      <c r="C405" s="6">
        <v>2013</v>
      </c>
      <c r="D405" s="6" t="s">
        <v>10658</v>
      </c>
      <c r="E405" s="6" t="s">
        <v>3084</v>
      </c>
      <c r="F405" s="6" t="s">
        <v>3085</v>
      </c>
      <c r="G405" s="6" t="s">
        <v>8444</v>
      </c>
      <c r="H405" s="6" t="s">
        <v>9967</v>
      </c>
      <c r="I405" s="6" t="s">
        <v>12794</v>
      </c>
      <c r="J405" s="6" t="s">
        <v>3085</v>
      </c>
      <c r="K405" s="6"/>
      <c r="L405" s="6"/>
      <c r="M405" s="6"/>
      <c r="N405" s="6"/>
      <c r="O405" s="6"/>
      <c r="P405" s="6"/>
      <c r="Q405" s="6"/>
      <c r="R405" s="6"/>
      <c r="S405" s="6"/>
      <c r="T405" s="6" t="s">
        <v>8444</v>
      </c>
      <c r="U405" s="6"/>
      <c r="V405" s="6"/>
      <c r="W405" s="6"/>
      <c r="X405" s="6"/>
      <c r="Y405" s="6"/>
      <c r="Z405" s="6"/>
      <c r="AA405" s="6"/>
      <c r="AB405" s="6"/>
      <c r="AC405" s="6"/>
      <c r="AD405" s="6" t="s">
        <v>8057</v>
      </c>
      <c r="AE405" s="6" t="s">
        <v>9511</v>
      </c>
      <c r="AF405" s="6" t="s">
        <v>9511</v>
      </c>
      <c r="AG405" s="6" t="s">
        <v>9511</v>
      </c>
      <c r="AH405" s="6" t="s">
        <v>9511</v>
      </c>
      <c r="AI405" s="6" t="s">
        <v>9511</v>
      </c>
      <c r="AJ405" s="6" t="s">
        <v>9511</v>
      </c>
      <c r="AK405" s="6" t="s">
        <v>9511</v>
      </c>
      <c r="AL405" s="6" t="s">
        <v>9511</v>
      </c>
      <c r="AM405" s="6" t="s">
        <v>9511</v>
      </c>
      <c r="AN405" s="45"/>
      <c r="AZ405" s="1"/>
      <c r="BA405" s="1"/>
      <c r="BB405" s="1"/>
    </row>
    <row r="406" spans="1:54" ht="15" customHeight="1">
      <c r="A406" s="6">
        <v>15</v>
      </c>
      <c r="B406" s="6">
        <v>1</v>
      </c>
      <c r="C406" s="6">
        <v>2013</v>
      </c>
      <c r="D406" s="6" t="s">
        <v>10659</v>
      </c>
      <c r="E406" s="6" t="s">
        <v>3063</v>
      </c>
      <c r="F406" s="6" t="s">
        <v>3064</v>
      </c>
      <c r="G406" s="6" t="s">
        <v>8440</v>
      </c>
      <c r="H406" s="6" t="s">
        <v>9963</v>
      </c>
      <c r="I406" s="6" t="s">
        <v>13447</v>
      </c>
      <c r="J406" s="6" t="s">
        <v>7505</v>
      </c>
      <c r="K406" s="6" t="s">
        <v>7506</v>
      </c>
      <c r="L406" s="6" t="s">
        <v>7052</v>
      </c>
      <c r="M406" s="6"/>
      <c r="N406" s="6"/>
      <c r="O406" s="6"/>
      <c r="P406" s="6"/>
      <c r="Q406" s="6"/>
      <c r="R406" s="6"/>
      <c r="S406" s="6"/>
      <c r="T406" s="6" t="s">
        <v>8737</v>
      </c>
      <c r="U406" s="6" t="s">
        <v>9022</v>
      </c>
      <c r="V406" s="6" t="s">
        <v>8737</v>
      </c>
      <c r="W406" s="6"/>
      <c r="X406" s="6"/>
      <c r="Y406" s="6"/>
      <c r="Z406" s="6"/>
      <c r="AA406" s="6"/>
      <c r="AB406" s="6"/>
      <c r="AC406" s="6"/>
      <c r="AD406" s="6" t="s">
        <v>8057</v>
      </c>
      <c r="AE406" s="6" t="s">
        <v>8057</v>
      </c>
      <c r="AF406" s="6" t="s">
        <v>8057</v>
      </c>
      <c r="AG406" s="6" t="s">
        <v>9511</v>
      </c>
      <c r="AH406" s="6" t="s">
        <v>9511</v>
      </c>
      <c r="AI406" s="6" t="s">
        <v>9511</v>
      </c>
      <c r="AJ406" s="6" t="s">
        <v>9511</v>
      </c>
      <c r="AK406" s="6" t="s">
        <v>9511</v>
      </c>
      <c r="AL406" s="6" t="s">
        <v>9511</v>
      </c>
      <c r="AM406" s="6" t="s">
        <v>9511</v>
      </c>
      <c r="AN406" s="45"/>
      <c r="AZ406" s="1"/>
      <c r="BA406" s="1"/>
      <c r="BB406" s="1"/>
    </row>
    <row r="407" spans="1:54" ht="15" customHeight="1">
      <c r="A407" s="6">
        <v>15</v>
      </c>
      <c r="B407" s="6">
        <v>1</v>
      </c>
      <c r="C407" s="6">
        <v>2013</v>
      </c>
      <c r="D407" s="6" t="s">
        <v>10660</v>
      </c>
      <c r="E407" s="6" t="s">
        <v>3027</v>
      </c>
      <c r="F407" s="6" t="s">
        <v>3028</v>
      </c>
      <c r="G407" s="6" t="s">
        <v>8434</v>
      </c>
      <c r="H407" s="6" t="s">
        <v>9957</v>
      </c>
      <c r="I407" s="6" t="s">
        <v>13114</v>
      </c>
      <c r="J407" s="6" t="s">
        <v>7487</v>
      </c>
      <c r="K407" s="6" t="s">
        <v>7488</v>
      </c>
      <c r="L407" s="6"/>
      <c r="M407" s="6"/>
      <c r="N407" s="6"/>
      <c r="O407" s="6"/>
      <c r="P407" s="6"/>
      <c r="Q407" s="6"/>
      <c r="R407" s="6"/>
      <c r="S407" s="6"/>
      <c r="T407" s="6" t="s">
        <v>8418</v>
      </c>
      <c r="U407" s="6" t="s">
        <v>8808</v>
      </c>
      <c r="V407" s="6"/>
      <c r="W407" s="6"/>
      <c r="X407" s="6"/>
      <c r="Y407" s="6"/>
      <c r="Z407" s="6"/>
      <c r="AA407" s="6"/>
      <c r="AB407" s="6"/>
      <c r="AC407" s="6"/>
      <c r="AD407" s="6" t="s">
        <v>8057</v>
      </c>
      <c r="AE407" s="6" t="s">
        <v>8057</v>
      </c>
      <c r="AF407" s="6" t="s">
        <v>9511</v>
      </c>
      <c r="AG407" s="6" t="s">
        <v>9511</v>
      </c>
      <c r="AH407" s="6" t="s">
        <v>9511</v>
      </c>
      <c r="AI407" s="6" t="s">
        <v>9511</v>
      </c>
      <c r="AJ407" s="6" t="s">
        <v>9511</v>
      </c>
      <c r="AK407" s="6" t="s">
        <v>9511</v>
      </c>
      <c r="AL407" s="6" t="s">
        <v>9511</v>
      </c>
      <c r="AM407" s="6" t="s">
        <v>9511</v>
      </c>
      <c r="AN407" s="45"/>
      <c r="AZ407" s="1"/>
      <c r="BA407" s="1"/>
      <c r="BB407" s="1"/>
    </row>
    <row r="408" spans="1:54" ht="15" customHeight="1">
      <c r="A408" s="6">
        <v>15</v>
      </c>
      <c r="B408" s="6">
        <v>1</v>
      </c>
      <c r="C408" s="6">
        <v>2013</v>
      </c>
      <c r="D408" s="6" t="s">
        <v>10661</v>
      </c>
      <c r="E408" s="6" t="s">
        <v>3038</v>
      </c>
      <c r="F408" s="6" t="s">
        <v>3039</v>
      </c>
      <c r="G408" s="6" t="s">
        <v>8436</v>
      </c>
      <c r="H408" s="6" t="s">
        <v>9959</v>
      </c>
      <c r="I408" s="6" t="s">
        <v>13660</v>
      </c>
      <c r="J408" s="6" t="s">
        <v>7143</v>
      </c>
      <c r="K408" s="6" t="s">
        <v>7494</v>
      </c>
      <c r="L408" s="6" t="s">
        <v>7495</v>
      </c>
      <c r="M408" s="6" t="s">
        <v>7496</v>
      </c>
      <c r="N408" s="6"/>
      <c r="O408" s="6"/>
      <c r="P408" s="6"/>
      <c r="Q408" s="6"/>
      <c r="R408" s="6"/>
      <c r="S408" s="6"/>
      <c r="T408" s="6" t="s">
        <v>8797</v>
      </c>
      <c r="U408" s="6" t="s">
        <v>9015</v>
      </c>
      <c r="V408" s="6" t="s">
        <v>8815</v>
      </c>
      <c r="W408" s="6" t="s">
        <v>9016</v>
      </c>
      <c r="X408" s="6"/>
      <c r="Y408" s="6"/>
      <c r="Z408" s="6"/>
      <c r="AA408" s="6"/>
      <c r="AB408" s="6"/>
      <c r="AC408" s="6"/>
      <c r="AD408" s="6" t="s">
        <v>8057</v>
      </c>
      <c r="AE408" s="6" t="s">
        <v>8057</v>
      </c>
      <c r="AF408" s="6" t="s">
        <v>8057</v>
      </c>
      <c r="AG408" s="6" t="s">
        <v>9470</v>
      </c>
      <c r="AH408" s="6" t="s">
        <v>9511</v>
      </c>
      <c r="AI408" s="6" t="s">
        <v>9511</v>
      </c>
      <c r="AJ408" s="6" t="s">
        <v>9511</v>
      </c>
      <c r="AK408" s="6" t="s">
        <v>9511</v>
      </c>
      <c r="AL408" s="6" t="s">
        <v>9511</v>
      </c>
      <c r="AM408" s="6" t="s">
        <v>9511</v>
      </c>
      <c r="AN408" s="45"/>
      <c r="BB408" s="1"/>
    </row>
    <row r="409" spans="1:54" ht="15" customHeight="1">
      <c r="A409" s="6">
        <v>15</v>
      </c>
      <c r="B409" s="6">
        <v>1</v>
      </c>
      <c r="C409" s="6">
        <v>2013</v>
      </c>
      <c r="D409" s="6" t="s">
        <v>10662</v>
      </c>
      <c r="E409" s="6" t="s">
        <v>3033</v>
      </c>
      <c r="F409" s="6" t="s">
        <v>3034</v>
      </c>
      <c r="G409" s="6" t="s">
        <v>8435</v>
      </c>
      <c r="H409" s="6" t="s">
        <v>9958</v>
      </c>
      <c r="I409" s="6" t="s">
        <v>13116</v>
      </c>
      <c r="J409" s="6" t="s">
        <v>7489</v>
      </c>
      <c r="K409" s="6" t="s">
        <v>7490</v>
      </c>
      <c r="L409" s="6"/>
      <c r="M409" s="6"/>
      <c r="N409" s="6"/>
      <c r="O409" s="6"/>
      <c r="P409" s="6"/>
      <c r="Q409" s="6"/>
      <c r="R409" s="6"/>
      <c r="S409" s="6"/>
      <c r="T409" s="6" t="s">
        <v>8904</v>
      </c>
      <c r="U409" s="6" t="s">
        <v>8904</v>
      </c>
      <c r="V409" s="6"/>
      <c r="W409" s="6"/>
      <c r="X409" s="6"/>
      <c r="Y409" s="6"/>
      <c r="Z409" s="6"/>
      <c r="AA409" s="6"/>
      <c r="AB409" s="6"/>
      <c r="AC409" s="6"/>
      <c r="AD409" s="6" t="s">
        <v>8057</v>
      </c>
      <c r="AE409" s="6" t="s">
        <v>8057</v>
      </c>
      <c r="AF409" s="6" t="s">
        <v>9511</v>
      </c>
      <c r="AG409" s="6" t="s">
        <v>9511</v>
      </c>
      <c r="AH409" s="6" t="s">
        <v>9511</v>
      </c>
      <c r="AI409" s="6" t="s">
        <v>9511</v>
      </c>
      <c r="AJ409" s="6" t="s">
        <v>9511</v>
      </c>
      <c r="AK409" s="6" t="s">
        <v>9511</v>
      </c>
      <c r="AL409" s="6" t="s">
        <v>9511</v>
      </c>
      <c r="AM409" s="6" t="s">
        <v>9511</v>
      </c>
      <c r="AN409" s="45"/>
      <c r="BB409" s="1"/>
    </row>
    <row r="410" spans="1:54" ht="15" customHeight="1">
      <c r="A410" s="6">
        <v>15</v>
      </c>
      <c r="B410" s="6">
        <v>1</v>
      </c>
      <c r="C410" s="6">
        <v>2013</v>
      </c>
      <c r="D410" s="6" t="s">
        <v>10663</v>
      </c>
      <c r="E410" s="6" t="s">
        <v>3022</v>
      </c>
      <c r="F410" s="6" t="s">
        <v>956</v>
      </c>
      <c r="G410" s="6" t="s">
        <v>8433</v>
      </c>
      <c r="H410" s="6" t="s">
        <v>9956</v>
      </c>
      <c r="I410" s="6" t="s">
        <v>13117</v>
      </c>
      <c r="J410" s="6" t="s">
        <v>956</v>
      </c>
      <c r="K410" s="6"/>
      <c r="L410" s="6"/>
      <c r="M410" s="6"/>
      <c r="N410" s="6"/>
      <c r="O410" s="6"/>
      <c r="P410" s="6"/>
      <c r="Q410" s="6"/>
      <c r="R410" s="6"/>
      <c r="S410" s="6"/>
      <c r="T410" s="6" t="s">
        <v>8433</v>
      </c>
      <c r="U410" s="6"/>
      <c r="V410" s="6"/>
      <c r="W410" s="6"/>
      <c r="X410" s="6"/>
      <c r="Y410" s="6"/>
      <c r="Z410" s="6"/>
      <c r="AA410" s="6"/>
      <c r="AB410" s="6"/>
      <c r="AC410" s="6"/>
      <c r="AD410" s="6" t="s">
        <v>8057</v>
      </c>
      <c r="AE410" s="6" t="s">
        <v>9511</v>
      </c>
      <c r="AF410" s="6" t="s">
        <v>9511</v>
      </c>
      <c r="AG410" s="6" t="s">
        <v>9511</v>
      </c>
      <c r="AH410" s="6" t="s">
        <v>9511</v>
      </c>
      <c r="AI410" s="6" t="s">
        <v>9511</v>
      </c>
      <c r="AJ410" s="6" t="s">
        <v>9511</v>
      </c>
      <c r="AK410" s="6" t="s">
        <v>9511</v>
      </c>
      <c r="AL410" s="6" t="s">
        <v>9511</v>
      </c>
      <c r="AM410" s="6" t="s">
        <v>9511</v>
      </c>
      <c r="AN410" s="45"/>
      <c r="AZ410" s="1"/>
      <c r="BA410" s="1"/>
      <c r="BB410" s="1"/>
    </row>
    <row r="411" spans="1:54" ht="15" customHeight="1">
      <c r="A411" s="6">
        <v>15</v>
      </c>
      <c r="B411" s="6">
        <v>1</v>
      </c>
      <c r="C411" s="6">
        <v>2013</v>
      </c>
      <c r="D411" s="6" t="s">
        <v>10664</v>
      </c>
      <c r="E411" s="6" t="s">
        <v>3050</v>
      </c>
      <c r="F411" s="6" t="s">
        <v>3051</v>
      </c>
      <c r="G411" s="6" t="s">
        <v>8438</v>
      </c>
      <c r="H411" s="6" t="s">
        <v>9961</v>
      </c>
      <c r="I411" s="6" t="s">
        <v>13118</v>
      </c>
      <c r="J411" s="6" t="s">
        <v>7266</v>
      </c>
      <c r="K411" s="6" t="s">
        <v>6998</v>
      </c>
      <c r="L411" s="6"/>
      <c r="M411" s="6"/>
      <c r="N411" s="6"/>
      <c r="O411" s="6"/>
      <c r="P411" s="6"/>
      <c r="Q411" s="6"/>
      <c r="R411" s="6"/>
      <c r="S411" s="6"/>
      <c r="T411" s="6" t="s">
        <v>8894</v>
      </c>
      <c r="U411" s="6" t="s">
        <v>8365</v>
      </c>
      <c r="V411" s="6"/>
      <c r="W411" s="6"/>
      <c r="X411" s="6"/>
      <c r="Y411" s="6"/>
      <c r="Z411" s="6"/>
      <c r="AA411" s="6"/>
      <c r="AB411" s="6"/>
      <c r="AC411" s="6"/>
      <c r="AD411" s="6" t="s">
        <v>8057</v>
      </c>
      <c r="AE411" s="6" t="s">
        <v>8057</v>
      </c>
      <c r="AF411" s="6" t="s">
        <v>9511</v>
      </c>
      <c r="AG411" s="6" t="s">
        <v>9511</v>
      </c>
      <c r="AH411" s="6" t="s">
        <v>9511</v>
      </c>
      <c r="AI411" s="6" t="s">
        <v>9511</v>
      </c>
      <c r="AJ411" s="6" t="s">
        <v>9511</v>
      </c>
      <c r="AK411" s="6" t="s">
        <v>9511</v>
      </c>
      <c r="AL411" s="6" t="s">
        <v>9511</v>
      </c>
      <c r="AM411" s="6" t="s">
        <v>9511</v>
      </c>
      <c r="AN411" s="45"/>
      <c r="AZ411" s="1"/>
      <c r="BA411" s="1"/>
      <c r="BB411" s="1"/>
    </row>
    <row r="412" spans="1:54" ht="15" customHeight="1">
      <c r="A412" s="6">
        <v>15</v>
      </c>
      <c r="B412" s="6">
        <v>1</v>
      </c>
      <c r="C412" s="6">
        <v>2013</v>
      </c>
      <c r="D412" s="6" t="s">
        <v>10665</v>
      </c>
      <c r="E412" s="6" t="s">
        <v>3057</v>
      </c>
      <c r="F412" s="6" t="s">
        <v>3058</v>
      </c>
      <c r="G412" s="6" t="s">
        <v>8439</v>
      </c>
      <c r="H412" s="6" t="s">
        <v>9962</v>
      </c>
      <c r="I412" s="6" t="s">
        <v>13119</v>
      </c>
      <c r="J412" s="6" t="s">
        <v>7254</v>
      </c>
      <c r="K412" s="6" t="s">
        <v>7507</v>
      </c>
      <c r="L412" s="6"/>
      <c r="M412" s="6"/>
      <c r="N412" s="6"/>
      <c r="O412" s="6"/>
      <c r="P412" s="6"/>
      <c r="Q412" s="6"/>
      <c r="R412" s="6"/>
      <c r="S412" s="6"/>
      <c r="T412" s="6" t="s">
        <v>9023</v>
      </c>
      <c r="U412" s="6" t="s">
        <v>9024</v>
      </c>
      <c r="V412" s="6"/>
      <c r="W412" s="6"/>
      <c r="X412" s="6"/>
      <c r="Y412" s="6"/>
      <c r="Z412" s="6"/>
      <c r="AA412" s="6"/>
      <c r="AB412" s="6"/>
      <c r="AC412" s="6"/>
      <c r="AD412" s="6" t="s">
        <v>9518</v>
      </c>
      <c r="AE412" s="6" t="s">
        <v>9496</v>
      </c>
      <c r="AF412" s="6" t="s">
        <v>9511</v>
      </c>
      <c r="AG412" s="6" t="s">
        <v>9511</v>
      </c>
      <c r="AH412" s="6" t="s">
        <v>9511</v>
      </c>
      <c r="AI412" s="6" t="s">
        <v>9511</v>
      </c>
      <c r="AJ412" s="6" t="s">
        <v>9511</v>
      </c>
      <c r="AK412" s="6" t="s">
        <v>9511</v>
      </c>
      <c r="AL412" s="6" t="s">
        <v>9511</v>
      </c>
      <c r="AM412" s="6" t="s">
        <v>9511</v>
      </c>
      <c r="AN412" s="45"/>
      <c r="AZ412" s="1"/>
      <c r="BA412" s="1"/>
      <c r="BB412" s="1"/>
    </row>
    <row r="413" spans="1:54" ht="15" customHeight="1">
      <c r="A413" s="6">
        <v>15</v>
      </c>
      <c r="B413" s="6">
        <v>1</v>
      </c>
      <c r="C413" s="6">
        <v>2013</v>
      </c>
      <c r="D413" s="6" t="s">
        <v>10666</v>
      </c>
      <c r="E413" s="6" t="s">
        <v>3074</v>
      </c>
      <c r="F413" s="6" t="s">
        <v>3075</v>
      </c>
      <c r="G413" s="6" t="s">
        <v>8442</v>
      </c>
      <c r="H413" s="6" t="s">
        <v>9965</v>
      </c>
      <c r="I413" s="6" t="s">
        <v>13120</v>
      </c>
      <c r="J413" s="6" t="s">
        <v>7508</v>
      </c>
      <c r="K413" s="6" t="s">
        <v>7509</v>
      </c>
      <c r="L413" s="6"/>
      <c r="M413" s="6"/>
      <c r="N413" s="6"/>
      <c r="O413" s="6"/>
      <c r="P413" s="6"/>
      <c r="Q413" s="6"/>
      <c r="R413" s="6"/>
      <c r="S413" s="6"/>
      <c r="T413" s="6" t="s">
        <v>9025</v>
      </c>
      <c r="U413" s="6" t="s">
        <v>9376</v>
      </c>
      <c r="V413" s="6"/>
      <c r="W413" s="6"/>
      <c r="X413" s="6"/>
      <c r="Y413" s="6"/>
      <c r="Z413" s="6"/>
      <c r="AA413" s="6"/>
      <c r="AB413" s="6"/>
      <c r="AC413" s="6"/>
      <c r="AD413" s="6" t="s">
        <v>9514</v>
      </c>
      <c r="AE413" s="6" t="s">
        <v>8057</v>
      </c>
      <c r="AF413" s="6"/>
      <c r="AG413" s="6" t="s">
        <v>9511</v>
      </c>
      <c r="AH413" s="6" t="s">
        <v>9511</v>
      </c>
      <c r="AI413" s="6" t="s">
        <v>9511</v>
      </c>
      <c r="AJ413" s="6" t="s">
        <v>9511</v>
      </c>
      <c r="AK413" s="6" t="s">
        <v>9511</v>
      </c>
      <c r="AL413" s="6" t="s">
        <v>9511</v>
      </c>
      <c r="AM413" s="6" t="s">
        <v>9511</v>
      </c>
      <c r="AN413" s="45"/>
      <c r="AZ413" s="1"/>
      <c r="BA413" s="1"/>
      <c r="BB413" s="1"/>
    </row>
    <row r="414" spans="1:54" ht="15" customHeight="1">
      <c r="A414" s="6">
        <v>15</v>
      </c>
      <c r="B414" s="6">
        <v>1</v>
      </c>
      <c r="C414" s="6">
        <v>2013</v>
      </c>
      <c r="D414" s="6" t="s">
        <v>10667</v>
      </c>
      <c r="E414" s="6" t="s">
        <v>3069</v>
      </c>
      <c r="F414" s="6" t="s">
        <v>3070</v>
      </c>
      <c r="G414" s="6" t="s">
        <v>8441</v>
      </c>
      <c r="H414" s="6" t="s">
        <v>9964</v>
      </c>
      <c r="I414" s="6" t="s">
        <v>13449</v>
      </c>
      <c r="J414" s="6" t="s">
        <v>7497</v>
      </c>
      <c r="K414" s="6" t="s">
        <v>7498</v>
      </c>
      <c r="L414" s="6" t="s">
        <v>7499</v>
      </c>
      <c r="M414" s="6"/>
      <c r="N414" s="6"/>
      <c r="O414" s="6"/>
      <c r="P414" s="6"/>
      <c r="Q414" s="6"/>
      <c r="R414" s="6"/>
      <c r="S414" s="6"/>
      <c r="T414" s="6" t="s">
        <v>9363</v>
      </c>
      <c r="U414" s="6" t="s">
        <v>9537</v>
      </c>
      <c r="V414" s="6" t="s">
        <v>9017</v>
      </c>
      <c r="W414" s="6"/>
      <c r="X414" s="6"/>
      <c r="Y414" s="6"/>
      <c r="Z414" s="6"/>
      <c r="AA414" s="6"/>
      <c r="AB414" s="6"/>
      <c r="AC414" s="6"/>
      <c r="AD414" s="6" t="s">
        <v>9516</v>
      </c>
      <c r="AE414" s="6" t="s">
        <v>9527</v>
      </c>
      <c r="AF414" s="6" t="s">
        <v>8057</v>
      </c>
      <c r="AG414" s="6"/>
      <c r="AH414" s="6"/>
      <c r="AI414" s="6" t="s">
        <v>9511</v>
      </c>
      <c r="AJ414" s="6" t="s">
        <v>9511</v>
      </c>
      <c r="AK414" s="6" t="s">
        <v>9511</v>
      </c>
      <c r="AL414" s="6" t="s">
        <v>9511</v>
      </c>
      <c r="AM414" s="6" t="s">
        <v>9511</v>
      </c>
      <c r="AN414" s="45"/>
      <c r="AZ414" s="1"/>
      <c r="BA414" s="1"/>
      <c r="BB414" s="1"/>
    </row>
    <row r="415" spans="1:54" ht="15" customHeight="1">
      <c r="A415" s="6">
        <v>15</v>
      </c>
      <c r="B415" s="6">
        <v>2</v>
      </c>
      <c r="C415" s="6">
        <v>2013</v>
      </c>
      <c r="D415" s="6" t="s">
        <v>10668</v>
      </c>
      <c r="E415" s="6" t="s">
        <v>3137</v>
      </c>
      <c r="F415" s="6" t="s">
        <v>3138</v>
      </c>
      <c r="G415" s="6" t="s">
        <v>8450</v>
      </c>
      <c r="H415" s="6" t="s">
        <v>9974</v>
      </c>
      <c r="I415" s="6" t="s">
        <v>13450</v>
      </c>
      <c r="J415" s="6" t="s">
        <v>7526</v>
      </c>
      <c r="K415" s="6" t="s">
        <v>7527</v>
      </c>
      <c r="L415" s="6" t="s">
        <v>7528</v>
      </c>
      <c r="M415" s="6"/>
      <c r="N415" s="6"/>
      <c r="O415" s="6"/>
      <c r="P415" s="6"/>
      <c r="Q415" s="6"/>
      <c r="R415" s="6"/>
      <c r="S415" s="6"/>
      <c r="T415" s="6" t="s">
        <v>8461</v>
      </c>
      <c r="U415" s="6" t="s">
        <v>8902</v>
      </c>
      <c r="V415" s="6" t="s">
        <v>8461</v>
      </c>
      <c r="W415" s="6"/>
      <c r="X415" s="6"/>
      <c r="Y415" s="6"/>
      <c r="Z415" s="6"/>
      <c r="AA415" s="6"/>
      <c r="AB415" s="6"/>
      <c r="AC415" s="6"/>
      <c r="AD415" s="6" t="s">
        <v>9496</v>
      </c>
      <c r="AE415" s="6" t="s">
        <v>9496</v>
      </c>
      <c r="AF415" s="6" t="s">
        <v>9496</v>
      </c>
      <c r="AG415" s="6" t="s">
        <v>9511</v>
      </c>
      <c r="AH415" s="6" t="s">
        <v>9511</v>
      </c>
      <c r="AI415" s="6" t="s">
        <v>9511</v>
      </c>
      <c r="AJ415" s="6" t="s">
        <v>9511</v>
      </c>
      <c r="AK415" s="6" t="s">
        <v>9511</v>
      </c>
      <c r="AL415" s="6" t="s">
        <v>9511</v>
      </c>
      <c r="AM415" s="6" t="s">
        <v>9511</v>
      </c>
      <c r="AN415" s="45"/>
      <c r="AZ415" s="1"/>
      <c r="BA415" s="1"/>
      <c r="BB415" s="1"/>
    </row>
    <row r="416" spans="1:54" ht="15" customHeight="1">
      <c r="A416" s="6">
        <v>15</v>
      </c>
      <c r="B416" s="6">
        <v>2</v>
      </c>
      <c r="C416" s="6">
        <v>2013</v>
      </c>
      <c r="D416" s="6" t="s">
        <v>10669</v>
      </c>
      <c r="E416" s="6" t="s">
        <v>3150</v>
      </c>
      <c r="F416" s="6" t="s">
        <v>3151</v>
      </c>
      <c r="G416" s="6" t="s">
        <v>8452</v>
      </c>
      <c r="H416" s="6" t="s">
        <v>9976</v>
      </c>
      <c r="I416" s="6" t="s">
        <v>13451</v>
      </c>
      <c r="J416" s="6" t="s">
        <v>7523</v>
      </c>
      <c r="K416" s="6" t="s">
        <v>7524</v>
      </c>
      <c r="L416" s="6" t="s">
        <v>7525</v>
      </c>
      <c r="M416" s="6"/>
      <c r="N416" s="6"/>
      <c r="O416" s="6"/>
      <c r="P416" s="6"/>
      <c r="Q416" s="6"/>
      <c r="R416" s="6"/>
      <c r="S416" s="6"/>
      <c r="T416" s="6" t="s">
        <v>8774</v>
      </c>
      <c r="U416" s="6" t="s">
        <v>9035</v>
      </c>
      <c r="V416" s="6" t="s">
        <v>8211</v>
      </c>
      <c r="W416" s="6"/>
      <c r="X416" s="6"/>
      <c r="Y416" s="6"/>
      <c r="Z416" s="6"/>
      <c r="AA416" s="6"/>
      <c r="AB416" s="6"/>
      <c r="AC416" s="6"/>
      <c r="AD416" s="6" t="s">
        <v>9496</v>
      </c>
      <c r="AE416" s="6" t="s">
        <v>8057</v>
      </c>
      <c r="AF416" s="6" t="s">
        <v>8057</v>
      </c>
      <c r="AG416" s="6" t="s">
        <v>9511</v>
      </c>
      <c r="AH416" s="6" t="s">
        <v>9511</v>
      </c>
      <c r="AI416" s="6" t="s">
        <v>9511</v>
      </c>
      <c r="AJ416" s="6" t="s">
        <v>9511</v>
      </c>
      <c r="AK416" s="6" t="s">
        <v>9511</v>
      </c>
      <c r="AL416" s="6" t="s">
        <v>9511</v>
      </c>
      <c r="AM416" s="6" t="s">
        <v>9511</v>
      </c>
      <c r="AN416" s="45"/>
      <c r="AZ416" s="1"/>
      <c r="BA416" s="1"/>
      <c r="BB416" s="1"/>
    </row>
    <row r="417" spans="1:54" ht="15" customHeight="1">
      <c r="A417" s="6">
        <v>15</v>
      </c>
      <c r="B417" s="6">
        <v>2</v>
      </c>
      <c r="C417" s="6">
        <v>2013</v>
      </c>
      <c r="D417" s="6" t="s">
        <v>10670</v>
      </c>
      <c r="E417" s="6" t="s">
        <v>3114</v>
      </c>
      <c r="F417" s="6" t="s">
        <v>3115</v>
      </c>
      <c r="G417" s="6" t="s">
        <v>8446</v>
      </c>
      <c r="H417" s="6" t="s">
        <v>9970</v>
      </c>
      <c r="I417" s="6" t="s">
        <v>12804</v>
      </c>
      <c r="J417" s="6" t="s">
        <v>3115</v>
      </c>
      <c r="K417" s="6"/>
      <c r="L417" s="6"/>
      <c r="M417" s="6"/>
      <c r="N417" s="6"/>
      <c r="O417" s="6"/>
      <c r="P417" s="6"/>
      <c r="Q417" s="6"/>
      <c r="R417" s="6"/>
      <c r="S417" s="6"/>
      <c r="T417" s="6" t="s">
        <v>8446</v>
      </c>
      <c r="U417" s="6"/>
      <c r="V417" s="6"/>
      <c r="W417" s="6"/>
      <c r="X417" s="6"/>
      <c r="Y417" s="6"/>
      <c r="Z417" s="6"/>
      <c r="AA417" s="6"/>
      <c r="AB417" s="6"/>
      <c r="AC417" s="6"/>
      <c r="AD417" s="6" t="s">
        <v>8057</v>
      </c>
      <c r="AE417" s="6" t="s">
        <v>9511</v>
      </c>
      <c r="AF417" s="6" t="s">
        <v>9511</v>
      </c>
      <c r="AG417" s="6" t="s">
        <v>9511</v>
      </c>
      <c r="AH417" s="6" t="s">
        <v>9511</v>
      </c>
      <c r="AI417" s="6" t="s">
        <v>9511</v>
      </c>
      <c r="AJ417" s="6" t="s">
        <v>9511</v>
      </c>
      <c r="AK417" s="6" t="s">
        <v>9511</v>
      </c>
      <c r="AL417" s="6" t="s">
        <v>9511</v>
      </c>
      <c r="AM417" s="6" t="s">
        <v>9511</v>
      </c>
      <c r="AN417" s="45"/>
      <c r="AZ417" s="1"/>
      <c r="BA417" s="1"/>
      <c r="BB417" s="1"/>
    </row>
    <row r="418" spans="1:54" ht="15" customHeight="1">
      <c r="A418" s="6">
        <v>15</v>
      </c>
      <c r="B418" s="6">
        <v>2</v>
      </c>
      <c r="C418" s="6">
        <v>2013</v>
      </c>
      <c r="D418" s="6" t="s">
        <v>10671</v>
      </c>
      <c r="E418" s="6" t="s">
        <v>3131</v>
      </c>
      <c r="F418" s="6" t="s">
        <v>3132</v>
      </c>
      <c r="G418" s="6" t="s">
        <v>8449</v>
      </c>
      <c r="H418" s="6" t="s">
        <v>9973</v>
      </c>
      <c r="I418" s="6" t="s">
        <v>13661</v>
      </c>
      <c r="J418" s="6" t="s">
        <v>7518</v>
      </c>
      <c r="K418" s="6" t="s">
        <v>7519</v>
      </c>
      <c r="L418" s="6" t="s">
        <v>7520</v>
      </c>
      <c r="M418" s="6" t="s">
        <v>7027</v>
      </c>
      <c r="N418" s="6"/>
      <c r="O418" s="6"/>
      <c r="P418" s="6"/>
      <c r="Q418" s="6"/>
      <c r="R418" s="6"/>
      <c r="S418" s="6"/>
      <c r="T418" s="6" t="s">
        <v>8951</v>
      </c>
      <c r="U418" s="6" t="s">
        <v>9032</v>
      </c>
      <c r="V418" s="6" t="s">
        <v>9032</v>
      </c>
      <c r="W418" s="6" t="s">
        <v>8856</v>
      </c>
      <c r="X418" s="6"/>
      <c r="Y418" s="6"/>
      <c r="Z418" s="6"/>
      <c r="AA418" s="6"/>
      <c r="AB418" s="6"/>
      <c r="AC418" s="6"/>
      <c r="AD418" s="6" t="s">
        <v>8057</v>
      </c>
      <c r="AE418" s="6" t="s">
        <v>8057</v>
      </c>
      <c r="AF418" s="6" t="s">
        <v>8057</v>
      </c>
      <c r="AG418" s="6" t="s">
        <v>8057</v>
      </c>
      <c r="AH418" s="6" t="s">
        <v>9511</v>
      </c>
      <c r="AI418" s="6" t="s">
        <v>9511</v>
      </c>
      <c r="AJ418" s="6" t="s">
        <v>9511</v>
      </c>
      <c r="AK418" s="6" t="s">
        <v>9511</v>
      </c>
      <c r="AL418" s="6" t="s">
        <v>9511</v>
      </c>
      <c r="AM418" s="6" t="s">
        <v>9511</v>
      </c>
      <c r="AN418" s="45"/>
      <c r="AZ418" s="1"/>
      <c r="BA418" s="1"/>
      <c r="BB418" s="1"/>
    </row>
    <row r="419" spans="1:54" ht="15" customHeight="1">
      <c r="A419" s="6">
        <v>15</v>
      </c>
      <c r="B419" s="6">
        <v>2</v>
      </c>
      <c r="C419" s="6">
        <v>2013</v>
      </c>
      <c r="D419" s="6" t="s">
        <v>10672</v>
      </c>
      <c r="E419" s="6" t="s">
        <v>3119</v>
      </c>
      <c r="F419" s="6" t="s">
        <v>3120</v>
      </c>
      <c r="G419" s="6" t="s">
        <v>8447</v>
      </c>
      <c r="H419" s="6" t="s">
        <v>9971</v>
      </c>
      <c r="I419" s="6" t="s">
        <v>13125</v>
      </c>
      <c r="J419" s="6" t="s">
        <v>7511</v>
      </c>
      <c r="K419" s="6" t="s">
        <v>7512</v>
      </c>
      <c r="L419" s="6"/>
      <c r="M419" s="6"/>
      <c r="N419" s="6"/>
      <c r="O419" s="6"/>
      <c r="P419" s="6"/>
      <c r="Q419" s="6"/>
      <c r="R419" s="6"/>
      <c r="S419" s="6"/>
      <c r="T419" s="6" t="s">
        <v>9028</v>
      </c>
      <c r="U419" s="6" t="s">
        <v>9029</v>
      </c>
      <c r="V419" s="6"/>
      <c r="W419" s="6"/>
      <c r="X419" s="6"/>
      <c r="Y419" s="6"/>
      <c r="Z419" s="6"/>
      <c r="AA419" s="6"/>
      <c r="AB419" s="6"/>
      <c r="AC419" s="6"/>
      <c r="AD419" s="6" t="s">
        <v>8057</v>
      </c>
      <c r="AE419" s="6" t="s">
        <v>8057</v>
      </c>
      <c r="AF419" s="6" t="s">
        <v>9511</v>
      </c>
      <c r="AG419" s="6" t="s">
        <v>9511</v>
      </c>
      <c r="AH419" s="6" t="s">
        <v>9511</v>
      </c>
      <c r="AI419" s="6" t="s">
        <v>9511</v>
      </c>
      <c r="AJ419" s="6" t="s">
        <v>9511</v>
      </c>
      <c r="AK419" s="6" t="s">
        <v>9511</v>
      </c>
      <c r="AL419" s="6" t="s">
        <v>9511</v>
      </c>
      <c r="AM419" s="6" t="s">
        <v>9511</v>
      </c>
      <c r="AN419" s="45"/>
      <c r="AZ419" s="1"/>
      <c r="BA419" s="1"/>
      <c r="BB419" s="1"/>
    </row>
    <row r="420" spans="1:54" ht="15" customHeight="1">
      <c r="A420" s="6">
        <v>15</v>
      </c>
      <c r="B420" s="6">
        <v>2</v>
      </c>
      <c r="C420" s="6">
        <v>2013</v>
      </c>
      <c r="D420" s="6" t="s">
        <v>10673</v>
      </c>
      <c r="E420" s="6" t="s">
        <v>3125</v>
      </c>
      <c r="F420" s="6" t="s">
        <v>3126</v>
      </c>
      <c r="G420" s="6" t="s">
        <v>8448</v>
      </c>
      <c r="H420" s="6" t="s">
        <v>9972</v>
      </c>
      <c r="I420" s="6" t="s">
        <v>13662</v>
      </c>
      <c r="J420" s="6" t="s">
        <v>7238</v>
      </c>
      <c r="K420" s="6" t="s">
        <v>7355</v>
      </c>
      <c r="L420" s="6" t="s">
        <v>7521</v>
      </c>
      <c r="M420" s="6" t="s">
        <v>7522</v>
      </c>
      <c r="N420" s="6"/>
      <c r="O420" s="6"/>
      <c r="P420" s="6"/>
      <c r="Q420" s="6"/>
      <c r="R420" s="6"/>
      <c r="S420" s="6"/>
      <c r="T420" s="6" t="s">
        <v>9033</v>
      </c>
      <c r="U420" s="6" t="s">
        <v>9034</v>
      </c>
      <c r="V420" s="6" t="s">
        <v>8775</v>
      </c>
      <c r="W420" s="6" t="s">
        <v>9033</v>
      </c>
      <c r="X420" s="6"/>
      <c r="Y420" s="6"/>
      <c r="Z420" s="6"/>
      <c r="AA420" s="6"/>
      <c r="AB420" s="6"/>
      <c r="AC420" s="6"/>
      <c r="AD420" s="6" t="s">
        <v>8057</v>
      </c>
      <c r="AE420" s="6" t="s">
        <v>8057</v>
      </c>
      <c r="AF420" s="6" t="s">
        <v>8057</v>
      </c>
      <c r="AG420" s="6" t="s">
        <v>8057</v>
      </c>
      <c r="AH420" s="6" t="s">
        <v>9511</v>
      </c>
      <c r="AI420" s="6" t="s">
        <v>9511</v>
      </c>
      <c r="AJ420" s="6" t="s">
        <v>9511</v>
      </c>
      <c r="AK420" s="6" t="s">
        <v>9511</v>
      </c>
      <c r="AL420" s="6" t="s">
        <v>9511</v>
      </c>
      <c r="AM420" s="6" t="s">
        <v>9511</v>
      </c>
      <c r="AN420" s="45"/>
      <c r="AZ420" s="1"/>
      <c r="BA420" s="1"/>
      <c r="BB420" s="1"/>
    </row>
    <row r="421" spans="1:54" ht="15" customHeight="1">
      <c r="A421" s="6">
        <v>15</v>
      </c>
      <c r="B421" s="6">
        <v>2</v>
      </c>
      <c r="C421" s="6">
        <v>2013</v>
      </c>
      <c r="D421" s="6" t="s">
        <v>10674</v>
      </c>
      <c r="E421" s="6" t="s">
        <v>3155</v>
      </c>
      <c r="F421" s="6" t="s">
        <v>3156</v>
      </c>
      <c r="G421" s="6" t="s">
        <v>8453</v>
      </c>
      <c r="H421" s="6" t="s">
        <v>9977</v>
      </c>
      <c r="I421" s="6" t="s">
        <v>13127</v>
      </c>
      <c r="J421" s="6" t="s">
        <v>3214</v>
      </c>
      <c r="K421" s="6" t="s">
        <v>7368</v>
      </c>
      <c r="L421" s="6"/>
      <c r="M421" s="6"/>
      <c r="N421" s="6"/>
      <c r="O421" s="6"/>
      <c r="P421" s="6"/>
      <c r="Q421" s="6"/>
      <c r="R421" s="6"/>
      <c r="S421" s="6"/>
      <c r="T421" s="6" t="s">
        <v>8461</v>
      </c>
      <c r="U421" s="6" t="s">
        <v>8433</v>
      </c>
      <c r="V421" s="6"/>
      <c r="W421" s="6"/>
      <c r="X421" s="6"/>
      <c r="Y421" s="6"/>
      <c r="Z421" s="6"/>
      <c r="AA421" s="6"/>
      <c r="AB421" s="6"/>
      <c r="AC421" s="6"/>
      <c r="AD421" s="6" t="s">
        <v>9496</v>
      </c>
      <c r="AE421" s="6" t="s">
        <v>8057</v>
      </c>
      <c r="AF421" s="6" t="s">
        <v>9511</v>
      </c>
      <c r="AG421" s="6" t="s">
        <v>9511</v>
      </c>
      <c r="AH421" s="6" t="s">
        <v>9511</v>
      </c>
      <c r="AI421" s="6" t="s">
        <v>9511</v>
      </c>
      <c r="AJ421" s="6" t="s">
        <v>9511</v>
      </c>
      <c r="AK421" s="6" t="s">
        <v>9511</v>
      </c>
      <c r="AL421" s="6" t="s">
        <v>9511</v>
      </c>
      <c r="AM421" s="6" t="s">
        <v>9511</v>
      </c>
      <c r="AN421" s="45"/>
      <c r="AZ421" s="1"/>
      <c r="BA421" s="1"/>
      <c r="BB421" s="1"/>
    </row>
    <row r="422" spans="1:54" ht="15" customHeight="1">
      <c r="A422" s="6">
        <v>15</v>
      </c>
      <c r="B422" s="6">
        <v>2</v>
      </c>
      <c r="C422" s="6">
        <v>2013</v>
      </c>
      <c r="D422" s="6" t="s">
        <v>10675</v>
      </c>
      <c r="E422" s="6" t="s">
        <v>3143</v>
      </c>
      <c r="F422" s="6" t="s">
        <v>3144</v>
      </c>
      <c r="G422" s="6" t="s">
        <v>8451</v>
      </c>
      <c r="H422" s="6" t="s">
        <v>9975</v>
      </c>
      <c r="I422" s="6" t="s">
        <v>13454</v>
      </c>
      <c r="J422" s="6" t="s">
        <v>7529</v>
      </c>
      <c r="K422" s="6" t="s">
        <v>7013</v>
      </c>
      <c r="L422" s="6" t="s">
        <v>7519</v>
      </c>
      <c r="M422" s="6"/>
      <c r="N422" s="6"/>
      <c r="O422" s="6"/>
      <c r="P422" s="6"/>
      <c r="Q422" s="6"/>
      <c r="R422" s="6"/>
      <c r="S422" s="6"/>
      <c r="T422" s="6" t="s">
        <v>9023</v>
      </c>
      <c r="U422" s="6" t="s">
        <v>8433</v>
      </c>
      <c r="V422" s="6" t="s">
        <v>8433</v>
      </c>
      <c r="W422" s="6"/>
      <c r="X422" s="6"/>
      <c r="Y422" s="6"/>
      <c r="Z422" s="6"/>
      <c r="AA422" s="6"/>
      <c r="AB422" s="6"/>
      <c r="AC422" s="6"/>
      <c r="AD422" s="6" t="s">
        <v>9518</v>
      </c>
      <c r="AE422" s="6" t="s">
        <v>8057</v>
      </c>
      <c r="AF422" s="6" t="s">
        <v>8057</v>
      </c>
      <c r="AG422" s="6" t="s">
        <v>9511</v>
      </c>
      <c r="AH422" s="6" t="s">
        <v>9511</v>
      </c>
      <c r="AI422" s="6" t="s">
        <v>9511</v>
      </c>
      <c r="AJ422" s="6" t="s">
        <v>9511</v>
      </c>
      <c r="AK422" s="6" t="s">
        <v>9511</v>
      </c>
      <c r="AL422" s="6" t="s">
        <v>9511</v>
      </c>
      <c r="AM422" s="6" t="s">
        <v>9511</v>
      </c>
      <c r="AN422" s="45"/>
      <c r="AZ422" s="1"/>
      <c r="BA422" s="1"/>
      <c r="BB422" s="1"/>
    </row>
    <row r="423" spans="1:54" ht="15" customHeight="1">
      <c r="A423" s="6">
        <v>15</v>
      </c>
      <c r="B423" s="6">
        <v>2</v>
      </c>
      <c r="C423" s="6">
        <v>2013</v>
      </c>
      <c r="D423" s="6" t="s">
        <v>10676</v>
      </c>
      <c r="E423" s="6" t="s">
        <v>3107</v>
      </c>
      <c r="F423" s="6" t="s">
        <v>3108</v>
      </c>
      <c r="G423" s="6" t="s">
        <v>8445</v>
      </c>
      <c r="H423" s="6" t="s">
        <v>9969</v>
      </c>
      <c r="I423" s="6" t="s">
        <v>13728</v>
      </c>
      <c r="J423" s="6" t="s">
        <v>7513</v>
      </c>
      <c r="K423" s="6" t="s">
        <v>7514</v>
      </c>
      <c r="L423" s="6" t="s">
        <v>7515</v>
      </c>
      <c r="M423" s="6" t="s">
        <v>7516</v>
      </c>
      <c r="N423" s="6" t="s">
        <v>7517</v>
      </c>
      <c r="O423" s="6"/>
      <c r="P423" s="6"/>
      <c r="Q423" s="6"/>
      <c r="R423" s="6"/>
      <c r="S423" s="6"/>
      <c r="T423" s="6" t="s">
        <v>9030</v>
      </c>
      <c r="U423" s="6" t="s">
        <v>9030</v>
      </c>
      <c r="V423" s="6" t="s">
        <v>9030</v>
      </c>
      <c r="W423" s="6" t="s">
        <v>9031</v>
      </c>
      <c r="X423" s="6" t="s">
        <v>9031</v>
      </c>
      <c r="Y423" s="6"/>
      <c r="Z423" s="6"/>
      <c r="AA423" s="6"/>
      <c r="AB423" s="6"/>
      <c r="AC423" s="6"/>
      <c r="AD423" s="6" t="s">
        <v>8057</v>
      </c>
      <c r="AE423" s="6" t="s">
        <v>8057</v>
      </c>
      <c r="AF423" s="6" t="s">
        <v>8057</v>
      </c>
      <c r="AG423" s="6" t="s">
        <v>8057</v>
      </c>
      <c r="AH423" s="6" t="s">
        <v>8057</v>
      </c>
      <c r="AI423" s="6" t="s">
        <v>9511</v>
      </c>
      <c r="AJ423" s="6" t="s">
        <v>9511</v>
      </c>
      <c r="AK423" s="6" t="s">
        <v>9511</v>
      </c>
      <c r="AL423" s="6" t="s">
        <v>9511</v>
      </c>
      <c r="AM423" s="6" t="s">
        <v>9511</v>
      </c>
      <c r="AN423" s="45"/>
      <c r="BB423" s="1"/>
    </row>
    <row r="424" spans="1:54" ht="15" customHeight="1">
      <c r="A424" s="6">
        <v>15</v>
      </c>
      <c r="B424" s="6">
        <v>2</v>
      </c>
      <c r="C424" s="6">
        <v>2013</v>
      </c>
      <c r="D424" s="6" t="s">
        <v>10677</v>
      </c>
      <c r="E424" s="6" t="s">
        <v>3102</v>
      </c>
      <c r="F424" s="6" t="s">
        <v>1406</v>
      </c>
      <c r="G424" s="6" t="s">
        <v>8211</v>
      </c>
      <c r="H424" s="6" t="s">
        <v>9968</v>
      </c>
      <c r="I424" s="6" t="s">
        <v>13129</v>
      </c>
      <c r="J424" s="6" t="s">
        <v>1406</v>
      </c>
      <c r="K424" s="6"/>
      <c r="L424" s="6"/>
      <c r="M424" s="6"/>
      <c r="N424" s="6"/>
      <c r="O424" s="6"/>
      <c r="P424" s="6"/>
      <c r="Q424" s="6"/>
      <c r="R424" s="6"/>
      <c r="S424" s="6"/>
      <c r="T424" s="6" t="s">
        <v>8211</v>
      </c>
      <c r="U424" s="6"/>
      <c r="V424" s="6"/>
      <c r="W424" s="6"/>
      <c r="X424" s="6"/>
      <c r="Y424" s="6"/>
      <c r="Z424" s="6"/>
      <c r="AA424" s="6"/>
      <c r="AB424" s="6"/>
      <c r="AC424" s="6"/>
      <c r="AD424" s="6" t="s">
        <v>8057</v>
      </c>
      <c r="AE424" s="6" t="s">
        <v>9511</v>
      </c>
      <c r="AF424" s="6" t="s">
        <v>9511</v>
      </c>
      <c r="AG424" s="6" t="s">
        <v>9511</v>
      </c>
      <c r="AH424" s="6" t="s">
        <v>9511</v>
      </c>
      <c r="AI424" s="6" t="s">
        <v>9511</v>
      </c>
      <c r="AJ424" s="6" t="s">
        <v>9511</v>
      </c>
      <c r="AK424" s="6" t="s">
        <v>9511</v>
      </c>
      <c r="AL424" s="6" t="s">
        <v>9511</v>
      </c>
      <c r="AM424" s="6" t="s">
        <v>9511</v>
      </c>
      <c r="AN424" s="45"/>
      <c r="AZ424" s="1"/>
      <c r="BA424" s="1"/>
      <c r="BB424" s="1"/>
    </row>
    <row r="425" spans="1:54" ht="15" customHeight="1">
      <c r="A425" s="6">
        <v>15</v>
      </c>
      <c r="B425" s="6">
        <v>2</v>
      </c>
      <c r="C425" s="6">
        <v>2013</v>
      </c>
      <c r="D425" s="6" t="s">
        <v>10678</v>
      </c>
      <c r="E425" s="6" t="s">
        <v>3161</v>
      </c>
      <c r="F425" s="6" t="s">
        <v>3162</v>
      </c>
      <c r="G425" s="6" t="s">
        <v>8454</v>
      </c>
      <c r="H425" s="6" t="s">
        <v>9978</v>
      </c>
      <c r="I425" s="6" t="s">
        <v>13130</v>
      </c>
      <c r="J425" s="6" t="s">
        <v>2316</v>
      </c>
      <c r="K425" s="6" t="s">
        <v>7366</v>
      </c>
      <c r="L425" s="6"/>
      <c r="M425" s="6"/>
      <c r="N425" s="6"/>
      <c r="O425" s="6"/>
      <c r="P425" s="6"/>
      <c r="Q425" s="6"/>
      <c r="R425" s="6"/>
      <c r="S425" s="6"/>
      <c r="T425" s="6" t="s">
        <v>8282</v>
      </c>
      <c r="U425" s="6" t="s">
        <v>8816</v>
      </c>
      <c r="V425" s="6"/>
      <c r="W425" s="6"/>
      <c r="X425" s="6"/>
      <c r="Y425" s="6"/>
      <c r="Z425" s="6"/>
      <c r="AA425" s="6"/>
      <c r="AB425" s="6"/>
      <c r="AC425" s="6"/>
      <c r="AD425" s="6" t="s">
        <v>8057</v>
      </c>
      <c r="AE425" s="6" t="s">
        <v>8057</v>
      </c>
      <c r="AF425" s="6" t="s">
        <v>9511</v>
      </c>
      <c r="AG425" s="6" t="s">
        <v>9511</v>
      </c>
      <c r="AH425" s="6" t="s">
        <v>9511</v>
      </c>
      <c r="AI425" s="6" t="s">
        <v>9511</v>
      </c>
      <c r="AJ425" s="6" t="s">
        <v>9511</v>
      </c>
      <c r="AK425" s="6" t="s">
        <v>9511</v>
      </c>
      <c r="AL425" s="6" t="s">
        <v>9511</v>
      </c>
      <c r="AM425" s="6" t="s">
        <v>9511</v>
      </c>
      <c r="AN425" s="45"/>
      <c r="AZ425" s="1"/>
      <c r="BA425" s="1"/>
      <c r="BB425" s="1"/>
    </row>
    <row r="426" spans="1:54" ht="15" customHeight="1">
      <c r="A426" s="6">
        <v>15</v>
      </c>
      <c r="B426" s="6">
        <v>2</v>
      </c>
      <c r="C426" s="6">
        <v>2013</v>
      </c>
      <c r="D426" s="6" t="s">
        <v>10679</v>
      </c>
      <c r="E426" s="6" t="s">
        <v>3166</v>
      </c>
      <c r="F426" s="6" t="s">
        <v>3167</v>
      </c>
      <c r="G426" s="6" t="s">
        <v>8455</v>
      </c>
      <c r="H426" s="6" t="s">
        <v>9979</v>
      </c>
      <c r="I426" s="6" t="s">
        <v>13131</v>
      </c>
      <c r="J426" s="6" t="s">
        <v>7532</v>
      </c>
      <c r="K426" s="6" t="s">
        <v>7533</v>
      </c>
      <c r="L426" s="6"/>
      <c r="M426" s="6"/>
      <c r="N426" s="6"/>
      <c r="O426" s="6"/>
      <c r="P426" s="6"/>
      <c r="Q426" s="6"/>
      <c r="R426" s="6"/>
      <c r="S426" s="6"/>
      <c r="T426" s="6" t="s">
        <v>8446</v>
      </c>
      <c r="U426" s="6" t="s">
        <v>8672</v>
      </c>
      <c r="V426" s="6"/>
      <c r="W426" s="6"/>
      <c r="X426" s="6"/>
      <c r="Y426" s="6"/>
      <c r="Z426" s="6"/>
      <c r="AA426" s="6"/>
      <c r="AB426" s="6"/>
      <c r="AC426" s="6"/>
      <c r="AD426" s="6" t="s">
        <v>8057</v>
      </c>
      <c r="AE426" s="6" t="s">
        <v>8057</v>
      </c>
      <c r="AF426" s="6" t="s">
        <v>9511</v>
      </c>
      <c r="AG426" s="6" t="s">
        <v>9511</v>
      </c>
      <c r="AH426" s="6" t="s">
        <v>9511</v>
      </c>
      <c r="AI426" s="6" t="s">
        <v>9511</v>
      </c>
      <c r="AJ426" s="6" t="s">
        <v>9511</v>
      </c>
      <c r="AK426" s="6" t="s">
        <v>9511</v>
      </c>
      <c r="AL426" s="6" t="s">
        <v>9511</v>
      </c>
      <c r="AM426" s="6" t="s">
        <v>9511</v>
      </c>
      <c r="AN426" s="45"/>
      <c r="AZ426" s="1"/>
      <c r="BA426" s="1"/>
      <c r="BB426" s="1"/>
    </row>
    <row r="427" spans="1:54" ht="15" customHeight="1">
      <c r="A427" s="6">
        <v>15</v>
      </c>
      <c r="B427" s="6">
        <v>3</v>
      </c>
      <c r="C427" s="6">
        <v>2013</v>
      </c>
      <c r="D427" s="6" t="s">
        <v>10680</v>
      </c>
      <c r="E427" s="6" t="s">
        <v>3220</v>
      </c>
      <c r="F427" s="6" t="s">
        <v>3221</v>
      </c>
      <c r="G427" s="6" t="s">
        <v>8462</v>
      </c>
      <c r="H427" s="6" t="s">
        <v>9985</v>
      </c>
      <c r="I427" s="6" t="s">
        <v>13132</v>
      </c>
      <c r="J427" s="6" t="s">
        <v>7274</v>
      </c>
      <c r="K427" s="6" t="s">
        <v>6943</v>
      </c>
      <c r="L427" s="6"/>
      <c r="M427" s="6"/>
      <c r="N427" s="6"/>
      <c r="O427" s="6"/>
      <c r="P427" s="6"/>
      <c r="Q427" s="6"/>
      <c r="R427" s="6"/>
      <c r="S427" s="6"/>
      <c r="T427" s="6" t="s">
        <v>8389</v>
      </c>
      <c r="U427" s="6" t="s">
        <v>8389</v>
      </c>
      <c r="V427" s="6"/>
      <c r="W427" s="6"/>
      <c r="X427" s="6"/>
      <c r="Y427" s="6"/>
      <c r="Z427" s="6"/>
      <c r="AA427" s="6"/>
      <c r="AB427" s="6"/>
      <c r="AC427" s="6"/>
      <c r="AD427" s="6" t="s">
        <v>8057</v>
      </c>
      <c r="AE427" s="6" t="s">
        <v>8057</v>
      </c>
      <c r="AF427" s="6" t="s">
        <v>9511</v>
      </c>
      <c r="AG427" s="6" t="s">
        <v>9511</v>
      </c>
      <c r="AH427" s="6" t="s">
        <v>9511</v>
      </c>
      <c r="AI427" s="6" t="s">
        <v>9511</v>
      </c>
      <c r="AJ427" s="6" t="s">
        <v>9511</v>
      </c>
      <c r="AK427" s="6" t="s">
        <v>9511</v>
      </c>
      <c r="AL427" s="6" t="s">
        <v>9511</v>
      </c>
      <c r="AM427" s="6" t="s">
        <v>9511</v>
      </c>
      <c r="AN427" s="45"/>
      <c r="AZ427" s="1"/>
      <c r="BA427" s="1"/>
      <c r="BB427" s="1"/>
    </row>
    <row r="428" spans="1:54" ht="15" customHeight="1">
      <c r="A428" s="6">
        <v>15</v>
      </c>
      <c r="B428" s="6">
        <v>3</v>
      </c>
      <c r="C428" s="6">
        <v>2013</v>
      </c>
      <c r="D428" s="6" t="s">
        <v>10681</v>
      </c>
      <c r="E428" s="6" t="s">
        <v>3213</v>
      </c>
      <c r="F428" s="6" t="s">
        <v>3214</v>
      </c>
      <c r="G428" s="6" t="s">
        <v>8461</v>
      </c>
      <c r="H428" s="6" t="s">
        <v>9984</v>
      </c>
      <c r="I428" s="6" t="s">
        <v>13133</v>
      </c>
      <c r="J428" s="6" t="s">
        <v>3214</v>
      </c>
      <c r="K428" s="6"/>
      <c r="L428" s="6"/>
      <c r="M428" s="6"/>
      <c r="N428" s="6"/>
      <c r="O428" s="6"/>
      <c r="P428" s="6"/>
      <c r="Q428" s="6"/>
      <c r="R428" s="6"/>
      <c r="S428" s="6"/>
      <c r="T428" s="6" t="s">
        <v>8461</v>
      </c>
      <c r="U428" s="6"/>
      <c r="V428" s="6"/>
      <c r="W428" s="6"/>
      <c r="X428" s="6"/>
      <c r="Y428" s="6"/>
      <c r="Z428" s="6"/>
      <c r="AA428" s="6"/>
      <c r="AB428" s="6"/>
      <c r="AC428" s="6"/>
      <c r="AD428" s="6" t="s">
        <v>9496</v>
      </c>
      <c r="AE428" s="6" t="s">
        <v>9511</v>
      </c>
      <c r="AF428" s="6" t="s">
        <v>9511</v>
      </c>
      <c r="AG428" s="6" t="s">
        <v>9511</v>
      </c>
      <c r="AH428" s="6" t="s">
        <v>9511</v>
      </c>
      <c r="AI428" s="6" t="s">
        <v>9511</v>
      </c>
      <c r="AJ428" s="6" t="s">
        <v>9511</v>
      </c>
      <c r="AK428" s="6" t="s">
        <v>9511</v>
      </c>
      <c r="AL428" s="6" t="s">
        <v>9511</v>
      </c>
      <c r="AM428" s="6" t="s">
        <v>9511</v>
      </c>
      <c r="AN428" s="45"/>
      <c r="AV428" t="s">
        <v>38628</v>
      </c>
      <c r="AW428" t="s">
        <v>38625</v>
      </c>
      <c r="AZ428" s="1"/>
      <c r="BA428" s="1"/>
      <c r="BB428" s="1"/>
    </row>
    <row r="429" spans="1:54" ht="15" customHeight="1">
      <c r="A429" s="6">
        <v>15</v>
      </c>
      <c r="B429" s="6">
        <v>3</v>
      </c>
      <c r="C429" s="6">
        <v>2013</v>
      </c>
      <c r="D429" s="6" t="s">
        <v>10682</v>
      </c>
      <c r="E429" s="6" t="s">
        <v>3183</v>
      </c>
      <c r="F429" s="6" t="s">
        <v>3184</v>
      </c>
      <c r="G429" s="6" t="s">
        <v>8456</v>
      </c>
      <c r="H429" s="6" t="s">
        <v>9980</v>
      </c>
      <c r="I429" s="6" t="s">
        <v>13456</v>
      </c>
      <c r="J429" s="6" t="s">
        <v>7416</v>
      </c>
      <c r="K429" s="6" t="s">
        <v>7566</v>
      </c>
      <c r="L429" s="6" t="s">
        <v>7444</v>
      </c>
      <c r="M429" s="6"/>
      <c r="N429" s="6"/>
      <c r="O429" s="6"/>
      <c r="P429" s="6"/>
      <c r="Q429" s="6"/>
      <c r="R429" s="6"/>
      <c r="S429" s="6"/>
      <c r="T429" s="6" t="s">
        <v>8936</v>
      </c>
      <c r="U429" s="6" t="s">
        <v>9063</v>
      </c>
      <c r="V429" s="6" t="s">
        <v>9064</v>
      </c>
      <c r="W429" s="6"/>
      <c r="X429" s="6"/>
      <c r="Y429" s="6"/>
      <c r="Z429" s="6"/>
      <c r="AA429" s="6"/>
      <c r="AB429" s="6"/>
      <c r="AC429" s="6"/>
      <c r="AD429" s="6" t="s">
        <v>8057</v>
      </c>
      <c r="AE429" s="6" t="s">
        <v>8057</v>
      </c>
      <c r="AF429" s="6" t="s">
        <v>8057</v>
      </c>
      <c r="AG429" s="6" t="s">
        <v>9511</v>
      </c>
      <c r="AH429" s="6" t="s">
        <v>9511</v>
      </c>
      <c r="AI429" s="6" t="s">
        <v>9511</v>
      </c>
      <c r="AJ429" s="6" t="s">
        <v>9511</v>
      </c>
      <c r="AK429" s="6" t="s">
        <v>9511</v>
      </c>
      <c r="AL429" s="6" t="s">
        <v>9511</v>
      </c>
      <c r="AM429" s="6" t="s">
        <v>9511</v>
      </c>
      <c r="AN429" s="45"/>
      <c r="AZ429" s="1"/>
      <c r="BA429" s="1"/>
      <c r="BB429" s="1"/>
    </row>
    <row r="430" spans="1:54" ht="15" customHeight="1">
      <c r="A430" s="6">
        <v>15</v>
      </c>
      <c r="B430" s="6">
        <v>3</v>
      </c>
      <c r="C430" s="6">
        <v>2013</v>
      </c>
      <c r="D430" s="6" t="s">
        <v>10683</v>
      </c>
      <c r="E430" s="6" t="s">
        <v>3226</v>
      </c>
      <c r="F430" s="6" t="s">
        <v>3227</v>
      </c>
      <c r="G430" s="6" t="s">
        <v>8463</v>
      </c>
      <c r="H430" s="6" t="s">
        <v>9986</v>
      </c>
      <c r="I430" s="6" t="s">
        <v>13457</v>
      </c>
      <c r="J430" s="6" t="s">
        <v>7575</v>
      </c>
      <c r="K430" s="6" t="s">
        <v>7110</v>
      </c>
      <c r="L430" s="6" t="s">
        <v>7576</v>
      </c>
      <c r="M430" s="6"/>
      <c r="N430" s="6"/>
      <c r="O430" s="6"/>
      <c r="P430" s="6"/>
      <c r="Q430" s="6"/>
      <c r="R430" s="6"/>
      <c r="S430" s="6"/>
      <c r="T430" s="6" t="s">
        <v>9069</v>
      </c>
      <c r="U430" s="6" t="s">
        <v>8365</v>
      </c>
      <c r="V430" s="6" t="s">
        <v>9070</v>
      </c>
      <c r="W430" s="6"/>
      <c r="X430" s="6"/>
      <c r="Y430" s="6"/>
      <c r="Z430" s="6"/>
      <c r="AA430" s="6"/>
      <c r="AB430" s="6"/>
      <c r="AC430" s="6"/>
      <c r="AD430" s="6" t="s">
        <v>9471</v>
      </c>
      <c r="AE430" s="6" t="s">
        <v>8057</v>
      </c>
      <c r="AF430" s="6" t="s">
        <v>9477</v>
      </c>
      <c r="AG430" s="6" t="s">
        <v>9511</v>
      </c>
      <c r="AH430" s="6" t="s">
        <v>9511</v>
      </c>
      <c r="AI430" s="6" t="s">
        <v>9511</v>
      </c>
      <c r="AJ430" s="6" t="s">
        <v>9511</v>
      </c>
      <c r="AK430" s="6" t="s">
        <v>9511</v>
      </c>
      <c r="AL430" s="6" t="s">
        <v>9511</v>
      </c>
      <c r="AM430" s="6" t="s">
        <v>9511</v>
      </c>
      <c r="AN430" s="45"/>
      <c r="AZ430" s="1"/>
      <c r="BA430" s="1"/>
      <c r="BB430" s="1"/>
    </row>
    <row r="431" spans="1:54" ht="15" customHeight="1">
      <c r="A431" s="6">
        <v>15</v>
      </c>
      <c r="B431" s="6">
        <v>3</v>
      </c>
      <c r="C431" s="6">
        <v>2013</v>
      </c>
      <c r="D431" s="6" t="s">
        <v>10684</v>
      </c>
      <c r="E431" s="6" t="s">
        <v>3236</v>
      </c>
      <c r="F431" s="6" t="s">
        <v>3237</v>
      </c>
      <c r="G431" s="6" t="s">
        <v>8465</v>
      </c>
      <c r="H431" s="6" t="s">
        <v>9988</v>
      </c>
      <c r="I431" s="6" t="s">
        <v>13458</v>
      </c>
      <c r="J431" s="6" t="s">
        <v>3214</v>
      </c>
      <c r="K431" s="6" t="s">
        <v>7573</v>
      </c>
      <c r="L431" s="6" t="s">
        <v>7574</v>
      </c>
      <c r="M431" s="6"/>
      <c r="N431" s="6"/>
      <c r="O431" s="6"/>
      <c r="P431" s="6"/>
      <c r="Q431" s="6"/>
      <c r="R431" s="6"/>
      <c r="S431" s="6"/>
      <c r="T431" s="6" t="s">
        <v>8461</v>
      </c>
      <c r="U431" s="6" t="s">
        <v>8461</v>
      </c>
      <c r="V431" s="6" t="s">
        <v>9068</v>
      </c>
      <c r="W431" s="6"/>
      <c r="X431" s="6"/>
      <c r="Y431" s="6"/>
      <c r="Z431" s="6"/>
      <c r="AA431" s="6"/>
      <c r="AB431" s="6"/>
      <c r="AC431" s="6"/>
      <c r="AD431" s="6" t="s">
        <v>9496</v>
      </c>
      <c r="AE431" s="6" t="s">
        <v>9496</v>
      </c>
      <c r="AF431" s="6" t="s">
        <v>9513</v>
      </c>
      <c r="AG431" s="6" t="s">
        <v>9511</v>
      </c>
      <c r="AH431" s="6" t="s">
        <v>9511</v>
      </c>
      <c r="AI431" s="6" t="s">
        <v>9511</v>
      </c>
      <c r="AJ431" s="6" t="s">
        <v>9511</v>
      </c>
      <c r="AK431" s="6" t="s">
        <v>9511</v>
      </c>
      <c r="AL431" s="6" t="s">
        <v>9511</v>
      </c>
      <c r="AM431" s="6" t="s">
        <v>9511</v>
      </c>
      <c r="AN431" s="45"/>
      <c r="AZ431" s="1"/>
      <c r="BA431" s="1"/>
      <c r="BB431" s="1"/>
    </row>
    <row r="432" spans="1:54" ht="15" customHeight="1">
      <c r="A432" s="6">
        <v>15</v>
      </c>
      <c r="B432" s="6">
        <v>3</v>
      </c>
      <c r="C432" s="6">
        <v>2013</v>
      </c>
      <c r="D432" s="6" t="s">
        <v>10685</v>
      </c>
      <c r="E432" s="6" t="s">
        <v>3190</v>
      </c>
      <c r="F432" s="6" t="s">
        <v>3191</v>
      </c>
      <c r="G432" s="6" t="s">
        <v>8457</v>
      </c>
      <c r="H432" s="6" t="s">
        <v>9981</v>
      </c>
      <c r="I432" s="6" t="s">
        <v>13459</v>
      </c>
      <c r="J432" s="6" t="s">
        <v>7535</v>
      </c>
      <c r="K432" s="6" t="s">
        <v>7536</v>
      </c>
      <c r="L432" s="6" t="s">
        <v>7202</v>
      </c>
      <c r="M432" s="6"/>
      <c r="N432" s="6"/>
      <c r="O432" s="6"/>
      <c r="P432" s="6"/>
      <c r="Q432" s="6"/>
      <c r="R432" s="6"/>
      <c r="S432" s="6"/>
      <c r="T432" s="6" t="s">
        <v>9037</v>
      </c>
      <c r="U432" s="6" t="s">
        <v>8850</v>
      </c>
      <c r="V432" s="6" t="s">
        <v>8850</v>
      </c>
      <c r="W432" s="6"/>
      <c r="X432" s="6"/>
      <c r="Y432" s="6"/>
      <c r="Z432" s="6"/>
      <c r="AA432" s="6"/>
      <c r="AB432" s="6"/>
      <c r="AC432" s="6"/>
      <c r="AD432" s="6" t="s">
        <v>8057</v>
      </c>
      <c r="AE432" s="6" t="s">
        <v>8057</v>
      </c>
      <c r="AF432" s="6" t="s">
        <v>8057</v>
      </c>
      <c r="AG432" s="6" t="s">
        <v>9511</v>
      </c>
      <c r="AH432" s="6" t="s">
        <v>9511</v>
      </c>
      <c r="AI432" s="6" t="s">
        <v>9511</v>
      </c>
      <c r="AJ432" s="6" t="s">
        <v>9511</v>
      </c>
      <c r="AK432" s="6" t="s">
        <v>9511</v>
      </c>
      <c r="AL432" s="6" t="s">
        <v>9511</v>
      </c>
      <c r="AM432" s="6" t="s">
        <v>9511</v>
      </c>
      <c r="AN432" s="45"/>
      <c r="AZ432" s="1"/>
      <c r="BA432" s="1"/>
      <c r="BB432" s="1"/>
    </row>
    <row r="433" spans="1:54" ht="15" customHeight="1">
      <c r="A433" s="6">
        <v>15</v>
      </c>
      <c r="B433" s="6">
        <v>3</v>
      </c>
      <c r="C433" s="6">
        <v>2013</v>
      </c>
      <c r="D433" s="6" t="s">
        <v>10686</v>
      </c>
      <c r="E433" s="6" t="s">
        <v>3231</v>
      </c>
      <c r="F433" s="6" t="s">
        <v>3232</v>
      </c>
      <c r="G433" s="6" t="s">
        <v>8464</v>
      </c>
      <c r="H433" s="6" t="s">
        <v>9987</v>
      </c>
      <c r="I433" s="6" t="s">
        <v>13460</v>
      </c>
      <c r="J433" s="6" t="s">
        <v>7567</v>
      </c>
      <c r="K433" s="6" t="s">
        <v>7568</v>
      </c>
      <c r="L433" s="6" t="s">
        <v>7569</v>
      </c>
      <c r="M433" s="6"/>
      <c r="N433" s="6"/>
      <c r="O433" s="6"/>
      <c r="P433" s="6"/>
      <c r="Q433" s="6"/>
      <c r="R433" s="6"/>
      <c r="S433" s="6"/>
      <c r="T433" s="6" t="s">
        <v>9065</v>
      </c>
      <c r="U433" s="6" t="s">
        <v>9066</v>
      </c>
      <c r="V433" s="6" t="s">
        <v>9067</v>
      </c>
      <c r="W433" s="6"/>
      <c r="X433" s="6"/>
      <c r="Y433" s="6"/>
      <c r="Z433" s="6"/>
      <c r="AA433" s="6"/>
      <c r="AB433" s="6"/>
      <c r="AC433" s="6"/>
      <c r="AD433" s="6" t="s">
        <v>9512</v>
      </c>
      <c r="AE433" s="6" t="s">
        <v>9385</v>
      </c>
      <c r="AF433" s="6" t="s">
        <v>8057</v>
      </c>
      <c r="AG433" s="6" t="s">
        <v>9511</v>
      </c>
      <c r="AH433" s="6" t="s">
        <v>9511</v>
      </c>
      <c r="AI433" s="6" t="s">
        <v>9511</v>
      </c>
      <c r="AJ433" s="6" t="s">
        <v>9511</v>
      </c>
      <c r="AK433" s="6" t="s">
        <v>9511</v>
      </c>
      <c r="AL433" s="6" t="s">
        <v>9511</v>
      </c>
      <c r="AM433" s="6" t="s">
        <v>9511</v>
      </c>
      <c r="AN433" s="45"/>
      <c r="BB433" s="1"/>
    </row>
    <row r="434" spans="1:54" ht="15" customHeight="1">
      <c r="A434" s="6">
        <v>15</v>
      </c>
      <c r="B434" s="6">
        <v>3</v>
      </c>
      <c r="C434" s="6">
        <v>2013</v>
      </c>
      <c r="D434" s="6" t="s">
        <v>10687</v>
      </c>
      <c r="E434" s="6" t="s">
        <v>3196</v>
      </c>
      <c r="F434" s="6" t="s">
        <v>3197</v>
      </c>
      <c r="G434" s="6" t="s">
        <v>8458</v>
      </c>
      <c r="H434" s="6" t="s">
        <v>9982</v>
      </c>
      <c r="I434" s="6" t="s">
        <v>13139</v>
      </c>
      <c r="J434" s="6" t="s">
        <v>7534</v>
      </c>
      <c r="K434" s="6" t="s">
        <v>7003</v>
      </c>
      <c r="L434" s="6"/>
      <c r="M434" s="6"/>
      <c r="N434" s="6"/>
      <c r="O434" s="6"/>
      <c r="P434" s="6"/>
      <c r="Q434" s="6"/>
      <c r="R434" s="6"/>
      <c r="S434" s="6"/>
      <c r="T434" s="6" t="s">
        <v>9036</v>
      </c>
      <c r="U434" s="6" t="s">
        <v>8478</v>
      </c>
      <c r="V434" s="6"/>
      <c r="W434" s="6"/>
      <c r="X434" s="6"/>
      <c r="Y434" s="6"/>
      <c r="Z434" s="6"/>
      <c r="AA434" s="6"/>
      <c r="AB434" s="6"/>
      <c r="AC434" s="6"/>
      <c r="AD434" s="6" t="s">
        <v>9516</v>
      </c>
      <c r="AE434" s="6" t="s">
        <v>8057</v>
      </c>
      <c r="AF434" s="6" t="s">
        <v>9511</v>
      </c>
      <c r="AG434" s="6" t="s">
        <v>9511</v>
      </c>
      <c r="AH434" s="6" t="s">
        <v>9511</v>
      </c>
      <c r="AI434" s="6" t="s">
        <v>9511</v>
      </c>
      <c r="AJ434" s="6" t="s">
        <v>9511</v>
      </c>
      <c r="AK434" s="6" t="s">
        <v>9511</v>
      </c>
      <c r="AL434" s="6" t="s">
        <v>9511</v>
      </c>
      <c r="AM434" s="6" t="s">
        <v>9511</v>
      </c>
      <c r="AN434" s="45"/>
      <c r="AZ434" s="1"/>
      <c r="BA434" s="1"/>
      <c r="BB434" s="1"/>
    </row>
    <row r="435" spans="1:54" ht="15" customHeight="1">
      <c r="A435" s="6">
        <v>15</v>
      </c>
      <c r="B435" s="6">
        <v>3</v>
      </c>
      <c r="C435" s="6">
        <v>2013</v>
      </c>
      <c r="D435" s="6" t="s">
        <v>10688</v>
      </c>
      <c r="E435" s="6" t="s">
        <v>3207</v>
      </c>
      <c r="F435" s="6" t="s">
        <v>3208</v>
      </c>
      <c r="G435" s="6" t="s">
        <v>8460</v>
      </c>
      <c r="H435" s="6" t="s">
        <v>10232</v>
      </c>
      <c r="I435" s="6" t="s">
        <v>13461</v>
      </c>
      <c r="J435" s="6" t="s">
        <v>7590</v>
      </c>
      <c r="K435" s="6" t="s">
        <v>7591</v>
      </c>
      <c r="L435" s="6" t="s">
        <v>7592</v>
      </c>
      <c r="M435" s="6"/>
      <c r="N435" s="6"/>
      <c r="O435" s="6"/>
      <c r="P435" s="6"/>
      <c r="Q435" s="6"/>
      <c r="R435" s="6"/>
      <c r="S435" s="6"/>
      <c r="T435" s="6" t="s">
        <v>9079</v>
      </c>
      <c r="U435" s="6" t="s">
        <v>9080</v>
      </c>
      <c r="V435" s="6" t="s">
        <v>9076</v>
      </c>
      <c r="W435" s="6"/>
      <c r="X435" s="6"/>
      <c r="Y435" s="6"/>
      <c r="Z435" s="6"/>
      <c r="AA435" s="6"/>
      <c r="AB435" s="6"/>
      <c r="AC435" s="6"/>
      <c r="AD435" s="6" t="s">
        <v>9518</v>
      </c>
      <c r="AE435" s="6" t="s">
        <v>8057</v>
      </c>
      <c r="AF435" s="6" t="s">
        <v>8057</v>
      </c>
      <c r="AG435" s="6" t="s">
        <v>9511</v>
      </c>
      <c r="AH435" s="6" t="s">
        <v>9511</v>
      </c>
      <c r="AI435" s="6" t="s">
        <v>9511</v>
      </c>
      <c r="AJ435" s="6" t="s">
        <v>9511</v>
      </c>
      <c r="AK435" s="6" t="s">
        <v>9511</v>
      </c>
      <c r="AL435" s="6" t="s">
        <v>9511</v>
      </c>
      <c r="AM435" s="6" t="s">
        <v>9511</v>
      </c>
      <c r="AN435" s="45"/>
      <c r="BA435" s="1"/>
    </row>
    <row r="436" spans="1:54" ht="15" customHeight="1">
      <c r="A436" s="6">
        <v>15</v>
      </c>
      <c r="B436" s="6">
        <v>3</v>
      </c>
      <c r="C436" s="6">
        <v>2013</v>
      </c>
      <c r="D436" s="6" t="s">
        <v>10689</v>
      </c>
      <c r="E436" s="6" t="s">
        <v>3201</v>
      </c>
      <c r="F436" s="6" t="s">
        <v>3202</v>
      </c>
      <c r="G436" s="6" t="s">
        <v>8459</v>
      </c>
      <c r="H436" s="6" t="s">
        <v>9983</v>
      </c>
      <c r="I436" s="6" t="s">
        <v>13141</v>
      </c>
      <c r="J436" s="6" t="s">
        <v>7565</v>
      </c>
      <c r="K436" s="6" t="s">
        <v>6994</v>
      </c>
      <c r="L436" s="6"/>
      <c r="M436" s="6"/>
      <c r="N436" s="6"/>
      <c r="O436" s="6"/>
      <c r="P436" s="6"/>
      <c r="Q436" s="6"/>
      <c r="R436" s="6"/>
      <c r="S436" s="6"/>
      <c r="T436" s="6" t="s">
        <v>9062</v>
      </c>
      <c r="U436" s="6" t="s">
        <v>8078</v>
      </c>
      <c r="V436" s="6"/>
      <c r="W436" s="6"/>
      <c r="X436" s="6"/>
      <c r="Y436" s="6"/>
      <c r="Z436" s="6"/>
      <c r="AA436" s="6"/>
      <c r="AB436" s="6"/>
      <c r="AC436" s="6"/>
      <c r="AD436" s="6" t="s">
        <v>8057</v>
      </c>
      <c r="AE436" s="6" t="s">
        <v>8057</v>
      </c>
      <c r="AF436" s="6" t="s">
        <v>9511</v>
      </c>
      <c r="AG436" s="6" t="s">
        <v>9511</v>
      </c>
      <c r="AH436" s="6" t="s">
        <v>9511</v>
      </c>
      <c r="AI436" s="6" t="s">
        <v>9511</v>
      </c>
      <c r="AJ436" s="6" t="s">
        <v>9511</v>
      </c>
      <c r="AK436" s="6" t="s">
        <v>9511</v>
      </c>
      <c r="AL436" s="6" t="s">
        <v>9511</v>
      </c>
      <c r="AM436" s="6" t="s">
        <v>9511</v>
      </c>
      <c r="AN436" s="45"/>
      <c r="AZ436" s="1"/>
      <c r="BA436" s="1"/>
      <c r="BB436" s="1"/>
    </row>
    <row r="437" spans="1:54" ht="15" customHeight="1">
      <c r="A437" s="6">
        <v>15</v>
      </c>
      <c r="B437" s="6">
        <v>3</v>
      </c>
      <c r="C437" s="6">
        <v>2013</v>
      </c>
      <c r="D437" s="6" t="s">
        <v>10690</v>
      </c>
      <c r="E437" s="6" t="s">
        <v>3242</v>
      </c>
      <c r="F437" s="6" t="s">
        <v>3243</v>
      </c>
      <c r="G437" s="6" t="s">
        <v>8466</v>
      </c>
      <c r="H437" s="6" t="s">
        <v>9989</v>
      </c>
      <c r="I437" s="6" t="s">
        <v>13462</v>
      </c>
      <c r="J437" s="6" t="s">
        <v>7570</v>
      </c>
      <c r="K437" s="6" t="s">
        <v>7571</v>
      </c>
      <c r="L437" s="6" t="s">
        <v>7572</v>
      </c>
      <c r="M437" s="6"/>
      <c r="N437" s="6"/>
      <c r="O437" s="6"/>
      <c r="P437" s="6"/>
      <c r="Q437" s="6"/>
      <c r="R437" s="6"/>
      <c r="S437" s="6"/>
      <c r="T437" s="6" t="s">
        <v>8365</v>
      </c>
      <c r="U437" s="6" t="s">
        <v>9374</v>
      </c>
      <c r="V437" s="6" t="s">
        <v>8903</v>
      </c>
      <c r="W437" s="6"/>
      <c r="X437" s="6"/>
      <c r="Y437" s="6"/>
      <c r="Z437" s="6"/>
      <c r="AA437" s="6"/>
      <c r="AB437" s="6"/>
      <c r="AC437" s="6"/>
      <c r="AD437" s="6" t="s">
        <v>8057</v>
      </c>
      <c r="AE437" s="6" t="s">
        <v>9471</v>
      </c>
      <c r="AF437" s="6" t="s">
        <v>9512</v>
      </c>
      <c r="AG437" s="6"/>
      <c r="AH437" s="6" t="s">
        <v>9511</v>
      </c>
      <c r="AI437" s="6" t="s">
        <v>9511</v>
      </c>
      <c r="AJ437" s="6" t="s">
        <v>9511</v>
      </c>
      <c r="AK437" s="6" t="s">
        <v>9511</v>
      </c>
      <c r="AL437" s="6" t="s">
        <v>9511</v>
      </c>
      <c r="AM437" s="6" t="s">
        <v>9511</v>
      </c>
      <c r="AN437" s="45"/>
      <c r="AZ437" s="1"/>
      <c r="BA437" s="1"/>
      <c r="BB437" s="1"/>
    </row>
    <row r="438" spans="1:54" ht="15" customHeight="1">
      <c r="A438" s="6">
        <v>15</v>
      </c>
      <c r="B438" s="6">
        <v>4</v>
      </c>
      <c r="C438" s="6">
        <v>2013</v>
      </c>
      <c r="D438" s="6" t="s">
        <v>10691</v>
      </c>
      <c r="E438" s="6" t="s">
        <v>3256</v>
      </c>
      <c r="F438" s="6" t="s">
        <v>3257</v>
      </c>
      <c r="G438" s="6" t="s">
        <v>8079</v>
      </c>
      <c r="H438" s="6" t="s">
        <v>9990</v>
      </c>
      <c r="I438" s="6" t="s">
        <v>13143</v>
      </c>
      <c r="J438" s="6" t="s">
        <v>3257</v>
      </c>
      <c r="K438" s="6"/>
      <c r="L438" s="6"/>
      <c r="M438" s="6"/>
      <c r="N438" s="6"/>
      <c r="O438" s="6"/>
      <c r="P438" s="6"/>
      <c r="Q438" s="6"/>
      <c r="R438" s="6"/>
      <c r="S438" s="6"/>
      <c r="T438" s="6" t="s">
        <v>8079</v>
      </c>
      <c r="U438" s="6"/>
      <c r="V438" s="6"/>
      <c r="W438" s="6"/>
      <c r="X438" s="6"/>
      <c r="Y438" s="6"/>
      <c r="Z438" s="6"/>
      <c r="AA438" s="6"/>
      <c r="AB438" s="6"/>
      <c r="AC438" s="6"/>
      <c r="AD438" s="6" t="s">
        <v>8057</v>
      </c>
      <c r="AE438" s="6" t="s">
        <v>9511</v>
      </c>
      <c r="AF438" s="6" t="s">
        <v>9511</v>
      </c>
      <c r="AG438" s="6" t="s">
        <v>9511</v>
      </c>
      <c r="AH438" s="6" t="s">
        <v>9511</v>
      </c>
      <c r="AI438" s="6" t="s">
        <v>9511</v>
      </c>
      <c r="AJ438" s="6" t="s">
        <v>9511</v>
      </c>
      <c r="AK438" s="6" t="s">
        <v>9511</v>
      </c>
      <c r="AL438" s="6" t="s">
        <v>9511</v>
      </c>
      <c r="AM438" s="6" t="s">
        <v>9511</v>
      </c>
      <c r="AN438" s="45"/>
      <c r="AZ438" s="1"/>
      <c r="BA438" s="1"/>
      <c r="BB438" s="1"/>
    </row>
    <row r="439" spans="1:54" ht="15" customHeight="1">
      <c r="A439" s="6">
        <v>15</v>
      </c>
      <c r="B439" s="6">
        <v>4</v>
      </c>
      <c r="C439" s="6">
        <v>2013</v>
      </c>
      <c r="D439" s="6" t="s">
        <v>10692</v>
      </c>
      <c r="E439" s="6" t="s">
        <v>3298</v>
      </c>
      <c r="F439" s="6" t="s">
        <v>3299</v>
      </c>
      <c r="G439" s="6" t="s">
        <v>8473</v>
      </c>
      <c r="H439" s="6" t="s">
        <v>9997</v>
      </c>
      <c r="I439" s="6" t="s">
        <v>13144</v>
      </c>
      <c r="J439" s="6" t="s">
        <v>3257</v>
      </c>
      <c r="K439" s="6" t="s">
        <v>7588</v>
      </c>
      <c r="L439" s="6"/>
      <c r="M439" s="6"/>
      <c r="N439" s="6"/>
      <c r="O439" s="6"/>
      <c r="P439" s="6"/>
      <c r="Q439" s="6"/>
      <c r="R439" s="6"/>
      <c r="S439" s="6"/>
      <c r="T439" s="6" t="s">
        <v>8079</v>
      </c>
      <c r="U439" s="6" t="s">
        <v>8329</v>
      </c>
      <c r="V439" s="6"/>
      <c r="W439" s="6"/>
      <c r="X439" s="6"/>
      <c r="Y439" s="6"/>
      <c r="Z439" s="6"/>
      <c r="AA439" s="6"/>
      <c r="AB439" s="6"/>
      <c r="AC439" s="6"/>
      <c r="AD439" s="6" t="s">
        <v>8057</v>
      </c>
      <c r="AE439" s="6" t="s">
        <v>8057</v>
      </c>
      <c r="AF439" s="6" t="s">
        <v>9511</v>
      </c>
      <c r="AG439" s="6" t="s">
        <v>9511</v>
      </c>
      <c r="AH439" s="6" t="s">
        <v>9511</v>
      </c>
      <c r="AI439" s="6" t="s">
        <v>9511</v>
      </c>
      <c r="AJ439" s="6" t="s">
        <v>9511</v>
      </c>
      <c r="AK439" s="6" t="s">
        <v>9511</v>
      </c>
      <c r="AL439" s="6" t="s">
        <v>9511</v>
      </c>
      <c r="AM439" s="6" t="s">
        <v>9511</v>
      </c>
      <c r="AN439" s="45"/>
      <c r="AZ439" s="1"/>
      <c r="BA439" s="1"/>
      <c r="BB439" s="1"/>
    </row>
    <row r="440" spans="1:54" ht="15" customHeight="1">
      <c r="A440" s="6">
        <v>15</v>
      </c>
      <c r="B440" s="6">
        <v>4</v>
      </c>
      <c r="C440" s="6">
        <v>2013</v>
      </c>
      <c r="D440" s="6" t="s">
        <v>10693</v>
      </c>
      <c r="E440" s="6" t="s">
        <v>3263</v>
      </c>
      <c r="F440" s="6" t="s">
        <v>3264</v>
      </c>
      <c r="G440" s="6" t="s">
        <v>8467</v>
      </c>
      <c r="H440" s="6" t="s">
        <v>9991</v>
      </c>
      <c r="I440" s="6" t="s">
        <v>13145</v>
      </c>
      <c r="J440" s="6" t="s">
        <v>7594</v>
      </c>
      <c r="K440" s="6" t="s">
        <v>7163</v>
      </c>
      <c r="L440" s="6"/>
      <c r="M440" s="6"/>
      <c r="N440" s="6"/>
      <c r="O440" s="6"/>
      <c r="P440" s="6"/>
      <c r="Q440" s="6"/>
      <c r="R440" s="6"/>
      <c r="S440" s="6"/>
      <c r="T440" s="6" t="s">
        <v>9082</v>
      </c>
      <c r="U440" s="6" t="s">
        <v>9083</v>
      </c>
      <c r="V440" s="6"/>
      <c r="W440" s="6"/>
      <c r="X440" s="6"/>
      <c r="Y440" s="6"/>
      <c r="Z440" s="6"/>
      <c r="AA440" s="6"/>
      <c r="AB440" s="6"/>
      <c r="AC440" s="6"/>
      <c r="AD440" s="6" t="s">
        <v>9385</v>
      </c>
      <c r="AE440" s="6" t="s">
        <v>9512</v>
      </c>
      <c r="AF440" s="6" t="s">
        <v>9511</v>
      </c>
      <c r="AG440" s="6" t="s">
        <v>9511</v>
      </c>
      <c r="AH440" s="6" t="s">
        <v>9511</v>
      </c>
      <c r="AI440" s="6" t="s">
        <v>9511</v>
      </c>
      <c r="AJ440" s="6" t="s">
        <v>9511</v>
      </c>
      <c r="AK440" s="6" t="s">
        <v>9511</v>
      </c>
      <c r="AL440" s="6" t="s">
        <v>9511</v>
      </c>
      <c r="AM440" s="6" t="s">
        <v>9511</v>
      </c>
      <c r="AN440" s="45"/>
      <c r="AZ440" s="1"/>
      <c r="BA440" s="1"/>
      <c r="BB440" s="1"/>
    </row>
    <row r="441" spans="1:54" ht="15" customHeight="1">
      <c r="A441" s="6">
        <v>15</v>
      </c>
      <c r="B441" s="6">
        <v>4</v>
      </c>
      <c r="C441" s="6">
        <v>2013</v>
      </c>
      <c r="D441" s="6" t="s">
        <v>10694</v>
      </c>
      <c r="E441" s="6" t="s">
        <v>3270</v>
      </c>
      <c r="F441" s="6" t="s">
        <v>3271</v>
      </c>
      <c r="G441" s="6" t="s">
        <v>8468</v>
      </c>
      <c r="H441" s="6" t="s">
        <v>9992</v>
      </c>
      <c r="I441" s="6" t="s">
        <v>13664</v>
      </c>
      <c r="J441" s="6" t="s">
        <v>7324</v>
      </c>
      <c r="K441" s="6" t="s">
        <v>7144</v>
      </c>
      <c r="L441" s="6" t="s">
        <v>7586</v>
      </c>
      <c r="M441" s="6" t="s">
        <v>7587</v>
      </c>
      <c r="N441" s="6"/>
      <c r="O441" s="6"/>
      <c r="P441" s="6"/>
      <c r="Q441" s="6"/>
      <c r="R441" s="6"/>
      <c r="S441" s="6"/>
      <c r="T441" s="6" t="s">
        <v>8816</v>
      </c>
      <c r="U441" s="6" t="s">
        <v>8816</v>
      </c>
      <c r="V441" s="6" t="s">
        <v>8935</v>
      </c>
      <c r="W441" s="6" t="s">
        <v>9077</v>
      </c>
      <c r="X441" s="6"/>
      <c r="Y441" s="6"/>
      <c r="Z441" s="6"/>
      <c r="AA441" s="6"/>
      <c r="AB441" s="6"/>
      <c r="AC441" s="6"/>
      <c r="AD441" s="6" t="s">
        <v>8057</v>
      </c>
      <c r="AE441" s="6" t="s">
        <v>8057</v>
      </c>
      <c r="AF441" s="6" t="s">
        <v>9516</v>
      </c>
      <c r="AG441" s="6" t="s">
        <v>9516</v>
      </c>
      <c r="AH441" s="6" t="s">
        <v>9511</v>
      </c>
      <c r="AI441" s="6" t="s">
        <v>9511</v>
      </c>
      <c r="AJ441" s="6" t="s">
        <v>9511</v>
      </c>
      <c r="AK441" s="6" t="s">
        <v>9511</v>
      </c>
      <c r="AL441" s="6" t="s">
        <v>9511</v>
      </c>
      <c r="AM441" s="6" t="s">
        <v>9511</v>
      </c>
      <c r="AN441" s="45"/>
      <c r="AZ441" s="1"/>
      <c r="BA441" s="1"/>
      <c r="BB441" s="1"/>
    </row>
    <row r="442" spans="1:54" ht="15" customHeight="1">
      <c r="A442" s="6">
        <v>15</v>
      </c>
      <c r="B442" s="6">
        <v>4</v>
      </c>
      <c r="C442" s="6">
        <v>2013</v>
      </c>
      <c r="D442" s="6" t="s">
        <v>10695</v>
      </c>
      <c r="E442" s="6" t="s">
        <v>3280</v>
      </c>
      <c r="F442" s="6" t="s">
        <v>3281</v>
      </c>
      <c r="G442" s="6" t="s">
        <v>8470</v>
      </c>
      <c r="H442" s="6" t="s">
        <v>9994</v>
      </c>
      <c r="I442" s="6" t="s">
        <v>13146</v>
      </c>
      <c r="J442" s="6" t="s">
        <v>7445</v>
      </c>
      <c r="K442" s="6" t="s">
        <v>7053</v>
      </c>
      <c r="L442" s="6"/>
      <c r="M442" s="6"/>
      <c r="N442" s="6"/>
      <c r="O442" s="6"/>
      <c r="P442" s="6"/>
      <c r="Q442" s="6"/>
      <c r="R442" s="6"/>
      <c r="S442" s="6"/>
      <c r="T442" s="6" t="s">
        <v>8737</v>
      </c>
      <c r="U442" s="6" t="s">
        <v>8737</v>
      </c>
      <c r="V442" s="6"/>
      <c r="W442" s="6"/>
      <c r="X442" s="6"/>
      <c r="Y442" s="6"/>
      <c r="Z442" s="6"/>
      <c r="AA442" s="6"/>
      <c r="AB442" s="6"/>
      <c r="AC442" s="6"/>
      <c r="AD442" s="6" t="s">
        <v>8057</v>
      </c>
      <c r="AE442" s="6" t="s">
        <v>8057</v>
      </c>
      <c r="AF442" s="6" t="s">
        <v>9511</v>
      </c>
      <c r="AG442" s="6" t="s">
        <v>9511</v>
      </c>
      <c r="AH442" s="6" t="s">
        <v>9511</v>
      </c>
      <c r="AI442" s="6" t="s">
        <v>9511</v>
      </c>
      <c r="AJ442" s="6" t="s">
        <v>9511</v>
      </c>
      <c r="AK442" s="6" t="s">
        <v>9511</v>
      </c>
      <c r="AL442" s="6" t="s">
        <v>9511</v>
      </c>
      <c r="AM442" s="6" t="s">
        <v>9511</v>
      </c>
      <c r="AN442" s="45"/>
      <c r="AZ442" s="1"/>
      <c r="BA442" s="1"/>
      <c r="BB442" s="1"/>
    </row>
    <row r="443" spans="1:54" ht="15" customHeight="1">
      <c r="A443" s="6">
        <v>15</v>
      </c>
      <c r="B443" s="6">
        <v>4</v>
      </c>
      <c r="C443" s="6">
        <v>2013</v>
      </c>
      <c r="D443" s="6" t="s">
        <v>10696</v>
      </c>
      <c r="E443" s="6" t="s">
        <v>3286</v>
      </c>
      <c r="F443" s="6" t="s">
        <v>3287</v>
      </c>
      <c r="G443" s="6" t="s">
        <v>8471</v>
      </c>
      <c r="H443" s="6" t="s">
        <v>9995</v>
      </c>
      <c r="I443" s="6" t="s">
        <v>13665</v>
      </c>
      <c r="J443" s="6" t="s">
        <v>7581</v>
      </c>
      <c r="K443" s="6" t="s">
        <v>7144</v>
      </c>
      <c r="L443" s="6" t="s">
        <v>7582</v>
      </c>
      <c r="M443" s="6" t="s">
        <v>7583</v>
      </c>
      <c r="N443" s="6"/>
      <c r="O443" s="6"/>
      <c r="P443" s="6"/>
      <c r="Q443" s="6"/>
      <c r="R443" s="6"/>
      <c r="S443" s="6"/>
      <c r="T443" s="6" t="s">
        <v>9074</v>
      </c>
      <c r="U443" s="6" t="s">
        <v>8816</v>
      </c>
      <c r="V443" s="6" t="s">
        <v>8816</v>
      </c>
      <c r="W443" s="6" t="s">
        <v>9075</v>
      </c>
      <c r="X443" s="6"/>
      <c r="Y443" s="6"/>
      <c r="Z443" s="6"/>
      <c r="AA443" s="6"/>
      <c r="AB443" s="6"/>
      <c r="AC443" s="6"/>
      <c r="AD443" s="6" t="s">
        <v>8057</v>
      </c>
      <c r="AE443" s="6" t="s">
        <v>8057</v>
      </c>
      <c r="AF443" s="6" t="s">
        <v>8057</v>
      </c>
      <c r="AG443" s="6" t="s">
        <v>8057</v>
      </c>
      <c r="AH443" s="6" t="s">
        <v>9511</v>
      </c>
      <c r="AI443" s="6" t="s">
        <v>9511</v>
      </c>
      <c r="AJ443" s="6" t="s">
        <v>9511</v>
      </c>
      <c r="AK443" s="6" t="s">
        <v>9511</v>
      </c>
      <c r="AL443" s="6" t="s">
        <v>9511</v>
      </c>
      <c r="AM443" s="6" t="s">
        <v>9511</v>
      </c>
      <c r="AN443" s="45"/>
      <c r="AZ443" s="1"/>
      <c r="BA443" s="1"/>
      <c r="BB443" s="1"/>
    </row>
    <row r="444" spans="1:54" ht="15" customHeight="1">
      <c r="A444" s="6">
        <v>15</v>
      </c>
      <c r="B444" s="6">
        <v>4</v>
      </c>
      <c r="C444" s="6">
        <v>2013</v>
      </c>
      <c r="D444" s="6" t="s">
        <v>10697</v>
      </c>
      <c r="E444" s="6" t="s">
        <v>3303</v>
      </c>
      <c r="F444" s="6" t="s">
        <v>3304</v>
      </c>
      <c r="G444" s="6" t="s">
        <v>8474</v>
      </c>
      <c r="H444" s="6" t="s">
        <v>9998</v>
      </c>
      <c r="I444" s="6" t="s">
        <v>13148</v>
      </c>
      <c r="J444" s="6" t="s">
        <v>7493</v>
      </c>
      <c r="K444" s="6" t="s">
        <v>7425</v>
      </c>
      <c r="L444" s="6"/>
      <c r="M444" s="6"/>
      <c r="N444" s="6"/>
      <c r="O444" s="6"/>
      <c r="P444" s="6"/>
      <c r="Q444" s="6"/>
      <c r="R444" s="6"/>
      <c r="S444" s="6"/>
      <c r="T444" s="6" t="s">
        <v>8364</v>
      </c>
      <c r="U444" s="6" t="s">
        <v>8364</v>
      </c>
      <c r="V444" s="6"/>
      <c r="W444" s="6"/>
      <c r="X444" s="6"/>
      <c r="Y444" s="6"/>
      <c r="Z444" s="6"/>
      <c r="AA444" s="6"/>
      <c r="AB444" s="6"/>
      <c r="AC444" s="6"/>
      <c r="AD444" s="6" t="s">
        <v>8057</v>
      </c>
      <c r="AE444" s="6" t="s">
        <v>8057</v>
      </c>
      <c r="AF444" s="6" t="s">
        <v>9511</v>
      </c>
      <c r="AG444" s="6" t="s">
        <v>9511</v>
      </c>
      <c r="AH444" s="6" t="s">
        <v>9511</v>
      </c>
      <c r="AI444" s="6" t="s">
        <v>9511</v>
      </c>
      <c r="AJ444" s="6" t="s">
        <v>9511</v>
      </c>
      <c r="AK444" s="6" t="s">
        <v>9511</v>
      </c>
      <c r="AL444" s="6" t="s">
        <v>9511</v>
      </c>
      <c r="AM444" s="6" t="s">
        <v>9511</v>
      </c>
      <c r="AN444" s="45"/>
      <c r="AZ444" s="1"/>
      <c r="BA444" s="1"/>
      <c r="BB444" s="1"/>
    </row>
    <row r="445" spans="1:54" ht="15" customHeight="1">
      <c r="A445" s="6">
        <v>15</v>
      </c>
      <c r="B445" s="6">
        <v>4</v>
      </c>
      <c r="C445" s="6">
        <v>2013</v>
      </c>
      <c r="D445" s="6" t="s">
        <v>10698</v>
      </c>
      <c r="E445" s="6" t="s">
        <v>3321</v>
      </c>
      <c r="F445" s="6" t="s">
        <v>3322</v>
      </c>
      <c r="G445" s="6" t="s">
        <v>8477</v>
      </c>
      <c r="H445" s="6" t="s">
        <v>10001</v>
      </c>
      <c r="I445" s="6" t="s">
        <v>13465</v>
      </c>
      <c r="J445" s="6" t="s">
        <v>7603</v>
      </c>
      <c r="K445" s="6" t="s">
        <v>7604</v>
      </c>
      <c r="L445" s="6"/>
      <c r="M445" s="6"/>
      <c r="N445" s="6"/>
      <c r="O445" s="6"/>
      <c r="P445" s="6"/>
      <c r="Q445" s="6"/>
      <c r="R445" s="6"/>
      <c r="S445" s="6"/>
      <c r="T445" s="6" t="s">
        <v>8405</v>
      </c>
      <c r="U445" s="6" t="s">
        <v>9089</v>
      </c>
      <c r="V445" s="6"/>
      <c r="W445" s="6"/>
      <c r="X445" s="6"/>
      <c r="Y445" s="6"/>
      <c r="Z445" s="6"/>
      <c r="AA445" s="6"/>
      <c r="AB445" s="6"/>
      <c r="AC445" s="6"/>
      <c r="AD445" s="6" t="s">
        <v>8057</v>
      </c>
      <c r="AE445" s="6" t="s">
        <v>9475</v>
      </c>
      <c r="AF445" s="6" t="s">
        <v>9511</v>
      </c>
      <c r="AG445" s="6" t="s">
        <v>9511</v>
      </c>
      <c r="AH445" s="6" t="s">
        <v>9511</v>
      </c>
      <c r="AI445" s="6" t="s">
        <v>9511</v>
      </c>
      <c r="AJ445" s="6" t="s">
        <v>9511</v>
      </c>
      <c r="AK445" s="6" t="s">
        <v>9511</v>
      </c>
      <c r="AL445" s="6" t="s">
        <v>9511</v>
      </c>
      <c r="AM445" s="6" t="s">
        <v>9511</v>
      </c>
      <c r="AN445" s="45"/>
      <c r="AZ445" s="1"/>
      <c r="BA445" s="1"/>
      <c r="BB445" s="1"/>
    </row>
    <row r="446" spans="1:54" ht="15" customHeight="1">
      <c r="A446" s="6">
        <v>15</v>
      </c>
      <c r="B446" s="6">
        <v>4</v>
      </c>
      <c r="C446" s="6">
        <v>2013</v>
      </c>
      <c r="D446" s="6" t="s">
        <v>10699</v>
      </c>
      <c r="E446" s="6" t="s">
        <v>3275</v>
      </c>
      <c r="F446" s="6" t="s">
        <v>3276</v>
      </c>
      <c r="G446" s="6" t="s">
        <v>8469</v>
      </c>
      <c r="H446" s="6" t="s">
        <v>9993</v>
      </c>
      <c r="I446" s="6" t="s">
        <v>13150</v>
      </c>
      <c r="J446" s="6" t="s">
        <v>7530</v>
      </c>
      <c r="K446" s="6" t="s">
        <v>7531</v>
      </c>
      <c r="L446" s="6"/>
      <c r="M446" s="6"/>
      <c r="N446" s="6"/>
      <c r="O446" s="6"/>
      <c r="P446" s="6"/>
      <c r="Q446" s="6"/>
      <c r="R446" s="6"/>
      <c r="S446" s="6"/>
      <c r="T446" s="6" t="s">
        <v>8405</v>
      </c>
      <c r="U446" s="6" t="s">
        <v>8405</v>
      </c>
      <c r="V446" s="6"/>
      <c r="W446" s="6"/>
      <c r="X446" s="6"/>
      <c r="Y446" s="6"/>
      <c r="Z446" s="6"/>
      <c r="AA446" s="6"/>
      <c r="AB446" s="6"/>
      <c r="AC446" s="6"/>
      <c r="AD446" s="6" t="s">
        <v>8057</v>
      </c>
      <c r="AE446" s="6" t="s">
        <v>8057</v>
      </c>
      <c r="AF446" s="6" t="s">
        <v>9511</v>
      </c>
      <c r="AG446" s="6" t="s">
        <v>9511</v>
      </c>
      <c r="AH446" s="6" t="s">
        <v>9511</v>
      </c>
      <c r="AI446" s="6" t="s">
        <v>9511</v>
      </c>
      <c r="AJ446" s="6" t="s">
        <v>9511</v>
      </c>
      <c r="AK446" s="6" t="s">
        <v>9511</v>
      </c>
      <c r="AL446" s="6" t="s">
        <v>9511</v>
      </c>
      <c r="AM446" s="6" t="s">
        <v>9511</v>
      </c>
      <c r="AN446" s="45"/>
      <c r="BB446" s="1"/>
    </row>
    <row r="447" spans="1:54" ht="15" customHeight="1">
      <c r="A447" s="6">
        <v>15</v>
      </c>
      <c r="B447" s="6">
        <v>4</v>
      </c>
      <c r="C447" s="6">
        <v>2013</v>
      </c>
      <c r="D447" s="6" t="s">
        <v>10700</v>
      </c>
      <c r="E447" s="6" t="s">
        <v>3308</v>
      </c>
      <c r="F447" s="6" t="s">
        <v>3309</v>
      </c>
      <c r="G447" s="6" t="s">
        <v>8475</v>
      </c>
      <c r="H447" s="6" t="s">
        <v>9999</v>
      </c>
      <c r="I447" s="6" t="s">
        <v>13466</v>
      </c>
      <c r="J447" s="6" t="s">
        <v>7584</v>
      </c>
      <c r="K447" s="6" t="s">
        <v>7585</v>
      </c>
      <c r="L447" s="6" t="s">
        <v>7418</v>
      </c>
      <c r="M447" s="6"/>
      <c r="N447" s="6"/>
      <c r="O447" s="6"/>
      <c r="P447" s="6"/>
      <c r="Q447" s="6"/>
      <c r="R447" s="6"/>
      <c r="S447" s="6"/>
      <c r="T447" s="6" t="s">
        <v>9076</v>
      </c>
      <c r="U447" s="6" t="s">
        <v>8709</v>
      </c>
      <c r="V447" s="6" t="s">
        <v>9014</v>
      </c>
      <c r="W447" s="6"/>
      <c r="X447" s="6"/>
      <c r="Y447" s="6"/>
      <c r="Z447" s="6"/>
      <c r="AA447" s="6"/>
      <c r="AB447" s="6"/>
      <c r="AC447" s="6"/>
      <c r="AD447" s="6" t="s">
        <v>8057</v>
      </c>
      <c r="AE447" s="6" t="s">
        <v>8057</v>
      </c>
      <c r="AF447" s="6" t="s">
        <v>8057</v>
      </c>
      <c r="AG447" s="6" t="s">
        <v>9511</v>
      </c>
      <c r="AH447" s="6" t="s">
        <v>9511</v>
      </c>
      <c r="AI447" s="6" t="s">
        <v>9511</v>
      </c>
      <c r="AJ447" s="6" t="s">
        <v>9511</v>
      </c>
      <c r="AK447" s="6" t="s">
        <v>9511</v>
      </c>
      <c r="AL447" s="6" t="s">
        <v>9511</v>
      </c>
      <c r="AM447" s="6" t="s">
        <v>9511</v>
      </c>
      <c r="AN447" s="45"/>
      <c r="AZ447" s="1"/>
      <c r="BA447" s="1"/>
      <c r="BB447" s="1"/>
    </row>
    <row r="448" spans="1:54" ht="15" customHeight="1">
      <c r="A448" s="6">
        <v>15</v>
      </c>
      <c r="B448" s="6">
        <v>4</v>
      </c>
      <c r="C448" s="6">
        <v>2013</v>
      </c>
      <c r="D448" s="6" t="s">
        <v>10701</v>
      </c>
      <c r="E448" s="6" t="s">
        <v>3315</v>
      </c>
      <c r="F448" s="6" t="s">
        <v>3316</v>
      </c>
      <c r="G448" s="6" t="s">
        <v>8476</v>
      </c>
      <c r="H448" s="6" t="s">
        <v>10000</v>
      </c>
      <c r="I448" s="6" t="s">
        <v>13467</v>
      </c>
      <c r="J448" s="6" t="s">
        <v>6969</v>
      </c>
      <c r="K448" s="6" t="s">
        <v>7577</v>
      </c>
      <c r="L448" s="6" t="s">
        <v>7246</v>
      </c>
      <c r="M448" s="6"/>
      <c r="N448" s="6"/>
      <c r="O448" s="6"/>
      <c r="P448" s="6"/>
      <c r="Q448" s="6"/>
      <c r="R448" s="6"/>
      <c r="S448" s="6"/>
      <c r="T448" s="6" t="s">
        <v>8903</v>
      </c>
      <c r="U448" s="6" t="s">
        <v>9007</v>
      </c>
      <c r="V448" s="6" t="s">
        <v>8919</v>
      </c>
      <c r="W448" s="6"/>
      <c r="X448" s="6"/>
      <c r="Y448" s="6"/>
      <c r="Z448" s="6"/>
      <c r="AA448" s="6"/>
      <c r="AB448" s="6"/>
      <c r="AC448" s="6"/>
      <c r="AD448" s="6" t="s">
        <v>9512</v>
      </c>
      <c r="AE448" s="6" t="s">
        <v>9512</v>
      </c>
      <c r="AF448" s="6" t="s">
        <v>9385</v>
      </c>
      <c r="AG448" s="6" t="s">
        <v>9511</v>
      </c>
      <c r="AH448" s="6" t="s">
        <v>9511</v>
      </c>
      <c r="AI448" s="6" t="s">
        <v>9511</v>
      </c>
      <c r="AJ448" s="6" t="s">
        <v>9511</v>
      </c>
      <c r="AK448" s="6" t="s">
        <v>9511</v>
      </c>
      <c r="AL448" s="6" t="s">
        <v>9511</v>
      </c>
      <c r="AM448" s="6" t="s">
        <v>9511</v>
      </c>
      <c r="AN448" s="45"/>
      <c r="AZ448" s="1"/>
      <c r="BA448" s="1"/>
      <c r="BB448" s="1"/>
    </row>
    <row r="449" spans="1:54" ht="15" customHeight="1">
      <c r="A449" s="6">
        <v>15</v>
      </c>
      <c r="B449" s="6">
        <v>4</v>
      </c>
      <c r="C449" s="6">
        <v>2013</v>
      </c>
      <c r="D449" s="6" t="s">
        <v>10702</v>
      </c>
      <c r="E449" s="6" t="s">
        <v>3292</v>
      </c>
      <c r="F449" s="6" t="s">
        <v>3293</v>
      </c>
      <c r="G449" s="6" t="s">
        <v>8472</v>
      </c>
      <c r="H449" s="6" t="s">
        <v>9996</v>
      </c>
      <c r="I449" s="6" t="s">
        <v>13666</v>
      </c>
      <c r="J449" s="6" t="s">
        <v>7578</v>
      </c>
      <c r="K449" s="6" t="s">
        <v>7579</v>
      </c>
      <c r="L449" s="6" t="s">
        <v>7580</v>
      </c>
      <c r="M449" s="6" t="s">
        <v>7065</v>
      </c>
      <c r="N449" s="6"/>
      <c r="O449" s="6"/>
      <c r="P449" s="6"/>
      <c r="Q449" s="6"/>
      <c r="R449" s="6"/>
      <c r="S449" s="6"/>
      <c r="T449" s="6" t="s">
        <v>9071</v>
      </c>
      <c r="U449" s="6" t="s">
        <v>9072</v>
      </c>
      <c r="V449" s="6" t="s">
        <v>9073</v>
      </c>
      <c r="W449" s="6" t="s">
        <v>9073</v>
      </c>
      <c r="X449" s="6"/>
      <c r="Y449" s="6"/>
      <c r="Z449" s="6"/>
      <c r="AA449" s="6"/>
      <c r="AB449" s="6"/>
      <c r="AC449" s="6"/>
      <c r="AD449" s="6" t="s">
        <v>9471</v>
      </c>
      <c r="AE449" s="6" t="s">
        <v>8057</v>
      </c>
      <c r="AF449" s="6" t="s">
        <v>8057</v>
      </c>
      <c r="AG449" s="6" t="s">
        <v>8057</v>
      </c>
      <c r="AH449" s="6" t="s">
        <v>9511</v>
      </c>
      <c r="AI449" s="6" t="s">
        <v>9511</v>
      </c>
      <c r="AJ449" s="6" t="s">
        <v>9511</v>
      </c>
      <c r="AK449" s="6" t="s">
        <v>9511</v>
      </c>
      <c r="AL449" s="6" t="s">
        <v>9511</v>
      </c>
      <c r="AM449" s="6" t="s">
        <v>9511</v>
      </c>
      <c r="AN449" s="45"/>
      <c r="AZ449" s="1"/>
      <c r="BA449" s="1"/>
      <c r="BB449" s="1"/>
    </row>
    <row r="450" spans="1:54" ht="15" customHeight="1">
      <c r="A450" s="6">
        <v>16</v>
      </c>
      <c r="B450" s="6">
        <v>1</v>
      </c>
      <c r="C450" s="6">
        <v>2014</v>
      </c>
      <c r="D450" s="6" t="s">
        <v>10703</v>
      </c>
      <c r="E450" s="6" t="s">
        <v>3381</v>
      </c>
      <c r="F450" s="6" t="s">
        <v>3382</v>
      </c>
      <c r="G450" s="6" t="s">
        <v>8485</v>
      </c>
      <c r="H450" s="6" t="s">
        <v>10008</v>
      </c>
      <c r="I450" s="6" t="s">
        <v>13153</v>
      </c>
      <c r="J450" s="6" t="s">
        <v>7291</v>
      </c>
      <c r="K450" s="6" t="s">
        <v>7605</v>
      </c>
      <c r="L450" s="6"/>
      <c r="M450" s="6"/>
      <c r="N450" s="6"/>
      <c r="O450" s="6"/>
      <c r="P450" s="6"/>
      <c r="Q450" s="6"/>
      <c r="R450" s="6"/>
      <c r="S450" s="6"/>
      <c r="T450" s="6" t="s">
        <v>9090</v>
      </c>
      <c r="U450" s="6" t="s">
        <v>8446</v>
      </c>
      <c r="V450" s="6"/>
      <c r="W450" s="6"/>
      <c r="X450" s="6"/>
      <c r="Y450" s="6"/>
      <c r="Z450" s="6"/>
      <c r="AA450" s="6"/>
      <c r="AB450" s="6"/>
      <c r="AC450" s="6"/>
      <c r="AD450" s="6" t="s">
        <v>9518</v>
      </c>
      <c r="AE450" s="6" t="s">
        <v>8057</v>
      </c>
      <c r="AF450" s="6" t="s">
        <v>9511</v>
      </c>
      <c r="AG450" s="6" t="s">
        <v>9511</v>
      </c>
      <c r="AH450" s="6" t="s">
        <v>9511</v>
      </c>
      <c r="AI450" s="6" t="s">
        <v>9511</v>
      </c>
      <c r="AJ450" s="6" t="s">
        <v>9511</v>
      </c>
      <c r="AK450" s="6" t="s">
        <v>9511</v>
      </c>
      <c r="AL450" s="6" t="s">
        <v>9511</v>
      </c>
      <c r="AM450" s="6" t="s">
        <v>9511</v>
      </c>
      <c r="AN450" s="45"/>
      <c r="AZ450" s="1"/>
      <c r="BA450" s="1"/>
      <c r="BB450" s="1"/>
    </row>
    <row r="451" spans="1:54" ht="15" customHeight="1">
      <c r="A451" s="6">
        <v>16</v>
      </c>
      <c r="B451" s="6">
        <v>1</v>
      </c>
      <c r="C451" s="6">
        <v>2014</v>
      </c>
      <c r="D451" s="6" t="s">
        <v>10704</v>
      </c>
      <c r="E451" s="6" t="s">
        <v>3362</v>
      </c>
      <c r="F451" s="6" t="s">
        <v>3363</v>
      </c>
      <c r="G451" s="6" t="s">
        <v>8482</v>
      </c>
      <c r="H451" s="6" t="s">
        <v>10005</v>
      </c>
      <c r="I451" s="6" t="s">
        <v>13667</v>
      </c>
      <c r="J451" s="6" t="s">
        <v>7597</v>
      </c>
      <c r="K451" s="6" t="s">
        <v>7598</v>
      </c>
      <c r="L451" s="6" t="s">
        <v>7116</v>
      </c>
      <c r="M451" s="6" t="s">
        <v>7599</v>
      </c>
      <c r="N451" s="6"/>
      <c r="O451" s="6"/>
      <c r="P451" s="6"/>
      <c r="Q451" s="6"/>
      <c r="R451" s="6"/>
      <c r="S451" s="6"/>
      <c r="T451" s="6" t="s">
        <v>9086</v>
      </c>
      <c r="U451" s="6" t="s">
        <v>8509</v>
      </c>
      <c r="V451" s="6" t="s">
        <v>8793</v>
      </c>
      <c r="W451" s="6" t="s">
        <v>9087</v>
      </c>
      <c r="X451" s="6"/>
      <c r="Y451" s="6"/>
      <c r="Z451" s="6"/>
      <c r="AA451" s="6"/>
      <c r="AB451" s="6"/>
      <c r="AC451" s="6"/>
      <c r="AD451" s="6" t="s">
        <v>8057</v>
      </c>
      <c r="AE451" s="6" t="s">
        <v>8057</v>
      </c>
      <c r="AF451" s="6" t="s">
        <v>9496</v>
      </c>
      <c r="AG451" s="6" t="s">
        <v>8057</v>
      </c>
      <c r="AH451" s="6" t="s">
        <v>9511</v>
      </c>
      <c r="AI451" s="6" t="s">
        <v>9511</v>
      </c>
      <c r="AJ451" s="6" t="s">
        <v>9511</v>
      </c>
      <c r="AK451" s="6" t="s">
        <v>9511</v>
      </c>
      <c r="AL451" s="6" t="s">
        <v>9511</v>
      </c>
      <c r="AM451" s="6" t="s">
        <v>9511</v>
      </c>
      <c r="AN451" s="45"/>
      <c r="AZ451" s="1"/>
      <c r="BA451" s="1"/>
      <c r="BB451" s="1"/>
    </row>
    <row r="452" spans="1:54" ht="15" customHeight="1">
      <c r="A452" s="6">
        <v>16</v>
      </c>
      <c r="B452" s="6">
        <v>1</v>
      </c>
      <c r="C452" s="6">
        <v>2014</v>
      </c>
      <c r="D452" s="6" t="s">
        <v>10705</v>
      </c>
      <c r="E452" s="6" t="s">
        <v>3343</v>
      </c>
      <c r="F452" s="6" t="s">
        <v>3344</v>
      </c>
      <c r="G452" s="6" t="s">
        <v>9424</v>
      </c>
      <c r="H452" s="6" t="s">
        <v>10002</v>
      </c>
      <c r="I452" s="6" t="s">
        <v>13470</v>
      </c>
      <c r="J452" s="6" t="s">
        <v>7608</v>
      </c>
      <c r="K452" s="6" t="s">
        <v>7147</v>
      </c>
      <c r="L452" s="6" t="s">
        <v>7609</v>
      </c>
      <c r="M452" s="6"/>
      <c r="N452" s="6"/>
      <c r="O452" s="6"/>
      <c r="P452" s="6"/>
      <c r="Q452" s="6"/>
      <c r="R452" s="6"/>
      <c r="S452" s="6"/>
      <c r="T452" s="6" t="s">
        <v>9425</v>
      </c>
      <c r="U452" s="6" t="s">
        <v>8819</v>
      </c>
      <c r="V452" s="6" t="s">
        <v>8819</v>
      </c>
      <c r="W452" s="6"/>
      <c r="X452" s="6"/>
      <c r="Y452" s="6"/>
      <c r="Z452" s="6"/>
      <c r="AA452" s="6"/>
      <c r="AB452" s="6"/>
      <c r="AC452" s="6"/>
      <c r="AD452" s="6" t="s">
        <v>9523</v>
      </c>
      <c r="AE452" s="6" t="s">
        <v>8057</v>
      </c>
      <c r="AF452" s="6" t="s">
        <v>8057</v>
      </c>
      <c r="AG452" s="6" t="s">
        <v>9511</v>
      </c>
      <c r="AH452" s="6" t="s">
        <v>9511</v>
      </c>
      <c r="AI452" s="6" t="s">
        <v>9511</v>
      </c>
      <c r="AJ452" s="6" t="s">
        <v>9511</v>
      </c>
      <c r="AK452" s="6" t="s">
        <v>9511</v>
      </c>
      <c r="AL452" s="6" t="s">
        <v>9511</v>
      </c>
      <c r="AM452" s="6" t="s">
        <v>9511</v>
      </c>
      <c r="AN452" s="45"/>
      <c r="AZ452" s="1"/>
      <c r="BA452" s="1"/>
      <c r="BB452" s="1"/>
    </row>
    <row r="453" spans="1:54" ht="15" customHeight="1">
      <c r="A453" s="6">
        <v>16</v>
      </c>
      <c r="B453" s="6">
        <v>1</v>
      </c>
      <c r="C453" s="6">
        <v>2014</v>
      </c>
      <c r="D453" s="6" t="s">
        <v>10706</v>
      </c>
      <c r="E453" s="6" t="s">
        <v>3397</v>
      </c>
      <c r="F453" s="6" t="s">
        <v>3398</v>
      </c>
      <c r="G453" s="6" t="s">
        <v>8488</v>
      </c>
      <c r="H453" s="6" t="s">
        <v>10011</v>
      </c>
      <c r="I453" s="6" t="s">
        <v>13471</v>
      </c>
      <c r="J453" s="6" t="s">
        <v>7606</v>
      </c>
      <c r="K453" s="6" t="s">
        <v>7607</v>
      </c>
      <c r="L453" s="6" t="s">
        <v>7463</v>
      </c>
      <c r="M453" s="6"/>
      <c r="N453" s="6"/>
      <c r="O453" s="6"/>
      <c r="P453" s="6"/>
      <c r="Q453" s="6"/>
      <c r="R453" s="6"/>
      <c r="S453" s="6"/>
      <c r="T453" s="6" t="s">
        <v>8832</v>
      </c>
      <c r="U453" s="6" t="s">
        <v>9375</v>
      </c>
      <c r="V453" s="6" t="s">
        <v>9091</v>
      </c>
      <c r="W453" s="6"/>
      <c r="X453" s="6"/>
      <c r="Y453" s="6"/>
      <c r="Z453" s="6"/>
      <c r="AA453" s="6"/>
      <c r="AB453" s="6"/>
      <c r="AC453" s="6"/>
      <c r="AD453" s="6" t="s">
        <v>8057</v>
      </c>
      <c r="AE453" s="6" t="s">
        <v>9471</v>
      </c>
      <c r="AF453" s="6" t="s">
        <v>8057</v>
      </c>
      <c r="AG453" s="6"/>
      <c r="AH453" s="6" t="s">
        <v>9511</v>
      </c>
      <c r="AI453" s="6" t="s">
        <v>9511</v>
      </c>
      <c r="AJ453" s="6" t="s">
        <v>9511</v>
      </c>
      <c r="AK453" s="6" t="s">
        <v>9511</v>
      </c>
      <c r="AL453" s="6" t="s">
        <v>9511</v>
      </c>
      <c r="AM453" s="6" t="s">
        <v>9511</v>
      </c>
      <c r="AN453" s="45"/>
      <c r="AZ453" s="1"/>
      <c r="BA453" s="1"/>
      <c r="BB453" s="1"/>
    </row>
    <row r="454" spans="1:54" ht="15" customHeight="1">
      <c r="A454" s="6">
        <v>16</v>
      </c>
      <c r="B454" s="6">
        <v>1</v>
      </c>
      <c r="C454" s="6">
        <v>2014</v>
      </c>
      <c r="D454" s="6" t="s">
        <v>10707</v>
      </c>
      <c r="E454" s="6" t="s">
        <v>3350</v>
      </c>
      <c r="F454" s="6" t="s">
        <v>3351</v>
      </c>
      <c r="G454" s="6" t="s">
        <v>8480</v>
      </c>
      <c r="H454" s="6" t="s">
        <v>10003</v>
      </c>
      <c r="I454" s="6" t="s">
        <v>13472</v>
      </c>
      <c r="J454" s="6" t="s">
        <v>7589</v>
      </c>
      <c r="K454" s="6" t="s">
        <v>7052</v>
      </c>
      <c r="L454" s="6" t="s">
        <v>7053</v>
      </c>
      <c r="M454" s="6"/>
      <c r="N454" s="6"/>
      <c r="O454" s="6"/>
      <c r="P454" s="6"/>
      <c r="Q454" s="6"/>
      <c r="R454" s="6"/>
      <c r="S454" s="6"/>
      <c r="T454" s="6" t="s">
        <v>9078</v>
      </c>
      <c r="U454" s="6" t="s">
        <v>8708</v>
      </c>
      <c r="V454" s="6" t="s">
        <v>8708</v>
      </c>
      <c r="W454" s="6"/>
      <c r="X454" s="6"/>
      <c r="Y454" s="6"/>
      <c r="Z454" s="6"/>
      <c r="AA454" s="6"/>
      <c r="AB454" s="6"/>
      <c r="AC454" s="6"/>
      <c r="AD454" s="6" t="s">
        <v>8057</v>
      </c>
      <c r="AE454" s="6" t="s">
        <v>8057</v>
      </c>
      <c r="AF454" s="6" t="s">
        <v>8057</v>
      </c>
      <c r="AG454" s="6" t="s">
        <v>9511</v>
      </c>
      <c r="AH454" s="6" t="s">
        <v>9511</v>
      </c>
      <c r="AI454" s="6" t="s">
        <v>9511</v>
      </c>
      <c r="AJ454" s="6" t="s">
        <v>9511</v>
      </c>
      <c r="AK454" s="6" t="s">
        <v>9511</v>
      </c>
      <c r="AL454" s="6" t="s">
        <v>9511</v>
      </c>
      <c r="AM454" s="6" t="s">
        <v>9511</v>
      </c>
      <c r="AN454" s="45"/>
      <c r="AZ454" s="1"/>
      <c r="BA454" s="1"/>
      <c r="BB454" s="1"/>
    </row>
    <row r="455" spans="1:54" ht="15" customHeight="1">
      <c r="A455" s="6">
        <v>16</v>
      </c>
      <c r="B455" s="6">
        <v>1</v>
      </c>
      <c r="C455" s="6">
        <v>2014</v>
      </c>
      <c r="D455" s="6" t="s">
        <v>10708</v>
      </c>
      <c r="E455" s="6" t="s">
        <v>3369</v>
      </c>
      <c r="F455" s="6" t="s">
        <v>3370</v>
      </c>
      <c r="G455" s="6" t="s">
        <v>8483</v>
      </c>
      <c r="H455" s="6" t="s">
        <v>10006</v>
      </c>
      <c r="I455" s="6" t="s">
        <v>13473</v>
      </c>
      <c r="J455" s="6" t="s">
        <v>7595</v>
      </c>
      <c r="K455" s="6" t="s">
        <v>7596</v>
      </c>
      <c r="L455" s="6" t="s">
        <v>7338</v>
      </c>
      <c r="M455" s="6"/>
      <c r="N455" s="6"/>
      <c r="O455" s="6"/>
      <c r="P455" s="6"/>
      <c r="Q455" s="6"/>
      <c r="R455" s="6"/>
      <c r="S455" s="6"/>
      <c r="T455" s="6" t="s">
        <v>9084</v>
      </c>
      <c r="U455" s="6" t="s">
        <v>9085</v>
      </c>
      <c r="V455" s="6" t="s">
        <v>8824</v>
      </c>
      <c r="W455" s="6"/>
      <c r="X455" s="6"/>
      <c r="Y455" s="6"/>
      <c r="Z455" s="6"/>
      <c r="AA455" s="6"/>
      <c r="AB455" s="6"/>
      <c r="AC455" s="6"/>
      <c r="AD455" s="6" t="s">
        <v>8057</v>
      </c>
      <c r="AE455" s="6" t="s">
        <v>8057</v>
      </c>
      <c r="AF455" s="6" t="s">
        <v>8057</v>
      </c>
      <c r="AG455" s="6" t="s">
        <v>9511</v>
      </c>
      <c r="AH455" s="6" t="s">
        <v>9511</v>
      </c>
      <c r="AI455" s="6" t="s">
        <v>9511</v>
      </c>
      <c r="AJ455" s="6" t="s">
        <v>9511</v>
      </c>
      <c r="AK455" s="6" t="s">
        <v>9511</v>
      </c>
      <c r="AL455" s="6" t="s">
        <v>9511</v>
      </c>
      <c r="AM455" s="6" t="s">
        <v>9511</v>
      </c>
      <c r="AN455" s="45"/>
      <c r="AZ455" s="1"/>
      <c r="BA455" s="1"/>
      <c r="BB455" s="1"/>
    </row>
    <row r="456" spans="1:54" ht="15" customHeight="1">
      <c r="A456" s="6">
        <v>16</v>
      </c>
      <c r="B456" s="6">
        <v>1</v>
      </c>
      <c r="C456" s="6">
        <v>2014</v>
      </c>
      <c r="D456" s="6" t="s">
        <v>10709</v>
      </c>
      <c r="E456" s="6" t="s">
        <v>3393</v>
      </c>
      <c r="F456" s="6" t="s">
        <v>3394</v>
      </c>
      <c r="G456" s="6" t="s">
        <v>8487</v>
      </c>
      <c r="H456" s="6" t="s">
        <v>10010</v>
      </c>
      <c r="I456" s="6" t="s">
        <v>13474</v>
      </c>
      <c r="J456" s="6" t="s">
        <v>7600</v>
      </c>
      <c r="K456" s="6" t="s">
        <v>7601</v>
      </c>
      <c r="L456" s="6" t="s">
        <v>7602</v>
      </c>
      <c r="M456" s="6"/>
      <c r="N456" s="6"/>
      <c r="O456" s="6"/>
      <c r="P456" s="6"/>
      <c r="Q456" s="6"/>
      <c r="R456" s="6"/>
      <c r="S456" s="6"/>
      <c r="T456" s="6" t="s">
        <v>8816</v>
      </c>
      <c r="U456" s="6" t="s">
        <v>9088</v>
      </c>
      <c r="V456" s="6" t="s">
        <v>9088</v>
      </c>
      <c r="W456" s="6"/>
      <c r="X456" s="6"/>
      <c r="Y456" s="6"/>
      <c r="Z456" s="6"/>
      <c r="AA456" s="6"/>
      <c r="AB456" s="6"/>
      <c r="AC456" s="6"/>
      <c r="AD456" s="6" t="s">
        <v>8057</v>
      </c>
      <c r="AE456" s="6" t="s">
        <v>9471</v>
      </c>
      <c r="AF456" s="6" t="s">
        <v>9471</v>
      </c>
      <c r="AG456" s="6" t="s">
        <v>9511</v>
      </c>
      <c r="AH456" s="6" t="s">
        <v>9511</v>
      </c>
      <c r="AI456" s="6" t="s">
        <v>9511</v>
      </c>
      <c r="AJ456" s="6" t="s">
        <v>9511</v>
      </c>
      <c r="AK456" s="6" t="s">
        <v>9511</v>
      </c>
      <c r="AL456" s="6" t="s">
        <v>9511</v>
      </c>
      <c r="AM456" s="6" t="s">
        <v>9511</v>
      </c>
      <c r="AN456" s="45"/>
      <c r="AZ456" s="1"/>
      <c r="BA456" s="1"/>
      <c r="BB456" s="1"/>
    </row>
    <row r="457" spans="1:54" ht="15" customHeight="1">
      <c r="A457" s="6">
        <v>16</v>
      </c>
      <c r="B457" s="6">
        <v>1</v>
      </c>
      <c r="C457" s="6">
        <v>2014</v>
      </c>
      <c r="D457" s="6" t="s">
        <v>10710</v>
      </c>
      <c r="E457" s="6" t="s">
        <v>3387</v>
      </c>
      <c r="F457" s="6" t="s">
        <v>3388</v>
      </c>
      <c r="G457" s="6" t="s">
        <v>8486</v>
      </c>
      <c r="H457" s="6" t="s">
        <v>10009</v>
      </c>
      <c r="I457" s="6" t="s">
        <v>13475</v>
      </c>
      <c r="J457" s="6" t="s">
        <v>7612</v>
      </c>
      <c r="K457" s="6" t="s">
        <v>7222</v>
      </c>
      <c r="L457" s="6" t="s">
        <v>7613</v>
      </c>
      <c r="M457" s="6"/>
      <c r="N457" s="6"/>
      <c r="O457" s="6"/>
      <c r="P457" s="6"/>
      <c r="Q457" s="6"/>
      <c r="R457" s="6"/>
      <c r="S457" s="6"/>
      <c r="T457" s="6" t="s">
        <v>9088</v>
      </c>
      <c r="U457" s="6" t="s">
        <v>8919</v>
      </c>
      <c r="V457" s="6" t="s">
        <v>8389</v>
      </c>
      <c r="W457" s="6"/>
      <c r="X457" s="6"/>
      <c r="Y457" s="6"/>
      <c r="Z457" s="6"/>
      <c r="AA457" s="6"/>
      <c r="AB457" s="6"/>
      <c r="AC457" s="6"/>
      <c r="AD457" s="6" t="s">
        <v>9471</v>
      </c>
      <c r="AE457" s="6" t="s">
        <v>9385</v>
      </c>
      <c r="AF457" s="6" t="s">
        <v>8057</v>
      </c>
      <c r="AG457" s="6" t="s">
        <v>9511</v>
      </c>
      <c r="AH457" s="6" t="s">
        <v>9511</v>
      </c>
      <c r="AI457" s="6" t="s">
        <v>9511</v>
      </c>
      <c r="AJ457" s="6" t="s">
        <v>9511</v>
      </c>
      <c r="AK457" s="6" t="s">
        <v>9511</v>
      </c>
      <c r="AL457" s="6" t="s">
        <v>9511</v>
      </c>
      <c r="AM457" s="6" t="s">
        <v>9511</v>
      </c>
      <c r="AN457" s="45"/>
      <c r="AZ457" s="1"/>
      <c r="BA457" s="1"/>
      <c r="BB457" s="1"/>
    </row>
    <row r="458" spans="1:54" ht="15" customHeight="1">
      <c r="A458" s="6">
        <v>16</v>
      </c>
      <c r="B458" s="6">
        <v>1</v>
      </c>
      <c r="C458" s="6">
        <v>2014</v>
      </c>
      <c r="D458" s="6" t="s">
        <v>10711</v>
      </c>
      <c r="E458" s="6" t="s">
        <v>3375</v>
      </c>
      <c r="F458" s="6" t="s">
        <v>3376</v>
      </c>
      <c r="G458" s="6" t="s">
        <v>8484</v>
      </c>
      <c r="H458" s="6" t="s">
        <v>10007</v>
      </c>
      <c r="I458" s="6" t="s">
        <v>13476</v>
      </c>
      <c r="J458" s="6" t="s">
        <v>7593</v>
      </c>
      <c r="K458" s="6" t="s">
        <v>7066</v>
      </c>
      <c r="L458" s="6" t="s">
        <v>7586</v>
      </c>
      <c r="M458" s="6"/>
      <c r="N458" s="6"/>
      <c r="O458" s="6"/>
      <c r="P458" s="6"/>
      <c r="Q458" s="6"/>
      <c r="R458" s="6"/>
      <c r="S458" s="6"/>
      <c r="T458" s="6" t="s">
        <v>9081</v>
      </c>
      <c r="U458" s="6" t="s">
        <v>8774</v>
      </c>
      <c r="V458" s="6" t="s">
        <v>8935</v>
      </c>
      <c r="W458" s="6"/>
      <c r="X458" s="6"/>
      <c r="Y458" s="6"/>
      <c r="Z458" s="6"/>
      <c r="AA458" s="6"/>
      <c r="AB458" s="6"/>
      <c r="AC458" s="6"/>
      <c r="AD458" s="6" t="s">
        <v>9523</v>
      </c>
      <c r="AE458" s="6" t="s">
        <v>9496</v>
      </c>
      <c r="AF458" s="6" t="s">
        <v>9516</v>
      </c>
      <c r="AG458" s="6" t="s">
        <v>9511</v>
      </c>
      <c r="AH458" s="6" t="s">
        <v>9511</v>
      </c>
      <c r="AI458" s="6" t="s">
        <v>9511</v>
      </c>
      <c r="AJ458" s="6" t="s">
        <v>9511</v>
      </c>
      <c r="AK458" s="6" t="s">
        <v>9511</v>
      </c>
      <c r="AL458" s="6" t="s">
        <v>9511</v>
      </c>
      <c r="AM458" s="6" t="s">
        <v>9511</v>
      </c>
      <c r="AN458" s="45"/>
      <c r="BB458" s="1"/>
    </row>
    <row r="459" spans="1:54" ht="15" customHeight="1">
      <c r="A459" s="6">
        <v>16</v>
      </c>
      <c r="B459" s="6">
        <v>1</v>
      </c>
      <c r="C459" s="6">
        <v>2014</v>
      </c>
      <c r="D459" s="6" t="s">
        <v>10712</v>
      </c>
      <c r="E459" s="6" t="s">
        <v>3356</v>
      </c>
      <c r="F459" s="6" t="s">
        <v>3357</v>
      </c>
      <c r="G459" s="6" t="s">
        <v>8481</v>
      </c>
      <c r="H459" s="6" t="s">
        <v>10004</v>
      </c>
      <c r="I459" s="6" t="s">
        <v>13477</v>
      </c>
      <c r="J459" s="6" t="s">
        <v>7416</v>
      </c>
      <c r="K459" s="6" t="s">
        <v>7253</v>
      </c>
      <c r="L459" s="6" t="s">
        <v>7066</v>
      </c>
      <c r="M459" s="6"/>
      <c r="N459" s="6"/>
      <c r="O459" s="6"/>
      <c r="P459" s="6"/>
      <c r="Q459" s="6"/>
      <c r="R459" s="6"/>
      <c r="S459" s="6"/>
      <c r="T459" s="6" t="s">
        <v>8972</v>
      </c>
      <c r="U459" s="6" t="s">
        <v>8294</v>
      </c>
      <c r="V459" s="6" t="s">
        <v>8774</v>
      </c>
      <c r="W459" s="6"/>
      <c r="X459" s="6"/>
      <c r="Y459" s="6"/>
      <c r="Z459" s="6"/>
      <c r="AA459" s="6"/>
      <c r="AB459" s="6"/>
      <c r="AC459" s="6"/>
      <c r="AD459" s="6" t="s">
        <v>8057</v>
      </c>
      <c r="AE459" s="6" t="s">
        <v>8057</v>
      </c>
      <c r="AF459" s="6" t="s">
        <v>9496</v>
      </c>
      <c r="AG459" s="6" t="s">
        <v>9511</v>
      </c>
      <c r="AH459" s="6" t="s">
        <v>9511</v>
      </c>
      <c r="AI459" s="6" t="s">
        <v>9511</v>
      </c>
      <c r="AJ459" s="6" t="s">
        <v>9511</v>
      </c>
      <c r="AK459" s="6" t="s">
        <v>9511</v>
      </c>
      <c r="AL459" s="6" t="s">
        <v>9511</v>
      </c>
      <c r="AM459" s="6" t="s">
        <v>9511</v>
      </c>
      <c r="AN459" s="45"/>
      <c r="BB459" s="1"/>
    </row>
    <row r="460" spans="1:54" ht="15" customHeight="1">
      <c r="A460" s="6">
        <v>16</v>
      </c>
      <c r="B460" s="6">
        <v>1</v>
      </c>
      <c r="C460" s="6">
        <v>2014</v>
      </c>
      <c r="D460" s="6" t="s">
        <v>10713</v>
      </c>
      <c r="E460" s="6" t="s">
        <v>10244</v>
      </c>
      <c r="F460" s="6" t="s">
        <v>10246</v>
      </c>
      <c r="G460" s="8" t="s">
        <v>10247</v>
      </c>
      <c r="H460" s="7" t="s">
        <v>10245</v>
      </c>
      <c r="I460" s="6" t="s">
        <v>3342</v>
      </c>
      <c r="J460" s="6" t="s">
        <v>10246</v>
      </c>
      <c r="K460" s="6"/>
      <c r="L460" s="6"/>
      <c r="M460" s="6"/>
      <c r="N460" s="6"/>
      <c r="O460" s="6"/>
      <c r="P460" s="6"/>
      <c r="Q460" s="6"/>
      <c r="R460" s="6"/>
      <c r="S460" s="6"/>
      <c r="T460" s="8" t="s">
        <v>10247</v>
      </c>
      <c r="U460" s="6"/>
      <c r="V460" s="6"/>
      <c r="W460" s="6"/>
      <c r="X460" s="6"/>
      <c r="Y460" s="6"/>
      <c r="Z460" s="6"/>
      <c r="AA460" s="6"/>
      <c r="AB460" s="6"/>
      <c r="AC460" s="6"/>
      <c r="AD460" s="6" t="s">
        <v>10248</v>
      </c>
      <c r="AE460" s="6"/>
      <c r="AF460" s="6"/>
      <c r="AG460" s="6"/>
      <c r="AH460" s="6"/>
      <c r="AI460" s="6"/>
      <c r="AJ460" s="6"/>
      <c r="AK460" s="6"/>
      <c r="AL460" s="6"/>
      <c r="AM460" s="6"/>
      <c r="AN460" s="45"/>
      <c r="AZ460" s="1"/>
      <c r="BA460" s="1"/>
      <c r="BB460" s="1"/>
    </row>
    <row r="461" spans="1:54" ht="15" customHeight="1">
      <c r="A461" s="6">
        <v>16</v>
      </c>
      <c r="B461" s="6">
        <v>2</v>
      </c>
      <c r="C461" s="6">
        <v>2014</v>
      </c>
      <c r="D461" s="6" t="s">
        <v>10714</v>
      </c>
      <c r="E461" s="6" t="s">
        <v>3444</v>
      </c>
      <c r="F461" s="6" t="s">
        <v>3445</v>
      </c>
      <c r="G461" s="6" t="s">
        <v>8492</v>
      </c>
      <c r="H461" s="6" t="s">
        <v>10015</v>
      </c>
      <c r="I461" s="6" t="s">
        <v>13162</v>
      </c>
      <c r="J461" s="6" t="s">
        <v>7614</v>
      </c>
      <c r="K461" s="6" t="s">
        <v>7292</v>
      </c>
      <c r="L461" s="6"/>
      <c r="M461" s="6"/>
      <c r="N461" s="6"/>
      <c r="O461" s="6"/>
      <c r="P461" s="6"/>
      <c r="Q461" s="6"/>
      <c r="R461" s="6"/>
      <c r="S461" s="6"/>
      <c r="T461" s="6" t="s">
        <v>8446</v>
      </c>
      <c r="U461" s="6" t="s">
        <v>8446</v>
      </c>
      <c r="V461" s="6"/>
      <c r="W461" s="6"/>
      <c r="X461" s="6"/>
      <c r="Y461" s="6"/>
      <c r="Z461" s="6"/>
      <c r="AA461" s="6"/>
      <c r="AB461" s="6"/>
      <c r="AC461" s="6"/>
      <c r="AD461" s="6" t="s">
        <v>8057</v>
      </c>
      <c r="AE461" s="6" t="s">
        <v>8057</v>
      </c>
      <c r="AF461" s="6" t="s">
        <v>9511</v>
      </c>
      <c r="AG461" s="6" t="s">
        <v>9511</v>
      </c>
      <c r="AH461" s="6" t="s">
        <v>9511</v>
      </c>
      <c r="AI461" s="6" t="s">
        <v>9511</v>
      </c>
      <c r="AJ461" s="6" t="s">
        <v>9511</v>
      </c>
      <c r="AK461" s="6" t="s">
        <v>9511</v>
      </c>
      <c r="AL461" s="6" t="s">
        <v>9511</v>
      </c>
      <c r="AM461" s="6" t="s">
        <v>9511</v>
      </c>
      <c r="AN461" s="45"/>
      <c r="AZ461" s="1"/>
      <c r="BA461" s="1"/>
      <c r="BB461" s="1"/>
    </row>
    <row r="462" spans="1:54" ht="15" customHeight="1">
      <c r="A462" s="6">
        <v>16</v>
      </c>
      <c r="B462" s="6">
        <v>2</v>
      </c>
      <c r="C462" s="6">
        <v>2014</v>
      </c>
      <c r="D462" s="6" t="s">
        <v>10715</v>
      </c>
      <c r="E462" s="6" t="s">
        <v>3451</v>
      </c>
      <c r="F462" s="6" t="s">
        <v>3452</v>
      </c>
      <c r="G462" s="6" t="s">
        <v>8493</v>
      </c>
      <c r="H462" s="6" t="s">
        <v>10016</v>
      </c>
      <c r="I462" s="6" t="s">
        <v>13478</v>
      </c>
      <c r="J462" s="6" t="s">
        <v>7610</v>
      </c>
      <c r="K462" s="6" t="s">
        <v>7246</v>
      </c>
      <c r="L462" s="6" t="s">
        <v>7611</v>
      </c>
      <c r="M462" s="6"/>
      <c r="N462" s="6"/>
      <c r="O462" s="6"/>
      <c r="P462" s="6"/>
      <c r="Q462" s="6"/>
      <c r="R462" s="6"/>
      <c r="S462" s="6"/>
      <c r="T462" s="6" t="s">
        <v>9092</v>
      </c>
      <c r="U462" s="6" t="s">
        <v>8796</v>
      </c>
      <c r="V462" s="6" t="s">
        <v>9093</v>
      </c>
      <c r="W462" s="6"/>
      <c r="X462" s="6"/>
      <c r="Y462" s="6"/>
      <c r="Z462" s="6"/>
      <c r="AA462" s="6"/>
      <c r="AB462" s="6"/>
      <c r="AC462" s="6"/>
      <c r="AD462" s="6" t="s">
        <v>8057</v>
      </c>
      <c r="AE462" s="6" t="s">
        <v>9385</v>
      </c>
      <c r="AF462" s="6" t="s">
        <v>9512</v>
      </c>
      <c r="AG462" s="6" t="s">
        <v>9511</v>
      </c>
      <c r="AH462" s="6" t="s">
        <v>9511</v>
      </c>
      <c r="AI462" s="6" t="s">
        <v>9511</v>
      </c>
      <c r="AJ462" s="6" t="s">
        <v>9511</v>
      </c>
      <c r="AK462" s="6" t="s">
        <v>9511</v>
      </c>
      <c r="AL462" s="6" t="s">
        <v>9511</v>
      </c>
      <c r="AM462" s="6" t="s">
        <v>9511</v>
      </c>
      <c r="AN462" s="45"/>
      <c r="AZ462" s="1"/>
      <c r="BA462" s="1"/>
      <c r="BB462" s="1"/>
    </row>
    <row r="463" spans="1:54" ht="15" customHeight="1">
      <c r="A463" s="6">
        <v>16</v>
      </c>
      <c r="B463" s="6">
        <v>2</v>
      </c>
      <c r="C463" s="6">
        <v>2014</v>
      </c>
      <c r="D463" s="6" t="s">
        <v>10716</v>
      </c>
      <c r="E463" s="6" t="s">
        <v>3456</v>
      </c>
      <c r="F463" s="6" t="s">
        <v>3457</v>
      </c>
      <c r="G463" s="6" t="s">
        <v>8494</v>
      </c>
      <c r="H463" s="6" t="s">
        <v>10017</v>
      </c>
      <c r="I463" s="6" t="s">
        <v>13479</v>
      </c>
      <c r="J463" s="6" t="s">
        <v>7616</v>
      </c>
      <c r="K463" s="6" t="s">
        <v>7617</v>
      </c>
      <c r="L463" s="6" t="s">
        <v>7618</v>
      </c>
      <c r="M463" s="6"/>
      <c r="N463" s="6"/>
      <c r="O463" s="6"/>
      <c r="P463" s="6"/>
      <c r="Q463" s="6"/>
      <c r="R463" s="6"/>
      <c r="S463" s="6"/>
      <c r="T463" s="6" t="s">
        <v>9094</v>
      </c>
      <c r="U463" s="6" t="s">
        <v>9095</v>
      </c>
      <c r="V463" s="6" t="s">
        <v>9096</v>
      </c>
      <c r="W463" s="6"/>
      <c r="X463" s="6"/>
      <c r="Y463" s="6"/>
      <c r="Z463" s="6"/>
      <c r="AA463" s="6"/>
      <c r="AB463" s="6"/>
      <c r="AC463" s="6"/>
      <c r="AD463" s="6" t="s">
        <v>9514</v>
      </c>
      <c r="AE463" s="6" t="s">
        <v>9471</v>
      </c>
      <c r="AF463" s="6" t="s">
        <v>8057</v>
      </c>
      <c r="AG463" s="6" t="s">
        <v>9511</v>
      </c>
      <c r="AH463" s="6" t="s">
        <v>9511</v>
      </c>
      <c r="AI463" s="6" t="s">
        <v>9511</v>
      </c>
      <c r="AJ463" s="6" t="s">
        <v>9511</v>
      </c>
      <c r="AK463" s="6" t="s">
        <v>9511</v>
      </c>
      <c r="AL463" s="6" t="s">
        <v>9511</v>
      </c>
      <c r="AM463" s="6" t="s">
        <v>9511</v>
      </c>
      <c r="AN463" s="45"/>
      <c r="AZ463" s="1"/>
      <c r="BA463" s="1"/>
      <c r="BB463" s="1"/>
    </row>
    <row r="464" spans="1:54" ht="15" customHeight="1">
      <c r="A464" s="6">
        <v>16</v>
      </c>
      <c r="B464" s="6">
        <v>2</v>
      </c>
      <c r="C464" s="6">
        <v>2014</v>
      </c>
      <c r="D464" s="6" t="s">
        <v>10717</v>
      </c>
      <c r="E464" s="6" t="s">
        <v>3438</v>
      </c>
      <c r="F464" s="6" t="s">
        <v>3439</v>
      </c>
      <c r="G464" s="6" t="s">
        <v>8491</v>
      </c>
      <c r="H464" s="6" t="s">
        <v>10014</v>
      </c>
      <c r="I464" s="6" t="s">
        <v>13480</v>
      </c>
      <c r="J464" s="6" t="s">
        <v>7619</v>
      </c>
      <c r="K464" s="6" t="s">
        <v>7354</v>
      </c>
      <c r="L464" s="6" t="s">
        <v>7184</v>
      </c>
      <c r="M464" s="6"/>
      <c r="N464" s="6"/>
      <c r="O464" s="6"/>
      <c r="P464" s="6"/>
      <c r="Q464" s="6"/>
      <c r="R464" s="6"/>
      <c r="S464" s="6"/>
      <c r="T464" s="6" t="s">
        <v>9097</v>
      </c>
      <c r="U464" s="6" t="s">
        <v>9098</v>
      </c>
      <c r="V464" s="6" t="s">
        <v>8256</v>
      </c>
      <c r="W464" s="6"/>
      <c r="X464" s="6"/>
      <c r="Y464" s="6"/>
      <c r="Z464" s="6"/>
      <c r="AA464" s="6"/>
      <c r="AB464" s="6"/>
      <c r="AC464" s="6"/>
      <c r="AD464" s="6" t="s">
        <v>9475</v>
      </c>
      <c r="AE464" s="6" t="s">
        <v>9475</v>
      </c>
      <c r="AF464" s="6" t="s">
        <v>8057</v>
      </c>
      <c r="AG464" s="6" t="s">
        <v>9511</v>
      </c>
      <c r="AH464" s="6" t="s">
        <v>9511</v>
      </c>
      <c r="AI464" s="6" t="s">
        <v>9511</v>
      </c>
      <c r="AJ464" s="6" t="s">
        <v>9511</v>
      </c>
      <c r="AK464" s="6" t="s">
        <v>9511</v>
      </c>
      <c r="AL464" s="6" t="s">
        <v>9511</v>
      </c>
      <c r="AM464" s="6" t="s">
        <v>9511</v>
      </c>
      <c r="AN464" s="45"/>
      <c r="AZ464" s="1"/>
      <c r="BA464" s="1"/>
      <c r="BB464" s="1"/>
    </row>
    <row r="465" spans="1:54" ht="15" customHeight="1">
      <c r="A465" s="6">
        <v>16</v>
      </c>
      <c r="B465" s="6">
        <v>2</v>
      </c>
      <c r="C465" s="6">
        <v>2014</v>
      </c>
      <c r="D465" s="6" t="s">
        <v>10718</v>
      </c>
      <c r="E465" s="6" t="s">
        <v>3468</v>
      </c>
      <c r="F465" s="6" t="s">
        <v>3469</v>
      </c>
      <c r="G465" s="6" t="s">
        <v>8421</v>
      </c>
      <c r="H465" s="6" t="s">
        <v>10233</v>
      </c>
      <c r="I465" s="6" t="s">
        <v>13166</v>
      </c>
      <c r="J465" s="6" t="s">
        <v>1880</v>
      </c>
      <c r="K465" s="6" t="s">
        <v>7620</v>
      </c>
      <c r="L465" s="6"/>
      <c r="M465" s="6"/>
      <c r="N465" s="6"/>
      <c r="O465" s="6"/>
      <c r="P465" s="6"/>
      <c r="Q465" s="6"/>
      <c r="R465" s="6"/>
      <c r="S465" s="6"/>
      <c r="T465" s="6" t="s">
        <v>8282</v>
      </c>
      <c r="U465" s="6" t="s">
        <v>8282</v>
      </c>
      <c r="V465" s="6"/>
      <c r="W465" s="6"/>
      <c r="X465" s="6"/>
      <c r="Y465" s="6"/>
      <c r="Z465" s="6"/>
      <c r="AA465" s="6"/>
      <c r="AB465" s="6"/>
      <c r="AC465" s="6"/>
      <c r="AD465" s="6" t="s">
        <v>8057</v>
      </c>
      <c r="AE465" s="6" t="s">
        <v>8057</v>
      </c>
      <c r="AF465" s="6" t="s">
        <v>9511</v>
      </c>
      <c r="AG465" s="6" t="s">
        <v>9511</v>
      </c>
      <c r="AH465" s="6" t="s">
        <v>9511</v>
      </c>
      <c r="AI465" s="6" t="s">
        <v>9511</v>
      </c>
      <c r="AJ465" s="6" t="s">
        <v>9511</v>
      </c>
      <c r="AK465" s="6" t="s">
        <v>9511</v>
      </c>
      <c r="AL465" s="6" t="s">
        <v>9511</v>
      </c>
      <c r="AM465" s="6" t="s">
        <v>9511</v>
      </c>
      <c r="AN465" s="45"/>
      <c r="AV465" t="s">
        <v>38639</v>
      </c>
      <c r="AZ465" s="1"/>
      <c r="BA465" s="1"/>
      <c r="BB465" s="1"/>
    </row>
    <row r="466" spans="1:54" ht="15" customHeight="1">
      <c r="A466" s="6">
        <v>16</v>
      </c>
      <c r="B466" s="6">
        <v>2</v>
      </c>
      <c r="C466" s="6">
        <v>2014</v>
      </c>
      <c r="D466" s="6" t="s">
        <v>10719</v>
      </c>
      <c r="E466" s="6" t="s">
        <v>3463</v>
      </c>
      <c r="F466" s="6" t="s">
        <v>3464</v>
      </c>
      <c r="G466" s="6" t="s">
        <v>8495</v>
      </c>
      <c r="H466" s="6" t="s">
        <v>10018</v>
      </c>
      <c r="I466" s="6" t="s">
        <v>13167</v>
      </c>
      <c r="J466" s="6" t="s">
        <v>7616</v>
      </c>
      <c r="K466" s="6" t="s">
        <v>7490</v>
      </c>
      <c r="L466" s="6"/>
      <c r="M466" s="6"/>
      <c r="N466" s="6"/>
      <c r="O466" s="6"/>
      <c r="P466" s="6"/>
      <c r="Q466" s="6"/>
      <c r="R466" s="6"/>
      <c r="S466" s="6"/>
      <c r="T466" s="6" t="s">
        <v>9094</v>
      </c>
      <c r="U466" s="6" t="s">
        <v>8904</v>
      </c>
      <c r="V466" s="6"/>
      <c r="W466" s="6"/>
      <c r="X466" s="6"/>
      <c r="Y466" s="6"/>
      <c r="Z466" s="6"/>
      <c r="AA466" s="6"/>
      <c r="AB466" s="6"/>
      <c r="AC466" s="6"/>
      <c r="AD466" s="6" t="s">
        <v>9514</v>
      </c>
      <c r="AE466" s="6" t="s">
        <v>8057</v>
      </c>
      <c r="AF466" s="6" t="s">
        <v>9511</v>
      </c>
      <c r="AG466" s="6" t="s">
        <v>9511</v>
      </c>
      <c r="AH466" s="6" t="s">
        <v>9511</v>
      </c>
      <c r="AI466" s="6" t="s">
        <v>9511</v>
      </c>
      <c r="AJ466" s="6" t="s">
        <v>9511</v>
      </c>
      <c r="AK466" s="6" t="s">
        <v>9511</v>
      </c>
      <c r="AL466" s="6" t="s">
        <v>9511</v>
      </c>
      <c r="AM466" s="6" t="s">
        <v>9511</v>
      </c>
      <c r="AN466" s="45"/>
      <c r="AZ466" s="1"/>
      <c r="BA466" s="1"/>
      <c r="BB466" s="1"/>
    </row>
    <row r="467" spans="1:54" ht="15" customHeight="1">
      <c r="A467" s="6">
        <v>16</v>
      </c>
      <c r="B467" s="6">
        <v>2</v>
      </c>
      <c r="C467" s="6">
        <v>2014</v>
      </c>
      <c r="D467" s="6" t="s">
        <v>10720</v>
      </c>
      <c r="E467" s="6" t="s">
        <v>3418</v>
      </c>
      <c r="F467" s="6" t="s">
        <v>3419</v>
      </c>
      <c r="G467" s="6" t="s">
        <v>8489</v>
      </c>
      <c r="H467" s="6" t="s">
        <v>10012</v>
      </c>
      <c r="I467" s="6" t="s">
        <v>12834</v>
      </c>
      <c r="J467" s="6" t="s">
        <v>3419</v>
      </c>
      <c r="K467" s="6"/>
      <c r="L467" s="6"/>
      <c r="M467" s="6"/>
      <c r="N467" s="6"/>
      <c r="O467" s="6"/>
      <c r="P467" s="6"/>
      <c r="Q467" s="6"/>
      <c r="R467" s="6"/>
      <c r="S467" s="6"/>
      <c r="T467" s="6" t="s">
        <v>8489</v>
      </c>
      <c r="U467" s="6"/>
      <c r="V467" s="6"/>
      <c r="W467" s="6"/>
      <c r="X467" s="6"/>
      <c r="Y467" s="6"/>
      <c r="Z467" s="6"/>
      <c r="AA467" s="6"/>
      <c r="AB467" s="6"/>
      <c r="AC467" s="6"/>
      <c r="AD467" s="6" t="s">
        <v>8057</v>
      </c>
      <c r="AE467" s="6" t="s">
        <v>9511</v>
      </c>
      <c r="AF467" s="6" t="s">
        <v>9511</v>
      </c>
      <c r="AG467" s="6" t="s">
        <v>9511</v>
      </c>
      <c r="AH467" s="6" t="s">
        <v>9511</v>
      </c>
      <c r="AI467" s="6" t="s">
        <v>9511</v>
      </c>
      <c r="AJ467" s="6" t="s">
        <v>9511</v>
      </c>
      <c r="AK467" s="6" t="s">
        <v>9511</v>
      </c>
      <c r="AL467" s="6" t="s">
        <v>9511</v>
      </c>
      <c r="AM467" s="6" t="s">
        <v>9511</v>
      </c>
      <c r="AN467" s="45"/>
      <c r="AZ467" s="1"/>
      <c r="BA467" s="1"/>
      <c r="BB467" s="1"/>
    </row>
    <row r="468" spans="1:54" ht="15" customHeight="1">
      <c r="A468" s="6">
        <v>16</v>
      </c>
      <c r="B468" s="6">
        <v>2</v>
      </c>
      <c r="C468" s="6">
        <v>2014</v>
      </c>
      <c r="D468" s="6" t="s">
        <v>10721</v>
      </c>
      <c r="E468" s="6" t="s">
        <v>3474</v>
      </c>
      <c r="F468" s="6" t="s">
        <v>3475</v>
      </c>
      <c r="G468" s="6" t="s">
        <v>8496</v>
      </c>
      <c r="H468" s="6" t="s">
        <v>10019</v>
      </c>
      <c r="I468" s="6" t="s">
        <v>13168</v>
      </c>
      <c r="J468" s="6" t="s">
        <v>7621</v>
      </c>
      <c r="K468" s="6" t="s">
        <v>7622</v>
      </c>
      <c r="L468" s="6"/>
      <c r="M468" s="6"/>
      <c r="N468" s="6"/>
      <c r="O468" s="6"/>
      <c r="P468" s="6"/>
      <c r="Q468" s="6"/>
      <c r="R468" s="6"/>
      <c r="S468" s="6"/>
      <c r="T468" s="6" t="s">
        <v>9099</v>
      </c>
      <c r="U468" s="6" t="s">
        <v>9099</v>
      </c>
      <c r="V468" s="6"/>
      <c r="W468" s="6"/>
      <c r="X468" s="6"/>
      <c r="Y468" s="6"/>
      <c r="Z468" s="6"/>
      <c r="AA468" s="6"/>
      <c r="AB468" s="6"/>
      <c r="AC468" s="6"/>
      <c r="AD468" s="6" t="s">
        <v>9513</v>
      </c>
      <c r="AE468" s="6" t="s">
        <v>9513</v>
      </c>
      <c r="AF468" s="6" t="s">
        <v>9511</v>
      </c>
      <c r="AG468" s="6" t="s">
        <v>9511</v>
      </c>
      <c r="AH468" s="6" t="s">
        <v>9511</v>
      </c>
      <c r="AI468" s="6" t="s">
        <v>9511</v>
      </c>
      <c r="AJ468" s="6" t="s">
        <v>9511</v>
      </c>
      <c r="AK468" s="6" t="s">
        <v>9511</v>
      </c>
      <c r="AL468" s="6" t="s">
        <v>9511</v>
      </c>
      <c r="AM468" s="6" t="s">
        <v>9511</v>
      </c>
      <c r="AN468" s="45"/>
      <c r="AV468" t="s">
        <v>38640</v>
      </c>
      <c r="AW468" t="s">
        <v>38641</v>
      </c>
      <c r="AZ468" s="1"/>
      <c r="BA468" s="1"/>
      <c r="BB468" s="1"/>
    </row>
    <row r="469" spans="1:54" ht="15" customHeight="1">
      <c r="A469" s="6">
        <v>16</v>
      </c>
      <c r="B469" s="6">
        <v>2</v>
      </c>
      <c r="C469" s="6">
        <v>2014</v>
      </c>
      <c r="D469" s="6" t="s">
        <v>10722</v>
      </c>
      <c r="E469" s="6" t="s">
        <v>3425</v>
      </c>
      <c r="F469" s="6" t="s">
        <v>3426</v>
      </c>
      <c r="G469" s="6" t="s">
        <v>8490</v>
      </c>
      <c r="H469" s="6" t="s">
        <v>10013</v>
      </c>
      <c r="I469" s="6" t="s">
        <v>13668</v>
      </c>
      <c r="J469" s="6" t="s">
        <v>7623</v>
      </c>
      <c r="K469" s="6" t="s">
        <v>7579</v>
      </c>
      <c r="L469" s="6" t="s">
        <v>7615</v>
      </c>
      <c r="M469" s="6" t="s">
        <v>7624</v>
      </c>
      <c r="N469" s="6"/>
      <c r="O469" s="6"/>
      <c r="P469" s="6"/>
      <c r="Q469" s="6"/>
      <c r="R469" s="6"/>
      <c r="S469" s="6"/>
      <c r="T469" s="6" t="s">
        <v>8893</v>
      </c>
      <c r="U469" s="6" t="s">
        <v>9100</v>
      </c>
      <c r="V469" s="6" t="s">
        <v>8893</v>
      </c>
      <c r="W469" s="6" t="s">
        <v>9101</v>
      </c>
      <c r="X469" s="6"/>
      <c r="Y469" s="6"/>
      <c r="Z469" s="6"/>
      <c r="AA469" s="6"/>
      <c r="AB469" s="6"/>
      <c r="AC469" s="6"/>
      <c r="AD469" s="6" t="s">
        <v>8057</v>
      </c>
      <c r="AE469" s="6" t="s">
        <v>8057</v>
      </c>
      <c r="AF469" s="6" t="s">
        <v>8057</v>
      </c>
      <c r="AG469" s="6" t="s">
        <v>8057</v>
      </c>
      <c r="AH469" s="6" t="s">
        <v>9511</v>
      </c>
      <c r="AI469" s="6" t="s">
        <v>9511</v>
      </c>
      <c r="AJ469" s="6" t="s">
        <v>9511</v>
      </c>
      <c r="AK469" s="6" t="s">
        <v>9511</v>
      </c>
      <c r="AL469" s="6" t="s">
        <v>9511</v>
      </c>
      <c r="AM469" s="6" t="s">
        <v>9511</v>
      </c>
      <c r="AN469" s="45"/>
      <c r="AZ469" s="1"/>
      <c r="BA469" s="1"/>
      <c r="BB469" s="1"/>
    </row>
    <row r="470" spans="1:54" ht="15" customHeight="1">
      <c r="A470" s="6">
        <v>16</v>
      </c>
      <c r="B470" s="6">
        <v>2</v>
      </c>
      <c r="C470" s="6">
        <v>2014</v>
      </c>
      <c r="D470" s="6" t="s">
        <v>10723</v>
      </c>
      <c r="E470" s="6" t="s">
        <v>3485</v>
      </c>
      <c r="F470" s="6" t="s">
        <v>3486</v>
      </c>
      <c r="G470" s="6" t="s">
        <v>8498</v>
      </c>
      <c r="H470" s="6" t="s">
        <v>10021</v>
      </c>
      <c r="I470" s="6" t="s">
        <v>13482</v>
      </c>
      <c r="J470" s="6" t="s">
        <v>7508</v>
      </c>
      <c r="K470" s="6" t="s">
        <v>7625</v>
      </c>
      <c r="L470" s="6" t="s">
        <v>7509</v>
      </c>
      <c r="M470" s="6"/>
      <c r="N470" s="6"/>
      <c r="O470" s="6"/>
      <c r="P470" s="6"/>
      <c r="Q470" s="6"/>
      <c r="R470" s="6"/>
      <c r="S470" s="6"/>
      <c r="T470" s="6" t="s">
        <v>9102</v>
      </c>
      <c r="U470" s="6" t="s">
        <v>8774</v>
      </c>
      <c r="V470" s="6" t="s">
        <v>9376</v>
      </c>
      <c r="W470" s="6"/>
      <c r="X470" s="6"/>
      <c r="Y470" s="6"/>
      <c r="Z470" s="6"/>
      <c r="AA470" s="6"/>
      <c r="AB470" s="6"/>
      <c r="AC470" s="6"/>
      <c r="AD470" s="6" t="s">
        <v>9541</v>
      </c>
      <c r="AE470" s="6" t="s">
        <v>9496</v>
      </c>
      <c r="AF470" s="6" t="s">
        <v>8057</v>
      </c>
      <c r="AG470" s="6"/>
      <c r="AH470" s="6" t="s">
        <v>9511</v>
      </c>
      <c r="AI470" s="6" t="s">
        <v>9511</v>
      </c>
      <c r="AJ470" s="6" t="s">
        <v>9511</v>
      </c>
      <c r="AK470" s="6" t="s">
        <v>9511</v>
      </c>
      <c r="AL470" s="6" t="s">
        <v>9511</v>
      </c>
      <c r="AM470" s="6" t="s">
        <v>9511</v>
      </c>
      <c r="AN470" s="45"/>
      <c r="AZ470" s="1"/>
      <c r="BA470" s="1"/>
      <c r="BB470" s="1"/>
    </row>
    <row r="471" spans="1:54" ht="15" customHeight="1">
      <c r="A471" s="6">
        <v>16</v>
      </c>
      <c r="B471" s="6">
        <v>2</v>
      </c>
      <c r="C471" s="6">
        <v>2014</v>
      </c>
      <c r="D471" s="6" t="s">
        <v>10724</v>
      </c>
      <c r="E471" s="6" t="s">
        <v>3480</v>
      </c>
      <c r="F471" s="6" t="s">
        <v>3481</v>
      </c>
      <c r="G471" s="6" t="s">
        <v>8497</v>
      </c>
      <c r="H471" s="6" t="s">
        <v>10020</v>
      </c>
      <c r="I471" s="6" t="s">
        <v>13171</v>
      </c>
      <c r="J471" s="6" t="s">
        <v>7626</v>
      </c>
      <c r="K471" s="6" t="s">
        <v>7437</v>
      </c>
      <c r="L471" s="6"/>
      <c r="M471" s="6"/>
      <c r="N471" s="6"/>
      <c r="O471" s="6"/>
      <c r="P471" s="6"/>
      <c r="Q471" s="6"/>
      <c r="R471" s="6"/>
      <c r="S471" s="6"/>
      <c r="T471" s="6" t="s">
        <v>9103</v>
      </c>
      <c r="U471" s="6" t="s">
        <v>8737</v>
      </c>
      <c r="V471" s="6"/>
      <c r="W471" s="6"/>
      <c r="X471" s="6"/>
      <c r="Y471" s="6"/>
      <c r="Z471" s="6"/>
      <c r="AA471" s="6"/>
      <c r="AB471" s="6"/>
      <c r="AC471" s="6"/>
      <c r="AD471" s="6" t="s">
        <v>8057</v>
      </c>
      <c r="AE471" s="6" t="s">
        <v>8057</v>
      </c>
      <c r="AF471" s="6" t="s">
        <v>9511</v>
      </c>
      <c r="AG471" s="6" t="s">
        <v>9511</v>
      </c>
      <c r="AH471" s="6" t="s">
        <v>9511</v>
      </c>
      <c r="AI471" s="6" t="s">
        <v>9511</v>
      </c>
      <c r="AJ471" s="6" t="s">
        <v>9511</v>
      </c>
      <c r="AK471" s="6" t="s">
        <v>9511</v>
      </c>
      <c r="AL471" s="6" t="s">
        <v>9511</v>
      </c>
      <c r="AM471" s="6" t="s">
        <v>9511</v>
      </c>
      <c r="AN471" s="45"/>
      <c r="AZ471" s="1"/>
      <c r="BA471" s="1"/>
      <c r="BB471" s="1"/>
    </row>
    <row r="472" spans="1:54" ht="15" customHeight="1">
      <c r="A472" s="6">
        <v>16</v>
      </c>
      <c r="B472" s="6">
        <v>3</v>
      </c>
      <c r="C472" s="6">
        <v>2014</v>
      </c>
      <c r="D472" s="6" t="s">
        <v>10725</v>
      </c>
      <c r="E472" s="6" t="s">
        <v>3528</v>
      </c>
      <c r="F472" s="6" t="s">
        <v>3529</v>
      </c>
      <c r="G472" s="6" t="s">
        <v>8504</v>
      </c>
      <c r="H472" s="6" t="s">
        <v>10027</v>
      </c>
      <c r="I472" s="6" t="s">
        <v>13483</v>
      </c>
      <c r="J472" s="6" t="s">
        <v>7627</v>
      </c>
      <c r="K472" s="6" t="s">
        <v>7628</v>
      </c>
      <c r="L472" s="6" t="s">
        <v>7629</v>
      </c>
      <c r="M472" s="6"/>
      <c r="N472" s="6"/>
      <c r="O472" s="6"/>
      <c r="P472" s="6"/>
      <c r="Q472" s="6"/>
      <c r="R472" s="6"/>
      <c r="S472" s="6"/>
      <c r="T472" s="6" t="s">
        <v>9104</v>
      </c>
      <c r="U472" s="6" t="s">
        <v>9105</v>
      </c>
      <c r="V472" s="6" t="s">
        <v>9105</v>
      </c>
      <c r="W472" s="6"/>
      <c r="X472" s="6"/>
      <c r="Y472" s="6"/>
      <c r="Z472" s="6"/>
      <c r="AA472" s="6"/>
      <c r="AB472" s="6"/>
      <c r="AC472" s="6"/>
      <c r="AD472" s="6" t="s">
        <v>9471</v>
      </c>
      <c r="AE472" s="6" t="s">
        <v>9514</v>
      </c>
      <c r="AF472" s="6" t="s">
        <v>9514</v>
      </c>
      <c r="AG472" s="6" t="s">
        <v>9511</v>
      </c>
      <c r="AH472" s="6" t="s">
        <v>9511</v>
      </c>
      <c r="AI472" s="6" t="s">
        <v>9511</v>
      </c>
      <c r="AJ472" s="6" t="s">
        <v>9511</v>
      </c>
      <c r="AK472" s="6" t="s">
        <v>9511</v>
      </c>
      <c r="AL472" s="6" t="s">
        <v>9511</v>
      </c>
      <c r="AM472" s="6" t="s">
        <v>9511</v>
      </c>
      <c r="AN472" s="45"/>
      <c r="BB472" s="1"/>
    </row>
    <row r="473" spans="1:54" ht="15" customHeight="1">
      <c r="A473" s="6">
        <v>16</v>
      </c>
      <c r="B473" s="6">
        <v>3</v>
      </c>
      <c r="C473" s="6">
        <v>2014</v>
      </c>
      <c r="D473" s="6" t="s">
        <v>10726</v>
      </c>
      <c r="E473" s="6" t="s">
        <v>3497</v>
      </c>
      <c r="F473" s="6" t="s">
        <v>3498</v>
      </c>
      <c r="G473" s="6" t="s">
        <v>8499</v>
      </c>
      <c r="H473" s="6" t="s">
        <v>10022</v>
      </c>
      <c r="I473" s="6" t="s">
        <v>13729</v>
      </c>
      <c r="J473" s="6" t="s">
        <v>7640</v>
      </c>
      <c r="K473" s="6" t="s">
        <v>7641</v>
      </c>
      <c r="L473" s="6" t="s">
        <v>7642</v>
      </c>
      <c r="M473" s="6" t="s">
        <v>7643</v>
      </c>
      <c r="N473" s="6" t="s">
        <v>7644</v>
      </c>
      <c r="O473" s="6"/>
      <c r="P473" s="6"/>
      <c r="Q473" s="6"/>
      <c r="R473" s="6"/>
      <c r="S473" s="6"/>
      <c r="T473" s="6" t="s">
        <v>9118</v>
      </c>
      <c r="U473" s="6" t="s">
        <v>8708</v>
      </c>
      <c r="V473" s="6" t="s">
        <v>8856</v>
      </c>
      <c r="W473" s="6" t="s">
        <v>9119</v>
      </c>
      <c r="X473" s="6" t="s">
        <v>9119</v>
      </c>
      <c r="Y473" s="6"/>
      <c r="Z473" s="6"/>
      <c r="AA473" s="6"/>
      <c r="AB473" s="6"/>
      <c r="AC473" s="6"/>
      <c r="AD473" s="6" t="s">
        <v>9384</v>
      </c>
      <c r="AE473" s="6" t="s">
        <v>8057</v>
      </c>
      <c r="AF473" s="6" t="s">
        <v>8057</v>
      </c>
      <c r="AG473" s="6" t="s">
        <v>9560</v>
      </c>
      <c r="AH473" s="6" t="s">
        <v>9445</v>
      </c>
      <c r="AI473" s="6" t="s">
        <v>9511</v>
      </c>
      <c r="AJ473" s="6" t="s">
        <v>9511</v>
      </c>
      <c r="AK473" s="6" t="s">
        <v>9511</v>
      </c>
      <c r="AL473" s="6" t="s">
        <v>9511</v>
      </c>
      <c r="AM473" s="6" t="s">
        <v>9511</v>
      </c>
      <c r="AN473" s="45"/>
      <c r="AZ473" s="1"/>
      <c r="BA473" s="1"/>
      <c r="BB473" s="1"/>
    </row>
    <row r="474" spans="1:54" ht="15" customHeight="1">
      <c r="A474" s="6">
        <v>16</v>
      </c>
      <c r="B474" s="6">
        <v>3</v>
      </c>
      <c r="C474" s="6">
        <v>2014</v>
      </c>
      <c r="D474" s="6" t="s">
        <v>10727</v>
      </c>
      <c r="E474" s="6" t="s">
        <v>3541</v>
      </c>
      <c r="F474" s="6" t="s">
        <v>2639</v>
      </c>
      <c r="G474" s="6" t="s">
        <v>8506</v>
      </c>
      <c r="H474" s="6" t="s">
        <v>10029</v>
      </c>
      <c r="I474" s="6" t="s">
        <v>13173</v>
      </c>
      <c r="J474" s="6" t="s">
        <v>7400</v>
      </c>
      <c r="K474" s="6" t="s">
        <v>7041</v>
      </c>
      <c r="L474" s="6"/>
      <c r="M474" s="6"/>
      <c r="N474" s="6"/>
      <c r="O474" s="6"/>
      <c r="P474" s="6"/>
      <c r="Q474" s="6"/>
      <c r="R474" s="6"/>
      <c r="S474" s="6"/>
      <c r="T474" s="6" t="s">
        <v>9117</v>
      </c>
      <c r="U474" s="6" t="s">
        <v>9112</v>
      </c>
      <c r="V474" s="6"/>
      <c r="W474" s="6"/>
      <c r="X474" s="6"/>
      <c r="Y474" s="6"/>
      <c r="Z474" s="6"/>
      <c r="AA474" s="6"/>
      <c r="AB474" s="6"/>
      <c r="AC474" s="6"/>
      <c r="AD474" s="6" t="s">
        <v>8057</v>
      </c>
      <c r="AE474" s="6" t="s">
        <v>8057</v>
      </c>
      <c r="AF474" s="6" t="s">
        <v>9511</v>
      </c>
      <c r="AG474" s="6" t="s">
        <v>9511</v>
      </c>
      <c r="AH474" s="6" t="s">
        <v>9511</v>
      </c>
      <c r="AI474" s="6" t="s">
        <v>9511</v>
      </c>
      <c r="AJ474" s="6" t="s">
        <v>9511</v>
      </c>
      <c r="AK474" s="6" t="s">
        <v>9511</v>
      </c>
      <c r="AL474" s="6" t="s">
        <v>9511</v>
      </c>
      <c r="AM474" s="6" t="s">
        <v>9511</v>
      </c>
      <c r="AN474" s="45"/>
      <c r="AZ474" s="1"/>
      <c r="BA474" s="1"/>
      <c r="BB474" s="1"/>
    </row>
    <row r="475" spans="1:54" ht="15" customHeight="1">
      <c r="A475" s="6">
        <v>16</v>
      </c>
      <c r="B475" s="6">
        <v>3</v>
      </c>
      <c r="C475" s="6">
        <v>2014</v>
      </c>
      <c r="D475" s="6" t="s">
        <v>10728</v>
      </c>
      <c r="E475" s="6" t="s">
        <v>3515</v>
      </c>
      <c r="F475" s="6" t="s">
        <v>3516</v>
      </c>
      <c r="G475" s="6" t="s">
        <v>8502</v>
      </c>
      <c r="H475" s="6" t="s">
        <v>10025</v>
      </c>
      <c r="I475" s="6" t="s">
        <v>13485</v>
      </c>
      <c r="J475" s="6" t="s">
        <v>7636</v>
      </c>
      <c r="K475" s="6" t="s">
        <v>7455</v>
      </c>
      <c r="L475" s="6" t="s">
        <v>7637</v>
      </c>
      <c r="M475" s="6"/>
      <c r="N475" s="6"/>
      <c r="O475" s="6"/>
      <c r="P475" s="6"/>
      <c r="Q475" s="6"/>
      <c r="R475" s="6"/>
      <c r="S475" s="6"/>
      <c r="T475" s="6" t="s">
        <v>9113</v>
      </c>
      <c r="U475" s="6" t="s">
        <v>8996</v>
      </c>
      <c r="V475" s="6" t="s">
        <v>9114</v>
      </c>
      <c r="W475" s="6"/>
      <c r="X475" s="6"/>
      <c r="Y475" s="6"/>
      <c r="Z475" s="6"/>
      <c r="AA475" s="6"/>
      <c r="AB475" s="6"/>
      <c r="AC475" s="6"/>
      <c r="AD475" s="6" t="s">
        <v>9496</v>
      </c>
      <c r="AE475" s="6" t="s">
        <v>8057</v>
      </c>
      <c r="AF475" s="6" t="s">
        <v>8057</v>
      </c>
      <c r="AG475" s="6" t="s">
        <v>9511</v>
      </c>
      <c r="AH475" s="6" t="s">
        <v>9511</v>
      </c>
      <c r="AI475" s="6" t="s">
        <v>9511</v>
      </c>
      <c r="AJ475" s="6" t="s">
        <v>9511</v>
      </c>
      <c r="AK475" s="6" t="s">
        <v>9511</v>
      </c>
      <c r="AL475" s="6" t="s">
        <v>9511</v>
      </c>
      <c r="AM475" s="6" t="s">
        <v>9511</v>
      </c>
      <c r="AN475" s="45"/>
      <c r="AZ475" s="1"/>
      <c r="BA475" s="1"/>
      <c r="BB475" s="1"/>
    </row>
    <row r="476" spans="1:54" ht="15" customHeight="1">
      <c r="A476" s="6">
        <v>16</v>
      </c>
      <c r="B476" s="6">
        <v>3</v>
      </c>
      <c r="C476" s="6">
        <v>2014</v>
      </c>
      <c r="D476" s="6" t="s">
        <v>10729</v>
      </c>
      <c r="E476" s="6" t="s">
        <v>3552</v>
      </c>
      <c r="F476" s="6" t="s">
        <v>3553</v>
      </c>
      <c r="G476" s="6" t="s">
        <v>8508</v>
      </c>
      <c r="H476" s="6" t="s">
        <v>10031</v>
      </c>
      <c r="I476" s="6" t="s">
        <v>13175</v>
      </c>
      <c r="J476" s="6" t="s">
        <v>7648</v>
      </c>
      <c r="K476" s="6" t="s">
        <v>7033</v>
      </c>
      <c r="L476" s="6"/>
      <c r="M476" s="6"/>
      <c r="N476" s="6"/>
      <c r="O476" s="6"/>
      <c r="P476" s="6"/>
      <c r="Q476" s="6"/>
      <c r="R476" s="6"/>
      <c r="S476" s="6"/>
      <c r="T476" s="6" t="s">
        <v>8211</v>
      </c>
      <c r="U476" s="6" t="s">
        <v>8211</v>
      </c>
      <c r="V476" s="6"/>
      <c r="W476" s="6"/>
      <c r="X476" s="6"/>
      <c r="Y476" s="6"/>
      <c r="Z476" s="6"/>
      <c r="AA476" s="6"/>
      <c r="AB476" s="6"/>
      <c r="AC476" s="6"/>
      <c r="AD476" s="6" t="s">
        <v>8057</v>
      </c>
      <c r="AE476" s="6" t="s">
        <v>8057</v>
      </c>
      <c r="AF476" s="6" t="s">
        <v>9511</v>
      </c>
      <c r="AG476" s="6" t="s">
        <v>9511</v>
      </c>
      <c r="AH476" s="6" t="s">
        <v>9511</v>
      </c>
      <c r="AI476" s="6" t="s">
        <v>9511</v>
      </c>
      <c r="AJ476" s="6" t="s">
        <v>9511</v>
      </c>
      <c r="AK476" s="6" t="s">
        <v>9511</v>
      </c>
      <c r="AL476" s="6" t="s">
        <v>9511</v>
      </c>
      <c r="AM476" s="6" t="s">
        <v>9511</v>
      </c>
      <c r="AN476" s="45"/>
      <c r="AZ476" s="1"/>
      <c r="BA476" s="1"/>
      <c r="BB476" s="1"/>
    </row>
    <row r="477" spans="1:54" ht="15" customHeight="1">
      <c r="A477" s="6">
        <v>16</v>
      </c>
      <c r="B477" s="6">
        <v>3</v>
      </c>
      <c r="C477" s="6">
        <v>2014</v>
      </c>
      <c r="D477" s="6" t="s">
        <v>10730</v>
      </c>
      <c r="E477" s="6" t="s">
        <v>3503</v>
      </c>
      <c r="F477" s="6" t="s">
        <v>3504</v>
      </c>
      <c r="G477" s="6" t="s">
        <v>8500</v>
      </c>
      <c r="H477" s="6" t="s">
        <v>10023</v>
      </c>
      <c r="I477" s="6" t="s">
        <v>13486</v>
      </c>
      <c r="J477" s="6" t="s">
        <v>7038</v>
      </c>
      <c r="K477" s="6" t="s">
        <v>7638</v>
      </c>
      <c r="L477" s="6" t="s">
        <v>7639</v>
      </c>
      <c r="M477" s="6"/>
      <c r="N477" s="6"/>
      <c r="O477" s="6"/>
      <c r="P477" s="6"/>
      <c r="Q477" s="6"/>
      <c r="R477" s="6"/>
      <c r="S477" s="6"/>
      <c r="T477" s="6" t="s">
        <v>8750</v>
      </c>
      <c r="U477" s="6" t="s">
        <v>9115</v>
      </c>
      <c r="V477" s="6" t="s">
        <v>9116</v>
      </c>
      <c r="W477" s="6"/>
      <c r="X477" s="6"/>
      <c r="Y477" s="6"/>
      <c r="Z477" s="6"/>
      <c r="AA477" s="6"/>
      <c r="AB477" s="6"/>
      <c r="AC477" s="6"/>
      <c r="AD477" s="6" t="s">
        <v>9384</v>
      </c>
      <c r="AE477" s="6" t="s">
        <v>8057</v>
      </c>
      <c r="AF477" s="6" t="s">
        <v>9558</v>
      </c>
      <c r="AG477" s="6" t="s">
        <v>9511</v>
      </c>
      <c r="AH477" s="6" t="s">
        <v>9511</v>
      </c>
      <c r="AI477" s="6" t="s">
        <v>9511</v>
      </c>
      <c r="AJ477" s="6" t="s">
        <v>9511</v>
      </c>
      <c r="AK477" s="6" t="s">
        <v>9511</v>
      </c>
      <c r="AL477" s="6" t="s">
        <v>9511</v>
      </c>
      <c r="AM477" s="6" t="s">
        <v>9511</v>
      </c>
      <c r="AN477" s="45"/>
      <c r="AZ477" s="1"/>
      <c r="BA477" s="1"/>
      <c r="BB477" s="1"/>
    </row>
    <row r="478" spans="1:54" ht="15" customHeight="1">
      <c r="A478" s="6">
        <v>16</v>
      </c>
      <c r="B478" s="6">
        <v>3</v>
      </c>
      <c r="C478" s="6">
        <v>2014</v>
      </c>
      <c r="D478" s="6" t="s">
        <v>10731</v>
      </c>
      <c r="E478" s="6" t="s">
        <v>3546</v>
      </c>
      <c r="F478" s="6" t="s">
        <v>3547</v>
      </c>
      <c r="G478" s="6" t="s">
        <v>8507</v>
      </c>
      <c r="H478" s="6" t="s">
        <v>10030</v>
      </c>
      <c r="I478" s="6" t="s">
        <v>13177</v>
      </c>
      <c r="J478" s="6" t="s">
        <v>7645</v>
      </c>
      <c r="K478" s="6" t="s">
        <v>7646</v>
      </c>
      <c r="L478" s="6"/>
      <c r="M478" s="6"/>
      <c r="N478" s="6"/>
      <c r="O478" s="6"/>
      <c r="P478" s="6"/>
      <c r="Q478" s="6"/>
      <c r="R478" s="6"/>
      <c r="S478" s="6"/>
      <c r="T478" s="6" t="s">
        <v>9105</v>
      </c>
      <c r="U478" s="6" t="s">
        <v>9120</v>
      </c>
      <c r="V478" s="6"/>
      <c r="W478" s="6"/>
      <c r="X478" s="6"/>
      <c r="Y478" s="6"/>
      <c r="Z478" s="6"/>
      <c r="AA478" s="6"/>
      <c r="AB478" s="6"/>
      <c r="AC478" s="6"/>
      <c r="AD478" s="6" t="s">
        <v>9514</v>
      </c>
      <c r="AE478" s="6" t="s">
        <v>9471</v>
      </c>
      <c r="AF478" s="6" t="s">
        <v>9511</v>
      </c>
      <c r="AG478" s="6" t="s">
        <v>9511</v>
      </c>
      <c r="AH478" s="6" t="s">
        <v>9511</v>
      </c>
      <c r="AI478" s="6" t="s">
        <v>9511</v>
      </c>
      <c r="AJ478" s="6" t="s">
        <v>9511</v>
      </c>
      <c r="AK478" s="6" t="s">
        <v>9511</v>
      </c>
      <c r="AL478" s="6" t="s">
        <v>9511</v>
      </c>
      <c r="AM478" s="6" t="s">
        <v>9511</v>
      </c>
      <c r="AN478" s="45"/>
      <c r="AZ478" s="1"/>
      <c r="BA478" s="1"/>
      <c r="BB478" s="1"/>
    </row>
    <row r="479" spans="1:54" ht="15" customHeight="1">
      <c r="A479" s="6">
        <v>16</v>
      </c>
      <c r="B479" s="6">
        <v>3</v>
      </c>
      <c r="C479" s="6">
        <v>2014</v>
      </c>
      <c r="D479" s="6" t="s">
        <v>10732</v>
      </c>
      <c r="E479" s="6" t="s">
        <v>3522</v>
      </c>
      <c r="F479" s="6" t="s">
        <v>3523</v>
      </c>
      <c r="G479" s="6" t="s">
        <v>8503</v>
      </c>
      <c r="H479" s="6" t="s">
        <v>10026</v>
      </c>
      <c r="I479" s="6" t="s">
        <v>13178</v>
      </c>
      <c r="J479" s="6" t="s">
        <v>7630</v>
      </c>
      <c r="K479" s="6" t="s">
        <v>7337</v>
      </c>
      <c r="L479" s="6"/>
      <c r="M479" s="6"/>
      <c r="N479" s="6"/>
      <c r="O479" s="6"/>
      <c r="P479" s="6"/>
      <c r="Q479" s="6"/>
      <c r="R479" s="6"/>
      <c r="S479" s="6"/>
      <c r="T479" s="6" t="s">
        <v>9106</v>
      </c>
      <c r="U479" s="6" t="s">
        <v>8446</v>
      </c>
      <c r="V479" s="6"/>
      <c r="W479" s="6"/>
      <c r="X479" s="6"/>
      <c r="Y479" s="6"/>
      <c r="Z479" s="6"/>
      <c r="AA479" s="6"/>
      <c r="AB479" s="6"/>
      <c r="AC479" s="6"/>
      <c r="AD479" s="6" t="s">
        <v>9513</v>
      </c>
      <c r="AE479" s="6" t="s">
        <v>8057</v>
      </c>
      <c r="AF479" s="6" t="s">
        <v>9511</v>
      </c>
      <c r="AG479" s="6" t="s">
        <v>9511</v>
      </c>
      <c r="AH479" s="6" t="s">
        <v>9511</v>
      </c>
      <c r="AI479" s="6" t="s">
        <v>9511</v>
      </c>
      <c r="AJ479" s="6" t="s">
        <v>9511</v>
      </c>
      <c r="AK479" s="6" t="s">
        <v>9511</v>
      </c>
      <c r="AL479" s="6" t="s">
        <v>9511</v>
      </c>
      <c r="AM479" s="6" t="s">
        <v>9511</v>
      </c>
      <c r="AN479" s="45"/>
      <c r="AZ479" s="1"/>
      <c r="BA479" s="1"/>
      <c r="BB479" s="1"/>
    </row>
    <row r="480" spans="1:54" ht="15" customHeight="1">
      <c r="A480" s="6">
        <v>16</v>
      </c>
      <c r="B480" s="6">
        <v>3</v>
      </c>
      <c r="C480" s="6">
        <v>2014</v>
      </c>
      <c r="D480" s="6" t="s">
        <v>10733</v>
      </c>
      <c r="E480" s="6" t="s">
        <v>3509</v>
      </c>
      <c r="F480" s="6" t="s">
        <v>3510</v>
      </c>
      <c r="G480" s="6" t="s">
        <v>8501</v>
      </c>
      <c r="H480" s="6" t="s">
        <v>10024</v>
      </c>
      <c r="I480" s="6" t="s">
        <v>13487</v>
      </c>
      <c r="J480" s="6" t="s">
        <v>7634</v>
      </c>
      <c r="K480" s="6" t="s">
        <v>7635</v>
      </c>
      <c r="L480" s="6" t="s">
        <v>7221</v>
      </c>
      <c r="M480" s="6"/>
      <c r="N480" s="6"/>
      <c r="O480" s="6"/>
      <c r="P480" s="6"/>
      <c r="Q480" s="6"/>
      <c r="R480" s="6"/>
      <c r="S480" s="6"/>
      <c r="T480" s="6" t="s">
        <v>8903</v>
      </c>
      <c r="U480" s="6" t="s">
        <v>9111</v>
      </c>
      <c r="V480" s="6" t="s">
        <v>9377</v>
      </c>
      <c r="W480" s="6"/>
      <c r="X480" s="6"/>
      <c r="Y480" s="6"/>
      <c r="Z480" s="6"/>
      <c r="AA480" s="6"/>
      <c r="AB480" s="6"/>
      <c r="AC480" s="6"/>
      <c r="AD480" s="6" t="s">
        <v>9512</v>
      </c>
      <c r="AE480" s="6" t="s">
        <v>9385</v>
      </c>
      <c r="AF480" s="6" t="s">
        <v>8057</v>
      </c>
      <c r="AG480" s="6"/>
      <c r="AH480" s="6" t="s">
        <v>9511</v>
      </c>
      <c r="AI480" s="6" t="s">
        <v>9511</v>
      </c>
      <c r="AJ480" s="6" t="s">
        <v>9511</v>
      </c>
      <c r="AK480" s="6" t="s">
        <v>9511</v>
      </c>
      <c r="AL480" s="6" t="s">
        <v>9511</v>
      </c>
      <c r="AM480" s="6" t="s">
        <v>9511</v>
      </c>
      <c r="AN480" s="45"/>
      <c r="AZ480" s="1"/>
      <c r="BA480" s="1"/>
      <c r="BB480" s="1"/>
    </row>
    <row r="481" spans="1:54" ht="15" customHeight="1">
      <c r="A481" s="6">
        <v>16</v>
      </c>
      <c r="B481" s="6">
        <v>3</v>
      </c>
      <c r="C481" s="6">
        <v>2014</v>
      </c>
      <c r="D481" s="6" t="s">
        <v>10734</v>
      </c>
      <c r="E481" s="6" t="s">
        <v>3534</v>
      </c>
      <c r="F481" s="6" t="s">
        <v>3535</v>
      </c>
      <c r="G481" s="6" t="s">
        <v>8505</v>
      </c>
      <c r="H481" s="6" t="s">
        <v>10028</v>
      </c>
      <c r="I481" s="6" t="s">
        <v>13670</v>
      </c>
      <c r="J481" s="6" t="s">
        <v>7631</v>
      </c>
      <c r="K481" s="6" t="s">
        <v>7264</v>
      </c>
      <c r="L481" s="6" t="s">
        <v>7632</v>
      </c>
      <c r="M481" s="6" t="s">
        <v>7633</v>
      </c>
      <c r="N481" s="6"/>
      <c r="O481" s="6"/>
      <c r="P481" s="6"/>
      <c r="Q481" s="6"/>
      <c r="R481" s="6"/>
      <c r="S481" s="6"/>
      <c r="T481" s="6" t="s">
        <v>9107</v>
      </c>
      <c r="U481" s="6" t="s">
        <v>9108</v>
      </c>
      <c r="V481" s="6" t="s">
        <v>9109</v>
      </c>
      <c r="W481" s="6" t="s">
        <v>9110</v>
      </c>
      <c r="X481" s="6"/>
      <c r="Y481" s="6"/>
      <c r="Z481" s="6"/>
      <c r="AA481" s="6"/>
      <c r="AB481" s="6"/>
      <c r="AC481" s="6"/>
      <c r="AD481" s="6" t="s">
        <v>9518</v>
      </c>
      <c r="AE481" s="6" t="s">
        <v>8057</v>
      </c>
      <c r="AF481" s="6" t="s">
        <v>8057</v>
      </c>
      <c r="AG481" s="6" t="s">
        <v>9471</v>
      </c>
      <c r="AH481" s="6" t="s">
        <v>9511</v>
      </c>
      <c r="AI481" s="6" t="s">
        <v>9511</v>
      </c>
      <c r="AJ481" s="6" t="s">
        <v>9511</v>
      </c>
      <c r="AK481" s="6" t="s">
        <v>9511</v>
      </c>
      <c r="AL481" s="6" t="s">
        <v>9511</v>
      </c>
      <c r="AM481" s="6" t="s">
        <v>9511</v>
      </c>
      <c r="AN481" s="45"/>
      <c r="AZ481" s="1"/>
      <c r="BA481" s="1"/>
      <c r="BB481" s="1"/>
    </row>
    <row r="482" spans="1:54" ht="15" customHeight="1">
      <c r="A482" s="6">
        <v>16</v>
      </c>
      <c r="B482" s="6">
        <v>4</v>
      </c>
      <c r="C482" s="6">
        <v>2014</v>
      </c>
      <c r="D482" s="6" t="s">
        <v>10735</v>
      </c>
      <c r="E482" s="6" t="s">
        <v>3573</v>
      </c>
      <c r="F482" s="6" t="s">
        <v>3574</v>
      </c>
      <c r="G482" s="6" t="s">
        <v>8511</v>
      </c>
      <c r="H482" s="6" t="s">
        <v>10033</v>
      </c>
      <c r="I482" s="6" t="s">
        <v>13489</v>
      </c>
      <c r="J482" s="6" t="s">
        <v>7656</v>
      </c>
      <c r="K482" s="6" t="s">
        <v>7657</v>
      </c>
      <c r="L482" s="6" t="s">
        <v>7658</v>
      </c>
      <c r="M482" s="6"/>
      <c r="N482" s="6"/>
      <c r="O482" s="6"/>
      <c r="P482" s="6"/>
      <c r="Q482" s="6"/>
      <c r="R482" s="6"/>
      <c r="S482" s="6"/>
      <c r="T482" s="6" t="s">
        <v>9128</v>
      </c>
      <c r="U482" s="6" t="s">
        <v>9129</v>
      </c>
      <c r="V482" s="6" t="s">
        <v>9128</v>
      </c>
      <c r="W482" s="6"/>
      <c r="X482" s="6"/>
      <c r="Y482" s="6"/>
      <c r="Z482" s="6"/>
      <c r="AA482" s="6"/>
      <c r="AB482" s="6"/>
      <c r="AC482" s="6"/>
      <c r="AD482" s="6" t="s">
        <v>9546</v>
      </c>
      <c r="AE482" s="6" t="s">
        <v>9552</v>
      </c>
      <c r="AF482" s="6" t="s">
        <v>9552</v>
      </c>
      <c r="AG482" s="6" t="s">
        <v>9511</v>
      </c>
      <c r="AH482" s="6" t="s">
        <v>9511</v>
      </c>
      <c r="AI482" s="6" t="s">
        <v>9511</v>
      </c>
      <c r="AJ482" s="6" t="s">
        <v>9511</v>
      </c>
      <c r="AK482" s="6" t="s">
        <v>9511</v>
      </c>
      <c r="AL482" s="6" t="s">
        <v>9511</v>
      </c>
      <c r="AM482" s="6" t="s">
        <v>9511</v>
      </c>
      <c r="AN482" s="45"/>
      <c r="AZ482" s="1"/>
      <c r="BA482" s="1"/>
      <c r="BB482" s="1"/>
    </row>
    <row r="483" spans="1:54" ht="15" customHeight="1">
      <c r="A483" s="6">
        <v>16</v>
      </c>
      <c r="B483" s="6">
        <v>4</v>
      </c>
      <c r="C483" s="6">
        <v>2014</v>
      </c>
      <c r="D483" s="6" t="s">
        <v>10736</v>
      </c>
      <c r="E483" s="6" t="s">
        <v>3566</v>
      </c>
      <c r="F483" s="6" t="s">
        <v>3567</v>
      </c>
      <c r="G483" s="6" t="s">
        <v>8510</v>
      </c>
      <c r="H483" s="6" t="s">
        <v>10032</v>
      </c>
      <c r="I483" s="6" t="s">
        <v>13182</v>
      </c>
      <c r="J483" s="6" t="s">
        <v>7649</v>
      </c>
      <c r="K483" s="6" t="s">
        <v>7650</v>
      </c>
      <c r="L483" s="6"/>
      <c r="M483" s="6"/>
      <c r="N483" s="6"/>
      <c r="O483" s="6"/>
      <c r="P483" s="6"/>
      <c r="Q483" s="6"/>
      <c r="R483" s="6"/>
      <c r="S483" s="6"/>
      <c r="T483" s="6" t="s">
        <v>9122</v>
      </c>
      <c r="U483" s="6" t="s">
        <v>9079</v>
      </c>
      <c r="V483" s="6"/>
      <c r="W483" s="6"/>
      <c r="X483" s="6"/>
      <c r="Y483" s="6"/>
      <c r="Z483" s="6"/>
      <c r="AA483" s="6"/>
      <c r="AB483" s="6"/>
      <c r="AC483" s="6"/>
      <c r="AD483" s="6" t="s">
        <v>8057</v>
      </c>
      <c r="AE483" s="6" t="s">
        <v>9518</v>
      </c>
      <c r="AF483" s="6" t="s">
        <v>9511</v>
      </c>
      <c r="AG483" s="6" t="s">
        <v>9511</v>
      </c>
      <c r="AH483" s="6" t="s">
        <v>9511</v>
      </c>
      <c r="AI483" s="6" t="s">
        <v>9511</v>
      </c>
      <c r="AJ483" s="6" t="s">
        <v>9511</v>
      </c>
      <c r="AK483" s="6" t="s">
        <v>9511</v>
      </c>
      <c r="AL483" s="6" t="s">
        <v>9511</v>
      </c>
      <c r="AM483" s="6" t="s">
        <v>9511</v>
      </c>
      <c r="AN483" s="45"/>
      <c r="AZ483" s="1"/>
      <c r="BA483" s="1"/>
      <c r="BB483" s="1"/>
    </row>
    <row r="484" spans="1:54" ht="15" customHeight="1">
      <c r="A484" s="6">
        <v>16</v>
      </c>
      <c r="B484" s="6">
        <v>4</v>
      </c>
      <c r="C484" s="6">
        <v>2014</v>
      </c>
      <c r="D484" s="6" t="s">
        <v>10737</v>
      </c>
      <c r="E484" s="6" t="s">
        <v>3611</v>
      </c>
      <c r="F484" s="6" t="s">
        <v>3612</v>
      </c>
      <c r="G484" s="6" t="s">
        <v>8516</v>
      </c>
      <c r="H484" s="6" t="s">
        <v>10039</v>
      </c>
      <c r="I484" s="6" t="s">
        <v>13183</v>
      </c>
      <c r="J484" s="6" t="s">
        <v>7659</v>
      </c>
      <c r="K484" s="6" t="s">
        <v>6968</v>
      </c>
      <c r="L484" s="6"/>
      <c r="M484" s="6"/>
      <c r="N484" s="6"/>
      <c r="O484" s="6"/>
      <c r="P484" s="6"/>
      <c r="Q484" s="6"/>
      <c r="R484" s="6"/>
      <c r="S484" s="6"/>
      <c r="T484" s="6" t="s">
        <v>8775</v>
      </c>
      <c r="U484" s="6" t="s">
        <v>8418</v>
      </c>
      <c r="V484" s="6"/>
      <c r="W484" s="6"/>
      <c r="X484" s="6"/>
      <c r="Y484" s="6"/>
      <c r="Z484" s="6"/>
      <c r="AA484" s="6"/>
      <c r="AB484" s="6"/>
      <c r="AC484" s="6"/>
      <c r="AD484" s="6" t="s">
        <v>8057</v>
      </c>
      <c r="AE484" s="6" t="s">
        <v>8057</v>
      </c>
      <c r="AF484" s="6" t="s">
        <v>9511</v>
      </c>
      <c r="AG484" s="6" t="s">
        <v>9511</v>
      </c>
      <c r="AH484" s="6" t="s">
        <v>9511</v>
      </c>
      <c r="AI484" s="6" t="s">
        <v>9511</v>
      </c>
      <c r="AJ484" s="6" t="s">
        <v>9511</v>
      </c>
      <c r="AK484" s="6" t="s">
        <v>9511</v>
      </c>
      <c r="AL484" s="6" t="s">
        <v>9511</v>
      </c>
      <c r="AM484" s="6" t="s">
        <v>9511</v>
      </c>
      <c r="AN484" s="45"/>
      <c r="AZ484" s="1"/>
      <c r="BA484" s="1"/>
      <c r="BB484" s="1"/>
    </row>
    <row r="485" spans="1:54" ht="15" customHeight="1">
      <c r="A485" s="6">
        <v>16</v>
      </c>
      <c r="B485" s="6">
        <v>4</v>
      </c>
      <c r="C485" s="6">
        <v>2014</v>
      </c>
      <c r="D485" s="6" t="s">
        <v>10738</v>
      </c>
      <c r="E485" s="6" t="s">
        <v>3604</v>
      </c>
      <c r="F485" s="6" t="s">
        <v>3605</v>
      </c>
      <c r="G485" s="6" t="s">
        <v>8515</v>
      </c>
      <c r="H485" s="6" t="s">
        <v>10038</v>
      </c>
      <c r="I485" s="6" t="s">
        <v>12845</v>
      </c>
      <c r="J485" s="6" t="s">
        <v>3605</v>
      </c>
      <c r="K485" s="6"/>
      <c r="L485" s="6"/>
      <c r="M485" s="6"/>
      <c r="N485" s="6"/>
      <c r="O485" s="6"/>
      <c r="P485" s="6"/>
      <c r="Q485" s="6"/>
      <c r="R485" s="6"/>
      <c r="S485" s="6"/>
      <c r="T485" s="6" t="s">
        <v>8515</v>
      </c>
      <c r="U485" s="6"/>
      <c r="V485" s="6"/>
      <c r="W485" s="6"/>
      <c r="X485" s="6"/>
      <c r="Y485" s="6"/>
      <c r="Z485" s="6"/>
      <c r="AA485" s="6"/>
      <c r="AB485" s="6"/>
      <c r="AC485" s="6"/>
      <c r="AD485" s="6" t="s">
        <v>9469</v>
      </c>
      <c r="AE485" s="6" t="s">
        <v>9511</v>
      </c>
      <c r="AF485" s="6" t="s">
        <v>9511</v>
      </c>
      <c r="AG485" s="6" t="s">
        <v>9511</v>
      </c>
      <c r="AH485" s="6" t="s">
        <v>9511</v>
      </c>
      <c r="AI485" s="6" t="s">
        <v>9511</v>
      </c>
      <c r="AJ485" s="6" t="s">
        <v>9511</v>
      </c>
      <c r="AK485" s="6" t="s">
        <v>9511</v>
      </c>
      <c r="AL485" s="6" t="s">
        <v>9511</v>
      </c>
      <c r="AM485" s="6" t="s">
        <v>9511</v>
      </c>
      <c r="AN485" s="45"/>
      <c r="AZ485" s="1"/>
      <c r="BA485" s="1"/>
      <c r="BB485" s="1"/>
    </row>
    <row r="486" spans="1:54" ht="15" customHeight="1">
      <c r="A486" s="6">
        <v>16</v>
      </c>
      <c r="B486" s="6">
        <v>4</v>
      </c>
      <c r="C486" s="6">
        <v>2014</v>
      </c>
      <c r="D486" s="6" t="s">
        <v>10739</v>
      </c>
      <c r="E486" s="6" t="s">
        <v>3580</v>
      </c>
      <c r="F486" s="6" t="s">
        <v>3581</v>
      </c>
      <c r="G486" s="6" t="s">
        <v>8512</v>
      </c>
      <c r="H486" s="6" t="s">
        <v>10034</v>
      </c>
      <c r="I486" s="6" t="s">
        <v>13184</v>
      </c>
      <c r="J486" s="6" t="s">
        <v>7298</v>
      </c>
      <c r="K486" s="6" t="s">
        <v>7647</v>
      </c>
      <c r="L486" s="6"/>
      <c r="M486" s="6"/>
      <c r="N486" s="6"/>
      <c r="O486" s="6"/>
      <c r="P486" s="6"/>
      <c r="Q486" s="6"/>
      <c r="R486" s="6"/>
      <c r="S486" s="6"/>
      <c r="T486" s="6" t="s">
        <v>8198</v>
      </c>
      <c r="U486" s="6" t="s">
        <v>9121</v>
      </c>
      <c r="V486" s="6"/>
      <c r="W486" s="6"/>
      <c r="X486" s="6"/>
      <c r="Y486" s="6"/>
      <c r="Z486" s="6"/>
      <c r="AA486" s="6"/>
      <c r="AB486" s="6"/>
      <c r="AC486" s="6"/>
      <c r="AD486" s="6" t="s">
        <v>8057</v>
      </c>
      <c r="AE486" s="6" t="s">
        <v>9517</v>
      </c>
      <c r="AF486" s="6" t="s">
        <v>9511</v>
      </c>
      <c r="AG486" s="6" t="s">
        <v>9511</v>
      </c>
      <c r="AH486" s="6" t="s">
        <v>9511</v>
      </c>
      <c r="AI486" s="6" t="s">
        <v>9511</v>
      </c>
      <c r="AJ486" s="6" t="s">
        <v>9511</v>
      </c>
      <c r="AK486" s="6" t="s">
        <v>9511</v>
      </c>
      <c r="AL486" s="6" t="s">
        <v>9511</v>
      </c>
      <c r="AM486" s="6" t="s">
        <v>9511</v>
      </c>
      <c r="AN486" s="45"/>
      <c r="AZ486" s="1"/>
      <c r="BA486" s="1"/>
      <c r="BB486" s="1"/>
    </row>
    <row r="487" spans="1:54" ht="15" customHeight="1">
      <c r="A487" s="6">
        <v>16</v>
      </c>
      <c r="B487" s="6">
        <v>4</v>
      </c>
      <c r="C487" s="6">
        <v>2014</v>
      </c>
      <c r="D487" s="6" t="s">
        <v>10740</v>
      </c>
      <c r="E487" s="6" t="s">
        <v>3586</v>
      </c>
      <c r="F487" s="6" t="s">
        <v>3587</v>
      </c>
      <c r="G487" s="6" t="s">
        <v>8513</v>
      </c>
      <c r="H487" s="6" t="s">
        <v>10035</v>
      </c>
      <c r="I487" s="6" t="s">
        <v>13490</v>
      </c>
      <c r="J487" s="6" t="s">
        <v>7651</v>
      </c>
      <c r="K487" s="6" t="s">
        <v>7652</v>
      </c>
      <c r="L487" s="6" t="s">
        <v>7653</v>
      </c>
      <c r="M487" s="6"/>
      <c r="N487" s="6"/>
      <c r="O487" s="6"/>
      <c r="P487" s="6"/>
      <c r="Q487" s="6"/>
      <c r="R487" s="6"/>
      <c r="S487" s="6"/>
      <c r="T487" s="6" t="s">
        <v>9123</v>
      </c>
      <c r="U487" s="6" t="s">
        <v>9124</v>
      </c>
      <c r="V487" s="6" t="s">
        <v>9125</v>
      </c>
      <c r="W487" s="6"/>
      <c r="X487" s="6"/>
      <c r="Y487" s="6"/>
      <c r="Z487" s="6"/>
      <c r="AA487" s="6"/>
      <c r="AB487" s="6"/>
      <c r="AC487" s="6"/>
      <c r="AD487" s="6" t="s">
        <v>8057</v>
      </c>
      <c r="AE487" s="6" t="s">
        <v>8057</v>
      </c>
      <c r="AF487" s="6" t="s">
        <v>8057</v>
      </c>
      <c r="AG487" s="6" t="s">
        <v>9511</v>
      </c>
      <c r="AH487" s="6" t="s">
        <v>9511</v>
      </c>
      <c r="AI487" s="6" t="s">
        <v>9511</v>
      </c>
      <c r="AJ487" s="6" t="s">
        <v>9511</v>
      </c>
      <c r="AK487" s="6" t="s">
        <v>9511</v>
      </c>
      <c r="AL487" s="6" t="s">
        <v>9511</v>
      </c>
      <c r="AM487" s="6" t="s">
        <v>9511</v>
      </c>
      <c r="AN487" s="45"/>
      <c r="AZ487" s="1"/>
      <c r="BA487" s="1"/>
      <c r="BB487" s="1"/>
    </row>
    <row r="488" spans="1:54" ht="15" customHeight="1">
      <c r="A488" s="6">
        <v>16</v>
      </c>
      <c r="B488" s="6">
        <v>4</v>
      </c>
      <c r="C488" s="6">
        <v>2014</v>
      </c>
      <c r="D488" s="6" t="s">
        <v>10741</v>
      </c>
      <c r="E488" s="6" t="s">
        <v>3598</v>
      </c>
      <c r="F488" s="6" t="s">
        <v>3599</v>
      </c>
      <c r="G488" s="6" t="s">
        <v>8514</v>
      </c>
      <c r="H488" s="6" t="s">
        <v>10037</v>
      </c>
      <c r="I488" s="6" t="s">
        <v>13491</v>
      </c>
      <c r="J488" s="6" t="s">
        <v>7655</v>
      </c>
      <c r="K488" s="6" t="s">
        <v>7573</v>
      </c>
      <c r="L488" s="6" t="s">
        <v>7195</v>
      </c>
      <c r="M488" s="6"/>
      <c r="N488" s="6"/>
      <c r="O488" s="6"/>
      <c r="P488" s="6"/>
      <c r="Q488" s="6"/>
      <c r="R488" s="6"/>
      <c r="S488" s="6"/>
      <c r="T488" s="6" t="s">
        <v>9113</v>
      </c>
      <c r="U488" s="6" t="s">
        <v>9127</v>
      </c>
      <c r="V488" s="6" t="s">
        <v>9127</v>
      </c>
      <c r="W488" s="6"/>
      <c r="X488" s="6"/>
      <c r="Y488" s="6"/>
      <c r="Z488" s="6"/>
      <c r="AA488" s="6"/>
      <c r="AB488" s="6"/>
      <c r="AC488" s="6"/>
      <c r="AD488" s="6" t="s">
        <v>9544</v>
      </c>
      <c r="AE488" s="6" t="s">
        <v>9544</v>
      </c>
      <c r="AF488" s="6" t="s">
        <v>9559</v>
      </c>
      <c r="AG488" s="6" t="s">
        <v>9511</v>
      </c>
      <c r="AH488" s="6" t="s">
        <v>9511</v>
      </c>
      <c r="AI488" s="6" t="s">
        <v>9511</v>
      </c>
      <c r="AJ488" s="6" t="s">
        <v>9511</v>
      </c>
      <c r="AK488" s="6" t="s">
        <v>9511</v>
      </c>
      <c r="AL488" s="6" t="s">
        <v>9511</v>
      </c>
      <c r="AM488" s="6" t="s">
        <v>9511</v>
      </c>
      <c r="AN488" s="45"/>
      <c r="AZ488" s="1"/>
      <c r="BA488" s="1"/>
      <c r="BB488" s="1"/>
    </row>
    <row r="489" spans="1:54" ht="15" customHeight="1">
      <c r="A489" s="6">
        <v>16</v>
      </c>
      <c r="B489" s="6">
        <v>4</v>
      </c>
      <c r="C489" s="6">
        <v>2014</v>
      </c>
      <c r="D489" s="6" t="s">
        <v>10742</v>
      </c>
      <c r="E489" s="6" t="s">
        <v>3592</v>
      </c>
      <c r="F489" s="6" t="s">
        <v>3593</v>
      </c>
      <c r="G489" s="7" t="s">
        <v>10224</v>
      </c>
      <c r="H489" s="6" t="s">
        <v>10036</v>
      </c>
      <c r="I489" s="6" t="s">
        <v>13492</v>
      </c>
      <c r="J489" s="6" t="s">
        <v>7654</v>
      </c>
      <c r="K489" s="6" t="s">
        <v>7176</v>
      </c>
      <c r="L489" s="6" t="s">
        <v>7507</v>
      </c>
      <c r="M489" s="6"/>
      <c r="N489" s="6"/>
      <c r="O489" s="6"/>
      <c r="P489" s="6"/>
      <c r="Q489" s="6"/>
      <c r="R489" s="6"/>
      <c r="S489" s="6"/>
      <c r="T489" s="6" t="s">
        <v>9126</v>
      </c>
      <c r="U489" s="6" t="s">
        <v>9003</v>
      </c>
      <c r="V489" s="6" t="s">
        <v>9126</v>
      </c>
      <c r="W489" s="6"/>
      <c r="X489" s="6"/>
      <c r="Y489" s="6"/>
      <c r="Z489" s="6"/>
      <c r="AA489" s="6"/>
      <c r="AB489" s="6"/>
      <c r="AC489" s="6"/>
      <c r="AD489" s="6" t="s">
        <v>9496</v>
      </c>
      <c r="AE489" s="6" t="s">
        <v>9516</v>
      </c>
      <c r="AF489" s="6" t="s">
        <v>9496</v>
      </c>
      <c r="AG489" s="6" t="s">
        <v>9511</v>
      </c>
      <c r="AH489" s="6" t="s">
        <v>9511</v>
      </c>
      <c r="AI489" s="6" t="s">
        <v>9511</v>
      </c>
      <c r="AJ489" s="6" t="s">
        <v>9511</v>
      </c>
      <c r="AK489" s="6" t="s">
        <v>9511</v>
      </c>
      <c r="AL489" s="6" t="s">
        <v>9511</v>
      </c>
      <c r="AM489" s="6" t="s">
        <v>9511</v>
      </c>
      <c r="AN489" s="45"/>
      <c r="AZ489" s="1"/>
      <c r="BA489" s="1"/>
      <c r="BB489" s="1"/>
    </row>
    <row r="490" spans="1:54" ht="15" customHeight="1">
      <c r="A490" s="6">
        <v>17</v>
      </c>
      <c r="B490" s="6">
        <v>1</v>
      </c>
      <c r="C490" s="6">
        <v>2015</v>
      </c>
      <c r="D490" s="6" t="s">
        <v>10743</v>
      </c>
      <c r="E490" s="6" t="s">
        <v>3656</v>
      </c>
      <c r="F490" s="6" t="s">
        <v>3657</v>
      </c>
      <c r="G490" s="6" t="s">
        <v>8521</v>
      </c>
      <c r="H490" s="6" t="s">
        <v>10045</v>
      </c>
      <c r="I490" s="6" t="s">
        <v>13493</v>
      </c>
      <c r="J490" s="6" t="s">
        <v>7661</v>
      </c>
      <c r="K490" s="6" t="s">
        <v>7662</v>
      </c>
      <c r="L490" s="6" t="s">
        <v>7663</v>
      </c>
      <c r="M490" s="6"/>
      <c r="N490" s="6"/>
      <c r="O490" s="6"/>
      <c r="P490" s="6"/>
      <c r="Q490" s="6"/>
      <c r="R490" s="6"/>
      <c r="S490" s="6"/>
      <c r="T490" s="6" t="s">
        <v>9007</v>
      </c>
      <c r="U490" s="6" t="s">
        <v>9130</v>
      </c>
      <c r="V490" s="6" t="s">
        <v>8294</v>
      </c>
      <c r="W490" s="6"/>
      <c r="X490" s="6"/>
      <c r="Y490" s="6"/>
      <c r="Z490" s="6"/>
      <c r="AA490" s="6"/>
      <c r="AB490" s="6"/>
      <c r="AC490" s="6"/>
      <c r="AD490" s="6" t="s">
        <v>9512</v>
      </c>
      <c r="AE490" s="6" t="s">
        <v>9514</v>
      </c>
      <c r="AF490" s="6" t="s">
        <v>8057</v>
      </c>
      <c r="AG490" s="6" t="s">
        <v>9511</v>
      </c>
      <c r="AH490" s="6" t="s">
        <v>9511</v>
      </c>
      <c r="AI490" s="6" t="s">
        <v>9511</v>
      </c>
      <c r="AJ490" s="6" t="s">
        <v>9511</v>
      </c>
      <c r="AK490" s="6" t="s">
        <v>9511</v>
      </c>
      <c r="AL490" s="6" t="s">
        <v>9511</v>
      </c>
      <c r="AM490" s="6" t="s">
        <v>9511</v>
      </c>
      <c r="AN490" s="45"/>
      <c r="AZ490" s="1"/>
      <c r="BA490" s="1"/>
      <c r="BB490" s="1"/>
    </row>
    <row r="491" spans="1:54" ht="15" customHeight="1">
      <c r="A491" s="6">
        <v>17</v>
      </c>
      <c r="B491" s="6">
        <v>1</v>
      </c>
      <c r="C491" s="6">
        <v>2015</v>
      </c>
      <c r="D491" s="6" t="s">
        <v>10744</v>
      </c>
      <c r="E491" s="6" t="s">
        <v>3643</v>
      </c>
      <c r="F491" s="6" t="s">
        <v>3644</v>
      </c>
      <c r="G491" s="6" t="s">
        <v>8520</v>
      </c>
      <c r="H491" s="6" t="s">
        <v>10043</v>
      </c>
      <c r="I491" s="6" t="s">
        <v>13189</v>
      </c>
      <c r="J491" s="6" t="s">
        <v>7148</v>
      </c>
      <c r="K491" s="6" t="s">
        <v>7668</v>
      </c>
      <c r="L491" s="6"/>
      <c r="M491" s="6"/>
      <c r="N491" s="6"/>
      <c r="O491" s="6"/>
      <c r="P491" s="6"/>
      <c r="Q491" s="6"/>
      <c r="R491" s="6"/>
      <c r="S491" s="6"/>
      <c r="T491" s="6" t="s">
        <v>8389</v>
      </c>
      <c r="U491" s="6" t="s">
        <v>9133</v>
      </c>
      <c r="V491" s="6"/>
      <c r="W491" s="6"/>
      <c r="X491" s="6"/>
      <c r="Y491" s="6"/>
      <c r="Z491" s="6"/>
      <c r="AA491" s="6"/>
      <c r="AB491" s="6"/>
      <c r="AC491" s="6"/>
      <c r="AD491" s="6" t="s">
        <v>8057</v>
      </c>
      <c r="AE491" s="6" t="s">
        <v>8057</v>
      </c>
      <c r="AF491" s="6" t="s">
        <v>9511</v>
      </c>
      <c r="AG491" s="6" t="s">
        <v>9511</v>
      </c>
      <c r="AH491" s="6" t="s">
        <v>9511</v>
      </c>
      <c r="AI491" s="6" t="s">
        <v>9511</v>
      </c>
      <c r="AJ491" s="6" t="s">
        <v>9511</v>
      </c>
      <c r="AK491" s="6" t="s">
        <v>9511</v>
      </c>
      <c r="AL491" s="6" t="s">
        <v>9511</v>
      </c>
      <c r="AM491" s="6" t="s">
        <v>9511</v>
      </c>
      <c r="AN491" s="45"/>
      <c r="AZ491" s="1"/>
      <c r="BA491" s="1"/>
      <c r="BB491" s="1"/>
    </row>
    <row r="492" spans="1:54" ht="15" customHeight="1">
      <c r="A492" s="6">
        <v>17</v>
      </c>
      <c r="B492" s="6">
        <v>1</v>
      </c>
      <c r="C492" s="6">
        <v>2015</v>
      </c>
      <c r="D492" s="6" t="s">
        <v>10745</v>
      </c>
      <c r="E492" s="6" t="s">
        <v>3668</v>
      </c>
      <c r="F492" s="6" t="s">
        <v>3669</v>
      </c>
      <c r="G492" s="6" t="s">
        <v>8523</v>
      </c>
      <c r="H492" s="6" t="s">
        <v>10047</v>
      </c>
      <c r="I492" s="6" t="s">
        <v>13494</v>
      </c>
      <c r="J492" s="6" t="s">
        <v>7518</v>
      </c>
      <c r="K492" s="6" t="s">
        <v>7669</v>
      </c>
      <c r="L492" s="6" t="s">
        <v>7617</v>
      </c>
      <c r="M492" s="6"/>
      <c r="N492" s="6"/>
      <c r="O492" s="6"/>
      <c r="P492" s="6"/>
      <c r="Q492" s="6"/>
      <c r="R492" s="6"/>
      <c r="S492" s="6"/>
      <c r="T492" s="6" t="s">
        <v>8951</v>
      </c>
      <c r="U492" s="6" t="s">
        <v>8810</v>
      </c>
      <c r="V492" s="6" t="s">
        <v>9134</v>
      </c>
      <c r="W492" s="6"/>
      <c r="X492" s="6"/>
      <c r="Y492" s="6"/>
      <c r="Z492" s="6"/>
      <c r="AA492" s="6"/>
      <c r="AB492" s="6"/>
      <c r="AC492" s="6"/>
      <c r="AD492" s="6" t="s">
        <v>8057</v>
      </c>
      <c r="AE492" s="6" t="s">
        <v>9514</v>
      </c>
      <c r="AF492" s="6" t="s">
        <v>9471</v>
      </c>
      <c r="AG492" s="6" t="s">
        <v>9511</v>
      </c>
      <c r="AH492" s="6" t="s">
        <v>9511</v>
      </c>
      <c r="AI492" s="6" t="s">
        <v>9511</v>
      </c>
      <c r="AJ492" s="6" t="s">
        <v>9511</v>
      </c>
      <c r="AK492" s="6" t="s">
        <v>9511</v>
      </c>
      <c r="AL492" s="6" t="s">
        <v>9511</v>
      </c>
      <c r="AM492" s="6" t="s">
        <v>9511</v>
      </c>
      <c r="AN492" s="45"/>
      <c r="AZ492" s="1"/>
      <c r="BA492" s="1"/>
      <c r="BB492" s="1"/>
    </row>
    <row r="493" spans="1:54" ht="15" customHeight="1">
      <c r="A493" s="6">
        <v>17</v>
      </c>
      <c r="B493" s="6">
        <v>1</v>
      </c>
      <c r="C493" s="6">
        <v>2015</v>
      </c>
      <c r="D493" s="6" t="s">
        <v>10746</v>
      </c>
      <c r="E493" s="6" t="s">
        <v>3629</v>
      </c>
      <c r="F493" s="6" t="s">
        <v>3630</v>
      </c>
      <c r="G493" s="6" t="s">
        <v>8518</v>
      </c>
      <c r="H493" s="6" t="s">
        <v>10041</v>
      </c>
      <c r="I493" s="6" t="s">
        <v>13191</v>
      </c>
      <c r="J493" s="6" t="s">
        <v>7660</v>
      </c>
      <c r="K493" s="6" t="s">
        <v>6963</v>
      </c>
      <c r="L493" s="6"/>
      <c r="M493" s="6"/>
      <c r="N493" s="6"/>
      <c r="O493" s="6"/>
      <c r="P493" s="6"/>
      <c r="Q493" s="6"/>
      <c r="R493" s="6"/>
      <c r="S493" s="6"/>
      <c r="T493" s="6" t="s">
        <v>8905</v>
      </c>
      <c r="U493" s="6" t="s">
        <v>8905</v>
      </c>
      <c r="V493" s="6"/>
      <c r="W493" s="6"/>
      <c r="X493" s="6"/>
      <c r="Y493" s="6"/>
      <c r="Z493" s="6"/>
      <c r="AA493" s="6"/>
      <c r="AB493" s="6"/>
      <c r="AC493" s="6"/>
      <c r="AD493" s="6" t="s">
        <v>8057</v>
      </c>
      <c r="AE493" s="6" t="s">
        <v>8057</v>
      </c>
      <c r="AF493" s="6" t="s">
        <v>9511</v>
      </c>
      <c r="AG493" s="6" t="s">
        <v>9511</v>
      </c>
      <c r="AH493" s="6" t="s">
        <v>9511</v>
      </c>
      <c r="AI493" s="6" t="s">
        <v>9511</v>
      </c>
      <c r="AJ493" s="6" t="s">
        <v>9511</v>
      </c>
      <c r="AK493" s="6" t="s">
        <v>9511</v>
      </c>
      <c r="AL493" s="6" t="s">
        <v>9511</v>
      </c>
      <c r="AM493" s="6" t="s">
        <v>9511</v>
      </c>
      <c r="AN493" s="45"/>
      <c r="AV493" t="s">
        <v>38637</v>
      </c>
      <c r="AW493" t="s">
        <v>38638</v>
      </c>
      <c r="AZ493" s="1"/>
      <c r="BA493" s="1"/>
      <c r="BB493" s="1"/>
    </row>
    <row r="494" spans="1:54" ht="15" customHeight="1">
      <c r="A494" s="6">
        <v>17</v>
      </c>
      <c r="B494" s="6">
        <v>1</v>
      </c>
      <c r="C494" s="6">
        <v>2015</v>
      </c>
      <c r="D494" s="6" t="s">
        <v>10747</v>
      </c>
      <c r="E494" s="6" t="s">
        <v>3636</v>
      </c>
      <c r="F494" s="6" t="s">
        <v>3637</v>
      </c>
      <c r="G494" s="6" t="s">
        <v>8519</v>
      </c>
      <c r="H494" s="6" t="s">
        <v>10042</v>
      </c>
      <c r="I494" s="6" t="s">
        <v>13192</v>
      </c>
      <c r="J494" s="6" t="s">
        <v>7670</v>
      </c>
      <c r="K494" s="6" t="s">
        <v>7253</v>
      </c>
      <c r="L494" s="6"/>
      <c r="M494" s="6"/>
      <c r="N494" s="6"/>
      <c r="O494" s="6"/>
      <c r="P494" s="6"/>
      <c r="Q494" s="6"/>
      <c r="R494" s="6"/>
      <c r="S494" s="6"/>
      <c r="T494" s="6" t="s">
        <v>9135</v>
      </c>
      <c r="U494" s="6" t="s">
        <v>8294</v>
      </c>
      <c r="V494" s="6"/>
      <c r="W494" s="6"/>
      <c r="X494" s="6"/>
      <c r="Y494" s="6"/>
      <c r="Z494" s="6"/>
      <c r="AA494" s="6"/>
      <c r="AB494" s="6"/>
      <c r="AC494" s="6"/>
      <c r="AD494" s="6" t="s">
        <v>8057</v>
      </c>
      <c r="AE494" s="6" t="s">
        <v>8057</v>
      </c>
      <c r="AF494" s="6" t="s">
        <v>9511</v>
      </c>
      <c r="AG494" s="6" t="s">
        <v>9511</v>
      </c>
      <c r="AH494" s="6" t="s">
        <v>9511</v>
      </c>
      <c r="AI494" s="6" t="s">
        <v>9511</v>
      </c>
      <c r="AJ494" s="6" t="s">
        <v>9511</v>
      </c>
      <c r="AK494" s="6" t="s">
        <v>9511</v>
      </c>
      <c r="AL494" s="6" t="s">
        <v>9511</v>
      </c>
      <c r="AM494" s="6" t="s">
        <v>9511</v>
      </c>
      <c r="AN494" s="45"/>
      <c r="AZ494" s="1"/>
      <c r="BA494" s="1"/>
      <c r="BB494" s="1"/>
    </row>
    <row r="495" spans="1:54" ht="15" customHeight="1">
      <c r="A495" s="6">
        <v>17</v>
      </c>
      <c r="B495" s="6">
        <v>1</v>
      </c>
      <c r="C495" s="6">
        <v>2015</v>
      </c>
      <c r="D495" s="6" t="s">
        <v>10748</v>
      </c>
      <c r="E495" s="6" t="s">
        <v>3650</v>
      </c>
      <c r="F495" s="6" t="s">
        <v>3651</v>
      </c>
      <c r="G495" s="6" t="s">
        <v>8079</v>
      </c>
      <c r="H495" s="6" t="s">
        <v>10044</v>
      </c>
      <c r="I495" s="6" t="s">
        <v>12852</v>
      </c>
      <c r="J495" s="6" t="s">
        <v>3651</v>
      </c>
      <c r="K495" s="6"/>
      <c r="L495" s="6"/>
      <c r="M495" s="6"/>
      <c r="N495" s="6"/>
      <c r="O495" s="6"/>
      <c r="P495" s="6"/>
      <c r="Q495" s="6"/>
      <c r="R495" s="6"/>
      <c r="S495" s="6"/>
      <c r="T495" s="6" t="s">
        <v>8079</v>
      </c>
      <c r="U495" s="6"/>
      <c r="V495" s="6"/>
      <c r="W495" s="6"/>
      <c r="X495" s="6"/>
      <c r="Y495" s="6"/>
      <c r="Z495" s="6"/>
      <c r="AA495" s="6"/>
      <c r="AB495" s="6"/>
      <c r="AC495" s="6"/>
      <c r="AD495" s="6" t="s">
        <v>8057</v>
      </c>
      <c r="AE495" s="6" t="s">
        <v>9511</v>
      </c>
      <c r="AF495" s="6" t="s">
        <v>9511</v>
      </c>
      <c r="AG495" s="6" t="s">
        <v>9511</v>
      </c>
      <c r="AH495" s="6" t="s">
        <v>9511</v>
      </c>
      <c r="AI495" s="6" t="s">
        <v>9511</v>
      </c>
      <c r="AJ495" s="6" t="s">
        <v>9511</v>
      </c>
      <c r="AK495" s="6" t="s">
        <v>9511</v>
      </c>
      <c r="AL495" s="6" t="s">
        <v>9511</v>
      </c>
      <c r="AM495" s="6" t="s">
        <v>9511</v>
      </c>
      <c r="AN495" s="45"/>
      <c r="AZ495" s="1"/>
      <c r="BA495" s="1"/>
      <c r="BB495" s="1"/>
    </row>
    <row r="496" spans="1:54" ht="15" customHeight="1">
      <c r="A496" s="6">
        <v>17</v>
      </c>
      <c r="B496" s="6">
        <v>1</v>
      </c>
      <c r="C496" s="6">
        <v>2015</v>
      </c>
      <c r="D496" s="6" t="s">
        <v>10749</v>
      </c>
      <c r="E496" s="6" t="s">
        <v>3624</v>
      </c>
      <c r="F496" s="6" t="s">
        <v>377</v>
      </c>
      <c r="G496" s="6" t="s">
        <v>8517</v>
      </c>
      <c r="H496" s="6" t="s">
        <v>10040</v>
      </c>
      <c r="I496" s="6" t="s">
        <v>13193</v>
      </c>
      <c r="J496" s="6" t="s">
        <v>377</v>
      </c>
      <c r="K496" s="6"/>
      <c r="L496" s="6"/>
      <c r="M496" s="6"/>
      <c r="N496" s="6"/>
      <c r="O496" s="6"/>
      <c r="P496" s="6"/>
      <c r="Q496" s="6"/>
      <c r="R496" s="6"/>
      <c r="S496" s="6"/>
      <c r="T496" s="6" t="s">
        <v>8517</v>
      </c>
      <c r="U496" s="6"/>
      <c r="V496" s="6"/>
      <c r="W496" s="6"/>
      <c r="X496" s="6"/>
      <c r="Y496" s="6"/>
      <c r="Z496" s="6"/>
      <c r="AA496" s="6"/>
      <c r="AB496" s="6"/>
      <c r="AC496" s="6"/>
      <c r="AD496" s="6" t="s">
        <v>8057</v>
      </c>
      <c r="AE496" s="6" t="s">
        <v>9511</v>
      </c>
      <c r="AF496" s="6" t="s">
        <v>9511</v>
      </c>
      <c r="AG496" s="6" t="s">
        <v>9511</v>
      </c>
      <c r="AH496" s="6" t="s">
        <v>9511</v>
      </c>
      <c r="AI496" s="6" t="s">
        <v>9511</v>
      </c>
      <c r="AJ496" s="6" t="s">
        <v>9511</v>
      </c>
      <c r="AK496" s="6" t="s">
        <v>9511</v>
      </c>
      <c r="AL496" s="6" t="s">
        <v>9511</v>
      </c>
      <c r="AM496" s="6" t="s">
        <v>9511</v>
      </c>
      <c r="AN496" s="45"/>
      <c r="AZ496" s="1"/>
      <c r="BA496" s="1"/>
      <c r="BB496" s="1"/>
    </row>
    <row r="497" spans="1:54" ht="15" customHeight="1">
      <c r="A497" s="6">
        <v>17</v>
      </c>
      <c r="B497" s="6">
        <v>1</v>
      </c>
      <c r="C497" s="6">
        <v>2015</v>
      </c>
      <c r="D497" s="6" t="s">
        <v>10750</v>
      </c>
      <c r="E497" s="6" t="s">
        <v>3663</v>
      </c>
      <c r="F497" s="6" t="s">
        <v>3664</v>
      </c>
      <c r="G497" s="6" t="s">
        <v>8522</v>
      </c>
      <c r="H497" s="6" t="s">
        <v>10046</v>
      </c>
      <c r="I497" s="6" t="s">
        <v>13730</v>
      </c>
      <c r="J497" s="6" t="s">
        <v>6942</v>
      </c>
      <c r="K497" s="6" t="s">
        <v>7664</v>
      </c>
      <c r="L497" s="6" t="s">
        <v>7665</v>
      </c>
      <c r="M497" s="6" t="s">
        <v>7666</v>
      </c>
      <c r="N497" s="6" t="s">
        <v>7667</v>
      </c>
      <c r="O497" s="6"/>
      <c r="P497" s="6"/>
      <c r="Q497" s="6"/>
      <c r="R497" s="6"/>
      <c r="S497" s="6"/>
      <c r="T497" s="6" t="s">
        <v>9131</v>
      </c>
      <c r="U497" s="6" t="s">
        <v>8970</v>
      </c>
      <c r="V497" s="6" t="s">
        <v>8461</v>
      </c>
      <c r="W497" s="6" t="s">
        <v>9132</v>
      </c>
      <c r="X497" s="6" t="s">
        <v>9132</v>
      </c>
      <c r="Y497" s="6"/>
      <c r="Z497" s="6"/>
      <c r="AA497" s="6"/>
      <c r="AB497" s="6"/>
      <c r="AC497" s="6"/>
      <c r="AD497" s="6" t="s">
        <v>8057</v>
      </c>
      <c r="AE497" s="6" t="s">
        <v>8057</v>
      </c>
      <c r="AF497" s="6" t="s">
        <v>9496</v>
      </c>
      <c r="AG497" s="6" t="s">
        <v>8057</v>
      </c>
      <c r="AH497" s="6" t="s">
        <v>8057</v>
      </c>
      <c r="AI497" s="6" t="s">
        <v>9511</v>
      </c>
      <c r="AJ497" s="6" t="s">
        <v>9511</v>
      </c>
      <c r="AK497" s="6" t="s">
        <v>9511</v>
      </c>
      <c r="AL497" s="6" t="s">
        <v>9511</v>
      </c>
      <c r="AM497" s="6" t="s">
        <v>9511</v>
      </c>
      <c r="AN497" s="45"/>
      <c r="BB497" s="1"/>
    </row>
    <row r="498" spans="1:54" ht="15" customHeight="1">
      <c r="A498" s="6">
        <v>17</v>
      </c>
      <c r="B498" s="6">
        <v>1</v>
      </c>
      <c r="C498" s="6">
        <v>2015</v>
      </c>
      <c r="D498" s="6" t="s">
        <v>10751</v>
      </c>
      <c r="E498" s="6" t="s">
        <v>3674</v>
      </c>
      <c r="F498" s="6" t="s">
        <v>3675</v>
      </c>
      <c r="G498" s="6" t="s">
        <v>8524</v>
      </c>
      <c r="H498" s="6" t="s">
        <v>10048</v>
      </c>
      <c r="I498" s="6" t="s">
        <v>13194</v>
      </c>
      <c r="J498" s="6" t="s">
        <v>7671</v>
      </c>
      <c r="K498" s="6" t="s">
        <v>7672</v>
      </c>
      <c r="L498" s="6"/>
      <c r="M498" s="6"/>
      <c r="N498" s="6"/>
      <c r="O498" s="6"/>
      <c r="P498" s="6"/>
      <c r="Q498" s="6"/>
      <c r="R498" s="6"/>
      <c r="S498" s="6"/>
      <c r="T498" s="6" t="s">
        <v>9136</v>
      </c>
      <c r="U498" s="6" t="s">
        <v>9136</v>
      </c>
      <c r="V498" s="6"/>
      <c r="W498" s="6"/>
      <c r="X498" s="6"/>
      <c r="Y498" s="6"/>
      <c r="Z498" s="6"/>
      <c r="AA498" s="6"/>
      <c r="AB498" s="6"/>
      <c r="AC498" s="6"/>
      <c r="AD498" s="6" t="s">
        <v>9475</v>
      </c>
      <c r="AE498" s="6" t="s">
        <v>9475</v>
      </c>
      <c r="AF498" s="6" t="s">
        <v>9511</v>
      </c>
      <c r="AG498" s="6" t="s">
        <v>9511</v>
      </c>
      <c r="AH498" s="6" t="s">
        <v>9511</v>
      </c>
      <c r="AI498" s="6" t="s">
        <v>9511</v>
      </c>
      <c r="AJ498" s="6" t="s">
        <v>9511</v>
      </c>
      <c r="AK498" s="6" t="s">
        <v>9511</v>
      </c>
      <c r="AL498" s="6" t="s">
        <v>9511</v>
      </c>
      <c r="AM498" s="6" t="s">
        <v>9511</v>
      </c>
      <c r="AN498" s="45"/>
      <c r="AZ498" s="1"/>
      <c r="BA498" s="1"/>
      <c r="BB498" s="1"/>
    </row>
    <row r="499" spans="1:54" ht="15" customHeight="1">
      <c r="A499" s="6">
        <v>17</v>
      </c>
      <c r="B499" s="6">
        <v>2</v>
      </c>
      <c r="C499" s="6">
        <v>2015</v>
      </c>
      <c r="D499" s="6" t="s">
        <v>10752</v>
      </c>
      <c r="E499" s="6" t="s">
        <v>3739</v>
      </c>
      <c r="F499" s="6" t="s">
        <v>3740</v>
      </c>
      <c r="G499" s="6" t="s">
        <v>8532</v>
      </c>
      <c r="H499" s="6" t="s">
        <v>10057</v>
      </c>
      <c r="I499" s="6" t="s">
        <v>13195</v>
      </c>
      <c r="J499" s="6" t="s">
        <v>7532</v>
      </c>
      <c r="K499" s="6" t="s">
        <v>7311</v>
      </c>
      <c r="L499" s="6"/>
      <c r="M499" s="6"/>
      <c r="N499" s="6"/>
      <c r="O499" s="6"/>
      <c r="P499" s="6"/>
      <c r="Q499" s="6"/>
      <c r="R499" s="6"/>
      <c r="S499" s="6"/>
      <c r="T499" s="6" t="s">
        <v>8446</v>
      </c>
      <c r="U499" s="6" t="s">
        <v>9148</v>
      </c>
      <c r="V499" s="6"/>
      <c r="W499" s="6"/>
      <c r="X499" s="6"/>
      <c r="Y499" s="6"/>
      <c r="Z499" s="6"/>
      <c r="AA499" s="6"/>
      <c r="AB499" s="6"/>
      <c r="AC499" s="6"/>
      <c r="AD499" s="6" t="s">
        <v>8057</v>
      </c>
      <c r="AE499" s="6" t="s">
        <v>8057</v>
      </c>
      <c r="AF499" s="6" t="s">
        <v>9511</v>
      </c>
      <c r="AG499" s="6" t="s">
        <v>9511</v>
      </c>
      <c r="AH499" s="6" t="s">
        <v>9511</v>
      </c>
      <c r="AI499" s="6" t="s">
        <v>9511</v>
      </c>
      <c r="AJ499" s="6" t="s">
        <v>9511</v>
      </c>
      <c r="AK499" s="6" t="s">
        <v>9511</v>
      </c>
      <c r="AL499" s="6" t="s">
        <v>9511</v>
      </c>
      <c r="AM499" s="6" t="s">
        <v>9511</v>
      </c>
      <c r="AN499" s="45"/>
      <c r="AZ499" s="1"/>
      <c r="BA499" s="1"/>
      <c r="BB499" s="1"/>
    </row>
    <row r="500" spans="1:54" ht="15" customHeight="1">
      <c r="A500" s="6">
        <v>17</v>
      </c>
      <c r="B500" s="6">
        <v>2</v>
      </c>
      <c r="C500" s="6">
        <v>2015</v>
      </c>
      <c r="D500" s="6" t="s">
        <v>10753</v>
      </c>
      <c r="E500" s="6" t="s">
        <v>3714</v>
      </c>
      <c r="F500" s="6" t="s">
        <v>3715</v>
      </c>
      <c r="G500" s="6" t="s">
        <v>8528</v>
      </c>
      <c r="H500" s="6" t="s">
        <v>10053</v>
      </c>
      <c r="I500" s="6" t="s">
        <v>13196</v>
      </c>
      <c r="J500" s="6" t="s">
        <v>7287</v>
      </c>
      <c r="K500" s="6" t="s">
        <v>7679</v>
      </c>
      <c r="L500" s="6"/>
      <c r="M500" s="6"/>
      <c r="N500" s="6"/>
      <c r="O500" s="6"/>
      <c r="P500" s="6"/>
      <c r="Q500" s="6"/>
      <c r="R500" s="6"/>
      <c r="S500" s="6"/>
      <c r="T500" s="6" t="s">
        <v>9142</v>
      </c>
      <c r="U500" s="6" t="s">
        <v>9142</v>
      </c>
      <c r="V500" s="6"/>
      <c r="W500" s="6"/>
      <c r="X500" s="6"/>
      <c r="Y500" s="6"/>
      <c r="Z500" s="6"/>
      <c r="AA500" s="6"/>
      <c r="AB500" s="6"/>
      <c r="AC500" s="6"/>
      <c r="AD500" s="6" t="s">
        <v>9470</v>
      </c>
      <c r="AE500" s="6" t="s">
        <v>9470</v>
      </c>
      <c r="AF500" s="6" t="s">
        <v>9511</v>
      </c>
      <c r="AG500" s="6" t="s">
        <v>9511</v>
      </c>
      <c r="AH500" s="6" t="s">
        <v>9511</v>
      </c>
      <c r="AI500" s="6" t="s">
        <v>9511</v>
      </c>
      <c r="AJ500" s="6" t="s">
        <v>9511</v>
      </c>
      <c r="AK500" s="6" t="s">
        <v>9511</v>
      </c>
      <c r="AL500" s="6" t="s">
        <v>9511</v>
      </c>
      <c r="AM500" s="6" t="s">
        <v>9511</v>
      </c>
      <c r="AN500" s="45"/>
      <c r="AZ500" s="1"/>
      <c r="BA500" s="1"/>
      <c r="BB500" s="1"/>
    </row>
    <row r="501" spans="1:54" ht="15" customHeight="1">
      <c r="A501" s="6">
        <v>17</v>
      </c>
      <c r="B501" s="6">
        <v>2</v>
      </c>
      <c r="C501" s="6">
        <v>2015</v>
      </c>
      <c r="D501" s="6" t="s">
        <v>10754</v>
      </c>
      <c r="E501" s="6" t="s">
        <v>3697</v>
      </c>
      <c r="F501" s="6" t="s">
        <v>3698</v>
      </c>
      <c r="G501" s="6" t="s">
        <v>8525</v>
      </c>
      <c r="H501" s="6" t="s">
        <v>10050</v>
      </c>
      <c r="I501" s="6" t="s">
        <v>13672</v>
      </c>
      <c r="J501" s="6" t="s">
        <v>7676</v>
      </c>
      <c r="K501" s="6" t="s">
        <v>7677</v>
      </c>
      <c r="L501" s="6" t="s">
        <v>7586</v>
      </c>
      <c r="M501" s="6" t="s">
        <v>7678</v>
      </c>
      <c r="N501" s="6"/>
      <c r="O501" s="6"/>
      <c r="P501" s="6"/>
      <c r="Q501" s="6"/>
      <c r="R501" s="6"/>
      <c r="S501" s="6"/>
      <c r="T501" s="6" t="s">
        <v>9138</v>
      </c>
      <c r="U501" s="6" t="s">
        <v>9139</v>
      </c>
      <c r="V501" s="6" t="s">
        <v>9140</v>
      </c>
      <c r="W501" s="6" t="s">
        <v>9141</v>
      </c>
      <c r="X501" s="6"/>
      <c r="Y501" s="6"/>
      <c r="Z501" s="6"/>
      <c r="AA501" s="6"/>
      <c r="AB501" s="6"/>
      <c r="AC501" s="6"/>
      <c r="AD501" s="6" t="s">
        <v>9545</v>
      </c>
      <c r="AE501" s="6" t="s">
        <v>9551</v>
      </c>
      <c r="AF501" s="6" t="s">
        <v>9546</v>
      </c>
      <c r="AG501" s="6" t="s">
        <v>9562</v>
      </c>
      <c r="AH501" s="6" t="s">
        <v>9511</v>
      </c>
      <c r="AI501" s="6" t="s">
        <v>9511</v>
      </c>
      <c r="AJ501" s="6" t="s">
        <v>9511</v>
      </c>
      <c r="AK501" s="6" t="s">
        <v>9511</v>
      </c>
      <c r="AL501" s="6" t="s">
        <v>9511</v>
      </c>
      <c r="AM501" s="6" t="s">
        <v>9511</v>
      </c>
      <c r="AN501" s="45"/>
      <c r="AZ501" s="1"/>
      <c r="BA501" s="1"/>
      <c r="BB501" s="1"/>
    </row>
    <row r="502" spans="1:54" ht="15" customHeight="1">
      <c r="A502" s="6">
        <v>17</v>
      </c>
      <c r="B502" s="6">
        <v>2</v>
      </c>
      <c r="C502" s="6">
        <v>2015</v>
      </c>
      <c r="D502" s="6" t="s">
        <v>10755</v>
      </c>
      <c r="E502" s="6" t="s">
        <v>3720</v>
      </c>
      <c r="F502" s="6" t="s">
        <v>3721</v>
      </c>
      <c r="G502" s="6" t="s">
        <v>8529</v>
      </c>
      <c r="H502" s="6" t="s">
        <v>10054</v>
      </c>
      <c r="I502" s="6" t="s">
        <v>13197</v>
      </c>
      <c r="J502" s="6" t="s">
        <v>7680</v>
      </c>
      <c r="K502" s="6" t="s">
        <v>7317</v>
      </c>
      <c r="L502" s="6"/>
      <c r="M502" s="6"/>
      <c r="N502" s="6"/>
      <c r="O502" s="6"/>
      <c r="P502" s="6"/>
      <c r="Q502" s="6"/>
      <c r="R502" s="6"/>
      <c r="S502" s="6"/>
      <c r="T502" s="6" t="s">
        <v>9143</v>
      </c>
      <c r="U502" s="6" t="s">
        <v>8079</v>
      </c>
      <c r="V502" s="6"/>
      <c r="W502" s="6"/>
      <c r="X502" s="6"/>
      <c r="Y502" s="6"/>
      <c r="Z502" s="6"/>
      <c r="AA502" s="6"/>
      <c r="AB502" s="6"/>
      <c r="AC502" s="6"/>
      <c r="AD502" s="6" t="s">
        <v>8057</v>
      </c>
      <c r="AE502" s="6" t="s">
        <v>8057</v>
      </c>
      <c r="AF502" s="6" t="s">
        <v>9511</v>
      </c>
      <c r="AG502" s="6" t="s">
        <v>9511</v>
      </c>
      <c r="AH502" s="6" t="s">
        <v>9511</v>
      </c>
      <c r="AI502" s="6" t="s">
        <v>9511</v>
      </c>
      <c r="AJ502" s="6" t="s">
        <v>9511</v>
      </c>
      <c r="AK502" s="6" t="s">
        <v>9511</v>
      </c>
      <c r="AL502" s="6" t="s">
        <v>9511</v>
      </c>
      <c r="AM502" s="6" t="s">
        <v>9511</v>
      </c>
      <c r="AN502" s="45"/>
      <c r="AZ502" s="1"/>
      <c r="BA502" s="1"/>
      <c r="BB502" s="1"/>
    </row>
    <row r="503" spans="1:54" ht="15" customHeight="1">
      <c r="A503" s="6">
        <v>17</v>
      </c>
      <c r="B503" s="6">
        <v>2</v>
      </c>
      <c r="C503" s="6">
        <v>2015</v>
      </c>
      <c r="D503" s="6" t="s">
        <v>10756</v>
      </c>
      <c r="E503" s="6" t="s">
        <v>3691</v>
      </c>
      <c r="F503" s="6" t="s">
        <v>3692</v>
      </c>
      <c r="G503" s="6" t="s">
        <v>8515</v>
      </c>
      <c r="H503" s="6" t="s">
        <v>10049</v>
      </c>
      <c r="I503" s="6" t="s">
        <v>13198</v>
      </c>
      <c r="J503" s="6" t="s">
        <v>3692</v>
      </c>
      <c r="K503" s="6"/>
      <c r="L503" s="6"/>
      <c r="M503" s="6"/>
      <c r="N503" s="6"/>
      <c r="O503" s="6"/>
      <c r="P503" s="6"/>
      <c r="Q503" s="6"/>
      <c r="R503" s="6"/>
      <c r="S503" s="6"/>
      <c r="T503" s="6" t="s">
        <v>8515</v>
      </c>
      <c r="U503" s="6"/>
      <c r="V503" s="6"/>
      <c r="W503" s="6"/>
      <c r="X503" s="6"/>
      <c r="Y503" s="6"/>
      <c r="Z503" s="6"/>
      <c r="AA503" s="6"/>
      <c r="AB503" s="6"/>
      <c r="AC503" s="6"/>
      <c r="AD503" s="6" t="s">
        <v>8057</v>
      </c>
      <c r="AE503" s="6" t="s">
        <v>9511</v>
      </c>
      <c r="AF503" s="6" t="s">
        <v>9511</v>
      </c>
      <c r="AG503" s="6" t="s">
        <v>9511</v>
      </c>
      <c r="AH503" s="6" t="s">
        <v>9511</v>
      </c>
      <c r="AI503" s="6" t="s">
        <v>9511</v>
      </c>
      <c r="AJ503" s="6" t="s">
        <v>9511</v>
      </c>
      <c r="AK503" s="6" t="s">
        <v>9511</v>
      </c>
      <c r="AL503" s="6" t="s">
        <v>9511</v>
      </c>
      <c r="AM503" s="6" t="s">
        <v>9511</v>
      </c>
      <c r="AN503" s="45"/>
      <c r="AZ503" s="1"/>
      <c r="BA503" s="1"/>
      <c r="BB503" s="1"/>
    </row>
    <row r="504" spans="1:54" ht="15" customHeight="1">
      <c r="A504" s="6">
        <v>17</v>
      </c>
      <c r="B504" s="6">
        <v>2</v>
      </c>
      <c r="C504" s="6">
        <v>2015</v>
      </c>
      <c r="D504" s="6" t="s">
        <v>10757</v>
      </c>
      <c r="E504" s="6" t="s">
        <v>3726</v>
      </c>
      <c r="F504" s="6" t="s">
        <v>3727</v>
      </c>
      <c r="G504" s="6" t="s">
        <v>8530</v>
      </c>
      <c r="H504" s="6" t="s">
        <v>10055</v>
      </c>
      <c r="I504" s="6" t="s">
        <v>13497</v>
      </c>
      <c r="J504" s="6" t="s">
        <v>7681</v>
      </c>
      <c r="K504" s="6" t="s">
        <v>7110</v>
      </c>
      <c r="L504" s="6" t="s">
        <v>7682</v>
      </c>
      <c r="M504" s="6"/>
      <c r="N504" s="6"/>
      <c r="O504" s="6"/>
      <c r="P504" s="6"/>
      <c r="Q504" s="6"/>
      <c r="R504" s="6"/>
      <c r="S504" s="6"/>
      <c r="T504" s="6" t="s">
        <v>8365</v>
      </c>
      <c r="U504" s="6" t="s">
        <v>8365</v>
      </c>
      <c r="V504" s="6" t="s">
        <v>9144</v>
      </c>
      <c r="W504" s="6"/>
      <c r="X504" s="6"/>
      <c r="Y504" s="6"/>
      <c r="Z504" s="6"/>
      <c r="AA504" s="6"/>
      <c r="AB504" s="6"/>
      <c r="AC504" s="6"/>
      <c r="AD504" s="6" t="s">
        <v>8057</v>
      </c>
      <c r="AE504" s="6" t="s">
        <v>8057</v>
      </c>
      <c r="AF504" s="6" t="s">
        <v>9514</v>
      </c>
      <c r="AG504" s="6" t="s">
        <v>9511</v>
      </c>
      <c r="AH504" s="6" t="s">
        <v>9511</v>
      </c>
      <c r="AI504" s="6" t="s">
        <v>9511</v>
      </c>
      <c r="AJ504" s="6" t="s">
        <v>9511</v>
      </c>
      <c r="AK504" s="6" t="s">
        <v>9511</v>
      </c>
      <c r="AL504" s="6" t="s">
        <v>9511</v>
      </c>
      <c r="AM504" s="6" t="s">
        <v>9511</v>
      </c>
      <c r="AN504" s="45"/>
      <c r="AZ504" s="1"/>
      <c r="BA504" s="1"/>
      <c r="BB504" s="1"/>
    </row>
    <row r="505" spans="1:54" ht="15" customHeight="1">
      <c r="A505" s="6">
        <v>17</v>
      </c>
      <c r="B505" s="6">
        <v>2</v>
      </c>
      <c r="C505" s="6">
        <v>2015</v>
      </c>
      <c r="D505" s="6" t="s">
        <v>10758</v>
      </c>
      <c r="E505" s="6" t="s">
        <v>3732</v>
      </c>
      <c r="F505" s="6" t="s">
        <v>3733</v>
      </c>
      <c r="G505" s="6" t="s">
        <v>8531</v>
      </c>
      <c r="H505" s="6" t="s">
        <v>10056</v>
      </c>
      <c r="I505" s="6" t="s">
        <v>13498</v>
      </c>
      <c r="J505" s="6" t="s">
        <v>7028</v>
      </c>
      <c r="K505" s="6" t="s">
        <v>7029</v>
      </c>
      <c r="L505" s="6" t="s">
        <v>7683</v>
      </c>
      <c r="M505" s="6"/>
      <c r="N505" s="6"/>
      <c r="O505" s="6"/>
      <c r="P505" s="6"/>
      <c r="Q505" s="6"/>
      <c r="R505" s="6"/>
      <c r="S505" s="6"/>
      <c r="T505" s="6" t="s">
        <v>8917</v>
      </c>
      <c r="U505" s="6" t="s">
        <v>8917</v>
      </c>
      <c r="V505" s="6" t="s">
        <v>9145</v>
      </c>
      <c r="W505" s="6"/>
      <c r="X505" s="6"/>
      <c r="Y505" s="6"/>
      <c r="Z505" s="6"/>
      <c r="AA505" s="6"/>
      <c r="AB505" s="6"/>
      <c r="AC505" s="6"/>
      <c r="AD505" s="6" t="s">
        <v>8057</v>
      </c>
      <c r="AE505" s="6" t="s">
        <v>8057</v>
      </c>
      <c r="AF505" s="6" t="s">
        <v>9526</v>
      </c>
      <c r="AG505" s="6" t="s">
        <v>9511</v>
      </c>
      <c r="AH505" s="6" t="s">
        <v>9511</v>
      </c>
      <c r="AI505" s="6" t="s">
        <v>9511</v>
      </c>
      <c r="AJ505" s="6" t="s">
        <v>9511</v>
      </c>
      <c r="AK505" s="6" t="s">
        <v>9511</v>
      </c>
      <c r="AL505" s="6" t="s">
        <v>9511</v>
      </c>
      <c r="AM505" s="6" t="s">
        <v>9511</v>
      </c>
      <c r="AN505" s="45"/>
      <c r="AZ505" s="1"/>
      <c r="BA505" s="1"/>
      <c r="BB505" s="1"/>
    </row>
    <row r="506" spans="1:54" ht="15" customHeight="1">
      <c r="A506" s="6">
        <v>17</v>
      </c>
      <c r="B506" s="6">
        <v>2</v>
      </c>
      <c r="C506" s="6">
        <v>2015</v>
      </c>
      <c r="D506" s="6" t="s">
        <v>10759</v>
      </c>
      <c r="E506" s="6" t="s">
        <v>3709</v>
      </c>
      <c r="F506" s="6" t="s">
        <v>3710</v>
      </c>
      <c r="G506" s="6" t="s">
        <v>8527</v>
      </c>
      <c r="H506" s="6" t="s">
        <v>10052</v>
      </c>
      <c r="I506" s="6" t="s">
        <v>13499</v>
      </c>
      <c r="J506" s="6" t="s">
        <v>7673</v>
      </c>
      <c r="K506" s="6" t="s">
        <v>7674</v>
      </c>
      <c r="L506" s="6" t="s">
        <v>7675</v>
      </c>
      <c r="M506" s="6"/>
      <c r="N506" s="6"/>
      <c r="O506" s="6"/>
      <c r="P506" s="6"/>
      <c r="Q506" s="6"/>
      <c r="R506" s="6"/>
      <c r="S506" s="6"/>
      <c r="T506" s="6" t="s">
        <v>8509</v>
      </c>
      <c r="U506" s="6" t="s">
        <v>8509</v>
      </c>
      <c r="V506" s="6" t="s">
        <v>9137</v>
      </c>
      <c r="W506" s="6"/>
      <c r="X506" s="6"/>
      <c r="Y506" s="6"/>
      <c r="Z506" s="6"/>
      <c r="AA506" s="6"/>
      <c r="AB506" s="6"/>
      <c r="AC506" s="6"/>
      <c r="AD506" s="6" t="s">
        <v>8057</v>
      </c>
      <c r="AE506" s="6" t="s">
        <v>8057</v>
      </c>
      <c r="AF506" s="6" t="s">
        <v>9518</v>
      </c>
      <c r="AG506" s="6" t="s">
        <v>9511</v>
      </c>
      <c r="AH506" s="6" t="s">
        <v>9511</v>
      </c>
      <c r="AI506" s="6" t="s">
        <v>9511</v>
      </c>
      <c r="AJ506" s="6" t="s">
        <v>9511</v>
      </c>
      <c r="AK506" s="6" t="s">
        <v>9511</v>
      </c>
      <c r="AL506" s="6" t="s">
        <v>9511</v>
      </c>
      <c r="AM506" s="6" t="s">
        <v>9511</v>
      </c>
      <c r="AN506" s="45"/>
      <c r="AZ506" s="1"/>
      <c r="BA506" s="1"/>
      <c r="BB506" s="1"/>
    </row>
    <row r="507" spans="1:54" ht="15" customHeight="1">
      <c r="A507" s="6">
        <v>17</v>
      </c>
      <c r="B507" s="6">
        <v>2</v>
      </c>
      <c r="C507" s="6">
        <v>2015</v>
      </c>
      <c r="D507" s="6" t="s">
        <v>10760</v>
      </c>
      <c r="E507" s="6" t="s">
        <v>3703</v>
      </c>
      <c r="F507" s="6" t="s">
        <v>3704</v>
      </c>
      <c r="G507" s="6" t="s">
        <v>8526</v>
      </c>
      <c r="H507" s="6" t="s">
        <v>10051</v>
      </c>
      <c r="I507" s="6" t="s">
        <v>13673</v>
      </c>
      <c r="J507" s="6" t="s">
        <v>7684</v>
      </c>
      <c r="K507" s="6" t="s">
        <v>7685</v>
      </c>
      <c r="L507" s="6" t="s">
        <v>7000</v>
      </c>
      <c r="M507" s="6" t="s">
        <v>7686</v>
      </c>
      <c r="N507" s="6"/>
      <c r="O507" s="6"/>
      <c r="P507" s="6"/>
      <c r="Q507" s="6"/>
      <c r="R507" s="6"/>
      <c r="S507" s="6"/>
      <c r="T507" s="6" t="s">
        <v>9146</v>
      </c>
      <c r="U507" s="6" t="s">
        <v>9146</v>
      </c>
      <c r="V507" s="6" t="s">
        <v>9146</v>
      </c>
      <c r="W507" s="6" t="s">
        <v>9147</v>
      </c>
      <c r="X507" s="6"/>
      <c r="Y507" s="6"/>
      <c r="Z507" s="6"/>
      <c r="AA507" s="6"/>
      <c r="AB507" s="6"/>
      <c r="AC507" s="6"/>
      <c r="AD507" s="6" t="s">
        <v>8057</v>
      </c>
      <c r="AE507" s="6" t="s">
        <v>8057</v>
      </c>
      <c r="AF507" s="6" t="s">
        <v>8057</v>
      </c>
      <c r="AG507" s="6" t="s">
        <v>8057</v>
      </c>
      <c r="AH507" s="6" t="s">
        <v>9511</v>
      </c>
      <c r="AI507" s="6" t="s">
        <v>9511</v>
      </c>
      <c r="AJ507" s="6" t="s">
        <v>9511</v>
      </c>
      <c r="AK507" s="6" t="s">
        <v>9511</v>
      </c>
      <c r="AL507" s="6" t="s">
        <v>9511</v>
      </c>
      <c r="AM507" s="6" t="s">
        <v>9511</v>
      </c>
      <c r="AN507" s="45"/>
      <c r="AZ507" s="1"/>
      <c r="BA507" s="1"/>
      <c r="BB507" s="1"/>
    </row>
    <row r="508" spans="1:54" ht="15" customHeight="1">
      <c r="A508" s="6">
        <v>17</v>
      </c>
      <c r="B508" s="6">
        <v>3</v>
      </c>
      <c r="C508" s="6">
        <v>2015</v>
      </c>
      <c r="D508" s="6" t="s">
        <v>10761</v>
      </c>
      <c r="E508" s="6" t="s">
        <v>3793</v>
      </c>
      <c r="F508" s="6" t="s">
        <v>3794</v>
      </c>
      <c r="G508" s="6" t="s">
        <v>8418</v>
      </c>
      <c r="H508" s="6" t="s">
        <v>10062</v>
      </c>
      <c r="I508" s="6" t="s">
        <v>12860</v>
      </c>
      <c r="J508" s="6" t="s">
        <v>3794</v>
      </c>
      <c r="K508" s="6"/>
      <c r="L508" s="6"/>
      <c r="M508" s="6"/>
      <c r="N508" s="6"/>
      <c r="O508" s="6"/>
      <c r="P508" s="6"/>
      <c r="Q508" s="6"/>
      <c r="R508" s="6"/>
      <c r="S508" s="6"/>
      <c r="T508" s="6" t="s">
        <v>8418</v>
      </c>
      <c r="U508" s="6"/>
      <c r="V508" s="6"/>
      <c r="W508" s="6"/>
      <c r="X508" s="6"/>
      <c r="Y508" s="6"/>
      <c r="Z508" s="6"/>
      <c r="AA508" s="6"/>
      <c r="AB508" s="6"/>
      <c r="AC508" s="6"/>
      <c r="AD508" s="6" t="s">
        <v>8057</v>
      </c>
      <c r="AE508" s="6" t="s">
        <v>9511</v>
      </c>
      <c r="AF508" s="6" t="s">
        <v>9511</v>
      </c>
      <c r="AG508" s="6" t="s">
        <v>9511</v>
      </c>
      <c r="AH508" s="6" t="s">
        <v>9511</v>
      </c>
      <c r="AI508" s="6" t="s">
        <v>9511</v>
      </c>
      <c r="AJ508" s="6" t="s">
        <v>9511</v>
      </c>
      <c r="AK508" s="6" t="s">
        <v>9511</v>
      </c>
      <c r="AL508" s="6" t="s">
        <v>9511</v>
      </c>
      <c r="AM508" s="6" t="s">
        <v>9511</v>
      </c>
      <c r="AN508" s="45"/>
      <c r="AZ508" s="1"/>
      <c r="BA508" s="1"/>
      <c r="BB508" s="1"/>
    </row>
    <row r="509" spans="1:54" ht="15" customHeight="1">
      <c r="A509" s="6">
        <v>17</v>
      </c>
      <c r="B509" s="6">
        <v>3</v>
      </c>
      <c r="C509" s="6">
        <v>2015</v>
      </c>
      <c r="D509" s="6" t="s">
        <v>10762</v>
      </c>
      <c r="E509" s="6" t="s">
        <v>3769</v>
      </c>
      <c r="F509" s="6" t="s">
        <v>3770</v>
      </c>
      <c r="G509" s="6" t="s">
        <v>8533</v>
      </c>
      <c r="H509" s="6" t="s">
        <v>10058</v>
      </c>
      <c r="I509" s="6" t="s">
        <v>13501</v>
      </c>
      <c r="J509" s="6" t="s">
        <v>2316</v>
      </c>
      <c r="K509" s="6" t="s">
        <v>7695</v>
      </c>
      <c r="L509" s="6" t="s">
        <v>6950</v>
      </c>
      <c r="M509" s="6"/>
      <c r="N509" s="6"/>
      <c r="O509" s="6"/>
      <c r="P509" s="6"/>
      <c r="Q509" s="6"/>
      <c r="R509" s="6"/>
      <c r="S509" s="6"/>
      <c r="T509" s="6" t="s">
        <v>8282</v>
      </c>
      <c r="U509" s="6" t="s">
        <v>8903</v>
      </c>
      <c r="V509" s="6" t="s">
        <v>8282</v>
      </c>
      <c r="W509" s="6"/>
      <c r="X509" s="6"/>
      <c r="Y509" s="6"/>
      <c r="Z509" s="6"/>
      <c r="AA509" s="6"/>
      <c r="AB509" s="6"/>
      <c r="AC509" s="6"/>
      <c r="AD509" s="6" t="s">
        <v>8057</v>
      </c>
      <c r="AE509" s="6" t="s">
        <v>9512</v>
      </c>
      <c r="AF509" s="6" t="s">
        <v>8057</v>
      </c>
      <c r="AG509" s="6" t="s">
        <v>9511</v>
      </c>
      <c r="AH509" s="6" t="s">
        <v>9511</v>
      </c>
      <c r="AI509" s="6" t="s">
        <v>9511</v>
      </c>
      <c r="AJ509" s="6" t="s">
        <v>9511</v>
      </c>
      <c r="AK509" s="6" t="s">
        <v>9511</v>
      </c>
      <c r="AL509" s="6" t="s">
        <v>9511</v>
      </c>
      <c r="AM509" s="6" t="s">
        <v>9511</v>
      </c>
      <c r="AN509" s="45"/>
      <c r="BB509" s="1"/>
    </row>
    <row r="510" spans="1:54" ht="15" customHeight="1">
      <c r="A510" s="6">
        <v>17</v>
      </c>
      <c r="B510" s="6">
        <v>3</v>
      </c>
      <c r="C510" s="6">
        <v>2015</v>
      </c>
      <c r="D510" s="6" t="s">
        <v>10763</v>
      </c>
      <c r="E510" s="6" t="s">
        <v>3818</v>
      </c>
      <c r="F510" s="6" t="s">
        <v>2579</v>
      </c>
      <c r="G510" s="6" t="s">
        <v>8540</v>
      </c>
      <c r="H510" s="6" t="s">
        <v>10066</v>
      </c>
      <c r="I510" s="6" t="s">
        <v>13203</v>
      </c>
      <c r="J510" s="6" t="s">
        <v>1326</v>
      </c>
      <c r="K510" s="6" t="s">
        <v>7381</v>
      </c>
      <c r="L510" s="6"/>
      <c r="M510" s="6"/>
      <c r="N510" s="6"/>
      <c r="O510" s="6"/>
      <c r="P510" s="6"/>
      <c r="Q510" s="6"/>
      <c r="R510" s="6"/>
      <c r="S510" s="6"/>
      <c r="T510" s="6" t="s">
        <v>8242</v>
      </c>
      <c r="U510" s="6" t="s">
        <v>8329</v>
      </c>
      <c r="V510" s="6"/>
      <c r="W510" s="6"/>
      <c r="X510" s="6"/>
      <c r="Y510" s="6"/>
      <c r="Z510" s="6"/>
      <c r="AA510" s="6"/>
      <c r="AB510" s="6"/>
      <c r="AC510" s="6"/>
      <c r="AD510" s="6" t="s">
        <v>8057</v>
      </c>
      <c r="AE510" s="6" t="s">
        <v>8057</v>
      </c>
      <c r="AF510" s="6" t="s">
        <v>9511</v>
      </c>
      <c r="AG510" s="6" t="s">
        <v>9511</v>
      </c>
      <c r="AH510" s="6" t="s">
        <v>9511</v>
      </c>
      <c r="AI510" s="6" t="s">
        <v>9511</v>
      </c>
      <c r="AJ510" s="6" t="s">
        <v>9511</v>
      </c>
      <c r="AK510" s="6" t="s">
        <v>9511</v>
      </c>
      <c r="AL510" s="6" t="s">
        <v>9511</v>
      </c>
      <c r="AM510" s="6" t="s">
        <v>9511</v>
      </c>
      <c r="AN510" s="45"/>
      <c r="BB510" s="1"/>
    </row>
    <row r="511" spans="1:54" ht="15" customHeight="1">
      <c r="A511" s="6">
        <v>17</v>
      </c>
      <c r="B511" s="6">
        <v>3</v>
      </c>
      <c r="C511" s="6">
        <v>2015</v>
      </c>
      <c r="D511" s="6" t="s">
        <v>10764</v>
      </c>
      <c r="E511" s="6" t="s">
        <v>3776</v>
      </c>
      <c r="F511" s="6" t="s">
        <v>3777</v>
      </c>
      <c r="G511" s="6" t="s">
        <v>8534</v>
      </c>
      <c r="H511" s="6" t="s">
        <v>10059</v>
      </c>
      <c r="I511" s="6" t="s">
        <v>13502</v>
      </c>
      <c r="J511" s="6" t="s">
        <v>7698</v>
      </c>
      <c r="K511" s="6" t="s">
        <v>7699</v>
      </c>
      <c r="L511" s="6" t="s">
        <v>7700</v>
      </c>
      <c r="M511" s="6"/>
      <c r="N511" s="6"/>
      <c r="O511" s="6"/>
      <c r="P511" s="6"/>
      <c r="Q511" s="6"/>
      <c r="R511" s="6"/>
      <c r="S511" s="6"/>
      <c r="T511" s="6" t="s">
        <v>9150</v>
      </c>
      <c r="U511" s="6" t="s">
        <v>9150</v>
      </c>
      <c r="V511" s="6" t="s">
        <v>9150</v>
      </c>
      <c r="W511" s="6"/>
      <c r="X511" s="6"/>
      <c r="Y511" s="6"/>
      <c r="Z511" s="6"/>
      <c r="AA511" s="6"/>
      <c r="AB511" s="6"/>
      <c r="AC511" s="6"/>
      <c r="AD511" s="6" t="s">
        <v>8057</v>
      </c>
      <c r="AE511" s="6" t="s">
        <v>8057</v>
      </c>
      <c r="AF511" s="6" t="s">
        <v>8057</v>
      </c>
      <c r="AG511" s="6" t="s">
        <v>9511</v>
      </c>
      <c r="AH511" s="6" t="s">
        <v>9511</v>
      </c>
      <c r="AI511" s="6" t="s">
        <v>9511</v>
      </c>
      <c r="AJ511" s="6" t="s">
        <v>9511</v>
      </c>
      <c r="AK511" s="6" t="s">
        <v>9511</v>
      </c>
      <c r="AL511" s="6" t="s">
        <v>9511</v>
      </c>
      <c r="AM511" s="6" t="s">
        <v>9511</v>
      </c>
      <c r="AN511" s="45"/>
      <c r="BB511" s="1"/>
    </row>
    <row r="512" spans="1:54" ht="15" customHeight="1">
      <c r="A512" s="6">
        <v>17</v>
      </c>
      <c r="B512" s="6">
        <v>3</v>
      </c>
      <c r="C512" s="6">
        <v>2015</v>
      </c>
      <c r="D512" s="6" t="s">
        <v>10765</v>
      </c>
      <c r="E512" s="6" t="s">
        <v>3782</v>
      </c>
      <c r="F512" s="6" t="s">
        <v>3783</v>
      </c>
      <c r="G512" s="6" t="s">
        <v>8535</v>
      </c>
      <c r="H512" s="6" t="s">
        <v>10060</v>
      </c>
      <c r="I512" s="6" t="s">
        <v>13731</v>
      </c>
      <c r="J512" s="6" t="s">
        <v>1880</v>
      </c>
      <c r="K512" s="6" t="s">
        <v>7533</v>
      </c>
      <c r="L512" s="6" t="s">
        <v>7687</v>
      </c>
      <c r="M512" s="6" t="s">
        <v>7329</v>
      </c>
      <c r="N512" s="6" t="s">
        <v>7688</v>
      </c>
      <c r="O512" s="6"/>
      <c r="P512" s="6"/>
      <c r="Q512" s="6"/>
      <c r="R512" s="6"/>
      <c r="S512" s="6"/>
      <c r="T512" s="6" t="s">
        <v>8282</v>
      </c>
      <c r="U512" s="6" t="s">
        <v>8672</v>
      </c>
      <c r="V512" s="6" t="s">
        <v>8282</v>
      </c>
      <c r="W512" s="6" t="s">
        <v>8282</v>
      </c>
      <c r="X512" s="6" t="s">
        <v>8282</v>
      </c>
      <c r="Y512" s="6"/>
      <c r="Z512" s="6"/>
      <c r="AA512" s="6"/>
      <c r="AB512" s="6"/>
      <c r="AC512" s="6"/>
      <c r="AD512" s="6" t="s">
        <v>8057</v>
      </c>
      <c r="AE512" s="6" t="s">
        <v>8057</v>
      </c>
      <c r="AF512" s="6" t="s">
        <v>8057</v>
      </c>
      <c r="AG512" s="6" t="s">
        <v>8057</v>
      </c>
      <c r="AH512" s="6" t="s">
        <v>8057</v>
      </c>
      <c r="AI512" s="6" t="s">
        <v>9511</v>
      </c>
      <c r="AJ512" s="6" t="s">
        <v>9511</v>
      </c>
      <c r="AK512" s="6" t="s">
        <v>9511</v>
      </c>
      <c r="AL512" s="6" t="s">
        <v>9511</v>
      </c>
      <c r="AM512" s="6" t="s">
        <v>9511</v>
      </c>
      <c r="AN512" s="45"/>
      <c r="AZ512" s="1"/>
      <c r="BA512" s="1"/>
      <c r="BB512" s="1"/>
    </row>
    <row r="513" spans="1:54" ht="15" customHeight="1">
      <c r="A513" s="6">
        <v>17</v>
      </c>
      <c r="B513" s="6">
        <v>3</v>
      </c>
      <c r="C513" s="6">
        <v>2015</v>
      </c>
      <c r="D513" s="6" t="s">
        <v>10766</v>
      </c>
      <c r="E513" s="6" t="s">
        <v>3800</v>
      </c>
      <c r="F513" s="6" t="s">
        <v>3801</v>
      </c>
      <c r="G513" s="6" t="s">
        <v>8537</v>
      </c>
      <c r="H513" s="6" t="s">
        <v>10063</v>
      </c>
      <c r="I513" s="6" t="s">
        <v>13205</v>
      </c>
      <c r="J513" s="6" t="s">
        <v>7610</v>
      </c>
      <c r="K513" s="6" t="s">
        <v>7692</v>
      </c>
      <c r="L513" s="6"/>
      <c r="M513" s="6"/>
      <c r="N513" s="6"/>
      <c r="O513" s="6"/>
      <c r="P513" s="6"/>
      <c r="Q513" s="6"/>
      <c r="R513" s="6"/>
      <c r="S513" s="6"/>
      <c r="T513" s="6" t="s">
        <v>8951</v>
      </c>
      <c r="U513" s="6" t="s">
        <v>9135</v>
      </c>
      <c r="V513" s="6"/>
      <c r="W513" s="6"/>
      <c r="X513" s="6"/>
      <c r="Y513" s="6"/>
      <c r="Z513" s="6"/>
      <c r="AA513" s="6"/>
      <c r="AB513" s="6"/>
      <c r="AC513" s="6"/>
      <c r="AD513" s="6" t="s">
        <v>8057</v>
      </c>
      <c r="AE513" s="6" t="s">
        <v>8057</v>
      </c>
      <c r="AF513" s="6" t="s">
        <v>9511</v>
      </c>
      <c r="AG513" s="6" t="s">
        <v>9511</v>
      </c>
      <c r="AH513" s="6" t="s">
        <v>9511</v>
      </c>
      <c r="AI513" s="6" t="s">
        <v>9511</v>
      </c>
      <c r="AJ513" s="6" t="s">
        <v>9511</v>
      </c>
      <c r="AK513" s="6" t="s">
        <v>9511</v>
      </c>
      <c r="AL513" s="6" t="s">
        <v>9511</v>
      </c>
      <c r="AM513" s="6" t="s">
        <v>9511</v>
      </c>
      <c r="AN513" s="45"/>
      <c r="AZ513" s="1"/>
      <c r="BA513" s="1"/>
      <c r="BB513" s="1"/>
    </row>
    <row r="514" spans="1:54" ht="15" customHeight="1">
      <c r="A514" s="6">
        <v>17</v>
      </c>
      <c r="B514" s="6">
        <v>3</v>
      </c>
      <c r="C514" s="6">
        <v>2015</v>
      </c>
      <c r="D514" s="6" t="s">
        <v>10767</v>
      </c>
      <c r="E514" s="6" t="s">
        <v>3812</v>
      </c>
      <c r="F514" s="6" t="s">
        <v>3813</v>
      </c>
      <c r="G514" s="6" t="s">
        <v>8539</v>
      </c>
      <c r="H514" s="6" t="s">
        <v>10065</v>
      </c>
      <c r="I514" s="6" t="s">
        <v>13503</v>
      </c>
      <c r="J514" s="6" t="s">
        <v>7696</v>
      </c>
      <c r="K514" s="6" t="s">
        <v>7224</v>
      </c>
      <c r="L514" s="6" t="s">
        <v>7697</v>
      </c>
      <c r="M514" s="6"/>
      <c r="N514" s="6"/>
      <c r="O514" s="6"/>
      <c r="P514" s="6"/>
      <c r="Q514" s="6"/>
      <c r="R514" s="6"/>
      <c r="S514" s="6"/>
      <c r="T514" s="6" t="s">
        <v>8864</v>
      </c>
      <c r="U514" s="6" t="s">
        <v>9149</v>
      </c>
      <c r="V514" s="6" t="s">
        <v>8416</v>
      </c>
      <c r="W514" s="6"/>
      <c r="X514" s="6"/>
      <c r="Y514" s="6"/>
      <c r="Z514" s="6"/>
      <c r="AA514" s="6"/>
      <c r="AB514" s="6"/>
      <c r="AC514" s="6"/>
      <c r="AD514" s="6" t="s">
        <v>8057</v>
      </c>
      <c r="AE514" s="6" t="s">
        <v>9514</v>
      </c>
      <c r="AF514" s="6" t="s">
        <v>9514</v>
      </c>
      <c r="AG514" s="6" t="s">
        <v>9511</v>
      </c>
      <c r="AH514" s="6" t="s">
        <v>9511</v>
      </c>
      <c r="AI514" s="6" t="s">
        <v>9511</v>
      </c>
      <c r="AJ514" s="6" t="s">
        <v>9511</v>
      </c>
      <c r="AK514" s="6" t="s">
        <v>9511</v>
      </c>
      <c r="AL514" s="6" t="s">
        <v>9511</v>
      </c>
      <c r="AM514" s="6" t="s">
        <v>9511</v>
      </c>
      <c r="AN514" s="45"/>
      <c r="AZ514" s="1"/>
      <c r="BA514" s="1"/>
      <c r="BB514" s="1"/>
    </row>
    <row r="515" spans="1:54" ht="15" customHeight="1">
      <c r="A515" s="6">
        <v>17</v>
      </c>
      <c r="B515" s="6">
        <v>3</v>
      </c>
      <c r="C515" s="6">
        <v>2015</v>
      </c>
      <c r="D515" s="6" t="s">
        <v>10768</v>
      </c>
      <c r="E515" s="6" t="s">
        <v>3822</v>
      </c>
      <c r="F515" s="6" t="s">
        <v>3823</v>
      </c>
      <c r="G515" s="6" t="s">
        <v>8541</v>
      </c>
      <c r="H515" s="6" t="s">
        <v>10067</v>
      </c>
      <c r="I515" s="6" t="s">
        <v>13504</v>
      </c>
      <c r="J515" s="6" t="s">
        <v>7701</v>
      </c>
      <c r="K515" s="6" t="s">
        <v>7702</v>
      </c>
      <c r="L515" s="6" t="s">
        <v>7406</v>
      </c>
      <c r="M515" s="6"/>
      <c r="N515" s="6"/>
      <c r="O515" s="6"/>
      <c r="P515" s="6"/>
      <c r="Q515" s="6"/>
      <c r="R515" s="6"/>
      <c r="S515" s="6"/>
      <c r="T515" s="6" t="s">
        <v>9151</v>
      </c>
      <c r="U515" s="6" t="s">
        <v>8965</v>
      </c>
      <c r="V515" s="6" t="s">
        <v>8936</v>
      </c>
      <c r="W515" s="6"/>
      <c r="X515" s="6"/>
      <c r="Y515" s="6"/>
      <c r="Z515" s="6"/>
      <c r="AA515" s="6"/>
      <c r="AB515" s="6"/>
      <c r="AC515" s="6"/>
      <c r="AD515" s="6" t="s">
        <v>9526</v>
      </c>
      <c r="AE515" s="6" t="s">
        <v>8057</v>
      </c>
      <c r="AF515" s="6" t="s">
        <v>8057</v>
      </c>
      <c r="AG515" s="6" t="s">
        <v>9511</v>
      </c>
      <c r="AH515" s="6" t="s">
        <v>9511</v>
      </c>
      <c r="AI515" s="6" t="s">
        <v>9511</v>
      </c>
      <c r="AJ515" s="6" t="s">
        <v>9511</v>
      </c>
      <c r="AK515" s="6" t="s">
        <v>9511</v>
      </c>
      <c r="AL515" s="6" t="s">
        <v>9511</v>
      </c>
      <c r="AM515" s="6" t="s">
        <v>9511</v>
      </c>
      <c r="AN515" s="45"/>
      <c r="AZ515" s="1"/>
      <c r="BA515" s="1"/>
      <c r="BB515" s="1"/>
    </row>
    <row r="516" spans="1:54" ht="15" customHeight="1">
      <c r="A516" s="6">
        <v>17</v>
      </c>
      <c r="B516" s="6">
        <v>3</v>
      </c>
      <c r="C516" s="6">
        <v>2015</v>
      </c>
      <c r="D516" s="6" t="s">
        <v>10769</v>
      </c>
      <c r="E516" s="6" t="s">
        <v>3787</v>
      </c>
      <c r="F516" s="6" t="s">
        <v>3788</v>
      </c>
      <c r="G516" s="6" t="s">
        <v>8536</v>
      </c>
      <c r="H516" s="6" t="s">
        <v>10061</v>
      </c>
      <c r="I516" s="6" t="s">
        <v>13505</v>
      </c>
      <c r="J516" s="6" t="s">
        <v>7689</v>
      </c>
      <c r="K516" s="6" t="s">
        <v>7690</v>
      </c>
      <c r="L516" s="6" t="s">
        <v>7691</v>
      </c>
      <c r="M516" s="6"/>
      <c r="N516" s="6"/>
      <c r="O516" s="6"/>
      <c r="P516" s="6"/>
      <c r="Q516" s="6"/>
      <c r="R516" s="6"/>
      <c r="S516" s="6"/>
      <c r="T516" s="6" t="s">
        <v>8365</v>
      </c>
      <c r="U516" s="6" t="s">
        <v>8365</v>
      </c>
      <c r="V516" s="6" t="s">
        <v>8365</v>
      </c>
      <c r="W516" s="6"/>
      <c r="X516" s="6"/>
      <c r="Y516" s="6"/>
      <c r="Z516" s="6"/>
      <c r="AA516" s="6"/>
      <c r="AB516" s="6"/>
      <c r="AC516" s="6"/>
      <c r="AD516" s="6" t="s">
        <v>8057</v>
      </c>
      <c r="AE516" s="6" t="s">
        <v>8057</v>
      </c>
      <c r="AF516" s="6" t="s">
        <v>8057</v>
      </c>
      <c r="AG516" s="6" t="s">
        <v>9511</v>
      </c>
      <c r="AH516" s="6" t="s">
        <v>9511</v>
      </c>
      <c r="AI516" s="6" t="s">
        <v>9511</v>
      </c>
      <c r="AJ516" s="6" t="s">
        <v>9511</v>
      </c>
      <c r="AK516" s="6" t="s">
        <v>9511</v>
      </c>
      <c r="AL516" s="6" t="s">
        <v>9511</v>
      </c>
      <c r="AM516" s="6" t="s">
        <v>9511</v>
      </c>
      <c r="AN516" s="45"/>
      <c r="AZ516" s="1"/>
      <c r="BA516" s="1"/>
      <c r="BB516" s="1"/>
    </row>
    <row r="517" spans="1:54" ht="15" customHeight="1">
      <c r="A517" s="6">
        <v>17</v>
      </c>
      <c r="B517" s="6">
        <v>3</v>
      </c>
      <c r="C517" s="6">
        <v>2015</v>
      </c>
      <c r="D517" s="6" t="s">
        <v>10770</v>
      </c>
      <c r="E517" s="6" t="s">
        <v>3805</v>
      </c>
      <c r="F517" s="6" t="s">
        <v>3806</v>
      </c>
      <c r="G517" s="6" t="s">
        <v>8538</v>
      </c>
      <c r="H517" s="6" t="s">
        <v>10064</v>
      </c>
      <c r="I517" s="6" t="s">
        <v>13506</v>
      </c>
      <c r="J517" s="6" t="s">
        <v>7693</v>
      </c>
      <c r="K517" s="6" t="s">
        <v>7694</v>
      </c>
      <c r="L517" s="6" t="s">
        <v>7163</v>
      </c>
      <c r="M517" s="6"/>
      <c r="N517" s="6"/>
      <c r="O517" s="6"/>
      <c r="P517" s="6"/>
      <c r="Q517" s="6"/>
      <c r="R517" s="6"/>
      <c r="S517" s="6"/>
      <c r="T517" s="6" t="s">
        <v>8198</v>
      </c>
      <c r="U517" s="6" t="s">
        <v>8815</v>
      </c>
      <c r="V517" s="6" t="s">
        <v>9083</v>
      </c>
      <c r="W517" s="6"/>
      <c r="X517" s="6"/>
      <c r="Y517" s="6"/>
      <c r="Z517" s="6"/>
      <c r="AA517" s="6"/>
      <c r="AB517" s="6"/>
      <c r="AC517" s="6"/>
      <c r="AD517" s="6" t="s">
        <v>8057</v>
      </c>
      <c r="AE517" s="6" t="s">
        <v>8057</v>
      </c>
      <c r="AF517" s="6" t="s">
        <v>9512</v>
      </c>
      <c r="AG517" s="6" t="s">
        <v>9511</v>
      </c>
      <c r="AH517" s="6" t="s">
        <v>9511</v>
      </c>
      <c r="AI517" s="6" t="s">
        <v>9511</v>
      </c>
      <c r="AJ517" s="6" t="s">
        <v>9511</v>
      </c>
      <c r="AK517" s="6" t="s">
        <v>9511</v>
      </c>
      <c r="AL517" s="6" t="s">
        <v>9511</v>
      </c>
      <c r="AM517" s="6" t="s">
        <v>9511</v>
      </c>
      <c r="AN517" s="45"/>
      <c r="AZ517" s="1"/>
      <c r="BA517" s="1"/>
      <c r="BB517" s="1"/>
    </row>
    <row r="518" spans="1:54" ht="15" customHeight="1">
      <c r="A518" s="6">
        <v>17</v>
      </c>
      <c r="B518" s="6">
        <v>4</v>
      </c>
      <c r="C518" s="6">
        <v>2015</v>
      </c>
      <c r="D518" s="6" t="s">
        <v>10771</v>
      </c>
      <c r="E518" s="6" t="s">
        <v>3841</v>
      </c>
      <c r="F518" s="6" t="s">
        <v>3842</v>
      </c>
      <c r="G518" s="6" t="s">
        <v>8543</v>
      </c>
      <c r="H518" s="6" t="s">
        <v>10069</v>
      </c>
      <c r="I518" s="6" t="s">
        <v>13507</v>
      </c>
      <c r="J518" s="6" t="s">
        <v>7713</v>
      </c>
      <c r="K518" s="6" t="s">
        <v>7714</v>
      </c>
      <c r="L518" s="6" t="s">
        <v>7490</v>
      </c>
      <c r="M518" s="6"/>
      <c r="N518" s="6"/>
      <c r="O518" s="6"/>
      <c r="P518" s="6"/>
      <c r="Q518" s="6"/>
      <c r="R518" s="6"/>
      <c r="S518" s="6"/>
      <c r="T518" s="6" t="s">
        <v>8832</v>
      </c>
      <c r="U518" s="6" t="s">
        <v>9158</v>
      </c>
      <c r="V518" s="6" t="s">
        <v>9159</v>
      </c>
      <c r="W518" s="6"/>
      <c r="X518" s="6"/>
      <c r="Y518" s="6"/>
      <c r="Z518" s="6"/>
      <c r="AA518" s="6"/>
      <c r="AB518" s="6"/>
      <c r="AC518" s="6"/>
      <c r="AD518" s="6" t="s">
        <v>8057</v>
      </c>
      <c r="AE518" s="6" t="s">
        <v>9471</v>
      </c>
      <c r="AF518" s="6" t="s">
        <v>8057</v>
      </c>
      <c r="AG518" s="6" t="s">
        <v>9511</v>
      </c>
      <c r="AH518" s="6" t="s">
        <v>9511</v>
      </c>
      <c r="AI518" s="6" t="s">
        <v>9511</v>
      </c>
      <c r="AJ518" s="6" t="s">
        <v>9511</v>
      </c>
      <c r="AK518" s="6" t="s">
        <v>9511</v>
      </c>
      <c r="AL518" s="6" t="s">
        <v>9511</v>
      </c>
      <c r="AM518" s="6" t="s">
        <v>9511</v>
      </c>
      <c r="AN518" s="45"/>
      <c r="AZ518" s="1"/>
      <c r="BA518" s="1"/>
      <c r="BB518" s="1"/>
    </row>
    <row r="519" spans="1:54" ht="15" customHeight="1">
      <c r="A519" s="6">
        <v>17</v>
      </c>
      <c r="B519" s="6">
        <v>4</v>
      </c>
      <c r="C519" s="6">
        <v>2015</v>
      </c>
      <c r="D519" s="6" t="s">
        <v>10772</v>
      </c>
      <c r="E519" s="6" t="s">
        <v>3853</v>
      </c>
      <c r="F519" s="6" t="s">
        <v>3854</v>
      </c>
      <c r="G519" s="6" t="s">
        <v>8545</v>
      </c>
      <c r="H519" s="6" t="s">
        <v>10071</v>
      </c>
      <c r="I519" s="6" t="s">
        <v>13211</v>
      </c>
      <c r="J519" s="6" t="s">
        <v>7706</v>
      </c>
      <c r="K519" s="6" t="s">
        <v>7707</v>
      </c>
      <c r="L519" s="6"/>
      <c r="M519" s="6"/>
      <c r="N519" s="6"/>
      <c r="O519" s="6"/>
      <c r="P519" s="6"/>
      <c r="Q519" s="6"/>
      <c r="R519" s="6"/>
      <c r="S519" s="6"/>
      <c r="T519" s="6" t="s">
        <v>9153</v>
      </c>
      <c r="U519" s="6" t="s">
        <v>9154</v>
      </c>
      <c r="V519" s="6"/>
      <c r="W519" s="6"/>
      <c r="X519" s="6"/>
      <c r="Y519" s="6"/>
      <c r="Z519" s="6"/>
      <c r="AA519" s="6"/>
      <c r="AB519" s="6"/>
      <c r="AC519" s="6"/>
      <c r="AD519" s="6" t="s">
        <v>8057</v>
      </c>
      <c r="AE519" s="6" t="s">
        <v>8057</v>
      </c>
      <c r="AF519" s="6" t="s">
        <v>9511</v>
      </c>
      <c r="AG519" s="6" t="s">
        <v>9511</v>
      </c>
      <c r="AH519" s="6" t="s">
        <v>9511</v>
      </c>
      <c r="AI519" s="6" t="s">
        <v>9511</v>
      </c>
      <c r="AJ519" s="6" t="s">
        <v>9511</v>
      </c>
      <c r="AK519" s="6" t="s">
        <v>9511</v>
      </c>
      <c r="AL519" s="6" t="s">
        <v>9511</v>
      </c>
      <c r="AM519" s="6" t="s">
        <v>9511</v>
      </c>
      <c r="AN519" s="45"/>
      <c r="AZ519" s="1"/>
      <c r="BA519" s="1"/>
      <c r="BB519" s="1"/>
    </row>
    <row r="520" spans="1:54" ht="15" customHeight="1">
      <c r="A520" s="6">
        <v>17</v>
      </c>
      <c r="B520" s="6">
        <v>4</v>
      </c>
      <c r="C520" s="6">
        <v>2015</v>
      </c>
      <c r="D520" s="6" t="s">
        <v>10773</v>
      </c>
      <c r="E520" s="6" t="s">
        <v>3889</v>
      </c>
      <c r="F520" s="6" t="s">
        <v>3890</v>
      </c>
      <c r="G520" s="6" t="s">
        <v>8551</v>
      </c>
      <c r="H520" s="6" t="s">
        <v>10077</v>
      </c>
      <c r="I520" s="6" t="s">
        <v>13732</v>
      </c>
      <c r="J520" s="6" t="s">
        <v>7718</v>
      </c>
      <c r="K520" s="6" t="s">
        <v>7719</v>
      </c>
      <c r="L520" s="6" t="s">
        <v>7720</v>
      </c>
      <c r="M520" s="6" t="s">
        <v>7721</v>
      </c>
      <c r="N520" s="6" t="s">
        <v>7722</v>
      </c>
      <c r="O520" s="6"/>
      <c r="P520" s="6"/>
      <c r="Q520" s="6"/>
      <c r="R520" s="6"/>
      <c r="S520" s="6"/>
      <c r="T520" s="6" t="s">
        <v>9164</v>
      </c>
      <c r="U520" s="6" t="s">
        <v>9165</v>
      </c>
      <c r="V520" s="6" t="s">
        <v>9166</v>
      </c>
      <c r="W520" s="6" t="s">
        <v>9167</v>
      </c>
      <c r="X520" s="6" t="s">
        <v>9166</v>
      </c>
      <c r="Y520" s="6"/>
      <c r="Z520" s="6"/>
      <c r="AA520" s="6"/>
      <c r="AB520" s="6"/>
      <c r="AC520" s="6"/>
      <c r="AD520" s="6" t="s">
        <v>8057</v>
      </c>
      <c r="AE520" s="6" t="s">
        <v>9517</v>
      </c>
      <c r="AF520" s="6" t="s">
        <v>8057</v>
      </c>
      <c r="AG520" s="6" t="s">
        <v>8057</v>
      </c>
      <c r="AH520" s="6" t="s">
        <v>8057</v>
      </c>
      <c r="AI520" s="6" t="s">
        <v>9511</v>
      </c>
      <c r="AJ520" s="6" t="s">
        <v>9511</v>
      </c>
      <c r="AK520" s="6" t="s">
        <v>9511</v>
      </c>
      <c r="AL520" s="6" t="s">
        <v>9511</v>
      </c>
      <c r="AM520" s="6" t="s">
        <v>9511</v>
      </c>
      <c r="AN520" s="45"/>
      <c r="AZ520" s="1"/>
      <c r="BA520" s="1"/>
      <c r="BB520" s="1"/>
    </row>
    <row r="521" spans="1:54" ht="15" customHeight="1">
      <c r="A521" s="6">
        <v>17</v>
      </c>
      <c r="B521" s="6">
        <v>4</v>
      </c>
      <c r="C521" s="6">
        <v>2015</v>
      </c>
      <c r="D521" s="6" t="s">
        <v>10774</v>
      </c>
      <c r="E521" s="6" t="s">
        <v>3865</v>
      </c>
      <c r="F521" s="6" t="s">
        <v>3866</v>
      </c>
      <c r="G521" s="6" t="s">
        <v>8547</v>
      </c>
      <c r="H521" s="6" t="s">
        <v>10073</v>
      </c>
      <c r="I521" s="6" t="s">
        <v>13676</v>
      </c>
      <c r="J521" s="6" t="s">
        <v>7145</v>
      </c>
      <c r="K521" s="6" t="s">
        <v>7711</v>
      </c>
      <c r="L521" s="6" t="s">
        <v>7712</v>
      </c>
      <c r="M521" s="6" t="s">
        <v>7384</v>
      </c>
      <c r="N521" s="6"/>
      <c r="O521" s="6"/>
      <c r="P521" s="6"/>
      <c r="Q521" s="6"/>
      <c r="R521" s="6"/>
      <c r="S521" s="6"/>
      <c r="T521" s="6" t="s">
        <v>8750</v>
      </c>
      <c r="U521" s="6" t="s">
        <v>9156</v>
      </c>
      <c r="V521" s="6" t="s">
        <v>9157</v>
      </c>
      <c r="W521" s="6" t="s">
        <v>8907</v>
      </c>
      <c r="X521" s="6"/>
      <c r="Y521" s="6"/>
      <c r="Z521" s="6"/>
      <c r="AA521" s="6"/>
      <c r="AB521" s="6"/>
      <c r="AC521" s="6"/>
      <c r="AD521" s="6" t="s">
        <v>8057</v>
      </c>
      <c r="AE521" s="6" t="s">
        <v>8057</v>
      </c>
      <c r="AF521" s="6" t="s">
        <v>9471</v>
      </c>
      <c r="AG521" s="6" t="s">
        <v>8057</v>
      </c>
      <c r="AH521" s="6" t="s">
        <v>9511</v>
      </c>
      <c r="AI521" s="6" t="s">
        <v>9511</v>
      </c>
      <c r="AJ521" s="6" t="s">
        <v>9511</v>
      </c>
      <c r="AK521" s="6" t="s">
        <v>9511</v>
      </c>
      <c r="AL521" s="6" t="s">
        <v>9511</v>
      </c>
      <c r="AM521" s="6" t="s">
        <v>9511</v>
      </c>
      <c r="AN521" s="45"/>
      <c r="AZ521" s="1"/>
      <c r="BA521" s="1"/>
      <c r="BB521" s="1"/>
    </row>
    <row r="522" spans="1:54" ht="15" customHeight="1">
      <c r="A522" s="6">
        <v>17</v>
      </c>
      <c r="B522" s="6">
        <v>4</v>
      </c>
      <c r="C522" s="6">
        <v>2015</v>
      </c>
      <c r="D522" s="6" t="s">
        <v>10775</v>
      </c>
      <c r="E522" s="6" t="s">
        <v>3883</v>
      </c>
      <c r="F522" s="6" t="s">
        <v>2585</v>
      </c>
      <c r="G522" s="6" t="s">
        <v>8550</v>
      </c>
      <c r="H522" s="6" t="s">
        <v>10076</v>
      </c>
      <c r="I522" s="6" t="s">
        <v>13510</v>
      </c>
      <c r="J522" s="6" t="s">
        <v>7148</v>
      </c>
      <c r="K522" s="6" t="s">
        <v>6977</v>
      </c>
      <c r="L522" s="6" t="s">
        <v>7385</v>
      </c>
      <c r="M522" s="6"/>
      <c r="N522" s="6"/>
      <c r="O522" s="6"/>
      <c r="P522" s="6"/>
      <c r="Q522" s="6"/>
      <c r="R522" s="6"/>
      <c r="S522" s="6"/>
      <c r="T522" s="6" t="s">
        <v>8389</v>
      </c>
      <c r="U522" s="6" t="s">
        <v>9162</v>
      </c>
      <c r="V522" s="6" t="s">
        <v>9163</v>
      </c>
      <c r="W522" s="6"/>
      <c r="X522" s="6"/>
      <c r="Y522" s="6"/>
      <c r="Z522" s="6"/>
      <c r="AA522" s="6"/>
      <c r="AB522" s="6"/>
      <c r="AC522" s="6"/>
      <c r="AD522" s="6" t="s">
        <v>8057</v>
      </c>
      <c r="AE522" s="6" t="s">
        <v>9523</v>
      </c>
      <c r="AF522" s="6" t="s">
        <v>9471</v>
      </c>
      <c r="AG522" s="6" t="s">
        <v>9511</v>
      </c>
      <c r="AH522" s="6" t="s">
        <v>9511</v>
      </c>
      <c r="AI522" s="6" t="s">
        <v>9511</v>
      </c>
      <c r="AJ522" s="6" t="s">
        <v>9511</v>
      </c>
      <c r="AK522" s="6" t="s">
        <v>9511</v>
      </c>
      <c r="AL522" s="6" t="s">
        <v>9511</v>
      </c>
      <c r="AM522" s="6" t="s">
        <v>9511</v>
      </c>
      <c r="AN522" s="45"/>
      <c r="AZ522" s="1"/>
      <c r="BA522" s="1"/>
      <c r="BB522" s="1"/>
    </row>
    <row r="523" spans="1:54" ht="15" customHeight="1">
      <c r="A523" s="6">
        <v>17</v>
      </c>
      <c r="B523" s="6">
        <v>4</v>
      </c>
      <c r="C523" s="6">
        <v>2015</v>
      </c>
      <c r="D523" s="6" t="s">
        <v>10776</v>
      </c>
      <c r="E523" s="6" t="s">
        <v>3877</v>
      </c>
      <c r="F523" s="6" t="s">
        <v>3878</v>
      </c>
      <c r="G523" s="6" t="s">
        <v>8549</v>
      </c>
      <c r="H523" s="6" t="s">
        <v>10075</v>
      </c>
      <c r="I523" s="6" t="s">
        <v>13511</v>
      </c>
      <c r="J523" s="6" t="s">
        <v>7716</v>
      </c>
      <c r="K523" s="6" t="s">
        <v>7311</v>
      </c>
      <c r="L523" s="6" t="s">
        <v>7717</v>
      </c>
      <c r="M523" s="6"/>
      <c r="N523" s="6"/>
      <c r="O523" s="6"/>
      <c r="P523" s="6"/>
      <c r="Q523" s="6"/>
      <c r="R523" s="6"/>
      <c r="S523" s="6"/>
      <c r="T523" s="6" t="s">
        <v>8903</v>
      </c>
      <c r="U523" s="6" t="s">
        <v>9161</v>
      </c>
      <c r="V523" s="6" t="s">
        <v>9083</v>
      </c>
      <c r="W523" s="6"/>
      <c r="X523" s="6"/>
      <c r="Y523" s="6"/>
      <c r="Z523" s="6"/>
      <c r="AA523" s="6"/>
      <c r="AB523" s="6"/>
      <c r="AC523" s="6"/>
      <c r="AD523" s="6" t="s">
        <v>9512</v>
      </c>
      <c r="AE523" s="6" t="s">
        <v>8057</v>
      </c>
      <c r="AF523" s="6" t="s">
        <v>9512</v>
      </c>
      <c r="AG523" s="6" t="s">
        <v>9511</v>
      </c>
      <c r="AH523" s="6" t="s">
        <v>9511</v>
      </c>
      <c r="AI523" s="6" t="s">
        <v>9511</v>
      </c>
      <c r="AJ523" s="6" t="s">
        <v>9511</v>
      </c>
      <c r="AK523" s="6" t="s">
        <v>9511</v>
      </c>
      <c r="AL523" s="6" t="s">
        <v>9511</v>
      </c>
      <c r="AM523" s="6" t="s">
        <v>9511</v>
      </c>
      <c r="AN523" s="45"/>
      <c r="AZ523" s="1"/>
      <c r="BA523" s="1"/>
      <c r="BB523" s="1"/>
    </row>
    <row r="524" spans="1:54" ht="15" customHeight="1">
      <c r="A524" s="6">
        <v>17</v>
      </c>
      <c r="B524" s="6">
        <v>4</v>
      </c>
      <c r="C524" s="6">
        <v>2015</v>
      </c>
      <c r="D524" s="6" t="s">
        <v>10777</v>
      </c>
      <c r="E524" s="6" t="s">
        <v>3902</v>
      </c>
      <c r="F524" s="6" t="s">
        <v>3903</v>
      </c>
      <c r="G524" s="6" t="s">
        <v>8553</v>
      </c>
      <c r="H524" s="6" t="s">
        <v>10079</v>
      </c>
      <c r="I524" s="6" t="s">
        <v>13677</v>
      </c>
      <c r="J524" s="6" t="s">
        <v>7730</v>
      </c>
      <c r="K524" s="6" t="s">
        <v>7731</v>
      </c>
      <c r="L524" s="6" t="s">
        <v>7732</v>
      </c>
      <c r="M524" s="6" t="s">
        <v>7733</v>
      </c>
      <c r="N524" s="6"/>
      <c r="O524" s="6"/>
      <c r="P524" s="6"/>
      <c r="Q524" s="6"/>
      <c r="R524" s="6"/>
      <c r="S524" s="6"/>
      <c r="T524" s="6" t="s">
        <v>9172</v>
      </c>
      <c r="U524" s="6" t="s">
        <v>8774</v>
      </c>
      <c r="V524" s="6" t="s">
        <v>8774</v>
      </c>
      <c r="W524" s="6" t="s">
        <v>9173</v>
      </c>
      <c r="X524" s="6"/>
      <c r="Y524" s="6"/>
      <c r="Z524" s="6"/>
      <c r="AA524" s="6"/>
      <c r="AB524" s="6"/>
      <c r="AC524" s="6"/>
      <c r="AD524" s="6" t="s">
        <v>8057</v>
      </c>
      <c r="AE524" s="6" t="s">
        <v>9496</v>
      </c>
      <c r="AF524" s="6" t="s">
        <v>9496</v>
      </c>
      <c r="AG524" s="6" t="s">
        <v>8057</v>
      </c>
      <c r="AH524" s="6" t="s">
        <v>9511</v>
      </c>
      <c r="AI524" s="6" t="s">
        <v>9511</v>
      </c>
      <c r="AJ524" s="6" t="s">
        <v>9511</v>
      </c>
      <c r="AK524" s="6" t="s">
        <v>9511</v>
      </c>
      <c r="AL524" s="6" t="s">
        <v>9511</v>
      </c>
      <c r="AM524" s="6" t="s">
        <v>9511</v>
      </c>
      <c r="AN524" s="45"/>
      <c r="BB524" s="1"/>
    </row>
    <row r="525" spans="1:54" ht="15" customHeight="1">
      <c r="A525" s="6">
        <v>17</v>
      </c>
      <c r="B525" s="6">
        <v>4</v>
      </c>
      <c r="C525" s="6">
        <v>2015</v>
      </c>
      <c r="D525" s="6" t="s">
        <v>10778</v>
      </c>
      <c r="E525" s="6" t="s">
        <v>3895</v>
      </c>
      <c r="F525" s="6" t="s">
        <v>3896</v>
      </c>
      <c r="G525" s="6" t="s">
        <v>8552</v>
      </c>
      <c r="H525" s="6" t="s">
        <v>10078</v>
      </c>
      <c r="I525" s="6" t="s">
        <v>13808</v>
      </c>
      <c r="J525" s="6" t="s">
        <v>3019</v>
      </c>
      <c r="K525" s="6" t="s">
        <v>7723</v>
      </c>
      <c r="L525" s="6" t="s">
        <v>7074</v>
      </c>
      <c r="M525" s="6" t="s">
        <v>7724</v>
      </c>
      <c r="N525" s="6" t="s">
        <v>7725</v>
      </c>
      <c r="O525" s="6" t="s">
        <v>7726</v>
      </c>
      <c r="P525" s="6"/>
      <c r="Q525" s="6"/>
      <c r="R525" s="6"/>
      <c r="S525" s="6"/>
      <c r="T525" s="6" t="s">
        <v>9168</v>
      </c>
      <c r="U525" s="6" t="s">
        <v>9369</v>
      </c>
      <c r="V525" s="6" t="s">
        <v>9169</v>
      </c>
      <c r="W525" s="6" t="s">
        <v>9170</v>
      </c>
      <c r="X525" s="6" t="s">
        <v>9170</v>
      </c>
      <c r="Y525" s="6" t="s">
        <v>9170</v>
      </c>
      <c r="Z525" s="6"/>
      <c r="AA525" s="6"/>
      <c r="AB525" s="6"/>
      <c r="AC525" s="6"/>
      <c r="AD525" s="6" t="s">
        <v>8057</v>
      </c>
      <c r="AE525" s="6" t="s">
        <v>9472</v>
      </c>
      <c r="AF525" s="6" t="s">
        <v>8057</v>
      </c>
      <c r="AG525" s="6" t="s">
        <v>8057</v>
      </c>
      <c r="AH525" s="6" t="s">
        <v>8057</v>
      </c>
      <c r="AI525" s="6" t="s">
        <v>8057</v>
      </c>
      <c r="AJ525" s="6" t="s">
        <v>10202</v>
      </c>
      <c r="AK525" s="6" t="s">
        <v>9511</v>
      </c>
      <c r="AL525" s="6" t="s">
        <v>9511</v>
      </c>
      <c r="AM525" s="6" t="s">
        <v>9511</v>
      </c>
      <c r="AN525" s="45"/>
      <c r="AZ525" s="1"/>
      <c r="BA525" s="1"/>
      <c r="BB525" s="1"/>
    </row>
    <row r="526" spans="1:54" ht="15" customHeight="1">
      <c r="A526" s="6">
        <v>17</v>
      </c>
      <c r="B526" s="6">
        <v>4</v>
      </c>
      <c r="C526" s="6">
        <v>2015</v>
      </c>
      <c r="D526" s="6" t="s">
        <v>10779</v>
      </c>
      <c r="E526" s="6" t="s">
        <v>3872</v>
      </c>
      <c r="F526" s="6" t="s">
        <v>3873</v>
      </c>
      <c r="G526" s="6" t="s">
        <v>8548</v>
      </c>
      <c r="H526" s="6" t="s">
        <v>10074</v>
      </c>
      <c r="I526" s="6" t="s">
        <v>13513</v>
      </c>
      <c r="J526" s="6" t="s">
        <v>7570</v>
      </c>
      <c r="K526" s="6" t="s">
        <v>7715</v>
      </c>
      <c r="L526" s="6" t="s">
        <v>7690</v>
      </c>
      <c r="M526" s="6"/>
      <c r="N526" s="6"/>
      <c r="O526" s="6"/>
      <c r="P526" s="6"/>
      <c r="Q526" s="6"/>
      <c r="R526" s="6"/>
      <c r="S526" s="6"/>
      <c r="T526" s="6" t="s">
        <v>8365</v>
      </c>
      <c r="U526" s="6" t="s">
        <v>9160</v>
      </c>
      <c r="V526" s="6" t="s">
        <v>8365</v>
      </c>
      <c r="W526" s="6"/>
      <c r="X526" s="6"/>
      <c r="Y526" s="6"/>
      <c r="Z526" s="6"/>
      <c r="AA526" s="6"/>
      <c r="AB526" s="6"/>
      <c r="AC526" s="6"/>
      <c r="AD526" s="6" t="s">
        <v>8057</v>
      </c>
      <c r="AE526" s="6" t="s">
        <v>9514</v>
      </c>
      <c r="AF526" s="6" t="s">
        <v>8057</v>
      </c>
      <c r="AG526" s="6" t="s">
        <v>9511</v>
      </c>
      <c r="AH526" s="6" t="s">
        <v>9511</v>
      </c>
      <c r="AI526" s="6" t="s">
        <v>9511</v>
      </c>
      <c r="AJ526" s="6" t="s">
        <v>9511</v>
      </c>
      <c r="AK526" s="6" t="s">
        <v>9511</v>
      </c>
      <c r="AL526" s="6" t="s">
        <v>9511</v>
      </c>
      <c r="AM526" s="6" t="s">
        <v>9511</v>
      </c>
      <c r="AN526" s="45"/>
      <c r="AZ526" s="1"/>
      <c r="BA526" s="1"/>
      <c r="BB526" s="1"/>
    </row>
    <row r="527" spans="1:54" ht="15" customHeight="1">
      <c r="A527" s="6">
        <v>17</v>
      </c>
      <c r="B527" s="6">
        <v>4</v>
      </c>
      <c r="C527" s="6">
        <v>2015</v>
      </c>
      <c r="D527" s="6" t="s">
        <v>10780</v>
      </c>
      <c r="E527" s="6" t="s">
        <v>3847</v>
      </c>
      <c r="F527" s="6" t="s">
        <v>3848</v>
      </c>
      <c r="G527" s="6" t="s">
        <v>8544</v>
      </c>
      <c r="H527" s="6" t="s">
        <v>10070</v>
      </c>
      <c r="I527" s="6" t="s">
        <v>13679</v>
      </c>
      <c r="J527" s="6" t="s">
        <v>7194</v>
      </c>
      <c r="K527" s="6" t="s">
        <v>7665</v>
      </c>
      <c r="L527" s="6" t="s">
        <v>7704</v>
      </c>
      <c r="M527" s="6" t="s">
        <v>7705</v>
      </c>
      <c r="N527" s="6"/>
      <c r="O527" s="6"/>
      <c r="P527" s="6"/>
      <c r="Q527" s="6"/>
      <c r="R527" s="6"/>
      <c r="S527" s="6"/>
      <c r="T527" s="6" t="s">
        <v>8461</v>
      </c>
      <c r="U527" s="6" t="s">
        <v>8461</v>
      </c>
      <c r="V527" s="6" t="s">
        <v>9122</v>
      </c>
      <c r="W527" s="6" t="s">
        <v>9371</v>
      </c>
      <c r="X527" s="6"/>
      <c r="Y527" s="6"/>
      <c r="Z527" s="6"/>
      <c r="AA527" s="6"/>
      <c r="AB527" s="6"/>
      <c r="AC527" s="6"/>
      <c r="AD527" s="6" t="s">
        <v>9496</v>
      </c>
      <c r="AE527" s="6" t="s">
        <v>9496</v>
      </c>
      <c r="AF527" s="6" t="s">
        <v>8057</v>
      </c>
      <c r="AG527" s="6" t="s">
        <v>9512</v>
      </c>
      <c r="AH527" s="6"/>
      <c r="AI527" s="6" t="s">
        <v>9511</v>
      </c>
      <c r="AJ527" s="6" t="s">
        <v>9511</v>
      </c>
      <c r="AK527" s="6" t="s">
        <v>9511</v>
      </c>
      <c r="AL527" s="6" t="s">
        <v>9511</v>
      </c>
      <c r="AM527" s="6" t="s">
        <v>9511</v>
      </c>
      <c r="AN527" s="45"/>
      <c r="AZ527" s="1"/>
      <c r="BA527" s="1"/>
      <c r="BB527" s="1"/>
    </row>
    <row r="528" spans="1:54" ht="15" customHeight="1">
      <c r="A528" s="6">
        <v>17</v>
      </c>
      <c r="B528" s="6">
        <v>4</v>
      </c>
      <c r="C528" s="6">
        <v>2015</v>
      </c>
      <c r="D528" s="6" t="s">
        <v>10781</v>
      </c>
      <c r="E528" s="6" t="s">
        <v>3858</v>
      </c>
      <c r="F528" s="6" t="s">
        <v>3859</v>
      </c>
      <c r="G528" s="6" t="s">
        <v>8546</v>
      </c>
      <c r="H528" s="6" t="s">
        <v>10072</v>
      </c>
      <c r="I528" s="6" t="s">
        <v>13680</v>
      </c>
      <c r="J528" s="6" t="s">
        <v>7709</v>
      </c>
      <c r="K528" s="6" t="s">
        <v>7065</v>
      </c>
      <c r="L528" s="6" t="s">
        <v>7579</v>
      </c>
      <c r="M528" s="6" t="s">
        <v>7710</v>
      </c>
      <c r="N528" s="6"/>
      <c r="O528" s="6"/>
      <c r="P528" s="6"/>
      <c r="Q528" s="6"/>
      <c r="R528" s="6"/>
      <c r="S528" s="6"/>
      <c r="T528" s="6" t="s">
        <v>9073</v>
      </c>
      <c r="U528" s="6" t="s">
        <v>9073</v>
      </c>
      <c r="V528" s="6" t="s">
        <v>9072</v>
      </c>
      <c r="W528" s="6" t="s">
        <v>9071</v>
      </c>
      <c r="X528" s="6"/>
      <c r="Y528" s="6"/>
      <c r="Z528" s="6"/>
      <c r="AA528" s="6"/>
      <c r="AB528" s="6"/>
      <c r="AC528" s="6"/>
      <c r="AD528" s="6" t="s">
        <v>8057</v>
      </c>
      <c r="AE528" s="6" t="s">
        <v>8057</v>
      </c>
      <c r="AF528" s="6" t="s">
        <v>8057</v>
      </c>
      <c r="AG528" s="6" t="s">
        <v>9471</v>
      </c>
      <c r="AH528" s="6" t="s">
        <v>9511</v>
      </c>
      <c r="AI528" s="6" t="s">
        <v>9511</v>
      </c>
      <c r="AJ528" s="6" t="s">
        <v>9511</v>
      </c>
      <c r="AK528" s="6" t="s">
        <v>9511</v>
      </c>
      <c r="AL528" s="6" t="s">
        <v>9511</v>
      </c>
      <c r="AM528" s="6" t="s">
        <v>9511</v>
      </c>
      <c r="AN528" s="45"/>
      <c r="AZ528" s="1"/>
      <c r="BA528" s="1"/>
      <c r="BB528" s="1"/>
    </row>
    <row r="529" spans="1:54" ht="15" customHeight="1">
      <c r="A529" s="6">
        <v>17</v>
      </c>
      <c r="B529" s="6">
        <v>4</v>
      </c>
      <c r="C529" s="6">
        <v>2015</v>
      </c>
      <c r="D529" s="6" t="s">
        <v>10782</v>
      </c>
      <c r="E529" s="6" t="s">
        <v>3835</v>
      </c>
      <c r="F529" s="6" t="s">
        <v>3836</v>
      </c>
      <c r="G529" s="6" t="s">
        <v>8542</v>
      </c>
      <c r="H529" s="6" t="s">
        <v>10068</v>
      </c>
      <c r="I529" s="6" t="s">
        <v>13217</v>
      </c>
      <c r="J529" s="6" t="s">
        <v>7708</v>
      </c>
      <c r="K529" s="6" t="s">
        <v>7035</v>
      </c>
      <c r="L529" s="6"/>
      <c r="M529" s="6"/>
      <c r="N529" s="6"/>
      <c r="O529" s="6"/>
      <c r="P529" s="6"/>
      <c r="Q529" s="6"/>
      <c r="R529" s="6"/>
      <c r="S529" s="6"/>
      <c r="T529" s="6" t="s">
        <v>9155</v>
      </c>
      <c r="U529" s="6" t="s">
        <v>8143</v>
      </c>
      <c r="V529" s="6"/>
      <c r="W529" s="6"/>
      <c r="X529" s="6"/>
      <c r="Y529" s="6"/>
      <c r="Z529" s="6"/>
      <c r="AA529" s="6"/>
      <c r="AB529" s="6"/>
      <c r="AC529" s="6"/>
      <c r="AD529" s="6" t="s">
        <v>8057</v>
      </c>
      <c r="AE529" s="6" t="s">
        <v>8057</v>
      </c>
      <c r="AF529" s="6" t="s">
        <v>9511</v>
      </c>
      <c r="AG529" s="6" t="s">
        <v>9511</v>
      </c>
      <c r="AH529" s="6" t="s">
        <v>9511</v>
      </c>
      <c r="AI529" s="6" t="s">
        <v>9511</v>
      </c>
      <c r="AJ529" s="6" t="s">
        <v>9511</v>
      </c>
      <c r="AK529" s="6" t="s">
        <v>9511</v>
      </c>
      <c r="AL529" s="6" t="s">
        <v>9511</v>
      </c>
      <c r="AM529" s="6" t="s">
        <v>9511</v>
      </c>
      <c r="AN529" s="45"/>
      <c r="AZ529" s="1"/>
      <c r="BA529" s="1"/>
      <c r="BB529" s="1"/>
    </row>
    <row r="530" spans="1:54" ht="15" customHeight="1">
      <c r="A530" s="6">
        <v>17</v>
      </c>
      <c r="B530" s="6">
        <v>4</v>
      </c>
      <c r="C530" s="6">
        <v>2015</v>
      </c>
      <c r="D530" s="6" t="s">
        <v>10783</v>
      </c>
      <c r="E530" s="6" t="s">
        <v>3908</v>
      </c>
      <c r="F530" s="6" t="s">
        <v>3909</v>
      </c>
      <c r="G530" s="6" t="s">
        <v>8554</v>
      </c>
      <c r="H530" s="6" t="s">
        <v>10080</v>
      </c>
      <c r="I530" s="6" t="s">
        <v>13516</v>
      </c>
      <c r="J530" s="6" t="s">
        <v>7737</v>
      </c>
      <c r="K530" s="6" t="s">
        <v>7738</v>
      </c>
      <c r="L530" s="6" t="s">
        <v>7739</v>
      </c>
      <c r="M530" s="6"/>
      <c r="N530" s="6"/>
      <c r="O530" s="6"/>
      <c r="P530" s="6"/>
      <c r="Q530" s="6"/>
      <c r="R530" s="6"/>
      <c r="S530" s="6"/>
      <c r="T530" s="6" t="s">
        <v>9176</v>
      </c>
      <c r="U530" s="6" t="s">
        <v>9176</v>
      </c>
      <c r="V530" s="6" t="s">
        <v>9177</v>
      </c>
      <c r="W530" s="6"/>
      <c r="X530" s="6"/>
      <c r="Y530" s="6"/>
      <c r="Z530" s="6"/>
      <c r="AA530" s="6"/>
      <c r="AB530" s="6"/>
      <c r="AC530" s="6"/>
      <c r="AD530" s="6" t="s">
        <v>9496</v>
      </c>
      <c r="AE530" s="6" t="s">
        <v>9496</v>
      </c>
      <c r="AF530" s="6" t="s">
        <v>9496</v>
      </c>
      <c r="AG530" s="6" t="s">
        <v>9511</v>
      </c>
      <c r="AH530" s="6" t="s">
        <v>9511</v>
      </c>
      <c r="AI530" s="6" t="s">
        <v>9511</v>
      </c>
      <c r="AJ530" s="6" t="s">
        <v>9511</v>
      </c>
      <c r="AK530" s="6" t="s">
        <v>9511</v>
      </c>
      <c r="AL530" s="6" t="s">
        <v>9511</v>
      </c>
      <c r="AM530" s="6" t="s">
        <v>9511</v>
      </c>
      <c r="AN530" s="45"/>
      <c r="AZ530" s="1"/>
      <c r="BA530" s="1"/>
      <c r="BB530" s="1"/>
    </row>
    <row r="531" spans="1:54" ht="15" customHeight="1">
      <c r="A531" s="6">
        <v>18</v>
      </c>
      <c r="B531" s="6">
        <v>1</v>
      </c>
      <c r="C531" s="6">
        <v>2016</v>
      </c>
      <c r="D531" s="6" t="s">
        <v>10784</v>
      </c>
      <c r="E531" s="6" t="s">
        <v>3929</v>
      </c>
      <c r="F531" s="6" t="s">
        <v>3930</v>
      </c>
      <c r="G531" s="6" t="s">
        <v>8556</v>
      </c>
      <c r="H531" s="6" t="s">
        <v>10082</v>
      </c>
      <c r="I531" s="6" t="s">
        <v>13517</v>
      </c>
      <c r="J531" s="6" t="s">
        <v>7298</v>
      </c>
      <c r="K531" s="6" t="s">
        <v>7729</v>
      </c>
      <c r="L531" s="6" t="s">
        <v>6994</v>
      </c>
      <c r="M531" s="6"/>
      <c r="N531" s="6"/>
      <c r="O531" s="6"/>
      <c r="P531" s="6"/>
      <c r="Q531" s="6"/>
      <c r="R531" s="6"/>
      <c r="S531" s="6"/>
      <c r="T531" s="6" t="s">
        <v>8397</v>
      </c>
      <c r="U531" s="6" t="s">
        <v>8847</v>
      </c>
      <c r="V531" s="6" t="s">
        <v>8397</v>
      </c>
      <c r="W531" s="6"/>
      <c r="X531" s="6"/>
      <c r="Y531" s="6"/>
      <c r="Z531" s="6"/>
      <c r="AA531" s="6"/>
      <c r="AB531" s="6"/>
      <c r="AC531" s="6"/>
      <c r="AD531" s="6" t="s">
        <v>8057</v>
      </c>
      <c r="AE531" s="6" t="s">
        <v>8057</v>
      </c>
      <c r="AF531" s="6" t="s">
        <v>8057</v>
      </c>
      <c r="AG531" s="6" t="s">
        <v>9511</v>
      </c>
      <c r="AH531" s="6" t="s">
        <v>9511</v>
      </c>
      <c r="AI531" s="6" t="s">
        <v>9511</v>
      </c>
      <c r="AJ531" s="6" t="s">
        <v>9511</v>
      </c>
      <c r="AK531" s="6" t="s">
        <v>9511</v>
      </c>
      <c r="AL531" s="6" t="s">
        <v>9511</v>
      </c>
      <c r="AM531" s="6" t="s">
        <v>9511</v>
      </c>
      <c r="AN531" s="45"/>
      <c r="AZ531" s="1"/>
      <c r="BA531" s="1"/>
      <c r="BB531" s="1"/>
    </row>
    <row r="532" spans="1:54" ht="15" customHeight="1">
      <c r="A532" s="6">
        <v>18</v>
      </c>
      <c r="B532" s="6">
        <v>1</v>
      </c>
      <c r="C532" s="6">
        <v>2016</v>
      </c>
      <c r="D532" s="6" t="s">
        <v>10785</v>
      </c>
      <c r="E532" s="6" t="s">
        <v>3936</v>
      </c>
      <c r="F532" s="6" t="s">
        <v>3937</v>
      </c>
      <c r="G532" s="6" t="s">
        <v>8557</v>
      </c>
      <c r="H532" s="6" t="s">
        <v>10083</v>
      </c>
      <c r="I532" s="6" t="s">
        <v>13518</v>
      </c>
      <c r="J532" s="6" t="s">
        <v>7727</v>
      </c>
      <c r="K532" s="6" t="s">
        <v>7728</v>
      </c>
      <c r="L532" s="6" t="s">
        <v>7638</v>
      </c>
      <c r="M532" s="6"/>
      <c r="N532" s="6"/>
      <c r="O532" s="6"/>
      <c r="P532" s="6"/>
      <c r="Q532" s="6"/>
      <c r="R532" s="6"/>
      <c r="S532" s="6"/>
      <c r="T532" s="6" t="s">
        <v>9171</v>
      </c>
      <c r="U532" s="6" t="s">
        <v>9115</v>
      </c>
      <c r="V532" s="6" t="s">
        <v>9115</v>
      </c>
      <c r="W532" s="6"/>
      <c r="X532" s="6"/>
      <c r="Y532" s="6"/>
      <c r="Z532" s="6"/>
      <c r="AA532" s="6"/>
      <c r="AB532" s="6"/>
      <c r="AC532" s="6"/>
      <c r="AD532" s="6" t="s">
        <v>9525</v>
      </c>
      <c r="AE532" s="6" t="s">
        <v>8057</v>
      </c>
      <c r="AF532" s="6" t="s">
        <v>8057</v>
      </c>
      <c r="AG532" s="6" t="s">
        <v>9511</v>
      </c>
      <c r="AH532" s="6" t="s">
        <v>9511</v>
      </c>
      <c r="AI532" s="6" t="s">
        <v>9511</v>
      </c>
      <c r="AJ532" s="6" t="s">
        <v>9511</v>
      </c>
      <c r="AK532" s="6" t="s">
        <v>9511</v>
      </c>
      <c r="AL532" s="6" t="s">
        <v>9511</v>
      </c>
      <c r="AM532" s="6" t="s">
        <v>9511</v>
      </c>
      <c r="AN532" s="45"/>
      <c r="AZ532" s="1"/>
      <c r="BA532" s="1"/>
      <c r="BB532" s="1"/>
    </row>
    <row r="533" spans="1:54" ht="15" customHeight="1">
      <c r="A533" s="6">
        <v>18</v>
      </c>
      <c r="B533" s="6">
        <v>1</v>
      </c>
      <c r="C533" s="6">
        <v>2016</v>
      </c>
      <c r="D533" s="6" t="s">
        <v>10786</v>
      </c>
      <c r="E533" s="6" t="s">
        <v>3923</v>
      </c>
      <c r="F533" s="6" t="s">
        <v>3924</v>
      </c>
      <c r="G533" s="6" t="s">
        <v>8555</v>
      </c>
      <c r="H533" s="6" t="s">
        <v>10081</v>
      </c>
      <c r="I533" s="6" t="s">
        <v>13681</v>
      </c>
      <c r="J533" s="6" t="s">
        <v>7347</v>
      </c>
      <c r="K533" s="6" t="s">
        <v>7253</v>
      </c>
      <c r="L533" s="6" t="s">
        <v>7329</v>
      </c>
      <c r="M533" s="6"/>
      <c r="N533" s="6"/>
      <c r="O533" s="6"/>
      <c r="P533" s="6"/>
      <c r="Q533" s="6"/>
      <c r="R533" s="6"/>
      <c r="S533" s="6"/>
      <c r="T533" s="6" t="s">
        <v>9090</v>
      </c>
      <c r="U533" s="6" t="s">
        <v>8294</v>
      </c>
      <c r="V533" s="6" t="s">
        <v>8282</v>
      </c>
      <c r="W533" s="6"/>
      <c r="X533" s="6"/>
      <c r="Y533" s="6"/>
      <c r="Z533" s="6"/>
      <c r="AA533" s="6"/>
      <c r="AB533" s="6"/>
      <c r="AC533" s="6"/>
      <c r="AD533" s="6" t="s">
        <v>9518</v>
      </c>
      <c r="AE533" s="6" t="s">
        <v>8057</v>
      </c>
      <c r="AF533" s="6" t="s">
        <v>8057</v>
      </c>
      <c r="AG533" s="6" t="s">
        <v>9511</v>
      </c>
      <c r="AH533" s="6" t="s">
        <v>9511</v>
      </c>
      <c r="AI533" s="6" t="s">
        <v>9511</v>
      </c>
      <c r="AJ533" s="6" t="s">
        <v>9511</v>
      </c>
      <c r="AK533" s="6" t="s">
        <v>9511</v>
      </c>
      <c r="AL533" s="6" t="s">
        <v>9511</v>
      </c>
      <c r="AM533" s="6" t="s">
        <v>9511</v>
      </c>
      <c r="AN533" s="45"/>
      <c r="AZ533" s="1"/>
      <c r="BA533" s="1"/>
      <c r="BB533" s="1"/>
    </row>
    <row r="534" spans="1:54" ht="15" customHeight="1">
      <c r="A534" s="6">
        <v>18</v>
      </c>
      <c r="B534" s="6">
        <v>1</v>
      </c>
      <c r="C534" s="6">
        <v>2016</v>
      </c>
      <c r="D534" s="6" t="s">
        <v>10787</v>
      </c>
      <c r="E534" s="6" t="s">
        <v>3978</v>
      </c>
      <c r="F534" s="6" t="s">
        <v>3979</v>
      </c>
      <c r="G534" s="6" t="s">
        <v>8564</v>
      </c>
      <c r="H534" s="6" t="s">
        <v>10089</v>
      </c>
      <c r="I534" s="6" t="s">
        <v>13809</v>
      </c>
      <c r="J534" s="6" t="s">
        <v>7764</v>
      </c>
      <c r="K534" s="6" t="s">
        <v>7765</v>
      </c>
      <c r="L534" s="6" t="s">
        <v>7766</v>
      </c>
      <c r="M534" s="6" t="s">
        <v>7484</v>
      </c>
      <c r="N534" s="6" t="s">
        <v>7767</v>
      </c>
      <c r="O534" s="6" t="s">
        <v>7768</v>
      </c>
      <c r="P534" s="6"/>
      <c r="Q534" s="6"/>
      <c r="R534" s="6"/>
      <c r="S534" s="6"/>
      <c r="T534" s="6" t="s">
        <v>9192</v>
      </c>
      <c r="U534" s="6" t="s">
        <v>9370</v>
      </c>
      <c r="V534" s="6" t="s">
        <v>9193</v>
      </c>
      <c r="W534" s="6" t="s">
        <v>9192</v>
      </c>
      <c r="X534" s="6" t="s">
        <v>9194</v>
      </c>
      <c r="Y534" s="6" t="s">
        <v>9194</v>
      </c>
      <c r="Z534" s="6"/>
      <c r="AA534" s="6"/>
      <c r="AB534" s="6"/>
      <c r="AC534" s="6"/>
      <c r="AD534" s="6" t="s">
        <v>8057</v>
      </c>
      <c r="AE534" s="6" t="s">
        <v>9513</v>
      </c>
      <c r="AF534" s="6" t="s">
        <v>8057</v>
      </c>
      <c r="AG534" s="6" t="s">
        <v>8057</v>
      </c>
      <c r="AH534" s="6" t="s">
        <v>8057</v>
      </c>
      <c r="AI534" s="6" t="s">
        <v>8057</v>
      </c>
      <c r="AJ534" s="6" t="s">
        <v>10223</v>
      </c>
      <c r="AK534" s="6" t="s">
        <v>9511</v>
      </c>
      <c r="AL534" s="6" t="s">
        <v>9511</v>
      </c>
      <c r="AM534" s="6" t="s">
        <v>9511</v>
      </c>
      <c r="AN534" s="45"/>
      <c r="AZ534" s="1"/>
      <c r="BA534" s="1"/>
      <c r="BB534" s="1"/>
    </row>
    <row r="535" spans="1:54" ht="15" customHeight="1">
      <c r="A535" s="6">
        <v>18</v>
      </c>
      <c r="B535" s="6">
        <v>1</v>
      </c>
      <c r="C535" s="6">
        <v>2016</v>
      </c>
      <c r="D535" s="6" t="s">
        <v>10788</v>
      </c>
      <c r="E535" s="6" t="s">
        <v>3954</v>
      </c>
      <c r="F535" s="6" t="s">
        <v>3955</v>
      </c>
      <c r="G535" s="6" t="s">
        <v>8560</v>
      </c>
      <c r="H535" s="6" t="s">
        <v>10234</v>
      </c>
      <c r="I535" s="6" t="s">
        <v>13222</v>
      </c>
      <c r="J535" s="6" t="s">
        <v>7703</v>
      </c>
      <c r="K535" s="6" t="s">
        <v>7102</v>
      </c>
      <c r="L535" s="6"/>
      <c r="M535" s="6"/>
      <c r="N535" s="6"/>
      <c r="O535" s="6"/>
      <c r="P535" s="6"/>
      <c r="Q535" s="6"/>
      <c r="R535" s="6"/>
      <c r="S535" s="6"/>
      <c r="T535" s="6" t="s">
        <v>9152</v>
      </c>
      <c r="U535" s="6" t="s">
        <v>8873</v>
      </c>
      <c r="V535" s="6"/>
      <c r="W535" s="6"/>
      <c r="X535" s="6"/>
      <c r="Y535" s="6"/>
      <c r="Z535" s="6"/>
      <c r="AA535" s="6"/>
      <c r="AB535" s="6"/>
      <c r="AC535" s="6"/>
      <c r="AD535" s="6" t="s">
        <v>8057</v>
      </c>
      <c r="AE535" s="6" t="s">
        <v>8057</v>
      </c>
      <c r="AF535" s="6" t="s">
        <v>9511</v>
      </c>
      <c r="AG535" s="6" t="s">
        <v>9511</v>
      </c>
      <c r="AH535" s="6" t="s">
        <v>9511</v>
      </c>
      <c r="AI535" s="6" t="s">
        <v>9511</v>
      </c>
      <c r="AJ535" s="6" t="s">
        <v>9511</v>
      </c>
      <c r="AK535" s="6" t="s">
        <v>9511</v>
      </c>
      <c r="AL535" s="6" t="s">
        <v>9511</v>
      </c>
      <c r="AM535" s="6" t="s">
        <v>9511</v>
      </c>
      <c r="AN535" s="45"/>
      <c r="BB535" s="1"/>
    </row>
    <row r="536" spans="1:54" ht="15" customHeight="1">
      <c r="A536" s="6">
        <v>18</v>
      </c>
      <c r="B536" s="6">
        <v>1</v>
      </c>
      <c r="C536" s="6">
        <v>2016</v>
      </c>
      <c r="D536" s="6" t="s">
        <v>10789</v>
      </c>
      <c r="E536" s="6" t="s">
        <v>3972</v>
      </c>
      <c r="F536" s="6" t="s">
        <v>3973</v>
      </c>
      <c r="G536" s="6" t="s">
        <v>8563</v>
      </c>
      <c r="H536" s="6" t="s">
        <v>10088</v>
      </c>
      <c r="I536" s="6" t="s">
        <v>13735</v>
      </c>
      <c r="J536" s="6" t="s">
        <v>7753</v>
      </c>
      <c r="K536" s="6" t="s">
        <v>7754</v>
      </c>
      <c r="L536" s="6" t="s">
        <v>7755</v>
      </c>
      <c r="M536" s="6" t="s">
        <v>7087</v>
      </c>
      <c r="N536" s="6" t="s">
        <v>7756</v>
      </c>
      <c r="O536" s="6"/>
      <c r="P536" s="6"/>
      <c r="Q536" s="6"/>
      <c r="R536" s="6"/>
      <c r="S536" s="6"/>
      <c r="T536" s="6" t="s">
        <v>8079</v>
      </c>
      <c r="U536" s="6" t="s">
        <v>8079</v>
      </c>
      <c r="V536" s="6" t="s">
        <v>8079</v>
      </c>
      <c r="W536" s="6" t="s">
        <v>8079</v>
      </c>
      <c r="X536" s="6" t="s">
        <v>9186</v>
      </c>
      <c r="Y536" s="6"/>
      <c r="Z536" s="6"/>
      <c r="AA536" s="6"/>
      <c r="AB536" s="6"/>
      <c r="AC536" s="6"/>
      <c r="AD536" s="6" t="s">
        <v>8057</v>
      </c>
      <c r="AE536" s="6" t="s">
        <v>8057</v>
      </c>
      <c r="AF536" s="6" t="s">
        <v>8057</v>
      </c>
      <c r="AG536" s="6" t="s">
        <v>8057</v>
      </c>
      <c r="AH536" s="6" t="s">
        <v>8057</v>
      </c>
      <c r="AI536" s="6" t="s">
        <v>9511</v>
      </c>
      <c r="AJ536" s="6" t="s">
        <v>9511</v>
      </c>
      <c r="AK536" s="6" t="s">
        <v>9511</v>
      </c>
      <c r="AL536" s="6" t="s">
        <v>9511</v>
      </c>
      <c r="AM536" s="6" t="s">
        <v>9511</v>
      </c>
      <c r="AN536" s="45"/>
      <c r="AZ536" s="1"/>
      <c r="BA536" s="1"/>
      <c r="BB536" s="1"/>
    </row>
    <row r="537" spans="1:54" ht="15" customHeight="1">
      <c r="A537" s="6">
        <v>18</v>
      </c>
      <c r="B537" s="6">
        <v>1</v>
      </c>
      <c r="C537" s="6">
        <v>2016</v>
      </c>
      <c r="D537" s="6" t="s">
        <v>10790</v>
      </c>
      <c r="E537" s="6" t="s">
        <v>3942</v>
      </c>
      <c r="F537" s="6" t="s">
        <v>3943</v>
      </c>
      <c r="G537" s="6" t="s">
        <v>8558</v>
      </c>
      <c r="H537" s="6" t="s">
        <v>10084</v>
      </c>
      <c r="I537" s="6" t="s">
        <v>13520</v>
      </c>
      <c r="J537" s="6" t="s">
        <v>7762</v>
      </c>
      <c r="K537" s="6" t="s">
        <v>7763</v>
      </c>
      <c r="L537" s="6" t="s">
        <v>7653</v>
      </c>
      <c r="M537" s="6"/>
      <c r="N537" s="6"/>
      <c r="O537" s="6"/>
      <c r="P537" s="6"/>
      <c r="Q537" s="6"/>
      <c r="R537" s="6"/>
      <c r="S537" s="6"/>
      <c r="T537" s="6" t="s">
        <v>9190</v>
      </c>
      <c r="U537" s="6" t="s">
        <v>9191</v>
      </c>
      <c r="V537" s="6" t="s">
        <v>9190</v>
      </c>
      <c r="W537" s="6"/>
      <c r="X537" s="6"/>
      <c r="Y537" s="6"/>
      <c r="Z537" s="6"/>
      <c r="AA537" s="6"/>
      <c r="AB537" s="6"/>
      <c r="AC537" s="6"/>
      <c r="AD537" s="6" t="s">
        <v>8057</v>
      </c>
      <c r="AE537" s="6" t="s">
        <v>8057</v>
      </c>
      <c r="AF537" s="6" t="s">
        <v>8057</v>
      </c>
      <c r="AG537" s="6" t="s">
        <v>9511</v>
      </c>
      <c r="AH537" s="6" t="s">
        <v>9511</v>
      </c>
      <c r="AI537" s="6" t="s">
        <v>9511</v>
      </c>
      <c r="AJ537" s="6" t="s">
        <v>9511</v>
      </c>
      <c r="AK537" s="6" t="s">
        <v>9511</v>
      </c>
      <c r="AL537" s="6" t="s">
        <v>9511</v>
      </c>
      <c r="AM537" s="6" t="s">
        <v>9511</v>
      </c>
      <c r="AN537" s="45"/>
      <c r="AZ537" s="1"/>
      <c r="BA537" s="1"/>
      <c r="BB537" s="1"/>
    </row>
    <row r="538" spans="1:54" ht="15" customHeight="1">
      <c r="A538" s="6">
        <v>18</v>
      </c>
      <c r="B538" s="6">
        <v>1</v>
      </c>
      <c r="C538" s="6">
        <v>2016</v>
      </c>
      <c r="D538" s="6" t="s">
        <v>10791</v>
      </c>
      <c r="E538" s="6" t="s">
        <v>3958</v>
      </c>
      <c r="F538" s="6" t="s">
        <v>3959</v>
      </c>
      <c r="G538" s="6" t="s">
        <v>8561</v>
      </c>
      <c r="H538" s="6" t="s">
        <v>10086</v>
      </c>
      <c r="I538" s="6" t="s">
        <v>13684</v>
      </c>
      <c r="J538" s="6" t="s">
        <v>7734</v>
      </c>
      <c r="K538" s="6" t="s">
        <v>7735</v>
      </c>
      <c r="L538" s="6" t="s">
        <v>7692</v>
      </c>
      <c r="M538" s="6" t="s">
        <v>7736</v>
      </c>
      <c r="N538" s="6"/>
      <c r="O538" s="6"/>
      <c r="P538" s="6"/>
      <c r="Q538" s="6"/>
      <c r="R538" s="6"/>
      <c r="S538" s="6"/>
      <c r="T538" s="6" t="s">
        <v>9174</v>
      </c>
      <c r="U538" s="6" t="s">
        <v>8820</v>
      </c>
      <c r="V538" s="6" t="s">
        <v>9135</v>
      </c>
      <c r="W538" s="6" t="s">
        <v>9175</v>
      </c>
      <c r="X538" s="6"/>
      <c r="Y538" s="6"/>
      <c r="Z538" s="6"/>
      <c r="AA538" s="6"/>
      <c r="AB538" s="6"/>
      <c r="AC538" s="6"/>
      <c r="AD538" s="6" t="s">
        <v>9520</v>
      </c>
      <c r="AE538" s="6" t="s">
        <v>8057</v>
      </c>
      <c r="AF538" s="6" t="s">
        <v>8057</v>
      </c>
      <c r="AG538" s="6" t="s">
        <v>8057</v>
      </c>
      <c r="AH538" s="6" t="s">
        <v>9511</v>
      </c>
      <c r="AI538" s="6" t="s">
        <v>9511</v>
      </c>
      <c r="AJ538" s="6" t="s">
        <v>9511</v>
      </c>
      <c r="AK538" s="6" t="s">
        <v>9511</v>
      </c>
      <c r="AL538" s="6" t="s">
        <v>9511</v>
      </c>
      <c r="AM538" s="6" t="s">
        <v>9511</v>
      </c>
      <c r="AN538" s="45"/>
      <c r="AZ538" s="1"/>
      <c r="BA538" s="1"/>
      <c r="BB538" s="1"/>
    </row>
    <row r="539" spans="1:54" ht="15" customHeight="1">
      <c r="A539" s="6">
        <v>18</v>
      </c>
      <c r="B539" s="6">
        <v>1</v>
      </c>
      <c r="C539" s="6">
        <v>2016</v>
      </c>
      <c r="D539" s="6" t="s">
        <v>10792</v>
      </c>
      <c r="E539" s="6" t="s">
        <v>3948</v>
      </c>
      <c r="F539" s="6" t="s">
        <v>3949</v>
      </c>
      <c r="G539" s="6" t="s">
        <v>8559</v>
      </c>
      <c r="H539" s="6" t="s">
        <v>10085</v>
      </c>
      <c r="I539" s="6" t="s">
        <v>13522</v>
      </c>
      <c r="J539" s="6" t="s">
        <v>7757</v>
      </c>
      <c r="K539" s="6" t="s">
        <v>7758</v>
      </c>
      <c r="L539" s="6" t="s">
        <v>7046</v>
      </c>
      <c r="M539" s="6"/>
      <c r="N539" s="6"/>
      <c r="O539" s="6"/>
      <c r="P539" s="6"/>
      <c r="Q539" s="6"/>
      <c r="R539" s="6"/>
      <c r="S539" s="6"/>
      <c r="T539" s="6" t="s">
        <v>9187</v>
      </c>
      <c r="U539" s="6" t="s">
        <v>9188</v>
      </c>
      <c r="V539" s="6" t="s">
        <v>9189</v>
      </c>
      <c r="W539" s="6"/>
      <c r="X539" s="6"/>
      <c r="Y539" s="6"/>
      <c r="Z539" s="6"/>
      <c r="AA539" s="6"/>
      <c r="AB539" s="6"/>
      <c r="AC539" s="6"/>
      <c r="AD539" s="6" t="s">
        <v>8057</v>
      </c>
      <c r="AE539" s="6" t="s">
        <v>8057</v>
      </c>
      <c r="AF539" s="6" t="s">
        <v>8057</v>
      </c>
      <c r="AG539" s="6" t="s">
        <v>9511</v>
      </c>
      <c r="AH539" s="6" t="s">
        <v>9511</v>
      </c>
      <c r="AI539" s="6" t="s">
        <v>9511</v>
      </c>
      <c r="AJ539" s="6" t="s">
        <v>9511</v>
      </c>
      <c r="AK539" s="6" t="s">
        <v>9511</v>
      </c>
      <c r="AL539" s="6" t="s">
        <v>9511</v>
      </c>
      <c r="AM539" s="6" t="s">
        <v>9511</v>
      </c>
      <c r="AN539" s="45"/>
      <c r="AV539" t="s">
        <v>38642</v>
      </c>
      <c r="AW539" t="s">
        <v>38643</v>
      </c>
      <c r="AZ539" s="1"/>
      <c r="BA539" s="1"/>
      <c r="BB539" s="1"/>
    </row>
    <row r="540" spans="1:54" ht="15" customHeight="1">
      <c r="A540" s="6">
        <v>18</v>
      </c>
      <c r="B540" s="6">
        <v>1</v>
      </c>
      <c r="C540" s="6">
        <v>2016</v>
      </c>
      <c r="D540" s="6" t="s">
        <v>10793</v>
      </c>
      <c r="E540" s="6" t="s">
        <v>3965</v>
      </c>
      <c r="F540" s="6" t="s">
        <v>3966</v>
      </c>
      <c r="G540" s="6" t="s">
        <v>8562</v>
      </c>
      <c r="H540" s="6" t="s">
        <v>10087</v>
      </c>
      <c r="I540" s="6" t="s">
        <v>13736</v>
      </c>
      <c r="J540" s="6" t="s">
        <v>7769</v>
      </c>
      <c r="K540" s="6" t="s">
        <v>7770</v>
      </c>
      <c r="L540" s="6" t="s">
        <v>7771</v>
      </c>
      <c r="M540" s="6" t="s">
        <v>7772</v>
      </c>
      <c r="N540" s="6" t="s">
        <v>7773</v>
      </c>
      <c r="O540" s="6"/>
      <c r="P540" s="6"/>
      <c r="Q540" s="6"/>
      <c r="R540" s="6"/>
      <c r="S540" s="6"/>
      <c r="T540" s="6" t="s">
        <v>9195</v>
      </c>
      <c r="U540" s="6" t="s">
        <v>9195</v>
      </c>
      <c r="V540" s="6" t="s">
        <v>9195</v>
      </c>
      <c r="W540" s="6" t="s">
        <v>9196</v>
      </c>
      <c r="X540" s="6" t="s">
        <v>9196</v>
      </c>
      <c r="Y540" s="6"/>
      <c r="Z540" s="6"/>
      <c r="AA540" s="6"/>
      <c r="AB540" s="6"/>
      <c r="AC540" s="6"/>
      <c r="AD540" s="6" t="s">
        <v>9515</v>
      </c>
      <c r="AE540" s="6" t="s">
        <v>9515</v>
      </c>
      <c r="AF540" s="6" t="s">
        <v>9515</v>
      </c>
      <c r="AG540" s="6" t="s">
        <v>9516</v>
      </c>
      <c r="AH540" s="6" t="s">
        <v>9516</v>
      </c>
      <c r="AI540" s="6" t="s">
        <v>9511</v>
      </c>
      <c r="AJ540" s="6" t="s">
        <v>9511</v>
      </c>
      <c r="AK540" s="6" t="s">
        <v>9511</v>
      </c>
      <c r="AL540" s="6" t="s">
        <v>9511</v>
      </c>
      <c r="AM540" s="6" t="s">
        <v>9511</v>
      </c>
      <c r="AN540" s="45"/>
      <c r="AZ540" s="1"/>
      <c r="BA540" s="1"/>
      <c r="BB540" s="1"/>
    </row>
    <row r="541" spans="1:54" ht="15" customHeight="1">
      <c r="A541" s="6">
        <v>18</v>
      </c>
      <c r="B541" s="6">
        <v>2</v>
      </c>
      <c r="C541" s="6">
        <v>2016</v>
      </c>
      <c r="D541" s="6" t="s">
        <v>10794</v>
      </c>
      <c r="E541" s="6" t="s">
        <v>4009</v>
      </c>
      <c r="F541" s="6" t="s">
        <v>4010</v>
      </c>
      <c r="G541" s="6" t="s">
        <v>8567</v>
      </c>
      <c r="H541" s="6" t="s">
        <v>10092</v>
      </c>
      <c r="I541" s="6" t="s">
        <v>13524</v>
      </c>
      <c r="J541" s="6" t="s">
        <v>7493</v>
      </c>
      <c r="K541" s="6" t="s">
        <v>7675</v>
      </c>
      <c r="L541" s="6" t="s">
        <v>7119</v>
      </c>
      <c r="M541" s="6"/>
      <c r="N541" s="6"/>
      <c r="O541" s="6"/>
      <c r="P541" s="6"/>
      <c r="Q541" s="6"/>
      <c r="R541" s="6"/>
      <c r="S541" s="6"/>
      <c r="T541" s="6" t="s">
        <v>8364</v>
      </c>
      <c r="U541" s="6" t="s">
        <v>9018</v>
      </c>
      <c r="V541" s="6" t="s">
        <v>9178</v>
      </c>
      <c r="W541" s="6"/>
      <c r="X541" s="6"/>
      <c r="Y541" s="6"/>
      <c r="Z541" s="6"/>
      <c r="AA541" s="6"/>
      <c r="AB541" s="6"/>
      <c r="AC541" s="6"/>
      <c r="AD541" s="6" t="s">
        <v>8057</v>
      </c>
      <c r="AE541" s="6" t="s">
        <v>9518</v>
      </c>
      <c r="AF541" s="6" t="s">
        <v>8057</v>
      </c>
      <c r="AG541" s="6" t="s">
        <v>9511</v>
      </c>
      <c r="AH541" s="6" t="s">
        <v>9511</v>
      </c>
      <c r="AI541" s="6" t="s">
        <v>9511</v>
      </c>
      <c r="AJ541" s="6" t="s">
        <v>9511</v>
      </c>
      <c r="AK541" s="6" t="s">
        <v>9511</v>
      </c>
      <c r="AL541" s="6" t="s">
        <v>9511</v>
      </c>
      <c r="AM541" s="6" t="s">
        <v>9511</v>
      </c>
      <c r="AN541" s="45"/>
      <c r="AZ541" s="1"/>
      <c r="BA541" s="1"/>
      <c r="BB541" s="1"/>
    </row>
    <row r="542" spans="1:54" ht="15" customHeight="1">
      <c r="A542" s="6">
        <v>18</v>
      </c>
      <c r="B542" s="6">
        <v>2</v>
      </c>
      <c r="C542" s="6">
        <v>2016</v>
      </c>
      <c r="D542" s="6" t="s">
        <v>10795</v>
      </c>
      <c r="E542" s="6" t="s">
        <v>4021</v>
      </c>
      <c r="F542" s="6" t="s">
        <v>4022</v>
      </c>
      <c r="G542" s="6" t="s">
        <v>8569</v>
      </c>
      <c r="H542" s="6" t="s">
        <v>10094</v>
      </c>
      <c r="I542" s="6" t="s">
        <v>13525</v>
      </c>
      <c r="J542" s="6" t="s">
        <v>7746</v>
      </c>
      <c r="K542" s="6" t="s">
        <v>7747</v>
      </c>
      <c r="L542" s="6" t="s">
        <v>7748</v>
      </c>
      <c r="M542" s="6"/>
      <c r="N542" s="6"/>
      <c r="O542" s="6"/>
      <c r="P542" s="6"/>
      <c r="Q542" s="6"/>
      <c r="R542" s="6"/>
      <c r="S542" s="6"/>
      <c r="T542" s="6" t="s">
        <v>9182</v>
      </c>
      <c r="U542" s="6" t="s">
        <v>9183</v>
      </c>
      <c r="V542" s="6" t="s">
        <v>9183</v>
      </c>
      <c r="W542" s="6"/>
      <c r="X542" s="6"/>
      <c r="Y542" s="6"/>
      <c r="Z542" s="6"/>
      <c r="AA542" s="6"/>
      <c r="AB542" s="6"/>
      <c r="AC542" s="6"/>
      <c r="AD542" s="6" t="s">
        <v>8057</v>
      </c>
      <c r="AE542" s="6" t="s">
        <v>8057</v>
      </c>
      <c r="AF542" s="6" t="s">
        <v>8057</v>
      </c>
      <c r="AG542" s="6" t="s">
        <v>9511</v>
      </c>
      <c r="AH542" s="6" t="s">
        <v>9511</v>
      </c>
      <c r="AI542" s="6" t="s">
        <v>9511</v>
      </c>
      <c r="AJ542" s="6" t="s">
        <v>9511</v>
      </c>
      <c r="AK542" s="6" t="s">
        <v>9511</v>
      </c>
      <c r="AL542" s="6" t="s">
        <v>9511</v>
      </c>
      <c r="AM542" s="6" t="s">
        <v>9511</v>
      </c>
      <c r="AN542" s="45"/>
      <c r="AZ542" s="1"/>
      <c r="BA542" s="1"/>
      <c r="BB542" s="1"/>
    </row>
    <row r="543" spans="1:54" ht="15" customHeight="1">
      <c r="A543" s="6">
        <v>18</v>
      </c>
      <c r="B543" s="6">
        <v>2</v>
      </c>
      <c r="C543" s="6">
        <v>2016</v>
      </c>
      <c r="D543" s="6" t="s">
        <v>10796</v>
      </c>
      <c r="E543" s="6" t="s">
        <v>3998</v>
      </c>
      <c r="F543" s="6" t="s">
        <v>3299</v>
      </c>
      <c r="G543" s="6" t="s">
        <v>8473</v>
      </c>
      <c r="H543" s="6" t="s">
        <v>10090</v>
      </c>
      <c r="I543" s="6" t="s">
        <v>13227</v>
      </c>
      <c r="J543" s="6" t="s">
        <v>3257</v>
      </c>
      <c r="K543" s="6" t="s">
        <v>7588</v>
      </c>
      <c r="L543" s="6"/>
      <c r="M543" s="6"/>
      <c r="N543" s="6"/>
      <c r="O543" s="6"/>
      <c r="P543" s="6"/>
      <c r="Q543" s="6"/>
      <c r="R543" s="6"/>
      <c r="S543" s="6"/>
      <c r="T543" s="6" t="s">
        <v>8079</v>
      </c>
      <c r="U543" s="6" t="s">
        <v>8329</v>
      </c>
      <c r="V543" s="6"/>
      <c r="W543" s="6"/>
      <c r="X543" s="6"/>
      <c r="Y543" s="6"/>
      <c r="Z543" s="6"/>
      <c r="AA543" s="6"/>
      <c r="AB543" s="6"/>
      <c r="AC543" s="6"/>
      <c r="AD543" s="6" t="s">
        <v>8057</v>
      </c>
      <c r="AE543" s="6" t="s">
        <v>8057</v>
      </c>
      <c r="AF543" s="6" t="s">
        <v>9511</v>
      </c>
      <c r="AG543" s="6" t="s">
        <v>9511</v>
      </c>
      <c r="AH543" s="6" t="s">
        <v>9511</v>
      </c>
      <c r="AI543" s="6" t="s">
        <v>9511</v>
      </c>
      <c r="AJ543" s="6" t="s">
        <v>9511</v>
      </c>
      <c r="AK543" s="6" t="s">
        <v>9511</v>
      </c>
      <c r="AL543" s="6" t="s">
        <v>9511</v>
      </c>
      <c r="AM543" s="6" t="s">
        <v>9511</v>
      </c>
      <c r="AN543" s="45"/>
      <c r="AZ543" s="1"/>
      <c r="BA543" s="1"/>
      <c r="BB543" s="1"/>
    </row>
    <row r="544" spans="1:54" ht="15" customHeight="1">
      <c r="A544" s="6">
        <v>18</v>
      </c>
      <c r="B544" s="6">
        <v>2</v>
      </c>
      <c r="C544" s="6">
        <v>2016</v>
      </c>
      <c r="D544" s="6" t="s">
        <v>10797</v>
      </c>
      <c r="E544" s="6" t="s">
        <v>4003</v>
      </c>
      <c r="F544" s="6" t="s">
        <v>4004</v>
      </c>
      <c r="G544" s="6" t="s">
        <v>8566</v>
      </c>
      <c r="H544" s="6" t="s">
        <v>10091</v>
      </c>
      <c r="I544" s="6" t="s">
        <v>13526</v>
      </c>
      <c r="J544" s="6" t="s">
        <v>7487</v>
      </c>
      <c r="K544" s="6" t="s">
        <v>7777</v>
      </c>
      <c r="L544" s="6" t="s">
        <v>7735</v>
      </c>
      <c r="M544" s="6"/>
      <c r="N544" s="6"/>
      <c r="O544" s="6"/>
      <c r="P544" s="6"/>
      <c r="Q544" s="6"/>
      <c r="R544" s="6"/>
      <c r="S544" s="6"/>
      <c r="T544" s="6" t="s">
        <v>8676</v>
      </c>
      <c r="U544" s="6" t="s">
        <v>8676</v>
      </c>
      <c r="V544" s="6" t="s">
        <v>9034</v>
      </c>
      <c r="W544" s="6"/>
      <c r="X544" s="6"/>
      <c r="Y544" s="6"/>
      <c r="Z544" s="6"/>
      <c r="AA544" s="6"/>
      <c r="AB544" s="6"/>
      <c r="AC544" s="6"/>
      <c r="AD544" s="6" t="s">
        <v>8057</v>
      </c>
      <c r="AE544" s="6" t="s">
        <v>8057</v>
      </c>
      <c r="AF544" s="6" t="s">
        <v>8057</v>
      </c>
      <c r="AG544" s="6" t="s">
        <v>9511</v>
      </c>
      <c r="AH544" s="6" t="s">
        <v>9511</v>
      </c>
      <c r="AI544" s="6" t="s">
        <v>9511</v>
      </c>
      <c r="AJ544" s="6" t="s">
        <v>9511</v>
      </c>
      <c r="AK544" s="6" t="s">
        <v>9511</v>
      </c>
      <c r="AL544" s="6" t="s">
        <v>9511</v>
      </c>
      <c r="AM544" s="6" t="s">
        <v>9511</v>
      </c>
      <c r="AN544" s="45"/>
      <c r="BB544" s="1"/>
    </row>
    <row r="545" spans="1:54" ht="15" customHeight="1">
      <c r="A545" s="6">
        <v>18</v>
      </c>
      <c r="B545" s="6">
        <v>2</v>
      </c>
      <c r="C545" s="6">
        <v>2016</v>
      </c>
      <c r="D545" s="6" t="s">
        <v>10798</v>
      </c>
      <c r="E545" s="6" t="s">
        <v>4025</v>
      </c>
      <c r="F545" s="6" t="s">
        <v>4026</v>
      </c>
      <c r="G545" s="6" t="s">
        <v>8570</v>
      </c>
      <c r="H545" s="6" t="s">
        <v>10095</v>
      </c>
      <c r="I545" s="6" t="s">
        <v>13686</v>
      </c>
      <c r="J545" s="6" t="s">
        <v>7749</v>
      </c>
      <c r="K545" s="6" t="s">
        <v>7750</v>
      </c>
      <c r="L545" s="6" t="s">
        <v>7751</v>
      </c>
      <c r="M545" s="6" t="s">
        <v>7752</v>
      </c>
      <c r="N545" s="6"/>
      <c r="O545" s="6"/>
      <c r="P545" s="6"/>
      <c r="Q545" s="6"/>
      <c r="R545" s="6"/>
      <c r="S545" s="6"/>
      <c r="T545" s="6" t="s">
        <v>9184</v>
      </c>
      <c r="U545" s="6" t="s">
        <v>9184</v>
      </c>
      <c r="V545" s="6" t="s">
        <v>8750</v>
      </c>
      <c r="W545" s="6" t="s">
        <v>9185</v>
      </c>
      <c r="X545" s="6"/>
      <c r="Y545" s="6"/>
      <c r="Z545" s="6"/>
      <c r="AA545" s="6"/>
      <c r="AB545" s="6"/>
      <c r="AC545" s="6"/>
      <c r="AD545" s="6" t="s">
        <v>9471</v>
      </c>
      <c r="AE545" s="6" t="s">
        <v>9471</v>
      </c>
      <c r="AF545" s="6" t="s">
        <v>8057</v>
      </c>
      <c r="AG545" s="6" t="s">
        <v>9518</v>
      </c>
      <c r="AH545" s="6" t="s">
        <v>9511</v>
      </c>
      <c r="AI545" s="6" t="s">
        <v>9511</v>
      </c>
      <c r="AJ545" s="6" t="s">
        <v>9511</v>
      </c>
      <c r="AK545" s="6" t="s">
        <v>9511</v>
      </c>
      <c r="AL545" s="6" t="s">
        <v>9511</v>
      </c>
      <c r="AM545" s="6" t="s">
        <v>9511</v>
      </c>
      <c r="AN545" s="45"/>
      <c r="AZ545" s="1"/>
      <c r="BA545" s="1"/>
      <c r="BB545" s="1"/>
    </row>
    <row r="546" spans="1:54" ht="15" customHeight="1">
      <c r="A546" s="6">
        <v>18</v>
      </c>
      <c r="B546" s="6">
        <v>2</v>
      </c>
      <c r="C546" s="6">
        <v>2016</v>
      </c>
      <c r="D546" s="6" t="s">
        <v>10799</v>
      </c>
      <c r="E546" s="6" t="s">
        <v>4014</v>
      </c>
      <c r="F546" s="6" t="s">
        <v>4015</v>
      </c>
      <c r="G546" s="6" t="s">
        <v>8568</v>
      </c>
      <c r="H546" s="6" t="s">
        <v>10093</v>
      </c>
      <c r="I546" s="6" t="s">
        <v>13528</v>
      </c>
      <c r="J546" s="6" t="s">
        <v>7743</v>
      </c>
      <c r="K546" s="6" t="s">
        <v>7744</v>
      </c>
      <c r="L546" s="6" t="s">
        <v>7745</v>
      </c>
      <c r="M546" s="6"/>
      <c r="N546" s="6"/>
      <c r="O546" s="6"/>
      <c r="P546" s="6"/>
      <c r="Q546" s="6"/>
      <c r="R546" s="6"/>
      <c r="S546" s="6"/>
      <c r="T546" s="6" t="s">
        <v>9179</v>
      </c>
      <c r="U546" s="6" t="s">
        <v>9180</v>
      </c>
      <c r="V546" s="6" t="s">
        <v>9181</v>
      </c>
      <c r="W546" s="6"/>
      <c r="X546" s="6"/>
      <c r="Y546" s="6"/>
      <c r="Z546" s="6"/>
      <c r="AA546" s="6"/>
      <c r="AB546" s="6"/>
      <c r="AC546" s="6"/>
      <c r="AD546" s="6" t="s">
        <v>9523</v>
      </c>
      <c r="AE546" s="6" t="s">
        <v>9523</v>
      </c>
      <c r="AF546" s="6" t="s">
        <v>9523</v>
      </c>
      <c r="AG546" s="6" t="s">
        <v>9511</v>
      </c>
      <c r="AH546" s="6" t="s">
        <v>9511</v>
      </c>
      <c r="AI546" s="6" t="s">
        <v>9511</v>
      </c>
      <c r="AJ546" s="6" t="s">
        <v>9511</v>
      </c>
      <c r="AK546" s="6" t="s">
        <v>9511</v>
      </c>
      <c r="AL546" s="6" t="s">
        <v>9511</v>
      </c>
      <c r="AM546" s="6" t="s">
        <v>9511</v>
      </c>
      <c r="AN546" s="45"/>
      <c r="AZ546" s="1"/>
      <c r="BA546" s="1"/>
      <c r="BB546" s="1"/>
    </row>
    <row r="547" spans="1:54" ht="15" customHeight="1">
      <c r="A547" s="6">
        <v>18</v>
      </c>
      <c r="B547" s="6">
        <v>2</v>
      </c>
      <c r="C547" s="6">
        <v>2016</v>
      </c>
      <c r="D547" s="6" t="s">
        <v>10800</v>
      </c>
      <c r="E547" s="6" t="s">
        <v>4031</v>
      </c>
      <c r="F547" s="6" t="s">
        <v>4032</v>
      </c>
      <c r="G547" s="6" t="s">
        <v>8571</v>
      </c>
      <c r="H547" s="6" t="s">
        <v>10096</v>
      </c>
      <c r="I547" s="6" t="s">
        <v>13529</v>
      </c>
      <c r="J547" s="6" t="s">
        <v>7759</v>
      </c>
      <c r="K547" s="6" t="s">
        <v>7760</v>
      </c>
      <c r="L547" s="6" t="s">
        <v>7761</v>
      </c>
      <c r="M547" s="6"/>
      <c r="N547" s="6"/>
      <c r="O547" s="6"/>
      <c r="P547" s="6"/>
      <c r="Q547" s="6"/>
      <c r="R547" s="6"/>
      <c r="S547" s="6"/>
      <c r="T547" s="6" t="s">
        <v>9105</v>
      </c>
      <c r="U547" s="6" t="s">
        <v>9105</v>
      </c>
      <c r="V547" s="6" t="s">
        <v>9105</v>
      </c>
      <c r="W547" s="6"/>
      <c r="X547" s="6"/>
      <c r="Y547" s="6"/>
      <c r="Z547" s="6"/>
      <c r="AA547" s="6"/>
      <c r="AB547" s="6"/>
      <c r="AC547" s="6"/>
      <c r="AD547" s="6" t="s">
        <v>9514</v>
      </c>
      <c r="AE547" s="6" t="s">
        <v>9514</v>
      </c>
      <c r="AF547" s="6" t="s">
        <v>9514</v>
      </c>
      <c r="AG547" s="6" t="s">
        <v>9511</v>
      </c>
      <c r="AH547" s="6" t="s">
        <v>9511</v>
      </c>
      <c r="AI547" s="6" t="s">
        <v>9511</v>
      </c>
      <c r="AJ547" s="6" t="s">
        <v>9511</v>
      </c>
      <c r="AK547" s="6" t="s">
        <v>9511</v>
      </c>
      <c r="AL547" s="6" t="s">
        <v>9511</v>
      </c>
      <c r="AM547" s="6" t="s">
        <v>9511</v>
      </c>
      <c r="AN547" s="45"/>
      <c r="AZ547" s="1"/>
      <c r="BA547" s="1"/>
      <c r="BB547" s="1"/>
    </row>
    <row r="548" spans="1:54" ht="15" customHeight="1">
      <c r="A548" s="6">
        <v>18</v>
      </c>
      <c r="B548" s="6">
        <v>2</v>
      </c>
      <c r="C548" s="6">
        <v>2016</v>
      </c>
      <c r="D548" s="6" t="s">
        <v>10801</v>
      </c>
      <c r="E548" s="6" t="s">
        <v>10238</v>
      </c>
      <c r="F548" s="6" t="s">
        <v>10239</v>
      </c>
      <c r="G548" s="6" t="s">
        <v>10241</v>
      </c>
      <c r="H548" s="7" t="s">
        <v>10240</v>
      </c>
      <c r="I548" s="6" t="s">
        <v>13231</v>
      </c>
      <c r="J548" s="6" t="s">
        <v>10239</v>
      </c>
      <c r="K548" s="6"/>
      <c r="L548" s="6"/>
      <c r="M548" s="6"/>
      <c r="N548" s="6"/>
      <c r="O548" s="6"/>
      <c r="P548" s="6"/>
      <c r="Q548" s="6"/>
      <c r="R548" s="6"/>
      <c r="S548" s="6"/>
      <c r="T548" s="6" t="s">
        <v>10241</v>
      </c>
      <c r="U548" s="6"/>
      <c r="V548" s="6"/>
      <c r="W548" s="6"/>
      <c r="X548" s="6"/>
      <c r="Y548" s="6"/>
      <c r="Z548" s="6"/>
      <c r="AA548" s="6"/>
      <c r="AB548" s="6"/>
      <c r="AC548" s="6"/>
      <c r="AD548" s="6" t="s">
        <v>10243</v>
      </c>
      <c r="AE548" s="6"/>
      <c r="AF548" s="6"/>
      <c r="AG548" s="6"/>
      <c r="AH548" s="6"/>
      <c r="AI548" s="6"/>
      <c r="AJ548" s="6"/>
      <c r="AK548" s="6"/>
      <c r="AL548" s="6"/>
      <c r="AM548" s="6"/>
      <c r="AN548" s="45"/>
      <c r="AZ548" s="1"/>
      <c r="BA548" s="1"/>
      <c r="BB548" s="1"/>
    </row>
    <row r="549" spans="1:54" ht="15" customHeight="1">
      <c r="A549" s="6">
        <v>18</v>
      </c>
      <c r="B549" s="6">
        <v>3</v>
      </c>
      <c r="C549" s="6">
        <v>2016</v>
      </c>
      <c r="D549" s="6" t="s">
        <v>10802</v>
      </c>
      <c r="E549" s="6" t="s">
        <v>4063</v>
      </c>
      <c r="F549" s="6" t="s">
        <v>4064</v>
      </c>
      <c r="G549" s="6" t="s">
        <v>8573</v>
      </c>
      <c r="H549" s="6" t="s">
        <v>10099</v>
      </c>
      <c r="I549" s="6" t="s">
        <v>13530</v>
      </c>
      <c r="J549" s="6" t="s">
        <v>7781</v>
      </c>
      <c r="K549" s="6" t="s">
        <v>7782</v>
      </c>
      <c r="L549" s="6" t="s">
        <v>6998</v>
      </c>
      <c r="M549" s="6"/>
      <c r="N549" s="6"/>
      <c r="O549" s="6"/>
      <c r="P549" s="6"/>
      <c r="Q549" s="6"/>
      <c r="R549" s="6"/>
      <c r="S549" s="6"/>
      <c r="T549" s="6" t="s">
        <v>9203</v>
      </c>
      <c r="U549" s="6" t="s">
        <v>8282</v>
      </c>
      <c r="V549" s="6" t="s">
        <v>8365</v>
      </c>
      <c r="W549" s="6"/>
      <c r="X549" s="6"/>
      <c r="Y549" s="6"/>
      <c r="Z549" s="6"/>
      <c r="AA549" s="6"/>
      <c r="AB549" s="6"/>
      <c r="AC549" s="6"/>
      <c r="AD549" s="6" t="s">
        <v>8057</v>
      </c>
      <c r="AE549" s="6" t="s">
        <v>8057</v>
      </c>
      <c r="AF549" s="6" t="s">
        <v>8057</v>
      </c>
      <c r="AG549" s="6" t="s">
        <v>9511</v>
      </c>
      <c r="AH549" s="6" t="s">
        <v>9511</v>
      </c>
      <c r="AI549" s="6" t="s">
        <v>9511</v>
      </c>
      <c r="AJ549" s="6" t="s">
        <v>9511</v>
      </c>
      <c r="AK549" s="6" t="s">
        <v>9511</v>
      </c>
      <c r="AL549" s="6" t="s">
        <v>9511</v>
      </c>
      <c r="AM549" s="6" t="s">
        <v>9511</v>
      </c>
      <c r="AN549" s="45"/>
      <c r="AZ549" s="1"/>
      <c r="BA549" s="1"/>
      <c r="BB549" s="1"/>
    </row>
    <row r="550" spans="1:54" ht="15" customHeight="1">
      <c r="A550" s="6">
        <v>18</v>
      </c>
      <c r="B550" s="6">
        <v>3</v>
      </c>
      <c r="C550" s="6">
        <v>2016</v>
      </c>
      <c r="D550" s="6" t="s">
        <v>10803</v>
      </c>
      <c r="E550" s="6" t="s">
        <v>4094</v>
      </c>
      <c r="F550" s="6" t="s">
        <v>4095</v>
      </c>
      <c r="G550" s="6" t="s">
        <v>8578</v>
      </c>
      <c r="H550" s="6" t="s">
        <v>10104</v>
      </c>
      <c r="I550" s="6" t="s">
        <v>13233</v>
      </c>
      <c r="J550" s="6" t="s">
        <v>7778</v>
      </c>
      <c r="K550" s="6" t="s">
        <v>7215</v>
      </c>
      <c r="L550" s="6"/>
      <c r="M550" s="6"/>
      <c r="N550" s="6"/>
      <c r="O550" s="6"/>
      <c r="P550" s="6"/>
      <c r="Q550" s="6"/>
      <c r="R550" s="6"/>
      <c r="S550" s="6"/>
      <c r="T550" s="6" t="s">
        <v>9201</v>
      </c>
      <c r="U550" s="6" t="s">
        <v>8079</v>
      </c>
      <c r="V550" s="6"/>
      <c r="W550" s="6"/>
      <c r="X550" s="6"/>
      <c r="Y550" s="6"/>
      <c r="Z550" s="6"/>
      <c r="AA550" s="6"/>
      <c r="AB550" s="6"/>
      <c r="AC550" s="6"/>
      <c r="AD550" s="6" t="s">
        <v>8057</v>
      </c>
      <c r="AE550" s="6" t="s">
        <v>8057</v>
      </c>
      <c r="AF550" s="6" t="s">
        <v>9511</v>
      </c>
      <c r="AG550" s="6" t="s">
        <v>9511</v>
      </c>
      <c r="AH550" s="6" t="s">
        <v>9511</v>
      </c>
      <c r="AI550" s="6" t="s">
        <v>9511</v>
      </c>
      <c r="AJ550" s="6" t="s">
        <v>9511</v>
      </c>
      <c r="AK550" s="6" t="s">
        <v>9511</v>
      </c>
      <c r="AL550" s="6" t="s">
        <v>9511</v>
      </c>
      <c r="AM550" s="6" t="s">
        <v>9511</v>
      </c>
      <c r="AN550" s="45"/>
      <c r="AZ550" s="1"/>
      <c r="BA550" s="1"/>
      <c r="BB550" s="1"/>
    </row>
    <row r="551" spans="1:54" ht="15" customHeight="1">
      <c r="A551" s="6">
        <v>18</v>
      </c>
      <c r="B551" s="6">
        <v>3</v>
      </c>
      <c r="C551" s="6">
        <v>2016</v>
      </c>
      <c r="D551" s="6" t="s">
        <v>10804</v>
      </c>
      <c r="E551" s="6" t="s">
        <v>4075</v>
      </c>
      <c r="F551" s="6" t="s">
        <v>4076</v>
      </c>
      <c r="G551" s="6" t="s">
        <v>8575</v>
      </c>
      <c r="H551" s="6" t="s">
        <v>10101</v>
      </c>
      <c r="I551" s="6" t="s">
        <v>13531</v>
      </c>
      <c r="J551" s="6" t="s">
        <v>7774</v>
      </c>
      <c r="K551" s="6" t="s">
        <v>7144</v>
      </c>
      <c r="L551" s="6" t="s">
        <v>7303</v>
      </c>
      <c r="M551" s="6"/>
      <c r="N551" s="6"/>
      <c r="O551" s="6"/>
      <c r="P551" s="6"/>
      <c r="Q551" s="6"/>
      <c r="R551" s="6"/>
      <c r="S551" s="6"/>
      <c r="T551" s="6" t="s">
        <v>9197</v>
      </c>
      <c r="U551" s="6" t="s">
        <v>9198</v>
      </c>
      <c r="V551" s="6" t="s">
        <v>9198</v>
      </c>
      <c r="W551" s="6"/>
      <c r="X551" s="6"/>
      <c r="Y551" s="6"/>
      <c r="Z551" s="6"/>
      <c r="AA551" s="6"/>
      <c r="AB551" s="6"/>
      <c r="AC551" s="6"/>
      <c r="AD551" s="6" t="s">
        <v>9518</v>
      </c>
      <c r="AE551" s="6" t="s">
        <v>8057</v>
      </c>
      <c r="AF551" s="6" t="s">
        <v>8057</v>
      </c>
      <c r="AG551" s="6" t="s">
        <v>9511</v>
      </c>
      <c r="AH551" s="6" t="s">
        <v>9511</v>
      </c>
      <c r="AI551" s="6" t="s">
        <v>9511</v>
      </c>
      <c r="AJ551" s="6" t="s">
        <v>9511</v>
      </c>
      <c r="AK551" s="6" t="s">
        <v>9511</v>
      </c>
      <c r="AL551" s="6" t="s">
        <v>9511</v>
      </c>
      <c r="AM551" s="6" t="s">
        <v>9511</v>
      </c>
      <c r="AN551" s="45"/>
      <c r="AZ551" s="1"/>
      <c r="BA551" s="1"/>
      <c r="BB551" s="1"/>
    </row>
    <row r="552" spans="1:54" ht="15" customHeight="1">
      <c r="A552" s="6">
        <v>18</v>
      </c>
      <c r="B552" s="6">
        <v>3</v>
      </c>
      <c r="C552" s="6">
        <v>2016</v>
      </c>
      <c r="D552" s="6" t="s">
        <v>10805</v>
      </c>
      <c r="E552" s="6" t="s">
        <v>4101</v>
      </c>
      <c r="F552" s="6" t="s">
        <v>4102</v>
      </c>
      <c r="G552" s="6" t="s">
        <v>8579</v>
      </c>
      <c r="H552" s="6" t="s">
        <v>10105</v>
      </c>
      <c r="I552" s="6" t="s">
        <v>13532</v>
      </c>
      <c r="J552" s="6" t="s">
        <v>7784</v>
      </c>
      <c r="K552" s="6" t="s">
        <v>7391</v>
      </c>
      <c r="L552" s="6" t="s">
        <v>7785</v>
      </c>
      <c r="M552" s="6"/>
      <c r="N552" s="6"/>
      <c r="O552" s="6"/>
      <c r="P552" s="6"/>
      <c r="Q552" s="6"/>
      <c r="R552" s="6"/>
      <c r="S552" s="6"/>
      <c r="T552" s="6" t="s">
        <v>9205</v>
      </c>
      <c r="U552" s="6" t="s">
        <v>9206</v>
      </c>
      <c r="V552" s="6" t="s">
        <v>8282</v>
      </c>
      <c r="W552" s="6"/>
      <c r="X552" s="6"/>
      <c r="Y552" s="6"/>
      <c r="Z552" s="6"/>
      <c r="AA552" s="6"/>
      <c r="AB552" s="6"/>
      <c r="AC552" s="6"/>
      <c r="AD552" s="6" t="s">
        <v>8057</v>
      </c>
      <c r="AE552" s="6" t="s">
        <v>8057</v>
      </c>
      <c r="AF552" s="6" t="s">
        <v>8057</v>
      </c>
      <c r="AG552" s="6" t="s">
        <v>9511</v>
      </c>
      <c r="AH552" s="6" t="s">
        <v>9511</v>
      </c>
      <c r="AI552" s="6" t="s">
        <v>9511</v>
      </c>
      <c r="AJ552" s="6" t="s">
        <v>9511</v>
      </c>
      <c r="AK552" s="6" t="s">
        <v>9511</v>
      </c>
      <c r="AL552" s="6" t="s">
        <v>9511</v>
      </c>
      <c r="AM552" s="6" t="s">
        <v>9511</v>
      </c>
      <c r="AN552" s="45"/>
      <c r="AZ552" s="1"/>
      <c r="BA552" s="1"/>
      <c r="BB552" s="1"/>
    </row>
    <row r="553" spans="1:54" ht="15" customHeight="1">
      <c r="A553" s="6">
        <v>18</v>
      </c>
      <c r="B553" s="6">
        <v>3</v>
      </c>
      <c r="C553" s="6">
        <v>2016</v>
      </c>
      <c r="D553" s="6" t="s">
        <v>10806</v>
      </c>
      <c r="E553" s="6" t="s">
        <v>4082</v>
      </c>
      <c r="F553" s="6" t="s">
        <v>4083</v>
      </c>
      <c r="G553" s="6" t="s">
        <v>8576</v>
      </c>
      <c r="H553" s="6" t="s">
        <v>10102</v>
      </c>
      <c r="I553" s="6" t="s">
        <v>13236</v>
      </c>
      <c r="J553" s="6" t="s">
        <v>7775</v>
      </c>
      <c r="K553" s="6" t="s">
        <v>7776</v>
      </c>
      <c r="L553" s="6"/>
      <c r="M553" s="6"/>
      <c r="N553" s="6"/>
      <c r="O553" s="6"/>
      <c r="P553" s="6"/>
      <c r="Q553" s="6"/>
      <c r="R553" s="6"/>
      <c r="S553" s="6"/>
      <c r="T553" s="6" t="s">
        <v>9199</v>
      </c>
      <c r="U553" s="6" t="s">
        <v>9200</v>
      </c>
      <c r="V553" s="6"/>
      <c r="W553" s="6"/>
      <c r="X553" s="6"/>
      <c r="Y553" s="6"/>
      <c r="Z553" s="6"/>
      <c r="AA553" s="6"/>
      <c r="AB553" s="6"/>
      <c r="AC553" s="6"/>
      <c r="AD553" s="6" t="s">
        <v>8057</v>
      </c>
      <c r="AE553" s="6" t="s">
        <v>8057</v>
      </c>
      <c r="AF553" s="6" t="s">
        <v>9511</v>
      </c>
      <c r="AG553" s="6" t="s">
        <v>9511</v>
      </c>
      <c r="AH553" s="6" t="s">
        <v>9511</v>
      </c>
      <c r="AI553" s="6" t="s">
        <v>9511</v>
      </c>
      <c r="AJ553" s="6" t="s">
        <v>9511</v>
      </c>
      <c r="AK553" s="6" t="s">
        <v>9511</v>
      </c>
      <c r="AL553" s="6" t="s">
        <v>9511</v>
      </c>
      <c r="AM553" s="6" t="s">
        <v>9511</v>
      </c>
      <c r="AN553" s="45"/>
      <c r="AZ553" s="1"/>
      <c r="BA553" s="1"/>
      <c r="BB553" s="1"/>
    </row>
    <row r="554" spans="1:54" ht="15" customHeight="1">
      <c r="A554" s="6">
        <v>18</v>
      </c>
      <c r="B554" s="6">
        <v>3</v>
      </c>
      <c r="C554" s="6">
        <v>2016</v>
      </c>
      <c r="D554" s="6" t="s">
        <v>10807</v>
      </c>
      <c r="E554" s="6" t="s">
        <v>4056</v>
      </c>
      <c r="F554" s="6" t="s">
        <v>4057</v>
      </c>
      <c r="G554" s="6" t="s">
        <v>8572</v>
      </c>
      <c r="H554" s="6" t="s">
        <v>10098</v>
      </c>
      <c r="I554" s="6" t="s">
        <v>13237</v>
      </c>
      <c r="J554" s="6" t="s">
        <v>7779</v>
      </c>
      <c r="K554" s="6" t="s">
        <v>7780</v>
      </c>
      <c r="L554" s="6"/>
      <c r="M554" s="6"/>
      <c r="N554" s="6"/>
      <c r="O554" s="6"/>
      <c r="P554" s="6"/>
      <c r="Q554" s="6"/>
      <c r="R554" s="6"/>
      <c r="S554" s="6"/>
      <c r="T554" s="6" t="s">
        <v>8079</v>
      </c>
      <c r="U554" s="6" t="s">
        <v>9202</v>
      </c>
      <c r="V554" s="6"/>
      <c r="W554" s="6"/>
      <c r="X554" s="6"/>
      <c r="Y554" s="6"/>
      <c r="Z554" s="6"/>
      <c r="AA554" s="6"/>
      <c r="AB554" s="6"/>
      <c r="AC554" s="6"/>
      <c r="AD554" s="6" t="s">
        <v>8057</v>
      </c>
      <c r="AE554" s="6" t="s">
        <v>8057</v>
      </c>
      <c r="AF554" s="6" t="s">
        <v>9511</v>
      </c>
      <c r="AG554" s="6" t="s">
        <v>9511</v>
      </c>
      <c r="AH554" s="6" t="s">
        <v>9511</v>
      </c>
      <c r="AI554" s="6" t="s">
        <v>9511</v>
      </c>
      <c r="AJ554" s="6" t="s">
        <v>9511</v>
      </c>
      <c r="AK554" s="6" t="s">
        <v>9511</v>
      </c>
      <c r="AL554" s="6" t="s">
        <v>9511</v>
      </c>
      <c r="AM554" s="6" t="s">
        <v>9511</v>
      </c>
      <c r="AN554" s="45"/>
      <c r="BB554" s="1"/>
    </row>
    <row r="555" spans="1:54" ht="15" customHeight="1">
      <c r="A555" s="6">
        <v>18</v>
      </c>
      <c r="B555" s="6">
        <v>3</v>
      </c>
      <c r="C555" s="6">
        <v>2016</v>
      </c>
      <c r="D555" s="6" t="s">
        <v>10808</v>
      </c>
      <c r="E555" s="6" t="s">
        <v>4050</v>
      </c>
      <c r="F555" s="6" t="s">
        <v>2111</v>
      </c>
      <c r="G555" s="6" t="s">
        <v>8433</v>
      </c>
      <c r="H555" s="6" t="s">
        <v>10097</v>
      </c>
      <c r="I555" s="6" t="s">
        <v>13238</v>
      </c>
      <c r="J555" s="6" t="s">
        <v>2111</v>
      </c>
      <c r="K555" s="6"/>
      <c r="L555" s="6"/>
      <c r="M555" s="6"/>
      <c r="N555" s="6"/>
      <c r="O555" s="6"/>
      <c r="P555" s="6"/>
      <c r="Q555" s="6"/>
      <c r="R555" s="6"/>
      <c r="S555" s="6"/>
      <c r="T555" s="6" t="s">
        <v>8433</v>
      </c>
      <c r="U555" s="6"/>
      <c r="V555" s="6"/>
      <c r="W555" s="6"/>
      <c r="X555" s="6"/>
      <c r="Y555" s="6"/>
      <c r="Z555" s="6"/>
      <c r="AA555" s="6"/>
      <c r="AB555" s="6"/>
      <c r="AC555" s="6"/>
      <c r="AD555" s="6" t="s">
        <v>8057</v>
      </c>
      <c r="AE555" s="6" t="s">
        <v>9511</v>
      </c>
      <c r="AF555" s="6" t="s">
        <v>9511</v>
      </c>
      <c r="AG555" s="6" t="s">
        <v>9511</v>
      </c>
      <c r="AH555" s="6" t="s">
        <v>9511</v>
      </c>
      <c r="AI555" s="6" t="s">
        <v>9511</v>
      </c>
      <c r="AJ555" s="6" t="s">
        <v>9511</v>
      </c>
      <c r="AK555" s="6" t="s">
        <v>9511</v>
      </c>
      <c r="AL555" s="6" t="s">
        <v>9511</v>
      </c>
      <c r="AM555" s="6" t="s">
        <v>9511</v>
      </c>
      <c r="AN555" s="45"/>
      <c r="BB555" s="1"/>
    </row>
    <row r="556" spans="1:54" ht="15" customHeight="1">
      <c r="A556" s="6">
        <v>18</v>
      </c>
      <c r="B556" s="6">
        <v>3</v>
      </c>
      <c r="C556" s="6">
        <v>2016</v>
      </c>
      <c r="D556" s="6" t="s">
        <v>10809</v>
      </c>
      <c r="E556" s="6" t="s">
        <v>4070</v>
      </c>
      <c r="F556" s="6" t="s">
        <v>4071</v>
      </c>
      <c r="G556" s="6" t="s">
        <v>8574</v>
      </c>
      <c r="H556" s="6" t="s">
        <v>10100</v>
      </c>
      <c r="I556" s="6" t="s">
        <v>13533</v>
      </c>
      <c r="J556" s="6" t="s">
        <v>7740</v>
      </c>
      <c r="K556" s="6" t="s">
        <v>7741</v>
      </c>
      <c r="L556" s="6" t="s">
        <v>7742</v>
      </c>
      <c r="M556" s="6"/>
      <c r="N556" s="6"/>
      <c r="O556" s="6"/>
      <c r="P556" s="6"/>
      <c r="Q556" s="6"/>
      <c r="R556" s="6"/>
      <c r="S556" s="6"/>
      <c r="T556" s="6" t="s">
        <v>9027</v>
      </c>
      <c r="U556" s="6" t="s">
        <v>9027</v>
      </c>
      <c r="V556" s="6" t="s">
        <v>9027</v>
      </c>
      <c r="W556" s="6"/>
      <c r="X556" s="6"/>
      <c r="Y556" s="6"/>
      <c r="Z556" s="6"/>
      <c r="AA556" s="6"/>
      <c r="AB556" s="6"/>
      <c r="AC556" s="6"/>
      <c r="AD556" s="6" t="s">
        <v>8057</v>
      </c>
      <c r="AE556" s="6" t="s">
        <v>8057</v>
      </c>
      <c r="AF556" s="6" t="s">
        <v>8057</v>
      </c>
      <c r="AG556" s="6" t="s">
        <v>9511</v>
      </c>
      <c r="AH556" s="6" t="s">
        <v>9511</v>
      </c>
      <c r="AI556" s="6" t="s">
        <v>9511</v>
      </c>
      <c r="AJ556" s="6" t="s">
        <v>9511</v>
      </c>
      <c r="AK556" s="6" t="s">
        <v>9511</v>
      </c>
      <c r="AL556" s="6" t="s">
        <v>9511</v>
      </c>
      <c r="AM556" s="6" t="s">
        <v>9511</v>
      </c>
      <c r="AN556" s="45"/>
      <c r="AZ556" s="1"/>
      <c r="BA556" s="1"/>
      <c r="BB556" s="1"/>
    </row>
    <row r="557" spans="1:54" ht="15" customHeight="1">
      <c r="A557" s="6">
        <v>18</v>
      </c>
      <c r="B557" s="6">
        <v>3</v>
      </c>
      <c r="C557" s="6">
        <v>2016</v>
      </c>
      <c r="D557" s="6" t="s">
        <v>10810</v>
      </c>
      <c r="E557" s="6" t="s">
        <v>4108</v>
      </c>
      <c r="F557" s="6" t="s">
        <v>4109</v>
      </c>
      <c r="G557" s="6" t="s">
        <v>8580</v>
      </c>
      <c r="H557" s="6" t="s">
        <v>10106</v>
      </c>
      <c r="I557" s="6" t="s">
        <v>13240</v>
      </c>
      <c r="J557" s="6" t="s">
        <v>259</v>
      </c>
      <c r="K557" s="6" t="s">
        <v>7786</v>
      </c>
      <c r="L557" s="6"/>
      <c r="M557" s="6"/>
      <c r="N557" s="6"/>
      <c r="O557" s="6"/>
      <c r="P557" s="6"/>
      <c r="Q557" s="6"/>
      <c r="R557" s="6"/>
      <c r="S557" s="6"/>
      <c r="T557" s="6" t="s">
        <v>9207</v>
      </c>
      <c r="U557" s="6" t="s">
        <v>9207</v>
      </c>
      <c r="V557" s="6"/>
      <c r="W557" s="6"/>
      <c r="X557" s="6"/>
      <c r="Y557" s="6"/>
      <c r="Z557" s="6"/>
      <c r="AA557" s="6"/>
      <c r="AB557" s="6"/>
      <c r="AC557" s="6"/>
      <c r="AD557" s="6" t="s">
        <v>8057</v>
      </c>
      <c r="AE557" s="6" t="s">
        <v>8057</v>
      </c>
      <c r="AF557" s="6" t="s">
        <v>9511</v>
      </c>
      <c r="AG557" s="6" t="s">
        <v>9511</v>
      </c>
      <c r="AH557" s="6" t="s">
        <v>9511</v>
      </c>
      <c r="AI557" s="6" t="s">
        <v>9511</v>
      </c>
      <c r="AJ557" s="6" t="s">
        <v>9511</v>
      </c>
      <c r="AK557" s="6" t="s">
        <v>9511</v>
      </c>
      <c r="AL557" s="6" t="s">
        <v>9511</v>
      </c>
      <c r="AM557" s="6" t="s">
        <v>9511</v>
      </c>
      <c r="AN557" s="45"/>
      <c r="AZ557" s="1"/>
      <c r="BA557" s="1"/>
      <c r="BB557" s="1"/>
    </row>
    <row r="558" spans="1:54" ht="15" customHeight="1">
      <c r="A558" s="6">
        <v>18</v>
      </c>
      <c r="B558" s="6">
        <v>3</v>
      </c>
      <c r="C558" s="6">
        <v>2016</v>
      </c>
      <c r="D558" s="6" t="s">
        <v>10811</v>
      </c>
      <c r="E558" s="6" t="s">
        <v>4088</v>
      </c>
      <c r="F558" s="6" t="s">
        <v>4089</v>
      </c>
      <c r="G558" s="6" t="s">
        <v>8577</v>
      </c>
      <c r="H558" s="6" t="s">
        <v>10103</v>
      </c>
      <c r="I558" s="6" t="s">
        <v>13241</v>
      </c>
      <c r="J558" s="6" t="s">
        <v>7309</v>
      </c>
      <c r="K558" s="6" t="s">
        <v>7783</v>
      </c>
      <c r="L558" s="6"/>
      <c r="M558" s="6"/>
      <c r="N558" s="6"/>
      <c r="O558" s="6"/>
      <c r="P558" s="6"/>
      <c r="Q558" s="6"/>
      <c r="R558" s="6"/>
      <c r="S558" s="6"/>
      <c r="T558" s="6" t="s">
        <v>9204</v>
      </c>
      <c r="U558" s="6" t="s">
        <v>9204</v>
      </c>
      <c r="V558" s="6"/>
      <c r="W558" s="6"/>
      <c r="X558" s="6"/>
      <c r="Y558" s="6"/>
      <c r="Z558" s="6"/>
      <c r="AA558" s="6"/>
      <c r="AB558" s="6"/>
      <c r="AC558" s="6"/>
      <c r="AD558" s="6" t="s">
        <v>9548</v>
      </c>
      <c r="AE558" s="6" t="s">
        <v>9472</v>
      </c>
      <c r="AF558" s="6" t="s">
        <v>9511</v>
      </c>
      <c r="AG558" s="6" t="s">
        <v>9511</v>
      </c>
      <c r="AH558" s="6" t="s">
        <v>9511</v>
      </c>
      <c r="AI558" s="6" t="s">
        <v>9511</v>
      </c>
      <c r="AJ558" s="6" t="s">
        <v>9511</v>
      </c>
      <c r="AK558" s="6" t="s">
        <v>9511</v>
      </c>
      <c r="AL558" s="6" t="s">
        <v>9511</v>
      </c>
      <c r="AM558" s="6" t="s">
        <v>9511</v>
      </c>
      <c r="AN558" s="45"/>
      <c r="AZ558" s="1"/>
      <c r="BA558" s="1"/>
      <c r="BB558" s="1"/>
    </row>
    <row r="559" spans="1:54" ht="15" customHeight="1">
      <c r="A559" s="6">
        <v>18</v>
      </c>
      <c r="B559" s="6">
        <v>4</v>
      </c>
      <c r="C559" s="6">
        <v>2016</v>
      </c>
      <c r="D559" s="6" t="s">
        <v>10812</v>
      </c>
      <c r="E559" s="6" t="s">
        <v>4153</v>
      </c>
      <c r="F559" s="6" t="s">
        <v>4154</v>
      </c>
      <c r="G559" s="6" t="s">
        <v>8575</v>
      </c>
      <c r="H559" s="6" t="s">
        <v>10113</v>
      </c>
      <c r="I559" s="6" t="s">
        <v>13534</v>
      </c>
      <c r="J559" s="6" t="s">
        <v>7774</v>
      </c>
      <c r="K559" s="6" t="s">
        <v>7303</v>
      </c>
      <c r="L559" s="6" t="s">
        <v>7144</v>
      </c>
      <c r="M559" s="6"/>
      <c r="N559" s="6"/>
      <c r="O559" s="6"/>
      <c r="P559" s="6"/>
      <c r="Q559" s="6"/>
      <c r="R559" s="6"/>
      <c r="S559" s="6"/>
      <c r="T559" s="6" t="s">
        <v>9197</v>
      </c>
      <c r="U559" s="6" t="s">
        <v>9198</v>
      </c>
      <c r="V559" s="6" t="s">
        <v>9198</v>
      </c>
      <c r="W559" s="6"/>
      <c r="X559" s="6"/>
      <c r="Y559" s="6"/>
      <c r="Z559" s="6"/>
      <c r="AA559" s="6"/>
      <c r="AB559" s="6"/>
      <c r="AC559" s="6"/>
      <c r="AD559" s="6" t="s">
        <v>9518</v>
      </c>
      <c r="AE559" s="6" t="s">
        <v>8057</v>
      </c>
      <c r="AF559" s="6" t="s">
        <v>8057</v>
      </c>
      <c r="AG559" s="6" t="s">
        <v>9511</v>
      </c>
      <c r="AH559" s="6" t="s">
        <v>9511</v>
      </c>
      <c r="AI559" s="6" t="s">
        <v>9511</v>
      </c>
      <c r="AJ559" s="6" t="s">
        <v>9511</v>
      </c>
      <c r="AK559" s="6" t="s">
        <v>9511</v>
      </c>
      <c r="AL559" s="6" t="s">
        <v>9511</v>
      </c>
      <c r="AM559" s="6" t="s">
        <v>9511</v>
      </c>
      <c r="AN559" s="45"/>
      <c r="AZ559" s="1"/>
      <c r="BA559" s="1"/>
      <c r="BB559" s="1"/>
    </row>
    <row r="560" spans="1:54" ht="15" customHeight="1">
      <c r="A560" s="6">
        <v>18</v>
      </c>
      <c r="B560" s="6">
        <v>4</v>
      </c>
      <c r="C560" s="6">
        <v>2016</v>
      </c>
      <c r="D560" s="6" t="s">
        <v>10813</v>
      </c>
      <c r="E560" s="6" t="s">
        <v>4135</v>
      </c>
      <c r="F560" s="6" t="s">
        <v>4136</v>
      </c>
      <c r="G560" s="6" t="s">
        <v>8583</v>
      </c>
      <c r="H560" s="6" t="s">
        <v>10110</v>
      </c>
      <c r="I560" s="6" t="s">
        <v>13535</v>
      </c>
      <c r="J560" s="6" t="s">
        <v>7792</v>
      </c>
      <c r="K560" s="6" t="s">
        <v>6962</v>
      </c>
      <c r="L560" s="6" t="s">
        <v>7793</v>
      </c>
      <c r="M560" s="6"/>
      <c r="N560" s="6"/>
      <c r="O560" s="6"/>
      <c r="P560" s="6"/>
      <c r="Q560" s="6"/>
      <c r="R560" s="6"/>
      <c r="S560" s="6"/>
      <c r="T560" s="6" t="s">
        <v>9210</v>
      </c>
      <c r="U560" s="6" t="s">
        <v>8389</v>
      </c>
      <c r="V560" s="6" t="s">
        <v>9133</v>
      </c>
      <c r="W560" s="6"/>
      <c r="X560" s="6"/>
      <c r="Y560" s="6"/>
      <c r="Z560" s="6"/>
      <c r="AA560" s="6"/>
      <c r="AB560" s="6"/>
      <c r="AC560" s="6"/>
      <c r="AD560" s="6" t="s">
        <v>8057</v>
      </c>
      <c r="AE560" s="6" t="s">
        <v>8057</v>
      </c>
      <c r="AF560" s="6" t="s">
        <v>8057</v>
      </c>
      <c r="AG560" s="6" t="s">
        <v>9511</v>
      </c>
      <c r="AH560" s="6" t="s">
        <v>9511</v>
      </c>
      <c r="AI560" s="6" t="s">
        <v>9511</v>
      </c>
      <c r="AJ560" s="6" t="s">
        <v>9511</v>
      </c>
      <c r="AK560" s="6" t="s">
        <v>9511</v>
      </c>
      <c r="AL560" s="6" t="s">
        <v>9511</v>
      </c>
      <c r="AM560" s="6" t="s">
        <v>9511</v>
      </c>
      <c r="AN560" s="45"/>
      <c r="AZ560" s="1"/>
      <c r="BA560" s="1"/>
      <c r="BB560" s="1"/>
    </row>
    <row r="561" spans="1:54" ht="15" customHeight="1">
      <c r="A561" s="6">
        <v>18</v>
      </c>
      <c r="B561" s="6">
        <v>4</v>
      </c>
      <c r="C561" s="6">
        <v>2016</v>
      </c>
      <c r="D561" s="6" t="s">
        <v>10814</v>
      </c>
      <c r="E561" s="6" t="s">
        <v>4124</v>
      </c>
      <c r="F561" s="6" t="s">
        <v>4125</v>
      </c>
      <c r="G561" s="6" t="s">
        <v>4125</v>
      </c>
      <c r="H561" s="6" t="s">
        <v>10108</v>
      </c>
      <c r="I561" s="6" t="s">
        <v>13536</v>
      </c>
      <c r="J561" s="6" t="s">
        <v>7794</v>
      </c>
      <c r="K561" s="6" t="s">
        <v>7265</v>
      </c>
      <c r="L561" s="6" t="s">
        <v>7795</v>
      </c>
      <c r="M561" s="6"/>
      <c r="N561" s="6"/>
      <c r="O561" s="6"/>
      <c r="P561" s="6"/>
      <c r="Q561" s="6"/>
      <c r="R561" s="6"/>
      <c r="S561" s="6"/>
      <c r="T561" s="6" t="s">
        <v>7794</v>
      </c>
      <c r="U561" s="6" t="s">
        <v>9100</v>
      </c>
      <c r="V561" s="6" t="s">
        <v>9211</v>
      </c>
      <c r="W561" s="6"/>
      <c r="X561" s="6"/>
      <c r="Y561" s="6"/>
      <c r="Z561" s="6"/>
      <c r="AA561" s="6"/>
      <c r="AB561" s="6"/>
      <c r="AC561" s="6"/>
      <c r="AD561" s="6" t="s">
        <v>9475</v>
      </c>
      <c r="AE561" s="6" t="s">
        <v>8057</v>
      </c>
      <c r="AF561" s="6" t="s">
        <v>8057</v>
      </c>
      <c r="AG561" s="6" t="s">
        <v>9511</v>
      </c>
      <c r="AH561" s="6" t="s">
        <v>9511</v>
      </c>
      <c r="AI561" s="6" t="s">
        <v>9511</v>
      </c>
      <c r="AJ561" s="6" t="s">
        <v>9511</v>
      </c>
      <c r="AK561" s="6" t="s">
        <v>9511</v>
      </c>
      <c r="AL561" s="6" t="s">
        <v>9511</v>
      </c>
      <c r="AM561" s="6" t="s">
        <v>9511</v>
      </c>
      <c r="AN561" s="45"/>
      <c r="AZ561" s="1"/>
      <c r="BA561" s="1"/>
      <c r="BB561" s="1"/>
    </row>
    <row r="562" spans="1:54" ht="15" customHeight="1">
      <c r="A562" s="6">
        <v>18</v>
      </c>
      <c r="B562" s="6">
        <v>4</v>
      </c>
      <c r="C562" s="6">
        <v>2016</v>
      </c>
      <c r="D562" s="6" t="s">
        <v>10815</v>
      </c>
      <c r="E562" s="6" t="s">
        <v>4118</v>
      </c>
      <c r="F562" s="6" t="s">
        <v>4119</v>
      </c>
      <c r="G562" s="6" t="s">
        <v>8581</v>
      </c>
      <c r="H562" s="6" t="s">
        <v>10107</v>
      </c>
      <c r="I562" s="6" t="s">
        <v>13537</v>
      </c>
      <c r="J562" s="6" t="s">
        <v>7790</v>
      </c>
      <c r="K562" s="6" t="s">
        <v>7791</v>
      </c>
      <c r="L562" s="6" t="s">
        <v>7102</v>
      </c>
      <c r="M562" s="6"/>
      <c r="N562" s="6"/>
      <c r="O562" s="6"/>
      <c r="P562" s="6"/>
      <c r="Q562" s="6"/>
      <c r="R562" s="6"/>
      <c r="S562" s="6"/>
      <c r="T562" s="6" t="s">
        <v>9209</v>
      </c>
      <c r="U562" s="6" t="s">
        <v>8912</v>
      </c>
      <c r="V562" s="6" t="s">
        <v>8873</v>
      </c>
      <c r="W562" s="6"/>
      <c r="X562" s="6"/>
      <c r="Y562" s="6"/>
      <c r="Z562" s="6"/>
      <c r="AA562" s="6"/>
      <c r="AB562" s="6"/>
      <c r="AC562" s="6"/>
      <c r="AD562" s="6" t="s">
        <v>8057</v>
      </c>
      <c r="AE562" s="6" t="s">
        <v>8057</v>
      </c>
      <c r="AF562" s="6" t="s">
        <v>8057</v>
      </c>
      <c r="AG562" s="6" t="s">
        <v>9511</v>
      </c>
      <c r="AH562" s="6" t="s">
        <v>9511</v>
      </c>
      <c r="AI562" s="6" t="s">
        <v>9511</v>
      </c>
      <c r="AJ562" s="6" t="s">
        <v>9511</v>
      </c>
      <c r="AK562" s="6" t="s">
        <v>9511</v>
      </c>
      <c r="AL562" s="6" t="s">
        <v>9511</v>
      </c>
      <c r="AM562" s="6" t="s">
        <v>9511</v>
      </c>
      <c r="AN562" s="45"/>
      <c r="AZ562" s="1"/>
      <c r="BA562" s="1"/>
      <c r="BB562" s="1"/>
    </row>
    <row r="563" spans="1:54" ht="15" customHeight="1">
      <c r="A563" s="6">
        <v>18</v>
      </c>
      <c r="B563" s="6">
        <v>4</v>
      </c>
      <c r="C563" s="6">
        <v>2016</v>
      </c>
      <c r="D563" s="6" t="s">
        <v>10816</v>
      </c>
      <c r="E563" s="6" t="s">
        <v>4148</v>
      </c>
      <c r="F563" s="6" t="s">
        <v>4149</v>
      </c>
      <c r="G563" s="6" t="s">
        <v>8585</v>
      </c>
      <c r="H563" s="6" t="s">
        <v>10112</v>
      </c>
      <c r="I563" s="6" t="s">
        <v>13687</v>
      </c>
      <c r="J563" s="6" t="s">
        <v>7680</v>
      </c>
      <c r="K563" s="6" t="s">
        <v>7797</v>
      </c>
      <c r="L563" s="6" t="s">
        <v>7798</v>
      </c>
      <c r="M563" s="6" t="s">
        <v>7799</v>
      </c>
      <c r="N563" s="6"/>
      <c r="O563" s="6"/>
      <c r="P563" s="6"/>
      <c r="Q563" s="6"/>
      <c r="R563" s="6"/>
      <c r="S563" s="6"/>
      <c r="T563" s="6" t="s">
        <v>8433</v>
      </c>
      <c r="U563" s="6" t="s">
        <v>9213</v>
      </c>
      <c r="V563" s="6" t="s">
        <v>9372</v>
      </c>
      <c r="W563" s="6" t="s">
        <v>9538</v>
      </c>
      <c r="X563" s="6"/>
      <c r="Y563" s="6"/>
      <c r="Z563" s="6"/>
      <c r="AA563" s="6"/>
      <c r="AB563" s="6"/>
      <c r="AC563" s="6"/>
      <c r="AD563" s="6" t="s">
        <v>8057</v>
      </c>
      <c r="AE563" s="6" t="s">
        <v>9496</v>
      </c>
      <c r="AF563" s="6" t="s">
        <v>9519</v>
      </c>
      <c r="AG563" s="6" t="s">
        <v>9540</v>
      </c>
      <c r="AH563" s="6"/>
      <c r="AI563" s="6" t="s">
        <v>9511</v>
      </c>
      <c r="AJ563" s="6" t="s">
        <v>9511</v>
      </c>
      <c r="AK563" s="6" t="s">
        <v>9511</v>
      </c>
      <c r="AL563" s="6" t="s">
        <v>9511</v>
      </c>
      <c r="AM563" s="6" t="s">
        <v>9511</v>
      </c>
      <c r="AN563" s="45"/>
      <c r="AZ563" s="1"/>
      <c r="BA563" s="1"/>
      <c r="BB563" s="1"/>
    </row>
    <row r="564" spans="1:54" ht="15" customHeight="1">
      <c r="A564" s="6">
        <v>18</v>
      </c>
      <c r="B564" s="6">
        <v>4</v>
      </c>
      <c r="C564" s="6">
        <v>2016</v>
      </c>
      <c r="D564" s="6" t="s">
        <v>10817</v>
      </c>
      <c r="E564" s="6" t="s">
        <v>4129</v>
      </c>
      <c r="F564" s="6" t="s">
        <v>4130</v>
      </c>
      <c r="G564" s="6" t="s">
        <v>8582</v>
      </c>
      <c r="H564" s="6" t="s">
        <v>10109</v>
      </c>
      <c r="I564" s="6" t="s">
        <v>13539</v>
      </c>
      <c r="J564" s="6" t="s">
        <v>7787</v>
      </c>
      <c r="K564" s="6" t="s">
        <v>7788</v>
      </c>
      <c r="L564" s="6" t="s">
        <v>7789</v>
      </c>
      <c r="M564" s="6"/>
      <c r="N564" s="6"/>
      <c r="O564" s="6"/>
      <c r="P564" s="6"/>
      <c r="Q564" s="6"/>
      <c r="R564" s="6"/>
      <c r="S564" s="6"/>
      <c r="T564" s="6" t="s">
        <v>9208</v>
      </c>
      <c r="U564" s="6" t="s">
        <v>8832</v>
      </c>
      <c r="V564" s="6" t="s">
        <v>8832</v>
      </c>
      <c r="W564" s="6"/>
      <c r="X564" s="6"/>
      <c r="Y564" s="6"/>
      <c r="Z564" s="6"/>
      <c r="AA564" s="6"/>
      <c r="AB564" s="6"/>
      <c r="AC564" s="6"/>
      <c r="AD564" s="6" t="s">
        <v>8057</v>
      </c>
      <c r="AE564" s="6" t="s">
        <v>8057</v>
      </c>
      <c r="AF564" s="6" t="s">
        <v>8057</v>
      </c>
      <c r="AG564" s="6" t="s">
        <v>9511</v>
      </c>
      <c r="AH564" s="6" t="s">
        <v>9511</v>
      </c>
      <c r="AI564" s="6" t="s">
        <v>9511</v>
      </c>
      <c r="AJ564" s="6" t="s">
        <v>9511</v>
      </c>
      <c r="AK564" s="6" t="s">
        <v>9511</v>
      </c>
      <c r="AL564" s="6" t="s">
        <v>9511</v>
      </c>
      <c r="AM564" s="6" t="s">
        <v>9511</v>
      </c>
      <c r="AN564" s="45"/>
      <c r="AZ564" s="1"/>
      <c r="BA564" s="1"/>
      <c r="BB564" s="1"/>
    </row>
    <row r="565" spans="1:54" ht="15" customHeight="1">
      <c r="A565" s="6">
        <v>18</v>
      </c>
      <c r="B565" s="6">
        <v>4</v>
      </c>
      <c r="C565" s="6">
        <v>2016</v>
      </c>
      <c r="D565" s="6" t="s">
        <v>10818</v>
      </c>
      <c r="E565" s="6" t="s">
        <v>4158</v>
      </c>
      <c r="F565" s="6" t="s">
        <v>4159</v>
      </c>
      <c r="G565" s="6" t="s">
        <v>8586</v>
      </c>
      <c r="H565" s="6" t="s">
        <v>10114</v>
      </c>
      <c r="I565" s="6" t="s">
        <v>13540</v>
      </c>
      <c r="J565" s="6" t="s">
        <v>7523</v>
      </c>
      <c r="K565" s="6" t="s">
        <v>7800</v>
      </c>
      <c r="L565" s="6" t="s">
        <v>7801</v>
      </c>
      <c r="M565" s="6"/>
      <c r="N565" s="6"/>
      <c r="O565" s="6"/>
      <c r="P565" s="6"/>
      <c r="Q565" s="6"/>
      <c r="R565" s="6"/>
      <c r="S565" s="6"/>
      <c r="T565" s="6" t="s">
        <v>9214</v>
      </c>
      <c r="U565" s="6" t="s">
        <v>9215</v>
      </c>
      <c r="V565" s="6" t="s">
        <v>9214</v>
      </c>
      <c r="W565" s="6"/>
      <c r="X565" s="6"/>
      <c r="Y565" s="6"/>
      <c r="Z565" s="6"/>
      <c r="AA565" s="6"/>
      <c r="AB565" s="6"/>
      <c r="AC565" s="6"/>
      <c r="AD565" s="6" t="s">
        <v>9496</v>
      </c>
      <c r="AE565" s="6" t="s">
        <v>8057</v>
      </c>
      <c r="AF565" s="6" t="s">
        <v>9496</v>
      </c>
      <c r="AG565" s="6" t="s">
        <v>9511</v>
      </c>
      <c r="AH565" s="6" t="s">
        <v>9511</v>
      </c>
      <c r="AI565" s="6" t="s">
        <v>9511</v>
      </c>
      <c r="AJ565" s="6" t="s">
        <v>9511</v>
      </c>
      <c r="AK565" s="6" t="s">
        <v>9511</v>
      </c>
      <c r="AL565" s="6" t="s">
        <v>9511</v>
      </c>
      <c r="AM565" s="6" t="s">
        <v>9511</v>
      </c>
      <c r="AN565" s="45"/>
      <c r="BB565" s="1"/>
    </row>
    <row r="566" spans="1:54" ht="15" customHeight="1">
      <c r="A566" s="6">
        <v>18</v>
      </c>
      <c r="B566" s="6">
        <v>4</v>
      </c>
      <c r="C566" s="6">
        <v>2016</v>
      </c>
      <c r="D566" s="6" t="s">
        <v>10819</v>
      </c>
      <c r="E566" s="6" t="s">
        <v>4141</v>
      </c>
      <c r="F566" s="6" t="s">
        <v>4142</v>
      </c>
      <c r="G566" s="6" t="s">
        <v>8584</v>
      </c>
      <c r="H566" s="6" t="s">
        <v>10111</v>
      </c>
      <c r="I566" s="6" t="s">
        <v>13249</v>
      </c>
      <c r="J566" s="6" t="s">
        <v>7581</v>
      </c>
      <c r="K566" s="6" t="s">
        <v>7796</v>
      </c>
      <c r="L566" s="6"/>
      <c r="M566" s="6"/>
      <c r="N566" s="6"/>
      <c r="O566" s="6"/>
      <c r="P566" s="6"/>
      <c r="Q566" s="6"/>
      <c r="R566" s="6"/>
      <c r="S566" s="6"/>
      <c r="T566" s="6" t="s">
        <v>9135</v>
      </c>
      <c r="U566" s="6" t="s">
        <v>9212</v>
      </c>
      <c r="V566" s="6"/>
      <c r="W566" s="6"/>
      <c r="X566" s="6"/>
      <c r="Y566" s="6"/>
      <c r="Z566" s="6"/>
      <c r="AA566" s="6"/>
      <c r="AB566" s="6"/>
      <c r="AC566" s="6"/>
      <c r="AD566" s="6" t="s">
        <v>8057</v>
      </c>
      <c r="AE566" s="6" t="s">
        <v>8057</v>
      </c>
      <c r="AF566" s="6" t="s">
        <v>9511</v>
      </c>
      <c r="AG566" s="6" t="s">
        <v>9511</v>
      </c>
      <c r="AH566" s="6" t="s">
        <v>9511</v>
      </c>
      <c r="AI566" s="6" t="s">
        <v>9511</v>
      </c>
      <c r="AJ566" s="6" t="s">
        <v>9511</v>
      </c>
      <c r="AK566" s="6" t="s">
        <v>9511</v>
      </c>
      <c r="AL566" s="6" t="s">
        <v>9511</v>
      </c>
      <c r="AM566" s="6" t="s">
        <v>9511</v>
      </c>
      <c r="AN566" s="45"/>
      <c r="BB566" s="1"/>
    </row>
    <row r="567" spans="1:54" ht="15" customHeight="1">
      <c r="A567" s="6">
        <v>18</v>
      </c>
      <c r="B567" s="6">
        <v>4</v>
      </c>
      <c r="C567" s="6">
        <v>2016</v>
      </c>
      <c r="D567" s="6" t="s">
        <v>10820</v>
      </c>
      <c r="E567" s="6" t="s">
        <v>4164</v>
      </c>
      <c r="F567" s="6" t="s">
        <v>4165</v>
      </c>
      <c r="G567" s="6" t="s">
        <v>8587</v>
      </c>
      <c r="H567" s="6" t="s">
        <v>10115</v>
      </c>
      <c r="I567" s="6" t="s">
        <v>13541</v>
      </c>
      <c r="J567" s="6" t="s">
        <v>7802</v>
      </c>
      <c r="K567" s="6" t="s">
        <v>7803</v>
      </c>
      <c r="L567" s="6" t="s">
        <v>7804</v>
      </c>
      <c r="M567" s="6"/>
      <c r="N567" s="6"/>
      <c r="O567" s="6"/>
      <c r="P567" s="6"/>
      <c r="Q567" s="6"/>
      <c r="R567" s="6"/>
      <c r="S567" s="6"/>
      <c r="T567" s="6" t="s">
        <v>8405</v>
      </c>
      <c r="U567" s="6" t="s">
        <v>8405</v>
      </c>
      <c r="V567" s="6" t="s">
        <v>8405</v>
      </c>
      <c r="W567" s="6"/>
      <c r="X567" s="6"/>
      <c r="Y567" s="6"/>
      <c r="Z567" s="6"/>
      <c r="AA567" s="6"/>
      <c r="AB567" s="6"/>
      <c r="AC567" s="6"/>
      <c r="AD567" s="6" t="s">
        <v>8057</v>
      </c>
      <c r="AE567" s="6" t="s">
        <v>8057</v>
      </c>
      <c r="AF567" s="6" t="s">
        <v>8057</v>
      </c>
      <c r="AG567" s="6" t="s">
        <v>9511</v>
      </c>
      <c r="AH567" s="6" t="s">
        <v>9511</v>
      </c>
      <c r="AI567" s="6" t="s">
        <v>9511</v>
      </c>
      <c r="AJ567" s="6" t="s">
        <v>9511</v>
      </c>
      <c r="AK567" s="6" t="s">
        <v>9511</v>
      </c>
      <c r="AL567" s="6" t="s">
        <v>9511</v>
      </c>
      <c r="AM567" s="6" t="s">
        <v>9511</v>
      </c>
      <c r="AN567" s="45"/>
      <c r="BB567" s="1"/>
    </row>
    <row r="568" spans="1:54" ht="15" customHeight="1">
      <c r="A568" s="6">
        <v>19</v>
      </c>
      <c r="B568" s="6">
        <v>1</v>
      </c>
      <c r="C568" s="6">
        <v>2017</v>
      </c>
      <c r="D568" s="6" t="s">
        <v>10821</v>
      </c>
      <c r="E568" s="6" t="s">
        <v>4175</v>
      </c>
      <c r="F568" s="6" t="s">
        <v>4176</v>
      </c>
      <c r="G568" s="6" t="s">
        <v>8588</v>
      </c>
      <c r="H568" s="6" t="s">
        <v>10116</v>
      </c>
      <c r="I568" s="6" t="s">
        <v>13542</v>
      </c>
      <c r="J568" s="6" t="s">
        <v>7814</v>
      </c>
      <c r="K568" s="6" t="s">
        <v>7815</v>
      </c>
      <c r="L568" s="6" t="s">
        <v>7265</v>
      </c>
      <c r="M568" s="6"/>
      <c r="N568" s="6"/>
      <c r="O568" s="6"/>
      <c r="P568" s="6"/>
      <c r="Q568" s="6"/>
      <c r="R568" s="6"/>
      <c r="S568" s="6"/>
      <c r="T568" s="6" t="s">
        <v>9100</v>
      </c>
      <c r="U568" s="6" t="s">
        <v>9100</v>
      </c>
      <c r="V568" s="6" t="s">
        <v>9100</v>
      </c>
      <c r="W568" s="6"/>
      <c r="X568" s="6"/>
      <c r="Y568" s="6"/>
      <c r="Z568" s="6"/>
      <c r="AA568" s="6"/>
      <c r="AB568" s="6"/>
      <c r="AC568" s="6"/>
      <c r="AD568" s="6" t="s">
        <v>8057</v>
      </c>
      <c r="AE568" s="6" t="s">
        <v>8057</v>
      </c>
      <c r="AF568" s="6" t="s">
        <v>8057</v>
      </c>
      <c r="AG568" s="6" t="s">
        <v>9511</v>
      </c>
      <c r="AH568" s="6" t="s">
        <v>9511</v>
      </c>
      <c r="AI568" s="6" t="s">
        <v>9511</v>
      </c>
      <c r="AJ568" s="6" t="s">
        <v>9511</v>
      </c>
      <c r="AK568" s="6" t="s">
        <v>9511</v>
      </c>
      <c r="AL568" s="6" t="s">
        <v>9511</v>
      </c>
      <c r="AM568" s="6" t="s">
        <v>9511</v>
      </c>
      <c r="AN568" s="45"/>
      <c r="BB568" s="1"/>
    </row>
    <row r="569" spans="1:54" ht="15" customHeight="1">
      <c r="A569" s="6">
        <v>19</v>
      </c>
      <c r="B569" s="6">
        <v>1</v>
      </c>
      <c r="C569" s="6">
        <v>2017</v>
      </c>
      <c r="D569" s="6" t="s">
        <v>10822</v>
      </c>
      <c r="E569" s="6" t="s">
        <v>4233</v>
      </c>
      <c r="F569" s="6" t="s">
        <v>4234</v>
      </c>
      <c r="G569" s="6" t="s">
        <v>8597</v>
      </c>
      <c r="H569" s="6" t="s">
        <v>10125</v>
      </c>
      <c r="I569" s="6" t="s">
        <v>13252</v>
      </c>
      <c r="J569" s="6" t="s">
        <v>7819</v>
      </c>
      <c r="K569" s="6" t="s">
        <v>7820</v>
      </c>
      <c r="L569" s="6"/>
      <c r="M569" s="6"/>
      <c r="N569" s="6"/>
      <c r="O569" s="6"/>
      <c r="P569" s="6"/>
      <c r="Q569" s="6"/>
      <c r="R569" s="6"/>
      <c r="S569" s="6"/>
      <c r="T569" s="6" t="s">
        <v>9223</v>
      </c>
      <c r="U569" s="6" t="s">
        <v>9223</v>
      </c>
      <c r="V569" s="6"/>
      <c r="W569" s="6"/>
      <c r="X569" s="6"/>
      <c r="Y569" s="6"/>
      <c r="Z569" s="6"/>
      <c r="AA569" s="6"/>
      <c r="AB569" s="6"/>
      <c r="AC569" s="6"/>
      <c r="AD569" s="6" t="s">
        <v>9475</v>
      </c>
      <c r="AE569" s="6" t="s">
        <v>9475</v>
      </c>
      <c r="AF569" s="6" t="s">
        <v>9511</v>
      </c>
      <c r="AG569" s="6" t="s">
        <v>9511</v>
      </c>
      <c r="AH569" s="6" t="s">
        <v>9511</v>
      </c>
      <c r="AI569" s="6" t="s">
        <v>9511</v>
      </c>
      <c r="AJ569" s="6" t="s">
        <v>9511</v>
      </c>
      <c r="AK569" s="6" t="s">
        <v>9511</v>
      </c>
      <c r="AL569" s="6" t="s">
        <v>9511</v>
      </c>
      <c r="AM569" s="6" t="s">
        <v>9511</v>
      </c>
      <c r="AN569" s="45"/>
      <c r="BB569" s="1"/>
    </row>
    <row r="570" spans="1:54" ht="15" customHeight="1">
      <c r="A570" s="6">
        <v>19</v>
      </c>
      <c r="B570" s="6">
        <v>1</v>
      </c>
      <c r="C570" s="6">
        <v>2017</v>
      </c>
      <c r="D570" s="6" t="s">
        <v>10823</v>
      </c>
      <c r="E570" s="6" t="s">
        <v>4227</v>
      </c>
      <c r="F570" s="6" t="s">
        <v>4228</v>
      </c>
      <c r="G570" s="6" t="s">
        <v>8596</v>
      </c>
      <c r="H570" s="6" t="s">
        <v>10124</v>
      </c>
      <c r="I570" s="6" t="s">
        <v>13543</v>
      </c>
      <c r="J570" s="6" t="s">
        <v>7255</v>
      </c>
      <c r="K570" s="6" t="s">
        <v>7665</v>
      </c>
      <c r="L570" s="6" t="s">
        <v>7818</v>
      </c>
      <c r="M570" s="6"/>
      <c r="N570" s="6"/>
      <c r="O570" s="6"/>
      <c r="P570" s="6"/>
      <c r="Q570" s="6"/>
      <c r="R570" s="6"/>
      <c r="S570" s="6"/>
      <c r="T570" s="6" t="s">
        <v>8676</v>
      </c>
      <c r="U570" s="6" t="s">
        <v>8461</v>
      </c>
      <c r="V570" s="6" t="s">
        <v>9222</v>
      </c>
      <c r="W570" s="6"/>
      <c r="X570" s="6"/>
      <c r="Y570" s="6"/>
      <c r="Z570" s="6"/>
      <c r="AA570" s="6"/>
      <c r="AB570" s="6"/>
      <c r="AC570" s="6"/>
      <c r="AD570" s="6" t="s">
        <v>8057</v>
      </c>
      <c r="AE570" s="6" t="s">
        <v>9496</v>
      </c>
      <c r="AF570" s="6" t="s">
        <v>9471</v>
      </c>
      <c r="AG570" s="6" t="s">
        <v>9511</v>
      </c>
      <c r="AH570" s="6" t="s">
        <v>9511</v>
      </c>
      <c r="AI570" s="6" t="s">
        <v>9511</v>
      </c>
      <c r="AJ570" s="6" t="s">
        <v>9511</v>
      </c>
      <c r="AK570" s="6" t="s">
        <v>9511</v>
      </c>
      <c r="AL570" s="6" t="s">
        <v>9511</v>
      </c>
      <c r="AM570" s="6" t="s">
        <v>9511</v>
      </c>
      <c r="AN570" s="45"/>
      <c r="AZ570" s="1"/>
      <c r="BA570" s="1"/>
      <c r="BB570" s="1"/>
    </row>
    <row r="571" spans="1:54" ht="15" customHeight="1">
      <c r="A571" s="6">
        <v>19</v>
      </c>
      <c r="B571" s="6">
        <v>1</v>
      </c>
      <c r="C571" s="6">
        <v>2017</v>
      </c>
      <c r="D571" s="6" t="s">
        <v>10824</v>
      </c>
      <c r="E571" s="6" t="s">
        <v>4181</v>
      </c>
      <c r="F571" s="6" t="s">
        <v>4182</v>
      </c>
      <c r="G571" s="6" t="s">
        <v>8589</v>
      </c>
      <c r="H571" s="6" t="s">
        <v>10117</v>
      </c>
      <c r="I571" s="6" t="s">
        <v>13254</v>
      </c>
      <c r="J571" s="6" t="s">
        <v>7816</v>
      </c>
      <c r="K571" s="6" t="s">
        <v>7817</v>
      </c>
      <c r="L571" s="6"/>
      <c r="M571" s="6"/>
      <c r="N571" s="6"/>
      <c r="O571" s="6"/>
      <c r="P571" s="6"/>
      <c r="Q571" s="6"/>
      <c r="R571" s="6"/>
      <c r="S571" s="6"/>
      <c r="T571" s="6" t="s">
        <v>9221</v>
      </c>
      <c r="U571" s="6" t="s">
        <v>9197</v>
      </c>
      <c r="V571" s="6"/>
      <c r="W571" s="6"/>
      <c r="X571" s="6"/>
      <c r="Y571" s="6"/>
      <c r="Z571" s="6"/>
      <c r="AA571" s="6"/>
      <c r="AB571" s="6"/>
      <c r="AC571" s="6"/>
      <c r="AD571" s="6" t="s">
        <v>9474</v>
      </c>
      <c r="AE571" s="6" t="s">
        <v>9518</v>
      </c>
      <c r="AF571" s="6" t="s">
        <v>9511</v>
      </c>
      <c r="AG571" s="6" t="s">
        <v>9511</v>
      </c>
      <c r="AH571" s="6" t="s">
        <v>9511</v>
      </c>
      <c r="AI571" s="6" t="s">
        <v>9511</v>
      </c>
      <c r="AJ571" s="6" t="s">
        <v>9511</v>
      </c>
      <c r="AK571" s="6" t="s">
        <v>9511</v>
      </c>
      <c r="AL571" s="6" t="s">
        <v>9511</v>
      </c>
      <c r="AM571" s="6" t="s">
        <v>9511</v>
      </c>
      <c r="AN571" s="45"/>
      <c r="AZ571" s="1"/>
      <c r="BA571" s="1"/>
      <c r="BB571" s="1"/>
    </row>
    <row r="572" spans="1:54" ht="15" customHeight="1">
      <c r="A572" s="6">
        <v>19</v>
      </c>
      <c r="B572" s="6">
        <v>1</v>
      </c>
      <c r="C572" s="6">
        <v>2017</v>
      </c>
      <c r="D572" s="6" t="s">
        <v>10825</v>
      </c>
      <c r="E572" s="6" t="s">
        <v>4215</v>
      </c>
      <c r="F572" s="6" t="s">
        <v>4216</v>
      </c>
      <c r="G572" s="6" t="s">
        <v>8594</v>
      </c>
      <c r="H572" s="6" t="s">
        <v>10122</v>
      </c>
      <c r="I572" s="6" t="s">
        <v>13544</v>
      </c>
      <c r="J572" s="6" t="s">
        <v>7781</v>
      </c>
      <c r="K572" s="6" t="s">
        <v>7812</v>
      </c>
      <c r="L572" s="6" t="s">
        <v>6950</v>
      </c>
      <c r="M572" s="6"/>
      <c r="N572" s="6"/>
      <c r="O572" s="6"/>
      <c r="P572" s="6"/>
      <c r="Q572" s="6"/>
      <c r="R572" s="6"/>
      <c r="S572" s="6"/>
      <c r="T572" s="6" t="s">
        <v>9219</v>
      </c>
      <c r="U572" s="6" t="s">
        <v>8282</v>
      </c>
      <c r="V572" s="6" t="s">
        <v>8282</v>
      </c>
      <c r="W572" s="6"/>
      <c r="X572" s="6"/>
      <c r="Y572" s="6"/>
      <c r="Z572" s="6"/>
      <c r="AA572" s="6"/>
      <c r="AB572" s="6"/>
      <c r="AC572" s="6"/>
      <c r="AD572" s="6" t="s">
        <v>8057</v>
      </c>
      <c r="AE572" s="6" t="s">
        <v>8057</v>
      </c>
      <c r="AF572" s="6" t="s">
        <v>8057</v>
      </c>
      <c r="AG572" s="6" t="s">
        <v>9511</v>
      </c>
      <c r="AH572" s="6" t="s">
        <v>9511</v>
      </c>
      <c r="AI572" s="6" t="s">
        <v>9511</v>
      </c>
      <c r="AJ572" s="6" t="s">
        <v>9511</v>
      </c>
      <c r="AK572" s="6" t="s">
        <v>9511</v>
      </c>
      <c r="AL572" s="6" t="s">
        <v>9511</v>
      </c>
      <c r="AM572" s="6" t="s">
        <v>9511</v>
      </c>
      <c r="AN572" s="45"/>
      <c r="AZ572" s="1"/>
      <c r="BA572" s="1"/>
      <c r="BB572" s="1"/>
    </row>
    <row r="573" spans="1:54" ht="15" customHeight="1">
      <c r="A573" s="6">
        <v>19</v>
      </c>
      <c r="B573" s="6">
        <v>1</v>
      </c>
      <c r="C573" s="6">
        <v>2017</v>
      </c>
      <c r="D573" s="6" t="s">
        <v>10826</v>
      </c>
      <c r="E573" s="6" t="s">
        <v>4188</v>
      </c>
      <c r="F573" s="6" t="s">
        <v>4189</v>
      </c>
      <c r="G573" s="6" t="s">
        <v>8590</v>
      </c>
      <c r="H573" s="6" t="s">
        <v>10118</v>
      </c>
      <c r="I573" s="6" t="s">
        <v>13545</v>
      </c>
      <c r="J573" s="6" t="s">
        <v>7161</v>
      </c>
      <c r="K573" s="6" t="s">
        <v>7805</v>
      </c>
      <c r="L573" s="6" t="s">
        <v>7806</v>
      </c>
      <c r="M573" s="6"/>
      <c r="N573" s="6"/>
      <c r="O573" s="6"/>
      <c r="P573" s="6"/>
      <c r="Q573" s="6"/>
      <c r="R573" s="6"/>
      <c r="S573" s="6"/>
      <c r="T573" s="6" t="s">
        <v>9074</v>
      </c>
      <c r="U573" s="6" t="s">
        <v>8930</v>
      </c>
      <c r="V573" s="6" t="s">
        <v>8389</v>
      </c>
      <c r="W573" s="6"/>
      <c r="X573" s="6"/>
      <c r="Y573" s="6"/>
      <c r="Z573" s="6"/>
      <c r="AA573" s="6"/>
      <c r="AB573" s="6"/>
      <c r="AC573" s="6"/>
      <c r="AD573" s="6" t="s">
        <v>8057</v>
      </c>
      <c r="AE573" s="6" t="s">
        <v>9474</v>
      </c>
      <c r="AF573" s="6" t="s">
        <v>8057</v>
      </c>
      <c r="AG573" s="6" t="s">
        <v>9511</v>
      </c>
      <c r="AH573" s="6" t="s">
        <v>9511</v>
      </c>
      <c r="AI573" s="6" t="s">
        <v>9511</v>
      </c>
      <c r="AJ573" s="6" t="s">
        <v>9511</v>
      </c>
      <c r="AK573" s="6" t="s">
        <v>9511</v>
      </c>
      <c r="AL573" s="6" t="s">
        <v>9511</v>
      </c>
      <c r="AM573" s="6" t="s">
        <v>9511</v>
      </c>
      <c r="AN573" s="45"/>
      <c r="AZ573" s="1"/>
      <c r="BA573" s="1"/>
      <c r="BB573" s="1"/>
    </row>
    <row r="574" spans="1:54" ht="15" customHeight="1">
      <c r="A574" s="6">
        <v>19</v>
      </c>
      <c r="B574" s="6">
        <v>1</v>
      </c>
      <c r="C574" s="6">
        <v>2017</v>
      </c>
      <c r="D574" s="6" t="s">
        <v>10827</v>
      </c>
      <c r="E574" s="6" t="s">
        <v>4208</v>
      </c>
      <c r="F574" s="6" t="s">
        <v>4209</v>
      </c>
      <c r="G574" s="6" t="s">
        <v>8593</v>
      </c>
      <c r="H574" s="6" t="s">
        <v>10121</v>
      </c>
      <c r="I574" s="6" t="s">
        <v>13257</v>
      </c>
      <c r="J574" s="6" t="s">
        <v>7810</v>
      </c>
      <c r="K574" s="6" t="s">
        <v>7811</v>
      </c>
      <c r="L574" s="6"/>
      <c r="M574" s="6"/>
      <c r="N574" s="6"/>
      <c r="O574" s="6"/>
      <c r="P574" s="6"/>
      <c r="Q574" s="6"/>
      <c r="R574" s="6"/>
      <c r="S574" s="6"/>
      <c r="T574" s="6" t="s">
        <v>9218</v>
      </c>
      <c r="U574" s="6" t="s">
        <v>9218</v>
      </c>
      <c r="V574" s="6"/>
      <c r="W574" s="6"/>
      <c r="X574" s="6"/>
      <c r="Y574" s="6"/>
      <c r="Z574" s="6"/>
      <c r="AA574" s="6"/>
      <c r="AB574" s="6"/>
      <c r="AC574" s="6"/>
      <c r="AD574" s="6" t="s">
        <v>8057</v>
      </c>
      <c r="AE574" s="6" t="s">
        <v>8057</v>
      </c>
      <c r="AF574" s="6" t="s">
        <v>9511</v>
      </c>
      <c r="AG574" s="6" t="s">
        <v>9511</v>
      </c>
      <c r="AH574" s="6" t="s">
        <v>9511</v>
      </c>
      <c r="AI574" s="6" t="s">
        <v>9511</v>
      </c>
      <c r="AJ574" s="6" t="s">
        <v>9511</v>
      </c>
      <c r="AK574" s="6" t="s">
        <v>9511</v>
      </c>
      <c r="AL574" s="6" t="s">
        <v>9511</v>
      </c>
      <c r="AM574" s="6" t="s">
        <v>9511</v>
      </c>
      <c r="AN574" s="45"/>
      <c r="AZ574" s="1"/>
      <c r="BA574" s="1"/>
      <c r="BB574" s="1"/>
    </row>
    <row r="575" spans="1:54" ht="15" customHeight="1">
      <c r="A575" s="6">
        <v>19</v>
      </c>
      <c r="B575" s="6">
        <v>1</v>
      </c>
      <c r="C575" s="6">
        <v>2017</v>
      </c>
      <c r="D575" s="6" t="s">
        <v>10828</v>
      </c>
      <c r="E575" s="6" t="s">
        <v>4195</v>
      </c>
      <c r="F575" s="6" t="s">
        <v>4196</v>
      </c>
      <c r="G575" s="6" t="s">
        <v>8591</v>
      </c>
      <c r="H575" s="6" t="s">
        <v>10119</v>
      </c>
      <c r="I575" s="6" t="s">
        <v>13688</v>
      </c>
      <c r="J575" s="6" t="s">
        <v>7194</v>
      </c>
      <c r="K575" s="6" t="s">
        <v>7195</v>
      </c>
      <c r="L575" s="6" t="s">
        <v>7196</v>
      </c>
      <c r="M575" s="6" t="s">
        <v>7807</v>
      </c>
      <c r="N575" s="6"/>
      <c r="O575" s="6"/>
      <c r="P575" s="6"/>
      <c r="Q575" s="6"/>
      <c r="R575" s="6"/>
      <c r="S575" s="6"/>
      <c r="T575" s="6" t="s">
        <v>8461</v>
      </c>
      <c r="U575" s="6" t="s">
        <v>8461</v>
      </c>
      <c r="V575" s="6" t="s">
        <v>8461</v>
      </c>
      <c r="W575" s="6" t="s">
        <v>8112</v>
      </c>
      <c r="X575" s="6"/>
      <c r="Y575" s="6"/>
      <c r="Z575" s="6"/>
      <c r="AA575" s="6"/>
      <c r="AB575" s="6"/>
      <c r="AC575" s="6"/>
      <c r="AD575" s="6" t="s">
        <v>9544</v>
      </c>
      <c r="AE575" s="6" t="s">
        <v>9544</v>
      </c>
      <c r="AF575" s="6" t="s">
        <v>9544</v>
      </c>
      <c r="AG575" s="6" t="s">
        <v>9561</v>
      </c>
      <c r="AH575" s="6" t="s">
        <v>9511</v>
      </c>
      <c r="AI575" s="6" t="s">
        <v>9511</v>
      </c>
      <c r="AJ575" s="6" t="s">
        <v>9511</v>
      </c>
      <c r="AK575" s="6" t="s">
        <v>9511</v>
      </c>
      <c r="AL575" s="6" t="s">
        <v>9511</v>
      </c>
      <c r="AM575" s="6" t="s">
        <v>9511</v>
      </c>
      <c r="AN575" s="45"/>
      <c r="AZ575" s="1"/>
      <c r="BA575" s="1"/>
      <c r="BB575" s="1"/>
    </row>
    <row r="576" spans="1:54" ht="15" customHeight="1">
      <c r="A576" s="6">
        <v>19</v>
      </c>
      <c r="B576" s="6">
        <v>1</v>
      </c>
      <c r="C576" s="6">
        <v>2017</v>
      </c>
      <c r="D576" s="6" t="s">
        <v>10829</v>
      </c>
      <c r="E576" s="6" t="s">
        <v>4202</v>
      </c>
      <c r="F576" s="6" t="s">
        <v>4203</v>
      </c>
      <c r="G576" s="6" t="s">
        <v>8592</v>
      </c>
      <c r="H576" s="6" t="s">
        <v>10120</v>
      </c>
      <c r="I576" s="6" t="s">
        <v>13689</v>
      </c>
      <c r="J576" s="6" t="s">
        <v>7256</v>
      </c>
      <c r="K576" s="6" t="s">
        <v>7533</v>
      </c>
      <c r="L576" s="6" t="s">
        <v>7808</v>
      </c>
      <c r="M576" s="6" t="s">
        <v>7809</v>
      </c>
      <c r="N576" s="6"/>
      <c r="O576" s="6"/>
      <c r="P576" s="6"/>
      <c r="Q576" s="6"/>
      <c r="R576" s="6"/>
      <c r="S576" s="6"/>
      <c r="T576" s="6" t="s">
        <v>9149</v>
      </c>
      <c r="U576" s="6" t="s">
        <v>9216</v>
      </c>
      <c r="V576" s="6" t="s">
        <v>9217</v>
      </c>
      <c r="W576" s="6" t="s">
        <v>8864</v>
      </c>
      <c r="X576" s="6"/>
      <c r="Y576" s="6"/>
      <c r="Z576" s="6"/>
      <c r="AA576" s="6"/>
      <c r="AB576" s="6"/>
      <c r="AC576" s="6"/>
      <c r="AD576" s="6" t="s">
        <v>9514</v>
      </c>
      <c r="AE576" s="6" t="s">
        <v>8057</v>
      </c>
      <c r="AF576" s="6" t="s">
        <v>9471</v>
      </c>
      <c r="AG576" s="6" t="s">
        <v>8057</v>
      </c>
      <c r="AH576" s="6" t="s">
        <v>9511</v>
      </c>
      <c r="AI576" s="6" t="s">
        <v>9511</v>
      </c>
      <c r="AJ576" s="6" t="s">
        <v>9511</v>
      </c>
      <c r="AK576" s="6" t="s">
        <v>9511</v>
      </c>
      <c r="AL576" s="6" t="s">
        <v>9511</v>
      </c>
      <c r="AM576" s="6" t="s">
        <v>9511</v>
      </c>
      <c r="AN576" s="45"/>
      <c r="AZ576" s="1"/>
      <c r="BA576" s="1"/>
      <c r="BB576" s="1"/>
    </row>
    <row r="577" spans="1:54" ht="15" customHeight="1">
      <c r="A577" s="6">
        <v>19</v>
      </c>
      <c r="B577" s="6">
        <v>1</v>
      </c>
      <c r="C577" s="6">
        <v>2017</v>
      </c>
      <c r="D577" s="6" t="s">
        <v>10830</v>
      </c>
      <c r="E577" s="6" t="s">
        <v>4221</v>
      </c>
      <c r="F577" s="6" t="s">
        <v>4222</v>
      </c>
      <c r="G577" s="6" t="s">
        <v>8595</v>
      </c>
      <c r="H577" s="6" t="s">
        <v>10123</v>
      </c>
      <c r="I577" s="6" t="s">
        <v>13548</v>
      </c>
      <c r="J577" s="6" t="s">
        <v>7813</v>
      </c>
      <c r="K577" s="6" t="s">
        <v>7360</v>
      </c>
      <c r="L577" s="6" t="s">
        <v>7093</v>
      </c>
      <c r="M577" s="6"/>
      <c r="N577" s="6"/>
      <c r="O577" s="6"/>
      <c r="P577" s="6"/>
      <c r="Q577" s="6"/>
      <c r="R577" s="6"/>
      <c r="S577" s="6"/>
      <c r="T577" s="6" t="s">
        <v>9220</v>
      </c>
      <c r="U577" s="6" t="s">
        <v>8856</v>
      </c>
      <c r="V577" s="6" t="s">
        <v>8741</v>
      </c>
      <c r="W577" s="6"/>
      <c r="X577" s="6"/>
      <c r="Y577" s="6"/>
      <c r="Z577" s="6"/>
      <c r="AA577" s="6"/>
      <c r="AB577" s="6"/>
      <c r="AC577" s="6"/>
      <c r="AD577" s="6" t="s">
        <v>9524</v>
      </c>
      <c r="AE577" s="6" t="s">
        <v>8057</v>
      </c>
      <c r="AF577" s="6" t="s">
        <v>8057</v>
      </c>
      <c r="AG577" s="6" t="s">
        <v>9511</v>
      </c>
      <c r="AH577" s="6" t="s">
        <v>9511</v>
      </c>
      <c r="AI577" s="6" t="s">
        <v>9511</v>
      </c>
      <c r="AJ577" s="6" t="s">
        <v>9511</v>
      </c>
      <c r="AK577" s="6" t="s">
        <v>9511</v>
      </c>
      <c r="AL577" s="6" t="s">
        <v>9511</v>
      </c>
      <c r="AM577" s="6" t="s">
        <v>9511</v>
      </c>
      <c r="AN577" s="45"/>
      <c r="AV577" t="s">
        <v>38644</v>
      </c>
      <c r="AZ577" s="1"/>
      <c r="BA577" s="1"/>
      <c r="BB577" s="1"/>
    </row>
    <row r="578" spans="1:54" ht="15" customHeight="1">
      <c r="A578" s="6">
        <v>19</v>
      </c>
      <c r="B578" s="6">
        <v>2</v>
      </c>
      <c r="C578" s="6">
        <v>2017</v>
      </c>
      <c r="D578" s="6" t="s">
        <v>10831</v>
      </c>
      <c r="E578" s="6" t="s">
        <v>4303</v>
      </c>
      <c r="F578" s="6" t="s">
        <v>4304</v>
      </c>
      <c r="G578" s="6" t="s">
        <v>8607</v>
      </c>
      <c r="H578" s="6" t="s">
        <v>10134</v>
      </c>
      <c r="I578" s="6" t="s">
        <v>13690</v>
      </c>
      <c r="J578" s="6" t="s">
        <v>7834</v>
      </c>
      <c r="K578" s="6" t="s">
        <v>7669</v>
      </c>
      <c r="L578" s="6" t="s">
        <v>7617</v>
      </c>
      <c r="M578" s="6" t="s">
        <v>7490</v>
      </c>
      <c r="N578" s="6"/>
      <c r="O578" s="6"/>
      <c r="P578" s="6"/>
      <c r="Q578" s="6"/>
      <c r="R578" s="6"/>
      <c r="S578" s="6"/>
      <c r="T578" s="6" t="s">
        <v>9007</v>
      </c>
      <c r="U578" s="6" t="s">
        <v>9234</v>
      </c>
      <c r="V578" s="6" t="s">
        <v>9235</v>
      </c>
      <c r="W578" s="6" t="s">
        <v>9236</v>
      </c>
      <c r="X578" s="6"/>
      <c r="Y578" s="6"/>
      <c r="Z578" s="6"/>
      <c r="AA578" s="6"/>
      <c r="AB578" s="6"/>
      <c r="AC578" s="6"/>
      <c r="AD578" s="6" t="s">
        <v>9512</v>
      </c>
      <c r="AE578" s="6" t="s">
        <v>9518</v>
      </c>
      <c r="AF578" s="6" t="s">
        <v>9471</v>
      </c>
      <c r="AG578" s="6" t="s">
        <v>8057</v>
      </c>
      <c r="AH578" s="6" t="s">
        <v>9511</v>
      </c>
      <c r="AI578" s="6" t="s">
        <v>9511</v>
      </c>
      <c r="AJ578" s="6" t="s">
        <v>9511</v>
      </c>
      <c r="AK578" s="6" t="s">
        <v>9511</v>
      </c>
      <c r="AL578" s="6" t="s">
        <v>9511</v>
      </c>
      <c r="AM578" s="6" t="s">
        <v>9511</v>
      </c>
      <c r="AN578" s="45"/>
      <c r="AZ578" s="1"/>
      <c r="BA578" s="1"/>
      <c r="BB578" s="1"/>
    </row>
    <row r="579" spans="1:54" ht="15" customHeight="1">
      <c r="A579" s="6">
        <v>19</v>
      </c>
      <c r="B579" s="6">
        <v>2</v>
      </c>
      <c r="C579" s="6">
        <v>2017</v>
      </c>
      <c r="D579" s="6" t="s">
        <v>10832</v>
      </c>
      <c r="E579" s="6" t="s">
        <v>4246</v>
      </c>
      <c r="F579" s="6" t="s">
        <v>4247</v>
      </c>
      <c r="G579" s="6" t="s">
        <v>8598</v>
      </c>
      <c r="H579" s="6" t="s">
        <v>10126</v>
      </c>
      <c r="I579" s="6" t="s">
        <v>13260</v>
      </c>
      <c r="J579" s="6" t="s">
        <v>7161</v>
      </c>
      <c r="K579" s="6" t="s">
        <v>7824</v>
      </c>
      <c r="L579" s="6"/>
      <c r="M579" s="6"/>
      <c r="N579" s="6"/>
      <c r="O579" s="6"/>
      <c r="P579" s="6"/>
      <c r="Q579" s="6"/>
      <c r="R579" s="6"/>
      <c r="S579" s="6"/>
      <c r="T579" s="6" t="s">
        <v>9074</v>
      </c>
      <c r="U579" s="6" t="s">
        <v>8676</v>
      </c>
      <c r="V579" s="6"/>
      <c r="W579" s="6"/>
      <c r="X579" s="6"/>
      <c r="Y579" s="6"/>
      <c r="Z579" s="6"/>
      <c r="AA579" s="6"/>
      <c r="AB579" s="6"/>
      <c r="AC579" s="6"/>
      <c r="AD579" s="6" t="s">
        <v>8057</v>
      </c>
      <c r="AE579" s="6" t="s">
        <v>8057</v>
      </c>
      <c r="AF579" s="6" t="s">
        <v>9511</v>
      </c>
      <c r="AG579" s="6" t="s">
        <v>9511</v>
      </c>
      <c r="AH579" s="6" t="s">
        <v>9511</v>
      </c>
      <c r="AI579" s="6" t="s">
        <v>9511</v>
      </c>
      <c r="AJ579" s="6" t="s">
        <v>9511</v>
      </c>
      <c r="AK579" s="6" t="s">
        <v>9511</v>
      </c>
      <c r="AL579" s="6" t="s">
        <v>9511</v>
      </c>
      <c r="AM579" s="6" t="s">
        <v>9511</v>
      </c>
      <c r="AN579" s="45"/>
      <c r="AZ579" s="1"/>
      <c r="BA579" s="1"/>
      <c r="BB579" s="1"/>
    </row>
    <row r="580" spans="1:54" ht="15" customHeight="1">
      <c r="A580" s="6">
        <v>19</v>
      </c>
      <c r="B580" s="6">
        <v>2</v>
      </c>
      <c r="C580" s="6">
        <v>2017</v>
      </c>
      <c r="D580" s="6" t="s">
        <v>10833</v>
      </c>
      <c r="E580" s="6" t="s">
        <v>4297</v>
      </c>
      <c r="F580" s="6" t="s">
        <v>4298</v>
      </c>
      <c r="G580" s="6" t="s">
        <v>8606</v>
      </c>
      <c r="H580" s="6" t="s">
        <v>10133</v>
      </c>
      <c r="I580" s="6" t="s">
        <v>13261</v>
      </c>
      <c r="J580" s="6" t="s">
        <v>7832</v>
      </c>
      <c r="K580" s="6" t="s">
        <v>7833</v>
      </c>
      <c r="L580" s="6"/>
      <c r="M580" s="6"/>
      <c r="N580" s="6"/>
      <c r="O580" s="6"/>
      <c r="P580" s="6"/>
      <c r="Q580" s="6"/>
      <c r="R580" s="6"/>
      <c r="S580" s="6"/>
      <c r="T580" s="6" t="s">
        <v>9009</v>
      </c>
      <c r="U580" s="6" t="s">
        <v>9009</v>
      </c>
      <c r="V580" s="6"/>
      <c r="W580" s="6"/>
      <c r="X580" s="6"/>
      <c r="Y580" s="6"/>
      <c r="Z580" s="6"/>
      <c r="AA580" s="6"/>
      <c r="AB580" s="6"/>
      <c r="AC580" s="6"/>
      <c r="AD580" s="6" t="s">
        <v>8057</v>
      </c>
      <c r="AE580" s="6" t="s">
        <v>8057</v>
      </c>
      <c r="AF580" s="6" t="s">
        <v>9511</v>
      </c>
      <c r="AG580" s="6" t="s">
        <v>9511</v>
      </c>
      <c r="AH580" s="6" t="s">
        <v>9511</v>
      </c>
      <c r="AI580" s="6" t="s">
        <v>9511</v>
      </c>
      <c r="AJ580" s="6" t="s">
        <v>9511</v>
      </c>
      <c r="AK580" s="6" t="s">
        <v>9511</v>
      </c>
      <c r="AL580" s="6" t="s">
        <v>9511</v>
      </c>
      <c r="AM580" s="6" t="s">
        <v>9511</v>
      </c>
      <c r="AN580" s="45"/>
      <c r="BB580" s="1"/>
    </row>
    <row r="581" spans="1:54" ht="15" customHeight="1">
      <c r="A581" s="6">
        <v>19</v>
      </c>
      <c r="B581" s="6">
        <v>2</v>
      </c>
      <c r="C581" s="6">
        <v>2017</v>
      </c>
      <c r="D581" s="6" t="s">
        <v>10834</v>
      </c>
      <c r="E581" s="6" t="s">
        <v>4252</v>
      </c>
      <c r="F581" s="6" t="s">
        <v>4253</v>
      </c>
      <c r="G581" s="6" t="s">
        <v>8599</v>
      </c>
      <c r="H581" s="6" t="s">
        <v>10127</v>
      </c>
      <c r="I581" s="6" t="s">
        <v>13550</v>
      </c>
      <c r="J581" s="6" t="s">
        <v>7825</v>
      </c>
      <c r="K581" s="6" t="s">
        <v>7265</v>
      </c>
      <c r="L581" s="6" t="s">
        <v>7119</v>
      </c>
      <c r="M581" s="6"/>
      <c r="N581" s="6"/>
      <c r="O581" s="6"/>
      <c r="P581" s="6"/>
      <c r="Q581" s="6"/>
      <c r="R581" s="6"/>
      <c r="S581" s="6"/>
      <c r="T581" s="6" t="s">
        <v>9226</v>
      </c>
      <c r="U581" s="6" t="s">
        <v>9100</v>
      </c>
      <c r="V581" s="6" t="s">
        <v>8509</v>
      </c>
      <c r="W581" s="6"/>
      <c r="X581" s="6"/>
      <c r="Y581" s="6"/>
      <c r="Z581" s="6"/>
      <c r="AA581" s="6"/>
      <c r="AB581" s="6"/>
      <c r="AC581" s="6"/>
      <c r="AD581" s="6" t="s">
        <v>8057</v>
      </c>
      <c r="AE581" s="6" t="s">
        <v>8057</v>
      </c>
      <c r="AF581" s="6" t="s">
        <v>8057</v>
      </c>
      <c r="AG581" s="6" t="s">
        <v>9511</v>
      </c>
      <c r="AH581" s="6" t="s">
        <v>9511</v>
      </c>
      <c r="AI581" s="6" t="s">
        <v>9511</v>
      </c>
      <c r="AJ581" s="6" t="s">
        <v>9511</v>
      </c>
      <c r="AK581" s="6" t="s">
        <v>9511</v>
      </c>
      <c r="AL581" s="6" t="s">
        <v>9511</v>
      </c>
      <c r="AM581" s="6" t="s">
        <v>9511</v>
      </c>
      <c r="AN581" s="45"/>
      <c r="AZ581" s="1"/>
      <c r="BA581" s="1"/>
      <c r="BB581" s="1"/>
    </row>
    <row r="582" spans="1:54" ht="15" customHeight="1">
      <c r="A582" s="6">
        <v>19</v>
      </c>
      <c r="B582" s="6">
        <v>2</v>
      </c>
      <c r="C582" s="6">
        <v>2017</v>
      </c>
      <c r="D582" s="6" t="s">
        <v>10835</v>
      </c>
      <c r="E582" s="6" t="s">
        <v>4284</v>
      </c>
      <c r="F582" s="6" t="s">
        <v>4285</v>
      </c>
      <c r="G582" s="6" t="s">
        <v>8604</v>
      </c>
      <c r="H582" s="6" t="s">
        <v>10235</v>
      </c>
      <c r="I582" s="6" t="s">
        <v>13551</v>
      </c>
      <c r="J582" s="6" t="s">
        <v>7829</v>
      </c>
      <c r="K582" s="6" t="s">
        <v>7830</v>
      </c>
      <c r="L582" s="6" t="s">
        <v>7533</v>
      </c>
      <c r="M582" s="6"/>
      <c r="N582" s="6"/>
      <c r="O582" s="6"/>
      <c r="P582" s="6"/>
      <c r="Q582" s="6"/>
      <c r="R582" s="6"/>
      <c r="S582" s="6"/>
      <c r="T582" s="6" t="s">
        <v>9231</v>
      </c>
      <c r="U582" s="6" t="s">
        <v>9232</v>
      </c>
      <c r="V582" s="6" t="s">
        <v>8672</v>
      </c>
      <c r="W582" s="6"/>
      <c r="X582" s="6"/>
      <c r="Y582" s="6"/>
      <c r="Z582" s="6"/>
      <c r="AA582" s="6"/>
      <c r="AB582" s="6"/>
      <c r="AC582" s="6"/>
      <c r="AD582" s="6" t="s">
        <v>9518</v>
      </c>
      <c r="AE582" s="6" t="s">
        <v>9518</v>
      </c>
      <c r="AF582" s="6" t="s">
        <v>8057</v>
      </c>
      <c r="AG582" s="6" t="s">
        <v>9511</v>
      </c>
      <c r="AH582" s="6" t="s">
        <v>9511</v>
      </c>
      <c r="AI582" s="6" t="s">
        <v>9511</v>
      </c>
      <c r="AJ582" s="6" t="s">
        <v>9511</v>
      </c>
      <c r="AK582" s="6" t="s">
        <v>9511</v>
      </c>
      <c r="AL582" s="6" t="s">
        <v>9511</v>
      </c>
      <c r="AM582" s="6" t="s">
        <v>9511</v>
      </c>
      <c r="AN582" s="45"/>
      <c r="AZ582" s="1"/>
      <c r="BA582" s="1"/>
      <c r="BB582" s="1"/>
    </row>
    <row r="583" spans="1:54" ht="15" customHeight="1">
      <c r="A583" s="6">
        <v>19</v>
      </c>
      <c r="B583" s="6">
        <v>2</v>
      </c>
      <c r="C583" s="6">
        <v>2017</v>
      </c>
      <c r="D583" s="6" t="s">
        <v>10836</v>
      </c>
      <c r="E583" s="6" t="s">
        <v>4291</v>
      </c>
      <c r="F583" s="6" t="s">
        <v>4292</v>
      </c>
      <c r="G583" s="6" t="s">
        <v>8605</v>
      </c>
      <c r="H583" s="6" t="s">
        <v>10132</v>
      </c>
      <c r="I583" s="6" t="s">
        <v>13264</v>
      </c>
      <c r="J583" s="6" t="s">
        <v>7831</v>
      </c>
      <c r="K583" s="6" t="s">
        <v>7563</v>
      </c>
      <c r="L583" s="6"/>
      <c r="M583" s="6"/>
      <c r="N583" s="6"/>
      <c r="O583" s="6"/>
      <c r="P583" s="6"/>
      <c r="Q583" s="6"/>
      <c r="R583" s="6"/>
      <c r="S583" s="6"/>
      <c r="T583" s="6" t="s">
        <v>9233</v>
      </c>
      <c r="U583" s="6" t="s">
        <v>9233</v>
      </c>
      <c r="V583" s="6"/>
      <c r="W583" s="6"/>
      <c r="X583" s="6"/>
      <c r="Y583" s="6"/>
      <c r="Z583" s="6"/>
      <c r="AA583" s="6"/>
      <c r="AB583" s="6"/>
      <c r="AC583" s="6"/>
      <c r="AD583" s="6" t="s">
        <v>8057</v>
      </c>
      <c r="AE583" s="6" t="s">
        <v>8057</v>
      </c>
      <c r="AF583" s="6" t="s">
        <v>9511</v>
      </c>
      <c r="AG583" s="6" t="s">
        <v>9511</v>
      </c>
      <c r="AH583" s="6" t="s">
        <v>9511</v>
      </c>
      <c r="AI583" s="6" t="s">
        <v>9511</v>
      </c>
      <c r="AJ583" s="6" t="s">
        <v>9511</v>
      </c>
      <c r="AK583" s="6" t="s">
        <v>9511</v>
      </c>
      <c r="AL583" s="6" t="s">
        <v>9511</v>
      </c>
      <c r="AM583" s="6" t="s">
        <v>9511</v>
      </c>
      <c r="AN583" s="45"/>
      <c r="AZ583" s="1"/>
      <c r="BA583" s="1"/>
      <c r="BB583" s="1"/>
    </row>
    <row r="584" spans="1:54" ht="15" customHeight="1">
      <c r="A584" s="6">
        <v>19</v>
      </c>
      <c r="B584" s="6">
        <v>2</v>
      </c>
      <c r="C584" s="6">
        <v>2017</v>
      </c>
      <c r="D584" s="6" t="s">
        <v>10837</v>
      </c>
      <c r="E584" s="6" t="s">
        <v>4265</v>
      </c>
      <c r="F584" s="6" t="s">
        <v>4266</v>
      </c>
      <c r="G584" s="6" t="s">
        <v>8601</v>
      </c>
      <c r="H584" s="6" t="s">
        <v>10129</v>
      </c>
      <c r="I584" s="6" t="s">
        <v>13552</v>
      </c>
      <c r="J584" s="6" t="s">
        <v>7139</v>
      </c>
      <c r="K584" s="6" t="s">
        <v>7822</v>
      </c>
      <c r="L584" s="6" t="s">
        <v>7823</v>
      </c>
      <c r="M584" s="6"/>
      <c r="N584" s="6"/>
      <c r="O584" s="6"/>
      <c r="P584" s="6"/>
      <c r="Q584" s="6"/>
      <c r="R584" s="6"/>
      <c r="S584" s="6"/>
      <c r="T584" s="6" t="s">
        <v>9112</v>
      </c>
      <c r="U584" s="6" t="s">
        <v>9225</v>
      </c>
      <c r="V584" s="6" t="s">
        <v>8903</v>
      </c>
      <c r="W584" s="6"/>
      <c r="X584" s="6"/>
      <c r="Y584" s="6"/>
      <c r="Z584" s="6"/>
      <c r="AA584" s="6"/>
      <c r="AB584" s="6"/>
      <c r="AC584" s="6"/>
      <c r="AD584" s="6" t="s">
        <v>8057</v>
      </c>
      <c r="AE584" s="6" t="s">
        <v>9496</v>
      </c>
      <c r="AF584" s="6" t="s">
        <v>9512</v>
      </c>
      <c r="AG584" s="6" t="s">
        <v>9511</v>
      </c>
      <c r="AH584" s="6" t="s">
        <v>9511</v>
      </c>
      <c r="AI584" s="6" t="s">
        <v>9511</v>
      </c>
      <c r="AJ584" s="6" t="s">
        <v>9511</v>
      </c>
      <c r="AK584" s="6" t="s">
        <v>9511</v>
      </c>
      <c r="AL584" s="6" t="s">
        <v>9511</v>
      </c>
      <c r="AM584" s="6" t="s">
        <v>9511</v>
      </c>
      <c r="AN584" s="45"/>
      <c r="AZ584" s="1"/>
      <c r="BA584" s="1"/>
      <c r="BB584" s="1"/>
    </row>
    <row r="585" spans="1:54" ht="15" customHeight="1">
      <c r="A585" s="6">
        <v>19</v>
      </c>
      <c r="B585" s="6">
        <v>2</v>
      </c>
      <c r="C585" s="6">
        <v>2017</v>
      </c>
      <c r="D585" s="6" t="s">
        <v>10838</v>
      </c>
      <c r="E585" s="6" t="s">
        <v>4278</v>
      </c>
      <c r="F585" s="6" t="s">
        <v>4279</v>
      </c>
      <c r="G585" s="6" t="s">
        <v>8603</v>
      </c>
      <c r="H585" s="6" t="s">
        <v>10131</v>
      </c>
      <c r="I585" s="6" t="s">
        <v>13553</v>
      </c>
      <c r="J585" s="6" t="s">
        <v>7827</v>
      </c>
      <c r="K585" s="6" t="s">
        <v>7828</v>
      </c>
      <c r="L585" s="6" t="s">
        <v>7628</v>
      </c>
      <c r="M585" s="6"/>
      <c r="N585" s="6"/>
      <c r="O585" s="6"/>
      <c r="P585" s="6"/>
      <c r="Q585" s="6"/>
      <c r="R585" s="6"/>
      <c r="S585" s="6"/>
      <c r="T585" s="6" t="s">
        <v>9105</v>
      </c>
      <c r="U585" s="6" t="s">
        <v>9229</v>
      </c>
      <c r="V585" s="6" t="s">
        <v>9230</v>
      </c>
      <c r="W585" s="6"/>
      <c r="X585" s="6"/>
      <c r="Y585" s="6"/>
      <c r="Z585" s="6"/>
      <c r="AA585" s="6"/>
      <c r="AB585" s="6"/>
      <c r="AC585" s="6"/>
      <c r="AD585" s="6" t="s">
        <v>9514</v>
      </c>
      <c r="AE585" s="6" t="s">
        <v>9471</v>
      </c>
      <c r="AF585" s="6" t="s">
        <v>9471</v>
      </c>
      <c r="AG585" s="6" t="s">
        <v>9511</v>
      </c>
      <c r="AH585" s="6" t="s">
        <v>9511</v>
      </c>
      <c r="AI585" s="6" t="s">
        <v>9511</v>
      </c>
      <c r="AJ585" s="6" t="s">
        <v>9511</v>
      </c>
      <c r="AK585" s="6" t="s">
        <v>9511</v>
      </c>
      <c r="AL585" s="6" t="s">
        <v>9511</v>
      </c>
      <c r="AM585" s="6" t="s">
        <v>9511</v>
      </c>
      <c r="AN585" s="45"/>
      <c r="AZ585" s="1"/>
      <c r="BA585" s="1"/>
      <c r="BB585" s="1"/>
    </row>
    <row r="586" spans="1:54" ht="15" customHeight="1">
      <c r="A586" s="6">
        <v>19</v>
      </c>
      <c r="B586" s="6">
        <v>2</v>
      </c>
      <c r="C586" s="6">
        <v>2017</v>
      </c>
      <c r="D586" s="6" t="s">
        <v>10839</v>
      </c>
      <c r="E586" s="6" t="s">
        <v>4258</v>
      </c>
      <c r="F586" s="6" t="s">
        <v>4259</v>
      </c>
      <c r="G586" s="6" t="s">
        <v>8600</v>
      </c>
      <c r="H586" s="6" t="s">
        <v>10128</v>
      </c>
      <c r="I586" s="6" t="s">
        <v>13554</v>
      </c>
      <c r="J586" s="6" t="s">
        <v>7821</v>
      </c>
      <c r="K586" s="6" t="s">
        <v>7702</v>
      </c>
      <c r="L586" s="6" t="s">
        <v>7406</v>
      </c>
      <c r="M586" s="6"/>
      <c r="N586" s="6"/>
      <c r="O586" s="6"/>
      <c r="P586" s="6"/>
      <c r="Q586" s="6"/>
      <c r="R586" s="6"/>
      <c r="S586" s="6"/>
      <c r="T586" s="6" t="s">
        <v>9224</v>
      </c>
      <c r="U586" s="6" t="s">
        <v>8965</v>
      </c>
      <c r="V586" s="6" t="s">
        <v>8936</v>
      </c>
      <c r="W586" s="6"/>
      <c r="X586" s="6"/>
      <c r="Y586" s="6"/>
      <c r="Z586" s="6"/>
      <c r="AA586" s="6"/>
      <c r="AB586" s="6"/>
      <c r="AC586" s="6"/>
      <c r="AD586" s="6" t="s">
        <v>8057</v>
      </c>
      <c r="AE586" s="6" t="s">
        <v>8057</v>
      </c>
      <c r="AF586" s="6" t="s">
        <v>8057</v>
      </c>
      <c r="AG586" s="6" t="s">
        <v>9511</v>
      </c>
      <c r="AH586" s="6" t="s">
        <v>9511</v>
      </c>
      <c r="AI586" s="6" t="s">
        <v>9511</v>
      </c>
      <c r="AJ586" s="6" t="s">
        <v>9511</v>
      </c>
      <c r="AK586" s="6" t="s">
        <v>9511</v>
      </c>
      <c r="AL586" s="6" t="s">
        <v>9511</v>
      </c>
      <c r="AM586" s="6" t="s">
        <v>9511</v>
      </c>
      <c r="AN586" s="45"/>
      <c r="AZ586" s="1"/>
      <c r="BA586" s="1"/>
      <c r="BB586" s="1"/>
    </row>
    <row r="587" spans="1:54" ht="15" customHeight="1">
      <c r="A587" s="6">
        <v>19</v>
      </c>
      <c r="B587" s="6">
        <v>2</v>
      </c>
      <c r="C587" s="6">
        <v>2017</v>
      </c>
      <c r="D587" s="6" t="s">
        <v>10840</v>
      </c>
      <c r="E587" s="6" t="s">
        <v>4271</v>
      </c>
      <c r="F587" s="6" t="s">
        <v>4272</v>
      </c>
      <c r="G587" s="6" t="s">
        <v>8602</v>
      </c>
      <c r="H587" s="6" t="s">
        <v>10130</v>
      </c>
      <c r="I587" s="6" t="s">
        <v>13555</v>
      </c>
      <c r="J587" s="6" t="s">
        <v>7291</v>
      </c>
      <c r="K587" s="6" t="s">
        <v>7826</v>
      </c>
      <c r="L587" s="6" t="s">
        <v>7202</v>
      </c>
      <c r="M587" s="6"/>
      <c r="N587" s="6"/>
      <c r="O587" s="6"/>
      <c r="P587" s="6"/>
      <c r="Q587" s="6"/>
      <c r="R587" s="6"/>
      <c r="S587" s="6"/>
      <c r="T587" s="6" t="s">
        <v>9090</v>
      </c>
      <c r="U587" s="6" t="s">
        <v>9227</v>
      </c>
      <c r="V587" s="6" t="s">
        <v>9228</v>
      </c>
      <c r="W587" s="6"/>
      <c r="X587" s="6"/>
      <c r="Y587" s="6"/>
      <c r="Z587" s="6"/>
      <c r="AA587" s="6"/>
      <c r="AB587" s="6"/>
      <c r="AC587" s="6"/>
      <c r="AD587" s="6" t="s">
        <v>9518</v>
      </c>
      <c r="AE587" s="6" t="s">
        <v>8057</v>
      </c>
      <c r="AF587" s="6" t="s">
        <v>8057</v>
      </c>
      <c r="AG587" s="6" t="s">
        <v>9511</v>
      </c>
      <c r="AH587" s="6" t="s">
        <v>9511</v>
      </c>
      <c r="AI587" s="6" t="s">
        <v>9511</v>
      </c>
      <c r="AJ587" s="6" t="s">
        <v>9511</v>
      </c>
      <c r="AK587" s="6" t="s">
        <v>9511</v>
      </c>
      <c r="AL587" s="6" t="s">
        <v>9511</v>
      </c>
      <c r="AM587" s="6" t="s">
        <v>9511</v>
      </c>
      <c r="AN587" s="45"/>
      <c r="AZ587" s="1"/>
      <c r="BA587" s="1"/>
      <c r="BB587" s="1"/>
    </row>
    <row r="588" spans="1:54" ht="15" customHeight="1">
      <c r="A588" s="6">
        <v>19</v>
      </c>
      <c r="B588" s="6">
        <v>3</v>
      </c>
      <c r="C588" s="6">
        <v>2017</v>
      </c>
      <c r="D588" s="6" t="s">
        <v>10841</v>
      </c>
      <c r="E588" s="6" t="s">
        <v>4372</v>
      </c>
      <c r="F588" s="6" t="s">
        <v>4373</v>
      </c>
      <c r="G588" s="6" t="s">
        <v>8613</v>
      </c>
      <c r="H588" s="6" t="s">
        <v>10142</v>
      </c>
      <c r="I588" s="6" t="s">
        <v>13269</v>
      </c>
      <c r="J588" s="6" t="s">
        <v>7843</v>
      </c>
      <c r="K588" s="6" t="s">
        <v>7611</v>
      </c>
      <c r="L588" s="6"/>
      <c r="M588" s="6"/>
      <c r="N588" s="6"/>
      <c r="O588" s="6"/>
      <c r="P588" s="6"/>
      <c r="Q588" s="6"/>
      <c r="R588" s="6"/>
      <c r="S588" s="6"/>
      <c r="T588" s="6" t="s">
        <v>9007</v>
      </c>
      <c r="U588" s="6" t="s">
        <v>9093</v>
      </c>
      <c r="V588" s="6"/>
      <c r="W588" s="6"/>
      <c r="X588" s="6"/>
      <c r="Y588" s="6"/>
      <c r="Z588" s="6"/>
      <c r="AA588" s="6"/>
      <c r="AB588" s="6"/>
      <c r="AC588" s="6"/>
      <c r="AD588" s="6" t="s">
        <v>9512</v>
      </c>
      <c r="AE588" s="6" t="s">
        <v>9512</v>
      </c>
      <c r="AF588" s="6" t="s">
        <v>9511</v>
      </c>
      <c r="AG588" s="6" t="s">
        <v>9511</v>
      </c>
      <c r="AH588" s="6" t="s">
        <v>9511</v>
      </c>
      <c r="AI588" s="6" t="s">
        <v>9511</v>
      </c>
      <c r="AJ588" s="6" t="s">
        <v>9511</v>
      </c>
      <c r="AK588" s="6" t="s">
        <v>9511</v>
      </c>
      <c r="AL588" s="6" t="s">
        <v>9511</v>
      </c>
      <c r="AM588" s="6" t="s">
        <v>9511</v>
      </c>
      <c r="AN588" s="45"/>
      <c r="AV588" t="s">
        <v>38629</v>
      </c>
      <c r="AW588" t="s">
        <v>38645</v>
      </c>
      <c r="AZ588" s="1"/>
      <c r="BA588" s="1"/>
      <c r="BB588" s="1"/>
    </row>
    <row r="589" spans="1:54" ht="15" customHeight="1">
      <c r="A589" s="6">
        <v>19</v>
      </c>
      <c r="B589" s="6">
        <v>3</v>
      </c>
      <c r="C589" s="6">
        <v>2017</v>
      </c>
      <c r="D589" s="6" t="s">
        <v>10842</v>
      </c>
      <c r="E589" s="6" t="s">
        <v>4353</v>
      </c>
      <c r="F589" s="6" t="s">
        <v>4354</v>
      </c>
      <c r="G589" s="6" t="s">
        <v>8611</v>
      </c>
      <c r="H589" s="6" t="s">
        <v>10139</v>
      </c>
      <c r="I589" s="6" t="s">
        <v>13270</v>
      </c>
      <c r="J589" s="6" t="s">
        <v>7837</v>
      </c>
      <c r="K589" s="6" t="s">
        <v>7838</v>
      </c>
      <c r="L589" s="6"/>
      <c r="M589" s="6"/>
      <c r="N589" s="6"/>
      <c r="O589" s="6"/>
      <c r="P589" s="6"/>
      <c r="Q589" s="6"/>
      <c r="R589" s="6"/>
      <c r="S589" s="6"/>
      <c r="T589" s="6" t="s">
        <v>9240</v>
      </c>
      <c r="U589" s="6" t="s">
        <v>9241</v>
      </c>
      <c r="V589" s="6"/>
      <c r="W589" s="6"/>
      <c r="X589" s="6"/>
      <c r="Y589" s="6"/>
      <c r="Z589" s="6"/>
      <c r="AA589" s="6"/>
      <c r="AB589" s="6"/>
      <c r="AC589" s="6"/>
      <c r="AD589" s="6" t="s">
        <v>9496</v>
      </c>
      <c r="AE589" s="6" t="s">
        <v>8057</v>
      </c>
      <c r="AF589" s="6" t="s">
        <v>9511</v>
      </c>
      <c r="AG589" s="6" t="s">
        <v>9511</v>
      </c>
      <c r="AH589" s="6" t="s">
        <v>9511</v>
      </c>
      <c r="AI589" s="6" t="s">
        <v>9511</v>
      </c>
      <c r="AJ589" s="6" t="s">
        <v>9511</v>
      </c>
      <c r="AK589" s="6" t="s">
        <v>9511</v>
      </c>
      <c r="AL589" s="6" t="s">
        <v>9511</v>
      </c>
      <c r="AM589" s="6" t="s">
        <v>9511</v>
      </c>
      <c r="AN589" s="45"/>
      <c r="AZ589" s="1"/>
      <c r="BA589" s="1"/>
      <c r="BB589" s="1"/>
    </row>
    <row r="590" spans="1:54" ht="15" customHeight="1">
      <c r="A590" s="6">
        <v>19</v>
      </c>
      <c r="B590" s="6">
        <v>3</v>
      </c>
      <c r="C590" s="6">
        <v>2017</v>
      </c>
      <c r="D590" s="6" t="s">
        <v>10843</v>
      </c>
      <c r="E590" s="6" t="s">
        <v>4360</v>
      </c>
      <c r="F590" s="6" t="s">
        <v>4361</v>
      </c>
      <c r="G590" s="6" t="s">
        <v>8519</v>
      </c>
      <c r="H590" s="6" t="s">
        <v>10140</v>
      </c>
      <c r="I590" s="6" t="s">
        <v>13271</v>
      </c>
      <c r="J590" s="6" t="s">
        <v>7839</v>
      </c>
      <c r="K590" s="6" t="s">
        <v>7840</v>
      </c>
      <c r="L590" s="6"/>
      <c r="M590" s="6"/>
      <c r="N590" s="6"/>
      <c r="O590" s="6"/>
      <c r="P590" s="6"/>
      <c r="Q590" s="6"/>
      <c r="R590" s="6"/>
      <c r="S590" s="6"/>
      <c r="T590" s="6" t="s">
        <v>9135</v>
      </c>
      <c r="U590" s="6" t="s">
        <v>8294</v>
      </c>
      <c r="V590" s="6"/>
      <c r="W590" s="6"/>
      <c r="X590" s="6"/>
      <c r="Y590" s="6"/>
      <c r="Z590" s="6"/>
      <c r="AA590" s="6"/>
      <c r="AB590" s="6"/>
      <c r="AC590" s="6"/>
      <c r="AD590" s="6" t="s">
        <v>8057</v>
      </c>
      <c r="AE590" s="6" t="s">
        <v>8057</v>
      </c>
      <c r="AF590" s="6" t="s">
        <v>9511</v>
      </c>
      <c r="AG590" s="6" t="s">
        <v>9511</v>
      </c>
      <c r="AH590" s="6" t="s">
        <v>9511</v>
      </c>
      <c r="AI590" s="6" t="s">
        <v>9511</v>
      </c>
      <c r="AJ590" s="6" t="s">
        <v>9511</v>
      </c>
      <c r="AK590" s="6" t="s">
        <v>9511</v>
      </c>
      <c r="AL590" s="6" t="s">
        <v>9511</v>
      </c>
      <c r="AM590" s="6" t="s">
        <v>9511</v>
      </c>
      <c r="AN590" s="45"/>
      <c r="AZ590" s="1"/>
      <c r="BA590" s="1"/>
      <c r="BB590" s="1"/>
    </row>
    <row r="591" spans="1:54" ht="15" customHeight="1">
      <c r="A591" s="6">
        <v>19</v>
      </c>
      <c r="B591" s="6">
        <v>3</v>
      </c>
      <c r="C591" s="6">
        <v>2017</v>
      </c>
      <c r="D591" s="6" t="s">
        <v>10844</v>
      </c>
      <c r="E591" s="6" t="s">
        <v>4367</v>
      </c>
      <c r="F591" s="6" t="s">
        <v>4368</v>
      </c>
      <c r="G591" s="6" t="s">
        <v>8612</v>
      </c>
      <c r="H591" s="6" t="s">
        <v>10141</v>
      </c>
      <c r="I591" s="6" t="s">
        <v>13556</v>
      </c>
      <c r="J591" s="6" t="s">
        <v>7570</v>
      </c>
      <c r="K591" s="6" t="s">
        <v>7380</v>
      </c>
      <c r="L591" s="6" t="s">
        <v>7842</v>
      </c>
      <c r="M591" s="6"/>
      <c r="N591" s="6"/>
      <c r="O591" s="6"/>
      <c r="P591" s="6"/>
      <c r="Q591" s="6"/>
      <c r="R591" s="6"/>
      <c r="S591" s="6"/>
      <c r="T591" s="6" t="s">
        <v>8365</v>
      </c>
      <c r="U591" s="6" t="s">
        <v>8461</v>
      </c>
      <c r="V591" s="6" t="s">
        <v>9242</v>
      </c>
      <c r="W591" s="6"/>
      <c r="X591" s="6"/>
      <c r="Y591" s="6"/>
      <c r="Z591" s="6"/>
      <c r="AA591" s="6"/>
      <c r="AB591" s="6"/>
      <c r="AC591" s="6"/>
      <c r="AD591" s="6" t="s">
        <v>8057</v>
      </c>
      <c r="AE591" s="6" t="s">
        <v>9496</v>
      </c>
      <c r="AF591" s="6" t="s">
        <v>8057</v>
      </c>
      <c r="AG591" s="6" t="s">
        <v>9511</v>
      </c>
      <c r="AH591" s="6" t="s">
        <v>9511</v>
      </c>
      <c r="AI591" s="6" t="s">
        <v>9511</v>
      </c>
      <c r="AJ591" s="6" t="s">
        <v>9511</v>
      </c>
      <c r="AK591" s="6" t="s">
        <v>9511</v>
      </c>
      <c r="AL591" s="6" t="s">
        <v>9511</v>
      </c>
      <c r="AM591" s="6" t="s">
        <v>9511</v>
      </c>
      <c r="AN591" s="45"/>
      <c r="AZ591" s="1"/>
      <c r="BA591" s="1"/>
      <c r="BB591" s="1"/>
    </row>
    <row r="592" spans="1:54" ht="15" customHeight="1">
      <c r="A592" s="6">
        <v>19</v>
      </c>
      <c r="B592" s="6">
        <v>3</v>
      </c>
      <c r="C592" s="6">
        <v>2017</v>
      </c>
      <c r="D592" s="6" t="s">
        <v>10845</v>
      </c>
      <c r="E592" s="6" t="s">
        <v>4339</v>
      </c>
      <c r="F592" s="6" t="s">
        <v>4340</v>
      </c>
      <c r="G592" s="6" t="s">
        <v>8609</v>
      </c>
      <c r="H592" s="6" t="s">
        <v>10137</v>
      </c>
      <c r="I592" s="6" t="s">
        <v>13557</v>
      </c>
      <c r="J592" s="6" t="s">
        <v>1326</v>
      </c>
      <c r="K592" s="6" t="s">
        <v>7844</v>
      </c>
      <c r="L592" s="6" t="s">
        <v>7845</v>
      </c>
      <c r="M592" s="6"/>
      <c r="N592" s="6"/>
      <c r="O592" s="6"/>
      <c r="P592" s="6"/>
      <c r="Q592" s="6"/>
      <c r="R592" s="6"/>
      <c r="S592" s="6"/>
      <c r="T592" s="6" t="s">
        <v>8242</v>
      </c>
      <c r="U592" s="6" t="s">
        <v>9243</v>
      </c>
      <c r="V592" s="6" t="s">
        <v>9244</v>
      </c>
      <c r="W592" s="6"/>
      <c r="X592" s="6"/>
      <c r="Y592" s="6"/>
      <c r="Z592" s="6"/>
      <c r="AA592" s="6"/>
      <c r="AB592" s="6"/>
      <c r="AC592" s="6"/>
      <c r="AD592" s="6" t="s">
        <v>8057</v>
      </c>
      <c r="AE592" s="6" t="s">
        <v>8057</v>
      </c>
      <c r="AF592" s="6" t="s">
        <v>8057</v>
      </c>
      <c r="AG592" s="6" t="s">
        <v>9511</v>
      </c>
      <c r="AH592" s="6" t="s">
        <v>9511</v>
      </c>
      <c r="AI592" s="6" t="s">
        <v>9511</v>
      </c>
      <c r="AJ592" s="6" t="s">
        <v>9511</v>
      </c>
      <c r="AK592" s="6" t="s">
        <v>9511</v>
      </c>
      <c r="AL592" s="6" t="s">
        <v>9511</v>
      </c>
      <c r="AM592" s="6" t="s">
        <v>9511</v>
      </c>
      <c r="AN592" s="45"/>
      <c r="AZ592" s="1"/>
      <c r="BA592" s="1"/>
      <c r="BB592" s="1"/>
    </row>
    <row r="593" spans="1:54" ht="15" customHeight="1">
      <c r="A593" s="6">
        <v>19</v>
      </c>
      <c r="B593" s="6">
        <v>3</v>
      </c>
      <c r="C593" s="6">
        <v>2017</v>
      </c>
      <c r="D593" s="6" t="s">
        <v>10846</v>
      </c>
      <c r="E593" s="6" t="s">
        <v>4346</v>
      </c>
      <c r="F593" s="6" t="s">
        <v>4347</v>
      </c>
      <c r="G593" s="6" t="s">
        <v>8610</v>
      </c>
      <c r="H593" s="6" t="s">
        <v>10138</v>
      </c>
      <c r="I593" s="6" t="s">
        <v>13558</v>
      </c>
      <c r="J593" s="6" t="s">
        <v>7529</v>
      </c>
      <c r="K593" s="6" t="s">
        <v>7835</v>
      </c>
      <c r="L593" s="6" t="s">
        <v>7836</v>
      </c>
      <c r="M593" s="6"/>
      <c r="N593" s="6"/>
      <c r="O593" s="6"/>
      <c r="P593" s="6"/>
      <c r="Q593" s="6"/>
      <c r="R593" s="6"/>
      <c r="S593" s="6"/>
      <c r="T593" s="6" t="s">
        <v>9237</v>
      </c>
      <c r="U593" s="6" t="s">
        <v>9238</v>
      </c>
      <c r="V593" s="6" t="s">
        <v>9239</v>
      </c>
      <c r="W593" s="6"/>
      <c r="X593" s="6"/>
      <c r="Y593" s="6"/>
      <c r="Z593" s="6"/>
      <c r="AA593" s="6"/>
      <c r="AB593" s="6"/>
      <c r="AC593" s="6"/>
      <c r="AD593" s="6" t="s">
        <v>8057</v>
      </c>
      <c r="AE593" s="6" t="s">
        <v>9471</v>
      </c>
      <c r="AF593" s="6" t="s">
        <v>9514</v>
      </c>
      <c r="AG593" s="6" t="s">
        <v>9511</v>
      </c>
      <c r="AH593" s="6" t="s">
        <v>9511</v>
      </c>
      <c r="AI593" s="6" t="s">
        <v>9511</v>
      </c>
      <c r="AJ593" s="6" t="s">
        <v>9511</v>
      </c>
      <c r="AK593" s="6" t="s">
        <v>9511</v>
      </c>
      <c r="AL593" s="6" t="s">
        <v>9511</v>
      </c>
      <c r="AM593" s="6" t="s">
        <v>9511</v>
      </c>
      <c r="AN593" s="45"/>
      <c r="AZ593" s="1"/>
      <c r="BA593" s="1"/>
      <c r="BB593" s="1"/>
    </row>
    <row r="594" spans="1:54" ht="15" customHeight="1">
      <c r="A594" s="6">
        <v>19</v>
      </c>
      <c r="B594" s="6">
        <v>3</v>
      </c>
      <c r="C594" s="6">
        <v>2017</v>
      </c>
      <c r="D594" s="6" t="s">
        <v>10847</v>
      </c>
      <c r="E594" s="6" t="s">
        <v>4327</v>
      </c>
      <c r="F594" s="6" t="s">
        <v>4328</v>
      </c>
      <c r="G594" s="6" t="s">
        <v>8565</v>
      </c>
      <c r="H594" s="6" t="s">
        <v>10135</v>
      </c>
      <c r="I594" s="6" t="s">
        <v>13275</v>
      </c>
      <c r="J594" s="6" t="s">
        <v>4328</v>
      </c>
      <c r="K594" s="6"/>
      <c r="L594" s="6"/>
      <c r="M594" s="6"/>
      <c r="N594" s="6"/>
      <c r="O594" s="6"/>
      <c r="P594" s="6"/>
      <c r="Q594" s="6"/>
      <c r="R594" s="6"/>
      <c r="S594" s="6"/>
      <c r="T594" s="6" t="s">
        <v>8565</v>
      </c>
      <c r="U594" s="6"/>
      <c r="V594" s="6"/>
      <c r="W594" s="6"/>
      <c r="X594" s="6"/>
      <c r="Y594" s="6"/>
      <c r="Z594" s="6"/>
      <c r="AA594" s="6"/>
      <c r="AB594" s="6"/>
      <c r="AC594" s="6"/>
      <c r="AD594" s="6" t="s">
        <v>8057</v>
      </c>
      <c r="AE594" s="6" t="s">
        <v>9511</v>
      </c>
      <c r="AF594" s="6" t="s">
        <v>9511</v>
      </c>
      <c r="AG594" s="6" t="s">
        <v>9511</v>
      </c>
      <c r="AH594" s="6" t="s">
        <v>9511</v>
      </c>
      <c r="AI594" s="6" t="s">
        <v>9511</v>
      </c>
      <c r="AJ594" s="6" t="s">
        <v>9511</v>
      </c>
      <c r="AK594" s="6" t="s">
        <v>9511</v>
      </c>
      <c r="AL594" s="6" t="s">
        <v>9511</v>
      </c>
      <c r="AM594" s="6" t="s">
        <v>9511</v>
      </c>
      <c r="AN594" s="45"/>
      <c r="BB594" s="1"/>
    </row>
    <row r="595" spans="1:54" ht="15" customHeight="1">
      <c r="A595" s="6">
        <v>19</v>
      </c>
      <c r="B595" s="6">
        <v>3</v>
      </c>
      <c r="C595" s="6">
        <v>2017</v>
      </c>
      <c r="D595" s="6" t="s">
        <v>10848</v>
      </c>
      <c r="E595" s="6" t="s">
        <v>4333</v>
      </c>
      <c r="F595" s="6" t="s">
        <v>4334</v>
      </c>
      <c r="G595" s="6" t="s">
        <v>8608</v>
      </c>
      <c r="H595" s="6" t="s">
        <v>10136</v>
      </c>
      <c r="I595" s="6" t="s">
        <v>13559</v>
      </c>
      <c r="J595" s="6" t="s">
        <v>7841</v>
      </c>
      <c r="K595" s="6" t="s">
        <v>7013</v>
      </c>
      <c r="L595" s="6" t="s">
        <v>6963</v>
      </c>
      <c r="M595" s="6"/>
      <c r="N595" s="6"/>
      <c r="O595" s="6"/>
      <c r="P595" s="6"/>
      <c r="Q595" s="6"/>
      <c r="R595" s="6"/>
      <c r="S595" s="6"/>
      <c r="T595" s="6" t="s">
        <v>8365</v>
      </c>
      <c r="U595" s="6" t="s">
        <v>8801</v>
      </c>
      <c r="V595" s="6" t="s">
        <v>8433</v>
      </c>
      <c r="W595" s="6"/>
      <c r="X595" s="6"/>
      <c r="Y595" s="6"/>
      <c r="Z595" s="6"/>
      <c r="AA595" s="6"/>
      <c r="AB595" s="6"/>
      <c r="AC595" s="6"/>
      <c r="AD595" s="6" t="s">
        <v>8057</v>
      </c>
      <c r="AE595" s="6" t="s">
        <v>8057</v>
      </c>
      <c r="AF595" s="6" t="s">
        <v>8057</v>
      </c>
      <c r="AG595" s="6" t="s">
        <v>9511</v>
      </c>
      <c r="AH595" s="6" t="s">
        <v>9511</v>
      </c>
      <c r="AI595" s="6" t="s">
        <v>9511</v>
      </c>
      <c r="AJ595" s="6" t="s">
        <v>9511</v>
      </c>
      <c r="AK595" s="6" t="s">
        <v>9511</v>
      </c>
      <c r="AL595" s="6" t="s">
        <v>9511</v>
      </c>
      <c r="AM595" s="6" t="s">
        <v>9511</v>
      </c>
      <c r="AN595" s="45"/>
      <c r="BB595" s="1"/>
    </row>
    <row r="596" spans="1:54" ht="15" customHeight="1">
      <c r="A596" s="6">
        <v>19</v>
      </c>
      <c r="B596" s="6">
        <v>3</v>
      </c>
      <c r="C596" s="6">
        <v>2017</v>
      </c>
      <c r="D596" s="6" t="s">
        <v>10849</v>
      </c>
      <c r="E596" s="6" t="s">
        <v>4383</v>
      </c>
      <c r="F596" s="6" t="s">
        <v>4384</v>
      </c>
      <c r="G596" s="6" t="s">
        <v>8615</v>
      </c>
      <c r="H596" s="6" t="s">
        <v>10144</v>
      </c>
      <c r="I596" s="6" t="s">
        <v>13277</v>
      </c>
      <c r="J596" s="6" t="s">
        <v>7850</v>
      </c>
      <c r="K596" s="6" t="s">
        <v>7163</v>
      </c>
      <c r="L596" s="6"/>
      <c r="M596" s="6"/>
      <c r="N596" s="6"/>
      <c r="O596" s="6"/>
      <c r="P596" s="6"/>
      <c r="Q596" s="6"/>
      <c r="R596" s="6"/>
      <c r="S596" s="6"/>
      <c r="T596" s="6" t="s">
        <v>9246</v>
      </c>
      <c r="U596" s="6" t="s">
        <v>9247</v>
      </c>
      <c r="V596" s="6"/>
      <c r="W596" s="6"/>
      <c r="X596" s="6"/>
      <c r="Y596" s="6"/>
      <c r="Z596" s="6"/>
      <c r="AA596" s="6"/>
      <c r="AB596" s="6"/>
      <c r="AC596" s="6"/>
      <c r="AD596" s="6" t="s">
        <v>9385</v>
      </c>
      <c r="AE596" s="6" t="s">
        <v>9385</v>
      </c>
      <c r="AF596" s="6" t="s">
        <v>9511</v>
      </c>
      <c r="AG596" s="6" t="s">
        <v>9511</v>
      </c>
      <c r="AH596" s="6" t="s">
        <v>9511</v>
      </c>
      <c r="AI596" s="6" t="s">
        <v>9511</v>
      </c>
      <c r="AJ596" s="6" t="s">
        <v>9511</v>
      </c>
      <c r="AK596" s="6" t="s">
        <v>9511</v>
      </c>
      <c r="AL596" s="6" t="s">
        <v>9511</v>
      </c>
      <c r="AM596" s="6" t="s">
        <v>9511</v>
      </c>
      <c r="AN596" s="45"/>
      <c r="AZ596" s="1"/>
      <c r="BA596" s="1"/>
      <c r="BB596" s="1"/>
    </row>
    <row r="597" spans="1:54" ht="15" customHeight="1">
      <c r="A597" s="6">
        <v>19</v>
      </c>
      <c r="B597" s="6">
        <v>3</v>
      </c>
      <c r="C597" s="6">
        <v>2017</v>
      </c>
      <c r="D597" s="6" t="s">
        <v>10850</v>
      </c>
      <c r="E597" s="6" t="s">
        <v>4378</v>
      </c>
      <c r="F597" s="6" t="s">
        <v>4379</v>
      </c>
      <c r="G597" s="6" t="s">
        <v>8614</v>
      </c>
      <c r="H597" s="6" t="s">
        <v>10143</v>
      </c>
      <c r="I597" s="6" t="s">
        <v>13278</v>
      </c>
      <c r="J597" s="6" t="s">
        <v>7849</v>
      </c>
      <c r="K597" s="6" t="s">
        <v>7672</v>
      </c>
      <c r="L597" s="6"/>
      <c r="M597" s="6"/>
      <c r="N597" s="6"/>
      <c r="O597" s="6"/>
      <c r="P597" s="6"/>
      <c r="Q597" s="6"/>
      <c r="R597" s="6"/>
      <c r="S597" s="6"/>
      <c r="T597" s="6" t="s">
        <v>9245</v>
      </c>
      <c r="U597" s="6" t="s">
        <v>9245</v>
      </c>
      <c r="V597" s="6"/>
      <c r="W597" s="6"/>
      <c r="X597" s="6"/>
      <c r="Y597" s="6"/>
      <c r="Z597" s="6"/>
      <c r="AA597" s="6"/>
      <c r="AB597" s="6"/>
      <c r="AC597" s="6"/>
      <c r="AD597" s="6" t="s">
        <v>9475</v>
      </c>
      <c r="AE597" s="6" t="s">
        <v>9475</v>
      </c>
      <c r="AF597" s="6" t="s">
        <v>9511</v>
      </c>
      <c r="AG597" s="6" t="s">
        <v>9511</v>
      </c>
      <c r="AH597" s="6" t="s">
        <v>9511</v>
      </c>
      <c r="AI597" s="6" t="s">
        <v>9511</v>
      </c>
      <c r="AJ597" s="6" t="s">
        <v>9511</v>
      </c>
      <c r="AK597" s="6" t="s">
        <v>9511</v>
      </c>
      <c r="AL597" s="6" t="s">
        <v>9511</v>
      </c>
      <c r="AM597" s="6" t="s">
        <v>9511</v>
      </c>
      <c r="AN597" s="45"/>
      <c r="AZ597" s="1"/>
      <c r="BA597" s="1"/>
      <c r="BB597" s="1"/>
    </row>
    <row r="598" spans="1:54" ht="15" customHeight="1">
      <c r="A598" s="6">
        <v>19</v>
      </c>
      <c r="B598" s="6">
        <v>4</v>
      </c>
      <c r="C598" s="6">
        <v>2017</v>
      </c>
      <c r="D598" s="6" t="s">
        <v>10851</v>
      </c>
      <c r="E598" s="6" t="s">
        <v>4423</v>
      </c>
      <c r="F598" s="6" t="s">
        <v>4424</v>
      </c>
      <c r="G598" s="6" t="s">
        <v>8620</v>
      </c>
      <c r="H598" s="6" t="s">
        <v>10150</v>
      </c>
      <c r="I598" s="6" t="s">
        <v>13560</v>
      </c>
      <c r="J598" s="6" t="s">
        <v>7852</v>
      </c>
      <c r="K598" s="6" t="s">
        <v>7853</v>
      </c>
      <c r="L598" s="6" t="s">
        <v>7854</v>
      </c>
      <c r="M598" s="6"/>
      <c r="N598" s="6"/>
      <c r="O598" s="6"/>
      <c r="P598" s="6"/>
      <c r="Q598" s="6"/>
      <c r="R598" s="6"/>
      <c r="S598" s="6"/>
      <c r="T598" s="6" t="s">
        <v>8847</v>
      </c>
      <c r="U598" s="6" t="s">
        <v>8397</v>
      </c>
      <c r="V598" s="6" t="s">
        <v>8847</v>
      </c>
      <c r="W598" s="6"/>
      <c r="X598" s="6"/>
      <c r="Y598" s="6"/>
      <c r="Z598" s="6"/>
      <c r="AA598" s="6"/>
      <c r="AB598" s="6"/>
      <c r="AC598" s="6"/>
      <c r="AD598" s="6" t="s">
        <v>8057</v>
      </c>
      <c r="AE598" s="6" t="s">
        <v>8057</v>
      </c>
      <c r="AF598" s="6" t="s">
        <v>8057</v>
      </c>
      <c r="AG598" s="6" t="s">
        <v>9511</v>
      </c>
      <c r="AH598" s="6" t="s">
        <v>9511</v>
      </c>
      <c r="AI598" s="6" t="s">
        <v>9511</v>
      </c>
      <c r="AJ598" s="6" t="s">
        <v>9511</v>
      </c>
      <c r="AK598" s="6" t="s">
        <v>9511</v>
      </c>
      <c r="AL598" s="6" t="s">
        <v>9511</v>
      </c>
      <c r="AM598" s="6" t="s">
        <v>9511</v>
      </c>
      <c r="AN598" s="45"/>
      <c r="AZ598" s="1"/>
      <c r="BA598" s="1"/>
      <c r="BB598" s="1"/>
    </row>
    <row r="599" spans="1:54" ht="15" customHeight="1">
      <c r="A599" s="6">
        <v>19</v>
      </c>
      <c r="B599" s="6">
        <v>4</v>
      </c>
      <c r="C599" s="6">
        <v>2017</v>
      </c>
      <c r="D599" s="6" t="s">
        <v>10852</v>
      </c>
      <c r="E599" s="6" t="s">
        <v>4397</v>
      </c>
      <c r="F599" s="6" t="s">
        <v>4398</v>
      </c>
      <c r="G599" s="6" t="s">
        <v>8616</v>
      </c>
      <c r="H599" s="6" t="s">
        <v>10146</v>
      </c>
      <c r="I599" s="6" t="s">
        <v>13280</v>
      </c>
      <c r="J599" s="6" t="s">
        <v>4398</v>
      </c>
      <c r="K599" s="6"/>
      <c r="L599" s="6"/>
      <c r="M599" s="6"/>
      <c r="N599" s="6"/>
      <c r="O599" s="6"/>
      <c r="P599" s="6"/>
      <c r="Q599" s="6"/>
      <c r="R599" s="6"/>
      <c r="S599" s="6"/>
      <c r="T599" s="6" t="s">
        <v>8616</v>
      </c>
      <c r="U599" s="6"/>
      <c r="V599" s="6"/>
      <c r="W599" s="6"/>
      <c r="X599" s="6"/>
      <c r="Y599" s="6"/>
      <c r="Z599" s="6"/>
      <c r="AA599" s="6"/>
      <c r="AB599" s="6"/>
      <c r="AC599" s="6"/>
      <c r="AD599" s="6" t="s">
        <v>8057</v>
      </c>
      <c r="AE599" s="6" t="s">
        <v>9511</v>
      </c>
      <c r="AF599" s="6" t="s">
        <v>9511</v>
      </c>
      <c r="AG599" s="6" t="s">
        <v>9511</v>
      </c>
      <c r="AH599" s="6" t="s">
        <v>9511</v>
      </c>
      <c r="AI599" s="6" t="s">
        <v>9511</v>
      </c>
      <c r="AJ599" s="6" t="s">
        <v>9511</v>
      </c>
      <c r="AK599" s="6" t="s">
        <v>9511</v>
      </c>
      <c r="AL599" s="6" t="s">
        <v>9511</v>
      </c>
      <c r="AM599" s="6" t="s">
        <v>9511</v>
      </c>
      <c r="AN599" s="45"/>
      <c r="AZ599" s="1"/>
      <c r="BA599" s="1"/>
      <c r="BB599" s="1"/>
    </row>
    <row r="600" spans="1:54" ht="15" customHeight="1">
      <c r="A600" s="6">
        <v>19</v>
      </c>
      <c r="B600" s="6">
        <v>4</v>
      </c>
      <c r="C600" s="6">
        <v>2017</v>
      </c>
      <c r="D600" s="6" t="s">
        <v>10853</v>
      </c>
      <c r="E600" s="6" t="s">
        <v>4458</v>
      </c>
      <c r="F600" s="6" t="s">
        <v>4459</v>
      </c>
      <c r="G600" s="6" t="s">
        <v>8626</v>
      </c>
      <c r="H600" s="6" t="s">
        <v>10156</v>
      </c>
      <c r="I600" s="6" t="s">
        <v>13561</v>
      </c>
      <c r="J600" s="6" t="s">
        <v>7874</v>
      </c>
      <c r="K600" s="6" t="s">
        <v>7875</v>
      </c>
      <c r="L600" s="6" t="s">
        <v>7876</v>
      </c>
      <c r="M600" s="6"/>
      <c r="N600" s="6"/>
      <c r="O600" s="6"/>
      <c r="P600" s="6"/>
      <c r="Q600" s="6"/>
      <c r="R600" s="6"/>
      <c r="S600" s="6"/>
      <c r="T600" s="6" t="s">
        <v>9255</v>
      </c>
      <c r="U600" s="6" t="s">
        <v>9256</v>
      </c>
      <c r="V600" s="6" t="s">
        <v>8936</v>
      </c>
      <c r="W600" s="6"/>
      <c r="X600" s="6"/>
      <c r="Y600" s="6"/>
      <c r="Z600" s="6"/>
      <c r="AA600" s="6"/>
      <c r="AB600" s="6"/>
      <c r="AC600" s="6"/>
      <c r="AD600" s="6" t="s">
        <v>9514</v>
      </c>
      <c r="AE600" s="6" t="s">
        <v>8057</v>
      </c>
      <c r="AF600" s="6" t="s">
        <v>8057</v>
      </c>
      <c r="AG600" s="6" t="s">
        <v>9511</v>
      </c>
      <c r="AH600" s="6" t="s">
        <v>9511</v>
      </c>
      <c r="AI600" s="6" t="s">
        <v>9511</v>
      </c>
      <c r="AJ600" s="6" t="s">
        <v>9511</v>
      </c>
      <c r="AK600" s="6" t="s">
        <v>9511</v>
      </c>
      <c r="AL600" s="6" t="s">
        <v>9511</v>
      </c>
      <c r="AM600" s="6" t="s">
        <v>9511</v>
      </c>
      <c r="AN600" s="45"/>
      <c r="AZ600" s="1"/>
      <c r="BA600" s="1"/>
      <c r="BB600" s="1"/>
    </row>
    <row r="601" spans="1:54" ht="15" customHeight="1">
      <c r="A601" s="6">
        <v>19</v>
      </c>
      <c r="B601" s="6">
        <v>4</v>
      </c>
      <c r="C601" s="6">
        <v>2017</v>
      </c>
      <c r="D601" s="6" t="s">
        <v>10854</v>
      </c>
      <c r="E601" s="6" t="s">
        <v>4391</v>
      </c>
      <c r="F601" s="6" t="s">
        <v>4392</v>
      </c>
      <c r="G601" s="6" t="s">
        <v>9543</v>
      </c>
      <c r="H601" s="6" t="s">
        <v>10145</v>
      </c>
      <c r="I601" s="6" t="s">
        <v>13737</v>
      </c>
      <c r="J601" s="6" t="s">
        <v>7915</v>
      </c>
      <c r="K601" s="6" t="s">
        <v>7916</v>
      </c>
      <c r="L601" s="6" t="s">
        <v>7917</v>
      </c>
      <c r="M601" s="6" t="s">
        <v>7918</v>
      </c>
      <c r="N601" s="6"/>
      <c r="O601" s="6"/>
      <c r="P601" s="6"/>
      <c r="Q601" s="6"/>
      <c r="R601" s="6"/>
      <c r="S601" s="6"/>
      <c r="T601" s="6" t="s">
        <v>9260</v>
      </c>
      <c r="U601" s="6" t="s">
        <v>9542</v>
      </c>
      <c r="V601" s="6" t="s">
        <v>9373</v>
      </c>
      <c r="W601" s="6" t="s">
        <v>9539</v>
      </c>
      <c r="X601" s="6"/>
      <c r="Y601" s="6"/>
      <c r="Z601" s="6"/>
      <c r="AA601" s="6"/>
      <c r="AB601" s="6"/>
      <c r="AC601" s="6"/>
      <c r="AD601" s="6" t="s">
        <v>9512</v>
      </c>
      <c r="AE601" s="6" t="s">
        <v>8057</v>
      </c>
      <c r="AF601" s="6" t="s">
        <v>9512</v>
      </c>
      <c r="AG601" s="6" t="s">
        <v>9514</v>
      </c>
      <c r="AH601" s="6"/>
      <c r="AI601" s="6" t="s">
        <v>9511</v>
      </c>
      <c r="AJ601" s="6" t="s">
        <v>9511</v>
      </c>
      <c r="AK601" s="6" t="s">
        <v>9511</v>
      </c>
      <c r="AL601" s="6" t="s">
        <v>9511</v>
      </c>
      <c r="AM601" s="6" t="s">
        <v>9511</v>
      </c>
      <c r="AN601" s="45"/>
      <c r="AZ601" s="1"/>
      <c r="BA601" s="1"/>
      <c r="BB601" s="1"/>
    </row>
    <row r="602" spans="1:54" ht="15" customHeight="1">
      <c r="A602" s="6">
        <v>19</v>
      </c>
      <c r="B602" s="6">
        <v>4</v>
      </c>
      <c r="C602" s="6">
        <v>2017</v>
      </c>
      <c r="D602" s="6" t="s">
        <v>10855</v>
      </c>
      <c r="E602" s="6" t="s">
        <v>4403</v>
      </c>
      <c r="F602" s="6" t="s">
        <v>4404</v>
      </c>
      <c r="G602" s="6" t="s">
        <v>8617</v>
      </c>
      <c r="H602" s="6" t="s">
        <v>10147</v>
      </c>
      <c r="I602" s="6" t="s">
        <v>13563</v>
      </c>
      <c r="J602" s="6" t="s">
        <v>7922</v>
      </c>
      <c r="K602" s="6" t="s">
        <v>7923</v>
      </c>
      <c r="L602" s="6" t="s">
        <v>7924</v>
      </c>
      <c r="M602" s="6"/>
      <c r="N602" s="6"/>
      <c r="O602" s="6"/>
      <c r="P602" s="6"/>
      <c r="Q602" s="6"/>
      <c r="R602" s="6"/>
      <c r="S602" s="6"/>
      <c r="T602" s="6" t="s">
        <v>9262</v>
      </c>
      <c r="U602" s="6" t="s">
        <v>9263</v>
      </c>
      <c r="V602" s="6" t="s">
        <v>9264</v>
      </c>
      <c r="W602" s="6"/>
      <c r="X602" s="6"/>
      <c r="Y602" s="6"/>
      <c r="Z602" s="6"/>
      <c r="AA602" s="6"/>
      <c r="AB602" s="6"/>
      <c r="AC602" s="6"/>
      <c r="AD602" s="6" t="s">
        <v>8057</v>
      </c>
      <c r="AE602" s="6" t="s">
        <v>8057</v>
      </c>
      <c r="AF602" s="6" t="s">
        <v>8057</v>
      </c>
      <c r="AG602" s="6" t="s">
        <v>9511</v>
      </c>
      <c r="AH602" s="6" t="s">
        <v>9511</v>
      </c>
      <c r="AI602" s="6" t="s">
        <v>9511</v>
      </c>
      <c r="AJ602" s="6" t="s">
        <v>9511</v>
      </c>
      <c r="AK602" s="6" t="s">
        <v>9511</v>
      </c>
      <c r="AL602" s="6" t="s">
        <v>9511</v>
      </c>
      <c r="AM602" s="6" t="s">
        <v>9511</v>
      </c>
      <c r="AN602" s="45"/>
      <c r="AZ602" s="1"/>
      <c r="BA602" s="1"/>
      <c r="BB602" s="1"/>
    </row>
    <row r="603" spans="1:54" ht="15" customHeight="1">
      <c r="A603" s="6">
        <v>19</v>
      </c>
      <c r="B603" s="6">
        <v>4</v>
      </c>
      <c r="C603" s="6">
        <v>2017</v>
      </c>
      <c r="D603" s="6" t="s">
        <v>10856</v>
      </c>
      <c r="E603" s="6" t="s">
        <v>4452</v>
      </c>
      <c r="F603" s="6" t="s">
        <v>4453</v>
      </c>
      <c r="G603" s="6" t="s">
        <v>8625</v>
      </c>
      <c r="H603" s="6" t="s">
        <v>10155</v>
      </c>
      <c r="I603" s="6" t="s">
        <v>4457</v>
      </c>
      <c r="J603" s="6" t="s">
        <v>7869</v>
      </c>
      <c r="K603" s="6" t="s">
        <v>7870</v>
      </c>
      <c r="L603" s="6" t="s">
        <v>7573</v>
      </c>
      <c r="M603" s="6"/>
      <c r="N603" s="6"/>
      <c r="O603" s="6"/>
      <c r="P603" s="6"/>
      <c r="Q603" s="6"/>
      <c r="R603" s="6"/>
      <c r="S603" s="6"/>
      <c r="T603" s="6" t="s">
        <v>8461</v>
      </c>
      <c r="U603" s="6" t="s">
        <v>9254</v>
      </c>
      <c r="V603" s="6" t="s">
        <v>8461</v>
      </c>
      <c r="W603" s="6"/>
      <c r="X603" s="6"/>
      <c r="Y603" s="6"/>
      <c r="Z603" s="6"/>
      <c r="AA603" s="6"/>
      <c r="AB603" s="6"/>
      <c r="AC603" s="6"/>
      <c r="AD603" s="6" t="s">
        <v>9496</v>
      </c>
      <c r="AE603" s="6" t="s">
        <v>9496</v>
      </c>
      <c r="AF603" s="6" t="s">
        <v>9496</v>
      </c>
      <c r="AG603" s="6" t="s">
        <v>9511</v>
      </c>
      <c r="AH603" s="6" t="s">
        <v>9511</v>
      </c>
      <c r="AI603" s="6" t="s">
        <v>9511</v>
      </c>
      <c r="AJ603" s="6" t="s">
        <v>9511</v>
      </c>
      <c r="AK603" s="6" t="s">
        <v>9511</v>
      </c>
      <c r="AL603" s="6" t="s">
        <v>9511</v>
      </c>
      <c r="AM603" s="6" t="s">
        <v>9511</v>
      </c>
      <c r="AN603" s="45"/>
      <c r="AV603" t="s">
        <v>38638</v>
      </c>
      <c r="AW603" t="s">
        <v>38646</v>
      </c>
      <c r="AZ603" s="1"/>
      <c r="BA603" s="1"/>
      <c r="BB603" s="1"/>
    </row>
    <row r="604" spans="1:54" ht="15" customHeight="1">
      <c r="A604" s="6">
        <v>19</v>
      </c>
      <c r="B604" s="6">
        <v>4</v>
      </c>
      <c r="C604" s="6">
        <v>2017</v>
      </c>
      <c r="D604" s="6" t="s">
        <v>10857</v>
      </c>
      <c r="E604" s="6" t="s">
        <v>4417</v>
      </c>
      <c r="F604" s="6" t="s">
        <v>4418</v>
      </c>
      <c r="G604" s="6" t="s">
        <v>8619</v>
      </c>
      <c r="H604" s="6" t="s">
        <v>10149</v>
      </c>
      <c r="I604" s="6" t="s">
        <v>13284</v>
      </c>
      <c r="J604" s="6" t="s">
        <v>7851</v>
      </c>
      <c r="K604" s="6" t="s">
        <v>7253</v>
      </c>
      <c r="L604" s="6"/>
      <c r="M604" s="6"/>
      <c r="N604" s="6"/>
      <c r="O604" s="6"/>
      <c r="P604" s="6"/>
      <c r="Q604" s="6"/>
      <c r="R604" s="6"/>
      <c r="S604" s="6"/>
      <c r="T604" s="6" t="s">
        <v>8859</v>
      </c>
      <c r="U604" s="6" t="s">
        <v>9207</v>
      </c>
      <c r="V604" s="6"/>
      <c r="W604" s="6"/>
      <c r="X604" s="6"/>
      <c r="Y604" s="6"/>
      <c r="Z604" s="6"/>
      <c r="AA604" s="6"/>
      <c r="AB604" s="6"/>
      <c r="AC604" s="6"/>
      <c r="AD604" s="6" t="s">
        <v>9385</v>
      </c>
      <c r="AE604" s="6" t="s">
        <v>8057</v>
      </c>
      <c r="AF604" s="6" t="s">
        <v>9511</v>
      </c>
      <c r="AG604" s="6" t="s">
        <v>9511</v>
      </c>
      <c r="AH604" s="6" t="s">
        <v>9511</v>
      </c>
      <c r="AI604" s="6" t="s">
        <v>9511</v>
      </c>
      <c r="AJ604" s="6" t="s">
        <v>9511</v>
      </c>
      <c r="AK604" s="6" t="s">
        <v>9511</v>
      </c>
      <c r="AL604" s="6" t="s">
        <v>9511</v>
      </c>
      <c r="AM604" s="6" t="s">
        <v>9511</v>
      </c>
      <c r="AN604" s="45"/>
      <c r="AZ604" s="1"/>
      <c r="BA604" s="1"/>
      <c r="BB604" s="1"/>
    </row>
    <row r="605" spans="1:54" ht="15" customHeight="1">
      <c r="A605" s="6">
        <v>19</v>
      </c>
      <c r="B605" s="6">
        <v>4</v>
      </c>
      <c r="C605" s="6">
        <v>2017</v>
      </c>
      <c r="D605" s="6" t="s">
        <v>10858</v>
      </c>
      <c r="E605" s="6" t="s">
        <v>4447</v>
      </c>
      <c r="F605" s="6" t="s">
        <v>4448</v>
      </c>
      <c r="G605" s="6" t="s">
        <v>8624</v>
      </c>
      <c r="H605" s="6" t="s">
        <v>10154</v>
      </c>
      <c r="I605" s="6" t="s">
        <v>13693</v>
      </c>
      <c r="J605" s="6" t="s">
        <v>377</v>
      </c>
      <c r="K605" s="6" t="s">
        <v>7867</v>
      </c>
      <c r="L605" s="6" t="s">
        <v>7868</v>
      </c>
      <c r="M605" s="6" t="s">
        <v>7830</v>
      </c>
      <c r="N605" s="6"/>
      <c r="O605" s="6"/>
      <c r="P605" s="6"/>
      <c r="Q605" s="6"/>
      <c r="R605" s="6"/>
      <c r="S605" s="6"/>
      <c r="T605" s="6" t="s">
        <v>9146</v>
      </c>
      <c r="U605" s="6" t="s">
        <v>8741</v>
      </c>
      <c r="V605" s="6" t="s">
        <v>9253</v>
      </c>
      <c r="W605" s="6" t="s">
        <v>9090</v>
      </c>
      <c r="X605" s="6"/>
      <c r="Y605" s="6"/>
      <c r="Z605" s="6"/>
      <c r="AA605" s="6"/>
      <c r="AB605" s="6"/>
      <c r="AC605" s="6"/>
      <c r="AD605" s="6" t="s">
        <v>8057</v>
      </c>
      <c r="AE605" s="6" t="s">
        <v>8057</v>
      </c>
      <c r="AF605" s="6" t="s">
        <v>8057</v>
      </c>
      <c r="AG605" s="6" t="s">
        <v>9518</v>
      </c>
      <c r="AH605" s="6" t="s">
        <v>9511</v>
      </c>
      <c r="AI605" s="6" t="s">
        <v>9511</v>
      </c>
      <c r="AJ605" s="6" t="s">
        <v>9511</v>
      </c>
      <c r="AK605" s="6" t="s">
        <v>9511</v>
      </c>
      <c r="AL605" s="6" t="s">
        <v>9511</v>
      </c>
      <c r="AM605" s="6" t="s">
        <v>9511</v>
      </c>
      <c r="AN605" s="45"/>
      <c r="AZ605" s="1"/>
      <c r="BA605" s="1"/>
      <c r="BB605" s="1"/>
    </row>
    <row r="606" spans="1:54" ht="15" customHeight="1">
      <c r="A606" s="6">
        <v>19</v>
      </c>
      <c r="B606" s="6">
        <v>4</v>
      </c>
      <c r="C606" s="6">
        <v>2017</v>
      </c>
      <c r="D606" s="6" t="s">
        <v>10859</v>
      </c>
      <c r="E606" s="6" t="s">
        <v>4435</v>
      </c>
      <c r="F606" s="6" t="s">
        <v>4436</v>
      </c>
      <c r="G606" s="6" t="s">
        <v>8622</v>
      </c>
      <c r="H606" s="6" t="s">
        <v>10152</v>
      </c>
      <c r="I606" s="6" t="s">
        <v>13286</v>
      </c>
      <c r="J606" s="6" t="s">
        <v>7862</v>
      </c>
      <c r="K606" s="6" t="s">
        <v>7863</v>
      </c>
      <c r="L606" s="6"/>
      <c r="M606" s="6"/>
      <c r="N606" s="6"/>
      <c r="O606" s="6"/>
      <c r="P606" s="6"/>
      <c r="Q606" s="6"/>
      <c r="R606" s="6"/>
      <c r="S606" s="6"/>
      <c r="T606" s="6" t="s">
        <v>9250</v>
      </c>
      <c r="U606" s="6" t="s">
        <v>9250</v>
      </c>
      <c r="V606" s="6"/>
      <c r="W606" s="6"/>
      <c r="X606" s="6"/>
      <c r="Y606" s="6"/>
      <c r="Z606" s="6"/>
      <c r="AA606" s="6"/>
      <c r="AB606" s="6"/>
      <c r="AC606" s="6"/>
      <c r="AD606" s="6" t="s">
        <v>8057</v>
      </c>
      <c r="AE606" s="6" t="s">
        <v>8057</v>
      </c>
      <c r="AF606" s="6" t="s">
        <v>9511</v>
      </c>
      <c r="AG606" s="6" t="s">
        <v>9511</v>
      </c>
      <c r="AH606" s="6" t="s">
        <v>9511</v>
      </c>
      <c r="AI606" s="6" t="s">
        <v>9511</v>
      </c>
      <c r="AJ606" s="6" t="s">
        <v>9511</v>
      </c>
      <c r="AK606" s="6" t="s">
        <v>9511</v>
      </c>
      <c r="AL606" s="6" t="s">
        <v>9511</v>
      </c>
      <c r="AM606" s="6" t="s">
        <v>9511</v>
      </c>
      <c r="AN606" s="45"/>
      <c r="BB606" s="1"/>
    </row>
    <row r="607" spans="1:54" ht="15" customHeight="1">
      <c r="A607" s="6">
        <v>19</v>
      </c>
      <c r="B607" s="6">
        <v>4</v>
      </c>
      <c r="C607" s="6">
        <v>2017</v>
      </c>
      <c r="D607" s="6" t="s">
        <v>10860</v>
      </c>
      <c r="E607" s="6" t="s">
        <v>4410</v>
      </c>
      <c r="F607" s="6" t="s">
        <v>4411</v>
      </c>
      <c r="G607" s="6" t="s">
        <v>8618</v>
      </c>
      <c r="H607" s="6" t="s">
        <v>10148</v>
      </c>
      <c r="I607" s="6" t="s">
        <v>13565</v>
      </c>
      <c r="J607" s="6" t="s">
        <v>7855</v>
      </c>
      <c r="K607" s="6" t="s">
        <v>7856</v>
      </c>
      <c r="L607" s="6" t="s">
        <v>7857</v>
      </c>
      <c r="M607" s="6"/>
      <c r="N607" s="6"/>
      <c r="O607" s="6"/>
      <c r="P607" s="6"/>
      <c r="Q607" s="6"/>
      <c r="R607" s="6"/>
      <c r="S607" s="6"/>
      <c r="T607" s="6" t="s">
        <v>8903</v>
      </c>
      <c r="U607" s="6" t="s">
        <v>8775</v>
      </c>
      <c r="V607" s="6" t="s">
        <v>9007</v>
      </c>
      <c r="W607" s="6"/>
      <c r="X607" s="6"/>
      <c r="Y607" s="6"/>
      <c r="Z607" s="6"/>
      <c r="AA607" s="6"/>
      <c r="AB607" s="6"/>
      <c r="AC607" s="6"/>
      <c r="AD607" s="6" t="s">
        <v>9512</v>
      </c>
      <c r="AE607" s="6" t="s">
        <v>8057</v>
      </c>
      <c r="AF607" s="6" t="s">
        <v>9512</v>
      </c>
      <c r="AG607" s="6" t="s">
        <v>9511</v>
      </c>
      <c r="AH607" s="6" t="s">
        <v>9511</v>
      </c>
      <c r="AI607" s="6" t="s">
        <v>9511</v>
      </c>
      <c r="AJ607" s="6" t="s">
        <v>9511</v>
      </c>
      <c r="AK607" s="6" t="s">
        <v>9511</v>
      </c>
      <c r="AL607" s="6" t="s">
        <v>9511</v>
      </c>
      <c r="AM607" s="6" t="s">
        <v>9511</v>
      </c>
      <c r="AN607" s="45"/>
      <c r="BB607" s="1"/>
    </row>
    <row r="608" spans="1:54" ht="15" customHeight="1">
      <c r="A608" s="6">
        <v>19</v>
      </c>
      <c r="B608" s="6">
        <v>4</v>
      </c>
      <c r="C608" s="6">
        <v>2017</v>
      </c>
      <c r="D608" s="6" t="s">
        <v>10861</v>
      </c>
      <c r="E608" s="6" t="s">
        <v>4429</v>
      </c>
      <c r="F608" s="6" t="s">
        <v>4430</v>
      </c>
      <c r="G608" s="6" t="s">
        <v>8621</v>
      </c>
      <c r="H608" s="6" t="s">
        <v>10151</v>
      </c>
      <c r="I608" s="6" t="s">
        <v>13694</v>
      </c>
      <c r="J608" s="6" t="s">
        <v>7858</v>
      </c>
      <c r="K608" s="6" t="s">
        <v>7859</v>
      </c>
      <c r="L608" s="6" t="s">
        <v>7860</v>
      </c>
      <c r="M608" s="6" t="s">
        <v>7861</v>
      </c>
      <c r="N608" s="6"/>
      <c r="O608" s="6"/>
      <c r="P608" s="6"/>
      <c r="Q608" s="6"/>
      <c r="R608" s="6"/>
      <c r="S608" s="6"/>
      <c r="T608" s="6" t="s">
        <v>9248</v>
      </c>
      <c r="U608" s="6" t="s">
        <v>9248</v>
      </c>
      <c r="V608" s="6" t="s">
        <v>9249</v>
      </c>
      <c r="W608" s="6" t="s">
        <v>9249</v>
      </c>
      <c r="X608" s="6"/>
      <c r="Y608" s="6"/>
      <c r="Z608" s="6"/>
      <c r="AA608" s="6"/>
      <c r="AB608" s="6"/>
      <c r="AC608" s="6"/>
      <c r="AD608" s="6" t="s">
        <v>8057</v>
      </c>
      <c r="AE608" s="6" t="s">
        <v>8057</v>
      </c>
      <c r="AF608" s="6" t="s">
        <v>8057</v>
      </c>
      <c r="AG608" s="6" t="s">
        <v>8057</v>
      </c>
      <c r="AH608" s="6" t="s">
        <v>9511</v>
      </c>
      <c r="AI608" s="6" t="s">
        <v>9511</v>
      </c>
      <c r="AJ608" s="6" t="s">
        <v>9511</v>
      </c>
      <c r="AK608" s="6" t="s">
        <v>9511</v>
      </c>
      <c r="AL608" s="6" t="s">
        <v>9511</v>
      </c>
      <c r="AM608" s="6" t="s">
        <v>9511</v>
      </c>
      <c r="AN608" s="45"/>
      <c r="AZ608" s="1"/>
      <c r="BA608" s="1"/>
      <c r="BB608" s="1"/>
    </row>
    <row r="609" spans="1:54" ht="15" customHeight="1">
      <c r="A609" s="6">
        <v>19</v>
      </c>
      <c r="B609" s="6">
        <v>4</v>
      </c>
      <c r="C609" s="6">
        <v>2017</v>
      </c>
      <c r="D609" s="6" t="s">
        <v>10862</v>
      </c>
      <c r="E609" s="6" t="s">
        <v>4441</v>
      </c>
      <c r="F609" s="6" t="s">
        <v>4442</v>
      </c>
      <c r="G609" s="6" t="s">
        <v>8623</v>
      </c>
      <c r="H609" s="6" t="s">
        <v>10153</v>
      </c>
      <c r="I609" s="6" t="s">
        <v>13289</v>
      </c>
      <c r="J609" s="6" t="s">
        <v>7866</v>
      </c>
      <c r="K609" s="6" t="s">
        <v>7239</v>
      </c>
      <c r="L609" s="6"/>
      <c r="M609" s="6"/>
      <c r="N609" s="6"/>
      <c r="O609" s="6"/>
      <c r="P609" s="6"/>
      <c r="Q609" s="6"/>
      <c r="R609" s="6"/>
      <c r="S609" s="6"/>
      <c r="T609" s="6" t="s">
        <v>9251</v>
      </c>
      <c r="U609" s="6" t="s">
        <v>9252</v>
      </c>
      <c r="V609" s="6"/>
      <c r="W609" s="6"/>
      <c r="X609" s="6"/>
      <c r="Y609" s="6"/>
      <c r="Z609" s="6"/>
      <c r="AA609" s="6"/>
      <c r="AB609" s="6"/>
      <c r="AC609" s="6"/>
      <c r="AD609" s="6" t="s">
        <v>8057</v>
      </c>
      <c r="AE609" s="6" t="s">
        <v>8057</v>
      </c>
      <c r="AF609" s="6" t="s">
        <v>9511</v>
      </c>
      <c r="AG609" s="6" t="s">
        <v>9511</v>
      </c>
      <c r="AH609" s="6" t="s">
        <v>9511</v>
      </c>
      <c r="AI609" s="6" t="s">
        <v>9511</v>
      </c>
      <c r="AJ609" s="6" t="s">
        <v>9511</v>
      </c>
      <c r="AK609" s="6" t="s">
        <v>9511</v>
      </c>
      <c r="AL609" s="6" t="s">
        <v>9511</v>
      </c>
      <c r="AM609" s="6" t="s">
        <v>9511</v>
      </c>
      <c r="AN609" s="45"/>
      <c r="AZ609" s="1"/>
      <c r="BA609" s="1"/>
      <c r="BB609" s="1"/>
    </row>
    <row r="610" spans="1:54" ht="15" customHeight="1">
      <c r="A610" s="6">
        <v>20</v>
      </c>
      <c r="B610" s="6">
        <v>1</v>
      </c>
      <c r="C610" s="6">
        <v>2018</v>
      </c>
      <c r="D610" s="6" t="s">
        <v>10863</v>
      </c>
      <c r="E610" s="6" t="s">
        <v>4484</v>
      </c>
      <c r="F610" s="6" t="s">
        <v>4485</v>
      </c>
      <c r="G610" s="6" t="s">
        <v>8629</v>
      </c>
      <c r="H610" s="6" t="s">
        <v>10236</v>
      </c>
      <c r="I610" s="6" t="s">
        <v>13695</v>
      </c>
      <c r="J610" s="6" t="s">
        <v>7948</v>
      </c>
      <c r="K610" s="6" t="s">
        <v>7949</v>
      </c>
      <c r="L610" s="6" t="s">
        <v>7950</v>
      </c>
      <c r="M610" s="6" t="s">
        <v>7951</v>
      </c>
      <c r="N610" s="6"/>
      <c r="O610" s="6"/>
      <c r="P610" s="6"/>
      <c r="Q610" s="6"/>
      <c r="R610" s="6"/>
      <c r="S610" s="6"/>
      <c r="T610" s="6" t="s">
        <v>9267</v>
      </c>
      <c r="U610" s="6" t="s">
        <v>9268</v>
      </c>
      <c r="V610" s="6" t="s">
        <v>9122</v>
      </c>
      <c r="W610" s="6" t="s">
        <v>9267</v>
      </c>
      <c r="X610" s="6"/>
      <c r="Y610" s="6"/>
      <c r="Z610" s="6"/>
      <c r="AA610" s="6"/>
      <c r="AB610" s="6"/>
      <c r="AC610" s="6"/>
      <c r="AD610" s="6" t="s">
        <v>9471</v>
      </c>
      <c r="AE610" s="6" t="s">
        <v>9471</v>
      </c>
      <c r="AF610" s="6" t="s">
        <v>8057</v>
      </c>
      <c r="AG610" s="6" t="s">
        <v>9471</v>
      </c>
      <c r="AH610" s="6" t="s">
        <v>9511</v>
      </c>
      <c r="AI610" s="6" t="s">
        <v>9511</v>
      </c>
      <c r="AJ610" s="6" t="s">
        <v>9511</v>
      </c>
      <c r="AK610" s="6" t="s">
        <v>9511</v>
      </c>
      <c r="AL610" s="6" t="s">
        <v>9511</v>
      </c>
      <c r="AM610" s="6" t="s">
        <v>9511</v>
      </c>
      <c r="AN610" s="45"/>
      <c r="AZ610" s="1"/>
      <c r="BA610" s="1"/>
      <c r="BB610" s="1"/>
    </row>
    <row r="611" spans="1:54" ht="15" customHeight="1">
      <c r="A611" s="6">
        <v>20</v>
      </c>
      <c r="B611" s="6">
        <v>1</v>
      </c>
      <c r="C611" s="6">
        <v>2018</v>
      </c>
      <c r="D611" s="6" t="s">
        <v>10864</v>
      </c>
      <c r="E611" s="6" t="s">
        <v>4503</v>
      </c>
      <c r="F611" s="6" t="s">
        <v>4504</v>
      </c>
      <c r="G611" s="6" t="s">
        <v>8632</v>
      </c>
      <c r="H611" s="6" t="s">
        <v>10228</v>
      </c>
      <c r="I611" s="6" t="s">
        <v>13291</v>
      </c>
      <c r="J611" s="6" t="s">
        <v>7910</v>
      </c>
      <c r="K611" s="6" t="s">
        <v>7939</v>
      </c>
      <c r="L611" s="6"/>
      <c r="M611" s="6"/>
      <c r="N611" s="6"/>
      <c r="O611" s="6"/>
      <c r="P611" s="6"/>
      <c r="Q611" s="6"/>
      <c r="R611" s="6"/>
      <c r="S611" s="6"/>
      <c r="T611" s="6" t="s">
        <v>9265</v>
      </c>
      <c r="U611" s="6" t="s">
        <v>8364</v>
      </c>
      <c r="V611" s="6"/>
      <c r="W611" s="6"/>
      <c r="X611" s="6"/>
      <c r="Y611" s="6"/>
      <c r="Z611" s="6"/>
      <c r="AA611" s="6"/>
      <c r="AB611" s="6"/>
      <c r="AC611" s="6"/>
      <c r="AD611" s="6" t="s">
        <v>8057</v>
      </c>
      <c r="AE611" s="6" t="s">
        <v>8057</v>
      </c>
      <c r="AF611" s="6" t="s">
        <v>9511</v>
      </c>
      <c r="AG611" s="6" t="s">
        <v>9511</v>
      </c>
      <c r="AH611" s="6" t="s">
        <v>9511</v>
      </c>
      <c r="AI611" s="6" t="s">
        <v>9511</v>
      </c>
      <c r="AJ611" s="6" t="s">
        <v>9511</v>
      </c>
      <c r="AK611" s="6" t="s">
        <v>9511</v>
      </c>
      <c r="AL611" s="6" t="s">
        <v>9511</v>
      </c>
      <c r="AM611" s="6" t="s">
        <v>9511</v>
      </c>
      <c r="AN611" s="45"/>
      <c r="AZ611" s="1"/>
      <c r="BA611" s="1"/>
      <c r="BB611" s="1"/>
    </row>
    <row r="612" spans="1:54" ht="15" customHeight="1">
      <c r="A612" s="6">
        <v>20</v>
      </c>
      <c r="B612" s="6">
        <v>1</v>
      </c>
      <c r="C612" s="6">
        <v>2018</v>
      </c>
      <c r="D612" s="6" t="s">
        <v>10865</v>
      </c>
      <c r="E612" s="6" t="s">
        <v>4516</v>
      </c>
      <c r="F612" s="6" t="s">
        <v>4517</v>
      </c>
      <c r="G612" s="6" t="s">
        <v>8634</v>
      </c>
      <c r="H612" s="6" t="s">
        <v>10229</v>
      </c>
      <c r="I612" s="6" t="s">
        <v>13568</v>
      </c>
      <c r="J612" s="6" t="s">
        <v>7919</v>
      </c>
      <c r="K612" s="6" t="s">
        <v>7920</v>
      </c>
      <c r="L612" s="6" t="s">
        <v>7921</v>
      </c>
      <c r="M612" s="6"/>
      <c r="N612" s="6"/>
      <c r="O612" s="6"/>
      <c r="P612" s="6"/>
      <c r="Q612" s="6"/>
      <c r="R612" s="6"/>
      <c r="S612" s="6"/>
      <c r="T612" s="6" t="s">
        <v>8365</v>
      </c>
      <c r="U612" s="6" t="s">
        <v>8365</v>
      </c>
      <c r="V612" s="6" t="s">
        <v>9261</v>
      </c>
      <c r="W612" s="6"/>
      <c r="X612" s="6"/>
      <c r="Y612" s="6"/>
      <c r="Z612" s="6"/>
      <c r="AA612" s="6"/>
      <c r="AB612" s="6"/>
      <c r="AC612" s="6"/>
      <c r="AD612" s="6" t="s">
        <v>8057</v>
      </c>
      <c r="AE612" s="6" t="s">
        <v>8057</v>
      </c>
      <c r="AF612" s="6" t="s">
        <v>9471</v>
      </c>
      <c r="AG612" s="6" t="s">
        <v>9511</v>
      </c>
      <c r="AH612" s="6" t="s">
        <v>9511</v>
      </c>
      <c r="AI612" s="6" t="s">
        <v>9511</v>
      </c>
      <c r="AJ612" s="6" t="s">
        <v>9511</v>
      </c>
      <c r="AK612" s="6" t="s">
        <v>9511</v>
      </c>
      <c r="AL612" s="6" t="s">
        <v>9511</v>
      </c>
      <c r="AM612" s="6" t="s">
        <v>9511</v>
      </c>
      <c r="AN612" s="45"/>
      <c r="AZ612" s="1"/>
      <c r="BA612" s="1"/>
      <c r="BB612" s="1"/>
    </row>
    <row r="613" spans="1:54" ht="15" customHeight="1">
      <c r="A613" s="6">
        <v>20</v>
      </c>
      <c r="B613" s="6">
        <v>1</v>
      </c>
      <c r="C613" s="6">
        <v>2018</v>
      </c>
      <c r="D613" s="6" t="s">
        <v>10866</v>
      </c>
      <c r="E613" s="6" t="s">
        <v>4471</v>
      </c>
      <c r="F613" s="6" t="s">
        <v>4472</v>
      </c>
      <c r="G613" s="6" t="s">
        <v>8627</v>
      </c>
      <c r="H613" s="6" t="s">
        <v>10157</v>
      </c>
      <c r="I613" s="6" t="s">
        <v>13293</v>
      </c>
      <c r="J613" s="6" t="s">
        <v>7919</v>
      </c>
      <c r="K613" s="6" t="s">
        <v>7921</v>
      </c>
      <c r="L613" s="6"/>
      <c r="M613" s="6"/>
      <c r="N613" s="6"/>
      <c r="O613" s="6"/>
      <c r="P613" s="6"/>
      <c r="Q613" s="6"/>
      <c r="R613" s="6"/>
      <c r="S613" s="6"/>
      <c r="T613" s="6" t="s">
        <v>8365</v>
      </c>
      <c r="U613" s="6" t="s">
        <v>9261</v>
      </c>
      <c r="V613" s="6"/>
      <c r="W613" s="6"/>
      <c r="X613" s="6"/>
      <c r="Y613" s="6"/>
      <c r="Z613" s="6"/>
      <c r="AA613" s="6"/>
      <c r="AB613" s="6"/>
      <c r="AC613" s="6"/>
      <c r="AD613" s="6" t="s">
        <v>8057</v>
      </c>
      <c r="AE613" s="6" t="s">
        <v>9471</v>
      </c>
      <c r="AF613" s="6" t="s">
        <v>9511</v>
      </c>
      <c r="AG613" s="6" t="s">
        <v>9511</v>
      </c>
      <c r="AH613" s="6" t="s">
        <v>9511</v>
      </c>
      <c r="AI613" s="6" t="s">
        <v>9511</v>
      </c>
      <c r="AJ613" s="6" t="s">
        <v>9511</v>
      </c>
      <c r="AK613" s="6" t="s">
        <v>9511</v>
      </c>
      <c r="AL613" s="6" t="s">
        <v>9511</v>
      </c>
      <c r="AM613" s="6" t="s">
        <v>9511</v>
      </c>
      <c r="AN613" s="45"/>
      <c r="AZ613" s="1"/>
      <c r="BA613" s="1"/>
      <c r="BB613" s="1"/>
    </row>
    <row r="614" spans="1:54" ht="15" customHeight="1">
      <c r="A614" s="6">
        <v>20</v>
      </c>
      <c r="B614" s="6">
        <v>1</v>
      </c>
      <c r="C614" s="6">
        <v>2018</v>
      </c>
      <c r="D614" s="6" t="s">
        <v>10867</v>
      </c>
      <c r="E614" s="6" t="s">
        <v>4510</v>
      </c>
      <c r="F614" s="6" t="s">
        <v>4511</v>
      </c>
      <c r="G614" s="6" t="s">
        <v>8633</v>
      </c>
      <c r="H614" s="6" t="s">
        <v>10159</v>
      </c>
      <c r="I614" s="6" t="s">
        <v>13294</v>
      </c>
      <c r="J614" s="6" t="s">
        <v>7296</v>
      </c>
      <c r="K614" s="6" t="s">
        <v>7809</v>
      </c>
      <c r="L614" s="6"/>
      <c r="M614" s="6"/>
      <c r="N614" s="6"/>
      <c r="O614" s="6"/>
      <c r="P614" s="6"/>
      <c r="Q614" s="6"/>
      <c r="R614" s="6"/>
      <c r="S614" s="6"/>
      <c r="T614" s="6" t="s">
        <v>8672</v>
      </c>
      <c r="U614" s="6" t="s">
        <v>8864</v>
      </c>
      <c r="V614" s="6"/>
      <c r="W614" s="6"/>
      <c r="X614" s="6"/>
      <c r="Y614" s="6"/>
      <c r="Z614" s="6"/>
      <c r="AA614" s="6"/>
      <c r="AB614" s="6"/>
      <c r="AC614" s="6"/>
      <c r="AD614" s="6" t="s">
        <v>8057</v>
      </c>
      <c r="AE614" s="6" t="s">
        <v>8057</v>
      </c>
      <c r="AF614" s="6" t="s">
        <v>9511</v>
      </c>
      <c r="AG614" s="6" t="s">
        <v>9511</v>
      </c>
      <c r="AH614" s="6" t="s">
        <v>9511</v>
      </c>
      <c r="AI614" s="6" t="s">
        <v>9511</v>
      </c>
      <c r="AJ614" s="6" t="s">
        <v>9511</v>
      </c>
      <c r="AK614" s="6" t="s">
        <v>9511</v>
      </c>
      <c r="AL614" s="6" t="s">
        <v>9511</v>
      </c>
      <c r="AM614" s="6" t="s">
        <v>9511</v>
      </c>
      <c r="AN614" s="45"/>
      <c r="AZ614" s="1"/>
      <c r="BA614" s="1"/>
      <c r="BB614" s="1"/>
    </row>
    <row r="615" spans="1:54" ht="15" customHeight="1">
      <c r="A615" s="6">
        <v>20</v>
      </c>
      <c r="B615" s="6">
        <v>1</v>
      </c>
      <c r="C615" s="6">
        <v>2018</v>
      </c>
      <c r="D615" s="6" t="s">
        <v>10868</v>
      </c>
      <c r="E615" s="6" t="s">
        <v>4491</v>
      </c>
      <c r="F615" s="6" t="s">
        <v>4492</v>
      </c>
      <c r="G615" s="6" t="s">
        <v>8630</v>
      </c>
      <c r="H615" s="6" t="s">
        <v>10230</v>
      </c>
      <c r="I615" s="6" t="s">
        <v>13569</v>
      </c>
      <c r="J615" s="6" t="s">
        <v>282</v>
      </c>
      <c r="K615" s="6" t="s">
        <v>7877</v>
      </c>
      <c r="L615" s="6" t="s">
        <v>7878</v>
      </c>
      <c r="M615" s="6"/>
      <c r="N615" s="6"/>
      <c r="O615" s="6"/>
      <c r="P615" s="6"/>
      <c r="Q615" s="6"/>
      <c r="R615" s="6"/>
      <c r="S615" s="6"/>
      <c r="T615" s="6" t="s">
        <v>9257</v>
      </c>
      <c r="U615" s="6" t="s">
        <v>9090</v>
      </c>
      <c r="V615" s="6" t="s">
        <v>8416</v>
      </c>
      <c r="W615" s="6"/>
      <c r="X615" s="6"/>
      <c r="Y615" s="6"/>
      <c r="Z615" s="6"/>
      <c r="AA615" s="6"/>
      <c r="AB615" s="6"/>
      <c r="AC615" s="6"/>
      <c r="AD615" s="6" t="s">
        <v>8057</v>
      </c>
      <c r="AE615" s="6" t="s">
        <v>9518</v>
      </c>
      <c r="AF615" s="6" t="s">
        <v>9514</v>
      </c>
      <c r="AG615" s="6" t="s">
        <v>9511</v>
      </c>
      <c r="AH615" s="6" t="s">
        <v>9511</v>
      </c>
      <c r="AI615" s="6" t="s">
        <v>9511</v>
      </c>
      <c r="AJ615" s="6" t="s">
        <v>9511</v>
      </c>
      <c r="AK615" s="6" t="s">
        <v>9511</v>
      </c>
      <c r="AL615" s="6" t="s">
        <v>9511</v>
      </c>
      <c r="AM615" s="6" t="s">
        <v>9511</v>
      </c>
      <c r="AN615" s="45"/>
      <c r="BB615" s="1"/>
    </row>
    <row r="616" spans="1:54" ht="15" customHeight="1">
      <c r="A616" s="6">
        <v>20</v>
      </c>
      <c r="B616" s="6">
        <v>1</v>
      </c>
      <c r="C616" s="6">
        <v>2018</v>
      </c>
      <c r="D616" s="6" t="s">
        <v>10869</v>
      </c>
      <c r="E616" s="6" t="s">
        <v>4477</v>
      </c>
      <c r="F616" s="6" t="s">
        <v>4478</v>
      </c>
      <c r="G616" s="6" t="s">
        <v>8628</v>
      </c>
      <c r="H616" s="6" t="s">
        <v>10158</v>
      </c>
      <c r="I616" s="6" t="s">
        <v>13570</v>
      </c>
      <c r="J616" s="6" t="s">
        <v>7880</v>
      </c>
      <c r="K616" s="6" t="s">
        <v>7881</v>
      </c>
      <c r="L616" s="6" t="s">
        <v>7882</v>
      </c>
      <c r="M616" s="6"/>
      <c r="N616" s="6"/>
      <c r="O616" s="6"/>
      <c r="P616" s="6"/>
      <c r="Q616" s="6"/>
      <c r="R616" s="6"/>
      <c r="S616" s="6"/>
      <c r="T616" s="6" t="s">
        <v>9258</v>
      </c>
      <c r="U616" s="6" t="s">
        <v>9259</v>
      </c>
      <c r="V616" s="6" t="s">
        <v>9258</v>
      </c>
      <c r="W616" s="6"/>
      <c r="X616" s="6"/>
      <c r="Y616" s="6"/>
      <c r="Z616" s="6"/>
      <c r="AA616" s="6"/>
      <c r="AB616" s="6"/>
      <c r="AC616" s="6"/>
      <c r="AD616" s="6" t="s">
        <v>9514</v>
      </c>
      <c r="AE616" s="6" t="s">
        <v>8057</v>
      </c>
      <c r="AF616" s="6" t="s">
        <v>9514</v>
      </c>
      <c r="AG616" s="6" t="s">
        <v>9511</v>
      </c>
      <c r="AH616" s="6" t="s">
        <v>9511</v>
      </c>
      <c r="AI616" s="6" t="s">
        <v>9511</v>
      </c>
      <c r="AJ616" s="6" t="s">
        <v>9511</v>
      </c>
      <c r="AK616" s="6" t="s">
        <v>9511</v>
      </c>
      <c r="AL616" s="6" t="s">
        <v>9511</v>
      </c>
      <c r="AM616" s="6" t="s">
        <v>9511</v>
      </c>
      <c r="AN616" s="45"/>
      <c r="BB616" s="1"/>
    </row>
    <row r="617" spans="1:54" ht="15" customHeight="1">
      <c r="A617" s="6">
        <v>20</v>
      </c>
      <c r="B617" s="6">
        <v>1</v>
      </c>
      <c r="C617" s="6">
        <v>2018</v>
      </c>
      <c r="D617" s="6" t="s">
        <v>10870</v>
      </c>
      <c r="E617" s="6" t="s">
        <v>4522</v>
      </c>
      <c r="F617" s="6" t="s">
        <v>4523</v>
      </c>
      <c r="G617" s="6" t="s">
        <v>8635</v>
      </c>
      <c r="H617" s="6" t="s">
        <v>10231</v>
      </c>
      <c r="I617" s="6" t="s">
        <v>13297</v>
      </c>
      <c r="J617" s="6" t="s">
        <v>7910</v>
      </c>
      <c r="K617" s="6" t="s">
        <v>7911</v>
      </c>
      <c r="L617" s="6"/>
      <c r="M617" s="6"/>
      <c r="N617" s="6"/>
      <c r="O617" s="6"/>
      <c r="P617" s="6"/>
      <c r="Q617" s="6"/>
      <c r="R617" s="6"/>
      <c r="S617" s="6"/>
      <c r="T617" s="6" t="s">
        <v>8444</v>
      </c>
      <c r="U617" s="6" t="s">
        <v>8444</v>
      </c>
      <c r="V617" s="6"/>
      <c r="W617" s="6"/>
      <c r="X617" s="6"/>
      <c r="Y617" s="6"/>
      <c r="Z617" s="6"/>
      <c r="AA617" s="6"/>
      <c r="AB617" s="6"/>
      <c r="AC617" s="6"/>
      <c r="AD617" s="6" t="s">
        <v>8057</v>
      </c>
      <c r="AE617" s="6" t="s">
        <v>8057</v>
      </c>
      <c r="AF617" s="6" t="s">
        <v>9511</v>
      </c>
      <c r="AG617" s="6" t="s">
        <v>9511</v>
      </c>
      <c r="AH617" s="6" t="s">
        <v>9511</v>
      </c>
      <c r="AI617" s="6" t="s">
        <v>9511</v>
      </c>
      <c r="AJ617" s="6" t="s">
        <v>9511</v>
      </c>
      <c r="AK617" s="6" t="s">
        <v>9511</v>
      </c>
      <c r="AL617" s="6" t="s">
        <v>9511</v>
      </c>
      <c r="AM617" s="6" t="s">
        <v>9511</v>
      </c>
      <c r="AN617" s="45"/>
      <c r="BB617" s="1"/>
    </row>
    <row r="618" spans="1:54" ht="15" customHeight="1">
      <c r="A618" s="6">
        <v>20</v>
      </c>
      <c r="B618" s="6">
        <v>1</v>
      </c>
      <c r="C618" s="6">
        <v>2018</v>
      </c>
      <c r="D618" s="6" t="s">
        <v>10871</v>
      </c>
      <c r="E618" s="6" t="s">
        <v>4497</v>
      </c>
      <c r="F618" s="6" t="s">
        <v>4498</v>
      </c>
      <c r="G618" s="6" t="s">
        <v>8631</v>
      </c>
      <c r="H618" s="6" t="s">
        <v>10237</v>
      </c>
      <c r="I618" s="6" t="s">
        <v>13298</v>
      </c>
      <c r="J618" s="6" t="s">
        <v>7941</v>
      </c>
      <c r="K618" s="6" t="s">
        <v>7942</v>
      </c>
      <c r="L618" s="6"/>
      <c r="M618" s="6"/>
      <c r="N618" s="6"/>
      <c r="O618" s="6"/>
      <c r="P618" s="6"/>
      <c r="Q618" s="6"/>
      <c r="R618" s="6"/>
      <c r="S618" s="6"/>
      <c r="T618" s="6" t="s">
        <v>8867</v>
      </c>
      <c r="U618" s="6" t="s">
        <v>9266</v>
      </c>
      <c r="V618" s="6"/>
      <c r="W618" s="6"/>
      <c r="X618" s="6"/>
      <c r="Y618" s="6"/>
      <c r="Z618" s="6"/>
      <c r="AA618" s="6"/>
      <c r="AB618" s="6"/>
      <c r="AC618" s="6"/>
      <c r="AD618" s="6" t="s">
        <v>9475</v>
      </c>
      <c r="AE618" s="6" t="s">
        <v>9385</v>
      </c>
      <c r="AF618" s="6" t="s">
        <v>9511</v>
      </c>
      <c r="AG618" s="6" t="s">
        <v>9511</v>
      </c>
      <c r="AH618" s="6" t="s">
        <v>9511</v>
      </c>
      <c r="AI618" s="6" t="s">
        <v>9511</v>
      </c>
      <c r="AJ618" s="6" t="s">
        <v>9511</v>
      </c>
      <c r="AK618" s="6" t="s">
        <v>9511</v>
      </c>
      <c r="AL618" s="6" t="s">
        <v>9511</v>
      </c>
      <c r="AM618" s="6" t="s">
        <v>9511</v>
      </c>
      <c r="AN618" s="45"/>
      <c r="AZ618" s="1"/>
      <c r="BA618" s="1"/>
      <c r="BB618" s="1"/>
    </row>
    <row r="619" spans="1:54" ht="15" customHeight="1">
      <c r="A619" s="6">
        <v>20</v>
      </c>
      <c r="B619" s="6">
        <v>2</v>
      </c>
      <c r="C619" s="6">
        <v>2018</v>
      </c>
      <c r="D619" s="6" t="s">
        <v>10872</v>
      </c>
      <c r="E619" s="6" t="s">
        <v>4594</v>
      </c>
      <c r="F619" s="6" t="s">
        <v>4595</v>
      </c>
      <c r="G619" s="6" t="s">
        <v>9415</v>
      </c>
      <c r="H619" s="7" t="s">
        <v>10177</v>
      </c>
      <c r="I619" s="6" t="s">
        <v>13571</v>
      </c>
      <c r="J619" s="6" t="s">
        <v>7893</v>
      </c>
      <c r="K619" s="6" t="s">
        <v>10164</v>
      </c>
      <c r="L619" s="6" t="s">
        <v>7885</v>
      </c>
      <c r="M619" s="6"/>
      <c r="N619" s="6"/>
      <c r="O619" s="6"/>
      <c r="P619" s="6"/>
      <c r="Q619" s="6"/>
      <c r="R619" s="6"/>
      <c r="S619" s="6"/>
      <c r="T619" s="6" t="s">
        <v>9465</v>
      </c>
      <c r="U619" s="6" t="s">
        <v>8737</v>
      </c>
      <c r="V619" s="6" t="s">
        <v>8737</v>
      </c>
      <c r="W619" s="6"/>
      <c r="X619" s="6"/>
      <c r="Y619" s="6"/>
      <c r="Z619" s="6"/>
      <c r="AA619" s="6"/>
      <c r="AB619" s="6"/>
      <c r="AC619" s="6"/>
      <c r="AD619" s="6" t="s">
        <v>9470</v>
      </c>
      <c r="AE619" s="6" t="s">
        <v>8057</v>
      </c>
      <c r="AF619" s="6" t="s">
        <v>8057</v>
      </c>
      <c r="AG619" s="6" t="s">
        <v>9511</v>
      </c>
      <c r="AH619" s="6" t="s">
        <v>9511</v>
      </c>
      <c r="AI619" s="6" t="s">
        <v>9511</v>
      </c>
      <c r="AJ619" s="6" t="s">
        <v>9511</v>
      </c>
      <c r="AK619" s="6" t="s">
        <v>9511</v>
      </c>
      <c r="AL619" s="6" t="s">
        <v>9511</v>
      </c>
      <c r="AM619" s="6" t="s">
        <v>9511</v>
      </c>
      <c r="AN619" s="45"/>
      <c r="AZ619" s="1"/>
      <c r="BA619" s="1"/>
      <c r="BB619" s="1"/>
    </row>
    <row r="620" spans="1:54" ht="15" customHeight="1">
      <c r="A620" s="6">
        <v>20</v>
      </c>
      <c r="B620" s="6">
        <v>2</v>
      </c>
      <c r="C620" s="6">
        <v>2018</v>
      </c>
      <c r="D620" s="6" t="s">
        <v>10873</v>
      </c>
      <c r="E620" s="6" t="s">
        <v>4536</v>
      </c>
      <c r="F620" s="6" t="s">
        <v>4537</v>
      </c>
      <c r="G620" s="6" t="s">
        <v>9416</v>
      </c>
      <c r="H620" s="7" t="s">
        <v>10178</v>
      </c>
      <c r="I620" s="6" t="s">
        <v>13572</v>
      </c>
      <c r="J620" s="6" t="s">
        <v>7713</v>
      </c>
      <c r="K620" s="6" t="s">
        <v>7888</v>
      </c>
      <c r="L620" s="6" t="s">
        <v>7889</v>
      </c>
      <c r="M620" s="6"/>
      <c r="N620" s="6"/>
      <c r="O620" s="6"/>
      <c r="P620" s="6"/>
      <c r="Q620" s="6"/>
      <c r="R620" s="6"/>
      <c r="S620" s="6"/>
      <c r="T620" s="6" t="s">
        <v>8832</v>
      </c>
      <c r="U620" s="6" t="s">
        <v>8856</v>
      </c>
      <c r="V620" s="6" t="s">
        <v>8856</v>
      </c>
      <c r="W620" s="6"/>
      <c r="X620" s="6"/>
      <c r="Y620" s="6"/>
      <c r="Z620" s="6"/>
      <c r="AA620" s="6"/>
      <c r="AB620" s="6"/>
      <c r="AC620" s="6"/>
      <c r="AD620" s="6" t="s">
        <v>8057</v>
      </c>
      <c r="AE620" s="6" t="s">
        <v>8057</v>
      </c>
      <c r="AF620" s="6" t="s">
        <v>8057</v>
      </c>
      <c r="AG620" s="6" t="s">
        <v>9511</v>
      </c>
      <c r="AH620" s="6" t="s">
        <v>9511</v>
      </c>
      <c r="AI620" s="6" t="s">
        <v>9511</v>
      </c>
      <c r="AJ620" s="6" t="s">
        <v>9511</v>
      </c>
      <c r="AK620" s="6" t="s">
        <v>9511</v>
      </c>
      <c r="AL620" s="6" t="s">
        <v>9511</v>
      </c>
      <c r="AM620" s="6" t="s">
        <v>9511</v>
      </c>
      <c r="AN620" s="45"/>
      <c r="AZ620" s="1"/>
      <c r="BA620" s="1"/>
      <c r="BB620" s="1"/>
    </row>
    <row r="621" spans="1:54" ht="15" customHeight="1">
      <c r="A621" s="6">
        <v>20</v>
      </c>
      <c r="B621" s="6">
        <v>2</v>
      </c>
      <c r="C621" s="6">
        <v>2018</v>
      </c>
      <c r="D621" s="6" t="s">
        <v>10874</v>
      </c>
      <c r="E621" s="6" t="s">
        <v>4600</v>
      </c>
      <c r="F621" s="6" t="s">
        <v>4601</v>
      </c>
      <c r="G621" s="6" t="s">
        <v>9414</v>
      </c>
      <c r="H621" s="7" t="s">
        <v>10176</v>
      </c>
      <c r="I621" s="6" t="s">
        <v>13573</v>
      </c>
      <c r="J621" s="6" t="s">
        <v>7894</v>
      </c>
      <c r="K621" s="6" t="s">
        <v>7895</v>
      </c>
      <c r="L621" s="6" t="s">
        <v>7896</v>
      </c>
      <c r="M621" s="6"/>
      <c r="N621" s="6"/>
      <c r="O621" s="6"/>
      <c r="P621" s="6"/>
      <c r="Q621" s="6"/>
      <c r="R621" s="6"/>
      <c r="S621" s="6"/>
      <c r="T621" s="6" t="s">
        <v>9033</v>
      </c>
      <c r="U621" s="6" t="s">
        <v>8774</v>
      </c>
      <c r="V621" s="6" t="s">
        <v>8242</v>
      </c>
      <c r="W621" s="6"/>
      <c r="X621" s="6"/>
      <c r="Y621" s="6"/>
      <c r="Z621" s="6"/>
      <c r="AA621" s="6"/>
      <c r="AB621" s="6"/>
      <c r="AC621" s="6"/>
      <c r="AD621" s="6" t="s">
        <v>8057</v>
      </c>
      <c r="AE621" s="6" t="s">
        <v>8057</v>
      </c>
      <c r="AF621" s="6" t="s">
        <v>8057</v>
      </c>
      <c r="AG621" s="6" t="s">
        <v>9511</v>
      </c>
      <c r="AH621" s="6" t="s">
        <v>9511</v>
      </c>
      <c r="AI621" s="6" t="s">
        <v>9511</v>
      </c>
      <c r="AJ621" s="6" t="s">
        <v>9511</v>
      </c>
      <c r="AK621" s="6" t="s">
        <v>9511</v>
      </c>
      <c r="AL621" s="6" t="s">
        <v>9511</v>
      </c>
      <c r="AM621" s="6" t="s">
        <v>9511</v>
      </c>
      <c r="AN621" s="45"/>
      <c r="AZ621" s="1"/>
      <c r="BA621" s="1"/>
      <c r="BB621" s="1"/>
    </row>
    <row r="622" spans="1:54" ht="15" customHeight="1">
      <c r="A622" s="6">
        <v>20</v>
      </c>
      <c r="B622" s="6">
        <v>2</v>
      </c>
      <c r="C622" s="6">
        <v>2018</v>
      </c>
      <c r="D622" s="6" t="s">
        <v>10875</v>
      </c>
      <c r="E622" s="6" t="s">
        <v>4583</v>
      </c>
      <c r="F622" s="6" t="s">
        <v>4584</v>
      </c>
      <c r="G622" s="6" t="s">
        <v>9418</v>
      </c>
      <c r="H622" s="7" t="s">
        <v>10180</v>
      </c>
      <c r="I622" s="6" t="s">
        <v>13574</v>
      </c>
      <c r="J622" s="6" t="s">
        <v>7886</v>
      </c>
      <c r="K622" s="6" t="s">
        <v>7337</v>
      </c>
      <c r="L622" s="6" t="s">
        <v>7292</v>
      </c>
      <c r="M622" s="6"/>
      <c r="N622" s="6"/>
      <c r="O622" s="6"/>
      <c r="P622" s="6"/>
      <c r="Q622" s="6"/>
      <c r="R622" s="6"/>
      <c r="S622" s="6"/>
      <c r="T622" s="6" t="s">
        <v>9464</v>
      </c>
      <c r="U622" s="6" t="s">
        <v>8446</v>
      </c>
      <c r="V622" s="6" t="s">
        <v>8446</v>
      </c>
      <c r="W622" s="6"/>
      <c r="X622" s="6"/>
      <c r="Y622" s="6"/>
      <c r="Z622" s="6"/>
      <c r="AA622" s="6"/>
      <c r="AB622" s="6"/>
      <c r="AC622" s="6"/>
      <c r="AD622" s="6" t="s">
        <v>8057</v>
      </c>
      <c r="AE622" s="6" t="s">
        <v>8057</v>
      </c>
      <c r="AF622" s="6" t="s">
        <v>8057</v>
      </c>
      <c r="AG622" s="6" t="s">
        <v>9511</v>
      </c>
      <c r="AH622" s="6" t="s">
        <v>9511</v>
      </c>
      <c r="AI622" s="6" t="s">
        <v>9511</v>
      </c>
      <c r="AJ622" s="6" t="s">
        <v>9511</v>
      </c>
      <c r="AK622" s="6" t="s">
        <v>9511</v>
      </c>
      <c r="AL622" s="6" t="s">
        <v>9511</v>
      </c>
      <c r="AM622" s="6" t="s">
        <v>9511</v>
      </c>
      <c r="AN622" s="45"/>
      <c r="AZ622" s="1"/>
      <c r="BA622" s="1"/>
      <c r="BB622" s="1"/>
    </row>
    <row r="623" spans="1:54" ht="15" customHeight="1">
      <c r="A623" s="6">
        <v>20</v>
      </c>
      <c r="B623" s="6">
        <v>2</v>
      </c>
      <c r="C623" s="6">
        <v>2018</v>
      </c>
      <c r="D623" s="6" t="s">
        <v>10876</v>
      </c>
      <c r="E623" s="6" t="s">
        <v>10172</v>
      </c>
      <c r="F623" s="6" t="s">
        <v>4544</v>
      </c>
      <c r="G623" s="6" t="s">
        <v>9411</v>
      </c>
      <c r="H623" s="6" t="s">
        <v>10173</v>
      </c>
      <c r="I623" s="6" t="s">
        <v>13575</v>
      </c>
      <c r="J623" s="6" t="s">
        <v>7957</v>
      </c>
      <c r="K623" s="6" t="s">
        <v>7958</v>
      </c>
      <c r="L623" s="6" t="s">
        <v>7959</v>
      </c>
      <c r="M623" s="6"/>
      <c r="N623" s="6"/>
      <c r="O623" s="6"/>
      <c r="P623" s="6"/>
      <c r="Q623" s="6"/>
      <c r="R623" s="6"/>
      <c r="S623" s="6"/>
      <c r="T623" s="6" t="s">
        <v>9198</v>
      </c>
      <c r="U623" s="6" t="s">
        <v>9466</v>
      </c>
      <c r="V623" s="6" t="s">
        <v>9466</v>
      </c>
      <c r="W623" s="6"/>
      <c r="X623" s="6"/>
      <c r="Y623" s="6"/>
      <c r="Z623" s="6"/>
      <c r="AA623" s="6"/>
      <c r="AB623" s="6"/>
      <c r="AC623" s="6"/>
      <c r="AD623" s="6" t="s">
        <v>8057</v>
      </c>
      <c r="AE623" s="6" t="s">
        <v>9475</v>
      </c>
      <c r="AF623" s="6" t="s">
        <v>9475</v>
      </c>
      <c r="AG623" s="6" t="s">
        <v>9511</v>
      </c>
      <c r="AH623" s="6" t="s">
        <v>9511</v>
      </c>
      <c r="AI623" s="6" t="s">
        <v>9511</v>
      </c>
      <c r="AJ623" s="6" t="s">
        <v>9511</v>
      </c>
      <c r="AK623" s="6" t="s">
        <v>9511</v>
      </c>
      <c r="AL623" s="6" t="s">
        <v>9511</v>
      </c>
      <c r="AM623" s="6" t="s">
        <v>9511</v>
      </c>
      <c r="AN623" s="45"/>
      <c r="AZ623" s="1"/>
      <c r="BA623" s="1"/>
      <c r="BB623" s="1"/>
    </row>
    <row r="624" spans="1:54" ht="15" customHeight="1">
      <c r="A624" s="6">
        <v>20</v>
      </c>
      <c r="B624" s="6">
        <v>2</v>
      </c>
      <c r="C624" s="6">
        <v>2018</v>
      </c>
      <c r="D624" s="6" t="s">
        <v>10877</v>
      </c>
      <c r="E624" s="6" t="s">
        <v>4589</v>
      </c>
      <c r="F624" s="6" t="s">
        <v>4590</v>
      </c>
      <c r="G624" s="6" t="s">
        <v>9417</v>
      </c>
      <c r="H624" s="7" t="s">
        <v>10179</v>
      </c>
      <c r="I624" s="6" t="s">
        <v>13304</v>
      </c>
      <c r="J624" s="6" t="s">
        <v>7887</v>
      </c>
      <c r="K624" s="6" t="s">
        <v>6978</v>
      </c>
      <c r="L624" s="6"/>
      <c r="M624" s="6"/>
      <c r="N624" s="6"/>
      <c r="O624" s="6"/>
      <c r="P624" s="6"/>
      <c r="Q624" s="6"/>
      <c r="R624" s="6"/>
      <c r="S624" s="6"/>
      <c r="T624" s="6" t="s">
        <v>9468</v>
      </c>
      <c r="U624" s="6" t="s">
        <v>8930</v>
      </c>
      <c r="V624" s="6" t="s">
        <v>8930</v>
      </c>
      <c r="W624" s="6"/>
      <c r="X624" s="6"/>
      <c r="Y624" s="6"/>
      <c r="Z624" s="6"/>
      <c r="AA624" s="6"/>
      <c r="AB624" s="6"/>
      <c r="AC624" s="6"/>
      <c r="AD624" s="6" t="s">
        <v>8057</v>
      </c>
      <c r="AE624" s="6" t="s">
        <v>9474</v>
      </c>
      <c r="AF624" s="6"/>
      <c r="AG624" s="6" t="s">
        <v>9511</v>
      </c>
      <c r="AH624" s="6" t="s">
        <v>9511</v>
      </c>
      <c r="AI624" s="6" t="s">
        <v>9511</v>
      </c>
      <c r="AJ624" s="6" t="s">
        <v>9511</v>
      </c>
      <c r="AK624" s="6" t="s">
        <v>9511</v>
      </c>
      <c r="AL624" s="6" t="s">
        <v>9511</v>
      </c>
      <c r="AM624" s="6" t="s">
        <v>9511</v>
      </c>
      <c r="AN624" s="45"/>
      <c r="AZ624" s="1"/>
      <c r="BA624" s="1"/>
      <c r="BB624" s="1"/>
    </row>
    <row r="625" spans="1:54" ht="15" customHeight="1">
      <c r="A625" s="6">
        <v>20</v>
      </c>
      <c r="B625" s="6">
        <v>2</v>
      </c>
      <c r="C625" s="6">
        <v>2018</v>
      </c>
      <c r="D625" s="6" t="s">
        <v>10878</v>
      </c>
      <c r="E625" s="6" t="s">
        <v>4550</v>
      </c>
      <c r="F625" s="6" t="s">
        <v>4551</v>
      </c>
      <c r="G625" s="6" t="s">
        <v>9423</v>
      </c>
      <c r="H625" s="7" t="s">
        <v>10185</v>
      </c>
      <c r="I625" s="6" t="s">
        <v>13576</v>
      </c>
      <c r="J625" s="6" t="s">
        <v>7846</v>
      </c>
      <c r="K625" s="6" t="s">
        <v>7847</v>
      </c>
      <c r="L625" s="6" t="s">
        <v>7848</v>
      </c>
      <c r="M625" s="6"/>
      <c r="N625" s="6"/>
      <c r="O625" s="6"/>
      <c r="P625" s="6"/>
      <c r="Q625" s="6"/>
      <c r="R625" s="6"/>
      <c r="S625" s="6"/>
      <c r="T625" s="6" t="s">
        <v>9460</v>
      </c>
      <c r="U625" s="6" t="s">
        <v>9461</v>
      </c>
      <c r="V625" s="6" t="s">
        <v>8824</v>
      </c>
      <c r="W625" s="6"/>
      <c r="X625" s="6"/>
      <c r="Y625" s="6"/>
      <c r="Z625" s="6"/>
      <c r="AA625" s="6"/>
      <c r="AB625" s="6"/>
      <c r="AC625" s="6"/>
      <c r="AD625" s="6" t="s">
        <v>9471</v>
      </c>
      <c r="AE625" s="6" t="s">
        <v>9471</v>
      </c>
      <c r="AF625" s="6" t="s">
        <v>8057</v>
      </c>
      <c r="AG625" s="6" t="s">
        <v>9511</v>
      </c>
      <c r="AH625" s="6" t="s">
        <v>9511</v>
      </c>
      <c r="AI625" s="6" t="s">
        <v>9511</v>
      </c>
      <c r="AJ625" s="6" t="s">
        <v>9511</v>
      </c>
      <c r="AK625" s="6" t="s">
        <v>9511</v>
      </c>
      <c r="AL625" s="6" t="s">
        <v>9511</v>
      </c>
      <c r="AM625" s="6" t="s">
        <v>9511</v>
      </c>
      <c r="AN625" s="45"/>
      <c r="AZ625" s="1"/>
      <c r="BA625" s="1"/>
      <c r="BB625" s="1"/>
    </row>
    <row r="626" spans="1:54" ht="15" customHeight="1">
      <c r="A626" s="6">
        <v>20</v>
      </c>
      <c r="B626" s="6">
        <v>2</v>
      </c>
      <c r="C626" s="6">
        <v>2018</v>
      </c>
      <c r="D626" s="6" t="s">
        <v>10879</v>
      </c>
      <c r="E626" s="6" t="s">
        <v>4557</v>
      </c>
      <c r="F626" s="6" t="s">
        <v>4558</v>
      </c>
      <c r="G626" s="6" t="s">
        <v>9422</v>
      </c>
      <c r="H626" s="7" t="s">
        <v>10184</v>
      </c>
      <c r="I626" s="6" t="s">
        <v>13577</v>
      </c>
      <c r="J626" s="6" t="s">
        <v>7864</v>
      </c>
      <c r="K626" s="6" t="s">
        <v>7865</v>
      </c>
      <c r="L626" s="6" t="s">
        <v>6998</v>
      </c>
      <c r="M626" s="6"/>
      <c r="N626" s="6"/>
      <c r="O626" s="6"/>
      <c r="P626" s="6"/>
      <c r="Q626" s="6"/>
      <c r="R626" s="6"/>
      <c r="S626" s="6"/>
      <c r="T626" s="6" t="s">
        <v>9462</v>
      </c>
      <c r="U626" s="6" t="s">
        <v>9463</v>
      </c>
      <c r="V626" s="6" t="s">
        <v>8365</v>
      </c>
      <c r="W626" s="6"/>
      <c r="X626" s="6"/>
      <c r="Y626" s="6"/>
      <c r="Z626" s="6"/>
      <c r="AA626" s="6"/>
      <c r="AB626" s="6"/>
      <c r="AC626" s="6"/>
      <c r="AD626" s="6" t="s">
        <v>9471</v>
      </c>
      <c r="AE626" s="6" t="s">
        <v>9471</v>
      </c>
      <c r="AF626" s="6" t="s">
        <v>8057</v>
      </c>
      <c r="AG626" s="6" t="s">
        <v>9511</v>
      </c>
      <c r="AH626" s="6" t="s">
        <v>9511</v>
      </c>
      <c r="AI626" s="6" t="s">
        <v>9511</v>
      </c>
      <c r="AJ626" s="6" t="s">
        <v>9511</v>
      </c>
      <c r="AK626" s="6" t="s">
        <v>9511</v>
      </c>
      <c r="AL626" s="6" t="s">
        <v>9511</v>
      </c>
      <c r="AM626" s="6" t="s">
        <v>9511</v>
      </c>
      <c r="AN626" s="45"/>
      <c r="AZ626" s="1"/>
      <c r="BA626" s="1"/>
      <c r="BB626" s="1"/>
    </row>
    <row r="627" spans="1:54" ht="15" customHeight="1">
      <c r="A627" s="6">
        <v>20</v>
      </c>
      <c r="B627" s="6">
        <v>2</v>
      </c>
      <c r="C627" s="6">
        <v>2018</v>
      </c>
      <c r="D627" s="6" t="s">
        <v>10880</v>
      </c>
      <c r="E627" s="6" t="s">
        <v>4605</v>
      </c>
      <c r="F627" s="6" t="s">
        <v>4606</v>
      </c>
      <c r="G627" s="6" t="s">
        <v>9413</v>
      </c>
      <c r="H627" s="7" t="s">
        <v>10175</v>
      </c>
      <c r="I627" s="6" t="s">
        <v>13696</v>
      </c>
      <c r="J627" s="6" t="s">
        <v>7899</v>
      </c>
      <c r="K627" s="6" t="s">
        <v>7900</v>
      </c>
      <c r="L627" s="6" t="s">
        <v>7573</v>
      </c>
      <c r="M627" s="6" t="s">
        <v>7195</v>
      </c>
      <c r="N627" s="6"/>
      <c r="O627" s="6"/>
      <c r="P627" s="6"/>
      <c r="Q627" s="6"/>
      <c r="R627" s="6"/>
      <c r="S627" s="6"/>
      <c r="T627" s="6" t="s">
        <v>9457</v>
      </c>
      <c r="U627" s="6" t="s">
        <v>9113</v>
      </c>
      <c r="V627" s="6" t="s">
        <v>9458</v>
      </c>
      <c r="W627" s="6" t="s">
        <v>9458</v>
      </c>
      <c r="X627" s="6"/>
      <c r="Y627" s="6"/>
      <c r="Z627" s="6"/>
      <c r="AA627" s="6"/>
      <c r="AB627" s="6"/>
      <c r="AC627" s="6"/>
      <c r="AD627" s="6" t="s">
        <v>9496</v>
      </c>
      <c r="AE627" s="6" t="s">
        <v>9496</v>
      </c>
      <c r="AF627" s="6" t="s">
        <v>9496</v>
      </c>
      <c r="AG627" s="6" t="s">
        <v>9496</v>
      </c>
      <c r="AH627" s="6" t="s">
        <v>9511</v>
      </c>
      <c r="AI627" s="6" t="s">
        <v>9511</v>
      </c>
      <c r="AJ627" s="6" t="s">
        <v>9511</v>
      </c>
      <c r="AK627" s="6" t="s">
        <v>9511</v>
      </c>
      <c r="AL627" s="6" t="s">
        <v>9511</v>
      </c>
      <c r="AM627" s="6" t="s">
        <v>9511</v>
      </c>
      <c r="AN627" s="45"/>
      <c r="AZ627" s="1"/>
      <c r="BA627" s="1"/>
      <c r="BB627" s="1"/>
    </row>
    <row r="628" spans="1:54" ht="15" customHeight="1">
      <c r="A628" s="6">
        <v>20</v>
      </c>
      <c r="B628" s="6">
        <v>2</v>
      </c>
      <c r="C628" s="6">
        <v>2018</v>
      </c>
      <c r="D628" s="6" t="s">
        <v>10881</v>
      </c>
      <c r="E628" s="6" t="s">
        <v>4571</v>
      </c>
      <c r="F628" s="6" t="s">
        <v>4572</v>
      </c>
      <c r="G628" s="6" t="s">
        <v>9420</v>
      </c>
      <c r="H628" s="7" t="s">
        <v>10182</v>
      </c>
      <c r="I628" s="6" t="s">
        <v>13307</v>
      </c>
      <c r="J628" s="6" t="s">
        <v>7879</v>
      </c>
      <c r="K628" s="6" t="s">
        <v>7751</v>
      </c>
      <c r="L628" s="6"/>
      <c r="M628" s="6"/>
      <c r="N628" s="6"/>
      <c r="O628" s="6"/>
      <c r="P628" s="6"/>
      <c r="Q628" s="6"/>
      <c r="R628" s="6"/>
      <c r="S628" s="6"/>
      <c r="T628" s="6" t="s">
        <v>9467</v>
      </c>
      <c r="U628" s="6" t="s">
        <v>8750</v>
      </c>
      <c r="V628" s="6"/>
      <c r="W628" s="6"/>
      <c r="X628" s="6"/>
      <c r="Y628" s="6"/>
      <c r="Z628" s="6"/>
      <c r="AA628" s="6"/>
      <c r="AB628" s="6"/>
      <c r="AC628" s="6"/>
      <c r="AD628" s="6" t="s">
        <v>8057</v>
      </c>
      <c r="AE628" s="6" t="s">
        <v>8057</v>
      </c>
      <c r="AF628" s="6" t="s">
        <v>9511</v>
      </c>
      <c r="AG628" s="6" t="s">
        <v>9511</v>
      </c>
      <c r="AH628" s="6" t="s">
        <v>9511</v>
      </c>
      <c r="AI628" s="6" t="s">
        <v>9511</v>
      </c>
      <c r="AJ628" s="6" t="s">
        <v>9511</v>
      </c>
      <c r="AK628" s="6" t="s">
        <v>9511</v>
      </c>
      <c r="AL628" s="6" t="s">
        <v>9511</v>
      </c>
      <c r="AM628" s="6" t="s">
        <v>9511</v>
      </c>
      <c r="AN628" s="45"/>
      <c r="BB628" s="1"/>
    </row>
    <row r="629" spans="1:54" ht="15" customHeight="1">
      <c r="A629" s="6">
        <v>20</v>
      </c>
      <c r="B629" s="6">
        <v>2</v>
      </c>
      <c r="C629" s="6">
        <v>2018</v>
      </c>
      <c r="D629" s="6" t="s">
        <v>10882</v>
      </c>
      <c r="E629" s="6" t="s">
        <v>4578</v>
      </c>
      <c r="F629" s="6" t="s">
        <v>4579</v>
      </c>
      <c r="G629" s="6" t="s">
        <v>9419</v>
      </c>
      <c r="H629" s="7" t="s">
        <v>10181</v>
      </c>
      <c r="I629" s="6" t="s">
        <v>13579</v>
      </c>
      <c r="J629" s="6" t="s">
        <v>7883</v>
      </c>
      <c r="K629" s="6" t="s">
        <v>7884</v>
      </c>
      <c r="L629" s="6" t="s">
        <v>7885</v>
      </c>
      <c r="M629" s="6"/>
      <c r="N629" s="6"/>
      <c r="O629" s="6"/>
      <c r="P629" s="6"/>
      <c r="Q629" s="6"/>
      <c r="R629" s="6"/>
      <c r="S629" s="6"/>
      <c r="T629" s="6" t="s">
        <v>8737</v>
      </c>
      <c r="U629" s="6" t="s">
        <v>8737</v>
      </c>
      <c r="V629" s="6" t="s">
        <v>8737</v>
      </c>
      <c r="W629" s="6"/>
      <c r="X629" s="6"/>
      <c r="Y629" s="6"/>
      <c r="Z629" s="6"/>
      <c r="AA629" s="6"/>
      <c r="AB629" s="6"/>
      <c r="AC629" s="6"/>
      <c r="AD629" s="6" t="s">
        <v>8057</v>
      </c>
      <c r="AE629" s="6" t="s">
        <v>8057</v>
      </c>
      <c r="AF629" s="6" t="s">
        <v>8057</v>
      </c>
      <c r="AG629" s="6" t="s">
        <v>9511</v>
      </c>
      <c r="AH629" s="6" t="s">
        <v>9511</v>
      </c>
      <c r="AI629" s="6" t="s">
        <v>9511</v>
      </c>
      <c r="AJ629" s="6" t="s">
        <v>9511</v>
      </c>
      <c r="AK629" s="6" t="s">
        <v>9511</v>
      </c>
      <c r="AL629" s="6" t="s">
        <v>9511</v>
      </c>
      <c r="AM629" s="6" t="s">
        <v>9511</v>
      </c>
      <c r="AN629" s="45"/>
      <c r="AZ629" s="1"/>
      <c r="BA629" s="1"/>
      <c r="BB629" s="1"/>
    </row>
    <row r="630" spans="1:54" ht="15" customHeight="1">
      <c r="A630" s="6">
        <v>20</v>
      </c>
      <c r="B630" s="6">
        <v>2</v>
      </c>
      <c r="C630" s="6">
        <v>2018</v>
      </c>
      <c r="D630" s="6" t="s">
        <v>10883</v>
      </c>
      <c r="E630" s="6" t="s">
        <v>4564</v>
      </c>
      <c r="F630" s="6" t="s">
        <v>4565</v>
      </c>
      <c r="G630" s="6" t="s">
        <v>9421</v>
      </c>
      <c r="H630" s="7" t="s">
        <v>10183</v>
      </c>
      <c r="I630" s="6" t="s">
        <v>13697</v>
      </c>
      <c r="J630" s="6" t="s">
        <v>7209</v>
      </c>
      <c r="K630" s="6" t="s">
        <v>7871</v>
      </c>
      <c r="L630" s="6" t="s">
        <v>7872</v>
      </c>
      <c r="M630" s="6" t="s">
        <v>7873</v>
      </c>
      <c r="N630" s="6"/>
      <c r="O630" s="6"/>
      <c r="P630" s="6"/>
      <c r="Q630" s="6"/>
      <c r="R630" s="6"/>
      <c r="S630" s="6"/>
      <c r="T630" s="6" t="s">
        <v>8737</v>
      </c>
      <c r="U630" s="6" t="s">
        <v>9033</v>
      </c>
      <c r="V630" s="6" t="s">
        <v>8737</v>
      </c>
      <c r="W630" s="6" t="s">
        <v>9456</v>
      </c>
      <c r="X630" s="6"/>
      <c r="Y630" s="6"/>
      <c r="Z630" s="6"/>
      <c r="AA630" s="6"/>
      <c r="AB630" s="6"/>
      <c r="AC630" s="6"/>
      <c r="AD630" s="6" t="s">
        <v>8057</v>
      </c>
      <c r="AE630" s="6" t="s">
        <v>8057</v>
      </c>
      <c r="AF630" s="6" t="s">
        <v>8057</v>
      </c>
      <c r="AG630" s="6" t="s">
        <v>8057</v>
      </c>
      <c r="AH630" s="6" t="s">
        <v>9511</v>
      </c>
      <c r="AI630" s="6" t="s">
        <v>9511</v>
      </c>
      <c r="AJ630" s="6" t="s">
        <v>9511</v>
      </c>
      <c r="AK630" s="6" t="s">
        <v>9511</v>
      </c>
      <c r="AL630" s="6" t="s">
        <v>9511</v>
      </c>
      <c r="AM630" s="6" t="s">
        <v>9511</v>
      </c>
      <c r="AN630" s="45"/>
      <c r="AZ630" s="1"/>
      <c r="BA630" s="1"/>
      <c r="BB630" s="1"/>
    </row>
    <row r="631" spans="1:54" ht="15" customHeight="1">
      <c r="A631" s="6">
        <v>20</v>
      </c>
      <c r="B631" s="6">
        <v>2</v>
      </c>
      <c r="C631" s="6">
        <v>2018</v>
      </c>
      <c r="D631" s="6" t="s">
        <v>10884</v>
      </c>
      <c r="E631" s="6" t="s">
        <v>4610</v>
      </c>
      <c r="F631" s="6" t="s">
        <v>4611</v>
      </c>
      <c r="G631" s="6" t="s">
        <v>9412</v>
      </c>
      <c r="H631" s="7" t="s">
        <v>10174</v>
      </c>
      <c r="I631" s="6" t="s">
        <v>13698</v>
      </c>
      <c r="J631" s="6" t="s">
        <v>7905</v>
      </c>
      <c r="K631" s="6" t="s">
        <v>7906</v>
      </c>
      <c r="L631" s="6" t="s">
        <v>7070</v>
      </c>
      <c r="M631" s="6" t="s">
        <v>7907</v>
      </c>
      <c r="N631" s="6"/>
      <c r="O631" s="6"/>
      <c r="P631" s="6"/>
      <c r="Q631" s="6"/>
      <c r="R631" s="6"/>
      <c r="S631" s="6"/>
      <c r="T631" s="6" t="s">
        <v>8515</v>
      </c>
      <c r="U631" s="6" t="s">
        <v>9459</v>
      </c>
      <c r="V631" s="6" t="s">
        <v>8515</v>
      </c>
      <c r="W631" s="6" t="s">
        <v>8515</v>
      </c>
      <c r="X631" s="6"/>
      <c r="Y631" s="6"/>
      <c r="Z631" s="6"/>
      <c r="AA631" s="6"/>
      <c r="AB631" s="6"/>
      <c r="AC631" s="6"/>
      <c r="AD631" s="6" t="s">
        <v>8057</v>
      </c>
      <c r="AE631" s="6" t="s">
        <v>9470</v>
      </c>
      <c r="AF631" s="6" t="s">
        <v>8057</v>
      </c>
      <c r="AG631" s="6" t="s">
        <v>8057</v>
      </c>
      <c r="AH631" s="6" t="s">
        <v>9511</v>
      </c>
      <c r="AI631" s="6" t="s">
        <v>9511</v>
      </c>
      <c r="AJ631" s="6" t="s">
        <v>9511</v>
      </c>
      <c r="AK631" s="6" t="s">
        <v>9511</v>
      </c>
      <c r="AL631" s="6" t="s">
        <v>9511</v>
      </c>
      <c r="AM631" s="6" t="s">
        <v>9511</v>
      </c>
      <c r="AN631" s="45"/>
      <c r="AZ631" s="1"/>
      <c r="BA631" s="1"/>
      <c r="BB631" s="1"/>
    </row>
    <row r="632" spans="1:54" ht="15" customHeight="1">
      <c r="A632" s="6">
        <v>20</v>
      </c>
      <c r="B632" s="6">
        <v>3</v>
      </c>
      <c r="C632" s="6">
        <v>2018</v>
      </c>
      <c r="D632" s="6" t="s">
        <v>10885</v>
      </c>
      <c r="E632" s="6" t="s">
        <v>4671</v>
      </c>
      <c r="F632" s="6" t="s">
        <v>4672</v>
      </c>
      <c r="G632" s="6" t="s">
        <v>9406</v>
      </c>
      <c r="H632" s="7" t="s">
        <v>10205</v>
      </c>
      <c r="I632" s="6" t="s">
        <v>13309</v>
      </c>
      <c r="J632" s="6" t="s">
        <v>10186</v>
      </c>
      <c r="K632" s="6" t="s">
        <v>7904</v>
      </c>
      <c r="L632" s="6"/>
      <c r="M632" s="6"/>
      <c r="N632" s="6"/>
      <c r="O632" s="6"/>
      <c r="P632" s="6"/>
      <c r="Q632" s="6"/>
      <c r="R632" s="6"/>
      <c r="S632" s="6"/>
      <c r="T632" s="6" t="s">
        <v>9454</v>
      </c>
      <c r="U632" s="6" t="s">
        <v>8793</v>
      </c>
      <c r="V632" s="6"/>
      <c r="W632" s="6"/>
      <c r="X632" s="6"/>
      <c r="Y632" s="6"/>
      <c r="Z632" s="6"/>
      <c r="AA632" s="6"/>
      <c r="AB632" s="6"/>
      <c r="AC632" s="6"/>
      <c r="AD632" s="6" t="s">
        <v>9496</v>
      </c>
      <c r="AE632" s="6" t="s">
        <v>9496</v>
      </c>
      <c r="AF632" s="6" t="s">
        <v>9511</v>
      </c>
      <c r="AG632" s="6" t="s">
        <v>9511</v>
      </c>
      <c r="AH632" s="6" t="s">
        <v>9511</v>
      </c>
      <c r="AI632" s="6" t="s">
        <v>9511</v>
      </c>
      <c r="AJ632" s="6" t="s">
        <v>9511</v>
      </c>
      <c r="AK632" s="6" t="s">
        <v>9511</v>
      </c>
      <c r="AL632" s="6" t="s">
        <v>9511</v>
      </c>
      <c r="AM632" s="6" t="s">
        <v>9511</v>
      </c>
      <c r="AN632" s="45"/>
      <c r="AZ632" s="1"/>
      <c r="BA632" s="1"/>
      <c r="BB632" s="1"/>
    </row>
    <row r="633" spans="1:54" ht="15" customHeight="1">
      <c r="A633" s="6">
        <v>20</v>
      </c>
      <c r="B633" s="6">
        <v>3</v>
      </c>
      <c r="C633" s="6">
        <v>2018</v>
      </c>
      <c r="D633" s="6" t="s">
        <v>10886</v>
      </c>
      <c r="E633" s="6" t="s">
        <v>4659</v>
      </c>
      <c r="F633" s="6" t="s">
        <v>4660</v>
      </c>
      <c r="G633" s="6" t="s">
        <v>9408</v>
      </c>
      <c r="H633" s="7" t="s">
        <v>10207</v>
      </c>
      <c r="I633" s="6" t="s">
        <v>13582</v>
      </c>
      <c r="J633" s="6" t="s">
        <v>7897</v>
      </c>
      <c r="K633" s="6" t="s">
        <v>7898</v>
      </c>
      <c r="L633" s="6" t="s">
        <v>7512</v>
      </c>
      <c r="M633" s="6"/>
      <c r="N633" s="6"/>
      <c r="O633" s="6"/>
      <c r="P633" s="6"/>
      <c r="Q633" s="6"/>
      <c r="R633" s="6"/>
      <c r="S633" s="6"/>
      <c r="T633" s="6" t="s">
        <v>9029</v>
      </c>
      <c r="U633" s="6" t="s">
        <v>9029</v>
      </c>
      <c r="V633" s="6" t="s">
        <v>9452</v>
      </c>
      <c r="W633" s="6"/>
      <c r="X633" s="6"/>
      <c r="Y633" s="6"/>
      <c r="Z633" s="6"/>
      <c r="AA633" s="6"/>
      <c r="AB633" s="6"/>
      <c r="AC633" s="6"/>
      <c r="AD633" s="6" t="s">
        <v>8057</v>
      </c>
      <c r="AE633" s="6" t="s">
        <v>8057</v>
      </c>
      <c r="AF633" s="6" t="s">
        <v>8057</v>
      </c>
      <c r="AG633" s="6" t="s">
        <v>9511</v>
      </c>
      <c r="AH633" s="6" t="s">
        <v>9511</v>
      </c>
      <c r="AI633" s="6" t="s">
        <v>9511</v>
      </c>
      <c r="AJ633" s="6" t="s">
        <v>9511</v>
      </c>
      <c r="AK633" s="6" t="s">
        <v>9511</v>
      </c>
      <c r="AL633" s="6" t="s">
        <v>9511</v>
      </c>
      <c r="AM633" s="6" t="s">
        <v>9511</v>
      </c>
      <c r="AN633" s="45"/>
      <c r="AZ633" s="1"/>
      <c r="BA633" s="1"/>
      <c r="BB633" s="1"/>
    </row>
    <row r="634" spans="1:54" ht="15" customHeight="1">
      <c r="A634" s="6">
        <v>20</v>
      </c>
      <c r="B634" s="6">
        <v>3</v>
      </c>
      <c r="C634" s="6">
        <v>2018</v>
      </c>
      <c r="D634" s="6" t="s">
        <v>10887</v>
      </c>
      <c r="E634" s="6" t="s">
        <v>4627</v>
      </c>
      <c r="F634" s="6" t="s">
        <v>4628</v>
      </c>
      <c r="G634" s="6" t="s">
        <v>9492</v>
      </c>
      <c r="H634" s="7" t="s">
        <v>10189</v>
      </c>
      <c r="I634" s="6" t="s">
        <v>15904</v>
      </c>
      <c r="J634" s="6" t="s">
        <v>7931</v>
      </c>
      <c r="K634" s="6" t="s">
        <v>7932</v>
      </c>
      <c r="L634" s="6" t="s">
        <v>7933</v>
      </c>
      <c r="M634" s="6" t="s">
        <v>7934</v>
      </c>
      <c r="N634" s="6" t="s">
        <v>7935</v>
      </c>
      <c r="O634" s="6" t="s">
        <v>7936</v>
      </c>
      <c r="P634" s="6" t="s">
        <v>7576</v>
      </c>
      <c r="Q634" s="6" t="s">
        <v>7937</v>
      </c>
      <c r="R634" s="6" t="s">
        <v>7938</v>
      </c>
      <c r="S634" s="6"/>
      <c r="T634" s="6" t="s">
        <v>8242</v>
      </c>
      <c r="U634" s="6" t="s">
        <v>9450</v>
      </c>
      <c r="V634" s="6" t="s">
        <v>9450</v>
      </c>
      <c r="W634" s="6" t="s">
        <v>9448</v>
      </c>
      <c r="X634" s="6" t="s">
        <v>9476</v>
      </c>
      <c r="Y634" s="6" t="s">
        <v>9449</v>
      </c>
      <c r="Z634" s="6" t="s">
        <v>9451</v>
      </c>
      <c r="AA634" s="6" t="s">
        <v>9448</v>
      </c>
      <c r="AB634" s="6" t="s">
        <v>9122</v>
      </c>
      <c r="AC634" s="6"/>
      <c r="AD634" s="6" t="s">
        <v>8057</v>
      </c>
      <c r="AE634" s="6" t="s">
        <v>8057</v>
      </c>
      <c r="AF634" s="6" t="s">
        <v>8057</v>
      </c>
      <c r="AG634" s="6" t="s">
        <v>9475</v>
      </c>
      <c r="AH634" s="6" t="s">
        <v>8057</v>
      </c>
      <c r="AI634" s="6" t="s">
        <v>8057</v>
      </c>
      <c r="AJ634" s="6" t="s">
        <v>9477</v>
      </c>
      <c r="AK634" s="6" t="s">
        <v>9497</v>
      </c>
      <c r="AL634" s="6" t="s">
        <v>8057</v>
      </c>
      <c r="AM634" s="6" t="s">
        <v>9511</v>
      </c>
      <c r="AN634" s="45"/>
      <c r="AZ634" s="1"/>
      <c r="BA634" s="1"/>
      <c r="BB634" s="1"/>
    </row>
    <row r="635" spans="1:54" ht="15" customHeight="1">
      <c r="A635" s="6">
        <v>20</v>
      </c>
      <c r="B635" s="6">
        <v>3</v>
      </c>
      <c r="C635" s="6">
        <v>2018</v>
      </c>
      <c r="D635" s="6" t="s">
        <v>10888</v>
      </c>
      <c r="E635" s="6" t="s">
        <v>4699</v>
      </c>
      <c r="F635" s="6" t="s">
        <v>4700</v>
      </c>
      <c r="G635" s="6" t="s">
        <v>8970</v>
      </c>
      <c r="H635" s="7" t="s">
        <v>10187</v>
      </c>
      <c r="I635" s="6" t="s">
        <v>12937</v>
      </c>
      <c r="J635" s="6" t="s">
        <v>4700</v>
      </c>
      <c r="K635" s="6"/>
      <c r="L635" s="6"/>
      <c r="M635" s="6"/>
      <c r="N635" s="6"/>
      <c r="O635" s="6"/>
      <c r="P635" s="6"/>
      <c r="Q635" s="6"/>
      <c r="R635" s="6"/>
      <c r="S635" s="6"/>
      <c r="T635" s="6" t="s">
        <v>8970</v>
      </c>
      <c r="U635" s="6"/>
      <c r="V635" s="6"/>
      <c r="W635" s="6"/>
      <c r="X635" s="6"/>
      <c r="Y635" s="6"/>
      <c r="Z635" s="6"/>
      <c r="AA635" s="6"/>
      <c r="AB635" s="6"/>
      <c r="AC635" s="6"/>
      <c r="AD635" s="6" t="s">
        <v>8057</v>
      </c>
      <c r="AE635" s="6"/>
      <c r="AF635" s="6" t="s">
        <v>9511</v>
      </c>
      <c r="AG635" s="6" t="s">
        <v>9511</v>
      </c>
      <c r="AH635" s="6" t="s">
        <v>9511</v>
      </c>
      <c r="AI635" s="6" t="s">
        <v>9511</v>
      </c>
      <c r="AJ635" s="6" t="s">
        <v>9511</v>
      </c>
      <c r="AK635" s="6" t="s">
        <v>9511</v>
      </c>
      <c r="AL635" s="6" t="s">
        <v>9511</v>
      </c>
      <c r="AM635" s="6" t="s">
        <v>9511</v>
      </c>
      <c r="AN635" s="45"/>
      <c r="AZ635" s="1"/>
      <c r="BA635" s="1"/>
      <c r="BB635" s="1"/>
    </row>
    <row r="636" spans="1:54" ht="15" customHeight="1">
      <c r="A636" s="6">
        <v>20</v>
      </c>
      <c r="B636" s="6">
        <v>3</v>
      </c>
      <c r="C636" s="6">
        <v>2018</v>
      </c>
      <c r="D636" s="6" t="s">
        <v>10889</v>
      </c>
      <c r="E636" s="6" t="s">
        <v>4634</v>
      </c>
      <c r="F636" s="6" t="s">
        <v>4635</v>
      </c>
      <c r="G636" s="6" t="s">
        <v>9405</v>
      </c>
      <c r="H636" s="7" t="s">
        <v>10204</v>
      </c>
      <c r="I636" s="6" t="s">
        <v>13312</v>
      </c>
      <c r="J636" s="6" t="s">
        <v>7908</v>
      </c>
      <c r="K636" s="6" t="s">
        <v>7909</v>
      </c>
      <c r="L636" s="6"/>
      <c r="M636" s="6"/>
      <c r="N636" s="6"/>
      <c r="O636" s="6"/>
      <c r="P636" s="6"/>
      <c r="Q636" s="6"/>
      <c r="R636" s="6"/>
      <c r="S636" s="6"/>
      <c r="T636" s="6" t="s">
        <v>9404</v>
      </c>
      <c r="U636" s="6" t="s">
        <v>8708</v>
      </c>
      <c r="V636" s="6"/>
      <c r="W636" s="6"/>
      <c r="X636" s="6"/>
      <c r="Y636" s="6"/>
      <c r="Z636" s="6"/>
      <c r="AA636" s="6"/>
      <c r="AB636" s="6"/>
      <c r="AC636" s="6"/>
      <c r="AD636" s="6" t="s">
        <v>8057</v>
      </c>
      <c r="AE636" s="6" t="s">
        <v>8057</v>
      </c>
      <c r="AF636" s="6" t="s">
        <v>9511</v>
      </c>
      <c r="AG636" s="6" t="s">
        <v>9511</v>
      </c>
      <c r="AH636" s="6" t="s">
        <v>9511</v>
      </c>
      <c r="AI636" s="6" t="s">
        <v>9511</v>
      </c>
      <c r="AJ636" s="6" t="s">
        <v>9511</v>
      </c>
      <c r="AK636" s="6" t="s">
        <v>9511</v>
      </c>
      <c r="AL636" s="6" t="s">
        <v>9511</v>
      </c>
      <c r="AM636" s="6" t="s">
        <v>9511</v>
      </c>
      <c r="AN636" s="45"/>
      <c r="AZ636" s="1"/>
      <c r="BA636" s="1"/>
      <c r="BB636" s="1"/>
    </row>
    <row r="637" spans="1:54" ht="15" customHeight="1">
      <c r="A637" s="6">
        <v>20</v>
      </c>
      <c r="B637" s="6">
        <v>3</v>
      </c>
      <c r="C637" s="6">
        <v>2018</v>
      </c>
      <c r="D637" s="6" t="s">
        <v>10890</v>
      </c>
      <c r="E637" s="6" t="s">
        <v>4646</v>
      </c>
      <c r="F637" s="6" t="s">
        <v>4647</v>
      </c>
      <c r="G637" s="6" t="s">
        <v>9410</v>
      </c>
      <c r="H637" s="7" t="s">
        <v>10209</v>
      </c>
      <c r="I637" s="6" t="s">
        <v>13313</v>
      </c>
      <c r="J637" s="6" t="s">
        <v>4782</v>
      </c>
      <c r="K637" s="6" t="s">
        <v>7890</v>
      </c>
      <c r="L637" s="6"/>
      <c r="M637" s="6"/>
      <c r="N637" s="6"/>
      <c r="O637" s="6"/>
      <c r="P637" s="6"/>
      <c r="Q637" s="6"/>
      <c r="R637" s="6"/>
      <c r="S637" s="6"/>
      <c r="T637" s="6" t="s">
        <v>9453</v>
      </c>
      <c r="U637" s="6" t="s">
        <v>8242</v>
      </c>
      <c r="V637" s="6"/>
      <c r="W637" s="6"/>
      <c r="X637" s="6"/>
      <c r="Y637" s="6"/>
      <c r="Z637" s="6"/>
      <c r="AA637" s="6"/>
      <c r="AB637" s="6"/>
      <c r="AC637" s="6"/>
      <c r="AD637" s="6" t="s">
        <v>8057</v>
      </c>
      <c r="AE637" s="6" t="s">
        <v>8057</v>
      </c>
      <c r="AF637" s="6" t="s">
        <v>9511</v>
      </c>
      <c r="AG637" s="6" t="s">
        <v>9511</v>
      </c>
      <c r="AH637" s="6" t="s">
        <v>9511</v>
      </c>
      <c r="AI637" s="6" t="s">
        <v>9511</v>
      </c>
      <c r="AJ637" s="6" t="s">
        <v>9511</v>
      </c>
      <c r="AK637" s="6" t="s">
        <v>9511</v>
      </c>
      <c r="AL637" s="6" t="s">
        <v>9511</v>
      </c>
      <c r="AM637" s="6" t="s">
        <v>9511</v>
      </c>
      <c r="AN637" s="45"/>
      <c r="AZ637" s="1"/>
      <c r="BA637" s="1"/>
      <c r="BB637" s="1"/>
    </row>
    <row r="638" spans="1:54" ht="15" customHeight="1">
      <c r="A638" s="6">
        <v>20</v>
      </c>
      <c r="B638" s="6">
        <v>3</v>
      </c>
      <c r="C638" s="6">
        <v>2018</v>
      </c>
      <c r="D638" s="6" t="s">
        <v>10892</v>
      </c>
      <c r="E638" s="6" t="s">
        <v>4694</v>
      </c>
      <c r="F638" s="6" t="s">
        <v>4695</v>
      </c>
      <c r="G638" s="6" t="s">
        <v>9401</v>
      </c>
      <c r="H638" s="7" t="s">
        <v>10189</v>
      </c>
      <c r="I638" s="6" t="s">
        <v>13584</v>
      </c>
      <c r="J638" s="6" t="s">
        <v>7928</v>
      </c>
      <c r="K638" s="6" t="s">
        <v>7929</v>
      </c>
      <c r="L638" s="6" t="s">
        <v>7930</v>
      </c>
      <c r="M638" s="6"/>
      <c r="N638" s="6"/>
      <c r="O638" s="6"/>
      <c r="P638" s="6"/>
      <c r="Q638" s="6"/>
      <c r="R638" s="6"/>
      <c r="S638" s="6"/>
      <c r="T638" s="6" t="s">
        <v>9000</v>
      </c>
      <c r="U638" s="6" t="s">
        <v>9033</v>
      </c>
      <c r="V638" s="6" t="s">
        <v>9033</v>
      </c>
      <c r="W638" s="6"/>
      <c r="X638" s="6"/>
      <c r="Y638" s="6"/>
      <c r="Z638" s="6"/>
      <c r="AA638" s="6"/>
      <c r="AB638" s="6"/>
      <c r="AC638" s="6"/>
      <c r="AD638" s="6" t="s">
        <v>8057</v>
      </c>
      <c r="AE638" s="6" t="s">
        <v>8057</v>
      </c>
      <c r="AF638" s="6" t="s">
        <v>8057</v>
      </c>
      <c r="AG638" s="6" t="s">
        <v>9511</v>
      </c>
      <c r="AH638" s="6" t="s">
        <v>9511</v>
      </c>
      <c r="AI638" s="6" t="s">
        <v>9511</v>
      </c>
      <c r="AJ638" s="6" t="s">
        <v>9511</v>
      </c>
      <c r="AK638" s="6" t="s">
        <v>9511</v>
      </c>
      <c r="AL638" s="6" t="s">
        <v>9511</v>
      </c>
      <c r="AM638" s="6" t="s">
        <v>9511</v>
      </c>
      <c r="AN638" s="45"/>
      <c r="AZ638" s="1"/>
      <c r="BA638" s="1"/>
      <c r="BB638" s="1"/>
    </row>
    <row r="639" spans="1:54" ht="15" customHeight="1">
      <c r="A639" s="6">
        <v>20</v>
      </c>
      <c r="B639" s="6">
        <v>3</v>
      </c>
      <c r="C639" s="6">
        <v>2018</v>
      </c>
      <c r="D639" s="6" t="s">
        <v>10893</v>
      </c>
      <c r="E639" s="6" t="s">
        <v>4664</v>
      </c>
      <c r="F639" s="6" t="s">
        <v>4665</v>
      </c>
      <c r="G639" s="6" t="s">
        <v>10192</v>
      </c>
      <c r="H639" s="7" t="s">
        <v>10206</v>
      </c>
      <c r="I639" s="6" t="s">
        <v>13585</v>
      </c>
      <c r="J639" s="6" t="s">
        <v>7901</v>
      </c>
      <c r="K639" s="6" t="s">
        <v>7902</v>
      </c>
      <c r="L639" s="6" t="s">
        <v>7903</v>
      </c>
      <c r="M639" s="6"/>
      <c r="N639" s="6"/>
      <c r="O639" s="6"/>
      <c r="P639" s="6"/>
      <c r="Q639" s="6"/>
      <c r="R639" s="6"/>
      <c r="S639" s="6"/>
      <c r="T639" s="6" t="s">
        <v>9407</v>
      </c>
      <c r="U639" s="6" t="s">
        <v>8418</v>
      </c>
      <c r="V639" s="6" t="s">
        <v>9407</v>
      </c>
      <c r="W639" s="6"/>
      <c r="X639" s="6"/>
      <c r="Y639" s="6"/>
      <c r="Z639" s="6"/>
      <c r="AA639" s="6"/>
      <c r="AB639" s="6"/>
      <c r="AC639" s="6"/>
      <c r="AD639" s="6" t="s">
        <v>8057</v>
      </c>
      <c r="AE639" s="6" t="s">
        <v>8057</v>
      </c>
      <c r="AF639" s="6" t="s">
        <v>8057</v>
      </c>
      <c r="AG639" s="6" t="s">
        <v>9511</v>
      </c>
      <c r="AH639" s="6" t="s">
        <v>9511</v>
      </c>
      <c r="AI639" s="6" t="s">
        <v>9511</v>
      </c>
      <c r="AJ639" s="6" t="s">
        <v>9511</v>
      </c>
      <c r="AK639" s="6" t="s">
        <v>9511</v>
      </c>
      <c r="AL639" s="6" t="s">
        <v>9511</v>
      </c>
      <c r="AM639" s="6" t="s">
        <v>9511</v>
      </c>
      <c r="AN639" s="45"/>
      <c r="AZ639" s="1"/>
      <c r="BA639" s="1"/>
      <c r="BB639" s="1"/>
    </row>
    <row r="640" spans="1:54" ht="15" customHeight="1">
      <c r="A640" s="6">
        <v>20</v>
      </c>
      <c r="B640" s="6">
        <v>3</v>
      </c>
      <c r="C640" s="6">
        <v>2018</v>
      </c>
      <c r="D640" s="6" t="s">
        <v>10894</v>
      </c>
      <c r="E640" s="6" t="s">
        <v>4652</v>
      </c>
      <c r="F640" s="6" t="s">
        <v>4653</v>
      </c>
      <c r="G640" s="6" t="s">
        <v>9409</v>
      </c>
      <c r="H640" s="7" t="s">
        <v>10208</v>
      </c>
      <c r="I640" s="6" t="s">
        <v>13586</v>
      </c>
      <c r="J640" s="6" t="s">
        <v>7891</v>
      </c>
      <c r="K640" s="6" t="s">
        <v>7872</v>
      </c>
      <c r="L640" s="6" t="s">
        <v>7892</v>
      </c>
      <c r="M640" s="6"/>
      <c r="N640" s="6"/>
      <c r="O640" s="6"/>
      <c r="P640" s="6"/>
      <c r="Q640" s="6"/>
      <c r="R640" s="6"/>
      <c r="S640" s="6"/>
      <c r="T640" s="6" t="s">
        <v>9074</v>
      </c>
      <c r="U640" s="6" t="s">
        <v>8737</v>
      </c>
      <c r="V640" s="6" t="s">
        <v>9219</v>
      </c>
      <c r="W640" s="6"/>
      <c r="X640" s="6"/>
      <c r="Y640" s="6"/>
      <c r="Z640" s="6"/>
      <c r="AA640" s="6"/>
      <c r="AB640" s="6"/>
      <c r="AC640" s="6"/>
      <c r="AD640" s="6" t="s">
        <v>8057</v>
      </c>
      <c r="AE640" s="6" t="s">
        <v>8057</v>
      </c>
      <c r="AF640" s="6" t="s">
        <v>8057</v>
      </c>
      <c r="AG640" s="6" t="s">
        <v>9511</v>
      </c>
      <c r="AH640" s="6" t="s">
        <v>9511</v>
      </c>
      <c r="AI640" s="6" t="s">
        <v>9511</v>
      </c>
      <c r="AJ640" s="6" t="s">
        <v>9511</v>
      </c>
      <c r="AK640" s="6" t="s">
        <v>9511</v>
      </c>
      <c r="AL640" s="6" t="s">
        <v>9511</v>
      </c>
      <c r="AM640" s="6" t="s">
        <v>9511</v>
      </c>
      <c r="AN640" s="45"/>
      <c r="AZ640" s="1"/>
      <c r="BA640" s="1"/>
      <c r="BB640" s="1"/>
    </row>
    <row r="641" spans="1:54" ht="15" customHeight="1">
      <c r="A641" s="6">
        <v>20</v>
      </c>
      <c r="B641" s="6">
        <v>3</v>
      </c>
      <c r="C641" s="6">
        <v>2018</v>
      </c>
      <c r="D641" s="6" t="s">
        <v>10895</v>
      </c>
      <c r="E641" s="6" t="s">
        <v>4689</v>
      </c>
      <c r="F641" s="6" t="s">
        <v>4690</v>
      </c>
      <c r="G641" s="6" t="s">
        <v>9402</v>
      </c>
      <c r="H641" s="7" t="s">
        <v>10190</v>
      </c>
      <c r="I641" s="6" t="s">
        <v>13587</v>
      </c>
      <c r="J641" s="6" t="s">
        <v>7925</v>
      </c>
      <c r="K641" s="6" t="s">
        <v>7926</v>
      </c>
      <c r="L641" s="6" t="s">
        <v>7927</v>
      </c>
      <c r="M641" s="6"/>
      <c r="N641" s="6"/>
      <c r="O641" s="6"/>
      <c r="P641" s="6"/>
      <c r="Q641" s="6"/>
      <c r="R641" s="6"/>
      <c r="S641" s="6"/>
      <c r="T641" s="6" t="s">
        <v>9498</v>
      </c>
      <c r="U641" s="6" t="s">
        <v>9499</v>
      </c>
      <c r="V641" s="6" t="s">
        <v>9500</v>
      </c>
      <c r="W641" s="6"/>
      <c r="X641" s="6"/>
      <c r="Y641" s="6"/>
      <c r="Z641" s="6"/>
      <c r="AA641" s="6"/>
      <c r="AB641" s="6"/>
      <c r="AC641" s="6"/>
      <c r="AD641" s="6" t="s">
        <v>8057</v>
      </c>
      <c r="AE641" s="6" t="s">
        <v>8057</v>
      </c>
      <c r="AF641" s="6" t="s">
        <v>8057</v>
      </c>
      <c r="AG641" s="6" t="s">
        <v>9511</v>
      </c>
      <c r="AH641" s="6" t="s">
        <v>9511</v>
      </c>
      <c r="AI641" s="6" t="s">
        <v>9511</v>
      </c>
      <c r="AJ641" s="6" t="s">
        <v>9511</v>
      </c>
      <c r="AK641" s="6" t="s">
        <v>9511</v>
      </c>
      <c r="AL641" s="6" t="s">
        <v>9511</v>
      </c>
      <c r="AM641" s="6" t="s">
        <v>9511</v>
      </c>
      <c r="AN641" s="45"/>
      <c r="AZ641" s="1"/>
      <c r="BA641" s="1"/>
      <c r="BB641" s="1"/>
    </row>
    <row r="642" spans="1:54" ht="15" customHeight="1">
      <c r="A642" s="6">
        <v>20</v>
      </c>
      <c r="B642" s="6">
        <v>3</v>
      </c>
      <c r="C642" s="6">
        <v>2018</v>
      </c>
      <c r="D642" s="6" t="s">
        <v>10896</v>
      </c>
      <c r="E642" s="6" t="s">
        <v>4677</v>
      </c>
      <c r="F642" s="6" t="s">
        <v>4678</v>
      </c>
      <c r="G642" s="6" t="s">
        <v>9403</v>
      </c>
      <c r="H642" s="7" t="s">
        <v>10203</v>
      </c>
      <c r="I642" s="6" t="s">
        <v>13319</v>
      </c>
      <c r="J642" s="6" t="s">
        <v>7912</v>
      </c>
      <c r="K642" s="6" t="s">
        <v>7913</v>
      </c>
      <c r="L642" s="6"/>
      <c r="M642" s="6"/>
      <c r="N642" s="6"/>
      <c r="O642" s="6"/>
      <c r="P642" s="6"/>
      <c r="Q642" s="6"/>
      <c r="R642" s="6"/>
      <c r="S642" s="6"/>
      <c r="T642" s="6" t="s">
        <v>9455</v>
      </c>
      <c r="U642" s="6" t="s">
        <v>9455</v>
      </c>
      <c r="V642" s="6"/>
      <c r="W642" s="6"/>
      <c r="X642" s="6"/>
      <c r="Y642" s="6"/>
      <c r="Z642" s="6"/>
      <c r="AA642" s="6"/>
      <c r="AB642" s="6"/>
      <c r="AC642" s="6"/>
      <c r="AD642" s="6" t="s">
        <v>8057</v>
      </c>
      <c r="AE642" s="6" t="s">
        <v>8057</v>
      </c>
      <c r="AF642" s="6" t="s">
        <v>9511</v>
      </c>
      <c r="AG642" s="6" t="s">
        <v>9511</v>
      </c>
      <c r="AH642" s="6" t="s">
        <v>9511</v>
      </c>
      <c r="AI642" s="6" t="s">
        <v>9511</v>
      </c>
      <c r="AJ642" s="6" t="s">
        <v>9511</v>
      </c>
      <c r="AK642" s="6" t="s">
        <v>9511</v>
      </c>
      <c r="AL642" s="6" t="s">
        <v>9511</v>
      </c>
      <c r="AM642" s="6" t="s">
        <v>9511</v>
      </c>
      <c r="AN642" s="45"/>
      <c r="AZ642" s="1"/>
      <c r="BA642" s="1"/>
      <c r="BB642" s="1"/>
    </row>
    <row r="643" spans="1:54" ht="15" customHeight="1">
      <c r="A643" s="6">
        <v>20</v>
      </c>
      <c r="B643" s="6">
        <v>3</v>
      </c>
      <c r="C643" s="6">
        <v>2018</v>
      </c>
      <c r="D643" s="6" t="s">
        <v>10897</v>
      </c>
      <c r="E643" s="6" t="s">
        <v>4641</v>
      </c>
      <c r="F643" s="6" t="s">
        <v>4642</v>
      </c>
      <c r="G643" s="6" t="s">
        <v>9400</v>
      </c>
      <c r="H643" s="7" t="s">
        <v>10210</v>
      </c>
      <c r="I643" s="6" t="s">
        <v>13738</v>
      </c>
      <c r="J643" s="6" t="s">
        <v>7952</v>
      </c>
      <c r="K643" s="6" t="s">
        <v>7953</v>
      </c>
      <c r="L643" s="6" t="s">
        <v>7954</v>
      </c>
      <c r="M643" s="6" t="s">
        <v>7955</v>
      </c>
      <c r="N643" s="6" t="s">
        <v>7956</v>
      </c>
      <c r="O643" s="6"/>
      <c r="P643" s="6"/>
      <c r="Q643" s="6"/>
      <c r="R643" s="6"/>
      <c r="S643" s="6"/>
      <c r="T643" s="6" t="s">
        <v>9399</v>
      </c>
      <c r="U643" s="6" t="s">
        <v>9494</v>
      </c>
      <c r="V643" s="6" t="s">
        <v>9399</v>
      </c>
      <c r="W643" s="6" t="s">
        <v>9495</v>
      </c>
      <c r="X643" s="6" t="s">
        <v>9493</v>
      </c>
      <c r="Y643" s="6"/>
      <c r="Z643" s="6"/>
      <c r="AA643" s="6"/>
      <c r="AB643" s="6"/>
      <c r="AC643" s="6"/>
      <c r="AD643" s="6" t="s">
        <v>9471</v>
      </c>
      <c r="AE643" s="6" t="s">
        <v>8057</v>
      </c>
      <c r="AF643" s="6" t="s">
        <v>9471</v>
      </c>
      <c r="AG643" s="6" t="s">
        <v>9471</v>
      </c>
      <c r="AH643" s="6" t="s">
        <v>9471</v>
      </c>
      <c r="AI643" s="6" t="s">
        <v>9511</v>
      </c>
      <c r="AJ643" s="6" t="s">
        <v>9511</v>
      </c>
      <c r="AK643" s="6" t="s">
        <v>9511</v>
      </c>
      <c r="AL643" s="6" t="s">
        <v>9511</v>
      </c>
      <c r="AM643" s="6" t="s">
        <v>9511</v>
      </c>
      <c r="AN643" s="45"/>
      <c r="AZ643" s="1"/>
      <c r="BA643" s="1"/>
      <c r="BB643" s="1"/>
    </row>
    <row r="644" spans="1:54" ht="15" customHeight="1">
      <c r="A644" s="6">
        <v>20</v>
      </c>
      <c r="B644" s="6">
        <v>3</v>
      </c>
      <c r="C644" s="6">
        <v>2018</v>
      </c>
      <c r="D644" s="6" t="s">
        <v>10891</v>
      </c>
      <c r="E644" s="6" t="s">
        <v>6875</v>
      </c>
      <c r="F644" s="6" t="s">
        <v>10194</v>
      </c>
      <c r="G644" s="6" t="s">
        <v>10200</v>
      </c>
      <c r="H644" s="6" t="s">
        <v>10193</v>
      </c>
      <c r="I644" s="6" t="s">
        <v>13700</v>
      </c>
      <c r="J644" s="6" t="s">
        <v>10195</v>
      </c>
      <c r="K644" s="6" t="s">
        <v>10196</v>
      </c>
      <c r="L644" s="6" t="s">
        <v>10197</v>
      </c>
      <c r="M644" s="6" t="s">
        <v>10198</v>
      </c>
      <c r="N644" s="6"/>
      <c r="O644" s="6"/>
      <c r="P644" s="6"/>
      <c r="Q644" s="6"/>
      <c r="R644" s="6"/>
      <c r="S644" s="6"/>
      <c r="T644" s="6" t="s">
        <v>10199</v>
      </c>
      <c r="U644" s="6" t="s">
        <v>10199</v>
      </c>
      <c r="V644" s="6" t="s">
        <v>10199</v>
      </c>
      <c r="W644" s="6" t="s">
        <v>10201</v>
      </c>
      <c r="X644" s="6"/>
      <c r="Y644" s="6"/>
      <c r="Z644" s="6"/>
      <c r="AA644" s="6"/>
      <c r="AB644" s="6"/>
      <c r="AC644" s="6"/>
      <c r="AD644" s="6" t="s">
        <v>10202</v>
      </c>
      <c r="AE644" s="6" t="s">
        <v>10202</v>
      </c>
      <c r="AF644" s="6" t="s">
        <v>10202</v>
      </c>
      <c r="AG644" s="6" t="s">
        <v>10202</v>
      </c>
      <c r="AH644" s="6"/>
      <c r="AI644" s="6"/>
      <c r="AJ644" s="6"/>
      <c r="AK644" s="6"/>
      <c r="AL644" s="6"/>
      <c r="AM644" s="6"/>
      <c r="AN644" s="45"/>
      <c r="AZ644" s="1"/>
      <c r="BA644" s="1"/>
      <c r="BB644" s="1"/>
    </row>
    <row r="645" spans="1:54" ht="15" customHeight="1">
      <c r="A645" s="6">
        <v>20</v>
      </c>
      <c r="B645" s="6">
        <v>4</v>
      </c>
      <c r="C645" s="6">
        <v>2018</v>
      </c>
      <c r="D645" s="6" t="s">
        <v>10898</v>
      </c>
      <c r="E645" s="6" t="s">
        <v>4747</v>
      </c>
      <c r="F645" s="6" t="s">
        <v>4748</v>
      </c>
      <c r="G645" s="6" t="s">
        <v>9393</v>
      </c>
      <c r="H645" s="7" t="s">
        <v>10218</v>
      </c>
      <c r="I645" s="6" t="s">
        <v>12945</v>
      </c>
      <c r="J645" s="6" t="s">
        <v>4748</v>
      </c>
      <c r="K645" s="6"/>
      <c r="L645" s="6"/>
      <c r="M645" s="6"/>
      <c r="N645" s="6"/>
      <c r="O645" s="6"/>
      <c r="P645" s="6"/>
      <c r="Q645" s="6"/>
      <c r="R645" s="6"/>
      <c r="S645" s="6"/>
      <c r="T645" s="6" t="s">
        <v>9393</v>
      </c>
      <c r="U645" s="6"/>
      <c r="V645" s="6"/>
      <c r="W645" s="6"/>
      <c r="X645" s="6"/>
      <c r="Y645" s="6"/>
      <c r="Z645" s="6"/>
      <c r="AA645" s="6"/>
      <c r="AB645" s="6"/>
      <c r="AC645" s="6"/>
      <c r="AD645" s="6" t="s">
        <v>8057</v>
      </c>
      <c r="AE645" s="6" t="s">
        <v>9511</v>
      </c>
      <c r="AF645" s="6" t="s">
        <v>9511</v>
      </c>
      <c r="AG645" s="6" t="s">
        <v>9511</v>
      </c>
      <c r="AH645" s="6" t="s">
        <v>9511</v>
      </c>
      <c r="AI645" s="6" t="s">
        <v>9511</v>
      </c>
      <c r="AJ645" s="6" t="s">
        <v>9511</v>
      </c>
      <c r="AK645" s="6" t="s">
        <v>9511</v>
      </c>
      <c r="AL645" s="6" t="s">
        <v>9511</v>
      </c>
      <c r="AM645" s="6" t="s">
        <v>9511</v>
      </c>
      <c r="AN645" s="45"/>
      <c r="AZ645" s="1"/>
      <c r="BA645" s="1"/>
      <c r="BB645" s="1"/>
    </row>
    <row r="646" spans="1:54" ht="15" customHeight="1">
      <c r="A646" s="6">
        <v>20</v>
      </c>
      <c r="B646" s="6">
        <v>4</v>
      </c>
      <c r="C646" s="6">
        <v>2018</v>
      </c>
      <c r="D646" s="6" t="s">
        <v>10899</v>
      </c>
      <c r="E646" s="6" t="s">
        <v>4715</v>
      </c>
      <c r="F646" s="6" t="s">
        <v>4716</v>
      </c>
      <c r="G646" s="6" t="s">
        <v>9390</v>
      </c>
      <c r="H646" s="7" t="s">
        <v>10213</v>
      </c>
      <c r="I646" s="6" t="s">
        <v>13589</v>
      </c>
      <c r="J646" s="6" t="s">
        <v>7967</v>
      </c>
      <c r="K646" s="6" t="s">
        <v>7968</v>
      </c>
      <c r="L646" s="6" t="s">
        <v>7969</v>
      </c>
      <c r="M646" s="6"/>
      <c r="N646" s="6"/>
      <c r="O646" s="6"/>
      <c r="P646" s="6"/>
      <c r="Q646" s="6"/>
      <c r="R646" s="6"/>
      <c r="S646" s="6"/>
      <c r="T646" s="6" t="s">
        <v>9446</v>
      </c>
      <c r="U646" s="6" t="s">
        <v>9447</v>
      </c>
      <c r="V646" s="6" t="s">
        <v>8709</v>
      </c>
      <c r="W646" s="6"/>
      <c r="X646" s="6"/>
      <c r="Y646" s="6"/>
      <c r="Z646" s="6"/>
      <c r="AA646" s="6"/>
      <c r="AB646" s="6"/>
      <c r="AC646" s="6"/>
      <c r="AD646" s="6" t="s">
        <v>8057</v>
      </c>
      <c r="AE646" s="6" t="s">
        <v>8057</v>
      </c>
      <c r="AF646" s="6" t="s">
        <v>8057</v>
      </c>
      <c r="AG646" s="6" t="s">
        <v>9511</v>
      </c>
      <c r="AH646" s="6" t="s">
        <v>9511</v>
      </c>
      <c r="AI646" s="6" t="s">
        <v>9511</v>
      </c>
      <c r="AJ646" s="6" t="s">
        <v>9511</v>
      </c>
      <c r="AK646" s="6" t="s">
        <v>9511</v>
      </c>
      <c r="AL646" s="6" t="s">
        <v>9511</v>
      </c>
      <c r="AM646" s="6" t="s">
        <v>9511</v>
      </c>
      <c r="AN646" s="45"/>
      <c r="AZ646" s="1"/>
      <c r="BA646" s="1"/>
      <c r="BB646" s="1"/>
    </row>
    <row r="647" spans="1:54" ht="15" customHeight="1">
      <c r="A647" s="6">
        <v>20</v>
      </c>
      <c r="B647" s="6">
        <v>4</v>
      </c>
      <c r="C647" s="6">
        <v>2018</v>
      </c>
      <c r="D647" s="6" t="s">
        <v>10900</v>
      </c>
      <c r="E647" s="6" t="s">
        <v>4734</v>
      </c>
      <c r="F647" s="6" t="s">
        <v>4735</v>
      </c>
      <c r="G647" s="6" t="s">
        <v>9395</v>
      </c>
      <c r="H647" s="7" t="s">
        <v>10220</v>
      </c>
      <c r="I647" s="6" t="s">
        <v>12947</v>
      </c>
      <c r="J647" s="6" t="s">
        <v>4735</v>
      </c>
      <c r="K647" s="6"/>
      <c r="L647" s="6"/>
      <c r="M647" s="6"/>
      <c r="N647" s="6"/>
      <c r="O647" s="6"/>
      <c r="P647" s="6"/>
      <c r="Q647" s="6"/>
      <c r="R647" s="6"/>
      <c r="S647" s="6"/>
      <c r="T647" s="6" t="s">
        <v>9395</v>
      </c>
      <c r="U647" s="6"/>
      <c r="V647" s="6"/>
      <c r="W647" s="6"/>
      <c r="X647" s="6"/>
      <c r="Y647" s="6"/>
      <c r="Z647" s="6"/>
      <c r="AA647" s="6"/>
      <c r="AB647" s="6"/>
      <c r="AC647" s="6"/>
      <c r="AD647" s="6" t="s">
        <v>8057</v>
      </c>
      <c r="AE647" s="6" t="s">
        <v>9511</v>
      </c>
      <c r="AF647" s="6" t="s">
        <v>9511</v>
      </c>
      <c r="AG647" s="6" t="s">
        <v>9511</v>
      </c>
      <c r="AH647" s="6" t="s">
        <v>9511</v>
      </c>
      <c r="AI647" s="6" t="s">
        <v>9511</v>
      </c>
      <c r="AJ647" s="6" t="s">
        <v>9511</v>
      </c>
      <c r="AK647" s="6" t="s">
        <v>9511</v>
      </c>
      <c r="AL647" s="6" t="s">
        <v>9511</v>
      </c>
      <c r="AM647" s="6" t="s">
        <v>9511</v>
      </c>
      <c r="AN647" s="45"/>
      <c r="AZ647" s="1"/>
      <c r="BA647" s="1"/>
      <c r="BB647" s="1"/>
    </row>
    <row r="648" spans="1:54" ht="15" customHeight="1">
      <c r="A648" s="6">
        <v>20</v>
      </c>
      <c r="B648" s="6">
        <v>4</v>
      </c>
      <c r="C648" s="6">
        <v>2018</v>
      </c>
      <c r="D648" s="6" t="s">
        <v>10901</v>
      </c>
      <c r="E648" s="6" t="s">
        <v>4768</v>
      </c>
      <c r="F648" s="6" t="s">
        <v>4769</v>
      </c>
      <c r="G648" s="6" t="s">
        <v>9391</v>
      </c>
      <c r="H648" s="7" t="s">
        <v>10214</v>
      </c>
      <c r="I648" s="6" t="s">
        <v>13590</v>
      </c>
      <c r="J648" s="6" t="s">
        <v>7966</v>
      </c>
      <c r="K648" s="6" t="s">
        <v>7953</v>
      </c>
      <c r="L648" s="6" t="s">
        <v>7965</v>
      </c>
      <c r="M648" s="6"/>
      <c r="N648" s="6"/>
      <c r="O648" s="6"/>
      <c r="P648" s="6"/>
      <c r="Q648" s="6"/>
      <c r="R648" s="6"/>
      <c r="S648" s="6"/>
      <c r="T648" s="6" t="s">
        <v>9438</v>
      </c>
      <c r="U648" s="6" t="s">
        <v>9439</v>
      </c>
      <c r="V648" s="6" t="s">
        <v>9440</v>
      </c>
      <c r="W648" s="6"/>
      <c r="X648" s="6"/>
      <c r="Y648" s="6"/>
      <c r="Z648" s="6"/>
      <c r="AA648" s="6"/>
      <c r="AB648" s="6"/>
      <c r="AC648" s="6"/>
      <c r="AD648" s="6" t="s">
        <v>9471</v>
      </c>
      <c r="AE648" s="6" t="s">
        <v>8057</v>
      </c>
      <c r="AF648" s="6" t="s">
        <v>8057</v>
      </c>
      <c r="AG648" s="6" t="s">
        <v>9511</v>
      </c>
      <c r="AH648" s="6" t="s">
        <v>9511</v>
      </c>
      <c r="AI648" s="6" t="s">
        <v>9511</v>
      </c>
      <c r="AJ648" s="6" t="s">
        <v>9511</v>
      </c>
      <c r="AK648" s="6" t="s">
        <v>9511</v>
      </c>
      <c r="AL648" s="6" t="s">
        <v>9511</v>
      </c>
      <c r="AM648" s="6" t="s">
        <v>9511</v>
      </c>
      <c r="AN648" s="45"/>
      <c r="AZ648" s="1"/>
      <c r="BA648" s="1"/>
      <c r="BB648" s="1"/>
    </row>
    <row r="649" spans="1:54" ht="15" customHeight="1">
      <c r="A649" s="6">
        <v>20</v>
      </c>
      <c r="B649" s="6">
        <v>4</v>
      </c>
      <c r="C649" s="6">
        <v>2018</v>
      </c>
      <c r="D649" s="6" t="s">
        <v>10902</v>
      </c>
      <c r="E649" s="6" t="s">
        <v>4774</v>
      </c>
      <c r="F649" s="6" t="s">
        <v>4775</v>
      </c>
      <c r="G649" s="6" t="s">
        <v>9489</v>
      </c>
      <c r="H649" s="7" t="s">
        <v>10212</v>
      </c>
      <c r="I649" s="6" t="s">
        <v>13322</v>
      </c>
      <c r="J649" s="6" t="s">
        <v>7970</v>
      </c>
      <c r="K649" s="6" t="s">
        <v>7971</v>
      </c>
      <c r="L649" s="6"/>
      <c r="M649" s="6"/>
      <c r="N649" s="6"/>
      <c r="O649" s="6"/>
      <c r="P649" s="6"/>
      <c r="Q649" s="6"/>
      <c r="R649" s="6"/>
      <c r="S649" s="6"/>
      <c r="T649" s="6" t="s">
        <v>9256</v>
      </c>
      <c r="U649" s="6" t="s">
        <v>8873</v>
      </c>
      <c r="V649" s="6"/>
      <c r="W649" s="6"/>
      <c r="X649" s="6"/>
      <c r="Y649" s="6"/>
      <c r="Z649" s="6"/>
      <c r="AA649" s="6"/>
      <c r="AB649" s="6"/>
      <c r="AC649" s="6"/>
      <c r="AD649" s="6" t="s">
        <v>9534</v>
      </c>
      <c r="AE649" s="6"/>
      <c r="AF649" s="6" t="s">
        <v>9368</v>
      </c>
      <c r="AG649" s="6" t="s">
        <v>9511</v>
      </c>
      <c r="AH649" s="6" t="s">
        <v>9511</v>
      </c>
      <c r="AI649" s="6" t="s">
        <v>9511</v>
      </c>
      <c r="AJ649" s="6" t="s">
        <v>9511</v>
      </c>
      <c r="AK649" s="6" t="s">
        <v>9511</v>
      </c>
      <c r="AL649" s="6" t="s">
        <v>9511</v>
      </c>
      <c r="AM649" s="6" t="s">
        <v>9511</v>
      </c>
      <c r="AN649" s="45"/>
      <c r="BB649" s="1"/>
    </row>
    <row r="650" spans="1:54" ht="15" customHeight="1">
      <c r="A650" s="6">
        <v>20</v>
      </c>
      <c r="B650" s="6">
        <v>4</v>
      </c>
      <c r="C650" s="6">
        <v>2018</v>
      </c>
      <c r="D650" s="6" t="s">
        <v>10903</v>
      </c>
      <c r="E650" s="6" t="s">
        <v>4721</v>
      </c>
      <c r="F650" s="6" t="s">
        <v>4722</v>
      </c>
      <c r="G650" s="6" t="s">
        <v>9397</v>
      </c>
      <c r="H650" s="6" t="s">
        <v>10222</v>
      </c>
      <c r="I650" s="6" t="s">
        <v>13323</v>
      </c>
      <c r="J650" s="6" t="s">
        <v>7940</v>
      </c>
      <c r="K650" s="6" t="s">
        <v>7735</v>
      </c>
      <c r="L650" s="6"/>
      <c r="M650" s="6"/>
      <c r="N650" s="6"/>
      <c r="O650" s="6"/>
      <c r="P650" s="6"/>
      <c r="Q650" s="6"/>
      <c r="R650" s="6"/>
      <c r="S650" s="6"/>
      <c r="T650" s="6" t="s">
        <v>9437</v>
      </c>
      <c r="U650" s="6" t="s">
        <v>8820</v>
      </c>
      <c r="V650" s="6"/>
      <c r="W650" s="6"/>
      <c r="X650" s="6"/>
      <c r="Y650" s="6"/>
      <c r="Z650" s="6"/>
      <c r="AA650" s="6"/>
      <c r="AB650" s="6"/>
      <c r="AC650" s="6"/>
      <c r="AD650" s="6" t="s">
        <v>8057</v>
      </c>
      <c r="AE650" s="6" t="s">
        <v>8057</v>
      </c>
      <c r="AF650" s="6" t="s">
        <v>9511</v>
      </c>
      <c r="AG650" s="6" t="s">
        <v>9511</v>
      </c>
      <c r="AH650" s="6" t="s">
        <v>9511</v>
      </c>
      <c r="AI650" s="6" t="s">
        <v>9511</v>
      </c>
      <c r="AJ650" s="6" t="s">
        <v>9511</v>
      </c>
      <c r="AK650" s="6" t="s">
        <v>9511</v>
      </c>
      <c r="AL650" s="6" t="s">
        <v>9511</v>
      </c>
      <c r="AM650" s="6" t="s">
        <v>9511</v>
      </c>
      <c r="AN650" s="45"/>
      <c r="AZ650" s="1"/>
      <c r="BA650" s="1"/>
      <c r="BB650" s="1"/>
    </row>
    <row r="651" spans="1:54" ht="15" customHeight="1">
      <c r="A651" s="6">
        <v>20</v>
      </c>
      <c r="B651" s="6">
        <v>4</v>
      </c>
      <c r="C651" s="6">
        <v>2018</v>
      </c>
      <c r="D651" s="6" t="s">
        <v>10904</v>
      </c>
      <c r="E651" s="6" t="s">
        <v>4741</v>
      </c>
      <c r="F651" s="6" t="s">
        <v>4742</v>
      </c>
      <c r="G651" s="6" t="s">
        <v>9394</v>
      </c>
      <c r="H651" s="7" t="s">
        <v>10219</v>
      </c>
      <c r="I651" s="6" t="s">
        <v>13591</v>
      </c>
      <c r="J651" s="6" t="s">
        <v>7945</v>
      </c>
      <c r="K651" s="6" t="s">
        <v>7946</v>
      </c>
      <c r="L651" s="6" t="s">
        <v>7947</v>
      </c>
      <c r="M651" s="6"/>
      <c r="N651" s="6"/>
      <c r="O651" s="6"/>
      <c r="P651" s="6"/>
      <c r="Q651" s="6"/>
      <c r="R651" s="6"/>
      <c r="S651" s="6"/>
      <c r="T651" s="6" t="s">
        <v>9441</v>
      </c>
      <c r="U651" s="6" t="s">
        <v>9442</v>
      </c>
      <c r="V651" s="6" t="s">
        <v>8446</v>
      </c>
      <c r="W651" s="6"/>
      <c r="X651" s="6"/>
      <c r="Y651" s="6"/>
      <c r="Z651" s="6"/>
      <c r="AA651" s="6"/>
      <c r="AB651" s="6"/>
      <c r="AC651" s="6"/>
      <c r="AD651" s="6" t="s">
        <v>8057</v>
      </c>
      <c r="AE651" s="6" t="s">
        <v>9496</v>
      </c>
      <c r="AF651" s="6" t="s">
        <v>8057</v>
      </c>
      <c r="AG651" s="6" t="s">
        <v>9511</v>
      </c>
      <c r="AH651" s="6" t="s">
        <v>9511</v>
      </c>
      <c r="AI651" s="6" t="s">
        <v>9511</v>
      </c>
      <c r="AJ651" s="6" t="s">
        <v>9511</v>
      </c>
      <c r="AK651" s="6" t="s">
        <v>9511</v>
      </c>
      <c r="AL651" s="6" t="s">
        <v>9511</v>
      </c>
      <c r="AM651" s="6" t="s">
        <v>9511</v>
      </c>
      <c r="AN651" s="45"/>
      <c r="AZ651" s="1"/>
      <c r="BA651" s="1"/>
      <c r="BB651" s="1"/>
    </row>
    <row r="652" spans="1:54" ht="15" customHeight="1">
      <c r="A652" s="6">
        <v>20</v>
      </c>
      <c r="B652" s="6">
        <v>4</v>
      </c>
      <c r="C652" s="6">
        <v>2018</v>
      </c>
      <c r="D652" s="6" t="s">
        <v>10905</v>
      </c>
      <c r="E652" s="6" t="s">
        <v>4781</v>
      </c>
      <c r="F652" s="6" t="s">
        <v>4782</v>
      </c>
      <c r="G652" s="6" t="s">
        <v>8329</v>
      </c>
      <c r="H652" s="7" t="s">
        <v>10211</v>
      </c>
      <c r="I652" s="6" t="s">
        <v>12951</v>
      </c>
      <c r="J652" s="6" t="s">
        <v>4782</v>
      </c>
      <c r="K652" s="6"/>
      <c r="L652" s="6"/>
      <c r="M652" s="6"/>
      <c r="N652" s="6"/>
      <c r="O652" s="6"/>
      <c r="P652" s="6"/>
      <c r="Q652" s="6"/>
      <c r="R652" s="6"/>
      <c r="S652" s="6"/>
      <c r="T652" s="6" t="s">
        <v>9389</v>
      </c>
      <c r="U652" s="6"/>
      <c r="V652" s="6"/>
      <c r="W652" s="6"/>
      <c r="X652" s="6"/>
      <c r="Y652" s="6"/>
      <c r="Z652" s="6"/>
      <c r="AA652" s="6"/>
      <c r="AB652" s="6"/>
      <c r="AC652" s="6"/>
      <c r="AD652" s="6" t="s">
        <v>8057</v>
      </c>
      <c r="AE652" s="6" t="s">
        <v>9511</v>
      </c>
      <c r="AF652" s="6" t="s">
        <v>9511</v>
      </c>
      <c r="AG652" s="6" t="s">
        <v>9511</v>
      </c>
      <c r="AH652" s="6" t="s">
        <v>9511</v>
      </c>
      <c r="AI652" s="6" t="s">
        <v>9511</v>
      </c>
      <c r="AJ652" s="6" t="s">
        <v>9511</v>
      </c>
      <c r="AK652" s="6" t="s">
        <v>9511</v>
      </c>
      <c r="AL652" s="6" t="s">
        <v>9511</v>
      </c>
      <c r="AM652" s="6" t="s">
        <v>9511</v>
      </c>
      <c r="AN652" s="45"/>
      <c r="AZ652" s="1"/>
      <c r="BA652" s="1"/>
      <c r="BB652" s="1"/>
    </row>
    <row r="653" spans="1:54" ht="15" customHeight="1">
      <c r="A653" s="6">
        <v>20</v>
      </c>
      <c r="B653" s="6">
        <v>4</v>
      </c>
      <c r="C653" s="6">
        <v>2018</v>
      </c>
      <c r="D653" s="6" t="s">
        <v>10906</v>
      </c>
      <c r="E653" s="6" t="s">
        <v>4728</v>
      </c>
      <c r="F653" s="6" t="s">
        <v>4729</v>
      </c>
      <c r="G653" s="6" t="s">
        <v>9396</v>
      </c>
      <c r="H653" s="7" t="s">
        <v>10221</v>
      </c>
      <c r="I653" s="6" t="s">
        <v>13325</v>
      </c>
      <c r="J653" s="6" t="s">
        <v>7943</v>
      </c>
      <c r="K653" s="6" t="s">
        <v>7944</v>
      </c>
      <c r="L653" s="6"/>
      <c r="M653" s="6"/>
      <c r="N653" s="6"/>
      <c r="O653" s="6"/>
      <c r="P653" s="6"/>
      <c r="Q653" s="6"/>
      <c r="R653" s="6"/>
      <c r="S653" s="6"/>
      <c r="T653" s="6" t="s">
        <v>9435</v>
      </c>
      <c r="U653" s="6" t="s">
        <v>9436</v>
      </c>
      <c r="V653" s="6"/>
      <c r="W653" s="6"/>
      <c r="X653" s="6"/>
      <c r="Y653" s="6"/>
      <c r="Z653" s="6"/>
      <c r="AA653" s="6"/>
      <c r="AB653" s="6"/>
      <c r="AC653" s="6"/>
      <c r="AD653" s="6" t="s">
        <v>8057</v>
      </c>
      <c r="AE653" s="6" t="s">
        <v>8057</v>
      </c>
      <c r="AF653" s="6" t="s">
        <v>9511</v>
      </c>
      <c r="AG653" s="6" t="s">
        <v>9511</v>
      </c>
      <c r="AH653" s="6" t="s">
        <v>9511</v>
      </c>
      <c r="AI653" s="6" t="s">
        <v>9511</v>
      </c>
      <c r="AJ653" s="6" t="s">
        <v>9511</v>
      </c>
      <c r="AK653" s="6" t="s">
        <v>9511</v>
      </c>
      <c r="AL653" s="6" t="s">
        <v>9511</v>
      </c>
      <c r="AM653" s="6" t="s">
        <v>9511</v>
      </c>
      <c r="AN653" s="45"/>
    </row>
    <row r="654" spans="1:54" ht="15" customHeight="1">
      <c r="A654" s="6">
        <v>20</v>
      </c>
      <c r="B654" s="6">
        <v>4</v>
      </c>
      <c r="C654" s="6">
        <v>2018</v>
      </c>
      <c r="D654" s="6" t="s">
        <v>10907</v>
      </c>
      <c r="E654" s="6" t="s">
        <v>4708</v>
      </c>
      <c r="F654" s="6" t="s">
        <v>4709</v>
      </c>
      <c r="G654" s="6" t="s">
        <v>9398</v>
      </c>
      <c r="H654" s="7" t="s">
        <v>10242</v>
      </c>
      <c r="I654" s="6" t="s">
        <v>13326</v>
      </c>
      <c r="J654" s="6" t="s">
        <v>7972</v>
      </c>
      <c r="K654" s="6" t="s">
        <v>7973</v>
      </c>
      <c r="L654" s="6"/>
      <c r="M654" s="6"/>
      <c r="N654" s="6"/>
      <c r="O654" s="6"/>
      <c r="P654" s="6"/>
      <c r="Q654" s="6"/>
      <c r="R654" s="6"/>
      <c r="S654" s="6"/>
      <c r="T654" s="6" t="s">
        <v>9387</v>
      </c>
      <c r="U654" s="6" t="s">
        <v>9388</v>
      </c>
      <c r="V654" s="6"/>
      <c r="W654" s="6"/>
      <c r="X654" s="6"/>
      <c r="Y654" s="6"/>
      <c r="Z654" s="6"/>
      <c r="AA654" s="6"/>
      <c r="AB654" s="6"/>
      <c r="AC654" s="6"/>
      <c r="AD654" s="6" t="s">
        <v>8057</v>
      </c>
      <c r="AE654" s="6" t="s">
        <v>9471</v>
      </c>
      <c r="AF654" s="6" t="s">
        <v>9511</v>
      </c>
      <c r="AG654" s="6" t="s">
        <v>9511</v>
      </c>
      <c r="AH654" s="6" t="s">
        <v>9511</v>
      </c>
      <c r="AI654" s="6" t="s">
        <v>9511</v>
      </c>
      <c r="AJ654" s="6" t="s">
        <v>9511</v>
      </c>
      <c r="AK654" s="6" t="s">
        <v>9511</v>
      </c>
      <c r="AL654" s="6" t="s">
        <v>9511</v>
      </c>
      <c r="AM654" s="6" t="s">
        <v>9511</v>
      </c>
      <c r="AN654" s="45"/>
    </row>
    <row r="655" spans="1:54" ht="15" customHeight="1">
      <c r="A655" s="6">
        <v>20</v>
      </c>
      <c r="B655" s="6">
        <v>4</v>
      </c>
      <c r="C655" s="6">
        <v>2018</v>
      </c>
      <c r="D655" s="6" t="s">
        <v>10908</v>
      </c>
      <c r="E655" s="6" t="s">
        <v>4761</v>
      </c>
      <c r="F655" s="6" t="s">
        <v>4762</v>
      </c>
      <c r="G655" s="6" t="s">
        <v>9392</v>
      </c>
      <c r="H655" s="7" t="s">
        <v>10216</v>
      </c>
      <c r="I655" s="6" t="s">
        <v>13702</v>
      </c>
      <c r="J655" s="6" t="s">
        <v>7962</v>
      </c>
      <c r="K655" s="6" t="s">
        <v>7963</v>
      </c>
      <c r="L655" s="6" t="s">
        <v>7964</v>
      </c>
      <c r="M655" s="6" t="s">
        <v>7965</v>
      </c>
      <c r="N655" s="6"/>
      <c r="O655" s="6"/>
      <c r="P655" s="6"/>
      <c r="Q655" s="6"/>
      <c r="R655" s="6"/>
      <c r="S655" s="6"/>
      <c r="T655" s="6" t="s">
        <v>9443</v>
      </c>
      <c r="U655" s="6" t="s">
        <v>9444</v>
      </c>
      <c r="V655" s="6" t="s">
        <v>8904</v>
      </c>
      <c r="W655" s="6" t="s">
        <v>9510</v>
      </c>
      <c r="X655" s="6"/>
      <c r="Y655" s="6"/>
      <c r="Z655" s="6"/>
      <c r="AA655" s="6"/>
      <c r="AB655" s="6"/>
      <c r="AC655" s="6"/>
      <c r="AD655" s="6" t="s">
        <v>9496</v>
      </c>
      <c r="AE655" s="6" t="s">
        <v>9471</v>
      </c>
      <c r="AF655" s="6" t="s">
        <v>8057</v>
      </c>
      <c r="AG655" s="6" t="s">
        <v>8057</v>
      </c>
      <c r="AH655" s="6" t="s">
        <v>9511</v>
      </c>
      <c r="AI655" s="6" t="s">
        <v>9511</v>
      </c>
      <c r="AJ655" s="6" t="s">
        <v>9511</v>
      </c>
      <c r="AK655" s="6" t="s">
        <v>9511</v>
      </c>
      <c r="AL655" s="6" t="s">
        <v>9511</v>
      </c>
      <c r="AM655" s="6" t="s">
        <v>9511</v>
      </c>
      <c r="AN655" s="45"/>
    </row>
    <row r="656" spans="1:54" ht="15" customHeight="1">
      <c r="A656" s="6">
        <v>20</v>
      </c>
      <c r="B656" s="6">
        <v>4</v>
      </c>
      <c r="C656" s="6">
        <v>2018</v>
      </c>
      <c r="D656" s="6" t="s">
        <v>10909</v>
      </c>
      <c r="E656" s="6" t="s">
        <v>4754</v>
      </c>
      <c r="F656" s="6" t="s">
        <v>4755</v>
      </c>
      <c r="G656" s="6" t="s">
        <v>9432</v>
      </c>
      <c r="H656" s="7" t="s">
        <v>10217</v>
      </c>
      <c r="I656" s="6" t="s">
        <v>13328</v>
      </c>
      <c r="J656" s="6" t="s">
        <v>7960</v>
      </c>
      <c r="K656" s="6" t="s">
        <v>7961</v>
      </c>
      <c r="L656" s="6"/>
      <c r="M656" s="6"/>
      <c r="N656" s="6"/>
      <c r="O656" s="6"/>
      <c r="P656" s="6"/>
      <c r="Q656" s="6"/>
      <c r="R656" s="6"/>
      <c r="S656" s="6"/>
      <c r="T656" s="6" t="s">
        <v>9433</v>
      </c>
      <c r="U656" s="6" t="s">
        <v>9434</v>
      </c>
      <c r="V656" s="6"/>
      <c r="W656" s="6"/>
      <c r="X656" s="6"/>
      <c r="Y656" s="6"/>
      <c r="Z656" s="6"/>
      <c r="AA656" s="6"/>
      <c r="AB656" s="6"/>
      <c r="AC656" s="6"/>
      <c r="AD656" s="6" t="s">
        <v>8057</v>
      </c>
      <c r="AE656" s="6" t="s">
        <v>8057</v>
      </c>
      <c r="AF656" s="6" t="s">
        <v>9511</v>
      </c>
      <c r="AG656" s="6" t="s">
        <v>9511</v>
      </c>
      <c r="AH656" s="6" t="s">
        <v>9511</v>
      </c>
      <c r="AI656" s="6" t="s">
        <v>9511</v>
      </c>
      <c r="AJ656" s="6" t="s">
        <v>9511</v>
      </c>
      <c r="AK656" s="6" t="s">
        <v>9511</v>
      </c>
      <c r="AL656" s="6" t="s">
        <v>9511</v>
      </c>
      <c r="AM656" s="6" t="s">
        <v>9511</v>
      </c>
      <c r="AN656" s="45"/>
    </row>
    <row r="657" spans="52:54" ht="15" customHeight="1">
      <c r="AZ657" s="1"/>
      <c r="BA657" s="1"/>
      <c r="BB657" s="1"/>
    </row>
    <row r="658" spans="52:54" ht="15" customHeight="1">
      <c r="AZ658" s="1"/>
      <c r="BA658" s="1"/>
      <c r="BB658" s="1"/>
    </row>
    <row r="659" spans="52:54" ht="15" customHeight="1">
      <c r="AZ659" s="1"/>
      <c r="BA659" s="1"/>
      <c r="BB659" s="1"/>
    </row>
    <row r="660" spans="52:54" ht="15" customHeight="1">
      <c r="AZ660" s="1"/>
      <c r="BA660" s="1"/>
      <c r="BB660" s="1"/>
    </row>
    <row r="661" spans="52:54" ht="15" customHeight="1">
      <c r="AZ661" s="1"/>
      <c r="BA661" s="1"/>
      <c r="BB661" s="1"/>
    </row>
    <row r="662" spans="52:54" ht="15" customHeight="1">
      <c r="AZ662" s="1"/>
      <c r="BA662" s="1"/>
      <c r="BB662" s="1"/>
    </row>
    <row r="663" spans="52:54" ht="15" customHeight="1">
      <c r="AZ663" s="1"/>
      <c r="BA663" s="1"/>
      <c r="BB663" s="1"/>
    </row>
    <row r="664" spans="52:54" ht="15" customHeight="1">
      <c r="BB664" s="1"/>
    </row>
    <row r="665" spans="52:54" ht="15" customHeight="1">
      <c r="BB665" s="1"/>
    </row>
    <row r="666" spans="52:54" ht="15" customHeight="1">
      <c r="BB666" s="1"/>
    </row>
    <row r="667" spans="52:54" ht="15" customHeight="1">
      <c r="AZ667" s="1"/>
      <c r="BA667" s="1"/>
      <c r="BB667" s="1"/>
    </row>
    <row r="668" spans="52:54" ht="15" customHeight="1">
      <c r="AZ668" s="1"/>
      <c r="BA668" s="1"/>
      <c r="BB668" s="1"/>
    </row>
    <row r="669" spans="52:54" ht="15" customHeight="1">
      <c r="AZ669" s="1"/>
      <c r="BA669" s="1"/>
      <c r="BB669" s="1"/>
    </row>
    <row r="670" spans="52:54" ht="15" customHeight="1">
      <c r="AZ670" s="1"/>
      <c r="BA670" s="1"/>
      <c r="BB670" s="1"/>
    </row>
    <row r="671" spans="52:54" ht="15" customHeight="1">
      <c r="AZ671" s="1"/>
      <c r="BA671" s="1"/>
      <c r="BB671" s="1"/>
    </row>
    <row r="672" spans="52:54" ht="15" customHeight="1">
      <c r="AZ672" s="1"/>
      <c r="BA672" s="1"/>
      <c r="BB672" s="1"/>
    </row>
    <row r="673" spans="52:54" ht="15" customHeight="1">
      <c r="AZ673" s="1"/>
      <c r="BA673" s="1"/>
      <c r="BB673" s="1"/>
    </row>
    <row r="674" spans="52:54" ht="15" customHeight="1">
      <c r="AZ674" s="1"/>
      <c r="BA674" s="1"/>
      <c r="BB674" s="1"/>
    </row>
    <row r="675" spans="52:54" ht="15" customHeight="1">
      <c r="AZ675" s="1"/>
      <c r="BA675" s="1"/>
      <c r="BB675" s="1"/>
    </row>
    <row r="676" spans="52:54" ht="15" customHeight="1">
      <c r="AZ676" s="1"/>
      <c r="BA676" s="1"/>
      <c r="BB676" s="1"/>
    </row>
    <row r="677" spans="52:54" ht="15" customHeight="1">
      <c r="AZ677" s="1"/>
      <c r="BA677" s="1"/>
      <c r="BB677" s="1"/>
    </row>
    <row r="678" spans="52:54" ht="15" customHeight="1">
      <c r="AZ678" s="1"/>
      <c r="BA678" s="1"/>
      <c r="BB678" s="1"/>
    </row>
    <row r="679" spans="52:54" ht="15" customHeight="1">
      <c r="AZ679" s="1"/>
      <c r="BA679" s="1"/>
      <c r="BB679" s="1"/>
    </row>
    <row r="680" spans="52:54" ht="15" customHeight="1">
      <c r="AZ680" s="1"/>
      <c r="BA680" s="1"/>
      <c r="BB680" s="1"/>
    </row>
    <row r="681" spans="52:54" ht="15" customHeight="1">
      <c r="AZ681" s="1"/>
      <c r="BA681" s="1"/>
      <c r="BB681" s="1"/>
    </row>
    <row r="682" spans="52:54" ht="15" customHeight="1">
      <c r="AZ682" s="1"/>
      <c r="BA682" s="1"/>
      <c r="BB682" s="1"/>
    </row>
    <row r="683" spans="52:54" ht="15" customHeight="1">
      <c r="AZ683" s="1"/>
      <c r="BA683" s="1"/>
      <c r="BB683" s="1"/>
    </row>
    <row r="684" spans="52:54" ht="15" customHeight="1">
      <c r="AZ684" s="1"/>
      <c r="BA684" s="1"/>
      <c r="BB684" s="1"/>
    </row>
    <row r="685" spans="52:54" ht="15" customHeight="1">
      <c r="AZ685" s="1"/>
      <c r="BA685" s="1"/>
      <c r="BB685" s="1"/>
    </row>
    <row r="686" spans="52:54" ht="15" customHeight="1">
      <c r="AZ686" s="1"/>
      <c r="BA686" s="1"/>
      <c r="BB686" s="1"/>
    </row>
    <row r="687" spans="52:54" ht="15" customHeight="1">
      <c r="AZ687" s="1"/>
      <c r="BA687" s="1"/>
      <c r="BB687" s="1"/>
    </row>
    <row r="688" spans="52:54" ht="15" customHeight="1">
      <c r="AZ688" s="1"/>
      <c r="BA688" s="1"/>
      <c r="BB688" s="1"/>
    </row>
    <row r="689" spans="52:54" ht="15" customHeight="1">
      <c r="AZ689" s="1"/>
      <c r="BA689" s="1"/>
      <c r="BB689" s="1"/>
    </row>
    <row r="690" spans="52:54" ht="15" customHeight="1">
      <c r="AZ690" s="1"/>
      <c r="BA690" s="1"/>
      <c r="BB690" s="1"/>
    </row>
    <row r="691" spans="52:54" ht="15" customHeight="1">
      <c r="AZ691" s="1"/>
      <c r="BA691" s="1"/>
      <c r="BB691" s="1"/>
    </row>
    <row r="692" spans="52:54" ht="15" customHeight="1">
      <c r="AZ692" s="1"/>
      <c r="BA692" s="1"/>
      <c r="BB692" s="1"/>
    </row>
    <row r="693" spans="52:54" ht="15" customHeight="1">
      <c r="AZ693" s="1"/>
      <c r="BA693" s="1"/>
      <c r="BB693" s="1"/>
    </row>
    <row r="694" spans="52:54" ht="15" customHeight="1">
      <c r="AZ694" s="1"/>
      <c r="BA694" s="1"/>
      <c r="BB694" s="1"/>
    </row>
    <row r="695" spans="52:54" ht="15" customHeight="1">
      <c r="AZ695" s="1"/>
      <c r="BA695" s="1"/>
      <c r="BB695" s="1"/>
    </row>
    <row r="696" spans="52:54" ht="15" customHeight="1">
      <c r="AZ696" s="1"/>
      <c r="BA696" s="1"/>
      <c r="BB696" s="1"/>
    </row>
    <row r="697" spans="52:54" ht="15" customHeight="1">
      <c r="AZ697" s="1"/>
      <c r="BA697" s="1"/>
      <c r="BB697" s="1"/>
    </row>
    <row r="698" spans="52:54" ht="15" customHeight="1">
      <c r="AZ698" s="1"/>
      <c r="BA698" s="1"/>
      <c r="BB698" s="1"/>
    </row>
    <row r="699" spans="52:54" ht="15" customHeight="1">
      <c r="BB699" s="1"/>
    </row>
  </sheetData>
  <sortState ref="A2:AM657">
    <sortCondition ref="C2:C657"/>
    <sortCondition ref="B2:B657"/>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tabSelected="1" workbookViewId="0">
      <selection activeCell="B8" sqref="B8"/>
    </sheetView>
  </sheetViews>
  <sheetFormatPr defaultRowHeight="14.1"/>
  <cols>
    <col min="1" max="1" width="8.6484375" customWidth="1"/>
    <col min="2" max="2" width="12.1484375" bestFit="1" customWidth="1"/>
  </cols>
  <sheetData>
    <row r="3" spans="1:2">
      <c r="A3" s="34" t="s">
        <v>37575</v>
      </c>
      <c r="B3" t="s">
        <v>38677</v>
      </c>
    </row>
    <row r="4" spans="1:2">
      <c r="A4" s="35">
        <v>0</v>
      </c>
      <c r="B4" s="2">
        <v>246</v>
      </c>
    </row>
    <row r="5" spans="1:2">
      <c r="A5" s="35" t="s">
        <v>9368</v>
      </c>
      <c r="B5" s="2">
        <v>2</v>
      </c>
    </row>
    <row r="6" spans="1:2">
      <c r="A6" s="35" t="s">
        <v>37440</v>
      </c>
      <c r="B6" s="2">
        <v>37</v>
      </c>
    </row>
    <row r="7" spans="1:2">
      <c r="A7" s="35" t="s">
        <v>37459</v>
      </c>
      <c r="B7" s="2">
        <v>1</v>
      </c>
    </row>
    <row r="8" spans="1:2">
      <c r="A8" s="35" t="s">
        <v>37558</v>
      </c>
      <c r="B8" s="2">
        <v>2</v>
      </c>
    </row>
    <row r="9" spans="1:2">
      <c r="A9" s="35" t="s">
        <v>37442</v>
      </c>
      <c r="B9" s="2">
        <v>90</v>
      </c>
    </row>
    <row r="10" spans="1:2">
      <c r="A10" s="35" t="s">
        <v>37549</v>
      </c>
      <c r="B10" s="2">
        <v>1</v>
      </c>
    </row>
    <row r="11" spans="1:2">
      <c r="A11" s="35" t="s">
        <v>37439</v>
      </c>
      <c r="B11" s="2">
        <v>226</v>
      </c>
    </row>
    <row r="12" spans="1:2">
      <c r="A12" s="35" t="s">
        <v>37463</v>
      </c>
      <c r="B12" s="2">
        <v>27</v>
      </c>
    </row>
    <row r="13" spans="1:2">
      <c r="A13" s="35" t="s">
        <v>37443</v>
      </c>
      <c r="B13" s="2">
        <v>3</v>
      </c>
    </row>
    <row r="14" spans="1:2">
      <c r="A14" s="35" t="s">
        <v>37471</v>
      </c>
      <c r="B14" s="2">
        <v>1</v>
      </c>
    </row>
    <row r="15" spans="1:2">
      <c r="A15" s="35" t="s">
        <v>37434</v>
      </c>
      <c r="B15" s="2">
        <v>19</v>
      </c>
    </row>
    <row r="16" spans="1:2">
      <c r="A16" s="35" t="s">
        <v>38661</v>
      </c>
      <c r="B16" s="2"/>
    </row>
    <row r="17" spans="1:2">
      <c r="A17" s="35" t="s">
        <v>37576</v>
      </c>
      <c r="B17" s="2">
        <v>655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56"/>
  <sheetViews>
    <sheetView workbookViewId="0">
      <selection activeCell="B1" sqref="B1:B1048576"/>
    </sheetView>
  </sheetViews>
  <sheetFormatPr defaultRowHeight="14.1"/>
  <cols>
    <col min="1" max="4" width="9" style="6"/>
    <col min="5" max="7" width="8.6484375" style="6" customWidth="1"/>
    <col min="8" max="8" width="22.44921875" style="6" customWidth="1"/>
    <col min="9" max="9" width="43" style="6" customWidth="1"/>
    <col min="10" max="16" width="8.6484375" style="6" customWidth="1"/>
    <col min="17" max="17" width="8.6484375" customWidth="1"/>
    <col min="18" max="23" width="9" customWidth="1"/>
    <col min="24" max="37" width="10.6484375" customWidth="1"/>
    <col min="38" max="43" width="9" customWidth="1"/>
  </cols>
  <sheetData>
    <row r="1" spans="1:43" s="33" customFormat="1">
      <c r="A1" s="32" t="s">
        <v>37432</v>
      </c>
      <c r="B1" s="32" t="s">
        <v>37573</v>
      </c>
      <c r="C1" s="32" t="s">
        <v>37574</v>
      </c>
      <c r="D1" s="32"/>
      <c r="E1" s="32" t="s">
        <v>9352</v>
      </c>
      <c r="F1" s="32" t="s">
        <v>9350</v>
      </c>
      <c r="G1" s="32" t="s">
        <v>9351</v>
      </c>
      <c r="H1" s="32" t="s">
        <v>10910</v>
      </c>
      <c r="I1" s="32" t="s">
        <v>9349</v>
      </c>
      <c r="J1" s="32" t="s">
        <v>6929</v>
      </c>
      <c r="K1" s="32" t="s">
        <v>8636</v>
      </c>
      <c r="L1" s="32" t="s">
        <v>10160</v>
      </c>
      <c r="M1" s="32" t="s">
        <v>37428</v>
      </c>
      <c r="N1" s="32" t="s">
        <v>6924</v>
      </c>
      <c r="O1" s="32" t="s">
        <v>6925</v>
      </c>
      <c r="P1" s="32" t="s">
        <v>6926</v>
      </c>
      <c r="Q1" s="5" t="s">
        <v>6927</v>
      </c>
      <c r="R1" s="5" t="s">
        <v>6928</v>
      </c>
      <c r="S1" s="5" t="s">
        <v>8051</v>
      </c>
      <c r="T1" s="5" t="s">
        <v>8052</v>
      </c>
      <c r="U1" s="5" t="s">
        <v>8053</v>
      </c>
      <c r="V1" s="5" t="s">
        <v>8054</v>
      </c>
      <c r="W1" s="5" t="s">
        <v>8055</v>
      </c>
      <c r="X1" s="5" t="s">
        <v>8637</v>
      </c>
      <c r="Y1" s="5" t="s">
        <v>8638</v>
      </c>
      <c r="Z1" s="5" t="s">
        <v>8639</v>
      </c>
      <c r="AA1" s="5" t="s">
        <v>8640</v>
      </c>
      <c r="AB1" s="5" t="s">
        <v>8641</v>
      </c>
      <c r="AC1" s="5" t="s">
        <v>8642</v>
      </c>
      <c r="AD1" s="5" t="s">
        <v>10161</v>
      </c>
      <c r="AE1" s="5" t="s">
        <v>8643</v>
      </c>
      <c r="AF1" s="5" t="s">
        <v>8644</v>
      </c>
      <c r="AG1" s="5" t="s">
        <v>8645</v>
      </c>
      <c r="AH1" s="5" t="s">
        <v>9353</v>
      </c>
      <c r="AI1" s="5" t="s">
        <v>9354</v>
      </c>
      <c r="AJ1" s="5" t="s">
        <v>9355</v>
      </c>
      <c r="AK1" s="5" t="s">
        <v>9356</v>
      </c>
      <c r="AL1" s="5" t="s">
        <v>9357</v>
      </c>
      <c r="AM1" s="5" t="s">
        <v>9358</v>
      </c>
      <c r="AN1" s="5" t="s">
        <v>9359</v>
      </c>
      <c r="AO1" s="5" t="s">
        <v>9360</v>
      </c>
      <c r="AP1" s="5" t="s">
        <v>9361</v>
      </c>
      <c r="AQ1" s="5" t="s">
        <v>9362</v>
      </c>
    </row>
    <row r="2" spans="1:43">
      <c r="A2" s="6" t="s">
        <v>37433</v>
      </c>
      <c r="B2" s="6" t="s">
        <v>37434</v>
      </c>
      <c r="C2" s="6">
        <v>0</v>
      </c>
      <c r="D2" s="6">
        <f ca="1">IF(A2=B2=C2,1,D:D)</f>
        <v>0</v>
      </c>
      <c r="E2" s="6">
        <v>1</v>
      </c>
      <c r="F2" s="6">
        <v>1</v>
      </c>
      <c r="G2" s="6">
        <v>1999</v>
      </c>
      <c r="H2" s="6" t="s">
        <v>10256</v>
      </c>
      <c r="I2" s="6" t="s">
        <v>258</v>
      </c>
      <c r="J2" s="6" t="s">
        <v>259</v>
      </c>
      <c r="K2" s="6" t="s">
        <v>8060</v>
      </c>
      <c r="L2" s="6" t="s">
        <v>9581</v>
      </c>
      <c r="M2" s="6" t="s">
        <v>11077</v>
      </c>
      <c r="N2" s="6" t="s">
        <v>259</v>
      </c>
      <c r="Q2" s="6"/>
      <c r="R2" s="6"/>
      <c r="S2" s="6"/>
      <c r="T2" s="6"/>
      <c r="U2" s="6"/>
      <c r="V2" s="6"/>
      <c r="W2" s="6"/>
      <c r="X2" s="6" t="s">
        <v>8060</v>
      </c>
      <c r="Y2" s="6"/>
      <c r="Z2" s="6"/>
      <c r="AA2" s="6"/>
      <c r="AB2" s="6"/>
      <c r="AC2" s="6"/>
      <c r="AD2" s="6"/>
      <c r="AE2" s="6"/>
      <c r="AF2" s="6"/>
      <c r="AG2" s="6"/>
      <c r="AH2" s="6" t="s">
        <v>8057</v>
      </c>
      <c r="AI2" s="6" t="s">
        <v>9511</v>
      </c>
      <c r="AJ2" s="6" t="s">
        <v>9511</v>
      </c>
      <c r="AK2" s="6" t="s">
        <v>9511</v>
      </c>
      <c r="AL2" s="6" t="s">
        <v>9511</v>
      </c>
      <c r="AM2" s="6" t="s">
        <v>9511</v>
      </c>
      <c r="AN2" s="6" t="s">
        <v>9511</v>
      </c>
      <c r="AO2" s="6" t="s">
        <v>9511</v>
      </c>
      <c r="AP2" s="6" t="s">
        <v>9511</v>
      </c>
      <c r="AQ2" s="6" t="s">
        <v>9511</v>
      </c>
    </row>
    <row r="3" spans="1:43">
      <c r="A3" s="6" t="s">
        <v>37433</v>
      </c>
      <c r="B3" s="6" t="s">
        <v>37439</v>
      </c>
      <c r="C3" s="6">
        <v>0</v>
      </c>
      <c r="D3" s="6">
        <f t="shared" ref="D3:D66" si="0">IF(A3=B3=C3,1,0)</f>
        <v>0</v>
      </c>
      <c r="E3" s="6">
        <v>1</v>
      </c>
      <c r="F3" s="6">
        <v>1</v>
      </c>
      <c r="G3" s="6">
        <v>1999</v>
      </c>
      <c r="H3" s="6" t="s">
        <v>10257</v>
      </c>
      <c r="I3" s="6" t="s">
        <v>264</v>
      </c>
      <c r="J3" s="6" t="s">
        <v>265</v>
      </c>
      <c r="K3" s="6" t="s">
        <v>8061</v>
      </c>
      <c r="L3" s="6" t="s">
        <v>9582</v>
      </c>
      <c r="M3" s="6" t="s">
        <v>11078</v>
      </c>
      <c r="N3" s="6" t="s">
        <v>6940</v>
      </c>
      <c r="O3" s="6" t="s">
        <v>6941</v>
      </c>
      <c r="Q3" s="6"/>
      <c r="R3" s="6"/>
      <c r="S3" s="6"/>
      <c r="T3" s="6"/>
      <c r="U3" s="6"/>
      <c r="V3" s="6"/>
      <c r="W3" s="6"/>
      <c r="X3" s="6" t="s">
        <v>8652</v>
      </c>
      <c r="Y3" s="6" t="s">
        <v>8653</v>
      </c>
      <c r="Z3" s="6"/>
      <c r="AA3" s="6"/>
      <c r="AB3" s="6"/>
      <c r="AC3" s="6"/>
      <c r="AD3" s="6"/>
      <c r="AE3" s="6"/>
      <c r="AF3" s="6"/>
      <c r="AG3" s="6"/>
      <c r="AH3" s="6" t="s">
        <v>8057</v>
      </c>
      <c r="AI3" s="6" t="s">
        <v>8057</v>
      </c>
      <c r="AJ3" s="6" t="s">
        <v>9511</v>
      </c>
      <c r="AK3" s="6" t="s">
        <v>9511</v>
      </c>
      <c r="AL3" s="6" t="s">
        <v>9511</v>
      </c>
      <c r="AM3" s="6" t="s">
        <v>9511</v>
      </c>
      <c r="AN3" s="6" t="s">
        <v>9511</v>
      </c>
      <c r="AO3" s="6" t="s">
        <v>9511</v>
      </c>
      <c r="AP3" s="6" t="s">
        <v>9511</v>
      </c>
      <c r="AQ3" s="6" t="s">
        <v>9511</v>
      </c>
    </row>
    <row r="4" spans="1:43">
      <c r="A4" s="6" t="s">
        <v>37435</v>
      </c>
      <c r="B4" s="6" t="s">
        <v>37439</v>
      </c>
      <c r="C4" s="6">
        <v>0</v>
      </c>
      <c r="D4" s="6">
        <f t="shared" si="0"/>
        <v>0</v>
      </c>
      <c r="E4" s="6">
        <v>1</v>
      </c>
      <c r="F4" s="6">
        <v>1</v>
      </c>
      <c r="G4" s="6">
        <v>1999</v>
      </c>
      <c r="H4" s="6" t="s">
        <v>10258</v>
      </c>
      <c r="I4" s="6" t="s">
        <v>252</v>
      </c>
      <c r="J4" s="6" t="s">
        <v>253</v>
      </c>
      <c r="K4" s="6" t="s">
        <v>8059</v>
      </c>
      <c r="L4" s="6" t="s">
        <v>9580</v>
      </c>
      <c r="M4" s="6" t="s">
        <v>11079</v>
      </c>
      <c r="N4" s="6" t="s">
        <v>6936</v>
      </c>
      <c r="O4" s="6" t="s">
        <v>6937</v>
      </c>
      <c r="P4" s="6" t="s">
        <v>6938</v>
      </c>
      <c r="Q4" s="6" t="s">
        <v>6939</v>
      </c>
      <c r="R4" s="6"/>
      <c r="S4" s="6"/>
      <c r="T4" s="6"/>
      <c r="U4" s="6"/>
      <c r="V4" s="6"/>
      <c r="W4" s="6"/>
      <c r="X4" s="6" t="s">
        <v>8651</v>
      </c>
      <c r="Y4" s="6" t="s">
        <v>8651</v>
      </c>
      <c r="Z4" s="6" t="s">
        <v>8651</v>
      </c>
      <c r="AA4" s="6" t="s">
        <v>8651</v>
      </c>
      <c r="AB4" s="6"/>
      <c r="AC4" s="6"/>
      <c r="AD4" s="6"/>
      <c r="AE4" s="6"/>
      <c r="AF4" s="6"/>
      <c r="AG4" s="6"/>
      <c r="AH4" s="6" t="s">
        <v>9384</v>
      </c>
      <c r="AI4" s="6" t="s">
        <v>8057</v>
      </c>
      <c r="AJ4" s="6" t="s">
        <v>9384</v>
      </c>
      <c r="AK4" s="6" t="s">
        <v>9384</v>
      </c>
      <c r="AL4" s="6" t="s">
        <v>9511</v>
      </c>
      <c r="AM4" s="6" t="s">
        <v>9511</v>
      </c>
      <c r="AN4" s="6" t="s">
        <v>9511</v>
      </c>
      <c r="AO4" s="6" t="s">
        <v>9511</v>
      </c>
      <c r="AP4" s="6" t="s">
        <v>9511</v>
      </c>
      <c r="AQ4" s="6" t="s">
        <v>9511</v>
      </c>
    </row>
    <row r="5" spans="1:43">
      <c r="A5" s="6" t="s">
        <v>37433</v>
      </c>
      <c r="B5" s="6" t="s">
        <v>37439</v>
      </c>
      <c r="C5" s="6">
        <v>0</v>
      </c>
      <c r="D5" s="6">
        <f t="shared" si="0"/>
        <v>0</v>
      </c>
      <c r="E5" s="6">
        <v>1</v>
      </c>
      <c r="F5" s="6">
        <v>1</v>
      </c>
      <c r="G5" s="6">
        <v>1999</v>
      </c>
      <c r="H5" s="6" t="s">
        <v>10259</v>
      </c>
      <c r="I5" s="6" t="s">
        <v>270</v>
      </c>
      <c r="J5" s="6" t="s">
        <v>271</v>
      </c>
      <c r="K5" s="6" t="s">
        <v>8062</v>
      </c>
      <c r="L5" s="6" t="s">
        <v>9583</v>
      </c>
      <c r="M5" s="6" t="s">
        <v>11080</v>
      </c>
      <c r="N5" s="6" t="s">
        <v>6942</v>
      </c>
      <c r="O5" s="6" t="s">
        <v>6943</v>
      </c>
      <c r="Q5" s="6"/>
      <c r="R5" s="6"/>
      <c r="S5" s="6"/>
      <c r="T5" s="6"/>
      <c r="U5" s="6"/>
      <c r="V5" s="6"/>
      <c r="W5" s="6"/>
      <c r="X5" s="6" t="s">
        <v>8654</v>
      </c>
      <c r="Y5" s="6" t="s">
        <v>8655</v>
      </c>
      <c r="Z5" s="6"/>
      <c r="AA5" s="6"/>
      <c r="AB5" s="6"/>
      <c r="AC5" s="6"/>
      <c r="AD5" s="6"/>
      <c r="AE5" s="6"/>
      <c r="AF5" s="6"/>
      <c r="AG5" s="6"/>
      <c r="AH5" s="6" t="s">
        <v>8057</v>
      </c>
      <c r="AI5" s="6" t="s">
        <v>8057</v>
      </c>
      <c r="AJ5" s="6" t="s">
        <v>9511</v>
      </c>
      <c r="AK5" s="6" t="s">
        <v>9511</v>
      </c>
      <c r="AL5" s="6" t="s">
        <v>9511</v>
      </c>
      <c r="AM5" s="6" t="s">
        <v>9511</v>
      </c>
      <c r="AN5" s="6" t="s">
        <v>9511</v>
      </c>
      <c r="AO5" s="6" t="s">
        <v>9511</v>
      </c>
      <c r="AP5" s="6" t="s">
        <v>9511</v>
      </c>
      <c r="AQ5" s="6" t="s">
        <v>9511</v>
      </c>
    </row>
    <row r="6" spans="1:43">
      <c r="A6" s="6" t="s">
        <v>37436</v>
      </c>
      <c r="B6" s="6">
        <v>0</v>
      </c>
      <c r="C6" s="6" t="s">
        <v>37437</v>
      </c>
      <c r="D6" s="6">
        <f t="shared" si="0"/>
        <v>0</v>
      </c>
      <c r="E6" s="6">
        <v>1</v>
      </c>
      <c r="F6" s="6">
        <v>1</v>
      </c>
      <c r="G6" s="6">
        <v>1999</v>
      </c>
      <c r="H6" s="6" t="s">
        <v>10260</v>
      </c>
      <c r="I6" s="6" t="s">
        <v>239</v>
      </c>
      <c r="J6" s="6" t="s">
        <v>240</v>
      </c>
      <c r="K6" s="6" t="s">
        <v>8056</v>
      </c>
      <c r="L6" s="6" t="s">
        <v>9578</v>
      </c>
      <c r="M6" s="6" t="s">
        <v>11081</v>
      </c>
      <c r="N6" s="6" t="s">
        <v>6930</v>
      </c>
      <c r="O6" s="6" t="s">
        <v>6931</v>
      </c>
      <c r="Q6" s="6"/>
      <c r="R6" s="6"/>
      <c r="S6" s="6"/>
      <c r="T6" s="6"/>
      <c r="U6" s="6"/>
      <c r="V6" s="6"/>
      <c r="W6" s="6"/>
      <c r="X6" s="6" t="s">
        <v>8646</v>
      </c>
      <c r="Y6" s="6" t="s">
        <v>8646</v>
      </c>
      <c r="Z6" s="6"/>
      <c r="AA6" s="6"/>
      <c r="AB6" s="6"/>
      <c r="AC6" s="6"/>
      <c r="AD6" s="6"/>
      <c r="AE6" s="6"/>
      <c r="AF6" s="6"/>
      <c r="AG6" s="6"/>
      <c r="AH6" s="6" t="s">
        <v>8057</v>
      </c>
      <c r="AI6" s="6" t="s">
        <v>8057</v>
      </c>
      <c r="AJ6" s="6" t="s">
        <v>9511</v>
      </c>
      <c r="AK6" s="6" t="s">
        <v>9511</v>
      </c>
      <c r="AL6" s="6" t="s">
        <v>9511</v>
      </c>
      <c r="AM6" s="6" t="s">
        <v>9511</v>
      </c>
      <c r="AN6" s="6" t="s">
        <v>9511</v>
      </c>
      <c r="AO6" s="6" t="s">
        <v>9511</v>
      </c>
      <c r="AP6" s="6" t="s">
        <v>9511</v>
      </c>
      <c r="AQ6" s="6" t="s">
        <v>9511</v>
      </c>
    </row>
    <row r="7" spans="1:43">
      <c r="A7" s="6" t="s">
        <v>37433</v>
      </c>
      <c r="B7" s="6" t="s">
        <v>37439</v>
      </c>
      <c r="C7" s="6">
        <v>0</v>
      </c>
      <c r="D7" s="6">
        <f t="shared" si="0"/>
        <v>0</v>
      </c>
      <c r="E7" s="6">
        <v>1</v>
      </c>
      <c r="F7" s="6">
        <v>1</v>
      </c>
      <c r="G7" s="6">
        <v>1999</v>
      </c>
      <c r="H7" s="6" t="s">
        <v>10261</v>
      </c>
      <c r="I7" s="6" t="s">
        <v>246</v>
      </c>
      <c r="J7" s="6" t="s">
        <v>247</v>
      </c>
      <c r="K7" s="6" t="s">
        <v>8058</v>
      </c>
      <c r="L7" s="6" t="s">
        <v>9579</v>
      </c>
      <c r="M7" s="6" t="s">
        <v>11082</v>
      </c>
      <c r="N7" s="6" t="s">
        <v>980</v>
      </c>
      <c r="O7" s="6" t="s">
        <v>6932</v>
      </c>
      <c r="P7" s="6" t="s">
        <v>6933</v>
      </c>
      <c r="Q7" s="6" t="s">
        <v>6934</v>
      </c>
      <c r="R7" s="6" t="s">
        <v>6935</v>
      </c>
      <c r="S7" s="6"/>
      <c r="T7" s="6"/>
      <c r="U7" s="6"/>
      <c r="V7" s="6"/>
      <c r="W7" s="6"/>
      <c r="X7" s="6" t="s">
        <v>8647</v>
      </c>
      <c r="Y7" s="6" t="s">
        <v>8648</v>
      </c>
      <c r="Z7" s="6" t="s">
        <v>8649</v>
      </c>
      <c r="AA7" s="6" t="s">
        <v>8649</v>
      </c>
      <c r="AB7" s="6" t="s">
        <v>8650</v>
      </c>
      <c r="AC7" s="6"/>
      <c r="AD7" s="6"/>
      <c r="AE7" s="6"/>
      <c r="AF7" s="6"/>
      <c r="AG7" s="6"/>
      <c r="AH7" s="6" t="s">
        <v>8057</v>
      </c>
      <c r="AI7" s="6" t="s">
        <v>8057</v>
      </c>
      <c r="AJ7" s="6" t="s">
        <v>8057</v>
      </c>
      <c r="AK7" s="6" t="s">
        <v>8057</v>
      </c>
      <c r="AL7" s="6" t="s">
        <v>8057</v>
      </c>
      <c r="AM7" s="6" t="s">
        <v>9511</v>
      </c>
      <c r="AN7" s="6" t="s">
        <v>9511</v>
      </c>
      <c r="AO7" s="6" t="s">
        <v>9511</v>
      </c>
      <c r="AP7" s="6" t="s">
        <v>9511</v>
      </c>
      <c r="AQ7" s="6" t="s">
        <v>9511</v>
      </c>
    </row>
    <row r="8" spans="1:43">
      <c r="A8" s="6" t="s">
        <v>37433</v>
      </c>
      <c r="B8" s="6">
        <v>0</v>
      </c>
      <c r="C8" s="6" t="s">
        <v>37438</v>
      </c>
      <c r="D8" s="6">
        <f t="shared" si="0"/>
        <v>0</v>
      </c>
      <c r="E8" s="6">
        <v>1</v>
      </c>
      <c r="F8" s="6">
        <v>2</v>
      </c>
      <c r="G8" s="6">
        <v>1999</v>
      </c>
      <c r="H8" s="6" t="s">
        <v>10262</v>
      </c>
      <c r="I8" s="6" t="s">
        <v>345</v>
      </c>
      <c r="J8" s="6" t="s">
        <v>346</v>
      </c>
      <c r="K8" s="6" t="s">
        <v>8065</v>
      </c>
      <c r="L8" s="6" t="s">
        <v>9586</v>
      </c>
      <c r="M8" s="6" t="s">
        <v>11083</v>
      </c>
      <c r="N8" s="6" t="s">
        <v>6946</v>
      </c>
      <c r="O8" s="6" t="s">
        <v>6947</v>
      </c>
      <c r="P8" s="6" t="s">
        <v>6948</v>
      </c>
      <c r="Q8" s="6"/>
      <c r="R8" s="6"/>
      <c r="S8" s="6"/>
      <c r="T8" s="6"/>
      <c r="U8" s="6"/>
      <c r="V8" s="6"/>
      <c r="W8" s="6"/>
      <c r="X8" s="6" t="s">
        <v>8658</v>
      </c>
      <c r="Y8" s="6" t="s">
        <v>8658</v>
      </c>
      <c r="Z8" s="6" t="s">
        <v>8658</v>
      </c>
      <c r="AA8" s="6"/>
      <c r="AB8" s="6"/>
      <c r="AC8" s="6"/>
      <c r="AD8" s="6"/>
      <c r="AE8" s="6"/>
      <c r="AF8" s="6"/>
      <c r="AG8" s="6"/>
      <c r="AH8" s="6" t="s">
        <v>8057</v>
      </c>
      <c r="AI8" s="6" t="s">
        <v>8057</v>
      </c>
      <c r="AJ8" s="6" t="s">
        <v>8057</v>
      </c>
      <c r="AK8" s="6" t="s">
        <v>9511</v>
      </c>
      <c r="AL8" s="6" t="s">
        <v>9511</v>
      </c>
      <c r="AM8" s="6" t="s">
        <v>9511</v>
      </c>
      <c r="AN8" s="6" t="s">
        <v>9511</v>
      </c>
      <c r="AO8" s="6" t="s">
        <v>9511</v>
      </c>
      <c r="AP8" s="6" t="s">
        <v>9511</v>
      </c>
      <c r="AQ8" s="6" t="s">
        <v>9511</v>
      </c>
    </row>
    <row r="9" spans="1:43">
      <c r="A9" s="6" t="s">
        <v>37433</v>
      </c>
      <c r="B9" s="6">
        <v>0</v>
      </c>
      <c r="C9" s="6" t="s">
        <v>32052</v>
      </c>
      <c r="D9" s="6">
        <f t="shared" si="0"/>
        <v>0</v>
      </c>
      <c r="E9" s="6">
        <v>1</v>
      </c>
      <c r="F9" s="6">
        <v>2</v>
      </c>
      <c r="G9" s="6">
        <v>1999</v>
      </c>
      <c r="H9" s="6" t="s">
        <v>10263</v>
      </c>
      <c r="I9" s="6" t="s">
        <v>339</v>
      </c>
      <c r="J9" s="6" t="s">
        <v>340</v>
      </c>
      <c r="K9" s="6" t="s">
        <v>8064</v>
      </c>
      <c r="L9" s="6" t="s">
        <v>9585</v>
      </c>
      <c r="M9" s="6" t="s">
        <v>11084</v>
      </c>
      <c r="N9" s="6" t="s">
        <v>6944</v>
      </c>
      <c r="O9" s="6" t="s">
        <v>6945</v>
      </c>
      <c r="Q9" s="6"/>
      <c r="R9" s="6"/>
      <c r="S9" s="6"/>
      <c r="T9" s="6"/>
      <c r="U9" s="6"/>
      <c r="V9" s="6"/>
      <c r="W9" s="6"/>
      <c r="X9" s="6" t="s">
        <v>8656</v>
      </c>
      <c r="Y9" s="6" t="s">
        <v>8657</v>
      </c>
      <c r="Z9" s="6"/>
      <c r="AA9" s="6"/>
      <c r="AB9" s="6"/>
      <c r="AC9" s="6"/>
      <c r="AD9" s="6"/>
      <c r="AE9" s="6"/>
      <c r="AF9" s="6"/>
      <c r="AG9" s="6"/>
      <c r="AH9" s="6" t="s">
        <v>8057</v>
      </c>
      <c r="AI9" s="6" t="s">
        <v>8057</v>
      </c>
      <c r="AJ9" s="6" t="s">
        <v>9511</v>
      </c>
      <c r="AK9" s="6" t="s">
        <v>9511</v>
      </c>
      <c r="AL9" s="6" t="s">
        <v>9511</v>
      </c>
      <c r="AM9" s="6" t="s">
        <v>9511</v>
      </c>
      <c r="AN9" s="6" t="s">
        <v>9511</v>
      </c>
      <c r="AO9" s="6" t="s">
        <v>9511</v>
      </c>
      <c r="AP9" s="6" t="s">
        <v>9511</v>
      </c>
      <c r="AQ9" s="6" t="s">
        <v>9511</v>
      </c>
    </row>
    <row r="10" spans="1:43">
      <c r="A10" s="6" t="s">
        <v>37433</v>
      </c>
      <c r="B10" s="6" t="s">
        <v>37434</v>
      </c>
      <c r="C10" s="6">
        <v>0</v>
      </c>
      <c r="D10" s="6">
        <f t="shared" si="0"/>
        <v>0</v>
      </c>
      <c r="E10" s="6">
        <v>1</v>
      </c>
      <c r="F10" s="6">
        <v>2</v>
      </c>
      <c r="G10" s="6">
        <v>1999</v>
      </c>
      <c r="H10" s="6" t="s">
        <v>10264</v>
      </c>
      <c r="I10" s="6" t="s">
        <v>332</v>
      </c>
      <c r="J10" s="6" t="s">
        <v>333</v>
      </c>
      <c r="K10" s="6" t="s">
        <v>8063</v>
      </c>
      <c r="L10" s="6" t="s">
        <v>9584</v>
      </c>
      <c r="M10" s="6" t="s">
        <v>11085</v>
      </c>
      <c r="N10" s="6" t="s">
        <v>6951</v>
      </c>
      <c r="O10" s="6" t="s">
        <v>6952</v>
      </c>
      <c r="Q10" s="6"/>
      <c r="R10" s="6"/>
      <c r="S10" s="6"/>
      <c r="T10" s="6"/>
      <c r="U10" s="6"/>
      <c r="V10" s="6"/>
      <c r="W10" s="6"/>
      <c r="X10" s="6" t="s">
        <v>8660</v>
      </c>
      <c r="Y10" s="6" t="s">
        <v>8661</v>
      </c>
      <c r="Z10" s="6"/>
      <c r="AA10" s="6"/>
      <c r="AB10" s="6"/>
      <c r="AC10" s="6"/>
      <c r="AD10" s="6"/>
      <c r="AE10" s="6"/>
      <c r="AF10" s="6"/>
      <c r="AG10" s="6"/>
      <c r="AH10" s="6" t="s">
        <v>8057</v>
      </c>
      <c r="AI10" s="6" t="s">
        <v>8057</v>
      </c>
      <c r="AJ10" s="6" t="s">
        <v>9511</v>
      </c>
      <c r="AK10" s="6" t="s">
        <v>9511</v>
      </c>
      <c r="AL10" s="6" t="s">
        <v>9511</v>
      </c>
      <c r="AM10" s="6" t="s">
        <v>9511</v>
      </c>
      <c r="AN10" s="6" t="s">
        <v>9511</v>
      </c>
      <c r="AO10" s="6" t="s">
        <v>9511</v>
      </c>
      <c r="AP10" s="6" t="s">
        <v>9511</v>
      </c>
      <c r="AQ10" s="6" t="s">
        <v>9511</v>
      </c>
    </row>
    <row r="11" spans="1:43">
      <c r="A11" s="6" t="s">
        <v>37433</v>
      </c>
      <c r="B11" s="6" t="s">
        <v>37439</v>
      </c>
      <c r="C11" s="6">
        <v>0</v>
      </c>
      <c r="D11" s="6">
        <f t="shared" si="0"/>
        <v>0</v>
      </c>
      <c r="E11" s="6">
        <v>1</v>
      </c>
      <c r="F11" s="6">
        <v>2</v>
      </c>
      <c r="G11" s="6">
        <v>1999</v>
      </c>
      <c r="H11" s="6" t="s">
        <v>10265</v>
      </c>
      <c r="I11" s="6" t="s">
        <v>351</v>
      </c>
      <c r="J11" s="6" t="s">
        <v>352</v>
      </c>
      <c r="K11" s="6" t="s">
        <v>9380</v>
      </c>
      <c r="L11" s="6" t="s">
        <v>9587</v>
      </c>
      <c r="M11" s="6" t="s">
        <v>11086</v>
      </c>
      <c r="N11" s="6" t="s">
        <v>6949</v>
      </c>
      <c r="O11" s="6" t="s">
        <v>6950</v>
      </c>
      <c r="Q11" s="6"/>
      <c r="R11" s="6"/>
      <c r="S11" s="6"/>
      <c r="T11" s="6"/>
      <c r="U11" s="6"/>
      <c r="V11" s="6"/>
      <c r="W11" s="6"/>
      <c r="X11" s="6" t="s">
        <v>9381</v>
      </c>
      <c r="Y11" s="6" t="s">
        <v>8659</v>
      </c>
      <c r="Z11" s="6"/>
      <c r="AA11" s="6"/>
      <c r="AB11" s="6"/>
      <c r="AC11" s="6"/>
      <c r="AD11" s="6"/>
      <c r="AE11" s="6"/>
      <c r="AF11" s="6"/>
      <c r="AG11" s="6"/>
      <c r="AH11" s="6" t="s">
        <v>8057</v>
      </c>
      <c r="AI11" s="6" t="s">
        <v>8057</v>
      </c>
      <c r="AJ11" s="6" t="s">
        <v>9511</v>
      </c>
      <c r="AK11" s="6" t="s">
        <v>9511</v>
      </c>
      <c r="AL11" s="6" t="s">
        <v>9511</v>
      </c>
      <c r="AM11" s="6" t="s">
        <v>9511</v>
      </c>
      <c r="AN11" s="6" t="s">
        <v>9511</v>
      </c>
      <c r="AO11" s="6" t="s">
        <v>9511</v>
      </c>
      <c r="AP11" s="6" t="s">
        <v>9511</v>
      </c>
      <c r="AQ11" s="6" t="s">
        <v>9511</v>
      </c>
    </row>
    <row r="12" spans="1:43">
      <c r="A12" s="6" t="s">
        <v>37433</v>
      </c>
      <c r="B12" s="6" t="s">
        <v>37439</v>
      </c>
      <c r="C12" s="6">
        <v>0</v>
      </c>
      <c r="D12" s="6">
        <f t="shared" si="0"/>
        <v>0</v>
      </c>
      <c r="E12" s="6">
        <v>2</v>
      </c>
      <c r="F12" s="6">
        <v>1</v>
      </c>
      <c r="G12" s="6">
        <v>2000</v>
      </c>
      <c r="H12" s="6" t="s">
        <v>10266</v>
      </c>
      <c r="I12" s="6" t="s">
        <v>404</v>
      </c>
      <c r="J12" s="6" t="s">
        <v>405</v>
      </c>
      <c r="K12" s="6" t="s">
        <v>8073</v>
      </c>
      <c r="L12" s="6" t="s">
        <v>9594</v>
      </c>
      <c r="M12" s="6" t="s">
        <v>11087</v>
      </c>
      <c r="N12" s="6" t="s">
        <v>7539</v>
      </c>
      <c r="O12" s="6" t="s">
        <v>7540</v>
      </c>
      <c r="Q12" s="6"/>
      <c r="R12" s="6"/>
      <c r="S12" s="6"/>
      <c r="T12" s="6"/>
      <c r="U12" s="6"/>
      <c r="V12" s="6"/>
      <c r="W12" s="6"/>
      <c r="X12" s="6" t="s">
        <v>9040</v>
      </c>
      <c r="Y12" s="6" t="s">
        <v>9041</v>
      </c>
      <c r="Z12" s="6"/>
      <c r="AA12" s="6"/>
      <c r="AB12" s="6"/>
      <c r="AC12" s="6"/>
      <c r="AD12" s="6"/>
      <c r="AE12" s="6"/>
      <c r="AF12" s="6"/>
      <c r="AG12" s="6"/>
      <c r="AH12" s="6" t="s">
        <v>8057</v>
      </c>
      <c r="AI12" s="6" t="s">
        <v>8057</v>
      </c>
      <c r="AJ12" s="6" t="s">
        <v>9511</v>
      </c>
      <c r="AK12" s="6" t="s">
        <v>9511</v>
      </c>
      <c r="AL12" s="6" t="s">
        <v>9511</v>
      </c>
      <c r="AM12" s="6" t="s">
        <v>9511</v>
      </c>
      <c r="AN12" s="6" t="s">
        <v>9511</v>
      </c>
      <c r="AO12" s="6" t="s">
        <v>9511</v>
      </c>
      <c r="AP12" s="6" t="s">
        <v>9511</v>
      </c>
      <c r="AQ12" s="6" t="s">
        <v>9511</v>
      </c>
    </row>
    <row r="13" spans="1:43">
      <c r="A13" s="6" t="s">
        <v>37433</v>
      </c>
      <c r="B13" s="6">
        <v>0</v>
      </c>
      <c r="C13" s="6">
        <v>0</v>
      </c>
      <c r="D13" s="6">
        <f t="shared" si="0"/>
        <v>0</v>
      </c>
      <c r="E13" s="6">
        <v>2</v>
      </c>
      <c r="F13" s="6">
        <v>1</v>
      </c>
      <c r="G13" s="6">
        <v>2000</v>
      </c>
      <c r="H13" s="6" t="s">
        <v>10267</v>
      </c>
      <c r="I13" s="6" t="s">
        <v>382</v>
      </c>
      <c r="J13" s="6" t="s">
        <v>383</v>
      </c>
      <c r="K13" s="6" t="s">
        <v>8069</v>
      </c>
      <c r="L13" s="6" t="s">
        <v>9590</v>
      </c>
      <c r="M13" s="6" t="s">
        <v>11088</v>
      </c>
      <c r="N13" s="6" t="s">
        <v>7541</v>
      </c>
      <c r="O13" s="6" t="s">
        <v>7301</v>
      </c>
      <c r="Q13" s="6"/>
      <c r="R13" s="6"/>
      <c r="S13" s="6"/>
      <c r="T13" s="6"/>
      <c r="U13" s="6"/>
      <c r="V13" s="6"/>
      <c r="W13" s="6"/>
      <c r="X13" s="6" t="s">
        <v>9042</v>
      </c>
      <c r="Y13" s="6" t="s">
        <v>9042</v>
      </c>
      <c r="Z13" s="6"/>
      <c r="AA13" s="6"/>
      <c r="AB13" s="6"/>
      <c r="AC13" s="6"/>
      <c r="AD13" s="6"/>
      <c r="AE13" s="6"/>
      <c r="AF13" s="6"/>
      <c r="AG13" s="6"/>
      <c r="AH13" s="6" t="s">
        <v>8057</v>
      </c>
      <c r="AI13" s="6" t="s">
        <v>8057</v>
      </c>
      <c r="AJ13" s="6" t="s">
        <v>9511</v>
      </c>
      <c r="AK13" s="6" t="s">
        <v>9511</v>
      </c>
      <c r="AL13" s="6" t="s">
        <v>9511</v>
      </c>
      <c r="AM13" s="6" t="s">
        <v>9511</v>
      </c>
      <c r="AN13" s="6" t="s">
        <v>9511</v>
      </c>
      <c r="AO13" s="6" t="s">
        <v>9511</v>
      </c>
      <c r="AP13" s="6" t="s">
        <v>9511</v>
      </c>
      <c r="AQ13" s="6" t="s">
        <v>9511</v>
      </c>
    </row>
    <row r="14" spans="1:43">
      <c r="A14" s="6" t="s">
        <v>37433</v>
      </c>
      <c r="B14" s="6" t="s">
        <v>37440</v>
      </c>
      <c r="C14" s="6">
        <v>0</v>
      </c>
      <c r="D14" s="6">
        <f t="shared" si="0"/>
        <v>0</v>
      </c>
      <c r="E14" s="6">
        <v>2</v>
      </c>
      <c r="F14" s="6">
        <v>1</v>
      </c>
      <c r="G14" s="6">
        <v>2000</v>
      </c>
      <c r="H14" s="6" t="s">
        <v>10268</v>
      </c>
      <c r="I14" s="6" t="s">
        <v>376</v>
      </c>
      <c r="J14" s="6" t="s">
        <v>377</v>
      </c>
      <c r="K14" s="6" t="s">
        <v>8068</v>
      </c>
      <c r="L14" s="6" t="s">
        <v>9589</v>
      </c>
      <c r="M14" s="6" t="s">
        <v>11089</v>
      </c>
      <c r="N14" s="6" t="s">
        <v>377</v>
      </c>
      <c r="Q14" s="6"/>
      <c r="R14" s="6"/>
      <c r="S14" s="6"/>
      <c r="T14" s="6"/>
      <c r="U14" s="6"/>
      <c r="V14" s="6"/>
      <c r="W14" s="6"/>
      <c r="X14" s="6" t="s">
        <v>8068</v>
      </c>
      <c r="Y14" s="6"/>
      <c r="Z14" s="6"/>
      <c r="AA14" s="6"/>
      <c r="AB14" s="6"/>
      <c r="AC14" s="6"/>
      <c r="AD14" s="6"/>
      <c r="AE14" s="6"/>
      <c r="AF14" s="6"/>
      <c r="AG14" s="6"/>
      <c r="AH14" s="6" t="s">
        <v>8057</v>
      </c>
      <c r="AI14" s="6" t="s">
        <v>9511</v>
      </c>
      <c r="AJ14" s="6" t="s">
        <v>9511</v>
      </c>
      <c r="AK14" s="6" t="s">
        <v>9511</v>
      </c>
      <c r="AL14" s="6" t="s">
        <v>9511</v>
      </c>
      <c r="AM14" s="6" t="s">
        <v>9511</v>
      </c>
      <c r="AN14" s="6" t="s">
        <v>9511</v>
      </c>
      <c r="AO14" s="6" t="s">
        <v>9511</v>
      </c>
      <c r="AP14" s="6" t="s">
        <v>9511</v>
      </c>
      <c r="AQ14" s="6" t="s">
        <v>9511</v>
      </c>
    </row>
    <row r="15" spans="1:43">
      <c r="A15" s="6" t="s">
        <v>37433</v>
      </c>
      <c r="B15" s="6" t="s">
        <v>37439</v>
      </c>
      <c r="C15" s="6">
        <v>0</v>
      </c>
      <c r="D15" s="6">
        <f t="shared" si="0"/>
        <v>0</v>
      </c>
      <c r="E15" s="6">
        <v>2</v>
      </c>
      <c r="F15" s="6">
        <v>1</v>
      </c>
      <c r="G15" s="6">
        <v>2000</v>
      </c>
      <c r="H15" s="6" t="s">
        <v>10269</v>
      </c>
      <c r="I15" s="6" t="s">
        <v>394</v>
      </c>
      <c r="J15" s="6" t="s">
        <v>395</v>
      </c>
      <c r="K15" s="6" t="s">
        <v>8071</v>
      </c>
      <c r="L15" s="6" t="s">
        <v>9592</v>
      </c>
      <c r="M15" s="6" t="s">
        <v>11090</v>
      </c>
      <c r="N15" s="6" t="s">
        <v>259</v>
      </c>
      <c r="O15" s="6" t="s">
        <v>7184</v>
      </c>
      <c r="Q15" s="6"/>
      <c r="R15" s="6"/>
      <c r="S15" s="6"/>
      <c r="T15" s="6"/>
      <c r="U15" s="6"/>
      <c r="V15" s="6"/>
      <c r="W15" s="6"/>
      <c r="X15" s="6" t="s">
        <v>8066</v>
      </c>
      <c r="Y15" s="6" t="s">
        <v>9044</v>
      </c>
      <c r="Z15" s="6"/>
      <c r="AA15" s="6"/>
      <c r="AB15" s="6"/>
      <c r="AC15" s="6"/>
      <c r="AD15" s="6"/>
      <c r="AE15" s="6"/>
      <c r="AF15" s="6"/>
      <c r="AG15" s="6"/>
      <c r="AH15" s="6" t="s">
        <v>8057</v>
      </c>
      <c r="AI15" s="6" t="s">
        <v>8057</v>
      </c>
      <c r="AJ15" s="6" t="s">
        <v>9511</v>
      </c>
      <c r="AK15" s="6" t="s">
        <v>9511</v>
      </c>
      <c r="AL15" s="6" t="s">
        <v>9511</v>
      </c>
      <c r="AM15" s="6" t="s">
        <v>9511</v>
      </c>
      <c r="AN15" s="6" t="s">
        <v>9511</v>
      </c>
      <c r="AO15" s="6" t="s">
        <v>9511</v>
      </c>
      <c r="AP15" s="6" t="s">
        <v>9511</v>
      </c>
      <c r="AQ15" s="6" t="s">
        <v>9511</v>
      </c>
    </row>
    <row r="16" spans="1:43">
      <c r="A16" s="6" t="s">
        <v>37433</v>
      </c>
      <c r="B16" s="6">
        <v>0</v>
      </c>
      <c r="C16" s="6" t="s">
        <v>37441</v>
      </c>
      <c r="D16" s="6">
        <f t="shared" si="0"/>
        <v>0</v>
      </c>
      <c r="E16" s="6">
        <v>2</v>
      </c>
      <c r="F16" s="6">
        <v>1</v>
      </c>
      <c r="G16" s="6">
        <v>2000</v>
      </c>
      <c r="H16" s="6" t="s">
        <v>10270</v>
      </c>
      <c r="I16" s="6" t="s">
        <v>370</v>
      </c>
      <c r="J16" s="6" t="s">
        <v>371</v>
      </c>
      <c r="K16" s="6" t="s">
        <v>8067</v>
      </c>
      <c r="L16" s="6" t="s">
        <v>9588</v>
      </c>
      <c r="M16" s="6" t="s">
        <v>11091</v>
      </c>
      <c r="N16" s="6" t="s">
        <v>7537</v>
      </c>
      <c r="O16" s="6" t="s">
        <v>7538</v>
      </c>
      <c r="Q16" s="6"/>
      <c r="R16" s="6"/>
      <c r="S16" s="6"/>
      <c r="T16" s="6"/>
      <c r="U16" s="6"/>
      <c r="V16" s="6"/>
      <c r="W16" s="6"/>
      <c r="X16" s="6" t="s">
        <v>9038</v>
      </c>
      <c r="Y16" s="6" t="s">
        <v>9039</v>
      </c>
      <c r="Z16" s="6"/>
      <c r="AA16" s="6"/>
      <c r="AB16" s="6"/>
      <c r="AC16" s="6"/>
      <c r="AD16" s="6"/>
      <c r="AE16" s="6"/>
      <c r="AF16" s="6"/>
      <c r="AG16" s="6"/>
      <c r="AH16" s="6" t="s">
        <v>8057</v>
      </c>
      <c r="AI16" s="6" t="s">
        <v>8057</v>
      </c>
      <c r="AJ16" s="6" t="s">
        <v>9511</v>
      </c>
      <c r="AK16" s="6" t="s">
        <v>9511</v>
      </c>
      <c r="AL16" s="6" t="s">
        <v>9511</v>
      </c>
      <c r="AM16" s="6" t="s">
        <v>9511</v>
      </c>
      <c r="AN16" s="6" t="s">
        <v>9511</v>
      </c>
      <c r="AO16" s="6" t="s">
        <v>9511</v>
      </c>
      <c r="AP16" s="6" t="s">
        <v>9511</v>
      </c>
      <c r="AQ16" s="6" t="s">
        <v>9511</v>
      </c>
    </row>
    <row r="17" spans="1:43">
      <c r="A17" s="6" t="s">
        <v>37433</v>
      </c>
      <c r="B17" s="6">
        <v>0</v>
      </c>
      <c r="C17" s="6" t="s">
        <v>37441</v>
      </c>
      <c r="D17" s="6">
        <f t="shared" si="0"/>
        <v>0</v>
      </c>
      <c r="E17" s="6">
        <v>2</v>
      </c>
      <c r="F17" s="6">
        <v>1</v>
      </c>
      <c r="G17" s="6">
        <v>2000</v>
      </c>
      <c r="H17" s="6" t="s">
        <v>10271</v>
      </c>
      <c r="I17" s="6" t="s">
        <v>399</v>
      </c>
      <c r="J17" s="6" t="s">
        <v>400</v>
      </c>
      <c r="K17" s="6" t="s">
        <v>8072</v>
      </c>
      <c r="L17" s="6" t="s">
        <v>9593</v>
      </c>
      <c r="M17" s="6" t="s">
        <v>11092</v>
      </c>
      <c r="N17" s="6" t="s">
        <v>7545</v>
      </c>
      <c r="O17" s="6" t="s">
        <v>7546</v>
      </c>
      <c r="Q17" s="6"/>
      <c r="R17" s="6"/>
      <c r="S17" s="6"/>
      <c r="T17" s="6"/>
      <c r="U17" s="6"/>
      <c r="V17" s="6"/>
      <c r="W17" s="6"/>
      <c r="X17" s="6" t="s">
        <v>9045</v>
      </c>
      <c r="Y17" s="6" t="s">
        <v>9045</v>
      </c>
      <c r="Z17" s="6"/>
      <c r="AA17" s="6"/>
      <c r="AB17" s="6"/>
      <c r="AC17" s="6"/>
      <c r="AD17" s="6"/>
      <c r="AE17" s="6"/>
      <c r="AF17" s="6"/>
      <c r="AG17" s="6"/>
      <c r="AH17" s="6" t="s">
        <v>8057</v>
      </c>
      <c r="AI17" s="6" t="s">
        <v>8057</v>
      </c>
      <c r="AJ17" s="6" t="s">
        <v>9511</v>
      </c>
      <c r="AK17" s="6" t="s">
        <v>9511</v>
      </c>
      <c r="AL17" s="6" t="s">
        <v>9511</v>
      </c>
      <c r="AM17" s="6" t="s">
        <v>9511</v>
      </c>
      <c r="AN17" s="6" t="s">
        <v>9511</v>
      </c>
      <c r="AO17" s="6" t="s">
        <v>9511</v>
      </c>
      <c r="AP17" s="6" t="s">
        <v>9511</v>
      </c>
      <c r="AQ17" s="6" t="s">
        <v>9511</v>
      </c>
    </row>
    <row r="18" spans="1:43">
      <c r="A18" s="6" t="s">
        <v>37433</v>
      </c>
      <c r="B18" s="6">
        <v>0</v>
      </c>
      <c r="C18" s="6" t="s">
        <v>37441</v>
      </c>
      <c r="D18" s="6">
        <f t="shared" si="0"/>
        <v>0</v>
      </c>
      <c r="E18" s="6">
        <v>2</v>
      </c>
      <c r="F18" s="6">
        <v>1</v>
      </c>
      <c r="G18" s="6">
        <v>2000</v>
      </c>
      <c r="H18" s="6" t="s">
        <v>10272</v>
      </c>
      <c r="I18" s="6" t="s">
        <v>388</v>
      </c>
      <c r="J18" s="6" t="s">
        <v>389</v>
      </c>
      <c r="K18" s="6" t="s">
        <v>8070</v>
      </c>
      <c r="L18" s="6" t="s">
        <v>9591</v>
      </c>
      <c r="M18" s="6" t="s">
        <v>11093</v>
      </c>
      <c r="N18" s="6" t="s">
        <v>7542</v>
      </c>
      <c r="O18" s="6" t="s">
        <v>7543</v>
      </c>
      <c r="P18" s="6" t="s">
        <v>7544</v>
      </c>
      <c r="Q18" s="6"/>
      <c r="R18" s="6"/>
      <c r="S18" s="6"/>
      <c r="T18" s="6"/>
      <c r="U18" s="6"/>
      <c r="V18" s="6"/>
      <c r="W18" s="6"/>
      <c r="X18" s="6" t="s">
        <v>9043</v>
      </c>
      <c r="Y18" s="6" t="s">
        <v>8741</v>
      </c>
      <c r="Z18" s="6" t="s">
        <v>9043</v>
      </c>
      <c r="AA18" s="6"/>
      <c r="AB18" s="6"/>
      <c r="AC18" s="6"/>
      <c r="AD18" s="6"/>
      <c r="AE18" s="6"/>
      <c r="AF18" s="6"/>
      <c r="AG18" s="6"/>
      <c r="AH18" s="6" t="s">
        <v>8057</v>
      </c>
      <c r="AI18" s="6" t="s">
        <v>8057</v>
      </c>
      <c r="AJ18" s="6" t="s">
        <v>8057</v>
      </c>
      <c r="AK18" s="6" t="s">
        <v>9511</v>
      </c>
      <c r="AL18" s="6" t="s">
        <v>9511</v>
      </c>
      <c r="AM18" s="6" t="s">
        <v>9511</v>
      </c>
      <c r="AN18" s="6" t="s">
        <v>9511</v>
      </c>
      <c r="AO18" s="6" t="s">
        <v>9511</v>
      </c>
      <c r="AP18" s="6" t="s">
        <v>9511</v>
      </c>
      <c r="AQ18" s="6" t="s">
        <v>9511</v>
      </c>
    </row>
    <row r="19" spans="1:43">
      <c r="A19" s="6" t="s">
        <v>37433</v>
      </c>
      <c r="B19" s="6" t="s">
        <v>37442</v>
      </c>
      <c r="C19" s="6">
        <v>0</v>
      </c>
      <c r="D19" s="6">
        <f t="shared" si="0"/>
        <v>0</v>
      </c>
      <c r="E19" s="6">
        <v>2</v>
      </c>
      <c r="F19" s="6">
        <v>2</v>
      </c>
      <c r="G19" s="6">
        <v>2000</v>
      </c>
      <c r="H19" s="6" t="s">
        <v>10273</v>
      </c>
      <c r="I19" s="6" t="s">
        <v>417</v>
      </c>
      <c r="J19" s="6" t="s">
        <v>418</v>
      </c>
      <c r="K19" s="6" t="s">
        <v>8074</v>
      </c>
      <c r="L19" s="6" t="s">
        <v>9595</v>
      </c>
      <c r="M19" s="6" t="s">
        <v>11094</v>
      </c>
      <c r="N19" s="6" t="s">
        <v>7547</v>
      </c>
      <c r="O19" s="6" t="s">
        <v>6973</v>
      </c>
      <c r="Q19" s="6"/>
      <c r="R19" s="6"/>
      <c r="S19" s="6"/>
      <c r="T19" s="6"/>
      <c r="U19" s="6"/>
      <c r="V19" s="6"/>
      <c r="W19" s="6"/>
      <c r="X19" s="6" t="s">
        <v>9046</v>
      </c>
      <c r="Y19" s="6" t="s">
        <v>9047</v>
      </c>
      <c r="Z19" s="6"/>
      <c r="AA19" s="6"/>
      <c r="AB19" s="6"/>
      <c r="AC19" s="6"/>
      <c r="AD19" s="6"/>
      <c r="AE19" s="6"/>
      <c r="AF19" s="6"/>
      <c r="AG19" s="6"/>
      <c r="AH19" s="6" t="s">
        <v>8057</v>
      </c>
      <c r="AI19" s="6" t="s">
        <v>8057</v>
      </c>
      <c r="AJ19" s="6" t="s">
        <v>9511</v>
      </c>
      <c r="AK19" s="6" t="s">
        <v>9511</v>
      </c>
      <c r="AL19" s="6" t="s">
        <v>9511</v>
      </c>
      <c r="AM19" s="6" t="s">
        <v>9511</v>
      </c>
      <c r="AN19" s="6" t="s">
        <v>9511</v>
      </c>
      <c r="AO19" s="6" t="s">
        <v>9511</v>
      </c>
      <c r="AP19" s="6" t="s">
        <v>9511</v>
      </c>
      <c r="AQ19" s="6" t="s">
        <v>9511</v>
      </c>
    </row>
    <row r="20" spans="1:43">
      <c r="A20" s="6" t="s">
        <v>37435</v>
      </c>
      <c r="B20" s="6" t="s">
        <v>37439</v>
      </c>
      <c r="C20" s="6">
        <v>0</v>
      </c>
      <c r="D20" s="6">
        <f t="shared" si="0"/>
        <v>0</v>
      </c>
      <c r="E20" s="6">
        <v>2</v>
      </c>
      <c r="F20" s="6">
        <v>2</v>
      </c>
      <c r="G20" s="6">
        <v>2000</v>
      </c>
      <c r="H20" s="6" t="s">
        <v>10274</v>
      </c>
      <c r="I20" s="6" t="s">
        <v>435</v>
      </c>
      <c r="J20" s="6" t="s">
        <v>436</v>
      </c>
      <c r="K20" s="6" t="s">
        <v>8077</v>
      </c>
      <c r="L20" s="6" t="s">
        <v>9598</v>
      </c>
      <c r="M20" s="6" t="s">
        <v>11095</v>
      </c>
      <c r="N20" s="6" t="s">
        <v>6964</v>
      </c>
      <c r="O20" s="6" t="s">
        <v>6965</v>
      </c>
      <c r="Q20" s="6"/>
      <c r="R20" s="6"/>
      <c r="S20" s="6"/>
      <c r="T20" s="6"/>
      <c r="U20" s="6"/>
      <c r="V20" s="6"/>
      <c r="W20" s="6"/>
      <c r="X20" s="6" t="s">
        <v>9051</v>
      </c>
      <c r="Y20" s="6" t="s">
        <v>9052</v>
      </c>
      <c r="Z20" s="6"/>
      <c r="AA20" s="6"/>
      <c r="AB20" s="6"/>
      <c r="AC20" s="6"/>
      <c r="AD20" s="6"/>
      <c r="AE20" s="6"/>
      <c r="AF20" s="6"/>
      <c r="AG20" s="6"/>
      <c r="AH20" s="6" t="s">
        <v>8057</v>
      </c>
      <c r="AI20" s="6" t="s">
        <v>8057</v>
      </c>
      <c r="AJ20" s="6" t="s">
        <v>9511</v>
      </c>
      <c r="AK20" s="6" t="s">
        <v>9511</v>
      </c>
      <c r="AL20" s="6" t="s">
        <v>9511</v>
      </c>
      <c r="AM20" s="6" t="s">
        <v>9511</v>
      </c>
      <c r="AN20" s="6" t="s">
        <v>9511</v>
      </c>
      <c r="AO20" s="6" t="s">
        <v>9511</v>
      </c>
      <c r="AP20" s="6" t="s">
        <v>9511</v>
      </c>
      <c r="AQ20" s="6" t="s">
        <v>9511</v>
      </c>
    </row>
    <row r="21" spans="1:43">
      <c r="A21" s="6" t="s">
        <v>37433</v>
      </c>
      <c r="B21" s="6" t="s">
        <v>37434</v>
      </c>
      <c r="C21" s="6">
        <v>0</v>
      </c>
      <c r="D21" s="6">
        <f t="shared" si="0"/>
        <v>0</v>
      </c>
      <c r="E21" s="6">
        <v>2</v>
      </c>
      <c r="F21" s="6">
        <v>2</v>
      </c>
      <c r="G21" s="6">
        <v>2000</v>
      </c>
      <c r="H21" s="6" t="s">
        <v>10275</v>
      </c>
      <c r="I21" s="6" t="s">
        <v>447</v>
      </c>
      <c r="J21" s="6" t="s">
        <v>448</v>
      </c>
      <c r="K21" s="6" t="s">
        <v>8079</v>
      </c>
      <c r="L21" s="6" t="s">
        <v>9600</v>
      </c>
      <c r="M21" s="6" t="s">
        <v>11096</v>
      </c>
      <c r="N21" s="6" t="s">
        <v>448</v>
      </c>
      <c r="Q21" s="6"/>
      <c r="R21" s="6"/>
      <c r="S21" s="6"/>
      <c r="T21" s="6"/>
      <c r="U21" s="6"/>
      <c r="V21" s="6"/>
      <c r="W21" s="6"/>
      <c r="X21" s="6" t="s">
        <v>8079</v>
      </c>
      <c r="Y21" s="6"/>
      <c r="Z21" s="6"/>
      <c r="AA21" s="6"/>
      <c r="AB21" s="6"/>
      <c r="AC21" s="6"/>
      <c r="AD21" s="6"/>
      <c r="AE21" s="6"/>
      <c r="AF21" s="6"/>
      <c r="AG21" s="6"/>
      <c r="AH21" s="6" t="s">
        <v>8057</v>
      </c>
      <c r="AI21" s="6" t="s">
        <v>9511</v>
      </c>
      <c r="AJ21" s="6" t="s">
        <v>9511</v>
      </c>
      <c r="AK21" s="6" t="s">
        <v>9511</v>
      </c>
      <c r="AL21" s="6" t="s">
        <v>9511</v>
      </c>
      <c r="AM21" s="6" t="s">
        <v>9511</v>
      </c>
      <c r="AN21" s="6" t="s">
        <v>9511</v>
      </c>
      <c r="AO21" s="6" t="s">
        <v>9511</v>
      </c>
      <c r="AP21" s="6" t="s">
        <v>9511</v>
      </c>
      <c r="AQ21" s="6" t="s">
        <v>9511</v>
      </c>
    </row>
    <row r="22" spans="1:43">
      <c r="A22" s="6" t="s">
        <v>37433</v>
      </c>
      <c r="B22" s="6" t="s">
        <v>37434</v>
      </c>
      <c r="C22" s="6">
        <v>0</v>
      </c>
      <c r="D22" s="6">
        <f t="shared" si="0"/>
        <v>0</v>
      </c>
      <c r="E22" s="6">
        <v>2</v>
      </c>
      <c r="F22" s="6">
        <v>2</v>
      </c>
      <c r="G22" s="6">
        <v>2000</v>
      </c>
      <c r="H22" s="6" t="s">
        <v>10276</v>
      </c>
      <c r="I22" s="6" t="s">
        <v>441</v>
      </c>
      <c r="J22" s="6" t="s">
        <v>442</v>
      </c>
      <c r="K22" s="6" t="s">
        <v>8078</v>
      </c>
      <c r="L22" s="6" t="s">
        <v>9599</v>
      </c>
      <c r="M22" s="6" t="s">
        <v>11097</v>
      </c>
      <c r="N22" s="6" t="s">
        <v>442</v>
      </c>
      <c r="Q22" s="6"/>
      <c r="R22" s="6"/>
      <c r="S22" s="6"/>
      <c r="T22" s="6"/>
      <c r="U22" s="6"/>
      <c r="V22" s="6"/>
      <c r="W22" s="6"/>
      <c r="X22" s="6" t="s">
        <v>8078</v>
      </c>
      <c r="Y22" s="6"/>
      <c r="Z22" s="6"/>
      <c r="AA22" s="6"/>
      <c r="AB22" s="6"/>
      <c r="AC22" s="6"/>
      <c r="AD22" s="6"/>
      <c r="AE22" s="6"/>
      <c r="AF22" s="6"/>
      <c r="AG22" s="6"/>
      <c r="AH22" s="6" t="s">
        <v>8057</v>
      </c>
      <c r="AI22" s="6" t="s">
        <v>9511</v>
      </c>
      <c r="AJ22" s="6" t="s">
        <v>9511</v>
      </c>
      <c r="AK22" s="6" t="s">
        <v>9511</v>
      </c>
      <c r="AL22" s="6" t="s">
        <v>9511</v>
      </c>
      <c r="AM22" s="6" t="s">
        <v>9511</v>
      </c>
      <c r="AN22" s="6" t="s">
        <v>9511</v>
      </c>
      <c r="AO22" s="6" t="s">
        <v>9511</v>
      </c>
      <c r="AP22" s="6" t="s">
        <v>9511</v>
      </c>
      <c r="AQ22" s="6" t="s">
        <v>9511</v>
      </c>
    </row>
    <row r="23" spans="1:43">
      <c r="A23" s="6" t="s">
        <v>37433</v>
      </c>
      <c r="B23" s="6" t="s">
        <v>37442</v>
      </c>
      <c r="C23" s="6">
        <v>0</v>
      </c>
      <c r="D23" s="6">
        <f t="shared" si="0"/>
        <v>0</v>
      </c>
      <c r="E23" s="6">
        <v>2</v>
      </c>
      <c r="F23" s="6">
        <v>2</v>
      </c>
      <c r="G23" s="6">
        <v>2000</v>
      </c>
      <c r="H23" s="6" t="s">
        <v>10277</v>
      </c>
      <c r="I23" s="6" t="s">
        <v>423</v>
      </c>
      <c r="J23" s="6" t="s">
        <v>424</v>
      </c>
      <c r="K23" s="6" t="s">
        <v>8075</v>
      </c>
      <c r="L23" s="6" t="s">
        <v>9596</v>
      </c>
      <c r="M23" s="6" t="s">
        <v>11098</v>
      </c>
      <c r="N23" s="6" t="s">
        <v>7548</v>
      </c>
      <c r="O23" s="6" t="s">
        <v>7549</v>
      </c>
      <c r="Q23" s="6"/>
      <c r="R23" s="6"/>
      <c r="S23" s="6"/>
      <c r="T23" s="6"/>
      <c r="U23" s="6"/>
      <c r="V23" s="6"/>
      <c r="W23" s="6"/>
      <c r="X23" s="6" t="s">
        <v>9048</v>
      </c>
      <c r="Y23" s="6" t="s">
        <v>9049</v>
      </c>
      <c r="Z23" s="6"/>
      <c r="AA23" s="6"/>
      <c r="AB23" s="6"/>
      <c r="AC23" s="6"/>
      <c r="AD23" s="6"/>
      <c r="AE23" s="6"/>
      <c r="AF23" s="6"/>
      <c r="AG23" s="6"/>
      <c r="AH23" s="6" t="s">
        <v>8057</v>
      </c>
      <c r="AI23" s="6" t="s">
        <v>8057</v>
      </c>
      <c r="AJ23" s="6" t="s">
        <v>9511</v>
      </c>
      <c r="AK23" s="6" t="s">
        <v>9511</v>
      </c>
      <c r="AL23" s="6" t="s">
        <v>9511</v>
      </c>
      <c r="AM23" s="6" t="s">
        <v>9511</v>
      </c>
      <c r="AN23" s="6" t="s">
        <v>9511</v>
      </c>
      <c r="AO23" s="6" t="s">
        <v>9511</v>
      </c>
      <c r="AP23" s="6" t="s">
        <v>9511</v>
      </c>
      <c r="AQ23" s="6" t="s">
        <v>9511</v>
      </c>
    </row>
    <row r="24" spans="1:43">
      <c r="A24" s="6" t="s">
        <v>37433</v>
      </c>
      <c r="B24" s="6" t="s">
        <v>37439</v>
      </c>
      <c r="C24" s="6">
        <v>0</v>
      </c>
      <c r="D24" s="6">
        <f t="shared" si="0"/>
        <v>0</v>
      </c>
      <c r="E24" s="6">
        <v>2</v>
      </c>
      <c r="F24" s="6">
        <v>2</v>
      </c>
      <c r="G24" s="6">
        <v>2000</v>
      </c>
      <c r="H24" s="6" t="s">
        <v>10278</v>
      </c>
      <c r="I24" s="6" t="s">
        <v>429</v>
      </c>
      <c r="J24" s="6" t="s">
        <v>430</v>
      </c>
      <c r="K24" s="6" t="s">
        <v>8076</v>
      </c>
      <c r="L24" s="6" t="s">
        <v>9597</v>
      </c>
      <c r="M24" s="6" t="s">
        <v>11099</v>
      </c>
      <c r="N24" s="6" t="s">
        <v>7550</v>
      </c>
      <c r="O24" s="6" t="s">
        <v>7551</v>
      </c>
      <c r="Q24" s="6"/>
      <c r="R24" s="6"/>
      <c r="S24" s="6"/>
      <c r="T24" s="6"/>
      <c r="U24" s="6"/>
      <c r="V24" s="6"/>
      <c r="W24" s="6"/>
      <c r="X24" s="6" t="s">
        <v>9050</v>
      </c>
      <c r="Y24" s="6" t="s">
        <v>8079</v>
      </c>
      <c r="Z24" s="6"/>
      <c r="AA24" s="6"/>
      <c r="AB24" s="6"/>
      <c r="AC24" s="6"/>
      <c r="AD24" s="6"/>
      <c r="AE24" s="6"/>
      <c r="AF24" s="6"/>
      <c r="AG24" s="6"/>
      <c r="AH24" s="6" t="s">
        <v>8057</v>
      </c>
      <c r="AI24" s="6" t="s">
        <v>8057</v>
      </c>
      <c r="AJ24" s="6" t="s">
        <v>9511</v>
      </c>
      <c r="AK24" s="6" t="s">
        <v>9511</v>
      </c>
      <c r="AL24" s="6" t="s">
        <v>9511</v>
      </c>
      <c r="AM24" s="6" t="s">
        <v>9511</v>
      </c>
      <c r="AN24" s="6" t="s">
        <v>9511</v>
      </c>
      <c r="AO24" s="6" t="s">
        <v>9511</v>
      </c>
      <c r="AP24" s="6" t="s">
        <v>9511</v>
      </c>
      <c r="AQ24" s="6" t="s">
        <v>9511</v>
      </c>
    </row>
    <row r="25" spans="1:43">
      <c r="A25" s="6" t="s">
        <v>37433</v>
      </c>
      <c r="B25" s="6">
        <v>0</v>
      </c>
      <c r="C25" s="6" t="s">
        <v>37441</v>
      </c>
      <c r="D25" s="6">
        <f t="shared" si="0"/>
        <v>0</v>
      </c>
      <c r="E25" s="6">
        <v>2</v>
      </c>
      <c r="F25" s="6">
        <v>3</v>
      </c>
      <c r="G25" s="6">
        <v>2000</v>
      </c>
      <c r="H25" s="6" t="s">
        <v>10279</v>
      </c>
      <c r="I25" s="6" t="s">
        <v>470</v>
      </c>
      <c r="J25" s="6" t="s">
        <v>471</v>
      </c>
      <c r="K25" s="6" t="s">
        <v>8082</v>
      </c>
      <c r="L25" s="6" t="s">
        <v>9603</v>
      </c>
      <c r="M25" s="6" t="s">
        <v>11100</v>
      </c>
      <c r="N25" s="6" t="s">
        <v>7554</v>
      </c>
      <c r="O25" s="6" t="s">
        <v>7555</v>
      </c>
      <c r="Q25" s="6"/>
      <c r="R25" s="6"/>
      <c r="S25" s="6"/>
      <c r="T25" s="6"/>
      <c r="U25" s="6"/>
      <c r="V25" s="6"/>
      <c r="W25" s="6"/>
      <c r="X25" s="6" t="s">
        <v>9056</v>
      </c>
      <c r="Y25" s="6" t="s">
        <v>9057</v>
      </c>
      <c r="Z25" s="6"/>
      <c r="AA25" s="6"/>
      <c r="AB25" s="6"/>
      <c r="AC25" s="6"/>
      <c r="AD25" s="6"/>
      <c r="AE25" s="6"/>
      <c r="AF25" s="6"/>
      <c r="AG25" s="6"/>
      <c r="AH25" s="6" t="s">
        <v>9536</v>
      </c>
      <c r="AI25" s="6" t="s">
        <v>8057</v>
      </c>
      <c r="AJ25" s="6" t="s">
        <v>9511</v>
      </c>
      <c r="AK25" s="6" t="s">
        <v>9511</v>
      </c>
      <c r="AL25" s="6" t="s">
        <v>9511</v>
      </c>
      <c r="AM25" s="6" t="s">
        <v>9511</v>
      </c>
      <c r="AN25" s="6" t="s">
        <v>9511</v>
      </c>
      <c r="AO25" s="6" t="s">
        <v>9511</v>
      </c>
      <c r="AP25" s="6" t="s">
        <v>9511</v>
      </c>
      <c r="AQ25" s="6" t="s">
        <v>9511</v>
      </c>
    </row>
    <row r="26" spans="1:43">
      <c r="A26" s="6" t="s">
        <v>37433</v>
      </c>
      <c r="B26" s="6" t="s">
        <v>37439</v>
      </c>
      <c r="C26" s="6">
        <v>0</v>
      </c>
      <c r="D26" s="6">
        <f t="shared" si="0"/>
        <v>0</v>
      </c>
      <c r="E26" s="6">
        <v>2</v>
      </c>
      <c r="F26" s="6">
        <v>3</v>
      </c>
      <c r="G26" s="6">
        <v>2000</v>
      </c>
      <c r="H26" s="6" t="s">
        <v>10280</v>
      </c>
      <c r="I26" s="6" t="s">
        <v>458</v>
      </c>
      <c r="J26" s="6" t="s">
        <v>459</v>
      </c>
      <c r="K26" s="6" t="s">
        <v>8080</v>
      </c>
      <c r="L26" s="6" t="s">
        <v>9601</v>
      </c>
      <c r="M26" s="6" t="s">
        <v>11101</v>
      </c>
      <c r="N26" s="6" t="s">
        <v>7552</v>
      </c>
      <c r="O26" s="6" t="s">
        <v>7553</v>
      </c>
      <c r="Q26" s="6"/>
      <c r="R26" s="6"/>
      <c r="S26" s="6"/>
      <c r="T26" s="6"/>
      <c r="U26" s="6"/>
      <c r="V26" s="6"/>
      <c r="W26" s="6"/>
      <c r="X26" s="6" t="s">
        <v>9053</v>
      </c>
      <c r="Y26" s="6" t="s">
        <v>9054</v>
      </c>
      <c r="Z26" s="6"/>
      <c r="AA26" s="6"/>
      <c r="AB26" s="6"/>
      <c r="AC26" s="6"/>
      <c r="AD26" s="6"/>
      <c r="AE26" s="6"/>
      <c r="AF26" s="6"/>
      <c r="AG26" s="6"/>
      <c r="AH26" s="6" t="s">
        <v>8057</v>
      </c>
      <c r="AI26" s="6" t="s">
        <v>9470</v>
      </c>
      <c r="AJ26" s="6" t="s">
        <v>9511</v>
      </c>
      <c r="AK26" s="6" t="s">
        <v>9511</v>
      </c>
      <c r="AL26" s="6" t="s">
        <v>9511</v>
      </c>
      <c r="AM26" s="6" t="s">
        <v>9511</v>
      </c>
      <c r="AN26" s="6" t="s">
        <v>9511</v>
      </c>
      <c r="AO26" s="6" t="s">
        <v>9511</v>
      </c>
      <c r="AP26" s="6" t="s">
        <v>9511</v>
      </c>
      <c r="AQ26" s="6" t="s">
        <v>9511</v>
      </c>
    </row>
    <row r="27" spans="1:43">
      <c r="A27" s="6" t="s">
        <v>37433</v>
      </c>
      <c r="B27" s="6" t="s">
        <v>37443</v>
      </c>
      <c r="C27" s="6" t="s">
        <v>37444</v>
      </c>
      <c r="D27" s="6">
        <f t="shared" si="0"/>
        <v>0</v>
      </c>
      <c r="E27" s="6">
        <v>2</v>
      </c>
      <c r="F27" s="6">
        <v>3</v>
      </c>
      <c r="G27" s="6">
        <v>2000</v>
      </c>
      <c r="H27" s="6" t="s">
        <v>10281</v>
      </c>
      <c r="I27" s="6" t="s">
        <v>464</v>
      </c>
      <c r="J27" s="6" t="s">
        <v>465</v>
      </c>
      <c r="K27" s="6" t="s">
        <v>8081</v>
      </c>
      <c r="L27" s="6" t="s">
        <v>9602</v>
      </c>
      <c r="M27" s="6" t="s">
        <v>11102</v>
      </c>
      <c r="N27" s="6" t="s">
        <v>3257</v>
      </c>
      <c r="O27" s="6" t="s">
        <v>7039</v>
      </c>
      <c r="Q27" s="6"/>
      <c r="R27" s="6"/>
      <c r="S27" s="6"/>
      <c r="T27" s="6"/>
      <c r="U27" s="6"/>
      <c r="V27" s="6"/>
      <c r="W27" s="6"/>
      <c r="X27" s="6" t="s">
        <v>9055</v>
      </c>
      <c r="Y27" s="6" t="s">
        <v>8079</v>
      </c>
      <c r="Z27" s="6"/>
      <c r="AA27" s="6"/>
      <c r="AB27" s="6"/>
      <c r="AC27" s="6"/>
      <c r="AD27" s="6"/>
      <c r="AE27" s="6"/>
      <c r="AF27" s="6"/>
      <c r="AG27" s="6"/>
      <c r="AH27" s="6" t="s">
        <v>8057</v>
      </c>
      <c r="AI27" s="6" t="s">
        <v>8057</v>
      </c>
      <c r="AJ27" s="6" t="s">
        <v>9511</v>
      </c>
      <c r="AK27" s="6" t="s">
        <v>9511</v>
      </c>
      <c r="AL27" s="6" t="s">
        <v>9511</v>
      </c>
      <c r="AM27" s="6" t="s">
        <v>9511</v>
      </c>
      <c r="AN27" s="6" t="s">
        <v>9511</v>
      </c>
      <c r="AO27" s="6" t="s">
        <v>9511</v>
      </c>
      <c r="AP27" s="6" t="s">
        <v>9511</v>
      </c>
      <c r="AQ27" s="6" t="s">
        <v>9511</v>
      </c>
    </row>
    <row r="28" spans="1:43">
      <c r="A28" s="6" t="s">
        <v>37433</v>
      </c>
      <c r="B28" s="6" t="s">
        <v>37443</v>
      </c>
      <c r="C28" s="6" t="s">
        <v>37445</v>
      </c>
      <c r="D28" s="6">
        <f t="shared" si="0"/>
        <v>0</v>
      </c>
      <c r="E28" s="6">
        <v>2</v>
      </c>
      <c r="F28" s="6">
        <v>3</v>
      </c>
      <c r="G28" s="6">
        <v>2000</v>
      </c>
      <c r="H28" s="6" t="s">
        <v>10282</v>
      </c>
      <c r="I28" s="6" t="s">
        <v>481</v>
      </c>
      <c r="J28" s="6" t="s">
        <v>482</v>
      </c>
      <c r="K28" s="6" t="s">
        <v>8084</v>
      </c>
      <c r="L28" s="6" t="s">
        <v>9605</v>
      </c>
      <c r="M28" s="6" t="s">
        <v>11103</v>
      </c>
      <c r="N28" s="6" t="s">
        <v>6964</v>
      </c>
      <c r="O28" s="6" t="s">
        <v>7558</v>
      </c>
      <c r="P28" s="6" t="s">
        <v>6966</v>
      </c>
      <c r="Q28" s="6"/>
      <c r="R28" s="6"/>
      <c r="S28" s="6"/>
      <c r="T28" s="6"/>
      <c r="U28" s="6"/>
      <c r="V28" s="6"/>
      <c r="W28" s="6"/>
      <c r="X28" s="6" t="s">
        <v>9059</v>
      </c>
      <c r="Y28" s="6" t="s">
        <v>9059</v>
      </c>
      <c r="Z28" s="6" t="s">
        <v>9059</v>
      </c>
      <c r="AA28" s="6"/>
      <c r="AB28" s="6"/>
      <c r="AC28" s="6"/>
      <c r="AD28" s="6"/>
      <c r="AE28" s="6"/>
      <c r="AF28" s="6"/>
      <c r="AG28" s="6"/>
      <c r="AH28" s="6" t="s">
        <v>8057</v>
      </c>
      <c r="AI28" s="6" t="s">
        <v>8057</v>
      </c>
      <c r="AJ28" s="6" t="s">
        <v>8057</v>
      </c>
      <c r="AK28" s="6" t="s">
        <v>9511</v>
      </c>
      <c r="AL28" s="6" t="s">
        <v>9511</v>
      </c>
      <c r="AM28" s="6" t="s">
        <v>9511</v>
      </c>
      <c r="AN28" s="6" t="s">
        <v>9511</v>
      </c>
      <c r="AO28" s="6" t="s">
        <v>9511</v>
      </c>
      <c r="AP28" s="6" t="s">
        <v>9511</v>
      </c>
      <c r="AQ28" s="6" t="s">
        <v>9511</v>
      </c>
    </row>
    <row r="29" spans="1:43">
      <c r="A29" s="6" t="s">
        <v>37433</v>
      </c>
      <c r="B29" s="6" t="s">
        <v>37439</v>
      </c>
      <c r="C29" s="6">
        <v>0</v>
      </c>
      <c r="D29" s="6">
        <f t="shared" si="0"/>
        <v>0</v>
      </c>
      <c r="E29" s="6">
        <v>2</v>
      </c>
      <c r="F29" s="6">
        <v>3</v>
      </c>
      <c r="G29" s="6">
        <v>2000</v>
      </c>
      <c r="H29" s="6" t="s">
        <v>10283</v>
      </c>
      <c r="I29" s="6" t="s">
        <v>475</v>
      </c>
      <c r="J29" s="6" t="s">
        <v>476</v>
      </c>
      <c r="K29" s="6" t="s">
        <v>8083</v>
      </c>
      <c r="L29" s="6" t="s">
        <v>9604</v>
      </c>
      <c r="M29" s="6" t="s">
        <v>11104</v>
      </c>
      <c r="N29" s="6" t="s">
        <v>7274</v>
      </c>
      <c r="O29" s="6" t="s">
        <v>7556</v>
      </c>
      <c r="P29" s="6" t="s">
        <v>7557</v>
      </c>
      <c r="Q29" s="6"/>
      <c r="R29" s="6"/>
      <c r="S29" s="6"/>
      <c r="T29" s="6"/>
      <c r="U29" s="6"/>
      <c r="V29" s="6"/>
      <c r="W29" s="6"/>
      <c r="X29" s="6" t="s">
        <v>8699</v>
      </c>
      <c r="Y29" s="6" t="s">
        <v>8719</v>
      </c>
      <c r="Z29" s="6" t="s">
        <v>9058</v>
      </c>
      <c r="AA29" s="6"/>
      <c r="AB29" s="6"/>
      <c r="AC29" s="6"/>
      <c r="AD29" s="6"/>
      <c r="AE29" s="6"/>
      <c r="AF29" s="6"/>
      <c r="AG29" s="6"/>
      <c r="AH29" s="6" t="s">
        <v>8057</v>
      </c>
      <c r="AI29" s="6" t="s">
        <v>8057</v>
      </c>
      <c r="AJ29" s="6" t="s">
        <v>8057</v>
      </c>
      <c r="AK29" s="6" t="s">
        <v>9511</v>
      </c>
      <c r="AL29" s="6" t="s">
        <v>9511</v>
      </c>
      <c r="AM29" s="6" t="s">
        <v>9511</v>
      </c>
      <c r="AN29" s="6" t="s">
        <v>9511</v>
      </c>
      <c r="AO29" s="6" t="s">
        <v>9511</v>
      </c>
      <c r="AP29" s="6" t="s">
        <v>9511</v>
      </c>
      <c r="AQ29" s="6" t="s">
        <v>9511</v>
      </c>
    </row>
    <row r="30" spans="1:43">
      <c r="A30" s="6">
        <v>0</v>
      </c>
      <c r="B30" s="6">
        <v>0</v>
      </c>
      <c r="C30" s="6" t="s">
        <v>37446</v>
      </c>
      <c r="D30" s="6">
        <f t="shared" si="0"/>
        <v>0</v>
      </c>
      <c r="E30" s="6">
        <v>2</v>
      </c>
      <c r="F30" s="6">
        <v>4</v>
      </c>
      <c r="G30" s="6">
        <v>2000</v>
      </c>
      <c r="H30" s="6" t="s">
        <v>10284</v>
      </c>
      <c r="I30" s="6" t="s">
        <v>504</v>
      </c>
      <c r="J30" s="6" t="s">
        <v>505</v>
      </c>
      <c r="K30" s="6" t="s">
        <v>8086</v>
      </c>
      <c r="L30" s="6" t="s">
        <v>9608</v>
      </c>
      <c r="M30" s="6" t="s">
        <v>11105</v>
      </c>
      <c r="N30" s="6" t="s">
        <v>505</v>
      </c>
      <c r="Q30" s="6"/>
      <c r="R30" s="6"/>
      <c r="S30" s="6"/>
      <c r="T30" s="6"/>
      <c r="U30" s="6"/>
      <c r="V30" s="6"/>
      <c r="W30" s="6"/>
      <c r="X30" s="6" t="s">
        <v>8086</v>
      </c>
      <c r="Y30" s="6"/>
      <c r="Z30" s="6"/>
      <c r="AA30" s="6"/>
      <c r="AB30" s="6"/>
      <c r="AC30" s="6"/>
      <c r="AD30" s="6"/>
      <c r="AE30" s="6"/>
      <c r="AF30" s="6"/>
      <c r="AG30" s="6"/>
      <c r="AH30" s="6" t="s">
        <v>8057</v>
      </c>
      <c r="AI30" s="6" t="s">
        <v>9511</v>
      </c>
      <c r="AJ30" s="6" t="s">
        <v>9511</v>
      </c>
      <c r="AK30" s="6" t="s">
        <v>9511</v>
      </c>
      <c r="AL30" s="6" t="s">
        <v>9511</v>
      </c>
      <c r="AM30" s="6" t="s">
        <v>9511</v>
      </c>
      <c r="AN30" s="6" t="s">
        <v>9511</v>
      </c>
      <c r="AO30" s="6" t="s">
        <v>9511</v>
      </c>
      <c r="AP30" s="6" t="s">
        <v>9511</v>
      </c>
      <c r="AQ30" s="6" t="s">
        <v>9511</v>
      </c>
    </row>
    <row r="31" spans="1:43">
      <c r="A31" s="6" t="s">
        <v>37433</v>
      </c>
      <c r="B31" s="6" t="s">
        <v>37442</v>
      </c>
      <c r="C31" s="6" t="s">
        <v>37447</v>
      </c>
      <c r="D31" s="6">
        <f t="shared" si="0"/>
        <v>0</v>
      </c>
      <c r="E31" s="6">
        <v>2</v>
      </c>
      <c r="F31" s="6">
        <v>4</v>
      </c>
      <c r="G31" s="6">
        <v>2000</v>
      </c>
      <c r="H31" s="6" t="s">
        <v>10285</v>
      </c>
      <c r="I31" s="6" t="s">
        <v>498</v>
      </c>
      <c r="J31" s="6" t="s">
        <v>499</v>
      </c>
      <c r="K31" s="6" t="s">
        <v>8085</v>
      </c>
      <c r="L31" s="6" t="s">
        <v>9607</v>
      </c>
      <c r="M31" s="6" t="s">
        <v>11106</v>
      </c>
      <c r="N31" s="6" t="s">
        <v>7559</v>
      </c>
      <c r="O31" s="6" t="s">
        <v>7560</v>
      </c>
      <c r="P31" s="6" t="s">
        <v>7561</v>
      </c>
      <c r="Q31" s="6"/>
      <c r="R31" s="6"/>
      <c r="S31" s="6"/>
      <c r="T31" s="6"/>
      <c r="U31" s="6"/>
      <c r="V31" s="6"/>
      <c r="W31" s="6"/>
      <c r="X31" s="6" t="s">
        <v>8698</v>
      </c>
      <c r="Y31" s="6" t="s">
        <v>8698</v>
      </c>
      <c r="Z31" s="6" t="s">
        <v>8698</v>
      </c>
      <c r="AA31" s="6"/>
      <c r="AB31" s="6"/>
      <c r="AC31" s="6"/>
      <c r="AD31" s="6"/>
      <c r="AE31" s="6"/>
      <c r="AF31" s="6"/>
      <c r="AG31" s="6"/>
      <c r="AH31" s="6" t="s">
        <v>8057</v>
      </c>
      <c r="AI31" s="6" t="s">
        <v>8057</v>
      </c>
      <c r="AJ31" s="6" t="s">
        <v>8057</v>
      </c>
      <c r="AK31" s="6" t="s">
        <v>9511</v>
      </c>
      <c r="AL31" s="6" t="s">
        <v>9511</v>
      </c>
      <c r="AM31" s="6" t="s">
        <v>9511</v>
      </c>
      <c r="AN31" s="6" t="s">
        <v>9511</v>
      </c>
      <c r="AO31" s="6" t="s">
        <v>9511</v>
      </c>
      <c r="AP31" s="6" t="s">
        <v>9511</v>
      </c>
      <c r="AQ31" s="6" t="s">
        <v>9511</v>
      </c>
    </row>
    <row r="32" spans="1:43">
      <c r="A32" s="6" t="s">
        <v>37433</v>
      </c>
      <c r="B32" s="6" t="s">
        <v>37439</v>
      </c>
      <c r="C32" s="6">
        <v>0</v>
      </c>
      <c r="D32" s="6">
        <f t="shared" si="0"/>
        <v>0</v>
      </c>
      <c r="E32" s="6">
        <v>2</v>
      </c>
      <c r="F32" s="6">
        <v>4</v>
      </c>
      <c r="G32" s="6">
        <v>2000</v>
      </c>
      <c r="H32" s="6" t="s">
        <v>10286</v>
      </c>
      <c r="I32" s="6" t="s">
        <v>516</v>
      </c>
      <c r="J32" s="6" t="s">
        <v>517</v>
      </c>
      <c r="K32" s="6" t="s">
        <v>8089</v>
      </c>
      <c r="L32" s="6" t="s">
        <v>9610</v>
      </c>
      <c r="M32" s="6" t="s">
        <v>11107</v>
      </c>
      <c r="N32" s="6" t="s">
        <v>517</v>
      </c>
      <c r="Q32" s="6"/>
      <c r="R32" s="6"/>
      <c r="S32" s="6"/>
      <c r="T32" s="6"/>
      <c r="U32" s="6"/>
      <c r="V32" s="6"/>
      <c r="W32" s="6"/>
      <c r="X32" s="6" t="s">
        <v>8089</v>
      </c>
      <c r="Y32" s="6"/>
      <c r="Z32" s="6"/>
      <c r="AA32" s="6"/>
      <c r="AB32" s="6"/>
      <c r="AC32" s="6"/>
      <c r="AD32" s="6"/>
      <c r="AE32" s="6"/>
      <c r="AF32" s="6"/>
      <c r="AG32" s="6"/>
      <c r="AH32" s="6" t="s">
        <v>8057</v>
      </c>
      <c r="AI32" s="6" t="s">
        <v>9511</v>
      </c>
      <c r="AJ32" s="6" t="s">
        <v>9511</v>
      </c>
      <c r="AK32" s="6" t="s">
        <v>9511</v>
      </c>
      <c r="AL32" s="6" t="s">
        <v>9511</v>
      </c>
      <c r="AM32" s="6" t="s">
        <v>9511</v>
      </c>
      <c r="AN32" s="6" t="s">
        <v>9511</v>
      </c>
      <c r="AO32" s="6" t="s">
        <v>9511</v>
      </c>
      <c r="AP32" s="6" t="s">
        <v>9511</v>
      </c>
      <c r="AQ32" s="6" t="s">
        <v>9511</v>
      </c>
    </row>
    <row r="33" spans="1:43">
      <c r="A33" s="6" t="s">
        <v>37433</v>
      </c>
      <c r="B33" s="6" t="s">
        <v>37439</v>
      </c>
      <c r="C33" s="6" t="s">
        <v>37448</v>
      </c>
      <c r="D33" s="6">
        <f t="shared" si="0"/>
        <v>0</v>
      </c>
      <c r="E33" s="6">
        <v>2</v>
      </c>
      <c r="F33" s="6">
        <v>4</v>
      </c>
      <c r="G33" s="6">
        <v>2000</v>
      </c>
      <c r="H33" s="6" t="s">
        <v>10287</v>
      </c>
      <c r="I33" s="6" t="s">
        <v>493</v>
      </c>
      <c r="J33" s="6" t="s">
        <v>371</v>
      </c>
      <c r="K33" s="6" t="s">
        <v>8067</v>
      </c>
      <c r="L33" s="6" t="s">
        <v>9606</v>
      </c>
      <c r="M33" s="6" t="s">
        <v>11108</v>
      </c>
      <c r="N33" s="6" t="s">
        <v>7537</v>
      </c>
      <c r="O33" s="6" t="s">
        <v>7538</v>
      </c>
      <c r="Q33" s="6"/>
      <c r="R33" s="6"/>
      <c r="S33" s="6"/>
      <c r="T33" s="6"/>
      <c r="U33" s="6"/>
      <c r="V33" s="6"/>
      <c r="W33" s="6"/>
      <c r="X33" s="6" t="s">
        <v>9038</v>
      </c>
      <c r="Y33" s="6" t="s">
        <v>9039</v>
      </c>
      <c r="Z33" s="6"/>
      <c r="AA33" s="6"/>
      <c r="AB33" s="6"/>
      <c r="AC33" s="6"/>
      <c r="AD33" s="6"/>
      <c r="AE33" s="6"/>
      <c r="AF33" s="6"/>
      <c r="AG33" s="6"/>
      <c r="AH33" s="6" t="s">
        <v>8057</v>
      </c>
      <c r="AI33" s="6" t="s">
        <v>8057</v>
      </c>
      <c r="AJ33" s="6" t="s">
        <v>9511</v>
      </c>
      <c r="AK33" s="6" t="s">
        <v>9511</v>
      </c>
      <c r="AL33" s="6" t="s">
        <v>9511</v>
      </c>
      <c r="AM33" s="6" t="s">
        <v>9511</v>
      </c>
      <c r="AN33" s="6" t="s">
        <v>9511</v>
      </c>
      <c r="AO33" s="6" t="s">
        <v>9511</v>
      </c>
      <c r="AP33" s="6" t="s">
        <v>9511</v>
      </c>
      <c r="AQ33" s="6" t="s">
        <v>9511</v>
      </c>
    </row>
    <row r="34" spans="1:43">
      <c r="A34" s="6" t="s">
        <v>37433</v>
      </c>
      <c r="B34" s="6" t="s">
        <v>37439</v>
      </c>
      <c r="C34" s="6">
        <v>0</v>
      </c>
      <c r="D34" s="6">
        <f t="shared" si="0"/>
        <v>0</v>
      </c>
      <c r="E34" s="6">
        <v>2</v>
      </c>
      <c r="F34" s="6">
        <v>4</v>
      </c>
      <c r="G34" s="6">
        <v>2000</v>
      </c>
      <c r="H34" s="6" t="s">
        <v>10288</v>
      </c>
      <c r="I34" s="6" t="s">
        <v>510</v>
      </c>
      <c r="J34" s="6" t="s">
        <v>511</v>
      </c>
      <c r="K34" s="6" t="s">
        <v>8087</v>
      </c>
      <c r="L34" s="6" t="s">
        <v>9609</v>
      </c>
      <c r="M34" s="6" t="s">
        <v>11109</v>
      </c>
      <c r="N34" s="6" t="s">
        <v>7562</v>
      </c>
      <c r="O34" s="6" t="s">
        <v>7563</v>
      </c>
      <c r="Q34" s="6"/>
      <c r="R34" s="6"/>
      <c r="S34" s="6"/>
      <c r="T34" s="6"/>
      <c r="U34" s="6"/>
      <c r="V34" s="6"/>
      <c r="W34" s="6"/>
      <c r="X34" s="6" t="s">
        <v>9060</v>
      </c>
      <c r="Y34" s="6" t="s">
        <v>9060</v>
      </c>
      <c r="Z34" s="6"/>
      <c r="AA34" s="6"/>
      <c r="AB34" s="6"/>
      <c r="AC34" s="6"/>
      <c r="AD34" s="6"/>
      <c r="AE34" s="6"/>
      <c r="AF34" s="6"/>
      <c r="AG34" s="6"/>
      <c r="AH34" s="6" t="s">
        <v>8088</v>
      </c>
      <c r="AI34" s="6" t="s">
        <v>8057</v>
      </c>
      <c r="AJ34" s="6" t="s">
        <v>9511</v>
      </c>
      <c r="AK34" s="6" t="s">
        <v>9511</v>
      </c>
      <c r="AL34" s="6" t="s">
        <v>9511</v>
      </c>
      <c r="AM34" s="6" t="s">
        <v>9511</v>
      </c>
      <c r="AN34" s="6" t="s">
        <v>9511</v>
      </c>
      <c r="AO34" s="6" t="s">
        <v>9511</v>
      </c>
      <c r="AP34" s="6" t="s">
        <v>9511</v>
      </c>
      <c r="AQ34" s="6" t="s">
        <v>9511</v>
      </c>
    </row>
    <row r="35" spans="1:43">
      <c r="A35" s="6" t="s">
        <v>37433</v>
      </c>
      <c r="B35" s="6" t="s">
        <v>37439</v>
      </c>
      <c r="C35" s="6">
        <v>0</v>
      </c>
      <c r="D35" s="6">
        <f t="shared" si="0"/>
        <v>0</v>
      </c>
      <c r="E35" s="6">
        <v>2</v>
      </c>
      <c r="F35" s="6">
        <v>4</v>
      </c>
      <c r="G35" s="6">
        <v>2000</v>
      </c>
      <c r="H35" s="6" t="s">
        <v>10289</v>
      </c>
      <c r="I35" s="6" t="s">
        <v>522</v>
      </c>
      <c r="J35" s="6" t="s">
        <v>523</v>
      </c>
      <c r="K35" s="6" t="s">
        <v>8090</v>
      </c>
      <c r="L35" s="6" t="s">
        <v>9611</v>
      </c>
      <c r="M35" s="6" t="s">
        <v>11110</v>
      </c>
      <c r="N35" s="6" t="s">
        <v>7564</v>
      </c>
      <c r="O35" s="6" t="s">
        <v>7003</v>
      </c>
      <c r="Q35" s="6"/>
      <c r="R35" s="6"/>
      <c r="S35" s="6"/>
      <c r="T35" s="6"/>
      <c r="U35" s="6"/>
      <c r="V35" s="6"/>
      <c r="W35" s="6"/>
      <c r="X35" s="6" t="s">
        <v>9061</v>
      </c>
      <c r="Y35" s="6" t="s">
        <v>9061</v>
      </c>
      <c r="Z35" s="6"/>
      <c r="AA35" s="6"/>
      <c r="AB35" s="6"/>
      <c r="AC35" s="6"/>
      <c r="AD35" s="6"/>
      <c r="AE35" s="6"/>
      <c r="AF35" s="6"/>
      <c r="AG35" s="6"/>
      <c r="AH35" s="6" t="s">
        <v>8057</v>
      </c>
      <c r="AI35" s="6" t="s">
        <v>8057</v>
      </c>
      <c r="AJ35" s="6" t="s">
        <v>9511</v>
      </c>
      <c r="AK35" s="6" t="s">
        <v>9511</v>
      </c>
      <c r="AL35" s="6" t="s">
        <v>9511</v>
      </c>
      <c r="AM35" s="6" t="s">
        <v>9511</v>
      </c>
      <c r="AN35" s="6" t="s">
        <v>9511</v>
      </c>
      <c r="AO35" s="6" t="s">
        <v>9511</v>
      </c>
      <c r="AP35" s="6" t="s">
        <v>9511</v>
      </c>
      <c r="AQ35" s="6" t="s">
        <v>9511</v>
      </c>
    </row>
    <row r="36" spans="1:43">
      <c r="A36" s="6" t="s">
        <v>37433</v>
      </c>
      <c r="B36" s="6" t="s">
        <v>37434</v>
      </c>
      <c r="C36" s="6">
        <v>0</v>
      </c>
      <c r="D36" s="6">
        <f t="shared" si="0"/>
        <v>0</v>
      </c>
      <c r="E36" s="6">
        <v>3</v>
      </c>
      <c r="F36" s="6">
        <v>1</v>
      </c>
      <c r="G36" s="6">
        <v>2001</v>
      </c>
      <c r="H36" s="6" t="s">
        <v>10290</v>
      </c>
      <c r="I36" s="6" t="s">
        <v>562</v>
      </c>
      <c r="J36" s="6" t="s">
        <v>442</v>
      </c>
      <c r="K36" s="6" t="s">
        <v>8094</v>
      </c>
      <c r="L36" s="6" t="s">
        <v>9615</v>
      </c>
      <c r="M36" s="6" t="s">
        <v>11111</v>
      </c>
      <c r="N36" s="6" t="s">
        <v>442</v>
      </c>
      <c r="Q36" s="6"/>
      <c r="R36" s="6"/>
      <c r="S36" s="6"/>
      <c r="T36" s="6"/>
      <c r="U36" s="6"/>
      <c r="V36" s="6"/>
      <c r="W36" s="6"/>
      <c r="X36" s="6" t="s">
        <v>8094</v>
      </c>
      <c r="Y36" s="6"/>
      <c r="Z36" s="6"/>
      <c r="AA36" s="6"/>
      <c r="AB36" s="6"/>
      <c r="AC36" s="6"/>
      <c r="AD36" s="6"/>
      <c r="AE36" s="6"/>
      <c r="AF36" s="6"/>
      <c r="AG36" s="6"/>
      <c r="AH36" s="6" t="s">
        <v>8057</v>
      </c>
      <c r="AI36" s="6" t="s">
        <v>9511</v>
      </c>
      <c r="AJ36" s="6" t="s">
        <v>9511</v>
      </c>
      <c r="AK36" s="6" t="s">
        <v>9511</v>
      </c>
      <c r="AL36" s="6" t="s">
        <v>9511</v>
      </c>
      <c r="AM36" s="6" t="s">
        <v>9511</v>
      </c>
      <c r="AN36" s="6" t="s">
        <v>9511</v>
      </c>
      <c r="AO36" s="6" t="s">
        <v>9511</v>
      </c>
      <c r="AP36" s="6" t="s">
        <v>9511</v>
      </c>
      <c r="AQ36" s="6" t="s">
        <v>9511</v>
      </c>
    </row>
    <row r="37" spans="1:43">
      <c r="A37" s="6" t="s">
        <v>37433</v>
      </c>
      <c r="B37" s="6" t="s">
        <v>37439</v>
      </c>
      <c r="C37" s="6">
        <v>0</v>
      </c>
      <c r="D37" s="6">
        <f t="shared" si="0"/>
        <v>0</v>
      </c>
      <c r="E37" s="6">
        <v>3</v>
      </c>
      <c r="F37" s="6">
        <v>1</v>
      </c>
      <c r="G37" s="6">
        <v>2001</v>
      </c>
      <c r="H37" s="6" t="s">
        <v>10291</v>
      </c>
      <c r="I37" s="6" t="s">
        <v>573</v>
      </c>
      <c r="J37" s="6" t="s">
        <v>574</v>
      </c>
      <c r="K37" s="6" t="s">
        <v>8096</v>
      </c>
      <c r="L37" s="6" t="s">
        <v>9617</v>
      </c>
      <c r="M37" s="6" t="s">
        <v>11112</v>
      </c>
      <c r="N37" s="6" t="s">
        <v>7981</v>
      </c>
      <c r="O37" s="6" t="s">
        <v>7982</v>
      </c>
      <c r="Q37" s="6"/>
      <c r="R37" s="6"/>
      <c r="S37" s="6"/>
      <c r="T37" s="6"/>
      <c r="U37" s="6"/>
      <c r="V37" s="6"/>
      <c r="W37" s="6"/>
      <c r="X37" s="6" t="s">
        <v>9276</v>
      </c>
      <c r="Y37" s="6" t="s">
        <v>9277</v>
      </c>
      <c r="Z37" s="6"/>
      <c r="AA37" s="6"/>
      <c r="AB37" s="6"/>
      <c r="AC37" s="6"/>
      <c r="AD37" s="6"/>
      <c r="AE37" s="6"/>
      <c r="AF37" s="6"/>
      <c r="AG37" s="6"/>
      <c r="AH37" s="6" t="s">
        <v>8057</v>
      </c>
      <c r="AI37" s="6" t="s">
        <v>9513</v>
      </c>
      <c r="AJ37" s="6" t="s">
        <v>9511</v>
      </c>
      <c r="AK37" s="6" t="s">
        <v>9511</v>
      </c>
      <c r="AL37" s="6" t="s">
        <v>9511</v>
      </c>
      <c r="AM37" s="6" t="s">
        <v>9511</v>
      </c>
      <c r="AN37" s="6" t="s">
        <v>9511</v>
      </c>
      <c r="AO37" s="6" t="s">
        <v>9511</v>
      </c>
      <c r="AP37" s="6" t="s">
        <v>9511</v>
      </c>
      <c r="AQ37" s="6" t="s">
        <v>9511</v>
      </c>
    </row>
    <row r="38" spans="1:43">
      <c r="A38" s="6" t="s">
        <v>37436</v>
      </c>
      <c r="B38" s="6" t="s">
        <v>37439</v>
      </c>
      <c r="C38" s="6">
        <v>0</v>
      </c>
      <c r="D38" s="6">
        <f t="shared" si="0"/>
        <v>0</v>
      </c>
      <c r="E38" s="6">
        <v>3</v>
      </c>
      <c r="F38" s="6">
        <v>1</v>
      </c>
      <c r="G38" s="6">
        <v>2001</v>
      </c>
      <c r="H38" s="6" t="s">
        <v>10292</v>
      </c>
      <c r="I38" s="6" t="s">
        <v>537</v>
      </c>
      <c r="J38" s="6" t="s">
        <v>538</v>
      </c>
      <c r="K38" s="6" t="s">
        <v>8091</v>
      </c>
      <c r="L38" s="6" t="s">
        <v>9612</v>
      </c>
      <c r="M38" s="6" t="s">
        <v>11113</v>
      </c>
      <c r="N38" s="6" t="s">
        <v>7974</v>
      </c>
      <c r="O38" s="6" t="s">
        <v>7975</v>
      </c>
      <c r="Q38" s="6"/>
      <c r="R38" s="6"/>
      <c r="S38" s="6"/>
      <c r="T38" s="6"/>
      <c r="U38" s="6"/>
      <c r="V38" s="6"/>
      <c r="W38" s="6"/>
      <c r="X38" s="6" t="s">
        <v>9057</v>
      </c>
      <c r="Y38" s="6" t="s">
        <v>9269</v>
      </c>
      <c r="Z38" s="6"/>
      <c r="AA38" s="6"/>
      <c r="AB38" s="6"/>
      <c r="AC38" s="6"/>
      <c r="AD38" s="6"/>
      <c r="AE38" s="6"/>
      <c r="AF38" s="6"/>
      <c r="AG38" s="6"/>
      <c r="AH38" s="6" t="s">
        <v>8057</v>
      </c>
      <c r="AI38" s="6" t="s">
        <v>8057</v>
      </c>
      <c r="AJ38" s="6" t="s">
        <v>9511</v>
      </c>
      <c r="AK38" s="6" t="s">
        <v>9511</v>
      </c>
      <c r="AL38" s="6" t="s">
        <v>9511</v>
      </c>
      <c r="AM38" s="6" t="s">
        <v>9511</v>
      </c>
      <c r="AN38" s="6" t="s">
        <v>9511</v>
      </c>
      <c r="AO38" s="6" t="s">
        <v>9511</v>
      </c>
      <c r="AP38" s="6" t="s">
        <v>9511</v>
      </c>
      <c r="AQ38" s="6" t="s">
        <v>9511</v>
      </c>
    </row>
    <row r="39" spans="1:43">
      <c r="A39" s="6" t="s">
        <v>37436</v>
      </c>
      <c r="B39" s="6">
        <v>0</v>
      </c>
      <c r="C39" s="6" t="s">
        <v>37449</v>
      </c>
      <c r="D39" s="6">
        <f t="shared" si="0"/>
        <v>0</v>
      </c>
      <c r="E39" s="6">
        <v>3</v>
      </c>
      <c r="F39" s="6">
        <v>1</v>
      </c>
      <c r="G39" s="6">
        <v>2001</v>
      </c>
      <c r="H39" s="6" t="s">
        <v>10293</v>
      </c>
      <c r="I39" s="6" t="s">
        <v>543</v>
      </c>
      <c r="J39" s="6" t="s">
        <v>544</v>
      </c>
      <c r="K39" s="6" t="s">
        <v>8092</v>
      </c>
      <c r="L39" s="6" t="s">
        <v>9613</v>
      </c>
      <c r="M39" s="6" t="s">
        <v>11114</v>
      </c>
      <c r="N39" s="6" t="s">
        <v>7976</v>
      </c>
      <c r="O39" s="6" t="s">
        <v>7977</v>
      </c>
      <c r="P39" s="6" t="s">
        <v>7978</v>
      </c>
      <c r="Q39" s="6"/>
      <c r="R39" s="6"/>
      <c r="S39" s="6"/>
      <c r="T39" s="6"/>
      <c r="U39" s="6"/>
      <c r="V39" s="6"/>
      <c r="W39" s="6"/>
      <c r="X39" s="6" t="s">
        <v>9270</v>
      </c>
      <c r="Y39" s="6" t="s">
        <v>9271</v>
      </c>
      <c r="Z39" s="6" t="s">
        <v>9272</v>
      </c>
      <c r="AA39" s="6"/>
      <c r="AB39" s="6"/>
      <c r="AC39" s="6"/>
      <c r="AD39" s="6"/>
      <c r="AE39" s="6"/>
      <c r="AF39" s="6"/>
      <c r="AG39" s="6"/>
      <c r="AH39" s="6" t="s">
        <v>8057</v>
      </c>
      <c r="AI39" s="6" t="s">
        <v>8057</v>
      </c>
      <c r="AJ39" s="6" t="s">
        <v>8057</v>
      </c>
      <c r="AK39" s="6" t="s">
        <v>9511</v>
      </c>
      <c r="AL39" s="6" t="s">
        <v>9511</v>
      </c>
      <c r="AM39" s="6" t="s">
        <v>9511</v>
      </c>
      <c r="AN39" s="6" t="s">
        <v>9511</v>
      </c>
      <c r="AO39" s="6" t="s">
        <v>9511</v>
      </c>
      <c r="AP39" s="6" t="s">
        <v>9511</v>
      </c>
      <c r="AQ39" s="6" t="s">
        <v>9511</v>
      </c>
    </row>
    <row r="40" spans="1:43">
      <c r="A40" s="6" t="s">
        <v>37433</v>
      </c>
      <c r="B40" s="6" t="s">
        <v>37439</v>
      </c>
      <c r="C40" s="6">
        <v>0</v>
      </c>
      <c r="D40" s="6">
        <f t="shared" si="0"/>
        <v>0</v>
      </c>
      <c r="E40" s="6">
        <v>3</v>
      </c>
      <c r="F40" s="6">
        <v>1</v>
      </c>
      <c r="G40" s="6">
        <v>2001</v>
      </c>
      <c r="H40" s="6" t="s">
        <v>10294</v>
      </c>
      <c r="I40" s="6" t="s">
        <v>549</v>
      </c>
      <c r="J40" s="6" t="s">
        <v>550</v>
      </c>
      <c r="K40" s="6" t="s">
        <v>8093</v>
      </c>
      <c r="L40" s="6" t="s">
        <v>9614</v>
      </c>
      <c r="M40" s="6" t="s">
        <v>11115</v>
      </c>
      <c r="N40" s="6" t="s">
        <v>7979</v>
      </c>
      <c r="O40" s="6" t="s">
        <v>7980</v>
      </c>
      <c r="Q40" s="6"/>
      <c r="R40" s="6"/>
      <c r="S40" s="6"/>
      <c r="T40" s="6"/>
      <c r="U40" s="6"/>
      <c r="V40" s="6"/>
      <c r="W40" s="6"/>
      <c r="X40" s="6" t="s">
        <v>9273</v>
      </c>
      <c r="Y40" s="6" t="s">
        <v>9274</v>
      </c>
      <c r="Z40" s="6"/>
      <c r="AA40" s="6"/>
      <c r="AB40" s="6"/>
      <c r="AC40" s="6"/>
      <c r="AD40" s="6"/>
      <c r="AE40" s="6"/>
      <c r="AF40" s="6"/>
      <c r="AG40" s="6"/>
      <c r="AH40" s="6" t="s">
        <v>9496</v>
      </c>
      <c r="AI40" s="6" t="s">
        <v>8057</v>
      </c>
      <c r="AJ40" s="6" t="s">
        <v>9511</v>
      </c>
      <c r="AK40" s="6" t="s">
        <v>9511</v>
      </c>
      <c r="AL40" s="6" t="s">
        <v>9511</v>
      </c>
      <c r="AM40" s="6" t="s">
        <v>9511</v>
      </c>
      <c r="AN40" s="6" t="s">
        <v>9511</v>
      </c>
      <c r="AO40" s="6" t="s">
        <v>9511</v>
      </c>
      <c r="AP40" s="6" t="s">
        <v>9511</v>
      </c>
      <c r="AQ40" s="6" t="s">
        <v>9511</v>
      </c>
    </row>
    <row r="41" spans="1:43">
      <c r="A41" s="6" t="s">
        <v>37433</v>
      </c>
      <c r="B41" s="6" t="s">
        <v>37442</v>
      </c>
      <c r="C41" s="6">
        <v>0</v>
      </c>
      <c r="D41" s="6">
        <f t="shared" si="0"/>
        <v>0</v>
      </c>
      <c r="E41" s="6">
        <v>3</v>
      </c>
      <c r="F41" s="6">
        <v>1</v>
      </c>
      <c r="G41" s="6">
        <v>2001</v>
      </c>
      <c r="H41" s="6" t="s">
        <v>10295</v>
      </c>
      <c r="I41" s="6" t="s">
        <v>567</v>
      </c>
      <c r="J41" s="6" t="s">
        <v>568</v>
      </c>
      <c r="K41" s="6" t="s">
        <v>8095</v>
      </c>
      <c r="L41" s="6" t="s">
        <v>9616</v>
      </c>
      <c r="M41" s="6" t="s">
        <v>11116</v>
      </c>
      <c r="N41" s="6" t="s">
        <v>6967</v>
      </c>
      <c r="O41" s="6" t="s">
        <v>6968</v>
      </c>
      <c r="Q41" s="6"/>
      <c r="R41" s="6"/>
      <c r="S41" s="6"/>
      <c r="T41" s="6"/>
      <c r="U41" s="6"/>
      <c r="V41" s="6"/>
      <c r="W41" s="6"/>
      <c r="X41" s="6" t="s">
        <v>8675</v>
      </c>
      <c r="Y41" s="6" t="s">
        <v>9275</v>
      </c>
      <c r="Z41" s="6"/>
      <c r="AA41" s="6"/>
      <c r="AB41" s="6"/>
      <c r="AC41" s="6"/>
      <c r="AD41" s="6"/>
      <c r="AE41" s="6"/>
      <c r="AF41" s="6"/>
      <c r="AG41" s="6"/>
      <c r="AH41" s="6" t="s">
        <v>8057</v>
      </c>
      <c r="AI41" s="6" t="s">
        <v>8057</v>
      </c>
      <c r="AJ41" s="6" t="s">
        <v>9511</v>
      </c>
      <c r="AK41" s="6" t="s">
        <v>9511</v>
      </c>
      <c r="AL41" s="6" t="s">
        <v>9511</v>
      </c>
      <c r="AM41" s="6" t="s">
        <v>9511</v>
      </c>
      <c r="AN41" s="6" t="s">
        <v>9511</v>
      </c>
      <c r="AO41" s="6" t="s">
        <v>9511</v>
      </c>
      <c r="AP41" s="6" t="s">
        <v>9511</v>
      </c>
      <c r="AQ41" s="6" t="s">
        <v>9511</v>
      </c>
    </row>
    <row r="42" spans="1:43">
      <c r="A42" s="6" t="s">
        <v>37435</v>
      </c>
      <c r="B42" s="6" t="s">
        <v>37434</v>
      </c>
      <c r="C42" s="6" t="s">
        <v>37450</v>
      </c>
      <c r="D42" s="6">
        <f t="shared" si="0"/>
        <v>0</v>
      </c>
      <c r="E42" s="6">
        <v>3</v>
      </c>
      <c r="F42" s="6">
        <v>2</v>
      </c>
      <c r="G42" s="6">
        <v>2001</v>
      </c>
      <c r="H42" s="6" t="s">
        <v>10296</v>
      </c>
      <c r="I42" s="6" t="s">
        <v>593</v>
      </c>
      <c r="J42" s="6" t="s">
        <v>594</v>
      </c>
      <c r="K42" s="6" t="s">
        <v>8099</v>
      </c>
      <c r="L42" s="6" t="s">
        <v>9620</v>
      </c>
      <c r="M42" s="6" t="s">
        <v>11117</v>
      </c>
      <c r="N42" s="6" t="s">
        <v>7985</v>
      </c>
      <c r="O42" s="6" t="s">
        <v>7986</v>
      </c>
      <c r="P42" s="6" t="s">
        <v>7987</v>
      </c>
      <c r="Q42" s="6" t="s">
        <v>7988</v>
      </c>
      <c r="R42" s="6"/>
      <c r="S42" s="6"/>
      <c r="T42" s="6"/>
      <c r="U42" s="6"/>
      <c r="V42" s="6"/>
      <c r="W42" s="6"/>
      <c r="X42" s="6" t="s">
        <v>9279</v>
      </c>
      <c r="Y42" s="6" t="s">
        <v>9279</v>
      </c>
      <c r="Z42" s="6" t="s">
        <v>9280</v>
      </c>
      <c r="AA42" s="6" t="s">
        <v>9281</v>
      </c>
      <c r="AB42" s="6"/>
      <c r="AC42" s="6"/>
      <c r="AD42" s="6"/>
      <c r="AE42" s="6"/>
      <c r="AF42" s="6"/>
      <c r="AG42" s="6"/>
      <c r="AH42" s="6" t="s">
        <v>8057</v>
      </c>
      <c r="AI42" s="6" t="s">
        <v>8057</v>
      </c>
      <c r="AJ42" s="6" t="s">
        <v>8057</v>
      </c>
      <c r="AK42" s="6" t="s">
        <v>8057</v>
      </c>
      <c r="AL42" s="6" t="s">
        <v>9511</v>
      </c>
      <c r="AM42" s="6" t="s">
        <v>9511</v>
      </c>
      <c r="AN42" s="6" t="s">
        <v>9511</v>
      </c>
      <c r="AO42" s="6" t="s">
        <v>9511</v>
      </c>
      <c r="AP42" s="6" t="s">
        <v>9511</v>
      </c>
      <c r="AQ42" s="6" t="s">
        <v>9511</v>
      </c>
    </row>
    <row r="43" spans="1:43">
      <c r="A43" s="6" t="s">
        <v>37433</v>
      </c>
      <c r="B43" s="6" t="s">
        <v>37439</v>
      </c>
      <c r="C43" s="6">
        <v>0</v>
      </c>
      <c r="D43" s="6">
        <f t="shared" si="0"/>
        <v>0</v>
      </c>
      <c r="E43" s="6">
        <v>3</v>
      </c>
      <c r="F43" s="6">
        <v>2</v>
      </c>
      <c r="G43" s="6">
        <v>2001</v>
      </c>
      <c r="H43" s="6" t="s">
        <v>10297</v>
      </c>
      <c r="I43" s="6" t="s">
        <v>606</v>
      </c>
      <c r="J43" s="6" t="s">
        <v>607</v>
      </c>
      <c r="K43" s="6" t="s">
        <v>8101</v>
      </c>
      <c r="L43" s="6" t="s">
        <v>9622</v>
      </c>
      <c r="M43" s="6" t="s">
        <v>11118</v>
      </c>
      <c r="N43" s="6" t="s">
        <v>7991</v>
      </c>
      <c r="O43" s="6" t="s">
        <v>7053</v>
      </c>
      <c r="P43" s="6" t="s">
        <v>7992</v>
      </c>
      <c r="Q43" s="6"/>
      <c r="R43" s="6"/>
      <c r="S43" s="6"/>
      <c r="T43" s="6"/>
      <c r="U43" s="6"/>
      <c r="V43" s="6"/>
      <c r="W43" s="6"/>
      <c r="X43" s="6" t="s">
        <v>9283</v>
      </c>
      <c r="Y43" s="6" t="s">
        <v>9284</v>
      </c>
      <c r="Z43" s="6" t="s">
        <v>9285</v>
      </c>
      <c r="AA43" s="6"/>
      <c r="AB43" s="6"/>
      <c r="AC43" s="6"/>
      <c r="AD43" s="6"/>
      <c r="AE43" s="6"/>
      <c r="AF43" s="6"/>
      <c r="AG43" s="6"/>
      <c r="AH43" s="6" t="s">
        <v>8057</v>
      </c>
      <c r="AI43" s="6" t="s">
        <v>8057</v>
      </c>
      <c r="AJ43" s="6" t="s">
        <v>8057</v>
      </c>
      <c r="AK43" s="6" t="s">
        <v>9511</v>
      </c>
      <c r="AL43" s="6" t="s">
        <v>9511</v>
      </c>
      <c r="AM43" s="6" t="s">
        <v>9511</v>
      </c>
      <c r="AN43" s="6" t="s">
        <v>9511</v>
      </c>
      <c r="AO43" s="6" t="s">
        <v>9511</v>
      </c>
      <c r="AP43" s="6" t="s">
        <v>9511</v>
      </c>
      <c r="AQ43" s="6" t="s">
        <v>9511</v>
      </c>
    </row>
    <row r="44" spans="1:43">
      <c r="A44" s="6" t="s">
        <v>37433</v>
      </c>
      <c r="B44" s="6" t="s">
        <v>37439</v>
      </c>
      <c r="C44" s="6">
        <v>0</v>
      </c>
      <c r="D44" s="6">
        <f t="shared" si="0"/>
        <v>0</v>
      </c>
      <c r="E44" s="6">
        <v>3</v>
      </c>
      <c r="F44" s="6">
        <v>2</v>
      </c>
      <c r="G44" s="6">
        <v>2001</v>
      </c>
      <c r="H44" s="6" t="s">
        <v>10298</v>
      </c>
      <c r="I44" s="6" t="s">
        <v>599</v>
      </c>
      <c r="J44" s="6" t="s">
        <v>600</v>
      </c>
      <c r="K44" s="6" t="s">
        <v>8100</v>
      </c>
      <c r="L44" s="6" t="s">
        <v>9621</v>
      </c>
      <c r="M44" s="6" t="s">
        <v>11119</v>
      </c>
      <c r="N44" s="6" t="s">
        <v>7989</v>
      </c>
      <c r="O44" s="6" t="s">
        <v>7990</v>
      </c>
      <c r="Q44" s="6"/>
      <c r="R44" s="6"/>
      <c r="S44" s="6"/>
      <c r="T44" s="6"/>
      <c r="U44" s="6"/>
      <c r="V44" s="6"/>
      <c r="W44" s="6"/>
      <c r="X44" s="6" t="s">
        <v>8747</v>
      </c>
      <c r="Y44" s="6" t="s">
        <v>9282</v>
      </c>
      <c r="Z44" s="6"/>
      <c r="AA44" s="6"/>
      <c r="AB44" s="6"/>
      <c r="AC44" s="6"/>
      <c r="AD44" s="6"/>
      <c r="AE44" s="6"/>
      <c r="AF44" s="6"/>
      <c r="AG44" s="6"/>
      <c r="AH44" s="6" t="s">
        <v>8057</v>
      </c>
      <c r="AI44" s="6" t="s">
        <v>8057</v>
      </c>
      <c r="AJ44" s="6" t="s">
        <v>9511</v>
      </c>
      <c r="AK44" s="6" t="s">
        <v>9511</v>
      </c>
      <c r="AL44" s="6" t="s">
        <v>9511</v>
      </c>
      <c r="AM44" s="6" t="s">
        <v>9511</v>
      </c>
      <c r="AN44" s="6" t="s">
        <v>9511</v>
      </c>
      <c r="AO44" s="6" t="s">
        <v>9511</v>
      </c>
      <c r="AP44" s="6" t="s">
        <v>9511</v>
      </c>
      <c r="AQ44" s="6" t="s">
        <v>9511</v>
      </c>
    </row>
    <row r="45" spans="1:43">
      <c r="A45" s="6" t="s">
        <v>37433</v>
      </c>
      <c r="B45" s="6" t="s">
        <v>37439</v>
      </c>
      <c r="C45" s="6">
        <v>0</v>
      </c>
      <c r="D45" s="6">
        <f t="shared" si="0"/>
        <v>0</v>
      </c>
      <c r="E45" s="6">
        <v>3</v>
      </c>
      <c r="F45" s="6">
        <v>2</v>
      </c>
      <c r="G45" s="6">
        <v>2001</v>
      </c>
      <c r="H45" s="6" t="s">
        <v>10299</v>
      </c>
      <c r="I45" s="6" t="s">
        <v>588</v>
      </c>
      <c r="J45" s="6" t="s">
        <v>589</v>
      </c>
      <c r="K45" s="6" t="s">
        <v>8098</v>
      </c>
      <c r="L45" s="6" t="s">
        <v>9619</v>
      </c>
      <c r="M45" s="6" t="s">
        <v>11120</v>
      </c>
      <c r="N45" s="6" t="s">
        <v>7983</v>
      </c>
      <c r="O45" s="6" t="s">
        <v>7984</v>
      </c>
      <c r="P45" s="6" t="s">
        <v>7412</v>
      </c>
      <c r="Q45" s="6"/>
      <c r="R45" s="6"/>
      <c r="S45" s="6"/>
      <c r="T45" s="6"/>
      <c r="U45" s="6"/>
      <c r="V45" s="6"/>
      <c r="W45" s="6"/>
      <c r="X45" s="6" t="s">
        <v>8389</v>
      </c>
      <c r="Y45" s="6" t="s">
        <v>9278</v>
      </c>
      <c r="Z45" s="6" t="s">
        <v>9278</v>
      </c>
      <c r="AA45" s="6"/>
      <c r="AB45" s="6"/>
      <c r="AC45" s="6"/>
      <c r="AD45" s="6"/>
      <c r="AE45" s="6"/>
      <c r="AF45" s="6"/>
      <c r="AG45" s="6"/>
      <c r="AH45" s="6" t="s">
        <v>8057</v>
      </c>
      <c r="AI45" s="6" t="s">
        <v>9385</v>
      </c>
      <c r="AJ45" s="6" t="s">
        <v>9385</v>
      </c>
      <c r="AK45" s="6" t="s">
        <v>9511</v>
      </c>
      <c r="AL45" s="6" t="s">
        <v>9511</v>
      </c>
      <c r="AM45" s="6" t="s">
        <v>9511</v>
      </c>
      <c r="AN45" s="6" t="s">
        <v>9511</v>
      </c>
      <c r="AO45" s="6" t="s">
        <v>9511</v>
      </c>
      <c r="AP45" s="6" t="s">
        <v>9511</v>
      </c>
      <c r="AQ45" s="6" t="s">
        <v>9511</v>
      </c>
    </row>
    <row r="46" spans="1:43">
      <c r="A46" s="6" t="s">
        <v>37433</v>
      </c>
      <c r="B46" s="6">
        <v>0</v>
      </c>
      <c r="C46" s="6" t="s">
        <v>37451</v>
      </c>
      <c r="D46" s="6">
        <f t="shared" si="0"/>
        <v>0</v>
      </c>
      <c r="E46" s="6">
        <v>3</v>
      </c>
      <c r="F46" s="6">
        <v>2</v>
      </c>
      <c r="G46" s="6">
        <v>2001</v>
      </c>
      <c r="H46" s="6" t="s">
        <v>10300</v>
      </c>
      <c r="I46" s="6" t="s">
        <v>581</v>
      </c>
      <c r="J46" s="6" t="s">
        <v>582</v>
      </c>
      <c r="K46" s="6" t="s">
        <v>8097</v>
      </c>
      <c r="L46" s="6" t="s">
        <v>9618</v>
      </c>
      <c r="M46" s="6" t="s">
        <v>11121</v>
      </c>
      <c r="N46" s="6" t="s">
        <v>7993</v>
      </c>
      <c r="O46" s="6" t="s">
        <v>7994</v>
      </c>
      <c r="P46" s="6" t="s">
        <v>7995</v>
      </c>
      <c r="Q46" s="6"/>
      <c r="R46" s="6"/>
      <c r="S46" s="6"/>
      <c r="T46" s="6"/>
      <c r="U46" s="6"/>
      <c r="V46" s="6"/>
      <c r="W46" s="6"/>
      <c r="X46" s="6" t="s">
        <v>9286</v>
      </c>
      <c r="Y46" s="6" t="s">
        <v>9286</v>
      </c>
      <c r="Z46" s="6" t="s">
        <v>9286</v>
      </c>
      <c r="AA46" s="6"/>
      <c r="AB46" s="6"/>
      <c r="AC46" s="6"/>
      <c r="AD46" s="6"/>
      <c r="AE46" s="6"/>
      <c r="AF46" s="6"/>
      <c r="AG46" s="6"/>
      <c r="AH46" s="6" t="s">
        <v>8057</v>
      </c>
      <c r="AI46" s="6" t="s">
        <v>8057</v>
      </c>
      <c r="AJ46" s="6" t="s">
        <v>8057</v>
      </c>
      <c r="AK46" s="6" t="s">
        <v>9511</v>
      </c>
      <c r="AL46" s="6" t="s">
        <v>9511</v>
      </c>
      <c r="AM46" s="6" t="s">
        <v>9511</v>
      </c>
      <c r="AN46" s="6" t="s">
        <v>9511</v>
      </c>
      <c r="AO46" s="6" t="s">
        <v>9511</v>
      </c>
      <c r="AP46" s="6" t="s">
        <v>9511</v>
      </c>
      <c r="AQ46" s="6" t="s">
        <v>9511</v>
      </c>
    </row>
    <row r="47" spans="1:43">
      <c r="A47" s="6" t="s">
        <v>37433</v>
      </c>
      <c r="B47" s="6" t="s">
        <v>37439</v>
      </c>
      <c r="C47" s="6">
        <v>0</v>
      </c>
      <c r="D47" s="6">
        <f t="shared" si="0"/>
        <v>0</v>
      </c>
      <c r="E47" s="6">
        <v>3</v>
      </c>
      <c r="F47" s="6">
        <v>3</v>
      </c>
      <c r="G47" s="6">
        <v>2001</v>
      </c>
      <c r="H47" s="6" t="s">
        <v>10301</v>
      </c>
      <c r="I47" s="6" t="s">
        <v>614</v>
      </c>
      <c r="J47" s="6" t="s">
        <v>615</v>
      </c>
      <c r="K47" s="6" t="s">
        <v>8102</v>
      </c>
      <c r="L47" s="6" t="s">
        <v>9623</v>
      </c>
      <c r="M47" s="6" t="s">
        <v>11122</v>
      </c>
      <c r="N47" s="6" t="s">
        <v>7150</v>
      </c>
      <c r="O47" s="6" t="s">
        <v>7151</v>
      </c>
      <c r="P47" s="6" t="s">
        <v>7544</v>
      </c>
      <c r="Q47" s="6"/>
      <c r="R47" s="6"/>
      <c r="S47" s="6"/>
      <c r="T47" s="6"/>
      <c r="U47" s="6"/>
      <c r="V47" s="6"/>
      <c r="W47" s="6"/>
      <c r="X47" s="6" t="s">
        <v>8142</v>
      </c>
      <c r="Y47" s="6" t="s">
        <v>8142</v>
      </c>
      <c r="Z47" s="6" t="s">
        <v>8142</v>
      </c>
      <c r="AA47" s="6"/>
      <c r="AB47" s="6"/>
      <c r="AC47" s="6"/>
      <c r="AD47" s="6"/>
      <c r="AE47" s="6"/>
      <c r="AF47" s="6"/>
      <c r="AG47" s="6"/>
      <c r="AH47" s="6" t="s">
        <v>8057</v>
      </c>
      <c r="AI47" s="6" t="s">
        <v>8057</v>
      </c>
      <c r="AJ47" s="6" t="s">
        <v>8057</v>
      </c>
      <c r="AK47" s="6" t="s">
        <v>9511</v>
      </c>
      <c r="AL47" s="6" t="s">
        <v>9511</v>
      </c>
      <c r="AM47" s="6" t="s">
        <v>9511</v>
      </c>
      <c r="AN47" s="6" t="s">
        <v>9511</v>
      </c>
      <c r="AO47" s="6" t="s">
        <v>9511</v>
      </c>
      <c r="AP47" s="6" t="s">
        <v>9511</v>
      </c>
      <c r="AQ47" s="6" t="s">
        <v>9511</v>
      </c>
    </row>
    <row r="48" spans="1:43">
      <c r="A48" s="6" t="s">
        <v>37433</v>
      </c>
      <c r="B48" s="6" t="s">
        <v>37439</v>
      </c>
      <c r="C48" s="6">
        <v>0</v>
      </c>
      <c r="D48" s="6">
        <f t="shared" si="0"/>
        <v>0</v>
      </c>
      <c r="E48" s="6">
        <v>3</v>
      </c>
      <c r="F48" s="6">
        <v>3</v>
      </c>
      <c r="G48" s="6">
        <v>2001</v>
      </c>
      <c r="H48" s="6" t="s">
        <v>10302</v>
      </c>
      <c r="I48" s="6" t="s">
        <v>632</v>
      </c>
      <c r="J48" s="6" t="s">
        <v>633</v>
      </c>
      <c r="K48" s="6" t="s">
        <v>8104</v>
      </c>
      <c r="L48" s="6" t="s">
        <v>9625</v>
      </c>
      <c r="M48" s="6" t="s">
        <v>11123</v>
      </c>
      <c r="N48" s="6" t="s">
        <v>633</v>
      </c>
      <c r="Q48" s="6"/>
      <c r="R48" s="6"/>
      <c r="S48" s="6"/>
      <c r="T48" s="6"/>
      <c r="U48" s="6"/>
      <c r="V48" s="6"/>
      <c r="W48" s="6"/>
      <c r="X48" s="6" t="s">
        <v>8104</v>
      </c>
      <c r="Y48" s="6"/>
      <c r="Z48" s="6"/>
      <c r="AA48" s="6"/>
      <c r="AB48" s="6"/>
      <c r="AC48" s="6"/>
      <c r="AD48" s="6"/>
      <c r="AE48" s="6"/>
      <c r="AF48" s="6"/>
      <c r="AG48" s="6"/>
      <c r="AH48" s="6" t="s">
        <v>8057</v>
      </c>
      <c r="AI48" s="6" t="s">
        <v>9511</v>
      </c>
      <c r="AJ48" s="6" t="s">
        <v>9511</v>
      </c>
      <c r="AK48" s="6" t="s">
        <v>9511</v>
      </c>
      <c r="AL48" s="6" t="s">
        <v>9511</v>
      </c>
      <c r="AM48" s="6" t="s">
        <v>9511</v>
      </c>
      <c r="AN48" s="6" t="s">
        <v>9511</v>
      </c>
      <c r="AO48" s="6" t="s">
        <v>9511</v>
      </c>
      <c r="AP48" s="6" t="s">
        <v>9511</v>
      </c>
      <c r="AQ48" s="6" t="s">
        <v>9511</v>
      </c>
    </row>
    <row r="49" spans="1:43">
      <c r="A49" s="6" t="s">
        <v>37436</v>
      </c>
      <c r="B49" s="6" t="s">
        <v>37439</v>
      </c>
      <c r="C49" s="6">
        <v>0</v>
      </c>
      <c r="D49" s="6">
        <f t="shared" si="0"/>
        <v>0</v>
      </c>
      <c r="E49" s="6">
        <v>3</v>
      </c>
      <c r="F49" s="6">
        <v>3</v>
      </c>
      <c r="G49" s="6">
        <v>2001</v>
      </c>
      <c r="H49" s="6" t="s">
        <v>10303</v>
      </c>
      <c r="I49" s="6" t="s">
        <v>627</v>
      </c>
      <c r="J49" s="6" t="s">
        <v>628</v>
      </c>
      <c r="K49" s="6" t="s">
        <v>8103</v>
      </c>
      <c r="L49" s="6" t="s">
        <v>9624</v>
      </c>
      <c r="M49" s="6" t="s">
        <v>11124</v>
      </c>
      <c r="N49" s="6" t="s">
        <v>7996</v>
      </c>
      <c r="O49" s="6" t="s">
        <v>7997</v>
      </c>
      <c r="P49" s="6" t="s">
        <v>7366</v>
      </c>
      <c r="Q49" s="6"/>
      <c r="R49" s="6"/>
      <c r="S49" s="6"/>
      <c r="T49" s="6"/>
      <c r="U49" s="6"/>
      <c r="V49" s="6"/>
      <c r="W49" s="6"/>
      <c r="X49" s="6" t="s">
        <v>9287</v>
      </c>
      <c r="Y49" s="6" t="s">
        <v>8242</v>
      </c>
      <c r="Z49" s="6" t="s">
        <v>9288</v>
      </c>
      <c r="AA49" s="6"/>
      <c r="AB49" s="6"/>
      <c r="AC49" s="6"/>
      <c r="AD49" s="6"/>
      <c r="AE49" s="6"/>
      <c r="AF49" s="6"/>
      <c r="AG49" s="6"/>
      <c r="AH49" s="6" t="s">
        <v>9512</v>
      </c>
      <c r="AI49" s="6" t="s">
        <v>8057</v>
      </c>
      <c r="AJ49" s="6" t="s">
        <v>8057</v>
      </c>
      <c r="AK49" s="6" t="s">
        <v>9511</v>
      </c>
      <c r="AL49" s="6" t="s">
        <v>9511</v>
      </c>
      <c r="AM49" s="6" t="s">
        <v>9511</v>
      </c>
      <c r="AN49" s="6" t="s">
        <v>9511</v>
      </c>
      <c r="AO49" s="6" t="s">
        <v>9511</v>
      </c>
      <c r="AP49" s="6" t="s">
        <v>9511</v>
      </c>
      <c r="AQ49" s="6" t="s">
        <v>9511</v>
      </c>
    </row>
    <row r="50" spans="1:43">
      <c r="A50" s="6" t="s">
        <v>37436</v>
      </c>
      <c r="B50" s="6" t="s">
        <v>37439</v>
      </c>
      <c r="C50" s="6">
        <v>0</v>
      </c>
      <c r="D50" s="6">
        <f t="shared" si="0"/>
        <v>0</v>
      </c>
      <c r="E50" s="6">
        <v>3</v>
      </c>
      <c r="F50" s="6">
        <v>3</v>
      </c>
      <c r="G50" s="6">
        <v>2001</v>
      </c>
      <c r="H50" s="6" t="s">
        <v>10304</v>
      </c>
      <c r="I50" s="6" t="s">
        <v>649</v>
      </c>
      <c r="J50" s="6" t="s">
        <v>650</v>
      </c>
      <c r="K50" s="6" t="s">
        <v>8107</v>
      </c>
      <c r="L50" s="6" t="s">
        <v>9628</v>
      </c>
      <c r="M50" s="6" t="s">
        <v>11125</v>
      </c>
      <c r="N50" s="6" t="s">
        <v>7999</v>
      </c>
      <c r="O50" s="6" t="s">
        <v>7978</v>
      </c>
      <c r="Q50" s="6"/>
      <c r="R50" s="6"/>
      <c r="S50" s="6"/>
      <c r="T50" s="6"/>
      <c r="U50" s="6"/>
      <c r="V50" s="6"/>
      <c r="W50" s="6"/>
      <c r="X50" s="6" t="s">
        <v>9294</v>
      </c>
      <c r="Y50" s="6" t="s">
        <v>9295</v>
      </c>
      <c r="Z50" s="6"/>
      <c r="AA50" s="6"/>
      <c r="AB50" s="6"/>
      <c r="AC50" s="6"/>
      <c r="AD50" s="6"/>
      <c r="AE50" s="6"/>
      <c r="AF50" s="6"/>
      <c r="AG50" s="6"/>
      <c r="AH50" s="6" t="s">
        <v>8057</v>
      </c>
      <c r="AI50" s="6" t="s">
        <v>8057</v>
      </c>
      <c r="AJ50" s="6" t="s">
        <v>9511</v>
      </c>
      <c r="AK50" s="6" t="s">
        <v>9511</v>
      </c>
      <c r="AL50" s="6" t="s">
        <v>9511</v>
      </c>
      <c r="AM50" s="6" t="s">
        <v>9511</v>
      </c>
      <c r="AN50" s="6" t="s">
        <v>9511</v>
      </c>
      <c r="AO50" s="6" t="s">
        <v>9511</v>
      </c>
      <c r="AP50" s="6" t="s">
        <v>9511</v>
      </c>
      <c r="AQ50" s="6" t="s">
        <v>9511</v>
      </c>
    </row>
    <row r="51" spans="1:43">
      <c r="A51" s="6" t="s">
        <v>37433</v>
      </c>
      <c r="B51" s="6" t="s">
        <v>37434</v>
      </c>
      <c r="C51" s="6">
        <v>0</v>
      </c>
      <c r="D51" s="6">
        <f t="shared" si="0"/>
        <v>0</v>
      </c>
      <c r="E51" s="6">
        <v>3</v>
      </c>
      <c r="F51" s="6">
        <v>3</v>
      </c>
      <c r="G51" s="6">
        <v>2001</v>
      </c>
      <c r="H51" s="6" t="s">
        <v>10305</v>
      </c>
      <c r="I51" s="6" t="s">
        <v>643</v>
      </c>
      <c r="J51" s="6" t="s">
        <v>644</v>
      </c>
      <c r="K51" s="6" t="s">
        <v>8106</v>
      </c>
      <c r="L51" s="6" t="s">
        <v>9627</v>
      </c>
      <c r="M51" s="6" t="s">
        <v>11126</v>
      </c>
      <c r="N51" s="6" t="s">
        <v>7998</v>
      </c>
      <c r="O51" s="6" t="s">
        <v>7230</v>
      </c>
      <c r="Q51" s="6"/>
      <c r="R51" s="6"/>
      <c r="S51" s="6"/>
      <c r="T51" s="6"/>
      <c r="U51" s="6"/>
      <c r="V51" s="6"/>
      <c r="W51" s="6"/>
      <c r="X51" s="6" t="s">
        <v>9292</v>
      </c>
      <c r="Y51" s="6" t="s">
        <v>9293</v>
      </c>
      <c r="Z51" s="6"/>
      <c r="AA51" s="6"/>
      <c r="AB51" s="6"/>
      <c r="AC51" s="6"/>
      <c r="AD51" s="6"/>
      <c r="AE51" s="6"/>
      <c r="AF51" s="6"/>
      <c r="AG51" s="6"/>
      <c r="AH51" s="6" t="s">
        <v>8057</v>
      </c>
      <c r="AI51" s="6" t="s">
        <v>8057</v>
      </c>
      <c r="AJ51" s="6" t="s">
        <v>9511</v>
      </c>
      <c r="AK51" s="6" t="s">
        <v>9511</v>
      </c>
      <c r="AL51" s="6" t="s">
        <v>9511</v>
      </c>
      <c r="AM51" s="6" t="s">
        <v>9511</v>
      </c>
      <c r="AN51" s="6" t="s">
        <v>9511</v>
      </c>
      <c r="AO51" s="6" t="s">
        <v>9511</v>
      </c>
      <c r="AP51" s="6" t="s">
        <v>9511</v>
      </c>
      <c r="AQ51" s="6" t="s">
        <v>9511</v>
      </c>
    </row>
    <row r="52" spans="1:43">
      <c r="A52" s="6" t="s">
        <v>37433</v>
      </c>
      <c r="B52" s="6" t="s">
        <v>37439</v>
      </c>
      <c r="C52" s="6">
        <v>0</v>
      </c>
      <c r="D52" s="6">
        <f t="shared" si="0"/>
        <v>0</v>
      </c>
      <c r="E52" s="6">
        <v>3</v>
      </c>
      <c r="F52" s="6">
        <v>3</v>
      </c>
      <c r="G52" s="6">
        <v>2001</v>
      </c>
      <c r="H52" s="6" t="s">
        <v>10306</v>
      </c>
      <c r="I52" s="6" t="s">
        <v>638</v>
      </c>
      <c r="J52" s="6" t="s">
        <v>639</v>
      </c>
      <c r="K52" s="6" t="s">
        <v>8105</v>
      </c>
      <c r="L52" s="6" t="s">
        <v>9626</v>
      </c>
      <c r="M52" s="6" t="s">
        <v>11127</v>
      </c>
      <c r="N52" s="6" t="s">
        <v>1626</v>
      </c>
      <c r="O52" s="6" t="s">
        <v>7070</v>
      </c>
      <c r="P52" s="6" t="s">
        <v>7102</v>
      </c>
      <c r="Q52" s="6"/>
      <c r="R52" s="6"/>
      <c r="S52" s="6"/>
      <c r="T52" s="6"/>
      <c r="U52" s="6"/>
      <c r="V52" s="6"/>
      <c r="W52" s="6"/>
      <c r="X52" s="6" t="s">
        <v>9289</v>
      </c>
      <c r="Y52" s="6" t="s">
        <v>9290</v>
      </c>
      <c r="Z52" s="6" t="s">
        <v>9291</v>
      </c>
      <c r="AA52" s="6"/>
      <c r="AB52" s="6"/>
      <c r="AC52" s="6"/>
      <c r="AD52" s="6"/>
      <c r="AE52" s="6"/>
      <c r="AF52" s="6"/>
      <c r="AG52" s="6"/>
      <c r="AH52" s="6" t="s">
        <v>8057</v>
      </c>
      <c r="AI52" s="6" t="s">
        <v>8057</v>
      </c>
      <c r="AJ52" s="6" t="s">
        <v>8057</v>
      </c>
      <c r="AK52" s="6" t="s">
        <v>9511</v>
      </c>
      <c r="AL52" s="6" t="s">
        <v>9511</v>
      </c>
      <c r="AM52" s="6" t="s">
        <v>9511</v>
      </c>
      <c r="AN52" s="6" t="s">
        <v>9511</v>
      </c>
      <c r="AO52" s="6" t="s">
        <v>9511</v>
      </c>
      <c r="AP52" s="6" t="s">
        <v>9511</v>
      </c>
      <c r="AQ52" s="6" t="s">
        <v>9511</v>
      </c>
    </row>
    <row r="53" spans="1:43">
      <c r="A53" s="6" t="s">
        <v>37433</v>
      </c>
      <c r="B53" s="6" t="s">
        <v>37439</v>
      </c>
      <c r="C53" s="6">
        <v>0</v>
      </c>
      <c r="D53" s="6">
        <f t="shared" si="0"/>
        <v>0</v>
      </c>
      <c r="E53" s="6">
        <v>3</v>
      </c>
      <c r="F53" s="6">
        <v>4</v>
      </c>
      <c r="G53" s="6">
        <v>2001</v>
      </c>
      <c r="H53" s="6" t="s">
        <v>10307</v>
      </c>
      <c r="I53" s="6" t="s">
        <v>693</v>
      </c>
      <c r="J53" s="6" t="s">
        <v>694</v>
      </c>
      <c r="K53" s="6" t="s">
        <v>8114</v>
      </c>
      <c r="L53" s="6" t="s">
        <v>9635</v>
      </c>
      <c r="M53" s="6" t="s">
        <v>11128</v>
      </c>
      <c r="N53" s="6" t="s">
        <v>8006</v>
      </c>
      <c r="O53" s="6" t="s">
        <v>8007</v>
      </c>
      <c r="P53" s="6" t="s">
        <v>8008</v>
      </c>
      <c r="Q53" s="6"/>
      <c r="R53" s="6"/>
      <c r="S53" s="6"/>
      <c r="T53" s="6"/>
      <c r="U53" s="6"/>
      <c r="V53" s="6"/>
      <c r="W53" s="6"/>
      <c r="X53" s="6" t="s">
        <v>9300</v>
      </c>
      <c r="Y53" s="6" t="s">
        <v>9301</v>
      </c>
      <c r="Z53" s="6" t="s">
        <v>9302</v>
      </c>
      <c r="AA53" s="6"/>
      <c r="AB53" s="6"/>
      <c r="AC53" s="6"/>
      <c r="AD53" s="6"/>
      <c r="AE53" s="6"/>
      <c r="AF53" s="6"/>
      <c r="AG53" s="6"/>
      <c r="AH53" s="6" t="s">
        <v>9470</v>
      </c>
      <c r="AI53" s="6" t="s">
        <v>9496</v>
      </c>
      <c r="AJ53" s="6" t="s">
        <v>9496</v>
      </c>
      <c r="AK53" s="6" t="s">
        <v>9511</v>
      </c>
      <c r="AL53" s="6" t="s">
        <v>9511</v>
      </c>
      <c r="AM53" s="6" t="s">
        <v>9511</v>
      </c>
      <c r="AN53" s="6" t="s">
        <v>9511</v>
      </c>
      <c r="AO53" s="6" t="s">
        <v>9511</v>
      </c>
      <c r="AP53" s="6" t="s">
        <v>9511</v>
      </c>
      <c r="AQ53" s="6" t="s">
        <v>9511</v>
      </c>
    </row>
    <row r="54" spans="1:43">
      <c r="A54" s="6" t="s">
        <v>37433</v>
      </c>
      <c r="B54" s="6" t="s">
        <v>37439</v>
      </c>
      <c r="C54" s="6">
        <v>0</v>
      </c>
      <c r="D54" s="6">
        <f t="shared" si="0"/>
        <v>0</v>
      </c>
      <c r="E54" s="6">
        <v>3</v>
      </c>
      <c r="F54" s="6">
        <v>4</v>
      </c>
      <c r="G54" s="6">
        <v>2001</v>
      </c>
      <c r="H54" s="6" t="s">
        <v>10308</v>
      </c>
      <c r="I54" s="6" t="s">
        <v>669</v>
      </c>
      <c r="J54" s="6" t="s">
        <v>670</v>
      </c>
      <c r="K54" s="6" t="s">
        <v>8110</v>
      </c>
      <c r="L54" s="6" t="s">
        <v>9631</v>
      </c>
      <c r="M54" s="6" t="s">
        <v>11129</v>
      </c>
      <c r="N54" s="6" t="s">
        <v>8001</v>
      </c>
      <c r="O54" s="6" t="s">
        <v>7253</v>
      </c>
      <c r="Q54" s="6"/>
      <c r="R54" s="6"/>
      <c r="S54" s="6"/>
      <c r="T54" s="6"/>
      <c r="U54" s="6"/>
      <c r="V54" s="6"/>
      <c r="W54" s="6"/>
      <c r="X54" s="6" t="s">
        <v>9298</v>
      </c>
      <c r="Y54" s="6" t="s">
        <v>8066</v>
      </c>
      <c r="Z54" s="6"/>
      <c r="AA54" s="6"/>
      <c r="AB54" s="6"/>
      <c r="AC54" s="6"/>
      <c r="AD54" s="6"/>
      <c r="AE54" s="6"/>
      <c r="AF54" s="6"/>
      <c r="AG54" s="6"/>
      <c r="AH54" s="6" t="s">
        <v>8057</v>
      </c>
      <c r="AI54" s="6" t="s">
        <v>8057</v>
      </c>
      <c r="AJ54" s="6" t="s">
        <v>9511</v>
      </c>
      <c r="AK54" s="6" t="s">
        <v>9511</v>
      </c>
      <c r="AL54" s="6" t="s">
        <v>9511</v>
      </c>
      <c r="AM54" s="6" t="s">
        <v>9511</v>
      </c>
      <c r="AN54" s="6" t="s">
        <v>9511</v>
      </c>
      <c r="AO54" s="6" t="s">
        <v>9511</v>
      </c>
      <c r="AP54" s="6" t="s">
        <v>9511</v>
      </c>
      <c r="AQ54" s="6" t="s">
        <v>9511</v>
      </c>
    </row>
    <row r="55" spans="1:43">
      <c r="A55" s="6" t="s">
        <v>37433</v>
      </c>
      <c r="B55" s="6">
        <v>0</v>
      </c>
      <c r="C55" s="6" t="s">
        <v>33319</v>
      </c>
      <c r="D55" s="6">
        <f t="shared" si="0"/>
        <v>0</v>
      </c>
      <c r="E55" s="6">
        <v>3</v>
      </c>
      <c r="F55" s="6">
        <v>4</v>
      </c>
      <c r="G55" s="6">
        <v>2001</v>
      </c>
      <c r="H55" s="6" t="s">
        <v>10309</v>
      </c>
      <c r="I55" s="6" t="s">
        <v>699</v>
      </c>
      <c r="J55" s="6" t="s">
        <v>700</v>
      </c>
      <c r="K55" s="6" t="s">
        <v>8115</v>
      </c>
      <c r="L55" s="6" t="s">
        <v>9636</v>
      </c>
      <c r="M55" s="6" t="s">
        <v>11130</v>
      </c>
      <c r="N55" s="6" t="s">
        <v>8009</v>
      </c>
      <c r="O55" s="6" t="s">
        <v>8010</v>
      </c>
      <c r="Q55" s="6"/>
      <c r="R55" s="6"/>
      <c r="S55" s="6"/>
      <c r="T55" s="6"/>
      <c r="U55" s="6"/>
      <c r="V55" s="6"/>
      <c r="W55" s="6"/>
      <c r="X55" s="6" t="s">
        <v>9303</v>
      </c>
      <c r="Y55" s="6" t="s">
        <v>9304</v>
      </c>
      <c r="Z55" s="6"/>
      <c r="AA55" s="6"/>
      <c r="AB55" s="6"/>
      <c r="AC55" s="6"/>
      <c r="AD55" s="6"/>
      <c r="AE55" s="6"/>
      <c r="AF55" s="6"/>
      <c r="AG55" s="6"/>
      <c r="AH55" s="6" t="s">
        <v>9470</v>
      </c>
      <c r="AI55" s="6" t="s">
        <v>8057</v>
      </c>
      <c r="AJ55" s="6" t="s">
        <v>9511</v>
      </c>
      <c r="AK55" s="6" t="s">
        <v>9511</v>
      </c>
      <c r="AL55" s="6" t="s">
        <v>9511</v>
      </c>
      <c r="AM55" s="6" t="s">
        <v>9511</v>
      </c>
      <c r="AN55" s="6" t="s">
        <v>9511</v>
      </c>
      <c r="AO55" s="6" t="s">
        <v>9511</v>
      </c>
      <c r="AP55" s="6" t="s">
        <v>9511</v>
      </c>
      <c r="AQ55" s="6" t="s">
        <v>9511</v>
      </c>
    </row>
    <row r="56" spans="1:43">
      <c r="A56" s="6" t="s">
        <v>37436</v>
      </c>
      <c r="B56" s="6">
        <v>0</v>
      </c>
      <c r="C56" s="6" t="s">
        <v>37452</v>
      </c>
      <c r="D56" s="6">
        <f t="shared" si="0"/>
        <v>0</v>
      </c>
      <c r="E56" s="6">
        <v>3</v>
      </c>
      <c r="F56" s="6">
        <v>4</v>
      </c>
      <c r="G56" s="6">
        <v>2001</v>
      </c>
      <c r="H56" s="6" t="s">
        <v>10310</v>
      </c>
      <c r="I56" s="6" t="s">
        <v>656</v>
      </c>
      <c r="J56" s="6" t="s">
        <v>657</v>
      </c>
      <c r="K56" s="6" t="s">
        <v>8108</v>
      </c>
      <c r="L56" s="6" t="s">
        <v>9629</v>
      </c>
      <c r="M56" s="6" t="s">
        <v>11131</v>
      </c>
      <c r="N56" s="6" t="s">
        <v>7096</v>
      </c>
      <c r="O56" s="6" t="s">
        <v>7269</v>
      </c>
      <c r="P56" s="6" t="s">
        <v>8000</v>
      </c>
      <c r="Q56" s="6"/>
      <c r="R56" s="6"/>
      <c r="S56" s="6"/>
      <c r="T56" s="6"/>
      <c r="U56" s="6"/>
      <c r="V56" s="6"/>
      <c r="W56" s="6"/>
      <c r="X56" s="6" t="s">
        <v>9296</v>
      </c>
      <c r="Y56" s="6" t="s">
        <v>9297</v>
      </c>
      <c r="Z56" s="6" t="s">
        <v>9297</v>
      </c>
      <c r="AA56" s="6"/>
      <c r="AB56" s="6"/>
      <c r="AC56" s="6"/>
      <c r="AD56" s="6"/>
      <c r="AE56" s="6"/>
      <c r="AF56" s="6"/>
      <c r="AG56" s="6"/>
      <c r="AH56" s="6" t="s">
        <v>9496</v>
      </c>
      <c r="AI56" s="6" t="s">
        <v>8057</v>
      </c>
      <c r="AJ56" s="6" t="s">
        <v>8057</v>
      </c>
      <c r="AK56" s="6" t="s">
        <v>9511</v>
      </c>
      <c r="AL56" s="6" t="s">
        <v>9511</v>
      </c>
      <c r="AM56" s="6" t="s">
        <v>9511</v>
      </c>
      <c r="AN56" s="6" t="s">
        <v>9511</v>
      </c>
      <c r="AO56" s="6" t="s">
        <v>9511</v>
      </c>
      <c r="AP56" s="6" t="s">
        <v>9511</v>
      </c>
      <c r="AQ56" s="6" t="s">
        <v>9511</v>
      </c>
    </row>
    <row r="57" spans="1:43">
      <c r="A57" s="6" t="s">
        <v>37433</v>
      </c>
      <c r="B57" s="6" t="s">
        <v>37439</v>
      </c>
      <c r="C57" s="6">
        <v>0</v>
      </c>
      <c r="D57" s="6">
        <f t="shared" si="0"/>
        <v>0</v>
      </c>
      <c r="E57" s="6">
        <v>3</v>
      </c>
      <c r="F57" s="6">
        <v>4</v>
      </c>
      <c r="G57" s="6">
        <v>2001</v>
      </c>
      <c r="H57" s="6" t="s">
        <v>10311</v>
      </c>
      <c r="I57" s="6" t="s">
        <v>663</v>
      </c>
      <c r="J57" s="6" t="s">
        <v>664</v>
      </c>
      <c r="K57" s="6" t="s">
        <v>8109</v>
      </c>
      <c r="L57" s="6" t="s">
        <v>9630</v>
      </c>
      <c r="M57" s="6" t="s">
        <v>11132</v>
      </c>
      <c r="N57" s="6" t="s">
        <v>2111</v>
      </c>
      <c r="O57" s="6" t="s">
        <v>7538</v>
      </c>
      <c r="Q57" s="6"/>
      <c r="R57" s="6"/>
      <c r="S57" s="6"/>
      <c r="T57" s="6"/>
      <c r="U57" s="6"/>
      <c r="V57" s="6"/>
      <c r="W57" s="6"/>
      <c r="X57" s="6" t="s">
        <v>8433</v>
      </c>
      <c r="Y57" s="6" t="s">
        <v>8079</v>
      </c>
      <c r="Z57" s="6"/>
      <c r="AA57" s="6"/>
      <c r="AB57" s="6"/>
      <c r="AC57" s="6"/>
      <c r="AD57" s="6"/>
      <c r="AE57" s="6"/>
      <c r="AF57" s="6"/>
      <c r="AG57" s="6"/>
      <c r="AH57" s="6" t="s">
        <v>8057</v>
      </c>
      <c r="AI57" s="6" t="s">
        <v>8057</v>
      </c>
      <c r="AJ57" s="6" t="s">
        <v>9511</v>
      </c>
      <c r="AK57" s="6" t="s">
        <v>9511</v>
      </c>
      <c r="AL57" s="6" t="s">
        <v>9511</v>
      </c>
      <c r="AM57" s="6" t="s">
        <v>9511</v>
      </c>
      <c r="AN57" s="6" t="s">
        <v>9511</v>
      </c>
      <c r="AO57" s="6" t="s">
        <v>9511</v>
      </c>
      <c r="AP57" s="6" t="s">
        <v>9511</v>
      </c>
      <c r="AQ57" s="6" t="s">
        <v>9511</v>
      </c>
    </row>
    <row r="58" spans="1:43">
      <c r="A58" s="6" t="s">
        <v>37433</v>
      </c>
      <c r="B58" s="6" t="s">
        <v>37439</v>
      </c>
      <c r="C58" s="6">
        <v>0</v>
      </c>
      <c r="D58" s="6">
        <f t="shared" si="0"/>
        <v>0</v>
      </c>
      <c r="E58" s="6">
        <v>3</v>
      </c>
      <c r="F58" s="6">
        <v>4</v>
      </c>
      <c r="G58" s="6">
        <v>2001</v>
      </c>
      <c r="H58" s="6" t="s">
        <v>10312</v>
      </c>
      <c r="I58" s="6" t="s">
        <v>687</v>
      </c>
      <c r="J58" s="6" t="s">
        <v>688</v>
      </c>
      <c r="K58" s="6" t="s">
        <v>8113</v>
      </c>
      <c r="L58" s="6" t="s">
        <v>9634</v>
      </c>
      <c r="M58" s="6" t="s">
        <v>11133</v>
      </c>
      <c r="N58" s="6" t="s">
        <v>8003</v>
      </c>
      <c r="O58" s="6" t="s">
        <v>8004</v>
      </c>
      <c r="P58" s="6" t="s">
        <v>8005</v>
      </c>
      <c r="Q58" s="6"/>
      <c r="R58" s="6"/>
      <c r="S58" s="6"/>
      <c r="T58" s="6"/>
      <c r="U58" s="6"/>
      <c r="V58" s="6"/>
      <c r="W58" s="6"/>
      <c r="X58" s="6" t="s">
        <v>8864</v>
      </c>
      <c r="Y58" s="6" t="s">
        <v>8446</v>
      </c>
      <c r="Z58" s="6" t="s">
        <v>8864</v>
      </c>
      <c r="AA58" s="6"/>
      <c r="AB58" s="6"/>
      <c r="AC58" s="6"/>
      <c r="AD58" s="6"/>
      <c r="AE58" s="6"/>
      <c r="AF58" s="6"/>
      <c r="AG58" s="6"/>
      <c r="AH58" s="6" t="s">
        <v>8057</v>
      </c>
      <c r="AI58" s="6" t="s">
        <v>8057</v>
      </c>
      <c r="AJ58" s="6" t="s">
        <v>8057</v>
      </c>
      <c r="AK58" s="6" t="s">
        <v>9511</v>
      </c>
      <c r="AL58" s="6" t="s">
        <v>9511</v>
      </c>
      <c r="AM58" s="6" t="s">
        <v>9511</v>
      </c>
      <c r="AN58" s="6" t="s">
        <v>9511</v>
      </c>
      <c r="AO58" s="6" t="s">
        <v>9511</v>
      </c>
      <c r="AP58" s="6" t="s">
        <v>9511</v>
      </c>
      <c r="AQ58" s="6" t="s">
        <v>9511</v>
      </c>
    </row>
    <row r="59" spans="1:43">
      <c r="A59" s="6">
        <v>0</v>
      </c>
      <c r="B59" s="6">
        <v>0</v>
      </c>
      <c r="C59" s="6" t="s">
        <v>37453</v>
      </c>
      <c r="D59" s="6">
        <f t="shared" si="0"/>
        <v>0</v>
      </c>
      <c r="E59" s="6">
        <v>3</v>
      </c>
      <c r="F59" s="6">
        <v>4</v>
      </c>
      <c r="G59" s="6">
        <v>2001</v>
      </c>
      <c r="H59" s="6" t="s">
        <v>10313</v>
      </c>
      <c r="I59" s="6" t="s">
        <v>675</v>
      </c>
      <c r="J59" s="6" t="s">
        <v>676</v>
      </c>
      <c r="K59" s="6" t="s">
        <v>8111</v>
      </c>
      <c r="L59" s="6" t="s">
        <v>9632</v>
      </c>
      <c r="M59" s="6" t="s">
        <v>11134</v>
      </c>
      <c r="N59" s="6" t="s">
        <v>6958</v>
      </c>
      <c r="O59" s="6" t="s">
        <v>8002</v>
      </c>
      <c r="Q59" s="6"/>
      <c r="R59" s="6"/>
      <c r="S59" s="6"/>
      <c r="T59" s="6"/>
      <c r="U59" s="6"/>
      <c r="V59" s="6"/>
      <c r="W59" s="6"/>
      <c r="X59" s="6" t="s">
        <v>9299</v>
      </c>
      <c r="Y59" s="6" t="s">
        <v>9299</v>
      </c>
      <c r="Z59" s="6"/>
      <c r="AA59" s="6"/>
      <c r="AB59" s="6"/>
      <c r="AC59" s="6"/>
      <c r="AD59" s="6"/>
      <c r="AE59" s="6"/>
      <c r="AF59" s="6"/>
      <c r="AG59" s="6"/>
      <c r="AH59" s="6" t="s">
        <v>8057</v>
      </c>
      <c r="AI59" s="6" t="s">
        <v>8057</v>
      </c>
      <c r="AJ59" s="6" t="s">
        <v>9511</v>
      </c>
      <c r="AK59" s="6" t="s">
        <v>9511</v>
      </c>
      <c r="AL59" s="6" t="s">
        <v>9511</v>
      </c>
      <c r="AM59" s="6" t="s">
        <v>9511</v>
      </c>
      <c r="AN59" s="6" t="s">
        <v>9511</v>
      </c>
      <c r="AO59" s="6" t="s">
        <v>9511</v>
      </c>
      <c r="AP59" s="6" t="s">
        <v>9511</v>
      </c>
      <c r="AQ59" s="6" t="s">
        <v>9511</v>
      </c>
    </row>
    <row r="60" spans="1:43">
      <c r="A60" s="6" t="s">
        <v>37433</v>
      </c>
      <c r="B60" s="6" t="s">
        <v>37439</v>
      </c>
      <c r="C60" s="6">
        <v>0</v>
      </c>
      <c r="D60" s="6">
        <f t="shared" si="0"/>
        <v>0</v>
      </c>
      <c r="E60" s="6">
        <v>3</v>
      </c>
      <c r="F60" s="6">
        <v>4</v>
      </c>
      <c r="G60" s="6">
        <v>2001</v>
      </c>
      <c r="H60" s="6" t="s">
        <v>10314</v>
      </c>
      <c r="I60" s="6" t="s">
        <v>681</v>
      </c>
      <c r="J60" s="6" t="s">
        <v>682</v>
      </c>
      <c r="K60" s="6" t="s">
        <v>8112</v>
      </c>
      <c r="L60" s="6" t="s">
        <v>9633</v>
      </c>
      <c r="M60" s="6" t="s">
        <v>11135</v>
      </c>
      <c r="N60" s="6" t="s">
        <v>682</v>
      </c>
      <c r="Q60" s="6"/>
      <c r="R60" s="6"/>
      <c r="S60" s="6"/>
      <c r="T60" s="6"/>
      <c r="U60" s="6"/>
      <c r="V60" s="6"/>
      <c r="W60" s="6"/>
      <c r="X60" s="6" t="s">
        <v>8112</v>
      </c>
      <c r="Y60" s="6"/>
      <c r="Z60" s="6"/>
      <c r="AA60" s="6"/>
      <c r="AB60" s="6"/>
      <c r="AC60" s="6"/>
      <c r="AD60" s="6"/>
      <c r="AE60" s="6"/>
      <c r="AF60" s="6"/>
      <c r="AG60" s="6"/>
      <c r="AH60" s="6" t="s">
        <v>9512</v>
      </c>
      <c r="AI60" s="6" t="s">
        <v>9511</v>
      </c>
      <c r="AJ60" s="6" t="s">
        <v>9511</v>
      </c>
      <c r="AK60" s="6" t="s">
        <v>9511</v>
      </c>
      <c r="AL60" s="6" t="s">
        <v>9511</v>
      </c>
      <c r="AM60" s="6" t="s">
        <v>9511</v>
      </c>
      <c r="AN60" s="6" t="s">
        <v>9511</v>
      </c>
      <c r="AO60" s="6" t="s">
        <v>9511</v>
      </c>
      <c r="AP60" s="6" t="s">
        <v>9511</v>
      </c>
      <c r="AQ60" s="6" t="s">
        <v>9511</v>
      </c>
    </row>
    <row r="61" spans="1:43">
      <c r="A61" s="6" t="s">
        <v>37433</v>
      </c>
      <c r="B61" s="6" t="s">
        <v>37439</v>
      </c>
      <c r="C61" s="6" t="s">
        <v>37454</v>
      </c>
      <c r="D61" s="6">
        <f t="shared" si="0"/>
        <v>0</v>
      </c>
      <c r="E61" s="6">
        <v>4</v>
      </c>
      <c r="F61" s="6">
        <v>1</v>
      </c>
      <c r="G61" s="6">
        <v>2002</v>
      </c>
      <c r="H61" s="6" t="s">
        <v>10315</v>
      </c>
      <c r="I61" s="6" t="s">
        <v>747</v>
      </c>
      <c r="J61" s="6" t="s">
        <v>748</v>
      </c>
      <c r="K61" s="6" t="s">
        <v>8123</v>
      </c>
      <c r="L61" s="6" t="s">
        <v>9638</v>
      </c>
      <c r="M61" s="6" t="s">
        <v>11136</v>
      </c>
      <c r="N61" s="6" t="s">
        <v>748</v>
      </c>
      <c r="Q61" s="6"/>
      <c r="R61" s="6"/>
      <c r="S61" s="6"/>
      <c r="T61" s="6"/>
      <c r="U61" s="6"/>
      <c r="V61" s="6"/>
      <c r="W61" s="6"/>
      <c r="X61" s="6" t="s">
        <v>8123</v>
      </c>
      <c r="Y61" s="6"/>
      <c r="Z61" s="6"/>
      <c r="AA61" s="6"/>
      <c r="AB61" s="6"/>
      <c r="AC61" s="6"/>
      <c r="AD61" s="6"/>
      <c r="AE61" s="6"/>
      <c r="AF61" s="6"/>
      <c r="AG61" s="6"/>
      <c r="AH61" s="6" t="s">
        <v>8057</v>
      </c>
      <c r="AI61" s="6" t="s">
        <v>9511</v>
      </c>
      <c r="AJ61" s="6" t="s">
        <v>9511</v>
      </c>
      <c r="AK61" s="6" t="s">
        <v>9511</v>
      </c>
      <c r="AL61" s="6" t="s">
        <v>9511</v>
      </c>
      <c r="AM61" s="6" t="s">
        <v>9511</v>
      </c>
      <c r="AN61" s="6" t="s">
        <v>9511</v>
      </c>
      <c r="AO61" s="6" t="s">
        <v>9511</v>
      </c>
      <c r="AP61" s="6" t="s">
        <v>9511</v>
      </c>
      <c r="AQ61" s="6" t="s">
        <v>9511</v>
      </c>
    </row>
    <row r="62" spans="1:43">
      <c r="A62" s="6" t="s">
        <v>37433</v>
      </c>
      <c r="B62" s="6" t="s">
        <v>37434</v>
      </c>
      <c r="C62" s="6">
        <v>0</v>
      </c>
      <c r="D62" s="6">
        <f t="shared" si="0"/>
        <v>0</v>
      </c>
      <c r="E62" s="6">
        <v>4</v>
      </c>
      <c r="F62" s="6">
        <v>1</v>
      </c>
      <c r="G62" s="6">
        <v>2002</v>
      </c>
      <c r="H62" s="6" t="s">
        <v>10316</v>
      </c>
      <c r="I62" s="6" t="s">
        <v>753</v>
      </c>
      <c r="J62" s="6" t="s">
        <v>754</v>
      </c>
      <c r="K62" s="6" t="s">
        <v>8124</v>
      </c>
      <c r="L62" s="6" t="s">
        <v>9639</v>
      </c>
      <c r="M62" s="6" t="s">
        <v>11137</v>
      </c>
      <c r="N62" s="6" t="s">
        <v>754</v>
      </c>
      <c r="Q62" s="6"/>
      <c r="R62" s="6"/>
      <c r="S62" s="6"/>
      <c r="T62" s="6"/>
      <c r="U62" s="6"/>
      <c r="V62" s="6"/>
      <c r="W62" s="6"/>
      <c r="X62" s="6" t="s">
        <v>8124</v>
      </c>
      <c r="Y62" s="6"/>
      <c r="Z62" s="6"/>
      <c r="AA62" s="6"/>
      <c r="AB62" s="6"/>
      <c r="AC62" s="6"/>
      <c r="AD62" s="6"/>
      <c r="AE62" s="6"/>
      <c r="AF62" s="6"/>
      <c r="AG62" s="6"/>
      <c r="AH62" s="6" t="s">
        <v>8057</v>
      </c>
      <c r="AI62" s="6" t="s">
        <v>9511</v>
      </c>
      <c r="AJ62" s="6" t="s">
        <v>9511</v>
      </c>
      <c r="AK62" s="6" t="s">
        <v>9511</v>
      </c>
      <c r="AL62" s="6" t="s">
        <v>9511</v>
      </c>
      <c r="AM62" s="6" t="s">
        <v>9511</v>
      </c>
      <c r="AN62" s="6" t="s">
        <v>9511</v>
      </c>
      <c r="AO62" s="6" t="s">
        <v>9511</v>
      </c>
      <c r="AP62" s="6" t="s">
        <v>9511</v>
      </c>
      <c r="AQ62" s="6" t="s">
        <v>9511</v>
      </c>
    </row>
    <row r="63" spans="1:43">
      <c r="A63" s="6" t="s">
        <v>37433</v>
      </c>
      <c r="B63" s="6" t="s">
        <v>37439</v>
      </c>
      <c r="C63" s="6">
        <v>0</v>
      </c>
      <c r="D63" s="6">
        <f t="shared" si="0"/>
        <v>0</v>
      </c>
      <c r="E63" s="6">
        <v>4</v>
      </c>
      <c r="F63" s="6">
        <v>1</v>
      </c>
      <c r="G63" s="6">
        <v>2002</v>
      </c>
      <c r="H63" s="6" t="s">
        <v>10317</v>
      </c>
      <c r="I63" s="6" t="s">
        <v>759</v>
      </c>
      <c r="J63" s="6" t="s">
        <v>760</v>
      </c>
      <c r="K63" s="6" t="s">
        <v>8125</v>
      </c>
      <c r="L63" s="6" t="s">
        <v>9640</v>
      </c>
      <c r="M63" s="6" t="s">
        <v>11138</v>
      </c>
      <c r="N63" s="6" t="s">
        <v>8017</v>
      </c>
      <c r="O63" s="6" t="s">
        <v>7677</v>
      </c>
      <c r="P63" s="6" t="s">
        <v>8018</v>
      </c>
      <c r="Q63" s="6"/>
      <c r="R63" s="6"/>
      <c r="S63" s="6"/>
      <c r="T63" s="6"/>
      <c r="U63" s="6"/>
      <c r="V63" s="6"/>
      <c r="W63" s="6"/>
      <c r="X63" s="6" t="s">
        <v>9312</v>
      </c>
      <c r="Y63" s="6" t="s">
        <v>9313</v>
      </c>
      <c r="Z63" s="6" t="s">
        <v>9314</v>
      </c>
      <c r="AA63" s="6"/>
      <c r="AB63" s="6"/>
      <c r="AC63" s="6"/>
      <c r="AD63" s="6"/>
      <c r="AE63" s="6"/>
      <c r="AF63" s="6"/>
      <c r="AG63" s="6"/>
      <c r="AH63" s="6" t="s">
        <v>9533</v>
      </c>
      <c r="AI63" s="6" t="s">
        <v>8057</v>
      </c>
      <c r="AJ63" s="6" t="s">
        <v>9496</v>
      </c>
      <c r="AK63" s="6" t="s">
        <v>9511</v>
      </c>
      <c r="AL63" s="6" t="s">
        <v>9511</v>
      </c>
      <c r="AM63" s="6" t="s">
        <v>9511</v>
      </c>
      <c r="AN63" s="6" t="s">
        <v>9511</v>
      </c>
      <c r="AO63" s="6" t="s">
        <v>9511</v>
      </c>
      <c r="AP63" s="6" t="s">
        <v>9511</v>
      </c>
      <c r="AQ63" s="6" t="s">
        <v>9511</v>
      </c>
    </row>
    <row r="64" spans="1:43">
      <c r="A64" s="6" t="s">
        <v>37433</v>
      </c>
      <c r="B64" s="6" t="s">
        <v>37442</v>
      </c>
      <c r="C64" s="6">
        <v>0</v>
      </c>
      <c r="D64" s="6">
        <f t="shared" si="0"/>
        <v>0</v>
      </c>
      <c r="E64" s="6">
        <v>4</v>
      </c>
      <c r="F64" s="6">
        <v>1</v>
      </c>
      <c r="G64" s="6">
        <v>2002</v>
      </c>
      <c r="H64" s="6" t="s">
        <v>10318</v>
      </c>
      <c r="I64" s="6" t="s">
        <v>741</v>
      </c>
      <c r="J64" s="6" t="s">
        <v>742</v>
      </c>
      <c r="K64" s="6" t="s">
        <v>8122</v>
      </c>
      <c r="L64" s="6" t="s">
        <v>9637</v>
      </c>
      <c r="M64" s="6" t="s">
        <v>11139</v>
      </c>
      <c r="N64" s="6" t="s">
        <v>7989</v>
      </c>
      <c r="O64" s="6" t="s">
        <v>8014</v>
      </c>
      <c r="P64" s="6" t="s">
        <v>7357</v>
      </c>
      <c r="Q64" s="6"/>
      <c r="R64" s="6"/>
      <c r="S64" s="6"/>
      <c r="T64" s="6"/>
      <c r="U64" s="6"/>
      <c r="V64" s="6"/>
      <c r="W64" s="6"/>
      <c r="X64" s="6" t="s">
        <v>9308</v>
      </c>
      <c r="Y64" s="6" t="s">
        <v>9309</v>
      </c>
      <c r="Z64" s="6" t="s">
        <v>8790</v>
      </c>
      <c r="AA64" s="6"/>
      <c r="AB64" s="6"/>
      <c r="AC64" s="6"/>
      <c r="AD64" s="6"/>
      <c r="AE64" s="6"/>
      <c r="AF64" s="6"/>
      <c r="AG64" s="6"/>
      <c r="AH64" s="6" t="s">
        <v>8057</v>
      </c>
      <c r="AI64" s="6" t="s">
        <v>8057</v>
      </c>
      <c r="AJ64" s="6" t="s">
        <v>8057</v>
      </c>
      <c r="AK64" s="6" t="s">
        <v>9511</v>
      </c>
      <c r="AL64" s="6" t="s">
        <v>9511</v>
      </c>
      <c r="AM64" s="6" t="s">
        <v>9511</v>
      </c>
      <c r="AN64" s="6" t="s">
        <v>9511</v>
      </c>
      <c r="AO64" s="6" t="s">
        <v>9511</v>
      </c>
      <c r="AP64" s="6" t="s">
        <v>9511</v>
      </c>
      <c r="AQ64" s="6" t="s">
        <v>9511</v>
      </c>
    </row>
    <row r="65" spans="1:43">
      <c r="A65" s="6" t="s">
        <v>37433</v>
      </c>
      <c r="B65" s="6" t="s">
        <v>37439</v>
      </c>
      <c r="C65" s="6">
        <v>0</v>
      </c>
      <c r="D65" s="6">
        <f t="shared" si="0"/>
        <v>0</v>
      </c>
      <c r="E65" s="6">
        <v>4</v>
      </c>
      <c r="F65" s="6">
        <v>1</v>
      </c>
      <c r="G65" s="6">
        <v>2002</v>
      </c>
      <c r="H65" s="6" t="s">
        <v>10319</v>
      </c>
      <c r="I65" s="6" t="s">
        <v>4978</v>
      </c>
      <c r="J65" s="6" t="s">
        <v>713</v>
      </c>
      <c r="K65" s="6" t="s">
        <v>8116</v>
      </c>
      <c r="L65" s="6" t="s">
        <v>66</v>
      </c>
      <c r="M65" s="6" t="s">
        <v>9565</v>
      </c>
      <c r="N65" s="6" t="s">
        <v>2907</v>
      </c>
      <c r="O65" s="6" t="s">
        <v>6962</v>
      </c>
      <c r="Q65" s="6"/>
      <c r="R65" s="6"/>
      <c r="S65" s="6"/>
      <c r="T65" s="6"/>
      <c r="U65" s="6"/>
      <c r="V65" s="6"/>
      <c r="W65" s="6"/>
      <c r="X65" s="6" t="s">
        <v>8089</v>
      </c>
      <c r="Y65" s="6" t="s">
        <v>8089</v>
      </c>
      <c r="Z65" s="6"/>
      <c r="AA65" s="6"/>
      <c r="AB65" s="6"/>
      <c r="AC65" s="6"/>
      <c r="AD65" s="6"/>
      <c r="AE65" s="6"/>
      <c r="AF65" s="6"/>
      <c r="AG65" s="6"/>
      <c r="AH65" s="6" t="s">
        <v>8057</v>
      </c>
      <c r="AI65" s="6" t="s">
        <v>8057</v>
      </c>
      <c r="AJ65" s="6" t="s">
        <v>9511</v>
      </c>
      <c r="AK65" s="6" t="s">
        <v>9511</v>
      </c>
      <c r="AL65" s="6" t="s">
        <v>9511</v>
      </c>
      <c r="AM65" s="6" t="s">
        <v>9511</v>
      </c>
      <c r="AN65" s="6" t="s">
        <v>9511</v>
      </c>
      <c r="AO65" s="6" t="s">
        <v>9511</v>
      </c>
      <c r="AP65" s="6" t="s">
        <v>9511</v>
      </c>
      <c r="AQ65" s="6" t="s">
        <v>9511</v>
      </c>
    </row>
    <row r="66" spans="1:43">
      <c r="A66" s="6" t="s">
        <v>37433</v>
      </c>
      <c r="B66" s="6" t="s">
        <v>37442</v>
      </c>
      <c r="C66" s="6">
        <v>0</v>
      </c>
      <c r="D66" s="6">
        <f t="shared" si="0"/>
        <v>0</v>
      </c>
      <c r="E66" s="6">
        <v>4</v>
      </c>
      <c r="F66" s="6">
        <v>1</v>
      </c>
      <c r="G66" s="6">
        <v>2002</v>
      </c>
      <c r="H66" s="6" t="s">
        <v>10320</v>
      </c>
      <c r="I66" s="6" t="s">
        <v>731</v>
      </c>
      <c r="J66" s="6" t="s">
        <v>732</v>
      </c>
      <c r="K66" s="6" t="s">
        <v>8120</v>
      </c>
      <c r="L66" s="6" t="s">
        <v>66</v>
      </c>
      <c r="M66" s="6" t="s">
        <v>9566</v>
      </c>
      <c r="N66" s="6" t="s">
        <v>8012</v>
      </c>
      <c r="O66" s="6" t="s">
        <v>7641</v>
      </c>
      <c r="P66" s="6" t="s">
        <v>7642</v>
      </c>
      <c r="Q66" s="6"/>
      <c r="R66" s="6"/>
      <c r="S66" s="6"/>
      <c r="T66" s="6"/>
      <c r="U66" s="6"/>
      <c r="V66" s="6"/>
      <c r="W66" s="6"/>
      <c r="X66" s="6" t="s">
        <v>9305</v>
      </c>
      <c r="Y66" s="6" t="s">
        <v>8666</v>
      </c>
      <c r="Z66" s="6" t="s">
        <v>9306</v>
      </c>
      <c r="AA66" s="6"/>
      <c r="AB66" s="6"/>
      <c r="AC66" s="6"/>
      <c r="AD66" s="6"/>
      <c r="AE66" s="6"/>
      <c r="AF66" s="6"/>
      <c r="AG66" s="6"/>
      <c r="AH66" s="6" t="s">
        <v>8057</v>
      </c>
      <c r="AI66" s="6" t="s">
        <v>8057</v>
      </c>
      <c r="AJ66" s="6" t="s">
        <v>8057</v>
      </c>
      <c r="AK66" s="6" t="s">
        <v>9511</v>
      </c>
      <c r="AL66" s="6" t="s">
        <v>9511</v>
      </c>
      <c r="AM66" s="6" t="s">
        <v>9511</v>
      </c>
      <c r="AN66" s="6" t="s">
        <v>9511</v>
      </c>
      <c r="AO66" s="6" t="s">
        <v>9511</v>
      </c>
      <c r="AP66" s="6" t="s">
        <v>9511</v>
      </c>
      <c r="AQ66" s="6" t="s">
        <v>9511</v>
      </c>
    </row>
    <row r="67" spans="1:43">
      <c r="A67" s="6" t="s">
        <v>37433</v>
      </c>
      <c r="B67" s="6" t="s">
        <v>37442</v>
      </c>
      <c r="C67" s="6">
        <v>0</v>
      </c>
      <c r="D67" s="6">
        <f t="shared" ref="D67:D130" si="1">IF(A67=B67=C67,1,0)</f>
        <v>0</v>
      </c>
      <c r="E67" s="6">
        <v>4</v>
      </c>
      <c r="F67" s="6">
        <v>1</v>
      </c>
      <c r="G67" s="6">
        <v>2002</v>
      </c>
      <c r="H67" s="6" t="s">
        <v>10321</v>
      </c>
      <c r="I67" s="6" t="s">
        <v>722</v>
      </c>
      <c r="J67" s="6" t="s">
        <v>723</v>
      </c>
      <c r="K67" s="6" t="s">
        <v>8118</v>
      </c>
      <c r="L67" s="6" t="s">
        <v>66</v>
      </c>
      <c r="M67" s="6" t="s">
        <v>9567</v>
      </c>
      <c r="N67" s="6" t="s">
        <v>7325</v>
      </c>
      <c r="O67" s="6" t="s">
        <v>7171</v>
      </c>
      <c r="P67" s="6" t="s">
        <v>8016</v>
      </c>
      <c r="Q67" s="6"/>
      <c r="R67" s="6"/>
      <c r="S67" s="6"/>
      <c r="T67" s="6"/>
      <c r="U67" s="6"/>
      <c r="V67" s="6"/>
      <c r="W67" s="6"/>
      <c r="X67" s="6" t="s">
        <v>9311</v>
      </c>
      <c r="Y67" s="6" t="s">
        <v>9311</v>
      </c>
      <c r="Z67" s="6" t="s">
        <v>9311</v>
      </c>
      <c r="AA67" s="6"/>
      <c r="AB67" s="6"/>
      <c r="AC67" s="6"/>
      <c r="AD67" s="6"/>
      <c r="AE67" s="6"/>
      <c r="AF67" s="6"/>
      <c r="AG67" s="6"/>
      <c r="AH67" s="6" t="s">
        <v>8057</v>
      </c>
      <c r="AI67" s="6" t="s">
        <v>8057</v>
      </c>
      <c r="AJ67" s="6" t="s">
        <v>8057</v>
      </c>
      <c r="AK67" s="6" t="s">
        <v>9511</v>
      </c>
      <c r="AL67" s="6" t="s">
        <v>9511</v>
      </c>
      <c r="AM67" s="6" t="s">
        <v>9511</v>
      </c>
      <c r="AN67" s="6" t="s">
        <v>9511</v>
      </c>
      <c r="AO67" s="6" t="s">
        <v>9511</v>
      </c>
      <c r="AP67" s="6" t="s">
        <v>9511</v>
      </c>
      <c r="AQ67" s="6" t="s">
        <v>9511</v>
      </c>
    </row>
    <row r="68" spans="1:43">
      <c r="A68" s="6" t="s">
        <v>37433</v>
      </c>
      <c r="B68" s="6" t="s">
        <v>37439</v>
      </c>
      <c r="C68" s="6">
        <v>0</v>
      </c>
      <c r="D68" s="6">
        <f t="shared" si="1"/>
        <v>0</v>
      </c>
      <c r="E68" s="6">
        <v>4</v>
      </c>
      <c r="F68" s="6">
        <v>1</v>
      </c>
      <c r="G68" s="6">
        <v>2002</v>
      </c>
      <c r="H68" s="6" t="s">
        <v>10322</v>
      </c>
      <c r="I68" s="6" t="s">
        <v>726</v>
      </c>
      <c r="J68" s="6" t="s">
        <v>727</v>
      </c>
      <c r="K68" s="6" t="s">
        <v>8119</v>
      </c>
      <c r="L68" s="6" t="s">
        <v>66</v>
      </c>
      <c r="M68" s="6" t="s">
        <v>9568</v>
      </c>
      <c r="N68" s="6" t="s">
        <v>8011</v>
      </c>
      <c r="O68" s="6" t="s">
        <v>7221</v>
      </c>
      <c r="Q68" s="6"/>
      <c r="R68" s="6"/>
      <c r="S68" s="6"/>
      <c r="T68" s="6"/>
      <c r="U68" s="6"/>
      <c r="V68" s="6"/>
      <c r="W68" s="6"/>
      <c r="X68" s="6" t="s">
        <v>8860</v>
      </c>
      <c r="Y68" s="6" t="s">
        <v>8860</v>
      </c>
      <c r="Z68" s="6"/>
      <c r="AA68" s="6"/>
      <c r="AB68" s="6"/>
      <c r="AC68" s="6"/>
      <c r="AD68" s="6"/>
      <c r="AE68" s="6"/>
      <c r="AF68" s="6"/>
      <c r="AG68" s="6"/>
      <c r="AH68" s="6" t="s">
        <v>8057</v>
      </c>
      <c r="AI68" s="6" t="s">
        <v>8057</v>
      </c>
      <c r="AJ68" s="6" t="s">
        <v>9511</v>
      </c>
      <c r="AK68" s="6" t="s">
        <v>9511</v>
      </c>
      <c r="AL68" s="6" t="s">
        <v>9511</v>
      </c>
      <c r="AM68" s="6" t="s">
        <v>9511</v>
      </c>
      <c r="AN68" s="6" t="s">
        <v>9511</v>
      </c>
      <c r="AO68" s="6" t="s">
        <v>9511</v>
      </c>
      <c r="AP68" s="6" t="s">
        <v>9511</v>
      </c>
      <c r="AQ68" s="6" t="s">
        <v>9511</v>
      </c>
    </row>
    <row r="69" spans="1:43">
      <c r="A69" s="6" t="s">
        <v>37433</v>
      </c>
      <c r="B69" s="6" t="s">
        <v>37442</v>
      </c>
      <c r="C69" s="6">
        <v>0</v>
      </c>
      <c r="D69" s="6">
        <f t="shared" si="1"/>
        <v>0</v>
      </c>
      <c r="E69" s="6">
        <v>4</v>
      </c>
      <c r="F69" s="6">
        <v>1</v>
      </c>
      <c r="G69" s="6">
        <v>2002</v>
      </c>
      <c r="H69" s="6" t="s">
        <v>10323</v>
      </c>
      <c r="I69" s="6" t="s">
        <v>736</v>
      </c>
      <c r="J69" s="6" t="s">
        <v>737</v>
      </c>
      <c r="K69" s="6" t="s">
        <v>8121</v>
      </c>
      <c r="L69" s="6" t="s">
        <v>66</v>
      </c>
      <c r="M69" s="6" t="s">
        <v>9569</v>
      </c>
      <c r="N69" s="6" t="s">
        <v>8013</v>
      </c>
      <c r="O69" s="6" t="s">
        <v>7046</v>
      </c>
      <c r="Q69" s="6"/>
      <c r="R69" s="6"/>
      <c r="S69" s="6"/>
      <c r="T69" s="6"/>
      <c r="U69" s="6"/>
      <c r="V69" s="6"/>
      <c r="W69" s="6"/>
      <c r="X69" s="6" t="s">
        <v>8666</v>
      </c>
      <c r="Y69" s="6" t="s">
        <v>9307</v>
      </c>
      <c r="Z69" s="6"/>
      <c r="AA69" s="6"/>
      <c r="AB69" s="6"/>
      <c r="AC69" s="6"/>
      <c r="AD69" s="6"/>
      <c r="AE69" s="6"/>
      <c r="AF69" s="6"/>
      <c r="AG69" s="6"/>
      <c r="AH69" s="6" t="s">
        <v>8057</v>
      </c>
      <c r="AI69" s="6" t="s">
        <v>8057</v>
      </c>
      <c r="AJ69" s="6" t="s">
        <v>9511</v>
      </c>
      <c r="AK69" s="6" t="s">
        <v>9511</v>
      </c>
      <c r="AL69" s="6" t="s">
        <v>9511</v>
      </c>
      <c r="AM69" s="6" t="s">
        <v>9511</v>
      </c>
      <c r="AN69" s="6" t="s">
        <v>9511</v>
      </c>
      <c r="AO69" s="6" t="s">
        <v>9511</v>
      </c>
      <c r="AP69" s="6" t="s">
        <v>9511</v>
      </c>
      <c r="AQ69" s="6" t="s">
        <v>9511</v>
      </c>
    </row>
    <row r="70" spans="1:43">
      <c r="A70" s="6" t="s">
        <v>37433</v>
      </c>
      <c r="B70" s="6" t="s">
        <v>37439</v>
      </c>
      <c r="C70" s="6">
        <v>0</v>
      </c>
      <c r="D70" s="6">
        <f t="shared" si="1"/>
        <v>0</v>
      </c>
      <c r="E70" s="6">
        <v>4</v>
      </c>
      <c r="F70" s="6">
        <v>1</v>
      </c>
      <c r="G70" s="6">
        <v>2002</v>
      </c>
      <c r="H70" s="6" t="s">
        <v>10324</v>
      </c>
      <c r="I70" s="6" t="s">
        <v>717</v>
      </c>
      <c r="J70" s="6" t="s">
        <v>718</v>
      </c>
      <c r="K70" s="6" t="s">
        <v>8117</v>
      </c>
      <c r="L70" s="6" t="s">
        <v>66</v>
      </c>
      <c r="M70" s="6" t="s">
        <v>9570</v>
      </c>
      <c r="N70" s="6" t="s">
        <v>8015</v>
      </c>
      <c r="O70" s="6" t="s">
        <v>7210</v>
      </c>
      <c r="Q70" s="6"/>
      <c r="R70" s="6"/>
      <c r="S70" s="6"/>
      <c r="T70" s="6"/>
      <c r="U70" s="6"/>
      <c r="V70" s="6"/>
      <c r="W70" s="6"/>
      <c r="X70" s="6" t="s">
        <v>9310</v>
      </c>
      <c r="Y70" s="6" t="s">
        <v>8294</v>
      </c>
      <c r="Z70" s="6"/>
      <c r="AA70" s="6"/>
      <c r="AB70" s="6"/>
      <c r="AC70" s="6"/>
      <c r="AD70" s="6"/>
      <c r="AE70" s="6"/>
      <c r="AF70" s="6"/>
      <c r="AG70" s="6"/>
      <c r="AH70" s="6" t="s">
        <v>8057</v>
      </c>
      <c r="AI70" s="6" t="s">
        <v>8057</v>
      </c>
      <c r="AJ70" s="6" t="s">
        <v>9511</v>
      </c>
      <c r="AK70" s="6" t="s">
        <v>9511</v>
      </c>
      <c r="AL70" s="6" t="s">
        <v>9511</v>
      </c>
      <c r="AM70" s="6" t="s">
        <v>9511</v>
      </c>
      <c r="AN70" s="6" t="s">
        <v>9511</v>
      </c>
      <c r="AO70" s="6" t="s">
        <v>9511</v>
      </c>
      <c r="AP70" s="6" t="s">
        <v>9511</v>
      </c>
      <c r="AQ70" s="6" t="s">
        <v>9511</v>
      </c>
    </row>
    <row r="71" spans="1:43">
      <c r="A71" s="6" t="s">
        <v>37433</v>
      </c>
      <c r="B71" s="6">
        <v>0</v>
      </c>
      <c r="C71" s="6" t="s">
        <v>33319</v>
      </c>
      <c r="D71" s="6">
        <f t="shared" si="1"/>
        <v>0</v>
      </c>
      <c r="E71" s="6">
        <v>4</v>
      </c>
      <c r="F71" s="6">
        <v>2</v>
      </c>
      <c r="G71" s="6">
        <v>2002</v>
      </c>
      <c r="H71" s="6" t="s">
        <v>10325</v>
      </c>
      <c r="I71" s="6" t="s">
        <v>780</v>
      </c>
      <c r="J71" s="6" t="s">
        <v>781</v>
      </c>
      <c r="K71" s="6" t="s">
        <v>8128</v>
      </c>
      <c r="L71" s="6" t="s">
        <v>9643</v>
      </c>
      <c r="M71" s="6" t="s">
        <v>11140</v>
      </c>
      <c r="N71" s="6" t="s">
        <v>8022</v>
      </c>
      <c r="O71" s="6" t="s">
        <v>8023</v>
      </c>
      <c r="P71" s="6" t="s">
        <v>8024</v>
      </c>
      <c r="Q71" s="6" t="s">
        <v>8025</v>
      </c>
      <c r="R71" s="6"/>
      <c r="S71" s="6"/>
      <c r="T71" s="6"/>
      <c r="U71" s="6"/>
      <c r="V71" s="6"/>
      <c r="W71" s="6"/>
      <c r="X71" s="6" t="s">
        <v>9317</v>
      </c>
      <c r="Y71" s="6" t="s">
        <v>9317</v>
      </c>
      <c r="Z71" s="6" t="s">
        <v>9318</v>
      </c>
      <c r="AA71" s="6" t="s">
        <v>9319</v>
      </c>
      <c r="AB71" s="6"/>
      <c r="AC71" s="6"/>
      <c r="AD71" s="6"/>
      <c r="AE71" s="6"/>
      <c r="AF71" s="6"/>
      <c r="AG71" s="6"/>
      <c r="AH71" s="6" t="s">
        <v>8057</v>
      </c>
      <c r="AI71" s="6" t="s">
        <v>8057</v>
      </c>
      <c r="AJ71" s="6" t="s">
        <v>9471</v>
      </c>
      <c r="AK71" s="6" t="s">
        <v>8057</v>
      </c>
      <c r="AL71" s="6" t="s">
        <v>9511</v>
      </c>
      <c r="AM71" s="6" t="s">
        <v>9511</v>
      </c>
      <c r="AN71" s="6" t="s">
        <v>9511</v>
      </c>
      <c r="AO71" s="6" t="s">
        <v>9511</v>
      </c>
      <c r="AP71" s="6" t="s">
        <v>9511</v>
      </c>
      <c r="AQ71" s="6" t="s">
        <v>9511</v>
      </c>
    </row>
    <row r="72" spans="1:43">
      <c r="A72" s="6" t="s">
        <v>37433</v>
      </c>
      <c r="B72" s="6" t="s">
        <v>37434</v>
      </c>
      <c r="C72" s="6">
        <v>0</v>
      </c>
      <c r="D72" s="6">
        <f t="shared" si="1"/>
        <v>0</v>
      </c>
      <c r="E72" s="6">
        <v>4</v>
      </c>
      <c r="F72" s="6">
        <v>2</v>
      </c>
      <c r="G72" s="6">
        <v>2002</v>
      </c>
      <c r="H72" s="6" t="s">
        <v>10326</v>
      </c>
      <c r="I72" s="6" t="s">
        <v>774</v>
      </c>
      <c r="J72" s="6" t="s">
        <v>775</v>
      </c>
      <c r="K72" s="6" t="s">
        <v>8127</v>
      </c>
      <c r="L72" s="6" t="s">
        <v>9642</v>
      </c>
      <c r="M72" s="6" t="s">
        <v>11141</v>
      </c>
      <c r="N72" s="6" t="s">
        <v>8019</v>
      </c>
      <c r="O72" s="6" t="s">
        <v>7653</v>
      </c>
      <c r="P72" s="6" t="s">
        <v>8020</v>
      </c>
      <c r="Q72" s="6" t="s">
        <v>8021</v>
      </c>
      <c r="R72" s="6"/>
      <c r="S72" s="6"/>
      <c r="T72" s="6"/>
      <c r="U72" s="6"/>
      <c r="V72" s="6"/>
      <c r="W72" s="6"/>
      <c r="X72" s="6" t="s">
        <v>9315</v>
      </c>
      <c r="Y72" s="6" t="s">
        <v>9315</v>
      </c>
      <c r="Z72" s="6" t="s">
        <v>9315</v>
      </c>
      <c r="AA72" s="6" t="s">
        <v>9316</v>
      </c>
      <c r="AB72" s="6"/>
      <c r="AC72" s="6"/>
      <c r="AD72" s="6"/>
      <c r="AE72" s="6"/>
      <c r="AF72" s="6"/>
      <c r="AG72" s="6"/>
      <c r="AH72" s="6" t="s">
        <v>8057</v>
      </c>
      <c r="AI72" s="6" t="s">
        <v>8057</v>
      </c>
      <c r="AJ72" s="6" t="s">
        <v>8057</v>
      </c>
      <c r="AK72" s="6" t="s">
        <v>8057</v>
      </c>
      <c r="AL72" s="6" t="s">
        <v>9511</v>
      </c>
      <c r="AM72" s="6" t="s">
        <v>9511</v>
      </c>
      <c r="AN72" s="6" t="s">
        <v>9511</v>
      </c>
      <c r="AO72" s="6" t="s">
        <v>9511</v>
      </c>
      <c r="AP72" s="6" t="s">
        <v>9511</v>
      </c>
      <c r="AQ72" s="6" t="s">
        <v>9511</v>
      </c>
    </row>
    <row r="73" spans="1:43">
      <c r="A73" s="6" t="s">
        <v>37433</v>
      </c>
      <c r="B73" s="6" t="s">
        <v>37442</v>
      </c>
      <c r="C73" s="6">
        <v>0</v>
      </c>
      <c r="D73" s="6">
        <f t="shared" si="1"/>
        <v>0</v>
      </c>
      <c r="E73" s="6">
        <v>4</v>
      </c>
      <c r="F73" s="6">
        <v>2</v>
      </c>
      <c r="G73" s="6">
        <v>2002</v>
      </c>
      <c r="H73" s="6" t="s">
        <v>10327</v>
      </c>
      <c r="I73" s="6" t="s">
        <v>767</v>
      </c>
      <c r="J73" s="6" t="s">
        <v>768</v>
      </c>
      <c r="K73" s="6" t="s">
        <v>8126</v>
      </c>
      <c r="L73" s="6" t="s">
        <v>9641</v>
      </c>
      <c r="M73" s="6" t="s">
        <v>11142</v>
      </c>
      <c r="N73" s="6" t="s">
        <v>7109</v>
      </c>
      <c r="O73" s="6" t="s">
        <v>7110</v>
      </c>
      <c r="Q73" s="6"/>
      <c r="R73" s="6"/>
      <c r="S73" s="6"/>
      <c r="T73" s="6"/>
      <c r="U73" s="6"/>
      <c r="V73" s="6"/>
      <c r="W73" s="6"/>
      <c r="X73" s="6" t="s">
        <v>8789</v>
      </c>
      <c r="Y73" s="6" t="s">
        <v>8789</v>
      </c>
      <c r="Z73" s="6"/>
      <c r="AA73" s="6"/>
      <c r="AB73" s="6"/>
      <c r="AC73" s="6"/>
      <c r="AD73" s="6"/>
      <c r="AE73" s="6"/>
      <c r="AF73" s="6"/>
      <c r="AG73" s="6"/>
      <c r="AH73" s="6" t="s">
        <v>8057</v>
      </c>
      <c r="AI73" s="6" t="s">
        <v>8057</v>
      </c>
      <c r="AJ73" s="6" t="s">
        <v>9511</v>
      </c>
      <c r="AK73" s="6" t="s">
        <v>9511</v>
      </c>
      <c r="AL73" s="6" t="s">
        <v>9511</v>
      </c>
      <c r="AM73" s="6" t="s">
        <v>9511</v>
      </c>
      <c r="AN73" s="6" t="s">
        <v>9511</v>
      </c>
      <c r="AO73" s="6" t="s">
        <v>9511</v>
      </c>
      <c r="AP73" s="6" t="s">
        <v>9511</v>
      </c>
      <c r="AQ73" s="6" t="s">
        <v>9511</v>
      </c>
    </row>
    <row r="74" spans="1:43">
      <c r="A74" s="6" t="s">
        <v>37436</v>
      </c>
      <c r="B74" s="6" t="s">
        <v>37439</v>
      </c>
      <c r="C74" s="6">
        <v>0</v>
      </c>
      <c r="D74" s="6">
        <f t="shared" si="1"/>
        <v>0</v>
      </c>
      <c r="E74" s="6">
        <v>4</v>
      </c>
      <c r="F74" s="6">
        <v>3</v>
      </c>
      <c r="G74" s="6">
        <v>2002</v>
      </c>
      <c r="H74" s="6" t="s">
        <v>10328</v>
      </c>
      <c r="I74" s="6" t="s">
        <v>801</v>
      </c>
      <c r="J74" s="6" t="s">
        <v>802</v>
      </c>
      <c r="K74" s="6" t="s">
        <v>8130</v>
      </c>
      <c r="L74" s="6" t="s">
        <v>9646</v>
      </c>
      <c r="M74" s="6" t="s">
        <v>11143</v>
      </c>
      <c r="N74" s="6" t="s">
        <v>8030</v>
      </c>
      <c r="O74" s="6" t="s">
        <v>7165</v>
      </c>
      <c r="P74" s="6" t="s">
        <v>8031</v>
      </c>
      <c r="Q74" s="6"/>
      <c r="R74" s="6"/>
      <c r="S74" s="6"/>
      <c r="T74" s="6"/>
      <c r="U74" s="6"/>
      <c r="V74" s="6"/>
      <c r="W74" s="6"/>
      <c r="X74" s="6" t="s">
        <v>9322</v>
      </c>
      <c r="Y74" s="6" t="s">
        <v>9323</v>
      </c>
      <c r="Z74" s="6" t="s">
        <v>9322</v>
      </c>
      <c r="AA74" s="6"/>
      <c r="AB74" s="6"/>
      <c r="AC74" s="6"/>
      <c r="AD74" s="6"/>
      <c r="AE74" s="6"/>
      <c r="AF74" s="6"/>
      <c r="AG74" s="6"/>
      <c r="AH74" s="6" t="s">
        <v>9475</v>
      </c>
      <c r="AI74" s="6" t="s">
        <v>8057</v>
      </c>
      <c r="AJ74" s="6" t="s">
        <v>9475</v>
      </c>
      <c r="AK74" s="6" t="s">
        <v>9511</v>
      </c>
      <c r="AL74" s="6" t="s">
        <v>9511</v>
      </c>
      <c r="AM74" s="6" t="s">
        <v>9511</v>
      </c>
      <c r="AN74" s="6" t="s">
        <v>9511</v>
      </c>
      <c r="AO74" s="6" t="s">
        <v>9511</v>
      </c>
      <c r="AP74" s="6" t="s">
        <v>9511</v>
      </c>
      <c r="AQ74" s="6" t="s">
        <v>9511</v>
      </c>
    </row>
    <row r="75" spans="1:43">
      <c r="A75" s="6" t="s">
        <v>37433</v>
      </c>
      <c r="B75" s="6">
        <v>0</v>
      </c>
      <c r="C75" s="6" t="s">
        <v>37455</v>
      </c>
      <c r="D75" s="6">
        <f t="shared" si="1"/>
        <v>0</v>
      </c>
      <c r="E75" s="6">
        <v>4</v>
      </c>
      <c r="F75" s="6">
        <v>3</v>
      </c>
      <c r="G75" s="6">
        <v>2002</v>
      </c>
      <c r="H75" s="6" t="s">
        <v>10329</v>
      </c>
      <c r="I75" s="6" t="s">
        <v>795</v>
      </c>
      <c r="J75" s="6" t="s">
        <v>796</v>
      </c>
      <c r="K75" s="6" t="s">
        <v>8129</v>
      </c>
      <c r="L75" s="6" t="s">
        <v>9645</v>
      </c>
      <c r="M75" s="6" t="s">
        <v>11144</v>
      </c>
      <c r="N75" s="6" t="s">
        <v>8027</v>
      </c>
      <c r="O75" s="6" t="s">
        <v>8028</v>
      </c>
      <c r="P75" s="6" t="s">
        <v>8029</v>
      </c>
      <c r="Q75" s="6"/>
      <c r="R75" s="6"/>
      <c r="S75" s="6"/>
      <c r="T75" s="6"/>
      <c r="U75" s="6"/>
      <c r="V75" s="6"/>
      <c r="W75" s="6"/>
      <c r="X75" s="6" t="s">
        <v>9320</v>
      </c>
      <c r="Y75" s="6" t="s">
        <v>9320</v>
      </c>
      <c r="Z75" s="6" t="s">
        <v>9321</v>
      </c>
      <c r="AA75" s="6"/>
      <c r="AB75" s="6"/>
      <c r="AC75" s="6"/>
      <c r="AD75" s="6"/>
      <c r="AE75" s="6"/>
      <c r="AF75" s="6"/>
      <c r="AG75" s="6"/>
      <c r="AH75" s="6" t="s">
        <v>9513</v>
      </c>
      <c r="AI75" s="6" t="s">
        <v>9513</v>
      </c>
      <c r="AJ75" s="6" t="s">
        <v>8057</v>
      </c>
      <c r="AK75" s="6" t="s">
        <v>9511</v>
      </c>
      <c r="AL75" s="6" t="s">
        <v>9511</v>
      </c>
      <c r="AM75" s="6" t="s">
        <v>9511</v>
      </c>
      <c r="AN75" s="6" t="s">
        <v>9511</v>
      </c>
      <c r="AO75" s="6" t="s">
        <v>9511</v>
      </c>
      <c r="AP75" s="6" t="s">
        <v>9511</v>
      </c>
      <c r="AQ75" s="6" t="s">
        <v>9511</v>
      </c>
    </row>
    <row r="76" spans="1:43">
      <c r="A76" s="6" t="s">
        <v>37433</v>
      </c>
      <c r="B76" s="6" t="s">
        <v>37443</v>
      </c>
      <c r="C76" s="6">
        <v>0</v>
      </c>
      <c r="D76" s="6">
        <f t="shared" si="1"/>
        <v>0</v>
      </c>
      <c r="E76" s="6">
        <v>4</v>
      </c>
      <c r="F76" s="6">
        <v>3</v>
      </c>
      <c r="G76" s="6">
        <v>2002</v>
      </c>
      <c r="H76" s="6" t="s">
        <v>10330</v>
      </c>
      <c r="I76" s="6" t="s">
        <v>788</v>
      </c>
      <c r="J76" s="6" t="s">
        <v>789</v>
      </c>
      <c r="K76" s="6" t="s">
        <v>9378</v>
      </c>
      <c r="L76" s="6" t="s">
        <v>9644</v>
      </c>
      <c r="M76" s="6" t="s">
        <v>11145</v>
      </c>
      <c r="N76" s="6" t="s">
        <v>8026</v>
      </c>
      <c r="O76" s="6" t="s">
        <v>8004</v>
      </c>
      <c r="P76" s="6" t="s">
        <v>7310</v>
      </c>
      <c r="Q76" s="6"/>
      <c r="R76" s="6"/>
      <c r="S76" s="6"/>
      <c r="T76" s="6"/>
      <c r="U76" s="6"/>
      <c r="V76" s="6"/>
      <c r="W76" s="6"/>
      <c r="X76" s="6" t="s">
        <v>9379</v>
      </c>
      <c r="Y76" s="6" t="s">
        <v>8446</v>
      </c>
      <c r="Z76" s="6" t="s">
        <v>8864</v>
      </c>
      <c r="AA76" s="6"/>
      <c r="AB76" s="6"/>
      <c r="AC76" s="6"/>
      <c r="AD76" s="6"/>
      <c r="AE76" s="6"/>
      <c r="AF76" s="6"/>
      <c r="AG76" s="6"/>
      <c r="AH76" s="6" t="s">
        <v>9522</v>
      </c>
      <c r="AI76" s="6" t="s">
        <v>8057</v>
      </c>
      <c r="AJ76" s="6" t="s">
        <v>8057</v>
      </c>
      <c r="AK76" s="6" t="s">
        <v>9511</v>
      </c>
      <c r="AL76" s="6" t="s">
        <v>9511</v>
      </c>
      <c r="AM76" s="6" t="s">
        <v>9511</v>
      </c>
      <c r="AN76" s="6" t="s">
        <v>9511</v>
      </c>
      <c r="AO76" s="6" t="s">
        <v>9511</v>
      </c>
      <c r="AP76" s="6" t="s">
        <v>9511</v>
      </c>
      <c r="AQ76" s="6" t="s">
        <v>9511</v>
      </c>
    </row>
    <row r="77" spans="1:43">
      <c r="A77" s="6" t="s">
        <v>37433</v>
      </c>
      <c r="B77" s="6" t="s">
        <v>37439</v>
      </c>
      <c r="C77" s="6">
        <v>0</v>
      </c>
      <c r="D77" s="6">
        <f t="shared" si="1"/>
        <v>0</v>
      </c>
      <c r="E77" s="6">
        <v>4</v>
      </c>
      <c r="F77" s="6">
        <v>4</v>
      </c>
      <c r="G77" s="6">
        <v>2002</v>
      </c>
      <c r="H77" s="6" t="s">
        <v>10331</v>
      </c>
      <c r="I77" s="6" t="s">
        <v>809</v>
      </c>
      <c r="J77" s="6" t="s">
        <v>810</v>
      </c>
      <c r="K77" s="6" t="s">
        <v>8131</v>
      </c>
      <c r="L77" s="6" t="s">
        <v>9647</v>
      </c>
      <c r="M77" s="6" t="s">
        <v>11146</v>
      </c>
      <c r="N77" s="6" t="s">
        <v>7645</v>
      </c>
      <c r="O77" s="6" t="s">
        <v>8032</v>
      </c>
      <c r="Q77" s="6"/>
      <c r="R77" s="6"/>
      <c r="S77" s="6"/>
      <c r="T77" s="6"/>
      <c r="U77" s="6"/>
      <c r="V77" s="6"/>
      <c r="W77" s="6"/>
      <c r="X77" s="6" t="s">
        <v>8765</v>
      </c>
      <c r="Y77" s="6" t="s">
        <v>9324</v>
      </c>
      <c r="Z77" s="6"/>
      <c r="AA77" s="6"/>
      <c r="AB77" s="6"/>
      <c r="AC77" s="6"/>
      <c r="AD77" s="6"/>
      <c r="AE77" s="6"/>
      <c r="AF77" s="6"/>
      <c r="AG77" s="6"/>
      <c r="AH77" s="6" t="s">
        <v>9514</v>
      </c>
      <c r="AI77" s="6" t="s">
        <v>9496</v>
      </c>
      <c r="AJ77" s="6" t="s">
        <v>9511</v>
      </c>
      <c r="AK77" s="6" t="s">
        <v>9511</v>
      </c>
      <c r="AL77" s="6" t="s">
        <v>9511</v>
      </c>
      <c r="AM77" s="6" t="s">
        <v>9511</v>
      </c>
      <c r="AN77" s="6" t="s">
        <v>9511</v>
      </c>
      <c r="AO77" s="6" t="s">
        <v>9511</v>
      </c>
      <c r="AP77" s="6" t="s">
        <v>9511</v>
      </c>
      <c r="AQ77" s="6" t="s">
        <v>9511</v>
      </c>
    </row>
    <row r="78" spans="1:43">
      <c r="A78" s="6" t="s">
        <v>37433</v>
      </c>
      <c r="B78" s="6" t="s">
        <v>37439</v>
      </c>
      <c r="C78" s="6">
        <v>0</v>
      </c>
      <c r="D78" s="6">
        <f t="shared" si="1"/>
        <v>0</v>
      </c>
      <c r="E78" s="6">
        <v>4</v>
      </c>
      <c r="F78" s="6">
        <v>4</v>
      </c>
      <c r="G78" s="6">
        <v>2002</v>
      </c>
      <c r="H78" s="6" t="s">
        <v>10332</v>
      </c>
      <c r="I78" s="6" t="s">
        <v>816</v>
      </c>
      <c r="J78" s="6" t="s">
        <v>817</v>
      </c>
      <c r="K78" s="6" t="s">
        <v>8132</v>
      </c>
      <c r="L78" s="6" t="s">
        <v>9648</v>
      </c>
      <c r="M78" s="6" t="s">
        <v>11147</v>
      </c>
      <c r="N78" s="6" t="s">
        <v>8033</v>
      </c>
      <c r="O78" s="6" t="s">
        <v>8034</v>
      </c>
      <c r="Q78" s="6"/>
      <c r="R78" s="6"/>
      <c r="S78" s="6"/>
      <c r="T78" s="6"/>
      <c r="U78" s="6"/>
      <c r="V78" s="6"/>
      <c r="W78" s="6"/>
      <c r="X78" s="6" t="s">
        <v>9325</v>
      </c>
      <c r="Y78" s="6" t="s">
        <v>9326</v>
      </c>
      <c r="Z78" s="6"/>
      <c r="AA78" s="6"/>
      <c r="AB78" s="6"/>
      <c r="AC78" s="6"/>
      <c r="AD78" s="6"/>
      <c r="AE78" s="6"/>
      <c r="AF78" s="6"/>
      <c r="AG78" s="6"/>
      <c r="AH78" s="6" t="s">
        <v>8057</v>
      </c>
      <c r="AI78" s="6" t="s">
        <v>8057</v>
      </c>
      <c r="AJ78" s="6" t="s">
        <v>9511</v>
      </c>
      <c r="AK78" s="6" t="s">
        <v>9511</v>
      </c>
      <c r="AL78" s="6" t="s">
        <v>9511</v>
      </c>
      <c r="AM78" s="6" t="s">
        <v>9511</v>
      </c>
      <c r="AN78" s="6" t="s">
        <v>9511</v>
      </c>
      <c r="AO78" s="6" t="s">
        <v>9511</v>
      </c>
      <c r="AP78" s="6" t="s">
        <v>9511</v>
      </c>
      <c r="AQ78" s="6" t="s">
        <v>9511</v>
      </c>
    </row>
    <row r="79" spans="1:43">
      <c r="A79" s="6" t="s">
        <v>37433</v>
      </c>
      <c r="B79" s="6" t="s">
        <v>37439</v>
      </c>
      <c r="C79" s="6">
        <v>0</v>
      </c>
      <c r="D79" s="6">
        <f t="shared" si="1"/>
        <v>0</v>
      </c>
      <c r="E79" s="6">
        <v>4</v>
      </c>
      <c r="F79" s="6">
        <v>4</v>
      </c>
      <c r="G79" s="6">
        <v>2002</v>
      </c>
      <c r="H79" s="6" t="s">
        <v>10333</v>
      </c>
      <c r="I79" s="6" t="s">
        <v>822</v>
      </c>
      <c r="J79" s="6" t="s">
        <v>823</v>
      </c>
      <c r="K79" s="6" t="s">
        <v>8133</v>
      </c>
      <c r="L79" s="6" t="s">
        <v>9649</v>
      </c>
      <c r="M79" s="6" t="s">
        <v>11148</v>
      </c>
      <c r="N79" s="6" t="s">
        <v>8035</v>
      </c>
      <c r="O79" s="6" t="s">
        <v>8036</v>
      </c>
      <c r="Q79" s="6"/>
      <c r="R79" s="6"/>
      <c r="S79" s="6"/>
      <c r="T79" s="6"/>
      <c r="U79" s="6"/>
      <c r="V79" s="6"/>
      <c r="W79" s="6"/>
      <c r="X79" s="6" t="s">
        <v>8078</v>
      </c>
      <c r="Y79" s="6" t="s">
        <v>9327</v>
      </c>
      <c r="Z79" s="6"/>
      <c r="AA79" s="6"/>
      <c r="AB79" s="6"/>
      <c r="AC79" s="6"/>
      <c r="AD79" s="6"/>
      <c r="AE79" s="6"/>
      <c r="AF79" s="6"/>
      <c r="AG79" s="6"/>
      <c r="AH79" s="6" t="s">
        <v>8057</v>
      </c>
      <c r="AI79" s="6" t="s">
        <v>8057</v>
      </c>
      <c r="AJ79" s="6" t="s">
        <v>9511</v>
      </c>
      <c r="AK79" s="6" t="s">
        <v>9511</v>
      </c>
      <c r="AL79" s="6" t="s">
        <v>9511</v>
      </c>
      <c r="AM79" s="6" t="s">
        <v>9511</v>
      </c>
      <c r="AN79" s="6" t="s">
        <v>9511</v>
      </c>
      <c r="AO79" s="6" t="s">
        <v>9511</v>
      </c>
      <c r="AP79" s="6" t="s">
        <v>9511</v>
      </c>
      <c r="AQ79" s="6" t="s">
        <v>9511</v>
      </c>
    </row>
    <row r="80" spans="1:43">
      <c r="A80" s="6" t="s">
        <v>37433</v>
      </c>
      <c r="B80" s="6" t="s">
        <v>37439</v>
      </c>
      <c r="C80" s="6">
        <v>0</v>
      </c>
      <c r="D80" s="6">
        <f t="shared" si="1"/>
        <v>0</v>
      </c>
      <c r="E80" s="6">
        <v>4</v>
      </c>
      <c r="F80" s="6">
        <v>4</v>
      </c>
      <c r="G80" s="6">
        <v>2002</v>
      </c>
      <c r="H80" s="6" t="s">
        <v>10334</v>
      </c>
      <c r="I80" s="6" t="s">
        <v>828</v>
      </c>
      <c r="J80" s="6" t="s">
        <v>829</v>
      </c>
      <c r="K80" s="6" t="s">
        <v>8134</v>
      </c>
      <c r="L80" s="6" t="s">
        <v>9650</v>
      </c>
      <c r="M80" s="6" t="s">
        <v>11149</v>
      </c>
      <c r="N80" s="6" t="s">
        <v>7238</v>
      </c>
      <c r="O80" s="6" t="s">
        <v>7085</v>
      </c>
      <c r="P80" s="6" t="s">
        <v>7357</v>
      </c>
      <c r="Q80" s="6"/>
      <c r="R80" s="6"/>
      <c r="S80" s="6"/>
      <c r="T80" s="6"/>
      <c r="U80" s="6"/>
      <c r="V80" s="6"/>
      <c r="W80" s="6"/>
      <c r="X80" s="6" t="s">
        <v>8790</v>
      </c>
      <c r="Y80" s="6" t="s">
        <v>8790</v>
      </c>
      <c r="Z80" s="6" t="s">
        <v>8790</v>
      </c>
      <c r="AA80" s="6"/>
      <c r="AB80" s="6"/>
      <c r="AC80" s="6"/>
      <c r="AD80" s="6"/>
      <c r="AE80" s="6"/>
      <c r="AF80" s="6"/>
      <c r="AG80" s="6"/>
      <c r="AH80" s="6" t="s">
        <v>8057</v>
      </c>
      <c r="AI80" s="6" t="s">
        <v>8057</v>
      </c>
      <c r="AJ80" s="6" t="s">
        <v>8057</v>
      </c>
      <c r="AK80" s="6" t="s">
        <v>9511</v>
      </c>
      <c r="AL80" s="6" t="s">
        <v>9511</v>
      </c>
      <c r="AM80" s="6" t="s">
        <v>9511</v>
      </c>
      <c r="AN80" s="6" t="s">
        <v>9511</v>
      </c>
      <c r="AO80" s="6" t="s">
        <v>9511</v>
      </c>
      <c r="AP80" s="6" t="s">
        <v>9511</v>
      </c>
      <c r="AQ80" s="6" t="s">
        <v>9511</v>
      </c>
    </row>
    <row r="81" spans="1:43">
      <c r="A81" s="6" t="s">
        <v>37433</v>
      </c>
      <c r="B81" s="6" t="s">
        <v>37439</v>
      </c>
      <c r="C81" s="6">
        <v>0</v>
      </c>
      <c r="D81" s="6">
        <f t="shared" si="1"/>
        <v>0</v>
      </c>
      <c r="E81" s="6">
        <v>4</v>
      </c>
      <c r="F81" s="6">
        <v>4</v>
      </c>
      <c r="G81" s="6">
        <v>2002</v>
      </c>
      <c r="H81" s="6" t="s">
        <v>10335</v>
      </c>
      <c r="I81" s="6" t="s">
        <v>833</v>
      </c>
      <c r="J81" s="6" t="s">
        <v>834</v>
      </c>
      <c r="K81" s="6" t="s">
        <v>8135</v>
      </c>
      <c r="L81" s="6" t="s">
        <v>9651</v>
      </c>
      <c r="M81" s="6" t="s">
        <v>11150</v>
      </c>
      <c r="N81" s="6" t="s">
        <v>956</v>
      </c>
      <c r="O81" s="6" t="s">
        <v>7308</v>
      </c>
      <c r="Q81" s="6"/>
      <c r="R81" s="6"/>
      <c r="S81" s="6"/>
      <c r="T81" s="6"/>
      <c r="U81" s="6"/>
      <c r="V81" s="6"/>
      <c r="W81" s="6"/>
      <c r="X81" s="6" t="s">
        <v>8152</v>
      </c>
      <c r="Y81" s="6" t="s">
        <v>8915</v>
      </c>
      <c r="Z81" s="6"/>
      <c r="AA81" s="6"/>
      <c r="AB81" s="6"/>
      <c r="AC81" s="6"/>
      <c r="AD81" s="6"/>
      <c r="AE81" s="6"/>
      <c r="AF81" s="6"/>
      <c r="AG81" s="6"/>
      <c r="AH81" s="6" t="s">
        <v>8057</v>
      </c>
      <c r="AI81" s="6" t="s">
        <v>8057</v>
      </c>
      <c r="AJ81" s="6" t="s">
        <v>9511</v>
      </c>
      <c r="AK81" s="6" t="s">
        <v>9511</v>
      </c>
      <c r="AL81" s="6" t="s">
        <v>9511</v>
      </c>
      <c r="AM81" s="6" t="s">
        <v>9511</v>
      </c>
      <c r="AN81" s="6" t="s">
        <v>9511</v>
      </c>
      <c r="AO81" s="6" t="s">
        <v>9511</v>
      </c>
      <c r="AP81" s="6" t="s">
        <v>9511</v>
      </c>
      <c r="AQ81" s="6" t="s">
        <v>9511</v>
      </c>
    </row>
    <row r="82" spans="1:43">
      <c r="A82" s="6" t="s">
        <v>37433</v>
      </c>
      <c r="B82" s="6" t="s">
        <v>37439</v>
      </c>
      <c r="C82" s="6">
        <v>0</v>
      </c>
      <c r="D82" s="6">
        <f t="shared" si="1"/>
        <v>0</v>
      </c>
      <c r="E82" s="6">
        <v>5</v>
      </c>
      <c r="F82" s="6">
        <v>1</v>
      </c>
      <c r="G82" s="6">
        <v>2003</v>
      </c>
      <c r="H82" s="6" t="s">
        <v>10336</v>
      </c>
      <c r="I82" s="6" t="s">
        <v>857</v>
      </c>
      <c r="J82" s="6" t="s">
        <v>858</v>
      </c>
      <c r="K82" s="6" t="s">
        <v>8137</v>
      </c>
      <c r="L82" s="6" t="s">
        <v>9653</v>
      </c>
      <c r="M82" s="6" t="s">
        <v>11151</v>
      </c>
      <c r="N82" s="6" t="s">
        <v>7979</v>
      </c>
      <c r="O82" s="6" t="s">
        <v>7116</v>
      </c>
      <c r="Q82" s="6"/>
      <c r="R82" s="6"/>
      <c r="S82" s="6"/>
      <c r="T82" s="6"/>
      <c r="U82" s="6"/>
      <c r="V82" s="6"/>
      <c r="W82" s="6"/>
      <c r="X82" s="6" t="s">
        <v>9329</v>
      </c>
      <c r="Y82" s="6" t="s">
        <v>9329</v>
      </c>
      <c r="Z82" s="6"/>
      <c r="AA82" s="6"/>
      <c r="AB82" s="6"/>
      <c r="AC82" s="6"/>
      <c r="AD82" s="6"/>
      <c r="AE82" s="6"/>
      <c r="AF82" s="6"/>
      <c r="AG82" s="6"/>
      <c r="AH82" s="6" t="s">
        <v>9496</v>
      </c>
      <c r="AI82" s="6" t="s">
        <v>9496</v>
      </c>
      <c r="AJ82" s="6" t="s">
        <v>9511</v>
      </c>
      <c r="AK82" s="6" t="s">
        <v>9511</v>
      </c>
      <c r="AL82" s="6" t="s">
        <v>9511</v>
      </c>
      <c r="AM82" s="6" t="s">
        <v>9511</v>
      </c>
      <c r="AN82" s="6" t="s">
        <v>9511</v>
      </c>
      <c r="AO82" s="6" t="s">
        <v>9511</v>
      </c>
      <c r="AP82" s="6" t="s">
        <v>9511</v>
      </c>
      <c r="AQ82" s="6" t="s">
        <v>9511</v>
      </c>
    </row>
    <row r="83" spans="1:43">
      <c r="A83" s="6" t="s">
        <v>37433</v>
      </c>
      <c r="B83" s="6" t="s">
        <v>37439</v>
      </c>
      <c r="C83" s="6">
        <v>0</v>
      </c>
      <c r="D83" s="6">
        <f t="shared" si="1"/>
        <v>0</v>
      </c>
      <c r="E83" s="6">
        <v>5</v>
      </c>
      <c r="F83" s="6">
        <v>1</v>
      </c>
      <c r="G83" s="6">
        <v>2003</v>
      </c>
      <c r="H83" s="6" t="s">
        <v>10337</v>
      </c>
      <c r="I83" s="6" t="s">
        <v>862</v>
      </c>
      <c r="J83" s="6" t="s">
        <v>863</v>
      </c>
      <c r="K83" s="6" t="s">
        <v>8138</v>
      </c>
      <c r="L83" s="6" t="s">
        <v>9654</v>
      </c>
      <c r="M83" s="6" t="s">
        <v>11152</v>
      </c>
      <c r="N83" s="6" t="s">
        <v>863</v>
      </c>
      <c r="Q83" s="6"/>
      <c r="R83" s="6"/>
      <c r="S83" s="6"/>
      <c r="T83" s="6"/>
      <c r="U83" s="6"/>
      <c r="V83" s="6"/>
      <c r="W83" s="6"/>
      <c r="X83" s="6" t="s">
        <v>8138</v>
      </c>
      <c r="Y83" s="6"/>
      <c r="Z83" s="6"/>
      <c r="AA83" s="6"/>
      <c r="AB83" s="6"/>
      <c r="AC83" s="6"/>
      <c r="AD83" s="6"/>
      <c r="AE83" s="6"/>
      <c r="AF83" s="6"/>
      <c r="AG83" s="6"/>
      <c r="AH83" s="6" t="s">
        <v>8057</v>
      </c>
      <c r="AI83" s="6" t="s">
        <v>9511</v>
      </c>
      <c r="AJ83" s="6" t="s">
        <v>9511</v>
      </c>
      <c r="AK83" s="6" t="s">
        <v>9511</v>
      </c>
      <c r="AL83" s="6" t="s">
        <v>9511</v>
      </c>
      <c r="AM83" s="6" t="s">
        <v>9511</v>
      </c>
      <c r="AN83" s="6" t="s">
        <v>9511</v>
      </c>
      <c r="AO83" s="6" t="s">
        <v>9511</v>
      </c>
      <c r="AP83" s="6" t="s">
        <v>9511</v>
      </c>
      <c r="AQ83" s="6" t="s">
        <v>9511</v>
      </c>
    </row>
    <row r="84" spans="1:43">
      <c r="A84" s="6" t="s">
        <v>37433</v>
      </c>
      <c r="B84" s="6" t="s">
        <v>37439</v>
      </c>
      <c r="C84" s="6">
        <v>0</v>
      </c>
      <c r="D84" s="6">
        <f t="shared" si="1"/>
        <v>0</v>
      </c>
      <c r="E84" s="6">
        <v>5</v>
      </c>
      <c r="F84" s="6">
        <v>1</v>
      </c>
      <c r="G84" s="6">
        <v>2003</v>
      </c>
      <c r="H84" s="6" t="s">
        <v>10338</v>
      </c>
      <c r="I84" s="6" t="s">
        <v>850</v>
      </c>
      <c r="J84" s="6" t="s">
        <v>851</v>
      </c>
      <c r="K84" s="6" t="s">
        <v>8136</v>
      </c>
      <c r="L84" s="6" t="s">
        <v>9652</v>
      </c>
      <c r="M84" s="6" t="s">
        <v>11153</v>
      </c>
      <c r="N84" s="6" t="s">
        <v>8037</v>
      </c>
      <c r="O84" s="6" t="s">
        <v>7210</v>
      </c>
      <c r="Q84" s="6"/>
      <c r="R84" s="6"/>
      <c r="S84" s="6"/>
      <c r="T84" s="6"/>
      <c r="U84" s="6"/>
      <c r="V84" s="6"/>
      <c r="W84" s="6"/>
      <c r="X84" s="6" t="s">
        <v>8864</v>
      </c>
      <c r="Y84" s="6" t="s">
        <v>9328</v>
      </c>
      <c r="Z84" s="6"/>
      <c r="AA84" s="6"/>
      <c r="AB84" s="6"/>
      <c r="AC84" s="6"/>
      <c r="AD84" s="6"/>
      <c r="AE84" s="6"/>
      <c r="AF84" s="6"/>
      <c r="AG84" s="6"/>
      <c r="AH84" s="6" t="s">
        <v>8057</v>
      </c>
      <c r="AI84" s="6" t="s">
        <v>8057</v>
      </c>
      <c r="AJ84" s="6" t="s">
        <v>9511</v>
      </c>
      <c r="AK84" s="6" t="s">
        <v>9511</v>
      </c>
      <c r="AL84" s="6" t="s">
        <v>9511</v>
      </c>
      <c r="AM84" s="6" t="s">
        <v>9511</v>
      </c>
      <c r="AN84" s="6" t="s">
        <v>9511</v>
      </c>
      <c r="AO84" s="6" t="s">
        <v>9511</v>
      </c>
      <c r="AP84" s="6" t="s">
        <v>9511</v>
      </c>
      <c r="AQ84" s="6" t="s">
        <v>9511</v>
      </c>
    </row>
    <row r="85" spans="1:43">
      <c r="A85" s="6" t="s">
        <v>37433</v>
      </c>
      <c r="B85" s="6" t="s">
        <v>37434</v>
      </c>
      <c r="C85" s="6" t="s">
        <v>37456</v>
      </c>
      <c r="D85" s="6">
        <f t="shared" si="1"/>
        <v>0</v>
      </c>
      <c r="E85" s="6">
        <v>5</v>
      </c>
      <c r="F85" s="6">
        <v>1</v>
      </c>
      <c r="G85" s="6">
        <v>2003</v>
      </c>
      <c r="H85" s="6" t="s">
        <v>10339</v>
      </c>
      <c r="I85" s="6" t="s">
        <v>872</v>
      </c>
      <c r="J85" s="6" t="s">
        <v>873</v>
      </c>
      <c r="K85" s="6" t="s">
        <v>8139</v>
      </c>
      <c r="L85" s="6" t="s">
        <v>66</v>
      </c>
      <c r="M85" s="6" t="s">
        <v>9571</v>
      </c>
      <c r="N85" s="6" t="s">
        <v>8038</v>
      </c>
      <c r="O85" s="6" t="s">
        <v>7052</v>
      </c>
      <c r="P85" s="6" t="s">
        <v>7053</v>
      </c>
      <c r="Q85" s="6"/>
      <c r="R85" s="6"/>
      <c r="S85" s="6"/>
      <c r="T85" s="6"/>
      <c r="U85" s="6"/>
      <c r="V85" s="6"/>
      <c r="W85" s="6"/>
      <c r="X85" s="6" t="s">
        <v>9330</v>
      </c>
      <c r="Y85" s="6" t="s">
        <v>9330</v>
      </c>
      <c r="Z85" s="6" t="s">
        <v>9330</v>
      </c>
      <c r="AA85" s="6"/>
      <c r="AB85" s="6"/>
      <c r="AC85" s="6"/>
      <c r="AD85" s="6"/>
      <c r="AE85" s="6"/>
      <c r="AF85" s="6"/>
      <c r="AG85" s="6"/>
      <c r="AH85" s="6" t="s">
        <v>8057</v>
      </c>
      <c r="AI85" s="6" t="s">
        <v>8057</v>
      </c>
      <c r="AJ85" s="6" t="s">
        <v>8057</v>
      </c>
      <c r="AK85" s="6" t="s">
        <v>9511</v>
      </c>
      <c r="AL85" s="6" t="s">
        <v>9511</v>
      </c>
      <c r="AM85" s="6" t="s">
        <v>9511</v>
      </c>
      <c r="AN85" s="6" t="s">
        <v>9511</v>
      </c>
      <c r="AO85" s="6" t="s">
        <v>9511</v>
      </c>
      <c r="AP85" s="6" t="s">
        <v>9511</v>
      </c>
      <c r="AQ85" s="6" t="s">
        <v>9511</v>
      </c>
    </row>
    <row r="86" spans="1:43">
      <c r="A86" s="6" t="s">
        <v>37433</v>
      </c>
      <c r="B86" s="6" t="s">
        <v>37439</v>
      </c>
      <c r="C86" s="6">
        <v>0</v>
      </c>
      <c r="D86" s="6">
        <f t="shared" si="1"/>
        <v>0</v>
      </c>
      <c r="E86" s="6">
        <v>5</v>
      </c>
      <c r="F86" s="6">
        <v>1</v>
      </c>
      <c r="G86" s="6">
        <v>2003</v>
      </c>
      <c r="H86" s="6" t="s">
        <v>10340</v>
      </c>
      <c r="I86" s="6" t="s">
        <v>876</v>
      </c>
      <c r="J86" s="6" t="s">
        <v>877</v>
      </c>
      <c r="K86" s="6" t="s">
        <v>8140</v>
      </c>
      <c r="L86" s="6" t="s">
        <v>66</v>
      </c>
      <c r="M86" s="6" t="s">
        <v>9572</v>
      </c>
      <c r="N86" s="6" t="s">
        <v>8039</v>
      </c>
      <c r="O86" s="6" t="s">
        <v>7046</v>
      </c>
      <c r="Q86" s="6"/>
      <c r="R86" s="6"/>
      <c r="S86" s="6"/>
      <c r="T86" s="6"/>
      <c r="U86" s="6"/>
      <c r="V86" s="6"/>
      <c r="W86" s="6"/>
      <c r="X86" s="6" t="s">
        <v>8479</v>
      </c>
      <c r="Y86" s="6" t="s">
        <v>9331</v>
      </c>
      <c r="Z86" s="6"/>
      <c r="AA86" s="6"/>
      <c r="AB86" s="6"/>
      <c r="AC86" s="6"/>
      <c r="AD86" s="6"/>
      <c r="AE86" s="6"/>
      <c r="AF86" s="6"/>
      <c r="AG86" s="6"/>
      <c r="AH86" s="6" t="s">
        <v>8057</v>
      </c>
      <c r="AI86" s="6" t="s">
        <v>8057</v>
      </c>
      <c r="AJ86" s="6" t="s">
        <v>9511</v>
      </c>
      <c r="AK86" s="6" t="s">
        <v>9511</v>
      </c>
      <c r="AL86" s="6" t="s">
        <v>9511</v>
      </c>
      <c r="AM86" s="6" t="s">
        <v>9511</v>
      </c>
      <c r="AN86" s="6" t="s">
        <v>9511</v>
      </c>
      <c r="AO86" s="6" t="s">
        <v>9511</v>
      </c>
      <c r="AP86" s="6" t="s">
        <v>9511</v>
      </c>
      <c r="AQ86" s="6" t="s">
        <v>9511</v>
      </c>
    </row>
    <row r="87" spans="1:43">
      <c r="A87" s="6" t="s">
        <v>37433</v>
      </c>
      <c r="B87" s="6">
        <v>0</v>
      </c>
      <c r="C87" s="6" t="s">
        <v>37457</v>
      </c>
      <c r="D87" s="6">
        <f t="shared" si="1"/>
        <v>0</v>
      </c>
      <c r="E87" s="6">
        <v>5</v>
      </c>
      <c r="F87" s="6">
        <v>1</v>
      </c>
      <c r="G87" s="6">
        <v>2003</v>
      </c>
      <c r="H87" s="6" t="s">
        <v>10341</v>
      </c>
      <c r="I87" s="6" t="s">
        <v>881</v>
      </c>
      <c r="J87" s="6" t="s">
        <v>882</v>
      </c>
      <c r="K87" s="6" t="s">
        <v>8141</v>
      </c>
      <c r="L87" s="6" t="s">
        <v>66</v>
      </c>
      <c r="M87" s="6" t="s">
        <v>9573</v>
      </c>
      <c r="N87" s="6" t="s">
        <v>7523</v>
      </c>
      <c r="O87" s="6" t="s">
        <v>7011</v>
      </c>
      <c r="Q87" s="6"/>
      <c r="R87" s="6"/>
      <c r="S87" s="6"/>
      <c r="T87" s="6"/>
      <c r="U87" s="6"/>
      <c r="V87" s="6"/>
      <c r="W87" s="6"/>
      <c r="X87" s="6" t="s">
        <v>8684</v>
      </c>
      <c r="Y87" s="6" t="s">
        <v>8684</v>
      </c>
      <c r="Z87" s="6"/>
      <c r="AA87" s="6"/>
      <c r="AB87" s="6"/>
      <c r="AC87" s="6"/>
      <c r="AD87" s="6"/>
      <c r="AE87" s="6"/>
      <c r="AF87" s="6"/>
      <c r="AG87" s="6"/>
      <c r="AH87" s="6" t="s">
        <v>8057</v>
      </c>
      <c r="AI87" s="6" t="s">
        <v>8057</v>
      </c>
      <c r="AJ87" s="6" t="s">
        <v>9511</v>
      </c>
      <c r="AK87" s="6" t="s">
        <v>9511</v>
      </c>
      <c r="AL87" s="6" t="s">
        <v>9511</v>
      </c>
      <c r="AM87" s="6" t="s">
        <v>9511</v>
      </c>
      <c r="AN87" s="6" t="s">
        <v>9511</v>
      </c>
      <c r="AO87" s="6" t="s">
        <v>9511</v>
      </c>
      <c r="AP87" s="6" t="s">
        <v>9511</v>
      </c>
      <c r="AQ87" s="6" t="s">
        <v>9511</v>
      </c>
    </row>
    <row r="88" spans="1:43">
      <c r="A88" s="6" t="s">
        <v>37433</v>
      </c>
      <c r="B88" s="6">
        <v>0</v>
      </c>
      <c r="C88" s="6" t="s">
        <v>37458</v>
      </c>
      <c r="D88" s="6">
        <f t="shared" si="1"/>
        <v>0</v>
      </c>
      <c r="E88" s="6">
        <v>5</v>
      </c>
      <c r="F88" s="6">
        <v>1</v>
      </c>
      <c r="G88" s="6">
        <v>2003</v>
      </c>
      <c r="H88" s="6" t="s">
        <v>10342</v>
      </c>
      <c r="I88" s="6" t="s">
        <v>886</v>
      </c>
      <c r="J88" s="6" t="s">
        <v>887</v>
      </c>
      <c r="K88" s="6" t="s">
        <v>8142</v>
      </c>
      <c r="L88" s="6" t="s">
        <v>66</v>
      </c>
      <c r="M88" s="6" t="s">
        <v>9574</v>
      </c>
      <c r="N88" s="6" t="s">
        <v>887</v>
      </c>
      <c r="Q88" s="6"/>
      <c r="R88" s="6"/>
      <c r="S88" s="6"/>
      <c r="T88" s="6"/>
      <c r="U88" s="6"/>
      <c r="V88" s="6"/>
      <c r="W88" s="6"/>
      <c r="X88" s="6" t="s">
        <v>8142</v>
      </c>
      <c r="Y88" s="6"/>
      <c r="Z88" s="6"/>
      <c r="AA88" s="6"/>
      <c r="AB88" s="6"/>
      <c r="AC88" s="6"/>
      <c r="AD88" s="6"/>
      <c r="AE88" s="6"/>
      <c r="AF88" s="6"/>
      <c r="AG88" s="6"/>
      <c r="AH88" s="6" t="s">
        <v>8057</v>
      </c>
      <c r="AI88" s="6" t="s">
        <v>9511</v>
      </c>
      <c r="AJ88" s="6" t="s">
        <v>9511</v>
      </c>
      <c r="AK88" s="6" t="s">
        <v>9511</v>
      </c>
      <c r="AL88" s="6" t="s">
        <v>9511</v>
      </c>
      <c r="AM88" s="6" t="s">
        <v>9511</v>
      </c>
      <c r="AN88" s="6" t="s">
        <v>9511</v>
      </c>
      <c r="AO88" s="6" t="s">
        <v>9511</v>
      </c>
      <c r="AP88" s="6" t="s">
        <v>9511</v>
      </c>
      <c r="AQ88" s="6" t="s">
        <v>9511</v>
      </c>
    </row>
    <row r="89" spans="1:43">
      <c r="A89" s="6" t="s">
        <v>37436</v>
      </c>
      <c r="B89" s="6" t="s">
        <v>37442</v>
      </c>
      <c r="C89" s="6">
        <v>0</v>
      </c>
      <c r="D89" s="6">
        <f t="shared" si="1"/>
        <v>0</v>
      </c>
      <c r="E89" s="6">
        <v>5</v>
      </c>
      <c r="F89" s="6">
        <v>1</v>
      </c>
      <c r="G89" s="6">
        <v>2003</v>
      </c>
      <c r="H89" s="6" t="s">
        <v>10343</v>
      </c>
      <c r="I89" s="6" t="s">
        <v>5057</v>
      </c>
      <c r="J89" s="6" t="s">
        <v>892</v>
      </c>
      <c r="K89" s="6" t="s">
        <v>8143</v>
      </c>
      <c r="L89" s="6" t="s">
        <v>66</v>
      </c>
      <c r="M89" s="6" t="s">
        <v>9575</v>
      </c>
      <c r="N89" s="6" t="s">
        <v>892</v>
      </c>
      <c r="Q89" s="6"/>
      <c r="R89" s="6"/>
      <c r="S89" s="6"/>
      <c r="T89" s="6"/>
      <c r="U89" s="6"/>
      <c r="V89" s="6"/>
      <c r="W89" s="6"/>
      <c r="X89" s="6" t="s">
        <v>8143</v>
      </c>
      <c r="Y89" s="6"/>
      <c r="Z89" s="6"/>
      <c r="AA89" s="6"/>
      <c r="AB89" s="6"/>
      <c r="AC89" s="6"/>
      <c r="AD89" s="6"/>
      <c r="AE89" s="6"/>
      <c r="AF89" s="6"/>
      <c r="AG89" s="6"/>
      <c r="AH89" s="6" t="s">
        <v>8057</v>
      </c>
      <c r="AI89" s="6" t="s">
        <v>9511</v>
      </c>
      <c r="AJ89" s="6" t="s">
        <v>9511</v>
      </c>
      <c r="AK89" s="6" t="s">
        <v>9511</v>
      </c>
      <c r="AL89" s="6" t="s">
        <v>9511</v>
      </c>
      <c r="AM89" s="6" t="s">
        <v>9511</v>
      </c>
      <c r="AN89" s="6" t="s">
        <v>9511</v>
      </c>
      <c r="AO89" s="6" t="s">
        <v>9511</v>
      </c>
      <c r="AP89" s="6" t="s">
        <v>9511</v>
      </c>
      <c r="AQ89" s="6" t="s">
        <v>9511</v>
      </c>
    </row>
    <row r="90" spans="1:43">
      <c r="A90" s="6" t="s">
        <v>37435</v>
      </c>
      <c r="B90" s="6" t="s">
        <v>37439</v>
      </c>
      <c r="C90" s="6">
        <v>0</v>
      </c>
      <c r="D90" s="6">
        <f t="shared" si="1"/>
        <v>0</v>
      </c>
      <c r="E90" s="6">
        <v>5</v>
      </c>
      <c r="F90" s="6">
        <v>1</v>
      </c>
      <c r="G90" s="6">
        <v>2003</v>
      </c>
      <c r="H90" s="6" t="s">
        <v>10344</v>
      </c>
      <c r="I90" s="6" t="s">
        <v>895</v>
      </c>
      <c r="J90" s="6" t="s">
        <v>896</v>
      </c>
      <c r="K90" s="6" t="s">
        <v>8144</v>
      </c>
      <c r="L90" s="6" t="s">
        <v>66</v>
      </c>
      <c r="M90" s="6" t="s">
        <v>9576</v>
      </c>
      <c r="N90" s="6" t="s">
        <v>896</v>
      </c>
      <c r="Q90" s="6"/>
      <c r="R90" s="6"/>
      <c r="S90" s="6"/>
      <c r="T90" s="6"/>
      <c r="U90" s="6"/>
      <c r="V90" s="6"/>
      <c r="W90" s="6"/>
      <c r="X90" s="6" t="s">
        <v>8144</v>
      </c>
      <c r="Y90" s="6"/>
      <c r="Z90" s="6"/>
      <c r="AA90" s="6"/>
      <c r="AB90" s="6"/>
      <c r="AC90" s="6"/>
      <c r="AD90" s="6"/>
      <c r="AE90" s="6"/>
      <c r="AF90" s="6"/>
      <c r="AG90" s="6"/>
      <c r="AH90" s="6" t="s">
        <v>8057</v>
      </c>
      <c r="AI90" s="6" t="s">
        <v>9511</v>
      </c>
      <c r="AJ90" s="6" t="s">
        <v>9511</v>
      </c>
      <c r="AK90" s="6" t="s">
        <v>9511</v>
      </c>
      <c r="AL90" s="6" t="s">
        <v>9511</v>
      </c>
      <c r="AM90" s="6" t="s">
        <v>9511</v>
      </c>
      <c r="AN90" s="6" t="s">
        <v>9511</v>
      </c>
      <c r="AO90" s="6" t="s">
        <v>9511</v>
      </c>
      <c r="AP90" s="6" t="s">
        <v>9511</v>
      </c>
      <c r="AQ90" s="6" t="s">
        <v>9511</v>
      </c>
    </row>
    <row r="91" spans="1:43">
      <c r="A91" s="6" t="s">
        <v>37433</v>
      </c>
      <c r="B91" s="6">
        <v>0</v>
      </c>
      <c r="C91" s="6" t="s">
        <v>23048</v>
      </c>
      <c r="D91" s="6">
        <f t="shared" si="1"/>
        <v>0</v>
      </c>
      <c r="E91" s="6">
        <v>5</v>
      </c>
      <c r="F91" s="6">
        <v>2</v>
      </c>
      <c r="G91" s="6">
        <v>2003</v>
      </c>
      <c r="H91" s="6" t="s">
        <v>10345</v>
      </c>
      <c r="I91" s="6" t="s">
        <v>910</v>
      </c>
      <c r="J91" s="6" t="s">
        <v>911</v>
      </c>
      <c r="K91" s="6" t="s">
        <v>8146</v>
      </c>
      <c r="L91" s="6" t="s">
        <v>9656</v>
      </c>
      <c r="M91" s="6" t="s">
        <v>11154</v>
      </c>
      <c r="N91" s="6" t="s">
        <v>7590</v>
      </c>
      <c r="O91" s="6" t="s">
        <v>8040</v>
      </c>
      <c r="P91" s="6" t="s">
        <v>8041</v>
      </c>
      <c r="Q91" s="6"/>
      <c r="R91" s="6"/>
      <c r="S91" s="6"/>
      <c r="T91" s="6"/>
      <c r="U91" s="6"/>
      <c r="V91" s="6"/>
      <c r="W91" s="6"/>
      <c r="X91" s="6" t="s">
        <v>9332</v>
      </c>
      <c r="Y91" s="6" t="s">
        <v>9333</v>
      </c>
      <c r="Z91" s="6" t="s">
        <v>9333</v>
      </c>
      <c r="AA91" s="6"/>
      <c r="AB91" s="6"/>
      <c r="AC91" s="6"/>
      <c r="AD91" s="6"/>
      <c r="AE91" s="6"/>
      <c r="AF91" s="6"/>
      <c r="AG91" s="6"/>
      <c r="AH91" s="6" t="s">
        <v>8057</v>
      </c>
      <c r="AI91" s="6" t="s">
        <v>8057</v>
      </c>
      <c r="AJ91" s="6" t="s">
        <v>8057</v>
      </c>
      <c r="AK91" s="6" t="s">
        <v>9511</v>
      </c>
      <c r="AL91" s="6" t="s">
        <v>9511</v>
      </c>
      <c r="AM91" s="6" t="s">
        <v>9511</v>
      </c>
      <c r="AN91" s="6" t="s">
        <v>9511</v>
      </c>
      <c r="AO91" s="6" t="s">
        <v>9511</v>
      </c>
      <c r="AP91" s="6" t="s">
        <v>9511</v>
      </c>
      <c r="AQ91" s="6" t="s">
        <v>9511</v>
      </c>
    </row>
    <row r="92" spans="1:43">
      <c r="A92" s="6" t="s">
        <v>37433</v>
      </c>
      <c r="B92" s="6" t="s">
        <v>37434</v>
      </c>
      <c r="C92" s="6">
        <v>0</v>
      </c>
      <c r="D92" s="6">
        <f t="shared" si="1"/>
        <v>0</v>
      </c>
      <c r="E92" s="6">
        <v>5</v>
      </c>
      <c r="F92" s="6">
        <v>2</v>
      </c>
      <c r="G92" s="6">
        <v>2003</v>
      </c>
      <c r="H92" s="6" t="s">
        <v>10346</v>
      </c>
      <c r="I92" s="6" t="s">
        <v>916</v>
      </c>
      <c r="J92" s="6" t="s">
        <v>917</v>
      </c>
      <c r="K92" s="6" t="s">
        <v>8147</v>
      </c>
      <c r="L92" s="6" t="s">
        <v>9657</v>
      </c>
      <c r="M92" s="6" t="s">
        <v>11155</v>
      </c>
      <c r="N92" s="6" t="s">
        <v>6942</v>
      </c>
      <c r="O92" s="6" t="s">
        <v>7187</v>
      </c>
      <c r="Q92" s="6"/>
      <c r="R92" s="6"/>
      <c r="S92" s="6"/>
      <c r="T92" s="6"/>
      <c r="U92" s="6"/>
      <c r="V92" s="6"/>
      <c r="W92" s="6"/>
      <c r="X92" s="6" t="s">
        <v>8211</v>
      </c>
      <c r="Y92" s="6" t="s">
        <v>9334</v>
      </c>
      <c r="Z92" s="6"/>
      <c r="AA92" s="6"/>
      <c r="AB92" s="6"/>
      <c r="AC92" s="6"/>
      <c r="AD92" s="6"/>
      <c r="AE92" s="6"/>
      <c r="AF92" s="6"/>
      <c r="AG92" s="6"/>
      <c r="AH92" s="6" t="s">
        <v>8057</v>
      </c>
      <c r="AI92" s="6" t="s">
        <v>8057</v>
      </c>
      <c r="AJ92" s="6" t="s">
        <v>9511</v>
      </c>
      <c r="AK92" s="6" t="s">
        <v>9511</v>
      </c>
      <c r="AL92" s="6" t="s">
        <v>9511</v>
      </c>
      <c r="AM92" s="6" t="s">
        <v>9511</v>
      </c>
      <c r="AN92" s="6" t="s">
        <v>9511</v>
      </c>
      <c r="AO92" s="6" t="s">
        <v>9511</v>
      </c>
      <c r="AP92" s="6" t="s">
        <v>9511</v>
      </c>
      <c r="AQ92" s="6" t="s">
        <v>9511</v>
      </c>
    </row>
    <row r="93" spans="1:43">
      <c r="A93" s="6" t="s">
        <v>37433</v>
      </c>
      <c r="B93" s="6">
        <v>0</v>
      </c>
      <c r="C93" s="6" t="s">
        <v>23791</v>
      </c>
      <c r="D93" s="6">
        <f t="shared" si="1"/>
        <v>0</v>
      </c>
      <c r="E93" s="6">
        <v>5</v>
      </c>
      <c r="F93" s="6">
        <v>2</v>
      </c>
      <c r="G93" s="6">
        <v>2003</v>
      </c>
      <c r="H93" s="6" t="s">
        <v>10347</v>
      </c>
      <c r="I93" s="6" t="s">
        <v>903</v>
      </c>
      <c r="J93" s="6" t="s">
        <v>904</v>
      </c>
      <c r="K93" s="6" t="s">
        <v>8145</v>
      </c>
      <c r="L93" s="6" t="s">
        <v>9655</v>
      </c>
      <c r="M93" s="6" t="s">
        <v>11156</v>
      </c>
      <c r="N93" s="6" t="s">
        <v>3019</v>
      </c>
      <c r="O93" s="6" t="s">
        <v>7176</v>
      </c>
      <c r="P93" s="6" t="s">
        <v>7622</v>
      </c>
      <c r="Q93" s="6"/>
      <c r="R93" s="6"/>
      <c r="S93" s="6"/>
      <c r="T93" s="6"/>
      <c r="U93" s="6"/>
      <c r="V93" s="6"/>
      <c r="W93" s="6"/>
      <c r="X93" s="6" t="s">
        <v>8242</v>
      </c>
      <c r="Y93" s="6" t="s">
        <v>9335</v>
      </c>
      <c r="Z93" s="6" t="s">
        <v>9336</v>
      </c>
      <c r="AA93" s="6"/>
      <c r="AB93" s="6"/>
      <c r="AC93" s="6"/>
      <c r="AD93" s="6"/>
      <c r="AE93" s="6"/>
      <c r="AF93" s="6"/>
      <c r="AG93" s="6"/>
      <c r="AH93" s="6" t="s">
        <v>8057</v>
      </c>
      <c r="AI93" s="6" t="s">
        <v>9516</v>
      </c>
      <c r="AJ93" s="6" t="s">
        <v>9513</v>
      </c>
      <c r="AK93" s="6" t="s">
        <v>9511</v>
      </c>
      <c r="AL93" s="6" t="s">
        <v>9511</v>
      </c>
      <c r="AM93" s="6" t="s">
        <v>9511</v>
      </c>
      <c r="AN93" s="6" t="s">
        <v>9511</v>
      </c>
      <c r="AO93" s="6" t="s">
        <v>9511</v>
      </c>
      <c r="AP93" s="6" t="s">
        <v>9511</v>
      </c>
      <c r="AQ93" s="6" t="s">
        <v>9511</v>
      </c>
    </row>
    <row r="94" spans="1:43">
      <c r="A94" s="6" t="s">
        <v>37433</v>
      </c>
      <c r="B94" s="6" t="s">
        <v>37459</v>
      </c>
      <c r="C94" s="6">
        <v>0</v>
      </c>
      <c r="D94" s="6">
        <f t="shared" si="1"/>
        <v>0</v>
      </c>
      <c r="E94" s="6">
        <v>5</v>
      </c>
      <c r="F94" s="6">
        <v>3</v>
      </c>
      <c r="G94" s="6">
        <v>2003</v>
      </c>
      <c r="H94" s="6" t="s">
        <v>10348</v>
      </c>
      <c r="I94" s="6" t="s">
        <v>948</v>
      </c>
      <c r="J94" s="6" t="s">
        <v>574</v>
      </c>
      <c r="K94" s="6" t="s">
        <v>8151</v>
      </c>
      <c r="L94" s="6" t="s">
        <v>9661</v>
      </c>
      <c r="M94" s="6" t="s">
        <v>11157</v>
      </c>
      <c r="N94" s="6" t="s">
        <v>7981</v>
      </c>
      <c r="O94" s="6" t="s">
        <v>7982</v>
      </c>
      <c r="Q94" s="6"/>
      <c r="R94" s="6"/>
      <c r="S94" s="6"/>
      <c r="T94" s="6"/>
      <c r="U94" s="6"/>
      <c r="V94" s="6"/>
      <c r="W94" s="6"/>
      <c r="X94" s="6" t="s">
        <v>9343</v>
      </c>
      <c r="Y94" s="6" t="s">
        <v>9344</v>
      </c>
      <c r="Z94" s="6"/>
      <c r="AA94" s="6"/>
      <c r="AB94" s="6"/>
      <c r="AC94" s="6"/>
      <c r="AD94" s="6"/>
      <c r="AE94" s="6"/>
      <c r="AF94" s="6"/>
      <c r="AG94" s="6"/>
      <c r="AH94" s="6" t="s">
        <v>8057</v>
      </c>
      <c r="AI94" s="6" t="s">
        <v>9513</v>
      </c>
      <c r="AJ94" s="6" t="s">
        <v>9511</v>
      </c>
      <c r="AK94" s="6" t="s">
        <v>9511</v>
      </c>
      <c r="AL94" s="6" t="s">
        <v>9511</v>
      </c>
      <c r="AM94" s="6" t="s">
        <v>9511</v>
      </c>
      <c r="AN94" s="6" t="s">
        <v>9511</v>
      </c>
      <c r="AO94" s="6" t="s">
        <v>9511</v>
      </c>
      <c r="AP94" s="6" t="s">
        <v>9511</v>
      </c>
      <c r="AQ94" s="6" t="s">
        <v>9511</v>
      </c>
    </row>
    <row r="95" spans="1:43">
      <c r="A95" s="6" t="s">
        <v>37433</v>
      </c>
      <c r="B95" s="6">
        <v>0</v>
      </c>
      <c r="C95" s="6" t="s">
        <v>37460</v>
      </c>
      <c r="D95" s="6">
        <f t="shared" si="1"/>
        <v>0</v>
      </c>
      <c r="E95" s="6">
        <v>5</v>
      </c>
      <c r="F95" s="6">
        <v>3</v>
      </c>
      <c r="G95" s="6">
        <v>2003</v>
      </c>
      <c r="H95" s="6" t="s">
        <v>10349</v>
      </c>
      <c r="I95" s="6" t="s">
        <v>936</v>
      </c>
      <c r="J95" s="6" t="s">
        <v>937</v>
      </c>
      <c r="K95" s="6" t="s">
        <v>8149</v>
      </c>
      <c r="L95" s="6" t="s">
        <v>9659</v>
      </c>
      <c r="M95" s="6" t="s">
        <v>11158</v>
      </c>
      <c r="N95" s="6" t="s">
        <v>8045</v>
      </c>
      <c r="O95" s="6" t="s">
        <v>8046</v>
      </c>
      <c r="Q95" s="6"/>
      <c r="R95" s="6"/>
      <c r="S95" s="6"/>
      <c r="T95" s="6"/>
      <c r="U95" s="6"/>
      <c r="V95" s="6"/>
      <c r="W95" s="6"/>
      <c r="X95" s="6" t="s">
        <v>9340</v>
      </c>
      <c r="Y95" s="6" t="s">
        <v>8864</v>
      </c>
      <c r="Z95" s="6"/>
      <c r="AA95" s="6"/>
      <c r="AB95" s="6"/>
      <c r="AC95" s="6"/>
      <c r="AD95" s="6"/>
      <c r="AE95" s="6"/>
      <c r="AF95" s="6"/>
      <c r="AG95" s="6"/>
      <c r="AH95" s="6" t="s">
        <v>8057</v>
      </c>
      <c r="AI95" s="6" t="s">
        <v>8057</v>
      </c>
      <c r="AJ95" s="6" t="s">
        <v>9511</v>
      </c>
      <c r="AK95" s="6" t="s">
        <v>9511</v>
      </c>
      <c r="AL95" s="6" t="s">
        <v>9511</v>
      </c>
      <c r="AM95" s="6" t="s">
        <v>9511</v>
      </c>
      <c r="AN95" s="6" t="s">
        <v>9511</v>
      </c>
      <c r="AO95" s="6" t="s">
        <v>9511</v>
      </c>
      <c r="AP95" s="6" t="s">
        <v>9511</v>
      </c>
      <c r="AQ95" s="6" t="s">
        <v>9511</v>
      </c>
    </row>
    <row r="96" spans="1:43">
      <c r="A96" s="6" t="s">
        <v>37433</v>
      </c>
      <c r="B96" s="6">
        <v>0</v>
      </c>
      <c r="C96" s="6" t="s">
        <v>37461</v>
      </c>
      <c r="D96" s="6">
        <f t="shared" si="1"/>
        <v>0</v>
      </c>
      <c r="E96" s="6">
        <v>5</v>
      </c>
      <c r="F96" s="6">
        <v>3</v>
      </c>
      <c r="G96" s="6">
        <v>2003</v>
      </c>
      <c r="H96" s="6" t="s">
        <v>10350</v>
      </c>
      <c r="I96" s="6" t="s">
        <v>929</v>
      </c>
      <c r="J96" s="6" t="s">
        <v>930</v>
      </c>
      <c r="K96" s="6" t="s">
        <v>8148</v>
      </c>
      <c r="L96" s="6" t="s">
        <v>9658</v>
      </c>
      <c r="M96" s="6" t="s">
        <v>11159</v>
      </c>
      <c r="N96" s="6" t="s">
        <v>8042</v>
      </c>
      <c r="O96" s="6" t="s">
        <v>8043</v>
      </c>
      <c r="P96" s="6" t="s">
        <v>8044</v>
      </c>
      <c r="Q96" s="6" t="s">
        <v>7544</v>
      </c>
      <c r="R96" s="6"/>
      <c r="S96" s="6"/>
      <c r="T96" s="6"/>
      <c r="U96" s="6"/>
      <c r="V96" s="6"/>
      <c r="W96" s="6"/>
      <c r="X96" s="6" t="s">
        <v>9337</v>
      </c>
      <c r="Y96" s="6" t="s">
        <v>9338</v>
      </c>
      <c r="Z96" s="6" t="s">
        <v>9339</v>
      </c>
      <c r="AA96" s="6" t="s">
        <v>9339</v>
      </c>
      <c r="AB96" s="6"/>
      <c r="AC96" s="6"/>
      <c r="AD96" s="6"/>
      <c r="AE96" s="6"/>
      <c r="AF96" s="6"/>
      <c r="AG96" s="6"/>
      <c r="AH96" s="6" t="s">
        <v>8057</v>
      </c>
      <c r="AI96" s="6" t="s">
        <v>8057</v>
      </c>
      <c r="AJ96" s="6" t="s">
        <v>8057</v>
      </c>
      <c r="AK96" s="6" t="s">
        <v>8057</v>
      </c>
      <c r="AL96" s="6" t="s">
        <v>9511</v>
      </c>
      <c r="AM96" s="6" t="s">
        <v>9511</v>
      </c>
      <c r="AN96" s="6" t="s">
        <v>9511</v>
      </c>
      <c r="AO96" s="6" t="s">
        <v>9511</v>
      </c>
      <c r="AP96" s="6" t="s">
        <v>9511</v>
      </c>
      <c r="AQ96" s="6" t="s">
        <v>9511</v>
      </c>
    </row>
    <row r="97" spans="1:43">
      <c r="A97" s="6" t="s">
        <v>37433</v>
      </c>
      <c r="B97" s="6" t="s">
        <v>37439</v>
      </c>
      <c r="C97" s="6">
        <v>0</v>
      </c>
      <c r="D97" s="6">
        <f t="shared" si="1"/>
        <v>0</v>
      </c>
      <c r="E97" s="6">
        <v>5</v>
      </c>
      <c r="F97" s="6">
        <v>3</v>
      </c>
      <c r="G97" s="6">
        <v>2003</v>
      </c>
      <c r="H97" s="6" t="s">
        <v>10351</v>
      </c>
      <c r="I97" s="6" t="s">
        <v>942</v>
      </c>
      <c r="J97" s="6" t="s">
        <v>943</v>
      </c>
      <c r="K97" s="6" t="s">
        <v>8150</v>
      </c>
      <c r="L97" s="6" t="s">
        <v>9660</v>
      </c>
      <c r="M97" s="6" t="s">
        <v>11160</v>
      </c>
      <c r="N97" s="6" t="s">
        <v>8047</v>
      </c>
      <c r="O97" s="6" t="s">
        <v>6962</v>
      </c>
      <c r="P97" s="6" t="s">
        <v>7257</v>
      </c>
      <c r="Q97" s="6"/>
      <c r="R97" s="6"/>
      <c r="S97" s="6"/>
      <c r="T97" s="6"/>
      <c r="U97" s="6"/>
      <c r="V97" s="6"/>
      <c r="W97" s="6"/>
      <c r="X97" s="6" t="s">
        <v>9341</v>
      </c>
      <c r="Y97" s="6" t="s">
        <v>8670</v>
      </c>
      <c r="Z97" s="6" t="s">
        <v>9342</v>
      </c>
      <c r="AA97" s="6"/>
      <c r="AB97" s="6"/>
      <c r="AC97" s="6"/>
      <c r="AD97" s="6"/>
      <c r="AE97" s="6"/>
      <c r="AF97" s="6"/>
      <c r="AG97" s="6"/>
      <c r="AH97" s="6" t="s">
        <v>8057</v>
      </c>
      <c r="AI97" s="6" t="s">
        <v>8057</v>
      </c>
      <c r="AJ97" s="6" t="s">
        <v>8057</v>
      </c>
      <c r="AK97" s="6" t="s">
        <v>9511</v>
      </c>
      <c r="AL97" s="6" t="s">
        <v>9511</v>
      </c>
      <c r="AM97" s="6" t="s">
        <v>9511</v>
      </c>
      <c r="AN97" s="6" t="s">
        <v>9511</v>
      </c>
      <c r="AO97" s="6" t="s">
        <v>9511</v>
      </c>
      <c r="AP97" s="6" t="s">
        <v>9511</v>
      </c>
      <c r="AQ97" s="6" t="s">
        <v>9511</v>
      </c>
    </row>
    <row r="98" spans="1:43">
      <c r="A98" s="6" t="s">
        <v>37433</v>
      </c>
      <c r="B98" s="6" t="s">
        <v>37439</v>
      </c>
      <c r="C98" s="6">
        <v>0</v>
      </c>
      <c r="D98" s="6">
        <f t="shared" si="1"/>
        <v>0</v>
      </c>
      <c r="E98" s="6">
        <v>5</v>
      </c>
      <c r="F98" s="6">
        <v>4</v>
      </c>
      <c r="G98" s="6">
        <v>2003</v>
      </c>
      <c r="H98" s="6" t="s">
        <v>10352</v>
      </c>
      <c r="I98" s="6" t="s">
        <v>967</v>
      </c>
      <c r="J98" s="6" t="s">
        <v>968</v>
      </c>
      <c r="K98" s="6" t="s">
        <v>8154</v>
      </c>
      <c r="L98" s="6" t="s">
        <v>9664</v>
      </c>
      <c r="M98" s="6" t="s">
        <v>11161</v>
      </c>
      <c r="N98" s="6" t="s">
        <v>968</v>
      </c>
      <c r="Q98" s="6"/>
      <c r="R98" s="6"/>
      <c r="S98" s="6"/>
      <c r="T98" s="6"/>
      <c r="U98" s="6"/>
      <c r="V98" s="6"/>
      <c r="W98" s="6"/>
      <c r="X98" s="6" t="s">
        <v>8154</v>
      </c>
      <c r="Y98" s="6"/>
      <c r="Z98" s="6"/>
      <c r="AA98" s="6"/>
      <c r="AB98" s="6"/>
      <c r="AC98" s="6"/>
      <c r="AD98" s="6"/>
      <c r="AE98" s="6"/>
      <c r="AF98" s="6"/>
      <c r="AG98" s="6"/>
      <c r="AH98" s="6" t="s">
        <v>8057</v>
      </c>
      <c r="AI98" s="6" t="s">
        <v>9511</v>
      </c>
      <c r="AJ98" s="6" t="s">
        <v>9511</v>
      </c>
      <c r="AK98" s="6" t="s">
        <v>9511</v>
      </c>
      <c r="AL98" s="6" t="s">
        <v>9511</v>
      </c>
      <c r="AM98" s="6" t="s">
        <v>9511</v>
      </c>
      <c r="AN98" s="6" t="s">
        <v>9511</v>
      </c>
      <c r="AO98" s="6" t="s">
        <v>9511</v>
      </c>
      <c r="AP98" s="6" t="s">
        <v>9511</v>
      </c>
      <c r="AQ98" s="6" t="s">
        <v>9511</v>
      </c>
    </row>
    <row r="99" spans="1:43">
      <c r="A99" s="6" t="s">
        <v>37433</v>
      </c>
      <c r="B99" s="6" t="s">
        <v>37439</v>
      </c>
      <c r="C99" s="6">
        <v>0</v>
      </c>
      <c r="D99" s="6">
        <f t="shared" si="1"/>
        <v>0</v>
      </c>
      <c r="E99" s="6">
        <v>5</v>
      </c>
      <c r="F99" s="6">
        <v>4</v>
      </c>
      <c r="G99" s="6">
        <v>2003</v>
      </c>
      <c r="H99" s="6" t="s">
        <v>10353</v>
      </c>
      <c r="I99" s="6" t="s">
        <v>979</v>
      </c>
      <c r="J99" s="6" t="s">
        <v>980</v>
      </c>
      <c r="K99" s="6" t="s">
        <v>8156</v>
      </c>
      <c r="L99" s="6" t="s">
        <v>9666</v>
      </c>
      <c r="M99" s="6" t="s">
        <v>11162</v>
      </c>
      <c r="N99" s="6" t="s">
        <v>980</v>
      </c>
      <c r="Q99" s="6"/>
      <c r="R99" s="6"/>
      <c r="S99" s="6"/>
      <c r="T99" s="6"/>
      <c r="U99" s="6"/>
      <c r="V99" s="6"/>
      <c r="W99" s="6"/>
      <c r="X99" s="6" t="s">
        <v>8156</v>
      </c>
      <c r="Y99" s="6"/>
      <c r="Z99" s="6"/>
      <c r="AA99" s="6"/>
      <c r="AB99" s="6"/>
      <c r="AC99" s="6"/>
      <c r="AD99" s="6"/>
      <c r="AE99" s="6"/>
      <c r="AF99" s="6"/>
      <c r="AG99" s="6"/>
      <c r="AH99" s="6" t="s">
        <v>8057</v>
      </c>
      <c r="AI99" s="6" t="s">
        <v>9511</v>
      </c>
      <c r="AJ99" s="6" t="s">
        <v>9511</v>
      </c>
      <c r="AK99" s="6" t="s">
        <v>9511</v>
      </c>
      <c r="AL99" s="6" t="s">
        <v>9511</v>
      </c>
      <c r="AM99" s="6" t="s">
        <v>9511</v>
      </c>
      <c r="AN99" s="6" t="s">
        <v>9511</v>
      </c>
      <c r="AO99" s="6" t="s">
        <v>9511</v>
      </c>
      <c r="AP99" s="6" t="s">
        <v>9511</v>
      </c>
      <c r="AQ99" s="6" t="s">
        <v>9511</v>
      </c>
    </row>
    <row r="100" spans="1:43">
      <c r="A100" s="6" t="s">
        <v>37433</v>
      </c>
      <c r="B100" s="6" t="s">
        <v>37439</v>
      </c>
      <c r="C100" s="6">
        <v>0</v>
      </c>
      <c r="D100" s="6">
        <f t="shared" si="1"/>
        <v>0</v>
      </c>
      <c r="E100" s="6">
        <v>5</v>
      </c>
      <c r="F100" s="6">
        <v>4</v>
      </c>
      <c r="G100" s="6">
        <v>2003</v>
      </c>
      <c r="H100" s="6" t="s">
        <v>10354</v>
      </c>
      <c r="I100" s="6" t="s">
        <v>962</v>
      </c>
      <c r="J100" s="6" t="s">
        <v>963</v>
      </c>
      <c r="K100" s="6" t="s">
        <v>8153</v>
      </c>
      <c r="L100" s="6" t="s">
        <v>9663</v>
      </c>
      <c r="M100" s="6" t="s">
        <v>11163</v>
      </c>
      <c r="N100" s="6" t="s">
        <v>9383</v>
      </c>
      <c r="P100" s="6" t="s">
        <v>8048</v>
      </c>
      <c r="Q100" s="6" t="s">
        <v>7246</v>
      </c>
      <c r="R100" s="6"/>
      <c r="S100" s="6"/>
      <c r="T100" s="6"/>
      <c r="U100" s="6"/>
      <c r="V100" s="6"/>
      <c r="W100" s="6"/>
      <c r="X100" s="6" t="s">
        <v>9345</v>
      </c>
      <c r="Y100" s="6" t="s">
        <v>9346</v>
      </c>
      <c r="Z100" s="6" t="s">
        <v>9347</v>
      </c>
      <c r="AA100" s="6"/>
      <c r="AB100" s="6"/>
      <c r="AC100" s="6"/>
      <c r="AD100" s="6"/>
      <c r="AE100" s="6"/>
      <c r="AF100" s="6"/>
      <c r="AG100" s="6"/>
      <c r="AH100" s="6" t="s">
        <v>8057</v>
      </c>
      <c r="AI100" s="6" t="s">
        <v>9516</v>
      </c>
      <c r="AJ100" s="6" t="s">
        <v>9385</v>
      </c>
      <c r="AK100" s="6" t="s">
        <v>9511</v>
      </c>
      <c r="AL100" s="6" t="s">
        <v>9511</v>
      </c>
      <c r="AM100" s="6" t="s">
        <v>9511</v>
      </c>
      <c r="AN100" s="6" t="s">
        <v>9511</v>
      </c>
      <c r="AO100" s="6" t="s">
        <v>9511</v>
      </c>
      <c r="AP100" s="6" t="s">
        <v>9511</v>
      </c>
      <c r="AQ100" s="6" t="s">
        <v>9511</v>
      </c>
    </row>
    <row r="101" spans="1:43">
      <c r="A101" s="6" t="s">
        <v>37433</v>
      </c>
      <c r="B101" s="6" t="s">
        <v>37439</v>
      </c>
      <c r="C101" s="6">
        <v>0</v>
      </c>
      <c r="D101" s="6">
        <f t="shared" si="1"/>
        <v>0</v>
      </c>
      <c r="E101" s="6">
        <v>5</v>
      </c>
      <c r="F101" s="6">
        <v>4</v>
      </c>
      <c r="G101" s="6">
        <v>2003</v>
      </c>
      <c r="H101" s="6" t="s">
        <v>10355</v>
      </c>
      <c r="I101" s="6" t="s">
        <v>955</v>
      </c>
      <c r="J101" s="6" t="s">
        <v>956</v>
      </c>
      <c r="K101" s="6" t="s">
        <v>8152</v>
      </c>
      <c r="L101" s="6" t="s">
        <v>9662</v>
      </c>
      <c r="M101" s="6" t="s">
        <v>11164</v>
      </c>
      <c r="N101" s="6" t="s">
        <v>956</v>
      </c>
      <c r="Q101" s="6"/>
      <c r="R101" s="6"/>
      <c r="S101" s="6"/>
      <c r="T101" s="6"/>
      <c r="U101" s="6"/>
      <c r="V101" s="6"/>
      <c r="W101" s="6"/>
      <c r="X101" s="6" t="s">
        <v>8152</v>
      </c>
      <c r="Y101" s="6"/>
      <c r="Z101" s="6"/>
      <c r="AA101" s="6"/>
      <c r="AB101" s="6"/>
      <c r="AC101" s="6"/>
      <c r="AD101" s="6"/>
      <c r="AE101" s="6"/>
      <c r="AF101" s="6"/>
      <c r="AG101" s="6"/>
      <c r="AH101" s="6" t="s">
        <v>8057</v>
      </c>
      <c r="AI101" s="6" t="s">
        <v>9511</v>
      </c>
      <c r="AJ101" s="6" t="s">
        <v>9511</v>
      </c>
      <c r="AK101" s="6" t="s">
        <v>9511</v>
      </c>
      <c r="AL101" s="6" t="s">
        <v>9511</v>
      </c>
      <c r="AM101" s="6" t="s">
        <v>9511</v>
      </c>
      <c r="AN101" s="6" t="s">
        <v>9511</v>
      </c>
      <c r="AO101" s="6" t="s">
        <v>9511</v>
      </c>
      <c r="AP101" s="6" t="s">
        <v>9511</v>
      </c>
      <c r="AQ101" s="6" t="s">
        <v>9511</v>
      </c>
    </row>
    <row r="102" spans="1:43">
      <c r="A102" s="6" t="s">
        <v>37433</v>
      </c>
      <c r="B102" s="6">
        <v>0</v>
      </c>
      <c r="C102" s="6" t="s">
        <v>37462</v>
      </c>
      <c r="D102" s="6">
        <f t="shared" si="1"/>
        <v>0</v>
      </c>
      <c r="E102" s="6">
        <v>5</v>
      </c>
      <c r="F102" s="6">
        <v>4</v>
      </c>
      <c r="G102" s="6">
        <v>2003</v>
      </c>
      <c r="H102" s="6" t="s">
        <v>10356</v>
      </c>
      <c r="I102" s="6" t="s">
        <v>973</v>
      </c>
      <c r="J102" s="6" t="s">
        <v>974</v>
      </c>
      <c r="K102" s="6" t="s">
        <v>8155</v>
      </c>
      <c r="L102" s="6" t="s">
        <v>9665</v>
      </c>
      <c r="M102" s="6" t="s">
        <v>11165</v>
      </c>
      <c r="N102" s="6" t="s">
        <v>8049</v>
      </c>
      <c r="O102" s="6" t="s">
        <v>8050</v>
      </c>
      <c r="Q102" s="6"/>
      <c r="R102" s="6"/>
      <c r="S102" s="6"/>
      <c r="T102" s="6"/>
      <c r="U102" s="6"/>
      <c r="V102" s="6"/>
      <c r="W102" s="6"/>
      <c r="X102" s="6" t="s">
        <v>9348</v>
      </c>
      <c r="Y102" s="6" t="s">
        <v>9308</v>
      </c>
      <c r="Z102" s="6"/>
      <c r="AA102" s="6"/>
      <c r="AB102" s="6"/>
      <c r="AC102" s="6"/>
      <c r="AD102" s="6"/>
      <c r="AE102" s="6"/>
      <c r="AF102" s="6"/>
      <c r="AG102" s="6"/>
      <c r="AH102" s="6" t="s">
        <v>9523</v>
      </c>
      <c r="AI102" s="6" t="s">
        <v>8057</v>
      </c>
      <c r="AJ102" s="6" t="s">
        <v>9511</v>
      </c>
      <c r="AK102" s="6" t="s">
        <v>9511</v>
      </c>
      <c r="AL102" s="6" t="s">
        <v>9511</v>
      </c>
      <c r="AM102" s="6" t="s">
        <v>9511</v>
      </c>
      <c r="AN102" s="6" t="s">
        <v>9511</v>
      </c>
      <c r="AO102" s="6" t="s">
        <v>9511</v>
      </c>
      <c r="AP102" s="6" t="s">
        <v>9511</v>
      </c>
      <c r="AQ102" s="6" t="s">
        <v>9511</v>
      </c>
    </row>
    <row r="103" spans="1:43">
      <c r="A103" s="6" t="s">
        <v>37433</v>
      </c>
      <c r="B103" s="6" t="s">
        <v>37439</v>
      </c>
      <c r="C103" s="6">
        <v>0</v>
      </c>
      <c r="D103" s="6">
        <f t="shared" si="1"/>
        <v>0</v>
      </c>
      <c r="E103" s="6">
        <v>6</v>
      </c>
      <c r="F103" s="6">
        <v>1</v>
      </c>
      <c r="G103" s="6">
        <v>2004</v>
      </c>
      <c r="H103" s="6" t="s">
        <v>10357</v>
      </c>
      <c r="I103" s="6" t="s">
        <v>1011</v>
      </c>
      <c r="J103" s="6" t="s">
        <v>1012</v>
      </c>
      <c r="K103" s="6" t="s">
        <v>8159</v>
      </c>
      <c r="L103" s="6" t="s">
        <v>9669</v>
      </c>
      <c r="M103" s="6" t="s">
        <v>11166</v>
      </c>
      <c r="N103" s="6" t="s">
        <v>1012</v>
      </c>
      <c r="Q103" s="6"/>
      <c r="R103" s="6"/>
      <c r="S103" s="6"/>
      <c r="T103" s="6"/>
      <c r="U103" s="6"/>
      <c r="V103" s="6"/>
      <c r="W103" s="6"/>
      <c r="X103" s="6" t="s">
        <v>8159</v>
      </c>
      <c r="Y103" s="6"/>
      <c r="Z103" s="6"/>
      <c r="AA103" s="6"/>
      <c r="AB103" s="6"/>
      <c r="AC103" s="6"/>
      <c r="AD103" s="6"/>
      <c r="AE103" s="6"/>
      <c r="AF103" s="6"/>
      <c r="AG103" s="6"/>
      <c r="AH103" s="6" t="s">
        <v>8057</v>
      </c>
      <c r="AI103" s="6" t="s">
        <v>9511</v>
      </c>
      <c r="AJ103" s="6" t="s">
        <v>9511</v>
      </c>
      <c r="AK103" s="6" t="s">
        <v>9511</v>
      </c>
      <c r="AL103" s="6" t="s">
        <v>9511</v>
      </c>
      <c r="AM103" s="6" t="s">
        <v>9511</v>
      </c>
      <c r="AN103" s="6" t="s">
        <v>9511</v>
      </c>
      <c r="AO103" s="6" t="s">
        <v>9511</v>
      </c>
      <c r="AP103" s="6" t="s">
        <v>9511</v>
      </c>
      <c r="AQ103" s="6" t="s">
        <v>9511</v>
      </c>
    </row>
    <row r="104" spans="1:43">
      <c r="A104" s="6" t="s">
        <v>37433</v>
      </c>
      <c r="B104" s="6" t="s">
        <v>37439</v>
      </c>
      <c r="C104" s="6">
        <v>0</v>
      </c>
      <c r="D104" s="6">
        <f t="shared" si="1"/>
        <v>0</v>
      </c>
      <c r="E104" s="6">
        <v>6</v>
      </c>
      <c r="F104" s="6">
        <v>1</v>
      </c>
      <c r="G104" s="6">
        <v>2004</v>
      </c>
      <c r="H104" s="6" t="s">
        <v>10358</v>
      </c>
      <c r="I104" s="6" t="s">
        <v>1017</v>
      </c>
      <c r="J104" s="6" t="s">
        <v>1018</v>
      </c>
      <c r="K104" s="6" t="s">
        <v>8160</v>
      </c>
      <c r="L104" s="6" t="s">
        <v>9670</v>
      </c>
      <c r="M104" s="6" t="s">
        <v>11167</v>
      </c>
      <c r="N104" s="6" t="s">
        <v>6960</v>
      </c>
      <c r="O104" s="6" t="s">
        <v>6961</v>
      </c>
      <c r="P104" s="6" t="s">
        <v>6962</v>
      </c>
      <c r="Q104" s="6"/>
      <c r="R104" s="6"/>
      <c r="S104" s="6"/>
      <c r="T104" s="6"/>
      <c r="U104" s="6"/>
      <c r="V104" s="6"/>
      <c r="W104" s="6"/>
      <c r="X104" s="6" t="s">
        <v>8668</v>
      </c>
      <c r="Y104" s="6" t="s">
        <v>8669</v>
      </c>
      <c r="Z104" s="6" t="s">
        <v>8670</v>
      </c>
      <c r="AA104" s="6"/>
      <c r="AB104" s="6"/>
      <c r="AC104" s="6"/>
      <c r="AD104" s="6"/>
      <c r="AE104" s="6"/>
      <c r="AF104" s="6"/>
      <c r="AG104" s="6"/>
      <c r="AH104" s="6" t="s">
        <v>9520</v>
      </c>
      <c r="AI104" s="6" t="s">
        <v>8057</v>
      </c>
      <c r="AJ104" s="6" t="s">
        <v>8057</v>
      </c>
      <c r="AK104" s="6" t="s">
        <v>9511</v>
      </c>
      <c r="AL104" s="6" t="s">
        <v>9511</v>
      </c>
      <c r="AM104" s="6" t="s">
        <v>9511</v>
      </c>
      <c r="AN104" s="6" t="s">
        <v>9511</v>
      </c>
      <c r="AO104" s="6" t="s">
        <v>9511</v>
      </c>
      <c r="AP104" s="6" t="s">
        <v>9511</v>
      </c>
      <c r="AQ104" s="6" t="s">
        <v>9511</v>
      </c>
    </row>
    <row r="105" spans="1:43">
      <c r="A105" s="6" t="s">
        <v>37433</v>
      </c>
      <c r="B105" s="6" t="s">
        <v>37439</v>
      </c>
      <c r="C105" s="6">
        <v>0</v>
      </c>
      <c r="D105" s="6">
        <f t="shared" si="1"/>
        <v>0</v>
      </c>
      <c r="E105" s="6">
        <v>6</v>
      </c>
      <c r="F105" s="6">
        <v>1</v>
      </c>
      <c r="G105" s="6">
        <v>2004</v>
      </c>
      <c r="H105" s="6" t="s">
        <v>10359</v>
      </c>
      <c r="I105" s="6" t="s">
        <v>1000</v>
      </c>
      <c r="J105" s="6" t="s">
        <v>1001</v>
      </c>
      <c r="K105" s="6" t="s">
        <v>8157</v>
      </c>
      <c r="L105" s="6" t="s">
        <v>9667</v>
      </c>
      <c r="M105" s="6" t="s">
        <v>11168</v>
      </c>
      <c r="N105" s="6" t="s">
        <v>6953</v>
      </c>
      <c r="O105" s="6" t="s">
        <v>6954</v>
      </c>
      <c r="Q105" s="6"/>
      <c r="R105" s="6"/>
      <c r="S105" s="6"/>
      <c r="T105" s="6"/>
      <c r="U105" s="6"/>
      <c r="V105" s="6"/>
      <c r="W105" s="6"/>
      <c r="X105" s="6" t="s">
        <v>8662</v>
      </c>
      <c r="Y105" s="6" t="s">
        <v>8663</v>
      </c>
      <c r="Z105" s="6"/>
      <c r="AA105" s="6"/>
      <c r="AB105" s="6"/>
      <c r="AC105" s="6"/>
      <c r="AD105" s="6"/>
      <c r="AE105" s="6"/>
      <c r="AF105" s="6"/>
      <c r="AG105" s="6"/>
      <c r="AH105" s="6" t="s">
        <v>8057</v>
      </c>
      <c r="AI105" s="6" t="s">
        <v>8057</v>
      </c>
      <c r="AJ105" s="6" t="s">
        <v>9511</v>
      </c>
      <c r="AK105" s="6" t="s">
        <v>9511</v>
      </c>
      <c r="AL105" s="6" t="s">
        <v>9511</v>
      </c>
      <c r="AM105" s="6" t="s">
        <v>9511</v>
      </c>
      <c r="AN105" s="6" t="s">
        <v>9511</v>
      </c>
      <c r="AO105" s="6" t="s">
        <v>9511</v>
      </c>
      <c r="AP105" s="6" t="s">
        <v>9511</v>
      </c>
      <c r="AQ105" s="6" t="s">
        <v>9511</v>
      </c>
    </row>
    <row r="106" spans="1:43">
      <c r="A106" s="6" t="s">
        <v>37433</v>
      </c>
      <c r="B106" s="6" t="s">
        <v>37463</v>
      </c>
      <c r="C106" s="6" t="s">
        <v>37464</v>
      </c>
      <c r="D106" s="6">
        <f t="shared" si="1"/>
        <v>0</v>
      </c>
      <c r="E106" s="6">
        <v>6</v>
      </c>
      <c r="F106" s="6">
        <v>1</v>
      </c>
      <c r="G106" s="6">
        <v>2004</v>
      </c>
      <c r="H106" s="6" t="s">
        <v>10360</v>
      </c>
      <c r="I106" s="6" t="s">
        <v>1023</v>
      </c>
      <c r="J106" s="6" t="s">
        <v>1024</v>
      </c>
      <c r="K106" s="6" t="s">
        <v>8161</v>
      </c>
      <c r="L106" s="6" t="s">
        <v>9671</v>
      </c>
      <c r="M106" s="6" t="s">
        <v>11169</v>
      </c>
      <c r="N106" s="6" t="s">
        <v>6955</v>
      </c>
      <c r="O106" s="6" t="s">
        <v>6956</v>
      </c>
      <c r="P106" s="6" t="s">
        <v>6957</v>
      </c>
      <c r="Q106" s="6"/>
      <c r="R106" s="6"/>
      <c r="S106" s="6"/>
      <c r="T106" s="6"/>
      <c r="U106" s="6"/>
      <c r="V106" s="6"/>
      <c r="W106" s="6"/>
      <c r="X106" s="6" t="s">
        <v>8664</v>
      </c>
      <c r="Y106" s="6" t="s">
        <v>8664</v>
      </c>
      <c r="Z106" s="6" t="s">
        <v>8665</v>
      </c>
      <c r="AA106" s="6"/>
      <c r="AB106" s="6"/>
      <c r="AC106" s="6"/>
      <c r="AD106" s="6"/>
      <c r="AE106" s="6"/>
      <c r="AF106" s="6"/>
      <c r="AG106" s="6"/>
      <c r="AH106" s="6" t="s">
        <v>8057</v>
      </c>
      <c r="AI106" s="6" t="s">
        <v>8057</v>
      </c>
      <c r="AJ106" s="6" t="s">
        <v>8057</v>
      </c>
      <c r="AK106" s="6" t="s">
        <v>9511</v>
      </c>
      <c r="AL106" s="6" t="s">
        <v>9511</v>
      </c>
      <c r="AM106" s="6" t="s">
        <v>9511</v>
      </c>
      <c r="AN106" s="6" t="s">
        <v>9511</v>
      </c>
      <c r="AO106" s="6" t="s">
        <v>9511</v>
      </c>
      <c r="AP106" s="6" t="s">
        <v>9511</v>
      </c>
      <c r="AQ106" s="6" t="s">
        <v>9511</v>
      </c>
    </row>
    <row r="107" spans="1:43">
      <c r="A107" s="6" t="s">
        <v>37433</v>
      </c>
      <c r="B107" s="6" t="s">
        <v>37463</v>
      </c>
      <c r="C107" s="6">
        <v>0</v>
      </c>
      <c r="D107" s="6">
        <f t="shared" si="1"/>
        <v>0</v>
      </c>
      <c r="E107" s="6">
        <v>6</v>
      </c>
      <c r="F107" s="6">
        <v>1</v>
      </c>
      <c r="G107" s="6">
        <v>2004</v>
      </c>
      <c r="H107" s="6" t="s">
        <v>10361</v>
      </c>
      <c r="I107" s="6" t="s">
        <v>1006</v>
      </c>
      <c r="J107" s="6" t="s">
        <v>1007</v>
      </c>
      <c r="K107" s="6" t="s">
        <v>8158</v>
      </c>
      <c r="L107" s="6" t="s">
        <v>9668</v>
      </c>
      <c r="M107" s="6" t="s">
        <v>11170</v>
      </c>
      <c r="N107" s="6" t="s">
        <v>2111</v>
      </c>
      <c r="O107" s="6" t="s">
        <v>6963</v>
      </c>
      <c r="Q107" s="6"/>
      <c r="R107" s="6"/>
      <c r="S107" s="6"/>
      <c r="T107" s="6"/>
      <c r="U107" s="6"/>
      <c r="V107" s="6"/>
      <c r="W107" s="6"/>
      <c r="X107" s="6" t="s">
        <v>8671</v>
      </c>
      <c r="Y107" s="6" t="s">
        <v>8671</v>
      </c>
      <c r="Z107" s="6"/>
      <c r="AA107" s="6"/>
      <c r="AB107" s="6"/>
      <c r="AC107" s="6"/>
      <c r="AD107" s="6"/>
      <c r="AE107" s="6"/>
      <c r="AF107" s="6"/>
      <c r="AG107" s="6"/>
      <c r="AH107" s="6" t="s">
        <v>8057</v>
      </c>
      <c r="AI107" s="6" t="s">
        <v>8057</v>
      </c>
      <c r="AJ107" s="6" t="s">
        <v>9511</v>
      </c>
      <c r="AK107" s="6" t="s">
        <v>9511</v>
      </c>
      <c r="AL107" s="6" t="s">
        <v>9511</v>
      </c>
      <c r="AM107" s="6" t="s">
        <v>9511</v>
      </c>
      <c r="AN107" s="6" t="s">
        <v>9511</v>
      </c>
      <c r="AO107" s="6" t="s">
        <v>9511</v>
      </c>
      <c r="AP107" s="6" t="s">
        <v>9511</v>
      </c>
      <c r="AQ107" s="6" t="s">
        <v>9511</v>
      </c>
    </row>
    <row r="108" spans="1:43">
      <c r="A108" s="6" t="s">
        <v>37433</v>
      </c>
      <c r="B108" s="6" t="s">
        <v>37463</v>
      </c>
      <c r="C108" s="6">
        <v>0</v>
      </c>
      <c r="D108" s="6">
        <f t="shared" si="1"/>
        <v>0</v>
      </c>
      <c r="E108" s="6">
        <v>6</v>
      </c>
      <c r="F108" s="6">
        <v>2</v>
      </c>
      <c r="G108" s="6">
        <v>2004</v>
      </c>
      <c r="H108" s="6" t="s">
        <v>10362</v>
      </c>
      <c r="I108" s="6" t="s">
        <v>1040</v>
      </c>
      <c r="J108" s="6" t="s">
        <v>1041</v>
      </c>
      <c r="K108" s="6" t="s">
        <v>8162</v>
      </c>
      <c r="L108" s="6" t="s">
        <v>9672</v>
      </c>
      <c r="M108" s="6" t="s">
        <v>11171</v>
      </c>
      <c r="N108" s="6" t="s">
        <v>6969</v>
      </c>
      <c r="O108" s="6" t="s">
        <v>6970</v>
      </c>
      <c r="P108" s="6" t="s">
        <v>6971</v>
      </c>
      <c r="Q108" s="6"/>
      <c r="R108" s="6"/>
      <c r="S108" s="6"/>
      <c r="T108" s="6"/>
      <c r="U108" s="6"/>
      <c r="V108" s="6"/>
      <c r="W108" s="6"/>
      <c r="X108" s="6" t="s">
        <v>8677</v>
      </c>
      <c r="Y108" s="6" t="s">
        <v>8678</v>
      </c>
      <c r="Z108" s="6" t="s">
        <v>8679</v>
      </c>
      <c r="AA108" s="6"/>
      <c r="AB108" s="6"/>
      <c r="AC108" s="6"/>
      <c r="AD108" s="6"/>
      <c r="AE108" s="6"/>
      <c r="AF108" s="6"/>
      <c r="AG108" s="6"/>
      <c r="AH108" s="6" t="s">
        <v>9512</v>
      </c>
      <c r="AI108" s="6" t="s">
        <v>9512</v>
      </c>
      <c r="AJ108" s="6" t="s">
        <v>9385</v>
      </c>
      <c r="AK108" s="6" t="s">
        <v>9511</v>
      </c>
      <c r="AL108" s="6" t="s">
        <v>9511</v>
      </c>
      <c r="AM108" s="6" t="s">
        <v>9511</v>
      </c>
      <c r="AN108" s="6" t="s">
        <v>9511</v>
      </c>
      <c r="AO108" s="6" t="s">
        <v>9511</v>
      </c>
      <c r="AP108" s="6" t="s">
        <v>9511</v>
      </c>
      <c r="AQ108" s="6" t="s">
        <v>9511</v>
      </c>
    </row>
    <row r="109" spans="1:43">
      <c r="A109" s="6" t="s">
        <v>37433</v>
      </c>
      <c r="B109" s="6" t="s">
        <v>37463</v>
      </c>
      <c r="C109" s="6">
        <v>0</v>
      </c>
      <c r="D109" s="6">
        <f t="shared" si="1"/>
        <v>0</v>
      </c>
      <c r="E109" s="6">
        <v>6</v>
      </c>
      <c r="F109" s="6">
        <v>2</v>
      </c>
      <c r="G109" s="6">
        <v>2004</v>
      </c>
      <c r="H109" s="6" t="s">
        <v>10363</v>
      </c>
      <c r="I109" s="6" t="s">
        <v>1058</v>
      </c>
      <c r="J109" s="6" t="s">
        <v>1059</v>
      </c>
      <c r="K109" s="6" t="s">
        <v>8165</v>
      </c>
      <c r="L109" s="6" t="s">
        <v>9675</v>
      </c>
      <c r="M109" s="6" t="s">
        <v>11172</v>
      </c>
      <c r="N109" s="6" t="s">
        <v>6964</v>
      </c>
      <c r="O109" s="6" t="s">
        <v>6965</v>
      </c>
      <c r="P109" s="6" t="s">
        <v>6966</v>
      </c>
      <c r="Q109" s="6"/>
      <c r="R109" s="6"/>
      <c r="S109" s="6"/>
      <c r="T109" s="6"/>
      <c r="U109" s="6"/>
      <c r="V109" s="6"/>
      <c r="W109" s="6"/>
      <c r="X109" s="6" t="s">
        <v>8672</v>
      </c>
      <c r="Y109" s="6" t="s">
        <v>8673</v>
      </c>
      <c r="Z109" s="6" t="s">
        <v>8674</v>
      </c>
      <c r="AA109" s="6"/>
      <c r="AB109" s="6"/>
      <c r="AC109" s="6"/>
      <c r="AD109" s="6"/>
      <c r="AE109" s="6"/>
      <c r="AF109" s="6"/>
      <c r="AG109" s="6"/>
      <c r="AH109" s="6" t="s">
        <v>8057</v>
      </c>
      <c r="AI109" s="6" t="s">
        <v>8057</v>
      </c>
      <c r="AJ109" s="6" t="s">
        <v>8057</v>
      </c>
      <c r="AK109" s="6" t="s">
        <v>9511</v>
      </c>
      <c r="AL109" s="6" t="s">
        <v>9511</v>
      </c>
      <c r="AM109" s="6" t="s">
        <v>9511</v>
      </c>
      <c r="AN109" s="6" t="s">
        <v>9511</v>
      </c>
      <c r="AO109" s="6" t="s">
        <v>9511</v>
      </c>
      <c r="AP109" s="6" t="s">
        <v>9511</v>
      </c>
      <c r="AQ109" s="6" t="s">
        <v>9511</v>
      </c>
    </row>
    <row r="110" spans="1:43">
      <c r="A110" s="6" t="s">
        <v>37433</v>
      </c>
      <c r="B110" s="6" t="s">
        <v>37442</v>
      </c>
      <c r="C110" s="6">
        <v>0</v>
      </c>
      <c r="D110" s="6">
        <f t="shared" si="1"/>
        <v>0</v>
      </c>
      <c r="E110" s="6">
        <v>6</v>
      </c>
      <c r="F110" s="6">
        <v>2</v>
      </c>
      <c r="G110" s="6">
        <v>2004</v>
      </c>
      <c r="H110" s="6" t="s">
        <v>10364</v>
      </c>
      <c r="I110" s="6" t="s">
        <v>1064</v>
      </c>
      <c r="J110" s="6" t="s">
        <v>568</v>
      </c>
      <c r="K110" s="6" t="s">
        <v>8166</v>
      </c>
      <c r="L110" s="6" t="s">
        <v>9676</v>
      </c>
      <c r="M110" s="6" t="s">
        <v>11173</v>
      </c>
      <c r="N110" s="6" t="s">
        <v>6967</v>
      </c>
      <c r="O110" s="6" t="s">
        <v>6968</v>
      </c>
      <c r="Q110" s="6"/>
      <c r="R110" s="6"/>
      <c r="S110" s="6"/>
      <c r="T110" s="6"/>
      <c r="U110" s="6"/>
      <c r="V110" s="6"/>
      <c r="W110" s="6"/>
      <c r="X110" s="6" t="s">
        <v>8675</v>
      </c>
      <c r="Y110" s="6" t="s">
        <v>8676</v>
      </c>
      <c r="Z110" s="6"/>
      <c r="AA110" s="6"/>
      <c r="AB110" s="6"/>
      <c r="AC110" s="6"/>
      <c r="AD110" s="6"/>
      <c r="AE110" s="6"/>
      <c r="AF110" s="6"/>
      <c r="AG110" s="6"/>
      <c r="AH110" s="6" t="s">
        <v>8057</v>
      </c>
      <c r="AI110" s="6" t="s">
        <v>8057</v>
      </c>
      <c r="AJ110" s="6" t="s">
        <v>9511</v>
      </c>
      <c r="AK110" s="6" t="s">
        <v>9511</v>
      </c>
      <c r="AL110" s="6" t="s">
        <v>9511</v>
      </c>
      <c r="AM110" s="6" t="s">
        <v>9511</v>
      </c>
      <c r="AN110" s="6" t="s">
        <v>9511</v>
      </c>
      <c r="AO110" s="6" t="s">
        <v>9511</v>
      </c>
      <c r="AP110" s="6" t="s">
        <v>9511</v>
      </c>
      <c r="AQ110" s="6" t="s">
        <v>9511</v>
      </c>
    </row>
    <row r="111" spans="1:43">
      <c r="A111" s="6" t="s">
        <v>37433</v>
      </c>
      <c r="B111" s="6" t="s">
        <v>37434</v>
      </c>
      <c r="C111" s="6">
        <v>0</v>
      </c>
      <c r="D111" s="6">
        <f t="shared" si="1"/>
        <v>0</v>
      </c>
      <c r="E111" s="6">
        <v>6</v>
      </c>
      <c r="F111" s="6">
        <v>2</v>
      </c>
      <c r="G111" s="6">
        <v>2004</v>
      </c>
      <c r="H111" s="6" t="s">
        <v>10365</v>
      </c>
      <c r="I111" s="6" t="s">
        <v>1052</v>
      </c>
      <c r="J111" s="6" t="s">
        <v>1053</v>
      </c>
      <c r="K111" s="6" t="s">
        <v>8164</v>
      </c>
      <c r="L111" s="6" t="s">
        <v>9674</v>
      </c>
      <c r="M111" s="6" t="s">
        <v>11174</v>
      </c>
      <c r="N111" s="6" t="s">
        <v>6972</v>
      </c>
      <c r="O111" s="6" t="s">
        <v>6973</v>
      </c>
      <c r="Q111" s="6"/>
      <c r="R111" s="6"/>
      <c r="S111" s="6"/>
      <c r="T111" s="6"/>
      <c r="U111" s="6"/>
      <c r="V111" s="6"/>
      <c r="W111" s="6"/>
      <c r="X111" s="6" t="s">
        <v>8680</v>
      </c>
      <c r="Y111" s="6" t="s">
        <v>8681</v>
      </c>
      <c r="Z111" s="6"/>
      <c r="AA111" s="6"/>
      <c r="AB111" s="6"/>
      <c r="AC111" s="6"/>
      <c r="AD111" s="6"/>
      <c r="AE111" s="6"/>
      <c r="AF111" s="6"/>
      <c r="AG111" s="6"/>
      <c r="AH111" s="6" t="s">
        <v>8057</v>
      </c>
      <c r="AI111" s="6" t="s">
        <v>8057</v>
      </c>
      <c r="AJ111" s="6" t="s">
        <v>9511</v>
      </c>
      <c r="AK111" s="6" t="s">
        <v>9511</v>
      </c>
      <c r="AL111" s="6" t="s">
        <v>9511</v>
      </c>
      <c r="AM111" s="6" t="s">
        <v>9511</v>
      </c>
      <c r="AN111" s="6" t="s">
        <v>9511</v>
      </c>
      <c r="AO111" s="6" t="s">
        <v>9511</v>
      </c>
      <c r="AP111" s="6" t="s">
        <v>9511</v>
      </c>
      <c r="AQ111" s="6" t="s">
        <v>9511</v>
      </c>
    </row>
    <row r="112" spans="1:43">
      <c r="A112" s="6" t="s">
        <v>37433</v>
      </c>
      <c r="B112" s="6" t="s">
        <v>37463</v>
      </c>
      <c r="C112" s="6">
        <v>0</v>
      </c>
      <c r="D112" s="6">
        <f t="shared" si="1"/>
        <v>0</v>
      </c>
      <c r="E112" s="6">
        <v>6</v>
      </c>
      <c r="F112" s="6">
        <v>2</v>
      </c>
      <c r="G112" s="6">
        <v>2004</v>
      </c>
      <c r="H112" s="6" t="s">
        <v>10366</v>
      </c>
      <c r="I112" s="6" t="s">
        <v>1046</v>
      </c>
      <c r="J112" s="6" t="s">
        <v>1047</v>
      </c>
      <c r="K112" s="6" t="s">
        <v>8163</v>
      </c>
      <c r="L112" s="6" t="s">
        <v>9673</v>
      </c>
      <c r="M112" s="6" t="s">
        <v>11175</v>
      </c>
      <c r="N112" s="6" t="s">
        <v>6958</v>
      </c>
      <c r="O112" s="6" t="s">
        <v>6959</v>
      </c>
      <c r="Q112" s="6"/>
      <c r="R112" s="6"/>
      <c r="S112" s="6"/>
      <c r="T112" s="6"/>
      <c r="U112" s="6"/>
      <c r="V112" s="6"/>
      <c r="W112" s="6"/>
      <c r="X112" s="6" t="s">
        <v>8666</v>
      </c>
      <c r="Y112" s="6" t="s">
        <v>8667</v>
      </c>
      <c r="Z112" s="6"/>
      <c r="AA112" s="6"/>
      <c r="AB112" s="6"/>
      <c r="AC112" s="6"/>
      <c r="AD112" s="6"/>
      <c r="AE112" s="6"/>
      <c r="AF112" s="6"/>
      <c r="AG112" s="6"/>
      <c r="AH112" s="6" t="s">
        <v>8057</v>
      </c>
      <c r="AI112" s="6" t="s">
        <v>8057</v>
      </c>
      <c r="AJ112" s="6" t="s">
        <v>9511</v>
      </c>
      <c r="AK112" s="6" t="s">
        <v>9511</v>
      </c>
      <c r="AL112" s="6" t="s">
        <v>9511</v>
      </c>
      <c r="AM112" s="6" t="s">
        <v>9511</v>
      </c>
      <c r="AN112" s="6" t="s">
        <v>9511</v>
      </c>
      <c r="AO112" s="6" t="s">
        <v>9511</v>
      </c>
      <c r="AP112" s="6" t="s">
        <v>9511</v>
      </c>
      <c r="AQ112" s="6" t="s">
        <v>9511</v>
      </c>
    </row>
    <row r="113" spans="1:43">
      <c r="A113" s="6" t="s">
        <v>37433</v>
      </c>
      <c r="B113" s="6" t="s">
        <v>37442</v>
      </c>
      <c r="C113" s="6">
        <v>0</v>
      </c>
      <c r="D113" s="6">
        <f t="shared" si="1"/>
        <v>0</v>
      </c>
      <c r="E113" s="6">
        <v>6</v>
      </c>
      <c r="F113" s="6">
        <v>2</v>
      </c>
      <c r="G113" s="6">
        <v>2004</v>
      </c>
      <c r="H113" s="6" t="s">
        <v>10367</v>
      </c>
      <c r="I113" s="6" t="s">
        <v>1070</v>
      </c>
      <c r="J113" s="6" t="s">
        <v>1071</v>
      </c>
      <c r="K113" s="6" t="s">
        <v>8167</v>
      </c>
      <c r="L113" s="6" t="s">
        <v>9677</v>
      </c>
      <c r="M113" s="6" t="s">
        <v>11176</v>
      </c>
      <c r="N113" s="6" t="s">
        <v>1071</v>
      </c>
      <c r="Q113" s="6"/>
      <c r="R113" s="6"/>
      <c r="S113" s="6"/>
      <c r="T113" s="6"/>
      <c r="U113" s="6"/>
      <c r="V113" s="6"/>
      <c r="W113" s="6"/>
      <c r="X113" s="6" t="s">
        <v>8167</v>
      </c>
      <c r="Y113" s="6"/>
      <c r="Z113" s="6"/>
      <c r="AA113" s="6"/>
      <c r="AB113" s="6"/>
      <c r="AC113" s="6"/>
      <c r="AD113" s="6"/>
      <c r="AE113" s="6"/>
      <c r="AF113" s="6"/>
      <c r="AG113" s="6"/>
      <c r="AH113" s="6" t="s">
        <v>8057</v>
      </c>
      <c r="AI113" s="6" t="s">
        <v>9511</v>
      </c>
      <c r="AJ113" s="6" t="s">
        <v>9511</v>
      </c>
      <c r="AK113" s="6" t="s">
        <v>9511</v>
      </c>
      <c r="AL113" s="6" t="s">
        <v>9511</v>
      </c>
      <c r="AM113" s="6" t="s">
        <v>9511</v>
      </c>
      <c r="AN113" s="6" t="s">
        <v>9511</v>
      </c>
      <c r="AO113" s="6" t="s">
        <v>9511</v>
      </c>
      <c r="AP113" s="6" t="s">
        <v>9511</v>
      </c>
      <c r="AQ113" s="6" t="s">
        <v>9511</v>
      </c>
    </row>
    <row r="114" spans="1:43">
      <c r="A114" s="6" t="s">
        <v>37435</v>
      </c>
      <c r="B114" s="6" t="s">
        <v>37440</v>
      </c>
      <c r="C114" s="6" t="s">
        <v>37465</v>
      </c>
      <c r="D114" s="6">
        <f t="shared" si="1"/>
        <v>0</v>
      </c>
      <c r="E114" s="6">
        <v>6</v>
      </c>
      <c r="F114" s="6">
        <v>3</v>
      </c>
      <c r="G114" s="6">
        <v>2004</v>
      </c>
      <c r="H114" s="6" t="s">
        <v>10368</v>
      </c>
      <c r="I114" s="6" t="s">
        <v>1101</v>
      </c>
      <c r="J114" s="6" t="s">
        <v>1102</v>
      </c>
      <c r="K114" s="6" t="s">
        <v>8170</v>
      </c>
      <c r="L114" s="6" t="s">
        <v>9680</v>
      </c>
      <c r="M114" s="6" t="s">
        <v>11177</v>
      </c>
      <c r="N114" s="6" t="s">
        <v>6974</v>
      </c>
      <c r="O114" s="6" t="s">
        <v>6975</v>
      </c>
      <c r="Q114" s="6"/>
      <c r="R114" s="6"/>
      <c r="S114" s="6"/>
      <c r="T114" s="6"/>
      <c r="U114" s="6"/>
      <c r="V114" s="6"/>
      <c r="W114" s="6"/>
      <c r="X114" s="6" t="s">
        <v>8682</v>
      </c>
      <c r="Y114" s="6" t="s">
        <v>8683</v>
      </c>
      <c r="Z114" s="6"/>
      <c r="AA114" s="6"/>
      <c r="AB114" s="6"/>
      <c r="AC114" s="6"/>
      <c r="AD114" s="6"/>
      <c r="AE114" s="6"/>
      <c r="AF114" s="6"/>
      <c r="AG114" s="6"/>
      <c r="AH114" s="6" t="s">
        <v>8057</v>
      </c>
      <c r="AI114" s="6" t="s">
        <v>8057</v>
      </c>
      <c r="AJ114" s="6" t="s">
        <v>9511</v>
      </c>
      <c r="AK114" s="6" t="s">
        <v>9511</v>
      </c>
      <c r="AL114" s="6" t="s">
        <v>9511</v>
      </c>
      <c r="AM114" s="6" t="s">
        <v>9511</v>
      </c>
      <c r="AN114" s="6" t="s">
        <v>9511</v>
      </c>
      <c r="AO114" s="6" t="s">
        <v>9511</v>
      </c>
      <c r="AP114" s="6" t="s">
        <v>9511</v>
      </c>
      <c r="AQ114" s="6" t="s">
        <v>9511</v>
      </c>
    </row>
    <row r="115" spans="1:43">
      <c r="A115" s="6" t="s">
        <v>37435</v>
      </c>
      <c r="B115" s="6" t="s">
        <v>37440</v>
      </c>
      <c r="C115" s="6" t="s">
        <v>37466</v>
      </c>
      <c r="D115" s="6">
        <f t="shared" si="1"/>
        <v>0</v>
      </c>
      <c r="E115" s="6">
        <v>6</v>
      </c>
      <c r="F115" s="6">
        <v>3</v>
      </c>
      <c r="G115" s="6">
        <v>2004</v>
      </c>
      <c r="H115" s="6" t="s">
        <v>10369</v>
      </c>
      <c r="I115" s="6" t="s">
        <v>1107</v>
      </c>
      <c r="J115" s="6" t="s">
        <v>1108</v>
      </c>
      <c r="K115" s="6" t="s">
        <v>8171</v>
      </c>
      <c r="L115" s="6" t="s">
        <v>9681</v>
      </c>
      <c r="M115" s="6" t="s">
        <v>11178</v>
      </c>
      <c r="N115" s="6" t="s">
        <v>6979</v>
      </c>
      <c r="O115" s="6" t="s">
        <v>6980</v>
      </c>
      <c r="P115" s="6" t="s">
        <v>6981</v>
      </c>
      <c r="Q115" s="6" t="s">
        <v>6982</v>
      </c>
      <c r="R115" s="6" t="s">
        <v>6983</v>
      </c>
      <c r="S115" s="6" t="s">
        <v>6984</v>
      </c>
      <c r="T115" s="6"/>
      <c r="U115" s="6"/>
      <c r="V115" s="6"/>
      <c r="W115" s="6"/>
      <c r="X115" s="6" t="s">
        <v>8685</v>
      </c>
      <c r="Y115" s="6" t="s">
        <v>8685</v>
      </c>
      <c r="Z115" s="6" t="s">
        <v>8685</v>
      </c>
      <c r="AA115" s="6" t="s">
        <v>8685</v>
      </c>
      <c r="AB115" s="6" t="s">
        <v>8685</v>
      </c>
      <c r="AC115" s="6" t="s">
        <v>8685</v>
      </c>
      <c r="AD115" s="6"/>
      <c r="AE115" s="6"/>
      <c r="AF115" s="6"/>
      <c r="AG115" s="6"/>
      <c r="AH115" s="6" t="s">
        <v>8057</v>
      </c>
      <c r="AI115" s="6" t="s">
        <v>8057</v>
      </c>
      <c r="AJ115" s="6" t="s">
        <v>8057</v>
      </c>
      <c r="AK115" s="6" t="s">
        <v>8057</v>
      </c>
      <c r="AL115" s="6" t="s">
        <v>8057</v>
      </c>
      <c r="AM115" s="6" t="s">
        <v>8057</v>
      </c>
      <c r="AN115" s="6" t="s">
        <v>9511</v>
      </c>
      <c r="AO115" s="6" t="s">
        <v>9511</v>
      </c>
      <c r="AP115" s="6" t="s">
        <v>9511</v>
      </c>
      <c r="AQ115" s="6" t="s">
        <v>9511</v>
      </c>
    </row>
    <row r="116" spans="1:43">
      <c r="A116" s="6" t="s">
        <v>37433</v>
      </c>
      <c r="B116" s="6">
        <v>0</v>
      </c>
      <c r="C116" s="6" t="s">
        <v>33319</v>
      </c>
      <c r="D116" s="6">
        <f t="shared" si="1"/>
        <v>0</v>
      </c>
      <c r="E116" s="6">
        <v>6</v>
      </c>
      <c r="F116" s="6">
        <v>3</v>
      </c>
      <c r="G116" s="6">
        <v>2004</v>
      </c>
      <c r="H116" s="6" t="s">
        <v>10370</v>
      </c>
      <c r="I116" s="6" t="s">
        <v>1091</v>
      </c>
      <c r="J116" s="6" t="s">
        <v>1086</v>
      </c>
      <c r="K116" s="6" t="s">
        <v>8168</v>
      </c>
      <c r="L116" s="6" t="s">
        <v>9678</v>
      </c>
      <c r="M116" s="6" t="s">
        <v>11179</v>
      </c>
      <c r="N116" s="6" t="s">
        <v>6991</v>
      </c>
      <c r="O116" s="6" t="s">
        <v>6992</v>
      </c>
      <c r="Q116" s="6"/>
      <c r="R116" s="6"/>
      <c r="S116" s="6"/>
      <c r="T116" s="6"/>
      <c r="U116" s="6"/>
      <c r="V116" s="6"/>
      <c r="W116" s="6"/>
      <c r="X116" s="6" t="s">
        <v>8691</v>
      </c>
      <c r="Y116" s="6" t="s">
        <v>8692</v>
      </c>
      <c r="Z116" s="6"/>
      <c r="AA116" s="6"/>
      <c r="AB116" s="6"/>
      <c r="AC116" s="6"/>
      <c r="AD116" s="6"/>
      <c r="AE116" s="6"/>
      <c r="AF116" s="6"/>
      <c r="AG116" s="6"/>
      <c r="AH116" s="6" t="s">
        <v>8057</v>
      </c>
      <c r="AI116" s="6" t="s">
        <v>8057</v>
      </c>
      <c r="AJ116" s="6" t="s">
        <v>9511</v>
      </c>
      <c r="AK116" s="6" t="s">
        <v>9511</v>
      </c>
      <c r="AL116" s="6" t="s">
        <v>9511</v>
      </c>
      <c r="AM116" s="6" t="s">
        <v>9511</v>
      </c>
      <c r="AN116" s="6" t="s">
        <v>9511</v>
      </c>
      <c r="AO116" s="6" t="s">
        <v>9511</v>
      </c>
      <c r="AP116" s="6" t="s">
        <v>9511</v>
      </c>
      <c r="AQ116" s="6" t="s">
        <v>9511</v>
      </c>
    </row>
    <row r="117" spans="1:43">
      <c r="A117" s="6" t="s">
        <v>37433</v>
      </c>
      <c r="B117" s="6" t="s">
        <v>37463</v>
      </c>
      <c r="C117" s="6">
        <v>0</v>
      </c>
      <c r="D117" s="6">
        <f t="shared" si="1"/>
        <v>0</v>
      </c>
      <c r="E117" s="6">
        <v>6</v>
      </c>
      <c r="F117" s="6">
        <v>3</v>
      </c>
      <c r="G117" s="6">
        <v>2004</v>
      </c>
      <c r="H117" s="6" t="s">
        <v>10371</v>
      </c>
      <c r="I117" s="6" t="s">
        <v>1096</v>
      </c>
      <c r="J117" s="6" t="s">
        <v>1097</v>
      </c>
      <c r="K117" s="6" t="s">
        <v>8169</v>
      </c>
      <c r="L117" s="6" t="s">
        <v>9679</v>
      </c>
      <c r="M117" s="6" t="s">
        <v>11180</v>
      </c>
      <c r="N117" s="6" t="s">
        <v>1097</v>
      </c>
      <c r="Q117" s="6"/>
      <c r="R117" s="6"/>
      <c r="S117" s="6"/>
      <c r="T117" s="6"/>
      <c r="U117" s="6"/>
      <c r="V117" s="6"/>
      <c r="W117" s="6"/>
      <c r="X117" s="6" t="s">
        <v>8169</v>
      </c>
      <c r="Y117" s="6"/>
      <c r="Z117" s="6"/>
      <c r="AA117" s="6"/>
      <c r="AB117" s="6"/>
      <c r="AC117" s="6"/>
      <c r="AD117" s="6"/>
      <c r="AE117" s="6"/>
      <c r="AF117" s="6"/>
      <c r="AG117" s="6"/>
      <c r="AH117" s="6" t="s">
        <v>8057</v>
      </c>
      <c r="AI117" s="6" t="s">
        <v>9511</v>
      </c>
      <c r="AJ117" s="6" t="s">
        <v>9511</v>
      </c>
      <c r="AK117" s="6" t="s">
        <v>9511</v>
      </c>
      <c r="AL117" s="6" t="s">
        <v>9511</v>
      </c>
      <c r="AM117" s="6" t="s">
        <v>9511</v>
      </c>
      <c r="AN117" s="6" t="s">
        <v>9511</v>
      </c>
      <c r="AO117" s="6" t="s">
        <v>9511</v>
      </c>
      <c r="AP117" s="6" t="s">
        <v>9511</v>
      </c>
      <c r="AQ117" s="6" t="s">
        <v>9511</v>
      </c>
    </row>
    <row r="118" spans="1:43">
      <c r="A118" s="6" t="s">
        <v>37433</v>
      </c>
      <c r="B118" s="6" t="s">
        <v>37463</v>
      </c>
      <c r="C118" s="6">
        <v>0</v>
      </c>
      <c r="D118" s="6">
        <f t="shared" si="1"/>
        <v>0</v>
      </c>
      <c r="E118" s="6">
        <v>6</v>
      </c>
      <c r="F118" s="6">
        <v>3</v>
      </c>
      <c r="G118" s="6">
        <v>2004</v>
      </c>
      <c r="H118" s="6" t="s">
        <v>10372</v>
      </c>
      <c r="I118" s="6" t="s">
        <v>1113</v>
      </c>
      <c r="J118" s="6" t="s">
        <v>1114</v>
      </c>
      <c r="K118" s="6" t="s">
        <v>8172</v>
      </c>
      <c r="L118" s="6" t="s">
        <v>9682</v>
      </c>
      <c r="M118" s="6" t="s">
        <v>11181</v>
      </c>
      <c r="N118" s="6" t="s">
        <v>6985</v>
      </c>
      <c r="O118" s="6" t="s">
        <v>6986</v>
      </c>
      <c r="Q118" s="6"/>
      <c r="R118" s="6"/>
      <c r="S118" s="6"/>
      <c r="T118" s="6"/>
      <c r="U118" s="6"/>
      <c r="V118" s="6"/>
      <c r="W118" s="6"/>
      <c r="X118" s="6" t="s">
        <v>8686</v>
      </c>
      <c r="Y118" s="6" t="s">
        <v>8686</v>
      </c>
      <c r="Z118" s="6"/>
      <c r="AA118" s="6"/>
      <c r="AB118" s="6"/>
      <c r="AC118" s="6"/>
      <c r="AD118" s="6"/>
      <c r="AE118" s="6"/>
      <c r="AF118" s="6"/>
      <c r="AG118" s="6"/>
      <c r="AH118" s="6" t="s">
        <v>8057</v>
      </c>
      <c r="AI118" s="6" t="s">
        <v>8057</v>
      </c>
      <c r="AJ118" s="6" t="s">
        <v>9511</v>
      </c>
      <c r="AK118" s="6" t="s">
        <v>9511</v>
      </c>
      <c r="AL118" s="6" t="s">
        <v>9511</v>
      </c>
      <c r="AM118" s="6" t="s">
        <v>9511</v>
      </c>
      <c r="AN118" s="6" t="s">
        <v>9511</v>
      </c>
      <c r="AO118" s="6" t="s">
        <v>9511</v>
      </c>
      <c r="AP118" s="6" t="s">
        <v>9511</v>
      </c>
      <c r="AQ118" s="6" t="s">
        <v>9511</v>
      </c>
    </row>
    <row r="119" spans="1:43">
      <c r="A119" s="6" t="s">
        <v>37433</v>
      </c>
      <c r="B119" s="6" t="s">
        <v>37463</v>
      </c>
      <c r="C119" s="6">
        <v>0</v>
      </c>
      <c r="D119" s="6">
        <f t="shared" si="1"/>
        <v>0</v>
      </c>
      <c r="E119" s="6">
        <v>6</v>
      </c>
      <c r="F119" s="6">
        <v>4</v>
      </c>
      <c r="G119" s="6">
        <v>2004</v>
      </c>
      <c r="H119" s="6" t="s">
        <v>10373</v>
      </c>
      <c r="I119" s="6" t="s">
        <v>1142</v>
      </c>
      <c r="J119" s="6" t="s">
        <v>1143</v>
      </c>
      <c r="K119" s="6" t="s">
        <v>8176</v>
      </c>
      <c r="L119" s="6" t="s">
        <v>9686</v>
      </c>
      <c r="M119" s="6" t="s">
        <v>11182</v>
      </c>
      <c r="N119" s="6" t="s">
        <v>6942</v>
      </c>
      <c r="O119" s="6" t="s">
        <v>6995</v>
      </c>
      <c r="Q119" s="6"/>
      <c r="R119" s="6"/>
      <c r="S119" s="6"/>
      <c r="T119" s="6"/>
      <c r="U119" s="6"/>
      <c r="V119" s="6"/>
      <c r="W119" s="6"/>
      <c r="X119" s="6" t="s">
        <v>8695</v>
      </c>
      <c r="Y119" s="6" t="s">
        <v>8696</v>
      </c>
      <c r="Z119" s="6"/>
      <c r="AA119" s="6"/>
      <c r="AB119" s="6"/>
      <c r="AC119" s="6"/>
      <c r="AD119" s="6"/>
      <c r="AE119" s="6"/>
      <c r="AF119" s="6"/>
      <c r="AG119" s="6"/>
      <c r="AH119" s="6" t="s">
        <v>8057</v>
      </c>
      <c r="AI119" s="6" t="s">
        <v>8057</v>
      </c>
      <c r="AJ119" s="6" t="s">
        <v>9511</v>
      </c>
      <c r="AK119" s="6" t="s">
        <v>9511</v>
      </c>
      <c r="AL119" s="6" t="s">
        <v>9511</v>
      </c>
      <c r="AM119" s="6" t="s">
        <v>9511</v>
      </c>
      <c r="AN119" s="6" t="s">
        <v>9511</v>
      </c>
      <c r="AO119" s="6" t="s">
        <v>9511</v>
      </c>
      <c r="AP119" s="6" t="s">
        <v>9511</v>
      </c>
      <c r="AQ119" s="6" t="s">
        <v>9511</v>
      </c>
    </row>
    <row r="120" spans="1:43">
      <c r="A120" s="6" t="s">
        <v>37433</v>
      </c>
      <c r="B120" s="6" t="s">
        <v>37463</v>
      </c>
      <c r="C120" s="6">
        <v>0</v>
      </c>
      <c r="D120" s="6">
        <f t="shared" si="1"/>
        <v>0</v>
      </c>
      <c r="E120" s="6">
        <v>6</v>
      </c>
      <c r="F120" s="6">
        <v>4</v>
      </c>
      <c r="G120" s="6">
        <v>2004</v>
      </c>
      <c r="H120" s="6" t="s">
        <v>10374</v>
      </c>
      <c r="I120" s="6" t="s">
        <v>1125</v>
      </c>
      <c r="J120" s="6" t="s">
        <v>1126</v>
      </c>
      <c r="K120" s="6" t="s">
        <v>8173</v>
      </c>
      <c r="L120" s="6" t="s">
        <v>9683</v>
      </c>
      <c r="M120" s="6" t="s">
        <v>11183</v>
      </c>
      <c r="N120" s="6" t="s">
        <v>1126</v>
      </c>
      <c r="Q120" s="6"/>
      <c r="R120" s="6"/>
      <c r="S120" s="6"/>
      <c r="T120" s="6"/>
      <c r="U120" s="6"/>
      <c r="V120" s="6"/>
      <c r="W120" s="6"/>
      <c r="X120" s="6" t="s">
        <v>8173</v>
      </c>
      <c r="Y120" s="6"/>
      <c r="Z120" s="6"/>
      <c r="AA120" s="6"/>
      <c r="AB120" s="6"/>
      <c r="AC120" s="6"/>
      <c r="AD120" s="6"/>
      <c r="AE120" s="6"/>
      <c r="AF120" s="6"/>
      <c r="AG120" s="6"/>
      <c r="AH120" s="6" t="s">
        <v>9496</v>
      </c>
      <c r="AI120" s="6" t="s">
        <v>9511</v>
      </c>
      <c r="AJ120" s="6" t="s">
        <v>9511</v>
      </c>
      <c r="AK120" s="6" t="s">
        <v>9511</v>
      </c>
      <c r="AL120" s="6" t="s">
        <v>9511</v>
      </c>
      <c r="AM120" s="6" t="s">
        <v>9511</v>
      </c>
      <c r="AN120" s="6" t="s">
        <v>9511</v>
      </c>
      <c r="AO120" s="6" t="s">
        <v>9511</v>
      </c>
      <c r="AP120" s="6" t="s">
        <v>9511</v>
      </c>
      <c r="AQ120" s="6" t="s">
        <v>9511</v>
      </c>
    </row>
    <row r="121" spans="1:43">
      <c r="A121" s="6" t="s">
        <v>37435</v>
      </c>
      <c r="B121" s="6">
        <v>0</v>
      </c>
      <c r="C121" s="6" t="s">
        <v>37467</v>
      </c>
      <c r="D121" s="6">
        <f t="shared" si="1"/>
        <v>0</v>
      </c>
      <c r="E121" s="6">
        <v>6</v>
      </c>
      <c r="F121" s="6">
        <v>4</v>
      </c>
      <c r="G121" s="6">
        <v>2004</v>
      </c>
      <c r="H121" s="6" t="s">
        <v>10375</v>
      </c>
      <c r="I121" s="6" t="s">
        <v>1154</v>
      </c>
      <c r="J121" s="6" t="s">
        <v>1155</v>
      </c>
      <c r="K121" s="6" t="s">
        <v>8178</v>
      </c>
      <c r="L121" s="6" t="s">
        <v>9688</v>
      </c>
      <c r="M121" s="6" t="s">
        <v>11184</v>
      </c>
      <c r="N121" s="6" t="s">
        <v>1155</v>
      </c>
      <c r="Q121" s="6"/>
      <c r="R121" s="6"/>
      <c r="S121" s="6"/>
      <c r="T121" s="6"/>
      <c r="U121" s="6"/>
      <c r="V121" s="6"/>
      <c r="W121" s="6"/>
      <c r="X121" s="6" t="s">
        <v>8178</v>
      </c>
      <c r="Y121" s="6"/>
      <c r="Z121" s="6"/>
      <c r="AA121" s="6"/>
      <c r="AB121" s="6"/>
      <c r="AC121" s="6"/>
      <c r="AD121" s="6"/>
      <c r="AE121" s="6"/>
      <c r="AF121" s="6"/>
      <c r="AG121" s="6"/>
      <c r="AH121" s="6" t="s">
        <v>9518</v>
      </c>
      <c r="AI121" s="6" t="s">
        <v>9511</v>
      </c>
      <c r="AJ121" s="6" t="s">
        <v>9511</v>
      </c>
      <c r="AK121" s="6" t="s">
        <v>9511</v>
      </c>
      <c r="AL121" s="6" t="s">
        <v>9511</v>
      </c>
      <c r="AM121" s="6" t="s">
        <v>9511</v>
      </c>
      <c r="AN121" s="6" t="s">
        <v>9511</v>
      </c>
      <c r="AO121" s="6" t="s">
        <v>9511</v>
      </c>
      <c r="AP121" s="6" t="s">
        <v>9511</v>
      </c>
      <c r="AQ121" s="6" t="s">
        <v>9511</v>
      </c>
    </row>
    <row r="122" spans="1:43">
      <c r="A122" s="6" t="s">
        <v>37433</v>
      </c>
      <c r="B122" s="6">
        <v>0</v>
      </c>
      <c r="C122" s="6" t="s">
        <v>37447</v>
      </c>
      <c r="D122" s="6">
        <f t="shared" si="1"/>
        <v>0</v>
      </c>
      <c r="E122" s="6">
        <v>6</v>
      </c>
      <c r="F122" s="6">
        <v>4</v>
      </c>
      <c r="G122" s="6">
        <v>2004</v>
      </c>
      <c r="H122" s="6" t="s">
        <v>10376</v>
      </c>
      <c r="I122" s="6" t="s">
        <v>1136</v>
      </c>
      <c r="J122" s="6" t="s">
        <v>1137</v>
      </c>
      <c r="K122" s="6" t="s">
        <v>8175</v>
      </c>
      <c r="L122" s="6" t="s">
        <v>9685</v>
      </c>
      <c r="M122" s="6" t="s">
        <v>11185</v>
      </c>
      <c r="N122" s="6" t="s">
        <v>6989</v>
      </c>
      <c r="O122" s="6" t="s">
        <v>6990</v>
      </c>
      <c r="Q122" s="6"/>
      <c r="R122" s="6"/>
      <c r="S122" s="6"/>
      <c r="T122" s="6"/>
      <c r="U122" s="6"/>
      <c r="V122" s="6"/>
      <c r="W122" s="6"/>
      <c r="X122" s="6" t="s">
        <v>8689</v>
      </c>
      <c r="Y122" s="6" t="s">
        <v>8690</v>
      </c>
      <c r="Z122" s="6"/>
      <c r="AA122" s="6"/>
      <c r="AB122" s="6"/>
      <c r="AC122" s="6"/>
      <c r="AD122" s="6"/>
      <c r="AE122" s="6"/>
      <c r="AF122" s="6"/>
      <c r="AG122" s="6"/>
      <c r="AH122" s="6" t="s">
        <v>8057</v>
      </c>
      <c r="AI122" s="6" t="s">
        <v>8057</v>
      </c>
      <c r="AJ122" s="6" t="s">
        <v>9511</v>
      </c>
      <c r="AK122" s="6" t="s">
        <v>9511</v>
      </c>
      <c r="AL122" s="6" t="s">
        <v>9511</v>
      </c>
      <c r="AM122" s="6" t="s">
        <v>9511</v>
      </c>
      <c r="AN122" s="6" t="s">
        <v>9511</v>
      </c>
      <c r="AO122" s="6" t="s">
        <v>9511</v>
      </c>
      <c r="AP122" s="6" t="s">
        <v>9511</v>
      </c>
      <c r="AQ122" s="6" t="s">
        <v>9511</v>
      </c>
    </row>
    <row r="123" spans="1:43">
      <c r="A123" s="6" t="s">
        <v>37433</v>
      </c>
      <c r="B123" s="6" t="s">
        <v>37463</v>
      </c>
      <c r="C123" s="6">
        <v>0</v>
      </c>
      <c r="D123" s="6">
        <f t="shared" si="1"/>
        <v>0</v>
      </c>
      <c r="E123" s="6">
        <v>6</v>
      </c>
      <c r="F123" s="6">
        <v>4</v>
      </c>
      <c r="G123" s="6">
        <v>2004</v>
      </c>
      <c r="H123" s="6" t="s">
        <v>10377</v>
      </c>
      <c r="I123" s="6" t="s">
        <v>1131</v>
      </c>
      <c r="J123" s="6" t="s">
        <v>1132</v>
      </c>
      <c r="K123" s="6" t="s">
        <v>8174</v>
      </c>
      <c r="L123" s="6" t="s">
        <v>9684</v>
      </c>
      <c r="M123" s="6" t="s">
        <v>11186</v>
      </c>
      <c r="N123" s="6" t="s">
        <v>1921</v>
      </c>
      <c r="O123" s="6" t="s">
        <v>6996</v>
      </c>
      <c r="Q123" s="6"/>
      <c r="R123" s="6"/>
      <c r="S123" s="6"/>
      <c r="T123" s="6"/>
      <c r="U123" s="6"/>
      <c r="V123" s="6"/>
      <c r="W123" s="6"/>
      <c r="X123" s="6" t="s">
        <v>8697</v>
      </c>
      <c r="Y123" s="6" t="s">
        <v>8079</v>
      </c>
      <c r="Z123" s="6"/>
      <c r="AA123" s="6"/>
      <c r="AB123" s="6"/>
      <c r="AC123" s="6"/>
      <c r="AD123" s="6"/>
      <c r="AE123" s="6"/>
      <c r="AF123" s="6"/>
      <c r="AG123" s="6"/>
      <c r="AH123" s="6" t="s">
        <v>8057</v>
      </c>
      <c r="AI123" s="6" t="s">
        <v>8057</v>
      </c>
      <c r="AJ123" s="6" t="s">
        <v>9511</v>
      </c>
      <c r="AK123" s="6" t="s">
        <v>9511</v>
      </c>
      <c r="AL123" s="6" t="s">
        <v>9511</v>
      </c>
      <c r="AM123" s="6" t="s">
        <v>9511</v>
      </c>
      <c r="AN123" s="6" t="s">
        <v>9511</v>
      </c>
      <c r="AO123" s="6" t="s">
        <v>9511</v>
      </c>
      <c r="AP123" s="6" t="s">
        <v>9511</v>
      </c>
      <c r="AQ123" s="6" t="s">
        <v>9511</v>
      </c>
    </row>
    <row r="124" spans="1:43">
      <c r="A124" s="6" t="s">
        <v>37433</v>
      </c>
      <c r="B124" s="6" t="s">
        <v>37463</v>
      </c>
      <c r="C124" s="6">
        <v>0</v>
      </c>
      <c r="D124" s="6">
        <f t="shared" si="1"/>
        <v>0</v>
      </c>
      <c r="E124" s="6">
        <v>6</v>
      </c>
      <c r="F124" s="6">
        <v>4</v>
      </c>
      <c r="G124" s="6">
        <v>2004</v>
      </c>
      <c r="H124" s="6" t="s">
        <v>10378</v>
      </c>
      <c r="I124" s="6" t="s">
        <v>1148</v>
      </c>
      <c r="J124" s="6" t="s">
        <v>1149</v>
      </c>
      <c r="K124" s="6" t="s">
        <v>8177</v>
      </c>
      <c r="L124" s="6" t="s">
        <v>9687</v>
      </c>
      <c r="M124" s="6" t="s">
        <v>11187</v>
      </c>
      <c r="N124" s="6" t="s">
        <v>6987</v>
      </c>
      <c r="O124" s="6" t="s">
        <v>6988</v>
      </c>
      <c r="Q124" s="6"/>
      <c r="R124" s="6"/>
      <c r="S124" s="6"/>
      <c r="T124" s="6"/>
      <c r="U124" s="6"/>
      <c r="V124" s="6"/>
      <c r="W124" s="6"/>
      <c r="X124" s="6" t="s">
        <v>8687</v>
      </c>
      <c r="Y124" s="6" t="s">
        <v>8688</v>
      </c>
      <c r="Z124" s="6"/>
      <c r="AA124" s="6"/>
      <c r="AB124" s="6"/>
      <c r="AC124" s="6"/>
      <c r="AD124" s="6"/>
      <c r="AE124" s="6"/>
      <c r="AF124" s="6"/>
      <c r="AG124" s="6"/>
      <c r="AH124" s="6" t="s">
        <v>9386</v>
      </c>
      <c r="AI124" s="6" t="s">
        <v>9553</v>
      </c>
      <c r="AJ124" s="6" t="s">
        <v>9511</v>
      </c>
      <c r="AK124" s="6" t="s">
        <v>9511</v>
      </c>
      <c r="AL124" s="6" t="s">
        <v>9511</v>
      </c>
      <c r="AM124" s="6" t="s">
        <v>9511</v>
      </c>
      <c r="AN124" s="6" t="s">
        <v>9511</v>
      </c>
      <c r="AO124" s="6" t="s">
        <v>9511</v>
      </c>
      <c r="AP124" s="6" t="s">
        <v>9511</v>
      </c>
      <c r="AQ124" s="6" t="s">
        <v>9511</v>
      </c>
    </row>
    <row r="125" spans="1:43">
      <c r="A125" s="6" t="s">
        <v>37433</v>
      </c>
      <c r="B125" s="6" t="s">
        <v>37463</v>
      </c>
      <c r="C125" s="6">
        <v>0</v>
      </c>
      <c r="D125" s="6">
        <f t="shared" si="1"/>
        <v>0</v>
      </c>
      <c r="E125" s="6">
        <v>7</v>
      </c>
      <c r="F125" s="6">
        <v>1</v>
      </c>
      <c r="G125" s="6">
        <v>2005</v>
      </c>
      <c r="H125" s="6" t="s">
        <v>10379</v>
      </c>
      <c r="I125" s="6" t="s">
        <v>1180</v>
      </c>
      <c r="J125" s="6" t="s">
        <v>1181</v>
      </c>
      <c r="K125" s="6" t="s">
        <v>8182</v>
      </c>
      <c r="L125" s="6" t="s">
        <v>9692</v>
      </c>
      <c r="M125" s="6" t="s">
        <v>11188</v>
      </c>
      <c r="N125" s="6" t="s">
        <v>6997</v>
      </c>
      <c r="O125" s="6" t="s">
        <v>6998</v>
      </c>
      <c r="Q125" s="6"/>
      <c r="R125" s="6"/>
      <c r="S125" s="6"/>
      <c r="T125" s="6"/>
      <c r="U125" s="6"/>
      <c r="V125" s="6"/>
      <c r="W125" s="6"/>
      <c r="X125" s="6" t="s">
        <v>8698</v>
      </c>
      <c r="Y125" s="6" t="s">
        <v>8699</v>
      </c>
      <c r="Z125" s="6"/>
      <c r="AA125" s="6"/>
      <c r="AB125" s="6"/>
      <c r="AC125" s="6"/>
      <c r="AD125" s="6"/>
      <c r="AE125" s="6"/>
      <c r="AF125" s="6"/>
      <c r="AG125" s="6"/>
      <c r="AH125" s="6" t="s">
        <v>8057</v>
      </c>
      <c r="AI125" s="6" t="s">
        <v>8057</v>
      </c>
      <c r="AJ125" s="6" t="s">
        <v>9511</v>
      </c>
      <c r="AK125" s="6" t="s">
        <v>9511</v>
      </c>
      <c r="AL125" s="6" t="s">
        <v>9511</v>
      </c>
      <c r="AM125" s="6" t="s">
        <v>9511</v>
      </c>
      <c r="AN125" s="6" t="s">
        <v>9511</v>
      </c>
      <c r="AO125" s="6" t="s">
        <v>9511</v>
      </c>
      <c r="AP125" s="6" t="s">
        <v>9511</v>
      </c>
      <c r="AQ125" s="6" t="s">
        <v>9511</v>
      </c>
    </row>
    <row r="126" spans="1:43">
      <c r="A126" s="6" t="s">
        <v>37433</v>
      </c>
      <c r="B126" s="6" t="s">
        <v>37463</v>
      </c>
      <c r="C126" s="6">
        <v>0</v>
      </c>
      <c r="D126" s="6">
        <f t="shared" si="1"/>
        <v>0</v>
      </c>
      <c r="E126" s="6">
        <v>7</v>
      </c>
      <c r="F126" s="6">
        <v>1</v>
      </c>
      <c r="G126" s="6">
        <v>2005</v>
      </c>
      <c r="H126" s="6" t="s">
        <v>10380</v>
      </c>
      <c r="I126" s="6" t="s">
        <v>1185</v>
      </c>
      <c r="J126" s="6" t="s">
        <v>1186</v>
      </c>
      <c r="K126" s="6" t="s">
        <v>8183</v>
      </c>
      <c r="L126" s="6" t="s">
        <v>9693</v>
      </c>
      <c r="M126" s="6" t="s">
        <v>11189</v>
      </c>
      <c r="N126" s="6" t="s">
        <v>1186</v>
      </c>
      <c r="Q126" s="6"/>
      <c r="R126" s="6"/>
      <c r="S126" s="6"/>
      <c r="T126" s="6"/>
      <c r="U126" s="6"/>
      <c r="V126" s="6"/>
      <c r="W126" s="6"/>
      <c r="X126" s="6" t="s">
        <v>8183</v>
      </c>
      <c r="Y126" s="6"/>
      <c r="Z126" s="6"/>
      <c r="AA126" s="6"/>
      <c r="AB126" s="6"/>
      <c r="AC126" s="6"/>
      <c r="AD126" s="6"/>
      <c r="AE126" s="6"/>
      <c r="AF126" s="6"/>
      <c r="AG126" s="6"/>
      <c r="AH126" s="6" t="s">
        <v>8057</v>
      </c>
      <c r="AI126" s="6" t="s">
        <v>9511</v>
      </c>
      <c r="AJ126" s="6" t="s">
        <v>9511</v>
      </c>
      <c r="AK126" s="6" t="s">
        <v>9511</v>
      </c>
      <c r="AL126" s="6" t="s">
        <v>9511</v>
      </c>
      <c r="AM126" s="6" t="s">
        <v>9511</v>
      </c>
      <c r="AN126" s="6" t="s">
        <v>9511</v>
      </c>
      <c r="AO126" s="6" t="s">
        <v>9511</v>
      </c>
      <c r="AP126" s="6" t="s">
        <v>9511</v>
      </c>
      <c r="AQ126" s="6" t="s">
        <v>9511</v>
      </c>
    </row>
    <row r="127" spans="1:43">
      <c r="A127" s="6" t="s">
        <v>37433</v>
      </c>
      <c r="B127" s="6" t="s">
        <v>37463</v>
      </c>
      <c r="C127" s="6" t="s">
        <v>37468</v>
      </c>
      <c r="D127" s="6">
        <f t="shared" si="1"/>
        <v>0</v>
      </c>
      <c r="E127" s="6">
        <v>7</v>
      </c>
      <c r="F127" s="6">
        <v>1</v>
      </c>
      <c r="G127" s="6">
        <v>2005</v>
      </c>
      <c r="H127" s="6" t="s">
        <v>10381</v>
      </c>
      <c r="I127" s="6" t="s">
        <v>1175</v>
      </c>
      <c r="J127" s="6" t="s">
        <v>1176</v>
      </c>
      <c r="K127" s="6" t="s">
        <v>8181</v>
      </c>
      <c r="L127" s="6" t="s">
        <v>9691</v>
      </c>
      <c r="M127" s="6" t="s">
        <v>11190</v>
      </c>
      <c r="N127" s="6" t="s">
        <v>968</v>
      </c>
      <c r="O127" s="6" t="s">
        <v>7006</v>
      </c>
      <c r="Q127" s="6"/>
      <c r="R127" s="6"/>
      <c r="S127" s="6"/>
      <c r="T127" s="6"/>
      <c r="U127" s="6"/>
      <c r="V127" s="6"/>
      <c r="W127" s="6"/>
      <c r="X127" s="6" t="s">
        <v>8154</v>
      </c>
      <c r="Y127" s="6" t="s">
        <v>8154</v>
      </c>
      <c r="Z127" s="6"/>
      <c r="AA127" s="6"/>
      <c r="AB127" s="6"/>
      <c r="AC127" s="6"/>
      <c r="AD127" s="6"/>
      <c r="AE127" s="6"/>
      <c r="AF127" s="6"/>
      <c r="AG127" s="6"/>
      <c r="AH127" s="6" t="s">
        <v>8057</v>
      </c>
      <c r="AI127" s="6" t="s">
        <v>8057</v>
      </c>
      <c r="AJ127" s="6" t="s">
        <v>9511</v>
      </c>
      <c r="AK127" s="6" t="s">
        <v>9511</v>
      </c>
      <c r="AL127" s="6" t="s">
        <v>9511</v>
      </c>
      <c r="AM127" s="6" t="s">
        <v>9511</v>
      </c>
      <c r="AN127" s="6" t="s">
        <v>9511</v>
      </c>
      <c r="AO127" s="6" t="s">
        <v>9511</v>
      </c>
      <c r="AP127" s="6" t="s">
        <v>9511</v>
      </c>
      <c r="AQ127" s="6" t="s">
        <v>9511</v>
      </c>
    </row>
    <row r="128" spans="1:43">
      <c r="A128" s="6" t="s">
        <v>37433</v>
      </c>
      <c r="B128" s="6">
        <v>0</v>
      </c>
      <c r="C128" s="6" t="s">
        <v>37469</v>
      </c>
      <c r="D128" s="6">
        <f t="shared" si="1"/>
        <v>0</v>
      </c>
      <c r="E128" s="6">
        <v>7</v>
      </c>
      <c r="F128" s="6">
        <v>1</v>
      </c>
      <c r="G128" s="6">
        <v>2005</v>
      </c>
      <c r="H128" s="6" t="s">
        <v>10382</v>
      </c>
      <c r="I128" s="6" t="s">
        <v>1169</v>
      </c>
      <c r="J128" s="6" t="s">
        <v>1170</v>
      </c>
      <c r="K128" s="6" t="s">
        <v>8180</v>
      </c>
      <c r="L128" s="6" t="s">
        <v>9690</v>
      </c>
      <c r="M128" s="6" t="s">
        <v>11191</v>
      </c>
      <c r="N128" s="6" t="s">
        <v>6993</v>
      </c>
      <c r="O128" s="6" t="s">
        <v>6994</v>
      </c>
      <c r="Q128" s="6"/>
      <c r="R128" s="6"/>
      <c r="S128" s="6"/>
      <c r="T128" s="6"/>
      <c r="U128" s="6"/>
      <c r="V128" s="6"/>
      <c r="W128" s="6"/>
      <c r="X128" s="6" t="s">
        <v>8693</v>
      </c>
      <c r="Y128" s="6" t="s">
        <v>8694</v>
      </c>
      <c r="Z128" s="6"/>
      <c r="AA128" s="6"/>
      <c r="AB128" s="6"/>
      <c r="AC128" s="6"/>
      <c r="AD128" s="6"/>
      <c r="AE128" s="6"/>
      <c r="AF128" s="6"/>
      <c r="AG128" s="6"/>
      <c r="AH128" s="6" t="s">
        <v>8057</v>
      </c>
      <c r="AI128" s="6" t="s">
        <v>8057</v>
      </c>
      <c r="AJ128" s="6" t="s">
        <v>9511</v>
      </c>
      <c r="AK128" s="6" t="s">
        <v>9511</v>
      </c>
      <c r="AL128" s="6" t="s">
        <v>9511</v>
      </c>
      <c r="AM128" s="6" t="s">
        <v>9511</v>
      </c>
      <c r="AN128" s="6" t="s">
        <v>9511</v>
      </c>
      <c r="AO128" s="6" t="s">
        <v>9511</v>
      </c>
      <c r="AP128" s="6" t="s">
        <v>9511</v>
      </c>
      <c r="AQ128" s="6" t="s">
        <v>9511</v>
      </c>
    </row>
    <row r="129" spans="1:43">
      <c r="A129" s="6">
        <v>0</v>
      </c>
      <c r="B129" s="6">
        <v>0</v>
      </c>
      <c r="C129" s="6" t="s">
        <v>37470</v>
      </c>
      <c r="D129" s="6">
        <f t="shared" si="1"/>
        <v>0</v>
      </c>
      <c r="E129" s="6">
        <v>7</v>
      </c>
      <c r="F129" s="6">
        <v>1</v>
      </c>
      <c r="G129" s="6">
        <v>2005</v>
      </c>
      <c r="H129" s="6" t="s">
        <v>10383</v>
      </c>
      <c r="I129" s="6" t="s">
        <v>1164</v>
      </c>
      <c r="J129" s="6" t="s">
        <v>1165</v>
      </c>
      <c r="K129" s="6" t="s">
        <v>8179</v>
      </c>
      <c r="L129" s="6" t="s">
        <v>9689</v>
      </c>
      <c r="M129" s="6" t="s">
        <v>11192</v>
      </c>
      <c r="N129" s="6" t="s">
        <v>7004</v>
      </c>
      <c r="O129" s="6" t="s">
        <v>7005</v>
      </c>
      <c r="Q129" s="6"/>
      <c r="R129" s="6"/>
      <c r="S129" s="6"/>
      <c r="T129" s="6"/>
      <c r="U129" s="6"/>
      <c r="V129" s="6"/>
      <c r="W129" s="6"/>
      <c r="X129" s="6" t="s">
        <v>8703</v>
      </c>
      <c r="Y129" s="6" t="s">
        <v>8703</v>
      </c>
      <c r="Z129" s="6"/>
      <c r="AA129" s="6"/>
      <c r="AB129" s="6"/>
      <c r="AC129" s="6"/>
      <c r="AD129" s="6"/>
      <c r="AE129" s="6"/>
      <c r="AF129" s="6"/>
      <c r="AG129" s="6"/>
      <c r="AH129" s="6" t="s">
        <v>8057</v>
      </c>
      <c r="AI129" s="6" t="s">
        <v>8057</v>
      </c>
      <c r="AJ129" s="6" t="s">
        <v>9511</v>
      </c>
      <c r="AK129" s="6" t="s">
        <v>9511</v>
      </c>
      <c r="AL129" s="6" t="s">
        <v>9511</v>
      </c>
      <c r="AM129" s="6" t="s">
        <v>9511</v>
      </c>
      <c r="AN129" s="6" t="s">
        <v>9511</v>
      </c>
      <c r="AO129" s="6" t="s">
        <v>9511</v>
      </c>
      <c r="AP129" s="6" t="s">
        <v>9511</v>
      </c>
      <c r="AQ129" s="6" t="s">
        <v>9511</v>
      </c>
    </row>
    <row r="130" spans="1:43">
      <c r="A130" s="6" t="s">
        <v>37433</v>
      </c>
      <c r="B130" s="6" t="s">
        <v>37434</v>
      </c>
      <c r="C130" s="6">
        <v>0</v>
      </c>
      <c r="D130" s="6">
        <f t="shared" si="1"/>
        <v>0</v>
      </c>
      <c r="E130" s="6">
        <v>7</v>
      </c>
      <c r="F130" s="6">
        <v>2</v>
      </c>
      <c r="G130" s="6">
        <v>2005</v>
      </c>
      <c r="H130" s="6" t="s">
        <v>10384</v>
      </c>
      <c r="I130" s="6" t="s">
        <v>1228</v>
      </c>
      <c r="J130" s="6" t="s">
        <v>1229</v>
      </c>
      <c r="K130" s="6" t="s">
        <v>8188</v>
      </c>
      <c r="L130" s="6" t="s">
        <v>9698</v>
      </c>
      <c r="M130" s="6" t="s">
        <v>11193</v>
      </c>
      <c r="N130" s="6" t="s">
        <v>7009</v>
      </c>
      <c r="O130" s="6" t="s">
        <v>7010</v>
      </c>
      <c r="Q130" s="6"/>
      <c r="R130" s="6"/>
      <c r="S130" s="6"/>
      <c r="T130" s="6"/>
      <c r="U130" s="6"/>
      <c r="V130" s="6"/>
      <c r="W130" s="6"/>
      <c r="X130" s="6" t="s">
        <v>8706</v>
      </c>
      <c r="Y130" s="6" t="s">
        <v>8707</v>
      </c>
      <c r="Z130" s="6"/>
      <c r="AA130" s="6"/>
      <c r="AB130" s="6"/>
      <c r="AC130" s="6"/>
      <c r="AD130" s="6"/>
      <c r="AE130" s="6"/>
      <c r="AF130" s="6"/>
      <c r="AG130" s="6"/>
      <c r="AH130" s="6" t="s">
        <v>8057</v>
      </c>
      <c r="AI130" s="6" t="s">
        <v>9471</v>
      </c>
      <c r="AJ130" s="6" t="s">
        <v>9511</v>
      </c>
      <c r="AK130" s="6" t="s">
        <v>9511</v>
      </c>
      <c r="AL130" s="6" t="s">
        <v>9511</v>
      </c>
      <c r="AM130" s="6" t="s">
        <v>9511</v>
      </c>
      <c r="AN130" s="6" t="s">
        <v>9511</v>
      </c>
      <c r="AO130" s="6" t="s">
        <v>9511</v>
      </c>
      <c r="AP130" s="6" t="s">
        <v>9511</v>
      </c>
      <c r="AQ130" s="6" t="s">
        <v>9511</v>
      </c>
    </row>
    <row r="131" spans="1:43">
      <c r="A131" s="6" t="s">
        <v>37433</v>
      </c>
      <c r="B131" s="6" t="s">
        <v>37463</v>
      </c>
      <c r="C131" s="6">
        <v>0</v>
      </c>
      <c r="D131" s="6">
        <f t="shared" ref="D131:D194" si="2">IF(A131=B131=C131,1,0)</f>
        <v>0</v>
      </c>
      <c r="E131" s="6">
        <v>7</v>
      </c>
      <c r="F131" s="6">
        <v>2</v>
      </c>
      <c r="G131" s="6">
        <v>2005</v>
      </c>
      <c r="H131" s="6" t="s">
        <v>10385</v>
      </c>
      <c r="I131" s="6" t="s">
        <v>1216</v>
      </c>
      <c r="J131" s="6" t="s">
        <v>1217</v>
      </c>
      <c r="K131" s="6" t="s">
        <v>8186</v>
      </c>
      <c r="L131" s="6" t="s">
        <v>9696</v>
      </c>
      <c r="M131" s="6" t="s">
        <v>11194</v>
      </c>
      <c r="N131" s="6" t="s">
        <v>7007</v>
      </c>
      <c r="O131" s="6" t="s">
        <v>7008</v>
      </c>
      <c r="Q131" s="6"/>
      <c r="R131" s="6"/>
      <c r="S131" s="6"/>
      <c r="T131" s="6"/>
      <c r="U131" s="6"/>
      <c r="V131" s="6"/>
      <c r="W131" s="6"/>
      <c r="X131" s="6" t="s">
        <v>8704</v>
      </c>
      <c r="Y131" s="6" t="s">
        <v>8705</v>
      </c>
      <c r="Z131" s="6"/>
      <c r="AA131" s="6"/>
      <c r="AB131" s="6"/>
      <c r="AC131" s="6"/>
      <c r="AD131" s="6"/>
      <c r="AE131" s="6"/>
      <c r="AF131" s="6"/>
      <c r="AG131" s="6"/>
      <c r="AH131" s="6" t="s">
        <v>8057</v>
      </c>
      <c r="AI131" s="6" t="s">
        <v>9514</v>
      </c>
      <c r="AJ131" s="6" t="s">
        <v>9511</v>
      </c>
      <c r="AK131" s="6" t="s">
        <v>9511</v>
      </c>
      <c r="AL131" s="6" t="s">
        <v>9511</v>
      </c>
      <c r="AM131" s="6" t="s">
        <v>9511</v>
      </c>
      <c r="AN131" s="6" t="s">
        <v>9511</v>
      </c>
      <c r="AO131" s="6" t="s">
        <v>9511</v>
      </c>
      <c r="AP131" s="6" t="s">
        <v>9511</v>
      </c>
      <c r="AQ131" s="6" t="s">
        <v>9511</v>
      </c>
    </row>
    <row r="132" spans="1:43">
      <c r="A132" s="6" t="s">
        <v>37433</v>
      </c>
      <c r="B132" s="6" t="s">
        <v>37463</v>
      </c>
      <c r="C132" s="6">
        <v>0</v>
      </c>
      <c r="D132" s="6">
        <f t="shared" si="2"/>
        <v>0</v>
      </c>
      <c r="E132" s="6">
        <v>7</v>
      </c>
      <c r="F132" s="6">
        <v>2</v>
      </c>
      <c r="G132" s="6">
        <v>2005</v>
      </c>
      <c r="H132" s="6" t="s">
        <v>10386</v>
      </c>
      <c r="I132" s="6" t="s">
        <v>1210</v>
      </c>
      <c r="J132" s="6" t="s">
        <v>1211</v>
      </c>
      <c r="K132" s="6" t="s">
        <v>8185</v>
      </c>
      <c r="L132" s="6" t="s">
        <v>9695</v>
      </c>
      <c r="M132" s="6" t="s">
        <v>11195</v>
      </c>
      <c r="N132" s="6" t="s">
        <v>6999</v>
      </c>
      <c r="O132" s="6" t="s">
        <v>7000</v>
      </c>
      <c r="Q132" s="6"/>
      <c r="R132" s="6"/>
      <c r="S132" s="6"/>
      <c r="T132" s="6"/>
      <c r="U132" s="6"/>
      <c r="V132" s="6"/>
      <c r="W132" s="6"/>
      <c r="X132" s="6" t="s">
        <v>8669</v>
      </c>
      <c r="Y132" s="6" t="s">
        <v>8700</v>
      </c>
      <c r="Z132" s="6"/>
      <c r="AA132" s="6"/>
      <c r="AB132" s="6"/>
      <c r="AC132" s="6"/>
      <c r="AD132" s="6"/>
      <c r="AE132" s="6"/>
      <c r="AF132" s="6"/>
      <c r="AG132" s="6"/>
      <c r="AH132" s="6" t="s">
        <v>8057</v>
      </c>
      <c r="AI132" s="6" t="s">
        <v>8057</v>
      </c>
      <c r="AJ132" s="6" t="s">
        <v>9511</v>
      </c>
      <c r="AK132" s="6" t="s">
        <v>9511</v>
      </c>
      <c r="AL132" s="6" t="s">
        <v>9511</v>
      </c>
      <c r="AM132" s="6" t="s">
        <v>9511</v>
      </c>
      <c r="AN132" s="6" t="s">
        <v>9511</v>
      </c>
      <c r="AO132" s="6" t="s">
        <v>9511</v>
      </c>
      <c r="AP132" s="6" t="s">
        <v>9511</v>
      </c>
      <c r="AQ132" s="6" t="s">
        <v>9511</v>
      </c>
    </row>
    <row r="133" spans="1:43">
      <c r="A133" s="6" t="s">
        <v>37433</v>
      </c>
      <c r="B133" s="6" t="s">
        <v>37434</v>
      </c>
      <c r="C133" s="6">
        <v>0</v>
      </c>
      <c r="D133" s="6">
        <f t="shared" si="2"/>
        <v>0</v>
      </c>
      <c r="E133" s="6">
        <v>7</v>
      </c>
      <c r="F133" s="6">
        <v>2</v>
      </c>
      <c r="G133" s="6">
        <v>2005</v>
      </c>
      <c r="H133" s="6" t="s">
        <v>10387</v>
      </c>
      <c r="I133" s="6" t="s">
        <v>1222</v>
      </c>
      <c r="J133" s="6" t="s">
        <v>1223</v>
      </c>
      <c r="K133" s="6" t="s">
        <v>8187</v>
      </c>
      <c r="L133" s="6" t="s">
        <v>9697</v>
      </c>
      <c r="M133" s="6" t="s">
        <v>11196</v>
      </c>
      <c r="N133" s="6" t="s">
        <v>442</v>
      </c>
      <c r="O133" s="6" t="s">
        <v>7001</v>
      </c>
      <c r="Q133" s="6"/>
      <c r="R133" s="6"/>
      <c r="S133" s="6"/>
      <c r="T133" s="6"/>
      <c r="U133" s="6"/>
      <c r="V133" s="6"/>
      <c r="W133" s="6"/>
      <c r="X133" s="6" t="s">
        <v>8078</v>
      </c>
      <c r="Y133" s="6" t="s">
        <v>8701</v>
      </c>
      <c r="Z133" s="6"/>
      <c r="AA133" s="6"/>
      <c r="AB133" s="6"/>
      <c r="AC133" s="6"/>
      <c r="AD133" s="6"/>
      <c r="AE133" s="6"/>
      <c r="AF133" s="6"/>
      <c r="AG133" s="6"/>
      <c r="AH133" s="6" t="s">
        <v>8057</v>
      </c>
      <c r="AI133" s="6" t="s">
        <v>8057</v>
      </c>
      <c r="AJ133" s="6" t="s">
        <v>9511</v>
      </c>
      <c r="AK133" s="6" t="s">
        <v>9511</v>
      </c>
      <c r="AL133" s="6" t="s">
        <v>9511</v>
      </c>
      <c r="AM133" s="6" t="s">
        <v>9511</v>
      </c>
      <c r="AN133" s="6" t="s">
        <v>9511</v>
      </c>
      <c r="AO133" s="6" t="s">
        <v>9511</v>
      </c>
      <c r="AP133" s="6" t="s">
        <v>9511</v>
      </c>
      <c r="AQ133" s="6" t="s">
        <v>9511</v>
      </c>
    </row>
    <row r="134" spans="1:43">
      <c r="A134" s="6" t="s">
        <v>37433</v>
      </c>
      <c r="B134" s="6" t="s">
        <v>37471</v>
      </c>
      <c r="C134" s="6">
        <v>0</v>
      </c>
      <c r="D134" s="6">
        <f t="shared" si="2"/>
        <v>0</v>
      </c>
      <c r="E134" s="6">
        <v>7</v>
      </c>
      <c r="F134" s="6">
        <v>2</v>
      </c>
      <c r="G134" s="6">
        <v>2005</v>
      </c>
      <c r="H134" s="6" t="s">
        <v>10388</v>
      </c>
      <c r="I134" s="6" t="s">
        <v>1204</v>
      </c>
      <c r="J134" s="6" t="s">
        <v>1205</v>
      </c>
      <c r="K134" s="6" t="s">
        <v>8184</v>
      </c>
      <c r="L134" s="6" t="s">
        <v>9694</v>
      </c>
      <c r="M134" s="6" t="s">
        <v>11197</v>
      </c>
      <c r="N134" s="6" t="s">
        <v>7002</v>
      </c>
      <c r="O134" s="6" t="s">
        <v>7003</v>
      </c>
      <c r="Q134" s="6"/>
      <c r="R134" s="6"/>
      <c r="S134" s="6"/>
      <c r="T134" s="6"/>
      <c r="U134" s="6"/>
      <c r="V134" s="6"/>
      <c r="W134" s="6"/>
      <c r="X134" s="6" t="s">
        <v>8702</v>
      </c>
      <c r="Y134" s="6" t="s">
        <v>8702</v>
      </c>
      <c r="Z134" s="6"/>
      <c r="AA134" s="6"/>
      <c r="AB134" s="6"/>
      <c r="AC134" s="6"/>
      <c r="AD134" s="6"/>
      <c r="AE134" s="6"/>
      <c r="AF134" s="6"/>
      <c r="AG134" s="6"/>
      <c r="AH134" s="6" t="s">
        <v>8057</v>
      </c>
      <c r="AI134" s="6" t="s">
        <v>8057</v>
      </c>
      <c r="AJ134" s="6" t="s">
        <v>9511</v>
      </c>
      <c r="AK134" s="6" t="s">
        <v>9511</v>
      </c>
      <c r="AL134" s="6" t="s">
        <v>9511</v>
      </c>
      <c r="AM134" s="6" t="s">
        <v>9511</v>
      </c>
      <c r="AN134" s="6" t="s">
        <v>9511</v>
      </c>
      <c r="AO134" s="6" t="s">
        <v>9511</v>
      </c>
      <c r="AP134" s="6" t="s">
        <v>9511</v>
      </c>
      <c r="AQ134" s="6" t="s">
        <v>9511</v>
      </c>
    </row>
    <row r="135" spans="1:43">
      <c r="A135" s="6" t="s">
        <v>37433</v>
      </c>
      <c r="B135" s="6" t="s">
        <v>37463</v>
      </c>
      <c r="C135" s="6">
        <v>0</v>
      </c>
      <c r="D135" s="6">
        <f t="shared" si="2"/>
        <v>0</v>
      </c>
      <c r="E135" s="6">
        <v>7</v>
      </c>
      <c r="F135" s="6">
        <v>3</v>
      </c>
      <c r="G135" s="6">
        <v>2005</v>
      </c>
      <c r="H135" s="6" t="s">
        <v>10389</v>
      </c>
      <c r="I135" s="6" t="s">
        <v>1256</v>
      </c>
      <c r="J135" s="6" t="s">
        <v>1257</v>
      </c>
      <c r="K135" s="6" t="s">
        <v>8192</v>
      </c>
      <c r="L135" s="6" t="s">
        <v>9702</v>
      </c>
      <c r="M135" s="6" t="s">
        <v>11198</v>
      </c>
      <c r="N135" s="6" t="s">
        <v>7022</v>
      </c>
      <c r="O135" s="6" t="s">
        <v>7023</v>
      </c>
      <c r="P135" s="6" t="s">
        <v>7024</v>
      </c>
      <c r="Q135" s="6" t="s">
        <v>7025</v>
      </c>
      <c r="R135" s="6"/>
      <c r="S135" s="6"/>
      <c r="T135" s="6"/>
      <c r="U135" s="6"/>
      <c r="V135" s="6"/>
      <c r="W135" s="6"/>
      <c r="X135" s="6" t="s">
        <v>8715</v>
      </c>
      <c r="Y135" s="6" t="s">
        <v>8716</v>
      </c>
      <c r="Z135" s="6" t="s">
        <v>8717</v>
      </c>
      <c r="AA135" s="6" t="s">
        <v>8718</v>
      </c>
      <c r="AB135" s="6"/>
      <c r="AC135" s="6"/>
      <c r="AD135" s="6"/>
      <c r="AE135" s="6"/>
      <c r="AF135" s="6"/>
      <c r="AG135" s="6"/>
      <c r="AH135" s="6" t="s">
        <v>9523</v>
      </c>
      <c r="AI135" s="6" t="s">
        <v>9516</v>
      </c>
      <c r="AJ135" s="6" t="s">
        <v>8057</v>
      </c>
      <c r="AK135" s="6" t="s">
        <v>9523</v>
      </c>
      <c r="AL135" s="6" t="s">
        <v>9511</v>
      </c>
      <c r="AM135" s="6" t="s">
        <v>9511</v>
      </c>
      <c r="AN135" s="6" t="s">
        <v>9511</v>
      </c>
      <c r="AO135" s="6" t="s">
        <v>9511</v>
      </c>
      <c r="AP135" s="6" t="s">
        <v>9511</v>
      </c>
      <c r="AQ135" s="6" t="s">
        <v>9511</v>
      </c>
    </row>
    <row r="136" spans="1:43">
      <c r="A136" s="6" t="s">
        <v>37433</v>
      </c>
      <c r="B136" s="6" t="s">
        <v>37463</v>
      </c>
      <c r="C136" s="6">
        <v>0</v>
      </c>
      <c r="D136" s="6">
        <f t="shared" si="2"/>
        <v>0</v>
      </c>
      <c r="E136" s="6">
        <v>7</v>
      </c>
      <c r="F136" s="6">
        <v>3</v>
      </c>
      <c r="G136" s="6">
        <v>2005</v>
      </c>
      <c r="H136" s="6" t="s">
        <v>10390</v>
      </c>
      <c r="I136" s="6" t="s">
        <v>1250</v>
      </c>
      <c r="J136" s="6" t="s">
        <v>1251</v>
      </c>
      <c r="K136" s="6" t="s">
        <v>8191</v>
      </c>
      <c r="L136" s="6" t="s">
        <v>9701</v>
      </c>
      <c r="M136" s="6" t="s">
        <v>11199</v>
      </c>
      <c r="N136" s="6" t="s">
        <v>7015</v>
      </c>
      <c r="O136" s="6" t="s">
        <v>7016</v>
      </c>
      <c r="P136" s="6" t="s">
        <v>7017</v>
      </c>
      <c r="Q136" s="6"/>
      <c r="R136" s="6"/>
      <c r="S136" s="6"/>
      <c r="T136" s="6"/>
      <c r="U136" s="6"/>
      <c r="V136" s="6"/>
      <c r="W136" s="6"/>
      <c r="X136" s="6" t="s">
        <v>8711</v>
      </c>
      <c r="Y136" s="6" t="s">
        <v>8711</v>
      </c>
      <c r="Z136" s="6" t="s">
        <v>8712</v>
      </c>
      <c r="AA136" s="6"/>
      <c r="AB136" s="6"/>
      <c r="AC136" s="6"/>
      <c r="AD136" s="6"/>
      <c r="AE136" s="6"/>
      <c r="AF136" s="6"/>
      <c r="AG136" s="6"/>
      <c r="AH136" s="6" t="s">
        <v>9496</v>
      </c>
      <c r="AI136" s="6" t="s">
        <v>9496</v>
      </c>
      <c r="AJ136" s="6" t="s">
        <v>9523</v>
      </c>
      <c r="AK136" s="6" t="s">
        <v>9511</v>
      </c>
      <c r="AL136" s="6" t="s">
        <v>9511</v>
      </c>
      <c r="AM136" s="6" t="s">
        <v>9511</v>
      </c>
      <c r="AN136" s="6" t="s">
        <v>9511</v>
      </c>
      <c r="AO136" s="6" t="s">
        <v>9511</v>
      </c>
      <c r="AP136" s="6" t="s">
        <v>9511</v>
      </c>
      <c r="AQ136" s="6" t="s">
        <v>9511</v>
      </c>
    </row>
    <row r="137" spans="1:43">
      <c r="A137" s="6" t="s">
        <v>37433</v>
      </c>
      <c r="B137" s="6" t="s">
        <v>37463</v>
      </c>
      <c r="C137" s="6" t="s">
        <v>23048</v>
      </c>
      <c r="D137" s="6">
        <f t="shared" si="2"/>
        <v>0</v>
      </c>
      <c r="E137" s="6">
        <v>7</v>
      </c>
      <c r="F137" s="6">
        <v>3</v>
      </c>
      <c r="G137" s="6">
        <v>2005</v>
      </c>
      <c r="H137" s="6" t="s">
        <v>10391</v>
      </c>
      <c r="I137" s="6" t="s">
        <v>1239</v>
      </c>
      <c r="J137" s="6" t="s">
        <v>1240</v>
      </c>
      <c r="K137" s="6" t="s">
        <v>8189</v>
      </c>
      <c r="L137" s="6" t="s">
        <v>9699</v>
      </c>
      <c r="M137" s="6" t="s">
        <v>11200</v>
      </c>
      <c r="N137" s="6" t="s">
        <v>6958</v>
      </c>
      <c r="O137" s="6" t="s">
        <v>7014</v>
      </c>
      <c r="Q137" s="6"/>
      <c r="R137" s="6"/>
      <c r="S137" s="6"/>
      <c r="T137" s="6"/>
      <c r="U137" s="6"/>
      <c r="V137" s="6"/>
      <c r="W137" s="6"/>
      <c r="X137" s="6" t="s">
        <v>8666</v>
      </c>
      <c r="Y137" s="6" t="s">
        <v>8710</v>
      </c>
      <c r="Z137" s="6"/>
      <c r="AA137" s="6"/>
      <c r="AB137" s="6"/>
      <c r="AC137" s="6"/>
      <c r="AD137" s="6"/>
      <c r="AE137" s="6"/>
      <c r="AF137" s="6"/>
      <c r="AG137" s="6"/>
      <c r="AH137" s="6" t="s">
        <v>8057</v>
      </c>
      <c r="AI137" s="6" t="s">
        <v>8057</v>
      </c>
      <c r="AJ137" s="6" t="s">
        <v>9511</v>
      </c>
      <c r="AK137" s="6" t="s">
        <v>9511</v>
      </c>
      <c r="AL137" s="6" t="s">
        <v>9511</v>
      </c>
      <c r="AM137" s="6" t="s">
        <v>9511</v>
      </c>
      <c r="AN137" s="6" t="s">
        <v>9511</v>
      </c>
      <c r="AO137" s="6" t="s">
        <v>9511</v>
      </c>
      <c r="AP137" s="6" t="s">
        <v>9511</v>
      </c>
      <c r="AQ137" s="6" t="s">
        <v>9511</v>
      </c>
    </row>
    <row r="138" spans="1:43">
      <c r="A138" s="6" t="s">
        <v>37433</v>
      </c>
      <c r="B138" s="6" t="s">
        <v>37463</v>
      </c>
      <c r="C138" s="6">
        <v>0</v>
      </c>
      <c r="D138" s="6">
        <f t="shared" si="2"/>
        <v>0</v>
      </c>
      <c r="E138" s="6">
        <v>7</v>
      </c>
      <c r="F138" s="6">
        <v>3</v>
      </c>
      <c r="G138" s="6">
        <v>2005</v>
      </c>
      <c r="H138" s="6" t="s">
        <v>10392</v>
      </c>
      <c r="I138" s="6" t="s">
        <v>1262</v>
      </c>
      <c r="J138" s="6" t="s">
        <v>1263</v>
      </c>
      <c r="K138" s="6" t="s">
        <v>8193</v>
      </c>
      <c r="L138" s="6" t="s">
        <v>9703</v>
      </c>
      <c r="M138" s="6" t="s">
        <v>11201</v>
      </c>
      <c r="N138" s="6" t="s">
        <v>7018</v>
      </c>
      <c r="O138" s="6" t="s">
        <v>7019</v>
      </c>
      <c r="P138" s="6" t="s">
        <v>7020</v>
      </c>
      <c r="Q138" s="6" t="s">
        <v>7021</v>
      </c>
      <c r="R138" s="6"/>
      <c r="S138" s="6"/>
      <c r="T138" s="6"/>
      <c r="U138" s="6"/>
      <c r="V138" s="6"/>
      <c r="W138" s="6"/>
      <c r="X138" s="6" t="s">
        <v>8713</v>
      </c>
      <c r="Y138" s="6" t="s">
        <v>8713</v>
      </c>
      <c r="Z138" s="6" t="s">
        <v>8713</v>
      </c>
      <c r="AA138" s="6" t="s">
        <v>8714</v>
      </c>
      <c r="AB138" s="6"/>
      <c r="AC138" s="6"/>
      <c r="AD138" s="6"/>
      <c r="AE138" s="6"/>
      <c r="AF138" s="6"/>
      <c r="AG138" s="6"/>
      <c r="AH138" s="6" t="s">
        <v>9513</v>
      </c>
      <c r="AI138" s="6" t="s">
        <v>9513</v>
      </c>
      <c r="AJ138" s="6" t="s">
        <v>9513</v>
      </c>
      <c r="AK138" s="6" t="s">
        <v>9522</v>
      </c>
      <c r="AL138" s="6" t="s">
        <v>9511</v>
      </c>
      <c r="AM138" s="6" t="s">
        <v>9511</v>
      </c>
      <c r="AN138" s="6" t="s">
        <v>9511</v>
      </c>
      <c r="AO138" s="6" t="s">
        <v>9511</v>
      </c>
      <c r="AP138" s="6" t="s">
        <v>9511</v>
      </c>
      <c r="AQ138" s="6" t="s">
        <v>9511</v>
      </c>
    </row>
    <row r="139" spans="1:43">
      <c r="A139" s="6" t="s">
        <v>37433</v>
      </c>
      <c r="B139" s="6" t="s">
        <v>37463</v>
      </c>
      <c r="C139" s="6">
        <v>0</v>
      </c>
      <c r="D139" s="6">
        <f t="shared" si="2"/>
        <v>0</v>
      </c>
      <c r="E139" s="6">
        <v>7</v>
      </c>
      <c r="F139" s="6">
        <v>3</v>
      </c>
      <c r="G139" s="6">
        <v>2005</v>
      </c>
      <c r="H139" s="6" t="s">
        <v>10393</v>
      </c>
      <c r="I139" s="6" t="s">
        <v>1244</v>
      </c>
      <c r="J139" s="6" t="s">
        <v>1245</v>
      </c>
      <c r="K139" s="6" t="s">
        <v>8190</v>
      </c>
      <c r="L139" s="6" t="s">
        <v>9700</v>
      </c>
      <c r="M139" s="6" t="s">
        <v>11202</v>
      </c>
      <c r="N139" s="6" t="s">
        <v>7026</v>
      </c>
      <c r="O139" s="6" t="s">
        <v>7027</v>
      </c>
      <c r="Q139" s="6"/>
      <c r="R139" s="6"/>
      <c r="S139" s="6"/>
      <c r="T139" s="6"/>
      <c r="U139" s="6"/>
      <c r="V139" s="6"/>
      <c r="W139" s="6"/>
      <c r="X139" s="6" t="s">
        <v>8719</v>
      </c>
      <c r="Y139" s="6" t="s">
        <v>8666</v>
      </c>
      <c r="Z139" s="6"/>
      <c r="AA139" s="6"/>
      <c r="AB139" s="6"/>
      <c r="AC139" s="6"/>
      <c r="AD139" s="6"/>
      <c r="AE139" s="6"/>
      <c r="AF139" s="6"/>
      <c r="AG139" s="6"/>
      <c r="AH139" s="6" t="s">
        <v>8057</v>
      </c>
      <c r="AI139" s="6" t="s">
        <v>8057</v>
      </c>
      <c r="AJ139" s="6" t="s">
        <v>9511</v>
      </c>
      <c r="AK139" s="6" t="s">
        <v>9511</v>
      </c>
      <c r="AL139" s="6" t="s">
        <v>9511</v>
      </c>
      <c r="AM139" s="6" t="s">
        <v>9511</v>
      </c>
      <c r="AN139" s="6" t="s">
        <v>9511</v>
      </c>
      <c r="AO139" s="6" t="s">
        <v>9511</v>
      </c>
      <c r="AP139" s="6" t="s">
        <v>9511</v>
      </c>
      <c r="AQ139" s="6" t="s">
        <v>9511</v>
      </c>
    </row>
    <row r="140" spans="1:43">
      <c r="A140" s="6" t="s">
        <v>37433</v>
      </c>
      <c r="B140" s="6">
        <v>0</v>
      </c>
      <c r="C140" s="6" t="s">
        <v>37472</v>
      </c>
      <c r="D140" s="6">
        <f t="shared" si="2"/>
        <v>0</v>
      </c>
      <c r="E140" s="6">
        <v>7</v>
      </c>
      <c r="F140" s="6">
        <v>4</v>
      </c>
      <c r="G140" s="6">
        <v>2005</v>
      </c>
      <c r="H140" s="6" t="s">
        <v>10394</v>
      </c>
      <c r="I140" s="6" t="s">
        <v>1274</v>
      </c>
      <c r="J140" s="6" t="s">
        <v>1275</v>
      </c>
      <c r="K140" s="6" t="s">
        <v>8194</v>
      </c>
      <c r="L140" s="6" t="s">
        <v>9704</v>
      </c>
      <c r="M140" s="6" t="s">
        <v>11203</v>
      </c>
      <c r="N140" s="6" t="s">
        <v>7032</v>
      </c>
      <c r="O140" s="6" t="s">
        <v>7033</v>
      </c>
      <c r="Q140" s="6"/>
      <c r="R140" s="6"/>
      <c r="S140" s="6"/>
      <c r="T140" s="6"/>
      <c r="U140" s="6"/>
      <c r="V140" s="6"/>
      <c r="W140" s="6"/>
      <c r="X140" s="6" t="s">
        <v>8723</v>
      </c>
      <c r="Y140" s="6" t="s">
        <v>8724</v>
      </c>
      <c r="Z140" s="6"/>
      <c r="AA140" s="6"/>
      <c r="AB140" s="6"/>
      <c r="AC140" s="6"/>
      <c r="AD140" s="6"/>
      <c r="AE140" s="6"/>
      <c r="AF140" s="6"/>
      <c r="AG140" s="6"/>
      <c r="AH140" s="6" t="s">
        <v>8057</v>
      </c>
      <c r="AI140" s="6" t="s">
        <v>8057</v>
      </c>
      <c r="AJ140" s="6" t="s">
        <v>9511</v>
      </c>
      <c r="AK140" s="6" t="s">
        <v>9511</v>
      </c>
      <c r="AL140" s="6" t="s">
        <v>9511</v>
      </c>
      <c r="AM140" s="6" t="s">
        <v>9511</v>
      </c>
      <c r="AN140" s="6" t="s">
        <v>9511</v>
      </c>
      <c r="AO140" s="6" t="s">
        <v>9511</v>
      </c>
      <c r="AP140" s="6" t="s">
        <v>9511</v>
      </c>
      <c r="AQ140" s="6" t="s">
        <v>9511</v>
      </c>
    </row>
    <row r="141" spans="1:43">
      <c r="A141" s="6" t="s">
        <v>37433</v>
      </c>
      <c r="B141" s="6" t="s">
        <v>37463</v>
      </c>
      <c r="C141" s="6">
        <v>0</v>
      </c>
      <c r="D141" s="6">
        <f t="shared" si="2"/>
        <v>0</v>
      </c>
      <c r="E141" s="6">
        <v>7</v>
      </c>
      <c r="F141" s="6">
        <v>4</v>
      </c>
      <c r="G141" s="6">
        <v>2005</v>
      </c>
      <c r="H141" s="6" t="s">
        <v>10395</v>
      </c>
      <c r="I141" s="6" t="s">
        <v>1292</v>
      </c>
      <c r="J141" s="6" t="s">
        <v>1293</v>
      </c>
      <c r="K141" s="6" t="s">
        <v>8197</v>
      </c>
      <c r="L141" s="6" t="s">
        <v>9707</v>
      </c>
      <c r="M141" s="6" t="s">
        <v>11204</v>
      </c>
      <c r="N141" s="6" t="s">
        <v>1326</v>
      </c>
      <c r="O141" s="6" t="s">
        <v>7035</v>
      </c>
      <c r="P141" s="6" t="s">
        <v>7036</v>
      </c>
      <c r="Q141" s="6"/>
      <c r="R141" s="6"/>
      <c r="S141" s="6"/>
      <c r="T141" s="6"/>
      <c r="U141" s="6"/>
      <c r="V141" s="6"/>
      <c r="W141" s="6"/>
      <c r="X141" s="6" t="s">
        <v>8727</v>
      </c>
      <c r="Y141" s="6" t="s">
        <v>8727</v>
      </c>
      <c r="Z141" s="6" t="s">
        <v>8728</v>
      </c>
      <c r="AA141" s="6"/>
      <c r="AB141" s="6"/>
      <c r="AC141" s="6"/>
      <c r="AD141" s="6"/>
      <c r="AE141" s="6"/>
      <c r="AF141" s="6"/>
      <c r="AG141" s="6"/>
      <c r="AH141" s="6" t="s">
        <v>8057</v>
      </c>
      <c r="AI141" s="6" t="s">
        <v>8057</v>
      </c>
      <c r="AJ141" s="6" t="s">
        <v>8057</v>
      </c>
      <c r="AK141" s="6" t="s">
        <v>9511</v>
      </c>
      <c r="AL141" s="6" t="s">
        <v>9511</v>
      </c>
      <c r="AM141" s="6" t="s">
        <v>9511</v>
      </c>
      <c r="AN141" s="6" t="s">
        <v>9511</v>
      </c>
      <c r="AO141" s="6" t="s">
        <v>9511</v>
      </c>
      <c r="AP141" s="6" t="s">
        <v>9511</v>
      </c>
      <c r="AQ141" s="6" t="s">
        <v>9511</v>
      </c>
    </row>
    <row r="142" spans="1:43">
      <c r="A142" s="6" t="s">
        <v>37433</v>
      </c>
      <c r="B142" s="6" t="s">
        <v>37463</v>
      </c>
      <c r="C142" s="6">
        <v>0</v>
      </c>
      <c r="D142" s="6">
        <f t="shared" si="2"/>
        <v>0</v>
      </c>
      <c r="E142" s="6">
        <v>7</v>
      </c>
      <c r="F142" s="6">
        <v>4</v>
      </c>
      <c r="G142" s="6">
        <v>2005</v>
      </c>
      <c r="H142" s="6" t="s">
        <v>10396</v>
      </c>
      <c r="I142" s="6" t="s">
        <v>1286</v>
      </c>
      <c r="J142" s="6" t="s">
        <v>1287</v>
      </c>
      <c r="K142" s="6" t="s">
        <v>8196</v>
      </c>
      <c r="L142" s="6" t="s">
        <v>9706</v>
      </c>
      <c r="M142" s="6" t="s">
        <v>11205</v>
      </c>
      <c r="N142" s="6" t="s">
        <v>7030</v>
      </c>
      <c r="O142" s="6" t="s">
        <v>7031</v>
      </c>
      <c r="Q142" s="6"/>
      <c r="R142" s="6"/>
      <c r="S142" s="6"/>
      <c r="T142" s="6"/>
      <c r="U142" s="6"/>
      <c r="V142" s="6"/>
      <c r="W142" s="6"/>
      <c r="X142" s="6" t="s">
        <v>8721</v>
      </c>
      <c r="Y142" s="6" t="s">
        <v>8722</v>
      </c>
      <c r="Z142" s="6"/>
      <c r="AA142" s="6"/>
      <c r="AB142" s="6"/>
      <c r="AC142" s="6"/>
      <c r="AD142" s="6"/>
      <c r="AE142" s="6"/>
      <c r="AF142" s="6"/>
      <c r="AG142" s="6"/>
      <c r="AH142" s="6" t="s">
        <v>8057</v>
      </c>
      <c r="AI142" s="6" t="s">
        <v>8057</v>
      </c>
      <c r="AJ142" s="6" t="s">
        <v>9511</v>
      </c>
      <c r="AK142" s="6" t="s">
        <v>9511</v>
      </c>
      <c r="AL142" s="6" t="s">
        <v>9511</v>
      </c>
      <c r="AM142" s="6" t="s">
        <v>9511</v>
      </c>
      <c r="AN142" s="6" t="s">
        <v>9511</v>
      </c>
      <c r="AO142" s="6" t="s">
        <v>9511</v>
      </c>
      <c r="AP142" s="6" t="s">
        <v>9511</v>
      </c>
      <c r="AQ142" s="6" t="s">
        <v>9511</v>
      </c>
    </row>
    <row r="143" spans="1:43">
      <c r="A143" s="6" t="s">
        <v>37433</v>
      </c>
      <c r="B143" s="6" t="s">
        <v>37463</v>
      </c>
      <c r="C143" s="6">
        <v>0</v>
      </c>
      <c r="D143" s="6">
        <f t="shared" si="2"/>
        <v>0</v>
      </c>
      <c r="E143" s="6">
        <v>7</v>
      </c>
      <c r="F143" s="6">
        <v>4</v>
      </c>
      <c r="G143" s="6">
        <v>2005</v>
      </c>
      <c r="H143" s="6" t="s">
        <v>10397</v>
      </c>
      <c r="I143" s="6" t="s">
        <v>1297</v>
      </c>
      <c r="J143" s="6" t="s">
        <v>1298</v>
      </c>
      <c r="K143" s="6" t="s">
        <v>8198</v>
      </c>
      <c r="L143" s="6" t="s">
        <v>9708</v>
      </c>
      <c r="M143" s="6" t="s">
        <v>11206</v>
      </c>
      <c r="N143" s="6" t="s">
        <v>1298</v>
      </c>
      <c r="Q143" s="6"/>
      <c r="R143" s="6"/>
      <c r="S143" s="6"/>
      <c r="T143" s="6"/>
      <c r="U143" s="6"/>
      <c r="V143" s="6"/>
      <c r="W143" s="6"/>
      <c r="X143" s="6" t="s">
        <v>8198</v>
      </c>
      <c r="Y143" s="6"/>
      <c r="Z143" s="6"/>
      <c r="AA143" s="6"/>
      <c r="AB143" s="6"/>
      <c r="AC143" s="6"/>
      <c r="AD143" s="6"/>
      <c r="AE143" s="6"/>
      <c r="AF143" s="6"/>
      <c r="AG143" s="6"/>
      <c r="AH143" s="6" t="s">
        <v>8057</v>
      </c>
      <c r="AI143" s="6" t="s">
        <v>9511</v>
      </c>
      <c r="AJ143" s="6" t="s">
        <v>9511</v>
      </c>
      <c r="AK143" s="6" t="s">
        <v>9511</v>
      </c>
      <c r="AL143" s="6" t="s">
        <v>9511</v>
      </c>
      <c r="AM143" s="6" t="s">
        <v>9511</v>
      </c>
      <c r="AN143" s="6" t="s">
        <v>9511</v>
      </c>
      <c r="AO143" s="6" t="s">
        <v>9511</v>
      </c>
      <c r="AP143" s="6" t="s">
        <v>9511</v>
      </c>
      <c r="AQ143" s="6" t="s">
        <v>9511</v>
      </c>
    </row>
    <row r="144" spans="1:43">
      <c r="A144" s="6" t="s">
        <v>37433</v>
      </c>
      <c r="B144" s="6" t="s">
        <v>37442</v>
      </c>
      <c r="C144" s="6">
        <v>0</v>
      </c>
      <c r="D144" s="6">
        <f t="shared" si="2"/>
        <v>0</v>
      </c>
      <c r="E144" s="6">
        <v>7</v>
      </c>
      <c r="F144" s="6">
        <v>4</v>
      </c>
      <c r="G144" s="6">
        <v>2005</v>
      </c>
      <c r="H144" s="6" t="s">
        <v>10398</v>
      </c>
      <c r="I144" s="6" t="s">
        <v>1302</v>
      </c>
      <c r="J144" s="6" t="s">
        <v>1303</v>
      </c>
      <c r="K144" s="6" t="s">
        <v>8199</v>
      </c>
      <c r="L144" s="6" t="s">
        <v>9709</v>
      </c>
      <c r="M144" s="6" t="s">
        <v>11207</v>
      </c>
      <c r="N144" s="6" t="s">
        <v>7028</v>
      </c>
      <c r="O144" s="6" t="s">
        <v>7029</v>
      </c>
      <c r="Q144" s="6"/>
      <c r="R144" s="6"/>
      <c r="S144" s="6"/>
      <c r="T144" s="6"/>
      <c r="U144" s="6"/>
      <c r="V144" s="6"/>
      <c r="W144" s="6"/>
      <c r="X144" s="6" t="s">
        <v>8720</v>
      </c>
      <c r="Y144" s="6" t="s">
        <v>8720</v>
      </c>
      <c r="Z144" s="6"/>
      <c r="AA144" s="6"/>
      <c r="AB144" s="6"/>
      <c r="AC144" s="6"/>
      <c r="AD144" s="6"/>
      <c r="AE144" s="6"/>
      <c r="AF144" s="6"/>
      <c r="AG144" s="6"/>
      <c r="AH144" s="6" t="s">
        <v>8057</v>
      </c>
      <c r="AI144" s="6" t="s">
        <v>8057</v>
      </c>
      <c r="AJ144" s="6" t="s">
        <v>9511</v>
      </c>
      <c r="AK144" s="6" t="s">
        <v>9511</v>
      </c>
      <c r="AL144" s="6" t="s">
        <v>9511</v>
      </c>
      <c r="AM144" s="6" t="s">
        <v>9511</v>
      </c>
      <c r="AN144" s="6" t="s">
        <v>9511</v>
      </c>
      <c r="AO144" s="6" t="s">
        <v>9511</v>
      </c>
      <c r="AP144" s="6" t="s">
        <v>9511</v>
      </c>
      <c r="AQ144" s="6" t="s">
        <v>9511</v>
      </c>
    </row>
    <row r="145" spans="1:43">
      <c r="A145" s="6" t="s">
        <v>37433</v>
      </c>
      <c r="B145" s="6" t="s">
        <v>37439</v>
      </c>
      <c r="C145" s="6">
        <v>0</v>
      </c>
      <c r="D145" s="6">
        <f t="shared" si="2"/>
        <v>0</v>
      </c>
      <c r="E145" s="6">
        <v>7</v>
      </c>
      <c r="F145" s="6">
        <v>4</v>
      </c>
      <c r="G145" s="6">
        <v>2005</v>
      </c>
      <c r="H145" s="6" t="s">
        <v>10399</v>
      </c>
      <c r="I145" s="6" t="s">
        <v>1280</v>
      </c>
      <c r="J145" s="6" t="s">
        <v>1281</v>
      </c>
      <c r="K145" s="6" t="s">
        <v>8195</v>
      </c>
      <c r="L145" s="6" t="s">
        <v>9705</v>
      </c>
      <c r="M145" s="6" t="s">
        <v>11208</v>
      </c>
      <c r="N145" s="6" t="s">
        <v>3337</v>
      </c>
      <c r="O145" s="6" t="s">
        <v>7034</v>
      </c>
      <c r="Q145" s="6"/>
      <c r="R145" s="6"/>
      <c r="S145" s="6"/>
      <c r="T145" s="6"/>
      <c r="U145" s="6"/>
      <c r="V145" s="6"/>
      <c r="W145" s="6"/>
      <c r="X145" s="6" t="s">
        <v>8725</v>
      </c>
      <c r="Y145" s="6" t="s">
        <v>8726</v>
      </c>
      <c r="Z145" s="6"/>
      <c r="AA145" s="6"/>
      <c r="AB145" s="6"/>
      <c r="AC145" s="6"/>
      <c r="AD145" s="6"/>
      <c r="AE145" s="6"/>
      <c r="AF145" s="6"/>
      <c r="AG145" s="6"/>
      <c r="AH145" s="6" t="s">
        <v>8057</v>
      </c>
      <c r="AI145" s="6" t="s">
        <v>8057</v>
      </c>
      <c r="AJ145" s="6" t="s">
        <v>9511</v>
      </c>
      <c r="AK145" s="6" t="s">
        <v>9511</v>
      </c>
      <c r="AL145" s="6" t="s">
        <v>9511</v>
      </c>
      <c r="AM145" s="6" t="s">
        <v>9511</v>
      </c>
      <c r="AN145" s="6" t="s">
        <v>9511</v>
      </c>
      <c r="AO145" s="6" t="s">
        <v>9511</v>
      </c>
      <c r="AP145" s="6" t="s">
        <v>9511</v>
      </c>
      <c r="AQ145" s="6" t="s">
        <v>9511</v>
      </c>
    </row>
    <row r="146" spans="1:43">
      <c r="A146" s="6" t="s">
        <v>37433</v>
      </c>
      <c r="B146" s="6" t="s">
        <v>37442</v>
      </c>
      <c r="C146" s="6">
        <v>0</v>
      </c>
      <c r="D146" s="6">
        <f t="shared" si="2"/>
        <v>0</v>
      </c>
      <c r="E146" s="6">
        <v>8</v>
      </c>
      <c r="F146" s="6">
        <v>1</v>
      </c>
      <c r="G146" s="6">
        <v>2006</v>
      </c>
      <c r="H146" s="6" t="s">
        <v>10400</v>
      </c>
      <c r="I146" s="6" t="s">
        <v>1335</v>
      </c>
      <c r="J146" s="6" t="s">
        <v>1336</v>
      </c>
      <c r="K146" s="6" t="s">
        <v>8078</v>
      </c>
      <c r="L146" s="6" t="s">
        <v>9711</v>
      </c>
      <c r="M146" s="6" t="s">
        <v>11209</v>
      </c>
      <c r="N146" s="6" t="s">
        <v>1336</v>
      </c>
      <c r="Q146" s="6"/>
      <c r="R146" s="6"/>
      <c r="S146" s="6"/>
      <c r="T146" s="6"/>
      <c r="U146" s="6"/>
      <c r="V146" s="6"/>
      <c r="W146" s="6"/>
      <c r="X146" s="6" t="s">
        <v>8078</v>
      </c>
      <c r="Y146" s="6"/>
      <c r="Z146" s="6"/>
      <c r="AA146" s="6"/>
      <c r="AB146" s="6"/>
      <c r="AC146" s="6"/>
      <c r="AD146" s="6"/>
      <c r="AE146" s="6"/>
      <c r="AF146" s="6"/>
      <c r="AG146" s="6"/>
      <c r="AH146" s="6" t="s">
        <v>8057</v>
      </c>
      <c r="AI146" s="6" t="s">
        <v>9511</v>
      </c>
      <c r="AJ146" s="6" t="s">
        <v>9511</v>
      </c>
      <c r="AK146" s="6" t="s">
        <v>9511</v>
      </c>
      <c r="AL146" s="6" t="s">
        <v>9511</v>
      </c>
      <c r="AM146" s="6" t="s">
        <v>9511</v>
      </c>
      <c r="AN146" s="6" t="s">
        <v>9511</v>
      </c>
      <c r="AO146" s="6" t="s">
        <v>9511</v>
      </c>
      <c r="AP146" s="6" t="s">
        <v>9511</v>
      </c>
      <c r="AQ146" s="6" t="s">
        <v>9511</v>
      </c>
    </row>
    <row r="147" spans="1:43">
      <c r="A147" s="6" t="s">
        <v>37433</v>
      </c>
      <c r="B147" s="6" t="s">
        <v>37442</v>
      </c>
      <c r="C147" s="6">
        <v>0</v>
      </c>
      <c r="D147" s="6">
        <f t="shared" si="2"/>
        <v>0</v>
      </c>
      <c r="E147" s="6">
        <v>8</v>
      </c>
      <c r="F147" s="6">
        <v>1</v>
      </c>
      <c r="G147" s="6">
        <v>2006</v>
      </c>
      <c r="H147" s="6" t="s">
        <v>10401</v>
      </c>
      <c r="I147" s="6" t="s">
        <v>1345</v>
      </c>
      <c r="J147" s="6" t="s">
        <v>1346</v>
      </c>
      <c r="K147" s="6" t="s">
        <v>8202</v>
      </c>
      <c r="L147" s="6" t="s">
        <v>9713</v>
      </c>
      <c r="M147" s="6" t="s">
        <v>11210</v>
      </c>
      <c r="N147" s="6" t="s">
        <v>7048</v>
      </c>
      <c r="O147" s="6" t="s">
        <v>7049</v>
      </c>
      <c r="P147" s="6" t="s">
        <v>7050</v>
      </c>
      <c r="Q147" s="6"/>
      <c r="R147" s="6"/>
      <c r="S147" s="6"/>
      <c r="T147" s="6"/>
      <c r="U147" s="6"/>
      <c r="V147" s="6"/>
      <c r="W147" s="6"/>
      <c r="X147" s="6" t="s">
        <v>8737</v>
      </c>
      <c r="Y147" s="6" t="s">
        <v>8738</v>
      </c>
      <c r="Z147" s="6" t="s">
        <v>8738</v>
      </c>
      <c r="AA147" s="6"/>
      <c r="AB147" s="6"/>
      <c r="AC147" s="6"/>
      <c r="AD147" s="6"/>
      <c r="AE147" s="6"/>
      <c r="AF147" s="6"/>
      <c r="AG147" s="6"/>
      <c r="AH147" s="6" t="s">
        <v>9384</v>
      </c>
      <c r="AI147" s="6" t="s">
        <v>8057</v>
      </c>
      <c r="AJ147" s="6" t="s">
        <v>8057</v>
      </c>
      <c r="AK147" s="6" t="s">
        <v>9511</v>
      </c>
      <c r="AL147" s="6" t="s">
        <v>9511</v>
      </c>
      <c r="AM147" s="6" t="s">
        <v>9511</v>
      </c>
      <c r="AN147" s="6" t="s">
        <v>9511</v>
      </c>
      <c r="AO147" s="6" t="s">
        <v>9511</v>
      </c>
      <c r="AP147" s="6" t="s">
        <v>9511</v>
      </c>
      <c r="AQ147" s="6" t="s">
        <v>9511</v>
      </c>
    </row>
    <row r="148" spans="1:43">
      <c r="A148" s="6" t="s">
        <v>37433</v>
      </c>
      <c r="B148" s="6" t="s">
        <v>37439</v>
      </c>
      <c r="C148" s="6">
        <v>0</v>
      </c>
      <c r="D148" s="6">
        <f t="shared" si="2"/>
        <v>0</v>
      </c>
      <c r="E148" s="6">
        <v>8</v>
      </c>
      <c r="F148" s="6">
        <v>1</v>
      </c>
      <c r="G148" s="6">
        <v>2006</v>
      </c>
      <c r="H148" s="6" t="s">
        <v>10402</v>
      </c>
      <c r="I148" s="6" t="s">
        <v>1350</v>
      </c>
      <c r="J148" s="6" t="s">
        <v>1351</v>
      </c>
      <c r="K148" s="6" t="s">
        <v>8203</v>
      </c>
      <c r="L148" s="6" t="s">
        <v>9714</v>
      </c>
      <c r="M148" s="6" t="s">
        <v>11211</v>
      </c>
      <c r="N148" s="6" t="s">
        <v>1351</v>
      </c>
      <c r="Q148" s="6"/>
      <c r="R148" s="6"/>
      <c r="S148" s="6"/>
      <c r="T148" s="6"/>
      <c r="U148" s="6"/>
      <c r="V148" s="6"/>
      <c r="W148" s="6"/>
      <c r="X148" s="6" t="s">
        <v>8203</v>
      </c>
      <c r="Y148" s="6"/>
      <c r="Z148" s="6"/>
      <c r="AA148" s="6"/>
      <c r="AB148" s="6"/>
      <c r="AC148" s="6"/>
      <c r="AD148" s="6"/>
      <c r="AE148" s="6"/>
      <c r="AF148" s="6"/>
      <c r="AG148" s="6"/>
      <c r="AH148" s="6" t="s">
        <v>9496</v>
      </c>
      <c r="AI148" s="6" t="s">
        <v>9511</v>
      </c>
      <c r="AJ148" s="6" t="s">
        <v>9511</v>
      </c>
      <c r="AK148" s="6" t="s">
        <v>9511</v>
      </c>
      <c r="AL148" s="6" t="s">
        <v>9511</v>
      </c>
      <c r="AM148" s="6" t="s">
        <v>9511</v>
      </c>
      <c r="AN148" s="6" t="s">
        <v>9511</v>
      </c>
      <c r="AO148" s="6" t="s">
        <v>9511</v>
      </c>
      <c r="AP148" s="6" t="s">
        <v>9511</v>
      </c>
      <c r="AQ148" s="6" t="s">
        <v>9511</v>
      </c>
    </row>
    <row r="149" spans="1:43">
      <c r="A149" s="6" t="s">
        <v>37433</v>
      </c>
      <c r="B149" s="6" t="s">
        <v>37439</v>
      </c>
      <c r="C149" s="6">
        <v>0</v>
      </c>
      <c r="D149" s="6">
        <f t="shared" si="2"/>
        <v>0</v>
      </c>
      <c r="E149" s="6">
        <v>8</v>
      </c>
      <c r="F149" s="6">
        <v>1</v>
      </c>
      <c r="G149" s="6">
        <v>2006</v>
      </c>
      <c r="H149" s="6" t="s">
        <v>10403</v>
      </c>
      <c r="I149" s="6" t="s">
        <v>1330</v>
      </c>
      <c r="J149" s="6" t="s">
        <v>1331</v>
      </c>
      <c r="K149" s="6" t="s">
        <v>8200</v>
      </c>
      <c r="L149" s="6" t="s">
        <v>9710</v>
      </c>
      <c r="M149" s="6" t="s">
        <v>11212</v>
      </c>
      <c r="N149" s="6" t="s">
        <v>1437</v>
      </c>
      <c r="O149" s="6" t="s">
        <v>7037</v>
      </c>
      <c r="Q149" s="6"/>
      <c r="R149" s="6"/>
      <c r="S149" s="6"/>
      <c r="T149" s="6"/>
      <c r="U149" s="6"/>
      <c r="V149" s="6"/>
      <c r="W149" s="6"/>
      <c r="X149" s="6" t="s">
        <v>8216</v>
      </c>
      <c r="Y149" s="6" t="s">
        <v>8729</v>
      </c>
      <c r="Z149" s="6"/>
      <c r="AA149" s="6"/>
      <c r="AB149" s="6"/>
      <c r="AC149" s="6"/>
      <c r="AD149" s="6"/>
      <c r="AE149" s="6"/>
      <c r="AF149" s="6"/>
      <c r="AG149" s="6"/>
      <c r="AH149" s="6" t="s">
        <v>8057</v>
      </c>
      <c r="AI149" s="6" t="s">
        <v>9496</v>
      </c>
      <c r="AJ149" s="6" t="s">
        <v>9511</v>
      </c>
      <c r="AK149" s="6" t="s">
        <v>9511</v>
      </c>
      <c r="AL149" s="6" t="s">
        <v>9511</v>
      </c>
      <c r="AM149" s="6" t="s">
        <v>9511</v>
      </c>
      <c r="AN149" s="6" t="s">
        <v>9511</v>
      </c>
      <c r="AO149" s="6" t="s">
        <v>9511</v>
      </c>
      <c r="AP149" s="6" t="s">
        <v>9511</v>
      </c>
      <c r="AQ149" s="6" t="s">
        <v>9511</v>
      </c>
    </row>
    <row r="150" spans="1:43">
      <c r="A150" s="6" t="s">
        <v>37433</v>
      </c>
      <c r="B150" s="6" t="s">
        <v>37442</v>
      </c>
      <c r="C150" s="6" t="s">
        <v>31864</v>
      </c>
      <c r="D150" s="6">
        <f t="shared" si="2"/>
        <v>0</v>
      </c>
      <c r="E150" s="6">
        <v>8</v>
      </c>
      <c r="F150" s="6">
        <v>1</v>
      </c>
      <c r="G150" s="6">
        <v>2006</v>
      </c>
      <c r="H150" s="6" t="s">
        <v>10404</v>
      </c>
      <c r="I150" s="6" t="s">
        <v>1340</v>
      </c>
      <c r="J150" s="6" t="s">
        <v>1341</v>
      </c>
      <c r="K150" s="6" t="s">
        <v>8201</v>
      </c>
      <c r="L150" s="6" t="s">
        <v>9712</v>
      </c>
      <c r="M150" s="6" t="s">
        <v>11213</v>
      </c>
      <c r="N150" s="6" t="s">
        <v>7038</v>
      </c>
      <c r="O150" s="6" t="s">
        <v>7039</v>
      </c>
      <c r="Q150" s="6"/>
      <c r="R150" s="6"/>
      <c r="S150" s="6"/>
      <c r="T150" s="6"/>
      <c r="U150" s="6"/>
      <c r="V150" s="6"/>
      <c r="W150" s="6"/>
      <c r="X150" s="6" t="s">
        <v>8693</v>
      </c>
      <c r="Y150" s="6" t="s">
        <v>8693</v>
      </c>
      <c r="Z150" s="6"/>
      <c r="AA150" s="6"/>
      <c r="AB150" s="6"/>
      <c r="AC150" s="6"/>
      <c r="AD150" s="6"/>
      <c r="AE150" s="6"/>
      <c r="AF150" s="6"/>
      <c r="AG150" s="6"/>
      <c r="AH150" s="6" t="s">
        <v>8057</v>
      </c>
      <c r="AI150" s="6" t="s">
        <v>8057</v>
      </c>
      <c r="AJ150" s="6" t="s">
        <v>9511</v>
      </c>
      <c r="AK150" s="6" t="s">
        <v>9511</v>
      </c>
      <c r="AL150" s="6" t="s">
        <v>9511</v>
      </c>
      <c r="AM150" s="6" t="s">
        <v>9511</v>
      </c>
      <c r="AN150" s="6" t="s">
        <v>9511</v>
      </c>
      <c r="AO150" s="6" t="s">
        <v>9511</v>
      </c>
      <c r="AP150" s="6" t="s">
        <v>9511</v>
      </c>
      <c r="AQ150" s="6" t="s">
        <v>9511</v>
      </c>
    </row>
    <row r="151" spans="1:43">
      <c r="A151" s="6" t="s">
        <v>37433</v>
      </c>
      <c r="B151" s="6" t="s">
        <v>37439</v>
      </c>
      <c r="C151" s="6">
        <v>0</v>
      </c>
      <c r="D151" s="6">
        <f t="shared" si="2"/>
        <v>0</v>
      </c>
      <c r="E151" s="6">
        <v>8</v>
      </c>
      <c r="F151" s="6">
        <v>2</v>
      </c>
      <c r="G151" s="6">
        <v>2006</v>
      </c>
      <c r="H151" s="6" t="s">
        <v>10405</v>
      </c>
      <c r="I151" s="6" t="s">
        <v>1385</v>
      </c>
      <c r="J151" s="6" t="s">
        <v>1386</v>
      </c>
      <c r="K151" s="6" t="s">
        <v>8208</v>
      </c>
      <c r="L151" s="6" t="s">
        <v>9719</v>
      </c>
      <c r="M151" s="6" t="s">
        <v>11214</v>
      </c>
      <c r="N151" s="6" t="s">
        <v>7042</v>
      </c>
      <c r="O151" s="6" t="s">
        <v>7043</v>
      </c>
      <c r="P151" s="6" t="s">
        <v>7044</v>
      </c>
      <c r="Q151" s="6"/>
      <c r="R151" s="6"/>
      <c r="S151" s="6"/>
      <c r="T151" s="6"/>
      <c r="U151" s="6"/>
      <c r="V151" s="6"/>
      <c r="W151" s="6"/>
      <c r="X151" s="6" t="s">
        <v>8731</v>
      </c>
      <c r="Y151" s="6" t="s">
        <v>8732</v>
      </c>
      <c r="Z151" s="6" t="s">
        <v>8733</v>
      </c>
      <c r="AA151" s="6"/>
      <c r="AB151" s="6"/>
      <c r="AC151" s="6"/>
      <c r="AD151" s="6"/>
      <c r="AE151" s="6"/>
      <c r="AF151" s="6"/>
      <c r="AG151" s="6"/>
      <c r="AH151" s="6" t="s">
        <v>8057</v>
      </c>
      <c r="AI151" s="6" t="s">
        <v>8057</v>
      </c>
      <c r="AJ151" s="6" t="s">
        <v>8057</v>
      </c>
      <c r="AK151" s="6" t="s">
        <v>9511</v>
      </c>
      <c r="AL151" s="6" t="s">
        <v>9511</v>
      </c>
      <c r="AM151" s="6" t="s">
        <v>9511</v>
      </c>
      <c r="AN151" s="6" t="s">
        <v>9511</v>
      </c>
      <c r="AO151" s="6" t="s">
        <v>9511</v>
      </c>
      <c r="AP151" s="6" t="s">
        <v>9511</v>
      </c>
      <c r="AQ151" s="6" t="s">
        <v>9511</v>
      </c>
    </row>
    <row r="152" spans="1:43">
      <c r="A152" s="6" t="s">
        <v>37433</v>
      </c>
      <c r="B152" s="6">
        <v>0</v>
      </c>
      <c r="C152" s="6" t="s">
        <v>37464</v>
      </c>
      <c r="D152" s="6">
        <f t="shared" si="2"/>
        <v>0</v>
      </c>
      <c r="E152" s="6">
        <v>8</v>
      </c>
      <c r="F152" s="6">
        <v>2</v>
      </c>
      <c r="G152" s="6">
        <v>2006</v>
      </c>
      <c r="H152" s="6" t="s">
        <v>10406</v>
      </c>
      <c r="I152" s="6" t="s">
        <v>1369</v>
      </c>
      <c r="J152" s="6" t="s">
        <v>1370</v>
      </c>
      <c r="K152" s="6" t="s">
        <v>8205</v>
      </c>
      <c r="L152" s="6" t="s">
        <v>9716</v>
      </c>
      <c r="M152" s="6" t="s">
        <v>11215</v>
      </c>
      <c r="N152" s="6" t="s">
        <v>7057</v>
      </c>
      <c r="O152" s="6" t="s">
        <v>7058</v>
      </c>
      <c r="Q152" s="6"/>
      <c r="R152" s="6"/>
      <c r="S152" s="6"/>
      <c r="T152" s="6"/>
      <c r="U152" s="6"/>
      <c r="V152" s="6"/>
      <c r="W152" s="6"/>
      <c r="X152" s="6" t="s">
        <v>8744</v>
      </c>
      <c r="Y152" s="6" t="s">
        <v>8745</v>
      </c>
      <c r="Z152" s="6"/>
      <c r="AA152" s="6"/>
      <c r="AB152" s="6"/>
      <c r="AC152" s="6"/>
      <c r="AD152" s="6"/>
      <c r="AE152" s="6"/>
      <c r="AF152" s="6"/>
      <c r="AG152" s="6"/>
      <c r="AH152" s="6" t="s">
        <v>8057</v>
      </c>
      <c r="AI152" s="6" t="s">
        <v>9518</v>
      </c>
      <c r="AJ152" s="6" t="s">
        <v>9511</v>
      </c>
      <c r="AK152" s="6" t="s">
        <v>9511</v>
      </c>
      <c r="AL152" s="6" t="s">
        <v>9511</v>
      </c>
      <c r="AM152" s="6" t="s">
        <v>9511</v>
      </c>
      <c r="AN152" s="6" t="s">
        <v>9511</v>
      </c>
      <c r="AO152" s="6" t="s">
        <v>9511</v>
      </c>
      <c r="AP152" s="6" t="s">
        <v>9511</v>
      </c>
      <c r="AQ152" s="6" t="s">
        <v>9511</v>
      </c>
    </row>
    <row r="153" spans="1:43">
      <c r="A153" s="6" t="s">
        <v>37433</v>
      </c>
      <c r="B153" s="6" t="s">
        <v>37439</v>
      </c>
      <c r="C153" s="6">
        <v>0</v>
      </c>
      <c r="D153" s="6">
        <f t="shared" si="2"/>
        <v>0</v>
      </c>
      <c r="E153" s="6">
        <v>8</v>
      </c>
      <c r="F153" s="6">
        <v>2</v>
      </c>
      <c r="G153" s="6">
        <v>2006</v>
      </c>
      <c r="H153" s="6" t="s">
        <v>10407</v>
      </c>
      <c r="I153" s="6" t="s">
        <v>1390</v>
      </c>
      <c r="J153" s="6" t="s">
        <v>1391</v>
      </c>
      <c r="K153" s="6" t="s">
        <v>8209</v>
      </c>
      <c r="L153" s="6" t="s">
        <v>9720</v>
      </c>
      <c r="M153" s="6" t="s">
        <v>11216</v>
      </c>
      <c r="N153" s="6" t="s">
        <v>7054</v>
      </c>
      <c r="O153" s="6" t="s">
        <v>6968</v>
      </c>
      <c r="Q153" s="6"/>
      <c r="R153" s="6"/>
      <c r="S153" s="6"/>
      <c r="T153" s="6"/>
      <c r="U153" s="6"/>
      <c r="V153" s="6"/>
      <c r="W153" s="6"/>
      <c r="X153" s="6" t="s">
        <v>8741</v>
      </c>
      <c r="Y153" s="6" t="s">
        <v>8154</v>
      </c>
      <c r="Z153" s="6"/>
      <c r="AA153" s="6"/>
      <c r="AB153" s="6"/>
      <c r="AC153" s="6"/>
      <c r="AD153" s="6"/>
      <c r="AE153" s="6"/>
      <c r="AF153" s="6"/>
      <c r="AG153" s="6"/>
      <c r="AH153" s="6" t="s">
        <v>8057</v>
      </c>
      <c r="AI153" s="6" t="s">
        <v>8057</v>
      </c>
      <c r="AJ153" s="6" t="s">
        <v>9511</v>
      </c>
      <c r="AK153" s="6" t="s">
        <v>9511</v>
      </c>
      <c r="AL153" s="6" t="s">
        <v>9511</v>
      </c>
      <c r="AM153" s="6" t="s">
        <v>9511</v>
      </c>
      <c r="AN153" s="6" t="s">
        <v>9511</v>
      </c>
      <c r="AO153" s="6" t="s">
        <v>9511</v>
      </c>
      <c r="AP153" s="6" t="s">
        <v>9511</v>
      </c>
      <c r="AQ153" s="6" t="s">
        <v>9511</v>
      </c>
    </row>
    <row r="154" spans="1:43">
      <c r="A154" s="6" t="s">
        <v>37433</v>
      </c>
      <c r="B154" s="6" t="s">
        <v>37439</v>
      </c>
      <c r="C154" s="6">
        <v>0</v>
      </c>
      <c r="D154" s="6">
        <f t="shared" si="2"/>
        <v>0</v>
      </c>
      <c r="E154" s="6">
        <v>8</v>
      </c>
      <c r="F154" s="6">
        <v>2</v>
      </c>
      <c r="G154" s="6">
        <v>2006</v>
      </c>
      <c r="H154" s="6" t="s">
        <v>10408</v>
      </c>
      <c r="I154" s="6" t="s">
        <v>1362</v>
      </c>
      <c r="J154" s="6" t="s">
        <v>1363</v>
      </c>
      <c r="K154" s="6" t="s">
        <v>8204</v>
      </c>
      <c r="L154" s="6" t="s">
        <v>9715</v>
      </c>
      <c r="M154" s="6" t="s">
        <v>11217</v>
      </c>
      <c r="N154" s="6" t="s">
        <v>7051</v>
      </c>
      <c r="O154" s="6" t="s">
        <v>7052</v>
      </c>
      <c r="P154" s="6" t="s">
        <v>7053</v>
      </c>
      <c r="Q154" s="6"/>
      <c r="R154" s="6"/>
      <c r="S154" s="6"/>
      <c r="T154" s="6"/>
      <c r="U154" s="6"/>
      <c r="V154" s="6"/>
      <c r="W154" s="6"/>
      <c r="X154" s="6" t="s">
        <v>8739</v>
      </c>
      <c r="Y154" s="6" t="s">
        <v>8740</v>
      </c>
      <c r="Z154" s="6" t="s">
        <v>8740</v>
      </c>
      <c r="AA154" s="6"/>
      <c r="AB154" s="6"/>
      <c r="AC154" s="6"/>
      <c r="AD154" s="6"/>
      <c r="AE154" s="6"/>
      <c r="AF154" s="6"/>
      <c r="AG154" s="6"/>
      <c r="AH154" s="6" t="s">
        <v>8057</v>
      </c>
      <c r="AI154" s="6" t="s">
        <v>8057</v>
      </c>
      <c r="AJ154" s="6" t="s">
        <v>8057</v>
      </c>
      <c r="AK154" s="6" t="s">
        <v>9511</v>
      </c>
      <c r="AL154" s="6" t="s">
        <v>9511</v>
      </c>
      <c r="AM154" s="6" t="s">
        <v>9511</v>
      </c>
      <c r="AN154" s="6" t="s">
        <v>9511</v>
      </c>
      <c r="AO154" s="6" t="s">
        <v>9511</v>
      </c>
      <c r="AP154" s="6" t="s">
        <v>9511</v>
      </c>
      <c r="AQ154" s="6" t="s">
        <v>9511</v>
      </c>
    </row>
    <row r="155" spans="1:43">
      <c r="A155" s="6" t="s">
        <v>37433</v>
      </c>
      <c r="B155" s="6" t="s">
        <v>37439</v>
      </c>
      <c r="C155" s="6">
        <v>0</v>
      </c>
      <c r="D155" s="6">
        <f t="shared" si="2"/>
        <v>0</v>
      </c>
      <c r="E155" s="6">
        <v>8</v>
      </c>
      <c r="F155" s="6">
        <v>2</v>
      </c>
      <c r="G155" s="6">
        <v>2006</v>
      </c>
      <c r="H155" s="6" t="s">
        <v>10409</v>
      </c>
      <c r="I155" s="6" t="s">
        <v>1379</v>
      </c>
      <c r="J155" s="6" t="s">
        <v>1380</v>
      </c>
      <c r="K155" s="6" t="s">
        <v>8207</v>
      </c>
      <c r="L155" s="6" t="s">
        <v>9718</v>
      </c>
      <c r="M155" s="6" t="s">
        <v>11218</v>
      </c>
      <c r="N155" s="6" t="s">
        <v>7055</v>
      </c>
      <c r="O155" s="6" t="s">
        <v>7056</v>
      </c>
      <c r="Q155" s="6"/>
      <c r="R155" s="6"/>
      <c r="S155" s="6"/>
      <c r="T155" s="6"/>
      <c r="U155" s="6"/>
      <c r="V155" s="6"/>
      <c r="W155" s="6"/>
      <c r="X155" s="6" t="s">
        <v>8742</v>
      </c>
      <c r="Y155" s="6" t="s">
        <v>8743</v>
      </c>
      <c r="Z155" s="6"/>
      <c r="AA155" s="6"/>
      <c r="AB155" s="6"/>
      <c r="AC155" s="6"/>
      <c r="AD155" s="6"/>
      <c r="AE155" s="6"/>
      <c r="AF155" s="6"/>
      <c r="AG155" s="6"/>
      <c r="AH155" s="6" t="s">
        <v>8057</v>
      </c>
      <c r="AI155" s="6" t="s">
        <v>9470</v>
      </c>
      <c r="AJ155" s="6" t="s">
        <v>9511</v>
      </c>
      <c r="AK155" s="6" t="s">
        <v>9511</v>
      </c>
      <c r="AL155" s="6" t="s">
        <v>9511</v>
      </c>
      <c r="AM155" s="6" t="s">
        <v>9511</v>
      </c>
      <c r="AN155" s="6" t="s">
        <v>9511</v>
      </c>
      <c r="AO155" s="6" t="s">
        <v>9511</v>
      </c>
      <c r="AP155" s="6" t="s">
        <v>9511</v>
      </c>
      <c r="AQ155" s="6" t="s">
        <v>9511</v>
      </c>
    </row>
    <row r="156" spans="1:43">
      <c r="A156" s="6" t="s">
        <v>37433</v>
      </c>
      <c r="B156" s="6" t="s">
        <v>37439</v>
      </c>
      <c r="C156" s="6">
        <v>0</v>
      </c>
      <c r="D156" s="6">
        <f t="shared" si="2"/>
        <v>0</v>
      </c>
      <c r="E156" s="6">
        <v>8</v>
      </c>
      <c r="F156" s="6">
        <v>2</v>
      </c>
      <c r="G156" s="6">
        <v>2006</v>
      </c>
      <c r="H156" s="6" t="s">
        <v>10410</v>
      </c>
      <c r="I156" s="6" t="s">
        <v>1374</v>
      </c>
      <c r="J156" s="6" t="s">
        <v>1375</v>
      </c>
      <c r="K156" s="6" t="s">
        <v>8206</v>
      </c>
      <c r="L156" s="6" t="s">
        <v>9717</v>
      </c>
      <c r="M156" s="6" t="s">
        <v>11219</v>
      </c>
      <c r="N156" s="6" t="s">
        <v>7045</v>
      </c>
      <c r="O156" s="6" t="s">
        <v>7046</v>
      </c>
      <c r="P156" s="6" t="s">
        <v>7047</v>
      </c>
      <c r="Q156" s="6"/>
      <c r="R156" s="6"/>
      <c r="S156" s="6"/>
      <c r="T156" s="6"/>
      <c r="U156" s="6"/>
      <c r="V156" s="6"/>
      <c r="W156" s="6"/>
      <c r="X156" s="6" t="s">
        <v>8734</v>
      </c>
      <c r="Y156" s="6" t="s">
        <v>8735</v>
      </c>
      <c r="Z156" s="6" t="s">
        <v>8736</v>
      </c>
      <c r="AA156" s="6"/>
      <c r="AB156" s="6"/>
      <c r="AC156" s="6"/>
      <c r="AD156" s="6"/>
      <c r="AE156" s="6"/>
      <c r="AF156" s="6"/>
      <c r="AG156" s="6"/>
      <c r="AH156" s="6" t="s">
        <v>8057</v>
      </c>
      <c r="AI156" s="6" t="s">
        <v>8057</v>
      </c>
      <c r="AJ156" s="6" t="s">
        <v>8057</v>
      </c>
      <c r="AK156" s="6" t="s">
        <v>9511</v>
      </c>
      <c r="AL156" s="6" t="s">
        <v>9511</v>
      </c>
      <c r="AM156" s="6" t="s">
        <v>9511</v>
      </c>
      <c r="AN156" s="6" t="s">
        <v>9511</v>
      </c>
      <c r="AO156" s="6" t="s">
        <v>9511</v>
      </c>
      <c r="AP156" s="6" t="s">
        <v>9511</v>
      </c>
      <c r="AQ156" s="6" t="s">
        <v>9511</v>
      </c>
    </row>
    <row r="157" spans="1:43">
      <c r="A157" s="6" t="s">
        <v>37433</v>
      </c>
      <c r="B157" s="6">
        <v>0</v>
      </c>
      <c r="C157" s="6" t="s">
        <v>37473</v>
      </c>
      <c r="D157" s="6">
        <f t="shared" si="2"/>
        <v>0</v>
      </c>
      <c r="E157" s="6">
        <v>8</v>
      </c>
      <c r="F157" s="6">
        <v>3</v>
      </c>
      <c r="G157" s="6">
        <v>2006</v>
      </c>
      <c r="H157" s="6" t="s">
        <v>10411</v>
      </c>
      <c r="I157" s="6" t="s">
        <v>1405</v>
      </c>
      <c r="J157" s="6" t="s">
        <v>1406</v>
      </c>
      <c r="K157" s="6" t="s">
        <v>8211</v>
      </c>
      <c r="L157" s="6" t="s">
        <v>9722</v>
      </c>
      <c r="M157" s="6" t="s">
        <v>11220</v>
      </c>
      <c r="N157" s="6" t="s">
        <v>1406</v>
      </c>
      <c r="Q157" s="6"/>
      <c r="R157" s="6"/>
      <c r="S157" s="6"/>
      <c r="T157" s="6"/>
      <c r="U157" s="6"/>
      <c r="V157" s="6"/>
      <c r="W157" s="6"/>
      <c r="X157" s="6" t="s">
        <v>8211</v>
      </c>
      <c r="Y157" s="6"/>
      <c r="Z157" s="6"/>
      <c r="AA157" s="6"/>
      <c r="AB157" s="6"/>
      <c r="AC157" s="6"/>
      <c r="AD157" s="6"/>
      <c r="AE157" s="6"/>
      <c r="AF157" s="6"/>
      <c r="AG157" s="6"/>
      <c r="AH157" s="6" t="s">
        <v>8057</v>
      </c>
      <c r="AI157" s="6" t="s">
        <v>9511</v>
      </c>
      <c r="AJ157" s="6" t="s">
        <v>9511</v>
      </c>
      <c r="AK157" s="6" t="s">
        <v>9511</v>
      </c>
      <c r="AL157" s="6" t="s">
        <v>9511</v>
      </c>
      <c r="AM157" s="6" t="s">
        <v>9511</v>
      </c>
      <c r="AN157" s="6" t="s">
        <v>9511</v>
      </c>
      <c r="AO157" s="6" t="s">
        <v>9511</v>
      </c>
      <c r="AP157" s="6" t="s">
        <v>9511</v>
      </c>
      <c r="AQ157" s="6" t="s">
        <v>9511</v>
      </c>
    </row>
    <row r="158" spans="1:43">
      <c r="A158" s="6" t="s">
        <v>37433</v>
      </c>
      <c r="B158" s="6">
        <v>0</v>
      </c>
      <c r="C158" s="6" t="s">
        <v>37464</v>
      </c>
      <c r="D158" s="6">
        <f t="shared" si="2"/>
        <v>0</v>
      </c>
      <c r="E158" s="6">
        <v>8</v>
      </c>
      <c r="F158" s="6">
        <v>3</v>
      </c>
      <c r="G158" s="6">
        <v>2006</v>
      </c>
      <c r="H158" s="6" t="s">
        <v>10412</v>
      </c>
      <c r="I158" s="6" t="s">
        <v>1398</v>
      </c>
      <c r="J158" s="6" t="s">
        <v>1399</v>
      </c>
      <c r="K158" s="6" t="s">
        <v>8210</v>
      </c>
      <c r="L158" s="6" t="s">
        <v>9721</v>
      </c>
      <c r="M158" s="6" t="s">
        <v>11221</v>
      </c>
      <c r="N158" s="6" t="s">
        <v>7040</v>
      </c>
      <c r="O158" s="6" t="s">
        <v>7041</v>
      </c>
      <c r="Q158" s="6"/>
      <c r="R158" s="6"/>
      <c r="S158" s="6"/>
      <c r="T158" s="6"/>
      <c r="U158" s="6"/>
      <c r="V158" s="6"/>
      <c r="W158" s="6"/>
      <c r="X158" s="6" t="s">
        <v>8730</v>
      </c>
      <c r="Y158" s="6" t="s">
        <v>8730</v>
      </c>
      <c r="Z158" s="6"/>
      <c r="AA158" s="6"/>
      <c r="AB158" s="6"/>
      <c r="AC158" s="6"/>
      <c r="AD158" s="6"/>
      <c r="AE158" s="6"/>
      <c r="AF158" s="6"/>
      <c r="AG158" s="6"/>
      <c r="AH158" s="6" t="s">
        <v>8057</v>
      </c>
      <c r="AI158" s="6" t="s">
        <v>8057</v>
      </c>
      <c r="AJ158" s="6" t="s">
        <v>9511</v>
      </c>
      <c r="AK158" s="6" t="s">
        <v>9511</v>
      </c>
      <c r="AL158" s="6" t="s">
        <v>9511</v>
      </c>
      <c r="AM158" s="6" t="s">
        <v>9511</v>
      </c>
      <c r="AN158" s="6" t="s">
        <v>9511</v>
      </c>
      <c r="AO158" s="6" t="s">
        <v>9511</v>
      </c>
      <c r="AP158" s="6" t="s">
        <v>9511</v>
      </c>
      <c r="AQ158" s="6" t="s">
        <v>9511</v>
      </c>
    </row>
    <row r="159" spans="1:43">
      <c r="A159" s="6" t="s">
        <v>37433</v>
      </c>
      <c r="B159" s="6" t="s">
        <v>37439</v>
      </c>
      <c r="C159" s="6">
        <v>0</v>
      </c>
      <c r="D159" s="6">
        <f t="shared" si="2"/>
        <v>0</v>
      </c>
      <c r="E159" s="6">
        <v>8</v>
      </c>
      <c r="F159" s="6">
        <v>3</v>
      </c>
      <c r="G159" s="6">
        <v>2006</v>
      </c>
      <c r="H159" s="6" t="s">
        <v>10413</v>
      </c>
      <c r="I159" s="6" t="s">
        <v>1411</v>
      </c>
      <c r="J159" s="6" t="s">
        <v>1412</v>
      </c>
      <c r="K159" s="6" t="s">
        <v>8212</v>
      </c>
      <c r="L159" s="6" t="s">
        <v>9723</v>
      </c>
      <c r="M159" s="6" t="s">
        <v>11222</v>
      </c>
      <c r="N159" s="6" t="s">
        <v>227</v>
      </c>
      <c r="O159" s="6" t="s">
        <v>7062</v>
      </c>
      <c r="P159" s="6" t="s">
        <v>7063</v>
      </c>
      <c r="Q159" s="6"/>
      <c r="R159" s="6"/>
      <c r="S159" s="6"/>
      <c r="T159" s="6"/>
      <c r="U159" s="6"/>
      <c r="V159" s="6"/>
      <c r="W159" s="6"/>
      <c r="X159" s="6" t="s">
        <v>8747</v>
      </c>
      <c r="Y159" s="6" t="s">
        <v>8747</v>
      </c>
      <c r="Z159" s="6" t="s">
        <v>8747</v>
      </c>
      <c r="AA159" s="6"/>
      <c r="AB159" s="6"/>
      <c r="AC159" s="6"/>
      <c r="AD159" s="6"/>
      <c r="AE159" s="6"/>
      <c r="AF159" s="6"/>
      <c r="AG159" s="6"/>
      <c r="AH159" s="6" t="s">
        <v>8057</v>
      </c>
      <c r="AI159" s="6" t="s">
        <v>8057</v>
      </c>
      <c r="AJ159" s="6" t="s">
        <v>8057</v>
      </c>
      <c r="AK159" s="6" t="s">
        <v>9511</v>
      </c>
      <c r="AL159" s="6" t="s">
        <v>9511</v>
      </c>
      <c r="AM159" s="6" t="s">
        <v>9511</v>
      </c>
      <c r="AN159" s="6" t="s">
        <v>9511</v>
      </c>
      <c r="AO159" s="6" t="s">
        <v>9511</v>
      </c>
      <c r="AP159" s="6" t="s">
        <v>9511</v>
      </c>
      <c r="AQ159" s="6" t="s">
        <v>9511</v>
      </c>
    </row>
    <row r="160" spans="1:43">
      <c r="A160" s="6" t="s">
        <v>37433</v>
      </c>
      <c r="B160" s="6" t="s">
        <v>37442</v>
      </c>
      <c r="C160" s="6">
        <v>0</v>
      </c>
      <c r="D160" s="6">
        <f t="shared" si="2"/>
        <v>0</v>
      </c>
      <c r="E160" s="6">
        <v>8</v>
      </c>
      <c r="F160" s="6">
        <v>3</v>
      </c>
      <c r="G160" s="6">
        <v>2006</v>
      </c>
      <c r="H160" s="6" t="s">
        <v>10414</v>
      </c>
      <c r="I160" s="6" t="s">
        <v>1416</v>
      </c>
      <c r="J160" s="6" t="s">
        <v>1417</v>
      </c>
      <c r="K160" s="6" t="s">
        <v>8213</v>
      </c>
      <c r="L160" s="6" t="s">
        <v>9724</v>
      </c>
      <c r="M160" s="6" t="s">
        <v>11223</v>
      </c>
      <c r="N160" s="6" t="s">
        <v>1417</v>
      </c>
      <c r="Q160" s="6"/>
      <c r="R160" s="6"/>
      <c r="S160" s="6"/>
      <c r="T160" s="6"/>
      <c r="U160" s="6"/>
      <c r="V160" s="6"/>
      <c r="W160" s="6"/>
      <c r="X160" s="6" t="s">
        <v>8213</v>
      </c>
      <c r="Y160" s="6"/>
      <c r="Z160" s="6"/>
      <c r="AA160" s="6"/>
      <c r="AB160" s="6"/>
      <c r="AC160" s="6"/>
      <c r="AD160" s="6"/>
      <c r="AE160" s="6"/>
      <c r="AF160" s="6"/>
      <c r="AG160" s="6"/>
      <c r="AH160" s="6" t="s">
        <v>8057</v>
      </c>
      <c r="AI160" s="6" t="s">
        <v>9511</v>
      </c>
      <c r="AJ160" s="6" t="s">
        <v>9511</v>
      </c>
      <c r="AK160" s="6" t="s">
        <v>9511</v>
      </c>
      <c r="AL160" s="6" t="s">
        <v>9511</v>
      </c>
      <c r="AM160" s="6" t="s">
        <v>9511</v>
      </c>
      <c r="AN160" s="6" t="s">
        <v>9511</v>
      </c>
      <c r="AO160" s="6" t="s">
        <v>9511</v>
      </c>
      <c r="AP160" s="6" t="s">
        <v>9511</v>
      </c>
      <c r="AQ160" s="6" t="s">
        <v>9511</v>
      </c>
    </row>
    <row r="161" spans="1:43">
      <c r="A161" s="6" t="s">
        <v>37433</v>
      </c>
      <c r="B161" s="6" t="s">
        <v>37439</v>
      </c>
      <c r="C161" s="6">
        <v>0</v>
      </c>
      <c r="D161" s="6">
        <f t="shared" si="2"/>
        <v>0</v>
      </c>
      <c r="E161" s="6">
        <v>8</v>
      </c>
      <c r="F161" s="6">
        <v>3</v>
      </c>
      <c r="G161" s="6">
        <v>2006</v>
      </c>
      <c r="H161" s="6" t="s">
        <v>10415</v>
      </c>
      <c r="I161" s="6" t="s">
        <v>1422</v>
      </c>
      <c r="J161" s="6" t="s">
        <v>1423</v>
      </c>
      <c r="K161" s="6" t="s">
        <v>8214</v>
      </c>
      <c r="L161" s="6" t="s">
        <v>9725</v>
      </c>
      <c r="M161" s="6" t="s">
        <v>11224</v>
      </c>
      <c r="N161" s="6" t="s">
        <v>7059</v>
      </c>
      <c r="O161" s="6" t="s">
        <v>7060</v>
      </c>
      <c r="P161" s="6" t="s">
        <v>7061</v>
      </c>
      <c r="Q161" s="6"/>
      <c r="R161" s="6"/>
      <c r="S161" s="6"/>
      <c r="T161" s="6"/>
      <c r="U161" s="6"/>
      <c r="V161" s="6"/>
      <c r="W161" s="6"/>
      <c r="X161" s="6" t="s">
        <v>8746</v>
      </c>
      <c r="Y161" s="6" t="s">
        <v>8684</v>
      </c>
      <c r="Z161" s="6" t="s">
        <v>8746</v>
      </c>
      <c r="AA161" s="6"/>
      <c r="AB161" s="6"/>
      <c r="AC161" s="6"/>
      <c r="AD161" s="6"/>
      <c r="AE161" s="6"/>
      <c r="AF161" s="6"/>
      <c r="AG161" s="6"/>
      <c r="AH161" s="6" t="s">
        <v>8057</v>
      </c>
      <c r="AI161" s="6" t="s">
        <v>8057</v>
      </c>
      <c r="AJ161" s="6" t="s">
        <v>8057</v>
      </c>
      <c r="AK161" s="6" t="s">
        <v>9511</v>
      </c>
      <c r="AL161" s="6" t="s">
        <v>9511</v>
      </c>
      <c r="AM161" s="6" t="s">
        <v>9511</v>
      </c>
      <c r="AN161" s="6" t="s">
        <v>9511</v>
      </c>
      <c r="AO161" s="6" t="s">
        <v>9511</v>
      </c>
      <c r="AP161" s="6" t="s">
        <v>9511</v>
      </c>
      <c r="AQ161" s="6" t="s">
        <v>9511</v>
      </c>
    </row>
    <row r="162" spans="1:43">
      <c r="A162" s="6" t="s">
        <v>37433</v>
      </c>
      <c r="B162" s="6" t="s">
        <v>37439</v>
      </c>
      <c r="C162" s="6">
        <v>0</v>
      </c>
      <c r="D162" s="6">
        <f t="shared" si="2"/>
        <v>0</v>
      </c>
      <c r="E162" s="6">
        <v>8</v>
      </c>
      <c r="F162" s="6">
        <v>4</v>
      </c>
      <c r="G162" s="6">
        <v>2006</v>
      </c>
      <c r="H162" s="6" t="s">
        <v>10416</v>
      </c>
      <c r="I162" s="6" t="s">
        <v>1441</v>
      </c>
      <c r="J162" s="6" t="s">
        <v>1442</v>
      </c>
      <c r="K162" s="6" t="s">
        <v>8217</v>
      </c>
      <c r="L162" s="6" t="s">
        <v>9728</v>
      </c>
      <c r="M162" s="6" t="s">
        <v>11225</v>
      </c>
      <c r="N162" s="6" t="s">
        <v>1437</v>
      </c>
      <c r="O162" s="6" t="s">
        <v>7070</v>
      </c>
      <c r="Q162" s="6"/>
      <c r="R162" s="6"/>
      <c r="S162" s="6"/>
      <c r="T162" s="6"/>
      <c r="U162" s="6"/>
      <c r="V162" s="6"/>
      <c r="W162" s="6"/>
      <c r="X162" s="6" t="s">
        <v>8755</v>
      </c>
      <c r="Y162" s="6" t="s">
        <v>8755</v>
      </c>
      <c r="Z162" s="6"/>
      <c r="AA162" s="6"/>
      <c r="AB162" s="6"/>
      <c r="AC162" s="6"/>
      <c r="AD162" s="6"/>
      <c r="AE162" s="6"/>
      <c r="AF162" s="6"/>
      <c r="AG162" s="6"/>
      <c r="AH162" s="6" t="s">
        <v>8057</v>
      </c>
      <c r="AI162" s="6" t="s">
        <v>8057</v>
      </c>
      <c r="AJ162" s="6" t="s">
        <v>9511</v>
      </c>
      <c r="AK162" s="6" t="s">
        <v>9511</v>
      </c>
      <c r="AL162" s="6" t="s">
        <v>9511</v>
      </c>
      <c r="AM162" s="6" t="s">
        <v>9511</v>
      </c>
      <c r="AN162" s="6" t="s">
        <v>9511</v>
      </c>
      <c r="AO162" s="6" t="s">
        <v>9511</v>
      </c>
      <c r="AP162" s="6" t="s">
        <v>9511</v>
      </c>
      <c r="AQ162" s="6" t="s">
        <v>9511</v>
      </c>
    </row>
    <row r="163" spans="1:43">
      <c r="A163" s="6" t="s">
        <v>37433</v>
      </c>
      <c r="B163" s="6" t="s">
        <v>37439</v>
      </c>
      <c r="C163" s="6">
        <v>0</v>
      </c>
      <c r="D163" s="6">
        <f t="shared" si="2"/>
        <v>0</v>
      </c>
      <c r="E163" s="6">
        <v>8</v>
      </c>
      <c r="F163" s="6">
        <v>4</v>
      </c>
      <c r="G163" s="6">
        <v>2006</v>
      </c>
      <c r="H163" s="6" t="s">
        <v>10417</v>
      </c>
      <c r="I163" s="6" t="s">
        <v>1452</v>
      </c>
      <c r="J163" s="6" t="s">
        <v>1453</v>
      </c>
      <c r="K163" s="6" t="s">
        <v>8219</v>
      </c>
      <c r="L163" s="6" t="s">
        <v>9730</v>
      </c>
      <c r="M163" s="6" t="s">
        <v>11226</v>
      </c>
      <c r="N163" s="6" t="s">
        <v>7064</v>
      </c>
      <c r="O163" s="6" t="s">
        <v>9382</v>
      </c>
      <c r="P163" s="6" t="s">
        <v>7065</v>
      </c>
      <c r="Q163" s="6"/>
      <c r="R163" s="6"/>
      <c r="S163" s="6"/>
      <c r="T163" s="6"/>
      <c r="U163" s="6"/>
      <c r="V163" s="6"/>
      <c r="W163" s="6"/>
      <c r="X163" s="6" t="s">
        <v>8748</v>
      </c>
      <c r="Y163" s="6" t="s">
        <v>8749</v>
      </c>
      <c r="Z163" s="6" t="s">
        <v>8750</v>
      </c>
      <c r="AA163" s="6"/>
      <c r="AB163" s="6"/>
      <c r="AC163" s="6"/>
      <c r="AD163" s="6"/>
      <c r="AE163" s="6"/>
      <c r="AF163" s="6"/>
      <c r="AG163" s="6"/>
      <c r="AH163" s="6" t="s">
        <v>8057</v>
      </c>
      <c r="AI163" s="6" t="s">
        <v>8057</v>
      </c>
      <c r="AJ163" s="6" t="s">
        <v>8057</v>
      </c>
      <c r="AK163" s="6" t="s">
        <v>9511</v>
      </c>
      <c r="AL163" s="6" t="s">
        <v>9511</v>
      </c>
      <c r="AM163" s="6" t="s">
        <v>9511</v>
      </c>
      <c r="AN163" s="6" t="s">
        <v>9511</v>
      </c>
      <c r="AO163" s="6" t="s">
        <v>9511</v>
      </c>
      <c r="AP163" s="6" t="s">
        <v>9511</v>
      </c>
      <c r="AQ163" s="6" t="s">
        <v>9511</v>
      </c>
    </row>
    <row r="164" spans="1:43">
      <c r="A164" s="6" t="s">
        <v>37433</v>
      </c>
      <c r="B164" s="6" t="s">
        <v>37442</v>
      </c>
      <c r="C164" s="6">
        <v>0</v>
      </c>
      <c r="D164" s="6">
        <f t="shared" si="2"/>
        <v>0</v>
      </c>
      <c r="E164" s="6">
        <v>8</v>
      </c>
      <c r="F164" s="6">
        <v>4</v>
      </c>
      <c r="G164" s="6">
        <v>2006</v>
      </c>
      <c r="H164" s="6" t="s">
        <v>10418</v>
      </c>
      <c r="I164" s="6" t="s">
        <v>1461</v>
      </c>
      <c r="J164" s="6" t="s">
        <v>1462</v>
      </c>
      <c r="K164" s="6" t="s">
        <v>8221</v>
      </c>
      <c r="L164" s="6" t="s">
        <v>9732</v>
      </c>
      <c r="M164" s="6" t="s">
        <v>11227</v>
      </c>
      <c r="N164" s="6" t="s">
        <v>7068</v>
      </c>
      <c r="O164" s="6" t="s">
        <v>7069</v>
      </c>
      <c r="Q164" s="6"/>
      <c r="R164" s="6"/>
      <c r="S164" s="6"/>
      <c r="T164" s="6"/>
      <c r="U164" s="6"/>
      <c r="V164" s="6"/>
      <c r="W164" s="6"/>
      <c r="X164" s="6" t="s">
        <v>8754</v>
      </c>
      <c r="Y164" s="6" t="s">
        <v>8215</v>
      </c>
      <c r="Z164" s="6"/>
      <c r="AA164" s="6"/>
      <c r="AB164" s="6"/>
      <c r="AC164" s="6"/>
      <c r="AD164" s="6"/>
      <c r="AE164" s="6"/>
      <c r="AF164" s="6"/>
      <c r="AG164" s="6"/>
      <c r="AH164" s="6" t="s">
        <v>9477</v>
      </c>
      <c r="AI164" s="6" t="s">
        <v>8057</v>
      </c>
      <c r="AJ164" s="6" t="s">
        <v>9511</v>
      </c>
      <c r="AK164" s="6" t="s">
        <v>9511</v>
      </c>
      <c r="AL164" s="6" t="s">
        <v>9511</v>
      </c>
      <c r="AM164" s="6" t="s">
        <v>9511</v>
      </c>
      <c r="AN164" s="6" t="s">
        <v>9511</v>
      </c>
      <c r="AO164" s="6" t="s">
        <v>9511</v>
      </c>
      <c r="AP164" s="6" t="s">
        <v>9511</v>
      </c>
      <c r="AQ164" s="6" t="s">
        <v>9511</v>
      </c>
    </row>
    <row r="165" spans="1:43">
      <c r="A165" s="6" t="s">
        <v>37433</v>
      </c>
      <c r="B165" s="6">
        <v>0</v>
      </c>
      <c r="C165" s="6" t="s">
        <v>37474</v>
      </c>
      <c r="D165" s="6">
        <f t="shared" si="2"/>
        <v>0</v>
      </c>
      <c r="E165" s="6">
        <v>8</v>
      </c>
      <c r="F165" s="6">
        <v>4</v>
      </c>
      <c r="G165" s="6">
        <v>2006</v>
      </c>
      <c r="H165" s="6" t="s">
        <v>10419</v>
      </c>
      <c r="I165" s="6" t="s">
        <v>1430</v>
      </c>
      <c r="J165" s="6" t="s">
        <v>1431</v>
      </c>
      <c r="K165" s="6" t="s">
        <v>8215</v>
      </c>
      <c r="L165" s="6" t="s">
        <v>9726</v>
      </c>
      <c r="M165" s="6" t="s">
        <v>11228</v>
      </c>
      <c r="N165" s="6" t="s">
        <v>1431</v>
      </c>
      <c r="Q165" s="6"/>
      <c r="R165" s="6"/>
      <c r="S165" s="6"/>
      <c r="T165" s="6"/>
      <c r="U165" s="6"/>
      <c r="V165" s="6"/>
      <c r="W165" s="6"/>
      <c r="X165" s="6" t="s">
        <v>8215</v>
      </c>
      <c r="Y165" s="6"/>
      <c r="Z165" s="6"/>
      <c r="AA165" s="6"/>
      <c r="AB165" s="6"/>
      <c r="AC165" s="6"/>
      <c r="AD165" s="6"/>
      <c r="AE165" s="6"/>
      <c r="AF165" s="6"/>
      <c r="AG165" s="6"/>
      <c r="AH165" s="6" t="s">
        <v>8057</v>
      </c>
      <c r="AI165" s="6" t="s">
        <v>9511</v>
      </c>
      <c r="AJ165" s="6" t="s">
        <v>9511</v>
      </c>
      <c r="AK165" s="6" t="s">
        <v>9511</v>
      </c>
      <c r="AL165" s="6" t="s">
        <v>9511</v>
      </c>
      <c r="AM165" s="6" t="s">
        <v>9511</v>
      </c>
      <c r="AN165" s="6" t="s">
        <v>9511</v>
      </c>
      <c r="AO165" s="6" t="s">
        <v>9511</v>
      </c>
      <c r="AP165" s="6" t="s">
        <v>9511</v>
      </c>
      <c r="AQ165" s="6" t="s">
        <v>9511</v>
      </c>
    </row>
    <row r="166" spans="1:43">
      <c r="A166" s="6" t="s">
        <v>37436</v>
      </c>
      <c r="B166" s="6" t="s">
        <v>37442</v>
      </c>
      <c r="C166" s="6" t="s">
        <v>37475</v>
      </c>
      <c r="D166" s="6">
        <f t="shared" si="2"/>
        <v>0</v>
      </c>
      <c r="E166" s="6">
        <v>8</v>
      </c>
      <c r="F166" s="6">
        <v>4</v>
      </c>
      <c r="G166" s="6">
        <v>2006</v>
      </c>
      <c r="H166" s="6" t="s">
        <v>10420</v>
      </c>
      <c r="I166" s="6" t="s">
        <v>1436</v>
      </c>
      <c r="J166" s="6" t="s">
        <v>1437</v>
      </c>
      <c r="K166" s="6" t="s">
        <v>8216</v>
      </c>
      <c r="L166" s="6" t="s">
        <v>9727</v>
      </c>
      <c r="M166" s="6" t="s">
        <v>11229</v>
      </c>
      <c r="N166" s="6" t="s">
        <v>1437</v>
      </c>
      <c r="Q166" s="6"/>
      <c r="R166" s="6"/>
      <c r="S166" s="6"/>
      <c r="T166" s="6"/>
      <c r="U166" s="6"/>
      <c r="V166" s="6"/>
      <c r="W166" s="6"/>
      <c r="X166" s="6" t="s">
        <v>8216</v>
      </c>
      <c r="Y166" s="6"/>
      <c r="Z166" s="6"/>
      <c r="AA166" s="6"/>
      <c r="AB166" s="6"/>
      <c r="AC166" s="6"/>
      <c r="AD166" s="6"/>
      <c r="AE166" s="6"/>
      <c r="AF166" s="6"/>
      <c r="AG166" s="6"/>
      <c r="AH166" s="6" t="s">
        <v>8057</v>
      </c>
      <c r="AI166" s="6" t="s">
        <v>9511</v>
      </c>
      <c r="AJ166" s="6" t="s">
        <v>9511</v>
      </c>
      <c r="AK166" s="6" t="s">
        <v>9511</v>
      </c>
      <c r="AL166" s="6" t="s">
        <v>9511</v>
      </c>
      <c r="AM166" s="6" t="s">
        <v>9511</v>
      </c>
      <c r="AN166" s="6" t="s">
        <v>9511</v>
      </c>
      <c r="AO166" s="6" t="s">
        <v>9511</v>
      </c>
      <c r="AP166" s="6" t="s">
        <v>9511</v>
      </c>
      <c r="AQ166" s="6" t="s">
        <v>9511</v>
      </c>
    </row>
    <row r="167" spans="1:43">
      <c r="A167" s="6" t="s">
        <v>37433</v>
      </c>
      <c r="B167" s="6" t="s">
        <v>37439</v>
      </c>
      <c r="C167" s="6">
        <v>0</v>
      </c>
      <c r="D167" s="6">
        <f t="shared" si="2"/>
        <v>0</v>
      </c>
      <c r="E167" s="6">
        <v>8</v>
      </c>
      <c r="F167" s="6">
        <v>4</v>
      </c>
      <c r="G167" s="6">
        <v>2006</v>
      </c>
      <c r="H167" s="6" t="s">
        <v>10421</v>
      </c>
      <c r="I167" s="6" t="s">
        <v>1457</v>
      </c>
      <c r="J167" s="6" t="s">
        <v>713</v>
      </c>
      <c r="K167" s="6" t="s">
        <v>8220</v>
      </c>
      <c r="L167" s="6" t="s">
        <v>9731</v>
      </c>
      <c r="M167" s="6" t="s">
        <v>11230</v>
      </c>
      <c r="N167" s="6" t="s">
        <v>2907</v>
      </c>
      <c r="O167" s="6" t="s">
        <v>6962</v>
      </c>
      <c r="Q167" s="6"/>
      <c r="R167" s="6"/>
      <c r="S167" s="6"/>
      <c r="T167" s="6"/>
      <c r="U167" s="6"/>
      <c r="V167" s="6"/>
      <c r="W167" s="6"/>
      <c r="X167" s="6" t="s">
        <v>8670</v>
      </c>
      <c r="Y167" s="6" t="s">
        <v>8670</v>
      </c>
      <c r="Z167" s="6"/>
      <c r="AA167" s="6"/>
      <c r="AB167" s="6"/>
      <c r="AC167" s="6"/>
      <c r="AD167" s="6"/>
      <c r="AE167" s="6"/>
      <c r="AF167" s="6"/>
      <c r="AG167" s="6"/>
      <c r="AH167" s="6" t="s">
        <v>8057</v>
      </c>
      <c r="AI167" s="6" t="s">
        <v>8057</v>
      </c>
      <c r="AJ167" s="6" t="s">
        <v>9511</v>
      </c>
      <c r="AK167" s="6" t="s">
        <v>9511</v>
      </c>
      <c r="AL167" s="6" t="s">
        <v>9511</v>
      </c>
      <c r="AM167" s="6" t="s">
        <v>9511</v>
      </c>
      <c r="AN167" s="6" t="s">
        <v>9511</v>
      </c>
      <c r="AO167" s="6" t="s">
        <v>9511</v>
      </c>
      <c r="AP167" s="6" t="s">
        <v>9511</v>
      </c>
      <c r="AQ167" s="6" t="s">
        <v>9511</v>
      </c>
    </row>
    <row r="168" spans="1:43">
      <c r="A168" s="6" t="s">
        <v>37433</v>
      </c>
      <c r="B168" s="6" t="s">
        <v>37439</v>
      </c>
      <c r="C168" s="6">
        <v>0</v>
      </c>
      <c r="D168" s="6">
        <f t="shared" si="2"/>
        <v>0</v>
      </c>
      <c r="E168" s="6">
        <v>8</v>
      </c>
      <c r="F168" s="6">
        <v>4</v>
      </c>
      <c r="G168" s="6">
        <v>2006</v>
      </c>
      <c r="H168" s="6" t="s">
        <v>10422</v>
      </c>
      <c r="I168" s="6" t="s">
        <v>1446</v>
      </c>
      <c r="J168" s="6" t="s">
        <v>1447</v>
      </c>
      <c r="K168" s="6" t="s">
        <v>8218</v>
      </c>
      <c r="L168" s="6" t="s">
        <v>9729</v>
      </c>
      <c r="M168" s="6" t="s">
        <v>11231</v>
      </c>
      <c r="N168" s="6" t="s">
        <v>6942</v>
      </c>
      <c r="O168" s="6" t="s">
        <v>7066</v>
      </c>
      <c r="P168" s="6" t="s">
        <v>7067</v>
      </c>
      <c r="Q168" s="6" t="s">
        <v>6995</v>
      </c>
      <c r="R168" s="6"/>
      <c r="S168" s="6"/>
      <c r="T168" s="6"/>
      <c r="U168" s="6"/>
      <c r="V168" s="6"/>
      <c r="W168" s="6"/>
      <c r="X168" s="6" t="s">
        <v>8751</v>
      </c>
      <c r="Y168" s="6" t="s">
        <v>8751</v>
      </c>
      <c r="Z168" s="6" t="s">
        <v>8752</v>
      </c>
      <c r="AA168" s="6" t="s">
        <v>8753</v>
      </c>
      <c r="AB168" s="6"/>
      <c r="AC168" s="6"/>
      <c r="AD168" s="6"/>
      <c r="AE168" s="6"/>
      <c r="AF168" s="6"/>
      <c r="AG168" s="6"/>
      <c r="AH168" s="6" t="s">
        <v>8057</v>
      </c>
      <c r="AI168" s="6" t="s">
        <v>8057</v>
      </c>
      <c r="AJ168" s="6" t="s">
        <v>9520</v>
      </c>
      <c r="AK168" s="6" t="s">
        <v>8057</v>
      </c>
      <c r="AL168" s="6" t="s">
        <v>9511</v>
      </c>
      <c r="AM168" s="6" t="s">
        <v>9511</v>
      </c>
      <c r="AN168" s="6" t="s">
        <v>9511</v>
      </c>
      <c r="AO168" s="6" t="s">
        <v>9511</v>
      </c>
      <c r="AP168" s="6" t="s">
        <v>9511</v>
      </c>
      <c r="AQ168" s="6" t="s">
        <v>9511</v>
      </c>
    </row>
    <row r="169" spans="1:43">
      <c r="A169" s="6" t="s">
        <v>37433</v>
      </c>
      <c r="B169" s="6" t="s">
        <v>37439</v>
      </c>
      <c r="C169" s="6">
        <v>0</v>
      </c>
      <c r="D169" s="6">
        <f t="shared" si="2"/>
        <v>0</v>
      </c>
      <c r="E169" s="6">
        <v>9</v>
      </c>
      <c r="F169" s="6">
        <v>1</v>
      </c>
      <c r="G169" s="6">
        <v>2007</v>
      </c>
      <c r="H169" s="6" t="s">
        <v>10423</v>
      </c>
      <c r="I169" s="6" t="s">
        <v>1520</v>
      </c>
      <c r="J169" s="6" t="s">
        <v>1521</v>
      </c>
      <c r="K169" s="6" t="s">
        <v>8229</v>
      </c>
      <c r="L169" s="6" t="s">
        <v>9740</v>
      </c>
      <c r="M169" s="6" t="s">
        <v>11232</v>
      </c>
      <c r="N169" s="6" t="s">
        <v>1336</v>
      </c>
      <c r="O169" s="6" t="s">
        <v>7087</v>
      </c>
      <c r="Q169" s="6"/>
      <c r="R169" s="6"/>
      <c r="S169" s="6"/>
      <c r="T169" s="6"/>
      <c r="U169" s="6"/>
      <c r="V169" s="6"/>
      <c r="W169" s="6"/>
      <c r="X169" s="6" t="s">
        <v>8770</v>
      </c>
      <c r="Y169" s="6" t="s">
        <v>8079</v>
      </c>
      <c r="Z169" s="6"/>
      <c r="AA169" s="6"/>
      <c r="AB169" s="6"/>
      <c r="AC169" s="6"/>
      <c r="AD169" s="6"/>
      <c r="AE169" s="6"/>
      <c r="AF169" s="6"/>
      <c r="AG169" s="6"/>
      <c r="AH169" s="6" t="s">
        <v>8057</v>
      </c>
      <c r="AI169" s="6" t="s">
        <v>8057</v>
      </c>
      <c r="AJ169" s="6" t="s">
        <v>9511</v>
      </c>
      <c r="AK169" s="6" t="s">
        <v>9511</v>
      </c>
      <c r="AL169" s="6" t="s">
        <v>9511</v>
      </c>
      <c r="AM169" s="6" t="s">
        <v>9511</v>
      </c>
      <c r="AN169" s="6" t="s">
        <v>9511</v>
      </c>
      <c r="AO169" s="6" t="s">
        <v>9511</v>
      </c>
      <c r="AP169" s="6" t="s">
        <v>9511</v>
      </c>
      <c r="AQ169" s="6" t="s">
        <v>9511</v>
      </c>
    </row>
    <row r="170" spans="1:43">
      <c r="A170" s="6" t="s">
        <v>37433</v>
      </c>
      <c r="B170" s="6">
        <v>0</v>
      </c>
      <c r="C170" s="6" t="s">
        <v>37476</v>
      </c>
      <c r="D170" s="6">
        <f t="shared" si="2"/>
        <v>0</v>
      </c>
      <c r="E170" s="6">
        <v>9</v>
      </c>
      <c r="F170" s="6">
        <v>1</v>
      </c>
      <c r="G170" s="6">
        <v>2007</v>
      </c>
      <c r="H170" s="6" t="s">
        <v>10424</v>
      </c>
      <c r="I170" s="6" t="s">
        <v>1490</v>
      </c>
      <c r="J170" s="6" t="s">
        <v>1491</v>
      </c>
      <c r="K170" s="6" t="s">
        <v>8224</v>
      </c>
      <c r="L170" s="6" t="s">
        <v>9735</v>
      </c>
      <c r="M170" s="6" t="s">
        <v>11233</v>
      </c>
      <c r="N170" s="6" t="s">
        <v>3019</v>
      </c>
      <c r="O170" s="6" t="s">
        <v>7074</v>
      </c>
      <c r="Q170" s="6"/>
      <c r="R170" s="6"/>
      <c r="S170" s="6"/>
      <c r="T170" s="6"/>
      <c r="U170" s="6"/>
      <c r="V170" s="6"/>
      <c r="W170" s="6"/>
      <c r="X170" s="6" t="s">
        <v>8758</v>
      </c>
      <c r="Y170" s="6" t="s">
        <v>8759</v>
      </c>
      <c r="Z170" s="6"/>
      <c r="AA170" s="6"/>
      <c r="AB170" s="6"/>
      <c r="AC170" s="6"/>
      <c r="AD170" s="6"/>
      <c r="AE170" s="6"/>
      <c r="AF170" s="6"/>
      <c r="AG170" s="6"/>
      <c r="AH170" s="6" t="s">
        <v>8057</v>
      </c>
      <c r="AI170" s="6" t="s">
        <v>8057</v>
      </c>
      <c r="AJ170" s="6" t="s">
        <v>9511</v>
      </c>
      <c r="AK170" s="6" t="s">
        <v>9511</v>
      </c>
      <c r="AL170" s="6" t="s">
        <v>9511</v>
      </c>
      <c r="AM170" s="6" t="s">
        <v>9511</v>
      </c>
      <c r="AN170" s="6" t="s">
        <v>9511</v>
      </c>
      <c r="AO170" s="6" t="s">
        <v>9511</v>
      </c>
      <c r="AP170" s="6" t="s">
        <v>9511</v>
      </c>
      <c r="AQ170" s="6" t="s">
        <v>9511</v>
      </c>
    </row>
    <row r="171" spans="1:43">
      <c r="A171" s="6" t="s">
        <v>37433</v>
      </c>
      <c r="B171" s="6" t="s">
        <v>37442</v>
      </c>
      <c r="C171" s="6">
        <v>0</v>
      </c>
      <c r="D171" s="6">
        <f t="shared" si="2"/>
        <v>0</v>
      </c>
      <c r="E171" s="6">
        <v>9</v>
      </c>
      <c r="F171" s="6">
        <v>1</v>
      </c>
      <c r="G171" s="6">
        <v>2007</v>
      </c>
      <c r="H171" s="6" t="s">
        <v>10425</v>
      </c>
      <c r="I171" s="6" t="s">
        <v>1479</v>
      </c>
      <c r="J171" s="6" t="s">
        <v>1480</v>
      </c>
      <c r="K171" s="6" t="s">
        <v>8222</v>
      </c>
      <c r="L171" s="6" t="s">
        <v>9733</v>
      </c>
      <c r="M171" s="6" t="s">
        <v>11234</v>
      </c>
      <c r="N171" s="6" t="s">
        <v>7075</v>
      </c>
      <c r="O171" s="6" t="s">
        <v>7076</v>
      </c>
      <c r="Q171" s="6"/>
      <c r="R171" s="6"/>
      <c r="S171" s="6"/>
      <c r="T171" s="6"/>
      <c r="U171" s="6"/>
      <c r="V171" s="6"/>
      <c r="W171" s="6"/>
      <c r="X171" s="6" t="s">
        <v>8760</v>
      </c>
      <c r="Y171" s="6" t="s">
        <v>8760</v>
      </c>
      <c r="Z171" s="6"/>
      <c r="AA171" s="6"/>
      <c r="AB171" s="6"/>
      <c r="AC171" s="6"/>
      <c r="AD171" s="6"/>
      <c r="AE171" s="6"/>
      <c r="AF171" s="6"/>
      <c r="AG171" s="6"/>
      <c r="AH171" s="6" t="s">
        <v>8057</v>
      </c>
      <c r="AI171" s="6" t="s">
        <v>8057</v>
      </c>
      <c r="AJ171" s="6" t="s">
        <v>9511</v>
      </c>
      <c r="AK171" s="6" t="s">
        <v>9511</v>
      </c>
      <c r="AL171" s="6" t="s">
        <v>9511</v>
      </c>
      <c r="AM171" s="6" t="s">
        <v>9511</v>
      </c>
      <c r="AN171" s="6" t="s">
        <v>9511</v>
      </c>
      <c r="AO171" s="6" t="s">
        <v>9511</v>
      </c>
      <c r="AP171" s="6" t="s">
        <v>9511</v>
      </c>
      <c r="AQ171" s="6" t="s">
        <v>9511</v>
      </c>
    </row>
    <row r="172" spans="1:43">
      <c r="A172" s="6">
        <v>0</v>
      </c>
      <c r="B172" s="6">
        <v>0</v>
      </c>
      <c r="C172" s="6" t="s">
        <v>37477</v>
      </c>
      <c r="D172" s="6">
        <f t="shared" si="2"/>
        <v>0</v>
      </c>
      <c r="E172" s="6">
        <v>9</v>
      </c>
      <c r="F172" s="6">
        <v>1</v>
      </c>
      <c r="G172" s="6">
        <v>2007</v>
      </c>
      <c r="H172" s="6" t="s">
        <v>10426</v>
      </c>
      <c r="I172" s="6" t="s">
        <v>1496</v>
      </c>
      <c r="J172" s="6" t="s">
        <v>1497</v>
      </c>
      <c r="K172" s="6" t="s">
        <v>8225</v>
      </c>
      <c r="L172" s="6" t="s">
        <v>9736</v>
      </c>
      <c r="M172" s="6" t="s">
        <v>11235</v>
      </c>
      <c r="N172" s="6" t="s">
        <v>7004</v>
      </c>
      <c r="O172" s="6" t="s">
        <v>7086</v>
      </c>
      <c r="Q172" s="6"/>
      <c r="R172" s="6"/>
      <c r="S172" s="6"/>
      <c r="T172" s="6"/>
      <c r="U172" s="6"/>
      <c r="V172" s="6"/>
      <c r="W172" s="6"/>
      <c r="X172" s="6" t="s">
        <v>8769</v>
      </c>
      <c r="Y172" s="6" t="s">
        <v>8769</v>
      </c>
      <c r="Z172" s="6"/>
      <c r="AA172" s="6"/>
      <c r="AB172" s="6"/>
      <c r="AC172" s="6"/>
      <c r="AD172" s="6"/>
      <c r="AE172" s="6"/>
      <c r="AF172" s="6"/>
      <c r="AG172" s="6"/>
      <c r="AH172" s="6" t="s">
        <v>8057</v>
      </c>
      <c r="AI172" s="6" t="s">
        <v>8057</v>
      </c>
      <c r="AJ172" s="6" t="s">
        <v>9511</v>
      </c>
      <c r="AK172" s="6" t="s">
        <v>9511</v>
      </c>
      <c r="AL172" s="6" t="s">
        <v>9511</v>
      </c>
      <c r="AM172" s="6" t="s">
        <v>9511</v>
      </c>
      <c r="AN172" s="6" t="s">
        <v>9511</v>
      </c>
      <c r="AO172" s="6" t="s">
        <v>9511</v>
      </c>
      <c r="AP172" s="6" t="s">
        <v>9511</v>
      </c>
      <c r="AQ172" s="6" t="s">
        <v>9511</v>
      </c>
    </row>
    <row r="173" spans="1:43">
      <c r="A173" s="6" t="s">
        <v>37433</v>
      </c>
      <c r="B173" s="6" t="s">
        <v>37439</v>
      </c>
      <c r="C173" s="6" t="s">
        <v>37478</v>
      </c>
      <c r="D173" s="6">
        <f t="shared" si="2"/>
        <v>0</v>
      </c>
      <c r="E173" s="6">
        <v>9</v>
      </c>
      <c r="F173" s="6">
        <v>1</v>
      </c>
      <c r="G173" s="6">
        <v>2007</v>
      </c>
      <c r="H173" s="6" t="s">
        <v>10427</v>
      </c>
      <c r="I173" s="6" t="s">
        <v>1502</v>
      </c>
      <c r="J173" s="6" t="s">
        <v>1503</v>
      </c>
      <c r="K173" s="6" t="s">
        <v>8226</v>
      </c>
      <c r="L173" s="6" t="s">
        <v>9737</v>
      </c>
      <c r="M173" s="6" t="s">
        <v>1507</v>
      </c>
      <c r="N173" s="6" t="s">
        <v>2945</v>
      </c>
      <c r="O173" s="6" t="s">
        <v>7088</v>
      </c>
      <c r="Q173" s="6"/>
      <c r="R173" s="6"/>
      <c r="S173" s="6"/>
      <c r="T173" s="6"/>
      <c r="U173" s="6"/>
      <c r="V173" s="6"/>
      <c r="W173" s="6"/>
      <c r="X173" s="6" t="s">
        <v>8771</v>
      </c>
      <c r="Y173" s="6" t="s">
        <v>9554</v>
      </c>
      <c r="Z173" s="6"/>
      <c r="AA173" s="6"/>
      <c r="AB173" s="6"/>
      <c r="AC173" s="6"/>
      <c r="AD173" s="6"/>
      <c r="AE173" s="6"/>
      <c r="AF173" s="6"/>
      <c r="AG173" s="6"/>
      <c r="AH173" s="6" t="s">
        <v>9386</v>
      </c>
      <c r="AI173" s="6" t="s">
        <v>9555</v>
      </c>
      <c r="AJ173" s="6" t="s">
        <v>9511</v>
      </c>
      <c r="AK173" s="6" t="s">
        <v>9511</v>
      </c>
      <c r="AL173" s="6" t="s">
        <v>9511</v>
      </c>
      <c r="AM173" s="6" t="s">
        <v>9511</v>
      </c>
      <c r="AN173" s="6" t="s">
        <v>9511</v>
      </c>
      <c r="AO173" s="6" t="s">
        <v>9511</v>
      </c>
      <c r="AP173" s="6" t="s">
        <v>9511</v>
      </c>
      <c r="AQ173" s="6" t="s">
        <v>9511</v>
      </c>
    </row>
    <row r="174" spans="1:43">
      <c r="A174" s="6" t="s">
        <v>37433</v>
      </c>
      <c r="B174" s="6" t="s">
        <v>37439</v>
      </c>
      <c r="C174" s="6">
        <v>0</v>
      </c>
      <c r="D174" s="6">
        <f t="shared" si="2"/>
        <v>0</v>
      </c>
      <c r="E174" s="6">
        <v>9</v>
      </c>
      <c r="F174" s="6">
        <v>1</v>
      </c>
      <c r="G174" s="6">
        <v>2007</v>
      </c>
      <c r="H174" s="6" t="s">
        <v>10428</v>
      </c>
      <c r="I174" s="6" t="s">
        <v>1485</v>
      </c>
      <c r="J174" s="6" t="s">
        <v>1486</v>
      </c>
      <c r="K174" s="6" t="s">
        <v>8223</v>
      </c>
      <c r="L174" s="6" t="s">
        <v>9734</v>
      </c>
      <c r="M174" s="6" t="s">
        <v>11236</v>
      </c>
      <c r="N174" s="6" t="s">
        <v>7089</v>
      </c>
      <c r="O174" s="6" t="s">
        <v>6956</v>
      </c>
      <c r="P174" s="6" t="s">
        <v>7090</v>
      </c>
      <c r="Q174" s="6"/>
      <c r="R174" s="6"/>
      <c r="S174" s="6"/>
      <c r="T174" s="6"/>
      <c r="U174" s="6"/>
      <c r="V174" s="6"/>
      <c r="W174" s="6"/>
      <c r="X174" s="6" t="s">
        <v>8772</v>
      </c>
      <c r="Y174" s="6" t="s">
        <v>8773</v>
      </c>
      <c r="Z174" s="6" t="s">
        <v>8772</v>
      </c>
      <c r="AA174" s="6"/>
      <c r="AB174" s="6"/>
      <c r="AC174" s="6"/>
      <c r="AD174" s="6"/>
      <c r="AE174" s="6"/>
      <c r="AF174" s="6"/>
      <c r="AG174" s="6"/>
      <c r="AH174" s="6" t="s">
        <v>8057</v>
      </c>
      <c r="AI174" s="6" t="s">
        <v>8057</v>
      </c>
      <c r="AJ174" s="6" t="s">
        <v>8057</v>
      </c>
      <c r="AK174" s="6" t="s">
        <v>9511</v>
      </c>
      <c r="AL174" s="6" t="s">
        <v>9511</v>
      </c>
      <c r="AM174" s="6" t="s">
        <v>9511</v>
      </c>
      <c r="AN174" s="6" t="s">
        <v>9511</v>
      </c>
      <c r="AO174" s="6" t="s">
        <v>9511</v>
      </c>
      <c r="AP174" s="6" t="s">
        <v>9511</v>
      </c>
      <c r="AQ174" s="6" t="s">
        <v>9511</v>
      </c>
    </row>
    <row r="175" spans="1:43">
      <c r="A175" s="6" t="s">
        <v>37433</v>
      </c>
      <c r="B175" s="6" t="s">
        <v>37439</v>
      </c>
      <c r="C175" s="6">
        <v>0</v>
      </c>
      <c r="D175" s="6">
        <f t="shared" si="2"/>
        <v>0</v>
      </c>
      <c r="E175" s="6">
        <v>9</v>
      </c>
      <c r="F175" s="6">
        <v>1</v>
      </c>
      <c r="G175" s="6">
        <v>2007</v>
      </c>
      <c r="H175" s="6" t="s">
        <v>10429</v>
      </c>
      <c r="I175" s="6" t="s">
        <v>1508</v>
      </c>
      <c r="J175" s="6" t="s">
        <v>1509</v>
      </c>
      <c r="K175" s="6" t="s">
        <v>8227</v>
      </c>
      <c r="L175" s="6" t="s">
        <v>9738</v>
      </c>
      <c r="M175" s="6" t="s">
        <v>11237</v>
      </c>
      <c r="N175" s="6" t="s">
        <v>7071</v>
      </c>
      <c r="O175" s="6" t="s">
        <v>7072</v>
      </c>
      <c r="P175" s="6" t="s">
        <v>7073</v>
      </c>
      <c r="Q175" s="6"/>
      <c r="R175" s="6"/>
      <c r="S175" s="6"/>
      <c r="T175" s="6"/>
      <c r="U175" s="6"/>
      <c r="V175" s="6"/>
      <c r="W175" s="6"/>
      <c r="X175" s="6" t="s">
        <v>8756</v>
      </c>
      <c r="Y175" s="6" t="s">
        <v>8756</v>
      </c>
      <c r="Z175" s="6" t="s">
        <v>8757</v>
      </c>
      <c r="AA175" s="6"/>
      <c r="AB175" s="6"/>
      <c r="AC175" s="6"/>
      <c r="AD175" s="6"/>
      <c r="AE175" s="6"/>
      <c r="AF175" s="6"/>
      <c r="AG175" s="6"/>
      <c r="AH175" s="6" t="s">
        <v>9532</v>
      </c>
      <c r="AI175" s="6" t="s">
        <v>9532</v>
      </c>
      <c r="AJ175" s="6" t="s">
        <v>9532</v>
      </c>
      <c r="AK175" s="6" t="s">
        <v>9511</v>
      </c>
      <c r="AL175" s="6" t="s">
        <v>9511</v>
      </c>
      <c r="AM175" s="6" t="s">
        <v>9511</v>
      </c>
      <c r="AN175" s="6" t="s">
        <v>9511</v>
      </c>
      <c r="AO175" s="6" t="s">
        <v>9511</v>
      </c>
      <c r="AP175" s="6" t="s">
        <v>9511</v>
      </c>
      <c r="AQ175" s="6" t="s">
        <v>9511</v>
      </c>
    </row>
    <row r="176" spans="1:43">
      <c r="A176" s="6" t="s">
        <v>37433</v>
      </c>
      <c r="B176" s="6" t="s">
        <v>37439</v>
      </c>
      <c r="C176" s="6">
        <v>0</v>
      </c>
      <c r="D176" s="6">
        <f t="shared" si="2"/>
        <v>0</v>
      </c>
      <c r="E176" s="6">
        <v>9</v>
      </c>
      <c r="F176" s="6">
        <v>1</v>
      </c>
      <c r="G176" s="6">
        <v>2007</v>
      </c>
      <c r="H176" s="6" t="s">
        <v>10430</v>
      </c>
      <c r="I176" s="6" t="s">
        <v>1514</v>
      </c>
      <c r="J176" s="6" t="s">
        <v>1515</v>
      </c>
      <c r="K176" s="6" t="s">
        <v>8228</v>
      </c>
      <c r="L176" s="6" t="s">
        <v>9739</v>
      </c>
      <c r="M176" s="6" t="s">
        <v>11238</v>
      </c>
      <c r="N176" s="6" t="s">
        <v>7079</v>
      </c>
      <c r="O176" s="6" t="s">
        <v>7080</v>
      </c>
      <c r="P176" s="6" t="s">
        <v>7081</v>
      </c>
      <c r="Q176" s="6"/>
      <c r="R176" s="6"/>
      <c r="S176" s="6"/>
      <c r="T176" s="6"/>
      <c r="U176" s="6"/>
      <c r="V176" s="6"/>
      <c r="W176" s="6"/>
      <c r="X176" s="6" t="s">
        <v>8764</v>
      </c>
      <c r="Y176" s="6" t="s">
        <v>8765</v>
      </c>
      <c r="Z176" s="6" t="s">
        <v>8766</v>
      </c>
      <c r="AA176" s="6"/>
      <c r="AB176" s="6"/>
      <c r="AC176" s="6"/>
      <c r="AD176" s="6"/>
      <c r="AE176" s="6"/>
      <c r="AF176" s="6"/>
      <c r="AG176" s="6"/>
      <c r="AH176" s="6" t="s">
        <v>9514</v>
      </c>
      <c r="AI176" s="6" t="s">
        <v>9514</v>
      </c>
      <c r="AJ176" s="6" t="s">
        <v>9514</v>
      </c>
      <c r="AK176" s="6" t="s">
        <v>9511</v>
      </c>
      <c r="AL176" s="6" t="s">
        <v>9511</v>
      </c>
      <c r="AM176" s="6" t="s">
        <v>9511</v>
      </c>
      <c r="AN176" s="6" t="s">
        <v>9511</v>
      </c>
      <c r="AO176" s="6" t="s">
        <v>9511</v>
      </c>
      <c r="AP176" s="6" t="s">
        <v>9511</v>
      </c>
      <c r="AQ176" s="6" t="s">
        <v>9511</v>
      </c>
    </row>
    <row r="177" spans="1:43">
      <c r="A177" s="6" t="s">
        <v>37433</v>
      </c>
      <c r="B177" s="6" t="s">
        <v>37439</v>
      </c>
      <c r="C177" s="6">
        <v>0</v>
      </c>
      <c r="D177" s="6">
        <f t="shared" si="2"/>
        <v>0</v>
      </c>
      <c r="E177" s="6">
        <v>9</v>
      </c>
      <c r="F177" s="6">
        <v>2</v>
      </c>
      <c r="G177" s="6">
        <v>2007</v>
      </c>
      <c r="H177" s="6" t="s">
        <v>10431</v>
      </c>
      <c r="I177" s="6" t="s">
        <v>1558</v>
      </c>
      <c r="J177" s="6" t="s">
        <v>1559</v>
      </c>
      <c r="K177" s="6" t="s">
        <v>8233</v>
      </c>
      <c r="L177" s="6" t="s">
        <v>9744</v>
      </c>
      <c r="M177" s="6" t="s">
        <v>11239</v>
      </c>
      <c r="N177" s="6" t="s">
        <v>7107</v>
      </c>
      <c r="O177" s="6" t="s">
        <v>7108</v>
      </c>
      <c r="Q177" s="6"/>
      <c r="R177" s="6"/>
      <c r="S177" s="6"/>
      <c r="T177" s="6"/>
      <c r="U177" s="6"/>
      <c r="V177" s="6"/>
      <c r="W177" s="6"/>
      <c r="X177" s="6" t="s">
        <v>8787</v>
      </c>
      <c r="Y177" s="6" t="s">
        <v>8787</v>
      </c>
      <c r="Z177" s="6"/>
      <c r="AA177" s="6"/>
      <c r="AB177" s="6"/>
      <c r="AC177" s="6"/>
      <c r="AD177" s="6"/>
      <c r="AE177" s="6"/>
      <c r="AF177" s="6"/>
      <c r="AG177" s="6"/>
      <c r="AH177" s="6" t="s">
        <v>8057</v>
      </c>
      <c r="AI177" s="6" t="s">
        <v>8057</v>
      </c>
      <c r="AJ177" s="6" t="s">
        <v>9511</v>
      </c>
      <c r="AK177" s="6" t="s">
        <v>9511</v>
      </c>
      <c r="AL177" s="6" t="s">
        <v>9511</v>
      </c>
      <c r="AM177" s="6" t="s">
        <v>9511</v>
      </c>
      <c r="AN177" s="6" t="s">
        <v>9511</v>
      </c>
      <c r="AO177" s="6" t="s">
        <v>9511</v>
      </c>
      <c r="AP177" s="6" t="s">
        <v>9511</v>
      </c>
      <c r="AQ177" s="6" t="s">
        <v>9511</v>
      </c>
    </row>
    <row r="178" spans="1:43">
      <c r="A178" s="6" t="s">
        <v>37433</v>
      </c>
      <c r="B178" s="6" t="s">
        <v>37439</v>
      </c>
      <c r="C178" s="6">
        <v>0</v>
      </c>
      <c r="D178" s="6">
        <f t="shared" si="2"/>
        <v>0</v>
      </c>
      <c r="E178" s="6">
        <v>9</v>
      </c>
      <c r="F178" s="6">
        <v>2</v>
      </c>
      <c r="G178" s="6">
        <v>2007</v>
      </c>
      <c r="H178" s="6" t="s">
        <v>10432</v>
      </c>
      <c r="I178" s="6" t="s">
        <v>1552</v>
      </c>
      <c r="J178" s="6" t="s">
        <v>1553</v>
      </c>
      <c r="K178" s="6" t="s">
        <v>8232</v>
      </c>
      <c r="L178" s="6" t="s">
        <v>9743</v>
      </c>
      <c r="M178" s="6" t="s">
        <v>11240</v>
      </c>
      <c r="N178" s="6" t="s">
        <v>7099</v>
      </c>
      <c r="O178" s="6" t="s">
        <v>7100</v>
      </c>
      <c r="Q178" s="6"/>
      <c r="R178" s="6"/>
      <c r="S178" s="6"/>
      <c r="T178" s="6"/>
      <c r="U178" s="6"/>
      <c r="V178" s="6"/>
      <c r="W178" s="6"/>
      <c r="X178" s="6" t="s">
        <v>8666</v>
      </c>
      <c r="Y178" s="6" t="s">
        <v>8666</v>
      </c>
      <c r="Z178" s="6"/>
      <c r="AA178" s="6"/>
      <c r="AB178" s="6"/>
      <c r="AC178" s="6"/>
      <c r="AD178" s="6"/>
      <c r="AE178" s="6"/>
      <c r="AF178" s="6"/>
      <c r="AG178" s="6"/>
      <c r="AH178" s="6" t="s">
        <v>8057</v>
      </c>
      <c r="AI178" s="6" t="s">
        <v>8057</v>
      </c>
      <c r="AJ178" s="6" t="s">
        <v>9511</v>
      </c>
      <c r="AK178" s="6" t="s">
        <v>9511</v>
      </c>
      <c r="AL178" s="6" t="s">
        <v>9511</v>
      </c>
      <c r="AM178" s="6" t="s">
        <v>9511</v>
      </c>
      <c r="AN178" s="6" t="s">
        <v>9511</v>
      </c>
      <c r="AO178" s="6" t="s">
        <v>9511</v>
      </c>
      <c r="AP178" s="6" t="s">
        <v>9511</v>
      </c>
      <c r="AQ178" s="6" t="s">
        <v>9511</v>
      </c>
    </row>
    <row r="179" spans="1:43">
      <c r="A179" s="6" t="s">
        <v>37433</v>
      </c>
      <c r="B179" s="6" t="s">
        <v>37440</v>
      </c>
      <c r="C179" s="6">
        <v>0</v>
      </c>
      <c r="D179" s="6">
        <f t="shared" si="2"/>
        <v>0</v>
      </c>
      <c r="E179" s="6">
        <v>9</v>
      </c>
      <c r="F179" s="6">
        <v>2</v>
      </c>
      <c r="G179" s="6">
        <v>2007</v>
      </c>
      <c r="H179" s="6" t="s">
        <v>10433</v>
      </c>
      <c r="I179" s="6" t="s">
        <v>1547</v>
      </c>
      <c r="J179" s="6" t="s">
        <v>1548</v>
      </c>
      <c r="K179" s="6" t="s">
        <v>8231</v>
      </c>
      <c r="L179" s="6" t="s">
        <v>9742</v>
      </c>
      <c r="M179" s="6" t="s">
        <v>11241</v>
      </c>
      <c r="N179" s="6" t="s">
        <v>7082</v>
      </c>
      <c r="O179" s="6" t="s">
        <v>7083</v>
      </c>
      <c r="P179" s="6" t="s">
        <v>7084</v>
      </c>
      <c r="Q179" s="6" t="s">
        <v>7085</v>
      </c>
      <c r="R179" s="6"/>
      <c r="S179" s="6"/>
      <c r="T179" s="6"/>
      <c r="U179" s="6"/>
      <c r="V179" s="6"/>
      <c r="W179" s="6"/>
      <c r="X179" s="6" t="s">
        <v>8767</v>
      </c>
      <c r="Y179" s="6" t="s">
        <v>8768</v>
      </c>
      <c r="Z179" s="6" t="s">
        <v>8768</v>
      </c>
      <c r="AA179" s="6" t="s">
        <v>8768</v>
      </c>
      <c r="AB179" s="6"/>
      <c r="AC179" s="6"/>
      <c r="AD179" s="6"/>
      <c r="AE179" s="6"/>
      <c r="AF179" s="6"/>
      <c r="AG179" s="6"/>
      <c r="AH179" s="6" t="s">
        <v>8057</v>
      </c>
      <c r="AI179" s="6" t="s">
        <v>8057</v>
      </c>
      <c r="AJ179" s="6" t="s">
        <v>8057</v>
      </c>
      <c r="AK179" s="6" t="s">
        <v>8057</v>
      </c>
      <c r="AL179" s="6" t="s">
        <v>9511</v>
      </c>
      <c r="AM179" s="6" t="s">
        <v>9511</v>
      </c>
      <c r="AN179" s="6" t="s">
        <v>9511</v>
      </c>
      <c r="AO179" s="6" t="s">
        <v>9511</v>
      </c>
      <c r="AP179" s="6" t="s">
        <v>9511</v>
      </c>
      <c r="AQ179" s="6" t="s">
        <v>9511</v>
      </c>
    </row>
    <row r="180" spans="1:43">
      <c r="A180" s="6" t="s">
        <v>37433</v>
      </c>
      <c r="B180" s="6" t="s">
        <v>37440</v>
      </c>
      <c r="C180" s="6">
        <v>0</v>
      </c>
      <c r="D180" s="6">
        <f t="shared" si="2"/>
        <v>0</v>
      </c>
      <c r="E180" s="6">
        <v>9</v>
      </c>
      <c r="F180" s="6">
        <v>2</v>
      </c>
      <c r="G180" s="6">
        <v>2007</v>
      </c>
      <c r="H180" s="6" t="s">
        <v>10434</v>
      </c>
      <c r="I180" s="6" t="s">
        <v>1540</v>
      </c>
      <c r="J180" s="6" t="s">
        <v>1541</v>
      </c>
      <c r="K180" s="6" t="s">
        <v>8230</v>
      </c>
      <c r="L180" s="6" t="s">
        <v>9741</v>
      </c>
      <c r="M180" s="6" t="s">
        <v>11242</v>
      </c>
      <c r="N180" s="6" t="s">
        <v>2429</v>
      </c>
      <c r="O180" s="6" t="s">
        <v>7077</v>
      </c>
      <c r="P180" s="6" t="s">
        <v>7078</v>
      </c>
      <c r="Q180" s="6"/>
      <c r="R180" s="6"/>
      <c r="S180" s="6"/>
      <c r="T180" s="6"/>
      <c r="U180" s="6"/>
      <c r="V180" s="6"/>
      <c r="W180" s="6"/>
      <c r="X180" s="6" t="s">
        <v>8761</v>
      </c>
      <c r="Y180" s="6" t="s">
        <v>8762</v>
      </c>
      <c r="Z180" s="6" t="s">
        <v>8763</v>
      </c>
      <c r="AA180" s="6"/>
      <c r="AB180" s="6"/>
      <c r="AC180" s="6"/>
      <c r="AD180" s="6"/>
      <c r="AE180" s="6"/>
      <c r="AF180" s="6"/>
      <c r="AG180" s="6"/>
      <c r="AH180" s="6" t="s">
        <v>8057</v>
      </c>
      <c r="AI180" s="6" t="s">
        <v>9532</v>
      </c>
      <c r="AJ180" s="6" t="s">
        <v>8057</v>
      </c>
      <c r="AK180" s="6" t="s">
        <v>9511</v>
      </c>
      <c r="AL180" s="6" t="s">
        <v>9511</v>
      </c>
      <c r="AM180" s="6" t="s">
        <v>9511</v>
      </c>
      <c r="AN180" s="6" t="s">
        <v>9511</v>
      </c>
      <c r="AO180" s="6" t="s">
        <v>9511</v>
      </c>
      <c r="AP180" s="6" t="s">
        <v>9511</v>
      </c>
      <c r="AQ180" s="6" t="s">
        <v>9511</v>
      </c>
    </row>
    <row r="181" spans="1:43">
      <c r="A181" s="6" t="s">
        <v>37433</v>
      </c>
      <c r="B181" s="6" t="s">
        <v>37439</v>
      </c>
      <c r="C181" s="6">
        <v>0</v>
      </c>
      <c r="D181" s="6">
        <f t="shared" si="2"/>
        <v>0</v>
      </c>
      <c r="E181" s="6">
        <v>9</v>
      </c>
      <c r="F181" s="6">
        <v>2</v>
      </c>
      <c r="G181" s="6">
        <v>2007</v>
      </c>
      <c r="H181" s="6" t="s">
        <v>10435</v>
      </c>
      <c r="I181" s="6" t="s">
        <v>1564</v>
      </c>
      <c r="J181" s="6" t="s">
        <v>1565</v>
      </c>
      <c r="K181" s="6" t="s">
        <v>8234</v>
      </c>
      <c r="L181" s="6" t="s">
        <v>9745</v>
      </c>
      <c r="M181" s="6" t="s">
        <v>11243</v>
      </c>
      <c r="N181" s="6" t="s">
        <v>7111</v>
      </c>
      <c r="O181" s="6" t="s">
        <v>7112</v>
      </c>
      <c r="Q181" s="6"/>
      <c r="R181" s="6"/>
      <c r="S181" s="6"/>
      <c r="T181" s="6"/>
      <c r="U181" s="6"/>
      <c r="V181" s="6"/>
      <c r="W181" s="6"/>
      <c r="X181" s="6" t="s">
        <v>8790</v>
      </c>
      <c r="Y181" s="6" t="s">
        <v>8790</v>
      </c>
      <c r="Z181" s="6"/>
      <c r="AA181" s="6"/>
      <c r="AB181" s="6"/>
      <c r="AC181" s="6"/>
      <c r="AD181" s="6"/>
      <c r="AE181" s="6"/>
      <c r="AF181" s="6"/>
      <c r="AG181" s="6"/>
      <c r="AH181" s="6" t="s">
        <v>8057</v>
      </c>
      <c r="AI181" s="6" t="s">
        <v>8057</v>
      </c>
      <c r="AJ181" s="6" t="s">
        <v>9511</v>
      </c>
      <c r="AK181" s="6" t="s">
        <v>9511</v>
      </c>
      <c r="AL181" s="6" t="s">
        <v>9511</v>
      </c>
      <c r="AM181" s="6" t="s">
        <v>9511</v>
      </c>
      <c r="AN181" s="6" t="s">
        <v>9511</v>
      </c>
      <c r="AO181" s="6" t="s">
        <v>9511</v>
      </c>
      <c r="AP181" s="6" t="s">
        <v>9511</v>
      </c>
      <c r="AQ181" s="6" t="s">
        <v>9511</v>
      </c>
    </row>
    <row r="182" spans="1:43">
      <c r="A182" s="6" t="s">
        <v>37433</v>
      </c>
      <c r="B182" s="6">
        <v>0</v>
      </c>
      <c r="C182" s="6" t="s">
        <v>37479</v>
      </c>
      <c r="D182" s="6">
        <f t="shared" si="2"/>
        <v>0</v>
      </c>
      <c r="E182" s="6">
        <v>9</v>
      </c>
      <c r="F182" s="6">
        <v>3</v>
      </c>
      <c r="G182" s="6">
        <v>2007</v>
      </c>
      <c r="H182" s="6" t="s">
        <v>10436</v>
      </c>
      <c r="I182" s="6" t="s">
        <v>1583</v>
      </c>
      <c r="J182" s="6" t="s">
        <v>1584</v>
      </c>
      <c r="K182" s="6" t="s">
        <v>8237</v>
      </c>
      <c r="L182" s="6" t="s">
        <v>9748</v>
      </c>
      <c r="M182" s="6" t="s">
        <v>11244</v>
      </c>
      <c r="N182" s="6" t="s">
        <v>7137</v>
      </c>
      <c r="O182" s="6" t="s">
        <v>7138</v>
      </c>
      <c r="Q182" s="6"/>
      <c r="R182" s="6"/>
      <c r="S182" s="6"/>
      <c r="T182" s="6"/>
      <c r="U182" s="6"/>
      <c r="V182" s="6"/>
      <c r="W182" s="6"/>
      <c r="X182" s="6" t="s">
        <v>8811</v>
      </c>
      <c r="Y182" s="6" t="s">
        <v>8811</v>
      </c>
      <c r="Z182" s="6"/>
      <c r="AA182" s="6"/>
      <c r="AB182" s="6"/>
      <c r="AC182" s="6"/>
      <c r="AD182" s="6"/>
      <c r="AE182" s="6"/>
      <c r="AF182" s="6"/>
      <c r="AG182" s="6"/>
      <c r="AH182" s="6" t="s">
        <v>8057</v>
      </c>
      <c r="AI182" s="6" t="s">
        <v>8057</v>
      </c>
      <c r="AJ182" s="6" t="s">
        <v>9511</v>
      </c>
      <c r="AK182" s="6" t="s">
        <v>9511</v>
      </c>
      <c r="AL182" s="6" t="s">
        <v>9511</v>
      </c>
      <c r="AM182" s="6" t="s">
        <v>9511</v>
      </c>
      <c r="AN182" s="6" t="s">
        <v>9511</v>
      </c>
      <c r="AO182" s="6" t="s">
        <v>9511</v>
      </c>
      <c r="AP182" s="6" t="s">
        <v>9511</v>
      </c>
      <c r="AQ182" s="6" t="s">
        <v>9511</v>
      </c>
    </row>
    <row r="183" spans="1:43">
      <c r="A183" s="6" t="s">
        <v>37433</v>
      </c>
      <c r="B183" s="6" t="s">
        <v>37439</v>
      </c>
      <c r="C183" s="6">
        <v>0</v>
      </c>
      <c r="D183" s="6">
        <f t="shared" si="2"/>
        <v>0</v>
      </c>
      <c r="E183" s="6">
        <v>9</v>
      </c>
      <c r="F183" s="6">
        <v>3</v>
      </c>
      <c r="G183" s="6">
        <v>2007</v>
      </c>
      <c r="H183" s="6" t="s">
        <v>10437</v>
      </c>
      <c r="I183" s="6" t="s">
        <v>1578</v>
      </c>
      <c r="J183" s="6" t="s">
        <v>1579</v>
      </c>
      <c r="K183" s="6" t="s">
        <v>8236</v>
      </c>
      <c r="L183" s="6" t="s">
        <v>9747</v>
      </c>
      <c r="M183" s="6" t="s">
        <v>11245</v>
      </c>
      <c r="N183" s="6" t="s">
        <v>7148</v>
      </c>
      <c r="O183" s="6" t="s">
        <v>7149</v>
      </c>
      <c r="Q183" s="6"/>
      <c r="R183" s="6"/>
      <c r="S183" s="6"/>
      <c r="T183" s="6"/>
      <c r="U183" s="6"/>
      <c r="V183" s="6"/>
      <c r="W183" s="6"/>
      <c r="X183" s="6" t="s">
        <v>8389</v>
      </c>
      <c r="Y183" s="6" t="s">
        <v>8078</v>
      </c>
      <c r="Z183" s="6"/>
      <c r="AA183" s="6"/>
      <c r="AB183" s="6"/>
      <c r="AC183" s="6"/>
      <c r="AD183" s="6"/>
      <c r="AE183" s="6"/>
      <c r="AF183" s="6"/>
      <c r="AG183" s="6"/>
      <c r="AH183" s="6" t="s">
        <v>8057</v>
      </c>
      <c r="AI183" s="6" t="s">
        <v>8057</v>
      </c>
      <c r="AJ183" s="6" t="s">
        <v>9511</v>
      </c>
      <c r="AK183" s="6" t="s">
        <v>9511</v>
      </c>
      <c r="AL183" s="6" t="s">
        <v>9511</v>
      </c>
      <c r="AM183" s="6" t="s">
        <v>9511</v>
      </c>
      <c r="AN183" s="6" t="s">
        <v>9511</v>
      </c>
      <c r="AO183" s="6" t="s">
        <v>9511</v>
      </c>
      <c r="AP183" s="6" t="s">
        <v>9511</v>
      </c>
      <c r="AQ183" s="6" t="s">
        <v>9511</v>
      </c>
    </row>
    <row r="184" spans="1:43">
      <c r="A184" s="6" t="s">
        <v>37433</v>
      </c>
      <c r="B184" s="6" t="s">
        <v>37439</v>
      </c>
      <c r="C184" s="6">
        <v>0</v>
      </c>
      <c r="D184" s="6">
        <f t="shared" si="2"/>
        <v>0</v>
      </c>
      <c r="E184" s="6">
        <v>9</v>
      </c>
      <c r="F184" s="6">
        <v>3</v>
      </c>
      <c r="G184" s="6">
        <v>2007</v>
      </c>
      <c r="H184" s="6" t="s">
        <v>10438</v>
      </c>
      <c r="I184" s="6" t="s">
        <v>1595</v>
      </c>
      <c r="J184" s="6" t="s">
        <v>1596</v>
      </c>
      <c r="K184" s="6" t="s">
        <v>8239</v>
      </c>
      <c r="L184" s="6" t="s">
        <v>9750</v>
      </c>
      <c r="M184" s="6" t="s">
        <v>11246</v>
      </c>
      <c r="N184" s="6" t="s">
        <v>7135</v>
      </c>
      <c r="O184" s="6" t="s">
        <v>7136</v>
      </c>
      <c r="Q184" s="6"/>
      <c r="R184" s="6"/>
      <c r="S184" s="6"/>
      <c r="T184" s="6"/>
      <c r="U184" s="6"/>
      <c r="V184" s="6"/>
      <c r="W184" s="6"/>
      <c r="X184" s="6" t="s">
        <v>8809</v>
      </c>
      <c r="Y184" s="6" t="s">
        <v>8810</v>
      </c>
      <c r="Z184" s="6"/>
      <c r="AA184" s="6"/>
      <c r="AB184" s="6"/>
      <c r="AC184" s="6"/>
      <c r="AD184" s="6"/>
      <c r="AE184" s="6"/>
      <c r="AF184" s="6"/>
      <c r="AG184" s="6"/>
      <c r="AH184" s="6" t="s">
        <v>8057</v>
      </c>
      <c r="AI184" s="6" t="s">
        <v>9514</v>
      </c>
      <c r="AJ184" s="6" t="s">
        <v>9511</v>
      </c>
      <c r="AK184" s="6" t="s">
        <v>9511</v>
      </c>
      <c r="AL184" s="6" t="s">
        <v>9511</v>
      </c>
      <c r="AM184" s="6" t="s">
        <v>9511</v>
      </c>
      <c r="AN184" s="6" t="s">
        <v>9511</v>
      </c>
      <c r="AO184" s="6" t="s">
        <v>9511</v>
      </c>
      <c r="AP184" s="6" t="s">
        <v>9511</v>
      </c>
      <c r="AQ184" s="6" t="s">
        <v>9511</v>
      </c>
    </row>
    <row r="185" spans="1:43">
      <c r="A185" s="6" t="s">
        <v>37433</v>
      </c>
      <c r="B185" s="6" t="s">
        <v>37434</v>
      </c>
      <c r="C185" s="6" t="s">
        <v>37480</v>
      </c>
      <c r="D185" s="6">
        <f t="shared" si="2"/>
        <v>0</v>
      </c>
      <c r="E185" s="6">
        <v>9</v>
      </c>
      <c r="F185" s="6">
        <v>3</v>
      </c>
      <c r="G185" s="6">
        <v>2007</v>
      </c>
      <c r="H185" s="6" t="s">
        <v>10439</v>
      </c>
      <c r="I185" s="6" t="s">
        <v>1589</v>
      </c>
      <c r="J185" s="6" t="s">
        <v>1590</v>
      </c>
      <c r="K185" s="6" t="s">
        <v>8238</v>
      </c>
      <c r="L185" s="6" t="s">
        <v>9749</v>
      </c>
      <c r="M185" s="6" t="s">
        <v>11247</v>
      </c>
      <c r="N185" s="6" t="s">
        <v>1326</v>
      </c>
      <c r="O185" s="6" t="s">
        <v>6977</v>
      </c>
      <c r="Q185" s="6"/>
      <c r="R185" s="6"/>
      <c r="S185" s="6"/>
      <c r="T185" s="6"/>
      <c r="U185" s="6"/>
      <c r="V185" s="6"/>
      <c r="W185" s="6"/>
      <c r="X185" s="6" t="s">
        <v>8801</v>
      </c>
      <c r="Y185" s="6" t="s">
        <v>8389</v>
      </c>
      <c r="Z185" s="6"/>
      <c r="AA185" s="6"/>
      <c r="AB185" s="6"/>
      <c r="AC185" s="6"/>
      <c r="AD185" s="6"/>
      <c r="AE185" s="6"/>
      <c r="AF185" s="6"/>
      <c r="AG185" s="6"/>
      <c r="AH185" s="6" t="s">
        <v>8057</v>
      </c>
      <c r="AI185" s="6" t="s">
        <v>8057</v>
      </c>
      <c r="AJ185" s="6" t="s">
        <v>9511</v>
      </c>
      <c r="AK185" s="6" t="s">
        <v>9511</v>
      </c>
      <c r="AL185" s="6" t="s">
        <v>9511</v>
      </c>
      <c r="AM185" s="6" t="s">
        <v>9511</v>
      </c>
      <c r="AN185" s="6" t="s">
        <v>9511</v>
      </c>
      <c r="AO185" s="6" t="s">
        <v>9511</v>
      </c>
      <c r="AP185" s="6" t="s">
        <v>9511</v>
      </c>
      <c r="AQ185" s="6" t="s">
        <v>9511</v>
      </c>
    </row>
    <row r="186" spans="1:43">
      <c r="A186" s="6" t="s">
        <v>37433</v>
      </c>
      <c r="B186" s="6" t="s">
        <v>37442</v>
      </c>
      <c r="C186" s="6">
        <v>0</v>
      </c>
      <c r="D186" s="6">
        <f t="shared" si="2"/>
        <v>0</v>
      </c>
      <c r="E186" s="6">
        <v>9</v>
      </c>
      <c r="F186" s="6">
        <v>3</v>
      </c>
      <c r="G186" s="6">
        <v>2007</v>
      </c>
      <c r="H186" s="6" t="s">
        <v>10440</v>
      </c>
      <c r="I186" s="6" t="s">
        <v>1572</v>
      </c>
      <c r="J186" s="6" t="s">
        <v>1573</v>
      </c>
      <c r="K186" s="6" t="s">
        <v>8235</v>
      </c>
      <c r="L186" s="6" t="s">
        <v>9746</v>
      </c>
      <c r="M186" s="6" t="s">
        <v>11248</v>
      </c>
      <c r="N186" s="6" t="s">
        <v>7118</v>
      </c>
      <c r="O186" s="6" t="s">
        <v>7119</v>
      </c>
      <c r="P186" s="6" t="s">
        <v>7120</v>
      </c>
      <c r="Q186" s="6"/>
      <c r="R186" s="6"/>
      <c r="S186" s="6"/>
      <c r="T186" s="6"/>
      <c r="U186" s="6"/>
      <c r="V186" s="6"/>
      <c r="W186" s="6"/>
      <c r="X186" s="6" t="s">
        <v>8794</v>
      </c>
      <c r="Y186" s="6" t="s">
        <v>8795</v>
      </c>
      <c r="Z186" s="6" t="s">
        <v>8796</v>
      </c>
      <c r="AA186" s="6"/>
      <c r="AB186" s="6"/>
      <c r="AC186" s="6"/>
      <c r="AD186" s="6"/>
      <c r="AE186" s="6"/>
      <c r="AF186" s="6"/>
      <c r="AG186" s="6"/>
      <c r="AH186" s="6" t="s">
        <v>8057</v>
      </c>
      <c r="AI186" s="6" t="s">
        <v>8057</v>
      </c>
      <c r="AJ186" s="6" t="s">
        <v>9385</v>
      </c>
      <c r="AK186" s="6" t="s">
        <v>9511</v>
      </c>
      <c r="AL186" s="6" t="s">
        <v>9511</v>
      </c>
      <c r="AM186" s="6" t="s">
        <v>9511</v>
      </c>
      <c r="AN186" s="6" t="s">
        <v>9511</v>
      </c>
      <c r="AO186" s="6" t="s">
        <v>9511</v>
      </c>
      <c r="AP186" s="6" t="s">
        <v>9511</v>
      </c>
      <c r="AQ186" s="6" t="s">
        <v>9511</v>
      </c>
    </row>
    <row r="187" spans="1:43">
      <c r="A187" s="6" t="s">
        <v>37433</v>
      </c>
      <c r="B187" s="6" t="s">
        <v>37439</v>
      </c>
      <c r="C187" s="6">
        <v>0</v>
      </c>
      <c r="D187" s="6">
        <f t="shared" si="2"/>
        <v>0</v>
      </c>
      <c r="E187" s="6">
        <v>9</v>
      </c>
      <c r="F187" s="6">
        <v>3</v>
      </c>
      <c r="G187" s="6">
        <v>2007</v>
      </c>
      <c r="H187" s="6" t="s">
        <v>10441</v>
      </c>
      <c r="I187" s="6" t="s">
        <v>1601</v>
      </c>
      <c r="J187" s="6" t="s">
        <v>768</v>
      </c>
      <c r="K187" s="6" t="s">
        <v>8240</v>
      </c>
      <c r="L187" s="6" t="s">
        <v>9751</v>
      </c>
      <c r="M187" s="6" t="s">
        <v>11249</v>
      </c>
      <c r="N187" s="6" t="s">
        <v>7109</v>
      </c>
      <c r="O187" s="6" t="s">
        <v>7110</v>
      </c>
      <c r="Q187" s="6"/>
      <c r="R187" s="6"/>
      <c r="S187" s="6"/>
      <c r="T187" s="6"/>
      <c r="U187" s="6"/>
      <c r="V187" s="6"/>
      <c r="W187" s="6"/>
      <c r="X187" s="6" t="s">
        <v>8788</v>
      </c>
      <c r="Y187" s="6" t="s">
        <v>8789</v>
      </c>
      <c r="Z187" s="6"/>
      <c r="AA187" s="6"/>
      <c r="AB187" s="6"/>
      <c r="AC187" s="6"/>
      <c r="AD187" s="6"/>
      <c r="AE187" s="6"/>
      <c r="AF187" s="6"/>
      <c r="AG187" s="6"/>
      <c r="AH187" s="6" t="s">
        <v>9496</v>
      </c>
      <c r="AI187" s="6" t="s">
        <v>8057</v>
      </c>
      <c r="AJ187" s="6" t="s">
        <v>9511</v>
      </c>
      <c r="AK187" s="6" t="s">
        <v>9511</v>
      </c>
      <c r="AL187" s="6" t="s">
        <v>9511</v>
      </c>
      <c r="AM187" s="6" t="s">
        <v>9511</v>
      </c>
      <c r="AN187" s="6" t="s">
        <v>9511</v>
      </c>
      <c r="AO187" s="6" t="s">
        <v>9511</v>
      </c>
      <c r="AP187" s="6" t="s">
        <v>9511</v>
      </c>
      <c r="AQ187" s="6" t="s">
        <v>9511</v>
      </c>
    </row>
    <row r="188" spans="1:43">
      <c r="A188" s="6" t="s">
        <v>37433</v>
      </c>
      <c r="B188" s="6" t="s">
        <v>37439</v>
      </c>
      <c r="C188" s="6">
        <v>0</v>
      </c>
      <c r="D188" s="6">
        <f t="shared" si="2"/>
        <v>0</v>
      </c>
      <c r="E188" s="6">
        <v>9</v>
      </c>
      <c r="F188" s="6">
        <v>3</v>
      </c>
      <c r="G188" s="6">
        <v>2007</v>
      </c>
      <c r="H188" s="6" t="s">
        <v>10442</v>
      </c>
      <c r="I188" s="6" t="s">
        <v>1606</v>
      </c>
      <c r="J188" s="6" t="s">
        <v>1607</v>
      </c>
      <c r="K188" s="6" t="s">
        <v>8241</v>
      </c>
      <c r="L188" s="6" t="s">
        <v>9752</v>
      </c>
      <c r="M188" s="6" t="s">
        <v>11250</v>
      </c>
      <c r="N188" s="6" t="s">
        <v>7113</v>
      </c>
      <c r="O188" s="6" t="s">
        <v>7114</v>
      </c>
      <c r="Q188" s="6"/>
      <c r="R188" s="6"/>
      <c r="S188" s="6"/>
      <c r="T188" s="6"/>
      <c r="U188" s="6"/>
      <c r="V188" s="6"/>
      <c r="W188" s="6"/>
      <c r="X188" s="6" t="s">
        <v>8791</v>
      </c>
      <c r="Y188" s="6" t="s">
        <v>8791</v>
      </c>
      <c r="Z188" s="6"/>
      <c r="AA188" s="6"/>
      <c r="AB188" s="6"/>
      <c r="AC188" s="6"/>
      <c r="AD188" s="6"/>
      <c r="AE188" s="6"/>
      <c r="AF188" s="6"/>
      <c r="AG188" s="6"/>
      <c r="AH188" s="6" t="s">
        <v>9496</v>
      </c>
      <c r="AI188" s="6" t="s">
        <v>9496</v>
      </c>
      <c r="AJ188" s="6" t="s">
        <v>9511</v>
      </c>
      <c r="AK188" s="6" t="s">
        <v>9511</v>
      </c>
      <c r="AL188" s="6" t="s">
        <v>9511</v>
      </c>
      <c r="AM188" s="6" t="s">
        <v>9511</v>
      </c>
      <c r="AN188" s="6" t="s">
        <v>9511</v>
      </c>
      <c r="AO188" s="6" t="s">
        <v>9511</v>
      </c>
      <c r="AP188" s="6" t="s">
        <v>9511</v>
      </c>
      <c r="AQ188" s="6" t="s">
        <v>9511</v>
      </c>
    </row>
    <row r="189" spans="1:43">
      <c r="A189" s="6" t="s">
        <v>37436</v>
      </c>
      <c r="B189" s="6" t="s">
        <v>37442</v>
      </c>
      <c r="C189" s="6">
        <v>0</v>
      </c>
      <c r="D189" s="6">
        <f t="shared" si="2"/>
        <v>0</v>
      </c>
      <c r="E189" s="6">
        <v>9</v>
      </c>
      <c r="F189" s="6">
        <v>4</v>
      </c>
      <c r="G189" s="6">
        <v>2007</v>
      </c>
      <c r="H189" s="6" t="s">
        <v>10443</v>
      </c>
      <c r="I189" s="6" t="s">
        <v>1686</v>
      </c>
      <c r="J189" s="6" t="s">
        <v>1687</v>
      </c>
      <c r="K189" s="6" t="s">
        <v>8254</v>
      </c>
      <c r="L189" s="6" t="s">
        <v>9765</v>
      </c>
      <c r="M189" s="6" t="s">
        <v>11251</v>
      </c>
      <c r="N189" s="6" t="s">
        <v>7154</v>
      </c>
      <c r="O189" s="6" t="s">
        <v>7155</v>
      </c>
      <c r="P189" s="6" t="s">
        <v>7156</v>
      </c>
      <c r="Q189" s="6"/>
      <c r="R189" s="6"/>
      <c r="S189" s="6"/>
      <c r="T189" s="6"/>
      <c r="U189" s="6"/>
      <c r="V189" s="6"/>
      <c r="W189" s="6"/>
      <c r="X189" s="6" t="s">
        <v>8823</v>
      </c>
      <c r="Y189" s="6" t="s">
        <v>8824</v>
      </c>
      <c r="Z189" s="6" t="s">
        <v>8825</v>
      </c>
      <c r="AA189" s="6"/>
      <c r="AB189" s="6"/>
      <c r="AC189" s="6"/>
      <c r="AD189" s="6"/>
      <c r="AE189" s="6"/>
      <c r="AF189" s="6"/>
      <c r="AG189" s="6"/>
      <c r="AH189" s="6" t="s">
        <v>8057</v>
      </c>
      <c r="AI189" s="6" t="s">
        <v>8057</v>
      </c>
      <c r="AJ189" s="6" t="s">
        <v>8057</v>
      </c>
      <c r="AK189" s="6" t="s">
        <v>9511</v>
      </c>
      <c r="AL189" s="6" t="s">
        <v>9511</v>
      </c>
      <c r="AM189" s="6" t="s">
        <v>9511</v>
      </c>
      <c r="AN189" s="6" t="s">
        <v>9511</v>
      </c>
      <c r="AO189" s="6" t="s">
        <v>9511</v>
      </c>
      <c r="AP189" s="6" t="s">
        <v>9511</v>
      </c>
      <c r="AQ189" s="6" t="s">
        <v>9511</v>
      </c>
    </row>
    <row r="190" spans="1:43">
      <c r="A190" s="6" t="s">
        <v>37436</v>
      </c>
      <c r="B190" s="6" t="s">
        <v>37439</v>
      </c>
      <c r="C190" s="6">
        <v>0</v>
      </c>
      <c r="D190" s="6">
        <f t="shared" si="2"/>
        <v>0</v>
      </c>
      <c r="E190" s="6">
        <v>9</v>
      </c>
      <c r="F190" s="6">
        <v>4</v>
      </c>
      <c r="G190" s="6">
        <v>2007</v>
      </c>
      <c r="H190" s="6" t="s">
        <v>10444</v>
      </c>
      <c r="I190" s="6" t="s">
        <v>1637</v>
      </c>
      <c r="J190" s="6" t="s">
        <v>1638</v>
      </c>
      <c r="K190" s="6" t="s">
        <v>8245</v>
      </c>
      <c r="L190" s="6" t="s">
        <v>9756</v>
      </c>
      <c r="M190" s="6" t="s">
        <v>11252</v>
      </c>
      <c r="N190" s="6" t="s">
        <v>7162</v>
      </c>
      <c r="O190" s="6" t="s">
        <v>7163</v>
      </c>
      <c r="Q190" s="6"/>
      <c r="R190" s="6"/>
      <c r="S190" s="6"/>
      <c r="T190" s="6"/>
      <c r="U190" s="6"/>
      <c r="V190" s="6"/>
      <c r="W190" s="6"/>
      <c r="X190" s="6" t="s">
        <v>8829</v>
      </c>
      <c r="Y190" s="6" t="s">
        <v>8830</v>
      </c>
      <c r="Z190" s="6"/>
      <c r="AA190" s="6"/>
      <c r="AB190" s="6"/>
      <c r="AC190" s="6"/>
      <c r="AD190" s="6"/>
      <c r="AE190" s="6"/>
      <c r="AF190" s="6"/>
      <c r="AG190" s="6"/>
      <c r="AH190" s="6" t="s">
        <v>8057</v>
      </c>
      <c r="AI190" s="6" t="s">
        <v>8057</v>
      </c>
      <c r="AJ190" s="6" t="s">
        <v>9511</v>
      </c>
      <c r="AK190" s="6" t="s">
        <v>9511</v>
      </c>
      <c r="AL190" s="6" t="s">
        <v>9511</v>
      </c>
      <c r="AM190" s="6" t="s">
        <v>9511</v>
      </c>
      <c r="AN190" s="6" t="s">
        <v>9511</v>
      </c>
      <c r="AO190" s="6" t="s">
        <v>9511</v>
      </c>
      <c r="AP190" s="6" t="s">
        <v>9511</v>
      </c>
      <c r="AQ190" s="6" t="s">
        <v>9511</v>
      </c>
    </row>
    <row r="191" spans="1:43">
      <c r="A191" s="6" t="s">
        <v>37435</v>
      </c>
      <c r="B191" s="6" t="s">
        <v>9368</v>
      </c>
      <c r="C191" s="6" t="s">
        <v>37481</v>
      </c>
      <c r="D191" s="6">
        <f t="shared" si="2"/>
        <v>0</v>
      </c>
      <c r="E191" s="6">
        <v>9</v>
      </c>
      <c r="F191" s="6">
        <v>4</v>
      </c>
      <c r="G191" s="6">
        <v>2007</v>
      </c>
      <c r="H191" s="6" t="s">
        <v>10445</v>
      </c>
      <c r="I191" s="6" t="s">
        <v>1675</v>
      </c>
      <c r="J191" s="6" t="s">
        <v>1676</v>
      </c>
      <c r="K191" s="6" t="s">
        <v>8252</v>
      </c>
      <c r="L191" s="6" t="s">
        <v>9763</v>
      </c>
      <c r="M191" s="6" t="s">
        <v>11253</v>
      </c>
      <c r="N191" s="6" t="s">
        <v>7104</v>
      </c>
      <c r="O191" s="6" t="s">
        <v>7105</v>
      </c>
      <c r="P191" s="6" t="s">
        <v>7106</v>
      </c>
      <c r="Q191" s="6"/>
      <c r="R191" s="6"/>
      <c r="S191" s="6"/>
      <c r="T191" s="6"/>
      <c r="U191" s="6"/>
      <c r="V191" s="6"/>
      <c r="W191" s="6"/>
      <c r="X191" s="6" t="s">
        <v>8784</v>
      </c>
      <c r="Y191" s="6" t="s">
        <v>8785</v>
      </c>
      <c r="Z191" s="6" t="s">
        <v>8786</v>
      </c>
      <c r="AA191" s="6"/>
      <c r="AB191" s="6"/>
      <c r="AC191" s="6"/>
      <c r="AD191" s="6"/>
      <c r="AE191" s="6"/>
      <c r="AF191" s="6"/>
      <c r="AG191" s="6"/>
      <c r="AH191" s="6" t="s">
        <v>8057</v>
      </c>
      <c r="AI191" s="6" t="s">
        <v>8057</v>
      </c>
      <c r="AJ191" s="6" t="s">
        <v>8057</v>
      </c>
      <c r="AK191" s="6" t="s">
        <v>9511</v>
      </c>
      <c r="AL191" s="6" t="s">
        <v>9511</v>
      </c>
      <c r="AM191" s="6" t="s">
        <v>9511</v>
      </c>
      <c r="AN191" s="6" t="s">
        <v>9511</v>
      </c>
      <c r="AO191" s="6" t="s">
        <v>9511</v>
      </c>
      <c r="AP191" s="6" t="s">
        <v>9511</v>
      </c>
      <c r="AQ191" s="6" t="s">
        <v>9511</v>
      </c>
    </row>
    <row r="192" spans="1:43">
      <c r="A192" s="6" t="s">
        <v>37436</v>
      </c>
      <c r="B192" s="6">
        <v>0</v>
      </c>
      <c r="C192" s="6">
        <v>0</v>
      </c>
      <c r="D192" s="6">
        <f t="shared" si="2"/>
        <v>0</v>
      </c>
      <c r="E192" s="6">
        <v>9</v>
      </c>
      <c r="F192" s="6">
        <v>4</v>
      </c>
      <c r="G192" s="6">
        <v>2007</v>
      </c>
      <c r="H192" s="6" t="s">
        <v>10446</v>
      </c>
      <c r="I192" s="6" t="s">
        <v>1625</v>
      </c>
      <c r="J192" s="6" t="s">
        <v>1626</v>
      </c>
      <c r="K192" s="6" t="s">
        <v>8143</v>
      </c>
      <c r="L192" s="6" t="s">
        <v>9754</v>
      </c>
      <c r="M192" s="6" t="s">
        <v>11254</v>
      </c>
      <c r="N192" s="6" t="s">
        <v>1626</v>
      </c>
      <c r="Q192" s="6"/>
      <c r="R192" s="6"/>
      <c r="S192" s="6"/>
      <c r="T192" s="6"/>
      <c r="U192" s="6"/>
      <c r="V192" s="6"/>
      <c r="W192" s="6"/>
      <c r="X192" s="6" t="s">
        <v>8143</v>
      </c>
      <c r="Y192" s="6"/>
      <c r="Z192" s="6"/>
      <c r="AA192" s="6"/>
      <c r="AB192" s="6"/>
      <c r="AC192" s="6"/>
      <c r="AD192" s="6"/>
      <c r="AE192" s="6"/>
      <c r="AF192" s="6"/>
      <c r="AG192" s="6"/>
      <c r="AH192" s="6" t="s">
        <v>8057</v>
      </c>
      <c r="AI192" s="6" t="s">
        <v>9511</v>
      </c>
      <c r="AJ192" s="6" t="s">
        <v>9511</v>
      </c>
      <c r="AK192" s="6" t="s">
        <v>9511</v>
      </c>
      <c r="AL192" s="6" t="s">
        <v>9511</v>
      </c>
      <c r="AM192" s="6" t="s">
        <v>9511</v>
      </c>
      <c r="AN192" s="6" t="s">
        <v>9511</v>
      </c>
      <c r="AO192" s="6" t="s">
        <v>9511</v>
      </c>
      <c r="AP192" s="6" t="s">
        <v>9511</v>
      </c>
      <c r="AQ192" s="6" t="s">
        <v>9511</v>
      </c>
    </row>
    <row r="193" spans="1:43">
      <c r="A193" s="6" t="s">
        <v>37436</v>
      </c>
      <c r="B193" s="6" t="s">
        <v>37440</v>
      </c>
      <c r="C193" s="6">
        <v>0</v>
      </c>
      <c r="D193" s="6">
        <f t="shared" si="2"/>
        <v>0</v>
      </c>
      <c r="E193" s="6">
        <v>9</v>
      </c>
      <c r="F193" s="6">
        <v>4</v>
      </c>
      <c r="G193" s="6">
        <v>2007</v>
      </c>
      <c r="H193" s="6" t="s">
        <v>10447</v>
      </c>
      <c r="I193" s="6" t="s">
        <v>1680</v>
      </c>
      <c r="J193" s="6" t="s">
        <v>1681</v>
      </c>
      <c r="K193" s="6" t="s">
        <v>8253</v>
      </c>
      <c r="L193" s="6" t="s">
        <v>9764</v>
      </c>
      <c r="M193" s="6" t="s">
        <v>11255</v>
      </c>
      <c r="N193" s="6" t="s">
        <v>7096</v>
      </c>
      <c r="O193" s="6" t="s">
        <v>7097</v>
      </c>
      <c r="P193" s="6" t="s">
        <v>7098</v>
      </c>
      <c r="Q193" s="6"/>
      <c r="R193" s="6"/>
      <c r="S193" s="6"/>
      <c r="T193" s="6"/>
      <c r="U193" s="6"/>
      <c r="V193" s="6"/>
      <c r="W193" s="6"/>
      <c r="X193" s="6" t="s">
        <v>8778</v>
      </c>
      <c r="Y193" s="6" t="s">
        <v>8779</v>
      </c>
      <c r="Z193" s="6" t="s">
        <v>8780</v>
      </c>
      <c r="AA193" s="6"/>
      <c r="AB193" s="6"/>
      <c r="AC193" s="6"/>
      <c r="AD193" s="6"/>
      <c r="AE193" s="6"/>
      <c r="AF193" s="6"/>
      <c r="AG193" s="6"/>
      <c r="AH193" s="6" t="s">
        <v>9496</v>
      </c>
      <c r="AI193" s="6" t="s">
        <v>9496</v>
      </c>
      <c r="AJ193" s="6" t="s">
        <v>8057</v>
      </c>
      <c r="AK193" s="6" t="s">
        <v>9511</v>
      </c>
      <c r="AL193" s="6" t="s">
        <v>9511</v>
      </c>
      <c r="AM193" s="6" t="s">
        <v>9511</v>
      </c>
      <c r="AN193" s="6" t="s">
        <v>9511</v>
      </c>
      <c r="AO193" s="6" t="s">
        <v>9511</v>
      </c>
      <c r="AP193" s="6" t="s">
        <v>9511</v>
      </c>
      <c r="AQ193" s="6" t="s">
        <v>9511</v>
      </c>
    </row>
    <row r="194" spans="1:43">
      <c r="A194" s="6" t="s">
        <v>37436</v>
      </c>
      <c r="B194" s="6" t="s">
        <v>37442</v>
      </c>
      <c r="C194" s="6">
        <v>0</v>
      </c>
      <c r="D194" s="6">
        <f t="shared" si="2"/>
        <v>0</v>
      </c>
      <c r="E194" s="6">
        <v>9</v>
      </c>
      <c r="F194" s="6">
        <v>4</v>
      </c>
      <c r="G194" s="6">
        <v>2007</v>
      </c>
      <c r="H194" s="6" t="s">
        <v>10448</v>
      </c>
      <c r="I194" s="6" t="s">
        <v>1655</v>
      </c>
      <c r="J194" s="6" t="s">
        <v>1656</v>
      </c>
      <c r="K194" s="6" t="s">
        <v>8248</v>
      </c>
      <c r="L194" s="6" t="s">
        <v>9759</v>
      </c>
      <c r="M194" s="6" t="s">
        <v>11256</v>
      </c>
      <c r="N194" s="6" t="s">
        <v>7002</v>
      </c>
      <c r="O194" s="6" t="s">
        <v>7101</v>
      </c>
      <c r="P194" s="6" t="s">
        <v>7102</v>
      </c>
      <c r="Q194" s="6" t="s">
        <v>7103</v>
      </c>
      <c r="R194" s="6"/>
      <c r="S194" s="6"/>
      <c r="T194" s="6"/>
      <c r="U194" s="6"/>
      <c r="V194" s="6"/>
      <c r="W194" s="6"/>
      <c r="X194" s="6" t="s">
        <v>8781</v>
      </c>
      <c r="Y194" s="6" t="s">
        <v>8782</v>
      </c>
      <c r="Z194" s="6" t="s">
        <v>8782</v>
      </c>
      <c r="AA194" s="6" t="s">
        <v>8783</v>
      </c>
      <c r="AB194" s="6"/>
      <c r="AC194" s="6"/>
      <c r="AD194" s="6"/>
      <c r="AE194" s="6"/>
      <c r="AF194" s="6"/>
      <c r="AG194" s="6"/>
      <c r="AH194" s="6" t="s">
        <v>8057</v>
      </c>
      <c r="AI194" s="6" t="s">
        <v>8057</v>
      </c>
      <c r="AJ194" s="6" t="s">
        <v>8057</v>
      </c>
      <c r="AK194" s="6" t="s">
        <v>8057</v>
      </c>
      <c r="AL194" s="6" t="s">
        <v>9511</v>
      </c>
      <c r="AM194" s="6" t="s">
        <v>9511</v>
      </c>
      <c r="AN194" s="6" t="s">
        <v>9511</v>
      </c>
      <c r="AO194" s="6" t="s">
        <v>9511</v>
      </c>
      <c r="AP194" s="6" t="s">
        <v>9511</v>
      </c>
      <c r="AQ194" s="6" t="s">
        <v>9511</v>
      </c>
    </row>
    <row r="195" spans="1:43">
      <c r="A195" s="6" t="s">
        <v>37436</v>
      </c>
      <c r="B195" s="6" t="s">
        <v>37442</v>
      </c>
      <c r="C195" s="6" t="s">
        <v>37482</v>
      </c>
      <c r="D195" s="6">
        <f t="shared" ref="D195:D258" si="3">IF(A195=B195=C195,1,0)</f>
        <v>0</v>
      </c>
      <c r="E195" s="6">
        <v>9</v>
      </c>
      <c r="F195" s="6">
        <v>4</v>
      </c>
      <c r="G195" s="6">
        <v>2007</v>
      </c>
      <c r="H195" s="6" t="s">
        <v>10449</v>
      </c>
      <c r="I195" s="6" t="s">
        <v>1631</v>
      </c>
      <c r="J195" s="6" t="s">
        <v>1632</v>
      </c>
      <c r="K195" s="6" t="s">
        <v>8244</v>
      </c>
      <c r="L195" s="6" t="s">
        <v>9755</v>
      </c>
      <c r="M195" s="6" t="s">
        <v>11257</v>
      </c>
      <c r="N195" s="6" t="s">
        <v>3019</v>
      </c>
      <c r="O195" s="6" t="s">
        <v>7094</v>
      </c>
      <c r="P195" s="6" t="s">
        <v>7095</v>
      </c>
      <c r="Q195" s="6"/>
      <c r="R195" s="6"/>
      <c r="S195" s="6"/>
      <c r="T195" s="6"/>
      <c r="U195" s="6"/>
      <c r="V195" s="6"/>
      <c r="W195" s="6"/>
      <c r="X195" s="6" t="s">
        <v>8776</v>
      </c>
      <c r="Y195" s="6" t="s">
        <v>8777</v>
      </c>
      <c r="Z195" s="6" t="s">
        <v>8776</v>
      </c>
      <c r="AA195" s="6"/>
      <c r="AB195" s="6"/>
      <c r="AC195" s="6"/>
      <c r="AD195" s="6"/>
      <c r="AE195" s="6"/>
      <c r="AF195" s="6"/>
      <c r="AG195" s="6"/>
      <c r="AH195" s="6" t="s">
        <v>8057</v>
      </c>
      <c r="AI195" s="6" t="s">
        <v>9516</v>
      </c>
      <c r="AJ195" s="6" t="s">
        <v>8057</v>
      </c>
      <c r="AK195" s="6" t="s">
        <v>9511</v>
      </c>
      <c r="AL195" s="6" t="s">
        <v>9511</v>
      </c>
      <c r="AM195" s="6" t="s">
        <v>9511</v>
      </c>
      <c r="AN195" s="6" t="s">
        <v>9511</v>
      </c>
      <c r="AO195" s="6" t="s">
        <v>9511</v>
      </c>
      <c r="AP195" s="6" t="s">
        <v>9511</v>
      </c>
      <c r="AQ195" s="6" t="s">
        <v>9511</v>
      </c>
    </row>
    <row r="196" spans="1:43">
      <c r="A196" s="6" t="s">
        <v>37436</v>
      </c>
      <c r="B196" s="6">
        <v>0</v>
      </c>
      <c r="C196" s="6" t="s">
        <v>37483</v>
      </c>
      <c r="D196" s="6">
        <f t="shared" si="3"/>
        <v>0</v>
      </c>
      <c r="E196" s="6">
        <v>9</v>
      </c>
      <c r="F196" s="6">
        <v>4</v>
      </c>
      <c r="G196" s="6">
        <v>2007</v>
      </c>
      <c r="H196" s="6" t="s">
        <v>10450</v>
      </c>
      <c r="I196" s="6" t="s">
        <v>1670</v>
      </c>
      <c r="J196" s="6" t="s">
        <v>1671</v>
      </c>
      <c r="K196" s="6" t="s">
        <v>8251</v>
      </c>
      <c r="L196" s="6" t="s">
        <v>9762</v>
      </c>
      <c r="M196" s="6" t="s">
        <v>11258</v>
      </c>
      <c r="N196" s="6" t="s">
        <v>7132</v>
      </c>
      <c r="O196" s="6" t="s">
        <v>7102</v>
      </c>
      <c r="Q196" s="6"/>
      <c r="R196" s="6"/>
      <c r="S196" s="6"/>
      <c r="T196" s="6"/>
      <c r="U196" s="6"/>
      <c r="V196" s="6"/>
      <c r="W196" s="6"/>
      <c r="X196" s="6" t="s">
        <v>8807</v>
      </c>
      <c r="Y196" s="6" t="s">
        <v>8782</v>
      </c>
      <c r="Z196" s="6"/>
      <c r="AA196" s="6"/>
      <c r="AB196" s="6"/>
      <c r="AC196" s="6"/>
      <c r="AD196" s="6"/>
      <c r="AE196" s="6"/>
      <c r="AF196" s="6"/>
      <c r="AG196" s="6"/>
      <c r="AH196" s="6" t="s">
        <v>8057</v>
      </c>
      <c r="AI196" s="6" t="s">
        <v>8057</v>
      </c>
      <c r="AJ196" s="6" t="s">
        <v>9511</v>
      </c>
      <c r="AK196" s="6" t="s">
        <v>9511</v>
      </c>
      <c r="AL196" s="6" t="s">
        <v>9511</v>
      </c>
      <c r="AM196" s="6" t="s">
        <v>9511</v>
      </c>
      <c r="AN196" s="6" t="s">
        <v>9511</v>
      </c>
      <c r="AO196" s="6" t="s">
        <v>9511</v>
      </c>
      <c r="AP196" s="6" t="s">
        <v>9511</v>
      </c>
      <c r="AQ196" s="6" t="s">
        <v>9511</v>
      </c>
    </row>
    <row r="197" spans="1:43">
      <c r="A197" s="6" t="s">
        <v>37436</v>
      </c>
      <c r="B197" s="6" t="s">
        <v>37434</v>
      </c>
      <c r="C197" s="6" t="s">
        <v>37484</v>
      </c>
      <c r="D197" s="6">
        <f t="shared" si="3"/>
        <v>0</v>
      </c>
      <c r="E197" s="6">
        <v>9</v>
      </c>
      <c r="F197" s="6">
        <v>4</v>
      </c>
      <c r="G197" s="6">
        <v>2007</v>
      </c>
      <c r="H197" s="6" t="s">
        <v>10451</v>
      </c>
      <c r="I197" s="6" t="s">
        <v>1649</v>
      </c>
      <c r="J197" s="6" t="s">
        <v>1650</v>
      </c>
      <c r="K197" s="6" t="s">
        <v>8247</v>
      </c>
      <c r="L197" s="6" t="s">
        <v>9758</v>
      </c>
      <c r="M197" s="6" t="s">
        <v>11259</v>
      </c>
      <c r="N197" s="6" t="s">
        <v>1326</v>
      </c>
      <c r="O197" s="6" t="s">
        <v>7130</v>
      </c>
      <c r="P197" s="6" t="s">
        <v>7131</v>
      </c>
      <c r="Q197" s="6"/>
      <c r="R197" s="6"/>
      <c r="S197" s="6"/>
      <c r="T197" s="6"/>
      <c r="U197" s="6"/>
      <c r="V197" s="6"/>
      <c r="W197" s="6"/>
      <c r="X197" s="6" t="s">
        <v>8242</v>
      </c>
      <c r="Y197" s="6" t="s">
        <v>8806</v>
      </c>
      <c r="Z197" s="6" t="s">
        <v>8806</v>
      </c>
      <c r="AA197" s="6"/>
      <c r="AB197" s="6"/>
      <c r="AC197" s="6"/>
      <c r="AD197" s="6"/>
      <c r="AE197" s="6"/>
      <c r="AF197" s="6"/>
      <c r="AG197" s="6"/>
      <c r="AH197" s="6" t="s">
        <v>8057</v>
      </c>
      <c r="AI197" s="6" t="s">
        <v>8057</v>
      </c>
      <c r="AJ197" s="6" t="s">
        <v>8057</v>
      </c>
      <c r="AK197" s="6" t="s">
        <v>9511</v>
      </c>
      <c r="AL197" s="6" t="s">
        <v>9511</v>
      </c>
      <c r="AM197" s="6" t="s">
        <v>9511</v>
      </c>
      <c r="AN197" s="6" t="s">
        <v>9511</v>
      </c>
      <c r="AO197" s="6" t="s">
        <v>9511</v>
      </c>
      <c r="AP197" s="6" t="s">
        <v>9511</v>
      </c>
      <c r="AQ197" s="6" t="s">
        <v>9511</v>
      </c>
    </row>
    <row r="198" spans="1:43">
      <c r="A198" s="6" t="s">
        <v>37436</v>
      </c>
      <c r="B198" s="6" t="s">
        <v>37439</v>
      </c>
      <c r="C198" s="6">
        <v>0</v>
      </c>
      <c r="D198" s="6">
        <f t="shared" si="3"/>
        <v>0</v>
      </c>
      <c r="E198" s="6">
        <v>9</v>
      </c>
      <c r="F198" s="6">
        <v>4</v>
      </c>
      <c r="G198" s="6">
        <v>2007</v>
      </c>
      <c r="H198" s="6" t="s">
        <v>10452</v>
      </c>
      <c r="I198" s="6" t="s">
        <v>1643</v>
      </c>
      <c r="J198" s="6" t="s">
        <v>1644</v>
      </c>
      <c r="K198" s="6" t="s">
        <v>8246</v>
      </c>
      <c r="L198" s="6" t="s">
        <v>9757</v>
      </c>
      <c r="M198" s="6" t="s">
        <v>11260</v>
      </c>
      <c r="N198" s="6" t="s">
        <v>7091</v>
      </c>
      <c r="O198" s="6" t="s">
        <v>7092</v>
      </c>
      <c r="P198" s="6" t="s">
        <v>7093</v>
      </c>
      <c r="Q198" s="6"/>
      <c r="R198" s="6"/>
      <c r="S198" s="6"/>
      <c r="T198" s="6"/>
      <c r="U198" s="6"/>
      <c r="V198" s="6"/>
      <c r="W198" s="6"/>
      <c r="X198" s="6" t="s">
        <v>8774</v>
      </c>
      <c r="Y198" s="6" t="s">
        <v>8775</v>
      </c>
      <c r="Z198" s="6" t="s">
        <v>8708</v>
      </c>
      <c r="AA198" s="6"/>
      <c r="AB198" s="6"/>
      <c r="AC198" s="6"/>
      <c r="AD198" s="6"/>
      <c r="AE198" s="6"/>
      <c r="AF198" s="6"/>
      <c r="AG198" s="6"/>
      <c r="AH198" s="6" t="s">
        <v>9496</v>
      </c>
      <c r="AI198" s="6" t="s">
        <v>8057</v>
      </c>
      <c r="AJ198" s="6" t="s">
        <v>8057</v>
      </c>
      <c r="AK198" s="6" t="s">
        <v>9511</v>
      </c>
      <c r="AL198" s="6" t="s">
        <v>9511</v>
      </c>
      <c r="AM198" s="6" t="s">
        <v>9511</v>
      </c>
      <c r="AN198" s="6" t="s">
        <v>9511</v>
      </c>
      <c r="AO198" s="6" t="s">
        <v>9511</v>
      </c>
      <c r="AP198" s="6" t="s">
        <v>9511</v>
      </c>
      <c r="AQ198" s="6" t="s">
        <v>9511</v>
      </c>
    </row>
    <row r="199" spans="1:43">
      <c r="A199" s="6" t="s">
        <v>37436</v>
      </c>
      <c r="B199" s="6">
        <v>0</v>
      </c>
      <c r="C199" s="6" t="s">
        <v>37485</v>
      </c>
      <c r="D199" s="6">
        <f t="shared" si="3"/>
        <v>0</v>
      </c>
      <c r="E199" s="6">
        <v>9</v>
      </c>
      <c r="F199" s="6">
        <v>4</v>
      </c>
      <c r="G199" s="6">
        <v>2007</v>
      </c>
      <c r="H199" s="6" t="s">
        <v>10453</v>
      </c>
      <c r="I199" s="6" t="s">
        <v>1660</v>
      </c>
      <c r="J199" s="6" t="s">
        <v>1661</v>
      </c>
      <c r="K199" s="6" t="s">
        <v>8249</v>
      </c>
      <c r="L199" s="6" t="s">
        <v>9760</v>
      </c>
      <c r="M199" s="6" t="s">
        <v>11261</v>
      </c>
      <c r="N199" s="6" t="s">
        <v>1661</v>
      </c>
      <c r="Q199" s="6"/>
      <c r="R199" s="6"/>
      <c r="S199" s="6"/>
      <c r="T199" s="6"/>
      <c r="U199" s="6"/>
      <c r="V199" s="6"/>
      <c r="W199" s="6"/>
      <c r="X199" s="6" t="s">
        <v>8249</v>
      </c>
      <c r="Y199" s="6"/>
      <c r="Z199" s="6"/>
      <c r="AA199" s="6"/>
      <c r="AB199" s="6"/>
      <c r="AC199" s="6"/>
      <c r="AD199" s="6"/>
      <c r="AE199" s="6"/>
      <c r="AF199" s="6"/>
      <c r="AG199" s="6"/>
      <c r="AH199" s="6" t="s">
        <v>8057</v>
      </c>
      <c r="AI199" s="6" t="s">
        <v>9511</v>
      </c>
      <c r="AJ199" s="6" t="s">
        <v>9511</v>
      </c>
      <c r="AK199" s="6" t="s">
        <v>9511</v>
      </c>
      <c r="AL199" s="6" t="s">
        <v>9511</v>
      </c>
      <c r="AM199" s="6" t="s">
        <v>9511</v>
      </c>
      <c r="AN199" s="6" t="s">
        <v>9511</v>
      </c>
      <c r="AO199" s="6" t="s">
        <v>9511</v>
      </c>
      <c r="AP199" s="6" t="s">
        <v>9511</v>
      </c>
      <c r="AQ199" s="6" t="s">
        <v>9511</v>
      </c>
    </row>
    <row r="200" spans="1:43">
      <c r="A200" s="6" t="s">
        <v>37436</v>
      </c>
      <c r="B200" s="6">
        <v>0</v>
      </c>
      <c r="C200" s="6" t="s">
        <v>33319</v>
      </c>
      <c r="D200" s="6">
        <f t="shared" si="3"/>
        <v>0</v>
      </c>
      <c r="E200" s="6">
        <v>9</v>
      </c>
      <c r="F200" s="6">
        <v>4</v>
      </c>
      <c r="G200" s="6">
        <v>2007</v>
      </c>
      <c r="H200" s="6" t="s">
        <v>10454</v>
      </c>
      <c r="I200" s="6" t="s">
        <v>1620</v>
      </c>
      <c r="J200" s="6" t="s">
        <v>1621</v>
      </c>
      <c r="K200" s="6" t="s">
        <v>8243</v>
      </c>
      <c r="L200" s="6" t="s">
        <v>9753</v>
      </c>
      <c r="M200" s="6" t="s">
        <v>11262</v>
      </c>
      <c r="N200" s="6" t="s">
        <v>1621</v>
      </c>
      <c r="Q200" s="6"/>
      <c r="R200" s="6"/>
      <c r="S200" s="6"/>
      <c r="T200" s="6"/>
      <c r="U200" s="6"/>
      <c r="V200" s="6"/>
      <c r="W200" s="6"/>
      <c r="X200" s="6" t="s">
        <v>8243</v>
      </c>
      <c r="Y200" s="6"/>
      <c r="Z200" s="6"/>
      <c r="AA200" s="6"/>
      <c r="AB200" s="6"/>
      <c r="AC200" s="6"/>
      <c r="AD200" s="6"/>
      <c r="AE200" s="6"/>
      <c r="AF200" s="6"/>
      <c r="AG200" s="6"/>
      <c r="AH200" s="6" t="s">
        <v>8057</v>
      </c>
      <c r="AI200" s="6" t="s">
        <v>9511</v>
      </c>
      <c r="AJ200" s="6" t="s">
        <v>9511</v>
      </c>
      <c r="AK200" s="6" t="s">
        <v>9511</v>
      </c>
      <c r="AL200" s="6" t="s">
        <v>9511</v>
      </c>
      <c r="AM200" s="6" t="s">
        <v>9511</v>
      </c>
      <c r="AN200" s="6" t="s">
        <v>9511</v>
      </c>
      <c r="AO200" s="6" t="s">
        <v>9511</v>
      </c>
      <c r="AP200" s="6" t="s">
        <v>9511</v>
      </c>
      <c r="AQ200" s="6" t="s">
        <v>9511</v>
      </c>
    </row>
    <row r="201" spans="1:43">
      <c r="A201" s="6" t="s">
        <v>37436</v>
      </c>
      <c r="B201" s="6">
        <v>0</v>
      </c>
      <c r="C201" s="6" t="s">
        <v>37486</v>
      </c>
      <c r="D201" s="6">
        <f t="shared" si="3"/>
        <v>0</v>
      </c>
      <c r="E201" s="6">
        <v>9</v>
      </c>
      <c r="F201" s="6">
        <v>4</v>
      </c>
      <c r="G201" s="6">
        <v>2007</v>
      </c>
      <c r="H201" s="6" t="s">
        <v>10455</v>
      </c>
      <c r="I201" s="6" t="s">
        <v>1665</v>
      </c>
      <c r="J201" s="6" t="s">
        <v>1666</v>
      </c>
      <c r="K201" s="6" t="s">
        <v>8250</v>
      </c>
      <c r="L201" s="6" t="s">
        <v>9761</v>
      </c>
      <c r="M201" s="6" t="s">
        <v>11263</v>
      </c>
      <c r="N201" s="6" t="s">
        <v>1666</v>
      </c>
      <c r="Q201" s="6"/>
      <c r="R201" s="6"/>
      <c r="S201" s="6"/>
      <c r="T201" s="6"/>
      <c r="U201" s="6"/>
      <c r="V201" s="6"/>
      <c r="W201" s="6"/>
      <c r="X201" s="6" t="s">
        <v>8250</v>
      </c>
      <c r="Y201" s="6"/>
      <c r="Z201" s="6"/>
      <c r="AA201" s="6"/>
      <c r="AB201" s="6"/>
      <c r="AC201" s="6"/>
      <c r="AD201" s="6"/>
      <c r="AE201" s="6"/>
      <c r="AF201" s="6"/>
      <c r="AG201" s="6"/>
      <c r="AH201" s="6" t="s">
        <v>9518</v>
      </c>
      <c r="AI201" s="6" t="s">
        <v>9511</v>
      </c>
      <c r="AJ201" s="6" t="s">
        <v>9511</v>
      </c>
      <c r="AK201" s="6" t="s">
        <v>9511</v>
      </c>
      <c r="AL201" s="6" t="s">
        <v>9511</v>
      </c>
      <c r="AM201" s="6" t="s">
        <v>9511</v>
      </c>
      <c r="AN201" s="6" t="s">
        <v>9511</v>
      </c>
      <c r="AO201" s="6" t="s">
        <v>9511</v>
      </c>
      <c r="AP201" s="6" t="s">
        <v>9511</v>
      </c>
      <c r="AQ201" s="6" t="s">
        <v>9511</v>
      </c>
    </row>
    <row r="202" spans="1:43">
      <c r="A202" s="6" t="s">
        <v>37433</v>
      </c>
      <c r="B202" s="6" t="s">
        <v>37439</v>
      </c>
      <c r="C202" s="6">
        <v>0</v>
      </c>
      <c r="D202" s="6">
        <f t="shared" si="3"/>
        <v>0</v>
      </c>
      <c r="E202" s="6">
        <v>10</v>
      </c>
      <c r="F202" s="6">
        <v>1</v>
      </c>
      <c r="G202" s="6">
        <v>2008</v>
      </c>
      <c r="H202" s="6" t="s">
        <v>10456</v>
      </c>
      <c r="I202" s="6" t="s">
        <v>1715</v>
      </c>
      <c r="J202" s="6" t="s">
        <v>1716</v>
      </c>
      <c r="K202" s="6" t="s">
        <v>8259</v>
      </c>
      <c r="L202" s="6" t="s">
        <v>9770</v>
      </c>
      <c r="M202" s="6" t="s">
        <v>11264</v>
      </c>
      <c r="N202" s="6" t="s">
        <v>7125</v>
      </c>
      <c r="O202" s="6" t="s">
        <v>7126</v>
      </c>
      <c r="P202" s="6" t="s">
        <v>7127</v>
      </c>
      <c r="Q202" s="6"/>
      <c r="R202" s="6"/>
      <c r="S202" s="6"/>
      <c r="T202" s="6"/>
      <c r="U202" s="6"/>
      <c r="V202" s="6"/>
      <c r="W202" s="6"/>
      <c r="X202" s="6" t="s">
        <v>8709</v>
      </c>
      <c r="Y202" s="6" t="s">
        <v>8802</v>
      </c>
      <c r="Z202" s="6" t="s">
        <v>8803</v>
      </c>
      <c r="AA202" s="6"/>
      <c r="AB202" s="6"/>
      <c r="AC202" s="6"/>
      <c r="AD202" s="6"/>
      <c r="AE202" s="6"/>
      <c r="AF202" s="6"/>
      <c r="AG202" s="6"/>
      <c r="AH202" s="6" t="s">
        <v>8057</v>
      </c>
      <c r="AI202" s="6" t="s">
        <v>9517</v>
      </c>
      <c r="AJ202" s="6" t="s">
        <v>9474</v>
      </c>
      <c r="AK202" s="6" t="s">
        <v>9511</v>
      </c>
      <c r="AL202" s="6" t="s">
        <v>9511</v>
      </c>
      <c r="AM202" s="6" t="s">
        <v>9511</v>
      </c>
      <c r="AN202" s="6" t="s">
        <v>9511</v>
      </c>
      <c r="AO202" s="6" t="s">
        <v>9511</v>
      </c>
      <c r="AP202" s="6" t="s">
        <v>9511</v>
      </c>
      <c r="AQ202" s="6" t="s">
        <v>9511</v>
      </c>
    </row>
    <row r="203" spans="1:43">
      <c r="A203" s="6" t="s">
        <v>37433</v>
      </c>
      <c r="B203" s="6">
        <v>0</v>
      </c>
      <c r="C203" s="6" t="s">
        <v>37487</v>
      </c>
      <c r="D203" s="6">
        <f t="shared" si="3"/>
        <v>0</v>
      </c>
      <c r="E203" s="6">
        <v>10</v>
      </c>
      <c r="F203" s="6">
        <v>1</v>
      </c>
      <c r="G203" s="6">
        <v>2008</v>
      </c>
      <c r="H203" s="6" t="s">
        <v>10457</v>
      </c>
      <c r="I203" s="6" t="s">
        <v>1737</v>
      </c>
      <c r="J203" s="6" t="s">
        <v>1738</v>
      </c>
      <c r="K203" s="6" t="s">
        <v>8263</v>
      </c>
      <c r="L203" s="6" t="s">
        <v>9774</v>
      </c>
      <c r="M203" s="6" t="s">
        <v>11265</v>
      </c>
      <c r="N203" s="6" t="s">
        <v>7121</v>
      </c>
      <c r="O203" s="6" t="s">
        <v>7122</v>
      </c>
      <c r="Q203" s="6"/>
      <c r="R203" s="6"/>
      <c r="S203" s="6"/>
      <c r="T203" s="6"/>
      <c r="U203" s="6"/>
      <c r="V203" s="6"/>
      <c r="W203" s="6"/>
      <c r="X203" s="6" t="s">
        <v>8797</v>
      </c>
      <c r="Y203" s="6" t="s">
        <v>8798</v>
      </c>
      <c r="Z203" s="6"/>
      <c r="AA203" s="6"/>
      <c r="AB203" s="6"/>
      <c r="AC203" s="6"/>
      <c r="AD203" s="6"/>
      <c r="AE203" s="6"/>
      <c r="AF203" s="6"/>
      <c r="AG203" s="6"/>
      <c r="AH203" s="6" t="s">
        <v>8057</v>
      </c>
      <c r="AI203" s="6" t="s">
        <v>8057</v>
      </c>
      <c r="AJ203" s="6" t="s">
        <v>9511</v>
      </c>
      <c r="AK203" s="6" t="s">
        <v>9511</v>
      </c>
      <c r="AL203" s="6" t="s">
        <v>9511</v>
      </c>
      <c r="AM203" s="6" t="s">
        <v>9511</v>
      </c>
      <c r="AN203" s="6" t="s">
        <v>9511</v>
      </c>
      <c r="AO203" s="6" t="s">
        <v>9511</v>
      </c>
      <c r="AP203" s="6" t="s">
        <v>9511</v>
      </c>
      <c r="AQ203" s="6" t="s">
        <v>9511</v>
      </c>
    </row>
    <row r="204" spans="1:43">
      <c r="A204" s="6" t="s">
        <v>37433</v>
      </c>
      <c r="B204" s="6" t="s">
        <v>37439</v>
      </c>
      <c r="C204" s="6">
        <v>0</v>
      </c>
      <c r="D204" s="6">
        <f t="shared" si="3"/>
        <v>0</v>
      </c>
      <c r="E204" s="6">
        <v>10</v>
      </c>
      <c r="F204" s="6">
        <v>1</v>
      </c>
      <c r="G204" s="6">
        <v>2008</v>
      </c>
      <c r="H204" s="6" t="s">
        <v>10458</v>
      </c>
      <c r="I204" s="6" t="s">
        <v>1721</v>
      </c>
      <c r="J204" s="6" t="s">
        <v>1722</v>
      </c>
      <c r="K204" s="6" t="s">
        <v>8260</v>
      </c>
      <c r="L204" s="6" t="s">
        <v>9771</v>
      </c>
      <c r="M204" s="6" t="s">
        <v>11266</v>
      </c>
      <c r="N204" s="6" t="s">
        <v>7123</v>
      </c>
      <c r="O204" s="6" t="s">
        <v>7124</v>
      </c>
      <c r="Q204" s="6"/>
      <c r="R204" s="6"/>
      <c r="S204" s="6"/>
      <c r="T204" s="6"/>
      <c r="U204" s="6"/>
      <c r="V204" s="6"/>
      <c r="W204" s="6"/>
      <c r="X204" s="6" t="s">
        <v>8799</v>
      </c>
      <c r="Y204" s="6" t="s">
        <v>8800</v>
      </c>
      <c r="Z204" s="6"/>
      <c r="AA204" s="6"/>
      <c r="AB204" s="6"/>
      <c r="AC204" s="6"/>
      <c r="AD204" s="6"/>
      <c r="AE204" s="6"/>
      <c r="AF204" s="6"/>
      <c r="AG204" s="6"/>
      <c r="AH204" s="6" t="s">
        <v>8057</v>
      </c>
      <c r="AI204" s="6" t="s">
        <v>8057</v>
      </c>
      <c r="AJ204" s="6" t="s">
        <v>9511</v>
      </c>
      <c r="AK204" s="6" t="s">
        <v>9511</v>
      </c>
      <c r="AL204" s="6" t="s">
        <v>9511</v>
      </c>
      <c r="AM204" s="6" t="s">
        <v>9511</v>
      </c>
      <c r="AN204" s="6" t="s">
        <v>9511</v>
      </c>
      <c r="AO204" s="6" t="s">
        <v>9511</v>
      </c>
      <c r="AP204" s="6" t="s">
        <v>9511</v>
      </c>
      <c r="AQ204" s="6" t="s">
        <v>9511</v>
      </c>
    </row>
    <row r="205" spans="1:43">
      <c r="A205" s="6" t="s">
        <v>37435</v>
      </c>
      <c r="B205" s="6" t="s">
        <v>37434</v>
      </c>
      <c r="C205" s="6">
        <v>0</v>
      </c>
      <c r="D205" s="6">
        <f t="shared" si="3"/>
        <v>0</v>
      </c>
      <c r="E205" s="6">
        <v>10</v>
      </c>
      <c r="F205" s="6">
        <v>1</v>
      </c>
      <c r="G205" s="6">
        <v>2008</v>
      </c>
      <c r="H205" s="6" t="s">
        <v>10459</v>
      </c>
      <c r="I205" s="6" t="s">
        <v>1726</v>
      </c>
      <c r="J205" s="6" t="s">
        <v>1727</v>
      </c>
      <c r="K205" s="6" t="s">
        <v>8261</v>
      </c>
      <c r="L205" s="6" t="s">
        <v>9772</v>
      </c>
      <c r="M205" s="6" t="s">
        <v>11267</v>
      </c>
      <c r="N205" s="6" t="s">
        <v>7164</v>
      </c>
      <c r="O205" s="6" t="s">
        <v>7165</v>
      </c>
      <c r="P205" s="6" t="s">
        <v>7166</v>
      </c>
      <c r="Q205" s="6" t="s">
        <v>7167</v>
      </c>
      <c r="R205" s="6" t="s">
        <v>7168</v>
      </c>
      <c r="S205" s="6" t="s">
        <v>7169</v>
      </c>
      <c r="T205" s="6"/>
      <c r="U205" s="6"/>
      <c r="V205" s="6"/>
      <c r="W205" s="6"/>
      <c r="X205" s="6" t="s">
        <v>8831</v>
      </c>
      <c r="Y205" s="6" t="s">
        <v>8832</v>
      </c>
      <c r="Z205" s="6" t="s">
        <v>8833</v>
      </c>
      <c r="AA205" s="6" t="s">
        <v>8831</v>
      </c>
      <c r="AB205" s="6" t="s">
        <v>8834</v>
      </c>
      <c r="AC205" s="6" t="s">
        <v>8835</v>
      </c>
      <c r="AD205" s="6"/>
      <c r="AE205" s="6"/>
      <c r="AF205" s="6"/>
      <c r="AG205" s="6"/>
      <c r="AH205" s="6" t="s">
        <v>8057</v>
      </c>
      <c r="AI205" s="6" t="s">
        <v>8057</v>
      </c>
      <c r="AJ205" s="6" t="s">
        <v>9496</v>
      </c>
      <c r="AK205" s="6" t="s">
        <v>8057</v>
      </c>
      <c r="AL205" s="6" t="s">
        <v>8057</v>
      </c>
      <c r="AM205" s="6" t="s">
        <v>8057</v>
      </c>
      <c r="AN205" s="6" t="s">
        <v>9511</v>
      </c>
      <c r="AO205" s="6" t="s">
        <v>9511</v>
      </c>
      <c r="AP205" s="6" t="s">
        <v>9511</v>
      </c>
      <c r="AQ205" s="6" t="s">
        <v>9511</v>
      </c>
    </row>
    <row r="206" spans="1:43">
      <c r="A206" s="6" t="s">
        <v>37436</v>
      </c>
      <c r="B206" s="6" t="s">
        <v>37439</v>
      </c>
      <c r="C206" s="6">
        <v>0</v>
      </c>
      <c r="D206" s="6">
        <f t="shared" si="3"/>
        <v>0</v>
      </c>
      <c r="E206" s="6">
        <v>10</v>
      </c>
      <c r="F206" s="6">
        <v>1</v>
      </c>
      <c r="G206" s="6">
        <v>2008</v>
      </c>
      <c r="H206" s="6" t="s">
        <v>10460</v>
      </c>
      <c r="I206" s="6" t="s">
        <v>1698</v>
      </c>
      <c r="J206" s="6" t="s">
        <v>1699</v>
      </c>
      <c r="K206" s="6" t="s">
        <v>8256</v>
      </c>
      <c r="L206" s="6" t="s">
        <v>9767</v>
      </c>
      <c r="M206" s="6" t="s">
        <v>11268</v>
      </c>
      <c r="N206" s="6" t="s">
        <v>1699</v>
      </c>
      <c r="Q206" s="6"/>
      <c r="R206" s="6"/>
      <c r="S206" s="6"/>
      <c r="T206" s="6"/>
      <c r="U206" s="6"/>
      <c r="V206" s="6"/>
      <c r="W206" s="6"/>
      <c r="X206" s="6" t="s">
        <v>8256</v>
      </c>
      <c r="Y206" s="6"/>
      <c r="Z206" s="6"/>
      <c r="AA206" s="6"/>
      <c r="AB206" s="6"/>
      <c r="AC206" s="6"/>
      <c r="AD206" s="6"/>
      <c r="AE206" s="6"/>
      <c r="AF206" s="6"/>
      <c r="AG206" s="6"/>
      <c r="AH206" s="6" t="s">
        <v>8057</v>
      </c>
      <c r="AI206" s="6" t="s">
        <v>9511</v>
      </c>
      <c r="AJ206" s="6" t="s">
        <v>9511</v>
      </c>
      <c r="AK206" s="6" t="s">
        <v>9511</v>
      </c>
      <c r="AL206" s="6" t="s">
        <v>9511</v>
      </c>
      <c r="AM206" s="6" t="s">
        <v>9511</v>
      </c>
      <c r="AN206" s="6" t="s">
        <v>9511</v>
      </c>
      <c r="AO206" s="6" t="s">
        <v>9511</v>
      </c>
      <c r="AP206" s="6" t="s">
        <v>9511</v>
      </c>
      <c r="AQ206" s="6" t="s">
        <v>9511</v>
      </c>
    </row>
    <row r="207" spans="1:43">
      <c r="A207" s="6" t="s">
        <v>37433</v>
      </c>
      <c r="B207" s="6">
        <v>0</v>
      </c>
      <c r="C207" s="6" t="s">
        <v>24956</v>
      </c>
      <c r="D207" s="6">
        <f t="shared" si="3"/>
        <v>0</v>
      </c>
      <c r="E207" s="6">
        <v>10</v>
      </c>
      <c r="F207" s="6">
        <v>1</v>
      </c>
      <c r="G207" s="6">
        <v>2008</v>
      </c>
      <c r="H207" s="6" t="s">
        <v>10461</v>
      </c>
      <c r="I207" s="6" t="s">
        <v>1704</v>
      </c>
      <c r="J207" s="6" t="s">
        <v>1705</v>
      </c>
      <c r="K207" s="6" t="s">
        <v>8257</v>
      </c>
      <c r="L207" s="6" t="s">
        <v>9768</v>
      </c>
      <c r="M207" s="6" t="s">
        <v>11269</v>
      </c>
      <c r="N207" s="6" t="s">
        <v>7128</v>
      </c>
      <c r="O207" s="6" t="s">
        <v>7129</v>
      </c>
      <c r="Q207" s="6"/>
      <c r="R207" s="6"/>
      <c r="S207" s="6"/>
      <c r="T207" s="6"/>
      <c r="U207" s="6"/>
      <c r="V207" s="6"/>
      <c r="W207" s="6"/>
      <c r="X207" s="6" t="s">
        <v>8804</v>
      </c>
      <c r="Y207" s="6" t="s">
        <v>8805</v>
      </c>
      <c r="Z207" s="6"/>
      <c r="AA207" s="6"/>
      <c r="AB207" s="6"/>
      <c r="AC207" s="6"/>
      <c r="AD207" s="6"/>
      <c r="AE207" s="6"/>
      <c r="AF207" s="6"/>
      <c r="AG207" s="6"/>
      <c r="AH207" s="6" t="s">
        <v>8057</v>
      </c>
      <c r="AI207" s="6" t="s">
        <v>8057</v>
      </c>
      <c r="AJ207" s="6" t="s">
        <v>9511</v>
      </c>
      <c r="AK207" s="6" t="s">
        <v>9511</v>
      </c>
      <c r="AL207" s="6" t="s">
        <v>9511</v>
      </c>
      <c r="AM207" s="6" t="s">
        <v>9511</v>
      </c>
      <c r="AN207" s="6" t="s">
        <v>9511</v>
      </c>
      <c r="AO207" s="6" t="s">
        <v>9511</v>
      </c>
      <c r="AP207" s="6" t="s">
        <v>9511</v>
      </c>
      <c r="AQ207" s="6" t="s">
        <v>9511</v>
      </c>
    </row>
    <row r="208" spans="1:43">
      <c r="A208" s="6" t="s">
        <v>37433</v>
      </c>
      <c r="B208" s="6" t="s">
        <v>37439</v>
      </c>
      <c r="C208" s="6" t="s">
        <v>37488</v>
      </c>
      <c r="D208" s="6">
        <f t="shared" si="3"/>
        <v>0</v>
      </c>
      <c r="E208" s="6">
        <v>10</v>
      </c>
      <c r="F208" s="6">
        <v>1</v>
      </c>
      <c r="G208" s="6">
        <v>2008</v>
      </c>
      <c r="H208" s="6" t="s">
        <v>10462</v>
      </c>
      <c r="I208" s="6" t="s">
        <v>1693</v>
      </c>
      <c r="J208" s="6" t="s">
        <v>1694</v>
      </c>
      <c r="K208" s="6" t="s">
        <v>8255</v>
      </c>
      <c r="L208" s="6" t="s">
        <v>9766</v>
      </c>
      <c r="M208" s="6" t="s">
        <v>11270</v>
      </c>
      <c r="N208" s="6" t="s">
        <v>7115</v>
      </c>
      <c r="O208" s="6" t="s">
        <v>7116</v>
      </c>
      <c r="P208" s="6" t="s">
        <v>7117</v>
      </c>
      <c r="Q208" s="6"/>
      <c r="R208" s="6"/>
      <c r="S208" s="6"/>
      <c r="T208" s="6"/>
      <c r="U208" s="6"/>
      <c r="V208" s="6"/>
      <c r="W208" s="6"/>
      <c r="X208" s="6" t="s">
        <v>8792</v>
      </c>
      <c r="Y208" s="6" t="s">
        <v>8793</v>
      </c>
      <c r="Z208" s="6" t="s">
        <v>8793</v>
      </c>
      <c r="AA208" s="6"/>
      <c r="AB208" s="6"/>
      <c r="AC208" s="6"/>
      <c r="AD208" s="6"/>
      <c r="AE208" s="6"/>
      <c r="AF208" s="6"/>
      <c r="AG208" s="6"/>
      <c r="AH208" s="6" t="s">
        <v>9496</v>
      </c>
      <c r="AI208" s="6" t="s">
        <v>9496</v>
      </c>
      <c r="AJ208" s="6" t="s">
        <v>9496</v>
      </c>
      <c r="AK208" s="6" t="s">
        <v>9511</v>
      </c>
      <c r="AL208" s="6" t="s">
        <v>9511</v>
      </c>
      <c r="AM208" s="6" t="s">
        <v>9511</v>
      </c>
      <c r="AN208" s="6" t="s">
        <v>9511</v>
      </c>
      <c r="AO208" s="6" t="s">
        <v>9511</v>
      </c>
      <c r="AP208" s="6" t="s">
        <v>9511</v>
      </c>
      <c r="AQ208" s="6" t="s">
        <v>9511</v>
      </c>
    </row>
    <row r="209" spans="1:43">
      <c r="A209" s="6" t="s">
        <v>37433</v>
      </c>
      <c r="B209" s="6" t="s">
        <v>37442</v>
      </c>
      <c r="C209" s="6">
        <v>0</v>
      </c>
      <c r="D209" s="6">
        <f t="shared" si="3"/>
        <v>0</v>
      </c>
      <c r="E209" s="6">
        <v>10</v>
      </c>
      <c r="F209" s="6">
        <v>1</v>
      </c>
      <c r="G209" s="6">
        <v>2008</v>
      </c>
      <c r="H209" s="6" t="s">
        <v>10463</v>
      </c>
      <c r="I209" s="6" t="s">
        <v>1731</v>
      </c>
      <c r="J209" s="6" t="s">
        <v>1732</v>
      </c>
      <c r="K209" s="6" t="s">
        <v>8262</v>
      </c>
      <c r="L209" s="6" t="s">
        <v>9773</v>
      </c>
      <c r="M209" s="6" t="s">
        <v>11271</v>
      </c>
      <c r="N209" s="6" t="s">
        <v>7145</v>
      </c>
      <c r="O209" s="6" t="s">
        <v>7146</v>
      </c>
      <c r="P209" s="6" t="s">
        <v>7147</v>
      </c>
      <c r="Q209" s="6"/>
      <c r="R209" s="6"/>
      <c r="S209" s="6"/>
      <c r="T209" s="6"/>
      <c r="U209" s="6"/>
      <c r="V209" s="6"/>
      <c r="W209" s="6"/>
      <c r="X209" s="6" t="s">
        <v>8817</v>
      </c>
      <c r="Y209" s="6" t="s">
        <v>8818</v>
      </c>
      <c r="Z209" s="6" t="s">
        <v>8819</v>
      </c>
      <c r="AA209" s="6"/>
      <c r="AB209" s="6"/>
      <c r="AC209" s="6"/>
      <c r="AD209" s="6"/>
      <c r="AE209" s="6"/>
      <c r="AF209" s="6"/>
      <c r="AG209" s="6"/>
      <c r="AH209" s="6" t="s">
        <v>8057</v>
      </c>
      <c r="AI209" s="6" t="s">
        <v>8057</v>
      </c>
      <c r="AJ209" s="6" t="s">
        <v>8057</v>
      </c>
      <c r="AK209" s="6" t="s">
        <v>9511</v>
      </c>
      <c r="AL209" s="6" t="s">
        <v>9511</v>
      </c>
      <c r="AM209" s="6" t="s">
        <v>9511</v>
      </c>
      <c r="AN209" s="6" t="s">
        <v>9511</v>
      </c>
      <c r="AO209" s="6" t="s">
        <v>9511</v>
      </c>
      <c r="AP209" s="6" t="s">
        <v>9511</v>
      </c>
      <c r="AQ209" s="6" t="s">
        <v>9511</v>
      </c>
    </row>
    <row r="210" spans="1:43">
      <c r="A210" s="6" t="s">
        <v>37433</v>
      </c>
      <c r="B210" s="6" t="s">
        <v>37439</v>
      </c>
      <c r="C210" s="6">
        <v>0</v>
      </c>
      <c r="D210" s="6">
        <f t="shared" si="3"/>
        <v>0</v>
      </c>
      <c r="E210" s="6">
        <v>10</v>
      </c>
      <c r="F210" s="6">
        <v>1</v>
      </c>
      <c r="G210" s="6">
        <v>2008</v>
      </c>
      <c r="H210" s="6" t="s">
        <v>10464</v>
      </c>
      <c r="I210" s="6" t="s">
        <v>1710</v>
      </c>
      <c r="J210" s="6" t="s">
        <v>1711</v>
      </c>
      <c r="K210" s="6" t="s">
        <v>8258</v>
      </c>
      <c r="L210" s="6" t="s">
        <v>9769</v>
      </c>
      <c r="M210" s="6" t="s">
        <v>11272</v>
      </c>
      <c r="N210" s="6" t="s">
        <v>7139</v>
      </c>
      <c r="O210" s="6" t="s">
        <v>7140</v>
      </c>
      <c r="P210" s="6" t="s">
        <v>7141</v>
      </c>
      <c r="Q210" s="6" t="s">
        <v>7142</v>
      </c>
      <c r="R210" s="6"/>
      <c r="S210" s="6"/>
      <c r="T210" s="6"/>
      <c r="U210" s="6"/>
      <c r="V210" s="6"/>
      <c r="W210" s="6"/>
      <c r="X210" s="6" t="s">
        <v>8812</v>
      </c>
      <c r="Y210" s="6" t="s">
        <v>8813</v>
      </c>
      <c r="Z210" s="6" t="s">
        <v>8814</v>
      </c>
      <c r="AA210" s="6" t="s">
        <v>8203</v>
      </c>
      <c r="AB210" s="6"/>
      <c r="AC210" s="6"/>
      <c r="AD210" s="6"/>
      <c r="AE210" s="6"/>
      <c r="AF210" s="6"/>
      <c r="AG210" s="6"/>
      <c r="AH210" s="6" t="s">
        <v>8057</v>
      </c>
      <c r="AI210" s="6" t="s">
        <v>9514</v>
      </c>
      <c r="AJ210" s="6" t="s">
        <v>9471</v>
      </c>
      <c r="AK210" s="6" t="s">
        <v>9496</v>
      </c>
      <c r="AL210" s="6" t="s">
        <v>9511</v>
      </c>
      <c r="AM210" s="6" t="s">
        <v>9511</v>
      </c>
      <c r="AN210" s="6" t="s">
        <v>9511</v>
      </c>
      <c r="AO210" s="6" t="s">
        <v>9511</v>
      </c>
      <c r="AP210" s="6" t="s">
        <v>9511</v>
      </c>
      <c r="AQ210" s="6" t="s">
        <v>9511</v>
      </c>
    </row>
    <row r="211" spans="1:43">
      <c r="A211" s="6" t="s">
        <v>37433</v>
      </c>
      <c r="B211" s="6" t="s">
        <v>37434</v>
      </c>
      <c r="C211" s="6">
        <v>0</v>
      </c>
      <c r="D211" s="6">
        <f t="shared" si="3"/>
        <v>0</v>
      </c>
      <c r="E211" s="6">
        <v>10</v>
      </c>
      <c r="F211" s="6">
        <v>2</v>
      </c>
      <c r="G211" s="6">
        <v>2008</v>
      </c>
      <c r="H211" s="6" t="s">
        <v>10465</v>
      </c>
      <c r="I211" s="6" t="s">
        <v>1775</v>
      </c>
      <c r="J211" s="6" t="s">
        <v>1776</v>
      </c>
      <c r="K211" s="6" t="s">
        <v>8269</v>
      </c>
      <c r="L211" s="6" t="s">
        <v>9780</v>
      </c>
      <c r="M211" s="6" t="s">
        <v>11273</v>
      </c>
      <c r="N211" s="6" t="s">
        <v>7161</v>
      </c>
      <c r="O211" s="6" t="s">
        <v>7087</v>
      </c>
      <c r="Q211" s="6"/>
      <c r="R211" s="6"/>
      <c r="S211" s="6"/>
      <c r="T211" s="6"/>
      <c r="U211" s="6"/>
      <c r="V211" s="6"/>
      <c r="W211" s="6"/>
      <c r="X211" s="6" t="s">
        <v>8828</v>
      </c>
      <c r="Y211" s="6" t="s">
        <v>8079</v>
      </c>
      <c r="Z211" s="6"/>
      <c r="AA211" s="6"/>
      <c r="AB211" s="6"/>
      <c r="AC211" s="6"/>
      <c r="AD211" s="6"/>
      <c r="AE211" s="6"/>
      <c r="AF211" s="6"/>
      <c r="AG211" s="6"/>
      <c r="AH211" s="6" t="s">
        <v>8057</v>
      </c>
      <c r="AI211" s="6" t="s">
        <v>8057</v>
      </c>
      <c r="AJ211" s="6" t="s">
        <v>9511</v>
      </c>
      <c r="AK211" s="6" t="s">
        <v>9511</v>
      </c>
      <c r="AL211" s="6" t="s">
        <v>9511</v>
      </c>
      <c r="AM211" s="6" t="s">
        <v>9511</v>
      </c>
      <c r="AN211" s="6" t="s">
        <v>9511</v>
      </c>
      <c r="AO211" s="6" t="s">
        <v>9511</v>
      </c>
      <c r="AP211" s="6" t="s">
        <v>9511</v>
      </c>
      <c r="AQ211" s="6" t="s">
        <v>9511</v>
      </c>
    </row>
    <row r="212" spans="1:43">
      <c r="A212" s="6" t="s">
        <v>37433</v>
      </c>
      <c r="B212" s="6">
        <v>0</v>
      </c>
      <c r="C212" s="6" t="s">
        <v>37464</v>
      </c>
      <c r="D212" s="6">
        <f t="shared" si="3"/>
        <v>0</v>
      </c>
      <c r="E212" s="6">
        <v>10</v>
      </c>
      <c r="F212" s="6">
        <v>2</v>
      </c>
      <c r="G212" s="6">
        <v>2008</v>
      </c>
      <c r="H212" s="6" t="s">
        <v>10466</v>
      </c>
      <c r="I212" s="6" t="s">
        <v>1793</v>
      </c>
      <c r="J212" s="6" t="s">
        <v>1794</v>
      </c>
      <c r="K212" s="6" t="s">
        <v>8272</v>
      </c>
      <c r="L212" s="6" t="s">
        <v>9783</v>
      </c>
      <c r="M212" s="6" t="s">
        <v>11274</v>
      </c>
      <c r="N212" s="6" t="s">
        <v>7170</v>
      </c>
      <c r="O212" s="6" t="s">
        <v>7171</v>
      </c>
      <c r="Q212" s="6"/>
      <c r="R212" s="6"/>
      <c r="S212" s="6"/>
      <c r="T212" s="6"/>
      <c r="U212" s="6"/>
      <c r="V212" s="6"/>
      <c r="W212" s="6"/>
      <c r="X212" s="6" t="s">
        <v>8836</v>
      </c>
      <c r="Y212" s="6" t="s">
        <v>8078</v>
      </c>
      <c r="Z212" s="6"/>
      <c r="AA212" s="6"/>
      <c r="AB212" s="6"/>
      <c r="AC212" s="6"/>
      <c r="AD212" s="6"/>
      <c r="AE212" s="6"/>
      <c r="AF212" s="6"/>
      <c r="AG212" s="6"/>
      <c r="AH212" s="6" t="s">
        <v>9514</v>
      </c>
      <c r="AI212" s="6" t="s">
        <v>8057</v>
      </c>
      <c r="AJ212" s="6" t="s">
        <v>9511</v>
      </c>
      <c r="AK212" s="6" t="s">
        <v>9511</v>
      </c>
      <c r="AL212" s="6" t="s">
        <v>9511</v>
      </c>
      <c r="AM212" s="6" t="s">
        <v>9511</v>
      </c>
      <c r="AN212" s="6" t="s">
        <v>9511</v>
      </c>
      <c r="AO212" s="6" t="s">
        <v>9511</v>
      </c>
      <c r="AP212" s="6" t="s">
        <v>9511</v>
      </c>
      <c r="AQ212" s="6" t="s">
        <v>9511</v>
      </c>
    </row>
    <row r="213" spans="1:43">
      <c r="A213" s="6" t="s">
        <v>37433</v>
      </c>
      <c r="B213" s="6" t="s">
        <v>37439</v>
      </c>
      <c r="C213" s="6">
        <v>0</v>
      </c>
      <c r="D213" s="6">
        <f t="shared" si="3"/>
        <v>0</v>
      </c>
      <c r="E213" s="6">
        <v>10</v>
      </c>
      <c r="F213" s="6">
        <v>2</v>
      </c>
      <c r="G213" s="6">
        <v>2008</v>
      </c>
      <c r="H213" s="6" t="s">
        <v>10467</v>
      </c>
      <c r="I213" s="6" t="s">
        <v>1769</v>
      </c>
      <c r="J213" s="6" t="s">
        <v>1770</v>
      </c>
      <c r="K213" s="6" t="s">
        <v>8268</v>
      </c>
      <c r="L213" s="6" t="s">
        <v>9779</v>
      </c>
      <c r="M213" s="6" t="s">
        <v>11275</v>
      </c>
      <c r="N213" s="6" t="s">
        <v>6964</v>
      </c>
      <c r="O213" s="6" t="s">
        <v>6966</v>
      </c>
      <c r="P213" s="6" t="s">
        <v>7174</v>
      </c>
      <c r="Q213" s="6"/>
      <c r="R213" s="6"/>
      <c r="S213" s="6"/>
      <c r="T213" s="6"/>
      <c r="U213" s="6"/>
      <c r="V213" s="6"/>
      <c r="W213" s="6"/>
      <c r="X213" s="6" t="s">
        <v>8672</v>
      </c>
      <c r="Y213" s="6" t="s">
        <v>8674</v>
      </c>
      <c r="Z213" s="6" t="s">
        <v>8838</v>
      </c>
      <c r="AA213" s="6"/>
      <c r="AB213" s="6"/>
      <c r="AC213" s="6"/>
      <c r="AD213" s="6"/>
      <c r="AE213" s="6"/>
      <c r="AF213" s="6"/>
      <c r="AG213" s="6"/>
      <c r="AH213" s="6" t="s">
        <v>8057</v>
      </c>
      <c r="AI213" s="6" t="s">
        <v>8057</v>
      </c>
      <c r="AJ213" s="6" t="s">
        <v>8057</v>
      </c>
      <c r="AK213" s="6" t="s">
        <v>9511</v>
      </c>
      <c r="AL213" s="6" t="s">
        <v>9511</v>
      </c>
      <c r="AM213" s="6" t="s">
        <v>9511</v>
      </c>
      <c r="AN213" s="6" t="s">
        <v>9511</v>
      </c>
      <c r="AO213" s="6" t="s">
        <v>9511</v>
      </c>
      <c r="AP213" s="6" t="s">
        <v>9511</v>
      </c>
      <c r="AQ213" s="6" t="s">
        <v>9511</v>
      </c>
    </row>
    <row r="214" spans="1:43">
      <c r="A214" s="6" t="s">
        <v>37433</v>
      </c>
      <c r="B214" s="6" t="s">
        <v>37439</v>
      </c>
      <c r="C214" s="6">
        <v>0</v>
      </c>
      <c r="D214" s="6">
        <f t="shared" si="3"/>
        <v>0</v>
      </c>
      <c r="E214" s="6">
        <v>10</v>
      </c>
      <c r="F214" s="6">
        <v>2</v>
      </c>
      <c r="G214" s="6">
        <v>2008</v>
      </c>
      <c r="H214" s="6" t="s">
        <v>10468</v>
      </c>
      <c r="I214" s="6" t="s">
        <v>1745</v>
      </c>
      <c r="J214" s="6" t="s">
        <v>1746</v>
      </c>
      <c r="K214" s="6" t="s">
        <v>8264</v>
      </c>
      <c r="L214" s="6" t="s">
        <v>9775</v>
      </c>
      <c r="M214" s="6" t="s">
        <v>11276</v>
      </c>
      <c r="N214" s="6" t="s">
        <v>7152</v>
      </c>
      <c r="O214" s="6" t="s">
        <v>7153</v>
      </c>
      <c r="Q214" s="6"/>
      <c r="R214" s="6"/>
      <c r="S214" s="6"/>
      <c r="T214" s="6"/>
      <c r="U214" s="6"/>
      <c r="V214" s="6"/>
      <c r="W214" s="6"/>
      <c r="X214" s="6" t="s">
        <v>8822</v>
      </c>
      <c r="Y214" s="6" t="s">
        <v>8822</v>
      </c>
      <c r="Z214" s="6"/>
      <c r="AA214" s="6"/>
      <c r="AB214" s="6"/>
      <c r="AC214" s="6"/>
      <c r="AD214" s="6"/>
      <c r="AE214" s="6"/>
      <c r="AF214" s="6"/>
      <c r="AG214" s="6"/>
      <c r="AH214" s="6" t="s">
        <v>8057</v>
      </c>
      <c r="AI214" s="6" t="s">
        <v>8057</v>
      </c>
      <c r="AJ214" s="6" t="s">
        <v>9511</v>
      </c>
      <c r="AK214" s="6" t="s">
        <v>9511</v>
      </c>
      <c r="AL214" s="6" t="s">
        <v>9511</v>
      </c>
      <c r="AM214" s="6" t="s">
        <v>9511</v>
      </c>
      <c r="AN214" s="6" t="s">
        <v>9511</v>
      </c>
      <c r="AO214" s="6" t="s">
        <v>9511</v>
      </c>
      <c r="AP214" s="6" t="s">
        <v>9511</v>
      </c>
      <c r="AQ214" s="6" t="s">
        <v>9511</v>
      </c>
    </row>
    <row r="215" spans="1:43">
      <c r="A215" s="6" t="s">
        <v>37433</v>
      </c>
      <c r="B215" s="6" t="s">
        <v>37434</v>
      </c>
      <c r="C215" s="6">
        <v>0</v>
      </c>
      <c r="D215" s="6">
        <f t="shared" si="3"/>
        <v>0</v>
      </c>
      <c r="E215" s="6">
        <v>10</v>
      </c>
      <c r="F215" s="6">
        <v>2</v>
      </c>
      <c r="G215" s="6">
        <v>2008</v>
      </c>
      <c r="H215" s="6" t="s">
        <v>10469</v>
      </c>
      <c r="I215" s="6" t="s">
        <v>1781</v>
      </c>
      <c r="J215" s="6" t="s">
        <v>1782</v>
      </c>
      <c r="K215" s="6" t="s">
        <v>8270</v>
      </c>
      <c r="L215" s="6" t="s">
        <v>9781</v>
      </c>
      <c r="M215" s="6" t="s">
        <v>11277</v>
      </c>
      <c r="N215" s="6" t="s">
        <v>7132</v>
      </c>
      <c r="O215" s="6" t="s">
        <v>7226</v>
      </c>
      <c r="P215" s="6" t="s">
        <v>7227</v>
      </c>
      <c r="Q215" s="6"/>
      <c r="R215" s="6"/>
      <c r="S215" s="6"/>
      <c r="T215" s="6"/>
      <c r="U215" s="6"/>
      <c r="V215" s="6"/>
      <c r="W215" s="6"/>
      <c r="X215" s="6" t="s">
        <v>8700</v>
      </c>
      <c r="Y215" s="6" t="s">
        <v>8676</v>
      </c>
      <c r="Z215" s="6" t="s">
        <v>8700</v>
      </c>
      <c r="AA215" s="6"/>
      <c r="AB215" s="6"/>
      <c r="AC215" s="6"/>
      <c r="AD215" s="6"/>
      <c r="AE215" s="6"/>
      <c r="AF215" s="6"/>
      <c r="AG215" s="6"/>
      <c r="AH215" s="6" t="s">
        <v>8057</v>
      </c>
      <c r="AI215" s="6" t="s">
        <v>8057</v>
      </c>
      <c r="AJ215" s="6" t="s">
        <v>8057</v>
      </c>
      <c r="AK215" s="6" t="s">
        <v>9511</v>
      </c>
      <c r="AL215" s="6" t="s">
        <v>9511</v>
      </c>
      <c r="AM215" s="6" t="s">
        <v>9511</v>
      </c>
      <c r="AN215" s="6" t="s">
        <v>9511</v>
      </c>
      <c r="AO215" s="6" t="s">
        <v>9511</v>
      </c>
      <c r="AP215" s="6" t="s">
        <v>9511</v>
      </c>
      <c r="AQ215" s="6" t="s">
        <v>9511</v>
      </c>
    </row>
    <row r="216" spans="1:43">
      <c r="A216" s="6" t="s">
        <v>37433</v>
      </c>
      <c r="B216" s="6" t="s">
        <v>37439</v>
      </c>
      <c r="C216" s="6">
        <v>0</v>
      </c>
      <c r="D216" s="6">
        <f t="shared" si="3"/>
        <v>0</v>
      </c>
      <c r="E216" s="6">
        <v>10</v>
      </c>
      <c r="F216" s="6">
        <v>2</v>
      </c>
      <c r="G216" s="6">
        <v>2008</v>
      </c>
      <c r="H216" s="6" t="s">
        <v>10470</v>
      </c>
      <c r="I216" s="6" t="s">
        <v>1788</v>
      </c>
      <c r="J216" s="6" t="s">
        <v>395</v>
      </c>
      <c r="K216" s="6" t="s">
        <v>8271</v>
      </c>
      <c r="L216" s="6" t="s">
        <v>9782</v>
      </c>
      <c r="M216" s="6" t="s">
        <v>11278</v>
      </c>
      <c r="N216" s="6" t="s">
        <v>259</v>
      </c>
      <c r="O216" s="6" t="s">
        <v>7184</v>
      </c>
      <c r="Q216" s="6"/>
      <c r="R216" s="6"/>
      <c r="S216" s="6"/>
      <c r="T216" s="6"/>
      <c r="U216" s="6"/>
      <c r="V216" s="6"/>
      <c r="W216" s="6"/>
      <c r="X216" s="6" t="s">
        <v>8844</v>
      </c>
      <c r="Y216" s="6" t="s">
        <v>8256</v>
      </c>
      <c r="Z216" s="6"/>
      <c r="AA216" s="6"/>
      <c r="AB216" s="6"/>
      <c r="AC216" s="6"/>
      <c r="AD216" s="6"/>
      <c r="AE216" s="6"/>
      <c r="AF216" s="6"/>
      <c r="AG216" s="6"/>
      <c r="AH216" s="6" t="s">
        <v>8057</v>
      </c>
      <c r="AI216" s="6" t="s">
        <v>8057</v>
      </c>
      <c r="AJ216" s="6" t="s">
        <v>9511</v>
      </c>
      <c r="AK216" s="6" t="s">
        <v>9511</v>
      </c>
      <c r="AL216" s="6" t="s">
        <v>9511</v>
      </c>
      <c r="AM216" s="6" t="s">
        <v>9511</v>
      </c>
      <c r="AN216" s="6" t="s">
        <v>9511</v>
      </c>
      <c r="AO216" s="6" t="s">
        <v>9511</v>
      </c>
      <c r="AP216" s="6" t="s">
        <v>9511</v>
      </c>
      <c r="AQ216" s="6" t="s">
        <v>9511</v>
      </c>
    </row>
    <row r="217" spans="1:43">
      <c r="A217" s="6" t="s">
        <v>37433</v>
      </c>
      <c r="B217" s="6">
        <v>0</v>
      </c>
      <c r="C217" s="6" t="s">
        <v>37489</v>
      </c>
      <c r="D217" s="6">
        <f t="shared" si="3"/>
        <v>0</v>
      </c>
      <c r="E217" s="6">
        <v>10</v>
      </c>
      <c r="F217" s="6">
        <v>2</v>
      </c>
      <c r="G217" s="6">
        <v>2008</v>
      </c>
      <c r="H217" s="6" t="s">
        <v>10471</v>
      </c>
      <c r="I217" s="6" t="s">
        <v>1751</v>
      </c>
      <c r="J217" s="6" t="s">
        <v>1752</v>
      </c>
      <c r="K217" s="6" t="s">
        <v>8265</v>
      </c>
      <c r="L217" s="6" t="s">
        <v>9776</v>
      </c>
      <c r="M217" s="6" t="s">
        <v>11279</v>
      </c>
      <c r="N217" s="6" t="s">
        <v>7180</v>
      </c>
      <c r="O217" s="6" t="s">
        <v>7181</v>
      </c>
      <c r="P217" s="6" t="s">
        <v>7182</v>
      </c>
      <c r="Q217" s="6" t="s">
        <v>7183</v>
      </c>
      <c r="R217" s="6"/>
      <c r="S217" s="6"/>
      <c r="T217" s="6"/>
      <c r="U217" s="6"/>
      <c r="V217" s="6"/>
      <c r="W217" s="6"/>
      <c r="X217" s="6" t="s">
        <v>8840</v>
      </c>
      <c r="Y217" s="6" t="s">
        <v>8841</v>
      </c>
      <c r="Z217" s="6" t="s">
        <v>8842</v>
      </c>
      <c r="AA217" s="6" t="s">
        <v>8843</v>
      </c>
      <c r="AB217" s="6"/>
      <c r="AC217" s="6"/>
      <c r="AD217" s="6"/>
      <c r="AE217" s="6"/>
      <c r="AF217" s="6"/>
      <c r="AG217" s="6"/>
      <c r="AH217" s="6" t="s">
        <v>9521</v>
      </c>
      <c r="AI217" s="6" t="s">
        <v>9521</v>
      </c>
      <c r="AJ217" s="6" t="s">
        <v>9521</v>
      </c>
      <c r="AK217" s="6" t="s">
        <v>9521</v>
      </c>
      <c r="AL217" s="6" t="s">
        <v>9511</v>
      </c>
      <c r="AM217" s="6" t="s">
        <v>9511</v>
      </c>
      <c r="AN217" s="6" t="s">
        <v>9511</v>
      </c>
      <c r="AO217" s="6" t="s">
        <v>9511</v>
      </c>
      <c r="AP217" s="6" t="s">
        <v>9511</v>
      </c>
      <c r="AQ217" s="6" t="s">
        <v>9511</v>
      </c>
    </row>
    <row r="218" spans="1:43">
      <c r="A218" s="6" t="s">
        <v>37433</v>
      </c>
      <c r="B218" s="6" t="s">
        <v>37439</v>
      </c>
      <c r="C218" s="6">
        <v>0</v>
      </c>
      <c r="D218" s="6">
        <f t="shared" si="3"/>
        <v>0</v>
      </c>
      <c r="E218" s="6">
        <v>10</v>
      </c>
      <c r="F218" s="6">
        <v>2</v>
      </c>
      <c r="G218" s="6">
        <v>2008</v>
      </c>
      <c r="H218" s="6" t="s">
        <v>10472</v>
      </c>
      <c r="I218" s="6" t="s">
        <v>1757</v>
      </c>
      <c r="J218" s="6" t="s">
        <v>1758</v>
      </c>
      <c r="K218" s="6" t="s">
        <v>8266</v>
      </c>
      <c r="L218" s="6" t="s">
        <v>9777</v>
      </c>
      <c r="M218" s="6" t="s">
        <v>11280</v>
      </c>
      <c r="N218" s="6" t="s">
        <v>7172</v>
      </c>
      <c r="O218" s="6" t="s">
        <v>7173</v>
      </c>
      <c r="Q218" s="6"/>
      <c r="R218" s="6"/>
      <c r="S218" s="6"/>
      <c r="T218" s="6"/>
      <c r="U218" s="6"/>
      <c r="V218" s="6"/>
      <c r="W218" s="6"/>
      <c r="X218" s="6" t="s">
        <v>8837</v>
      </c>
      <c r="Y218" s="6" t="s">
        <v>8765</v>
      </c>
      <c r="Z218" s="6"/>
      <c r="AA218" s="6"/>
      <c r="AB218" s="6"/>
      <c r="AC218" s="6"/>
      <c r="AD218" s="6"/>
      <c r="AE218" s="6"/>
      <c r="AF218" s="6"/>
      <c r="AG218" s="6"/>
      <c r="AH218" s="6" t="s">
        <v>9471</v>
      </c>
      <c r="AI218" s="6" t="s">
        <v>9514</v>
      </c>
      <c r="AJ218" s="6" t="s">
        <v>9511</v>
      </c>
      <c r="AK218" s="6" t="s">
        <v>9511</v>
      </c>
      <c r="AL218" s="6" t="s">
        <v>9511</v>
      </c>
      <c r="AM218" s="6" t="s">
        <v>9511</v>
      </c>
      <c r="AN218" s="6" t="s">
        <v>9511</v>
      </c>
      <c r="AO218" s="6" t="s">
        <v>9511</v>
      </c>
      <c r="AP218" s="6" t="s">
        <v>9511</v>
      </c>
      <c r="AQ218" s="6" t="s">
        <v>9511</v>
      </c>
    </row>
    <row r="219" spans="1:43">
      <c r="A219" s="6" t="s">
        <v>37433</v>
      </c>
      <c r="B219" s="6" t="s">
        <v>37439</v>
      </c>
      <c r="C219" s="6">
        <v>0</v>
      </c>
      <c r="D219" s="6">
        <f t="shared" si="3"/>
        <v>0</v>
      </c>
      <c r="E219" s="6">
        <v>10</v>
      </c>
      <c r="F219" s="6">
        <v>2</v>
      </c>
      <c r="G219" s="6">
        <v>2008</v>
      </c>
      <c r="H219" s="6" t="s">
        <v>10473</v>
      </c>
      <c r="I219" s="6" t="s">
        <v>1798</v>
      </c>
      <c r="J219" s="6" t="s">
        <v>1799</v>
      </c>
      <c r="K219" s="6" t="s">
        <v>8273</v>
      </c>
      <c r="L219" s="6" t="s">
        <v>9784</v>
      </c>
      <c r="M219" s="6" t="s">
        <v>11281</v>
      </c>
      <c r="N219" s="6" t="s">
        <v>7157</v>
      </c>
      <c r="O219" s="6" t="s">
        <v>7158</v>
      </c>
      <c r="P219" s="6" t="s">
        <v>7159</v>
      </c>
      <c r="Q219" s="6" t="s">
        <v>7160</v>
      </c>
      <c r="R219" s="6"/>
      <c r="S219" s="6"/>
      <c r="T219" s="6"/>
      <c r="U219" s="6"/>
      <c r="V219" s="6"/>
      <c r="W219" s="6"/>
      <c r="X219" s="6" t="s">
        <v>8826</v>
      </c>
      <c r="Y219" s="6" t="s">
        <v>8826</v>
      </c>
      <c r="Z219" s="6" t="s">
        <v>8827</v>
      </c>
      <c r="AA219" s="6" t="s">
        <v>8826</v>
      </c>
      <c r="AB219" s="6"/>
      <c r="AC219" s="6"/>
      <c r="AD219" s="6"/>
      <c r="AE219" s="6"/>
      <c r="AF219" s="6"/>
      <c r="AG219" s="6"/>
      <c r="AH219" s="6" t="s">
        <v>9516</v>
      </c>
      <c r="AI219" s="6" t="s">
        <v>9516</v>
      </c>
      <c r="AJ219" s="6" t="s">
        <v>9516</v>
      </c>
      <c r="AK219" s="6" t="s">
        <v>9516</v>
      </c>
      <c r="AL219" s="6" t="s">
        <v>9511</v>
      </c>
      <c r="AM219" s="6" t="s">
        <v>9511</v>
      </c>
      <c r="AN219" s="6" t="s">
        <v>9511</v>
      </c>
      <c r="AO219" s="6" t="s">
        <v>9511</v>
      </c>
      <c r="AP219" s="6" t="s">
        <v>9511</v>
      </c>
      <c r="AQ219" s="6" t="s">
        <v>9511</v>
      </c>
    </row>
    <row r="220" spans="1:43">
      <c r="A220" s="6" t="s">
        <v>37433</v>
      </c>
      <c r="B220" s="6" t="s">
        <v>37439</v>
      </c>
      <c r="C220" s="6" t="s">
        <v>37490</v>
      </c>
      <c r="D220" s="6">
        <f t="shared" si="3"/>
        <v>0</v>
      </c>
      <c r="E220" s="6">
        <v>10</v>
      </c>
      <c r="F220" s="6">
        <v>2</v>
      </c>
      <c r="G220" s="6">
        <v>2008</v>
      </c>
      <c r="H220" s="6" t="s">
        <v>10474</v>
      </c>
      <c r="I220" s="6" t="s">
        <v>1764</v>
      </c>
      <c r="J220" s="6" t="s">
        <v>1765</v>
      </c>
      <c r="K220" s="6" t="s">
        <v>8267</v>
      </c>
      <c r="L220" s="6" t="s">
        <v>9778</v>
      </c>
      <c r="M220" s="6" t="s">
        <v>11282</v>
      </c>
      <c r="N220" s="6" t="s">
        <v>7143</v>
      </c>
      <c r="O220" s="6" t="s">
        <v>7144</v>
      </c>
      <c r="Q220" s="6"/>
      <c r="R220" s="6"/>
      <c r="S220" s="6"/>
      <c r="T220" s="6"/>
      <c r="U220" s="6"/>
      <c r="V220" s="6"/>
      <c r="W220" s="6"/>
      <c r="X220" s="6" t="s">
        <v>8815</v>
      </c>
      <c r="Y220" s="6" t="s">
        <v>8816</v>
      </c>
      <c r="Z220" s="6"/>
      <c r="AA220" s="6"/>
      <c r="AB220" s="6"/>
      <c r="AC220" s="6"/>
      <c r="AD220" s="6"/>
      <c r="AE220" s="6"/>
      <c r="AF220" s="6"/>
      <c r="AG220" s="6"/>
      <c r="AH220" s="6" t="s">
        <v>8057</v>
      </c>
      <c r="AI220" s="6" t="s">
        <v>8057</v>
      </c>
      <c r="AJ220" s="6" t="s">
        <v>9511</v>
      </c>
      <c r="AK220" s="6" t="s">
        <v>9511</v>
      </c>
      <c r="AL220" s="6" t="s">
        <v>9511</v>
      </c>
      <c r="AM220" s="6" t="s">
        <v>9511</v>
      </c>
      <c r="AN220" s="6" t="s">
        <v>9511</v>
      </c>
      <c r="AO220" s="6" t="s">
        <v>9511</v>
      </c>
      <c r="AP220" s="6" t="s">
        <v>9511</v>
      </c>
      <c r="AQ220" s="6" t="s">
        <v>9511</v>
      </c>
    </row>
    <row r="221" spans="1:43">
      <c r="A221" s="6" t="s">
        <v>37433</v>
      </c>
      <c r="B221" s="6" t="s">
        <v>37439</v>
      </c>
      <c r="C221" s="6">
        <v>0</v>
      </c>
      <c r="D221" s="6">
        <f t="shared" si="3"/>
        <v>0</v>
      </c>
      <c r="E221" s="6">
        <v>10</v>
      </c>
      <c r="F221" s="6">
        <v>2</v>
      </c>
      <c r="G221" s="6">
        <v>2008</v>
      </c>
      <c r="H221" s="6" t="s">
        <v>10475</v>
      </c>
      <c r="I221" s="6" t="s">
        <v>1804</v>
      </c>
      <c r="J221" s="6" t="s">
        <v>1805</v>
      </c>
      <c r="K221" s="6" t="s">
        <v>8274</v>
      </c>
      <c r="L221" s="6" t="s">
        <v>9706</v>
      </c>
      <c r="M221" s="6" t="s">
        <v>11283</v>
      </c>
      <c r="N221" s="6" t="s">
        <v>7150</v>
      </c>
      <c r="O221" s="6" t="s">
        <v>7151</v>
      </c>
      <c r="Q221" s="6"/>
      <c r="R221" s="6"/>
      <c r="S221" s="6"/>
      <c r="T221" s="6"/>
      <c r="U221" s="6"/>
      <c r="V221" s="6"/>
      <c r="W221" s="6"/>
      <c r="X221" s="6" t="s">
        <v>8820</v>
      </c>
      <c r="Y221" s="6" t="s">
        <v>8821</v>
      </c>
      <c r="Z221" s="6"/>
      <c r="AA221" s="6"/>
      <c r="AB221" s="6"/>
      <c r="AC221" s="6"/>
      <c r="AD221" s="6"/>
      <c r="AE221" s="6"/>
      <c r="AF221" s="6"/>
      <c r="AG221" s="6"/>
      <c r="AH221" s="6" t="s">
        <v>8057</v>
      </c>
      <c r="AI221" s="6" t="s">
        <v>8057</v>
      </c>
      <c r="AJ221" s="6" t="s">
        <v>9511</v>
      </c>
      <c r="AK221" s="6" t="s">
        <v>9511</v>
      </c>
      <c r="AL221" s="6" t="s">
        <v>9511</v>
      </c>
      <c r="AM221" s="6" t="s">
        <v>9511</v>
      </c>
      <c r="AN221" s="6" t="s">
        <v>9511</v>
      </c>
      <c r="AO221" s="6" t="s">
        <v>9511</v>
      </c>
      <c r="AP221" s="6" t="s">
        <v>9511</v>
      </c>
      <c r="AQ221" s="6" t="s">
        <v>9511</v>
      </c>
    </row>
    <row r="222" spans="1:43">
      <c r="A222" s="6" t="s">
        <v>37435</v>
      </c>
      <c r="B222" s="6" t="s">
        <v>37442</v>
      </c>
      <c r="C222" s="6" t="s">
        <v>37491</v>
      </c>
      <c r="D222" s="6">
        <f t="shared" si="3"/>
        <v>0</v>
      </c>
      <c r="E222" s="6">
        <v>10</v>
      </c>
      <c r="F222" s="6">
        <v>3</v>
      </c>
      <c r="G222" s="6">
        <v>2008</v>
      </c>
      <c r="H222" s="6" t="s">
        <v>10476</v>
      </c>
      <c r="I222" s="6" t="s">
        <v>1850</v>
      </c>
      <c r="J222" s="6" t="s">
        <v>1851</v>
      </c>
      <c r="K222" s="6" t="s">
        <v>8278</v>
      </c>
      <c r="L222" s="6" t="s">
        <v>9788</v>
      </c>
      <c r="M222" s="6" t="s">
        <v>11284</v>
      </c>
      <c r="N222" s="6" t="s">
        <v>7190</v>
      </c>
      <c r="O222" s="6" t="s">
        <v>7191</v>
      </c>
      <c r="Q222" s="6"/>
      <c r="R222" s="6"/>
      <c r="S222" s="6"/>
      <c r="T222" s="6"/>
      <c r="U222" s="6"/>
      <c r="V222" s="6"/>
      <c r="W222" s="6"/>
      <c r="X222" s="6" t="s">
        <v>8850</v>
      </c>
      <c r="Y222" s="6" t="s">
        <v>8851</v>
      </c>
      <c r="Z222" s="6"/>
      <c r="AA222" s="6"/>
      <c r="AB222" s="6"/>
      <c r="AC222" s="6"/>
      <c r="AD222" s="6"/>
      <c r="AE222" s="6"/>
      <c r="AF222" s="6"/>
      <c r="AG222" s="6"/>
      <c r="AH222" s="6" t="s">
        <v>8057</v>
      </c>
      <c r="AI222" s="6" t="s">
        <v>8057</v>
      </c>
      <c r="AJ222" s="6" t="s">
        <v>9511</v>
      </c>
      <c r="AK222" s="6" t="s">
        <v>9511</v>
      </c>
      <c r="AL222" s="6" t="s">
        <v>9511</v>
      </c>
      <c r="AM222" s="6" t="s">
        <v>9511</v>
      </c>
      <c r="AN222" s="6" t="s">
        <v>9511</v>
      </c>
      <c r="AO222" s="6" t="s">
        <v>9511</v>
      </c>
      <c r="AP222" s="6" t="s">
        <v>9511</v>
      </c>
      <c r="AQ222" s="6" t="s">
        <v>9511</v>
      </c>
    </row>
    <row r="223" spans="1:43">
      <c r="A223" s="6" t="s">
        <v>37433</v>
      </c>
      <c r="B223" s="6" t="s">
        <v>37439</v>
      </c>
      <c r="C223" s="6">
        <v>0</v>
      </c>
      <c r="D223" s="6">
        <f t="shared" si="3"/>
        <v>0</v>
      </c>
      <c r="E223" s="6">
        <v>10</v>
      </c>
      <c r="F223" s="6">
        <v>3</v>
      </c>
      <c r="G223" s="6">
        <v>2008</v>
      </c>
      <c r="H223" s="6" t="s">
        <v>10477</v>
      </c>
      <c r="I223" s="6" t="s">
        <v>1901</v>
      </c>
      <c r="J223" s="6" t="s">
        <v>1902</v>
      </c>
      <c r="K223" s="6" t="s">
        <v>8286</v>
      </c>
      <c r="L223" s="6" t="s">
        <v>9797</v>
      </c>
      <c r="M223" s="6" t="s">
        <v>11285</v>
      </c>
      <c r="N223" s="6" t="s">
        <v>7199</v>
      </c>
      <c r="O223" s="6" t="s">
        <v>7200</v>
      </c>
      <c r="Q223" s="6"/>
      <c r="R223" s="6"/>
      <c r="S223" s="6"/>
      <c r="T223" s="6"/>
      <c r="U223" s="6"/>
      <c r="V223" s="6"/>
      <c r="W223" s="6"/>
      <c r="X223" s="6" t="s">
        <v>8854</v>
      </c>
      <c r="Y223" s="6" t="s">
        <v>8855</v>
      </c>
      <c r="Z223" s="6"/>
      <c r="AA223" s="6"/>
      <c r="AB223" s="6"/>
      <c r="AC223" s="6"/>
      <c r="AD223" s="6"/>
      <c r="AE223" s="6"/>
      <c r="AF223" s="6"/>
      <c r="AG223" s="6"/>
      <c r="AH223" s="6" t="s">
        <v>9496</v>
      </c>
      <c r="AI223" s="6" t="s">
        <v>9496</v>
      </c>
      <c r="AJ223" s="6" t="s">
        <v>9511</v>
      </c>
      <c r="AK223" s="6" t="s">
        <v>9511</v>
      </c>
      <c r="AL223" s="6" t="s">
        <v>9511</v>
      </c>
      <c r="AM223" s="6" t="s">
        <v>9511</v>
      </c>
      <c r="AN223" s="6" t="s">
        <v>9511</v>
      </c>
      <c r="AO223" s="6" t="s">
        <v>9511</v>
      </c>
      <c r="AP223" s="6" t="s">
        <v>9511</v>
      </c>
      <c r="AQ223" s="6" t="s">
        <v>9511</v>
      </c>
    </row>
    <row r="224" spans="1:43">
      <c r="A224" s="6" t="s">
        <v>37433</v>
      </c>
      <c r="B224" s="6">
        <v>0</v>
      </c>
      <c r="C224" s="6">
        <v>0</v>
      </c>
      <c r="D224" s="6">
        <f t="shared" si="3"/>
        <v>0</v>
      </c>
      <c r="E224" s="6">
        <v>10</v>
      </c>
      <c r="F224" s="6">
        <v>3</v>
      </c>
      <c r="G224" s="6">
        <v>2008</v>
      </c>
      <c r="H224" s="6" t="s">
        <v>10478</v>
      </c>
      <c r="I224" s="6" t="s">
        <v>1856</v>
      </c>
      <c r="J224" s="6" t="s">
        <v>1857</v>
      </c>
      <c r="K224" s="6" t="s">
        <v>8279</v>
      </c>
      <c r="L224" s="6" t="s">
        <v>9789</v>
      </c>
      <c r="M224" s="6" t="s">
        <v>11286</v>
      </c>
      <c r="N224" s="6" t="s">
        <v>7175</v>
      </c>
      <c r="O224" s="6" t="s">
        <v>7176</v>
      </c>
      <c r="P224" s="6" t="s">
        <v>7177</v>
      </c>
      <c r="Q224" s="6"/>
      <c r="R224" s="6"/>
      <c r="S224" s="6"/>
      <c r="T224" s="6"/>
      <c r="U224" s="6"/>
      <c r="V224" s="6"/>
      <c r="W224" s="6"/>
      <c r="X224" s="6" t="s">
        <v>8839</v>
      </c>
      <c r="Y224" s="6" t="s">
        <v>8839</v>
      </c>
      <c r="Z224" s="6" t="s">
        <v>8839</v>
      </c>
      <c r="AA224" s="6"/>
      <c r="AB224" s="6"/>
      <c r="AC224" s="6"/>
      <c r="AD224" s="6"/>
      <c r="AE224" s="6"/>
      <c r="AF224" s="6"/>
      <c r="AG224" s="6"/>
      <c r="AH224" s="6" t="s">
        <v>9516</v>
      </c>
      <c r="AI224" s="6" t="s">
        <v>9516</v>
      </c>
      <c r="AJ224" s="6" t="s">
        <v>9516</v>
      </c>
      <c r="AK224" s="6" t="s">
        <v>9511</v>
      </c>
      <c r="AL224" s="6" t="s">
        <v>9511</v>
      </c>
      <c r="AM224" s="6" t="s">
        <v>9511</v>
      </c>
      <c r="AN224" s="6" t="s">
        <v>9511</v>
      </c>
      <c r="AO224" s="6" t="s">
        <v>9511</v>
      </c>
      <c r="AP224" s="6" t="s">
        <v>9511</v>
      </c>
      <c r="AQ224" s="6" t="s">
        <v>9511</v>
      </c>
    </row>
    <row r="225" spans="1:43">
      <c r="A225" s="6" t="s">
        <v>37433</v>
      </c>
      <c r="B225" s="6" t="s">
        <v>37439</v>
      </c>
      <c r="C225" s="6">
        <v>0</v>
      </c>
      <c r="D225" s="6">
        <f t="shared" si="3"/>
        <v>0</v>
      </c>
      <c r="E225" s="6">
        <v>10</v>
      </c>
      <c r="F225" s="6">
        <v>3</v>
      </c>
      <c r="G225" s="6">
        <v>2008</v>
      </c>
      <c r="H225" s="6" t="s">
        <v>10479</v>
      </c>
      <c r="I225" s="6" t="s">
        <v>1889</v>
      </c>
      <c r="J225" s="6" t="s">
        <v>1890</v>
      </c>
      <c r="K225" s="6" t="s">
        <v>8284</v>
      </c>
      <c r="L225" s="6" t="s">
        <v>9795</v>
      </c>
      <c r="M225" s="6" t="s">
        <v>11287</v>
      </c>
      <c r="N225" s="6" t="s">
        <v>7188</v>
      </c>
      <c r="O225" s="6" t="s">
        <v>7189</v>
      </c>
      <c r="Q225" s="6"/>
      <c r="R225" s="6"/>
      <c r="S225" s="6"/>
      <c r="T225" s="6"/>
      <c r="U225" s="6"/>
      <c r="V225" s="6"/>
      <c r="W225" s="6"/>
      <c r="X225" s="6" t="s">
        <v>8848</v>
      </c>
      <c r="Y225" s="6" t="s">
        <v>8849</v>
      </c>
      <c r="Z225" s="6"/>
      <c r="AA225" s="6"/>
      <c r="AB225" s="6"/>
      <c r="AC225" s="6"/>
      <c r="AD225" s="6"/>
      <c r="AE225" s="6"/>
      <c r="AF225" s="6"/>
      <c r="AG225" s="6"/>
      <c r="AH225" s="6" t="s">
        <v>9496</v>
      </c>
      <c r="AI225" s="6" t="s">
        <v>8057</v>
      </c>
      <c r="AJ225" s="6" t="s">
        <v>9511</v>
      </c>
      <c r="AK225" s="6" t="s">
        <v>9511</v>
      </c>
      <c r="AL225" s="6" t="s">
        <v>9511</v>
      </c>
      <c r="AM225" s="6" t="s">
        <v>9511</v>
      </c>
      <c r="AN225" s="6" t="s">
        <v>9511</v>
      </c>
      <c r="AO225" s="6" t="s">
        <v>9511</v>
      </c>
      <c r="AP225" s="6" t="s">
        <v>9511</v>
      </c>
      <c r="AQ225" s="6" t="s">
        <v>9511</v>
      </c>
    </row>
    <row r="226" spans="1:43">
      <c r="A226" s="6" t="s">
        <v>37433</v>
      </c>
      <c r="B226" s="6">
        <v>0</v>
      </c>
      <c r="C226" s="6">
        <v>0</v>
      </c>
      <c r="D226" s="6">
        <f t="shared" si="3"/>
        <v>0</v>
      </c>
      <c r="E226" s="6">
        <v>10</v>
      </c>
      <c r="F226" s="6">
        <v>3</v>
      </c>
      <c r="G226" s="6">
        <v>2008</v>
      </c>
      <c r="H226" s="6" t="s">
        <v>10480</v>
      </c>
      <c r="I226" s="6" t="s">
        <v>1868</v>
      </c>
      <c r="J226" s="6" t="s">
        <v>1869</v>
      </c>
      <c r="K226" s="6" t="s">
        <v>8280</v>
      </c>
      <c r="L226" s="6" t="s">
        <v>9791</v>
      </c>
      <c r="M226" s="6" t="s">
        <v>11288</v>
      </c>
      <c r="N226" s="6" t="s">
        <v>7192</v>
      </c>
      <c r="O226" s="6" t="s">
        <v>7193</v>
      </c>
      <c r="Q226" s="6"/>
      <c r="R226" s="6"/>
      <c r="S226" s="6"/>
      <c r="T226" s="6"/>
      <c r="U226" s="6"/>
      <c r="V226" s="6"/>
      <c r="W226" s="6"/>
      <c r="X226" s="6" t="s">
        <v>8672</v>
      </c>
      <c r="Y226" s="6" t="s">
        <v>8079</v>
      </c>
      <c r="Z226" s="6"/>
      <c r="AA226" s="6"/>
      <c r="AB226" s="6"/>
      <c r="AC226" s="6"/>
      <c r="AD226" s="6"/>
      <c r="AE226" s="6"/>
      <c r="AF226" s="6"/>
      <c r="AG226" s="6"/>
      <c r="AH226" s="6" t="s">
        <v>8057</v>
      </c>
      <c r="AI226" s="6" t="s">
        <v>8057</v>
      </c>
      <c r="AJ226" s="6" t="s">
        <v>9511</v>
      </c>
      <c r="AK226" s="6" t="s">
        <v>9511</v>
      </c>
      <c r="AL226" s="6" t="s">
        <v>9511</v>
      </c>
      <c r="AM226" s="6" t="s">
        <v>9511</v>
      </c>
      <c r="AN226" s="6" t="s">
        <v>9511</v>
      </c>
      <c r="AO226" s="6" t="s">
        <v>9511</v>
      </c>
      <c r="AP226" s="6" t="s">
        <v>9511</v>
      </c>
      <c r="AQ226" s="6" t="s">
        <v>9511</v>
      </c>
    </row>
    <row r="227" spans="1:43">
      <c r="A227" s="6" t="s">
        <v>37433</v>
      </c>
      <c r="B227" s="6" t="s">
        <v>37439</v>
      </c>
      <c r="C227" s="6">
        <v>0</v>
      </c>
      <c r="D227" s="6">
        <f t="shared" si="3"/>
        <v>0</v>
      </c>
      <c r="E227" s="6">
        <v>10</v>
      </c>
      <c r="F227" s="6">
        <v>3</v>
      </c>
      <c r="G227" s="6">
        <v>2008</v>
      </c>
      <c r="H227" s="6" t="s">
        <v>10481</v>
      </c>
      <c r="I227" s="6" t="s">
        <v>1839</v>
      </c>
      <c r="J227" s="6" t="s">
        <v>1840</v>
      </c>
      <c r="K227" s="6" t="s">
        <v>8276</v>
      </c>
      <c r="L227" s="6" t="s">
        <v>9786</v>
      </c>
      <c r="M227" s="6" t="s">
        <v>11289</v>
      </c>
      <c r="N227" s="6" t="s">
        <v>7201</v>
      </c>
      <c r="O227" s="6" t="s">
        <v>7202</v>
      </c>
      <c r="Q227" s="6"/>
      <c r="R227" s="6"/>
      <c r="S227" s="6"/>
      <c r="T227" s="6"/>
      <c r="U227" s="6"/>
      <c r="V227" s="6"/>
      <c r="W227" s="6"/>
      <c r="X227" s="6" t="s">
        <v>8856</v>
      </c>
      <c r="Y227" s="6" t="s">
        <v>8850</v>
      </c>
      <c r="Z227" s="6"/>
      <c r="AA227" s="6"/>
      <c r="AB227" s="6"/>
      <c r="AC227" s="6"/>
      <c r="AD227" s="6"/>
      <c r="AE227" s="6"/>
      <c r="AF227" s="6"/>
      <c r="AG227" s="6"/>
      <c r="AH227" s="6" t="s">
        <v>8057</v>
      </c>
      <c r="AI227" s="6" t="s">
        <v>8057</v>
      </c>
      <c r="AJ227" s="6" t="s">
        <v>9511</v>
      </c>
      <c r="AK227" s="6" t="s">
        <v>9511</v>
      </c>
      <c r="AL227" s="6" t="s">
        <v>9511</v>
      </c>
      <c r="AM227" s="6" t="s">
        <v>9511</v>
      </c>
      <c r="AN227" s="6" t="s">
        <v>9511</v>
      </c>
      <c r="AO227" s="6" t="s">
        <v>9511</v>
      </c>
      <c r="AP227" s="6" t="s">
        <v>9511</v>
      </c>
      <c r="AQ227" s="6" t="s">
        <v>9511</v>
      </c>
    </row>
    <row r="228" spans="1:43">
      <c r="A228" s="6" t="s">
        <v>37433</v>
      </c>
      <c r="B228" s="6">
        <v>0</v>
      </c>
      <c r="C228" s="6">
        <v>0</v>
      </c>
      <c r="D228" s="6">
        <f t="shared" si="3"/>
        <v>0</v>
      </c>
      <c r="E228" s="6">
        <v>10</v>
      </c>
      <c r="F228" s="6">
        <v>3</v>
      </c>
      <c r="G228" s="6">
        <v>2008</v>
      </c>
      <c r="H228" s="6" t="s">
        <v>10482</v>
      </c>
      <c r="I228" s="6" t="s">
        <v>1884</v>
      </c>
      <c r="J228" s="6" t="s">
        <v>1885</v>
      </c>
      <c r="K228" s="6" t="s">
        <v>8283</v>
      </c>
      <c r="L228" s="6" t="s">
        <v>9794</v>
      </c>
      <c r="M228" s="6" t="s">
        <v>11290</v>
      </c>
      <c r="N228" s="6" t="s">
        <v>7194</v>
      </c>
      <c r="O228" s="6" t="s">
        <v>7195</v>
      </c>
      <c r="P228" s="6" t="s">
        <v>7196</v>
      </c>
      <c r="Q228" s="6"/>
      <c r="R228" s="6"/>
      <c r="S228" s="6"/>
      <c r="T228" s="6"/>
      <c r="U228" s="6"/>
      <c r="V228" s="6"/>
      <c r="W228" s="6"/>
      <c r="X228" s="6" t="s">
        <v>8852</v>
      </c>
      <c r="Y228" s="6" t="s">
        <v>8852</v>
      </c>
      <c r="Z228" s="6" t="s">
        <v>8852</v>
      </c>
      <c r="AA228" s="6"/>
      <c r="AB228" s="6"/>
      <c r="AC228" s="6"/>
      <c r="AD228" s="6"/>
      <c r="AE228" s="6"/>
      <c r="AF228" s="6"/>
      <c r="AG228" s="6"/>
      <c r="AH228" s="6" t="s">
        <v>9496</v>
      </c>
      <c r="AI228" s="6" t="s">
        <v>9496</v>
      </c>
      <c r="AJ228" s="6" t="s">
        <v>9496</v>
      </c>
      <c r="AK228" s="6" t="s">
        <v>9511</v>
      </c>
      <c r="AL228" s="6" t="s">
        <v>9511</v>
      </c>
      <c r="AM228" s="6" t="s">
        <v>9511</v>
      </c>
      <c r="AN228" s="6" t="s">
        <v>9511</v>
      </c>
      <c r="AO228" s="6" t="s">
        <v>9511</v>
      </c>
      <c r="AP228" s="6" t="s">
        <v>9511</v>
      </c>
      <c r="AQ228" s="6" t="s">
        <v>9511</v>
      </c>
    </row>
    <row r="229" spans="1:43">
      <c r="A229" s="6" t="s">
        <v>37433</v>
      </c>
      <c r="B229" s="6">
        <v>0</v>
      </c>
      <c r="C229" s="6">
        <v>0</v>
      </c>
      <c r="D229" s="6">
        <f t="shared" si="3"/>
        <v>0</v>
      </c>
      <c r="E229" s="6">
        <v>10</v>
      </c>
      <c r="F229" s="6">
        <v>3</v>
      </c>
      <c r="G229" s="6">
        <v>2008</v>
      </c>
      <c r="H229" s="6" t="s">
        <v>10483</v>
      </c>
      <c r="I229" s="6" t="s">
        <v>1845</v>
      </c>
      <c r="J229" s="6" t="s">
        <v>1846</v>
      </c>
      <c r="K229" s="6" t="s">
        <v>8277</v>
      </c>
      <c r="L229" s="6" t="s">
        <v>9787</v>
      </c>
      <c r="M229" s="6" t="s">
        <v>11291</v>
      </c>
      <c r="N229" s="6" t="s">
        <v>6930</v>
      </c>
      <c r="O229" s="6" t="s">
        <v>7198</v>
      </c>
      <c r="Q229" s="6"/>
      <c r="R229" s="6"/>
      <c r="S229" s="6"/>
      <c r="T229" s="6"/>
      <c r="U229" s="6"/>
      <c r="V229" s="6"/>
      <c r="W229" s="6"/>
      <c r="X229" s="6" t="s">
        <v>8079</v>
      </c>
      <c r="Y229" s="6" t="s">
        <v>8418</v>
      </c>
      <c r="Z229" s="6"/>
      <c r="AA229" s="6"/>
      <c r="AB229" s="6"/>
      <c r="AC229" s="6"/>
      <c r="AD229" s="6"/>
      <c r="AE229" s="6"/>
      <c r="AF229" s="6"/>
      <c r="AG229" s="6"/>
      <c r="AH229" s="6" t="s">
        <v>8057</v>
      </c>
      <c r="AI229" s="6" t="s">
        <v>8057</v>
      </c>
      <c r="AJ229" s="6" t="s">
        <v>9511</v>
      </c>
      <c r="AK229" s="6" t="s">
        <v>9511</v>
      </c>
      <c r="AL229" s="6" t="s">
        <v>9511</v>
      </c>
      <c r="AM229" s="6" t="s">
        <v>9511</v>
      </c>
      <c r="AN229" s="6" t="s">
        <v>9511</v>
      </c>
      <c r="AO229" s="6" t="s">
        <v>9511</v>
      </c>
      <c r="AP229" s="6" t="s">
        <v>9511</v>
      </c>
      <c r="AQ229" s="6" t="s">
        <v>9511</v>
      </c>
    </row>
    <row r="230" spans="1:43">
      <c r="A230" s="6" t="s">
        <v>37433</v>
      </c>
      <c r="B230" s="6">
        <v>0</v>
      </c>
      <c r="C230" s="6">
        <v>0</v>
      </c>
      <c r="D230" s="6">
        <f t="shared" si="3"/>
        <v>0</v>
      </c>
      <c r="E230" s="6">
        <v>10</v>
      </c>
      <c r="F230" s="6">
        <v>3</v>
      </c>
      <c r="G230" s="6">
        <v>2008</v>
      </c>
      <c r="H230" s="6" t="s">
        <v>10484</v>
      </c>
      <c r="I230" s="6" t="s">
        <v>1873</v>
      </c>
      <c r="J230" s="6" t="s">
        <v>1874</v>
      </c>
      <c r="K230" s="6" t="s">
        <v>8281</v>
      </c>
      <c r="L230" s="6" t="s">
        <v>9792</v>
      </c>
      <c r="M230" s="6" t="s">
        <v>11292</v>
      </c>
      <c r="N230" s="6" t="s">
        <v>7241</v>
      </c>
      <c r="O230" s="6" t="s">
        <v>7242</v>
      </c>
      <c r="Q230" s="6"/>
      <c r="R230" s="6"/>
      <c r="S230" s="6"/>
      <c r="T230" s="6"/>
      <c r="U230" s="6"/>
      <c r="V230" s="6"/>
      <c r="W230" s="6"/>
      <c r="X230" s="6" t="s">
        <v>8078</v>
      </c>
      <c r="Y230" s="6" t="s">
        <v>8864</v>
      </c>
      <c r="Z230" s="6"/>
      <c r="AA230" s="6"/>
      <c r="AB230" s="6"/>
      <c r="AC230" s="6"/>
      <c r="AD230" s="6"/>
      <c r="AE230" s="6"/>
      <c r="AF230" s="6"/>
      <c r="AG230" s="6"/>
      <c r="AH230" s="6" t="s">
        <v>8057</v>
      </c>
      <c r="AI230" s="6" t="s">
        <v>8057</v>
      </c>
      <c r="AJ230" s="6" t="s">
        <v>9511</v>
      </c>
      <c r="AK230" s="6" t="s">
        <v>9511</v>
      </c>
      <c r="AL230" s="6" t="s">
        <v>9511</v>
      </c>
      <c r="AM230" s="6" t="s">
        <v>9511</v>
      </c>
      <c r="AN230" s="6" t="s">
        <v>9511</v>
      </c>
      <c r="AO230" s="6" t="s">
        <v>9511</v>
      </c>
      <c r="AP230" s="6" t="s">
        <v>9511</v>
      </c>
      <c r="AQ230" s="6" t="s">
        <v>9511</v>
      </c>
    </row>
    <row r="231" spans="1:43">
      <c r="A231" s="6" t="s">
        <v>37492</v>
      </c>
      <c r="B231" s="6" t="s">
        <v>37439</v>
      </c>
      <c r="C231" s="6">
        <v>0</v>
      </c>
      <c r="D231" s="6">
        <f t="shared" si="3"/>
        <v>0</v>
      </c>
      <c r="E231" s="6">
        <v>10</v>
      </c>
      <c r="F231" s="6">
        <v>3</v>
      </c>
      <c r="G231" s="6">
        <v>2008</v>
      </c>
      <c r="H231" s="6" t="s">
        <v>10485</v>
      </c>
      <c r="I231" s="6" t="s">
        <v>1894</v>
      </c>
      <c r="J231" s="6" t="s">
        <v>1895</v>
      </c>
      <c r="K231" s="6" t="s">
        <v>8285</v>
      </c>
      <c r="L231" s="6" t="s">
        <v>9796</v>
      </c>
      <c r="M231" s="6" t="s">
        <v>11293</v>
      </c>
      <c r="N231" s="6" t="s">
        <v>7133</v>
      </c>
      <c r="O231" s="6" t="s">
        <v>7134</v>
      </c>
      <c r="Q231" s="6"/>
      <c r="R231" s="6"/>
      <c r="S231" s="6"/>
      <c r="T231" s="6"/>
      <c r="U231" s="6"/>
      <c r="V231" s="6"/>
      <c r="W231" s="6"/>
      <c r="X231" s="6" t="s">
        <v>8808</v>
      </c>
      <c r="Y231" s="6" t="s">
        <v>8808</v>
      </c>
      <c r="Z231" s="6"/>
      <c r="AA231" s="6"/>
      <c r="AB231" s="6"/>
      <c r="AC231" s="6"/>
      <c r="AD231" s="6"/>
      <c r="AE231" s="6"/>
      <c r="AF231" s="6"/>
      <c r="AG231" s="6"/>
      <c r="AH231" s="6" t="s">
        <v>8057</v>
      </c>
      <c r="AI231" s="6" t="s">
        <v>8057</v>
      </c>
      <c r="AJ231" s="6" t="s">
        <v>9511</v>
      </c>
      <c r="AK231" s="6" t="s">
        <v>9511</v>
      </c>
      <c r="AL231" s="6" t="s">
        <v>9511</v>
      </c>
      <c r="AM231" s="6" t="s">
        <v>9511</v>
      </c>
      <c r="AN231" s="6" t="s">
        <v>9511</v>
      </c>
      <c r="AO231" s="6" t="s">
        <v>9511</v>
      </c>
      <c r="AP231" s="6" t="s">
        <v>9511</v>
      </c>
      <c r="AQ231" s="6" t="s">
        <v>9511</v>
      </c>
    </row>
    <row r="232" spans="1:43">
      <c r="A232" s="6" t="s">
        <v>37433</v>
      </c>
      <c r="B232" s="6">
        <v>0</v>
      </c>
      <c r="C232" s="6">
        <v>0</v>
      </c>
      <c r="D232" s="6">
        <f t="shared" si="3"/>
        <v>0</v>
      </c>
      <c r="E232" s="6">
        <v>10</v>
      </c>
      <c r="F232" s="6">
        <v>3</v>
      </c>
      <c r="G232" s="6">
        <v>2008</v>
      </c>
      <c r="H232" s="6" t="s">
        <v>10486</v>
      </c>
      <c r="I232" s="6" t="s">
        <v>1862</v>
      </c>
      <c r="J232" s="6" t="s">
        <v>1863</v>
      </c>
      <c r="K232" s="6" t="s">
        <v>8279</v>
      </c>
      <c r="L232" s="6" t="s">
        <v>9790</v>
      </c>
      <c r="M232" s="6" t="s">
        <v>11294</v>
      </c>
      <c r="N232" s="6" t="s">
        <v>7178</v>
      </c>
      <c r="O232" s="6" t="s">
        <v>7179</v>
      </c>
      <c r="P232" s="6" t="s">
        <v>7176</v>
      </c>
      <c r="Q232" s="6"/>
      <c r="R232" s="6"/>
      <c r="S232" s="6"/>
      <c r="T232" s="6"/>
      <c r="U232" s="6"/>
      <c r="V232" s="6"/>
      <c r="W232" s="6"/>
      <c r="X232" s="6" t="s">
        <v>8839</v>
      </c>
      <c r="Y232" s="6" t="s">
        <v>8839</v>
      </c>
      <c r="Z232" s="6" t="s">
        <v>8839</v>
      </c>
      <c r="AA232" s="6"/>
      <c r="AB232" s="6"/>
      <c r="AC232" s="6"/>
      <c r="AD232" s="6"/>
      <c r="AE232" s="6"/>
      <c r="AF232" s="6"/>
      <c r="AG232" s="6"/>
      <c r="AH232" s="6" t="s">
        <v>9516</v>
      </c>
      <c r="AI232" s="6" t="s">
        <v>9516</v>
      </c>
      <c r="AJ232" s="6" t="s">
        <v>9516</v>
      </c>
      <c r="AK232" s="6" t="s">
        <v>9511</v>
      </c>
      <c r="AL232" s="6" t="s">
        <v>9511</v>
      </c>
      <c r="AM232" s="6" t="s">
        <v>9511</v>
      </c>
      <c r="AN232" s="6" t="s">
        <v>9511</v>
      </c>
      <c r="AO232" s="6" t="s">
        <v>9511</v>
      </c>
      <c r="AP232" s="6" t="s">
        <v>9511</v>
      </c>
      <c r="AQ232" s="6" t="s">
        <v>9511</v>
      </c>
    </row>
    <row r="233" spans="1:43">
      <c r="A233" s="6" t="s">
        <v>37433</v>
      </c>
      <c r="B233" s="6" t="s">
        <v>37439</v>
      </c>
      <c r="C233" s="6">
        <v>0</v>
      </c>
      <c r="D233" s="6">
        <f t="shared" si="3"/>
        <v>0</v>
      </c>
      <c r="E233" s="6">
        <v>10</v>
      </c>
      <c r="F233" s="6">
        <v>3</v>
      </c>
      <c r="G233" s="6">
        <v>2008</v>
      </c>
      <c r="H233" s="6" t="s">
        <v>10487</v>
      </c>
      <c r="I233" s="6" t="s">
        <v>1833</v>
      </c>
      <c r="J233" s="6" t="s">
        <v>1834</v>
      </c>
      <c r="K233" s="6" t="s">
        <v>8275</v>
      </c>
      <c r="L233" s="6" t="s">
        <v>9785</v>
      </c>
      <c r="M233" s="6" t="s">
        <v>11295</v>
      </c>
      <c r="N233" s="6" t="s">
        <v>754</v>
      </c>
      <c r="O233" s="6" t="s">
        <v>7197</v>
      </c>
      <c r="Q233" s="6"/>
      <c r="R233" s="6"/>
      <c r="S233" s="6"/>
      <c r="T233" s="6"/>
      <c r="U233" s="6"/>
      <c r="V233" s="6"/>
      <c r="W233" s="6"/>
      <c r="X233" s="6" t="s">
        <v>8124</v>
      </c>
      <c r="Y233" s="6" t="s">
        <v>8853</v>
      </c>
      <c r="Z233" s="6"/>
      <c r="AA233" s="6"/>
      <c r="AB233" s="6"/>
      <c r="AC233" s="6"/>
      <c r="AD233" s="6"/>
      <c r="AE233" s="6"/>
      <c r="AF233" s="6"/>
      <c r="AG233" s="6"/>
      <c r="AH233" s="6" t="s">
        <v>8057</v>
      </c>
      <c r="AI233" s="6" t="s">
        <v>8057</v>
      </c>
      <c r="AJ233" s="6" t="s">
        <v>9511</v>
      </c>
      <c r="AK233" s="6" t="s">
        <v>9511</v>
      </c>
      <c r="AL233" s="6" t="s">
        <v>9511</v>
      </c>
      <c r="AM233" s="6" t="s">
        <v>9511</v>
      </c>
      <c r="AN233" s="6" t="s">
        <v>9511</v>
      </c>
      <c r="AO233" s="6" t="s">
        <v>9511</v>
      </c>
      <c r="AP233" s="6" t="s">
        <v>9511</v>
      </c>
      <c r="AQ233" s="6" t="s">
        <v>9511</v>
      </c>
    </row>
    <row r="234" spans="1:43">
      <c r="A234" s="6" t="s">
        <v>37433</v>
      </c>
      <c r="B234" s="6" t="s">
        <v>37439</v>
      </c>
      <c r="C234" s="6">
        <v>0</v>
      </c>
      <c r="D234" s="6">
        <f t="shared" si="3"/>
        <v>0</v>
      </c>
      <c r="E234" s="6">
        <v>10</v>
      </c>
      <c r="F234" s="6">
        <v>3</v>
      </c>
      <c r="G234" s="6">
        <v>2008</v>
      </c>
      <c r="H234" s="6" t="s">
        <v>10488</v>
      </c>
      <c r="I234" s="6" t="s">
        <v>1879</v>
      </c>
      <c r="J234" s="6" t="s">
        <v>1880</v>
      </c>
      <c r="K234" s="6" t="s">
        <v>8282</v>
      </c>
      <c r="L234" s="6" t="s">
        <v>9793</v>
      </c>
      <c r="M234" s="6" t="s">
        <v>11296</v>
      </c>
      <c r="N234" s="6" t="s">
        <v>1880</v>
      </c>
      <c r="Q234" s="6"/>
      <c r="R234" s="6"/>
      <c r="S234" s="6"/>
      <c r="T234" s="6"/>
      <c r="U234" s="6"/>
      <c r="V234" s="6"/>
      <c r="W234" s="6"/>
      <c r="X234" s="6" t="s">
        <v>8282</v>
      </c>
      <c r="Y234" s="6"/>
      <c r="Z234" s="6"/>
      <c r="AA234" s="6"/>
      <c r="AB234" s="6"/>
      <c r="AC234" s="6"/>
      <c r="AD234" s="6"/>
      <c r="AE234" s="6"/>
      <c r="AF234" s="6"/>
      <c r="AG234" s="6"/>
      <c r="AH234" s="6" t="s">
        <v>8057</v>
      </c>
      <c r="AI234" s="6" t="s">
        <v>9511</v>
      </c>
      <c r="AJ234" s="6" t="s">
        <v>9511</v>
      </c>
      <c r="AK234" s="6" t="s">
        <v>9511</v>
      </c>
      <c r="AL234" s="6" t="s">
        <v>9511</v>
      </c>
      <c r="AM234" s="6" t="s">
        <v>9511</v>
      </c>
      <c r="AN234" s="6" t="s">
        <v>9511</v>
      </c>
      <c r="AO234" s="6" t="s">
        <v>9511</v>
      </c>
      <c r="AP234" s="6" t="s">
        <v>9511</v>
      </c>
      <c r="AQ234" s="6" t="s">
        <v>9511</v>
      </c>
    </row>
    <row r="235" spans="1:43">
      <c r="A235" s="6" t="s">
        <v>37433</v>
      </c>
      <c r="B235" s="6" t="s">
        <v>37442</v>
      </c>
      <c r="C235" s="6" t="s">
        <v>37493</v>
      </c>
      <c r="D235" s="6">
        <f t="shared" si="3"/>
        <v>0</v>
      </c>
      <c r="E235" s="6">
        <v>10</v>
      </c>
      <c r="F235" s="6">
        <v>3</v>
      </c>
      <c r="G235" s="6">
        <v>2008</v>
      </c>
      <c r="H235" s="6" t="s">
        <v>10489</v>
      </c>
      <c r="I235" s="6" t="s">
        <v>10249</v>
      </c>
      <c r="J235" s="6" t="s">
        <v>10250</v>
      </c>
      <c r="K235" s="6" t="s">
        <v>10255</v>
      </c>
      <c r="L235" s="6" t="s">
        <v>10251</v>
      </c>
      <c r="M235" s="6" t="s">
        <v>11297</v>
      </c>
      <c r="N235" s="6" t="s">
        <v>10252</v>
      </c>
      <c r="O235" s="6" t="s">
        <v>10253</v>
      </c>
      <c r="Q235" s="6"/>
      <c r="R235" s="6"/>
      <c r="S235" s="6"/>
      <c r="T235" s="6"/>
      <c r="U235" s="6"/>
      <c r="V235" s="6"/>
      <c r="W235" s="6"/>
      <c r="X235" s="6" t="s">
        <v>10254</v>
      </c>
      <c r="Y235" s="6" t="s">
        <v>10255</v>
      </c>
      <c r="Z235" s="6"/>
      <c r="AA235" s="6"/>
      <c r="AB235" s="6"/>
      <c r="AC235" s="6"/>
      <c r="AD235" s="6"/>
      <c r="AE235" s="6"/>
      <c r="AF235" s="6"/>
      <c r="AG235" s="6"/>
      <c r="AH235" s="6" t="s">
        <v>9384</v>
      </c>
      <c r="AI235" s="6" t="s">
        <v>9384</v>
      </c>
      <c r="AJ235" s="6"/>
      <c r="AK235" s="6"/>
      <c r="AL235" s="6"/>
      <c r="AM235" s="6"/>
      <c r="AN235" s="6"/>
      <c r="AO235" s="6"/>
      <c r="AP235" s="6"/>
      <c r="AQ235" s="6"/>
    </row>
    <row r="236" spans="1:43">
      <c r="A236" s="6" t="s">
        <v>37494</v>
      </c>
      <c r="B236" s="6" t="s">
        <v>37439</v>
      </c>
      <c r="C236" s="6">
        <v>0</v>
      </c>
      <c r="D236" s="6">
        <f t="shared" si="3"/>
        <v>0</v>
      </c>
      <c r="E236" s="6">
        <v>10</v>
      </c>
      <c r="F236" s="6">
        <v>4</v>
      </c>
      <c r="G236" s="6">
        <v>2008</v>
      </c>
      <c r="H236" s="6" t="s">
        <v>10490</v>
      </c>
      <c r="I236" s="6" t="s">
        <v>1932</v>
      </c>
      <c r="J236" s="6" t="s">
        <v>1933</v>
      </c>
      <c r="K236" s="6" t="s">
        <v>8289</v>
      </c>
      <c r="L236" s="6" t="s">
        <v>9800</v>
      </c>
      <c r="M236" s="6" t="s">
        <v>11298</v>
      </c>
      <c r="N236" s="6" t="s">
        <v>7203</v>
      </c>
      <c r="O236" s="6" t="s">
        <v>7204</v>
      </c>
      <c r="P236" s="6" t="s">
        <v>7205</v>
      </c>
      <c r="Q236" s="6"/>
      <c r="R236" s="6"/>
      <c r="S236" s="6"/>
      <c r="T236" s="6"/>
      <c r="U236" s="6"/>
      <c r="V236" s="6"/>
      <c r="W236" s="6"/>
      <c r="X236" s="6" t="s">
        <v>8857</v>
      </c>
      <c r="Y236" s="6" t="s">
        <v>8857</v>
      </c>
      <c r="Z236" s="6" t="s">
        <v>8857</v>
      </c>
      <c r="AA236" s="6"/>
      <c r="AB236" s="6"/>
      <c r="AC236" s="6"/>
      <c r="AD236" s="6"/>
      <c r="AE236" s="6"/>
      <c r="AF236" s="6"/>
      <c r="AG236" s="6"/>
      <c r="AH236" s="6" t="s">
        <v>8057</v>
      </c>
      <c r="AI236" s="6" t="s">
        <v>8057</v>
      </c>
      <c r="AJ236" s="6" t="s">
        <v>8057</v>
      </c>
      <c r="AK236" s="6" t="s">
        <v>9511</v>
      </c>
      <c r="AL236" s="6" t="s">
        <v>9511</v>
      </c>
      <c r="AM236" s="6" t="s">
        <v>9511</v>
      </c>
      <c r="AN236" s="6" t="s">
        <v>9511</v>
      </c>
      <c r="AO236" s="6" t="s">
        <v>9511</v>
      </c>
      <c r="AP236" s="6" t="s">
        <v>9511</v>
      </c>
      <c r="AQ236" s="6" t="s">
        <v>9511</v>
      </c>
    </row>
    <row r="237" spans="1:43">
      <c r="A237" s="6" t="s">
        <v>37433</v>
      </c>
      <c r="B237" s="6">
        <v>0</v>
      </c>
      <c r="C237" s="6">
        <v>0</v>
      </c>
      <c r="D237" s="6">
        <f t="shared" si="3"/>
        <v>0</v>
      </c>
      <c r="E237" s="6">
        <v>10</v>
      </c>
      <c r="F237" s="6">
        <v>4</v>
      </c>
      <c r="G237" s="6">
        <v>2008</v>
      </c>
      <c r="H237" s="6" t="s">
        <v>10491</v>
      </c>
      <c r="I237" s="6" t="s">
        <v>1943</v>
      </c>
      <c r="J237" s="6" t="s">
        <v>1944</v>
      </c>
      <c r="K237" s="6" t="s">
        <v>8291</v>
      </c>
      <c r="L237" s="6" t="s">
        <v>9802</v>
      </c>
      <c r="M237" s="6" t="s">
        <v>11299</v>
      </c>
      <c r="N237" s="6" t="s">
        <v>7206</v>
      </c>
      <c r="O237" s="6" t="s">
        <v>6971</v>
      </c>
      <c r="P237" s="6" t="s">
        <v>7207</v>
      </c>
      <c r="Q237" s="6"/>
      <c r="R237" s="6"/>
      <c r="S237" s="6"/>
      <c r="T237" s="6"/>
      <c r="U237" s="6"/>
      <c r="V237" s="6"/>
      <c r="W237" s="6"/>
      <c r="X237" s="6" t="s">
        <v>8858</v>
      </c>
      <c r="Y237" s="6" t="s">
        <v>8859</v>
      </c>
      <c r="Z237" s="6" t="s">
        <v>8859</v>
      </c>
      <c r="AA237" s="6"/>
      <c r="AB237" s="6"/>
      <c r="AC237" s="6"/>
      <c r="AD237" s="6"/>
      <c r="AE237" s="6"/>
      <c r="AF237" s="6"/>
      <c r="AG237" s="6"/>
      <c r="AH237" s="6" t="s">
        <v>9512</v>
      </c>
      <c r="AI237" s="6" t="s">
        <v>9385</v>
      </c>
      <c r="AJ237" s="6" t="s">
        <v>9385</v>
      </c>
      <c r="AK237" s="6" t="s">
        <v>9511</v>
      </c>
      <c r="AL237" s="6" t="s">
        <v>9511</v>
      </c>
      <c r="AM237" s="6" t="s">
        <v>9511</v>
      </c>
      <c r="AN237" s="6" t="s">
        <v>9511</v>
      </c>
      <c r="AO237" s="6" t="s">
        <v>9511</v>
      </c>
      <c r="AP237" s="6" t="s">
        <v>9511</v>
      </c>
      <c r="AQ237" s="6" t="s">
        <v>9511</v>
      </c>
    </row>
    <row r="238" spans="1:43">
      <c r="A238" s="6" t="s">
        <v>37433</v>
      </c>
      <c r="B238" s="6">
        <v>0</v>
      </c>
      <c r="C238" s="6">
        <v>0</v>
      </c>
      <c r="D238" s="6">
        <f t="shared" si="3"/>
        <v>0</v>
      </c>
      <c r="E238" s="6">
        <v>10</v>
      </c>
      <c r="F238" s="6">
        <v>4</v>
      </c>
      <c r="G238" s="6">
        <v>2008</v>
      </c>
      <c r="H238" s="6" t="s">
        <v>10492</v>
      </c>
      <c r="I238" s="6" t="s">
        <v>1954</v>
      </c>
      <c r="J238" s="6" t="s">
        <v>1955</v>
      </c>
      <c r="K238" s="6" t="s">
        <v>8293</v>
      </c>
      <c r="L238" s="6" t="s">
        <v>9804</v>
      </c>
      <c r="M238" s="6" t="s">
        <v>11300</v>
      </c>
      <c r="N238" s="6" t="s">
        <v>7232</v>
      </c>
      <c r="O238" s="6" t="s">
        <v>7233</v>
      </c>
      <c r="Q238" s="6"/>
      <c r="R238" s="6"/>
      <c r="S238" s="6"/>
      <c r="T238" s="6"/>
      <c r="U238" s="6"/>
      <c r="V238" s="6"/>
      <c r="W238" s="6"/>
      <c r="X238" s="6" t="s">
        <v>8282</v>
      </c>
      <c r="Y238" s="6" t="s">
        <v>8873</v>
      </c>
      <c r="Z238" s="6"/>
      <c r="AA238" s="6"/>
      <c r="AB238" s="6"/>
      <c r="AC238" s="6"/>
      <c r="AD238" s="6"/>
      <c r="AE238" s="6"/>
      <c r="AF238" s="6"/>
      <c r="AG238" s="6"/>
      <c r="AH238" s="6" t="s">
        <v>8057</v>
      </c>
      <c r="AI238" s="6" t="s">
        <v>8057</v>
      </c>
      <c r="AJ238" s="6" t="s">
        <v>9511</v>
      </c>
      <c r="AK238" s="6" t="s">
        <v>9511</v>
      </c>
      <c r="AL238" s="6" t="s">
        <v>9511</v>
      </c>
      <c r="AM238" s="6" t="s">
        <v>9511</v>
      </c>
      <c r="AN238" s="6" t="s">
        <v>9511</v>
      </c>
      <c r="AO238" s="6" t="s">
        <v>9511</v>
      </c>
      <c r="AP238" s="6" t="s">
        <v>9511</v>
      </c>
      <c r="AQ238" s="6" t="s">
        <v>9511</v>
      </c>
    </row>
    <row r="239" spans="1:43">
      <c r="A239" s="6" t="s">
        <v>37494</v>
      </c>
      <c r="B239" s="6" t="s">
        <v>37439</v>
      </c>
      <c r="C239" s="6">
        <v>0</v>
      </c>
      <c r="D239" s="6">
        <f t="shared" si="3"/>
        <v>0</v>
      </c>
      <c r="E239" s="6">
        <v>10</v>
      </c>
      <c r="F239" s="6">
        <v>4</v>
      </c>
      <c r="G239" s="6">
        <v>2008</v>
      </c>
      <c r="H239" s="6" t="s">
        <v>10493</v>
      </c>
      <c r="I239" s="6" t="s">
        <v>1925</v>
      </c>
      <c r="J239" s="6" t="s">
        <v>1926</v>
      </c>
      <c r="K239" s="6" t="s">
        <v>8288</v>
      </c>
      <c r="L239" s="6" t="s">
        <v>9799</v>
      </c>
      <c r="M239" s="6" t="s">
        <v>11301</v>
      </c>
      <c r="N239" s="6" t="s">
        <v>7259</v>
      </c>
      <c r="O239" s="6" t="s">
        <v>7260</v>
      </c>
      <c r="P239" s="6" t="s">
        <v>7261</v>
      </c>
      <c r="Q239" s="6"/>
      <c r="R239" s="6"/>
      <c r="S239" s="6"/>
      <c r="T239" s="6"/>
      <c r="U239" s="6"/>
      <c r="V239" s="6"/>
      <c r="W239" s="6"/>
      <c r="X239" s="6" t="s">
        <v>8887</v>
      </c>
      <c r="Y239" s="6" t="s">
        <v>8888</v>
      </c>
      <c r="Z239" s="6" t="s">
        <v>8889</v>
      </c>
      <c r="AA239" s="6"/>
      <c r="AB239" s="6"/>
      <c r="AC239" s="6"/>
      <c r="AD239" s="6"/>
      <c r="AE239" s="6"/>
      <c r="AF239" s="6"/>
      <c r="AG239" s="6"/>
      <c r="AH239" s="6" t="s">
        <v>9531</v>
      </c>
      <c r="AI239" s="6" t="s">
        <v>8057</v>
      </c>
      <c r="AJ239" s="6" t="s">
        <v>8057</v>
      </c>
      <c r="AK239" s="6" t="s">
        <v>9511</v>
      </c>
      <c r="AL239" s="6" t="s">
        <v>9511</v>
      </c>
      <c r="AM239" s="6" t="s">
        <v>9511</v>
      </c>
      <c r="AN239" s="6" t="s">
        <v>9511</v>
      </c>
      <c r="AO239" s="6" t="s">
        <v>9511</v>
      </c>
      <c r="AP239" s="6" t="s">
        <v>9511</v>
      </c>
      <c r="AQ239" s="6" t="s">
        <v>9511</v>
      </c>
    </row>
    <row r="240" spans="1:43">
      <c r="A240" s="6" t="s">
        <v>37433</v>
      </c>
      <c r="B240" s="6" t="s">
        <v>37439</v>
      </c>
      <c r="C240" s="6">
        <v>0</v>
      </c>
      <c r="D240" s="6">
        <f t="shared" si="3"/>
        <v>0</v>
      </c>
      <c r="E240" s="6">
        <v>10</v>
      </c>
      <c r="F240" s="6">
        <v>4</v>
      </c>
      <c r="G240" s="6">
        <v>2008</v>
      </c>
      <c r="H240" s="6" t="s">
        <v>10494</v>
      </c>
      <c r="I240" s="6" t="s">
        <v>1920</v>
      </c>
      <c r="J240" s="6" t="s">
        <v>1921</v>
      </c>
      <c r="K240" s="6" t="s">
        <v>8287</v>
      </c>
      <c r="L240" s="6" t="s">
        <v>9798</v>
      </c>
      <c r="M240" s="6" t="s">
        <v>11302</v>
      </c>
      <c r="N240" s="6" t="s">
        <v>1921</v>
      </c>
      <c r="Q240" s="6"/>
      <c r="R240" s="6"/>
      <c r="S240" s="6"/>
      <c r="T240" s="6"/>
      <c r="U240" s="6"/>
      <c r="V240" s="6"/>
      <c r="W240" s="6"/>
      <c r="X240" s="6" t="s">
        <v>8287</v>
      </c>
      <c r="Y240" s="6"/>
      <c r="Z240" s="6"/>
      <c r="AA240" s="6"/>
      <c r="AB240" s="6"/>
      <c r="AC240" s="6"/>
      <c r="AD240" s="6"/>
      <c r="AE240" s="6"/>
      <c r="AF240" s="6"/>
      <c r="AG240" s="6"/>
      <c r="AH240" s="6" t="s">
        <v>8057</v>
      </c>
      <c r="AI240" s="6" t="s">
        <v>9511</v>
      </c>
      <c r="AJ240" s="6" t="s">
        <v>9511</v>
      </c>
      <c r="AK240" s="6" t="s">
        <v>9511</v>
      </c>
      <c r="AL240" s="6" t="s">
        <v>9511</v>
      </c>
      <c r="AM240" s="6" t="s">
        <v>9511</v>
      </c>
      <c r="AN240" s="6" t="s">
        <v>9511</v>
      </c>
      <c r="AO240" s="6" t="s">
        <v>9511</v>
      </c>
      <c r="AP240" s="6" t="s">
        <v>9511</v>
      </c>
      <c r="AQ240" s="6" t="s">
        <v>9511</v>
      </c>
    </row>
    <row r="241" spans="1:43">
      <c r="A241" s="6" t="s">
        <v>37494</v>
      </c>
      <c r="B241" s="6" t="s">
        <v>37439</v>
      </c>
      <c r="C241" s="6">
        <v>0</v>
      </c>
      <c r="D241" s="6">
        <f t="shared" si="3"/>
        <v>0</v>
      </c>
      <c r="E241" s="6">
        <v>10</v>
      </c>
      <c r="F241" s="6">
        <v>4</v>
      </c>
      <c r="G241" s="6">
        <v>2008</v>
      </c>
      <c r="H241" s="6" t="s">
        <v>10495</v>
      </c>
      <c r="I241" s="6" t="s">
        <v>1948</v>
      </c>
      <c r="J241" s="6" t="s">
        <v>1949</v>
      </c>
      <c r="K241" s="6" t="s">
        <v>8292</v>
      </c>
      <c r="L241" s="6" t="s">
        <v>9803</v>
      </c>
      <c r="M241" s="6" t="s">
        <v>11303</v>
      </c>
      <c r="N241" s="6" t="s">
        <v>7185</v>
      </c>
      <c r="O241" s="6" t="s">
        <v>7186</v>
      </c>
      <c r="P241" s="6" t="s">
        <v>7187</v>
      </c>
      <c r="Q241" s="6"/>
      <c r="R241" s="6"/>
      <c r="S241" s="6"/>
      <c r="T241" s="6"/>
      <c r="U241" s="6"/>
      <c r="V241" s="6"/>
      <c r="W241" s="6"/>
      <c r="X241" s="6" t="s">
        <v>8845</v>
      </c>
      <c r="Y241" s="6" t="s">
        <v>8846</v>
      </c>
      <c r="Z241" s="6" t="s">
        <v>8847</v>
      </c>
      <c r="AA241" s="6"/>
      <c r="AB241" s="6"/>
      <c r="AC241" s="6"/>
      <c r="AD241" s="6"/>
      <c r="AE241" s="6"/>
      <c r="AF241" s="6"/>
      <c r="AG241" s="6"/>
      <c r="AH241" s="6" t="s">
        <v>8057</v>
      </c>
      <c r="AI241" s="6" t="s">
        <v>9523</v>
      </c>
      <c r="AJ241" s="6" t="s">
        <v>8057</v>
      </c>
      <c r="AK241" s="6" t="s">
        <v>9511</v>
      </c>
      <c r="AL241" s="6" t="s">
        <v>9511</v>
      </c>
      <c r="AM241" s="6" t="s">
        <v>9511</v>
      </c>
      <c r="AN241" s="6" t="s">
        <v>9511</v>
      </c>
      <c r="AO241" s="6" t="s">
        <v>9511</v>
      </c>
      <c r="AP241" s="6" t="s">
        <v>9511</v>
      </c>
      <c r="AQ241" s="6" t="s">
        <v>9511</v>
      </c>
    </row>
    <row r="242" spans="1:43">
      <c r="A242" s="6" t="s">
        <v>37494</v>
      </c>
      <c r="B242" s="6" t="s">
        <v>37439</v>
      </c>
      <c r="C242" s="6">
        <v>0</v>
      </c>
      <c r="D242" s="6">
        <f t="shared" si="3"/>
        <v>0</v>
      </c>
      <c r="E242" s="6">
        <v>10</v>
      </c>
      <c r="F242" s="6">
        <v>4</v>
      </c>
      <c r="G242" s="6">
        <v>2008</v>
      </c>
      <c r="H242" s="6" t="s">
        <v>10496</v>
      </c>
      <c r="I242" s="6" t="s">
        <v>1937</v>
      </c>
      <c r="J242" s="6" t="s">
        <v>1938</v>
      </c>
      <c r="K242" s="6" t="s">
        <v>8290</v>
      </c>
      <c r="L242" s="6" t="s">
        <v>9801</v>
      </c>
      <c r="M242" s="6" t="s">
        <v>11304</v>
      </c>
      <c r="N242" s="6" t="s">
        <v>7262</v>
      </c>
      <c r="O242" s="6" t="s">
        <v>7263</v>
      </c>
      <c r="P242" s="6" t="s">
        <v>7264</v>
      </c>
      <c r="Q242" s="6"/>
      <c r="R242" s="6"/>
      <c r="S242" s="6"/>
      <c r="T242" s="6"/>
      <c r="U242" s="6"/>
      <c r="V242" s="6"/>
      <c r="W242" s="6"/>
      <c r="X242" s="6" t="s">
        <v>8890</v>
      </c>
      <c r="Y242" s="6" t="s">
        <v>8891</v>
      </c>
      <c r="Z242" s="6" t="s">
        <v>8892</v>
      </c>
      <c r="AA242" s="6"/>
      <c r="AB242" s="6"/>
      <c r="AC242" s="6"/>
      <c r="AD242" s="6"/>
      <c r="AE242" s="6"/>
      <c r="AF242" s="6"/>
      <c r="AG242" s="6"/>
      <c r="AH242" s="6" t="s">
        <v>9512</v>
      </c>
      <c r="AI242" s="6" t="s">
        <v>8057</v>
      </c>
      <c r="AJ242" s="6" t="s">
        <v>8057</v>
      </c>
      <c r="AK242" s="6" t="s">
        <v>9511</v>
      </c>
      <c r="AL242" s="6" t="s">
        <v>9511</v>
      </c>
      <c r="AM242" s="6" t="s">
        <v>9511</v>
      </c>
      <c r="AN242" s="6" t="s">
        <v>9511</v>
      </c>
      <c r="AO242" s="6" t="s">
        <v>9511</v>
      </c>
      <c r="AP242" s="6" t="s">
        <v>9511</v>
      </c>
      <c r="AQ242" s="6" t="s">
        <v>9511</v>
      </c>
    </row>
    <row r="243" spans="1:43">
      <c r="A243" s="6" t="s">
        <v>37436</v>
      </c>
      <c r="B243" s="6">
        <v>0</v>
      </c>
      <c r="C243" s="6">
        <v>0</v>
      </c>
      <c r="D243" s="6">
        <f t="shared" si="3"/>
        <v>0</v>
      </c>
      <c r="E243" s="6">
        <v>11</v>
      </c>
      <c r="F243" s="6">
        <v>1</v>
      </c>
      <c r="G243" s="6">
        <v>2009</v>
      </c>
      <c r="H243" s="6" t="s">
        <v>10497</v>
      </c>
      <c r="I243" s="6" t="s">
        <v>2012</v>
      </c>
      <c r="J243" s="6" t="s">
        <v>2013</v>
      </c>
      <c r="K243" s="6" t="s">
        <v>8304</v>
      </c>
      <c r="L243" s="6" t="s">
        <v>9814</v>
      </c>
      <c r="M243" s="6" t="s">
        <v>11305</v>
      </c>
      <c r="N243" s="6" t="s">
        <v>7234</v>
      </c>
      <c r="O243" s="6" t="s">
        <v>7235</v>
      </c>
      <c r="P243" s="6" t="s">
        <v>7236</v>
      </c>
      <c r="Q243" s="6" t="s">
        <v>7237</v>
      </c>
      <c r="R243" s="6"/>
      <c r="S243" s="6"/>
      <c r="T243" s="6"/>
      <c r="U243" s="6"/>
      <c r="V243" s="6"/>
      <c r="W243" s="6"/>
      <c r="X243" s="6" t="s">
        <v>8282</v>
      </c>
      <c r="Y243" s="6" t="s">
        <v>8282</v>
      </c>
      <c r="Z243" s="6" t="s">
        <v>8282</v>
      </c>
      <c r="AA243" s="6" t="s">
        <v>8874</v>
      </c>
      <c r="AB243" s="6"/>
      <c r="AC243" s="6"/>
      <c r="AD243" s="6"/>
      <c r="AE243" s="6"/>
      <c r="AF243" s="6"/>
      <c r="AG243" s="6"/>
      <c r="AH243" s="6" t="s">
        <v>8057</v>
      </c>
      <c r="AI243" s="6" t="s">
        <v>8057</v>
      </c>
      <c r="AJ243" s="6" t="s">
        <v>8057</v>
      </c>
      <c r="AK243" s="6" t="s">
        <v>8057</v>
      </c>
      <c r="AL243" s="6" t="s">
        <v>9511</v>
      </c>
      <c r="AM243" s="6" t="s">
        <v>9511</v>
      </c>
      <c r="AN243" s="6" t="s">
        <v>9511</v>
      </c>
      <c r="AO243" s="6" t="s">
        <v>9511</v>
      </c>
      <c r="AP243" s="6" t="s">
        <v>9511</v>
      </c>
      <c r="AQ243" s="6" t="s">
        <v>9511</v>
      </c>
    </row>
    <row r="244" spans="1:43">
      <c r="A244" s="6" t="s">
        <v>37433</v>
      </c>
      <c r="B244" s="6" t="s">
        <v>37439</v>
      </c>
      <c r="C244" s="6">
        <v>0</v>
      </c>
      <c r="D244" s="6">
        <f t="shared" si="3"/>
        <v>0</v>
      </c>
      <c r="E244" s="6">
        <v>11</v>
      </c>
      <c r="F244" s="6">
        <v>1</v>
      </c>
      <c r="G244" s="6">
        <v>2009</v>
      </c>
      <c r="H244" s="6" t="s">
        <v>10498</v>
      </c>
      <c r="I244" s="6" t="s">
        <v>1996</v>
      </c>
      <c r="J244" s="6" t="s">
        <v>1997</v>
      </c>
      <c r="K244" s="6" t="s">
        <v>8301</v>
      </c>
      <c r="L244" s="6" t="s">
        <v>9811</v>
      </c>
      <c r="M244" s="6" t="s">
        <v>11306</v>
      </c>
      <c r="N244" s="6" t="s">
        <v>7219</v>
      </c>
      <c r="O244" s="6" t="s">
        <v>7163</v>
      </c>
      <c r="Q244" s="6"/>
      <c r="R244" s="6"/>
      <c r="S244" s="6"/>
      <c r="T244" s="6"/>
      <c r="U244" s="6"/>
      <c r="V244" s="6"/>
      <c r="W244" s="6"/>
      <c r="X244" s="6" t="s">
        <v>8242</v>
      </c>
      <c r="Y244" s="6" t="s">
        <v>8242</v>
      </c>
      <c r="Z244" s="6"/>
      <c r="AA244" s="6"/>
      <c r="AB244" s="6"/>
      <c r="AC244" s="6"/>
      <c r="AD244" s="6"/>
      <c r="AE244" s="6"/>
      <c r="AF244" s="6"/>
      <c r="AG244" s="6"/>
      <c r="AH244" s="6" t="s">
        <v>8057</v>
      </c>
      <c r="AI244" s="6" t="s">
        <v>8057</v>
      </c>
      <c r="AJ244" s="6" t="s">
        <v>9511</v>
      </c>
      <c r="AK244" s="6" t="s">
        <v>9511</v>
      </c>
      <c r="AL244" s="6" t="s">
        <v>9511</v>
      </c>
      <c r="AM244" s="6" t="s">
        <v>9511</v>
      </c>
      <c r="AN244" s="6" t="s">
        <v>9511</v>
      </c>
      <c r="AO244" s="6" t="s">
        <v>9511</v>
      </c>
      <c r="AP244" s="6" t="s">
        <v>9511</v>
      </c>
      <c r="AQ244" s="6" t="s">
        <v>9511</v>
      </c>
    </row>
    <row r="245" spans="1:43">
      <c r="A245" s="6" t="s">
        <v>37433</v>
      </c>
      <c r="B245" s="6">
        <v>0</v>
      </c>
      <c r="C245" s="6">
        <v>0</v>
      </c>
      <c r="D245" s="6">
        <f t="shared" si="3"/>
        <v>0</v>
      </c>
      <c r="E245" s="6">
        <v>11</v>
      </c>
      <c r="F245" s="6">
        <v>1</v>
      </c>
      <c r="G245" s="6">
        <v>2009</v>
      </c>
      <c r="H245" s="6" t="s">
        <v>10499</v>
      </c>
      <c r="I245" s="6" t="s">
        <v>1985</v>
      </c>
      <c r="J245" s="6" t="s">
        <v>1986</v>
      </c>
      <c r="K245" s="6" t="s">
        <v>8299</v>
      </c>
      <c r="L245" s="6" t="s">
        <v>9809</v>
      </c>
      <c r="M245" s="6" t="s">
        <v>11307</v>
      </c>
      <c r="N245" s="6" t="s">
        <v>7216</v>
      </c>
      <c r="O245" s="6" t="s">
        <v>7217</v>
      </c>
      <c r="P245" s="6" t="s">
        <v>6994</v>
      </c>
      <c r="Q245" s="6"/>
      <c r="R245" s="6"/>
      <c r="S245" s="6"/>
      <c r="T245" s="6"/>
      <c r="U245" s="6"/>
      <c r="V245" s="6"/>
      <c r="W245" s="6"/>
      <c r="X245" s="6" t="s">
        <v>8433</v>
      </c>
      <c r="Y245" s="6" t="s">
        <v>8079</v>
      </c>
      <c r="Z245" s="6" t="s">
        <v>8078</v>
      </c>
      <c r="AA245" s="6"/>
      <c r="AB245" s="6"/>
      <c r="AC245" s="6"/>
      <c r="AD245" s="6"/>
      <c r="AE245" s="6"/>
      <c r="AF245" s="6"/>
      <c r="AG245" s="6"/>
      <c r="AH245" s="6" t="s">
        <v>8057</v>
      </c>
      <c r="AI245" s="6" t="s">
        <v>8057</v>
      </c>
      <c r="AJ245" s="6" t="s">
        <v>8057</v>
      </c>
      <c r="AK245" s="6" t="s">
        <v>9511</v>
      </c>
      <c r="AL245" s="6" t="s">
        <v>9511</v>
      </c>
      <c r="AM245" s="6" t="s">
        <v>9511</v>
      </c>
      <c r="AN245" s="6" t="s">
        <v>9511</v>
      </c>
      <c r="AO245" s="6" t="s">
        <v>9511</v>
      </c>
      <c r="AP245" s="6" t="s">
        <v>9511</v>
      </c>
      <c r="AQ245" s="6" t="s">
        <v>9511</v>
      </c>
    </row>
    <row r="246" spans="1:43">
      <c r="A246" s="6" t="s">
        <v>37433</v>
      </c>
      <c r="B246" s="6" t="s">
        <v>37439</v>
      </c>
      <c r="C246" s="6">
        <v>0</v>
      </c>
      <c r="D246" s="6">
        <f t="shared" si="3"/>
        <v>0</v>
      </c>
      <c r="E246" s="6">
        <v>11</v>
      </c>
      <c r="F246" s="6">
        <v>1</v>
      </c>
      <c r="G246" s="6">
        <v>2009</v>
      </c>
      <c r="H246" s="6" t="s">
        <v>10500</v>
      </c>
      <c r="I246" s="6" t="s">
        <v>2017</v>
      </c>
      <c r="J246" s="6" t="s">
        <v>2018</v>
      </c>
      <c r="K246" s="6" t="s">
        <v>8305</v>
      </c>
      <c r="L246" s="6" t="s">
        <v>9815</v>
      </c>
      <c r="M246" s="6" t="s">
        <v>11308</v>
      </c>
      <c r="N246" s="6" t="s">
        <v>7228</v>
      </c>
      <c r="O246" s="6" t="s">
        <v>7229</v>
      </c>
      <c r="P246" s="6" t="s">
        <v>7230</v>
      </c>
      <c r="Q246" s="6" t="s">
        <v>7231</v>
      </c>
      <c r="R246" s="6"/>
      <c r="S246" s="6"/>
      <c r="T246" s="6"/>
      <c r="U246" s="6"/>
      <c r="V246" s="6"/>
      <c r="W246" s="6"/>
      <c r="X246" s="6" t="s">
        <v>8871</v>
      </c>
      <c r="Y246" s="6" t="s">
        <v>8832</v>
      </c>
      <c r="Z246" s="6" t="s">
        <v>8832</v>
      </c>
      <c r="AA246" s="6" t="s">
        <v>8872</v>
      </c>
      <c r="AB246" s="6"/>
      <c r="AC246" s="6"/>
      <c r="AD246" s="6"/>
      <c r="AE246" s="6"/>
      <c r="AF246" s="6"/>
      <c r="AG246" s="6"/>
      <c r="AH246" s="6" t="s">
        <v>8057</v>
      </c>
      <c r="AI246" s="6" t="s">
        <v>8057</v>
      </c>
      <c r="AJ246" s="6" t="s">
        <v>8057</v>
      </c>
      <c r="AK246" s="6" t="s">
        <v>9470</v>
      </c>
      <c r="AL246" s="6" t="s">
        <v>9511</v>
      </c>
      <c r="AM246" s="6" t="s">
        <v>9511</v>
      </c>
      <c r="AN246" s="6" t="s">
        <v>9511</v>
      </c>
      <c r="AO246" s="6" t="s">
        <v>9511</v>
      </c>
      <c r="AP246" s="6" t="s">
        <v>9511</v>
      </c>
      <c r="AQ246" s="6" t="s">
        <v>9511</v>
      </c>
    </row>
    <row r="247" spans="1:43">
      <c r="A247" s="6" t="s">
        <v>37433</v>
      </c>
      <c r="B247" s="6">
        <v>0</v>
      </c>
      <c r="C247" s="6">
        <v>0</v>
      </c>
      <c r="D247" s="6">
        <f t="shared" si="3"/>
        <v>0</v>
      </c>
      <c r="E247" s="6">
        <v>11</v>
      </c>
      <c r="F247" s="6">
        <v>1</v>
      </c>
      <c r="G247" s="6">
        <v>2009</v>
      </c>
      <c r="H247" s="6" t="s">
        <v>10501</v>
      </c>
      <c r="I247" s="6" t="s">
        <v>1975</v>
      </c>
      <c r="J247" s="6" t="s">
        <v>1976</v>
      </c>
      <c r="K247" s="6" t="s">
        <v>8297</v>
      </c>
      <c r="L247" s="6" t="s">
        <v>9807</v>
      </c>
      <c r="M247" s="6" t="s">
        <v>11309</v>
      </c>
      <c r="N247" s="6" t="s">
        <v>7209</v>
      </c>
      <c r="O247" s="6" t="s">
        <v>7210</v>
      </c>
      <c r="Q247" s="6"/>
      <c r="R247" s="6"/>
      <c r="S247" s="6"/>
      <c r="T247" s="6"/>
      <c r="U247" s="6"/>
      <c r="V247" s="6"/>
      <c r="W247" s="6"/>
      <c r="X247" s="6" t="s">
        <v>8737</v>
      </c>
      <c r="Y247" s="6" t="s">
        <v>8079</v>
      </c>
      <c r="Z247" s="6"/>
      <c r="AA247" s="6"/>
      <c r="AB247" s="6"/>
      <c r="AC247" s="6"/>
      <c r="AD247" s="6"/>
      <c r="AE247" s="6"/>
      <c r="AF247" s="6"/>
      <c r="AG247" s="6"/>
      <c r="AH247" s="6" t="s">
        <v>8057</v>
      </c>
      <c r="AI247" s="6" t="s">
        <v>8057</v>
      </c>
      <c r="AJ247" s="6" t="s">
        <v>9511</v>
      </c>
      <c r="AK247" s="6" t="s">
        <v>9511</v>
      </c>
      <c r="AL247" s="6" t="s">
        <v>9511</v>
      </c>
      <c r="AM247" s="6" t="s">
        <v>9511</v>
      </c>
      <c r="AN247" s="6" t="s">
        <v>9511</v>
      </c>
      <c r="AO247" s="6" t="s">
        <v>9511</v>
      </c>
      <c r="AP247" s="6" t="s">
        <v>9511</v>
      </c>
      <c r="AQ247" s="6" t="s">
        <v>9511</v>
      </c>
    </row>
    <row r="248" spans="1:43">
      <c r="A248" s="6" t="s">
        <v>37433</v>
      </c>
      <c r="B248" s="6" t="s">
        <v>37439</v>
      </c>
      <c r="C248" s="6">
        <v>0</v>
      </c>
      <c r="D248" s="6">
        <f t="shared" si="3"/>
        <v>0</v>
      </c>
      <c r="E248" s="6">
        <v>11</v>
      </c>
      <c r="F248" s="6">
        <v>1</v>
      </c>
      <c r="G248" s="6">
        <v>2009</v>
      </c>
      <c r="H248" s="6" t="s">
        <v>10502</v>
      </c>
      <c r="I248" s="6" t="s">
        <v>1990</v>
      </c>
      <c r="J248" s="6" t="s">
        <v>1991</v>
      </c>
      <c r="K248" s="6" t="s">
        <v>8300</v>
      </c>
      <c r="L248" s="6" t="s">
        <v>9810</v>
      </c>
      <c r="M248" s="6" t="s">
        <v>11310</v>
      </c>
      <c r="N248" s="6" t="s">
        <v>7218</v>
      </c>
      <c r="O248" s="6" t="s">
        <v>6963</v>
      </c>
      <c r="Q248" s="6"/>
      <c r="R248" s="6"/>
      <c r="S248" s="6"/>
      <c r="T248" s="6"/>
      <c r="U248" s="6"/>
      <c r="V248" s="6"/>
      <c r="W248" s="6"/>
      <c r="X248" s="6" t="s">
        <v>8418</v>
      </c>
      <c r="Y248" s="6" t="s">
        <v>8433</v>
      </c>
      <c r="Z248" s="6"/>
      <c r="AA248" s="6"/>
      <c r="AB248" s="6"/>
      <c r="AC248" s="6"/>
      <c r="AD248" s="6"/>
      <c r="AE248" s="6"/>
      <c r="AF248" s="6"/>
      <c r="AG248" s="6"/>
      <c r="AH248" s="6" t="s">
        <v>8057</v>
      </c>
      <c r="AI248" s="6" t="s">
        <v>8057</v>
      </c>
      <c r="AJ248" s="6" t="s">
        <v>9511</v>
      </c>
      <c r="AK248" s="6" t="s">
        <v>9511</v>
      </c>
      <c r="AL248" s="6" t="s">
        <v>9511</v>
      </c>
      <c r="AM248" s="6" t="s">
        <v>9511</v>
      </c>
      <c r="AN248" s="6" t="s">
        <v>9511</v>
      </c>
      <c r="AO248" s="6" t="s">
        <v>9511</v>
      </c>
      <c r="AP248" s="6" t="s">
        <v>9511</v>
      </c>
      <c r="AQ248" s="6" t="s">
        <v>9511</v>
      </c>
    </row>
    <row r="249" spans="1:43">
      <c r="A249" s="6" t="s">
        <v>37436</v>
      </c>
      <c r="B249" s="6">
        <v>0</v>
      </c>
      <c r="C249" s="6">
        <v>0</v>
      </c>
      <c r="D249" s="6">
        <f t="shared" si="3"/>
        <v>0</v>
      </c>
      <c r="E249" s="6">
        <v>11</v>
      </c>
      <c r="F249" s="6">
        <v>1</v>
      </c>
      <c r="G249" s="6">
        <v>2009</v>
      </c>
      <c r="H249" s="6" t="s">
        <v>10503</v>
      </c>
      <c r="I249" s="6" t="s">
        <v>1980</v>
      </c>
      <c r="J249" s="6" t="s">
        <v>1981</v>
      </c>
      <c r="K249" s="6" t="s">
        <v>8298</v>
      </c>
      <c r="L249" s="6" t="s">
        <v>9808</v>
      </c>
      <c r="M249" s="6" t="s">
        <v>11311</v>
      </c>
      <c r="N249" s="6" t="s">
        <v>7211</v>
      </c>
      <c r="O249" s="6" t="s">
        <v>7212</v>
      </c>
      <c r="P249" s="6" t="s">
        <v>7213</v>
      </c>
      <c r="Q249" s="6"/>
      <c r="R249" s="6"/>
      <c r="S249" s="6"/>
      <c r="T249" s="6"/>
      <c r="U249" s="6"/>
      <c r="V249" s="6"/>
      <c r="W249" s="6"/>
      <c r="X249" s="6" t="s">
        <v>8862</v>
      </c>
      <c r="Y249" s="6" t="s">
        <v>8863</v>
      </c>
      <c r="Z249" s="6" t="s">
        <v>8863</v>
      </c>
      <c r="AA249" s="6"/>
      <c r="AB249" s="6"/>
      <c r="AC249" s="6"/>
      <c r="AD249" s="6"/>
      <c r="AE249" s="6"/>
      <c r="AF249" s="6"/>
      <c r="AG249" s="6"/>
      <c r="AH249" s="6" t="s">
        <v>9531</v>
      </c>
      <c r="AI249" s="6" t="s">
        <v>8057</v>
      </c>
      <c r="AJ249" s="6" t="s">
        <v>8057</v>
      </c>
      <c r="AK249" s="6" t="s">
        <v>9511</v>
      </c>
      <c r="AL249" s="6" t="s">
        <v>9511</v>
      </c>
      <c r="AM249" s="6" t="s">
        <v>9511</v>
      </c>
      <c r="AN249" s="6" t="s">
        <v>9511</v>
      </c>
      <c r="AO249" s="6" t="s">
        <v>9511</v>
      </c>
      <c r="AP249" s="6" t="s">
        <v>9511</v>
      </c>
      <c r="AQ249" s="6" t="s">
        <v>9511</v>
      </c>
    </row>
    <row r="250" spans="1:43">
      <c r="A250" s="6" t="s">
        <v>37433</v>
      </c>
      <c r="B250" s="6" t="s">
        <v>37440</v>
      </c>
      <c r="C250" s="6" t="s">
        <v>37495</v>
      </c>
      <c r="D250" s="6">
        <f t="shared" si="3"/>
        <v>0</v>
      </c>
      <c r="E250" s="6">
        <v>11</v>
      </c>
      <c r="F250" s="6">
        <v>1</v>
      </c>
      <c r="G250" s="6">
        <v>2009</v>
      </c>
      <c r="H250" s="6" t="s">
        <v>10504</v>
      </c>
      <c r="I250" s="6" t="s">
        <v>1965</v>
      </c>
      <c r="J250" s="6" t="s">
        <v>1966</v>
      </c>
      <c r="K250" s="6" t="s">
        <v>8295</v>
      </c>
      <c r="L250" s="6" t="s">
        <v>9805</v>
      </c>
      <c r="M250" s="6" t="s">
        <v>11312</v>
      </c>
      <c r="N250" s="6" t="s">
        <v>7055</v>
      </c>
      <c r="O250" s="6" t="s">
        <v>7208</v>
      </c>
      <c r="Q250" s="6"/>
      <c r="R250" s="6"/>
      <c r="S250" s="6"/>
      <c r="T250" s="6"/>
      <c r="U250" s="6"/>
      <c r="V250" s="6"/>
      <c r="W250" s="6"/>
      <c r="X250" s="6" t="s">
        <v>8860</v>
      </c>
      <c r="Y250" s="6" t="s">
        <v>8861</v>
      </c>
      <c r="Z250" s="6"/>
      <c r="AA250" s="6"/>
      <c r="AB250" s="6"/>
      <c r="AC250" s="6"/>
      <c r="AD250" s="6"/>
      <c r="AE250" s="6"/>
      <c r="AF250" s="6"/>
      <c r="AG250" s="6"/>
      <c r="AH250" s="6" t="s">
        <v>8057</v>
      </c>
      <c r="AI250" s="6" t="s">
        <v>8057</v>
      </c>
      <c r="AJ250" s="6" t="s">
        <v>9511</v>
      </c>
      <c r="AK250" s="6" t="s">
        <v>9511</v>
      </c>
      <c r="AL250" s="6" t="s">
        <v>9511</v>
      </c>
      <c r="AM250" s="6" t="s">
        <v>9511</v>
      </c>
      <c r="AN250" s="6" t="s">
        <v>9511</v>
      </c>
      <c r="AO250" s="6" t="s">
        <v>9511</v>
      </c>
      <c r="AP250" s="6" t="s">
        <v>9511</v>
      </c>
      <c r="AQ250" s="6" t="s">
        <v>9511</v>
      </c>
    </row>
    <row r="251" spans="1:43">
      <c r="A251" s="6" t="s">
        <v>37433</v>
      </c>
      <c r="B251" s="6">
        <v>0</v>
      </c>
      <c r="C251" s="6">
        <v>0</v>
      </c>
      <c r="D251" s="6">
        <f t="shared" si="3"/>
        <v>0</v>
      </c>
      <c r="E251" s="6">
        <v>11</v>
      </c>
      <c r="F251" s="6">
        <v>1</v>
      </c>
      <c r="G251" s="6">
        <v>2009</v>
      </c>
      <c r="H251" s="6" t="s">
        <v>10505</v>
      </c>
      <c r="I251" s="6" t="s">
        <v>1970</v>
      </c>
      <c r="J251" s="6" t="s">
        <v>1971</v>
      </c>
      <c r="K251" s="6" t="s">
        <v>8296</v>
      </c>
      <c r="L251" s="6" t="s">
        <v>9806</v>
      </c>
      <c r="M251" s="6" t="s">
        <v>11313</v>
      </c>
      <c r="N251" s="6" t="s">
        <v>7214</v>
      </c>
      <c r="O251" s="6" t="s">
        <v>7215</v>
      </c>
      <c r="P251" s="6" t="s">
        <v>7003</v>
      </c>
      <c r="Q251" s="6"/>
      <c r="R251" s="6"/>
      <c r="S251" s="6"/>
      <c r="T251" s="6"/>
      <c r="U251" s="6"/>
      <c r="V251" s="6"/>
      <c r="W251" s="6"/>
      <c r="X251" s="6" t="s">
        <v>8864</v>
      </c>
      <c r="Y251" s="6" t="s">
        <v>8079</v>
      </c>
      <c r="Z251" s="6" t="s">
        <v>8864</v>
      </c>
      <c r="AA251" s="6"/>
      <c r="AB251" s="6"/>
      <c r="AC251" s="6"/>
      <c r="AD251" s="6"/>
      <c r="AE251" s="6"/>
      <c r="AF251" s="6"/>
      <c r="AG251" s="6"/>
      <c r="AH251" s="6" t="s">
        <v>8057</v>
      </c>
      <c r="AI251" s="6" t="s">
        <v>8057</v>
      </c>
      <c r="AJ251" s="6" t="s">
        <v>8057</v>
      </c>
      <c r="AK251" s="6" t="s">
        <v>9511</v>
      </c>
      <c r="AL251" s="6" t="s">
        <v>9511</v>
      </c>
      <c r="AM251" s="6" t="s">
        <v>9511</v>
      </c>
      <c r="AN251" s="6" t="s">
        <v>9511</v>
      </c>
      <c r="AO251" s="6" t="s">
        <v>9511</v>
      </c>
      <c r="AP251" s="6" t="s">
        <v>9511</v>
      </c>
      <c r="AQ251" s="6" t="s">
        <v>9511</v>
      </c>
    </row>
    <row r="252" spans="1:43">
      <c r="A252" s="6" t="s">
        <v>37433</v>
      </c>
      <c r="B252" s="6" t="s">
        <v>37442</v>
      </c>
      <c r="C252" s="6" t="s">
        <v>37496</v>
      </c>
      <c r="D252" s="6">
        <f t="shared" si="3"/>
        <v>0</v>
      </c>
      <c r="E252" s="6">
        <v>11</v>
      </c>
      <c r="F252" s="6">
        <v>1</v>
      </c>
      <c r="G252" s="6">
        <v>2009</v>
      </c>
      <c r="H252" s="6" t="s">
        <v>10506</v>
      </c>
      <c r="I252" s="6" t="s">
        <v>2001</v>
      </c>
      <c r="J252" s="6" t="s">
        <v>2002</v>
      </c>
      <c r="K252" s="6" t="s">
        <v>8302</v>
      </c>
      <c r="L252" s="6" t="s">
        <v>9812</v>
      </c>
      <c r="M252" s="6" t="s">
        <v>11314</v>
      </c>
      <c r="N252" s="6" t="s">
        <v>7220</v>
      </c>
      <c r="O252" s="6" t="s">
        <v>7221</v>
      </c>
      <c r="P252" s="6" t="s">
        <v>7222</v>
      </c>
      <c r="Q252" s="6"/>
      <c r="R252" s="6"/>
      <c r="S252" s="6"/>
      <c r="T252" s="6"/>
      <c r="U252" s="6"/>
      <c r="V252" s="6"/>
      <c r="W252" s="6"/>
      <c r="X252" s="6" t="s">
        <v>8865</v>
      </c>
      <c r="Y252" s="6" t="s">
        <v>8866</v>
      </c>
      <c r="Z252" s="6" t="s">
        <v>8867</v>
      </c>
      <c r="AA252" s="6"/>
      <c r="AB252" s="6"/>
      <c r="AC252" s="6"/>
      <c r="AD252" s="6"/>
      <c r="AE252" s="6"/>
      <c r="AF252" s="6"/>
      <c r="AG252" s="6"/>
      <c r="AH252" s="6" t="s">
        <v>9385</v>
      </c>
      <c r="AI252" s="6" t="s">
        <v>8057</v>
      </c>
      <c r="AJ252" s="6" t="s">
        <v>9475</v>
      </c>
      <c r="AK252" s="6" t="s">
        <v>9511</v>
      </c>
      <c r="AL252" s="6" t="s">
        <v>9511</v>
      </c>
      <c r="AM252" s="6" t="s">
        <v>9511</v>
      </c>
      <c r="AN252" s="6" t="s">
        <v>9511</v>
      </c>
      <c r="AO252" s="6" t="s">
        <v>9511</v>
      </c>
      <c r="AP252" s="6" t="s">
        <v>9511</v>
      </c>
      <c r="AQ252" s="6" t="s">
        <v>9511</v>
      </c>
    </row>
    <row r="253" spans="1:43">
      <c r="A253" s="6" t="s">
        <v>37433</v>
      </c>
      <c r="B253" s="6" t="s">
        <v>37439</v>
      </c>
      <c r="C253" s="6">
        <v>0</v>
      </c>
      <c r="D253" s="6">
        <f t="shared" si="3"/>
        <v>0</v>
      </c>
      <c r="E253" s="6">
        <v>11</v>
      </c>
      <c r="F253" s="6">
        <v>1</v>
      </c>
      <c r="G253" s="6">
        <v>2009</v>
      </c>
      <c r="H253" s="6" t="s">
        <v>10507</v>
      </c>
      <c r="I253" s="6" t="s">
        <v>2006</v>
      </c>
      <c r="J253" s="6" t="s">
        <v>2007</v>
      </c>
      <c r="K253" s="6" t="s">
        <v>8303</v>
      </c>
      <c r="L253" s="6" t="s">
        <v>9813</v>
      </c>
      <c r="M253" s="6" t="s">
        <v>11315</v>
      </c>
      <c r="N253" s="6" t="s">
        <v>7240</v>
      </c>
      <c r="O253" s="6" t="s">
        <v>6962</v>
      </c>
      <c r="P253" s="6" t="s">
        <v>7069</v>
      </c>
      <c r="Q253" s="6"/>
      <c r="R253" s="6"/>
      <c r="S253" s="6"/>
      <c r="T253" s="6"/>
      <c r="U253" s="6"/>
      <c r="V253" s="6"/>
      <c r="W253" s="6"/>
      <c r="X253" s="6" t="s">
        <v>8876</v>
      </c>
      <c r="Y253" s="6" t="s">
        <v>8877</v>
      </c>
      <c r="Z253" s="6" t="s">
        <v>8389</v>
      </c>
      <c r="AA253" s="6"/>
      <c r="AB253" s="6"/>
      <c r="AC253" s="6"/>
      <c r="AD253" s="6"/>
      <c r="AE253" s="6"/>
      <c r="AF253" s="6"/>
      <c r="AG253" s="6"/>
      <c r="AH253" s="6" t="s">
        <v>8057</v>
      </c>
      <c r="AI253" s="6" t="s">
        <v>9471</v>
      </c>
      <c r="AJ253" s="6" t="s">
        <v>8057</v>
      </c>
      <c r="AK253" s="6" t="s">
        <v>9511</v>
      </c>
      <c r="AL253" s="6" t="s">
        <v>9511</v>
      </c>
      <c r="AM253" s="6" t="s">
        <v>9511</v>
      </c>
      <c r="AN253" s="6" t="s">
        <v>9511</v>
      </c>
      <c r="AO253" s="6" t="s">
        <v>9511</v>
      </c>
      <c r="AP253" s="6" t="s">
        <v>9511</v>
      </c>
      <c r="AQ253" s="6" t="s">
        <v>9511</v>
      </c>
    </row>
    <row r="254" spans="1:43">
      <c r="A254" s="6" t="s">
        <v>37433</v>
      </c>
      <c r="B254" s="6" t="s">
        <v>37439</v>
      </c>
      <c r="C254" s="6">
        <v>0</v>
      </c>
      <c r="D254" s="6">
        <f t="shared" si="3"/>
        <v>0</v>
      </c>
      <c r="E254" s="6">
        <v>11</v>
      </c>
      <c r="F254" s="6">
        <v>2</v>
      </c>
      <c r="G254" s="6">
        <v>2009</v>
      </c>
      <c r="H254" s="6" t="s">
        <v>10508</v>
      </c>
      <c r="I254" s="6" t="s">
        <v>2038</v>
      </c>
      <c r="J254" s="6" t="s">
        <v>968</v>
      </c>
      <c r="K254" s="6" t="s">
        <v>8306</v>
      </c>
      <c r="L254" s="6" t="s">
        <v>9816</v>
      </c>
      <c r="M254" s="6" t="s">
        <v>11316</v>
      </c>
      <c r="N254" s="6" t="s">
        <v>968</v>
      </c>
      <c r="Q254" s="6"/>
      <c r="R254" s="6"/>
      <c r="S254" s="6"/>
      <c r="T254" s="6"/>
      <c r="U254" s="6"/>
      <c r="V254" s="6"/>
      <c r="W254" s="6"/>
      <c r="X254" s="6" t="s">
        <v>8306</v>
      </c>
      <c r="Y254" s="6"/>
      <c r="Z254" s="6"/>
      <c r="AA254" s="6"/>
      <c r="AB254" s="6"/>
      <c r="AC254" s="6"/>
      <c r="AD254" s="6"/>
      <c r="AE254" s="6"/>
      <c r="AF254" s="6"/>
      <c r="AG254" s="6"/>
      <c r="AH254" s="6" t="s">
        <v>8057</v>
      </c>
      <c r="AI254" s="6" t="s">
        <v>9511</v>
      </c>
      <c r="AJ254" s="6" t="s">
        <v>9511</v>
      </c>
      <c r="AK254" s="6" t="s">
        <v>9511</v>
      </c>
      <c r="AL254" s="6" t="s">
        <v>9511</v>
      </c>
      <c r="AM254" s="6" t="s">
        <v>9511</v>
      </c>
      <c r="AN254" s="6" t="s">
        <v>9511</v>
      </c>
      <c r="AO254" s="6" t="s">
        <v>9511</v>
      </c>
      <c r="AP254" s="6" t="s">
        <v>9511</v>
      </c>
      <c r="AQ254" s="6" t="s">
        <v>9511</v>
      </c>
    </row>
    <row r="255" spans="1:43">
      <c r="A255" s="6" t="s">
        <v>37433</v>
      </c>
      <c r="B255" s="6">
        <v>0</v>
      </c>
      <c r="C255" s="6">
        <v>0</v>
      </c>
      <c r="D255" s="6">
        <f t="shared" si="3"/>
        <v>0</v>
      </c>
      <c r="E255" s="6">
        <v>11</v>
      </c>
      <c r="F255" s="6">
        <v>2</v>
      </c>
      <c r="G255" s="6">
        <v>2009</v>
      </c>
      <c r="H255" s="6" t="s">
        <v>10509</v>
      </c>
      <c r="I255" s="6" t="s">
        <v>2054</v>
      </c>
      <c r="J255" s="6" t="s">
        <v>2055</v>
      </c>
      <c r="K255" s="6" t="s">
        <v>8309</v>
      </c>
      <c r="L255" s="6" t="s">
        <v>9819</v>
      </c>
      <c r="M255" s="6" t="s">
        <v>11317</v>
      </c>
      <c r="N255" s="6" t="s">
        <v>7243</v>
      </c>
      <c r="O255" s="6" t="s">
        <v>7033</v>
      </c>
      <c r="Q255" s="6"/>
      <c r="R255" s="6"/>
      <c r="S255" s="6"/>
      <c r="T255" s="6"/>
      <c r="U255" s="6"/>
      <c r="V255" s="6"/>
      <c r="W255" s="6"/>
      <c r="X255" s="6" t="s">
        <v>8652</v>
      </c>
      <c r="Y255" s="6" t="s">
        <v>8724</v>
      </c>
      <c r="Z255" s="6"/>
      <c r="AA255" s="6"/>
      <c r="AB255" s="6"/>
      <c r="AC255" s="6"/>
      <c r="AD255" s="6"/>
      <c r="AE255" s="6"/>
      <c r="AF255" s="6"/>
      <c r="AG255" s="6"/>
      <c r="AH255" s="6" t="s">
        <v>8057</v>
      </c>
      <c r="AI255" s="6" t="s">
        <v>8057</v>
      </c>
      <c r="AJ255" s="6" t="s">
        <v>9511</v>
      </c>
      <c r="AK255" s="6" t="s">
        <v>9511</v>
      </c>
      <c r="AL255" s="6" t="s">
        <v>9511</v>
      </c>
      <c r="AM255" s="6" t="s">
        <v>9511</v>
      </c>
      <c r="AN255" s="6" t="s">
        <v>9511</v>
      </c>
      <c r="AO255" s="6" t="s">
        <v>9511</v>
      </c>
      <c r="AP255" s="6" t="s">
        <v>9511</v>
      </c>
      <c r="AQ255" s="6" t="s">
        <v>9511</v>
      </c>
    </row>
    <row r="256" spans="1:43">
      <c r="A256" s="6" t="s">
        <v>37436</v>
      </c>
      <c r="B256" s="6">
        <v>0</v>
      </c>
      <c r="C256" s="6">
        <v>0</v>
      </c>
      <c r="D256" s="6">
        <f t="shared" si="3"/>
        <v>0</v>
      </c>
      <c r="E256" s="6">
        <v>11</v>
      </c>
      <c r="F256" s="6">
        <v>2</v>
      </c>
      <c r="G256" s="6">
        <v>2009</v>
      </c>
      <c r="H256" s="6" t="s">
        <v>10510</v>
      </c>
      <c r="I256" s="6" t="s">
        <v>2067</v>
      </c>
      <c r="J256" s="6" t="s">
        <v>2068</v>
      </c>
      <c r="K256" s="6" t="s">
        <v>8311</v>
      </c>
      <c r="L256" s="6" t="s">
        <v>9821</v>
      </c>
      <c r="M256" s="6" t="s">
        <v>11318</v>
      </c>
      <c r="N256" s="6" t="s">
        <v>7245</v>
      </c>
      <c r="O256" s="6" t="s">
        <v>7246</v>
      </c>
      <c r="Q256" s="6"/>
      <c r="R256" s="6"/>
      <c r="S256" s="6"/>
      <c r="T256" s="6"/>
      <c r="U256" s="6"/>
      <c r="V256" s="6"/>
      <c r="W256" s="6"/>
      <c r="X256" s="6" t="s">
        <v>8878</v>
      </c>
      <c r="Y256" s="6" t="s">
        <v>8879</v>
      </c>
      <c r="Z256" s="6"/>
      <c r="AA256" s="6"/>
      <c r="AB256" s="6"/>
      <c r="AC256" s="6"/>
      <c r="AD256" s="6"/>
      <c r="AE256" s="6"/>
      <c r="AF256" s="6"/>
      <c r="AG256" s="6"/>
      <c r="AH256" s="6" t="s">
        <v>9518</v>
      </c>
      <c r="AI256" s="6" t="s">
        <v>9385</v>
      </c>
      <c r="AJ256" s="6" t="s">
        <v>9511</v>
      </c>
      <c r="AK256" s="6" t="s">
        <v>9511</v>
      </c>
      <c r="AL256" s="6" t="s">
        <v>9511</v>
      </c>
      <c r="AM256" s="6" t="s">
        <v>9511</v>
      </c>
      <c r="AN256" s="6" t="s">
        <v>9511</v>
      </c>
      <c r="AO256" s="6" t="s">
        <v>9511</v>
      </c>
      <c r="AP256" s="6" t="s">
        <v>9511</v>
      </c>
      <c r="AQ256" s="6" t="s">
        <v>9511</v>
      </c>
    </row>
    <row r="257" spans="1:43">
      <c r="A257" s="6" t="s">
        <v>37433</v>
      </c>
      <c r="B257" s="6" t="s">
        <v>37439</v>
      </c>
      <c r="C257" s="6">
        <v>0</v>
      </c>
      <c r="D257" s="6">
        <f t="shared" si="3"/>
        <v>0</v>
      </c>
      <c r="E257" s="6">
        <v>11</v>
      </c>
      <c r="F257" s="6">
        <v>2</v>
      </c>
      <c r="G257" s="6">
        <v>2009</v>
      </c>
      <c r="H257" s="6" t="s">
        <v>10511</v>
      </c>
      <c r="I257" s="6" t="s">
        <v>2043</v>
      </c>
      <c r="J257" s="6" t="s">
        <v>2044</v>
      </c>
      <c r="K257" s="6" t="s">
        <v>8307</v>
      </c>
      <c r="L257" s="6" t="s">
        <v>9817</v>
      </c>
      <c r="M257" s="6" t="s">
        <v>11319</v>
      </c>
      <c r="N257" s="6" t="s">
        <v>7238</v>
      </c>
      <c r="O257" s="6" t="s">
        <v>7239</v>
      </c>
      <c r="P257" s="6" t="s">
        <v>7085</v>
      </c>
      <c r="Q257" s="6"/>
      <c r="R257" s="6"/>
      <c r="S257" s="6"/>
      <c r="T257" s="6"/>
      <c r="U257" s="6"/>
      <c r="V257" s="6"/>
      <c r="W257" s="6"/>
      <c r="X257" s="6" t="s">
        <v>8875</v>
      </c>
      <c r="Y257" s="6" t="s">
        <v>8864</v>
      </c>
      <c r="Z257" s="6" t="s">
        <v>8875</v>
      </c>
      <c r="AA257" s="6"/>
      <c r="AB257" s="6"/>
      <c r="AC257" s="6"/>
      <c r="AD257" s="6"/>
      <c r="AE257" s="6"/>
      <c r="AF257" s="6"/>
      <c r="AG257" s="6"/>
      <c r="AH257" s="6" t="s">
        <v>8057</v>
      </c>
      <c r="AI257" s="6" t="s">
        <v>8057</v>
      </c>
      <c r="AJ257" s="6" t="s">
        <v>8057</v>
      </c>
      <c r="AK257" s="6" t="s">
        <v>9511</v>
      </c>
      <c r="AL257" s="6" t="s">
        <v>9511</v>
      </c>
      <c r="AM257" s="6" t="s">
        <v>9511</v>
      </c>
      <c r="AN257" s="6" t="s">
        <v>9511</v>
      </c>
      <c r="AO257" s="6" t="s">
        <v>9511</v>
      </c>
      <c r="AP257" s="6" t="s">
        <v>9511</v>
      </c>
      <c r="AQ257" s="6" t="s">
        <v>9511</v>
      </c>
    </row>
    <row r="258" spans="1:43">
      <c r="A258" s="6" t="s">
        <v>37433</v>
      </c>
      <c r="B258" s="6" t="s">
        <v>37439</v>
      </c>
      <c r="C258" s="6">
        <v>0</v>
      </c>
      <c r="D258" s="6">
        <f t="shared" si="3"/>
        <v>0</v>
      </c>
      <c r="E258" s="6">
        <v>11</v>
      </c>
      <c r="F258" s="6">
        <v>2</v>
      </c>
      <c r="G258" s="6">
        <v>2009</v>
      </c>
      <c r="H258" s="6" t="s">
        <v>10512</v>
      </c>
      <c r="I258" s="6" t="s">
        <v>2049</v>
      </c>
      <c r="J258" s="6" t="s">
        <v>2050</v>
      </c>
      <c r="K258" s="6" t="s">
        <v>8308</v>
      </c>
      <c r="L258" s="6" t="s">
        <v>9818</v>
      </c>
      <c r="M258" s="6" t="s">
        <v>11320</v>
      </c>
      <c r="N258" s="6" t="s">
        <v>7223</v>
      </c>
      <c r="O258" s="6" t="s">
        <v>7224</v>
      </c>
      <c r="P258" s="6" t="s">
        <v>7225</v>
      </c>
      <c r="Q258" s="6"/>
      <c r="R258" s="6"/>
      <c r="S258" s="6"/>
      <c r="T258" s="6"/>
      <c r="U258" s="6"/>
      <c r="V258" s="6"/>
      <c r="W258" s="6"/>
      <c r="X258" s="6" t="s">
        <v>8868</v>
      </c>
      <c r="Y258" s="6" t="s">
        <v>8869</v>
      </c>
      <c r="Z258" s="6" t="s">
        <v>8870</v>
      </c>
      <c r="AA258" s="6"/>
      <c r="AB258" s="6"/>
      <c r="AC258" s="6"/>
      <c r="AD258" s="6"/>
      <c r="AE258" s="6"/>
      <c r="AF258" s="6"/>
      <c r="AG258" s="6"/>
      <c r="AH258" s="6" t="s">
        <v>9471</v>
      </c>
      <c r="AI258" s="6" t="s">
        <v>8057</v>
      </c>
      <c r="AJ258" s="6" t="s">
        <v>9514</v>
      </c>
      <c r="AK258" s="6" t="s">
        <v>9511</v>
      </c>
      <c r="AL258" s="6" t="s">
        <v>9511</v>
      </c>
      <c r="AM258" s="6" t="s">
        <v>9511</v>
      </c>
      <c r="AN258" s="6" t="s">
        <v>9511</v>
      </c>
      <c r="AO258" s="6" t="s">
        <v>9511</v>
      </c>
      <c r="AP258" s="6" t="s">
        <v>9511</v>
      </c>
      <c r="AQ258" s="6" t="s">
        <v>9511</v>
      </c>
    </row>
    <row r="259" spans="1:43">
      <c r="A259" s="6" t="s">
        <v>37433</v>
      </c>
      <c r="B259" s="6" t="s">
        <v>37439</v>
      </c>
      <c r="C259" s="6">
        <v>0</v>
      </c>
      <c r="D259" s="6">
        <f t="shared" ref="D259:D322" si="4">IF(A259=B259=C259,1,0)</f>
        <v>0</v>
      </c>
      <c r="E259" s="6">
        <v>11</v>
      </c>
      <c r="F259" s="6">
        <v>2</v>
      </c>
      <c r="G259" s="6">
        <v>2009</v>
      </c>
      <c r="H259" s="6" t="s">
        <v>10513</v>
      </c>
      <c r="I259" s="6" t="s">
        <v>2097</v>
      </c>
      <c r="J259" s="6" t="s">
        <v>2098</v>
      </c>
      <c r="K259" s="6" t="s">
        <v>8315</v>
      </c>
      <c r="L259" s="6" t="s">
        <v>9825</v>
      </c>
      <c r="M259" s="6" t="s">
        <v>11321</v>
      </c>
      <c r="N259" s="6" t="s">
        <v>7247</v>
      </c>
      <c r="O259" s="6" t="s">
        <v>7248</v>
      </c>
      <c r="Q259" s="6"/>
      <c r="R259" s="6"/>
      <c r="S259" s="6"/>
      <c r="T259" s="6"/>
      <c r="U259" s="6"/>
      <c r="V259" s="6"/>
      <c r="W259" s="6"/>
      <c r="X259" s="6" t="s">
        <v>8880</v>
      </c>
      <c r="Y259" s="6" t="s">
        <v>8663</v>
      </c>
      <c r="Z259" s="6"/>
      <c r="AA259" s="6"/>
      <c r="AB259" s="6"/>
      <c r="AC259" s="6"/>
      <c r="AD259" s="6"/>
      <c r="AE259" s="6"/>
      <c r="AF259" s="6"/>
      <c r="AG259" s="6"/>
      <c r="AH259" s="6" t="s">
        <v>8057</v>
      </c>
      <c r="AI259" s="6" t="s">
        <v>8057</v>
      </c>
      <c r="AJ259" s="6" t="s">
        <v>9511</v>
      </c>
      <c r="AK259" s="6" t="s">
        <v>9511</v>
      </c>
      <c r="AL259" s="6" t="s">
        <v>9511</v>
      </c>
      <c r="AM259" s="6" t="s">
        <v>9511</v>
      </c>
      <c r="AN259" s="6" t="s">
        <v>9511</v>
      </c>
      <c r="AO259" s="6" t="s">
        <v>9511</v>
      </c>
      <c r="AP259" s="6" t="s">
        <v>9511</v>
      </c>
      <c r="AQ259" s="6" t="s">
        <v>9511</v>
      </c>
    </row>
    <row r="260" spans="1:43">
      <c r="A260" s="6" t="s">
        <v>37433</v>
      </c>
      <c r="B260" s="6" t="s">
        <v>37442</v>
      </c>
      <c r="C260" s="6" t="s">
        <v>37497</v>
      </c>
      <c r="D260" s="6">
        <f t="shared" si="4"/>
        <v>0</v>
      </c>
      <c r="E260" s="6">
        <v>11</v>
      </c>
      <c r="F260" s="6">
        <v>2</v>
      </c>
      <c r="G260" s="6">
        <v>2009</v>
      </c>
      <c r="H260" s="6" t="s">
        <v>10514</v>
      </c>
      <c r="I260" s="6" t="s">
        <v>2072</v>
      </c>
      <c r="J260" s="6" t="s">
        <v>2073</v>
      </c>
      <c r="K260" s="6" t="s">
        <v>8312</v>
      </c>
      <c r="L260" s="6" t="s">
        <v>9822</v>
      </c>
      <c r="M260" s="6" t="s">
        <v>11322</v>
      </c>
      <c r="N260" s="6" t="s">
        <v>7249</v>
      </c>
      <c r="O260" s="6" t="s">
        <v>7242</v>
      </c>
      <c r="Q260" s="6"/>
      <c r="R260" s="6"/>
      <c r="S260" s="6"/>
      <c r="T260" s="6"/>
      <c r="U260" s="6"/>
      <c r="V260" s="6"/>
      <c r="W260" s="6"/>
      <c r="X260" s="6" t="s">
        <v>8881</v>
      </c>
      <c r="Y260" s="6" t="s">
        <v>8864</v>
      </c>
      <c r="Z260" s="6"/>
      <c r="AA260" s="6"/>
      <c r="AB260" s="6"/>
      <c r="AC260" s="6"/>
      <c r="AD260" s="6"/>
      <c r="AE260" s="6"/>
      <c r="AF260" s="6"/>
      <c r="AG260" s="6"/>
      <c r="AH260" s="6" t="s">
        <v>8057</v>
      </c>
      <c r="AI260" s="6" t="s">
        <v>8057</v>
      </c>
      <c r="AJ260" s="6" t="s">
        <v>9511</v>
      </c>
      <c r="AK260" s="6" t="s">
        <v>9511</v>
      </c>
      <c r="AL260" s="6" t="s">
        <v>9511</v>
      </c>
      <c r="AM260" s="6" t="s">
        <v>9511</v>
      </c>
      <c r="AN260" s="6" t="s">
        <v>9511</v>
      </c>
      <c r="AO260" s="6" t="s">
        <v>9511</v>
      </c>
      <c r="AP260" s="6" t="s">
        <v>9511</v>
      </c>
      <c r="AQ260" s="6" t="s">
        <v>9511</v>
      </c>
    </row>
    <row r="261" spans="1:43">
      <c r="A261" s="6" t="s">
        <v>37433</v>
      </c>
      <c r="B261" s="6" t="s">
        <v>37439</v>
      </c>
      <c r="C261" s="6">
        <v>0</v>
      </c>
      <c r="D261" s="6">
        <f t="shared" si="4"/>
        <v>0</v>
      </c>
      <c r="E261" s="6">
        <v>11</v>
      </c>
      <c r="F261" s="6">
        <v>2</v>
      </c>
      <c r="G261" s="6">
        <v>2009</v>
      </c>
      <c r="H261" s="6" t="s">
        <v>10515</v>
      </c>
      <c r="I261" s="6" t="s">
        <v>2079</v>
      </c>
      <c r="J261" s="6" t="s">
        <v>2080</v>
      </c>
      <c r="K261" s="6" t="s">
        <v>8313</v>
      </c>
      <c r="L261" s="6" t="s">
        <v>9823</v>
      </c>
      <c r="M261" s="6" t="s">
        <v>11323</v>
      </c>
      <c r="N261" s="6" t="s">
        <v>7135</v>
      </c>
      <c r="O261" s="6" t="s">
        <v>7110</v>
      </c>
      <c r="P261" s="6" t="s">
        <v>7250</v>
      </c>
      <c r="Q261" s="6"/>
      <c r="R261" s="6"/>
      <c r="S261" s="6"/>
      <c r="T261" s="6"/>
      <c r="U261" s="6"/>
      <c r="V261" s="6"/>
      <c r="W261" s="6"/>
      <c r="X261" s="6" t="s">
        <v>8365</v>
      </c>
      <c r="Y261" s="6" t="s">
        <v>8365</v>
      </c>
      <c r="Z261" s="6" t="s">
        <v>8882</v>
      </c>
      <c r="AA261" s="6"/>
      <c r="AB261" s="6"/>
      <c r="AC261" s="6"/>
      <c r="AD261" s="6"/>
      <c r="AE261" s="6"/>
      <c r="AF261" s="6"/>
      <c r="AG261" s="6"/>
      <c r="AH261" s="6" t="s">
        <v>8057</v>
      </c>
      <c r="AI261" s="6" t="s">
        <v>8057</v>
      </c>
      <c r="AJ261" s="6" t="s">
        <v>9471</v>
      </c>
      <c r="AK261" s="6" t="s">
        <v>9511</v>
      </c>
      <c r="AL261" s="6" t="s">
        <v>9511</v>
      </c>
      <c r="AM261" s="6" t="s">
        <v>9511</v>
      </c>
      <c r="AN261" s="6" t="s">
        <v>9511</v>
      </c>
      <c r="AO261" s="6" t="s">
        <v>9511</v>
      </c>
      <c r="AP261" s="6" t="s">
        <v>9511</v>
      </c>
      <c r="AQ261" s="6" t="s">
        <v>9511</v>
      </c>
    </row>
    <row r="262" spans="1:43">
      <c r="A262" s="6" t="s">
        <v>37433</v>
      </c>
      <c r="B262" s="6">
        <v>0</v>
      </c>
      <c r="C262" s="6">
        <v>0</v>
      </c>
      <c r="D262" s="6">
        <f t="shared" si="4"/>
        <v>0</v>
      </c>
      <c r="E262" s="6">
        <v>11</v>
      </c>
      <c r="F262" s="6">
        <v>2</v>
      </c>
      <c r="G262" s="6">
        <v>2009</v>
      </c>
      <c r="H262" s="6" t="s">
        <v>10516</v>
      </c>
      <c r="I262" s="6" t="s">
        <v>2060</v>
      </c>
      <c r="J262" s="6" t="s">
        <v>2061</v>
      </c>
      <c r="K262" s="6" t="s">
        <v>8310</v>
      </c>
      <c r="L262" s="6" t="s">
        <v>9820</v>
      </c>
      <c r="M262" s="6" t="s">
        <v>11324</v>
      </c>
      <c r="N262" s="6" t="s">
        <v>7218</v>
      </c>
      <c r="O262" s="6" t="s">
        <v>6963</v>
      </c>
      <c r="P262" s="6" t="s">
        <v>7244</v>
      </c>
      <c r="Q262" s="6"/>
      <c r="R262" s="6"/>
      <c r="S262" s="6"/>
      <c r="T262" s="6"/>
      <c r="U262" s="6"/>
      <c r="V262" s="6"/>
      <c r="W262" s="6"/>
      <c r="X262" s="6" t="s">
        <v>8676</v>
      </c>
      <c r="Y262" s="6" t="s">
        <v>8433</v>
      </c>
      <c r="Z262" s="6" t="s">
        <v>8433</v>
      </c>
      <c r="AA262" s="6"/>
      <c r="AB262" s="6"/>
      <c r="AC262" s="6"/>
      <c r="AD262" s="6"/>
      <c r="AE262" s="6"/>
      <c r="AF262" s="6"/>
      <c r="AG262" s="6"/>
      <c r="AH262" s="6" t="s">
        <v>8057</v>
      </c>
      <c r="AI262" s="6" t="s">
        <v>8057</v>
      </c>
      <c r="AJ262" s="6" t="s">
        <v>8057</v>
      </c>
      <c r="AK262" s="6" t="s">
        <v>9511</v>
      </c>
      <c r="AL262" s="6" t="s">
        <v>9511</v>
      </c>
      <c r="AM262" s="6" t="s">
        <v>9511</v>
      </c>
      <c r="AN262" s="6" t="s">
        <v>9511</v>
      </c>
      <c r="AO262" s="6" t="s">
        <v>9511</v>
      </c>
      <c r="AP262" s="6" t="s">
        <v>9511</v>
      </c>
      <c r="AQ262" s="6" t="s">
        <v>9511</v>
      </c>
    </row>
    <row r="263" spans="1:43">
      <c r="A263" s="6" t="s">
        <v>37435</v>
      </c>
      <c r="B263" s="6" t="s">
        <v>37439</v>
      </c>
      <c r="C263" s="6">
        <v>0</v>
      </c>
      <c r="D263" s="6">
        <f t="shared" si="4"/>
        <v>0</v>
      </c>
      <c r="E263" s="6">
        <v>11</v>
      </c>
      <c r="F263" s="6">
        <v>2</v>
      </c>
      <c r="G263" s="6">
        <v>2009</v>
      </c>
      <c r="H263" s="6" t="s">
        <v>10517</v>
      </c>
      <c r="I263" s="6" t="s">
        <v>2085</v>
      </c>
      <c r="J263" s="6" t="s">
        <v>2086</v>
      </c>
      <c r="K263" s="6" t="s">
        <v>8314</v>
      </c>
      <c r="L263" s="6" t="s">
        <v>9824</v>
      </c>
      <c r="M263" s="6" t="s">
        <v>11325</v>
      </c>
      <c r="N263" s="6" t="s">
        <v>7251</v>
      </c>
      <c r="O263" s="6" t="s">
        <v>7252</v>
      </c>
      <c r="P263" s="6" t="s">
        <v>7253</v>
      </c>
      <c r="Q263" s="6"/>
      <c r="R263" s="6"/>
      <c r="S263" s="6"/>
      <c r="T263" s="6"/>
      <c r="U263" s="6"/>
      <c r="V263" s="6"/>
      <c r="W263" s="6"/>
      <c r="X263" s="6" t="s">
        <v>8805</v>
      </c>
      <c r="Y263" s="6" t="s">
        <v>8805</v>
      </c>
      <c r="Z263" s="6" t="s">
        <v>8294</v>
      </c>
      <c r="AA263" s="6"/>
      <c r="AB263" s="6"/>
      <c r="AC263" s="6"/>
      <c r="AD263" s="6"/>
      <c r="AE263" s="6"/>
      <c r="AF263" s="6"/>
      <c r="AG263" s="6"/>
      <c r="AH263" s="6" t="s">
        <v>8057</v>
      </c>
      <c r="AI263" s="6" t="s">
        <v>8057</v>
      </c>
      <c r="AJ263" s="6" t="s">
        <v>8057</v>
      </c>
      <c r="AK263" s="6" t="s">
        <v>9511</v>
      </c>
      <c r="AL263" s="6" t="s">
        <v>9511</v>
      </c>
      <c r="AM263" s="6" t="s">
        <v>9511</v>
      </c>
      <c r="AN263" s="6" t="s">
        <v>9511</v>
      </c>
      <c r="AO263" s="6" t="s">
        <v>9511</v>
      </c>
      <c r="AP263" s="6" t="s">
        <v>9511</v>
      </c>
      <c r="AQ263" s="6" t="s">
        <v>9511</v>
      </c>
    </row>
    <row r="264" spans="1:43">
      <c r="A264" s="6" t="s">
        <v>37433</v>
      </c>
      <c r="B264" s="6" t="s">
        <v>37439</v>
      </c>
      <c r="C264" s="6">
        <v>0</v>
      </c>
      <c r="D264" s="6">
        <f t="shared" si="4"/>
        <v>0</v>
      </c>
      <c r="E264" s="6">
        <v>11</v>
      </c>
      <c r="F264" s="6">
        <v>3</v>
      </c>
      <c r="G264" s="6">
        <v>2009</v>
      </c>
      <c r="H264" s="6" t="s">
        <v>10518</v>
      </c>
      <c r="I264" s="6" t="s">
        <v>2147</v>
      </c>
      <c r="J264" s="6" t="s">
        <v>2148</v>
      </c>
      <c r="K264" s="6" t="s">
        <v>8322</v>
      </c>
      <c r="L264" s="6" t="s">
        <v>9832</v>
      </c>
      <c r="M264" s="6" t="s">
        <v>11326</v>
      </c>
      <c r="N264" s="6" t="s">
        <v>7274</v>
      </c>
      <c r="O264" s="6" t="s">
        <v>7034</v>
      </c>
      <c r="Q264" s="6"/>
      <c r="R264" s="6"/>
      <c r="S264" s="6"/>
      <c r="T264" s="6"/>
      <c r="U264" s="6"/>
      <c r="V264" s="6"/>
      <c r="W264" s="6"/>
      <c r="X264" s="6" t="s">
        <v>8898</v>
      </c>
      <c r="Y264" s="6" t="s">
        <v>8899</v>
      </c>
      <c r="Z264" s="6"/>
      <c r="AA264" s="6"/>
      <c r="AB264" s="6"/>
      <c r="AC264" s="6"/>
      <c r="AD264" s="6"/>
      <c r="AE264" s="6"/>
      <c r="AF264" s="6"/>
      <c r="AG264" s="6"/>
      <c r="AH264" s="6" t="s">
        <v>9471</v>
      </c>
      <c r="AI264" s="6" t="s">
        <v>8057</v>
      </c>
      <c r="AJ264" s="6" t="s">
        <v>9511</v>
      </c>
      <c r="AK264" s="6" t="s">
        <v>9511</v>
      </c>
      <c r="AL264" s="6" t="s">
        <v>9511</v>
      </c>
      <c r="AM264" s="6" t="s">
        <v>9511</v>
      </c>
      <c r="AN264" s="6" t="s">
        <v>9511</v>
      </c>
      <c r="AO264" s="6" t="s">
        <v>9511</v>
      </c>
      <c r="AP264" s="6" t="s">
        <v>9511</v>
      </c>
      <c r="AQ264" s="6" t="s">
        <v>9511</v>
      </c>
    </row>
    <row r="265" spans="1:43">
      <c r="A265" s="6" t="s">
        <v>37433</v>
      </c>
      <c r="B265" s="6" t="s">
        <v>37439</v>
      </c>
      <c r="C265" s="6">
        <v>0</v>
      </c>
      <c r="D265" s="6">
        <f t="shared" si="4"/>
        <v>0</v>
      </c>
      <c r="E265" s="6">
        <v>11</v>
      </c>
      <c r="F265" s="6">
        <v>3</v>
      </c>
      <c r="G265" s="6">
        <v>2009</v>
      </c>
      <c r="H265" s="6" t="s">
        <v>10519</v>
      </c>
      <c r="I265" s="6" t="s">
        <v>2163</v>
      </c>
      <c r="J265" s="6" t="s">
        <v>2164</v>
      </c>
      <c r="K265" s="6" t="s">
        <v>8325</v>
      </c>
      <c r="L265" s="6" t="s">
        <v>9835</v>
      </c>
      <c r="M265" s="6" t="s">
        <v>11327</v>
      </c>
      <c r="N265" s="6" t="s">
        <v>7279</v>
      </c>
      <c r="O265" s="6" t="s">
        <v>7280</v>
      </c>
      <c r="P265" s="6" t="s">
        <v>7281</v>
      </c>
      <c r="Q265" s="6"/>
      <c r="R265" s="6"/>
      <c r="S265" s="6"/>
      <c r="T265" s="6"/>
      <c r="U265" s="6"/>
      <c r="V265" s="6"/>
      <c r="W265" s="6"/>
      <c r="X265" s="6" t="s">
        <v>8813</v>
      </c>
      <c r="Y265" s="6" t="s">
        <v>8813</v>
      </c>
      <c r="Z265" s="6" t="s">
        <v>8903</v>
      </c>
      <c r="AA265" s="6"/>
      <c r="AB265" s="6"/>
      <c r="AC265" s="6"/>
      <c r="AD265" s="6"/>
      <c r="AE265" s="6"/>
      <c r="AF265" s="6"/>
      <c r="AG265" s="6"/>
      <c r="AH265" s="6" t="s">
        <v>9514</v>
      </c>
      <c r="AI265" s="6" t="s">
        <v>9514</v>
      </c>
      <c r="AJ265" s="6" t="s">
        <v>9512</v>
      </c>
      <c r="AK265" s="6" t="s">
        <v>9511</v>
      </c>
      <c r="AL265" s="6" t="s">
        <v>9511</v>
      </c>
      <c r="AM265" s="6" t="s">
        <v>9511</v>
      </c>
      <c r="AN265" s="6" t="s">
        <v>9511</v>
      </c>
      <c r="AO265" s="6" t="s">
        <v>9511</v>
      </c>
      <c r="AP265" s="6" t="s">
        <v>9511</v>
      </c>
      <c r="AQ265" s="6" t="s">
        <v>9511</v>
      </c>
    </row>
    <row r="266" spans="1:43">
      <c r="A266" s="6" t="s">
        <v>37433</v>
      </c>
      <c r="B266" s="6">
        <v>0</v>
      </c>
      <c r="C266" s="6">
        <v>0</v>
      </c>
      <c r="D266" s="6">
        <f t="shared" si="4"/>
        <v>0</v>
      </c>
      <c r="E266" s="6">
        <v>11</v>
      </c>
      <c r="F266" s="6">
        <v>3</v>
      </c>
      <c r="G266" s="6">
        <v>2009</v>
      </c>
      <c r="H266" s="6" t="s">
        <v>10520</v>
      </c>
      <c r="I266" s="6" t="s">
        <v>2121</v>
      </c>
      <c r="J266" s="6" t="s">
        <v>2122</v>
      </c>
      <c r="K266" s="6" t="s">
        <v>8317</v>
      </c>
      <c r="L266" s="6" t="s">
        <v>9827</v>
      </c>
      <c r="M266" s="6" t="s">
        <v>11328</v>
      </c>
      <c r="N266" s="6" t="s">
        <v>7254</v>
      </c>
      <c r="O266" s="6" t="s">
        <v>7033</v>
      </c>
      <c r="Q266" s="6"/>
      <c r="R266" s="6"/>
      <c r="S266" s="6"/>
      <c r="T266" s="6"/>
      <c r="U266" s="6"/>
      <c r="V266" s="6"/>
      <c r="W266" s="6"/>
      <c r="X266" s="6" t="s">
        <v>8724</v>
      </c>
      <c r="Y266" s="6" t="s">
        <v>8724</v>
      </c>
      <c r="Z266" s="6"/>
      <c r="AA266" s="6"/>
      <c r="AB266" s="6"/>
      <c r="AC266" s="6"/>
      <c r="AD266" s="6"/>
      <c r="AE266" s="6"/>
      <c r="AF266" s="6"/>
      <c r="AG266" s="6"/>
      <c r="AH266" s="6" t="s">
        <v>8057</v>
      </c>
      <c r="AI266" s="6" t="s">
        <v>8057</v>
      </c>
      <c r="AJ266" s="6" t="s">
        <v>9511</v>
      </c>
      <c r="AK266" s="6" t="s">
        <v>9511</v>
      </c>
      <c r="AL266" s="6" t="s">
        <v>9511</v>
      </c>
      <c r="AM266" s="6" t="s">
        <v>9511</v>
      </c>
      <c r="AN266" s="6" t="s">
        <v>9511</v>
      </c>
      <c r="AO266" s="6" t="s">
        <v>9511</v>
      </c>
      <c r="AP266" s="6" t="s">
        <v>9511</v>
      </c>
      <c r="AQ266" s="6" t="s">
        <v>9511</v>
      </c>
    </row>
    <row r="267" spans="1:43">
      <c r="A267" s="6" t="s">
        <v>37436</v>
      </c>
      <c r="B267" s="6">
        <v>0</v>
      </c>
      <c r="C267" s="6">
        <v>0</v>
      </c>
      <c r="D267" s="6">
        <f t="shared" si="4"/>
        <v>0</v>
      </c>
      <c r="E267" s="6">
        <v>11</v>
      </c>
      <c r="F267" s="6">
        <v>3</v>
      </c>
      <c r="G267" s="6">
        <v>2009</v>
      </c>
      <c r="H267" s="6" t="s">
        <v>10521</v>
      </c>
      <c r="I267" s="6" t="s">
        <v>2142</v>
      </c>
      <c r="J267" s="6" t="s">
        <v>2143</v>
      </c>
      <c r="K267" s="6" t="s">
        <v>8321</v>
      </c>
      <c r="L267" s="6" t="s">
        <v>9831</v>
      </c>
      <c r="M267" s="6" t="s">
        <v>11329</v>
      </c>
      <c r="N267" s="6" t="s">
        <v>7272</v>
      </c>
      <c r="O267" s="6" t="s">
        <v>7273</v>
      </c>
      <c r="Q267" s="6"/>
      <c r="R267" s="6"/>
      <c r="S267" s="6"/>
      <c r="T267" s="6"/>
      <c r="U267" s="6"/>
      <c r="V267" s="6"/>
      <c r="W267" s="6"/>
      <c r="X267" s="6" t="s">
        <v>8897</v>
      </c>
      <c r="Y267" s="6" t="s">
        <v>8897</v>
      </c>
      <c r="Z267" s="6"/>
      <c r="AA267" s="6"/>
      <c r="AB267" s="6"/>
      <c r="AC267" s="6"/>
      <c r="AD267" s="6"/>
      <c r="AE267" s="6"/>
      <c r="AF267" s="6"/>
      <c r="AG267" s="6"/>
      <c r="AH267" s="6" t="s">
        <v>8057</v>
      </c>
      <c r="AI267" s="6" t="s">
        <v>8057</v>
      </c>
      <c r="AJ267" s="6" t="s">
        <v>9511</v>
      </c>
      <c r="AK267" s="6" t="s">
        <v>9511</v>
      </c>
      <c r="AL267" s="6" t="s">
        <v>9511</v>
      </c>
      <c r="AM267" s="6" t="s">
        <v>9511</v>
      </c>
      <c r="AN267" s="6" t="s">
        <v>9511</v>
      </c>
      <c r="AO267" s="6" t="s">
        <v>9511</v>
      </c>
      <c r="AP267" s="6" t="s">
        <v>9511</v>
      </c>
      <c r="AQ267" s="6" t="s">
        <v>9511</v>
      </c>
    </row>
    <row r="268" spans="1:43">
      <c r="A268" s="6" t="s">
        <v>37436</v>
      </c>
      <c r="B268" s="6" t="s">
        <v>37439</v>
      </c>
      <c r="C268" s="6">
        <v>0</v>
      </c>
      <c r="D268" s="6">
        <f t="shared" si="4"/>
        <v>0</v>
      </c>
      <c r="E268" s="6">
        <v>11</v>
      </c>
      <c r="F268" s="6">
        <v>3</v>
      </c>
      <c r="G268" s="6">
        <v>2009</v>
      </c>
      <c r="H268" s="6" t="s">
        <v>10522</v>
      </c>
      <c r="I268" s="6" t="s">
        <v>2152</v>
      </c>
      <c r="J268" s="6" t="s">
        <v>2153</v>
      </c>
      <c r="K268" s="6" t="s">
        <v>8323</v>
      </c>
      <c r="L268" s="6" t="s">
        <v>9833</v>
      </c>
      <c r="M268" s="6" t="s">
        <v>11330</v>
      </c>
      <c r="N268" s="6" t="s">
        <v>7277</v>
      </c>
      <c r="O268" s="6" t="s">
        <v>7278</v>
      </c>
      <c r="Q268" s="6"/>
      <c r="R268" s="6"/>
      <c r="S268" s="6"/>
      <c r="T268" s="6"/>
      <c r="U268" s="6"/>
      <c r="V268" s="6"/>
      <c r="W268" s="6"/>
      <c r="X268" s="6" t="s">
        <v>8902</v>
      </c>
      <c r="Y268" s="6" t="s">
        <v>8795</v>
      </c>
      <c r="Z268" s="6"/>
      <c r="AA268" s="6"/>
      <c r="AB268" s="6"/>
      <c r="AC268" s="6"/>
      <c r="AD268" s="6"/>
      <c r="AE268" s="6"/>
      <c r="AF268" s="6"/>
      <c r="AG268" s="6"/>
      <c r="AH268" s="6" t="s">
        <v>9496</v>
      </c>
      <c r="AI268" s="6" t="s">
        <v>8057</v>
      </c>
      <c r="AJ268" s="6" t="s">
        <v>9511</v>
      </c>
      <c r="AK268" s="6" t="s">
        <v>9511</v>
      </c>
      <c r="AL268" s="6" t="s">
        <v>9511</v>
      </c>
      <c r="AM268" s="6" t="s">
        <v>9511</v>
      </c>
      <c r="AN268" s="6" t="s">
        <v>9511</v>
      </c>
      <c r="AO268" s="6" t="s">
        <v>9511</v>
      </c>
      <c r="AP268" s="6" t="s">
        <v>9511</v>
      </c>
      <c r="AQ268" s="6" t="s">
        <v>9511</v>
      </c>
    </row>
    <row r="269" spans="1:43">
      <c r="A269" s="6" t="s">
        <v>37436</v>
      </c>
      <c r="B269" s="6">
        <v>0</v>
      </c>
      <c r="C269" s="6">
        <v>0</v>
      </c>
      <c r="D269" s="6">
        <f t="shared" si="4"/>
        <v>0</v>
      </c>
      <c r="E269" s="6">
        <v>11</v>
      </c>
      <c r="F269" s="6">
        <v>3</v>
      </c>
      <c r="G269" s="6">
        <v>2009</v>
      </c>
      <c r="H269" s="6" t="s">
        <v>10523</v>
      </c>
      <c r="I269" s="6" t="s">
        <v>2157</v>
      </c>
      <c r="J269" s="6" t="s">
        <v>2158</v>
      </c>
      <c r="K269" s="6" t="s">
        <v>8324</v>
      </c>
      <c r="L269" s="6" t="s">
        <v>9834</v>
      </c>
      <c r="M269" s="6" t="s">
        <v>11331</v>
      </c>
      <c r="N269" s="6" t="s">
        <v>7275</v>
      </c>
      <c r="O269" s="6" t="s">
        <v>7049</v>
      </c>
      <c r="P269" s="6" t="s">
        <v>7276</v>
      </c>
      <c r="Q269" s="6"/>
      <c r="R269" s="6"/>
      <c r="S269" s="6"/>
      <c r="T269" s="6"/>
      <c r="U269" s="6"/>
      <c r="V269" s="6"/>
      <c r="W269" s="6"/>
      <c r="X269" s="6" t="s">
        <v>8900</v>
      </c>
      <c r="Y269" s="6" t="s">
        <v>8900</v>
      </c>
      <c r="Z269" s="6" t="s">
        <v>8901</v>
      </c>
      <c r="AA269" s="6"/>
      <c r="AB269" s="6"/>
      <c r="AC269" s="6"/>
      <c r="AD269" s="6"/>
      <c r="AE269" s="6"/>
      <c r="AF269" s="6"/>
      <c r="AG269" s="6"/>
      <c r="AH269" s="6" t="s">
        <v>8057</v>
      </c>
      <c r="AI269" s="6" t="s">
        <v>8057</v>
      </c>
      <c r="AJ269" s="6" t="s">
        <v>8057</v>
      </c>
      <c r="AK269" s="6" t="s">
        <v>9511</v>
      </c>
      <c r="AL269" s="6" t="s">
        <v>9511</v>
      </c>
      <c r="AM269" s="6" t="s">
        <v>9511</v>
      </c>
      <c r="AN269" s="6" t="s">
        <v>9511</v>
      </c>
      <c r="AO269" s="6" t="s">
        <v>9511</v>
      </c>
      <c r="AP269" s="6" t="s">
        <v>9511</v>
      </c>
      <c r="AQ269" s="6" t="s">
        <v>9511</v>
      </c>
    </row>
    <row r="270" spans="1:43">
      <c r="A270" s="6" t="s">
        <v>37433</v>
      </c>
      <c r="B270" s="6">
        <v>0</v>
      </c>
      <c r="C270" s="6">
        <v>0</v>
      </c>
      <c r="D270" s="6">
        <f t="shared" si="4"/>
        <v>0</v>
      </c>
      <c r="E270" s="6">
        <v>11</v>
      </c>
      <c r="F270" s="6">
        <v>3</v>
      </c>
      <c r="G270" s="6">
        <v>2009</v>
      </c>
      <c r="H270" s="6" t="s">
        <v>10524</v>
      </c>
      <c r="I270" s="6" t="s">
        <v>2126</v>
      </c>
      <c r="J270" s="6" t="s">
        <v>2127</v>
      </c>
      <c r="K270" s="6" t="s">
        <v>8318</v>
      </c>
      <c r="L270" s="6" t="s">
        <v>9828</v>
      </c>
      <c r="M270" s="6" t="s">
        <v>11332</v>
      </c>
      <c r="N270" s="6" t="s">
        <v>7255</v>
      </c>
      <c r="O270" s="6" t="s">
        <v>7221</v>
      </c>
      <c r="Q270" s="6"/>
      <c r="R270" s="6"/>
      <c r="S270" s="6"/>
      <c r="T270" s="6"/>
      <c r="U270" s="6"/>
      <c r="V270" s="6"/>
      <c r="W270" s="6"/>
      <c r="X270" s="6" t="s">
        <v>8883</v>
      </c>
      <c r="Y270" s="6" t="s">
        <v>8884</v>
      </c>
      <c r="Z270" s="6"/>
      <c r="AA270" s="6"/>
      <c r="AB270" s="6"/>
      <c r="AC270" s="6"/>
      <c r="AD270" s="6"/>
      <c r="AE270" s="6"/>
      <c r="AF270" s="6"/>
      <c r="AG270" s="6"/>
      <c r="AH270" s="6" t="s">
        <v>8057</v>
      </c>
      <c r="AI270" s="6" t="s">
        <v>8057</v>
      </c>
      <c r="AJ270" s="6" t="s">
        <v>9511</v>
      </c>
      <c r="AK270" s="6" t="s">
        <v>9511</v>
      </c>
      <c r="AL270" s="6" t="s">
        <v>9511</v>
      </c>
      <c r="AM270" s="6" t="s">
        <v>9511</v>
      </c>
      <c r="AN270" s="6" t="s">
        <v>9511</v>
      </c>
      <c r="AO270" s="6" t="s">
        <v>9511</v>
      </c>
      <c r="AP270" s="6" t="s">
        <v>9511</v>
      </c>
      <c r="AQ270" s="6" t="s">
        <v>9511</v>
      </c>
    </row>
    <row r="271" spans="1:43">
      <c r="A271" s="6" t="s">
        <v>37433</v>
      </c>
      <c r="B271" s="6">
        <v>0</v>
      </c>
      <c r="C271" s="6">
        <v>0</v>
      </c>
      <c r="D271" s="6">
        <f t="shared" si="4"/>
        <v>0</v>
      </c>
      <c r="E271" s="6">
        <v>11</v>
      </c>
      <c r="F271" s="6">
        <v>3</v>
      </c>
      <c r="G271" s="6">
        <v>2009</v>
      </c>
      <c r="H271" s="6" t="s">
        <v>10525</v>
      </c>
      <c r="I271" s="6" t="s">
        <v>2115</v>
      </c>
      <c r="J271" s="6" t="s">
        <v>2116</v>
      </c>
      <c r="K271" s="6" t="s">
        <v>8316</v>
      </c>
      <c r="L271" s="6" t="s">
        <v>9826</v>
      </c>
      <c r="M271" s="6" t="s">
        <v>11333</v>
      </c>
      <c r="N271" s="6" t="s">
        <v>7256</v>
      </c>
      <c r="O271" s="6" t="s">
        <v>7257</v>
      </c>
      <c r="P271" s="6" t="s">
        <v>7258</v>
      </c>
      <c r="Q271" s="6"/>
      <c r="R271" s="6"/>
      <c r="S271" s="6"/>
      <c r="T271" s="6"/>
      <c r="U271" s="6"/>
      <c r="V271" s="6"/>
      <c r="W271" s="6"/>
      <c r="X271" s="6" t="s">
        <v>8885</v>
      </c>
      <c r="Y271" s="6" t="s">
        <v>8749</v>
      </c>
      <c r="Z271" s="6" t="s">
        <v>8886</v>
      </c>
      <c r="AA271" s="6"/>
      <c r="AB271" s="6"/>
      <c r="AC271" s="6"/>
      <c r="AD271" s="6"/>
      <c r="AE271" s="6"/>
      <c r="AF271" s="6"/>
      <c r="AG271" s="6"/>
      <c r="AH271" s="6" t="s">
        <v>9472</v>
      </c>
      <c r="AI271" s="6" t="s">
        <v>8057</v>
      </c>
      <c r="AJ271" s="6" t="s">
        <v>8057</v>
      </c>
      <c r="AK271" s="6" t="s">
        <v>9511</v>
      </c>
      <c r="AL271" s="6" t="s">
        <v>9511</v>
      </c>
      <c r="AM271" s="6" t="s">
        <v>9511</v>
      </c>
      <c r="AN271" s="6" t="s">
        <v>9511</v>
      </c>
      <c r="AO271" s="6" t="s">
        <v>9511</v>
      </c>
      <c r="AP271" s="6" t="s">
        <v>9511</v>
      </c>
      <c r="AQ271" s="6" t="s">
        <v>9511</v>
      </c>
    </row>
    <row r="272" spans="1:43">
      <c r="A272" s="6" t="s">
        <v>37436</v>
      </c>
      <c r="B272" s="6">
        <v>0</v>
      </c>
      <c r="C272" s="6">
        <v>0</v>
      </c>
      <c r="D272" s="6">
        <f t="shared" si="4"/>
        <v>0</v>
      </c>
      <c r="E272" s="6">
        <v>11</v>
      </c>
      <c r="F272" s="6">
        <v>3</v>
      </c>
      <c r="G272" s="6">
        <v>2009</v>
      </c>
      <c r="H272" s="6" t="s">
        <v>10526</v>
      </c>
      <c r="I272" s="6" t="s">
        <v>2132</v>
      </c>
      <c r="J272" s="6" t="s">
        <v>2133</v>
      </c>
      <c r="K272" s="6" t="s">
        <v>8319</v>
      </c>
      <c r="L272" s="6" t="s">
        <v>9829</v>
      </c>
      <c r="M272" s="6" t="s">
        <v>11334</v>
      </c>
      <c r="N272" s="6" t="s">
        <v>7268</v>
      </c>
      <c r="O272" s="6" t="s">
        <v>7269</v>
      </c>
      <c r="P272" s="6" t="s">
        <v>7270</v>
      </c>
      <c r="Q272" s="6" t="s">
        <v>7271</v>
      </c>
      <c r="R272" s="6"/>
      <c r="S272" s="6"/>
      <c r="T272" s="6"/>
      <c r="U272" s="6"/>
      <c r="V272" s="6"/>
      <c r="W272" s="6"/>
      <c r="X272" s="6" t="s">
        <v>8775</v>
      </c>
      <c r="Y272" s="6" t="s">
        <v>8895</v>
      </c>
      <c r="Z272" s="6" t="s">
        <v>8418</v>
      </c>
      <c r="AA272" s="6" t="s">
        <v>8896</v>
      </c>
      <c r="AB272" s="6"/>
      <c r="AC272" s="6"/>
      <c r="AD272" s="6"/>
      <c r="AE272" s="6"/>
      <c r="AF272" s="6"/>
      <c r="AG272" s="6"/>
      <c r="AH272" s="6" t="s">
        <v>8057</v>
      </c>
      <c r="AI272" s="6" t="s">
        <v>8057</v>
      </c>
      <c r="AJ272" s="6" t="s">
        <v>8057</v>
      </c>
      <c r="AK272" s="6" t="s">
        <v>8057</v>
      </c>
      <c r="AL272" s="6" t="s">
        <v>9511</v>
      </c>
      <c r="AM272" s="6" t="s">
        <v>9511</v>
      </c>
      <c r="AN272" s="6" t="s">
        <v>9511</v>
      </c>
      <c r="AO272" s="6" t="s">
        <v>9511</v>
      </c>
      <c r="AP272" s="6" t="s">
        <v>9511</v>
      </c>
      <c r="AQ272" s="6" t="s">
        <v>9511</v>
      </c>
    </row>
    <row r="273" spans="1:43">
      <c r="A273" s="6" t="s">
        <v>37433</v>
      </c>
      <c r="B273" s="6" t="s">
        <v>37442</v>
      </c>
      <c r="C273" s="6" t="s">
        <v>37498</v>
      </c>
      <c r="D273" s="6">
        <f t="shared" si="4"/>
        <v>0</v>
      </c>
      <c r="E273" s="6">
        <v>11</v>
      </c>
      <c r="F273" s="6">
        <v>3</v>
      </c>
      <c r="G273" s="6">
        <v>2009</v>
      </c>
      <c r="H273" s="6" t="s">
        <v>10527</v>
      </c>
      <c r="I273" s="6" t="s">
        <v>2137</v>
      </c>
      <c r="J273" s="6" t="s">
        <v>2138</v>
      </c>
      <c r="K273" s="6" t="s">
        <v>8320</v>
      </c>
      <c r="L273" s="6" t="s">
        <v>9830</v>
      </c>
      <c r="M273" s="6" t="s">
        <v>11335</v>
      </c>
      <c r="N273" s="6" t="s">
        <v>7266</v>
      </c>
      <c r="O273" s="6" t="s">
        <v>7267</v>
      </c>
      <c r="Q273" s="6"/>
      <c r="R273" s="6"/>
      <c r="S273" s="6"/>
      <c r="T273" s="6"/>
      <c r="U273" s="6"/>
      <c r="V273" s="6"/>
      <c r="W273" s="6"/>
      <c r="X273" s="6" t="s">
        <v>8894</v>
      </c>
      <c r="Y273" s="6" t="s">
        <v>8700</v>
      </c>
      <c r="Z273" s="6"/>
      <c r="AA273" s="6"/>
      <c r="AB273" s="6"/>
      <c r="AC273" s="6"/>
      <c r="AD273" s="6"/>
      <c r="AE273" s="6"/>
      <c r="AF273" s="6"/>
      <c r="AG273" s="6"/>
      <c r="AH273" s="6" t="s">
        <v>8057</v>
      </c>
      <c r="AI273" s="6" t="s">
        <v>8057</v>
      </c>
      <c r="AJ273" s="6" t="s">
        <v>9511</v>
      </c>
      <c r="AK273" s="6" t="s">
        <v>9511</v>
      </c>
      <c r="AL273" s="6" t="s">
        <v>9511</v>
      </c>
      <c r="AM273" s="6" t="s">
        <v>9511</v>
      </c>
      <c r="AN273" s="6" t="s">
        <v>9511</v>
      </c>
      <c r="AO273" s="6" t="s">
        <v>9511</v>
      </c>
      <c r="AP273" s="6" t="s">
        <v>9511</v>
      </c>
      <c r="AQ273" s="6" t="s">
        <v>9511</v>
      </c>
    </row>
    <row r="274" spans="1:43">
      <c r="A274" s="6" t="s">
        <v>37433</v>
      </c>
      <c r="B274" s="6" t="s">
        <v>37442</v>
      </c>
      <c r="C274" s="6" t="s">
        <v>37499</v>
      </c>
      <c r="D274" s="6">
        <f t="shared" si="4"/>
        <v>0</v>
      </c>
      <c r="E274" s="6">
        <v>11</v>
      </c>
      <c r="F274" s="6">
        <v>4</v>
      </c>
      <c r="G274" s="6">
        <v>2009</v>
      </c>
      <c r="H274" s="6" t="s">
        <v>10528</v>
      </c>
      <c r="I274" s="6" t="s">
        <v>2170</v>
      </c>
      <c r="J274" s="6" t="s">
        <v>2171</v>
      </c>
      <c r="K274" s="6" t="s">
        <v>8326</v>
      </c>
      <c r="L274" s="6" t="s">
        <v>9836</v>
      </c>
      <c r="M274" s="6" t="s">
        <v>11336</v>
      </c>
      <c r="N274" s="6" t="s">
        <v>7282</v>
      </c>
      <c r="O274" s="6" t="s">
        <v>7283</v>
      </c>
      <c r="Q274" s="6"/>
      <c r="R274" s="6"/>
      <c r="S274" s="6"/>
      <c r="T274" s="6"/>
      <c r="U274" s="6"/>
      <c r="V274" s="6"/>
      <c r="W274" s="6"/>
      <c r="X274" s="6" t="s">
        <v>8242</v>
      </c>
      <c r="Y274" s="6" t="s">
        <v>8700</v>
      </c>
      <c r="Z274" s="6"/>
      <c r="AA274" s="6"/>
      <c r="AB274" s="6"/>
      <c r="AC274" s="6"/>
      <c r="AD274" s="6"/>
      <c r="AE274" s="6"/>
      <c r="AF274" s="6"/>
      <c r="AG274" s="6"/>
      <c r="AH274" s="6" t="s">
        <v>8057</v>
      </c>
      <c r="AI274" s="6" t="s">
        <v>8057</v>
      </c>
      <c r="AJ274" s="6" t="s">
        <v>9511</v>
      </c>
      <c r="AK274" s="6" t="s">
        <v>9511</v>
      </c>
      <c r="AL274" s="6" t="s">
        <v>9511</v>
      </c>
      <c r="AM274" s="6" t="s">
        <v>9511</v>
      </c>
      <c r="AN274" s="6" t="s">
        <v>9511</v>
      </c>
      <c r="AO274" s="6" t="s">
        <v>9511</v>
      </c>
      <c r="AP274" s="6" t="s">
        <v>9511</v>
      </c>
      <c r="AQ274" s="6" t="s">
        <v>9511</v>
      </c>
    </row>
    <row r="275" spans="1:43">
      <c r="A275" s="6" t="s">
        <v>37433</v>
      </c>
      <c r="B275" s="6" t="s">
        <v>37442</v>
      </c>
      <c r="C275" s="6" t="s">
        <v>37500</v>
      </c>
      <c r="D275" s="6">
        <f t="shared" si="4"/>
        <v>0</v>
      </c>
      <c r="E275" s="6">
        <v>11</v>
      </c>
      <c r="F275" s="6">
        <v>4</v>
      </c>
      <c r="G275" s="6">
        <v>2009</v>
      </c>
      <c r="H275" s="6" t="s">
        <v>10529</v>
      </c>
      <c r="I275" s="6" t="s">
        <v>2215</v>
      </c>
      <c r="J275" s="6" t="s">
        <v>2216</v>
      </c>
      <c r="K275" s="6" t="s">
        <v>8334</v>
      </c>
      <c r="L275" s="6" t="s">
        <v>9844</v>
      </c>
      <c r="M275" s="6" t="s">
        <v>11337</v>
      </c>
      <c r="N275" s="6" t="s">
        <v>7294</v>
      </c>
      <c r="O275" s="6" t="s">
        <v>7202</v>
      </c>
      <c r="Q275" s="6"/>
      <c r="R275" s="6"/>
      <c r="S275" s="6"/>
      <c r="T275" s="6"/>
      <c r="U275" s="6"/>
      <c r="V275" s="6"/>
      <c r="W275" s="6"/>
      <c r="X275" s="6" t="s">
        <v>8850</v>
      </c>
      <c r="Y275" s="6" t="s">
        <v>8850</v>
      </c>
      <c r="Z275" s="6"/>
      <c r="AA275" s="6"/>
      <c r="AB275" s="6"/>
      <c r="AC275" s="6"/>
      <c r="AD275" s="6"/>
      <c r="AE275" s="6"/>
      <c r="AF275" s="6"/>
      <c r="AG275" s="6"/>
      <c r="AH275" s="6" t="s">
        <v>8057</v>
      </c>
      <c r="AI275" s="6" t="s">
        <v>8057</v>
      </c>
      <c r="AJ275" s="6" t="s">
        <v>9511</v>
      </c>
      <c r="AK275" s="6" t="s">
        <v>9511</v>
      </c>
      <c r="AL275" s="6" t="s">
        <v>9511</v>
      </c>
      <c r="AM275" s="6" t="s">
        <v>9511</v>
      </c>
      <c r="AN275" s="6" t="s">
        <v>9511</v>
      </c>
      <c r="AO275" s="6" t="s">
        <v>9511</v>
      </c>
      <c r="AP275" s="6" t="s">
        <v>9511</v>
      </c>
      <c r="AQ275" s="6" t="s">
        <v>9511</v>
      </c>
    </row>
    <row r="276" spans="1:43">
      <c r="A276" s="6" t="s">
        <v>37433</v>
      </c>
      <c r="B276" s="6">
        <v>0</v>
      </c>
      <c r="C276" s="6">
        <v>0</v>
      </c>
      <c r="D276" s="6">
        <f t="shared" si="4"/>
        <v>0</v>
      </c>
      <c r="E276" s="6">
        <v>11</v>
      </c>
      <c r="F276" s="6">
        <v>4</v>
      </c>
      <c r="G276" s="6">
        <v>2009</v>
      </c>
      <c r="H276" s="6" t="s">
        <v>10530</v>
      </c>
      <c r="I276" s="6" t="s">
        <v>2197</v>
      </c>
      <c r="J276" s="6" t="s">
        <v>2198</v>
      </c>
      <c r="K276" s="6" t="s">
        <v>8331</v>
      </c>
      <c r="L276" s="6" t="s">
        <v>9841</v>
      </c>
      <c r="M276" s="6" t="s">
        <v>11338</v>
      </c>
      <c r="N276" s="6" t="s">
        <v>7288</v>
      </c>
      <c r="O276" s="6" t="s">
        <v>7289</v>
      </c>
      <c r="P276" s="6" t="s">
        <v>7290</v>
      </c>
      <c r="Q276" s="6"/>
      <c r="R276" s="6"/>
      <c r="S276" s="6"/>
      <c r="T276" s="6"/>
      <c r="U276" s="6"/>
      <c r="V276" s="6"/>
      <c r="W276" s="6"/>
      <c r="X276" s="6" t="s">
        <v>8906</v>
      </c>
      <c r="Y276" s="6" t="s">
        <v>8817</v>
      </c>
      <c r="Z276" s="6" t="s">
        <v>8907</v>
      </c>
      <c r="AA276" s="6"/>
      <c r="AB276" s="6"/>
      <c r="AC276" s="6"/>
      <c r="AD276" s="6"/>
      <c r="AE276" s="6"/>
      <c r="AF276" s="6"/>
      <c r="AG276" s="6"/>
      <c r="AH276" s="6" t="s">
        <v>8057</v>
      </c>
      <c r="AI276" s="6" t="s">
        <v>8057</v>
      </c>
      <c r="AJ276" s="6" t="s">
        <v>8057</v>
      </c>
      <c r="AK276" s="6" t="s">
        <v>9511</v>
      </c>
      <c r="AL276" s="6" t="s">
        <v>9511</v>
      </c>
      <c r="AM276" s="6" t="s">
        <v>9511</v>
      </c>
      <c r="AN276" s="6" t="s">
        <v>9511</v>
      </c>
      <c r="AO276" s="6" t="s">
        <v>9511</v>
      </c>
      <c r="AP276" s="6" t="s">
        <v>9511</v>
      </c>
      <c r="AQ276" s="6" t="s">
        <v>9511</v>
      </c>
    </row>
    <row r="277" spans="1:43">
      <c r="A277" s="6" t="s">
        <v>37433</v>
      </c>
      <c r="B277" s="6">
        <v>0</v>
      </c>
      <c r="C277" s="6">
        <v>0</v>
      </c>
      <c r="D277" s="6">
        <f t="shared" si="4"/>
        <v>0</v>
      </c>
      <c r="E277" s="6">
        <v>11</v>
      </c>
      <c r="F277" s="6">
        <v>4</v>
      </c>
      <c r="G277" s="6">
        <v>2009</v>
      </c>
      <c r="H277" s="6" t="s">
        <v>10531</v>
      </c>
      <c r="I277" s="6" t="s">
        <v>2221</v>
      </c>
      <c r="J277" s="6" t="s">
        <v>2222</v>
      </c>
      <c r="K277" s="6" t="s">
        <v>8335</v>
      </c>
      <c r="L277" s="6" t="s">
        <v>9845</v>
      </c>
      <c r="M277" s="6" t="s">
        <v>11339</v>
      </c>
      <c r="N277" s="6" t="s">
        <v>7298</v>
      </c>
      <c r="O277" s="6" t="s">
        <v>7299</v>
      </c>
      <c r="Q277" s="6"/>
      <c r="R277" s="6"/>
      <c r="S277" s="6"/>
      <c r="T277" s="6"/>
      <c r="U277" s="6"/>
      <c r="V277" s="6"/>
      <c r="W277" s="6"/>
      <c r="X277" s="6" t="s">
        <v>8242</v>
      </c>
      <c r="Y277" s="6" t="s">
        <v>8078</v>
      </c>
      <c r="Z277" s="6"/>
      <c r="AA277" s="6"/>
      <c r="AB277" s="6"/>
      <c r="AC277" s="6"/>
      <c r="AD277" s="6"/>
      <c r="AE277" s="6"/>
      <c r="AF277" s="6"/>
      <c r="AG277" s="6"/>
      <c r="AH277" s="6" t="s">
        <v>8057</v>
      </c>
      <c r="AI277" s="6" t="s">
        <v>8057</v>
      </c>
      <c r="AJ277" s="6" t="s">
        <v>9511</v>
      </c>
      <c r="AK277" s="6" t="s">
        <v>9511</v>
      </c>
      <c r="AL277" s="6" t="s">
        <v>9511</v>
      </c>
      <c r="AM277" s="6" t="s">
        <v>9511</v>
      </c>
      <c r="AN277" s="6" t="s">
        <v>9511</v>
      </c>
      <c r="AO277" s="6" t="s">
        <v>9511</v>
      </c>
      <c r="AP277" s="6" t="s">
        <v>9511</v>
      </c>
      <c r="AQ277" s="6" t="s">
        <v>9511</v>
      </c>
    </row>
    <row r="278" spans="1:43">
      <c r="A278" s="6" t="s">
        <v>37433</v>
      </c>
      <c r="B278" s="6">
        <v>0</v>
      </c>
      <c r="C278" s="6">
        <v>0</v>
      </c>
      <c r="D278" s="6">
        <f t="shared" si="4"/>
        <v>0</v>
      </c>
      <c r="E278" s="6">
        <v>11</v>
      </c>
      <c r="F278" s="6">
        <v>4</v>
      </c>
      <c r="G278" s="6">
        <v>2009</v>
      </c>
      <c r="H278" s="6" t="s">
        <v>10532</v>
      </c>
      <c r="I278" s="6" t="s">
        <v>2202</v>
      </c>
      <c r="J278" s="6" t="s">
        <v>2203</v>
      </c>
      <c r="K278" s="6" t="s">
        <v>8332</v>
      </c>
      <c r="L278" s="6" t="s">
        <v>9842</v>
      </c>
      <c r="M278" s="6" t="s">
        <v>11340</v>
      </c>
      <c r="N278" s="6" t="s">
        <v>7291</v>
      </c>
      <c r="O278" s="6" t="s">
        <v>7292</v>
      </c>
      <c r="Q278" s="6"/>
      <c r="R278" s="6"/>
      <c r="S278" s="6"/>
      <c r="T278" s="6"/>
      <c r="U278" s="6"/>
      <c r="V278" s="6"/>
      <c r="W278" s="6"/>
      <c r="X278" s="6" t="s">
        <v>8908</v>
      </c>
      <c r="Y278" s="6" t="s">
        <v>8908</v>
      </c>
      <c r="Z278" s="6"/>
      <c r="AA278" s="6"/>
      <c r="AB278" s="6"/>
      <c r="AC278" s="6"/>
      <c r="AD278" s="6"/>
      <c r="AE278" s="6"/>
      <c r="AF278" s="6"/>
      <c r="AG278" s="6"/>
      <c r="AH278" s="6" t="s">
        <v>8057</v>
      </c>
      <c r="AI278" s="6" t="s">
        <v>8057</v>
      </c>
      <c r="AJ278" s="6" t="s">
        <v>9511</v>
      </c>
      <c r="AK278" s="6" t="s">
        <v>9511</v>
      </c>
      <c r="AL278" s="6" t="s">
        <v>9511</v>
      </c>
      <c r="AM278" s="6" t="s">
        <v>9511</v>
      </c>
      <c r="AN278" s="6" t="s">
        <v>9511</v>
      </c>
      <c r="AO278" s="6" t="s">
        <v>9511</v>
      </c>
      <c r="AP278" s="6" t="s">
        <v>9511</v>
      </c>
      <c r="AQ278" s="6" t="s">
        <v>9511</v>
      </c>
    </row>
    <row r="279" spans="1:43">
      <c r="A279" s="6" t="s">
        <v>37433</v>
      </c>
      <c r="B279" s="6" t="s">
        <v>37442</v>
      </c>
      <c r="C279" s="6" t="s">
        <v>37501</v>
      </c>
      <c r="D279" s="6">
        <f t="shared" si="4"/>
        <v>0</v>
      </c>
      <c r="E279" s="6">
        <v>11</v>
      </c>
      <c r="F279" s="6">
        <v>4</v>
      </c>
      <c r="G279" s="6">
        <v>2009</v>
      </c>
      <c r="H279" s="6" t="s">
        <v>10533</v>
      </c>
      <c r="I279" s="6" t="s">
        <v>2180</v>
      </c>
      <c r="J279" s="6" t="s">
        <v>2181</v>
      </c>
      <c r="K279" s="6" t="s">
        <v>8328</v>
      </c>
      <c r="L279" s="6" t="s">
        <v>9838</v>
      </c>
      <c r="M279" s="6" t="s">
        <v>11341</v>
      </c>
      <c r="N279" s="6" t="s">
        <v>7304</v>
      </c>
      <c r="O279" s="6" t="s">
        <v>7305</v>
      </c>
      <c r="P279" s="6" t="s">
        <v>7244</v>
      </c>
      <c r="Q279" s="6"/>
      <c r="R279" s="6"/>
      <c r="S279" s="6"/>
      <c r="T279" s="6"/>
      <c r="U279" s="6"/>
      <c r="V279" s="6"/>
      <c r="W279" s="6"/>
      <c r="X279" s="6" t="s">
        <v>8917</v>
      </c>
      <c r="Y279" s="6" t="s">
        <v>8433</v>
      </c>
      <c r="Z279" s="6" t="s">
        <v>8433</v>
      </c>
      <c r="AA279" s="6"/>
      <c r="AB279" s="6"/>
      <c r="AC279" s="6"/>
      <c r="AD279" s="6"/>
      <c r="AE279" s="6"/>
      <c r="AF279" s="6"/>
      <c r="AG279" s="6"/>
      <c r="AH279" s="6" t="s">
        <v>8057</v>
      </c>
      <c r="AI279" s="6" t="s">
        <v>8057</v>
      </c>
      <c r="AJ279" s="6" t="s">
        <v>8057</v>
      </c>
      <c r="AK279" s="6" t="s">
        <v>9511</v>
      </c>
      <c r="AL279" s="6" t="s">
        <v>9511</v>
      </c>
      <c r="AM279" s="6" t="s">
        <v>9511</v>
      </c>
      <c r="AN279" s="6" t="s">
        <v>9511</v>
      </c>
      <c r="AO279" s="6" t="s">
        <v>9511</v>
      </c>
      <c r="AP279" s="6" t="s">
        <v>9511</v>
      </c>
      <c r="AQ279" s="6" t="s">
        <v>9511</v>
      </c>
    </row>
    <row r="280" spans="1:43">
      <c r="A280" s="6" t="s">
        <v>37433</v>
      </c>
      <c r="B280" s="6" t="s">
        <v>37439</v>
      </c>
      <c r="C280" s="6">
        <v>0</v>
      </c>
      <c r="D280" s="6">
        <f t="shared" si="4"/>
        <v>0</v>
      </c>
      <c r="E280" s="6">
        <v>11</v>
      </c>
      <c r="F280" s="6">
        <v>4</v>
      </c>
      <c r="G280" s="6">
        <v>2009</v>
      </c>
      <c r="H280" s="6" t="s">
        <v>10534</v>
      </c>
      <c r="I280" s="6" t="s">
        <v>2186</v>
      </c>
      <c r="J280" s="6" t="s">
        <v>1921</v>
      </c>
      <c r="K280" s="6" t="s">
        <v>8329</v>
      </c>
      <c r="L280" s="6" t="s">
        <v>9839</v>
      </c>
      <c r="M280" s="6" t="s">
        <v>11342</v>
      </c>
      <c r="N280" s="6" t="s">
        <v>1921</v>
      </c>
      <c r="Q280" s="6"/>
      <c r="R280" s="6"/>
      <c r="S280" s="6"/>
      <c r="T280" s="6"/>
      <c r="U280" s="6"/>
      <c r="V280" s="6"/>
      <c r="W280" s="6"/>
      <c r="X280" s="6" t="s">
        <v>8329</v>
      </c>
      <c r="Y280" s="6"/>
      <c r="Z280" s="6"/>
      <c r="AA280" s="6"/>
      <c r="AB280" s="6"/>
      <c r="AC280" s="6"/>
      <c r="AD280" s="6"/>
      <c r="AE280" s="6"/>
      <c r="AF280" s="6"/>
      <c r="AG280" s="6"/>
      <c r="AH280" s="6" t="s">
        <v>8057</v>
      </c>
      <c r="AI280" s="6" t="s">
        <v>9511</v>
      </c>
      <c r="AJ280" s="6" t="s">
        <v>9511</v>
      </c>
      <c r="AK280" s="6" t="s">
        <v>9511</v>
      </c>
      <c r="AL280" s="6" t="s">
        <v>9511</v>
      </c>
      <c r="AM280" s="6" t="s">
        <v>9511</v>
      </c>
      <c r="AN280" s="6" t="s">
        <v>9511</v>
      </c>
      <c r="AO280" s="6" t="s">
        <v>9511</v>
      </c>
      <c r="AP280" s="6" t="s">
        <v>9511</v>
      </c>
      <c r="AQ280" s="6" t="s">
        <v>9511</v>
      </c>
    </row>
    <row r="281" spans="1:43">
      <c r="A281" s="6" t="s">
        <v>37433</v>
      </c>
      <c r="B281" s="6" t="s">
        <v>37439</v>
      </c>
      <c r="C281" s="6">
        <v>0</v>
      </c>
      <c r="D281" s="6">
        <f t="shared" si="4"/>
        <v>0</v>
      </c>
      <c r="E281" s="6">
        <v>11</v>
      </c>
      <c r="F281" s="6">
        <v>4</v>
      </c>
      <c r="G281" s="6">
        <v>2009</v>
      </c>
      <c r="H281" s="6" t="s">
        <v>10535</v>
      </c>
      <c r="I281" s="6" t="s">
        <v>2175</v>
      </c>
      <c r="J281" s="6" t="s">
        <v>2176</v>
      </c>
      <c r="K281" s="6" t="s">
        <v>8327</v>
      </c>
      <c r="L281" s="6" t="s">
        <v>9837</v>
      </c>
      <c r="M281" s="6" t="s">
        <v>11343</v>
      </c>
      <c r="N281" s="6" t="s">
        <v>7287</v>
      </c>
      <c r="O281" s="6" t="s">
        <v>7144</v>
      </c>
      <c r="Q281" s="6"/>
      <c r="R281" s="6"/>
      <c r="S281" s="6"/>
      <c r="T281" s="6"/>
      <c r="U281" s="6"/>
      <c r="V281" s="6"/>
      <c r="W281" s="6"/>
      <c r="X281" s="6" t="s">
        <v>8905</v>
      </c>
      <c r="Y281" s="6" t="s">
        <v>8816</v>
      </c>
      <c r="Z281" s="6"/>
      <c r="AA281" s="6"/>
      <c r="AB281" s="6"/>
      <c r="AC281" s="6"/>
      <c r="AD281" s="6"/>
      <c r="AE281" s="6"/>
      <c r="AF281" s="6"/>
      <c r="AG281" s="6"/>
      <c r="AH281" s="6" t="s">
        <v>8057</v>
      </c>
      <c r="AI281" s="6" t="s">
        <v>8057</v>
      </c>
      <c r="AJ281" s="6" t="s">
        <v>9511</v>
      </c>
      <c r="AK281" s="6" t="s">
        <v>9511</v>
      </c>
      <c r="AL281" s="6" t="s">
        <v>9511</v>
      </c>
      <c r="AM281" s="6" t="s">
        <v>9511</v>
      </c>
      <c r="AN281" s="6" t="s">
        <v>9511</v>
      </c>
      <c r="AO281" s="6" t="s">
        <v>9511</v>
      </c>
      <c r="AP281" s="6" t="s">
        <v>9511</v>
      </c>
      <c r="AQ281" s="6" t="s">
        <v>9511</v>
      </c>
    </row>
    <row r="282" spans="1:43">
      <c r="A282" s="6" t="s">
        <v>37433</v>
      </c>
      <c r="B282" s="6" t="s">
        <v>37442</v>
      </c>
      <c r="C282" s="6" t="s">
        <v>37502</v>
      </c>
      <c r="D282" s="6">
        <f t="shared" si="4"/>
        <v>0</v>
      </c>
      <c r="E282" s="6">
        <v>11</v>
      </c>
      <c r="F282" s="6">
        <v>4</v>
      </c>
      <c r="G282" s="6">
        <v>2009</v>
      </c>
      <c r="H282" s="6" t="s">
        <v>10536</v>
      </c>
      <c r="I282" s="6" t="s">
        <v>2208</v>
      </c>
      <c r="J282" s="6" t="s">
        <v>2209</v>
      </c>
      <c r="K282" s="6" t="s">
        <v>8333</v>
      </c>
      <c r="L282" s="6" t="s">
        <v>9843</v>
      </c>
      <c r="M282" s="6" t="s">
        <v>11344</v>
      </c>
      <c r="N282" s="6" t="s">
        <v>7293</v>
      </c>
      <c r="O282" s="6" t="s">
        <v>7253</v>
      </c>
      <c r="Q282" s="6"/>
      <c r="R282" s="6"/>
      <c r="S282" s="6"/>
      <c r="T282" s="6"/>
      <c r="U282" s="6"/>
      <c r="V282" s="6"/>
      <c r="W282" s="6"/>
      <c r="X282" s="6" t="s">
        <v>8909</v>
      </c>
      <c r="Y282" s="6" t="s">
        <v>8844</v>
      </c>
      <c r="Z282" s="6"/>
      <c r="AA282" s="6"/>
      <c r="AB282" s="6"/>
      <c r="AC282" s="6"/>
      <c r="AD282" s="6"/>
      <c r="AE282" s="6"/>
      <c r="AF282" s="6"/>
      <c r="AG282" s="6"/>
      <c r="AH282" s="6" t="s">
        <v>8057</v>
      </c>
      <c r="AI282" s="6" t="s">
        <v>8057</v>
      </c>
      <c r="AJ282" s="6" t="s">
        <v>9511</v>
      </c>
      <c r="AK282" s="6" t="s">
        <v>9511</v>
      </c>
      <c r="AL282" s="6" t="s">
        <v>9511</v>
      </c>
      <c r="AM282" s="6" t="s">
        <v>9511</v>
      </c>
      <c r="AN282" s="6" t="s">
        <v>9511</v>
      </c>
      <c r="AO282" s="6" t="s">
        <v>9511</v>
      </c>
      <c r="AP282" s="6" t="s">
        <v>9511</v>
      </c>
      <c r="AQ282" s="6" t="s">
        <v>9511</v>
      </c>
    </row>
    <row r="283" spans="1:43">
      <c r="A283" s="6" t="s">
        <v>37433</v>
      </c>
      <c r="B283" s="6" t="s">
        <v>37439</v>
      </c>
      <c r="C283" s="6">
        <v>0</v>
      </c>
      <c r="D283" s="6">
        <f t="shared" si="4"/>
        <v>0</v>
      </c>
      <c r="E283" s="6">
        <v>11</v>
      </c>
      <c r="F283" s="6">
        <v>4</v>
      </c>
      <c r="G283" s="6">
        <v>2009</v>
      </c>
      <c r="H283" s="6" t="s">
        <v>10537</v>
      </c>
      <c r="I283" s="6" t="s">
        <v>2192</v>
      </c>
      <c r="J283" s="6" t="s">
        <v>2193</v>
      </c>
      <c r="K283" s="6" t="s">
        <v>8330</v>
      </c>
      <c r="L283" s="6" t="s">
        <v>9840</v>
      </c>
      <c r="M283" s="6" t="s">
        <v>11345</v>
      </c>
      <c r="N283" s="6" t="s">
        <v>7284</v>
      </c>
      <c r="O283" s="6" t="s">
        <v>7285</v>
      </c>
      <c r="P283" s="6" t="s">
        <v>7286</v>
      </c>
      <c r="Q283" s="6"/>
      <c r="R283" s="6"/>
      <c r="S283" s="6"/>
      <c r="T283" s="6"/>
      <c r="U283" s="6"/>
      <c r="V283" s="6"/>
      <c r="W283" s="6"/>
      <c r="X283" s="6" t="s">
        <v>8883</v>
      </c>
      <c r="Y283" s="6" t="s">
        <v>8793</v>
      </c>
      <c r="Z283" s="6" t="s">
        <v>8904</v>
      </c>
      <c r="AA283" s="6"/>
      <c r="AB283" s="6"/>
      <c r="AC283" s="6"/>
      <c r="AD283" s="6"/>
      <c r="AE283" s="6"/>
      <c r="AF283" s="6"/>
      <c r="AG283" s="6"/>
      <c r="AH283" s="6" t="s">
        <v>8057</v>
      </c>
      <c r="AI283" s="6" t="s">
        <v>9496</v>
      </c>
      <c r="AJ283" s="6" t="s">
        <v>8057</v>
      </c>
      <c r="AK283" s="6" t="s">
        <v>9511</v>
      </c>
      <c r="AL283" s="6" t="s">
        <v>9511</v>
      </c>
      <c r="AM283" s="6" t="s">
        <v>9511</v>
      </c>
      <c r="AN283" s="6" t="s">
        <v>9511</v>
      </c>
      <c r="AO283" s="6" t="s">
        <v>9511</v>
      </c>
      <c r="AP283" s="6" t="s">
        <v>9511</v>
      </c>
      <c r="AQ283" s="6" t="s">
        <v>9511</v>
      </c>
    </row>
    <row r="284" spans="1:43">
      <c r="A284" s="6" t="s">
        <v>37433</v>
      </c>
      <c r="B284" s="6" t="s">
        <v>37439</v>
      </c>
      <c r="C284" s="6">
        <v>0</v>
      </c>
      <c r="D284" s="6">
        <f t="shared" si="4"/>
        <v>0</v>
      </c>
      <c r="E284" s="6">
        <v>12</v>
      </c>
      <c r="F284" s="6">
        <v>1</v>
      </c>
      <c r="G284" s="6">
        <v>2010</v>
      </c>
      <c r="H284" s="6" t="s">
        <v>10538</v>
      </c>
      <c r="I284" s="6" t="s">
        <v>2259</v>
      </c>
      <c r="J284" s="6" t="s">
        <v>2260</v>
      </c>
      <c r="K284" s="6" t="s">
        <v>8342</v>
      </c>
      <c r="L284" s="6" t="s">
        <v>9852</v>
      </c>
      <c r="M284" s="6" t="s">
        <v>11346</v>
      </c>
      <c r="N284" s="6" t="s">
        <v>7309</v>
      </c>
      <c r="O284" s="6" t="s">
        <v>7310</v>
      </c>
      <c r="Q284" s="6"/>
      <c r="R284" s="6"/>
      <c r="S284" s="6"/>
      <c r="T284" s="6"/>
      <c r="U284" s="6"/>
      <c r="V284" s="6"/>
      <c r="W284" s="6"/>
      <c r="X284" s="6" t="s">
        <v>8920</v>
      </c>
      <c r="Y284" s="6" t="s">
        <v>8737</v>
      </c>
      <c r="Z284" s="6"/>
      <c r="AA284" s="6"/>
      <c r="AB284" s="6"/>
      <c r="AC284" s="6"/>
      <c r="AD284" s="6"/>
      <c r="AE284" s="6"/>
      <c r="AF284" s="6"/>
      <c r="AG284" s="6"/>
      <c r="AH284" s="6" t="s">
        <v>9472</v>
      </c>
      <c r="AI284" s="6" t="s">
        <v>8057</v>
      </c>
      <c r="AJ284" s="6" t="s">
        <v>9511</v>
      </c>
      <c r="AK284" s="6" t="s">
        <v>9511</v>
      </c>
      <c r="AL284" s="6" t="s">
        <v>9511</v>
      </c>
      <c r="AM284" s="6" t="s">
        <v>9511</v>
      </c>
      <c r="AN284" s="6" t="s">
        <v>9511</v>
      </c>
      <c r="AO284" s="6" t="s">
        <v>9511</v>
      </c>
      <c r="AP284" s="6" t="s">
        <v>9511</v>
      </c>
      <c r="AQ284" s="6" t="s">
        <v>9511</v>
      </c>
    </row>
    <row r="285" spans="1:43">
      <c r="A285" s="6" t="s">
        <v>37433</v>
      </c>
      <c r="B285" s="6" t="s">
        <v>37439</v>
      </c>
      <c r="C285" s="6">
        <v>0</v>
      </c>
      <c r="D285" s="6">
        <f t="shared" si="4"/>
        <v>0</v>
      </c>
      <c r="E285" s="6">
        <v>12</v>
      </c>
      <c r="F285" s="6">
        <v>1</v>
      </c>
      <c r="G285" s="6">
        <v>2010</v>
      </c>
      <c r="H285" s="6" t="s">
        <v>10539</v>
      </c>
      <c r="I285" s="6" t="s">
        <v>2254</v>
      </c>
      <c r="J285" s="6" t="s">
        <v>2255</v>
      </c>
      <c r="K285" s="6" t="s">
        <v>8341</v>
      </c>
      <c r="L285" s="6" t="s">
        <v>9851</v>
      </c>
      <c r="M285" s="6" t="s">
        <v>11347</v>
      </c>
      <c r="N285" s="6" t="s">
        <v>7309</v>
      </c>
      <c r="O285" s="6" t="s">
        <v>7311</v>
      </c>
      <c r="Q285" s="6"/>
      <c r="R285" s="6"/>
      <c r="S285" s="6"/>
      <c r="T285" s="6"/>
      <c r="U285" s="6"/>
      <c r="V285" s="6"/>
      <c r="W285" s="6"/>
      <c r="X285" s="6" t="s">
        <v>8921</v>
      </c>
      <c r="Y285" s="6" t="s">
        <v>8922</v>
      </c>
      <c r="Z285" s="6"/>
      <c r="AA285" s="6"/>
      <c r="AB285" s="6"/>
      <c r="AC285" s="6"/>
      <c r="AD285" s="6"/>
      <c r="AE285" s="6"/>
      <c r="AF285" s="6"/>
      <c r="AG285" s="6"/>
      <c r="AH285" s="6" t="s">
        <v>9471</v>
      </c>
      <c r="AI285" s="6" t="s">
        <v>8057</v>
      </c>
      <c r="AJ285" s="6" t="s">
        <v>9511</v>
      </c>
      <c r="AK285" s="6" t="s">
        <v>9511</v>
      </c>
      <c r="AL285" s="6" t="s">
        <v>9511</v>
      </c>
      <c r="AM285" s="6" t="s">
        <v>9511</v>
      </c>
      <c r="AN285" s="6" t="s">
        <v>9511</v>
      </c>
      <c r="AO285" s="6" t="s">
        <v>9511</v>
      </c>
      <c r="AP285" s="6" t="s">
        <v>9511</v>
      </c>
      <c r="AQ285" s="6" t="s">
        <v>9511</v>
      </c>
    </row>
    <row r="286" spans="1:43">
      <c r="A286" s="6" t="s">
        <v>37433</v>
      </c>
      <c r="B286" s="6">
        <v>0</v>
      </c>
      <c r="C286" s="6">
        <v>0</v>
      </c>
      <c r="D286" s="6">
        <f t="shared" si="4"/>
        <v>0</v>
      </c>
      <c r="E286" s="6">
        <v>12</v>
      </c>
      <c r="F286" s="6">
        <v>1</v>
      </c>
      <c r="G286" s="6">
        <v>2010</v>
      </c>
      <c r="H286" s="6" t="s">
        <v>10540</v>
      </c>
      <c r="I286" s="6" t="s">
        <v>2243</v>
      </c>
      <c r="J286" s="6" t="s">
        <v>2244</v>
      </c>
      <c r="K286" s="6" t="s">
        <v>8339</v>
      </c>
      <c r="L286" s="6" t="s">
        <v>9849</v>
      </c>
      <c r="M286" s="6" t="s">
        <v>11348</v>
      </c>
      <c r="N286" s="6" t="s">
        <v>7302</v>
      </c>
      <c r="O286" s="6" t="s">
        <v>7303</v>
      </c>
      <c r="Q286" s="6"/>
      <c r="R286" s="6"/>
      <c r="S286" s="6"/>
      <c r="T286" s="6"/>
      <c r="U286" s="6"/>
      <c r="V286" s="6"/>
      <c r="W286" s="6"/>
      <c r="X286" s="6" t="s">
        <v>8294</v>
      </c>
      <c r="Y286" s="6" t="s">
        <v>8916</v>
      </c>
      <c r="Z286" s="6"/>
      <c r="AA286" s="6"/>
      <c r="AB286" s="6"/>
      <c r="AC286" s="6"/>
      <c r="AD286" s="6"/>
      <c r="AE286" s="6"/>
      <c r="AF286" s="6"/>
      <c r="AG286" s="6"/>
      <c r="AH286" s="6" t="s">
        <v>8057</v>
      </c>
      <c r="AI286" s="6" t="s">
        <v>8057</v>
      </c>
      <c r="AJ286" s="6" t="s">
        <v>9511</v>
      </c>
      <c r="AK286" s="6" t="s">
        <v>9511</v>
      </c>
      <c r="AL286" s="6" t="s">
        <v>9511</v>
      </c>
      <c r="AM286" s="6" t="s">
        <v>9511</v>
      </c>
      <c r="AN286" s="6" t="s">
        <v>9511</v>
      </c>
      <c r="AO286" s="6" t="s">
        <v>9511</v>
      </c>
      <c r="AP286" s="6" t="s">
        <v>9511</v>
      </c>
      <c r="AQ286" s="6" t="s">
        <v>9511</v>
      </c>
    </row>
    <row r="287" spans="1:43">
      <c r="A287" s="6" t="s">
        <v>37433</v>
      </c>
      <c r="B287" s="6">
        <v>0</v>
      </c>
      <c r="C287" s="6">
        <v>0</v>
      </c>
      <c r="D287" s="6">
        <f t="shared" si="4"/>
        <v>0</v>
      </c>
      <c r="E287" s="6">
        <v>12</v>
      </c>
      <c r="F287" s="6">
        <v>1</v>
      </c>
      <c r="G287" s="6">
        <v>2010</v>
      </c>
      <c r="H287" s="6" t="s">
        <v>10541</v>
      </c>
      <c r="I287" s="6" t="s">
        <v>2276</v>
      </c>
      <c r="J287" s="6" t="s">
        <v>2277</v>
      </c>
      <c r="K287" s="6" t="s">
        <v>8345</v>
      </c>
      <c r="L287" s="6" t="s">
        <v>9855</v>
      </c>
      <c r="M287" s="6" t="s">
        <v>11349</v>
      </c>
      <c r="N287" s="6" t="s">
        <v>7298</v>
      </c>
      <c r="O287" s="6" t="s">
        <v>6995</v>
      </c>
      <c r="P287" s="6" t="s">
        <v>6994</v>
      </c>
      <c r="Q287" s="6"/>
      <c r="R287" s="6"/>
      <c r="S287" s="6"/>
      <c r="T287" s="6"/>
      <c r="U287" s="6"/>
      <c r="V287" s="6"/>
      <c r="W287" s="6"/>
      <c r="X287" s="6" t="s">
        <v>8242</v>
      </c>
      <c r="Y287" s="6" t="s">
        <v>8925</v>
      </c>
      <c r="Z287" s="6" t="s">
        <v>8078</v>
      </c>
      <c r="AA287" s="6"/>
      <c r="AB287" s="6"/>
      <c r="AC287" s="6"/>
      <c r="AD287" s="6"/>
      <c r="AE287" s="6"/>
      <c r="AF287" s="6"/>
      <c r="AG287" s="6"/>
      <c r="AH287" s="6" t="s">
        <v>8057</v>
      </c>
      <c r="AI287" s="6" t="s">
        <v>8057</v>
      </c>
      <c r="AJ287" s="6" t="s">
        <v>8057</v>
      </c>
      <c r="AK287" s="6" t="s">
        <v>9511</v>
      </c>
      <c r="AL287" s="6" t="s">
        <v>9511</v>
      </c>
      <c r="AM287" s="6" t="s">
        <v>9511</v>
      </c>
      <c r="AN287" s="6" t="s">
        <v>9511</v>
      </c>
      <c r="AO287" s="6" t="s">
        <v>9511</v>
      </c>
      <c r="AP287" s="6" t="s">
        <v>9511</v>
      </c>
      <c r="AQ287" s="6" t="s">
        <v>9511</v>
      </c>
    </row>
    <row r="288" spans="1:43">
      <c r="A288" s="6" t="s">
        <v>37433</v>
      </c>
      <c r="B288" s="6" t="s">
        <v>37439</v>
      </c>
      <c r="C288" s="6">
        <v>0</v>
      </c>
      <c r="D288" s="6">
        <f t="shared" si="4"/>
        <v>0</v>
      </c>
      <c r="E288" s="6">
        <v>12</v>
      </c>
      <c r="F288" s="6">
        <v>1</v>
      </c>
      <c r="G288" s="6">
        <v>2010</v>
      </c>
      <c r="H288" s="6" t="s">
        <v>10542</v>
      </c>
      <c r="I288" s="6" t="s">
        <v>2249</v>
      </c>
      <c r="J288" s="6" t="s">
        <v>1722</v>
      </c>
      <c r="K288" s="6" t="s">
        <v>8340</v>
      </c>
      <c r="L288" s="6" t="s">
        <v>9850</v>
      </c>
      <c r="M288" s="6" t="s">
        <v>11350</v>
      </c>
      <c r="N288" s="6" t="s">
        <v>7123</v>
      </c>
      <c r="O288" s="6" t="s">
        <v>7124</v>
      </c>
      <c r="Q288" s="6"/>
      <c r="R288" s="6"/>
      <c r="S288" s="6"/>
      <c r="T288" s="6"/>
      <c r="U288" s="6"/>
      <c r="V288" s="6"/>
      <c r="W288" s="6"/>
      <c r="X288" s="6" t="s">
        <v>8750</v>
      </c>
      <c r="Y288" s="6" t="s">
        <v>8800</v>
      </c>
      <c r="Z288" s="6"/>
      <c r="AA288" s="6"/>
      <c r="AB288" s="6"/>
      <c r="AC288" s="6"/>
      <c r="AD288" s="6"/>
      <c r="AE288" s="6"/>
      <c r="AF288" s="6"/>
      <c r="AG288" s="6"/>
      <c r="AH288" s="6" t="s">
        <v>8057</v>
      </c>
      <c r="AI288" s="6" t="s">
        <v>8057</v>
      </c>
      <c r="AJ288" s="6" t="s">
        <v>9511</v>
      </c>
      <c r="AK288" s="6" t="s">
        <v>9511</v>
      </c>
      <c r="AL288" s="6" t="s">
        <v>9511</v>
      </c>
      <c r="AM288" s="6" t="s">
        <v>9511</v>
      </c>
      <c r="AN288" s="6" t="s">
        <v>9511</v>
      </c>
      <c r="AO288" s="6" t="s">
        <v>9511</v>
      </c>
      <c r="AP288" s="6" t="s">
        <v>9511</v>
      </c>
      <c r="AQ288" s="6" t="s">
        <v>9511</v>
      </c>
    </row>
    <row r="289" spans="1:43">
      <c r="A289" s="6" t="s">
        <v>37433</v>
      </c>
      <c r="B289" s="6" t="s">
        <v>37439</v>
      </c>
      <c r="C289" s="6">
        <v>0</v>
      </c>
      <c r="D289" s="6">
        <f t="shared" si="4"/>
        <v>0</v>
      </c>
      <c r="E289" s="6">
        <v>12</v>
      </c>
      <c r="F289" s="6">
        <v>1</v>
      </c>
      <c r="G289" s="6">
        <v>2010</v>
      </c>
      <c r="H289" s="6" t="s">
        <v>10543</v>
      </c>
      <c r="I289" s="6" t="s">
        <v>2234</v>
      </c>
      <c r="J289" s="6" t="s">
        <v>2235</v>
      </c>
      <c r="K289" s="6" t="s">
        <v>8337</v>
      </c>
      <c r="L289" s="6" t="s">
        <v>9847</v>
      </c>
      <c r="M289" s="6" t="s">
        <v>11351</v>
      </c>
      <c r="N289" s="6" t="s">
        <v>7295</v>
      </c>
      <c r="O289" s="6" t="s">
        <v>7076</v>
      </c>
      <c r="P289" s="6" t="s">
        <v>6998</v>
      </c>
      <c r="Q289" s="6"/>
      <c r="R289" s="6"/>
      <c r="S289" s="6"/>
      <c r="T289" s="6"/>
      <c r="U289" s="6"/>
      <c r="V289" s="6"/>
      <c r="W289" s="6"/>
      <c r="X289" s="6" t="s">
        <v>8910</v>
      </c>
      <c r="Y289" s="6" t="s">
        <v>8911</v>
      </c>
      <c r="Z289" s="6" t="s">
        <v>8365</v>
      </c>
      <c r="AA289" s="6"/>
      <c r="AB289" s="6"/>
      <c r="AC289" s="6"/>
      <c r="AD289" s="6"/>
      <c r="AE289" s="6"/>
      <c r="AF289" s="6"/>
      <c r="AG289" s="6"/>
      <c r="AH289" s="6" t="s">
        <v>9471</v>
      </c>
      <c r="AI289" s="6" t="s">
        <v>8057</v>
      </c>
      <c r="AJ289" s="6" t="s">
        <v>8057</v>
      </c>
      <c r="AK289" s="6" t="s">
        <v>9511</v>
      </c>
      <c r="AL289" s="6" t="s">
        <v>9511</v>
      </c>
      <c r="AM289" s="6" t="s">
        <v>9511</v>
      </c>
      <c r="AN289" s="6" t="s">
        <v>9511</v>
      </c>
      <c r="AO289" s="6" t="s">
        <v>9511</v>
      </c>
      <c r="AP289" s="6" t="s">
        <v>9511</v>
      </c>
      <c r="AQ289" s="6" t="s">
        <v>9511</v>
      </c>
    </row>
    <row r="290" spans="1:43">
      <c r="A290" s="6" t="s">
        <v>37433</v>
      </c>
      <c r="B290" s="6" t="s">
        <v>37439</v>
      </c>
      <c r="C290" s="6">
        <v>0</v>
      </c>
      <c r="D290" s="6">
        <f t="shared" si="4"/>
        <v>0</v>
      </c>
      <c r="E290" s="6">
        <v>12</v>
      </c>
      <c r="F290" s="6">
        <v>1</v>
      </c>
      <c r="G290" s="6">
        <v>2010</v>
      </c>
      <c r="H290" s="6" t="s">
        <v>10544</v>
      </c>
      <c r="I290" s="6" t="s">
        <v>2269</v>
      </c>
      <c r="J290" s="6" t="s">
        <v>2270</v>
      </c>
      <c r="K290" s="6" t="s">
        <v>8344</v>
      </c>
      <c r="L290" s="6" t="s">
        <v>9854</v>
      </c>
      <c r="M290" s="6" t="s">
        <v>11352</v>
      </c>
      <c r="N290" s="6" t="s">
        <v>448</v>
      </c>
      <c r="O290" s="6" t="s">
        <v>7338</v>
      </c>
      <c r="P290" s="6" t="s">
        <v>7339</v>
      </c>
      <c r="Q290" s="6"/>
      <c r="R290" s="6"/>
      <c r="S290" s="6"/>
      <c r="T290" s="6"/>
      <c r="U290" s="6"/>
      <c r="V290" s="6"/>
      <c r="W290" s="6"/>
      <c r="X290" s="6" t="s">
        <v>8079</v>
      </c>
      <c r="Y290" s="6" t="s">
        <v>8079</v>
      </c>
      <c r="Z290" s="6" t="s">
        <v>8079</v>
      </c>
      <c r="AA290" s="6"/>
      <c r="AB290" s="6"/>
      <c r="AC290" s="6"/>
      <c r="AD290" s="6"/>
      <c r="AE290" s="6"/>
      <c r="AF290" s="6"/>
      <c r="AG290" s="6"/>
      <c r="AH290" s="6" t="s">
        <v>8057</v>
      </c>
      <c r="AI290" s="6" t="s">
        <v>8057</v>
      </c>
      <c r="AJ290" s="6" t="s">
        <v>8057</v>
      </c>
      <c r="AK290" s="6" t="s">
        <v>9511</v>
      </c>
      <c r="AL290" s="6" t="s">
        <v>9511</v>
      </c>
      <c r="AM290" s="6" t="s">
        <v>9511</v>
      </c>
      <c r="AN290" s="6" t="s">
        <v>9511</v>
      </c>
      <c r="AO290" s="6" t="s">
        <v>9511</v>
      </c>
      <c r="AP290" s="6" t="s">
        <v>9511</v>
      </c>
      <c r="AQ290" s="6" t="s">
        <v>9511</v>
      </c>
    </row>
    <row r="291" spans="1:43">
      <c r="A291" s="6" t="s">
        <v>37433</v>
      </c>
      <c r="B291" s="6" t="s">
        <v>37439</v>
      </c>
      <c r="C291" s="6">
        <v>0</v>
      </c>
      <c r="D291" s="6">
        <f t="shared" si="4"/>
        <v>0</v>
      </c>
      <c r="E291" s="6">
        <v>12</v>
      </c>
      <c r="F291" s="6">
        <v>1</v>
      </c>
      <c r="G291" s="6">
        <v>2010</v>
      </c>
      <c r="H291" s="6" t="s">
        <v>10545</v>
      </c>
      <c r="I291" s="6" t="s">
        <v>2264</v>
      </c>
      <c r="J291" s="6" t="s">
        <v>2265</v>
      </c>
      <c r="K291" s="6" t="s">
        <v>8343</v>
      </c>
      <c r="L291" s="6" t="s">
        <v>9853</v>
      </c>
      <c r="M291" s="6" t="s">
        <v>11353</v>
      </c>
      <c r="N291" s="6" t="s">
        <v>7306</v>
      </c>
      <c r="O291" s="6" t="s">
        <v>7307</v>
      </c>
      <c r="P291" s="6" t="s">
        <v>7308</v>
      </c>
      <c r="Q291" s="6"/>
      <c r="R291" s="6"/>
      <c r="S291" s="6"/>
      <c r="T291" s="6"/>
      <c r="U291" s="6"/>
      <c r="V291" s="6"/>
      <c r="W291" s="6"/>
      <c r="X291" s="6" t="s">
        <v>8918</v>
      </c>
      <c r="Y291" s="6" t="s">
        <v>8900</v>
      </c>
      <c r="Z291" s="6" t="s">
        <v>8919</v>
      </c>
      <c r="AA291" s="6"/>
      <c r="AB291" s="6"/>
      <c r="AC291" s="6"/>
      <c r="AD291" s="6"/>
      <c r="AE291" s="6"/>
      <c r="AF291" s="6"/>
      <c r="AG291" s="6"/>
      <c r="AH291" s="6" t="s">
        <v>9473</v>
      </c>
      <c r="AI291" s="6" t="s">
        <v>8057</v>
      </c>
      <c r="AJ291" s="6" t="s">
        <v>9386</v>
      </c>
      <c r="AK291" s="6" t="s">
        <v>9511</v>
      </c>
      <c r="AL291" s="6" t="s">
        <v>9511</v>
      </c>
      <c r="AM291" s="6" t="s">
        <v>9511</v>
      </c>
      <c r="AN291" s="6" t="s">
        <v>9511</v>
      </c>
      <c r="AO291" s="6" t="s">
        <v>9511</v>
      </c>
      <c r="AP291" s="6" t="s">
        <v>9511</v>
      </c>
      <c r="AQ291" s="6" t="s">
        <v>9511</v>
      </c>
    </row>
    <row r="292" spans="1:43">
      <c r="A292" s="6">
        <v>0</v>
      </c>
      <c r="B292" s="6">
        <v>0</v>
      </c>
      <c r="C292" s="6">
        <v>0</v>
      </c>
      <c r="D292" s="6">
        <f t="shared" si="4"/>
        <v>0</v>
      </c>
      <c r="E292" s="6">
        <v>12</v>
      </c>
      <c r="F292" s="6">
        <v>1</v>
      </c>
      <c r="G292" s="6">
        <v>2010</v>
      </c>
      <c r="H292" s="6" t="s">
        <v>10546</v>
      </c>
      <c r="I292" s="6" t="s">
        <v>2229</v>
      </c>
      <c r="J292" s="6" t="s">
        <v>2230</v>
      </c>
      <c r="K292" s="6" t="s">
        <v>8336</v>
      </c>
      <c r="L292" s="6" t="s">
        <v>9846</v>
      </c>
      <c r="M292" s="6" t="s">
        <v>11354</v>
      </c>
      <c r="N292" s="6" t="s">
        <v>7300</v>
      </c>
      <c r="O292" s="6" t="s">
        <v>7049</v>
      </c>
      <c r="P292" s="6" t="s">
        <v>7301</v>
      </c>
      <c r="Q292" s="6"/>
      <c r="R292" s="6"/>
      <c r="S292" s="6"/>
      <c r="T292" s="6"/>
      <c r="U292" s="6"/>
      <c r="V292" s="6"/>
      <c r="W292" s="6"/>
      <c r="X292" s="6" t="s">
        <v>8914</v>
      </c>
      <c r="Y292" s="6" t="s">
        <v>8915</v>
      </c>
      <c r="Z292" s="6" t="s">
        <v>9557</v>
      </c>
      <c r="AA292" s="6"/>
      <c r="AB292" s="6"/>
      <c r="AC292" s="6"/>
      <c r="AD292" s="6"/>
      <c r="AE292" s="6"/>
      <c r="AF292" s="6"/>
      <c r="AG292" s="6"/>
      <c r="AH292" s="6" t="s">
        <v>9547</v>
      </c>
      <c r="AI292" s="6" t="s">
        <v>8057</v>
      </c>
      <c r="AJ292" s="6" t="s">
        <v>9384</v>
      </c>
      <c r="AK292" s="6" t="s">
        <v>9511</v>
      </c>
      <c r="AL292" s="6" t="s">
        <v>9511</v>
      </c>
      <c r="AM292" s="6" t="s">
        <v>9511</v>
      </c>
      <c r="AN292" s="6" t="s">
        <v>9511</v>
      </c>
      <c r="AO292" s="6" t="s">
        <v>9511</v>
      </c>
      <c r="AP292" s="6" t="s">
        <v>9511</v>
      </c>
      <c r="AQ292" s="6" t="s">
        <v>9511</v>
      </c>
    </row>
    <row r="293" spans="1:43">
      <c r="A293" s="6" t="s">
        <v>37433</v>
      </c>
      <c r="B293" s="6">
        <v>0</v>
      </c>
      <c r="C293" s="6">
        <v>0</v>
      </c>
      <c r="D293" s="6">
        <f t="shared" si="4"/>
        <v>0</v>
      </c>
      <c r="E293" s="6">
        <v>12</v>
      </c>
      <c r="F293" s="6">
        <v>1</v>
      </c>
      <c r="G293" s="6">
        <v>2010</v>
      </c>
      <c r="H293" s="6" t="s">
        <v>10547</v>
      </c>
      <c r="I293" s="6" t="s">
        <v>2238</v>
      </c>
      <c r="J293" s="6" t="s">
        <v>2239</v>
      </c>
      <c r="K293" s="6" t="s">
        <v>8338</v>
      </c>
      <c r="L293" s="6" t="s">
        <v>9848</v>
      </c>
      <c r="M293" s="6" t="s">
        <v>11355</v>
      </c>
      <c r="N293" s="6" t="s">
        <v>7296</v>
      </c>
      <c r="O293" s="6" t="s">
        <v>7267</v>
      </c>
      <c r="P293" s="6" t="s">
        <v>7297</v>
      </c>
      <c r="Q293" s="6"/>
      <c r="R293" s="6"/>
      <c r="S293" s="6"/>
      <c r="T293" s="6"/>
      <c r="U293" s="6"/>
      <c r="V293" s="6"/>
      <c r="W293" s="6"/>
      <c r="X293" s="6" t="s">
        <v>8282</v>
      </c>
      <c r="Y293" s="6" t="s">
        <v>8912</v>
      </c>
      <c r="Z293" s="6" t="s">
        <v>8913</v>
      </c>
      <c r="AA293" s="6"/>
      <c r="AB293" s="6"/>
      <c r="AC293" s="6"/>
      <c r="AD293" s="6"/>
      <c r="AE293" s="6"/>
      <c r="AF293" s="6"/>
      <c r="AG293" s="6"/>
      <c r="AH293" s="6" t="s">
        <v>8057</v>
      </c>
      <c r="AI293" s="6" t="s">
        <v>8057</v>
      </c>
      <c r="AJ293" s="6" t="s">
        <v>8057</v>
      </c>
      <c r="AK293" s="6" t="s">
        <v>9511</v>
      </c>
      <c r="AL293" s="6" t="s">
        <v>9511</v>
      </c>
      <c r="AM293" s="6" t="s">
        <v>9511</v>
      </c>
      <c r="AN293" s="6" t="s">
        <v>9511</v>
      </c>
      <c r="AO293" s="6" t="s">
        <v>9511</v>
      </c>
      <c r="AP293" s="6" t="s">
        <v>9511</v>
      </c>
      <c r="AQ293" s="6" t="s">
        <v>9511</v>
      </c>
    </row>
    <row r="294" spans="1:43">
      <c r="A294" s="6" t="s">
        <v>37433</v>
      </c>
      <c r="B294" s="6">
        <v>0</v>
      </c>
      <c r="C294" s="6">
        <v>0</v>
      </c>
      <c r="D294" s="6">
        <f t="shared" si="4"/>
        <v>0</v>
      </c>
      <c r="E294" s="6">
        <v>12</v>
      </c>
      <c r="F294" s="6">
        <v>2</v>
      </c>
      <c r="G294" s="6">
        <v>2010</v>
      </c>
      <c r="H294" s="6" t="s">
        <v>10548</v>
      </c>
      <c r="I294" s="6" t="s">
        <v>2310</v>
      </c>
      <c r="J294" s="6" t="s">
        <v>2311</v>
      </c>
      <c r="K294" s="6" t="s">
        <v>8348</v>
      </c>
      <c r="L294" s="6" t="s">
        <v>9858</v>
      </c>
      <c r="M294" s="6" t="s">
        <v>11356</v>
      </c>
      <c r="N294" s="6" t="s">
        <v>7314</v>
      </c>
      <c r="O294" s="6" t="s">
        <v>7315</v>
      </c>
      <c r="Q294" s="6"/>
      <c r="R294" s="6"/>
      <c r="S294" s="6"/>
      <c r="T294" s="6"/>
      <c r="U294" s="6"/>
      <c r="V294" s="6"/>
      <c r="W294" s="6"/>
      <c r="X294" s="6" t="s">
        <v>8926</v>
      </c>
      <c r="Y294" s="6" t="s">
        <v>8444</v>
      </c>
      <c r="Z294" s="6"/>
      <c r="AA294" s="6"/>
      <c r="AB294" s="6"/>
      <c r="AC294" s="6"/>
      <c r="AD294" s="6"/>
      <c r="AE294" s="6"/>
      <c r="AF294" s="6"/>
      <c r="AG294" s="6"/>
      <c r="AH294" s="6" t="s">
        <v>8057</v>
      </c>
      <c r="AI294" s="6" t="s">
        <v>8057</v>
      </c>
      <c r="AJ294" s="6" t="s">
        <v>9511</v>
      </c>
      <c r="AK294" s="6" t="s">
        <v>9511</v>
      </c>
      <c r="AL294" s="6" t="s">
        <v>9511</v>
      </c>
      <c r="AM294" s="6" t="s">
        <v>9511</v>
      </c>
      <c r="AN294" s="6" t="s">
        <v>9511</v>
      </c>
      <c r="AO294" s="6" t="s">
        <v>9511</v>
      </c>
      <c r="AP294" s="6" t="s">
        <v>9511</v>
      </c>
      <c r="AQ294" s="6" t="s">
        <v>9511</v>
      </c>
    </row>
    <row r="295" spans="1:43">
      <c r="A295" s="6" t="s">
        <v>37433</v>
      </c>
      <c r="B295" s="6">
        <v>0</v>
      </c>
      <c r="C295" s="6">
        <v>0</v>
      </c>
      <c r="D295" s="6">
        <f t="shared" si="4"/>
        <v>0</v>
      </c>
      <c r="E295" s="6">
        <v>12</v>
      </c>
      <c r="F295" s="6">
        <v>2</v>
      </c>
      <c r="G295" s="6">
        <v>2010</v>
      </c>
      <c r="H295" s="6" t="s">
        <v>10549</v>
      </c>
      <c r="I295" s="6" t="s">
        <v>2298</v>
      </c>
      <c r="J295" s="6" t="s">
        <v>2299</v>
      </c>
      <c r="K295" s="6" t="s">
        <v>8346</v>
      </c>
      <c r="L295" s="6" t="s">
        <v>9856</v>
      </c>
      <c r="M295" s="6" t="s">
        <v>11357</v>
      </c>
      <c r="N295" s="6" t="s">
        <v>7312</v>
      </c>
      <c r="O295" s="6" t="s">
        <v>7313</v>
      </c>
      <c r="Q295" s="6"/>
      <c r="R295" s="6"/>
      <c r="S295" s="6"/>
      <c r="T295" s="6"/>
      <c r="U295" s="6"/>
      <c r="V295" s="6"/>
      <c r="W295" s="6"/>
      <c r="X295" s="6" t="s">
        <v>8923</v>
      </c>
      <c r="Y295" s="6" t="s">
        <v>8924</v>
      </c>
      <c r="Z295" s="6"/>
      <c r="AA295" s="6"/>
      <c r="AB295" s="6"/>
      <c r="AC295" s="6"/>
      <c r="AD295" s="6"/>
      <c r="AE295" s="6"/>
      <c r="AF295" s="6"/>
      <c r="AG295" s="6"/>
      <c r="AH295" s="6" t="s">
        <v>9535</v>
      </c>
      <c r="AI295" s="6" t="s">
        <v>9512</v>
      </c>
      <c r="AJ295" s="6" t="s">
        <v>9511</v>
      </c>
      <c r="AK295" s="6" t="s">
        <v>9511</v>
      </c>
      <c r="AL295" s="6" t="s">
        <v>9511</v>
      </c>
      <c r="AM295" s="6" t="s">
        <v>9511</v>
      </c>
      <c r="AN295" s="6" t="s">
        <v>9511</v>
      </c>
      <c r="AO295" s="6" t="s">
        <v>9511</v>
      </c>
      <c r="AP295" s="6" t="s">
        <v>9511</v>
      </c>
      <c r="AQ295" s="6" t="s">
        <v>9511</v>
      </c>
    </row>
    <row r="296" spans="1:43">
      <c r="A296" s="6" t="s">
        <v>37433</v>
      </c>
      <c r="B296" s="6">
        <v>0</v>
      </c>
      <c r="C296" s="6">
        <v>0</v>
      </c>
      <c r="D296" s="6">
        <f t="shared" si="4"/>
        <v>0</v>
      </c>
      <c r="E296" s="6">
        <v>12</v>
      </c>
      <c r="F296" s="6">
        <v>2</v>
      </c>
      <c r="G296" s="6">
        <v>2010</v>
      </c>
      <c r="H296" s="6" t="s">
        <v>10550</v>
      </c>
      <c r="I296" s="6" t="s">
        <v>2315</v>
      </c>
      <c r="J296" s="6" t="s">
        <v>2316</v>
      </c>
      <c r="K296" s="6" t="s">
        <v>8282</v>
      </c>
      <c r="L296" s="6" t="s">
        <v>9859</v>
      </c>
      <c r="M296" s="6" t="s">
        <v>11358</v>
      </c>
      <c r="N296" s="6" t="s">
        <v>2316</v>
      </c>
      <c r="Q296" s="6"/>
      <c r="R296" s="6"/>
      <c r="S296" s="6"/>
      <c r="T296" s="6"/>
      <c r="U296" s="6"/>
      <c r="V296" s="6"/>
      <c r="W296" s="6"/>
      <c r="X296" s="6" t="s">
        <v>8282</v>
      </c>
      <c r="Y296" s="6"/>
      <c r="Z296" s="6"/>
      <c r="AA296" s="6"/>
      <c r="AB296" s="6"/>
      <c r="AC296" s="6"/>
      <c r="AD296" s="6"/>
      <c r="AE296" s="6"/>
      <c r="AF296" s="6"/>
      <c r="AG296" s="6"/>
      <c r="AH296" s="6" t="s">
        <v>8057</v>
      </c>
      <c r="AI296" s="6" t="s">
        <v>9511</v>
      </c>
      <c r="AJ296" s="6" t="s">
        <v>9511</v>
      </c>
      <c r="AK296" s="6" t="s">
        <v>9511</v>
      </c>
      <c r="AL296" s="6" t="s">
        <v>9511</v>
      </c>
      <c r="AM296" s="6" t="s">
        <v>9511</v>
      </c>
      <c r="AN296" s="6" t="s">
        <v>9511</v>
      </c>
      <c r="AO296" s="6" t="s">
        <v>9511</v>
      </c>
      <c r="AP296" s="6" t="s">
        <v>9511</v>
      </c>
      <c r="AQ296" s="6" t="s">
        <v>9511</v>
      </c>
    </row>
    <row r="297" spans="1:43">
      <c r="A297" s="6" t="s">
        <v>37433</v>
      </c>
      <c r="B297" s="6">
        <v>0</v>
      </c>
      <c r="C297" s="6">
        <v>0</v>
      </c>
      <c r="D297" s="6">
        <f t="shared" si="4"/>
        <v>0</v>
      </c>
      <c r="E297" s="6">
        <v>12</v>
      </c>
      <c r="F297" s="6">
        <v>2</v>
      </c>
      <c r="G297" s="6">
        <v>2010</v>
      </c>
      <c r="H297" s="6" t="s">
        <v>10551</v>
      </c>
      <c r="I297" s="6" t="s">
        <v>2338</v>
      </c>
      <c r="J297" s="6" t="s">
        <v>2339</v>
      </c>
      <c r="K297" s="6" t="s">
        <v>8352</v>
      </c>
      <c r="L297" s="6" t="s">
        <v>9863</v>
      </c>
      <c r="M297" s="6" t="s">
        <v>11359</v>
      </c>
      <c r="N297" s="6" t="s">
        <v>7150</v>
      </c>
      <c r="O297" s="6" t="s">
        <v>7321</v>
      </c>
      <c r="Q297" s="6"/>
      <c r="R297" s="6"/>
      <c r="S297" s="6"/>
      <c r="T297" s="6"/>
      <c r="U297" s="6"/>
      <c r="V297" s="6"/>
      <c r="W297" s="6"/>
      <c r="X297" s="6" t="s">
        <v>8820</v>
      </c>
      <c r="Y297" s="6" t="s">
        <v>8929</v>
      </c>
      <c r="Z297" s="6"/>
      <c r="AA297" s="6"/>
      <c r="AB297" s="6"/>
      <c r="AC297" s="6"/>
      <c r="AD297" s="6"/>
      <c r="AE297" s="6"/>
      <c r="AF297" s="6"/>
      <c r="AG297" s="6"/>
      <c r="AH297" s="6" t="s">
        <v>8057</v>
      </c>
      <c r="AI297" s="6" t="s">
        <v>8057</v>
      </c>
      <c r="AJ297" s="6" t="s">
        <v>9511</v>
      </c>
      <c r="AK297" s="6" t="s">
        <v>9511</v>
      </c>
      <c r="AL297" s="6" t="s">
        <v>9511</v>
      </c>
      <c r="AM297" s="6" t="s">
        <v>9511</v>
      </c>
      <c r="AN297" s="6" t="s">
        <v>9511</v>
      </c>
      <c r="AO297" s="6" t="s">
        <v>9511</v>
      </c>
      <c r="AP297" s="6" t="s">
        <v>9511</v>
      </c>
      <c r="AQ297" s="6" t="s">
        <v>9511</v>
      </c>
    </row>
    <row r="298" spans="1:43">
      <c r="A298" s="6" t="s">
        <v>37433</v>
      </c>
      <c r="B298" s="6">
        <v>0</v>
      </c>
      <c r="C298" s="6">
        <v>0</v>
      </c>
      <c r="D298" s="6">
        <f t="shared" si="4"/>
        <v>0</v>
      </c>
      <c r="E298" s="6">
        <v>12</v>
      </c>
      <c r="F298" s="6">
        <v>2</v>
      </c>
      <c r="G298" s="6">
        <v>2010</v>
      </c>
      <c r="H298" s="6" t="s">
        <v>10552</v>
      </c>
      <c r="I298" s="6" t="s">
        <v>2322</v>
      </c>
      <c r="J298" s="6" t="s">
        <v>2323</v>
      </c>
      <c r="K298" s="6" t="s">
        <v>8349</v>
      </c>
      <c r="L298" s="6" t="s">
        <v>9860</v>
      </c>
      <c r="M298" s="6" t="s">
        <v>11360</v>
      </c>
      <c r="N298" s="6" t="s">
        <v>7135</v>
      </c>
      <c r="O298" s="6" t="s">
        <v>7110</v>
      </c>
      <c r="P298" s="6" t="s">
        <v>7320</v>
      </c>
      <c r="Q298" s="6"/>
      <c r="R298" s="6"/>
      <c r="S298" s="6"/>
      <c r="T298" s="6"/>
      <c r="U298" s="6"/>
      <c r="V298" s="6"/>
      <c r="W298" s="6"/>
      <c r="X298" s="6" t="s">
        <v>8365</v>
      </c>
      <c r="Y298" s="6" t="s">
        <v>8365</v>
      </c>
      <c r="Z298" s="6" t="s">
        <v>8928</v>
      </c>
      <c r="AA298" s="6"/>
      <c r="AB298" s="6"/>
      <c r="AC298" s="6"/>
      <c r="AD298" s="6"/>
      <c r="AE298" s="6"/>
      <c r="AF298" s="6"/>
      <c r="AG298" s="6"/>
      <c r="AH298" s="6" t="s">
        <v>8057</v>
      </c>
      <c r="AI298" s="6" t="s">
        <v>8057</v>
      </c>
      <c r="AJ298" s="6" t="s">
        <v>8057</v>
      </c>
      <c r="AK298" s="6" t="s">
        <v>9511</v>
      </c>
      <c r="AL298" s="6" t="s">
        <v>9511</v>
      </c>
      <c r="AM298" s="6" t="s">
        <v>9511</v>
      </c>
      <c r="AN298" s="6" t="s">
        <v>9511</v>
      </c>
      <c r="AO298" s="6" t="s">
        <v>9511</v>
      </c>
      <c r="AP298" s="6" t="s">
        <v>9511</v>
      </c>
      <c r="AQ298" s="6" t="s">
        <v>9511</v>
      </c>
    </row>
    <row r="299" spans="1:43">
      <c r="A299" s="6" t="s">
        <v>37433</v>
      </c>
      <c r="B299" s="6">
        <v>0</v>
      </c>
      <c r="C299" s="6">
        <v>0</v>
      </c>
      <c r="D299" s="6">
        <f t="shared" si="4"/>
        <v>0</v>
      </c>
      <c r="E299" s="6">
        <v>12</v>
      </c>
      <c r="F299" s="6">
        <v>2</v>
      </c>
      <c r="G299" s="6">
        <v>2010</v>
      </c>
      <c r="H299" s="6" t="s">
        <v>10553</v>
      </c>
      <c r="I299" s="6" t="s">
        <v>2343</v>
      </c>
      <c r="J299" s="6" t="s">
        <v>2344</v>
      </c>
      <c r="K299" s="6" t="s">
        <v>8353</v>
      </c>
      <c r="L299" s="6" t="s">
        <v>9864</v>
      </c>
      <c r="M299" s="6" t="s">
        <v>11361</v>
      </c>
      <c r="N299" s="6" t="s">
        <v>7322</v>
      </c>
      <c r="O299" s="6" t="s">
        <v>7202</v>
      </c>
      <c r="P299" s="6" t="s">
        <v>7323</v>
      </c>
      <c r="Q299" s="6"/>
      <c r="R299" s="6"/>
      <c r="S299" s="6"/>
      <c r="T299" s="6"/>
      <c r="U299" s="6"/>
      <c r="V299" s="6"/>
      <c r="W299" s="6"/>
      <c r="X299" s="6" t="s">
        <v>8850</v>
      </c>
      <c r="Y299" s="6" t="s">
        <v>8850</v>
      </c>
      <c r="Z299" s="6" t="s">
        <v>8850</v>
      </c>
      <c r="AA299" s="6"/>
      <c r="AB299" s="6"/>
      <c r="AC299" s="6"/>
      <c r="AD299" s="6"/>
      <c r="AE299" s="6"/>
      <c r="AF299" s="6"/>
      <c r="AG299" s="6"/>
      <c r="AH299" s="6" t="s">
        <v>8057</v>
      </c>
      <c r="AI299" s="6" t="s">
        <v>8057</v>
      </c>
      <c r="AJ299" s="6" t="s">
        <v>8057</v>
      </c>
      <c r="AK299" s="6" t="s">
        <v>9511</v>
      </c>
      <c r="AL299" s="6" t="s">
        <v>9511</v>
      </c>
      <c r="AM299" s="6" t="s">
        <v>9511</v>
      </c>
      <c r="AN299" s="6" t="s">
        <v>9511</v>
      </c>
      <c r="AO299" s="6" t="s">
        <v>9511</v>
      </c>
      <c r="AP299" s="6" t="s">
        <v>9511</v>
      </c>
      <c r="AQ299" s="6" t="s">
        <v>9511</v>
      </c>
    </row>
    <row r="300" spans="1:43">
      <c r="A300" s="6" t="s">
        <v>37433</v>
      </c>
      <c r="B300" s="6" t="s">
        <v>37439</v>
      </c>
      <c r="C300" s="6">
        <v>0</v>
      </c>
      <c r="D300" s="6">
        <f t="shared" si="4"/>
        <v>0</v>
      </c>
      <c r="E300" s="6">
        <v>12</v>
      </c>
      <c r="F300" s="6">
        <v>2</v>
      </c>
      <c r="G300" s="6">
        <v>2010</v>
      </c>
      <c r="H300" s="6" t="s">
        <v>10554</v>
      </c>
      <c r="I300" s="6" t="s">
        <v>2334</v>
      </c>
      <c r="J300" s="6" t="s">
        <v>2335</v>
      </c>
      <c r="K300" s="6" t="s">
        <v>8351</v>
      </c>
      <c r="L300" s="6" t="s">
        <v>9862</v>
      </c>
      <c r="M300" s="6" t="s">
        <v>11362</v>
      </c>
      <c r="N300" s="6" t="s">
        <v>7327</v>
      </c>
      <c r="O300" s="6" t="s">
        <v>7328</v>
      </c>
      <c r="P300" s="6" t="s">
        <v>7329</v>
      </c>
      <c r="Q300" s="6"/>
      <c r="R300" s="6"/>
      <c r="S300" s="6"/>
      <c r="T300" s="6"/>
      <c r="U300" s="6"/>
      <c r="V300" s="6"/>
      <c r="W300" s="6"/>
      <c r="X300" s="6" t="s">
        <v>8933</v>
      </c>
      <c r="Y300" s="6" t="s">
        <v>8817</v>
      </c>
      <c r="Z300" s="6" t="s">
        <v>8282</v>
      </c>
      <c r="AA300" s="6"/>
      <c r="AB300" s="6"/>
      <c r="AC300" s="6"/>
      <c r="AD300" s="6"/>
      <c r="AE300" s="6"/>
      <c r="AF300" s="6"/>
      <c r="AG300" s="6"/>
      <c r="AH300" s="6" t="s">
        <v>8057</v>
      </c>
      <c r="AI300" s="6" t="s">
        <v>8057</v>
      </c>
      <c r="AJ300" s="6" t="s">
        <v>8057</v>
      </c>
      <c r="AK300" s="6" t="s">
        <v>9511</v>
      </c>
      <c r="AL300" s="6" t="s">
        <v>9511</v>
      </c>
      <c r="AM300" s="6" t="s">
        <v>9511</v>
      </c>
      <c r="AN300" s="6" t="s">
        <v>9511</v>
      </c>
      <c r="AO300" s="6" t="s">
        <v>9511</v>
      </c>
      <c r="AP300" s="6" t="s">
        <v>9511</v>
      </c>
      <c r="AQ300" s="6" t="s">
        <v>9511</v>
      </c>
    </row>
    <row r="301" spans="1:43">
      <c r="A301" s="6" t="s">
        <v>37433</v>
      </c>
      <c r="B301" s="6">
        <v>0</v>
      </c>
      <c r="C301" s="6">
        <v>0</v>
      </c>
      <c r="D301" s="6">
        <f t="shared" si="4"/>
        <v>0</v>
      </c>
      <c r="E301" s="6">
        <v>12</v>
      </c>
      <c r="F301" s="6">
        <v>2</v>
      </c>
      <c r="G301" s="6">
        <v>2010</v>
      </c>
      <c r="H301" s="6" t="s">
        <v>10555</v>
      </c>
      <c r="I301" s="6" t="s">
        <v>2304</v>
      </c>
      <c r="J301" s="6" t="s">
        <v>2305</v>
      </c>
      <c r="K301" s="6" t="s">
        <v>8347</v>
      </c>
      <c r="L301" s="6" t="s">
        <v>9857</v>
      </c>
      <c r="M301" s="6" t="s">
        <v>11365</v>
      </c>
      <c r="N301" s="6" t="s">
        <v>7316</v>
      </c>
      <c r="O301" s="6" t="s">
        <v>7317</v>
      </c>
      <c r="Q301" s="6"/>
      <c r="R301" s="6"/>
      <c r="S301" s="6"/>
      <c r="T301" s="6"/>
      <c r="U301" s="6"/>
      <c r="V301" s="6"/>
      <c r="W301" s="6"/>
      <c r="X301" s="6" t="s">
        <v>8079</v>
      </c>
      <c r="Y301" s="6" t="s">
        <v>8079</v>
      </c>
      <c r="Z301" s="6"/>
      <c r="AA301" s="6"/>
      <c r="AB301" s="6"/>
      <c r="AC301" s="6"/>
      <c r="AD301" s="6"/>
      <c r="AE301" s="6"/>
      <c r="AF301" s="6"/>
      <c r="AG301" s="6"/>
      <c r="AH301" s="6" t="s">
        <v>8057</v>
      </c>
      <c r="AI301" s="6" t="s">
        <v>8057</v>
      </c>
      <c r="AJ301" s="6" t="s">
        <v>9511</v>
      </c>
      <c r="AK301" s="6" t="s">
        <v>9511</v>
      </c>
      <c r="AL301" s="6" t="s">
        <v>9511</v>
      </c>
      <c r="AM301" s="6" t="s">
        <v>9511</v>
      </c>
      <c r="AN301" s="6" t="s">
        <v>9511</v>
      </c>
      <c r="AO301" s="6" t="s">
        <v>9511</v>
      </c>
      <c r="AP301" s="6" t="s">
        <v>9511</v>
      </c>
      <c r="AQ301" s="6" t="s">
        <v>9511</v>
      </c>
    </row>
    <row r="302" spans="1:43">
      <c r="A302" s="6" t="s">
        <v>37433</v>
      </c>
      <c r="B302" s="6" t="s">
        <v>37439</v>
      </c>
      <c r="C302" s="6">
        <v>0</v>
      </c>
      <c r="D302" s="6">
        <f t="shared" si="4"/>
        <v>0</v>
      </c>
      <c r="E302" s="6">
        <v>12</v>
      </c>
      <c r="F302" s="6">
        <v>2</v>
      </c>
      <c r="G302" s="6">
        <v>2010</v>
      </c>
      <c r="H302" s="6" t="s">
        <v>10556</v>
      </c>
      <c r="I302" s="6" t="s">
        <v>2328</v>
      </c>
      <c r="J302" s="6" t="s">
        <v>2329</v>
      </c>
      <c r="K302" s="6" t="s">
        <v>8350</v>
      </c>
      <c r="L302" s="6" t="s">
        <v>9861</v>
      </c>
      <c r="M302" s="6" t="s">
        <v>11367</v>
      </c>
      <c r="N302" s="6" t="s">
        <v>7318</v>
      </c>
      <c r="O302" s="6" t="s">
        <v>7319</v>
      </c>
      <c r="Q302" s="6"/>
      <c r="R302" s="6"/>
      <c r="S302" s="6"/>
      <c r="T302" s="6"/>
      <c r="U302" s="6"/>
      <c r="V302" s="6"/>
      <c r="W302" s="6"/>
      <c r="X302" s="6" t="s">
        <v>8927</v>
      </c>
      <c r="Y302" s="6" t="s">
        <v>8446</v>
      </c>
      <c r="Z302" s="6"/>
      <c r="AA302" s="6"/>
      <c r="AB302" s="6"/>
      <c r="AC302" s="6"/>
      <c r="AD302" s="6"/>
      <c r="AE302" s="6"/>
      <c r="AF302" s="6"/>
      <c r="AG302" s="6"/>
      <c r="AH302" s="6" t="s">
        <v>9496</v>
      </c>
      <c r="AI302" s="6" t="s">
        <v>8057</v>
      </c>
      <c r="AJ302" s="6" t="s">
        <v>9511</v>
      </c>
      <c r="AK302" s="6" t="s">
        <v>9511</v>
      </c>
      <c r="AL302" s="6" t="s">
        <v>9511</v>
      </c>
      <c r="AM302" s="6" t="s">
        <v>9511</v>
      </c>
      <c r="AN302" s="6" t="s">
        <v>9511</v>
      </c>
      <c r="AO302" s="6" t="s">
        <v>9511</v>
      </c>
      <c r="AP302" s="6" t="s">
        <v>9511</v>
      </c>
      <c r="AQ302" s="6" t="s">
        <v>9511</v>
      </c>
    </row>
    <row r="303" spans="1:43">
      <c r="A303" s="6" t="s">
        <v>37436</v>
      </c>
      <c r="B303" s="6">
        <v>0</v>
      </c>
      <c r="C303" s="6">
        <v>0</v>
      </c>
      <c r="D303" s="6">
        <f t="shared" si="4"/>
        <v>0</v>
      </c>
      <c r="E303" s="6">
        <v>12</v>
      </c>
      <c r="F303" s="6">
        <v>3</v>
      </c>
      <c r="G303" s="6">
        <v>2010</v>
      </c>
      <c r="H303" s="6" t="s">
        <v>10557</v>
      </c>
      <c r="I303" s="6" t="s">
        <v>2359</v>
      </c>
      <c r="J303" s="6" t="s">
        <v>2360</v>
      </c>
      <c r="K303" s="6" t="s">
        <v>8354</v>
      </c>
      <c r="L303" s="6" t="s">
        <v>9865</v>
      </c>
      <c r="M303" s="6" t="s">
        <v>11368</v>
      </c>
      <c r="N303" s="6" t="s">
        <v>7325</v>
      </c>
      <c r="O303" s="6" t="s">
        <v>7171</v>
      </c>
      <c r="P303" s="6" t="s">
        <v>7326</v>
      </c>
      <c r="Q303" s="6"/>
      <c r="R303" s="6"/>
      <c r="S303" s="6"/>
      <c r="T303" s="6"/>
      <c r="U303" s="6"/>
      <c r="V303" s="6"/>
      <c r="W303" s="6"/>
      <c r="X303" s="6" t="s">
        <v>8931</v>
      </c>
      <c r="Y303" s="6" t="s">
        <v>8078</v>
      </c>
      <c r="Z303" s="6" t="s">
        <v>8932</v>
      </c>
      <c r="AA303" s="6"/>
      <c r="AB303" s="6"/>
      <c r="AC303" s="6"/>
      <c r="AD303" s="6"/>
      <c r="AE303" s="6"/>
      <c r="AF303" s="6"/>
      <c r="AG303" s="6"/>
      <c r="AH303" s="6" t="s">
        <v>8057</v>
      </c>
      <c r="AI303" s="6" t="s">
        <v>8057</v>
      </c>
      <c r="AJ303" s="6" t="s">
        <v>8057</v>
      </c>
      <c r="AK303" s="6" t="s">
        <v>9511</v>
      </c>
      <c r="AL303" s="6" t="s">
        <v>9511</v>
      </c>
      <c r="AM303" s="6" t="s">
        <v>9511</v>
      </c>
      <c r="AN303" s="6" t="s">
        <v>9511</v>
      </c>
      <c r="AO303" s="6" t="s">
        <v>9511</v>
      </c>
      <c r="AP303" s="6" t="s">
        <v>9511</v>
      </c>
      <c r="AQ303" s="6" t="s">
        <v>9511</v>
      </c>
    </row>
    <row r="304" spans="1:43">
      <c r="A304" s="6" t="s">
        <v>37433</v>
      </c>
      <c r="B304" s="6" t="s">
        <v>37442</v>
      </c>
      <c r="C304" s="6" t="s">
        <v>37503</v>
      </c>
      <c r="D304" s="6">
        <f t="shared" si="4"/>
        <v>0</v>
      </c>
      <c r="E304" s="6">
        <v>12</v>
      </c>
      <c r="F304" s="6">
        <v>3</v>
      </c>
      <c r="G304" s="6">
        <v>2010</v>
      </c>
      <c r="H304" s="6" t="s">
        <v>10558</v>
      </c>
      <c r="I304" s="6" t="s">
        <v>2375</v>
      </c>
      <c r="J304" s="6" t="s">
        <v>2376</v>
      </c>
      <c r="K304" s="6" t="s">
        <v>8356</v>
      </c>
      <c r="L304" s="6" t="s">
        <v>9868</v>
      </c>
      <c r="M304" s="6" t="s">
        <v>11370</v>
      </c>
      <c r="N304" s="6" t="s">
        <v>2907</v>
      </c>
      <c r="O304" s="6" t="s">
        <v>7330</v>
      </c>
      <c r="P304" s="6" t="s">
        <v>7023</v>
      </c>
      <c r="Q304" s="6"/>
      <c r="R304" s="6"/>
      <c r="S304" s="6"/>
      <c r="T304" s="6"/>
      <c r="U304" s="6"/>
      <c r="V304" s="6"/>
      <c r="W304" s="6"/>
      <c r="X304" s="6" t="s">
        <v>8389</v>
      </c>
      <c r="Y304" s="6" t="s">
        <v>8934</v>
      </c>
      <c r="Z304" s="6" t="s">
        <v>8935</v>
      </c>
      <c r="AA304" s="6"/>
      <c r="AB304" s="6"/>
      <c r="AC304" s="6"/>
      <c r="AD304" s="6"/>
      <c r="AE304" s="6"/>
      <c r="AF304" s="6"/>
      <c r="AG304" s="6"/>
      <c r="AH304" s="6" t="s">
        <v>8057</v>
      </c>
      <c r="AI304" s="6" t="s">
        <v>9471</v>
      </c>
      <c r="AJ304" s="6" t="s">
        <v>9516</v>
      </c>
      <c r="AK304" s="6" t="s">
        <v>9511</v>
      </c>
      <c r="AL304" s="6" t="s">
        <v>9511</v>
      </c>
      <c r="AM304" s="6" t="s">
        <v>9511</v>
      </c>
      <c r="AN304" s="6" t="s">
        <v>9511</v>
      </c>
      <c r="AO304" s="6" t="s">
        <v>9511</v>
      </c>
      <c r="AP304" s="6" t="s">
        <v>9511</v>
      </c>
      <c r="AQ304" s="6" t="s">
        <v>9511</v>
      </c>
    </row>
    <row r="305" spans="1:43">
      <c r="A305" s="6" t="s">
        <v>37433</v>
      </c>
      <c r="B305" s="6" t="s">
        <v>37439</v>
      </c>
      <c r="C305" s="6">
        <v>0</v>
      </c>
      <c r="D305" s="6">
        <f t="shared" si="4"/>
        <v>0</v>
      </c>
      <c r="E305" s="6">
        <v>12</v>
      </c>
      <c r="F305" s="6">
        <v>3</v>
      </c>
      <c r="G305" s="6">
        <v>2010</v>
      </c>
      <c r="H305" s="6" t="s">
        <v>10559</v>
      </c>
      <c r="I305" s="6" t="s">
        <v>2401</v>
      </c>
      <c r="J305" s="6" t="s">
        <v>2402</v>
      </c>
      <c r="K305" s="6" t="s">
        <v>8361</v>
      </c>
      <c r="L305" s="6" t="s">
        <v>9873</v>
      </c>
      <c r="M305" s="6" t="s">
        <v>11371</v>
      </c>
      <c r="N305" s="6" t="s">
        <v>2402</v>
      </c>
      <c r="Q305" s="6"/>
      <c r="R305" s="6"/>
      <c r="S305" s="6"/>
      <c r="T305" s="6"/>
      <c r="U305" s="6"/>
      <c r="V305" s="6"/>
      <c r="W305" s="6"/>
      <c r="X305" s="6" t="s">
        <v>8361</v>
      </c>
      <c r="Y305" s="6"/>
      <c r="Z305" s="6"/>
      <c r="AA305" s="6"/>
      <c r="AB305" s="6"/>
      <c r="AC305" s="6"/>
      <c r="AD305" s="6"/>
      <c r="AE305" s="6"/>
      <c r="AF305" s="6"/>
      <c r="AG305" s="6"/>
      <c r="AH305" s="6" t="s">
        <v>8057</v>
      </c>
      <c r="AI305" s="6" t="s">
        <v>9511</v>
      </c>
      <c r="AJ305" s="6" t="s">
        <v>9511</v>
      </c>
      <c r="AK305" s="6" t="s">
        <v>9511</v>
      </c>
      <c r="AL305" s="6" t="s">
        <v>9511</v>
      </c>
      <c r="AM305" s="6" t="s">
        <v>9511</v>
      </c>
      <c r="AN305" s="6" t="s">
        <v>9511</v>
      </c>
      <c r="AO305" s="6" t="s">
        <v>9511</v>
      </c>
      <c r="AP305" s="6" t="s">
        <v>9511</v>
      </c>
      <c r="AQ305" s="6" t="s">
        <v>9511</v>
      </c>
    </row>
    <row r="306" spans="1:43">
      <c r="A306" s="6" t="s">
        <v>37433</v>
      </c>
      <c r="B306" s="6" t="s">
        <v>37439</v>
      </c>
      <c r="C306" s="6">
        <v>0</v>
      </c>
      <c r="D306" s="6">
        <f t="shared" si="4"/>
        <v>0</v>
      </c>
      <c r="E306" s="6">
        <v>12</v>
      </c>
      <c r="F306" s="6">
        <v>3</v>
      </c>
      <c r="G306" s="6">
        <v>2010</v>
      </c>
      <c r="H306" s="6" t="s">
        <v>10560</v>
      </c>
      <c r="I306" s="6" t="s">
        <v>2365</v>
      </c>
      <c r="J306" s="6" t="s">
        <v>1880</v>
      </c>
      <c r="K306" s="6" t="s">
        <v>8282</v>
      </c>
      <c r="L306" s="6" t="s">
        <v>9866</v>
      </c>
      <c r="M306" s="6" t="s">
        <v>11373</v>
      </c>
      <c r="N306" s="6" t="s">
        <v>1880</v>
      </c>
      <c r="Q306" s="6"/>
      <c r="R306" s="6"/>
      <c r="S306" s="6"/>
      <c r="T306" s="6"/>
      <c r="U306" s="6"/>
      <c r="V306" s="6"/>
      <c r="W306" s="6"/>
      <c r="X306" s="6" t="s">
        <v>8282</v>
      </c>
      <c r="Y306" s="6"/>
      <c r="Z306" s="6"/>
      <c r="AA306" s="6"/>
      <c r="AB306" s="6"/>
      <c r="AC306" s="6"/>
      <c r="AD306" s="6"/>
      <c r="AE306" s="6"/>
      <c r="AF306" s="6"/>
      <c r="AG306" s="6"/>
      <c r="AH306" s="6" t="s">
        <v>8057</v>
      </c>
      <c r="AI306" s="6" t="s">
        <v>9511</v>
      </c>
      <c r="AJ306" s="6" t="s">
        <v>9511</v>
      </c>
      <c r="AK306" s="6" t="s">
        <v>9511</v>
      </c>
      <c r="AL306" s="6" t="s">
        <v>9511</v>
      </c>
      <c r="AM306" s="6" t="s">
        <v>9511</v>
      </c>
      <c r="AN306" s="6" t="s">
        <v>9511</v>
      </c>
      <c r="AO306" s="6" t="s">
        <v>9511</v>
      </c>
      <c r="AP306" s="6" t="s">
        <v>9511</v>
      </c>
      <c r="AQ306" s="6" t="s">
        <v>9511</v>
      </c>
    </row>
    <row r="307" spans="1:43">
      <c r="A307" s="6" t="s">
        <v>37433</v>
      </c>
      <c r="B307" s="6" t="s">
        <v>37439</v>
      </c>
      <c r="C307" s="6">
        <v>0</v>
      </c>
      <c r="D307" s="6">
        <f t="shared" si="4"/>
        <v>0</v>
      </c>
      <c r="E307" s="6">
        <v>12</v>
      </c>
      <c r="F307" s="6">
        <v>3</v>
      </c>
      <c r="G307" s="6">
        <v>2010</v>
      </c>
      <c r="H307" s="6" t="s">
        <v>10561</v>
      </c>
      <c r="I307" s="6" t="s">
        <v>2390</v>
      </c>
      <c r="J307" s="6" t="s">
        <v>2391</v>
      </c>
      <c r="K307" s="6" t="s">
        <v>8359</v>
      </c>
      <c r="L307" s="6" t="s">
        <v>9871</v>
      </c>
      <c r="M307" s="6" t="s">
        <v>11375</v>
      </c>
      <c r="N307" s="6" t="s">
        <v>7331</v>
      </c>
      <c r="O307" s="6" t="s">
        <v>7332</v>
      </c>
      <c r="P307" s="6" t="s">
        <v>7333</v>
      </c>
      <c r="Q307" s="6"/>
      <c r="R307" s="6"/>
      <c r="S307" s="6"/>
      <c r="T307" s="6"/>
      <c r="U307" s="6"/>
      <c r="V307" s="6"/>
      <c r="W307" s="6"/>
      <c r="X307" s="6" t="s">
        <v>8936</v>
      </c>
      <c r="Y307" s="6" t="s">
        <v>8676</v>
      </c>
      <c r="Z307" s="6" t="s">
        <v>8937</v>
      </c>
      <c r="AA307" s="6"/>
      <c r="AB307" s="6"/>
      <c r="AC307" s="6"/>
      <c r="AD307" s="6"/>
      <c r="AE307" s="6"/>
      <c r="AF307" s="6"/>
      <c r="AG307" s="6"/>
      <c r="AH307" s="6" t="s">
        <v>8057</v>
      </c>
      <c r="AI307" s="6" t="s">
        <v>8057</v>
      </c>
      <c r="AJ307" s="6" t="s">
        <v>8057</v>
      </c>
      <c r="AK307" s="6" t="s">
        <v>9511</v>
      </c>
      <c r="AL307" s="6" t="s">
        <v>9511</v>
      </c>
      <c r="AM307" s="6" t="s">
        <v>9511</v>
      </c>
      <c r="AN307" s="6" t="s">
        <v>9511</v>
      </c>
      <c r="AO307" s="6" t="s">
        <v>9511</v>
      </c>
      <c r="AP307" s="6" t="s">
        <v>9511</v>
      </c>
      <c r="AQ307" s="6" t="s">
        <v>9511</v>
      </c>
    </row>
    <row r="308" spans="1:43">
      <c r="A308" s="6" t="s">
        <v>37433</v>
      </c>
      <c r="B308" s="6">
        <v>0</v>
      </c>
      <c r="C308" s="6">
        <v>0</v>
      </c>
      <c r="D308" s="6">
        <f t="shared" si="4"/>
        <v>0</v>
      </c>
      <c r="E308" s="6">
        <v>12</v>
      </c>
      <c r="F308" s="6">
        <v>3</v>
      </c>
      <c r="G308" s="6">
        <v>2010</v>
      </c>
      <c r="H308" s="6" t="s">
        <v>10562</v>
      </c>
      <c r="I308" s="6" t="s">
        <v>2380</v>
      </c>
      <c r="J308" s="6" t="s">
        <v>2381</v>
      </c>
      <c r="K308" s="6" t="s">
        <v>8357</v>
      </c>
      <c r="L308" s="6" t="s">
        <v>9869</v>
      </c>
      <c r="M308" s="6" t="s">
        <v>11377</v>
      </c>
      <c r="N308" s="6" t="s">
        <v>7334</v>
      </c>
      <c r="O308" s="6" t="s">
        <v>7335</v>
      </c>
      <c r="Q308" s="6"/>
      <c r="R308" s="6"/>
      <c r="S308" s="6"/>
      <c r="T308" s="6"/>
      <c r="U308" s="6"/>
      <c r="V308" s="6"/>
      <c r="W308" s="6"/>
      <c r="X308" s="6" t="s">
        <v>8433</v>
      </c>
      <c r="Y308" s="6" t="s">
        <v>8433</v>
      </c>
      <c r="Z308" s="6"/>
      <c r="AA308" s="6"/>
      <c r="AB308" s="6"/>
      <c r="AC308" s="6"/>
      <c r="AD308" s="6"/>
      <c r="AE308" s="6"/>
      <c r="AF308" s="6"/>
      <c r="AG308" s="6"/>
      <c r="AH308" s="6" t="s">
        <v>8057</v>
      </c>
      <c r="AI308" s="6" t="s">
        <v>8057</v>
      </c>
      <c r="AJ308" s="6" t="s">
        <v>9511</v>
      </c>
      <c r="AK308" s="6" t="s">
        <v>9511</v>
      </c>
      <c r="AL308" s="6" t="s">
        <v>9511</v>
      </c>
      <c r="AM308" s="6" t="s">
        <v>9511</v>
      </c>
      <c r="AN308" s="6" t="s">
        <v>9511</v>
      </c>
      <c r="AO308" s="6" t="s">
        <v>9511</v>
      </c>
      <c r="AP308" s="6" t="s">
        <v>9511</v>
      </c>
      <c r="AQ308" s="6" t="s">
        <v>9511</v>
      </c>
    </row>
    <row r="309" spans="1:43">
      <c r="A309" s="6" t="s">
        <v>37433</v>
      </c>
      <c r="B309" s="6" t="s">
        <v>37442</v>
      </c>
      <c r="C309" s="6" t="s">
        <v>37504</v>
      </c>
      <c r="D309" s="6">
        <f t="shared" si="4"/>
        <v>0</v>
      </c>
      <c r="E309" s="6">
        <v>12</v>
      </c>
      <c r="F309" s="6">
        <v>3</v>
      </c>
      <c r="G309" s="6">
        <v>2010</v>
      </c>
      <c r="H309" s="6" t="s">
        <v>10563</v>
      </c>
      <c r="I309" s="6" t="s">
        <v>2370</v>
      </c>
      <c r="J309" s="6" t="s">
        <v>2371</v>
      </c>
      <c r="K309" s="6" t="s">
        <v>8355</v>
      </c>
      <c r="L309" s="6" t="s">
        <v>9867</v>
      </c>
      <c r="M309" s="6" t="s">
        <v>11378</v>
      </c>
      <c r="N309" s="6" t="s">
        <v>7324</v>
      </c>
      <c r="O309" s="6" t="s">
        <v>6978</v>
      </c>
      <c r="Q309" s="6"/>
      <c r="R309" s="6"/>
      <c r="S309" s="6"/>
      <c r="T309" s="6"/>
      <c r="U309" s="6"/>
      <c r="V309" s="6"/>
      <c r="W309" s="6"/>
      <c r="X309" s="6" t="s">
        <v>8816</v>
      </c>
      <c r="Y309" s="6" t="s">
        <v>8930</v>
      </c>
      <c r="Z309" s="6"/>
      <c r="AA309" s="6"/>
      <c r="AB309" s="6"/>
      <c r="AC309" s="6"/>
      <c r="AD309" s="6"/>
      <c r="AE309" s="6"/>
      <c r="AF309" s="6"/>
      <c r="AG309" s="6"/>
      <c r="AH309" s="6" t="s">
        <v>8057</v>
      </c>
      <c r="AI309" s="6" t="s">
        <v>9474</v>
      </c>
      <c r="AJ309" s="6" t="s">
        <v>9511</v>
      </c>
      <c r="AK309" s="6" t="s">
        <v>9511</v>
      </c>
      <c r="AL309" s="6" t="s">
        <v>9511</v>
      </c>
      <c r="AM309" s="6" t="s">
        <v>9511</v>
      </c>
      <c r="AN309" s="6" t="s">
        <v>9511</v>
      </c>
      <c r="AO309" s="6" t="s">
        <v>9511</v>
      </c>
      <c r="AP309" s="6" t="s">
        <v>9511</v>
      </c>
      <c r="AQ309" s="6" t="s">
        <v>9511</v>
      </c>
    </row>
    <row r="310" spans="1:43">
      <c r="A310" s="6" t="s">
        <v>37433</v>
      </c>
      <c r="B310" s="6">
        <v>0</v>
      </c>
      <c r="C310" s="6">
        <v>0</v>
      </c>
      <c r="D310" s="6">
        <f t="shared" si="4"/>
        <v>0</v>
      </c>
      <c r="E310" s="6">
        <v>12</v>
      </c>
      <c r="F310" s="6">
        <v>3</v>
      </c>
      <c r="G310" s="6">
        <v>2010</v>
      </c>
      <c r="H310" s="6" t="s">
        <v>10564</v>
      </c>
      <c r="I310" s="6" t="s">
        <v>2396</v>
      </c>
      <c r="J310" s="6" t="s">
        <v>2397</v>
      </c>
      <c r="K310" s="6" t="s">
        <v>8360</v>
      </c>
      <c r="L310" s="6" t="s">
        <v>9872</v>
      </c>
      <c r="M310" s="6" t="s">
        <v>11380</v>
      </c>
      <c r="N310" s="6" t="s">
        <v>7336</v>
      </c>
      <c r="O310" s="6" t="s">
        <v>7337</v>
      </c>
      <c r="Q310" s="6"/>
      <c r="R310" s="6"/>
      <c r="S310" s="6"/>
      <c r="T310" s="6"/>
      <c r="U310" s="6"/>
      <c r="V310" s="6"/>
      <c r="W310" s="6"/>
      <c r="X310" s="6" t="s">
        <v>8079</v>
      </c>
      <c r="Y310" s="6" t="s">
        <v>8446</v>
      </c>
      <c r="Z310" s="6"/>
      <c r="AA310" s="6"/>
      <c r="AB310" s="6"/>
      <c r="AC310" s="6"/>
      <c r="AD310" s="6"/>
      <c r="AE310" s="6"/>
      <c r="AF310" s="6"/>
      <c r="AG310" s="6"/>
      <c r="AH310" s="6" t="s">
        <v>8057</v>
      </c>
      <c r="AI310" s="6" t="s">
        <v>8057</v>
      </c>
      <c r="AJ310" s="6" t="s">
        <v>9511</v>
      </c>
      <c r="AK310" s="6" t="s">
        <v>9511</v>
      </c>
      <c r="AL310" s="6" t="s">
        <v>9511</v>
      </c>
      <c r="AM310" s="6" t="s">
        <v>9511</v>
      </c>
      <c r="AN310" s="6" t="s">
        <v>9511</v>
      </c>
      <c r="AO310" s="6" t="s">
        <v>9511</v>
      </c>
      <c r="AP310" s="6" t="s">
        <v>9511</v>
      </c>
      <c r="AQ310" s="6" t="s">
        <v>9511</v>
      </c>
    </row>
    <row r="311" spans="1:43">
      <c r="A311" s="6" t="s">
        <v>37433</v>
      </c>
      <c r="B311" s="6">
        <v>0</v>
      </c>
      <c r="C311" s="6">
        <v>0</v>
      </c>
      <c r="D311" s="6">
        <f t="shared" si="4"/>
        <v>0</v>
      </c>
      <c r="E311" s="6">
        <v>12</v>
      </c>
      <c r="F311" s="6">
        <v>3</v>
      </c>
      <c r="G311" s="6">
        <v>2010</v>
      </c>
      <c r="H311" s="6" t="s">
        <v>10565</v>
      </c>
      <c r="I311" s="6" t="s">
        <v>2385</v>
      </c>
      <c r="J311" s="6" t="s">
        <v>2386</v>
      </c>
      <c r="K311" s="6" t="s">
        <v>8358</v>
      </c>
      <c r="L311" s="6" t="s">
        <v>9870</v>
      </c>
      <c r="M311" s="6" t="s">
        <v>11382</v>
      </c>
      <c r="N311" s="6" t="s">
        <v>7214</v>
      </c>
      <c r="O311" s="6" t="s">
        <v>7335</v>
      </c>
      <c r="Q311" s="6"/>
      <c r="R311" s="6"/>
      <c r="S311" s="6"/>
      <c r="T311" s="6"/>
      <c r="U311" s="6"/>
      <c r="V311" s="6"/>
      <c r="W311" s="6"/>
      <c r="X311" s="6" t="s">
        <v>8864</v>
      </c>
      <c r="Y311" s="6" t="s">
        <v>8433</v>
      </c>
      <c r="Z311" s="6"/>
      <c r="AA311" s="6"/>
      <c r="AB311" s="6"/>
      <c r="AC311" s="6"/>
      <c r="AD311" s="6"/>
      <c r="AE311" s="6"/>
      <c r="AF311" s="6"/>
      <c r="AG311" s="6"/>
      <c r="AH311" s="6" t="s">
        <v>8057</v>
      </c>
      <c r="AI311" s="6" t="s">
        <v>8057</v>
      </c>
      <c r="AJ311" s="6" t="s">
        <v>9511</v>
      </c>
      <c r="AK311" s="6" t="s">
        <v>9511</v>
      </c>
      <c r="AL311" s="6" t="s">
        <v>9511</v>
      </c>
      <c r="AM311" s="6" t="s">
        <v>9511</v>
      </c>
      <c r="AN311" s="6" t="s">
        <v>9511</v>
      </c>
      <c r="AO311" s="6" t="s">
        <v>9511</v>
      </c>
      <c r="AP311" s="6" t="s">
        <v>9511</v>
      </c>
      <c r="AQ311" s="6" t="s">
        <v>9511</v>
      </c>
    </row>
    <row r="312" spans="1:43">
      <c r="A312" s="6" t="s">
        <v>37435</v>
      </c>
      <c r="B312" s="6" t="s">
        <v>37439</v>
      </c>
      <c r="C312" s="6">
        <v>0</v>
      </c>
      <c r="D312" s="6">
        <f t="shared" si="4"/>
        <v>0</v>
      </c>
      <c r="E312" s="6">
        <v>12</v>
      </c>
      <c r="F312" s="6">
        <v>4</v>
      </c>
      <c r="G312" s="6">
        <v>2010</v>
      </c>
      <c r="H312" s="6" t="s">
        <v>10566</v>
      </c>
      <c r="I312" s="6" t="s">
        <v>2444</v>
      </c>
      <c r="J312" s="6" t="s">
        <v>2445</v>
      </c>
      <c r="K312" s="6" t="s">
        <v>8367</v>
      </c>
      <c r="L312" s="6" t="s">
        <v>9879</v>
      </c>
      <c r="M312" s="6" t="s">
        <v>11383</v>
      </c>
      <c r="N312" s="6" t="s">
        <v>7347</v>
      </c>
      <c r="O312" s="6" t="s">
        <v>7348</v>
      </c>
      <c r="Q312" s="6"/>
      <c r="R312" s="6"/>
      <c r="S312" s="6"/>
      <c r="T312" s="6"/>
      <c r="U312" s="6"/>
      <c r="V312" s="6"/>
      <c r="W312" s="6"/>
      <c r="X312" s="6" t="s">
        <v>8944</v>
      </c>
      <c r="Y312" s="6" t="s">
        <v>8944</v>
      </c>
      <c r="Z312" s="6"/>
      <c r="AA312" s="6"/>
      <c r="AB312" s="6"/>
      <c r="AC312" s="6"/>
      <c r="AD312" s="6"/>
      <c r="AE312" s="6"/>
      <c r="AF312" s="6"/>
      <c r="AG312" s="6"/>
      <c r="AH312" s="6" t="s">
        <v>8057</v>
      </c>
      <c r="AI312" s="6" t="s">
        <v>8057</v>
      </c>
      <c r="AJ312" s="6" t="s">
        <v>9511</v>
      </c>
      <c r="AK312" s="6" t="s">
        <v>9511</v>
      </c>
      <c r="AL312" s="6" t="s">
        <v>9511</v>
      </c>
      <c r="AM312" s="6" t="s">
        <v>9511</v>
      </c>
      <c r="AN312" s="6" t="s">
        <v>9511</v>
      </c>
      <c r="AO312" s="6" t="s">
        <v>9511</v>
      </c>
      <c r="AP312" s="6" t="s">
        <v>9511</v>
      </c>
      <c r="AQ312" s="6" t="s">
        <v>9511</v>
      </c>
    </row>
    <row r="313" spans="1:43">
      <c r="A313" s="6" t="s">
        <v>37433</v>
      </c>
      <c r="B313" s="6">
        <v>0</v>
      </c>
      <c r="C313" s="6">
        <v>0</v>
      </c>
      <c r="D313" s="6">
        <f t="shared" si="4"/>
        <v>0</v>
      </c>
      <c r="E313" s="6">
        <v>12</v>
      </c>
      <c r="F313" s="6">
        <v>4</v>
      </c>
      <c r="G313" s="6">
        <v>2010</v>
      </c>
      <c r="H313" s="6" t="s">
        <v>10567</v>
      </c>
      <c r="I313" s="6" t="s">
        <v>2416</v>
      </c>
      <c r="J313" s="6" t="s">
        <v>2417</v>
      </c>
      <c r="K313" s="6" t="s">
        <v>8362</v>
      </c>
      <c r="L313" s="6" t="s">
        <v>9874</v>
      </c>
      <c r="M313" s="6" t="s">
        <v>11384</v>
      </c>
      <c r="N313" s="6" t="s">
        <v>7340</v>
      </c>
      <c r="O313" s="6" t="s">
        <v>7341</v>
      </c>
      <c r="P313" s="6" t="s">
        <v>7342</v>
      </c>
      <c r="Q313" s="6" t="s">
        <v>7343</v>
      </c>
      <c r="R313" s="6" t="s">
        <v>7344</v>
      </c>
      <c r="S313" s="6" t="s">
        <v>7345</v>
      </c>
      <c r="T313" s="6" t="s">
        <v>7346</v>
      </c>
      <c r="U313" s="6"/>
      <c r="V313" s="6"/>
      <c r="W313" s="6"/>
      <c r="X313" s="6" t="s">
        <v>8939</v>
      </c>
      <c r="Y313" s="6" t="s">
        <v>8940</v>
      </c>
      <c r="Z313" s="6" t="s">
        <v>8941</v>
      </c>
      <c r="AA313" s="6" t="s">
        <v>8941</v>
      </c>
      <c r="AB313" s="6" t="s">
        <v>8942</v>
      </c>
      <c r="AC313" s="6" t="s">
        <v>8942</v>
      </c>
      <c r="AD313" s="6" t="s">
        <v>8943</v>
      </c>
      <c r="AE313" s="6"/>
      <c r="AF313" s="6"/>
      <c r="AG313" s="6"/>
      <c r="AH313" s="6" t="s">
        <v>8057</v>
      </c>
      <c r="AI313" s="6" t="s">
        <v>8057</v>
      </c>
      <c r="AJ313" s="6" t="s">
        <v>8057</v>
      </c>
      <c r="AK313" s="6" t="s">
        <v>8057</v>
      </c>
      <c r="AL313" s="6" t="s">
        <v>9512</v>
      </c>
      <c r="AM313" s="6" t="s">
        <v>9512</v>
      </c>
      <c r="AN313" s="6" t="s">
        <v>9385</v>
      </c>
      <c r="AO313" s="6" t="s">
        <v>9511</v>
      </c>
      <c r="AP313" s="6" t="s">
        <v>9511</v>
      </c>
      <c r="AQ313" s="6" t="s">
        <v>9511</v>
      </c>
    </row>
    <row r="314" spans="1:43">
      <c r="A314" s="6" t="s">
        <v>37433</v>
      </c>
      <c r="B314" s="6" t="s">
        <v>37439</v>
      </c>
      <c r="C314" s="6">
        <v>0</v>
      </c>
      <c r="D314" s="6">
        <f t="shared" si="4"/>
        <v>0</v>
      </c>
      <c r="E314" s="6">
        <v>12</v>
      </c>
      <c r="F314" s="6">
        <v>4</v>
      </c>
      <c r="G314" s="6">
        <v>2010</v>
      </c>
      <c r="H314" s="6" t="s">
        <v>10568</v>
      </c>
      <c r="I314" s="6" t="s">
        <v>2451</v>
      </c>
      <c r="J314" s="6" t="s">
        <v>2452</v>
      </c>
      <c r="K314" s="6" t="s">
        <v>8368</v>
      </c>
      <c r="L314" s="6" t="s">
        <v>9880</v>
      </c>
      <c r="M314" s="6" t="s">
        <v>11385</v>
      </c>
      <c r="N314" s="6" t="s">
        <v>7351</v>
      </c>
      <c r="O314" s="6" t="s">
        <v>7352</v>
      </c>
      <c r="Q314" s="6"/>
      <c r="R314" s="6"/>
      <c r="S314" s="6"/>
      <c r="T314" s="6"/>
      <c r="U314" s="6"/>
      <c r="V314" s="6"/>
      <c r="W314" s="6"/>
      <c r="X314" s="6" t="s">
        <v>8930</v>
      </c>
      <c r="Y314" s="6" t="s">
        <v>8930</v>
      </c>
      <c r="Z314" s="6"/>
      <c r="AA314" s="6"/>
      <c r="AB314" s="6"/>
      <c r="AC314" s="6"/>
      <c r="AD314" s="6"/>
      <c r="AE314" s="6"/>
      <c r="AF314" s="6"/>
      <c r="AG314" s="6"/>
      <c r="AH314" s="6" t="s">
        <v>9474</v>
      </c>
      <c r="AI314" s="6" t="s">
        <v>9474</v>
      </c>
      <c r="AJ314" s="6" t="s">
        <v>9511</v>
      </c>
      <c r="AK314" s="6" t="s">
        <v>9511</v>
      </c>
      <c r="AL314" s="6" t="s">
        <v>9511</v>
      </c>
      <c r="AM314" s="6" t="s">
        <v>9511</v>
      </c>
      <c r="AN314" s="6" t="s">
        <v>9511</v>
      </c>
      <c r="AO314" s="6" t="s">
        <v>9511</v>
      </c>
      <c r="AP314" s="6" t="s">
        <v>9511</v>
      </c>
      <c r="AQ314" s="6" t="s">
        <v>9511</v>
      </c>
    </row>
    <row r="315" spans="1:43">
      <c r="A315" s="6" t="s">
        <v>37436</v>
      </c>
      <c r="B315" s="6" t="s">
        <v>37439</v>
      </c>
      <c r="C315" s="6">
        <v>0</v>
      </c>
      <c r="D315" s="6">
        <f t="shared" si="4"/>
        <v>0</v>
      </c>
      <c r="E315" s="6">
        <v>12</v>
      </c>
      <c r="F315" s="6">
        <v>4</v>
      </c>
      <c r="G315" s="6">
        <v>2010</v>
      </c>
      <c r="H315" s="6" t="s">
        <v>10569</v>
      </c>
      <c r="I315" s="6" t="s">
        <v>2456</v>
      </c>
      <c r="J315" s="6" t="s">
        <v>2457</v>
      </c>
      <c r="K315" s="6" t="s">
        <v>8369</v>
      </c>
      <c r="L315" s="6" t="s">
        <v>9881</v>
      </c>
      <c r="M315" s="6" t="s">
        <v>11386</v>
      </c>
      <c r="N315" s="6" t="s">
        <v>7353</v>
      </c>
      <c r="O315" s="6" t="s">
        <v>7354</v>
      </c>
      <c r="P315" s="6" t="s">
        <v>7246</v>
      </c>
      <c r="Q315" s="6"/>
      <c r="R315" s="6"/>
      <c r="S315" s="6"/>
      <c r="T315" s="6"/>
      <c r="U315" s="6"/>
      <c r="V315" s="6"/>
      <c r="W315" s="6"/>
      <c r="X315" s="6" t="s">
        <v>8808</v>
      </c>
      <c r="Y315" s="6" t="s">
        <v>8947</v>
      </c>
      <c r="Z315" s="6" t="s">
        <v>8859</v>
      </c>
      <c r="AA315" s="6"/>
      <c r="AB315" s="6"/>
      <c r="AC315" s="6"/>
      <c r="AD315" s="6"/>
      <c r="AE315" s="6"/>
      <c r="AF315" s="6"/>
      <c r="AG315" s="6"/>
      <c r="AH315" s="6" t="s">
        <v>8057</v>
      </c>
      <c r="AI315" s="6" t="s">
        <v>9530</v>
      </c>
      <c r="AJ315" s="6" t="s">
        <v>9385</v>
      </c>
      <c r="AK315" s="6" t="s">
        <v>9511</v>
      </c>
      <c r="AL315" s="6" t="s">
        <v>9511</v>
      </c>
      <c r="AM315" s="6" t="s">
        <v>9511</v>
      </c>
      <c r="AN315" s="6" t="s">
        <v>9511</v>
      </c>
      <c r="AO315" s="6" t="s">
        <v>9511</v>
      </c>
      <c r="AP315" s="6" t="s">
        <v>9511</v>
      </c>
      <c r="AQ315" s="6" t="s">
        <v>9511</v>
      </c>
    </row>
    <row r="316" spans="1:43">
      <c r="A316" s="6" t="s">
        <v>37433</v>
      </c>
      <c r="B316" s="6">
        <v>0</v>
      </c>
      <c r="C316" s="6">
        <v>0</v>
      </c>
      <c r="D316" s="6">
        <f t="shared" si="4"/>
        <v>0</v>
      </c>
      <c r="E316" s="6">
        <v>12</v>
      </c>
      <c r="F316" s="6">
        <v>4</v>
      </c>
      <c r="G316" s="6">
        <v>2010</v>
      </c>
      <c r="H316" s="6" t="s">
        <v>10570</v>
      </c>
      <c r="I316" s="6" t="s">
        <v>2423</v>
      </c>
      <c r="J316" s="6" t="s">
        <v>1765</v>
      </c>
      <c r="K316" s="6" t="s">
        <v>8363</v>
      </c>
      <c r="L316" s="6" t="s">
        <v>9875</v>
      </c>
      <c r="M316" s="6" t="s">
        <v>11388</v>
      </c>
      <c r="N316" s="6" t="s">
        <v>7143</v>
      </c>
      <c r="O316" s="6" t="s">
        <v>7144</v>
      </c>
      <c r="Q316" s="6"/>
      <c r="R316" s="6"/>
      <c r="S316" s="6"/>
      <c r="T316" s="6"/>
      <c r="U316" s="6"/>
      <c r="V316" s="6"/>
      <c r="W316" s="6"/>
      <c r="X316" s="6" t="s">
        <v>8938</v>
      </c>
      <c r="Y316" s="6" t="s">
        <v>8515</v>
      </c>
      <c r="Z316" s="6"/>
      <c r="AA316" s="6"/>
      <c r="AB316" s="6"/>
      <c r="AC316" s="6"/>
      <c r="AD316" s="6"/>
      <c r="AE316" s="6"/>
      <c r="AF316" s="6"/>
      <c r="AG316" s="6"/>
      <c r="AH316" s="6" t="s">
        <v>8057</v>
      </c>
      <c r="AI316" s="6" t="s">
        <v>8057</v>
      </c>
      <c r="AJ316" s="6" t="s">
        <v>9511</v>
      </c>
      <c r="AK316" s="6" t="s">
        <v>9511</v>
      </c>
      <c r="AL316" s="6" t="s">
        <v>9511</v>
      </c>
      <c r="AM316" s="6" t="s">
        <v>9511</v>
      </c>
      <c r="AN316" s="6" t="s">
        <v>9511</v>
      </c>
      <c r="AO316" s="6" t="s">
        <v>9511</v>
      </c>
      <c r="AP316" s="6" t="s">
        <v>9511</v>
      </c>
      <c r="AQ316" s="6" t="s">
        <v>9511</v>
      </c>
    </row>
    <row r="317" spans="1:43">
      <c r="A317" s="6" t="s">
        <v>37433</v>
      </c>
      <c r="B317" s="6" t="s">
        <v>37440</v>
      </c>
      <c r="C317" s="6" t="s">
        <v>37505</v>
      </c>
      <c r="D317" s="6">
        <f t="shared" si="4"/>
        <v>0</v>
      </c>
      <c r="E317" s="6">
        <v>12</v>
      </c>
      <c r="F317" s="6">
        <v>4</v>
      </c>
      <c r="G317" s="6">
        <v>2010</v>
      </c>
      <c r="H317" s="6" t="s">
        <v>10571</v>
      </c>
      <c r="I317" s="6" t="s">
        <v>2428</v>
      </c>
      <c r="J317" s="6" t="s">
        <v>2429</v>
      </c>
      <c r="K317" s="6" t="s">
        <v>8364</v>
      </c>
      <c r="L317" s="6" t="s">
        <v>9876</v>
      </c>
      <c r="M317" s="6" t="s">
        <v>11389</v>
      </c>
      <c r="N317" s="6" t="s">
        <v>2429</v>
      </c>
      <c r="Q317" s="6"/>
      <c r="R317" s="6"/>
      <c r="S317" s="6"/>
      <c r="T317" s="6"/>
      <c r="U317" s="6"/>
      <c r="V317" s="6"/>
      <c r="W317" s="6"/>
      <c r="X317" s="6" t="s">
        <v>8364</v>
      </c>
      <c r="Y317" s="6"/>
      <c r="Z317" s="6"/>
      <c r="AA317" s="6"/>
      <c r="AB317" s="6"/>
      <c r="AC317" s="6"/>
      <c r="AD317" s="6"/>
      <c r="AE317" s="6"/>
      <c r="AF317" s="6"/>
      <c r="AG317" s="6"/>
      <c r="AH317" s="6" t="s">
        <v>8057</v>
      </c>
      <c r="AI317" s="6" t="s">
        <v>9511</v>
      </c>
      <c r="AJ317" s="6" t="s">
        <v>9511</v>
      </c>
      <c r="AK317" s="6" t="s">
        <v>9511</v>
      </c>
      <c r="AL317" s="6" t="s">
        <v>9511</v>
      </c>
      <c r="AM317" s="6" t="s">
        <v>9511</v>
      </c>
      <c r="AN317" s="6" t="s">
        <v>9511</v>
      </c>
      <c r="AO317" s="6" t="s">
        <v>9511</v>
      </c>
      <c r="AP317" s="6" t="s">
        <v>9511</v>
      </c>
      <c r="AQ317" s="6" t="s">
        <v>9511</v>
      </c>
    </row>
    <row r="318" spans="1:43">
      <c r="A318" s="6" t="s">
        <v>37433</v>
      </c>
      <c r="B318" s="6" t="s">
        <v>37439</v>
      </c>
      <c r="C318" s="6">
        <v>0</v>
      </c>
      <c r="D318" s="6">
        <f t="shared" si="4"/>
        <v>0</v>
      </c>
      <c r="E318" s="6">
        <v>12</v>
      </c>
      <c r="F318" s="6">
        <v>4</v>
      </c>
      <c r="G318" s="6">
        <v>2010</v>
      </c>
      <c r="H318" s="6" t="s">
        <v>10572</v>
      </c>
      <c r="I318" s="6" t="s">
        <v>2462</v>
      </c>
      <c r="J318" s="6" t="s">
        <v>2463</v>
      </c>
      <c r="K318" s="6" t="s">
        <v>8370</v>
      </c>
      <c r="L318" s="6" t="s">
        <v>9882</v>
      </c>
      <c r="M318" s="6" t="s">
        <v>11390</v>
      </c>
      <c r="N318" s="6" t="s">
        <v>7238</v>
      </c>
      <c r="O318" s="6" t="s">
        <v>7355</v>
      </c>
      <c r="P318" s="6" t="s">
        <v>7356</v>
      </c>
      <c r="Q318" s="6" t="s">
        <v>7357</v>
      </c>
      <c r="R318" s="6" t="s">
        <v>7085</v>
      </c>
      <c r="S318" s="6"/>
      <c r="T318" s="6"/>
      <c r="U318" s="6"/>
      <c r="V318" s="6"/>
      <c r="W318" s="6"/>
      <c r="X318" s="6" t="s">
        <v>8875</v>
      </c>
      <c r="Y318" s="6" t="s">
        <v>8948</v>
      </c>
      <c r="Z318" s="6" t="s">
        <v>8949</v>
      </c>
      <c r="AA318" s="6" t="s">
        <v>8875</v>
      </c>
      <c r="AB318" s="6" t="s">
        <v>8875</v>
      </c>
      <c r="AC318" s="6"/>
      <c r="AD318" s="6"/>
      <c r="AE318" s="6"/>
      <c r="AF318" s="6"/>
      <c r="AG318" s="6"/>
      <c r="AH318" s="6" t="s">
        <v>8057</v>
      </c>
      <c r="AI318" s="6" t="s">
        <v>8057</v>
      </c>
      <c r="AJ318" s="6" t="s">
        <v>9471</v>
      </c>
      <c r="AK318" s="6" t="s">
        <v>8057</v>
      </c>
      <c r="AL318" s="6" t="s">
        <v>8057</v>
      </c>
      <c r="AM318" s="6" t="s">
        <v>9511</v>
      </c>
      <c r="AN318" s="6" t="s">
        <v>9511</v>
      </c>
      <c r="AO318" s="6" t="s">
        <v>9511</v>
      </c>
      <c r="AP318" s="6" t="s">
        <v>9511</v>
      </c>
      <c r="AQ318" s="6" t="s">
        <v>9511</v>
      </c>
    </row>
    <row r="319" spans="1:43">
      <c r="A319" s="6" t="s">
        <v>37433</v>
      </c>
      <c r="B319" s="6" t="s">
        <v>37442</v>
      </c>
      <c r="C319" s="6" t="s">
        <v>37506</v>
      </c>
      <c r="D319" s="6">
        <f t="shared" si="4"/>
        <v>0</v>
      </c>
      <c r="E319" s="6">
        <v>12</v>
      </c>
      <c r="F319" s="6">
        <v>4</v>
      </c>
      <c r="G319" s="6">
        <v>2010</v>
      </c>
      <c r="H319" s="6" t="s">
        <v>10573</v>
      </c>
      <c r="I319" s="6" t="s">
        <v>2434</v>
      </c>
      <c r="J319" s="6" t="s">
        <v>1417</v>
      </c>
      <c r="K319" s="6" t="s">
        <v>8365</v>
      </c>
      <c r="L319" s="6" t="s">
        <v>9877</v>
      </c>
      <c r="M319" s="6" t="s">
        <v>11391</v>
      </c>
      <c r="N319" s="6" t="s">
        <v>1417</v>
      </c>
      <c r="Q319" s="6"/>
      <c r="R319" s="6"/>
      <c r="S319" s="6"/>
      <c r="T319" s="6"/>
      <c r="U319" s="6"/>
      <c r="V319" s="6"/>
      <c r="W319" s="6"/>
      <c r="X319" s="6" t="s">
        <v>8365</v>
      </c>
      <c r="Y319" s="6"/>
      <c r="Z319" s="6"/>
      <c r="AA319" s="6"/>
      <c r="AB319" s="6"/>
      <c r="AC319" s="6"/>
      <c r="AD319" s="6"/>
      <c r="AE319" s="6"/>
      <c r="AF319" s="6"/>
      <c r="AG319" s="6"/>
      <c r="AH319" s="6" t="s">
        <v>8057</v>
      </c>
      <c r="AI319" s="6" t="s">
        <v>9511</v>
      </c>
      <c r="AJ319" s="6" t="s">
        <v>9511</v>
      </c>
      <c r="AK319" s="6" t="s">
        <v>9511</v>
      </c>
      <c r="AL319" s="6" t="s">
        <v>9511</v>
      </c>
      <c r="AM319" s="6" t="s">
        <v>9511</v>
      </c>
      <c r="AN319" s="6" t="s">
        <v>9511</v>
      </c>
      <c r="AO319" s="6" t="s">
        <v>9511</v>
      </c>
      <c r="AP319" s="6" t="s">
        <v>9511</v>
      </c>
      <c r="AQ319" s="6" t="s">
        <v>9511</v>
      </c>
    </row>
    <row r="320" spans="1:43">
      <c r="A320" s="6" t="s">
        <v>37433</v>
      </c>
      <c r="B320" s="6">
        <v>0</v>
      </c>
      <c r="C320" s="6">
        <v>0</v>
      </c>
      <c r="D320" s="6">
        <f t="shared" si="4"/>
        <v>0</v>
      </c>
      <c r="E320" s="6">
        <v>12</v>
      </c>
      <c r="F320" s="6">
        <v>4</v>
      </c>
      <c r="G320" s="6">
        <v>2010</v>
      </c>
      <c r="H320" s="6" t="s">
        <v>10574</v>
      </c>
      <c r="I320" s="6" t="s">
        <v>2438</v>
      </c>
      <c r="J320" s="6" t="s">
        <v>2439</v>
      </c>
      <c r="K320" s="6" t="s">
        <v>8366</v>
      </c>
      <c r="L320" s="6" t="s">
        <v>9878</v>
      </c>
      <c r="M320" s="6" t="s">
        <v>11470</v>
      </c>
      <c r="N320" s="6" t="s">
        <v>7349</v>
      </c>
      <c r="O320" s="6" t="s">
        <v>7350</v>
      </c>
      <c r="Q320" s="6"/>
      <c r="R320" s="6"/>
      <c r="S320" s="6"/>
      <c r="T320" s="6"/>
      <c r="U320" s="6"/>
      <c r="V320" s="6"/>
      <c r="W320" s="6"/>
      <c r="X320" s="6" t="s">
        <v>8945</v>
      </c>
      <c r="Y320" s="6" t="s">
        <v>8946</v>
      </c>
      <c r="Z320" s="6"/>
      <c r="AA320" s="6"/>
      <c r="AB320" s="6"/>
      <c r="AC320" s="6"/>
      <c r="AD320" s="6"/>
      <c r="AE320" s="6"/>
      <c r="AF320" s="6"/>
      <c r="AG320" s="6"/>
      <c r="AH320" s="6" t="s">
        <v>9516</v>
      </c>
      <c r="AI320" s="6" t="s">
        <v>9516</v>
      </c>
      <c r="AJ320" s="6" t="s">
        <v>9511</v>
      </c>
      <c r="AK320" s="6" t="s">
        <v>9511</v>
      </c>
      <c r="AL320" s="6" t="s">
        <v>9511</v>
      </c>
      <c r="AM320" s="6" t="s">
        <v>9511</v>
      </c>
      <c r="AN320" s="6" t="s">
        <v>9511</v>
      </c>
      <c r="AO320" s="6" t="s">
        <v>9511</v>
      </c>
      <c r="AP320" s="6" t="s">
        <v>9511</v>
      </c>
      <c r="AQ320" s="6" t="s">
        <v>9511</v>
      </c>
    </row>
    <row r="321" spans="1:43">
      <c r="A321" s="6" t="s">
        <v>37433</v>
      </c>
      <c r="B321" s="6">
        <v>0</v>
      </c>
      <c r="C321" s="6">
        <v>0</v>
      </c>
      <c r="D321" s="6">
        <f t="shared" si="4"/>
        <v>0</v>
      </c>
      <c r="E321" s="6">
        <v>12</v>
      </c>
      <c r="F321" s="6">
        <v>4</v>
      </c>
      <c r="G321" s="6">
        <v>2010</v>
      </c>
      <c r="H321" s="6" t="s">
        <v>10575</v>
      </c>
      <c r="I321" s="6" t="s">
        <v>2468</v>
      </c>
      <c r="J321" s="6" t="s">
        <v>2469</v>
      </c>
      <c r="K321" s="6" t="s">
        <v>8371</v>
      </c>
      <c r="L321" s="6" t="s">
        <v>9883</v>
      </c>
      <c r="M321" s="6" t="s">
        <v>11471</v>
      </c>
      <c r="N321" s="6" t="s">
        <v>7363</v>
      </c>
      <c r="O321" s="6" t="s">
        <v>7364</v>
      </c>
      <c r="P321" s="6" t="s">
        <v>7365</v>
      </c>
      <c r="Q321" s="6" t="s">
        <v>7366</v>
      </c>
      <c r="R321" s="6"/>
      <c r="S321" s="6"/>
      <c r="T321" s="6"/>
      <c r="U321" s="6"/>
      <c r="V321" s="6"/>
      <c r="W321" s="6"/>
      <c r="X321" s="6" t="s">
        <v>8951</v>
      </c>
      <c r="Y321" s="6" t="s">
        <v>8565</v>
      </c>
      <c r="Z321" s="6" t="s">
        <v>8565</v>
      </c>
      <c r="AA321" s="6" t="s">
        <v>8565</v>
      </c>
      <c r="AB321" s="6"/>
      <c r="AC321" s="6"/>
      <c r="AD321" s="6"/>
      <c r="AE321" s="6"/>
      <c r="AF321" s="6"/>
      <c r="AG321" s="6"/>
      <c r="AH321" s="6" t="s">
        <v>9384</v>
      </c>
      <c r="AI321" s="6" t="s">
        <v>8057</v>
      </c>
      <c r="AJ321" s="6" t="s">
        <v>8057</v>
      </c>
      <c r="AK321" s="6" t="s">
        <v>9384</v>
      </c>
      <c r="AL321" s="6" t="s">
        <v>9511</v>
      </c>
      <c r="AM321" s="6" t="s">
        <v>9511</v>
      </c>
      <c r="AN321" s="6" t="s">
        <v>9511</v>
      </c>
      <c r="AO321" s="6" t="s">
        <v>9511</v>
      </c>
      <c r="AP321" s="6" t="s">
        <v>9511</v>
      </c>
      <c r="AQ321" s="6" t="s">
        <v>9511</v>
      </c>
    </row>
    <row r="322" spans="1:43">
      <c r="A322" s="6" t="s">
        <v>37433</v>
      </c>
      <c r="B322" s="6">
        <v>0</v>
      </c>
      <c r="C322" s="6">
        <v>0</v>
      </c>
      <c r="D322" s="6">
        <f t="shared" si="4"/>
        <v>0</v>
      </c>
      <c r="E322" s="6">
        <v>13</v>
      </c>
      <c r="F322" s="6">
        <v>1</v>
      </c>
      <c r="G322" s="6">
        <v>2011</v>
      </c>
      <c r="H322" s="6" t="s">
        <v>10576</v>
      </c>
      <c r="I322" s="6" t="s">
        <v>2499</v>
      </c>
      <c r="J322" s="6" t="s">
        <v>2339</v>
      </c>
      <c r="K322" s="6" t="s">
        <v>8375</v>
      </c>
      <c r="L322" s="6" t="s">
        <v>9887</v>
      </c>
      <c r="M322" s="6" t="s">
        <v>11472</v>
      </c>
      <c r="N322" s="6" t="s">
        <v>7150</v>
      </c>
      <c r="O322" s="6" t="s">
        <v>7321</v>
      </c>
      <c r="Q322" s="6"/>
      <c r="R322" s="6"/>
      <c r="S322" s="6"/>
      <c r="T322" s="6"/>
      <c r="U322" s="6"/>
      <c r="V322" s="6"/>
      <c r="W322" s="6"/>
      <c r="X322" s="6" t="s">
        <v>8820</v>
      </c>
      <c r="Y322" s="6" t="s">
        <v>8952</v>
      </c>
      <c r="Z322" s="6"/>
      <c r="AA322" s="6"/>
      <c r="AB322" s="6"/>
      <c r="AC322" s="6"/>
      <c r="AD322" s="6"/>
      <c r="AE322" s="6"/>
      <c r="AF322" s="6"/>
      <c r="AG322" s="6"/>
      <c r="AH322" s="6" t="s">
        <v>8057</v>
      </c>
      <c r="AI322" s="6" t="s">
        <v>8057</v>
      </c>
      <c r="AJ322" s="6" t="s">
        <v>9511</v>
      </c>
      <c r="AK322" s="6" t="s">
        <v>9511</v>
      </c>
      <c r="AL322" s="6" t="s">
        <v>9511</v>
      </c>
      <c r="AM322" s="6" t="s">
        <v>9511</v>
      </c>
      <c r="AN322" s="6" t="s">
        <v>9511</v>
      </c>
      <c r="AO322" s="6" t="s">
        <v>9511</v>
      </c>
      <c r="AP322" s="6" t="s">
        <v>9511</v>
      </c>
      <c r="AQ322" s="6" t="s">
        <v>9511</v>
      </c>
    </row>
    <row r="323" spans="1:43">
      <c r="A323" s="6" t="s">
        <v>37433</v>
      </c>
      <c r="B323" s="6">
        <v>0</v>
      </c>
      <c r="C323" s="6">
        <v>0</v>
      </c>
      <c r="D323" s="6">
        <f t="shared" ref="D323:D386" si="5">IF(A323=B323=C323,1,0)</f>
        <v>0</v>
      </c>
      <c r="E323" s="6">
        <v>13</v>
      </c>
      <c r="F323" s="6">
        <v>1</v>
      </c>
      <c r="G323" s="6">
        <v>2011</v>
      </c>
      <c r="H323" s="6" t="s">
        <v>10577</v>
      </c>
      <c r="I323" s="6" t="s">
        <v>2515</v>
      </c>
      <c r="J323" s="6" t="s">
        <v>1794</v>
      </c>
      <c r="K323" s="6" t="s">
        <v>8272</v>
      </c>
      <c r="L323" s="6" t="s">
        <v>9890</v>
      </c>
      <c r="M323" s="6" t="s">
        <v>11927</v>
      </c>
      <c r="N323" s="6" t="s">
        <v>7170</v>
      </c>
      <c r="O323" s="6" t="s">
        <v>7171</v>
      </c>
      <c r="Q323" s="6"/>
      <c r="R323" s="6"/>
      <c r="S323" s="6"/>
      <c r="T323" s="6"/>
      <c r="U323" s="6"/>
      <c r="V323" s="6"/>
      <c r="W323" s="6"/>
      <c r="X323" s="6" t="s">
        <v>8836</v>
      </c>
      <c r="Y323" s="6" t="s">
        <v>8078</v>
      </c>
      <c r="Z323" s="6"/>
      <c r="AA323" s="6"/>
      <c r="AB323" s="6"/>
      <c r="AC323" s="6"/>
      <c r="AD323" s="6"/>
      <c r="AE323" s="6"/>
      <c r="AF323" s="6"/>
      <c r="AG323" s="6"/>
      <c r="AH323" s="6" t="s">
        <v>9514</v>
      </c>
      <c r="AI323" s="6" t="s">
        <v>8057</v>
      </c>
      <c r="AJ323" s="6" t="s">
        <v>9511</v>
      </c>
      <c r="AK323" s="6" t="s">
        <v>9511</v>
      </c>
      <c r="AL323" s="6" t="s">
        <v>9511</v>
      </c>
      <c r="AM323" s="6" t="s">
        <v>9511</v>
      </c>
      <c r="AN323" s="6" t="s">
        <v>9511</v>
      </c>
      <c r="AO323" s="6" t="s">
        <v>9511</v>
      </c>
      <c r="AP323" s="6" t="s">
        <v>9511</v>
      </c>
      <c r="AQ323" s="6" t="s">
        <v>9511</v>
      </c>
    </row>
    <row r="324" spans="1:43">
      <c r="A324" s="6" t="s">
        <v>37433</v>
      </c>
      <c r="B324" s="6" t="s">
        <v>37439</v>
      </c>
      <c r="C324" s="6">
        <v>0</v>
      </c>
      <c r="D324" s="6">
        <f t="shared" si="5"/>
        <v>0</v>
      </c>
      <c r="E324" s="6">
        <v>13</v>
      </c>
      <c r="F324" s="6">
        <v>1</v>
      </c>
      <c r="G324" s="6">
        <v>2011</v>
      </c>
      <c r="H324" s="6" t="s">
        <v>10578</v>
      </c>
      <c r="I324" s="6" t="s">
        <v>2488</v>
      </c>
      <c r="J324" s="6" t="s">
        <v>2489</v>
      </c>
      <c r="K324" s="6" t="s">
        <v>8373</v>
      </c>
      <c r="L324" s="6" t="s">
        <v>9885</v>
      </c>
      <c r="M324" s="6" t="s">
        <v>12254</v>
      </c>
      <c r="N324" s="6" t="s">
        <v>7358</v>
      </c>
      <c r="O324" s="6" t="s">
        <v>7359</v>
      </c>
      <c r="P324" s="6" t="s">
        <v>7360</v>
      </c>
      <c r="Q324" s="6"/>
      <c r="R324" s="6"/>
      <c r="S324" s="6"/>
      <c r="T324" s="6"/>
      <c r="U324" s="6"/>
      <c r="V324" s="6"/>
      <c r="W324" s="6"/>
      <c r="X324" s="6" t="s">
        <v>8950</v>
      </c>
      <c r="Y324" s="6" t="s">
        <v>8950</v>
      </c>
      <c r="Z324" s="6" t="s">
        <v>8856</v>
      </c>
      <c r="AA324" s="6"/>
      <c r="AB324" s="6"/>
      <c r="AC324" s="6"/>
      <c r="AD324" s="6"/>
      <c r="AE324" s="6"/>
      <c r="AF324" s="6"/>
      <c r="AG324" s="6"/>
      <c r="AH324" s="6" t="s">
        <v>9514</v>
      </c>
      <c r="AI324" s="6" t="s">
        <v>9514</v>
      </c>
      <c r="AJ324" s="6" t="s">
        <v>8057</v>
      </c>
      <c r="AK324" s="6" t="s">
        <v>9511</v>
      </c>
      <c r="AL324" s="6" t="s">
        <v>9511</v>
      </c>
      <c r="AM324" s="6" t="s">
        <v>9511</v>
      </c>
      <c r="AN324" s="6" t="s">
        <v>9511</v>
      </c>
      <c r="AO324" s="6" t="s">
        <v>9511</v>
      </c>
      <c r="AP324" s="6" t="s">
        <v>9511</v>
      </c>
      <c r="AQ324" s="6" t="s">
        <v>9511</v>
      </c>
    </row>
    <row r="325" spans="1:43">
      <c r="A325" s="6" t="s">
        <v>37433</v>
      </c>
      <c r="B325" s="6" t="s">
        <v>37439</v>
      </c>
      <c r="C325" s="6">
        <v>0</v>
      </c>
      <c r="D325" s="6">
        <f t="shared" si="5"/>
        <v>0</v>
      </c>
      <c r="E325" s="6">
        <v>13</v>
      </c>
      <c r="F325" s="6">
        <v>1</v>
      </c>
      <c r="G325" s="6">
        <v>2011</v>
      </c>
      <c r="H325" s="6" t="s">
        <v>10579</v>
      </c>
      <c r="I325" s="6" t="s">
        <v>2524</v>
      </c>
      <c r="J325" s="6" t="s">
        <v>2525</v>
      </c>
      <c r="K325" s="6" t="s">
        <v>8379</v>
      </c>
      <c r="L325" s="6" t="s">
        <v>9892</v>
      </c>
      <c r="M325" s="6" t="s">
        <v>12445</v>
      </c>
      <c r="N325" s="6" t="s">
        <v>7375</v>
      </c>
      <c r="O325" s="6" t="s">
        <v>7376</v>
      </c>
      <c r="Q325" s="6"/>
      <c r="R325" s="6"/>
      <c r="S325" s="6"/>
      <c r="T325" s="6"/>
      <c r="U325" s="6"/>
      <c r="V325" s="6"/>
      <c r="W325" s="6"/>
      <c r="X325" s="6" t="s">
        <v>8959</v>
      </c>
      <c r="Y325" s="6" t="s">
        <v>8960</v>
      </c>
      <c r="Z325" s="6"/>
      <c r="AA325" s="6"/>
      <c r="AB325" s="6"/>
      <c r="AC325" s="6"/>
      <c r="AD325" s="6"/>
      <c r="AE325" s="6"/>
      <c r="AF325" s="6"/>
      <c r="AG325" s="6"/>
      <c r="AH325" s="6" t="s">
        <v>8057</v>
      </c>
      <c r="AI325" s="6" t="s">
        <v>8057</v>
      </c>
      <c r="AJ325" s="6" t="s">
        <v>9511</v>
      </c>
      <c r="AK325" s="6" t="s">
        <v>9511</v>
      </c>
      <c r="AL325" s="6" t="s">
        <v>9511</v>
      </c>
      <c r="AM325" s="6" t="s">
        <v>9511</v>
      </c>
      <c r="AN325" s="6" t="s">
        <v>9511</v>
      </c>
      <c r="AO325" s="6" t="s">
        <v>9511</v>
      </c>
      <c r="AP325" s="6" t="s">
        <v>9511</v>
      </c>
      <c r="AQ325" s="6" t="s">
        <v>9511</v>
      </c>
    </row>
    <row r="326" spans="1:43">
      <c r="A326" s="6" t="s">
        <v>37433</v>
      </c>
      <c r="B326" s="6" t="s">
        <v>37439</v>
      </c>
      <c r="C326" s="6">
        <v>0</v>
      </c>
      <c r="D326" s="6">
        <f t="shared" si="5"/>
        <v>0</v>
      </c>
      <c r="E326" s="6">
        <v>13</v>
      </c>
      <c r="F326" s="6">
        <v>1</v>
      </c>
      <c r="G326" s="6">
        <v>2011</v>
      </c>
      <c r="H326" s="6" t="s">
        <v>10580</v>
      </c>
      <c r="I326" s="6" t="s">
        <v>2519</v>
      </c>
      <c r="J326" s="6" t="s">
        <v>2520</v>
      </c>
      <c r="K326" s="6" t="s">
        <v>8378</v>
      </c>
      <c r="L326" s="6" t="s">
        <v>9891</v>
      </c>
      <c r="M326" s="6" t="s">
        <v>12556</v>
      </c>
      <c r="N326" s="6" t="s">
        <v>7370</v>
      </c>
      <c r="O326" s="6" t="s">
        <v>7371</v>
      </c>
      <c r="P326" s="6" t="s">
        <v>7257</v>
      </c>
      <c r="Q326" s="6"/>
      <c r="R326" s="6"/>
      <c r="S326" s="6"/>
      <c r="T326" s="6"/>
      <c r="U326" s="6"/>
      <c r="V326" s="6"/>
      <c r="W326" s="6"/>
      <c r="X326" s="6" t="s">
        <v>8953</v>
      </c>
      <c r="Y326" s="6" t="s">
        <v>8954</v>
      </c>
      <c r="Z326" s="6" t="s">
        <v>8955</v>
      </c>
      <c r="AA326" s="6"/>
      <c r="AB326" s="6"/>
      <c r="AC326" s="6"/>
      <c r="AD326" s="6"/>
      <c r="AE326" s="6"/>
      <c r="AF326" s="6"/>
      <c r="AG326" s="6"/>
      <c r="AH326" s="6" t="s">
        <v>8057</v>
      </c>
      <c r="AI326" s="6" t="s">
        <v>8057</v>
      </c>
      <c r="AJ326" s="6" t="s">
        <v>8057</v>
      </c>
      <c r="AK326" s="6" t="s">
        <v>9511</v>
      </c>
      <c r="AL326" s="6" t="s">
        <v>9511</v>
      </c>
      <c r="AM326" s="6" t="s">
        <v>9511</v>
      </c>
      <c r="AN326" s="6" t="s">
        <v>9511</v>
      </c>
      <c r="AO326" s="6" t="s">
        <v>9511</v>
      </c>
      <c r="AP326" s="6" t="s">
        <v>9511</v>
      </c>
      <c r="AQ326" s="6" t="s">
        <v>9511</v>
      </c>
    </row>
    <row r="327" spans="1:43">
      <c r="A327" s="6" t="s">
        <v>37433</v>
      </c>
      <c r="B327" s="6">
        <v>0</v>
      </c>
      <c r="C327" s="6">
        <v>0</v>
      </c>
      <c r="D327" s="6">
        <f t="shared" si="5"/>
        <v>0</v>
      </c>
      <c r="E327" s="6">
        <v>13</v>
      </c>
      <c r="F327" s="6">
        <v>1</v>
      </c>
      <c r="G327" s="6">
        <v>2011</v>
      </c>
      <c r="H327" s="6" t="s">
        <v>10581</v>
      </c>
      <c r="I327" s="6" t="s">
        <v>2493</v>
      </c>
      <c r="J327" s="6" t="s">
        <v>2494</v>
      </c>
      <c r="K327" s="6" t="s">
        <v>8374</v>
      </c>
      <c r="L327" s="6" t="s">
        <v>9886</v>
      </c>
      <c r="M327" s="6" t="s">
        <v>12580</v>
      </c>
      <c r="N327" s="6" t="s">
        <v>2494</v>
      </c>
      <c r="Q327" s="6"/>
      <c r="R327" s="6"/>
      <c r="S327" s="6"/>
      <c r="T327" s="6"/>
      <c r="U327" s="6"/>
      <c r="V327" s="6"/>
      <c r="W327" s="6"/>
      <c r="X327" s="6" t="s">
        <v>8374</v>
      </c>
      <c r="Y327" s="6"/>
      <c r="Z327" s="6"/>
      <c r="AA327" s="6"/>
      <c r="AB327" s="6"/>
      <c r="AC327" s="6"/>
      <c r="AD327" s="6"/>
      <c r="AE327" s="6"/>
      <c r="AF327" s="6"/>
      <c r="AG327" s="6"/>
      <c r="AH327" s="6" t="s">
        <v>9496</v>
      </c>
      <c r="AI327" s="6" t="s">
        <v>9511</v>
      </c>
      <c r="AJ327" s="6" t="s">
        <v>9511</v>
      </c>
      <c r="AK327" s="6" t="s">
        <v>9511</v>
      </c>
      <c r="AL327" s="6" t="s">
        <v>9511</v>
      </c>
      <c r="AM327" s="6" t="s">
        <v>9511</v>
      </c>
      <c r="AN327" s="6" t="s">
        <v>9511</v>
      </c>
      <c r="AO327" s="6" t="s">
        <v>9511</v>
      </c>
      <c r="AP327" s="6" t="s">
        <v>9511</v>
      </c>
      <c r="AQ327" s="6" t="s">
        <v>9511</v>
      </c>
    </row>
    <row r="328" spans="1:43">
      <c r="A328" s="6" t="s">
        <v>37433</v>
      </c>
      <c r="B328" s="6" t="s">
        <v>37442</v>
      </c>
      <c r="C328" s="6" t="s">
        <v>37498</v>
      </c>
      <c r="D328" s="6">
        <f t="shared" si="5"/>
        <v>0</v>
      </c>
      <c r="E328" s="6">
        <v>13</v>
      </c>
      <c r="F328" s="6">
        <v>1</v>
      </c>
      <c r="G328" s="6">
        <v>2011</v>
      </c>
      <c r="H328" s="6" t="s">
        <v>10582</v>
      </c>
      <c r="I328" s="6" t="s">
        <v>2504</v>
      </c>
      <c r="J328" s="6" t="s">
        <v>2505</v>
      </c>
      <c r="K328" s="6" t="s">
        <v>8376</v>
      </c>
      <c r="L328" s="6" t="s">
        <v>9888</v>
      </c>
      <c r="M328" s="6" t="s">
        <v>12590</v>
      </c>
      <c r="N328" s="6" t="s">
        <v>7367</v>
      </c>
      <c r="O328" s="6" t="s">
        <v>7368</v>
      </c>
      <c r="P328" s="6" t="s">
        <v>7369</v>
      </c>
      <c r="Q328" s="6"/>
      <c r="R328" s="6"/>
      <c r="S328" s="6"/>
      <c r="T328" s="6"/>
      <c r="U328" s="6"/>
      <c r="V328" s="6"/>
      <c r="W328" s="6"/>
      <c r="X328" s="6" t="s">
        <v>8282</v>
      </c>
      <c r="Y328" s="6" t="s">
        <v>8433</v>
      </c>
      <c r="Z328" s="6" t="s">
        <v>8433</v>
      </c>
      <c r="AA328" s="6"/>
      <c r="AB328" s="6"/>
      <c r="AC328" s="6"/>
      <c r="AD328" s="6"/>
      <c r="AE328" s="6"/>
      <c r="AF328" s="6"/>
      <c r="AG328" s="6"/>
      <c r="AH328" s="6" t="s">
        <v>8057</v>
      </c>
      <c r="AI328" s="6" t="s">
        <v>8057</v>
      </c>
      <c r="AJ328" s="6" t="s">
        <v>8057</v>
      </c>
      <c r="AK328" s="6" t="s">
        <v>9511</v>
      </c>
      <c r="AL328" s="6" t="s">
        <v>9511</v>
      </c>
      <c r="AM328" s="6" t="s">
        <v>9511</v>
      </c>
      <c r="AN328" s="6" t="s">
        <v>9511</v>
      </c>
      <c r="AO328" s="6" t="s">
        <v>9511</v>
      </c>
      <c r="AP328" s="6" t="s">
        <v>9511</v>
      </c>
      <c r="AQ328" s="6" t="s">
        <v>9511</v>
      </c>
    </row>
    <row r="329" spans="1:43">
      <c r="A329" s="6" t="s">
        <v>37433</v>
      </c>
      <c r="B329" s="6" t="s">
        <v>37439</v>
      </c>
      <c r="C329" s="6">
        <v>0</v>
      </c>
      <c r="D329" s="6">
        <f t="shared" si="5"/>
        <v>0</v>
      </c>
      <c r="E329" s="6">
        <v>13</v>
      </c>
      <c r="F329" s="6">
        <v>1</v>
      </c>
      <c r="G329" s="6">
        <v>2011</v>
      </c>
      <c r="H329" s="6" t="s">
        <v>10583</v>
      </c>
      <c r="I329" s="6" t="s">
        <v>2509</v>
      </c>
      <c r="J329" s="6" t="s">
        <v>2510</v>
      </c>
      <c r="K329" s="6" t="s">
        <v>8377</v>
      </c>
      <c r="L329" s="6" t="s">
        <v>9889</v>
      </c>
      <c r="M329" s="6" t="s">
        <v>12955</v>
      </c>
      <c r="N329" s="6" t="s">
        <v>7372</v>
      </c>
      <c r="O329" s="6" t="s">
        <v>7373</v>
      </c>
      <c r="P329" s="6" t="s">
        <v>7374</v>
      </c>
      <c r="Q329" s="6"/>
      <c r="R329" s="6"/>
      <c r="S329" s="6"/>
      <c r="T329" s="6"/>
      <c r="U329" s="6"/>
      <c r="V329" s="6"/>
      <c r="W329" s="6"/>
      <c r="X329" s="6" t="s">
        <v>8956</v>
      </c>
      <c r="Y329" s="6" t="s">
        <v>8957</v>
      </c>
      <c r="Z329" s="6" t="s">
        <v>8958</v>
      </c>
      <c r="AA329" s="6"/>
      <c r="AB329" s="6"/>
      <c r="AC329" s="6"/>
      <c r="AD329" s="6"/>
      <c r="AE329" s="6"/>
      <c r="AF329" s="6"/>
      <c r="AG329" s="6"/>
      <c r="AH329" s="6" t="s">
        <v>8057</v>
      </c>
      <c r="AI329" s="6" t="s">
        <v>8057</v>
      </c>
      <c r="AJ329" s="6" t="s">
        <v>8057</v>
      </c>
      <c r="AK329" s="6" t="s">
        <v>9511</v>
      </c>
      <c r="AL329" s="6" t="s">
        <v>9511</v>
      </c>
      <c r="AM329" s="6" t="s">
        <v>9511</v>
      </c>
      <c r="AN329" s="6" t="s">
        <v>9511</v>
      </c>
      <c r="AO329" s="6" t="s">
        <v>9511</v>
      </c>
      <c r="AP329" s="6" t="s">
        <v>9511</v>
      </c>
      <c r="AQ329" s="6" t="s">
        <v>9511</v>
      </c>
    </row>
    <row r="330" spans="1:43">
      <c r="A330" s="6" t="s">
        <v>37433</v>
      </c>
      <c r="B330" s="6">
        <v>0</v>
      </c>
      <c r="C330" s="6">
        <v>0</v>
      </c>
      <c r="D330" s="6">
        <f t="shared" si="5"/>
        <v>0</v>
      </c>
      <c r="E330" s="6">
        <v>13</v>
      </c>
      <c r="F330" s="6">
        <v>1</v>
      </c>
      <c r="G330" s="6">
        <v>2011</v>
      </c>
      <c r="H330" s="6" t="s">
        <v>10584</v>
      </c>
      <c r="I330" s="6" t="s">
        <v>2483</v>
      </c>
      <c r="J330" s="6" t="s">
        <v>2484</v>
      </c>
      <c r="K330" s="6" t="s">
        <v>8372</v>
      </c>
      <c r="L330" s="6" t="s">
        <v>9884</v>
      </c>
      <c r="M330" s="6" t="s">
        <v>12981</v>
      </c>
      <c r="N330" s="6" t="s">
        <v>7361</v>
      </c>
      <c r="O330" s="6" t="s">
        <v>7362</v>
      </c>
      <c r="Q330" s="6"/>
      <c r="R330" s="6"/>
      <c r="S330" s="6"/>
      <c r="T330" s="6"/>
      <c r="U330" s="6"/>
      <c r="V330" s="6"/>
      <c r="W330" s="6"/>
      <c r="X330" s="6" t="s">
        <v>8873</v>
      </c>
      <c r="Y330" s="6" t="s">
        <v>8873</v>
      </c>
      <c r="Z330" s="6"/>
      <c r="AA330" s="6"/>
      <c r="AB330" s="6"/>
      <c r="AC330" s="6"/>
      <c r="AD330" s="6"/>
      <c r="AE330" s="6"/>
      <c r="AF330" s="6"/>
      <c r="AG330" s="6"/>
      <c r="AH330" s="6" t="s">
        <v>8057</v>
      </c>
      <c r="AI330" s="6" t="s">
        <v>8057</v>
      </c>
      <c r="AJ330" s="6" t="s">
        <v>9511</v>
      </c>
      <c r="AK330" s="6" t="s">
        <v>9511</v>
      </c>
      <c r="AL330" s="6" t="s">
        <v>9511</v>
      </c>
      <c r="AM330" s="6" t="s">
        <v>9511</v>
      </c>
      <c r="AN330" s="6" t="s">
        <v>9511</v>
      </c>
      <c r="AO330" s="6" t="s">
        <v>9511</v>
      </c>
      <c r="AP330" s="6" t="s">
        <v>9511</v>
      </c>
      <c r="AQ330" s="6" t="s">
        <v>9511</v>
      </c>
    </row>
    <row r="331" spans="1:43">
      <c r="A331" s="6" t="s">
        <v>37433</v>
      </c>
      <c r="B331" s="6">
        <v>0</v>
      </c>
      <c r="C331" s="6">
        <v>0</v>
      </c>
      <c r="D331" s="6">
        <f t="shared" si="5"/>
        <v>0</v>
      </c>
      <c r="E331" s="6">
        <v>13</v>
      </c>
      <c r="F331" s="6">
        <v>2</v>
      </c>
      <c r="G331" s="6">
        <v>2011</v>
      </c>
      <c r="H331" s="6" t="s">
        <v>10585</v>
      </c>
      <c r="I331" s="6" t="s">
        <v>5876</v>
      </c>
      <c r="J331" s="6" t="s">
        <v>2562</v>
      </c>
      <c r="K331" s="6" t="s">
        <v>9428</v>
      </c>
      <c r="L331" s="6" t="s">
        <v>10215</v>
      </c>
      <c r="M331" s="6" t="s">
        <v>12995</v>
      </c>
      <c r="N331" s="6" t="s">
        <v>7382</v>
      </c>
      <c r="O331" s="6" t="s">
        <v>7383</v>
      </c>
      <c r="P331" s="6" t="s">
        <v>7384</v>
      </c>
      <c r="Q331" s="6"/>
      <c r="R331" s="6"/>
      <c r="S331" s="6"/>
      <c r="T331" s="6"/>
      <c r="U331" s="6"/>
      <c r="V331" s="6"/>
      <c r="W331" s="6"/>
      <c r="X331" s="6" t="s">
        <v>9502</v>
      </c>
      <c r="Y331" s="6" t="s">
        <v>8750</v>
      </c>
      <c r="Z331" s="6" t="s">
        <v>8907</v>
      </c>
      <c r="AA331" s="6"/>
      <c r="AB331" s="6"/>
      <c r="AC331" s="6"/>
      <c r="AD331" s="6"/>
      <c r="AE331" s="6"/>
      <c r="AF331" s="6"/>
      <c r="AG331" s="6"/>
      <c r="AH331" s="6" t="s">
        <v>9471</v>
      </c>
      <c r="AI331" s="6" t="s">
        <v>8057</v>
      </c>
      <c r="AJ331" s="6" t="s">
        <v>8057</v>
      </c>
      <c r="AK331" s="6" t="s">
        <v>9511</v>
      </c>
      <c r="AL331" s="6" t="s">
        <v>9511</v>
      </c>
      <c r="AM331" s="6" t="s">
        <v>9511</v>
      </c>
      <c r="AN331" s="6" t="s">
        <v>9511</v>
      </c>
      <c r="AO331" s="6" t="s">
        <v>9511</v>
      </c>
      <c r="AP331" s="6" t="s">
        <v>9511</v>
      </c>
      <c r="AQ331" s="6" t="s">
        <v>9511</v>
      </c>
    </row>
    <row r="332" spans="1:43">
      <c r="A332" s="6" t="s">
        <v>37433</v>
      </c>
      <c r="B332" s="6" t="s">
        <v>37439</v>
      </c>
      <c r="C332" s="6">
        <v>0</v>
      </c>
      <c r="D332" s="6">
        <f t="shared" si="5"/>
        <v>0</v>
      </c>
      <c r="E332" s="6">
        <v>13</v>
      </c>
      <c r="F332" s="6">
        <v>2</v>
      </c>
      <c r="G332" s="6">
        <v>2011</v>
      </c>
      <c r="H332" s="6" t="s">
        <v>10586</v>
      </c>
      <c r="I332" s="6" t="s">
        <v>2543</v>
      </c>
      <c r="J332" s="6" t="s">
        <v>2544</v>
      </c>
      <c r="K332" s="6" t="s">
        <v>9431</v>
      </c>
      <c r="L332" s="6" t="s">
        <v>10171</v>
      </c>
      <c r="M332" s="6" t="s">
        <v>13068</v>
      </c>
      <c r="N332" s="6" t="s">
        <v>7377</v>
      </c>
      <c r="O332" s="6" t="s">
        <v>9509</v>
      </c>
      <c r="Q332" s="6"/>
      <c r="R332" s="6"/>
      <c r="S332" s="6"/>
      <c r="T332" s="6"/>
      <c r="U332" s="6"/>
      <c r="V332" s="6"/>
      <c r="W332" s="6"/>
      <c r="X332" s="6" t="s">
        <v>9491</v>
      </c>
      <c r="Y332" s="6" t="s">
        <v>8819</v>
      </c>
      <c r="Z332" s="6"/>
      <c r="AA332" s="6"/>
      <c r="AB332" s="6"/>
      <c r="AC332" s="6"/>
      <c r="AD332" s="6"/>
      <c r="AE332" s="6"/>
      <c r="AF332" s="6"/>
      <c r="AG332" s="6"/>
      <c r="AH332" s="6" t="s">
        <v>8057</v>
      </c>
      <c r="AI332" s="6" t="s">
        <v>8057</v>
      </c>
      <c r="AJ332" s="6" t="s">
        <v>9511</v>
      </c>
      <c r="AK332" s="6" t="s">
        <v>9511</v>
      </c>
      <c r="AL332" s="6" t="s">
        <v>9511</v>
      </c>
      <c r="AM332" s="6" t="s">
        <v>9511</v>
      </c>
      <c r="AN332" s="6" t="s">
        <v>9511</v>
      </c>
      <c r="AO332" s="6" t="s">
        <v>9511</v>
      </c>
      <c r="AP332" s="6" t="s">
        <v>9511</v>
      </c>
      <c r="AQ332" s="6" t="s">
        <v>9511</v>
      </c>
    </row>
    <row r="333" spans="1:43">
      <c r="A333" s="6" t="s">
        <v>37433</v>
      </c>
      <c r="B333" s="6" t="s">
        <v>37440</v>
      </c>
      <c r="C333" s="6" t="s">
        <v>37507</v>
      </c>
      <c r="D333" s="6">
        <f t="shared" si="5"/>
        <v>0</v>
      </c>
      <c r="E333" s="6">
        <v>13</v>
      </c>
      <c r="F333" s="6">
        <v>2</v>
      </c>
      <c r="G333" s="6">
        <v>2011</v>
      </c>
      <c r="H333" s="6" t="s">
        <v>10587</v>
      </c>
      <c r="I333" s="6" t="s">
        <v>2548</v>
      </c>
      <c r="J333" s="6" t="s">
        <v>2549</v>
      </c>
      <c r="K333" s="6" t="s">
        <v>9430</v>
      </c>
      <c r="L333" s="6" t="s">
        <v>10170</v>
      </c>
      <c r="M333" s="6" t="s">
        <v>13069</v>
      </c>
      <c r="N333" s="6" t="s">
        <v>7256</v>
      </c>
      <c r="O333" s="6" t="s">
        <v>7136</v>
      </c>
      <c r="Q333" s="6"/>
      <c r="R333" s="6"/>
      <c r="S333" s="6"/>
      <c r="T333" s="6"/>
      <c r="U333" s="6"/>
      <c r="V333" s="6"/>
      <c r="W333" s="6"/>
      <c r="X333" s="6" t="s">
        <v>9505</v>
      </c>
      <c r="Y333" s="6" t="s">
        <v>9506</v>
      </c>
      <c r="Z333" s="6"/>
      <c r="AA333" s="6"/>
      <c r="AB333" s="6"/>
      <c r="AC333" s="6"/>
      <c r="AD333" s="6"/>
      <c r="AE333" s="6"/>
      <c r="AF333" s="6"/>
      <c r="AG333" s="6"/>
      <c r="AH333" s="6" t="s">
        <v>9472</v>
      </c>
      <c r="AI333" s="6" t="s">
        <v>9472</v>
      </c>
      <c r="AJ333" s="6" t="s">
        <v>9511</v>
      </c>
      <c r="AK333" s="6" t="s">
        <v>9511</v>
      </c>
      <c r="AL333" s="6" t="s">
        <v>9511</v>
      </c>
      <c r="AM333" s="6" t="s">
        <v>9511</v>
      </c>
      <c r="AN333" s="6" t="s">
        <v>9511</v>
      </c>
      <c r="AO333" s="6" t="s">
        <v>9511</v>
      </c>
      <c r="AP333" s="6" t="s">
        <v>9511</v>
      </c>
      <c r="AQ333" s="6" t="s">
        <v>9511</v>
      </c>
    </row>
    <row r="334" spans="1:43">
      <c r="A334" s="6" t="s">
        <v>37433</v>
      </c>
      <c r="B334" s="6">
        <v>0</v>
      </c>
      <c r="C334" s="6">
        <v>0</v>
      </c>
      <c r="D334" s="6">
        <f t="shared" si="5"/>
        <v>0</v>
      </c>
      <c r="E334" s="6">
        <v>13</v>
      </c>
      <c r="F334" s="6">
        <v>2</v>
      </c>
      <c r="G334" s="6">
        <v>2011</v>
      </c>
      <c r="H334" s="6" t="s">
        <v>10588</v>
      </c>
      <c r="I334" s="6" t="s">
        <v>2578</v>
      </c>
      <c r="J334" s="6" t="s">
        <v>2579</v>
      </c>
      <c r="K334" s="6" t="s">
        <v>9427</v>
      </c>
      <c r="L334" s="6" t="s">
        <v>10165</v>
      </c>
      <c r="M334" s="6" t="s">
        <v>13070</v>
      </c>
      <c r="N334" s="6" t="s">
        <v>1326</v>
      </c>
      <c r="O334" s="6" t="s">
        <v>7381</v>
      </c>
      <c r="Q334" s="6"/>
      <c r="R334" s="6"/>
      <c r="S334" s="6"/>
      <c r="T334" s="6"/>
      <c r="U334" s="6"/>
      <c r="V334" s="6"/>
      <c r="W334" s="6"/>
      <c r="X334" s="6" t="s">
        <v>9507</v>
      </c>
      <c r="Y334" s="6" t="s">
        <v>9508</v>
      </c>
      <c r="Z334" s="6"/>
      <c r="AA334" s="6"/>
      <c r="AB334" s="6"/>
      <c r="AC334" s="6"/>
      <c r="AD334" s="6"/>
      <c r="AE334" s="6"/>
      <c r="AF334" s="6"/>
      <c r="AG334" s="6"/>
      <c r="AH334" s="6" t="s">
        <v>8057</v>
      </c>
      <c r="AI334" s="6" t="s">
        <v>8057</v>
      </c>
      <c r="AJ334" s="6" t="s">
        <v>9511</v>
      </c>
      <c r="AK334" s="6" t="s">
        <v>9511</v>
      </c>
      <c r="AL334" s="6" t="s">
        <v>9511</v>
      </c>
      <c r="AM334" s="6" t="s">
        <v>9511</v>
      </c>
      <c r="AN334" s="6" t="s">
        <v>9511</v>
      </c>
      <c r="AO334" s="6" t="s">
        <v>9511</v>
      </c>
      <c r="AP334" s="6" t="s">
        <v>9511</v>
      </c>
      <c r="AQ334" s="6" t="s">
        <v>9511</v>
      </c>
    </row>
    <row r="335" spans="1:43">
      <c r="A335" s="6" t="s">
        <v>37433</v>
      </c>
      <c r="B335" s="6" t="s">
        <v>37442</v>
      </c>
      <c r="C335" s="6" t="s">
        <v>37508</v>
      </c>
      <c r="D335" s="6">
        <f t="shared" si="5"/>
        <v>0</v>
      </c>
      <c r="E335" s="6">
        <v>13</v>
      </c>
      <c r="F335" s="6">
        <v>2</v>
      </c>
      <c r="G335" s="6">
        <v>2011</v>
      </c>
      <c r="H335" s="6" t="s">
        <v>10589</v>
      </c>
      <c r="I335" s="6" t="s">
        <v>2571</v>
      </c>
      <c r="J335" s="6" t="s">
        <v>2572</v>
      </c>
      <c r="K335" s="6" t="s">
        <v>8368</v>
      </c>
      <c r="L335" s="6" t="s">
        <v>10166</v>
      </c>
      <c r="M335" s="6" t="s">
        <v>13071</v>
      </c>
      <c r="N335" s="6" t="s">
        <v>7389</v>
      </c>
      <c r="O335" s="6" t="s">
        <v>6978</v>
      </c>
      <c r="Q335" s="6"/>
      <c r="R335" s="6"/>
      <c r="S335" s="6"/>
      <c r="T335" s="6"/>
      <c r="U335" s="6"/>
      <c r="V335" s="6"/>
      <c r="W335" s="6"/>
      <c r="X335" s="6" t="s">
        <v>8368</v>
      </c>
      <c r="Y335" s="6" t="s">
        <v>8930</v>
      </c>
      <c r="Z335" s="6"/>
      <c r="AA335" s="6"/>
      <c r="AB335" s="6"/>
      <c r="AC335" s="6"/>
      <c r="AD335" s="6"/>
      <c r="AE335" s="6"/>
      <c r="AF335" s="6"/>
      <c r="AG335" s="6"/>
      <c r="AH335" s="6" t="s">
        <v>9474</v>
      </c>
      <c r="AI335" s="6" t="s">
        <v>9474</v>
      </c>
      <c r="AJ335" s="6" t="s">
        <v>9511</v>
      </c>
      <c r="AK335" s="6" t="s">
        <v>9511</v>
      </c>
      <c r="AL335" s="6" t="s">
        <v>9511</v>
      </c>
      <c r="AM335" s="6" t="s">
        <v>9511</v>
      </c>
      <c r="AN335" s="6" t="s">
        <v>9511</v>
      </c>
      <c r="AO335" s="6" t="s">
        <v>9511</v>
      </c>
      <c r="AP335" s="6" t="s">
        <v>9511</v>
      </c>
      <c r="AQ335" s="6" t="s">
        <v>9511</v>
      </c>
    </row>
    <row r="336" spans="1:43">
      <c r="A336" s="6" t="s">
        <v>37435</v>
      </c>
      <c r="B336" s="6" t="s">
        <v>37439</v>
      </c>
      <c r="C336" s="6">
        <v>0</v>
      </c>
      <c r="D336" s="6">
        <f t="shared" si="5"/>
        <v>0</v>
      </c>
      <c r="E336" s="6">
        <v>13</v>
      </c>
      <c r="F336" s="6">
        <v>2</v>
      </c>
      <c r="G336" s="6">
        <v>2011</v>
      </c>
      <c r="H336" s="6" t="s">
        <v>10590</v>
      </c>
      <c r="I336" s="6" t="s">
        <v>2566</v>
      </c>
      <c r="J336" s="6" t="s">
        <v>2567</v>
      </c>
      <c r="K336" s="6" t="s">
        <v>9501</v>
      </c>
      <c r="L336" s="6" t="s">
        <v>10167</v>
      </c>
      <c r="M336" s="6" t="s">
        <v>13415</v>
      </c>
      <c r="N336" s="6" t="s">
        <v>7194</v>
      </c>
      <c r="O336" s="6" t="s">
        <v>7379</v>
      </c>
      <c r="P336" s="6" t="s">
        <v>7380</v>
      </c>
      <c r="Q336" s="6"/>
      <c r="R336" s="6"/>
      <c r="S336" s="6"/>
      <c r="T336" s="6"/>
      <c r="U336" s="6"/>
      <c r="V336" s="6"/>
      <c r="W336" s="6"/>
      <c r="X336" s="6" t="s">
        <v>8461</v>
      </c>
      <c r="Y336" s="6" t="s">
        <v>8461</v>
      </c>
      <c r="Z336" s="6" t="s">
        <v>8461</v>
      </c>
      <c r="AA336" s="6"/>
      <c r="AB336" s="6"/>
      <c r="AC336" s="6"/>
      <c r="AD336" s="6"/>
      <c r="AE336" s="6"/>
      <c r="AF336" s="6"/>
      <c r="AG336" s="6"/>
      <c r="AH336" s="6" t="s">
        <v>9496</v>
      </c>
      <c r="AI336" s="6" t="s">
        <v>9496</v>
      </c>
      <c r="AJ336" s="6" t="s">
        <v>9496</v>
      </c>
      <c r="AK336" s="6" t="s">
        <v>9511</v>
      </c>
      <c r="AL336" s="6" t="s">
        <v>9511</v>
      </c>
      <c r="AM336" s="6" t="s">
        <v>9511</v>
      </c>
      <c r="AN336" s="6" t="s">
        <v>9511</v>
      </c>
      <c r="AO336" s="6" t="s">
        <v>9511</v>
      </c>
      <c r="AP336" s="6" t="s">
        <v>9511</v>
      </c>
      <c r="AQ336" s="6" t="s">
        <v>9511</v>
      </c>
    </row>
    <row r="337" spans="1:43">
      <c r="A337" s="6" t="s">
        <v>37433</v>
      </c>
      <c r="B337" s="6" t="s">
        <v>37439</v>
      </c>
      <c r="C337" s="6">
        <v>0</v>
      </c>
      <c r="D337" s="6">
        <f t="shared" si="5"/>
        <v>0</v>
      </c>
      <c r="E337" s="6">
        <v>13</v>
      </c>
      <c r="F337" s="6">
        <v>2</v>
      </c>
      <c r="G337" s="6">
        <v>2011</v>
      </c>
      <c r="H337" s="6" t="s">
        <v>10591</v>
      </c>
      <c r="I337" s="6" t="s">
        <v>2555</v>
      </c>
      <c r="J337" s="6" t="s">
        <v>2556</v>
      </c>
      <c r="K337" s="6" t="s">
        <v>9429</v>
      </c>
      <c r="L337" s="6" t="s">
        <v>10168</v>
      </c>
      <c r="M337" s="6" t="s">
        <v>13072</v>
      </c>
      <c r="N337" s="6" t="s">
        <v>7378</v>
      </c>
      <c r="O337" s="6" t="s">
        <v>7163</v>
      </c>
      <c r="Q337" s="6"/>
      <c r="R337" s="6"/>
      <c r="S337" s="6"/>
      <c r="T337" s="6"/>
      <c r="U337" s="6"/>
      <c r="V337" s="6"/>
      <c r="W337" s="6"/>
      <c r="X337" s="6" t="s">
        <v>8806</v>
      </c>
      <c r="Y337" s="6" t="s">
        <v>8919</v>
      </c>
      <c r="Z337" s="6"/>
      <c r="AA337" s="6"/>
      <c r="AB337" s="6"/>
      <c r="AC337" s="6"/>
      <c r="AD337" s="6"/>
      <c r="AE337" s="6"/>
      <c r="AF337" s="6"/>
      <c r="AG337" s="6"/>
      <c r="AH337" s="6" t="s">
        <v>8057</v>
      </c>
      <c r="AI337" s="6" t="s">
        <v>9385</v>
      </c>
      <c r="AJ337" s="6" t="s">
        <v>9511</v>
      </c>
      <c r="AK337" s="6" t="s">
        <v>9511</v>
      </c>
      <c r="AL337" s="6" t="s">
        <v>9511</v>
      </c>
      <c r="AM337" s="6" t="s">
        <v>9511</v>
      </c>
      <c r="AN337" s="6" t="s">
        <v>9511</v>
      </c>
      <c r="AO337" s="6" t="s">
        <v>9511</v>
      </c>
      <c r="AP337" s="6" t="s">
        <v>9511</v>
      </c>
      <c r="AQ337" s="6" t="s">
        <v>9511</v>
      </c>
    </row>
    <row r="338" spans="1:43">
      <c r="A338" s="6" t="s">
        <v>37433</v>
      </c>
      <c r="B338" s="6" t="s">
        <v>37439</v>
      </c>
      <c r="C338" s="6">
        <v>0</v>
      </c>
      <c r="D338" s="6">
        <f t="shared" si="5"/>
        <v>0</v>
      </c>
      <c r="E338" s="6">
        <v>13</v>
      </c>
      <c r="F338" s="6">
        <v>2</v>
      </c>
      <c r="G338" s="6">
        <v>2011</v>
      </c>
      <c r="H338" s="6" t="s">
        <v>10592</v>
      </c>
      <c r="I338" s="6" t="s">
        <v>2584</v>
      </c>
      <c r="J338" s="6" t="s">
        <v>2585</v>
      </c>
      <c r="K338" s="6" t="s">
        <v>9426</v>
      </c>
      <c r="L338" s="6" t="s">
        <v>10163</v>
      </c>
      <c r="M338" s="6" t="s">
        <v>13416</v>
      </c>
      <c r="N338" s="6" t="s">
        <v>7148</v>
      </c>
      <c r="O338" s="6" t="s">
        <v>6977</v>
      </c>
      <c r="P338" s="6" t="s">
        <v>7385</v>
      </c>
      <c r="Q338" s="6"/>
      <c r="R338" s="6"/>
      <c r="S338" s="6"/>
      <c r="T338" s="6"/>
      <c r="U338" s="6"/>
      <c r="V338" s="6"/>
      <c r="W338" s="6"/>
      <c r="X338" s="6" t="s">
        <v>9503</v>
      </c>
      <c r="Y338" s="6" t="s">
        <v>8389</v>
      </c>
      <c r="Z338" s="6" t="s">
        <v>8389</v>
      </c>
      <c r="AA338" s="6"/>
      <c r="AB338" s="6"/>
      <c r="AC338" s="6"/>
      <c r="AD338" s="6"/>
      <c r="AE338" s="6"/>
      <c r="AF338" s="6"/>
      <c r="AG338" s="6"/>
      <c r="AH338" s="6" t="s">
        <v>9384</v>
      </c>
      <c r="AI338" s="6" t="s">
        <v>8057</v>
      </c>
      <c r="AJ338" s="6" t="s">
        <v>8057</v>
      </c>
      <c r="AK338" s="6" t="s">
        <v>9511</v>
      </c>
      <c r="AL338" s="6" t="s">
        <v>9511</v>
      </c>
      <c r="AM338" s="6" t="s">
        <v>9511</v>
      </c>
      <c r="AN338" s="6" t="s">
        <v>9511</v>
      </c>
      <c r="AO338" s="6" t="s">
        <v>9511</v>
      </c>
      <c r="AP338" s="6" t="s">
        <v>9511</v>
      </c>
      <c r="AQ338" s="6" t="s">
        <v>9511</v>
      </c>
    </row>
    <row r="339" spans="1:43">
      <c r="A339" s="6" t="s">
        <v>37436</v>
      </c>
      <c r="B339" s="6">
        <v>0</v>
      </c>
      <c r="C339" s="6">
        <v>0</v>
      </c>
      <c r="D339" s="6">
        <f t="shared" si="5"/>
        <v>0</v>
      </c>
      <c r="E339" s="6">
        <v>13</v>
      </c>
      <c r="F339" s="6">
        <v>3</v>
      </c>
      <c r="G339" s="6">
        <v>2011</v>
      </c>
      <c r="H339" s="6" t="s">
        <v>10593</v>
      </c>
      <c r="I339" s="6" t="s">
        <v>2614</v>
      </c>
      <c r="J339" s="6" t="s">
        <v>2615</v>
      </c>
      <c r="K339" s="6" t="s">
        <v>8382</v>
      </c>
      <c r="L339" s="6" t="s">
        <v>9895</v>
      </c>
      <c r="M339" s="6" t="s">
        <v>13073</v>
      </c>
      <c r="N339" s="6" t="s">
        <v>7392</v>
      </c>
      <c r="O339" s="6" t="s">
        <v>7393</v>
      </c>
      <c r="Q339" s="6"/>
      <c r="R339" s="6"/>
      <c r="S339" s="6"/>
      <c r="T339" s="6"/>
      <c r="U339" s="6"/>
      <c r="V339" s="6"/>
      <c r="W339" s="6"/>
      <c r="X339" s="6" t="s">
        <v>8405</v>
      </c>
      <c r="Y339" s="6" t="s">
        <v>8418</v>
      </c>
      <c r="Z339" s="6"/>
      <c r="AA339" s="6"/>
      <c r="AB339" s="6"/>
      <c r="AC339" s="6"/>
      <c r="AD339" s="6"/>
      <c r="AE339" s="6"/>
      <c r="AF339" s="6"/>
      <c r="AG339" s="6"/>
      <c r="AH339" s="6" t="s">
        <v>8057</v>
      </c>
      <c r="AI339" s="6" t="s">
        <v>8057</v>
      </c>
      <c r="AJ339" s="6" t="s">
        <v>9511</v>
      </c>
      <c r="AK339" s="6" t="s">
        <v>9511</v>
      </c>
      <c r="AL339" s="6" t="s">
        <v>9511</v>
      </c>
      <c r="AM339" s="6" t="s">
        <v>9511</v>
      </c>
      <c r="AN339" s="6" t="s">
        <v>9511</v>
      </c>
      <c r="AO339" s="6" t="s">
        <v>9511</v>
      </c>
      <c r="AP339" s="6" t="s">
        <v>9511</v>
      </c>
      <c r="AQ339" s="6" t="s">
        <v>9511</v>
      </c>
    </row>
    <row r="340" spans="1:43">
      <c r="A340" s="6" t="s">
        <v>37433</v>
      </c>
      <c r="B340" s="6" t="s">
        <v>37442</v>
      </c>
      <c r="C340" s="6" t="s">
        <v>37509</v>
      </c>
      <c r="D340" s="6">
        <f t="shared" si="5"/>
        <v>0</v>
      </c>
      <c r="E340" s="6">
        <v>13</v>
      </c>
      <c r="F340" s="6">
        <v>3</v>
      </c>
      <c r="G340" s="6">
        <v>2011</v>
      </c>
      <c r="H340" s="6" t="s">
        <v>10594</v>
      </c>
      <c r="I340" s="6" t="s">
        <v>2608</v>
      </c>
      <c r="J340" s="6" t="s">
        <v>2609</v>
      </c>
      <c r="K340" s="6" t="s">
        <v>8381</v>
      </c>
      <c r="L340" s="6" t="s">
        <v>9894</v>
      </c>
      <c r="M340" s="6" t="s">
        <v>13417</v>
      </c>
      <c r="N340" s="6" t="s">
        <v>7390</v>
      </c>
      <c r="O340" s="6" t="s">
        <v>7391</v>
      </c>
      <c r="P340" s="6" t="s">
        <v>6950</v>
      </c>
      <c r="Q340" s="6"/>
      <c r="R340" s="6"/>
      <c r="S340" s="6"/>
      <c r="T340" s="6"/>
      <c r="U340" s="6"/>
      <c r="V340" s="6"/>
      <c r="W340" s="6"/>
      <c r="X340" s="6" t="s">
        <v>8282</v>
      </c>
      <c r="Y340" s="6" t="s">
        <v>8282</v>
      </c>
      <c r="Z340" s="6" t="s">
        <v>8282</v>
      </c>
      <c r="AA340" s="6"/>
      <c r="AB340" s="6"/>
      <c r="AC340" s="6"/>
      <c r="AD340" s="6"/>
      <c r="AE340" s="6"/>
      <c r="AF340" s="6"/>
      <c r="AG340" s="6"/>
      <c r="AH340" s="6" t="s">
        <v>8057</v>
      </c>
      <c r="AI340" s="6" t="s">
        <v>8057</v>
      </c>
      <c r="AJ340" s="6" t="s">
        <v>8057</v>
      </c>
      <c r="AK340" s="6" t="s">
        <v>9511</v>
      </c>
      <c r="AL340" s="6" t="s">
        <v>9511</v>
      </c>
      <c r="AM340" s="6" t="s">
        <v>9511</v>
      </c>
      <c r="AN340" s="6" t="s">
        <v>9511</v>
      </c>
      <c r="AO340" s="6" t="s">
        <v>9511</v>
      </c>
      <c r="AP340" s="6" t="s">
        <v>9511</v>
      </c>
      <c r="AQ340" s="6" t="s">
        <v>9511</v>
      </c>
    </row>
    <row r="341" spans="1:43">
      <c r="A341" s="6" t="s">
        <v>37433</v>
      </c>
      <c r="B341" s="6">
        <v>0</v>
      </c>
      <c r="C341" s="6">
        <v>0</v>
      </c>
      <c r="D341" s="6">
        <f t="shared" si="5"/>
        <v>0</v>
      </c>
      <c r="E341" s="6">
        <v>13</v>
      </c>
      <c r="F341" s="6">
        <v>3</v>
      </c>
      <c r="G341" s="6">
        <v>2011</v>
      </c>
      <c r="H341" s="6" t="s">
        <v>10595</v>
      </c>
      <c r="I341" s="6" t="s">
        <v>2638</v>
      </c>
      <c r="J341" s="6" t="s">
        <v>2639</v>
      </c>
      <c r="K341" s="6" t="s">
        <v>8386</v>
      </c>
      <c r="L341" s="6" t="s">
        <v>9899</v>
      </c>
      <c r="M341" s="6" t="s">
        <v>13074</v>
      </c>
      <c r="N341" s="6" t="s">
        <v>7400</v>
      </c>
      <c r="O341" s="6" t="s">
        <v>7041</v>
      </c>
      <c r="Q341" s="6"/>
      <c r="R341" s="6"/>
      <c r="S341" s="6"/>
      <c r="T341" s="6"/>
      <c r="U341" s="6"/>
      <c r="V341" s="6"/>
      <c r="W341" s="6"/>
      <c r="X341" s="6" t="s">
        <v>8963</v>
      </c>
      <c r="Y341" s="6" t="s">
        <v>8963</v>
      </c>
      <c r="Z341" s="6"/>
      <c r="AA341" s="6"/>
      <c r="AB341" s="6"/>
      <c r="AC341" s="6"/>
      <c r="AD341" s="6"/>
      <c r="AE341" s="6"/>
      <c r="AF341" s="6"/>
      <c r="AG341" s="6"/>
      <c r="AH341" s="6" t="s">
        <v>8057</v>
      </c>
      <c r="AI341" s="6" t="s">
        <v>8057</v>
      </c>
      <c r="AJ341" s="6" t="s">
        <v>9511</v>
      </c>
      <c r="AK341" s="6" t="s">
        <v>9511</v>
      </c>
      <c r="AL341" s="6" t="s">
        <v>9511</v>
      </c>
      <c r="AM341" s="6" t="s">
        <v>9511</v>
      </c>
      <c r="AN341" s="6" t="s">
        <v>9511</v>
      </c>
      <c r="AO341" s="6" t="s">
        <v>9511</v>
      </c>
      <c r="AP341" s="6" t="s">
        <v>9511</v>
      </c>
      <c r="AQ341" s="6" t="s">
        <v>9511</v>
      </c>
    </row>
    <row r="342" spans="1:43">
      <c r="A342" s="6" t="s">
        <v>37433</v>
      </c>
      <c r="B342" s="6">
        <v>0</v>
      </c>
      <c r="C342" s="6">
        <v>0</v>
      </c>
      <c r="D342" s="6">
        <f t="shared" si="5"/>
        <v>0</v>
      </c>
      <c r="E342" s="6">
        <v>13</v>
      </c>
      <c r="F342" s="6">
        <v>3</v>
      </c>
      <c r="G342" s="6">
        <v>2011</v>
      </c>
      <c r="H342" s="6" t="s">
        <v>10596</v>
      </c>
      <c r="I342" s="6" t="s">
        <v>2650</v>
      </c>
      <c r="J342" s="6" t="s">
        <v>2651</v>
      </c>
      <c r="K342" s="6" t="s">
        <v>8388</v>
      </c>
      <c r="L342" s="6" t="s">
        <v>9901</v>
      </c>
      <c r="M342" s="6" t="s">
        <v>13075</v>
      </c>
      <c r="N342" s="6" t="s">
        <v>1097</v>
      </c>
      <c r="O342" s="6" t="s">
        <v>7406</v>
      </c>
      <c r="Q342" s="6"/>
      <c r="R342" s="6"/>
      <c r="S342" s="6"/>
      <c r="T342" s="6"/>
      <c r="U342" s="6"/>
      <c r="V342" s="6"/>
      <c r="W342" s="6"/>
      <c r="X342" s="6" t="s">
        <v>8965</v>
      </c>
      <c r="Y342" s="6" t="s">
        <v>8965</v>
      </c>
      <c r="Z342" s="6"/>
      <c r="AA342" s="6"/>
      <c r="AB342" s="6"/>
      <c r="AC342" s="6"/>
      <c r="AD342" s="6"/>
      <c r="AE342" s="6"/>
      <c r="AF342" s="6"/>
      <c r="AG342" s="6"/>
      <c r="AH342" s="6" t="s">
        <v>8057</v>
      </c>
      <c r="AI342" s="6" t="s">
        <v>8057</v>
      </c>
      <c r="AJ342" s="6" t="s">
        <v>9511</v>
      </c>
      <c r="AK342" s="6" t="s">
        <v>9511</v>
      </c>
      <c r="AL342" s="6" t="s">
        <v>9511</v>
      </c>
      <c r="AM342" s="6" t="s">
        <v>9511</v>
      </c>
      <c r="AN342" s="6" t="s">
        <v>9511</v>
      </c>
      <c r="AO342" s="6" t="s">
        <v>9511</v>
      </c>
      <c r="AP342" s="6" t="s">
        <v>9511</v>
      </c>
      <c r="AQ342" s="6" t="s">
        <v>9511</v>
      </c>
    </row>
    <row r="343" spans="1:43">
      <c r="A343" s="6" t="s">
        <v>37436</v>
      </c>
      <c r="B343" s="6">
        <v>0</v>
      </c>
      <c r="C343" s="6">
        <v>0</v>
      </c>
      <c r="D343" s="6">
        <f t="shared" si="5"/>
        <v>0</v>
      </c>
      <c r="E343" s="6">
        <v>13</v>
      </c>
      <c r="F343" s="6">
        <v>3</v>
      </c>
      <c r="G343" s="6">
        <v>2011</v>
      </c>
      <c r="H343" s="6" t="s">
        <v>10597</v>
      </c>
      <c r="I343" s="6" t="s">
        <v>2627</v>
      </c>
      <c r="J343" s="6" t="s">
        <v>2628</v>
      </c>
      <c r="K343" s="6" t="s">
        <v>8384</v>
      </c>
      <c r="L343" s="6" t="s">
        <v>9897</v>
      </c>
      <c r="M343" s="6" t="s">
        <v>13076</v>
      </c>
      <c r="N343" s="6" t="s">
        <v>7395</v>
      </c>
      <c r="O343" s="6" t="s">
        <v>7396</v>
      </c>
      <c r="Q343" s="6"/>
      <c r="R343" s="6"/>
      <c r="S343" s="6"/>
      <c r="T343" s="6"/>
      <c r="U343" s="6"/>
      <c r="V343" s="6"/>
      <c r="W343" s="6"/>
      <c r="X343" s="6" t="s">
        <v>8962</v>
      </c>
      <c r="Y343" s="6" t="s">
        <v>8962</v>
      </c>
      <c r="Z343" s="6"/>
      <c r="AA343" s="6"/>
      <c r="AB343" s="6"/>
      <c r="AC343" s="6"/>
      <c r="AD343" s="6"/>
      <c r="AE343" s="6"/>
      <c r="AF343" s="6"/>
      <c r="AG343" s="6"/>
      <c r="AH343" s="6" t="s">
        <v>8057</v>
      </c>
      <c r="AI343" s="6" t="s">
        <v>8057</v>
      </c>
      <c r="AJ343" s="6" t="s">
        <v>9511</v>
      </c>
      <c r="AK343" s="6" t="s">
        <v>9511</v>
      </c>
      <c r="AL343" s="6" t="s">
        <v>9511</v>
      </c>
      <c r="AM343" s="6" t="s">
        <v>9511</v>
      </c>
      <c r="AN343" s="6" t="s">
        <v>9511</v>
      </c>
      <c r="AO343" s="6" t="s">
        <v>9511</v>
      </c>
      <c r="AP343" s="6" t="s">
        <v>9511</v>
      </c>
      <c r="AQ343" s="6" t="s">
        <v>9511</v>
      </c>
    </row>
    <row r="344" spans="1:43">
      <c r="A344" s="6" t="s">
        <v>37433</v>
      </c>
      <c r="B344" s="6" t="s">
        <v>37439</v>
      </c>
      <c r="C344" s="6">
        <v>0</v>
      </c>
      <c r="D344" s="6">
        <f t="shared" si="5"/>
        <v>0</v>
      </c>
      <c r="E344" s="6">
        <v>13</v>
      </c>
      <c r="F344" s="6">
        <v>3</v>
      </c>
      <c r="G344" s="6">
        <v>2011</v>
      </c>
      <c r="H344" s="6" t="s">
        <v>10598</v>
      </c>
      <c r="I344" s="6" t="s">
        <v>2632</v>
      </c>
      <c r="J344" s="6" t="s">
        <v>2633</v>
      </c>
      <c r="K344" s="6" t="s">
        <v>8385</v>
      </c>
      <c r="L344" s="6" t="s">
        <v>9898</v>
      </c>
      <c r="M344" s="6" t="s">
        <v>13418</v>
      </c>
      <c r="N344" s="6" t="s">
        <v>7397</v>
      </c>
      <c r="O344" s="6" t="s">
        <v>7398</v>
      </c>
      <c r="P344" s="6" t="s">
        <v>7399</v>
      </c>
      <c r="Q344" s="6"/>
      <c r="R344" s="6"/>
      <c r="S344" s="6"/>
      <c r="T344" s="6"/>
      <c r="U344" s="6"/>
      <c r="V344" s="6"/>
      <c r="W344" s="6"/>
      <c r="X344" s="6" t="s">
        <v>8774</v>
      </c>
      <c r="Y344" s="6" t="s">
        <v>8774</v>
      </c>
      <c r="Z344" s="6" t="s">
        <v>8774</v>
      </c>
      <c r="AA344" s="6"/>
      <c r="AB344" s="6"/>
      <c r="AC344" s="6"/>
      <c r="AD344" s="6"/>
      <c r="AE344" s="6"/>
      <c r="AF344" s="6"/>
      <c r="AG344" s="6"/>
      <c r="AH344" s="6" t="s">
        <v>9496</v>
      </c>
      <c r="AI344" s="6" t="s">
        <v>9496</v>
      </c>
      <c r="AJ344" s="6" t="s">
        <v>9496</v>
      </c>
      <c r="AK344" s="6" t="s">
        <v>9511</v>
      </c>
      <c r="AL344" s="6" t="s">
        <v>9511</v>
      </c>
      <c r="AM344" s="6" t="s">
        <v>9511</v>
      </c>
      <c r="AN344" s="6" t="s">
        <v>9511</v>
      </c>
      <c r="AO344" s="6" t="s">
        <v>9511</v>
      </c>
      <c r="AP344" s="6" t="s">
        <v>9511</v>
      </c>
      <c r="AQ344" s="6" t="s">
        <v>9511</v>
      </c>
    </row>
    <row r="345" spans="1:43">
      <c r="A345" s="6" t="s">
        <v>37433</v>
      </c>
      <c r="B345" s="6" t="s">
        <v>37439</v>
      </c>
      <c r="C345" s="6">
        <v>0</v>
      </c>
      <c r="D345" s="6">
        <f t="shared" si="5"/>
        <v>0</v>
      </c>
      <c r="E345" s="6">
        <v>13</v>
      </c>
      <c r="F345" s="6">
        <v>3</v>
      </c>
      <c r="G345" s="6">
        <v>2011</v>
      </c>
      <c r="H345" s="6" t="s">
        <v>10599</v>
      </c>
      <c r="I345" s="6" t="s">
        <v>2645</v>
      </c>
      <c r="J345" s="6" t="s">
        <v>2646</v>
      </c>
      <c r="K345" s="6" t="s">
        <v>8387</v>
      </c>
      <c r="L345" s="6" t="s">
        <v>9900</v>
      </c>
      <c r="M345" s="6" t="s">
        <v>13419</v>
      </c>
      <c r="N345" s="6" t="s">
        <v>7401</v>
      </c>
      <c r="O345" s="6" t="s">
        <v>7110</v>
      </c>
      <c r="P345" s="6" t="s">
        <v>7402</v>
      </c>
      <c r="Q345" s="6"/>
      <c r="R345" s="6"/>
      <c r="S345" s="6"/>
      <c r="T345" s="6"/>
      <c r="U345" s="6"/>
      <c r="V345" s="6"/>
      <c r="W345" s="6"/>
      <c r="X345" s="6" t="s">
        <v>8365</v>
      </c>
      <c r="Y345" s="6" t="s">
        <v>8365</v>
      </c>
      <c r="Z345" s="6" t="s">
        <v>8886</v>
      </c>
      <c r="AA345" s="6"/>
      <c r="AB345" s="6"/>
      <c r="AC345" s="6"/>
      <c r="AD345" s="6"/>
      <c r="AE345" s="6"/>
      <c r="AF345" s="6"/>
      <c r="AG345" s="6"/>
      <c r="AH345" s="6" t="s">
        <v>8057</v>
      </c>
      <c r="AI345" s="6" t="s">
        <v>8057</v>
      </c>
      <c r="AJ345" s="6" t="s">
        <v>8057</v>
      </c>
      <c r="AK345" s="6" t="s">
        <v>9511</v>
      </c>
      <c r="AL345" s="6" t="s">
        <v>9511</v>
      </c>
      <c r="AM345" s="6" t="s">
        <v>9511</v>
      </c>
      <c r="AN345" s="6" t="s">
        <v>9511</v>
      </c>
      <c r="AO345" s="6" t="s">
        <v>9511</v>
      </c>
      <c r="AP345" s="6" t="s">
        <v>9511</v>
      </c>
      <c r="AQ345" s="6" t="s">
        <v>9511</v>
      </c>
    </row>
    <row r="346" spans="1:43">
      <c r="A346" s="6" t="s">
        <v>37433</v>
      </c>
      <c r="B346" s="6" t="s">
        <v>37439</v>
      </c>
      <c r="C346" s="6">
        <v>0</v>
      </c>
      <c r="D346" s="6">
        <f t="shared" si="5"/>
        <v>0</v>
      </c>
      <c r="E346" s="6">
        <v>13</v>
      </c>
      <c r="F346" s="6">
        <v>3</v>
      </c>
      <c r="G346" s="6">
        <v>2011</v>
      </c>
      <c r="H346" s="6" t="s">
        <v>10600</v>
      </c>
      <c r="I346" s="6" t="s">
        <v>2602</v>
      </c>
      <c r="J346" s="6" t="s">
        <v>2603</v>
      </c>
      <c r="K346" s="6" t="s">
        <v>8380</v>
      </c>
      <c r="L346" s="6" t="s">
        <v>9893</v>
      </c>
      <c r="M346" s="6" t="s">
        <v>13420</v>
      </c>
      <c r="N346" s="6" t="s">
        <v>7386</v>
      </c>
      <c r="O346" s="6" t="s">
        <v>7387</v>
      </c>
      <c r="P346" s="6" t="s">
        <v>7388</v>
      </c>
      <c r="Q346" s="6"/>
      <c r="R346" s="6"/>
      <c r="S346" s="6"/>
      <c r="T346" s="6"/>
      <c r="U346" s="6"/>
      <c r="V346" s="6"/>
      <c r="W346" s="6"/>
      <c r="X346" s="6" t="s">
        <v>8903</v>
      </c>
      <c r="Y346" s="6" t="s">
        <v>8903</v>
      </c>
      <c r="Z346" s="6" t="s">
        <v>8903</v>
      </c>
      <c r="AA346" s="6"/>
      <c r="AB346" s="6"/>
      <c r="AC346" s="6"/>
      <c r="AD346" s="6"/>
      <c r="AE346" s="6"/>
      <c r="AF346" s="6"/>
      <c r="AG346" s="6"/>
      <c r="AH346" s="6" t="s">
        <v>9512</v>
      </c>
      <c r="AI346" s="6" t="s">
        <v>9512</v>
      </c>
      <c r="AJ346" s="6" t="s">
        <v>9512</v>
      </c>
      <c r="AK346" s="6" t="s">
        <v>9511</v>
      </c>
      <c r="AL346" s="6" t="s">
        <v>9511</v>
      </c>
      <c r="AM346" s="6" t="s">
        <v>9511</v>
      </c>
      <c r="AN346" s="6" t="s">
        <v>9511</v>
      </c>
      <c r="AO346" s="6" t="s">
        <v>9511</v>
      </c>
      <c r="AP346" s="6" t="s">
        <v>9511</v>
      </c>
      <c r="AQ346" s="6" t="s">
        <v>9511</v>
      </c>
    </row>
    <row r="347" spans="1:43">
      <c r="A347" s="6" t="s">
        <v>37433</v>
      </c>
      <c r="B347" s="6">
        <v>0</v>
      </c>
      <c r="C347" s="6">
        <v>0</v>
      </c>
      <c r="D347" s="6">
        <f t="shared" si="5"/>
        <v>0</v>
      </c>
      <c r="E347" s="6">
        <v>13</v>
      </c>
      <c r="F347" s="6">
        <v>3</v>
      </c>
      <c r="G347" s="6">
        <v>2011</v>
      </c>
      <c r="H347" s="6" t="s">
        <v>10601</v>
      </c>
      <c r="I347" s="6" t="s">
        <v>2620</v>
      </c>
      <c r="J347" s="6" t="s">
        <v>2621</v>
      </c>
      <c r="K347" s="6" t="s">
        <v>8383</v>
      </c>
      <c r="L347" s="6" t="s">
        <v>9896</v>
      </c>
      <c r="M347" s="6" t="s">
        <v>13077</v>
      </c>
      <c r="N347" s="6" t="s">
        <v>7394</v>
      </c>
      <c r="O347" s="6" t="s">
        <v>7267</v>
      </c>
      <c r="Q347" s="6"/>
      <c r="R347" s="6"/>
      <c r="S347" s="6"/>
      <c r="T347" s="6"/>
      <c r="U347" s="6"/>
      <c r="V347" s="6"/>
      <c r="W347" s="6"/>
      <c r="X347" s="6" t="s">
        <v>8242</v>
      </c>
      <c r="Y347" s="6" t="s">
        <v>8961</v>
      </c>
      <c r="Z347" s="6"/>
      <c r="AA347" s="6"/>
      <c r="AB347" s="6"/>
      <c r="AC347" s="6"/>
      <c r="AD347" s="6"/>
      <c r="AE347" s="6"/>
      <c r="AF347" s="6"/>
      <c r="AG347" s="6"/>
      <c r="AH347" s="6" t="s">
        <v>8057</v>
      </c>
      <c r="AI347" s="6" t="s">
        <v>8057</v>
      </c>
      <c r="AJ347" s="6" t="s">
        <v>9511</v>
      </c>
      <c r="AK347" s="6" t="s">
        <v>9511</v>
      </c>
      <c r="AL347" s="6" t="s">
        <v>9511</v>
      </c>
      <c r="AM347" s="6" t="s">
        <v>9511</v>
      </c>
      <c r="AN347" s="6" t="s">
        <v>9511</v>
      </c>
      <c r="AO347" s="6" t="s">
        <v>9511</v>
      </c>
      <c r="AP347" s="6" t="s">
        <v>9511</v>
      </c>
      <c r="AQ347" s="6" t="s">
        <v>9511</v>
      </c>
    </row>
    <row r="348" spans="1:43">
      <c r="A348" s="6" t="s">
        <v>37436</v>
      </c>
      <c r="B348" s="6">
        <v>0</v>
      </c>
      <c r="C348" s="6">
        <v>0</v>
      </c>
      <c r="D348" s="6">
        <f t="shared" si="5"/>
        <v>0</v>
      </c>
      <c r="E348" s="6">
        <v>13</v>
      </c>
      <c r="F348" s="6">
        <v>4</v>
      </c>
      <c r="G348" s="6">
        <v>2011</v>
      </c>
      <c r="H348" s="6" t="s">
        <v>10602</v>
      </c>
      <c r="I348" s="6" t="s">
        <v>2693</v>
      </c>
      <c r="J348" s="6" t="s">
        <v>2694</v>
      </c>
      <c r="K348" s="6" t="s">
        <v>8394</v>
      </c>
      <c r="L348" s="6" t="s">
        <v>9906</v>
      </c>
      <c r="M348" s="6" t="s">
        <v>13421</v>
      </c>
      <c r="N348" s="6" t="s">
        <v>7334</v>
      </c>
      <c r="O348" s="6" t="s">
        <v>7149</v>
      </c>
      <c r="P348" s="6" t="s">
        <v>7415</v>
      </c>
      <c r="Q348" s="6"/>
      <c r="R348" s="6"/>
      <c r="S348" s="6"/>
      <c r="T348" s="6"/>
      <c r="U348" s="6"/>
      <c r="V348" s="6"/>
      <c r="W348" s="6"/>
      <c r="X348" s="6" t="s">
        <v>8433</v>
      </c>
      <c r="Y348" s="6" t="s">
        <v>8078</v>
      </c>
      <c r="Z348" s="6" t="s">
        <v>8405</v>
      </c>
      <c r="AA348" s="6"/>
      <c r="AB348" s="6"/>
      <c r="AC348" s="6"/>
      <c r="AD348" s="6"/>
      <c r="AE348" s="6"/>
      <c r="AF348" s="6"/>
      <c r="AG348" s="6"/>
      <c r="AH348" s="6" t="s">
        <v>8057</v>
      </c>
      <c r="AI348" s="6" t="s">
        <v>8057</v>
      </c>
      <c r="AJ348" s="6" t="s">
        <v>8057</v>
      </c>
      <c r="AK348" s="6" t="s">
        <v>9511</v>
      </c>
      <c r="AL348" s="6" t="s">
        <v>9511</v>
      </c>
      <c r="AM348" s="6" t="s">
        <v>9511</v>
      </c>
      <c r="AN348" s="6" t="s">
        <v>9511</v>
      </c>
      <c r="AO348" s="6" t="s">
        <v>9511</v>
      </c>
      <c r="AP348" s="6" t="s">
        <v>9511</v>
      </c>
      <c r="AQ348" s="6" t="s">
        <v>9511</v>
      </c>
    </row>
    <row r="349" spans="1:43">
      <c r="A349" s="6" t="s">
        <v>37433</v>
      </c>
      <c r="B349" s="6" t="s">
        <v>37442</v>
      </c>
      <c r="C349" s="6" t="s">
        <v>37510</v>
      </c>
      <c r="D349" s="6">
        <f t="shared" si="5"/>
        <v>0</v>
      </c>
      <c r="E349" s="6">
        <v>13</v>
      </c>
      <c r="F349" s="6">
        <v>4</v>
      </c>
      <c r="G349" s="6">
        <v>2011</v>
      </c>
      <c r="H349" s="6" t="s">
        <v>10603</v>
      </c>
      <c r="I349" s="6" t="s">
        <v>2711</v>
      </c>
      <c r="J349" s="6" t="s">
        <v>2712</v>
      </c>
      <c r="K349" s="6" t="s">
        <v>9490</v>
      </c>
      <c r="L349" s="6" t="s">
        <v>9909</v>
      </c>
      <c r="M349" s="6" t="s">
        <v>13422</v>
      </c>
      <c r="N349" s="6" t="s">
        <v>7410</v>
      </c>
      <c r="O349" s="6" t="s">
        <v>7411</v>
      </c>
      <c r="P349" s="6" t="s">
        <v>7412</v>
      </c>
      <c r="Q349" s="6"/>
      <c r="R349" s="6"/>
      <c r="S349" s="6"/>
      <c r="T349" s="6"/>
      <c r="U349" s="6"/>
      <c r="V349" s="6"/>
      <c r="W349" s="6"/>
      <c r="X349" s="6" t="s">
        <v>9364</v>
      </c>
      <c r="Y349" s="6" t="s">
        <v>9365</v>
      </c>
      <c r="Z349" s="6" t="s">
        <v>9366</v>
      </c>
      <c r="AA349" s="6"/>
      <c r="AB349" s="6"/>
      <c r="AC349" s="6"/>
      <c r="AD349" s="6"/>
      <c r="AE349" s="6"/>
      <c r="AF349" s="6"/>
      <c r="AG349" s="6"/>
      <c r="AH349" s="6" t="s">
        <v>9385</v>
      </c>
      <c r="AI349" s="6" t="s">
        <v>9523</v>
      </c>
      <c r="AJ349" s="6" t="s">
        <v>9385</v>
      </c>
      <c r="AK349" s="6"/>
      <c r="AL349" s="6" t="s">
        <v>9511</v>
      </c>
      <c r="AM349" s="6" t="s">
        <v>9511</v>
      </c>
      <c r="AN349" s="6" t="s">
        <v>9511</v>
      </c>
      <c r="AO349" s="6" t="s">
        <v>9511</v>
      </c>
      <c r="AP349" s="6" t="s">
        <v>9511</v>
      </c>
      <c r="AQ349" s="6" t="s">
        <v>9511</v>
      </c>
    </row>
    <row r="350" spans="1:43">
      <c r="A350" s="6" t="s">
        <v>37433</v>
      </c>
      <c r="B350" s="6">
        <v>0</v>
      </c>
      <c r="C350" s="6">
        <v>0</v>
      </c>
      <c r="D350" s="6">
        <f t="shared" si="5"/>
        <v>0</v>
      </c>
      <c r="E350" s="6">
        <v>13</v>
      </c>
      <c r="F350" s="6">
        <v>4</v>
      </c>
      <c r="G350" s="6">
        <v>2011</v>
      </c>
      <c r="H350" s="6" t="s">
        <v>10604</v>
      </c>
      <c r="I350" s="6" t="s">
        <v>2686</v>
      </c>
      <c r="J350" s="6" t="s">
        <v>2687</v>
      </c>
      <c r="K350" s="6" t="s">
        <v>8393</v>
      </c>
      <c r="L350" s="6" t="s">
        <v>9905</v>
      </c>
      <c r="M350" s="6" t="s">
        <v>13078</v>
      </c>
      <c r="N350" s="6" t="s">
        <v>7417</v>
      </c>
      <c r="O350" s="6" t="s">
        <v>7418</v>
      </c>
      <c r="Q350" s="6"/>
      <c r="R350" s="6"/>
      <c r="S350" s="6"/>
      <c r="T350" s="6"/>
      <c r="U350" s="6"/>
      <c r="V350" s="6"/>
      <c r="W350" s="6"/>
      <c r="X350" s="6" t="s">
        <v>8973</v>
      </c>
      <c r="Y350" s="6" t="s">
        <v>8973</v>
      </c>
      <c r="Z350" s="6"/>
      <c r="AA350" s="6"/>
      <c r="AB350" s="6"/>
      <c r="AC350" s="6"/>
      <c r="AD350" s="6"/>
      <c r="AE350" s="6"/>
      <c r="AF350" s="6"/>
      <c r="AG350" s="6"/>
      <c r="AH350" s="6" t="s">
        <v>8057</v>
      </c>
      <c r="AI350" s="6" t="s">
        <v>8057</v>
      </c>
      <c r="AJ350" s="6" t="s">
        <v>9511</v>
      </c>
      <c r="AK350" s="6" t="s">
        <v>9511</v>
      </c>
      <c r="AL350" s="6" t="s">
        <v>9511</v>
      </c>
      <c r="AM350" s="6" t="s">
        <v>9511</v>
      </c>
      <c r="AN350" s="6" t="s">
        <v>9511</v>
      </c>
      <c r="AO350" s="6" t="s">
        <v>9511</v>
      </c>
      <c r="AP350" s="6" t="s">
        <v>9511</v>
      </c>
      <c r="AQ350" s="6" t="s">
        <v>9511</v>
      </c>
    </row>
    <row r="351" spans="1:43">
      <c r="A351" s="6" t="s">
        <v>37433</v>
      </c>
      <c r="B351" s="6" t="s">
        <v>37439</v>
      </c>
      <c r="C351" s="6">
        <v>0</v>
      </c>
      <c r="D351" s="6">
        <f t="shared" si="5"/>
        <v>0</v>
      </c>
      <c r="E351" s="6">
        <v>13</v>
      </c>
      <c r="F351" s="6">
        <v>4</v>
      </c>
      <c r="G351" s="6">
        <v>2011</v>
      </c>
      <c r="H351" s="6" t="s">
        <v>10605</v>
      </c>
      <c r="I351" s="6" t="s">
        <v>2668</v>
      </c>
      <c r="J351" s="6" t="s">
        <v>2669</v>
      </c>
      <c r="K351" s="6" t="s">
        <v>8390</v>
      </c>
      <c r="L351" s="6" t="s">
        <v>9902</v>
      </c>
      <c r="M351" s="6" t="s">
        <v>13423</v>
      </c>
      <c r="N351" s="6" t="s">
        <v>7403</v>
      </c>
      <c r="O351" s="6" t="s">
        <v>7404</v>
      </c>
      <c r="P351" s="6" t="s">
        <v>7405</v>
      </c>
      <c r="Q351" s="6"/>
      <c r="R351" s="6"/>
      <c r="S351" s="6"/>
      <c r="T351" s="6"/>
      <c r="U351" s="6"/>
      <c r="V351" s="6"/>
      <c r="W351" s="6"/>
      <c r="X351" s="6" t="s">
        <v>8964</v>
      </c>
      <c r="Y351" s="6" t="s">
        <v>8964</v>
      </c>
      <c r="Z351" s="6" t="s">
        <v>8816</v>
      </c>
      <c r="AA351" s="6"/>
      <c r="AB351" s="6"/>
      <c r="AC351" s="6"/>
      <c r="AD351" s="6"/>
      <c r="AE351" s="6"/>
      <c r="AF351" s="6"/>
      <c r="AG351" s="6"/>
      <c r="AH351" s="6" t="s">
        <v>9471</v>
      </c>
      <c r="AI351" s="6" t="s">
        <v>9471</v>
      </c>
      <c r="AJ351" s="6" t="s">
        <v>8057</v>
      </c>
      <c r="AK351" s="6" t="s">
        <v>9511</v>
      </c>
      <c r="AL351" s="6" t="s">
        <v>9511</v>
      </c>
      <c r="AM351" s="6" t="s">
        <v>9511</v>
      </c>
      <c r="AN351" s="6" t="s">
        <v>9511</v>
      </c>
      <c r="AO351" s="6" t="s">
        <v>9511</v>
      </c>
      <c r="AP351" s="6" t="s">
        <v>9511</v>
      </c>
      <c r="AQ351" s="6" t="s">
        <v>9511</v>
      </c>
    </row>
    <row r="352" spans="1:43">
      <c r="A352" s="6" t="s">
        <v>37433</v>
      </c>
      <c r="B352" s="6">
        <v>0</v>
      </c>
      <c r="C352" s="6">
        <v>0</v>
      </c>
      <c r="D352" s="6">
        <f t="shared" si="5"/>
        <v>0</v>
      </c>
      <c r="E352" s="6">
        <v>13</v>
      </c>
      <c r="F352" s="6">
        <v>4</v>
      </c>
      <c r="G352" s="6">
        <v>2011</v>
      </c>
      <c r="H352" s="6" t="s">
        <v>10606</v>
      </c>
      <c r="I352" s="6" t="s">
        <v>2674</v>
      </c>
      <c r="J352" s="6" t="s">
        <v>2675</v>
      </c>
      <c r="K352" s="6" t="s">
        <v>8391</v>
      </c>
      <c r="L352" s="6" t="s">
        <v>9903</v>
      </c>
      <c r="M352" s="6" t="s">
        <v>13079</v>
      </c>
      <c r="N352" s="6" t="s">
        <v>7408</v>
      </c>
      <c r="O352" s="6" t="s">
        <v>7110</v>
      </c>
      <c r="Q352" s="6"/>
      <c r="R352" s="6"/>
      <c r="S352" s="6"/>
      <c r="T352" s="6"/>
      <c r="U352" s="6"/>
      <c r="V352" s="6"/>
      <c r="W352" s="6"/>
      <c r="X352" s="6" t="s">
        <v>8966</v>
      </c>
      <c r="Y352" s="6" t="s">
        <v>8967</v>
      </c>
      <c r="Z352" s="6"/>
      <c r="AA352" s="6"/>
      <c r="AB352" s="6"/>
      <c r="AC352" s="6"/>
      <c r="AD352" s="6"/>
      <c r="AE352" s="6"/>
      <c r="AF352" s="6"/>
      <c r="AG352" s="6"/>
      <c r="AH352" s="6" t="s">
        <v>8057</v>
      </c>
      <c r="AI352" s="6" t="s">
        <v>8057</v>
      </c>
      <c r="AJ352" s="6" t="s">
        <v>9511</v>
      </c>
      <c r="AK352" s="6" t="s">
        <v>9511</v>
      </c>
      <c r="AL352" s="6" t="s">
        <v>9511</v>
      </c>
      <c r="AM352" s="6" t="s">
        <v>9511</v>
      </c>
      <c r="AN352" s="6" t="s">
        <v>9511</v>
      </c>
      <c r="AO352" s="6" t="s">
        <v>9511</v>
      </c>
      <c r="AP352" s="6" t="s">
        <v>9511</v>
      </c>
      <c r="AQ352" s="6" t="s">
        <v>9511</v>
      </c>
    </row>
    <row r="353" spans="1:43">
      <c r="A353" s="6" t="s">
        <v>37433</v>
      </c>
      <c r="B353" s="6" t="s">
        <v>37440</v>
      </c>
      <c r="C353" s="6" t="s">
        <v>37511</v>
      </c>
      <c r="D353" s="6">
        <f t="shared" si="5"/>
        <v>0</v>
      </c>
      <c r="E353" s="6">
        <v>13</v>
      </c>
      <c r="F353" s="6">
        <v>4</v>
      </c>
      <c r="G353" s="6">
        <v>2011</v>
      </c>
      <c r="H353" s="6" t="s">
        <v>10607</v>
      </c>
      <c r="I353" s="6" t="s">
        <v>2698</v>
      </c>
      <c r="J353" s="6" t="s">
        <v>2699</v>
      </c>
      <c r="K353" s="6" t="s">
        <v>8134</v>
      </c>
      <c r="L353" s="6" t="s">
        <v>9907</v>
      </c>
      <c r="M353" s="6" t="s">
        <v>13424</v>
      </c>
      <c r="N353" s="6" t="s">
        <v>7407</v>
      </c>
      <c r="O353" s="6" t="s">
        <v>7083</v>
      </c>
      <c r="P353" s="6" t="s">
        <v>7085</v>
      </c>
      <c r="Q353" s="6"/>
      <c r="R353" s="6"/>
      <c r="S353" s="6"/>
      <c r="T353" s="6"/>
      <c r="U353" s="6"/>
      <c r="V353" s="6"/>
      <c r="W353" s="6"/>
      <c r="X353" s="6" t="s">
        <v>8790</v>
      </c>
      <c r="Y353" s="6" t="s">
        <v>8790</v>
      </c>
      <c r="Z353" s="6" t="s">
        <v>8790</v>
      </c>
      <c r="AA353" s="6"/>
      <c r="AB353" s="6"/>
      <c r="AC353" s="6"/>
      <c r="AD353" s="6"/>
      <c r="AE353" s="6"/>
      <c r="AF353" s="6"/>
      <c r="AG353" s="6"/>
      <c r="AH353" s="6" t="s">
        <v>8057</v>
      </c>
      <c r="AI353" s="6" t="s">
        <v>8057</v>
      </c>
      <c r="AJ353" s="6" t="s">
        <v>8057</v>
      </c>
      <c r="AK353" s="6" t="s">
        <v>9511</v>
      </c>
      <c r="AL353" s="6" t="s">
        <v>9511</v>
      </c>
      <c r="AM353" s="6" t="s">
        <v>9511</v>
      </c>
      <c r="AN353" s="6" t="s">
        <v>9511</v>
      </c>
      <c r="AO353" s="6" t="s">
        <v>9511</v>
      </c>
      <c r="AP353" s="6" t="s">
        <v>9511</v>
      </c>
      <c r="AQ353" s="6" t="s">
        <v>9511</v>
      </c>
    </row>
    <row r="354" spans="1:43">
      <c r="A354" s="6" t="s">
        <v>37433</v>
      </c>
      <c r="B354" s="6">
        <v>0</v>
      </c>
      <c r="C354" s="6">
        <v>0</v>
      </c>
      <c r="D354" s="6">
        <f t="shared" si="5"/>
        <v>0</v>
      </c>
      <c r="E354" s="6">
        <v>13</v>
      </c>
      <c r="F354" s="6">
        <v>4</v>
      </c>
      <c r="G354" s="6">
        <v>2011</v>
      </c>
      <c r="H354" s="6" t="s">
        <v>10608</v>
      </c>
      <c r="I354" s="6" t="s">
        <v>2681</v>
      </c>
      <c r="J354" s="6" t="s">
        <v>2682</v>
      </c>
      <c r="K354" s="6" t="s">
        <v>8392</v>
      </c>
      <c r="L354" s="6" t="s">
        <v>9904</v>
      </c>
      <c r="M354" s="6" t="s">
        <v>13080</v>
      </c>
      <c r="N354" s="6" t="s">
        <v>7409</v>
      </c>
      <c r="O354" s="6" t="s">
        <v>7242</v>
      </c>
      <c r="Q354" s="6"/>
      <c r="R354" s="6"/>
      <c r="S354" s="6"/>
      <c r="T354" s="6"/>
      <c r="U354" s="6"/>
      <c r="V354" s="6"/>
      <c r="W354" s="6"/>
      <c r="X354" s="6" t="s">
        <v>8968</v>
      </c>
      <c r="Y354" s="6" t="s">
        <v>8969</v>
      </c>
      <c r="Z354" s="6"/>
      <c r="AA354" s="6"/>
      <c r="AB354" s="6"/>
      <c r="AC354" s="6"/>
      <c r="AD354" s="6"/>
      <c r="AE354" s="6"/>
      <c r="AF354" s="6"/>
      <c r="AG354" s="6"/>
      <c r="AH354" s="6" t="s">
        <v>9527</v>
      </c>
      <c r="AI354" s="6" t="s">
        <v>8057</v>
      </c>
      <c r="AJ354" s="6" t="s">
        <v>9511</v>
      </c>
      <c r="AK354" s="6" t="s">
        <v>9511</v>
      </c>
      <c r="AL354" s="6" t="s">
        <v>9511</v>
      </c>
      <c r="AM354" s="6" t="s">
        <v>9511</v>
      </c>
      <c r="AN354" s="6" t="s">
        <v>9511</v>
      </c>
      <c r="AO354" s="6" t="s">
        <v>9511</v>
      </c>
      <c r="AP354" s="6" t="s">
        <v>9511</v>
      </c>
      <c r="AQ354" s="6" t="s">
        <v>9511</v>
      </c>
    </row>
    <row r="355" spans="1:43">
      <c r="A355" s="6" t="s">
        <v>37433</v>
      </c>
      <c r="B355" s="6">
        <v>0</v>
      </c>
      <c r="C355" s="6">
        <v>0</v>
      </c>
      <c r="D355" s="6">
        <f t="shared" si="5"/>
        <v>0</v>
      </c>
      <c r="E355" s="6">
        <v>13</v>
      </c>
      <c r="F355" s="6">
        <v>4</v>
      </c>
      <c r="G355" s="6">
        <v>2011</v>
      </c>
      <c r="H355" s="6" t="s">
        <v>10609</v>
      </c>
      <c r="I355" s="6" t="s">
        <v>2718</v>
      </c>
      <c r="J355" s="6" t="s">
        <v>2719</v>
      </c>
      <c r="K355" s="6" t="s">
        <v>8396</v>
      </c>
      <c r="L355" s="6" t="s">
        <v>9910</v>
      </c>
      <c r="M355" s="6" t="s">
        <v>13081</v>
      </c>
      <c r="N355" s="6" t="s">
        <v>7416</v>
      </c>
      <c r="O355" s="6" t="s">
        <v>7066</v>
      </c>
      <c r="Q355" s="6"/>
      <c r="R355" s="6"/>
      <c r="S355" s="6"/>
      <c r="T355" s="6"/>
      <c r="U355" s="6"/>
      <c r="V355" s="6"/>
      <c r="W355" s="6"/>
      <c r="X355" s="6" t="s">
        <v>8972</v>
      </c>
      <c r="Y355" s="6" t="s">
        <v>8774</v>
      </c>
      <c r="Z355" s="6"/>
      <c r="AA355" s="6"/>
      <c r="AB355" s="6"/>
      <c r="AC355" s="6"/>
      <c r="AD355" s="6"/>
      <c r="AE355" s="6"/>
      <c r="AF355" s="6"/>
      <c r="AG355" s="6"/>
      <c r="AH355" s="6" t="s">
        <v>8057</v>
      </c>
      <c r="AI355" s="6" t="s">
        <v>9496</v>
      </c>
      <c r="AJ355" s="6" t="s">
        <v>9511</v>
      </c>
      <c r="AK355" s="6" t="s">
        <v>9511</v>
      </c>
      <c r="AL355" s="6" t="s">
        <v>9511</v>
      </c>
      <c r="AM355" s="6" t="s">
        <v>9511</v>
      </c>
      <c r="AN355" s="6" t="s">
        <v>9511</v>
      </c>
      <c r="AO355" s="6" t="s">
        <v>9511</v>
      </c>
      <c r="AP355" s="6" t="s">
        <v>9511</v>
      </c>
      <c r="AQ355" s="6" t="s">
        <v>9511</v>
      </c>
    </row>
    <row r="356" spans="1:43">
      <c r="A356" s="6" t="s">
        <v>37433</v>
      </c>
      <c r="B356" s="6" t="s">
        <v>37439</v>
      </c>
      <c r="C356" s="6">
        <v>0</v>
      </c>
      <c r="D356" s="6">
        <f t="shared" si="5"/>
        <v>0</v>
      </c>
      <c r="E356" s="6">
        <v>13</v>
      </c>
      <c r="F356" s="6">
        <v>4</v>
      </c>
      <c r="G356" s="6">
        <v>2011</v>
      </c>
      <c r="H356" s="6" t="s">
        <v>10610</v>
      </c>
      <c r="I356" s="6" t="s">
        <v>2704</v>
      </c>
      <c r="J356" s="6" t="s">
        <v>2705</v>
      </c>
      <c r="K356" s="6" t="s">
        <v>8395</v>
      </c>
      <c r="L356" s="6" t="s">
        <v>9908</v>
      </c>
      <c r="M356" s="6" t="s">
        <v>13425</v>
      </c>
      <c r="N356" s="6" t="s">
        <v>7413</v>
      </c>
      <c r="O356" s="6" t="s">
        <v>7230</v>
      </c>
      <c r="P356" s="6" t="s">
        <v>7414</v>
      </c>
      <c r="Q356" s="6"/>
      <c r="R356" s="6"/>
      <c r="S356" s="6"/>
      <c r="T356" s="6"/>
      <c r="U356" s="6"/>
      <c r="V356" s="6"/>
      <c r="W356" s="6"/>
      <c r="X356" s="6" t="s">
        <v>8832</v>
      </c>
      <c r="Y356" s="6" t="s">
        <v>8970</v>
      </c>
      <c r="Z356" s="6" t="s">
        <v>8971</v>
      </c>
      <c r="AA356" s="6"/>
      <c r="AB356" s="6"/>
      <c r="AC356" s="6"/>
      <c r="AD356" s="6"/>
      <c r="AE356" s="6"/>
      <c r="AF356" s="6"/>
      <c r="AG356" s="6"/>
      <c r="AH356" s="6" t="s">
        <v>8057</v>
      </c>
      <c r="AI356" s="6" t="s">
        <v>8057</v>
      </c>
      <c r="AJ356" s="6" t="s">
        <v>8057</v>
      </c>
      <c r="AK356" s="6" t="s">
        <v>9511</v>
      </c>
      <c r="AL356" s="6" t="s">
        <v>9511</v>
      </c>
      <c r="AM356" s="6" t="s">
        <v>9511</v>
      </c>
      <c r="AN356" s="6" t="s">
        <v>9511</v>
      </c>
      <c r="AO356" s="6" t="s">
        <v>9511</v>
      </c>
      <c r="AP356" s="6" t="s">
        <v>9511</v>
      </c>
      <c r="AQ356" s="6" t="s">
        <v>9511</v>
      </c>
    </row>
    <row r="357" spans="1:43">
      <c r="A357" s="6" t="s">
        <v>37492</v>
      </c>
      <c r="B357" s="6">
        <v>0</v>
      </c>
      <c r="C357" s="6">
        <v>0</v>
      </c>
      <c r="D357" s="6">
        <f t="shared" si="5"/>
        <v>0</v>
      </c>
      <c r="E357" s="6">
        <v>14</v>
      </c>
      <c r="F357" s="6">
        <v>1</v>
      </c>
      <c r="G357" s="6">
        <v>2012</v>
      </c>
      <c r="H357" s="6" t="s">
        <v>10611</v>
      </c>
      <c r="I357" s="6" t="s">
        <v>2780</v>
      </c>
      <c r="J357" s="6" t="s">
        <v>2781</v>
      </c>
      <c r="K357" s="6" t="s">
        <v>9478</v>
      </c>
      <c r="L357" s="6" t="s">
        <v>9920</v>
      </c>
      <c r="M357" s="6" t="s">
        <v>13426</v>
      </c>
      <c r="N357" s="6" t="s">
        <v>505</v>
      </c>
      <c r="O357" s="6" t="s">
        <v>7134</v>
      </c>
      <c r="P357" s="6" t="s">
        <v>7428</v>
      </c>
      <c r="Q357" s="6"/>
      <c r="R357" s="6"/>
      <c r="S357" s="6"/>
      <c r="T357" s="6"/>
      <c r="U357" s="6"/>
      <c r="V357" s="6"/>
      <c r="W357" s="6"/>
      <c r="X357" s="6" t="s">
        <v>8750</v>
      </c>
      <c r="Y357" s="6" t="s">
        <v>8808</v>
      </c>
      <c r="Z357" s="6" t="s">
        <v>9479</v>
      </c>
      <c r="AA357" s="6"/>
      <c r="AB357" s="6"/>
      <c r="AC357" s="6"/>
      <c r="AD357" s="6"/>
      <c r="AE357" s="6"/>
      <c r="AF357" s="6"/>
      <c r="AG357" s="6"/>
      <c r="AH357" s="6" t="s">
        <v>8057</v>
      </c>
      <c r="AI357" s="6" t="s">
        <v>8057</v>
      </c>
      <c r="AJ357" s="6" t="s">
        <v>9529</v>
      </c>
      <c r="AK357" s="6" t="s">
        <v>9511</v>
      </c>
      <c r="AL357" s="6" t="s">
        <v>9511</v>
      </c>
      <c r="AM357" s="6" t="s">
        <v>9511</v>
      </c>
      <c r="AN357" s="6" t="s">
        <v>9511</v>
      </c>
      <c r="AO357" s="6" t="s">
        <v>9511</v>
      </c>
      <c r="AP357" s="6" t="s">
        <v>9511</v>
      </c>
      <c r="AQ357" s="6" t="s">
        <v>9511</v>
      </c>
    </row>
    <row r="358" spans="1:43">
      <c r="A358" s="6" t="s">
        <v>37436</v>
      </c>
      <c r="B358" s="6">
        <v>0</v>
      </c>
      <c r="C358" s="6">
        <v>0</v>
      </c>
      <c r="D358" s="6">
        <f t="shared" si="5"/>
        <v>0</v>
      </c>
      <c r="E358" s="6">
        <v>14</v>
      </c>
      <c r="F358" s="6">
        <v>1</v>
      </c>
      <c r="G358" s="6">
        <v>2012</v>
      </c>
      <c r="H358" s="6" t="s">
        <v>10612</v>
      </c>
      <c r="I358" s="6" t="s">
        <v>2786</v>
      </c>
      <c r="J358" s="6" t="s">
        <v>2787</v>
      </c>
      <c r="K358" s="6" t="s">
        <v>8406</v>
      </c>
      <c r="L358" s="6" t="s">
        <v>9921</v>
      </c>
      <c r="M358" s="6" t="s">
        <v>13427</v>
      </c>
      <c r="N358" s="6" t="s">
        <v>7431</v>
      </c>
      <c r="O358" s="6" t="s">
        <v>7101</v>
      </c>
      <c r="P358" s="6" t="s">
        <v>6968</v>
      </c>
      <c r="Q358" s="6"/>
      <c r="R358" s="6"/>
      <c r="S358" s="6"/>
      <c r="T358" s="6"/>
      <c r="U358" s="6"/>
      <c r="V358" s="6"/>
      <c r="W358" s="6"/>
      <c r="X358" s="6" t="s">
        <v>8982</v>
      </c>
      <c r="Y358" s="6" t="s">
        <v>8676</v>
      </c>
      <c r="Z358" s="6" t="s">
        <v>8676</v>
      </c>
      <c r="AA358" s="6"/>
      <c r="AB358" s="6"/>
      <c r="AC358" s="6"/>
      <c r="AD358" s="6"/>
      <c r="AE358" s="6"/>
      <c r="AF358" s="6"/>
      <c r="AG358" s="6"/>
      <c r="AH358" s="6" t="s">
        <v>8057</v>
      </c>
      <c r="AI358" s="6" t="s">
        <v>8057</v>
      </c>
      <c r="AJ358" s="6" t="s">
        <v>8057</v>
      </c>
      <c r="AK358" s="6" t="s">
        <v>9511</v>
      </c>
      <c r="AL358" s="6" t="s">
        <v>9511</v>
      </c>
      <c r="AM358" s="6" t="s">
        <v>9511</v>
      </c>
      <c r="AN358" s="6" t="s">
        <v>9511</v>
      </c>
      <c r="AO358" s="6" t="s">
        <v>9511</v>
      </c>
      <c r="AP358" s="6" t="s">
        <v>9511</v>
      </c>
      <c r="AQ358" s="6" t="s">
        <v>9511</v>
      </c>
    </row>
    <row r="359" spans="1:43">
      <c r="A359" s="6" t="s">
        <v>37433</v>
      </c>
      <c r="B359" s="6">
        <v>0</v>
      </c>
      <c r="C359" s="6">
        <v>0</v>
      </c>
      <c r="D359" s="6">
        <f t="shared" si="5"/>
        <v>0</v>
      </c>
      <c r="E359" s="6">
        <v>14</v>
      </c>
      <c r="F359" s="6">
        <v>1</v>
      </c>
      <c r="G359" s="6">
        <v>2012</v>
      </c>
      <c r="H359" s="6" t="s">
        <v>10613</v>
      </c>
      <c r="I359" s="6" t="s">
        <v>2758</v>
      </c>
      <c r="J359" s="6" t="s">
        <v>2759</v>
      </c>
      <c r="K359" s="6" t="s">
        <v>8402</v>
      </c>
      <c r="L359" s="6" t="s">
        <v>9916</v>
      </c>
      <c r="M359" s="6" t="s">
        <v>13654</v>
      </c>
      <c r="N359" s="6" t="s">
        <v>7419</v>
      </c>
      <c r="O359" s="6" t="s">
        <v>7420</v>
      </c>
      <c r="P359" s="6" t="s">
        <v>7421</v>
      </c>
      <c r="Q359" s="6" t="s">
        <v>7074</v>
      </c>
      <c r="R359" s="6"/>
      <c r="S359" s="6"/>
      <c r="T359" s="6"/>
      <c r="U359" s="6"/>
      <c r="V359" s="6"/>
      <c r="W359" s="6"/>
      <c r="X359" s="6" t="s">
        <v>8974</v>
      </c>
      <c r="Y359" s="6" t="s">
        <v>8975</v>
      </c>
      <c r="Z359" s="6" t="s">
        <v>8976</v>
      </c>
      <c r="AA359" s="6" t="s">
        <v>8977</v>
      </c>
      <c r="AB359" s="6"/>
      <c r="AC359" s="6"/>
      <c r="AD359" s="6"/>
      <c r="AE359" s="6"/>
      <c r="AF359" s="6"/>
      <c r="AG359" s="6"/>
      <c r="AH359" s="6" t="s">
        <v>8057</v>
      </c>
      <c r="AI359" s="6" t="s">
        <v>8057</v>
      </c>
      <c r="AJ359" s="6" t="s">
        <v>8057</v>
      </c>
      <c r="AK359" s="6" t="s">
        <v>8057</v>
      </c>
      <c r="AL359" s="6" t="s">
        <v>9511</v>
      </c>
      <c r="AM359" s="6" t="s">
        <v>9511</v>
      </c>
      <c r="AN359" s="6" t="s">
        <v>9511</v>
      </c>
      <c r="AO359" s="6" t="s">
        <v>9511</v>
      </c>
      <c r="AP359" s="6" t="s">
        <v>9511</v>
      </c>
      <c r="AQ359" s="6" t="s">
        <v>9511</v>
      </c>
    </row>
    <row r="360" spans="1:43">
      <c r="A360" s="6" t="s">
        <v>37433</v>
      </c>
      <c r="B360" s="6" t="s">
        <v>37442</v>
      </c>
      <c r="C360" s="6" t="s">
        <v>37512</v>
      </c>
      <c r="D360" s="6">
        <f t="shared" si="5"/>
        <v>0</v>
      </c>
      <c r="E360" s="6">
        <v>14</v>
      </c>
      <c r="F360" s="6">
        <v>1</v>
      </c>
      <c r="G360" s="6">
        <v>2012</v>
      </c>
      <c r="H360" s="6" t="s">
        <v>10614</v>
      </c>
      <c r="I360" s="6" t="s">
        <v>2763</v>
      </c>
      <c r="J360" s="6" t="s">
        <v>2764</v>
      </c>
      <c r="K360" s="6" t="s">
        <v>8403</v>
      </c>
      <c r="L360" s="6" t="s">
        <v>9917</v>
      </c>
      <c r="M360" s="6" t="s">
        <v>13428</v>
      </c>
      <c r="N360" s="6" t="s">
        <v>7375</v>
      </c>
      <c r="O360" s="6" t="s">
        <v>7425</v>
      </c>
      <c r="P360" s="6" t="s">
        <v>7426</v>
      </c>
      <c r="Q360" s="6"/>
      <c r="R360" s="6"/>
      <c r="S360" s="6"/>
      <c r="T360" s="6"/>
      <c r="U360" s="6"/>
      <c r="V360" s="6"/>
      <c r="W360" s="6"/>
      <c r="X360" s="6" t="s">
        <v>8959</v>
      </c>
      <c r="Y360" s="6" t="s">
        <v>8364</v>
      </c>
      <c r="Z360" s="6" t="s">
        <v>8795</v>
      </c>
      <c r="AA360" s="6"/>
      <c r="AB360" s="6"/>
      <c r="AC360" s="6"/>
      <c r="AD360" s="6"/>
      <c r="AE360" s="6"/>
      <c r="AF360" s="6"/>
      <c r="AG360" s="6"/>
      <c r="AH360" s="6" t="s">
        <v>8057</v>
      </c>
      <c r="AI360" s="6" t="s">
        <v>8057</v>
      </c>
      <c r="AJ360" s="6" t="s">
        <v>8057</v>
      </c>
      <c r="AK360" s="6" t="s">
        <v>9511</v>
      </c>
      <c r="AL360" s="6" t="s">
        <v>9511</v>
      </c>
      <c r="AM360" s="6" t="s">
        <v>9511</v>
      </c>
      <c r="AN360" s="6" t="s">
        <v>9511</v>
      </c>
      <c r="AO360" s="6" t="s">
        <v>9511</v>
      </c>
      <c r="AP360" s="6" t="s">
        <v>9511</v>
      </c>
      <c r="AQ360" s="6" t="s">
        <v>9511</v>
      </c>
    </row>
    <row r="361" spans="1:43">
      <c r="A361" s="6">
        <v>0</v>
      </c>
      <c r="B361" s="6">
        <v>0</v>
      </c>
      <c r="C361" s="6" t="s">
        <v>37580</v>
      </c>
      <c r="D361" s="6">
        <f t="shared" si="5"/>
        <v>0</v>
      </c>
      <c r="E361" s="6">
        <v>14</v>
      </c>
      <c r="F361" s="6">
        <v>1</v>
      </c>
      <c r="G361" s="6">
        <v>2012</v>
      </c>
      <c r="H361" s="6" t="s">
        <v>10615</v>
      </c>
      <c r="I361" s="6" t="s">
        <v>2726</v>
      </c>
      <c r="J361" s="6" t="s">
        <v>2727</v>
      </c>
      <c r="K361" s="6" t="s">
        <v>8397</v>
      </c>
      <c r="L361" s="6" t="s">
        <v>9911</v>
      </c>
      <c r="M361" s="6" t="s">
        <v>13086</v>
      </c>
      <c r="N361" s="6" t="s">
        <v>2727</v>
      </c>
      <c r="Q361" s="6"/>
      <c r="R361" s="6"/>
      <c r="S361" s="6"/>
      <c r="T361" s="6"/>
      <c r="U361" s="6"/>
      <c r="V361" s="6"/>
      <c r="W361" s="6"/>
      <c r="X361" s="6" t="s">
        <v>8397</v>
      </c>
      <c r="Y361" s="6"/>
      <c r="Z361" s="6"/>
      <c r="AA361" s="6"/>
      <c r="AB361" s="6"/>
      <c r="AC361" s="6"/>
      <c r="AD361" s="6"/>
      <c r="AE361" s="6"/>
      <c r="AF361" s="6"/>
      <c r="AG361" s="6"/>
      <c r="AH361" s="6" t="s">
        <v>8057</v>
      </c>
      <c r="AI361" s="6" t="s">
        <v>9511</v>
      </c>
      <c r="AJ361" s="6" t="s">
        <v>9511</v>
      </c>
      <c r="AK361" s="6" t="s">
        <v>9511</v>
      </c>
      <c r="AL361" s="6" t="s">
        <v>9511</v>
      </c>
      <c r="AM361" s="6" t="s">
        <v>9511</v>
      </c>
      <c r="AN361" s="6" t="s">
        <v>9511</v>
      </c>
      <c r="AO361" s="6" t="s">
        <v>9511</v>
      </c>
      <c r="AP361" s="6" t="s">
        <v>9511</v>
      </c>
      <c r="AQ361" s="6" t="s">
        <v>9511</v>
      </c>
    </row>
    <row r="362" spans="1:43">
      <c r="A362" s="6" t="s">
        <v>37433</v>
      </c>
      <c r="B362" s="6" t="s">
        <v>37439</v>
      </c>
      <c r="C362" s="6">
        <v>0</v>
      </c>
      <c r="D362" s="6">
        <f t="shared" si="5"/>
        <v>0</v>
      </c>
      <c r="E362" s="6">
        <v>14</v>
      </c>
      <c r="F362" s="6">
        <v>1</v>
      </c>
      <c r="G362" s="6">
        <v>2012</v>
      </c>
      <c r="H362" s="6" t="s">
        <v>10616</v>
      </c>
      <c r="I362" s="6" t="s">
        <v>2733</v>
      </c>
      <c r="J362" s="6" t="s">
        <v>2734</v>
      </c>
      <c r="K362" s="6" t="s">
        <v>8398</v>
      </c>
      <c r="L362" s="6" t="s">
        <v>9912</v>
      </c>
      <c r="M362" s="6" t="s">
        <v>13429</v>
      </c>
      <c r="N362" s="6" t="s">
        <v>7429</v>
      </c>
      <c r="O362" s="6" t="s">
        <v>7090</v>
      </c>
      <c r="P362" s="6" t="s">
        <v>7430</v>
      </c>
      <c r="Q362" s="6"/>
      <c r="R362" s="6"/>
      <c r="S362" s="6"/>
      <c r="T362" s="6"/>
      <c r="U362" s="6"/>
      <c r="V362" s="6"/>
      <c r="W362" s="6"/>
      <c r="X362" s="6" t="s">
        <v>8967</v>
      </c>
      <c r="Y362" s="6" t="s">
        <v>8832</v>
      </c>
      <c r="Z362" s="6" t="s">
        <v>8981</v>
      </c>
      <c r="AA362" s="6"/>
      <c r="AB362" s="6"/>
      <c r="AC362" s="6"/>
      <c r="AD362" s="6"/>
      <c r="AE362" s="6"/>
      <c r="AF362" s="6"/>
      <c r="AG362" s="6"/>
      <c r="AH362" s="6" t="s">
        <v>8057</v>
      </c>
      <c r="AI362" s="6" t="s">
        <v>8057</v>
      </c>
      <c r="AJ362" s="6" t="s">
        <v>8057</v>
      </c>
      <c r="AK362" s="6" t="s">
        <v>9511</v>
      </c>
      <c r="AL362" s="6" t="s">
        <v>9511</v>
      </c>
      <c r="AM362" s="6" t="s">
        <v>9511</v>
      </c>
      <c r="AN362" s="6" t="s">
        <v>9511</v>
      </c>
      <c r="AO362" s="6" t="s">
        <v>9511</v>
      </c>
      <c r="AP362" s="6" t="s">
        <v>9511</v>
      </c>
      <c r="AQ362" s="6" t="s">
        <v>9511</v>
      </c>
    </row>
    <row r="363" spans="1:43">
      <c r="A363" s="6" t="s">
        <v>37433</v>
      </c>
      <c r="B363" s="6">
        <v>0</v>
      </c>
      <c r="C363" s="6">
        <v>0</v>
      </c>
      <c r="D363" s="6">
        <f t="shared" si="5"/>
        <v>0</v>
      </c>
      <c r="E363" s="6">
        <v>14</v>
      </c>
      <c r="F363" s="6">
        <v>1</v>
      </c>
      <c r="G363" s="6">
        <v>2012</v>
      </c>
      <c r="H363" s="6" t="s">
        <v>10617</v>
      </c>
      <c r="I363" s="6" t="s">
        <v>2753</v>
      </c>
      <c r="J363" s="6" t="s">
        <v>2754</v>
      </c>
      <c r="K363" s="6" t="s">
        <v>8401</v>
      </c>
      <c r="L363" s="6" t="s">
        <v>9915</v>
      </c>
      <c r="M363" s="6" t="s">
        <v>13087</v>
      </c>
      <c r="N363" s="6" t="s">
        <v>3419</v>
      </c>
      <c r="O363" s="6" t="s">
        <v>7035</v>
      </c>
      <c r="Q363" s="6"/>
      <c r="R363" s="6"/>
      <c r="S363" s="6"/>
      <c r="T363" s="6"/>
      <c r="U363" s="6"/>
      <c r="V363" s="6"/>
      <c r="W363" s="6"/>
      <c r="X363" s="6" t="s">
        <v>8489</v>
      </c>
      <c r="Y363" s="6" t="s">
        <v>8242</v>
      </c>
      <c r="Z363" s="6"/>
      <c r="AA363" s="6"/>
      <c r="AB363" s="6"/>
      <c r="AC363" s="6"/>
      <c r="AD363" s="6"/>
      <c r="AE363" s="6"/>
      <c r="AF363" s="6"/>
      <c r="AG363" s="6"/>
      <c r="AH363" s="6" t="s">
        <v>8057</v>
      </c>
      <c r="AI363" s="6" t="s">
        <v>8057</v>
      </c>
      <c r="AJ363" s="6" t="s">
        <v>9511</v>
      </c>
      <c r="AK363" s="6" t="s">
        <v>9511</v>
      </c>
      <c r="AL363" s="6" t="s">
        <v>9511</v>
      </c>
      <c r="AM363" s="6" t="s">
        <v>9511</v>
      </c>
      <c r="AN363" s="6" t="s">
        <v>9511</v>
      </c>
      <c r="AO363" s="6" t="s">
        <v>9511</v>
      </c>
      <c r="AP363" s="6" t="s">
        <v>9511</v>
      </c>
      <c r="AQ363" s="6" t="s">
        <v>9511</v>
      </c>
    </row>
    <row r="364" spans="1:43">
      <c r="A364" s="6" t="s">
        <v>37433</v>
      </c>
      <c r="B364" s="6">
        <v>0</v>
      </c>
      <c r="C364" s="6">
        <v>0</v>
      </c>
      <c r="D364" s="6">
        <f t="shared" si="5"/>
        <v>0</v>
      </c>
      <c r="E364" s="6">
        <v>14</v>
      </c>
      <c r="F364" s="6">
        <v>1</v>
      </c>
      <c r="G364" s="6">
        <v>2012</v>
      </c>
      <c r="H364" s="6" t="s">
        <v>10618</v>
      </c>
      <c r="I364" s="6" t="s">
        <v>2775</v>
      </c>
      <c r="J364" s="6" t="s">
        <v>2776</v>
      </c>
      <c r="K364" s="6" t="s">
        <v>8405</v>
      </c>
      <c r="L364" s="6" t="s">
        <v>9919</v>
      </c>
      <c r="M364" s="6" t="s">
        <v>12771</v>
      </c>
      <c r="N364" s="6" t="s">
        <v>2776</v>
      </c>
      <c r="Q364" s="6"/>
      <c r="R364" s="6"/>
      <c r="S364" s="6"/>
      <c r="T364" s="6"/>
      <c r="U364" s="6"/>
      <c r="V364" s="6"/>
      <c r="W364" s="6"/>
      <c r="X364" s="6" t="s">
        <v>8405</v>
      </c>
      <c r="Y364" s="6"/>
      <c r="Z364" s="6"/>
      <c r="AA364" s="6"/>
      <c r="AB364" s="6"/>
      <c r="AC364" s="6"/>
      <c r="AD364" s="6"/>
      <c r="AE364" s="6"/>
      <c r="AF364" s="6"/>
      <c r="AG364" s="6"/>
      <c r="AH364" s="6" t="s">
        <v>8057</v>
      </c>
      <c r="AI364" s="6" t="s">
        <v>9511</v>
      </c>
      <c r="AJ364" s="6" t="s">
        <v>9511</v>
      </c>
      <c r="AK364" s="6" t="s">
        <v>9511</v>
      </c>
      <c r="AL364" s="6" t="s">
        <v>9511</v>
      </c>
      <c r="AM364" s="6" t="s">
        <v>9511</v>
      </c>
      <c r="AN364" s="6" t="s">
        <v>9511</v>
      </c>
      <c r="AO364" s="6" t="s">
        <v>9511</v>
      </c>
      <c r="AP364" s="6" t="s">
        <v>9511</v>
      </c>
      <c r="AQ364" s="6" t="s">
        <v>9511</v>
      </c>
    </row>
    <row r="365" spans="1:43">
      <c r="A365" s="6" t="s">
        <v>37433</v>
      </c>
      <c r="B365" s="6" t="s">
        <v>37439</v>
      </c>
      <c r="C365" s="6">
        <v>0</v>
      </c>
      <c r="D365" s="6">
        <f t="shared" si="5"/>
        <v>0</v>
      </c>
      <c r="E365" s="6">
        <v>14</v>
      </c>
      <c r="F365" s="6">
        <v>1</v>
      </c>
      <c r="G365" s="6">
        <v>2012</v>
      </c>
      <c r="H365" s="6" t="s">
        <v>10619</v>
      </c>
      <c r="I365" s="6" t="s">
        <v>2747</v>
      </c>
      <c r="J365" s="6" t="s">
        <v>2748</v>
      </c>
      <c r="K365" s="6" t="s">
        <v>8400</v>
      </c>
      <c r="L365" s="6" t="s">
        <v>9914</v>
      </c>
      <c r="M365" s="6" t="s">
        <v>13088</v>
      </c>
      <c r="N365" s="6" t="s">
        <v>7427</v>
      </c>
      <c r="O365" s="6" t="s">
        <v>6962</v>
      </c>
      <c r="Q365" s="6"/>
      <c r="R365" s="6"/>
      <c r="S365" s="6"/>
      <c r="T365" s="6"/>
      <c r="U365" s="6"/>
      <c r="V365" s="6"/>
      <c r="W365" s="6"/>
      <c r="X365" s="6" t="s">
        <v>8112</v>
      </c>
      <c r="Y365" s="6" t="s">
        <v>9367</v>
      </c>
      <c r="Z365" s="6"/>
      <c r="AA365" s="6"/>
      <c r="AB365" s="6"/>
      <c r="AC365" s="6"/>
      <c r="AD365" s="6"/>
      <c r="AE365" s="6"/>
      <c r="AF365" s="6"/>
      <c r="AG365" s="6"/>
      <c r="AH365" s="6" t="s">
        <v>8057</v>
      </c>
      <c r="AI365" s="6" t="s">
        <v>8057</v>
      </c>
      <c r="AJ365" s="6" t="s">
        <v>9511</v>
      </c>
      <c r="AK365" s="6" t="s">
        <v>9511</v>
      </c>
      <c r="AL365" s="6" t="s">
        <v>9511</v>
      </c>
      <c r="AM365" s="6" t="s">
        <v>9511</v>
      </c>
      <c r="AN365" s="6" t="s">
        <v>9511</v>
      </c>
      <c r="AO365" s="6" t="s">
        <v>9511</v>
      </c>
      <c r="AP365" s="6" t="s">
        <v>9511</v>
      </c>
      <c r="AQ365" s="6" t="s">
        <v>9511</v>
      </c>
    </row>
    <row r="366" spans="1:43">
      <c r="A366" s="6" t="s">
        <v>37433</v>
      </c>
      <c r="B366" s="6" t="s">
        <v>37439</v>
      </c>
      <c r="C366" s="6">
        <v>0</v>
      </c>
      <c r="D366" s="6">
        <f t="shared" si="5"/>
        <v>0</v>
      </c>
      <c r="E366" s="6">
        <v>14</v>
      </c>
      <c r="F366" s="6">
        <v>1</v>
      </c>
      <c r="G366" s="6">
        <v>2012</v>
      </c>
      <c r="H366" s="6" t="s">
        <v>10620</v>
      </c>
      <c r="I366" s="6" t="s">
        <v>2740</v>
      </c>
      <c r="J366" s="6" t="s">
        <v>2741</v>
      </c>
      <c r="K366" s="6" t="s">
        <v>8399</v>
      </c>
      <c r="L366" s="6" t="s">
        <v>9913</v>
      </c>
      <c r="M366" s="6" t="s">
        <v>13089</v>
      </c>
      <c r="N366" s="6" t="s">
        <v>7218</v>
      </c>
      <c r="O366" s="6" t="s">
        <v>7369</v>
      </c>
      <c r="Q366" s="6"/>
      <c r="R366" s="6"/>
      <c r="S366" s="6"/>
      <c r="T366" s="6"/>
      <c r="U366" s="6"/>
      <c r="V366" s="6"/>
      <c r="W366" s="6"/>
      <c r="X366" s="6" t="s">
        <v>8676</v>
      </c>
      <c r="Y366" s="6" t="s">
        <v>8433</v>
      </c>
      <c r="Z366" s="6"/>
      <c r="AA366" s="6"/>
      <c r="AB366" s="6"/>
      <c r="AC366" s="6"/>
      <c r="AD366" s="6"/>
      <c r="AE366" s="6"/>
      <c r="AF366" s="6"/>
      <c r="AG366" s="6"/>
      <c r="AH366" s="6" t="s">
        <v>8057</v>
      </c>
      <c r="AI366" s="6" t="s">
        <v>8057</v>
      </c>
      <c r="AJ366" s="6" t="s">
        <v>9511</v>
      </c>
      <c r="AK366" s="6" t="s">
        <v>9511</v>
      </c>
      <c r="AL366" s="6" t="s">
        <v>9511</v>
      </c>
      <c r="AM366" s="6" t="s">
        <v>9511</v>
      </c>
      <c r="AN366" s="6" t="s">
        <v>9511</v>
      </c>
      <c r="AO366" s="6" t="s">
        <v>9511</v>
      </c>
      <c r="AP366" s="6" t="s">
        <v>9511</v>
      </c>
      <c r="AQ366" s="6" t="s">
        <v>9511</v>
      </c>
    </row>
    <row r="367" spans="1:43">
      <c r="A367" s="6" t="s">
        <v>37433</v>
      </c>
      <c r="B367" s="6">
        <v>0</v>
      </c>
      <c r="C367" s="6">
        <v>0</v>
      </c>
      <c r="D367" s="6">
        <f t="shared" si="5"/>
        <v>0</v>
      </c>
      <c r="E367" s="6">
        <v>14</v>
      </c>
      <c r="F367" s="6">
        <v>1</v>
      </c>
      <c r="G367" s="6">
        <v>2012</v>
      </c>
      <c r="H367" s="6" t="s">
        <v>10621</v>
      </c>
      <c r="I367" s="6" t="s">
        <v>2769</v>
      </c>
      <c r="J367" s="6" t="s">
        <v>2770</v>
      </c>
      <c r="K367" s="6" t="s">
        <v>8404</v>
      </c>
      <c r="L367" s="6" t="s">
        <v>9918</v>
      </c>
      <c r="M367" s="6" t="s">
        <v>13655</v>
      </c>
      <c r="N367" s="6" t="s">
        <v>7422</v>
      </c>
      <c r="O367" s="6" t="s">
        <v>7423</v>
      </c>
      <c r="P367" s="6" t="s">
        <v>7424</v>
      </c>
      <c r="Q367" s="6" t="s">
        <v>6996</v>
      </c>
      <c r="R367" s="6"/>
      <c r="S367" s="6"/>
      <c r="T367" s="6"/>
      <c r="U367" s="6"/>
      <c r="V367" s="6"/>
      <c r="W367" s="6"/>
      <c r="X367" s="6" t="s">
        <v>8978</v>
      </c>
      <c r="Y367" s="6" t="s">
        <v>8979</v>
      </c>
      <c r="Z367" s="6" t="s">
        <v>8980</v>
      </c>
      <c r="AA367" s="6" t="s">
        <v>8079</v>
      </c>
      <c r="AB367" s="6"/>
      <c r="AC367" s="6"/>
      <c r="AD367" s="6"/>
      <c r="AE367" s="6"/>
      <c r="AF367" s="6"/>
      <c r="AG367" s="6"/>
      <c r="AH367" s="6" t="s">
        <v>8057</v>
      </c>
      <c r="AI367" s="6" t="s">
        <v>8057</v>
      </c>
      <c r="AJ367" s="6" t="s">
        <v>8057</v>
      </c>
      <c r="AK367" s="6" t="s">
        <v>8057</v>
      </c>
      <c r="AL367" s="6" t="s">
        <v>9511</v>
      </c>
      <c r="AM367" s="6" t="s">
        <v>9511</v>
      </c>
      <c r="AN367" s="6" t="s">
        <v>9511</v>
      </c>
      <c r="AO367" s="6" t="s">
        <v>9511</v>
      </c>
      <c r="AP367" s="6" t="s">
        <v>9511</v>
      </c>
      <c r="AQ367" s="6" t="s">
        <v>9511</v>
      </c>
    </row>
    <row r="368" spans="1:43">
      <c r="A368" s="6" t="s">
        <v>37433</v>
      </c>
      <c r="B368" s="6" t="s">
        <v>37439</v>
      </c>
      <c r="C368" s="6">
        <v>0</v>
      </c>
      <c r="D368" s="6">
        <f t="shared" si="5"/>
        <v>0</v>
      </c>
      <c r="E368" s="6">
        <v>14</v>
      </c>
      <c r="F368" s="6">
        <v>2</v>
      </c>
      <c r="G368" s="6">
        <v>2012</v>
      </c>
      <c r="H368" s="6" t="s">
        <v>10622</v>
      </c>
      <c r="I368" s="6" t="s">
        <v>2853</v>
      </c>
      <c r="J368" s="6" t="s">
        <v>2854</v>
      </c>
      <c r="K368" s="6" t="s">
        <v>8414</v>
      </c>
      <c r="L368" s="6" t="s">
        <v>9931</v>
      </c>
      <c r="M368" s="6" t="s">
        <v>13430</v>
      </c>
      <c r="N368" s="6" t="s">
        <v>7447</v>
      </c>
      <c r="O368" s="6" t="s">
        <v>7448</v>
      </c>
      <c r="P368" s="6" t="s">
        <v>7449</v>
      </c>
      <c r="Q368" s="6"/>
      <c r="R368" s="6"/>
      <c r="S368" s="6"/>
      <c r="T368" s="6"/>
      <c r="U368" s="6"/>
      <c r="V368" s="6"/>
      <c r="W368" s="6"/>
      <c r="X368" s="6" t="s">
        <v>8992</v>
      </c>
      <c r="Y368" s="6" t="s">
        <v>8790</v>
      </c>
      <c r="Z368" s="6" t="s">
        <v>8790</v>
      </c>
      <c r="AA368" s="6"/>
      <c r="AB368" s="6"/>
      <c r="AC368" s="6"/>
      <c r="AD368" s="6"/>
      <c r="AE368" s="6"/>
      <c r="AF368" s="6"/>
      <c r="AG368" s="6"/>
      <c r="AH368" s="6" t="s">
        <v>9523</v>
      </c>
      <c r="AI368" s="6" t="s">
        <v>8057</v>
      </c>
      <c r="AJ368" s="6" t="s">
        <v>8057</v>
      </c>
      <c r="AK368" s="6" t="s">
        <v>9511</v>
      </c>
      <c r="AL368" s="6" t="s">
        <v>9511</v>
      </c>
      <c r="AM368" s="6" t="s">
        <v>9511</v>
      </c>
      <c r="AN368" s="6" t="s">
        <v>9511</v>
      </c>
      <c r="AO368" s="6" t="s">
        <v>9511</v>
      </c>
      <c r="AP368" s="6" t="s">
        <v>9511</v>
      </c>
      <c r="AQ368" s="6" t="s">
        <v>9511</v>
      </c>
    </row>
    <row r="369" spans="1:43">
      <c r="A369" s="6" t="s">
        <v>37433</v>
      </c>
      <c r="B369" s="6">
        <v>0</v>
      </c>
      <c r="C369" s="6">
        <v>0</v>
      </c>
      <c r="D369" s="6">
        <f t="shared" si="5"/>
        <v>0</v>
      </c>
      <c r="E369" s="6">
        <v>14</v>
      </c>
      <c r="F369" s="6">
        <v>2</v>
      </c>
      <c r="G369" s="6">
        <v>2012</v>
      </c>
      <c r="H369" s="6" t="s">
        <v>10623</v>
      </c>
      <c r="I369" s="6" t="s">
        <v>2846</v>
      </c>
      <c r="J369" s="6" t="s">
        <v>2847</v>
      </c>
      <c r="K369" s="6" t="s">
        <v>8413</v>
      </c>
      <c r="L369" s="6" t="s">
        <v>9930</v>
      </c>
      <c r="M369" s="6" t="s">
        <v>13431</v>
      </c>
      <c r="N369" s="6" t="s">
        <v>7450</v>
      </c>
      <c r="O369" s="6" t="s">
        <v>7451</v>
      </c>
      <c r="P369" s="6" t="s">
        <v>7452</v>
      </c>
      <c r="Q369" s="6"/>
      <c r="R369" s="6"/>
      <c r="S369" s="6"/>
      <c r="T369" s="6"/>
      <c r="U369" s="6"/>
      <c r="V369" s="6"/>
      <c r="W369" s="6"/>
      <c r="X369" s="6" t="s">
        <v>8993</v>
      </c>
      <c r="Y369" s="6" t="s">
        <v>8994</v>
      </c>
      <c r="Z369" s="6" t="s">
        <v>8995</v>
      </c>
      <c r="AA369" s="6"/>
      <c r="AB369" s="6"/>
      <c r="AC369" s="6"/>
      <c r="AD369" s="6"/>
      <c r="AE369" s="6"/>
      <c r="AF369" s="6"/>
      <c r="AG369" s="6"/>
      <c r="AH369" s="6" t="s">
        <v>9516</v>
      </c>
      <c r="AI369" s="6" t="s">
        <v>9470</v>
      </c>
      <c r="AJ369" s="6" t="s">
        <v>8057</v>
      </c>
      <c r="AK369" s="6" t="s">
        <v>9511</v>
      </c>
      <c r="AL369" s="6" t="s">
        <v>9511</v>
      </c>
      <c r="AM369" s="6" t="s">
        <v>9511</v>
      </c>
      <c r="AN369" s="6" t="s">
        <v>9511</v>
      </c>
      <c r="AO369" s="6" t="s">
        <v>9511</v>
      </c>
      <c r="AP369" s="6" t="s">
        <v>9511</v>
      </c>
      <c r="AQ369" s="6" t="s">
        <v>9511</v>
      </c>
    </row>
    <row r="370" spans="1:43">
      <c r="A370" s="6" t="s">
        <v>37433</v>
      </c>
      <c r="B370" s="6">
        <v>0</v>
      </c>
      <c r="C370" s="6">
        <v>0</v>
      </c>
      <c r="D370" s="6">
        <f t="shared" si="5"/>
        <v>0</v>
      </c>
      <c r="E370" s="6">
        <v>14</v>
      </c>
      <c r="F370" s="6">
        <v>2</v>
      </c>
      <c r="G370" s="6">
        <v>2012</v>
      </c>
      <c r="H370" s="6" t="s">
        <v>10624</v>
      </c>
      <c r="I370" s="6" t="s">
        <v>2830</v>
      </c>
      <c r="J370" s="6" t="s">
        <v>2831</v>
      </c>
      <c r="K370" s="6" t="s">
        <v>8410</v>
      </c>
      <c r="L370" s="6" t="s">
        <v>9927</v>
      </c>
      <c r="M370" s="6" t="s">
        <v>13432</v>
      </c>
      <c r="N370" s="6" t="s">
        <v>7438</v>
      </c>
      <c r="O370" s="6" t="s">
        <v>7439</v>
      </c>
      <c r="P370" s="6" t="s">
        <v>7440</v>
      </c>
      <c r="Q370" s="6"/>
      <c r="R370" s="6"/>
      <c r="S370" s="6"/>
      <c r="T370" s="6"/>
      <c r="U370" s="6"/>
      <c r="V370" s="6"/>
      <c r="W370" s="6"/>
      <c r="X370" s="6" t="s">
        <v>8433</v>
      </c>
      <c r="Y370" s="6" t="s">
        <v>8405</v>
      </c>
      <c r="Z370" s="6" t="s">
        <v>8433</v>
      </c>
      <c r="AA370" s="6"/>
      <c r="AB370" s="6"/>
      <c r="AC370" s="6"/>
      <c r="AD370" s="6"/>
      <c r="AE370" s="6"/>
      <c r="AF370" s="6"/>
      <c r="AG370" s="6"/>
      <c r="AH370" s="6" t="s">
        <v>8057</v>
      </c>
      <c r="AI370" s="6" t="s">
        <v>8057</v>
      </c>
      <c r="AJ370" s="6" t="s">
        <v>8057</v>
      </c>
      <c r="AK370" s="6" t="s">
        <v>9511</v>
      </c>
      <c r="AL370" s="6" t="s">
        <v>9511</v>
      </c>
      <c r="AM370" s="6" t="s">
        <v>9511</v>
      </c>
      <c r="AN370" s="6" t="s">
        <v>9511</v>
      </c>
      <c r="AO370" s="6" t="s">
        <v>9511</v>
      </c>
      <c r="AP370" s="6" t="s">
        <v>9511</v>
      </c>
      <c r="AQ370" s="6" t="s">
        <v>9511</v>
      </c>
    </row>
    <row r="371" spans="1:43">
      <c r="A371" s="6" t="s">
        <v>37433</v>
      </c>
      <c r="B371" s="6" t="s">
        <v>37440</v>
      </c>
      <c r="C371" s="6" t="s">
        <v>37513</v>
      </c>
      <c r="D371" s="6">
        <f t="shared" si="5"/>
        <v>0</v>
      </c>
      <c r="E371" s="6">
        <v>14</v>
      </c>
      <c r="F371" s="6">
        <v>2</v>
      </c>
      <c r="G371" s="6">
        <v>2012</v>
      </c>
      <c r="H371" s="6" t="s">
        <v>10625</v>
      </c>
      <c r="I371" s="6" t="s">
        <v>2814</v>
      </c>
      <c r="J371" s="6" t="s">
        <v>2815</v>
      </c>
      <c r="K371" s="6" t="s">
        <v>9483</v>
      </c>
      <c r="L371" s="6" t="s">
        <v>9924</v>
      </c>
      <c r="M371" s="6" t="s">
        <v>13433</v>
      </c>
      <c r="N371" s="6" t="s">
        <v>7432</v>
      </c>
      <c r="O371" s="6" t="s">
        <v>7012</v>
      </c>
      <c r="P371" s="6" t="s">
        <v>7433</v>
      </c>
      <c r="Q371" s="6"/>
      <c r="R371" s="6"/>
      <c r="S371" s="6"/>
      <c r="T371" s="6"/>
      <c r="U371" s="6"/>
      <c r="V371" s="6"/>
      <c r="W371" s="6"/>
      <c r="X371" s="6" t="s">
        <v>8983</v>
      </c>
      <c r="Y371" s="6" t="s">
        <v>8984</v>
      </c>
      <c r="Z371" s="6" t="s">
        <v>9482</v>
      </c>
      <c r="AA371" s="6"/>
      <c r="AB371" s="6"/>
      <c r="AC371" s="6"/>
      <c r="AD371" s="6"/>
      <c r="AE371" s="6"/>
      <c r="AF371" s="6"/>
      <c r="AG371" s="6"/>
      <c r="AH371" s="6" t="s">
        <v>9528</v>
      </c>
      <c r="AI371" s="6" t="s">
        <v>8057</v>
      </c>
      <c r="AJ371" s="6" t="s">
        <v>8057</v>
      </c>
      <c r="AK371" s="6" t="s">
        <v>9511</v>
      </c>
      <c r="AL371" s="6" t="s">
        <v>9511</v>
      </c>
      <c r="AM371" s="6" t="s">
        <v>9511</v>
      </c>
      <c r="AN371" s="6" t="s">
        <v>9511</v>
      </c>
      <c r="AO371" s="6" t="s">
        <v>9511</v>
      </c>
      <c r="AP371" s="6" t="s">
        <v>9511</v>
      </c>
      <c r="AQ371" s="6" t="s">
        <v>9511</v>
      </c>
    </row>
    <row r="372" spans="1:43">
      <c r="A372" s="6" t="s">
        <v>37433</v>
      </c>
      <c r="B372" s="6" t="s">
        <v>37439</v>
      </c>
      <c r="C372" s="6">
        <v>0</v>
      </c>
      <c r="D372" s="6">
        <f t="shared" si="5"/>
        <v>0</v>
      </c>
      <c r="E372" s="6">
        <v>14</v>
      </c>
      <c r="F372" s="6">
        <v>2</v>
      </c>
      <c r="G372" s="6">
        <v>2012</v>
      </c>
      <c r="H372" s="6" t="s">
        <v>10626</v>
      </c>
      <c r="I372" s="6" t="s">
        <v>2863</v>
      </c>
      <c r="J372" s="6" t="s">
        <v>2864</v>
      </c>
      <c r="K372" s="6" t="s">
        <v>9480</v>
      </c>
      <c r="L372" s="6" t="s">
        <v>9933</v>
      </c>
      <c r="M372" s="6" t="s">
        <v>13095</v>
      </c>
      <c r="N372" s="6" t="s">
        <v>7453</v>
      </c>
      <c r="O372" s="6" t="s">
        <v>7433</v>
      </c>
      <c r="Q372" s="6"/>
      <c r="R372" s="6"/>
      <c r="S372" s="6"/>
      <c r="T372" s="6"/>
      <c r="U372" s="6"/>
      <c r="V372" s="6"/>
      <c r="W372" s="6"/>
      <c r="X372" s="6" t="s">
        <v>8984</v>
      </c>
      <c r="Y372" s="6" t="s">
        <v>9481</v>
      </c>
      <c r="Z372" s="6"/>
      <c r="AA372" s="6"/>
      <c r="AB372" s="6"/>
      <c r="AC372" s="6"/>
      <c r="AD372" s="6"/>
      <c r="AE372" s="6"/>
      <c r="AF372" s="6"/>
      <c r="AG372" s="6"/>
      <c r="AH372" s="6" t="s">
        <v>8057</v>
      </c>
      <c r="AI372" s="6" t="s">
        <v>8057</v>
      </c>
      <c r="AJ372" s="6" t="s">
        <v>9511</v>
      </c>
      <c r="AK372" s="6" t="s">
        <v>9511</v>
      </c>
      <c r="AL372" s="6" t="s">
        <v>9511</v>
      </c>
      <c r="AM372" s="6" t="s">
        <v>9511</v>
      </c>
      <c r="AN372" s="6" t="s">
        <v>9511</v>
      </c>
      <c r="AO372" s="6" t="s">
        <v>9511</v>
      </c>
      <c r="AP372" s="6" t="s">
        <v>9511</v>
      </c>
      <c r="AQ372" s="6" t="s">
        <v>9511</v>
      </c>
    </row>
    <row r="373" spans="1:43">
      <c r="A373" s="6" t="s">
        <v>37433</v>
      </c>
      <c r="B373" s="6">
        <v>0</v>
      </c>
      <c r="C373" s="6">
        <v>0</v>
      </c>
      <c r="D373" s="6">
        <f t="shared" si="5"/>
        <v>0</v>
      </c>
      <c r="E373" s="6">
        <v>14</v>
      </c>
      <c r="F373" s="6">
        <v>2</v>
      </c>
      <c r="G373" s="6">
        <v>2012</v>
      </c>
      <c r="H373" s="6" t="s">
        <v>10627</v>
      </c>
      <c r="I373" s="6" t="s">
        <v>2858</v>
      </c>
      <c r="J373" s="6" t="s">
        <v>2859</v>
      </c>
      <c r="K373" s="6" t="s">
        <v>8415</v>
      </c>
      <c r="L373" s="6" t="s">
        <v>9932</v>
      </c>
      <c r="M373" s="6" t="s">
        <v>13096</v>
      </c>
      <c r="N373" s="6" t="s">
        <v>2429</v>
      </c>
      <c r="O373" s="6" t="s">
        <v>7366</v>
      </c>
      <c r="Q373" s="6"/>
      <c r="R373" s="6"/>
      <c r="S373" s="6"/>
      <c r="T373" s="6"/>
      <c r="U373" s="6"/>
      <c r="V373" s="6"/>
      <c r="W373" s="6"/>
      <c r="X373" s="6" t="s">
        <v>8364</v>
      </c>
      <c r="Y373" s="6" t="s">
        <v>8816</v>
      </c>
      <c r="Z373" s="6"/>
      <c r="AA373" s="6"/>
      <c r="AB373" s="6"/>
      <c r="AC373" s="6"/>
      <c r="AD373" s="6"/>
      <c r="AE373" s="6"/>
      <c r="AF373" s="6"/>
      <c r="AG373" s="6"/>
      <c r="AH373" s="6" t="s">
        <v>8057</v>
      </c>
      <c r="AI373" s="6" t="s">
        <v>8057</v>
      </c>
      <c r="AJ373" s="6" t="s">
        <v>9511</v>
      </c>
      <c r="AK373" s="6" t="s">
        <v>9511</v>
      </c>
      <c r="AL373" s="6" t="s">
        <v>9511</v>
      </c>
      <c r="AM373" s="6" t="s">
        <v>9511</v>
      </c>
      <c r="AN373" s="6" t="s">
        <v>9511</v>
      </c>
      <c r="AO373" s="6" t="s">
        <v>9511</v>
      </c>
      <c r="AP373" s="6" t="s">
        <v>9511</v>
      </c>
      <c r="AQ373" s="6" t="s">
        <v>9511</v>
      </c>
    </row>
    <row r="374" spans="1:43">
      <c r="A374" s="6">
        <v>0</v>
      </c>
      <c r="B374" s="6">
        <v>0</v>
      </c>
      <c r="C374" s="6">
        <v>0</v>
      </c>
      <c r="D374" s="6">
        <f t="shared" si="5"/>
        <v>0</v>
      </c>
      <c r="E374" s="6">
        <v>14</v>
      </c>
      <c r="F374" s="6">
        <v>2</v>
      </c>
      <c r="G374" s="6">
        <v>2012</v>
      </c>
      <c r="H374" s="6" t="s">
        <v>10628</v>
      </c>
      <c r="I374" s="6" t="s">
        <v>2802</v>
      </c>
      <c r="J374" s="6" t="s">
        <v>1326</v>
      </c>
      <c r="K374" s="6" t="s">
        <v>8242</v>
      </c>
      <c r="L374" s="6" t="s">
        <v>9922</v>
      </c>
      <c r="M374" s="6" t="s">
        <v>13097</v>
      </c>
      <c r="N374" s="6" t="s">
        <v>1326</v>
      </c>
      <c r="Q374" s="6"/>
      <c r="R374" s="6"/>
      <c r="S374" s="6"/>
      <c r="T374" s="6"/>
      <c r="U374" s="6"/>
      <c r="V374" s="6"/>
      <c r="W374" s="6"/>
      <c r="X374" s="6" t="s">
        <v>8242</v>
      </c>
      <c r="Y374" s="6"/>
      <c r="Z374" s="6"/>
      <c r="AA374" s="6"/>
      <c r="AB374" s="6"/>
      <c r="AC374" s="6"/>
      <c r="AD374" s="6"/>
      <c r="AE374" s="6"/>
      <c r="AF374" s="6"/>
      <c r="AG374" s="6"/>
      <c r="AH374" s="6" t="s">
        <v>8057</v>
      </c>
      <c r="AI374" s="6" t="s">
        <v>9511</v>
      </c>
      <c r="AJ374" s="6" t="s">
        <v>9511</v>
      </c>
      <c r="AK374" s="6" t="s">
        <v>9511</v>
      </c>
      <c r="AL374" s="6" t="s">
        <v>9511</v>
      </c>
      <c r="AM374" s="6" t="s">
        <v>9511</v>
      </c>
      <c r="AN374" s="6" t="s">
        <v>9511</v>
      </c>
      <c r="AO374" s="6" t="s">
        <v>9511</v>
      </c>
      <c r="AP374" s="6" t="s">
        <v>9511</v>
      </c>
      <c r="AQ374" s="6" t="s">
        <v>9511</v>
      </c>
    </row>
    <row r="375" spans="1:43">
      <c r="A375" s="6" t="s">
        <v>37433</v>
      </c>
      <c r="B375" s="6" t="s">
        <v>37442</v>
      </c>
      <c r="C375" s="6" t="s">
        <v>37498</v>
      </c>
      <c r="D375" s="6">
        <f t="shared" si="5"/>
        <v>0</v>
      </c>
      <c r="E375" s="6">
        <v>14</v>
      </c>
      <c r="F375" s="6">
        <v>2</v>
      </c>
      <c r="G375" s="6">
        <v>2012</v>
      </c>
      <c r="H375" s="6" t="s">
        <v>10629</v>
      </c>
      <c r="I375" s="6" t="s">
        <v>2835</v>
      </c>
      <c r="J375" s="6" t="s">
        <v>2836</v>
      </c>
      <c r="K375" s="6" t="s">
        <v>8411</v>
      </c>
      <c r="L375" s="6" t="s">
        <v>9928</v>
      </c>
      <c r="M375" s="6" t="s">
        <v>13098</v>
      </c>
      <c r="N375" s="6" t="s">
        <v>7445</v>
      </c>
      <c r="O375" s="6" t="s">
        <v>7436</v>
      </c>
      <c r="Q375" s="6"/>
      <c r="R375" s="6"/>
      <c r="S375" s="6"/>
      <c r="T375" s="6"/>
      <c r="U375" s="6"/>
      <c r="V375" s="6"/>
      <c r="W375" s="6"/>
      <c r="X375" s="6" t="s">
        <v>8990</v>
      </c>
      <c r="Y375" s="6" t="s">
        <v>8364</v>
      </c>
      <c r="Z375" s="6"/>
      <c r="AA375" s="6"/>
      <c r="AB375" s="6"/>
      <c r="AC375" s="6"/>
      <c r="AD375" s="6"/>
      <c r="AE375" s="6"/>
      <c r="AF375" s="6"/>
      <c r="AG375" s="6"/>
      <c r="AH375" s="6" t="s">
        <v>8057</v>
      </c>
      <c r="AI375" s="6" t="s">
        <v>8057</v>
      </c>
      <c r="AJ375" s="6" t="s">
        <v>9511</v>
      </c>
      <c r="AK375" s="6" t="s">
        <v>9511</v>
      </c>
      <c r="AL375" s="6" t="s">
        <v>9511</v>
      </c>
      <c r="AM375" s="6" t="s">
        <v>9511</v>
      </c>
      <c r="AN375" s="6" t="s">
        <v>9511</v>
      </c>
      <c r="AO375" s="6" t="s">
        <v>9511</v>
      </c>
      <c r="AP375" s="6" t="s">
        <v>9511</v>
      </c>
      <c r="AQ375" s="6" t="s">
        <v>9511</v>
      </c>
    </row>
    <row r="376" spans="1:43">
      <c r="A376" s="6" t="s">
        <v>37433</v>
      </c>
      <c r="B376" s="6">
        <v>0</v>
      </c>
      <c r="C376" s="6">
        <v>0</v>
      </c>
      <c r="D376" s="6">
        <f t="shared" si="5"/>
        <v>0</v>
      </c>
      <c r="E376" s="6">
        <v>14</v>
      </c>
      <c r="F376" s="6">
        <v>2</v>
      </c>
      <c r="G376" s="6">
        <v>2012</v>
      </c>
      <c r="H376" s="6" t="s">
        <v>10630</v>
      </c>
      <c r="I376" s="6" t="s">
        <v>2841</v>
      </c>
      <c r="J376" s="6" t="s">
        <v>2842</v>
      </c>
      <c r="K376" s="6" t="s">
        <v>8412</v>
      </c>
      <c r="L376" s="6" t="s">
        <v>9929</v>
      </c>
      <c r="M376" s="6" t="s">
        <v>13099</v>
      </c>
      <c r="N376" s="6" t="s">
        <v>7446</v>
      </c>
      <c r="O376" s="6" t="s">
        <v>7033</v>
      </c>
      <c r="Q376" s="6"/>
      <c r="R376" s="6"/>
      <c r="S376" s="6"/>
      <c r="T376" s="6"/>
      <c r="U376" s="6"/>
      <c r="V376" s="6"/>
      <c r="W376" s="6"/>
      <c r="X376" s="6" t="s">
        <v>8991</v>
      </c>
      <c r="Y376" s="6" t="s">
        <v>8211</v>
      </c>
      <c r="Z376" s="6"/>
      <c r="AA376" s="6"/>
      <c r="AB376" s="6"/>
      <c r="AC376" s="6"/>
      <c r="AD376" s="6"/>
      <c r="AE376" s="6"/>
      <c r="AF376" s="6"/>
      <c r="AG376" s="6"/>
      <c r="AH376" s="6" t="s">
        <v>8057</v>
      </c>
      <c r="AI376" s="6" t="s">
        <v>8057</v>
      </c>
      <c r="AJ376" s="6" t="s">
        <v>9511</v>
      </c>
      <c r="AK376" s="6" t="s">
        <v>9511</v>
      </c>
      <c r="AL376" s="6" t="s">
        <v>9511</v>
      </c>
      <c r="AM376" s="6" t="s">
        <v>9511</v>
      </c>
      <c r="AN376" s="6" t="s">
        <v>9511</v>
      </c>
      <c r="AO376" s="6" t="s">
        <v>9511</v>
      </c>
      <c r="AP376" s="6" t="s">
        <v>9511</v>
      </c>
      <c r="AQ376" s="6" t="s">
        <v>9511</v>
      </c>
    </row>
    <row r="377" spans="1:43">
      <c r="A377" s="6" t="s">
        <v>37433</v>
      </c>
      <c r="B377" s="6" t="s">
        <v>37439</v>
      </c>
      <c r="C377" s="6">
        <v>0</v>
      </c>
      <c r="D377" s="6">
        <f t="shared" si="5"/>
        <v>0</v>
      </c>
      <c r="E377" s="6">
        <v>14</v>
      </c>
      <c r="F377" s="6">
        <v>2</v>
      </c>
      <c r="G377" s="6">
        <v>2012</v>
      </c>
      <c r="H377" s="6" t="s">
        <v>10631</v>
      </c>
      <c r="I377" s="6" t="s">
        <v>2868</v>
      </c>
      <c r="J377" s="6" t="s">
        <v>2869</v>
      </c>
      <c r="K377" s="6" t="s">
        <v>8416</v>
      </c>
      <c r="L377" s="6" t="s">
        <v>9934</v>
      </c>
      <c r="M377" s="6" t="s">
        <v>12780</v>
      </c>
      <c r="N377" s="6" t="s">
        <v>2869</v>
      </c>
      <c r="Q377" s="6"/>
      <c r="R377" s="6"/>
      <c r="S377" s="6"/>
      <c r="T377" s="6"/>
      <c r="U377" s="6"/>
      <c r="V377" s="6"/>
      <c r="W377" s="6"/>
      <c r="X377" s="6" t="s">
        <v>8416</v>
      </c>
      <c r="Y377" s="6"/>
      <c r="Z377" s="6"/>
      <c r="AA377" s="6"/>
      <c r="AB377" s="6"/>
      <c r="AC377" s="6"/>
      <c r="AD377" s="6"/>
      <c r="AE377" s="6"/>
      <c r="AF377" s="6"/>
      <c r="AG377" s="6"/>
      <c r="AH377" s="6" t="s">
        <v>9514</v>
      </c>
      <c r="AI377" s="6" t="s">
        <v>9511</v>
      </c>
      <c r="AJ377" s="6" t="s">
        <v>9511</v>
      </c>
      <c r="AK377" s="6" t="s">
        <v>9511</v>
      </c>
      <c r="AL377" s="6" t="s">
        <v>9511</v>
      </c>
      <c r="AM377" s="6" t="s">
        <v>9511</v>
      </c>
      <c r="AN377" s="6" t="s">
        <v>9511</v>
      </c>
      <c r="AO377" s="6" t="s">
        <v>9511</v>
      </c>
      <c r="AP377" s="6" t="s">
        <v>9511</v>
      </c>
      <c r="AQ377" s="6" t="s">
        <v>9511</v>
      </c>
    </row>
    <row r="378" spans="1:43">
      <c r="A378" s="6" t="s">
        <v>37433</v>
      </c>
      <c r="B378" s="6" t="s">
        <v>37439</v>
      </c>
      <c r="C378" s="6">
        <v>0</v>
      </c>
      <c r="D378" s="6">
        <f t="shared" si="5"/>
        <v>0</v>
      </c>
      <c r="E378" s="6">
        <v>14</v>
      </c>
      <c r="F378" s="6">
        <v>2</v>
      </c>
      <c r="G378" s="6">
        <v>2012</v>
      </c>
      <c r="H378" s="6" t="s">
        <v>10632</v>
      </c>
      <c r="I378" s="6" t="s">
        <v>2807</v>
      </c>
      <c r="J378" s="6" t="s">
        <v>2808</v>
      </c>
      <c r="K378" s="6" t="s">
        <v>8407</v>
      </c>
      <c r="L378" s="6" t="s">
        <v>9923</v>
      </c>
      <c r="M378" s="6" t="s">
        <v>13726</v>
      </c>
      <c r="N378" s="6" t="s">
        <v>7442</v>
      </c>
      <c r="O378" s="6" t="s">
        <v>7418</v>
      </c>
      <c r="P378" s="6" t="s">
        <v>7443</v>
      </c>
      <c r="Q378" s="6" t="s">
        <v>7444</v>
      </c>
      <c r="R378" s="6"/>
      <c r="S378" s="6"/>
      <c r="T378" s="6"/>
      <c r="U378" s="6"/>
      <c r="V378" s="6"/>
      <c r="W378" s="6"/>
      <c r="X378" s="6" t="s">
        <v>8988</v>
      </c>
      <c r="Y378" s="6" t="s">
        <v>8988</v>
      </c>
      <c r="Z378" s="6" t="s">
        <v>8989</v>
      </c>
      <c r="AA378" s="6" t="s">
        <v>8989</v>
      </c>
      <c r="AB378" s="6"/>
      <c r="AC378" s="6"/>
      <c r="AD378" s="6"/>
      <c r="AE378" s="6"/>
      <c r="AF378" s="6"/>
      <c r="AG378" s="6"/>
      <c r="AH378" s="6" t="s">
        <v>8057</v>
      </c>
      <c r="AI378" s="6" t="s">
        <v>8057</v>
      </c>
      <c r="AJ378" s="6" t="s">
        <v>8057</v>
      </c>
      <c r="AK378" s="6" t="s">
        <v>8057</v>
      </c>
      <c r="AL378" s="6" t="s">
        <v>9511</v>
      </c>
      <c r="AM378" s="6" t="s">
        <v>9511</v>
      </c>
      <c r="AN378" s="6" t="s">
        <v>9511</v>
      </c>
      <c r="AO378" s="6" t="s">
        <v>9511</v>
      </c>
      <c r="AP378" s="6" t="s">
        <v>9511</v>
      </c>
      <c r="AQ378" s="6" t="s">
        <v>9511</v>
      </c>
    </row>
    <row r="379" spans="1:43">
      <c r="A379" s="6" t="s">
        <v>37433</v>
      </c>
      <c r="B379" s="6" t="s">
        <v>37439</v>
      </c>
      <c r="C379" s="6">
        <v>0</v>
      </c>
      <c r="D379" s="6">
        <f t="shared" si="5"/>
        <v>0</v>
      </c>
      <c r="E379" s="6">
        <v>14</v>
      </c>
      <c r="F379" s="6">
        <v>2</v>
      </c>
      <c r="G379" s="6">
        <v>2012</v>
      </c>
      <c r="H379" s="6" t="s">
        <v>10633</v>
      </c>
      <c r="I379" s="6" t="s">
        <v>2825</v>
      </c>
      <c r="J379" s="6" t="s">
        <v>2826</v>
      </c>
      <c r="K379" s="6" t="s">
        <v>8409</v>
      </c>
      <c r="L379" s="6" t="s">
        <v>9926</v>
      </c>
      <c r="M379" s="6" t="s">
        <v>13100</v>
      </c>
      <c r="N379" s="6" t="s">
        <v>7441</v>
      </c>
      <c r="O379" s="6" t="s">
        <v>7369</v>
      </c>
      <c r="Q379" s="6"/>
      <c r="R379" s="6"/>
      <c r="S379" s="6"/>
      <c r="T379" s="6"/>
      <c r="U379" s="6"/>
      <c r="V379" s="6"/>
      <c r="W379" s="6"/>
      <c r="X379" s="6" t="s">
        <v>8987</v>
      </c>
      <c r="Y379" s="6" t="s">
        <v>8433</v>
      </c>
      <c r="Z379" s="6"/>
      <c r="AA379" s="6"/>
      <c r="AB379" s="6"/>
      <c r="AC379" s="6"/>
      <c r="AD379" s="6"/>
      <c r="AE379" s="6"/>
      <c r="AF379" s="6"/>
      <c r="AG379" s="6"/>
      <c r="AH379" s="6" t="s">
        <v>8057</v>
      </c>
      <c r="AI379" s="6" t="s">
        <v>8057</v>
      </c>
      <c r="AJ379" s="6" t="s">
        <v>9511</v>
      </c>
      <c r="AK379" s="6" t="s">
        <v>9511</v>
      </c>
      <c r="AL379" s="6" t="s">
        <v>9511</v>
      </c>
      <c r="AM379" s="6" t="s">
        <v>9511</v>
      </c>
      <c r="AN379" s="6" t="s">
        <v>9511</v>
      </c>
      <c r="AO379" s="6" t="s">
        <v>9511</v>
      </c>
      <c r="AP379" s="6" t="s">
        <v>9511</v>
      </c>
      <c r="AQ379" s="6" t="s">
        <v>9511</v>
      </c>
    </row>
    <row r="380" spans="1:43">
      <c r="A380" s="6" t="s">
        <v>37433</v>
      </c>
      <c r="B380" s="6" t="s">
        <v>37442</v>
      </c>
      <c r="C380" s="6" t="s">
        <v>37498</v>
      </c>
      <c r="D380" s="6">
        <f t="shared" si="5"/>
        <v>0</v>
      </c>
      <c r="E380" s="6">
        <v>14</v>
      </c>
      <c r="F380" s="6">
        <v>2</v>
      </c>
      <c r="G380" s="6">
        <v>2012</v>
      </c>
      <c r="H380" s="6" t="s">
        <v>10634</v>
      </c>
      <c r="I380" s="6" t="s">
        <v>2819</v>
      </c>
      <c r="J380" s="6" t="s">
        <v>2820</v>
      </c>
      <c r="K380" s="6" t="s">
        <v>8408</v>
      </c>
      <c r="L380" s="6" t="s">
        <v>9925</v>
      </c>
      <c r="M380" s="6" t="s">
        <v>13657</v>
      </c>
      <c r="N380" s="6" t="s">
        <v>7434</v>
      </c>
      <c r="O380" s="6" t="s">
        <v>7435</v>
      </c>
      <c r="P380" s="6" t="s">
        <v>7436</v>
      </c>
      <c r="Q380" s="6" t="s">
        <v>7437</v>
      </c>
      <c r="R380" s="6"/>
      <c r="S380" s="6"/>
      <c r="T380" s="6"/>
      <c r="U380" s="6"/>
      <c r="V380" s="6"/>
      <c r="W380" s="6"/>
      <c r="X380" s="6" t="s">
        <v>8674</v>
      </c>
      <c r="Y380" s="6" t="s">
        <v>8985</v>
      </c>
      <c r="Z380" s="6" t="s">
        <v>8986</v>
      </c>
      <c r="AA380" s="6" t="s">
        <v>8737</v>
      </c>
      <c r="AB380" s="6"/>
      <c r="AC380" s="6"/>
      <c r="AD380" s="6"/>
      <c r="AE380" s="6"/>
      <c r="AF380" s="6"/>
      <c r="AG380" s="6"/>
      <c r="AH380" s="6" t="s">
        <v>8057</v>
      </c>
      <c r="AI380" s="6" t="s">
        <v>8057</v>
      </c>
      <c r="AJ380" s="6" t="s">
        <v>8057</v>
      </c>
      <c r="AK380" s="6" t="s">
        <v>8057</v>
      </c>
      <c r="AL380" s="6" t="s">
        <v>9511</v>
      </c>
      <c r="AM380" s="6" t="s">
        <v>9511</v>
      </c>
      <c r="AN380" s="6" t="s">
        <v>9511</v>
      </c>
      <c r="AO380" s="6" t="s">
        <v>9511</v>
      </c>
      <c r="AP380" s="6" t="s">
        <v>9511</v>
      </c>
      <c r="AQ380" s="6" t="s">
        <v>9511</v>
      </c>
    </row>
    <row r="381" spans="1:43">
      <c r="A381" s="6" t="s">
        <v>37433</v>
      </c>
      <c r="B381" s="6">
        <v>0</v>
      </c>
      <c r="C381" s="6">
        <v>0</v>
      </c>
      <c r="D381" s="6">
        <f t="shared" si="5"/>
        <v>0</v>
      </c>
      <c r="E381" s="6">
        <v>14</v>
      </c>
      <c r="F381" s="6">
        <v>3</v>
      </c>
      <c r="G381" s="6">
        <v>2012</v>
      </c>
      <c r="H381" s="6" t="s">
        <v>10635</v>
      </c>
      <c r="I381" s="6" t="s">
        <v>2881</v>
      </c>
      <c r="J381" s="6" t="s">
        <v>2882</v>
      </c>
      <c r="K381" s="6" t="s">
        <v>8417</v>
      </c>
      <c r="L381" s="6" t="s">
        <v>9935</v>
      </c>
      <c r="M381" s="6" t="s">
        <v>13101</v>
      </c>
      <c r="N381" s="6" t="s">
        <v>3794</v>
      </c>
      <c r="O381" s="6" t="s">
        <v>7463</v>
      </c>
      <c r="Q381" s="6"/>
      <c r="R381" s="6"/>
      <c r="S381" s="6"/>
      <c r="T381" s="6"/>
      <c r="U381" s="6"/>
      <c r="V381" s="6"/>
      <c r="W381" s="6"/>
      <c r="X381" s="6" t="s">
        <v>8418</v>
      </c>
      <c r="Y381" s="6" t="s">
        <v>8999</v>
      </c>
      <c r="Z381" s="6"/>
      <c r="AA381" s="6"/>
      <c r="AB381" s="6"/>
      <c r="AC381" s="6"/>
      <c r="AD381" s="6"/>
      <c r="AE381" s="6"/>
      <c r="AF381" s="6"/>
      <c r="AG381" s="6"/>
      <c r="AH381" s="6" t="s">
        <v>8057</v>
      </c>
      <c r="AI381" s="6" t="s">
        <v>8057</v>
      </c>
      <c r="AJ381" s="6" t="s">
        <v>9511</v>
      </c>
      <c r="AK381" s="6" t="s">
        <v>9511</v>
      </c>
      <c r="AL381" s="6" t="s">
        <v>9511</v>
      </c>
      <c r="AM381" s="6" t="s">
        <v>9511</v>
      </c>
      <c r="AN381" s="6" t="s">
        <v>9511</v>
      </c>
      <c r="AO381" s="6" t="s">
        <v>9511</v>
      </c>
      <c r="AP381" s="6" t="s">
        <v>9511</v>
      </c>
      <c r="AQ381" s="6" t="s">
        <v>9511</v>
      </c>
    </row>
    <row r="382" spans="1:43">
      <c r="A382" s="6" t="s">
        <v>37436</v>
      </c>
      <c r="B382" s="6">
        <v>0</v>
      </c>
      <c r="C382" s="6">
        <v>0</v>
      </c>
      <c r="D382" s="6">
        <f t="shared" si="5"/>
        <v>0</v>
      </c>
      <c r="E382" s="6">
        <v>14</v>
      </c>
      <c r="F382" s="6">
        <v>3</v>
      </c>
      <c r="G382" s="6">
        <v>2012</v>
      </c>
      <c r="H382" s="6" t="s">
        <v>10636</v>
      </c>
      <c r="I382" s="6" t="s">
        <v>2912</v>
      </c>
      <c r="J382" s="6" t="s">
        <v>2913</v>
      </c>
      <c r="K382" s="6" t="s">
        <v>8420</v>
      </c>
      <c r="L382" s="6" t="s">
        <v>9940</v>
      </c>
      <c r="M382" s="6" t="s">
        <v>13102</v>
      </c>
      <c r="N382" s="6" t="s">
        <v>7466</v>
      </c>
      <c r="O382" s="6" t="s">
        <v>7467</v>
      </c>
      <c r="Q382" s="6"/>
      <c r="R382" s="6"/>
      <c r="S382" s="6"/>
      <c r="T382" s="6"/>
      <c r="U382" s="6"/>
      <c r="V382" s="6"/>
      <c r="W382" s="6"/>
      <c r="X382" s="6" t="s">
        <v>8418</v>
      </c>
      <c r="Y382" s="6" t="s">
        <v>9000</v>
      </c>
      <c r="Z382" s="6"/>
      <c r="AA382" s="6"/>
      <c r="AB382" s="6"/>
      <c r="AC382" s="6"/>
      <c r="AD382" s="6"/>
      <c r="AE382" s="6"/>
      <c r="AF382" s="6"/>
      <c r="AG382" s="6"/>
      <c r="AH382" s="6" t="s">
        <v>8057</v>
      </c>
      <c r="AI382" s="6" t="s">
        <v>8057</v>
      </c>
      <c r="AJ382" s="6" t="s">
        <v>9511</v>
      </c>
      <c r="AK382" s="6" t="s">
        <v>9511</v>
      </c>
      <c r="AL382" s="6" t="s">
        <v>9511</v>
      </c>
      <c r="AM382" s="6" t="s">
        <v>9511</v>
      </c>
      <c r="AN382" s="6" t="s">
        <v>9511</v>
      </c>
      <c r="AO382" s="6" t="s">
        <v>9511</v>
      </c>
      <c r="AP382" s="6" t="s">
        <v>9511</v>
      </c>
      <c r="AQ382" s="6" t="s">
        <v>9511</v>
      </c>
    </row>
    <row r="383" spans="1:43">
      <c r="A383" s="6" t="s">
        <v>37433</v>
      </c>
      <c r="B383" s="6" t="s">
        <v>37439</v>
      </c>
      <c r="C383" s="6">
        <v>0</v>
      </c>
      <c r="D383" s="6">
        <f t="shared" si="5"/>
        <v>0</v>
      </c>
      <c r="E383" s="6">
        <v>14</v>
      </c>
      <c r="F383" s="6">
        <v>3</v>
      </c>
      <c r="G383" s="6">
        <v>2012</v>
      </c>
      <c r="H383" s="6" t="s">
        <v>10637</v>
      </c>
      <c r="I383" s="6" t="s">
        <v>2918</v>
      </c>
      <c r="J383" s="6" t="s">
        <v>2919</v>
      </c>
      <c r="K383" s="6" t="s">
        <v>8421</v>
      </c>
      <c r="L383" s="6" t="s">
        <v>9941</v>
      </c>
      <c r="M383" s="6" t="s">
        <v>13103</v>
      </c>
      <c r="N383" s="6" t="s">
        <v>1880</v>
      </c>
      <c r="O383" s="6" t="s">
        <v>7474</v>
      </c>
      <c r="Q383" s="6"/>
      <c r="R383" s="6"/>
      <c r="S383" s="6"/>
      <c r="T383" s="6"/>
      <c r="U383" s="6"/>
      <c r="V383" s="6"/>
      <c r="W383" s="6"/>
      <c r="X383" s="6" t="s">
        <v>8282</v>
      </c>
      <c r="Y383" s="6" t="s">
        <v>8282</v>
      </c>
      <c r="Z383" s="6"/>
      <c r="AA383" s="6"/>
      <c r="AB383" s="6"/>
      <c r="AC383" s="6"/>
      <c r="AD383" s="6"/>
      <c r="AE383" s="6"/>
      <c r="AF383" s="6"/>
      <c r="AG383" s="6"/>
      <c r="AH383" s="6" t="s">
        <v>8057</v>
      </c>
      <c r="AI383" s="6" t="s">
        <v>8057</v>
      </c>
      <c r="AJ383" s="6" t="s">
        <v>9511</v>
      </c>
      <c r="AK383" s="6" t="s">
        <v>9511</v>
      </c>
      <c r="AL383" s="6" t="s">
        <v>9511</v>
      </c>
      <c r="AM383" s="6" t="s">
        <v>9511</v>
      </c>
      <c r="AN383" s="6" t="s">
        <v>9511</v>
      </c>
      <c r="AO383" s="6" t="s">
        <v>9511</v>
      </c>
      <c r="AP383" s="6" t="s">
        <v>9511</v>
      </c>
      <c r="AQ383" s="6" t="s">
        <v>9511</v>
      </c>
    </row>
    <row r="384" spans="1:43">
      <c r="A384" s="6" t="s">
        <v>37433</v>
      </c>
      <c r="B384" s="6" t="s">
        <v>37439</v>
      </c>
      <c r="C384" s="6">
        <v>0</v>
      </c>
      <c r="D384" s="6">
        <f t="shared" si="5"/>
        <v>0</v>
      </c>
      <c r="E384" s="6">
        <v>14</v>
      </c>
      <c r="F384" s="6">
        <v>3</v>
      </c>
      <c r="G384" s="6">
        <v>2012</v>
      </c>
      <c r="H384" s="6" t="s">
        <v>10638</v>
      </c>
      <c r="I384" s="6" t="s">
        <v>2906</v>
      </c>
      <c r="J384" s="6" t="s">
        <v>2907</v>
      </c>
      <c r="K384" s="6" t="s">
        <v>8389</v>
      </c>
      <c r="L384" s="6" t="s">
        <v>9939</v>
      </c>
      <c r="M384" s="6" t="s">
        <v>12783</v>
      </c>
      <c r="N384" s="6" t="s">
        <v>2907</v>
      </c>
      <c r="Q384" s="6"/>
      <c r="R384" s="6"/>
      <c r="S384" s="6"/>
      <c r="T384" s="6"/>
      <c r="U384" s="6"/>
      <c r="V384" s="6"/>
      <c r="W384" s="6"/>
      <c r="X384" s="6" t="s">
        <v>8389</v>
      </c>
      <c r="Y384" s="6"/>
      <c r="Z384" s="6"/>
      <c r="AA384" s="6"/>
      <c r="AB384" s="6"/>
      <c r="AC384" s="6"/>
      <c r="AD384" s="6"/>
      <c r="AE384" s="6"/>
      <c r="AF384" s="6"/>
      <c r="AG384" s="6"/>
      <c r="AH384" s="6" t="s">
        <v>8057</v>
      </c>
      <c r="AI384" s="6" t="s">
        <v>9511</v>
      </c>
      <c r="AJ384" s="6" t="s">
        <v>9511</v>
      </c>
      <c r="AK384" s="6" t="s">
        <v>9511</v>
      </c>
      <c r="AL384" s="6" t="s">
        <v>9511</v>
      </c>
      <c r="AM384" s="6" t="s">
        <v>9511</v>
      </c>
      <c r="AN384" s="6" t="s">
        <v>9511</v>
      </c>
      <c r="AO384" s="6" t="s">
        <v>9511</v>
      </c>
      <c r="AP384" s="6" t="s">
        <v>9511</v>
      </c>
      <c r="AQ384" s="6" t="s">
        <v>9511</v>
      </c>
    </row>
    <row r="385" spans="1:43">
      <c r="A385" s="6" t="s">
        <v>37433</v>
      </c>
      <c r="B385" s="6">
        <v>0</v>
      </c>
      <c r="C385" s="6">
        <v>0</v>
      </c>
      <c r="D385" s="6">
        <f t="shared" si="5"/>
        <v>0</v>
      </c>
      <c r="E385" s="6">
        <v>14</v>
      </c>
      <c r="F385" s="6">
        <v>3</v>
      </c>
      <c r="G385" s="6">
        <v>2012</v>
      </c>
      <c r="H385" s="6" t="s">
        <v>10639</v>
      </c>
      <c r="I385" s="6" t="s">
        <v>2900</v>
      </c>
      <c r="J385" s="6" t="s">
        <v>2901</v>
      </c>
      <c r="K385" s="6" t="s">
        <v>8419</v>
      </c>
      <c r="L385" s="6" t="s">
        <v>9938</v>
      </c>
      <c r="M385" s="6" t="s">
        <v>13436</v>
      </c>
      <c r="N385" s="6" t="s">
        <v>7472</v>
      </c>
      <c r="O385" s="6" t="s">
        <v>7176</v>
      </c>
      <c r="P385" s="6" t="s">
        <v>7473</v>
      </c>
      <c r="Q385" s="6"/>
      <c r="R385" s="6"/>
      <c r="S385" s="6"/>
      <c r="T385" s="6"/>
      <c r="U385" s="6"/>
      <c r="V385" s="6"/>
      <c r="W385" s="6"/>
      <c r="X385" s="6" t="s">
        <v>9003</v>
      </c>
      <c r="Y385" s="6" t="s">
        <v>9003</v>
      </c>
      <c r="Z385" s="6" t="s">
        <v>9004</v>
      </c>
      <c r="AA385" s="6"/>
      <c r="AB385" s="6"/>
      <c r="AC385" s="6"/>
      <c r="AD385" s="6"/>
      <c r="AE385" s="6"/>
      <c r="AF385" s="6"/>
      <c r="AG385" s="6"/>
      <c r="AH385" s="6" t="s">
        <v>9516</v>
      </c>
      <c r="AI385" s="6" t="s">
        <v>9516</v>
      </c>
      <c r="AJ385" s="6" t="s">
        <v>9475</v>
      </c>
      <c r="AK385" s="6" t="s">
        <v>9511</v>
      </c>
      <c r="AL385" s="6" t="s">
        <v>9511</v>
      </c>
      <c r="AM385" s="6" t="s">
        <v>9511</v>
      </c>
      <c r="AN385" s="6" t="s">
        <v>9511</v>
      </c>
      <c r="AO385" s="6" t="s">
        <v>9511</v>
      </c>
      <c r="AP385" s="6" t="s">
        <v>9511</v>
      </c>
      <c r="AQ385" s="6" t="s">
        <v>9511</v>
      </c>
    </row>
    <row r="386" spans="1:43">
      <c r="A386" s="6" t="s">
        <v>37433</v>
      </c>
      <c r="B386" s="6" t="s">
        <v>37439</v>
      </c>
      <c r="C386" s="6">
        <v>0</v>
      </c>
      <c r="D386" s="6">
        <f t="shared" si="5"/>
        <v>0</v>
      </c>
      <c r="E386" s="6">
        <v>14</v>
      </c>
      <c r="F386" s="6">
        <v>3</v>
      </c>
      <c r="G386" s="6">
        <v>2012</v>
      </c>
      <c r="H386" s="6" t="s">
        <v>10640</v>
      </c>
      <c r="I386" s="6" t="s">
        <v>2924</v>
      </c>
      <c r="J386" s="6" t="s">
        <v>2925</v>
      </c>
      <c r="K386" s="6" t="s">
        <v>8422</v>
      </c>
      <c r="L386" s="6" t="s">
        <v>9942</v>
      </c>
      <c r="M386" s="6" t="s">
        <v>13437</v>
      </c>
      <c r="N386" s="6" t="s">
        <v>7445</v>
      </c>
      <c r="O386" s="6" t="s">
        <v>7477</v>
      </c>
      <c r="P386" s="6" t="s">
        <v>7478</v>
      </c>
      <c r="Q386" s="6"/>
      <c r="R386" s="6"/>
      <c r="S386" s="6"/>
      <c r="T386" s="6"/>
      <c r="U386" s="6"/>
      <c r="V386" s="6"/>
      <c r="W386" s="6"/>
      <c r="X386" s="6" t="s">
        <v>8737</v>
      </c>
      <c r="Y386" s="6" t="s">
        <v>8793</v>
      </c>
      <c r="Z386" s="6" t="s">
        <v>9006</v>
      </c>
      <c r="AA386" s="6"/>
      <c r="AB386" s="6"/>
      <c r="AC386" s="6"/>
      <c r="AD386" s="6"/>
      <c r="AE386" s="6"/>
      <c r="AF386" s="6"/>
      <c r="AG386" s="6"/>
      <c r="AH386" s="6" t="s">
        <v>9496</v>
      </c>
      <c r="AI386" s="6" t="s">
        <v>8057</v>
      </c>
      <c r="AJ386" s="6" t="s">
        <v>8057</v>
      </c>
      <c r="AK386" s="6" t="s">
        <v>9511</v>
      </c>
      <c r="AL386" s="6" t="s">
        <v>9511</v>
      </c>
      <c r="AM386" s="6" t="s">
        <v>9511</v>
      </c>
      <c r="AN386" s="6" t="s">
        <v>9511</v>
      </c>
      <c r="AO386" s="6" t="s">
        <v>9511</v>
      </c>
      <c r="AP386" s="6" t="s">
        <v>9511</v>
      </c>
      <c r="AQ386" s="6" t="s">
        <v>9511</v>
      </c>
    </row>
    <row r="387" spans="1:43">
      <c r="A387" s="6" t="s">
        <v>37433</v>
      </c>
      <c r="B387" s="6">
        <v>0</v>
      </c>
      <c r="C387" s="6">
        <v>0</v>
      </c>
      <c r="D387" s="6">
        <f t="shared" ref="D387:D450" si="6">IF(A387=B387=C387,1,0)</f>
        <v>0</v>
      </c>
      <c r="E387" s="6">
        <v>14</v>
      </c>
      <c r="F387" s="6">
        <v>3</v>
      </c>
      <c r="G387" s="6">
        <v>2012</v>
      </c>
      <c r="H387" s="6" t="s">
        <v>10641</v>
      </c>
      <c r="I387" s="6" t="s">
        <v>2887</v>
      </c>
      <c r="J387" s="6" t="s">
        <v>2888</v>
      </c>
      <c r="K387" s="6" t="s">
        <v>8418</v>
      </c>
      <c r="L387" s="6" t="s">
        <v>9936</v>
      </c>
      <c r="M387" s="6" t="s">
        <v>12785</v>
      </c>
      <c r="N387" s="6" t="s">
        <v>2888</v>
      </c>
      <c r="Q387" s="6"/>
      <c r="R387" s="6"/>
      <c r="S387" s="6"/>
      <c r="T387" s="6"/>
      <c r="U387" s="6"/>
      <c r="V387" s="6"/>
      <c r="W387" s="6"/>
      <c r="X387" s="6" t="s">
        <v>8418</v>
      </c>
      <c r="Y387" s="6"/>
      <c r="Z387" s="6"/>
      <c r="AA387" s="6"/>
      <c r="AB387" s="6"/>
      <c r="AC387" s="6"/>
      <c r="AD387" s="6"/>
      <c r="AE387" s="6"/>
      <c r="AF387" s="6"/>
      <c r="AG387" s="6"/>
      <c r="AH387" s="6" t="s">
        <v>8057</v>
      </c>
      <c r="AI387" s="6" t="s">
        <v>9511</v>
      </c>
      <c r="AJ387" s="6" t="s">
        <v>9511</v>
      </c>
      <c r="AK387" s="6" t="s">
        <v>9511</v>
      </c>
      <c r="AL387" s="6" t="s">
        <v>9511</v>
      </c>
      <c r="AM387" s="6" t="s">
        <v>9511</v>
      </c>
      <c r="AN387" s="6" t="s">
        <v>9511</v>
      </c>
      <c r="AO387" s="6" t="s">
        <v>9511</v>
      </c>
      <c r="AP387" s="6" t="s">
        <v>9511</v>
      </c>
      <c r="AQ387" s="6" t="s">
        <v>9511</v>
      </c>
    </row>
    <row r="388" spans="1:43">
      <c r="A388" s="6" t="s">
        <v>37433</v>
      </c>
      <c r="B388" s="6" t="s">
        <v>37442</v>
      </c>
      <c r="C388" s="6" t="s">
        <v>28733</v>
      </c>
      <c r="D388" s="6">
        <f t="shared" si="6"/>
        <v>0</v>
      </c>
      <c r="E388" s="6">
        <v>14</v>
      </c>
      <c r="F388" s="6">
        <v>3</v>
      </c>
      <c r="G388" s="6">
        <v>2012</v>
      </c>
      <c r="H388" s="6" t="s">
        <v>10642</v>
      </c>
      <c r="I388" s="6" t="s">
        <v>2930</v>
      </c>
      <c r="J388" s="6" t="s">
        <v>2931</v>
      </c>
      <c r="K388" s="6" t="s">
        <v>8423</v>
      </c>
      <c r="L388" s="6" t="s">
        <v>9943</v>
      </c>
      <c r="M388" s="6" t="s">
        <v>13438</v>
      </c>
      <c r="N388" s="6" t="s">
        <v>7479</v>
      </c>
      <c r="O388" s="6" t="s">
        <v>7480</v>
      </c>
      <c r="P388" s="6" t="s">
        <v>7481</v>
      </c>
      <c r="Q388" s="6"/>
      <c r="R388" s="6"/>
      <c r="S388" s="6"/>
      <c r="T388" s="6"/>
      <c r="U388" s="6"/>
      <c r="V388" s="6"/>
      <c r="W388" s="6"/>
      <c r="X388" s="6" t="s">
        <v>9007</v>
      </c>
      <c r="Y388" s="6" t="s">
        <v>8795</v>
      </c>
      <c r="Z388" s="6" t="s">
        <v>8959</v>
      </c>
      <c r="AA388" s="6"/>
      <c r="AB388" s="6"/>
      <c r="AC388" s="6"/>
      <c r="AD388" s="6"/>
      <c r="AE388" s="6"/>
      <c r="AF388" s="6"/>
      <c r="AG388" s="6"/>
      <c r="AH388" s="6" t="s">
        <v>9512</v>
      </c>
      <c r="AI388" s="6" t="s">
        <v>8057</v>
      </c>
      <c r="AJ388" s="6" t="s">
        <v>8057</v>
      </c>
      <c r="AK388" s="6" t="s">
        <v>9511</v>
      </c>
      <c r="AL388" s="6" t="s">
        <v>9511</v>
      </c>
      <c r="AM388" s="6" t="s">
        <v>9511</v>
      </c>
      <c r="AN388" s="6" t="s">
        <v>9511</v>
      </c>
      <c r="AO388" s="6" t="s">
        <v>9511</v>
      </c>
      <c r="AP388" s="6" t="s">
        <v>9511</v>
      </c>
      <c r="AQ388" s="6" t="s">
        <v>9511</v>
      </c>
    </row>
    <row r="389" spans="1:43">
      <c r="A389" s="6" t="s">
        <v>37433</v>
      </c>
      <c r="B389" s="6">
        <v>0</v>
      </c>
      <c r="C389" s="6">
        <v>0</v>
      </c>
      <c r="D389" s="6">
        <f t="shared" si="6"/>
        <v>0</v>
      </c>
      <c r="E389" s="6">
        <v>14</v>
      </c>
      <c r="F389" s="6">
        <v>3</v>
      </c>
      <c r="G389" s="6">
        <v>2012</v>
      </c>
      <c r="H389" s="6" t="s">
        <v>10643</v>
      </c>
      <c r="I389" s="6" t="s">
        <v>2894</v>
      </c>
      <c r="J389" s="6" t="s">
        <v>2895</v>
      </c>
      <c r="K389" s="6" t="s">
        <v>9484</v>
      </c>
      <c r="L389" s="6" t="s">
        <v>9937</v>
      </c>
      <c r="M389" s="6" t="s">
        <v>13104</v>
      </c>
      <c r="N389" s="6" t="s">
        <v>7464</v>
      </c>
      <c r="O389" s="6" t="s">
        <v>7465</v>
      </c>
      <c r="Q389" s="6"/>
      <c r="R389" s="6"/>
      <c r="S389" s="6"/>
      <c r="T389" s="6"/>
      <c r="U389" s="6"/>
      <c r="V389" s="6"/>
      <c r="W389" s="6"/>
      <c r="X389" s="6" t="s">
        <v>8987</v>
      </c>
      <c r="Y389" s="6" t="s">
        <v>9485</v>
      </c>
      <c r="Z389" s="6"/>
      <c r="AA389" s="6"/>
      <c r="AB389" s="6"/>
      <c r="AC389" s="6"/>
      <c r="AD389" s="6"/>
      <c r="AE389" s="6"/>
      <c r="AF389" s="6"/>
      <c r="AG389" s="6"/>
      <c r="AH389" s="6" t="s">
        <v>8057</v>
      </c>
      <c r="AI389" s="6" t="s">
        <v>8057</v>
      </c>
      <c r="AJ389" s="6" t="s">
        <v>9511</v>
      </c>
      <c r="AK389" s="6" t="s">
        <v>9511</v>
      </c>
      <c r="AL389" s="6" t="s">
        <v>9511</v>
      </c>
      <c r="AM389" s="6" t="s">
        <v>9511</v>
      </c>
      <c r="AN389" s="6" t="s">
        <v>9511</v>
      </c>
      <c r="AO389" s="6" t="s">
        <v>9511</v>
      </c>
      <c r="AP389" s="6" t="s">
        <v>9511</v>
      </c>
      <c r="AQ389" s="6" t="s">
        <v>9511</v>
      </c>
    </row>
    <row r="390" spans="1:43">
      <c r="A390" s="6" t="s">
        <v>37433</v>
      </c>
      <c r="B390" s="6" t="s">
        <v>37439</v>
      </c>
      <c r="C390" s="6">
        <v>0</v>
      </c>
      <c r="D390" s="6">
        <f t="shared" si="6"/>
        <v>0</v>
      </c>
      <c r="E390" s="6">
        <v>14</v>
      </c>
      <c r="F390" s="6">
        <v>4</v>
      </c>
      <c r="G390" s="6">
        <v>2012</v>
      </c>
      <c r="H390" s="6" t="s">
        <v>10644</v>
      </c>
      <c r="I390" s="6" t="s">
        <v>3010</v>
      </c>
      <c r="J390" s="6" t="s">
        <v>3011</v>
      </c>
      <c r="K390" s="6" t="s">
        <v>8432</v>
      </c>
      <c r="L390" s="6" t="s">
        <v>9955</v>
      </c>
      <c r="M390" s="6" t="s">
        <v>13658</v>
      </c>
      <c r="N390" s="6" t="s">
        <v>7502</v>
      </c>
      <c r="O390" s="6" t="s">
        <v>7503</v>
      </c>
      <c r="P390" s="6" t="s">
        <v>7355</v>
      </c>
      <c r="Q390" s="6" t="s">
        <v>7504</v>
      </c>
      <c r="R390" s="6"/>
      <c r="S390" s="6"/>
      <c r="T390" s="6"/>
      <c r="U390" s="6"/>
      <c r="V390" s="6"/>
      <c r="W390" s="6"/>
      <c r="X390" s="6" t="s">
        <v>8808</v>
      </c>
      <c r="Y390" s="6" t="s">
        <v>9020</v>
      </c>
      <c r="Z390" s="6" t="s">
        <v>8112</v>
      </c>
      <c r="AA390" s="6" t="s">
        <v>9021</v>
      </c>
      <c r="AB390" s="6"/>
      <c r="AC390" s="6"/>
      <c r="AD390" s="6"/>
      <c r="AE390" s="6"/>
      <c r="AF390" s="6"/>
      <c r="AG390" s="6"/>
      <c r="AH390" s="6" t="s">
        <v>8057</v>
      </c>
      <c r="AI390" s="6" t="s">
        <v>8057</v>
      </c>
      <c r="AJ390" s="6" t="s">
        <v>9512</v>
      </c>
      <c r="AK390" s="6" t="s">
        <v>8057</v>
      </c>
      <c r="AL390" s="6" t="s">
        <v>9511</v>
      </c>
      <c r="AM390" s="6" t="s">
        <v>9511</v>
      </c>
      <c r="AN390" s="6" t="s">
        <v>9511</v>
      </c>
      <c r="AO390" s="6" t="s">
        <v>9511</v>
      </c>
      <c r="AP390" s="6" t="s">
        <v>9511</v>
      </c>
      <c r="AQ390" s="6" t="s">
        <v>9511</v>
      </c>
    </row>
    <row r="391" spans="1:43">
      <c r="A391" s="6" t="s">
        <v>37433</v>
      </c>
      <c r="B391" s="6">
        <v>0</v>
      </c>
      <c r="C391" s="6">
        <v>0</v>
      </c>
      <c r="D391" s="6">
        <f t="shared" si="6"/>
        <v>0</v>
      </c>
      <c r="E391" s="6">
        <v>14</v>
      </c>
      <c r="F391" s="6">
        <v>4</v>
      </c>
      <c r="G391" s="6">
        <v>2012</v>
      </c>
      <c r="H391" s="6" t="s">
        <v>10645</v>
      </c>
      <c r="I391" s="6" t="s">
        <v>2999</v>
      </c>
      <c r="J391" s="6" t="s">
        <v>3000</v>
      </c>
      <c r="K391" s="6" t="s">
        <v>8431</v>
      </c>
      <c r="L391" s="6" t="s">
        <v>9953</v>
      </c>
      <c r="M391" s="6" t="s">
        <v>13439</v>
      </c>
      <c r="N391" s="6" t="s">
        <v>7500</v>
      </c>
      <c r="O391" s="6" t="s">
        <v>7501</v>
      </c>
      <c r="P391" s="6" t="s">
        <v>7299</v>
      </c>
      <c r="Q391" s="6"/>
      <c r="R391" s="6"/>
      <c r="S391" s="6"/>
      <c r="T391" s="6"/>
      <c r="U391" s="6"/>
      <c r="V391" s="6"/>
      <c r="W391" s="6"/>
      <c r="X391" s="6" t="s">
        <v>9018</v>
      </c>
      <c r="Y391" s="6" t="s">
        <v>9019</v>
      </c>
      <c r="Z391" s="6" t="s">
        <v>8242</v>
      </c>
      <c r="AA391" s="6"/>
      <c r="AB391" s="6"/>
      <c r="AC391" s="6"/>
      <c r="AD391" s="6"/>
      <c r="AE391" s="6"/>
      <c r="AF391" s="6"/>
      <c r="AG391" s="6"/>
      <c r="AH391" s="6" t="s">
        <v>9518</v>
      </c>
      <c r="AI391" s="6" t="s">
        <v>9518</v>
      </c>
      <c r="AJ391" s="6" t="s">
        <v>8057</v>
      </c>
      <c r="AK391" s="6" t="s">
        <v>9511</v>
      </c>
      <c r="AL391" s="6" t="s">
        <v>9511</v>
      </c>
      <c r="AM391" s="6" t="s">
        <v>9511</v>
      </c>
      <c r="AN391" s="6" t="s">
        <v>9511</v>
      </c>
      <c r="AO391" s="6" t="s">
        <v>9511</v>
      </c>
      <c r="AP391" s="6" t="s">
        <v>9511</v>
      </c>
      <c r="AQ391" s="6" t="s">
        <v>9511</v>
      </c>
    </row>
    <row r="392" spans="1:43">
      <c r="A392" s="6" t="s">
        <v>37436</v>
      </c>
      <c r="B392" s="6">
        <v>0</v>
      </c>
      <c r="C392" s="6">
        <v>0</v>
      </c>
      <c r="D392" s="6">
        <f t="shared" si="6"/>
        <v>0</v>
      </c>
      <c r="E392" s="6">
        <v>14</v>
      </c>
      <c r="F392" s="6">
        <v>4</v>
      </c>
      <c r="G392" s="6">
        <v>2012</v>
      </c>
      <c r="H392" s="6" t="s">
        <v>10646</v>
      </c>
      <c r="I392" s="6" t="s">
        <v>2988</v>
      </c>
      <c r="J392" s="6" t="s">
        <v>2989</v>
      </c>
      <c r="K392" s="6" t="s">
        <v>8429</v>
      </c>
      <c r="L392" s="6" t="s">
        <v>9951</v>
      </c>
      <c r="M392" s="6" t="s">
        <v>13106</v>
      </c>
      <c r="N392" s="6" t="s">
        <v>3419</v>
      </c>
      <c r="O392" s="6" t="s">
        <v>7393</v>
      </c>
      <c r="Q392" s="6"/>
      <c r="R392" s="6"/>
      <c r="S392" s="6"/>
      <c r="T392" s="6"/>
      <c r="U392" s="6"/>
      <c r="V392" s="6"/>
      <c r="W392" s="6"/>
      <c r="X392" s="6" t="s">
        <v>8489</v>
      </c>
      <c r="Y392" s="6" t="s">
        <v>8418</v>
      </c>
      <c r="Z392" s="6"/>
      <c r="AA392" s="6"/>
      <c r="AB392" s="6"/>
      <c r="AC392" s="6"/>
      <c r="AD392" s="6"/>
      <c r="AE392" s="6"/>
      <c r="AF392" s="6"/>
      <c r="AG392" s="6"/>
      <c r="AH392" s="6" t="s">
        <v>8057</v>
      </c>
      <c r="AI392" s="6" t="s">
        <v>8057</v>
      </c>
      <c r="AJ392" s="6" t="s">
        <v>9511</v>
      </c>
      <c r="AK392" s="6" t="s">
        <v>9511</v>
      </c>
      <c r="AL392" s="6" t="s">
        <v>9511</v>
      </c>
      <c r="AM392" s="6" t="s">
        <v>9511</v>
      </c>
      <c r="AN392" s="6" t="s">
        <v>9511</v>
      </c>
      <c r="AO392" s="6" t="s">
        <v>9511</v>
      </c>
      <c r="AP392" s="6" t="s">
        <v>9511</v>
      </c>
      <c r="AQ392" s="6" t="s">
        <v>9511</v>
      </c>
    </row>
    <row r="393" spans="1:43">
      <c r="A393" s="6" t="s">
        <v>37436</v>
      </c>
      <c r="B393" s="6">
        <v>0</v>
      </c>
      <c r="C393" s="6">
        <v>0</v>
      </c>
      <c r="D393" s="6">
        <f t="shared" si="6"/>
        <v>0</v>
      </c>
      <c r="E393" s="6">
        <v>14</v>
      </c>
      <c r="F393" s="6">
        <v>4</v>
      </c>
      <c r="G393" s="6">
        <v>2012</v>
      </c>
      <c r="H393" s="6" t="s">
        <v>10647</v>
      </c>
      <c r="I393" s="6" t="s">
        <v>2960</v>
      </c>
      <c r="J393" s="6" t="s">
        <v>2961</v>
      </c>
      <c r="K393" s="6" t="s">
        <v>8425</v>
      </c>
      <c r="L393" s="6" t="s">
        <v>9946</v>
      </c>
      <c r="M393" s="6" t="s">
        <v>13727</v>
      </c>
      <c r="N393" s="6" t="s">
        <v>7482</v>
      </c>
      <c r="O393" s="6" t="s">
        <v>7483</v>
      </c>
      <c r="P393" s="6" t="s">
        <v>7484</v>
      </c>
      <c r="Q393" s="6" t="s">
        <v>7485</v>
      </c>
      <c r="R393" s="6" t="s">
        <v>7486</v>
      </c>
      <c r="S393" s="6"/>
      <c r="T393" s="6"/>
      <c r="U393" s="6"/>
      <c r="V393" s="6"/>
      <c r="W393" s="6"/>
      <c r="X393" s="6" t="s">
        <v>9008</v>
      </c>
      <c r="Y393" s="6" t="s">
        <v>9009</v>
      </c>
      <c r="Z393" s="6" t="s">
        <v>9010</v>
      </c>
      <c r="AA393" s="6" t="s">
        <v>9011</v>
      </c>
      <c r="AB393" s="6" t="s">
        <v>9012</v>
      </c>
      <c r="AC393" s="6"/>
      <c r="AD393" s="6"/>
      <c r="AE393" s="6"/>
      <c r="AF393" s="6"/>
      <c r="AG393" s="6"/>
      <c r="AH393" s="6" t="s">
        <v>8057</v>
      </c>
      <c r="AI393" s="6" t="s">
        <v>8057</v>
      </c>
      <c r="AJ393" s="6" t="s">
        <v>8057</v>
      </c>
      <c r="AK393" s="6" t="s">
        <v>8057</v>
      </c>
      <c r="AL393" s="6" t="s">
        <v>8057</v>
      </c>
      <c r="AM393" s="6" t="s">
        <v>9511</v>
      </c>
      <c r="AN393" s="6" t="s">
        <v>9511</v>
      </c>
      <c r="AO393" s="6" t="s">
        <v>9511</v>
      </c>
      <c r="AP393" s="6" t="s">
        <v>9511</v>
      </c>
      <c r="AQ393" s="6" t="s">
        <v>9511</v>
      </c>
    </row>
    <row r="394" spans="1:43">
      <c r="A394" s="6" t="s">
        <v>37436</v>
      </c>
      <c r="B394" s="6" t="s">
        <v>37442</v>
      </c>
      <c r="C394" s="6" t="s">
        <v>37514</v>
      </c>
      <c r="D394" s="6">
        <f t="shared" si="6"/>
        <v>0</v>
      </c>
      <c r="E394" s="6">
        <v>14</v>
      </c>
      <c r="F394" s="6">
        <v>4</v>
      </c>
      <c r="G394" s="6">
        <v>2012</v>
      </c>
      <c r="H394" s="6" t="s">
        <v>10648</v>
      </c>
      <c r="I394" s="6" t="s">
        <v>2994</v>
      </c>
      <c r="J394" s="6" t="s">
        <v>2995</v>
      </c>
      <c r="K394" s="6" t="s">
        <v>8430</v>
      </c>
      <c r="L394" s="6" t="s">
        <v>9952</v>
      </c>
      <c r="M394" s="6" t="s">
        <v>13107</v>
      </c>
      <c r="N394" s="6" t="s">
        <v>7471</v>
      </c>
      <c r="O394" s="6" t="s">
        <v>7050</v>
      </c>
      <c r="Q394" s="6"/>
      <c r="R394" s="6"/>
      <c r="S394" s="6"/>
      <c r="T394" s="6"/>
      <c r="U394" s="6"/>
      <c r="V394" s="6"/>
      <c r="W394" s="6"/>
      <c r="X394" s="6" t="s">
        <v>8917</v>
      </c>
      <c r="Y394" s="6" t="s">
        <v>8900</v>
      </c>
      <c r="Z394" s="6"/>
      <c r="AA394" s="6"/>
      <c r="AB394" s="6"/>
      <c r="AC394" s="6"/>
      <c r="AD394" s="6"/>
      <c r="AE394" s="6"/>
      <c r="AF394" s="6"/>
      <c r="AG394" s="6"/>
      <c r="AH394" s="6" t="s">
        <v>8057</v>
      </c>
      <c r="AI394" s="6" t="s">
        <v>8057</v>
      </c>
      <c r="AJ394" s="6" t="s">
        <v>9511</v>
      </c>
      <c r="AK394" s="6" t="s">
        <v>9511</v>
      </c>
      <c r="AL394" s="6" t="s">
        <v>9511</v>
      </c>
      <c r="AM394" s="6" t="s">
        <v>9511</v>
      </c>
      <c r="AN394" s="6" t="s">
        <v>9511</v>
      </c>
      <c r="AO394" s="6" t="s">
        <v>9511</v>
      </c>
      <c r="AP394" s="6" t="s">
        <v>9511</v>
      </c>
      <c r="AQ394" s="6" t="s">
        <v>9511</v>
      </c>
    </row>
    <row r="395" spans="1:43">
      <c r="A395" s="6">
        <v>0</v>
      </c>
      <c r="B395" s="6">
        <v>0</v>
      </c>
      <c r="C395" s="6">
        <v>0</v>
      </c>
      <c r="D395" s="6">
        <f t="shared" si="6"/>
        <v>0</v>
      </c>
      <c r="E395" s="6">
        <v>14</v>
      </c>
      <c r="F395" s="6">
        <v>4</v>
      </c>
      <c r="G395" s="6">
        <v>2012</v>
      </c>
      <c r="H395" s="6" t="s">
        <v>10649</v>
      </c>
      <c r="I395" s="6" t="s">
        <v>2944</v>
      </c>
      <c r="J395" s="6" t="s">
        <v>2945</v>
      </c>
      <c r="K395" s="6" t="s">
        <v>8078</v>
      </c>
      <c r="L395" s="6" t="s">
        <v>9944</v>
      </c>
      <c r="M395" s="6" t="s">
        <v>13108</v>
      </c>
      <c r="N395" s="6" t="s">
        <v>2945</v>
      </c>
      <c r="Q395" s="6"/>
      <c r="R395" s="6"/>
      <c r="S395" s="6"/>
      <c r="T395" s="6"/>
      <c r="U395" s="6"/>
      <c r="V395" s="6"/>
      <c r="W395" s="6"/>
      <c r="X395" s="6" t="s">
        <v>8078</v>
      </c>
      <c r="Y395" s="6"/>
      <c r="Z395" s="6"/>
      <c r="AA395" s="6"/>
      <c r="AB395" s="6"/>
      <c r="AC395" s="6"/>
      <c r="AD395" s="6"/>
      <c r="AE395" s="6"/>
      <c r="AF395" s="6"/>
      <c r="AG395" s="6"/>
      <c r="AH395" s="6" t="s">
        <v>8057</v>
      </c>
      <c r="AI395" s="6" t="s">
        <v>9511</v>
      </c>
      <c r="AJ395" s="6" t="s">
        <v>9511</v>
      </c>
      <c r="AK395" s="6" t="s">
        <v>9511</v>
      </c>
      <c r="AL395" s="6" t="s">
        <v>9511</v>
      </c>
      <c r="AM395" s="6" t="s">
        <v>9511</v>
      </c>
      <c r="AN395" s="6" t="s">
        <v>9511</v>
      </c>
      <c r="AO395" s="6" t="s">
        <v>9511</v>
      </c>
      <c r="AP395" s="6" t="s">
        <v>9511</v>
      </c>
      <c r="AQ395" s="6" t="s">
        <v>9511</v>
      </c>
    </row>
    <row r="396" spans="1:43">
      <c r="A396" s="6" t="s">
        <v>37436</v>
      </c>
      <c r="B396" s="6">
        <v>0</v>
      </c>
      <c r="C396" s="6">
        <v>0</v>
      </c>
      <c r="D396" s="6">
        <f t="shared" si="6"/>
        <v>0</v>
      </c>
      <c r="E396" s="6">
        <v>14</v>
      </c>
      <c r="F396" s="6">
        <v>4</v>
      </c>
      <c r="G396" s="6">
        <v>2012</v>
      </c>
      <c r="H396" s="6" t="s">
        <v>10650</v>
      </c>
      <c r="I396" s="6" t="s">
        <v>2966</v>
      </c>
      <c r="J396" s="6" t="s">
        <v>2967</v>
      </c>
      <c r="K396" s="6" t="s">
        <v>8426</v>
      </c>
      <c r="L396" s="6" t="s">
        <v>9947</v>
      </c>
      <c r="M396" s="6" t="s">
        <v>13441</v>
      </c>
      <c r="N396" s="6" t="s">
        <v>7460</v>
      </c>
      <c r="O396" s="6" t="s">
        <v>7461</v>
      </c>
      <c r="P396" s="6" t="s">
        <v>7462</v>
      </c>
      <c r="Q396" s="6"/>
      <c r="R396" s="6"/>
      <c r="S396" s="6"/>
      <c r="T396" s="6"/>
      <c r="U396" s="6"/>
      <c r="V396" s="6"/>
      <c r="W396" s="6"/>
      <c r="X396" s="6" t="s">
        <v>8800</v>
      </c>
      <c r="Y396" s="6" t="s">
        <v>8800</v>
      </c>
      <c r="Z396" s="6" t="s">
        <v>8800</v>
      </c>
      <c r="AA396" s="6"/>
      <c r="AB396" s="6"/>
      <c r="AC396" s="6"/>
      <c r="AD396" s="6"/>
      <c r="AE396" s="6"/>
      <c r="AF396" s="6"/>
      <c r="AG396" s="6"/>
      <c r="AH396" s="6" t="s">
        <v>8057</v>
      </c>
      <c r="AI396" s="6" t="s">
        <v>8057</v>
      </c>
      <c r="AJ396" s="6" t="s">
        <v>8057</v>
      </c>
      <c r="AK396" s="6" t="s">
        <v>9511</v>
      </c>
      <c r="AL396" s="6" t="s">
        <v>9511</v>
      </c>
      <c r="AM396" s="6" t="s">
        <v>9511</v>
      </c>
      <c r="AN396" s="6" t="s">
        <v>9511</v>
      </c>
      <c r="AO396" s="6" t="s">
        <v>9511</v>
      </c>
      <c r="AP396" s="6" t="s">
        <v>9511</v>
      </c>
      <c r="AQ396" s="6" t="s">
        <v>9511</v>
      </c>
    </row>
    <row r="397" spans="1:43">
      <c r="A397" s="6" t="s">
        <v>37433</v>
      </c>
      <c r="B397" s="6">
        <v>0</v>
      </c>
      <c r="C397" s="6">
        <v>0</v>
      </c>
      <c r="D397" s="6">
        <f t="shared" si="6"/>
        <v>0</v>
      </c>
      <c r="E397" s="6">
        <v>14</v>
      </c>
      <c r="F397" s="6">
        <v>4</v>
      </c>
      <c r="G397" s="6">
        <v>2012</v>
      </c>
      <c r="H397" s="6" t="s">
        <v>10651</v>
      </c>
      <c r="I397" s="6" t="s">
        <v>3005</v>
      </c>
      <c r="J397" s="6" t="s">
        <v>3006</v>
      </c>
      <c r="K397" s="6" t="s">
        <v>8353</v>
      </c>
      <c r="L397" s="6" t="s">
        <v>9954</v>
      </c>
      <c r="M397" s="6" t="s">
        <v>13442</v>
      </c>
      <c r="N397" s="6" t="s">
        <v>7491</v>
      </c>
      <c r="O397" s="6" t="s">
        <v>7323</v>
      </c>
      <c r="P397" s="6" t="s">
        <v>7202</v>
      </c>
      <c r="Q397" s="6"/>
      <c r="R397" s="6"/>
      <c r="S397" s="6"/>
      <c r="T397" s="6"/>
      <c r="U397" s="6"/>
      <c r="V397" s="6"/>
      <c r="W397" s="6"/>
      <c r="X397" s="6" t="s">
        <v>8850</v>
      </c>
      <c r="Y397" s="6" t="s">
        <v>8850</v>
      </c>
      <c r="Z397" s="6" t="s">
        <v>8850</v>
      </c>
      <c r="AA397" s="6"/>
      <c r="AB397" s="6"/>
      <c r="AC397" s="6"/>
      <c r="AD397" s="6"/>
      <c r="AE397" s="6"/>
      <c r="AF397" s="6"/>
      <c r="AG397" s="6"/>
      <c r="AH397" s="6" t="s">
        <v>8057</v>
      </c>
      <c r="AI397" s="6" t="s">
        <v>8057</v>
      </c>
      <c r="AJ397" s="6" t="s">
        <v>8057</v>
      </c>
      <c r="AK397" s="6" t="s">
        <v>9511</v>
      </c>
      <c r="AL397" s="6" t="s">
        <v>9511</v>
      </c>
      <c r="AM397" s="6" t="s">
        <v>9511</v>
      </c>
      <c r="AN397" s="6" t="s">
        <v>9511</v>
      </c>
      <c r="AO397" s="6" t="s">
        <v>9511</v>
      </c>
      <c r="AP397" s="6" t="s">
        <v>9511</v>
      </c>
      <c r="AQ397" s="6" t="s">
        <v>9511</v>
      </c>
    </row>
    <row r="398" spans="1:43">
      <c r="A398" s="6" t="s">
        <v>37433</v>
      </c>
      <c r="B398" s="6">
        <v>0</v>
      </c>
      <c r="C398" s="6">
        <v>0</v>
      </c>
      <c r="D398" s="6">
        <f t="shared" si="6"/>
        <v>0</v>
      </c>
      <c r="E398" s="6">
        <v>14</v>
      </c>
      <c r="F398" s="6">
        <v>4</v>
      </c>
      <c r="G398" s="6">
        <v>2012</v>
      </c>
      <c r="H398" s="6" t="s">
        <v>10652</v>
      </c>
      <c r="I398" s="6" t="s">
        <v>2971</v>
      </c>
      <c r="J398" s="6" t="s">
        <v>2972</v>
      </c>
      <c r="K398" s="6" t="s">
        <v>8427</v>
      </c>
      <c r="L398" s="6" t="s">
        <v>9948</v>
      </c>
      <c r="M398" s="6" t="s">
        <v>13443</v>
      </c>
      <c r="N398" s="6" t="s">
        <v>7457</v>
      </c>
      <c r="O398" s="6" t="s">
        <v>7458</v>
      </c>
      <c r="P398" s="6" t="s">
        <v>7459</v>
      </c>
      <c r="Q398" s="6"/>
      <c r="R398" s="6"/>
      <c r="S398" s="6"/>
      <c r="T398" s="6"/>
      <c r="U398" s="6"/>
      <c r="V398" s="6"/>
      <c r="W398" s="6"/>
      <c r="X398" s="6" t="s">
        <v>8997</v>
      </c>
      <c r="Y398" s="6" t="s">
        <v>8997</v>
      </c>
      <c r="Z398" s="6" t="s">
        <v>8998</v>
      </c>
      <c r="AA398" s="6"/>
      <c r="AB398" s="6"/>
      <c r="AC398" s="6"/>
      <c r="AD398" s="6"/>
      <c r="AE398" s="6"/>
      <c r="AF398" s="6"/>
      <c r="AG398" s="6"/>
      <c r="AH398" s="6" t="s">
        <v>8057</v>
      </c>
      <c r="AI398" s="6" t="s">
        <v>8057</v>
      </c>
      <c r="AJ398" s="6" t="s">
        <v>8057</v>
      </c>
      <c r="AK398" s="6" t="s">
        <v>9511</v>
      </c>
      <c r="AL398" s="6" t="s">
        <v>9511</v>
      </c>
      <c r="AM398" s="6" t="s">
        <v>9511</v>
      </c>
      <c r="AN398" s="6" t="s">
        <v>9511</v>
      </c>
      <c r="AO398" s="6" t="s">
        <v>9511</v>
      </c>
      <c r="AP398" s="6" t="s">
        <v>9511</v>
      </c>
      <c r="AQ398" s="6" t="s">
        <v>9511</v>
      </c>
    </row>
    <row r="399" spans="1:43">
      <c r="A399" s="6" t="s">
        <v>37433</v>
      </c>
      <c r="B399" s="6">
        <v>0</v>
      </c>
      <c r="C399" s="6">
        <v>0</v>
      </c>
      <c r="D399" s="6">
        <f t="shared" si="6"/>
        <v>0</v>
      </c>
      <c r="E399" s="6">
        <v>14</v>
      </c>
      <c r="F399" s="6">
        <v>4</v>
      </c>
      <c r="G399" s="6">
        <v>2012</v>
      </c>
      <c r="H399" s="6" t="s">
        <v>10653</v>
      </c>
      <c r="I399" s="6" t="s">
        <v>2976</v>
      </c>
      <c r="J399" s="6" t="s">
        <v>2977</v>
      </c>
      <c r="K399" s="6" t="s">
        <v>8428</v>
      </c>
      <c r="L399" s="6" t="s">
        <v>9949</v>
      </c>
      <c r="M399" s="6" t="s">
        <v>13659</v>
      </c>
      <c r="N399" s="6" t="s">
        <v>7275</v>
      </c>
      <c r="O399" s="6" t="s">
        <v>7468</v>
      </c>
      <c r="P399" s="6" t="s">
        <v>7469</v>
      </c>
      <c r="Q399" s="6" t="s">
        <v>7470</v>
      </c>
      <c r="R399" s="6"/>
      <c r="S399" s="6"/>
      <c r="T399" s="6"/>
      <c r="U399" s="6"/>
      <c r="V399" s="6"/>
      <c r="W399" s="6"/>
      <c r="X399" s="6" t="s">
        <v>9001</v>
      </c>
      <c r="Y399" s="6" t="s">
        <v>9002</v>
      </c>
      <c r="Z399" s="6" t="s">
        <v>8112</v>
      </c>
      <c r="AA399" s="6" t="s">
        <v>9001</v>
      </c>
      <c r="AB399" s="6"/>
      <c r="AC399" s="6"/>
      <c r="AD399" s="6"/>
      <c r="AE399" s="6"/>
      <c r="AF399" s="6"/>
      <c r="AG399" s="6"/>
      <c r="AH399" s="6" t="s">
        <v>8057</v>
      </c>
      <c r="AI399" s="6" t="s">
        <v>9514</v>
      </c>
      <c r="AJ399" s="6" t="s">
        <v>9512</v>
      </c>
      <c r="AK399" s="6" t="s">
        <v>8057</v>
      </c>
      <c r="AL399" s="6" t="s">
        <v>9511</v>
      </c>
      <c r="AM399" s="6" t="s">
        <v>9511</v>
      </c>
      <c r="AN399" s="6" t="s">
        <v>9511</v>
      </c>
      <c r="AO399" s="6" t="s">
        <v>9511</v>
      </c>
      <c r="AP399" s="6" t="s">
        <v>9511</v>
      </c>
      <c r="AQ399" s="6" t="s">
        <v>9511</v>
      </c>
    </row>
    <row r="400" spans="1:43">
      <c r="A400" s="6" t="s">
        <v>37433</v>
      </c>
      <c r="B400" s="6">
        <v>0</v>
      </c>
      <c r="C400" s="6">
        <v>0</v>
      </c>
      <c r="D400" s="6">
        <f t="shared" si="6"/>
        <v>0</v>
      </c>
      <c r="E400" s="6">
        <v>14</v>
      </c>
      <c r="F400" s="6">
        <v>4</v>
      </c>
      <c r="G400" s="6">
        <v>2012</v>
      </c>
      <c r="H400" s="6" t="s">
        <v>10654</v>
      </c>
      <c r="I400" s="6" t="s">
        <v>2982</v>
      </c>
      <c r="J400" s="6" t="s">
        <v>2983</v>
      </c>
      <c r="K400" s="6" t="s">
        <v>9487</v>
      </c>
      <c r="L400" s="6" t="s">
        <v>9950</v>
      </c>
      <c r="M400" s="6" t="s">
        <v>13444</v>
      </c>
      <c r="N400" s="6" t="s">
        <v>7454</v>
      </c>
      <c r="O400" s="6" t="s">
        <v>7455</v>
      </c>
      <c r="P400" s="6" t="s">
        <v>7456</v>
      </c>
      <c r="Q400" s="6"/>
      <c r="R400" s="6"/>
      <c r="S400" s="6"/>
      <c r="T400" s="6"/>
      <c r="U400" s="6"/>
      <c r="V400" s="6"/>
      <c r="W400" s="6"/>
      <c r="X400" s="6" t="s">
        <v>9486</v>
      </c>
      <c r="Y400" s="6" t="s">
        <v>9486</v>
      </c>
      <c r="Z400" s="6" t="s">
        <v>9488</v>
      </c>
      <c r="AA400" s="6"/>
      <c r="AB400" s="6"/>
      <c r="AC400" s="6"/>
      <c r="AD400" s="6"/>
      <c r="AE400" s="6"/>
      <c r="AF400" s="6"/>
      <c r="AG400" s="6"/>
      <c r="AH400" s="6" t="s">
        <v>8057</v>
      </c>
      <c r="AI400" s="6" t="s">
        <v>8057</v>
      </c>
      <c r="AJ400" s="6" t="s">
        <v>8057</v>
      </c>
      <c r="AK400" s="6" t="s">
        <v>9511</v>
      </c>
      <c r="AL400" s="6" t="s">
        <v>9511</v>
      </c>
      <c r="AM400" s="6" t="s">
        <v>9511</v>
      </c>
      <c r="AN400" s="6" t="s">
        <v>9511</v>
      </c>
      <c r="AO400" s="6" t="s">
        <v>9511</v>
      </c>
      <c r="AP400" s="6" t="s">
        <v>9511</v>
      </c>
      <c r="AQ400" s="6" t="s">
        <v>9511</v>
      </c>
    </row>
    <row r="401" spans="1:43">
      <c r="A401" s="6" t="s">
        <v>37436</v>
      </c>
      <c r="B401" s="6">
        <v>0</v>
      </c>
      <c r="C401" s="6">
        <v>0</v>
      </c>
      <c r="D401" s="6">
        <f t="shared" si="6"/>
        <v>0</v>
      </c>
      <c r="E401" s="6">
        <v>14</v>
      </c>
      <c r="F401" s="6">
        <v>4</v>
      </c>
      <c r="G401" s="6">
        <v>2012</v>
      </c>
      <c r="H401" s="6" t="s">
        <v>10655</v>
      </c>
      <c r="I401" s="6" t="s">
        <v>2955</v>
      </c>
      <c r="J401" s="6" t="s">
        <v>2956</v>
      </c>
      <c r="K401" s="6" t="s">
        <v>8424</v>
      </c>
      <c r="L401" s="6" t="s">
        <v>9945</v>
      </c>
      <c r="M401" s="6" t="s">
        <v>13445</v>
      </c>
      <c r="N401" s="6" t="s">
        <v>7475</v>
      </c>
      <c r="O401" s="6" t="s">
        <v>7299</v>
      </c>
      <c r="P401" s="6" t="s">
        <v>7476</v>
      </c>
      <c r="Q401" s="6"/>
      <c r="R401" s="6"/>
      <c r="S401" s="6"/>
      <c r="T401" s="6"/>
      <c r="U401" s="6"/>
      <c r="V401" s="6"/>
      <c r="W401" s="6"/>
      <c r="X401" s="6" t="s">
        <v>8242</v>
      </c>
      <c r="Y401" s="6" t="s">
        <v>8242</v>
      </c>
      <c r="Z401" s="6" t="s">
        <v>9005</v>
      </c>
      <c r="AA401" s="6"/>
      <c r="AB401" s="6"/>
      <c r="AC401" s="6"/>
      <c r="AD401" s="6"/>
      <c r="AE401" s="6"/>
      <c r="AF401" s="6"/>
      <c r="AG401" s="6"/>
      <c r="AH401" s="6" t="s">
        <v>8057</v>
      </c>
      <c r="AI401" s="6" t="s">
        <v>8057</v>
      </c>
      <c r="AJ401" s="6" t="s">
        <v>9518</v>
      </c>
      <c r="AK401" s="6" t="s">
        <v>9511</v>
      </c>
      <c r="AL401" s="6" t="s">
        <v>9511</v>
      </c>
      <c r="AM401" s="6" t="s">
        <v>9511</v>
      </c>
      <c r="AN401" s="6" t="s">
        <v>9511</v>
      </c>
      <c r="AO401" s="6" t="s">
        <v>9511</v>
      </c>
      <c r="AP401" s="6" t="s">
        <v>9511</v>
      </c>
      <c r="AQ401" s="6" t="s">
        <v>9511</v>
      </c>
    </row>
    <row r="402" spans="1:43">
      <c r="A402" s="6">
        <v>0</v>
      </c>
      <c r="B402" s="6">
        <v>0</v>
      </c>
      <c r="C402" s="6">
        <v>0</v>
      </c>
      <c r="D402" s="6">
        <f t="shared" si="6"/>
        <v>0</v>
      </c>
      <c r="E402" s="6">
        <v>14</v>
      </c>
      <c r="F402" s="6">
        <v>4</v>
      </c>
      <c r="G402" s="6">
        <v>2012</v>
      </c>
      <c r="H402" s="6" t="s">
        <v>10978</v>
      </c>
      <c r="I402" s="6" t="s">
        <v>11030</v>
      </c>
      <c r="J402" s="6" t="s">
        <v>11032</v>
      </c>
      <c r="K402" s="6" t="s">
        <v>11033</v>
      </c>
      <c r="L402" s="6" t="s">
        <v>11039</v>
      </c>
      <c r="M402" s="6" t="s">
        <v>12513</v>
      </c>
      <c r="N402" s="6" t="s">
        <v>11034</v>
      </c>
      <c r="O402" s="6" t="s">
        <v>11035</v>
      </c>
      <c r="Q402" s="6"/>
      <c r="R402" s="6"/>
      <c r="S402" s="6"/>
      <c r="T402" s="6"/>
      <c r="U402" s="6"/>
      <c r="V402" s="6"/>
      <c r="W402" s="6"/>
      <c r="X402" s="6" t="s">
        <v>11036</v>
      </c>
      <c r="Y402" s="6" t="s">
        <v>11037</v>
      </c>
      <c r="Z402" s="6"/>
      <c r="AA402" s="6"/>
      <c r="AB402" s="6"/>
      <c r="AC402" s="6"/>
      <c r="AD402" s="6"/>
      <c r="AE402" s="6"/>
      <c r="AF402" s="6"/>
      <c r="AG402" s="6"/>
      <c r="AH402" s="6" t="s">
        <v>9384</v>
      </c>
      <c r="AI402" s="6" t="s">
        <v>9384</v>
      </c>
      <c r="AJ402" s="6"/>
      <c r="AK402" s="6"/>
      <c r="AL402" s="6"/>
      <c r="AM402" s="6"/>
      <c r="AN402" s="6"/>
      <c r="AO402" s="6"/>
      <c r="AP402" s="6"/>
      <c r="AQ402" s="6"/>
    </row>
    <row r="403" spans="1:43">
      <c r="A403" s="6" t="s">
        <v>37433</v>
      </c>
      <c r="B403" s="6" t="s">
        <v>37442</v>
      </c>
      <c r="C403" s="6" t="s">
        <v>37515</v>
      </c>
      <c r="D403" s="6">
        <f t="shared" si="6"/>
        <v>0</v>
      </c>
      <c r="E403" s="6">
        <v>15</v>
      </c>
      <c r="F403" s="6">
        <v>1</v>
      </c>
      <c r="G403" s="6">
        <v>2013</v>
      </c>
      <c r="H403" s="6" t="s">
        <v>10656</v>
      </c>
      <c r="I403" s="6" t="s">
        <v>3044</v>
      </c>
      <c r="J403" s="6" t="s">
        <v>3045</v>
      </c>
      <c r="K403" s="6" t="s">
        <v>8437</v>
      </c>
      <c r="L403" s="6" t="s">
        <v>9960</v>
      </c>
      <c r="M403" s="6" t="s">
        <v>13446</v>
      </c>
      <c r="N403" s="6" t="s">
        <v>7492</v>
      </c>
      <c r="O403" s="6" t="s">
        <v>7418</v>
      </c>
      <c r="P403" s="6" t="s">
        <v>7087</v>
      </c>
      <c r="Q403" s="6"/>
      <c r="R403" s="6"/>
      <c r="S403" s="6"/>
      <c r="T403" s="6"/>
      <c r="U403" s="6"/>
      <c r="V403" s="6"/>
      <c r="W403" s="6"/>
      <c r="X403" s="6" t="s">
        <v>9013</v>
      </c>
      <c r="Y403" s="6" t="s">
        <v>9014</v>
      </c>
      <c r="Z403" s="6" t="s">
        <v>8079</v>
      </c>
      <c r="AA403" s="6"/>
      <c r="AB403" s="6"/>
      <c r="AC403" s="6"/>
      <c r="AD403" s="6"/>
      <c r="AE403" s="6"/>
      <c r="AF403" s="6"/>
      <c r="AG403" s="6"/>
      <c r="AH403" s="6" t="s">
        <v>9523</v>
      </c>
      <c r="AI403" s="6" t="s">
        <v>8057</v>
      </c>
      <c r="AJ403" s="6" t="s">
        <v>8057</v>
      </c>
      <c r="AK403" s="6" t="s">
        <v>9511</v>
      </c>
      <c r="AL403" s="6" t="s">
        <v>9511</v>
      </c>
      <c r="AM403" s="6" t="s">
        <v>9511</v>
      </c>
      <c r="AN403" s="6" t="s">
        <v>9511</v>
      </c>
      <c r="AO403" s="6" t="s">
        <v>9511</v>
      </c>
      <c r="AP403" s="6" t="s">
        <v>9511</v>
      </c>
      <c r="AQ403" s="6" t="s">
        <v>9511</v>
      </c>
    </row>
    <row r="404" spans="1:43">
      <c r="A404" s="6" t="s">
        <v>37433</v>
      </c>
      <c r="B404" s="6">
        <v>0</v>
      </c>
      <c r="C404" s="6">
        <v>0</v>
      </c>
      <c r="D404" s="6">
        <f t="shared" si="6"/>
        <v>0</v>
      </c>
      <c r="E404" s="6">
        <v>15</v>
      </c>
      <c r="F404" s="6">
        <v>1</v>
      </c>
      <c r="G404" s="6">
        <v>2013</v>
      </c>
      <c r="H404" s="6" t="s">
        <v>10657</v>
      </c>
      <c r="I404" s="6" t="s">
        <v>3079</v>
      </c>
      <c r="J404" s="6" t="s">
        <v>3080</v>
      </c>
      <c r="K404" s="6" t="s">
        <v>8443</v>
      </c>
      <c r="L404" s="6" t="s">
        <v>9966</v>
      </c>
      <c r="M404" s="6" t="s">
        <v>13112</v>
      </c>
      <c r="N404" s="6" t="s">
        <v>6976</v>
      </c>
      <c r="O404" s="6" t="s">
        <v>7510</v>
      </c>
      <c r="Q404" s="6"/>
      <c r="R404" s="6"/>
      <c r="S404" s="6"/>
      <c r="T404" s="6"/>
      <c r="U404" s="6"/>
      <c r="V404" s="6"/>
      <c r="W404" s="6"/>
      <c r="X404" s="6" t="s">
        <v>9026</v>
      </c>
      <c r="Y404" s="6" t="s">
        <v>9027</v>
      </c>
      <c r="Z404" s="6"/>
      <c r="AA404" s="6"/>
      <c r="AB404" s="6"/>
      <c r="AC404" s="6"/>
      <c r="AD404" s="6"/>
      <c r="AE404" s="6"/>
      <c r="AF404" s="6"/>
      <c r="AG404" s="6"/>
      <c r="AH404" s="6" t="s">
        <v>9470</v>
      </c>
      <c r="AI404" s="6" t="s">
        <v>8057</v>
      </c>
      <c r="AJ404" s="6" t="s">
        <v>9511</v>
      </c>
      <c r="AK404" s="6" t="s">
        <v>9511</v>
      </c>
      <c r="AL404" s="6" t="s">
        <v>9511</v>
      </c>
      <c r="AM404" s="6" t="s">
        <v>9511</v>
      </c>
      <c r="AN404" s="6" t="s">
        <v>9511</v>
      </c>
      <c r="AO404" s="6" t="s">
        <v>9511</v>
      </c>
      <c r="AP404" s="6" t="s">
        <v>9511</v>
      </c>
      <c r="AQ404" s="6" t="s">
        <v>9511</v>
      </c>
    </row>
    <row r="405" spans="1:43">
      <c r="A405" s="6" t="s">
        <v>37433</v>
      </c>
      <c r="B405" s="6">
        <v>0</v>
      </c>
      <c r="C405" s="6">
        <v>0</v>
      </c>
      <c r="D405" s="6">
        <f t="shared" si="6"/>
        <v>0</v>
      </c>
      <c r="E405" s="6">
        <v>15</v>
      </c>
      <c r="F405" s="6">
        <v>1</v>
      </c>
      <c r="G405" s="6">
        <v>2013</v>
      </c>
      <c r="H405" s="6" t="s">
        <v>10658</v>
      </c>
      <c r="I405" s="6" t="s">
        <v>3084</v>
      </c>
      <c r="J405" s="6" t="s">
        <v>3085</v>
      </c>
      <c r="K405" s="6" t="s">
        <v>8444</v>
      </c>
      <c r="L405" s="6" t="s">
        <v>9967</v>
      </c>
      <c r="M405" s="6" t="s">
        <v>12794</v>
      </c>
      <c r="N405" s="6" t="s">
        <v>3085</v>
      </c>
      <c r="Q405" s="6"/>
      <c r="R405" s="6"/>
      <c r="S405" s="6"/>
      <c r="T405" s="6"/>
      <c r="U405" s="6"/>
      <c r="V405" s="6"/>
      <c r="W405" s="6"/>
      <c r="X405" s="6" t="s">
        <v>8444</v>
      </c>
      <c r="Y405" s="6"/>
      <c r="Z405" s="6"/>
      <c r="AA405" s="6"/>
      <c r="AB405" s="6"/>
      <c r="AC405" s="6"/>
      <c r="AD405" s="6"/>
      <c r="AE405" s="6"/>
      <c r="AF405" s="6"/>
      <c r="AG405" s="6"/>
      <c r="AH405" s="6" t="s">
        <v>8057</v>
      </c>
      <c r="AI405" s="6" t="s">
        <v>9511</v>
      </c>
      <c r="AJ405" s="6" t="s">
        <v>9511</v>
      </c>
      <c r="AK405" s="6" t="s">
        <v>9511</v>
      </c>
      <c r="AL405" s="6" t="s">
        <v>9511</v>
      </c>
      <c r="AM405" s="6" t="s">
        <v>9511</v>
      </c>
      <c r="AN405" s="6" t="s">
        <v>9511</v>
      </c>
      <c r="AO405" s="6" t="s">
        <v>9511</v>
      </c>
      <c r="AP405" s="6" t="s">
        <v>9511</v>
      </c>
      <c r="AQ405" s="6" t="s">
        <v>9511</v>
      </c>
    </row>
    <row r="406" spans="1:43">
      <c r="A406" s="6" t="s">
        <v>37433</v>
      </c>
      <c r="B406" s="6">
        <v>0</v>
      </c>
      <c r="C406" s="6">
        <v>0</v>
      </c>
      <c r="D406" s="6">
        <f t="shared" si="6"/>
        <v>0</v>
      </c>
      <c r="E406" s="6">
        <v>15</v>
      </c>
      <c r="F406" s="6">
        <v>1</v>
      </c>
      <c r="G406" s="6">
        <v>2013</v>
      </c>
      <c r="H406" s="6" t="s">
        <v>10659</v>
      </c>
      <c r="I406" s="6" t="s">
        <v>3063</v>
      </c>
      <c r="J406" s="6" t="s">
        <v>3064</v>
      </c>
      <c r="K406" s="6" t="s">
        <v>8440</v>
      </c>
      <c r="L406" s="6" t="s">
        <v>9963</v>
      </c>
      <c r="M406" s="6" t="s">
        <v>13447</v>
      </c>
      <c r="N406" s="6" t="s">
        <v>7505</v>
      </c>
      <c r="O406" s="6" t="s">
        <v>7506</v>
      </c>
      <c r="P406" s="6" t="s">
        <v>7052</v>
      </c>
      <c r="Q406" s="6"/>
      <c r="R406" s="6"/>
      <c r="S406" s="6"/>
      <c r="T406" s="6"/>
      <c r="U406" s="6"/>
      <c r="V406" s="6"/>
      <c r="W406" s="6"/>
      <c r="X406" s="6" t="s">
        <v>8737</v>
      </c>
      <c r="Y406" s="6" t="s">
        <v>9022</v>
      </c>
      <c r="Z406" s="6" t="s">
        <v>8737</v>
      </c>
      <c r="AA406" s="6"/>
      <c r="AB406" s="6"/>
      <c r="AC406" s="6"/>
      <c r="AD406" s="6"/>
      <c r="AE406" s="6"/>
      <c r="AF406" s="6"/>
      <c r="AG406" s="6"/>
      <c r="AH406" s="6" t="s">
        <v>8057</v>
      </c>
      <c r="AI406" s="6" t="s">
        <v>8057</v>
      </c>
      <c r="AJ406" s="6" t="s">
        <v>8057</v>
      </c>
      <c r="AK406" s="6" t="s">
        <v>9511</v>
      </c>
      <c r="AL406" s="6" t="s">
        <v>9511</v>
      </c>
      <c r="AM406" s="6" t="s">
        <v>9511</v>
      </c>
      <c r="AN406" s="6" t="s">
        <v>9511</v>
      </c>
      <c r="AO406" s="6" t="s">
        <v>9511</v>
      </c>
      <c r="AP406" s="6" t="s">
        <v>9511</v>
      </c>
      <c r="AQ406" s="6" t="s">
        <v>9511</v>
      </c>
    </row>
    <row r="407" spans="1:43">
      <c r="A407" s="6" t="s">
        <v>37436</v>
      </c>
      <c r="B407" s="6" t="s">
        <v>37439</v>
      </c>
      <c r="C407" s="6">
        <v>0</v>
      </c>
      <c r="D407" s="6">
        <f t="shared" si="6"/>
        <v>0</v>
      </c>
      <c r="E407" s="6">
        <v>15</v>
      </c>
      <c r="F407" s="6">
        <v>1</v>
      </c>
      <c r="G407" s="6">
        <v>2013</v>
      </c>
      <c r="H407" s="6" t="s">
        <v>10660</v>
      </c>
      <c r="I407" s="6" t="s">
        <v>3027</v>
      </c>
      <c r="J407" s="6" t="s">
        <v>3028</v>
      </c>
      <c r="K407" s="6" t="s">
        <v>8434</v>
      </c>
      <c r="L407" s="6" t="s">
        <v>9957</v>
      </c>
      <c r="M407" s="6" t="s">
        <v>13114</v>
      </c>
      <c r="N407" s="6" t="s">
        <v>7487</v>
      </c>
      <c r="O407" s="6" t="s">
        <v>7488</v>
      </c>
      <c r="Q407" s="6"/>
      <c r="R407" s="6"/>
      <c r="S407" s="6"/>
      <c r="T407" s="6"/>
      <c r="U407" s="6"/>
      <c r="V407" s="6"/>
      <c r="W407" s="6"/>
      <c r="X407" s="6" t="s">
        <v>8418</v>
      </c>
      <c r="Y407" s="6" t="s">
        <v>8808</v>
      </c>
      <c r="Z407" s="6"/>
      <c r="AA407" s="6"/>
      <c r="AB407" s="6"/>
      <c r="AC407" s="6"/>
      <c r="AD407" s="6"/>
      <c r="AE407" s="6"/>
      <c r="AF407" s="6"/>
      <c r="AG407" s="6"/>
      <c r="AH407" s="6" t="s">
        <v>8057</v>
      </c>
      <c r="AI407" s="6" t="s">
        <v>8057</v>
      </c>
      <c r="AJ407" s="6" t="s">
        <v>9511</v>
      </c>
      <c r="AK407" s="6" t="s">
        <v>9511</v>
      </c>
      <c r="AL407" s="6" t="s">
        <v>9511</v>
      </c>
      <c r="AM407" s="6" t="s">
        <v>9511</v>
      </c>
      <c r="AN407" s="6" t="s">
        <v>9511</v>
      </c>
      <c r="AO407" s="6" t="s">
        <v>9511</v>
      </c>
      <c r="AP407" s="6" t="s">
        <v>9511</v>
      </c>
      <c r="AQ407" s="6" t="s">
        <v>9511</v>
      </c>
    </row>
    <row r="408" spans="1:43">
      <c r="A408" s="6" t="s">
        <v>37433</v>
      </c>
      <c r="B408" s="6" t="s">
        <v>37439</v>
      </c>
      <c r="C408" s="6">
        <v>0</v>
      </c>
      <c r="D408" s="6">
        <f t="shared" si="6"/>
        <v>0</v>
      </c>
      <c r="E408" s="6">
        <v>15</v>
      </c>
      <c r="F408" s="6">
        <v>1</v>
      </c>
      <c r="G408" s="6">
        <v>2013</v>
      </c>
      <c r="H408" s="6" t="s">
        <v>10661</v>
      </c>
      <c r="I408" s="6" t="s">
        <v>3038</v>
      </c>
      <c r="J408" s="6" t="s">
        <v>3039</v>
      </c>
      <c r="K408" s="6" t="s">
        <v>8436</v>
      </c>
      <c r="L408" s="6" t="s">
        <v>9959</v>
      </c>
      <c r="M408" s="6" t="s">
        <v>13660</v>
      </c>
      <c r="N408" s="6" t="s">
        <v>7143</v>
      </c>
      <c r="O408" s="6" t="s">
        <v>7494</v>
      </c>
      <c r="P408" s="6" t="s">
        <v>7495</v>
      </c>
      <c r="Q408" s="6" t="s">
        <v>7496</v>
      </c>
      <c r="R408" s="6"/>
      <c r="S408" s="6"/>
      <c r="T408" s="6"/>
      <c r="U408" s="6"/>
      <c r="V408" s="6"/>
      <c r="W408" s="6"/>
      <c r="X408" s="6" t="s">
        <v>8797</v>
      </c>
      <c r="Y408" s="6" t="s">
        <v>9015</v>
      </c>
      <c r="Z408" s="6" t="s">
        <v>8815</v>
      </c>
      <c r="AA408" s="6" t="s">
        <v>9016</v>
      </c>
      <c r="AB408" s="6"/>
      <c r="AC408" s="6"/>
      <c r="AD408" s="6"/>
      <c r="AE408" s="6"/>
      <c r="AF408" s="6"/>
      <c r="AG408" s="6"/>
      <c r="AH408" s="6" t="s">
        <v>8057</v>
      </c>
      <c r="AI408" s="6" t="s">
        <v>8057</v>
      </c>
      <c r="AJ408" s="6" t="s">
        <v>8057</v>
      </c>
      <c r="AK408" s="6" t="s">
        <v>9470</v>
      </c>
      <c r="AL408" s="6" t="s">
        <v>9511</v>
      </c>
      <c r="AM408" s="6" t="s">
        <v>9511</v>
      </c>
      <c r="AN408" s="6" t="s">
        <v>9511</v>
      </c>
      <c r="AO408" s="6" t="s">
        <v>9511</v>
      </c>
      <c r="AP408" s="6" t="s">
        <v>9511</v>
      </c>
      <c r="AQ408" s="6" t="s">
        <v>9511</v>
      </c>
    </row>
    <row r="409" spans="1:43">
      <c r="A409" s="6" t="s">
        <v>37433</v>
      </c>
      <c r="B409" s="6">
        <v>0</v>
      </c>
      <c r="C409" s="6">
        <v>0</v>
      </c>
      <c r="D409" s="6">
        <f t="shared" si="6"/>
        <v>0</v>
      </c>
      <c r="E409" s="6">
        <v>15</v>
      </c>
      <c r="F409" s="6">
        <v>1</v>
      </c>
      <c r="G409" s="6">
        <v>2013</v>
      </c>
      <c r="H409" s="6" t="s">
        <v>10662</v>
      </c>
      <c r="I409" s="6" t="s">
        <v>3033</v>
      </c>
      <c r="J409" s="6" t="s">
        <v>3034</v>
      </c>
      <c r="K409" s="6" t="s">
        <v>8435</v>
      </c>
      <c r="L409" s="6" t="s">
        <v>9958</v>
      </c>
      <c r="M409" s="6" t="s">
        <v>13116</v>
      </c>
      <c r="N409" s="6" t="s">
        <v>7489</v>
      </c>
      <c r="O409" s="6" t="s">
        <v>7490</v>
      </c>
      <c r="Q409" s="6"/>
      <c r="R409" s="6"/>
      <c r="S409" s="6"/>
      <c r="T409" s="6"/>
      <c r="U409" s="6"/>
      <c r="V409" s="6"/>
      <c r="W409" s="6"/>
      <c r="X409" s="6" t="s">
        <v>8904</v>
      </c>
      <c r="Y409" s="6" t="s">
        <v>8904</v>
      </c>
      <c r="Z409" s="6"/>
      <c r="AA409" s="6"/>
      <c r="AB409" s="6"/>
      <c r="AC409" s="6"/>
      <c r="AD409" s="6"/>
      <c r="AE409" s="6"/>
      <c r="AF409" s="6"/>
      <c r="AG409" s="6"/>
      <c r="AH409" s="6" t="s">
        <v>8057</v>
      </c>
      <c r="AI409" s="6" t="s">
        <v>8057</v>
      </c>
      <c r="AJ409" s="6" t="s">
        <v>9511</v>
      </c>
      <c r="AK409" s="6" t="s">
        <v>9511</v>
      </c>
      <c r="AL409" s="6" t="s">
        <v>9511</v>
      </c>
      <c r="AM409" s="6" t="s">
        <v>9511</v>
      </c>
      <c r="AN409" s="6" t="s">
        <v>9511</v>
      </c>
      <c r="AO409" s="6" t="s">
        <v>9511</v>
      </c>
      <c r="AP409" s="6" t="s">
        <v>9511</v>
      </c>
      <c r="AQ409" s="6" t="s">
        <v>9511</v>
      </c>
    </row>
    <row r="410" spans="1:43">
      <c r="A410" s="6">
        <v>0</v>
      </c>
      <c r="B410" s="6">
        <v>0</v>
      </c>
      <c r="C410" s="6">
        <v>0</v>
      </c>
      <c r="D410" s="6">
        <f t="shared" si="6"/>
        <v>0</v>
      </c>
      <c r="E410" s="6">
        <v>15</v>
      </c>
      <c r="F410" s="6">
        <v>1</v>
      </c>
      <c r="G410" s="6">
        <v>2013</v>
      </c>
      <c r="H410" s="6" t="s">
        <v>10663</v>
      </c>
      <c r="I410" s="6" t="s">
        <v>3022</v>
      </c>
      <c r="J410" s="6" t="s">
        <v>956</v>
      </c>
      <c r="K410" s="6" t="s">
        <v>8433</v>
      </c>
      <c r="L410" s="6" t="s">
        <v>9956</v>
      </c>
      <c r="M410" s="6" t="s">
        <v>13117</v>
      </c>
      <c r="N410" s="6" t="s">
        <v>956</v>
      </c>
      <c r="Q410" s="6"/>
      <c r="R410" s="6"/>
      <c r="S410" s="6"/>
      <c r="T410" s="6"/>
      <c r="U410" s="6"/>
      <c r="V410" s="6"/>
      <c r="W410" s="6"/>
      <c r="X410" s="6" t="s">
        <v>8433</v>
      </c>
      <c r="Y410" s="6"/>
      <c r="Z410" s="6"/>
      <c r="AA410" s="6"/>
      <c r="AB410" s="6"/>
      <c r="AC410" s="6"/>
      <c r="AD410" s="6"/>
      <c r="AE410" s="6"/>
      <c r="AF410" s="6"/>
      <c r="AG410" s="6"/>
      <c r="AH410" s="6" t="s">
        <v>8057</v>
      </c>
      <c r="AI410" s="6" t="s">
        <v>9511</v>
      </c>
      <c r="AJ410" s="6" t="s">
        <v>9511</v>
      </c>
      <c r="AK410" s="6" t="s">
        <v>9511</v>
      </c>
      <c r="AL410" s="6" t="s">
        <v>9511</v>
      </c>
      <c r="AM410" s="6" t="s">
        <v>9511</v>
      </c>
      <c r="AN410" s="6" t="s">
        <v>9511</v>
      </c>
      <c r="AO410" s="6" t="s">
        <v>9511</v>
      </c>
      <c r="AP410" s="6" t="s">
        <v>9511</v>
      </c>
      <c r="AQ410" s="6" t="s">
        <v>9511</v>
      </c>
    </row>
    <row r="411" spans="1:43">
      <c r="A411" s="6" t="s">
        <v>37433</v>
      </c>
      <c r="B411" s="6" t="s">
        <v>37442</v>
      </c>
      <c r="C411" s="6" t="s">
        <v>37516</v>
      </c>
      <c r="D411" s="6">
        <f t="shared" si="6"/>
        <v>0</v>
      </c>
      <c r="E411" s="6">
        <v>15</v>
      </c>
      <c r="F411" s="6">
        <v>1</v>
      </c>
      <c r="G411" s="6">
        <v>2013</v>
      </c>
      <c r="H411" s="6" t="s">
        <v>10664</v>
      </c>
      <c r="I411" s="6" t="s">
        <v>3050</v>
      </c>
      <c r="J411" s="6" t="s">
        <v>3051</v>
      </c>
      <c r="K411" s="6" t="s">
        <v>8438</v>
      </c>
      <c r="L411" s="6" t="s">
        <v>9961</v>
      </c>
      <c r="M411" s="6" t="s">
        <v>13118</v>
      </c>
      <c r="N411" s="6" t="s">
        <v>7266</v>
      </c>
      <c r="O411" s="6" t="s">
        <v>6998</v>
      </c>
      <c r="Q411" s="6"/>
      <c r="R411" s="6"/>
      <c r="S411" s="6"/>
      <c r="T411" s="6"/>
      <c r="U411" s="6"/>
      <c r="V411" s="6"/>
      <c r="W411" s="6"/>
      <c r="X411" s="6" t="s">
        <v>8894</v>
      </c>
      <c r="Y411" s="6" t="s">
        <v>8365</v>
      </c>
      <c r="Z411" s="6"/>
      <c r="AA411" s="6"/>
      <c r="AB411" s="6"/>
      <c r="AC411" s="6"/>
      <c r="AD411" s="6"/>
      <c r="AE411" s="6"/>
      <c r="AF411" s="6"/>
      <c r="AG411" s="6"/>
      <c r="AH411" s="6" t="s">
        <v>8057</v>
      </c>
      <c r="AI411" s="6" t="s">
        <v>8057</v>
      </c>
      <c r="AJ411" s="6" t="s">
        <v>9511</v>
      </c>
      <c r="AK411" s="6" t="s">
        <v>9511</v>
      </c>
      <c r="AL411" s="6" t="s">
        <v>9511</v>
      </c>
      <c r="AM411" s="6" t="s">
        <v>9511</v>
      </c>
      <c r="AN411" s="6" t="s">
        <v>9511</v>
      </c>
      <c r="AO411" s="6" t="s">
        <v>9511</v>
      </c>
      <c r="AP411" s="6" t="s">
        <v>9511</v>
      </c>
      <c r="AQ411" s="6" t="s">
        <v>9511</v>
      </c>
    </row>
    <row r="412" spans="1:43">
      <c r="A412" s="6" t="s">
        <v>37433</v>
      </c>
      <c r="B412" s="6" t="s">
        <v>37442</v>
      </c>
      <c r="C412" s="6" t="s">
        <v>37517</v>
      </c>
      <c r="D412" s="6">
        <f t="shared" si="6"/>
        <v>0</v>
      </c>
      <c r="E412" s="6">
        <v>15</v>
      </c>
      <c r="F412" s="6">
        <v>1</v>
      </c>
      <c r="G412" s="6">
        <v>2013</v>
      </c>
      <c r="H412" s="6" t="s">
        <v>10665</v>
      </c>
      <c r="I412" s="6" t="s">
        <v>3057</v>
      </c>
      <c r="J412" s="6" t="s">
        <v>3058</v>
      </c>
      <c r="K412" s="6" t="s">
        <v>8439</v>
      </c>
      <c r="L412" s="6" t="s">
        <v>9962</v>
      </c>
      <c r="M412" s="6" t="s">
        <v>13119</v>
      </c>
      <c r="N412" s="6" t="s">
        <v>7254</v>
      </c>
      <c r="O412" s="6" t="s">
        <v>7507</v>
      </c>
      <c r="Q412" s="6"/>
      <c r="R412" s="6"/>
      <c r="S412" s="6"/>
      <c r="T412" s="6"/>
      <c r="U412" s="6"/>
      <c r="V412" s="6"/>
      <c r="W412" s="6"/>
      <c r="X412" s="6" t="s">
        <v>9023</v>
      </c>
      <c r="Y412" s="6" t="s">
        <v>9024</v>
      </c>
      <c r="Z412" s="6"/>
      <c r="AA412" s="6"/>
      <c r="AB412" s="6"/>
      <c r="AC412" s="6"/>
      <c r="AD412" s="6"/>
      <c r="AE412" s="6"/>
      <c r="AF412" s="6"/>
      <c r="AG412" s="6"/>
      <c r="AH412" s="6" t="s">
        <v>9518</v>
      </c>
      <c r="AI412" s="6" t="s">
        <v>9496</v>
      </c>
      <c r="AJ412" s="6" t="s">
        <v>9511</v>
      </c>
      <c r="AK412" s="6" t="s">
        <v>9511</v>
      </c>
      <c r="AL412" s="6" t="s">
        <v>9511</v>
      </c>
      <c r="AM412" s="6" t="s">
        <v>9511</v>
      </c>
      <c r="AN412" s="6" t="s">
        <v>9511</v>
      </c>
      <c r="AO412" s="6" t="s">
        <v>9511</v>
      </c>
      <c r="AP412" s="6" t="s">
        <v>9511</v>
      </c>
      <c r="AQ412" s="6" t="s">
        <v>9511</v>
      </c>
    </row>
    <row r="413" spans="1:43">
      <c r="A413" s="6" t="s">
        <v>37433</v>
      </c>
      <c r="B413" s="6">
        <v>0</v>
      </c>
      <c r="C413" s="6">
        <v>0</v>
      </c>
      <c r="D413" s="6">
        <f t="shared" si="6"/>
        <v>0</v>
      </c>
      <c r="E413" s="6">
        <v>15</v>
      </c>
      <c r="F413" s="6">
        <v>1</v>
      </c>
      <c r="G413" s="6">
        <v>2013</v>
      </c>
      <c r="H413" s="6" t="s">
        <v>10666</v>
      </c>
      <c r="I413" s="6" t="s">
        <v>3074</v>
      </c>
      <c r="J413" s="6" t="s">
        <v>3075</v>
      </c>
      <c r="K413" s="6" t="s">
        <v>8442</v>
      </c>
      <c r="L413" s="6" t="s">
        <v>9965</v>
      </c>
      <c r="M413" s="6" t="s">
        <v>13120</v>
      </c>
      <c r="N413" s="6" t="s">
        <v>7508</v>
      </c>
      <c r="O413" s="6" t="s">
        <v>7509</v>
      </c>
      <c r="Q413" s="6"/>
      <c r="R413" s="6"/>
      <c r="S413" s="6"/>
      <c r="T413" s="6"/>
      <c r="U413" s="6"/>
      <c r="V413" s="6"/>
      <c r="W413" s="6"/>
      <c r="X413" s="6" t="s">
        <v>9025</v>
      </c>
      <c r="Y413" s="6" t="s">
        <v>9376</v>
      </c>
      <c r="Z413" s="6"/>
      <c r="AA413" s="6"/>
      <c r="AB413" s="6"/>
      <c r="AC413" s="6"/>
      <c r="AD413" s="6"/>
      <c r="AE413" s="6"/>
      <c r="AF413" s="6"/>
      <c r="AG413" s="6"/>
      <c r="AH413" s="6" t="s">
        <v>9514</v>
      </c>
      <c r="AI413" s="6" t="s">
        <v>8057</v>
      </c>
      <c r="AJ413" s="6"/>
      <c r="AK413" s="6" t="s">
        <v>9511</v>
      </c>
      <c r="AL413" s="6" t="s">
        <v>9511</v>
      </c>
      <c r="AM413" s="6" t="s">
        <v>9511</v>
      </c>
      <c r="AN413" s="6" t="s">
        <v>9511</v>
      </c>
      <c r="AO413" s="6" t="s">
        <v>9511</v>
      </c>
      <c r="AP413" s="6" t="s">
        <v>9511</v>
      </c>
      <c r="AQ413" s="6" t="s">
        <v>9511</v>
      </c>
    </row>
    <row r="414" spans="1:43">
      <c r="A414" s="6" t="s">
        <v>37494</v>
      </c>
      <c r="B414" s="6" t="s">
        <v>37442</v>
      </c>
      <c r="C414" s="6" t="s">
        <v>37518</v>
      </c>
      <c r="D414" s="6">
        <f t="shared" si="6"/>
        <v>0</v>
      </c>
      <c r="E414" s="6">
        <v>15</v>
      </c>
      <c r="F414" s="6">
        <v>1</v>
      </c>
      <c r="G414" s="6">
        <v>2013</v>
      </c>
      <c r="H414" s="6" t="s">
        <v>10667</v>
      </c>
      <c r="I414" s="6" t="s">
        <v>3069</v>
      </c>
      <c r="J414" s="6" t="s">
        <v>3070</v>
      </c>
      <c r="K414" s="6" t="s">
        <v>8441</v>
      </c>
      <c r="L414" s="6" t="s">
        <v>9964</v>
      </c>
      <c r="M414" s="6" t="s">
        <v>13449</v>
      </c>
      <c r="N414" s="6" t="s">
        <v>7497</v>
      </c>
      <c r="O414" s="6" t="s">
        <v>7498</v>
      </c>
      <c r="P414" s="6" t="s">
        <v>7499</v>
      </c>
      <c r="Q414" s="6"/>
      <c r="R414" s="6"/>
      <c r="S414" s="6"/>
      <c r="T414" s="6"/>
      <c r="U414" s="6"/>
      <c r="V414" s="6"/>
      <c r="W414" s="6"/>
      <c r="X414" s="6" t="s">
        <v>9363</v>
      </c>
      <c r="Y414" s="6" t="s">
        <v>9537</v>
      </c>
      <c r="Z414" s="6" t="s">
        <v>9017</v>
      </c>
      <c r="AA414" s="6"/>
      <c r="AB414" s="6"/>
      <c r="AC414" s="6"/>
      <c r="AD414" s="6"/>
      <c r="AE414" s="6"/>
      <c r="AF414" s="6"/>
      <c r="AG414" s="6"/>
      <c r="AH414" s="6" t="s">
        <v>9516</v>
      </c>
      <c r="AI414" s="6" t="s">
        <v>9527</v>
      </c>
      <c r="AJ414" s="6" t="s">
        <v>8057</v>
      </c>
      <c r="AK414" s="6"/>
      <c r="AL414" s="6"/>
      <c r="AM414" s="6" t="s">
        <v>9511</v>
      </c>
      <c r="AN414" s="6" t="s">
        <v>9511</v>
      </c>
      <c r="AO414" s="6" t="s">
        <v>9511</v>
      </c>
      <c r="AP414" s="6" t="s">
        <v>9511</v>
      </c>
      <c r="AQ414" s="6" t="s">
        <v>9511</v>
      </c>
    </row>
    <row r="415" spans="1:43">
      <c r="A415" s="6" t="s">
        <v>37433</v>
      </c>
      <c r="B415" s="6" t="s">
        <v>37439</v>
      </c>
      <c r="C415" s="6">
        <v>0</v>
      </c>
      <c r="D415" s="6">
        <f t="shared" si="6"/>
        <v>0</v>
      </c>
      <c r="E415" s="6">
        <v>15</v>
      </c>
      <c r="F415" s="6">
        <v>2</v>
      </c>
      <c r="G415" s="6">
        <v>2013</v>
      </c>
      <c r="H415" s="6" t="s">
        <v>10668</v>
      </c>
      <c r="I415" s="6" t="s">
        <v>3137</v>
      </c>
      <c r="J415" s="6" t="s">
        <v>3138</v>
      </c>
      <c r="K415" s="6" t="s">
        <v>8450</v>
      </c>
      <c r="L415" s="6" t="s">
        <v>9974</v>
      </c>
      <c r="M415" s="6" t="s">
        <v>13450</v>
      </c>
      <c r="N415" s="6" t="s">
        <v>7526</v>
      </c>
      <c r="O415" s="6" t="s">
        <v>7527</v>
      </c>
      <c r="P415" s="6" t="s">
        <v>7528</v>
      </c>
      <c r="Q415" s="6"/>
      <c r="R415" s="6"/>
      <c r="S415" s="6"/>
      <c r="T415" s="6"/>
      <c r="U415" s="6"/>
      <c r="V415" s="6"/>
      <c r="W415" s="6"/>
      <c r="X415" s="6" t="s">
        <v>8461</v>
      </c>
      <c r="Y415" s="6" t="s">
        <v>8902</v>
      </c>
      <c r="Z415" s="6" t="s">
        <v>8461</v>
      </c>
      <c r="AA415" s="6"/>
      <c r="AB415" s="6"/>
      <c r="AC415" s="6"/>
      <c r="AD415" s="6"/>
      <c r="AE415" s="6"/>
      <c r="AF415" s="6"/>
      <c r="AG415" s="6"/>
      <c r="AH415" s="6" t="s">
        <v>9496</v>
      </c>
      <c r="AI415" s="6" t="s">
        <v>9496</v>
      </c>
      <c r="AJ415" s="6" t="s">
        <v>9496</v>
      </c>
      <c r="AK415" s="6" t="s">
        <v>9511</v>
      </c>
      <c r="AL415" s="6" t="s">
        <v>9511</v>
      </c>
      <c r="AM415" s="6" t="s">
        <v>9511</v>
      </c>
      <c r="AN415" s="6" t="s">
        <v>9511</v>
      </c>
      <c r="AO415" s="6" t="s">
        <v>9511</v>
      </c>
      <c r="AP415" s="6" t="s">
        <v>9511</v>
      </c>
      <c r="AQ415" s="6" t="s">
        <v>9511</v>
      </c>
    </row>
    <row r="416" spans="1:43">
      <c r="A416" s="6" t="s">
        <v>37433</v>
      </c>
      <c r="B416" s="6">
        <v>0</v>
      </c>
      <c r="C416" s="6">
        <v>0</v>
      </c>
      <c r="D416" s="6">
        <f t="shared" si="6"/>
        <v>0</v>
      </c>
      <c r="E416" s="6">
        <v>15</v>
      </c>
      <c r="F416" s="6">
        <v>2</v>
      </c>
      <c r="G416" s="6">
        <v>2013</v>
      </c>
      <c r="H416" s="6" t="s">
        <v>10669</v>
      </c>
      <c r="I416" s="6" t="s">
        <v>3150</v>
      </c>
      <c r="J416" s="6" t="s">
        <v>3151</v>
      </c>
      <c r="K416" s="6" t="s">
        <v>8452</v>
      </c>
      <c r="L416" s="6" t="s">
        <v>9976</v>
      </c>
      <c r="M416" s="6" t="s">
        <v>13451</v>
      </c>
      <c r="N416" s="6" t="s">
        <v>7523</v>
      </c>
      <c r="O416" s="6" t="s">
        <v>7524</v>
      </c>
      <c r="P416" s="6" t="s">
        <v>7525</v>
      </c>
      <c r="Q416" s="6"/>
      <c r="R416" s="6"/>
      <c r="S416" s="6"/>
      <c r="T416" s="6"/>
      <c r="U416" s="6"/>
      <c r="V416" s="6"/>
      <c r="W416" s="6"/>
      <c r="X416" s="6" t="s">
        <v>8774</v>
      </c>
      <c r="Y416" s="6" t="s">
        <v>9035</v>
      </c>
      <c r="Z416" s="6" t="s">
        <v>8211</v>
      </c>
      <c r="AA416" s="6"/>
      <c r="AB416" s="6"/>
      <c r="AC416" s="6"/>
      <c r="AD416" s="6"/>
      <c r="AE416" s="6"/>
      <c r="AF416" s="6"/>
      <c r="AG416" s="6"/>
      <c r="AH416" s="6" t="s">
        <v>9496</v>
      </c>
      <c r="AI416" s="6" t="s">
        <v>8057</v>
      </c>
      <c r="AJ416" s="6" t="s">
        <v>8057</v>
      </c>
      <c r="AK416" s="6" t="s">
        <v>9511</v>
      </c>
      <c r="AL416" s="6" t="s">
        <v>9511</v>
      </c>
      <c r="AM416" s="6" t="s">
        <v>9511</v>
      </c>
      <c r="AN416" s="6" t="s">
        <v>9511</v>
      </c>
      <c r="AO416" s="6" t="s">
        <v>9511</v>
      </c>
      <c r="AP416" s="6" t="s">
        <v>9511</v>
      </c>
      <c r="AQ416" s="6" t="s">
        <v>9511</v>
      </c>
    </row>
    <row r="417" spans="1:43">
      <c r="A417" s="6" t="s">
        <v>37436</v>
      </c>
      <c r="B417" s="6" t="s">
        <v>37439</v>
      </c>
      <c r="C417" s="6">
        <v>0</v>
      </c>
      <c r="D417" s="6">
        <f t="shared" si="6"/>
        <v>0</v>
      </c>
      <c r="E417" s="6">
        <v>15</v>
      </c>
      <c r="F417" s="6">
        <v>2</v>
      </c>
      <c r="G417" s="6">
        <v>2013</v>
      </c>
      <c r="H417" s="6" t="s">
        <v>10670</v>
      </c>
      <c r="I417" s="6" t="s">
        <v>3114</v>
      </c>
      <c r="J417" s="6" t="s">
        <v>3115</v>
      </c>
      <c r="K417" s="6" t="s">
        <v>8446</v>
      </c>
      <c r="L417" s="6" t="s">
        <v>9970</v>
      </c>
      <c r="M417" s="6" t="s">
        <v>12804</v>
      </c>
      <c r="N417" s="6" t="s">
        <v>3115</v>
      </c>
      <c r="Q417" s="6"/>
      <c r="R417" s="6"/>
      <c r="S417" s="6"/>
      <c r="T417" s="6"/>
      <c r="U417" s="6"/>
      <c r="V417" s="6"/>
      <c r="W417" s="6"/>
      <c r="X417" s="6" t="s">
        <v>8446</v>
      </c>
      <c r="Y417" s="6"/>
      <c r="Z417" s="6"/>
      <c r="AA417" s="6"/>
      <c r="AB417" s="6"/>
      <c r="AC417" s="6"/>
      <c r="AD417" s="6"/>
      <c r="AE417" s="6"/>
      <c r="AF417" s="6"/>
      <c r="AG417" s="6"/>
      <c r="AH417" s="6" t="s">
        <v>8057</v>
      </c>
      <c r="AI417" s="6" t="s">
        <v>9511</v>
      </c>
      <c r="AJ417" s="6" t="s">
        <v>9511</v>
      </c>
      <c r="AK417" s="6" t="s">
        <v>9511</v>
      </c>
      <c r="AL417" s="6" t="s">
        <v>9511</v>
      </c>
      <c r="AM417" s="6" t="s">
        <v>9511</v>
      </c>
      <c r="AN417" s="6" t="s">
        <v>9511</v>
      </c>
      <c r="AO417" s="6" t="s">
        <v>9511</v>
      </c>
      <c r="AP417" s="6" t="s">
        <v>9511</v>
      </c>
      <c r="AQ417" s="6" t="s">
        <v>9511</v>
      </c>
    </row>
    <row r="418" spans="1:43">
      <c r="A418" s="6" t="s">
        <v>37433</v>
      </c>
      <c r="B418" s="6">
        <v>0</v>
      </c>
      <c r="C418" s="6">
        <v>0</v>
      </c>
      <c r="D418" s="6">
        <f t="shared" si="6"/>
        <v>0</v>
      </c>
      <c r="E418" s="6">
        <v>15</v>
      </c>
      <c r="F418" s="6">
        <v>2</v>
      </c>
      <c r="G418" s="6">
        <v>2013</v>
      </c>
      <c r="H418" s="6" t="s">
        <v>10671</v>
      </c>
      <c r="I418" s="6" t="s">
        <v>3131</v>
      </c>
      <c r="J418" s="6" t="s">
        <v>3132</v>
      </c>
      <c r="K418" s="6" t="s">
        <v>8449</v>
      </c>
      <c r="L418" s="6" t="s">
        <v>9973</v>
      </c>
      <c r="M418" s="6" t="s">
        <v>13661</v>
      </c>
      <c r="N418" s="6" t="s">
        <v>7518</v>
      </c>
      <c r="O418" s="6" t="s">
        <v>7519</v>
      </c>
      <c r="P418" s="6" t="s">
        <v>7520</v>
      </c>
      <c r="Q418" s="6" t="s">
        <v>7027</v>
      </c>
      <c r="R418" s="6"/>
      <c r="S418" s="6"/>
      <c r="T418" s="6"/>
      <c r="U418" s="6"/>
      <c r="V418" s="6"/>
      <c r="W418" s="6"/>
      <c r="X418" s="6" t="s">
        <v>8951</v>
      </c>
      <c r="Y418" s="6" t="s">
        <v>9032</v>
      </c>
      <c r="Z418" s="6" t="s">
        <v>9032</v>
      </c>
      <c r="AA418" s="6" t="s">
        <v>8856</v>
      </c>
      <c r="AB418" s="6"/>
      <c r="AC418" s="6"/>
      <c r="AD418" s="6"/>
      <c r="AE418" s="6"/>
      <c r="AF418" s="6"/>
      <c r="AG418" s="6"/>
      <c r="AH418" s="6" t="s">
        <v>8057</v>
      </c>
      <c r="AI418" s="6" t="s">
        <v>8057</v>
      </c>
      <c r="AJ418" s="6" t="s">
        <v>8057</v>
      </c>
      <c r="AK418" s="6" t="s">
        <v>8057</v>
      </c>
      <c r="AL418" s="6" t="s">
        <v>9511</v>
      </c>
      <c r="AM418" s="6" t="s">
        <v>9511</v>
      </c>
      <c r="AN418" s="6" t="s">
        <v>9511</v>
      </c>
      <c r="AO418" s="6" t="s">
        <v>9511</v>
      </c>
      <c r="AP418" s="6" t="s">
        <v>9511</v>
      </c>
      <c r="AQ418" s="6" t="s">
        <v>9511</v>
      </c>
    </row>
    <row r="419" spans="1:43">
      <c r="A419" s="6" t="s">
        <v>37433</v>
      </c>
      <c r="B419" s="6">
        <v>0</v>
      </c>
      <c r="C419" s="6">
        <v>0</v>
      </c>
      <c r="D419" s="6">
        <f t="shared" si="6"/>
        <v>0</v>
      </c>
      <c r="E419" s="6">
        <v>15</v>
      </c>
      <c r="F419" s="6">
        <v>2</v>
      </c>
      <c r="G419" s="6">
        <v>2013</v>
      </c>
      <c r="H419" s="6" t="s">
        <v>10672</v>
      </c>
      <c r="I419" s="6" t="s">
        <v>3119</v>
      </c>
      <c r="J419" s="6" t="s">
        <v>3120</v>
      </c>
      <c r="K419" s="6" t="s">
        <v>8447</v>
      </c>
      <c r="L419" s="6" t="s">
        <v>9971</v>
      </c>
      <c r="M419" s="6" t="s">
        <v>13125</v>
      </c>
      <c r="N419" s="6" t="s">
        <v>7511</v>
      </c>
      <c r="O419" s="6" t="s">
        <v>7512</v>
      </c>
      <c r="Q419" s="6"/>
      <c r="R419" s="6"/>
      <c r="S419" s="6"/>
      <c r="T419" s="6"/>
      <c r="U419" s="6"/>
      <c r="V419" s="6"/>
      <c r="W419" s="6"/>
      <c r="X419" s="6" t="s">
        <v>9028</v>
      </c>
      <c r="Y419" s="6" t="s">
        <v>9029</v>
      </c>
      <c r="Z419" s="6"/>
      <c r="AA419" s="6"/>
      <c r="AB419" s="6"/>
      <c r="AC419" s="6"/>
      <c r="AD419" s="6"/>
      <c r="AE419" s="6"/>
      <c r="AF419" s="6"/>
      <c r="AG419" s="6"/>
      <c r="AH419" s="6" t="s">
        <v>8057</v>
      </c>
      <c r="AI419" s="6" t="s">
        <v>8057</v>
      </c>
      <c r="AJ419" s="6" t="s">
        <v>9511</v>
      </c>
      <c r="AK419" s="6" t="s">
        <v>9511</v>
      </c>
      <c r="AL419" s="6" t="s">
        <v>9511</v>
      </c>
      <c r="AM419" s="6" t="s">
        <v>9511</v>
      </c>
      <c r="AN419" s="6" t="s">
        <v>9511</v>
      </c>
      <c r="AO419" s="6" t="s">
        <v>9511</v>
      </c>
      <c r="AP419" s="6" t="s">
        <v>9511</v>
      </c>
      <c r="AQ419" s="6" t="s">
        <v>9511</v>
      </c>
    </row>
    <row r="420" spans="1:43">
      <c r="A420" s="6" t="s">
        <v>37433</v>
      </c>
      <c r="B420" s="6" t="s">
        <v>37439</v>
      </c>
      <c r="C420" s="6">
        <v>0</v>
      </c>
      <c r="D420" s="6">
        <f t="shared" si="6"/>
        <v>0</v>
      </c>
      <c r="E420" s="6">
        <v>15</v>
      </c>
      <c r="F420" s="6">
        <v>2</v>
      </c>
      <c r="G420" s="6">
        <v>2013</v>
      </c>
      <c r="H420" s="6" t="s">
        <v>10673</v>
      </c>
      <c r="I420" s="6" t="s">
        <v>3125</v>
      </c>
      <c r="J420" s="6" t="s">
        <v>3126</v>
      </c>
      <c r="K420" s="6" t="s">
        <v>8448</v>
      </c>
      <c r="L420" s="6" t="s">
        <v>9972</v>
      </c>
      <c r="M420" s="6" t="s">
        <v>13662</v>
      </c>
      <c r="N420" s="6" t="s">
        <v>7238</v>
      </c>
      <c r="O420" s="6" t="s">
        <v>7355</v>
      </c>
      <c r="P420" s="6" t="s">
        <v>7521</v>
      </c>
      <c r="Q420" s="6" t="s">
        <v>7522</v>
      </c>
      <c r="R420" s="6"/>
      <c r="S420" s="6"/>
      <c r="T420" s="6"/>
      <c r="U420" s="6"/>
      <c r="V420" s="6"/>
      <c r="W420" s="6"/>
      <c r="X420" s="6" t="s">
        <v>9033</v>
      </c>
      <c r="Y420" s="6" t="s">
        <v>9034</v>
      </c>
      <c r="Z420" s="6" t="s">
        <v>8775</v>
      </c>
      <c r="AA420" s="6" t="s">
        <v>9033</v>
      </c>
      <c r="AB420" s="6"/>
      <c r="AC420" s="6"/>
      <c r="AD420" s="6"/>
      <c r="AE420" s="6"/>
      <c r="AF420" s="6"/>
      <c r="AG420" s="6"/>
      <c r="AH420" s="6" t="s">
        <v>8057</v>
      </c>
      <c r="AI420" s="6" t="s">
        <v>8057</v>
      </c>
      <c r="AJ420" s="6" t="s">
        <v>8057</v>
      </c>
      <c r="AK420" s="6" t="s">
        <v>8057</v>
      </c>
      <c r="AL420" s="6" t="s">
        <v>9511</v>
      </c>
      <c r="AM420" s="6" t="s">
        <v>9511</v>
      </c>
      <c r="AN420" s="6" t="s">
        <v>9511</v>
      </c>
      <c r="AO420" s="6" t="s">
        <v>9511</v>
      </c>
      <c r="AP420" s="6" t="s">
        <v>9511</v>
      </c>
      <c r="AQ420" s="6" t="s">
        <v>9511</v>
      </c>
    </row>
    <row r="421" spans="1:43">
      <c r="A421" s="6" t="s">
        <v>37433</v>
      </c>
      <c r="B421" s="6" t="s">
        <v>37442</v>
      </c>
      <c r="C421" s="6" t="s">
        <v>37519</v>
      </c>
      <c r="D421" s="6">
        <f t="shared" si="6"/>
        <v>0</v>
      </c>
      <c r="E421" s="6">
        <v>15</v>
      </c>
      <c r="F421" s="6">
        <v>2</v>
      </c>
      <c r="G421" s="6">
        <v>2013</v>
      </c>
      <c r="H421" s="6" t="s">
        <v>10674</v>
      </c>
      <c r="I421" s="6" t="s">
        <v>3155</v>
      </c>
      <c r="J421" s="6" t="s">
        <v>3156</v>
      </c>
      <c r="K421" s="6" t="s">
        <v>8453</v>
      </c>
      <c r="L421" s="6" t="s">
        <v>9977</v>
      </c>
      <c r="M421" s="6" t="s">
        <v>13127</v>
      </c>
      <c r="N421" s="6" t="s">
        <v>3214</v>
      </c>
      <c r="O421" s="6" t="s">
        <v>7368</v>
      </c>
      <c r="Q421" s="6"/>
      <c r="R421" s="6"/>
      <c r="S421" s="6"/>
      <c r="T421" s="6"/>
      <c r="U421" s="6"/>
      <c r="V421" s="6"/>
      <c r="W421" s="6"/>
      <c r="X421" s="6" t="s">
        <v>8461</v>
      </c>
      <c r="Y421" s="6" t="s">
        <v>8433</v>
      </c>
      <c r="Z421" s="6"/>
      <c r="AA421" s="6"/>
      <c r="AB421" s="6"/>
      <c r="AC421" s="6"/>
      <c r="AD421" s="6"/>
      <c r="AE421" s="6"/>
      <c r="AF421" s="6"/>
      <c r="AG421" s="6"/>
      <c r="AH421" s="6" t="s">
        <v>9496</v>
      </c>
      <c r="AI421" s="6" t="s">
        <v>8057</v>
      </c>
      <c r="AJ421" s="6" t="s">
        <v>9511</v>
      </c>
      <c r="AK421" s="6" t="s">
        <v>9511</v>
      </c>
      <c r="AL421" s="6" t="s">
        <v>9511</v>
      </c>
      <c r="AM421" s="6" t="s">
        <v>9511</v>
      </c>
      <c r="AN421" s="6" t="s">
        <v>9511</v>
      </c>
      <c r="AO421" s="6" t="s">
        <v>9511</v>
      </c>
      <c r="AP421" s="6" t="s">
        <v>9511</v>
      </c>
      <c r="AQ421" s="6" t="s">
        <v>9511</v>
      </c>
    </row>
    <row r="422" spans="1:43">
      <c r="A422" s="6" t="s">
        <v>37433</v>
      </c>
      <c r="B422" s="6">
        <v>0</v>
      </c>
      <c r="C422" s="6">
        <v>0</v>
      </c>
      <c r="D422" s="6">
        <f t="shared" si="6"/>
        <v>0</v>
      </c>
      <c r="E422" s="6">
        <v>15</v>
      </c>
      <c r="F422" s="6">
        <v>2</v>
      </c>
      <c r="G422" s="6">
        <v>2013</v>
      </c>
      <c r="H422" s="6" t="s">
        <v>10675</v>
      </c>
      <c r="I422" s="6" t="s">
        <v>3143</v>
      </c>
      <c r="J422" s="6" t="s">
        <v>3144</v>
      </c>
      <c r="K422" s="6" t="s">
        <v>8451</v>
      </c>
      <c r="L422" s="6" t="s">
        <v>9975</v>
      </c>
      <c r="M422" s="6" t="s">
        <v>13454</v>
      </c>
      <c r="N422" s="6" t="s">
        <v>7529</v>
      </c>
      <c r="O422" s="6" t="s">
        <v>7013</v>
      </c>
      <c r="P422" s="6" t="s">
        <v>7519</v>
      </c>
      <c r="Q422" s="6"/>
      <c r="R422" s="6"/>
      <c r="S422" s="6"/>
      <c r="T422" s="6"/>
      <c r="U422" s="6"/>
      <c r="V422" s="6"/>
      <c r="W422" s="6"/>
      <c r="X422" s="6" t="s">
        <v>9023</v>
      </c>
      <c r="Y422" s="6" t="s">
        <v>8433</v>
      </c>
      <c r="Z422" s="6" t="s">
        <v>8433</v>
      </c>
      <c r="AA422" s="6"/>
      <c r="AB422" s="6"/>
      <c r="AC422" s="6"/>
      <c r="AD422" s="6"/>
      <c r="AE422" s="6"/>
      <c r="AF422" s="6"/>
      <c r="AG422" s="6"/>
      <c r="AH422" s="6" t="s">
        <v>9518</v>
      </c>
      <c r="AI422" s="6" t="s">
        <v>8057</v>
      </c>
      <c r="AJ422" s="6" t="s">
        <v>8057</v>
      </c>
      <c r="AK422" s="6" t="s">
        <v>9511</v>
      </c>
      <c r="AL422" s="6" t="s">
        <v>9511</v>
      </c>
      <c r="AM422" s="6" t="s">
        <v>9511</v>
      </c>
      <c r="AN422" s="6" t="s">
        <v>9511</v>
      </c>
      <c r="AO422" s="6" t="s">
        <v>9511</v>
      </c>
      <c r="AP422" s="6" t="s">
        <v>9511</v>
      </c>
      <c r="AQ422" s="6" t="s">
        <v>9511</v>
      </c>
    </row>
    <row r="423" spans="1:43">
      <c r="A423" s="6" t="s">
        <v>37433</v>
      </c>
      <c r="B423" s="6">
        <v>0</v>
      </c>
      <c r="C423" s="6">
        <v>0</v>
      </c>
      <c r="D423" s="6">
        <f t="shared" si="6"/>
        <v>0</v>
      </c>
      <c r="E423" s="6">
        <v>15</v>
      </c>
      <c r="F423" s="6">
        <v>2</v>
      </c>
      <c r="G423" s="6">
        <v>2013</v>
      </c>
      <c r="H423" s="6" t="s">
        <v>10676</v>
      </c>
      <c r="I423" s="6" t="s">
        <v>3107</v>
      </c>
      <c r="J423" s="6" t="s">
        <v>3108</v>
      </c>
      <c r="K423" s="6" t="s">
        <v>8445</v>
      </c>
      <c r="L423" s="6" t="s">
        <v>9969</v>
      </c>
      <c r="M423" s="6" t="s">
        <v>13728</v>
      </c>
      <c r="N423" s="6" t="s">
        <v>7513</v>
      </c>
      <c r="O423" s="6" t="s">
        <v>7514</v>
      </c>
      <c r="P423" s="6" t="s">
        <v>7515</v>
      </c>
      <c r="Q423" s="6" t="s">
        <v>7516</v>
      </c>
      <c r="R423" s="6" t="s">
        <v>7517</v>
      </c>
      <c r="S423" s="6"/>
      <c r="T423" s="6"/>
      <c r="U423" s="6"/>
      <c r="V423" s="6"/>
      <c r="W423" s="6"/>
      <c r="X423" s="6" t="s">
        <v>9030</v>
      </c>
      <c r="Y423" s="6" t="s">
        <v>9030</v>
      </c>
      <c r="Z423" s="6" t="s">
        <v>9030</v>
      </c>
      <c r="AA423" s="6" t="s">
        <v>9031</v>
      </c>
      <c r="AB423" s="6" t="s">
        <v>9031</v>
      </c>
      <c r="AC423" s="6"/>
      <c r="AD423" s="6"/>
      <c r="AE423" s="6"/>
      <c r="AF423" s="6"/>
      <c r="AG423" s="6"/>
      <c r="AH423" s="6" t="s">
        <v>8057</v>
      </c>
      <c r="AI423" s="6" t="s">
        <v>8057</v>
      </c>
      <c r="AJ423" s="6" t="s">
        <v>8057</v>
      </c>
      <c r="AK423" s="6" t="s">
        <v>8057</v>
      </c>
      <c r="AL423" s="6" t="s">
        <v>8057</v>
      </c>
      <c r="AM423" s="6" t="s">
        <v>9511</v>
      </c>
      <c r="AN423" s="6" t="s">
        <v>9511</v>
      </c>
      <c r="AO423" s="6" t="s">
        <v>9511</v>
      </c>
      <c r="AP423" s="6" t="s">
        <v>9511</v>
      </c>
      <c r="AQ423" s="6" t="s">
        <v>9511</v>
      </c>
    </row>
    <row r="424" spans="1:43">
      <c r="A424" s="6">
        <v>0</v>
      </c>
      <c r="B424" s="6">
        <v>0</v>
      </c>
      <c r="C424" s="6">
        <v>0</v>
      </c>
      <c r="D424" s="6">
        <f t="shared" si="6"/>
        <v>0</v>
      </c>
      <c r="E424" s="6">
        <v>15</v>
      </c>
      <c r="F424" s="6">
        <v>2</v>
      </c>
      <c r="G424" s="6">
        <v>2013</v>
      </c>
      <c r="H424" s="6" t="s">
        <v>10677</v>
      </c>
      <c r="I424" s="6" t="s">
        <v>3102</v>
      </c>
      <c r="J424" s="6" t="s">
        <v>1406</v>
      </c>
      <c r="K424" s="6" t="s">
        <v>8211</v>
      </c>
      <c r="L424" s="6" t="s">
        <v>9968</v>
      </c>
      <c r="M424" s="6" t="s">
        <v>13129</v>
      </c>
      <c r="N424" s="6" t="s">
        <v>1406</v>
      </c>
      <c r="Q424" s="6"/>
      <c r="R424" s="6"/>
      <c r="S424" s="6"/>
      <c r="T424" s="6"/>
      <c r="U424" s="6"/>
      <c r="V424" s="6"/>
      <c r="W424" s="6"/>
      <c r="X424" s="6" t="s">
        <v>8211</v>
      </c>
      <c r="Y424" s="6"/>
      <c r="Z424" s="6"/>
      <c r="AA424" s="6"/>
      <c r="AB424" s="6"/>
      <c r="AC424" s="6"/>
      <c r="AD424" s="6"/>
      <c r="AE424" s="6"/>
      <c r="AF424" s="6"/>
      <c r="AG424" s="6"/>
      <c r="AH424" s="6" t="s">
        <v>8057</v>
      </c>
      <c r="AI424" s="6" t="s">
        <v>9511</v>
      </c>
      <c r="AJ424" s="6" t="s">
        <v>9511</v>
      </c>
      <c r="AK424" s="6" t="s">
        <v>9511</v>
      </c>
      <c r="AL424" s="6" t="s">
        <v>9511</v>
      </c>
      <c r="AM424" s="6" t="s">
        <v>9511</v>
      </c>
      <c r="AN424" s="6" t="s">
        <v>9511</v>
      </c>
      <c r="AO424" s="6" t="s">
        <v>9511</v>
      </c>
      <c r="AP424" s="6" t="s">
        <v>9511</v>
      </c>
      <c r="AQ424" s="6" t="s">
        <v>9511</v>
      </c>
    </row>
    <row r="425" spans="1:43">
      <c r="A425" s="6" t="s">
        <v>37433</v>
      </c>
      <c r="B425" s="6" t="s">
        <v>37439</v>
      </c>
      <c r="C425" s="6">
        <v>0</v>
      </c>
      <c r="D425" s="6">
        <f t="shared" si="6"/>
        <v>0</v>
      </c>
      <c r="E425" s="6">
        <v>15</v>
      </c>
      <c r="F425" s="6">
        <v>2</v>
      </c>
      <c r="G425" s="6">
        <v>2013</v>
      </c>
      <c r="H425" s="6" t="s">
        <v>10678</v>
      </c>
      <c r="I425" s="6" t="s">
        <v>3161</v>
      </c>
      <c r="J425" s="6" t="s">
        <v>3162</v>
      </c>
      <c r="K425" s="6" t="s">
        <v>8454</v>
      </c>
      <c r="L425" s="6" t="s">
        <v>9978</v>
      </c>
      <c r="M425" s="6" t="s">
        <v>13130</v>
      </c>
      <c r="N425" s="6" t="s">
        <v>2316</v>
      </c>
      <c r="O425" s="6" t="s">
        <v>7366</v>
      </c>
      <c r="Q425" s="6"/>
      <c r="R425" s="6"/>
      <c r="S425" s="6"/>
      <c r="T425" s="6"/>
      <c r="U425" s="6"/>
      <c r="V425" s="6"/>
      <c r="W425" s="6"/>
      <c r="X425" s="6" t="s">
        <v>8282</v>
      </c>
      <c r="Y425" s="6" t="s">
        <v>8816</v>
      </c>
      <c r="Z425" s="6"/>
      <c r="AA425" s="6"/>
      <c r="AB425" s="6"/>
      <c r="AC425" s="6"/>
      <c r="AD425" s="6"/>
      <c r="AE425" s="6"/>
      <c r="AF425" s="6"/>
      <c r="AG425" s="6"/>
      <c r="AH425" s="6" t="s">
        <v>8057</v>
      </c>
      <c r="AI425" s="6" t="s">
        <v>8057</v>
      </c>
      <c r="AJ425" s="6" t="s">
        <v>9511</v>
      </c>
      <c r="AK425" s="6" t="s">
        <v>9511</v>
      </c>
      <c r="AL425" s="6" t="s">
        <v>9511</v>
      </c>
      <c r="AM425" s="6" t="s">
        <v>9511</v>
      </c>
      <c r="AN425" s="6" t="s">
        <v>9511</v>
      </c>
      <c r="AO425" s="6" t="s">
        <v>9511</v>
      </c>
      <c r="AP425" s="6" t="s">
        <v>9511</v>
      </c>
      <c r="AQ425" s="6" t="s">
        <v>9511</v>
      </c>
    </row>
    <row r="426" spans="1:43">
      <c r="A426" s="6" t="s">
        <v>37433</v>
      </c>
      <c r="B426" s="6" t="s">
        <v>37439</v>
      </c>
      <c r="C426" s="6">
        <v>0</v>
      </c>
      <c r="D426" s="6">
        <f t="shared" si="6"/>
        <v>0</v>
      </c>
      <c r="E426" s="6">
        <v>15</v>
      </c>
      <c r="F426" s="6">
        <v>2</v>
      </c>
      <c r="G426" s="6">
        <v>2013</v>
      </c>
      <c r="H426" s="6" t="s">
        <v>10679</v>
      </c>
      <c r="I426" s="6" t="s">
        <v>3166</v>
      </c>
      <c r="J426" s="6" t="s">
        <v>3167</v>
      </c>
      <c r="K426" s="6" t="s">
        <v>8455</v>
      </c>
      <c r="L426" s="6" t="s">
        <v>9979</v>
      </c>
      <c r="M426" s="6" t="s">
        <v>13131</v>
      </c>
      <c r="N426" s="6" t="s">
        <v>7532</v>
      </c>
      <c r="O426" s="6" t="s">
        <v>7533</v>
      </c>
      <c r="Q426" s="6"/>
      <c r="R426" s="6"/>
      <c r="S426" s="6"/>
      <c r="T426" s="6"/>
      <c r="U426" s="6"/>
      <c r="V426" s="6"/>
      <c r="W426" s="6"/>
      <c r="X426" s="6" t="s">
        <v>8446</v>
      </c>
      <c r="Y426" s="6" t="s">
        <v>8672</v>
      </c>
      <c r="Z426" s="6"/>
      <c r="AA426" s="6"/>
      <c r="AB426" s="6"/>
      <c r="AC426" s="6"/>
      <c r="AD426" s="6"/>
      <c r="AE426" s="6"/>
      <c r="AF426" s="6"/>
      <c r="AG426" s="6"/>
      <c r="AH426" s="6" t="s">
        <v>8057</v>
      </c>
      <c r="AI426" s="6" t="s">
        <v>8057</v>
      </c>
      <c r="AJ426" s="6" t="s">
        <v>9511</v>
      </c>
      <c r="AK426" s="6" t="s">
        <v>9511</v>
      </c>
      <c r="AL426" s="6" t="s">
        <v>9511</v>
      </c>
      <c r="AM426" s="6" t="s">
        <v>9511</v>
      </c>
      <c r="AN426" s="6" t="s">
        <v>9511</v>
      </c>
      <c r="AO426" s="6" t="s">
        <v>9511</v>
      </c>
      <c r="AP426" s="6" t="s">
        <v>9511</v>
      </c>
      <c r="AQ426" s="6" t="s">
        <v>9511</v>
      </c>
    </row>
    <row r="427" spans="1:43">
      <c r="A427" s="6" t="s">
        <v>37433</v>
      </c>
      <c r="B427" s="6" t="s">
        <v>37439</v>
      </c>
      <c r="C427" s="6">
        <v>0</v>
      </c>
      <c r="D427" s="6">
        <f t="shared" si="6"/>
        <v>0</v>
      </c>
      <c r="E427" s="6">
        <v>15</v>
      </c>
      <c r="F427" s="6">
        <v>3</v>
      </c>
      <c r="G427" s="6">
        <v>2013</v>
      </c>
      <c r="H427" s="6" t="s">
        <v>10680</v>
      </c>
      <c r="I427" s="6" t="s">
        <v>3220</v>
      </c>
      <c r="J427" s="6" t="s">
        <v>3221</v>
      </c>
      <c r="K427" s="6" t="s">
        <v>8462</v>
      </c>
      <c r="L427" s="6" t="s">
        <v>9985</v>
      </c>
      <c r="M427" s="6" t="s">
        <v>13132</v>
      </c>
      <c r="N427" s="6" t="s">
        <v>7274</v>
      </c>
      <c r="O427" s="6" t="s">
        <v>6943</v>
      </c>
      <c r="Q427" s="6"/>
      <c r="R427" s="6"/>
      <c r="S427" s="6"/>
      <c r="T427" s="6"/>
      <c r="U427" s="6"/>
      <c r="V427" s="6"/>
      <c r="W427" s="6"/>
      <c r="X427" s="6" t="s">
        <v>8389</v>
      </c>
      <c r="Y427" s="6" t="s">
        <v>8389</v>
      </c>
      <c r="Z427" s="6"/>
      <c r="AA427" s="6"/>
      <c r="AB427" s="6"/>
      <c r="AC427" s="6"/>
      <c r="AD427" s="6"/>
      <c r="AE427" s="6"/>
      <c r="AF427" s="6"/>
      <c r="AG427" s="6"/>
      <c r="AH427" s="6" t="s">
        <v>8057</v>
      </c>
      <c r="AI427" s="6" t="s">
        <v>8057</v>
      </c>
      <c r="AJ427" s="6" t="s">
        <v>9511</v>
      </c>
      <c r="AK427" s="6" t="s">
        <v>9511</v>
      </c>
      <c r="AL427" s="6" t="s">
        <v>9511</v>
      </c>
      <c r="AM427" s="6" t="s">
        <v>9511</v>
      </c>
      <c r="AN427" s="6" t="s">
        <v>9511</v>
      </c>
      <c r="AO427" s="6" t="s">
        <v>9511</v>
      </c>
      <c r="AP427" s="6" t="s">
        <v>9511</v>
      </c>
      <c r="AQ427" s="6" t="s">
        <v>9511</v>
      </c>
    </row>
    <row r="428" spans="1:43">
      <c r="A428" s="6" t="s">
        <v>37433</v>
      </c>
      <c r="B428" s="6">
        <v>0</v>
      </c>
      <c r="C428" s="6">
        <v>0</v>
      </c>
      <c r="D428" s="6">
        <f t="shared" si="6"/>
        <v>0</v>
      </c>
      <c r="E428" s="6">
        <v>15</v>
      </c>
      <c r="F428" s="6">
        <v>3</v>
      </c>
      <c r="G428" s="6">
        <v>2013</v>
      </c>
      <c r="H428" s="6" t="s">
        <v>10681</v>
      </c>
      <c r="I428" s="6" t="s">
        <v>3213</v>
      </c>
      <c r="J428" s="6" t="s">
        <v>3214</v>
      </c>
      <c r="K428" s="6" t="s">
        <v>8461</v>
      </c>
      <c r="L428" s="6" t="s">
        <v>9984</v>
      </c>
      <c r="M428" s="6" t="s">
        <v>13133</v>
      </c>
      <c r="N428" s="6" t="s">
        <v>3214</v>
      </c>
      <c r="Q428" s="6"/>
      <c r="R428" s="6"/>
      <c r="S428" s="6"/>
      <c r="T428" s="6"/>
      <c r="U428" s="6"/>
      <c r="V428" s="6"/>
      <c r="W428" s="6"/>
      <c r="X428" s="6" t="s">
        <v>8461</v>
      </c>
      <c r="Y428" s="6"/>
      <c r="Z428" s="6"/>
      <c r="AA428" s="6"/>
      <c r="AB428" s="6"/>
      <c r="AC428" s="6"/>
      <c r="AD428" s="6"/>
      <c r="AE428" s="6"/>
      <c r="AF428" s="6"/>
      <c r="AG428" s="6"/>
      <c r="AH428" s="6" t="s">
        <v>9496</v>
      </c>
      <c r="AI428" s="6" t="s">
        <v>9511</v>
      </c>
      <c r="AJ428" s="6" t="s">
        <v>9511</v>
      </c>
      <c r="AK428" s="6" t="s">
        <v>9511</v>
      </c>
      <c r="AL428" s="6" t="s">
        <v>9511</v>
      </c>
      <c r="AM428" s="6" t="s">
        <v>9511</v>
      </c>
      <c r="AN428" s="6" t="s">
        <v>9511</v>
      </c>
      <c r="AO428" s="6" t="s">
        <v>9511</v>
      </c>
      <c r="AP428" s="6" t="s">
        <v>9511</v>
      </c>
      <c r="AQ428" s="6" t="s">
        <v>9511</v>
      </c>
    </row>
    <row r="429" spans="1:43">
      <c r="A429" s="6" t="s">
        <v>37433</v>
      </c>
      <c r="B429" s="6">
        <v>0</v>
      </c>
      <c r="C429" s="6">
        <v>0</v>
      </c>
      <c r="D429" s="6">
        <f t="shared" si="6"/>
        <v>0</v>
      </c>
      <c r="E429" s="6">
        <v>15</v>
      </c>
      <c r="F429" s="6">
        <v>3</v>
      </c>
      <c r="G429" s="6">
        <v>2013</v>
      </c>
      <c r="H429" s="6" t="s">
        <v>10682</v>
      </c>
      <c r="I429" s="6" t="s">
        <v>3183</v>
      </c>
      <c r="J429" s="6" t="s">
        <v>3184</v>
      </c>
      <c r="K429" s="6" t="s">
        <v>8456</v>
      </c>
      <c r="L429" s="6" t="s">
        <v>9980</v>
      </c>
      <c r="M429" s="6" t="s">
        <v>13456</v>
      </c>
      <c r="N429" s="6" t="s">
        <v>7416</v>
      </c>
      <c r="O429" s="6" t="s">
        <v>7566</v>
      </c>
      <c r="P429" s="6" t="s">
        <v>7444</v>
      </c>
      <c r="Q429" s="6"/>
      <c r="R429" s="6"/>
      <c r="S429" s="6"/>
      <c r="T429" s="6"/>
      <c r="U429" s="6"/>
      <c r="V429" s="6"/>
      <c r="W429" s="6"/>
      <c r="X429" s="6" t="s">
        <v>8936</v>
      </c>
      <c r="Y429" s="6" t="s">
        <v>9063</v>
      </c>
      <c r="Z429" s="6" t="s">
        <v>9064</v>
      </c>
      <c r="AA429" s="6"/>
      <c r="AB429" s="6"/>
      <c r="AC429" s="6"/>
      <c r="AD429" s="6"/>
      <c r="AE429" s="6"/>
      <c r="AF429" s="6"/>
      <c r="AG429" s="6"/>
      <c r="AH429" s="6" t="s">
        <v>8057</v>
      </c>
      <c r="AI429" s="6" t="s">
        <v>8057</v>
      </c>
      <c r="AJ429" s="6" t="s">
        <v>8057</v>
      </c>
      <c r="AK429" s="6" t="s">
        <v>9511</v>
      </c>
      <c r="AL429" s="6" t="s">
        <v>9511</v>
      </c>
      <c r="AM429" s="6" t="s">
        <v>9511</v>
      </c>
      <c r="AN429" s="6" t="s">
        <v>9511</v>
      </c>
      <c r="AO429" s="6" t="s">
        <v>9511</v>
      </c>
      <c r="AP429" s="6" t="s">
        <v>9511</v>
      </c>
      <c r="AQ429" s="6" t="s">
        <v>9511</v>
      </c>
    </row>
    <row r="430" spans="1:43">
      <c r="A430" s="6" t="s">
        <v>37433</v>
      </c>
      <c r="B430" s="6">
        <v>0</v>
      </c>
      <c r="C430" s="6">
        <v>0</v>
      </c>
      <c r="D430" s="6">
        <f t="shared" si="6"/>
        <v>0</v>
      </c>
      <c r="E430" s="6">
        <v>15</v>
      </c>
      <c r="F430" s="6">
        <v>3</v>
      </c>
      <c r="G430" s="6">
        <v>2013</v>
      </c>
      <c r="H430" s="6" t="s">
        <v>10683</v>
      </c>
      <c r="I430" s="6" t="s">
        <v>3226</v>
      </c>
      <c r="J430" s="6" t="s">
        <v>3227</v>
      </c>
      <c r="K430" s="6" t="s">
        <v>8463</v>
      </c>
      <c r="L430" s="6" t="s">
        <v>9986</v>
      </c>
      <c r="M430" s="6" t="s">
        <v>13457</v>
      </c>
      <c r="N430" s="6" t="s">
        <v>7575</v>
      </c>
      <c r="O430" s="6" t="s">
        <v>7110</v>
      </c>
      <c r="P430" s="6" t="s">
        <v>7576</v>
      </c>
      <c r="Q430" s="6"/>
      <c r="R430" s="6"/>
      <c r="S430" s="6"/>
      <c r="T430" s="6"/>
      <c r="U430" s="6"/>
      <c r="V430" s="6"/>
      <c r="W430" s="6"/>
      <c r="X430" s="6" t="s">
        <v>9069</v>
      </c>
      <c r="Y430" s="6" t="s">
        <v>8365</v>
      </c>
      <c r="Z430" s="6" t="s">
        <v>9070</v>
      </c>
      <c r="AA430" s="6"/>
      <c r="AB430" s="6"/>
      <c r="AC430" s="6"/>
      <c r="AD430" s="6"/>
      <c r="AE430" s="6"/>
      <c r="AF430" s="6"/>
      <c r="AG430" s="6"/>
      <c r="AH430" s="6" t="s">
        <v>9471</v>
      </c>
      <c r="AI430" s="6" t="s">
        <v>8057</v>
      </c>
      <c r="AJ430" s="6" t="s">
        <v>9477</v>
      </c>
      <c r="AK430" s="6" t="s">
        <v>9511</v>
      </c>
      <c r="AL430" s="6" t="s">
        <v>9511</v>
      </c>
      <c r="AM430" s="6" t="s">
        <v>9511</v>
      </c>
      <c r="AN430" s="6" t="s">
        <v>9511</v>
      </c>
      <c r="AO430" s="6" t="s">
        <v>9511</v>
      </c>
      <c r="AP430" s="6" t="s">
        <v>9511</v>
      </c>
      <c r="AQ430" s="6" t="s">
        <v>9511</v>
      </c>
    </row>
    <row r="431" spans="1:43">
      <c r="A431" s="6" t="s">
        <v>37433</v>
      </c>
      <c r="B431" s="6">
        <v>0</v>
      </c>
      <c r="C431" s="6">
        <v>0</v>
      </c>
      <c r="D431" s="6">
        <f t="shared" si="6"/>
        <v>0</v>
      </c>
      <c r="E431" s="6">
        <v>15</v>
      </c>
      <c r="F431" s="6">
        <v>3</v>
      </c>
      <c r="G431" s="6">
        <v>2013</v>
      </c>
      <c r="H431" s="6" t="s">
        <v>10684</v>
      </c>
      <c r="I431" s="6" t="s">
        <v>3236</v>
      </c>
      <c r="J431" s="6" t="s">
        <v>3237</v>
      </c>
      <c r="K431" s="6" t="s">
        <v>8465</v>
      </c>
      <c r="L431" s="6" t="s">
        <v>9988</v>
      </c>
      <c r="M431" s="6" t="s">
        <v>13458</v>
      </c>
      <c r="N431" s="6" t="s">
        <v>3214</v>
      </c>
      <c r="O431" s="6" t="s">
        <v>7573</v>
      </c>
      <c r="P431" s="6" t="s">
        <v>7574</v>
      </c>
      <c r="Q431" s="6"/>
      <c r="R431" s="6"/>
      <c r="S431" s="6"/>
      <c r="T431" s="6"/>
      <c r="U431" s="6"/>
      <c r="V431" s="6"/>
      <c r="W431" s="6"/>
      <c r="X431" s="6" t="s">
        <v>8461</v>
      </c>
      <c r="Y431" s="6" t="s">
        <v>8461</v>
      </c>
      <c r="Z431" s="6" t="s">
        <v>9068</v>
      </c>
      <c r="AA431" s="6"/>
      <c r="AB431" s="6"/>
      <c r="AC431" s="6"/>
      <c r="AD431" s="6"/>
      <c r="AE431" s="6"/>
      <c r="AF431" s="6"/>
      <c r="AG431" s="6"/>
      <c r="AH431" s="6" t="s">
        <v>9496</v>
      </c>
      <c r="AI431" s="6" t="s">
        <v>9496</v>
      </c>
      <c r="AJ431" s="6" t="s">
        <v>9513</v>
      </c>
      <c r="AK431" s="6" t="s">
        <v>9511</v>
      </c>
      <c r="AL431" s="6" t="s">
        <v>9511</v>
      </c>
      <c r="AM431" s="6" t="s">
        <v>9511</v>
      </c>
      <c r="AN431" s="6" t="s">
        <v>9511</v>
      </c>
      <c r="AO431" s="6" t="s">
        <v>9511</v>
      </c>
      <c r="AP431" s="6" t="s">
        <v>9511</v>
      </c>
      <c r="AQ431" s="6" t="s">
        <v>9511</v>
      </c>
    </row>
    <row r="432" spans="1:43">
      <c r="A432" s="6" t="s">
        <v>37433</v>
      </c>
      <c r="B432" s="6">
        <v>0</v>
      </c>
      <c r="C432" s="6">
        <v>0</v>
      </c>
      <c r="D432" s="6">
        <f t="shared" si="6"/>
        <v>0</v>
      </c>
      <c r="E432" s="6">
        <v>15</v>
      </c>
      <c r="F432" s="6">
        <v>3</v>
      </c>
      <c r="G432" s="6">
        <v>2013</v>
      </c>
      <c r="H432" s="6" t="s">
        <v>10685</v>
      </c>
      <c r="I432" s="6" t="s">
        <v>3190</v>
      </c>
      <c r="J432" s="6" t="s">
        <v>3191</v>
      </c>
      <c r="K432" s="6" t="s">
        <v>8457</v>
      </c>
      <c r="L432" s="6" t="s">
        <v>9981</v>
      </c>
      <c r="M432" s="6" t="s">
        <v>13459</v>
      </c>
      <c r="N432" s="6" t="s">
        <v>7535</v>
      </c>
      <c r="O432" s="6" t="s">
        <v>7536</v>
      </c>
      <c r="P432" s="6" t="s">
        <v>7202</v>
      </c>
      <c r="Q432" s="6"/>
      <c r="R432" s="6"/>
      <c r="S432" s="6"/>
      <c r="T432" s="6"/>
      <c r="U432" s="6"/>
      <c r="V432" s="6"/>
      <c r="W432" s="6"/>
      <c r="X432" s="6" t="s">
        <v>9037</v>
      </c>
      <c r="Y432" s="6" t="s">
        <v>8850</v>
      </c>
      <c r="Z432" s="6" t="s">
        <v>8850</v>
      </c>
      <c r="AA432" s="6"/>
      <c r="AB432" s="6"/>
      <c r="AC432" s="6"/>
      <c r="AD432" s="6"/>
      <c r="AE432" s="6"/>
      <c r="AF432" s="6"/>
      <c r="AG432" s="6"/>
      <c r="AH432" s="6" t="s">
        <v>8057</v>
      </c>
      <c r="AI432" s="6" t="s">
        <v>8057</v>
      </c>
      <c r="AJ432" s="6" t="s">
        <v>8057</v>
      </c>
      <c r="AK432" s="6" t="s">
        <v>9511</v>
      </c>
      <c r="AL432" s="6" t="s">
        <v>9511</v>
      </c>
      <c r="AM432" s="6" t="s">
        <v>9511</v>
      </c>
      <c r="AN432" s="6" t="s">
        <v>9511</v>
      </c>
      <c r="AO432" s="6" t="s">
        <v>9511</v>
      </c>
      <c r="AP432" s="6" t="s">
        <v>9511</v>
      </c>
      <c r="AQ432" s="6" t="s">
        <v>9511</v>
      </c>
    </row>
    <row r="433" spans="1:43">
      <c r="A433" s="6" t="s">
        <v>37433</v>
      </c>
      <c r="B433" s="6">
        <v>0</v>
      </c>
      <c r="C433" s="6">
        <v>0</v>
      </c>
      <c r="D433" s="6">
        <f t="shared" si="6"/>
        <v>0</v>
      </c>
      <c r="E433" s="6">
        <v>15</v>
      </c>
      <c r="F433" s="6">
        <v>3</v>
      </c>
      <c r="G433" s="6">
        <v>2013</v>
      </c>
      <c r="H433" s="6" t="s">
        <v>10686</v>
      </c>
      <c r="I433" s="6" t="s">
        <v>3231</v>
      </c>
      <c r="J433" s="6" t="s">
        <v>3232</v>
      </c>
      <c r="K433" s="6" t="s">
        <v>8464</v>
      </c>
      <c r="L433" s="6" t="s">
        <v>9987</v>
      </c>
      <c r="M433" s="6" t="s">
        <v>13460</v>
      </c>
      <c r="N433" s="6" t="s">
        <v>7567</v>
      </c>
      <c r="O433" s="6" t="s">
        <v>7568</v>
      </c>
      <c r="P433" s="6" t="s">
        <v>7569</v>
      </c>
      <c r="Q433" s="6"/>
      <c r="R433" s="6"/>
      <c r="S433" s="6"/>
      <c r="T433" s="6"/>
      <c r="U433" s="6"/>
      <c r="V433" s="6"/>
      <c r="W433" s="6"/>
      <c r="X433" s="6" t="s">
        <v>9065</v>
      </c>
      <c r="Y433" s="6" t="s">
        <v>9066</v>
      </c>
      <c r="Z433" s="6" t="s">
        <v>9067</v>
      </c>
      <c r="AA433" s="6"/>
      <c r="AB433" s="6"/>
      <c r="AC433" s="6"/>
      <c r="AD433" s="6"/>
      <c r="AE433" s="6"/>
      <c r="AF433" s="6"/>
      <c r="AG433" s="6"/>
      <c r="AH433" s="6" t="s">
        <v>9512</v>
      </c>
      <c r="AI433" s="6" t="s">
        <v>9385</v>
      </c>
      <c r="AJ433" s="6" t="s">
        <v>8057</v>
      </c>
      <c r="AK433" s="6" t="s">
        <v>9511</v>
      </c>
      <c r="AL433" s="6" t="s">
        <v>9511</v>
      </c>
      <c r="AM433" s="6" t="s">
        <v>9511</v>
      </c>
      <c r="AN433" s="6" t="s">
        <v>9511</v>
      </c>
      <c r="AO433" s="6" t="s">
        <v>9511</v>
      </c>
      <c r="AP433" s="6" t="s">
        <v>9511</v>
      </c>
      <c r="AQ433" s="6" t="s">
        <v>9511</v>
      </c>
    </row>
    <row r="434" spans="1:43">
      <c r="A434" s="6" t="s">
        <v>37433</v>
      </c>
      <c r="B434" s="6" t="s">
        <v>37439</v>
      </c>
      <c r="C434" s="6">
        <v>0</v>
      </c>
      <c r="D434" s="6">
        <f t="shared" si="6"/>
        <v>0</v>
      </c>
      <c r="E434" s="6">
        <v>15</v>
      </c>
      <c r="F434" s="6">
        <v>3</v>
      </c>
      <c r="G434" s="6">
        <v>2013</v>
      </c>
      <c r="H434" s="6" t="s">
        <v>10687</v>
      </c>
      <c r="I434" s="6" t="s">
        <v>3196</v>
      </c>
      <c r="J434" s="6" t="s">
        <v>3197</v>
      </c>
      <c r="K434" s="6" t="s">
        <v>8458</v>
      </c>
      <c r="L434" s="6" t="s">
        <v>9982</v>
      </c>
      <c r="M434" s="6" t="s">
        <v>13139</v>
      </c>
      <c r="N434" s="6" t="s">
        <v>7534</v>
      </c>
      <c r="O434" s="6" t="s">
        <v>7003</v>
      </c>
      <c r="Q434" s="6"/>
      <c r="R434" s="6"/>
      <c r="S434" s="6"/>
      <c r="T434" s="6"/>
      <c r="U434" s="6"/>
      <c r="V434" s="6"/>
      <c r="W434" s="6"/>
      <c r="X434" s="6" t="s">
        <v>9036</v>
      </c>
      <c r="Y434" s="6" t="s">
        <v>8478</v>
      </c>
      <c r="Z434" s="6"/>
      <c r="AA434" s="6"/>
      <c r="AB434" s="6"/>
      <c r="AC434" s="6"/>
      <c r="AD434" s="6"/>
      <c r="AE434" s="6"/>
      <c r="AF434" s="6"/>
      <c r="AG434" s="6"/>
      <c r="AH434" s="6" t="s">
        <v>9516</v>
      </c>
      <c r="AI434" s="6" t="s">
        <v>8057</v>
      </c>
      <c r="AJ434" s="6" t="s">
        <v>9511</v>
      </c>
      <c r="AK434" s="6" t="s">
        <v>9511</v>
      </c>
      <c r="AL434" s="6" t="s">
        <v>9511</v>
      </c>
      <c r="AM434" s="6" t="s">
        <v>9511</v>
      </c>
      <c r="AN434" s="6" t="s">
        <v>9511</v>
      </c>
      <c r="AO434" s="6" t="s">
        <v>9511</v>
      </c>
      <c r="AP434" s="6" t="s">
        <v>9511</v>
      </c>
      <c r="AQ434" s="6" t="s">
        <v>9511</v>
      </c>
    </row>
    <row r="435" spans="1:43">
      <c r="A435" s="6" t="s">
        <v>37436</v>
      </c>
      <c r="B435" s="6" t="s">
        <v>37440</v>
      </c>
      <c r="C435" s="6" t="s">
        <v>37520</v>
      </c>
      <c r="D435" s="6">
        <f t="shared" si="6"/>
        <v>0</v>
      </c>
      <c r="E435" s="6">
        <v>15</v>
      </c>
      <c r="F435" s="6">
        <v>3</v>
      </c>
      <c r="G435" s="6">
        <v>2013</v>
      </c>
      <c r="H435" s="6" t="s">
        <v>10688</v>
      </c>
      <c r="I435" s="6" t="s">
        <v>3207</v>
      </c>
      <c r="J435" s="6" t="s">
        <v>3208</v>
      </c>
      <c r="K435" s="6" t="s">
        <v>8460</v>
      </c>
      <c r="L435" s="6" t="s">
        <v>10232</v>
      </c>
      <c r="M435" s="6" t="s">
        <v>13461</v>
      </c>
      <c r="N435" s="6" t="s">
        <v>7590</v>
      </c>
      <c r="O435" s="6" t="s">
        <v>7591</v>
      </c>
      <c r="P435" s="6" t="s">
        <v>7592</v>
      </c>
      <c r="Q435" s="6"/>
      <c r="R435" s="6"/>
      <c r="S435" s="6"/>
      <c r="T435" s="6"/>
      <c r="U435" s="6"/>
      <c r="V435" s="6"/>
      <c r="W435" s="6"/>
      <c r="X435" s="6" t="s">
        <v>9079</v>
      </c>
      <c r="Y435" s="6" t="s">
        <v>9080</v>
      </c>
      <c r="Z435" s="6" t="s">
        <v>9076</v>
      </c>
      <c r="AA435" s="6"/>
      <c r="AB435" s="6"/>
      <c r="AC435" s="6"/>
      <c r="AD435" s="6"/>
      <c r="AE435" s="6"/>
      <c r="AF435" s="6"/>
      <c r="AG435" s="6"/>
      <c r="AH435" s="6" t="s">
        <v>9518</v>
      </c>
      <c r="AI435" s="6" t="s">
        <v>8057</v>
      </c>
      <c r="AJ435" s="6" t="s">
        <v>8057</v>
      </c>
      <c r="AK435" s="6" t="s">
        <v>9511</v>
      </c>
      <c r="AL435" s="6" t="s">
        <v>9511</v>
      </c>
      <c r="AM435" s="6" t="s">
        <v>9511</v>
      </c>
      <c r="AN435" s="6" t="s">
        <v>9511</v>
      </c>
      <c r="AO435" s="6" t="s">
        <v>9511</v>
      </c>
      <c r="AP435" s="6" t="s">
        <v>9511</v>
      </c>
      <c r="AQ435" s="6" t="s">
        <v>9511</v>
      </c>
    </row>
    <row r="436" spans="1:43">
      <c r="A436" s="6" t="s">
        <v>37433</v>
      </c>
      <c r="B436" s="6" t="s">
        <v>37442</v>
      </c>
      <c r="C436" s="6" t="s">
        <v>37521</v>
      </c>
      <c r="D436" s="6">
        <f t="shared" si="6"/>
        <v>0</v>
      </c>
      <c r="E436" s="6">
        <v>15</v>
      </c>
      <c r="F436" s="6">
        <v>3</v>
      </c>
      <c r="G436" s="6">
        <v>2013</v>
      </c>
      <c r="H436" s="6" t="s">
        <v>10689</v>
      </c>
      <c r="I436" s="6" t="s">
        <v>3201</v>
      </c>
      <c r="J436" s="6" t="s">
        <v>3202</v>
      </c>
      <c r="K436" s="6" t="s">
        <v>8459</v>
      </c>
      <c r="L436" s="6" t="s">
        <v>9983</v>
      </c>
      <c r="M436" s="6" t="s">
        <v>13141</v>
      </c>
      <c r="N436" s="6" t="s">
        <v>7565</v>
      </c>
      <c r="O436" s="6" t="s">
        <v>6994</v>
      </c>
      <c r="Q436" s="6"/>
      <c r="R436" s="6"/>
      <c r="S436" s="6"/>
      <c r="T436" s="6"/>
      <c r="U436" s="6"/>
      <c r="V436" s="6"/>
      <c r="W436" s="6"/>
      <c r="X436" s="6" t="s">
        <v>9062</v>
      </c>
      <c r="Y436" s="6" t="s">
        <v>8078</v>
      </c>
      <c r="Z436" s="6"/>
      <c r="AA436" s="6"/>
      <c r="AB436" s="6"/>
      <c r="AC436" s="6"/>
      <c r="AD436" s="6"/>
      <c r="AE436" s="6"/>
      <c r="AF436" s="6"/>
      <c r="AG436" s="6"/>
      <c r="AH436" s="6" t="s">
        <v>8057</v>
      </c>
      <c r="AI436" s="6" t="s">
        <v>8057</v>
      </c>
      <c r="AJ436" s="6" t="s">
        <v>9511</v>
      </c>
      <c r="AK436" s="6" t="s">
        <v>9511</v>
      </c>
      <c r="AL436" s="6" t="s">
        <v>9511</v>
      </c>
      <c r="AM436" s="6" t="s">
        <v>9511</v>
      </c>
      <c r="AN436" s="6" t="s">
        <v>9511</v>
      </c>
      <c r="AO436" s="6" t="s">
        <v>9511</v>
      </c>
      <c r="AP436" s="6" t="s">
        <v>9511</v>
      </c>
      <c r="AQ436" s="6" t="s">
        <v>9511</v>
      </c>
    </row>
    <row r="437" spans="1:43">
      <c r="A437" s="6" t="s">
        <v>37433</v>
      </c>
      <c r="B437" s="6" t="s">
        <v>37440</v>
      </c>
      <c r="C437" s="6" t="s">
        <v>37522</v>
      </c>
      <c r="D437" s="6">
        <f t="shared" si="6"/>
        <v>0</v>
      </c>
      <c r="E437" s="6">
        <v>15</v>
      </c>
      <c r="F437" s="6">
        <v>3</v>
      </c>
      <c r="G437" s="6">
        <v>2013</v>
      </c>
      <c r="H437" s="6" t="s">
        <v>10690</v>
      </c>
      <c r="I437" s="6" t="s">
        <v>3242</v>
      </c>
      <c r="J437" s="6" t="s">
        <v>3243</v>
      </c>
      <c r="K437" s="6" t="s">
        <v>8466</v>
      </c>
      <c r="L437" s="6" t="s">
        <v>9989</v>
      </c>
      <c r="M437" s="6" t="s">
        <v>13462</v>
      </c>
      <c r="N437" s="6" t="s">
        <v>7570</v>
      </c>
      <c r="O437" s="6" t="s">
        <v>7571</v>
      </c>
      <c r="P437" s="6" t="s">
        <v>7572</v>
      </c>
      <c r="Q437" s="6"/>
      <c r="R437" s="6"/>
      <c r="S437" s="6"/>
      <c r="T437" s="6"/>
      <c r="U437" s="6"/>
      <c r="V437" s="6"/>
      <c r="W437" s="6"/>
      <c r="X437" s="6" t="s">
        <v>8365</v>
      </c>
      <c r="Y437" s="6" t="s">
        <v>9374</v>
      </c>
      <c r="Z437" s="6" t="s">
        <v>8903</v>
      </c>
      <c r="AA437" s="6"/>
      <c r="AB437" s="6"/>
      <c r="AC437" s="6"/>
      <c r="AD437" s="6"/>
      <c r="AE437" s="6"/>
      <c r="AF437" s="6"/>
      <c r="AG437" s="6"/>
      <c r="AH437" s="6" t="s">
        <v>8057</v>
      </c>
      <c r="AI437" s="6" t="s">
        <v>9471</v>
      </c>
      <c r="AJ437" s="6" t="s">
        <v>9512</v>
      </c>
      <c r="AK437" s="6"/>
      <c r="AL437" s="6" t="s">
        <v>9511</v>
      </c>
      <c r="AM437" s="6" t="s">
        <v>9511</v>
      </c>
      <c r="AN437" s="6" t="s">
        <v>9511</v>
      </c>
      <c r="AO437" s="6" t="s">
        <v>9511</v>
      </c>
      <c r="AP437" s="6" t="s">
        <v>9511</v>
      </c>
      <c r="AQ437" s="6" t="s">
        <v>9511</v>
      </c>
    </row>
    <row r="438" spans="1:43">
      <c r="A438" s="6">
        <v>0</v>
      </c>
      <c r="B438" s="6">
        <v>0</v>
      </c>
      <c r="C438" s="6">
        <v>0</v>
      </c>
      <c r="D438" s="6">
        <f t="shared" si="6"/>
        <v>0</v>
      </c>
      <c r="E438" s="6">
        <v>15</v>
      </c>
      <c r="F438" s="6">
        <v>4</v>
      </c>
      <c r="G438" s="6">
        <v>2013</v>
      </c>
      <c r="H438" s="6" t="s">
        <v>10691</v>
      </c>
      <c r="I438" s="6" t="s">
        <v>3256</v>
      </c>
      <c r="J438" s="6" t="s">
        <v>3257</v>
      </c>
      <c r="K438" s="6" t="s">
        <v>8079</v>
      </c>
      <c r="L438" s="6" t="s">
        <v>9990</v>
      </c>
      <c r="M438" s="6" t="s">
        <v>13143</v>
      </c>
      <c r="N438" s="6" t="s">
        <v>3257</v>
      </c>
      <c r="Q438" s="6"/>
      <c r="R438" s="6"/>
      <c r="S438" s="6"/>
      <c r="T438" s="6"/>
      <c r="U438" s="6"/>
      <c r="V438" s="6"/>
      <c r="W438" s="6"/>
      <c r="X438" s="6" t="s">
        <v>8079</v>
      </c>
      <c r="Y438" s="6"/>
      <c r="Z438" s="6"/>
      <c r="AA438" s="6"/>
      <c r="AB438" s="6"/>
      <c r="AC438" s="6"/>
      <c r="AD438" s="6"/>
      <c r="AE438" s="6"/>
      <c r="AF438" s="6"/>
      <c r="AG438" s="6"/>
      <c r="AH438" s="6" t="s">
        <v>8057</v>
      </c>
      <c r="AI438" s="6" t="s">
        <v>9511</v>
      </c>
      <c r="AJ438" s="6" t="s">
        <v>9511</v>
      </c>
      <c r="AK438" s="6" t="s">
        <v>9511</v>
      </c>
      <c r="AL438" s="6" t="s">
        <v>9511</v>
      </c>
      <c r="AM438" s="6" t="s">
        <v>9511</v>
      </c>
      <c r="AN438" s="6" t="s">
        <v>9511</v>
      </c>
      <c r="AO438" s="6" t="s">
        <v>9511</v>
      </c>
      <c r="AP438" s="6" t="s">
        <v>9511</v>
      </c>
      <c r="AQ438" s="6" t="s">
        <v>9511</v>
      </c>
    </row>
    <row r="439" spans="1:43">
      <c r="A439" s="6">
        <v>0</v>
      </c>
      <c r="B439" s="6">
        <v>0</v>
      </c>
      <c r="C439" s="6">
        <v>0</v>
      </c>
      <c r="D439" s="6">
        <f t="shared" si="6"/>
        <v>0</v>
      </c>
      <c r="E439" s="6">
        <v>15</v>
      </c>
      <c r="F439" s="6">
        <v>4</v>
      </c>
      <c r="G439" s="6">
        <v>2013</v>
      </c>
      <c r="H439" s="6" t="s">
        <v>10692</v>
      </c>
      <c r="I439" s="6" t="s">
        <v>6233</v>
      </c>
      <c r="J439" s="6" t="s">
        <v>3299</v>
      </c>
      <c r="K439" s="6" t="s">
        <v>8473</v>
      </c>
      <c r="L439" s="6" t="s">
        <v>9997</v>
      </c>
      <c r="M439" s="6" t="s">
        <v>13144</v>
      </c>
      <c r="N439" s="6" t="s">
        <v>3257</v>
      </c>
      <c r="O439" s="6" t="s">
        <v>7588</v>
      </c>
      <c r="Q439" s="6"/>
      <c r="R439" s="6"/>
      <c r="S439" s="6"/>
      <c r="T439" s="6"/>
      <c r="U439" s="6"/>
      <c r="V439" s="6"/>
      <c r="W439" s="6"/>
      <c r="X439" s="6" t="s">
        <v>8079</v>
      </c>
      <c r="Y439" s="6" t="s">
        <v>8329</v>
      </c>
      <c r="Z439" s="6"/>
      <c r="AA439" s="6"/>
      <c r="AB439" s="6"/>
      <c r="AC439" s="6"/>
      <c r="AD439" s="6"/>
      <c r="AE439" s="6"/>
      <c r="AF439" s="6"/>
      <c r="AG439" s="6"/>
      <c r="AH439" s="6" t="s">
        <v>8057</v>
      </c>
      <c r="AI439" s="6" t="s">
        <v>8057</v>
      </c>
      <c r="AJ439" s="6" t="s">
        <v>9511</v>
      </c>
      <c r="AK439" s="6" t="s">
        <v>9511</v>
      </c>
      <c r="AL439" s="6" t="s">
        <v>9511</v>
      </c>
      <c r="AM439" s="6" t="s">
        <v>9511</v>
      </c>
      <c r="AN439" s="6" t="s">
        <v>9511</v>
      </c>
      <c r="AO439" s="6" t="s">
        <v>9511</v>
      </c>
      <c r="AP439" s="6" t="s">
        <v>9511</v>
      </c>
      <c r="AQ439" s="6" t="s">
        <v>9511</v>
      </c>
    </row>
    <row r="440" spans="1:43">
      <c r="A440" s="6">
        <v>0</v>
      </c>
      <c r="B440" s="6">
        <v>0</v>
      </c>
      <c r="C440" s="6">
        <v>0</v>
      </c>
      <c r="D440" s="6">
        <f t="shared" si="6"/>
        <v>0</v>
      </c>
      <c r="E440" s="6">
        <v>15</v>
      </c>
      <c r="F440" s="6">
        <v>4</v>
      </c>
      <c r="G440" s="6">
        <v>2013</v>
      </c>
      <c r="H440" s="6" t="s">
        <v>10693</v>
      </c>
      <c r="I440" s="6" t="s">
        <v>3263</v>
      </c>
      <c r="J440" s="6" t="s">
        <v>3264</v>
      </c>
      <c r="K440" s="6" t="s">
        <v>8467</v>
      </c>
      <c r="L440" s="6" t="s">
        <v>9991</v>
      </c>
      <c r="M440" s="6" t="s">
        <v>13145</v>
      </c>
      <c r="N440" s="6" t="s">
        <v>7594</v>
      </c>
      <c r="O440" s="6" t="s">
        <v>7163</v>
      </c>
      <c r="Q440" s="6"/>
      <c r="R440" s="6"/>
      <c r="S440" s="6"/>
      <c r="T440" s="6"/>
      <c r="U440" s="6"/>
      <c r="V440" s="6"/>
      <c r="W440" s="6"/>
      <c r="X440" s="6" t="s">
        <v>9082</v>
      </c>
      <c r="Y440" s="6" t="s">
        <v>9083</v>
      </c>
      <c r="Z440" s="6"/>
      <c r="AA440" s="6"/>
      <c r="AB440" s="6"/>
      <c r="AC440" s="6"/>
      <c r="AD440" s="6"/>
      <c r="AE440" s="6"/>
      <c r="AF440" s="6"/>
      <c r="AG440" s="6"/>
      <c r="AH440" s="6" t="s">
        <v>9385</v>
      </c>
      <c r="AI440" s="6" t="s">
        <v>9512</v>
      </c>
      <c r="AJ440" s="6" t="s">
        <v>9511</v>
      </c>
      <c r="AK440" s="6" t="s">
        <v>9511</v>
      </c>
      <c r="AL440" s="6" t="s">
        <v>9511</v>
      </c>
      <c r="AM440" s="6" t="s">
        <v>9511</v>
      </c>
      <c r="AN440" s="6" t="s">
        <v>9511</v>
      </c>
      <c r="AO440" s="6" t="s">
        <v>9511</v>
      </c>
      <c r="AP440" s="6" t="s">
        <v>9511</v>
      </c>
      <c r="AQ440" s="6" t="s">
        <v>9511</v>
      </c>
    </row>
    <row r="441" spans="1:43">
      <c r="A441" s="6" t="s">
        <v>37433</v>
      </c>
      <c r="B441" s="6">
        <v>0</v>
      </c>
      <c r="C441" s="6">
        <v>0</v>
      </c>
      <c r="D441" s="6">
        <f t="shared" si="6"/>
        <v>0</v>
      </c>
      <c r="E441" s="6">
        <v>15</v>
      </c>
      <c r="F441" s="6">
        <v>4</v>
      </c>
      <c r="G441" s="6">
        <v>2013</v>
      </c>
      <c r="H441" s="6" t="s">
        <v>10694</v>
      </c>
      <c r="I441" s="6" t="s">
        <v>3270</v>
      </c>
      <c r="J441" s="6" t="s">
        <v>3271</v>
      </c>
      <c r="K441" s="6" t="s">
        <v>8468</v>
      </c>
      <c r="L441" s="6" t="s">
        <v>9992</v>
      </c>
      <c r="M441" s="6" t="s">
        <v>13664</v>
      </c>
      <c r="N441" s="6" t="s">
        <v>7324</v>
      </c>
      <c r="O441" s="6" t="s">
        <v>7144</v>
      </c>
      <c r="P441" s="6" t="s">
        <v>7586</v>
      </c>
      <c r="Q441" s="6" t="s">
        <v>7587</v>
      </c>
      <c r="R441" s="6"/>
      <c r="S441" s="6"/>
      <c r="T441" s="6"/>
      <c r="U441" s="6"/>
      <c r="V441" s="6"/>
      <c r="W441" s="6"/>
      <c r="X441" s="6" t="s">
        <v>8816</v>
      </c>
      <c r="Y441" s="6" t="s">
        <v>8816</v>
      </c>
      <c r="Z441" s="6" t="s">
        <v>8935</v>
      </c>
      <c r="AA441" s="6" t="s">
        <v>9077</v>
      </c>
      <c r="AB441" s="6"/>
      <c r="AC441" s="6"/>
      <c r="AD441" s="6"/>
      <c r="AE441" s="6"/>
      <c r="AF441" s="6"/>
      <c r="AG441" s="6"/>
      <c r="AH441" s="6" t="s">
        <v>8057</v>
      </c>
      <c r="AI441" s="6" t="s">
        <v>8057</v>
      </c>
      <c r="AJ441" s="6" t="s">
        <v>9516</v>
      </c>
      <c r="AK441" s="6" t="s">
        <v>9516</v>
      </c>
      <c r="AL441" s="6" t="s">
        <v>9511</v>
      </c>
      <c r="AM441" s="6" t="s">
        <v>9511</v>
      </c>
      <c r="AN441" s="6" t="s">
        <v>9511</v>
      </c>
      <c r="AO441" s="6" t="s">
        <v>9511</v>
      </c>
      <c r="AP441" s="6" t="s">
        <v>9511</v>
      </c>
      <c r="AQ441" s="6" t="s">
        <v>9511</v>
      </c>
    </row>
    <row r="442" spans="1:43">
      <c r="A442" s="6" t="s">
        <v>37433</v>
      </c>
      <c r="B442" s="6">
        <v>0</v>
      </c>
      <c r="C442" s="6">
        <v>0</v>
      </c>
      <c r="D442" s="6">
        <f t="shared" si="6"/>
        <v>0</v>
      </c>
      <c r="E442" s="6">
        <v>15</v>
      </c>
      <c r="F442" s="6">
        <v>4</v>
      </c>
      <c r="G442" s="6">
        <v>2013</v>
      </c>
      <c r="H442" s="6" t="s">
        <v>10695</v>
      </c>
      <c r="I442" s="6" t="s">
        <v>3280</v>
      </c>
      <c r="J442" s="6" t="s">
        <v>3281</v>
      </c>
      <c r="K442" s="6" t="s">
        <v>8470</v>
      </c>
      <c r="L442" s="6" t="s">
        <v>9994</v>
      </c>
      <c r="M442" s="6" t="s">
        <v>13146</v>
      </c>
      <c r="N442" s="6" t="s">
        <v>7445</v>
      </c>
      <c r="O442" s="6" t="s">
        <v>7053</v>
      </c>
      <c r="Q442" s="6"/>
      <c r="R442" s="6"/>
      <c r="S442" s="6"/>
      <c r="T442" s="6"/>
      <c r="U442" s="6"/>
      <c r="V442" s="6"/>
      <c r="W442" s="6"/>
      <c r="X442" s="6" t="s">
        <v>8737</v>
      </c>
      <c r="Y442" s="6" t="s">
        <v>8737</v>
      </c>
      <c r="Z442" s="6"/>
      <c r="AA442" s="6"/>
      <c r="AB442" s="6"/>
      <c r="AC442" s="6"/>
      <c r="AD442" s="6"/>
      <c r="AE442" s="6"/>
      <c r="AF442" s="6"/>
      <c r="AG442" s="6"/>
      <c r="AH442" s="6" t="s">
        <v>8057</v>
      </c>
      <c r="AI442" s="6" t="s">
        <v>8057</v>
      </c>
      <c r="AJ442" s="6" t="s">
        <v>9511</v>
      </c>
      <c r="AK442" s="6" t="s">
        <v>9511</v>
      </c>
      <c r="AL442" s="6" t="s">
        <v>9511</v>
      </c>
      <c r="AM442" s="6" t="s">
        <v>9511</v>
      </c>
      <c r="AN442" s="6" t="s">
        <v>9511</v>
      </c>
      <c r="AO442" s="6" t="s">
        <v>9511</v>
      </c>
      <c r="AP442" s="6" t="s">
        <v>9511</v>
      </c>
      <c r="AQ442" s="6" t="s">
        <v>9511</v>
      </c>
    </row>
    <row r="443" spans="1:43">
      <c r="A443" s="6" t="s">
        <v>37436</v>
      </c>
      <c r="B443" s="6">
        <v>0</v>
      </c>
      <c r="C443" s="6">
        <v>0</v>
      </c>
      <c r="D443" s="6">
        <f t="shared" si="6"/>
        <v>0</v>
      </c>
      <c r="E443" s="6">
        <v>15</v>
      </c>
      <c r="F443" s="6">
        <v>4</v>
      </c>
      <c r="G443" s="6">
        <v>2013</v>
      </c>
      <c r="H443" s="6" t="s">
        <v>10696</v>
      </c>
      <c r="I443" s="6" t="s">
        <v>3286</v>
      </c>
      <c r="J443" s="6" t="s">
        <v>3287</v>
      </c>
      <c r="K443" s="6" t="s">
        <v>8471</v>
      </c>
      <c r="L443" s="6" t="s">
        <v>9995</v>
      </c>
      <c r="M443" s="6" t="s">
        <v>13665</v>
      </c>
      <c r="N443" s="6" t="s">
        <v>7581</v>
      </c>
      <c r="O443" s="6" t="s">
        <v>7144</v>
      </c>
      <c r="P443" s="6" t="s">
        <v>7582</v>
      </c>
      <c r="Q443" s="6" t="s">
        <v>7583</v>
      </c>
      <c r="R443" s="6"/>
      <c r="S443" s="6"/>
      <c r="T443" s="6"/>
      <c r="U443" s="6"/>
      <c r="V443" s="6"/>
      <c r="W443" s="6"/>
      <c r="X443" s="6" t="s">
        <v>9074</v>
      </c>
      <c r="Y443" s="6" t="s">
        <v>8816</v>
      </c>
      <c r="Z443" s="6" t="s">
        <v>8816</v>
      </c>
      <c r="AA443" s="6" t="s">
        <v>9075</v>
      </c>
      <c r="AB443" s="6"/>
      <c r="AC443" s="6"/>
      <c r="AD443" s="6"/>
      <c r="AE443" s="6"/>
      <c r="AF443" s="6"/>
      <c r="AG443" s="6"/>
      <c r="AH443" s="6" t="s">
        <v>8057</v>
      </c>
      <c r="AI443" s="6" t="s">
        <v>8057</v>
      </c>
      <c r="AJ443" s="6" t="s">
        <v>8057</v>
      </c>
      <c r="AK443" s="6" t="s">
        <v>8057</v>
      </c>
      <c r="AL443" s="6" t="s">
        <v>9511</v>
      </c>
      <c r="AM443" s="6" t="s">
        <v>9511</v>
      </c>
      <c r="AN443" s="6" t="s">
        <v>9511</v>
      </c>
      <c r="AO443" s="6" t="s">
        <v>9511</v>
      </c>
      <c r="AP443" s="6" t="s">
        <v>9511</v>
      </c>
      <c r="AQ443" s="6" t="s">
        <v>9511</v>
      </c>
    </row>
    <row r="444" spans="1:43">
      <c r="A444" s="6" t="s">
        <v>37433</v>
      </c>
      <c r="B444" s="6">
        <v>0</v>
      </c>
      <c r="C444" s="6">
        <v>0</v>
      </c>
      <c r="D444" s="6">
        <f t="shared" si="6"/>
        <v>0</v>
      </c>
      <c r="E444" s="6">
        <v>15</v>
      </c>
      <c r="F444" s="6">
        <v>4</v>
      </c>
      <c r="G444" s="6">
        <v>2013</v>
      </c>
      <c r="H444" s="6" t="s">
        <v>10697</v>
      </c>
      <c r="I444" s="6" t="s">
        <v>3303</v>
      </c>
      <c r="J444" s="6" t="s">
        <v>3304</v>
      </c>
      <c r="K444" s="6" t="s">
        <v>8474</v>
      </c>
      <c r="L444" s="6" t="s">
        <v>9998</v>
      </c>
      <c r="M444" s="6" t="s">
        <v>13148</v>
      </c>
      <c r="N444" s="6" t="s">
        <v>7493</v>
      </c>
      <c r="O444" s="6" t="s">
        <v>7425</v>
      </c>
      <c r="Q444" s="6"/>
      <c r="R444" s="6"/>
      <c r="S444" s="6"/>
      <c r="T444" s="6"/>
      <c r="U444" s="6"/>
      <c r="V444" s="6"/>
      <c r="W444" s="6"/>
      <c r="X444" s="6" t="s">
        <v>8364</v>
      </c>
      <c r="Y444" s="6" t="s">
        <v>8364</v>
      </c>
      <c r="Z444" s="6"/>
      <c r="AA444" s="6"/>
      <c r="AB444" s="6"/>
      <c r="AC444" s="6"/>
      <c r="AD444" s="6"/>
      <c r="AE444" s="6"/>
      <c r="AF444" s="6"/>
      <c r="AG444" s="6"/>
      <c r="AH444" s="6" t="s">
        <v>8057</v>
      </c>
      <c r="AI444" s="6" t="s">
        <v>8057</v>
      </c>
      <c r="AJ444" s="6" t="s">
        <v>9511</v>
      </c>
      <c r="AK444" s="6" t="s">
        <v>9511</v>
      </c>
      <c r="AL444" s="6" t="s">
        <v>9511</v>
      </c>
      <c r="AM444" s="6" t="s">
        <v>9511</v>
      </c>
      <c r="AN444" s="6" t="s">
        <v>9511</v>
      </c>
      <c r="AO444" s="6" t="s">
        <v>9511</v>
      </c>
      <c r="AP444" s="6" t="s">
        <v>9511</v>
      </c>
      <c r="AQ444" s="6" t="s">
        <v>9511</v>
      </c>
    </row>
    <row r="445" spans="1:43">
      <c r="A445" s="6">
        <v>0</v>
      </c>
      <c r="B445" s="6">
        <v>0</v>
      </c>
      <c r="C445" s="6">
        <v>0</v>
      </c>
      <c r="D445" s="6">
        <f t="shared" si="6"/>
        <v>0</v>
      </c>
      <c r="E445" s="6">
        <v>15</v>
      </c>
      <c r="F445" s="6">
        <v>4</v>
      </c>
      <c r="G445" s="6">
        <v>2013</v>
      </c>
      <c r="H445" s="6" t="s">
        <v>10698</v>
      </c>
      <c r="I445" s="6" t="s">
        <v>3321</v>
      </c>
      <c r="J445" s="6" t="s">
        <v>3322</v>
      </c>
      <c r="K445" s="6" t="s">
        <v>8477</v>
      </c>
      <c r="L445" s="6" t="s">
        <v>10001</v>
      </c>
      <c r="M445" s="6" t="s">
        <v>13465</v>
      </c>
      <c r="N445" s="6" t="s">
        <v>7603</v>
      </c>
      <c r="O445" s="6" t="s">
        <v>7604</v>
      </c>
      <c r="Q445" s="6"/>
      <c r="R445" s="6"/>
      <c r="S445" s="6"/>
      <c r="T445" s="6"/>
      <c r="U445" s="6"/>
      <c r="V445" s="6"/>
      <c r="W445" s="6"/>
      <c r="X445" s="6" t="s">
        <v>8405</v>
      </c>
      <c r="Y445" s="6" t="s">
        <v>9089</v>
      </c>
      <c r="Z445" s="6"/>
      <c r="AA445" s="6"/>
      <c r="AB445" s="6"/>
      <c r="AC445" s="6"/>
      <c r="AD445" s="6"/>
      <c r="AE445" s="6"/>
      <c r="AF445" s="6"/>
      <c r="AG445" s="6"/>
      <c r="AH445" s="6" t="s">
        <v>8057</v>
      </c>
      <c r="AI445" s="6" t="s">
        <v>9475</v>
      </c>
      <c r="AJ445" s="6" t="s">
        <v>9511</v>
      </c>
      <c r="AK445" s="6" t="s">
        <v>9511</v>
      </c>
      <c r="AL445" s="6" t="s">
        <v>9511</v>
      </c>
      <c r="AM445" s="6" t="s">
        <v>9511</v>
      </c>
      <c r="AN445" s="6" t="s">
        <v>9511</v>
      </c>
      <c r="AO445" s="6" t="s">
        <v>9511</v>
      </c>
      <c r="AP445" s="6" t="s">
        <v>9511</v>
      </c>
      <c r="AQ445" s="6" t="s">
        <v>9511</v>
      </c>
    </row>
    <row r="446" spans="1:43">
      <c r="A446" s="6" t="s">
        <v>37436</v>
      </c>
      <c r="B446" s="6" t="s">
        <v>37442</v>
      </c>
      <c r="C446" s="6">
        <v>0</v>
      </c>
      <c r="D446" s="6">
        <f t="shared" si="6"/>
        <v>0</v>
      </c>
      <c r="E446" s="6">
        <v>15</v>
      </c>
      <c r="F446" s="6">
        <v>4</v>
      </c>
      <c r="G446" s="6">
        <v>2013</v>
      </c>
      <c r="H446" s="6" t="s">
        <v>10699</v>
      </c>
      <c r="I446" s="6" t="s">
        <v>3275</v>
      </c>
      <c r="J446" s="6" t="s">
        <v>3276</v>
      </c>
      <c r="K446" s="6" t="s">
        <v>8469</v>
      </c>
      <c r="L446" s="6" t="s">
        <v>9993</v>
      </c>
      <c r="M446" s="6" t="s">
        <v>13150</v>
      </c>
      <c r="N446" s="6" t="s">
        <v>7530</v>
      </c>
      <c r="O446" s="6" t="s">
        <v>7531</v>
      </c>
      <c r="Q446" s="6"/>
      <c r="R446" s="6"/>
      <c r="S446" s="6"/>
      <c r="T446" s="6"/>
      <c r="U446" s="6"/>
      <c r="V446" s="6"/>
      <c r="W446" s="6"/>
      <c r="X446" s="6" t="s">
        <v>8405</v>
      </c>
      <c r="Y446" s="6" t="s">
        <v>8405</v>
      </c>
      <c r="Z446" s="6"/>
      <c r="AA446" s="6"/>
      <c r="AB446" s="6"/>
      <c r="AC446" s="6"/>
      <c r="AD446" s="6"/>
      <c r="AE446" s="6"/>
      <c r="AF446" s="6"/>
      <c r="AG446" s="6"/>
      <c r="AH446" s="6" t="s">
        <v>8057</v>
      </c>
      <c r="AI446" s="6" t="s">
        <v>8057</v>
      </c>
      <c r="AJ446" s="6" t="s">
        <v>9511</v>
      </c>
      <c r="AK446" s="6" t="s">
        <v>9511</v>
      </c>
      <c r="AL446" s="6" t="s">
        <v>9511</v>
      </c>
      <c r="AM446" s="6" t="s">
        <v>9511</v>
      </c>
      <c r="AN446" s="6" t="s">
        <v>9511</v>
      </c>
      <c r="AO446" s="6" t="s">
        <v>9511</v>
      </c>
      <c r="AP446" s="6" t="s">
        <v>9511</v>
      </c>
      <c r="AQ446" s="6" t="s">
        <v>9511</v>
      </c>
    </row>
    <row r="447" spans="1:43">
      <c r="A447" s="6" t="s">
        <v>37433</v>
      </c>
      <c r="B447" s="6">
        <v>0</v>
      </c>
      <c r="C447" s="6">
        <v>0</v>
      </c>
      <c r="D447" s="6">
        <f t="shared" si="6"/>
        <v>0</v>
      </c>
      <c r="E447" s="6">
        <v>15</v>
      </c>
      <c r="F447" s="6">
        <v>4</v>
      </c>
      <c r="G447" s="6">
        <v>2013</v>
      </c>
      <c r="H447" s="6" t="s">
        <v>10700</v>
      </c>
      <c r="I447" s="6" t="s">
        <v>3308</v>
      </c>
      <c r="J447" s="6" t="s">
        <v>3309</v>
      </c>
      <c r="K447" s="6" t="s">
        <v>8475</v>
      </c>
      <c r="L447" s="6" t="s">
        <v>9999</v>
      </c>
      <c r="M447" s="6" t="s">
        <v>13466</v>
      </c>
      <c r="N447" s="6" t="s">
        <v>7584</v>
      </c>
      <c r="O447" s="6" t="s">
        <v>7585</v>
      </c>
      <c r="P447" s="6" t="s">
        <v>7418</v>
      </c>
      <c r="Q447" s="6"/>
      <c r="R447" s="6"/>
      <c r="S447" s="6"/>
      <c r="T447" s="6"/>
      <c r="U447" s="6"/>
      <c r="V447" s="6"/>
      <c r="W447" s="6"/>
      <c r="X447" s="6" t="s">
        <v>9076</v>
      </c>
      <c r="Y447" s="6" t="s">
        <v>8709</v>
      </c>
      <c r="Z447" s="6" t="s">
        <v>9014</v>
      </c>
      <c r="AA447" s="6"/>
      <c r="AB447" s="6"/>
      <c r="AC447" s="6"/>
      <c r="AD447" s="6"/>
      <c r="AE447" s="6"/>
      <c r="AF447" s="6"/>
      <c r="AG447" s="6"/>
      <c r="AH447" s="6" t="s">
        <v>8057</v>
      </c>
      <c r="AI447" s="6" t="s">
        <v>8057</v>
      </c>
      <c r="AJ447" s="6" t="s">
        <v>8057</v>
      </c>
      <c r="AK447" s="6" t="s">
        <v>9511</v>
      </c>
      <c r="AL447" s="6" t="s">
        <v>9511</v>
      </c>
      <c r="AM447" s="6" t="s">
        <v>9511</v>
      </c>
      <c r="AN447" s="6" t="s">
        <v>9511</v>
      </c>
      <c r="AO447" s="6" t="s">
        <v>9511</v>
      </c>
      <c r="AP447" s="6" t="s">
        <v>9511</v>
      </c>
      <c r="AQ447" s="6" t="s">
        <v>9511</v>
      </c>
    </row>
    <row r="448" spans="1:43">
      <c r="A448" s="6" t="s">
        <v>37433</v>
      </c>
      <c r="B448" s="6" t="s">
        <v>37439</v>
      </c>
      <c r="C448" s="6">
        <v>0</v>
      </c>
      <c r="D448" s="6">
        <f t="shared" si="6"/>
        <v>0</v>
      </c>
      <c r="E448" s="6">
        <v>15</v>
      </c>
      <c r="F448" s="6">
        <v>4</v>
      </c>
      <c r="G448" s="6">
        <v>2013</v>
      </c>
      <c r="H448" s="6" t="s">
        <v>10701</v>
      </c>
      <c r="I448" s="6" t="s">
        <v>3315</v>
      </c>
      <c r="J448" s="6" t="s">
        <v>3316</v>
      </c>
      <c r="K448" s="6" t="s">
        <v>8476</v>
      </c>
      <c r="L448" s="6" t="s">
        <v>10000</v>
      </c>
      <c r="M448" s="6" t="s">
        <v>13467</v>
      </c>
      <c r="N448" s="6" t="s">
        <v>6969</v>
      </c>
      <c r="O448" s="6" t="s">
        <v>7577</v>
      </c>
      <c r="P448" s="6" t="s">
        <v>7246</v>
      </c>
      <c r="Q448" s="6"/>
      <c r="R448" s="6"/>
      <c r="S448" s="6"/>
      <c r="T448" s="6"/>
      <c r="U448" s="6"/>
      <c r="V448" s="6"/>
      <c r="W448" s="6"/>
      <c r="X448" s="6" t="s">
        <v>8903</v>
      </c>
      <c r="Y448" s="6" t="s">
        <v>9007</v>
      </c>
      <c r="Z448" s="6" t="s">
        <v>8919</v>
      </c>
      <c r="AA448" s="6"/>
      <c r="AB448" s="6"/>
      <c r="AC448" s="6"/>
      <c r="AD448" s="6"/>
      <c r="AE448" s="6"/>
      <c r="AF448" s="6"/>
      <c r="AG448" s="6"/>
      <c r="AH448" s="6" t="s">
        <v>9512</v>
      </c>
      <c r="AI448" s="6" t="s">
        <v>9512</v>
      </c>
      <c r="AJ448" s="6" t="s">
        <v>9385</v>
      </c>
      <c r="AK448" s="6" t="s">
        <v>9511</v>
      </c>
      <c r="AL448" s="6" t="s">
        <v>9511</v>
      </c>
      <c r="AM448" s="6" t="s">
        <v>9511</v>
      </c>
      <c r="AN448" s="6" t="s">
        <v>9511</v>
      </c>
      <c r="AO448" s="6" t="s">
        <v>9511</v>
      </c>
      <c r="AP448" s="6" t="s">
        <v>9511</v>
      </c>
      <c r="AQ448" s="6" t="s">
        <v>9511</v>
      </c>
    </row>
    <row r="449" spans="1:43">
      <c r="A449" s="6" t="s">
        <v>37433</v>
      </c>
      <c r="B449" s="6">
        <v>0</v>
      </c>
      <c r="C449" s="6">
        <v>0</v>
      </c>
      <c r="D449" s="6">
        <f t="shared" si="6"/>
        <v>0</v>
      </c>
      <c r="E449" s="6">
        <v>15</v>
      </c>
      <c r="F449" s="6">
        <v>4</v>
      </c>
      <c r="G449" s="6">
        <v>2013</v>
      </c>
      <c r="H449" s="6" t="s">
        <v>10702</v>
      </c>
      <c r="I449" s="6" t="s">
        <v>3292</v>
      </c>
      <c r="J449" s="6" t="s">
        <v>3293</v>
      </c>
      <c r="K449" s="6" t="s">
        <v>8472</v>
      </c>
      <c r="L449" s="6" t="s">
        <v>9996</v>
      </c>
      <c r="M449" s="6" t="s">
        <v>13666</v>
      </c>
      <c r="N449" s="6" t="s">
        <v>7578</v>
      </c>
      <c r="O449" s="6" t="s">
        <v>7579</v>
      </c>
      <c r="P449" s="6" t="s">
        <v>7580</v>
      </c>
      <c r="Q449" s="6" t="s">
        <v>7065</v>
      </c>
      <c r="R449" s="6"/>
      <c r="S449" s="6"/>
      <c r="T449" s="6"/>
      <c r="U449" s="6"/>
      <c r="V449" s="6"/>
      <c r="W449" s="6"/>
      <c r="X449" s="6" t="s">
        <v>9071</v>
      </c>
      <c r="Y449" s="6" t="s">
        <v>9072</v>
      </c>
      <c r="Z449" s="6" t="s">
        <v>9073</v>
      </c>
      <c r="AA449" s="6" t="s">
        <v>9073</v>
      </c>
      <c r="AB449" s="6"/>
      <c r="AC449" s="6"/>
      <c r="AD449" s="6"/>
      <c r="AE449" s="6"/>
      <c r="AF449" s="6"/>
      <c r="AG449" s="6"/>
      <c r="AH449" s="6" t="s">
        <v>9471</v>
      </c>
      <c r="AI449" s="6" t="s">
        <v>8057</v>
      </c>
      <c r="AJ449" s="6" t="s">
        <v>8057</v>
      </c>
      <c r="AK449" s="6" t="s">
        <v>8057</v>
      </c>
      <c r="AL449" s="6" t="s">
        <v>9511</v>
      </c>
      <c r="AM449" s="6" t="s">
        <v>9511</v>
      </c>
      <c r="AN449" s="6" t="s">
        <v>9511</v>
      </c>
      <c r="AO449" s="6" t="s">
        <v>9511</v>
      </c>
      <c r="AP449" s="6" t="s">
        <v>9511</v>
      </c>
      <c r="AQ449" s="6" t="s">
        <v>9511</v>
      </c>
    </row>
    <row r="450" spans="1:43">
      <c r="A450" s="6" t="s">
        <v>37433</v>
      </c>
      <c r="B450" s="6">
        <v>0</v>
      </c>
      <c r="C450" s="6">
        <v>0</v>
      </c>
      <c r="D450" s="6">
        <f t="shared" si="6"/>
        <v>0</v>
      </c>
      <c r="E450" s="6">
        <v>16</v>
      </c>
      <c r="F450" s="6">
        <v>1</v>
      </c>
      <c r="G450" s="6">
        <v>2014</v>
      </c>
      <c r="H450" s="6" t="s">
        <v>10703</v>
      </c>
      <c r="I450" s="6" t="s">
        <v>3381</v>
      </c>
      <c r="J450" s="6" t="s">
        <v>3382</v>
      </c>
      <c r="K450" s="6" t="s">
        <v>8485</v>
      </c>
      <c r="L450" s="6" t="s">
        <v>10008</v>
      </c>
      <c r="M450" s="6" t="s">
        <v>13153</v>
      </c>
      <c r="N450" s="6" t="s">
        <v>7291</v>
      </c>
      <c r="O450" s="6" t="s">
        <v>7605</v>
      </c>
      <c r="Q450" s="6"/>
      <c r="R450" s="6"/>
      <c r="S450" s="6"/>
      <c r="T450" s="6"/>
      <c r="U450" s="6"/>
      <c r="V450" s="6"/>
      <c r="W450" s="6"/>
      <c r="X450" s="6" t="s">
        <v>9090</v>
      </c>
      <c r="Y450" s="6" t="s">
        <v>8446</v>
      </c>
      <c r="Z450" s="6"/>
      <c r="AA450" s="6"/>
      <c r="AB450" s="6"/>
      <c r="AC450" s="6"/>
      <c r="AD450" s="6"/>
      <c r="AE450" s="6"/>
      <c r="AF450" s="6"/>
      <c r="AG450" s="6"/>
      <c r="AH450" s="6" t="s">
        <v>9518</v>
      </c>
      <c r="AI450" s="6" t="s">
        <v>8057</v>
      </c>
      <c r="AJ450" s="6" t="s">
        <v>9511</v>
      </c>
      <c r="AK450" s="6" t="s">
        <v>9511</v>
      </c>
      <c r="AL450" s="6" t="s">
        <v>9511</v>
      </c>
      <c r="AM450" s="6" t="s">
        <v>9511</v>
      </c>
      <c r="AN450" s="6" t="s">
        <v>9511</v>
      </c>
      <c r="AO450" s="6" t="s">
        <v>9511</v>
      </c>
      <c r="AP450" s="6" t="s">
        <v>9511</v>
      </c>
      <c r="AQ450" s="6" t="s">
        <v>9511</v>
      </c>
    </row>
    <row r="451" spans="1:43">
      <c r="A451" s="6" t="s">
        <v>37494</v>
      </c>
      <c r="B451" s="6" t="s">
        <v>37439</v>
      </c>
      <c r="C451" s="6">
        <v>0</v>
      </c>
      <c r="D451" s="6">
        <f t="shared" ref="D451:D514" si="7">IF(A451=B451=C451,1,0)</f>
        <v>0</v>
      </c>
      <c r="E451" s="6">
        <v>16</v>
      </c>
      <c r="F451" s="6">
        <v>1</v>
      </c>
      <c r="G451" s="6">
        <v>2014</v>
      </c>
      <c r="H451" s="6" t="s">
        <v>10704</v>
      </c>
      <c r="I451" s="6" t="s">
        <v>3362</v>
      </c>
      <c r="J451" s="6" t="s">
        <v>3363</v>
      </c>
      <c r="K451" s="6" t="s">
        <v>8482</v>
      </c>
      <c r="L451" s="6" t="s">
        <v>10005</v>
      </c>
      <c r="M451" s="6" t="s">
        <v>13667</v>
      </c>
      <c r="N451" s="6" t="s">
        <v>7597</v>
      </c>
      <c r="O451" s="6" t="s">
        <v>7598</v>
      </c>
      <c r="P451" s="6" t="s">
        <v>7116</v>
      </c>
      <c r="Q451" s="6" t="s">
        <v>7599</v>
      </c>
      <c r="R451" s="6"/>
      <c r="S451" s="6"/>
      <c r="T451" s="6"/>
      <c r="U451" s="6"/>
      <c r="V451" s="6"/>
      <c r="W451" s="6"/>
      <c r="X451" s="6" t="s">
        <v>9086</v>
      </c>
      <c r="Y451" s="6" t="s">
        <v>8509</v>
      </c>
      <c r="Z451" s="6" t="s">
        <v>8793</v>
      </c>
      <c r="AA451" s="6" t="s">
        <v>9087</v>
      </c>
      <c r="AB451" s="6"/>
      <c r="AC451" s="6"/>
      <c r="AD451" s="6"/>
      <c r="AE451" s="6"/>
      <c r="AF451" s="6"/>
      <c r="AG451" s="6"/>
      <c r="AH451" s="6" t="s">
        <v>8057</v>
      </c>
      <c r="AI451" s="6" t="s">
        <v>8057</v>
      </c>
      <c r="AJ451" s="6" t="s">
        <v>9496</v>
      </c>
      <c r="AK451" s="6" t="s">
        <v>8057</v>
      </c>
      <c r="AL451" s="6" t="s">
        <v>9511</v>
      </c>
      <c r="AM451" s="6" t="s">
        <v>9511</v>
      </c>
      <c r="AN451" s="6" t="s">
        <v>9511</v>
      </c>
      <c r="AO451" s="6" t="s">
        <v>9511</v>
      </c>
      <c r="AP451" s="6" t="s">
        <v>9511</v>
      </c>
      <c r="AQ451" s="6" t="s">
        <v>9511</v>
      </c>
    </row>
    <row r="452" spans="1:43">
      <c r="A452" s="6" t="s">
        <v>37433</v>
      </c>
      <c r="B452" s="6" t="s">
        <v>37439</v>
      </c>
      <c r="C452" s="6">
        <v>0</v>
      </c>
      <c r="D452" s="6">
        <f t="shared" si="7"/>
        <v>0</v>
      </c>
      <c r="E452" s="6">
        <v>16</v>
      </c>
      <c r="F452" s="6">
        <v>1</v>
      </c>
      <c r="G452" s="6">
        <v>2014</v>
      </c>
      <c r="H452" s="6" t="s">
        <v>10705</v>
      </c>
      <c r="I452" s="6" t="s">
        <v>3343</v>
      </c>
      <c r="J452" s="6" t="s">
        <v>3344</v>
      </c>
      <c r="K452" s="6" t="s">
        <v>9424</v>
      </c>
      <c r="L452" s="6" t="s">
        <v>10002</v>
      </c>
      <c r="M452" s="6" t="s">
        <v>13470</v>
      </c>
      <c r="N452" s="6" t="s">
        <v>7608</v>
      </c>
      <c r="O452" s="6" t="s">
        <v>7147</v>
      </c>
      <c r="P452" s="6" t="s">
        <v>7609</v>
      </c>
      <c r="Q452" s="6"/>
      <c r="R452" s="6"/>
      <c r="S452" s="6"/>
      <c r="T452" s="6"/>
      <c r="U452" s="6"/>
      <c r="V452" s="6"/>
      <c r="W452" s="6"/>
      <c r="X452" s="6" t="s">
        <v>9425</v>
      </c>
      <c r="Y452" s="6" t="s">
        <v>8819</v>
      </c>
      <c r="Z452" s="6" t="s">
        <v>8819</v>
      </c>
      <c r="AA452" s="6"/>
      <c r="AB452" s="6"/>
      <c r="AC452" s="6"/>
      <c r="AD452" s="6"/>
      <c r="AE452" s="6"/>
      <c r="AF452" s="6"/>
      <c r="AG452" s="6"/>
      <c r="AH452" s="6" t="s">
        <v>9523</v>
      </c>
      <c r="AI452" s="6" t="s">
        <v>8057</v>
      </c>
      <c r="AJ452" s="6" t="s">
        <v>8057</v>
      </c>
      <c r="AK452" s="6" t="s">
        <v>9511</v>
      </c>
      <c r="AL452" s="6" t="s">
        <v>9511</v>
      </c>
      <c r="AM452" s="6" t="s">
        <v>9511</v>
      </c>
      <c r="AN452" s="6" t="s">
        <v>9511</v>
      </c>
      <c r="AO452" s="6" t="s">
        <v>9511</v>
      </c>
      <c r="AP452" s="6" t="s">
        <v>9511</v>
      </c>
      <c r="AQ452" s="6" t="s">
        <v>9511</v>
      </c>
    </row>
    <row r="453" spans="1:43">
      <c r="A453" s="6" t="s">
        <v>37433</v>
      </c>
      <c r="B453" s="6" t="s">
        <v>37439</v>
      </c>
      <c r="C453" s="6">
        <v>0</v>
      </c>
      <c r="D453" s="6">
        <f t="shared" si="7"/>
        <v>0</v>
      </c>
      <c r="E453" s="6">
        <v>16</v>
      </c>
      <c r="F453" s="6">
        <v>1</v>
      </c>
      <c r="G453" s="6">
        <v>2014</v>
      </c>
      <c r="H453" s="6" t="s">
        <v>10706</v>
      </c>
      <c r="I453" s="6" t="s">
        <v>3397</v>
      </c>
      <c r="J453" s="6" t="s">
        <v>3398</v>
      </c>
      <c r="K453" s="6" t="s">
        <v>8488</v>
      </c>
      <c r="L453" s="6" t="s">
        <v>10011</v>
      </c>
      <c r="M453" s="6" t="s">
        <v>13471</v>
      </c>
      <c r="N453" s="6" t="s">
        <v>7606</v>
      </c>
      <c r="O453" s="6" t="s">
        <v>7607</v>
      </c>
      <c r="P453" s="6" t="s">
        <v>7463</v>
      </c>
      <c r="Q453" s="6"/>
      <c r="R453" s="6"/>
      <c r="S453" s="6"/>
      <c r="T453" s="6"/>
      <c r="U453" s="6"/>
      <c r="V453" s="6"/>
      <c r="W453" s="6"/>
      <c r="X453" s="6" t="s">
        <v>8832</v>
      </c>
      <c r="Y453" s="6" t="s">
        <v>9375</v>
      </c>
      <c r="Z453" s="6" t="s">
        <v>9091</v>
      </c>
      <c r="AA453" s="6"/>
      <c r="AB453" s="6"/>
      <c r="AC453" s="6"/>
      <c r="AD453" s="6"/>
      <c r="AE453" s="6"/>
      <c r="AF453" s="6"/>
      <c r="AG453" s="6"/>
      <c r="AH453" s="6" t="s">
        <v>8057</v>
      </c>
      <c r="AI453" s="6" t="s">
        <v>9471</v>
      </c>
      <c r="AJ453" s="6" t="s">
        <v>8057</v>
      </c>
      <c r="AK453" s="6"/>
      <c r="AL453" s="6" t="s">
        <v>9511</v>
      </c>
      <c r="AM453" s="6" t="s">
        <v>9511</v>
      </c>
      <c r="AN453" s="6" t="s">
        <v>9511</v>
      </c>
      <c r="AO453" s="6" t="s">
        <v>9511</v>
      </c>
      <c r="AP453" s="6" t="s">
        <v>9511</v>
      </c>
      <c r="AQ453" s="6" t="s">
        <v>9511</v>
      </c>
    </row>
    <row r="454" spans="1:43">
      <c r="A454" s="6" t="s">
        <v>37433</v>
      </c>
      <c r="B454" s="6" t="s">
        <v>37439</v>
      </c>
      <c r="C454" s="6">
        <v>0</v>
      </c>
      <c r="D454" s="6">
        <f t="shared" si="7"/>
        <v>0</v>
      </c>
      <c r="E454" s="6">
        <v>16</v>
      </c>
      <c r="F454" s="6">
        <v>1</v>
      </c>
      <c r="G454" s="6">
        <v>2014</v>
      </c>
      <c r="H454" s="6" t="s">
        <v>10707</v>
      </c>
      <c r="I454" s="6" t="s">
        <v>3350</v>
      </c>
      <c r="J454" s="6" t="s">
        <v>3351</v>
      </c>
      <c r="K454" s="6" t="s">
        <v>8480</v>
      </c>
      <c r="L454" s="6" t="s">
        <v>10003</v>
      </c>
      <c r="M454" s="6" t="s">
        <v>13472</v>
      </c>
      <c r="N454" s="6" t="s">
        <v>7589</v>
      </c>
      <c r="O454" s="6" t="s">
        <v>7052</v>
      </c>
      <c r="P454" s="6" t="s">
        <v>7053</v>
      </c>
      <c r="Q454" s="6"/>
      <c r="R454" s="6"/>
      <c r="S454" s="6"/>
      <c r="T454" s="6"/>
      <c r="U454" s="6"/>
      <c r="V454" s="6"/>
      <c r="W454" s="6"/>
      <c r="X454" s="6" t="s">
        <v>9078</v>
      </c>
      <c r="Y454" s="6" t="s">
        <v>8708</v>
      </c>
      <c r="Z454" s="6" t="s">
        <v>8708</v>
      </c>
      <c r="AA454" s="6"/>
      <c r="AB454" s="6"/>
      <c r="AC454" s="6"/>
      <c r="AD454" s="6"/>
      <c r="AE454" s="6"/>
      <c r="AF454" s="6"/>
      <c r="AG454" s="6"/>
      <c r="AH454" s="6" t="s">
        <v>8057</v>
      </c>
      <c r="AI454" s="6" t="s">
        <v>8057</v>
      </c>
      <c r="AJ454" s="6" t="s">
        <v>8057</v>
      </c>
      <c r="AK454" s="6" t="s">
        <v>9511</v>
      </c>
      <c r="AL454" s="6" t="s">
        <v>9511</v>
      </c>
      <c r="AM454" s="6" t="s">
        <v>9511</v>
      </c>
      <c r="AN454" s="6" t="s">
        <v>9511</v>
      </c>
      <c r="AO454" s="6" t="s">
        <v>9511</v>
      </c>
      <c r="AP454" s="6" t="s">
        <v>9511</v>
      </c>
      <c r="AQ454" s="6" t="s">
        <v>9511</v>
      </c>
    </row>
    <row r="455" spans="1:43">
      <c r="A455" s="6" t="s">
        <v>37433</v>
      </c>
      <c r="B455" s="6" t="s">
        <v>37442</v>
      </c>
      <c r="C455" s="6">
        <v>0</v>
      </c>
      <c r="D455" s="6">
        <f t="shared" si="7"/>
        <v>0</v>
      </c>
      <c r="E455" s="6">
        <v>16</v>
      </c>
      <c r="F455" s="6">
        <v>1</v>
      </c>
      <c r="G455" s="6">
        <v>2014</v>
      </c>
      <c r="H455" s="6" t="s">
        <v>10708</v>
      </c>
      <c r="I455" s="6" t="s">
        <v>3369</v>
      </c>
      <c r="J455" s="6" t="s">
        <v>3370</v>
      </c>
      <c r="K455" s="6" t="s">
        <v>8483</v>
      </c>
      <c r="L455" s="6" t="s">
        <v>10006</v>
      </c>
      <c r="M455" s="6" t="s">
        <v>13473</v>
      </c>
      <c r="N455" s="6" t="s">
        <v>7595</v>
      </c>
      <c r="O455" s="6" t="s">
        <v>7596</v>
      </c>
      <c r="P455" s="6" t="s">
        <v>7338</v>
      </c>
      <c r="Q455" s="6"/>
      <c r="R455" s="6"/>
      <c r="S455" s="6"/>
      <c r="T455" s="6"/>
      <c r="U455" s="6"/>
      <c r="V455" s="6"/>
      <c r="W455" s="6"/>
      <c r="X455" s="6" t="s">
        <v>9084</v>
      </c>
      <c r="Y455" s="6" t="s">
        <v>9085</v>
      </c>
      <c r="Z455" s="6" t="s">
        <v>8824</v>
      </c>
      <c r="AA455" s="6"/>
      <c r="AB455" s="6"/>
      <c r="AC455" s="6"/>
      <c r="AD455" s="6"/>
      <c r="AE455" s="6"/>
      <c r="AF455" s="6"/>
      <c r="AG455" s="6"/>
      <c r="AH455" s="6" t="s">
        <v>8057</v>
      </c>
      <c r="AI455" s="6" t="s">
        <v>8057</v>
      </c>
      <c r="AJ455" s="6" t="s">
        <v>8057</v>
      </c>
      <c r="AK455" s="6" t="s">
        <v>9511</v>
      </c>
      <c r="AL455" s="6" t="s">
        <v>9511</v>
      </c>
      <c r="AM455" s="6" t="s">
        <v>9511</v>
      </c>
      <c r="AN455" s="6" t="s">
        <v>9511</v>
      </c>
      <c r="AO455" s="6" t="s">
        <v>9511</v>
      </c>
      <c r="AP455" s="6" t="s">
        <v>9511</v>
      </c>
      <c r="AQ455" s="6" t="s">
        <v>9511</v>
      </c>
    </row>
    <row r="456" spans="1:43">
      <c r="A456" s="6" t="s">
        <v>37433</v>
      </c>
      <c r="B456" s="6" t="s">
        <v>37442</v>
      </c>
      <c r="C456" s="6">
        <v>0</v>
      </c>
      <c r="D456" s="6">
        <f t="shared" si="7"/>
        <v>0</v>
      </c>
      <c r="E456" s="6">
        <v>16</v>
      </c>
      <c r="F456" s="6">
        <v>1</v>
      </c>
      <c r="G456" s="6">
        <v>2014</v>
      </c>
      <c r="H456" s="6" t="s">
        <v>10709</v>
      </c>
      <c r="I456" s="6" t="s">
        <v>3393</v>
      </c>
      <c r="J456" s="6" t="s">
        <v>3394</v>
      </c>
      <c r="K456" s="6" t="s">
        <v>8487</v>
      </c>
      <c r="L456" s="6" t="s">
        <v>10010</v>
      </c>
      <c r="M456" s="6" t="s">
        <v>13474</v>
      </c>
      <c r="N456" s="6" t="s">
        <v>7600</v>
      </c>
      <c r="O456" s="6" t="s">
        <v>7601</v>
      </c>
      <c r="P456" s="6" t="s">
        <v>7602</v>
      </c>
      <c r="Q456" s="6"/>
      <c r="R456" s="6"/>
      <c r="S456" s="6"/>
      <c r="T456" s="6"/>
      <c r="U456" s="6"/>
      <c r="V456" s="6"/>
      <c r="W456" s="6"/>
      <c r="X456" s="6" t="s">
        <v>8816</v>
      </c>
      <c r="Y456" s="6" t="s">
        <v>9088</v>
      </c>
      <c r="Z456" s="6" t="s">
        <v>9088</v>
      </c>
      <c r="AA456" s="6"/>
      <c r="AB456" s="6"/>
      <c r="AC456" s="6"/>
      <c r="AD456" s="6"/>
      <c r="AE456" s="6"/>
      <c r="AF456" s="6"/>
      <c r="AG456" s="6"/>
      <c r="AH456" s="6" t="s">
        <v>8057</v>
      </c>
      <c r="AI456" s="6" t="s">
        <v>9471</v>
      </c>
      <c r="AJ456" s="6" t="s">
        <v>9471</v>
      </c>
      <c r="AK456" s="6" t="s">
        <v>9511</v>
      </c>
      <c r="AL456" s="6" t="s">
        <v>9511</v>
      </c>
      <c r="AM456" s="6" t="s">
        <v>9511</v>
      </c>
      <c r="AN456" s="6" t="s">
        <v>9511</v>
      </c>
      <c r="AO456" s="6" t="s">
        <v>9511</v>
      </c>
      <c r="AP456" s="6" t="s">
        <v>9511</v>
      </c>
      <c r="AQ456" s="6" t="s">
        <v>9511</v>
      </c>
    </row>
    <row r="457" spans="1:43">
      <c r="A457" s="6" t="s">
        <v>37433</v>
      </c>
      <c r="B457" s="6">
        <v>0</v>
      </c>
      <c r="C457" s="6">
        <v>0</v>
      </c>
      <c r="D457" s="6">
        <f t="shared" si="7"/>
        <v>0</v>
      </c>
      <c r="E457" s="6">
        <v>16</v>
      </c>
      <c r="F457" s="6">
        <v>1</v>
      </c>
      <c r="G457" s="6">
        <v>2014</v>
      </c>
      <c r="H457" s="6" t="s">
        <v>10710</v>
      </c>
      <c r="I457" s="6" t="s">
        <v>3387</v>
      </c>
      <c r="J457" s="6" t="s">
        <v>3388</v>
      </c>
      <c r="K457" s="6" t="s">
        <v>8486</v>
      </c>
      <c r="L457" s="6" t="s">
        <v>10009</v>
      </c>
      <c r="M457" s="6" t="s">
        <v>13475</v>
      </c>
      <c r="N457" s="6" t="s">
        <v>7612</v>
      </c>
      <c r="O457" s="6" t="s">
        <v>7222</v>
      </c>
      <c r="P457" s="6" t="s">
        <v>7613</v>
      </c>
      <c r="Q457" s="6"/>
      <c r="R457" s="6"/>
      <c r="S457" s="6"/>
      <c r="T457" s="6"/>
      <c r="U457" s="6"/>
      <c r="V457" s="6"/>
      <c r="W457" s="6"/>
      <c r="X457" s="6" t="s">
        <v>9088</v>
      </c>
      <c r="Y457" s="6" t="s">
        <v>8919</v>
      </c>
      <c r="Z457" s="6" t="s">
        <v>8389</v>
      </c>
      <c r="AA457" s="6"/>
      <c r="AB457" s="6"/>
      <c r="AC457" s="6"/>
      <c r="AD457" s="6"/>
      <c r="AE457" s="6"/>
      <c r="AF457" s="6"/>
      <c r="AG457" s="6"/>
      <c r="AH457" s="6" t="s">
        <v>9471</v>
      </c>
      <c r="AI457" s="6" t="s">
        <v>9385</v>
      </c>
      <c r="AJ457" s="6" t="s">
        <v>8057</v>
      </c>
      <c r="AK457" s="6" t="s">
        <v>9511</v>
      </c>
      <c r="AL457" s="6" t="s">
        <v>9511</v>
      </c>
      <c r="AM457" s="6" t="s">
        <v>9511</v>
      </c>
      <c r="AN457" s="6" t="s">
        <v>9511</v>
      </c>
      <c r="AO457" s="6" t="s">
        <v>9511</v>
      </c>
      <c r="AP457" s="6" t="s">
        <v>9511</v>
      </c>
      <c r="AQ457" s="6" t="s">
        <v>9511</v>
      </c>
    </row>
    <row r="458" spans="1:43">
      <c r="A458" s="6" t="s">
        <v>37433</v>
      </c>
      <c r="B458" s="6" t="s">
        <v>37439</v>
      </c>
      <c r="C458" s="6">
        <v>0</v>
      </c>
      <c r="D458" s="6">
        <f t="shared" si="7"/>
        <v>0</v>
      </c>
      <c r="E458" s="6">
        <v>16</v>
      </c>
      <c r="F458" s="6">
        <v>1</v>
      </c>
      <c r="G458" s="6">
        <v>2014</v>
      </c>
      <c r="H458" s="6" t="s">
        <v>10711</v>
      </c>
      <c r="I458" s="6" t="s">
        <v>3375</v>
      </c>
      <c r="J458" s="6" t="s">
        <v>3376</v>
      </c>
      <c r="K458" s="6" t="s">
        <v>8484</v>
      </c>
      <c r="L458" s="6" t="s">
        <v>10007</v>
      </c>
      <c r="M458" s="6" t="s">
        <v>13476</v>
      </c>
      <c r="N458" s="6" t="s">
        <v>7593</v>
      </c>
      <c r="O458" s="6" t="s">
        <v>7066</v>
      </c>
      <c r="P458" s="6" t="s">
        <v>7586</v>
      </c>
      <c r="Q458" s="6"/>
      <c r="R458" s="6"/>
      <c r="S458" s="6"/>
      <c r="T458" s="6"/>
      <c r="U458" s="6"/>
      <c r="V458" s="6"/>
      <c r="W458" s="6"/>
      <c r="X458" s="6" t="s">
        <v>9081</v>
      </c>
      <c r="Y458" s="6" t="s">
        <v>8774</v>
      </c>
      <c r="Z458" s="6" t="s">
        <v>8935</v>
      </c>
      <c r="AA458" s="6"/>
      <c r="AB458" s="6"/>
      <c r="AC458" s="6"/>
      <c r="AD458" s="6"/>
      <c r="AE458" s="6"/>
      <c r="AF458" s="6"/>
      <c r="AG458" s="6"/>
      <c r="AH458" s="6" t="s">
        <v>9523</v>
      </c>
      <c r="AI458" s="6" t="s">
        <v>9496</v>
      </c>
      <c r="AJ458" s="6" t="s">
        <v>9516</v>
      </c>
      <c r="AK458" s="6" t="s">
        <v>9511</v>
      </c>
      <c r="AL458" s="6" t="s">
        <v>9511</v>
      </c>
      <c r="AM458" s="6" t="s">
        <v>9511</v>
      </c>
      <c r="AN458" s="6" t="s">
        <v>9511</v>
      </c>
      <c r="AO458" s="6" t="s">
        <v>9511</v>
      </c>
      <c r="AP458" s="6" t="s">
        <v>9511</v>
      </c>
      <c r="AQ458" s="6" t="s">
        <v>9511</v>
      </c>
    </row>
    <row r="459" spans="1:43">
      <c r="A459" s="6" t="s">
        <v>37433</v>
      </c>
      <c r="B459" s="6">
        <v>0</v>
      </c>
      <c r="C459" s="6">
        <v>0</v>
      </c>
      <c r="D459" s="6">
        <f t="shared" si="7"/>
        <v>0</v>
      </c>
      <c r="E459" s="6">
        <v>16</v>
      </c>
      <c r="F459" s="6">
        <v>1</v>
      </c>
      <c r="G459" s="6">
        <v>2014</v>
      </c>
      <c r="H459" s="6" t="s">
        <v>10712</v>
      </c>
      <c r="I459" s="6" t="s">
        <v>3356</v>
      </c>
      <c r="J459" s="6" t="s">
        <v>3357</v>
      </c>
      <c r="K459" s="6" t="s">
        <v>8481</v>
      </c>
      <c r="L459" s="6" t="s">
        <v>10004</v>
      </c>
      <c r="M459" s="6" t="s">
        <v>13477</v>
      </c>
      <c r="N459" s="6" t="s">
        <v>7416</v>
      </c>
      <c r="O459" s="6" t="s">
        <v>7253</v>
      </c>
      <c r="P459" s="6" t="s">
        <v>7066</v>
      </c>
      <c r="Q459" s="6"/>
      <c r="R459" s="6"/>
      <c r="S459" s="6"/>
      <c r="T459" s="6"/>
      <c r="U459" s="6"/>
      <c r="V459" s="6"/>
      <c r="W459" s="6"/>
      <c r="X459" s="6" t="s">
        <v>8972</v>
      </c>
      <c r="Y459" s="6" t="s">
        <v>8294</v>
      </c>
      <c r="Z459" s="6" t="s">
        <v>8774</v>
      </c>
      <c r="AA459" s="6"/>
      <c r="AB459" s="6"/>
      <c r="AC459" s="6"/>
      <c r="AD459" s="6"/>
      <c r="AE459" s="6"/>
      <c r="AF459" s="6"/>
      <c r="AG459" s="6"/>
      <c r="AH459" s="6" t="s">
        <v>8057</v>
      </c>
      <c r="AI459" s="6" t="s">
        <v>8057</v>
      </c>
      <c r="AJ459" s="6" t="s">
        <v>9496</v>
      </c>
      <c r="AK459" s="6" t="s">
        <v>9511</v>
      </c>
      <c r="AL459" s="6" t="s">
        <v>9511</v>
      </c>
      <c r="AM459" s="6" t="s">
        <v>9511</v>
      </c>
      <c r="AN459" s="6" t="s">
        <v>9511</v>
      </c>
      <c r="AO459" s="6" t="s">
        <v>9511</v>
      </c>
      <c r="AP459" s="6" t="s">
        <v>9511</v>
      </c>
      <c r="AQ459" s="6" t="s">
        <v>9511</v>
      </c>
    </row>
    <row r="460" spans="1:43">
      <c r="A460" s="6">
        <v>0</v>
      </c>
      <c r="B460" s="6">
        <v>0</v>
      </c>
      <c r="C460" s="6">
        <v>0</v>
      </c>
      <c r="D460" s="6">
        <f t="shared" si="7"/>
        <v>0</v>
      </c>
      <c r="E460" s="6">
        <v>16</v>
      </c>
      <c r="F460" s="6">
        <v>1</v>
      </c>
      <c r="G460" s="6">
        <v>2014</v>
      </c>
      <c r="H460" s="6" t="s">
        <v>10713</v>
      </c>
      <c r="I460" s="6" t="s">
        <v>10244</v>
      </c>
      <c r="J460" s="6" t="s">
        <v>10246</v>
      </c>
      <c r="K460" s="6" t="s">
        <v>10247</v>
      </c>
      <c r="L460" s="6" t="s">
        <v>10245</v>
      </c>
      <c r="M460" s="6" t="s">
        <v>3342</v>
      </c>
      <c r="N460" s="6" t="s">
        <v>10246</v>
      </c>
      <c r="Q460" s="6"/>
      <c r="R460" s="6"/>
      <c r="S460" s="6"/>
      <c r="T460" s="6"/>
      <c r="U460" s="6"/>
      <c r="V460" s="6"/>
      <c r="W460" s="6"/>
      <c r="X460" s="8" t="s">
        <v>10247</v>
      </c>
      <c r="Y460" s="6"/>
      <c r="Z460" s="6"/>
      <c r="AA460" s="6"/>
      <c r="AB460" s="6"/>
      <c r="AC460" s="6"/>
      <c r="AD460" s="6"/>
      <c r="AE460" s="6"/>
      <c r="AF460" s="6"/>
      <c r="AG460" s="6"/>
      <c r="AH460" s="6" t="s">
        <v>9384</v>
      </c>
      <c r="AI460" s="6"/>
      <c r="AJ460" s="6"/>
      <c r="AK460" s="6"/>
      <c r="AL460" s="6"/>
      <c r="AM460" s="6"/>
      <c r="AN460" s="6"/>
      <c r="AO460" s="6"/>
      <c r="AP460" s="6"/>
      <c r="AQ460" s="6"/>
    </row>
    <row r="461" spans="1:43">
      <c r="A461" s="6" t="s">
        <v>37433</v>
      </c>
      <c r="B461" s="6">
        <v>0</v>
      </c>
      <c r="C461" s="6">
        <v>0</v>
      </c>
      <c r="D461" s="6">
        <f t="shared" si="7"/>
        <v>0</v>
      </c>
      <c r="E461" s="6">
        <v>16</v>
      </c>
      <c r="F461" s="6">
        <v>2</v>
      </c>
      <c r="G461" s="6">
        <v>2014</v>
      </c>
      <c r="H461" s="6" t="s">
        <v>10714</v>
      </c>
      <c r="I461" s="6" t="s">
        <v>3444</v>
      </c>
      <c r="J461" s="6" t="s">
        <v>3445</v>
      </c>
      <c r="K461" s="6" t="s">
        <v>8492</v>
      </c>
      <c r="L461" s="6" t="s">
        <v>10015</v>
      </c>
      <c r="M461" s="6" t="s">
        <v>13162</v>
      </c>
      <c r="N461" s="6" t="s">
        <v>7614</v>
      </c>
      <c r="O461" s="6" t="s">
        <v>7292</v>
      </c>
      <c r="Q461" s="6"/>
      <c r="R461" s="6"/>
      <c r="S461" s="6"/>
      <c r="T461" s="6"/>
      <c r="U461" s="6"/>
      <c r="V461" s="6"/>
      <c r="W461" s="6"/>
      <c r="X461" s="6" t="s">
        <v>8446</v>
      </c>
      <c r="Y461" s="6" t="s">
        <v>8446</v>
      </c>
      <c r="Z461" s="6"/>
      <c r="AA461" s="6"/>
      <c r="AB461" s="6"/>
      <c r="AC461" s="6"/>
      <c r="AD461" s="6"/>
      <c r="AE461" s="6"/>
      <c r="AF461" s="6"/>
      <c r="AG461" s="6"/>
      <c r="AH461" s="6" t="s">
        <v>8057</v>
      </c>
      <c r="AI461" s="6" t="s">
        <v>8057</v>
      </c>
      <c r="AJ461" s="6" t="s">
        <v>9511</v>
      </c>
      <c r="AK461" s="6" t="s">
        <v>9511</v>
      </c>
      <c r="AL461" s="6" t="s">
        <v>9511</v>
      </c>
      <c r="AM461" s="6" t="s">
        <v>9511</v>
      </c>
      <c r="AN461" s="6" t="s">
        <v>9511</v>
      </c>
      <c r="AO461" s="6" t="s">
        <v>9511</v>
      </c>
      <c r="AP461" s="6" t="s">
        <v>9511</v>
      </c>
      <c r="AQ461" s="6" t="s">
        <v>9511</v>
      </c>
    </row>
    <row r="462" spans="1:43">
      <c r="A462" s="6" t="s">
        <v>37435</v>
      </c>
      <c r="B462" s="6">
        <v>0</v>
      </c>
      <c r="C462" s="6">
        <v>0</v>
      </c>
      <c r="D462" s="6">
        <f t="shared" si="7"/>
        <v>0</v>
      </c>
      <c r="E462" s="6">
        <v>16</v>
      </c>
      <c r="F462" s="6">
        <v>2</v>
      </c>
      <c r="G462" s="6">
        <v>2014</v>
      </c>
      <c r="H462" s="6" t="s">
        <v>10715</v>
      </c>
      <c r="I462" s="6" t="s">
        <v>3451</v>
      </c>
      <c r="J462" s="6" t="s">
        <v>3452</v>
      </c>
      <c r="K462" s="6" t="s">
        <v>8493</v>
      </c>
      <c r="L462" s="6" t="s">
        <v>10016</v>
      </c>
      <c r="M462" s="6" t="s">
        <v>13478</v>
      </c>
      <c r="N462" s="6" t="s">
        <v>7610</v>
      </c>
      <c r="O462" s="6" t="s">
        <v>7246</v>
      </c>
      <c r="P462" s="6" t="s">
        <v>7611</v>
      </c>
      <c r="Q462" s="6"/>
      <c r="R462" s="6"/>
      <c r="S462" s="6"/>
      <c r="T462" s="6"/>
      <c r="U462" s="6"/>
      <c r="V462" s="6"/>
      <c r="W462" s="6"/>
      <c r="X462" s="6" t="s">
        <v>9092</v>
      </c>
      <c r="Y462" s="6" t="s">
        <v>8796</v>
      </c>
      <c r="Z462" s="6" t="s">
        <v>9093</v>
      </c>
      <c r="AA462" s="6"/>
      <c r="AB462" s="6"/>
      <c r="AC462" s="6"/>
      <c r="AD462" s="6"/>
      <c r="AE462" s="6"/>
      <c r="AF462" s="6"/>
      <c r="AG462" s="6"/>
      <c r="AH462" s="6" t="s">
        <v>8057</v>
      </c>
      <c r="AI462" s="6" t="s">
        <v>9385</v>
      </c>
      <c r="AJ462" s="6" t="s">
        <v>9512</v>
      </c>
      <c r="AK462" s="6" t="s">
        <v>9511</v>
      </c>
      <c r="AL462" s="6" t="s">
        <v>9511</v>
      </c>
      <c r="AM462" s="6" t="s">
        <v>9511</v>
      </c>
      <c r="AN462" s="6" t="s">
        <v>9511</v>
      </c>
      <c r="AO462" s="6" t="s">
        <v>9511</v>
      </c>
      <c r="AP462" s="6" t="s">
        <v>9511</v>
      </c>
      <c r="AQ462" s="6" t="s">
        <v>9511</v>
      </c>
    </row>
    <row r="463" spans="1:43">
      <c r="A463" s="6" t="s">
        <v>37433</v>
      </c>
      <c r="B463" s="6">
        <v>0</v>
      </c>
      <c r="C463" s="6">
        <v>0</v>
      </c>
      <c r="D463" s="6">
        <f t="shared" si="7"/>
        <v>0</v>
      </c>
      <c r="E463" s="6">
        <v>16</v>
      </c>
      <c r="F463" s="6">
        <v>2</v>
      </c>
      <c r="G463" s="6">
        <v>2014</v>
      </c>
      <c r="H463" s="6" t="s">
        <v>10716</v>
      </c>
      <c r="I463" s="6" t="s">
        <v>3456</v>
      </c>
      <c r="J463" s="6" t="s">
        <v>3457</v>
      </c>
      <c r="K463" s="6" t="s">
        <v>8494</v>
      </c>
      <c r="L463" s="6" t="s">
        <v>10017</v>
      </c>
      <c r="M463" s="6" t="s">
        <v>13479</v>
      </c>
      <c r="N463" s="6" t="s">
        <v>7616</v>
      </c>
      <c r="O463" s="6" t="s">
        <v>7617</v>
      </c>
      <c r="P463" s="6" t="s">
        <v>7618</v>
      </c>
      <c r="Q463" s="6"/>
      <c r="R463" s="6"/>
      <c r="S463" s="6"/>
      <c r="T463" s="6"/>
      <c r="U463" s="6"/>
      <c r="V463" s="6"/>
      <c r="W463" s="6"/>
      <c r="X463" s="6" t="s">
        <v>9094</v>
      </c>
      <c r="Y463" s="6" t="s">
        <v>9095</v>
      </c>
      <c r="Z463" s="6" t="s">
        <v>9096</v>
      </c>
      <c r="AA463" s="6"/>
      <c r="AB463" s="6"/>
      <c r="AC463" s="6"/>
      <c r="AD463" s="6"/>
      <c r="AE463" s="6"/>
      <c r="AF463" s="6"/>
      <c r="AG463" s="6"/>
      <c r="AH463" s="6" t="s">
        <v>9514</v>
      </c>
      <c r="AI463" s="6" t="s">
        <v>9471</v>
      </c>
      <c r="AJ463" s="6" t="s">
        <v>8057</v>
      </c>
      <c r="AK463" s="6" t="s">
        <v>9511</v>
      </c>
      <c r="AL463" s="6" t="s">
        <v>9511</v>
      </c>
      <c r="AM463" s="6" t="s">
        <v>9511</v>
      </c>
      <c r="AN463" s="6" t="s">
        <v>9511</v>
      </c>
      <c r="AO463" s="6" t="s">
        <v>9511</v>
      </c>
      <c r="AP463" s="6" t="s">
        <v>9511</v>
      </c>
      <c r="AQ463" s="6" t="s">
        <v>9511</v>
      </c>
    </row>
    <row r="464" spans="1:43">
      <c r="A464" s="6" t="s">
        <v>37433</v>
      </c>
      <c r="B464" s="6" t="s">
        <v>37439</v>
      </c>
      <c r="C464" s="6">
        <v>0</v>
      </c>
      <c r="D464" s="6">
        <f t="shared" si="7"/>
        <v>0</v>
      </c>
      <c r="E464" s="6">
        <v>16</v>
      </c>
      <c r="F464" s="6">
        <v>2</v>
      </c>
      <c r="G464" s="6">
        <v>2014</v>
      </c>
      <c r="H464" s="6" t="s">
        <v>10717</v>
      </c>
      <c r="I464" s="6" t="s">
        <v>3438</v>
      </c>
      <c r="J464" s="6" t="s">
        <v>3439</v>
      </c>
      <c r="K464" s="6" t="s">
        <v>8491</v>
      </c>
      <c r="L464" s="6" t="s">
        <v>10014</v>
      </c>
      <c r="M464" s="6" t="s">
        <v>13480</v>
      </c>
      <c r="N464" s="6" t="s">
        <v>7619</v>
      </c>
      <c r="O464" s="6" t="s">
        <v>7354</v>
      </c>
      <c r="P464" s="6" t="s">
        <v>7184</v>
      </c>
      <c r="Q464" s="6"/>
      <c r="R464" s="6"/>
      <c r="S464" s="6"/>
      <c r="T464" s="6"/>
      <c r="U464" s="6"/>
      <c r="V464" s="6"/>
      <c r="W464" s="6"/>
      <c r="X464" s="6" t="s">
        <v>9097</v>
      </c>
      <c r="Y464" s="6" t="s">
        <v>9098</v>
      </c>
      <c r="Z464" s="6" t="s">
        <v>8256</v>
      </c>
      <c r="AA464" s="6"/>
      <c r="AB464" s="6"/>
      <c r="AC464" s="6"/>
      <c r="AD464" s="6"/>
      <c r="AE464" s="6"/>
      <c r="AF464" s="6"/>
      <c r="AG464" s="6"/>
      <c r="AH464" s="6" t="s">
        <v>9475</v>
      </c>
      <c r="AI464" s="6" t="s">
        <v>9475</v>
      </c>
      <c r="AJ464" s="6" t="s">
        <v>8057</v>
      </c>
      <c r="AK464" s="6" t="s">
        <v>9511</v>
      </c>
      <c r="AL464" s="6" t="s">
        <v>9511</v>
      </c>
      <c r="AM464" s="6" t="s">
        <v>9511</v>
      </c>
      <c r="AN464" s="6" t="s">
        <v>9511</v>
      </c>
      <c r="AO464" s="6" t="s">
        <v>9511</v>
      </c>
      <c r="AP464" s="6" t="s">
        <v>9511</v>
      </c>
      <c r="AQ464" s="6" t="s">
        <v>9511</v>
      </c>
    </row>
    <row r="465" spans="1:43">
      <c r="A465" s="6" t="s">
        <v>37433</v>
      </c>
      <c r="B465" s="6" t="s">
        <v>37440</v>
      </c>
      <c r="C465" s="6">
        <v>0</v>
      </c>
      <c r="D465" s="6">
        <f t="shared" si="7"/>
        <v>0</v>
      </c>
      <c r="E465" s="6">
        <v>16</v>
      </c>
      <c r="F465" s="6">
        <v>2</v>
      </c>
      <c r="G465" s="6">
        <v>2014</v>
      </c>
      <c r="H465" s="6" t="s">
        <v>10718</v>
      </c>
      <c r="I465" s="6" t="s">
        <v>3468</v>
      </c>
      <c r="J465" s="6" t="s">
        <v>3469</v>
      </c>
      <c r="K465" s="6" t="s">
        <v>8421</v>
      </c>
      <c r="L465" s="6" t="s">
        <v>10233</v>
      </c>
      <c r="M465" s="6" t="s">
        <v>13166</v>
      </c>
      <c r="N465" s="6" t="s">
        <v>1880</v>
      </c>
      <c r="O465" s="6" t="s">
        <v>7620</v>
      </c>
      <c r="Q465" s="6"/>
      <c r="R465" s="6"/>
      <c r="S465" s="6"/>
      <c r="T465" s="6"/>
      <c r="U465" s="6"/>
      <c r="V465" s="6"/>
      <c r="W465" s="6"/>
      <c r="X465" s="6" t="s">
        <v>8282</v>
      </c>
      <c r="Y465" s="6" t="s">
        <v>8282</v>
      </c>
      <c r="Z465" s="6"/>
      <c r="AA465" s="6"/>
      <c r="AB465" s="6"/>
      <c r="AC465" s="6"/>
      <c r="AD465" s="6"/>
      <c r="AE465" s="6"/>
      <c r="AF465" s="6"/>
      <c r="AG465" s="6"/>
      <c r="AH465" s="6" t="s">
        <v>8057</v>
      </c>
      <c r="AI465" s="6" t="s">
        <v>8057</v>
      </c>
      <c r="AJ465" s="6" t="s">
        <v>9511</v>
      </c>
      <c r="AK465" s="6" t="s">
        <v>9511</v>
      </c>
      <c r="AL465" s="6" t="s">
        <v>9511</v>
      </c>
      <c r="AM465" s="6" t="s">
        <v>9511</v>
      </c>
      <c r="AN465" s="6" t="s">
        <v>9511</v>
      </c>
      <c r="AO465" s="6" t="s">
        <v>9511</v>
      </c>
      <c r="AP465" s="6" t="s">
        <v>9511</v>
      </c>
      <c r="AQ465" s="6" t="s">
        <v>9511</v>
      </c>
    </row>
    <row r="466" spans="1:43">
      <c r="A466" s="6" t="s">
        <v>37433</v>
      </c>
      <c r="B466" s="6" t="s">
        <v>37439</v>
      </c>
      <c r="C466" s="6">
        <v>0</v>
      </c>
      <c r="D466" s="6">
        <f t="shared" si="7"/>
        <v>0</v>
      </c>
      <c r="E466" s="6">
        <v>16</v>
      </c>
      <c r="F466" s="6">
        <v>2</v>
      </c>
      <c r="G466" s="6">
        <v>2014</v>
      </c>
      <c r="H466" s="6" t="s">
        <v>10719</v>
      </c>
      <c r="I466" s="6" t="s">
        <v>3463</v>
      </c>
      <c r="J466" s="6" t="s">
        <v>3464</v>
      </c>
      <c r="K466" s="6" t="s">
        <v>8495</v>
      </c>
      <c r="L466" s="6" t="s">
        <v>10018</v>
      </c>
      <c r="M466" s="6" t="s">
        <v>13167</v>
      </c>
      <c r="N466" s="6" t="s">
        <v>7616</v>
      </c>
      <c r="O466" s="6" t="s">
        <v>7490</v>
      </c>
      <c r="Q466" s="6"/>
      <c r="R466" s="6"/>
      <c r="S466" s="6"/>
      <c r="T466" s="6"/>
      <c r="U466" s="6"/>
      <c r="V466" s="6"/>
      <c r="W466" s="6"/>
      <c r="X466" s="6" t="s">
        <v>9094</v>
      </c>
      <c r="Y466" s="6" t="s">
        <v>8904</v>
      </c>
      <c r="Z466" s="6"/>
      <c r="AA466" s="6"/>
      <c r="AB466" s="6"/>
      <c r="AC466" s="6"/>
      <c r="AD466" s="6"/>
      <c r="AE466" s="6"/>
      <c r="AF466" s="6"/>
      <c r="AG466" s="6"/>
      <c r="AH466" s="6" t="s">
        <v>9514</v>
      </c>
      <c r="AI466" s="6" t="s">
        <v>8057</v>
      </c>
      <c r="AJ466" s="6" t="s">
        <v>9511</v>
      </c>
      <c r="AK466" s="6" t="s">
        <v>9511</v>
      </c>
      <c r="AL466" s="6" t="s">
        <v>9511</v>
      </c>
      <c r="AM466" s="6" t="s">
        <v>9511</v>
      </c>
      <c r="AN466" s="6" t="s">
        <v>9511</v>
      </c>
      <c r="AO466" s="6" t="s">
        <v>9511</v>
      </c>
      <c r="AP466" s="6" t="s">
        <v>9511</v>
      </c>
      <c r="AQ466" s="6" t="s">
        <v>9511</v>
      </c>
    </row>
    <row r="467" spans="1:43">
      <c r="A467" s="6" t="s">
        <v>37436</v>
      </c>
      <c r="B467" s="6">
        <v>0</v>
      </c>
      <c r="C467" s="6">
        <v>0</v>
      </c>
      <c r="D467" s="6">
        <f t="shared" si="7"/>
        <v>0</v>
      </c>
      <c r="E467" s="6">
        <v>16</v>
      </c>
      <c r="F467" s="6">
        <v>2</v>
      </c>
      <c r="G467" s="6">
        <v>2014</v>
      </c>
      <c r="H467" s="6" t="s">
        <v>10720</v>
      </c>
      <c r="I467" s="6" t="s">
        <v>3418</v>
      </c>
      <c r="J467" s="6" t="s">
        <v>3419</v>
      </c>
      <c r="K467" s="6" t="s">
        <v>8489</v>
      </c>
      <c r="L467" s="6" t="s">
        <v>10012</v>
      </c>
      <c r="M467" s="6" t="s">
        <v>12834</v>
      </c>
      <c r="N467" s="6" t="s">
        <v>3419</v>
      </c>
      <c r="Q467" s="6"/>
      <c r="R467" s="6"/>
      <c r="S467" s="6"/>
      <c r="T467" s="6"/>
      <c r="U467" s="6"/>
      <c r="V467" s="6"/>
      <c r="W467" s="6"/>
      <c r="X467" s="6" t="s">
        <v>8489</v>
      </c>
      <c r="Y467" s="6"/>
      <c r="Z467" s="6"/>
      <c r="AA467" s="6"/>
      <c r="AB467" s="6"/>
      <c r="AC467" s="6"/>
      <c r="AD467" s="6"/>
      <c r="AE467" s="6"/>
      <c r="AF467" s="6"/>
      <c r="AG467" s="6"/>
      <c r="AH467" s="6" t="s">
        <v>8057</v>
      </c>
      <c r="AI467" s="6" t="s">
        <v>9511</v>
      </c>
      <c r="AJ467" s="6" t="s">
        <v>9511</v>
      </c>
      <c r="AK467" s="6" t="s">
        <v>9511</v>
      </c>
      <c r="AL467" s="6" t="s">
        <v>9511</v>
      </c>
      <c r="AM467" s="6" t="s">
        <v>9511</v>
      </c>
      <c r="AN467" s="6" t="s">
        <v>9511</v>
      </c>
      <c r="AO467" s="6" t="s">
        <v>9511</v>
      </c>
      <c r="AP467" s="6" t="s">
        <v>9511</v>
      </c>
      <c r="AQ467" s="6" t="s">
        <v>9511</v>
      </c>
    </row>
    <row r="468" spans="1:43">
      <c r="A468" s="6" t="s">
        <v>37433</v>
      </c>
      <c r="B468" s="6">
        <v>0</v>
      </c>
      <c r="C468" s="6">
        <v>0</v>
      </c>
      <c r="D468" s="6">
        <f t="shared" si="7"/>
        <v>0</v>
      </c>
      <c r="E468" s="6">
        <v>16</v>
      </c>
      <c r="F468" s="6">
        <v>2</v>
      </c>
      <c r="G468" s="6">
        <v>2014</v>
      </c>
      <c r="H468" s="6" t="s">
        <v>10721</v>
      </c>
      <c r="I468" s="6" t="s">
        <v>3474</v>
      </c>
      <c r="J468" s="6" t="s">
        <v>3475</v>
      </c>
      <c r="K468" s="6" t="s">
        <v>8496</v>
      </c>
      <c r="L468" s="6" t="s">
        <v>10019</v>
      </c>
      <c r="M468" s="6" t="s">
        <v>13168</v>
      </c>
      <c r="N468" s="6" t="s">
        <v>7621</v>
      </c>
      <c r="O468" s="6" t="s">
        <v>7622</v>
      </c>
      <c r="Q468" s="6"/>
      <c r="R468" s="6"/>
      <c r="S468" s="6"/>
      <c r="T468" s="6"/>
      <c r="U468" s="6"/>
      <c r="V468" s="6"/>
      <c r="W468" s="6"/>
      <c r="X468" s="6" t="s">
        <v>9099</v>
      </c>
      <c r="Y468" s="6" t="s">
        <v>9099</v>
      </c>
      <c r="Z468" s="6"/>
      <c r="AA468" s="6"/>
      <c r="AB468" s="6"/>
      <c r="AC468" s="6"/>
      <c r="AD468" s="6"/>
      <c r="AE468" s="6"/>
      <c r="AF468" s="6"/>
      <c r="AG468" s="6"/>
      <c r="AH468" s="6" t="s">
        <v>9513</v>
      </c>
      <c r="AI468" s="6" t="s">
        <v>9513</v>
      </c>
      <c r="AJ468" s="6" t="s">
        <v>9511</v>
      </c>
      <c r="AK468" s="6" t="s">
        <v>9511</v>
      </c>
      <c r="AL468" s="6" t="s">
        <v>9511</v>
      </c>
      <c r="AM468" s="6" t="s">
        <v>9511</v>
      </c>
      <c r="AN468" s="6" t="s">
        <v>9511</v>
      </c>
      <c r="AO468" s="6" t="s">
        <v>9511</v>
      </c>
      <c r="AP468" s="6" t="s">
        <v>9511</v>
      </c>
      <c r="AQ468" s="6" t="s">
        <v>9511</v>
      </c>
    </row>
    <row r="469" spans="1:43">
      <c r="A469" s="6" t="s">
        <v>37435</v>
      </c>
      <c r="B469" s="6">
        <v>0</v>
      </c>
      <c r="C469" s="6">
        <v>0</v>
      </c>
      <c r="D469" s="6">
        <f t="shared" si="7"/>
        <v>0</v>
      </c>
      <c r="E469" s="6">
        <v>16</v>
      </c>
      <c r="F469" s="6">
        <v>2</v>
      </c>
      <c r="G469" s="6">
        <v>2014</v>
      </c>
      <c r="H469" s="6" t="s">
        <v>10722</v>
      </c>
      <c r="I469" s="6" t="s">
        <v>3425</v>
      </c>
      <c r="J469" s="6" t="s">
        <v>3426</v>
      </c>
      <c r="K469" s="6" t="s">
        <v>8490</v>
      </c>
      <c r="L469" s="6" t="s">
        <v>10013</v>
      </c>
      <c r="M469" s="6" t="s">
        <v>13668</v>
      </c>
      <c r="N469" s="6" t="s">
        <v>7623</v>
      </c>
      <c r="O469" s="6" t="s">
        <v>7579</v>
      </c>
      <c r="P469" s="6" t="s">
        <v>7615</v>
      </c>
      <c r="Q469" s="6" t="s">
        <v>7624</v>
      </c>
      <c r="R469" s="6"/>
      <c r="S469" s="6"/>
      <c r="T469" s="6"/>
      <c r="U469" s="6"/>
      <c r="V469" s="6"/>
      <c r="W469" s="6"/>
      <c r="X469" s="6" t="s">
        <v>8893</v>
      </c>
      <c r="Y469" s="6" t="s">
        <v>9100</v>
      </c>
      <c r="Z469" s="6" t="s">
        <v>8893</v>
      </c>
      <c r="AA469" s="6" t="s">
        <v>9101</v>
      </c>
      <c r="AB469" s="6"/>
      <c r="AC469" s="6"/>
      <c r="AD469" s="6"/>
      <c r="AE469" s="6"/>
      <c r="AF469" s="6"/>
      <c r="AG469" s="6"/>
      <c r="AH469" s="6" t="s">
        <v>8057</v>
      </c>
      <c r="AI469" s="6" t="s">
        <v>8057</v>
      </c>
      <c r="AJ469" s="6" t="s">
        <v>8057</v>
      </c>
      <c r="AK469" s="6" t="s">
        <v>8057</v>
      </c>
      <c r="AL469" s="6" t="s">
        <v>9511</v>
      </c>
      <c r="AM469" s="6" t="s">
        <v>9511</v>
      </c>
      <c r="AN469" s="6" t="s">
        <v>9511</v>
      </c>
      <c r="AO469" s="6" t="s">
        <v>9511</v>
      </c>
      <c r="AP469" s="6" t="s">
        <v>9511</v>
      </c>
      <c r="AQ469" s="6" t="s">
        <v>9511</v>
      </c>
    </row>
    <row r="470" spans="1:43">
      <c r="A470" s="6" t="s">
        <v>37433</v>
      </c>
      <c r="B470" s="6">
        <v>0</v>
      </c>
      <c r="C470" s="6">
        <v>0</v>
      </c>
      <c r="D470" s="6">
        <f t="shared" si="7"/>
        <v>0</v>
      </c>
      <c r="E470" s="6">
        <v>16</v>
      </c>
      <c r="F470" s="6">
        <v>2</v>
      </c>
      <c r="G470" s="6">
        <v>2014</v>
      </c>
      <c r="H470" s="6" t="s">
        <v>10723</v>
      </c>
      <c r="I470" s="6" t="s">
        <v>3485</v>
      </c>
      <c r="J470" s="6" t="s">
        <v>3486</v>
      </c>
      <c r="K470" s="6" t="s">
        <v>8498</v>
      </c>
      <c r="L470" s="6" t="s">
        <v>10021</v>
      </c>
      <c r="M470" s="6" t="s">
        <v>13482</v>
      </c>
      <c r="N470" s="6" t="s">
        <v>7508</v>
      </c>
      <c r="O470" s="6" t="s">
        <v>7625</v>
      </c>
      <c r="P470" s="6" t="s">
        <v>7509</v>
      </c>
      <c r="Q470" s="6"/>
      <c r="R470" s="6"/>
      <c r="S470" s="6"/>
      <c r="T470" s="6"/>
      <c r="U470" s="6"/>
      <c r="V470" s="6"/>
      <c r="W470" s="6"/>
      <c r="X470" s="6" t="s">
        <v>9102</v>
      </c>
      <c r="Y470" s="6" t="s">
        <v>8774</v>
      </c>
      <c r="Z470" s="6" t="s">
        <v>9376</v>
      </c>
      <c r="AA470" s="6"/>
      <c r="AB470" s="6"/>
      <c r="AC470" s="6"/>
      <c r="AD470" s="6"/>
      <c r="AE470" s="6"/>
      <c r="AF470" s="6"/>
      <c r="AG470" s="6"/>
      <c r="AH470" s="6" t="s">
        <v>9472</v>
      </c>
      <c r="AI470" s="6" t="s">
        <v>9496</v>
      </c>
      <c r="AJ470" s="6" t="s">
        <v>8057</v>
      </c>
      <c r="AK470" s="6"/>
      <c r="AL470" s="6" t="s">
        <v>9511</v>
      </c>
      <c r="AM470" s="6" t="s">
        <v>9511</v>
      </c>
      <c r="AN470" s="6" t="s">
        <v>9511</v>
      </c>
      <c r="AO470" s="6" t="s">
        <v>9511</v>
      </c>
      <c r="AP470" s="6" t="s">
        <v>9511</v>
      </c>
      <c r="AQ470" s="6" t="s">
        <v>9511</v>
      </c>
    </row>
    <row r="471" spans="1:43">
      <c r="A471" s="6" t="s">
        <v>37433</v>
      </c>
      <c r="B471" s="6" t="s">
        <v>37442</v>
      </c>
      <c r="C471" s="6">
        <v>0</v>
      </c>
      <c r="D471" s="6">
        <f t="shared" si="7"/>
        <v>0</v>
      </c>
      <c r="E471" s="6">
        <v>16</v>
      </c>
      <c r="F471" s="6">
        <v>2</v>
      </c>
      <c r="G471" s="6">
        <v>2014</v>
      </c>
      <c r="H471" s="6" t="s">
        <v>10724</v>
      </c>
      <c r="I471" s="6" t="s">
        <v>3480</v>
      </c>
      <c r="J471" s="6" t="s">
        <v>3481</v>
      </c>
      <c r="K471" s="6" t="s">
        <v>8497</v>
      </c>
      <c r="L471" s="6" t="s">
        <v>10020</v>
      </c>
      <c r="M471" s="6" t="s">
        <v>13171</v>
      </c>
      <c r="N471" s="6" t="s">
        <v>7626</v>
      </c>
      <c r="O471" s="6" t="s">
        <v>7437</v>
      </c>
      <c r="Q471" s="6"/>
      <c r="R471" s="6"/>
      <c r="S471" s="6"/>
      <c r="T471" s="6"/>
      <c r="U471" s="6"/>
      <c r="V471" s="6"/>
      <c r="W471" s="6"/>
      <c r="X471" s="6" t="s">
        <v>9103</v>
      </c>
      <c r="Y471" s="6" t="s">
        <v>8737</v>
      </c>
      <c r="Z471" s="6"/>
      <c r="AA471" s="6"/>
      <c r="AB471" s="6"/>
      <c r="AC471" s="6"/>
      <c r="AD471" s="6"/>
      <c r="AE471" s="6"/>
      <c r="AF471" s="6"/>
      <c r="AG471" s="6"/>
      <c r="AH471" s="6" t="s">
        <v>8057</v>
      </c>
      <c r="AI471" s="6" t="s">
        <v>8057</v>
      </c>
      <c r="AJ471" s="6" t="s">
        <v>9511</v>
      </c>
      <c r="AK471" s="6" t="s">
        <v>9511</v>
      </c>
      <c r="AL471" s="6" t="s">
        <v>9511</v>
      </c>
      <c r="AM471" s="6" t="s">
        <v>9511</v>
      </c>
      <c r="AN471" s="6" t="s">
        <v>9511</v>
      </c>
      <c r="AO471" s="6" t="s">
        <v>9511</v>
      </c>
      <c r="AP471" s="6" t="s">
        <v>9511</v>
      </c>
      <c r="AQ471" s="6" t="s">
        <v>9511</v>
      </c>
    </row>
    <row r="472" spans="1:43">
      <c r="A472" s="6" t="s">
        <v>37433</v>
      </c>
      <c r="B472" s="6" t="s">
        <v>37442</v>
      </c>
      <c r="C472" s="6">
        <v>0</v>
      </c>
      <c r="D472" s="6">
        <f t="shared" si="7"/>
        <v>0</v>
      </c>
      <c r="E472" s="6">
        <v>16</v>
      </c>
      <c r="F472" s="6">
        <v>3</v>
      </c>
      <c r="G472" s="6">
        <v>2014</v>
      </c>
      <c r="H472" s="6" t="s">
        <v>10725</v>
      </c>
      <c r="I472" s="6" t="s">
        <v>3528</v>
      </c>
      <c r="J472" s="6" t="s">
        <v>3529</v>
      </c>
      <c r="K472" s="6" t="s">
        <v>8504</v>
      </c>
      <c r="L472" s="6" t="s">
        <v>10027</v>
      </c>
      <c r="M472" s="6" t="s">
        <v>13483</v>
      </c>
      <c r="N472" s="6" t="s">
        <v>7627</v>
      </c>
      <c r="O472" s="6" t="s">
        <v>7628</v>
      </c>
      <c r="P472" s="6" t="s">
        <v>7629</v>
      </c>
      <c r="Q472" s="6"/>
      <c r="R472" s="6"/>
      <c r="S472" s="6"/>
      <c r="T472" s="6"/>
      <c r="U472" s="6"/>
      <c r="V472" s="6"/>
      <c r="W472" s="6"/>
      <c r="X472" s="6" t="s">
        <v>9104</v>
      </c>
      <c r="Y472" s="6" t="s">
        <v>9105</v>
      </c>
      <c r="Z472" s="6" t="s">
        <v>9105</v>
      </c>
      <c r="AA472" s="6"/>
      <c r="AB472" s="6"/>
      <c r="AC472" s="6"/>
      <c r="AD472" s="6"/>
      <c r="AE472" s="6"/>
      <c r="AF472" s="6"/>
      <c r="AG472" s="6"/>
      <c r="AH472" s="6" t="s">
        <v>9471</v>
      </c>
      <c r="AI472" s="6" t="s">
        <v>9514</v>
      </c>
      <c r="AJ472" s="6" t="s">
        <v>9514</v>
      </c>
      <c r="AK472" s="6" t="s">
        <v>9511</v>
      </c>
      <c r="AL472" s="6" t="s">
        <v>9511</v>
      </c>
      <c r="AM472" s="6" t="s">
        <v>9511</v>
      </c>
      <c r="AN472" s="6" t="s">
        <v>9511</v>
      </c>
      <c r="AO472" s="6" t="s">
        <v>9511</v>
      </c>
      <c r="AP472" s="6" t="s">
        <v>9511</v>
      </c>
      <c r="AQ472" s="6" t="s">
        <v>9511</v>
      </c>
    </row>
    <row r="473" spans="1:43">
      <c r="A473" s="6" t="s">
        <v>37433</v>
      </c>
      <c r="B473" s="6">
        <v>0</v>
      </c>
      <c r="C473" s="6">
        <v>0</v>
      </c>
      <c r="D473" s="6">
        <f t="shared" si="7"/>
        <v>0</v>
      </c>
      <c r="E473" s="6">
        <v>16</v>
      </c>
      <c r="F473" s="6">
        <v>3</v>
      </c>
      <c r="G473" s="6">
        <v>2014</v>
      </c>
      <c r="H473" s="6" t="s">
        <v>10726</v>
      </c>
      <c r="I473" s="6" t="s">
        <v>3497</v>
      </c>
      <c r="J473" s="6" t="s">
        <v>3498</v>
      </c>
      <c r="K473" s="6" t="s">
        <v>8499</v>
      </c>
      <c r="L473" s="6" t="s">
        <v>10022</v>
      </c>
      <c r="M473" s="6" t="s">
        <v>13729</v>
      </c>
      <c r="N473" s="6" t="s">
        <v>7640</v>
      </c>
      <c r="O473" s="6" t="s">
        <v>7641</v>
      </c>
      <c r="P473" s="6" t="s">
        <v>7642</v>
      </c>
      <c r="Q473" s="6" t="s">
        <v>7643</v>
      </c>
      <c r="R473" s="6" t="s">
        <v>7644</v>
      </c>
      <c r="S473" s="6"/>
      <c r="T473" s="6"/>
      <c r="U473" s="6"/>
      <c r="V473" s="6"/>
      <c r="W473" s="6"/>
      <c r="X473" s="6" t="s">
        <v>9118</v>
      </c>
      <c r="Y473" s="6" t="s">
        <v>8708</v>
      </c>
      <c r="Z473" s="6" t="s">
        <v>8856</v>
      </c>
      <c r="AA473" s="6" t="s">
        <v>9119</v>
      </c>
      <c r="AB473" s="6" t="s">
        <v>9119</v>
      </c>
      <c r="AC473" s="6"/>
      <c r="AD473" s="6"/>
      <c r="AE473" s="6"/>
      <c r="AF473" s="6"/>
      <c r="AG473" s="6"/>
      <c r="AH473" s="6" t="s">
        <v>9384</v>
      </c>
      <c r="AI473" s="6" t="s">
        <v>8057</v>
      </c>
      <c r="AJ473" s="6" t="s">
        <v>8057</v>
      </c>
      <c r="AK473" s="6" t="s">
        <v>9384</v>
      </c>
      <c r="AL473" s="6" t="s">
        <v>9384</v>
      </c>
      <c r="AM473" s="6" t="s">
        <v>9511</v>
      </c>
      <c r="AN473" s="6" t="s">
        <v>9511</v>
      </c>
      <c r="AO473" s="6" t="s">
        <v>9511</v>
      </c>
      <c r="AP473" s="6" t="s">
        <v>9511</v>
      </c>
      <c r="AQ473" s="6" t="s">
        <v>9511</v>
      </c>
    </row>
    <row r="474" spans="1:43">
      <c r="A474" s="6" t="s">
        <v>37435</v>
      </c>
      <c r="B474" s="6">
        <v>0</v>
      </c>
      <c r="C474" s="6">
        <v>0</v>
      </c>
      <c r="D474" s="6">
        <f t="shared" si="7"/>
        <v>0</v>
      </c>
      <c r="E474" s="6">
        <v>16</v>
      </c>
      <c r="F474" s="6">
        <v>3</v>
      </c>
      <c r="G474" s="6">
        <v>2014</v>
      </c>
      <c r="H474" s="6" t="s">
        <v>10727</v>
      </c>
      <c r="I474" s="6" t="s">
        <v>3541</v>
      </c>
      <c r="J474" s="6" t="s">
        <v>2639</v>
      </c>
      <c r="K474" s="6" t="s">
        <v>8506</v>
      </c>
      <c r="L474" s="6" t="s">
        <v>10029</v>
      </c>
      <c r="M474" s="6" t="s">
        <v>13173</v>
      </c>
      <c r="N474" s="6" t="s">
        <v>7400</v>
      </c>
      <c r="O474" s="6" t="s">
        <v>7041</v>
      </c>
      <c r="Q474" s="6"/>
      <c r="R474" s="6"/>
      <c r="S474" s="6"/>
      <c r="T474" s="6"/>
      <c r="U474" s="6"/>
      <c r="V474" s="6"/>
      <c r="W474" s="6"/>
      <c r="X474" s="6" t="s">
        <v>9117</v>
      </c>
      <c r="Y474" s="6" t="s">
        <v>9112</v>
      </c>
      <c r="Z474" s="6"/>
      <c r="AA474" s="6"/>
      <c r="AB474" s="6"/>
      <c r="AC474" s="6"/>
      <c r="AD474" s="6"/>
      <c r="AE474" s="6"/>
      <c r="AF474" s="6"/>
      <c r="AG474" s="6"/>
      <c r="AH474" s="6" t="s">
        <v>8057</v>
      </c>
      <c r="AI474" s="6" t="s">
        <v>8057</v>
      </c>
      <c r="AJ474" s="6" t="s">
        <v>9511</v>
      </c>
      <c r="AK474" s="6" t="s">
        <v>9511</v>
      </c>
      <c r="AL474" s="6" t="s">
        <v>9511</v>
      </c>
      <c r="AM474" s="6" t="s">
        <v>9511</v>
      </c>
      <c r="AN474" s="6" t="s">
        <v>9511</v>
      </c>
      <c r="AO474" s="6" t="s">
        <v>9511</v>
      </c>
      <c r="AP474" s="6" t="s">
        <v>9511</v>
      </c>
      <c r="AQ474" s="6" t="s">
        <v>9511</v>
      </c>
    </row>
    <row r="475" spans="1:43">
      <c r="A475" s="6" t="s">
        <v>37435</v>
      </c>
      <c r="B475" s="6">
        <v>0</v>
      </c>
      <c r="C475" s="6">
        <v>0</v>
      </c>
      <c r="D475" s="6">
        <f t="shared" si="7"/>
        <v>0</v>
      </c>
      <c r="E475" s="6">
        <v>16</v>
      </c>
      <c r="F475" s="6">
        <v>3</v>
      </c>
      <c r="G475" s="6">
        <v>2014</v>
      </c>
      <c r="H475" s="6" t="s">
        <v>10728</v>
      </c>
      <c r="I475" s="6" t="s">
        <v>3515</v>
      </c>
      <c r="J475" s="6" t="s">
        <v>3516</v>
      </c>
      <c r="K475" s="6" t="s">
        <v>8502</v>
      </c>
      <c r="L475" s="6" t="s">
        <v>10025</v>
      </c>
      <c r="M475" s="6" t="s">
        <v>13485</v>
      </c>
      <c r="N475" s="6" t="s">
        <v>7636</v>
      </c>
      <c r="O475" s="6" t="s">
        <v>7455</v>
      </c>
      <c r="P475" s="6" t="s">
        <v>7637</v>
      </c>
      <c r="Q475" s="6"/>
      <c r="R475" s="6"/>
      <c r="S475" s="6"/>
      <c r="T475" s="6"/>
      <c r="U475" s="6"/>
      <c r="V475" s="6"/>
      <c r="W475" s="6"/>
      <c r="X475" s="6" t="s">
        <v>9113</v>
      </c>
      <c r="Y475" s="6" t="s">
        <v>8996</v>
      </c>
      <c r="Z475" s="6" t="s">
        <v>9114</v>
      </c>
      <c r="AA475" s="6"/>
      <c r="AB475" s="6"/>
      <c r="AC475" s="6"/>
      <c r="AD475" s="6"/>
      <c r="AE475" s="6"/>
      <c r="AF475" s="6"/>
      <c r="AG475" s="6"/>
      <c r="AH475" s="6" t="s">
        <v>9496</v>
      </c>
      <c r="AI475" s="6" t="s">
        <v>8057</v>
      </c>
      <c r="AJ475" s="6" t="s">
        <v>8057</v>
      </c>
      <c r="AK475" s="6" t="s">
        <v>9511</v>
      </c>
      <c r="AL475" s="6" t="s">
        <v>9511</v>
      </c>
      <c r="AM475" s="6" t="s">
        <v>9511</v>
      </c>
      <c r="AN475" s="6" t="s">
        <v>9511</v>
      </c>
      <c r="AO475" s="6" t="s">
        <v>9511</v>
      </c>
      <c r="AP475" s="6" t="s">
        <v>9511</v>
      </c>
      <c r="AQ475" s="6" t="s">
        <v>9511</v>
      </c>
    </row>
    <row r="476" spans="1:43">
      <c r="A476" s="6" t="s">
        <v>37435</v>
      </c>
      <c r="B476" s="6">
        <v>0</v>
      </c>
      <c r="C476" s="6">
        <v>0</v>
      </c>
      <c r="D476" s="6">
        <f t="shared" si="7"/>
        <v>0</v>
      </c>
      <c r="E476" s="6">
        <v>16</v>
      </c>
      <c r="F476" s="6">
        <v>3</v>
      </c>
      <c r="G476" s="6">
        <v>2014</v>
      </c>
      <c r="H476" s="6" t="s">
        <v>10729</v>
      </c>
      <c r="I476" s="6" t="s">
        <v>3552</v>
      </c>
      <c r="J476" s="6" t="s">
        <v>3553</v>
      </c>
      <c r="K476" s="6" t="s">
        <v>8508</v>
      </c>
      <c r="L476" s="6" t="s">
        <v>10031</v>
      </c>
      <c r="M476" s="6" t="s">
        <v>13175</v>
      </c>
      <c r="N476" s="6" t="s">
        <v>7648</v>
      </c>
      <c r="O476" s="6" t="s">
        <v>7033</v>
      </c>
      <c r="Q476" s="6"/>
      <c r="R476" s="6"/>
      <c r="S476" s="6"/>
      <c r="T476" s="6"/>
      <c r="U476" s="6"/>
      <c r="V476" s="6"/>
      <c r="W476" s="6"/>
      <c r="X476" s="6" t="s">
        <v>8211</v>
      </c>
      <c r="Y476" s="6" t="s">
        <v>8211</v>
      </c>
      <c r="Z476" s="6"/>
      <c r="AA476" s="6"/>
      <c r="AB476" s="6"/>
      <c r="AC476" s="6"/>
      <c r="AD476" s="6"/>
      <c r="AE476" s="6"/>
      <c r="AF476" s="6"/>
      <c r="AG476" s="6"/>
      <c r="AH476" s="6" t="s">
        <v>8057</v>
      </c>
      <c r="AI476" s="6" t="s">
        <v>8057</v>
      </c>
      <c r="AJ476" s="6" t="s">
        <v>9511</v>
      </c>
      <c r="AK476" s="6" t="s">
        <v>9511</v>
      </c>
      <c r="AL476" s="6" t="s">
        <v>9511</v>
      </c>
      <c r="AM476" s="6" t="s">
        <v>9511</v>
      </c>
      <c r="AN476" s="6" t="s">
        <v>9511</v>
      </c>
      <c r="AO476" s="6" t="s">
        <v>9511</v>
      </c>
      <c r="AP476" s="6" t="s">
        <v>9511</v>
      </c>
      <c r="AQ476" s="6" t="s">
        <v>9511</v>
      </c>
    </row>
    <row r="477" spans="1:43">
      <c r="A477" s="6" t="s">
        <v>37435</v>
      </c>
      <c r="B477" s="6" t="s">
        <v>37442</v>
      </c>
      <c r="C477" s="6" t="s">
        <v>37523</v>
      </c>
      <c r="D477" s="6">
        <f t="shared" si="7"/>
        <v>0</v>
      </c>
      <c r="E477" s="6">
        <v>16</v>
      </c>
      <c r="F477" s="6">
        <v>3</v>
      </c>
      <c r="G477" s="6">
        <v>2014</v>
      </c>
      <c r="H477" s="6" t="s">
        <v>10730</v>
      </c>
      <c r="I477" s="6" t="s">
        <v>3503</v>
      </c>
      <c r="J477" s="6" t="s">
        <v>3504</v>
      </c>
      <c r="K477" s="6" t="s">
        <v>8500</v>
      </c>
      <c r="L477" s="6" t="s">
        <v>10023</v>
      </c>
      <c r="M477" s="6" t="s">
        <v>13486</v>
      </c>
      <c r="N477" s="6" t="s">
        <v>7038</v>
      </c>
      <c r="O477" s="6" t="s">
        <v>7638</v>
      </c>
      <c r="P477" s="6" t="s">
        <v>7639</v>
      </c>
      <c r="Q477" s="6"/>
      <c r="R477" s="6"/>
      <c r="S477" s="6"/>
      <c r="T477" s="6"/>
      <c r="U477" s="6"/>
      <c r="V477" s="6"/>
      <c r="W477" s="6"/>
      <c r="X477" s="6" t="s">
        <v>8750</v>
      </c>
      <c r="Y477" s="6" t="s">
        <v>9115</v>
      </c>
      <c r="Z477" s="6" t="s">
        <v>9116</v>
      </c>
      <c r="AA477" s="6"/>
      <c r="AB477" s="6"/>
      <c r="AC477" s="6"/>
      <c r="AD477" s="6"/>
      <c r="AE477" s="6"/>
      <c r="AF477" s="6"/>
      <c r="AG477" s="6"/>
      <c r="AH477" s="6" t="s">
        <v>9384</v>
      </c>
      <c r="AI477" s="6" t="s">
        <v>8057</v>
      </c>
      <c r="AJ477" s="6" t="s">
        <v>9558</v>
      </c>
      <c r="AK477" s="6" t="s">
        <v>9511</v>
      </c>
      <c r="AL477" s="6" t="s">
        <v>9511</v>
      </c>
      <c r="AM477" s="6" t="s">
        <v>9511</v>
      </c>
      <c r="AN477" s="6" t="s">
        <v>9511</v>
      </c>
      <c r="AO477" s="6" t="s">
        <v>9511</v>
      </c>
      <c r="AP477" s="6" t="s">
        <v>9511</v>
      </c>
      <c r="AQ477" s="6" t="s">
        <v>9511</v>
      </c>
    </row>
    <row r="478" spans="1:43">
      <c r="A478" s="6" t="s">
        <v>37433</v>
      </c>
      <c r="B478" s="6" t="s">
        <v>37439</v>
      </c>
      <c r="C478" s="6">
        <v>0</v>
      </c>
      <c r="D478" s="6">
        <f t="shared" si="7"/>
        <v>0</v>
      </c>
      <c r="E478" s="6">
        <v>16</v>
      </c>
      <c r="F478" s="6">
        <v>3</v>
      </c>
      <c r="G478" s="6">
        <v>2014</v>
      </c>
      <c r="H478" s="6" t="s">
        <v>10731</v>
      </c>
      <c r="I478" s="6" t="s">
        <v>3546</v>
      </c>
      <c r="J478" s="6" t="s">
        <v>3547</v>
      </c>
      <c r="K478" s="6" t="s">
        <v>8507</v>
      </c>
      <c r="L478" s="6" t="s">
        <v>10030</v>
      </c>
      <c r="M478" s="6" t="s">
        <v>13177</v>
      </c>
      <c r="N478" s="6" t="s">
        <v>7645</v>
      </c>
      <c r="O478" s="6" t="s">
        <v>7646</v>
      </c>
      <c r="Q478" s="6"/>
      <c r="R478" s="6"/>
      <c r="S478" s="6"/>
      <c r="T478" s="6"/>
      <c r="U478" s="6"/>
      <c r="V478" s="6"/>
      <c r="W478" s="6"/>
      <c r="X478" s="6" t="s">
        <v>9105</v>
      </c>
      <c r="Y478" s="6" t="s">
        <v>9120</v>
      </c>
      <c r="Z478" s="6"/>
      <c r="AA478" s="6"/>
      <c r="AB478" s="6"/>
      <c r="AC478" s="6"/>
      <c r="AD478" s="6"/>
      <c r="AE478" s="6"/>
      <c r="AF478" s="6"/>
      <c r="AG478" s="6"/>
      <c r="AH478" s="6" t="s">
        <v>9514</v>
      </c>
      <c r="AI478" s="6" t="s">
        <v>9471</v>
      </c>
      <c r="AJ478" s="6" t="s">
        <v>9511</v>
      </c>
      <c r="AK478" s="6" t="s">
        <v>9511</v>
      </c>
      <c r="AL478" s="6" t="s">
        <v>9511</v>
      </c>
      <c r="AM478" s="6" t="s">
        <v>9511</v>
      </c>
      <c r="AN478" s="6" t="s">
        <v>9511</v>
      </c>
      <c r="AO478" s="6" t="s">
        <v>9511</v>
      </c>
      <c r="AP478" s="6" t="s">
        <v>9511</v>
      </c>
      <c r="AQ478" s="6" t="s">
        <v>9511</v>
      </c>
    </row>
    <row r="479" spans="1:43">
      <c r="A479" s="6" t="s">
        <v>37433</v>
      </c>
      <c r="B479" s="6" t="s">
        <v>37442</v>
      </c>
      <c r="C479" s="6" t="s">
        <v>37524</v>
      </c>
      <c r="D479" s="6">
        <f t="shared" si="7"/>
        <v>0</v>
      </c>
      <c r="E479" s="6">
        <v>16</v>
      </c>
      <c r="F479" s="6">
        <v>3</v>
      </c>
      <c r="G479" s="6">
        <v>2014</v>
      </c>
      <c r="H479" s="6" t="s">
        <v>10732</v>
      </c>
      <c r="I479" s="6" t="s">
        <v>3522</v>
      </c>
      <c r="J479" s="6" t="s">
        <v>3523</v>
      </c>
      <c r="K479" s="6" t="s">
        <v>8503</v>
      </c>
      <c r="L479" s="6" t="s">
        <v>10026</v>
      </c>
      <c r="M479" s="6" t="s">
        <v>13178</v>
      </c>
      <c r="N479" s="6" t="s">
        <v>7630</v>
      </c>
      <c r="O479" s="6" t="s">
        <v>7337</v>
      </c>
      <c r="Q479" s="6"/>
      <c r="R479" s="6"/>
      <c r="S479" s="6"/>
      <c r="T479" s="6"/>
      <c r="U479" s="6"/>
      <c r="V479" s="6"/>
      <c r="W479" s="6"/>
      <c r="X479" s="6" t="s">
        <v>9106</v>
      </c>
      <c r="Y479" s="6" t="s">
        <v>8446</v>
      </c>
      <c r="Z479" s="6"/>
      <c r="AA479" s="6"/>
      <c r="AB479" s="6"/>
      <c r="AC479" s="6"/>
      <c r="AD479" s="6"/>
      <c r="AE479" s="6"/>
      <c r="AF479" s="6"/>
      <c r="AG479" s="6"/>
      <c r="AH479" s="6" t="s">
        <v>9513</v>
      </c>
      <c r="AI479" s="6" t="s">
        <v>8057</v>
      </c>
      <c r="AJ479" s="6" t="s">
        <v>9511</v>
      </c>
      <c r="AK479" s="6" t="s">
        <v>9511</v>
      </c>
      <c r="AL479" s="6" t="s">
        <v>9511</v>
      </c>
      <c r="AM479" s="6" t="s">
        <v>9511</v>
      </c>
      <c r="AN479" s="6" t="s">
        <v>9511</v>
      </c>
      <c r="AO479" s="6" t="s">
        <v>9511</v>
      </c>
      <c r="AP479" s="6" t="s">
        <v>9511</v>
      </c>
      <c r="AQ479" s="6" t="s">
        <v>9511</v>
      </c>
    </row>
    <row r="480" spans="1:43">
      <c r="A480" s="6" t="s">
        <v>37433</v>
      </c>
      <c r="B480" s="6">
        <v>0</v>
      </c>
      <c r="C480" s="6">
        <v>0</v>
      </c>
      <c r="D480" s="6">
        <f t="shared" si="7"/>
        <v>0</v>
      </c>
      <c r="E480" s="6">
        <v>16</v>
      </c>
      <c r="F480" s="6">
        <v>3</v>
      </c>
      <c r="G480" s="6">
        <v>2014</v>
      </c>
      <c r="H480" s="6" t="s">
        <v>10733</v>
      </c>
      <c r="I480" s="6" t="s">
        <v>3509</v>
      </c>
      <c r="J480" s="6" t="s">
        <v>3510</v>
      </c>
      <c r="K480" s="6" t="s">
        <v>8501</v>
      </c>
      <c r="L480" s="6" t="s">
        <v>10024</v>
      </c>
      <c r="M480" s="6" t="s">
        <v>13487</v>
      </c>
      <c r="N480" s="6" t="s">
        <v>7634</v>
      </c>
      <c r="O480" s="6" t="s">
        <v>7635</v>
      </c>
      <c r="P480" s="6" t="s">
        <v>7221</v>
      </c>
      <c r="Q480" s="6"/>
      <c r="R480" s="6"/>
      <c r="S480" s="6"/>
      <c r="T480" s="6"/>
      <c r="U480" s="6"/>
      <c r="V480" s="6"/>
      <c r="W480" s="6"/>
      <c r="X480" s="6" t="s">
        <v>8903</v>
      </c>
      <c r="Y480" s="6" t="s">
        <v>9111</v>
      </c>
      <c r="Z480" s="6" t="s">
        <v>9377</v>
      </c>
      <c r="AA480" s="6"/>
      <c r="AB480" s="6"/>
      <c r="AC480" s="6"/>
      <c r="AD480" s="6"/>
      <c r="AE480" s="6"/>
      <c r="AF480" s="6"/>
      <c r="AG480" s="6"/>
      <c r="AH480" s="6" t="s">
        <v>9512</v>
      </c>
      <c r="AI480" s="6" t="s">
        <v>9385</v>
      </c>
      <c r="AJ480" s="6" t="s">
        <v>8057</v>
      </c>
      <c r="AK480" s="6"/>
      <c r="AL480" s="6" t="s">
        <v>9511</v>
      </c>
      <c r="AM480" s="6" t="s">
        <v>9511</v>
      </c>
      <c r="AN480" s="6" t="s">
        <v>9511</v>
      </c>
      <c r="AO480" s="6" t="s">
        <v>9511</v>
      </c>
      <c r="AP480" s="6" t="s">
        <v>9511</v>
      </c>
      <c r="AQ480" s="6" t="s">
        <v>9511</v>
      </c>
    </row>
    <row r="481" spans="1:43">
      <c r="A481" s="6" t="s">
        <v>37494</v>
      </c>
      <c r="B481" s="6" t="s">
        <v>37439</v>
      </c>
      <c r="C481" s="6">
        <v>0</v>
      </c>
      <c r="D481" s="6">
        <f t="shared" si="7"/>
        <v>0</v>
      </c>
      <c r="E481" s="6">
        <v>16</v>
      </c>
      <c r="F481" s="6">
        <v>3</v>
      </c>
      <c r="G481" s="6">
        <v>2014</v>
      </c>
      <c r="H481" s="6" t="s">
        <v>10734</v>
      </c>
      <c r="I481" s="6" t="s">
        <v>3534</v>
      </c>
      <c r="J481" s="6" t="s">
        <v>3535</v>
      </c>
      <c r="K481" s="6" t="s">
        <v>8505</v>
      </c>
      <c r="L481" s="6" t="s">
        <v>10028</v>
      </c>
      <c r="M481" s="6" t="s">
        <v>13670</v>
      </c>
      <c r="N481" s="6" t="s">
        <v>7631</v>
      </c>
      <c r="O481" s="6" t="s">
        <v>7264</v>
      </c>
      <c r="P481" s="6" t="s">
        <v>7632</v>
      </c>
      <c r="Q481" s="6" t="s">
        <v>7633</v>
      </c>
      <c r="R481" s="6"/>
      <c r="S481" s="6"/>
      <c r="T481" s="6"/>
      <c r="U481" s="6"/>
      <c r="V481" s="6"/>
      <c r="W481" s="6"/>
      <c r="X481" s="6" t="s">
        <v>9107</v>
      </c>
      <c r="Y481" s="6" t="s">
        <v>9108</v>
      </c>
      <c r="Z481" s="6" t="s">
        <v>9109</v>
      </c>
      <c r="AA481" s="6" t="s">
        <v>9110</v>
      </c>
      <c r="AB481" s="6"/>
      <c r="AC481" s="6"/>
      <c r="AD481" s="6"/>
      <c r="AE481" s="6"/>
      <c r="AF481" s="6"/>
      <c r="AG481" s="6"/>
      <c r="AH481" s="6" t="s">
        <v>9518</v>
      </c>
      <c r="AI481" s="6" t="s">
        <v>8057</v>
      </c>
      <c r="AJ481" s="6" t="s">
        <v>8057</v>
      </c>
      <c r="AK481" s="6" t="s">
        <v>9471</v>
      </c>
      <c r="AL481" s="6" t="s">
        <v>9511</v>
      </c>
      <c r="AM481" s="6" t="s">
        <v>9511</v>
      </c>
      <c r="AN481" s="6" t="s">
        <v>9511</v>
      </c>
      <c r="AO481" s="6" t="s">
        <v>9511</v>
      </c>
      <c r="AP481" s="6" t="s">
        <v>9511</v>
      </c>
      <c r="AQ481" s="6" t="s">
        <v>9511</v>
      </c>
    </row>
    <row r="482" spans="1:43">
      <c r="A482" s="6" t="s">
        <v>37433</v>
      </c>
      <c r="B482" s="6">
        <v>0</v>
      </c>
      <c r="C482" s="6">
        <v>0</v>
      </c>
      <c r="D482" s="6">
        <f t="shared" si="7"/>
        <v>0</v>
      </c>
      <c r="E482" s="6">
        <v>16</v>
      </c>
      <c r="F482" s="6">
        <v>4</v>
      </c>
      <c r="G482" s="6">
        <v>2014</v>
      </c>
      <c r="H482" s="6" t="s">
        <v>10735</v>
      </c>
      <c r="I482" s="6" t="s">
        <v>3573</v>
      </c>
      <c r="J482" s="6" t="s">
        <v>3574</v>
      </c>
      <c r="K482" s="6" t="s">
        <v>8511</v>
      </c>
      <c r="L482" s="6" t="s">
        <v>10033</v>
      </c>
      <c r="M482" s="6" t="s">
        <v>13489</v>
      </c>
      <c r="N482" s="6" t="s">
        <v>7656</v>
      </c>
      <c r="O482" s="6" t="s">
        <v>7657</v>
      </c>
      <c r="P482" s="6" t="s">
        <v>7658</v>
      </c>
      <c r="Q482" s="6"/>
      <c r="R482" s="6"/>
      <c r="S482" s="6"/>
      <c r="T482" s="6"/>
      <c r="U482" s="6"/>
      <c r="V482" s="6"/>
      <c r="W482" s="6"/>
      <c r="X482" s="6" t="s">
        <v>9128</v>
      </c>
      <c r="Y482" s="6" t="s">
        <v>9129</v>
      </c>
      <c r="Z482" s="6" t="s">
        <v>9128</v>
      </c>
      <c r="AA482" s="6"/>
      <c r="AB482" s="6"/>
      <c r="AC482" s="6"/>
      <c r="AD482" s="6"/>
      <c r="AE482" s="6"/>
      <c r="AF482" s="6"/>
      <c r="AG482" s="6"/>
      <c r="AH482" s="6" t="s">
        <v>9546</v>
      </c>
      <c r="AI482" s="6" t="s">
        <v>9546</v>
      </c>
      <c r="AJ482" s="6" t="s">
        <v>9546</v>
      </c>
      <c r="AK482" s="6" t="s">
        <v>9511</v>
      </c>
      <c r="AL482" s="6" t="s">
        <v>9511</v>
      </c>
      <c r="AM482" s="6" t="s">
        <v>9511</v>
      </c>
      <c r="AN482" s="6" t="s">
        <v>9511</v>
      </c>
      <c r="AO482" s="6" t="s">
        <v>9511</v>
      </c>
      <c r="AP482" s="6" t="s">
        <v>9511</v>
      </c>
      <c r="AQ482" s="6" t="s">
        <v>9511</v>
      </c>
    </row>
    <row r="483" spans="1:43">
      <c r="A483" s="6" t="s">
        <v>37433</v>
      </c>
      <c r="B483" s="6">
        <v>0</v>
      </c>
      <c r="C483" s="6">
        <v>0</v>
      </c>
      <c r="D483" s="6">
        <f t="shared" si="7"/>
        <v>0</v>
      </c>
      <c r="E483" s="6">
        <v>16</v>
      </c>
      <c r="F483" s="6">
        <v>4</v>
      </c>
      <c r="G483" s="6">
        <v>2014</v>
      </c>
      <c r="H483" s="6" t="s">
        <v>10736</v>
      </c>
      <c r="I483" s="6" t="s">
        <v>3566</v>
      </c>
      <c r="J483" s="6" t="s">
        <v>3567</v>
      </c>
      <c r="K483" s="6" t="s">
        <v>8510</v>
      </c>
      <c r="L483" s="6" t="s">
        <v>10032</v>
      </c>
      <c r="M483" s="6" t="s">
        <v>13182</v>
      </c>
      <c r="N483" s="6" t="s">
        <v>7649</v>
      </c>
      <c r="O483" s="6" t="s">
        <v>7650</v>
      </c>
      <c r="Q483" s="6"/>
      <c r="R483" s="6"/>
      <c r="S483" s="6"/>
      <c r="T483" s="6"/>
      <c r="U483" s="6"/>
      <c r="V483" s="6"/>
      <c r="W483" s="6"/>
      <c r="X483" s="6" t="s">
        <v>9122</v>
      </c>
      <c r="Y483" s="6" t="s">
        <v>9079</v>
      </c>
      <c r="Z483" s="6"/>
      <c r="AA483" s="6"/>
      <c r="AB483" s="6"/>
      <c r="AC483" s="6"/>
      <c r="AD483" s="6"/>
      <c r="AE483" s="6"/>
      <c r="AF483" s="6"/>
      <c r="AG483" s="6"/>
      <c r="AH483" s="6" t="s">
        <v>8057</v>
      </c>
      <c r="AI483" s="6" t="s">
        <v>9518</v>
      </c>
      <c r="AJ483" s="6" t="s">
        <v>9511</v>
      </c>
      <c r="AK483" s="6" t="s">
        <v>9511</v>
      </c>
      <c r="AL483" s="6" t="s">
        <v>9511</v>
      </c>
      <c r="AM483" s="6" t="s">
        <v>9511</v>
      </c>
      <c r="AN483" s="6" t="s">
        <v>9511</v>
      </c>
      <c r="AO483" s="6" t="s">
        <v>9511</v>
      </c>
      <c r="AP483" s="6" t="s">
        <v>9511</v>
      </c>
      <c r="AQ483" s="6" t="s">
        <v>9511</v>
      </c>
    </row>
    <row r="484" spans="1:43">
      <c r="A484" s="6" t="s">
        <v>37433</v>
      </c>
      <c r="B484" s="6" t="s">
        <v>37440</v>
      </c>
      <c r="C484" s="6" t="s">
        <v>37525</v>
      </c>
      <c r="D484" s="6">
        <f t="shared" si="7"/>
        <v>0</v>
      </c>
      <c r="E484" s="6">
        <v>16</v>
      </c>
      <c r="F484" s="6">
        <v>4</v>
      </c>
      <c r="G484" s="6">
        <v>2014</v>
      </c>
      <c r="H484" s="6" t="s">
        <v>10737</v>
      </c>
      <c r="I484" s="6" t="s">
        <v>3611</v>
      </c>
      <c r="J484" s="6" t="s">
        <v>3612</v>
      </c>
      <c r="K484" s="6" t="s">
        <v>8516</v>
      </c>
      <c r="L484" s="6" t="s">
        <v>10039</v>
      </c>
      <c r="M484" s="6" t="s">
        <v>13183</v>
      </c>
      <c r="N484" s="6" t="s">
        <v>7659</v>
      </c>
      <c r="O484" s="6" t="s">
        <v>6968</v>
      </c>
      <c r="Q484" s="6"/>
      <c r="R484" s="6"/>
      <c r="S484" s="6"/>
      <c r="T484" s="6"/>
      <c r="U484" s="6"/>
      <c r="V484" s="6"/>
      <c r="W484" s="6"/>
      <c r="X484" s="6" t="s">
        <v>8775</v>
      </c>
      <c r="Y484" s="6" t="s">
        <v>8418</v>
      </c>
      <c r="Z484" s="6"/>
      <c r="AA484" s="6"/>
      <c r="AB484" s="6"/>
      <c r="AC484" s="6"/>
      <c r="AD484" s="6"/>
      <c r="AE484" s="6"/>
      <c r="AF484" s="6"/>
      <c r="AG484" s="6"/>
      <c r="AH484" s="6" t="s">
        <v>8057</v>
      </c>
      <c r="AI484" s="6" t="s">
        <v>8057</v>
      </c>
      <c r="AJ484" s="6" t="s">
        <v>9511</v>
      </c>
      <c r="AK484" s="6" t="s">
        <v>9511</v>
      </c>
      <c r="AL484" s="6" t="s">
        <v>9511</v>
      </c>
      <c r="AM484" s="6" t="s">
        <v>9511</v>
      </c>
      <c r="AN484" s="6" t="s">
        <v>9511</v>
      </c>
      <c r="AO484" s="6" t="s">
        <v>9511</v>
      </c>
      <c r="AP484" s="6" t="s">
        <v>9511</v>
      </c>
      <c r="AQ484" s="6" t="s">
        <v>9511</v>
      </c>
    </row>
    <row r="485" spans="1:43">
      <c r="A485" s="6" t="s">
        <v>37433</v>
      </c>
      <c r="B485" s="6">
        <v>0</v>
      </c>
      <c r="C485" s="6">
        <v>0</v>
      </c>
      <c r="D485" s="6">
        <f t="shared" si="7"/>
        <v>0</v>
      </c>
      <c r="E485" s="6">
        <v>16</v>
      </c>
      <c r="F485" s="6">
        <v>4</v>
      </c>
      <c r="G485" s="6">
        <v>2014</v>
      </c>
      <c r="H485" s="6" t="s">
        <v>10738</v>
      </c>
      <c r="I485" s="6" t="s">
        <v>3604</v>
      </c>
      <c r="J485" s="6" t="s">
        <v>3605</v>
      </c>
      <c r="K485" s="6" t="s">
        <v>8515</v>
      </c>
      <c r="L485" s="6" t="s">
        <v>10038</v>
      </c>
      <c r="M485" s="6" t="s">
        <v>12845</v>
      </c>
      <c r="N485" s="6" t="s">
        <v>3605</v>
      </c>
      <c r="Q485" s="6"/>
      <c r="R485" s="6"/>
      <c r="S485" s="6"/>
      <c r="T485" s="6"/>
      <c r="U485" s="6"/>
      <c r="V485" s="6"/>
      <c r="W485" s="6"/>
      <c r="X485" s="6" t="s">
        <v>8515</v>
      </c>
      <c r="Y485" s="6"/>
      <c r="Z485" s="6"/>
      <c r="AA485" s="6"/>
      <c r="AB485" s="6"/>
      <c r="AC485" s="6"/>
      <c r="AD485" s="6"/>
      <c r="AE485" s="6"/>
      <c r="AF485" s="6"/>
      <c r="AG485" s="6"/>
      <c r="AH485" s="6" t="s">
        <v>9384</v>
      </c>
      <c r="AI485" s="6" t="s">
        <v>9511</v>
      </c>
      <c r="AJ485" s="6" t="s">
        <v>9511</v>
      </c>
      <c r="AK485" s="6" t="s">
        <v>9511</v>
      </c>
      <c r="AL485" s="6" t="s">
        <v>9511</v>
      </c>
      <c r="AM485" s="6" t="s">
        <v>9511</v>
      </c>
      <c r="AN485" s="6" t="s">
        <v>9511</v>
      </c>
      <c r="AO485" s="6" t="s">
        <v>9511</v>
      </c>
      <c r="AP485" s="6" t="s">
        <v>9511</v>
      </c>
      <c r="AQ485" s="6" t="s">
        <v>9511</v>
      </c>
    </row>
    <row r="486" spans="1:43">
      <c r="A486" s="6" t="s">
        <v>37433</v>
      </c>
      <c r="B486" s="6" t="s">
        <v>37439</v>
      </c>
      <c r="C486" s="6">
        <v>0</v>
      </c>
      <c r="D486" s="6">
        <f t="shared" si="7"/>
        <v>0</v>
      </c>
      <c r="E486" s="6">
        <v>16</v>
      </c>
      <c r="F486" s="6">
        <v>4</v>
      </c>
      <c r="G486" s="6">
        <v>2014</v>
      </c>
      <c r="H486" s="6" t="s">
        <v>10739</v>
      </c>
      <c r="I486" s="6" t="s">
        <v>3580</v>
      </c>
      <c r="J486" s="6" t="s">
        <v>3581</v>
      </c>
      <c r="K486" s="6" t="s">
        <v>8512</v>
      </c>
      <c r="L486" s="6" t="s">
        <v>10034</v>
      </c>
      <c r="M486" s="6" t="s">
        <v>13184</v>
      </c>
      <c r="N486" s="6" t="s">
        <v>7298</v>
      </c>
      <c r="O486" s="6" t="s">
        <v>7647</v>
      </c>
      <c r="Q486" s="6"/>
      <c r="R486" s="6"/>
      <c r="S486" s="6"/>
      <c r="T486" s="6"/>
      <c r="U486" s="6"/>
      <c r="V486" s="6"/>
      <c r="W486" s="6"/>
      <c r="X486" s="6" t="s">
        <v>8198</v>
      </c>
      <c r="Y486" s="6" t="s">
        <v>9121</v>
      </c>
      <c r="Z486" s="6"/>
      <c r="AA486" s="6"/>
      <c r="AB486" s="6"/>
      <c r="AC486" s="6"/>
      <c r="AD486" s="6"/>
      <c r="AE486" s="6"/>
      <c r="AF486" s="6"/>
      <c r="AG486" s="6"/>
      <c r="AH486" s="6" t="s">
        <v>8057</v>
      </c>
      <c r="AI486" s="6" t="s">
        <v>9517</v>
      </c>
      <c r="AJ486" s="6" t="s">
        <v>9511</v>
      </c>
      <c r="AK486" s="6" t="s">
        <v>9511</v>
      </c>
      <c r="AL486" s="6" t="s">
        <v>9511</v>
      </c>
      <c r="AM486" s="6" t="s">
        <v>9511</v>
      </c>
      <c r="AN486" s="6" t="s">
        <v>9511</v>
      </c>
      <c r="AO486" s="6" t="s">
        <v>9511</v>
      </c>
      <c r="AP486" s="6" t="s">
        <v>9511</v>
      </c>
      <c r="AQ486" s="6" t="s">
        <v>9511</v>
      </c>
    </row>
    <row r="487" spans="1:43">
      <c r="A487" s="6" t="s">
        <v>37433</v>
      </c>
      <c r="B487" s="6" t="s">
        <v>37439</v>
      </c>
      <c r="C487" s="6">
        <v>0</v>
      </c>
      <c r="D487" s="6">
        <f t="shared" si="7"/>
        <v>0</v>
      </c>
      <c r="E487" s="6">
        <v>16</v>
      </c>
      <c r="F487" s="6">
        <v>4</v>
      </c>
      <c r="G487" s="6">
        <v>2014</v>
      </c>
      <c r="H487" s="6" t="s">
        <v>10740</v>
      </c>
      <c r="I487" s="6" t="s">
        <v>3586</v>
      </c>
      <c r="J487" s="6" t="s">
        <v>3587</v>
      </c>
      <c r="K487" s="6" t="s">
        <v>8513</v>
      </c>
      <c r="L487" s="6" t="s">
        <v>10035</v>
      </c>
      <c r="M487" s="6" t="s">
        <v>13490</v>
      </c>
      <c r="N487" s="6" t="s">
        <v>7651</v>
      </c>
      <c r="O487" s="6" t="s">
        <v>7652</v>
      </c>
      <c r="P487" s="6" t="s">
        <v>7653</v>
      </c>
      <c r="Q487" s="6"/>
      <c r="R487" s="6"/>
      <c r="S487" s="6"/>
      <c r="T487" s="6"/>
      <c r="U487" s="6"/>
      <c r="V487" s="6"/>
      <c r="W487" s="6"/>
      <c r="X487" s="6" t="s">
        <v>9123</v>
      </c>
      <c r="Y487" s="6" t="s">
        <v>9124</v>
      </c>
      <c r="Z487" s="6" t="s">
        <v>9125</v>
      </c>
      <c r="AA487" s="6"/>
      <c r="AB487" s="6"/>
      <c r="AC487" s="6"/>
      <c r="AD487" s="6"/>
      <c r="AE487" s="6"/>
      <c r="AF487" s="6"/>
      <c r="AG487" s="6"/>
      <c r="AH487" s="6" t="s">
        <v>8057</v>
      </c>
      <c r="AI487" s="6" t="s">
        <v>8057</v>
      </c>
      <c r="AJ487" s="6" t="s">
        <v>8057</v>
      </c>
      <c r="AK487" s="6" t="s">
        <v>9511</v>
      </c>
      <c r="AL487" s="6" t="s">
        <v>9511</v>
      </c>
      <c r="AM487" s="6" t="s">
        <v>9511</v>
      </c>
      <c r="AN487" s="6" t="s">
        <v>9511</v>
      </c>
      <c r="AO487" s="6" t="s">
        <v>9511</v>
      </c>
      <c r="AP487" s="6" t="s">
        <v>9511</v>
      </c>
      <c r="AQ487" s="6" t="s">
        <v>9511</v>
      </c>
    </row>
    <row r="488" spans="1:43">
      <c r="A488" s="6" t="s">
        <v>37433</v>
      </c>
      <c r="B488" s="6" t="s">
        <v>37439</v>
      </c>
      <c r="C488" s="6">
        <v>0</v>
      </c>
      <c r="D488" s="6">
        <f t="shared" si="7"/>
        <v>0</v>
      </c>
      <c r="E488" s="6">
        <v>16</v>
      </c>
      <c r="F488" s="6">
        <v>4</v>
      </c>
      <c r="G488" s="6">
        <v>2014</v>
      </c>
      <c r="H488" s="6" t="s">
        <v>10741</v>
      </c>
      <c r="I488" s="6" t="s">
        <v>3598</v>
      </c>
      <c r="J488" s="6" t="s">
        <v>3599</v>
      </c>
      <c r="K488" s="6" t="s">
        <v>8514</v>
      </c>
      <c r="L488" s="6" t="s">
        <v>10037</v>
      </c>
      <c r="M488" s="6" t="s">
        <v>13491</v>
      </c>
      <c r="N488" s="6" t="s">
        <v>7655</v>
      </c>
      <c r="O488" s="6" t="s">
        <v>7573</v>
      </c>
      <c r="P488" s="6" t="s">
        <v>7195</v>
      </c>
      <c r="Q488" s="6"/>
      <c r="R488" s="6"/>
      <c r="S488" s="6"/>
      <c r="T488" s="6"/>
      <c r="U488" s="6"/>
      <c r="V488" s="6"/>
      <c r="W488" s="6"/>
      <c r="X488" s="6" t="s">
        <v>9113</v>
      </c>
      <c r="Y488" s="6" t="s">
        <v>9127</v>
      </c>
      <c r="Z488" s="6" t="s">
        <v>9127</v>
      </c>
      <c r="AA488" s="6"/>
      <c r="AB488" s="6"/>
      <c r="AC488" s="6"/>
      <c r="AD488" s="6"/>
      <c r="AE488" s="6"/>
      <c r="AF488" s="6"/>
      <c r="AG488" s="6"/>
      <c r="AH488" s="6" t="s">
        <v>9544</v>
      </c>
      <c r="AI488" s="6" t="s">
        <v>9544</v>
      </c>
      <c r="AJ488" s="6" t="s">
        <v>9544</v>
      </c>
      <c r="AK488" s="6" t="s">
        <v>9511</v>
      </c>
      <c r="AL488" s="6" t="s">
        <v>9511</v>
      </c>
      <c r="AM488" s="6" t="s">
        <v>9511</v>
      </c>
      <c r="AN488" s="6" t="s">
        <v>9511</v>
      </c>
      <c r="AO488" s="6" t="s">
        <v>9511</v>
      </c>
      <c r="AP488" s="6" t="s">
        <v>9511</v>
      </c>
      <c r="AQ488" s="6" t="s">
        <v>9511</v>
      </c>
    </row>
    <row r="489" spans="1:43">
      <c r="A489" s="6" t="s">
        <v>37433</v>
      </c>
      <c r="B489" s="6">
        <v>0</v>
      </c>
      <c r="C489" s="6">
        <v>0</v>
      </c>
      <c r="D489" s="6">
        <f t="shared" si="7"/>
        <v>0</v>
      </c>
      <c r="E489" s="6">
        <v>16</v>
      </c>
      <c r="F489" s="6">
        <v>4</v>
      </c>
      <c r="G489" s="6">
        <v>2014</v>
      </c>
      <c r="H489" s="6" t="s">
        <v>10742</v>
      </c>
      <c r="I489" s="6" t="s">
        <v>3592</v>
      </c>
      <c r="J489" s="6" t="s">
        <v>3593</v>
      </c>
      <c r="K489" s="6" t="s">
        <v>10224</v>
      </c>
      <c r="L489" s="6" t="s">
        <v>10036</v>
      </c>
      <c r="M489" s="6" t="s">
        <v>13492</v>
      </c>
      <c r="N489" s="6" t="s">
        <v>7654</v>
      </c>
      <c r="O489" s="6" t="s">
        <v>7176</v>
      </c>
      <c r="P489" s="6" t="s">
        <v>7507</v>
      </c>
      <c r="Q489" s="6"/>
      <c r="R489" s="6"/>
      <c r="S489" s="6"/>
      <c r="T489" s="6"/>
      <c r="U489" s="6"/>
      <c r="V489" s="6"/>
      <c r="W489" s="6"/>
      <c r="X489" s="6" t="s">
        <v>9126</v>
      </c>
      <c r="Y489" s="6" t="s">
        <v>9003</v>
      </c>
      <c r="Z489" s="6" t="s">
        <v>9126</v>
      </c>
      <c r="AA489" s="6"/>
      <c r="AB489" s="6"/>
      <c r="AC489" s="6"/>
      <c r="AD489" s="6"/>
      <c r="AE489" s="6"/>
      <c r="AF489" s="6"/>
      <c r="AG489" s="6"/>
      <c r="AH489" s="6" t="s">
        <v>9496</v>
      </c>
      <c r="AI489" s="6" t="s">
        <v>9516</v>
      </c>
      <c r="AJ489" s="6" t="s">
        <v>9496</v>
      </c>
      <c r="AK489" s="6" t="s">
        <v>9511</v>
      </c>
      <c r="AL489" s="6" t="s">
        <v>9511</v>
      </c>
      <c r="AM489" s="6" t="s">
        <v>9511</v>
      </c>
      <c r="AN489" s="6" t="s">
        <v>9511</v>
      </c>
      <c r="AO489" s="6" t="s">
        <v>9511</v>
      </c>
      <c r="AP489" s="6" t="s">
        <v>9511</v>
      </c>
      <c r="AQ489" s="6" t="s">
        <v>9511</v>
      </c>
    </row>
    <row r="490" spans="1:43">
      <c r="A490" s="6" t="s">
        <v>37526</v>
      </c>
      <c r="B490" s="6" t="s">
        <v>37440</v>
      </c>
      <c r="C490" s="6" t="s">
        <v>37527</v>
      </c>
      <c r="D490" s="6">
        <f t="shared" si="7"/>
        <v>0</v>
      </c>
      <c r="E490" s="6">
        <v>17</v>
      </c>
      <c r="F490" s="6">
        <v>1</v>
      </c>
      <c r="G490" s="6">
        <v>2015</v>
      </c>
      <c r="H490" s="6" t="s">
        <v>10743</v>
      </c>
      <c r="I490" s="6" t="s">
        <v>3656</v>
      </c>
      <c r="J490" s="6" t="s">
        <v>3657</v>
      </c>
      <c r="K490" s="6" t="s">
        <v>8521</v>
      </c>
      <c r="L490" s="6" t="s">
        <v>10045</v>
      </c>
      <c r="M490" s="6" t="s">
        <v>13493</v>
      </c>
      <c r="N490" s="6" t="s">
        <v>7661</v>
      </c>
      <c r="O490" s="6" t="s">
        <v>7662</v>
      </c>
      <c r="P490" s="6" t="s">
        <v>7663</v>
      </c>
      <c r="Q490" s="6"/>
      <c r="R490" s="6"/>
      <c r="S490" s="6"/>
      <c r="T490" s="6"/>
      <c r="U490" s="6"/>
      <c r="V490" s="6"/>
      <c r="W490" s="6"/>
      <c r="X490" s="6" t="s">
        <v>9007</v>
      </c>
      <c r="Y490" s="6" t="s">
        <v>9130</v>
      </c>
      <c r="Z490" s="6" t="s">
        <v>8294</v>
      </c>
      <c r="AA490" s="6"/>
      <c r="AB490" s="6"/>
      <c r="AC490" s="6"/>
      <c r="AD490" s="6"/>
      <c r="AE490" s="6"/>
      <c r="AF490" s="6"/>
      <c r="AG490" s="6"/>
      <c r="AH490" s="6" t="s">
        <v>9512</v>
      </c>
      <c r="AI490" s="6" t="s">
        <v>9514</v>
      </c>
      <c r="AJ490" s="6" t="s">
        <v>8057</v>
      </c>
      <c r="AK490" s="6" t="s">
        <v>9511</v>
      </c>
      <c r="AL490" s="6" t="s">
        <v>9511</v>
      </c>
      <c r="AM490" s="6" t="s">
        <v>9511</v>
      </c>
      <c r="AN490" s="6" t="s">
        <v>9511</v>
      </c>
      <c r="AO490" s="6" t="s">
        <v>9511</v>
      </c>
      <c r="AP490" s="6" t="s">
        <v>9511</v>
      </c>
      <c r="AQ490" s="6" t="s">
        <v>9511</v>
      </c>
    </row>
    <row r="491" spans="1:43">
      <c r="A491" s="6" t="s">
        <v>37433</v>
      </c>
      <c r="B491" s="6" t="s">
        <v>37442</v>
      </c>
      <c r="C491" s="6" t="s">
        <v>37528</v>
      </c>
      <c r="D491" s="6">
        <f t="shared" si="7"/>
        <v>0</v>
      </c>
      <c r="E491" s="6">
        <v>17</v>
      </c>
      <c r="F491" s="6">
        <v>1</v>
      </c>
      <c r="G491" s="6">
        <v>2015</v>
      </c>
      <c r="H491" s="6" t="s">
        <v>10744</v>
      </c>
      <c r="I491" s="6" t="s">
        <v>3643</v>
      </c>
      <c r="J491" s="6" t="s">
        <v>3644</v>
      </c>
      <c r="K491" s="6" t="s">
        <v>8520</v>
      </c>
      <c r="L491" s="6" t="s">
        <v>10043</v>
      </c>
      <c r="M491" s="6" t="s">
        <v>13189</v>
      </c>
      <c r="N491" s="6" t="s">
        <v>7148</v>
      </c>
      <c r="O491" s="6" t="s">
        <v>7668</v>
      </c>
      <c r="Q491" s="6"/>
      <c r="R491" s="6"/>
      <c r="S491" s="6"/>
      <c r="T491" s="6"/>
      <c r="U491" s="6"/>
      <c r="V491" s="6"/>
      <c r="W491" s="6"/>
      <c r="X491" s="6" t="s">
        <v>8389</v>
      </c>
      <c r="Y491" s="6" t="s">
        <v>9133</v>
      </c>
      <c r="Z491" s="6"/>
      <c r="AA491" s="6"/>
      <c r="AB491" s="6"/>
      <c r="AC491" s="6"/>
      <c r="AD491" s="6"/>
      <c r="AE491" s="6"/>
      <c r="AF491" s="6"/>
      <c r="AG491" s="6"/>
      <c r="AH491" s="6" t="s">
        <v>8057</v>
      </c>
      <c r="AI491" s="6" t="s">
        <v>8057</v>
      </c>
      <c r="AJ491" s="6" t="s">
        <v>9511</v>
      </c>
      <c r="AK491" s="6" t="s">
        <v>9511</v>
      </c>
      <c r="AL491" s="6" t="s">
        <v>9511</v>
      </c>
      <c r="AM491" s="6" t="s">
        <v>9511</v>
      </c>
      <c r="AN491" s="6" t="s">
        <v>9511</v>
      </c>
      <c r="AO491" s="6" t="s">
        <v>9511</v>
      </c>
      <c r="AP491" s="6" t="s">
        <v>9511</v>
      </c>
      <c r="AQ491" s="6" t="s">
        <v>9511</v>
      </c>
    </row>
    <row r="492" spans="1:43">
      <c r="A492" s="6" t="s">
        <v>37435</v>
      </c>
      <c r="B492" s="6">
        <v>0</v>
      </c>
      <c r="C492" s="6">
        <v>0</v>
      </c>
      <c r="D492" s="6">
        <f t="shared" si="7"/>
        <v>0</v>
      </c>
      <c r="E492" s="6">
        <v>17</v>
      </c>
      <c r="F492" s="6">
        <v>1</v>
      </c>
      <c r="G492" s="6">
        <v>2015</v>
      </c>
      <c r="H492" s="6" t="s">
        <v>10745</v>
      </c>
      <c r="I492" s="6" t="s">
        <v>3668</v>
      </c>
      <c r="J492" s="6" t="s">
        <v>3669</v>
      </c>
      <c r="K492" s="6" t="s">
        <v>8523</v>
      </c>
      <c r="L492" s="6" t="s">
        <v>10047</v>
      </c>
      <c r="M492" s="6" t="s">
        <v>13494</v>
      </c>
      <c r="N492" s="6" t="s">
        <v>7518</v>
      </c>
      <c r="O492" s="6" t="s">
        <v>7669</v>
      </c>
      <c r="P492" s="6" t="s">
        <v>7617</v>
      </c>
      <c r="Q492" s="6"/>
      <c r="R492" s="6"/>
      <c r="S492" s="6"/>
      <c r="T492" s="6"/>
      <c r="U492" s="6"/>
      <c r="V492" s="6"/>
      <c r="W492" s="6"/>
      <c r="X492" s="6" t="s">
        <v>8951</v>
      </c>
      <c r="Y492" s="6" t="s">
        <v>8810</v>
      </c>
      <c r="Z492" s="6" t="s">
        <v>9134</v>
      </c>
      <c r="AA492" s="6"/>
      <c r="AB492" s="6"/>
      <c r="AC492" s="6"/>
      <c r="AD492" s="6"/>
      <c r="AE492" s="6"/>
      <c r="AF492" s="6"/>
      <c r="AG492" s="6"/>
      <c r="AH492" s="6" t="s">
        <v>8057</v>
      </c>
      <c r="AI492" s="6" t="s">
        <v>9514</v>
      </c>
      <c r="AJ492" s="6" t="s">
        <v>9471</v>
      </c>
      <c r="AK492" s="6" t="s">
        <v>9511</v>
      </c>
      <c r="AL492" s="6" t="s">
        <v>9511</v>
      </c>
      <c r="AM492" s="6" t="s">
        <v>9511</v>
      </c>
      <c r="AN492" s="6" t="s">
        <v>9511</v>
      </c>
      <c r="AO492" s="6" t="s">
        <v>9511</v>
      </c>
      <c r="AP492" s="6" t="s">
        <v>9511</v>
      </c>
      <c r="AQ492" s="6" t="s">
        <v>9511</v>
      </c>
    </row>
    <row r="493" spans="1:43">
      <c r="A493" s="6" t="s">
        <v>37433</v>
      </c>
      <c r="B493" s="6">
        <v>0</v>
      </c>
      <c r="C493" s="6">
        <v>0</v>
      </c>
      <c r="D493" s="6">
        <f t="shared" si="7"/>
        <v>0</v>
      </c>
      <c r="E493" s="6">
        <v>17</v>
      </c>
      <c r="F493" s="6">
        <v>1</v>
      </c>
      <c r="G493" s="6">
        <v>2015</v>
      </c>
      <c r="H493" s="6" t="s">
        <v>10746</v>
      </c>
      <c r="I493" s="6" t="s">
        <v>3629</v>
      </c>
      <c r="J493" s="6" t="s">
        <v>3630</v>
      </c>
      <c r="K493" s="6" t="s">
        <v>8518</v>
      </c>
      <c r="L493" s="6" t="s">
        <v>10041</v>
      </c>
      <c r="M493" s="6" t="s">
        <v>13191</v>
      </c>
      <c r="N493" s="6" t="s">
        <v>7660</v>
      </c>
      <c r="O493" s="6" t="s">
        <v>6963</v>
      </c>
      <c r="Q493" s="6"/>
      <c r="R493" s="6"/>
      <c r="S493" s="6"/>
      <c r="T493" s="6"/>
      <c r="U493" s="6"/>
      <c r="V493" s="6"/>
      <c r="W493" s="6"/>
      <c r="X493" s="6" t="s">
        <v>8905</v>
      </c>
      <c r="Y493" s="6" t="s">
        <v>8905</v>
      </c>
      <c r="Z493" s="6"/>
      <c r="AA493" s="6"/>
      <c r="AB493" s="6"/>
      <c r="AC493" s="6"/>
      <c r="AD493" s="6"/>
      <c r="AE493" s="6"/>
      <c r="AF493" s="6"/>
      <c r="AG493" s="6"/>
      <c r="AH493" s="6" t="s">
        <v>8057</v>
      </c>
      <c r="AI493" s="6" t="s">
        <v>8057</v>
      </c>
      <c r="AJ493" s="6" t="s">
        <v>9511</v>
      </c>
      <c r="AK493" s="6" t="s">
        <v>9511</v>
      </c>
      <c r="AL493" s="6" t="s">
        <v>9511</v>
      </c>
      <c r="AM493" s="6" t="s">
        <v>9511</v>
      </c>
      <c r="AN493" s="6" t="s">
        <v>9511</v>
      </c>
      <c r="AO493" s="6" t="s">
        <v>9511</v>
      </c>
      <c r="AP493" s="6" t="s">
        <v>9511</v>
      </c>
      <c r="AQ493" s="6" t="s">
        <v>9511</v>
      </c>
    </row>
    <row r="494" spans="1:43">
      <c r="A494" s="6" t="s">
        <v>37494</v>
      </c>
      <c r="B494" s="6" t="s">
        <v>37439</v>
      </c>
      <c r="C494" s="6">
        <v>0</v>
      </c>
      <c r="D494" s="6">
        <f t="shared" si="7"/>
        <v>0</v>
      </c>
      <c r="E494" s="6">
        <v>17</v>
      </c>
      <c r="F494" s="6">
        <v>1</v>
      </c>
      <c r="G494" s="6">
        <v>2015</v>
      </c>
      <c r="H494" s="6" t="s">
        <v>10747</v>
      </c>
      <c r="I494" s="6" t="s">
        <v>3636</v>
      </c>
      <c r="J494" s="6" t="s">
        <v>3637</v>
      </c>
      <c r="K494" s="6" t="s">
        <v>8519</v>
      </c>
      <c r="L494" s="6" t="s">
        <v>10042</v>
      </c>
      <c r="M494" s="6" t="s">
        <v>13192</v>
      </c>
      <c r="N494" s="6" t="s">
        <v>7670</v>
      </c>
      <c r="O494" s="6" t="s">
        <v>7253</v>
      </c>
      <c r="Q494" s="6"/>
      <c r="R494" s="6"/>
      <c r="S494" s="6"/>
      <c r="T494" s="6"/>
      <c r="U494" s="6"/>
      <c r="V494" s="6"/>
      <c r="W494" s="6"/>
      <c r="X494" s="6" t="s">
        <v>9135</v>
      </c>
      <c r="Y494" s="6" t="s">
        <v>8294</v>
      </c>
      <c r="Z494" s="6"/>
      <c r="AA494" s="6"/>
      <c r="AB494" s="6"/>
      <c r="AC494" s="6"/>
      <c r="AD494" s="6"/>
      <c r="AE494" s="6"/>
      <c r="AF494" s="6"/>
      <c r="AG494" s="6"/>
      <c r="AH494" s="6" t="s">
        <v>8057</v>
      </c>
      <c r="AI494" s="6" t="s">
        <v>8057</v>
      </c>
      <c r="AJ494" s="6" t="s">
        <v>9511</v>
      </c>
      <c r="AK494" s="6" t="s">
        <v>9511</v>
      </c>
      <c r="AL494" s="6" t="s">
        <v>9511</v>
      </c>
      <c r="AM494" s="6" t="s">
        <v>9511</v>
      </c>
      <c r="AN494" s="6" t="s">
        <v>9511</v>
      </c>
      <c r="AO494" s="6" t="s">
        <v>9511</v>
      </c>
      <c r="AP494" s="6" t="s">
        <v>9511</v>
      </c>
      <c r="AQ494" s="6" t="s">
        <v>9511</v>
      </c>
    </row>
    <row r="495" spans="1:43">
      <c r="A495" s="6" t="s">
        <v>37433</v>
      </c>
      <c r="B495" s="6" t="s">
        <v>37442</v>
      </c>
      <c r="C495" s="6" t="s">
        <v>37529</v>
      </c>
      <c r="D495" s="6">
        <f t="shared" si="7"/>
        <v>0</v>
      </c>
      <c r="E495" s="6">
        <v>17</v>
      </c>
      <c r="F495" s="6">
        <v>1</v>
      </c>
      <c r="G495" s="6">
        <v>2015</v>
      </c>
      <c r="H495" s="6" t="s">
        <v>10748</v>
      </c>
      <c r="I495" s="6" t="s">
        <v>3650</v>
      </c>
      <c r="J495" s="6" t="s">
        <v>3651</v>
      </c>
      <c r="K495" s="6" t="s">
        <v>8079</v>
      </c>
      <c r="L495" s="6" t="s">
        <v>10044</v>
      </c>
      <c r="M495" s="6" t="s">
        <v>12852</v>
      </c>
      <c r="N495" s="6" t="s">
        <v>3651</v>
      </c>
      <c r="Q495" s="6"/>
      <c r="R495" s="6"/>
      <c r="S495" s="6"/>
      <c r="T495" s="6"/>
      <c r="U495" s="6"/>
      <c r="V495" s="6"/>
      <c r="W495" s="6"/>
      <c r="X495" s="6" t="s">
        <v>8079</v>
      </c>
      <c r="Y495" s="6"/>
      <c r="Z495" s="6"/>
      <c r="AA495" s="6"/>
      <c r="AB495" s="6"/>
      <c r="AC495" s="6"/>
      <c r="AD495" s="6"/>
      <c r="AE495" s="6"/>
      <c r="AF495" s="6"/>
      <c r="AG495" s="6"/>
      <c r="AH495" s="6" t="s">
        <v>8057</v>
      </c>
      <c r="AI495" s="6" t="s">
        <v>9511</v>
      </c>
      <c r="AJ495" s="6" t="s">
        <v>9511</v>
      </c>
      <c r="AK495" s="6" t="s">
        <v>9511</v>
      </c>
      <c r="AL495" s="6" t="s">
        <v>9511</v>
      </c>
      <c r="AM495" s="6" t="s">
        <v>9511</v>
      </c>
      <c r="AN495" s="6" t="s">
        <v>9511</v>
      </c>
      <c r="AO495" s="6" t="s">
        <v>9511</v>
      </c>
      <c r="AP495" s="6" t="s">
        <v>9511</v>
      </c>
      <c r="AQ495" s="6" t="s">
        <v>9511</v>
      </c>
    </row>
    <row r="496" spans="1:43">
      <c r="A496" s="6">
        <v>0</v>
      </c>
      <c r="B496" s="6">
        <v>0</v>
      </c>
      <c r="C496" s="6">
        <v>0</v>
      </c>
      <c r="D496" s="6">
        <f t="shared" si="7"/>
        <v>0</v>
      </c>
      <c r="E496" s="6">
        <v>17</v>
      </c>
      <c r="F496" s="6">
        <v>1</v>
      </c>
      <c r="G496" s="6">
        <v>2015</v>
      </c>
      <c r="H496" s="6" t="s">
        <v>10749</v>
      </c>
      <c r="I496" s="6" t="s">
        <v>3624</v>
      </c>
      <c r="J496" s="6" t="s">
        <v>377</v>
      </c>
      <c r="K496" s="6" t="s">
        <v>8517</v>
      </c>
      <c r="L496" s="6" t="s">
        <v>10040</v>
      </c>
      <c r="M496" s="6" t="s">
        <v>13193</v>
      </c>
      <c r="N496" s="6" t="s">
        <v>377</v>
      </c>
      <c r="Q496" s="6"/>
      <c r="R496" s="6"/>
      <c r="S496" s="6"/>
      <c r="T496" s="6"/>
      <c r="U496" s="6"/>
      <c r="V496" s="6"/>
      <c r="W496" s="6"/>
      <c r="X496" s="6" t="s">
        <v>8517</v>
      </c>
      <c r="Y496" s="6"/>
      <c r="Z496" s="6"/>
      <c r="AA496" s="6"/>
      <c r="AB496" s="6"/>
      <c r="AC496" s="6"/>
      <c r="AD496" s="6"/>
      <c r="AE496" s="6"/>
      <c r="AF496" s="6"/>
      <c r="AG496" s="6"/>
      <c r="AH496" s="6" t="s">
        <v>8057</v>
      </c>
      <c r="AI496" s="6" t="s">
        <v>9511</v>
      </c>
      <c r="AJ496" s="6" t="s">
        <v>9511</v>
      </c>
      <c r="AK496" s="6" t="s">
        <v>9511</v>
      </c>
      <c r="AL496" s="6" t="s">
        <v>9511</v>
      </c>
      <c r="AM496" s="6" t="s">
        <v>9511</v>
      </c>
      <c r="AN496" s="6" t="s">
        <v>9511</v>
      </c>
      <c r="AO496" s="6" t="s">
        <v>9511</v>
      </c>
      <c r="AP496" s="6" t="s">
        <v>9511</v>
      </c>
      <c r="AQ496" s="6" t="s">
        <v>9511</v>
      </c>
    </row>
    <row r="497" spans="1:43">
      <c r="A497" s="6" t="s">
        <v>37433</v>
      </c>
      <c r="B497" s="6">
        <v>0</v>
      </c>
      <c r="C497" s="6">
        <v>0</v>
      </c>
      <c r="D497" s="6">
        <f t="shared" si="7"/>
        <v>0</v>
      </c>
      <c r="E497" s="6">
        <v>17</v>
      </c>
      <c r="F497" s="6">
        <v>1</v>
      </c>
      <c r="G497" s="6">
        <v>2015</v>
      </c>
      <c r="H497" s="6" t="s">
        <v>10750</v>
      </c>
      <c r="I497" s="6" t="s">
        <v>3663</v>
      </c>
      <c r="J497" s="6" t="s">
        <v>3664</v>
      </c>
      <c r="K497" s="6" t="s">
        <v>8522</v>
      </c>
      <c r="L497" s="6" t="s">
        <v>10046</v>
      </c>
      <c r="M497" s="6" t="s">
        <v>13730</v>
      </c>
      <c r="N497" s="6" t="s">
        <v>6942</v>
      </c>
      <c r="O497" s="6" t="s">
        <v>7664</v>
      </c>
      <c r="P497" s="6" t="s">
        <v>7665</v>
      </c>
      <c r="Q497" s="6" t="s">
        <v>7666</v>
      </c>
      <c r="R497" s="6" t="s">
        <v>7667</v>
      </c>
      <c r="S497" s="6"/>
      <c r="T497" s="6"/>
      <c r="U497" s="6"/>
      <c r="V497" s="6"/>
      <c r="W497" s="6"/>
      <c r="X497" s="6" t="s">
        <v>9131</v>
      </c>
      <c r="Y497" s="6" t="s">
        <v>8970</v>
      </c>
      <c r="Z497" s="6" t="s">
        <v>8461</v>
      </c>
      <c r="AA497" s="6" t="s">
        <v>9132</v>
      </c>
      <c r="AB497" s="6" t="s">
        <v>9132</v>
      </c>
      <c r="AC497" s="6"/>
      <c r="AD497" s="6"/>
      <c r="AE497" s="6"/>
      <c r="AF497" s="6"/>
      <c r="AG497" s="6"/>
      <c r="AH497" s="6" t="s">
        <v>8057</v>
      </c>
      <c r="AI497" s="6" t="s">
        <v>8057</v>
      </c>
      <c r="AJ497" s="6" t="s">
        <v>9496</v>
      </c>
      <c r="AK497" s="6" t="s">
        <v>8057</v>
      </c>
      <c r="AL497" s="6" t="s">
        <v>8057</v>
      </c>
      <c r="AM497" s="6" t="s">
        <v>9511</v>
      </c>
      <c r="AN497" s="6" t="s">
        <v>9511</v>
      </c>
      <c r="AO497" s="6" t="s">
        <v>9511</v>
      </c>
      <c r="AP497" s="6" t="s">
        <v>9511</v>
      </c>
      <c r="AQ497" s="6" t="s">
        <v>9511</v>
      </c>
    </row>
    <row r="498" spans="1:43">
      <c r="A498" s="6" t="s">
        <v>37435</v>
      </c>
      <c r="B498" s="6" t="s">
        <v>37439</v>
      </c>
      <c r="C498" s="6">
        <v>0</v>
      </c>
      <c r="D498" s="6">
        <f t="shared" si="7"/>
        <v>0</v>
      </c>
      <c r="E498" s="6">
        <v>17</v>
      </c>
      <c r="F498" s="6">
        <v>1</v>
      </c>
      <c r="G498" s="6">
        <v>2015</v>
      </c>
      <c r="H498" s="6" t="s">
        <v>10751</v>
      </c>
      <c r="I498" s="6" t="s">
        <v>3674</v>
      </c>
      <c r="J498" s="6" t="s">
        <v>3675</v>
      </c>
      <c r="K498" s="6" t="s">
        <v>8524</v>
      </c>
      <c r="L498" s="6" t="s">
        <v>10048</v>
      </c>
      <c r="M498" s="6" t="s">
        <v>13194</v>
      </c>
      <c r="N498" s="6" t="s">
        <v>7671</v>
      </c>
      <c r="O498" s="6" t="s">
        <v>7672</v>
      </c>
      <c r="Q498" s="6"/>
      <c r="R498" s="6"/>
      <c r="S498" s="6"/>
      <c r="T498" s="6"/>
      <c r="U498" s="6"/>
      <c r="V498" s="6"/>
      <c r="W498" s="6"/>
      <c r="X498" s="6" t="s">
        <v>9136</v>
      </c>
      <c r="Y498" s="6" t="s">
        <v>9136</v>
      </c>
      <c r="Z498" s="6"/>
      <c r="AA498" s="6"/>
      <c r="AB498" s="6"/>
      <c r="AC498" s="6"/>
      <c r="AD498" s="6"/>
      <c r="AE498" s="6"/>
      <c r="AF498" s="6"/>
      <c r="AG498" s="6"/>
      <c r="AH498" s="6" t="s">
        <v>9475</v>
      </c>
      <c r="AI498" s="6" t="s">
        <v>9475</v>
      </c>
      <c r="AJ498" s="6" t="s">
        <v>9511</v>
      </c>
      <c r="AK498" s="6" t="s">
        <v>9511</v>
      </c>
      <c r="AL498" s="6" t="s">
        <v>9511</v>
      </c>
      <c r="AM498" s="6" t="s">
        <v>9511</v>
      </c>
      <c r="AN498" s="6" t="s">
        <v>9511</v>
      </c>
      <c r="AO498" s="6" t="s">
        <v>9511</v>
      </c>
      <c r="AP498" s="6" t="s">
        <v>9511</v>
      </c>
      <c r="AQ498" s="6" t="s">
        <v>9511</v>
      </c>
    </row>
    <row r="499" spans="1:43">
      <c r="A499" s="6" t="s">
        <v>37433</v>
      </c>
      <c r="B499" s="6">
        <v>0</v>
      </c>
      <c r="C499" s="6">
        <v>0</v>
      </c>
      <c r="D499" s="6">
        <f t="shared" si="7"/>
        <v>0</v>
      </c>
      <c r="E499" s="6">
        <v>17</v>
      </c>
      <c r="F499" s="6">
        <v>2</v>
      </c>
      <c r="G499" s="6">
        <v>2015</v>
      </c>
      <c r="H499" s="6" t="s">
        <v>10752</v>
      </c>
      <c r="I499" s="6" t="s">
        <v>3739</v>
      </c>
      <c r="J499" s="6" t="s">
        <v>3740</v>
      </c>
      <c r="K499" s="6" t="s">
        <v>8532</v>
      </c>
      <c r="L499" s="6" t="s">
        <v>10057</v>
      </c>
      <c r="M499" s="6" t="s">
        <v>13195</v>
      </c>
      <c r="N499" s="6" t="s">
        <v>7532</v>
      </c>
      <c r="O499" s="6" t="s">
        <v>7311</v>
      </c>
      <c r="Q499" s="6"/>
      <c r="R499" s="6"/>
      <c r="S499" s="6"/>
      <c r="T499" s="6"/>
      <c r="U499" s="6"/>
      <c r="V499" s="6"/>
      <c r="W499" s="6"/>
      <c r="X499" s="6" t="s">
        <v>8446</v>
      </c>
      <c r="Y499" s="6" t="s">
        <v>9148</v>
      </c>
      <c r="Z499" s="6"/>
      <c r="AA499" s="6"/>
      <c r="AB499" s="6"/>
      <c r="AC499" s="6"/>
      <c r="AD499" s="6"/>
      <c r="AE499" s="6"/>
      <c r="AF499" s="6"/>
      <c r="AG499" s="6"/>
      <c r="AH499" s="6" t="s">
        <v>8057</v>
      </c>
      <c r="AI499" s="6" t="s">
        <v>8057</v>
      </c>
      <c r="AJ499" s="6" t="s">
        <v>9511</v>
      </c>
      <c r="AK499" s="6" t="s">
        <v>9511</v>
      </c>
      <c r="AL499" s="6" t="s">
        <v>9511</v>
      </c>
      <c r="AM499" s="6" t="s">
        <v>9511</v>
      </c>
      <c r="AN499" s="6" t="s">
        <v>9511</v>
      </c>
      <c r="AO499" s="6" t="s">
        <v>9511</v>
      </c>
      <c r="AP499" s="6" t="s">
        <v>9511</v>
      </c>
      <c r="AQ499" s="6" t="s">
        <v>9511</v>
      </c>
    </row>
    <row r="500" spans="1:43">
      <c r="A500" s="6" t="s">
        <v>37433</v>
      </c>
      <c r="B500" s="6">
        <v>0</v>
      </c>
      <c r="C500" s="6">
        <v>0</v>
      </c>
      <c r="D500" s="6">
        <f t="shared" si="7"/>
        <v>0</v>
      </c>
      <c r="E500" s="6">
        <v>17</v>
      </c>
      <c r="F500" s="6">
        <v>2</v>
      </c>
      <c r="G500" s="6">
        <v>2015</v>
      </c>
      <c r="H500" s="6" t="s">
        <v>10753</v>
      </c>
      <c r="I500" s="6" t="s">
        <v>3714</v>
      </c>
      <c r="J500" s="6" t="s">
        <v>3715</v>
      </c>
      <c r="K500" s="6" t="s">
        <v>8528</v>
      </c>
      <c r="L500" s="6" t="s">
        <v>10053</v>
      </c>
      <c r="M500" s="6" t="s">
        <v>13196</v>
      </c>
      <c r="N500" s="6" t="s">
        <v>7287</v>
      </c>
      <c r="O500" s="6" t="s">
        <v>7679</v>
      </c>
      <c r="Q500" s="6"/>
      <c r="R500" s="6"/>
      <c r="S500" s="6"/>
      <c r="T500" s="6"/>
      <c r="U500" s="6"/>
      <c r="V500" s="6"/>
      <c r="W500" s="6"/>
      <c r="X500" s="6" t="s">
        <v>9142</v>
      </c>
      <c r="Y500" s="6" t="s">
        <v>9142</v>
      </c>
      <c r="Z500" s="6"/>
      <c r="AA500" s="6"/>
      <c r="AB500" s="6"/>
      <c r="AC500" s="6"/>
      <c r="AD500" s="6"/>
      <c r="AE500" s="6"/>
      <c r="AF500" s="6"/>
      <c r="AG500" s="6"/>
      <c r="AH500" s="6" t="s">
        <v>9470</v>
      </c>
      <c r="AI500" s="6" t="s">
        <v>9470</v>
      </c>
      <c r="AJ500" s="6" t="s">
        <v>9511</v>
      </c>
      <c r="AK500" s="6" t="s">
        <v>9511</v>
      </c>
      <c r="AL500" s="6" t="s">
        <v>9511</v>
      </c>
      <c r="AM500" s="6" t="s">
        <v>9511</v>
      </c>
      <c r="AN500" s="6" t="s">
        <v>9511</v>
      </c>
      <c r="AO500" s="6" t="s">
        <v>9511</v>
      </c>
      <c r="AP500" s="6" t="s">
        <v>9511</v>
      </c>
      <c r="AQ500" s="6" t="s">
        <v>9511</v>
      </c>
    </row>
    <row r="501" spans="1:43">
      <c r="A501" s="6" t="s">
        <v>37433</v>
      </c>
      <c r="B501" s="6" t="s">
        <v>37442</v>
      </c>
      <c r="C501" s="6" t="s">
        <v>37530</v>
      </c>
      <c r="D501" s="6">
        <f t="shared" si="7"/>
        <v>0</v>
      </c>
      <c r="E501" s="6">
        <v>17</v>
      </c>
      <c r="F501" s="6">
        <v>2</v>
      </c>
      <c r="G501" s="6">
        <v>2015</v>
      </c>
      <c r="H501" s="6" t="s">
        <v>10754</v>
      </c>
      <c r="I501" s="6" t="s">
        <v>3697</v>
      </c>
      <c r="J501" s="6" t="s">
        <v>3698</v>
      </c>
      <c r="K501" s="6" t="s">
        <v>8525</v>
      </c>
      <c r="L501" s="6" t="s">
        <v>10050</v>
      </c>
      <c r="M501" s="6" t="s">
        <v>13672</v>
      </c>
      <c r="N501" s="6" t="s">
        <v>7676</v>
      </c>
      <c r="O501" s="6" t="s">
        <v>7677</v>
      </c>
      <c r="P501" s="6" t="s">
        <v>7586</v>
      </c>
      <c r="Q501" s="6" t="s">
        <v>7678</v>
      </c>
      <c r="R501" s="6"/>
      <c r="S501" s="6"/>
      <c r="T501" s="6"/>
      <c r="U501" s="6"/>
      <c r="V501" s="6"/>
      <c r="W501" s="6"/>
      <c r="X501" s="6" t="s">
        <v>9138</v>
      </c>
      <c r="Y501" s="6" t="s">
        <v>9139</v>
      </c>
      <c r="Z501" s="6" t="s">
        <v>9140</v>
      </c>
      <c r="AA501" s="6" t="s">
        <v>9141</v>
      </c>
      <c r="AB501" s="6"/>
      <c r="AC501" s="6"/>
      <c r="AD501" s="6"/>
      <c r="AE501" s="6"/>
      <c r="AF501" s="6"/>
      <c r="AG501" s="6"/>
      <c r="AH501" s="6" t="s">
        <v>9545</v>
      </c>
      <c r="AI501" s="6" t="s">
        <v>9545</v>
      </c>
      <c r="AJ501" s="6" t="s">
        <v>9546</v>
      </c>
      <c r="AK501" s="6" t="s">
        <v>9546</v>
      </c>
      <c r="AL501" s="6" t="s">
        <v>9511</v>
      </c>
      <c r="AM501" s="6" t="s">
        <v>9511</v>
      </c>
      <c r="AN501" s="6" t="s">
        <v>9511</v>
      </c>
      <c r="AO501" s="6" t="s">
        <v>9511</v>
      </c>
      <c r="AP501" s="6" t="s">
        <v>9511</v>
      </c>
      <c r="AQ501" s="6" t="s">
        <v>9511</v>
      </c>
    </row>
    <row r="502" spans="1:43">
      <c r="A502" s="6" t="s">
        <v>37435</v>
      </c>
      <c r="B502" s="6" t="s">
        <v>37442</v>
      </c>
      <c r="C502" s="6">
        <v>0</v>
      </c>
      <c r="D502" s="6">
        <f t="shared" si="7"/>
        <v>0</v>
      </c>
      <c r="E502" s="6">
        <v>17</v>
      </c>
      <c r="F502" s="6">
        <v>2</v>
      </c>
      <c r="G502" s="6">
        <v>2015</v>
      </c>
      <c r="H502" s="6" t="s">
        <v>10755</v>
      </c>
      <c r="I502" s="6" t="s">
        <v>3720</v>
      </c>
      <c r="J502" s="6" t="s">
        <v>3721</v>
      </c>
      <c r="K502" s="6" t="s">
        <v>8529</v>
      </c>
      <c r="L502" s="6" t="s">
        <v>10054</v>
      </c>
      <c r="M502" s="6" t="s">
        <v>13197</v>
      </c>
      <c r="N502" s="6" t="s">
        <v>7680</v>
      </c>
      <c r="O502" s="6" t="s">
        <v>7317</v>
      </c>
      <c r="Q502" s="6"/>
      <c r="R502" s="6"/>
      <c r="S502" s="6"/>
      <c r="T502" s="6"/>
      <c r="U502" s="6"/>
      <c r="V502" s="6"/>
      <c r="W502" s="6"/>
      <c r="X502" s="6" t="s">
        <v>9143</v>
      </c>
      <c r="Y502" s="6" t="s">
        <v>8079</v>
      </c>
      <c r="Z502" s="6"/>
      <c r="AA502" s="6"/>
      <c r="AB502" s="6"/>
      <c r="AC502" s="6"/>
      <c r="AD502" s="6"/>
      <c r="AE502" s="6"/>
      <c r="AF502" s="6"/>
      <c r="AG502" s="6"/>
      <c r="AH502" s="6" t="s">
        <v>8057</v>
      </c>
      <c r="AI502" s="6" t="s">
        <v>8057</v>
      </c>
      <c r="AJ502" s="6" t="s">
        <v>9511</v>
      </c>
      <c r="AK502" s="6" t="s">
        <v>9511</v>
      </c>
      <c r="AL502" s="6" t="s">
        <v>9511</v>
      </c>
      <c r="AM502" s="6" t="s">
        <v>9511</v>
      </c>
      <c r="AN502" s="6" t="s">
        <v>9511</v>
      </c>
      <c r="AO502" s="6" t="s">
        <v>9511</v>
      </c>
      <c r="AP502" s="6" t="s">
        <v>9511</v>
      </c>
      <c r="AQ502" s="6" t="s">
        <v>9511</v>
      </c>
    </row>
    <row r="503" spans="1:43">
      <c r="A503" s="6">
        <v>0</v>
      </c>
      <c r="B503" s="6">
        <v>0</v>
      </c>
      <c r="C503" s="6">
        <v>0</v>
      </c>
      <c r="D503" s="6">
        <f t="shared" si="7"/>
        <v>0</v>
      </c>
      <c r="E503" s="6">
        <v>17</v>
      </c>
      <c r="F503" s="6">
        <v>2</v>
      </c>
      <c r="G503" s="6">
        <v>2015</v>
      </c>
      <c r="H503" s="6" t="s">
        <v>10756</v>
      </c>
      <c r="I503" s="6" t="s">
        <v>3691</v>
      </c>
      <c r="J503" s="6" t="s">
        <v>3692</v>
      </c>
      <c r="K503" s="6" t="s">
        <v>8515</v>
      </c>
      <c r="L503" s="6" t="s">
        <v>10049</v>
      </c>
      <c r="M503" s="6" t="s">
        <v>13198</v>
      </c>
      <c r="N503" s="6" t="s">
        <v>3692</v>
      </c>
      <c r="Q503" s="6"/>
      <c r="R503" s="6"/>
      <c r="S503" s="6"/>
      <c r="T503" s="6"/>
      <c r="U503" s="6"/>
      <c r="V503" s="6"/>
      <c r="W503" s="6"/>
      <c r="X503" s="6" t="s">
        <v>8515</v>
      </c>
      <c r="Y503" s="6"/>
      <c r="Z503" s="6"/>
      <c r="AA503" s="6"/>
      <c r="AB503" s="6"/>
      <c r="AC503" s="6"/>
      <c r="AD503" s="6"/>
      <c r="AE503" s="6"/>
      <c r="AF503" s="6"/>
      <c r="AG503" s="6"/>
      <c r="AH503" s="6" t="s">
        <v>8057</v>
      </c>
      <c r="AI503" s="6" t="s">
        <v>9511</v>
      </c>
      <c r="AJ503" s="6" t="s">
        <v>9511</v>
      </c>
      <c r="AK503" s="6" t="s">
        <v>9511</v>
      </c>
      <c r="AL503" s="6" t="s">
        <v>9511</v>
      </c>
      <c r="AM503" s="6" t="s">
        <v>9511</v>
      </c>
      <c r="AN503" s="6" t="s">
        <v>9511</v>
      </c>
      <c r="AO503" s="6" t="s">
        <v>9511</v>
      </c>
      <c r="AP503" s="6" t="s">
        <v>9511</v>
      </c>
      <c r="AQ503" s="6" t="s">
        <v>9511</v>
      </c>
    </row>
    <row r="504" spans="1:43">
      <c r="A504" s="6" t="s">
        <v>37433</v>
      </c>
      <c r="B504" s="6" t="s">
        <v>37440</v>
      </c>
      <c r="C504" s="6" t="s">
        <v>27409</v>
      </c>
      <c r="D504" s="6">
        <f t="shared" si="7"/>
        <v>0</v>
      </c>
      <c r="E504" s="6">
        <v>17</v>
      </c>
      <c r="F504" s="6">
        <v>2</v>
      </c>
      <c r="G504" s="6">
        <v>2015</v>
      </c>
      <c r="H504" s="6" t="s">
        <v>10757</v>
      </c>
      <c r="I504" s="6" t="s">
        <v>3726</v>
      </c>
      <c r="J504" s="6" t="s">
        <v>3727</v>
      </c>
      <c r="K504" s="6" t="s">
        <v>8530</v>
      </c>
      <c r="L504" s="6" t="s">
        <v>10055</v>
      </c>
      <c r="M504" s="6" t="s">
        <v>13497</v>
      </c>
      <c r="N504" s="6" t="s">
        <v>7681</v>
      </c>
      <c r="O504" s="6" t="s">
        <v>7110</v>
      </c>
      <c r="P504" s="6" t="s">
        <v>7682</v>
      </c>
      <c r="Q504" s="6"/>
      <c r="R504" s="6"/>
      <c r="S504" s="6"/>
      <c r="T504" s="6"/>
      <c r="U504" s="6"/>
      <c r="V504" s="6"/>
      <c r="W504" s="6"/>
      <c r="X504" s="6" t="s">
        <v>8365</v>
      </c>
      <c r="Y504" s="6" t="s">
        <v>8365</v>
      </c>
      <c r="Z504" s="6" t="s">
        <v>9144</v>
      </c>
      <c r="AA504" s="6"/>
      <c r="AB504" s="6"/>
      <c r="AC504" s="6"/>
      <c r="AD504" s="6"/>
      <c r="AE504" s="6"/>
      <c r="AF504" s="6"/>
      <c r="AG504" s="6"/>
      <c r="AH504" s="6" t="s">
        <v>8057</v>
      </c>
      <c r="AI504" s="6" t="s">
        <v>8057</v>
      </c>
      <c r="AJ504" s="6" t="s">
        <v>9514</v>
      </c>
      <c r="AK504" s="6" t="s">
        <v>9511</v>
      </c>
      <c r="AL504" s="6" t="s">
        <v>9511</v>
      </c>
      <c r="AM504" s="6" t="s">
        <v>9511</v>
      </c>
      <c r="AN504" s="6" t="s">
        <v>9511</v>
      </c>
      <c r="AO504" s="6" t="s">
        <v>9511</v>
      </c>
      <c r="AP504" s="6" t="s">
        <v>9511</v>
      </c>
      <c r="AQ504" s="6" t="s">
        <v>9511</v>
      </c>
    </row>
    <row r="505" spans="1:43">
      <c r="A505" s="6" t="s">
        <v>37433</v>
      </c>
      <c r="B505" s="6" t="s">
        <v>37439</v>
      </c>
      <c r="C505" s="6">
        <v>0</v>
      </c>
      <c r="D505" s="6">
        <f t="shared" si="7"/>
        <v>0</v>
      </c>
      <c r="E505" s="6">
        <v>17</v>
      </c>
      <c r="F505" s="6">
        <v>2</v>
      </c>
      <c r="G505" s="6">
        <v>2015</v>
      </c>
      <c r="H505" s="6" t="s">
        <v>10758</v>
      </c>
      <c r="I505" s="6" t="s">
        <v>3732</v>
      </c>
      <c r="J505" s="6" t="s">
        <v>3733</v>
      </c>
      <c r="K505" s="6" t="s">
        <v>8531</v>
      </c>
      <c r="L505" s="6" t="s">
        <v>10056</v>
      </c>
      <c r="M505" s="6" t="s">
        <v>13498</v>
      </c>
      <c r="N505" s="6" t="s">
        <v>7028</v>
      </c>
      <c r="O505" s="6" t="s">
        <v>7029</v>
      </c>
      <c r="P505" s="6" t="s">
        <v>7683</v>
      </c>
      <c r="Q505" s="6"/>
      <c r="R505" s="6"/>
      <c r="S505" s="6"/>
      <c r="T505" s="6"/>
      <c r="U505" s="6"/>
      <c r="V505" s="6"/>
      <c r="W505" s="6"/>
      <c r="X505" s="6" t="s">
        <v>8917</v>
      </c>
      <c r="Y505" s="6" t="s">
        <v>8917</v>
      </c>
      <c r="Z505" s="6" t="s">
        <v>9145</v>
      </c>
      <c r="AA505" s="6"/>
      <c r="AB505" s="6"/>
      <c r="AC505" s="6"/>
      <c r="AD505" s="6"/>
      <c r="AE505" s="6"/>
      <c r="AF505" s="6"/>
      <c r="AG505" s="6"/>
      <c r="AH505" s="6" t="s">
        <v>8057</v>
      </c>
      <c r="AI505" s="6" t="s">
        <v>8057</v>
      </c>
      <c r="AJ505" s="6" t="s">
        <v>9526</v>
      </c>
      <c r="AK505" s="6" t="s">
        <v>9511</v>
      </c>
      <c r="AL505" s="6" t="s">
        <v>9511</v>
      </c>
      <c r="AM505" s="6" t="s">
        <v>9511</v>
      </c>
      <c r="AN505" s="6" t="s">
        <v>9511</v>
      </c>
      <c r="AO505" s="6" t="s">
        <v>9511</v>
      </c>
      <c r="AP505" s="6" t="s">
        <v>9511</v>
      </c>
      <c r="AQ505" s="6" t="s">
        <v>9511</v>
      </c>
    </row>
    <row r="506" spans="1:43">
      <c r="A506" s="6" t="s">
        <v>37433</v>
      </c>
      <c r="B506" s="6">
        <v>0</v>
      </c>
      <c r="C506" s="6">
        <v>0</v>
      </c>
      <c r="D506" s="6">
        <f t="shared" si="7"/>
        <v>0</v>
      </c>
      <c r="E506" s="6">
        <v>17</v>
      </c>
      <c r="F506" s="6">
        <v>2</v>
      </c>
      <c r="G506" s="6">
        <v>2015</v>
      </c>
      <c r="H506" s="6" t="s">
        <v>10759</v>
      </c>
      <c r="I506" s="6" t="s">
        <v>3709</v>
      </c>
      <c r="J506" s="6" t="s">
        <v>3710</v>
      </c>
      <c r="K506" s="6" t="s">
        <v>8527</v>
      </c>
      <c r="L506" s="6" t="s">
        <v>10052</v>
      </c>
      <c r="M506" s="6" t="s">
        <v>13499</v>
      </c>
      <c r="N506" s="6" t="s">
        <v>7673</v>
      </c>
      <c r="O506" s="6" t="s">
        <v>7674</v>
      </c>
      <c r="P506" s="6" t="s">
        <v>7675</v>
      </c>
      <c r="Q506" s="6"/>
      <c r="R506" s="6"/>
      <c r="S506" s="6"/>
      <c r="T506" s="6"/>
      <c r="U506" s="6"/>
      <c r="V506" s="6"/>
      <c r="W506" s="6"/>
      <c r="X506" s="6" t="s">
        <v>8509</v>
      </c>
      <c r="Y506" s="6" t="s">
        <v>8509</v>
      </c>
      <c r="Z506" s="6" t="s">
        <v>9137</v>
      </c>
      <c r="AA506" s="6"/>
      <c r="AB506" s="6"/>
      <c r="AC506" s="6"/>
      <c r="AD506" s="6"/>
      <c r="AE506" s="6"/>
      <c r="AF506" s="6"/>
      <c r="AG506" s="6"/>
      <c r="AH506" s="6" t="s">
        <v>8057</v>
      </c>
      <c r="AI506" s="6" t="s">
        <v>8057</v>
      </c>
      <c r="AJ506" s="6" t="s">
        <v>9518</v>
      </c>
      <c r="AK506" s="6" t="s">
        <v>9511</v>
      </c>
      <c r="AL506" s="6" t="s">
        <v>9511</v>
      </c>
      <c r="AM506" s="6" t="s">
        <v>9511</v>
      </c>
      <c r="AN506" s="6" t="s">
        <v>9511</v>
      </c>
      <c r="AO506" s="6" t="s">
        <v>9511</v>
      </c>
      <c r="AP506" s="6" t="s">
        <v>9511</v>
      </c>
      <c r="AQ506" s="6" t="s">
        <v>9511</v>
      </c>
    </row>
    <row r="507" spans="1:43">
      <c r="A507" s="6" t="s">
        <v>37435</v>
      </c>
      <c r="B507" s="6">
        <v>0</v>
      </c>
      <c r="C507" s="6">
        <v>0</v>
      </c>
      <c r="D507" s="6">
        <f t="shared" si="7"/>
        <v>0</v>
      </c>
      <c r="E507" s="6">
        <v>17</v>
      </c>
      <c r="F507" s="6">
        <v>2</v>
      </c>
      <c r="G507" s="6">
        <v>2015</v>
      </c>
      <c r="H507" s="6" t="s">
        <v>10760</v>
      </c>
      <c r="I507" s="6" t="s">
        <v>3703</v>
      </c>
      <c r="J507" s="6" t="s">
        <v>3704</v>
      </c>
      <c r="K507" s="6" t="s">
        <v>8526</v>
      </c>
      <c r="L507" s="6" t="s">
        <v>10051</v>
      </c>
      <c r="M507" s="6" t="s">
        <v>13673</v>
      </c>
      <c r="N507" s="6" t="s">
        <v>7684</v>
      </c>
      <c r="O507" s="6" t="s">
        <v>7685</v>
      </c>
      <c r="P507" s="6" t="s">
        <v>7000</v>
      </c>
      <c r="Q507" s="6" t="s">
        <v>7686</v>
      </c>
      <c r="R507" s="6"/>
      <c r="S507" s="6"/>
      <c r="T507" s="6"/>
      <c r="U507" s="6"/>
      <c r="V507" s="6"/>
      <c r="W507" s="6"/>
      <c r="X507" s="6" t="s">
        <v>9146</v>
      </c>
      <c r="Y507" s="6" t="s">
        <v>9146</v>
      </c>
      <c r="Z507" s="6" t="s">
        <v>9146</v>
      </c>
      <c r="AA507" s="6" t="s">
        <v>9147</v>
      </c>
      <c r="AB507" s="6"/>
      <c r="AC507" s="6"/>
      <c r="AD507" s="6"/>
      <c r="AE507" s="6"/>
      <c r="AF507" s="6"/>
      <c r="AG507" s="6"/>
      <c r="AH507" s="6" t="s">
        <v>8057</v>
      </c>
      <c r="AI507" s="6" t="s">
        <v>8057</v>
      </c>
      <c r="AJ507" s="6" t="s">
        <v>8057</v>
      </c>
      <c r="AK507" s="6" t="s">
        <v>8057</v>
      </c>
      <c r="AL507" s="6" t="s">
        <v>9511</v>
      </c>
      <c r="AM507" s="6" t="s">
        <v>9511</v>
      </c>
      <c r="AN507" s="6" t="s">
        <v>9511</v>
      </c>
      <c r="AO507" s="6" t="s">
        <v>9511</v>
      </c>
      <c r="AP507" s="6" t="s">
        <v>9511</v>
      </c>
      <c r="AQ507" s="6" t="s">
        <v>9511</v>
      </c>
    </row>
    <row r="508" spans="1:43">
      <c r="A508" s="6" t="s">
        <v>37433</v>
      </c>
      <c r="B508" s="6" t="s">
        <v>37442</v>
      </c>
      <c r="C508" s="6" t="s">
        <v>37531</v>
      </c>
      <c r="D508" s="6">
        <f t="shared" si="7"/>
        <v>0</v>
      </c>
      <c r="E508" s="6">
        <v>17</v>
      </c>
      <c r="F508" s="6">
        <v>3</v>
      </c>
      <c r="G508" s="6">
        <v>2015</v>
      </c>
      <c r="H508" s="6" t="s">
        <v>10761</v>
      </c>
      <c r="I508" s="6" t="s">
        <v>3793</v>
      </c>
      <c r="J508" s="6" t="s">
        <v>3794</v>
      </c>
      <c r="K508" s="6" t="s">
        <v>8418</v>
      </c>
      <c r="L508" s="6" t="s">
        <v>10062</v>
      </c>
      <c r="M508" s="6" t="s">
        <v>12860</v>
      </c>
      <c r="N508" s="6" t="s">
        <v>3794</v>
      </c>
      <c r="Q508" s="6"/>
      <c r="R508" s="6"/>
      <c r="S508" s="6"/>
      <c r="T508" s="6"/>
      <c r="U508" s="6"/>
      <c r="V508" s="6"/>
      <c r="W508" s="6"/>
      <c r="X508" s="6" t="s">
        <v>8418</v>
      </c>
      <c r="Y508" s="6"/>
      <c r="Z508" s="6"/>
      <c r="AA508" s="6"/>
      <c r="AB508" s="6"/>
      <c r="AC508" s="6"/>
      <c r="AD508" s="6"/>
      <c r="AE508" s="6"/>
      <c r="AF508" s="6"/>
      <c r="AG508" s="6"/>
      <c r="AH508" s="6" t="s">
        <v>8057</v>
      </c>
      <c r="AI508" s="6" t="s">
        <v>9511</v>
      </c>
      <c r="AJ508" s="6" t="s">
        <v>9511</v>
      </c>
      <c r="AK508" s="6" t="s">
        <v>9511</v>
      </c>
      <c r="AL508" s="6" t="s">
        <v>9511</v>
      </c>
      <c r="AM508" s="6" t="s">
        <v>9511</v>
      </c>
      <c r="AN508" s="6" t="s">
        <v>9511</v>
      </c>
      <c r="AO508" s="6" t="s">
        <v>9511</v>
      </c>
      <c r="AP508" s="6" t="s">
        <v>9511</v>
      </c>
      <c r="AQ508" s="6" t="s">
        <v>9511</v>
      </c>
    </row>
    <row r="509" spans="1:43">
      <c r="A509" s="6" t="s">
        <v>37433</v>
      </c>
      <c r="B509" s="6">
        <v>0</v>
      </c>
      <c r="C509" s="6">
        <v>0</v>
      </c>
      <c r="D509" s="6">
        <f t="shared" si="7"/>
        <v>0</v>
      </c>
      <c r="E509" s="6">
        <v>17</v>
      </c>
      <c r="F509" s="6">
        <v>3</v>
      </c>
      <c r="G509" s="6">
        <v>2015</v>
      </c>
      <c r="H509" s="6" t="s">
        <v>10762</v>
      </c>
      <c r="I509" s="6" t="s">
        <v>3769</v>
      </c>
      <c r="J509" s="6" t="s">
        <v>3770</v>
      </c>
      <c r="K509" s="6" t="s">
        <v>8533</v>
      </c>
      <c r="L509" s="6" t="s">
        <v>10058</v>
      </c>
      <c r="M509" s="6" t="s">
        <v>13501</v>
      </c>
      <c r="N509" s="6" t="s">
        <v>2316</v>
      </c>
      <c r="O509" s="6" t="s">
        <v>7695</v>
      </c>
      <c r="P509" s="6" t="s">
        <v>6950</v>
      </c>
      <c r="Q509" s="6"/>
      <c r="R509" s="6"/>
      <c r="S509" s="6"/>
      <c r="T509" s="6"/>
      <c r="U509" s="6"/>
      <c r="V509" s="6"/>
      <c r="W509" s="6"/>
      <c r="X509" s="6" t="s">
        <v>8282</v>
      </c>
      <c r="Y509" s="6" t="s">
        <v>8903</v>
      </c>
      <c r="Z509" s="6" t="s">
        <v>8282</v>
      </c>
      <c r="AA509" s="6"/>
      <c r="AB509" s="6"/>
      <c r="AC509" s="6"/>
      <c r="AD509" s="6"/>
      <c r="AE509" s="6"/>
      <c r="AF509" s="6"/>
      <c r="AG509" s="6"/>
      <c r="AH509" s="6" t="s">
        <v>8057</v>
      </c>
      <c r="AI509" s="6" t="s">
        <v>9512</v>
      </c>
      <c r="AJ509" s="6" t="s">
        <v>8057</v>
      </c>
      <c r="AK509" s="6" t="s">
        <v>9511</v>
      </c>
      <c r="AL509" s="6" t="s">
        <v>9511</v>
      </c>
      <c r="AM509" s="6" t="s">
        <v>9511</v>
      </c>
      <c r="AN509" s="6" t="s">
        <v>9511</v>
      </c>
      <c r="AO509" s="6" t="s">
        <v>9511</v>
      </c>
      <c r="AP509" s="6" t="s">
        <v>9511</v>
      </c>
      <c r="AQ509" s="6" t="s">
        <v>9511</v>
      </c>
    </row>
    <row r="510" spans="1:43">
      <c r="A510" s="6" t="s">
        <v>37433</v>
      </c>
      <c r="B510" s="6">
        <v>0</v>
      </c>
      <c r="C510" s="6">
        <v>0</v>
      </c>
      <c r="D510" s="6">
        <f t="shared" si="7"/>
        <v>0</v>
      </c>
      <c r="E510" s="6">
        <v>17</v>
      </c>
      <c r="F510" s="6">
        <v>3</v>
      </c>
      <c r="G510" s="6">
        <v>2015</v>
      </c>
      <c r="H510" s="6" t="s">
        <v>10763</v>
      </c>
      <c r="I510" s="6" t="s">
        <v>3818</v>
      </c>
      <c r="J510" s="6" t="s">
        <v>2579</v>
      </c>
      <c r="K510" s="6" t="s">
        <v>8540</v>
      </c>
      <c r="L510" s="6" t="s">
        <v>10066</v>
      </c>
      <c r="M510" s="6" t="s">
        <v>13203</v>
      </c>
      <c r="N510" s="6" t="s">
        <v>1326</v>
      </c>
      <c r="O510" s="6" t="s">
        <v>7381</v>
      </c>
      <c r="Q510" s="6"/>
      <c r="R510" s="6"/>
      <c r="S510" s="6"/>
      <c r="T510" s="6"/>
      <c r="U510" s="6"/>
      <c r="V510" s="6"/>
      <c r="W510" s="6"/>
      <c r="X510" s="6" t="s">
        <v>8242</v>
      </c>
      <c r="Y510" s="6" t="s">
        <v>8329</v>
      </c>
      <c r="Z510" s="6"/>
      <c r="AA510" s="6"/>
      <c r="AB510" s="6"/>
      <c r="AC510" s="6"/>
      <c r="AD510" s="6"/>
      <c r="AE510" s="6"/>
      <c r="AF510" s="6"/>
      <c r="AG510" s="6"/>
      <c r="AH510" s="6" t="s">
        <v>8057</v>
      </c>
      <c r="AI510" s="6" t="s">
        <v>8057</v>
      </c>
      <c r="AJ510" s="6" t="s">
        <v>9511</v>
      </c>
      <c r="AK510" s="6" t="s">
        <v>9511</v>
      </c>
      <c r="AL510" s="6" t="s">
        <v>9511</v>
      </c>
      <c r="AM510" s="6" t="s">
        <v>9511</v>
      </c>
      <c r="AN510" s="6" t="s">
        <v>9511</v>
      </c>
      <c r="AO510" s="6" t="s">
        <v>9511</v>
      </c>
      <c r="AP510" s="6" t="s">
        <v>9511</v>
      </c>
      <c r="AQ510" s="6" t="s">
        <v>9511</v>
      </c>
    </row>
    <row r="511" spans="1:43">
      <c r="A511" s="6" t="s">
        <v>37433</v>
      </c>
      <c r="B511" s="6">
        <v>0</v>
      </c>
      <c r="C511" s="6">
        <v>0</v>
      </c>
      <c r="D511" s="6">
        <f t="shared" si="7"/>
        <v>0</v>
      </c>
      <c r="E511" s="6">
        <v>17</v>
      </c>
      <c r="F511" s="6">
        <v>3</v>
      </c>
      <c r="G511" s="6">
        <v>2015</v>
      </c>
      <c r="H511" s="6" t="s">
        <v>10764</v>
      </c>
      <c r="I511" s="6" t="s">
        <v>3776</v>
      </c>
      <c r="J511" s="6" t="s">
        <v>3777</v>
      </c>
      <c r="K511" s="6" t="s">
        <v>8534</v>
      </c>
      <c r="L511" s="6" t="s">
        <v>10059</v>
      </c>
      <c r="M511" s="6" t="s">
        <v>13502</v>
      </c>
      <c r="N511" s="6" t="s">
        <v>7698</v>
      </c>
      <c r="O511" s="6" t="s">
        <v>7699</v>
      </c>
      <c r="P511" s="6" t="s">
        <v>7700</v>
      </c>
      <c r="Q511" s="6"/>
      <c r="R511" s="6"/>
      <c r="S511" s="6"/>
      <c r="T511" s="6"/>
      <c r="U511" s="6"/>
      <c r="V511" s="6"/>
      <c r="W511" s="6"/>
      <c r="X511" s="6" t="s">
        <v>9150</v>
      </c>
      <c r="Y511" s="6" t="s">
        <v>9150</v>
      </c>
      <c r="Z511" s="6" t="s">
        <v>9150</v>
      </c>
      <c r="AA511" s="6"/>
      <c r="AB511" s="6"/>
      <c r="AC511" s="6"/>
      <c r="AD511" s="6"/>
      <c r="AE511" s="6"/>
      <c r="AF511" s="6"/>
      <c r="AG511" s="6"/>
      <c r="AH511" s="6" t="s">
        <v>8057</v>
      </c>
      <c r="AI511" s="6" t="s">
        <v>8057</v>
      </c>
      <c r="AJ511" s="6" t="s">
        <v>8057</v>
      </c>
      <c r="AK511" s="6" t="s">
        <v>9511</v>
      </c>
      <c r="AL511" s="6" t="s">
        <v>9511</v>
      </c>
      <c r="AM511" s="6" t="s">
        <v>9511</v>
      </c>
      <c r="AN511" s="6" t="s">
        <v>9511</v>
      </c>
      <c r="AO511" s="6" t="s">
        <v>9511</v>
      </c>
      <c r="AP511" s="6" t="s">
        <v>9511</v>
      </c>
      <c r="AQ511" s="6" t="s">
        <v>9511</v>
      </c>
    </row>
    <row r="512" spans="1:43">
      <c r="A512" s="6" t="s">
        <v>37435</v>
      </c>
      <c r="B512" s="6" t="s">
        <v>37440</v>
      </c>
      <c r="C512" s="6" t="s">
        <v>37532</v>
      </c>
      <c r="D512" s="6">
        <f t="shared" si="7"/>
        <v>0</v>
      </c>
      <c r="E512" s="6">
        <v>17</v>
      </c>
      <c r="F512" s="6">
        <v>3</v>
      </c>
      <c r="G512" s="6">
        <v>2015</v>
      </c>
      <c r="H512" s="6" t="s">
        <v>10765</v>
      </c>
      <c r="I512" s="6" t="s">
        <v>3782</v>
      </c>
      <c r="J512" s="6" t="s">
        <v>3783</v>
      </c>
      <c r="K512" s="6" t="s">
        <v>8535</v>
      </c>
      <c r="L512" s="6" t="s">
        <v>10060</v>
      </c>
      <c r="M512" s="6" t="s">
        <v>13731</v>
      </c>
      <c r="N512" s="6" t="s">
        <v>1880</v>
      </c>
      <c r="O512" s="6" t="s">
        <v>7533</v>
      </c>
      <c r="P512" s="6" t="s">
        <v>7687</v>
      </c>
      <c r="Q512" s="6" t="s">
        <v>7329</v>
      </c>
      <c r="R512" s="6" t="s">
        <v>7688</v>
      </c>
      <c r="S512" s="6"/>
      <c r="T512" s="6"/>
      <c r="U512" s="6"/>
      <c r="V512" s="6"/>
      <c r="W512" s="6"/>
      <c r="X512" s="6" t="s">
        <v>8282</v>
      </c>
      <c r="Y512" s="6" t="s">
        <v>8672</v>
      </c>
      <c r="Z512" s="6" t="s">
        <v>8282</v>
      </c>
      <c r="AA512" s="6" t="s">
        <v>8282</v>
      </c>
      <c r="AB512" s="6" t="s">
        <v>8282</v>
      </c>
      <c r="AC512" s="6"/>
      <c r="AD512" s="6"/>
      <c r="AE512" s="6"/>
      <c r="AF512" s="6"/>
      <c r="AG512" s="6"/>
      <c r="AH512" s="6" t="s">
        <v>8057</v>
      </c>
      <c r="AI512" s="6" t="s">
        <v>8057</v>
      </c>
      <c r="AJ512" s="6" t="s">
        <v>8057</v>
      </c>
      <c r="AK512" s="6" t="s">
        <v>8057</v>
      </c>
      <c r="AL512" s="6" t="s">
        <v>8057</v>
      </c>
      <c r="AM512" s="6" t="s">
        <v>9511</v>
      </c>
      <c r="AN512" s="6" t="s">
        <v>9511</v>
      </c>
      <c r="AO512" s="6" t="s">
        <v>9511</v>
      </c>
      <c r="AP512" s="6" t="s">
        <v>9511</v>
      </c>
      <c r="AQ512" s="6" t="s">
        <v>9511</v>
      </c>
    </row>
    <row r="513" spans="1:43">
      <c r="A513" s="6" t="s">
        <v>37436</v>
      </c>
      <c r="B513" s="6">
        <v>0</v>
      </c>
      <c r="C513" s="6">
        <v>0</v>
      </c>
      <c r="D513" s="6">
        <f t="shared" si="7"/>
        <v>0</v>
      </c>
      <c r="E513" s="6">
        <v>17</v>
      </c>
      <c r="F513" s="6">
        <v>3</v>
      </c>
      <c r="G513" s="6">
        <v>2015</v>
      </c>
      <c r="H513" s="6" t="s">
        <v>10766</v>
      </c>
      <c r="I513" s="6" t="s">
        <v>3800</v>
      </c>
      <c r="J513" s="6" t="s">
        <v>3801</v>
      </c>
      <c r="K513" s="6" t="s">
        <v>8537</v>
      </c>
      <c r="L513" s="6" t="s">
        <v>10063</v>
      </c>
      <c r="M513" s="6" t="s">
        <v>13205</v>
      </c>
      <c r="N513" s="6" t="s">
        <v>7610</v>
      </c>
      <c r="O513" s="6" t="s">
        <v>7692</v>
      </c>
      <c r="Q513" s="6"/>
      <c r="R513" s="6"/>
      <c r="S513" s="6"/>
      <c r="T513" s="6"/>
      <c r="U513" s="6"/>
      <c r="V513" s="6"/>
      <c r="W513" s="6"/>
      <c r="X513" s="6" t="s">
        <v>8951</v>
      </c>
      <c r="Y513" s="6" t="s">
        <v>9135</v>
      </c>
      <c r="Z513" s="6"/>
      <c r="AA513" s="6"/>
      <c r="AB513" s="6"/>
      <c r="AC513" s="6"/>
      <c r="AD513" s="6"/>
      <c r="AE513" s="6"/>
      <c r="AF513" s="6"/>
      <c r="AG513" s="6"/>
      <c r="AH513" s="6" t="s">
        <v>8057</v>
      </c>
      <c r="AI513" s="6" t="s">
        <v>8057</v>
      </c>
      <c r="AJ513" s="6" t="s">
        <v>9511</v>
      </c>
      <c r="AK513" s="6" t="s">
        <v>9511</v>
      </c>
      <c r="AL513" s="6" t="s">
        <v>9511</v>
      </c>
      <c r="AM513" s="6" t="s">
        <v>9511</v>
      </c>
      <c r="AN513" s="6" t="s">
        <v>9511</v>
      </c>
      <c r="AO513" s="6" t="s">
        <v>9511</v>
      </c>
      <c r="AP513" s="6" t="s">
        <v>9511</v>
      </c>
      <c r="AQ513" s="6" t="s">
        <v>9511</v>
      </c>
    </row>
    <row r="514" spans="1:43">
      <c r="A514" s="6" t="s">
        <v>37433</v>
      </c>
      <c r="B514" s="6" t="s">
        <v>37440</v>
      </c>
      <c r="C514" s="6" t="s">
        <v>37533</v>
      </c>
      <c r="D514" s="6">
        <f t="shared" si="7"/>
        <v>0</v>
      </c>
      <c r="E514" s="6">
        <v>17</v>
      </c>
      <c r="F514" s="6">
        <v>3</v>
      </c>
      <c r="G514" s="6">
        <v>2015</v>
      </c>
      <c r="H514" s="6" t="s">
        <v>10767</v>
      </c>
      <c r="I514" s="6" t="s">
        <v>3812</v>
      </c>
      <c r="J514" s="6" t="s">
        <v>3813</v>
      </c>
      <c r="K514" s="6" t="s">
        <v>8539</v>
      </c>
      <c r="L514" s="6" t="s">
        <v>10065</v>
      </c>
      <c r="M514" s="6" t="s">
        <v>13503</v>
      </c>
      <c r="N514" s="6" t="s">
        <v>7696</v>
      </c>
      <c r="O514" s="6" t="s">
        <v>7224</v>
      </c>
      <c r="P514" s="6" t="s">
        <v>7697</v>
      </c>
      <c r="Q514" s="6"/>
      <c r="R514" s="6"/>
      <c r="S514" s="6"/>
      <c r="T514" s="6"/>
      <c r="U514" s="6"/>
      <c r="V514" s="6"/>
      <c r="W514" s="6"/>
      <c r="X514" s="6" t="s">
        <v>8864</v>
      </c>
      <c r="Y514" s="6" t="s">
        <v>9149</v>
      </c>
      <c r="Z514" s="6" t="s">
        <v>8416</v>
      </c>
      <c r="AA514" s="6"/>
      <c r="AB514" s="6"/>
      <c r="AC514" s="6"/>
      <c r="AD514" s="6"/>
      <c r="AE514" s="6"/>
      <c r="AF514" s="6"/>
      <c r="AG514" s="6"/>
      <c r="AH514" s="6" t="s">
        <v>8057</v>
      </c>
      <c r="AI514" s="6" t="s">
        <v>9514</v>
      </c>
      <c r="AJ514" s="6" t="s">
        <v>9514</v>
      </c>
      <c r="AK514" s="6" t="s">
        <v>9511</v>
      </c>
      <c r="AL514" s="6" t="s">
        <v>9511</v>
      </c>
      <c r="AM514" s="6" t="s">
        <v>9511</v>
      </c>
      <c r="AN514" s="6" t="s">
        <v>9511</v>
      </c>
      <c r="AO514" s="6" t="s">
        <v>9511</v>
      </c>
      <c r="AP514" s="6" t="s">
        <v>9511</v>
      </c>
      <c r="AQ514" s="6" t="s">
        <v>9511</v>
      </c>
    </row>
    <row r="515" spans="1:43">
      <c r="A515" s="6" t="s">
        <v>37433</v>
      </c>
      <c r="B515" s="6" t="s">
        <v>37440</v>
      </c>
      <c r="C515" s="6" t="s">
        <v>37534</v>
      </c>
      <c r="D515" s="6">
        <f t="shared" ref="D515:D578" si="8">IF(A515=B515=C515,1,0)</f>
        <v>0</v>
      </c>
      <c r="E515" s="6">
        <v>17</v>
      </c>
      <c r="F515" s="6">
        <v>3</v>
      </c>
      <c r="G515" s="6">
        <v>2015</v>
      </c>
      <c r="H515" s="6" t="s">
        <v>10768</v>
      </c>
      <c r="I515" s="6" t="s">
        <v>3822</v>
      </c>
      <c r="J515" s="6" t="s">
        <v>3823</v>
      </c>
      <c r="K515" s="6" t="s">
        <v>8541</v>
      </c>
      <c r="L515" s="6" t="s">
        <v>10067</v>
      </c>
      <c r="M515" s="6" t="s">
        <v>13504</v>
      </c>
      <c r="N515" s="6" t="s">
        <v>7701</v>
      </c>
      <c r="O515" s="6" t="s">
        <v>7702</v>
      </c>
      <c r="P515" s="6" t="s">
        <v>7406</v>
      </c>
      <c r="Q515" s="6"/>
      <c r="R515" s="6"/>
      <c r="S515" s="6"/>
      <c r="T515" s="6"/>
      <c r="U515" s="6"/>
      <c r="V515" s="6"/>
      <c r="W515" s="6"/>
      <c r="X515" s="6" t="s">
        <v>9151</v>
      </c>
      <c r="Y515" s="6" t="s">
        <v>8965</v>
      </c>
      <c r="Z515" s="6" t="s">
        <v>8936</v>
      </c>
      <c r="AA515" s="6"/>
      <c r="AB515" s="6"/>
      <c r="AC515" s="6"/>
      <c r="AD515" s="6"/>
      <c r="AE515" s="6"/>
      <c r="AF515" s="6"/>
      <c r="AG515" s="6"/>
      <c r="AH515" s="6" t="s">
        <v>9526</v>
      </c>
      <c r="AI515" s="6" t="s">
        <v>8057</v>
      </c>
      <c r="AJ515" s="6" t="s">
        <v>8057</v>
      </c>
      <c r="AK515" s="6" t="s">
        <v>9511</v>
      </c>
      <c r="AL515" s="6" t="s">
        <v>9511</v>
      </c>
      <c r="AM515" s="6" t="s">
        <v>9511</v>
      </c>
      <c r="AN515" s="6" t="s">
        <v>9511</v>
      </c>
      <c r="AO515" s="6" t="s">
        <v>9511</v>
      </c>
      <c r="AP515" s="6" t="s">
        <v>9511</v>
      </c>
      <c r="AQ515" s="6" t="s">
        <v>9511</v>
      </c>
    </row>
    <row r="516" spans="1:43">
      <c r="A516" s="6" t="s">
        <v>37433</v>
      </c>
      <c r="B516" s="6" t="s">
        <v>37440</v>
      </c>
      <c r="C516" s="6" t="s">
        <v>37535</v>
      </c>
      <c r="D516" s="6">
        <f t="shared" si="8"/>
        <v>0</v>
      </c>
      <c r="E516" s="6">
        <v>17</v>
      </c>
      <c r="F516" s="6">
        <v>3</v>
      </c>
      <c r="G516" s="6">
        <v>2015</v>
      </c>
      <c r="H516" s="6" t="s">
        <v>10769</v>
      </c>
      <c r="I516" s="6" t="s">
        <v>3787</v>
      </c>
      <c r="J516" s="6" t="s">
        <v>3788</v>
      </c>
      <c r="K516" s="6" t="s">
        <v>8536</v>
      </c>
      <c r="L516" s="6" t="s">
        <v>10061</v>
      </c>
      <c r="M516" s="6" t="s">
        <v>13505</v>
      </c>
      <c r="N516" s="6" t="s">
        <v>7689</v>
      </c>
      <c r="O516" s="6" t="s">
        <v>7690</v>
      </c>
      <c r="P516" s="6" t="s">
        <v>7691</v>
      </c>
      <c r="Q516" s="6"/>
      <c r="R516" s="6"/>
      <c r="S516" s="6"/>
      <c r="T516" s="6"/>
      <c r="U516" s="6"/>
      <c r="V516" s="6"/>
      <c r="W516" s="6"/>
      <c r="X516" s="6" t="s">
        <v>8365</v>
      </c>
      <c r="Y516" s="6" t="s">
        <v>8365</v>
      </c>
      <c r="Z516" s="6" t="s">
        <v>8365</v>
      </c>
      <c r="AA516" s="6"/>
      <c r="AB516" s="6"/>
      <c r="AC516" s="6"/>
      <c r="AD516" s="6"/>
      <c r="AE516" s="6"/>
      <c r="AF516" s="6"/>
      <c r="AG516" s="6"/>
      <c r="AH516" s="6" t="s">
        <v>8057</v>
      </c>
      <c r="AI516" s="6" t="s">
        <v>8057</v>
      </c>
      <c r="AJ516" s="6" t="s">
        <v>8057</v>
      </c>
      <c r="AK516" s="6" t="s">
        <v>9511</v>
      </c>
      <c r="AL516" s="6" t="s">
        <v>9511</v>
      </c>
      <c r="AM516" s="6" t="s">
        <v>9511</v>
      </c>
      <c r="AN516" s="6" t="s">
        <v>9511</v>
      </c>
      <c r="AO516" s="6" t="s">
        <v>9511</v>
      </c>
      <c r="AP516" s="6" t="s">
        <v>9511</v>
      </c>
      <c r="AQ516" s="6" t="s">
        <v>9511</v>
      </c>
    </row>
    <row r="517" spans="1:43">
      <c r="A517" s="6" t="s">
        <v>37436</v>
      </c>
      <c r="B517" s="6" t="s">
        <v>37442</v>
      </c>
      <c r="C517" s="6" t="s">
        <v>37536</v>
      </c>
      <c r="D517" s="6">
        <f t="shared" si="8"/>
        <v>0</v>
      </c>
      <c r="E517" s="6">
        <v>17</v>
      </c>
      <c r="F517" s="6">
        <v>3</v>
      </c>
      <c r="G517" s="6">
        <v>2015</v>
      </c>
      <c r="H517" s="6" t="s">
        <v>10770</v>
      </c>
      <c r="I517" s="6" t="s">
        <v>3805</v>
      </c>
      <c r="J517" s="6" t="s">
        <v>3806</v>
      </c>
      <c r="K517" s="6" t="s">
        <v>8538</v>
      </c>
      <c r="L517" s="6" t="s">
        <v>10064</v>
      </c>
      <c r="M517" s="6" t="s">
        <v>13506</v>
      </c>
      <c r="N517" s="6" t="s">
        <v>7693</v>
      </c>
      <c r="O517" s="6" t="s">
        <v>7694</v>
      </c>
      <c r="P517" s="6" t="s">
        <v>7163</v>
      </c>
      <c r="Q517" s="6"/>
      <c r="R517" s="6"/>
      <c r="S517" s="6"/>
      <c r="T517" s="6"/>
      <c r="U517" s="6"/>
      <c r="V517" s="6"/>
      <c r="W517" s="6"/>
      <c r="X517" s="6" t="s">
        <v>8198</v>
      </c>
      <c r="Y517" s="6" t="s">
        <v>8815</v>
      </c>
      <c r="Z517" s="6" t="s">
        <v>9083</v>
      </c>
      <c r="AA517" s="6"/>
      <c r="AB517" s="6"/>
      <c r="AC517" s="6"/>
      <c r="AD517" s="6"/>
      <c r="AE517" s="6"/>
      <c r="AF517" s="6"/>
      <c r="AG517" s="6"/>
      <c r="AH517" s="6" t="s">
        <v>8057</v>
      </c>
      <c r="AI517" s="6" t="s">
        <v>8057</v>
      </c>
      <c r="AJ517" s="6" t="s">
        <v>9512</v>
      </c>
      <c r="AK517" s="6" t="s">
        <v>9511</v>
      </c>
      <c r="AL517" s="6" t="s">
        <v>9511</v>
      </c>
      <c r="AM517" s="6" t="s">
        <v>9511</v>
      </c>
      <c r="AN517" s="6" t="s">
        <v>9511</v>
      </c>
      <c r="AO517" s="6" t="s">
        <v>9511</v>
      </c>
      <c r="AP517" s="6" t="s">
        <v>9511</v>
      </c>
      <c r="AQ517" s="6" t="s">
        <v>9511</v>
      </c>
    </row>
    <row r="518" spans="1:43">
      <c r="A518" s="6" t="s">
        <v>37433</v>
      </c>
      <c r="B518" s="6">
        <v>0</v>
      </c>
      <c r="C518" s="6">
        <v>0</v>
      </c>
      <c r="D518" s="6">
        <f t="shared" si="8"/>
        <v>0</v>
      </c>
      <c r="E518" s="6">
        <v>17</v>
      </c>
      <c r="F518" s="6">
        <v>4</v>
      </c>
      <c r="G518" s="6">
        <v>2015</v>
      </c>
      <c r="H518" s="6" t="s">
        <v>10771</v>
      </c>
      <c r="I518" s="6" t="s">
        <v>3841</v>
      </c>
      <c r="J518" s="6" t="s">
        <v>3842</v>
      </c>
      <c r="K518" s="6" t="s">
        <v>8543</v>
      </c>
      <c r="L518" s="6" t="s">
        <v>10069</v>
      </c>
      <c r="M518" s="6" t="s">
        <v>13507</v>
      </c>
      <c r="N518" s="6" t="s">
        <v>7713</v>
      </c>
      <c r="O518" s="6" t="s">
        <v>7714</v>
      </c>
      <c r="P518" s="6" t="s">
        <v>7490</v>
      </c>
      <c r="Q518" s="6"/>
      <c r="R518" s="6"/>
      <c r="S518" s="6"/>
      <c r="T518" s="6"/>
      <c r="U518" s="6"/>
      <c r="V518" s="6"/>
      <c r="W518" s="6"/>
      <c r="X518" s="6" t="s">
        <v>8832</v>
      </c>
      <c r="Y518" s="6" t="s">
        <v>9158</v>
      </c>
      <c r="Z518" s="6" t="s">
        <v>9159</v>
      </c>
      <c r="AA518" s="6"/>
      <c r="AB518" s="6"/>
      <c r="AC518" s="6"/>
      <c r="AD518" s="6"/>
      <c r="AE518" s="6"/>
      <c r="AF518" s="6"/>
      <c r="AG518" s="6"/>
      <c r="AH518" s="6" t="s">
        <v>8057</v>
      </c>
      <c r="AI518" s="6" t="s">
        <v>9471</v>
      </c>
      <c r="AJ518" s="6" t="s">
        <v>8057</v>
      </c>
      <c r="AK518" s="6" t="s">
        <v>9511</v>
      </c>
      <c r="AL518" s="6" t="s">
        <v>9511</v>
      </c>
      <c r="AM518" s="6" t="s">
        <v>9511</v>
      </c>
      <c r="AN518" s="6" t="s">
        <v>9511</v>
      </c>
      <c r="AO518" s="6" t="s">
        <v>9511</v>
      </c>
      <c r="AP518" s="6" t="s">
        <v>9511</v>
      </c>
      <c r="AQ518" s="6" t="s">
        <v>9511</v>
      </c>
    </row>
    <row r="519" spans="1:43">
      <c r="A519" s="6" t="s">
        <v>37433</v>
      </c>
      <c r="B519" s="6" t="s">
        <v>37439</v>
      </c>
      <c r="C519" s="6">
        <v>0</v>
      </c>
      <c r="D519" s="6">
        <f t="shared" si="8"/>
        <v>0</v>
      </c>
      <c r="E519" s="6">
        <v>17</v>
      </c>
      <c r="F519" s="6">
        <v>4</v>
      </c>
      <c r="G519" s="6">
        <v>2015</v>
      </c>
      <c r="H519" s="6" t="s">
        <v>10772</v>
      </c>
      <c r="I519" s="6" t="s">
        <v>3853</v>
      </c>
      <c r="J519" s="6" t="s">
        <v>3854</v>
      </c>
      <c r="K519" s="6" t="s">
        <v>8545</v>
      </c>
      <c r="L519" s="6" t="s">
        <v>10071</v>
      </c>
      <c r="M519" s="6" t="s">
        <v>13211</v>
      </c>
      <c r="N519" s="6" t="s">
        <v>7706</v>
      </c>
      <c r="O519" s="6" t="s">
        <v>7707</v>
      </c>
      <c r="Q519" s="6"/>
      <c r="R519" s="6"/>
      <c r="S519" s="6"/>
      <c r="T519" s="6"/>
      <c r="U519" s="6"/>
      <c r="V519" s="6"/>
      <c r="W519" s="6"/>
      <c r="X519" s="6" t="s">
        <v>9153</v>
      </c>
      <c r="Y519" s="6" t="s">
        <v>9154</v>
      </c>
      <c r="Z519" s="6"/>
      <c r="AA519" s="6"/>
      <c r="AB519" s="6"/>
      <c r="AC519" s="6"/>
      <c r="AD519" s="6"/>
      <c r="AE519" s="6"/>
      <c r="AF519" s="6"/>
      <c r="AG519" s="6"/>
      <c r="AH519" s="6" t="s">
        <v>8057</v>
      </c>
      <c r="AI519" s="6" t="s">
        <v>8057</v>
      </c>
      <c r="AJ519" s="6" t="s">
        <v>9511</v>
      </c>
      <c r="AK519" s="6" t="s">
        <v>9511</v>
      </c>
      <c r="AL519" s="6" t="s">
        <v>9511</v>
      </c>
      <c r="AM519" s="6" t="s">
        <v>9511</v>
      </c>
      <c r="AN519" s="6" t="s">
        <v>9511</v>
      </c>
      <c r="AO519" s="6" t="s">
        <v>9511</v>
      </c>
      <c r="AP519" s="6" t="s">
        <v>9511</v>
      </c>
      <c r="AQ519" s="6" t="s">
        <v>9511</v>
      </c>
    </row>
    <row r="520" spans="1:43">
      <c r="A520" s="6" t="s">
        <v>37435</v>
      </c>
      <c r="B520" s="6">
        <v>0</v>
      </c>
      <c r="C520" s="6">
        <v>0</v>
      </c>
      <c r="D520" s="6">
        <f t="shared" si="8"/>
        <v>0</v>
      </c>
      <c r="E520" s="6">
        <v>17</v>
      </c>
      <c r="F520" s="6">
        <v>4</v>
      </c>
      <c r="G520" s="6">
        <v>2015</v>
      </c>
      <c r="H520" s="6" t="s">
        <v>10773</v>
      </c>
      <c r="I520" s="6" t="s">
        <v>3889</v>
      </c>
      <c r="J520" s="6" t="s">
        <v>3890</v>
      </c>
      <c r="K520" s="6" t="s">
        <v>8551</v>
      </c>
      <c r="L520" s="6" t="s">
        <v>10077</v>
      </c>
      <c r="M520" s="6" t="s">
        <v>13732</v>
      </c>
      <c r="N520" s="6" t="s">
        <v>7718</v>
      </c>
      <c r="O520" s="6" t="s">
        <v>7719</v>
      </c>
      <c r="P520" s="6" t="s">
        <v>7720</v>
      </c>
      <c r="Q520" s="6" t="s">
        <v>7721</v>
      </c>
      <c r="R520" s="6" t="s">
        <v>7722</v>
      </c>
      <c r="S520" s="6"/>
      <c r="T520" s="6"/>
      <c r="U520" s="6"/>
      <c r="V520" s="6"/>
      <c r="W520" s="6"/>
      <c r="X520" s="6" t="s">
        <v>9164</v>
      </c>
      <c r="Y520" s="6" t="s">
        <v>9165</v>
      </c>
      <c r="Z520" s="6" t="s">
        <v>9166</v>
      </c>
      <c r="AA520" s="6" t="s">
        <v>9167</v>
      </c>
      <c r="AB520" s="6" t="s">
        <v>9166</v>
      </c>
      <c r="AC520" s="6"/>
      <c r="AD520" s="6"/>
      <c r="AE520" s="6"/>
      <c r="AF520" s="6"/>
      <c r="AG520" s="6"/>
      <c r="AH520" s="6" t="s">
        <v>8057</v>
      </c>
      <c r="AI520" s="6" t="s">
        <v>9517</v>
      </c>
      <c r="AJ520" s="6" t="s">
        <v>8057</v>
      </c>
      <c r="AK520" s="6" t="s">
        <v>8057</v>
      </c>
      <c r="AL520" s="6" t="s">
        <v>8057</v>
      </c>
      <c r="AM520" s="6" t="s">
        <v>9511</v>
      </c>
      <c r="AN520" s="6" t="s">
        <v>9511</v>
      </c>
      <c r="AO520" s="6" t="s">
        <v>9511</v>
      </c>
      <c r="AP520" s="6" t="s">
        <v>9511</v>
      </c>
      <c r="AQ520" s="6" t="s">
        <v>9511</v>
      </c>
    </row>
    <row r="521" spans="1:43">
      <c r="A521" s="6" t="s">
        <v>37436</v>
      </c>
      <c r="B521" s="6" t="s">
        <v>37442</v>
      </c>
      <c r="C521" s="6" t="s">
        <v>37537</v>
      </c>
      <c r="D521" s="6">
        <f t="shared" si="8"/>
        <v>0</v>
      </c>
      <c r="E521" s="6">
        <v>17</v>
      </c>
      <c r="F521" s="6">
        <v>4</v>
      </c>
      <c r="G521" s="6">
        <v>2015</v>
      </c>
      <c r="H521" s="6" t="s">
        <v>10774</v>
      </c>
      <c r="I521" s="6" t="s">
        <v>3865</v>
      </c>
      <c r="J521" s="6" t="s">
        <v>3866</v>
      </c>
      <c r="K521" s="6" t="s">
        <v>8547</v>
      </c>
      <c r="L521" s="6" t="s">
        <v>10073</v>
      </c>
      <c r="M521" s="6" t="s">
        <v>13676</v>
      </c>
      <c r="N521" s="6" t="s">
        <v>7145</v>
      </c>
      <c r="O521" s="6" t="s">
        <v>7711</v>
      </c>
      <c r="P521" s="6" t="s">
        <v>7712</v>
      </c>
      <c r="Q521" s="6" t="s">
        <v>7384</v>
      </c>
      <c r="R521" s="6"/>
      <c r="S521" s="6"/>
      <c r="T521" s="6"/>
      <c r="U521" s="6"/>
      <c r="V521" s="6"/>
      <c r="W521" s="6"/>
      <c r="X521" s="6" t="s">
        <v>8750</v>
      </c>
      <c r="Y521" s="6" t="s">
        <v>9156</v>
      </c>
      <c r="Z521" s="6" t="s">
        <v>9157</v>
      </c>
      <c r="AA521" s="6" t="s">
        <v>8907</v>
      </c>
      <c r="AB521" s="6"/>
      <c r="AC521" s="6"/>
      <c r="AD521" s="6"/>
      <c r="AE521" s="6"/>
      <c r="AF521" s="6"/>
      <c r="AG521" s="6"/>
      <c r="AH521" s="6" t="s">
        <v>8057</v>
      </c>
      <c r="AI521" s="6" t="s">
        <v>8057</v>
      </c>
      <c r="AJ521" s="6" t="s">
        <v>9471</v>
      </c>
      <c r="AK521" s="6" t="s">
        <v>8057</v>
      </c>
      <c r="AL521" s="6" t="s">
        <v>9511</v>
      </c>
      <c r="AM521" s="6" t="s">
        <v>9511</v>
      </c>
      <c r="AN521" s="6" t="s">
        <v>9511</v>
      </c>
      <c r="AO521" s="6" t="s">
        <v>9511</v>
      </c>
      <c r="AP521" s="6" t="s">
        <v>9511</v>
      </c>
      <c r="AQ521" s="6" t="s">
        <v>9511</v>
      </c>
    </row>
    <row r="522" spans="1:43">
      <c r="A522" s="6" t="s">
        <v>37435</v>
      </c>
      <c r="B522" s="6" t="s">
        <v>37439</v>
      </c>
      <c r="C522" s="6">
        <v>0</v>
      </c>
      <c r="D522" s="6">
        <f t="shared" si="8"/>
        <v>0</v>
      </c>
      <c r="E522" s="6">
        <v>17</v>
      </c>
      <c r="F522" s="6">
        <v>4</v>
      </c>
      <c r="G522" s="6">
        <v>2015</v>
      </c>
      <c r="H522" s="6" t="s">
        <v>10775</v>
      </c>
      <c r="I522" s="6" t="s">
        <v>3883</v>
      </c>
      <c r="J522" s="6" t="s">
        <v>2585</v>
      </c>
      <c r="K522" s="6" t="s">
        <v>8550</v>
      </c>
      <c r="L522" s="6" t="s">
        <v>10076</v>
      </c>
      <c r="M522" s="6" t="s">
        <v>13510</v>
      </c>
      <c r="N522" s="6" t="s">
        <v>7148</v>
      </c>
      <c r="O522" s="6" t="s">
        <v>6977</v>
      </c>
      <c r="P522" s="6" t="s">
        <v>7385</v>
      </c>
      <c r="Q522" s="6"/>
      <c r="R522" s="6"/>
      <c r="S522" s="6"/>
      <c r="T522" s="6"/>
      <c r="U522" s="6"/>
      <c r="V522" s="6"/>
      <c r="W522" s="6"/>
      <c r="X522" s="6" t="s">
        <v>8389</v>
      </c>
      <c r="Y522" s="6" t="s">
        <v>9162</v>
      </c>
      <c r="Z522" s="6" t="s">
        <v>9163</v>
      </c>
      <c r="AA522" s="6"/>
      <c r="AB522" s="6"/>
      <c r="AC522" s="6"/>
      <c r="AD522" s="6"/>
      <c r="AE522" s="6"/>
      <c r="AF522" s="6"/>
      <c r="AG522" s="6"/>
      <c r="AH522" s="6" t="s">
        <v>8057</v>
      </c>
      <c r="AI522" s="6" t="s">
        <v>9523</v>
      </c>
      <c r="AJ522" s="6" t="s">
        <v>9471</v>
      </c>
      <c r="AK522" s="6" t="s">
        <v>9511</v>
      </c>
      <c r="AL522" s="6" t="s">
        <v>9511</v>
      </c>
      <c r="AM522" s="6" t="s">
        <v>9511</v>
      </c>
      <c r="AN522" s="6" t="s">
        <v>9511</v>
      </c>
      <c r="AO522" s="6" t="s">
        <v>9511</v>
      </c>
      <c r="AP522" s="6" t="s">
        <v>9511</v>
      </c>
      <c r="AQ522" s="6" t="s">
        <v>9511</v>
      </c>
    </row>
    <row r="523" spans="1:43">
      <c r="A523" s="6" t="s">
        <v>37433</v>
      </c>
      <c r="B523" s="6" t="s">
        <v>37439</v>
      </c>
      <c r="C523" s="6">
        <v>0</v>
      </c>
      <c r="D523" s="6">
        <f t="shared" si="8"/>
        <v>0</v>
      </c>
      <c r="E523" s="6">
        <v>17</v>
      </c>
      <c r="F523" s="6">
        <v>4</v>
      </c>
      <c r="G523" s="6">
        <v>2015</v>
      </c>
      <c r="H523" s="6" t="s">
        <v>10776</v>
      </c>
      <c r="I523" s="6" t="s">
        <v>3877</v>
      </c>
      <c r="J523" s="6" t="s">
        <v>3878</v>
      </c>
      <c r="K523" s="6" t="s">
        <v>8549</v>
      </c>
      <c r="L523" s="6" t="s">
        <v>10075</v>
      </c>
      <c r="M523" s="6" t="s">
        <v>13511</v>
      </c>
      <c r="N523" s="6" t="s">
        <v>7716</v>
      </c>
      <c r="O523" s="6" t="s">
        <v>7311</v>
      </c>
      <c r="P523" s="6" t="s">
        <v>7717</v>
      </c>
      <c r="Q523" s="6"/>
      <c r="R523" s="6"/>
      <c r="S523" s="6"/>
      <c r="T523" s="6"/>
      <c r="U523" s="6"/>
      <c r="V523" s="6"/>
      <c r="W523" s="6"/>
      <c r="X523" s="6" t="s">
        <v>8903</v>
      </c>
      <c r="Y523" s="6" t="s">
        <v>9161</v>
      </c>
      <c r="Z523" s="6" t="s">
        <v>9083</v>
      </c>
      <c r="AA523" s="6"/>
      <c r="AB523" s="6"/>
      <c r="AC523" s="6"/>
      <c r="AD523" s="6"/>
      <c r="AE523" s="6"/>
      <c r="AF523" s="6"/>
      <c r="AG523" s="6"/>
      <c r="AH523" s="6" t="s">
        <v>9512</v>
      </c>
      <c r="AI523" s="6" t="s">
        <v>8057</v>
      </c>
      <c r="AJ523" s="6" t="s">
        <v>9512</v>
      </c>
      <c r="AK523" s="6" t="s">
        <v>9511</v>
      </c>
      <c r="AL523" s="6" t="s">
        <v>9511</v>
      </c>
      <c r="AM523" s="6" t="s">
        <v>9511</v>
      </c>
      <c r="AN523" s="6" t="s">
        <v>9511</v>
      </c>
      <c r="AO523" s="6" t="s">
        <v>9511</v>
      </c>
      <c r="AP523" s="6" t="s">
        <v>9511</v>
      </c>
      <c r="AQ523" s="6" t="s">
        <v>9511</v>
      </c>
    </row>
    <row r="524" spans="1:43">
      <c r="A524" s="6" t="s">
        <v>37433</v>
      </c>
      <c r="B524" s="6" t="s">
        <v>37439</v>
      </c>
      <c r="C524" s="6">
        <v>0</v>
      </c>
      <c r="D524" s="6">
        <f t="shared" si="8"/>
        <v>0</v>
      </c>
      <c r="E524" s="6">
        <v>17</v>
      </c>
      <c r="F524" s="6">
        <v>4</v>
      </c>
      <c r="G524" s="6">
        <v>2015</v>
      </c>
      <c r="H524" s="6" t="s">
        <v>10777</v>
      </c>
      <c r="I524" s="6" t="s">
        <v>3902</v>
      </c>
      <c r="J524" s="6" t="s">
        <v>3903</v>
      </c>
      <c r="K524" s="6" t="s">
        <v>8553</v>
      </c>
      <c r="L524" s="6" t="s">
        <v>10079</v>
      </c>
      <c r="M524" s="6" t="s">
        <v>13677</v>
      </c>
      <c r="N524" s="6" t="s">
        <v>7730</v>
      </c>
      <c r="O524" s="6" t="s">
        <v>7731</v>
      </c>
      <c r="P524" s="6" t="s">
        <v>7732</v>
      </c>
      <c r="Q524" s="6" t="s">
        <v>7733</v>
      </c>
      <c r="R524" s="6"/>
      <c r="S524" s="6"/>
      <c r="T524" s="6"/>
      <c r="U524" s="6"/>
      <c r="V524" s="6"/>
      <c r="W524" s="6"/>
      <c r="X524" s="6" t="s">
        <v>9172</v>
      </c>
      <c r="Y524" s="6" t="s">
        <v>8774</v>
      </c>
      <c r="Z524" s="6" t="s">
        <v>8774</v>
      </c>
      <c r="AA524" s="6" t="s">
        <v>9173</v>
      </c>
      <c r="AB524" s="6"/>
      <c r="AC524" s="6"/>
      <c r="AD524" s="6"/>
      <c r="AE524" s="6"/>
      <c r="AF524" s="6"/>
      <c r="AG524" s="6"/>
      <c r="AH524" s="6" t="s">
        <v>8057</v>
      </c>
      <c r="AI524" s="6" t="s">
        <v>9496</v>
      </c>
      <c r="AJ524" s="6" t="s">
        <v>9496</v>
      </c>
      <c r="AK524" s="6" t="s">
        <v>8057</v>
      </c>
      <c r="AL524" s="6" t="s">
        <v>9511</v>
      </c>
      <c r="AM524" s="6" t="s">
        <v>9511</v>
      </c>
      <c r="AN524" s="6" t="s">
        <v>9511</v>
      </c>
      <c r="AO524" s="6" t="s">
        <v>9511</v>
      </c>
      <c r="AP524" s="6" t="s">
        <v>9511</v>
      </c>
      <c r="AQ524" s="6" t="s">
        <v>9511</v>
      </c>
    </row>
    <row r="525" spans="1:43">
      <c r="A525" s="6" t="s">
        <v>37433</v>
      </c>
      <c r="B525" s="6" t="s">
        <v>37442</v>
      </c>
      <c r="C525" s="6" t="s">
        <v>37538</v>
      </c>
      <c r="D525" s="6">
        <f t="shared" si="8"/>
        <v>0</v>
      </c>
      <c r="E525" s="6">
        <v>17</v>
      </c>
      <c r="F525" s="6">
        <v>4</v>
      </c>
      <c r="G525" s="6">
        <v>2015</v>
      </c>
      <c r="H525" s="6" t="s">
        <v>10778</v>
      </c>
      <c r="I525" s="6" t="s">
        <v>3895</v>
      </c>
      <c r="J525" s="6" t="s">
        <v>3896</v>
      </c>
      <c r="K525" s="6" t="s">
        <v>8552</v>
      </c>
      <c r="L525" s="6" t="s">
        <v>10078</v>
      </c>
      <c r="M525" s="6" t="s">
        <v>13808</v>
      </c>
      <c r="N525" s="6" t="s">
        <v>3019</v>
      </c>
      <c r="O525" s="6" t="s">
        <v>7723</v>
      </c>
      <c r="P525" s="6" t="s">
        <v>7074</v>
      </c>
      <c r="Q525" s="6" t="s">
        <v>7724</v>
      </c>
      <c r="R525" s="6" t="s">
        <v>7725</v>
      </c>
      <c r="S525" s="6" t="s">
        <v>7726</v>
      </c>
      <c r="T525" s="6"/>
      <c r="U525" s="6"/>
      <c r="V525" s="6"/>
      <c r="W525" s="6"/>
      <c r="X525" s="6" t="s">
        <v>9168</v>
      </c>
      <c r="Y525" s="6" t="s">
        <v>9369</v>
      </c>
      <c r="Z525" s="6" t="s">
        <v>9169</v>
      </c>
      <c r="AA525" s="6" t="s">
        <v>9170</v>
      </c>
      <c r="AB525" s="6" t="s">
        <v>9170</v>
      </c>
      <c r="AC525" s="6" t="s">
        <v>9170</v>
      </c>
      <c r="AD525" s="6"/>
      <c r="AE525" s="6"/>
      <c r="AF525" s="6"/>
      <c r="AG525" s="6"/>
      <c r="AH525" s="6" t="s">
        <v>8057</v>
      </c>
      <c r="AI525" s="6" t="s">
        <v>9472</v>
      </c>
      <c r="AJ525" s="6" t="s">
        <v>8057</v>
      </c>
      <c r="AK525" s="6" t="s">
        <v>8057</v>
      </c>
      <c r="AL525" s="6" t="s">
        <v>8057</v>
      </c>
      <c r="AM525" s="6" t="s">
        <v>8057</v>
      </c>
      <c r="AN525" s="6" t="s">
        <v>9384</v>
      </c>
      <c r="AO525" s="6" t="s">
        <v>9511</v>
      </c>
      <c r="AP525" s="6" t="s">
        <v>9511</v>
      </c>
      <c r="AQ525" s="6" t="s">
        <v>9511</v>
      </c>
    </row>
    <row r="526" spans="1:43">
      <c r="A526" s="6" t="s">
        <v>37433</v>
      </c>
      <c r="B526" s="6">
        <v>0</v>
      </c>
      <c r="C526" s="6">
        <v>0</v>
      </c>
      <c r="D526" s="6">
        <f t="shared" si="8"/>
        <v>0</v>
      </c>
      <c r="E526" s="6">
        <v>17</v>
      </c>
      <c r="F526" s="6">
        <v>4</v>
      </c>
      <c r="G526" s="6">
        <v>2015</v>
      </c>
      <c r="H526" s="6" t="s">
        <v>10779</v>
      </c>
      <c r="I526" s="6" t="s">
        <v>3872</v>
      </c>
      <c r="J526" s="6" t="s">
        <v>3873</v>
      </c>
      <c r="K526" s="6" t="s">
        <v>8548</v>
      </c>
      <c r="L526" s="6" t="s">
        <v>10074</v>
      </c>
      <c r="M526" s="6" t="s">
        <v>13513</v>
      </c>
      <c r="N526" s="6" t="s">
        <v>7570</v>
      </c>
      <c r="O526" s="6" t="s">
        <v>7715</v>
      </c>
      <c r="P526" s="6" t="s">
        <v>7690</v>
      </c>
      <c r="Q526" s="6"/>
      <c r="R526" s="6"/>
      <c r="S526" s="6"/>
      <c r="T526" s="6"/>
      <c r="U526" s="6"/>
      <c r="V526" s="6"/>
      <c r="W526" s="6"/>
      <c r="X526" s="6" t="s">
        <v>8365</v>
      </c>
      <c r="Y526" s="6" t="s">
        <v>9160</v>
      </c>
      <c r="Z526" s="6" t="s">
        <v>8365</v>
      </c>
      <c r="AA526" s="6"/>
      <c r="AB526" s="6"/>
      <c r="AC526" s="6"/>
      <c r="AD526" s="6"/>
      <c r="AE526" s="6"/>
      <c r="AF526" s="6"/>
      <c r="AG526" s="6"/>
      <c r="AH526" s="6" t="s">
        <v>8057</v>
      </c>
      <c r="AI526" s="6" t="s">
        <v>9514</v>
      </c>
      <c r="AJ526" s="6" t="s">
        <v>8057</v>
      </c>
      <c r="AK526" s="6" t="s">
        <v>9511</v>
      </c>
      <c r="AL526" s="6" t="s">
        <v>9511</v>
      </c>
      <c r="AM526" s="6" t="s">
        <v>9511</v>
      </c>
      <c r="AN526" s="6" t="s">
        <v>9511</v>
      </c>
      <c r="AO526" s="6" t="s">
        <v>9511</v>
      </c>
      <c r="AP526" s="6" t="s">
        <v>9511</v>
      </c>
      <c r="AQ526" s="6" t="s">
        <v>9511</v>
      </c>
    </row>
    <row r="527" spans="1:43">
      <c r="A527" s="6" t="s">
        <v>37433</v>
      </c>
      <c r="B527" s="6" t="s">
        <v>37439</v>
      </c>
      <c r="C527" s="6">
        <v>0</v>
      </c>
      <c r="D527" s="6">
        <f t="shared" si="8"/>
        <v>0</v>
      </c>
      <c r="E527" s="6">
        <v>17</v>
      </c>
      <c r="F527" s="6">
        <v>4</v>
      </c>
      <c r="G527" s="6">
        <v>2015</v>
      </c>
      <c r="H527" s="6" t="s">
        <v>10780</v>
      </c>
      <c r="I527" s="6" t="s">
        <v>3847</v>
      </c>
      <c r="J527" s="6" t="s">
        <v>3848</v>
      </c>
      <c r="K527" s="6" t="s">
        <v>8544</v>
      </c>
      <c r="L527" s="6" t="s">
        <v>10070</v>
      </c>
      <c r="M527" s="6" t="s">
        <v>13679</v>
      </c>
      <c r="N527" s="6" t="s">
        <v>7194</v>
      </c>
      <c r="O527" s="6" t="s">
        <v>7665</v>
      </c>
      <c r="P527" s="6" t="s">
        <v>7704</v>
      </c>
      <c r="Q527" s="6" t="s">
        <v>7705</v>
      </c>
      <c r="R527" s="6"/>
      <c r="S527" s="6"/>
      <c r="T527" s="6"/>
      <c r="U527" s="6"/>
      <c r="V527" s="6"/>
      <c r="W527" s="6"/>
      <c r="X527" s="6" t="s">
        <v>8461</v>
      </c>
      <c r="Y527" s="6" t="s">
        <v>8461</v>
      </c>
      <c r="Z527" s="6" t="s">
        <v>9122</v>
      </c>
      <c r="AA527" s="6" t="s">
        <v>9371</v>
      </c>
      <c r="AB527" s="6"/>
      <c r="AC527" s="6"/>
      <c r="AD527" s="6"/>
      <c r="AE527" s="6"/>
      <c r="AF527" s="6"/>
      <c r="AG527" s="6"/>
      <c r="AH527" s="6" t="s">
        <v>9496</v>
      </c>
      <c r="AI527" s="6" t="s">
        <v>9496</v>
      </c>
      <c r="AJ527" s="6" t="s">
        <v>8057</v>
      </c>
      <c r="AK527" s="6" t="s">
        <v>9512</v>
      </c>
      <c r="AL527" s="6"/>
      <c r="AM527" s="6" t="s">
        <v>9511</v>
      </c>
      <c r="AN527" s="6" t="s">
        <v>9511</v>
      </c>
      <c r="AO527" s="6" t="s">
        <v>9511</v>
      </c>
      <c r="AP527" s="6" t="s">
        <v>9511</v>
      </c>
      <c r="AQ527" s="6" t="s">
        <v>9511</v>
      </c>
    </row>
    <row r="528" spans="1:43">
      <c r="A528" s="6" t="s">
        <v>37433</v>
      </c>
      <c r="B528" s="6">
        <v>0</v>
      </c>
      <c r="C528" s="6">
        <v>0</v>
      </c>
      <c r="D528" s="6">
        <f t="shared" si="8"/>
        <v>0</v>
      </c>
      <c r="E528" s="6">
        <v>17</v>
      </c>
      <c r="F528" s="6">
        <v>4</v>
      </c>
      <c r="G528" s="6">
        <v>2015</v>
      </c>
      <c r="H528" s="6" t="s">
        <v>10781</v>
      </c>
      <c r="I528" s="6" t="s">
        <v>3858</v>
      </c>
      <c r="J528" s="6" t="s">
        <v>3859</v>
      </c>
      <c r="K528" s="6" t="s">
        <v>8546</v>
      </c>
      <c r="L528" s="6" t="s">
        <v>10072</v>
      </c>
      <c r="M528" s="6" t="s">
        <v>13680</v>
      </c>
      <c r="N528" s="6" t="s">
        <v>7709</v>
      </c>
      <c r="O528" s="6" t="s">
        <v>7065</v>
      </c>
      <c r="P528" s="6" t="s">
        <v>7579</v>
      </c>
      <c r="Q528" s="6" t="s">
        <v>7710</v>
      </c>
      <c r="R528" s="6"/>
      <c r="S528" s="6"/>
      <c r="T528" s="6"/>
      <c r="U528" s="6"/>
      <c r="V528" s="6"/>
      <c r="W528" s="6"/>
      <c r="X528" s="6" t="s">
        <v>9073</v>
      </c>
      <c r="Y528" s="6" t="s">
        <v>9073</v>
      </c>
      <c r="Z528" s="6" t="s">
        <v>9072</v>
      </c>
      <c r="AA528" s="6" t="s">
        <v>9071</v>
      </c>
      <c r="AB528" s="6"/>
      <c r="AC528" s="6"/>
      <c r="AD528" s="6"/>
      <c r="AE528" s="6"/>
      <c r="AF528" s="6"/>
      <c r="AG528" s="6"/>
      <c r="AH528" s="6" t="s">
        <v>8057</v>
      </c>
      <c r="AI528" s="6" t="s">
        <v>8057</v>
      </c>
      <c r="AJ528" s="6" t="s">
        <v>8057</v>
      </c>
      <c r="AK528" s="6" t="s">
        <v>9471</v>
      </c>
      <c r="AL528" s="6" t="s">
        <v>9511</v>
      </c>
      <c r="AM528" s="6" t="s">
        <v>9511</v>
      </c>
      <c r="AN528" s="6" t="s">
        <v>9511</v>
      </c>
      <c r="AO528" s="6" t="s">
        <v>9511</v>
      </c>
      <c r="AP528" s="6" t="s">
        <v>9511</v>
      </c>
      <c r="AQ528" s="6" t="s">
        <v>9511</v>
      </c>
    </row>
    <row r="529" spans="1:43">
      <c r="A529" s="6" t="s">
        <v>37436</v>
      </c>
      <c r="B529" s="6">
        <v>0</v>
      </c>
      <c r="C529" s="6">
        <v>0</v>
      </c>
      <c r="D529" s="6">
        <f t="shared" si="8"/>
        <v>0</v>
      </c>
      <c r="E529" s="6">
        <v>17</v>
      </c>
      <c r="F529" s="6">
        <v>4</v>
      </c>
      <c r="G529" s="6">
        <v>2015</v>
      </c>
      <c r="H529" s="6" t="s">
        <v>10782</v>
      </c>
      <c r="I529" s="6" t="s">
        <v>3835</v>
      </c>
      <c r="J529" s="6" t="s">
        <v>3836</v>
      </c>
      <c r="K529" s="6" t="s">
        <v>8542</v>
      </c>
      <c r="L529" s="6" t="s">
        <v>10068</v>
      </c>
      <c r="M529" s="6" t="s">
        <v>13217</v>
      </c>
      <c r="N529" s="6" t="s">
        <v>7708</v>
      </c>
      <c r="O529" s="6" t="s">
        <v>7035</v>
      </c>
      <c r="Q529" s="6"/>
      <c r="R529" s="6"/>
      <c r="S529" s="6"/>
      <c r="T529" s="6"/>
      <c r="U529" s="6"/>
      <c r="V529" s="6"/>
      <c r="W529" s="6"/>
      <c r="X529" s="6" t="s">
        <v>9155</v>
      </c>
      <c r="Y529" s="6" t="s">
        <v>8143</v>
      </c>
      <c r="Z529" s="6"/>
      <c r="AA529" s="6"/>
      <c r="AB529" s="6"/>
      <c r="AC529" s="6"/>
      <c r="AD529" s="6"/>
      <c r="AE529" s="6"/>
      <c r="AF529" s="6"/>
      <c r="AG529" s="6"/>
      <c r="AH529" s="6" t="s">
        <v>8057</v>
      </c>
      <c r="AI529" s="6" t="s">
        <v>8057</v>
      </c>
      <c r="AJ529" s="6" t="s">
        <v>9511</v>
      </c>
      <c r="AK529" s="6" t="s">
        <v>9511</v>
      </c>
      <c r="AL529" s="6" t="s">
        <v>9511</v>
      </c>
      <c r="AM529" s="6" t="s">
        <v>9511</v>
      </c>
      <c r="AN529" s="6" t="s">
        <v>9511</v>
      </c>
      <c r="AO529" s="6" t="s">
        <v>9511</v>
      </c>
      <c r="AP529" s="6" t="s">
        <v>9511</v>
      </c>
      <c r="AQ529" s="6" t="s">
        <v>9511</v>
      </c>
    </row>
    <row r="530" spans="1:43">
      <c r="A530" s="6" t="s">
        <v>37433</v>
      </c>
      <c r="B530" s="6">
        <v>0</v>
      </c>
      <c r="C530" s="6">
        <v>0</v>
      </c>
      <c r="D530" s="6">
        <f t="shared" si="8"/>
        <v>0</v>
      </c>
      <c r="E530" s="6">
        <v>17</v>
      </c>
      <c r="F530" s="6">
        <v>4</v>
      </c>
      <c r="G530" s="6">
        <v>2015</v>
      </c>
      <c r="H530" s="6" t="s">
        <v>10783</v>
      </c>
      <c r="I530" s="6" t="s">
        <v>3908</v>
      </c>
      <c r="J530" s="6" t="s">
        <v>3909</v>
      </c>
      <c r="K530" s="6" t="s">
        <v>8554</v>
      </c>
      <c r="L530" s="6" t="s">
        <v>10080</v>
      </c>
      <c r="M530" s="6" t="s">
        <v>13516</v>
      </c>
      <c r="N530" s="6" t="s">
        <v>7737</v>
      </c>
      <c r="O530" s="6" t="s">
        <v>7738</v>
      </c>
      <c r="P530" s="6" t="s">
        <v>7739</v>
      </c>
      <c r="Q530" s="6"/>
      <c r="R530" s="6"/>
      <c r="S530" s="6"/>
      <c r="T530" s="6"/>
      <c r="U530" s="6"/>
      <c r="V530" s="6"/>
      <c r="W530" s="6"/>
      <c r="X530" s="6" t="s">
        <v>9176</v>
      </c>
      <c r="Y530" s="6" t="s">
        <v>9176</v>
      </c>
      <c r="Z530" s="6" t="s">
        <v>9177</v>
      </c>
      <c r="AA530" s="6"/>
      <c r="AB530" s="6"/>
      <c r="AC530" s="6"/>
      <c r="AD530" s="6"/>
      <c r="AE530" s="6"/>
      <c r="AF530" s="6"/>
      <c r="AG530" s="6"/>
      <c r="AH530" s="6" t="s">
        <v>9496</v>
      </c>
      <c r="AI530" s="6" t="s">
        <v>9496</v>
      </c>
      <c r="AJ530" s="6" t="s">
        <v>9496</v>
      </c>
      <c r="AK530" s="6" t="s">
        <v>9511</v>
      </c>
      <c r="AL530" s="6" t="s">
        <v>9511</v>
      </c>
      <c r="AM530" s="6" t="s">
        <v>9511</v>
      </c>
      <c r="AN530" s="6" t="s">
        <v>9511</v>
      </c>
      <c r="AO530" s="6" t="s">
        <v>9511</v>
      </c>
      <c r="AP530" s="6" t="s">
        <v>9511</v>
      </c>
      <c r="AQ530" s="6" t="s">
        <v>9511</v>
      </c>
    </row>
    <row r="531" spans="1:43">
      <c r="A531" s="6" t="s">
        <v>37539</v>
      </c>
      <c r="B531" s="6">
        <v>0</v>
      </c>
      <c r="C531" s="6">
        <v>0</v>
      </c>
      <c r="D531" s="6">
        <f t="shared" si="8"/>
        <v>0</v>
      </c>
      <c r="E531" s="6">
        <v>18</v>
      </c>
      <c r="F531" s="6">
        <v>1</v>
      </c>
      <c r="G531" s="6">
        <v>2016</v>
      </c>
      <c r="H531" s="6" t="s">
        <v>10784</v>
      </c>
      <c r="I531" s="6" t="s">
        <v>3929</v>
      </c>
      <c r="J531" s="6" t="s">
        <v>3930</v>
      </c>
      <c r="K531" s="6" t="s">
        <v>8556</v>
      </c>
      <c r="L531" s="6" t="s">
        <v>10082</v>
      </c>
      <c r="M531" s="6" t="s">
        <v>13517</v>
      </c>
      <c r="N531" s="6" t="s">
        <v>7298</v>
      </c>
      <c r="O531" s="6" t="s">
        <v>7729</v>
      </c>
      <c r="P531" s="6" t="s">
        <v>6994</v>
      </c>
      <c r="Q531" s="6"/>
      <c r="R531" s="6"/>
      <c r="S531" s="6"/>
      <c r="T531" s="6"/>
      <c r="U531" s="6"/>
      <c r="V531" s="6"/>
      <c r="W531" s="6"/>
      <c r="X531" s="6" t="s">
        <v>8397</v>
      </c>
      <c r="Y531" s="6" t="s">
        <v>8847</v>
      </c>
      <c r="Z531" s="6" t="s">
        <v>8397</v>
      </c>
      <c r="AA531" s="6"/>
      <c r="AB531" s="6"/>
      <c r="AC531" s="6"/>
      <c r="AD531" s="6"/>
      <c r="AE531" s="6"/>
      <c r="AF531" s="6"/>
      <c r="AG531" s="6"/>
      <c r="AH531" s="6" t="s">
        <v>8057</v>
      </c>
      <c r="AI531" s="6" t="s">
        <v>8057</v>
      </c>
      <c r="AJ531" s="6" t="s">
        <v>8057</v>
      </c>
      <c r="AK531" s="6" t="s">
        <v>9511</v>
      </c>
      <c r="AL531" s="6" t="s">
        <v>9511</v>
      </c>
      <c r="AM531" s="6" t="s">
        <v>9511</v>
      </c>
      <c r="AN531" s="6" t="s">
        <v>9511</v>
      </c>
      <c r="AO531" s="6" t="s">
        <v>9511</v>
      </c>
      <c r="AP531" s="6" t="s">
        <v>9511</v>
      </c>
      <c r="AQ531" s="6" t="s">
        <v>9511</v>
      </c>
    </row>
    <row r="532" spans="1:43">
      <c r="A532" s="6" t="s">
        <v>37492</v>
      </c>
      <c r="B532" s="6">
        <v>0</v>
      </c>
      <c r="C532" s="6">
        <v>0</v>
      </c>
      <c r="D532" s="6">
        <f t="shared" si="8"/>
        <v>0</v>
      </c>
      <c r="E532" s="6">
        <v>18</v>
      </c>
      <c r="F532" s="6">
        <v>1</v>
      </c>
      <c r="G532" s="6">
        <v>2016</v>
      </c>
      <c r="H532" s="6" t="s">
        <v>10785</v>
      </c>
      <c r="I532" s="6" t="s">
        <v>3936</v>
      </c>
      <c r="J532" s="6" t="s">
        <v>3937</v>
      </c>
      <c r="K532" s="6" t="s">
        <v>8557</v>
      </c>
      <c r="L532" s="6" t="s">
        <v>10083</v>
      </c>
      <c r="M532" s="6" t="s">
        <v>13518</v>
      </c>
      <c r="N532" s="6" t="s">
        <v>7727</v>
      </c>
      <c r="O532" s="6" t="s">
        <v>7728</v>
      </c>
      <c r="P532" s="6" t="s">
        <v>7638</v>
      </c>
      <c r="Q532" s="6"/>
      <c r="R532" s="6"/>
      <c r="S532" s="6"/>
      <c r="T532" s="6"/>
      <c r="U532" s="6"/>
      <c r="V532" s="6"/>
      <c r="W532" s="6"/>
      <c r="X532" s="6" t="s">
        <v>9171</v>
      </c>
      <c r="Y532" s="6" t="s">
        <v>9115</v>
      </c>
      <c r="Z532" s="6" t="s">
        <v>9115</v>
      </c>
      <c r="AA532" s="6"/>
      <c r="AB532" s="6"/>
      <c r="AC532" s="6"/>
      <c r="AD532" s="6"/>
      <c r="AE532" s="6"/>
      <c r="AF532" s="6"/>
      <c r="AG532" s="6"/>
      <c r="AH532" s="6" t="s">
        <v>9525</v>
      </c>
      <c r="AI532" s="6" t="s">
        <v>8057</v>
      </c>
      <c r="AJ532" s="6" t="s">
        <v>8057</v>
      </c>
      <c r="AK532" s="6" t="s">
        <v>9511</v>
      </c>
      <c r="AL532" s="6" t="s">
        <v>9511</v>
      </c>
      <c r="AM532" s="6" t="s">
        <v>9511</v>
      </c>
      <c r="AN532" s="6" t="s">
        <v>9511</v>
      </c>
      <c r="AO532" s="6" t="s">
        <v>9511</v>
      </c>
      <c r="AP532" s="6" t="s">
        <v>9511</v>
      </c>
      <c r="AQ532" s="6" t="s">
        <v>9511</v>
      </c>
    </row>
    <row r="533" spans="1:43">
      <c r="A533" s="6">
        <v>0</v>
      </c>
      <c r="B533" s="6">
        <v>0</v>
      </c>
      <c r="C533" s="6">
        <v>0</v>
      </c>
      <c r="D533" s="6">
        <f t="shared" si="8"/>
        <v>0</v>
      </c>
      <c r="E533" s="6">
        <v>18</v>
      </c>
      <c r="F533" s="6">
        <v>1</v>
      </c>
      <c r="G533" s="6">
        <v>2016</v>
      </c>
      <c r="H533" s="6" t="s">
        <v>10786</v>
      </c>
      <c r="I533" s="6" t="s">
        <v>3923</v>
      </c>
      <c r="J533" s="6" t="s">
        <v>3924</v>
      </c>
      <c r="K533" s="6" t="s">
        <v>8555</v>
      </c>
      <c r="L533" s="6" t="s">
        <v>10081</v>
      </c>
      <c r="M533" s="6" t="s">
        <v>13681</v>
      </c>
      <c r="N533" s="6" t="s">
        <v>7347</v>
      </c>
      <c r="O533" s="6" t="s">
        <v>7253</v>
      </c>
      <c r="P533" s="6" t="s">
        <v>7329</v>
      </c>
      <c r="Q533" s="6"/>
      <c r="R533" s="6"/>
      <c r="S533" s="6"/>
      <c r="T533" s="6"/>
      <c r="U533" s="6"/>
      <c r="V533" s="6"/>
      <c r="W533" s="6"/>
      <c r="X533" s="6" t="s">
        <v>9090</v>
      </c>
      <c r="Y533" s="6" t="s">
        <v>8294</v>
      </c>
      <c r="Z533" s="6" t="s">
        <v>8282</v>
      </c>
      <c r="AA533" s="6"/>
      <c r="AB533" s="6"/>
      <c r="AC533" s="6"/>
      <c r="AD533" s="6"/>
      <c r="AE533" s="6"/>
      <c r="AF533" s="6"/>
      <c r="AG533" s="6"/>
      <c r="AH533" s="6" t="s">
        <v>9518</v>
      </c>
      <c r="AI533" s="6" t="s">
        <v>8057</v>
      </c>
      <c r="AJ533" s="6" t="s">
        <v>8057</v>
      </c>
      <c r="AK533" s="6" t="s">
        <v>9511</v>
      </c>
      <c r="AL533" s="6" t="s">
        <v>9511</v>
      </c>
      <c r="AM533" s="6" t="s">
        <v>9511</v>
      </c>
      <c r="AN533" s="6" t="s">
        <v>9511</v>
      </c>
      <c r="AO533" s="6" t="s">
        <v>9511</v>
      </c>
      <c r="AP533" s="6" t="s">
        <v>9511</v>
      </c>
      <c r="AQ533" s="6" t="s">
        <v>9511</v>
      </c>
    </row>
    <row r="534" spans="1:43">
      <c r="A534" s="6" t="s">
        <v>37435</v>
      </c>
      <c r="B534" s="6">
        <v>0</v>
      </c>
      <c r="C534" s="6">
        <v>0</v>
      </c>
      <c r="D534" s="6">
        <f t="shared" si="8"/>
        <v>0</v>
      </c>
      <c r="E534" s="6">
        <v>18</v>
      </c>
      <c r="F534" s="6">
        <v>1</v>
      </c>
      <c r="G534" s="6">
        <v>2016</v>
      </c>
      <c r="H534" s="6" t="s">
        <v>10787</v>
      </c>
      <c r="I534" s="6" t="s">
        <v>3978</v>
      </c>
      <c r="J534" s="6" t="s">
        <v>3979</v>
      </c>
      <c r="K534" s="6" t="s">
        <v>8564</v>
      </c>
      <c r="L534" s="6" t="s">
        <v>10089</v>
      </c>
      <c r="M534" s="6" t="s">
        <v>13809</v>
      </c>
      <c r="N534" s="6" t="s">
        <v>7764</v>
      </c>
      <c r="O534" s="6" t="s">
        <v>7765</v>
      </c>
      <c r="P534" s="6" t="s">
        <v>7766</v>
      </c>
      <c r="Q534" s="6" t="s">
        <v>7484</v>
      </c>
      <c r="R534" s="6" t="s">
        <v>7767</v>
      </c>
      <c r="S534" s="6" t="s">
        <v>7768</v>
      </c>
      <c r="T534" s="6"/>
      <c r="U534" s="6"/>
      <c r="V534" s="6"/>
      <c r="W534" s="6"/>
      <c r="X534" s="6" t="s">
        <v>9192</v>
      </c>
      <c r="Y534" s="6" t="s">
        <v>9370</v>
      </c>
      <c r="Z534" s="6" t="s">
        <v>9193</v>
      </c>
      <c r="AA534" s="6" t="s">
        <v>9192</v>
      </c>
      <c r="AB534" s="6" t="s">
        <v>9194</v>
      </c>
      <c r="AC534" s="6" t="s">
        <v>9194</v>
      </c>
      <c r="AD534" s="6"/>
      <c r="AE534" s="6"/>
      <c r="AF534" s="6"/>
      <c r="AG534" s="6"/>
      <c r="AH534" s="6" t="s">
        <v>8057</v>
      </c>
      <c r="AI534" s="6" t="s">
        <v>9513</v>
      </c>
      <c r="AJ534" s="6" t="s">
        <v>8057</v>
      </c>
      <c r="AK534" s="6" t="s">
        <v>8057</v>
      </c>
      <c r="AL534" s="6" t="s">
        <v>8057</v>
      </c>
      <c r="AM534" s="6" t="s">
        <v>8057</v>
      </c>
      <c r="AN534" s="6" t="s">
        <v>9384</v>
      </c>
      <c r="AO534" s="6" t="s">
        <v>9511</v>
      </c>
      <c r="AP534" s="6" t="s">
        <v>9511</v>
      </c>
      <c r="AQ534" s="6" t="s">
        <v>9511</v>
      </c>
    </row>
    <row r="535" spans="1:43">
      <c r="A535" s="6" t="s">
        <v>37433</v>
      </c>
      <c r="B535" s="6" t="s">
        <v>37440</v>
      </c>
      <c r="C535" s="6" t="s">
        <v>37520</v>
      </c>
      <c r="D535" s="6">
        <f t="shared" si="8"/>
        <v>0</v>
      </c>
      <c r="E535" s="6">
        <v>18</v>
      </c>
      <c r="F535" s="6">
        <v>1</v>
      </c>
      <c r="G535" s="6">
        <v>2016</v>
      </c>
      <c r="H535" s="6" t="s">
        <v>10788</v>
      </c>
      <c r="I535" s="6" t="s">
        <v>3954</v>
      </c>
      <c r="J535" s="6" t="s">
        <v>3955</v>
      </c>
      <c r="K535" s="6" t="s">
        <v>8560</v>
      </c>
      <c r="L535" s="6" t="s">
        <v>10234</v>
      </c>
      <c r="M535" s="6" t="s">
        <v>13222</v>
      </c>
      <c r="N535" s="6" t="s">
        <v>7703</v>
      </c>
      <c r="O535" s="6" t="s">
        <v>7102</v>
      </c>
      <c r="Q535" s="6"/>
      <c r="R535" s="6"/>
      <c r="S535" s="6"/>
      <c r="T535" s="6"/>
      <c r="U535" s="6"/>
      <c r="V535" s="6"/>
      <c r="W535" s="6"/>
      <c r="X535" s="6" t="s">
        <v>9152</v>
      </c>
      <c r="Y535" s="6" t="s">
        <v>8873</v>
      </c>
      <c r="Z535" s="6"/>
      <c r="AA535" s="6"/>
      <c r="AB535" s="6"/>
      <c r="AC535" s="6"/>
      <c r="AD535" s="6"/>
      <c r="AE535" s="6"/>
      <c r="AF535" s="6"/>
      <c r="AG535" s="6"/>
      <c r="AH535" s="6" t="s">
        <v>8057</v>
      </c>
      <c r="AI535" s="6" t="s">
        <v>8057</v>
      </c>
      <c r="AJ535" s="6" t="s">
        <v>9511</v>
      </c>
      <c r="AK535" s="6" t="s">
        <v>9511</v>
      </c>
      <c r="AL535" s="6" t="s">
        <v>9511</v>
      </c>
      <c r="AM535" s="6" t="s">
        <v>9511</v>
      </c>
      <c r="AN535" s="6" t="s">
        <v>9511</v>
      </c>
      <c r="AO535" s="6" t="s">
        <v>9511</v>
      </c>
      <c r="AP535" s="6" t="s">
        <v>9511</v>
      </c>
      <c r="AQ535" s="6" t="s">
        <v>9511</v>
      </c>
    </row>
    <row r="536" spans="1:43">
      <c r="A536" s="6" t="s">
        <v>37436</v>
      </c>
      <c r="B536" s="6" t="s">
        <v>37442</v>
      </c>
      <c r="C536" s="6" t="s">
        <v>37540</v>
      </c>
      <c r="D536" s="6">
        <f t="shared" si="8"/>
        <v>0</v>
      </c>
      <c r="E536" s="6">
        <v>18</v>
      </c>
      <c r="F536" s="6">
        <v>1</v>
      </c>
      <c r="G536" s="6">
        <v>2016</v>
      </c>
      <c r="H536" s="6" t="s">
        <v>10789</v>
      </c>
      <c r="I536" s="6" t="s">
        <v>3972</v>
      </c>
      <c r="J536" s="6" t="s">
        <v>3973</v>
      </c>
      <c r="K536" s="6" t="s">
        <v>8563</v>
      </c>
      <c r="L536" s="6" t="s">
        <v>10088</v>
      </c>
      <c r="M536" s="6" t="s">
        <v>13735</v>
      </c>
      <c r="N536" s="6" t="s">
        <v>7753</v>
      </c>
      <c r="O536" s="6" t="s">
        <v>7754</v>
      </c>
      <c r="P536" s="6" t="s">
        <v>7755</v>
      </c>
      <c r="Q536" s="6" t="s">
        <v>7087</v>
      </c>
      <c r="R536" s="6" t="s">
        <v>7756</v>
      </c>
      <c r="S536" s="6"/>
      <c r="T536" s="6"/>
      <c r="U536" s="6"/>
      <c r="V536" s="6"/>
      <c r="W536" s="6"/>
      <c r="X536" s="6" t="s">
        <v>8079</v>
      </c>
      <c r="Y536" s="6" t="s">
        <v>8079</v>
      </c>
      <c r="Z536" s="6" t="s">
        <v>8079</v>
      </c>
      <c r="AA536" s="6" t="s">
        <v>8079</v>
      </c>
      <c r="AB536" s="6" t="s">
        <v>9186</v>
      </c>
      <c r="AC536" s="6"/>
      <c r="AD536" s="6"/>
      <c r="AE536" s="6"/>
      <c r="AF536" s="6"/>
      <c r="AG536" s="6"/>
      <c r="AH536" s="6" t="s">
        <v>8057</v>
      </c>
      <c r="AI536" s="6" t="s">
        <v>8057</v>
      </c>
      <c r="AJ536" s="6" t="s">
        <v>8057</v>
      </c>
      <c r="AK536" s="6" t="s">
        <v>8057</v>
      </c>
      <c r="AL536" s="6" t="s">
        <v>8057</v>
      </c>
      <c r="AM536" s="6" t="s">
        <v>9511</v>
      </c>
      <c r="AN536" s="6" t="s">
        <v>9511</v>
      </c>
      <c r="AO536" s="6" t="s">
        <v>9511</v>
      </c>
      <c r="AP536" s="6" t="s">
        <v>9511</v>
      </c>
      <c r="AQ536" s="6" t="s">
        <v>9511</v>
      </c>
    </row>
    <row r="537" spans="1:43">
      <c r="A537" s="6" t="s">
        <v>37436</v>
      </c>
      <c r="B537" s="6">
        <v>0</v>
      </c>
      <c r="C537" s="6">
        <v>0</v>
      </c>
      <c r="D537" s="6">
        <f t="shared" si="8"/>
        <v>0</v>
      </c>
      <c r="E537" s="6">
        <v>18</v>
      </c>
      <c r="F537" s="6">
        <v>1</v>
      </c>
      <c r="G537" s="6">
        <v>2016</v>
      </c>
      <c r="H537" s="6" t="s">
        <v>10790</v>
      </c>
      <c r="I537" s="6" t="s">
        <v>3942</v>
      </c>
      <c r="J537" s="6" t="s">
        <v>3943</v>
      </c>
      <c r="K537" s="6" t="s">
        <v>8558</v>
      </c>
      <c r="L537" s="6" t="s">
        <v>10084</v>
      </c>
      <c r="M537" s="6" t="s">
        <v>13520</v>
      </c>
      <c r="N537" s="6" t="s">
        <v>7762</v>
      </c>
      <c r="O537" s="6" t="s">
        <v>7763</v>
      </c>
      <c r="P537" s="6" t="s">
        <v>7653</v>
      </c>
      <c r="Q537" s="6"/>
      <c r="R537" s="6"/>
      <c r="S537" s="6"/>
      <c r="T537" s="6"/>
      <c r="U537" s="6"/>
      <c r="V537" s="6"/>
      <c r="W537" s="6"/>
      <c r="X537" s="6" t="s">
        <v>9190</v>
      </c>
      <c r="Y537" s="6" t="s">
        <v>9191</v>
      </c>
      <c r="Z537" s="6" t="s">
        <v>9190</v>
      </c>
      <c r="AA537" s="6"/>
      <c r="AB537" s="6"/>
      <c r="AC537" s="6"/>
      <c r="AD537" s="6"/>
      <c r="AE537" s="6"/>
      <c r="AF537" s="6"/>
      <c r="AG537" s="6"/>
      <c r="AH537" s="6" t="s">
        <v>8057</v>
      </c>
      <c r="AI537" s="6" t="s">
        <v>8057</v>
      </c>
      <c r="AJ537" s="6" t="s">
        <v>8057</v>
      </c>
      <c r="AK537" s="6" t="s">
        <v>9511</v>
      </c>
      <c r="AL537" s="6" t="s">
        <v>9511</v>
      </c>
      <c r="AM537" s="6" t="s">
        <v>9511</v>
      </c>
      <c r="AN537" s="6" t="s">
        <v>9511</v>
      </c>
      <c r="AO537" s="6" t="s">
        <v>9511</v>
      </c>
      <c r="AP537" s="6" t="s">
        <v>9511</v>
      </c>
      <c r="AQ537" s="6" t="s">
        <v>9511</v>
      </c>
    </row>
    <row r="538" spans="1:43">
      <c r="A538" s="6" t="s">
        <v>37541</v>
      </c>
      <c r="B538" s="6" t="s">
        <v>37442</v>
      </c>
      <c r="C538" s="6" t="s">
        <v>37542</v>
      </c>
      <c r="D538" s="6">
        <f t="shared" si="8"/>
        <v>0</v>
      </c>
      <c r="E538" s="6">
        <v>18</v>
      </c>
      <c r="F538" s="6">
        <v>1</v>
      </c>
      <c r="G538" s="6">
        <v>2016</v>
      </c>
      <c r="H538" s="6" t="s">
        <v>10791</v>
      </c>
      <c r="I538" s="6" t="s">
        <v>3958</v>
      </c>
      <c r="J538" s="6" t="s">
        <v>3959</v>
      </c>
      <c r="K538" s="6" t="s">
        <v>8561</v>
      </c>
      <c r="L538" s="6" t="s">
        <v>10086</v>
      </c>
      <c r="M538" s="6" t="s">
        <v>13684</v>
      </c>
      <c r="N538" s="6" t="s">
        <v>7734</v>
      </c>
      <c r="O538" s="6" t="s">
        <v>7735</v>
      </c>
      <c r="P538" s="6" t="s">
        <v>7692</v>
      </c>
      <c r="Q538" s="6" t="s">
        <v>7736</v>
      </c>
      <c r="R538" s="6"/>
      <c r="S538" s="6"/>
      <c r="T538" s="6"/>
      <c r="U538" s="6"/>
      <c r="V538" s="6"/>
      <c r="W538" s="6"/>
      <c r="X538" s="6" t="s">
        <v>9174</v>
      </c>
      <c r="Y538" s="6" t="s">
        <v>8820</v>
      </c>
      <c r="Z538" s="6" t="s">
        <v>9135</v>
      </c>
      <c r="AA538" s="6" t="s">
        <v>9175</v>
      </c>
      <c r="AB538" s="6"/>
      <c r="AC538" s="6"/>
      <c r="AD538" s="6"/>
      <c r="AE538" s="6"/>
      <c r="AF538" s="6"/>
      <c r="AG538" s="6"/>
      <c r="AH538" s="6" t="s">
        <v>9520</v>
      </c>
      <c r="AI538" s="6" t="s">
        <v>8057</v>
      </c>
      <c r="AJ538" s="6" t="s">
        <v>8057</v>
      </c>
      <c r="AK538" s="6" t="s">
        <v>8057</v>
      </c>
      <c r="AL538" s="6" t="s">
        <v>9511</v>
      </c>
      <c r="AM538" s="6" t="s">
        <v>9511</v>
      </c>
      <c r="AN538" s="6" t="s">
        <v>9511</v>
      </c>
      <c r="AO538" s="6" t="s">
        <v>9511</v>
      </c>
      <c r="AP538" s="6" t="s">
        <v>9511</v>
      </c>
      <c r="AQ538" s="6" t="s">
        <v>9511</v>
      </c>
    </row>
    <row r="539" spans="1:43">
      <c r="A539" s="6" t="s">
        <v>37539</v>
      </c>
      <c r="B539" s="6" t="s">
        <v>37442</v>
      </c>
      <c r="C539" s="6" t="s">
        <v>37543</v>
      </c>
      <c r="D539" s="6">
        <f t="shared" si="8"/>
        <v>0</v>
      </c>
      <c r="E539" s="6">
        <v>18</v>
      </c>
      <c r="F539" s="6">
        <v>1</v>
      </c>
      <c r="G539" s="6">
        <v>2016</v>
      </c>
      <c r="H539" s="6" t="s">
        <v>10792</v>
      </c>
      <c r="I539" s="6" t="s">
        <v>3948</v>
      </c>
      <c r="J539" s="6" t="s">
        <v>3949</v>
      </c>
      <c r="K539" s="6" t="s">
        <v>8559</v>
      </c>
      <c r="L539" s="6" t="s">
        <v>10085</v>
      </c>
      <c r="M539" s="6" t="s">
        <v>13522</v>
      </c>
      <c r="N539" s="6" t="s">
        <v>7757</v>
      </c>
      <c r="O539" s="6" t="s">
        <v>7758</v>
      </c>
      <c r="P539" s="6" t="s">
        <v>7046</v>
      </c>
      <c r="Q539" s="6"/>
      <c r="R539" s="6"/>
      <c r="S539" s="6"/>
      <c r="T539" s="6"/>
      <c r="U539" s="6"/>
      <c r="V539" s="6"/>
      <c r="W539" s="6"/>
      <c r="X539" s="6" t="s">
        <v>9187</v>
      </c>
      <c r="Y539" s="6" t="s">
        <v>9188</v>
      </c>
      <c r="Z539" s="6" t="s">
        <v>9189</v>
      </c>
      <c r="AA539" s="6"/>
      <c r="AB539" s="6"/>
      <c r="AC539" s="6"/>
      <c r="AD539" s="6"/>
      <c r="AE539" s="6"/>
      <c r="AF539" s="6"/>
      <c r="AG539" s="6"/>
      <c r="AH539" s="6" t="s">
        <v>8057</v>
      </c>
      <c r="AI539" s="6" t="s">
        <v>8057</v>
      </c>
      <c r="AJ539" s="6" t="s">
        <v>8057</v>
      </c>
      <c r="AK539" s="6" t="s">
        <v>9511</v>
      </c>
      <c r="AL539" s="6" t="s">
        <v>9511</v>
      </c>
      <c r="AM539" s="6" t="s">
        <v>9511</v>
      </c>
      <c r="AN539" s="6" t="s">
        <v>9511</v>
      </c>
      <c r="AO539" s="6" t="s">
        <v>9511</v>
      </c>
      <c r="AP539" s="6" t="s">
        <v>9511</v>
      </c>
      <c r="AQ539" s="6" t="s">
        <v>9511</v>
      </c>
    </row>
    <row r="540" spans="1:43">
      <c r="A540" s="6" t="s">
        <v>37433</v>
      </c>
      <c r="B540" s="6" t="s">
        <v>37439</v>
      </c>
      <c r="C540" s="6">
        <v>0</v>
      </c>
      <c r="D540" s="6">
        <f t="shared" si="8"/>
        <v>0</v>
      </c>
      <c r="E540" s="6">
        <v>18</v>
      </c>
      <c r="F540" s="6">
        <v>1</v>
      </c>
      <c r="G540" s="6">
        <v>2016</v>
      </c>
      <c r="H540" s="6" t="s">
        <v>10793</v>
      </c>
      <c r="I540" s="6" t="s">
        <v>3965</v>
      </c>
      <c r="J540" s="6" t="s">
        <v>3966</v>
      </c>
      <c r="K540" s="6" t="s">
        <v>8562</v>
      </c>
      <c r="L540" s="6" t="s">
        <v>10087</v>
      </c>
      <c r="M540" s="6" t="s">
        <v>13736</v>
      </c>
      <c r="N540" s="6" t="s">
        <v>7769</v>
      </c>
      <c r="O540" s="6" t="s">
        <v>7770</v>
      </c>
      <c r="P540" s="6" t="s">
        <v>7771</v>
      </c>
      <c r="Q540" s="6" t="s">
        <v>7772</v>
      </c>
      <c r="R540" s="6" t="s">
        <v>7773</v>
      </c>
      <c r="S540" s="6"/>
      <c r="T540" s="6"/>
      <c r="U540" s="6"/>
      <c r="V540" s="6"/>
      <c r="W540" s="6"/>
      <c r="X540" s="6" t="s">
        <v>9195</v>
      </c>
      <c r="Y540" s="6" t="s">
        <v>9195</v>
      </c>
      <c r="Z540" s="6" t="s">
        <v>9195</v>
      </c>
      <c r="AA540" s="6" t="s">
        <v>9196</v>
      </c>
      <c r="AB540" s="6" t="s">
        <v>9196</v>
      </c>
      <c r="AC540" s="6"/>
      <c r="AD540" s="6"/>
      <c r="AE540" s="6"/>
      <c r="AF540" s="6"/>
      <c r="AG540" s="6"/>
      <c r="AH540" s="6" t="s">
        <v>9515</v>
      </c>
      <c r="AI540" s="6" t="s">
        <v>9515</v>
      </c>
      <c r="AJ540" s="6" t="s">
        <v>9515</v>
      </c>
      <c r="AK540" s="6" t="s">
        <v>9516</v>
      </c>
      <c r="AL540" s="6" t="s">
        <v>9516</v>
      </c>
      <c r="AM540" s="6" t="s">
        <v>9511</v>
      </c>
      <c r="AN540" s="6" t="s">
        <v>9511</v>
      </c>
      <c r="AO540" s="6" t="s">
        <v>9511</v>
      </c>
      <c r="AP540" s="6" t="s">
        <v>9511</v>
      </c>
      <c r="AQ540" s="6" t="s">
        <v>9511</v>
      </c>
    </row>
    <row r="541" spans="1:43">
      <c r="A541" s="6" t="s">
        <v>37433</v>
      </c>
      <c r="B541" s="6" t="s">
        <v>37439</v>
      </c>
      <c r="C541" s="6">
        <v>0</v>
      </c>
      <c r="D541" s="6">
        <f t="shared" si="8"/>
        <v>0</v>
      </c>
      <c r="E541" s="6">
        <v>18</v>
      </c>
      <c r="F541" s="6">
        <v>2</v>
      </c>
      <c r="G541" s="6">
        <v>2016</v>
      </c>
      <c r="H541" s="6" t="s">
        <v>10794</v>
      </c>
      <c r="I541" s="6" t="s">
        <v>4009</v>
      </c>
      <c r="J541" s="6" t="s">
        <v>4010</v>
      </c>
      <c r="K541" s="6" t="s">
        <v>8567</v>
      </c>
      <c r="L541" s="6" t="s">
        <v>10092</v>
      </c>
      <c r="M541" s="6" t="s">
        <v>13524</v>
      </c>
      <c r="N541" s="6" t="s">
        <v>7493</v>
      </c>
      <c r="O541" s="6" t="s">
        <v>7675</v>
      </c>
      <c r="P541" s="6" t="s">
        <v>7119</v>
      </c>
      <c r="Q541" s="6"/>
      <c r="R541" s="6"/>
      <c r="S541" s="6"/>
      <c r="T541" s="6"/>
      <c r="U541" s="6"/>
      <c r="V541" s="6"/>
      <c r="W541" s="6"/>
      <c r="X541" s="6" t="s">
        <v>8364</v>
      </c>
      <c r="Y541" s="6" t="s">
        <v>9018</v>
      </c>
      <c r="Z541" s="6" t="s">
        <v>9178</v>
      </c>
      <c r="AA541" s="6"/>
      <c r="AB541" s="6"/>
      <c r="AC541" s="6"/>
      <c r="AD541" s="6"/>
      <c r="AE541" s="6"/>
      <c r="AF541" s="6"/>
      <c r="AG541" s="6"/>
      <c r="AH541" s="6" t="s">
        <v>8057</v>
      </c>
      <c r="AI541" s="6" t="s">
        <v>9518</v>
      </c>
      <c r="AJ541" s="6" t="s">
        <v>8057</v>
      </c>
      <c r="AK541" s="6" t="s">
        <v>9511</v>
      </c>
      <c r="AL541" s="6" t="s">
        <v>9511</v>
      </c>
      <c r="AM541" s="6" t="s">
        <v>9511</v>
      </c>
      <c r="AN541" s="6" t="s">
        <v>9511</v>
      </c>
      <c r="AO541" s="6" t="s">
        <v>9511</v>
      </c>
      <c r="AP541" s="6" t="s">
        <v>9511</v>
      </c>
      <c r="AQ541" s="6" t="s">
        <v>9511</v>
      </c>
    </row>
    <row r="542" spans="1:43">
      <c r="A542" s="6" t="s">
        <v>37433</v>
      </c>
      <c r="B542" s="6">
        <v>0</v>
      </c>
      <c r="C542" s="6">
        <v>0</v>
      </c>
      <c r="D542" s="6">
        <f t="shared" si="8"/>
        <v>0</v>
      </c>
      <c r="E542" s="6">
        <v>18</v>
      </c>
      <c r="F542" s="6">
        <v>2</v>
      </c>
      <c r="G542" s="6">
        <v>2016</v>
      </c>
      <c r="H542" s="6" t="s">
        <v>10795</v>
      </c>
      <c r="I542" s="6" t="s">
        <v>4021</v>
      </c>
      <c r="J542" s="6" t="s">
        <v>4022</v>
      </c>
      <c r="K542" s="6" t="s">
        <v>8569</v>
      </c>
      <c r="L542" s="6" t="s">
        <v>10094</v>
      </c>
      <c r="M542" s="6" t="s">
        <v>13525</v>
      </c>
      <c r="N542" s="6" t="s">
        <v>7746</v>
      </c>
      <c r="O542" s="6" t="s">
        <v>7747</v>
      </c>
      <c r="P542" s="6" t="s">
        <v>7748</v>
      </c>
      <c r="Q542" s="6"/>
      <c r="R542" s="6"/>
      <c r="S542" s="6"/>
      <c r="T542" s="6"/>
      <c r="U542" s="6"/>
      <c r="V542" s="6"/>
      <c r="W542" s="6"/>
      <c r="X542" s="6" t="s">
        <v>9182</v>
      </c>
      <c r="Y542" s="6" t="s">
        <v>9183</v>
      </c>
      <c r="Z542" s="6" t="s">
        <v>9183</v>
      </c>
      <c r="AA542" s="6"/>
      <c r="AB542" s="6"/>
      <c r="AC542" s="6"/>
      <c r="AD542" s="6"/>
      <c r="AE542" s="6"/>
      <c r="AF542" s="6"/>
      <c r="AG542" s="6"/>
      <c r="AH542" s="6" t="s">
        <v>8057</v>
      </c>
      <c r="AI542" s="6" t="s">
        <v>8057</v>
      </c>
      <c r="AJ542" s="6" t="s">
        <v>8057</v>
      </c>
      <c r="AK542" s="6" t="s">
        <v>9511</v>
      </c>
      <c r="AL542" s="6" t="s">
        <v>9511</v>
      </c>
      <c r="AM542" s="6" t="s">
        <v>9511</v>
      </c>
      <c r="AN542" s="6" t="s">
        <v>9511</v>
      </c>
      <c r="AO542" s="6" t="s">
        <v>9511</v>
      </c>
      <c r="AP542" s="6" t="s">
        <v>9511</v>
      </c>
      <c r="AQ542" s="6" t="s">
        <v>9511</v>
      </c>
    </row>
    <row r="543" spans="1:43">
      <c r="A543" s="6" t="s">
        <v>37433</v>
      </c>
      <c r="B543" s="6" t="s">
        <v>37442</v>
      </c>
      <c r="C543" s="6" t="s">
        <v>37544</v>
      </c>
      <c r="D543" s="6">
        <f t="shared" si="8"/>
        <v>0</v>
      </c>
      <c r="E543" s="6">
        <v>18</v>
      </c>
      <c r="F543" s="6">
        <v>2</v>
      </c>
      <c r="G543" s="6">
        <v>2016</v>
      </c>
      <c r="H543" s="6" t="s">
        <v>10796</v>
      </c>
      <c r="I543" s="6" t="s">
        <v>3998</v>
      </c>
      <c r="J543" s="6" t="s">
        <v>3299</v>
      </c>
      <c r="K543" s="6" t="s">
        <v>8473</v>
      </c>
      <c r="L543" s="6" t="s">
        <v>10090</v>
      </c>
      <c r="M543" s="6" t="s">
        <v>13227</v>
      </c>
      <c r="N543" s="6" t="s">
        <v>3257</v>
      </c>
      <c r="O543" s="6" t="s">
        <v>7588</v>
      </c>
      <c r="Q543" s="6"/>
      <c r="R543" s="6"/>
      <c r="S543" s="6"/>
      <c r="T543" s="6"/>
      <c r="U543" s="6"/>
      <c r="V543" s="6"/>
      <c r="W543" s="6"/>
      <c r="X543" s="6" t="s">
        <v>8079</v>
      </c>
      <c r="Y543" s="6" t="s">
        <v>8329</v>
      </c>
      <c r="Z543" s="6"/>
      <c r="AA543" s="6"/>
      <c r="AB543" s="6"/>
      <c r="AC543" s="6"/>
      <c r="AD543" s="6"/>
      <c r="AE543" s="6"/>
      <c r="AF543" s="6"/>
      <c r="AG543" s="6"/>
      <c r="AH543" s="6" t="s">
        <v>8057</v>
      </c>
      <c r="AI543" s="6" t="s">
        <v>8057</v>
      </c>
      <c r="AJ543" s="6" t="s">
        <v>9511</v>
      </c>
      <c r="AK543" s="6" t="s">
        <v>9511</v>
      </c>
      <c r="AL543" s="6" t="s">
        <v>9511</v>
      </c>
      <c r="AM543" s="6" t="s">
        <v>9511</v>
      </c>
      <c r="AN543" s="6" t="s">
        <v>9511</v>
      </c>
      <c r="AO543" s="6" t="s">
        <v>9511</v>
      </c>
      <c r="AP543" s="6" t="s">
        <v>9511</v>
      </c>
      <c r="AQ543" s="6" t="s">
        <v>9511</v>
      </c>
    </row>
    <row r="544" spans="1:43">
      <c r="A544" s="6" t="s">
        <v>37436</v>
      </c>
      <c r="B544" s="6" t="s">
        <v>37439</v>
      </c>
      <c r="C544" s="6">
        <v>0</v>
      </c>
      <c r="D544" s="6">
        <f t="shared" si="8"/>
        <v>0</v>
      </c>
      <c r="E544" s="6">
        <v>18</v>
      </c>
      <c r="F544" s="6">
        <v>2</v>
      </c>
      <c r="G544" s="6">
        <v>2016</v>
      </c>
      <c r="H544" s="6" t="s">
        <v>10797</v>
      </c>
      <c r="I544" s="6" t="s">
        <v>4003</v>
      </c>
      <c r="J544" s="6" t="s">
        <v>4004</v>
      </c>
      <c r="K544" s="6" t="s">
        <v>8566</v>
      </c>
      <c r="L544" s="6" t="s">
        <v>10091</v>
      </c>
      <c r="M544" s="6" t="s">
        <v>13526</v>
      </c>
      <c r="N544" s="6" t="s">
        <v>7487</v>
      </c>
      <c r="O544" s="6" t="s">
        <v>7777</v>
      </c>
      <c r="P544" s="6" t="s">
        <v>7735</v>
      </c>
      <c r="Q544" s="6"/>
      <c r="R544" s="6"/>
      <c r="S544" s="6"/>
      <c r="T544" s="6"/>
      <c r="U544" s="6"/>
      <c r="V544" s="6"/>
      <c r="W544" s="6"/>
      <c r="X544" s="6" t="s">
        <v>8676</v>
      </c>
      <c r="Y544" s="6" t="s">
        <v>8676</v>
      </c>
      <c r="Z544" s="6" t="s">
        <v>9034</v>
      </c>
      <c r="AA544" s="6"/>
      <c r="AB544" s="6"/>
      <c r="AC544" s="6"/>
      <c r="AD544" s="6"/>
      <c r="AE544" s="6"/>
      <c r="AF544" s="6"/>
      <c r="AG544" s="6"/>
      <c r="AH544" s="6" t="s">
        <v>8057</v>
      </c>
      <c r="AI544" s="6" t="s">
        <v>8057</v>
      </c>
      <c r="AJ544" s="6" t="s">
        <v>8057</v>
      </c>
      <c r="AK544" s="6" t="s">
        <v>9511</v>
      </c>
      <c r="AL544" s="6" t="s">
        <v>9511</v>
      </c>
      <c r="AM544" s="6" t="s">
        <v>9511</v>
      </c>
      <c r="AN544" s="6" t="s">
        <v>9511</v>
      </c>
      <c r="AO544" s="6" t="s">
        <v>9511</v>
      </c>
      <c r="AP544" s="6" t="s">
        <v>9511</v>
      </c>
      <c r="AQ544" s="6" t="s">
        <v>9511</v>
      </c>
    </row>
    <row r="545" spans="1:43">
      <c r="A545" s="6" t="s">
        <v>37433</v>
      </c>
      <c r="B545" s="6" t="s">
        <v>37439</v>
      </c>
      <c r="C545" s="6">
        <v>0</v>
      </c>
      <c r="D545" s="6">
        <f t="shared" si="8"/>
        <v>0</v>
      </c>
      <c r="E545" s="6">
        <v>18</v>
      </c>
      <c r="F545" s="6">
        <v>2</v>
      </c>
      <c r="G545" s="6">
        <v>2016</v>
      </c>
      <c r="H545" s="6" t="s">
        <v>10798</v>
      </c>
      <c r="I545" s="6" t="s">
        <v>4025</v>
      </c>
      <c r="J545" s="6" t="s">
        <v>4026</v>
      </c>
      <c r="K545" s="6" t="s">
        <v>8570</v>
      </c>
      <c r="L545" s="6" t="s">
        <v>10095</v>
      </c>
      <c r="M545" s="6" t="s">
        <v>13686</v>
      </c>
      <c r="N545" s="6" t="s">
        <v>7749</v>
      </c>
      <c r="O545" s="6" t="s">
        <v>7750</v>
      </c>
      <c r="P545" s="6" t="s">
        <v>7751</v>
      </c>
      <c r="Q545" s="6" t="s">
        <v>7752</v>
      </c>
      <c r="R545" s="6"/>
      <c r="S545" s="6"/>
      <c r="T545" s="6"/>
      <c r="U545" s="6"/>
      <c r="V545" s="6"/>
      <c r="W545" s="6"/>
      <c r="X545" s="6" t="s">
        <v>9184</v>
      </c>
      <c r="Y545" s="6" t="s">
        <v>9184</v>
      </c>
      <c r="Z545" s="6" t="s">
        <v>8750</v>
      </c>
      <c r="AA545" s="6" t="s">
        <v>9185</v>
      </c>
      <c r="AB545" s="6"/>
      <c r="AC545" s="6"/>
      <c r="AD545" s="6"/>
      <c r="AE545" s="6"/>
      <c r="AF545" s="6"/>
      <c r="AG545" s="6"/>
      <c r="AH545" s="6" t="s">
        <v>9471</v>
      </c>
      <c r="AI545" s="6" t="s">
        <v>9471</v>
      </c>
      <c r="AJ545" s="6" t="s">
        <v>8057</v>
      </c>
      <c r="AK545" s="6" t="s">
        <v>9518</v>
      </c>
      <c r="AL545" s="6" t="s">
        <v>9511</v>
      </c>
      <c r="AM545" s="6" t="s">
        <v>9511</v>
      </c>
      <c r="AN545" s="6" t="s">
        <v>9511</v>
      </c>
      <c r="AO545" s="6" t="s">
        <v>9511</v>
      </c>
      <c r="AP545" s="6" t="s">
        <v>9511</v>
      </c>
      <c r="AQ545" s="6" t="s">
        <v>9511</v>
      </c>
    </row>
    <row r="546" spans="1:43">
      <c r="A546" s="6" t="s">
        <v>37433</v>
      </c>
      <c r="B546" s="6">
        <v>0</v>
      </c>
      <c r="C546" s="6">
        <v>0</v>
      </c>
      <c r="D546" s="6">
        <f t="shared" si="8"/>
        <v>0</v>
      </c>
      <c r="E546" s="6">
        <v>18</v>
      </c>
      <c r="F546" s="6">
        <v>2</v>
      </c>
      <c r="G546" s="6">
        <v>2016</v>
      </c>
      <c r="H546" s="6" t="s">
        <v>10799</v>
      </c>
      <c r="I546" s="6" t="s">
        <v>4014</v>
      </c>
      <c r="J546" s="6" t="s">
        <v>4015</v>
      </c>
      <c r="K546" s="6" t="s">
        <v>8568</v>
      </c>
      <c r="L546" s="6" t="s">
        <v>10093</v>
      </c>
      <c r="M546" s="6" t="s">
        <v>13528</v>
      </c>
      <c r="N546" s="6" t="s">
        <v>7743</v>
      </c>
      <c r="O546" s="6" t="s">
        <v>7744</v>
      </c>
      <c r="P546" s="6" t="s">
        <v>7745</v>
      </c>
      <c r="Q546" s="6"/>
      <c r="R546" s="6"/>
      <c r="S546" s="6"/>
      <c r="T546" s="6"/>
      <c r="U546" s="6"/>
      <c r="V546" s="6"/>
      <c r="W546" s="6"/>
      <c r="X546" s="6" t="s">
        <v>9179</v>
      </c>
      <c r="Y546" s="6" t="s">
        <v>9180</v>
      </c>
      <c r="Z546" s="6" t="s">
        <v>9181</v>
      </c>
      <c r="AA546" s="6"/>
      <c r="AB546" s="6"/>
      <c r="AC546" s="6"/>
      <c r="AD546" s="6"/>
      <c r="AE546" s="6"/>
      <c r="AF546" s="6"/>
      <c r="AG546" s="6"/>
      <c r="AH546" s="6" t="s">
        <v>9523</v>
      </c>
      <c r="AI546" s="6" t="s">
        <v>9523</v>
      </c>
      <c r="AJ546" s="6" t="s">
        <v>9523</v>
      </c>
      <c r="AK546" s="6" t="s">
        <v>9511</v>
      </c>
      <c r="AL546" s="6" t="s">
        <v>9511</v>
      </c>
      <c r="AM546" s="6" t="s">
        <v>9511</v>
      </c>
      <c r="AN546" s="6" t="s">
        <v>9511</v>
      </c>
      <c r="AO546" s="6" t="s">
        <v>9511</v>
      </c>
      <c r="AP546" s="6" t="s">
        <v>9511</v>
      </c>
      <c r="AQ546" s="6" t="s">
        <v>9511</v>
      </c>
    </row>
    <row r="547" spans="1:43">
      <c r="A547" s="6" t="s">
        <v>37433</v>
      </c>
      <c r="B547" s="6" t="s">
        <v>37439</v>
      </c>
      <c r="C547" s="6">
        <v>0</v>
      </c>
      <c r="D547" s="6">
        <f t="shared" si="8"/>
        <v>0</v>
      </c>
      <c r="E547" s="6">
        <v>18</v>
      </c>
      <c r="F547" s="6">
        <v>2</v>
      </c>
      <c r="G547" s="6">
        <v>2016</v>
      </c>
      <c r="H547" s="6" t="s">
        <v>10800</v>
      </c>
      <c r="I547" s="6" t="s">
        <v>4031</v>
      </c>
      <c r="J547" s="6" t="s">
        <v>4032</v>
      </c>
      <c r="K547" s="6" t="s">
        <v>8571</v>
      </c>
      <c r="L547" s="6" t="s">
        <v>10096</v>
      </c>
      <c r="M547" s="6" t="s">
        <v>13529</v>
      </c>
      <c r="N547" s="6" t="s">
        <v>7759</v>
      </c>
      <c r="O547" s="6" t="s">
        <v>7760</v>
      </c>
      <c r="P547" s="6" t="s">
        <v>7761</v>
      </c>
      <c r="Q547" s="6"/>
      <c r="R547" s="6"/>
      <c r="S547" s="6"/>
      <c r="T547" s="6"/>
      <c r="U547" s="6"/>
      <c r="V547" s="6"/>
      <c r="W547" s="6"/>
      <c r="X547" s="6" t="s">
        <v>9105</v>
      </c>
      <c r="Y547" s="6" t="s">
        <v>9105</v>
      </c>
      <c r="Z547" s="6" t="s">
        <v>9105</v>
      </c>
      <c r="AA547" s="6"/>
      <c r="AB547" s="6"/>
      <c r="AC547" s="6"/>
      <c r="AD547" s="6"/>
      <c r="AE547" s="6"/>
      <c r="AF547" s="6"/>
      <c r="AG547" s="6"/>
      <c r="AH547" s="6" t="s">
        <v>9514</v>
      </c>
      <c r="AI547" s="6" t="s">
        <v>9514</v>
      </c>
      <c r="AJ547" s="6" t="s">
        <v>9514</v>
      </c>
      <c r="AK547" s="6" t="s">
        <v>9511</v>
      </c>
      <c r="AL547" s="6" t="s">
        <v>9511</v>
      </c>
      <c r="AM547" s="6" t="s">
        <v>9511</v>
      </c>
      <c r="AN547" s="6" t="s">
        <v>9511</v>
      </c>
      <c r="AO547" s="6" t="s">
        <v>9511</v>
      </c>
      <c r="AP547" s="6" t="s">
        <v>9511</v>
      </c>
      <c r="AQ547" s="6" t="s">
        <v>9511</v>
      </c>
    </row>
    <row r="548" spans="1:43">
      <c r="A548" s="6">
        <v>0</v>
      </c>
      <c r="B548" s="6">
        <v>0</v>
      </c>
      <c r="C548" s="6">
        <v>0</v>
      </c>
      <c r="D548" s="6">
        <f t="shared" si="8"/>
        <v>0</v>
      </c>
      <c r="E548" s="6">
        <v>18</v>
      </c>
      <c r="F548" s="6">
        <v>2</v>
      </c>
      <c r="G548" s="6">
        <v>2016</v>
      </c>
      <c r="H548" s="6" t="s">
        <v>10801</v>
      </c>
      <c r="I548" s="6" t="s">
        <v>10238</v>
      </c>
      <c r="J548" s="6" t="s">
        <v>10239</v>
      </c>
      <c r="K548" s="6" t="s">
        <v>10241</v>
      </c>
      <c r="L548" s="6" t="s">
        <v>10240</v>
      </c>
      <c r="M548" s="6" t="s">
        <v>13231</v>
      </c>
      <c r="N548" s="6" t="s">
        <v>10239</v>
      </c>
      <c r="Q548" s="6"/>
      <c r="R548" s="6"/>
      <c r="S548" s="6"/>
      <c r="T548" s="6"/>
      <c r="U548" s="6"/>
      <c r="V548" s="6"/>
      <c r="W548" s="6"/>
      <c r="X548" s="6" t="s">
        <v>10241</v>
      </c>
      <c r="Y548" s="6"/>
      <c r="Z548" s="6"/>
      <c r="AA548" s="6"/>
      <c r="AB548" s="6"/>
      <c r="AC548" s="6"/>
      <c r="AD548" s="6"/>
      <c r="AE548" s="6"/>
      <c r="AF548" s="6"/>
      <c r="AG548" s="6"/>
      <c r="AH548" s="6" t="s">
        <v>9384</v>
      </c>
      <c r="AI548" s="6"/>
      <c r="AJ548" s="6"/>
      <c r="AK548" s="6"/>
      <c r="AL548" s="6"/>
      <c r="AM548" s="6"/>
      <c r="AN548" s="6"/>
      <c r="AO548" s="6"/>
      <c r="AP548" s="6"/>
      <c r="AQ548" s="6"/>
    </row>
    <row r="549" spans="1:43">
      <c r="A549" s="6" t="s">
        <v>37433</v>
      </c>
      <c r="B549" s="6" t="s">
        <v>37439</v>
      </c>
      <c r="C549" s="6">
        <v>0</v>
      </c>
      <c r="D549" s="6">
        <f t="shared" si="8"/>
        <v>0</v>
      </c>
      <c r="E549" s="6">
        <v>18</v>
      </c>
      <c r="F549" s="6">
        <v>3</v>
      </c>
      <c r="G549" s="6">
        <v>2016</v>
      </c>
      <c r="H549" s="6" t="s">
        <v>10802</v>
      </c>
      <c r="I549" s="6" t="s">
        <v>4063</v>
      </c>
      <c r="J549" s="6" t="s">
        <v>4064</v>
      </c>
      <c r="K549" s="6" t="s">
        <v>8573</v>
      </c>
      <c r="L549" s="6" t="s">
        <v>10099</v>
      </c>
      <c r="M549" s="6" t="s">
        <v>13530</v>
      </c>
      <c r="N549" s="6" t="s">
        <v>7781</v>
      </c>
      <c r="O549" s="6" t="s">
        <v>7782</v>
      </c>
      <c r="P549" s="6" t="s">
        <v>6998</v>
      </c>
      <c r="Q549" s="6"/>
      <c r="R549" s="6"/>
      <c r="S549" s="6"/>
      <c r="T549" s="6"/>
      <c r="U549" s="6"/>
      <c r="V549" s="6"/>
      <c r="W549" s="6"/>
      <c r="X549" s="6" t="s">
        <v>9203</v>
      </c>
      <c r="Y549" s="6" t="s">
        <v>8282</v>
      </c>
      <c r="Z549" s="6" t="s">
        <v>8365</v>
      </c>
      <c r="AA549" s="6"/>
      <c r="AB549" s="6"/>
      <c r="AC549" s="6"/>
      <c r="AD549" s="6"/>
      <c r="AE549" s="6"/>
      <c r="AF549" s="6"/>
      <c r="AG549" s="6"/>
      <c r="AH549" s="6" t="s">
        <v>8057</v>
      </c>
      <c r="AI549" s="6" t="s">
        <v>8057</v>
      </c>
      <c r="AJ549" s="6" t="s">
        <v>8057</v>
      </c>
      <c r="AK549" s="6" t="s">
        <v>9511</v>
      </c>
      <c r="AL549" s="6" t="s">
        <v>9511</v>
      </c>
      <c r="AM549" s="6" t="s">
        <v>9511</v>
      </c>
      <c r="AN549" s="6" t="s">
        <v>9511</v>
      </c>
      <c r="AO549" s="6" t="s">
        <v>9511</v>
      </c>
      <c r="AP549" s="6" t="s">
        <v>9511</v>
      </c>
      <c r="AQ549" s="6" t="s">
        <v>9511</v>
      </c>
    </row>
    <row r="550" spans="1:43">
      <c r="A550" s="6" t="s">
        <v>37433</v>
      </c>
      <c r="B550" s="6" t="s">
        <v>37439</v>
      </c>
      <c r="C550" s="6">
        <v>0</v>
      </c>
      <c r="D550" s="6">
        <f t="shared" si="8"/>
        <v>0</v>
      </c>
      <c r="E550" s="6">
        <v>18</v>
      </c>
      <c r="F550" s="6">
        <v>3</v>
      </c>
      <c r="G550" s="6">
        <v>2016</v>
      </c>
      <c r="H550" s="6" t="s">
        <v>10803</v>
      </c>
      <c r="I550" s="6" t="s">
        <v>4094</v>
      </c>
      <c r="J550" s="6" t="s">
        <v>4095</v>
      </c>
      <c r="K550" s="6" t="s">
        <v>8578</v>
      </c>
      <c r="L550" s="6" t="s">
        <v>10104</v>
      </c>
      <c r="M550" s="6" t="s">
        <v>13233</v>
      </c>
      <c r="N550" s="6" t="s">
        <v>7778</v>
      </c>
      <c r="O550" s="6" t="s">
        <v>7215</v>
      </c>
      <c r="Q550" s="6"/>
      <c r="R550" s="6"/>
      <c r="S550" s="6"/>
      <c r="T550" s="6"/>
      <c r="U550" s="6"/>
      <c r="V550" s="6"/>
      <c r="W550" s="6"/>
      <c r="X550" s="6" t="s">
        <v>9201</v>
      </c>
      <c r="Y550" s="6" t="s">
        <v>8079</v>
      </c>
      <c r="Z550" s="6"/>
      <c r="AA550" s="6"/>
      <c r="AB550" s="6"/>
      <c r="AC550" s="6"/>
      <c r="AD550" s="6"/>
      <c r="AE550" s="6"/>
      <c r="AF550" s="6"/>
      <c r="AG550" s="6"/>
      <c r="AH550" s="6" t="s">
        <v>8057</v>
      </c>
      <c r="AI550" s="6" t="s">
        <v>8057</v>
      </c>
      <c r="AJ550" s="6" t="s">
        <v>9511</v>
      </c>
      <c r="AK550" s="6" t="s">
        <v>9511</v>
      </c>
      <c r="AL550" s="6" t="s">
        <v>9511</v>
      </c>
      <c r="AM550" s="6" t="s">
        <v>9511</v>
      </c>
      <c r="AN550" s="6" t="s">
        <v>9511</v>
      </c>
      <c r="AO550" s="6" t="s">
        <v>9511</v>
      </c>
      <c r="AP550" s="6" t="s">
        <v>9511</v>
      </c>
      <c r="AQ550" s="6" t="s">
        <v>9511</v>
      </c>
    </row>
    <row r="551" spans="1:43">
      <c r="A551" s="6" t="s">
        <v>37433</v>
      </c>
      <c r="B551" s="6" t="s">
        <v>37439</v>
      </c>
      <c r="C551" s="6">
        <v>0</v>
      </c>
      <c r="D551" s="6">
        <f t="shared" si="8"/>
        <v>0</v>
      </c>
      <c r="E551" s="6">
        <v>18</v>
      </c>
      <c r="F551" s="6">
        <v>3</v>
      </c>
      <c r="G551" s="6">
        <v>2016</v>
      </c>
      <c r="H551" s="6" t="s">
        <v>10804</v>
      </c>
      <c r="I551" s="6" t="s">
        <v>4075</v>
      </c>
      <c r="J551" s="6" t="s">
        <v>4076</v>
      </c>
      <c r="K551" s="6" t="s">
        <v>8575</v>
      </c>
      <c r="L551" s="6" t="s">
        <v>10101</v>
      </c>
      <c r="M551" s="6" t="s">
        <v>13531</v>
      </c>
      <c r="N551" s="6" t="s">
        <v>7774</v>
      </c>
      <c r="O551" s="6" t="s">
        <v>7144</v>
      </c>
      <c r="P551" s="6" t="s">
        <v>7303</v>
      </c>
      <c r="Q551" s="6"/>
      <c r="R551" s="6"/>
      <c r="S551" s="6"/>
      <c r="T551" s="6"/>
      <c r="U551" s="6"/>
      <c r="V551" s="6"/>
      <c r="W551" s="6"/>
      <c r="X551" s="6" t="s">
        <v>9197</v>
      </c>
      <c r="Y551" s="6" t="s">
        <v>9198</v>
      </c>
      <c r="Z551" s="6" t="s">
        <v>9198</v>
      </c>
      <c r="AA551" s="6"/>
      <c r="AB551" s="6"/>
      <c r="AC551" s="6"/>
      <c r="AD551" s="6"/>
      <c r="AE551" s="6"/>
      <c r="AF551" s="6"/>
      <c r="AG551" s="6"/>
      <c r="AH551" s="6" t="s">
        <v>9518</v>
      </c>
      <c r="AI551" s="6" t="s">
        <v>8057</v>
      </c>
      <c r="AJ551" s="6" t="s">
        <v>8057</v>
      </c>
      <c r="AK551" s="6" t="s">
        <v>9511</v>
      </c>
      <c r="AL551" s="6" t="s">
        <v>9511</v>
      </c>
      <c r="AM551" s="6" t="s">
        <v>9511</v>
      </c>
      <c r="AN551" s="6" t="s">
        <v>9511</v>
      </c>
      <c r="AO551" s="6" t="s">
        <v>9511</v>
      </c>
      <c r="AP551" s="6" t="s">
        <v>9511</v>
      </c>
      <c r="AQ551" s="6" t="s">
        <v>9511</v>
      </c>
    </row>
    <row r="552" spans="1:43">
      <c r="A552" s="6" t="s">
        <v>37433</v>
      </c>
      <c r="B552" s="6" t="s">
        <v>37439</v>
      </c>
      <c r="C552" s="6">
        <v>0</v>
      </c>
      <c r="D552" s="6">
        <f t="shared" si="8"/>
        <v>0</v>
      </c>
      <c r="E552" s="6">
        <v>18</v>
      </c>
      <c r="F552" s="6">
        <v>3</v>
      </c>
      <c r="G552" s="6">
        <v>2016</v>
      </c>
      <c r="H552" s="6" t="s">
        <v>10805</v>
      </c>
      <c r="I552" s="6" t="s">
        <v>4101</v>
      </c>
      <c r="J552" s="6" t="s">
        <v>4102</v>
      </c>
      <c r="K552" s="6" t="s">
        <v>8579</v>
      </c>
      <c r="L552" s="6" t="s">
        <v>10105</v>
      </c>
      <c r="M552" s="6" t="s">
        <v>13532</v>
      </c>
      <c r="N552" s="6" t="s">
        <v>7784</v>
      </c>
      <c r="O552" s="6" t="s">
        <v>7391</v>
      </c>
      <c r="P552" s="6" t="s">
        <v>7785</v>
      </c>
      <c r="Q552" s="6"/>
      <c r="R552" s="6"/>
      <c r="S552" s="6"/>
      <c r="T552" s="6"/>
      <c r="U552" s="6"/>
      <c r="V552" s="6"/>
      <c r="W552" s="6"/>
      <c r="X552" s="6" t="s">
        <v>9205</v>
      </c>
      <c r="Y552" s="6" t="s">
        <v>9206</v>
      </c>
      <c r="Z552" s="6" t="s">
        <v>8282</v>
      </c>
      <c r="AA552" s="6"/>
      <c r="AB552" s="6"/>
      <c r="AC552" s="6"/>
      <c r="AD552" s="6"/>
      <c r="AE552" s="6"/>
      <c r="AF552" s="6"/>
      <c r="AG552" s="6"/>
      <c r="AH552" s="6" t="s">
        <v>8057</v>
      </c>
      <c r="AI552" s="6" t="s">
        <v>8057</v>
      </c>
      <c r="AJ552" s="6" t="s">
        <v>8057</v>
      </c>
      <c r="AK552" s="6" t="s">
        <v>9511</v>
      </c>
      <c r="AL552" s="6" t="s">
        <v>9511</v>
      </c>
      <c r="AM552" s="6" t="s">
        <v>9511</v>
      </c>
      <c r="AN552" s="6" t="s">
        <v>9511</v>
      </c>
      <c r="AO552" s="6" t="s">
        <v>9511</v>
      </c>
      <c r="AP552" s="6" t="s">
        <v>9511</v>
      </c>
      <c r="AQ552" s="6" t="s">
        <v>9511</v>
      </c>
    </row>
    <row r="553" spans="1:43">
      <c r="A553" s="6" t="s">
        <v>37433</v>
      </c>
      <c r="B553" s="6">
        <v>0</v>
      </c>
      <c r="C553" s="6">
        <v>0</v>
      </c>
      <c r="D553" s="6">
        <f t="shared" si="8"/>
        <v>0</v>
      </c>
      <c r="E553" s="6">
        <v>18</v>
      </c>
      <c r="F553" s="6">
        <v>3</v>
      </c>
      <c r="G553" s="6">
        <v>2016</v>
      </c>
      <c r="H553" s="6" t="s">
        <v>10806</v>
      </c>
      <c r="I553" s="6" t="s">
        <v>4082</v>
      </c>
      <c r="J553" s="6" t="s">
        <v>4083</v>
      </c>
      <c r="K553" s="6" t="s">
        <v>8576</v>
      </c>
      <c r="L553" s="6" t="s">
        <v>10102</v>
      </c>
      <c r="M553" s="6" t="s">
        <v>13236</v>
      </c>
      <c r="N553" s="6" t="s">
        <v>7775</v>
      </c>
      <c r="O553" s="6" t="s">
        <v>7776</v>
      </c>
      <c r="Q553" s="6"/>
      <c r="R553" s="6"/>
      <c r="S553" s="6"/>
      <c r="T553" s="6"/>
      <c r="U553" s="6"/>
      <c r="V553" s="6"/>
      <c r="W553" s="6"/>
      <c r="X553" s="6" t="s">
        <v>9199</v>
      </c>
      <c r="Y553" s="6" t="s">
        <v>9200</v>
      </c>
      <c r="Z553" s="6"/>
      <c r="AA553" s="6"/>
      <c r="AB553" s="6"/>
      <c r="AC553" s="6"/>
      <c r="AD553" s="6"/>
      <c r="AE553" s="6"/>
      <c r="AF553" s="6"/>
      <c r="AG553" s="6"/>
      <c r="AH553" s="6" t="s">
        <v>8057</v>
      </c>
      <c r="AI553" s="6" t="s">
        <v>8057</v>
      </c>
      <c r="AJ553" s="6" t="s">
        <v>9511</v>
      </c>
      <c r="AK553" s="6" t="s">
        <v>9511</v>
      </c>
      <c r="AL553" s="6" t="s">
        <v>9511</v>
      </c>
      <c r="AM553" s="6" t="s">
        <v>9511</v>
      </c>
      <c r="AN553" s="6" t="s">
        <v>9511</v>
      </c>
      <c r="AO553" s="6" t="s">
        <v>9511</v>
      </c>
      <c r="AP553" s="6" t="s">
        <v>9511</v>
      </c>
      <c r="AQ553" s="6" t="s">
        <v>9511</v>
      </c>
    </row>
    <row r="554" spans="1:43">
      <c r="A554" s="6" t="s">
        <v>37433</v>
      </c>
      <c r="B554" s="6" t="s">
        <v>37442</v>
      </c>
      <c r="C554" s="6" t="s">
        <v>37545</v>
      </c>
      <c r="D554" s="6">
        <f t="shared" si="8"/>
        <v>0</v>
      </c>
      <c r="E554" s="6">
        <v>18</v>
      </c>
      <c r="F554" s="6">
        <v>3</v>
      </c>
      <c r="G554" s="6">
        <v>2016</v>
      </c>
      <c r="H554" s="6" t="s">
        <v>10807</v>
      </c>
      <c r="I554" s="6" t="s">
        <v>4056</v>
      </c>
      <c r="J554" s="6" t="s">
        <v>4057</v>
      </c>
      <c r="K554" s="6" t="s">
        <v>8572</v>
      </c>
      <c r="L554" s="6" t="s">
        <v>10098</v>
      </c>
      <c r="M554" s="6" t="s">
        <v>13237</v>
      </c>
      <c r="N554" s="6" t="s">
        <v>7779</v>
      </c>
      <c r="O554" s="6" t="s">
        <v>7780</v>
      </c>
      <c r="Q554" s="6"/>
      <c r="R554" s="6"/>
      <c r="S554" s="6"/>
      <c r="T554" s="6"/>
      <c r="U554" s="6"/>
      <c r="V554" s="6"/>
      <c r="W554" s="6"/>
      <c r="X554" s="6" t="s">
        <v>8079</v>
      </c>
      <c r="Y554" s="6" t="s">
        <v>9202</v>
      </c>
      <c r="Z554" s="6"/>
      <c r="AA554" s="6"/>
      <c r="AB554" s="6"/>
      <c r="AC554" s="6"/>
      <c r="AD554" s="6"/>
      <c r="AE554" s="6"/>
      <c r="AF554" s="6"/>
      <c r="AG554" s="6"/>
      <c r="AH554" s="6" t="s">
        <v>8057</v>
      </c>
      <c r="AI554" s="6" t="s">
        <v>8057</v>
      </c>
      <c r="AJ554" s="6" t="s">
        <v>9511</v>
      </c>
      <c r="AK554" s="6" t="s">
        <v>9511</v>
      </c>
      <c r="AL554" s="6" t="s">
        <v>9511</v>
      </c>
      <c r="AM554" s="6" t="s">
        <v>9511</v>
      </c>
      <c r="AN554" s="6" t="s">
        <v>9511</v>
      </c>
      <c r="AO554" s="6" t="s">
        <v>9511</v>
      </c>
      <c r="AP554" s="6" t="s">
        <v>9511</v>
      </c>
      <c r="AQ554" s="6" t="s">
        <v>9511</v>
      </c>
    </row>
    <row r="555" spans="1:43">
      <c r="A555" s="6">
        <v>0</v>
      </c>
      <c r="B555" s="6">
        <v>0</v>
      </c>
      <c r="C555" s="6">
        <v>0</v>
      </c>
      <c r="D555" s="6">
        <f t="shared" si="8"/>
        <v>0</v>
      </c>
      <c r="E555" s="6">
        <v>18</v>
      </c>
      <c r="F555" s="6">
        <v>3</v>
      </c>
      <c r="G555" s="6">
        <v>2016</v>
      </c>
      <c r="H555" s="6" t="s">
        <v>10808</v>
      </c>
      <c r="I555" s="6" t="s">
        <v>4050</v>
      </c>
      <c r="J555" s="6" t="s">
        <v>2111</v>
      </c>
      <c r="K555" s="6" t="s">
        <v>8433</v>
      </c>
      <c r="L555" s="6" t="s">
        <v>10097</v>
      </c>
      <c r="M555" s="6" t="s">
        <v>13238</v>
      </c>
      <c r="N555" s="6" t="s">
        <v>2111</v>
      </c>
      <c r="Q555" s="6"/>
      <c r="R555" s="6"/>
      <c r="S555" s="6"/>
      <c r="T555" s="6"/>
      <c r="U555" s="6"/>
      <c r="V555" s="6"/>
      <c r="W555" s="6"/>
      <c r="X555" s="6" t="s">
        <v>8433</v>
      </c>
      <c r="Y555" s="6"/>
      <c r="Z555" s="6"/>
      <c r="AA555" s="6"/>
      <c r="AB555" s="6"/>
      <c r="AC555" s="6"/>
      <c r="AD555" s="6"/>
      <c r="AE555" s="6"/>
      <c r="AF555" s="6"/>
      <c r="AG555" s="6"/>
      <c r="AH555" s="6" t="s">
        <v>8057</v>
      </c>
      <c r="AI555" s="6" t="s">
        <v>9511</v>
      </c>
      <c r="AJ555" s="6" t="s">
        <v>9511</v>
      </c>
      <c r="AK555" s="6" t="s">
        <v>9511</v>
      </c>
      <c r="AL555" s="6" t="s">
        <v>9511</v>
      </c>
      <c r="AM555" s="6" t="s">
        <v>9511</v>
      </c>
      <c r="AN555" s="6" t="s">
        <v>9511</v>
      </c>
      <c r="AO555" s="6" t="s">
        <v>9511</v>
      </c>
      <c r="AP555" s="6" t="s">
        <v>9511</v>
      </c>
      <c r="AQ555" s="6" t="s">
        <v>9511</v>
      </c>
    </row>
    <row r="556" spans="1:43">
      <c r="A556" s="6" t="s">
        <v>37433</v>
      </c>
      <c r="B556" s="6">
        <v>0</v>
      </c>
      <c r="C556" s="6">
        <v>0</v>
      </c>
      <c r="D556" s="6">
        <f t="shared" si="8"/>
        <v>0</v>
      </c>
      <c r="E556" s="6">
        <v>18</v>
      </c>
      <c r="F556" s="6">
        <v>3</v>
      </c>
      <c r="G556" s="6">
        <v>2016</v>
      </c>
      <c r="H556" s="6" t="s">
        <v>10809</v>
      </c>
      <c r="I556" s="6" t="s">
        <v>4070</v>
      </c>
      <c r="J556" s="6" t="s">
        <v>4071</v>
      </c>
      <c r="K556" s="6" t="s">
        <v>8574</v>
      </c>
      <c r="L556" s="6" t="s">
        <v>10100</v>
      </c>
      <c r="M556" s="6" t="s">
        <v>13533</v>
      </c>
      <c r="N556" s="6" t="s">
        <v>7740</v>
      </c>
      <c r="O556" s="6" t="s">
        <v>7741</v>
      </c>
      <c r="P556" s="6" t="s">
        <v>7742</v>
      </c>
      <c r="Q556" s="6"/>
      <c r="R556" s="6"/>
      <c r="S556" s="6"/>
      <c r="T556" s="6"/>
      <c r="U556" s="6"/>
      <c r="V556" s="6"/>
      <c r="W556" s="6"/>
      <c r="X556" s="6" t="s">
        <v>9027</v>
      </c>
      <c r="Y556" s="6" t="s">
        <v>9027</v>
      </c>
      <c r="Z556" s="6" t="s">
        <v>9027</v>
      </c>
      <c r="AA556" s="6"/>
      <c r="AB556" s="6"/>
      <c r="AC556" s="6"/>
      <c r="AD556" s="6"/>
      <c r="AE556" s="6"/>
      <c r="AF556" s="6"/>
      <c r="AG556" s="6"/>
      <c r="AH556" s="6" t="s">
        <v>8057</v>
      </c>
      <c r="AI556" s="6" t="s">
        <v>8057</v>
      </c>
      <c r="AJ556" s="6" t="s">
        <v>8057</v>
      </c>
      <c r="AK556" s="6" t="s">
        <v>9511</v>
      </c>
      <c r="AL556" s="6" t="s">
        <v>9511</v>
      </c>
      <c r="AM556" s="6" t="s">
        <v>9511</v>
      </c>
      <c r="AN556" s="6" t="s">
        <v>9511</v>
      </c>
      <c r="AO556" s="6" t="s">
        <v>9511</v>
      </c>
      <c r="AP556" s="6" t="s">
        <v>9511</v>
      </c>
      <c r="AQ556" s="6" t="s">
        <v>9511</v>
      </c>
    </row>
    <row r="557" spans="1:43">
      <c r="A557" s="6" t="s">
        <v>37433</v>
      </c>
      <c r="B557" s="6" t="s">
        <v>37439</v>
      </c>
      <c r="C557" s="6">
        <v>0</v>
      </c>
      <c r="D557" s="6">
        <f t="shared" si="8"/>
        <v>0</v>
      </c>
      <c r="E557" s="6">
        <v>18</v>
      </c>
      <c r="F557" s="6">
        <v>3</v>
      </c>
      <c r="G557" s="6">
        <v>2016</v>
      </c>
      <c r="H557" s="6" t="s">
        <v>10810</v>
      </c>
      <c r="I557" s="6" t="s">
        <v>4108</v>
      </c>
      <c r="J557" s="6" t="s">
        <v>4109</v>
      </c>
      <c r="K557" s="6" t="s">
        <v>8580</v>
      </c>
      <c r="L557" s="6" t="s">
        <v>10106</v>
      </c>
      <c r="M557" s="6" t="s">
        <v>13240</v>
      </c>
      <c r="N557" s="6" t="s">
        <v>259</v>
      </c>
      <c r="O557" s="6" t="s">
        <v>7786</v>
      </c>
      <c r="Q557" s="6"/>
      <c r="R557" s="6"/>
      <c r="S557" s="6"/>
      <c r="T557" s="6"/>
      <c r="U557" s="6"/>
      <c r="V557" s="6"/>
      <c r="W557" s="6"/>
      <c r="X557" s="6" t="s">
        <v>9207</v>
      </c>
      <c r="Y557" s="6" t="s">
        <v>9207</v>
      </c>
      <c r="Z557" s="6"/>
      <c r="AA557" s="6"/>
      <c r="AB557" s="6"/>
      <c r="AC557" s="6"/>
      <c r="AD557" s="6"/>
      <c r="AE557" s="6"/>
      <c r="AF557" s="6"/>
      <c r="AG557" s="6"/>
      <c r="AH557" s="6" t="s">
        <v>8057</v>
      </c>
      <c r="AI557" s="6" t="s">
        <v>8057</v>
      </c>
      <c r="AJ557" s="6" t="s">
        <v>9511</v>
      </c>
      <c r="AK557" s="6" t="s">
        <v>9511</v>
      </c>
      <c r="AL557" s="6" t="s">
        <v>9511</v>
      </c>
      <c r="AM557" s="6" t="s">
        <v>9511</v>
      </c>
      <c r="AN557" s="6" t="s">
        <v>9511</v>
      </c>
      <c r="AO557" s="6" t="s">
        <v>9511</v>
      </c>
      <c r="AP557" s="6" t="s">
        <v>9511</v>
      </c>
      <c r="AQ557" s="6" t="s">
        <v>9511</v>
      </c>
    </row>
    <row r="558" spans="1:43">
      <c r="A558" s="6" t="s">
        <v>37433</v>
      </c>
      <c r="B558" s="6" t="s">
        <v>37442</v>
      </c>
      <c r="C558" s="6" t="s">
        <v>37546</v>
      </c>
      <c r="D558" s="6">
        <f t="shared" si="8"/>
        <v>0</v>
      </c>
      <c r="E558" s="6">
        <v>18</v>
      </c>
      <c r="F558" s="6">
        <v>3</v>
      </c>
      <c r="G558" s="6">
        <v>2016</v>
      </c>
      <c r="H558" s="6" t="s">
        <v>10811</v>
      </c>
      <c r="I558" s="6" t="s">
        <v>4088</v>
      </c>
      <c r="J558" s="6" t="s">
        <v>4089</v>
      </c>
      <c r="K558" s="6" t="s">
        <v>8577</v>
      </c>
      <c r="L558" s="6" t="s">
        <v>10103</v>
      </c>
      <c r="M558" s="6" t="s">
        <v>13241</v>
      </c>
      <c r="N558" s="6" t="s">
        <v>7309</v>
      </c>
      <c r="O558" s="6" t="s">
        <v>7783</v>
      </c>
      <c r="Q558" s="6"/>
      <c r="R558" s="6"/>
      <c r="S558" s="6"/>
      <c r="T558" s="6"/>
      <c r="U558" s="6"/>
      <c r="V558" s="6"/>
      <c r="W558" s="6"/>
      <c r="X558" s="6" t="s">
        <v>9204</v>
      </c>
      <c r="Y558" s="6" t="s">
        <v>9204</v>
      </c>
      <c r="Z558" s="6"/>
      <c r="AA558" s="6"/>
      <c r="AB558" s="6"/>
      <c r="AC558" s="6"/>
      <c r="AD558" s="6"/>
      <c r="AE558" s="6"/>
      <c r="AF558" s="6"/>
      <c r="AG558" s="6"/>
      <c r="AH558" s="6" t="s">
        <v>9472</v>
      </c>
      <c r="AI558" s="6" t="s">
        <v>9472</v>
      </c>
      <c r="AJ558" s="6" t="s">
        <v>9511</v>
      </c>
      <c r="AK558" s="6" t="s">
        <v>9511</v>
      </c>
      <c r="AL558" s="6" t="s">
        <v>9511</v>
      </c>
      <c r="AM558" s="6" t="s">
        <v>9511</v>
      </c>
      <c r="AN558" s="6" t="s">
        <v>9511</v>
      </c>
      <c r="AO558" s="6" t="s">
        <v>9511</v>
      </c>
      <c r="AP558" s="6" t="s">
        <v>9511</v>
      </c>
      <c r="AQ558" s="6" t="s">
        <v>9511</v>
      </c>
    </row>
    <row r="559" spans="1:43">
      <c r="A559" s="6" t="s">
        <v>37433</v>
      </c>
      <c r="B559" s="6">
        <v>0</v>
      </c>
      <c r="C559" s="6">
        <v>0</v>
      </c>
      <c r="D559" s="6">
        <f t="shared" si="8"/>
        <v>0</v>
      </c>
      <c r="E559" s="6">
        <v>18</v>
      </c>
      <c r="F559" s="6">
        <v>4</v>
      </c>
      <c r="G559" s="6">
        <v>2016</v>
      </c>
      <c r="H559" s="6" t="s">
        <v>10812</v>
      </c>
      <c r="I559" s="6" t="s">
        <v>4153</v>
      </c>
      <c r="J559" s="6" t="s">
        <v>4154</v>
      </c>
      <c r="K559" s="6" t="s">
        <v>8575</v>
      </c>
      <c r="L559" s="6" t="s">
        <v>10113</v>
      </c>
      <c r="M559" s="6" t="s">
        <v>13534</v>
      </c>
      <c r="N559" s="6" t="s">
        <v>7774</v>
      </c>
      <c r="O559" s="6" t="s">
        <v>7303</v>
      </c>
      <c r="P559" s="6" t="s">
        <v>7144</v>
      </c>
      <c r="Q559" s="6"/>
      <c r="R559" s="6"/>
      <c r="S559" s="6"/>
      <c r="T559" s="6"/>
      <c r="U559" s="6"/>
      <c r="V559" s="6"/>
      <c r="W559" s="6"/>
      <c r="X559" s="6" t="s">
        <v>9197</v>
      </c>
      <c r="Y559" s="6" t="s">
        <v>9198</v>
      </c>
      <c r="Z559" s="6" t="s">
        <v>9198</v>
      </c>
      <c r="AA559" s="6"/>
      <c r="AB559" s="6"/>
      <c r="AC559" s="6"/>
      <c r="AD559" s="6"/>
      <c r="AE559" s="6"/>
      <c r="AF559" s="6"/>
      <c r="AG559" s="6"/>
      <c r="AH559" s="6" t="s">
        <v>9518</v>
      </c>
      <c r="AI559" s="6" t="s">
        <v>8057</v>
      </c>
      <c r="AJ559" s="6" t="s">
        <v>8057</v>
      </c>
      <c r="AK559" s="6" t="s">
        <v>9511</v>
      </c>
      <c r="AL559" s="6" t="s">
        <v>9511</v>
      </c>
      <c r="AM559" s="6" t="s">
        <v>9511</v>
      </c>
      <c r="AN559" s="6" t="s">
        <v>9511</v>
      </c>
      <c r="AO559" s="6" t="s">
        <v>9511</v>
      </c>
      <c r="AP559" s="6" t="s">
        <v>9511</v>
      </c>
      <c r="AQ559" s="6" t="s">
        <v>9511</v>
      </c>
    </row>
    <row r="560" spans="1:43">
      <c r="A560" s="6" t="s">
        <v>37433</v>
      </c>
      <c r="B560" s="6" t="s">
        <v>37439</v>
      </c>
      <c r="C560" s="6">
        <v>0</v>
      </c>
      <c r="D560" s="6">
        <f t="shared" si="8"/>
        <v>0</v>
      </c>
      <c r="E560" s="6">
        <v>18</v>
      </c>
      <c r="F560" s="6">
        <v>4</v>
      </c>
      <c r="G560" s="6">
        <v>2016</v>
      </c>
      <c r="H560" s="6" t="s">
        <v>10813</v>
      </c>
      <c r="I560" s="6" t="s">
        <v>4135</v>
      </c>
      <c r="J560" s="6" t="s">
        <v>4136</v>
      </c>
      <c r="K560" s="6" t="s">
        <v>8583</v>
      </c>
      <c r="L560" s="6" t="s">
        <v>10110</v>
      </c>
      <c r="M560" s="6" t="s">
        <v>13535</v>
      </c>
      <c r="N560" s="6" t="s">
        <v>7792</v>
      </c>
      <c r="O560" s="6" t="s">
        <v>6962</v>
      </c>
      <c r="P560" s="6" t="s">
        <v>7793</v>
      </c>
      <c r="Q560" s="6"/>
      <c r="R560" s="6"/>
      <c r="S560" s="6"/>
      <c r="T560" s="6"/>
      <c r="U560" s="6"/>
      <c r="V560" s="6"/>
      <c r="W560" s="6"/>
      <c r="X560" s="6" t="s">
        <v>9210</v>
      </c>
      <c r="Y560" s="6" t="s">
        <v>8389</v>
      </c>
      <c r="Z560" s="6" t="s">
        <v>9133</v>
      </c>
      <c r="AA560" s="6"/>
      <c r="AB560" s="6"/>
      <c r="AC560" s="6"/>
      <c r="AD560" s="6"/>
      <c r="AE560" s="6"/>
      <c r="AF560" s="6"/>
      <c r="AG560" s="6"/>
      <c r="AH560" s="6" t="s">
        <v>8057</v>
      </c>
      <c r="AI560" s="6" t="s">
        <v>8057</v>
      </c>
      <c r="AJ560" s="6" t="s">
        <v>8057</v>
      </c>
      <c r="AK560" s="6" t="s">
        <v>9511</v>
      </c>
      <c r="AL560" s="6" t="s">
        <v>9511</v>
      </c>
      <c r="AM560" s="6" t="s">
        <v>9511</v>
      </c>
      <c r="AN560" s="6" t="s">
        <v>9511</v>
      </c>
      <c r="AO560" s="6" t="s">
        <v>9511</v>
      </c>
      <c r="AP560" s="6" t="s">
        <v>9511</v>
      </c>
      <c r="AQ560" s="6" t="s">
        <v>9511</v>
      </c>
    </row>
    <row r="561" spans="1:43">
      <c r="A561" s="6" t="s">
        <v>37433</v>
      </c>
      <c r="B561" s="6" t="s">
        <v>37439</v>
      </c>
      <c r="C561" s="6">
        <v>0</v>
      </c>
      <c r="D561" s="6">
        <f t="shared" si="8"/>
        <v>0</v>
      </c>
      <c r="E561" s="6">
        <v>18</v>
      </c>
      <c r="F561" s="6">
        <v>4</v>
      </c>
      <c r="G561" s="6">
        <v>2016</v>
      </c>
      <c r="H561" s="6" t="s">
        <v>10814</v>
      </c>
      <c r="I561" s="6" t="s">
        <v>4124</v>
      </c>
      <c r="J561" s="6" t="s">
        <v>4125</v>
      </c>
      <c r="K561" s="6" t="s">
        <v>4125</v>
      </c>
      <c r="L561" s="6" t="s">
        <v>10108</v>
      </c>
      <c r="M561" s="6" t="s">
        <v>13536</v>
      </c>
      <c r="N561" s="6" t="s">
        <v>7794</v>
      </c>
      <c r="O561" s="6" t="s">
        <v>7265</v>
      </c>
      <c r="P561" s="6" t="s">
        <v>7795</v>
      </c>
      <c r="Q561" s="6"/>
      <c r="R561" s="6"/>
      <c r="S561" s="6"/>
      <c r="T561" s="6"/>
      <c r="U561" s="6"/>
      <c r="V561" s="6"/>
      <c r="W561" s="6"/>
      <c r="X561" s="6" t="s">
        <v>7794</v>
      </c>
      <c r="Y561" s="6" t="s">
        <v>9100</v>
      </c>
      <c r="Z561" s="6" t="s">
        <v>9211</v>
      </c>
      <c r="AA561" s="6"/>
      <c r="AB561" s="6"/>
      <c r="AC561" s="6"/>
      <c r="AD561" s="6"/>
      <c r="AE561" s="6"/>
      <c r="AF561" s="6"/>
      <c r="AG561" s="6"/>
      <c r="AH561" s="6" t="s">
        <v>9475</v>
      </c>
      <c r="AI561" s="6" t="s">
        <v>8057</v>
      </c>
      <c r="AJ561" s="6" t="s">
        <v>8057</v>
      </c>
      <c r="AK561" s="6" t="s">
        <v>9511</v>
      </c>
      <c r="AL561" s="6" t="s">
        <v>9511</v>
      </c>
      <c r="AM561" s="6" t="s">
        <v>9511</v>
      </c>
      <c r="AN561" s="6" t="s">
        <v>9511</v>
      </c>
      <c r="AO561" s="6" t="s">
        <v>9511</v>
      </c>
      <c r="AP561" s="6" t="s">
        <v>9511</v>
      </c>
      <c r="AQ561" s="6" t="s">
        <v>9511</v>
      </c>
    </row>
    <row r="562" spans="1:43">
      <c r="A562" s="6" t="s">
        <v>37436</v>
      </c>
      <c r="B562" s="6" t="s">
        <v>37439</v>
      </c>
      <c r="C562" s="6">
        <v>0</v>
      </c>
      <c r="D562" s="6">
        <f t="shared" si="8"/>
        <v>0</v>
      </c>
      <c r="E562" s="6">
        <v>18</v>
      </c>
      <c r="F562" s="6">
        <v>4</v>
      </c>
      <c r="G562" s="6">
        <v>2016</v>
      </c>
      <c r="H562" s="6" t="s">
        <v>10815</v>
      </c>
      <c r="I562" s="6" t="s">
        <v>4118</v>
      </c>
      <c r="J562" s="6" t="s">
        <v>4119</v>
      </c>
      <c r="K562" s="6" t="s">
        <v>8581</v>
      </c>
      <c r="L562" s="6" t="s">
        <v>10107</v>
      </c>
      <c r="M562" s="6" t="s">
        <v>13537</v>
      </c>
      <c r="N562" s="6" t="s">
        <v>7790</v>
      </c>
      <c r="O562" s="6" t="s">
        <v>7791</v>
      </c>
      <c r="P562" s="6" t="s">
        <v>7102</v>
      </c>
      <c r="Q562" s="6"/>
      <c r="R562" s="6"/>
      <c r="S562" s="6"/>
      <c r="T562" s="6"/>
      <c r="U562" s="6"/>
      <c r="V562" s="6"/>
      <c r="W562" s="6"/>
      <c r="X562" s="6" t="s">
        <v>9209</v>
      </c>
      <c r="Y562" s="6" t="s">
        <v>8912</v>
      </c>
      <c r="Z562" s="6" t="s">
        <v>8873</v>
      </c>
      <c r="AA562" s="6"/>
      <c r="AB562" s="6"/>
      <c r="AC562" s="6"/>
      <c r="AD562" s="6"/>
      <c r="AE562" s="6"/>
      <c r="AF562" s="6"/>
      <c r="AG562" s="6"/>
      <c r="AH562" s="6" t="s">
        <v>8057</v>
      </c>
      <c r="AI562" s="6" t="s">
        <v>8057</v>
      </c>
      <c r="AJ562" s="6" t="s">
        <v>8057</v>
      </c>
      <c r="AK562" s="6" t="s">
        <v>9511</v>
      </c>
      <c r="AL562" s="6" t="s">
        <v>9511</v>
      </c>
      <c r="AM562" s="6" t="s">
        <v>9511</v>
      </c>
      <c r="AN562" s="6" t="s">
        <v>9511</v>
      </c>
      <c r="AO562" s="6" t="s">
        <v>9511</v>
      </c>
      <c r="AP562" s="6" t="s">
        <v>9511</v>
      </c>
      <c r="AQ562" s="6" t="s">
        <v>9511</v>
      </c>
    </row>
    <row r="563" spans="1:43">
      <c r="A563" s="6" t="s">
        <v>37492</v>
      </c>
      <c r="B563" s="6">
        <v>0</v>
      </c>
      <c r="C563" s="6">
        <v>0</v>
      </c>
      <c r="D563" s="6">
        <f t="shared" si="8"/>
        <v>0</v>
      </c>
      <c r="E563" s="6">
        <v>18</v>
      </c>
      <c r="F563" s="6">
        <v>4</v>
      </c>
      <c r="G563" s="6">
        <v>2016</v>
      </c>
      <c r="H563" s="6" t="s">
        <v>10816</v>
      </c>
      <c r="I563" s="6" t="s">
        <v>4148</v>
      </c>
      <c r="J563" s="6" t="s">
        <v>4149</v>
      </c>
      <c r="K563" s="6" t="s">
        <v>8585</v>
      </c>
      <c r="L563" s="6" t="s">
        <v>10112</v>
      </c>
      <c r="M563" s="6" t="s">
        <v>13687</v>
      </c>
      <c r="N563" s="6" t="s">
        <v>7680</v>
      </c>
      <c r="O563" s="6" t="s">
        <v>7797</v>
      </c>
      <c r="P563" s="6" t="s">
        <v>7798</v>
      </c>
      <c r="Q563" s="6" t="s">
        <v>7799</v>
      </c>
      <c r="R563" s="6"/>
      <c r="S563" s="6"/>
      <c r="T563" s="6"/>
      <c r="U563" s="6"/>
      <c r="V563" s="6"/>
      <c r="W563" s="6"/>
      <c r="X563" s="6" t="s">
        <v>8433</v>
      </c>
      <c r="Y563" s="6" t="s">
        <v>9213</v>
      </c>
      <c r="Z563" s="6" t="s">
        <v>9372</v>
      </c>
      <c r="AA563" s="6" t="s">
        <v>9538</v>
      </c>
      <c r="AB563" s="6"/>
      <c r="AC563" s="6"/>
      <c r="AD563" s="6"/>
      <c r="AE563" s="6"/>
      <c r="AF563" s="6"/>
      <c r="AG563" s="6"/>
      <c r="AH563" s="6" t="s">
        <v>8057</v>
      </c>
      <c r="AI563" s="6" t="s">
        <v>9496</v>
      </c>
      <c r="AJ563" s="6" t="s">
        <v>9519</v>
      </c>
      <c r="AK563" s="6" t="s">
        <v>9472</v>
      </c>
      <c r="AL563" s="6"/>
      <c r="AM563" s="6" t="s">
        <v>9511</v>
      </c>
      <c r="AN563" s="6" t="s">
        <v>9511</v>
      </c>
      <c r="AO563" s="6" t="s">
        <v>9511</v>
      </c>
      <c r="AP563" s="6" t="s">
        <v>9511</v>
      </c>
      <c r="AQ563" s="6" t="s">
        <v>9511</v>
      </c>
    </row>
    <row r="564" spans="1:43">
      <c r="A564" s="6" t="s">
        <v>37433</v>
      </c>
      <c r="B564" s="6" t="s">
        <v>37439</v>
      </c>
      <c r="C564" s="6">
        <v>0</v>
      </c>
      <c r="D564" s="6">
        <f t="shared" si="8"/>
        <v>0</v>
      </c>
      <c r="E564" s="6">
        <v>18</v>
      </c>
      <c r="F564" s="6">
        <v>4</v>
      </c>
      <c r="G564" s="6">
        <v>2016</v>
      </c>
      <c r="H564" s="6" t="s">
        <v>10817</v>
      </c>
      <c r="I564" s="6" t="s">
        <v>4129</v>
      </c>
      <c r="J564" s="6" t="s">
        <v>4130</v>
      </c>
      <c r="K564" s="6" t="s">
        <v>8582</v>
      </c>
      <c r="L564" s="6" t="s">
        <v>10109</v>
      </c>
      <c r="M564" s="6" t="s">
        <v>13539</v>
      </c>
      <c r="N564" s="6" t="s">
        <v>7787</v>
      </c>
      <c r="O564" s="6" t="s">
        <v>7788</v>
      </c>
      <c r="P564" s="6" t="s">
        <v>7789</v>
      </c>
      <c r="Q564" s="6"/>
      <c r="R564" s="6"/>
      <c r="S564" s="6"/>
      <c r="T564" s="6"/>
      <c r="U564" s="6"/>
      <c r="V564" s="6"/>
      <c r="W564" s="6"/>
      <c r="X564" s="6" t="s">
        <v>9208</v>
      </c>
      <c r="Y564" s="6" t="s">
        <v>8832</v>
      </c>
      <c r="Z564" s="6" t="s">
        <v>8832</v>
      </c>
      <c r="AA564" s="6"/>
      <c r="AB564" s="6"/>
      <c r="AC564" s="6"/>
      <c r="AD564" s="6"/>
      <c r="AE564" s="6"/>
      <c r="AF564" s="6"/>
      <c r="AG564" s="6"/>
      <c r="AH564" s="6" t="s">
        <v>8057</v>
      </c>
      <c r="AI564" s="6" t="s">
        <v>8057</v>
      </c>
      <c r="AJ564" s="6" t="s">
        <v>8057</v>
      </c>
      <c r="AK564" s="6" t="s">
        <v>9511</v>
      </c>
      <c r="AL564" s="6" t="s">
        <v>9511</v>
      </c>
      <c r="AM564" s="6" t="s">
        <v>9511</v>
      </c>
      <c r="AN564" s="6" t="s">
        <v>9511</v>
      </c>
      <c r="AO564" s="6" t="s">
        <v>9511</v>
      </c>
      <c r="AP564" s="6" t="s">
        <v>9511</v>
      </c>
      <c r="AQ564" s="6" t="s">
        <v>9511</v>
      </c>
    </row>
    <row r="565" spans="1:43">
      <c r="A565" s="6" t="s">
        <v>37433</v>
      </c>
      <c r="B565" s="6" t="s">
        <v>37439</v>
      </c>
      <c r="C565" s="6">
        <v>0</v>
      </c>
      <c r="D565" s="6">
        <f t="shared" si="8"/>
        <v>0</v>
      </c>
      <c r="E565" s="6">
        <v>18</v>
      </c>
      <c r="F565" s="6">
        <v>4</v>
      </c>
      <c r="G565" s="6">
        <v>2016</v>
      </c>
      <c r="H565" s="6" t="s">
        <v>10818</v>
      </c>
      <c r="I565" s="6" t="s">
        <v>4158</v>
      </c>
      <c r="J565" s="6" t="s">
        <v>4159</v>
      </c>
      <c r="K565" s="6" t="s">
        <v>8586</v>
      </c>
      <c r="L565" s="6" t="s">
        <v>10114</v>
      </c>
      <c r="M565" s="6" t="s">
        <v>13540</v>
      </c>
      <c r="N565" s="6" t="s">
        <v>7523</v>
      </c>
      <c r="O565" s="6" t="s">
        <v>7800</v>
      </c>
      <c r="P565" s="6" t="s">
        <v>7801</v>
      </c>
      <c r="Q565" s="6"/>
      <c r="R565" s="6"/>
      <c r="S565" s="6"/>
      <c r="T565" s="6"/>
      <c r="U565" s="6"/>
      <c r="V565" s="6"/>
      <c r="W565" s="6"/>
      <c r="X565" s="6" t="s">
        <v>9214</v>
      </c>
      <c r="Y565" s="6" t="s">
        <v>9215</v>
      </c>
      <c r="Z565" s="6" t="s">
        <v>9214</v>
      </c>
      <c r="AA565" s="6"/>
      <c r="AB565" s="6"/>
      <c r="AC565" s="6"/>
      <c r="AD565" s="6"/>
      <c r="AE565" s="6"/>
      <c r="AF565" s="6"/>
      <c r="AG565" s="6"/>
      <c r="AH565" s="6" t="s">
        <v>9496</v>
      </c>
      <c r="AI565" s="6" t="s">
        <v>8057</v>
      </c>
      <c r="AJ565" s="6" t="s">
        <v>9496</v>
      </c>
      <c r="AK565" s="6" t="s">
        <v>9511</v>
      </c>
      <c r="AL565" s="6" t="s">
        <v>9511</v>
      </c>
      <c r="AM565" s="6" t="s">
        <v>9511</v>
      </c>
      <c r="AN565" s="6" t="s">
        <v>9511</v>
      </c>
      <c r="AO565" s="6" t="s">
        <v>9511</v>
      </c>
      <c r="AP565" s="6" t="s">
        <v>9511</v>
      </c>
      <c r="AQ565" s="6" t="s">
        <v>9511</v>
      </c>
    </row>
    <row r="566" spans="1:43">
      <c r="A566" s="6" t="s">
        <v>37436</v>
      </c>
      <c r="B566" s="6" t="s">
        <v>37442</v>
      </c>
      <c r="C566" s="6" t="s">
        <v>21063</v>
      </c>
      <c r="D566" s="6">
        <f t="shared" si="8"/>
        <v>0</v>
      </c>
      <c r="E566" s="6">
        <v>18</v>
      </c>
      <c r="F566" s="6">
        <v>4</v>
      </c>
      <c r="G566" s="6">
        <v>2016</v>
      </c>
      <c r="H566" s="6" t="s">
        <v>10819</v>
      </c>
      <c r="I566" s="6" t="s">
        <v>4141</v>
      </c>
      <c r="J566" s="6" t="s">
        <v>4142</v>
      </c>
      <c r="K566" s="6" t="s">
        <v>8584</v>
      </c>
      <c r="L566" s="6" t="s">
        <v>10111</v>
      </c>
      <c r="M566" s="6" t="s">
        <v>13249</v>
      </c>
      <c r="N566" s="6" t="s">
        <v>7581</v>
      </c>
      <c r="O566" s="6" t="s">
        <v>7796</v>
      </c>
      <c r="Q566" s="6"/>
      <c r="R566" s="6"/>
      <c r="S566" s="6"/>
      <c r="T566" s="6"/>
      <c r="U566" s="6"/>
      <c r="V566" s="6"/>
      <c r="W566" s="6"/>
      <c r="X566" s="6" t="s">
        <v>9135</v>
      </c>
      <c r="Y566" s="6" t="s">
        <v>9212</v>
      </c>
      <c r="Z566" s="6"/>
      <c r="AA566" s="6"/>
      <c r="AB566" s="6"/>
      <c r="AC566" s="6"/>
      <c r="AD566" s="6"/>
      <c r="AE566" s="6"/>
      <c r="AF566" s="6"/>
      <c r="AG566" s="6"/>
      <c r="AH566" s="6" t="s">
        <v>8057</v>
      </c>
      <c r="AI566" s="6" t="s">
        <v>8057</v>
      </c>
      <c r="AJ566" s="6" t="s">
        <v>9511</v>
      </c>
      <c r="AK566" s="6" t="s">
        <v>9511</v>
      </c>
      <c r="AL566" s="6" t="s">
        <v>9511</v>
      </c>
      <c r="AM566" s="6" t="s">
        <v>9511</v>
      </c>
      <c r="AN566" s="6" t="s">
        <v>9511</v>
      </c>
      <c r="AO566" s="6" t="s">
        <v>9511</v>
      </c>
      <c r="AP566" s="6" t="s">
        <v>9511</v>
      </c>
      <c r="AQ566" s="6" t="s">
        <v>9511</v>
      </c>
    </row>
    <row r="567" spans="1:43">
      <c r="A567" s="6" t="s">
        <v>37436</v>
      </c>
      <c r="B567" s="6">
        <v>0</v>
      </c>
      <c r="C567" s="6">
        <v>0</v>
      </c>
      <c r="D567" s="6">
        <f t="shared" si="8"/>
        <v>0</v>
      </c>
      <c r="E567" s="6">
        <v>18</v>
      </c>
      <c r="F567" s="6">
        <v>4</v>
      </c>
      <c r="G567" s="6">
        <v>2016</v>
      </c>
      <c r="H567" s="6" t="s">
        <v>10820</v>
      </c>
      <c r="I567" s="6" t="s">
        <v>4164</v>
      </c>
      <c r="J567" s="6" t="s">
        <v>4165</v>
      </c>
      <c r="K567" s="6" t="s">
        <v>8587</v>
      </c>
      <c r="L567" s="6" t="s">
        <v>10115</v>
      </c>
      <c r="M567" s="6" t="s">
        <v>13541</v>
      </c>
      <c r="N567" s="6" t="s">
        <v>7802</v>
      </c>
      <c r="O567" s="6" t="s">
        <v>7803</v>
      </c>
      <c r="P567" s="6" t="s">
        <v>7804</v>
      </c>
      <c r="Q567" s="6"/>
      <c r="R567" s="6"/>
      <c r="S567" s="6"/>
      <c r="T567" s="6"/>
      <c r="U567" s="6"/>
      <c r="V567" s="6"/>
      <c r="W567" s="6"/>
      <c r="X567" s="6" t="s">
        <v>8405</v>
      </c>
      <c r="Y567" s="6" t="s">
        <v>8405</v>
      </c>
      <c r="Z567" s="6" t="s">
        <v>8405</v>
      </c>
      <c r="AA567" s="6"/>
      <c r="AB567" s="6"/>
      <c r="AC567" s="6"/>
      <c r="AD567" s="6"/>
      <c r="AE567" s="6"/>
      <c r="AF567" s="6"/>
      <c r="AG567" s="6"/>
      <c r="AH567" s="6" t="s">
        <v>8057</v>
      </c>
      <c r="AI567" s="6" t="s">
        <v>8057</v>
      </c>
      <c r="AJ567" s="6" t="s">
        <v>8057</v>
      </c>
      <c r="AK567" s="6" t="s">
        <v>9511</v>
      </c>
      <c r="AL567" s="6" t="s">
        <v>9511</v>
      </c>
      <c r="AM567" s="6" t="s">
        <v>9511</v>
      </c>
      <c r="AN567" s="6" t="s">
        <v>9511</v>
      </c>
      <c r="AO567" s="6" t="s">
        <v>9511</v>
      </c>
      <c r="AP567" s="6" t="s">
        <v>9511</v>
      </c>
      <c r="AQ567" s="6" t="s">
        <v>9511</v>
      </c>
    </row>
    <row r="568" spans="1:43">
      <c r="A568" s="6" t="s">
        <v>37433</v>
      </c>
      <c r="B568" s="6">
        <v>0</v>
      </c>
      <c r="C568" s="6">
        <v>0</v>
      </c>
      <c r="D568" s="6">
        <f t="shared" si="8"/>
        <v>0</v>
      </c>
      <c r="E568" s="6">
        <v>19</v>
      </c>
      <c r="F568" s="6">
        <v>1</v>
      </c>
      <c r="G568" s="6">
        <v>2017</v>
      </c>
      <c r="H568" s="6" t="s">
        <v>10821</v>
      </c>
      <c r="I568" s="6" t="s">
        <v>4175</v>
      </c>
      <c r="J568" s="6" t="s">
        <v>4176</v>
      </c>
      <c r="K568" s="6" t="s">
        <v>8588</v>
      </c>
      <c r="L568" s="6" t="s">
        <v>10116</v>
      </c>
      <c r="M568" s="6" t="s">
        <v>13542</v>
      </c>
      <c r="N568" s="6" t="s">
        <v>7814</v>
      </c>
      <c r="O568" s="6" t="s">
        <v>7815</v>
      </c>
      <c r="P568" s="6" t="s">
        <v>7265</v>
      </c>
      <c r="Q568" s="6"/>
      <c r="R568" s="6"/>
      <c r="S568" s="6"/>
      <c r="T568" s="6"/>
      <c r="U568" s="6"/>
      <c r="V568" s="6"/>
      <c r="W568" s="6"/>
      <c r="X568" s="6" t="s">
        <v>9100</v>
      </c>
      <c r="Y568" s="6" t="s">
        <v>9100</v>
      </c>
      <c r="Z568" s="6" t="s">
        <v>9100</v>
      </c>
      <c r="AA568" s="6"/>
      <c r="AB568" s="6"/>
      <c r="AC568" s="6"/>
      <c r="AD568" s="6"/>
      <c r="AE568" s="6"/>
      <c r="AF568" s="6"/>
      <c r="AG568" s="6"/>
      <c r="AH568" s="6" t="s">
        <v>8057</v>
      </c>
      <c r="AI568" s="6" t="s">
        <v>8057</v>
      </c>
      <c r="AJ568" s="6" t="s">
        <v>8057</v>
      </c>
      <c r="AK568" s="6" t="s">
        <v>9511</v>
      </c>
      <c r="AL568" s="6" t="s">
        <v>9511</v>
      </c>
      <c r="AM568" s="6" t="s">
        <v>9511</v>
      </c>
      <c r="AN568" s="6" t="s">
        <v>9511</v>
      </c>
      <c r="AO568" s="6" t="s">
        <v>9511</v>
      </c>
      <c r="AP568" s="6" t="s">
        <v>9511</v>
      </c>
      <c r="AQ568" s="6" t="s">
        <v>9511</v>
      </c>
    </row>
    <row r="569" spans="1:43">
      <c r="A569" s="6" t="s">
        <v>37435</v>
      </c>
      <c r="B569" s="6">
        <v>0</v>
      </c>
      <c r="C569" s="6">
        <v>0</v>
      </c>
      <c r="D569" s="6">
        <f t="shared" si="8"/>
        <v>0</v>
      </c>
      <c r="E569" s="6">
        <v>19</v>
      </c>
      <c r="F569" s="6">
        <v>1</v>
      </c>
      <c r="G569" s="6">
        <v>2017</v>
      </c>
      <c r="H569" s="6" t="s">
        <v>10822</v>
      </c>
      <c r="I569" s="6" t="s">
        <v>4233</v>
      </c>
      <c r="J569" s="6" t="s">
        <v>4234</v>
      </c>
      <c r="K569" s="6" t="s">
        <v>8597</v>
      </c>
      <c r="L569" s="6" t="s">
        <v>10125</v>
      </c>
      <c r="M569" s="6" t="s">
        <v>13252</v>
      </c>
      <c r="N569" s="6" t="s">
        <v>7819</v>
      </c>
      <c r="O569" s="6" t="s">
        <v>7820</v>
      </c>
      <c r="Q569" s="6"/>
      <c r="R569" s="6"/>
      <c r="S569" s="6"/>
      <c r="T569" s="6"/>
      <c r="U569" s="6"/>
      <c r="V569" s="6"/>
      <c r="W569" s="6"/>
      <c r="X569" s="6" t="s">
        <v>9223</v>
      </c>
      <c r="Y569" s="6" t="s">
        <v>9223</v>
      </c>
      <c r="Z569" s="6"/>
      <c r="AA569" s="6"/>
      <c r="AB569" s="6"/>
      <c r="AC569" s="6"/>
      <c r="AD569" s="6"/>
      <c r="AE569" s="6"/>
      <c r="AF569" s="6"/>
      <c r="AG569" s="6"/>
      <c r="AH569" s="6" t="s">
        <v>9475</v>
      </c>
      <c r="AI569" s="6" t="s">
        <v>9475</v>
      </c>
      <c r="AJ569" s="6" t="s">
        <v>9511</v>
      </c>
      <c r="AK569" s="6" t="s">
        <v>9511</v>
      </c>
      <c r="AL569" s="6" t="s">
        <v>9511</v>
      </c>
      <c r="AM569" s="6" t="s">
        <v>9511</v>
      </c>
      <c r="AN569" s="6" t="s">
        <v>9511</v>
      </c>
      <c r="AO569" s="6" t="s">
        <v>9511</v>
      </c>
      <c r="AP569" s="6" t="s">
        <v>9511</v>
      </c>
      <c r="AQ569" s="6" t="s">
        <v>9511</v>
      </c>
    </row>
    <row r="570" spans="1:43">
      <c r="A570" s="6" t="s">
        <v>37433</v>
      </c>
      <c r="B570" s="6">
        <v>0</v>
      </c>
      <c r="C570" s="6">
        <v>0</v>
      </c>
      <c r="D570" s="6">
        <f t="shared" si="8"/>
        <v>0</v>
      </c>
      <c r="E570" s="6">
        <v>19</v>
      </c>
      <c r="F570" s="6">
        <v>1</v>
      </c>
      <c r="G570" s="6">
        <v>2017</v>
      </c>
      <c r="H570" s="6" t="s">
        <v>10823</v>
      </c>
      <c r="I570" s="6" t="s">
        <v>4227</v>
      </c>
      <c r="J570" s="6" t="s">
        <v>4228</v>
      </c>
      <c r="K570" s="6" t="s">
        <v>8596</v>
      </c>
      <c r="L570" s="6" t="s">
        <v>10124</v>
      </c>
      <c r="M570" s="6" t="s">
        <v>13543</v>
      </c>
      <c r="N570" s="6" t="s">
        <v>7255</v>
      </c>
      <c r="O570" s="6" t="s">
        <v>7665</v>
      </c>
      <c r="P570" s="6" t="s">
        <v>7818</v>
      </c>
      <c r="Q570" s="6"/>
      <c r="R570" s="6"/>
      <c r="S570" s="6"/>
      <c r="T570" s="6"/>
      <c r="U570" s="6"/>
      <c r="V570" s="6"/>
      <c r="W570" s="6"/>
      <c r="X570" s="6" t="s">
        <v>8676</v>
      </c>
      <c r="Y570" s="6" t="s">
        <v>8461</v>
      </c>
      <c r="Z570" s="6" t="s">
        <v>9222</v>
      </c>
      <c r="AA570" s="6"/>
      <c r="AB570" s="6"/>
      <c r="AC570" s="6"/>
      <c r="AD570" s="6"/>
      <c r="AE570" s="6"/>
      <c r="AF570" s="6"/>
      <c r="AG570" s="6"/>
      <c r="AH570" s="6" t="s">
        <v>8057</v>
      </c>
      <c r="AI570" s="6" t="s">
        <v>9496</v>
      </c>
      <c r="AJ570" s="6" t="s">
        <v>9471</v>
      </c>
      <c r="AK570" s="6" t="s">
        <v>9511</v>
      </c>
      <c r="AL570" s="6" t="s">
        <v>9511</v>
      </c>
      <c r="AM570" s="6" t="s">
        <v>9511</v>
      </c>
      <c r="AN570" s="6" t="s">
        <v>9511</v>
      </c>
      <c r="AO570" s="6" t="s">
        <v>9511</v>
      </c>
      <c r="AP570" s="6" t="s">
        <v>9511</v>
      </c>
      <c r="AQ570" s="6" t="s">
        <v>9511</v>
      </c>
    </row>
    <row r="571" spans="1:43">
      <c r="A571" s="6" t="s">
        <v>37436</v>
      </c>
      <c r="B571" s="6">
        <v>0</v>
      </c>
      <c r="C571" s="6">
        <v>0</v>
      </c>
      <c r="D571" s="6">
        <f t="shared" si="8"/>
        <v>0</v>
      </c>
      <c r="E571" s="6">
        <v>19</v>
      </c>
      <c r="F571" s="6">
        <v>1</v>
      </c>
      <c r="G571" s="6">
        <v>2017</v>
      </c>
      <c r="H571" s="6" t="s">
        <v>10824</v>
      </c>
      <c r="I571" s="6" t="s">
        <v>4181</v>
      </c>
      <c r="J571" s="6" t="s">
        <v>4182</v>
      </c>
      <c r="K571" s="6" t="s">
        <v>8589</v>
      </c>
      <c r="L571" s="6" t="s">
        <v>10117</v>
      </c>
      <c r="M571" s="6" t="s">
        <v>13254</v>
      </c>
      <c r="N571" s="6" t="s">
        <v>7816</v>
      </c>
      <c r="O571" s="6" t="s">
        <v>7817</v>
      </c>
      <c r="Q571" s="6"/>
      <c r="R571" s="6"/>
      <c r="S571" s="6"/>
      <c r="T571" s="6"/>
      <c r="U571" s="6"/>
      <c r="V571" s="6"/>
      <c r="W571" s="6"/>
      <c r="X571" s="6" t="s">
        <v>9221</v>
      </c>
      <c r="Y571" s="6" t="s">
        <v>9197</v>
      </c>
      <c r="Z571" s="6"/>
      <c r="AA571" s="6"/>
      <c r="AB571" s="6"/>
      <c r="AC571" s="6"/>
      <c r="AD571" s="6"/>
      <c r="AE571" s="6"/>
      <c r="AF571" s="6"/>
      <c r="AG571" s="6"/>
      <c r="AH571" s="6" t="s">
        <v>9474</v>
      </c>
      <c r="AI571" s="6" t="s">
        <v>9518</v>
      </c>
      <c r="AJ571" s="6" t="s">
        <v>9511</v>
      </c>
      <c r="AK571" s="6" t="s">
        <v>9511</v>
      </c>
      <c r="AL571" s="6" t="s">
        <v>9511</v>
      </c>
      <c r="AM571" s="6" t="s">
        <v>9511</v>
      </c>
      <c r="AN571" s="6" t="s">
        <v>9511</v>
      </c>
      <c r="AO571" s="6" t="s">
        <v>9511</v>
      </c>
      <c r="AP571" s="6" t="s">
        <v>9511</v>
      </c>
      <c r="AQ571" s="6" t="s">
        <v>9511</v>
      </c>
    </row>
    <row r="572" spans="1:43">
      <c r="A572" s="6" t="s">
        <v>37433</v>
      </c>
      <c r="B572" s="6">
        <v>0</v>
      </c>
      <c r="C572" s="6">
        <v>0</v>
      </c>
      <c r="D572" s="6">
        <f t="shared" si="8"/>
        <v>0</v>
      </c>
      <c r="E572" s="6">
        <v>19</v>
      </c>
      <c r="F572" s="6">
        <v>1</v>
      </c>
      <c r="G572" s="6">
        <v>2017</v>
      </c>
      <c r="H572" s="6" t="s">
        <v>10825</v>
      </c>
      <c r="I572" s="6" t="s">
        <v>4215</v>
      </c>
      <c r="J572" s="6" t="s">
        <v>4216</v>
      </c>
      <c r="K572" s="6" t="s">
        <v>8594</v>
      </c>
      <c r="L572" s="6" t="s">
        <v>10122</v>
      </c>
      <c r="M572" s="6" t="s">
        <v>13544</v>
      </c>
      <c r="N572" s="6" t="s">
        <v>7781</v>
      </c>
      <c r="O572" s="6" t="s">
        <v>7812</v>
      </c>
      <c r="P572" s="6" t="s">
        <v>6950</v>
      </c>
      <c r="Q572" s="6"/>
      <c r="R572" s="6"/>
      <c r="S572" s="6"/>
      <c r="T572" s="6"/>
      <c r="U572" s="6"/>
      <c r="V572" s="6"/>
      <c r="W572" s="6"/>
      <c r="X572" s="6" t="s">
        <v>9219</v>
      </c>
      <c r="Y572" s="6" t="s">
        <v>8282</v>
      </c>
      <c r="Z572" s="6" t="s">
        <v>8282</v>
      </c>
      <c r="AA572" s="6"/>
      <c r="AB572" s="6"/>
      <c r="AC572" s="6"/>
      <c r="AD572" s="6"/>
      <c r="AE572" s="6"/>
      <c r="AF572" s="6"/>
      <c r="AG572" s="6"/>
      <c r="AH572" s="6" t="s">
        <v>8057</v>
      </c>
      <c r="AI572" s="6" t="s">
        <v>8057</v>
      </c>
      <c r="AJ572" s="6" t="s">
        <v>8057</v>
      </c>
      <c r="AK572" s="6" t="s">
        <v>9511</v>
      </c>
      <c r="AL572" s="6" t="s">
        <v>9511</v>
      </c>
      <c r="AM572" s="6" t="s">
        <v>9511</v>
      </c>
      <c r="AN572" s="6" t="s">
        <v>9511</v>
      </c>
      <c r="AO572" s="6" t="s">
        <v>9511</v>
      </c>
      <c r="AP572" s="6" t="s">
        <v>9511</v>
      </c>
      <c r="AQ572" s="6" t="s">
        <v>9511</v>
      </c>
    </row>
    <row r="573" spans="1:43">
      <c r="A573" s="6" t="s">
        <v>37433</v>
      </c>
      <c r="B573" s="6" t="s">
        <v>37442</v>
      </c>
      <c r="C573" s="6" t="s">
        <v>27320</v>
      </c>
      <c r="D573" s="6">
        <f t="shared" si="8"/>
        <v>0</v>
      </c>
      <c r="E573" s="6">
        <v>19</v>
      </c>
      <c r="F573" s="6">
        <v>1</v>
      </c>
      <c r="G573" s="6">
        <v>2017</v>
      </c>
      <c r="H573" s="6" t="s">
        <v>10826</v>
      </c>
      <c r="I573" s="6" t="s">
        <v>4188</v>
      </c>
      <c r="J573" s="6" t="s">
        <v>4189</v>
      </c>
      <c r="K573" s="6" t="s">
        <v>8590</v>
      </c>
      <c r="L573" s="6" t="s">
        <v>10118</v>
      </c>
      <c r="M573" s="6" t="s">
        <v>13545</v>
      </c>
      <c r="N573" s="6" t="s">
        <v>7161</v>
      </c>
      <c r="O573" s="6" t="s">
        <v>7805</v>
      </c>
      <c r="P573" s="6" t="s">
        <v>7806</v>
      </c>
      <c r="Q573" s="6"/>
      <c r="R573" s="6"/>
      <c r="S573" s="6"/>
      <c r="T573" s="6"/>
      <c r="U573" s="6"/>
      <c r="V573" s="6"/>
      <c r="W573" s="6"/>
      <c r="X573" s="6" t="s">
        <v>9074</v>
      </c>
      <c r="Y573" s="6" t="s">
        <v>8930</v>
      </c>
      <c r="Z573" s="6" t="s">
        <v>8389</v>
      </c>
      <c r="AA573" s="6"/>
      <c r="AB573" s="6"/>
      <c r="AC573" s="6"/>
      <c r="AD573" s="6"/>
      <c r="AE573" s="6"/>
      <c r="AF573" s="6"/>
      <c r="AG573" s="6"/>
      <c r="AH573" s="6" t="s">
        <v>8057</v>
      </c>
      <c r="AI573" s="6" t="s">
        <v>9474</v>
      </c>
      <c r="AJ573" s="6" t="s">
        <v>8057</v>
      </c>
      <c r="AK573" s="6" t="s">
        <v>9511</v>
      </c>
      <c r="AL573" s="6" t="s">
        <v>9511</v>
      </c>
      <c r="AM573" s="6" t="s">
        <v>9511</v>
      </c>
      <c r="AN573" s="6" t="s">
        <v>9511</v>
      </c>
      <c r="AO573" s="6" t="s">
        <v>9511</v>
      </c>
      <c r="AP573" s="6" t="s">
        <v>9511</v>
      </c>
      <c r="AQ573" s="6" t="s">
        <v>9511</v>
      </c>
    </row>
    <row r="574" spans="1:43">
      <c r="A574" s="6" t="s">
        <v>37433</v>
      </c>
      <c r="B574" s="6" t="s">
        <v>37442</v>
      </c>
      <c r="C574" s="6" t="s">
        <v>37547</v>
      </c>
      <c r="D574" s="6">
        <f t="shared" si="8"/>
        <v>0</v>
      </c>
      <c r="E574" s="6">
        <v>19</v>
      </c>
      <c r="F574" s="6">
        <v>1</v>
      </c>
      <c r="G574" s="6">
        <v>2017</v>
      </c>
      <c r="H574" s="6" t="s">
        <v>10827</v>
      </c>
      <c r="I574" s="6" t="s">
        <v>4208</v>
      </c>
      <c r="J574" s="6" t="s">
        <v>4209</v>
      </c>
      <c r="K574" s="6" t="s">
        <v>8593</v>
      </c>
      <c r="L574" s="6" t="s">
        <v>10121</v>
      </c>
      <c r="M574" s="6" t="s">
        <v>13257</v>
      </c>
      <c r="N574" s="6" t="s">
        <v>7810</v>
      </c>
      <c r="O574" s="6" t="s">
        <v>7811</v>
      </c>
      <c r="Q574" s="6"/>
      <c r="R574" s="6"/>
      <c r="S574" s="6"/>
      <c r="T574" s="6"/>
      <c r="U574" s="6"/>
      <c r="V574" s="6"/>
      <c r="W574" s="6"/>
      <c r="X574" s="6" t="s">
        <v>9218</v>
      </c>
      <c r="Y574" s="6" t="s">
        <v>9218</v>
      </c>
      <c r="Z574" s="6"/>
      <c r="AA574" s="6"/>
      <c r="AB574" s="6"/>
      <c r="AC574" s="6"/>
      <c r="AD574" s="6"/>
      <c r="AE574" s="6"/>
      <c r="AF574" s="6"/>
      <c r="AG574" s="6"/>
      <c r="AH574" s="6" t="s">
        <v>8057</v>
      </c>
      <c r="AI574" s="6" t="s">
        <v>8057</v>
      </c>
      <c r="AJ574" s="6" t="s">
        <v>9511</v>
      </c>
      <c r="AK574" s="6" t="s">
        <v>9511</v>
      </c>
      <c r="AL574" s="6" t="s">
        <v>9511</v>
      </c>
      <c r="AM574" s="6" t="s">
        <v>9511</v>
      </c>
      <c r="AN574" s="6" t="s">
        <v>9511</v>
      </c>
      <c r="AO574" s="6" t="s">
        <v>9511</v>
      </c>
      <c r="AP574" s="6" t="s">
        <v>9511</v>
      </c>
      <c r="AQ574" s="6" t="s">
        <v>9511</v>
      </c>
    </row>
    <row r="575" spans="1:43">
      <c r="A575" s="6" t="s">
        <v>37436</v>
      </c>
      <c r="B575" s="6">
        <v>0</v>
      </c>
      <c r="C575" s="6">
        <v>0</v>
      </c>
      <c r="D575" s="6">
        <f t="shared" si="8"/>
        <v>0</v>
      </c>
      <c r="E575" s="6">
        <v>19</v>
      </c>
      <c r="F575" s="6">
        <v>1</v>
      </c>
      <c r="G575" s="6">
        <v>2017</v>
      </c>
      <c r="H575" s="6" t="s">
        <v>10828</v>
      </c>
      <c r="I575" s="6" t="s">
        <v>4195</v>
      </c>
      <c r="J575" s="6" t="s">
        <v>4196</v>
      </c>
      <c r="K575" s="6" t="s">
        <v>8591</v>
      </c>
      <c r="L575" s="6" t="s">
        <v>10119</v>
      </c>
      <c r="M575" s="6" t="s">
        <v>13688</v>
      </c>
      <c r="N575" s="6" t="s">
        <v>7194</v>
      </c>
      <c r="O575" s="6" t="s">
        <v>7195</v>
      </c>
      <c r="P575" s="6" t="s">
        <v>7196</v>
      </c>
      <c r="Q575" s="6" t="s">
        <v>7807</v>
      </c>
      <c r="R575" s="6"/>
      <c r="S575" s="6"/>
      <c r="T575" s="6"/>
      <c r="U575" s="6"/>
      <c r="V575" s="6"/>
      <c r="W575" s="6"/>
      <c r="X575" s="6" t="s">
        <v>8461</v>
      </c>
      <c r="Y575" s="6" t="s">
        <v>8461</v>
      </c>
      <c r="Z575" s="6" t="s">
        <v>8461</v>
      </c>
      <c r="AA575" s="6" t="s">
        <v>8112</v>
      </c>
      <c r="AB575" s="6"/>
      <c r="AC575" s="6"/>
      <c r="AD575" s="6"/>
      <c r="AE575" s="6"/>
      <c r="AF575" s="6"/>
      <c r="AG575" s="6"/>
      <c r="AH575" s="6" t="s">
        <v>9544</v>
      </c>
      <c r="AI575" s="6" t="s">
        <v>9544</v>
      </c>
      <c r="AJ575" s="6" t="s">
        <v>9544</v>
      </c>
      <c r="AK575" s="6" t="s">
        <v>9547</v>
      </c>
      <c r="AL575" s="6" t="s">
        <v>9511</v>
      </c>
      <c r="AM575" s="6" t="s">
        <v>9511</v>
      </c>
      <c r="AN575" s="6" t="s">
        <v>9511</v>
      </c>
      <c r="AO575" s="6" t="s">
        <v>9511</v>
      </c>
      <c r="AP575" s="6" t="s">
        <v>9511</v>
      </c>
      <c r="AQ575" s="6" t="s">
        <v>9511</v>
      </c>
    </row>
    <row r="576" spans="1:43">
      <c r="A576" s="6" t="s">
        <v>37433</v>
      </c>
      <c r="B576" s="6" t="s">
        <v>37439</v>
      </c>
      <c r="C576" s="6">
        <v>0</v>
      </c>
      <c r="D576" s="6">
        <f t="shared" si="8"/>
        <v>0</v>
      </c>
      <c r="E576" s="6">
        <v>19</v>
      </c>
      <c r="F576" s="6">
        <v>1</v>
      </c>
      <c r="G576" s="6">
        <v>2017</v>
      </c>
      <c r="H576" s="6" t="s">
        <v>10829</v>
      </c>
      <c r="I576" s="6" t="s">
        <v>4202</v>
      </c>
      <c r="J576" s="6" t="s">
        <v>4203</v>
      </c>
      <c r="K576" s="6" t="s">
        <v>8592</v>
      </c>
      <c r="L576" s="6" t="s">
        <v>10120</v>
      </c>
      <c r="M576" s="6" t="s">
        <v>13689</v>
      </c>
      <c r="N576" s="6" t="s">
        <v>7256</v>
      </c>
      <c r="O576" s="6" t="s">
        <v>7533</v>
      </c>
      <c r="P576" s="6" t="s">
        <v>7808</v>
      </c>
      <c r="Q576" s="6" t="s">
        <v>7809</v>
      </c>
      <c r="R576" s="6"/>
      <c r="S576" s="6"/>
      <c r="T576" s="6"/>
      <c r="U576" s="6"/>
      <c r="V576" s="6"/>
      <c r="W576" s="6"/>
      <c r="X576" s="6" t="s">
        <v>9149</v>
      </c>
      <c r="Y576" s="6" t="s">
        <v>9216</v>
      </c>
      <c r="Z576" s="6" t="s">
        <v>9217</v>
      </c>
      <c r="AA576" s="6" t="s">
        <v>8864</v>
      </c>
      <c r="AB576" s="6"/>
      <c r="AC576" s="6"/>
      <c r="AD576" s="6"/>
      <c r="AE576" s="6"/>
      <c r="AF576" s="6"/>
      <c r="AG576" s="6"/>
      <c r="AH576" s="6" t="s">
        <v>9514</v>
      </c>
      <c r="AI576" s="6" t="s">
        <v>8057</v>
      </c>
      <c r="AJ576" s="6" t="s">
        <v>9471</v>
      </c>
      <c r="AK576" s="6" t="s">
        <v>8057</v>
      </c>
      <c r="AL576" s="6" t="s">
        <v>9511</v>
      </c>
      <c r="AM576" s="6" t="s">
        <v>9511</v>
      </c>
      <c r="AN576" s="6" t="s">
        <v>9511</v>
      </c>
      <c r="AO576" s="6" t="s">
        <v>9511</v>
      </c>
      <c r="AP576" s="6" t="s">
        <v>9511</v>
      </c>
      <c r="AQ576" s="6" t="s">
        <v>9511</v>
      </c>
    </row>
    <row r="577" spans="1:43">
      <c r="A577" s="6" t="s">
        <v>37433</v>
      </c>
      <c r="B577" s="6">
        <v>0</v>
      </c>
      <c r="C577" s="6">
        <v>0</v>
      </c>
      <c r="D577" s="6">
        <f t="shared" si="8"/>
        <v>0</v>
      </c>
      <c r="E577" s="6">
        <v>19</v>
      </c>
      <c r="F577" s="6">
        <v>1</v>
      </c>
      <c r="G577" s="6">
        <v>2017</v>
      </c>
      <c r="H577" s="6" t="s">
        <v>10830</v>
      </c>
      <c r="I577" s="6" t="s">
        <v>4221</v>
      </c>
      <c r="J577" s="6" t="s">
        <v>4222</v>
      </c>
      <c r="K577" s="6" t="s">
        <v>8595</v>
      </c>
      <c r="L577" s="6" t="s">
        <v>10123</v>
      </c>
      <c r="M577" s="6" t="s">
        <v>13548</v>
      </c>
      <c r="N577" s="6" t="s">
        <v>7813</v>
      </c>
      <c r="O577" s="6" t="s">
        <v>7360</v>
      </c>
      <c r="P577" s="6" t="s">
        <v>7093</v>
      </c>
      <c r="Q577" s="6"/>
      <c r="R577" s="6"/>
      <c r="S577" s="6"/>
      <c r="T577" s="6"/>
      <c r="U577" s="6"/>
      <c r="V577" s="6"/>
      <c r="W577" s="6"/>
      <c r="X577" s="6" t="s">
        <v>9220</v>
      </c>
      <c r="Y577" s="6" t="s">
        <v>8856</v>
      </c>
      <c r="Z577" s="6" t="s">
        <v>8741</v>
      </c>
      <c r="AA577" s="6"/>
      <c r="AB577" s="6"/>
      <c r="AC577" s="6"/>
      <c r="AD577" s="6"/>
      <c r="AE577" s="6"/>
      <c r="AF577" s="6"/>
      <c r="AG577" s="6"/>
      <c r="AH577" s="6" t="s">
        <v>9524</v>
      </c>
      <c r="AI577" s="6" t="s">
        <v>8057</v>
      </c>
      <c r="AJ577" s="6" t="s">
        <v>8057</v>
      </c>
      <c r="AK577" s="6" t="s">
        <v>9511</v>
      </c>
      <c r="AL577" s="6" t="s">
        <v>9511</v>
      </c>
      <c r="AM577" s="6" t="s">
        <v>9511</v>
      </c>
      <c r="AN577" s="6" t="s">
        <v>9511</v>
      </c>
      <c r="AO577" s="6" t="s">
        <v>9511</v>
      </c>
      <c r="AP577" s="6" t="s">
        <v>9511</v>
      </c>
      <c r="AQ577" s="6" t="s">
        <v>9511</v>
      </c>
    </row>
    <row r="578" spans="1:43">
      <c r="A578" s="6" t="s">
        <v>37433</v>
      </c>
      <c r="B578" s="6">
        <v>0</v>
      </c>
      <c r="C578" s="6">
        <v>0</v>
      </c>
      <c r="D578" s="6">
        <f t="shared" si="8"/>
        <v>0</v>
      </c>
      <c r="E578" s="6">
        <v>19</v>
      </c>
      <c r="F578" s="6">
        <v>2</v>
      </c>
      <c r="G578" s="6">
        <v>2017</v>
      </c>
      <c r="H578" s="6" t="s">
        <v>10831</v>
      </c>
      <c r="I578" s="6" t="s">
        <v>4303</v>
      </c>
      <c r="J578" s="6" t="s">
        <v>4304</v>
      </c>
      <c r="K578" s="6" t="s">
        <v>8607</v>
      </c>
      <c r="L578" s="6" t="s">
        <v>10134</v>
      </c>
      <c r="M578" s="6" t="s">
        <v>13690</v>
      </c>
      <c r="N578" s="6" t="s">
        <v>7834</v>
      </c>
      <c r="O578" s="6" t="s">
        <v>7669</v>
      </c>
      <c r="P578" s="6" t="s">
        <v>7617</v>
      </c>
      <c r="Q578" s="6" t="s">
        <v>7490</v>
      </c>
      <c r="R578" s="6"/>
      <c r="S578" s="6"/>
      <c r="T578" s="6"/>
      <c r="U578" s="6"/>
      <c r="V578" s="6"/>
      <c r="W578" s="6"/>
      <c r="X578" s="6" t="s">
        <v>9007</v>
      </c>
      <c r="Y578" s="6" t="s">
        <v>9234</v>
      </c>
      <c r="Z578" s="6" t="s">
        <v>9235</v>
      </c>
      <c r="AA578" s="6" t="s">
        <v>9236</v>
      </c>
      <c r="AB578" s="6"/>
      <c r="AC578" s="6"/>
      <c r="AD578" s="6"/>
      <c r="AE578" s="6"/>
      <c r="AF578" s="6"/>
      <c r="AG578" s="6"/>
      <c r="AH578" s="6" t="s">
        <v>9512</v>
      </c>
      <c r="AI578" s="6" t="s">
        <v>9518</v>
      </c>
      <c r="AJ578" s="6" t="s">
        <v>9471</v>
      </c>
      <c r="AK578" s="6" t="s">
        <v>8057</v>
      </c>
      <c r="AL578" s="6" t="s">
        <v>9511</v>
      </c>
      <c r="AM578" s="6" t="s">
        <v>9511</v>
      </c>
      <c r="AN578" s="6" t="s">
        <v>9511</v>
      </c>
      <c r="AO578" s="6" t="s">
        <v>9511</v>
      </c>
      <c r="AP578" s="6" t="s">
        <v>9511</v>
      </c>
      <c r="AQ578" s="6" t="s">
        <v>9511</v>
      </c>
    </row>
    <row r="579" spans="1:43">
      <c r="A579" s="6" t="s">
        <v>37433</v>
      </c>
      <c r="B579" s="6" t="s">
        <v>37442</v>
      </c>
      <c r="C579" s="6" t="s">
        <v>37548</v>
      </c>
      <c r="D579" s="6">
        <f t="shared" ref="D579:D642" si="9">IF(A579=B579=C579,1,0)</f>
        <v>0</v>
      </c>
      <c r="E579" s="6">
        <v>19</v>
      </c>
      <c r="F579" s="6">
        <v>2</v>
      </c>
      <c r="G579" s="6">
        <v>2017</v>
      </c>
      <c r="H579" s="6" t="s">
        <v>10832</v>
      </c>
      <c r="I579" s="6" t="s">
        <v>4246</v>
      </c>
      <c r="J579" s="6" t="s">
        <v>4247</v>
      </c>
      <c r="K579" s="6" t="s">
        <v>8598</v>
      </c>
      <c r="L579" s="6" t="s">
        <v>10126</v>
      </c>
      <c r="M579" s="6" t="s">
        <v>13260</v>
      </c>
      <c r="N579" s="6" t="s">
        <v>7161</v>
      </c>
      <c r="O579" s="6" t="s">
        <v>7824</v>
      </c>
      <c r="Q579" s="6"/>
      <c r="R579" s="6"/>
      <c r="S579" s="6"/>
      <c r="T579" s="6"/>
      <c r="U579" s="6"/>
      <c r="V579" s="6"/>
      <c r="W579" s="6"/>
      <c r="X579" s="6" t="s">
        <v>9074</v>
      </c>
      <c r="Y579" s="6" t="s">
        <v>8676</v>
      </c>
      <c r="Z579" s="6"/>
      <c r="AA579" s="6"/>
      <c r="AB579" s="6"/>
      <c r="AC579" s="6"/>
      <c r="AD579" s="6"/>
      <c r="AE579" s="6"/>
      <c r="AF579" s="6"/>
      <c r="AG579" s="6"/>
      <c r="AH579" s="6" t="s">
        <v>8057</v>
      </c>
      <c r="AI579" s="6" t="s">
        <v>8057</v>
      </c>
      <c r="AJ579" s="6" t="s">
        <v>9511</v>
      </c>
      <c r="AK579" s="6" t="s">
        <v>9511</v>
      </c>
      <c r="AL579" s="6" t="s">
        <v>9511</v>
      </c>
      <c r="AM579" s="6" t="s">
        <v>9511</v>
      </c>
      <c r="AN579" s="6" t="s">
        <v>9511</v>
      </c>
      <c r="AO579" s="6" t="s">
        <v>9511</v>
      </c>
      <c r="AP579" s="6" t="s">
        <v>9511</v>
      </c>
      <c r="AQ579" s="6" t="s">
        <v>9511</v>
      </c>
    </row>
    <row r="580" spans="1:43">
      <c r="A580" s="6" t="s">
        <v>37433</v>
      </c>
      <c r="B580" s="6" t="s">
        <v>37439</v>
      </c>
      <c r="C580" s="6">
        <v>0</v>
      </c>
      <c r="D580" s="6">
        <f t="shared" si="9"/>
        <v>0</v>
      </c>
      <c r="E580" s="6">
        <v>19</v>
      </c>
      <c r="F580" s="6">
        <v>2</v>
      </c>
      <c r="G580" s="6">
        <v>2017</v>
      </c>
      <c r="H580" s="6" t="s">
        <v>10833</v>
      </c>
      <c r="I580" s="6" t="s">
        <v>4297</v>
      </c>
      <c r="J580" s="6" t="s">
        <v>4298</v>
      </c>
      <c r="K580" s="6" t="s">
        <v>8606</v>
      </c>
      <c r="L580" s="6" t="s">
        <v>10133</v>
      </c>
      <c r="M580" s="6" t="s">
        <v>13261</v>
      </c>
      <c r="N580" s="6" t="s">
        <v>7832</v>
      </c>
      <c r="O580" s="6" t="s">
        <v>7833</v>
      </c>
      <c r="Q580" s="6"/>
      <c r="R580" s="6"/>
      <c r="S580" s="6"/>
      <c r="T580" s="6"/>
      <c r="U580" s="6"/>
      <c r="V580" s="6"/>
      <c r="W580" s="6"/>
      <c r="X580" s="6" t="s">
        <v>9009</v>
      </c>
      <c r="Y580" s="6" t="s">
        <v>9009</v>
      </c>
      <c r="Z580" s="6"/>
      <c r="AA580" s="6"/>
      <c r="AB580" s="6"/>
      <c r="AC580" s="6"/>
      <c r="AD580" s="6"/>
      <c r="AE580" s="6"/>
      <c r="AF580" s="6"/>
      <c r="AG580" s="6"/>
      <c r="AH580" s="6" t="s">
        <v>8057</v>
      </c>
      <c r="AI580" s="6" t="s">
        <v>8057</v>
      </c>
      <c r="AJ580" s="6" t="s">
        <v>9511</v>
      </c>
      <c r="AK580" s="6" t="s">
        <v>9511</v>
      </c>
      <c r="AL580" s="6" t="s">
        <v>9511</v>
      </c>
      <c r="AM580" s="6" t="s">
        <v>9511</v>
      </c>
      <c r="AN580" s="6" t="s">
        <v>9511</v>
      </c>
      <c r="AO580" s="6" t="s">
        <v>9511</v>
      </c>
      <c r="AP580" s="6" t="s">
        <v>9511</v>
      </c>
      <c r="AQ580" s="6" t="s">
        <v>9511</v>
      </c>
    </row>
    <row r="581" spans="1:43">
      <c r="A581" s="6" t="s">
        <v>37433</v>
      </c>
      <c r="B581" s="6">
        <v>0</v>
      </c>
      <c r="C581" s="6">
        <v>0</v>
      </c>
      <c r="D581" s="6">
        <f t="shared" si="9"/>
        <v>0</v>
      </c>
      <c r="E581" s="6">
        <v>19</v>
      </c>
      <c r="F581" s="6">
        <v>2</v>
      </c>
      <c r="G581" s="6">
        <v>2017</v>
      </c>
      <c r="H581" s="6" t="s">
        <v>10834</v>
      </c>
      <c r="I581" s="6" t="s">
        <v>4252</v>
      </c>
      <c r="J581" s="6" t="s">
        <v>4253</v>
      </c>
      <c r="K581" s="6" t="s">
        <v>8599</v>
      </c>
      <c r="L581" s="6" t="s">
        <v>10127</v>
      </c>
      <c r="M581" s="6" t="s">
        <v>13550</v>
      </c>
      <c r="N581" s="6" t="s">
        <v>7825</v>
      </c>
      <c r="O581" s="6" t="s">
        <v>7265</v>
      </c>
      <c r="P581" s="6" t="s">
        <v>7119</v>
      </c>
      <c r="Q581" s="6"/>
      <c r="R581" s="6"/>
      <c r="S581" s="6"/>
      <c r="T581" s="6"/>
      <c r="U581" s="6"/>
      <c r="V581" s="6"/>
      <c r="W581" s="6"/>
      <c r="X581" s="6" t="s">
        <v>9226</v>
      </c>
      <c r="Y581" s="6" t="s">
        <v>9100</v>
      </c>
      <c r="Z581" s="6" t="s">
        <v>8509</v>
      </c>
      <c r="AA581" s="6"/>
      <c r="AB581" s="6"/>
      <c r="AC581" s="6"/>
      <c r="AD581" s="6"/>
      <c r="AE581" s="6"/>
      <c r="AF581" s="6"/>
      <c r="AG581" s="6"/>
      <c r="AH581" s="6" t="s">
        <v>8057</v>
      </c>
      <c r="AI581" s="6" t="s">
        <v>8057</v>
      </c>
      <c r="AJ581" s="6" t="s">
        <v>8057</v>
      </c>
      <c r="AK581" s="6" t="s">
        <v>9511</v>
      </c>
      <c r="AL581" s="6" t="s">
        <v>9511</v>
      </c>
      <c r="AM581" s="6" t="s">
        <v>9511</v>
      </c>
      <c r="AN581" s="6" t="s">
        <v>9511</v>
      </c>
      <c r="AO581" s="6" t="s">
        <v>9511</v>
      </c>
      <c r="AP581" s="6" t="s">
        <v>9511</v>
      </c>
      <c r="AQ581" s="6" t="s">
        <v>9511</v>
      </c>
    </row>
    <row r="582" spans="1:43">
      <c r="A582" s="6" t="s">
        <v>37433</v>
      </c>
      <c r="B582" s="6" t="s">
        <v>37440</v>
      </c>
      <c r="C582" s="6" t="s">
        <v>22759</v>
      </c>
      <c r="D582" s="6">
        <f t="shared" si="9"/>
        <v>0</v>
      </c>
      <c r="E582" s="6">
        <v>19</v>
      </c>
      <c r="F582" s="6">
        <v>2</v>
      </c>
      <c r="G582" s="6">
        <v>2017</v>
      </c>
      <c r="H582" s="6" t="s">
        <v>10835</v>
      </c>
      <c r="I582" s="6" t="s">
        <v>4284</v>
      </c>
      <c r="J582" s="6" t="s">
        <v>4285</v>
      </c>
      <c r="K582" s="6" t="s">
        <v>8604</v>
      </c>
      <c r="L582" s="6" t="s">
        <v>10235</v>
      </c>
      <c r="M582" s="6" t="s">
        <v>13551</v>
      </c>
      <c r="N582" s="6" t="s">
        <v>7829</v>
      </c>
      <c r="O582" s="6" t="s">
        <v>7830</v>
      </c>
      <c r="P582" s="6" t="s">
        <v>7533</v>
      </c>
      <c r="Q582" s="6"/>
      <c r="R582" s="6"/>
      <c r="S582" s="6"/>
      <c r="T582" s="6"/>
      <c r="U582" s="6"/>
      <c r="V582" s="6"/>
      <c r="W582" s="6"/>
      <c r="X582" s="6" t="s">
        <v>9231</v>
      </c>
      <c r="Y582" s="6" t="s">
        <v>9232</v>
      </c>
      <c r="Z582" s="6" t="s">
        <v>8672</v>
      </c>
      <c r="AA582" s="6"/>
      <c r="AB582" s="6"/>
      <c r="AC582" s="6"/>
      <c r="AD582" s="6"/>
      <c r="AE582" s="6"/>
      <c r="AF582" s="6"/>
      <c r="AG582" s="6"/>
      <c r="AH582" s="6" t="s">
        <v>9518</v>
      </c>
      <c r="AI582" s="6" t="s">
        <v>9518</v>
      </c>
      <c r="AJ582" s="6" t="s">
        <v>8057</v>
      </c>
      <c r="AK582" s="6" t="s">
        <v>9511</v>
      </c>
      <c r="AL582" s="6" t="s">
        <v>9511</v>
      </c>
      <c r="AM582" s="6" t="s">
        <v>9511</v>
      </c>
      <c r="AN582" s="6" t="s">
        <v>9511</v>
      </c>
      <c r="AO582" s="6" t="s">
        <v>9511</v>
      </c>
      <c r="AP582" s="6" t="s">
        <v>9511</v>
      </c>
      <c r="AQ582" s="6" t="s">
        <v>9511</v>
      </c>
    </row>
    <row r="583" spans="1:43">
      <c r="A583" s="6" t="s">
        <v>37433</v>
      </c>
      <c r="B583" s="6" t="s">
        <v>37439</v>
      </c>
      <c r="C583" s="6">
        <v>0</v>
      </c>
      <c r="D583" s="6">
        <f t="shared" si="9"/>
        <v>0</v>
      </c>
      <c r="E583" s="6">
        <v>19</v>
      </c>
      <c r="F583" s="6">
        <v>2</v>
      </c>
      <c r="G583" s="6">
        <v>2017</v>
      </c>
      <c r="H583" s="6" t="s">
        <v>10836</v>
      </c>
      <c r="I583" s="6" t="s">
        <v>4291</v>
      </c>
      <c r="J583" s="6" t="s">
        <v>4292</v>
      </c>
      <c r="K583" s="6" t="s">
        <v>8605</v>
      </c>
      <c r="L583" s="6" t="s">
        <v>10132</v>
      </c>
      <c r="M583" s="6" t="s">
        <v>13264</v>
      </c>
      <c r="N583" s="6" t="s">
        <v>7831</v>
      </c>
      <c r="O583" s="6" t="s">
        <v>7563</v>
      </c>
      <c r="Q583" s="6"/>
      <c r="R583" s="6"/>
      <c r="S583" s="6"/>
      <c r="T583" s="6"/>
      <c r="U583" s="6"/>
      <c r="V583" s="6"/>
      <c r="W583" s="6"/>
      <c r="X583" s="6" t="s">
        <v>9233</v>
      </c>
      <c r="Y583" s="6" t="s">
        <v>9233</v>
      </c>
      <c r="Z583" s="6"/>
      <c r="AA583" s="6"/>
      <c r="AB583" s="6"/>
      <c r="AC583" s="6"/>
      <c r="AD583" s="6"/>
      <c r="AE583" s="6"/>
      <c r="AF583" s="6"/>
      <c r="AG583" s="6"/>
      <c r="AH583" s="6" t="s">
        <v>8057</v>
      </c>
      <c r="AI583" s="6" t="s">
        <v>8057</v>
      </c>
      <c r="AJ583" s="6" t="s">
        <v>9511</v>
      </c>
      <c r="AK583" s="6" t="s">
        <v>9511</v>
      </c>
      <c r="AL583" s="6" t="s">
        <v>9511</v>
      </c>
      <c r="AM583" s="6" t="s">
        <v>9511</v>
      </c>
      <c r="AN583" s="6" t="s">
        <v>9511</v>
      </c>
      <c r="AO583" s="6" t="s">
        <v>9511</v>
      </c>
      <c r="AP583" s="6" t="s">
        <v>9511</v>
      </c>
      <c r="AQ583" s="6" t="s">
        <v>9511</v>
      </c>
    </row>
    <row r="584" spans="1:43">
      <c r="A584" s="6" t="s">
        <v>37433</v>
      </c>
      <c r="B584" s="6" t="s">
        <v>37463</v>
      </c>
      <c r="C584" s="6">
        <v>0</v>
      </c>
      <c r="D584" s="6">
        <f t="shared" si="9"/>
        <v>0</v>
      </c>
      <c r="E584" s="6">
        <v>19</v>
      </c>
      <c r="F584" s="6">
        <v>2</v>
      </c>
      <c r="G584" s="6">
        <v>2017</v>
      </c>
      <c r="H584" s="6" t="s">
        <v>10837</v>
      </c>
      <c r="I584" s="6" t="s">
        <v>4265</v>
      </c>
      <c r="J584" s="6" t="s">
        <v>4266</v>
      </c>
      <c r="K584" s="6" t="s">
        <v>8601</v>
      </c>
      <c r="L584" s="6" t="s">
        <v>10129</v>
      </c>
      <c r="M584" s="6" t="s">
        <v>13552</v>
      </c>
      <c r="N584" s="6" t="s">
        <v>7139</v>
      </c>
      <c r="O584" s="6" t="s">
        <v>7822</v>
      </c>
      <c r="P584" s="6" t="s">
        <v>7823</v>
      </c>
      <c r="Q584" s="6"/>
      <c r="R584" s="6"/>
      <c r="S584" s="6"/>
      <c r="T584" s="6"/>
      <c r="U584" s="6"/>
      <c r="V584" s="6"/>
      <c r="W584" s="6"/>
      <c r="X584" s="6" t="s">
        <v>9112</v>
      </c>
      <c r="Y584" s="6" t="s">
        <v>9225</v>
      </c>
      <c r="Z584" s="6" t="s">
        <v>8903</v>
      </c>
      <c r="AA584" s="6"/>
      <c r="AB584" s="6"/>
      <c r="AC584" s="6"/>
      <c r="AD584" s="6"/>
      <c r="AE584" s="6"/>
      <c r="AF584" s="6"/>
      <c r="AG584" s="6"/>
      <c r="AH584" s="6" t="s">
        <v>8057</v>
      </c>
      <c r="AI584" s="6" t="s">
        <v>9496</v>
      </c>
      <c r="AJ584" s="6" t="s">
        <v>9512</v>
      </c>
      <c r="AK584" s="6" t="s">
        <v>9511</v>
      </c>
      <c r="AL584" s="6" t="s">
        <v>9511</v>
      </c>
      <c r="AM584" s="6" t="s">
        <v>9511</v>
      </c>
      <c r="AN584" s="6" t="s">
        <v>9511</v>
      </c>
      <c r="AO584" s="6" t="s">
        <v>9511</v>
      </c>
      <c r="AP584" s="6" t="s">
        <v>9511</v>
      </c>
      <c r="AQ584" s="6" t="s">
        <v>9511</v>
      </c>
    </row>
    <row r="585" spans="1:43">
      <c r="A585" s="6" t="s">
        <v>37433</v>
      </c>
      <c r="B585" s="6" t="s">
        <v>37549</v>
      </c>
      <c r="C585" s="6" t="s">
        <v>37550</v>
      </c>
      <c r="D585" s="6">
        <f t="shared" si="9"/>
        <v>0</v>
      </c>
      <c r="E585" s="6">
        <v>19</v>
      </c>
      <c r="F585" s="6">
        <v>2</v>
      </c>
      <c r="G585" s="6">
        <v>2017</v>
      </c>
      <c r="H585" s="6" t="s">
        <v>10838</v>
      </c>
      <c r="I585" s="6" t="s">
        <v>4278</v>
      </c>
      <c r="J585" s="6" t="s">
        <v>4279</v>
      </c>
      <c r="K585" s="6" t="s">
        <v>8603</v>
      </c>
      <c r="L585" s="6" t="s">
        <v>10131</v>
      </c>
      <c r="M585" s="6" t="s">
        <v>13553</v>
      </c>
      <c r="N585" s="6" t="s">
        <v>7827</v>
      </c>
      <c r="O585" s="6" t="s">
        <v>7828</v>
      </c>
      <c r="P585" s="6" t="s">
        <v>7628</v>
      </c>
      <c r="Q585" s="6"/>
      <c r="R585" s="6"/>
      <c r="S585" s="6"/>
      <c r="T585" s="6"/>
      <c r="U585" s="6"/>
      <c r="V585" s="6"/>
      <c r="W585" s="6"/>
      <c r="X585" s="6" t="s">
        <v>9105</v>
      </c>
      <c r="Y585" s="6" t="s">
        <v>9229</v>
      </c>
      <c r="Z585" s="6" t="s">
        <v>9230</v>
      </c>
      <c r="AA585" s="6"/>
      <c r="AB585" s="6"/>
      <c r="AC585" s="6"/>
      <c r="AD585" s="6"/>
      <c r="AE585" s="6"/>
      <c r="AF585" s="6"/>
      <c r="AG585" s="6"/>
      <c r="AH585" s="6" t="s">
        <v>9514</v>
      </c>
      <c r="AI585" s="6" t="s">
        <v>9471</v>
      </c>
      <c r="AJ585" s="6" t="s">
        <v>9471</v>
      </c>
      <c r="AK585" s="6" t="s">
        <v>9511</v>
      </c>
      <c r="AL585" s="6" t="s">
        <v>9511</v>
      </c>
      <c r="AM585" s="6" t="s">
        <v>9511</v>
      </c>
      <c r="AN585" s="6" t="s">
        <v>9511</v>
      </c>
      <c r="AO585" s="6" t="s">
        <v>9511</v>
      </c>
      <c r="AP585" s="6" t="s">
        <v>9511</v>
      </c>
      <c r="AQ585" s="6" t="s">
        <v>9511</v>
      </c>
    </row>
    <row r="586" spans="1:43">
      <c r="A586" s="6" t="s">
        <v>37435</v>
      </c>
      <c r="B586" s="6" t="s">
        <v>37440</v>
      </c>
      <c r="C586" s="6" t="s">
        <v>37534</v>
      </c>
      <c r="D586" s="6">
        <f t="shared" si="9"/>
        <v>0</v>
      </c>
      <c r="E586" s="6">
        <v>19</v>
      </c>
      <c r="F586" s="6">
        <v>2</v>
      </c>
      <c r="G586" s="6">
        <v>2017</v>
      </c>
      <c r="H586" s="6" t="s">
        <v>10839</v>
      </c>
      <c r="I586" s="6" t="s">
        <v>4258</v>
      </c>
      <c r="J586" s="6" t="s">
        <v>4259</v>
      </c>
      <c r="K586" s="6" t="s">
        <v>8600</v>
      </c>
      <c r="L586" s="6" t="s">
        <v>10128</v>
      </c>
      <c r="M586" s="6" t="s">
        <v>13554</v>
      </c>
      <c r="N586" s="6" t="s">
        <v>7821</v>
      </c>
      <c r="O586" s="6" t="s">
        <v>7702</v>
      </c>
      <c r="P586" s="6" t="s">
        <v>7406</v>
      </c>
      <c r="Q586" s="6"/>
      <c r="R586" s="6"/>
      <c r="S586" s="6"/>
      <c r="T586" s="6"/>
      <c r="U586" s="6"/>
      <c r="V586" s="6"/>
      <c r="W586" s="6"/>
      <c r="X586" s="6" t="s">
        <v>9224</v>
      </c>
      <c r="Y586" s="6" t="s">
        <v>8965</v>
      </c>
      <c r="Z586" s="6" t="s">
        <v>8936</v>
      </c>
      <c r="AA586" s="6"/>
      <c r="AB586" s="6"/>
      <c r="AC586" s="6"/>
      <c r="AD586" s="6"/>
      <c r="AE586" s="6"/>
      <c r="AF586" s="6"/>
      <c r="AG586" s="6"/>
      <c r="AH586" s="6" t="s">
        <v>8057</v>
      </c>
      <c r="AI586" s="6" t="s">
        <v>8057</v>
      </c>
      <c r="AJ586" s="6" t="s">
        <v>8057</v>
      </c>
      <c r="AK586" s="6" t="s">
        <v>9511</v>
      </c>
      <c r="AL586" s="6" t="s">
        <v>9511</v>
      </c>
      <c r="AM586" s="6" t="s">
        <v>9511</v>
      </c>
      <c r="AN586" s="6" t="s">
        <v>9511</v>
      </c>
      <c r="AO586" s="6" t="s">
        <v>9511</v>
      </c>
      <c r="AP586" s="6" t="s">
        <v>9511</v>
      </c>
      <c r="AQ586" s="6" t="s">
        <v>9511</v>
      </c>
    </row>
    <row r="587" spans="1:43">
      <c r="A587" s="6" t="s">
        <v>37433</v>
      </c>
      <c r="B587" s="6">
        <v>0</v>
      </c>
      <c r="C587" s="6">
        <v>0</v>
      </c>
      <c r="D587" s="6">
        <f t="shared" si="9"/>
        <v>0</v>
      </c>
      <c r="E587" s="6">
        <v>19</v>
      </c>
      <c r="F587" s="6">
        <v>2</v>
      </c>
      <c r="G587" s="6">
        <v>2017</v>
      </c>
      <c r="H587" s="6" t="s">
        <v>10840</v>
      </c>
      <c r="I587" s="6" t="s">
        <v>4271</v>
      </c>
      <c r="J587" s="6" t="s">
        <v>4272</v>
      </c>
      <c r="K587" s="6" t="s">
        <v>8602</v>
      </c>
      <c r="L587" s="6" t="s">
        <v>10130</v>
      </c>
      <c r="M587" s="6" t="s">
        <v>13555</v>
      </c>
      <c r="N587" s="6" t="s">
        <v>7291</v>
      </c>
      <c r="O587" s="6" t="s">
        <v>7826</v>
      </c>
      <c r="P587" s="6" t="s">
        <v>7202</v>
      </c>
      <c r="Q587" s="6"/>
      <c r="R587" s="6"/>
      <c r="S587" s="6"/>
      <c r="T587" s="6"/>
      <c r="U587" s="6"/>
      <c r="V587" s="6"/>
      <c r="W587" s="6"/>
      <c r="X587" s="6" t="s">
        <v>9090</v>
      </c>
      <c r="Y587" s="6" t="s">
        <v>9227</v>
      </c>
      <c r="Z587" s="6" t="s">
        <v>9228</v>
      </c>
      <c r="AA587" s="6"/>
      <c r="AB587" s="6"/>
      <c r="AC587" s="6"/>
      <c r="AD587" s="6"/>
      <c r="AE587" s="6"/>
      <c r="AF587" s="6"/>
      <c r="AG587" s="6"/>
      <c r="AH587" s="6" t="s">
        <v>9518</v>
      </c>
      <c r="AI587" s="6" t="s">
        <v>8057</v>
      </c>
      <c r="AJ587" s="6" t="s">
        <v>8057</v>
      </c>
      <c r="AK587" s="6" t="s">
        <v>9511</v>
      </c>
      <c r="AL587" s="6" t="s">
        <v>9511</v>
      </c>
      <c r="AM587" s="6" t="s">
        <v>9511</v>
      </c>
      <c r="AN587" s="6" t="s">
        <v>9511</v>
      </c>
      <c r="AO587" s="6" t="s">
        <v>9511</v>
      </c>
      <c r="AP587" s="6" t="s">
        <v>9511</v>
      </c>
      <c r="AQ587" s="6" t="s">
        <v>9511</v>
      </c>
    </row>
    <row r="588" spans="1:43">
      <c r="A588" s="6" t="s">
        <v>37436</v>
      </c>
      <c r="B588" s="6" t="s">
        <v>37442</v>
      </c>
      <c r="C588" s="6" t="s">
        <v>37551</v>
      </c>
      <c r="D588" s="6">
        <f t="shared" si="9"/>
        <v>0</v>
      </c>
      <c r="E588" s="6">
        <v>19</v>
      </c>
      <c r="F588" s="6">
        <v>3</v>
      </c>
      <c r="G588" s="6">
        <v>2017</v>
      </c>
      <c r="H588" s="6" t="s">
        <v>10841</v>
      </c>
      <c r="I588" s="6" t="s">
        <v>4372</v>
      </c>
      <c r="J588" s="6" t="s">
        <v>4373</v>
      </c>
      <c r="K588" s="6" t="s">
        <v>8613</v>
      </c>
      <c r="L588" s="6" t="s">
        <v>10142</v>
      </c>
      <c r="M588" s="6" t="s">
        <v>13269</v>
      </c>
      <c r="N588" s="6" t="s">
        <v>7843</v>
      </c>
      <c r="O588" s="6" t="s">
        <v>7611</v>
      </c>
      <c r="Q588" s="6"/>
      <c r="R588" s="6"/>
      <c r="S588" s="6"/>
      <c r="T588" s="6"/>
      <c r="U588" s="6"/>
      <c r="V588" s="6"/>
      <c r="W588" s="6"/>
      <c r="X588" s="6" t="s">
        <v>9007</v>
      </c>
      <c r="Y588" s="6" t="s">
        <v>9093</v>
      </c>
      <c r="Z588" s="6"/>
      <c r="AA588" s="6"/>
      <c r="AB588" s="6"/>
      <c r="AC588" s="6"/>
      <c r="AD588" s="6"/>
      <c r="AE588" s="6"/>
      <c r="AF588" s="6"/>
      <c r="AG588" s="6"/>
      <c r="AH588" s="6" t="s">
        <v>9512</v>
      </c>
      <c r="AI588" s="6" t="s">
        <v>9512</v>
      </c>
      <c r="AJ588" s="6" t="s">
        <v>9511</v>
      </c>
      <c r="AK588" s="6" t="s">
        <v>9511</v>
      </c>
      <c r="AL588" s="6" t="s">
        <v>9511</v>
      </c>
      <c r="AM588" s="6" t="s">
        <v>9511</v>
      </c>
      <c r="AN588" s="6" t="s">
        <v>9511</v>
      </c>
      <c r="AO588" s="6" t="s">
        <v>9511</v>
      </c>
      <c r="AP588" s="6" t="s">
        <v>9511</v>
      </c>
      <c r="AQ588" s="6" t="s">
        <v>9511</v>
      </c>
    </row>
    <row r="589" spans="1:43">
      <c r="A589" s="6" t="s">
        <v>37433</v>
      </c>
      <c r="B589" s="6" t="s">
        <v>37439</v>
      </c>
      <c r="C589" s="6">
        <v>0</v>
      </c>
      <c r="D589" s="6">
        <f t="shared" si="9"/>
        <v>0</v>
      </c>
      <c r="E589" s="6">
        <v>19</v>
      </c>
      <c r="F589" s="6">
        <v>3</v>
      </c>
      <c r="G589" s="6">
        <v>2017</v>
      </c>
      <c r="H589" s="6" t="s">
        <v>10842</v>
      </c>
      <c r="I589" s="6" t="s">
        <v>4353</v>
      </c>
      <c r="J589" s="6" t="s">
        <v>4354</v>
      </c>
      <c r="K589" s="6" t="s">
        <v>8611</v>
      </c>
      <c r="L589" s="6" t="s">
        <v>10139</v>
      </c>
      <c r="M589" s="6" t="s">
        <v>13270</v>
      </c>
      <c r="N589" s="6" t="s">
        <v>7837</v>
      </c>
      <c r="O589" s="6" t="s">
        <v>7838</v>
      </c>
      <c r="Q589" s="6"/>
      <c r="R589" s="6"/>
      <c r="S589" s="6"/>
      <c r="T589" s="6"/>
      <c r="U589" s="6"/>
      <c r="V589" s="6"/>
      <c r="W589" s="6"/>
      <c r="X589" s="6" t="s">
        <v>9240</v>
      </c>
      <c r="Y589" s="6" t="s">
        <v>9241</v>
      </c>
      <c r="Z589" s="6"/>
      <c r="AA589" s="6"/>
      <c r="AB589" s="6"/>
      <c r="AC589" s="6"/>
      <c r="AD589" s="6"/>
      <c r="AE589" s="6"/>
      <c r="AF589" s="6"/>
      <c r="AG589" s="6"/>
      <c r="AH589" s="6" t="s">
        <v>9496</v>
      </c>
      <c r="AI589" s="6" t="s">
        <v>8057</v>
      </c>
      <c r="AJ589" s="6" t="s">
        <v>9511</v>
      </c>
      <c r="AK589" s="6" t="s">
        <v>9511</v>
      </c>
      <c r="AL589" s="6" t="s">
        <v>9511</v>
      </c>
      <c r="AM589" s="6" t="s">
        <v>9511</v>
      </c>
      <c r="AN589" s="6" t="s">
        <v>9511</v>
      </c>
      <c r="AO589" s="6" t="s">
        <v>9511</v>
      </c>
      <c r="AP589" s="6" t="s">
        <v>9511</v>
      </c>
      <c r="AQ589" s="6" t="s">
        <v>9511</v>
      </c>
    </row>
    <row r="590" spans="1:43">
      <c r="A590" s="6" t="s">
        <v>37435</v>
      </c>
      <c r="B590" s="6" t="s">
        <v>37439</v>
      </c>
      <c r="C590" s="6">
        <v>0</v>
      </c>
      <c r="D590" s="6">
        <f t="shared" si="9"/>
        <v>0</v>
      </c>
      <c r="E590" s="6">
        <v>19</v>
      </c>
      <c r="F590" s="6">
        <v>3</v>
      </c>
      <c r="G590" s="6">
        <v>2017</v>
      </c>
      <c r="H590" s="6" t="s">
        <v>10843</v>
      </c>
      <c r="I590" s="6" t="s">
        <v>4360</v>
      </c>
      <c r="J590" s="6" t="s">
        <v>4361</v>
      </c>
      <c r="K590" s="6" t="s">
        <v>8519</v>
      </c>
      <c r="L590" s="6" t="s">
        <v>10140</v>
      </c>
      <c r="M590" s="6" t="s">
        <v>13271</v>
      </c>
      <c r="N590" s="6" t="s">
        <v>7839</v>
      </c>
      <c r="O590" s="6" t="s">
        <v>7840</v>
      </c>
      <c r="Q590" s="6"/>
      <c r="R590" s="6"/>
      <c r="S590" s="6"/>
      <c r="T590" s="6"/>
      <c r="U590" s="6"/>
      <c r="V590" s="6"/>
      <c r="W590" s="6"/>
      <c r="X590" s="6" t="s">
        <v>9135</v>
      </c>
      <c r="Y590" s="6" t="s">
        <v>8294</v>
      </c>
      <c r="Z590" s="6"/>
      <c r="AA590" s="6"/>
      <c r="AB590" s="6"/>
      <c r="AC590" s="6"/>
      <c r="AD590" s="6"/>
      <c r="AE590" s="6"/>
      <c r="AF590" s="6"/>
      <c r="AG590" s="6"/>
      <c r="AH590" s="6" t="s">
        <v>8057</v>
      </c>
      <c r="AI590" s="6" t="s">
        <v>8057</v>
      </c>
      <c r="AJ590" s="6" t="s">
        <v>9511</v>
      </c>
      <c r="AK590" s="6" t="s">
        <v>9511</v>
      </c>
      <c r="AL590" s="6" t="s">
        <v>9511</v>
      </c>
      <c r="AM590" s="6" t="s">
        <v>9511</v>
      </c>
      <c r="AN590" s="6" t="s">
        <v>9511</v>
      </c>
      <c r="AO590" s="6" t="s">
        <v>9511</v>
      </c>
      <c r="AP590" s="6" t="s">
        <v>9511</v>
      </c>
      <c r="AQ590" s="6" t="s">
        <v>9511</v>
      </c>
    </row>
    <row r="591" spans="1:43">
      <c r="A591" s="6" t="s">
        <v>37435</v>
      </c>
      <c r="B591" s="6">
        <v>0</v>
      </c>
      <c r="C591" s="6">
        <v>0</v>
      </c>
      <c r="D591" s="6">
        <f t="shared" si="9"/>
        <v>0</v>
      </c>
      <c r="E591" s="6">
        <v>19</v>
      </c>
      <c r="F591" s="6">
        <v>3</v>
      </c>
      <c r="G591" s="6">
        <v>2017</v>
      </c>
      <c r="H591" s="6" t="s">
        <v>10844</v>
      </c>
      <c r="I591" s="6" t="s">
        <v>4367</v>
      </c>
      <c r="J591" s="6" t="s">
        <v>4368</v>
      </c>
      <c r="K591" s="6" t="s">
        <v>8612</v>
      </c>
      <c r="L591" s="6" t="s">
        <v>10141</v>
      </c>
      <c r="M591" s="6" t="s">
        <v>13556</v>
      </c>
      <c r="N591" s="6" t="s">
        <v>7570</v>
      </c>
      <c r="O591" s="6" t="s">
        <v>7380</v>
      </c>
      <c r="P591" s="6" t="s">
        <v>7842</v>
      </c>
      <c r="Q591" s="6"/>
      <c r="R591" s="6"/>
      <c r="S591" s="6"/>
      <c r="T591" s="6"/>
      <c r="U591" s="6"/>
      <c r="V591" s="6"/>
      <c r="W591" s="6"/>
      <c r="X591" s="6" t="s">
        <v>8365</v>
      </c>
      <c r="Y591" s="6" t="s">
        <v>8461</v>
      </c>
      <c r="Z591" s="6" t="s">
        <v>9242</v>
      </c>
      <c r="AA591" s="6"/>
      <c r="AB591" s="6"/>
      <c r="AC591" s="6"/>
      <c r="AD591" s="6"/>
      <c r="AE591" s="6"/>
      <c r="AF591" s="6"/>
      <c r="AG591" s="6"/>
      <c r="AH591" s="6" t="s">
        <v>8057</v>
      </c>
      <c r="AI591" s="6" t="s">
        <v>9496</v>
      </c>
      <c r="AJ591" s="6" t="s">
        <v>8057</v>
      </c>
      <c r="AK591" s="6" t="s">
        <v>9511</v>
      </c>
      <c r="AL591" s="6" t="s">
        <v>9511</v>
      </c>
      <c r="AM591" s="6" t="s">
        <v>9511</v>
      </c>
      <c r="AN591" s="6" t="s">
        <v>9511</v>
      </c>
      <c r="AO591" s="6" t="s">
        <v>9511</v>
      </c>
      <c r="AP591" s="6" t="s">
        <v>9511</v>
      </c>
      <c r="AQ591" s="6" t="s">
        <v>9511</v>
      </c>
    </row>
    <row r="592" spans="1:43">
      <c r="A592" s="6" t="s">
        <v>37433</v>
      </c>
      <c r="B592" s="6">
        <v>0</v>
      </c>
      <c r="C592" s="6">
        <v>0</v>
      </c>
      <c r="D592" s="6">
        <f t="shared" si="9"/>
        <v>0</v>
      </c>
      <c r="E592" s="6">
        <v>19</v>
      </c>
      <c r="F592" s="6">
        <v>3</v>
      </c>
      <c r="G592" s="6">
        <v>2017</v>
      </c>
      <c r="H592" s="6" t="s">
        <v>10845</v>
      </c>
      <c r="I592" s="6" t="s">
        <v>4339</v>
      </c>
      <c r="J592" s="6" t="s">
        <v>4340</v>
      </c>
      <c r="K592" s="6" t="s">
        <v>8609</v>
      </c>
      <c r="L592" s="6" t="s">
        <v>10137</v>
      </c>
      <c r="M592" s="6" t="s">
        <v>13557</v>
      </c>
      <c r="N592" s="6" t="s">
        <v>1326</v>
      </c>
      <c r="O592" s="6" t="s">
        <v>7844</v>
      </c>
      <c r="P592" s="6" t="s">
        <v>7845</v>
      </c>
      <c r="Q592" s="6"/>
      <c r="R592" s="6"/>
      <c r="S592" s="6"/>
      <c r="T592" s="6"/>
      <c r="U592" s="6"/>
      <c r="V592" s="6"/>
      <c r="W592" s="6"/>
      <c r="X592" s="6" t="s">
        <v>8242</v>
      </c>
      <c r="Y592" s="6" t="s">
        <v>9243</v>
      </c>
      <c r="Z592" s="6" t="s">
        <v>9244</v>
      </c>
      <c r="AA592" s="6"/>
      <c r="AB592" s="6"/>
      <c r="AC592" s="6"/>
      <c r="AD592" s="6"/>
      <c r="AE592" s="6"/>
      <c r="AF592" s="6"/>
      <c r="AG592" s="6"/>
      <c r="AH592" s="6" t="s">
        <v>8057</v>
      </c>
      <c r="AI592" s="6" t="s">
        <v>8057</v>
      </c>
      <c r="AJ592" s="6" t="s">
        <v>8057</v>
      </c>
      <c r="AK592" s="6" t="s">
        <v>9511</v>
      </c>
      <c r="AL592" s="6" t="s">
        <v>9511</v>
      </c>
      <c r="AM592" s="6" t="s">
        <v>9511</v>
      </c>
      <c r="AN592" s="6" t="s">
        <v>9511</v>
      </c>
      <c r="AO592" s="6" t="s">
        <v>9511</v>
      </c>
      <c r="AP592" s="6" t="s">
        <v>9511</v>
      </c>
      <c r="AQ592" s="6" t="s">
        <v>9511</v>
      </c>
    </row>
    <row r="593" spans="1:43">
      <c r="A593" s="6" t="s">
        <v>37433</v>
      </c>
      <c r="B593" s="6" t="s">
        <v>37439</v>
      </c>
      <c r="C593" s="6">
        <v>0</v>
      </c>
      <c r="D593" s="6">
        <f t="shared" si="9"/>
        <v>0</v>
      </c>
      <c r="E593" s="6">
        <v>19</v>
      </c>
      <c r="F593" s="6">
        <v>3</v>
      </c>
      <c r="G593" s="6">
        <v>2017</v>
      </c>
      <c r="H593" s="6" t="s">
        <v>10846</v>
      </c>
      <c r="I593" s="6" t="s">
        <v>4346</v>
      </c>
      <c r="J593" s="6" t="s">
        <v>4347</v>
      </c>
      <c r="K593" s="6" t="s">
        <v>8610</v>
      </c>
      <c r="L593" s="6" t="s">
        <v>10138</v>
      </c>
      <c r="M593" s="6" t="s">
        <v>13558</v>
      </c>
      <c r="N593" s="6" t="s">
        <v>7529</v>
      </c>
      <c r="O593" s="6" t="s">
        <v>7835</v>
      </c>
      <c r="P593" s="6" t="s">
        <v>7836</v>
      </c>
      <c r="Q593" s="6"/>
      <c r="R593" s="6"/>
      <c r="S593" s="6"/>
      <c r="T593" s="6"/>
      <c r="U593" s="6"/>
      <c r="V593" s="6"/>
      <c r="W593" s="6"/>
      <c r="X593" s="6" t="s">
        <v>9237</v>
      </c>
      <c r="Y593" s="6" t="s">
        <v>9238</v>
      </c>
      <c r="Z593" s="6" t="s">
        <v>9239</v>
      </c>
      <c r="AA593" s="6"/>
      <c r="AB593" s="6"/>
      <c r="AC593" s="6"/>
      <c r="AD593" s="6"/>
      <c r="AE593" s="6"/>
      <c r="AF593" s="6"/>
      <c r="AG593" s="6"/>
      <c r="AH593" s="6" t="s">
        <v>8057</v>
      </c>
      <c r="AI593" s="6" t="s">
        <v>9471</v>
      </c>
      <c r="AJ593" s="6" t="s">
        <v>9514</v>
      </c>
      <c r="AK593" s="6" t="s">
        <v>9511</v>
      </c>
      <c r="AL593" s="6" t="s">
        <v>9511</v>
      </c>
      <c r="AM593" s="6" t="s">
        <v>9511</v>
      </c>
      <c r="AN593" s="6" t="s">
        <v>9511</v>
      </c>
      <c r="AO593" s="6" t="s">
        <v>9511</v>
      </c>
      <c r="AP593" s="6" t="s">
        <v>9511</v>
      </c>
      <c r="AQ593" s="6" t="s">
        <v>9511</v>
      </c>
    </row>
    <row r="594" spans="1:43">
      <c r="A594" s="6">
        <v>0</v>
      </c>
      <c r="B594" s="6">
        <v>0</v>
      </c>
      <c r="C594" s="6">
        <v>0</v>
      </c>
      <c r="D594" s="6">
        <f t="shared" si="9"/>
        <v>0</v>
      </c>
      <c r="E594" s="6">
        <v>19</v>
      </c>
      <c r="F594" s="6">
        <v>3</v>
      </c>
      <c r="G594" s="6">
        <v>2017</v>
      </c>
      <c r="H594" s="6" t="s">
        <v>10847</v>
      </c>
      <c r="I594" s="6" t="s">
        <v>4327</v>
      </c>
      <c r="J594" s="6" t="s">
        <v>4328</v>
      </c>
      <c r="K594" s="6" t="s">
        <v>8565</v>
      </c>
      <c r="L594" s="6" t="s">
        <v>10135</v>
      </c>
      <c r="M594" s="6" t="s">
        <v>13275</v>
      </c>
      <c r="N594" s="6" t="s">
        <v>4328</v>
      </c>
      <c r="Q594" s="6"/>
      <c r="R594" s="6"/>
      <c r="S594" s="6"/>
      <c r="T594" s="6"/>
      <c r="U594" s="6"/>
      <c r="V594" s="6"/>
      <c r="W594" s="6"/>
      <c r="X594" s="6" t="s">
        <v>8565</v>
      </c>
      <c r="Y594" s="6"/>
      <c r="Z594" s="6"/>
      <c r="AA594" s="6"/>
      <c r="AB594" s="6"/>
      <c r="AC594" s="6"/>
      <c r="AD594" s="6"/>
      <c r="AE594" s="6"/>
      <c r="AF594" s="6"/>
      <c r="AG594" s="6"/>
      <c r="AH594" s="6" t="s">
        <v>8057</v>
      </c>
      <c r="AI594" s="6" t="s">
        <v>9511</v>
      </c>
      <c r="AJ594" s="6" t="s">
        <v>9511</v>
      </c>
      <c r="AK594" s="6" t="s">
        <v>9511</v>
      </c>
      <c r="AL594" s="6" t="s">
        <v>9511</v>
      </c>
      <c r="AM594" s="6" t="s">
        <v>9511</v>
      </c>
      <c r="AN594" s="6" t="s">
        <v>9511</v>
      </c>
      <c r="AO594" s="6" t="s">
        <v>9511</v>
      </c>
      <c r="AP594" s="6" t="s">
        <v>9511</v>
      </c>
      <c r="AQ594" s="6" t="s">
        <v>9511</v>
      </c>
    </row>
    <row r="595" spans="1:43">
      <c r="A595" s="6" t="s">
        <v>37492</v>
      </c>
      <c r="B595" s="6">
        <v>0</v>
      </c>
      <c r="C595" s="6">
        <v>0</v>
      </c>
      <c r="D595" s="6">
        <f t="shared" si="9"/>
        <v>0</v>
      </c>
      <c r="E595" s="6">
        <v>19</v>
      </c>
      <c r="F595" s="6">
        <v>3</v>
      </c>
      <c r="G595" s="6">
        <v>2017</v>
      </c>
      <c r="H595" s="6" t="s">
        <v>10848</v>
      </c>
      <c r="I595" s="6" t="s">
        <v>4333</v>
      </c>
      <c r="J595" s="6" t="s">
        <v>4334</v>
      </c>
      <c r="K595" s="6" t="s">
        <v>8608</v>
      </c>
      <c r="L595" s="6" t="s">
        <v>10136</v>
      </c>
      <c r="M595" s="6" t="s">
        <v>13559</v>
      </c>
      <c r="N595" s="6" t="s">
        <v>7841</v>
      </c>
      <c r="O595" s="6" t="s">
        <v>7013</v>
      </c>
      <c r="P595" s="6" t="s">
        <v>6963</v>
      </c>
      <c r="Q595" s="6"/>
      <c r="R595" s="6"/>
      <c r="S595" s="6"/>
      <c r="T595" s="6"/>
      <c r="U595" s="6"/>
      <c r="V595" s="6"/>
      <c r="W595" s="6"/>
      <c r="X595" s="6" t="s">
        <v>8365</v>
      </c>
      <c r="Y595" s="6" t="s">
        <v>8801</v>
      </c>
      <c r="Z595" s="6" t="s">
        <v>8433</v>
      </c>
      <c r="AA595" s="6"/>
      <c r="AB595" s="6"/>
      <c r="AC595" s="6"/>
      <c r="AD595" s="6"/>
      <c r="AE595" s="6"/>
      <c r="AF595" s="6"/>
      <c r="AG595" s="6"/>
      <c r="AH595" s="6" t="s">
        <v>8057</v>
      </c>
      <c r="AI595" s="6" t="s">
        <v>8057</v>
      </c>
      <c r="AJ595" s="6" t="s">
        <v>8057</v>
      </c>
      <c r="AK595" s="6" t="s">
        <v>9511</v>
      </c>
      <c r="AL595" s="6" t="s">
        <v>9511</v>
      </c>
      <c r="AM595" s="6" t="s">
        <v>9511</v>
      </c>
      <c r="AN595" s="6" t="s">
        <v>9511</v>
      </c>
      <c r="AO595" s="6" t="s">
        <v>9511</v>
      </c>
      <c r="AP595" s="6" t="s">
        <v>9511</v>
      </c>
      <c r="AQ595" s="6" t="s">
        <v>9511</v>
      </c>
    </row>
    <row r="596" spans="1:43">
      <c r="A596" s="6" t="s">
        <v>37433</v>
      </c>
      <c r="B596" s="6">
        <v>0</v>
      </c>
      <c r="C596" s="6">
        <v>0</v>
      </c>
      <c r="D596" s="6">
        <f t="shared" si="9"/>
        <v>0</v>
      </c>
      <c r="E596" s="6">
        <v>19</v>
      </c>
      <c r="F596" s="6">
        <v>3</v>
      </c>
      <c r="G596" s="6">
        <v>2017</v>
      </c>
      <c r="H596" s="6" t="s">
        <v>10849</v>
      </c>
      <c r="I596" s="6" t="s">
        <v>4383</v>
      </c>
      <c r="J596" s="6" t="s">
        <v>4384</v>
      </c>
      <c r="K596" s="6" t="s">
        <v>8615</v>
      </c>
      <c r="L596" s="6" t="s">
        <v>10144</v>
      </c>
      <c r="M596" s="6" t="s">
        <v>13277</v>
      </c>
      <c r="N596" s="6" t="s">
        <v>7850</v>
      </c>
      <c r="O596" s="6" t="s">
        <v>7163</v>
      </c>
      <c r="Q596" s="6"/>
      <c r="R596" s="6"/>
      <c r="S596" s="6"/>
      <c r="T596" s="6"/>
      <c r="U596" s="6"/>
      <c r="V596" s="6"/>
      <c r="W596" s="6"/>
      <c r="X596" s="6" t="s">
        <v>9246</v>
      </c>
      <c r="Y596" s="6" t="s">
        <v>9247</v>
      </c>
      <c r="Z596" s="6"/>
      <c r="AA596" s="6"/>
      <c r="AB596" s="6"/>
      <c r="AC596" s="6"/>
      <c r="AD596" s="6"/>
      <c r="AE596" s="6"/>
      <c r="AF596" s="6"/>
      <c r="AG596" s="6"/>
      <c r="AH596" s="6" t="s">
        <v>9385</v>
      </c>
      <c r="AI596" s="6" t="s">
        <v>9385</v>
      </c>
      <c r="AJ596" s="6" t="s">
        <v>9511</v>
      </c>
      <c r="AK596" s="6" t="s">
        <v>9511</v>
      </c>
      <c r="AL596" s="6" t="s">
        <v>9511</v>
      </c>
      <c r="AM596" s="6" t="s">
        <v>9511</v>
      </c>
      <c r="AN596" s="6" t="s">
        <v>9511</v>
      </c>
      <c r="AO596" s="6" t="s">
        <v>9511</v>
      </c>
      <c r="AP596" s="6" t="s">
        <v>9511</v>
      </c>
      <c r="AQ596" s="6" t="s">
        <v>9511</v>
      </c>
    </row>
    <row r="597" spans="1:43">
      <c r="A597" s="6" t="s">
        <v>37492</v>
      </c>
      <c r="B597" s="6" t="s">
        <v>37439</v>
      </c>
      <c r="C597" s="6">
        <v>0</v>
      </c>
      <c r="D597" s="6">
        <f t="shared" si="9"/>
        <v>0</v>
      </c>
      <c r="E597" s="6">
        <v>19</v>
      </c>
      <c r="F597" s="6">
        <v>3</v>
      </c>
      <c r="G597" s="6">
        <v>2017</v>
      </c>
      <c r="H597" s="6" t="s">
        <v>10850</v>
      </c>
      <c r="I597" s="6" t="s">
        <v>4378</v>
      </c>
      <c r="J597" s="6" t="s">
        <v>4379</v>
      </c>
      <c r="K597" s="6" t="s">
        <v>8614</v>
      </c>
      <c r="L597" s="6" t="s">
        <v>10143</v>
      </c>
      <c r="M597" s="6" t="s">
        <v>13278</v>
      </c>
      <c r="N597" s="6" t="s">
        <v>7849</v>
      </c>
      <c r="O597" s="6" t="s">
        <v>7672</v>
      </c>
      <c r="Q597" s="6"/>
      <c r="R597" s="6"/>
      <c r="S597" s="6"/>
      <c r="T597" s="6"/>
      <c r="U597" s="6"/>
      <c r="V597" s="6"/>
      <c r="W597" s="6"/>
      <c r="X597" s="6" t="s">
        <v>9245</v>
      </c>
      <c r="Y597" s="6" t="s">
        <v>9245</v>
      </c>
      <c r="Z597" s="6"/>
      <c r="AA597" s="6"/>
      <c r="AB597" s="6"/>
      <c r="AC597" s="6"/>
      <c r="AD597" s="6"/>
      <c r="AE597" s="6"/>
      <c r="AF597" s="6"/>
      <c r="AG597" s="6"/>
      <c r="AH597" s="6" t="s">
        <v>9475</v>
      </c>
      <c r="AI597" s="6" t="s">
        <v>9475</v>
      </c>
      <c r="AJ597" s="6" t="s">
        <v>9511</v>
      </c>
      <c r="AK597" s="6" t="s">
        <v>9511</v>
      </c>
      <c r="AL597" s="6" t="s">
        <v>9511</v>
      </c>
      <c r="AM597" s="6" t="s">
        <v>9511</v>
      </c>
      <c r="AN597" s="6" t="s">
        <v>9511</v>
      </c>
      <c r="AO597" s="6" t="s">
        <v>9511</v>
      </c>
      <c r="AP597" s="6" t="s">
        <v>9511</v>
      </c>
      <c r="AQ597" s="6" t="s">
        <v>9511</v>
      </c>
    </row>
    <row r="598" spans="1:43">
      <c r="A598" s="6" t="s">
        <v>37433</v>
      </c>
      <c r="B598" s="6" t="s">
        <v>37442</v>
      </c>
      <c r="C598" s="6" t="s">
        <v>37552</v>
      </c>
      <c r="D598" s="6">
        <f t="shared" si="9"/>
        <v>0</v>
      </c>
      <c r="E598" s="6">
        <v>19</v>
      </c>
      <c r="F598" s="6">
        <v>4</v>
      </c>
      <c r="G598" s="6">
        <v>2017</v>
      </c>
      <c r="H598" s="6" t="s">
        <v>10851</v>
      </c>
      <c r="I598" s="6" t="s">
        <v>4423</v>
      </c>
      <c r="J598" s="6" t="s">
        <v>4424</v>
      </c>
      <c r="K598" s="6" t="s">
        <v>8620</v>
      </c>
      <c r="L598" s="6" t="s">
        <v>10150</v>
      </c>
      <c r="M598" s="6" t="s">
        <v>13560</v>
      </c>
      <c r="N598" s="6" t="s">
        <v>7852</v>
      </c>
      <c r="O598" s="6" t="s">
        <v>7853</v>
      </c>
      <c r="P598" s="6" t="s">
        <v>7854</v>
      </c>
      <c r="Q598" s="6"/>
      <c r="R598" s="6"/>
      <c r="S598" s="6"/>
      <c r="T598" s="6"/>
      <c r="U598" s="6"/>
      <c r="V598" s="6"/>
      <c r="W598" s="6"/>
      <c r="X598" s="6" t="s">
        <v>8847</v>
      </c>
      <c r="Y598" s="6" t="s">
        <v>8397</v>
      </c>
      <c r="Z598" s="6" t="s">
        <v>8847</v>
      </c>
      <c r="AA598" s="6"/>
      <c r="AB598" s="6"/>
      <c r="AC598" s="6"/>
      <c r="AD598" s="6"/>
      <c r="AE598" s="6"/>
      <c r="AF598" s="6"/>
      <c r="AG598" s="6"/>
      <c r="AH598" s="6" t="s">
        <v>8057</v>
      </c>
      <c r="AI598" s="6" t="s">
        <v>8057</v>
      </c>
      <c r="AJ598" s="6" t="s">
        <v>8057</v>
      </c>
      <c r="AK598" s="6" t="s">
        <v>9511</v>
      </c>
      <c r="AL598" s="6" t="s">
        <v>9511</v>
      </c>
      <c r="AM598" s="6" t="s">
        <v>9511</v>
      </c>
      <c r="AN598" s="6" t="s">
        <v>9511</v>
      </c>
      <c r="AO598" s="6" t="s">
        <v>9511</v>
      </c>
      <c r="AP598" s="6" t="s">
        <v>9511</v>
      </c>
      <c r="AQ598" s="6" t="s">
        <v>9511</v>
      </c>
    </row>
    <row r="599" spans="1:43">
      <c r="A599" s="6">
        <v>0</v>
      </c>
      <c r="B599" s="6">
        <v>0</v>
      </c>
      <c r="C599" s="6">
        <v>0</v>
      </c>
      <c r="D599" s="6">
        <f t="shared" si="9"/>
        <v>0</v>
      </c>
      <c r="E599" s="6">
        <v>19</v>
      </c>
      <c r="F599" s="6">
        <v>4</v>
      </c>
      <c r="G599" s="6">
        <v>2017</v>
      </c>
      <c r="H599" s="6" t="s">
        <v>10852</v>
      </c>
      <c r="I599" s="6" t="s">
        <v>4397</v>
      </c>
      <c r="J599" s="6" t="s">
        <v>4398</v>
      </c>
      <c r="K599" s="6" t="s">
        <v>8616</v>
      </c>
      <c r="L599" s="6" t="s">
        <v>10146</v>
      </c>
      <c r="M599" s="6" t="s">
        <v>13280</v>
      </c>
      <c r="N599" s="6" t="s">
        <v>4398</v>
      </c>
      <c r="Q599" s="6"/>
      <c r="R599" s="6"/>
      <c r="S599" s="6"/>
      <c r="T599" s="6"/>
      <c r="U599" s="6"/>
      <c r="V599" s="6"/>
      <c r="W599" s="6"/>
      <c r="X599" s="6" t="s">
        <v>8616</v>
      </c>
      <c r="Y599" s="6"/>
      <c r="Z599" s="6"/>
      <c r="AA599" s="6"/>
      <c r="AB599" s="6"/>
      <c r="AC599" s="6"/>
      <c r="AD599" s="6"/>
      <c r="AE599" s="6"/>
      <c r="AF599" s="6"/>
      <c r="AG599" s="6"/>
      <c r="AH599" s="6" t="s">
        <v>8057</v>
      </c>
      <c r="AI599" s="6" t="s">
        <v>9511</v>
      </c>
      <c r="AJ599" s="6" t="s">
        <v>9511</v>
      </c>
      <c r="AK599" s="6" t="s">
        <v>9511</v>
      </c>
      <c r="AL599" s="6" t="s">
        <v>9511</v>
      </c>
      <c r="AM599" s="6" t="s">
        <v>9511</v>
      </c>
      <c r="AN599" s="6" t="s">
        <v>9511</v>
      </c>
      <c r="AO599" s="6" t="s">
        <v>9511</v>
      </c>
      <c r="AP599" s="6" t="s">
        <v>9511</v>
      </c>
      <c r="AQ599" s="6" t="s">
        <v>9511</v>
      </c>
    </row>
    <row r="600" spans="1:43">
      <c r="A600" s="6" t="s">
        <v>37433</v>
      </c>
      <c r="B600" s="6" t="s">
        <v>37439</v>
      </c>
      <c r="C600" s="6">
        <v>0</v>
      </c>
      <c r="D600" s="6">
        <f t="shared" si="9"/>
        <v>0</v>
      </c>
      <c r="E600" s="6">
        <v>19</v>
      </c>
      <c r="F600" s="6">
        <v>4</v>
      </c>
      <c r="G600" s="6">
        <v>2017</v>
      </c>
      <c r="H600" s="6" t="s">
        <v>10853</v>
      </c>
      <c r="I600" s="6" t="s">
        <v>4458</v>
      </c>
      <c r="J600" s="6" t="s">
        <v>4459</v>
      </c>
      <c r="K600" s="6" t="s">
        <v>8626</v>
      </c>
      <c r="L600" s="6" t="s">
        <v>10156</v>
      </c>
      <c r="M600" s="6" t="s">
        <v>13561</v>
      </c>
      <c r="N600" s="6" t="s">
        <v>7874</v>
      </c>
      <c r="O600" s="6" t="s">
        <v>7875</v>
      </c>
      <c r="P600" s="6" t="s">
        <v>7876</v>
      </c>
      <c r="Q600" s="6"/>
      <c r="R600" s="6"/>
      <c r="S600" s="6"/>
      <c r="T600" s="6"/>
      <c r="U600" s="6"/>
      <c r="V600" s="6"/>
      <c r="W600" s="6"/>
      <c r="X600" s="6" t="s">
        <v>9255</v>
      </c>
      <c r="Y600" s="6" t="s">
        <v>9256</v>
      </c>
      <c r="Z600" s="6" t="s">
        <v>8936</v>
      </c>
      <c r="AA600" s="6"/>
      <c r="AB600" s="6"/>
      <c r="AC600" s="6"/>
      <c r="AD600" s="6"/>
      <c r="AE600" s="6"/>
      <c r="AF600" s="6"/>
      <c r="AG600" s="6"/>
      <c r="AH600" s="6" t="s">
        <v>9514</v>
      </c>
      <c r="AI600" s="6" t="s">
        <v>8057</v>
      </c>
      <c r="AJ600" s="6" t="s">
        <v>8057</v>
      </c>
      <c r="AK600" s="6" t="s">
        <v>9511</v>
      </c>
      <c r="AL600" s="6" t="s">
        <v>9511</v>
      </c>
      <c r="AM600" s="6" t="s">
        <v>9511</v>
      </c>
      <c r="AN600" s="6" t="s">
        <v>9511</v>
      </c>
      <c r="AO600" s="6" t="s">
        <v>9511</v>
      </c>
      <c r="AP600" s="6" t="s">
        <v>9511</v>
      </c>
      <c r="AQ600" s="6" t="s">
        <v>9511</v>
      </c>
    </row>
    <row r="601" spans="1:43">
      <c r="A601" s="6">
        <v>0</v>
      </c>
      <c r="B601" s="6">
        <v>0</v>
      </c>
      <c r="C601" s="6">
        <v>0</v>
      </c>
      <c r="D601" s="6">
        <f t="shared" si="9"/>
        <v>0</v>
      </c>
      <c r="E601" s="6">
        <v>19</v>
      </c>
      <c r="F601" s="6">
        <v>4</v>
      </c>
      <c r="G601" s="6">
        <v>2017</v>
      </c>
      <c r="H601" s="6" t="s">
        <v>10854</v>
      </c>
      <c r="I601" s="6" t="s">
        <v>4391</v>
      </c>
      <c r="J601" s="6" t="s">
        <v>4392</v>
      </c>
      <c r="K601" s="6" t="s">
        <v>9543</v>
      </c>
      <c r="L601" s="6" t="s">
        <v>10145</v>
      </c>
      <c r="M601" s="6" t="s">
        <v>13737</v>
      </c>
      <c r="N601" s="6" t="s">
        <v>7915</v>
      </c>
      <c r="O601" s="6" t="s">
        <v>7916</v>
      </c>
      <c r="P601" s="6" t="s">
        <v>7917</v>
      </c>
      <c r="Q601" s="6" t="s">
        <v>7918</v>
      </c>
      <c r="R601" s="6"/>
      <c r="S601" s="6"/>
      <c r="T601" s="6"/>
      <c r="U601" s="6"/>
      <c r="V601" s="6"/>
      <c r="W601" s="6"/>
      <c r="X601" s="6" t="s">
        <v>9260</v>
      </c>
      <c r="Y601" s="6" t="s">
        <v>9542</v>
      </c>
      <c r="Z601" s="6" t="s">
        <v>9373</v>
      </c>
      <c r="AA601" s="6" t="s">
        <v>9539</v>
      </c>
      <c r="AB601" s="6"/>
      <c r="AC601" s="6"/>
      <c r="AD601" s="6"/>
      <c r="AE601" s="6"/>
      <c r="AF601" s="6"/>
      <c r="AG601" s="6"/>
      <c r="AH601" s="6" t="s">
        <v>9512</v>
      </c>
      <c r="AI601" s="6" t="s">
        <v>8057</v>
      </c>
      <c r="AJ601" s="6" t="s">
        <v>9512</v>
      </c>
      <c r="AK601" s="6" t="s">
        <v>9514</v>
      </c>
      <c r="AL601" s="6"/>
      <c r="AM601" s="6" t="s">
        <v>9511</v>
      </c>
      <c r="AN601" s="6" t="s">
        <v>9511</v>
      </c>
      <c r="AO601" s="6" t="s">
        <v>9511</v>
      </c>
      <c r="AP601" s="6" t="s">
        <v>9511</v>
      </c>
      <c r="AQ601" s="6" t="s">
        <v>9511</v>
      </c>
    </row>
    <row r="602" spans="1:43">
      <c r="A602" s="6" t="s">
        <v>37436</v>
      </c>
      <c r="B602" s="6">
        <v>0</v>
      </c>
      <c r="C602" s="6">
        <v>0</v>
      </c>
      <c r="D602" s="6">
        <f t="shared" si="9"/>
        <v>0</v>
      </c>
      <c r="E602" s="6">
        <v>19</v>
      </c>
      <c r="F602" s="6">
        <v>4</v>
      </c>
      <c r="G602" s="6">
        <v>2017</v>
      </c>
      <c r="H602" s="6" t="s">
        <v>10855</v>
      </c>
      <c r="I602" s="6" t="s">
        <v>4403</v>
      </c>
      <c r="J602" s="6" t="s">
        <v>4404</v>
      </c>
      <c r="K602" s="6" t="s">
        <v>8617</v>
      </c>
      <c r="L602" s="6" t="s">
        <v>10147</v>
      </c>
      <c r="M602" s="6" t="s">
        <v>13563</v>
      </c>
      <c r="N602" s="6" t="s">
        <v>7922</v>
      </c>
      <c r="O602" s="6" t="s">
        <v>7923</v>
      </c>
      <c r="P602" s="6" t="s">
        <v>7924</v>
      </c>
      <c r="Q602" s="6"/>
      <c r="R602" s="6"/>
      <c r="S602" s="6"/>
      <c r="T602" s="6"/>
      <c r="U602" s="6"/>
      <c r="V602" s="6"/>
      <c r="W602" s="6"/>
      <c r="X602" s="6" t="s">
        <v>9262</v>
      </c>
      <c r="Y602" s="6" t="s">
        <v>9263</v>
      </c>
      <c r="Z602" s="6" t="s">
        <v>9264</v>
      </c>
      <c r="AA602" s="6"/>
      <c r="AB602" s="6"/>
      <c r="AC602" s="6"/>
      <c r="AD602" s="6"/>
      <c r="AE602" s="6"/>
      <c r="AF602" s="6"/>
      <c r="AG602" s="6"/>
      <c r="AH602" s="6" t="s">
        <v>8057</v>
      </c>
      <c r="AI602" s="6" t="s">
        <v>8057</v>
      </c>
      <c r="AJ602" s="6" t="s">
        <v>8057</v>
      </c>
      <c r="AK602" s="6" t="s">
        <v>9511</v>
      </c>
      <c r="AL602" s="6" t="s">
        <v>9511</v>
      </c>
      <c r="AM602" s="6" t="s">
        <v>9511</v>
      </c>
      <c r="AN602" s="6" t="s">
        <v>9511</v>
      </c>
      <c r="AO602" s="6" t="s">
        <v>9511</v>
      </c>
      <c r="AP602" s="6" t="s">
        <v>9511</v>
      </c>
      <c r="AQ602" s="6" t="s">
        <v>9511</v>
      </c>
    </row>
    <row r="603" spans="1:43">
      <c r="A603" s="6" t="s">
        <v>37433</v>
      </c>
      <c r="B603" s="6">
        <v>0</v>
      </c>
      <c r="C603" s="6">
        <v>0</v>
      </c>
      <c r="D603" s="6">
        <f t="shared" si="9"/>
        <v>0</v>
      </c>
      <c r="E603" s="6">
        <v>19</v>
      </c>
      <c r="F603" s="6">
        <v>4</v>
      </c>
      <c r="G603" s="6">
        <v>2017</v>
      </c>
      <c r="H603" s="6" t="s">
        <v>10856</v>
      </c>
      <c r="I603" s="6" t="s">
        <v>4452</v>
      </c>
      <c r="J603" s="6" t="s">
        <v>4453</v>
      </c>
      <c r="K603" s="6" t="s">
        <v>8625</v>
      </c>
      <c r="L603" s="6" t="s">
        <v>10155</v>
      </c>
      <c r="M603" s="6" t="s">
        <v>4457</v>
      </c>
      <c r="N603" s="6" t="s">
        <v>7869</v>
      </c>
      <c r="O603" s="6" t="s">
        <v>7870</v>
      </c>
      <c r="P603" s="6" t="s">
        <v>7573</v>
      </c>
      <c r="Q603" s="6"/>
      <c r="R603" s="6"/>
      <c r="S603" s="6"/>
      <c r="T603" s="6"/>
      <c r="U603" s="6"/>
      <c r="V603" s="6"/>
      <c r="W603" s="6"/>
      <c r="X603" s="6" t="s">
        <v>8461</v>
      </c>
      <c r="Y603" s="6" t="s">
        <v>9254</v>
      </c>
      <c r="Z603" s="6" t="s">
        <v>8461</v>
      </c>
      <c r="AA603" s="6"/>
      <c r="AB603" s="6"/>
      <c r="AC603" s="6"/>
      <c r="AD603" s="6"/>
      <c r="AE603" s="6"/>
      <c r="AF603" s="6"/>
      <c r="AG603" s="6"/>
      <c r="AH603" s="6" t="s">
        <v>9496</v>
      </c>
      <c r="AI603" s="6" t="s">
        <v>9496</v>
      </c>
      <c r="AJ603" s="6" t="s">
        <v>9496</v>
      </c>
      <c r="AK603" s="6" t="s">
        <v>9511</v>
      </c>
      <c r="AL603" s="6" t="s">
        <v>9511</v>
      </c>
      <c r="AM603" s="6" t="s">
        <v>9511</v>
      </c>
      <c r="AN603" s="6" t="s">
        <v>9511</v>
      </c>
      <c r="AO603" s="6" t="s">
        <v>9511</v>
      </c>
      <c r="AP603" s="6" t="s">
        <v>9511</v>
      </c>
      <c r="AQ603" s="6" t="s">
        <v>9511</v>
      </c>
    </row>
    <row r="604" spans="1:43">
      <c r="A604" s="6" t="s">
        <v>37433</v>
      </c>
      <c r="B604" s="6" t="s">
        <v>37439</v>
      </c>
      <c r="C604" s="6">
        <v>0</v>
      </c>
      <c r="D604" s="6">
        <f t="shared" si="9"/>
        <v>0</v>
      </c>
      <c r="E604" s="6">
        <v>19</v>
      </c>
      <c r="F604" s="6">
        <v>4</v>
      </c>
      <c r="G604" s="6">
        <v>2017</v>
      </c>
      <c r="H604" s="6" t="s">
        <v>10857</v>
      </c>
      <c r="I604" s="6" t="s">
        <v>4417</v>
      </c>
      <c r="J604" s="6" t="s">
        <v>4418</v>
      </c>
      <c r="K604" s="6" t="s">
        <v>8619</v>
      </c>
      <c r="L604" s="6" t="s">
        <v>10149</v>
      </c>
      <c r="M604" s="6" t="s">
        <v>13284</v>
      </c>
      <c r="N604" s="6" t="s">
        <v>7851</v>
      </c>
      <c r="O604" s="6" t="s">
        <v>7253</v>
      </c>
      <c r="Q604" s="6"/>
      <c r="R604" s="6"/>
      <c r="S604" s="6"/>
      <c r="T604" s="6"/>
      <c r="U604" s="6"/>
      <c r="V604" s="6"/>
      <c r="W604" s="6"/>
      <c r="X604" s="6" t="s">
        <v>8859</v>
      </c>
      <c r="Y604" s="6" t="s">
        <v>9207</v>
      </c>
      <c r="Z604" s="6"/>
      <c r="AA604" s="6"/>
      <c r="AB604" s="6"/>
      <c r="AC604" s="6"/>
      <c r="AD604" s="6"/>
      <c r="AE604" s="6"/>
      <c r="AF604" s="6"/>
      <c r="AG604" s="6"/>
      <c r="AH604" s="6" t="s">
        <v>9385</v>
      </c>
      <c r="AI604" s="6" t="s">
        <v>8057</v>
      </c>
      <c r="AJ604" s="6" t="s">
        <v>9511</v>
      </c>
      <c r="AK604" s="6" t="s">
        <v>9511</v>
      </c>
      <c r="AL604" s="6" t="s">
        <v>9511</v>
      </c>
      <c r="AM604" s="6" t="s">
        <v>9511</v>
      </c>
      <c r="AN604" s="6" t="s">
        <v>9511</v>
      </c>
      <c r="AO604" s="6" t="s">
        <v>9511</v>
      </c>
      <c r="AP604" s="6" t="s">
        <v>9511</v>
      </c>
      <c r="AQ604" s="6" t="s">
        <v>9511</v>
      </c>
    </row>
    <row r="605" spans="1:43">
      <c r="A605" s="6" t="s">
        <v>37433</v>
      </c>
      <c r="B605" s="6" t="s">
        <v>37440</v>
      </c>
      <c r="C605" s="6" t="s">
        <v>37553</v>
      </c>
      <c r="D605" s="6">
        <f t="shared" si="9"/>
        <v>0</v>
      </c>
      <c r="E605" s="6">
        <v>19</v>
      </c>
      <c r="F605" s="6">
        <v>4</v>
      </c>
      <c r="G605" s="6">
        <v>2017</v>
      </c>
      <c r="H605" s="6" t="s">
        <v>10858</v>
      </c>
      <c r="I605" s="6" t="s">
        <v>4447</v>
      </c>
      <c r="J605" s="6" t="s">
        <v>4448</v>
      </c>
      <c r="K605" s="6" t="s">
        <v>8624</v>
      </c>
      <c r="L605" s="6" t="s">
        <v>10154</v>
      </c>
      <c r="M605" s="6" t="s">
        <v>13693</v>
      </c>
      <c r="N605" s="6" t="s">
        <v>377</v>
      </c>
      <c r="O605" s="6" t="s">
        <v>7867</v>
      </c>
      <c r="P605" s="6" t="s">
        <v>7868</v>
      </c>
      <c r="Q605" s="6" t="s">
        <v>7830</v>
      </c>
      <c r="R605" s="6"/>
      <c r="S605" s="6"/>
      <c r="T605" s="6"/>
      <c r="U605" s="6"/>
      <c r="V605" s="6"/>
      <c r="W605" s="6"/>
      <c r="X605" s="6" t="s">
        <v>9146</v>
      </c>
      <c r="Y605" s="6" t="s">
        <v>8741</v>
      </c>
      <c r="Z605" s="6" t="s">
        <v>9253</v>
      </c>
      <c r="AA605" s="6" t="s">
        <v>9090</v>
      </c>
      <c r="AB605" s="6"/>
      <c r="AC605" s="6"/>
      <c r="AD605" s="6"/>
      <c r="AE605" s="6"/>
      <c r="AF605" s="6"/>
      <c r="AG605" s="6"/>
      <c r="AH605" s="6" t="s">
        <v>8057</v>
      </c>
      <c r="AI605" s="6" t="s">
        <v>8057</v>
      </c>
      <c r="AJ605" s="6" t="s">
        <v>8057</v>
      </c>
      <c r="AK605" s="6" t="s">
        <v>9518</v>
      </c>
      <c r="AL605" s="6" t="s">
        <v>9511</v>
      </c>
      <c r="AM605" s="6" t="s">
        <v>9511</v>
      </c>
      <c r="AN605" s="6" t="s">
        <v>9511</v>
      </c>
      <c r="AO605" s="6" t="s">
        <v>9511</v>
      </c>
      <c r="AP605" s="6" t="s">
        <v>9511</v>
      </c>
      <c r="AQ605" s="6" t="s">
        <v>9511</v>
      </c>
    </row>
    <row r="606" spans="1:43">
      <c r="A606" s="6" t="s">
        <v>37433</v>
      </c>
      <c r="B606" s="6" t="s">
        <v>37440</v>
      </c>
      <c r="C606" s="6" t="s">
        <v>37554</v>
      </c>
      <c r="D606" s="6">
        <f t="shared" si="9"/>
        <v>0</v>
      </c>
      <c r="E606" s="6">
        <v>19</v>
      </c>
      <c r="F606" s="6">
        <v>4</v>
      </c>
      <c r="G606" s="6">
        <v>2017</v>
      </c>
      <c r="H606" s="6" t="s">
        <v>10859</v>
      </c>
      <c r="I606" s="6" t="s">
        <v>4435</v>
      </c>
      <c r="J606" s="6" t="s">
        <v>4436</v>
      </c>
      <c r="K606" s="6" t="s">
        <v>8622</v>
      </c>
      <c r="L606" s="6" t="s">
        <v>10152</v>
      </c>
      <c r="M606" s="6" t="s">
        <v>13286</v>
      </c>
      <c r="N606" s="6" t="s">
        <v>7862</v>
      </c>
      <c r="O606" s="6" t="s">
        <v>7863</v>
      </c>
      <c r="Q606" s="6"/>
      <c r="R606" s="6"/>
      <c r="S606" s="6"/>
      <c r="T606" s="6"/>
      <c r="U606" s="6"/>
      <c r="V606" s="6"/>
      <c r="W606" s="6"/>
      <c r="X606" s="6" t="s">
        <v>9250</v>
      </c>
      <c r="Y606" s="6" t="s">
        <v>9250</v>
      </c>
      <c r="Z606" s="6"/>
      <c r="AA606" s="6"/>
      <c r="AB606" s="6"/>
      <c r="AC606" s="6"/>
      <c r="AD606" s="6"/>
      <c r="AE606" s="6"/>
      <c r="AF606" s="6"/>
      <c r="AG606" s="6"/>
      <c r="AH606" s="6" t="s">
        <v>8057</v>
      </c>
      <c r="AI606" s="6" t="s">
        <v>8057</v>
      </c>
      <c r="AJ606" s="6" t="s">
        <v>9511</v>
      </c>
      <c r="AK606" s="6" t="s">
        <v>9511</v>
      </c>
      <c r="AL606" s="6" t="s">
        <v>9511</v>
      </c>
      <c r="AM606" s="6" t="s">
        <v>9511</v>
      </c>
      <c r="AN606" s="6" t="s">
        <v>9511</v>
      </c>
      <c r="AO606" s="6" t="s">
        <v>9511</v>
      </c>
      <c r="AP606" s="6" t="s">
        <v>9511</v>
      </c>
      <c r="AQ606" s="6" t="s">
        <v>9511</v>
      </c>
    </row>
    <row r="607" spans="1:43">
      <c r="A607" s="6" t="s">
        <v>37433</v>
      </c>
      <c r="B607" s="6" t="s">
        <v>37440</v>
      </c>
      <c r="C607" s="6" t="s">
        <v>37555</v>
      </c>
      <c r="D607" s="6">
        <f t="shared" si="9"/>
        <v>0</v>
      </c>
      <c r="E607" s="6">
        <v>19</v>
      </c>
      <c r="F607" s="6">
        <v>4</v>
      </c>
      <c r="G607" s="6">
        <v>2017</v>
      </c>
      <c r="H607" s="6" t="s">
        <v>10860</v>
      </c>
      <c r="I607" s="6" t="s">
        <v>4410</v>
      </c>
      <c r="J607" s="6" t="s">
        <v>4411</v>
      </c>
      <c r="K607" s="6" t="s">
        <v>8618</v>
      </c>
      <c r="L607" s="6" t="s">
        <v>10148</v>
      </c>
      <c r="M607" s="6" t="s">
        <v>13565</v>
      </c>
      <c r="N607" s="6" t="s">
        <v>7855</v>
      </c>
      <c r="O607" s="6" t="s">
        <v>7856</v>
      </c>
      <c r="P607" s="6" t="s">
        <v>7857</v>
      </c>
      <c r="Q607" s="6"/>
      <c r="R607" s="6"/>
      <c r="S607" s="6"/>
      <c r="T607" s="6"/>
      <c r="U607" s="6"/>
      <c r="V607" s="6"/>
      <c r="W607" s="6"/>
      <c r="X607" s="6" t="s">
        <v>8903</v>
      </c>
      <c r="Y607" s="6" t="s">
        <v>8775</v>
      </c>
      <c r="Z607" s="6" t="s">
        <v>9007</v>
      </c>
      <c r="AA607" s="6"/>
      <c r="AB607" s="6"/>
      <c r="AC607" s="6"/>
      <c r="AD607" s="6"/>
      <c r="AE607" s="6"/>
      <c r="AF607" s="6"/>
      <c r="AG607" s="6"/>
      <c r="AH607" s="6" t="s">
        <v>9512</v>
      </c>
      <c r="AI607" s="6" t="s">
        <v>8057</v>
      </c>
      <c r="AJ607" s="6" t="s">
        <v>9512</v>
      </c>
      <c r="AK607" s="6" t="s">
        <v>9511</v>
      </c>
      <c r="AL607" s="6" t="s">
        <v>9511</v>
      </c>
      <c r="AM607" s="6" t="s">
        <v>9511</v>
      </c>
      <c r="AN607" s="6" t="s">
        <v>9511</v>
      </c>
      <c r="AO607" s="6" t="s">
        <v>9511</v>
      </c>
      <c r="AP607" s="6" t="s">
        <v>9511</v>
      </c>
      <c r="AQ607" s="6" t="s">
        <v>9511</v>
      </c>
    </row>
    <row r="608" spans="1:43">
      <c r="A608" s="6" t="s">
        <v>37433</v>
      </c>
      <c r="B608" s="6" t="s">
        <v>37440</v>
      </c>
      <c r="C608" s="6" t="s">
        <v>37556</v>
      </c>
      <c r="D608" s="6">
        <f t="shared" si="9"/>
        <v>0</v>
      </c>
      <c r="E608" s="6">
        <v>19</v>
      </c>
      <c r="F608" s="6">
        <v>4</v>
      </c>
      <c r="G608" s="6">
        <v>2017</v>
      </c>
      <c r="H608" s="6" t="s">
        <v>10861</v>
      </c>
      <c r="I608" s="6" t="s">
        <v>4429</v>
      </c>
      <c r="J608" s="6" t="s">
        <v>4430</v>
      </c>
      <c r="K608" s="6" t="s">
        <v>8621</v>
      </c>
      <c r="L608" s="6" t="s">
        <v>10151</v>
      </c>
      <c r="M608" s="6" t="s">
        <v>13694</v>
      </c>
      <c r="N608" s="6" t="s">
        <v>7858</v>
      </c>
      <c r="O608" s="6" t="s">
        <v>7859</v>
      </c>
      <c r="P608" s="6" t="s">
        <v>7860</v>
      </c>
      <c r="Q608" s="6" t="s">
        <v>7861</v>
      </c>
      <c r="R608" s="6"/>
      <c r="S608" s="6"/>
      <c r="T608" s="6"/>
      <c r="U608" s="6"/>
      <c r="V608" s="6"/>
      <c r="W608" s="6"/>
      <c r="X608" s="6" t="s">
        <v>9248</v>
      </c>
      <c r="Y608" s="6" t="s">
        <v>9248</v>
      </c>
      <c r="Z608" s="6" t="s">
        <v>9249</v>
      </c>
      <c r="AA608" s="6" t="s">
        <v>9249</v>
      </c>
      <c r="AB608" s="6"/>
      <c r="AC608" s="6"/>
      <c r="AD608" s="6"/>
      <c r="AE608" s="6"/>
      <c r="AF608" s="6"/>
      <c r="AG608" s="6"/>
      <c r="AH608" s="6" t="s">
        <v>8057</v>
      </c>
      <c r="AI608" s="6" t="s">
        <v>8057</v>
      </c>
      <c r="AJ608" s="6" t="s">
        <v>8057</v>
      </c>
      <c r="AK608" s="6" t="s">
        <v>8057</v>
      </c>
      <c r="AL608" s="6" t="s">
        <v>9511</v>
      </c>
      <c r="AM608" s="6" t="s">
        <v>9511</v>
      </c>
      <c r="AN608" s="6" t="s">
        <v>9511</v>
      </c>
      <c r="AO608" s="6" t="s">
        <v>9511</v>
      </c>
      <c r="AP608" s="6" t="s">
        <v>9511</v>
      </c>
      <c r="AQ608" s="6" t="s">
        <v>9511</v>
      </c>
    </row>
    <row r="609" spans="1:43">
      <c r="A609" s="6" t="s">
        <v>37433</v>
      </c>
      <c r="B609" s="6">
        <v>0</v>
      </c>
      <c r="C609" s="6">
        <v>0</v>
      </c>
      <c r="D609" s="6">
        <f t="shared" si="9"/>
        <v>0</v>
      </c>
      <c r="E609" s="6">
        <v>19</v>
      </c>
      <c r="F609" s="6">
        <v>4</v>
      </c>
      <c r="G609" s="6">
        <v>2017</v>
      </c>
      <c r="H609" s="6" t="s">
        <v>10862</v>
      </c>
      <c r="I609" s="6" t="s">
        <v>4441</v>
      </c>
      <c r="J609" s="6" t="s">
        <v>4442</v>
      </c>
      <c r="K609" s="6" t="s">
        <v>8623</v>
      </c>
      <c r="L609" s="6" t="s">
        <v>10153</v>
      </c>
      <c r="M609" s="6" t="s">
        <v>13289</v>
      </c>
      <c r="N609" s="6" t="s">
        <v>7866</v>
      </c>
      <c r="O609" s="6" t="s">
        <v>7239</v>
      </c>
      <c r="Q609" s="6"/>
      <c r="R609" s="6"/>
      <c r="S609" s="6"/>
      <c r="T609" s="6"/>
      <c r="U609" s="6"/>
      <c r="V609" s="6"/>
      <c r="W609" s="6"/>
      <c r="X609" s="6" t="s">
        <v>9251</v>
      </c>
      <c r="Y609" s="6" t="s">
        <v>9252</v>
      </c>
      <c r="Z609" s="6"/>
      <c r="AA609" s="6"/>
      <c r="AB609" s="6"/>
      <c r="AC609" s="6"/>
      <c r="AD609" s="6"/>
      <c r="AE609" s="6"/>
      <c r="AF609" s="6"/>
      <c r="AG609" s="6"/>
      <c r="AH609" s="6" t="s">
        <v>8057</v>
      </c>
      <c r="AI609" s="6" t="s">
        <v>8057</v>
      </c>
      <c r="AJ609" s="6" t="s">
        <v>9511</v>
      </c>
      <c r="AK609" s="6" t="s">
        <v>9511</v>
      </c>
      <c r="AL609" s="6" t="s">
        <v>9511</v>
      </c>
      <c r="AM609" s="6" t="s">
        <v>9511</v>
      </c>
      <c r="AN609" s="6" t="s">
        <v>9511</v>
      </c>
      <c r="AO609" s="6" t="s">
        <v>9511</v>
      </c>
      <c r="AP609" s="6" t="s">
        <v>9511</v>
      </c>
      <c r="AQ609" s="6" t="s">
        <v>9511</v>
      </c>
    </row>
    <row r="610" spans="1:43">
      <c r="A610" s="6" t="s">
        <v>37433</v>
      </c>
      <c r="B610" s="6" t="s">
        <v>37440</v>
      </c>
      <c r="C610" s="6" t="s">
        <v>37557</v>
      </c>
      <c r="D610" s="6">
        <f t="shared" si="9"/>
        <v>0</v>
      </c>
      <c r="E610" s="6">
        <v>20</v>
      </c>
      <c r="F610" s="6">
        <v>1</v>
      </c>
      <c r="G610" s="6">
        <v>2018</v>
      </c>
      <c r="H610" s="6" t="s">
        <v>10863</v>
      </c>
      <c r="I610" s="6" t="s">
        <v>4484</v>
      </c>
      <c r="J610" s="6" t="s">
        <v>4485</v>
      </c>
      <c r="K610" s="6" t="s">
        <v>8629</v>
      </c>
      <c r="L610" s="6" t="s">
        <v>10236</v>
      </c>
      <c r="M610" s="6" t="s">
        <v>13695</v>
      </c>
      <c r="N610" s="6" t="s">
        <v>7948</v>
      </c>
      <c r="O610" s="6" t="s">
        <v>7949</v>
      </c>
      <c r="P610" s="6" t="s">
        <v>7950</v>
      </c>
      <c r="Q610" s="6" t="s">
        <v>7951</v>
      </c>
      <c r="R610" s="6"/>
      <c r="S610" s="6"/>
      <c r="T610" s="6"/>
      <c r="U610" s="6"/>
      <c r="V610" s="6"/>
      <c r="W610" s="6"/>
      <c r="X610" s="6" t="s">
        <v>9267</v>
      </c>
      <c r="Y610" s="6" t="s">
        <v>9268</v>
      </c>
      <c r="Z610" s="6" t="s">
        <v>9122</v>
      </c>
      <c r="AA610" s="6" t="s">
        <v>9267</v>
      </c>
      <c r="AB610" s="6"/>
      <c r="AC610" s="6"/>
      <c r="AD610" s="6"/>
      <c r="AE610" s="6"/>
      <c r="AF610" s="6"/>
      <c r="AG610" s="6"/>
      <c r="AH610" s="6" t="s">
        <v>9471</v>
      </c>
      <c r="AI610" s="6" t="s">
        <v>9471</v>
      </c>
      <c r="AJ610" s="6" t="s">
        <v>8057</v>
      </c>
      <c r="AK610" s="6" t="s">
        <v>9471</v>
      </c>
      <c r="AL610" s="6" t="s">
        <v>9511</v>
      </c>
      <c r="AM610" s="6" t="s">
        <v>9511</v>
      </c>
      <c r="AN610" s="6" t="s">
        <v>9511</v>
      </c>
      <c r="AO610" s="6" t="s">
        <v>9511</v>
      </c>
      <c r="AP610" s="6" t="s">
        <v>9511</v>
      </c>
      <c r="AQ610" s="6" t="s">
        <v>9511</v>
      </c>
    </row>
    <row r="611" spans="1:43">
      <c r="A611" s="6" t="s">
        <v>37433</v>
      </c>
      <c r="B611" s="6" t="s">
        <v>37558</v>
      </c>
      <c r="C611" s="6" t="s">
        <v>37559</v>
      </c>
      <c r="D611" s="6">
        <f t="shared" si="9"/>
        <v>0</v>
      </c>
      <c r="E611" s="6">
        <v>20</v>
      </c>
      <c r="F611" s="6">
        <v>1</v>
      </c>
      <c r="G611" s="6">
        <v>2018</v>
      </c>
      <c r="H611" s="6" t="s">
        <v>10864</v>
      </c>
      <c r="I611" s="6" t="s">
        <v>4503</v>
      </c>
      <c r="J611" s="6" t="s">
        <v>4504</v>
      </c>
      <c r="K611" s="6" t="s">
        <v>8632</v>
      </c>
      <c r="L611" s="6" t="s">
        <v>10228</v>
      </c>
      <c r="M611" s="6" t="s">
        <v>13291</v>
      </c>
      <c r="N611" s="6" t="s">
        <v>7910</v>
      </c>
      <c r="O611" s="6" t="s">
        <v>7939</v>
      </c>
      <c r="Q611" s="6"/>
      <c r="R611" s="6"/>
      <c r="S611" s="6"/>
      <c r="T611" s="6"/>
      <c r="U611" s="6"/>
      <c r="V611" s="6"/>
      <c r="W611" s="6"/>
      <c r="X611" s="6" t="s">
        <v>9265</v>
      </c>
      <c r="Y611" s="6" t="s">
        <v>8364</v>
      </c>
      <c r="Z611" s="6"/>
      <c r="AA611" s="6"/>
      <c r="AB611" s="6"/>
      <c r="AC611" s="6"/>
      <c r="AD611" s="6"/>
      <c r="AE611" s="6"/>
      <c r="AF611" s="6"/>
      <c r="AG611" s="6"/>
      <c r="AH611" s="6" t="s">
        <v>8057</v>
      </c>
      <c r="AI611" s="6" t="s">
        <v>8057</v>
      </c>
      <c r="AJ611" s="6" t="s">
        <v>9511</v>
      </c>
      <c r="AK611" s="6" t="s">
        <v>9511</v>
      </c>
      <c r="AL611" s="6" t="s">
        <v>9511</v>
      </c>
      <c r="AM611" s="6" t="s">
        <v>9511</v>
      </c>
      <c r="AN611" s="6" t="s">
        <v>9511</v>
      </c>
      <c r="AO611" s="6" t="s">
        <v>9511</v>
      </c>
      <c r="AP611" s="6" t="s">
        <v>9511</v>
      </c>
      <c r="AQ611" s="6" t="s">
        <v>9511</v>
      </c>
    </row>
    <row r="612" spans="1:43">
      <c r="A612" s="6" t="s">
        <v>37433</v>
      </c>
      <c r="B612" s="6" t="s">
        <v>37440</v>
      </c>
      <c r="C612" s="6" t="s">
        <v>37520</v>
      </c>
      <c r="D612" s="6">
        <f t="shared" si="9"/>
        <v>0</v>
      </c>
      <c r="E612" s="6">
        <v>20</v>
      </c>
      <c r="F612" s="6">
        <v>1</v>
      </c>
      <c r="G612" s="6">
        <v>2018</v>
      </c>
      <c r="H612" s="6" t="s">
        <v>10865</v>
      </c>
      <c r="I612" s="6" t="s">
        <v>4516</v>
      </c>
      <c r="J612" s="6" t="s">
        <v>4517</v>
      </c>
      <c r="K612" s="6" t="s">
        <v>8634</v>
      </c>
      <c r="L612" s="6" t="s">
        <v>10229</v>
      </c>
      <c r="M612" s="6" t="s">
        <v>13568</v>
      </c>
      <c r="N612" s="6" t="s">
        <v>7919</v>
      </c>
      <c r="O612" s="6" t="s">
        <v>7920</v>
      </c>
      <c r="P612" s="6" t="s">
        <v>7921</v>
      </c>
      <c r="Q612" s="6"/>
      <c r="R612" s="6"/>
      <c r="S612" s="6"/>
      <c r="T612" s="6"/>
      <c r="U612" s="6"/>
      <c r="V612" s="6"/>
      <c r="W612" s="6"/>
      <c r="X612" s="6" t="s">
        <v>8365</v>
      </c>
      <c r="Y612" s="6" t="s">
        <v>8365</v>
      </c>
      <c r="Z612" s="6" t="s">
        <v>9261</v>
      </c>
      <c r="AA612" s="6"/>
      <c r="AB612" s="6"/>
      <c r="AC612" s="6"/>
      <c r="AD612" s="6"/>
      <c r="AE612" s="6"/>
      <c r="AF612" s="6"/>
      <c r="AG612" s="6"/>
      <c r="AH612" s="6" t="s">
        <v>8057</v>
      </c>
      <c r="AI612" s="6" t="s">
        <v>8057</v>
      </c>
      <c r="AJ612" s="6" t="s">
        <v>9471</v>
      </c>
      <c r="AK612" s="6" t="s">
        <v>9511</v>
      </c>
      <c r="AL612" s="6" t="s">
        <v>9511</v>
      </c>
      <c r="AM612" s="6" t="s">
        <v>9511</v>
      </c>
      <c r="AN612" s="6" t="s">
        <v>9511</v>
      </c>
      <c r="AO612" s="6" t="s">
        <v>9511</v>
      </c>
      <c r="AP612" s="6" t="s">
        <v>9511</v>
      </c>
      <c r="AQ612" s="6" t="s">
        <v>9511</v>
      </c>
    </row>
    <row r="613" spans="1:43">
      <c r="A613" s="6" t="s">
        <v>37433</v>
      </c>
      <c r="B613" s="6" t="s">
        <v>37440</v>
      </c>
      <c r="C613" s="6" t="s">
        <v>22759</v>
      </c>
      <c r="D613" s="6">
        <f t="shared" si="9"/>
        <v>0</v>
      </c>
      <c r="E613" s="6">
        <v>20</v>
      </c>
      <c r="F613" s="6">
        <v>1</v>
      </c>
      <c r="G613" s="6">
        <v>2018</v>
      </c>
      <c r="H613" s="6" t="s">
        <v>10866</v>
      </c>
      <c r="I613" s="6" t="s">
        <v>4471</v>
      </c>
      <c r="J613" s="6" t="s">
        <v>4472</v>
      </c>
      <c r="K613" s="6" t="s">
        <v>8627</v>
      </c>
      <c r="L613" s="6" t="s">
        <v>10157</v>
      </c>
      <c r="M613" s="6" t="s">
        <v>13293</v>
      </c>
      <c r="N613" s="6" t="s">
        <v>7919</v>
      </c>
      <c r="O613" s="6" t="s">
        <v>7921</v>
      </c>
      <c r="Q613" s="6"/>
      <c r="R613" s="6"/>
      <c r="S613" s="6"/>
      <c r="T613" s="6"/>
      <c r="U613" s="6"/>
      <c r="V613" s="6"/>
      <c r="W613" s="6"/>
      <c r="X613" s="6" t="s">
        <v>8365</v>
      </c>
      <c r="Y613" s="6" t="s">
        <v>9261</v>
      </c>
      <c r="Z613" s="6"/>
      <c r="AA613" s="6"/>
      <c r="AB613" s="6"/>
      <c r="AC613" s="6"/>
      <c r="AD613" s="6"/>
      <c r="AE613" s="6"/>
      <c r="AF613" s="6"/>
      <c r="AG613" s="6"/>
      <c r="AH613" s="6" t="s">
        <v>8057</v>
      </c>
      <c r="AI613" s="6" t="s">
        <v>9471</v>
      </c>
      <c r="AJ613" s="6" t="s">
        <v>9511</v>
      </c>
      <c r="AK613" s="6" t="s">
        <v>9511</v>
      </c>
      <c r="AL613" s="6" t="s">
        <v>9511</v>
      </c>
      <c r="AM613" s="6" t="s">
        <v>9511</v>
      </c>
      <c r="AN613" s="6" t="s">
        <v>9511</v>
      </c>
      <c r="AO613" s="6" t="s">
        <v>9511</v>
      </c>
      <c r="AP613" s="6" t="s">
        <v>9511</v>
      </c>
      <c r="AQ613" s="6" t="s">
        <v>9511</v>
      </c>
    </row>
    <row r="614" spans="1:43">
      <c r="A614" s="6" t="s">
        <v>37433</v>
      </c>
      <c r="B614" s="6" t="s">
        <v>37442</v>
      </c>
      <c r="C614" s="6" t="s">
        <v>22006</v>
      </c>
      <c r="D614" s="6">
        <f t="shared" si="9"/>
        <v>0</v>
      </c>
      <c r="E614" s="6">
        <v>20</v>
      </c>
      <c r="F614" s="6">
        <v>1</v>
      </c>
      <c r="G614" s="6">
        <v>2018</v>
      </c>
      <c r="H614" s="6" t="s">
        <v>10867</v>
      </c>
      <c r="I614" s="6" t="s">
        <v>4510</v>
      </c>
      <c r="J614" s="6" t="s">
        <v>4511</v>
      </c>
      <c r="K614" s="6" t="s">
        <v>8633</v>
      </c>
      <c r="L614" s="6" t="s">
        <v>10159</v>
      </c>
      <c r="M614" s="6" t="s">
        <v>13294</v>
      </c>
      <c r="N614" s="6" t="s">
        <v>7296</v>
      </c>
      <c r="O614" s="6" t="s">
        <v>7809</v>
      </c>
      <c r="Q614" s="6"/>
      <c r="R614" s="6"/>
      <c r="S614" s="6"/>
      <c r="T614" s="6"/>
      <c r="U614" s="6"/>
      <c r="V614" s="6"/>
      <c r="W614" s="6"/>
      <c r="X614" s="6" t="s">
        <v>8672</v>
      </c>
      <c r="Y614" s="6" t="s">
        <v>8864</v>
      </c>
      <c r="Z614" s="6"/>
      <c r="AA614" s="6"/>
      <c r="AB614" s="6"/>
      <c r="AC614" s="6"/>
      <c r="AD614" s="6"/>
      <c r="AE614" s="6"/>
      <c r="AF614" s="6"/>
      <c r="AG614" s="6"/>
      <c r="AH614" s="6" t="s">
        <v>8057</v>
      </c>
      <c r="AI614" s="6" t="s">
        <v>8057</v>
      </c>
      <c r="AJ614" s="6" t="s">
        <v>9511</v>
      </c>
      <c r="AK614" s="6" t="s">
        <v>9511</v>
      </c>
      <c r="AL614" s="6" t="s">
        <v>9511</v>
      </c>
      <c r="AM614" s="6" t="s">
        <v>9511</v>
      </c>
      <c r="AN614" s="6" t="s">
        <v>9511</v>
      </c>
      <c r="AO614" s="6" t="s">
        <v>9511</v>
      </c>
      <c r="AP614" s="6" t="s">
        <v>9511</v>
      </c>
      <c r="AQ614" s="6" t="s">
        <v>9511</v>
      </c>
    </row>
    <row r="615" spans="1:43">
      <c r="A615" s="6" t="s">
        <v>37433</v>
      </c>
      <c r="B615" s="6" t="s">
        <v>37558</v>
      </c>
      <c r="C615" s="6" t="s">
        <v>37560</v>
      </c>
      <c r="D615" s="6">
        <f t="shared" si="9"/>
        <v>0</v>
      </c>
      <c r="E615" s="6">
        <v>20</v>
      </c>
      <c r="F615" s="6">
        <v>1</v>
      </c>
      <c r="G615" s="6">
        <v>2018</v>
      </c>
      <c r="H615" s="6" t="s">
        <v>10868</v>
      </c>
      <c r="I615" s="6" t="s">
        <v>4491</v>
      </c>
      <c r="J615" s="6" t="s">
        <v>4492</v>
      </c>
      <c r="K615" s="6" t="s">
        <v>8630</v>
      </c>
      <c r="L615" s="6" t="s">
        <v>10230</v>
      </c>
      <c r="M615" s="6" t="s">
        <v>13569</v>
      </c>
      <c r="N615" s="6" t="s">
        <v>282</v>
      </c>
      <c r="O615" s="6" t="s">
        <v>7877</v>
      </c>
      <c r="P615" s="6" t="s">
        <v>7878</v>
      </c>
      <c r="Q615" s="6"/>
      <c r="R615" s="6"/>
      <c r="S615" s="6"/>
      <c r="T615" s="6"/>
      <c r="U615" s="6"/>
      <c r="V615" s="6"/>
      <c r="W615" s="6"/>
      <c r="X615" s="6" t="s">
        <v>9257</v>
      </c>
      <c r="Y615" s="6" t="s">
        <v>9090</v>
      </c>
      <c r="Z615" s="6" t="s">
        <v>8416</v>
      </c>
      <c r="AA615" s="6"/>
      <c r="AB615" s="6"/>
      <c r="AC615" s="6"/>
      <c r="AD615" s="6"/>
      <c r="AE615" s="6"/>
      <c r="AF615" s="6"/>
      <c r="AG615" s="6"/>
      <c r="AH615" s="6" t="s">
        <v>8057</v>
      </c>
      <c r="AI615" s="6" t="s">
        <v>9518</v>
      </c>
      <c r="AJ615" s="6" t="s">
        <v>9514</v>
      </c>
      <c r="AK615" s="6" t="s">
        <v>9511</v>
      </c>
      <c r="AL615" s="6" t="s">
        <v>9511</v>
      </c>
      <c r="AM615" s="6" t="s">
        <v>9511</v>
      </c>
      <c r="AN615" s="6" t="s">
        <v>9511</v>
      </c>
      <c r="AO615" s="6" t="s">
        <v>9511</v>
      </c>
      <c r="AP615" s="6" t="s">
        <v>9511</v>
      </c>
      <c r="AQ615" s="6" t="s">
        <v>9511</v>
      </c>
    </row>
    <row r="616" spans="1:43">
      <c r="A616" s="6" t="s">
        <v>37436</v>
      </c>
      <c r="B616" s="6" t="s">
        <v>37440</v>
      </c>
      <c r="C616" s="6" t="s">
        <v>22759</v>
      </c>
      <c r="D616" s="6">
        <f t="shared" si="9"/>
        <v>0</v>
      </c>
      <c r="E616" s="6">
        <v>20</v>
      </c>
      <c r="F616" s="6">
        <v>1</v>
      </c>
      <c r="G616" s="6">
        <v>2018</v>
      </c>
      <c r="H616" s="6" t="s">
        <v>10869</v>
      </c>
      <c r="I616" s="6" t="s">
        <v>4477</v>
      </c>
      <c r="J616" s="6" t="s">
        <v>4478</v>
      </c>
      <c r="K616" s="6" t="s">
        <v>8628</v>
      </c>
      <c r="L616" s="6" t="s">
        <v>10158</v>
      </c>
      <c r="M616" s="6" t="s">
        <v>13570</v>
      </c>
      <c r="N616" s="6" t="s">
        <v>7880</v>
      </c>
      <c r="O616" s="6" t="s">
        <v>7881</v>
      </c>
      <c r="P616" s="6" t="s">
        <v>7882</v>
      </c>
      <c r="Q616" s="6"/>
      <c r="R616" s="6"/>
      <c r="S616" s="6"/>
      <c r="T616" s="6"/>
      <c r="U616" s="6"/>
      <c r="V616" s="6"/>
      <c r="W616" s="6"/>
      <c r="X616" s="6" t="s">
        <v>9258</v>
      </c>
      <c r="Y616" s="6" t="s">
        <v>9259</v>
      </c>
      <c r="Z616" s="6" t="s">
        <v>9258</v>
      </c>
      <c r="AA616" s="6"/>
      <c r="AB616" s="6"/>
      <c r="AC616" s="6"/>
      <c r="AD616" s="6"/>
      <c r="AE616" s="6"/>
      <c r="AF616" s="6"/>
      <c r="AG616" s="6"/>
      <c r="AH616" s="6" t="s">
        <v>9514</v>
      </c>
      <c r="AI616" s="6" t="s">
        <v>8057</v>
      </c>
      <c r="AJ616" s="6" t="s">
        <v>9514</v>
      </c>
      <c r="AK616" s="6" t="s">
        <v>9511</v>
      </c>
      <c r="AL616" s="6" t="s">
        <v>9511</v>
      </c>
      <c r="AM616" s="6" t="s">
        <v>9511</v>
      </c>
      <c r="AN616" s="6" t="s">
        <v>9511</v>
      </c>
      <c r="AO616" s="6" t="s">
        <v>9511</v>
      </c>
      <c r="AP616" s="6" t="s">
        <v>9511</v>
      </c>
      <c r="AQ616" s="6" t="s">
        <v>9511</v>
      </c>
    </row>
    <row r="617" spans="1:43">
      <c r="A617" s="6" t="s">
        <v>37433</v>
      </c>
      <c r="B617" s="6" t="s">
        <v>37440</v>
      </c>
      <c r="C617" s="6" t="s">
        <v>37561</v>
      </c>
      <c r="D617" s="6">
        <f t="shared" si="9"/>
        <v>0</v>
      </c>
      <c r="E617" s="6">
        <v>20</v>
      </c>
      <c r="F617" s="6">
        <v>1</v>
      </c>
      <c r="G617" s="6">
        <v>2018</v>
      </c>
      <c r="H617" s="6" t="s">
        <v>10870</v>
      </c>
      <c r="I617" s="6" t="s">
        <v>4522</v>
      </c>
      <c r="J617" s="6" t="s">
        <v>4523</v>
      </c>
      <c r="K617" s="6" t="s">
        <v>8635</v>
      </c>
      <c r="L617" s="6" t="s">
        <v>10231</v>
      </c>
      <c r="M617" s="6" t="s">
        <v>13297</v>
      </c>
      <c r="N617" s="6" t="s">
        <v>7910</v>
      </c>
      <c r="O617" s="6" t="s">
        <v>7911</v>
      </c>
      <c r="Q617" s="6"/>
      <c r="R617" s="6"/>
      <c r="S617" s="6"/>
      <c r="T617" s="6"/>
      <c r="U617" s="6"/>
      <c r="V617" s="6"/>
      <c r="W617" s="6"/>
      <c r="X617" s="6" t="s">
        <v>8444</v>
      </c>
      <c r="Y617" s="6" t="s">
        <v>8444</v>
      </c>
      <c r="Z617" s="6"/>
      <c r="AA617" s="6"/>
      <c r="AB617" s="6"/>
      <c r="AC617" s="6"/>
      <c r="AD617" s="6"/>
      <c r="AE617" s="6"/>
      <c r="AF617" s="6"/>
      <c r="AG617" s="6"/>
      <c r="AH617" s="6" t="s">
        <v>8057</v>
      </c>
      <c r="AI617" s="6" t="s">
        <v>8057</v>
      </c>
      <c r="AJ617" s="6" t="s">
        <v>9511</v>
      </c>
      <c r="AK617" s="6" t="s">
        <v>9511</v>
      </c>
      <c r="AL617" s="6" t="s">
        <v>9511</v>
      </c>
      <c r="AM617" s="6" t="s">
        <v>9511</v>
      </c>
      <c r="AN617" s="6" t="s">
        <v>9511</v>
      </c>
      <c r="AO617" s="6" t="s">
        <v>9511</v>
      </c>
      <c r="AP617" s="6" t="s">
        <v>9511</v>
      </c>
      <c r="AQ617" s="6" t="s">
        <v>9511</v>
      </c>
    </row>
    <row r="618" spans="1:43">
      <c r="A618" s="6" t="s">
        <v>37433</v>
      </c>
      <c r="B618" s="6" t="s">
        <v>37440</v>
      </c>
      <c r="C618" s="6" t="s">
        <v>37562</v>
      </c>
      <c r="D618" s="6">
        <f t="shared" si="9"/>
        <v>0</v>
      </c>
      <c r="E618" s="6">
        <v>20</v>
      </c>
      <c r="F618" s="6">
        <v>1</v>
      </c>
      <c r="G618" s="6">
        <v>2018</v>
      </c>
      <c r="H618" s="6" t="s">
        <v>10871</v>
      </c>
      <c r="I618" s="6" t="s">
        <v>4497</v>
      </c>
      <c r="J618" s="6" t="s">
        <v>4498</v>
      </c>
      <c r="K618" s="6" t="s">
        <v>8631</v>
      </c>
      <c r="L618" s="6" t="s">
        <v>10237</v>
      </c>
      <c r="M618" s="6" t="s">
        <v>13298</v>
      </c>
      <c r="N618" s="6" t="s">
        <v>7941</v>
      </c>
      <c r="O618" s="6" t="s">
        <v>7942</v>
      </c>
      <c r="Q618" s="6"/>
      <c r="R618" s="6"/>
      <c r="S618" s="6"/>
      <c r="T618" s="6"/>
      <c r="U618" s="6"/>
      <c r="V618" s="6"/>
      <c r="W618" s="6"/>
      <c r="X618" s="6" t="s">
        <v>8867</v>
      </c>
      <c r="Y618" s="6" t="s">
        <v>9266</v>
      </c>
      <c r="Z618" s="6"/>
      <c r="AA618" s="6"/>
      <c r="AB618" s="6"/>
      <c r="AC618" s="6"/>
      <c r="AD618" s="6"/>
      <c r="AE618" s="6"/>
      <c r="AF618" s="6"/>
      <c r="AG618" s="6"/>
      <c r="AH618" s="6" t="s">
        <v>9475</v>
      </c>
      <c r="AI618" s="6" t="s">
        <v>9385</v>
      </c>
      <c r="AJ618" s="6" t="s">
        <v>9511</v>
      </c>
      <c r="AK618" s="6" t="s">
        <v>9511</v>
      </c>
      <c r="AL618" s="6" t="s">
        <v>9511</v>
      </c>
      <c r="AM618" s="6" t="s">
        <v>9511</v>
      </c>
      <c r="AN618" s="6" t="s">
        <v>9511</v>
      </c>
      <c r="AO618" s="6" t="s">
        <v>9511</v>
      </c>
      <c r="AP618" s="6" t="s">
        <v>9511</v>
      </c>
      <c r="AQ618" s="6" t="s">
        <v>9511</v>
      </c>
    </row>
    <row r="619" spans="1:43">
      <c r="A619" s="6" t="s">
        <v>37433</v>
      </c>
      <c r="B619" s="6" t="s">
        <v>37440</v>
      </c>
      <c r="C619" s="6" t="s">
        <v>37563</v>
      </c>
      <c r="D619" s="6">
        <f t="shared" si="9"/>
        <v>0</v>
      </c>
      <c r="E619" s="6">
        <v>20</v>
      </c>
      <c r="F619" s="6">
        <v>2</v>
      </c>
      <c r="G619" s="6">
        <v>2018</v>
      </c>
      <c r="H619" s="6" t="s">
        <v>10872</v>
      </c>
      <c r="I619" s="6" t="s">
        <v>4594</v>
      </c>
      <c r="J619" s="6" t="s">
        <v>4595</v>
      </c>
      <c r="K619" s="6" t="s">
        <v>9415</v>
      </c>
      <c r="L619" s="6" t="s">
        <v>10177</v>
      </c>
      <c r="M619" s="6" t="s">
        <v>13571</v>
      </c>
      <c r="N619" s="6" t="s">
        <v>7893</v>
      </c>
      <c r="O619" s="6" t="s">
        <v>10164</v>
      </c>
      <c r="P619" s="6" t="s">
        <v>7885</v>
      </c>
      <c r="Q619" s="6"/>
      <c r="R619" s="6"/>
      <c r="S619" s="6"/>
      <c r="T619" s="6"/>
      <c r="U619" s="6"/>
      <c r="V619" s="6"/>
      <c r="W619" s="6"/>
      <c r="X619" s="6" t="s">
        <v>9465</v>
      </c>
      <c r="Y619" s="6" t="s">
        <v>8737</v>
      </c>
      <c r="Z619" s="6" t="s">
        <v>8737</v>
      </c>
      <c r="AA619" s="6"/>
      <c r="AB619" s="6"/>
      <c r="AC619" s="6"/>
      <c r="AD619" s="6"/>
      <c r="AE619" s="6"/>
      <c r="AF619" s="6"/>
      <c r="AG619" s="6"/>
      <c r="AH619" s="6" t="s">
        <v>9470</v>
      </c>
      <c r="AI619" s="6" t="s">
        <v>8057</v>
      </c>
      <c r="AJ619" s="6" t="s">
        <v>8057</v>
      </c>
      <c r="AK619" s="6" t="s">
        <v>9511</v>
      </c>
      <c r="AL619" s="6" t="s">
        <v>9511</v>
      </c>
      <c r="AM619" s="6" t="s">
        <v>9511</v>
      </c>
      <c r="AN619" s="6" t="s">
        <v>9511</v>
      </c>
      <c r="AO619" s="6" t="s">
        <v>9511</v>
      </c>
      <c r="AP619" s="6" t="s">
        <v>9511</v>
      </c>
      <c r="AQ619" s="6" t="s">
        <v>9511</v>
      </c>
    </row>
    <row r="620" spans="1:43">
      <c r="A620" s="6" t="s">
        <v>37435</v>
      </c>
      <c r="B620" s="6" t="s">
        <v>37439</v>
      </c>
      <c r="C620" s="6">
        <v>0</v>
      </c>
      <c r="D620" s="6">
        <f t="shared" si="9"/>
        <v>0</v>
      </c>
      <c r="E620" s="6">
        <v>20</v>
      </c>
      <c r="F620" s="6">
        <v>2</v>
      </c>
      <c r="G620" s="6">
        <v>2018</v>
      </c>
      <c r="H620" s="6" t="s">
        <v>10873</v>
      </c>
      <c r="I620" s="6" t="s">
        <v>4536</v>
      </c>
      <c r="J620" s="6" t="s">
        <v>4537</v>
      </c>
      <c r="K620" s="6" t="s">
        <v>9416</v>
      </c>
      <c r="L620" s="6" t="s">
        <v>10178</v>
      </c>
      <c r="M620" s="6" t="s">
        <v>13572</v>
      </c>
      <c r="N620" s="6" t="s">
        <v>7713</v>
      </c>
      <c r="O620" s="6" t="s">
        <v>7888</v>
      </c>
      <c r="P620" s="6" t="s">
        <v>7889</v>
      </c>
      <c r="Q620" s="6"/>
      <c r="R620" s="6"/>
      <c r="S620" s="6"/>
      <c r="T620" s="6"/>
      <c r="U620" s="6"/>
      <c r="V620" s="6"/>
      <c r="W620" s="6"/>
      <c r="X620" s="6" t="s">
        <v>8832</v>
      </c>
      <c r="Y620" s="6" t="s">
        <v>8856</v>
      </c>
      <c r="Z620" s="6" t="s">
        <v>8856</v>
      </c>
      <c r="AA620" s="6"/>
      <c r="AB620" s="6"/>
      <c r="AC620" s="6"/>
      <c r="AD620" s="6"/>
      <c r="AE620" s="6"/>
      <c r="AF620" s="6"/>
      <c r="AG620" s="6"/>
      <c r="AH620" s="6" t="s">
        <v>8057</v>
      </c>
      <c r="AI620" s="6" t="s">
        <v>8057</v>
      </c>
      <c r="AJ620" s="6" t="s">
        <v>8057</v>
      </c>
      <c r="AK620" s="6" t="s">
        <v>9511</v>
      </c>
      <c r="AL620" s="6" t="s">
        <v>9511</v>
      </c>
      <c r="AM620" s="6" t="s">
        <v>9511</v>
      </c>
      <c r="AN620" s="6" t="s">
        <v>9511</v>
      </c>
      <c r="AO620" s="6" t="s">
        <v>9511</v>
      </c>
      <c r="AP620" s="6" t="s">
        <v>9511</v>
      </c>
      <c r="AQ620" s="6" t="s">
        <v>9511</v>
      </c>
    </row>
    <row r="621" spans="1:43">
      <c r="A621" s="6" t="s">
        <v>37433</v>
      </c>
      <c r="B621" s="6" t="s">
        <v>37439</v>
      </c>
      <c r="C621" s="6">
        <v>0</v>
      </c>
      <c r="D621" s="6">
        <f t="shared" si="9"/>
        <v>0</v>
      </c>
      <c r="E621" s="6">
        <v>20</v>
      </c>
      <c r="F621" s="6">
        <v>2</v>
      </c>
      <c r="G621" s="6">
        <v>2018</v>
      </c>
      <c r="H621" s="6" t="s">
        <v>10874</v>
      </c>
      <c r="I621" s="6" t="s">
        <v>4600</v>
      </c>
      <c r="J621" s="6" t="s">
        <v>4601</v>
      </c>
      <c r="K621" s="6" t="s">
        <v>9414</v>
      </c>
      <c r="L621" s="6" t="s">
        <v>10176</v>
      </c>
      <c r="M621" s="6" t="s">
        <v>13573</v>
      </c>
      <c r="N621" s="6" t="s">
        <v>7894</v>
      </c>
      <c r="O621" s="6" t="s">
        <v>7895</v>
      </c>
      <c r="P621" s="6" t="s">
        <v>7896</v>
      </c>
      <c r="Q621" s="6"/>
      <c r="R621" s="6"/>
      <c r="S621" s="6"/>
      <c r="T621" s="6"/>
      <c r="U621" s="6"/>
      <c r="V621" s="6"/>
      <c r="W621" s="6"/>
      <c r="X621" s="6" t="s">
        <v>9033</v>
      </c>
      <c r="Y621" s="6" t="s">
        <v>8774</v>
      </c>
      <c r="Z621" s="6" t="s">
        <v>8242</v>
      </c>
      <c r="AA621" s="6"/>
      <c r="AB621" s="6"/>
      <c r="AC621" s="6"/>
      <c r="AD621" s="6"/>
      <c r="AE621" s="6"/>
      <c r="AF621" s="6"/>
      <c r="AG621" s="6"/>
      <c r="AH621" s="6" t="s">
        <v>8057</v>
      </c>
      <c r="AI621" s="6" t="s">
        <v>8057</v>
      </c>
      <c r="AJ621" s="6" t="s">
        <v>8057</v>
      </c>
      <c r="AK621" s="6" t="s">
        <v>9511</v>
      </c>
      <c r="AL621" s="6" t="s">
        <v>9511</v>
      </c>
      <c r="AM621" s="6" t="s">
        <v>9511</v>
      </c>
      <c r="AN621" s="6" t="s">
        <v>9511</v>
      </c>
      <c r="AO621" s="6" t="s">
        <v>9511</v>
      </c>
      <c r="AP621" s="6" t="s">
        <v>9511</v>
      </c>
      <c r="AQ621" s="6" t="s">
        <v>9511</v>
      </c>
    </row>
    <row r="622" spans="1:43">
      <c r="A622" s="6" t="s">
        <v>37433</v>
      </c>
      <c r="B622" s="6">
        <v>0</v>
      </c>
      <c r="C622" s="6">
        <v>0</v>
      </c>
      <c r="D622" s="6">
        <f t="shared" si="9"/>
        <v>0</v>
      </c>
      <c r="E622" s="6">
        <v>20</v>
      </c>
      <c r="F622" s="6">
        <v>2</v>
      </c>
      <c r="G622" s="6">
        <v>2018</v>
      </c>
      <c r="H622" s="6" t="s">
        <v>10875</v>
      </c>
      <c r="I622" s="6" t="s">
        <v>4583</v>
      </c>
      <c r="J622" s="6" t="s">
        <v>4584</v>
      </c>
      <c r="K622" s="6" t="s">
        <v>9418</v>
      </c>
      <c r="L622" s="6" t="s">
        <v>10180</v>
      </c>
      <c r="M622" s="6" t="s">
        <v>13574</v>
      </c>
      <c r="N622" s="6" t="s">
        <v>7886</v>
      </c>
      <c r="O622" s="6" t="s">
        <v>7337</v>
      </c>
      <c r="P622" s="6" t="s">
        <v>7292</v>
      </c>
      <c r="Q622" s="6"/>
      <c r="R622" s="6"/>
      <c r="S622" s="6"/>
      <c r="T622" s="6"/>
      <c r="U622" s="6"/>
      <c r="V622" s="6"/>
      <c r="W622" s="6"/>
      <c r="X622" s="6" t="s">
        <v>9464</v>
      </c>
      <c r="Y622" s="6" t="s">
        <v>8446</v>
      </c>
      <c r="Z622" s="6" t="s">
        <v>8446</v>
      </c>
      <c r="AA622" s="6"/>
      <c r="AB622" s="6"/>
      <c r="AC622" s="6"/>
      <c r="AD622" s="6"/>
      <c r="AE622" s="6"/>
      <c r="AF622" s="6"/>
      <c r="AG622" s="6"/>
      <c r="AH622" s="6" t="s">
        <v>8057</v>
      </c>
      <c r="AI622" s="6" t="s">
        <v>8057</v>
      </c>
      <c r="AJ622" s="6" t="s">
        <v>8057</v>
      </c>
      <c r="AK622" s="6" t="s">
        <v>9511</v>
      </c>
      <c r="AL622" s="6" t="s">
        <v>9511</v>
      </c>
      <c r="AM622" s="6" t="s">
        <v>9511</v>
      </c>
      <c r="AN622" s="6" t="s">
        <v>9511</v>
      </c>
      <c r="AO622" s="6" t="s">
        <v>9511</v>
      </c>
      <c r="AP622" s="6" t="s">
        <v>9511</v>
      </c>
      <c r="AQ622" s="6" t="s">
        <v>9511</v>
      </c>
    </row>
    <row r="623" spans="1:43">
      <c r="A623" s="6" t="s">
        <v>37433</v>
      </c>
      <c r="B623" s="6" t="s">
        <v>37439</v>
      </c>
      <c r="C623" s="6">
        <v>0</v>
      </c>
      <c r="D623" s="6">
        <f t="shared" si="9"/>
        <v>0</v>
      </c>
      <c r="E623" s="6">
        <v>20</v>
      </c>
      <c r="F623" s="6">
        <v>2</v>
      </c>
      <c r="G623" s="6">
        <v>2018</v>
      </c>
      <c r="H623" s="6" t="s">
        <v>10876</v>
      </c>
      <c r="I623" s="6" t="s">
        <v>6812</v>
      </c>
      <c r="J623" s="6" t="s">
        <v>4544</v>
      </c>
      <c r="K623" s="6" t="s">
        <v>9411</v>
      </c>
      <c r="L623" s="6" t="s">
        <v>10173</v>
      </c>
      <c r="M623" s="6" t="s">
        <v>13575</v>
      </c>
      <c r="N623" s="6" t="s">
        <v>7957</v>
      </c>
      <c r="O623" s="6" t="s">
        <v>7958</v>
      </c>
      <c r="P623" s="6" t="s">
        <v>7959</v>
      </c>
      <c r="Q623" s="6"/>
      <c r="R623" s="6"/>
      <c r="S623" s="6"/>
      <c r="T623" s="6"/>
      <c r="U623" s="6"/>
      <c r="V623" s="6"/>
      <c r="W623" s="6"/>
      <c r="X623" s="6" t="s">
        <v>9198</v>
      </c>
      <c r="Y623" s="6" t="s">
        <v>9466</v>
      </c>
      <c r="Z623" s="6" t="s">
        <v>9466</v>
      </c>
      <c r="AA623" s="6"/>
      <c r="AB623" s="6"/>
      <c r="AC623" s="6"/>
      <c r="AD623" s="6"/>
      <c r="AE623" s="6"/>
      <c r="AF623" s="6"/>
      <c r="AG623" s="6"/>
      <c r="AH623" s="6" t="s">
        <v>8057</v>
      </c>
      <c r="AI623" s="6" t="s">
        <v>9475</v>
      </c>
      <c r="AJ623" s="6" t="s">
        <v>9475</v>
      </c>
      <c r="AK623" s="6" t="s">
        <v>9511</v>
      </c>
      <c r="AL623" s="6" t="s">
        <v>9511</v>
      </c>
      <c r="AM623" s="6" t="s">
        <v>9511</v>
      </c>
      <c r="AN623" s="6" t="s">
        <v>9511</v>
      </c>
      <c r="AO623" s="6" t="s">
        <v>9511</v>
      </c>
      <c r="AP623" s="6" t="s">
        <v>9511</v>
      </c>
      <c r="AQ623" s="6" t="s">
        <v>9511</v>
      </c>
    </row>
    <row r="624" spans="1:43">
      <c r="A624" s="6" t="s">
        <v>37433</v>
      </c>
      <c r="B624" s="6">
        <v>0</v>
      </c>
      <c r="C624" s="6">
        <v>0</v>
      </c>
      <c r="D624" s="6">
        <f t="shared" si="9"/>
        <v>0</v>
      </c>
      <c r="E624" s="6">
        <v>20</v>
      </c>
      <c r="F624" s="6">
        <v>2</v>
      </c>
      <c r="G624" s="6">
        <v>2018</v>
      </c>
      <c r="H624" s="6" t="s">
        <v>10877</v>
      </c>
      <c r="I624" s="6" t="s">
        <v>4589</v>
      </c>
      <c r="J624" s="6" t="s">
        <v>4590</v>
      </c>
      <c r="K624" s="6" t="s">
        <v>9417</v>
      </c>
      <c r="L624" s="6" t="s">
        <v>10179</v>
      </c>
      <c r="M624" s="6" t="s">
        <v>13304</v>
      </c>
      <c r="N624" s="6" t="s">
        <v>7887</v>
      </c>
      <c r="O624" s="6" t="s">
        <v>6978</v>
      </c>
      <c r="Q624" s="6"/>
      <c r="R624" s="6"/>
      <c r="S624" s="6"/>
      <c r="T624" s="6"/>
      <c r="U624" s="6"/>
      <c r="V624" s="6"/>
      <c r="W624" s="6"/>
      <c r="X624" s="6" t="s">
        <v>9468</v>
      </c>
      <c r="Y624" s="6" t="s">
        <v>8930</v>
      </c>
      <c r="Z624" s="6" t="s">
        <v>8930</v>
      </c>
      <c r="AA624" s="6"/>
      <c r="AB624" s="6"/>
      <c r="AC624" s="6"/>
      <c r="AD624" s="6"/>
      <c r="AE624" s="6"/>
      <c r="AF624" s="6"/>
      <c r="AG624" s="6"/>
      <c r="AH624" s="6" t="s">
        <v>8057</v>
      </c>
      <c r="AI624" s="6" t="s">
        <v>9474</v>
      </c>
      <c r="AJ624" s="6"/>
      <c r="AK624" s="6" t="s">
        <v>9511</v>
      </c>
      <c r="AL624" s="6" t="s">
        <v>9511</v>
      </c>
      <c r="AM624" s="6" t="s">
        <v>9511</v>
      </c>
      <c r="AN624" s="6" t="s">
        <v>9511</v>
      </c>
      <c r="AO624" s="6" t="s">
        <v>9511</v>
      </c>
      <c r="AP624" s="6" t="s">
        <v>9511</v>
      </c>
      <c r="AQ624" s="6" t="s">
        <v>9511</v>
      </c>
    </row>
    <row r="625" spans="1:43">
      <c r="A625" s="6" t="s">
        <v>37433</v>
      </c>
      <c r="B625" s="6" t="s">
        <v>37442</v>
      </c>
      <c r="C625" s="6" t="s">
        <v>37564</v>
      </c>
      <c r="D625" s="6">
        <f t="shared" si="9"/>
        <v>0</v>
      </c>
      <c r="E625" s="6">
        <v>20</v>
      </c>
      <c r="F625" s="6">
        <v>2</v>
      </c>
      <c r="G625" s="6">
        <v>2018</v>
      </c>
      <c r="H625" s="6" t="s">
        <v>10878</v>
      </c>
      <c r="I625" s="6" t="s">
        <v>4550</v>
      </c>
      <c r="J625" s="6" t="s">
        <v>4551</v>
      </c>
      <c r="K625" s="6" t="s">
        <v>9423</v>
      </c>
      <c r="L625" s="6" t="s">
        <v>10185</v>
      </c>
      <c r="M625" s="6" t="s">
        <v>13576</v>
      </c>
      <c r="N625" s="6" t="s">
        <v>7846</v>
      </c>
      <c r="O625" s="6" t="s">
        <v>7847</v>
      </c>
      <c r="P625" s="6" t="s">
        <v>7848</v>
      </c>
      <c r="Q625" s="6"/>
      <c r="R625" s="6"/>
      <c r="S625" s="6"/>
      <c r="T625" s="6"/>
      <c r="U625" s="6"/>
      <c r="V625" s="6"/>
      <c r="W625" s="6"/>
      <c r="X625" s="6" t="s">
        <v>9460</v>
      </c>
      <c r="Y625" s="6" t="s">
        <v>9461</v>
      </c>
      <c r="Z625" s="6" t="s">
        <v>8824</v>
      </c>
      <c r="AA625" s="6"/>
      <c r="AB625" s="6"/>
      <c r="AC625" s="6"/>
      <c r="AD625" s="6"/>
      <c r="AE625" s="6"/>
      <c r="AF625" s="6"/>
      <c r="AG625" s="6"/>
      <c r="AH625" s="6" t="s">
        <v>9471</v>
      </c>
      <c r="AI625" s="6" t="s">
        <v>9471</v>
      </c>
      <c r="AJ625" s="6" t="s">
        <v>8057</v>
      </c>
      <c r="AK625" s="6" t="s">
        <v>9511</v>
      </c>
      <c r="AL625" s="6" t="s">
        <v>9511</v>
      </c>
      <c r="AM625" s="6" t="s">
        <v>9511</v>
      </c>
      <c r="AN625" s="6" t="s">
        <v>9511</v>
      </c>
      <c r="AO625" s="6" t="s">
        <v>9511</v>
      </c>
      <c r="AP625" s="6" t="s">
        <v>9511</v>
      </c>
      <c r="AQ625" s="6" t="s">
        <v>9511</v>
      </c>
    </row>
    <row r="626" spans="1:43">
      <c r="A626" s="6" t="s">
        <v>37433</v>
      </c>
      <c r="B626" s="6" t="s">
        <v>37442</v>
      </c>
      <c r="C626" s="6" t="s">
        <v>37564</v>
      </c>
      <c r="D626" s="6">
        <f t="shared" si="9"/>
        <v>0</v>
      </c>
      <c r="E626" s="6">
        <v>20</v>
      </c>
      <c r="F626" s="6">
        <v>2</v>
      </c>
      <c r="G626" s="6">
        <v>2018</v>
      </c>
      <c r="H626" s="6" t="s">
        <v>10879</v>
      </c>
      <c r="I626" s="6" t="s">
        <v>4557</v>
      </c>
      <c r="J626" s="6" t="s">
        <v>4558</v>
      </c>
      <c r="K626" s="6" t="s">
        <v>9422</v>
      </c>
      <c r="L626" s="6" t="s">
        <v>10184</v>
      </c>
      <c r="M626" s="6" t="s">
        <v>13577</v>
      </c>
      <c r="N626" s="6" t="s">
        <v>7864</v>
      </c>
      <c r="O626" s="6" t="s">
        <v>7865</v>
      </c>
      <c r="P626" s="6" t="s">
        <v>6998</v>
      </c>
      <c r="Q626" s="6"/>
      <c r="R626" s="6"/>
      <c r="S626" s="6"/>
      <c r="T626" s="6"/>
      <c r="U626" s="6"/>
      <c r="V626" s="6"/>
      <c r="W626" s="6"/>
      <c r="X626" s="6" t="s">
        <v>9462</v>
      </c>
      <c r="Y626" s="6" t="s">
        <v>9463</v>
      </c>
      <c r="Z626" s="6" t="s">
        <v>8365</v>
      </c>
      <c r="AA626" s="6"/>
      <c r="AB626" s="6"/>
      <c r="AC626" s="6"/>
      <c r="AD626" s="6"/>
      <c r="AE626" s="6"/>
      <c r="AF626" s="6"/>
      <c r="AG626" s="6"/>
      <c r="AH626" s="6" t="s">
        <v>9471</v>
      </c>
      <c r="AI626" s="6" t="s">
        <v>9471</v>
      </c>
      <c r="AJ626" s="6" t="s">
        <v>8057</v>
      </c>
      <c r="AK626" s="6" t="s">
        <v>9511</v>
      </c>
      <c r="AL626" s="6" t="s">
        <v>9511</v>
      </c>
      <c r="AM626" s="6" t="s">
        <v>9511</v>
      </c>
      <c r="AN626" s="6" t="s">
        <v>9511</v>
      </c>
      <c r="AO626" s="6" t="s">
        <v>9511</v>
      </c>
      <c r="AP626" s="6" t="s">
        <v>9511</v>
      </c>
      <c r="AQ626" s="6" t="s">
        <v>9511</v>
      </c>
    </row>
    <row r="627" spans="1:43">
      <c r="A627" s="6" t="s">
        <v>37433</v>
      </c>
      <c r="B627" s="6" t="s">
        <v>37439</v>
      </c>
      <c r="C627" s="6">
        <v>0</v>
      </c>
      <c r="D627" s="6">
        <f t="shared" si="9"/>
        <v>0</v>
      </c>
      <c r="E627" s="6">
        <v>20</v>
      </c>
      <c r="F627" s="6">
        <v>2</v>
      </c>
      <c r="G627" s="6">
        <v>2018</v>
      </c>
      <c r="H627" s="6" t="s">
        <v>10880</v>
      </c>
      <c r="I627" s="6" t="s">
        <v>4605</v>
      </c>
      <c r="J627" s="6" t="s">
        <v>4606</v>
      </c>
      <c r="K627" s="6" t="s">
        <v>9413</v>
      </c>
      <c r="L627" s="6" t="s">
        <v>10175</v>
      </c>
      <c r="M627" s="6" t="s">
        <v>13696</v>
      </c>
      <c r="N627" s="6" t="s">
        <v>7899</v>
      </c>
      <c r="O627" s="6" t="s">
        <v>7900</v>
      </c>
      <c r="P627" s="6" t="s">
        <v>7573</v>
      </c>
      <c r="Q627" s="6" t="s">
        <v>7195</v>
      </c>
      <c r="R627" s="6"/>
      <c r="S627" s="6"/>
      <c r="T627" s="6"/>
      <c r="U627" s="6"/>
      <c r="V627" s="6"/>
      <c r="W627" s="6"/>
      <c r="X627" s="6" t="s">
        <v>9457</v>
      </c>
      <c r="Y627" s="6" t="s">
        <v>9113</v>
      </c>
      <c r="Z627" s="6" t="s">
        <v>9458</v>
      </c>
      <c r="AA627" s="6" t="s">
        <v>9458</v>
      </c>
      <c r="AB627" s="6"/>
      <c r="AC627" s="6"/>
      <c r="AD627" s="6"/>
      <c r="AE627" s="6"/>
      <c r="AF627" s="6"/>
      <c r="AG627" s="6"/>
      <c r="AH627" s="6" t="s">
        <v>9496</v>
      </c>
      <c r="AI627" s="6" t="s">
        <v>9496</v>
      </c>
      <c r="AJ627" s="6" t="s">
        <v>9496</v>
      </c>
      <c r="AK627" s="6" t="s">
        <v>9496</v>
      </c>
      <c r="AL627" s="6" t="s">
        <v>9511</v>
      </c>
      <c r="AM627" s="6" t="s">
        <v>9511</v>
      </c>
      <c r="AN627" s="6" t="s">
        <v>9511</v>
      </c>
      <c r="AO627" s="6" t="s">
        <v>9511</v>
      </c>
      <c r="AP627" s="6" t="s">
        <v>9511</v>
      </c>
      <c r="AQ627" s="6" t="s">
        <v>9511</v>
      </c>
    </row>
    <row r="628" spans="1:43">
      <c r="A628" s="6" t="s">
        <v>37433</v>
      </c>
      <c r="B628" s="6" t="s">
        <v>37442</v>
      </c>
      <c r="C628" s="6" t="s">
        <v>37565</v>
      </c>
      <c r="D628" s="6">
        <f t="shared" si="9"/>
        <v>0</v>
      </c>
      <c r="E628" s="6">
        <v>20</v>
      </c>
      <c r="F628" s="6">
        <v>2</v>
      </c>
      <c r="G628" s="6">
        <v>2018</v>
      </c>
      <c r="H628" s="6" t="s">
        <v>10881</v>
      </c>
      <c r="I628" s="6" t="s">
        <v>4571</v>
      </c>
      <c r="J628" s="6" t="s">
        <v>4572</v>
      </c>
      <c r="K628" s="6" t="s">
        <v>9420</v>
      </c>
      <c r="L628" s="6" t="s">
        <v>10182</v>
      </c>
      <c r="M628" s="6" t="s">
        <v>13307</v>
      </c>
      <c r="N628" s="6" t="s">
        <v>7879</v>
      </c>
      <c r="O628" s="6" t="s">
        <v>7751</v>
      </c>
      <c r="Q628" s="6"/>
      <c r="R628" s="6"/>
      <c r="S628" s="6"/>
      <c r="T628" s="6"/>
      <c r="U628" s="6"/>
      <c r="V628" s="6"/>
      <c r="W628" s="6"/>
      <c r="X628" s="6" t="s">
        <v>9467</v>
      </c>
      <c r="Y628" s="6" t="s">
        <v>8750</v>
      </c>
      <c r="Z628" s="6"/>
      <c r="AA628" s="6"/>
      <c r="AB628" s="6"/>
      <c r="AC628" s="6"/>
      <c r="AD628" s="6"/>
      <c r="AE628" s="6"/>
      <c r="AF628" s="6"/>
      <c r="AG628" s="6"/>
      <c r="AH628" s="6" t="s">
        <v>8057</v>
      </c>
      <c r="AI628" s="6" t="s">
        <v>8057</v>
      </c>
      <c r="AJ628" s="6" t="s">
        <v>9511</v>
      </c>
      <c r="AK628" s="6" t="s">
        <v>9511</v>
      </c>
      <c r="AL628" s="6" t="s">
        <v>9511</v>
      </c>
      <c r="AM628" s="6" t="s">
        <v>9511</v>
      </c>
      <c r="AN628" s="6" t="s">
        <v>9511</v>
      </c>
      <c r="AO628" s="6" t="s">
        <v>9511</v>
      </c>
      <c r="AP628" s="6" t="s">
        <v>9511</v>
      </c>
      <c r="AQ628" s="6" t="s">
        <v>9511</v>
      </c>
    </row>
    <row r="629" spans="1:43">
      <c r="A629" s="6" t="s">
        <v>37433</v>
      </c>
      <c r="B629" s="6" t="s">
        <v>37439</v>
      </c>
      <c r="C629" s="6">
        <v>0</v>
      </c>
      <c r="D629" s="6">
        <f t="shared" si="9"/>
        <v>0</v>
      </c>
      <c r="E629" s="6">
        <v>20</v>
      </c>
      <c r="F629" s="6">
        <v>2</v>
      </c>
      <c r="G629" s="6">
        <v>2018</v>
      </c>
      <c r="H629" s="6" t="s">
        <v>10882</v>
      </c>
      <c r="I629" s="6" t="s">
        <v>4578</v>
      </c>
      <c r="J629" s="6" t="s">
        <v>4579</v>
      </c>
      <c r="K629" s="6" t="s">
        <v>9419</v>
      </c>
      <c r="L629" s="6" t="s">
        <v>10181</v>
      </c>
      <c r="M629" s="6" t="s">
        <v>13579</v>
      </c>
      <c r="N629" s="6" t="s">
        <v>7883</v>
      </c>
      <c r="O629" s="6" t="s">
        <v>7884</v>
      </c>
      <c r="P629" s="6" t="s">
        <v>7885</v>
      </c>
      <c r="Q629" s="6"/>
      <c r="R629" s="6"/>
      <c r="S629" s="6"/>
      <c r="T629" s="6"/>
      <c r="U629" s="6"/>
      <c r="V629" s="6"/>
      <c r="W629" s="6"/>
      <c r="X629" s="6" t="s">
        <v>8737</v>
      </c>
      <c r="Y629" s="6" t="s">
        <v>8737</v>
      </c>
      <c r="Z629" s="6" t="s">
        <v>8737</v>
      </c>
      <c r="AA629" s="6"/>
      <c r="AB629" s="6"/>
      <c r="AC629" s="6"/>
      <c r="AD629" s="6"/>
      <c r="AE629" s="6"/>
      <c r="AF629" s="6"/>
      <c r="AG629" s="6"/>
      <c r="AH629" s="6" t="s">
        <v>8057</v>
      </c>
      <c r="AI629" s="6" t="s">
        <v>8057</v>
      </c>
      <c r="AJ629" s="6" t="s">
        <v>8057</v>
      </c>
      <c r="AK629" s="6" t="s">
        <v>9511</v>
      </c>
      <c r="AL629" s="6" t="s">
        <v>9511</v>
      </c>
      <c r="AM629" s="6" t="s">
        <v>9511</v>
      </c>
      <c r="AN629" s="6" t="s">
        <v>9511</v>
      </c>
      <c r="AO629" s="6" t="s">
        <v>9511</v>
      </c>
      <c r="AP629" s="6" t="s">
        <v>9511</v>
      </c>
      <c r="AQ629" s="6" t="s">
        <v>9511</v>
      </c>
    </row>
    <row r="630" spans="1:43">
      <c r="A630" s="6" t="s">
        <v>37433</v>
      </c>
      <c r="B630" s="6" t="s">
        <v>37442</v>
      </c>
      <c r="C630" s="6" t="s">
        <v>19453</v>
      </c>
      <c r="D630" s="6">
        <f t="shared" si="9"/>
        <v>0</v>
      </c>
      <c r="E630" s="6">
        <v>20</v>
      </c>
      <c r="F630" s="6">
        <v>2</v>
      </c>
      <c r="G630" s="6">
        <v>2018</v>
      </c>
      <c r="H630" s="6" t="s">
        <v>10883</v>
      </c>
      <c r="I630" s="6" t="s">
        <v>4564</v>
      </c>
      <c r="J630" s="6" t="s">
        <v>4565</v>
      </c>
      <c r="K630" s="6" t="s">
        <v>9421</v>
      </c>
      <c r="L630" s="6" t="s">
        <v>10183</v>
      </c>
      <c r="M630" s="6" t="s">
        <v>13697</v>
      </c>
      <c r="N630" s="6" t="s">
        <v>7209</v>
      </c>
      <c r="O630" s="6" t="s">
        <v>7871</v>
      </c>
      <c r="P630" s="6" t="s">
        <v>7872</v>
      </c>
      <c r="Q630" s="6" t="s">
        <v>7873</v>
      </c>
      <c r="R630" s="6"/>
      <c r="S630" s="6"/>
      <c r="T630" s="6"/>
      <c r="U630" s="6"/>
      <c r="V630" s="6"/>
      <c r="W630" s="6"/>
      <c r="X630" s="6" t="s">
        <v>8737</v>
      </c>
      <c r="Y630" s="6" t="s">
        <v>9033</v>
      </c>
      <c r="Z630" s="6" t="s">
        <v>8737</v>
      </c>
      <c r="AA630" s="6" t="s">
        <v>9456</v>
      </c>
      <c r="AB630" s="6"/>
      <c r="AC630" s="6"/>
      <c r="AD630" s="6"/>
      <c r="AE630" s="6"/>
      <c r="AF630" s="6"/>
      <c r="AG630" s="6"/>
      <c r="AH630" s="6" t="s">
        <v>8057</v>
      </c>
      <c r="AI630" s="6" t="s">
        <v>8057</v>
      </c>
      <c r="AJ630" s="6" t="s">
        <v>8057</v>
      </c>
      <c r="AK630" s="6" t="s">
        <v>8057</v>
      </c>
      <c r="AL630" s="6" t="s">
        <v>9511</v>
      </c>
      <c r="AM630" s="6" t="s">
        <v>9511</v>
      </c>
      <c r="AN630" s="6" t="s">
        <v>9511</v>
      </c>
      <c r="AO630" s="6" t="s">
        <v>9511</v>
      </c>
      <c r="AP630" s="6" t="s">
        <v>9511</v>
      </c>
      <c r="AQ630" s="6" t="s">
        <v>9511</v>
      </c>
    </row>
    <row r="631" spans="1:43">
      <c r="A631" s="6" t="s">
        <v>37433</v>
      </c>
      <c r="B631" s="6" t="s">
        <v>37442</v>
      </c>
      <c r="C631" s="6" t="s">
        <v>37566</v>
      </c>
      <c r="D631" s="6">
        <f t="shared" si="9"/>
        <v>0</v>
      </c>
      <c r="E631" s="6">
        <v>20</v>
      </c>
      <c r="F631" s="6">
        <v>2</v>
      </c>
      <c r="G631" s="6">
        <v>2018</v>
      </c>
      <c r="H631" s="6" t="s">
        <v>10884</v>
      </c>
      <c r="I631" s="6" t="s">
        <v>4610</v>
      </c>
      <c r="J631" s="6" t="s">
        <v>4611</v>
      </c>
      <c r="K631" s="6" t="s">
        <v>9412</v>
      </c>
      <c r="L631" s="6" t="s">
        <v>10174</v>
      </c>
      <c r="M631" s="6" t="s">
        <v>13698</v>
      </c>
      <c r="N631" s="6" t="s">
        <v>7905</v>
      </c>
      <c r="O631" s="6" t="s">
        <v>7906</v>
      </c>
      <c r="P631" s="6" t="s">
        <v>7070</v>
      </c>
      <c r="Q631" s="6" t="s">
        <v>7907</v>
      </c>
      <c r="R631" s="6"/>
      <c r="S631" s="6"/>
      <c r="T631" s="6"/>
      <c r="U631" s="6"/>
      <c r="V631" s="6"/>
      <c r="W631" s="6"/>
      <c r="X631" s="6" t="s">
        <v>8515</v>
      </c>
      <c r="Y631" s="6" t="s">
        <v>9459</v>
      </c>
      <c r="Z631" s="6" t="s">
        <v>8515</v>
      </c>
      <c r="AA631" s="6" t="s">
        <v>8515</v>
      </c>
      <c r="AB631" s="6"/>
      <c r="AC631" s="6"/>
      <c r="AD631" s="6"/>
      <c r="AE631" s="6"/>
      <c r="AF631" s="6"/>
      <c r="AG631" s="6"/>
      <c r="AH631" s="6" t="s">
        <v>8057</v>
      </c>
      <c r="AI631" s="6" t="s">
        <v>9470</v>
      </c>
      <c r="AJ631" s="6" t="s">
        <v>8057</v>
      </c>
      <c r="AK631" s="6" t="s">
        <v>8057</v>
      </c>
      <c r="AL631" s="6" t="s">
        <v>9511</v>
      </c>
      <c r="AM631" s="6" t="s">
        <v>9511</v>
      </c>
      <c r="AN631" s="6" t="s">
        <v>9511</v>
      </c>
      <c r="AO631" s="6" t="s">
        <v>9511</v>
      </c>
      <c r="AP631" s="6" t="s">
        <v>9511</v>
      </c>
      <c r="AQ631" s="6" t="s">
        <v>9511</v>
      </c>
    </row>
    <row r="632" spans="1:43">
      <c r="A632" s="6" t="s">
        <v>37433</v>
      </c>
      <c r="B632" s="6" t="s">
        <v>37442</v>
      </c>
      <c r="C632" s="6" t="s">
        <v>37564</v>
      </c>
      <c r="D632" s="6">
        <f t="shared" si="9"/>
        <v>0</v>
      </c>
      <c r="E632" s="6">
        <v>20</v>
      </c>
      <c r="F632" s="6">
        <v>3</v>
      </c>
      <c r="G632" s="6">
        <v>2018</v>
      </c>
      <c r="H632" s="6" t="s">
        <v>10885</v>
      </c>
      <c r="I632" s="6" t="s">
        <v>4671</v>
      </c>
      <c r="J632" s="6" t="s">
        <v>4672</v>
      </c>
      <c r="K632" s="6" t="s">
        <v>9406</v>
      </c>
      <c r="L632" s="6" t="s">
        <v>10205</v>
      </c>
      <c r="M632" s="6" t="s">
        <v>13309</v>
      </c>
      <c r="N632" s="6" t="s">
        <v>10186</v>
      </c>
      <c r="O632" s="6" t="s">
        <v>7904</v>
      </c>
      <c r="Q632" s="6"/>
      <c r="R632" s="6"/>
      <c r="S632" s="6"/>
      <c r="T632" s="6"/>
      <c r="U632" s="6"/>
      <c r="V632" s="6"/>
      <c r="W632" s="6"/>
      <c r="X632" s="6" t="s">
        <v>9454</v>
      </c>
      <c r="Y632" s="6" t="s">
        <v>8793</v>
      </c>
      <c r="Z632" s="6"/>
      <c r="AA632" s="6"/>
      <c r="AB632" s="6"/>
      <c r="AC632" s="6"/>
      <c r="AD632" s="6"/>
      <c r="AE632" s="6"/>
      <c r="AF632" s="6"/>
      <c r="AG632" s="6"/>
      <c r="AH632" s="6" t="s">
        <v>9496</v>
      </c>
      <c r="AI632" s="6" t="s">
        <v>9496</v>
      </c>
      <c r="AJ632" s="6" t="s">
        <v>9511</v>
      </c>
      <c r="AK632" s="6" t="s">
        <v>9511</v>
      </c>
      <c r="AL632" s="6" t="s">
        <v>9511</v>
      </c>
      <c r="AM632" s="6" t="s">
        <v>9511</v>
      </c>
      <c r="AN632" s="6" t="s">
        <v>9511</v>
      </c>
      <c r="AO632" s="6" t="s">
        <v>9511</v>
      </c>
      <c r="AP632" s="6" t="s">
        <v>9511</v>
      </c>
      <c r="AQ632" s="6" t="s">
        <v>9511</v>
      </c>
    </row>
    <row r="633" spans="1:43">
      <c r="A633" s="6" t="s">
        <v>37433</v>
      </c>
      <c r="B633" s="6" t="s">
        <v>37439</v>
      </c>
      <c r="C633" s="6">
        <v>0</v>
      </c>
      <c r="D633" s="6">
        <f t="shared" si="9"/>
        <v>0</v>
      </c>
      <c r="E633" s="6">
        <v>20</v>
      </c>
      <c r="F633" s="6">
        <v>3</v>
      </c>
      <c r="G633" s="6">
        <v>2018</v>
      </c>
      <c r="H633" s="6" t="s">
        <v>10886</v>
      </c>
      <c r="I633" s="6" t="s">
        <v>4659</v>
      </c>
      <c r="J633" s="6" t="s">
        <v>4660</v>
      </c>
      <c r="K633" s="6" t="s">
        <v>9408</v>
      </c>
      <c r="L633" s="6" t="s">
        <v>10207</v>
      </c>
      <c r="M633" s="6" t="s">
        <v>13582</v>
      </c>
      <c r="N633" s="6" t="s">
        <v>7897</v>
      </c>
      <c r="O633" s="6" t="s">
        <v>7898</v>
      </c>
      <c r="P633" s="6" t="s">
        <v>7512</v>
      </c>
      <c r="Q633" s="6"/>
      <c r="R633" s="6"/>
      <c r="S633" s="6"/>
      <c r="T633" s="6"/>
      <c r="U633" s="6"/>
      <c r="V633" s="6"/>
      <c r="W633" s="6"/>
      <c r="X633" s="6" t="s">
        <v>9029</v>
      </c>
      <c r="Y633" s="6" t="s">
        <v>9029</v>
      </c>
      <c r="Z633" s="6" t="s">
        <v>9452</v>
      </c>
      <c r="AA633" s="6"/>
      <c r="AB633" s="6"/>
      <c r="AC633" s="6"/>
      <c r="AD633" s="6"/>
      <c r="AE633" s="6"/>
      <c r="AF633" s="6"/>
      <c r="AG633" s="6"/>
      <c r="AH633" s="6" t="s">
        <v>8057</v>
      </c>
      <c r="AI633" s="6" t="s">
        <v>8057</v>
      </c>
      <c r="AJ633" s="6" t="s">
        <v>8057</v>
      </c>
      <c r="AK633" s="6" t="s">
        <v>9511</v>
      </c>
      <c r="AL633" s="6" t="s">
        <v>9511</v>
      </c>
      <c r="AM633" s="6" t="s">
        <v>9511</v>
      </c>
      <c r="AN633" s="6" t="s">
        <v>9511</v>
      </c>
      <c r="AO633" s="6" t="s">
        <v>9511</v>
      </c>
      <c r="AP633" s="6" t="s">
        <v>9511</v>
      </c>
      <c r="AQ633" s="6" t="s">
        <v>9511</v>
      </c>
    </row>
    <row r="634" spans="1:43">
      <c r="A634" s="6">
        <v>0</v>
      </c>
      <c r="B634" s="6">
        <v>0</v>
      </c>
      <c r="C634" s="6">
        <v>0</v>
      </c>
      <c r="D634" s="6">
        <f t="shared" si="9"/>
        <v>0</v>
      </c>
      <c r="E634" s="6">
        <v>20</v>
      </c>
      <c r="F634" s="6">
        <v>3</v>
      </c>
      <c r="G634" s="6">
        <v>2018</v>
      </c>
      <c r="H634" s="6" t="s">
        <v>10887</v>
      </c>
      <c r="I634" s="6" t="s">
        <v>4627</v>
      </c>
      <c r="J634" s="6" t="s">
        <v>4628</v>
      </c>
      <c r="K634" s="6" t="s">
        <v>9492</v>
      </c>
      <c r="L634" s="6" t="s">
        <v>10189</v>
      </c>
      <c r="M634" s="6" t="s">
        <v>15904</v>
      </c>
      <c r="N634" s="6" t="s">
        <v>7931</v>
      </c>
      <c r="O634" s="6" t="s">
        <v>7932</v>
      </c>
      <c r="P634" s="6" t="s">
        <v>7933</v>
      </c>
      <c r="Q634" s="6" t="s">
        <v>7934</v>
      </c>
      <c r="R634" s="6" t="s">
        <v>7935</v>
      </c>
      <c r="S634" s="6" t="s">
        <v>7936</v>
      </c>
      <c r="T634" s="6" t="s">
        <v>7576</v>
      </c>
      <c r="U634" s="6" t="s">
        <v>7937</v>
      </c>
      <c r="V634" s="6" t="s">
        <v>7938</v>
      </c>
      <c r="W634" s="6"/>
      <c r="X634" s="6" t="s">
        <v>8242</v>
      </c>
      <c r="Y634" s="6" t="s">
        <v>9450</v>
      </c>
      <c r="Z634" s="6" t="s">
        <v>9450</v>
      </c>
      <c r="AA634" s="6" t="s">
        <v>9448</v>
      </c>
      <c r="AB634" s="6" t="s">
        <v>9476</v>
      </c>
      <c r="AC634" s="6" t="s">
        <v>9449</v>
      </c>
      <c r="AD634" s="6" t="s">
        <v>9451</v>
      </c>
      <c r="AE634" s="6" t="s">
        <v>9448</v>
      </c>
      <c r="AF634" s="6" t="s">
        <v>9122</v>
      </c>
      <c r="AG634" s="6"/>
      <c r="AH634" s="6" t="s">
        <v>8057</v>
      </c>
      <c r="AI634" s="6" t="s">
        <v>8057</v>
      </c>
      <c r="AJ634" s="6" t="s">
        <v>8057</v>
      </c>
      <c r="AK634" s="6" t="s">
        <v>9475</v>
      </c>
      <c r="AL634" s="6" t="s">
        <v>8057</v>
      </c>
      <c r="AM634" s="6" t="s">
        <v>8057</v>
      </c>
      <c r="AN634" s="6" t="s">
        <v>9477</v>
      </c>
      <c r="AO634" s="6" t="s">
        <v>9497</v>
      </c>
      <c r="AP634" s="6" t="s">
        <v>8057</v>
      </c>
      <c r="AQ634" s="6" t="s">
        <v>9511</v>
      </c>
    </row>
    <row r="635" spans="1:43">
      <c r="A635" s="6" t="s">
        <v>37435</v>
      </c>
      <c r="B635" s="6">
        <v>0</v>
      </c>
      <c r="C635" s="6">
        <v>0</v>
      </c>
      <c r="D635" s="6">
        <f t="shared" si="9"/>
        <v>0</v>
      </c>
      <c r="E635" s="6">
        <v>20</v>
      </c>
      <c r="F635" s="6">
        <v>3</v>
      </c>
      <c r="G635" s="6">
        <v>2018</v>
      </c>
      <c r="H635" s="6" t="s">
        <v>10888</v>
      </c>
      <c r="I635" s="6" t="s">
        <v>4699</v>
      </c>
      <c r="J635" s="6" t="s">
        <v>4700</v>
      </c>
      <c r="K635" s="6" t="s">
        <v>8970</v>
      </c>
      <c r="L635" s="6" t="s">
        <v>10187</v>
      </c>
      <c r="M635" s="6" t="s">
        <v>12937</v>
      </c>
      <c r="N635" s="6" t="s">
        <v>4700</v>
      </c>
      <c r="Q635" s="6"/>
      <c r="R635" s="6"/>
      <c r="S635" s="6"/>
      <c r="T635" s="6"/>
      <c r="U635" s="6"/>
      <c r="V635" s="6"/>
      <c r="W635" s="6"/>
      <c r="X635" s="6" t="s">
        <v>8970</v>
      </c>
      <c r="Y635" s="6"/>
      <c r="Z635" s="6"/>
      <c r="AA635" s="6"/>
      <c r="AB635" s="6"/>
      <c r="AC635" s="6"/>
      <c r="AD635" s="6"/>
      <c r="AE635" s="6"/>
      <c r="AF635" s="6"/>
      <c r="AG635" s="6"/>
      <c r="AH635" s="6" t="s">
        <v>8057</v>
      </c>
      <c r="AI635" s="6"/>
      <c r="AJ635" s="6" t="s">
        <v>9511</v>
      </c>
      <c r="AK635" s="6" t="s">
        <v>9511</v>
      </c>
      <c r="AL635" s="6" t="s">
        <v>9511</v>
      </c>
      <c r="AM635" s="6" t="s">
        <v>9511</v>
      </c>
      <c r="AN635" s="6" t="s">
        <v>9511</v>
      </c>
      <c r="AO635" s="6" t="s">
        <v>9511</v>
      </c>
      <c r="AP635" s="6" t="s">
        <v>9511</v>
      </c>
      <c r="AQ635" s="6" t="s">
        <v>9511</v>
      </c>
    </row>
    <row r="636" spans="1:43">
      <c r="A636" s="6" t="s">
        <v>37492</v>
      </c>
      <c r="B636" s="6" t="s">
        <v>37439</v>
      </c>
      <c r="C636" s="6">
        <v>0</v>
      </c>
      <c r="D636" s="6">
        <f t="shared" si="9"/>
        <v>0</v>
      </c>
      <c r="E636" s="6">
        <v>20</v>
      </c>
      <c r="F636" s="6">
        <v>3</v>
      </c>
      <c r="G636" s="6">
        <v>2018</v>
      </c>
      <c r="H636" s="6" t="s">
        <v>10889</v>
      </c>
      <c r="I636" s="6" t="s">
        <v>4634</v>
      </c>
      <c r="J636" s="6" t="s">
        <v>4635</v>
      </c>
      <c r="K636" s="6" t="s">
        <v>9405</v>
      </c>
      <c r="L636" s="6" t="s">
        <v>10204</v>
      </c>
      <c r="M636" s="6" t="s">
        <v>13312</v>
      </c>
      <c r="N636" s="6" t="s">
        <v>7908</v>
      </c>
      <c r="O636" s="6" t="s">
        <v>7909</v>
      </c>
      <c r="Q636" s="6"/>
      <c r="R636" s="6"/>
      <c r="S636" s="6"/>
      <c r="T636" s="6"/>
      <c r="U636" s="6"/>
      <c r="V636" s="6"/>
      <c r="W636" s="6"/>
      <c r="X636" s="6" t="s">
        <v>9404</v>
      </c>
      <c r="Y636" s="6" t="s">
        <v>8708</v>
      </c>
      <c r="Z636" s="6"/>
      <c r="AA636" s="6"/>
      <c r="AB636" s="6"/>
      <c r="AC636" s="6"/>
      <c r="AD636" s="6"/>
      <c r="AE636" s="6"/>
      <c r="AF636" s="6"/>
      <c r="AG636" s="6"/>
      <c r="AH636" s="6" t="s">
        <v>8057</v>
      </c>
      <c r="AI636" s="6" t="s">
        <v>8057</v>
      </c>
      <c r="AJ636" s="6" t="s">
        <v>9511</v>
      </c>
      <c r="AK636" s="6" t="s">
        <v>9511</v>
      </c>
      <c r="AL636" s="6" t="s">
        <v>9511</v>
      </c>
      <c r="AM636" s="6" t="s">
        <v>9511</v>
      </c>
      <c r="AN636" s="6" t="s">
        <v>9511</v>
      </c>
      <c r="AO636" s="6" t="s">
        <v>9511</v>
      </c>
      <c r="AP636" s="6" t="s">
        <v>9511</v>
      </c>
      <c r="AQ636" s="6" t="s">
        <v>9511</v>
      </c>
    </row>
    <row r="637" spans="1:43">
      <c r="A637" s="6" t="s">
        <v>37436</v>
      </c>
      <c r="B637" s="6">
        <v>0</v>
      </c>
      <c r="C637" s="6">
        <v>0</v>
      </c>
      <c r="D637" s="6">
        <f t="shared" si="9"/>
        <v>0</v>
      </c>
      <c r="E637" s="6">
        <v>20</v>
      </c>
      <c r="F637" s="6">
        <v>3</v>
      </c>
      <c r="G637" s="6">
        <v>2018</v>
      </c>
      <c r="H637" s="6" t="s">
        <v>10890</v>
      </c>
      <c r="I637" s="6" t="s">
        <v>4646</v>
      </c>
      <c r="J637" s="6" t="s">
        <v>4647</v>
      </c>
      <c r="K637" s="6" t="s">
        <v>9410</v>
      </c>
      <c r="L637" s="6" t="s">
        <v>10209</v>
      </c>
      <c r="M637" s="6" t="s">
        <v>13313</v>
      </c>
      <c r="N637" s="6" t="s">
        <v>4782</v>
      </c>
      <c r="O637" s="6" t="s">
        <v>7890</v>
      </c>
      <c r="Q637" s="6"/>
      <c r="R637" s="6"/>
      <c r="S637" s="6"/>
      <c r="T637" s="6"/>
      <c r="U637" s="6"/>
      <c r="V637" s="6"/>
      <c r="W637" s="6"/>
      <c r="X637" s="6" t="s">
        <v>9453</v>
      </c>
      <c r="Y637" s="6" t="s">
        <v>8242</v>
      </c>
      <c r="Z637" s="6"/>
      <c r="AA637" s="6"/>
      <c r="AB637" s="6"/>
      <c r="AC637" s="6"/>
      <c r="AD637" s="6"/>
      <c r="AE637" s="6"/>
      <c r="AF637" s="6"/>
      <c r="AG637" s="6"/>
      <c r="AH637" s="6" t="s">
        <v>8057</v>
      </c>
      <c r="AI637" s="6" t="s">
        <v>8057</v>
      </c>
      <c r="AJ637" s="6" t="s">
        <v>9511</v>
      </c>
      <c r="AK637" s="6" t="s">
        <v>9511</v>
      </c>
      <c r="AL637" s="6" t="s">
        <v>9511</v>
      </c>
      <c r="AM637" s="6" t="s">
        <v>9511</v>
      </c>
      <c r="AN637" s="6" t="s">
        <v>9511</v>
      </c>
      <c r="AO637" s="6" t="s">
        <v>9511</v>
      </c>
      <c r="AP637" s="6" t="s">
        <v>9511</v>
      </c>
      <c r="AQ637" s="6" t="s">
        <v>9511</v>
      </c>
    </row>
    <row r="638" spans="1:43">
      <c r="A638" s="6" t="s">
        <v>37433</v>
      </c>
      <c r="B638" s="6" t="s">
        <v>37442</v>
      </c>
      <c r="C638" s="6" t="s">
        <v>37567</v>
      </c>
      <c r="D638" s="6">
        <f t="shared" si="9"/>
        <v>0</v>
      </c>
      <c r="E638" s="6">
        <v>20</v>
      </c>
      <c r="F638" s="6">
        <v>3</v>
      </c>
      <c r="G638" s="6">
        <v>2018</v>
      </c>
      <c r="H638" s="6" t="s">
        <v>10892</v>
      </c>
      <c r="I638" s="6" t="s">
        <v>4694</v>
      </c>
      <c r="J638" s="6" t="s">
        <v>4695</v>
      </c>
      <c r="K638" s="6" t="s">
        <v>9401</v>
      </c>
      <c r="L638" s="6" t="s">
        <v>10189</v>
      </c>
      <c r="M638" s="6" t="s">
        <v>13584</v>
      </c>
      <c r="N638" s="6" t="s">
        <v>7928</v>
      </c>
      <c r="O638" s="6" t="s">
        <v>7929</v>
      </c>
      <c r="P638" s="6" t="s">
        <v>7930</v>
      </c>
      <c r="Q638" s="6"/>
      <c r="R638" s="6"/>
      <c r="S638" s="6"/>
      <c r="T638" s="6"/>
      <c r="U638" s="6"/>
      <c r="V638" s="6"/>
      <c r="W638" s="6"/>
      <c r="X638" s="6" t="s">
        <v>9000</v>
      </c>
      <c r="Y638" s="6" t="s">
        <v>9033</v>
      </c>
      <c r="Z638" s="6" t="s">
        <v>9033</v>
      </c>
      <c r="AA638" s="6"/>
      <c r="AB638" s="6"/>
      <c r="AC638" s="6"/>
      <c r="AD638" s="6"/>
      <c r="AE638" s="6"/>
      <c r="AF638" s="6"/>
      <c r="AG638" s="6"/>
      <c r="AH638" s="6" t="s">
        <v>8057</v>
      </c>
      <c r="AI638" s="6" t="s">
        <v>8057</v>
      </c>
      <c r="AJ638" s="6" t="s">
        <v>8057</v>
      </c>
      <c r="AK638" s="6" t="s">
        <v>9511</v>
      </c>
      <c r="AL638" s="6" t="s">
        <v>9511</v>
      </c>
      <c r="AM638" s="6" t="s">
        <v>9511</v>
      </c>
      <c r="AN638" s="6" t="s">
        <v>9511</v>
      </c>
      <c r="AO638" s="6" t="s">
        <v>9511</v>
      </c>
      <c r="AP638" s="6" t="s">
        <v>9511</v>
      </c>
      <c r="AQ638" s="6" t="s">
        <v>9511</v>
      </c>
    </row>
    <row r="639" spans="1:43">
      <c r="A639" s="6" t="s">
        <v>37433</v>
      </c>
      <c r="B639" s="6" t="s">
        <v>37463</v>
      </c>
      <c r="C639" s="6" t="s">
        <v>9368</v>
      </c>
      <c r="D639" s="6">
        <f t="shared" si="9"/>
        <v>0</v>
      </c>
      <c r="E639" s="6">
        <v>20</v>
      </c>
      <c r="F639" s="6">
        <v>3</v>
      </c>
      <c r="G639" s="6">
        <v>2018</v>
      </c>
      <c r="H639" s="6" t="s">
        <v>10893</v>
      </c>
      <c r="I639" s="6" t="s">
        <v>4664</v>
      </c>
      <c r="J639" s="6" t="s">
        <v>4665</v>
      </c>
      <c r="K639" s="6" t="s">
        <v>10192</v>
      </c>
      <c r="L639" s="6" t="s">
        <v>10206</v>
      </c>
      <c r="M639" s="6" t="s">
        <v>13585</v>
      </c>
      <c r="N639" s="6" t="s">
        <v>7901</v>
      </c>
      <c r="O639" s="6" t="s">
        <v>7902</v>
      </c>
      <c r="P639" s="6" t="s">
        <v>7903</v>
      </c>
      <c r="Q639" s="6"/>
      <c r="R639" s="6"/>
      <c r="S639" s="6"/>
      <c r="T639" s="6"/>
      <c r="U639" s="6"/>
      <c r="V639" s="6"/>
      <c r="W639" s="6"/>
      <c r="X639" s="6" t="s">
        <v>9407</v>
      </c>
      <c r="Y639" s="6" t="s">
        <v>8418</v>
      </c>
      <c r="Z639" s="6" t="s">
        <v>9407</v>
      </c>
      <c r="AA639" s="6"/>
      <c r="AB639" s="6"/>
      <c r="AC639" s="6"/>
      <c r="AD639" s="6"/>
      <c r="AE639" s="6"/>
      <c r="AF639" s="6"/>
      <c r="AG639" s="6"/>
      <c r="AH639" s="6" t="s">
        <v>8057</v>
      </c>
      <c r="AI639" s="6" t="s">
        <v>8057</v>
      </c>
      <c r="AJ639" s="6" t="s">
        <v>8057</v>
      </c>
      <c r="AK639" s="6" t="s">
        <v>9511</v>
      </c>
      <c r="AL639" s="6" t="s">
        <v>9511</v>
      </c>
      <c r="AM639" s="6" t="s">
        <v>9511</v>
      </c>
      <c r="AN639" s="6" t="s">
        <v>9511</v>
      </c>
      <c r="AO639" s="6" t="s">
        <v>9511</v>
      </c>
      <c r="AP639" s="6" t="s">
        <v>9511</v>
      </c>
      <c r="AQ639" s="6" t="s">
        <v>9511</v>
      </c>
    </row>
    <row r="640" spans="1:43">
      <c r="A640" s="6" t="s">
        <v>37433</v>
      </c>
      <c r="B640" s="6">
        <v>0</v>
      </c>
      <c r="C640" s="6">
        <v>0</v>
      </c>
      <c r="D640" s="6">
        <f t="shared" si="9"/>
        <v>0</v>
      </c>
      <c r="E640" s="6">
        <v>20</v>
      </c>
      <c r="F640" s="6">
        <v>3</v>
      </c>
      <c r="G640" s="6">
        <v>2018</v>
      </c>
      <c r="H640" s="6" t="s">
        <v>10894</v>
      </c>
      <c r="I640" s="6" t="s">
        <v>4652</v>
      </c>
      <c r="J640" s="6" t="s">
        <v>4653</v>
      </c>
      <c r="K640" s="6" t="s">
        <v>9409</v>
      </c>
      <c r="L640" s="6" t="s">
        <v>10208</v>
      </c>
      <c r="M640" s="6" t="s">
        <v>13586</v>
      </c>
      <c r="N640" s="6" t="s">
        <v>7891</v>
      </c>
      <c r="O640" s="6" t="s">
        <v>7872</v>
      </c>
      <c r="P640" s="6" t="s">
        <v>7892</v>
      </c>
      <c r="Q640" s="6"/>
      <c r="R640" s="6"/>
      <c r="S640" s="6"/>
      <c r="T640" s="6"/>
      <c r="U640" s="6"/>
      <c r="V640" s="6"/>
      <c r="W640" s="6"/>
      <c r="X640" s="6" t="s">
        <v>9074</v>
      </c>
      <c r="Y640" s="6" t="s">
        <v>8737</v>
      </c>
      <c r="Z640" s="6" t="s">
        <v>9219</v>
      </c>
      <c r="AA640" s="6"/>
      <c r="AB640" s="6"/>
      <c r="AC640" s="6"/>
      <c r="AD640" s="6"/>
      <c r="AE640" s="6"/>
      <c r="AF640" s="6"/>
      <c r="AG640" s="6"/>
      <c r="AH640" s="6" t="s">
        <v>8057</v>
      </c>
      <c r="AI640" s="6" t="s">
        <v>8057</v>
      </c>
      <c r="AJ640" s="6" t="s">
        <v>8057</v>
      </c>
      <c r="AK640" s="6" t="s">
        <v>9511</v>
      </c>
      <c r="AL640" s="6" t="s">
        <v>9511</v>
      </c>
      <c r="AM640" s="6" t="s">
        <v>9511</v>
      </c>
      <c r="AN640" s="6" t="s">
        <v>9511</v>
      </c>
      <c r="AO640" s="6" t="s">
        <v>9511</v>
      </c>
      <c r="AP640" s="6" t="s">
        <v>9511</v>
      </c>
      <c r="AQ640" s="6" t="s">
        <v>9511</v>
      </c>
    </row>
    <row r="641" spans="1:43">
      <c r="A641" s="6" t="s">
        <v>37433</v>
      </c>
      <c r="B641" s="6" t="s">
        <v>37439</v>
      </c>
      <c r="C641" s="6">
        <v>0</v>
      </c>
      <c r="D641" s="6">
        <f t="shared" si="9"/>
        <v>0</v>
      </c>
      <c r="E641" s="6">
        <v>20</v>
      </c>
      <c r="F641" s="6">
        <v>3</v>
      </c>
      <c r="G641" s="6">
        <v>2018</v>
      </c>
      <c r="H641" s="6" t="s">
        <v>10895</v>
      </c>
      <c r="I641" s="6" t="s">
        <v>4689</v>
      </c>
      <c r="J641" s="6" t="s">
        <v>4690</v>
      </c>
      <c r="K641" s="6" t="s">
        <v>9402</v>
      </c>
      <c r="L641" s="6" t="s">
        <v>10190</v>
      </c>
      <c r="M641" s="6" t="s">
        <v>13587</v>
      </c>
      <c r="N641" s="6" t="s">
        <v>7925</v>
      </c>
      <c r="O641" s="6" t="s">
        <v>7926</v>
      </c>
      <c r="P641" s="6" t="s">
        <v>7927</v>
      </c>
      <c r="Q641" s="6"/>
      <c r="R641" s="6"/>
      <c r="S641" s="6"/>
      <c r="T641" s="6"/>
      <c r="U641" s="6"/>
      <c r="V641" s="6"/>
      <c r="W641" s="6"/>
      <c r="X641" s="6" t="s">
        <v>9498</v>
      </c>
      <c r="Y641" s="6" t="s">
        <v>9499</v>
      </c>
      <c r="Z641" s="6" t="s">
        <v>9500</v>
      </c>
      <c r="AA641" s="6"/>
      <c r="AB641" s="6"/>
      <c r="AC641" s="6"/>
      <c r="AD641" s="6"/>
      <c r="AE641" s="6"/>
      <c r="AF641" s="6"/>
      <c r="AG641" s="6"/>
      <c r="AH641" s="6" t="s">
        <v>8057</v>
      </c>
      <c r="AI641" s="6" t="s">
        <v>8057</v>
      </c>
      <c r="AJ641" s="6" t="s">
        <v>8057</v>
      </c>
      <c r="AK641" s="6" t="s">
        <v>9511</v>
      </c>
      <c r="AL641" s="6" t="s">
        <v>9511</v>
      </c>
      <c r="AM641" s="6" t="s">
        <v>9511</v>
      </c>
      <c r="AN641" s="6" t="s">
        <v>9511</v>
      </c>
      <c r="AO641" s="6" t="s">
        <v>9511</v>
      </c>
      <c r="AP641" s="6" t="s">
        <v>9511</v>
      </c>
      <c r="AQ641" s="6" t="s">
        <v>9511</v>
      </c>
    </row>
    <row r="642" spans="1:43">
      <c r="A642" s="6" t="s">
        <v>37435</v>
      </c>
      <c r="B642" s="6" t="s">
        <v>37463</v>
      </c>
      <c r="C642" s="6">
        <v>0</v>
      </c>
      <c r="D642" s="6">
        <f t="shared" si="9"/>
        <v>0</v>
      </c>
      <c r="E642" s="6">
        <v>20</v>
      </c>
      <c r="F642" s="6">
        <v>3</v>
      </c>
      <c r="G642" s="6">
        <v>2018</v>
      </c>
      <c r="H642" s="6" t="s">
        <v>10896</v>
      </c>
      <c r="I642" s="6" t="s">
        <v>4677</v>
      </c>
      <c r="J642" s="6" t="s">
        <v>4678</v>
      </c>
      <c r="K642" s="6" t="s">
        <v>9403</v>
      </c>
      <c r="L642" s="6" t="s">
        <v>10203</v>
      </c>
      <c r="M642" s="6" t="s">
        <v>13319</v>
      </c>
      <c r="N642" s="6" t="s">
        <v>7912</v>
      </c>
      <c r="O642" s="6" t="s">
        <v>7913</v>
      </c>
      <c r="Q642" s="6"/>
      <c r="R642" s="6"/>
      <c r="S642" s="6"/>
      <c r="T642" s="6"/>
      <c r="U642" s="6"/>
      <c r="V642" s="6"/>
      <c r="W642" s="6"/>
      <c r="X642" s="6" t="s">
        <v>9455</v>
      </c>
      <c r="Y642" s="6" t="s">
        <v>9455</v>
      </c>
      <c r="Z642" s="6"/>
      <c r="AA642" s="6"/>
      <c r="AB642" s="6"/>
      <c r="AC642" s="6"/>
      <c r="AD642" s="6"/>
      <c r="AE642" s="6"/>
      <c r="AF642" s="6"/>
      <c r="AG642" s="6"/>
      <c r="AH642" s="6" t="s">
        <v>8057</v>
      </c>
      <c r="AI642" s="6" t="s">
        <v>8057</v>
      </c>
      <c r="AJ642" s="6" t="s">
        <v>9511</v>
      </c>
      <c r="AK642" s="6" t="s">
        <v>9511</v>
      </c>
      <c r="AL642" s="6" t="s">
        <v>9511</v>
      </c>
      <c r="AM642" s="6" t="s">
        <v>9511</v>
      </c>
      <c r="AN642" s="6" t="s">
        <v>9511</v>
      </c>
      <c r="AO642" s="6" t="s">
        <v>9511</v>
      </c>
      <c r="AP642" s="6" t="s">
        <v>9511</v>
      </c>
      <c r="AQ642" s="6" t="s">
        <v>9511</v>
      </c>
    </row>
    <row r="643" spans="1:43">
      <c r="A643" s="6" t="s">
        <v>37436</v>
      </c>
      <c r="B643" s="6">
        <v>0</v>
      </c>
      <c r="C643" s="6">
        <v>0</v>
      </c>
      <c r="D643" s="6">
        <f t="shared" ref="D643:D656" si="10">IF(A643=B643=C643,1,0)</f>
        <v>0</v>
      </c>
      <c r="E643" s="6">
        <v>20</v>
      </c>
      <c r="F643" s="6">
        <v>3</v>
      </c>
      <c r="G643" s="6">
        <v>2018</v>
      </c>
      <c r="H643" s="6" t="s">
        <v>10897</v>
      </c>
      <c r="I643" s="6" t="s">
        <v>4641</v>
      </c>
      <c r="J643" s="6" t="s">
        <v>4642</v>
      </c>
      <c r="K643" s="6" t="s">
        <v>9400</v>
      </c>
      <c r="L643" s="6" t="s">
        <v>10188</v>
      </c>
      <c r="M643" s="6" t="s">
        <v>13738</v>
      </c>
      <c r="N643" s="6" t="s">
        <v>7952</v>
      </c>
      <c r="O643" s="6" t="s">
        <v>7953</v>
      </c>
      <c r="P643" s="6" t="s">
        <v>7954</v>
      </c>
      <c r="Q643" s="6" t="s">
        <v>7955</v>
      </c>
      <c r="R643" s="6" t="s">
        <v>7956</v>
      </c>
      <c r="S643" s="6"/>
      <c r="T643" s="6"/>
      <c r="U643" s="6"/>
      <c r="V643" s="6"/>
      <c r="W643" s="6"/>
      <c r="X643" s="6" t="s">
        <v>9399</v>
      </c>
      <c r="Y643" s="6" t="s">
        <v>9494</v>
      </c>
      <c r="Z643" s="6" t="s">
        <v>9399</v>
      </c>
      <c r="AA643" s="6" t="s">
        <v>9495</v>
      </c>
      <c r="AB643" s="6" t="s">
        <v>9493</v>
      </c>
      <c r="AC643" s="6"/>
      <c r="AD643" s="6"/>
      <c r="AE643" s="6"/>
      <c r="AF643" s="6"/>
      <c r="AG643" s="6"/>
      <c r="AH643" s="6" t="s">
        <v>9471</v>
      </c>
      <c r="AI643" s="6" t="s">
        <v>8057</v>
      </c>
      <c r="AJ643" s="6" t="s">
        <v>9471</v>
      </c>
      <c r="AK643" s="6" t="s">
        <v>9471</v>
      </c>
      <c r="AL643" s="6" t="s">
        <v>9471</v>
      </c>
      <c r="AM643" s="6" t="s">
        <v>9511</v>
      </c>
      <c r="AN643" s="6" t="s">
        <v>9511</v>
      </c>
      <c r="AO643" s="6" t="s">
        <v>9511</v>
      </c>
      <c r="AP643" s="6" t="s">
        <v>9511</v>
      </c>
      <c r="AQ643" s="6" t="s">
        <v>9511</v>
      </c>
    </row>
    <row r="644" spans="1:43">
      <c r="A644" s="6" t="s">
        <v>37436</v>
      </c>
      <c r="B644" s="6">
        <v>0</v>
      </c>
      <c r="C644" s="6">
        <v>0</v>
      </c>
      <c r="D644" s="6">
        <f t="shared" si="10"/>
        <v>0</v>
      </c>
      <c r="E644" s="6">
        <v>20</v>
      </c>
      <c r="F644" s="6">
        <v>3</v>
      </c>
      <c r="G644" s="6">
        <v>2018</v>
      </c>
      <c r="H644" s="6" t="s">
        <v>10891</v>
      </c>
      <c r="I644" s="6" t="s">
        <v>6875</v>
      </c>
      <c r="J644" s="6" t="s">
        <v>10194</v>
      </c>
      <c r="K644" s="6" t="s">
        <v>10200</v>
      </c>
      <c r="L644" s="6" t="s">
        <v>10193</v>
      </c>
      <c r="M644" s="6" t="s">
        <v>13700</v>
      </c>
      <c r="N644" s="6" t="s">
        <v>10195</v>
      </c>
      <c r="O644" s="6" t="s">
        <v>10196</v>
      </c>
      <c r="P644" s="6" t="s">
        <v>10197</v>
      </c>
      <c r="Q644" s="6" t="s">
        <v>10198</v>
      </c>
      <c r="R644" s="6"/>
      <c r="S644" s="6"/>
      <c r="T644" s="6"/>
      <c r="U644" s="6"/>
      <c r="V644" s="6"/>
      <c r="W644" s="6"/>
      <c r="X644" s="6" t="s">
        <v>10199</v>
      </c>
      <c r="Y644" s="6" t="s">
        <v>10199</v>
      </c>
      <c r="Z644" s="6" t="s">
        <v>10199</v>
      </c>
      <c r="AA644" s="6" t="s">
        <v>10201</v>
      </c>
      <c r="AB644" s="6"/>
      <c r="AC644" s="6"/>
      <c r="AD644" s="6"/>
      <c r="AE644" s="6"/>
      <c r="AF644" s="6"/>
      <c r="AG644" s="6"/>
      <c r="AH644" s="6" t="s">
        <v>9384</v>
      </c>
      <c r="AI644" s="6" t="s">
        <v>9384</v>
      </c>
      <c r="AJ644" s="6" t="s">
        <v>9384</v>
      </c>
      <c r="AK644" s="6" t="s">
        <v>9384</v>
      </c>
      <c r="AL644" s="6"/>
      <c r="AM644" s="6"/>
      <c r="AN644" s="6"/>
      <c r="AO644" s="6"/>
      <c r="AP644" s="6"/>
      <c r="AQ644" s="6"/>
    </row>
    <row r="645" spans="1:43">
      <c r="A645" s="6" t="s">
        <v>37433</v>
      </c>
      <c r="B645" s="6">
        <v>0</v>
      </c>
      <c r="C645" s="6">
        <v>0</v>
      </c>
      <c r="D645" s="6">
        <f t="shared" si="10"/>
        <v>0</v>
      </c>
      <c r="E645" s="6">
        <v>20</v>
      </c>
      <c r="F645" s="6">
        <v>4</v>
      </c>
      <c r="G645" s="6">
        <v>2018</v>
      </c>
      <c r="H645" s="6" t="s">
        <v>10898</v>
      </c>
      <c r="I645" s="6" t="s">
        <v>4747</v>
      </c>
      <c r="J645" s="6" t="s">
        <v>4748</v>
      </c>
      <c r="K645" s="6" t="s">
        <v>9393</v>
      </c>
      <c r="L645" s="6" t="s">
        <v>10218</v>
      </c>
      <c r="M645" s="6" t="s">
        <v>12945</v>
      </c>
      <c r="N645" s="6" t="s">
        <v>4748</v>
      </c>
      <c r="Q645" s="6"/>
      <c r="R645" s="6"/>
      <c r="S645" s="6"/>
      <c r="T645" s="6"/>
      <c r="U645" s="6"/>
      <c r="V645" s="6"/>
      <c r="W645" s="6"/>
      <c r="X645" s="6" t="s">
        <v>9393</v>
      </c>
      <c r="Y645" s="6"/>
      <c r="Z645" s="6"/>
      <c r="AA645" s="6"/>
      <c r="AB645" s="6"/>
      <c r="AC645" s="6"/>
      <c r="AD645" s="6"/>
      <c r="AE645" s="6"/>
      <c r="AF645" s="6"/>
      <c r="AG645" s="6"/>
      <c r="AH645" s="6" t="s">
        <v>8057</v>
      </c>
      <c r="AI645" s="6" t="s">
        <v>9511</v>
      </c>
      <c r="AJ645" s="6" t="s">
        <v>9511</v>
      </c>
      <c r="AK645" s="6" t="s">
        <v>9511</v>
      </c>
      <c r="AL645" s="6" t="s">
        <v>9511</v>
      </c>
      <c r="AM645" s="6" t="s">
        <v>9511</v>
      </c>
      <c r="AN645" s="6" t="s">
        <v>9511</v>
      </c>
      <c r="AO645" s="6" t="s">
        <v>9511</v>
      </c>
      <c r="AP645" s="6" t="s">
        <v>9511</v>
      </c>
      <c r="AQ645" s="6" t="s">
        <v>9511</v>
      </c>
    </row>
    <row r="646" spans="1:43">
      <c r="A646" s="6" t="s">
        <v>37492</v>
      </c>
      <c r="B646" s="6" t="s">
        <v>37442</v>
      </c>
      <c r="C646" s="6" t="s">
        <v>22914</v>
      </c>
      <c r="D646" s="6">
        <f t="shared" si="10"/>
        <v>0</v>
      </c>
      <c r="E646" s="6">
        <v>20</v>
      </c>
      <c r="F646" s="6">
        <v>4</v>
      </c>
      <c r="G646" s="6">
        <v>2018</v>
      </c>
      <c r="H646" s="6" t="s">
        <v>10899</v>
      </c>
      <c r="I646" s="6" t="s">
        <v>4715</v>
      </c>
      <c r="J646" s="6" t="s">
        <v>4716</v>
      </c>
      <c r="K646" s="6" t="s">
        <v>9390</v>
      </c>
      <c r="L646" s="6" t="s">
        <v>10213</v>
      </c>
      <c r="M646" s="6" t="s">
        <v>13589</v>
      </c>
      <c r="N646" s="6" t="s">
        <v>7967</v>
      </c>
      <c r="O646" s="6" t="s">
        <v>7968</v>
      </c>
      <c r="P646" s="6" t="s">
        <v>7969</v>
      </c>
      <c r="Q646" s="6"/>
      <c r="R646" s="6"/>
      <c r="S646" s="6"/>
      <c r="T646" s="6"/>
      <c r="U646" s="6"/>
      <c r="V646" s="6"/>
      <c r="W646" s="6"/>
      <c r="X646" s="6" t="s">
        <v>9446</v>
      </c>
      <c r="Y646" s="6" t="s">
        <v>9447</v>
      </c>
      <c r="Z646" s="6" t="s">
        <v>8709</v>
      </c>
      <c r="AA646" s="6"/>
      <c r="AB646" s="6"/>
      <c r="AC646" s="6"/>
      <c r="AD646" s="6"/>
      <c r="AE646" s="6"/>
      <c r="AF646" s="6"/>
      <c r="AG646" s="6"/>
      <c r="AH646" s="6" t="s">
        <v>8057</v>
      </c>
      <c r="AI646" s="6" t="s">
        <v>8057</v>
      </c>
      <c r="AJ646" s="6" t="s">
        <v>8057</v>
      </c>
      <c r="AK646" s="6" t="s">
        <v>9511</v>
      </c>
      <c r="AL646" s="6" t="s">
        <v>9511</v>
      </c>
      <c r="AM646" s="6" t="s">
        <v>9511</v>
      </c>
      <c r="AN646" s="6" t="s">
        <v>9511</v>
      </c>
      <c r="AO646" s="6" t="s">
        <v>9511</v>
      </c>
      <c r="AP646" s="6" t="s">
        <v>9511</v>
      </c>
      <c r="AQ646" s="6" t="s">
        <v>9511</v>
      </c>
    </row>
    <row r="647" spans="1:43">
      <c r="A647" s="6" t="s">
        <v>37433</v>
      </c>
      <c r="B647" s="6">
        <v>0</v>
      </c>
      <c r="C647" s="6">
        <v>0</v>
      </c>
      <c r="D647" s="6">
        <f t="shared" si="10"/>
        <v>0</v>
      </c>
      <c r="E647" s="6">
        <v>20</v>
      </c>
      <c r="F647" s="6">
        <v>4</v>
      </c>
      <c r="G647" s="6">
        <v>2018</v>
      </c>
      <c r="H647" s="6" t="s">
        <v>10900</v>
      </c>
      <c r="I647" s="6" t="s">
        <v>4734</v>
      </c>
      <c r="J647" s="6" t="s">
        <v>4735</v>
      </c>
      <c r="K647" s="6" t="s">
        <v>9395</v>
      </c>
      <c r="L647" s="6" t="s">
        <v>10220</v>
      </c>
      <c r="M647" s="6" t="s">
        <v>12947</v>
      </c>
      <c r="N647" s="6" t="s">
        <v>4735</v>
      </c>
      <c r="Q647" s="6"/>
      <c r="R647" s="6"/>
      <c r="S647" s="6"/>
      <c r="T647" s="6"/>
      <c r="U647" s="6"/>
      <c r="V647" s="6"/>
      <c r="W647" s="6"/>
      <c r="X647" s="6" t="s">
        <v>9395</v>
      </c>
      <c r="Y647" s="6"/>
      <c r="Z647" s="6"/>
      <c r="AA647" s="6"/>
      <c r="AB647" s="6"/>
      <c r="AC647" s="6"/>
      <c r="AD647" s="6"/>
      <c r="AE647" s="6"/>
      <c r="AF647" s="6"/>
      <c r="AG647" s="6"/>
      <c r="AH647" s="6" t="s">
        <v>8057</v>
      </c>
      <c r="AI647" s="6" t="s">
        <v>9511</v>
      </c>
      <c r="AJ647" s="6" t="s">
        <v>9511</v>
      </c>
      <c r="AK647" s="6" t="s">
        <v>9511</v>
      </c>
      <c r="AL647" s="6" t="s">
        <v>9511</v>
      </c>
      <c r="AM647" s="6" t="s">
        <v>9511</v>
      </c>
      <c r="AN647" s="6" t="s">
        <v>9511</v>
      </c>
      <c r="AO647" s="6" t="s">
        <v>9511</v>
      </c>
      <c r="AP647" s="6" t="s">
        <v>9511</v>
      </c>
      <c r="AQ647" s="6" t="s">
        <v>9511</v>
      </c>
    </row>
    <row r="648" spans="1:43">
      <c r="A648" s="6" t="s">
        <v>37433</v>
      </c>
      <c r="B648" s="6" t="s">
        <v>9368</v>
      </c>
      <c r="C648" s="6">
        <v>0</v>
      </c>
      <c r="D648" s="6">
        <f t="shared" si="10"/>
        <v>0</v>
      </c>
      <c r="E648" s="6">
        <v>20</v>
      </c>
      <c r="F648" s="6">
        <v>4</v>
      </c>
      <c r="G648" s="6">
        <v>2018</v>
      </c>
      <c r="H648" s="6" t="s">
        <v>10901</v>
      </c>
      <c r="I648" s="6" t="s">
        <v>4768</v>
      </c>
      <c r="J648" s="6" t="s">
        <v>4769</v>
      </c>
      <c r="K648" s="6" t="s">
        <v>9391</v>
      </c>
      <c r="L648" s="6" t="s">
        <v>10214</v>
      </c>
      <c r="M648" s="6" t="s">
        <v>13590</v>
      </c>
      <c r="N648" s="6" t="s">
        <v>7966</v>
      </c>
      <c r="O648" s="6" t="s">
        <v>7953</v>
      </c>
      <c r="P648" s="6" t="s">
        <v>7965</v>
      </c>
      <c r="Q648" s="6"/>
      <c r="R648" s="6"/>
      <c r="S648" s="6"/>
      <c r="T648" s="6"/>
      <c r="U648" s="6"/>
      <c r="V648" s="6"/>
      <c r="W648" s="6"/>
      <c r="X648" s="6" t="s">
        <v>9438</v>
      </c>
      <c r="Y648" s="6" t="s">
        <v>9439</v>
      </c>
      <c r="Z648" s="6" t="s">
        <v>9440</v>
      </c>
      <c r="AA648" s="6"/>
      <c r="AB648" s="6"/>
      <c r="AC648" s="6"/>
      <c r="AD648" s="6"/>
      <c r="AE648" s="6"/>
      <c r="AF648" s="6"/>
      <c r="AG648" s="6"/>
      <c r="AH648" s="6" t="s">
        <v>9471</v>
      </c>
      <c r="AI648" s="6" t="s">
        <v>8057</v>
      </c>
      <c r="AJ648" s="6" t="s">
        <v>8057</v>
      </c>
      <c r="AK648" s="6" t="s">
        <v>9511</v>
      </c>
      <c r="AL648" s="6" t="s">
        <v>9511</v>
      </c>
      <c r="AM648" s="6" t="s">
        <v>9511</v>
      </c>
      <c r="AN648" s="6" t="s">
        <v>9511</v>
      </c>
      <c r="AO648" s="6" t="s">
        <v>9511</v>
      </c>
      <c r="AP648" s="6" t="s">
        <v>9511</v>
      </c>
      <c r="AQ648" s="6" t="s">
        <v>9511</v>
      </c>
    </row>
    <row r="649" spans="1:43">
      <c r="A649" s="6" t="s">
        <v>37492</v>
      </c>
      <c r="B649" s="6" t="s">
        <v>37442</v>
      </c>
      <c r="C649" s="6" t="s">
        <v>37568</v>
      </c>
      <c r="D649" s="6">
        <f t="shared" si="10"/>
        <v>0</v>
      </c>
      <c r="E649" s="6">
        <v>20</v>
      </c>
      <c r="F649" s="6">
        <v>4</v>
      </c>
      <c r="G649" s="6">
        <v>2018</v>
      </c>
      <c r="H649" s="6" t="s">
        <v>10902</v>
      </c>
      <c r="I649" s="6" t="s">
        <v>4774</v>
      </c>
      <c r="J649" s="6" t="s">
        <v>4775</v>
      </c>
      <c r="K649" s="6" t="s">
        <v>9489</v>
      </c>
      <c r="L649" s="6" t="s">
        <v>10212</v>
      </c>
      <c r="M649" s="6" t="s">
        <v>13322</v>
      </c>
      <c r="N649" s="6" t="s">
        <v>7970</v>
      </c>
      <c r="O649" s="6" t="s">
        <v>7971</v>
      </c>
      <c r="Q649" s="6"/>
      <c r="R649" s="6"/>
      <c r="S649" s="6"/>
      <c r="T649" s="6"/>
      <c r="U649" s="6"/>
      <c r="V649" s="6"/>
      <c r="W649" s="6"/>
      <c r="X649" s="6" t="s">
        <v>9256</v>
      </c>
      <c r="Y649" s="6" t="s">
        <v>8873</v>
      </c>
      <c r="Z649" s="6"/>
      <c r="AA649" s="6"/>
      <c r="AB649" s="6"/>
      <c r="AC649" s="6"/>
      <c r="AD649" s="6"/>
      <c r="AE649" s="6"/>
      <c r="AF649" s="6"/>
      <c r="AG649" s="6"/>
      <c r="AH649" s="6" t="s">
        <v>9534</v>
      </c>
      <c r="AI649" s="6"/>
      <c r="AJ649" s="6" t="s">
        <v>9368</v>
      </c>
      <c r="AK649" s="6" t="s">
        <v>9511</v>
      </c>
      <c r="AL649" s="6" t="s">
        <v>9511</v>
      </c>
      <c r="AM649" s="6" t="s">
        <v>9511</v>
      </c>
      <c r="AN649" s="6" t="s">
        <v>9511</v>
      </c>
      <c r="AO649" s="6" t="s">
        <v>9511</v>
      </c>
      <c r="AP649" s="6" t="s">
        <v>9511</v>
      </c>
      <c r="AQ649" s="6" t="s">
        <v>9511</v>
      </c>
    </row>
    <row r="650" spans="1:43">
      <c r="A650" s="6" t="s">
        <v>37433</v>
      </c>
      <c r="B650" s="6" t="s">
        <v>37440</v>
      </c>
      <c r="C650" s="6" t="s">
        <v>37569</v>
      </c>
      <c r="D650" s="6">
        <f t="shared" si="10"/>
        <v>0</v>
      </c>
      <c r="E650" s="6">
        <v>20</v>
      </c>
      <c r="F650" s="6">
        <v>4</v>
      </c>
      <c r="G650" s="6">
        <v>2018</v>
      </c>
      <c r="H650" s="6" t="s">
        <v>10903</v>
      </c>
      <c r="I650" s="6" t="s">
        <v>4721</v>
      </c>
      <c r="J650" s="6" t="s">
        <v>4722</v>
      </c>
      <c r="K650" s="6" t="s">
        <v>9397</v>
      </c>
      <c r="L650" s="6" t="s">
        <v>10222</v>
      </c>
      <c r="M650" s="6" t="s">
        <v>13323</v>
      </c>
      <c r="N650" s="6" t="s">
        <v>7940</v>
      </c>
      <c r="O650" s="6" t="s">
        <v>7735</v>
      </c>
      <c r="Q650" s="6"/>
      <c r="R650" s="6"/>
      <c r="S650" s="6"/>
      <c r="T650" s="6"/>
      <c r="U650" s="6"/>
      <c r="V650" s="6"/>
      <c r="W650" s="6"/>
      <c r="X650" s="6" t="s">
        <v>9437</v>
      </c>
      <c r="Y650" s="6" t="s">
        <v>8820</v>
      </c>
      <c r="Z650" s="6"/>
      <c r="AA650" s="6"/>
      <c r="AB650" s="6"/>
      <c r="AC650" s="6"/>
      <c r="AD650" s="6"/>
      <c r="AE650" s="6"/>
      <c r="AF650" s="6"/>
      <c r="AG650" s="6"/>
      <c r="AH650" s="6" t="s">
        <v>8057</v>
      </c>
      <c r="AI650" s="6" t="s">
        <v>8057</v>
      </c>
      <c r="AJ650" s="6" t="s">
        <v>9511</v>
      </c>
      <c r="AK650" s="6" t="s">
        <v>9511</v>
      </c>
      <c r="AL650" s="6" t="s">
        <v>9511</v>
      </c>
      <c r="AM650" s="6" t="s">
        <v>9511</v>
      </c>
      <c r="AN650" s="6" t="s">
        <v>9511</v>
      </c>
      <c r="AO650" s="6" t="s">
        <v>9511</v>
      </c>
      <c r="AP650" s="6" t="s">
        <v>9511</v>
      </c>
      <c r="AQ650" s="6" t="s">
        <v>9511</v>
      </c>
    </row>
    <row r="651" spans="1:43">
      <c r="A651" s="6" t="s">
        <v>37433</v>
      </c>
      <c r="B651" s="6" t="s">
        <v>37440</v>
      </c>
      <c r="C651" s="6" t="s">
        <v>37570</v>
      </c>
      <c r="D651" s="6">
        <f t="shared" si="10"/>
        <v>0</v>
      </c>
      <c r="E651" s="6">
        <v>20</v>
      </c>
      <c r="F651" s="6">
        <v>4</v>
      </c>
      <c r="G651" s="6">
        <v>2018</v>
      </c>
      <c r="H651" s="6" t="s">
        <v>10904</v>
      </c>
      <c r="I651" s="6" t="s">
        <v>4741</v>
      </c>
      <c r="J651" s="6" t="s">
        <v>4742</v>
      </c>
      <c r="K651" s="6" t="s">
        <v>9394</v>
      </c>
      <c r="L651" s="6" t="s">
        <v>10219</v>
      </c>
      <c r="M651" s="6" t="s">
        <v>13591</v>
      </c>
      <c r="N651" s="6" t="s">
        <v>7945</v>
      </c>
      <c r="O651" s="6" t="s">
        <v>7946</v>
      </c>
      <c r="P651" s="6" t="s">
        <v>7947</v>
      </c>
      <c r="Q651" s="6"/>
      <c r="R651" s="6"/>
      <c r="S651" s="6"/>
      <c r="T651" s="6"/>
      <c r="U651" s="6"/>
      <c r="V651" s="6"/>
      <c r="W651" s="6"/>
      <c r="X651" s="6" t="s">
        <v>9441</v>
      </c>
      <c r="Y651" s="6" t="s">
        <v>9442</v>
      </c>
      <c r="Z651" s="6" t="s">
        <v>8446</v>
      </c>
      <c r="AA651" s="6"/>
      <c r="AB651" s="6"/>
      <c r="AC651" s="6"/>
      <c r="AD651" s="6"/>
      <c r="AE651" s="6"/>
      <c r="AF651" s="6"/>
      <c r="AG651" s="6"/>
      <c r="AH651" s="6" t="s">
        <v>8057</v>
      </c>
      <c r="AI651" s="6" t="s">
        <v>9496</v>
      </c>
      <c r="AJ651" s="6" t="s">
        <v>8057</v>
      </c>
      <c r="AK651" s="6" t="s">
        <v>9511</v>
      </c>
      <c r="AL651" s="6" t="s">
        <v>9511</v>
      </c>
      <c r="AM651" s="6" t="s">
        <v>9511</v>
      </c>
      <c r="AN651" s="6" t="s">
        <v>9511</v>
      </c>
      <c r="AO651" s="6" t="s">
        <v>9511</v>
      </c>
      <c r="AP651" s="6" t="s">
        <v>9511</v>
      </c>
      <c r="AQ651" s="6" t="s">
        <v>9511</v>
      </c>
    </row>
    <row r="652" spans="1:43">
      <c r="A652" s="6" t="s">
        <v>37571</v>
      </c>
      <c r="B652" s="6">
        <v>0</v>
      </c>
      <c r="C652" s="6">
        <v>0</v>
      </c>
      <c r="D652" s="6">
        <f t="shared" si="10"/>
        <v>0</v>
      </c>
      <c r="E652" s="6">
        <v>20</v>
      </c>
      <c r="F652" s="6">
        <v>4</v>
      </c>
      <c r="G652" s="6">
        <v>2018</v>
      </c>
      <c r="H652" s="6" t="s">
        <v>10905</v>
      </c>
      <c r="I652" s="6" t="s">
        <v>4781</v>
      </c>
      <c r="J652" s="6" t="s">
        <v>4782</v>
      </c>
      <c r="K652" s="6" t="s">
        <v>8329</v>
      </c>
      <c r="L652" s="6" t="s">
        <v>10211</v>
      </c>
      <c r="M652" s="6" t="s">
        <v>12951</v>
      </c>
      <c r="N652" s="6" t="s">
        <v>4782</v>
      </c>
      <c r="Q652" s="6"/>
      <c r="R652" s="6"/>
      <c r="S652" s="6"/>
      <c r="T652" s="6"/>
      <c r="U652" s="6"/>
      <c r="V652" s="6"/>
      <c r="W652" s="6"/>
      <c r="X652" s="6" t="s">
        <v>9389</v>
      </c>
      <c r="Y652" s="6"/>
      <c r="Z652" s="6"/>
      <c r="AA652" s="6"/>
      <c r="AB652" s="6"/>
      <c r="AC652" s="6"/>
      <c r="AD652" s="6"/>
      <c r="AE652" s="6"/>
      <c r="AF652" s="6"/>
      <c r="AG652" s="6"/>
      <c r="AH652" s="6" t="s">
        <v>8057</v>
      </c>
      <c r="AI652" s="6" t="s">
        <v>9511</v>
      </c>
      <c r="AJ652" s="6" t="s">
        <v>9511</v>
      </c>
      <c r="AK652" s="6" t="s">
        <v>9511</v>
      </c>
      <c r="AL652" s="6" t="s">
        <v>9511</v>
      </c>
      <c r="AM652" s="6" t="s">
        <v>9511</v>
      </c>
      <c r="AN652" s="6" t="s">
        <v>9511</v>
      </c>
      <c r="AO652" s="6" t="s">
        <v>9511</v>
      </c>
      <c r="AP652" s="6" t="s">
        <v>9511</v>
      </c>
      <c r="AQ652" s="6" t="s">
        <v>9511</v>
      </c>
    </row>
    <row r="653" spans="1:43">
      <c r="A653" s="6" t="s">
        <v>37433</v>
      </c>
      <c r="B653" s="6" t="s">
        <v>37442</v>
      </c>
      <c r="C653" s="6" t="s">
        <v>37572</v>
      </c>
      <c r="D653" s="6">
        <f t="shared" si="10"/>
        <v>0</v>
      </c>
      <c r="E653" s="6">
        <v>20</v>
      </c>
      <c r="F653" s="6">
        <v>4</v>
      </c>
      <c r="G653" s="6">
        <v>2018</v>
      </c>
      <c r="H653" s="6" t="s">
        <v>10906</v>
      </c>
      <c r="I653" s="6" t="s">
        <v>4728</v>
      </c>
      <c r="J653" s="6" t="s">
        <v>4729</v>
      </c>
      <c r="K653" s="6" t="s">
        <v>9396</v>
      </c>
      <c r="L653" s="6" t="s">
        <v>10221</v>
      </c>
      <c r="M653" s="6" t="s">
        <v>13325</v>
      </c>
      <c r="N653" s="6" t="s">
        <v>7943</v>
      </c>
      <c r="O653" s="6" t="s">
        <v>7944</v>
      </c>
      <c r="Q653" s="6"/>
      <c r="R653" s="6"/>
      <c r="S653" s="6"/>
      <c r="T653" s="6"/>
      <c r="U653" s="6"/>
      <c r="V653" s="6"/>
      <c r="W653" s="6"/>
      <c r="X653" s="6" t="s">
        <v>9435</v>
      </c>
      <c r="Y653" s="6" t="s">
        <v>9436</v>
      </c>
      <c r="Z653" s="6"/>
      <c r="AA653" s="6"/>
      <c r="AB653" s="6"/>
      <c r="AC653" s="6"/>
      <c r="AD653" s="6"/>
      <c r="AE653" s="6"/>
      <c r="AF653" s="6"/>
      <c r="AG653" s="6"/>
      <c r="AH653" s="6" t="s">
        <v>8057</v>
      </c>
      <c r="AI653" s="6" t="s">
        <v>8057</v>
      </c>
      <c r="AJ653" s="6" t="s">
        <v>9511</v>
      </c>
      <c r="AK653" s="6" t="s">
        <v>9511</v>
      </c>
      <c r="AL653" s="6" t="s">
        <v>9511</v>
      </c>
      <c r="AM653" s="6" t="s">
        <v>9511</v>
      </c>
      <c r="AN653" s="6" t="s">
        <v>9511</v>
      </c>
      <c r="AO653" s="6" t="s">
        <v>9511</v>
      </c>
      <c r="AP653" s="6" t="s">
        <v>9511</v>
      </c>
      <c r="AQ653" s="6" t="s">
        <v>9511</v>
      </c>
    </row>
    <row r="654" spans="1:43">
      <c r="A654" s="6" t="s">
        <v>37433</v>
      </c>
      <c r="B654" s="6" t="s">
        <v>37439</v>
      </c>
      <c r="C654" s="6">
        <v>0</v>
      </c>
      <c r="D654" s="6">
        <f t="shared" si="10"/>
        <v>0</v>
      </c>
      <c r="E654" s="6">
        <v>20</v>
      </c>
      <c r="F654" s="6">
        <v>4</v>
      </c>
      <c r="G654" s="6">
        <v>2018</v>
      </c>
      <c r="H654" s="6" t="s">
        <v>10907</v>
      </c>
      <c r="I654" s="6" t="s">
        <v>4708</v>
      </c>
      <c r="J654" s="6" t="s">
        <v>4709</v>
      </c>
      <c r="K654" s="6" t="s">
        <v>9398</v>
      </c>
      <c r="L654" s="6" t="s">
        <v>10242</v>
      </c>
      <c r="M654" s="6" t="s">
        <v>13326</v>
      </c>
      <c r="N654" s="6" t="s">
        <v>7972</v>
      </c>
      <c r="O654" s="6" t="s">
        <v>7973</v>
      </c>
      <c r="Q654" s="6"/>
      <c r="R654" s="6"/>
      <c r="S654" s="6"/>
      <c r="T654" s="6"/>
      <c r="U654" s="6"/>
      <c r="V654" s="6"/>
      <c r="W654" s="6"/>
      <c r="X654" s="6" t="s">
        <v>9387</v>
      </c>
      <c r="Y654" s="6" t="s">
        <v>9388</v>
      </c>
      <c r="Z654" s="6"/>
      <c r="AA654" s="6"/>
      <c r="AB654" s="6"/>
      <c r="AC654" s="6"/>
      <c r="AD654" s="6"/>
      <c r="AE654" s="6"/>
      <c r="AF654" s="6"/>
      <c r="AG654" s="6"/>
      <c r="AH654" s="6" t="s">
        <v>8057</v>
      </c>
      <c r="AI654" s="6" t="s">
        <v>9471</v>
      </c>
      <c r="AJ654" s="6" t="s">
        <v>9511</v>
      </c>
      <c r="AK654" s="6" t="s">
        <v>9511</v>
      </c>
      <c r="AL654" s="6" t="s">
        <v>9511</v>
      </c>
      <c r="AM654" s="6" t="s">
        <v>9511</v>
      </c>
      <c r="AN654" s="6" t="s">
        <v>9511</v>
      </c>
      <c r="AO654" s="6" t="s">
        <v>9511</v>
      </c>
      <c r="AP654" s="6" t="s">
        <v>9511</v>
      </c>
      <c r="AQ654" s="6" t="s">
        <v>9511</v>
      </c>
    </row>
    <row r="655" spans="1:43">
      <c r="A655" s="6" t="s">
        <v>37435</v>
      </c>
      <c r="B655" s="6" t="s">
        <v>37439</v>
      </c>
      <c r="C655" s="6">
        <v>0</v>
      </c>
      <c r="D655" s="6">
        <f t="shared" si="10"/>
        <v>0</v>
      </c>
      <c r="E655" s="6">
        <v>20</v>
      </c>
      <c r="F655" s="6">
        <v>4</v>
      </c>
      <c r="G655" s="6">
        <v>2018</v>
      </c>
      <c r="H655" s="6" t="s">
        <v>10908</v>
      </c>
      <c r="I655" s="6" t="s">
        <v>4761</v>
      </c>
      <c r="J655" s="6" t="s">
        <v>4762</v>
      </c>
      <c r="K655" s="6" t="s">
        <v>9392</v>
      </c>
      <c r="L655" s="6" t="s">
        <v>10216</v>
      </c>
      <c r="M655" s="6" t="s">
        <v>13702</v>
      </c>
      <c r="N655" s="6" t="s">
        <v>7962</v>
      </c>
      <c r="O655" s="6" t="s">
        <v>7963</v>
      </c>
      <c r="P655" s="6" t="s">
        <v>7964</v>
      </c>
      <c r="Q655" s="6" t="s">
        <v>7965</v>
      </c>
      <c r="R655" s="6"/>
      <c r="S655" s="6"/>
      <c r="T655" s="6"/>
      <c r="U655" s="6"/>
      <c r="V655" s="6"/>
      <c r="W655" s="6"/>
      <c r="X655" s="6" t="s">
        <v>9443</v>
      </c>
      <c r="Y655" s="6" t="s">
        <v>9444</v>
      </c>
      <c r="Z655" s="6" t="s">
        <v>8904</v>
      </c>
      <c r="AA655" s="6" t="s">
        <v>9510</v>
      </c>
      <c r="AB655" s="6"/>
      <c r="AC655" s="6"/>
      <c r="AD655" s="6"/>
      <c r="AE655" s="6"/>
      <c r="AF655" s="6"/>
      <c r="AG655" s="6"/>
      <c r="AH655" s="6" t="s">
        <v>9496</v>
      </c>
      <c r="AI655" s="6" t="s">
        <v>9471</v>
      </c>
      <c r="AJ655" s="6" t="s">
        <v>8057</v>
      </c>
      <c r="AK655" s="6" t="s">
        <v>8057</v>
      </c>
      <c r="AL655" s="6" t="s">
        <v>9511</v>
      </c>
      <c r="AM655" s="6" t="s">
        <v>9511</v>
      </c>
      <c r="AN655" s="6" t="s">
        <v>9511</v>
      </c>
      <c r="AO655" s="6" t="s">
        <v>9511</v>
      </c>
      <c r="AP655" s="6" t="s">
        <v>9511</v>
      </c>
      <c r="AQ655" s="6" t="s">
        <v>9511</v>
      </c>
    </row>
    <row r="656" spans="1:43">
      <c r="A656" s="6" t="s">
        <v>37433</v>
      </c>
      <c r="B656" s="6">
        <v>0</v>
      </c>
      <c r="C656" s="6">
        <v>0</v>
      </c>
      <c r="D656" s="6">
        <f t="shared" si="10"/>
        <v>0</v>
      </c>
      <c r="E656" s="6">
        <v>20</v>
      </c>
      <c r="F656" s="6">
        <v>4</v>
      </c>
      <c r="G656" s="6">
        <v>2018</v>
      </c>
      <c r="H656" s="6" t="s">
        <v>10909</v>
      </c>
      <c r="I656" s="6" t="s">
        <v>4754</v>
      </c>
      <c r="J656" s="6" t="s">
        <v>4755</v>
      </c>
      <c r="K656" s="6" t="s">
        <v>9432</v>
      </c>
      <c r="L656" s="6" t="s">
        <v>10217</v>
      </c>
      <c r="M656" s="6" t="s">
        <v>13328</v>
      </c>
      <c r="N656" s="6" t="s">
        <v>7960</v>
      </c>
      <c r="O656" s="6" t="s">
        <v>7961</v>
      </c>
      <c r="Q656" s="6"/>
      <c r="R656" s="6"/>
      <c r="S656" s="6"/>
      <c r="T656" s="6"/>
      <c r="U656" s="6"/>
      <c r="V656" s="6"/>
      <c r="W656" s="6"/>
      <c r="X656" s="6" t="s">
        <v>9433</v>
      </c>
      <c r="Y656" s="6" t="s">
        <v>9434</v>
      </c>
      <c r="Z656" s="6"/>
      <c r="AA656" s="6"/>
      <c r="AB656" s="6"/>
      <c r="AC656" s="6"/>
      <c r="AD656" s="6"/>
      <c r="AE656" s="6"/>
      <c r="AF656" s="6"/>
      <c r="AG656" s="6"/>
      <c r="AH656" s="6" t="s">
        <v>8057</v>
      </c>
      <c r="AI656" s="6" t="s">
        <v>8057</v>
      </c>
      <c r="AJ656" s="6" t="s">
        <v>9511</v>
      </c>
      <c r="AK656" s="6" t="s">
        <v>9511</v>
      </c>
      <c r="AL656" s="6" t="s">
        <v>9511</v>
      </c>
      <c r="AM656" s="6" t="s">
        <v>9511</v>
      </c>
      <c r="AN656" s="6" t="s">
        <v>9511</v>
      </c>
      <c r="AO656" s="6" t="s">
        <v>9511</v>
      </c>
      <c r="AP656" s="6" t="s">
        <v>9511</v>
      </c>
      <c r="AQ656" s="6" t="s">
        <v>9511</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34"/>
  <sheetViews>
    <sheetView topLeftCell="AE8" workbookViewId="0">
      <selection activeCell="AD16" activeCellId="1" sqref="AD31:AX37 AD16:AX16"/>
    </sheetView>
  </sheetViews>
  <sheetFormatPr defaultRowHeight="14.1"/>
  <cols>
    <col min="1" max="2" width="8.6484375" customWidth="1"/>
    <col min="3" max="3" width="7.34765625" customWidth="1"/>
    <col min="4" max="4" width="9.19921875" customWidth="1"/>
    <col min="5" max="5" width="18.44921875" customWidth="1"/>
    <col min="6" max="6" width="36.34765625" customWidth="1"/>
    <col min="7" max="7" width="15.34765625" customWidth="1"/>
    <col min="8" max="9" width="8.6484375" customWidth="1"/>
    <col min="10" max="10" width="9.09765625" bestFit="1" customWidth="1"/>
    <col min="11" max="11" width="12.34765625" bestFit="1" customWidth="1"/>
    <col min="24" max="24" width="8.6484375" customWidth="1"/>
    <col min="26" max="26" width="9.796875" bestFit="1" customWidth="1"/>
    <col min="27" max="27" width="12.09765625" bestFit="1" customWidth="1"/>
    <col min="28" max="28" width="9" style="6"/>
    <col min="29" max="29" width="8.6484375" style="6" customWidth="1"/>
    <col min="30" max="30" width="12.09765625" bestFit="1" customWidth="1"/>
    <col min="31" max="31" width="9.09765625" bestFit="1" customWidth="1"/>
    <col min="32" max="50" width="5.44921875" customWidth="1"/>
    <col min="51" max="51" width="6.44921875" customWidth="1"/>
    <col min="52" max="52" width="5.19921875" customWidth="1"/>
  </cols>
  <sheetData>
    <row r="1" spans="1:52">
      <c r="A1" s="5" t="s">
        <v>37590</v>
      </c>
      <c r="B1" s="5" t="s">
        <v>38605</v>
      </c>
      <c r="C1" s="5" t="s">
        <v>38607</v>
      </c>
      <c r="D1" s="5" t="s">
        <v>38608</v>
      </c>
      <c r="E1" s="5"/>
      <c r="F1" s="5"/>
      <c r="G1" s="5"/>
      <c r="H1" s="5"/>
      <c r="I1" s="5"/>
      <c r="X1" s="5" t="s">
        <v>6924</v>
      </c>
      <c r="Z1" s="34" t="s">
        <v>37575</v>
      </c>
      <c r="AA1" t="s">
        <v>38662</v>
      </c>
      <c r="AB1" s="32" t="s">
        <v>37432</v>
      </c>
      <c r="AC1" s="32" t="s">
        <v>9351</v>
      </c>
      <c r="AD1" s="34" t="s">
        <v>38662</v>
      </c>
      <c r="AE1" s="34" t="s">
        <v>38664</v>
      </c>
    </row>
    <row r="2" spans="1:52">
      <c r="A2" s="6" t="s">
        <v>259</v>
      </c>
      <c r="B2" s="6" t="s">
        <v>38139</v>
      </c>
      <c r="C2" s="6" t="s">
        <v>8057</v>
      </c>
      <c r="D2" s="6" t="s">
        <v>8057</v>
      </c>
      <c r="E2" s="6"/>
      <c r="F2" s="6"/>
      <c r="G2" s="6"/>
      <c r="H2" s="6"/>
      <c r="I2" s="6"/>
      <c r="X2" s="6" t="s">
        <v>259</v>
      </c>
      <c r="Z2" s="35">
        <v>0</v>
      </c>
      <c r="AA2" s="2">
        <v>25</v>
      </c>
      <c r="AB2" s="6" t="s">
        <v>37433</v>
      </c>
      <c r="AC2" s="6">
        <v>1999</v>
      </c>
      <c r="AD2" s="34" t="s">
        <v>37575</v>
      </c>
      <c r="AE2">
        <v>1999</v>
      </c>
      <c r="AF2">
        <v>2000</v>
      </c>
      <c r="AG2">
        <v>2001</v>
      </c>
      <c r="AH2">
        <v>2002</v>
      </c>
      <c r="AI2">
        <v>2003</v>
      </c>
      <c r="AJ2">
        <v>2004</v>
      </c>
      <c r="AK2">
        <v>2005</v>
      </c>
      <c r="AL2">
        <v>2006</v>
      </c>
      <c r="AM2">
        <v>2007</v>
      </c>
      <c r="AN2">
        <v>2008</v>
      </c>
      <c r="AO2">
        <v>2009</v>
      </c>
      <c r="AP2">
        <v>2010</v>
      </c>
      <c r="AQ2">
        <v>2011</v>
      </c>
      <c r="AR2">
        <v>2012</v>
      </c>
      <c r="AS2">
        <v>2013</v>
      </c>
      <c r="AT2">
        <v>2014</v>
      </c>
      <c r="AU2">
        <v>2015</v>
      </c>
      <c r="AV2">
        <v>2016</v>
      </c>
      <c r="AW2">
        <v>2017</v>
      </c>
      <c r="AX2">
        <v>2018</v>
      </c>
      <c r="AY2" t="s">
        <v>38661</v>
      </c>
      <c r="AZ2" t="s">
        <v>37576</v>
      </c>
    </row>
    <row r="3" spans="1:52" ht="14.4" thickBot="1">
      <c r="A3" s="6" t="s">
        <v>6940</v>
      </c>
      <c r="B3" s="6" t="s">
        <v>38491</v>
      </c>
      <c r="C3" s="6" t="s">
        <v>8057</v>
      </c>
      <c r="D3" s="6" t="s">
        <v>38609</v>
      </c>
      <c r="E3" s="6"/>
      <c r="F3" s="59" t="s">
        <v>37581</v>
      </c>
      <c r="G3" s="59"/>
      <c r="H3" s="6"/>
      <c r="I3" s="6"/>
      <c r="J3" s="34" t="s">
        <v>37575</v>
      </c>
      <c r="K3" t="s">
        <v>37577</v>
      </c>
      <c r="M3" t="s">
        <v>37578</v>
      </c>
      <c r="N3" t="s">
        <v>37579</v>
      </c>
      <c r="X3" s="6" t="s">
        <v>6940</v>
      </c>
      <c r="Z3" s="35" t="s">
        <v>37436</v>
      </c>
      <c r="AA3" s="2">
        <v>65</v>
      </c>
      <c r="AB3" s="6" t="s">
        <v>37433</v>
      </c>
      <c r="AC3" s="6">
        <v>1999</v>
      </c>
      <c r="AD3" s="35">
        <v>0</v>
      </c>
      <c r="AE3" s="2"/>
      <c r="AF3" s="2">
        <v>1</v>
      </c>
      <c r="AG3" s="2">
        <v>1</v>
      </c>
      <c r="AH3" s="2"/>
      <c r="AI3" s="2"/>
      <c r="AJ3" s="2"/>
      <c r="AK3" s="2">
        <v>1</v>
      </c>
      <c r="AL3" s="2"/>
      <c r="AM3" s="2">
        <v>1</v>
      </c>
      <c r="AN3" s="2"/>
      <c r="AO3" s="2"/>
      <c r="AP3" s="2">
        <v>1</v>
      </c>
      <c r="AQ3" s="2"/>
      <c r="AR3" s="2">
        <v>4</v>
      </c>
      <c r="AS3" s="2">
        <v>6</v>
      </c>
      <c r="AT3" s="2">
        <v>1</v>
      </c>
      <c r="AU3" s="2">
        <v>2</v>
      </c>
      <c r="AV3" s="2">
        <v>3</v>
      </c>
      <c r="AW3" s="2">
        <v>3</v>
      </c>
      <c r="AX3" s="2">
        <v>1</v>
      </c>
      <c r="AY3" s="2"/>
      <c r="AZ3" s="2">
        <v>25</v>
      </c>
    </row>
    <row r="4" spans="1:52" ht="14.4" thickBot="1">
      <c r="A4" s="6" t="s">
        <v>6936</v>
      </c>
      <c r="B4" s="6" t="s">
        <v>38508</v>
      </c>
      <c r="C4" s="6" t="s">
        <v>8057</v>
      </c>
      <c r="D4" s="6" t="s">
        <v>9523</v>
      </c>
      <c r="E4" s="6"/>
      <c r="F4" s="37" t="s">
        <v>37582</v>
      </c>
      <c r="G4" s="44" t="s">
        <v>37583</v>
      </c>
      <c r="H4" s="6"/>
      <c r="I4" s="6"/>
      <c r="J4" s="35">
        <v>1999</v>
      </c>
      <c r="K4" s="2">
        <v>10</v>
      </c>
      <c r="M4" s="35">
        <v>1999</v>
      </c>
      <c r="N4" s="2">
        <v>10</v>
      </c>
      <c r="X4" s="6" t="s">
        <v>6936</v>
      </c>
      <c r="Z4" s="35" t="s">
        <v>37571</v>
      </c>
      <c r="AA4" s="2">
        <v>1</v>
      </c>
      <c r="AB4" s="6" t="s">
        <v>37435</v>
      </c>
      <c r="AC4" s="6">
        <v>1999</v>
      </c>
      <c r="AD4" s="35" t="s">
        <v>37436</v>
      </c>
      <c r="AE4" s="2">
        <v>1</v>
      </c>
      <c r="AF4" s="2"/>
      <c r="AG4" s="2">
        <v>5</v>
      </c>
      <c r="AH4" s="2">
        <v>1</v>
      </c>
      <c r="AI4" s="2">
        <v>1</v>
      </c>
      <c r="AJ4" s="2"/>
      <c r="AK4" s="2"/>
      <c r="AL4" s="2">
        <v>1</v>
      </c>
      <c r="AM4" s="2">
        <v>12</v>
      </c>
      <c r="AN4" s="2">
        <v>1</v>
      </c>
      <c r="AO4" s="2">
        <v>7</v>
      </c>
      <c r="AP4" s="2">
        <v>2</v>
      </c>
      <c r="AQ4" s="2">
        <v>3</v>
      </c>
      <c r="AR4" s="2">
        <v>7</v>
      </c>
      <c r="AS4" s="2">
        <v>5</v>
      </c>
      <c r="AT4" s="2">
        <v>1</v>
      </c>
      <c r="AU4" s="2">
        <v>4</v>
      </c>
      <c r="AV4" s="2">
        <v>6</v>
      </c>
      <c r="AW4" s="2">
        <v>4</v>
      </c>
      <c r="AX4" s="2">
        <v>4</v>
      </c>
      <c r="AY4" s="2"/>
      <c r="AZ4" s="2">
        <v>65</v>
      </c>
    </row>
    <row r="5" spans="1:52" ht="14.4" thickBot="1">
      <c r="A5" s="6" t="s">
        <v>6942</v>
      </c>
      <c r="B5" s="6" t="s">
        <v>37789</v>
      </c>
      <c r="C5" s="6" t="s">
        <v>8057</v>
      </c>
      <c r="D5" s="6" t="s">
        <v>9526</v>
      </c>
      <c r="E5" s="6"/>
      <c r="F5" s="37" t="s">
        <v>37584</v>
      </c>
      <c r="G5" s="44">
        <v>655</v>
      </c>
      <c r="H5" s="6"/>
      <c r="I5" s="6"/>
      <c r="J5" s="35">
        <v>2000</v>
      </c>
      <c r="K5" s="2">
        <v>24</v>
      </c>
      <c r="M5" s="35">
        <v>2000</v>
      </c>
      <c r="N5" s="2">
        <v>24</v>
      </c>
      <c r="X5" s="6" t="s">
        <v>6942</v>
      </c>
      <c r="Z5" s="35" t="s">
        <v>37541</v>
      </c>
      <c r="AA5" s="2">
        <v>1</v>
      </c>
      <c r="AB5" s="6" t="s">
        <v>37433</v>
      </c>
      <c r="AC5" s="6">
        <v>1999</v>
      </c>
      <c r="AD5" s="35" t="s">
        <v>37571</v>
      </c>
      <c r="AE5" s="2"/>
      <c r="AF5" s="2"/>
      <c r="AG5" s="2"/>
      <c r="AH5" s="2"/>
      <c r="AI5" s="2"/>
      <c r="AJ5" s="2"/>
      <c r="AK5" s="2"/>
      <c r="AL5" s="2"/>
      <c r="AM5" s="2"/>
      <c r="AN5" s="2"/>
      <c r="AO5" s="2"/>
      <c r="AP5" s="2"/>
      <c r="AQ5" s="2"/>
      <c r="AR5" s="2"/>
      <c r="AS5" s="2"/>
      <c r="AT5" s="2"/>
      <c r="AU5" s="2"/>
      <c r="AV5" s="2"/>
      <c r="AW5" s="2"/>
      <c r="AX5" s="2">
        <v>1</v>
      </c>
      <c r="AY5" s="2"/>
      <c r="AZ5" s="2">
        <v>1</v>
      </c>
    </row>
    <row r="6" spans="1:52">
      <c r="A6" s="6" t="s">
        <v>6930</v>
      </c>
      <c r="B6" s="6" t="s">
        <v>37795</v>
      </c>
      <c r="C6" s="6" t="s">
        <v>8057</v>
      </c>
      <c r="D6" s="6" t="s">
        <v>9522</v>
      </c>
      <c r="E6" s="6"/>
      <c r="F6" s="39" t="s">
        <v>37585</v>
      </c>
      <c r="G6" s="41">
        <v>1014</v>
      </c>
      <c r="H6" s="6"/>
      <c r="I6" s="6"/>
      <c r="J6" s="35">
        <v>2001</v>
      </c>
      <c r="K6" s="2">
        <v>25</v>
      </c>
      <c r="M6" s="35">
        <v>2001</v>
      </c>
      <c r="N6" s="2">
        <v>25</v>
      </c>
      <c r="X6" s="6" t="s">
        <v>6930</v>
      </c>
      <c r="Z6" s="35" t="s">
        <v>37492</v>
      </c>
      <c r="AA6" s="2">
        <v>9</v>
      </c>
      <c r="AB6" s="6" t="s">
        <v>37436</v>
      </c>
      <c r="AC6" s="6">
        <v>1999</v>
      </c>
      <c r="AD6" s="35" t="s">
        <v>37541</v>
      </c>
      <c r="AE6" s="2"/>
      <c r="AF6" s="2"/>
      <c r="AG6" s="2"/>
      <c r="AH6" s="2"/>
      <c r="AI6" s="2"/>
      <c r="AJ6" s="2"/>
      <c r="AK6" s="2"/>
      <c r="AL6" s="2"/>
      <c r="AM6" s="2"/>
      <c r="AN6" s="2"/>
      <c r="AO6" s="2"/>
      <c r="AP6" s="2"/>
      <c r="AQ6" s="2"/>
      <c r="AR6" s="2"/>
      <c r="AS6" s="2"/>
      <c r="AT6" s="2"/>
      <c r="AU6" s="2"/>
      <c r="AV6" s="2">
        <v>1</v>
      </c>
      <c r="AW6" s="2"/>
      <c r="AX6" s="2"/>
      <c r="AY6" s="2"/>
      <c r="AZ6" s="2">
        <v>1</v>
      </c>
    </row>
    <row r="7" spans="1:52">
      <c r="A7" s="6" t="s">
        <v>980</v>
      </c>
      <c r="B7" s="6" t="s">
        <v>38316</v>
      </c>
      <c r="C7" s="6" t="s">
        <v>8057</v>
      </c>
      <c r="D7" s="6" t="s">
        <v>9533</v>
      </c>
      <c r="E7" s="6"/>
      <c r="F7" s="40" t="s">
        <v>37586</v>
      </c>
      <c r="G7" s="42">
        <v>1641</v>
      </c>
      <c r="H7" s="6"/>
      <c r="I7" s="6"/>
      <c r="J7" s="35">
        <v>2002</v>
      </c>
      <c r="K7" s="2">
        <v>21</v>
      </c>
      <c r="M7" s="35">
        <v>2002</v>
      </c>
      <c r="N7" s="2">
        <v>21</v>
      </c>
      <c r="X7" s="6" t="s">
        <v>980</v>
      </c>
      <c r="Z7" s="35" t="s">
        <v>37433</v>
      </c>
      <c r="AA7" s="2">
        <v>508</v>
      </c>
      <c r="AB7" s="6" t="s">
        <v>37433</v>
      </c>
      <c r="AC7" s="6">
        <v>1999</v>
      </c>
      <c r="AD7" s="35" t="s">
        <v>37492</v>
      </c>
      <c r="AE7" s="2"/>
      <c r="AF7" s="2"/>
      <c r="AG7" s="2"/>
      <c r="AH7" s="2"/>
      <c r="AI7" s="2"/>
      <c r="AJ7" s="2"/>
      <c r="AK7" s="2"/>
      <c r="AL7" s="2"/>
      <c r="AM7" s="2"/>
      <c r="AN7" s="2">
        <v>1</v>
      </c>
      <c r="AO7" s="2"/>
      <c r="AP7" s="2"/>
      <c r="AQ7" s="2"/>
      <c r="AR7" s="2">
        <v>1</v>
      </c>
      <c r="AS7" s="2"/>
      <c r="AT7" s="2"/>
      <c r="AU7" s="2"/>
      <c r="AV7" s="2">
        <v>2</v>
      </c>
      <c r="AW7" s="2">
        <v>2</v>
      </c>
      <c r="AX7" s="2">
        <v>3</v>
      </c>
      <c r="AY7" s="2"/>
      <c r="AZ7" s="2">
        <v>9</v>
      </c>
    </row>
    <row r="8" spans="1:52" ht="14.4" thickBot="1">
      <c r="A8" s="6" t="s">
        <v>6946</v>
      </c>
      <c r="B8" s="6" t="s">
        <v>38180</v>
      </c>
      <c r="C8" s="6" t="s">
        <v>8057</v>
      </c>
      <c r="D8" s="6" t="s">
        <v>9474</v>
      </c>
      <c r="E8" s="6"/>
      <c r="F8" s="38" t="s">
        <v>37587</v>
      </c>
      <c r="G8" s="43">
        <v>35</v>
      </c>
      <c r="H8" s="6"/>
      <c r="I8" s="6"/>
      <c r="J8" s="35">
        <v>2003</v>
      </c>
      <c r="K8" s="2">
        <v>21</v>
      </c>
      <c r="M8" s="35">
        <v>2003</v>
      </c>
      <c r="N8" s="2">
        <v>21</v>
      </c>
      <c r="X8" s="6" t="s">
        <v>6946</v>
      </c>
      <c r="Z8" s="35" t="s">
        <v>37526</v>
      </c>
      <c r="AA8" s="2">
        <v>1</v>
      </c>
      <c r="AB8" s="6" t="s">
        <v>37433</v>
      </c>
      <c r="AC8" s="6">
        <v>1999</v>
      </c>
      <c r="AD8" s="35" t="s">
        <v>37433</v>
      </c>
      <c r="AE8" s="2">
        <v>8</v>
      </c>
      <c r="AF8" s="2">
        <v>22</v>
      </c>
      <c r="AG8" s="2">
        <v>18</v>
      </c>
      <c r="AH8" s="2">
        <v>20</v>
      </c>
      <c r="AI8" s="2">
        <v>19</v>
      </c>
      <c r="AJ8" s="2">
        <v>19</v>
      </c>
      <c r="AK8" s="2">
        <v>20</v>
      </c>
      <c r="AL8" s="2">
        <v>22</v>
      </c>
      <c r="AM8" s="2">
        <v>19</v>
      </c>
      <c r="AN8" s="2">
        <v>33</v>
      </c>
      <c r="AO8" s="2">
        <v>33</v>
      </c>
      <c r="AP8" s="2">
        <v>34</v>
      </c>
      <c r="AQ8" s="2">
        <v>31</v>
      </c>
      <c r="AR8" s="2">
        <v>34</v>
      </c>
      <c r="AS8" s="2">
        <v>35</v>
      </c>
      <c r="AT8" s="2">
        <v>30</v>
      </c>
      <c r="AU8" s="2">
        <v>26</v>
      </c>
      <c r="AV8" s="2">
        <v>22</v>
      </c>
      <c r="AW8" s="2">
        <v>29</v>
      </c>
      <c r="AX8" s="2">
        <v>34</v>
      </c>
      <c r="AY8" s="2"/>
      <c r="AZ8" s="2">
        <v>508</v>
      </c>
    </row>
    <row r="9" spans="1:52">
      <c r="A9" s="6" t="s">
        <v>6944</v>
      </c>
      <c r="B9" s="6" t="s">
        <v>38353</v>
      </c>
      <c r="C9" s="6" t="s">
        <v>8057</v>
      </c>
      <c r="D9" s="6" t="s">
        <v>9512</v>
      </c>
      <c r="E9" s="6"/>
      <c r="F9" s="40" t="s">
        <v>37588</v>
      </c>
      <c r="G9" s="42"/>
      <c r="H9" s="6"/>
      <c r="I9" s="6"/>
      <c r="J9" s="35">
        <v>2004</v>
      </c>
      <c r="K9" s="2">
        <v>22</v>
      </c>
      <c r="M9" s="35">
        <v>2004</v>
      </c>
      <c r="N9" s="2">
        <v>22</v>
      </c>
      <c r="X9" s="6" t="s">
        <v>6944</v>
      </c>
      <c r="Z9" s="35" t="s">
        <v>37435</v>
      </c>
      <c r="AA9" s="2">
        <v>35</v>
      </c>
      <c r="AB9" s="6" t="s">
        <v>37433</v>
      </c>
      <c r="AC9" s="6">
        <v>1999</v>
      </c>
      <c r="AD9" s="35" t="s">
        <v>37526</v>
      </c>
      <c r="AE9" s="2"/>
      <c r="AF9" s="2"/>
      <c r="AG9" s="2"/>
      <c r="AH9" s="2"/>
      <c r="AI9" s="2"/>
      <c r="AJ9" s="2"/>
      <c r="AK9" s="2"/>
      <c r="AL9" s="2"/>
      <c r="AM9" s="2"/>
      <c r="AN9" s="2"/>
      <c r="AO9" s="2"/>
      <c r="AP9" s="2"/>
      <c r="AQ9" s="2"/>
      <c r="AR9" s="2"/>
      <c r="AS9" s="2"/>
      <c r="AT9" s="2"/>
      <c r="AU9" s="2">
        <v>1</v>
      </c>
      <c r="AV9" s="2"/>
      <c r="AW9" s="2"/>
      <c r="AX9" s="2"/>
      <c r="AY9" s="2"/>
      <c r="AZ9" s="2">
        <v>1</v>
      </c>
    </row>
    <row r="10" spans="1:52" ht="14.4" thickBot="1">
      <c r="A10" s="6" t="s">
        <v>6951</v>
      </c>
      <c r="B10" s="6" t="s">
        <v>38268</v>
      </c>
      <c r="C10" s="6" t="s">
        <v>8057</v>
      </c>
      <c r="D10" s="6" t="s">
        <v>38610</v>
      </c>
      <c r="E10" s="6"/>
      <c r="F10" s="38" t="s">
        <v>37589</v>
      </c>
      <c r="G10" s="43"/>
      <c r="H10" s="6"/>
      <c r="I10" s="6"/>
      <c r="J10" s="35">
        <v>2005</v>
      </c>
      <c r="K10" s="2">
        <v>21</v>
      </c>
      <c r="M10" s="35">
        <v>2005</v>
      </c>
      <c r="N10" s="2">
        <v>21</v>
      </c>
      <c r="X10" s="6" t="s">
        <v>6951</v>
      </c>
      <c r="Z10" s="35" t="s">
        <v>37539</v>
      </c>
      <c r="AA10" s="2">
        <v>2</v>
      </c>
      <c r="AB10" s="6" t="s">
        <v>37433</v>
      </c>
      <c r="AC10" s="6">
        <v>1999</v>
      </c>
      <c r="AD10" s="35" t="s">
        <v>37435</v>
      </c>
      <c r="AE10" s="2">
        <v>1</v>
      </c>
      <c r="AF10" s="2">
        <v>1</v>
      </c>
      <c r="AG10" s="2">
        <v>1</v>
      </c>
      <c r="AH10" s="2"/>
      <c r="AI10" s="2">
        <v>1</v>
      </c>
      <c r="AJ10" s="2">
        <v>3</v>
      </c>
      <c r="AK10" s="2"/>
      <c r="AL10" s="2"/>
      <c r="AM10" s="2">
        <v>1</v>
      </c>
      <c r="AN10" s="2">
        <v>2</v>
      </c>
      <c r="AO10" s="2">
        <v>1</v>
      </c>
      <c r="AP10" s="2">
        <v>1</v>
      </c>
      <c r="AQ10" s="2">
        <v>1</v>
      </c>
      <c r="AR10" s="2"/>
      <c r="AS10" s="2"/>
      <c r="AT10" s="2">
        <v>6</v>
      </c>
      <c r="AU10" s="2">
        <v>7</v>
      </c>
      <c r="AV10" s="2">
        <v>1</v>
      </c>
      <c r="AW10" s="2">
        <v>4</v>
      </c>
      <c r="AX10" s="2">
        <v>4</v>
      </c>
      <c r="AY10" s="2"/>
      <c r="AZ10" s="2">
        <v>35</v>
      </c>
    </row>
    <row r="11" spans="1:52">
      <c r="A11" s="6" t="s">
        <v>6949</v>
      </c>
      <c r="B11" s="6" t="s">
        <v>38133</v>
      </c>
      <c r="C11" s="6" t="s">
        <v>8057</v>
      </c>
      <c r="D11" t="s">
        <v>38606</v>
      </c>
      <c r="E11" s="6"/>
      <c r="F11" s="6"/>
      <c r="G11" s="6"/>
      <c r="H11" s="6"/>
      <c r="I11" s="6"/>
      <c r="J11" s="35">
        <v>2006</v>
      </c>
      <c r="K11" s="2">
        <v>23</v>
      </c>
      <c r="M11" s="35">
        <v>2006</v>
      </c>
      <c r="N11" s="2">
        <v>23</v>
      </c>
      <c r="X11" s="6" t="s">
        <v>6949</v>
      </c>
      <c r="Z11" s="35" t="s">
        <v>37494</v>
      </c>
      <c r="AA11" s="2">
        <v>8</v>
      </c>
      <c r="AB11" s="6" t="s">
        <v>37433</v>
      </c>
      <c r="AC11" s="6">
        <v>1999</v>
      </c>
      <c r="AD11" s="35" t="s">
        <v>37539</v>
      </c>
      <c r="AE11" s="2"/>
      <c r="AF11" s="2"/>
      <c r="AG11" s="2"/>
      <c r="AH11" s="2"/>
      <c r="AI11" s="2"/>
      <c r="AJ11" s="2"/>
      <c r="AK11" s="2"/>
      <c r="AL11" s="2"/>
      <c r="AM11" s="2"/>
      <c r="AN11" s="2"/>
      <c r="AO11" s="2"/>
      <c r="AP11" s="2"/>
      <c r="AQ11" s="2"/>
      <c r="AR11" s="2"/>
      <c r="AS11" s="2"/>
      <c r="AT11" s="2"/>
      <c r="AU11" s="2"/>
      <c r="AV11" s="2">
        <v>2</v>
      </c>
      <c r="AW11" s="2"/>
      <c r="AX11" s="2"/>
      <c r="AY11" s="2"/>
      <c r="AZ11" s="2">
        <v>2</v>
      </c>
    </row>
    <row r="12" spans="1:52" ht="14.4" thickBot="1">
      <c r="A12" s="6" t="s">
        <v>7539</v>
      </c>
      <c r="B12" s="6" t="s">
        <v>38103</v>
      </c>
      <c r="C12" s="6" t="s">
        <v>8057</v>
      </c>
      <c r="D12" t="s">
        <v>9515</v>
      </c>
      <c r="E12" s="6"/>
      <c r="F12" s="60" t="s">
        <v>38647</v>
      </c>
      <c r="G12" s="60"/>
      <c r="H12" s="6"/>
      <c r="I12" s="6"/>
      <c r="J12" s="35">
        <v>2007</v>
      </c>
      <c r="K12" s="2">
        <v>33</v>
      </c>
      <c r="M12" s="35">
        <v>2007</v>
      </c>
      <c r="N12" s="2">
        <v>33</v>
      </c>
      <c r="X12" s="6" t="s">
        <v>7539</v>
      </c>
      <c r="Z12" s="35" t="s">
        <v>38661</v>
      </c>
      <c r="AA12" s="2"/>
      <c r="AB12" s="6" t="s">
        <v>37433</v>
      </c>
      <c r="AC12" s="6">
        <v>2000</v>
      </c>
      <c r="AD12" s="35" t="s">
        <v>37494</v>
      </c>
      <c r="AE12" s="2"/>
      <c r="AF12" s="2"/>
      <c r="AG12" s="2"/>
      <c r="AH12" s="2"/>
      <c r="AI12" s="2"/>
      <c r="AJ12" s="2"/>
      <c r="AK12" s="2"/>
      <c r="AL12" s="2"/>
      <c r="AM12" s="2"/>
      <c r="AN12" s="2">
        <v>4</v>
      </c>
      <c r="AO12" s="2"/>
      <c r="AP12" s="2"/>
      <c r="AQ12" s="2"/>
      <c r="AR12" s="2"/>
      <c r="AS12" s="2">
        <v>1</v>
      </c>
      <c r="AT12" s="2">
        <v>2</v>
      </c>
      <c r="AU12" s="2">
        <v>1</v>
      </c>
      <c r="AV12" s="2"/>
      <c r="AW12" s="2"/>
      <c r="AX12" s="2"/>
      <c r="AY12" s="2"/>
      <c r="AZ12" s="2">
        <v>8</v>
      </c>
    </row>
    <row r="13" spans="1:52" ht="14.4" thickBot="1">
      <c r="A13" s="6" t="s">
        <v>7541</v>
      </c>
      <c r="B13" s="6" t="s">
        <v>38329</v>
      </c>
      <c r="C13" s="6" t="s">
        <v>8057</v>
      </c>
      <c r="D13" s="6" t="s">
        <v>9516</v>
      </c>
      <c r="E13" s="6"/>
      <c r="F13" s="46" t="s">
        <v>38648</v>
      </c>
      <c r="G13" s="48" t="s">
        <v>38649</v>
      </c>
      <c r="H13" s="6"/>
      <c r="I13" s="6"/>
      <c r="J13" s="35">
        <v>2008</v>
      </c>
      <c r="K13" s="2">
        <v>41</v>
      </c>
      <c r="M13" s="35">
        <v>2008</v>
      </c>
      <c r="N13" s="2">
        <v>41</v>
      </c>
      <c r="X13" s="6" t="s">
        <v>7541</v>
      </c>
      <c r="Z13" s="35" t="s">
        <v>37576</v>
      </c>
      <c r="AA13" s="2">
        <v>655</v>
      </c>
      <c r="AB13" s="6" t="s">
        <v>37433</v>
      </c>
      <c r="AC13" s="6">
        <v>2000</v>
      </c>
      <c r="AD13" s="35" t="s">
        <v>38661</v>
      </c>
      <c r="AE13" s="2"/>
      <c r="AF13" s="2"/>
      <c r="AG13" s="2"/>
      <c r="AH13" s="2"/>
      <c r="AI13" s="2"/>
      <c r="AJ13" s="2"/>
      <c r="AK13" s="2"/>
      <c r="AL13" s="2"/>
      <c r="AM13" s="2"/>
      <c r="AN13" s="2"/>
      <c r="AO13" s="2"/>
      <c r="AP13" s="2"/>
      <c r="AQ13" s="2"/>
      <c r="AR13" s="2"/>
      <c r="AS13" s="2"/>
      <c r="AT13" s="2"/>
      <c r="AU13" s="2"/>
      <c r="AV13" s="2"/>
      <c r="AW13" s="2"/>
      <c r="AX13" s="2"/>
      <c r="AY13" s="2"/>
      <c r="AZ13" s="2"/>
    </row>
    <row r="14" spans="1:52">
      <c r="A14" s="6" t="s">
        <v>377</v>
      </c>
      <c r="B14" s="6" t="s">
        <v>38401</v>
      </c>
      <c r="C14" s="6" t="s">
        <v>8057</v>
      </c>
      <c r="D14" s="6" t="s">
        <v>9535</v>
      </c>
      <c r="E14" s="6"/>
      <c r="F14" s="6" t="s">
        <v>9384</v>
      </c>
      <c r="G14" s="49">
        <v>1211</v>
      </c>
      <c r="H14" s="6"/>
      <c r="I14" s="6"/>
      <c r="J14" s="35">
        <v>2009</v>
      </c>
      <c r="K14" s="2">
        <v>41</v>
      </c>
      <c r="M14" s="35">
        <v>2009</v>
      </c>
      <c r="N14" s="2">
        <v>41</v>
      </c>
      <c r="X14" s="6" t="s">
        <v>377</v>
      </c>
      <c r="AB14" s="6" t="s">
        <v>37433</v>
      </c>
      <c r="AC14" s="6">
        <v>2000</v>
      </c>
      <c r="AD14" s="35" t="s">
        <v>37576</v>
      </c>
      <c r="AE14" s="2">
        <v>10</v>
      </c>
      <c r="AF14" s="2">
        <v>24</v>
      </c>
      <c r="AG14" s="2">
        <v>25</v>
      </c>
      <c r="AH14" s="2">
        <v>21</v>
      </c>
      <c r="AI14" s="2">
        <v>21</v>
      </c>
      <c r="AJ14" s="2">
        <v>22</v>
      </c>
      <c r="AK14" s="2">
        <v>21</v>
      </c>
      <c r="AL14" s="2">
        <v>23</v>
      </c>
      <c r="AM14" s="2">
        <v>33</v>
      </c>
      <c r="AN14" s="2">
        <v>41</v>
      </c>
      <c r="AO14" s="2">
        <v>41</v>
      </c>
      <c r="AP14" s="2">
        <v>38</v>
      </c>
      <c r="AQ14" s="2">
        <v>35</v>
      </c>
      <c r="AR14" s="2">
        <v>46</v>
      </c>
      <c r="AS14" s="2">
        <v>47</v>
      </c>
      <c r="AT14" s="2">
        <v>40</v>
      </c>
      <c r="AU14" s="2">
        <v>41</v>
      </c>
      <c r="AV14" s="2">
        <v>37</v>
      </c>
      <c r="AW14" s="2">
        <v>42</v>
      </c>
      <c r="AX14" s="2">
        <v>47</v>
      </c>
      <c r="AY14" s="2"/>
      <c r="AZ14" s="2">
        <v>655</v>
      </c>
    </row>
    <row r="15" spans="1:52">
      <c r="A15" s="6" t="s">
        <v>259</v>
      </c>
      <c r="B15" s="6" t="s">
        <v>37779</v>
      </c>
      <c r="C15" s="6" t="s">
        <v>8057</v>
      </c>
      <c r="D15" s="6" t="s">
        <v>9520</v>
      </c>
      <c r="E15" s="6"/>
      <c r="F15" s="6" t="s">
        <v>38650</v>
      </c>
      <c r="G15" s="49">
        <v>90</v>
      </c>
      <c r="H15" s="6"/>
      <c r="I15" s="6"/>
      <c r="J15" s="35">
        <v>2010</v>
      </c>
      <c r="K15" s="2">
        <v>38</v>
      </c>
      <c r="M15" s="35">
        <v>2010</v>
      </c>
      <c r="N15" s="2">
        <v>38</v>
      </c>
      <c r="X15" s="6" t="s">
        <v>259</v>
      </c>
      <c r="AB15" s="6" t="s">
        <v>37433</v>
      </c>
      <c r="AC15" s="6">
        <v>2000</v>
      </c>
    </row>
    <row r="16" spans="1:52">
      <c r="A16" s="6" t="s">
        <v>7537</v>
      </c>
      <c r="B16" s="6" t="s">
        <v>37942</v>
      </c>
      <c r="C16" s="6" t="s">
        <v>8057</v>
      </c>
      <c r="D16" s="6" t="s">
        <v>9477</v>
      </c>
      <c r="E16" s="6"/>
      <c r="F16" s="6" t="s">
        <v>38651</v>
      </c>
      <c r="G16" s="49">
        <v>64</v>
      </c>
      <c r="H16" s="6"/>
      <c r="I16" s="6"/>
      <c r="J16" s="35">
        <v>2011</v>
      </c>
      <c r="K16" s="2">
        <v>35</v>
      </c>
      <c r="M16" s="35">
        <v>2011</v>
      </c>
      <c r="N16" s="2">
        <v>35</v>
      </c>
      <c r="X16" s="6" t="s">
        <v>7537</v>
      </c>
      <c r="AB16" s="6" t="s">
        <v>37433</v>
      </c>
      <c r="AC16" s="6">
        <v>2000</v>
      </c>
      <c r="AD16" s="36" t="s">
        <v>38665</v>
      </c>
      <c r="AE16" s="36">
        <v>1999</v>
      </c>
      <c r="AF16" s="36">
        <v>2000</v>
      </c>
      <c r="AG16" s="36">
        <v>2001</v>
      </c>
      <c r="AH16" s="36">
        <v>2002</v>
      </c>
      <c r="AI16" s="36">
        <v>2003</v>
      </c>
      <c r="AJ16" s="36">
        <v>2004</v>
      </c>
      <c r="AK16" s="36">
        <v>2005</v>
      </c>
      <c r="AL16" s="36">
        <v>2006</v>
      </c>
      <c r="AM16" s="36">
        <v>2007</v>
      </c>
      <c r="AN16" s="36">
        <v>2008</v>
      </c>
      <c r="AO16" s="36">
        <v>2009</v>
      </c>
      <c r="AP16" s="36">
        <v>2010</v>
      </c>
      <c r="AQ16" s="36">
        <v>2011</v>
      </c>
      <c r="AR16" s="36">
        <v>2012</v>
      </c>
      <c r="AS16" s="36">
        <v>2013</v>
      </c>
      <c r="AT16" s="36">
        <v>2014</v>
      </c>
      <c r="AU16" s="36">
        <v>2015</v>
      </c>
      <c r="AV16" s="36">
        <v>2016</v>
      </c>
      <c r="AW16" s="36">
        <v>2017</v>
      </c>
      <c r="AX16" s="36">
        <v>2018</v>
      </c>
      <c r="AY16" s="36"/>
    </row>
    <row r="17" spans="1:51">
      <c r="A17" s="6" t="s">
        <v>7545</v>
      </c>
      <c r="B17" s="6" t="s">
        <v>37864</v>
      </c>
      <c r="C17" s="6" t="s">
        <v>8057</v>
      </c>
      <c r="D17" t="s">
        <v>9519</v>
      </c>
      <c r="E17" s="6"/>
      <c r="F17" s="6" t="s">
        <v>38653</v>
      </c>
      <c r="G17" s="49">
        <v>40</v>
      </c>
      <c r="H17" s="6"/>
      <c r="I17" s="6"/>
      <c r="J17" s="35">
        <v>2012</v>
      </c>
      <c r="K17" s="2">
        <v>46</v>
      </c>
      <c r="M17" s="35">
        <v>2012</v>
      </c>
      <c r="N17" s="2">
        <v>46</v>
      </c>
      <c r="X17" s="6" t="s">
        <v>7545</v>
      </c>
      <c r="AB17" s="6" t="s">
        <v>37433</v>
      </c>
      <c r="AC17" s="6">
        <v>2000</v>
      </c>
      <c r="AD17" s="35" t="s">
        <v>38666</v>
      </c>
      <c r="AE17" s="2">
        <f t="shared" ref="AE17:AX17" si="0">SUM(AE31:AE37)</f>
        <v>10</v>
      </c>
      <c r="AF17" s="2">
        <f t="shared" si="0"/>
        <v>23</v>
      </c>
      <c r="AG17" s="2">
        <f t="shared" si="0"/>
        <v>24</v>
      </c>
      <c r="AH17" s="2">
        <f t="shared" si="0"/>
        <v>21</v>
      </c>
      <c r="AI17" s="2">
        <f t="shared" si="0"/>
        <v>21</v>
      </c>
      <c r="AJ17" s="2">
        <f t="shared" si="0"/>
        <v>22</v>
      </c>
      <c r="AK17" s="2">
        <f t="shared" si="0"/>
        <v>20</v>
      </c>
      <c r="AL17" s="2">
        <f t="shared" si="0"/>
        <v>23</v>
      </c>
      <c r="AM17" s="2">
        <f t="shared" si="0"/>
        <v>32</v>
      </c>
      <c r="AN17" s="2">
        <f t="shared" si="0"/>
        <v>41</v>
      </c>
      <c r="AO17" s="2">
        <f t="shared" si="0"/>
        <v>41</v>
      </c>
      <c r="AP17" s="2">
        <f t="shared" si="0"/>
        <v>37</v>
      </c>
      <c r="AQ17" s="2">
        <f t="shared" si="0"/>
        <v>35</v>
      </c>
      <c r="AR17" s="2">
        <f t="shared" si="0"/>
        <v>42</v>
      </c>
      <c r="AS17" s="2">
        <f t="shared" si="0"/>
        <v>41</v>
      </c>
      <c r="AT17" s="2">
        <f t="shared" si="0"/>
        <v>39</v>
      </c>
      <c r="AU17" s="2">
        <f t="shared" si="0"/>
        <v>39</v>
      </c>
      <c r="AV17" s="2">
        <f t="shared" si="0"/>
        <v>34</v>
      </c>
      <c r="AW17" s="2">
        <f t="shared" si="0"/>
        <v>39</v>
      </c>
      <c r="AX17" s="2">
        <f t="shared" si="0"/>
        <v>46</v>
      </c>
      <c r="AY17" s="2">
        <f>SUM(AE17:AX17)</f>
        <v>630</v>
      </c>
    </row>
    <row r="18" spans="1:51">
      <c r="A18" s="6" t="s">
        <v>7542</v>
      </c>
      <c r="B18" s="6" t="s">
        <v>38428</v>
      </c>
      <c r="C18" s="6" t="s">
        <v>8057</v>
      </c>
      <c r="D18" s="6" t="s">
        <v>9513</v>
      </c>
      <c r="E18" s="6"/>
      <c r="F18" s="6" t="s">
        <v>38652</v>
      </c>
      <c r="G18" s="49">
        <v>39</v>
      </c>
      <c r="H18" s="6"/>
      <c r="I18" s="6"/>
      <c r="J18" s="35">
        <v>2013</v>
      </c>
      <c r="K18" s="2">
        <v>47</v>
      </c>
      <c r="M18" s="35">
        <v>2013</v>
      </c>
      <c r="N18" s="2">
        <v>47</v>
      </c>
      <c r="X18" s="6" t="s">
        <v>7542</v>
      </c>
      <c r="AB18" s="6" t="s">
        <v>37433</v>
      </c>
      <c r="AC18" s="6">
        <v>2000</v>
      </c>
      <c r="AD18" s="35" t="s">
        <v>38669</v>
      </c>
      <c r="AE18" s="53">
        <f>AE21/AE17*100%</f>
        <v>0.1</v>
      </c>
      <c r="AF18" s="53">
        <f t="shared" ref="AF18:AX18" si="1">AF21/AF17*100%</f>
        <v>4.3478260869565216E-2</v>
      </c>
      <c r="AG18" s="53">
        <f t="shared" si="1"/>
        <v>4.1666666666666664E-2</v>
      </c>
      <c r="AH18" s="53">
        <f t="shared" si="1"/>
        <v>0</v>
      </c>
      <c r="AI18" s="53">
        <f t="shared" si="1"/>
        <v>4.7619047619047616E-2</v>
      </c>
      <c r="AJ18" s="53">
        <f t="shared" si="1"/>
        <v>0.13636363636363635</v>
      </c>
      <c r="AK18" s="53">
        <f t="shared" si="1"/>
        <v>0</v>
      </c>
      <c r="AL18" s="53">
        <f t="shared" si="1"/>
        <v>0</v>
      </c>
      <c r="AM18" s="53">
        <f t="shared" si="1"/>
        <v>3.125E-2</v>
      </c>
      <c r="AN18" s="53">
        <f t="shared" si="1"/>
        <v>0.14634146341463414</v>
      </c>
      <c r="AO18" s="53">
        <f t="shared" si="1"/>
        <v>2.4390243902439025E-2</v>
      </c>
      <c r="AP18" s="53">
        <f t="shared" si="1"/>
        <v>2.7027027027027029E-2</v>
      </c>
      <c r="AQ18" s="53">
        <f t="shared" si="1"/>
        <v>2.8571428571428571E-2</v>
      </c>
      <c r="AR18" s="53">
        <f t="shared" si="1"/>
        <v>0</v>
      </c>
      <c r="AS18" s="53">
        <f t="shared" si="1"/>
        <v>2.4390243902439025E-2</v>
      </c>
      <c r="AT18" s="53">
        <f t="shared" si="1"/>
        <v>0.20512820512820512</v>
      </c>
      <c r="AU18" s="53">
        <f t="shared" si="1"/>
        <v>0.20512820512820512</v>
      </c>
      <c r="AV18" s="53">
        <f t="shared" si="1"/>
        <v>0.11764705882352941</v>
      </c>
      <c r="AW18" s="53">
        <f t="shared" si="1"/>
        <v>0.10256410256410256</v>
      </c>
      <c r="AX18" s="53">
        <f t="shared" si="1"/>
        <v>8.6956521739130432E-2</v>
      </c>
      <c r="AY18" s="2"/>
    </row>
    <row r="19" spans="1:51">
      <c r="A19" s="6" t="s">
        <v>7547</v>
      </c>
      <c r="B19" s="6" t="s">
        <v>38287</v>
      </c>
      <c r="C19" s="6" t="s">
        <v>8057</v>
      </c>
      <c r="D19" s="6" t="s">
        <v>9470</v>
      </c>
      <c r="E19" s="6"/>
      <c r="F19" s="6" t="s">
        <v>38654</v>
      </c>
      <c r="G19" s="49">
        <v>33</v>
      </c>
      <c r="H19" s="6"/>
      <c r="I19" s="6"/>
      <c r="J19" s="35">
        <v>2014</v>
      </c>
      <c r="K19" s="2">
        <v>40</v>
      </c>
      <c r="M19" s="35">
        <v>2014</v>
      </c>
      <c r="N19" s="2">
        <v>40</v>
      </c>
      <c r="X19" s="6" t="s">
        <v>7547</v>
      </c>
      <c r="AB19" s="6" t="s">
        <v>37433</v>
      </c>
      <c r="AC19" s="6">
        <v>2000</v>
      </c>
      <c r="AD19" s="35" t="s">
        <v>38670</v>
      </c>
      <c r="AE19" s="53">
        <f>AE22/AE17</f>
        <v>0.9</v>
      </c>
      <c r="AF19" s="53">
        <f t="shared" ref="AF19:AX19" si="2">AF22/AF17</f>
        <v>0.95652173913043481</v>
      </c>
      <c r="AG19" s="53">
        <f t="shared" si="2"/>
        <v>0.95833333333333337</v>
      </c>
      <c r="AH19" s="53">
        <f t="shared" si="2"/>
        <v>1</v>
      </c>
      <c r="AI19" s="53">
        <f t="shared" si="2"/>
        <v>0.95238095238095233</v>
      </c>
      <c r="AJ19" s="53">
        <f t="shared" si="2"/>
        <v>0.86363636363636365</v>
      </c>
      <c r="AK19" s="53">
        <f t="shared" si="2"/>
        <v>1</v>
      </c>
      <c r="AL19" s="53">
        <f t="shared" si="2"/>
        <v>1</v>
      </c>
      <c r="AM19" s="53">
        <f t="shared" si="2"/>
        <v>0.96875</v>
      </c>
      <c r="AN19" s="53">
        <f t="shared" si="2"/>
        <v>0.92682926829268297</v>
      </c>
      <c r="AO19" s="53">
        <f t="shared" si="2"/>
        <v>0.97560975609756095</v>
      </c>
      <c r="AP19" s="53">
        <f t="shared" si="2"/>
        <v>0.97297297297297303</v>
      </c>
      <c r="AQ19" s="53">
        <f t="shared" si="2"/>
        <v>0.97142857142857142</v>
      </c>
      <c r="AR19" s="53">
        <f t="shared" si="2"/>
        <v>0.97619047619047616</v>
      </c>
      <c r="AS19" s="53">
        <f t="shared" si="2"/>
        <v>1</v>
      </c>
      <c r="AT19" s="53">
        <f t="shared" si="2"/>
        <v>0.84615384615384615</v>
      </c>
      <c r="AU19" s="53">
        <f t="shared" si="2"/>
        <v>0.82051282051282048</v>
      </c>
      <c r="AV19" s="53">
        <f t="shared" si="2"/>
        <v>0.8529411764705882</v>
      </c>
      <c r="AW19" s="53">
        <f t="shared" si="2"/>
        <v>0.84615384615384615</v>
      </c>
      <c r="AX19" s="53">
        <f t="shared" si="2"/>
        <v>0.84782608695652173</v>
      </c>
      <c r="AY19" s="2"/>
    </row>
    <row r="20" spans="1:51" ht="14.4" thickBot="1">
      <c r="A20" s="6" t="s">
        <v>6964</v>
      </c>
      <c r="B20" s="6" t="s">
        <v>37743</v>
      </c>
      <c r="C20" s="6" t="s">
        <v>8057</v>
      </c>
      <c r="D20" s="6" t="s">
        <v>9528</v>
      </c>
      <c r="E20" s="6"/>
      <c r="F20" s="6" t="s">
        <v>38655</v>
      </c>
      <c r="G20" s="49">
        <v>27</v>
      </c>
      <c r="H20" s="6"/>
      <c r="I20" s="6"/>
      <c r="J20" s="35">
        <v>2015</v>
      </c>
      <c r="K20" s="2">
        <v>41</v>
      </c>
      <c r="M20" s="35">
        <v>2015</v>
      </c>
      <c r="N20" s="2">
        <v>41</v>
      </c>
      <c r="X20" s="6" t="s">
        <v>6964</v>
      </c>
      <c r="AB20" s="6" t="s">
        <v>37435</v>
      </c>
      <c r="AC20" s="6">
        <v>2000</v>
      </c>
      <c r="AD20" s="35" t="s">
        <v>38663</v>
      </c>
      <c r="AE20" s="53">
        <f>AE23/AE17</f>
        <v>0.1</v>
      </c>
      <c r="AF20" s="53">
        <f t="shared" ref="AF20:AX20" si="3">AF23/AF17</f>
        <v>0</v>
      </c>
      <c r="AG20" s="53">
        <f t="shared" si="3"/>
        <v>0.20833333333333334</v>
      </c>
      <c r="AH20" s="53">
        <f t="shared" si="3"/>
        <v>4.7619047619047616E-2</v>
      </c>
      <c r="AI20" s="53">
        <f t="shared" si="3"/>
        <v>4.7619047619047616E-2</v>
      </c>
      <c r="AJ20" s="53">
        <f t="shared" si="3"/>
        <v>0</v>
      </c>
      <c r="AK20" s="53">
        <f t="shared" si="3"/>
        <v>0</v>
      </c>
      <c r="AL20" s="53">
        <f t="shared" si="3"/>
        <v>4.3478260869565216E-2</v>
      </c>
      <c r="AM20" s="53">
        <f t="shared" si="3"/>
        <v>0.375</v>
      </c>
      <c r="AN20" s="53">
        <f t="shared" si="3"/>
        <v>4.878048780487805E-2</v>
      </c>
      <c r="AO20" s="53">
        <f t="shared" si="3"/>
        <v>0.17073170731707318</v>
      </c>
      <c r="AP20" s="53">
        <f t="shared" si="3"/>
        <v>5.4054054054054057E-2</v>
      </c>
      <c r="AQ20" s="53">
        <f t="shared" si="3"/>
        <v>8.5714285714285715E-2</v>
      </c>
      <c r="AR20" s="53">
        <f t="shared" si="3"/>
        <v>0.19047619047619047</v>
      </c>
      <c r="AS20" s="53">
        <f t="shared" si="3"/>
        <v>0.12195121951219512</v>
      </c>
      <c r="AT20" s="53">
        <f t="shared" si="3"/>
        <v>2.564102564102564E-2</v>
      </c>
      <c r="AU20" s="53">
        <f t="shared" si="3"/>
        <v>0.10256410256410256</v>
      </c>
      <c r="AV20" s="53">
        <f t="shared" si="3"/>
        <v>0.3235294117647059</v>
      </c>
      <c r="AW20" s="53">
        <f t="shared" si="3"/>
        <v>0.15384615384615385</v>
      </c>
      <c r="AX20" s="53">
        <f t="shared" si="3"/>
        <v>0.17391304347826086</v>
      </c>
      <c r="AY20" s="2"/>
    </row>
    <row r="21" spans="1:51">
      <c r="A21" s="6" t="s">
        <v>448</v>
      </c>
      <c r="B21" s="6" t="s">
        <v>38338</v>
      </c>
      <c r="C21" s="6" t="s">
        <v>8057</v>
      </c>
      <c r="D21" s="6" t="s">
        <v>38611</v>
      </c>
      <c r="E21" s="6"/>
      <c r="F21" s="6" t="s">
        <v>38656</v>
      </c>
      <c r="G21" s="49">
        <v>26</v>
      </c>
      <c r="H21" s="6"/>
      <c r="I21" s="6"/>
      <c r="J21" s="35">
        <v>2016</v>
      </c>
      <c r="K21" s="2">
        <v>37</v>
      </c>
      <c r="M21" s="35">
        <v>2016</v>
      </c>
      <c r="N21" s="2">
        <v>37</v>
      </c>
      <c r="X21" s="6" t="s">
        <v>448</v>
      </c>
      <c r="AB21" s="6" t="s">
        <v>37433</v>
      </c>
      <c r="AC21" s="6">
        <v>2000</v>
      </c>
      <c r="AD21" s="52" t="s">
        <v>38667</v>
      </c>
      <c r="AE21" s="52">
        <f>AE34+AE35+AE36+AE37</f>
        <v>1</v>
      </c>
      <c r="AF21" s="52">
        <f t="shared" ref="AF21:AX21" si="4">AF34+AF35+AF36+AF37</f>
        <v>1</v>
      </c>
      <c r="AG21" s="52">
        <f t="shared" si="4"/>
        <v>1</v>
      </c>
      <c r="AH21" s="52">
        <f t="shared" si="4"/>
        <v>0</v>
      </c>
      <c r="AI21" s="52">
        <f t="shared" si="4"/>
        <v>1</v>
      </c>
      <c r="AJ21" s="52">
        <f t="shared" si="4"/>
        <v>3</v>
      </c>
      <c r="AK21" s="52">
        <f t="shared" si="4"/>
        <v>0</v>
      </c>
      <c r="AL21" s="52">
        <f t="shared" si="4"/>
        <v>0</v>
      </c>
      <c r="AM21" s="52">
        <f t="shared" si="4"/>
        <v>1</v>
      </c>
      <c r="AN21" s="52">
        <f t="shared" si="4"/>
        <v>6</v>
      </c>
      <c r="AO21" s="52">
        <f t="shared" si="4"/>
        <v>1</v>
      </c>
      <c r="AP21" s="52">
        <f t="shared" si="4"/>
        <v>1</v>
      </c>
      <c r="AQ21" s="52">
        <f t="shared" si="4"/>
        <v>1</v>
      </c>
      <c r="AR21" s="52">
        <f t="shared" si="4"/>
        <v>0</v>
      </c>
      <c r="AS21" s="52">
        <f t="shared" si="4"/>
        <v>1</v>
      </c>
      <c r="AT21" s="52">
        <f t="shared" si="4"/>
        <v>8</v>
      </c>
      <c r="AU21" s="52">
        <f t="shared" si="4"/>
        <v>8</v>
      </c>
      <c r="AV21" s="52">
        <f t="shared" si="4"/>
        <v>4</v>
      </c>
      <c r="AW21" s="52">
        <f t="shared" si="4"/>
        <v>4</v>
      </c>
      <c r="AX21" s="52">
        <f t="shared" si="4"/>
        <v>4</v>
      </c>
      <c r="AY21" s="2"/>
    </row>
    <row r="22" spans="1:51">
      <c r="A22" s="6" t="s">
        <v>442</v>
      </c>
      <c r="B22" s="6" t="s">
        <v>38288</v>
      </c>
      <c r="C22" s="6" t="s">
        <v>8057</v>
      </c>
      <c r="D22" s="6" t="s">
        <v>9532</v>
      </c>
      <c r="E22" s="6"/>
      <c r="F22" s="6" t="s">
        <v>38658</v>
      </c>
      <c r="G22" s="49">
        <v>19</v>
      </c>
      <c r="H22" s="6"/>
      <c r="I22" s="6"/>
      <c r="J22" s="35">
        <v>2017</v>
      </c>
      <c r="K22" s="2">
        <v>42</v>
      </c>
      <c r="M22" s="35">
        <v>2017</v>
      </c>
      <c r="N22" s="2">
        <v>42</v>
      </c>
      <c r="X22" s="6" t="s">
        <v>442</v>
      </c>
      <c r="AB22" s="6" t="s">
        <v>37433</v>
      </c>
      <c r="AC22" s="6">
        <v>2000</v>
      </c>
      <c r="AD22" s="12" t="s">
        <v>38668</v>
      </c>
      <c r="AE22" s="12">
        <f>AE31+AE32+AE35+AE36</f>
        <v>9</v>
      </c>
      <c r="AF22" s="12">
        <f t="shared" ref="AF22:AX22" si="5">AF31+AF32+AF35+AF36</f>
        <v>22</v>
      </c>
      <c r="AG22" s="12">
        <f t="shared" si="5"/>
        <v>23</v>
      </c>
      <c r="AH22" s="12">
        <f t="shared" si="5"/>
        <v>21</v>
      </c>
      <c r="AI22" s="12">
        <f t="shared" si="5"/>
        <v>20</v>
      </c>
      <c r="AJ22" s="12">
        <f t="shared" si="5"/>
        <v>19</v>
      </c>
      <c r="AK22" s="12">
        <f t="shared" si="5"/>
        <v>20</v>
      </c>
      <c r="AL22" s="12">
        <f t="shared" si="5"/>
        <v>23</v>
      </c>
      <c r="AM22" s="12">
        <f t="shared" si="5"/>
        <v>31</v>
      </c>
      <c r="AN22" s="12">
        <f t="shared" si="5"/>
        <v>38</v>
      </c>
      <c r="AO22" s="12">
        <f t="shared" si="5"/>
        <v>40</v>
      </c>
      <c r="AP22" s="12">
        <f t="shared" si="5"/>
        <v>36</v>
      </c>
      <c r="AQ22" s="12">
        <f t="shared" si="5"/>
        <v>34</v>
      </c>
      <c r="AR22" s="12">
        <f t="shared" si="5"/>
        <v>41</v>
      </c>
      <c r="AS22" s="12">
        <f t="shared" si="5"/>
        <v>41</v>
      </c>
      <c r="AT22" s="12">
        <f t="shared" si="5"/>
        <v>33</v>
      </c>
      <c r="AU22" s="12">
        <f t="shared" si="5"/>
        <v>32</v>
      </c>
      <c r="AV22" s="12">
        <f t="shared" si="5"/>
        <v>29</v>
      </c>
      <c r="AW22" s="12">
        <f t="shared" si="5"/>
        <v>33</v>
      </c>
      <c r="AX22" s="12">
        <f t="shared" si="5"/>
        <v>39</v>
      </c>
      <c r="AY22" s="2"/>
    </row>
    <row r="23" spans="1:51" ht="14.4" thickBot="1">
      <c r="A23" s="6" t="s">
        <v>7548</v>
      </c>
      <c r="B23" s="6" t="s">
        <v>38407</v>
      </c>
      <c r="C23" s="6" t="s">
        <v>8057</v>
      </c>
      <c r="D23" s="6" t="s">
        <v>9475</v>
      </c>
      <c r="E23" s="6"/>
      <c r="F23" s="6" t="s">
        <v>38657</v>
      </c>
      <c r="G23" s="49">
        <v>15</v>
      </c>
      <c r="H23" s="6"/>
      <c r="I23" s="6"/>
      <c r="J23" s="35">
        <v>2018</v>
      </c>
      <c r="K23" s="2">
        <v>47</v>
      </c>
      <c r="M23" s="35">
        <v>2018</v>
      </c>
      <c r="N23" s="2">
        <v>47</v>
      </c>
      <c r="X23" s="6" t="s">
        <v>7548</v>
      </c>
      <c r="AB23" s="6" t="s">
        <v>37433</v>
      </c>
      <c r="AC23" s="6">
        <v>2000</v>
      </c>
      <c r="AD23" s="51" t="s">
        <v>38663</v>
      </c>
      <c r="AE23" s="51">
        <f>AE32+AE33+AE36+AE37</f>
        <v>1</v>
      </c>
      <c r="AF23" s="51">
        <f t="shared" ref="AF23:AX23" si="6">AF32+AF33+AF36+AF37</f>
        <v>0</v>
      </c>
      <c r="AG23" s="51">
        <f t="shared" si="6"/>
        <v>5</v>
      </c>
      <c r="AH23" s="51">
        <f t="shared" si="6"/>
        <v>1</v>
      </c>
      <c r="AI23" s="51">
        <f t="shared" si="6"/>
        <v>1</v>
      </c>
      <c r="AJ23" s="51">
        <f t="shared" si="6"/>
        <v>0</v>
      </c>
      <c r="AK23" s="51">
        <f t="shared" si="6"/>
        <v>0</v>
      </c>
      <c r="AL23" s="51">
        <f t="shared" si="6"/>
        <v>1</v>
      </c>
      <c r="AM23" s="51">
        <f t="shared" si="6"/>
        <v>12</v>
      </c>
      <c r="AN23" s="51">
        <f t="shared" si="6"/>
        <v>2</v>
      </c>
      <c r="AO23" s="51">
        <f t="shared" si="6"/>
        <v>7</v>
      </c>
      <c r="AP23" s="51">
        <f t="shared" si="6"/>
        <v>2</v>
      </c>
      <c r="AQ23" s="51">
        <f t="shared" si="6"/>
        <v>3</v>
      </c>
      <c r="AR23" s="51">
        <f t="shared" si="6"/>
        <v>8</v>
      </c>
      <c r="AS23" s="51">
        <f t="shared" si="6"/>
        <v>5</v>
      </c>
      <c r="AT23" s="51">
        <f t="shared" si="6"/>
        <v>1</v>
      </c>
      <c r="AU23" s="51">
        <f t="shared" si="6"/>
        <v>4</v>
      </c>
      <c r="AV23" s="51">
        <f t="shared" si="6"/>
        <v>11</v>
      </c>
      <c r="AW23" s="51">
        <f t="shared" si="6"/>
        <v>6</v>
      </c>
      <c r="AX23" s="51">
        <f t="shared" si="6"/>
        <v>8</v>
      </c>
      <c r="AY23" s="2"/>
    </row>
    <row r="24" spans="1:51">
      <c r="A24" s="6" t="s">
        <v>7550</v>
      </c>
      <c r="B24" s="6" t="s">
        <v>38291</v>
      </c>
      <c r="C24" s="6" t="s">
        <v>8057</v>
      </c>
      <c r="D24" s="6" t="s">
        <v>9385</v>
      </c>
      <c r="E24" s="6"/>
      <c r="F24" s="6" t="s">
        <v>38659</v>
      </c>
      <c r="G24" s="49">
        <v>13</v>
      </c>
      <c r="H24" s="6"/>
      <c r="I24" s="6"/>
      <c r="J24" s="35" t="s">
        <v>37576</v>
      </c>
      <c r="K24" s="2">
        <v>655</v>
      </c>
      <c r="X24" s="6" t="s">
        <v>7550</v>
      </c>
      <c r="AB24" s="6" t="s">
        <v>37433</v>
      </c>
      <c r="AC24" s="6">
        <v>2000</v>
      </c>
      <c r="AD24" s="35" t="s">
        <v>37436</v>
      </c>
      <c r="AE24" s="2">
        <v>1</v>
      </c>
      <c r="AF24" s="2"/>
      <c r="AG24" s="2">
        <v>5</v>
      </c>
      <c r="AH24" s="2">
        <v>1</v>
      </c>
      <c r="AI24" s="2">
        <v>1</v>
      </c>
      <c r="AJ24" s="2"/>
      <c r="AK24" s="2"/>
      <c r="AL24" s="2">
        <v>1</v>
      </c>
      <c r="AM24" s="2">
        <v>12</v>
      </c>
      <c r="AN24" s="2">
        <v>1</v>
      </c>
      <c r="AO24" s="2">
        <v>7</v>
      </c>
      <c r="AP24" s="2">
        <v>2</v>
      </c>
      <c r="AQ24" s="2">
        <v>3</v>
      </c>
      <c r="AR24" s="2">
        <v>7</v>
      </c>
      <c r="AS24" s="2">
        <v>5</v>
      </c>
      <c r="AT24" s="2">
        <v>1</v>
      </c>
      <c r="AU24" s="2">
        <v>4</v>
      </c>
      <c r="AV24" s="2">
        <v>6</v>
      </c>
      <c r="AW24" s="2">
        <v>4</v>
      </c>
      <c r="AX24" s="2">
        <v>5</v>
      </c>
      <c r="AY24" s="2"/>
    </row>
    <row r="25" spans="1:51" ht="14.4" thickBot="1">
      <c r="A25" s="6" t="s">
        <v>7554</v>
      </c>
      <c r="B25" s="6" t="s">
        <v>38579</v>
      </c>
      <c r="C25" s="6" t="s">
        <v>8057</v>
      </c>
      <c r="D25" s="6" t="s">
        <v>9536</v>
      </c>
      <c r="E25" s="6"/>
      <c r="F25" s="47" t="s">
        <v>38660</v>
      </c>
      <c r="G25" s="50">
        <f>1643-SUM(G14:G24)</f>
        <v>66</v>
      </c>
      <c r="H25" s="6"/>
      <c r="I25" s="6"/>
      <c r="X25" s="6" t="s">
        <v>7554</v>
      </c>
      <c r="AB25" s="6" t="s">
        <v>37433</v>
      </c>
      <c r="AC25" s="6">
        <v>2000</v>
      </c>
      <c r="AD25" s="35" t="s">
        <v>37541</v>
      </c>
      <c r="AE25" s="2"/>
      <c r="AF25" s="2"/>
      <c r="AG25" s="2"/>
      <c r="AH25" s="2"/>
      <c r="AI25" s="2"/>
      <c r="AJ25" s="2"/>
      <c r="AK25" s="2"/>
      <c r="AL25" s="2"/>
      <c r="AM25" s="2"/>
      <c r="AN25" s="2"/>
      <c r="AO25" s="2"/>
      <c r="AP25" s="2"/>
      <c r="AQ25" s="2"/>
      <c r="AR25" s="2"/>
      <c r="AS25" s="2"/>
      <c r="AT25" s="2"/>
      <c r="AU25" s="2"/>
      <c r="AV25" s="2">
        <v>1</v>
      </c>
      <c r="AW25" s="2"/>
      <c r="AX25" s="2"/>
      <c r="AY25" s="2"/>
    </row>
    <row r="26" spans="1:51">
      <c r="A26" s="6" t="s">
        <v>7552</v>
      </c>
      <c r="B26" s="6" t="s">
        <v>37738</v>
      </c>
      <c r="C26" s="6" t="s">
        <v>8057</v>
      </c>
      <c r="D26" s="6" t="s">
        <v>38612</v>
      </c>
      <c r="E26" s="6"/>
      <c r="F26" s="6"/>
      <c r="G26" s="6"/>
      <c r="H26" s="6"/>
      <c r="I26" s="6"/>
      <c r="X26" s="6" t="s">
        <v>7552</v>
      </c>
      <c r="AB26" s="6" t="s">
        <v>37433</v>
      </c>
      <c r="AC26" s="6">
        <v>2000</v>
      </c>
      <c r="AD26" s="35" t="s">
        <v>37492</v>
      </c>
      <c r="AE26" s="2"/>
      <c r="AF26" s="2"/>
      <c r="AG26" s="2"/>
      <c r="AH26" s="2"/>
      <c r="AI26" s="2"/>
      <c r="AJ26" s="2"/>
      <c r="AK26" s="2"/>
      <c r="AL26" s="2"/>
      <c r="AM26" s="2"/>
      <c r="AN26" s="2">
        <v>1</v>
      </c>
      <c r="AO26" s="2"/>
      <c r="AP26" s="2"/>
      <c r="AQ26" s="2"/>
      <c r="AR26" s="2">
        <v>1</v>
      </c>
      <c r="AS26" s="2"/>
      <c r="AT26" s="2"/>
      <c r="AU26" s="2"/>
      <c r="AV26" s="2">
        <v>2</v>
      </c>
      <c r="AW26" s="2">
        <v>2</v>
      </c>
      <c r="AX26" s="2">
        <v>3</v>
      </c>
      <c r="AY26" s="2"/>
    </row>
    <row r="27" spans="1:51">
      <c r="A27" s="6" t="s">
        <v>3257</v>
      </c>
      <c r="B27" s="6" t="s">
        <v>37854</v>
      </c>
      <c r="C27" s="6" t="s">
        <v>8057</v>
      </c>
      <c r="D27" t="s">
        <v>9529</v>
      </c>
      <c r="E27" s="6"/>
      <c r="F27" s="6"/>
      <c r="G27" s="6"/>
      <c r="H27" s="6"/>
      <c r="I27" s="6"/>
      <c r="X27" s="6" t="s">
        <v>3257</v>
      </c>
      <c r="AB27" s="6" t="s">
        <v>37433</v>
      </c>
      <c r="AC27" s="6">
        <v>2000</v>
      </c>
      <c r="AD27" s="35" t="s">
        <v>37433</v>
      </c>
      <c r="AE27" s="2">
        <v>8</v>
      </c>
      <c r="AF27" s="2">
        <v>22</v>
      </c>
      <c r="AG27" s="2">
        <v>18</v>
      </c>
      <c r="AH27" s="2">
        <v>20</v>
      </c>
      <c r="AI27" s="2">
        <v>19</v>
      </c>
      <c r="AJ27" s="2">
        <v>19</v>
      </c>
      <c r="AK27" s="2">
        <v>20</v>
      </c>
      <c r="AL27" s="2">
        <v>22</v>
      </c>
      <c r="AM27" s="2">
        <v>19</v>
      </c>
      <c r="AN27" s="2">
        <v>33</v>
      </c>
      <c r="AO27" s="2">
        <v>33</v>
      </c>
      <c r="AP27" s="2">
        <v>34</v>
      </c>
      <c r="AQ27" s="2">
        <v>31</v>
      </c>
      <c r="AR27" s="2">
        <v>34</v>
      </c>
      <c r="AS27" s="2">
        <v>35</v>
      </c>
      <c r="AT27" s="2">
        <v>30</v>
      </c>
      <c r="AU27" s="2">
        <v>27</v>
      </c>
      <c r="AV27" s="2">
        <v>22</v>
      </c>
      <c r="AW27" s="2">
        <v>29</v>
      </c>
      <c r="AX27" s="2">
        <v>34</v>
      </c>
      <c r="AY27" s="2"/>
    </row>
    <row r="28" spans="1:51">
      <c r="A28" s="6" t="s">
        <v>6964</v>
      </c>
      <c r="B28" s="6" t="s">
        <v>38568</v>
      </c>
      <c r="C28" s="6" t="s">
        <v>8057</v>
      </c>
      <c r="D28" s="6" t="s">
        <v>9471</v>
      </c>
      <c r="E28" s="6"/>
      <c r="F28" s="6"/>
      <c r="G28" s="6"/>
      <c r="H28" s="6"/>
      <c r="I28" s="6"/>
      <c r="X28" s="6" t="s">
        <v>6964</v>
      </c>
      <c r="AB28" s="6" t="s">
        <v>37433</v>
      </c>
      <c r="AC28" s="6">
        <v>2000</v>
      </c>
      <c r="AD28" s="35" t="s">
        <v>37435</v>
      </c>
      <c r="AE28" s="2">
        <v>1</v>
      </c>
      <c r="AF28" s="2">
        <v>1</v>
      </c>
      <c r="AG28" s="2">
        <v>1</v>
      </c>
      <c r="AH28" s="2"/>
      <c r="AI28" s="2">
        <v>1</v>
      </c>
      <c r="AJ28" s="2">
        <v>3</v>
      </c>
      <c r="AK28" s="2"/>
      <c r="AL28" s="2"/>
      <c r="AM28" s="2">
        <v>1</v>
      </c>
      <c r="AN28" s="2">
        <v>2</v>
      </c>
      <c r="AO28" s="2">
        <v>1</v>
      </c>
      <c r="AP28" s="2">
        <v>1</v>
      </c>
      <c r="AQ28" s="2">
        <v>1</v>
      </c>
      <c r="AR28" s="2"/>
      <c r="AS28" s="2"/>
      <c r="AT28" s="2">
        <v>6</v>
      </c>
      <c r="AU28" s="2">
        <v>7</v>
      </c>
      <c r="AV28" s="2">
        <v>1</v>
      </c>
      <c r="AW28" s="2">
        <v>4</v>
      </c>
      <c r="AX28" s="2">
        <v>4</v>
      </c>
    </row>
    <row r="29" spans="1:51">
      <c r="A29" s="6" t="s">
        <v>7274</v>
      </c>
      <c r="B29" s="6" t="s">
        <v>37971</v>
      </c>
      <c r="C29" s="6" t="s">
        <v>8057</v>
      </c>
      <c r="D29" t="s">
        <v>9517</v>
      </c>
      <c r="E29" s="6"/>
      <c r="F29" s="6"/>
      <c r="G29" s="6"/>
      <c r="H29" s="6"/>
      <c r="I29" s="6"/>
      <c r="X29" s="6" t="s">
        <v>7274</v>
      </c>
      <c r="AB29" s="6" t="s">
        <v>37433</v>
      </c>
      <c r="AC29" s="6">
        <v>2000</v>
      </c>
      <c r="AD29" s="35" t="s">
        <v>37539</v>
      </c>
      <c r="AE29" s="2"/>
      <c r="AF29" s="2"/>
      <c r="AG29" s="2"/>
      <c r="AH29" s="2"/>
      <c r="AI29" s="2"/>
      <c r="AJ29" s="2"/>
      <c r="AK29" s="2"/>
      <c r="AL29" s="2"/>
      <c r="AM29" s="2"/>
      <c r="AN29" s="2"/>
      <c r="AO29" s="2"/>
      <c r="AP29" s="2"/>
      <c r="AQ29" s="2"/>
      <c r="AR29" s="2"/>
      <c r="AS29" s="2"/>
      <c r="AT29" s="2"/>
      <c r="AU29" s="2"/>
      <c r="AV29" s="2">
        <v>2</v>
      </c>
      <c r="AW29" s="2"/>
      <c r="AX29" s="2"/>
    </row>
    <row r="30" spans="1:51" ht="14.4" thickBot="1">
      <c r="A30" s="6" t="s">
        <v>505</v>
      </c>
      <c r="B30" s="6" t="s">
        <v>37903</v>
      </c>
      <c r="C30" s="6" t="s">
        <v>8057</v>
      </c>
      <c r="D30" s="6" t="s">
        <v>9496</v>
      </c>
      <c r="E30" s="6"/>
      <c r="F30" s="6"/>
      <c r="G30" s="6"/>
      <c r="H30" s="6"/>
      <c r="I30" s="6"/>
      <c r="X30" s="6" t="s">
        <v>505</v>
      </c>
      <c r="AB30" s="6">
        <v>0</v>
      </c>
      <c r="AC30" s="6">
        <v>2000</v>
      </c>
      <c r="AD30" s="54" t="s">
        <v>37494</v>
      </c>
      <c r="AE30" s="55"/>
      <c r="AF30" s="55"/>
      <c r="AG30" s="55"/>
      <c r="AH30" s="55"/>
      <c r="AI30" s="55"/>
      <c r="AJ30" s="55"/>
      <c r="AK30" s="55"/>
      <c r="AL30" s="55"/>
      <c r="AM30" s="55"/>
      <c r="AN30" s="55">
        <v>4</v>
      </c>
      <c r="AO30" s="55"/>
      <c r="AP30" s="55"/>
      <c r="AQ30" s="55"/>
      <c r="AR30" s="55"/>
      <c r="AS30" s="55">
        <v>1</v>
      </c>
      <c r="AT30" s="55">
        <v>2</v>
      </c>
      <c r="AU30" s="55">
        <v>1</v>
      </c>
      <c r="AV30" s="55"/>
      <c r="AW30" s="55"/>
      <c r="AX30" s="55"/>
    </row>
    <row r="31" spans="1:51">
      <c r="A31" s="6" t="s">
        <v>7559</v>
      </c>
      <c r="B31" s="6" t="s">
        <v>37622</v>
      </c>
      <c r="C31" s="6" t="s">
        <v>8057</v>
      </c>
      <c r="D31" s="6" t="s">
        <v>8088</v>
      </c>
      <c r="E31" s="6"/>
      <c r="F31" s="6"/>
      <c r="G31" s="6"/>
      <c r="H31" s="6"/>
      <c r="I31" s="6"/>
      <c r="X31" s="6" t="s">
        <v>7559</v>
      </c>
      <c r="AB31" s="6" t="s">
        <v>37433</v>
      </c>
      <c r="AC31" s="6">
        <v>2000</v>
      </c>
      <c r="AD31" s="35" t="s">
        <v>38671</v>
      </c>
      <c r="AE31" s="2">
        <f>AE27</f>
        <v>8</v>
      </c>
      <c r="AF31" s="2">
        <f t="shared" ref="AF31:AX31" si="7">AF27</f>
        <v>22</v>
      </c>
      <c r="AG31" s="2">
        <f t="shared" si="7"/>
        <v>18</v>
      </c>
      <c r="AH31" s="2">
        <f t="shared" si="7"/>
        <v>20</v>
      </c>
      <c r="AI31" s="2">
        <f t="shared" si="7"/>
        <v>19</v>
      </c>
      <c r="AJ31" s="2">
        <f t="shared" si="7"/>
        <v>19</v>
      </c>
      <c r="AK31" s="2">
        <f t="shared" si="7"/>
        <v>20</v>
      </c>
      <c r="AL31" s="2">
        <f t="shared" si="7"/>
        <v>22</v>
      </c>
      <c r="AM31" s="2">
        <f t="shared" si="7"/>
        <v>19</v>
      </c>
      <c r="AN31" s="2">
        <f t="shared" si="7"/>
        <v>33</v>
      </c>
      <c r="AO31" s="2">
        <f t="shared" si="7"/>
        <v>33</v>
      </c>
      <c r="AP31" s="2">
        <f t="shared" si="7"/>
        <v>34</v>
      </c>
      <c r="AQ31" s="2">
        <f t="shared" si="7"/>
        <v>31</v>
      </c>
      <c r="AR31" s="2">
        <f t="shared" si="7"/>
        <v>34</v>
      </c>
      <c r="AS31" s="2">
        <f t="shared" si="7"/>
        <v>35</v>
      </c>
      <c r="AT31" s="2">
        <f t="shared" si="7"/>
        <v>30</v>
      </c>
      <c r="AU31" s="2">
        <f t="shared" si="7"/>
        <v>27</v>
      </c>
      <c r="AV31" s="2">
        <f t="shared" si="7"/>
        <v>22</v>
      </c>
      <c r="AW31" s="2">
        <f t="shared" si="7"/>
        <v>29</v>
      </c>
      <c r="AX31" s="2">
        <f t="shared" si="7"/>
        <v>34</v>
      </c>
      <c r="AY31" s="2">
        <f>SUM(AE31:AX37)</f>
        <v>630</v>
      </c>
    </row>
    <row r="32" spans="1:51">
      <c r="A32" s="6" t="s">
        <v>517</v>
      </c>
      <c r="B32" s="6" t="s">
        <v>38565</v>
      </c>
      <c r="C32" s="6" t="s">
        <v>8057</v>
      </c>
      <c r="D32" s="6" t="s">
        <v>9521</v>
      </c>
      <c r="E32" s="6"/>
      <c r="F32" s="6"/>
      <c r="G32" s="6"/>
      <c r="H32" s="6"/>
      <c r="I32" s="6"/>
      <c r="X32" s="6" t="s">
        <v>517</v>
      </c>
      <c r="AB32" s="6" t="s">
        <v>37433</v>
      </c>
      <c r="AC32" s="6">
        <v>2000</v>
      </c>
      <c r="AD32" s="35" t="s">
        <v>38670</v>
      </c>
      <c r="AE32" s="2">
        <f>AE24</f>
        <v>1</v>
      </c>
      <c r="AF32" s="2">
        <f t="shared" ref="AF32:AX32" si="8">AF24</f>
        <v>0</v>
      </c>
      <c r="AG32" s="2">
        <f t="shared" si="8"/>
        <v>5</v>
      </c>
      <c r="AH32" s="2">
        <f t="shared" si="8"/>
        <v>1</v>
      </c>
      <c r="AI32" s="2">
        <f t="shared" si="8"/>
        <v>1</v>
      </c>
      <c r="AJ32" s="2">
        <f t="shared" si="8"/>
        <v>0</v>
      </c>
      <c r="AK32" s="2">
        <f t="shared" si="8"/>
        <v>0</v>
      </c>
      <c r="AL32" s="2">
        <f t="shared" si="8"/>
        <v>1</v>
      </c>
      <c r="AM32" s="2">
        <f t="shared" si="8"/>
        <v>12</v>
      </c>
      <c r="AN32" s="2">
        <f t="shared" si="8"/>
        <v>1</v>
      </c>
      <c r="AO32" s="2">
        <f t="shared" si="8"/>
        <v>7</v>
      </c>
      <c r="AP32" s="2">
        <f t="shared" si="8"/>
        <v>2</v>
      </c>
      <c r="AQ32" s="2">
        <f t="shared" si="8"/>
        <v>3</v>
      </c>
      <c r="AR32" s="2">
        <f t="shared" si="8"/>
        <v>7</v>
      </c>
      <c r="AS32" s="2">
        <f t="shared" si="8"/>
        <v>5</v>
      </c>
      <c r="AT32" s="2">
        <f t="shared" si="8"/>
        <v>1</v>
      </c>
      <c r="AU32" s="2">
        <f t="shared" si="8"/>
        <v>4</v>
      </c>
      <c r="AV32" s="2">
        <f t="shared" si="8"/>
        <v>6</v>
      </c>
      <c r="AW32" s="2">
        <f t="shared" si="8"/>
        <v>4</v>
      </c>
      <c r="AX32" s="2">
        <f t="shared" si="8"/>
        <v>5</v>
      </c>
    </row>
    <row r="33" spans="1:50">
      <c r="A33" s="6" t="s">
        <v>7537</v>
      </c>
      <c r="B33" s="6" t="s">
        <v>38250</v>
      </c>
      <c r="C33" s="6" t="s">
        <v>8057</v>
      </c>
      <c r="D33" t="s">
        <v>9530</v>
      </c>
      <c r="E33" s="6"/>
      <c r="F33" s="6"/>
      <c r="G33" s="6"/>
      <c r="H33" s="6"/>
      <c r="I33" s="6"/>
      <c r="X33" s="6" t="s">
        <v>7537</v>
      </c>
      <c r="AB33" s="6" t="s">
        <v>37433</v>
      </c>
      <c r="AC33" s="6">
        <v>2000</v>
      </c>
      <c r="AD33" s="35" t="s">
        <v>38672</v>
      </c>
      <c r="AE33" s="2">
        <f>AE26</f>
        <v>0</v>
      </c>
      <c r="AF33" s="2">
        <f t="shared" ref="AF33:AX33" si="9">AF26</f>
        <v>0</v>
      </c>
      <c r="AG33" s="2">
        <f t="shared" si="9"/>
        <v>0</v>
      </c>
      <c r="AH33" s="2">
        <f t="shared" si="9"/>
        <v>0</v>
      </c>
      <c r="AI33" s="2">
        <f t="shared" si="9"/>
        <v>0</v>
      </c>
      <c r="AJ33" s="2">
        <f t="shared" si="9"/>
        <v>0</v>
      </c>
      <c r="AK33" s="2">
        <f t="shared" si="9"/>
        <v>0</v>
      </c>
      <c r="AL33" s="2">
        <f t="shared" si="9"/>
        <v>0</v>
      </c>
      <c r="AM33" s="2">
        <f t="shared" si="9"/>
        <v>0</v>
      </c>
      <c r="AN33" s="2">
        <f t="shared" si="9"/>
        <v>1</v>
      </c>
      <c r="AO33" s="2">
        <f t="shared" si="9"/>
        <v>0</v>
      </c>
      <c r="AP33" s="2">
        <f t="shared" si="9"/>
        <v>0</v>
      </c>
      <c r="AQ33" s="2">
        <f t="shared" si="9"/>
        <v>0</v>
      </c>
      <c r="AR33" s="2">
        <f t="shared" si="9"/>
        <v>1</v>
      </c>
      <c r="AS33" s="2">
        <f t="shared" si="9"/>
        <v>0</v>
      </c>
      <c r="AT33" s="2">
        <f t="shared" si="9"/>
        <v>0</v>
      </c>
      <c r="AU33" s="2">
        <f t="shared" si="9"/>
        <v>0</v>
      </c>
      <c r="AV33" s="2">
        <f t="shared" si="9"/>
        <v>2</v>
      </c>
      <c r="AW33" s="2">
        <f t="shared" si="9"/>
        <v>2</v>
      </c>
      <c r="AX33" s="2">
        <f t="shared" si="9"/>
        <v>3</v>
      </c>
    </row>
    <row r="34" spans="1:50">
      <c r="A34" s="6" t="s">
        <v>7562</v>
      </c>
      <c r="B34" s="6" t="s">
        <v>38515</v>
      </c>
      <c r="C34" s="6" t="s">
        <v>8057</v>
      </c>
      <c r="D34" s="6" t="s">
        <v>9531</v>
      </c>
      <c r="E34" s="6"/>
      <c r="F34" s="6"/>
      <c r="G34" s="6"/>
      <c r="H34" s="6"/>
      <c r="I34" s="6"/>
      <c r="X34" s="6" t="s">
        <v>7562</v>
      </c>
      <c r="AB34" s="6" t="s">
        <v>37433</v>
      </c>
      <c r="AC34" s="6">
        <v>2000</v>
      </c>
      <c r="AD34" s="35" t="s">
        <v>38673</v>
      </c>
      <c r="AE34" s="2">
        <f>AE28</f>
        <v>1</v>
      </c>
      <c r="AF34" s="2">
        <f t="shared" ref="AF34:AX34" si="10">AF28</f>
        <v>1</v>
      </c>
      <c r="AG34" s="2">
        <f t="shared" si="10"/>
        <v>1</v>
      </c>
      <c r="AH34" s="2">
        <f t="shared" si="10"/>
        <v>0</v>
      </c>
      <c r="AI34" s="2">
        <f t="shared" si="10"/>
        <v>1</v>
      </c>
      <c r="AJ34" s="2">
        <f t="shared" si="10"/>
        <v>3</v>
      </c>
      <c r="AK34" s="2">
        <f t="shared" si="10"/>
        <v>0</v>
      </c>
      <c r="AL34" s="2">
        <f t="shared" si="10"/>
        <v>0</v>
      </c>
      <c r="AM34" s="2">
        <f t="shared" si="10"/>
        <v>1</v>
      </c>
      <c r="AN34" s="2">
        <f t="shared" si="10"/>
        <v>2</v>
      </c>
      <c r="AO34" s="2">
        <f t="shared" si="10"/>
        <v>1</v>
      </c>
      <c r="AP34" s="2">
        <f t="shared" si="10"/>
        <v>1</v>
      </c>
      <c r="AQ34" s="2">
        <f t="shared" si="10"/>
        <v>1</v>
      </c>
      <c r="AR34" s="2">
        <f t="shared" si="10"/>
        <v>0</v>
      </c>
      <c r="AS34" s="2">
        <f t="shared" si="10"/>
        <v>0</v>
      </c>
      <c r="AT34" s="2">
        <f t="shared" si="10"/>
        <v>6</v>
      </c>
      <c r="AU34" s="2">
        <f t="shared" si="10"/>
        <v>7</v>
      </c>
      <c r="AV34" s="2">
        <f t="shared" si="10"/>
        <v>1</v>
      </c>
      <c r="AW34" s="2">
        <f t="shared" si="10"/>
        <v>4</v>
      </c>
      <c r="AX34" s="2">
        <f t="shared" si="10"/>
        <v>4</v>
      </c>
    </row>
    <row r="35" spans="1:50">
      <c r="A35" s="6" t="s">
        <v>7564</v>
      </c>
      <c r="B35" s="6" t="s">
        <v>38502</v>
      </c>
      <c r="C35" s="6" t="s">
        <v>8057</v>
      </c>
      <c r="D35" s="6" t="s">
        <v>9527</v>
      </c>
      <c r="E35" s="6"/>
      <c r="F35" s="6"/>
      <c r="G35" s="6"/>
      <c r="H35" s="6"/>
      <c r="I35" s="6"/>
      <c r="X35" s="6" t="s">
        <v>7564</v>
      </c>
      <c r="AB35" s="6" t="s">
        <v>37433</v>
      </c>
      <c r="AC35" s="6">
        <v>2000</v>
      </c>
      <c r="AD35" s="35" t="s">
        <v>38674</v>
      </c>
      <c r="AE35" s="2">
        <f>AE30</f>
        <v>0</v>
      </c>
      <c r="AF35" s="2">
        <f t="shared" ref="AF35:AX35" si="11">AF30</f>
        <v>0</v>
      </c>
      <c r="AG35" s="2">
        <f t="shared" si="11"/>
        <v>0</v>
      </c>
      <c r="AH35" s="2">
        <f t="shared" si="11"/>
        <v>0</v>
      </c>
      <c r="AI35" s="2">
        <f t="shared" si="11"/>
        <v>0</v>
      </c>
      <c r="AJ35" s="2">
        <f t="shared" si="11"/>
        <v>0</v>
      </c>
      <c r="AK35" s="2">
        <f t="shared" si="11"/>
        <v>0</v>
      </c>
      <c r="AL35" s="2">
        <f t="shared" si="11"/>
        <v>0</v>
      </c>
      <c r="AM35" s="2">
        <f t="shared" si="11"/>
        <v>0</v>
      </c>
      <c r="AN35" s="2">
        <f t="shared" si="11"/>
        <v>4</v>
      </c>
      <c r="AO35" s="2">
        <f t="shared" si="11"/>
        <v>0</v>
      </c>
      <c r="AP35" s="2">
        <f t="shared" si="11"/>
        <v>0</v>
      </c>
      <c r="AQ35" s="2">
        <f t="shared" si="11"/>
        <v>0</v>
      </c>
      <c r="AR35" s="2">
        <f t="shared" si="11"/>
        <v>0</v>
      </c>
      <c r="AS35" s="2">
        <f t="shared" si="11"/>
        <v>1</v>
      </c>
      <c r="AT35" s="2">
        <f t="shared" si="11"/>
        <v>2</v>
      </c>
      <c r="AU35" s="2">
        <f t="shared" si="11"/>
        <v>1</v>
      </c>
      <c r="AV35" s="2">
        <f t="shared" si="11"/>
        <v>0</v>
      </c>
      <c r="AW35" s="2">
        <f t="shared" si="11"/>
        <v>0</v>
      </c>
      <c r="AX35" s="2">
        <f t="shared" si="11"/>
        <v>0</v>
      </c>
    </row>
    <row r="36" spans="1:50">
      <c r="A36" s="6" t="s">
        <v>442</v>
      </c>
      <c r="B36" s="6" t="s">
        <v>38155</v>
      </c>
      <c r="C36" s="6" t="s">
        <v>8057</v>
      </c>
      <c r="D36" s="6" t="s">
        <v>38613</v>
      </c>
      <c r="E36" s="6"/>
      <c r="F36" s="6"/>
      <c r="G36" s="6"/>
      <c r="H36" s="6"/>
      <c r="I36" s="6"/>
      <c r="X36" s="6" t="s">
        <v>442</v>
      </c>
      <c r="AB36" s="6" t="s">
        <v>37433</v>
      </c>
      <c r="AC36" s="6">
        <v>2001</v>
      </c>
      <c r="AD36" s="35" t="s">
        <v>38675</v>
      </c>
      <c r="AE36" s="2">
        <f>AE25</f>
        <v>0</v>
      </c>
      <c r="AF36" s="2">
        <f t="shared" ref="AF36:AX36" si="12">AF25</f>
        <v>0</v>
      </c>
      <c r="AG36" s="2">
        <f t="shared" si="12"/>
        <v>0</v>
      </c>
      <c r="AH36" s="2">
        <f t="shared" si="12"/>
        <v>0</v>
      </c>
      <c r="AI36" s="2">
        <f t="shared" si="12"/>
        <v>0</v>
      </c>
      <c r="AJ36" s="2">
        <f t="shared" si="12"/>
        <v>0</v>
      </c>
      <c r="AK36" s="2">
        <f t="shared" si="12"/>
        <v>0</v>
      </c>
      <c r="AL36" s="2">
        <f t="shared" si="12"/>
        <v>0</v>
      </c>
      <c r="AM36" s="2">
        <f t="shared" si="12"/>
        <v>0</v>
      </c>
      <c r="AN36" s="2">
        <f t="shared" si="12"/>
        <v>0</v>
      </c>
      <c r="AO36" s="2">
        <f t="shared" si="12"/>
        <v>0</v>
      </c>
      <c r="AP36" s="2">
        <f t="shared" si="12"/>
        <v>0</v>
      </c>
      <c r="AQ36" s="2">
        <f t="shared" si="12"/>
        <v>0</v>
      </c>
      <c r="AR36" s="2">
        <f t="shared" si="12"/>
        <v>0</v>
      </c>
      <c r="AS36" s="2">
        <f t="shared" si="12"/>
        <v>0</v>
      </c>
      <c r="AT36" s="2">
        <f t="shared" si="12"/>
        <v>0</v>
      </c>
      <c r="AU36" s="2">
        <f t="shared" si="12"/>
        <v>0</v>
      </c>
      <c r="AV36" s="2">
        <f t="shared" si="12"/>
        <v>1</v>
      </c>
      <c r="AW36" s="2">
        <f t="shared" si="12"/>
        <v>0</v>
      </c>
      <c r="AX36" s="2">
        <f t="shared" si="12"/>
        <v>0</v>
      </c>
    </row>
    <row r="37" spans="1:50" ht="14.4" thickBot="1">
      <c r="A37" s="6" t="s">
        <v>7981</v>
      </c>
      <c r="B37" s="6" t="s">
        <v>38029</v>
      </c>
      <c r="C37" s="6" t="s">
        <v>8057</v>
      </c>
      <c r="E37" s="6"/>
      <c r="F37" s="6"/>
      <c r="G37" s="6"/>
      <c r="H37" s="6"/>
      <c r="I37" s="6"/>
      <c r="X37" s="6" t="s">
        <v>7981</v>
      </c>
      <c r="AB37" s="6" t="s">
        <v>37433</v>
      </c>
      <c r="AC37" s="6">
        <v>2001</v>
      </c>
      <c r="AD37" s="35" t="s">
        <v>38676</v>
      </c>
      <c r="AE37" s="55">
        <f>AE29</f>
        <v>0</v>
      </c>
      <c r="AF37" s="55">
        <f t="shared" ref="AF37:AX37" si="13">AF29</f>
        <v>0</v>
      </c>
      <c r="AG37" s="55">
        <f t="shared" si="13"/>
        <v>0</v>
      </c>
      <c r="AH37" s="55">
        <f t="shared" si="13"/>
        <v>0</v>
      </c>
      <c r="AI37" s="55">
        <f t="shared" si="13"/>
        <v>0</v>
      </c>
      <c r="AJ37" s="55">
        <f t="shared" si="13"/>
        <v>0</v>
      </c>
      <c r="AK37" s="55">
        <f t="shared" si="13"/>
        <v>0</v>
      </c>
      <c r="AL37" s="55">
        <f t="shared" si="13"/>
        <v>0</v>
      </c>
      <c r="AM37" s="55">
        <f t="shared" si="13"/>
        <v>0</v>
      </c>
      <c r="AN37" s="55">
        <f t="shared" si="13"/>
        <v>0</v>
      </c>
      <c r="AO37" s="55">
        <f t="shared" si="13"/>
        <v>0</v>
      </c>
      <c r="AP37" s="55">
        <f t="shared" si="13"/>
        <v>0</v>
      </c>
      <c r="AQ37" s="55">
        <f t="shared" si="13"/>
        <v>0</v>
      </c>
      <c r="AR37" s="55">
        <f t="shared" si="13"/>
        <v>0</v>
      </c>
      <c r="AS37" s="55">
        <f t="shared" si="13"/>
        <v>0</v>
      </c>
      <c r="AT37" s="55">
        <f t="shared" si="13"/>
        <v>0</v>
      </c>
      <c r="AU37" s="55">
        <f t="shared" si="13"/>
        <v>0</v>
      </c>
      <c r="AV37" s="55">
        <f t="shared" si="13"/>
        <v>2</v>
      </c>
      <c r="AW37" s="55">
        <f t="shared" si="13"/>
        <v>0</v>
      </c>
      <c r="AX37" s="55">
        <f t="shared" si="13"/>
        <v>0</v>
      </c>
    </row>
    <row r="38" spans="1:50">
      <c r="A38" s="6" t="s">
        <v>7974</v>
      </c>
      <c r="B38" s="6" t="s">
        <v>38494</v>
      </c>
      <c r="C38" s="6" t="s">
        <v>8057</v>
      </c>
      <c r="D38" t="s">
        <v>9511</v>
      </c>
      <c r="E38" s="6"/>
      <c r="F38" s="6"/>
      <c r="G38" s="6"/>
      <c r="H38" s="6"/>
      <c r="I38" s="6"/>
      <c r="X38" s="6" t="s">
        <v>7974</v>
      </c>
      <c r="AB38" s="6" t="s">
        <v>37436</v>
      </c>
      <c r="AC38" s="6">
        <v>2001</v>
      </c>
      <c r="AD38" s="35" t="s">
        <v>38671</v>
      </c>
      <c r="AE38" s="53">
        <f t="shared" ref="AE38:AX38" si="14">AE34/AE17</f>
        <v>0.1</v>
      </c>
      <c r="AF38" s="53">
        <f t="shared" si="14"/>
        <v>4.3478260869565216E-2</v>
      </c>
      <c r="AG38" s="53">
        <f t="shared" si="14"/>
        <v>4.1666666666666664E-2</v>
      </c>
      <c r="AH38" s="53">
        <f t="shared" si="14"/>
        <v>0</v>
      </c>
      <c r="AI38" s="53">
        <f t="shared" si="14"/>
        <v>4.7619047619047616E-2</v>
      </c>
      <c r="AJ38" s="53">
        <f t="shared" si="14"/>
        <v>0.13636363636363635</v>
      </c>
      <c r="AK38" s="53">
        <f t="shared" si="14"/>
        <v>0</v>
      </c>
      <c r="AL38" s="53">
        <f t="shared" si="14"/>
        <v>0</v>
      </c>
      <c r="AM38" s="53">
        <f t="shared" si="14"/>
        <v>3.125E-2</v>
      </c>
      <c r="AN38" s="53">
        <f t="shared" si="14"/>
        <v>4.878048780487805E-2</v>
      </c>
      <c r="AO38" s="53">
        <f t="shared" si="14"/>
        <v>2.4390243902439025E-2</v>
      </c>
      <c r="AP38" s="53">
        <f t="shared" si="14"/>
        <v>2.7027027027027029E-2</v>
      </c>
      <c r="AQ38" s="53">
        <f t="shared" si="14"/>
        <v>2.8571428571428571E-2</v>
      </c>
      <c r="AR38" s="53">
        <f t="shared" si="14"/>
        <v>0</v>
      </c>
      <c r="AS38" s="53">
        <f t="shared" si="14"/>
        <v>0</v>
      </c>
      <c r="AT38" s="53">
        <f t="shared" si="14"/>
        <v>0.15384615384615385</v>
      </c>
      <c r="AU38" s="53">
        <f t="shared" si="14"/>
        <v>0.17948717948717949</v>
      </c>
      <c r="AV38" s="53">
        <f t="shared" si="14"/>
        <v>2.9411764705882353E-2</v>
      </c>
      <c r="AW38" s="53">
        <f t="shared" si="14"/>
        <v>0.10256410256410256</v>
      </c>
      <c r="AX38" s="53">
        <f t="shared" si="14"/>
        <v>8.6956521739130432E-2</v>
      </c>
    </row>
    <row r="39" spans="1:50">
      <c r="A39" s="6" t="s">
        <v>7976</v>
      </c>
      <c r="B39" s="6" t="s">
        <v>38459</v>
      </c>
      <c r="C39" s="6" t="s">
        <v>8057</v>
      </c>
      <c r="E39" s="6"/>
      <c r="F39" s="6"/>
      <c r="G39" s="6"/>
      <c r="H39" s="6"/>
      <c r="I39" s="6"/>
      <c r="X39" s="6" t="s">
        <v>7976</v>
      </c>
      <c r="AB39" s="6" t="s">
        <v>37436</v>
      </c>
      <c r="AC39" s="6">
        <v>2001</v>
      </c>
      <c r="AD39" s="35" t="s">
        <v>38670</v>
      </c>
      <c r="AE39" s="53">
        <f t="shared" ref="AE39:AX39" si="15">AE31/AE17</f>
        <v>0.8</v>
      </c>
      <c r="AF39" s="53">
        <f t="shared" si="15"/>
        <v>0.95652173913043481</v>
      </c>
      <c r="AG39" s="53">
        <f t="shared" si="15"/>
        <v>0.75</v>
      </c>
      <c r="AH39" s="53">
        <f t="shared" si="15"/>
        <v>0.95238095238095233</v>
      </c>
      <c r="AI39" s="53">
        <f t="shared" si="15"/>
        <v>0.90476190476190477</v>
      </c>
      <c r="AJ39" s="53">
        <f t="shared" si="15"/>
        <v>0.86363636363636365</v>
      </c>
      <c r="AK39" s="53">
        <f t="shared" si="15"/>
        <v>1</v>
      </c>
      <c r="AL39" s="53">
        <f t="shared" si="15"/>
        <v>0.95652173913043481</v>
      </c>
      <c r="AM39" s="53">
        <f t="shared" si="15"/>
        <v>0.59375</v>
      </c>
      <c r="AN39" s="53">
        <f t="shared" si="15"/>
        <v>0.80487804878048785</v>
      </c>
      <c r="AO39" s="53">
        <f t="shared" si="15"/>
        <v>0.80487804878048785</v>
      </c>
      <c r="AP39" s="53">
        <f t="shared" si="15"/>
        <v>0.91891891891891897</v>
      </c>
      <c r="AQ39" s="53">
        <f t="shared" si="15"/>
        <v>0.88571428571428568</v>
      </c>
      <c r="AR39" s="53">
        <f t="shared" si="15"/>
        <v>0.80952380952380953</v>
      </c>
      <c r="AS39" s="53">
        <f t="shared" si="15"/>
        <v>0.85365853658536583</v>
      </c>
      <c r="AT39" s="53">
        <f t="shared" si="15"/>
        <v>0.76923076923076927</v>
      </c>
      <c r="AU39" s="53">
        <f t="shared" si="15"/>
        <v>0.69230769230769229</v>
      </c>
      <c r="AV39" s="53">
        <f t="shared" si="15"/>
        <v>0.6470588235294118</v>
      </c>
      <c r="AW39" s="53">
        <f t="shared" si="15"/>
        <v>0.74358974358974361</v>
      </c>
      <c r="AX39" s="53">
        <f t="shared" si="15"/>
        <v>0.73913043478260865</v>
      </c>
    </row>
    <row r="40" spans="1:50">
      <c r="A40" s="6" t="s">
        <v>7979</v>
      </c>
      <c r="B40" s="6" t="s">
        <v>38149</v>
      </c>
      <c r="C40" s="6" t="s">
        <v>8057</v>
      </c>
      <c r="E40" s="6"/>
      <c r="F40" s="6"/>
      <c r="G40" s="6"/>
      <c r="H40" s="6"/>
      <c r="I40" s="6"/>
      <c r="X40" s="6" t="s">
        <v>7979</v>
      </c>
      <c r="AB40" s="6" t="s">
        <v>37433</v>
      </c>
      <c r="AC40" s="6">
        <v>2001</v>
      </c>
      <c r="AD40" s="35" t="s">
        <v>38672</v>
      </c>
      <c r="AE40" s="53">
        <f t="shared" ref="AE40:AX40" si="16">AE33/AE17</f>
        <v>0</v>
      </c>
      <c r="AF40" s="53">
        <f t="shared" si="16"/>
        <v>0</v>
      </c>
      <c r="AG40" s="53">
        <f t="shared" si="16"/>
        <v>0</v>
      </c>
      <c r="AH40" s="53">
        <f t="shared" si="16"/>
        <v>0</v>
      </c>
      <c r="AI40" s="53">
        <f t="shared" si="16"/>
        <v>0</v>
      </c>
      <c r="AJ40" s="53">
        <f t="shared" si="16"/>
        <v>0</v>
      </c>
      <c r="AK40" s="53">
        <f t="shared" si="16"/>
        <v>0</v>
      </c>
      <c r="AL40" s="53">
        <f t="shared" si="16"/>
        <v>0</v>
      </c>
      <c r="AM40" s="53">
        <f t="shared" si="16"/>
        <v>0</v>
      </c>
      <c r="AN40" s="53">
        <f t="shared" si="16"/>
        <v>2.4390243902439025E-2</v>
      </c>
      <c r="AO40" s="53">
        <f t="shared" si="16"/>
        <v>0</v>
      </c>
      <c r="AP40" s="53">
        <f t="shared" si="16"/>
        <v>0</v>
      </c>
      <c r="AQ40" s="53">
        <f t="shared" si="16"/>
        <v>0</v>
      </c>
      <c r="AR40" s="53">
        <f t="shared" si="16"/>
        <v>2.3809523809523808E-2</v>
      </c>
      <c r="AS40" s="53">
        <f t="shared" si="16"/>
        <v>0</v>
      </c>
      <c r="AT40" s="53">
        <f t="shared" si="16"/>
        <v>0</v>
      </c>
      <c r="AU40" s="53">
        <f t="shared" si="16"/>
        <v>0</v>
      </c>
      <c r="AV40" s="53">
        <f t="shared" si="16"/>
        <v>5.8823529411764705E-2</v>
      </c>
      <c r="AW40" s="53">
        <f t="shared" si="16"/>
        <v>5.128205128205128E-2</v>
      </c>
      <c r="AX40" s="53">
        <f t="shared" si="16"/>
        <v>6.5217391304347824E-2</v>
      </c>
    </row>
    <row r="41" spans="1:50">
      <c r="A41" s="6" t="s">
        <v>6967</v>
      </c>
      <c r="B41" s="6" t="s">
        <v>37755</v>
      </c>
      <c r="C41" s="6" t="s">
        <v>8057</v>
      </c>
      <c r="E41" s="6"/>
      <c r="F41" s="6"/>
      <c r="G41" s="6"/>
      <c r="H41" s="6"/>
      <c r="I41" s="6"/>
      <c r="X41" s="6" t="s">
        <v>6967</v>
      </c>
      <c r="AB41" s="6" t="s">
        <v>37433</v>
      </c>
      <c r="AC41" s="6">
        <v>2001</v>
      </c>
      <c r="AD41" s="35" t="s">
        <v>38673</v>
      </c>
      <c r="AE41" s="53">
        <f t="shared" ref="AE41:AX41" si="17">AE35/AE17</f>
        <v>0</v>
      </c>
      <c r="AF41" s="53">
        <f t="shared" si="17"/>
        <v>0</v>
      </c>
      <c r="AG41" s="53">
        <f t="shared" si="17"/>
        <v>0</v>
      </c>
      <c r="AH41" s="53">
        <f t="shared" si="17"/>
        <v>0</v>
      </c>
      <c r="AI41" s="53">
        <f t="shared" si="17"/>
        <v>0</v>
      </c>
      <c r="AJ41" s="53">
        <f t="shared" si="17"/>
        <v>0</v>
      </c>
      <c r="AK41" s="53">
        <f t="shared" si="17"/>
        <v>0</v>
      </c>
      <c r="AL41" s="53">
        <f t="shared" si="17"/>
        <v>0</v>
      </c>
      <c r="AM41" s="53">
        <f t="shared" si="17"/>
        <v>0</v>
      </c>
      <c r="AN41" s="53">
        <f t="shared" si="17"/>
        <v>9.7560975609756101E-2</v>
      </c>
      <c r="AO41" s="53">
        <f t="shared" si="17"/>
        <v>0</v>
      </c>
      <c r="AP41" s="53">
        <f t="shared" si="17"/>
        <v>0</v>
      </c>
      <c r="AQ41" s="53">
        <f t="shared" si="17"/>
        <v>0</v>
      </c>
      <c r="AR41" s="53">
        <f t="shared" si="17"/>
        <v>0</v>
      </c>
      <c r="AS41" s="53">
        <f t="shared" si="17"/>
        <v>2.4390243902439025E-2</v>
      </c>
      <c r="AT41" s="53">
        <f t="shared" si="17"/>
        <v>5.128205128205128E-2</v>
      </c>
      <c r="AU41" s="53">
        <f t="shared" si="17"/>
        <v>2.564102564102564E-2</v>
      </c>
      <c r="AV41" s="53">
        <f t="shared" si="17"/>
        <v>0</v>
      </c>
      <c r="AW41" s="53">
        <f t="shared" si="17"/>
        <v>0</v>
      </c>
      <c r="AX41" s="53">
        <f t="shared" si="17"/>
        <v>0</v>
      </c>
    </row>
    <row r="42" spans="1:50">
      <c r="A42" s="6" t="s">
        <v>7985</v>
      </c>
      <c r="B42" s="6" t="s">
        <v>38435</v>
      </c>
      <c r="C42" s="6" t="s">
        <v>8057</v>
      </c>
      <c r="E42" s="6"/>
      <c r="F42" s="6"/>
      <c r="G42" s="6"/>
      <c r="H42" s="6"/>
      <c r="I42" s="6"/>
      <c r="X42" s="6" t="s">
        <v>7985</v>
      </c>
      <c r="AB42" s="6" t="s">
        <v>37435</v>
      </c>
      <c r="AC42" s="6">
        <v>2001</v>
      </c>
      <c r="AD42" s="35" t="s">
        <v>38674</v>
      </c>
      <c r="AE42" s="53">
        <f t="shared" ref="AE42:AX42" si="18">AE37/AE17</f>
        <v>0</v>
      </c>
      <c r="AF42" s="53">
        <f t="shared" si="18"/>
        <v>0</v>
      </c>
      <c r="AG42" s="53">
        <f t="shared" si="18"/>
        <v>0</v>
      </c>
      <c r="AH42" s="53">
        <f t="shared" si="18"/>
        <v>0</v>
      </c>
      <c r="AI42" s="53">
        <f t="shared" si="18"/>
        <v>0</v>
      </c>
      <c r="AJ42" s="53">
        <f t="shared" si="18"/>
        <v>0</v>
      </c>
      <c r="AK42" s="53">
        <f t="shared" si="18"/>
        <v>0</v>
      </c>
      <c r="AL42" s="53">
        <f t="shared" si="18"/>
        <v>0</v>
      </c>
      <c r="AM42" s="53">
        <f t="shared" si="18"/>
        <v>0</v>
      </c>
      <c r="AN42" s="53">
        <f t="shared" si="18"/>
        <v>0</v>
      </c>
      <c r="AO42" s="53">
        <f t="shared" si="18"/>
        <v>0</v>
      </c>
      <c r="AP42" s="53">
        <f t="shared" si="18"/>
        <v>0</v>
      </c>
      <c r="AQ42" s="53">
        <f t="shared" si="18"/>
        <v>0</v>
      </c>
      <c r="AR42" s="53">
        <f t="shared" si="18"/>
        <v>0</v>
      </c>
      <c r="AS42" s="53">
        <f t="shared" si="18"/>
        <v>0</v>
      </c>
      <c r="AT42" s="53">
        <f t="shared" si="18"/>
        <v>0</v>
      </c>
      <c r="AU42" s="53">
        <f t="shared" si="18"/>
        <v>0</v>
      </c>
      <c r="AV42" s="53">
        <f t="shared" si="18"/>
        <v>5.8823529411764705E-2</v>
      </c>
      <c r="AW42" s="53">
        <f t="shared" si="18"/>
        <v>0</v>
      </c>
      <c r="AX42" s="53">
        <f t="shared" si="18"/>
        <v>0</v>
      </c>
    </row>
    <row r="43" spans="1:50">
      <c r="A43" s="6" t="s">
        <v>7991</v>
      </c>
      <c r="B43" s="6" t="s">
        <v>37913</v>
      </c>
      <c r="C43" s="6" t="s">
        <v>8057</v>
      </c>
      <c r="E43" s="6"/>
      <c r="F43" s="6"/>
      <c r="G43" s="6"/>
      <c r="H43" s="6"/>
      <c r="I43" s="6"/>
      <c r="X43" s="6" t="s">
        <v>7991</v>
      </c>
      <c r="AB43" s="6" t="s">
        <v>37433</v>
      </c>
      <c r="AC43" s="6">
        <v>2001</v>
      </c>
      <c r="AD43" s="35" t="s">
        <v>38675</v>
      </c>
      <c r="AE43" s="53">
        <f t="shared" ref="AE43:AX43" si="19">AE32/AE17</f>
        <v>0.1</v>
      </c>
      <c r="AF43" s="53">
        <f t="shared" si="19"/>
        <v>0</v>
      </c>
      <c r="AG43" s="53">
        <f t="shared" si="19"/>
        <v>0.20833333333333334</v>
      </c>
      <c r="AH43" s="53">
        <f t="shared" si="19"/>
        <v>4.7619047619047616E-2</v>
      </c>
      <c r="AI43" s="53">
        <f t="shared" si="19"/>
        <v>4.7619047619047616E-2</v>
      </c>
      <c r="AJ43" s="53">
        <f t="shared" si="19"/>
        <v>0</v>
      </c>
      <c r="AK43" s="53">
        <f t="shared" si="19"/>
        <v>0</v>
      </c>
      <c r="AL43" s="53">
        <f t="shared" si="19"/>
        <v>4.3478260869565216E-2</v>
      </c>
      <c r="AM43" s="53">
        <f t="shared" si="19"/>
        <v>0.375</v>
      </c>
      <c r="AN43" s="53">
        <f t="shared" si="19"/>
        <v>2.4390243902439025E-2</v>
      </c>
      <c r="AO43" s="53">
        <f t="shared" si="19"/>
        <v>0.17073170731707318</v>
      </c>
      <c r="AP43" s="53">
        <f t="shared" si="19"/>
        <v>5.4054054054054057E-2</v>
      </c>
      <c r="AQ43" s="53">
        <f t="shared" si="19"/>
        <v>8.5714285714285715E-2</v>
      </c>
      <c r="AR43" s="53">
        <f t="shared" si="19"/>
        <v>0.16666666666666666</v>
      </c>
      <c r="AS43" s="53">
        <f t="shared" si="19"/>
        <v>0.12195121951219512</v>
      </c>
      <c r="AT43" s="53">
        <f t="shared" si="19"/>
        <v>2.564102564102564E-2</v>
      </c>
      <c r="AU43" s="53">
        <f t="shared" si="19"/>
        <v>0.10256410256410256</v>
      </c>
      <c r="AV43" s="53">
        <f t="shared" si="19"/>
        <v>0.17647058823529413</v>
      </c>
      <c r="AW43" s="53">
        <f t="shared" si="19"/>
        <v>0.10256410256410256</v>
      </c>
      <c r="AX43" s="53">
        <f t="shared" si="19"/>
        <v>0.10869565217391304</v>
      </c>
    </row>
    <row r="44" spans="1:50">
      <c r="A44" s="6" t="s">
        <v>7989</v>
      </c>
      <c r="B44" s="6" t="s">
        <v>38355</v>
      </c>
      <c r="C44" s="6" t="s">
        <v>8057</v>
      </c>
      <c r="E44" s="6"/>
      <c r="F44" s="6"/>
      <c r="G44" s="6"/>
      <c r="H44" s="6"/>
      <c r="I44" s="6"/>
      <c r="X44" s="6" t="s">
        <v>7989</v>
      </c>
      <c r="AB44" s="6" t="s">
        <v>37433</v>
      </c>
      <c r="AC44" s="6">
        <v>2001</v>
      </c>
      <c r="AD44" s="35" t="s">
        <v>38676</v>
      </c>
      <c r="AE44" s="53">
        <f t="shared" ref="AE44:AX44" si="20">AE36/AE17</f>
        <v>0</v>
      </c>
      <c r="AF44" s="53">
        <f t="shared" si="20"/>
        <v>0</v>
      </c>
      <c r="AG44" s="53">
        <f t="shared" si="20"/>
        <v>0</v>
      </c>
      <c r="AH44" s="53">
        <f t="shared" si="20"/>
        <v>0</v>
      </c>
      <c r="AI44" s="53">
        <f t="shared" si="20"/>
        <v>0</v>
      </c>
      <c r="AJ44" s="53">
        <f t="shared" si="20"/>
        <v>0</v>
      </c>
      <c r="AK44" s="53">
        <f t="shared" si="20"/>
        <v>0</v>
      </c>
      <c r="AL44" s="53">
        <f t="shared" si="20"/>
        <v>0</v>
      </c>
      <c r="AM44" s="53">
        <f t="shared" si="20"/>
        <v>0</v>
      </c>
      <c r="AN44" s="53">
        <f t="shared" si="20"/>
        <v>0</v>
      </c>
      <c r="AO44" s="53">
        <f t="shared" si="20"/>
        <v>0</v>
      </c>
      <c r="AP44" s="53">
        <f t="shared" si="20"/>
        <v>0</v>
      </c>
      <c r="AQ44" s="53">
        <f t="shared" si="20"/>
        <v>0</v>
      </c>
      <c r="AR44" s="53">
        <f t="shared" si="20"/>
        <v>0</v>
      </c>
      <c r="AS44" s="53">
        <f t="shared" si="20"/>
        <v>0</v>
      </c>
      <c r="AT44" s="53">
        <f t="shared" si="20"/>
        <v>0</v>
      </c>
      <c r="AU44" s="53">
        <f t="shared" si="20"/>
        <v>0</v>
      </c>
      <c r="AV44" s="53">
        <f t="shared" si="20"/>
        <v>2.9411764705882353E-2</v>
      </c>
      <c r="AW44" s="53">
        <f t="shared" si="20"/>
        <v>0</v>
      </c>
      <c r="AX44" s="53">
        <f t="shared" si="20"/>
        <v>0</v>
      </c>
    </row>
    <row r="45" spans="1:50">
      <c r="A45" s="6" t="s">
        <v>7983</v>
      </c>
      <c r="B45" s="6" t="s">
        <v>38410</v>
      </c>
      <c r="C45" s="6" t="s">
        <v>8057</v>
      </c>
      <c r="E45" s="6"/>
      <c r="F45" s="6"/>
      <c r="G45" s="6"/>
      <c r="H45" s="6"/>
      <c r="I45" s="6"/>
      <c r="X45" s="6" t="s">
        <v>7983</v>
      </c>
      <c r="AB45" s="6" t="s">
        <v>37433</v>
      </c>
      <c r="AC45" s="6">
        <v>2001</v>
      </c>
    </row>
    <row r="46" spans="1:50">
      <c r="A46" s="6" t="s">
        <v>7993</v>
      </c>
      <c r="B46" s="6" t="s">
        <v>38361</v>
      </c>
      <c r="C46" s="6" t="s">
        <v>8057</v>
      </c>
      <c r="E46" s="6"/>
      <c r="F46" s="6"/>
      <c r="G46" s="6"/>
      <c r="H46" s="6"/>
      <c r="I46" s="6"/>
      <c r="X46" s="6" t="s">
        <v>7993</v>
      </c>
      <c r="AB46" s="6" t="s">
        <v>37433</v>
      </c>
      <c r="AC46" s="6">
        <v>2001</v>
      </c>
    </row>
    <row r="47" spans="1:50">
      <c r="A47" s="6" t="s">
        <v>7150</v>
      </c>
      <c r="B47" s="6" t="s">
        <v>37988</v>
      </c>
      <c r="C47" s="6" t="s">
        <v>8057</v>
      </c>
      <c r="E47" s="6"/>
      <c r="F47" s="6"/>
      <c r="G47" s="6"/>
      <c r="H47" s="6"/>
      <c r="I47" s="6"/>
      <c r="X47" s="6" t="s">
        <v>7150</v>
      </c>
      <c r="AB47" s="6" t="s">
        <v>37433</v>
      </c>
      <c r="AC47" s="6">
        <v>2001</v>
      </c>
    </row>
    <row r="48" spans="1:50">
      <c r="A48" s="6" t="s">
        <v>633</v>
      </c>
      <c r="B48" s="6" t="s">
        <v>37946</v>
      </c>
      <c r="C48" s="6" t="s">
        <v>8057</v>
      </c>
      <c r="E48" s="6"/>
      <c r="F48" s="6"/>
      <c r="G48" s="6"/>
      <c r="H48" s="6"/>
      <c r="I48" s="6"/>
      <c r="X48" s="6" t="s">
        <v>633</v>
      </c>
      <c r="AB48" s="6" t="s">
        <v>37433</v>
      </c>
      <c r="AC48" s="6">
        <v>2001</v>
      </c>
    </row>
    <row r="49" spans="1:29">
      <c r="A49" s="6" t="s">
        <v>7996</v>
      </c>
      <c r="B49" s="6" t="s">
        <v>38519</v>
      </c>
      <c r="C49" s="6" t="s">
        <v>8057</v>
      </c>
      <c r="E49" s="6"/>
      <c r="F49" s="6"/>
      <c r="G49" s="6"/>
      <c r="H49" s="6"/>
      <c r="I49" s="6"/>
      <c r="X49" s="6" t="s">
        <v>7996</v>
      </c>
      <c r="AB49" s="6" t="s">
        <v>37436</v>
      </c>
      <c r="AC49" s="6">
        <v>2001</v>
      </c>
    </row>
    <row r="50" spans="1:29">
      <c r="A50" s="6" t="s">
        <v>7999</v>
      </c>
      <c r="B50" s="6" t="s">
        <v>38370</v>
      </c>
      <c r="C50" s="6" t="s">
        <v>8057</v>
      </c>
      <c r="E50" s="6"/>
      <c r="F50" s="6"/>
      <c r="G50" s="6"/>
      <c r="H50" s="6"/>
      <c r="I50" s="6"/>
      <c r="X50" s="6" t="s">
        <v>7999</v>
      </c>
      <c r="AB50" s="6" t="s">
        <v>37436</v>
      </c>
      <c r="AC50" s="6">
        <v>2001</v>
      </c>
    </row>
    <row r="51" spans="1:29">
      <c r="A51" s="6" t="s">
        <v>7998</v>
      </c>
      <c r="B51" s="6" t="s">
        <v>38359</v>
      </c>
      <c r="C51" s="6" t="s">
        <v>8057</v>
      </c>
      <c r="E51" s="6"/>
      <c r="F51" s="6"/>
      <c r="G51" s="6"/>
      <c r="H51" s="6"/>
      <c r="I51" s="6"/>
      <c r="X51" s="6" t="s">
        <v>7998</v>
      </c>
      <c r="AB51" s="6" t="s">
        <v>37433</v>
      </c>
      <c r="AC51" s="6">
        <v>2001</v>
      </c>
    </row>
    <row r="52" spans="1:29">
      <c r="A52" s="6" t="s">
        <v>1626</v>
      </c>
      <c r="B52" s="6" t="s">
        <v>38431</v>
      </c>
      <c r="C52" s="6" t="s">
        <v>8057</v>
      </c>
      <c r="E52" s="6"/>
      <c r="F52" s="6"/>
      <c r="G52" s="6"/>
      <c r="H52" s="6"/>
      <c r="I52" s="6"/>
      <c r="X52" s="6" t="s">
        <v>1626</v>
      </c>
      <c r="AB52" s="6" t="s">
        <v>37433</v>
      </c>
      <c r="AC52" s="6">
        <v>2001</v>
      </c>
    </row>
    <row r="53" spans="1:29">
      <c r="A53" s="6" t="s">
        <v>8006</v>
      </c>
      <c r="B53" s="6" t="s">
        <v>37948</v>
      </c>
      <c r="C53" s="6" t="s">
        <v>8057</v>
      </c>
      <c r="E53" s="6"/>
      <c r="F53" s="6"/>
      <c r="G53" s="6"/>
      <c r="H53" s="6"/>
      <c r="I53" s="6"/>
      <c r="X53" s="6" t="s">
        <v>8006</v>
      </c>
      <c r="AB53" s="6" t="s">
        <v>37433</v>
      </c>
      <c r="AC53" s="6">
        <v>2001</v>
      </c>
    </row>
    <row r="54" spans="1:29">
      <c r="A54" s="6" t="s">
        <v>8001</v>
      </c>
      <c r="B54" s="6" t="s">
        <v>38053</v>
      </c>
      <c r="C54" s="6" t="s">
        <v>8057</v>
      </c>
      <c r="E54" s="6"/>
      <c r="F54" s="6"/>
      <c r="G54" s="6"/>
      <c r="H54" s="6"/>
      <c r="I54" s="6"/>
      <c r="X54" s="6" t="s">
        <v>8001</v>
      </c>
      <c r="AB54" s="6" t="s">
        <v>37433</v>
      </c>
      <c r="AC54" s="6">
        <v>2001</v>
      </c>
    </row>
    <row r="55" spans="1:29">
      <c r="A55" s="6" t="s">
        <v>8009</v>
      </c>
      <c r="B55" s="6" t="s">
        <v>38198</v>
      </c>
      <c r="C55" s="6" t="s">
        <v>8057</v>
      </c>
      <c r="E55" s="6"/>
      <c r="F55" s="6"/>
      <c r="G55" s="6"/>
      <c r="H55" s="6"/>
      <c r="I55" s="6"/>
      <c r="X55" s="6" t="s">
        <v>8009</v>
      </c>
      <c r="AB55" s="6" t="s">
        <v>37433</v>
      </c>
      <c r="AC55" s="6">
        <v>2001</v>
      </c>
    </row>
    <row r="56" spans="1:29">
      <c r="A56" s="6" t="s">
        <v>7096</v>
      </c>
      <c r="B56" s="6" t="s">
        <v>38498</v>
      </c>
      <c r="C56" s="6" t="s">
        <v>8057</v>
      </c>
      <c r="E56" s="6"/>
      <c r="F56" s="6"/>
      <c r="G56" s="6"/>
      <c r="H56" s="6"/>
      <c r="I56" s="6"/>
      <c r="X56" s="6" t="s">
        <v>7096</v>
      </c>
      <c r="AB56" s="6" t="s">
        <v>37436</v>
      </c>
      <c r="AC56" s="6">
        <v>2001</v>
      </c>
    </row>
    <row r="57" spans="1:29">
      <c r="A57" s="6" t="s">
        <v>2111</v>
      </c>
      <c r="B57" s="6" t="s">
        <v>38184</v>
      </c>
      <c r="C57" s="6" t="s">
        <v>8057</v>
      </c>
      <c r="E57" s="6"/>
      <c r="F57" s="6"/>
      <c r="G57" s="6"/>
      <c r="H57" s="6"/>
      <c r="I57" s="6"/>
      <c r="X57" s="6" t="s">
        <v>2111</v>
      </c>
      <c r="AB57" s="6" t="s">
        <v>37433</v>
      </c>
      <c r="AC57" s="6">
        <v>2001</v>
      </c>
    </row>
    <row r="58" spans="1:29">
      <c r="A58" s="6" t="s">
        <v>8003</v>
      </c>
      <c r="B58" s="6" t="s">
        <v>38593</v>
      </c>
      <c r="C58" s="6" t="s">
        <v>8057</v>
      </c>
      <c r="E58" s="6"/>
      <c r="F58" s="6"/>
      <c r="G58" s="6"/>
      <c r="H58" s="6"/>
      <c r="I58" s="6"/>
      <c r="X58" s="6" t="s">
        <v>8003</v>
      </c>
      <c r="AB58" s="6" t="s">
        <v>37433</v>
      </c>
      <c r="AC58" s="6">
        <v>2001</v>
      </c>
    </row>
    <row r="59" spans="1:29">
      <c r="A59" s="6" t="s">
        <v>6958</v>
      </c>
      <c r="B59" s="6" t="s">
        <v>38542</v>
      </c>
      <c r="C59" s="6" t="s">
        <v>8057</v>
      </c>
      <c r="E59" s="6"/>
      <c r="F59" s="6"/>
      <c r="G59" s="6"/>
      <c r="H59" s="6"/>
      <c r="I59" s="6"/>
      <c r="X59" s="6" t="s">
        <v>6958</v>
      </c>
      <c r="AB59" s="6">
        <v>0</v>
      </c>
      <c r="AC59" s="6">
        <v>2001</v>
      </c>
    </row>
    <row r="60" spans="1:29">
      <c r="A60" s="6" t="s">
        <v>682</v>
      </c>
      <c r="B60" s="6" t="s">
        <v>37895</v>
      </c>
      <c r="C60" s="6" t="s">
        <v>8057</v>
      </c>
      <c r="E60" s="6"/>
      <c r="F60" s="6"/>
      <c r="G60" s="6"/>
      <c r="H60" s="6"/>
      <c r="I60" s="6"/>
      <c r="X60" s="6" t="s">
        <v>682</v>
      </c>
      <c r="AB60" s="6" t="s">
        <v>37433</v>
      </c>
      <c r="AC60" s="6">
        <v>2001</v>
      </c>
    </row>
    <row r="61" spans="1:29">
      <c r="A61" s="6" t="s">
        <v>748</v>
      </c>
      <c r="B61" s="6" t="s">
        <v>38336</v>
      </c>
      <c r="C61" s="6" t="s">
        <v>8057</v>
      </c>
      <c r="E61" s="6"/>
      <c r="F61" s="6"/>
      <c r="G61" s="6"/>
      <c r="H61" s="6"/>
      <c r="I61" s="6"/>
      <c r="X61" s="6" t="s">
        <v>748</v>
      </c>
      <c r="AB61" s="6" t="s">
        <v>37433</v>
      </c>
      <c r="AC61" s="6">
        <v>2002</v>
      </c>
    </row>
    <row r="62" spans="1:29">
      <c r="A62" s="6" t="s">
        <v>754</v>
      </c>
      <c r="B62" s="6" t="s">
        <v>37792</v>
      </c>
      <c r="C62" s="6" t="s">
        <v>8057</v>
      </c>
      <c r="E62" s="6"/>
      <c r="F62" s="6"/>
      <c r="G62" s="6"/>
      <c r="H62" s="6"/>
      <c r="I62" s="6"/>
      <c r="X62" s="6" t="s">
        <v>754</v>
      </c>
      <c r="AB62" s="6" t="s">
        <v>37433</v>
      </c>
      <c r="AC62" s="6">
        <v>2002</v>
      </c>
    </row>
    <row r="63" spans="1:29">
      <c r="A63" s="6" t="s">
        <v>8017</v>
      </c>
      <c r="B63" s="6" t="s">
        <v>38404</v>
      </c>
      <c r="C63" s="6" t="s">
        <v>8057</v>
      </c>
      <c r="E63" s="6"/>
      <c r="F63" s="6"/>
      <c r="G63" s="6"/>
      <c r="H63" s="6"/>
      <c r="I63" s="6"/>
      <c r="X63" s="6" t="s">
        <v>8017</v>
      </c>
      <c r="AB63" s="6" t="s">
        <v>37433</v>
      </c>
      <c r="AC63" s="6">
        <v>2002</v>
      </c>
    </row>
    <row r="64" spans="1:29">
      <c r="A64" s="6" t="s">
        <v>7989</v>
      </c>
      <c r="B64" s="6" t="s">
        <v>38230</v>
      </c>
      <c r="C64" s="6" t="s">
        <v>8057</v>
      </c>
      <c r="E64" s="6"/>
      <c r="F64" s="6"/>
      <c r="G64" s="6"/>
      <c r="H64" s="6"/>
      <c r="I64" s="6"/>
      <c r="X64" s="6" t="s">
        <v>7989</v>
      </c>
      <c r="AB64" s="6" t="s">
        <v>37433</v>
      </c>
      <c r="AC64" s="6">
        <v>2002</v>
      </c>
    </row>
    <row r="65" spans="1:29">
      <c r="A65" s="6" t="s">
        <v>2907</v>
      </c>
      <c r="B65" s="6" t="s">
        <v>38504</v>
      </c>
      <c r="C65" s="6" t="s">
        <v>8057</v>
      </c>
      <c r="E65" s="6"/>
      <c r="F65" s="6"/>
      <c r="G65" s="6"/>
      <c r="H65" s="6"/>
      <c r="I65" s="6"/>
      <c r="X65" s="6" t="s">
        <v>2907</v>
      </c>
      <c r="AB65" s="6" t="s">
        <v>37433</v>
      </c>
      <c r="AC65" s="6">
        <v>2002</v>
      </c>
    </row>
    <row r="66" spans="1:29">
      <c r="A66" s="6" t="s">
        <v>8012</v>
      </c>
      <c r="B66" s="6" t="s">
        <v>38514</v>
      </c>
      <c r="C66" s="6" t="s">
        <v>8057</v>
      </c>
      <c r="E66" s="6"/>
      <c r="F66" s="6"/>
      <c r="G66" s="6"/>
      <c r="H66" s="6"/>
      <c r="I66" s="6"/>
      <c r="X66" s="6" t="s">
        <v>8012</v>
      </c>
      <c r="AB66" s="6" t="s">
        <v>37433</v>
      </c>
      <c r="AC66" s="6">
        <v>2002</v>
      </c>
    </row>
    <row r="67" spans="1:29">
      <c r="A67" s="6" t="s">
        <v>7325</v>
      </c>
      <c r="B67" s="6" t="s">
        <v>38342</v>
      </c>
      <c r="C67" s="6" t="s">
        <v>8057</v>
      </c>
      <c r="E67" s="6"/>
      <c r="F67" s="6"/>
      <c r="G67" s="6"/>
      <c r="H67" s="6"/>
      <c r="I67" s="6"/>
      <c r="X67" s="6" t="s">
        <v>7325</v>
      </c>
      <c r="AB67" s="6" t="s">
        <v>37433</v>
      </c>
      <c r="AC67" s="6">
        <v>2002</v>
      </c>
    </row>
    <row r="68" spans="1:29">
      <c r="A68" s="6" t="s">
        <v>8011</v>
      </c>
      <c r="B68" s="6" t="s">
        <v>38408</v>
      </c>
      <c r="C68" s="6" t="s">
        <v>8057</v>
      </c>
      <c r="E68" s="6"/>
      <c r="F68" s="6"/>
      <c r="G68" s="6"/>
      <c r="H68" s="6"/>
      <c r="I68" s="6"/>
      <c r="X68" s="6" t="s">
        <v>8011</v>
      </c>
      <c r="AB68" s="6" t="s">
        <v>37433</v>
      </c>
      <c r="AC68" s="6">
        <v>2002</v>
      </c>
    </row>
    <row r="69" spans="1:29">
      <c r="A69" s="6" t="s">
        <v>8013</v>
      </c>
      <c r="B69" s="6" t="s">
        <v>37632</v>
      </c>
      <c r="C69" s="6" t="s">
        <v>8057</v>
      </c>
      <c r="E69" s="6"/>
      <c r="F69" s="6"/>
      <c r="G69" s="6"/>
      <c r="H69" s="6"/>
      <c r="I69" s="6"/>
      <c r="X69" s="6" t="s">
        <v>8013</v>
      </c>
      <c r="AB69" s="6" t="s">
        <v>37433</v>
      </c>
      <c r="AC69" s="6">
        <v>2002</v>
      </c>
    </row>
    <row r="70" spans="1:29">
      <c r="A70" s="6" t="s">
        <v>8015</v>
      </c>
      <c r="B70" s="6" t="s">
        <v>38483</v>
      </c>
      <c r="C70" s="6" t="s">
        <v>8057</v>
      </c>
      <c r="E70" s="6"/>
      <c r="F70" s="6"/>
      <c r="G70" s="6"/>
      <c r="H70" s="6"/>
      <c r="I70" s="6"/>
      <c r="X70" s="6" t="s">
        <v>8015</v>
      </c>
      <c r="AB70" s="6" t="s">
        <v>37433</v>
      </c>
      <c r="AC70" s="6">
        <v>2002</v>
      </c>
    </row>
    <row r="71" spans="1:29">
      <c r="A71" s="6" t="s">
        <v>8022</v>
      </c>
      <c r="B71" s="6" t="s">
        <v>38318</v>
      </c>
      <c r="C71" s="6" t="s">
        <v>8057</v>
      </c>
      <c r="E71" s="6"/>
      <c r="F71" s="6"/>
      <c r="G71" s="6"/>
      <c r="H71" s="6"/>
      <c r="I71" s="6"/>
      <c r="X71" s="6" t="s">
        <v>8022</v>
      </c>
      <c r="AB71" s="6" t="s">
        <v>37433</v>
      </c>
      <c r="AC71" s="6">
        <v>2002</v>
      </c>
    </row>
    <row r="72" spans="1:29">
      <c r="A72" s="6" t="s">
        <v>8019</v>
      </c>
      <c r="B72" s="6" t="s">
        <v>38499</v>
      </c>
      <c r="C72" s="6" t="s">
        <v>8057</v>
      </c>
      <c r="E72" s="6"/>
      <c r="F72" s="6"/>
      <c r="G72" s="6"/>
      <c r="H72" s="6"/>
      <c r="I72" s="6"/>
      <c r="X72" s="6" t="s">
        <v>8019</v>
      </c>
      <c r="AB72" s="6" t="s">
        <v>37433</v>
      </c>
      <c r="AC72" s="6">
        <v>2002</v>
      </c>
    </row>
    <row r="73" spans="1:29">
      <c r="A73" s="6" t="s">
        <v>7109</v>
      </c>
      <c r="B73" s="6" t="s">
        <v>38446</v>
      </c>
      <c r="C73" s="6" t="s">
        <v>8057</v>
      </c>
      <c r="E73" s="6"/>
      <c r="F73" s="6"/>
      <c r="G73" s="6"/>
      <c r="H73" s="6"/>
      <c r="I73" s="6"/>
      <c r="X73" s="6" t="s">
        <v>7109</v>
      </c>
      <c r="AB73" s="6" t="s">
        <v>37433</v>
      </c>
      <c r="AC73" s="6">
        <v>2002</v>
      </c>
    </row>
    <row r="74" spans="1:29">
      <c r="A74" s="6" t="s">
        <v>8030</v>
      </c>
      <c r="B74" s="6" t="s">
        <v>37643</v>
      </c>
      <c r="C74" s="6" t="s">
        <v>8057</v>
      </c>
      <c r="E74" s="6"/>
      <c r="F74" s="6"/>
      <c r="G74" s="6"/>
      <c r="H74" s="6"/>
      <c r="I74" s="6"/>
      <c r="X74" s="6" t="s">
        <v>8030</v>
      </c>
      <c r="AB74" s="6" t="s">
        <v>37436</v>
      </c>
      <c r="AC74" s="6">
        <v>2002</v>
      </c>
    </row>
    <row r="75" spans="1:29">
      <c r="A75" s="6" t="s">
        <v>8027</v>
      </c>
      <c r="B75" s="6" t="s">
        <v>37966</v>
      </c>
      <c r="C75" s="6" t="s">
        <v>8057</v>
      </c>
      <c r="E75" s="6"/>
      <c r="F75" s="6"/>
      <c r="G75" s="6"/>
      <c r="H75" s="6"/>
      <c r="I75" s="6"/>
      <c r="X75" s="6" t="s">
        <v>8027</v>
      </c>
      <c r="AB75" s="6" t="s">
        <v>37433</v>
      </c>
      <c r="AC75" s="6">
        <v>2002</v>
      </c>
    </row>
    <row r="76" spans="1:29">
      <c r="A76" s="6" t="s">
        <v>8026</v>
      </c>
      <c r="B76" s="6" t="s">
        <v>37832</v>
      </c>
      <c r="C76" s="6" t="s">
        <v>8057</v>
      </c>
      <c r="E76" s="6"/>
      <c r="F76" s="6"/>
      <c r="G76" s="6"/>
      <c r="H76" s="6"/>
      <c r="I76" s="6"/>
      <c r="X76" s="6" t="s">
        <v>8026</v>
      </c>
      <c r="AB76" s="6" t="s">
        <v>37433</v>
      </c>
      <c r="AC76" s="6">
        <v>2002</v>
      </c>
    </row>
    <row r="77" spans="1:29">
      <c r="A77" s="6" t="s">
        <v>7645</v>
      </c>
      <c r="B77" s="6" t="s">
        <v>38556</v>
      </c>
      <c r="C77" s="6" t="s">
        <v>8057</v>
      </c>
      <c r="E77" s="6"/>
      <c r="F77" s="6"/>
      <c r="G77" s="6"/>
      <c r="H77" s="6"/>
      <c r="I77" s="6"/>
      <c r="X77" s="6" t="s">
        <v>7645</v>
      </c>
      <c r="AB77" s="6" t="s">
        <v>37433</v>
      </c>
      <c r="AC77" s="6">
        <v>2002</v>
      </c>
    </row>
    <row r="78" spans="1:29">
      <c r="A78" s="6" t="s">
        <v>8033</v>
      </c>
      <c r="B78" s="6" t="s">
        <v>38056</v>
      </c>
      <c r="C78" s="6" t="s">
        <v>8057</v>
      </c>
      <c r="E78" s="6"/>
      <c r="F78" s="6"/>
      <c r="G78" s="6"/>
      <c r="H78" s="6"/>
      <c r="I78" s="6"/>
      <c r="X78" s="6" t="s">
        <v>8033</v>
      </c>
      <c r="AB78" s="6" t="s">
        <v>37433</v>
      </c>
      <c r="AC78" s="6">
        <v>2002</v>
      </c>
    </row>
    <row r="79" spans="1:29">
      <c r="A79" s="6" t="s">
        <v>8035</v>
      </c>
      <c r="B79" s="6" t="s">
        <v>38584</v>
      </c>
      <c r="C79" s="6" t="s">
        <v>8057</v>
      </c>
      <c r="E79" s="6"/>
      <c r="F79" s="6"/>
      <c r="G79" s="6"/>
      <c r="H79" s="6"/>
      <c r="I79" s="6"/>
      <c r="X79" s="6" t="s">
        <v>8035</v>
      </c>
      <c r="AB79" s="6" t="s">
        <v>37433</v>
      </c>
      <c r="AC79" s="6">
        <v>2002</v>
      </c>
    </row>
    <row r="80" spans="1:29">
      <c r="A80" s="6" t="s">
        <v>7238</v>
      </c>
      <c r="B80" s="6" t="s">
        <v>38583</v>
      </c>
      <c r="C80" s="6" t="s">
        <v>8057</v>
      </c>
      <c r="E80" s="6"/>
      <c r="F80" s="6"/>
      <c r="G80" s="6"/>
      <c r="H80" s="6"/>
      <c r="I80" s="6"/>
      <c r="X80" s="6" t="s">
        <v>7238</v>
      </c>
      <c r="AB80" s="6" t="s">
        <v>37433</v>
      </c>
      <c r="AC80" s="6">
        <v>2002</v>
      </c>
    </row>
    <row r="81" spans="1:29">
      <c r="A81" s="6" t="s">
        <v>956</v>
      </c>
      <c r="B81" s="6" t="s">
        <v>38216</v>
      </c>
      <c r="C81" s="6" t="s">
        <v>8057</v>
      </c>
      <c r="E81" s="6"/>
      <c r="F81" s="6"/>
      <c r="G81" s="6"/>
      <c r="H81" s="6"/>
      <c r="I81" s="6"/>
      <c r="X81" s="6" t="s">
        <v>956</v>
      </c>
      <c r="AB81" s="6" t="s">
        <v>37433</v>
      </c>
      <c r="AC81" s="6">
        <v>2002</v>
      </c>
    </row>
    <row r="82" spans="1:29">
      <c r="A82" s="6" t="s">
        <v>7979</v>
      </c>
      <c r="B82" s="6" t="s">
        <v>38471</v>
      </c>
      <c r="C82" s="6" t="s">
        <v>8057</v>
      </c>
      <c r="E82" s="6"/>
      <c r="F82" s="6"/>
      <c r="G82" s="6"/>
      <c r="H82" s="6"/>
      <c r="I82" s="6"/>
      <c r="X82" s="6" t="s">
        <v>7979</v>
      </c>
      <c r="AB82" s="6" t="s">
        <v>37433</v>
      </c>
      <c r="AC82" s="6">
        <v>2003</v>
      </c>
    </row>
    <row r="83" spans="1:29">
      <c r="A83" s="6" t="s">
        <v>863</v>
      </c>
      <c r="B83" s="6" t="s">
        <v>38412</v>
      </c>
      <c r="C83" s="6" t="s">
        <v>8057</v>
      </c>
      <c r="E83" s="6"/>
      <c r="F83" s="6"/>
      <c r="G83" s="6"/>
      <c r="H83" s="6"/>
      <c r="I83" s="6"/>
      <c r="X83" s="6" t="s">
        <v>863</v>
      </c>
      <c r="AB83" s="6" t="s">
        <v>37433</v>
      </c>
      <c r="AC83" s="6">
        <v>2003</v>
      </c>
    </row>
    <row r="84" spans="1:29">
      <c r="A84" s="6" t="s">
        <v>8037</v>
      </c>
      <c r="B84" s="6" t="s">
        <v>38397</v>
      </c>
      <c r="C84" s="6" t="s">
        <v>8057</v>
      </c>
      <c r="E84" s="6"/>
      <c r="F84" s="6"/>
      <c r="G84" s="6"/>
      <c r="H84" s="6"/>
      <c r="I84" s="6"/>
      <c r="X84" s="6" t="s">
        <v>8037</v>
      </c>
      <c r="AB84" s="6" t="s">
        <v>37433</v>
      </c>
      <c r="AC84" s="6">
        <v>2003</v>
      </c>
    </row>
    <row r="85" spans="1:29">
      <c r="A85" s="6" t="s">
        <v>8038</v>
      </c>
      <c r="B85" s="6" t="s">
        <v>38413</v>
      </c>
      <c r="C85" s="6" t="s">
        <v>8057</v>
      </c>
      <c r="E85" s="6"/>
      <c r="F85" s="6"/>
      <c r="G85" s="6"/>
      <c r="H85" s="6"/>
      <c r="I85" s="6"/>
      <c r="X85" s="6" t="s">
        <v>8038</v>
      </c>
      <c r="AB85" s="6" t="s">
        <v>37433</v>
      </c>
      <c r="AC85" s="6">
        <v>2003</v>
      </c>
    </row>
    <row r="86" spans="1:29">
      <c r="A86" s="6" t="s">
        <v>8039</v>
      </c>
      <c r="B86" s="6" t="s">
        <v>38481</v>
      </c>
      <c r="C86" s="6" t="s">
        <v>8057</v>
      </c>
      <c r="E86" s="6"/>
      <c r="F86" s="6"/>
      <c r="G86" s="6"/>
      <c r="H86" s="6"/>
      <c r="I86" s="6"/>
      <c r="X86" s="6" t="s">
        <v>8039</v>
      </c>
      <c r="AB86" s="6" t="s">
        <v>37433</v>
      </c>
      <c r="AC86" s="6">
        <v>2003</v>
      </c>
    </row>
    <row r="87" spans="1:29">
      <c r="A87" s="6" t="s">
        <v>7523</v>
      </c>
      <c r="B87" s="6" t="s">
        <v>38345</v>
      </c>
      <c r="C87" s="6" t="s">
        <v>8057</v>
      </c>
      <c r="E87" s="6"/>
      <c r="F87" s="6"/>
      <c r="G87" s="6"/>
      <c r="H87" s="6"/>
      <c r="I87" s="6"/>
      <c r="X87" s="6" t="s">
        <v>7523</v>
      </c>
      <c r="AB87" s="6" t="s">
        <v>37433</v>
      </c>
      <c r="AC87" s="6">
        <v>2003</v>
      </c>
    </row>
    <row r="88" spans="1:29">
      <c r="A88" s="6" t="s">
        <v>887</v>
      </c>
      <c r="B88" s="6" t="s">
        <v>38398</v>
      </c>
      <c r="C88" s="6" t="s">
        <v>8057</v>
      </c>
      <c r="E88" s="6"/>
      <c r="F88" s="6"/>
      <c r="G88" s="6"/>
      <c r="H88" s="6"/>
      <c r="I88" s="6"/>
      <c r="X88" s="6" t="s">
        <v>887</v>
      </c>
      <c r="AB88" s="6" t="s">
        <v>37433</v>
      </c>
      <c r="AC88" s="6">
        <v>2003</v>
      </c>
    </row>
    <row r="89" spans="1:29">
      <c r="A89" s="6" t="s">
        <v>892</v>
      </c>
      <c r="B89" s="6" t="s">
        <v>38522</v>
      </c>
      <c r="C89" s="6" t="s">
        <v>8057</v>
      </c>
      <c r="E89" s="6"/>
      <c r="F89" s="6"/>
      <c r="G89" s="6"/>
      <c r="H89" s="6"/>
      <c r="I89" s="6"/>
      <c r="X89" s="6" t="s">
        <v>892</v>
      </c>
      <c r="AB89" s="6" t="s">
        <v>37436</v>
      </c>
      <c r="AC89" s="6">
        <v>2003</v>
      </c>
    </row>
    <row r="90" spans="1:29">
      <c r="A90" s="6" t="s">
        <v>896</v>
      </c>
      <c r="B90" s="6" t="s">
        <v>37665</v>
      </c>
      <c r="C90" s="6" t="s">
        <v>8057</v>
      </c>
      <c r="E90" s="6"/>
      <c r="F90" s="6"/>
      <c r="G90" s="6"/>
      <c r="H90" s="6"/>
      <c r="I90" s="6"/>
      <c r="X90" s="6" t="s">
        <v>896</v>
      </c>
      <c r="AB90" s="6" t="s">
        <v>37435</v>
      </c>
      <c r="AC90" s="6">
        <v>2003</v>
      </c>
    </row>
    <row r="91" spans="1:29">
      <c r="A91" s="6" t="s">
        <v>7590</v>
      </c>
      <c r="B91" s="6" t="s">
        <v>38179</v>
      </c>
      <c r="C91" s="6" t="s">
        <v>8057</v>
      </c>
      <c r="E91" s="6"/>
      <c r="F91" s="6"/>
      <c r="G91" s="6"/>
      <c r="H91" s="6"/>
      <c r="I91" s="6"/>
      <c r="X91" s="6" t="s">
        <v>7590</v>
      </c>
      <c r="AB91" s="6" t="s">
        <v>37433</v>
      </c>
      <c r="AC91" s="6">
        <v>2003</v>
      </c>
    </row>
    <row r="92" spans="1:29">
      <c r="A92" s="6" t="s">
        <v>6942</v>
      </c>
      <c r="B92" s="6" t="s">
        <v>38469</v>
      </c>
      <c r="C92" s="6" t="s">
        <v>8057</v>
      </c>
      <c r="E92" s="6"/>
      <c r="G92" s="6"/>
      <c r="H92" s="6"/>
      <c r="I92" s="6"/>
      <c r="X92" s="6" t="s">
        <v>6942</v>
      </c>
      <c r="AB92" s="6" t="s">
        <v>37433</v>
      </c>
      <c r="AC92" s="6">
        <v>2003</v>
      </c>
    </row>
    <row r="93" spans="1:29">
      <c r="A93" s="6" t="s">
        <v>3019</v>
      </c>
      <c r="B93" s="6" t="s">
        <v>37950</v>
      </c>
      <c r="C93" s="6" t="s">
        <v>8057</v>
      </c>
      <c r="E93" s="6"/>
      <c r="F93" s="6"/>
      <c r="G93" s="6"/>
      <c r="H93" s="6"/>
      <c r="I93" s="6"/>
      <c r="X93" s="6" t="s">
        <v>3019</v>
      </c>
      <c r="AB93" s="6" t="s">
        <v>37433</v>
      </c>
      <c r="AC93" s="6">
        <v>2003</v>
      </c>
    </row>
    <row r="94" spans="1:29">
      <c r="A94" s="6" t="s">
        <v>7981</v>
      </c>
      <c r="B94" s="6" t="s">
        <v>38424</v>
      </c>
      <c r="C94" s="6" t="s">
        <v>8057</v>
      </c>
      <c r="E94" s="6"/>
      <c r="F94" s="6"/>
      <c r="G94" s="6"/>
      <c r="H94" s="6"/>
      <c r="I94" s="6"/>
      <c r="X94" s="6" t="s">
        <v>7981</v>
      </c>
      <c r="AB94" s="6" t="s">
        <v>37433</v>
      </c>
      <c r="AC94" s="6">
        <v>2003</v>
      </c>
    </row>
    <row r="95" spans="1:29">
      <c r="A95" s="6" t="s">
        <v>8045</v>
      </c>
      <c r="B95" s="6" t="s">
        <v>38315</v>
      </c>
      <c r="C95" s="6" t="s">
        <v>8057</v>
      </c>
      <c r="E95" s="6"/>
      <c r="F95" s="6"/>
      <c r="G95" s="6"/>
      <c r="H95" s="6"/>
      <c r="I95" s="6"/>
      <c r="X95" s="6" t="s">
        <v>8045</v>
      </c>
      <c r="AB95" s="6" t="s">
        <v>37433</v>
      </c>
      <c r="AC95" s="6">
        <v>2003</v>
      </c>
    </row>
    <row r="96" spans="1:29">
      <c r="A96" s="6" t="s">
        <v>8042</v>
      </c>
      <c r="B96" s="6" t="s">
        <v>38351</v>
      </c>
      <c r="C96" s="6" t="s">
        <v>8057</v>
      </c>
      <c r="E96" s="6"/>
      <c r="F96" s="6"/>
      <c r="G96" s="6"/>
      <c r="H96" s="6"/>
      <c r="I96" s="6"/>
      <c r="X96" s="6" t="s">
        <v>8042</v>
      </c>
      <c r="AB96" s="6" t="s">
        <v>37433</v>
      </c>
      <c r="AC96" s="6">
        <v>2003</v>
      </c>
    </row>
    <row r="97" spans="1:29">
      <c r="A97" s="6" t="s">
        <v>8047</v>
      </c>
      <c r="B97" s="6" t="s">
        <v>38438</v>
      </c>
      <c r="C97" s="6" t="s">
        <v>8057</v>
      </c>
      <c r="E97" s="6"/>
      <c r="F97" s="6"/>
      <c r="G97" s="6"/>
      <c r="H97" s="6"/>
      <c r="I97" s="6"/>
      <c r="X97" s="6" t="s">
        <v>8047</v>
      </c>
      <c r="AB97" s="6" t="s">
        <v>37433</v>
      </c>
      <c r="AC97" s="6">
        <v>2003</v>
      </c>
    </row>
    <row r="98" spans="1:29">
      <c r="A98" s="6" t="s">
        <v>968</v>
      </c>
      <c r="B98" s="6" t="s">
        <v>38411</v>
      </c>
      <c r="C98" s="6" t="s">
        <v>8057</v>
      </c>
      <c r="E98" s="6"/>
      <c r="F98" s="6"/>
      <c r="G98" s="6"/>
      <c r="H98" s="6"/>
      <c r="I98" s="6"/>
      <c r="X98" s="6" t="s">
        <v>968</v>
      </c>
      <c r="AB98" s="6" t="s">
        <v>37433</v>
      </c>
      <c r="AC98" s="6">
        <v>2003</v>
      </c>
    </row>
    <row r="99" spans="1:29">
      <c r="A99" s="6" t="s">
        <v>980</v>
      </c>
      <c r="B99" s="6" t="s">
        <v>38582</v>
      </c>
      <c r="C99" s="6" t="s">
        <v>8057</v>
      </c>
      <c r="E99" s="6"/>
      <c r="F99" s="6"/>
      <c r="G99" s="6"/>
      <c r="H99" s="6"/>
      <c r="I99" s="6"/>
      <c r="X99" s="6" t="s">
        <v>980</v>
      </c>
      <c r="AB99" s="6" t="s">
        <v>37433</v>
      </c>
      <c r="AC99" s="6">
        <v>2003</v>
      </c>
    </row>
    <row r="100" spans="1:29">
      <c r="A100" s="6" t="s">
        <v>9383</v>
      </c>
      <c r="B100" s="6" t="s">
        <v>38540</v>
      </c>
      <c r="C100" s="6" t="s">
        <v>8057</v>
      </c>
      <c r="E100" s="6"/>
      <c r="F100" s="6"/>
      <c r="G100" s="6"/>
      <c r="H100" s="6"/>
      <c r="I100" s="6"/>
      <c r="X100" s="6" t="s">
        <v>9383</v>
      </c>
      <c r="AB100" s="6" t="s">
        <v>37433</v>
      </c>
      <c r="AC100" s="6">
        <v>2003</v>
      </c>
    </row>
    <row r="101" spans="1:29">
      <c r="A101" s="6" t="s">
        <v>956</v>
      </c>
      <c r="B101" s="6" t="s">
        <v>38533</v>
      </c>
      <c r="C101" s="6" t="s">
        <v>8057</v>
      </c>
      <c r="E101" s="6"/>
      <c r="F101" s="6"/>
      <c r="G101" s="6"/>
      <c r="H101" s="6"/>
      <c r="I101" s="6"/>
      <c r="X101" s="6" t="s">
        <v>956</v>
      </c>
      <c r="AB101" s="6" t="s">
        <v>37433</v>
      </c>
      <c r="AC101" s="6">
        <v>2003</v>
      </c>
    </row>
    <row r="102" spans="1:29">
      <c r="A102" s="6" t="s">
        <v>8049</v>
      </c>
      <c r="B102" s="6" t="s">
        <v>38168</v>
      </c>
      <c r="C102" s="6" t="s">
        <v>8057</v>
      </c>
      <c r="E102" s="6"/>
      <c r="F102" s="6"/>
      <c r="G102" s="6"/>
      <c r="H102" s="6"/>
      <c r="I102" s="6"/>
      <c r="X102" s="6" t="s">
        <v>8049</v>
      </c>
      <c r="AB102" s="6" t="s">
        <v>37433</v>
      </c>
      <c r="AC102" s="6">
        <v>2003</v>
      </c>
    </row>
    <row r="103" spans="1:29">
      <c r="A103" s="6" t="s">
        <v>1012</v>
      </c>
      <c r="B103" s="6" t="s">
        <v>37667</v>
      </c>
      <c r="C103" s="6" t="s">
        <v>8057</v>
      </c>
      <c r="E103" s="6"/>
      <c r="F103" s="6"/>
      <c r="G103" s="6"/>
      <c r="H103" s="6"/>
      <c r="I103" s="6"/>
      <c r="X103" s="6" t="s">
        <v>1012</v>
      </c>
      <c r="AB103" s="6" t="s">
        <v>37433</v>
      </c>
      <c r="AC103" s="6">
        <v>2004</v>
      </c>
    </row>
    <row r="104" spans="1:29">
      <c r="A104" s="6" t="s">
        <v>6960</v>
      </c>
      <c r="B104" s="6" t="s">
        <v>37902</v>
      </c>
      <c r="C104" s="6" t="s">
        <v>8057</v>
      </c>
      <c r="E104" s="6"/>
      <c r="F104" s="6"/>
      <c r="G104" s="6"/>
      <c r="H104" s="6"/>
      <c r="I104" s="6"/>
      <c r="X104" s="6" t="s">
        <v>6960</v>
      </c>
      <c r="AB104" s="6" t="s">
        <v>37433</v>
      </c>
      <c r="AC104" s="6">
        <v>2004</v>
      </c>
    </row>
    <row r="105" spans="1:29">
      <c r="A105" s="6" t="s">
        <v>6953</v>
      </c>
      <c r="B105" s="6" t="s">
        <v>37728</v>
      </c>
      <c r="C105" s="6" t="s">
        <v>8057</v>
      </c>
      <c r="E105" s="6"/>
      <c r="F105" s="6"/>
      <c r="G105" s="6"/>
      <c r="H105" s="6"/>
      <c r="I105" s="6"/>
      <c r="X105" s="6" t="s">
        <v>6953</v>
      </c>
      <c r="AB105" s="6" t="s">
        <v>37433</v>
      </c>
      <c r="AC105" s="6">
        <v>2004</v>
      </c>
    </row>
    <row r="106" spans="1:29">
      <c r="A106" s="6" t="s">
        <v>6955</v>
      </c>
      <c r="B106" s="6" t="s">
        <v>38334</v>
      </c>
      <c r="C106" s="6" t="s">
        <v>8057</v>
      </c>
      <c r="E106" s="6"/>
      <c r="F106" s="6"/>
      <c r="G106" s="6"/>
      <c r="H106" s="6"/>
      <c r="I106" s="6"/>
      <c r="X106" s="6" t="s">
        <v>6955</v>
      </c>
      <c r="AB106" s="6" t="s">
        <v>37433</v>
      </c>
      <c r="AC106" s="6">
        <v>2004</v>
      </c>
    </row>
    <row r="107" spans="1:29">
      <c r="A107" s="6" t="s">
        <v>2111</v>
      </c>
      <c r="B107" s="6" t="s">
        <v>38162</v>
      </c>
      <c r="C107" s="6" t="s">
        <v>8057</v>
      </c>
      <c r="E107" s="6"/>
      <c r="F107" s="6"/>
      <c r="G107" s="6"/>
      <c r="H107" s="6"/>
      <c r="I107" s="6"/>
      <c r="X107" s="6" t="s">
        <v>2111</v>
      </c>
      <c r="AB107" s="6" t="s">
        <v>37433</v>
      </c>
      <c r="AC107" s="6">
        <v>2004</v>
      </c>
    </row>
    <row r="108" spans="1:29">
      <c r="A108" s="6" t="s">
        <v>6969</v>
      </c>
      <c r="B108" s="6" t="s">
        <v>38225</v>
      </c>
      <c r="C108" s="6" t="s">
        <v>8057</v>
      </c>
      <c r="E108" s="6"/>
      <c r="F108" s="6"/>
      <c r="G108" s="6"/>
      <c r="H108" s="6"/>
      <c r="I108" s="6"/>
      <c r="X108" s="6" t="s">
        <v>6969</v>
      </c>
      <c r="AB108" s="6" t="s">
        <v>37433</v>
      </c>
      <c r="AC108" s="6">
        <v>2004</v>
      </c>
    </row>
    <row r="109" spans="1:29">
      <c r="A109" s="6" t="s">
        <v>6964</v>
      </c>
      <c r="B109" s="6" t="s">
        <v>38335</v>
      </c>
      <c r="C109" s="6" t="s">
        <v>8057</v>
      </c>
      <c r="E109" s="6"/>
      <c r="F109" s="6"/>
      <c r="G109" s="6"/>
      <c r="H109" s="6"/>
      <c r="I109" s="6"/>
      <c r="X109" s="6" t="s">
        <v>6964</v>
      </c>
      <c r="AB109" s="6" t="s">
        <v>37433</v>
      </c>
      <c r="AC109" s="6">
        <v>2004</v>
      </c>
    </row>
    <row r="110" spans="1:29">
      <c r="A110" s="6" t="s">
        <v>6967</v>
      </c>
      <c r="B110" s="6" t="s">
        <v>38108</v>
      </c>
      <c r="C110" s="6" t="s">
        <v>8057</v>
      </c>
      <c r="E110" s="6"/>
      <c r="F110" s="6"/>
      <c r="G110" s="6"/>
      <c r="H110" s="6"/>
      <c r="I110" s="6"/>
      <c r="X110" s="6" t="s">
        <v>6967</v>
      </c>
      <c r="AB110" s="6" t="s">
        <v>37433</v>
      </c>
      <c r="AC110" s="6">
        <v>2004</v>
      </c>
    </row>
    <row r="111" spans="1:29">
      <c r="A111" s="6" t="s">
        <v>6972</v>
      </c>
      <c r="B111" s="6" t="s">
        <v>38325</v>
      </c>
      <c r="C111" s="6" t="s">
        <v>8057</v>
      </c>
      <c r="E111" s="6"/>
      <c r="F111" s="6"/>
      <c r="G111" s="6"/>
      <c r="H111" s="6"/>
      <c r="I111" s="6"/>
      <c r="X111" s="6" t="s">
        <v>6972</v>
      </c>
      <c r="AB111" s="6" t="s">
        <v>37433</v>
      </c>
      <c r="AC111" s="6">
        <v>2004</v>
      </c>
    </row>
    <row r="112" spans="1:29">
      <c r="A112" s="6" t="s">
        <v>6958</v>
      </c>
      <c r="B112" s="6" t="s">
        <v>37824</v>
      </c>
      <c r="C112" s="6" t="s">
        <v>8057</v>
      </c>
      <c r="E112" s="6"/>
      <c r="F112" s="6"/>
      <c r="G112" s="6"/>
      <c r="H112" s="6"/>
      <c r="I112" s="6"/>
      <c r="X112" s="6" t="s">
        <v>6958</v>
      </c>
      <c r="AB112" s="6" t="s">
        <v>37433</v>
      </c>
      <c r="AC112" s="6">
        <v>2004</v>
      </c>
    </row>
    <row r="113" spans="1:29">
      <c r="A113" s="6" t="s">
        <v>1071</v>
      </c>
      <c r="B113" s="6" t="s">
        <v>38458</v>
      </c>
      <c r="C113" s="6" t="s">
        <v>8057</v>
      </c>
      <c r="E113" s="6"/>
      <c r="F113" s="6"/>
      <c r="G113" s="6"/>
      <c r="H113" s="6"/>
      <c r="I113" s="6"/>
      <c r="X113" s="6" t="s">
        <v>1071</v>
      </c>
      <c r="AB113" s="6" t="s">
        <v>37433</v>
      </c>
      <c r="AC113" s="6">
        <v>2004</v>
      </c>
    </row>
    <row r="114" spans="1:29">
      <c r="A114" s="6" t="s">
        <v>6974</v>
      </c>
      <c r="B114" s="6" t="s">
        <v>38002</v>
      </c>
      <c r="C114" s="6" t="s">
        <v>8057</v>
      </c>
      <c r="E114" s="6"/>
      <c r="F114" s="6"/>
      <c r="G114" s="6"/>
      <c r="H114" s="6"/>
      <c r="I114" s="6"/>
      <c r="X114" s="6" t="s">
        <v>6974</v>
      </c>
      <c r="AB114" s="6" t="s">
        <v>37435</v>
      </c>
      <c r="AC114" s="6">
        <v>2004</v>
      </c>
    </row>
    <row r="115" spans="1:29">
      <c r="A115" s="6" t="s">
        <v>6979</v>
      </c>
      <c r="B115" s="6" t="s">
        <v>38224</v>
      </c>
      <c r="C115" s="6" t="s">
        <v>8057</v>
      </c>
      <c r="E115" s="6"/>
      <c r="F115" s="6"/>
      <c r="G115" s="6"/>
      <c r="H115" s="6"/>
      <c r="I115" s="6"/>
      <c r="X115" s="6" t="s">
        <v>6979</v>
      </c>
      <c r="AB115" s="6" t="s">
        <v>37435</v>
      </c>
      <c r="AC115" s="6">
        <v>2004</v>
      </c>
    </row>
    <row r="116" spans="1:29">
      <c r="A116" s="6" t="s">
        <v>6991</v>
      </c>
      <c r="B116" s="6" t="s">
        <v>38400</v>
      </c>
      <c r="C116" s="6" t="s">
        <v>8057</v>
      </c>
      <c r="E116" s="6"/>
      <c r="F116" s="6"/>
      <c r="G116" s="6"/>
      <c r="H116" s="6"/>
      <c r="I116" s="6"/>
      <c r="X116" s="6" t="s">
        <v>6991</v>
      </c>
      <c r="AB116" s="6" t="s">
        <v>37433</v>
      </c>
      <c r="AC116" s="6">
        <v>2004</v>
      </c>
    </row>
    <row r="117" spans="1:29">
      <c r="A117" s="6" t="s">
        <v>1097</v>
      </c>
      <c r="B117" s="6" t="s">
        <v>38193</v>
      </c>
      <c r="C117" s="6" t="s">
        <v>8057</v>
      </c>
      <c r="E117" s="6"/>
      <c r="F117" s="6"/>
      <c r="G117" s="6"/>
      <c r="H117" s="6"/>
      <c r="I117" s="6"/>
      <c r="X117" s="6" t="s">
        <v>1097</v>
      </c>
      <c r="AB117" s="6" t="s">
        <v>37433</v>
      </c>
      <c r="AC117" s="6">
        <v>2004</v>
      </c>
    </row>
    <row r="118" spans="1:29">
      <c r="A118" s="6" t="s">
        <v>6985</v>
      </c>
      <c r="B118" s="6" t="s">
        <v>38503</v>
      </c>
      <c r="C118" s="6" t="s">
        <v>8057</v>
      </c>
      <c r="E118" s="6"/>
      <c r="F118" s="6"/>
      <c r="G118" s="6"/>
      <c r="H118" s="6"/>
      <c r="I118" s="6"/>
      <c r="X118" s="6" t="s">
        <v>6985</v>
      </c>
      <c r="AB118" s="6" t="s">
        <v>37433</v>
      </c>
      <c r="AC118" s="6">
        <v>2004</v>
      </c>
    </row>
    <row r="119" spans="1:29">
      <c r="A119" s="6" t="s">
        <v>6942</v>
      </c>
      <c r="B119" s="6" t="s">
        <v>38092</v>
      </c>
      <c r="C119" s="6" t="s">
        <v>8057</v>
      </c>
      <c r="E119" s="6"/>
      <c r="F119" s="6"/>
      <c r="G119" s="6"/>
      <c r="H119" s="6"/>
      <c r="I119" s="6"/>
      <c r="X119" s="6" t="s">
        <v>6942</v>
      </c>
      <c r="AB119" s="6" t="s">
        <v>37433</v>
      </c>
      <c r="AC119" s="6">
        <v>2004</v>
      </c>
    </row>
    <row r="120" spans="1:29">
      <c r="A120" s="6" t="s">
        <v>1126</v>
      </c>
      <c r="B120" s="6" t="s">
        <v>38272</v>
      </c>
      <c r="C120" s="6" t="s">
        <v>8057</v>
      </c>
      <c r="E120" s="6"/>
      <c r="F120" s="6"/>
      <c r="G120" s="6"/>
      <c r="H120" s="6"/>
      <c r="I120" s="6"/>
      <c r="X120" s="6" t="s">
        <v>1126</v>
      </c>
      <c r="AB120" s="6" t="s">
        <v>37433</v>
      </c>
      <c r="AC120" s="6">
        <v>2004</v>
      </c>
    </row>
    <row r="121" spans="1:29">
      <c r="A121" s="6" t="s">
        <v>1155</v>
      </c>
      <c r="B121" s="6" t="s">
        <v>38267</v>
      </c>
      <c r="C121" s="6" t="s">
        <v>8057</v>
      </c>
      <c r="E121" s="6"/>
      <c r="F121" s="6"/>
      <c r="G121" s="6"/>
      <c r="H121" s="6"/>
      <c r="I121" s="6"/>
      <c r="X121" s="6" t="s">
        <v>1155</v>
      </c>
      <c r="AB121" s="6" t="s">
        <v>37435</v>
      </c>
      <c r="AC121" s="6">
        <v>2004</v>
      </c>
    </row>
    <row r="122" spans="1:29">
      <c r="A122" s="6" t="s">
        <v>6989</v>
      </c>
      <c r="B122" s="6" t="s">
        <v>38511</v>
      </c>
      <c r="C122" s="6" t="s">
        <v>8057</v>
      </c>
      <c r="E122" s="6"/>
      <c r="F122" s="6"/>
      <c r="G122" s="6"/>
      <c r="H122" s="6"/>
      <c r="I122" s="6"/>
      <c r="X122" s="6" t="s">
        <v>6989</v>
      </c>
      <c r="AB122" s="6" t="s">
        <v>37433</v>
      </c>
      <c r="AC122" s="6">
        <v>2004</v>
      </c>
    </row>
    <row r="123" spans="1:29">
      <c r="A123" s="6" t="s">
        <v>1921</v>
      </c>
      <c r="B123" s="6" t="s">
        <v>38356</v>
      </c>
      <c r="C123" s="6" t="s">
        <v>8057</v>
      </c>
      <c r="E123" s="6"/>
      <c r="F123" s="6"/>
      <c r="G123" s="6"/>
      <c r="H123" s="6"/>
      <c r="I123" s="6"/>
      <c r="X123" s="6" t="s">
        <v>1921</v>
      </c>
      <c r="AB123" s="6" t="s">
        <v>37433</v>
      </c>
      <c r="AC123" s="6">
        <v>2004</v>
      </c>
    </row>
    <row r="124" spans="1:29">
      <c r="A124" s="6" t="s">
        <v>6987</v>
      </c>
      <c r="B124" s="6" t="s">
        <v>37831</v>
      </c>
      <c r="C124" s="6" t="s">
        <v>8057</v>
      </c>
      <c r="E124" s="6"/>
      <c r="F124" s="6"/>
      <c r="G124" s="6"/>
      <c r="H124" s="6"/>
      <c r="I124" s="6"/>
      <c r="X124" s="6" t="s">
        <v>6987</v>
      </c>
      <c r="AB124" s="6" t="s">
        <v>37433</v>
      </c>
      <c r="AC124" s="6">
        <v>2004</v>
      </c>
    </row>
    <row r="125" spans="1:29">
      <c r="A125" s="6" t="s">
        <v>6997</v>
      </c>
      <c r="B125" s="6" t="s">
        <v>38368</v>
      </c>
      <c r="C125" s="6" t="s">
        <v>8057</v>
      </c>
      <c r="E125" s="6"/>
      <c r="F125" s="6"/>
      <c r="G125" s="6"/>
      <c r="H125" s="6"/>
      <c r="I125" s="6"/>
      <c r="X125" s="6" t="s">
        <v>6997</v>
      </c>
      <c r="AB125" s="6" t="s">
        <v>37433</v>
      </c>
      <c r="AC125" s="6">
        <v>2005</v>
      </c>
    </row>
    <row r="126" spans="1:29">
      <c r="A126" s="6" t="s">
        <v>1186</v>
      </c>
      <c r="B126" s="6" t="s">
        <v>38294</v>
      </c>
      <c r="C126" s="6" t="s">
        <v>8057</v>
      </c>
      <c r="E126" s="6"/>
      <c r="F126" s="6"/>
      <c r="G126" s="6"/>
      <c r="H126" s="6"/>
      <c r="I126" s="6"/>
      <c r="X126" s="6" t="s">
        <v>1186</v>
      </c>
      <c r="AB126" s="6" t="s">
        <v>37433</v>
      </c>
      <c r="AC126" s="6">
        <v>2005</v>
      </c>
    </row>
    <row r="127" spans="1:29">
      <c r="A127" s="6" t="s">
        <v>968</v>
      </c>
      <c r="B127" s="6" t="s">
        <v>37699</v>
      </c>
      <c r="C127" s="6" t="s">
        <v>8057</v>
      </c>
      <c r="E127" s="6"/>
      <c r="F127" s="6"/>
      <c r="G127" s="6"/>
      <c r="H127" s="6"/>
      <c r="I127" s="6"/>
      <c r="X127" s="6" t="s">
        <v>968</v>
      </c>
      <c r="AB127" s="6" t="s">
        <v>37433</v>
      </c>
      <c r="AC127" s="6">
        <v>2005</v>
      </c>
    </row>
    <row r="128" spans="1:29">
      <c r="A128" s="6" t="s">
        <v>6993</v>
      </c>
      <c r="B128" s="6" t="s">
        <v>38163</v>
      </c>
      <c r="C128" s="6" t="s">
        <v>8057</v>
      </c>
      <c r="E128" s="6"/>
      <c r="F128" s="6"/>
      <c r="G128" s="6"/>
      <c r="H128" s="6"/>
      <c r="I128" s="6"/>
      <c r="X128" s="6" t="s">
        <v>6993</v>
      </c>
      <c r="AB128" s="6" t="s">
        <v>37433</v>
      </c>
      <c r="AC128" s="6">
        <v>2005</v>
      </c>
    </row>
    <row r="129" spans="1:29">
      <c r="A129" s="6" t="s">
        <v>7004</v>
      </c>
      <c r="B129" s="6" t="s">
        <v>38373</v>
      </c>
      <c r="C129" s="6" t="s">
        <v>8057</v>
      </c>
      <c r="E129" s="6"/>
      <c r="F129" s="6"/>
      <c r="G129" s="6"/>
      <c r="H129" s="6"/>
      <c r="I129" s="6"/>
      <c r="X129" s="6" t="s">
        <v>7004</v>
      </c>
      <c r="AB129" s="6">
        <v>0</v>
      </c>
      <c r="AC129" s="6">
        <v>2005</v>
      </c>
    </row>
    <row r="130" spans="1:29">
      <c r="A130" s="6" t="s">
        <v>7009</v>
      </c>
      <c r="B130" s="6" t="s">
        <v>38096</v>
      </c>
      <c r="C130" s="6" t="s">
        <v>8057</v>
      </c>
      <c r="E130" s="6"/>
      <c r="F130" s="6"/>
      <c r="G130" s="6"/>
      <c r="H130" s="6"/>
      <c r="I130" s="6"/>
      <c r="X130" s="6" t="s">
        <v>7009</v>
      </c>
      <c r="AB130" s="6" t="s">
        <v>37433</v>
      </c>
      <c r="AC130" s="6">
        <v>2005</v>
      </c>
    </row>
    <row r="131" spans="1:29">
      <c r="A131" s="6" t="s">
        <v>7007</v>
      </c>
      <c r="B131" s="6" t="s">
        <v>37675</v>
      </c>
      <c r="C131" s="6" t="s">
        <v>8057</v>
      </c>
      <c r="E131" s="6"/>
      <c r="F131" s="6"/>
      <c r="G131" s="6"/>
      <c r="H131" s="6"/>
      <c r="I131" s="6"/>
      <c r="X131" s="6" t="s">
        <v>7007</v>
      </c>
      <c r="AB131" s="6" t="s">
        <v>37433</v>
      </c>
      <c r="AC131" s="6">
        <v>2005</v>
      </c>
    </row>
    <row r="132" spans="1:29">
      <c r="A132" s="6" t="s">
        <v>6999</v>
      </c>
      <c r="B132" s="6" t="s">
        <v>38175</v>
      </c>
      <c r="C132" s="6" t="s">
        <v>8057</v>
      </c>
      <c r="E132" s="6"/>
      <c r="F132" s="6"/>
      <c r="G132" s="6"/>
      <c r="H132" s="6"/>
      <c r="I132" s="6"/>
      <c r="X132" s="6" t="s">
        <v>6999</v>
      </c>
      <c r="AB132" s="6" t="s">
        <v>37433</v>
      </c>
      <c r="AC132" s="6">
        <v>2005</v>
      </c>
    </row>
    <row r="133" spans="1:29">
      <c r="A133" s="6" t="s">
        <v>442</v>
      </c>
      <c r="B133" s="6" t="s">
        <v>38285</v>
      </c>
      <c r="C133" s="6" t="s">
        <v>8057</v>
      </c>
      <c r="E133" s="6"/>
      <c r="F133" s="6"/>
      <c r="G133" s="6"/>
      <c r="H133" s="6"/>
      <c r="I133" s="6"/>
      <c r="X133" s="6" t="s">
        <v>442</v>
      </c>
      <c r="AB133" s="6" t="s">
        <v>37433</v>
      </c>
      <c r="AC133" s="6">
        <v>2005</v>
      </c>
    </row>
    <row r="134" spans="1:29">
      <c r="A134" s="6" t="s">
        <v>7002</v>
      </c>
      <c r="B134" s="6" t="s">
        <v>38312</v>
      </c>
      <c r="C134" s="6" t="s">
        <v>8057</v>
      </c>
      <c r="E134" s="6"/>
      <c r="F134" s="6"/>
      <c r="G134" s="6"/>
      <c r="H134" s="6"/>
      <c r="I134" s="6"/>
      <c r="X134" s="6" t="s">
        <v>7002</v>
      </c>
      <c r="AB134" s="6" t="s">
        <v>37433</v>
      </c>
      <c r="AC134" s="6">
        <v>2005</v>
      </c>
    </row>
    <row r="135" spans="1:29">
      <c r="A135" s="6" t="s">
        <v>7022</v>
      </c>
      <c r="B135" s="6" t="s">
        <v>38367</v>
      </c>
      <c r="C135" s="6" t="s">
        <v>8057</v>
      </c>
      <c r="E135" s="6"/>
      <c r="F135" s="6"/>
      <c r="G135" s="6"/>
      <c r="H135" s="6"/>
      <c r="I135" s="6"/>
      <c r="X135" s="6" t="s">
        <v>7022</v>
      </c>
      <c r="AB135" s="6" t="s">
        <v>37433</v>
      </c>
      <c r="AC135" s="6">
        <v>2005</v>
      </c>
    </row>
    <row r="136" spans="1:29">
      <c r="A136" s="6" t="s">
        <v>7015</v>
      </c>
      <c r="B136" s="6" t="s">
        <v>38500</v>
      </c>
      <c r="C136" s="6" t="s">
        <v>8057</v>
      </c>
      <c r="E136" s="6"/>
      <c r="F136" s="6"/>
      <c r="G136" s="6"/>
      <c r="H136" s="6"/>
      <c r="I136" s="6"/>
      <c r="X136" s="6" t="s">
        <v>7015</v>
      </c>
      <c r="AB136" s="6" t="s">
        <v>37433</v>
      </c>
      <c r="AC136" s="6">
        <v>2005</v>
      </c>
    </row>
    <row r="137" spans="1:29">
      <c r="A137" s="6" t="s">
        <v>6958</v>
      </c>
      <c r="B137" s="6" t="s">
        <v>37719</v>
      </c>
      <c r="C137" s="6" t="s">
        <v>8057</v>
      </c>
      <c r="E137" s="6"/>
      <c r="F137" s="6"/>
      <c r="G137" s="6"/>
      <c r="H137" s="6"/>
      <c r="I137" s="6"/>
      <c r="X137" s="6" t="s">
        <v>6958</v>
      </c>
      <c r="AB137" s="6" t="s">
        <v>37433</v>
      </c>
      <c r="AC137" s="6">
        <v>2005</v>
      </c>
    </row>
    <row r="138" spans="1:29">
      <c r="A138" s="6" t="s">
        <v>7018</v>
      </c>
      <c r="B138" s="6" t="s">
        <v>38430</v>
      </c>
      <c r="C138" s="6" t="s">
        <v>8057</v>
      </c>
      <c r="E138" s="6"/>
      <c r="F138" s="6"/>
      <c r="G138" s="6"/>
      <c r="H138" s="6"/>
      <c r="I138" s="6"/>
      <c r="X138" s="6" t="s">
        <v>7018</v>
      </c>
      <c r="AB138" s="6" t="s">
        <v>37433</v>
      </c>
      <c r="AC138" s="6">
        <v>2005</v>
      </c>
    </row>
    <row r="139" spans="1:29">
      <c r="A139" s="6" t="s">
        <v>7026</v>
      </c>
      <c r="B139" s="6" t="s">
        <v>38201</v>
      </c>
      <c r="C139" s="6" t="s">
        <v>8057</v>
      </c>
      <c r="E139" s="6"/>
      <c r="F139" s="6"/>
      <c r="G139" s="6"/>
      <c r="H139" s="6"/>
      <c r="I139" s="6"/>
      <c r="X139" s="6" t="s">
        <v>7026</v>
      </c>
      <c r="AB139" s="6" t="s">
        <v>37433</v>
      </c>
      <c r="AC139" s="6">
        <v>2005</v>
      </c>
    </row>
    <row r="140" spans="1:29">
      <c r="A140" s="6" t="s">
        <v>7032</v>
      </c>
      <c r="B140" s="6" t="s">
        <v>38578</v>
      </c>
      <c r="C140" s="6" t="s">
        <v>8057</v>
      </c>
      <c r="E140" s="6"/>
      <c r="F140" s="6"/>
      <c r="G140" s="6"/>
      <c r="H140" s="6"/>
      <c r="I140" s="6"/>
      <c r="X140" s="6" t="s">
        <v>7032</v>
      </c>
      <c r="AB140" s="6" t="s">
        <v>37433</v>
      </c>
      <c r="AC140" s="6">
        <v>2005</v>
      </c>
    </row>
    <row r="141" spans="1:29">
      <c r="A141" s="6" t="s">
        <v>1326</v>
      </c>
      <c r="B141" s="6" t="s">
        <v>37918</v>
      </c>
      <c r="C141" s="6" t="s">
        <v>8057</v>
      </c>
      <c r="E141" s="6"/>
      <c r="F141" s="6"/>
      <c r="G141" s="6"/>
      <c r="H141" s="6"/>
      <c r="I141" s="6"/>
      <c r="X141" s="6" t="s">
        <v>1326</v>
      </c>
      <c r="AB141" s="6" t="s">
        <v>37433</v>
      </c>
      <c r="AC141" s="6">
        <v>2005</v>
      </c>
    </row>
    <row r="142" spans="1:29">
      <c r="A142" s="6" t="s">
        <v>7030</v>
      </c>
      <c r="B142" s="6" t="s">
        <v>37761</v>
      </c>
      <c r="C142" s="6" t="s">
        <v>8057</v>
      </c>
      <c r="E142" s="6"/>
      <c r="F142" s="6"/>
      <c r="G142" s="6"/>
      <c r="H142" s="6"/>
      <c r="I142" s="6"/>
      <c r="X142" s="6" t="s">
        <v>7030</v>
      </c>
      <c r="AB142" s="6" t="s">
        <v>37433</v>
      </c>
      <c r="AC142" s="6">
        <v>2005</v>
      </c>
    </row>
    <row r="143" spans="1:29">
      <c r="A143" s="6" t="s">
        <v>1298</v>
      </c>
      <c r="B143" s="6" t="s">
        <v>38417</v>
      </c>
      <c r="C143" s="6" t="s">
        <v>8057</v>
      </c>
      <c r="E143" s="6"/>
      <c r="F143" s="6"/>
      <c r="G143" s="6"/>
      <c r="H143" s="6"/>
      <c r="I143" s="6"/>
      <c r="X143" s="6" t="s">
        <v>1298</v>
      </c>
      <c r="AB143" s="6" t="s">
        <v>37433</v>
      </c>
      <c r="AC143" s="6">
        <v>2005</v>
      </c>
    </row>
    <row r="144" spans="1:29">
      <c r="A144" s="6" t="s">
        <v>7028</v>
      </c>
      <c r="B144" s="6" t="s">
        <v>37940</v>
      </c>
      <c r="C144" s="6" t="s">
        <v>8057</v>
      </c>
      <c r="E144" s="6"/>
      <c r="F144" s="6"/>
      <c r="G144" s="6"/>
      <c r="H144" s="6"/>
      <c r="I144" s="6"/>
      <c r="X144" s="6" t="s">
        <v>7028</v>
      </c>
      <c r="AB144" s="6" t="s">
        <v>37433</v>
      </c>
      <c r="AC144" s="6">
        <v>2005</v>
      </c>
    </row>
    <row r="145" spans="1:29">
      <c r="A145" s="6" t="s">
        <v>3337</v>
      </c>
      <c r="B145" s="6" t="s">
        <v>38544</v>
      </c>
      <c r="C145" s="6" t="s">
        <v>8057</v>
      </c>
      <c r="E145" s="6"/>
      <c r="F145" s="6"/>
      <c r="G145" s="6"/>
      <c r="H145" s="6"/>
      <c r="I145" s="6"/>
      <c r="X145" s="6" t="s">
        <v>3337</v>
      </c>
      <c r="AB145" s="6" t="s">
        <v>37433</v>
      </c>
      <c r="AC145" s="6">
        <v>2005</v>
      </c>
    </row>
    <row r="146" spans="1:29">
      <c r="A146" s="6" t="s">
        <v>1336</v>
      </c>
      <c r="B146" s="6" t="s">
        <v>38022</v>
      </c>
      <c r="C146" s="6" t="s">
        <v>8057</v>
      </c>
      <c r="E146" s="6"/>
      <c r="F146" s="6"/>
      <c r="G146" s="6"/>
      <c r="H146" s="6"/>
      <c r="I146" s="6"/>
      <c r="X146" s="6" t="s">
        <v>1336</v>
      </c>
      <c r="AB146" s="6" t="s">
        <v>37433</v>
      </c>
      <c r="AC146" s="6">
        <v>2006</v>
      </c>
    </row>
    <row r="147" spans="1:29">
      <c r="A147" s="6" t="s">
        <v>7048</v>
      </c>
      <c r="B147" s="6" t="s">
        <v>38505</v>
      </c>
      <c r="C147" s="6" t="s">
        <v>8057</v>
      </c>
      <c r="E147" s="6"/>
      <c r="F147" s="6"/>
      <c r="G147" s="6"/>
      <c r="H147" s="6"/>
      <c r="I147" s="6"/>
      <c r="X147" s="6" t="s">
        <v>7048</v>
      </c>
      <c r="AB147" s="6" t="s">
        <v>37433</v>
      </c>
      <c r="AC147" s="6">
        <v>2006</v>
      </c>
    </row>
    <row r="148" spans="1:29">
      <c r="A148" s="6" t="s">
        <v>1351</v>
      </c>
      <c r="B148" s="6" t="s">
        <v>37921</v>
      </c>
      <c r="C148" s="6" t="s">
        <v>8057</v>
      </c>
      <c r="E148" s="6"/>
      <c r="F148" s="6"/>
      <c r="G148" s="6"/>
      <c r="H148" s="6"/>
      <c r="I148" s="6"/>
      <c r="X148" s="6" t="s">
        <v>1351</v>
      </c>
      <c r="AB148" s="6" t="s">
        <v>37433</v>
      </c>
      <c r="AC148" s="6">
        <v>2006</v>
      </c>
    </row>
    <row r="149" spans="1:29">
      <c r="A149" s="6" t="s">
        <v>1437</v>
      </c>
      <c r="B149" s="6" t="s">
        <v>37931</v>
      </c>
      <c r="C149" s="6" t="s">
        <v>8057</v>
      </c>
      <c r="E149" s="6"/>
      <c r="F149" s="6"/>
      <c r="G149" s="6"/>
      <c r="H149" s="6"/>
      <c r="I149" s="6"/>
      <c r="X149" s="6" t="s">
        <v>1437</v>
      </c>
      <c r="AB149" s="6" t="s">
        <v>37433</v>
      </c>
      <c r="AC149" s="6">
        <v>2006</v>
      </c>
    </row>
    <row r="150" spans="1:29">
      <c r="A150" s="6" t="s">
        <v>7038</v>
      </c>
      <c r="B150" s="6" t="s">
        <v>38352</v>
      </c>
      <c r="C150" s="6" t="s">
        <v>8057</v>
      </c>
      <c r="E150" s="6"/>
      <c r="F150" s="6"/>
      <c r="G150" s="6"/>
      <c r="H150" s="6"/>
      <c r="I150" s="6"/>
      <c r="X150" s="6" t="s">
        <v>7038</v>
      </c>
      <c r="AB150" s="6" t="s">
        <v>37433</v>
      </c>
      <c r="AC150" s="6">
        <v>2006</v>
      </c>
    </row>
    <row r="151" spans="1:29">
      <c r="A151" s="6" t="s">
        <v>7042</v>
      </c>
      <c r="B151" s="6" t="s">
        <v>38439</v>
      </c>
      <c r="C151" s="6" t="s">
        <v>8057</v>
      </c>
      <c r="E151" s="6"/>
      <c r="F151" s="6"/>
      <c r="G151" s="6"/>
      <c r="H151" s="6"/>
      <c r="I151" s="6"/>
      <c r="X151" s="6" t="s">
        <v>7042</v>
      </c>
      <c r="AB151" s="6" t="s">
        <v>37433</v>
      </c>
      <c r="AC151" s="6">
        <v>2006</v>
      </c>
    </row>
    <row r="152" spans="1:29">
      <c r="A152" s="6" t="s">
        <v>7057</v>
      </c>
      <c r="B152" s="6" t="s">
        <v>37591</v>
      </c>
      <c r="C152" s="6" t="s">
        <v>8057</v>
      </c>
      <c r="E152" s="6"/>
      <c r="F152" s="6"/>
      <c r="G152" s="6"/>
      <c r="H152" s="6"/>
      <c r="I152" s="6"/>
      <c r="X152" s="6" t="s">
        <v>7057</v>
      </c>
      <c r="AB152" s="6" t="s">
        <v>37433</v>
      </c>
      <c r="AC152" s="6">
        <v>2006</v>
      </c>
    </row>
    <row r="153" spans="1:29">
      <c r="A153" s="6" t="s">
        <v>7054</v>
      </c>
      <c r="B153" s="6" t="s">
        <v>38528</v>
      </c>
      <c r="C153" s="6" t="s">
        <v>8057</v>
      </c>
      <c r="E153" s="6"/>
      <c r="F153" s="6"/>
      <c r="G153" s="6"/>
      <c r="H153" s="6"/>
      <c r="I153" s="6"/>
      <c r="X153" s="6" t="s">
        <v>7054</v>
      </c>
      <c r="AB153" s="6" t="s">
        <v>37433</v>
      </c>
      <c r="AC153" s="6">
        <v>2006</v>
      </c>
    </row>
    <row r="154" spans="1:29">
      <c r="A154" s="6" t="s">
        <v>7051</v>
      </c>
      <c r="B154" s="6" t="s">
        <v>38476</v>
      </c>
      <c r="C154" s="6" t="s">
        <v>8057</v>
      </c>
      <c r="E154" s="6"/>
      <c r="F154" s="6"/>
      <c r="G154" s="6"/>
      <c r="H154" s="6"/>
      <c r="I154" s="6"/>
      <c r="X154" s="6" t="s">
        <v>7051</v>
      </c>
      <c r="AB154" s="6" t="s">
        <v>37433</v>
      </c>
      <c r="AC154" s="6">
        <v>2006</v>
      </c>
    </row>
    <row r="155" spans="1:29">
      <c r="A155" s="6" t="s">
        <v>7055</v>
      </c>
      <c r="B155" s="6" t="s">
        <v>38195</v>
      </c>
      <c r="C155" s="6" t="s">
        <v>8057</v>
      </c>
      <c r="E155" s="6"/>
      <c r="F155" s="6"/>
      <c r="G155" s="6"/>
      <c r="H155" s="6"/>
      <c r="I155" s="6"/>
      <c r="X155" s="6" t="s">
        <v>7055</v>
      </c>
      <c r="AB155" s="6" t="s">
        <v>37433</v>
      </c>
      <c r="AC155" s="6">
        <v>2006</v>
      </c>
    </row>
    <row r="156" spans="1:29">
      <c r="A156" s="6" t="s">
        <v>7045</v>
      </c>
      <c r="B156" s="6" t="s">
        <v>37888</v>
      </c>
      <c r="C156" s="6" t="s">
        <v>8057</v>
      </c>
      <c r="E156" s="6"/>
      <c r="F156" s="6"/>
      <c r="G156" s="6"/>
      <c r="H156" s="6"/>
      <c r="I156" s="6"/>
      <c r="X156" s="6" t="s">
        <v>7045</v>
      </c>
      <c r="AB156" s="6" t="s">
        <v>37433</v>
      </c>
      <c r="AC156" s="6">
        <v>2006</v>
      </c>
    </row>
    <row r="157" spans="1:29">
      <c r="A157" s="6" t="s">
        <v>1406</v>
      </c>
      <c r="B157" s="6" t="s">
        <v>38594</v>
      </c>
      <c r="C157" s="6" t="s">
        <v>8057</v>
      </c>
      <c r="E157" s="6"/>
      <c r="F157" s="6"/>
      <c r="G157" s="6"/>
      <c r="H157" s="6"/>
      <c r="I157" s="6"/>
      <c r="X157" s="6" t="s">
        <v>1406</v>
      </c>
      <c r="AB157" s="6" t="s">
        <v>37433</v>
      </c>
      <c r="AC157" s="6">
        <v>2006</v>
      </c>
    </row>
    <row r="158" spans="1:29">
      <c r="A158" s="6" t="s">
        <v>7040</v>
      </c>
      <c r="B158" s="6" t="s">
        <v>38343</v>
      </c>
      <c r="C158" s="6" t="s">
        <v>8057</v>
      </c>
      <c r="E158" s="6"/>
      <c r="F158" s="6"/>
      <c r="G158" s="6"/>
      <c r="H158" s="6"/>
      <c r="I158" s="6"/>
      <c r="X158" s="6" t="s">
        <v>7040</v>
      </c>
      <c r="AB158" s="6" t="s">
        <v>37433</v>
      </c>
      <c r="AC158" s="6">
        <v>2006</v>
      </c>
    </row>
    <row r="159" spans="1:29">
      <c r="A159" s="6" t="s">
        <v>227</v>
      </c>
      <c r="B159" s="6" t="s">
        <v>38440</v>
      </c>
      <c r="C159" s="6" t="s">
        <v>8057</v>
      </c>
      <c r="E159" s="6"/>
      <c r="F159" s="6"/>
      <c r="G159" s="6"/>
      <c r="H159" s="6"/>
      <c r="I159" s="6"/>
      <c r="X159" s="6" t="s">
        <v>227</v>
      </c>
      <c r="AB159" s="6" t="s">
        <v>37433</v>
      </c>
      <c r="AC159" s="6">
        <v>2006</v>
      </c>
    </row>
    <row r="160" spans="1:29">
      <c r="A160" s="6" t="s">
        <v>1417</v>
      </c>
      <c r="B160" s="6" t="s">
        <v>38111</v>
      </c>
      <c r="C160" s="6" t="s">
        <v>8057</v>
      </c>
      <c r="E160" s="6"/>
      <c r="F160" s="6"/>
      <c r="G160" s="6"/>
      <c r="H160" s="6"/>
      <c r="I160" s="6"/>
      <c r="X160" s="6" t="s">
        <v>1417</v>
      </c>
      <c r="AB160" s="6" t="s">
        <v>37433</v>
      </c>
      <c r="AC160" s="6">
        <v>2006</v>
      </c>
    </row>
    <row r="161" spans="1:29">
      <c r="A161" s="6" t="s">
        <v>7059</v>
      </c>
      <c r="B161" s="6" t="s">
        <v>38326</v>
      </c>
      <c r="C161" s="6" t="s">
        <v>8057</v>
      </c>
      <c r="E161" s="6"/>
      <c r="F161" s="6"/>
      <c r="G161" s="6"/>
      <c r="H161" s="6"/>
      <c r="I161" s="6"/>
      <c r="X161" s="6" t="s">
        <v>7059</v>
      </c>
      <c r="AB161" s="6" t="s">
        <v>37433</v>
      </c>
      <c r="AC161" s="6">
        <v>2006</v>
      </c>
    </row>
    <row r="162" spans="1:29">
      <c r="A162" s="6" t="s">
        <v>1437</v>
      </c>
      <c r="B162" s="6" t="s">
        <v>38381</v>
      </c>
      <c r="C162" s="6" t="s">
        <v>8057</v>
      </c>
      <c r="E162" s="6"/>
      <c r="F162" s="6"/>
      <c r="G162" s="6"/>
      <c r="H162" s="6"/>
      <c r="I162" s="6"/>
      <c r="X162" s="6" t="s">
        <v>1437</v>
      </c>
      <c r="AB162" s="6" t="s">
        <v>37433</v>
      </c>
      <c r="AC162" s="6">
        <v>2006</v>
      </c>
    </row>
    <row r="163" spans="1:29">
      <c r="A163" s="6" t="s">
        <v>7064</v>
      </c>
      <c r="B163" s="6" t="s">
        <v>38525</v>
      </c>
      <c r="C163" s="6" t="s">
        <v>8057</v>
      </c>
      <c r="E163" s="6"/>
      <c r="F163" s="6"/>
      <c r="G163" s="6"/>
      <c r="H163" s="6"/>
      <c r="I163" s="6"/>
      <c r="X163" s="6" t="s">
        <v>7064</v>
      </c>
      <c r="AB163" s="6" t="s">
        <v>37433</v>
      </c>
      <c r="AC163" s="6">
        <v>2006</v>
      </c>
    </row>
    <row r="164" spans="1:29">
      <c r="A164" s="6" t="s">
        <v>7068</v>
      </c>
      <c r="B164" s="6" t="s">
        <v>38455</v>
      </c>
      <c r="C164" s="6" t="s">
        <v>8057</v>
      </c>
      <c r="E164" s="6"/>
      <c r="F164" s="6"/>
      <c r="G164" s="6"/>
      <c r="H164" s="6"/>
      <c r="I164" s="6"/>
      <c r="X164" s="6" t="s">
        <v>7068</v>
      </c>
      <c r="AB164" s="6" t="s">
        <v>37433</v>
      </c>
      <c r="AC164" s="6">
        <v>2006</v>
      </c>
    </row>
    <row r="165" spans="1:29">
      <c r="A165" s="6" t="s">
        <v>1431</v>
      </c>
      <c r="B165" s="6" t="s">
        <v>37993</v>
      </c>
      <c r="C165" s="6" t="s">
        <v>8057</v>
      </c>
      <c r="E165" s="6"/>
      <c r="F165" s="6"/>
      <c r="G165" s="6"/>
      <c r="H165" s="6"/>
      <c r="I165" s="6"/>
      <c r="X165" s="6" t="s">
        <v>1431</v>
      </c>
      <c r="AB165" s="6" t="s">
        <v>37433</v>
      </c>
      <c r="AC165" s="6">
        <v>2006</v>
      </c>
    </row>
    <row r="166" spans="1:29">
      <c r="A166" s="6" t="s">
        <v>1437</v>
      </c>
      <c r="B166" s="6" t="s">
        <v>38374</v>
      </c>
      <c r="C166" s="6" t="s">
        <v>8057</v>
      </c>
      <c r="E166" s="6"/>
      <c r="F166" s="6"/>
      <c r="G166" s="6"/>
      <c r="H166" s="6"/>
      <c r="I166" s="6"/>
      <c r="X166" s="6" t="s">
        <v>1437</v>
      </c>
      <c r="AB166" s="6" t="s">
        <v>37436</v>
      </c>
      <c r="AC166" s="6">
        <v>2006</v>
      </c>
    </row>
    <row r="167" spans="1:29">
      <c r="A167" s="6" t="s">
        <v>2907</v>
      </c>
      <c r="B167" s="6" t="s">
        <v>38293</v>
      </c>
      <c r="C167" s="6" t="s">
        <v>8057</v>
      </c>
      <c r="E167" s="6"/>
      <c r="F167" s="6"/>
      <c r="G167" s="6"/>
      <c r="H167" s="6"/>
      <c r="I167" s="6"/>
      <c r="X167" s="6" t="s">
        <v>2907</v>
      </c>
      <c r="AB167" s="6" t="s">
        <v>37433</v>
      </c>
      <c r="AC167" s="6">
        <v>2006</v>
      </c>
    </row>
    <row r="168" spans="1:29">
      <c r="A168" s="6" t="s">
        <v>6942</v>
      </c>
      <c r="B168" s="6" t="s">
        <v>37601</v>
      </c>
      <c r="C168" s="6" t="s">
        <v>8057</v>
      </c>
      <c r="E168" s="6"/>
      <c r="F168" s="6"/>
      <c r="G168" s="6"/>
      <c r="H168" s="6"/>
      <c r="I168" s="6"/>
      <c r="X168" s="6" t="s">
        <v>6942</v>
      </c>
      <c r="AB168" s="6" t="s">
        <v>37433</v>
      </c>
      <c r="AC168" s="6">
        <v>2006</v>
      </c>
    </row>
    <row r="169" spans="1:29">
      <c r="A169" s="6" t="s">
        <v>1336</v>
      </c>
      <c r="B169" s="6" t="s">
        <v>38479</v>
      </c>
      <c r="C169" s="6" t="s">
        <v>8057</v>
      </c>
      <c r="E169" s="6"/>
      <c r="F169" s="6"/>
      <c r="G169" s="6"/>
      <c r="H169" s="6"/>
      <c r="I169" s="6"/>
      <c r="X169" s="6" t="s">
        <v>1336</v>
      </c>
      <c r="AB169" s="6" t="s">
        <v>37433</v>
      </c>
      <c r="AC169" s="6">
        <v>2007</v>
      </c>
    </row>
    <row r="170" spans="1:29">
      <c r="A170" s="6" t="s">
        <v>3019</v>
      </c>
      <c r="B170" s="6" t="s">
        <v>38347</v>
      </c>
      <c r="C170" s="6" t="s">
        <v>8057</v>
      </c>
      <c r="E170" s="6"/>
      <c r="F170" s="6"/>
      <c r="G170" s="6"/>
      <c r="H170" s="6"/>
      <c r="I170" s="6"/>
      <c r="X170" s="6" t="s">
        <v>3019</v>
      </c>
      <c r="AB170" s="6" t="s">
        <v>37433</v>
      </c>
      <c r="AC170" s="6">
        <v>2007</v>
      </c>
    </row>
    <row r="171" spans="1:29">
      <c r="A171" s="6" t="s">
        <v>7075</v>
      </c>
      <c r="B171" s="6" t="s">
        <v>37886</v>
      </c>
      <c r="C171" s="6" t="s">
        <v>8057</v>
      </c>
      <c r="E171" s="6"/>
      <c r="F171" s="6"/>
      <c r="G171" s="6"/>
      <c r="H171" s="6"/>
      <c r="I171" s="6"/>
      <c r="X171" s="6" t="s">
        <v>7075</v>
      </c>
      <c r="AB171" s="6" t="s">
        <v>37433</v>
      </c>
      <c r="AC171" s="6">
        <v>2007</v>
      </c>
    </row>
    <row r="172" spans="1:29">
      <c r="A172" s="6" t="s">
        <v>7004</v>
      </c>
      <c r="B172" s="6" t="s">
        <v>38263</v>
      </c>
      <c r="C172" s="6" t="s">
        <v>8057</v>
      </c>
      <c r="E172" s="6"/>
      <c r="F172" s="6"/>
      <c r="G172" s="6"/>
      <c r="H172" s="6"/>
      <c r="I172" s="6"/>
      <c r="X172" s="6" t="s">
        <v>7004</v>
      </c>
      <c r="AB172" s="6">
        <v>0</v>
      </c>
      <c r="AC172" s="6">
        <v>2007</v>
      </c>
    </row>
    <row r="173" spans="1:29">
      <c r="A173" s="6" t="s">
        <v>2945</v>
      </c>
      <c r="B173" s="6" t="s">
        <v>38307</v>
      </c>
      <c r="C173" s="6" t="s">
        <v>8057</v>
      </c>
      <c r="E173" s="6"/>
      <c r="F173" s="6"/>
      <c r="G173" s="6"/>
      <c r="H173" s="6"/>
      <c r="I173" s="6"/>
      <c r="X173" s="6" t="s">
        <v>2945</v>
      </c>
      <c r="AB173" s="6" t="s">
        <v>37433</v>
      </c>
      <c r="AC173" s="6">
        <v>2007</v>
      </c>
    </row>
    <row r="174" spans="1:29">
      <c r="A174" s="6" t="s">
        <v>7089</v>
      </c>
      <c r="B174" s="6" t="s">
        <v>38104</v>
      </c>
      <c r="C174" s="6" t="s">
        <v>8057</v>
      </c>
      <c r="E174" s="6"/>
      <c r="F174" s="6"/>
      <c r="G174" s="6"/>
      <c r="H174" s="6"/>
      <c r="I174" s="6"/>
      <c r="X174" s="6" t="s">
        <v>7089</v>
      </c>
      <c r="AB174" s="6" t="s">
        <v>37433</v>
      </c>
      <c r="AC174" s="6">
        <v>2007</v>
      </c>
    </row>
    <row r="175" spans="1:29">
      <c r="A175" s="6" t="s">
        <v>7071</v>
      </c>
      <c r="B175" s="6" t="s">
        <v>38402</v>
      </c>
      <c r="C175" s="6" t="s">
        <v>8057</v>
      </c>
      <c r="E175" s="6"/>
      <c r="F175" s="6"/>
      <c r="G175" s="6"/>
      <c r="H175" s="6"/>
      <c r="I175" s="6"/>
      <c r="X175" s="6" t="s">
        <v>7071</v>
      </c>
      <c r="AB175" s="6" t="s">
        <v>37433</v>
      </c>
      <c r="AC175" s="6">
        <v>2007</v>
      </c>
    </row>
    <row r="176" spans="1:29">
      <c r="A176" s="6" t="s">
        <v>7079</v>
      </c>
      <c r="B176" s="6" t="s">
        <v>38599</v>
      </c>
      <c r="C176" s="6" t="s">
        <v>8057</v>
      </c>
      <c r="E176" s="6"/>
      <c r="F176" s="6"/>
      <c r="G176" s="6"/>
      <c r="H176" s="6"/>
      <c r="I176" s="6"/>
      <c r="X176" s="6" t="s">
        <v>7079</v>
      </c>
      <c r="AB176" s="6" t="s">
        <v>37433</v>
      </c>
      <c r="AC176" s="6">
        <v>2007</v>
      </c>
    </row>
    <row r="177" spans="1:29">
      <c r="A177" s="6" t="s">
        <v>7107</v>
      </c>
      <c r="B177" s="6" t="s">
        <v>38567</v>
      </c>
      <c r="C177" s="6" t="s">
        <v>8057</v>
      </c>
      <c r="E177" s="6"/>
      <c r="F177" s="6"/>
      <c r="G177" s="6"/>
      <c r="H177" s="6"/>
      <c r="I177" s="6"/>
      <c r="X177" s="6" t="s">
        <v>7107</v>
      </c>
      <c r="AB177" s="6" t="s">
        <v>37433</v>
      </c>
      <c r="AC177" s="6">
        <v>2007</v>
      </c>
    </row>
    <row r="178" spans="1:29">
      <c r="A178" s="6" t="s">
        <v>7099</v>
      </c>
      <c r="B178" s="6" t="s">
        <v>38093</v>
      </c>
      <c r="C178" s="6" t="s">
        <v>8057</v>
      </c>
      <c r="E178" s="6"/>
      <c r="F178" s="6"/>
      <c r="G178" s="6"/>
      <c r="H178" s="6"/>
      <c r="I178" s="6"/>
      <c r="X178" s="6" t="s">
        <v>7099</v>
      </c>
      <c r="AB178" s="6" t="s">
        <v>37433</v>
      </c>
      <c r="AC178" s="6">
        <v>2007</v>
      </c>
    </row>
    <row r="179" spans="1:29">
      <c r="A179" s="6" t="s">
        <v>7082</v>
      </c>
      <c r="B179" s="6" t="s">
        <v>38436</v>
      </c>
      <c r="C179" s="6" t="s">
        <v>8057</v>
      </c>
      <c r="E179" s="6"/>
      <c r="F179" s="6"/>
      <c r="G179" s="6"/>
      <c r="H179" s="6"/>
      <c r="I179" s="6"/>
      <c r="X179" s="6" t="s">
        <v>7082</v>
      </c>
      <c r="AB179" s="6" t="s">
        <v>37433</v>
      </c>
      <c r="AC179" s="6">
        <v>2007</v>
      </c>
    </row>
    <row r="180" spans="1:29">
      <c r="A180" s="6" t="s">
        <v>2429</v>
      </c>
      <c r="B180" s="6" t="s">
        <v>38497</v>
      </c>
      <c r="C180" s="6" t="s">
        <v>8057</v>
      </c>
      <c r="E180" s="6"/>
      <c r="F180" s="6"/>
      <c r="G180" s="6"/>
      <c r="H180" s="6"/>
      <c r="I180" s="6"/>
      <c r="X180" s="6" t="s">
        <v>2429</v>
      </c>
      <c r="AB180" s="6" t="s">
        <v>37433</v>
      </c>
      <c r="AC180" s="6">
        <v>2007</v>
      </c>
    </row>
    <row r="181" spans="1:29">
      <c r="A181" s="6" t="s">
        <v>7111</v>
      </c>
      <c r="B181" s="6" t="s">
        <v>38541</v>
      </c>
      <c r="C181" s="6" t="s">
        <v>8057</v>
      </c>
      <c r="E181" s="6"/>
      <c r="F181" s="6"/>
      <c r="G181" s="6"/>
      <c r="H181" s="6"/>
      <c r="I181" s="6"/>
      <c r="X181" s="6" t="s">
        <v>7111</v>
      </c>
      <c r="AB181" s="6" t="s">
        <v>37433</v>
      </c>
      <c r="AC181" s="6">
        <v>2007</v>
      </c>
    </row>
    <row r="182" spans="1:29">
      <c r="A182" s="6" t="s">
        <v>7137</v>
      </c>
      <c r="B182" s="6" t="s">
        <v>38478</v>
      </c>
      <c r="C182" s="6" t="s">
        <v>8057</v>
      </c>
      <c r="E182" s="6"/>
      <c r="F182" s="6"/>
      <c r="G182" s="6"/>
      <c r="H182" s="6"/>
      <c r="I182" s="6"/>
      <c r="X182" s="6" t="s">
        <v>7137</v>
      </c>
      <c r="AB182" s="6" t="s">
        <v>37433</v>
      </c>
      <c r="AC182" s="6">
        <v>2007</v>
      </c>
    </row>
    <row r="183" spans="1:29">
      <c r="A183" s="6" t="s">
        <v>7148</v>
      </c>
      <c r="B183" s="6" t="s">
        <v>38531</v>
      </c>
      <c r="C183" s="6" t="s">
        <v>8057</v>
      </c>
      <c r="E183" s="6"/>
      <c r="F183" s="6"/>
      <c r="G183" s="6"/>
      <c r="H183" s="6"/>
      <c r="I183" s="6"/>
      <c r="X183" s="6" t="s">
        <v>7148</v>
      </c>
      <c r="AB183" s="6" t="s">
        <v>37433</v>
      </c>
      <c r="AC183" s="6">
        <v>2007</v>
      </c>
    </row>
    <row r="184" spans="1:29">
      <c r="A184" s="6" t="s">
        <v>7135</v>
      </c>
      <c r="B184" s="6" t="s">
        <v>38557</v>
      </c>
      <c r="C184" s="6" t="s">
        <v>8057</v>
      </c>
      <c r="E184" s="6"/>
      <c r="F184" s="6"/>
      <c r="G184" s="6"/>
      <c r="H184" s="6"/>
      <c r="I184" s="6"/>
      <c r="X184" s="6" t="s">
        <v>7135</v>
      </c>
      <c r="AB184" s="6" t="s">
        <v>37433</v>
      </c>
      <c r="AC184" s="6">
        <v>2007</v>
      </c>
    </row>
    <row r="185" spans="1:29">
      <c r="A185" s="6" t="s">
        <v>1326</v>
      </c>
      <c r="B185" s="6" t="s">
        <v>38300</v>
      </c>
      <c r="C185" s="6" t="s">
        <v>8057</v>
      </c>
      <c r="E185" s="6"/>
      <c r="F185" s="6"/>
      <c r="G185" s="6"/>
      <c r="H185" s="6"/>
      <c r="I185" s="6"/>
      <c r="X185" s="6" t="s">
        <v>1326</v>
      </c>
      <c r="AB185" s="6" t="s">
        <v>37433</v>
      </c>
      <c r="AC185" s="6">
        <v>2007</v>
      </c>
    </row>
    <row r="186" spans="1:29">
      <c r="A186" s="6" t="s">
        <v>7118</v>
      </c>
      <c r="B186" s="6" t="s">
        <v>37796</v>
      </c>
      <c r="C186" s="6" t="s">
        <v>8057</v>
      </c>
      <c r="E186" s="6"/>
      <c r="F186" s="6"/>
      <c r="G186" s="6"/>
      <c r="H186" s="6"/>
      <c r="I186" s="6"/>
      <c r="X186" s="6" t="s">
        <v>7118</v>
      </c>
      <c r="AB186" s="6" t="s">
        <v>37433</v>
      </c>
      <c r="AC186" s="6">
        <v>2007</v>
      </c>
    </row>
    <row r="187" spans="1:29">
      <c r="A187" s="6" t="s">
        <v>7109</v>
      </c>
      <c r="B187" s="6" t="s">
        <v>38586</v>
      </c>
      <c r="C187" s="6" t="s">
        <v>8057</v>
      </c>
      <c r="E187" s="6"/>
      <c r="F187" s="6"/>
      <c r="G187" s="6"/>
      <c r="H187" s="6"/>
      <c r="I187" s="6"/>
      <c r="X187" s="6" t="s">
        <v>7109</v>
      </c>
      <c r="AB187" s="6" t="s">
        <v>37433</v>
      </c>
      <c r="AC187" s="6">
        <v>2007</v>
      </c>
    </row>
    <row r="188" spans="1:29">
      <c r="A188" s="6" t="s">
        <v>7113</v>
      </c>
      <c r="B188" s="6" t="s">
        <v>38098</v>
      </c>
      <c r="C188" s="6" t="s">
        <v>8057</v>
      </c>
      <c r="E188" s="6"/>
      <c r="F188" s="6"/>
      <c r="G188" s="6"/>
      <c r="H188" s="6"/>
      <c r="I188" s="6"/>
      <c r="X188" s="6" t="s">
        <v>7113</v>
      </c>
      <c r="AB188" s="6" t="s">
        <v>37433</v>
      </c>
      <c r="AC188" s="6">
        <v>2007</v>
      </c>
    </row>
    <row r="189" spans="1:29">
      <c r="A189" s="6" t="s">
        <v>7154</v>
      </c>
      <c r="B189" s="6" t="s">
        <v>38577</v>
      </c>
      <c r="C189" s="6" t="s">
        <v>8057</v>
      </c>
      <c r="E189" s="6"/>
      <c r="F189" s="6"/>
      <c r="G189" s="6"/>
      <c r="H189" s="6"/>
      <c r="I189" s="6"/>
      <c r="X189" s="6" t="s">
        <v>7154</v>
      </c>
      <c r="AB189" s="6" t="s">
        <v>37436</v>
      </c>
      <c r="AC189" s="6">
        <v>2007</v>
      </c>
    </row>
    <row r="190" spans="1:29">
      <c r="A190" s="6" t="s">
        <v>7162</v>
      </c>
      <c r="B190" s="6" t="s">
        <v>38052</v>
      </c>
      <c r="C190" s="6" t="s">
        <v>8057</v>
      </c>
      <c r="E190" s="6"/>
      <c r="F190" s="6"/>
      <c r="G190" s="6"/>
      <c r="H190" s="6"/>
      <c r="I190" s="6"/>
      <c r="X190" s="6" t="s">
        <v>7162</v>
      </c>
      <c r="AB190" s="6" t="s">
        <v>37436</v>
      </c>
      <c r="AC190" s="6">
        <v>2007</v>
      </c>
    </row>
    <row r="191" spans="1:29">
      <c r="A191" s="6" t="s">
        <v>7104</v>
      </c>
      <c r="B191" s="6" t="s">
        <v>38358</v>
      </c>
      <c r="C191" s="6" t="s">
        <v>8057</v>
      </c>
      <c r="E191" s="6"/>
      <c r="F191" s="6"/>
      <c r="G191" s="6"/>
      <c r="H191" s="6"/>
      <c r="I191" s="6"/>
      <c r="X191" s="6" t="s">
        <v>7104</v>
      </c>
      <c r="AB191" s="6" t="s">
        <v>37435</v>
      </c>
      <c r="AC191" s="6">
        <v>2007</v>
      </c>
    </row>
    <row r="192" spans="1:29">
      <c r="A192" s="6" t="s">
        <v>1626</v>
      </c>
      <c r="B192" s="6" t="s">
        <v>38007</v>
      </c>
      <c r="C192" s="6" t="s">
        <v>8057</v>
      </c>
      <c r="E192" s="6"/>
      <c r="F192" s="6"/>
      <c r="G192" s="6"/>
      <c r="H192" s="6"/>
      <c r="I192" s="6"/>
      <c r="X192" s="6" t="s">
        <v>1626</v>
      </c>
      <c r="AB192" s="6" t="s">
        <v>37436</v>
      </c>
      <c r="AC192" s="6">
        <v>2007</v>
      </c>
    </row>
    <row r="193" spans="1:29">
      <c r="A193" s="6" t="s">
        <v>7096</v>
      </c>
      <c r="B193" s="6" t="s">
        <v>37766</v>
      </c>
      <c r="C193" s="6" t="s">
        <v>8057</v>
      </c>
      <c r="E193" s="6"/>
      <c r="F193" s="6"/>
      <c r="G193" s="6"/>
      <c r="H193" s="6"/>
      <c r="I193" s="6"/>
      <c r="X193" s="6" t="s">
        <v>7096</v>
      </c>
      <c r="AB193" s="6" t="s">
        <v>37436</v>
      </c>
      <c r="AC193" s="6">
        <v>2007</v>
      </c>
    </row>
    <row r="194" spans="1:29">
      <c r="A194" s="6" t="s">
        <v>7002</v>
      </c>
      <c r="B194" s="6" t="s">
        <v>38349</v>
      </c>
      <c r="C194" s="6" t="s">
        <v>8057</v>
      </c>
      <c r="E194" s="6"/>
      <c r="F194" s="6"/>
      <c r="G194" s="6"/>
      <c r="H194" s="6"/>
      <c r="I194" s="6"/>
      <c r="X194" s="6" t="s">
        <v>7002</v>
      </c>
      <c r="AB194" s="6" t="s">
        <v>37436</v>
      </c>
      <c r="AC194" s="6">
        <v>2007</v>
      </c>
    </row>
    <row r="195" spans="1:29">
      <c r="A195" s="6" t="s">
        <v>3019</v>
      </c>
      <c r="B195" s="6" t="s">
        <v>37640</v>
      </c>
      <c r="C195" s="6" t="s">
        <v>8057</v>
      </c>
      <c r="E195" s="6"/>
      <c r="F195" s="6"/>
      <c r="G195" s="6"/>
      <c r="H195" s="6"/>
      <c r="I195" s="6"/>
      <c r="X195" s="6" t="s">
        <v>3019</v>
      </c>
      <c r="AB195" s="6" t="s">
        <v>37436</v>
      </c>
      <c r="AC195" s="6">
        <v>2007</v>
      </c>
    </row>
    <row r="196" spans="1:29">
      <c r="A196" s="6" t="s">
        <v>7132</v>
      </c>
      <c r="B196" s="6" t="s">
        <v>37992</v>
      </c>
      <c r="C196" s="6" t="s">
        <v>8057</v>
      </c>
      <c r="E196" s="6"/>
      <c r="F196" s="6"/>
      <c r="G196" s="6"/>
      <c r="H196" s="6"/>
      <c r="I196" s="6"/>
      <c r="X196" s="6" t="s">
        <v>7132</v>
      </c>
      <c r="AB196" s="6" t="s">
        <v>37436</v>
      </c>
      <c r="AC196" s="6">
        <v>2007</v>
      </c>
    </row>
    <row r="197" spans="1:29">
      <c r="A197" s="6" t="s">
        <v>1326</v>
      </c>
      <c r="B197" s="6" t="s">
        <v>38465</v>
      </c>
      <c r="C197" s="6" t="s">
        <v>8057</v>
      </c>
      <c r="E197" s="6"/>
      <c r="F197" s="6"/>
      <c r="G197" s="6"/>
      <c r="H197" s="6"/>
      <c r="I197" s="6"/>
      <c r="X197" s="6" t="s">
        <v>1326</v>
      </c>
      <c r="AB197" s="6" t="s">
        <v>37436</v>
      </c>
      <c r="AC197" s="6">
        <v>2007</v>
      </c>
    </row>
    <row r="198" spans="1:29">
      <c r="A198" s="6" t="s">
        <v>7091</v>
      </c>
      <c r="B198" s="6" t="s">
        <v>37733</v>
      </c>
      <c r="C198" s="6" t="s">
        <v>8057</v>
      </c>
      <c r="E198" s="6"/>
      <c r="F198" s="6"/>
      <c r="G198" s="6"/>
      <c r="H198" s="6"/>
      <c r="I198" s="6"/>
      <c r="X198" s="6" t="s">
        <v>7091</v>
      </c>
      <c r="AB198" s="6" t="s">
        <v>37436</v>
      </c>
      <c r="AC198" s="6">
        <v>2007</v>
      </c>
    </row>
    <row r="199" spans="1:29">
      <c r="A199" s="6" t="s">
        <v>1661</v>
      </c>
      <c r="B199" s="6" t="s">
        <v>38589</v>
      </c>
      <c r="C199" s="6" t="s">
        <v>8057</v>
      </c>
      <c r="E199" s="6"/>
      <c r="F199" s="6"/>
      <c r="G199" s="6"/>
      <c r="H199" s="6"/>
      <c r="I199" s="6"/>
      <c r="X199" s="6" t="s">
        <v>1661</v>
      </c>
      <c r="AB199" s="6" t="s">
        <v>37436</v>
      </c>
      <c r="AC199" s="6">
        <v>2007</v>
      </c>
    </row>
    <row r="200" spans="1:29">
      <c r="A200" s="6" t="s">
        <v>1621</v>
      </c>
      <c r="B200" s="6" t="s">
        <v>38344</v>
      </c>
      <c r="C200" s="6" t="s">
        <v>8057</v>
      </c>
      <c r="E200" s="6"/>
      <c r="F200" s="6"/>
      <c r="G200" s="6"/>
      <c r="H200" s="6"/>
      <c r="I200" s="6"/>
      <c r="X200" s="6" t="s">
        <v>1621</v>
      </c>
      <c r="AB200" s="6" t="s">
        <v>37436</v>
      </c>
      <c r="AC200" s="6">
        <v>2007</v>
      </c>
    </row>
    <row r="201" spans="1:29">
      <c r="A201" s="6" t="s">
        <v>1666</v>
      </c>
      <c r="B201" s="6" t="s">
        <v>38273</v>
      </c>
      <c r="C201" s="6" t="s">
        <v>8057</v>
      </c>
      <c r="E201" s="6"/>
      <c r="F201" s="6"/>
      <c r="G201" s="6"/>
      <c r="H201" s="6"/>
      <c r="I201" s="6"/>
      <c r="X201" s="6" t="s">
        <v>1666</v>
      </c>
      <c r="AB201" s="6" t="s">
        <v>37436</v>
      </c>
      <c r="AC201" s="6">
        <v>2007</v>
      </c>
    </row>
    <row r="202" spans="1:29">
      <c r="A202" s="6" t="s">
        <v>7125</v>
      </c>
      <c r="B202" s="6" t="s">
        <v>38418</v>
      </c>
      <c r="C202" s="6" t="s">
        <v>8057</v>
      </c>
      <c r="E202" s="6"/>
      <c r="F202" s="6"/>
      <c r="G202" s="6"/>
      <c r="H202" s="6"/>
      <c r="I202" s="6"/>
      <c r="X202" s="6" t="s">
        <v>7125</v>
      </c>
      <c r="AB202" s="6" t="s">
        <v>37433</v>
      </c>
      <c r="AC202" s="6">
        <v>2008</v>
      </c>
    </row>
    <row r="203" spans="1:29">
      <c r="A203" s="6" t="s">
        <v>7121</v>
      </c>
      <c r="B203" s="6" t="s">
        <v>38384</v>
      </c>
      <c r="C203" s="6" t="s">
        <v>8057</v>
      </c>
      <c r="E203" s="6"/>
      <c r="F203" s="6"/>
      <c r="G203" s="6"/>
      <c r="H203" s="6"/>
      <c r="I203" s="6"/>
      <c r="X203" s="6" t="s">
        <v>7121</v>
      </c>
      <c r="AB203" s="6" t="s">
        <v>37433</v>
      </c>
      <c r="AC203" s="6">
        <v>2008</v>
      </c>
    </row>
    <row r="204" spans="1:29">
      <c r="A204" s="6" t="s">
        <v>7123</v>
      </c>
      <c r="B204" s="6" t="s">
        <v>38146</v>
      </c>
      <c r="C204" s="6" t="s">
        <v>8057</v>
      </c>
      <c r="E204" s="6"/>
      <c r="F204" s="6"/>
      <c r="G204" s="6"/>
      <c r="H204" s="6"/>
      <c r="I204" s="6"/>
      <c r="X204" s="6" t="s">
        <v>7123</v>
      </c>
      <c r="AB204" s="6" t="s">
        <v>37433</v>
      </c>
      <c r="AC204" s="6">
        <v>2008</v>
      </c>
    </row>
    <row r="205" spans="1:29">
      <c r="A205" s="6" t="s">
        <v>7164</v>
      </c>
      <c r="B205" s="6" t="s">
        <v>38510</v>
      </c>
      <c r="C205" s="6" t="s">
        <v>8057</v>
      </c>
      <c r="E205" s="6"/>
      <c r="F205" s="6"/>
      <c r="G205" s="6"/>
      <c r="H205" s="6"/>
      <c r="I205" s="6"/>
      <c r="X205" s="6" t="s">
        <v>7164</v>
      </c>
      <c r="AB205" s="6" t="s">
        <v>37435</v>
      </c>
      <c r="AC205" s="6">
        <v>2008</v>
      </c>
    </row>
    <row r="206" spans="1:29">
      <c r="A206" s="6" t="s">
        <v>1699</v>
      </c>
      <c r="B206" s="6" t="s">
        <v>37594</v>
      </c>
      <c r="C206" s="6" t="s">
        <v>8057</v>
      </c>
      <c r="E206" s="6"/>
      <c r="F206" s="6"/>
      <c r="G206" s="6"/>
      <c r="H206" s="6"/>
      <c r="I206" s="6"/>
      <c r="X206" s="6" t="s">
        <v>1699</v>
      </c>
      <c r="AB206" s="6" t="s">
        <v>37436</v>
      </c>
      <c r="AC206" s="6">
        <v>2008</v>
      </c>
    </row>
    <row r="207" spans="1:29">
      <c r="A207" s="6" t="s">
        <v>7128</v>
      </c>
      <c r="B207" s="6" t="s">
        <v>38391</v>
      </c>
      <c r="C207" s="6" t="s">
        <v>8057</v>
      </c>
      <c r="E207" s="6"/>
      <c r="F207" s="6"/>
      <c r="G207" s="6"/>
      <c r="H207" s="6"/>
      <c r="I207" s="6"/>
      <c r="X207" s="6" t="s">
        <v>7128</v>
      </c>
      <c r="AB207" s="6" t="s">
        <v>37433</v>
      </c>
      <c r="AC207" s="6">
        <v>2008</v>
      </c>
    </row>
    <row r="208" spans="1:29">
      <c r="A208" s="6" t="s">
        <v>7115</v>
      </c>
      <c r="B208" s="6" t="s">
        <v>37690</v>
      </c>
      <c r="C208" s="6" t="s">
        <v>8057</v>
      </c>
      <c r="E208" s="6"/>
      <c r="F208" s="6"/>
      <c r="G208" s="6"/>
      <c r="H208" s="6"/>
      <c r="I208" s="6"/>
      <c r="X208" s="6" t="s">
        <v>7115</v>
      </c>
      <c r="AB208" s="6" t="s">
        <v>37433</v>
      </c>
      <c r="AC208" s="6">
        <v>2008</v>
      </c>
    </row>
    <row r="209" spans="1:29">
      <c r="A209" s="6" t="s">
        <v>7145</v>
      </c>
      <c r="B209" s="6" t="s">
        <v>38433</v>
      </c>
      <c r="C209" s="6" t="s">
        <v>8057</v>
      </c>
      <c r="E209" s="6"/>
      <c r="F209" s="6"/>
      <c r="G209" s="6"/>
      <c r="H209" s="6"/>
      <c r="I209" s="6"/>
      <c r="X209" s="6" t="s">
        <v>7145</v>
      </c>
      <c r="AB209" s="6" t="s">
        <v>37433</v>
      </c>
      <c r="AC209" s="6">
        <v>2008</v>
      </c>
    </row>
    <row r="210" spans="1:29">
      <c r="A210" s="6" t="s">
        <v>7139</v>
      </c>
      <c r="B210" s="6" t="s">
        <v>38529</v>
      </c>
      <c r="C210" s="6" t="s">
        <v>8057</v>
      </c>
      <c r="E210" s="6"/>
      <c r="F210" s="6"/>
      <c r="G210" s="6"/>
      <c r="H210" s="6"/>
      <c r="I210" s="6"/>
      <c r="X210" s="6" t="s">
        <v>7139</v>
      </c>
      <c r="AB210" s="6" t="s">
        <v>37433</v>
      </c>
      <c r="AC210" s="6">
        <v>2008</v>
      </c>
    </row>
    <row r="211" spans="1:29">
      <c r="A211" s="6" t="s">
        <v>7161</v>
      </c>
      <c r="B211" s="6" t="s">
        <v>38467</v>
      </c>
      <c r="C211" s="6" t="s">
        <v>8057</v>
      </c>
      <c r="E211" s="6"/>
      <c r="F211" s="6"/>
      <c r="G211" s="6"/>
      <c r="H211" s="6"/>
      <c r="I211" s="6"/>
      <c r="X211" s="6" t="s">
        <v>7161</v>
      </c>
      <c r="AB211" s="6" t="s">
        <v>37433</v>
      </c>
      <c r="AC211" s="6">
        <v>2008</v>
      </c>
    </row>
    <row r="212" spans="1:29">
      <c r="A212" s="6" t="s">
        <v>7170</v>
      </c>
      <c r="B212" s="6" t="s">
        <v>38387</v>
      </c>
      <c r="C212" s="6" t="s">
        <v>8057</v>
      </c>
      <c r="E212" s="6"/>
      <c r="F212" s="6"/>
      <c r="G212" s="6"/>
      <c r="H212" s="6"/>
      <c r="I212" s="6"/>
      <c r="X212" s="6" t="s">
        <v>7170</v>
      </c>
      <c r="AB212" s="6" t="s">
        <v>37433</v>
      </c>
      <c r="AC212" s="6">
        <v>2008</v>
      </c>
    </row>
    <row r="213" spans="1:29">
      <c r="A213" s="6" t="s">
        <v>6964</v>
      </c>
      <c r="B213" s="6" t="s">
        <v>37784</v>
      </c>
      <c r="C213" s="6" t="s">
        <v>8057</v>
      </c>
      <c r="E213" s="6"/>
      <c r="F213" s="6"/>
      <c r="G213" s="6"/>
      <c r="H213" s="6"/>
      <c r="I213" s="6"/>
      <c r="X213" s="6" t="s">
        <v>6964</v>
      </c>
      <c r="AB213" s="6" t="s">
        <v>37433</v>
      </c>
      <c r="AC213" s="6">
        <v>2008</v>
      </c>
    </row>
    <row r="214" spans="1:29">
      <c r="A214" s="6" t="s">
        <v>7152</v>
      </c>
      <c r="B214" s="6" t="s">
        <v>38383</v>
      </c>
      <c r="C214" s="6" t="s">
        <v>8057</v>
      </c>
      <c r="E214" s="6"/>
      <c r="F214" s="6"/>
      <c r="G214" s="6"/>
      <c r="H214" s="6"/>
      <c r="I214" s="6"/>
      <c r="X214" s="6" t="s">
        <v>7152</v>
      </c>
      <c r="AB214" s="6" t="s">
        <v>37433</v>
      </c>
      <c r="AC214" s="6">
        <v>2008</v>
      </c>
    </row>
    <row r="215" spans="1:29">
      <c r="A215" s="6" t="s">
        <v>7132</v>
      </c>
      <c r="B215" s="6" t="s">
        <v>38290</v>
      </c>
      <c r="C215" s="6" t="s">
        <v>8057</v>
      </c>
      <c r="E215" s="6"/>
      <c r="F215" s="6"/>
      <c r="G215" s="6"/>
      <c r="H215" s="6"/>
      <c r="I215" s="6"/>
      <c r="X215" s="6" t="s">
        <v>7132</v>
      </c>
      <c r="AB215" s="6" t="s">
        <v>37433</v>
      </c>
      <c r="AC215" s="6">
        <v>2008</v>
      </c>
    </row>
    <row r="216" spans="1:29">
      <c r="A216" s="6" t="s">
        <v>259</v>
      </c>
      <c r="B216" s="6" t="s">
        <v>38419</v>
      </c>
      <c r="C216" s="6" t="s">
        <v>8057</v>
      </c>
      <c r="E216" s="6"/>
      <c r="F216" s="6"/>
      <c r="G216" s="6"/>
      <c r="H216" s="6"/>
      <c r="I216" s="6"/>
      <c r="X216" s="6" t="s">
        <v>259</v>
      </c>
      <c r="AB216" s="6" t="s">
        <v>37433</v>
      </c>
      <c r="AC216" s="6">
        <v>2008</v>
      </c>
    </row>
    <row r="217" spans="1:29">
      <c r="A217" s="6" t="s">
        <v>7180</v>
      </c>
      <c r="B217" s="6" t="s">
        <v>38296</v>
      </c>
      <c r="C217" s="6" t="s">
        <v>8057</v>
      </c>
      <c r="E217" s="6"/>
      <c r="F217" s="6"/>
      <c r="G217" s="6"/>
      <c r="H217" s="6"/>
      <c r="I217" s="6"/>
      <c r="X217" s="6" t="s">
        <v>7180</v>
      </c>
      <c r="AB217" s="6" t="s">
        <v>37433</v>
      </c>
      <c r="AC217" s="6">
        <v>2008</v>
      </c>
    </row>
    <row r="218" spans="1:29">
      <c r="A218" s="6" t="s">
        <v>7172</v>
      </c>
      <c r="B218" s="6" t="s">
        <v>38242</v>
      </c>
      <c r="C218" s="6" t="s">
        <v>8057</v>
      </c>
      <c r="E218" s="6"/>
      <c r="F218" s="6"/>
      <c r="G218" s="6"/>
      <c r="H218" s="6"/>
      <c r="I218" s="6"/>
      <c r="X218" s="6" t="s">
        <v>7172</v>
      </c>
      <c r="AB218" s="6" t="s">
        <v>37433</v>
      </c>
      <c r="AC218" s="6">
        <v>2008</v>
      </c>
    </row>
    <row r="219" spans="1:29">
      <c r="A219" s="6" t="s">
        <v>7157</v>
      </c>
      <c r="B219" s="6" t="s">
        <v>38496</v>
      </c>
      <c r="C219" s="6" t="s">
        <v>8057</v>
      </c>
      <c r="E219" s="6"/>
      <c r="F219" s="6"/>
      <c r="G219" s="6"/>
      <c r="H219" s="6"/>
      <c r="I219" s="6"/>
      <c r="X219" s="6" t="s">
        <v>7157</v>
      </c>
      <c r="AB219" s="6" t="s">
        <v>37433</v>
      </c>
      <c r="AC219" s="6">
        <v>2008</v>
      </c>
    </row>
    <row r="220" spans="1:29">
      <c r="A220" s="6" t="s">
        <v>7143</v>
      </c>
      <c r="B220" s="6" t="s">
        <v>38229</v>
      </c>
      <c r="C220" s="6" t="s">
        <v>8057</v>
      </c>
      <c r="E220" s="6"/>
      <c r="F220" s="6"/>
      <c r="G220" s="6"/>
      <c r="H220" s="6"/>
      <c r="I220" s="6"/>
      <c r="X220" s="6" t="s">
        <v>7143</v>
      </c>
      <c r="AB220" s="6" t="s">
        <v>37433</v>
      </c>
      <c r="AC220" s="6">
        <v>2008</v>
      </c>
    </row>
    <row r="221" spans="1:29">
      <c r="A221" s="6" t="s">
        <v>7150</v>
      </c>
      <c r="B221" s="6" t="s">
        <v>38512</v>
      </c>
      <c r="C221" s="6" t="s">
        <v>8057</v>
      </c>
      <c r="E221" s="6"/>
      <c r="F221" s="6"/>
      <c r="G221" s="6"/>
      <c r="H221" s="6"/>
      <c r="I221" s="6"/>
      <c r="X221" s="6" t="s">
        <v>7150</v>
      </c>
      <c r="AB221" s="6" t="s">
        <v>37433</v>
      </c>
      <c r="AC221" s="6">
        <v>2008</v>
      </c>
    </row>
    <row r="222" spans="1:29">
      <c r="A222" s="6" t="s">
        <v>7190</v>
      </c>
      <c r="B222" s="6" t="s">
        <v>38286</v>
      </c>
      <c r="C222" s="6" t="s">
        <v>8057</v>
      </c>
      <c r="E222" s="6"/>
      <c r="F222" s="6"/>
      <c r="G222" s="6"/>
      <c r="H222" s="6"/>
      <c r="I222" s="6"/>
      <c r="X222" s="6" t="s">
        <v>7190</v>
      </c>
      <c r="AB222" s="6" t="s">
        <v>37435</v>
      </c>
      <c r="AC222" s="6">
        <v>2008</v>
      </c>
    </row>
    <row r="223" spans="1:29">
      <c r="A223" s="6" t="s">
        <v>7199</v>
      </c>
      <c r="B223" s="6" t="s">
        <v>38422</v>
      </c>
      <c r="C223" s="6" t="s">
        <v>8057</v>
      </c>
      <c r="E223" s="6"/>
      <c r="F223" s="6"/>
      <c r="G223" s="6"/>
      <c r="H223" s="6"/>
      <c r="I223" s="6"/>
      <c r="X223" s="6" t="s">
        <v>7199</v>
      </c>
      <c r="AB223" s="6" t="s">
        <v>37433</v>
      </c>
      <c r="AC223" s="6">
        <v>2008</v>
      </c>
    </row>
    <row r="224" spans="1:29">
      <c r="A224" s="6" t="s">
        <v>7175</v>
      </c>
      <c r="B224" s="6" t="s">
        <v>38360</v>
      </c>
      <c r="C224" s="6" t="s">
        <v>8057</v>
      </c>
      <c r="E224" s="6"/>
      <c r="F224" s="6"/>
      <c r="G224" s="6"/>
      <c r="H224" s="6"/>
      <c r="I224" s="6"/>
      <c r="X224" s="6" t="s">
        <v>7175</v>
      </c>
      <c r="AB224" s="6" t="s">
        <v>37433</v>
      </c>
      <c r="AC224" s="6">
        <v>2008</v>
      </c>
    </row>
    <row r="225" spans="1:29">
      <c r="A225" s="6" t="s">
        <v>7188</v>
      </c>
      <c r="B225" s="6" t="s">
        <v>37654</v>
      </c>
      <c r="C225" s="6" t="s">
        <v>8057</v>
      </c>
      <c r="E225" s="6"/>
      <c r="F225" s="6"/>
      <c r="G225" s="6"/>
      <c r="H225" s="6"/>
      <c r="I225" s="6"/>
      <c r="X225" s="6" t="s">
        <v>7188</v>
      </c>
      <c r="AB225" s="6" t="s">
        <v>37433</v>
      </c>
      <c r="AC225" s="6">
        <v>2008</v>
      </c>
    </row>
    <row r="226" spans="1:29">
      <c r="A226" s="6" t="s">
        <v>7192</v>
      </c>
      <c r="B226" s="6" t="s">
        <v>38183</v>
      </c>
      <c r="C226" s="6" t="s">
        <v>8057</v>
      </c>
      <c r="E226" s="6"/>
      <c r="F226" s="6"/>
      <c r="G226" s="6"/>
      <c r="H226" s="6"/>
      <c r="I226" s="6"/>
      <c r="X226" s="6" t="s">
        <v>7192</v>
      </c>
      <c r="AB226" s="6" t="s">
        <v>37433</v>
      </c>
      <c r="AC226" s="6">
        <v>2008</v>
      </c>
    </row>
    <row r="227" spans="1:29">
      <c r="A227" s="6" t="s">
        <v>7201</v>
      </c>
      <c r="B227" s="6" t="s">
        <v>37735</v>
      </c>
      <c r="C227" s="6" t="s">
        <v>8057</v>
      </c>
      <c r="E227" s="6"/>
      <c r="F227" s="6"/>
      <c r="G227" s="6"/>
      <c r="H227" s="6"/>
      <c r="I227" s="6"/>
      <c r="X227" s="6" t="s">
        <v>7201</v>
      </c>
      <c r="AB227" s="6" t="s">
        <v>37433</v>
      </c>
      <c r="AC227" s="6">
        <v>2008</v>
      </c>
    </row>
    <row r="228" spans="1:29">
      <c r="A228" s="6" t="s">
        <v>7194</v>
      </c>
      <c r="B228" s="6" t="s">
        <v>38314</v>
      </c>
      <c r="C228" s="6" t="s">
        <v>8057</v>
      </c>
      <c r="E228" s="6"/>
      <c r="F228" s="6"/>
      <c r="G228" s="6"/>
      <c r="H228" s="6"/>
      <c r="I228" s="6"/>
      <c r="X228" s="6" t="s">
        <v>7194</v>
      </c>
      <c r="AB228" s="6" t="s">
        <v>37433</v>
      </c>
      <c r="AC228" s="6">
        <v>2008</v>
      </c>
    </row>
    <row r="229" spans="1:29">
      <c r="A229" s="6" t="s">
        <v>6930</v>
      </c>
      <c r="B229" s="6" t="s">
        <v>38106</v>
      </c>
      <c r="C229" s="6" t="s">
        <v>8057</v>
      </c>
      <c r="E229" s="6"/>
      <c r="F229" s="6"/>
      <c r="G229" s="6"/>
      <c r="H229" s="6"/>
      <c r="I229" s="6"/>
      <c r="X229" s="6" t="s">
        <v>6930</v>
      </c>
      <c r="AB229" s="6" t="s">
        <v>37433</v>
      </c>
      <c r="AC229" s="6">
        <v>2008</v>
      </c>
    </row>
    <row r="230" spans="1:29">
      <c r="A230" s="6" t="s">
        <v>7241</v>
      </c>
      <c r="B230" s="6" t="s">
        <v>37999</v>
      </c>
      <c r="C230" s="6" t="s">
        <v>8057</v>
      </c>
      <c r="E230" s="6"/>
      <c r="F230" s="6"/>
      <c r="G230" s="6"/>
      <c r="H230" s="6"/>
      <c r="I230" s="6"/>
      <c r="X230" s="6" t="s">
        <v>7241</v>
      </c>
      <c r="AB230" s="6" t="s">
        <v>37433</v>
      </c>
      <c r="AC230" s="6">
        <v>2008</v>
      </c>
    </row>
    <row r="231" spans="1:29">
      <c r="A231" s="6" t="s">
        <v>7133</v>
      </c>
      <c r="B231" s="6" t="s">
        <v>38308</v>
      </c>
      <c r="C231" s="6" t="s">
        <v>8057</v>
      </c>
      <c r="E231" s="6"/>
      <c r="F231" s="6"/>
      <c r="G231" s="6"/>
      <c r="H231" s="6"/>
      <c r="I231" s="6"/>
      <c r="X231" s="6" t="s">
        <v>7133</v>
      </c>
      <c r="AB231" s="6" t="s">
        <v>37492</v>
      </c>
      <c r="AC231" s="6">
        <v>2008</v>
      </c>
    </row>
    <row r="232" spans="1:29">
      <c r="A232" s="6" t="s">
        <v>7178</v>
      </c>
      <c r="B232" s="6" t="s">
        <v>38486</v>
      </c>
      <c r="C232" s="6" t="s">
        <v>8057</v>
      </c>
      <c r="E232" s="6"/>
      <c r="F232" s="6"/>
      <c r="G232" s="6"/>
      <c r="H232" s="6"/>
      <c r="I232" s="6"/>
      <c r="X232" s="6" t="s">
        <v>7178</v>
      </c>
      <c r="AB232" s="6" t="s">
        <v>37433</v>
      </c>
      <c r="AC232" s="6">
        <v>2008</v>
      </c>
    </row>
    <row r="233" spans="1:29">
      <c r="A233" s="6" t="s">
        <v>754</v>
      </c>
      <c r="B233" s="6" t="s">
        <v>38559</v>
      </c>
      <c r="C233" s="6" t="s">
        <v>8057</v>
      </c>
      <c r="E233" s="6"/>
      <c r="F233" s="6"/>
      <c r="G233" s="6"/>
      <c r="H233" s="6"/>
      <c r="I233" s="6"/>
      <c r="X233" s="6" t="s">
        <v>754</v>
      </c>
      <c r="AB233" s="6" t="s">
        <v>37433</v>
      </c>
      <c r="AC233" s="6">
        <v>2008</v>
      </c>
    </row>
    <row r="234" spans="1:29">
      <c r="A234" s="6" t="s">
        <v>1880</v>
      </c>
      <c r="B234" s="6" t="s">
        <v>38388</v>
      </c>
      <c r="C234" s="6" t="s">
        <v>8057</v>
      </c>
      <c r="E234" s="6"/>
      <c r="F234" s="6"/>
      <c r="G234" s="6"/>
      <c r="H234" s="6"/>
      <c r="I234" s="6"/>
      <c r="X234" s="6" t="s">
        <v>1880</v>
      </c>
      <c r="AB234" s="6" t="s">
        <v>37433</v>
      </c>
      <c r="AC234" s="6">
        <v>2008</v>
      </c>
    </row>
    <row r="235" spans="1:29">
      <c r="A235" s="6" t="s">
        <v>10252</v>
      </c>
      <c r="B235" s="6" t="s">
        <v>38521</v>
      </c>
      <c r="C235" s="6" t="s">
        <v>8057</v>
      </c>
      <c r="E235" s="7"/>
      <c r="F235" s="6"/>
      <c r="G235" s="6"/>
      <c r="H235" s="6"/>
      <c r="I235" s="6"/>
      <c r="X235" s="6" t="s">
        <v>10252</v>
      </c>
      <c r="AB235" s="6" t="s">
        <v>37433</v>
      </c>
      <c r="AC235" s="6">
        <v>2008</v>
      </c>
    </row>
    <row r="236" spans="1:29">
      <c r="A236" s="6" t="s">
        <v>7203</v>
      </c>
      <c r="B236" s="6" t="s">
        <v>38174</v>
      </c>
      <c r="C236" s="6" t="s">
        <v>8057</v>
      </c>
      <c r="E236" s="6"/>
      <c r="F236" s="6"/>
      <c r="G236" s="6"/>
      <c r="H236" s="6"/>
      <c r="I236" s="6"/>
      <c r="X236" s="6" t="s">
        <v>7203</v>
      </c>
      <c r="AB236" s="6" t="s">
        <v>37494</v>
      </c>
      <c r="AC236" s="6">
        <v>2008</v>
      </c>
    </row>
    <row r="237" spans="1:29">
      <c r="A237" s="6" t="s">
        <v>7206</v>
      </c>
      <c r="B237" s="6" t="s">
        <v>38379</v>
      </c>
      <c r="C237" s="6" t="s">
        <v>8057</v>
      </c>
      <c r="E237" s="6"/>
      <c r="F237" s="6"/>
      <c r="G237" s="6"/>
      <c r="H237" s="6"/>
      <c r="I237" s="6"/>
      <c r="X237" s="6" t="s">
        <v>7206</v>
      </c>
      <c r="AB237" s="6" t="s">
        <v>37433</v>
      </c>
      <c r="AC237" s="6">
        <v>2008</v>
      </c>
    </row>
    <row r="238" spans="1:29">
      <c r="A238" s="6" t="s">
        <v>7232</v>
      </c>
      <c r="B238" s="6" t="s">
        <v>38437</v>
      </c>
      <c r="C238" s="6" t="s">
        <v>8057</v>
      </c>
      <c r="E238" s="6"/>
      <c r="F238" s="6"/>
      <c r="G238" s="6"/>
      <c r="H238" s="6"/>
      <c r="I238" s="6"/>
      <c r="X238" s="6" t="s">
        <v>7232</v>
      </c>
      <c r="AB238" s="6" t="s">
        <v>37433</v>
      </c>
      <c r="AC238" s="6">
        <v>2008</v>
      </c>
    </row>
    <row r="239" spans="1:29">
      <c r="A239" s="6" t="s">
        <v>7259</v>
      </c>
      <c r="B239" s="6" t="s">
        <v>37776</v>
      </c>
      <c r="C239" s="6" t="s">
        <v>8057</v>
      </c>
      <c r="E239" s="6"/>
      <c r="F239" s="6"/>
      <c r="G239" s="6"/>
      <c r="H239" s="6"/>
      <c r="I239" s="6"/>
      <c r="X239" s="6" t="s">
        <v>7259</v>
      </c>
      <c r="AB239" s="6" t="s">
        <v>37494</v>
      </c>
      <c r="AC239" s="6">
        <v>2008</v>
      </c>
    </row>
    <row r="240" spans="1:29">
      <c r="A240" s="6" t="s">
        <v>1921</v>
      </c>
      <c r="B240" s="6" t="s">
        <v>38530</v>
      </c>
      <c r="C240" s="6" t="s">
        <v>8057</v>
      </c>
      <c r="E240" s="6"/>
      <c r="F240" s="6"/>
      <c r="G240" s="6"/>
      <c r="H240" s="6"/>
      <c r="I240" s="6"/>
      <c r="X240" s="6" t="s">
        <v>1921</v>
      </c>
      <c r="AB240" s="6" t="s">
        <v>37433</v>
      </c>
      <c r="AC240" s="6">
        <v>2008</v>
      </c>
    </row>
    <row r="241" spans="1:29">
      <c r="A241" s="6" t="s">
        <v>7185</v>
      </c>
      <c r="B241" s="6" t="s">
        <v>38271</v>
      </c>
      <c r="C241" s="6" t="s">
        <v>8057</v>
      </c>
      <c r="E241" s="6"/>
      <c r="F241" s="6"/>
      <c r="G241" s="6"/>
      <c r="H241" s="6"/>
      <c r="I241" s="6"/>
      <c r="X241" s="6" t="s">
        <v>7185</v>
      </c>
      <c r="AB241" s="6" t="s">
        <v>37494</v>
      </c>
      <c r="AC241" s="6">
        <v>2008</v>
      </c>
    </row>
    <row r="242" spans="1:29">
      <c r="A242" s="6" t="s">
        <v>7262</v>
      </c>
      <c r="B242" s="6" t="s">
        <v>38517</v>
      </c>
      <c r="C242" s="6" t="s">
        <v>8057</v>
      </c>
      <c r="E242" s="6"/>
      <c r="F242" s="6"/>
      <c r="G242" s="6"/>
      <c r="H242" s="6"/>
      <c r="I242" s="6"/>
      <c r="X242" s="6" t="s">
        <v>7262</v>
      </c>
      <c r="AB242" s="6" t="s">
        <v>37494</v>
      </c>
      <c r="AC242" s="6">
        <v>2008</v>
      </c>
    </row>
    <row r="243" spans="1:29">
      <c r="A243" s="6" t="s">
        <v>7234</v>
      </c>
      <c r="B243" s="6" t="s">
        <v>37791</v>
      </c>
      <c r="C243" s="6" t="s">
        <v>8057</v>
      </c>
      <c r="E243" s="6"/>
      <c r="F243" s="6"/>
      <c r="G243" s="6"/>
      <c r="H243" s="6"/>
      <c r="I243" s="6"/>
      <c r="X243" s="6" t="s">
        <v>7234</v>
      </c>
      <c r="AB243" s="6" t="s">
        <v>37436</v>
      </c>
      <c r="AC243" s="6">
        <v>2009</v>
      </c>
    </row>
    <row r="244" spans="1:29">
      <c r="A244" s="6" t="s">
        <v>7219</v>
      </c>
      <c r="B244" s="6" t="s">
        <v>38171</v>
      </c>
      <c r="C244" s="6" t="s">
        <v>8057</v>
      </c>
      <c r="E244" s="6"/>
      <c r="F244" s="6"/>
      <c r="G244" s="6"/>
      <c r="H244" s="6"/>
      <c r="I244" s="6"/>
      <c r="X244" s="6" t="s">
        <v>7219</v>
      </c>
      <c r="AB244" s="6" t="s">
        <v>37433</v>
      </c>
      <c r="AC244" s="6">
        <v>2009</v>
      </c>
    </row>
    <row r="245" spans="1:29">
      <c r="A245" s="6" t="s">
        <v>7216</v>
      </c>
      <c r="B245" s="6" t="s">
        <v>38560</v>
      </c>
      <c r="C245" s="6" t="s">
        <v>8057</v>
      </c>
      <c r="E245" s="6"/>
      <c r="F245" s="6"/>
      <c r="G245" s="6"/>
      <c r="H245" s="6"/>
      <c r="I245" s="6"/>
      <c r="X245" s="6" t="s">
        <v>7216</v>
      </c>
      <c r="AB245" s="6" t="s">
        <v>37433</v>
      </c>
      <c r="AC245" s="6">
        <v>2009</v>
      </c>
    </row>
    <row r="246" spans="1:29">
      <c r="A246" s="6" t="s">
        <v>7228</v>
      </c>
      <c r="B246" s="6" t="s">
        <v>38127</v>
      </c>
      <c r="C246" s="6" t="s">
        <v>8057</v>
      </c>
      <c r="E246" s="6"/>
      <c r="F246" s="6"/>
      <c r="G246" s="6"/>
      <c r="H246" s="6"/>
      <c r="I246" s="6"/>
      <c r="X246" s="6" t="s">
        <v>7228</v>
      </c>
      <c r="AB246" s="6" t="s">
        <v>37433</v>
      </c>
      <c r="AC246" s="6">
        <v>2009</v>
      </c>
    </row>
    <row r="247" spans="1:29">
      <c r="A247" s="6" t="s">
        <v>7209</v>
      </c>
      <c r="B247" s="6" t="s">
        <v>37981</v>
      </c>
      <c r="C247" s="6" t="s">
        <v>8057</v>
      </c>
      <c r="E247" s="6"/>
      <c r="F247" s="6"/>
      <c r="G247" s="6"/>
      <c r="H247" s="6"/>
      <c r="I247" s="6"/>
      <c r="X247" s="6" t="s">
        <v>7209</v>
      </c>
      <c r="AB247" s="6" t="s">
        <v>37433</v>
      </c>
      <c r="AC247" s="6">
        <v>2009</v>
      </c>
    </row>
    <row r="248" spans="1:29">
      <c r="A248" s="6" t="s">
        <v>7218</v>
      </c>
      <c r="B248" s="6" t="s">
        <v>38302</v>
      </c>
      <c r="C248" s="6" t="s">
        <v>8057</v>
      </c>
      <c r="E248" s="6"/>
      <c r="F248" s="6"/>
      <c r="G248" s="6"/>
      <c r="H248" s="6"/>
      <c r="I248" s="6"/>
      <c r="X248" s="6" t="s">
        <v>7218</v>
      </c>
      <c r="AB248" s="6" t="s">
        <v>37433</v>
      </c>
      <c r="AC248" s="6">
        <v>2009</v>
      </c>
    </row>
    <row r="249" spans="1:29">
      <c r="A249" s="6" t="s">
        <v>7211</v>
      </c>
      <c r="B249" s="6" t="s">
        <v>38452</v>
      </c>
      <c r="C249" s="6" t="s">
        <v>8057</v>
      </c>
      <c r="E249" s="6"/>
      <c r="F249" s="6"/>
      <c r="G249" s="6"/>
      <c r="H249" s="6"/>
      <c r="I249" s="6"/>
      <c r="X249" s="6" t="s">
        <v>7211</v>
      </c>
      <c r="AB249" s="6" t="s">
        <v>37436</v>
      </c>
      <c r="AC249" s="6">
        <v>2009</v>
      </c>
    </row>
    <row r="250" spans="1:29">
      <c r="A250" s="6" t="s">
        <v>7055</v>
      </c>
      <c r="B250" s="6" t="s">
        <v>38581</v>
      </c>
      <c r="C250" s="6" t="s">
        <v>8057</v>
      </c>
      <c r="E250" s="6"/>
      <c r="F250" s="6"/>
      <c r="G250" s="6"/>
      <c r="H250" s="6"/>
      <c r="I250" s="6"/>
      <c r="X250" s="6" t="s">
        <v>7055</v>
      </c>
      <c r="AB250" s="6" t="s">
        <v>37433</v>
      </c>
      <c r="AC250" s="6">
        <v>2009</v>
      </c>
    </row>
    <row r="251" spans="1:29">
      <c r="A251" s="6" t="s">
        <v>7214</v>
      </c>
      <c r="B251" s="6" t="s">
        <v>38124</v>
      </c>
      <c r="C251" s="6" t="s">
        <v>8057</v>
      </c>
      <c r="E251" s="6"/>
      <c r="F251" s="6"/>
      <c r="G251" s="6"/>
      <c r="H251" s="6"/>
      <c r="I251" s="6"/>
      <c r="X251" s="6" t="s">
        <v>7214</v>
      </c>
      <c r="AB251" s="6" t="s">
        <v>37433</v>
      </c>
      <c r="AC251" s="6">
        <v>2009</v>
      </c>
    </row>
    <row r="252" spans="1:29">
      <c r="A252" s="6" t="s">
        <v>7220</v>
      </c>
      <c r="B252" s="6" t="s">
        <v>38238</v>
      </c>
      <c r="C252" s="6" t="s">
        <v>8057</v>
      </c>
      <c r="E252" s="6"/>
      <c r="F252" s="6"/>
      <c r="G252" s="6"/>
      <c r="H252" s="6"/>
      <c r="I252" s="6"/>
      <c r="X252" s="6" t="s">
        <v>7220</v>
      </c>
      <c r="AB252" s="6" t="s">
        <v>37433</v>
      </c>
      <c r="AC252" s="6">
        <v>2009</v>
      </c>
    </row>
    <row r="253" spans="1:29">
      <c r="A253" s="6" t="s">
        <v>7240</v>
      </c>
      <c r="B253" s="6" t="s">
        <v>37763</v>
      </c>
      <c r="C253" s="6" t="s">
        <v>8057</v>
      </c>
      <c r="E253" s="6"/>
      <c r="F253" s="6"/>
      <c r="G253" s="6"/>
      <c r="H253" s="6"/>
      <c r="I253" s="6"/>
      <c r="X253" s="6" t="s">
        <v>7240</v>
      </c>
      <c r="AB253" s="6" t="s">
        <v>37433</v>
      </c>
      <c r="AC253" s="6">
        <v>2009</v>
      </c>
    </row>
    <row r="254" spans="1:29">
      <c r="A254" s="6" t="s">
        <v>968</v>
      </c>
      <c r="B254" s="6" t="s">
        <v>38341</v>
      </c>
      <c r="C254" s="6" t="s">
        <v>8057</v>
      </c>
      <c r="E254" s="6"/>
      <c r="F254" s="6"/>
      <c r="G254" s="6"/>
      <c r="H254" s="6"/>
      <c r="I254" s="6"/>
      <c r="X254" s="6" t="s">
        <v>968</v>
      </c>
      <c r="AB254" s="6" t="s">
        <v>37433</v>
      </c>
      <c r="AC254" s="6">
        <v>2009</v>
      </c>
    </row>
    <row r="255" spans="1:29">
      <c r="A255" s="6" t="s">
        <v>7243</v>
      </c>
      <c r="B255" s="6" t="s">
        <v>38148</v>
      </c>
      <c r="C255" s="6" t="s">
        <v>8057</v>
      </c>
      <c r="E255" s="6"/>
      <c r="F255" s="6"/>
      <c r="G255" s="6"/>
      <c r="H255" s="6"/>
      <c r="I255" s="6"/>
      <c r="X255" s="6" t="s">
        <v>7243</v>
      </c>
      <c r="AB255" s="6" t="s">
        <v>37433</v>
      </c>
      <c r="AC255" s="6">
        <v>2009</v>
      </c>
    </row>
    <row r="256" spans="1:29">
      <c r="A256" s="6" t="s">
        <v>7245</v>
      </c>
      <c r="B256" s="6" t="s">
        <v>37845</v>
      </c>
      <c r="C256" s="6" t="s">
        <v>8057</v>
      </c>
      <c r="E256" s="6"/>
      <c r="F256" s="6"/>
      <c r="G256" s="6"/>
      <c r="H256" s="6"/>
      <c r="I256" s="6"/>
      <c r="X256" s="6" t="s">
        <v>7245</v>
      </c>
      <c r="AB256" s="6" t="s">
        <v>37436</v>
      </c>
      <c r="AC256" s="6">
        <v>2009</v>
      </c>
    </row>
    <row r="257" spans="1:29">
      <c r="A257" s="6" t="s">
        <v>7238</v>
      </c>
      <c r="B257" s="6" t="s">
        <v>38399</v>
      </c>
      <c r="C257" s="6" t="s">
        <v>8057</v>
      </c>
      <c r="E257" s="6"/>
      <c r="F257" s="6"/>
      <c r="G257" s="6"/>
      <c r="H257" s="6"/>
      <c r="I257" s="6"/>
      <c r="X257" s="6" t="s">
        <v>7238</v>
      </c>
      <c r="AB257" s="6" t="s">
        <v>37433</v>
      </c>
      <c r="AC257" s="6">
        <v>2009</v>
      </c>
    </row>
    <row r="258" spans="1:29">
      <c r="A258" s="6" t="s">
        <v>7223</v>
      </c>
      <c r="B258" s="6" t="s">
        <v>38185</v>
      </c>
      <c r="C258" s="6" t="s">
        <v>8057</v>
      </c>
      <c r="E258" s="6"/>
      <c r="F258" s="6"/>
      <c r="G258" s="6"/>
      <c r="H258" s="6"/>
      <c r="I258" s="6"/>
      <c r="X258" s="6" t="s">
        <v>7223</v>
      </c>
      <c r="AB258" s="6" t="s">
        <v>37433</v>
      </c>
      <c r="AC258" s="6">
        <v>2009</v>
      </c>
    </row>
    <row r="259" spans="1:29">
      <c r="A259" s="6" t="s">
        <v>7247</v>
      </c>
      <c r="B259" s="6" t="s">
        <v>38464</v>
      </c>
      <c r="C259" s="6" t="s">
        <v>8057</v>
      </c>
      <c r="E259" s="6"/>
      <c r="F259" s="6"/>
      <c r="G259" s="6"/>
      <c r="H259" s="6"/>
      <c r="I259" s="6"/>
      <c r="X259" s="6" t="s">
        <v>7247</v>
      </c>
      <c r="AB259" s="6" t="s">
        <v>37433</v>
      </c>
      <c r="AC259" s="6">
        <v>2009</v>
      </c>
    </row>
    <row r="260" spans="1:29">
      <c r="A260" s="6" t="s">
        <v>7249</v>
      </c>
      <c r="B260" s="6" t="s">
        <v>38405</v>
      </c>
      <c r="C260" s="6" t="s">
        <v>8057</v>
      </c>
      <c r="E260" s="6"/>
      <c r="F260" s="6"/>
      <c r="G260" s="6"/>
      <c r="H260" s="6"/>
      <c r="I260" s="6"/>
      <c r="X260" s="6" t="s">
        <v>7249</v>
      </c>
      <c r="AB260" s="6" t="s">
        <v>37433</v>
      </c>
      <c r="AC260" s="6">
        <v>2009</v>
      </c>
    </row>
    <row r="261" spans="1:29">
      <c r="A261" s="6" t="s">
        <v>7135</v>
      </c>
      <c r="B261" s="6" t="s">
        <v>38365</v>
      </c>
      <c r="C261" s="6" t="s">
        <v>8057</v>
      </c>
      <c r="E261" s="6"/>
      <c r="F261" s="6"/>
      <c r="G261" s="6"/>
      <c r="H261" s="6"/>
      <c r="I261" s="6"/>
      <c r="X261" s="6" t="s">
        <v>7135</v>
      </c>
      <c r="AB261" s="6" t="s">
        <v>37433</v>
      </c>
      <c r="AC261" s="6">
        <v>2009</v>
      </c>
    </row>
    <row r="262" spans="1:29">
      <c r="A262" s="6" t="s">
        <v>7218</v>
      </c>
      <c r="B262" s="6" t="s">
        <v>38105</v>
      </c>
      <c r="C262" s="6" t="s">
        <v>8057</v>
      </c>
      <c r="E262" s="6"/>
      <c r="F262" s="6"/>
      <c r="G262" s="6"/>
      <c r="H262" s="6"/>
      <c r="I262" s="6"/>
      <c r="X262" s="6" t="s">
        <v>7218</v>
      </c>
      <c r="AB262" s="6" t="s">
        <v>37433</v>
      </c>
      <c r="AC262" s="6">
        <v>2009</v>
      </c>
    </row>
    <row r="263" spans="1:29">
      <c r="A263" s="6" t="s">
        <v>7251</v>
      </c>
      <c r="B263" s="6" t="s">
        <v>37973</v>
      </c>
      <c r="C263" s="6" t="s">
        <v>8057</v>
      </c>
      <c r="E263" s="6"/>
      <c r="F263" s="6"/>
      <c r="G263" s="6"/>
      <c r="H263" s="6"/>
      <c r="I263" s="6"/>
      <c r="X263" s="6" t="s">
        <v>7251</v>
      </c>
      <c r="AB263" s="6" t="s">
        <v>37435</v>
      </c>
      <c r="AC263" s="6">
        <v>2009</v>
      </c>
    </row>
    <row r="264" spans="1:29">
      <c r="A264" s="6" t="s">
        <v>7274</v>
      </c>
      <c r="B264" s="6" t="s">
        <v>38416</v>
      </c>
      <c r="C264" s="6" t="s">
        <v>8057</v>
      </c>
      <c r="E264" s="6"/>
      <c r="F264" s="6"/>
      <c r="G264" s="6"/>
      <c r="H264" s="6"/>
      <c r="I264" s="6"/>
      <c r="X264" s="6" t="s">
        <v>7274</v>
      </c>
      <c r="AB264" s="6" t="s">
        <v>37433</v>
      </c>
      <c r="AC264" s="6">
        <v>2009</v>
      </c>
    </row>
    <row r="265" spans="1:29">
      <c r="A265" s="6" t="s">
        <v>7279</v>
      </c>
      <c r="B265" s="6" t="s">
        <v>37691</v>
      </c>
      <c r="C265" s="6" t="s">
        <v>8057</v>
      </c>
      <c r="E265" s="6"/>
      <c r="F265" s="6"/>
      <c r="G265" s="6"/>
      <c r="H265" s="6"/>
      <c r="I265" s="6"/>
      <c r="X265" s="6" t="s">
        <v>7279</v>
      </c>
      <c r="AB265" s="6" t="s">
        <v>37433</v>
      </c>
      <c r="AC265" s="6">
        <v>2009</v>
      </c>
    </row>
    <row r="266" spans="1:29">
      <c r="A266" s="6" t="s">
        <v>7254</v>
      </c>
      <c r="B266" s="6" t="s">
        <v>37977</v>
      </c>
      <c r="C266" s="6" t="s">
        <v>8057</v>
      </c>
      <c r="E266" s="6"/>
      <c r="F266" s="6"/>
      <c r="G266" s="6"/>
      <c r="H266" s="6"/>
      <c r="I266" s="6"/>
      <c r="X266" s="6" t="s">
        <v>7254</v>
      </c>
      <c r="AB266" s="6" t="s">
        <v>37433</v>
      </c>
      <c r="AC266" s="6">
        <v>2009</v>
      </c>
    </row>
    <row r="267" spans="1:29">
      <c r="A267" s="6" t="s">
        <v>7272</v>
      </c>
      <c r="B267" s="6" t="s">
        <v>38274</v>
      </c>
      <c r="C267" s="6" t="s">
        <v>8057</v>
      </c>
      <c r="E267" s="6"/>
      <c r="F267" s="6"/>
      <c r="G267" s="6"/>
      <c r="H267" s="6"/>
      <c r="I267" s="6"/>
      <c r="X267" s="6" t="s">
        <v>7272</v>
      </c>
      <c r="AB267" s="6" t="s">
        <v>37436</v>
      </c>
      <c r="AC267" s="6">
        <v>2009</v>
      </c>
    </row>
    <row r="268" spans="1:29">
      <c r="A268" s="6" t="s">
        <v>7277</v>
      </c>
      <c r="B268" s="6" t="s">
        <v>37707</v>
      </c>
      <c r="C268" s="6" t="s">
        <v>8057</v>
      </c>
      <c r="E268" s="6"/>
      <c r="F268" s="6"/>
      <c r="G268" s="6"/>
      <c r="H268" s="6"/>
      <c r="I268" s="6"/>
      <c r="X268" s="6" t="s">
        <v>7277</v>
      </c>
      <c r="AB268" s="6" t="s">
        <v>37436</v>
      </c>
      <c r="AC268" s="6">
        <v>2009</v>
      </c>
    </row>
    <row r="269" spans="1:29">
      <c r="A269" s="6" t="s">
        <v>7275</v>
      </c>
      <c r="B269" s="6" t="s">
        <v>38592</v>
      </c>
      <c r="C269" s="6" t="s">
        <v>8057</v>
      </c>
      <c r="E269" s="6"/>
      <c r="F269" s="6"/>
      <c r="G269" s="6"/>
      <c r="H269" s="6"/>
      <c r="I269" s="6"/>
      <c r="X269" s="6" t="s">
        <v>7275</v>
      </c>
      <c r="AB269" s="6" t="s">
        <v>37436</v>
      </c>
      <c r="AC269" s="6">
        <v>2009</v>
      </c>
    </row>
    <row r="270" spans="1:29">
      <c r="A270" s="6" t="s">
        <v>7255</v>
      </c>
      <c r="B270" s="6" t="s">
        <v>38328</v>
      </c>
      <c r="C270" s="6" t="s">
        <v>8057</v>
      </c>
      <c r="E270" s="6"/>
      <c r="F270" s="6"/>
      <c r="G270" s="6"/>
      <c r="H270" s="6"/>
      <c r="I270" s="6"/>
      <c r="X270" s="6" t="s">
        <v>7255</v>
      </c>
      <c r="AB270" s="6" t="s">
        <v>37433</v>
      </c>
      <c r="AC270" s="6">
        <v>2009</v>
      </c>
    </row>
    <row r="271" spans="1:29">
      <c r="A271" s="6" t="s">
        <v>7256</v>
      </c>
      <c r="B271" s="6" t="s">
        <v>38269</v>
      </c>
      <c r="C271" s="6" t="s">
        <v>8057</v>
      </c>
      <c r="E271" s="6"/>
      <c r="F271" s="6"/>
      <c r="G271" s="6"/>
      <c r="H271" s="6"/>
      <c r="I271" s="6"/>
      <c r="X271" s="6" t="s">
        <v>7256</v>
      </c>
      <c r="AB271" s="6" t="s">
        <v>37433</v>
      </c>
      <c r="AC271" s="6">
        <v>2009</v>
      </c>
    </row>
    <row r="272" spans="1:29">
      <c r="A272" s="6" t="s">
        <v>7268</v>
      </c>
      <c r="B272" s="6" t="s">
        <v>38449</v>
      </c>
      <c r="C272" s="6" t="s">
        <v>8057</v>
      </c>
      <c r="E272" s="6"/>
      <c r="F272" s="6"/>
      <c r="G272" s="6"/>
      <c r="H272" s="6"/>
      <c r="I272" s="6"/>
      <c r="X272" s="6" t="s">
        <v>7268</v>
      </c>
      <c r="AB272" s="6" t="s">
        <v>37436</v>
      </c>
      <c r="AC272" s="6">
        <v>2009</v>
      </c>
    </row>
    <row r="273" spans="1:29">
      <c r="A273" s="6" t="s">
        <v>7266</v>
      </c>
      <c r="B273" s="6" t="s">
        <v>38509</v>
      </c>
      <c r="C273" s="6" t="s">
        <v>8057</v>
      </c>
      <c r="E273" s="6"/>
      <c r="F273" s="6"/>
      <c r="G273" s="6"/>
      <c r="H273" s="6"/>
      <c r="I273" s="6"/>
      <c r="X273" s="6" t="s">
        <v>7266</v>
      </c>
      <c r="AB273" s="6" t="s">
        <v>37433</v>
      </c>
      <c r="AC273" s="6">
        <v>2009</v>
      </c>
    </row>
    <row r="274" spans="1:29">
      <c r="A274" s="6" t="s">
        <v>7282</v>
      </c>
      <c r="B274" s="6" t="s">
        <v>38282</v>
      </c>
      <c r="C274" s="6" t="s">
        <v>8057</v>
      </c>
      <c r="E274" s="6"/>
      <c r="F274" s="6"/>
      <c r="G274" s="6"/>
      <c r="H274" s="6"/>
      <c r="I274" s="6"/>
      <c r="X274" s="6" t="s">
        <v>7282</v>
      </c>
      <c r="AB274" s="6" t="s">
        <v>37433</v>
      </c>
      <c r="AC274" s="6">
        <v>2009</v>
      </c>
    </row>
    <row r="275" spans="1:29">
      <c r="A275" s="6" t="s">
        <v>7294</v>
      </c>
      <c r="B275" s="6" t="s">
        <v>38576</v>
      </c>
      <c r="C275" s="6" t="s">
        <v>8057</v>
      </c>
      <c r="E275" s="6"/>
      <c r="F275" s="6"/>
      <c r="G275" s="6"/>
      <c r="H275" s="6"/>
      <c r="I275" s="6"/>
      <c r="X275" s="6" t="s">
        <v>7294</v>
      </c>
      <c r="AB275" s="6" t="s">
        <v>37433</v>
      </c>
      <c r="AC275" s="6">
        <v>2009</v>
      </c>
    </row>
    <row r="276" spans="1:29">
      <c r="A276" s="6" t="s">
        <v>7288</v>
      </c>
      <c r="B276" s="6" t="s">
        <v>37627</v>
      </c>
      <c r="C276" s="6" t="s">
        <v>8057</v>
      </c>
      <c r="E276" s="6"/>
      <c r="F276" s="6"/>
      <c r="G276" s="6"/>
      <c r="H276" s="6"/>
      <c r="I276" s="6"/>
      <c r="X276" s="6" t="s">
        <v>7288</v>
      </c>
      <c r="AB276" s="6" t="s">
        <v>37433</v>
      </c>
      <c r="AC276" s="6">
        <v>2009</v>
      </c>
    </row>
    <row r="277" spans="1:29">
      <c r="A277" s="6" t="s">
        <v>7298</v>
      </c>
      <c r="B277" s="6" t="s">
        <v>38395</v>
      </c>
      <c r="C277" s="6" t="s">
        <v>8057</v>
      </c>
      <c r="E277" s="6"/>
      <c r="F277" s="6"/>
      <c r="G277" s="6"/>
      <c r="H277" s="6"/>
      <c r="I277" s="6"/>
      <c r="X277" s="6" t="s">
        <v>7298</v>
      </c>
      <c r="AB277" s="6" t="s">
        <v>37433</v>
      </c>
      <c r="AC277" s="6">
        <v>2009</v>
      </c>
    </row>
    <row r="278" spans="1:29">
      <c r="A278" s="6" t="s">
        <v>7291</v>
      </c>
      <c r="B278" s="6" t="s">
        <v>38526</v>
      </c>
      <c r="C278" s="6" t="s">
        <v>8057</v>
      </c>
      <c r="E278" s="6"/>
      <c r="F278" s="6"/>
      <c r="G278" s="6"/>
      <c r="H278" s="6"/>
      <c r="I278" s="6"/>
      <c r="X278" s="6" t="s">
        <v>7291</v>
      </c>
      <c r="AB278" s="6" t="s">
        <v>37433</v>
      </c>
      <c r="AC278" s="6">
        <v>2009</v>
      </c>
    </row>
    <row r="279" spans="1:29">
      <c r="A279" s="6" t="s">
        <v>7304</v>
      </c>
      <c r="B279" s="6" t="s">
        <v>38601</v>
      </c>
      <c r="C279" s="6" t="s">
        <v>8057</v>
      </c>
      <c r="E279" s="6"/>
      <c r="F279" s="6"/>
      <c r="G279" s="6"/>
      <c r="H279" s="6"/>
      <c r="I279" s="6"/>
      <c r="X279" s="6" t="s">
        <v>7304</v>
      </c>
      <c r="AB279" s="6" t="s">
        <v>37433</v>
      </c>
      <c r="AC279" s="6">
        <v>2009</v>
      </c>
    </row>
    <row r="280" spans="1:29">
      <c r="A280" s="6" t="s">
        <v>1921</v>
      </c>
      <c r="B280" s="6" t="s">
        <v>38524</v>
      </c>
      <c r="C280" s="6" t="s">
        <v>8057</v>
      </c>
      <c r="E280" s="6"/>
      <c r="F280" s="6"/>
      <c r="G280" s="6"/>
      <c r="H280" s="6"/>
      <c r="I280" s="6"/>
      <c r="X280" s="6" t="s">
        <v>1921</v>
      </c>
      <c r="AB280" s="6" t="s">
        <v>37433</v>
      </c>
      <c r="AC280" s="6">
        <v>2009</v>
      </c>
    </row>
    <row r="281" spans="1:29">
      <c r="A281" s="6" t="s">
        <v>7287</v>
      </c>
      <c r="B281" s="6" t="s">
        <v>38009</v>
      </c>
      <c r="C281" s="6" t="s">
        <v>8057</v>
      </c>
      <c r="E281" s="6"/>
      <c r="F281" s="6"/>
      <c r="G281" s="6"/>
      <c r="H281" s="6"/>
      <c r="I281" s="6"/>
      <c r="X281" s="6" t="s">
        <v>7287</v>
      </c>
      <c r="AB281" s="6" t="s">
        <v>37433</v>
      </c>
      <c r="AC281" s="6">
        <v>2009</v>
      </c>
    </row>
    <row r="282" spans="1:29">
      <c r="A282" s="6" t="s">
        <v>7293</v>
      </c>
      <c r="B282" s="6" t="s">
        <v>38472</v>
      </c>
      <c r="C282" s="6" t="s">
        <v>8057</v>
      </c>
      <c r="E282" s="6"/>
      <c r="F282" s="6"/>
      <c r="G282" s="6"/>
      <c r="H282" s="6"/>
      <c r="I282" s="6"/>
      <c r="X282" s="6" t="s">
        <v>7293</v>
      </c>
      <c r="AB282" s="6" t="s">
        <v>37433</v>
      </c>
      <c r="AC282" s="6">
        <v>2009</v>
      </c>
    </row>
    <row r="283" spans="1:29">
      <c r="A283" s="6" t="s">
        <v>7284</v>
      </c>
      <c r="B283" s="6" t="s">
        <v>38319</v>
      </c>
      <c r="C283" s="6" t="s">
        <v>8057</v>
      </c>
      <c r="E283" s="6"/>
      <c r="F283" s="6"/>
      <c r="G283" s="6"/>
      <c r="H283" s="6"/>
      <c r="I283" s="6"/>
      <c r="X283" s="6" t="s">
        <v>7284</v>
      </c>
      <c r="AB283" s="6" t="s">
        <v>37433</v>
      </c>
      <c r="AC283" s="6">
        <v>2009</v>
      </c>
    </row>
    <row r="284" spans="1:29">
      <c r="A284" s="6" t="s">
        <v>7309</v>
      </c>
      <c r="B284" s="6" t="s">
        <v>38518</v>
      </c>
      <c r="C284" s="6" t="s">
        <v>8057</v>
      </c>
      <c r="E284" s="6"/>
      <c r="F284" s="6"/>
      <c r="G284" s="6"/>
      <c r="H284" s="6"/>
      <c r="I284" s="6"/>
      <c r="X284" s="6" t="s">
        <v>7309</v>
      </c>
      <c r="AB284" s="6" t="s">
        <v>37433</v>
      </c>
      <c r="AC284" s="6">
        <v>2010</v>
      </c>
    </row>
    <row r="285" spans="1:29">
      <c r="A285" s="6" t="s">
        <v>7309</v>
      </c>
      <c r="B285" s="6" t="s">
        <v>38598</v>
      </c>
      <c r="C285" s="6" t="s">
        <v>8057</v>
      </c>
      <c r="E285" s="6"/>
      <c r="F285" s="6"/>
      <c r="G285" s="6"/>
      <c r="H285" s="6"/>
      <c r="I285" s="6"/>
      <c r="X285" s="6" t="s">
        <v>7309</v>
      </c>
      <c r="AB285" s="6" t="s">
        <v>37433</v>
      </c>
      <c r="AC285" s="6">
        <v>2010</v>
      </c>
    </row>
    <row r="286" spans="1:29">
      <c r="A286" s="6" t="s">
        <v>7302</v>
      </c>
      <c r="B286" s="6" t="s">
        <v>38409</v>
      </c>
      <c r="C286" s="6" t="s">
        <v>8057</v>
      </c>
      <c r="E286" s="6"/>
      <c r="F286" s="6"/>
      <c r="G286" s="6"/>
      <c r="H286" s="6"/>
      <c r="I286" s="6"/>
      <c r="X286" s="6" t="s">
        <v>7302</v>
      </c>
      <c r="AB286" s="6" t="s">
        <v>37433</v>
      </c>
      <c r="AC286" s="6">
        <v>2010</v>
      </c>
    </row>
    <row r="287" spans="1:29">
      <c r="A287" s="6" t="s">
        <v>7298</v>
      </c>
      <c r="B287" s="6" t="s">
        <v>38375</v>
      </c>
      <c r="C287" s="6" t="s">
        <v>8057</v>
      </c>
      <c r="E287" s="6"/>
      <c r="F287" s="6"/>
      <c r="G287" s="6"/>
      <c r="H287" s="6"/>
      <c r="I287" s="6"/>
      <c r="X287" s="6" t="s">
        <v>7298</v>
      </c>
      <c r="AB287" s="6" t="s">
        <v>37433</v>
      </c>
      <c r="AC287" s="6">
        <v>2010</v>
      </c>
    </row>
    <row r="288" spans="1:29">
      <c r="A288" s="6" t="s">
        <v>7123</v>
      </c>
      <c r="B288" s="6" t="s">
        <v>38297</v>
      </c>
      <c r="C288" s="6" t="s">
        <v>8057</v>
      </c>
      <c r="E288" s="6"/>
      <c r="F288" s="6"/>
      <c r="G288" s="6"/>
      <c r="H288" s="6"/>
      <c r="I288" s="6"/>
      <c r="X288" s="6" t="s">
        <v>7123</v>
      </c>
      <c r="AB288" s="6" t="s">
        <v>37433</v>
      </c>
      <c r="AC288" s="6">
        <v>2010</v>
      </c>
    </row>
    <row r="289" spans="1:29">
      <c r="A289" s="6" t="s">
        <v>7295</v>
      </c>
      <c r="B289" s="6" t="s">
        <v>38485</v>
      </c>
      <c r="C289" s="6" t="s">
        <v>8057</v>
      </c>
      <c r="E289" s="6"/>
      <c r="F289" s="6"/>
      <c r="G289" s="6"/>
      <c r="H289" s="6"/>
      <c r="I289" s="6"/>
      <c r="X289" s="6" t="s">
        <v>7295</v>
      </c>
      <c r="AB289" s="6" t="s">
        <v>37433</v>
      </c>
      <c r="AC289" s="6">
        <v>2010</v>
      </c>
    </row>
    <row r="290" spans="1:29">
      <c r="A290" s="6" t="s">
        <v>448</v>
      </c>
      <c r="B290" s="6" t="s">
        <v>38561</v>
      </c>
      <c r="C290" s="6" t="s">
        <v>8057</v>
      </c>
      <c r="E290" s="6"/>
      <c r="F290" s="6"/>
      <c r="G290" s="6"/>
      <c r="H290" s="6"/>
      <c r="I290" s="6"/>
      <c r="X290" s="6" t="s">
        <v>448</v>
      </c>
      <c r="AB290" s="6" t="s">
        <v>37433</v>
      </c>
      <c r="AC290" s="6">
        <v>2010</v>
      </c>
    </row>
    <row r="291" spans="1:29">
      <c r="A291" s="6" t="s">
        <v>7306</v>
      </c>
      <c r="B291" s="6" t="s">
        <v>38493</v>
      </c>
      <c r="C291" s="6" t="s">
        <v>8057</v>
      </c>
      <c r="E291" s="6"/>
      <c r="F291" s="6"/>
      <c r="G291" s="6"/>
      <c r="H291" s="6"/>
      <c r="I291" s="6"/>
      <c r="X291" s="6" t="s">
        <v>7306</v>
      </c>
      <c r="AB291" s="6" t="s">
        <v>37433</v>
      </c>
      <c r="AC291" s="6">
        <v>2010</v>
      </c>
    </row>
    <row r="292" spans="1:29">
      <c r="A292" s="6" t="s">
        <v>7300</v>
      </c>
      <c r="B292" s="6" t="s">
        <v>38038</v>
      </c>
      <c r="C292" s="6" t="s">
        <v>8057</v>
      </c>
      <c r="E292" s="6"/>
      <c r="F292" s="6"/>
      <c r="G292" s="6"/>
      <c r="H292" s="6"/>
      <c r="I292" s="6"/>
      <c r="X292" s="6" t="s">
        <v>7300</v>
      </c>
      <c r="AB292" s="6">
        <v>0</v>
      </c>
      <c r="AC292" s="6">
        <v>2010</v>
      </c>
    </row>
    <row r="293" spans="1:29">
      <c r="A293" s="6" t="s">
        <v>7296</v>
      </c>
      <c r="B293" s="6" t="s">
        <v>38321</v>
      </c>
      <c r="C293" s="6" t="s">
        <v>8057</v>
      </c>
      <c r="E293" s="6"/>
      <c r="F293" s="6"/>
      <c r="G293" s="6"/>
      <c r="H293" s="6"/>
      <c r="I293" s="6"/>
      <c r="X293" s="6" t="s">
        <v>7296</v>
      </c>
      <c r="AB293" s="6" t="s">
        <v>37433</v>
      </c>
      <c r="AC293" s="6">
        <v>2010</v>
      </c>
    </row>
    <row r="294" spans="1:29">
      <c r="A294" s="6" t="s">
        <v>7314</v>
      </c>
      <c r="B294" s="6" t="s">
        <v>37702</v>
      </c>
      <c r="C294" s="6" t="s">
        <v>8057</v>
      </c>
      <c r="E294" s="6"/>
      <c r="F294" s="6"/>
      <c r="G294" s="6"/>
      <c r="H294" s="6"/>
      <c r="I294" s="6"/>
      <c r="X294" s="6" t="s">
        <v>7314</v>
      </c>
      <c r="AB294" s="6" t="s">
        <v>37433</v>
      </c>
      <c r="AC294" s="6">
        <v>2010</v>
      </c>
    </row>
    <row r="295" spans="1:29">
      <c r="A295" s="6" t="s">
        <v>7312</v>
      </c>
      <c r="B295" s="6" t="s">
        <v>38337</v>
      </c>
      <c r="C295" s="6" t="s">
        <v>8057</v>
      </c>
      <c r="E295" s="6"/>
      <c r="F295" s="6"/>
      <c r="G295" s="6"/>
      <c r="H295" s="6"/>
      <c r="I295" s="6"/>
      <c r="X295" s="6" t="s">
        <v>7312</v>
      </c>
      <c r="AB295" s="6" t="s">
        <v>37433</v>
      </c>
      <c r="AC295" s="6">
        <v>2010</v>
      </c>
    </row>
    <row r="296" spans="1:29">
      <c r="A296" s="6" t="s">
        <v>2316</v>
      </c>
      <c r="B296" s="6" t="s">
        <v>38301</v>
      </c>
      <c r="C296" s="6" t="s">
        <v>8057</v>
      </c>
      <c r="E296" s="6"/>
      <c r="F296" s="6"/>
      <c r="G296" s="6"/>
      <c r="H296" s="6"/>
      <c r="I296" s="6"/>
      <c r="X296" s="6" t="s">
        <v>2316</v>
      </c>
      <c r="AB296" s="6" t="s">
        <v>37433</v>
      </c>
      <c r="AC296" s="6">
        <v>2010</v>
      </c>
    </row>
    <row r="297" spans="1:29">
      <c r="A297" s="6" t="s">
        <v>7150</v>
      </c>
      <c r="B297" s="6" t="s">
        <v>38470</v>
      </c>
      <c r="C297" s="6" t="s">
        <v>8057</v>
      </c>
      <c r="E297" s="6"/>
      <c r="F297" s="6"/>
      <c r="G297" s="6"/>
      <c r="H297" s="6"/>
      <c r="I297" s="6"/>
      <c r="X297" s="6" t="s">
        <v>7150</v>
      </c>
      <c r="AB297" s="6" t="s">
        <v>37433</v>
      </c>
      <c r="AC297" s="6">
        <v>2010</v>
      </c>
    </row>
    <row r="298" spans="1:29">
      <c r="A298" s="6" t="s">
        <v>7135</v>
      </c>
      <c r="B298" s="6" t="s">
        <v>38323</v>
      </c>
      <c r="C298" s="6" t="s">
        <v>8057</v>
      </c>
      <c r="E298" s="6"/>
      <c r="F298" s="6"/>
      <c r="G298" s="6"/>
      <c r="H298" s="6"/>
      <c r="I298" s="6"/>
      <c r="X298" s="6" t="s">
        <v>7135</v>
      </c>
      <c r="AB298" s="6" t="s">
        <v>37433</v>
      </c>
      <c r="AC298" s="6">
        <v>2010</v>
      </c>
    </row>
    <row r="299" spans="1:29">
      <c r="A299" s="6" t="s">
        <v>7322</v>
      </c>
      <c r="B299" s="6" t="s">
        <v>37647</v>
      </c>
      <c r="C299" s="6" t="s">
        <v>8057</v>
      </c>
      <c r="E299" s="6"/>
      <c r="F299" s="6"/>
      <c r="G299" s="6"/>
      <c r="H299" s="6"/>
      <c r="I299" s="6"/>
      <c r="X299" s="6" t="s">
        <v>7322</v>
      </c>
      <c r="AB299" s="6" t="s">
        <v>37433</v>
      </c>
      <c r="AC299" s="6">
        <v>2010</v>
      </c>
    </row>
    <row r="300" spans="1:29">
      <c r="A300" s="6" t="s">
        <v>7327</v>
      </c>
      <c r="B300" s="6" t="s">
        <v>38385</v>
      </c>
      <c r="C300" s="6" t="s">
        <v>8057</v>
      </c>
      <c r="E300" s="6"/>
      <c r="F300" s="6"/>
      <c r="G300" s="6"/>
      <c r="H300" s="6"/>
      <c r="I300" s="6"/>
      <c r="X300" s="6" t="s">
        <v>7327</v>
      </c>
      <c r="AB300" s="6" t="s">
        <v>37433</v>
      </c>
      <c r="AC300" s="6">
        <v>2010</v>
      </c>
    </row>
    <row r="301" spans="1:29">
      <c r="A301" s="6" t="s">
        <v>7316</v>
      </c>
      <c r="B301" s="6" t="s">
        <v>38054</v>
      </c>
      <c r="C301" s="6" t="s">
        <v>8057</v>
      </c>
      <c r="E301" s="6"/>
      <c r="F301" s="6"/>
      <c r="G301" s="6"/>
      <c r="H301" s="6"/>
      <c r="I301" s="6"/>
      <c r="X301" s="6" t="s">
        <v>7316</v>
      </c>
      <c r="AB301" s="6" t="s">
        <v>37433</v>
      </c>
      <c r="AC301" s="6">
        <v>2010</v>
      </c>
    </row>
    <row r="302" spans="1:29">
      <c r="A302" s="6" t="s">
        <v>7318</v>
      </c>
      <c r="B302" s="6" t="s">
        <v>38010</v>
      </c>
      <c r="C302" s="6" t="s">
        <v>8057</v>
      </c>
      <c r="E302" s="6"/>
      <c r="F302" s="6"/>
      <c r="G302" s="6"/>
      <c r="H302" s="6"/>
      <c r="I302" s="6"/>
      <c r="X302" s="6" t="s">
        <v>7318</v>
      </c>
      <c r="AB302" s="6" t="s">
        <v>37433</v>
      </c>
      <c r="AC302" s="6">
        <v>2010</v>
      </c>
    </row>
    <row r="303" spans="1:29">
      <c r="A303" s="6" t="s">
        <v>7325</v>
      </c>
      <c r="B303" s="6" t="s">
        <v>38364</v>
      </c>
      <c r="C303" s="6" t="s">
        <v>8057</v>
      </c>
      <c r="E303" s="6"/>
      <c r="F303" s="6"/>
      <c r="G303" s="6"/>
      <c r="H303" s="6"/>
      <c r="I303" s="6"/>
      <c r="X303" s="6" t="s">
        <v>7325</v>
      </c>
      <c r="AB303" s="6" t="s">
        <v>37436</v>
      </c>
      <c r="AC303" s="6">
        <v>2010</v>
      </c>
    </row>
    <row r="304" spans="1:29">
      <c r="A304" s="6" t="s">
        <v>2907</v>
      </c>
      <c r="B304" s="6" t="s">
        <v>38573</v>
      </c>
      <c r="C304" s="6" t="s">
        <v>8057</v>
      </c>
      <c r="E304" s="6"/>
      <c r="F304" s="6"/>
      <c r="G304" s="6"/>
      <c r="H304" s="6"/>
      <c r="I304" s="6"/>
      <c r="X304" s="6" t="s">
        <v>2907</v>
      </c>
      <c r="AB304" s="6" t="s">
        <v>37433</v>
      </c>
      <c r="AC304" s="6">
        <v>2010</v>
      </c>
    </row>
    <row r="305" spans="1:29">
      <c r="A305" s="6" t="s">
        <v>2402</v>
      </c>
      <c r="B305" s="6" t="s">
        <v>38305</v>
      </c>
      <c r="C305" s="6" t="s">
        <v>8057</v>
      </c>
      <c r="E305" s="6"/>
      <c r="F305" s="6"/>
      <c r="G305" s="6"/>
      <c r="H305" s="6"/>
      <c r="I305" s="6"/>
      <c r="X305" s="6" t="s">
        <v>2402</v>
      </c>
      <c r="AB305" s="6" t="s">
        <v>37433</v>
      </c>
      <c r="AC305" s="6">
        <v>2010</v>
      </c>
    </row>
    <row r="306" spans="1:29">
      <c r="A306" s="6" t="s">
        <v>1880</v>
      </c>
      <c r="B306" s="6" t="s">
        <v>38279</v>
      </c>
      <c r="C306" s="6" t="s">
        <v>8057</v>
      </c>
      <c r="E306" s="6"/>
      <c r="F306" s="6"/>
      <c r="G306" s="6"/>
      <c r="H306" s="6"/>
      <c r="I306" s="6"/>
      <c r="X306" s="6" t="s">
        <v>1880</v>
      </c>
      <c r="AB306" s="6" t="s">
        <v>37433</v>
      </c>
      <c r="AC306" s="6">
        <v>2010</v>
      </c>
    </row>
    <row r="307" spans="1:29">
      <c r="A307" s="6" t="s">
        <v>7331</v>
      </c>
      <c r="B307" s="6" t="s">
        <v>38602</v>
      </c>
      <c r="C307" s="6" t="s">
        <v>8057</v>
      </c>
      <c r="E307" s="6"/>
      <c r="F307" s="6"/>
      <c r="G307" s="6"/>
      <c r="H307" s="6"/>
      <c r="I307" s="6"/>
      <c r="X307" s="6" t="s">
        <v>7331</v>
      </c>
      <c r="AB307" s="6" t="s">
        <v>37433</v>
      </c>
      <c r="AC307" s="6">
        <v>2010</v>
      </c>
    </row>
    <row r="308" spans="1:29">
      <c r="A308" s="6" t="s">
        <v>7334</v>
      </c>
      <c r="B308" s="6" t="s">
        <v>37596</v>
      </c>
      <c r="C308" s="6" t="s">
        <v>8057</v>
      </c>
      <c r="E308" s="6"/>
      <c r="F308" s="6"/>
      <c r="G308" s="6"/>
      <c r="H308" s="6"/>
      <c r="I308" s="6"/>
      <c r="X308" s="6" t="s">
        <v>7334</v>
      </c>
      <c r="AB308" s="6" t="s">
        <v>37433</v>
      </c>
      <c r="AC308" s="6">
        <v>2010</v>
      </c>
    </row>
    <row r="309" spans="1:29">
      <c r="A309" s="6" t="s">
        <v>7324</v>
      </c>
      <c r="B309" s="6" t="s">
        <v>38562</v>
      </c>
      <c r="C309" s="6" t="s">
        <v>8057</v>
      </c>
      <c r="E309" s="6"/>
      <c r="F309" s="6"/>
      <c r="G309" s="6"/>
      <c r="H309" s="6"/>
      <c r="I309" s="6"/>
      <c r="X309" s="6" t="s">
        <v>7324</v>
      </c>
      <c r="AB309" s="6" t="s">
        <v>37433</v>
      </c>
      <c r="AC309" s="6">
        <v>2010</v>
      </c>
    </row>
    <row r="310" spans="1:29">
      <c r="A310" s="6" t="s">
        <v>7336</v>
      </c>
      <c r="B310" s="6" t="s">
        <v>38278</v>
      </c>
      <c r="C310" s="6" t="s">
        <v>8057</v>
      </c>
      <c r="E310" s="6"/>
      <c r="F310" s="6"/>
      <c r="G310" s="6"/>
      <c r="H310" s="6"/>
      <c r="I310" s="6"/>
      <c r="X310" s="6" t="s">
        <v>7336</v>
      </c>
      <c r="AB310" s="6" t="s">
        <v>37433</v>
      </c>
      <c r="AC310" s="6">
        <v>2010</v>
      </c>
    </row>
    <row r="311" spans="1:29">
      <c r="A311" s="6" t="s">
        <v>7214</v>
      </c>
      <c r="B311" s="6" t="s">
        <v>37604</v>
      </c>
      <c r="C311" s="6" t="s">
        <v>8057</v>
      </c>
      <c r="E311" s="6"/>
      <c r="F311" s="6"/>
      <c r="G311" s="6"/>
      <c r="H311" s="6"/>
      <c r="I311" s="6"/>
      <c r="X311" s="6" t="s">
        <v>7214</v>
      </c>
      <c r="AB311" s="6" t="s">
        <v>37433</v>
      </c>
      <c r="AC311" s="6">
        <v>2010</v>
      </c>
    </row>
    <row r="312" spans="1:29">
      <c r="A312" s="6" t="s">
        <v>7347</v>
      </c>
      <c r="B312" s="6" t="s">
        <v>38173</v>
      </c>
      <c r="C312" s="6" t="s">
        <v>8057</v>
      </c>
      <c r="E312" s="6"/>
      <c r="F312" s="6"/>
      <c r="G312" s="6"/>
      <c r="H312" s="6"/>
      <c r="I312" s="6"/>
      <c r="X312" s="6" t="s">
        <v>7347</v>
      </c>
      <c r="AB312" s="6" t="s">
        <v>37435</v>
      </c>
      <c r="AC312" s="6">
        <v>2010</v>
      </c>
    </row>
    <row r="313" spans="1:29">
      <c r="A313" s="6" t="s">
        <v>7340</v>
      </c>
      <c r="B313" s="6" t="s">
        <v>38553</v>
      </c>
      <c r="C313" s="6" t="s">
        <v>8057</v>
      </c>
      <c r="E313" s="6"/>
      <c r="F313" s="6"/>
      <c r="G313" s="6"/>
      <c r="H313" s="6"/>
      <c r="I313" s="6"/>
      <c r="X313" s="6" t="s">
        <v>7340</v>
      </c>
      <c r="AB313" s="6" t="s">
        <v>37433</v>
      </c>
      <c r="AC313" s="6">
        <v>2010</v>
      </c>
    </row>
    <row r="314" spans="1:29">
      <c r="A314" s="6" t="s">
        <v>7351</v>
      </c>
      <c r="B314" s="6" t="s">
        <v>38378</v>
      </c>
      <c r="C314" s="6" t="s">
        <v>8057</v>
      </c>
      <c r="E314" s="6"/>
      <c r="F314" s="6"/>
      <c r="G314" s="6"/>
      <c r="H314" s="6"/>
      <c r="I314" s="6"/>
      <c r="X314" s="6" t="s">
        <v>7351</v>
      </c>
      <c r="AB314" s="6" t="s">
        <v>37433</v>
      </c>
      <c r="AC314" s="6">
        <v>2010</v>
      </c>
    </row>
    <row r="315" spans="1:29">
      <c r="A315" s="6" t="s">
        <v>7353</v>
      </c>
      <c r="B315" s="6" t="s">
        <v>38376</v>
      </c>
      <c r="C315" s="6" t="s">
        <v>8057</v>
      </c>
      <c r="E315" s="6"/>
      <c r="F315" s="6"/>
      <c r="G315" s="6"/>
      <c r="H315" s="6"/>
      <c r="I315" s="6"/>
      <c r="X315" s="6" t="s">
        <v>7353</v>
      </c>
      <c r="AB315" s="6" t="s">
        <v>37436</v>
      </c>
      <c r="AC315" s="6">
        <v>2010</v>
      </c>
    </row>
    <row r="316" spans="1:29">
      <c r="A316" s="6" t="s">
        <v>7143</v>
      </c>
      <c r="B316" s="6" t="s">
        <v>38396</v>
      </c>
      <c r="C316" s="6" t="s">
        <v>8057</v>
      </c>
      <c r="E316" s="6"/>
      <c r="F316" s="6"/>
      <c r="G316" s="6"/>
      <c r="H316" s="6"/>
      <c r="I316" s="6"/>
      <c r="X316" s="6" t="s">
        <v>7143</v>
      </c>
      <c r="AB316" s="6" t="s">
        <v>37433</v>
      </c>
      <c r="AC316" s="6">
        <v>2010</v>
      </c>
    </row>
    <row r="317" spans="1:29">
      <c r="A317" s="6" t="s">
        <v>2429</v>
      </c>
      <c r="B317" s="6" t="s">
        <v>38299</v>
      </c>
      <c r="C317" s="6" t="s">
        <v>8057</v>
      </c>
      <c r="E317" s="6"/>
      <c r="F317" s="6"/>
      <c r="G317" s="6"/>
      <c r="H317" s="6"/>
      <c r="I317" s="6"/>
      <c r="X317" s="6" t="s">
        <v>2429</v>
      </c>
      <c r="AB317" s="6" t="s">
        <v>37433</v>
      </c>
      <c r="AC317" s="6">
        <v>2010</v>
      </c>
    </row>
    <row r="318" spans="1:29">
      <c r="A318" s="6" t="s">
        <v>7238</v>
      </c>
      <c r="B318" s="6" t="s">
        <v>38295</v>
      </c>
      <c r="C318" s="6" t="s">
        <v>8057</v>
      </c>
      <c r="E318" s="6"/>
      <c r="F318" s="6"/>
      <c r="G318" s="6"/>
      <c r="H318" s="6"/>
      <c r="I318" s="6"/>
      <c r="X318" s="6" t="s">
        <v>7238</v>
      </c>
      <c r="AB318" s="6" t="s">
        <v>37433</v>
      </c>
      <c r="AC318" s="6">
        <v>2010</v>
      </c>
    </row>
    <row r="319" spans="1:29">
      <c r="A319" s="6" t="s">
        <v>1417</v>
      </c>
      <c r="B319" s="6" t="s">
        <v>38392</v>
      </c>
      <c r="C319" s="6" t="s">
        <v>8057</v>
      </c>
      <c r="E319" s="6"/>
      <c r="F319" s="6"/>
      <c r="G319" s="6"/>
      <c r="H319" s="6"/>
      <c r="I319" s="6"/>
      <c r="X319" s="6" t="s">
        <v>1417</v>
      </c>
      <c r="AB319" s="6" t="s">
        <v>37433</v>
      </c>
      <c r="AC319" s="6">
        <v>2010</v>
      </c>
    </row>
    <row r="320" spans="1:29">
      <c r="A320" s="6" t="s">
        <v>7349</v>
      </c>
      <c r="B320" s="6" t="s">
        <v>38506</v>
      </c>
      <c r="C320" s="6" t="s">
        <v>8057</v>
      </c>
      <c r="E320" s="6"/>
      <c r="F320" s="6"/>
      <c r="G320" s="6"/>
      <c r="H320" s="6"/>
      <c r="I320" s="6"/>
      <c r="X320" s="6" t="s">
        <v>7349</v>
      </c>
      <c r="AB320" s="6" t="s">
        <v>37433</v>
      </c>
      <c r="AC320" s="6">
        <v>2010</v>
      </c>
    </row>
    <row r="321" spans="1:29">
      <c r="A321" s="6" t="s">
        <v>7363</v>
      </c>
      <c r="B321" s="6" t="s">
        <v>38454</v>
      </c>
      <c r="C321" s="6" t="s">
        <v>8057</v>
      </c>
      <c r="E321" s="6"/>
      <c r="F321" s="6"/>
      <c r="G321" s="6"/>
      <c r="H321" s="6"/>
      <c r="I321" s="6"/>
      <c r="X321" s="6" t="s">
        <v>7363</v>
      </c>
      <c r="AB321" s="6" t="s">
        <v>37433</v>
      </c>
      <c r="AC321" s="6">
        <v>2010</v>
      </c>
    </row>
    <row r="322" spans="1:29">
      <c r="A322" s="6" t="s">
        <v>7150</v>
      </c>
      <c r="B322" s="6" t="s">
        <v>38270</v>
      </c>
      <c r="C322" s="6" t="s">
        <v>8057</v>
      </c>
      <c r="E322" s="6"/>
      <c r="F322" s="6"/>
      <c r="G322" s="6"/>
      <c r="H322" s="6"/>
      <c r="I322" s="6"/>
      <c r="X322" s="6" t="s">
        <v>7150</v>
      </c>
      <c r="AB322" s="6" t="s">
        <v>37433</v>
      </c>
      <c r="AC322" s="6">
        <v>2011</v>
      </c>
    </row>
    <row r="323" spans="1:29">
      <c r="A323" s="6" t="s">
        <v>7170</v>
      </c>
      <c r="B323" s="6" t="s">
        <v>38313</v>
      </c>
      <c r="C323" s="6" t="s">
        <v>8057</v>
      </c>
      <c r="E323" s="6"/>
      <c r="F323" s="6"/>
      <c r="G323" s="6"/>
      <c r="H323" s="6"/>
      <c r="I323" s="6"/>
      <c r="X323" s="6" t="s">
        <v>7170</v>
      </c>
      <c r="AB323" s="6" t="s">
        <v>37433</v>
      </c>
      <c r="AC323" s="6">
        <v>2011</v>
      </c>
    </row>
    <row r="324" spans="1:29">
      <c r="A324" s="6" t="s">
        <v>7358</v>
      </c>
      <c r="B324" s="6" t="s">
        <v>38332</v>
      </c>
      <c r="C324" s="6" t="s">
        <v>8057</v>
      </c>
      <c r="E324" s="6"/>
      <c r="F324" s="6"/>
      <c r="G324" s="6"/>
      <c r="H324" s="6"/>
      <c r="I324" s="6"/>
      <c r="X324" s="6" t="s">
        <v>7358</v>
      </c>
      <c r="AB324" s="6" t="s">
        <v>37433</v>
      </c>
      <c r="AC324" s="6">
        <v>2011</v>
      </c>
    </row>
    <row r="325" spans="1:29">
      <c r="A325" s="6" t="s">
        <v>7375</v>
      </c>
      <c r="B325" s="6" t="s">
        <v>38283</v>
      </c>
      <c r="C325" s="6" t="s">
        <v>8057</v>
      </c>
      <c r="E325" s="6"/>
      <c r="F325" s="6"/>
      <c r="G325" s="6"/>
      <c r="H325" s="6"/>
      <c r="I325" s="6"/>
      <c r="X325" s="6" t="s">
        <v>7375</v>
      </c>
      <c r="AB325" s="6" t="s">
        <v>37433</v>
      </c>
      <c r="AC325" s="6">
        <v>2011</v>
      </c>
    </row>
    <row r="326" spans="1:29">
      <c r="A326" s="6" t="s">
        <v>7370</v>
      </c>
      <c r="B326" s="6" t="s">
        <v>37774</v>
      </c>
      <c r="C326" s="6" t="s">
        <v>8057</v>
      </c>
      <c r="E326" s="6"/>
      <c r="F326" s="6"/>
      <c r="G326" s="6"/>
      <c r="H326" s="6"/>
      <c r="I326" s="6"/>
      <c r="X326" s="6" t="s">
        <v>7370</v>
      </c>
      <c r="AB326" s="6" t="s">
        <v>37433</v>
      </c>
      <c r="AC326" s="6">
        <v>2011</v>
      </c>
    </row>
    <row r="327" spans="1:29">
      <c r="A327" s="6" t="s">
        <v>2494</v>
      </c>
      <c r="B327" s="6" t="s">
        <v>38484</v>
      </c>
      <c r="C327" s="6" t="s">
        <v>8057</v>
      </c>
      <c r="E327" s="6"/>
      <c r="F327" s="6"/>
      <c r="G327" s="6"/>
      <c r="H327" s="6"/>
      <c r="I327" s="6"/>
      <c r="X327" s="6" t="s">
        <v>2494</v>
      </c>
      <c r="AB327" s="6" t="s">
        <v>37433</v>
      </c>
      <c r="AC327" s="6">
        <v>2011</v>
      </c>
    </row>
    <row r="328" spans="1:29">
      <c r="A328" s="6" t="s">
        <v>7367</v>
      </c>
      <c r="B328" s="6" t="s">
        <v>38101</v>
      </c>
      <c r="C328" s="6" t="s">
        <v>8057</v>
      </c>
      <c r="E328" s="6"/>
      <c r="F328" s="6"/>
      <c r="G328" s="6"/>
      <c r="H328" s="6"/>
      <c r="I328" s="6"/>
      <c r="X328" s="6" t="s">
        <v>7367</v>
      </c>
      <c r="AB328" s="6" t="s">
        <v>37433</v>
      </c>
      <c r="AC328" s="6">
        <v>2011</v>
      </c>
    </row>
    <row r="329" spans="1:29">
      <c r="A329" s="6" t="s">
        <v>7372</v>
      </c>
      <c r="B329" s="6" t="s">
        <v>38547</v>
      </c>
      <c r="C329" s="6" t="s">
        <v>8057</v>
      </c>
      <c r="E329" s="6"/>
      <c r="F329" s="6"/>
      <c r="G329" s="6"/>
      <c r="H329" s="6"/>
      <c r="I329" s="6"/>
      <c r="X329" s="6" t="s">
        <v>7372</v>
      </c>
      <c r="AB329" s="6" t="s">
        <v>37433</v>
      </c>
      <c r="AC329" s="6">
        <v>2011</v>
      </c>
    </row>
    <row r="330" spans="1:29">
      <c r="A330" s="6" t="s">
        <v>7361</v>
      </c>
      <c r="B330" s="6" t="s">
        <v>38492</v>
      </c>
      <c r="C330" s="6" t="s">
        <v>8057</v>
      </c>
      <c r="E330" s="6"/>
      <c r="F330" s="6"/>
      <c r="G330" s="6"/>
      <c r="H330" s="6"/>
      <c r="I330" s="6"/>
      <c r="X330" s="6" t="s">
        <v>7361</v>
      </c>
      <c r="AB330" s="6" t="s">
        <v>37433</v>
      </c>
      <c r="AC330" s="6">
        <v>2011</v>
      </c>
    </row>
    <row r="331" spans="1:29">
      <c r="A331" s="6" t="s">
        <v>7382</v>
      </c>
      <c r="B331" s="6" t="s">
        <v>38429</v>
      </c>
      <c r="C331" s="6" t="s">
        <v>8057</v>
      </c>
      <c r="E331" s="6"/>
      <c r="F331" s="6"/>
      <c r="G331" s="6"/>
      <c r="H331" s="6"/>
      <c r="I331" s="6"/>
      <c r="X331" s="6" t="s">
        <v>7382</v>
      </c>
      <c r="AB331" s="6" t="s">
        <v>37433</v>
      </c>
      <c r="AC331" s="6">
        <v>2011</v>
      </c>
    </row>
    <row r="332" spans="1:29">
      <c r="A332" s="6" t="s">
        <v>7377</v>
      </c>
      <c r="B332" s="6" t="s">
        <v>37968</v>
      </c>
      <c r="C332" s="6" t="s">
        <v>8057</v>
      </c>
      <c r="E332" s="7"/>
      <c r="F332" s="6"/>
      <c r="G332" s="6"/>
      <c r="H332" s="6"/>
      <c r="I332" s="6"/>
      <c r="X332" s="6" t="s">
        <v>7377</v>
      </c>
      <c r="AB332" s="6" t="s">
        <v>37433</v>
      </c>
      <c r="AC332" s="6">
        <v>2011</v>
      </c>
    </row>
    <row r="333" spans="1:29">
      <c r="A333" s="6" t="s">
        <v>7256</v>
      </c>
      <c r="B333" s="6" t="s">
        <v>38097</v>
      </c>
      <c r="C333" s="6" t="s">
        <v>8057</v>
      </c>
      <c r="E333" s="7"/>
      <c r="F333" s="6"/>
      <c r="G333" s="6"/>
      <c r="H333" s="6"/>
      <c r="I333" s="6"/>
      <c r="X333" s="6" t="s">
        <v>7256</v>
      </c>
      <c r="AB333" s="6" t="s">
        <v>37433</v>
      </c>
      <c r="AC333" s="6">
        <v>2011</v>
      </c>
    </row>
    <row r="334" spans="1:29">
      <c r="A334" s="6" t="s">
        <v>1326</v>
      </c>
      <c r="B334" s="6" t="s">
        <v>38461</v>
      </c>
      <c r="C334" s="6" t="s">
        <v>8057</v>
      </c>
      <c r="E334" s="7"/>
      <c r="F334" s="6"/>
      <c r="G334" s="6"/>
      <c r="H334" s="6"/>
      <c r="I334" s="6"/>
      <c r="X334" s="6" t="s">
        <v>1326</v>
      </c>
      <c r="AB334" s="6" t="s">
        <v>37433</v>
      </c>
      <c r="AC334" s="6">
        <v>2011</v>
      </c>
    </row>
    <row r="335" spans="1:29">
      <c r="A335" s="6" t="s">
        <v>7389</v>
      </c>
      <c r="B335" s="6" t="s">
        <v>38432</v>
      </c>
      <c r="C335" s="6" t="s">
        <v>8057</v>
      </c>
      <c r="E335" s="6"/>
      <c r="F335" s="6"/>
      <c r="G335" s="6"/>
      <c r="H335" s="6"/>
      <c r="I335" s="6"/>
      <c r="X335" s="6" t="s">
        <v>7389</v>
      </c>
      <c r="AB335" s="6" t="s">
        <v>37433</v>
      </c>
      <c r="AC335" s="6">
        <v>2011</v>
      </c>
    </row>
    <row r="336" spans="1:29">
      <c r="A336" s="6" t="s">
        <v>7194</v>
      </c>
      <c r="B336" s="6" t="s">
        <v>38495</v>
      </c>
      <c r="C336" s="6" t="s">
        <v>8057</v>
      </c>
      <c r="E336" s="7"/>
      <c r="F336" s="6"/>
      <c r="G336" s="6"/>
      <c r="H336" s="6"/>
      <c r="I336" s="6"/>
      <c r="X336" s="6" t="s">
        <v>7194</v>
      </c>
      <c r="AB336" s="6" t="s">
        <v>37435</v>
      </c>
      <c r="AC336" s="6">
        <v>2011</v>
      </c>
    </row>
    <row r="337" spans="1:29">
      <c r="A337" s="6" t="s">
        <v>7378</v>
      </c>
      <c r="B337" s="6" t="s">
        <v>38550</v>
      </c>
      <c r="C337" s="6" t="s">
        <v>8057</v>
      </c>
      <c r="E337" s="7"/>
      <c r="F337" s="6"/>
      <c r="G337" s="6"/>
      <c r="H337" s="6"/>
      <c r="I337" s="6"/>
      <c r="X337" s="6" t="s">
        <v>7378</v>
      </c>
      <c r="AB337" s="6" t="s">
        <v>37433</v>
      </c>
      <c r="AC337" s="6">
        <v>2011</v>
      </c>
    </row>
    <row r="338" spans="1:29">
      <c r="A338" s="6" t="s">
        <v>7148</v>
      </c>
      <c r="B338" s="6" t="s">
        <v>37670</v>
      </c>
      <c r="C338" s="6" t="s">
        <v>8057</v>
      </c>
      <c r="E338" s="6"/>
      <c r="F338" s="6"/>
      <c r="G338" s="6"/>
      <c r="H338" s="6"/>
      <c r="I338" s="6"/>
      <c r="X338" s="6" t="s">
        <v>7148</v>
      </c>
      <c r="AB338" s="6" t="s">
        <v>37433</v>
      </c>
      <c r="AC338" s="6">
        <v>2011</v>
      </c>
    </row>
    <row r="339" spans="1:29">
      <c r="A339" s="6" t="s">
        <v>7392</v>
      </c>
      <c r="B339" s="6" t="s">
        <v>38434</v>
      </c>
      <c r="C339" s="6" t="s">
        <v>8057</v>
      </c>
      <c r="E339" s="6"/>
      <c r="F339" s="6"/>
      <c r="G339" s="6"/>
      <c r="H339" s="6"/>
      <c r="I339" s="6"/>
      <c r="X339" s="6" t="s">
        <v>7392</v>
      </c>
      <c r="AB339" s="6" t="s">
        <v>37436</v>
      </c>
      <c r="AC339" s="6">
        <v>2011</v>
      </c>
    </row>
    <row r="340" spans="1:29">
      <c r="A340" s="6" t="s">
        <v>7390</v>
      </c>
      <c r="B340" s="6" t="s">
        <v>38218</v>
      </c>
      <c r="C340" s="6" t="s">
        <v>8057</v>
      </c>
      <c r="E340" s="6"/>
      <c r="F340" s="6"/>
      <c r="G340" s="6"/>
      <c r="H340" s="6"/>
      <c r="I340" s="6"/>
      <c r="X340" s="6" t="s">
        <v>7390</v>
      </c>
      <c r="AB340" s="6" t="s">
        <v>37433</v>
      </c>
      <c r="AC340" s="6">
        <v>2011</v>
      </c>
    </row>
    <row r="341" spans="1:29">
      <c r="A341" s="6" t="s">
        <v>7400</v>
      </c>
      <c r="B341" s="6" t="s">
        <v>38277</v>
      </c>
      <c r="C341" s="6" t="s">
        <v>8057</v>
      </c>
      <c r="E341" s="6"/>
      <c r="F341" s="6"/>
      <c r="G341" s="6"/>
      <c r="H341" s="6"/>
      <c r="I341" s="6"/>
      <c r="X341" s="6" t="s">
        <v>7400</v>
      </c>
      <c r="AB341" s="6" t="s">
        <v>37433</v>
      </c>
      <c r="AC341" s="6">
        <v>2011</v>
      </c>
    </row>
    <row r="342" spans="1:29">
      <c r="A342" s="6" t="s">
        <v>1097</v>
      </c>
      <c r="B342" s="6" t="s">
        <v>38450</v>
      </c>
      <c r="C342" s="6" t="s">
        <v>8057</v>
      </c>
      <c r="E342" s="6"/>
      <c r="F342" s="6"/>
      <c r="G342" s="6"/>
      <c r="H342" s="6"/>
      <c r="I342" s="6"/>
      <c r="X342" s="6" t="s">
        <v>1097</v>
      </c>
      <c r="AB342" s="6" t="s">
        <v>37433</v>
      </c>
      <c r="AC342" s="6">
        <v>2011</v>
      </c>
    </row>
    <row r="343" spans="1:29">
      <c r="A343" s="6" t="s">
        <v>7395</v>
      </c>
      <c r="B343" s="6" t="s">
        <v>38324</v>
      </c>
      <c r="C343" s="6" t="s">
        <v>8057</v>
      </c>
      <c r="E343" s="6"/>
      <c r="F343" s="6"/>
      <c r="G343" s="6"/>
      <c r="H343" s="6"/>
      <c r="I343" s="6"/>
      <c r="X343" s="6" t="s">
        <v>7395</v>
      </c>
      <c r="AB343" s="6" t="s">
        <v>37436</v>
      </c>
      <c r="AC343" s="6">
        <v>2011</v>
      </c>
    </row>
    <row r="344" spans="1:29">
      <c r="A344" s="6" t="s">
        <v>7397</v>
      </c>
      <c r="B344" s="6" t="s">
        <v>37706</v>
      </c>
      <c r="C344" s="6" t="s">
        <v>8057</v>
      </c>
      <c r="E344" s="6"/>
      <c r="F344" s="6"/>
      <c r="G344" s="6"/>
      <c r="H344" s="6"/>
      <c r="I344" s="6"/>
      <c r="X344" s="6" t="s">
        <v>7397</v>
      </c>
      <c r="AB344" s="6" t="s">
        <v>37433</v>
      </c>
      <c r="AC344" s="6">
        <v>2011</v>
      </c>
    </row>
    <row r="345" spans="1:29">
      <c r="A345" s="6" t="s">
        <v>7401</v>
      </c>
      <c r="B345" s="6" t="s">
        <v>38015</v>
      </c>
      <c r="C345" s="6" t="s">
        <v>8057</v>
      </c>
      <c r="E345" s="6"/>
      <c r="F345" s="6"/>
      <c r="G345" s="6"/>
      <c r="H345" s="6"/>
      <c r="I345" s="6"/>
      <c r="X345" s="6" t="s">
        <v>7401</v>
      </c>
      <c r="AB345" s="6" t="s">
        <v>37433</v>
      </c>
      <c r="AC345" s="6">
        <v>2011</v>
      </c>
    </row>
    <row r="346" spans="1:29">
      <c r="A346" s="6" t="s">
        <v>7386</v>
      </c>
      <c r="B346" s="6" t="s">
        <v>38414</v>
      </c>
      <c r="C346" s="6" t="s">
        <v>8057</v>
      </c>
      <c r="E346" s="6"/>
      <c r="F346" s="6"/>
      <c r="G346" s="6"/>
      <c r="H346" s="6"/>
      <c r="I346" s="6"/>
      <c r="X346" s="6" t="s">
        <v>7386</v>
      </c>
      <c r="AB346" s="6" t="s">
        <v>37433</v>
      </c>
      <c r="AC346" s="6">
        <v>2011</v>
      </c>
    </row>
    <row r="347" spans="1:29">
      <c r="A347" s="6" t="s">
        <v>7394</v>
      </c>
      <c r="B347" s="6" t="s">
        <v>38150</v>
      </c>
      <c r="C347" s="6" t="s">
        <v>8057</v>
      </c>
      <c r="E347" s="6"/>
      <c r="F347" s="6"/>
      <c r="G347" s="6"/>
      <c r="H347" s="6"/>
      <c r="I347" s="6"/>
      <c r="X347" s="6" t="s">
        <v>7394</v>
      </c>
      <c r="AB347" s="6" t="s">
        <v>37433</v>
      </c>
      <c r="AC347" s="6">
        <v>2011</v>
      </c>
    </row>
    <row r="348" spans="1:29">
      <c r="A348" s="6" t="s">
        <v>7334</v>
      </c>
      <c r="B348" s="6" t="s">
        <v>38566</v>
      </c>
      <c r="C348" s="6" t="s">
        <v>8057</v>
      </c>
      <c r="E348" s="6"/>
      <c r="F348" s="6"/>
      <c r="G348" s="6"/>
      <c r="H348" s="6"/>
      <c r="I348" s="6"/>
      <c r="X348" s="6" t="s">
        <v>7334</v>
      </c>
      <c r="AB348" s="6" t="s">
        <v>37436</v>
      </c>
      <c r="AC348" s="6">
        <v>2011</v>
      </c>
    </row>
    <row r="349" spans="1:29">
      <c r="A349" s="6" t="s">
        <v>7410</v>
      </c>
      <c r="B349" s="6" t="s">
        <v>38317</v>
      </c>
      <c r="C349" s="6" t="s">
        <v>8057</v>
      </c>
      <c r="E349" s="6"/>
      <c r="F349" s="6"/>
      <c r="G349" s="6"/>
      <c r="H349" s="6"/>
      <c r="I349" s="6"/>
      <c r="X349" s="6" t="s">
        <v>7410</v>
      </c>
      <c r="AB349" s="6" t="s">
        <v>37433</v>
      </c>
      <c r="AC349" s="6">
        <v>2011</v>
      </c>
    </row>
    <row r="350" spans="1:29">
      <c r="A350" s="6" t="s">
        <v>7417</v>
      </c>
      <c r="B350" s="6" t="s">
        <v>38306</v>
      </c>
      <c r="C350" s="6" t="s">
        <v>8057</v>
      </c>
      <c r="E350" s="6"/>
      <c r="F350" s="6"/>
      <c r="G350" s="6"/>
      <c r="H350" s="6"/>
      <c r="I350" s="6"/>
      <c r="X350" s="6" t="s">
        <v>7417</v>
      </c>
      <c r="AB350" s="6" t="s">
        <v>37433</v>
      </c>
      <c r="AC350" s="6">
        <v>2011</v>
      </c>
    </row>
    <row r="351" spans="1:29">
      <c r="A351" s="6" t="s">
        <v>7403</v>
      </c>
      <c r="B351" s="6" t="s">
        <v>38548</v>
      </c>
      <c r="C351" s="6" t="s">
        <v>8057</v>
      </c>
      <c r="E351" s="6"/>
      <c r="F351" s="6"/>
      <c r="G351" s="6"/>
      <c r="H351" s="6"/>
      <c r="I351" s="6"/>
      <c r="X351" s="6" t="s">
        <v>7403</v>
      </c>
      <c r="AB351" s="6" t="s">
        <v>37433</v>
      </c>
      <c r="AC351" s="6">
        <v>2011</v>
      </c>
    </row>
    <row r="352" spans="1:29">
      <c r="A352" s="6" t="s">
        <v>7408</v>
      </c>
      <c r="B352" s="6" t="s">
        <v>38209</v>
      </c>
      <c r="C352" s="6" t="s">
        <v>8057</v>
      </c>
      <c r="E352" s="6"/>
      <c r="F352" s="6"/>
      <c r="G352" s="6"/>
      <c r="H352" s="6"/>
      <c r="I352" s="6"/>
      <c r="X352" s="6" t="s">
        <v>7408</v>
      </c>
      <c r="AB352" s="6" t="s">
        <v>37433</v>
      </c>
      <c r="AC352" s="6">
        <v>2011</v>
      </c>
    </row>
    <row r="353" spans="1:29">
      <c r="A353" s="6" t="s">
        <v>7407</v>
      </c>
      <c r="B353" s="6" t="s">
        <v>38369</v>
      </c>
      <c r="C353" s="6" t="s">
        <v>8057</v>
      </c>
      <c r="E353" s="6"/>
      <c r="F353" s="6"/>
      <c r="G353" s="6"/>
      <c r="H353" s="6"/>
      <c r="I353" s="6"/>
      <c r="X353" s="6" t="s">
        <v>7407</v>
      </c>
      <c r="AB353" s="6" t="s">
        <v>37433</v>
      </c>
      <c r="AC353" s="6">
        <v>2011</v>
      </c>
    </row>
    <row r="354" spans="1:29">
      <c r="A354" s="6" t="s">
        <v>7409</v>
      </c>
      <c r="B354" s="6" t="s">
        <v>38280</v>
      </c>
      <c r="C354" s="6" t="s">
        <v>8057</v>
      </c>
      <c r="E354" s="6"/>
      <c r="F354" s="6"/>
      <c r="G354" s="6"/>
      <c r="H354" s="6"/>
      <c r="I354" s="6"/>
      <c r="X354" s="6" t="s">
        <v>7409</v>
      </c>
      <c r="AB354" s="6" t="s">
        <v>37433</v>
      </c>
      <c r="AC354" s="6">
        <v>2011</v>
      </c>
    </row>
    <row r="355" spans="1:29">
      <c r="A355" s="6" t="s">
        <v>7416</v>
      </c>
      <c r="B355" s="6" t="s">
        <v>38037</v>
      </c>
      <c r="C355" s="6" t="s">
        <v>8057</v>
      </c>
      <c r="E355" s="6"/>
      <c r="F355" s="6"/>
      <c r="G355" s="6"/>
      <c r="H355" s="6"/>
      <c r="I355" s="6"/>
      <c r="X355" s="6" t="s">
        <v>7416</v>
      </c>
      <c r="AB355" s="6" t="s">
        <v>37433</v>
      </c>
      <c r="AC355" s="6">
        <v>2011</v>
      </c>
    </row>
    <row r="356" spans="1:29">
      <c r="A356" s="6" t="s">
        <v>7413</v>
      </c>
      <c r="B356" s="6" t="s">
        <v>38574</v>
      </c>
      <c r="C356" s="6" t="s">
        <v>8057</v>
      </c>
      <c r="E356" s="6"/>
      <c r="F356" s="6"/>
      <c r="G356" s="6"/>
      <c r="H356" s="6"/>
      <c r="I356" s="6"/>
      <c r="X356" s="6" t="s">
        <v>7413</v>
      </c>
      <c r="AB356" s="6" t="s">
        <v>37433</v>
      </c>
      <c r="AC356" s="6">
        <v>2011</v>
      </c>
    </row>
    <row r="357" spans="1:29">
      <c r="A357" s="6" t="s">
        <v>505</v>
      </c>
      <c r="B357" s="6" t="s">
        <v>38475</v>
      </c>
      <c r="C357" s="6" t="s">
        <v>8057</v>
      </c>
      <c r="E357" s="6"/>
      <c r="F357" s="6"/>
      <c r="G357" s="6"/>
      <c r="H357" s="6"/>
      <c r="I357" s="6"/>
      <c r="X357" s="6" t="s">
        <v>505</v>
      </c>
      <c r="AB357" s="6" t="s">
        <v>37492</v>
      </c>
      <c r="AC357" s="6">
        <v>2012</v>
      </c>
    </row>
    <row r="358" spans="1:29">
      <c r="A358" s="6" t="s">
        <v>7431</v>
      </c>
      <c r="B358" s="6" t="s">
        <v>38571</v>
      </c>
      <c r="C358" s="6" t="s">
        <v>8057</v>
      </c>
      <c r="E358" s="6"/>
      <c r="F358" s="6"/>
      <c r="G358" s="6"/>
      <c r="H358" s="6"/>
      <c r="I358" s="6"/>
      <c r="X358" s="6" t="s">
        <v>7431</v>
      </c>
      <c r="AB358" s="6" t="s">
        <v>37436</v>
      </c>
      <c r="AC358" s="6">
        <v>2012</v>
      </c>
    </row>
    <row r="359" spans="1:29">
      <c r="A359" s="6" t="s">
        <v>7419</v>
      </c>
      <c r="B359" s="6" t="s">
        <v>38441</v>
      </c>
      <c r="C359" s="6" t="s">
        <v>8057</v>
      </c>
      <c r="E359" s="6"/>
      <c r="F359" s="6"/>
      <c r="G359" s="6"/>
      <c r="H359" s="6"/>
      <c r="I359" s="6"/>
      <c r="X359" s="6" t="s">
        <v>7419</v>
      </c>
      <c r="AB359" s="6" t="s">
        <v>37433</v>
      </c>
      <c r="AC359" s="6">
        <v>2012</v>
      </c>
    </row>
    <row r="360" spans="1:29">
      <c r="A360" s="6" t="s">
        <v>7375</v>
      </c>
      <c r="B360" s="6" t="s">
        <v>38489</v>
      </c>
      <c r="C360" s="6" t="s">
        <v>8057</v>
      </c>
      <c r="E360" s="6"/>
      <c r="F360" s="6"/>
      <c r="G360" s="6"/>
      <c r="H360" s="6"/>
      <c r="I360" s="6"/>
      <c r="X360" s="6" t="s">
        <v>7375</v>
      </c>
      <c r="AB360" s="6" t="s">
        <v>37433</v>
      </c>
      <c r="AC360" s="6">
        <v>2012</v>
      </c>
    </row>
    <row r="361" spans="1:29">
      <c r="A361" s="6" t="s">
        <v>2727</v>
      </c>
      <c r="B361" s="6" t="s">
        <v>38534</v>
      </c>
      <c r="C361" s="6" t="s">
        <v>8057</v>
      </c>
      <c r="E361" s="6"/>
      <c r="F361" s="6"/>
      <c r="G361" s="6"/>
      <c r="H361" s="6"/>
      <c r="I361" s="6"/>
      <c r="X361" s="6" t="s">
        <v>2727</v>
      </c>
      <c r="AB361" s="6">
        <v>0</v>
      </c>
      <c r="AC361" s="6">
        <v>2012</v>
      </c>
    </row>
    <row r="362" spans="1:29">
      <c r="A362" s="6" t="s">
        <v>7429</v>
      </c>
      <c r="B362" s="6" t="s">
        <v>38322</v>
      </c>
      <c r="C362" s="6" t="s">
        <v>8057</v>
      </c>
      <c r="E362" s="6"/>
      <c r="F362" s="6"/>
      <c r="G362" s="6"/>
      <c r="H362" s="6"/>
      <c r="I362" s="6"/>
      <c r="X362" s="6" t="s">
        <v>7429</v>
      </c>
      <c r="AB362" s="6" t="s">
        <v>37433</v>
      </c>
      <c r="AC362" s="6">
        <v>2012</v>
      </c>
    </row>
    <row r="363" spans="1:29">
      <c r="A363" s="6" t="s">
        <v>3419</v>
      </c>
      <c r="B363" s="6" t="s">
        <v>37628</v>
      </c>
      <c r="C363" s="6" t="s">
        <v>8057</v>
      </c>
      <c r="E363" s="6"/>
      <c r="F363" s="6"/>
      <c r="G363" s="6"/>
      <c r="H363" s="6"/>
      <c r="I363" s="6"/>
      <c r="X363" s="6" t="s">
        <v>3419</v>
      </c>
      <c r="AB363" s="6" t="s">
        <v>37433</v>
      </c>
      <c r="AC363" s="6">
        <v>2012</v>
      </c>
    </row>
    <row r="364" spans="1:29">
      <c r="A364" s="6" t="s">
        <v>2776</v>
      </c>
      <c r="B364" s="6" t="s">
        <v>37809</v>
      </c>
      <c r="C364" s="6" t="s">
        <v>8057</v>
      </c>
      <c r="E364" s="6"/>
      <c r="F364" s="6"/>
      <c r="G364" s="6"/>
      <c r="H364" s="6"/>
      <c r="I364" s="6"/>
      <c r="X364" s="6" t="s">
        <v>2776</v>
      </c>
      <c r="AB364" s="6" t="s">
        <v>37433</v>
      </c>
      <c r="AC364" s="6">
        <v>2012</v>
      </c>
    </row>
    <row r="365" spans="1:29">
      <c r="A365" s="6" t="s">
        <v>7427</v>
      </c>
      <c r="B365" s="6" t="s">
        <v>38538</v>
      </c>
      <c r="C365" s="6" t="s">
        <v>8057</v>
      </c>
      <c r="E365" s="6"/>
      <c r="F365" s="6"/>
      <c r="G365" s="6"/>
      <c r="H365" s="6"/>
      <c r="I365" s="6"/>
      <c r="X365" s="6" t="s">
        <v>7427</v>
      </c>
      <c r="AB365" s="6" t="s">
        <v>37433</v>
      </c>
      <c r="AC365" s="6">
        <v>2012</v>
      </c>
    </row>
    <row r="366" spans="1:29">
      <c r="A366" s="6" t="s">
        <v>7218</v>
      </c>
      <c r="B366" s="6" t="s">
        <v>38348</v>
      </c>
      <c r="C366" s="6" t="s">
        <v>8057</v>
      </c>
      <c r="E366" s="6"/>
      <c r="F366" s="6"/>
      <c r="G366" s="6"/>
      <c r="H366" s="6"/>
      <c r="I366" s="6"/>
      <c r="X366" s="6" t="s">
        <v>7218</v>
      </c>
      <c r="AB366" s="6" t="s">
        <v>37433</v>
      </c>
      <c r="AC366" s="6">
        <v>2012</v>
      </c>
    </row>
    <row r="367" spans="1:29">
      <c r="A367" s="6" t="s">
        <v>7422</v>
      </c>
      <c r="B367" s="6" t="s">
        <v>38389</v>
      </c>
      <c r="C367" s="6" t="s">
        <v>8057</v>
      </c>
      <c r="E367" s="6"/>
      <c r="F367" s="6"/>
      <c r="G367" s="6"/>
      <c r="H367" s="6"/>
      <c r="I367" s="6"/>
      <c r="X367" s="6" t="s">
        <v>7422</v>
      </c>
      <c r="AB367" s="6" t="s">
        <v>37433</v>
      </c>
      <c r="AC367" s="6">
        <v>2012</v>
      </c>
    </row>
    <row r="368" spans="1:29">
      <c r="A368" s="6" t="s">
        <v>7447</v>
      </c>
      <c r="B368" s="6" t="s">
        <v>38603</v>
      </c>
      <c r="C368" s="6" t="s">
        <v>8057</v>
      </c>
      <c r="E368" s="6"/>
      <c r="F368" s="6"/>
      <c r="G368" s="6"/>
      <c r="H368" s="6"/>
      <c r="I368" s="6"/>
      <c r="X368" s="6" t="s">
        <v>7447</v>
      </c>
      <c r="AB368" s="6" t="s">
        <v>37433</v>
      </c>
      <c r="AC368" s="6">
        <v>2012</v>
      </c>
    </row>
    <row r="369" spans="1:29">
      <c r="A369" s="6" t="s">
        <v>7450</v>
      </c>
      <c r="B369" s="6" t="s">
        <v>38546</v>
      </c>
      <c r="C369" s="6" t="s">
        <v>8057</v>
      </c>
      <c r="E369" s="6"/>
      <c r="F369" s="6"/>
      <c r="G369" s="6"/>
      <c r="H369" s="6"/>
      <c r="I369" s="6"/>
      <c r="X369" s="6" t="s">
        <v>7450</v>
      </c>
      <c r="AB369" s="6" t="s">
        <v>37433</v>
      </c>
      <c r="AC369" s="6">
        <v>2012</v>
      </c>
    </row>
    <row r="370" spans="1:29">
      <c r="A370" s="6" t="s">
        <v>7438</v>
      </c>
      <c r="B370" s="6" t="s">
        <v>38536</v>
      </c>
      <c r="C370" s="6" t="s">
        <v>8057</v>
      </c>
      <c r="E370" s="6"/>
      <c r="F370" s="6"/>
      <c r="G370" s="6"/>
      <c r="H370" s="6"/>
      <c r="I370" s="6"/>
      <c r="X370" s="6" t="s">
        <v>7438</v>
      </c>
      <c r="AB370" s="6" t="s">
        <v>37433</v>
      </c>
      <c r="AC370" s="6">
        <v>2012</v>
      </c>
    </row>
    <row r="371" spans="1:29">
      <c r="A371" s="6" t="s">
        <v>7432</v>
      </c>
      <c r="B371" s="6" t="s">
        <v>38339</v>
      </c>
      <c r="C371" s="6" t="s">
        <v>8057</v>
      </c>
      <c r="E371" s="6"/>
      <c r="F371" s="6"/>
      <c r="G371" s="6"/>
      <c r="H371" s="6"/>
      <c r="I371" s="6"/>
      <c r="X371" s="6" t="s">
        <v>7432</v>
      </c>
      <c r="AB371" s="6" t="s">
        <v>37433</v>
      </c>
      <c r="AC371" s="6">
        <v>2012</v>
      </c>
    </row>
    <row r="372" spans="1:29">
      <c r="A372" s="6" t="s">
        <v>7453</v>
      </c>
      <c r="B372" s="6" t="s">
        <v>38535</v>
      </c>
      <c r="C372" s="6" t="s">
        <v>8057</v>
      </c>
      <c r="E372" s="6"/>
      <c r="F372" s="6"/>
      <c r="G372" s="6"/>
      <c r="H372" s="6"/>
      <c r="I372" s="6"/>
      <c r="X372" s="6" t="s">
        <v>7453</v>
      </c>
      <c r="AB372" s="6" t="s">
        <v>37433</v>
      </c>
      <c r="AC372" s="6">
        <v>2012</v>
      </c>
    </row>
    <row r="373" spans="1:29">
      <c r="A373" s="6" t="s">
        <v>2429</v>
      </c>
      <c r="B373" s="6" t="s">
        <v>38468</v>
      </c>
      <c r="C373" s="6" t="s">
        <v>8057</v>
      </c>
      <c r="E373" s="6"/>
      <c r="F373" s="6"/>
      <c r="G373" s="6"/>
      <c r="H373" s="6"/>
      <c r="I373" s="6"/>
      <c r="X373" s="6" t="s">
        <v>2429</v>
      </c>
      <c r="AB373" s="6" t="s">
        <v>37433</v>
      </c>
      <c r="AC373" s="6">
        <v>2012</v>
      </c>
    </row>
    <row r="374" spans="1:29">
      <c r="A374" s="6" t="s">
        <v>1326</v>
      </c>
      <c r="B374" s="6" t="s">
        <v>38081</v>
      </c>
      <c r="C374" s="6" t="s">
        <v>8057</v>
      </c>
      <c r="E374" s="6"/>
      <c r="F374" s="6"/>
      <c r="G374" s="6"/>
      <c r="H374" s="6"/>
      <c r="I374" s="6"/>
      <c r="X374" s="6" t="s">
        <v>1326</v>
      </c>
      <c r="AB374" s="6">
        <v>0</v>
      </c>
      <c r="AC374" s="6">
        <v>2012</v>
      </c>
    </row>
    <row r="375" spans="1:29">
      <c r="A375" s="6" t="s">
        <v>7445</v>
      </c>
      <c r="B375" s="6" t="s">
        <v>38563</v>
      </c>
      <c r="C375" s="6" t="s">
        <v>8057</v>
      </c>
      <c r="E375" s="6"/>
      <c r="F375" s="6"/>
      <c r="G375" s="6"/>
      <c r="H375" s="6"/>
      <c r="I375" s="6"/>
      <c r="X375" s="6" t="s">
        <v>7445</v>
      </c>
      <c r="AB375" s="6" t="s">
        <v>37433</v>
      </c>
      <c r="AC375" s="6">
        <v>2012</v>
      </c>
    </row>
    <row r="376" spans="1:29">
      <c r="A376" s="6" t="s">
        <v>7446</v>
      </c>
      <c r="B376" s="6" t="s">
        <v>38426</v>
      </c>
      <c r="C376" s="6" t="s">
        <v>8057</v>
      </c>
      <c r="E376" s="6"/>
      <c r="F376" s="6"/>
      <c r="G376" s="6"/>
      <c r="H376" s="6"/>
      <c r="I376" s="6"/>
      <c r="X376" s="6" t="s">
        <v>7446</v>
      </c>
      <c r="AB376" s="6" t="s">
        <v>37433</v>
      </c>
      <c r="AC376" s="6">
        <v>2012</v>
      </c>
    </row>
    <row r="377" spans="1:29">
      <c r="A377" s="6" t="s">
        <v>2869</v>
      </c>
      <c r="B377" s="6" t="s">
        <v>38095</v>
      </c>
      <c r="C377" s="6" t="s">
        <v>8057</v>
      </c>
      <c r="E377" s="6"/>
      <c r="F377" s="6"/>
      <c r="G377" s="6"/>
      <c r="H377" s="6"/>
      <c r="I377" s="6"/>
      <c r="X377" s="6" t="s">
        <v>2869</v>
      </c>
      <c r="AB377" s="6" t="s">
        <v>37433</v>
      </c>
      <c r="AC377" s="6">
        <v>2012</v>
      </c>
    </row>
    <row r="378" spans="1:29">
      <c r="A378" s="6" t="s">
        <v>7442</v>
      </c>
      <c r="B378" s="6" t="s">
        <v>38415</v>
      </c>
      <c r="C378" s="6" t="s">
        <v>8057</v>
      </c>
      <c r="E378" s="6"/>
      <c r="F378" s="6"/>
      <c r="G378" s="6"/>
      <c r="H378" s="6"/>
      <c r="I378" s="6"/>
      <c r="X378" s="6" t="s">
        <v>7442</v>
      </c>
      <c r="AB378" s="6" t="s">
        <v>37433</v>
      </c>
      <c r="AC378" s="6">
        <v>2012</v>
      </c>
    </row>
    <row r="379" spans="1:29">
      <c r="A379" s="6" t="s">
        <v>7441</v>
      </c>
      <c r="B379" s="6" t="s">
        <v>37788</v>
      </c>
      <c r="C379" s="6" t="s">
        <v>8057</v>
      </c>
      <c r="E379" s="6"/>
      <c r="F379" s="6"/>
      <c r="G379" s="6"/>
      <c r="H379" s="6"/>
      <c r="I379" s="6"/>
      <c r="X379" s="6" t="s">
        <v>7441</v>
      </c>
      <c r="AB379" s="6" t="s">
        <v>37433</v>
      </c>
      <c r="AC379" s="6">
        <v>2012</v>
      </c>
    </row>
    <row r="380" spans="1:29">
      <c r="A380" s="6" t="s">
        <v>7434</v>
      </c>
      <c r="B380" s="6" t="s">
        <v>38523</v>
      </c>
      <c r="C380" s="6" t="s">
        <v>8057</v>
      </c>
      <c r="E380" s="6"/>
      <c r="F380" s="6"/>
      <c r="G380" s="6"/>
      <c r="H380" s="6"/>
      <c r="I380" s="6"/>
      <c r="X380" s="6" t="s">
        <v>7434</v>
      </c>
      <c r="AB380" s="6" t="s">
        <v>37433</v>
      </c>
      <c r="AC380" s="6">
        <v>2012</v>
      </c>
    </row>
    <row r="381" spans="1:29">
      <c r="A381" s="6" t="s">
        <v>3794</v>
      </c>
      <c r="B381" s="6" t="s">
        <v>37808</v>
      </c>
      <c r="C381" s="6" t="s">
        <v>8057</v>
      </c>
      <c r="E381" s="6"/>
      <c r="F381" s="6"/>
      <c r="G381" s="6"/>
      <c r="H381" s="6"/>
      <c r="I381" s="6"/>
      <c r="X381" s="6" t="s">
        <v>3794</v>
      </c>
      <c r="AB381" s="6" t="s">
        <v>37433</v>
      </c>
      <c r="AC381" s="6">
        <v>2012</v>
      </c>
    </row>
    <row r="382" spans="1:29">
      <c r="A382" s="6" t="s">
        <v>7466</v>
      </c>
      <c r="B382" s="6" t="s">
        <v>38580</v>
      </c>
      <c r="C382" s="6" t="s">
        <v>8057</v>
      </c>
      <c r="E382" s="6"/>
      <c r="F382" s="6"/>
      <c r="G382" s="6"/>
      <c r="H382" s="6"/>
      <c r="I382" s="6"/>
      <c r="X382" s="6" t="s">
        <v>7466</v>
      </c>
      <c r="AB382" s="6" t="s">
        <v>37436</v>
      </c>
      <c r="AC382" s="6">
        <v>2012</v>
      </c>
    </row>
    <row r="383" spans="1:29">
      <c r="A383" s="6" t="s">
        <v>1880</v>
      </c>
      <c r="B383" s="6" t="s">
        <v>38445</v>
      </c>
      <c r="C383" s="6" t="s">
        <v>8057</v>
      </c>
      <c r="E383" s="6"/>
      <c r="F383" s="6"/>
      <c r="G383" s="6"/>
      <c r="H383" s="6"/>
      <c r="I383" s="6"/>
      <c r="X383" s="6" t="s">
        <v>1880</v>
      </c>
      <c r="AB383" s="6" t="s">
        <v>37433</v>
      </c>
      <c r="AC383" s="6">
        <v>2012</v>
      </c>
    </row>
    <row r="384" spans="1:29">
      <c r="A384" s="6" t="s">
        <v>2907</v>
      </c>
      <c r="B384" s="6" t="s">
        <v>37816</v>
      </c>
      <c r="C384" s="6" t="s">
        <v>8057</v>
      </c>
      <c r="E384" s="6"/>
      <c r="F384" s="6"/>
      <c r="G384" s="6"/>
      <c r="H384" s="6"/>
      <c r="I384" s="6"/>
      <c r="X384" s="6" t="s">
        <v>2907</v>
      </c>
      <c r="AB384" s="6" t="s">
        <v>37433</v>
      </c>
      <c r="AC384" s="6">
        <v>2012</v>
      </c>
    </row>
    <row r="385" spans="1:29">
      <c r="A385" s="6" t="s">
        <v>7472</v>
      </c>
      <c r="B385" s="6" t="s">
        <v>38386</v>
      </c>
      <c r="C385" s="6" t="s">
        <v>8057</v>
      </c>
      <c r="E385" s="6"/>
      <c r="F385" s="6"/>
      <c r="G385" s="6"/>
      <c r="H385" s="6"/>
      <c r="I385" s="6"/>
      <c r="X385" s="6" t="s">
        <v>7472</v>
      </c>
      <c r="AB385" s="6" t="s">
        <v>37433</v>
      </c>
      <c r="AC385" s="6">
        <v>2012</v>
      </c>
    </row>
    <row r="386" spans="1:29">
      <c r="A386" s="6" t="s">
        <v>7445</v>
      </c>
      <c r="B386" s="6" t="s">
        <v>38527</v>
      </c>
      <c r="C386" s="6" t="s">
        <v>8057</v>
      </c>
      <c r="E386" s="6"/>
      <c r="F386" s="6"/>
      <c r="G386" s="6"/>
      <c r="H386" s="6"/>
      <c r="I386" s="6"/>
      <c r="X386" s="6" t="s">
        <v>7445</v>
      </c>
      <c r="AB386" s="6" t="s">
        <v>37433</v>
      </c>
      <c r="AC386" s="6">
        <v>2012</v>
      </c>
    </row>
    <row r="387" spans="1:29">
      <c r="A387" s="6" t="s">
        <v>2888</v>
      </c>
      <c r="B387" s="6" t="s">
        <v>38501</v>
      </c>
      <c r="C387" s="6" t="s">
        <v>8057</v>
      </c>
      <c r="E387" s="6"/>
      <c r="F387" s="6"/>
      <c r="G387" s="6"/>
      <c r="H387" s="6"/>
      <c r="I387" s="6"/>
      <c r="X387" s="6" t="s">
        <v>2888</v>
      </c>
      <c r="AB387" s="6" t="s">
        <v>37433</v>
      </c>
      <c r="AC387" s="6">
        <v>2012</v>
      </c>
    </row>
    <row r="388" spans="1:29">
      <c r="A388" s="6" t="s">
        <v>7479</v>
      </c>
      <c r="B388" s="6" t="s">
        <v>38310</v>
      </c>
      <c r="C388" s="6" t="s">
        <v>8057</v>
      </c>
      <c r="E388" s="6"/>
      <c r="F388" s="6"/>
      <c r="G388" s="6"/>
      <c r="H388" s="6"/>
      <c r="I388" s="6"/>
      <c r="X388" s="6" t="s">
        <v>7479</v>
      </c>
      <c r="AB388" s="6" t="s">
        <v>37433</v>
      </c>
      <c r="AC388" s="6">
        <v>2012</v>
      </c>
    </row>
    <row r="389" spans="1:29">
      <c r="A389" s="6" t="s">
        <v>7464</v>
      </c>
      <c r="B389" s="6" t="s">
        <v>38507</v>
      </c>
      <c r="C389" s="6" t="s">
        <v>8057</v>
      </c>
      <c r="E389" s="6"/>
      <c r="F389" s="6"/>
      <c r="G389" s="6"/>
      <c r="H389" s="6"/>
      <c r="I389" s="6"/>
      <c r="X389" s="6" t="s">
        <v>7464</v>
      </c>
      <c r="AB389" s="6" t="s">
        <v>37433</v>
      </c>
      <c r="AC389" s="6">
        <v>2012</v>
      </c>
    </row>
    <row r="390" spans="1:29">
      <c r="A390" s="6" t="s">
        <v>7502</v>
      </c>
      <c r="B390" s="6" t="s">
        <v>38555</v>
      </c>
      <c r="C390" s="6" t="s">
        <v>8057</v>
      </c>
      <c r="E390" s="6"/>
      <c r="F390" s="6"/>
      <c r="G390" s="6"/>
      <c r="H390" s="6"/>
      <c r="I390" s="6"/>
      <c r="X390" s="6" t="s">
        <v>7502</v>
      </c>
      <c r="AB390" s="6" t="s">
        <v>37433</v>
      </c>
      <c r="AC390" s="6">
        <v>2012</v>
      </c>
    </row>
    <row r="391" spans="1:29">
      <c r="A391" s="6" t="s">
        <v>7500</v>
      </c>
      <c r="B391" s="6" t="s">
        <v>37694</v>
      </c>
      <c r="C391" s="6" t="s">
        <v>8057</v>
      </c>
      <c r="E391" s="6"/>
      <c r="F391" s="6"/>
      <c r="G391" s="6"/>
      <c r="H391" s="6"/>
      <c r="I391" s="6"/>
      <c r="X391" s="6" t="s">
        <v>7500</v>
      </c>
      <c r="AB391" s="6" t="s">
        <v>37433</v>
      </c>
      <c r="AC391" s="6">
        <v>2012</v>
      </c>
    </row>
    <row r="392" spans="1:29">
      <c r="A392" s="6" t="s">
        <v>3419</v>
      </c>
      <c r="B392" s="6" t="s">
        <v>38363</v>
      </c>
      <c r="C392" s="6" t="s">
        <v>8057</v>
      </c>
      <c r="E392" s="6"/>
      <c r="F392" s="6"/>
      <c r="G392" s="6"/>
      <c r="H392" s="6"/>
      <c r="I392" s="6"/>
      <c r="X392" s="6" t="s">
        <v>3419</v>
      </c>
      <c r="AB392" s="6" t="s">
        <v>37436</v>
      </c>
      <c r="AC392" s="6">
        <v>2012</v>
      </c>
    </row>
    <row r="393" spans="1:29">
      <c r="A393" s="6" t="s">
        <v>7482</v>
      </c>
      <c r="B393" s="6" t="s">
        <v>38545</v>
      </c>
      <c r="C393" s="6" t="s">
        <v>8057</v>
      </c>
      <c r="E393" s="6"/>
      <c r="F393" s="6"/>
      <c r="G393" s="6"/>
      <c r="H393" s="6"/>
      <c r="I393" s="6"/>
      <c r="X393" s="6" t="s">
        <v>7482</v>
      </c>
      <c r="AB393" s="6" t="s">
        <v>37436</v>
      </c>
      <c r="AC393" s="6">
        <v>2012</v>
      </c>
    </row>
    <row r="394" spans="1:29">
      <c r="A394" s="6" t="s">
        <v>7471</v>
      </c>
      <c r="B394" s="6" t="s">
        <v>38554</v>
      </c>
      <c r="C394" s="6" t="s">
        <v>8057</v>
      </c>
      <c r="E394" s="6"/>
      <c r="F394" s="6"/>
      <c r="G394" s="6"/>
      <c r="H394" s="6"/>
      <c r="I394" s="6"/>
      <c r="X394" s="6" t="s">
        <v>7471</v>
      </c>
      <c r="AB394" s="6" t="s">
        <v>37436</v>
      </c>
      <c r="AC394" s="6">
        <v>2012</v>
      </c>
    </row>
    <row r="395" spans="1:29">
      <c r="A395" s="6" t="s">
        <v>2945</v>
      </c>
      <c r="B395" s="6" t="s">
        <v>38212</v>
      </c>
      <c r="C395" s="6" t="s">
        <v>8057</v>
      </c>
      <c r="E395" s="6"/>
      <c r="F395" s="6"/>
      <c r="G395" s="6"/>
      <c r="H395" s="6"/>
      <c r="I395" s="6"/>
      <c r="X395" s="6" t="s">
        <v>2945</v>
      </c>
      <c r="AB395" s="6">
        <v>0</v>
      </c>
      <c r="AC395" s="6">
        <v>2012</v>
      </c>
    </row>
    <row r="396" spans="1:29">
      <c r="A396" s="6" t="s">
        <v>7460</v>
      </c>
      <c r="B396" s="6" t="s">
        <v>38549</v>
      </c>
      <c r="C396" s="6" t="s">
        <v>8057</v>
      </c>
      <c r="E396" s="6"/>
      <c r="F396" s="6"/>
      <c r="G396" s="6"/>
      <c r="H396" s="6"/>
      <c r="I396" s="6"/>
      <c r="X396" s="6" t="s">
        <v>7460</v>
      </c>
      <c r="AB396" s="6" t="s">
        <v>37436</v>
      </c>
      <c r="AC396" s="6">
        <v>2012</v>
      </c>
    </row>
    <row r="397" spans="1:29">
      <c r="A397" s="6" t="s">
        <v>7491</v>
      </c>
      <c r="B397" s="6" t="s">
        <v>38362</v>
      </c>
      <c r="C397" s="6" t="s">
        <v>8057</v>
      </c>
      <c r="E397" s="6"/>
      <c r="F397" s="6"/>
      <c r="G397" s="6"/>
      <c r="H397" s="6"/>
      <c r="I397" s="6"/>
      <c r="X397" s="6" t="s">
        <v>7491</v>
      </c>
      <c r="AB397" s="6" t="s">
        <v>37433</v>
      </c>
      <c r="AC397" s="6">
        <v>2012</v>
      </c>
    </row>
    <row r="398" spans="1:29">
      <c r="A398" s="6" t="s">
        <v>7457</v>
      </c>
      <c r="B398" s="6" t="s">
        <v>38423</v>
      </c>
      <c r="C398" s="6" t="s">
        <v>8057</v>
      </c>
      <c r="E398" s="6"/>
      <c r="F398" s="6"/>
      <c r="G398" s="6"/>
      <c r="H398" s="6"/>
      <c r="I398" s="6"/>
      <c r="X398" s="6" t="s">
        <v>7457</v>
      </c>
      <c r="AB398" s="6" t="s">
        <v>37433</v>
      </c>
      <c r="AC398" s="6">
        <v>2012</v>
      </c>
    </row>
    <row r="399" spans="1:29">
      <c r="A399" s="6" t="s">
        <v>7275</v>
      </c>
      <c r="B399" s="6" t="s">
        <v>38456</v>
      </c>
      <c r="C399" s="6" t="s">
        <v>8057</v>
      </c>
      <c r="E399" s="6"/>
      <c r="F399" s="6"/>
      <c r="G399" s="6"/>
      <c r="H399" s="6"/>
      <c r="I399" s="6"/>
      <c r="X399" s="6" t="s">
        <v>7275</v>
      </c>
      <c r="AB399" s="6" t="s">
        <v>37433</v>
      </c>
      <c r="AC399" s="6">
        <v>2012</v>
      </c>
    </row>
    <row r="400" spans="1:29">
      <c r="A400" s="6" t="s">
        <v>7454</v>
      </c>
      <c r="B400" s="6" t="s">
        <v>38596</v>
      </c>
      <c r="C400" s="6" t="s">
        <v>8057</v>
      </c>
      <c r="E400" s="6"/>
      <c r="F400" s="6"/>
      <c r="G400" s="6"/>
      <c r="H400" s="6"/>
      <c r="I400" s="6"/>
      <c r="X400" s="6" t="s">
        <v>7454</v>
      </c>
      <c r="AB400" s="6" t="s">
        <v>37433</v>
      </c>
      <c r="AC400" s="6">
        <v>2012</v>
      </c>
    </row>
    <row r="401" spans="1:29">
      <c r="A401" s="6" t="s">
        <v>7475</v>
      </c>
      <c r="B401" s="6" t="s">
        <v>37608</v>
      </c>
      <c r="C401" s="6" t="s">
        <v>8057</v>
      </c>
      <c r="E401" s="6"/>
      <c r="F401" s="6"/>
      <c r="G401" s="6"/>
      <c r="H401" s="6"/>
      <c r="I401" s="6"/>
      <c r="X401" s="6" t="s">
        <v>7475</v>
      </c>
      <c r="AB401" s="6" t="s">
        <v>37436</v>
      </c>
      <c r="AC401" s="6">
        <v>2012</v>
      </c>
    </row>
    <row r="402" spans="1:29">
      <c r="A402" s="6" t="s">
        <v>11034</v>
      </c>
      <c r="B402" s="6" t="s">
        <v>38597</v>
      </c>
      <c r="C402" s="6" t="s">
        <v>8057</v>
      </c>
      <c r="E402" s="7"/>
      <c r="F402" s="6"/>
      <c r="G402" s="6"/>
      <c r="H402" s="6"/>
      <c r="I402" s="6"/>
      <c r="X402" s="6" t="s">
        <v>11034</v>
      </c>
      <c r="AB402" s="6">
        <v>0</v>
      </c>
      <c r="AC402" s="6">
        <v>2012</v>
      </c>
    </row>
    <row r="403" spans="1:29">
      <c r="A403" s="6" t="s">
        <v>7492</v>
      </c>
      <c r="B403" s="6" t="s">
        <v>38380</v>
      </c>
      <c r="C403" s="6" t="s">
        <v>8057</v>
      </c>
      <c r="E403" s="6"/>
      <c r="F403" s="6"/>
      <c r="G403" s="6"/>
      <c r="H403" s="6"/>
      <c r="I403" s="6"/>
      <c r="X403" s="6" t="s">
        <v>7492</v>
      </c>
      <c r="AB403" s="6" t="s">
        <v>37433</v>
      </c>
      <c r="AC403" s="6">
        <v>2013</v>
      </c>
    </row>
    <row r="404" spans="1:29">
      <c r="A404" s="6" t="s">
        <v>6976</v>
      </c>
      <c r="B404" s="6" t="s">
        <v>38115</v>
      </c>
      <c r="C404" s="6" t="s">
        <v>8057</v>
      </c>
      <c r="E404" s="6"/>
      <c r="F404" s="6"/>
      <c r="G404" s="6"/>
      <c r="H404" s="6"/>
      <c r="I404" s="6"/>
      <c r="X404" s="6" t="s">
        <v>6976</v>
      </c>
      <c r="AB404" s="6" t="s">
        <v>37433</v>
      </c>
      <c r="AC404" s="6">
        <v>2013</v>
      </c>
    </row>
    <row r="405" spans="1:29">
      <c r="A405" s="6" t="s">
        <v>3085</v>
      </c>
      <c r="B405" s="6" t="s">
        <v>37626</v>
      </c>
      <c r="C405" s="6" t="s">
        <v>8057</v>
      </c>
      <c r="E405" s="6"/>
      <c r="F405" s="6"/>
      <c r="G405" s="6"/>
      <c r="H405" s="6"/>
      <c r="I405" s="6"/>
      <c r="X405" s="6" t="s">
        <v>3085</v>
      </c>
      <c r="AB405" s="6" t="s">
        <v>37433</v>
      </c>
      <c r="AC405" s="6">
        <v>2013</v>
      </c>
    </row>
    <row r="406" spans="1:29">
      <c r="A406" s="6" t="s">
        <v>7505</v>
      </c>
      <c r="B406" s="6" t="s">
        <v>38447</v>
      </c>
      <c r="C406" s="6" t="s">
        <v>8057</v>
      </c>
      <c r="E406" s="6"/>
      <c r="F406" s="6"/>
      <c r="G406" s="6"/>
      <c r="H406" s="6"/>
      <c r="I406" s="6"/>
      <c r="X406" s="6" t="s">
        <v>7505</v>
      </c>
      <c r="AB406" s="6" t="s">
        <v>37433</v>
      </c>
      <c r="AC406" s="6">
        <v>2013</v>
      </c>
    </row>
    <row r="407" spans="1:29">
      <c r="A407" s="6" t="s">
        <v>7487</v>
      </c>
      <c r="B407" s="6" t="s">
        <v>38357</v>
      </c>
      <c r="C407" s="6" t="s">
        <v>8057</v>
      </c>
      <c r="E407" s="6"/>
      <c r="F407" s="6"/>
      <c r="G407" s="6"/>
      <c r="H407" s="6"/>
      <c r="I407" s="6"/>
      <c r="X407" s="6" t="s">
        <v>7487</v>
      </c>
      <c r="AB407" s="6" t="s">
        <v>37436</v>
      </c>
      <c r="AC407" s="6">
        <v>2013</v>
      </c>
    </row>
    <row r="408" spans="1:29">
      <c r="A408" s="6" t="s">
        <v>7143</v>
      </c>
      <c r="B408" s="6" t="s">
        <v>38298</v>
      </c>
      <c r="C408" s="6" t="s">
        <v>8057</v>
      </c>
      <c r="E408" s="6"/>
      <c r="F408" s="6"/>
      <c r="G408" s="6"/>
      <c r="H408" s="6"/>
      <c r="I408" s="6"/>
      <c r="X408" s="6" t="s">
        <v>7143</v>
      </c>
      <c r="AB408" s="6" t="s">
        <v>37433</v>
      </c>
      <c r="AC408" s="6">
        <v>2013</v>
      </c>
    </row>
    <row r="409" spans="1:29">
      <c r="A409" s="6" t="s">
        <v>7489</v>
      </c>
      <c r="B409" s="6" t="s">
        <v>38473</v>
      </c>
      <c r="C409" s="6" t="s">
        <v>8057</v>
      </c>
      <c r="E409" s="6"/>
      <c r="F409" s="6"/>
      <c r="G409" s="6"/>
      <c r="H409" s="6"/>
      <c r="I409" s="6"/>
      <c r="X409" s="6" t="s">
        <v>7489</v>
      </c>
      <c r="AB409" s="6" t="s">
        <v>37433</v>
      </c>
      <c r="AC409" s="6">
        <v>2013</v>
      </c>
    </row>
    <row r="410" spans="1:29">
      <c r="A410" s="6" t="s">
        <v>956</v>
      </c>
      <c r="B410" s="6" t="s">
        <v>38333</v>
      </c>
      <c r="C410" s="6" t="s">
        <v>8057</v>
      </c>
      <c r="E410" s="6"/>
      <c r="F410" s="6"/>
      <c r="G410" s="6"/>
      <c r="H410" s="6"/>
      <c r="I410" s="6"/>
      <c r="X410" s="6" t="s">
        <v>956</v>
      </c>
      <c r="AB410" s="6">
        <v>0</v>
      </c>
      <c r="AC410" s="6">
        <v>2013</v>
      </c>
    </row>
    <row r="411" spans="1:29">
      <c r="A411" s="6" t="s">
        <v>7266</v>
      </c>
      <c r="B411" s="6" t="s">
        <v>38600</v>
      </c>
      <c r="C411" s="6" t="s">
        <v>8057</v>
      </c>
      <c r="E411" s="6"/>
      <c r="F411" s="6"/>
      <c r="G411" s="6"/>
      <c r="H411" s="6"/>
      <c r="I411" s="6"/>
      <c r="X411" s="6" t="s">
        <v>7266</v>
      </c>
      <c r="AB411" s="6" t="s">
        <v>37433</v>
      </c>
      <c r="AC411" s="6">
        <v>2013</v>
      </c>
    </row>
    <row r="412" spans="1:29">
      <c r="A412" s="6" t="s">
        <v>7254</v>
      </c>
      <c r="B412" s="6" t="s">
        <v>38403</v>
      </c>
      <c r="C412" s="6" t="s">
        <v>8057</v>
      </c>
      <c r="E412" s="6"/>
      <c r="F412" s="6"/>
      <c r="G412" s="6"/>
      <c r="H412" s="6"/>
      <c r="I412" s="6"/>
      <c r="X412" s="6" t="s">
        <v>7254</v>
      </c>
      <c r="AB412" s="6" t="s">
        <v>37433</v>
      </c>
      <c r="AC412" s="6">
        <v>2013</v>
      </c>
    </row>
    <row r="413" spans="1:29">
      <c r="A413" s="6" t="s">
        <v>7508</v>
      </c>
      <c r="B413" s="6" t="s">
        <v>38425</v>
      </c>
      <c r="C413" s="6" t="s">
        <v>8057</v>
      </c>
      <c r="E413" s="6"/>
      <c r="F413" s="6"/>
      <c r="G413" s="6"/>
      <c r="H413" s="6"/>
      <c r="I413" s="6"/>
      <c r="X413" s="6" t="s">
        <v>7508</v>
      </c>
      <c r="AB413" s="6" t="s">
        <v>37433</v>
      </c>
      <c r="AC413" s="6">
        <v>2013</v>
      </c>
    </row>
    <row r="414" spans="1:29">
      <c r="A414" s="6" t="s">
        <v>7497</v>
      </c>
      <c r="B414" s="6" t="s">
        <v>38604</v>
      </c>
      <c r="C414" s="6" t="s">
        <v>8057</v>
      </c>
      <c r="E414" s="6"/>
      <c r="F414" s="6"/>
      <c r="G414" s="6"/>
      <c r="H414" s="6"/>
      <c r="I414" s="6"/>
      <c r="X414" s="6" t="s">
        <v>7497</v>
      </c>
      <c r="AB414" s="6" t="s">
        <v>37494</v>
      </c>
      <c r="AC414" s="6">
        <v>2013</v>
      </c>
    </row>
    <row r="415" spans="1:29">
      <c r="A415" s="6" t="s">
        <v>7526</v>
      </c>
      <c r="B415" s="6" t="s">
        <v>38477</v>
      </c>
      <c r="C415" s="6" t="s">
        <v>8057</v>
      </c>
      <c r="E415" s="6"/>
      <c r="F415" s="6"/>
      <c r="G415" s="6"/>
      <c r="H415" s="6"/>
      <c r="I415" s="6"/>
      <c r="X415" s="6" t="s">
        <v>7526</v>
      </c>
      <c r="AB415" s="6" t="s">
        <v>37433</v>
      </c>
      <c r="AC415" s="6">
        <v>2013</v>
      </c>
    </row>
    <row r="416" spans="1:29">
      <c r="A416" s="6" t="s">
        <v>7523</v>
      </c>
      <c r="B416" s="6" t="s">
        <v>38442</v>
      </c>
      <c r="C416" s="6" t="s">
        <v>8057</v>
      </c>
      <c r="E416" s="6"/>
      <c r="F416" s="6"/>
      <c r="G416" s="6"/>
      <c r="H416" s="6"/>
      <c r="I416" s="6"/>
      <c r="X416" s="6" t="s">
        <v>7523</v>
      </c>
      <c r="AB416" s="6" t="s">
        <v>37433</v>
      </c>
      <c r="AC416" s="6">
        <v>2013</v>
      </c>
    </row>
    <row r="417" spans="1:29">
      <c r="A417" s="6" t="s">
        <v>3115</v>
      </c>
      <c r="B417" s="6" t="s">
        <v>38327</v>
      </c>
      <c r="C417" s="6" t="s">
        <v>8057</v>
      </c>
      <c r="E417" s="6"/>
      <c r="F417" s="6"/>
      <c r="G417" s="6"/>
      <c r="H417" s="6"/>
      <c r="I417" s="6"/>
      <c r="X417" s="6" t="s">
        <v>3115</v>
      </c>
      <c r="AB417" s="6" t="s">
        <v>37436</v>
      </c>
      <c r="AC417" s="6">
        <v>2013</v>
      </c>
    </row>
    <row r="418" spans="1:29">
      <c r="A418" s="6" t="s">
        <v>7518</v>
      </c>
      <c r="B418" s="6" t="s">
        <v>38275</v>
      </c>
      <c r="C418" s="6" t="s">
        <v>8057</v>
      </c>
      <c r="E418" s="6"/>
      <c r="F418" s="6"/>
      <c r="G418" s="6"/>
      <c r="H418" s="6"/>
      <c r="I418" s="6"/>
      <c r="X418" s="6" t="s">
        <v>7518</v>
      </c>
      <c r="AB418" s="6" t="s">
        <v>37433</v>
      </c>
      <c r="AC418" s="6">
        <v>2013</v>
      </c>
    </row>
    <row r="419" spans="1:29">
      <c r="A419" s="6" t="s">
        <v>7511</v>
      </c>
      <c r="B419" s="6" t="s">
        <v>38543</v>
      </c>
      <c r="C419" s="6" t="s">
        <v>8057</v>
      </c>
      <c r="E419" s="6"/>
      <c r="F419" s="6"/>
      <c r="G419" s="6"/>
      <c r="H419" s="6"/>
      <c r="I419" s="6"/>
      <c r="X419" s="6" t="s">
        <v>7511</v>
      </c>
      <c r="AB419" s="6" t="s">
        <v>37433</v>
      </c>
      <c r="AC419" s="6">
        <v>2013</v>
      </c>
    </row>
    <row r="420" spans="1:29">
      <c r="A420" s="6" t="s">
        <v>7238</v>
      </c>
      <c r="B420" s="6" t="s">
        <v>38551</v>
      </c>
      <c r="C420" s="6" t="s">
        <v>8057</v>
      </c>
      <c r="E420" s="6"/>
      <c r="F420" s="6"/>
      <c r="G420" s="6"/>
      <c r="H420" s="6"/>
      <c r="I420" s="6"/>
      <c r="X420" s="6" t="s">
        <v>7238</v>
      </c>
      <c r="AB420" s="6" t="s">
        <v>37433</v>
      </c>
      <c r="AC420" s="6">
        <v>2013</v>
      </c>
    </row>
    <row r="421" spans="1:29">
      <c r="A421" s="6" t="s">
        <v>3214</v>
      </c>
      <c r="B421" s="6" t="s">
        <v>38482</v>
      </c>
      <c r="C421" s="6" t="s">
        <v>8057</v>
      </c>
      <c r="E421" s="6"/>
      <c r="F421" s="6"/>
      <c r="G421" s="6"/>
      <c r="H421" s="6"/>
      <c r="I421" s="6"/>
      <c r="X421" s="6" t="s">
        <v>3214</v>
      </c>
      <c r="AB421" s="6" t="s">
        <v>37433</v>
      </c>
      <c r="AC421" s="6">
        <v>2013</v>
      </c>
    </row>
    <row r="422" spans="1:29">
      <c r="A422" s="6" t="s">
        <v>7529</v>
      </c>
      <c r="B422" s="6" t="s">
        <v>38487</v>
      </c>
      <c r="C422" s="6" t="s">
        <v>8057</v>
      </c>
      <c r="E422" s="6"/>
      <c r="F422" s="6"/>
      <c r="G422" s="6"/>
      <c r="H422" s="6"/>
      <c r="I422" s="6"/>
      <c r="X422" s="6" t="s">
        <v>7529</v>
      </c>
      <c r="AB422" s="6" t="s">
        <v>37433</v>
      </c>
      <c r="AC422" s="6">
        <v>2013</v>
      </c>
    </row>
    <row r="423" spans="1:29">
      <c r="A423" s="6" t="s">
        <v>7513</v>
      </c>
      <c r="B423" s="6" t="s">
        <v>38564</v>
      </c>
      <c r="C423" s="6" t="s">
        <v>8057</v>
      </c>
      <c r="E423" s="6"/>
      <c r="F423" s="6"/>
      <c r="G423" s="6"/>
      <c r="H423" s="6"/>
      <c r="I423" s="6"/>
      <c r="X423" s="6" t="s">
        <v>7513</v>
      </c>
      <c r="AB423" s="6" t="s">
        <v>37433</v>
      </c>
      <c r="AC423" s="6">
        <v>2013</v>
      </c>
    </row>
    <row r="424" spans="1:29">
      <c r="A424" s="6" t="s">
        <v>1406</v>
      </c>
      <c r="B424" s="6" t="s">
        <v>38453</v>
      </c>
      <c r="C424" s="6" t="s">
        <v>8057</v>
      </c>
      <c r="E424" s="6"/>
      <c r="F424" s="6"/>
      <c r="G424" s="6"/>
      <c r="H424" s="6"/>
      <c r="I424" s="6"/>
      <c r="X424" s="6" t="s">
        <v>1406</v>
      </c>
      <c r="AB424" s="6">
        <v>0</v>
      </c>
      <c r="AC424" s="6">
        <v>2013</v>
      </c>
    </row>
    <row r="425" spans="1:29">
      <c r="A425" s="6" t="s">
        <v>2316</v>
      </c>
      <c r="B425" s="6" t="s">
        <v>38427</v>
      </c>
      <c r="C425" s="6" t="s">
        <v>8057</v>
      </c>
      <c r="E425" s="6"/>
      <c r="F425" s="6"/>
      <c r="G425" s="6"/>
      <c r="H425" s="6"/>
      <c r="I425" s="6"/>
      <c r="X425" s="6" t="s">
        <v>2316</v>
      </c>
      <c r="AB425" s="6" t="s">
        <v>37433</v>
      </c>
      <c r="AC425" s="6">
        <v>2013</v>
      </c>
    </row>
    <row r="426" spans="1:29">
      <c r="A426" s="6" t="s">
        <v>7532</v>
      </c>
      <c r="B426" s="6" t="s">
        <v>38420</v>
      </c>
      <c r="C426" s="6" t="s">
        <v>8057</v>
      </c>
      <c r="E426" s="6"/>
      <c r="F426" s="6"/>
      <c r="G426" s="6"/>
      <c r="H426" s="6"/>
      <c r="I426" s="6"/>
      <c r="X426" s="6" t="s">
        <v>7532</v>
      </c>
      <c r="AB426" s="6" t="s">
        <v>37433</v>
      </c>
      <c r="AC426" s="6">
        <v>2013</v>
      </c>
    </row>
    <row r="427" spans="1:29">
      <c r="A427" s="6" t="s">
        <v>7274</v>
      </c>
      <c r="B427" s="6" t="s">
        <v>38444</v>
      </c>
      <c r="C427" s="6" t="s">
        <v>8057</v>
      </c>
      <c r="E427" s="6"/>
      <c r="F427" s="6"/>
      <c r="G427" s="6"/>
      <c r="H427" s="6"/>
      <c r="I427" s="6"/>
      <c r="X427" s="6" t="s">
        <v>7274</v>
      </c>
      <c r="AB427" s="6" t="s">
        <v>37433</v>
      </c>
      <c r="AC427" s="6">
        <v>2013</v>
      </c>
    </row>
    <row r="428" spans="1:29">
      <c r="A428" s="6" t="s">
        <v>3214</v>
      </c>
      <c r="B428" s="6" t="s">
        <v>38304</v>
      </c>
      <c r="C428" s="6" t="s">
        <v>8057</v>
      </c>
      <c r="E428" s="6"/>
      <c r="F428" s="6"/>
      <c r="G428" s="6"/>
      <c r="H428" s="6"/>
      <c r="I428" s="6"/>
      <c r="X428" s="6" t="s">
        <v>3214</v>
      </c>
      <c r="AB428" s="6" t="s">
        <v>37433</v>
      </c>
      <c r="AC428" s="6">
        <v>2013</v>
      </c>
    </row>
    <row r="429" spans="1:29">
      <c r="A429" s="6" t="s">
        <v>7416</v>
      </c>
      <c r="B429" s="6" t="s">
        <v>38474</v>
      </c>
      <c r="C429" s="6" t="s">
        <v>8057</v>
      </c>
      <c r="E429" s="6"/>
      <c r="F429" s="6"/>
      <c r="G429" s="6"/>
      <c r="H429" s="6"/>
      <c r="I429" s="6"/>
      <c r="X429" s="6" t="s">
        <v>7416</v>
      </c>
      <c r="AB429" s="6" t="s">
        <v>37433</v>
      </c>
      <c r="AC429" s="6">
        <v>2013</v>
      </c>
    </row>
    <row r="430" spans="1:29">
      <c r="A430" s="6" t="s">
        <v>7575</v>
      </c>
      <c r="B430" s="6" t="s">
        <v>38421</v>
      </c>
      <c r="C430" s="6" t="s">
        <v>8057</v>
      </c>
      <c r="E430" s="6"/>
      <c r="F430" s="6"/>
      <c r="G430" s="6"/>
      <c r="H430" s="6"/>
      <c r="I430" s="6"/>
      <c r="X430" s="6" t="s">
        <v>7575</v>
      </c>
      <c r="AB430" s="6" t="s">
        <v>37433</v>
      </c>
      <c r="AC430" s="6">
        <v>2013</v>
      </c>
    </row>
    <row r="431" spans="1:29">
      <c r="A431" s="6" t="s">
        <v>3214</v>
      </c>
      <c r="B431" s="6" t="s">
        <v>38513</v>
      </c>
      <c r="C431" s="6" t="s">
        <v>8057</v>
      </c>
      <c r="E431" s="6"/>
      <c r="F431" s="6"/>
      <c r="G431" s="6"/>
      <c r="H431" s="6"/>
      <c r="I431" s="6"/>
      <c r="X431" s="6" t="s">
        <v>3214</v>
      </c>
      <c r="AB431" s="6" t="s">
        <v>37433</v>
      </c>
      <c r="AC431" s="6">
        <v>2013</v>
      </c>
    </row>
    <row r="432" spans="1:29">
      <c r="A432" s="6" t="s">
        <v>7535</v>
      </c>
      <c r="B432" s="6" t="s">
        <v>38490</v>
      </c>
      <c r="C432" s="6" t="s">
        <v>8057</v>
      </c>
      <c r="E432" s="6"/>
      <c r="F432" s="6"/>
      <c r="G432" s="6"/>
      <c r="H432" s="6"/>
      <c r="I432" s="6"/>
      <c r="X432" s="6" t="s">
        <v>7535</v>
      </c>
      <c r="AB432" s="6" t="s">
        <v>37433</v>
      </c>
      <c r="AC432" s="6">
        <v>2013</v>
      </c>
    </row>
    <row r="433" spans="1:29">
      <c r="A433" s="6" t="s">
        <v>7567</v>
      </c>
      <c r="B433" s="6" t="s">
        <v>38354</v>
      </c>
      <c r="C433" s="6" t="s">
        <v>8057</v>
      </c>
      <c r="E433" s="6"/>
      <c r="F433" s="6"/>
      <c r="G433" s="6"/>
      <c r="H433" s="6"/>
      <c r="I433" s="6"/>
      <c r="X433" s="6" t="s">
        <v>7567</v>
      </c>
      <c r="AB433" s="6" t="s">
        <v>37433</v>
      </c>
      <c r="AC433" s="6">
        <v>2013</v>
      </c>
    </row>
    <row r="434" spans="1:29">
      <c r="A434" s="6" t="s">
        <v>7534</v>
      </c>
      <c r="B434" s="6" t="s">
        <v>38331</v>
      </c>
      <c r="C434" s="6" t="s">
        <v>8057</v>
      </c>
      <c r="E434" s="6"/>
      <c r="F434" s="6"/>
      <c r="G434" s="6"/>
      <c r="H434" s="6"/>
      <c r="I434" s="6"/>
      <c r="X434" s="6" t="s">
        <v>7534</v>
      </c>
      <c r="AB434" s="6" t="s">
        <v>37433</v>
      </c>
      <c r="AC434" s="6">
        <v>2013</v>
      </c>
    </row>
    <row r="435" spans="1:29">
      <c r="A435" s="6" t="s">
        <v>7590</v>
      </c>
      <c r="B435" s="6" t="s">
        <v>38340</v>
      </c>
      <c r="C435" s="6" t="s">
        <v>8057</v>
      </c>
      <c r="E435" s="6"/>
      <c r="F435" s="6"/>
      <c r="G435" s="6"/>
      <c r="H435" s="6"/>
      <c r="I435" s="6"/>
      <c r="X435" s="6" t="s">
        <v>7590</v>
      </c>
      <c r="AB435" s="6" t="s">
        <v>37436</v>
      </c>
      <c r="AC435" s="6">
        <v>2013</v>
      </c>
    </row>
    <row r="436" spans="1:29">
      <c r="A436" s="6" t="s">
        <v>7565</v>
      </c>
      <c r="B436" s="6" t="s">
        <v>38448</v>
      </c>
      <c r="C436" s="6" t="s">
        <v>8057</v>
      </c>
      <c r="E436" s="6"/>
      <c r="F436" s="6"/>
      <c r="G436" s="6"/>
      <c r="H436" s="6"/>
      <c r="I436" s="6"/>
      <c r="X436" s="6" t="s">
        <v>7565</v>
      </c>
      <c r="AB436" s="6" t="s">
        <v>37433</v>
      </c>
      <c r="AC436" s="6">
        <v>2013</v>
      </c>
    </row>
    <row r="437" spans="1:29">
      <c r="A437" s="6" t="s">
        <v>7570</v>
      </c>
      <c r="B437" s="6" t="s">
        <v>38443</v>
      </c>
      <c r="C437" s="6" t="s">
        <v>8057</v>
      </c>
      <c r="E437" s="6"/>
      <c r="F437" s="6"/>
      <c r="G437" s="6"/>
      <c r="H437" s="6"/>
      <c r="I437" s="6"/>
      <c r="X437" s="6" t="s">
        <v>7570</v>
      </c>
      <c r="AB437" s="6" t="s">
        <v>37433</v>
      </c>
      <c r="AC437" s="6">
        <v>2013</v>
      </c>
    </row>
    <row r="438" spans="1:29">
      <c r="A438" s="6" t="s">
        <v>3257</v>
      </c>
      <c r="B438" s="6" t="s">
        <v>38451</v>
      </c>
      <c r="C438" s="6" t="s">
        <v>8057</v>
      </c>
      <c r="E438" s="6"/>
      <c r="F438" s="6"/>
      <c r="G438" s="6"/>
      <c r="H438" s="6"/>
      <c r="I438" s="6"/>
      <c r="X438" s="6" t="s">
        <v>3257</v>
      </c>
      <c r="AB438" s="6">
        <v>0</v>
      </c>
      <c r="AC438" s="6">
        <v>2013</v>
      </c>
    </row>
    <row r="439" spans="1:29">
      <c r="A439" s="6" t="s">
        <v>3257</v>
      </c>
      <c r="B439" s="6" t="s">
        <v>38382</v>
      </c>
      <c r="C439" s="6" t="s">
        <v>8057</v>
      </c>
      <c r="E439" s="6"/>
      <c r="F439" s="6"/>
      <c r="G439" s="6"/>
      <c r="H439" s="6"/>
      <c r="I439" s="6"/>
      <c r="X439" s="6" t="s">
        <v>3257</v>
      </c>
      <c r="AB439" s="6">
        <v>0</v>
      </c>
      <c r="AC439" s="6">
        <v>2013</v>
      </c>
    </row>
    <row r="440" spans="1:29">
      <c r="A440" s="6" t="s">
        <v>7594</v>
      </c>
      <c r="B440" s="6" t="s">
        <v>38372</v>
      </c>
      <c r="C440" s="6" t="s">
        <v>8057</v>
      </c>
      <c r="E440" s="6"/>
      <c r="F440" s="6"/>
      <c r="G440" s="6"/>
      <c r="H440" s="6"/>
      <c r="I440" s="6"/>
      <c r="X440" s="6" t="s">
        <v>7594</v>
      </c>
      <c r="AB440" s="6">
        <v>0</v>
      </c>
      <c r="AC440" s="6">
        <v>2013</v>
      </c>
    </row>
    <row r="441" spans="1:29">
      <c r="A441" s="6" t="s">
        <v>7324</v>
      </c>
      <c r="B441" s="6" t="s">
        <v>38539</v>
      </c>
      <c r="C441" s="6" t="s">
        <v>8057</v>
      </c>
      <c r="E441" s="6"/>
      <c r="F441" s="6"/>
      <c r="G441" s="6"/>
      <c r="H441" s="6"/>
      <c r="I441" s="6"/>
      <c r="X441" s="6" t="s">
        <v>7324</v>
      </c>
      <c r="AB441" s="6" t="s">
        <v>37433</v>
      </c>
      <c r="AC441" s="6">
        <v>2013</v>
      </c>
    </row>
    <row r="442" spans="1:29">
      <c r="A442" s="6" t="s">
        <v>7445</v>
      </c>
      <c r="B442" s="6" t="s">
        <v>38276</v>
      </c>
      <c r="C442" s="6" t="s">
        <v>8057</v>
      </c>
      <c r="E442" s="6"/>
      <c r="F442" s="6"/>
      <c r="G442" s="6"/>
      <c r="H442" s="6"/>
      <c r="I442" s="6"/>
      <c r="X442" s="6" t="s">
        <v>7445</v>
      </c>
      <c r="AB442" s="6" t="s">
        <v>37433</v>
      </c>
      <c r="AC442" s="6">
        <v>2013</v>
      </c>
    </row>
    <row r="443" spans="1:29">
      <c r="A443" s="6" t="s">
        <v>7581</v>
      </c>
      <c r="B443" s="6" t="s">
        <v>38457</v>
      </c>
      <c r="C443" s="6" t="s">
        <v>8057</v>
      </c>
      <c r="E443" s="6"/>
      <c r="F443" s="6"/>
      <c r="G443" s="6"/>
      <c r="H443" s="6"/>
      <c r="I443" s="6"/>
      <c r="X443" s="6" t="s">
        <v>7581</v>
      </c>
      <c r="AB443" s="6" t="s">
        <v>37436</v>
      </c>
      <c r="AC443" s="6">
        <v>2013</v>
      </c>
    </row>
    <row r="444" spans="1:29">
      <c r="A444" s="6" t="s">
        <v>7493</v>
      </c>
      <c r="B444" s="6" t="s">
        <v>38480</v>
      </c>
      <c r="C444" s="6" t="s">
        <v>8057</v>
      </c>
      <c r="E444" s="6"/>
      <c r="F444" s="6"/>
      <c r="G444" s="6"/>
      <c r="H444" s="6"/>
      <c r="I444" s="6"/>
      <c r="X444" s="6" t="s">
        <v>7493</v>
      </c>
      <c r="AB444" s="6" t="s">
        <v>37433</v>
      </c>
      <c r="AC444" s="6">
        <v>2013</v>
      </c>
    </row>
    <row r="445" spans="1:29">
      <c r="A445" s="6" t="s">
        <v>7603</v>
      </c>
      <c r="B445" s="6" t="s">
        <v>38377</v>
      </c>
      <c r="C445" s="6" t="s">
        <v>8057</v>
      </c>
      <c r="E445" s="6"/>
      <c r="F445" s="6"/>
      <c r="G445" s="6"/>
      <c r="H445" s="6"/>
      <c r="I445" s="6"/>
      <c r="X445" s="6" t="s">
        <v>7603</v>
      </c>
      <c r="AB445" s="6">
        <v>0</v>
      </c>
      <c r="AC445" s="6">
        <v>2013</v>
      </c>
    </row>
    <row r="446" spans="1:29">
      <c r="A446" s="6" t="s">
        <v>7530</v>
      </c>
      <c r="B446" s="6" t="s">
        <v>37684</v>
      </c>
      <c r="C446" s="6" t="s">
        <v>8057</v>
      </c>
      <c r="E446" s="6"/>
      <c r="F446" s="6"/>
      <c r="G446" s="6"/>
      <c r="H446" s="6"/>
      <c r="I446" s="6"/>
      <c r="X446" s="6" t="s">
        <v>7530</v>
      </c>
      <c r="AB446" s="6" t="s">
        <v>37436</v>
      </c>
      <c r="AC446" s="6">
        <v>2013</v>
      </c>
    </row>
    <row r="447" spans="1:29">
      <c r="A447" s="6" t="s">
        <v>7584</v>
      </c>
      <c r="B447" s="6" t="s">
        <v>38320</v>
      </c>
      <c r="C447" s="6" t="s">
        <v>8057</v>
      </c>
      <c r="E447" s="6"/>
      <c r="F447" s="6"/>
      <c r="G447" s="6"/>
      <c r="H447" s="6"/>
      <c r="I447" s="6"/>
      <c r="X447" s="6" t="s">
        <v>7584</v>
      </c>
      <c r="AB447" s="6" t="s">
        <v>37433</v>
      </c>
      <c r="AC447" s="6">
        <v>2013</v>
      </c>
    </row>
    <row r="448" spans="1:29">
      <c r="A448" s="6" t="s">
        <v>6969</v>
      </c>
      <c r="B448" s="6" t="s">
        <v>38516</v>
      </c>
      <c r="C448" s="6" t="s">
        <v>8057</v>
      </c>
      <c r="E448" s="6"/>
      <c r="F448" s="6"/>
      <c r="G448" s="6"/>
      <c r="H448" s="6"/>
      <c r="I448" s="6"/>
      <c r="X448" s="6" t="s">
        <v>6969</v>
      </c>
      <c r="AB448" s="6" t="s">
        <v>37433</v>
      </c>
      <c r="AC448" s="6">
        <v>2013</v>
      </c>
    </row>
    <row r="449" spans="1:29">
      <c r="A449" s="6" t="s">
        <v>7578</v>
      </c>
      <c r="B449" s="6" t="s">
        <v>38552</v>
      </c>
      <c r="C449" s="6" t="s">
        <v>8057</v>
      </c>
      <c r="E449" s="6"/>
      <c r="F449" s="6"/>
      <c r="G449" s="6"/>
      <c r="H449" s="6"/>
      <c r="I449" s="6"/>
      <c r="X449" s="6" t="s">
        <v>7578</v>
      </c>
      <c r="AB449" s="6" t="s">
        <v>37433</v>
      </c>
      <c r="AC449" s="6">
        <v>2013</v>
      </c>
    </row>
    <row r="450" spans="1:29">
      <c r="A450" s="6" t="s">
        <v>7291</v>
      </c>
      <c r="B450" s="6" t="s">
        <v>38246</v>
      </c>
      <c r="C450" s="6" t="s">
        <v>8057</v>
      </c>
      <c r="E450" s="6"/>
      <c r="F450" s="6"/>
      <c r="G450" s="6"/>
      <c r="H450" s="6"/>
      <c r="I450" s="6"/>
      <c r="X450" s="6" t="s">
        <v>7291</v>
      </c>
      <c r="AB450" s="6" t="s">
        <v>37433</v>
      </c>
      <c r="AC450" s="6">
        <v>2014</v>
      </c>
    </row>
    <row r="451" spans="1:29">
      <c r="A451" s="6" t="s">
        <v>7597</v>
      </c>
      <c r="B451" s="6" t="s">
        <v>38132</v>
      </c>
      <c r="C451" s="6" t="s">
        <v>8057</v>
      </c>
      <c r="E451" s="6"/>
      <c r="F451" s="6"/>
      <c r="G451" s="6"/>
      <c r="H451" s="6"/>
      <c r="I451" s="6"/>
      <c r="X451" s="6" t="s">
        <v>7597</v>
      </c>
      <c r="AB451" s="6" t="s">
        <v>37494</v>
      </c>
      <c r="AC451" s="6">
        <v>2014</v>
      </c>
    </row>
    <row r="452" spans="1:29">
      <c r="A452" s="6" t="s">
        <v>7608</v>
      </c>
      <c r="B452" s="6" t="s">
        <v>38161</v>
      </c>
      <c r="C452" s="6" t="s">
        <v>8057</v>
      </c>
      <c r="E452" s="6"/>
      <c r="F452" s="6"/>
      <c r="G452" s="6"/>
      <c r="H452" s="6"/>
      <c r="I452" s="6"/>
      <c r="X452" s="6" t="s">
        <v>7608</v>
      </c>
      <c r="AB452" s="6" t="s">
        <v>37433</v>
      </c>
      <c r="AC452" s="6">
        <v>2014</v>
      </c>
    </row>
    <row r="453" spans="1:29">
      <c r="A453" s="6" t="s">
        <v>7606</v>
      </c>
      <c r="B453" s="6" t="s">
        <v>38350</v>
      </c>
      <c r="C453" s="6" t="s">
        <v>8057</v>
      </c>
      <c r="E453" s="6"/>
      <c r="F453" s="6"/>
      <c r="G453" s="6"/>
      <c r="H453" s="6"/>
      <c r="I453" s="6"/>
      <c r="X453" s="6" t="s">
        <v>7606</v>
      </c>
      <c r="AB453" s="6" t="s">
        <v>37433</v>
      </c>
      <c r="AC453" s="6">
        <v>2014</v>
      </c>
    </row>
    <row r="454" spans="1:29">
      <c r="A454" s="6" t="s">
        <v>7589</v>
      </c>
      <c r="B454" s="6" t="s">
        <v>38289</v>
      </c>
      <c r="C454" s="6" t="s">
        <v>8057</v>
      </c>
      <c r="E454" s="6"/>
      <c r="F454" s="6"/>
      <c r="G454" s="6"/>
      <c r="H454" s="6"/>
      <c r="I454" s="6"/>
      <c r="X454" s="6" t="s">
        <v>7589</v>
      </c>
      <c r="AB454" s="6" t="s">
        <v>37433</v>
      </c>
      <c r="AC454" s="6">
        <v>2014</v>
      </c>
    </row>
    <row r="455" spans="1:29">
      <c r="A455" s="6" t="s">
        <v>7595</v>
      </c>
      <c r="B455" s="6" t="s">
        <v>38462</v>
      </c>
      <c r="C455" s="6" t="s">
        <v>8057</v>
      </c>
      <c r="E455" s="6"/>
      <c r="F455" s="6"/>
      <c r="G455" s="6"/>
      <c r="H455" s="6"/>
      <c r="I455" s="6"/>
      <c r="X455" s="6" t="s">
        <v>7595</v>
      </c>
      <c r="AB455" s="6" t="s">
        <v>37433</v>
      </c>
      <c r="AC455" s="6">
        <v>2014</v>
      </c>
    </row>
    <row r="456" spans="1:29">
      <c r="A456" s="6" t="s">
        <v>7600</v>
      </c>
      <c r="B456" s="6" t="s">
        <v>38488</v>
      </c>
      <c r="C456" s="6" t="s">
        <v>8057</v>
      </c>
      <c r="E456" s="6"/>
      <c r="F456" s="6"/>
      <c r="G456" s="6"/>
      <c r="H456" s="6"/>
      <c r="I456" s="6"/>
      <c r="X456" s="6" t="s">
        <v>7600</v>
      </c>
      <c r="AB456" s="6" t="s">
        <v>37433</v>
      </c>
      <c r="AC456" s="6">
        <v>2014</v>
      </c>
    </row>
    <row r="457" spans="1:29">
      <c r="A457" s="6" t="s">
        <v>7612</v>
      </c>
      <c r="B457" s="6" t="s">
        <v>38572</v>
      </c>
      <c r="C457" s="6" t="s">
        <v>8057</v>
      </c>
      <c r="E457" s="6"/>
      <c r="F457" s="6"/>
      <c r="G457" s="6"/>
      <c r="H457" s="6"/>
      <c r="I457" s="6"/>
      <c r="X457" s="6" t="s">
        <v>7612</v>
      </c>
      <c r="AB457" s="6" t="s">
        <v>37433</v>
      </c>
      <c r="AC457" s="6">
        <v>2014</v>
      </c>
    </row>
    <row r="458" spans="1:29">
      <c r="A458" s="6" t="s">
        <v>7593</v>
      </c>
      <c r="B458" s="6" t="s">
        <v>38311</v>
      </c>
      <c r="C458" s="6" t="s">
        <v>8057</v>
      </c>
      <c r="E458" s="6"/>
      <c r="F458" s="6"/>
      <c r="G458" s="6"/>
      <c r="H458" s="6"/>
      <c r="I458" s="6"/>
      <c r="X458" s="6" t="s">
        <v>7593</v>
      </c>
      <c r="AB458" s="6" t="s">
        <v>37433</v>
      </c>
      <c r="AC458" s="6">
        <v>2014</v>
      </c>
    </row>
    <row r="459" spans="1:29">
      <c r="A459" s="6" t="s">
        <v>7416</v>
      </c>
      <c r="B459" s="6" t="s">
        <v>38532</v>
      </c>
      <c r="C459" s="6" t="s">
        <v>8057</v>
      </c>
      <c r="E459" s="6"/>
      <c r="F459" s="6"/>
      <c r="G459" s="6"/>
      <c r="H459" s="6"/>
      <c r="I459" s="6"/>
      <c r="X459" s="6" t="s">
        <v>7416</v>
      </c>
      <c r="AB459" s="6" t="s">
        <v>37433</v>
      </c>
      <c r="AC459" s="6">
        <v>2014</v>
      </c>
    </row>
    <row r="460" spans="1:29">
      <c r="A460" s="6" t="s">
        <v>10246</v>
      </c>
      <c r="B460" s="6" t="s">
        <v>38394</v>
      </c>
      <c r="C460" s="6" t="s">
        <v>8057</v>
      </c>
      <c r="E460" s="7"/>
      <c r="F460" s="6"/>
      <c r="G460" s="6"/>
      <c r="H460" s="6"/>
      <c r="I460" s="6"/>
      <c r="X460" s="6" t="s">
        <v>10246</v>
      </c>
      <c r="AB460" s="6">
        <v>0</v>
      </c>
      <c r="AC460" s="6">
        <v>2014</v>
      </c>
    </row>
    <row r="461" spans="1:29">
      <c r="A461" s="6" t="s">
        <v>7614</v>
      </c>
      <c r="B461" s="6" t="s">
        <v>37810</v>
      </c>
      <c r="C461" s="6" t="s">
        <v>8057</v>
      </c>
      <c r="E461" s="6"/>
      <c r="F461" s="6"/>
      <c r="G461" s="6"/>
      <c r="H461" s="6"/>
      <c r="I461" s="6"/>
      <c r="X461" s="6" t="s">
        <v>7614</v>
      </c>
      <c r="AB461" s="6" t="s">
        <v>37433</v>
      </c>
      <c r="AC461" s="6">
        <v>2014</v>
      </c>
    </row>
    <row r="462" spans="1:29">
      <c r="A462" s="6" t="s">
        <v>7610</v>
      </c>
      <c r="B462" s="6" t="s">
        <v>38537</v>
      </c>
      <c r="C462" s="6" t="s">
        <v>8057</v>
      </c>
      <c r="E462" s="6"/>
      <c r="F462" s="6"/>
      <c r="G462" s="6"/>
      <c r="H462" s="6"/>
      <c r="I462" s="6"/>
      <c r="X462" s="6" t="s">
        <v>7610</v>
      </c>
      <c r="AB462" s="6" t="s">
        <v>37435</v>
      </c>
      <c r="AC462" s="6">
        <v>2014</v>
      </c>
    </row>
    <row r="463" spans="1:29">
      <c r="A463" s="6" t="s">
        <v>7616</v>
      </c>
      <c r="B463" s="6" t="s">
        <v>37764</v>
      </c>
      <c r="C463" s="6" t="s">
        <v>8057</v>
      </c>
      <c r="E463" s="6"/>
      <c r="F463" s="6"/>
      <c r="G463" s="6"/>
      <c r="H463" s="6"/>
      <c r="I463" s="6"/>
      <c r="X463" s="6" t="s">
        <v>7616</v>
      </c>
      <c r="AB463" s="6" t="s">
        <v>37433</v>
      </c>
      <c r="AC463" s="6">
        <v>2014</v>
      </c>
    </row>
    <row r="464" spans="1:29">
      <c r="A464" s="6" t="s">
        <v>7619</v>
      </c>
      <c r="B464" s="6" t="s">
        <v>38390</v>
      </c>
      <c r="C464" s="6" t="s">
        <v>8057</v>
      </c>
      <c r="E464" s="6"/>
      <c r="F464" s="6"/>
      <c r="G464" s="6"/>
      <c r="H464" s="6"/>
      <c r="I464" s="6"/>
      <c r="X464" s="6" t="s">
        <v>7619</v>
      </c>
      <c r="AB464" s="6" t="s">
        <v>37433</v>
      </c>
      <c r="AC464" s="6">
        <v>2014</v>
      </c>
    </row>
    <row r="465" spans="1:29">
      <c r="A465" s="6" t="s">
        <v>1880</v>
      </c>
      <c r="B465" s="6" t="s">
        <v>38330</v>
      </c>
      <c r="C465" s="6" t="s">
        <v>8057</v>
      </c>
      <c r="E465" s="6"/>
      <c r="F465" s="6"/>
      <c r="G465" s="6"/>
      <c r="H465" s="6"/>
      <c r="I465" s="6"/>
      <c r="X465" s="6" t="s">
        <v>1880</v>
      </c>
      <c r="AB465" s="6" t="s">
        <v>37433</v>
      </c>
      <c r="AC465" s="6">
        <v>2014</v>
      </c>
    </row>
    <row r="466" spans="1:29">
      <c r="A466" s="6" t="s">
        <v>7616</v>
      </c>
      <c r="B466" s="6" t="s">
        <v>38366</v>
      </c>
      <c r="C466" s="6" t="s">
        <v>8057</v>
      </c>
      <c r="E466" s="6"/>
      <c r="F466" s="6"/>
      <c r="G466" s="6"/>
      <c r="H466" s="6"/>
      <c r="I466" s="6"/>
      <c r="X466" s="6" t="s">
        <v>7616</v>
      </c>
      <c r="AB466" s="6" t="s">
        <v>37433</v>
      </c>
      <c r="AC466" s="6">
        <v>2014</v>
      </c>
    </row>
    <row r="467" spans="1:29">
      <c r="A467" s="6" t="s">
        <v>3419</v>
      </c>
      <c r="B467" s="6" t="s">
        <v>37853</v>
      </c>
      <c r="C467" s="6" t="s">
        <v>8057</v>
      </c>
      <c r="E467" s="6"/>
      <c r="F467" s="6"/>
      <c r="G467" s="6"/>
      <c r="H467" s="6"/>
      <c r="I467" s="6"/>
      <c r="X467" s="6" t="s">
        <v>3419</v>
      </c>
      <c r="AB467" s="6" t="s">
        <v>37436</v>
      </c>
      <c r="AC467" s="6">
        <v>2014</v>
      </c>
    </row>
    <row r="468" spans="1:29">
      <c r="A468" s="6" t="s">
        <v>7621</v>
      </c>
      <c r="B468" s="6" t="s">
        <v>37730</v>
      </c>
      <c r="C468" s="6" t="s">
        <v>8057</v>
      </c>
      <c r="E468" s="6"/>
      <c r="F468" s="6"/>
      <c r="G468" s="6"/>
      <c r="H468" s="6"/>
      <c r="I468" s="6"/>
      <c r="X468" s="6" t="s">
        <v>7621</v>
      </c>
      <c r="AB468" s="6" t="s">
        <v>37433</v>
      </c>
      <c r="AC468" s="6">
        <v>2014</v>
      </c>
    </row>
    <row r="469" spans="1:29">
      <c r="A469" s="6" t="s">
        <v>7623</v>
      </c>
      <c r="B469" s="6" t="s">
        <v>38558</v>
      </c>
      <c r="C469" s="6" t="s">
        <v>8057</v>
      </c>
      <c r="E469" s="6"/>
      <c r="F469" s="6"/>
      <c r="G469" s="6"/>
      <c r="H469" s="6"/>
      <c r="I469" s="6"/>
      <c r="X469" s="6" t="s">
        <v>7623</v>
      </c>
      <c r="AB469" s="6" t="s">
        <v>37435</v>
      </c>
      <c r="AC469" s="6">
        <v>2014</v>
      </c>
    </row>
    <row r="470" spans="1:29">
      <c r="A470" s="6" t="s">
        <v>7508</v>
      </c>
      <c r="B470" s="6" t="s">
        <v>38463</v>
      </c>
      <c r="C470" t="s">
        <v>8057</v>
      </c>
      <c r="E470" s="6"/>
      <c r="F470" s="6"/>
      <c r="G470" s="6"/>
      <c r="H470" s="6"/>
      <c r="I470" s="6"/>
      <c r="X470" s="6" t="s">
        <v>7508</v>
      </c>
      <c r="AB470" s="6" t="s">
        <v>37433</v>
      </c>
      <c r="AC470" s="6">
        <v>2014</v>
      </c>
    </row>
    <row r="471" spans="1:29">
      <c r="A471" s="6" t="s">
        <v>7626</v>
      </c>
      <c r="B471" s="6" t="s">
        <v>38587</v>
      </c>
      <c r="C471" s="6" t="s">
        <v>8057</v>
      </c>
      <c r="E471" s="6"/>
      <c r="F471" s="6"/>
      <c r="G471" s="6"/>
      <c r="H471" s="6"/>
      <c r="I471" s="6"/>
      <c r="X471" s="6" t="s">
        <v>7626</v>
      </c>
      <c r="AB471" s="6" t="s">
        <v>37433</v>
      </c>
      <c r="AC471" s="6">
        <v>2014</v>
      </c>
    </row>
    <row r="472" spans="1:29">
      <c r="A472" s="6" t="s">
        <v>7627</v>
      </c>
      <c r="B472" s="6" t="s">
        <v>38466</v>
      </c>
      <c r="C472" s="6" t="s">
        <v>8057</v>
      </c>
      <c r="E472" s="6"/>
      <c r="F472" s="6"/>
      <c r="G472" s="6"/>
      <c r="H472" s="6"/>
      <c r="I472" s="6"/>
      <c r="X472" s="6" t="s">
        <v>7627</v>
      </c>
      <c r="AB472" s="6" t="s">
        <v>37433</v>
      </c>
      <c r="AC472" s="6">
        <v>2014</v>
      </c>
    </row>
    <row r="473" spans="1:29">
      <c r="A473" s="6" t="s">
        <v>7640</v>
      </c>
      <c r="B473" s="6" t="s">
        <v>38284</v>
      </c>
      <c r="C473" s="6" t="s">
        <v>8057</v>
      </c>
      <c r="E473" s="6"/>
      <c r="F473" s="6"/>
      <c r="G473" s="6"/>
      <c r="H473" s="6"/>
      <c r="I473" s="6"/>
      <c r="X473" s="6" t="s">
        <v>7640</v>
      </c>
      <c r="AB473" s="6" t="s">
        <v>37433</v>
      </c>
      <c r="AC473" s="6">
        <v>2014</v>
      </c>
    </row>
    <row r="474" spans="1:29">
      <c r="A474" s="6" t="s">
        <v>7400</v>
      </c>
      <c r="B474" s="6" t="s">
        <v>38087</v>
      </c>
      <c r="C474" s="6" t="s">
        <v>8057</v>
      </c>
      <c r="E474" s="6"/>
      <c r="F474" s="6"/>
      <c r="G474" s="6"/>
      <c r="H474" s="6"/>
      <c r="I474" s="6"/>
      <c r="X474" s="6" t="s">
        <v>7400</v>
      </c>
      <c r="AB474" s="6" t="s">
        <v>37435</v>
      </c>
      <c r="AC474" s="6">
        <v>2014</v>
      </c>
    </row>
    <row r="475" spans="1:29">
      <c r="A475" s="6" t="s">
        <v>7636</v>
      </c>
      <c r="B475" s="6" t="s">
        <v>38292</v>
      </c>
      <c r="C475" s="6" t="s">
        <v>8057</v>
      </c>
      <c r="E475" s="6"/>
      <c r="F475" s="6"/>
      <c r="G475" s="6"/>
      <c r="H475" s="6"/>
      <c r="I475" s="6"/>
      <c r="X475" s="6" t="s">
        <v>7636</v>
      </c>
      <c r="AB475" s="6" t="s">
        <v>37435</v>
      </c>
      <c r="AC475" s="6">
        <v>2014</v>
      </c>
    </row>
    <row r="476" spans="1:29">
      <c r="A476" s="6" t="s">
        <v>7648</v>
      </c>
      <c r="B476" s="6" t="s">
        <v>38406</v>
      </c>
      <c r="C476" s="6" t="s">
        <v>8057</v>
      </c>
      <c r="E476" s="6"/>
      <c r="F476" s="6"/>
      <c r="G476" s="6"/>
      <c r="H476" s="6"/>
      <c r="I476" s="6"/>
      <c r="X476" s="6" t="s">
        <v>7648</v>
      </c>
      <c r="AB476" s="6" t="s">
        <v>37435</v>
      </c>
      <c r="AC476" s="6">
        <v>2014</v>
      </c>
    </row>
    <row r="477" spans="1:29">
      <c r="A477" s="6" t="s">
        <v>7038</v>
      </c>
      <c r="B477" s="6" t="s">
        <v>38569</v>
      </c>
      <c r="C477" s="6" t="s">
        <v>8057</v>
      </c>
      <c r="E477" s="6"/>
      <c r="F477" s="6"/>
      <c r="G477" s="6"/>
      <c r="H477" s="6"/>
      <c r="I477" s="6"/>
      <c r="X477" s="6" t="s">
        <v>7038</v>
      </c>
      <c r="AB477" s="6" t="s">
        <v>37435</v>
      </c>
      <c r="AC477" s="6">
        <v>2014</v>
      </c>
    </row>
    <row r="478" spans="1:29">
      <c r="A478" s="6" t="s">
        <v>7645</v>
      </c>
      <c r="B478" s="6" t="s">
        <v>38591</v>
      </c>
      <c r="C478" s="6" t="s">
        <v>8057</v>
      </c>
      <c r="E478" s="6"/>
      <c r="F478" s="6"/>
      <c r="G478" s="6"/>
      <c r="H478" s="6"/>
      <c r="I478" s="6"/>
      <c r="X478" s="6" t="s">
        <v>7645</v>
      </c>
      <c r="AB478" s="6" t="s">
        <v>37433</v>
      </c>
      <c r="AC478" s="6">
        <v>2014</v>
      </c>
    </row>
    <row r="479" spans="1:29">
      <c r="A479" s="6" t="s">
        <v>7630</v>
      </c>
      <c r="B479" s="6" t="s">
        <v>38588</v>
      </c>
      <c r="C479" t="s">
        <v>8057</v>
      </c>
      <c r="E479" s="6"/>
      <c r="F479" s="6"/>
      <c r="G479" s="6"/>
      <c r="H479" s="6"/>
      <c r="I479" s="6"/>
      <c r="X479" s="6" t="s">
        <v>7630</v>
      </c>
      <c r="AB479" s="6" t="s">
        <v>37433</v>
      </c>
      <c r="AC479" s="6">
        <v>2014</v>
      </c>
    </row>
    <row r="480" spans="1:29">
      <c r="A480" s="6" t="s">
        <v>7634</v>
      </c>
      <c r="B480" s="6" t="s">
        <v>38281</v>
      </c>
      <c r="C480" s="6" t="s">
        <v>8057</v>
      </c>
      <c r="E480" s="6"/>
      <c r="F480" s="6"/>
      <c r="G480" s="6"/>
      <c r="H480" s="6"/>
      <c r="I480" s="6"/>
      <c r="X480" s="6" t="s">
        <v>7634</v>
      </c>
      <c r="AB480" s="6" t="s">
        <v>37433</v>
      </c>
      <c r="AC480" s="6">
        <v>2014</v>
      </c>
    </row>
    <row r="481" spans="1:29">
      <c r="A481" s="6" t="s">
        <v>7631</v>
      </c>
      <c r="B481" s="6" t="s">
        <v>38595</v>
      </c>
      <c r="C481" s="6" t="s">
        <v>8057</v>
      </c>
      <c r="E481" s="6"/>
      <c r="F481" s="6"/>
      <c r="G481" s="6"/>
      <c r="H481" s="6"/>
      <c r="I481" s="6"/>
      <c r="X481" s="6" t="s">
        <v>7631</v>
      </c>
      <c r="AB481" s="6" t="s">
        <v>37494</v>
      </c>
      <c r="AC481" s="6">
        <v>2014</v>
      </c>
    </row>
    <row r="482" spans="1:29">
      <c r="A482" s="6" t="s">
        <v>7656</v>
      </c>
      <c r="B482" s="6" t="s">
        <v>38309</v>
      </c>
      <c r="C482" s="6" t="s">
        <v>8057</v>
      </c>
      <c r="E482" s="6"/>
      <c r="F482" s="6"/>
      <c r="G482" s="6"/>
      <c r="H482" s="6"/>
      <c r="I482" s="6"/>
      <c r="X482" s="6" t="s">
        <v>7656</v>
      </c>
      <c r="AB482" s="6" t="s">
        <v>37433</v>
      </c>
      <c r="AC482" s="6">
        <v>2014</v>
      </c>
    </row>
    <row r="483" spans="1:29">
      <c r="A483" s="6" t="s">
        <v>7649</v>
      </c>
      <c r="B483" s="6" t="s">
        <v>38575</v>
      </c>
      <c r="C483" s="6" t="s">
        <v>8057</v>
      </c>
      <c r="E483" s="6"/>
      <c r="F483" s="6"/>
      <c r="G483" s="6"/>
      <c r="H483" s="6"/>
      <c r="I483" s="6"/>
      <c r="X483" s="6" t="s">
        <v>7649</v>
      </c>
      <c r="AB483" s="6" t="s">
        <v>37433</v>
      </c>
      <c r="AC483" s="6">
        <v>2014</v>
      </c>
    </row>
    <row r="484" spans="1:29">
      <c r="A484" s="6" t="s">
        <v>7659</v>
      </c>
      <c r="B484" s="6" t="s">
        <v>38393</v>
      </c>
      <c r="C484" s="6" t="s">
        <v>8057</v>
      </c>
      <c r="E484" s="6"/>
      <c r="F484" s="6"/>
      <c r="G484" s="6"/>
      <c r="H484" s="6"/>
      <c r="I484" s="6"/>
      <c r="X484" s="6" t="s">
        <v>7659</v>
      </c>
      <c r="AB484" s="6" t="s">
        <v>37433</v>
      </c>
      <c r="AC484" s="6">
        <v>2014</v>
      </c>
    </row>
    <row r="485" spans="1:29">
      <c r="A485" s="6" t="s">
        <v>3605</v>
      </c>
      <c r="B485" s="6" t="s">
        <v>38520</v>
      </c>
      <c r="C485" s="6" t="s">
        <v>8057</v>
      </c>
      <c r="E485" s="6"/>
      <c r="F485" s="6"/>
      <c r="G485" s="6"/>
      <c r="H485" s="6"/>
      <c r="I485" s="6"/>
      <c r="X485" s="6" t="s">
        <v>3605</v>
      </c>
      <c r="AB485" s="6" t="s">
        <v>37433</v>
      </c>
      <c r="AC485" s="6">
        <v>2014</v>
      </c>
    </row>
    <row r="486" spans="1:29">
      <c r="A486" s="6" t="s">
        <v>7298</v>
      </c>
      <c r="B486" s="6" t="s">
        <v>38590</v>
      </c>
      <c r="C486" s="6" t="s">
        <v>8057</v>
      </c>
      <c r="E486" s="6"/>
      <c r="F486" s="6"/>
      <c r="G486" s="6"/>
      <c r="H486" s="6"/>
      <c r="I486" s="6"/>
      <c r="X486" s="6" t="s">
        <v>7298</v>
      </c>
      <c r="AB486" s="6" t="s">
        <v>37433</v>
      </c>
      <c r="AC486" s="6">
        <v>2014</v>
      </c>
    </row>
    <row r="487" spans="1:29">
      <c r="A487" s="6" t="s">
        <v>7651</v>
      </c>
      <c r="B487" s="6" t="s">
        <v>38570</v>
      </c>
      <c r="C487" s="6" t="s">
        <v>8057</v>
      </c>
      <c r="E487" s="6"/>
      <c r="F487" s="6"/>
      <c r="G487" s="6"/>
      <c r="H487" s="6"/>
      <c r="I487" s="6"/>
      <c r="X487" s="6" t="s">
        <v>7651</v>
      </c>
      <c r="AB487" s="6" t="s">
        <v>37433</v>
      </c>
      <c r="AC487" s="6">
        <v>2014</v>
      </c>
    </row>
    <row r="488" spans="1:29">
      <c r="A488" s="6" t="s">
        <v>7655</v>
      </c>
      <c r="B488" s="6" t="s">
        <v>38585</v>
      </c>
      <c r="C488" s="6" t="s">
        <v>8057</v>
      </c>
      <c r="E488" s="6"/>
      <c r="F488" s="6"/>
      <c r="G488" s="6"/>
      <c r="H488" s="6"/>
      <c r="I488" s="6"/>
      <c r="X488" s="6" t="s">
        <v>7655</v>
      </c>
      <c r="AB488" s="6" t="s">
        <v>37433</v>
      </c>
      <c r="AC488" s="6">
        <v>2014</v>
      </c>
    </row>
    <row r="489" spans="1:29">
      <c r="A489" s="6" t="s">
        <v>7654</v>
      </c>
      <c r="B489" s="6" t="s">
        <v>38232</v>
      </c>
      <c r="C489" s="6" t="s">
        <v>8057</v>
      </c>
      <c r="E489" s="6"/>
      <c r="F489" s="6"/>
      <c r="G489" s="6"/>
      <c r="H489" s="6"/>
      <c r="I489" s="6"/>
      <c r="X489" s="6" t="s">
        <v>7654</v>
      </c>
      <c r="AB489" s="6" t="s">
        <v>37433</v>
      </c>
      <c r="AC489" s="6">
        <v>2014</v>
      </c>
    </row>
    <row r="490" spans="1:29">
      <c r="A490" s="6" t="s">
        <v>7661</v>
      </c>
      <c r="B490" s="6" t="s">
        <v>37804</v>
      </c>
      <c r="C490" t="s">
        <v>8057</v>
      </c>
      <c r="E490" s="6"/>
      <c r="F490" s="6"/>
      <c r="G490" s="6"/>
      <c r="H490" s="6"/>
      <c r="I490" s="6"/>
      <c r="X490" s="6" t="s">
        <v>7661</v>
      </c>
      <c r="AB490" s="6" t="s">
        <v>37526</v>
      </c>
      <c r="AC490" s="6">
        <v>2015</v>
      </c>
    </row>
    <row r="491" spans="1:29">
      <c r="A491" s="6" t="s">
        <v>7148</v>
      </c>
      <c r="B491" s="6" t="s">
        <v>38055</v>
      </c>
      <c r="C491" t="s">
        <v>8057</v>
      </c>
      <c r="E491" s="6"/>
      <c r="F491" s="6"/>
      <c r="G491" s="6"/>
      <c r="H491" s="6"/>
      <c r="I491" s="6"/>
      <c r="X491" s="6" t="s">
        <v>7148</v>
      </c>
      <c r="AB491" s="6" t="s">
        <v>37433</v>
      </c>
      <c r="AC491" s="6">
        <v>2015</v>
      </c>
    </row>
    <row r="492" spans="1:29">
      <c r="A492" s="6" t="s">
        <v>7518</v>
      </c>
      <c r="B492" s="6" t="s">
        <v>37773</v>
      </c>
      <c r="C492" t="s">
        <v>8057</v>
      </c>
      <c r="E492" s="6"/>
      <c r="F492" s="6"/>
      <c r="G492" s="6"/>
      <c r="H492" s="6"/>
      <c r="I492" s="6"/>
      <c r="X492" s="6" t="s">
        <v>7518</v>
      </c>
      <c r="AB492" s="6" t="s">
        <v>37435</v>
      </c>
      <c r="AC492" s="6">
        <v>2015</v>
      </c>
    </row>
    <row r="493" spans="1:29">
      <c r="A493" s="6" t="s">
        <v>7660</v>
      </c>
      <c r="B493" s="6" t="s">
        <v>38047</v>
      </c>
      <c r="C493" t="s">
        <v>8057</v>
      </c>
      <c r="E493" s="6"/>
      <c r="F493" s="6"/>
      <c r="G493" s="6"/>
      <c r="H493" s="6"/>
      <c r="I493" s="6"/>
      <c r="X493" s="6" t="s">
        <v>7660</v>
      </c>
      <c r="AB493" s="6" t="s">
        <v>37433</v>
      </c>
      <c r="AC493" s="6">
        <v>2015</v>
      </c>
    </row>
    <row r="494" spans="1:29">
      <c r="A494" s="6" t="s">
        <v>7670</v>
      </c>
      <c r="B494" s="6" t="s">
        <v>37834</v>
      </c>
      <c r="C494" t="s">
        <v>8057</v>
      </c>
      <c r="E494" s="6"/>
      <c r="F494" s="6"/>
      <c r="G494" s="6"/>
      <c r="H494" s="6"/>
      <c r="I494" s="6"/>
      <c r="X494" s="6" t="s">
        <v>7670</v>
      </c>
      <c r="AB494" s="6" t="s">
        <v>37494</v>
      </c>
      <c r="AC494" s="6">
        <v>2015</v>
      </c>
    </row>
    <row r="495" spans="1:29">
      <c r="A495" s="6" t="s">
        <v>3651</v>
      </c>
      <c r="B495" s="6" t="s">
        <v>38196</v>
      </c>
      <c r="C495" t="s">
        <v>8057</v>
      </c>
      <c r="E495" s="6"/>
      <c r="F495" s="6"/>
      <c r="G495" s="6"/>
      <c r="H495" s="6"/>
      <c r="I495" s="6"/>
      <c r="X495" s="6" t="s">
        <v>3651</v>
      </c>
      <c r="AB495" s="6" t="s">
        <v>37433</v>
      </c>
      <c r="AC495" s="6">
        <v>2015</v>
      </c>
    </row>
    <row r="496" spans="1:29">
      <c r="A496" s="6" t="s">
        <v>377</v>
      </c>
      <c r="B496" s="6" t="s">
        <v>38254</v>
      </c>
      <c r="C496" t="s">
        <v>8057</v>
      </c>
      <c r="E496" s="6"/>
      <c r="F496" s="6"/>
      <c r="G496" s="6"/>
      <c r="H496" s="6"/>
      <c r="I496" s="6"/>
      <c r="X496" s="6" t="s">
        <v>377</v>
      </c>
      <c r="AB496" s="6">
        <v>0</v>
      </c>
      <c r="AC496" s="6">
        <v>2015</v>
      </c>
    </row>
    <row r="497" spans="1:29">
      <c r="A497" s="6" t="s">
        <v>6942</v>
      </c>
      <c r="B497" s="6" t="s">
        <v>38063</v>
      </c>
      <c r="C497" t="s">
        <v>8057</v>
      </c>
      <c r="E497" s="6"/>
      <c r="F497" s="6"/>
      <c r="G497" s="6"/>
      <c r="H497" s="6"/>
      <c r="I497" s="6"/>
      <c r="X497" s="6" t="s">
        <v>6942</v>
      </c>
      <c r="AB497" s="6" t="s">
        <v>37433</v>
      </c>
      <c r="AC497" s="6">
        <v>2015</v>
      </c>
    </row>
    <row r="498" spans="1:29">
      <c r="A498" s="6" t="s">
        <v>7671</v>
      </c>
      <c r="B498" s="6" t="s">
        <v>37879</v>
      </c>
      <c r="C498" t="s">
        <v>8057</v>
      </c>
      <c r="E498" s="6"/>
      <c r="F498" s="6"/>
      <c r="G498" s="6"/>
      <c r="H498" s="6"/>
      <c r="I498" s="6"/>
      <c r="X498" s="6" t="s">
        <v>7671</v>
      </c>
      <c r="AB498" s="6" t="s">
        <v>37435</v>
      </c>
      <c r="AC498" s="6">
        <v>2015</v>
      </c>
    </row>
    <row r="499" spans="1:29">
      <c r="A499" s="6" t="s">
        <v>7532</v>
      </c>
      <c r="B499" s="6" t="s">
        <v>37892</v>
      </c>
      <c r="C499" t="s">
        <v>8057</v>
      </c>
      <c r="E499" s="6"/>
      <c r="F499" s="6"/>
      <c r="G499" s="6"/>
      <c r="H499" s="6"/>
      <c r="I499" s="6"/>
      <c r="X499" s="6" t="s">
        <v>7532</v>
      </c>
      <c r="AB499" s="6" t="s">
        <v>37433</v>
      </c>
      <c r="AC499" s="6">
        <v>2015</v>
      </c>
    </row>
    <row r="500" spans="1:29">
      <c r="A500" s="6" t="s">
        <v>7287</v>
      </c>
      <c r="B500" s="6" t="s">
        <v>38202</v>
      </c>
      <c r="C500" t="s">
        <v>8057</v>
      </c>
      <c r="E500" s="6"/>
      <c r="F500" s="6"/>
      <c r="G500" s="6"/>
      <c r="H500" s="6"/>
      <c r="I500" s="6"/>
      <c r="X500" s="6" t="s">
        <v>7287</v>
      </c>
      <c r="AB500" s="6" t="s">
        <v>37433</v>
      </c>
      <c r="AC500" s="6">
        <v>2015</v>
      </c>
    </row>
    <row r="501" spans="1:29">
      <c r="A501" s="6" t="s">
        <v>7676</v>
      </c>
      <c r="B501" s="6" t="s">
        <v>37869</v>
      </c>
      <c r="C501" t="s">
        <v>8057</v>
      </c>
      <c r="E501" s="6"/>
      <c r="F501" s="6"/>
      <c r="G501" s="6"/>
      <c r="H501" s="6"/>
      <c r="I501" s="6"/>
      <c r="X501" s="6" t="s">
        <v>7676</v>
      </c>
      <c r="AB501" s="6" t="s">
        <v>37433</v>
      </c>
      <c r="AC501" s="6">
        <v>2015</v>
      </c>
    </row>
    <row r="502" spans="1:29">
      <c r="A502" s="6" t="s">
        <v>7680</v>
      </c>
      <c r="B502" s="6" t="s">
        <v>37849</v>
      </c>
      <c r="C502" t="s">
        <v>8057</v>
      </c>
      <c r="E502" s="6"/>
      <c r="F502" s="6"/>
      <c r="G502" s="6"/>
      <c r="H502" s="6"/>
      <c r="I502" s="6"/>
      <c r="X502" s="6" t="s">
        <v>7680</v>
      </c>
      <c r="AB502" s="6" t="s">
        <v>37435</v>
      </c>
      <c r="AC502" s="6">
        <v>2015</v>
      </c>
    </row>
    <row r="503" spans="1:29">
      <c r="A503" s="6" t="s">
        <v>3692</v>
      </c>
      <c r="B503" s="6" t="s">
        <v>37744</v>
      </c>
      <c r="C503" t="s">
        <v>8057</v>
      </c>
      <c r="E503" s="6"/>
      <c r="F503" s="6"/>
      <c r="G503" s="6"/>
      <c r="H503" s="6"/>
      <c r="I503" s="6"/>
      <c r="X503" s="6" t="s">
        <v>3692</v>
      </c>
      <c r="AB503" s="6">
        <v>0</v>
      </c>
      <c r="AC503" s="6">
        <v>2015</v>
      </c>
    </row>
    <row r="504" spans="1:29">
      <c r="A504" s="6" t="s">
        <v>7681</v>
      </c>
      <c r="B504" s="6" t="s">
        <v>38059</v>
      </c>
      <c r="C504" t="s">
        <v>8057</v>
      </c>
      <c r="E504" s="6"/>
      <c r="F504" s="6"/>
      <c r="G504" s="6"/>
      <c r="H504" s="6"/>
      <c r="I504" s="6"/>
      <c r="X504" s="6" t="s">
        <v>7681</v>
      </c>
      <c r="AB504" s="6" t="s">
        <v>37433</v>
      </c>
      <c r="AC504" s="6">
        <v>2015</v>
      </c>
    </row>
    <row r="505" spans="1:29">
      <c r="A505" s="6" t="s">
        <v>7028</v>
      </c>
      <c r="B505" s="6" t="s">
        <v>37883</v>
      </c>
      <c r="C505" t="s">
        <v>8057</v>
      </c>
      <c r="E505" s="6"/>
      <c r="F505" s="6"/>
      <c r="G505" s="6"/>
      <c r="H505" s="6"/>
      <c r="I505" s="6"/>
      <c r="X505" s="6" t="s">
        <v>7028</v>
      </c>
      <c r="AB505" s="6" t="s">
        <v>37433</v>
      </c>
      <c r="AC505" s="6">
        <v>2015</v>
      </c>
    </row>
    <row r="506" spans="1:29">
      <c r="A506" s="6" t="s">
        <v>7673</v>
      </c>
      <c r="B506" s="6" t="s">
        <v>38136</v>
      </c>
      <c r="C506" t="s">
        <v>8057</v>
      </c>
      <c r="E506" s="6"/>
      <c r="F506" s="6"/>
      <c r="G506" s="6"/>
      <c r="H506" s="6"/>
      <c r="I506" s="6"/>
      <c r="X506" s="6" t="s">
        <v>7673</v>
      </c>
      <c r="AB506" s="6" t="s">
        <v>37433</v>
      </c>
      <c r="AC506" s="6">
        <v>2015</v>
      </c>
    </row>
    <row r="507" spans="1:29">
      <c r="A507" s="6" t="s">
        <v>7684</v>
      </c>
      <c r="B507" s="6" t="s">
        <v>37798</v>
      </c>
      <c r="C507" t="s">
        <v>8057</v>
      </c>
      <c r="E507" s="6"/>
      <c r="F507" s="6"/>
      <c r="G507" s="6"/>
      <c r="H507" s="6"/>
      <c r="I507" s="6"/>
      <c r="X507" s="6" t="s">
        <v>7684</v>
      </c>
      <c r="AB507" s="6" t="s">
        <v>37435</v>
      </c>
      <c r="AC507" s="6">
        <v>2015</v>
      </c>
    </row>
    <row r="508" spans="1:29">
      <c r="A508" s="6" t="s">
        <v>3794</v>
      </c>
      <c r="B508" s="6" t="s">
        <v>37669</v>
      </c>
      <c r="C508" t="s">
        <v>8057</v>
      </c>
      <c r="E508" s="6"/>
      <c r="F508" s="6"/>
      <c r="G508" s="6"/>
      <c r="H508" s="6"/>
      <c r="I508" s="6"/>
      <c r="X508" s="6" t="s">
        <v>3794</v>
      </c>
      <c r="AB508" s="6" t="s">
        <v>37433</v>
      </c>
      <c r="AC508" s="6">
        <v>2015</v>
      </c>
    </row>
    <row r="509" spans="1:29">
      <c r="A509" s="6" t="s">
        <v>2316</v>
      </c>
      <c r="B509" s="6" t="s">
        <v>37843</v>
      </c>
      <c r="C509" t="s">
        <v>8057</v>
      </c>
      <c r="E509" s="6"/>
      <c r="F509" s="6"/>
      <c r="G509" s="6"/>
      <c r="H509" s="6"/>
      <c r="I509" s="6"/>
      <c r="X509" s="6" t="s">
        <v>2316</v>
      </c>
      <c r="AB509" s="6" t="s">
        <v>37433</v>
      </c>
      <c r="AC509" s="6">
        <v>2015</v>
      </c>
    </row>
    <row r="510" spans="1:29">
      <c r="A510" s="6" t="s">
        <v>1326</v>
      </c>
      <c r="B510" s="6" t="s">
        <v>37983</v>
      </c>
      <c r="C510" t="s">
        <v>8057</v>
      </c>
      <c r="E510" s="6"/>
      <c r="F510" s="6"/>
      <c r="G510" s="6"/>
      <c r="H510" s="6"/>
      <c r="I510" s="6"/>
      <c r="X510" s="6" t="s">
        <v>1326</v>
      </c>
      <c r="AB510" s="6" t="s">
        <v>37433</v>
      </c>
      <c r="AC510" s="6">
        <v>2015</v>
      </c>
    </row>
    <row r="511" spans="1:29">
      <c r="A511" s="6" t="s">
        <v>7698</v>
      </c>
      <c r="B511" s="6" t="s">
        <v>38131</v>
      </c>
      <c r="C511" t="s">
        <v>8057</v>
      </c>
      <c r="E511" s="6"/>
      <c r="F511" s="6"/>
      <c r="G511" s="6"/>
      <c r="H511" s="6"/>
      <c r="I511" s="6"/>
      <c r="X511" s="6" t="s">
        <v>7698</v>
      </c>
      <c r="AB511" s="6" t="s">
        <v>37433</v>
      </c>
      <c r="AC511" s="6">
        <v>2015</v>
      </c>
    </row>
    <row r="512" spans="1:29">
      <c r="A512" s="6" t="s">
        <v>1880</v>
      </c>
      <c r="B512" s="6" t="s">
        <v>38237</v>
      </c>
      <c r="C512" t="s">
        <v>8057</v>
      </c>
      <c r="E512" s="6"/>
      <c r="F512" s="6"/>
      <c r="G512" s="6"/>
      <c r="H512" s="6"/>
      <c r="I512" s="6"/>
      <c r="X512" s="6" t="s">
        <v>1880</v>
      </c>
      <c r="AB512" s="6" t="s">
        <v>37435</v>
      </c>
      <c r="AC512" s="6">
        <v>2015</v>
      </c>
    </row>
    <row r="513" spans="1:29">
      <c r="A513" s="6" t="s">
        <v>7610</v>
      </c>
      <c r="B513" s="6" t="s">
        <v>37636</v>
      </c>
      <c r="C513" t="s">
        <v>8057</v>
      </c>
      <c r="E513" s="6"/>
      <c r="F513" s="6"/>
      <c r="G513" s="6"/>
      <c r="H513" s="6"/>
      <c r="I513" s="6"/>
      <c r="X513" s="6" t="s">
        <v>7610</v>
      </c>
      <c r="AB513" s="6" t="s">
        <v>37436</v>
      </c>
      <c r="AC513" s="6">
        <v>2015</v>
      </c>
    </row>
    <row r="514" spans="1:29">
      <c r="A514" s="6" t="s">
        <v>7696</v>
      </c>
      <c r="B514" s="6" t="s">
        <v>37871</v>
      </c>
      <c r="C514" t="s">
        <v>8057</v>
      </c>
      <c r="E514" s="6"/>
      <c r="F514" s="6"/>
      <c r="G514" s="6"/>
      <c r="H514" s="6"/>
      <c r="I514" s="6"/>
      <c r="X514" s="6" t="s">
        <v>7696</v>
      </c>
      <c r="AB514" s="6" t="s">
        <v>37433</v>
      </c>
      <c r="AC514" s="6">
        <v>2015</v>
      </c>
    </row>
    <row r="515" spans="1:29">
      <c r="A515" s="6" t="s">
        <v>7701</v>
      </c>
      <c r="B515" s="6" t="s">
        <v>37838</v>
      </c>
      <c r="C515" t="s">
        <v>8057</v>
      </c>
      <c r="E515" s="6"/>
      <c r="F515" s="6"/>
      <c r="G515" s="6"/>
      <c r="H515" s="6"/>
      <c r="I515" s="6"/>
      <c r="X515" s="6" t="s">
        <v>7701</v>
      </c>
      <c r="AB515" s="6" t="s">
        <v>37433</v>
      </c>
      <c r="AC515" s="6">
        <v>2015</v>
      </c>
    </row>
    <row r="516" spans="1:29">
      <c r="A516" s="6" t="s">
        <v>7689</v>
      </c>
      <c r="B516" s="6" t="s">
        <v>38077</v>
      </c>
      <c r="C516" t="s">
        <v>8057</v>
      </c>
      <c r="E516" s="6"/>
      <c r="F516" s="6"/>
      <c r="G516" s="6"/>
      <c r="H516" s="6"/>
      <c r="I516" s="6"/>
      <c r="X516" s="6" t="s">
        <v>7689</v>
      </c>
      <c r="AB516" s="6" t="s">
        <v>37433</v>
      </c>
      <c r="AC516" s="6">
        <v>2015</v>
      </c>
    </row>
    <row r="517" spans="1:29">
      <c r="A517" s="6" t="s">
        <v>7693</v>
      </c>
      <c r="B517" s="6" t="s">
        <v>38170</v>
      </c>
      <c r="C517" t="s">
        <v>8057</v>
      </c>
      <c r="E517" s="6"/>
      <c r="F517" s="6"/>
      <c r="G517" s="6"/>
      <c r="H517" s="6"/>
      <c r="I517" s="6"/>
      <c r="X517" s="6" t="s">
        <v>7693</v>
      </c>
      <c r="AB517" s="6" t="s">
        <v>37436</v>
      </c>
      <c r="AC517" s="6">
        <v>2015</v>
      </c>
    </row>
    <row r="518" spans="1:29">
      <c r="A518" s="6" t="s">
        <v>7713</v>
      </c>
      <c r="B518" s="6" t="s">
        <v>37752</v>
      </c>
      <c r="C518" t="s">
        <v>8057</v>
      </c>
      <c r="E518" s="6"/>
      <c r="F518" s="6"/>
      <c r="G518" s="6"/>
      <c r="H518" s="6"/>
      <c r="I518" s="6"/>
      <c r="X518" s="6" t="s">
        <v>7713</v>
      </c>
      <c r="AB518" s="6" t="s">
        <v>37433</v>
      </c>
      <c r="AC518" s="6">
        <v>2015</v>
      </c>
    </row>
    <row r="519" spans="1:29">
      <c r="A519" s="6" t="s">
        <v>7706</v>
      </c>
      <c r="B519" s="6" t="s">
        <v>38083</v>
      </c>
      <c r="C519" t="s">
        <v>8057</v>
      </c>
      <c r="E519" s="6"/>
      <c r="F519" s="6"/>
      <c r="G519" s="6"/>
      <c r="H519" s="6"/>
      <c r="I519" s="6"/>
      <c r="X519" s="6" t="s">
        <v>7706</v>
      </c>
      <c r="AB519" s="6" t="s">
        <v>37433</v>
      </c>
      <c r="AC519" s="6">
        <v>2015</v>
      </c>
    </row>
    <row r="520" spans="1:29">
      <c r="A520" s="6" t="s">
        <v>7718</v>
      </c>
      <c r="B520" s="6" t="s">
        <v>37899</v>
      </c>
      <c r="C520" t="s">
        <v>8057</v>
      </c>
      <c r="E520" s="6"/>
      <c r="F520" s="6"/>
      <c r="G520" s="6"/>
      <c r="H520" s="6"/>
      <c r="I520" s="6"/>
      <c r="X520" s="6" t="s">
        <v>7718</v>
      </c>
      <c r="AB520" s="6" t="s">
        <v>37435</v>
      </c>
      <c r="AC520" s="6">
        <v>2015</v>
      </c>
    </row>
    <row r="521" spans="1:29">
      <c r="A521" s="6" t="s">
        <v>7145</v>
      </c>
      <c r="B521" s="6" t="s">
        <v>37949</v>
      </c>
      <c r="C521" t="s">
        <v>8057</v>
      </c>
      <c r="E521" s="6"/>
      <c r="F521" s="6"/>
      <c r="G521" s="6"/>
      <c r="H521" s="6"/>
      <c r="I521" s="6"/>
      <c r="X521" s="6" t="s">
        <v>7145</v>
      </c>
      <c r="AB521" s="6" t="s">
        <v>37436</v>
      </c>
      <c r="AC521" s="6">
        <v>2015</v>
      </c>
    </row>
    <row r="522" spans="1:29">
      <c r="A522" s="6" t="s">
        <v>7148</v>
      </c>
      <c r="B522" s="6" t="s">
        <v>38066</v>
      </c>
      <c r="C522" t="s">
        <v>8057</v>
      </c>
      <c r="E522" s="6"/>
      <c r="F522" s="6"/>
      <c r="G522" s="6"/>
      <c r="H522" s="6"/>
      <c r="I522" s="6"/>
      <c r="X522" s="6" t="s">
        <v>7148</v>
      </c>
      <c r="AB522" s="6" t="s">
        <v>37435</v>
      </c>
      <c r="AC522" s="6">
        <v>2015</v>
      </c>
    </row>
    <row r="523" spans="1:29">
      <c r="A523" s="6" t="s">
        <v>7716</v>
      </c>
      <c r="B523" s="6" t="s">
        <v>38233</v>
      </c>
      <c r="C523" t="s">
        <v>8057</v>
      </c>
      <c r="E523" s="6"/>
      <c r="F523" s="6"/>
      <c r="G523" s="6"/>
      <c r="H523" s="6"/>
      <c r="I523" s="6"/>
      <c r="X523" s="6" t="s">
        <v>7716</v>
      </c>
      <c r="AB523" s="6" t="s">
        <v>37433</v>
      </c>
      <c r="AC523" s="6">
        <v>2015</v>
      </c>
    </row>
    <row r="524" spans="1:29">
      <c r="A524" s="6" t="s">
        <v>7730</v>
      </c>
      <c r="B524" s="6" t="s">
        <v>37954</v>
      </c>
      <c r="C524" t="s">
        <v>8057</v>
      </c>
      <c r="E524" s="6"/>
      <c r="F524" s="6"/>
      <c r="G524" s="6"/>
      <c r="H524" s="6"/>
      <c r="I524" s="6"/>
      <c r="X524" s="6" t="s">
        <v>7730</v>
      </c>
      <c r="AB524" s="6" t="s">
        <v>37433</v>
      </c>
      <c r="AC524" s="6">
        <v>2015</v>
      </c>
    </row>
    <row r="525" spans="1:29">
      <c r="A525" s="6" t="s">
        <v>3019</v>
      </c>
      <c r="B525" s="6" t="s">
        <v>37859</v>
      </c>
      <c r="C525" t="s">
        <v>8057</v>
      </c>
      <c r="E525" s="6"/>
      <c r="F525" s="6"/>
      <c r="G525" s="6"/>
      <c r="H525" s="6"/>
      <c r="I525" s="6"/>
      <c r="X525" s="6" t="s">
        <v>3019</v>
      </c>
      <c r="AB525" s="6" t="s">
        <v>37433</v>
      </c>
      <c r="AC525" s="6">
        <v>2015</v>
      </c>
    </row>
    <row r="526" spans="1:29">
      <c r="A526" s="6" t="s">
        <v>7570</v>
      </c>
      <c r="B526" s="6" t="s">
        <v>37912</v>
      </c>
      <c r="C526" t="s">
        <v>8057</v>
      </c>
      <c r="E526" s="6"/>
      <c r="F526" s="6"/>
      <c r="G526" s="6"/>
      <c r="H526" s="6"/>
      <c r="I526" s="6"/>
      <c r="X526" s="6" t="s">
        <v>7570</v>
      </c>
      <c r="AB526" s="6" t="s">
        <v>37433</v>
      </c>
      <c r="AC526" s="6">
        <v>2015</v>
      </c>
    </row>
    <row r="527" spans="1:29">
      <c r="A527" s="6" t="s">
        <v>7194</v>
      </c>
      <c r="B527" s="6" t="s">
        <v>37793</v>
      </c>
      <c r="C527" t="s">
        <v>8057</v>
      </c>
      <c r="E527" s="6"/>
      <c r="F527" s="6"/>
      <c r="G527" s="6"/>
      <c r="H527" s="6"/>
      <c r="I527" s="6"/>
      <c r="X527" s="6" t="s">
        <v>7194</v>
      </c>
      <c r="AB527" s="6" t="s">
        <v>37433</v>
      </c>
      <c r="AC527" s="6">
        <v>2015</v>
      </c>
    </row>
    <row r="528" spans="1:29">
      <c r="A528" s="6" t="s">
        <v>7709</v>
      </c>
      <c r="B528" s="6" t="s">
        <v>37945</v>
      </c>
      <c r="C528" t="s">
        <v>8057</v>
      </c>
      <c r="E528" s="6"/>
      <c r="F528" s="6"/>
      <c r="G528" s="6"/>
      <c r="H528" s="6"/>
      <c r="I528" s="6"/>
      <c r="X528" s="6" t="s">
        <v>7709</v>
      </c>
      <c r="AB528" s="6" t="s">
        <v>37433</v>
      </c>
      <c r="AC528" s="6">
        <v>2015</v>
      </c>
    </row>
    <row r="529" spans="1:29">
      <c r="A529" s="6" t="s">
        <v>7708</v>
      </c>
      <c r="B529" s="6" t="s">
        <v>37616</v>
      </c>
      <c r="C529" t="s">
        <v>8057</v>
      </c>
      <c r="E529" s="6"/>
      <c r="F529" s="6"/>
      <c r="G529" s="6"/>
      <c r="H529" s="6"/>
      <c r="I529" s="6"/>
      <c r="X529" s="6" t="s">
        <v>7708</v>
      </c>
      <c r="AB529" s="6" t="s">
        <v>37436</v>
      </c>
      <c r="AC529" s="6">
        <v>2015</v>
      </c>
    </row>
    <row r="530" spans="1:29">
      <c r="A530" s="6" t="s">
        <v>7737</v>
      </c>
      <c r="B530" s="6" t="s">
        <v>37592</v>
      </c>
      <c r="C530" t="s">
        <v>8057</v>
      </c>
      <c r="E530" s="6"/>
      <c r="F530" s="6"/>
      <c r="G530" s="6"/>
      <c r="H530" s="6"/>
      <c r="I530" s="6"/>
      <c r="X530" s="6" t="s">
        <v>7737</v>
      </c>
      <c r="AB530" s="6" t="s">
        <v>37433</v>
      </c>
      <c r="AC530" s="6">
        <v>2015</v>
      </c>
    </row>
    <row r="531" spans="1:29">
      <c r="A531" s="6" t="s">
        <v>7298</v>
      </c>
      <c r="B531" s="6" t="s">
        <v>37709</v>
      </c>
      <c r="C531" t="s">
        <v>8057</v>
      </c>
      <c r="E531" s="6"/>
      <c r="F531" s="6"/>
      <c r="G531" s="6"/>
      <c r="H531" s="6"/>
      <c r="I531" s="6"/>
      <c r="X531" s="6" t="s">
        <v>7298</v>
      </c>
      <c r="AB531" s="6" t="s">
        <v>37539</v>
      </c>
      <c r="AC531" s="6">
        <v>2016</v>
      </c>
    </row>
    <row r="532" spans="1:29">
      <c r="A532" s="6" t="s">
        <v>7727</v>
      </c>
      <c r="B532" s="6" t="s">
        <v>38085</v>
      </c>
      <c r="C532" t="s">
        <v>8057</v>
      </c>
      <c r="E532" s="6"/>
      <c r="F532" s="6"/>
      <c r="G532" s="6"/>
      <c r="H532" s="6"/>
      <c r="I532" s="6"/>
      <c r="X532" s="6" t="s">
        <v>7727</v>
      </c>
      <c r="AB532" s="6" t="s">
        <v>37492</v>
      </c>
      <c r="AC532" s="6">
        <v>2016</v>
      </c>
    </row>
    <row r="533" spans="1:29">
      <c r="A533" s="6" t="s">
        <v>7347</v>
      </c>
      <c r="B533" s="6" t="s">
        <v>37605</v>
      </c>
      <c r="C533" t="s">
        <v>8057</v>
      </c>
      <c r="E533" s="6"/>
      <c r="F533" s="6"/>
      <c r="G533" s="6"/>
      <c r="H533" s="6"/>
      <c r="I533" s="6"/>
      <c r="X533" s="6" t="s">
        <v>7347</v>
      </c>
      <c r="AB533" s="6">
        <v>0</v>
      </c>
      <c r="AC533" s="6">
        <v>2016</v>
      </c>
    </row>
    <row r="534" spans="1:29">
      <c r="A534" s="6" t="s">
        <v>7764</v>
      </c>
      <c r="B534" s="6" t="s">
        <v>37678</v>
      </c>
      <c r="C534" t="s">
        <v>8057</v>
      </c>
      <c r="E534" s="6"/>
      <c r="F534" s="6"/>
      <c r="G534" s="6"/>
      <c r="H534" s="6"/>
      <c r="I534" s="6"/>
      <c r="X534" s="6" t="s">
        <v>7764</v>
      </c>
      <c r="AB534" s="6" t="s">
        <v>37435</v>
      </c>
      <c r="AC534" s="6">
        <v>2016</v>
      </c>
    </row>
    <row r="535" spans="1:29">
      <c r="A535" s="6" t="s">
        <v>7703</v>
      </c>
      <c r="B535" s="6" t="s">
        <v>38000</v>
      </c>
      <c r="C535" t="s">
        <v>8057</v>
      </c>
      <c r="E535" s="6"/>
      <c r="F535" s="6"/>
      <c r="G535" s="6"/>
      <c r="H535" s="6"/>
      <c r="I535" s="6"/>
      <c r="X535" s="6" t="s">
        <v>7703</v>
      </c>
      <c r="AB535" s="6" t="s">
        <v>37433</v>
      </c>
      <c r="AC535" s="6">
        <v>2016</v>
      </c>
    </row>
    <row r="536" spans="1:29">
      <c r="A536" s="6" t="s">
        <v>7753</v>
      </c>
      <c r="B536" s="6" t="s">
        <v>37819</v>
      </c>
      <c r="C536" t="s">
        <v>8057</v>
      </c>
      <c r="E536" s="6"/>
      <c r="F536" s="6"/>
      <c r="G536" s="6"/>
      <c r="H536" s="6"/>
      <c r="I536" s="6"/>
      <c r="X536" s="6" t="s">
        <v>7753</v>
      </c>
      <c r="AB536" s="6" t="s">
        <v>37436</v>
      </c>
      <c r="AC536" s="6">
        <v>2016</v>
      </c>
    </row>
    <row r="537" spans="1:29">
      <c r="A537" s="6" t="s">
        <v>7762</v>
      </c>
      <c r="B537" s="6" t="s">
        <v>38072</v>
      </c>
      <c r="C537" t="s">
        <v>8057</v>
      </c>
      <c r="E537" s="6"/>
      <c r="F537" s="6"/>
      <c r="G537" s="6"/>
      <c r="H537" s="6"/>
      <c r="I537" s="6"/>
      <c r="X537" s="6" t="s">
        <v>7762</v>
      </c>
      <c r="AB537" s="6" t="s">
        <v>37436</v>
      </c>
      <c r="AC537" s="6">
        <v>2016</v>
      </c>
    </row>
    <row r="538" spans="1:29">
      <c r="A538" s="6" t="s">
        <v>7734</v>
      </c>
      <c r="B538" s="6" t="s">
        <v>38011</v>
      </c>
      <c r="C538" t="s">
        <v>8057</v>
      </c>
      <c r="E538" s="6"/>
      <c r="F538" s="6"/>
      <c r="G538" s="6"/>
      <c r="H538" s="6"/>
      <c r="I538" s="6"/>
      <c r="X538" s="6" t="s">
        <v>7734</v>
      </c>
      <c r="AB538" s="6" t="s">
        <v>37541</v>
      </c>
      <c r="AC538" s="6">
        <v>2016</v>
      </c>
    </row>
    <row r="539" spans="1:29">
      <c r="A539" s="6" t="s">
        <v>7757</v>
      </c>
      <c r="B539" s="6" t="s">
        <v>37777</v>
      </c>
      <c r="C539" t="s">
        <v>8057</v>
      </c>
      <c r="E539" s="6"/>
      <c r="F539" s="6"/>
      <c r="G539" s="6"/>
      <c r="H539" s="6"/>
      <c r="I539" s="6"/>
      <c r="X539" s="6" t="s">
        <v>7757</v>
      </c>
      <c r="AB539" s="6" t="s">
        <v>37539</v>
      </c>
      <c r="AC539" s="6">
        <v>2016</v>
      </c>
    </row>
    <row r="540" spans="1:29">
      <c r="A540" s="6" t="s">
        <v>7769</v>
      </c>
      <c r="B540" s="6" t="s">
        <v>38197</v>
      </c>
      <c r="C540" t="s">
        <v>8057</v>
      </c>
      <c r="E540" s="6"/>
      <c r="F540" s="6"/>
      <c r="G540" s="6"/>
      <c r="H540" s="6"/>
      <c r="I540" s="6"/>
      <c r="X540" s="6" t="s">
        <v>7769</v>
      </c>
      <c r="AB540" s="6" t="s">
        <v>37433</v>
      </c>
      <c r="AC540" s="6">
        <v>2016</v>
      </c>
    </row>
    <row r="541" spans="1:29">
      <c r="A541" s="6" t="s">
        <v>7493</v>
      </c>
      <c r="B541" s="6" t="s">
        <v>38065</v>
      </c>
      <c r="C541" t="s">
        <v>8057</v>
      </c>
      <c r="E541" s="6"/>
      <c r="F541" s="6"/>
      <c r="G541" s="6"/>
      <c r="H541" s="6"/>
      <c r="I541" s="6"/>
      <c r="X541" s="6" t="s">
        <v>7493</v>
      </c>
      <c r="AB541" s="6" t="s">
        <v>37433</v>
      </c>
      <c r="AC541" s="6">
        <v>2016</v>
      </c>
    </row>
    <row r="542" spans="1:29">
      <c r="A542" s="6" t="s">
        <v>7746</v>
      </c>
      <c r="B542" s="6" t="s">
        <v>37820</v>
      </c>
      <c r="C542" t="s">
        <v>8057</v>
      </c>
      <c r="E542" s="6"/>
      <c r="F542" s="6"/>
      <c r="G542" s="6"/>
      <c r="H542" s="6"/>
      <c r="I542" s="6"/>
      <c r="X542" s="6" t="s">
        <v>7746</v>
      </c>
      <c r="AB542" s="6" t="s">
        <v>37433</v>
      </c>
      <c r="AC542" s="6">
        <v>2016</v>
      </c>
    </row>
    <row r="543" spans="1:29">
      <c r="A543" s="6" t="s">
        <v>3257</v>
      </c>
      <c r="B543" s="6" t="s">
        <v>37612</v>
      </c>
      <c r="C543" t="s">
        <v>8057</v>
      </c>
      <c r="E543" s="6"/>
      <c r="F543" s="6"/>
      <c r="G543" s="6"/>
      <c r="H543" s="6"/>
      <c r="I543" s="6"/>
      <c r="X543" s="6" t="s">
        <v>3257</v>
      </c>
      <c r="AB543" s="6" t="s">
        <v>37433</v>
      </c>
      <c r="AC543" s="6">
        <v>2016</v>
      </c>
    </row>
    <row r="544" spans="1:29">
      <c r="A544" s="6" t="s">
        <v>7487</v>
      </c>
      <c r="B544" s="6" t="s">
        <v>37900</v>
      </c>
      <c r="C544" t="s">
        <v>8057</v>
      </c>
      <c r="E544" s="6"/>
      <c r="F544" s="6"/>
      <c r="G544" s="6"/>
      <c r="H544" s="6"/>
      <c r="I544" s="6"/>
      <c r="X544" s="6" t="s">
        <v>7487</v>
      </c>
      <c r="AB544" s="6" t="s">
        <v>37436</v>
      </c>
      <c r="AC544" s="6">
        <v>2016</v>
      </c>
    </row>
    <row r="545" spans="1:29">
      <c r="A545" s="6" t="s">
        <v>7749</v>
      </c>
      <c r="B545" s="6" t="s">
        <v>37941</v>
      </c>
      <c r="C545" t="s">
        <v>8057</v>
      </c>
      <c r="E545" s="6"/>
      <c r="F545" s="6"/>
      <c r="G545" s="6"/>
      <c r="H545" s="6"/>
      <c r="I545" s="6"/>
      <c r="X545" s="6" t="s">
        <v>7749</v>
      </c>
      <c r="AB545" s="6" t="s">
        <v>37433</v>
      </c>
      <c r="AC545" s="6">
        <v>2016</v>
      </c>
    </row>
    <row r="546" spans="1:29">
      <c r="A546" s="6" t="s">
        <v>7743</v>
      </c>
      <c r="B546" s="6" t="s">
        <v>37727</v>
      </c>
      <c r="C546" t="s">
        <v>8057</v>
      </c>
      <c r="E546" s="6"/>
      <c r="F546" s="6"/>
      <c r="G546" s="6"/>
      <c r="H546" s="6"/>
      <c r="I546" s="6"/>
      <c r="X546" s="6" t="s">
        <v>7743</v>
      </c>
      <c r="AB546" s="6" t="s">
        <v>37433</v>
      </c>
      <c r="AC546" s="6">
        <v>2016</v>
      </c>
    </row>
    <row r="547" spans="1:29">
      <c r="A547" s="6" t="s">
        <v>7759</v>
      </c>
      <c r="B547" s="6" t="s">
        <v>37662</v>
      </c>
      <c r="C547" t="s">
        <v>8057</v>
      </c>
      <c r="E547" s="6"/>
      <c r="F547" s="6"/>
      <c r="G547" s="6"/>
      <c r="H547" s="6"/>
      <c r="I547" s="6"/>
      <c r="X547" s="6" t="s">
        <v>7759</v>
      </c>
      <c r="AB547" s="6" t="s">
        <v>37433</v>
      </c>
      <c r="AC547" s="6">
        <v>2016</v>
      </c>
    </row>
    <row r="548" spans="1:29">
      <c r="A548" s="6" t="s">
        <v>10239</v>
      </c>
      <c r="B548" s="6" t="s">
        <v>38021</v>
      </c>
      <c r="C548" t="s">
        <v>8057</v>
      </c>
      <c r="E548" s="7"/>
      <c r="F548" s="6"/>
      <c r="G548" s="6"/>
      <c r="H548" s="6"/>
      <c r="I548" s="6"/>
      <c r="X548" s="6" t="s">
        <v>10239</v>
      </c>
      <c r="AB548" s="6">
        <v>0</v>
      </c>
      <c r="AC548" s="6">
        <v>2016</v>
      </c>
    </row>
    <row r="549" spans="1:29">
      <c r="A549" s="6" t="s">
        <v>7781</v>
      </c>
      <c r="B549" s="6" t="s">
        <v>38177</v>
      </c>
      <c r="C549" t="s">
        <v>8057</v>
      </c>
      <c r="E549" s="6"/>
      <c r="F549" s="6"/>
      <c r="G549" s="6"/>
      <c r="H549" s="6"/>
      <c r="I549" s="6"/>
      <c r="X549" s="6" t="s">
        <v>7781</v>
      </c>
      <c r="AB549" s="6" t="s">
        <v>37433</v>
      </c>
      <c r="AC549" s="6">
        <v>2016</v>
      </c>
    </row>
    <row r="550" spans="1:29">
      <c r="A550" s="6" t="s">
        <v>7778</v>
      </c>
      <c r="B550" s="6" t="s">
        <v>38069</v>
      </c>
      <c r="C550" t="s">
        <v>8057</v>
      </c>
      <c r="E550" s="6"/>
      <c r="F550" s="6"/>
      <c r="G550" s="6"/>
      <c r="H550" s="6"/>
      <c r="I550" s="6"/>
      <c r="X550" s="6" t="s">
        <v>7778</v>
      </c>
      <c r="AB550" s="6" t="s">
        <v>37433</v>
      </c>
      <c r="AC550" s="6">
        <v>2016</v>
      </c>
    </row>
    <row r="551" spans="1:29">
      <c r="A551" s="6" t="s">
        <v>7774</v>
      </c>
      <c r="B551" s="6" t="s">
        <v>38207</v>
      </c>
      <c r="C551" t="s">
        <v>8057</v>
      </c>
      <c r="E551" s="6"/>
      <c r="F551" s="6"/>
      <c r="G551" s="6"/>
      <c r="H551" s="6"/>
      <c r="I551" s="6"/>
      <c r="X551" s="6" t="s">
        <v>7774</v>
      </c>
      <c r="AB551" s="6" t="s">
        <v>37433</v>
      </c>
      <c r="AC551" s="6">
        <v>2016</v>
      </c>
    </row>
    <row r="552" spans="1:29">
      <c r="A552" s="6" t="s">
        <v>7784</v>
      </c>
      <c r="B552" s="6" t="s">
        <v>38137</v>
      </c>
      <c r="C552" t="s">
        <v>8057</v>
      </c>
      <c r="E552" s="6"/>
      <c r="F552" s="6"/>
      <c r="G552" s="6"/>
      <c r="H552" s="6"/>
      <c r="I552" s="6"/>
      <c r="X552" s="6" t="s">
        <v>7784</v>
      </c>
      <c r="AB552" s="6" t="s">
        <v>37433</v>
      </c>
      <c r="AC552" s="6">
        <v>2016</v>
      </c>
    </row>
    <row r="553" spans="1:29">
      <c r="A553" s="6" t="s">
        <v>7775</v>
      </c>
      <c r="B553" s="6" t="s">
        <v>38003</v>
      </c>
      <c r="C553" t="s">
        <v>8057</v>
      </c>
      <c r="E553" s="6"/>
      <c r="F553" s="6"/>
      <c r="G553" s="6"/>
      <c r="H553" s="6"/>
      <c r="I553" s="6"/>
      <c r="X553" s="6" t="s">
        <v>7775</v>
      </c>
      <c r="AB553" s="6" t="s">
        <v>37433</v>
      </c>
      <c r="AC553" s="6">
        <v>2016</v>
      </c>
    </row>
    <row r="554" spans="1:29">
      <c r="A554" s="6" t="s">
        <v>7779</v>
      </c>
      <c r="B554" s="6" t="s">
        <v>37638</v>
      </c>
      <c r="C554" t="s">
        <v>8057</v>
      </c>
      <c r="E554" s="6"/>
      <c r="F554" s="6"/>
      <c r="G554" s="6"/>
      <c r="H554" s="6"/>
      <c r="I554" s="6"/>
      <c r="X554" s="6" t="s">
        <v>7779</v>
      </c>
      <c r="AB554" s="6" t="s">
        <v>37433</v>
      </c>
      <c r="AC554" s="6">
        <v>2016</v>
      </c>
    </row>
    <row r="555" spans="1:29">
      <c r="A555" s="6" t="s">
        <v>2111</v>
      </c>
      <c r="B555" s="6" t="s">
        <v>37862</v>
      </c>
      <c r="C555" t="s">
        <v>8057</v>
      </c>
      <c r="E555" s="6"/>
      <c r="F555" s="6"/>
      <c r="G555" s="6"/>
      <c r="H555" s="6"/>
      <c r="I555" s="6"/>
      <c r="X555" s="6" t="s">
        <v>2111</v>
      </c>
      <c r="AB555" s="6">
        <v>0</v>
      </c>
      <c r="AC555" s="6">
        <v>2016</v>
      </c>
    </row>
    <row r="556" spans="1:29">
      <c r="A556" s="6" t="s">
        <v>7740</v>
      </c>
      <c r="B556" s="6" t="s">
        <v>38252</v>
      </c>
      <c r="C556" t="s">
        <v>8057</v>
      </c>
      <c r="E556" s="6"/>
      <c r="F556" s="6"/>
      <c r="G556" s="6"/>
      <c r="H556" s="6"/>
      <c r="I556" s="6"/>
      <c r="X556" s="6" t="s">
        <v>7740</v>
      </c>
      <c r="AB556" s="6" t="s">
        <v>37433</v>
      </c>
      <c r="AC556" s="6">
        <v>2016</v>
      </c>
    </row>
    <row r="557" spans="1:29">
      <c r="A557" s="6" t="s">
        <v>259</v>
      </c>
      <c r="B557" s="6" t="s">
        <v>37757</v>
      </c>
      <c r="C557" t="s">
        <v>8057</v>
      </c>
      <c r="E557" s="6"/>
      <c r="F557" s="6"/>
      <c r="G557" s="6"/>
      <c r="H557" s="6"/>
      <c r="I557" s="6"/>
      <c r="X557" s="6" t="s">
        <v>259</v>
      </c>
      <c r="AB557" s="6" t="s">
        <v>37433</v>
      </c>
      <c r="AC557" s="6">
        <v>2016</v>
      </c>
    </row>
    <row r="558" spans="1:29">
      <c r="A558" s="6" t="s">
        <v>7309</v>
      </c>
      <c r="B558" s="6" t="s">
        <v>37721</v>
      </c>
      <c r="C558" t="s">
        <v>8057</v>
      </c>
      <c r="E558" s="6"/>
      <c r="F558" s="6"/>
      <c r="G558" s="6"/>
      <c r="H558" s="6"/>
      <c r="I558" s="6"/>
      <c r="X558" s="6" t="s">
        <v>7309</v>
      </c>
      <c r="AB558" s="6" t="s">
        <v>37433</v>
      </c>
      <c r="AC558" s="6">
        <v>2016</v>
      </c>
    </row>
    <row r="559" spans="1:29">
      <c r="A559" s="6" t="s">
        <v>7774</v>
      </c>
      <c r="B559" s="6" t="s">
        <v>37655</v>
      </c>
      <c r="C559" t="s">
        <v>8057</v>
      </c>
      <c r="E559" s="6"/>
      <c r="F559" s="6"/>
      <c r="G559" s="6"/>
      <c r="H559" s="6"/>
      <c r="I559" s="6"/>
      <c r="X559" s="6" t="s">
        <v>7774</v>
      </c>
      <c r="AB559" s="6" t="s">
        <v>37433</v>
      </c>
      <c r="AC559" s="6">
        <v>2016</v>
      </c>
    </row>
    <row r="560" spans="1:29">
      <c r="A560" s="6" t="s">
        <v>7792</v>
      </c>
      <c r="B560" s="6" t="s">
        <v>37769</v>
      </c>
      <c r="C560" t="s">
        <v>8057</v>
      </c>
      <c r="E560" s="6"/>
      <c r="F560" s="6"/>
      <c r="G560" s="6"/>
      <c r="H560" s="6"/>
      <c r="I560" s="6"/>
      <c r="X560" s="6" t="s">
        <v>7792</v>
      </c>
      <c r="AB560" s="6" t="s">
        <v>37433</v>
      </c>
      <c r="AC560" s="6">
        <v>2016</v>
      </c>
    </row>
    <row r="561" spans="1:29">
      <c r="A561" s="6" t="s">
        <v>7794</v>
      </c>
      <c r="B561" s="6" t="s">
        <v>38219</v>
      </c>
      <c r="C561" t="s">
        <v>8057</v>
      </c>
      <c r="E561" s="6"/>
      <c r="F561" s="6"/>
      <c r="G561" s="6"/>
      <c r="H561" s="6"/>
      <c r="I561" s="6"/>
      <c r="X561" s="6" t="s">
        <v>7794</v>
      </c>
      <c r="AB561" s="6" t="s">
        <v>37433</v>
      </c>
      <c r="AC561" s="6">
        <v>2016</v>
      </c>
    </row>
    <row r="562" spans="1:29">
      <c r="A562" s="6" t="s">
        <v>7790</v>
      </c>
      <c r="B562" s="6" t="s">
        <v>37656</v>
      </c>
      <c r="C562" t="s">
        <v>8057</v>
      </c>
      <c r="E562" s="6"/>
      <c r="F562" s="6"/>
      <c r="G562" s="6"/>
      <c r="H562" s="6"/>
      <c r="I562" s="6"/>
      <c r="X562" s="6" t="s">
        <v>7790</v>
      </c>
      <c r="AB562" s="6" t="s">
        <v>37436</v>
      </c>
      <c r="AC562" s="6">
        <v>2016</v>
      </c>
    </row>
    <row r="563" spans="1:29">
      <c r="A563" s="6" t="s">
        <v>7680</v>
      </c>
      <c r="B563" s="6" t="s">
        <v>37943</v>
      </c>
      <c r="C563" t="s">
        <v>8057</v>
      </c>
      <c r="E563" s="6"/>
      <c r="F563" s="6"/>
      <c r="G563" s="6"/>
      <c r="H563" s="6"/>
      <c r="I563" s="6"/>
      <c r="X563" s="6" t="s">
        <v>7680</v>
      </c>
      <c r="AB563" s="6" t="s">
        <v>37492</v>
      </c>
      <c r="AC563" s="6">
        <v>2016</v>
      </c>
    </row>
    <row r="564" spans="1:29">
      <c r="A564" s="6" t="s">
        <v>7787</v>
      </c>
      <c r="B564" s="6" t="s">
        <v>37682</v>
      </c>
      <c r="C564" t="s">
        <v>8057</v>
      </c>
      <c r="E564" s="6"/>
      <c r="F564" s="6"/>
      <c r="G564" s="6"/>
      <c r="H564" s="6"/>
      <c r="I564" s="6"/>
      <c r="X564" s="6" t="s">
        <v>7787</v>
      </c>
      <c r="AB564" s="6" t="s">
        <v>37433</v>
      </c>
      <c r="AC564" s="6">
        <v>2016</v>
      </c>
    </row>
    <row r="565" spans="1:29">
      <c r="A565" s="6" t="s">
        <v>7523</v>
      </c>
      <c r="B565" s="6" t="s">
        <v>37882</v>
      </c>
      <c r="C565" t="s">
        <v>8057</v>
      </c>
      <c r="E565" s="6"/>
      <c r="F565" s="6"/>
      <c r="G565" s="6"/>
      <c r="H565" s="6"/>
      <c r="I565" s="6"/>
      <c r="X565" s="6" t="s">
        <v>7523</v>
      </c>
      <c r="AB565" s="6" t="s">
        <v>37433</v>
      </c>
      <c r="AC565" s="6">
        <v>2016</v>
      </c>
    </row>
    <row r="566" spans="1:29">
      <c r="A566" s="6" t="s">
        <v>7581</v>
      </c>
      <c r="B566" s="6" t="s">
        <v>37726</v>
      </c>
      <c r="C566" t="s">
        <v>8057</v>
      </c>
      <c r="E566" s="6"/>
      <c r="F566" s="6"/>
      <c r="G566" s="6"/>
      <c r="H566" s="6"/>
      <c r="I566" s="6"/>
      <c r="X566" s="6" t="s">
        <v>7581</v>
      </c>
      <c r="AB566" s="6" t="s">
        <v>37436</v>
      </c>
      <c r="AC566" s="6">
        <v>2016</v>
      </c>
    </row>
    <row r="567" spans="1:29">
      <c r="A567" s="6" t="s">
        <v>7802</v>
      </c>
      <c r="B567" s="6" t="s">
        <v>38064</v>
      </c>
      <c r="C567" t="s">
        <v>8057</v>
      </c>
      <c r="E567" s="6"/>
      <c r="F567" s="6"/>
      <c r="G567" s="6"/>
      <c r="H567" s="6"/>
      <c r="I567" s="6"/>
      <c r="X567" s="6" t="s">
        <v>7802</v>
      </c>
      <c r="AB567" s="6" t="s">
        <v>37436</v>
      </c>
      <c r="AC567" s="6">
        <v>2016</v>
      </c>
    </row>
    <row r="568" spans="1:29">
      <c r="A568" s="6" t="s">
        <v>7814</v>
      </c>
      <c r="B568" s="6" t="s">
        <v>37615</v>
      </c>
      <c r="C568" t="s">
        <v>8057</v>
      </c>
      <c r="E568" s="6"/>
      <c r="F568" s="6"/>
      <c r="G568" s="6"/>
      <c r="H568" s="6"/>
      <c r="I568" s="6"/>
      <c r="X568" s="6" t="s">
        <v>7814</v>
      </c>
      <c r="AB568" s="6" t="s">
        <v>37433</v>
      </c>
      <c r="AC568" s="6">
        <v>2017</v>
      </c>
    </row>
    <row r="569" spans="1:29">
      <c r="A569" s="6" t="s">
        <v>7819</v>
      </c>
      <c r="B569" s="6" t="s">
        <v>37858</v>
      </c>
      <c r="C569" t="s">
        <v>8057</v>
      </c>
      <c r="E569" s="6"/>
      <c r="F569" s="6"/>
      <c r="G569" s="6"/>
      <c r="H569" s="6"/>
      <c r="I569" s="6"/>
      <c r="X569" s="6" t="s">
        <v>7819</v>
      </c>
      <c r="AB569" s="6" t="s">
        <v>37435</v>
      </c>
      <c r="AC569" s="6">
        <v>2017</v>
      </c>
    </row>
    <row r="570" spans="1:29">
      <c r="A570" s="6" t="s">
        <v>7255</v>
      </c>
      <c r="B570" s="6" t="s">
        <v>37979</v>
      </c>
      <c r="C570" t="s">
        <v>8057</v>
      </c>
      <c r="E570" s="6"/>
      <c r="F570" s="6"/>
      <c r="G570" s="6"/>
      <c r="H570" s="6"/>
      <c r="I570" s="6"/>
      <c r="X570" s="6" t="s">
        <v>7255</v>
      </c>
      <c r="AB570" s="6" t="s">
        <v>37433</v>
      </c>
      <c r="AC570" s="6">
        <v>2017</v>
      </c>
    </row>
    <row r="571" spans="1:29">
      <c r="A571" s="6" t="s">
        <v>7816</v>
      </c>
      <c r="B571" s="6" t="s">
        <v>37829</v>
      </c>
      <c r="C571" t="s">
        <v>8057</v>
      </c>
      <c r="E571" s="6"/>
      <c r="F571" s="6"/>
      <c r="G571" s="6"/>
      <c r="H571" s="6"/>
      <c r="I571" s="6"/>
      <c r="X571" s="6" t="s">
        <v>7816</v>
      </c>
      <c r="AB571" s="6" t="s">
        <v>37436</v>
      </c>
      <c r="AC571" s="6">
        <v>2017</v>
      </c>
    </row>
    <row r="572" spans="1:29">
      <c r="A572" s="6" t="s">
        <v>7781</v>
      </c>
      <c r="B572" s="6" t="s">
        <v>37860</v>
      </c>
      <c r="C572" t="s">
        <v>8057</v>
      </c>
      <c r="E572" s="6"/>
      <c r="F572" s="6"/>
      <c r="G572" s="6"/>
      <c r="H572" s="6"/>
      <c r="I572" s="6"/>
      <c r="X572" s="6" t="s">
        <v>7781</v>
      </c>
      <c r="AB572" s="6" t="s">
        <v>37433</v>
      </c>
      <c r="AC572" s="6">
        <v>2017</v>
      </c>
    </row>
    <row r="573" spans="1:29">
      <c r="A573" s="6" t="s">
        <v>7161</v>
      </c>
      <c r="B573" s="6" t="s">
        <v>38019</v>
      </c>
      <c r="C573" t="s">
        <v>8057</v>
      </c>
      <c r="E573" s="6"/>
      <c r="F573" s="6"/>
      <c r="G573" s="6"/>
      <c r="H573" s="6"/>
      <c r="I573" s="6"/>
      <c r="X573" s="6" t="s">
        <v>7161</v>
      </c>
      <c r="AB573" s="6" t="s">
        <v>37433</v>
      </c>
      <c r="AC573" s="6">
        <v>2017</v>
      </c>
    </row>
    <row r="574" spans="1:29">
      <c r="A574" s="6" t="s">
        <v>7810</v>
      </c>
      <c r="B574" s="6" t="s">
        <v>38248</v>
      </c>
      <c r="C574" t="s">
        <v>8057</v>
      </c>
      <c r="E574" s="6"/>
      <c r="F574" s="6"/>
      <c r="G574" s="6"/>
      <c r="H574" s="6"/>
      <c r="I574" s="6"/>
      <c r="X574" s="6" t="s">
        <v>7810</v>
      </c>
      <c r="AB574" s="6" t="s">
        <v>37433</v>
      </c>
      <c r="AC574" s="6">
        <v>2017</v>
      </c>
    </row>
    <row r="575" spans="1:29">
      <c r="A575" s="6" t="s">
        <v>7194</v>
      </c>
      <c r="B575" s="6" t="s">
        <v>37822</v>
      </c>
      <c r="C575" t="s">
        <v>8057</v>
      </c>
      <c r="E575" s="6"/>
      <c r="F575" s="6"/>
      <c r="G575" s="6"/>
      <c r="H575" s="6"/>
      <c r="I575" s="6"/>
      <c r="X575" s="6" t="s">
        <v>7194</v>
      </c>
      <c r="AB575" s="6" t="s">
        <v>37436</v>
      </c>
      <c r="AC575" s="6">
        <v>2017</v>
      </c>
    </row>
    <row r="576" spans="1:29">
      <c r="A576" s="6" t="s">
        <v>7256</v>
      </c>
      <c r="B576" s="6" t="s">
        <v>37857</v>
      </c>
      <c r="C576" t="s">
        <v>8057</v>
      </c>
      <c r="E576" s="6"/>
      <c r="F576" s="6"/>
      <c r="G576" s="6"/>
      <c r="H576" s="6"/>
      <c r="I576" s="6"/>
      <c r="X576" s="6" t="s">
        <v>7256</v>
      </c>
      <c r="AB576" s="6" t="s">
        <v>37433</v>
      </c>
      <c r="AC576" s="6">
        <v>2017</v>
      </c>
    </row>
    <row r="577" spans="1:29">
      <c r="A577" s="6" t="s">
        <v>7813</v>
      </c>
      <c r="B577" s="6" t="s">
        <v>37772</v>
      </c>
      <c r="C577" t="s">
        <v>8057</v>
      </c>
      <c r="E577" s="6"/>
      <c r="F577" s="6"/>
      <c r="G577" s="6"/>
      <c r="H577" s="6"/>
      <c r="I577" s="6"/>
      <c r="X577" s="6" t="s">
        <v>7813</v>
      </c>
      <c r="AB577" s="6" t="s">
        <v>37433</v>
      </c>
      <c r="AC577" s="6">
        <v>2017</v>
      </c>
    </row>
    <row r="578" spans="1:29">
      <c r="A578" s="6" t="s">
        <v>7834</v>
      </c>
      <c r="B578" s="6" t="s">
        <v>38206</v>
      </c>
      <c r="C578" t="s">
        <v>8057</v>
      </c>
      <c r="E578" s="6"/>
      <c r="F578" s="6"/>
      <c r="G578" s="6"/>
      <c r="H578" s="6"/>
      <c r="I578" s="6"/>
      <c r="X578" s="6" t="s">
        <v>7834</v>
      </c>
      <c r="AB578" s="6" t="s">
        <v>37433</v>
      </c>
      <c r="AC578" s="6">
        <v>2017</v>
      </c>
    </row>
    <row r="579" spans="1:29">
      <c r="A579" s="6" t="s">
        <v>7161</v>
      </c>
      <c r="B579" s="6" t="s">
        <v>38190</v>
      </c>
      <c r="C579" t="s">
        <v>8057</v>
      </c>
      <c r="E579" s="6"/>
      <c r="F579" s="6"/>
      <c r="G579" s="6"/>
      <c r="H579" s="6"/>
      <c r="I579" s="6"/>
      <c r="X579" s="6" t="s">
        <v>7161</v>
      </c>
      <c r="AB579" s="6" t="s">
        <v>37433</v>
      </c>
      <c r="AC579" s="6">
        <v>2017</v>
      </c>
    </row>
    <row r="580" spans="1:29">
      <c r="A580" s="6" t="s">
        <v>7832</v>
      </c>
      <c r="B580" s="6" t="s">
        <v>37630</v>
      </c>
      <c r="C580" t="s">
        <v>8057</v>
      </c>
      <c r="E580" s="6"/>
      <c r="F580" s="6"/>
      <c r="G580" s="6"/>
      <c r="H580" s="6"/>
      <c r="I580" s="6"/>
      <c r="X580" s="6" t="s">
        <v>7832</v>
      </c>
      <c r="AB580" s="6" t="s">
        <v>37433</v>
      </c>
      <c r="AC580" s="6">
        <v>2017</v>
      </c>
    </row>
    <row r="581" spans="1:29">
      <c r="A581" s="6" t="s">
        <v>7825</v>
      </c>
      <c r="B581" s="6" t="s">
        <v>38226</v>
      </c>
      <c r="C581" t="s">
        <v>8057</v>
      </c>
      <c r="E581" s="6"/>
      <c r="F581" s="6"/>
      <c r="G581" s="6"/>
      <c r="H581" s="6"/>
      <c r="I581" s="6"/>
      <c r="X581" s="6" t="s">
        <v>7825</v>
      </c>
      <c r="AB581" s="6" t="s">
        <v>37433</v>
      </c>
      <c r="AC581" s="6">
        <v>2017</v>
      </c>
    </row>
    <row r="582" spans="1:29">
      <c r="A582" s="6" t="s">
        <v>7829</v>
      </c>
      <c r="B582" s="6" t="s">
        <v>37737</v>
      </c>
      <c r="C582" t="s">
        <v>8057</v>
      </c>
      <c r="E582" s="6"/>
      <c r="F582" s="6"/>
      <c r="G582" s="6"/>
      <c r="H582" s="6"/>
      <c r="I582" s="6"/>
      <c r="X582" s="6" t="s">
        <v>7829</v>
      </c>
      <c r="AB582" s="6" t="s">
        <v>37433</v>
      </c>
      <c r="AC582" s="6">
        <v>2017</v>
      </c>
    </row>
    <row r="583" spans="1:29">
      <c r="A583" s="6" t="s">
        <v>7831</v>
      </c>
      <c r="B583" s="6" t="s">
        <v>37880</v>
      </c>
      <c r="C583" t="s">
        <v>8057</v>
      </c>
      <c r="E583" s="6"/>
      <c r="F583" s="6"/>
      <c r="G583" s="6"/>
      <c r="H583" s="6"/>
      <c r="I583" s="6"/>
      <c r="X583" s="6" t="s">
        <v>7831</v>
      </c>
      <c r="AB583" s="6" t="s">
        <v>37433</v>
      </c>
      <c r="AC583" s="6">
        <v>2017</v>
      </c>
    </row>
    <row r="584" spans="1:29">
      <c r="A584" s="6" t="s">
        <v>7139</v>
      </c>
      <c r="B584" s="6" t="s">
        <v>37904</v>
      </c>
      <c r="C584" t="s">
        <v>8057</v>
      </c>
      <c r="E584" s="6"/>
      <c r="F584" s="6"/>
      <c r="G584" s="6"/>
      <c r="H584" s="6"/>
      <c r="I584" s="6"/>
      <c r="X584" s="6" t="s">
        <v>7139</v>
      </c>
      <c r="AB584" s="6" t="s">
        <v>37433</v>
      </c>
      <c r="AC584" s="6">
        <v>2017</v>
      </c>
    </row>
    <row r="585" spans="1:29">
      <c r="A585" s="6" t="s">
        <v>7827</v>
      </c>
      <c r="B585" s="6" t="s">
        <v>37775</v>
      </c>
      <c r="C585" t="s">
        <v>8057</v>
      </c>
      <c r="E585" s="6"/>
      <c r="F585" s="6"/>
      <c r="G585" s="6"/>
      <c r="H585" s="6"/>
      <c r="I585" s="6"/>
      <c r="X585" s="6" t="s">
        <v>7827</v>
      </c>
      <c r="AB585" s="6" t="s">
        <v>37433</v>
      </c>
      <c r="AC585" s="6">
        <v>2017</v>
      </c>
    </row>
    <row r="586" spans="1:29">
      <c r="A586" s="6" t="s">
        <v>7821</v>
      </c>
      <c r="B586" s="6" t="s">
        <v>38192</v>
      </c>
      <c r="C586" t="s">
        <v>8057</v>
      </c>
      <c r="E586" s="6"/>
      <c r="F586" s="6"/>
      <c r="G586" s="6"/>
      <c r="H586" s="6"/>
      <c r="I586" s="6"/>
      <c r="X586" s="6" t="s">
        <v>7821</v>
      </c>
      <c r="AB586" s="6" t="s">
        <v>37435</v>
      </c>
      <c r="AC586" s="6">
        <v>2017</v>
      </c>
    </row>
    <row r="587" spans="1:29">
      <c r="A587" s="6" t="s">
        <v>7291</v>
      </c>
      <c r="B587" s="6" t="s">
        <v>37924</v>
      </c>
      <c r="C587" t="s">
        <v>8057</v>
      </c>
      <c r="E587" s="6"/>
      <c r="F587" s="6"/>
      <c r="G587" s="6"/>
      <c r="H587" s="6"/>
      <c r="I587" s="6"/>
      <c r="X587" s="6" t="s">
        <v>7291</v>
      </c>
      <c r="AB587" s="6" t="s">
        <v>37433</v>
      </c>
      <c r="AC587" s="6">
        <v>2017</v>
      </c>
    </row>
    <row r="588" spans="1:29">
      <c r="A588" s="6" t="s">
        <v>7843</v>
      </c>
      <c r="B588" s="6" t="s">
        <v>37928</v>
      </c>
      <c r="C588" t="s">
        <v>8057</v>
      </c>
      <c r="E588" s="6"/>
      <c r="F588" s="6"/>
      <c r="G588" s="6"/>
      <c r="H588" s="6"/>
      <c r="I588" s="6"/>
      <c r="X588" s="6" t="s">
        <v>7843</v>
      </c>
      <c r="AB588" s="6" t="s">
        <v>37436</v>
      </c>
      <c r="AC588" s="6">
        <v>2017</v>
      </c>
    </row>
    <row r="589" spans="1:29">
      <c r="A589" s="6" t="s">
        <v>7837</v>
      </c>
      <c r="B589" s="6" t="s">
        <v>37771</v>
      </c>
      <c r="C589" t="s">
        <v>8057</v>
      </c>
      <c r="E589" s="6"/>
      <c r="F589" s="6"/>
      <c r="G589" s="6"/>
      <c r="H589" s="6"/>
      <c r="I589" s="6"/>
      <c r="X589" s="6" t="s">
        <v>7837</v>
      </c>
      <c r="AB589" s="6" t="s">
        <v>37433</v>
      </c>
      <c r="AC589" s="6">
        <v>2017</v>
      </c>
    </row>
    <row r="590" spans="1:29">
      <c r="A590" s="6" t="s">
        <v>7839</v>
      </c>
      <c r="B590" s="6" t="s">
        <v>37617</v>
      </c>
      <c r="C590" t="s">
        <v>8057</v>
      </c>
      <c r="E590" s="6"/>
      <c r="F590" s="6"/>
      <c r="G590" s="6"/>
      <c r="H590" s="6"/>
      <c r="I590" s="6"/>
      <c r="X590" s="6" t="s">
        <v>7839</v>
      </c>
      <c r="AB590" s="6" t="s">
        <v>37435</v>
      </c>
      <c r="AC590" s="6">
        <v>2017</v>
      </c>
    </row>
    <row r="591" spans="1:29">
      <c r="A591" s="6" t="s">
        <v>7570</v>
      </c>
      <c r="B591" s="6" t="s">
        <v>38159</v>
      </c>
      <c r="C591" t="s">
        <v>8057</v>
      </c>
      <c r="E591" s="6"/>
      <c r="F591" s="6"/>
      <c r="G591" s="6"/>
      <c r="H591" s="6"/>
      <c r="I591" s="6"/>
      <c r="X591" s="6" t="s">
        <v>7570</v>
      </c>
      <c r="AB591" s="6" t="s">
        <v>37435</v>
      </c>
      <c r="AC591" s="6">
        <v>2017</v>
      </c>
    </row>
    <row r="592" spans="1:29">
      <c r="A592" s="6" t="s">
        <v>1326</v>
      </c>
      <c r="B592" s="6" t="s">
        <v>37976</v>
      </c>
      <c r="C592" t="s">
        <v>8057</v>
      </c>
      <c r="E592" s="6"/>
      <c r="F592" s="6"/>
      <c r="G592" s="6"/>
      <c r="H592" s="6"/>
      <c r="I592" s="6"/>
      <c r="X592" s="6" t="s">
        <v>1326</v>
      </c>
      <c r="AB592" s="6" t="s">
        <v>37433</v>
      </c>
      <c r="AC592" s="6">
        <v>2017</v>
      </c>
    </row>
    <row r="593" spans="1:29">
      <c r="A593" s="6" t="s">
        <v>7529</v>
      </c>
      <c r="B593" s="6" t="s">
        <v>37872</v>
      </c>
      <c r="C593" t="s">
        <v>8057</v>
      </c>
      <c r="E593" s="6"/>
      <c r="F593" s="6"/>
      <c r="G593" s="6"/>
      <c r="H593" s="6"/>
      <c r="I593" s="6"/>
      <c r="X593" s="6" t="s">
        <v>7529</v>
      </c>
      <c r="AB593" s="6" t="s">
        <v>37433</v>
      </c>
      <c r="AC593" s="6">
        <v>2017</v>
      </c>
    </row>
    <row r="594" spans="1:29">
      <c r="A594" s="6" t="s">
        <v>4328</v>
      </c>
      <c r="B594" s="6" t="s">
        <v>37989</v>
      </c>
      <c r="C594" t="s">
        <v>8057</v>
      </c>
      <c r="E594" s="6"/>
      <c r="F594" s="6"/>
      <c r="G594" s="6"/>
      <c r="H594" s="6"/>
      <c r="I594" s="6"/>
      <c r="X594" s="6" t="s">
        <v>4328</v>
      </c>
      <c r="AB594" s="6">
        <v>0</v>
      </c>
      <c r="AC594" s="6">
        <v>2017</v>
      </c>
    </row>
    <row r="595" spans="1:29">
      <c r="A595" s="6" t="s">
        <v>7841</v>
      </c>
      <c r="B595" s="6" t="s">
        <v>37920</v>
      </c>
      <c r="C595" t="s">
        <v>8057</v>
      </c>
      <c r="E595" s="6"/>
      <c r="F595" s="6"/>
      <c r="G595" s="6"/>
      <c r="H595" s="6"/>
      <c r="I595" s="6"/>
      <c r="X595" s="6" t="s">
        <v>7841</v>
      </c>
      <c r="AB595" s="6" t="s">
        <v>37492</v>
      </c>
      <c r="AC595" s="6">
        <v>2017</v>
      </c>
    </row>
    <row r="596" spans="1:29">
      <c r="A596" s="6" t="s">
        <v>7850</v>
      </c>
      <c r="B596" s="6" t="s">
        <v>37607</v>
      </c>
      <c r="C596" t="s">
        <v>8057</v>
      </c>
      <c r="E596" s="6"/>
      <c r="F596" s="6"/>
      <c r="G596" s="6"/>
      <c r="H596" s="6"/>
      <c r="I596" s="6"/>
      <c r="X596" s="6" t="s">
        <v>7850</v>
      </c>
      <c r="AB596" s="6" t="s">
        <v>37433</v>
      </c>
      <c r="AC596" s="6">
        <v>2017</v>
      </c>
    </row>
    <row r="597" spans="1:29">
      <c r="A597" s="6" t="s">
        <v>7849</v>
      </c>
      <c r="B597" s="6" t="s">
        <v>37962</v>
      </c>
      <c r="C597" t="s">
        <v>8057</v>
      </c>
      <c r="E597" s="6"/>
      <c r="F597" s="6"/>
      <c r="G597" s="6"/>
      <c r="H597" s="6"/>
      <c r="I597" s="6"/>
      <c r="X597" s="6" t="s">
        <v>7849</v>
      </c>
      <c r="AB597" s="6" t="s">
        <v>37492</v>
      </c>
      <c r="AC597" s="6">
        <v>2017</v>
      </c>
    </row>
    <row r="598" spans="1:29">
      <c r="A598" s="6" t="s">
        <v>7852</v>
      </c>
      <c r="B598" s="6" t="s">
        <v>38166</v>
      </c>
      <c r="C598" t="s">
        <v>8057</v>
      </c>
      <c r="E598" s="6"/>
      <c r="F598" s="6"/>
      <c r="G598" s="6"/>
      <c r="H598" s="6"/>
      <c r="I598" s="6"/>
      <c r="X598" s="6" t="s">
        <v>7852</v>
      </c>
      <c r="AB598" s="6" t="s">
        <v>37433</v>
      </c>
      <c r="AC598" s="6">
        <v>2017</v>
      </c>
    </row>
    <row r="599" spans="1:29">
      <c r="A599" s="6" t="s">
        <v>4398</v>
      </c>
      <c r="B599" s="6" t="s">
        <v>37814</v>
      </c>
      <c r="C599" t="s">
        <v>8057</v>
      </c>
      <c r="E599" s="6"/>
      <c r="F599" s="6"/>
      <c r="G599" s="6"/>
      <c r="H599" s="6"/>
      <c r="I599" s="6"/>
      <c r="X599" s="6" t="s">
        <v>4398</v>
      </c>
      <c r="AB599" s="6">
        <v>0</v>
      </c>
      <c r="AC599" s="6">
        <v>2017</v>
      </c>
    </row>
    <row r="600" spans="1:29">
      <c r="A600" s="6" t="s">
        <v>7874</v>
      </c>
      <c r="B600" s="6" t="s">
        <v>37898</v>
      </c>
      <c r="C600" t="s">
        <v>8057</v>
      </c>
      <c r="E600" s="6"/>
      <c r="F600" s="6"/>
      <c r="G600" s="6"/>
      <c r="H600" s="6"/>
      <c r="I600" s="6"/>
      <c r="X600" s="6" t="s">
        <v>7874</v>
      </c>
      <c r="AB600" s="6" t="s">
        <v>37433</v>
      </c>
      <c r="AC600" s="6">
        <v>2017</v>
      </c>
    </row>
    <row r="601" spans="1:29">
      <c r="A601" s="6" t="s">
        <v>7915</v>
      </c>
      <c r="B601" s="6" t="s">
        <v>37833</v>
      </c>
      <c r="C601" t="s">
        <v>8057</v>
      </c>
      <c r="E601" s="6"/>
      <c r="F601" s="6"/>
      <c r="G601" s="6"/>
      <c r="H601" s="6"/>
      <c r="I601" s="6"/>
      <c r="X601" s="6" t="s">
        <v>7915</v>
      </c>
      <c r="AB601" s="6">
        <v>0</v>
      </c>
      <c r="AC601" s="6">
        <v>2017</v>
      </c>
    </row>
    <row r="602" spans="1:29">
      <c r="A602" s="6" t="s">
        <v>7922</v>
      </c>
      <c r="B602" s="6" t="s">
        <v>37848</v>
      </c>
      <c r="C602" t="s">
        <v>8057</v>
      </c>
      <c r="E602" s="6"/>
      <c r="F602" s="6"/>
      <c r="G602" s="6"/>
      <c r="H602" s="6"/>
      <c r="I602" s="6"/>
      <c r="X602" s="6" t="s">
        <v>7922</v>
      </c>
      <c r="AB602" s="6" t="s">
        <v>37436</v>
      </c>
      <c r="AC602" s="6">
        <v>2017</v>
      </c>
    </row>
    <row r="603" spans="1:29">
      <c r="A603" s="6" t="s">
        <v>7869</v>
      </c>
      <c r="B603" s="6" t="s">
        <v>37711</v>
      </c>
      <c r="C603" t="s">
        <v>8057</v>
      </c>
      <c r="E603" s="6"/>
      <c r="F603" s="6"/>
      <c r="G603" s="6"/>
      <c r="H603" s="6"/>
      <c r="I603" s="6"/>
      <c r="X603" s="6" t="s">
        <v>7869</v>
      </c>
      <c r="AB603" s="6" t="s">
        <v>37433</v>
      </c>
      <c r="AC603" s="6">
        <v>2017</v>
      </c>
    </row>
    <row r="604" spans="1:29">
      <c r="A604" s="6" t="s">
        <v>7851</v>
      </c>
      <c r="B604" s="6" t="s">
        <v>37956</v>
      </c>
      <c r="C604" t="s">
        <v>8057</v>
      </c>
      <c r="E604" s="6"/>
      <c r="F604" s="6"/>
      <c r="G604" s="6"/>
      <c r="H604" s="6"/>
      <c r="I604" s="6"/>
      <c r="X604" s="6" t="s">
        <v>7851</v>
      </c>
      <c r="AB604" s="6" t="s">
        <v>37433</v>
      </c>
      <c r="AC604" s="6">
        <v>2017</v>
      </c>
    </row>
    <row r="605" spans="1:29">
      <c r="A605" s="6" t="s">
        <v>377</v>
      </c>
      <c r="B605" s="6" t="s">
        <v>38109</v>
      </c>
      <c r="C605" t="s">
        <v>8057</v>
      </c>
      <c r="E605" s="6"/>
      <c r="F605" s="6"/>
      <c r="G605" s="6"/>
      <c r="H605" s="6"/>
      <c r="I605" s="6"/>
      <c r="X605" s="6" t="s">
        <v>377</v>
      </c>
      <c r="AB605" s="6" t="s">
        <v>37433</v>
      </c>
      <c r="AC605" s="6">
        <v>2017</v>
      </c>
    </row>
    <row r="606" spans="1:29">
      <c r="A606" s="6" t="s">
        <v>7862</v>
      </c>
      <c r="B606" s="6" t="s">
        <v>38004</v>
      </c>
      <c r="C606" t="s">
        <v>8057</v>
      </c>
      <c r="E606" s="6"/>
      <c r="F606" s="6"/>
      <c r="G606" s="6"/>
      <c r="H606" s="6"/>
      <c r="I606" s="6"/>
      <c r="X606" s="6" t="s">
        <v>7862</v>
      </c>
      <c r="AB606" s="6" t="s">
        <v>37433</v>
      </c>
      <c r="AC606" s="6">
        <v>2017</v>
      </c>
    </row>
    <row r="607" spans="1:29">
      <c r="A607" s="6" t="s">
        <v>7855</v>
      </c>
      <c r="B607" s="6" t="s">
        <v>37609</v>
      </c>
      <c r="C607" t="s">
        <v>8057</v>
      </c>
      <c r="E607" s="6"/>
      <c r="F607" s="6"/>
      <c r="G607" s="6"/>
      <c r="H607" s="6"/>
      <c r="I607" s="6"/>
      <c r="X607" s="6" t="s">
        <v>7855</v>
      </c>
      <c r="AB607" s="6" t="s">
        <v>37433</v>
      </c>
      <c r="AC607" s="6">
        <v>2017</v>
      </c>
    </row>
    <row r="608" spans="1:29">
      <c r="A608" s="6" t="s">
        <v>7858</v>
      </c>
      <c r="B608" s="6" t="s">
        <v>38371</v>
      </c>
      <c r="C608" t="s">
        <v>8057</v>
      </c>
      <c r="E608" s="6"/>
      <c r="F608" s="6"/>
      <c r="G608" s="6"/>
      <c r="H608" s="6"/>
      <c r="I608" s="6"/>
      <c r="X608" s="6" t="s">
        <v>7858</v>
      </c>
      <c r="AB608" s="6" t="s">
        <v>37433</v>
      </c>
      <c r="AC608" s="6">
        <v>2017</v>
      </c>
    </row>
    <row r="609" spans="1:29">
      <c r="A609" s="6" t="s">
        <v>7866</v>
      </c>
      <c r="B609" s="6" t="s">
        <v>37723</v>
      </c>
      <c r="C609" t="s">
        <v>8057</v>
      </c>
      <c r="E609" s="6"/>
      <c r="F609" s="6"/>
      <c r="G609" s="6"/>
      <c r="H609" s="6"/>
      <c r="I609" s="6"/>
      <c r="X609" s="6" t="s">
        <v>7866</v>
      </c>
      <c r="AB609" s="6" t="s">
        <v>37433</v>
      </c>
      <c r="AC609" s="6">
        <v>2017</v>
      </c>
    </row>
    <row r="610" spans="1:29">
      <c r="A610" s="6" t="s">
        <v>7948</v>
      </c>
      <c r="B610" s="6" t="s">
        <v>37683</v>
      </c>
      <c r="C610" t="s">
        <v>8057</v>
      </c>
      <c r="E610" s="6"/>
      <c r="F610" s="6"/>
      <c r="G610" s="6"/>
      <c r="H610" s="6"/>
      <c r="I610" s="6"/>
      <c r="X610" s="6" t="s">
        <v>7948</v>
      </c>
      <c r="AB610" s="6" t="s">
        <v>37433</v>
      </c>
      <c r="AC610" s="6">
        <v>2018</v>
      </c>
    </row>
    <row r="611" spans="1:29">
      <c r="A611" s="6" t="s">
        <v>7910</v>
      </c>
      <c r="B611" s="6" t="s">
        <v>37768</v>
      </c>
      <c r="C611" t="s">
        <v>8057</v>
      </c>
      <c r="E611" s="6"/>
      <c r="F611" s="6"/>
      <c r="G611" s="6"/>
      <c r="H611" s="6"/>
      <c r="I611" s="6"/>
      <c r="X611" s="6" t="s">
        <v>7910</v>
      </c>
      <c r="AB611" s="6" t="s">
        <v>37433</v>
      </c>
      <c r="AC611" s="6">
        <v>2018</v>
      </c>
    </row>
    <row r="612" spans="1:29">
      <c r="A612" s="6" t="s">
        <v>7919</v>
      </c>
      <c r="B612" s="6" t="s">
        <v>37672</v>
      </c>
      <c r="C612" t="s">
        <v>8057</v>
      </c>
      <c r="E612" s="6"/>
      <c r="F612" s="6"/>
      <c r="G612" s="6"/>
      <c r="H612" s="6"/>
      <c r="I612" s="6"/>
      <c r="X612" s="6" t="s">
        <v>7919</v>
      </c>
      <c r="AB612" s="6" t="s">
        <v>37433</v>
      </c>
      <c r="AC612" s="6">
        <v>2018</v>
      </c>
    </row>
    <row r="613" spans="1:29">
      <c r="A613" s="6" t="s">
        <v>7919</v>
      </c>
      <c r="B613" s="6" t="s">
        <v>37975</v>
      </c>
      <c r="C613" t="s">
        <v>8057</v>
      </c>
      <c r="E613" s="6"/>
      <c r="F613" s="6"/>
      <c r="G613" s="6"/>
      <c r="H613" s="6"/>
      <c r="I613" s="6"/>
      <c r="X613" s="6" t="s">
        <v>7919</v>
      </c>
      <c r="AB613" s="6" t="s">
        <v>37433</v>
      </c>
      <c r="AC613" s="6">
        <v>2018</v>
      </c>
    </row>
    <row r="614" spans="1:29">
      <c r="A614" s="6" t="s">
        <v>7296</v>
      </c>
      <c r="B614" s="6" t="s">
        <v>38088</v>
      </c>
      <c r="C614" t="s">
        <v>8057</v>
      </c>
      <c r="E614" s="6"/>
      <c r="F614" s="6"/>
      <c r="G614" s="6"/>
      <c r="H614" s="6"/>
      <c r="I614" s="6"/>
      <c r="X614" s="6" t="s">
        <v>7296</v>
      </c>
      <c r="AB614" s="6" t="s">
        <v>37433</v>
      </c>
      <c r="AC614" s="6">
        <v>2018</v>
      </c>
    </row>
    <row r="615" spans="1:29">
      <c r="A615" s="6" t="s">
        <v>282</v>
      </c>
      <c r="B615" s="6" t="s">
        <v>37906</v>
      </c>
      <c r="C615" t="s">
        <v>8057</v>
      </c>
      <c r="E615" s="6"/>
      <c r="F615" s="6"/>
      <c r="G615" s="6"/>
      <c r="H615" s="6"/>
      <c r="I615" s="6"/>
      <c r="X615" s="6" t="s">
        <v>282</v>
      </c>
      <c r="AB615" s="6" t="s">
        <v>37433</v>
      </c>
      <c r="AC615" s="6">
        <v>2018</v>
      </c>
    </row>
    <row r="616" spans="1:29">
      <c r="A616" s="6" t="s">
        <v>7880</v>
      </c>
      <c r="B616" s="6" t="s">
        <v>37915</v>
      </c>
      <c r="C616" t="s">
        <v>8057</v>
      </c>
      <c r="E616" s="6"/>
      <c r="F616" s="6"/>
      <c r="G616" s="6"/>
      <c r="H616" s="6"/>
      <c r="I616" s="6"/>
      <c r="X616" s="6" t="s">
        <v>7880</v>
      </c>
      <c r="AB616" s="6" t="s">
        <v>37436</v>
      </c>
      <c r="AC616" s="6">
        <v>2018</v>
      </c>
    </row>
    <row r="617" spans="1:29">
      <c r="A617" s="6" t="s">
        <v>7910</v>
      </c>
      <c r="B617" s="6" t="s">
        <v>37739</v>
      </c>
      <c r="C617" t="s">
        <v>8057</v>
      </c>
      <c r="E617" s="6"/>
      <c r="F617" s="6"/>
      <c r="G617" s="6"/>
      <c r="H617" s="6"/>
      <c r="I617" s="6"/>
      <c r="X617" s="6" t="s">
        <v>7910</v>
      </c>
      <c r="AB617" s="6" t="s">
        <v>37433</v>
      </c>
      <c r="AC617" s="6">
        <v>2018</v>
      </c>
    </row>
    <row r="618" spans="1:29">
      <c r="A618" s="6" t="s">
        <v>7941</v>
      </c>
      <c r="B618" s="6" t="s">
        <v>37926</v>
      </c>
      <c r="C618" t="s">
        <v>8057</v>
      </c>
      <c r="E618" s="6"/>
      <c r="F618" s="6"/>
      <c r="G618" s="6"/>
      <c r="H618" s="6"/>
      <c r="I618" s="6"/>
      <c r="X618" s="6" t="s">
        <v>7941</v>
      </c>
      <c r="AB618" s="6" t="s">
        <v>37433</v>
      </c>
      <c r="AC618" s="6">
        <v>2018</v>
      </c>
    </row>
    <row r="619" spans="1:29">
      <c r="A619" s="6" t="s">
        <v>7893</v>
      </c>
      <c r="B619" s="6" t="s">
        <v>37960</v>
      </c>
      <c r="C619" t="s">
        <v>8057</v>
      </c>
      <c r="E619" s="7"/>
      <c r="F619" s="6"/>
      <c r="G619" s="6"/>
      <c r="H619" s="6"/>
      <c r="I619" s="6"/>
      <c r="X619" s="6" t="s">
        <v>7893</v>
      </c>
      <c r="AB619" s="6" t="s">
        <v>37433</v>
      </c>
      <c r="AC619" s="6">
        <v>2018</v>
      </c>
    </row>
    <row r="620" spans="1:29">
      <c r="A620" s="6" t="s">
        <v>7713</v>
      </c>
      <c r="B620" s="6" t="s">
        <v>38068</v>
      </c>
      <c r="C620" t="s">
        <v>8057</v>
      </c>
      <c r="E620" s="7"/>
      <c r="F620" s="6"/>
      <c r="G620" s="6"/>
      <c r="H620" s="6"/>
      <c r="I620" s="6"/>
      <c r="X620" s="6" t="s">
        <v>7713</v>
      </c>
      <c r="AB620" s="6" t="s">
        <v>37435</v>
      </c>
      <c r="AC620" s="6">
        <v>2018</v>
      </c>
    </row>
    <row r="621" spans="1:29">
      <c r="A621" s="6" t="s">
        <v>7894</v>
      </c>
      <c r="B621" s="6" t="s">
        <v>38084</v>
      </c>
      <c r="C621" t="s">
        <v>8057</v>
      </c>
      <c r="E621" s="7"/>
      <c r="F621" s="6"/>
      <c r="G621" s="6"/>
      <c r="H621" s="6"/>
      <c r="I621" s="6"/>
      <c r="X621" s="6" t="s">
        <v>7894</v>
      </c>
      <c r="AB621" s="6" t="s">
        <v>37433</v>
      </c>
      <c r="AC621" s="6">
        <v>2018</v>
      </c>
    </row>
    <row r="622" spans="1:29">
      <c r="A622" s="6" t="s">
        <v>7886</v>
      </c>
      <c r="B622" s="6" t="s">
        <v>37621</v>
      </c>
      <c r="C622" t="s">
        <v>8057</v>
      </c>
      <c r="E622" s="7"/>
      <c r="F622" s="6"/>
      <c r="G622" s="6"/>
      <c r="H622" s="6"/>
      <c r="I622" s="6"/>
      <c r="X622" s="6" t="s">
        <v>7886</v>
      </c>
      <c r="AB622" s="6" t="s">
        <v>37433</v>
      </c>
      <c r="AC622" s="6">
        <v>2018</v>
      </c>
    </row>
    <row r="623" spans="1:29">
      <c r="A623" s="6" t="s">
        <v>7957</v>
      </c>
      <c r="B623" s="6" t="s">
        <v>37790</v>
      </c>
      <c r="C623" t="s">
        <v>8057</v>
      </c>
      <c r="E623" s="6"/>
      <c r="F623" s="6"/>
      <c r="G623" s="6"/>
      <c r="H623" s="6"/>
      <c r="I623" s="6"/>
      <c r="X623" s="6" t="s">
        <v>7957</v>
      </c>
      <c r="AB623" s="6" t="s">
        <v>37433</v>
      </c>
      <c r="AC623" s="6">
        <v>2018</v>
      </c>
    </row>
    <row r="624" spans="1:29">
      <c r="A624" s="6" t="s">
        <v>7887</v>
      </c>
      <c r="B624" s="6" t="s">
        <v>38191</v>
      </c>
      <c r="C624" t="s">
        <v>8057</v>
      </c>
      <c r="E624" s="7"/>
      <c r="F624" s="6"/>
      <c r="G624" s="6"/>
      <c r="H624" s="6"/>
      <c r="I624" s="6"/>
      <c r="X624" s="6" t="s">
        <v>7887</v>
      </c>
      <c r="AB624" s="6" t="s">
        <v>37433</v>
      </c>
      <c r="AC624" s="6">
        <v>2018</v>
      </c>
    </row>
    <row r="625" spans="1:29">
      <c r="A625" s="6" t="s">
        <v>7846</v>
      </c>
      <c r="B625" s="6" t="s">
        <v>38154</v>
      </c>
      <c r="C625" t="s">
        <v>8057</v>
      </c>
      <c r="E625" s="7"/>
      <c r="F625" s="6"/>
      <c r="G625" s="6"/>
      <c r="H625" s="6"/>
      <c r="I625" s="6"/>
      <c r="X625" s="6" t="s">
        <v>7846</v>
      </c>
      <c r="AB625" s="6" t="s">
        <v>37433</v>
      </c>
      <c r="AC625" s="6">
        <v>2018</v>
      </c>
    </row>
    <row r="626" spans="1:29">
      <c r="A626" s="6" t="s">
        <v>7864</v>
      </c>
      <c r="B626" s="6" t="s">
        <v>37908</v>
      </c>
      <c r="C626" t="s">
        <v>8057</v>
      </c>
      <c r="E626" s="7"/>
      <c r="F626" s="6"/>
      <c r="G626" s="6"/>
      <c r="H626" s="6"/>
      <c r="I626" s="6"/>
      <c r="X626" s="6" t="s">
        <v>7864</v>
      </c>
      <c r="AB626" s="6" t="s">
        <v>37433</v>
      </c>
      <c r="AC626" s="6">
        <v>2018</v>
      </c>
    </row>
    <row r="627" spans="1:29">
      <c r="A627" s="6" t="s">
        <v>7899</v>
      </c>
      <c r="B627" s="6" t="s">
        <v>37907</v>
      </c>
      <c r="C627" t="s">
        <v>8057</v>
      </c>
      <c r="E627" s="7"/>
      <c r="F627" s="6"/>
      <c r="G627" s="6"/>
      <c r="H627" s="6"/>
      <c r="I627" s="6"/>
      <c r="X627" s="6" t="s">
        <v>7899</v>
      </c>
      <c r="AB627" s="6" t="s">
        <v>37433</v>
      </c>
      <c r="AC627" s="6">
        <v>2018</v>
      </c>
    </row>
    <row r="628" spans="1:29">
      <c r="A628" s="6" t="s">
        <v>7879</v>
      </c>
      <c r="B628" s="6" t="s">
        <v>37666</v>
      </c>
      <c r="C628" t="s">
        <v>8057</v>
      </c>
      <c r="E628" s="7"/>
      <c r="F628" s="6"/>
      <c r="G628" s="6"/>
      <c r="H628" s="6"/>
      <c r="I628" s="6"/>
      <c r="X628" s="6" t="s">
        <v>7879</v>
      </c>
      <c r="AB628" s="6" t="s">
        <v>37433</v>
      </c>
      <c r="AC628" s="6">
        <v>2018</v>
      </c>
    </row>
    <row r="629" spans="1:29">
      <c r="A629" s="6" t="s">
        <v>7883</v>
      </c>
      <c r="B629" s="6" t="s">
        <v>38107</v>
      </c>
      <c r="C629" t="s">
        <v>8057</v>
      </c>
      <c r="E629" s="7"/>
      <c r="F629" s="6"/>
      <c r="G629" s="6"/>
      <c r="H629" s="6"/>
      <c r="I629" s="6"/>
      <c r="X629" s="6" t="s">
        <v>7883</v>
      </c>
      <c r="AB629" s="6" t="s">
        <v>37433</v>
      </c>
      <c r="AC629" s="6">
        <v>2018</v>
      </c>
    </row>
    <row r="630" spans="1:29">
      <c r="A630" s="6" t="s">
        <v>7209</v>
      </c>
      <c r="B630" s="6" t="s">
        <v>37613</v>
      </c>
      <c r="C630" t="s">
        <v>8057</v>
      </c>
      <c r="E630" s="7"/>
      <c r="F630" s="6"/>
      <c r="G630" s="6"/>
      <c r="H630" s="6"/>
      <c r="I630" s="6"/>
      <c r="X630" s="6" t="s">
        <v>7209</v>
      </c>
      <c r="AB630" s="6" t="s">
        <v>37433</v>
      </c>
      <c r="AC630" s="6">
        <v>2018</v>
      </c>
    </row>
    <row r="631" spans="1:29">
      <c r="A631" s="6" t="s">
        <v>7905</v>
      </c>
      <c r="B631" s="6" t="s">
        <v>37625</v>
      </c>
      <c r="C631" t="s">
        <v>8057</v>
      </c>
      <c r="E631" s="7"/>
      <c r="F631" s="6"/>
      <c r="G631" s="6"/>
      <c r="H631" s="6"/>
      <c r="I631" s="6"/>
      <c r="X631" s="6" t="s">
        <v>7905</v>
      </c>
      <c r="AB631" s="6" t="s">
        <v>37433</v>
      </c>
      <c r="AC631" s="6">
        <v>2018</v>
      </c>
    </row>
    <row r="632" spans="1:29">
      <c r="A632" s="6" t="s">
        <v>10186</v>
      </c>
      <c r="B632" s="6" t="s">
        <v>37952</v>
      </c>
      <c r="C632" t="s">
        <v>8057</v>
      </c>
      <c r="E632" s="7"/>
      <c r="F632" s="6"/>
      <c r="G632" s="6"/>
      <c r="H632" s="6"/>
      <c r="I632" s="6"/>
      <c r="X632" s="6" t="s">
        <v>10186</v>
      </c>
      <c r="AB632" s="6" t="s">
        <v>37433</v>
      </c>
      <c r="AC632" s="6">
        <v>2018</v>
      </c>
    </row>
    <row r="633" spans="1:29">
      <c r="A633" s="6" t="s">
        <v>7897</v>
      </c>
      <c r="B633" s="6" t="s">
        <v>37811</v>
      </c>
      <c r="C633" t="s">
        <v>8057</v>
      </c>
      <c r="E633" s="7"/>
      <c r="F633" s="6"/>
      <c r="G633" s="6"/>
      <c r="H633" s="6"/>
      <c r="I633" s="6"/>
      <c r="X633" s="6" t="s">
        <v>7897</v>
      </c>
      <c r="AB633" s="6" t="s">
        <v>37433</v>
      </c>
      <c r="AC633" s="6">
        <v>2018</v>
      </c>
    </row>
    <row r="634" spans="1:29">
      <c r="A634" s="6" t="s">
        <v>7931</v>
      </c>
      <c r="B634" s="6" t="s">
        <v>37800</v>
      </c>
      <c r="C634" t="s">
        <v>8057</v>
      </c>
      <c r="E634" s="7"/>
      <c r="F634" s="6"/>
      <c r="G634" s="6"/>
      <c r="H634" s="6"/>
      <c r="I634" s="6"/>
      <c r="X634" s="6" t="s">
        <v>7931</v>
      </c>
      <c r="AB634" s="6">
        <v>0</v>
      </c>
      <c r="AC634" s="6">
        <v>2018</v>
      </c>
    </row>
    <row r="635" spans="1:29">
      <c r="A635" s="6" t="s">
        <v>4700</v>
      </c>
      <c r="B635" s="6" t="s">
        <v>37815</v>
      </c>
      <c r="C635" t="s">
        <v>8057</v>
      </c>
      <c r="E635" s="7"/>
      <c r="F635" s="6"/>
      <c r="G635" s="6"/>
      <c r="H635" s="6"/>
      <c r="I635" s="6"/>
      <c r="X635" s="6" t="s">
        <v>4700</v>
      </c>
      <c r="AB635" s="6" t="s">
        <v>37435</v>
      </c>
      <c r="AC635" s="6">
        <v>2018</v>
      </c>
    </row>
    <row r="636" spans="1:29">
      <c r="A636" s="6" t="s">
        <v>7908</v>
      </c>
      <c r="B636" s="6" t="s">
        <v>38045</v>
      </c>
      <c r="C636" t="s">
        <v>8057</v>
      </c>
      <c r="E636" s="7"/>
      <c r="F636" s="6"/>
      <c r="G636" s="6"/>
      <c r="H636" s="6"/>
      <c r="I636" s="6"/>
      <c r="X636" s="6" t="s">
        <v>7908</v>
      </c>
      <c r="AB636" s="6" t="s">
        <v>37492</v>
      </c>
      <c r="AC636" s="6">
        <v>2018</v>
      </c>
    </row>
    <row r="637" spans="1:29">
      <c r="A637" s="6" t="s">
        <v>4782</v>
      </c>
      <c r="B637" s="6" t="s">
        <v>37817</v>
      </c>
      <c r="C637" t="s">
        <v>8057</v>
      </c>
      <c r="E637" s="7"/>
      <c r="F637" s="6"/>
      <c r="G637" s="6"/>
      <c r="H637" s="6"/>
      <c r="I637" s="6"/>
      <c r="X637" s="6" t="s">
        <v>4782</v>
      </c>
      <c r="AB637" s="6" t="s">
        <v>37436</v>
      </c>
      <c r="AC637" s="6">
        <v>2018</v>
      </c>
    </row>
    <row r="638" spans="1:29">
      <c r="A638" s="6" t="s">
        <v>7928</v>
      </c>
      <c r="B638" s="6" t="s">
        <v>37786</v>
      </c>
      <c r="C638" t="s">
        <v>8057</v>
      </c>
      <c r="E638" s="7"/>
      <c r="F638" s="6"/>
      <c r="G638" s="6"/>
      <c r="H638" s="6"/>
      <c r="I638" s="6"/>
      <c r="X638" s="6" t="s">
        <v>7928</v>
      </c>
      <c r="AB638" s="6" t="s">
        <v>37433</v>
      </c>
      <c r="AC638" s="6">
        <v>2018</v>
      </c>
    </row>
    <row r="639" spans="1:29">
      <c r="A639" s="6" t="s">
        <v>7901</v>
      </c>
      <c r="B639" s="6" t="s">
        <v>38210</v>
      </c>
      <c r="C639" t="s">
        <v>8057</v>
      </c>
      <c r="E639" s="7"/>
      <c r="F639" s="6"/>
      <c r="G639" s="6"/>
      <c r="H639" s="6"/>
      <c r="I639" s="6"/>
      <c r="X639" s="6" t="s">
        <v>7901</v>
      </c>
      <c r="AB639" s="6" t="s">
        <v>37433</v>
      </c>
      <c r="AC639" s="6">
        <v>2018</v>
      </c>
    </row>
    <row r="640" spans="1:29">
      <c r="A640" s="6" t="s">
        <v>7891</v>
      </c>
      <c r="B640" s="6" t="s">
        <v>38164</v>
      </c>
      <c r="C640" t="s">
        <v>8057</v>
      </c>
      <c r="E640" s="7"/>
      <c r="F640" s="6"/>
      <c r="G640" s="6"/>
      <c r="H640" s="6"/>
      <c r="I640" s="6"/>
      <c r="X640" s="6" t="s">
        <v>7891</v>
      </c>
      <c r="AB640" s="6" t="s">
        <v>37433</v>
      </c>
      <c r="AC640" s="6">
        <v>2018</v>
      </c>
    </row>
    <row r="641" spans="1:29">
      <c r="A641" s="6" t="s">
        <v>7925</v>
      </c>
      <c r="B641" s="6" t="s">
        <v>37602</v>
      </c>
      <c r="C641" t="s">
        <v>8057</v>
      </c>
      <c r="E641" s="7"/>
      <c r="F641" s="6"/>
      <c r="G641" s="6"/>
      <c r="H641" s="6"/>
      <c r="I641" s="6"/>
      <c r="X641" s="6" t="s">
        <v>7925</v>
      </c>
      <c r="AB641" s="6" t="s">
        <v>37433</v>
      </c>
      <c r="AC641" s="6">
        <v>2018</v>
      </c>
    </row>
    <row r="642" spans="1:29">
      <c r="A642" s="6" t="s">
        <v>7912</v>
      </c>
      <c r="B642" s="6" t="s">
        <v>38134</v>
      </c>
      <c r="C642" t="s">
        <v>8057</v>
      </c>
      <c r="E642" s="7"/>
      <c r="F642" s="6"/>
      <c r="G642" s="6"/>
      <c r="H642" s="6"/>
      <c r="I642" s="6"/>
      <c r="X642" s="6" t="s">
        <v>7912</v>
      </c>
      <c r="AB642" s="6" t="s">
        <v>37435</v>
      </c>
      <c r="AC642" s="6">
        <v>2018</v>
      </c>
    </row>
    <row r="643" spans="1:29">
      <c r="A643" s="6" t="s">
        <v>7952</v>
      </c>
      <c r="B643" s="6" t="s">
        <v>37909</v>
      </c>
      <c r="C643" t="s">
        <v>8057</v>
      </c>
      <c r="E643" s="7"/>
      <c r="F643" s="6"/>
      <c r="G643" s="6"/>
      <c r="H643" s="6"/>
      <c r="I643" s="6"/>
      <c r="X643" s="6" t="s">
        <v>7952</v>
      </c>
      <c r="AB643" s="6" t="s">
        <v>37436</v>
      </c>
      <c r="AC643" s="6">
        <v>2018</v>
      </c>
    </row>
    <row r="644" spans="1:29">
      <c r="A644" s="6" t="s">
        <v>10195</v>
      </c>
      <c r="B644" s="6" t="s">
        <v>38141</v>
      </c>
      <c r="C644" t="s">
        <v>8057</v>
      </c>
      <c r="E644" s="6"/>
      <c r="F644" s="6"/>
      <c r="G644" s="6"/>
      <c r="H644" s="6"/>
      <c r="I644" s="6"/>
      <c r="X644" s="6" t="s">
        <v>10195</v>
      </c>
      <c r="AB644" s="6" t="s">
        <v>37436</v>
      </c>
      <c r="AC644" s="6">
        <v>2018</v>
      </c>
    </row>
    <row r="645" spans="1:29">
      <c r="A645" s="6" t="s">
        <v>4748</v>
      </c>
      <c r="B645" s="6" t="s">
        <v>38261</v>
      </c>
      <c r="C645" t="s">
        <v>8057</v>
      </c>
      <c r="E645" s="7"/>
      <c r="F645" s="6"/>
      <c r="G645" s="6"/>
      <c r="H645" s="6"/>
      <c r="I645" s="6"/>
      <c r="X645" s="6" t="s">
        <v>4748</v>
      </c>
      <c r="AB645" s="6" t="s">
        <v>37433</v>
      </c>
      <c r="AC645" s="6">
        <v>2018</v>
      </c>
    </row>
    <row r="646" spans="1:29">
      <c r="A646" s="6" t="s">
        <v>7967</v>
      </c>
      <c r="B646" s="6" t="s">
        <v>37606</v>
      </c>
      <c r="C646" t="s">
        <v>8057</v>
      </c>
      <c r="E646" s="7"/>
      <c r="F646" s="6"/>
      <c r="G646" s="6"/>
      <c r="H646" s="6"/>
      <c r="I646" s="6"/>
      <c r="X646" s="6" t="s">
        <v>7967</v>
      </c>
      <c r="AB646" s="6" t="s">
        <v>37492</v>
      </c>
      <c r="AC646" s="6">
        <v>2018</v>
      </c>
    </row>
    <row r="647" spans="1:29">
      <c r="A647" s="6" t="s">
        <v>4735</v>
      </c>
      <c r="B647" s="6" t="s">
        <v>37725</v>
      </c>
      <c r="C647" t="s">
        <v>8057</v>
      </c>
      <c r="E647" s="7"/>
      <c r="F647" s="6"/>
      <c r="G647" s="6"/>
      <c r="H647" s="6"/>
      <c r="I647" s="6"/>
      <c r="X647" s="6" t="s">
        <v>4735</v>
      </c>
      <c r="AB647" s="6" t="s">
        <v>37433</v>
      </c>
      <c r="AC647" s="6">
        <v>2018</v>
      </c>
    </row>
    <row r="648" spans="1:29">
      <c r="A648" s="6" t="s">
        <v>7966</v>
      </c>
      <c r="B648" s="6" t="s">
        <v>37753</v>
      </c>
      <c r="C648" t="s">
        <v>8057</v>
      </c>
      <c r="E648" s="7"/>
      <c r="F648" s="6"/>
      <c r="G648" s="6"/>
      <c r="H648" s="6"/>
      <c r="I648" s="6"/>
      <c r="X648" s="6" t="s">
        <v>7966</v>
      </c>
      <c r="AB648" s="6" t="s">
        <v>37433</v>
      </c>
      <c r="AC648" s="6">
        <v>2018</v>
      </c>
    </row>
    <row r="649" spans="1:29">
      <c r="A649" s="6" t="s">
        <v>7970</v>
      </c>
      <c r="B649" s="6" t="s">
        <v>37959</v>
      </c>
      <c r="C649" t="s">
        <v>8057</v>
      </c>
      <c r="E649" s="7"/>
      <c r="F649" s="6"/>
      <c r="G649" s="6"/>
      <c r="H649" s="6"/>
      <c r="I649" s="6"/>
      <c r="X649" s="6" t="s">
        <v>7970</v>
      </c>
      <c r="AB649" s="6" t="s">
        <v>37492</v>
      </c>
      <c r="AC649" s="6">
        <v>2018</v>
      </c>
    </row>
    <row r="650" spans="1:29">
      <c r="A650" s="6" t="s">
        <v>7940</v>
      </c>
      <c r="B650" s="6" t="s">
        <v>37861</v>
      </c>
      <c r="C650" t="s">
        <v>8057</v>
      </c>
      <c r="E650" s="6"/>
      <c r="F650" s="6"/>
      <c r="G650" s="6"/>
      <c r="H650" s="6"/>
      <c r="I650" s="6"/>
      <c r="X650" s="6" t="s">
        <v>7940</v>
      </c>
      <c r="AB650" s="6" t="s">
        <v>37433</v>
      </c>
      <c r="AC650" s="6">
        <v>2018</v>
      </c>
    </row>
    <row r="651" spans="1:29">
      <c r="A651" s="6" t="s">
        <v>7945</v>
      </c>
      <c r="B651" s="6" t="s">
        <v>38033</v>
      </c>
      <c r="C651" t="s">
        <v>8057</v>
      </c>
      <c r="E651" s="7"/>
      <c r="F651" s="6"/>
      <c r="G651" s="6"/>
      <c r="H651" s="6"/>
      <c r="I651" s="6"/>
      <c r="X651" s="6" t="s">
        <v>7945</v>
      </c>
      <c r="AB651" s="6" t="s">
        <v>37433</v>
      </c>
      <c r="AC651" s="6">
        <v>2018</v>
      </c>
    </row>
    <row r="652" spans="1:29">
      <c r="A652" s="6" t="s">
        <v>4782</v>
      </c>
      <c r="B652" s="6" t="s">
        <v>37812</v>
      </c>
      <c r="C652" t="s">
        <v>8057</v>
      </c>
      <c r="E652" s="7"/>
      <c r="F652" s="6"/>
      <c r="G652" s="6"/>
      <c r="H652" s="6"/>
      <c r="I652" s="6"/>
      <c r="X652" s="6" t="s">
        <v>4782</v>
      </c>
      <c r="AB652" s="6" t="s">
        <v>37571</v>
      </c>
      <c r="AC652" s="6">
        <v>2018</v>
      </c>
    </row>
    <row r="653" spans="1:29">
      <c r="A653" s="6" t="s">
        <v>7943</v>
      </c>
      <c r="B653" s="6" t="s">
        <v>37659</v>
      </c>
      <c r="C653" t="s">
        <v>8057</v>
      </c>
      <c r="E653" s="7"/>
      <c r="F653" s="6"/>
      <c r="G653" s="6"/>
      <c r="H653" s="6"/>
      <c r="I653" s="6"/>
      <c r="X653" s="6" t="s">
        <v>7943</v>
      </c>
      <c r="AB653" s="6" t="s">
        <v>37433</v>
      </c>
      <c r="AC653" s="6">
        <v>2018</v>
      </c>
    </row>
    <row r="654" spans="1:29">
      <c r="A654" s="6" t="s">
        <v>7972</v>
      </c>
      <c r="B654" s="6" t="s">
        <v>37644</v>
      </c>
      <c r="C654" t="s">
        <v>8057</v>
      </c>
      <c r="E654" s="7"/>
      <c r="F654" s="6"/>
      <c r="G654" s="6"/>
      <c r="H654" s="6"/>
      <c r="I654" s="6"/>
      <c r="X654" s="6" t="s">
        <v>7972</v>
      </c>
      <c r="AB654" s="6" t="s">
        <v>37433</v>
      </c>
      <c r="AC654" s="6">
        <v>2018</v>
      </c>
    </row>
    <row r="655" spans="1:29">
      <c r="A655" s="6" t="s">
        <v>7962</v>
      </c>
      <c r="B655" s="6" t="s">
        <v>38048</v>
      </c>
      <c r="C655" t="s">
        <v>8057</v>
      </c>
      <c r="E655" s="7"/>
      <c r="F655" s="6"/>
      <c r="G655" s="6"/>
      <c r="H655" s="6"/>
      <c r="I655" s="6"/>
      <c r="X655" s="6" t="s">
        <v>7962</v>
      </c>
      <c r="AB655" s="6" t="s">
        <v>37435</v>
      </c>
      <c r="AC655" s="6">
        <v>2018</v>
      </c>
    </row>
    <row r="656" spans="1:29">
      <c r="A656" s="6" t="s">
        <v>7960</v>
      </c>
      <c r="B656" s="6" t="s">
        <v>37799</v>
      </c>
      <c r="C656" t="s">
        <v>8057</v>
      </c>
      <c r="E656" s="7"/>
      <c r="F656" s="6"/>
      <c r="G656" s="6"/>
      <c r="H656" s="6"/>
      <c r="I656" s="6"/>
      <c r="X656" s="6" t="s">
        <v>7960</v>
      </c>
      <c r="AB656" s="6" t="s">
        <v>37433</v>
      </c>
      <c r="AC656" s="6">
        <v>2018</v>
      </c>
    </row>
    <row r="657" spans="1:25">
      <c r="A657" s="6" t="s">
        <v>6941</v>
      </c>
      <c r="B657" s="6" t="s">
        <v>38200</v>
      </c>
      <c r="C657" t="s">
        <v>8057</v>
      </c>
      <c r="F657" s="6"/>
      <c r="G657" s="6"/>
      <c r="H657" s="6"/>
      <c r="I657" s="6"/>
      <c r="X657" s="6" t="s">
        <v>6941</v>
      </c>
      <c r="Y657" s="6"/>
    </row>
    <row r="658" spans="1:25">
      <c r="A658" s="6" t="s">
        <v>6937</v>
      </c>
      <c r="B658" s="6" t="s">
        <v>38255</v>
      </c>
      <c r="C658" t="s">
        <v>8057</v>
      </c>
      <c r="F658" s="6"/>
      <c r="G658" s="6"/>
      <c r="H658" s="6"/>
      <c r="I658" s="6"/>
      <c r="X658" s="6" t="s">
        <v>6937</v>
      </c>
      <c r="Y658" s="6" t="s">
        <v>6938</v>
      </c>
    </row>
    <row r="659" spans="1:25">
      <c r="A659" s="6" t="s">
        <v>6943</v>
      </c>
      <c r="B659" s="6" t="s">
        <v>37751</v>
      </c>
      <c r="C659" t="s">
        <v>8057</v>
      </c>
      <c r="F659" s="6"/>
      <c r="G659" s="6"/>
      <c r="H659" s="6"/>
      <c r="I659" s="6"/>
      <c r="X659" s="6" t="s">
        <v>6943</v>
      </c>
      <c r="Y659" s="6"/>
    </row>
    <row r="660" spans="1:25">
      <c r="A660" s="6" t="s">
        <v>6931</v>
      </c>
      <c r="B660" s="6" t="s">
        <v>37911</v>
      </c>
      <c r="C660" t="s">
        <v>8057</v>
      </c>
      <c r="F660" s="6"/>
      <c r="G660" s="6"/>
      <c r="H660" s="6"/>
      <c r="I660" s="6"/>
      <c r="X660" s="6" t="s">
        <v>6931</v>
      </c>
      <c r="Y660" s="6"/>
    </row>
    <row r="661" spans="1:25">
      <c r="A661" s="6" t="s">
        <v>6932</v>
      </c>
      <c r="B661" s="6" t="s">
        <v>37896</v>
      </c>
      <c r="C661" t="s">
        <v>8057</v>
      </c>
      <c r="F661" s="6"/>
      <c r="G661" s="6"/>
      <c r="H661" s="6"/>
      <c r="I661" s="6"/>
      <c r="X661" s="6" t="s">
        <v>6932</v>
      </c>
      <c r="Y661" s="6" t="s">
        <v>6933</v>
      </c>
    </row>
    <row r="662" spans="1:25">
      <c r="A662" s="6" t="s">
        <v>6947</v>
      </c>
      <c r="B662" s="6" t="s">
        <v>37758</v>
      </c>
      <c r="C662" t="s">
        <v>8057</v>
      </c>
      <c r="F662" s="6"/>
      <c r="G662" s="6"/>
      <c r="H662" s="6"/>
      <c r="I662" s="6"/>
      <c r="X662" s="6" t="s">
        <v>6947</v>
      </c>
      <c r="Y662" s="6" t="s">
        <v>6948</v>
      </c>
    </row>
    <row r="663" spans="1:25">
      <c r="A663" s="6" t="s">
        <v>6945</v>
      </c>
      <c r="B663" s="6" t="s">
        <v>38128</v>
      </c>
      <c r="C663" t="s">
        <v>8057</v>
      </c>
      <c r="F663" s="6"/>
      <c r="G663" s="6"/>
      <c r="H663" s="6"/>
      <c r="I663" s="6"/>
      <c r="X663" s="6" t="s">
        <v>6945</v>
      </c>
      <c r="Y663" s="6"/>
    </row>
    <row r="664" spans="1:25">
      <c r="A664" s="6" t="s">
        <v>6952</v>
      </c>
      <c r="B664" s="6" t="s">
        <v>38051</v>
      </c>
      <c r="C664" t="s">
        <v>8057</v>
      </c>
      <c r="F664" s="6"/>
      <c r="G664" s="6"/>
      <c r="H664" s="6"/>
      <c r="I664" s="6"/>
      <c r="X664" s="6" t="s">
        <v>6952</v>
      </c>
      <c r="Y664" s="6"/>
    </row>
    <row r="665" spans="1:25">
      <c r="A665" s="6" t="s">
        <v>6950</v>
      </c>
      <c r="B665" s="6" t="s">
        <v>37780</v>
      </c>
      <c r="C665" t="s">
        <v>8057</v>
      </c>
      <c r="F665" s="6"/>
      <c r="G665" s="6"/>
      <c r="H665" s="6"/>
      <c r="I665" s="6"/>
      <c r="X665" s="6" t="s">
        <v>6950</v>
      </c>
      <c r="Y665" s="6"/>
    </row>
    <row r="666" spans="1:25">
      <c r="A666" s="6" t="s">
        <v>7540</v>
      </c>
      <c r="B666" s="6" t="s">
        <v>37951</v>
      </c>
      <c r="C666" t="s">
        <v>8057</v>
      </c>
      <c r="F666" s="6"/>
      <c r="G666" s="6"/>
      <c r="H666" s="6"/>
      <c r="I666" s="6"/>
      <c r="X666" s="6" t="s">
        <v>7540</v>
      </c>
      <c r="Y666" s="6"/>
    </row>
    <row r="667" spans="1:25">
      <c r="A667" s="6" t="s">
        <v>7301</v>
      </c>
      <c r="B667" s="6" t="s">
        <v>37972</v>
      </c>
      <c r="C667" t="s">
        <v>8057</v>
      </c>
      <c r="F667" s="6"/>
      <c r="G667" s="6"/>
      <c r="H667" s="6"/>
      <c r="I667" s="6"/>
      <c r="X667" s="6" t="s">
        <v>7301</v>
      </c>
      <c r="Y667" s="6"/>
    </row>
    <row r="668" spans="1:25">
      <c r="A668" s="6" t="s">
        <v>7184</v>
      </c>
      <c r="B668" s="6" t="s">
        <v>37710</v>
      </c>
      <c r="C668" t="s">
        <v>8057</v>
      </c>
      <c r="F668" s="6"/>
      <c r="G668" s="6"/>
      <c r="H668" s="6"/>
      <c r="I668" s="6"/>
      <c r="X668" s="6" t="s">
        <v>7184</v>
      </c>
      <c r="Y668" s="6"/>
    </row>
    <row r="669" spans="1:25">
      <c r="A669" s="6" t="s">
        <v>7538</v>
      </c>
      <c r="B669" s="6" t="s">
        <v>37639</v>
      </c>
      <c r="C669" t="s">
        <v>8057</v>
      </c>
      <c r="F669" s="6"/>
      <c r="G669" s="6"/>
      <c r="H669" s="6"/>
      <c r="I669" s="6"/>
      <c r="X669" s="6" t="s">
        <v>7538</v>
      </c>
      <c r="Y669" s="6"/>
    </row>
    <row r="670" spans="1:25">
      <c r="A670" s="6" t="s">
        <v>7546</v>
      </c>
      <c r="B670" s="6" t="s">
        <v>37645</v>
      </c>
      <c r="C670" t="s">
        <v>8057</v>
      </c>
      <c r="F670" s="6"/>
      <c r="G670" s="6"/>
      <c r="H670" s="6"/>
      <c r="I670" s="6"/>
      <c r="X670" s="6" t="s">
        <v>7546</v>
      </c>
      <c r="Y670" s="6"/>
    </row>
    <row r="671" spans="1:25">
      <c r="A671" s="6" t="s">
        <v>7543</v>
      </c>
      <c r="B671" s="6" t="s">
        <v>37685</v>
      </c>
      <c r="C671" t="s">
        <v>8057</v>
      </c>
      <c r="F671" s="6"/>
      <c r="G671" s="6"/>
      <c r="H671" s="6"/>
      <c r="I671" s="6"/>
      <c r="X671" s="6" t="s">
        <v>7543</v>
      </c>
      <c r="Y671" s="6" t="s">
        <v>7544</v>
      </c>
    </row>
    <row r="672" spans="1:25">
      <c r="A672" s="6" t="s">
        <v>6973</v>
      </c>
      <c r="B672" s="6" t="s">
        <v>38256</v>
      </c>
      <c r="C672" t="s">
        <v>8057</v>
      </c>
      <c r="F672" s="6"/>
      <c r="G672" s="6"/>
      <c r="H672" s="6"/>
      <c r="I672" s="6"/>
      <c r="X672" s="6" t="s">
        <v>6973</v>
      </c>
      <c r="Y672" s="6"/>
    </row>
    <row r="673" spans="1:25">
      <c r="A673" s="6" t="s">
        <v>6965</v>
      </c>
      <c r="B673" s="6" t="s">
        <v>37664</v>
      </c>
      <c r="C673" t="s">
        <v>8057</v>
      </c>
      <c r="F673" s="6"/>
      <c r="G673" s="6"/>
      <c r="H673" s="6"/>
      <c r="I673" s="6"/>
      <c r="X673" s="6" t="s">
        <v>6965</v>
      </c>
      <c r="Y673" s="6"/>
    </row>
    <row r="674" spans="1:25">
      <c r="A674" s="6" t="s">
        <v>7549</v>
      </c>
      <c r="B674" s="6" t="s">
        <v>37593</v>
      </c>
      <c r="C674" t="s">
        <v>8057</v>
      </c>
      <c r="F674" s="6"/>
      <c r="G674" s="6"/>
      <c r="H674" s="6"/>
      <c r="I674" s="6"/>
      <c r="X674" s="6" t="s">
        <v>7549</v>
      </c>
      <c r="Y674" s="6"/>
    </row>
    <row r="675" spans="1:25">
      <c r="A675" s="6" t="s">
        <v>7551</v>
      </c>
      <c r="B675" s="6" t="s">
        <v>37687</v>
      </c>
      <c r="C675" t="s">
        <v>8057</v>
      </c>
      <c r="F675" s="6"/>
      <c r="G675" s="6"/>
      <c r="H675" s="6"/>
      <c r="I675" s="6"/>
      <c r="X675" s="6" t="s">
        <v>7551</v>
      </c>
      <c r="Y675" s="6"/>
    </row>
    <row r="676" spans="1:25">
      <c r="A676" s="6" t="s">
        <v>7555</v>
      </c>
      <c r="B676" s="6" t="s">
        <v>38187</v>
      </c>
      <c r="C676" t="s">
        <v>8057</v>
      </c>
      <c r="F676" s="6"/>
      <c r="G676" s="6"/>
      <c r="H676" s="6"/>
      <c r="I676" s="6"/>
      <c r="X676" s="6" t="s">
        <v>7555</v>
      </c>
      <c r="Y676" s="6"/>
    </row>
    <row r="677" spans="1:25">
      <c r="A677" s="6" t="s">
        <v>7553</v>
      </c>
      <c r="B677" s="6" t="s">
        <v>38067</v>
      </c>
      <c r="C677" t="s">
        <v>8057</v>
      </c>
      <c r="F677" s="6"/>
      <c r="G677" s="6"/>
      <c r="H677" s="6"/>
      <c r="I677" s="6"/>
      <c r="X677" s="6" t="s">
        <v>7553</v>
      </c>
      <c r="Y677" s="6"/>
    </row>
    <row r="678" spans="1:25">
      <c r="A678" s="6" t="s">
        <v>7039</v>
      </c>
      <c r="B678" s="6" t="s">
        <v>38005</v>
      </c>
      <c r="C678" t="s">
        <v>8057</v>
      </c>
      <c r="F678" s="6"/>
      <c r="G678" s="6"/>
      <c r="H678" s="6"/>
      <c r="I678" s="6"/>
      <c r="X678" s="6" t="s">
        <v>7039</v>
      </c>
      <c r="Y678" s="6"/>
    </row>
    <row r="679" spans="1:25">
      <c r="A679" s="6" t="s">
        <v>7558</v>
      </c>
      <c r="B679" s="6" t="s">
        <v>38460</v>
      </c>
      <c r="C679" t="s">
        <v>8057</v>
      </c>
      <c r="F679" s="6"/>
      <c r="G679" s="6"/>
      <c r="H679" s="6"/>
      <c r="I679" s="6"/>
      <c r="X679" s="6" t="s">
        <v>7558</v>
      </c>
      <c r="Y679" s="6" t="s">
        <v>6966</v>
      </c>
    </row>
    <row r="680" spans="1:25">
      <c r="A680" s="6" t="s">
        <v>7556</v>
      </c>
      <c r="B680" s="6" t="s">
        <v>38028</v>
      </c>
      <c r="C680" t="s">
        <v>8057</v>
      </c>
      <c r="F680" s="6"/>
      <c r="G680" s="6"/>
      <c r="H680" s="6"/>
      <c r="I680" s="6"/>
      <c r="X680" s="6" t="s">
        <v>7556</v>
      </c>
      <c r="Y680" s="6" t="s">
        <v>7557</v>
      </c>
    </row>
    <row r="681" spans="1:25">
      <c r="A681" s="6" t="s">
        <v>7560</v>
      </c>
      <c r="B681" s="6" t="s">
        <v>38012</v>
      </c>
      <c r="C681" t="s">
        <v>8057</v>
      </c>
      <c r="F681" s="6"/>
      <c r="G681" s="6"/>
      <c r="H681" s="6"/>
      <c r="I681" s="6"/>
      <c r="X681" s="6" t="s">
        <v>7560</v>
      </c>
      <c r="Y681" s="6" t="s">
        <v>7561</v>
      </c>
    </row>
    <row r="682" spans="1:25">
      <c r="A682" s="6" t="s">
        <v>7538</v>
      </c>
      <c r="B682" s="6" t="s">
        <v>38186</v>
      </c>
      <c r="C682" t="s">
        <v>8057</v>
      </c>
      <c r="F682" s="6"/>
      <c r="G682" s="6"/>
      <c r="H682" s="6"/>
      <c r="I682" s="6"/>
      <c r="X682" s="6" t="s">
        <v>7538</v>
      </c>
      <c r="Y682" s="6"/>
    </row>
    <row r="683" spans="1:25">
      <c r="A683" s="6" t="s">
        <v>7563</v>
      </c>
      <c r="B683" s="6" t="s">
        <v>37635</v>
      </c>
      <c r="C683" t="s">
        <v>8057</v>
      </c>
      <c r="F683" s="6"/>
      <c r="G683" s="6"/>
      <c r="H683" s="6"/>
      <c r="I683" s="6"/>
      <c r="X683" s="6" t="s">
        <v>7563</v>
      </c>
      <c r="Y683" s="6"/>
    </row>
    <row r="684" spans="1:25">
      <c r="A684" s="6" t="s">
        <v>7003</v>
      </c>
      <c r="B684" s="6" t="s">
        <v>38030</v>
      </c>
      <c r="C684" t="s">
        <v>8057</v>
      </c>
      <c r="F684" s="6"/>
      <c r="G684" s="6"/>
      <c r="H684" s="6"/>
      <c r="I684" s="6"/>
      <c r="X684" s="6" t="s">
        <v>7003</v>
      </c>
      <c r="Y684" s="6"/>
    </row>
    <row r="685" spans="1:25">
      <c r="A685" s="6" t="s">
        <v>7982</v>
      </c>
      <c r="B685" s="6" t="s">
        <v>38257</v>
      </c>
      <c r="C685" t="s">
        <v>8057</v>
      </c>
      <c r="F685" s="6"/>
      <c r="G685" s="6"/>
      <c r="H685" s="6"/>
      <c r="I685" s="6"/>
      <c r="X685" s="6" t="s">
        <v>7982</v>
      </c>
      <c r="Y685" s="6"/>
    </row>
    <row r="686" spans="1:25">
      <c r="A686" s="6" t="s">
        <v>7975</v>
      </c>
      <c r="B686" s="6" t="s">
        <v>38099</v>
      </c>
      <c r="C686" t="s">
        <v>8057</v>
      </c>
      <c r="F686" s="6"/>
      <c r="G686" s="6"/>
      <c r="H686" s="6"/>
      <c r="I686" s="6"/>
      <c r="X686" s="6" t="s">
        <v>7975</v>
      </c>
      <c r="Y686" s="6"/>
    </row>
    <row r="687" spans="1:25">
      <c r="A687" s="6" t="s">
        <v>7977</v>
      </c>
      <c r="B687" s="6" t="s">
        <v>37825</v>
      </c>
      <c r="C687" t="s">
        <v>8057</v>
      </c>
      <c r="F687" s="6"/>
      <c r="G687" s="6"/>
      <c r="H687" s="6"/>
      <c r="I687" s="6"/>
      <c r="X687" s="6" t="s">
        <v>7977</v>
      </c>
      <c r="Y687" s="6" t="s">
        <v>7978</v>
      </c>
    </row>
    <row r="688" spans="1:25">
      <c r="A688" s="6" t="s">
        <v>7980</v>
      </c>
      <c r="B688" s="6" t="s">
        <v>37936</v>
      </c>
      <c r="C688" t="s">
        <v>8057</v>
      </c>
      <c r="F688" s="6"/>
      <c r="G688" s="6"/>
      <c r="H688" s="6"/>
      <c r="I688" s="6"/>
      <c r="X688" s="6" t="s">
        <v>7980</v>
      </c>
      <c r="Y688" s="6"/>
    </row>
    <row r="689" spans="1:25">
      <c r="A689" s="6" t="s">
        <v>6968</v>
      </c>
      <c r="B689" s="6" t="s">
        <v>37716</v>
      </c>
      <c r="C689" t="s">
        <v>8057</v>
      </c>
      <c r="F689" s="6"/>
      <c r="G689" s="6"/>
      <c r="H689" s="6"/>
      <c r="I689" s="6"/>
      <c r="X689" s="6" t="s">
        <v>6968</v>
      </c>
      <c r="Y689" s="6"/>
    </row>
    <row r="690" spans="1:25">
      <c r="A690" s="6" t="s">
        <v>7986</v>
      </c>
      <c r="B690" s="6" t="s">
        <v>37878</v>
      </c>
      <c r="C690" t="s">
        <v>8057</v>
      </c>
      <c r="F690" s="6"/>
      <c r="G690" s="6"/>
      <c r="H690" s="6"/>
      <c r="I690" s="6"/>
      <c r="X690" s="6" t="s">
        <v>7986</v>
      </c>
      <c r="Y690" s="6" t="s">
        <v>7987</v>
      </c>
    </row>
    <row r="691" spans="1:25">
      <c r="A691" s="6" t="s">
        <v>7053</v>
      </c>
      <c r="B691" s="6" t="s">
        <v>37865</v>
      </c>
      <c r="C691" t="s">
        <v>8057</v>
      </c>
      <c r="F691" s="6"/>
      <c r="G691" s="6"/>
      <c r="H691" s="6"/>
      <c r="I691" s="6"/>
      <c r="X691" s="6" t="s">
        <v>7053</v>
      </c>
      <c r="Y691" s="6" t="s">
        <v>7992</v>
      </c>
    </row>
    <row r="692" spans="1:25">
      <c r="A692" s="6" t="s">
        <v>7990</v>
      </c>
      <c r="B692" s="6" t="s">
        <v>38079</v>
      </c>
      <c r="C692" t="s">
        <v>8057</v>
      </c>
      <c r="F692" s="6"/>
      <c r="G692" s="6"/>
      <c r="H692" s="6"/>
      <c r="I692" s="6"/>
      <c r="X692" s="6" t="s">
        <v>7990</v>
      </c>
      <c r="Y692" s="6"/>
    </row>
    <row r="693" spans="1:25">
      <c r="A693" s="6" t="s">
        <v>7984</v>
      </c>
      <c r="B693" s="6" t="s">
        <v>38135</v>
      </c>
      <c r="C693" t="s">
        <v>8057</v>
      </c>
      <c r="F693" s="6"/>
      <c r="G693" s="6"/>
      <c r="H693" s="6"/>
      <c r="I693" s="6"/>
      <c r="X693" s="6" t="s">
        <v>7984</v>
      </c>
      <c r="Y693" s="6" t="s">
        <v>7412</v>
      </c>
    </row>
    <row r="694" spans="1:25">
      <c r="A694" s="6" t="s">
        <v>7994</v>
      </c>
      <c r="B694" s="6" t="s">
        <v>37963</v>
      </c>
      <c r="C694" t="s">
        <v>8057</v>
      </c>
      <c r="F694" s="6"/>
      <c r="G694" s="6"/>
      <c r="H694" s="6"/>
      <c r="I694" s="6"/>
      <c r="X694" s="6" t="s">
        <v>7994</v>
      </c>
      <c r="Y694" s="6" t="s">
        <v>7995</v>
      </c>
    </row>
    <row r="695" spans="1:25">
      <c r="A695" s="6" t="s">
        <v>7151</v>
      </c>
      <c r="B695" s="6" t="s">
        <v>38227</v>
      </c>
      <c r="C695" t="s">
        <v>8057</v>
      </c>
      <c r="F695" s="6"/>
      <c r="G695" s="6"/>
      <c r="H695" s="6"/>
      <c r="I695" s="6"/>
      <c r="X695" s="6" t="s">
        <v>7151</v>
      </c>
      <c r="Y695" s="6" t="s">
        <v>7544</v>
      </c>
    </row>
    <row r="696" spans="1:25">
      <c r="A696" s="6" t="s">
        <v>7997</v>
      </c>
      <c r="B696" s="6" t="s">
        <v>37953</v>
      </c>
      <c r="C696" t="s">
        <v>8057</v>
      </c>
      <c r="F696" s="6"/>
      <c r="G696" s="6"/>
      <c r="H696" s="6"/>
      <c r="I696" s="6"/>
      <c r="X696" s="6" t="s">
        <v>7997</v>
      </c>
      <c r="Y696" s="6" t="s">
        <v>7366</v>
      </c>
    </row>
    <row r="697" spans="1:25">
      <c r="A697" s="6" t="s">
        <v>7978</v>
      </c>
      <c r="B697" s="6" t="s">
        <v>37938</v>
      </c>
      <c r="C697" t="s">
        <v>8057</v>
      </c>
      <c r="F697" s="6"/>
      <c r="G697" s="6"/>
      <c r="H697" s="6"/>
      <c r="I697" s="6"/>
      <c r="X697" s="6" t="s">
        <v>7978</v>
      </c>
      <c r="Y697" s="6"/>
    </row>
    <row r="698" spans="1:25">
      <c r="A698" s="6" t="s">
        <v>7230</v>
      </c>
      <c r="B698" s="6" t="s">
        <v>38031</v>
      </c>
      <c r="C698" t="s">
        <v>8057</v>
      </c>
      <c r="F698" s="6"/>
      <c r="G698" s="6"/>
      <c r="H698" s="6"/>
      <c r="I698" s="6"/>
      <c r="X698" s="6" t="s">
        <v>7230</v>
      </c>
      <c r="Y698" s="6"/>
    </row>
    <row r="699" spans="1:25">
      <c r="A699" s="6" t="s">
        <v>7070</v>
      </c>
      <c r="B699" s="6" t="s">
        <v>38126</v>
      </c>
      <c r="C699" t="s">
        <v>8057</v>
      </c>
      <c r="F699" s="6"/>
      <c r="G699" s="6"/>
      <c r="H699" s="6"/>
      <c r="I699" s="6"/>
      <c r="X699" s="6" t="s">
        <v>7070</v>
      </c>
      <c r="Y699" s="6" t="s">
        <v>7102</v>
      </c>
    </row>
    <row r="700" spans="1:25">
      <c r="A700" s="6" t="s">
        <v>8007</v>
      </c>
      <c r="B700" s="6" t="s">
        <v>38110</v>
      </c>
      <c r="C700" t="s">
        <v>8057</v>
      </c>
      <c r="F700" s="6"/>
      <c r="G700" s="6"/>
      <c r="H700" s="6"/>
      <c r="I700" s="6"/>
      <c r="X700" s="6" t="s">
        <v>8007</v>
      </c>
      <c r="Y700" s="6" t="s">
        <v>8008</v>
      </c>
    </row>
    <row r="701" spans="1:25">
      <c r="A701" s="6" t="s">
        <v>7253</v>
      </c>
      <c r="B701" s="6" t="s">
        <v>37703</v>
      </c>
      <c r="C701" t="s">
        <v>8057</v>
      </c>
      <c r="F701" s="6"/>
      <c r="G701" s="6"/>
      <c r="H701" s="6"/>
      <c r="I701" s="6"/>
      <c r="X701" s="6" t="s">
        <v>7253</v>
      </c>
      <c r="Y701" s="6"/>
    </row>
    <row r="702" spans="1:25">
      <c r="A702" s="6" t="s">
        <v>8010</v>
      </c>
      <c r="B702" s="6" t="s">
        <v>38241</v>
      </c>
      <c r="C702" t="s">
        <v>8057</v>
      </c>
      <c r="F702" s="6"/>
      <c r="G702" s="6"/>
      <c r="H702" s="6"/>
      <c r="I702" s="6"/>
      <c r="X702" s="6" t="s">
        <v>8010</v>
      </c>
      <c r="Y702" s="6"/>
    </row>
    <row r="703" spans="1:25">
      <c r="A703" s="6" t="s">
        <v>7269</v>
      </c>
      <c r="B703" s="6" t="s">
        <v>37642</v>
      </c>
      <c r="C703" t="s">
        <v>8057</v>
      </c>
      <c r="F703" s="6"/>
      <c r="G703" s="6"/>
      <c r="H703" s="6"/>
      <c r="I703" s="6"/>
      <c r="X703" s="6" t="s">
        <v>7269</v>
      </c>
      <c r="Y703" s="6" t="s">
        <v>8000</v>
      </c>
    </row>
    <row r="704" spans="1:25">
      <c r="A704" s="6" t="s">
        <v>7538</v>
      </c>
      <c r="B704" s="6" t="s">
        <v>38071</v>
      </c>
      <c r="C704" t="s">
        <v>8057</v>
      </c>
      <c r="F704" s="6"/>
      <c r="G704" s="6"/>
      <c r="H704" s="6"/>
      <c r="I704" s="6"/>
      <c r="X704" s="6" t="s">
        <v>7538</v>
      </c>
      <c r="Y704" s="6"/>
    </row>
    <row r="705" spans="1:25">
      <c r="A705" s="6" t="s">
        <v>8004</v>
      </c>
      <c r="B705" s="6" t="s">
        <v>38120</v>
      </c>
      <c r="C705" t="s">
        <v>8057</v>
      </c>
      <c r="F705" s="6"/>
      <c r="G705" s="6"/>
      <c r="H705" s="6"/>
      <c r="I705" s="6"/>
      <c r="X705" s="6" t="s">
        <v>8004</v>
      </c>
      <c r="Y705" s="6" t="s">
        <v>8005</v>
      </c>
    </row>
    <row r="706" spans="1:25">
      <c r="A706" s="6" t="s">
        <v>8002</v>
      </c>
      <c r="B706" s="6" t="s">
        <v>37689</v>
      </c>
      <c r="C706" t="s">
        <v>8057</v>
      </c>
      <c r="F706" s="6"/>
      <c r="G706" s="6"/>
      <c r="H706" s="6"/>
      <c r="I706" s="6"/>
      <c r="X706" s="6" t="s">
        <v>8002</v>
      </c>
      <c r="Y706" s="6"/>
    </row>
    <row r="707" spans="1:25">
      <c r="A707" s="6" t="s">
        <v>7677</v>
      </c>
      <c r="B707" s="6" t="s">
        <v>38024</v>
      </c>
      <c r="C707" t="s">
        <v>8057</v>
      </c>
      <c r="F707" s="6"/>
      <c r="G707" s="6"/>
      <c r="H707" s="6"/>
      <c r="I707" s="6"/>
      <c r="X707" s="6" t="s">
        <v>7677</v>
      </c>
      <c r="Y707" s="6" t="s">
        <v>8018</v>
      </c>
    </row>
    <row r="708" spans="1:25">
      <c r="A708" s="6" t="s">
        <v>8014</v>
      </c>
      <c r="B708" s="6" t="s">
        <v>37611</v>
      </c>
      <c r="C708" t="s">
        <v>8057</v>
      </c>
      <c r="F708" s="6"/>
      <c r="G708" s="6"/>
      <c r="H708" s="6"/>
      <c r="I708" s="6"/>
      <c r="X708" s="6" t="s">
        <v>8014</v>
      </c>
      <c r="Y708" s="6" t="s">
        <v>7357</v>
      </c>
    </row>
    <row r="709" spans="1:25">
      <c r="A709" s="6" t="s">
        <v>6962</v>
      </c>
      <c r="B709" s="6" t="s">
        <v>37823</v>
      </c>
      <c r="C709" t="s">
        <v>8057</v>
      </c>
      <c r="F709" s="6"/>
      <c r="G709" s="6"/>
      <c r="H709" s="6"/>
      <c r="I709" s="6"/>
      <c r="X709" s="6" t="s">
        <v>6962</v>
      </c>
      <c r="Y709" s="6"/>
    </row>
    <row r="710" spans="1:25">
      <c r="A710" s="6" t="s">
        <v>7641</v>
      </c>
      <c r="B710" s="6" t="s">
        <v>37901</v>
      </c>
      <c r="C710" t="s">
        <v>8057</v>
      </c>
      <c r="F710" s="6"/>
      <c r="G710" s="6"/>
      <c r="H710" s="6"/>
      <c r="I710" s="6"/>
      <c r="X710" s="6" t="s">
        <v>7641</v>
      </c>
      <c r="Y710" s="6" t="s">
        <v>7642</v>
      </c>
    </row>
    <row r="711" spans="1:25">
      <c r="A711" s="6" t="s">
        <v>7171</v>
      </c>
      <c r="B711" s="6" t="s">
        <v>37887</v>
      </c>
      <c r="C711" t="s">
        <v>8057</v>
      </c>
      <c r="F711" s="6"/>
      <c r="G711" s="6"/>
      <c r="H711" s="6"/>
      <c r="I711" s="6"/>
      <c r="X711" s="6" t="s">
        <v>7171</v>
      </c>
      <c r="Y711" s="6" t="s">
        <v>8016</v>
      </c>
    </row>
    <row r="712" spans="1:25">
      <c r="A712" s="6" t="s">
        <v>7221</v>
      </c>
      <c r="B712" s="6" t="s">
        <v>37693</v>
      </c>
      <c r="C712" t="s">
        <v>8057</v>
      </c>
      <c r="F712" s="6"/>
      <c r="G712" s="6"/>
      <c r="H712" s="6"/>
      <c r="I712" s="6"/>
      <c r="X712" s="6" t="s">
        <v>7221</v>
      </c>
      <c r="Y712" s="6"/>
    </row>
    <row r="713" spans="1:25">
      <c r="A713" s="6" t="s">
        <v>7046</v>
      </c>
      <c r="B713" s="6" t="s">
        <v>38178</v>
      </c>
      <c r="C713" t="s">
        <v>8057</v>
      </c>
      <c r="F713" s="6"/>
      <c r="G713" s="6"/>
      <c r="H713" s="6"/>
      <c r="I713" s="6"/>
      <c r="X713" s="6" t="s">
        <v>7046</v>
      </c>
      <c r="Y713" s="6"/>
    </row>
    <row r="714" spans="1:25">
      <c r="A714" s="6" t="s">
        <v>7210</v>
      </c>
      <c r="B714" s="6" t="s">
        <v>37967</v>
      </c>
      <c r="C714" t="s">
        <v>8057</v>
      </c>
      <c r="F714" s="6"/>
      <c r="G714" s="6"/>
      <c r="H714" s="6"/>
      <c r="I714" s="6"/>
      <c r="X714" s="6" t="s">
        <v>7210</v>
      </c>
      <c r="Y714" s="6"/>
    </row>
    <row r="715" spans="1:25">
      <c r="A715" s="6" t="s">
        <v>8023</v>
      </c>
      <c r="B715" s="6" t="s">
        <v>37679</v>
      </c>
      <c r="C715" t="s">
        <v>8057</v>
      </c>
      <c r="F715" s="6"/>
      <c r="G715" s="6"/>
      <c r="H715" s="6"/>
      <c r="I715" s="6"/>
      <c r="X715" s="6" t="s">
        <v>8023</v>
      </c>
      <c r="Y715" s="6" t="s">
        <v>8024</v>
      </c>
    </row>
    <row r="716" spans="1:25">
      <c r="A716" s="6" t="s">
        <v>7653</v>
      </c>
      <c r="B716" s="6" t="s">
        <v>37668</v>
      </c>
      <c r="C716" t="s">
        <v>8057</v>
      </c>
      <c r="F716" s="6"/>
      <c r="G716" s="6"/>
      <c r="H716" s="6"/>
      <c r="I716" s="6"/>
      <c r="X716" s="6" t="s">
        <v>7653</v>
      </c>
      <c r="Y716" s="6" t="s">
        <v>8020</v>
      </c>
    </row>
    <row r="717" spans="1:25">
      <c r="A717" s="6" t="s">
        <v>7110</v>
      </c>
      <c r="B717" s="6" t="s">
        <v>38222</v>
      </c>
      <c r="C717" t="s">
        <v>8057</v>
      </c>
      <c r="F717" s="6"/>
      <c r="G717" s="6"/>
      <c r="H717" s="6"/>
      <c r="I717" s="6"/>
      <c r="X717" s="6" t="s">
        <v>7110</v>
      </c>
      <c r="Y717" s="6"/>
    </row>
    <row r="718" spans="1:25">
      <c r="A718" s="6" t="s">
        <v>7165</v>
      </c>
      <c r="B718" s="6" t="s">
        <v>37982</v>
      </c>
      <c r="C718" t="s">
        <v>8057</v>
      </c>
      <c r="F718" s="6"/>
      <c r="G718" s="6"/>
      <c r="H718" s="6"/>
      <c r="I718" s="6"/>
      <c r="X718" s="6" t="s">
        <v>7165</v>
      </c>
      <c r="Y718" s="6" t="s">
        <v>8031</v>
      </c>
    </row>
    <row r="719" spans="1:25">
      <c r="A719" s="6" t="s">
        <v>8028</v>
      </c>
      <c r="B719" s="6" t="s">
        <v>37927</v>
      </c>
      <c r="C719" t="s">
        <v>8057</v>
      </c>
      <c r="F719" s="6"/>
      <c r="G719" s="6"/>
      <c r="H719" s="6"/>
      <c r="I719" s="6"/>
      <c r="X719" s="6" t="s">
        <v>8028</v>
      </c>
      <c r="Y719" s="6" t="s">
        <v>8029</v>
      </c>
    </row>
    <row r="720" spans="1:25">
      <c r="A720" s="6" t="s">
        <v>8004</v>
      </c>
      <c r="B720" s="6" t="s">
        <v>37705</v>
      </c>
      <c r="C720" t="s">
        <v>8057</v>
      </c>
      <c r="F720" s="6"/>
      <c r="G720" s="6"/>
      <c r="H720" s="6"/>
      <c r="I720" s="6"/>
      <c r="X720" s="6" t="s">
        <v>8004</v>
      </c>
      <c r="Y720" s="6" t="s">
        <v>7310</v>
      </c>
    </row>
    <row r="721" spans="1:25">
      <c r="A721" s="6" t="s">
        <v>8032</v>
      </c>
      <c r="B721" s="6" t="s">
        <v>38215</v>
      </c>
      <c r="C721" t="s">
        <v>8057</v>
      </c>
      <c r="F721" s="6"/>
      <c r="G721" s="6"/>
      <c r="H721" s="6"/>
      <c r="I721" s="6"/>
      <c r="X721" s="6" t="s">
        <v>8032</v>
      </c>
      <c r="Y721" s="6"/>
    </row>
    <row r="722" spans="1:25">
      <c r="A722" s="6" t="s">
        <v>8034</v>
      </c>
      <c r="B722" s="6" t="s">
        <v>37692</v>
      </c>
      <c r="C722" t="s">
        <v>8057</v>
      </c>
      <c r="F722" s="6"/>
      <c r="G722" s="6"/>
      <c r="H722" s="6"/>
      <c r="I722" s="6"/>
      <c r="X722" s="6" t="s">
        <v>8034</v>
      </c>
      <c r="Y722" s="6"/>
    </row>
    <row r="723" spans="1:25">
      <c r="A723" s="6" t="s">
        <v>8036</v>
      </c>
      <c r="B723" s="6" t="s">
        <v>38244</v>
      </c>
      <c r="C723" t="s">
        <v>8057</v>
      </c>
      <c r="F723" s="6"/>
      <c r="G723" s="6"/>
      <c r="H723" s="6"/>
      <c r="I723" s="6"/>
      <c r="X723" s="6" t="s">
        <v>8036</v>
      </c>
      <c r="Y723" s="6"/>
    </row>
    <row r="724" spans="1:25">
      <c r="A724" s="6" t="s">
        <v>7085</v>
      </c>
      <c r="B724" s="6" t="s">
        <v>37778</v>
      </c>
      <c r="C724" t="s">
        <v>8057</v>
      </c>
      <c r="F724" s="6"/>
      <c r="G724" s="6"/>
      <c r="H724" s="6"/>
      <c r="I724" s="6"/>
      <c r="X724" s="6" t="s">
        <v>7085</v>
      </c>
      <c r="Y724" s="6" t="s">
        <v>7357</v>
      </c>
    </row>
    <row r="725" spans="1:25">
      <c r="A725" s="6" t="s">
        <v>7308</v>
      </c>
      <c r="B725" s="6" t="s">
        <v>38143</v>
      </c>
      <c r="C725" t="s">
        <v>8057</v>
      </c>
      <c r="F725" s="6"/>
      <c r="G725" s="6"/>
      <c r="H725" s="6"/>
      <c r="I725" s="6"/>
      <c r="X725" s="6" t="s">
        <v>7308</v>
      </c>
      <c r="Y725" s="6"/>
    </row>
    <row r="726" spans="1:25">
      <c r="A726" s="6" t="s">
        <v>7116</v>
      </c>
      <c r="B726" s="6" t="s">
        <v>37680</v>
      </c>
      <c r="C726" t="s">
        <v>8057</v>
      </c>
      <c r="F726" s="6"/>
      <c r="G726" s="6"/>
      <c r="H726" s="6"/>
      <c r="I726" s="6"/>
      <c r="X726" s="6" t="s">
        <v>7116</v>
      </c>
      <c r="Y726" s="6"/>
    </row>
    <row r="727" spans="1:25">
      <c r="A727" s="6" t="s">
        <v>7210</v>
      </c>
      <c r="B727" s="6" t="s">
        <v>38231</v>
      </c>
      <c r="C727" t="s">
        <v>8057</v>
      </c>
      <c r="F727" s="6"/>
      <c r="G727" s="6"/>
      <c r="H727" s="6"/>
      <c r="I727" s="6"/>
      <c r="X727" s="6" t="s">
        <v>7210</v>
      </c>
      <c r="Y727" s="6"/>
    </row>
    <row r="728" spans="1:25">
      <c r="A728" s="6" t="s">
        <v>7052</v>
      </c>
      <c r="B728" s="6" t="s">
        <v>38100</v>
      </c>
      <c r="C728" t="s">
        <v>8057</v>
      </c>
      <c r="F728" s="6"/>
      <c r="G728" s="6"/>
      <c r="H728" s="6"/>
      <c r="I728" s="6"/>
      <c r="X728" s="6" t="s">
        <v>7052</v>
      </c>
      <c r="Y728" s="6" t="s">
        <v>7053</v>
      </c>
    </row>
    <row r="729" spans="1:25">
      <c r="A729" s="6" t="s">
        <v>7046</v>
      </c>
      <c r="B729" s="6" t="s">
        <v>38266</v>
      </c>
      <c r="C729" t="s">
        <v>8057</v>
      </c>
      <c r="F729" s="6"/>
      <c r="G729" s="6"/>
      <c r="H729" s="6"/>
      <c r="I729" s="6"/>
      <c r="X729" s="6" t="s">
        <v>7046</v>
      </c>
      <c r="Y729" s="6"/>
    </row>
    <row r="730" spans="1:25">
      <c r="A730" s="6" t="s">
        <v>7011</v>
      </c>
      <c r="B730" s="6" t="s">
        <v>37653</v>
      </c>
      <c r="C730" t="s">
        <v>8057</v>
      </c>
      <c r="F730" s="6"/>
      <c r="G730" s="6"/>
      <c r="H730" s="6"/>
      <c r="I730" s="6"/>
      <c r="X730" s="6" t="s">
        <v>7011</v>
      </c>
      <c r="Y730" s="6"/>
    </row>
    <row r="731" spans="1:25">
      <c r="A731" s="6" t="s">
        <v>8040</v>
      </c>
      <c r="B731" s="6" t="s">
        <v>38172</v>
      </c>
      <c r="C731" t="s">
        <v>8057</v>
      </c>
      <c r="F731" s="6"/>
      <c r="G731" s="6"/>
      <c r="H731" s="6"/>
      <c r="I731" s="6"/>
      <c r="X731" s="6" t="s">
        <v>8040</v>
      </c>
      <c r="Y731" s="6" t="s">
        <v>8041</v>
      </c>
    </row>
    <row r="732" spans="1:25">
      <c r="A732" s="6" t="s">
        <v>7187</v>
      </c>
      <c r="B732" s="6" t="s">
        <v>38145</v>
      </c>
      <c r="C732" t="s">
        <v>8057</v>
      </c>
      <c r="F732" s="6"/>
      <c r="G732" s="6"/>
      <c r="H732" s="6"/>
      <c r="I732" s="6"/>
      <c r="X732" s="6" t="s">
        <v>7187</v>
      </c>
      <c r="Y732" s="6"/>
    </row>
    <row r="733" spans="1:25">
      <c r="A733" s="6" t="s">
        <v>7176</v>
      </c>
      <c r="B733" s="6" t="s">
        <v>38117</v>
      </c>
      <c r="C733" t="s">
        <v>8057</v>
      </c>
      <c r="F733" s="6"/>
      <c r="G733" s="6"/>
      <c r="H733" s="6"/>
      <c r="I733" s="6"/>
      <c r="X733" s="6" t="s">
        <v>7176</v>
      </c>
      <c r="Y733" s="6" t="s">
        <v>7622</v>
      </c>
    </row>
    <row r="734" spans="1:25">
      <c r="A734" s="6" t="s">
        <v>7982</v>
      </c>
      <c r="B734" s="6" t="s">
        <v>38157</v>
      </c>
      <c r="C734" t="s">
        <v>8057</v>
      </c>
      <c r="F734" s="6"/>
      <c r="G734" s="6"/>
      <c r="H734" s="6"/>
      <c r="I734" s="6"/>
      <c r="X734" s="6" t="s">
        <v>7982</v>
      </c>
      <c r="Y734" s="6"/>
    </row>
    <row r="735" spans="1:25">
      <c r="A735" s="6" t="s">
        <v>8046</v>
      </c>
      <c r="B735" s="6" t="s">
        <v>38240</v>
      </c>
      <c r="C735" t="s">
        <v>8057</v>
      </c>
      <c r="F735" s="6"/>
      <c r="G735" s="6"/>
      <c r="H735" s="6"/>
      <c r="I735" s="6"/>
      <c r="X735" s="6" t="s">
        <v>8046</v>
      </c>
      <c r="Y735" s="6"/>
    </row>
    <row r="736" spans="1:25">
      <c r="A736" s="6" t="s">
        <v>8043</v>
      </c>
      <c r="B736" s="6" t="s">
        <v>37746</v>
      </c>
      <c r="C736" t="s">
        <v>8057</v>
      </c>
      <c r="F736" s="6"/>
      <c r="G736" s="6"/>
      <c r="H736" s="6"/>
      <c r="I736" s="6"/>
      <c r="X736" s="6" t="s">
        <v>8043</v>
      </c>
      <c r="Y736" s="6" t="s">
        <v>8044</v>
      </c>
    </row>
    <row r="737" spans="1:25">
      <c r="A737" s="6" t="s">
        <v>6962</v>
      </c>
      <c r="B737" s="6" t="s">
        <v>38220</v>
      </c>
      <c r="C737" t="s">
        <v>8057</v>
      </c>
      <c r="F737" s="6"/>
      <c r="G737" s="6"/>
      <c r="H737" s="6"/>
      <c r="I737" s="6"/>
      <c r="X737" s="6" t="s">
        <v>6962</v>
      </c>
      <c r="Y737" s="6" t="s">
        <v>7257</v>
      </c>
    </row>
    <row r="738" spans="1:25">
      <c r="A738" s="6" t="s">
        <v>8050</v>
      </c>
      <c r="B738" s="6" t="s">
        <v>38113</v>
      </c>
      <c r="C738" t="s">
        <v>8057</v>
      </c>
      <c r="F738" s="6"/>
      <c r="G738" s="6"/>
      <c r="H738" s="6"/>
      <c r="I738" s="6"/>
      <c r="X738" s="6" t="s">
        <v>8050</v>
      </c>
      <c r="Y738" s="6"/>
    </row>
    <row r="739" spans="1:25">
      <c r="A739" s="6" t="s">
        <v>6961</v>
      </c>
      <c r="B739" s="6" t="s">
        <v>38265</v>
      </c>
      <c r="C739" t="s">
        <v>8057</v>
      </c>
      <c r="F739" s="6"/>
      <c r="G739" s="6"/>
      <c r="H739" s="6"/>
      <c r="I739" s="6"/>
      <c r="X739" s="6" t="s">
        <v>6961</v>
      </c>
      <c r="Y739" s="6" t="s">
        <v>6962</v>
      </c>
    </row>
    <row r="740" spans="1:25">
      <c r="A740" s="6" t="s">
        <v>6954</v>
      </c>
      <c r="B740" s="6" t="s">
        <v>37701</v>
      </c>
      <c r="C740" t="s">
        <v>8057</v>
      </c>
      <c r="F740" s="6"/>
      <c r="G740" s="6"/>
      <c r="H740" s="6"/>
      <c r="I740" s="6"/>
      <c r="X740" s="6" t="s">
        <v>6954</v>
      </c>
      <c r="Y740" s="6"/>
    </row>
    <row r="741" spans="1:25">
      <c r="A741" s="6" t="s">
        <v>6956</v>
      </c>
      <c r="B741" s="6" t="s">
        <v>37821</v>
      </c>
      <c r="C741" t="s">
        <v>8057</v>
      </c>
      <c r="F741" s="6"/>
      <c r="G741" s="6"/>
      <c r="H741" s="6"/>
      <c r="I741" s="6"/>
      <c r="X741" s="6" t="s">
        <v>6956</v>
      </c>
      <c r="Y741" s="6" t="s">
        <v>6957</v>
      </c>
    </row>
    <row r="742" spans="1:25">
      <c r="A742" s="6" t="s">
        <v>6963</v>
      </c>
      <c r="B742" s="6" t="s">
        <v>38025</v>
      </c>
      <c r="C742" t="s">
        <v>8057</v>
      </c>
      <c r="F742" s="6"/>
      <c r="G742" s="6"/>
      <c r="H742" s="6"/>
      <c r="I742" s="6"/>
      <c r="X742" s="6" t="s">
        <v>6963</v>
      </c>
      <c r="Y742" s="6"/>
    </row>
    <row r="743" spans="1:25">
      <c r="A743" s="6" t="s">
        <v>6970</v>
      </c>
      <c r="B743" s="6" t="s">
        <v>37700</v>
      </c>
      <c r="C743" t="s">
        <v>8057</v>
      </c>
      <c r="F743" s="6"/>
      <c r="G743" s="6"/>
      <c r="H743" s="6"/>
      <c r="I743" s="6"/>
      <c r="X743" s="6" t="s">
        <v>6970</v>
      </c>
      <c r="Y743" s="6" t="s">
        <v>6971</v>
      </c>
    </row>
    <row r="744" spans="1:25">
      <c r="A744" s="6" t="s">
        <v>6965</v>
      </c>
      <c r="B744" s="6" t="s">
        <v>37652</v>
      </c>
      <c r="C744" t="s">
        <v>8057</v>
      </c>
      <c r="F744" s="6"/>
      <c r="G744" s="6"/>
      <c r="H744" s="6"/>
      <c r="I744" s="6"/>
      <c r="X744" s="6" t="s">
        <v>6965</v>
      </c>
      <c r="Y744" s="6" t="s">
        <v>6966</v>
      </c>
    </row>
    <row r="745" spans="1:25">
      <c r="A745" s="6" t="s">
        <v>6968</v>
      </c>
      <c r="B745" s="6" t="s">
        <v>38205</v>
      </c>
      <c r="C745" t="s">
        <v>8057</v>
      </c>
      <c r="F745" s="6"/>
      <c r="G745" s="6"/>
      <c r="H745" s="6"/>
      <c r="I745" s="6"/>
      <c r="X745" s="6" t="s">
        <v>6968</v>
      </c>
      <c r="Y745" s="6"/>
    </row>
    <row r="746" spans="1:25">
      <c r="A746" s="6" t="s">
        <v>6973</v>
      </c>
      <c r="B746" s="6" t="s">
        <v>38008</v>
      </c>
      <c r="C746" t="s">
        <v>8057</v>
      </c>
      <c r="F746" s="6"/>
      <c r="G746" s="6"/>
      <c r="H746" s="6"/>
      <c r="I746" s="6"/>
      <c r="X746" s="6" t="s">
        <v>6973</v>
      </c>
      <c r="Y746" s="6"/>
    </row>
    <row r="747" spans="1:25">
      <c r="A747" s="6" t="s">
        <v>6959</v>
      </c>
      <c r="B747" s="6" t="s">
        <v>38089</v>
      </c>
      <c r="C747" t="s">
        <v>8057</v>
      </c>
      <c r="F747" s="6"/>
      <c r="G747" s="6"/>
      <c r="H747" s="6"/>
      <c r="I747" s="6"/>
      <c r="X747" s="6" t="s">
        <v>6959</v>
      </c>
      <c r="Y747" s="6"/>
    </row>
    <row r="748" spans="1:25">
      <c r="A748" s="6" t="s">
        <v>6975</v>
      </c>
      <c r="B748" s="6" t="s">
        <v>37696</v>
      </c>
      <c r="C748" t="s">
        <v>8057</v>
      </c>
      <c r="F748" s="6"/>
      <c r="G748" s="6"/>
      <c r="H748" s="6"/>
      <c r="I748" s="6"/>
      <c r="X748" s="6" t="s">
        <v>6975</v>
      </c>
      <c r="Y748" s="6"/>
    </row>
    <row r="749" spans="1:25">
      <c r="A749" s="6" t="s">
        <v>6980</v>
      </c>
      <c r="B749" s="6" t="s">
        <v>38041</v>
      </c>
      <c r="C749" t="s">
        <v>8057</v>
      </c>
      <c r="F749" s="6"/>
      <c r="G749" s="6"/>
      <c r="H749" s="6"/>
      <c r="I749" s="6"/>
      <c r="X749" s="6" t="s">
        <v>6980</v>
      </c>
      <c r="Y749" s="6" t="s">
        <v>6981</v>
      </c>
    </row>
    <row r="750" spans="1:25">
      <c r="A750" s="6" t="s">
        <v>6992</v>
      </c>
      <c r="B750" s="6" t="s">
        <v>37717</v>
      </c>
      <c r="C750" t="s">
        <v>8057</v>
      </c>
      <c r="F750" s="6"/>
      <c r="G750" s="6"/>
      <c r="H750" s="6"/>
      <c r="I750" s="6"/>
      <c r="X750" s="6" t="s">
        <v>6992</v>
      </c>
      <c r="Y750" s="6"/>
    </row>
    <row r="751" spans="1:25">
      <c r="A751" s="6" t="s">
        <v>6986</v>
      </c>
      <c r="B751" s="6" t="s">
        <v>37633</v>
      </c>
      <c r="C751" t="s">
        <v>8057</v>
      </c>
      <c r="F751" s="6"/>
      <c r="G751" s="6"/>
      <c r="H751" s="6"/>
      <c r="I751" s="6"/>
      <c r="X751" s="6" t="s">
        <v>6986</v>
      </c>
      <c r="Y751" s="6"/>
    </row>
    <row r="752" spans="1:25">
      <c r="A752" s="6" t="s">
        <v>6995</v>
      </c>
      <c r="B752" s="6" t="s">
        <v>37785</v>
      </c>
      <c r="C752" t="s">
        <v>8057</v>
      </c>
      <c r="F752" s="6"/>
      <c r="G752" s="6"/>
      <c r="H752" s="6"/>
      <c r="I752" s="6"/>
      <c r="X752" s="6" t="s">
        <v>6995</v>
      </c>
      <c r="Y752" s="6"/>
    </row>
    <row r="753" spans="1:25">
      <c r="A753" s="6" t="s">
        <v>6990</v>
      </c>
      <c r="B753" s="6" t="s">
        <v>37870</v>
      </c>
      <c r="C753" t="s">
        <v>8057</v>
      </c>
      <c r="F753" s="6"/>
      <c r="G753" s="6"/>
      <c r="H753" s="6"/>
      <c r="I753" s="6"/>
      <c r="X753" s="6" t="s">
        <v>6990</v>
      </c>
      <c r="Y753" s="6"/>
    </row>
    <row r="754" spans="1:25">
      <c r="A754" s="6" t="s">
        <v>6996</v>
      </c>
      <c r="B754" s="6" t="s">
        <v>37881</v>
      </c>
      <c r="C754" t="s">
        <v>8057</v>
      </c>
      <c r="F754" s="6"/>
      <c r="G754" s="6"/>
      <c r="H754" s="6"/>
      <c r="I754" s="6"/>
      <c r="X754" s="6" t="s">
        <v>6996</v>
      </c>
      <c r="Y754" s="6"/>
    </row>
    <row r="755" spans="1:25">
      <c r="A755" s="6" t="s">
        <v>6988</v>
      </c>
      <c r="B755" s="6" t="s">
        <v>38258</v>
      </c>
      <c r="C755" t="s">
        <v>8057</v>
      </c>
      <c r="F755" s="6"/>
      <c r="G755" s="6"/>
      <c r="H755" s="6"/>
      <c r="I755" s="6"/>
      <c r="X755" s="6" t="s">
        <v>6988</v>
      </c>
      <c r="Y755" s="6"/>
    </row>
    <row r="756" spans="1:25">
      <c r="A756" s="6" t="s">
        <v>6998</v>
      </c>
      <c r="B756" s="6" t="s">
        <v>37919</v>
      </c>
      <c r="C756" t="s">
        <v>8057</v>
      </c>
      <c r="F756" s="6"/>
      <c r="G756" s="6"/>
      <c r="H756" s="6"/>
      <c r="I756" s="6"/>
      <c r="X756" s="6" t="s">
        <v>6998</v>
      </c>
      <c r="Y756" s="6"/>
    </row>
    <row r="757" spans="1:25">
      <c r="A757" s="6" t="s">
        <v>7006</v>
      </c>
      <c r="B757" s="6" t="s">
        <v>38001</v>
      </c>
      <c r="C757" t="s">
        <v>8057</v>
      </c>
      <c r="F757" s="6"/>
      <c r="G757" s="6"/>
      <c r="H757" s="6"/>
      <c r="I757" s="6"/>
      <c r="X757" s="6" t="s">
        <v>7006</v>
      </c>
      <c r="Y757" s="6"/>
    </row>
    <row r="758" spans="1:25">
      <c r="A758" s="6" t="s">
        <v>6994</v>
      </c>
      <c r="B758" s="6" t="s">
        <v>37970</v>
      </c>
      <c r="C758" t="s">
        <v>8057</v>
      </c>
      <c r="F758" s="6"/>
      <c r="G758" s="6"/>
      <c r="H758" s="6"/>
      <c r="I758" s="6"/>
      <c r="X758" s="6" t="s">
        <v>6994</v>
      </c>
      <c r="Y758" s="6"/>
    </row>
    <row r="759" spans="1:25">
      <c r="A759" s="6" t="s">
        <v>7005</v>
      </c>
      <c r="B759" s="6" t="s">
        <v>38074</v>
      </c>
      <c r="C759" t="s">
        <v>8057</v>
      </c>
      <c r="F759" s="6"/>
      <c r="G759" s="6"/>
      <c r="H759" s="6"/>
      <c r="I759" s="6"/>
      <c r="X759" s="6" t="s">
        <v>7005</v>
      </c>
      <c r="Y759" s="6"/>
    </row>
    <row r="760" spans="1:25">
      <c r="A760" s="6" t="s">
        <v>7010</v>
      </c>
      <c r="B760" s="6" t="s">
        <v>37835</v>
      </c>
      <c r="C760" t="s">
        <v>8057</v>
      </c>
      <c r="F760" s="6"/>
      <c r="G760" s="6"/>
      <c r="H760" s="6"/>
      <c r="I760" s="6"/>
      <c r="X760" s="6" t="s">
        <v>7010</v>
      </c>
      <c r="Y760" s="6"/>
    </row>
    <row r="761" spans="1:25">
      <c r="A761" s="6" t="s">
        <v>7008</v>
      </c>
      <c r="B761" s="6" t="s">
        <v>37836</v>
      </c>
      <c r="C761" t="s">
        <v>8057</v>
      </c>
      <c r="F761" s="6"/>
      <c r="G761" s="6"/>
      <c r="H761" s="6"/>
      <c r="I761" s="6"/>
      <c r="X761" s="6" t="s">
        <v>7008</v>
      </c>
      <c r="Y761" s="6"/>
    </row>
    <row r="762" spans="1:25">
      <c r="A762" s="6" t="s">
        <v>7000</v>
      </c>
      <c r="B762" s="6" t="s">
        <v>37649</v>
      </c>
      <c r="C762" t="s">
        <v>8057</v>
      </c>
      <c r="F762" s="6"/>
      <c r="G762" s="6"/>
      <c r="H762" s="6"/>
      <c r="I762" s="6"/>
      <c r="X762" s="6" t="s">
        <v>7000</v>
      </c>
      <c r="Y762" s="6"/>
    </row>
    <row r="763" spans="1:25">
      <c r="A763" s="6" t="s">
        <v>7001</v>
      </c>
      <c r="B763" s="6" t="s">
        <v>37671</v>
      </c>
      <c r="C763" t="s">
        <v>8057</v>
      </c>
      <c r="F763" s="6"/>
      <c r="G763" s="6"/>
      <c r="H763" s="6"/>
      <c r="I763" s="6"/>
      <c r="X763" s="6" t="s">
        <v>7001</v>
      </c>
      <c r="Y763" s="6"/>
    </row>
    <row r="764" spans="1:25">
      <c r="A764" s="6" t="s">
        <v>7003</v>
      </c>
      <c r="B764" s="6" t="s">
        <v>38211</v>
      </c>
      <c r="C764" t="s">
        <v>8057</v>
      </c>
      <c r="F764" s="6"/>
      <c r="G764" s="6"/>
      <c r="H764" s="6"/>
      <c r="I764" s="6"/>
      <c r="X764" s="6" t="s">
        <v>7003</v>
      </c>
      <c r="Y764" s="6"/>
    </row>
    <row r="765" spans="1:25">
      <c r="A765" s="6" t="s">
        <v>7023</v>
      </c>
      <c r="B765" s="6" t="s">
        <v>37846</v>
      </c>
      <c r="C765" t="s">
        <v>8057</v>
      </c>
      <c r="F765" s="6"/>
      <c r="G765" s="6"/>
      <c r="H765" s="6"/>
      <c r="I765" s="6"/>
      <c r="X765" s="6" t="s">
        <v>7023</v>
      </c>
      <c r="Y765" s="6" t="s">
        <v>7024</v>
      </c>
    </row>
    <row r="766" spans="1:25">
      <c r="A766" s="6" t="s">
        <v>7016</v>
      </c>
      <c r="B766" s="6" t="s">
        <v>37704</v>
      </c>
      <c r="C766" t="s">
        <v>8057</v>
      </c>
      <c r="F766" s="6"/>
      <c r="G766" s="6"/>
      <c r="H766" s="6"/>
      <c r="I766" s="6"/>
      <c r="X766" s="6" t="s">
        <v>7016</v>
      </c>
      <c r="Y766" s="6" t="s">
        <v>7017</v>
      </c>
    </row>
    <row r="767" spans="1:25">
      <c r="A767" s="6" t="s">
        <v>7014</v>
      </c>
      <c r="B767" s="6" t="s">
        <v>38260</v>
      </c>
      <c r="C767" t="s">
        <v>8057</v>
      </c>
      <c r="F767" s="6"/>
      <c r="G767" s="6"/>
      <c r="H767" s="6"/>
      <c r="I767" s="6"/>
      <c r="X767" s="6" t="s">
        <v>7014</v>
      </c>
      <c r="Y767" s="6"/>
    </row>
    <row r="768" spans="1:25">
      <c r="A768" s="6" t="s">
        <v>7019</v>
      </c>
      <c r="B768" s="6" t="s">
        <v>37930</v>
      </c>
      <c r="C768" t="s">
        <v>8057</v>
      </c>
      <c r="F768" s="6"/>
      <c r="G768" s="6"/>
      <c r="H768" s="6"/>
      <c r="I768" s="6"/>
      <c r="X768" s="6" t="s">
        <v>7019</v>
      </c>
      <c r="Y768" s="6" t="s">
        <v>7020</v>
      </c>
    </row>
    <row r="769" spans="1:25">
      <c r="A769" s="6" t="s">
        <v>7027</v>
      </c>
      <c r="B769" s="6" t="s">
        <v>37731</v>
      </c>
      <c r="C769" t="s">
        <v>8057</v>
      </c>
      <c r="F769" s="6"/>
      <c r="G769" s="6"/>
      <c r="H769" s="6"/>
      <c r="I769" s="6"/>
      <c r="X769" s="6" t="s">
        <v>7027</v>
      </c>
      <c r="Y769" s="6"/>
    </row>
    <row r="770" spans="1:25">
      <c r="A770" s="6" t="s">
        <v>7033</v>
      </c>
      <c r="B770" s="6" t="s">
        <v>38167</v>
      </c>
      <c r="C770" t="s">
        <v>8057</v>
      </c>
      <c r="F770" s="6"/>
      <c r="G770" s="6"/>
      <c r="H770" s="6"/>
      <c r="I770" s="6"/>
      <c r="X770" s="6" t="s">
        <v>7033</v>
      </c>
      <c r="Y770" s="6"/>
    </row>
    <row r="771" spans="1:25">
      <c r="A771" s="6" t="s">
        <v>7035</v>
      </c>
      <c r="B771" s="6" t="s">
        <v>38138</v>
      </c>
      <c r="C771" t="s">
        <v>8057</v>
      </c>
      <c r="F771" s="6"/>
      <c r="G771" s="6"/>
      <c r="H771" s="6"/>
      <c r="I771" s="6"/>
      <c r="X771" s="6" t="s">
        <v>7035</v>
      </c>
      <c r="Y771" s="6" t="s">
        <v>7036</v>
      </c>
    </row>
    <row r="772" spans="1:25">
      <c r="A772" s="6" t="s">
        <v>7031</v>
      </c>
      <c r="B772" s="6" t="s">
        <v>38036</v>
      </c>
      <c r="C772" t="s">
        <v>8057</v>
      </c>
      <c r="F772" s="6"/>
      <c r="G772" s="6"/>
      <c r="H772" s="6"/>
      <c r="I772" s="6"/>
      <c r="X772" s="6" t="s">
        <v>7031</v>
      </c>
      <c r="Y772" s="6"/>
    </row>
    <row r="773" spans="1:25">
      <c r="A773" s="6" t="s">
        <v>7029</v>
      </c>
      <c r="B773" s="6" t="s">
        <v>38034</v>
      </c>
      <c r="C773" t="s">
        <v>8057</v>
      </c>
      <c r="F773" s="6"/>
      <c r="G773" s="6"/>
      <c r="H773" s="6"/>
      <c r="I773" s="6"/>
      <c r="X773" s="6" t="s">
        <v>7029</v>
      </c>
      <c r="Y773" s="6"/>
    </row>
    <row r="774" spans="1:25">
      <c r="A774" s="6" t="s">
        <v>7034</v>
      </c>
      <c r="B774" s="6" t="s">
        <v>38119</v>
      </c>
      <c r="C774" t="s">
        <v>8057</v>
      </c>
      <c r="F774" s="6"/>
      <c r="G774" s="6"/>
      <c r="H774" s="6"/>
      <c r="I774" s="6"/>
      <c r="X774" s="6" t="s">
        <v>7034</v>
      </c>
      <c r="Y774" s="6"/>
    </row>
    <row r="775" spans="1:25">
      <c r="A775" s="6" t="s">
        <v>7049</v>
      </c>
      <c r="B775" s="6" t="s">
        <v>38140</v>
      </c>
      <c r="C775" t="s">
        <v>8057</v>
      </c>
      <c r="F775" s="6"/>
      <c r="G775" s="6"/>
      <c r="H775" s="6"/>
      <c r="I775" s="6"/>
      <c r="X775" s="6" t="s">
        <v>7049</v>
      </c>
      <c r="Y775" s="6" t="s">
        <v>7050</v>
      </c>
    </row>
    <row r="776" spans="1:25">
      <c r="A776" s="6" t="s">
        <v>7037</v>
      </c>
      <c r="B776" s="6" t="s">
        <v>37826</v>
      </c>
      <c r="C776" t="s">
        <v>8057</v>
      </c>
      <c r="F776" s="6"/>
      <c r="G776" s="6"/>
      <c r="H776" s="6"/>
      <c r="I776" s="6"/>
      <c r="X776" s="6" t="s">
        <v>7037</v>
      </c>
      <c r="Y776" s="6"/>
    </row>
    <row r="777" spans="1:25">
      <c r="A777" s="6" t="s">
        <v>7039</v>
      </c>
      <c r="B777" s="6" t="s">
        <v>38188</v>
      </c>
      <c r="C777" t="s">
        <v>8057</v>
      </c>
      <c r="F777" s="6"/>
      <c r="G777" s="6"/>
      <c r="H777" s="6"/>
      <c r="I777" s="6"/>
      <c r="X777" s="6" t="s">
        <v>7039</v>
      </c>
      <c r="Y777" s="6"/>
    </row>
    <row r="778" spans="1:25">
      <c r="A778" s="6" t="s">
        <v>7043</v>
      </c>
      <c r="B778" s="6" t="s">
        <v>38303</v>
      </c>
      <c r="C778" t="s">
        <v>8057</v>
      </c>
      <c r="F778" s="6"/>
      <c r="G778" s="6"/>
      <c r="H778" s="6"/>
      <c r="I778" s="6"/>
      <c r="X778" s="6" t="s">
        <v>7043</v>
      </c>
      <c r="Y778" s="6" t="s">
        <v>7044</v>
      </c>
    </row>
    <row r="779" spans="1:25">
      <c r="A779" s="6" t="s">
        <v>7058</v>
      </c>
      <c r="B779" s="6" t="s">
        <v>37917</v>
      </c>
      <c r="C779" t="s">
        <v>8057</v>
      </c>
      <c r="F779" s="6"/>
      <c r="G779" s="6"/>
      <c r="H779" s="6"/>
      <c r="I779" s="6"/>
      <c r="X779" s="6" t="s">
        <v>7058</v>
      </c>
      <c r="Y779" s="6"/>
    </row>
    <row r="780" spans="1:25">
      <c r="A780" s="6" t="s">
        <v>6968</v>
      </c>
      <c r="B780" s="6" t="s">
        <v>37787</v>
      </c>
      <c r="C780" t="s">
        <v>8057</v>
      </c>
      <c r="F780" s="6"/>
      <c r="G780" s="6"/>
      <c r="H780" s="6"/>
      <c r="I780" s="6"/>
      <c r="X780" s="6" t="s">
        <v>6968</v>
      </c>
      <c r="Y780" s="6"/>
    </row>
    <row r="781" spans="1:25">
      <c r="A781" s="6" t="s">
        <v>7052</v>
      </c>
      <c r="B781" s="6" t="s">
        <v>37629</v>
      </c>
      <c r="C781" t="s">
        <v>8057</v>
      </c>
      <c r="F781" s="6"/>
      <c r="G781" s="6"/>
      <c r="H781" s="6"/>
      <c r="I781" s="6"/>
      <c r="X781" s="6" t="s">
        <v>7052</v>
      </c>
      <c r="Y781" s="6" t="s">
        <v>7053</v>
      </c>
    </row>
    <row r="782" spans="1:25">
      <c r="A782" s="6" t="s">
        <v>7056</v>
      </c>
      <c r="B782" s="6" t="s">
        <v>38057</v>
      </c>
      <c r="C782" t="s">
        <v>8057</v>
      </c>
      <c r="F782" s="6"/>
      <c r="G782" s="6"/>
      <c r="H782" s="6"/>
      <c r="I782" s="6"/>
      <c r="X782" s="6" t="s">
        <v>7056</v>
      </c>
      <c r="Y782" s="6"/>
    </row>
    <row r="783" spans="1:25">
      <c r="A783" s="6" t="s">
        <v>7046</v>
      </c>
      <c r="B783" s="6" t="s">
        <v>37914</v>
      </c>
      <c r="C783" t="s">
        <v>8057</v>
      </c>
      <c r="F783" s="6"/>
      <c r="G783" s="6"/>
      <c r="H783" s="6"/>
      <c r="I783" s="6"/>
      <c r="X783" s="6" t="s">
        <v>7046</v>
      </c>
      <c r="Y783" s="6" t="s">
        <v>7047</v>
      </c>
    </row>
    <row r="784" spans="1:25">
      <c r="A784" s="6" t="s">
        <v>7041</v>
      </c>
      <c r="B784" s="6" t="s">
        <v>37844</v>
      </c>
      <c r="C784" t="s">
        <v>8057</v>
      </c>
      <c r="F784" s="6"/>
      <c r="G784" s="6"/>
      <c r="H784" s="6"/>
      <c r="I784" s="6"/>
      <c r="X784" s="6" t="s">
        <v>7041</v>
      </c>
      <c r="Y784" s="6"/>
    </row>
    <row r="785" spans="1:25">
      <c r="A785" s="6" t="s">
        <v>7062</v>
      </c>
      <c r="B785" s="6" t="s">
        <v>37937</v>
      </c>
      <c r="C785" t="s">
        <v>8057</v>
      </c>
      <c r="F785" s="6"/>
      <c r="G785" s="6"/>
      <c r="H785" s="6"/>
      <c r="I785" s="6"/>
      <c r="X785" s="6" t="s">
        <v>7062</v>
      </c>
      <c r="Y785" s="6" t="s">
        <v>7063</v>
      </c>
    </row>
    <row r="786" spans="1:25">
      <c r="A786" s="6" t="s">
        <v>7060</v>
      </c>
      <c r="B786" s="6" t="s">
        <v>37713</v>
      </c>
      <c r="C786" t="s">
        <v>8057</v>
      </c>
      <c r="F786" s="6"/>
      <c r="G786" s="6"/>
      <c r="H786" s="6"/>
      <c r="I786" s="6"/>
      <c r="X786" s="6" t="s">
        <v>7060</v>
      </c>
      <c r="Y786" s="6" t="s">
        <v>7061</v>
      </c>
    </row>
    <row r="787" spans="1:25">
      <c r="A787" s="6" t="s">
        <v>7070</v>
      </c>
      <c r="B787" s="6" t="s">
        <v>37905</v>
      </c>
      <c r="C787" t="s">
        <v>8057</v>
      </c>
      <c r="F787" s="6"/>
      <c r="G787" s="6"/>
      <c r="H787" s="6"/>
      <c r="I787" s="6"/>
      <c r="X787" s="6" t="s">
        <v>7070</v>
      </c>
      <c r="Y787" s="6"/>
    </row>
    <row r="788" spans="1:25">
      <c r="A788" s="6" t="s">
        <v>9382</v>
      </c>
      <c r="B788" s="6" t="s">
        <v>38016</v>
      </c>
      <c r="C788" t="s">
        <v>8057</v>
      </c>
      <c r="F788" s="6"/>
      <c r="G788" s="6"/>
      <c r="H788" s="6"/>
      <c r="I788" s="6"/>
      <c r="X788" s="6" t="s">
        <v>9382</v>
      </c>
      <c r="Y788" s="6" t="s">
        <v>7065</v>
      </c>
    </row>
    <row r="789" spans="1:25">
      <c r="A789" s="6" t="s">
        <v>7069</v>
      </c>
      <c r="B789" s="6" t="s">
        <v>38160</v>
      </c>
      <c r="C789" t="s">
        <v>8057</v>
      </c>
      <c r="F789" s="6"/>
      <c r="G789" s="6"/>
      <c r="H789" s="6"/>
      <c r="I789" s="6"/>
      <c r="X789" s="6" t="s">
        <v>7069</v>
      </c>
      <c r="Y789" s="6"/>
    </row>
    <row r="790" spans="1:25">
      <c r="A790" s="6" t="s">
        <v>6962</v>
      </c>
      <c r="B790" s="6" t="s">
        <v>38073</v>
      </c>
      <c r="C790" t="s">
        <v>8057</v>
      </c>
      <c r="F790" s="6"/>
      <c r="G790" s="6"/>
      <c r="H790" s="6"/>
      <c r="I790" s="6"/>
      <c r="X790" s="6" t="s">
        <v>6962</v>
      </c>
      <c r="Y790" s="6"/>
    </row>
    <row r="791" spans="1:25">
      <c r="A791" s="6" t="s">
        <v>7066</v>
      </c>
      <c r="B791" s="6" t="s">
        <v>38158</v>
      </c>
      <c r="C791" t="s">
        <v>8057</v>
      </c>
      <c r="F791" s="6"/>
      <c r="G791" s="6"/>
      <c r="H791" s="6"/>
      <c r="I791" s="6"/>
      <c r="X791" s="6" t="s">
        <v>7066</v>
      </c>
      <c r="Y791" s="6" t="s">
        <v>7067</v>
      </c>
    </row>
    <row r="792" spans="1:25">
      <c r="A792" s="6" t="s">
        <v>7087</v>
      </c>
      <c r="B792" s="6" t="s">
        <v>38253</v>
      </c>
      <c r="C792" t="s">
        <v>8057</v>
      </c>
      <c r="F792" s="6"/>
      <c r="G792" s="6"/>
      <c r="H792" s="6"/>
      <c r="I792" s="6"/>
      <c r="X792" s="6" t="s">
        <v>7087</v>
      </c>
      <c r="Y792" s="6"/>
    </row>
    <row r="793" spans="1:25">
      <c r="A793" s="6" t="s">
        <v>7074</v>
      </c>
      <c r="B793" s="6" t="s">
        <v>38213</v>
      </c>
      <c r="C793" t="s">
        <v>8057</v>
      </c>
      <c r="F793" s="6"/>
      <c r="G793" s="6"/>
      <c r="H793" s="6"/>
      <c r="I793" s="6"/>
      <c r="X793" s="6" t="s">
        <v>7074</v>
      </c>
      <c r="Y793" s="6"/>
    </row>
    <row r="794" spans="1:25">
      <c r="A794" s="6" t="s">
        <v>7076</v>
      </c>
      <c r="B794" s="6" t="s">
        <v>37673</v>
      </c>
      <c r="C794" t="s">
        <v>8057</v>
      </c>
      <c r="F794" s="6"/>
      <c r="G794" s="6"/>
      <c r="H794" s="6"/>
      <c r="I794" s="6"/>
      <c r="X794" s="6" t="s">
        <v>7076</v>
      </c>
      <c r="Y794" s="6"/>
    </row>
    <row r="795" spans="1:25">
      <c r="A795" s="6" t="s">
        <v>7086</v>
      </c>
      <c r="B795" s="6" t="s">
        <v>37676</v>
      </c>
      <c r="C795" t="s">
        <v>8057</v>
      </c>
      <c r="F795" s="6"/>
      <c r="G795" s="6"/>
      <c r="H795" s="6"/>
      <c r="I795" s="6"/>
      <c r="X795" s="6" t="s">
        <v>7086</v>
      </c>
      <c r="Y795" s="6"/>
    </row>
    <row r="796" spans="1:25">
      <c r="A796" s="6" t="s">
        <v>7088</v>
      </c>
      <c r="B796" s="6" t="s">
        <v>37732</v>
      </c>
      <c r="C796" t="s">
        <v>8057</v>
      </c>
      <c r="F796" s="6"/>
      <c r="G796" s="6"/>
      <c r="H796" s="6"/>
      <c r="I796" s="6"/>
      <c r="X796" s="6" t="s">
        <v>7088</v>
      </c>
      <c r="Y796" s="6"/>
    </row>
    <row r="797" spans="1:25">
      <c r="A797" s="6" t="s">
        <v>6956</v>
      </c>
      <c r="B797" s="6" t="s">
        <v>38152</v>
      </c>
      <c r="C797" t="s">
        <v>8057</v>
      </c>
      <c r="F797" s="6"/>
      <c r="G797" s="6"/>
      <c r="H797" s="6"/>
      <c r="I797" s="6"/>
      <c r="X797" s="6" t="s">
        <v>6956</v>
      </c>
      <c r="Y797" s="6" t="s">
        <v>7090</v>
      </c>
    </row>
    <row r="798" spans="1:25">
      <c r="A798" s="6" t="s">
        <v>7072</v>
      </c>
      <c r="B798" s="6" t="s">
        <v>37688</v>
      </c>
      <c r="C798" t="s">
        <v>8057</v>
      </c>
      <c r="F798" s="6"/>
      <c r="G798" s="6"/>
      <c r="H798" s="6"/>
      <c r="I798" s="6"/>
      <c r="X798" s="6" t="s">
        <v>7072</v>
      </c>
      <c r="Y798" s="6" t="s">
        <v>7073</v>
      </c>
    </row>
    <row r="799" spans="1:25">
      <c r="A799" s="6" t="s">
        <v>7080</v>
      </c>
      <c r="B799" s="6" t="s">
        <v>37794</v>
      </c>
      <c r="C799" t="s">
        <v>8057</v>
      </c>
      <c r="F799" s="6"/>
      <c r="G799" s="6"/>
      <c r="H799" s="6"/>
      <c r="I799" s="6"/>
      <c r="X799" s="6" t="s">
        <v>7080</v>
      </c>
      <c r="Y799" s="6" t="s">
        <v>7081</v>
      </c>
    </row>
    <row r="800" spans="1:25">
      <c r="A800" s="6" t="s">
        <v>7108</v>
      </c>
      <c r="B800" s="6" t="s">
        <v>37782</v>
      </c>
      <c r="C800" t="s">
        <v>8057</v>
      </c>
      <c r="F800" s="6"/>
      <c r="G800" s="6"/>
      <c r="H800" s="6"/>
      <c r="I800" s="6"/>
      <c r="X800" s="6" t="s">
        <v>7108</v>
      </c>
      <c r="Y800" s="6"/>
    </row>
    <row r="801" spans="1:25">
      <c r="A801" s="6" t="s">
        <v>7100</v>
      </c>
      <c r="B801" s="6" t="s">
        <v>37873</v>
      </c>
      <c r="C801" t="s">
        <v>8057</v>
      </c>
      <c r="F801" s="6"/>
      <c r="G801" s="6"/>
      <c r="H801" s="6"/>
      <c r="I801" s="6"/>
      <c r="X801" s="6" t="s">
        <v>7100</v>
      </c>
      <c r="Y801" s="6"/>
    </row>
    <row r="802" spans="1:25">
      <c r="A802" s="6" t="s">
        <v>7083</v>
      </c>
      <c r="B802" s="6" t="s">
        <v>37929</v>
      </c>
      <c r="C802" t="s">
        <v>8057</v>
      </c>
      <c r="F802" s="6"/>
      <c r="G802" s="6"/>
      <c r="H802" s="6"/>
      <c r="I802" s="6"/>
      <c r="X802" s="6" t="s">
        <v>7083</v>
      </c>
      <c r="Y802" s="6" t="s">
        <v>7084</v>
      </c>
    </row>
    <row r="803" spans="1:25">
      <c r="A803" s="6" t="s">
        <v>7077</v>
      </c>
      <c r="B803" s="6" t="s">
        <v>37885</v>
      </c>
      <c r="C803" t="s">
        <v>8057</v>
      </c>
      <c r="F803" s="6"/>
      <c r="G803" s="6"/>
      <c r="H803" s="6"/>
      <c r="I803" s="6"/>
      <c r="X803" s="6" t="s">
        <v>7077</v>
      </c>
      <c r="Y803" s="6" t="s">
        <v>7078</v>
      </c>
    </row>
    <row r="804" spans="1:25">
      <c r="A804" s="6" t="s">
        <v>7112</v>
      </c>
      <c r="B804" s="6" t="s">
        <v>38086</v>
      </c>
      <c r="C804" t="s">
        <v>8057</v>
      </c>
      <c r="F804" s="6"/>
      <c r="G804" s="6"/>
      <c r="H804" s="6"/>
      <c r="I804" s="6"/>
      <c r="X804" s="6" t="s">
        <v>7112</v>
      </c>
      <c r="Y804" s="6"/>
    </row>
    <row r="805" spans="1:25">
      <c r="A805" s="6" t="s">
        <v>7138</v>
      </c>
      <c r="B805" s="6" t="s">
        <v>38208</v>
      </c>
      <c r="C805" t="s">
        <v>8057</v>
      </c>
      <c r="F805" s="6"/>
      <c r="G805" s="6"/>
      <c r="H805" s="6"/>
      <c r="I805" s="6"/>
      <c r="X805" s="6" t="s">
        <v>7138</v>
      </c>
      <c r="Y805" s="6"/>
    </row>
    <row r="806" spans="1:25">
      <c r="A806" s="6" t="s">
        <v>7149</v>
      </c>
      <c r="B806" s="6" t="s">
        <v>37802</v>
      </c>
      <c r="C806" t="s">
        <v>8057</v>
      </c>
      <c r="F806" s="6"/>
      <c r="G806" s="6"/>
      <c r="H806" s="6"/>
      <c r="I806" s="6"/>
      <c r="X806" s="6" t="s">
        <v>7149</v>
      </c>
      <c r="Y806" s="6"/>
    </row>
    <row r="807" spans="1:25">
      <c r="A807" s="6" t="s">
        <v>7136</v>
      </c>
      <c r="B807" s="6" t="s">
        <v>37748</v>
      </c>
      <c r="C807" t="s">
        <v>8057</v>
      </c>
      <c r="F807" s="6"/>
      <c r="G807" s="6"/>
      <c r="H807" s="6"/>
      <c r="I807" s="6"/>
      <c r="X807" s="6" t="s">
        <v>7136</v>
      </c>
      <c r="Y807" s="6"/>
    </row>
    <row r="808" spans="1:25">
      <c r="A808" s="6" t="s">
        <v>6977</v>
      </c>
      <c r="B808" s="6" t="s">
        <v>37985</v>
      </c>
      <c r="C808" t="s">
        <v>8057</v>
      </c>
      <c r="F808" s="6"/>
      <c r="G808" s="6"/>
      <c r="H808" s="6"/>
      <c r="I808" s="6"/>
      <c r="X808" s="6" t="s">
        <v>6977</v>
      </c>
      <c r="Y808" s="6"/>
    </row>
    <row r="809" spans="1:25">
      <c r="A809" s="6" t="s">
        <v>7119</v>
      </c>
      <c r="B809" s="6" t="s">
        <v>37631</v>
      </c>
      <c r="C809" t="s">
        <v>8057</v>
      </c>
      <c r="F809" s="6"/>
      <c r="G809" s="6"/>
      <c r="H809" s="6"/>
      <c r="I809" s="6"/>
      <c r="X809" s="6" t="s">
        <v>7119</v>
      </c>
      <c r="Y809" s="6" t="s">
        <v>7120</v>
      </c>
    </row>
    <row r="810" spans="1:25">
      <c r="A810" s="6" t="s">
        <v>7110</v>
      </c>
      <c r="B810" s="6" t="s">
        <v>38234</v>
      </c>
      <c r="C810" t="s">
        <v>8057</v>
      </c>
      <c r="F810" s="6"/>
      <c r="G810" s="6"/>
      <c r="H810" s="6"/>
      <c r="I810" s="6"/>
      <c r="X810" s="6" t="s">
        <v>7110</v>
      </c>
      <c r="Y810" s="6"/>
    </row>
    <row r="811" spans="1:25">
      <c r="A811" s="6" t="s">
        <v>7114</v>
      </c>
      <c r="B811" s="6" t="s">
        <v>38247</v>
      </c>
      <c r="C811" t="s">
        <v>8057</v>
      </c>
      <c r="F811" s="6"/>
      <c r="G811" s="6"/>
      <c r="H811" s="6"/>
      <c r="I811" s="6"/>
      <c r="X811" s="6" t="s">
        <v>7114</v>
      </c>
      <c r="Y811" s="6"/>
    </row>
    <row r="812" spans="1:25">
      <c r="A812" s="6" t="s">
        <v>7155</v>
      </c>
      <c r="B812" s="6" t="s">
        <v>37876</v>
      </c>
      <c r="C812" t="s">
        <v>8057</v>
      </c>
      <c r="F812" s="6"/>
      <c r="G812" s="6"/>
      <c r="H812" s="6"/>
      <c r="I812" s="6"/>
      <c r="X812" s="6" t="s">
        <v>7155</v>
      </c>
      <c r="Y812" s="6" t="s">
        <v>7156</v>
      </c>
    </row>
    <row r="813" spans="1:25">
      <c r="A813" s="6" t="s">
        <v>7163</v>
      </c>
      <c r="B813" s="6" t="s">
        <v>38223</v>
      </c>
      <c r="C813" t="s">
        <v>8057</v>
      </c>
      <c r="F813" s="6"/>
      <c r="G813" s="6"/>
      <c r="H813" s="6"/>
      <c r="I813" s="6"/>
      <c r="X813" s="6" t="s">
        <v>7163</v>
      </c>
      <c r="Y813" s="6"/>
    </row>
    <row r="814" spans="1:25">
      <c r="A814" s="6" t="s">
        <v>7105</v>
      </c>
      <c r="B814" s="6" t="s">
        <v>37828</v>
      </c>
      <c r="C814" t="s">
        <v>8057</v>
      </c>
      <c r="F814" s="6"/>
      <c r="G814" s="6"/>
      <c r="H814" s="6"/>
      <c r="I814" s="6"/>
      <c r="X814" s="6" t="s">
        <v>7105</v>
      </c>
      <c r="Y814" s="6" t="s">
        <v>7106</v>
      </c>
    </row>
    <row r="815" spans="1:25">
      <c r="A815" s="6" t="s">
        <v>7097</v>
      </c>
      <c r="B815" s="6" t="s">
        <v>38199</v>
      </c>
      <c r="C815" t="s">
        <v>8057</v>
      </c>
      <c r="F815" s="6"/>
      <c r="G815" s="6"/>
      <c r="H815" s="6"/>
      <c r="I815" s="6"/>
      <c r="X815" s="6" t="s">
        <v>7097</v>
      </c>
      <c r="Y815" s="6" t="s">
        <v>7098</v>
      </c>
    </row>
    <row r="816" spans="1:25">
      <c r="A816" s="6" t="s">
        <v>7101</v>
      </c>
      <c r="B816" s="6" t="s">
        <v>38014</v>
      </c>
      <c r="C816" t="s">
        <v>8057</v>
      </c>
      <c r="F816" s="6"/>
      <c r="G816" s="6"/>
      <c r="H816" s="6"/>
      <c r="I816" s="6"/>
      <c r="X816" s="6" t="s">
        <v>7101</v>
      </c>
      <c r="Y816" s="6" t="s">
        <v>7102</v>
      </c>
    </row>
    <row r="817" spans="1:25">
      <c r="A817" s="6" t="s">
        <v>7094</v>
      </c>
      <c r="B817" s="6" t="s">
        <v>38116</v>
      </c>
      <c r="C817" t="s">
        <v>8057</v>
      </c>
      <c r="F817" s="6"/>
      <c r="G817" s="6"/>
      <c r="H817" s="6"/>
      <c r="I817" s="6"/>
      <c r="X817" s="6" t="s">
        <v>7094</v>
      </c>
      <c r="Y817" s="6" t="s">
        <v>7095</v>
      </c>
    </row>
    <row r="818" spans="1:25">
      <c r="A818" s="6" t="s">
        <v>7102</v>
      </c>
      <c r="B818" s="6" t="s">
        <v>37718</v>
      </c>
      <c r="C818" t="s">
        <v>8057</v>
      </c>
      <c r="F818" s="6"/>
      <c r="G818" s="6"/>
      <c r="H818" s="6"/>
      <c r="I818" s="6"/>
      <c r="X818" s="6" t="s">
        <v>7102</v>
      </c>
      <c r="Y818" s="6"/>
    </row>
    <row r="819" spans="1:25">
      <c r="A819" s="6" t="s">
        <v>7130</v>
      </c>
      <c r="B819" s="6" t="s">
        <v>38027</v>
      </c>
      <c r="C819" t="s">
        <v>8057</v>
      </c>
      <c r="F819" s="6"/>
      <c r="G819" s="6"/>
      <c r="H819" s="6"/>
      <c r="I819" s="6"/>
      <c r="X819" s="6" t="s">
        <v>7130</v>
      </c>
      <c r="Y819" s="6" t="s">
        <v>7131</v>
      </c>
    </row>
    <row r="820" spans="1:25">
      <c r="A820" s="6" t="s">
        <v>7092</v>
      </c>
      <c r="B820" s="6" t="s">
        <v>37736</v>
      </c>
      <c r="C820" t="s">
        <v>8057</v>
      </c>
      <c r="F820" s="6"/>
      <c r="G820" s="6"/>
      <c r="H820" s="6"/>
      <c r="I820" s="6"/>
      <c r="X820" s="6" t="s">
        <v>7092</v>
      </c>
      <c r="Y820" s="6" t="s">
        <v>7093</v>
      </c>
    </row>
    <row r="821" spans="1:25">
      <c r="A821" s="6" t="s">
        <v>7126</v>
      </c>
      <c r="B821" s="6" t="s">
        <v>38122</v>
      </c>
      <c r="C821" t="s">
        <v>8057</v>
      </c>
      <c r="F821" s="6"/>
      <c r="G821" s="6"/>
      <c r="H821" s="6"/>
      <c r="I821" s="6"/>
      <c r="X821" s="6" t="s">
        <v>7126</v>
      </c>
      <c r="Y821" s="6" t="s">
        <v>7127</v>
      </c>
    </row>
    <row r="822" spans="1:25">
      <c r="A822" s="6" t="s">
        <v>7122</v>
      </c>
      <c r="B822" s="6" t="s">
        <v>38018</v>
      </c>
      <c r="C822" t="s">
        <v>8057</v>
      </c>
      <c r="F822" s="6"/>
      <c r="G822" s="6"/>
      <c r="H822" s="6"/>
      <c r="I822" s="6"/>
      <c r="X822" s="6" t="s">
        <v>7122</v>
      </c>
      <c r="Y822" s="6"/>
    </row>
    <row r="823" spans="1:25">
      <c r="A823" s="6" t="s">
        <v>7124</v>
      </c>
      <c r="B823" s="6" t="s">
        <v>37745</v>
      </c>
      <c r="C823" t="s">
        <v>8057</v>
      </c>
      <c r="F823" s="6"/>
      <c r="G823" s="6"/>
      <c r="H823" s="6"/>
      <c r="I823" s="6"/>
      <c r="X823" s="6" t="s">
        <v>7124</v>
      </c>
      <c r="Y823" s="6"/>
    </row>
    <row r="824" spans="1:25">
      <c r="A824" s="6" t="s">
        <v>7165</v>
      </c>
      <c r="B824" s="6" t="s">
        <v>38044</v>
      </c>
      <c r="C824" t="s">
        <v>8057</v>
      </c>
      <c r="F824" s="6"/>
      <c r="G824" s="6"/>
      <c r="H824" s="6"/>
      <c r="I824" s="6"/>
      <c r="X824" s="6" t="s">
        <v>7165</v>
      </c>
      <c r="Y824" s="6" t="s">
        <v>7166</v>
      </c>
    </row>
    <row r="825" spans="1:25">
      <c r="A825" s="6" t="s">
        <v>7129</v>
      </c>
      <c r="B825" s="6" t="s">
        <v>38023</v>
      </c>
      <c r="C825" t="s">
        <v>8057</v>
      </c>
      <c r="F825" s="6"/>
      <c r="G825" s="6"/>
      <c r="H825" s="6"/>
      <c r="I825" s="6"/>
      <c r="X825" s="6" t="s">
        <v>7129</v>
      </c>
      <c r="Y825" s="6"/>
    </row>
    <row r="826" spans="1:25">
      <c r="A826" s="6" t="s">
        <v>7116</v>
      </c>
      <c r="B826" s="6" t="s">
        <v>38060</v>
      </c>
      <c r="C826" t="s">
        <v>8057</v>
      </c>
      <c r="F826" s="6"/>
      <c r="G826" s="6"/>
      <c r="H826" s="6"/>
      <c r="I826" s="6"/>
      <c r="X826" s="6" t="s">
        <v>7116</v>
      </c>
      <c r="Y826" s="6" t="s">
        <v>7117</v>
      </c>
    </row>
    <row r="827" spans="1:25">
      <c r="A827" s="6" t="s">
        <v>7146</v>
      </c>
      <c r="B827" s="6" t="s">
        <v>38114</v>
      </c>
      <c r="C827" t="s">
        <v>8057</v>
      </c>
      <c r="F827" s="6"/>
      <c r="G827" s="6"/>
      <c r="H827" s="6"/>
      <c r="I827" s="6"/>
      <c r="X827" s="6" t="s">
        <v>7146</v>
      </c>
      <c r="Y827" s="6" t="s">
        <v>7147</v>
      </c>
    </row>
    <row r="828" spans="1:25">
      <c r="A828" s="6" t="s">
        <v>7140</v>
      </c>
      <c r="B828" s="6" t="s">
        <v>37722</v>
      </c>
      <c r="C828" t="s">
        <v>8057</v>
      </c>
      <c r="F828" s="6"/>
      <c r="G828" s="6"/>
      <c r="H828" s="6"/>
      <c r="I828" s="6"/>
      <c r="X828" s="6" t="s">
        <v>7140</v>
      </c>
      <c r="Y828" s="6" t="s">
        <v>7141</v>
      </c>
    </row>
    <row r="829" spans="1:25">
      <c r="A829" s="6" t="s">
        <v>7087</v>
      </c>
      <c r="B829" s="6" t="s">
        <v>37742</v>
      </c>
      <c r="C829" t="s">
        <v>8057</v>
      </c>
      <c r="F829" s="6"/>
      <c r="G829" s="6"/>
      <c r="H829" s="6"/>
      <c r="I829" s="6"/>
      <c r="X829" s="6" t="s">
        <v>7087</v>
      </c>
      <c r="Y829" s="6"/>
    </row>
    <row r="830" spans="1:25">
      <c r="A830" s="6" t="s">
        <v>7171</v>
      </c>
      <c r="B830" s="6" t="s">
        <v>37922</v>
      </c>
      <c r="C830" t="s">
        <v>8057</v>
      </c>
      <c r="F830" s="6"/>
      <c r="G830" s="6"/>
      <c r="H830" s="6"/>
      <c r="I830" s="6"/>
      <c r="X830" s="6" t="s">
        <v>7171</v>
      </c>
      <c r="Y830" s="6"/>
    </row>
    <row r="831" spans="1:25">
      <c r="A831" s="6" t="s">
        <v>6966</v>
      </c>
      <c r="B831" s="6" t="s">
        <v>37715</v>
      </c>
      <c r="C831" t="s">
        <v>8057</v>
      </c>
      <c r="F831" s="6"/>
      <c r="G831" s="6"/>
      <c r="H831" s="6"/>
      <c r="I831" s="6"/>
      <c r="X831" s="6" t="s">
        <v>6966</v>
      </c>
      <c r="Y831" s="6" t="s">
        <v>7174</v>
      </c>
    </row>
    <row r="832" spans="1:25">
      <c r="A832" s="6" t="s">
        <v>7153</v>
      </c>
      <c r="B832" s="6" t="s">
        <v>37803</v>
      </c>
      <c r="C832" t="s">
        <v>8057</v>
      </c>
      <c r="F832" s="6"/>
      <c r="G832" s="6"/>
      <c r="H832" s="6"/>
      <c r="I832" s="6"/>
      <c r="X832" s="6" t="s">
        <v>7153</v>
      </c>
      <c r="Y832" s="6"/>
    </row>
    <row r="833" spans="1:25">
      <c r="A833" s="6" t="s">
        <v>7226</v>
      </c>
      <c r="B833" s="6" t="s">
        <v>37720</v>
      </c>
      <c r="C833" t="s">
        <v>8057</v>
      </c>
      <c r="F833" s="6"/>
      <c r="G833" s="6"/>
      <c r="H833" s="6"/>
      <c r="I833" s="6"/>
      <c r="X833" s="6" t="s">
        <v>7226</v>
      </c>
      <c r="Y833" s="6" t="s">
        <v>7227</v>
      </c>
    </row>
    <row r="834" spans="1:25">
      <c r="A834" s="6" t="s">
        <v>7184</v>
      </c>
      <c r="B834" s="6" t="s">
        <v>37619</v>
      </c>
      <c r="C834" t="s">
        <v>8057</v>
      </c>
      <c r="F834" s="6"/>
      <c r="G834" s="6"/>
      <c r="H834" s="6"/>
      <c r="I834" s="6"/>
      <c r="X834" s="6" t="s">
        <v>7184</v>
      </c>
      <c r="Y834" s="6"/>
    </row>
    <row r="835" spans="1:25">
      <c r="A835" s="6" t="s">
        <v>7181</v>
      </c>
      <c r="B835" s="6" t="s">
        <v>37925</v>
      </c>
      <c r="C835" t="s">
        <v>8057</v>
      </c>
      <c r="F835" s="6"/>
      <c r="G835" s="6"/>
      <c r="H835" s="6"/>
      <c r="I835" s="6"/>
      <c r="X835" s="6" t="s">
        <v>7181</v>
      </c>
      <c r="Y835" s="6" t="s">
        <v>7182</v>
      </c>
    </row>
    <row r="836" spans="1:25">
      <c r="A836" s="6" t="s">
        <v>7173</v>
      </c>
      <c r="B836" s="6" t="s">
        <v>37624</v>
      </c>
      <c r="C836" t="s">
        <v>8057</v>
      </c>
      <c r="F836" s="6"/>
      <c r="G836" s="6"/>
      <c r="H836" s="6"/>
      <c r="I836" s="6"/>
      <c r="X836" s="6" t="s">
        <v>7173</v>
      </c>
      <c r="Y836" s="6"/>
    </row>
    <row r="837" spans="1:25">
      <c r="A837" s="6" t="s">
        <v>7158</v>
      </c>
      <c r="B837" s="6" t="s">
        <v>37741</v>
      </c>
      <c r="C837" t="s">
        <v>8057</v>
      </c>
      <c r="F837" s="6"/>
      <c r="G837" s="6"/>
      <c r="H837" s="6"/>
      <c r="I837" s="6"/>
      <c r="X837" s="6" t="s">
        <v>7158</v>
      </c>
      <c r="Y837" s="6" t="s">
        <v>7159</v>
      </c>
    </row>
    <row r="838" spans="1:25">
      <c r="A838" s="6" t="s">
        <v>7144</v>
      </c>
      <c r="B838" s="6" t="s">
        <v>38094</v>
      </c>
      <c r="C838" t="s">
        <v>8057</v>
      </c>
      <c r="F838" s="6"/>
      <c r="G838" s="6"/>
      <c r="H838" s="6"/>
      <c r="I838" s="6"/>
      <c r="X838" s="6" t="s">
        <v>7144</v>
      </c>
      <c r="Y838" s="6"/>
    </row>
    <row r="839" spans="1:25">
      <c r="A839" s="6" t="s">
        <v>7151</v>
      </c>
      <c r="B839" s="6" t="s">
        <v>37686</v>
      </c>
      <c r="C839" t="s">
        <v>8057</v>
      </c>
      <c r="F839" s="6"/>
      <c r="G839" s="6"/>
      <c r="H839" s="6"/>
      <c r="I839" s="6"/>
      <c r="X839" s="6" t="s">
        <v>7151</v>
      </c>
      <c r="Y839" s="6"/>
    </row>
    <row r="840" spans="1:25">
      <c r="A840" s="6" t="s">
        <v>7191</v>
      </c>
      <c r="B840" s="6" t="s">
        <v>38264</v>
      </c>
      <c r="C840" t="s">
        <v>8057</v>
      </c>
      <c r="F840" s="6"/>
      <c r="G840" s="6"/>
      <c r="H840" s="6"/>
      <c r="I840" s="6"/>
      <c r="X840" s="6" t="s">
        <v>7191</v>
      </c>
      <c r="Y840" s="6"/>
    </row>
    <row r="841" spans="1:25">
      <c r="A841" s="6" t="s">
        <v>7200</v>
      </c>
      <c r="B841" s="6" t="s">
        <v>38042</v>
      </c>
      <c r="C841" t="s">
        <v>8057</v>
      </c>
      <c r="F841" s="6"/>
      <c r="G841" s="6"/>
      <c r="H841" s="6"/>
      <c r="I841" s="6"/>
      <c r="X841" s="6" t="s">
        <v>7200</v>
      </c>
      <c r="Y841" s="6"/>
    </row>
    <row r="842" spans="1:25">
      <c r="A842" s="6" t="s">
        <v>7176</v>
      </c>
      <c r="B842" s="6" t="s">
        <v>37663</v>
      </c>
      <c r="C842" t="s">
        <v>8057</v>
      </c>
      <c r="F842" s="6"/>
      <c r="G842" s="6"/>
      <c r="H842" s="6"/>
      <c r="I842" s="6"/>
      <c r="X842" s="6" t="s">
        <v>7176</v>
      </c>
      <c r="Y842" s="6" t="s">
        <v>7177</v>
      </c>
    </row>
    <row r="843" spans="1:25">
      <c r="A843" s="6" t="s">
        <v>7189</v>
      </c>
      <c r="B843" s="6" t="s">
        <v>38043</v>
      </c>
      <c r="C843" t="s">
        <v>8057</v>
      </c>
      <c r="F843" s="6"/>
      <c r="G843" s="6"/>
      <c r="H843" s="6"/>
      <c r="I843" s="6"/>
      <c r="X843" s="6" t="s">
        <v>7189</v>
      </c>
      <c r="Y843" s="6"/>
    </row>
    <row r="844" spans="1:25">
      <c r="A844" s="6" t="s">
        <v>7193</v>
      </c>
      <c r="B844" s="6" t="s">
        <v>37658</v>
      </c>
      <c r="C844" t="s">
        <v>8057</v>
      </c>
      <c r="F844" s="6"/>
      <c r="G844" s="6"/>
      <c r="H844" s="6"/>
      <c r="I844" s="6"/>
      <c r="X844" s="6" t="s">
        <v>7193</v>
      </c>
      <c r="Y844" s="6"/>
    </row>
    <row r="845" spans="1:25">
      <c r="A845" s="6" t="s">
        <v>7202</v>
      </c>
      <c r="B845" s="6" t="s">
        <v>38129</v>
      </c>
      <c r="C845" t="s">
        <v>8057</v>
      </c>
      <c r="F845" s="6"/>
      <c r="G845" s="6"/>
      <c r="H845" s="6"/>
      <c r="I845" s="6"/>
      <c r="X845" s="6" t="s">
        <v>7202</v>
      </c>
      <c r="Y845" s="6"/>
    </row>
    <row r="846" spans="1:25">
      <c r="A846" s="6" t="s">
        <v>7195</v>
      </c>
      <c r="B846" s="6" t="s">
        <v>37729</v>
      </c>
      <c r="C846" t="s">
        <v>8057</v>
      </c>
      <c r="F846" s="6"/>
      <c r="G846" s="6"/>
      <c r="H846" s="6"/>
      <c r="I846" s="6"/>
      <c r="X846" s="6" t="s">
        <v>7195</v>
      </c>
      <c r="Y846" s="6" t="s">
        <v>7196</v>
      </c>
    </row>
    <row r="847" spans="1:25">
      <c r="A847" s="6" t="s">
        <v>7198</v>
      </c>
      <c r="B847" s="6" t="s">
        <v>37889</v>
      </c>
      <c r="C847" t="s">
        <v>8057</v>
      </c>
      <c r="F847" s="6"/>
      <c r="G847" s="6"/>
      <c r="H847" s="6"/>
      <c r="I847" s="6"/>
      <c r="X847" s="6" t="s">
        <v>7198</v>
      </c>
      <c r="Y847" s="6"/>
    </row>
    <row r="848" spans="1:25">
      <c r="A848" s="6" t="s">
        <v>7242</v>
      </c>
      <c r="B848" s="6" t="s">
        <v>38032</v>
      </c>
      <c r="C848" t="s">
        <v>8057</v>
      </c>
      <c r="F848" s="6"/>
      <c r="G848" s="6"/>
      <c r="H848" s="6"/>
      <c r="I848" s="6"/>
      <c r="X848" s="6" t="s">
        <v>7242</v>
      </c>
      <c r="Y848" s="6"/>
    </row>
    <row r="849" spans="1:25">
      <c r="A849" s="6" t="s">
        <v>7134</v>
      </c>
      <c r="B849" s="6" t="s">
        <v>37599</v>
      </c>
      <c r="C849" t="s">
        <v>8057</v>
      </c>
      <c r="F849" s="6"/>
      <c r="G849" s="6"/>
      <c r="H849" s="6"/>
      <c r="I849" s="6"/>
      <c r="X849" s="6" t="s">
        <v>7134</v>
      </c>
      <c r="Y849" s="6"/>
    </row>
    <row r="850" spans="1:25">
      <c r="A850" s="6" t="s">
        <v>7179</v>
      </c>
      <c r="B850" s="6" t="s">
        <v>38203</v>
      </c>
      <c r="C850" t="s">
        <v>8057</v>
      </c>
      <c r="F850" s="6"/>
      <c r="G850" s="6"/>
      <c r="H850" s="6"/>
      <c r="I850" s="6"/>
      <c r="X850" s="6" t="s">
        <v>7179</v>
      </c>
      <c r="Y850" s="6" t="s">
        <v>7176</v>
      </c>
    </row>
    <row r="851" spans="1:25">
      <c r="A851" s="6" t="s">
        <v>7197</v>
      </c>
      <c r="B851" s="6" t="s">
        <v>37874</v>
      </c>
      <c r="C851" t="s">
        <v>8057</v>
      </c>
      <c r="F851" s="6"/>
      <c r="G851" s="6"/>
      <c r="H851" s="6"/>
      <c r="I851" s="6"/>
      <c r="X851" s="6" t="s">
        <v>7197</v>
      </c>
      <c r="Y851" s="6"/>
    </row>
    <row r="852" spans="1:25">
      <c r="A852" s="6" t="s">
        <v>10253</v>
      </c>
      <c r="B852" s="6" t="s">
        <v>38243</v>
      </c>
      <c r="C852" t="s">
        <v>8057</v>
      </c>
      <c r="F852" s="6"/>
      <c r="G852" s="6"/>
      <c r="H852" s="6"/>
      <c r="I852" s="6"/>
      <c r="X852" s="6" t="s">
        <v>10253</v>
      </c>
      <c r="Y852" s="6"/>
    </row>
    <row r="853" spans="1:25">
      <c r="A853" s="6" t="s">
        <v>7204</v>
      </c>
      <c r="B853" s="6" t="s">
        <v>37894</v>
      </c>
      <c r="C853" t="s">
        <v>8057</v>
      </c>
      <c r="F853" s="6"/>
      <c r="G853" s="6"/>
      <c r="H853" s="6"/>
      <c r="I853" s="6"/>
      <c r="X853" s="6" t="s">
        <v>7204</v>
      </c>
      <c r="Y853" s="6" t="s">
        <v>7205</v>
      </c>
    </row>
    <row r="854" spans="1:25">
      <c r="A854" s="6" t="s">
        <v>6971</v>
      </c>
      <c r="B854" s="6" t="s">
        <v>38151</v>
      </c>
      <c r="C854" t="s">
        <v>8057</v>
      </c>
      <c r="F854" s="6"/>
      <c r="G854" s="6"/>
      <c r="H854" s="6"/>
      <c r="I854" s="6"/>
      <c r="X854" s="6" t="s">
        <v>6971</v>
      </c>
      <c r="Y854" s="6" t="s">
        <v>7207</v>
      </c>
    </row>
    <row r="855" spans="1:25">
      <c r="A855" s="6" t="s">
        <v>7233</v>
      </c>
      <c r="B855" s="6" t="s">
        <v>37818</v>
      </c>
      <c r="C855" t="s">
        <v>8057</v>
      </c>
      <c r="F855" s="6"/>
      <c r="G855" s="6"/>
      <c r="H855" s="6"/>
      <c r="I855" s="6"/>
      <c r="X855" s="6" t="s">
        <v>7233</v>
      </c>
      <c r="Y855" s="6"/>
    </row>
    <row r="856" spans="1:25">
      <c r="A856" s="6" t="s">
        <v>7260</v>
      </c>
      <c r="B856" s="6" t="s">
        <v>37916</v>
      </c>
      <c r="C856" t="s">
        <v>8057</v>
      </c>
      <c r="F856" s="6"/>
      <c r="G856" s="6"/>
      <c r="H856" s="6"/>
      <c r="I856" s="6"/>
      <c r="X856" s="6" t="s">
        <v>7260</v>
      </c>
      <c r="Y856" s="6" t="s">
        <v>7261</v>
      </c>
    </row>
    <row r="857" spans="1:25">
      <c r="A857" s="6" t="s">
        <v>7186</v>
      </c>
      <c r="B857" s="6" t="s">
        <v>38090</v>
      </c>
      <c r="C857" t="s">
        <v>8057</v>
      </c>
      <c r="F857" s="6"/>
      <c r="G857" s="6"/>
      <c r="H857" s="6"/>
      <c r="I857" s="6"/>
      <c r="X857" s="6" t="s">
        <v>7186</v>
      </c>
      <c r="Y857" s="6" t="s">
        <v>7187</v>
      </c>
    </row>
    <row r="858" spans="1:25">
      <c r="A858" s="6" t="s">
        <v>7263</v>
      </c>
      <c r="B858" s="6" t="s">
        <v>37708</v>
      </c>
      <c r="C858" t="s">
        <v>8057</v>
      </c>
      <c r="F858" s="6"/>
      <c r="G858" s="6"/>
      <c r="H858" s="6"/>
      <c r="I858" s="6"/>
      <c r="X858" s="6" t="s">
        <v>7263</v>
      </c>
      <c r="Y858" s="6" t="s">
        <v>7264</v>
      </c>
    </row>
    <row r="859" spans="1:25">
      <c r="A859" s="6" t="s">
        <v>7235</v>
      </c>
      <c r="B859" s="6" t="s">
        <v>38017</v>
      </c>
      <c r="C859" t="s">
        <v>8057</v>
      </c>
      <c r="F859" s="6"/>
      <c r="G859" s="6"/>
      <c r="H859" s="6"/>
      <c r="I859" s="6"/>
      <c r="X859" s="6" t="s">
        <v>7235</v>
      </c>
      <c r="Y859" s="6" t="s">
        <v>7236</v>
      </c>
    </row>
    <row r="860" spans="1:25">
      <c r="A860" s="6" t="s">
        <v>7163</v>
      </c>
      <c r="B860" s="6" t="s">
        <v>37935</v>
      </c>
      <c r="C860" t="s">
        <v>8057</v>
      </c>
      <c r="F860" s="6"/>
      <c r="G860" s="6"/>
      <c r="H860" s="6"/>
      <c r="I860" s="6"/>
      <c r="X860" s="6" t="s">
        <v>7163</v>
      </c>
      <c r="Y860" s="6"/>
    </row>
    <row r="861" spans="1:25">
      <c r="A861" s="6" t="s">
        <v>7217</v>
      </c>
      <c r="B861" s="6" t="s">
        <v>38214</v>
      </c>
      <c r="C861" t="s">
        <v>8057</v>
      </c>
      <c r="F861" s="6"/>
      <c r="G861" s="6"/>
      <c r="H861" s="6"/>
      <c r="I861" s="6"/>
      <c r="X861" s="6" t="s">
        <v>7217</v>
      </c>
      <c r="Y861" s="6" t="s">
        <v>6994</v>
      </c>
    </row>
    <row r="862" spans="1:25">
      <c r="A862" s="6" t="s">
        <v>7229</v>
      </c>
      <c r="B862" s="6" t="s">
        <v>38153</v>
      </c>
      <c r="C862" t="s">
        <v>8057</v>
      </c>
      <c r="F862" s="6"/>
      <c r="G862" s="6"/>
      <c r="H862" s="6"/>
      <c r="I862" s="6"/>
      <c r="X862" s="6" t="s">
        <v>7229</v>
      </c>
      <c r="Y862" s="6" t="s">
        <v>7230</v>
      </c>
    </row>
    <row r="863" spans="1:25">
      <c r="A863" s="6" t="s">
        <v>7210</v>
      </c>
      <c r="B863" s="6" t="s">
        <v>37984</v>
      </c>
      <c r="C863" t="s">
        <v>8057</v>
      </c>
      <c r="F863" s="6"/>
      <c r="G863" s="6"/>
      <c r="H863" s="6"/>
      <c r="I863" s="6"/>
      <c r="X863" s="6" t="s">
        <v>7210</v>
      </c>
      <c r="Y863" s="6"/>
    </row>
    <row r="864" spans="1:25">
      <c r="A864" s="6" t="s">
        <v>6963</v>
      </c>
      <c r="B864" s="6" t="s">
        <v>37770</v>
      </c>
      <c r="C864" t="s">
        <v>8057</v>
      </c>
      <c r="F864" s="6"/>
      <c r="G864" s="6"/>
      <c r="H864" s="6"/>
      <c r="I864" s="6"/>
      <c r="X864" s="6" t="s">
        <v>6963</v>
      </c>
      <c r="Y864" s="6"/>
    </row>
    <row r="865" spans="1:25">
      <c r="A865" s="6" t="s">
        <v>7212</v>
      </c>
      <c r="B865" s="6" t="s">
        <v>37650</v>
      </c>
      <c r="C865" t="s">
        <v>8057</v>
      </c>
      <c r="F865" s="6"/>
      <c r="G865" s="6"/>
      <c r="H865" s="6"/>
      <c r="I865" s="6"/>
      <c r="X865" s="6" t="s">
        <v>7212</v>
      </c>
      <c r="Y865" s="6" t="s">
        <v>7213</v>
      </c>
    </row>
    <row r="866" spans="1:25">
      <c r="A866" s="6" t="s">
        <v>7208</v>
      </c>
      <c r="B866" s="6" t="s">
        <v>37986</v>
      </c>
      <c r="C866" t="s">
        <v>8057</v>
      </c>
      <c r="F866" s="6"/>
      <c r="G866" s="6"/>
      <c r="H866" s="6"/>
      <c r="I866" s="6"/>
      <c r="X866" s="6" t="s">
        <v>7208</v>
      </c>
      <c r="Y866" s="6"/>
    </row>
    <row r="867" spans="1:25">
      <c r="A867" s="6" t="s">
        <v>7215</v>
      </c>
      <c r="B867" s="6" t="s">
        <v>37603</v>
      </c>
      <c r="C867" t="s">
        <v>8057</v>
      </c>
      <c r="F867" s="6"/>
      <c r="G867" s="6"/>
      <c r="H867" s="6"/>
      <c r="I867" s="6"/>
      <c r="X867" s="6" t="s">
        <v>7215</v>
      </c>
      <c r="Y867" s="6" t="s">
        <v>7003</v>
      </c>
    </row>
    <row r="868" spans="1:25">
      <c r="A868" s="6" t="s">
        <v>7221</v>
      </c>
      <c r="B868" s="6" t="s">
        <v>37957</v>
      </c>
      <c r="C868" t="s">
        <v>8057</v>
      </c>
      <c r="F868" s="6"/>
      <c r="G868" s="6"/>
      <c r="H868" s="6"/>
      <c r="I868" s="6"/>
      <c r="X868" s="6" t="s">
        <v>7221</v>
      </c>
      <c r="Y868" s="6" t="s">
        <v>7222</v>
      </c>
    </row>
    <row r="869" spans="1:25">
      <c r="A869" s="6" t="s">
        <v>6962</v>
      </c>
      <c r="B869" s="6" t="s">
        <v>38217</v>
      </c>
      <c r="C869" t="s">
        <v>8057</v>
      </c>
      <c r="F869" s="6"/>
      <c r="G869" s="6"/>
      <c r="H869" s="6"/>
      <c r="I869" s="6"/>
      <c r="X869" s="6" t="s">
        <v>6962</v>
      </c>
      <c r="Y869" s="6" t="s">
        <v>7069</v>
      </c>
    </row>
    <row r="870" spans="1:25">
      <c r="A870" s="6" t="s">
        <v>7033</v>
      </c>
      <c r="B870" s="6" t="s">
        <v>37978</v>
      </c>
      <c r="C870" t="s">
        <v>8057</v>
      </c>
      <c r="F870" s="6"/>
      <c r="G870" s="6"/>
      <c r="H870" s="6"/>
      <c r="I870" s="6"/>
      <c r="X870" s="6" t="s">
        <v>7033</v>
      </c>
      <c r="Y870" s="6"/>
    </row>
    <row r="871" spans="1:25">
      <c r="A871" s="6" t="s">
        <v>7246</v>
      </c>
      <c r="B871" s="6" t="s">
        <v>37740</v>
      </c>
      <c r="C871" t="s">
        <v>8057</v>
      </c>
      <c r="F871" s="6"/>
      <c r="G871" s="6"/>
      <c r="H871" s="6"/>
      <c r="I871" s="6"/>
      <c r="X871" s="6" t="s">
        <v>7246</v>
      </c>
      <c r="Y871" s="6"/>
    </row>
    <row r="872" spans="1:25">
      <c r="A872" s="6" t="s">
        <v>7239</v>
      </c>
      <c r="B872" s="6" t="s">
        <v>38049</v>
      </c>
      <c r="C872" t="s">
        <v>8057</v>
      </c>
      <c r="F872" s="6"/>
      <c r="G872" s="6"/>
      <c r="H872" s="6"/>
      <c r="I872" s="6"/>
      <c r="X872" s="6" t="s">
        <v>7239</v>
      </c>
      <c r="Y872" s="6" t="s">
        <v>7085</v>
      </c>
    </row>
    <row r="873" spans="1:25">
      <c r="A873" s="6" t="s">
        <v>7224</v>
      </c>
      <c r="B873" s="6" t="s">
        <v>38259</v>
      </c>
      <c r="C873" t="s">
        <v>8057</v>
      </c>
      <c r="F873" s="6"/>
      <c r="G873" s="6"/>
      <c r="H873" s="6"/>
      <c r="I873" s="6"/>
      <c r="X873" s="6" t="s">
        <v>7224</v>
      </c>
      <c r="Y873" s="6" t="s">
        <v>7225</v>
      </c>
    </row>
    <row r="874" spans="1:25">
      <c r="A874" s="6" t="s">
        <v>7248</v>
      </c>
      <c r="B874" s="6" t="s">
        <v>37797</v>
      </c>
      <c r="C874" t="s">
        <v>8057</v>
      </c>
      <c r="F874" s="6"/>
      <c r="G874" s="6"/>
      <c r="H874" s="6"/>
      <c r="I874" s="6"/>
      <c r="X874" s="6" t="s">
        <v>7248</v>
      </c>
      <c r="Y874" s="6"/>
    </row>
    <row r="875" spans="1:25">
      <c r="A875" s="6" t="s">
        <v>7242</v>
      </c>
      <c r="B875" s="6" t="s">
        <v>37891</v>
      </c>
      <c r="C875" t="s">
        <v>8057</v>
      </c>
      <c r="F875" s="6"/>
      <c r="G875" s="6"/>
      <c r="H875" s="6"/>
      <c r="I875" s="6"/>
      <c r="X875" s="6" t="s">
        <v>7242</v>
      </c>
      <c r="Y875" s="6"/>
    </row>
    <row r="876" spans="1:25">
      <c r="A876" s="6" t="s">
        <v>7110</v>
      </c>
      <c r="B876" s="6" t="s">
        <v>38144</v>
      </c>
      <c r="C876" t="s">
        <v>8057</v>
      </c>
      <c r="F876" s="6"/>
      <c r="G876" s="6"/>
      <c r="H876" s="6"/>
      <c r="I876" s="6"/>
      <c r="X876" s="6" t="s">
        <v>7110</v>
      </c>
      <c r="Y876" s="6" t="s">
        <v>7250</v>
      </c>
    </row>
    <row r="877" spans="1:25">
      <c r="A877" s="6" t="s">
        <v>6963</v>
      </c>
      <c r="B877" s="6" t="s">
        <v>37637</v>
      </c>
      <c r="C877" t="s">
        <v>8057</v>
      </c>
      <c r="F877" s="6"/>
      <c r="G877" s="6"/>
      <c r="H877" s="6"/>
      <c r="I877" s="6"/>
      <c r="X877" s="6" t="s">
        <v>6963</v>
      </c>
      <c r="Y877" s="6" t="s">
        <v>7244</v>
      </c>
    </row>
    <row r="878" spans="1:25">
      <c r="A878" s="6" t="s">
        <v>7252</v>
      </c>
      <c r="B878" s="6" t="s">
        <v>37734</v>
      </c>
      <c r="C878" t="s">
        <v>8057</v>
      </c>
      <c r="F878" s="6"/>
      <c r="G878" s="6"/>
      <c r="H878" s="6"/>
      <c r="I878" s="6"/>
      <c r="X878" s="6" t="s">
        <v>7252</v>
      </c>
      <c r="Y878" s="6" t="s">
        <v>7253</v>
      </c>
    </row>
    <row r="879" spans="1:25">
      <c r="A879" s="6" t="s">
        <v>7034</v>
      </c>
      <c r="B879" s="6" t="s">
        <v>37995</v>
      </c>
      <c r="C879" t="s">
        <v>8057</v>
      </c>
      <c r="F879" s="6"/>
      <c r="G879" s="6"/>
      <c r="H879" s="6"/>
      <c r="I879" s="6"/>
      <c r="X879" s="6" t="s">
        <v>7034</v>
      </c>
      <c r="Y879" s="6"/>
    </row>
    <row r="880" spans="1:25">
      <c r="A880" s="6" t="s">
        <v>7280</v>
      </c>
      <c r="B880" s="6" t="s">
        <v>37614</v>
      </c>
      <c r="C880" t="s">
        <v>8057</v>
      </c>
      <c r="F880" s="6"/>
      <c r="G880" s="6"/>
      <c r="H880" s="6"/>
      <c r="I880" s="6"/>
      <c r="X880" s="6" t="s">
        <v>7280</v>
      </c>
      <c r="Y880" s="6" t="s">
        <v>7281</v>
      </c>
    </row>
    <row r="881" spans="1:25">
      <c r="A881" s="6" t="s">
        <v>7033</v>
      </c>
      <c r="B881" s="6" t="s">
        <v>37955</v>
      </c>
      <c r="C881" t="s">
        <v>8057</v>
      </c>
      <c r="F881" s="6"/>
      <c r="G881" s="6"/>
      <c r="H881" s="6"/>
      <c r="I881" s="6"/>
      <c r="X881" s="6" t="s">
        <v>7033</v>
      </c>
      <c r="Y881" s="6"/>
    </row>
    <row r="882" spans="1:25">
      <c r="A882" s="6" t="s">
        <v>7273</v>
      </c>
      <c r="B882" s="6" t="s">
        <v>38181</v>
      </c>
      <c r="C882" t="s">
        <v>8057</v>
      </c>
      <c r="F882" s="6"/>
      <c r="G882" s="6"/>
      <c r="H882" s="6"/>
      <c r="I882" s="6"/>
      <c r="X882" s="6" t="s">
        <v>7273</v>
      </c>
      <c r="Y882" s="6"/>
    </row>
    <row r="883" spans="1:25">
      <c r="A883" s="6" t="s">
        <v>7278</v>
      </c>
      <c r="B883" s="6" t="s">
        <v>38147</v>
      </c>
      <c r="C883" t="s">
        <v>8057</v>
      </c>
      <c r="F883" s="6"/>
      <c r="G883" s="6"/>
      <c r="H883" s="6"/>
      <c r="I883" s="6"/>
      <c r="X883" s="6" t="s">
        <v>7278</v>
      </c>
      <c r="Y883" s="6"/>
    </row>
    <row r="884" spans="1:25">
      <c r="A884" s="6" t="s">
        <v>7049</v>
      </c>
      <c r="B884" s="6" t="s">
        <v>37965</v>
      </c>
      <c r="C884" t="s">
        <v>8057</v>
      </c>
      <c r="F884" s="6"/>
      <c r="G884" s="6"/>
      <c r="H884" s="6"/>
      <c r="I884" s="6"/>
      <c r="X884" s="6" t="s">
        <v>7049</v>
      </c>
      <c r="Y884" s="6" t="s">
        <v>7276</v>
      </c>
    </row>
    <row r="885" spans="1:25">
      <c r="A885" s="6" t="s">
        <v>7221</v>
      </c>
      <c r="B885" s="6" t="s">
        <v>38239</v>
      </c>
      <c r="C885" t="s">
        <v>8057</v>
      </c>
      <c r="F885" s="6"/>
      <c r="G885" s="6"/>
      <c r="H885" s="6"/>
      <c r="I885" s="6"/>
      <c r="X885" s="6" t="s">
        <v>7221</v>
      </c>
      <c r="Y885" s="6"/>
    </row>
    <row r="886" spans="1:25">
      <c r="A886" s="6" t="s">
        <v>7257</v>
      </c>
      <c r="B886" s="6" t="s">
        <v>37884</v>
      </c>
      <c r="C886" t="s">
        <v>8057</v>
      </c>
      <c r="F886" s="6"/>
      <c r="G886" s="6"/>
      <c r="H886" s="6"/>
      <c r="I886" s="6"/>
      <c r="X886" s="6" t="s">
        <v>7257</v>
      </c>
      <c r="Y886" s="6" t="s">
        <v>7258</v>
      </c>
    </row>
    <row r="887" spans="1:25">
      <c r="A887" s="6" t="s">
        <v>7269</v>
      </c>
      <c r="B887" s="6" t="s">
        <v>37806</v>
      </c>
      <c r="C887" t="s">
        <v>8057</v>
      </c>
      <c r="F887" s="6"/>
      <c r="G887" s="6"/>
      <c r="H887" s="6"/>
      <c r="I887" s="6"/>
      <c r="X887" s="6" t="s">
        <v>7269</v>
      </c>
      <c r="Y887" s="6" t="s">
        <v>7270</v>
      </c>
    </row>
    <row r="888" spans="1:25">
      <c r="A888" s="6" t="s">
        <v>7267</v>
      </c>
      <c r="B888" s="6" t="s">
        <v>38245</v>
      </c>
      <c r="C888" t="s">
        <v>8057</v>
      </c>
      <c r="F888" s="6"/>
      <c r="G888" s="6"/>
      <c r="H888" s="6"/>
      <c r="I888" s="6"/>
      <c r="X888" s="6" t="s">
        <v>7267</v>
      </c>
      <c r="Y888" s="6"/>
    </row>
    <row r="889" spans="1:25">
      <c r="A889" s="6" t="s">
        <v>7283</v>
      </c>
      <c r="B889" s="6" t="s">
        <v>38176</v>
      </c>
      <c r="C889" t="s">
        <v>8057</v>
      </c>
      <c r="F889" s="6"/>
      <c r="G889" s="6"/>
      <c r="H889" s="6"/>
      <c r="I889" s="6"/>
      <c r="X889" s="6" t="s">
        <v>7283</v>
      </c>
      <c r="Y889" s="6"/>
    </row>
    <row r="890" spans="1:25">
      <c r="A890" s="6" t="s">
        <v>7202</v>
      </c>
      <c r="B890" s="6" t="s">
        <v>37932</v>
      </c>
      <c r="C890" t="s">
        <v>8057</v>
      </c>
      <c r="F890" s="6"/>
      <c r="G890" s="6"/>
      <c r="H890" s="6"/>
      <c r="I890" s="6"/>
      <c r="X890" s="6" t="s">
        <v>7202</v>
      </c>
      <c r="Y890" s="6"/>
    </row>
    <row r="891" spans="1:25">
      <c r="A891" s="6" t="s">
        <v>7289</v>
      </c>
      <c r="B891" s="6" t="s">
        <v>38039</v>
      </c>
      <c r="C891" t="s">
        <v>8057</v>
      </c>
      <c r="F891" s="6"/>
      <c r="G891" s="6"/>
      <c r="H891" s="6"/>
      <c r="I891" s="6"/>
      <c r="X891" s="6" t="s">
        <v>7289</v>
      </c>
      <c r="Y891" s="6" t="s">
        <v>7290</v>
      </c>
    </row>
    <row r="892" spans="1:25">
      <c r="A892" s="6" t="s">
        <v>7299</v>
      </c>
      <c r="B892" s="6" t="s">
        <v>38156</v>
      </c>
      <c r="C892" t="s">
        <v>8057</v>
      </c>
      <c r="F892" s="6"/>
      <c r="G892" s="6"/>
      <c r="H892" s="6"/>
      <c r="I892" s="6"/>
      <c r="X892" s="6" t="s">
        <v>7299</v>
      </c>
      <c r="Y892" s="6"/>
    </row>
    <row r="893" spans="1:25">
      <c r="A893" s="6" t="s">
        <v>7292</v>
      </c>
      <c r="B893" s="6" t="s">
        <v>38121</v>
      </c>
      <c r="C893" t="s">
        <v>8057</v>
      </c>
      <c r="F893" s="6"/>
      <c r="G893" s="6"/>
      <c r="H893" s="6"/>
      <c r="I893" s="6"/>
      <c r="X893" s="6" t="s">
        <v>7292</v>
      </c>
      <c r="Y893" s="6"/>
    </row>
    <row r="894" spans="1:25">
      <c r="A894" s="6" t="s">
        <v>7305</v>
      </c>
      <c r="B894" s="6" t="s">
        <v>37875</v>
      </c>
      <c r="C894" t="s">
        <v>8057</v>
      </c>
      <c r="F894" s="6"/>
      <c r="G894" s="6"/>
      <c r="H894" s="6"/>
      <c r="I894" s="6"/>
      <c r="X894" s="6" t="s">
        <v>7305</v>
      </c>
      <c r="Y894" s="6" t="s">
        <v>7244</v>
      </c>
    </row>
    <row r="895" spans="1:25">
      <c r="A895" s="6" t="s">
        <v>7144</v>
      </c>
      <c r="B895" s="6" t="s">
        <v>37923</v>
      </c>
      <c r="C895" t="s">
        <v>8057</v>
      </c>
      <c r="F895" s="6"/>
      <c r="G895" s="6"/>
      <c r="H895" s="6"/>
      <c r="I895" s="6"/>
      <c r="X895" s="6" t="s">
        <v>7144</v>
      </c>
      <c r="Y895" s="6"/>
    </row>
    <row r="896" spans="1:25">
      <c r="A896" s="6" t="s">
        <v>7253</v>
      </c>
      <c r="B896" s="6" t="s">
        <v>38026</v>
      </c>
      <c r="C896" t="s">
        <v>8057</v>
      </c>
      <c r="F896" s="6"/>
      <c r="G896" s="6"/>
      <c r="H896" s="6"/>
      <c r="I896" s="6"/>
      <c r="X896" s="6" t="s">
        <v>7253</v>
      </c>
      <c r="Y896" s="6"/>
    </row>
    <row r="897" spans="1:25">
      <c r="A897" s="6" t="s">
        <v>7285</v>
      </c>
      <c r="B897" s="6" t="s">
        <v>37851</v>
      </c>
      <c r="C897" t="s">
        <v>8057</v>
      </c>
      <c r="F897" s="6"/>
      <c r="G897" s="6"/>
      <c r="H897" s="6"/>
      <c r="I897" s="6"/>
      <c r="X897" s="6" t="s">
        <v>7285</v>
      </c>
      <c r="Y897" s="6" t="s">
        <v>7286</v>
      </c>
    </row>
    <row r="898" spans="1:25">
      <c r="A898" s="6" t="s">
        <v>7310</v>
      </c>
      <c r="B898" s="6" t="s">
        <v>37910</v>
      </c>
      <c r="C898" t="s">
        <v>8057</v>
      </c>
      <c r="F898" s="6"/>
      <c r="G898" s="6"/>
      <c r="H898" s="6"/>
      <c r="I898" s="6"/>
      <c r="X898" s="6" t="s">
        <v>7310</v>
      </c>
      <c r="Y898" s="6"/>
    </row>
    <row r="899" spans="1:25">
      <c r="A899" s="6" t="s">
        <v>7311</v>
      </c>
      <c r="B899" s="6" t="s">
        <v>37807</v>
      </c>
      <c r="C899" t="s">
        <v>8057</v>
      </c>
      <c r="F899" s="6"/>
      <c r="G899" s="6"/>
      <c r="H899" s="6"/>
      <c r="I899" s="6"/>
      <c r="X899" s="6" t="s">
        <v>7311</v>
      </c>
      <c r="Y899" s="6"/>
    </row>
    <row r="900" spans="1:25">
      <c r="A900" s="6" t="s">
        <v>7303</v>
      </c>
      <c r="B900" s="6" t="s">
        <v>37597</v>
      </c>
      <c r="C900" t="s">
        <v>8057</v>
      </c>
      <c r="F900" s="6"/>
      <c r="G900" s="6"/>
      <c r="H900" s="6"/>
      <c r="I900" s="6"/>
      <c r="X900" s="6" t="s">
        <v>7303</v>
      </c>
      <c r="Y900" s="6"/>
    </row>
    <row r="901" spans="1:25">
      <c r="A901" s="6" t="s">
        <v>6995</v>
      </c>
      <c r="B901" s="6" t="s">
        <v>37749</v>
      </c>
      <c r="C901" t="s">
        <v>8057</v>
      </c>
      <c r="F901" s="6"/>
      <c r="G901" s="6"/>
      <c r="H901" s="6"/>
      <c r="I901" s="6"/>
      <c r="X901" s="6" t="s">
        <v>6995</v>
      </c>
      <c r="Y901" s="6" t="s">
        <v>6994</v>
      </c>
    </row>
    <row r="902" spans="1:25">
      <c r="A902" s="6" t="s">
        <v>7124</v>
      </c>
      <c r="B902" s="6" t="s">
        <v>37747</v>
      </c>
      <c r="C902" t="s">
        <v>8057</v>
      </c>
      <c r="F902" s="6"/>
      <c r="G902" s="6"/>
      <c r="H902" s="6"/>
      <c r="I902" s="6"/>
      <c r="X902" s="6" t="s">
        <v>7124</v>
      </c>
      <c r="Y902" s="6"/>
    </row>
    <row r="903" spans="1:25">
      <c r="A903" s="6" t="s">
        <v>7076</v>
      </c>
      <c r="B903" s="6" t="s">
        <v>37600</v>
      </c>
      <c r="C903" t="s">
        <v>8057</v>
      </c>
      <c r="F903" s="6"/>
      <c r="G903" s="6"/>
      <c r="H903" s="6"/>
      <c r="I903" s="6"/>
      <c r="X903" s="6" t="s">
        <v>7076</v>
      </c>
      <c r="Y903" s="6" t="s">
        <v>6998</v>
      </c>
    </row>
    <row r="904" spans="1:25">
      <c r="A904" s="6" t="s">
        <v>7338</v>
      </c>
      <c r="B904" s="6" t="s">
        <v>37641</v>
      </c>
      <c r="C904" t="s">
        <v>8057</v>
      </c>
      <c r="F904" s="6"/>
      <c r="G904" s="6"/>
      <c r="H904" s="6"/>
      <c r="I904" s="6"/>
      <c r="X904" s="6" t="s">
        <v>7338</v>
      </c>
      <c r="Y904" s="6" t="s">
        <v>7339</v>
      </c>
    </row>
    <row r="905" spans="1:25">
      <c r="A905" s="6" t="s">
        <v>7307</v>
      </c>
      <c r="B905" s="6" t="s">
        <v>37961</v>
      </c>
      <c r="C905" t="s">
        <v>8057</v>
      </c>
      <c r="F905" s="6"/>
      <c r="G905" s="6"/>
      <c r="H905" s="6"/>
      <c r="I905" s="6"/>
      <c r="X905" s="6" t="s">
        <v>7307</v>
      </c>
      <c r="Y905" s="6" t="s">
        <v>7308</v>
      </c>
    </row>
    <row r="906" spans="1:25">
      <c r="A906" s="6" t="s">
        <v>7049</v>
      </c>
      <c r="B906" s="6" t="s">
        <v>37756</v>
      </c>
      <c r="C906" t="s">
        <v>8057</v>
      </c>
      <c r="F906" s="6"/>
      <c r="G906" s="6"/>
      <c r="H906" s="6"/>
      <c r="I906" s="6"/>
      <c r="X906" s="6" t="s">
        <v>7049</v>
      </c>
      <c r="Y906" s="6" t="s">
        <v>7301</v>
      </c>
    </row>
    <row r="907" spans="1:25">
      <c r="A907" s="6" t="s">
        <v>7267</v>
      </c>
      <c r="B907" s="6" t="s">
        <v>37620</v>
      </c>
      <c r="C907" t="s">
        <v>8057</v>
      </c>
      <c r="F907" s="6"/>
      <c r="G907" s="6"/>
      <c r="H907" s="6"/>
      <c r="I907" s="6"/>
      <c r="X907" s="6" t="s">
        <v>7267</v>
      </c>
      <c r="Y907" s="6" t="s">
        <v>7297</v>
      </c>
    </row>
    <row r="908" spans="1:25">
      <c r="A908" s="6" t="s">
        <v>7315</v>
      </c>
      <c r="B908" s="6" t="s">
        <v>38123</v>
      </c>
      <c r="C908" t="s">
        <v>8057</v>
      </c>
      <c r="F908" s="6"/>
      <c r="G908" s="6"/>
      <c r="H908" s="6"/>
      <c r="I908" s="6"/>
      <c r="X908" s="6" t="s">
        <v>7315</v>
      </c>
      <c r="Y908" s="6"/>
    </row>
    <row r="909" spans="1:25">
      <c r="A909" s="6" t="s">
        <v>7313</v>
      </c>
      <c r="B909" s="6" t="s">
        <v>38249</v>
      </c>
      <c r="C909" t="s">
        <v>8057</v>
      </c>
      <c r="F909" s="6"/>
      <c r="G909" s="6"/>
      <c r="H909" s="6"/>
      <c r="I909" s="6"/>
      <c r="X909" s="6" t="s">
        <v>7313</v>
      </c>
      <c r="Y909" s="6"/>
    </row>
    <row r="910" spans="1:25">
      <c r="A910" s="6" t="s">
        <v>7321</v>
      </c>
      <c r="B910" s="6" t="s">
        <v>37760</v>
      </c>
      <c r="C910" t="s">
        <v>8057</v>
      </c>
      <c r="F910" s="6"/>
      <c r="G910" s="6"/>
      <c r="H910" s="6"/>
      <c r="I910" s="6"/>
      <c r="X910" s="6" t="s">
        <v>7321</v>
      </c>
      <c r="Y910" s="6"/>
    </row>
    <row r="911" spans="1:25">
      <c r="A911" s="6" t="s">
        <v>7110</v>
      </c>
      <c r="B911" s="6" t="s">
        <v>37980</v>
      </c>
      <c r="C911" t="s">
        <v>8057</v>
      </c>
      <c r="F911" s="6"/>
      <c r="G911" s="6"/>
      <c r="H911" s="6"/>
      <c r="I911" s="6"/>
      <c r="X911" s="6" t="s">
        <v>7110</v>
      </c>
      <c r="Y911" s="6" t="s">
        <v>7320</v>
      </c>
    </row>
    <row r="912" spans="1:25">
      <c r="A912" s="6" t="s">
        <v>7202</v>
      </c>
      <c r="B912" s="6" t="s">
        <v>38165</v>
      </c>
      <c r="C912" t="s">
        <v>8057</v>
      </c>
      <c r="F912" s="6"/>
      <c r="G912" s="6"/>
      <c r="H912" s="6"/>
      <c r="I912" s="6"/>
      <c r="X912" s="6" t="s">
        <v>7202</v>
      </c>
      <c r="Y912" s="6" t="s">
        <v>7323</v>
      </c>
    </row>
    <row r="913" spans="1:25">
      <c r="A913" s="6" t="s">
        <v>7328</v>
      </c>
      <c r="B913" s="6" t="s">
        <v>37969</v>
      </c>
      <c r="C913" t="s">
        <v>8057</v>
      </c>
      <c r="F913" s="6"/>
      <c r="G913" s="6"/>
      <c r="H913" s="6"/>
      <c r="I913" s="6"/>
      <c r="X913" s="6" t="s">
        <v>7328</v>
      </c>
      <c r="Y913" s="6" t="s">
        <v>7329</v>
      </c>
    </row>
    <row r="914" spans="1:25">
      <c r="A914" s="6" t="s">
        <v>7317</v>
      </c>
      <c r="B914" s="6" t="s">
        <v>37990</v>
      </c>
      <c r="C914" t="s">
        <v>8057</v>
      </c>
      <c r="F914" s="6"/>
      <c r="G914" s="6"/>
      <c r="H914" s="6"/>
      <c r="I914" s="6"/>
      <c r="X914" s="6" t="s">
        <v>7317</v>
      </c>
      <c r="Y914" s="6"/>
    </row>
    <row r="915" spans="1:25">
      <c r="A915" s="6" t="s">
        <v>7319</v>
      </c>
      <c r="B915" s="6" t="s">
        <v>37863</v>
      </c>
      <c r="C915" t="s">
        <v>8057</v>
      </c>
      <c r="F915" s="6"/>
      <c r="G915" s="6"/>
      <c r="H915" s="6"/>
      <c r="I915" s="6"/>
      <c r="X915" s="6" t="s">
        <v>7319</v>
      </c>
      <c r="Y915" s="6"/>
    </row>
    <row r="916" spans="1:25">
      <c r="A916" s="6" t="s">
        <v>7171</v>
      </c>
      <c r="B916" s="6" t="s">
        <v>37712</v>
      </c>
      <c r="C916" t="s">
        <v>8057</v>
      </c>
      <c r="F916" s="6"/>
      <c r="G916" s="6"/>
      <c r="H916" s="6"/>
      <c r="I916" s="6"/>
      <c r="X916" s="6" t="s">
        <v>7171</v>
      </c>
      <c r="Y916" s="6" t="s">
        <v>7326</v>
      </c>
    </row>
    <row r="917" spans="1:25">
      <c r="A917" s="6" t="s">
        <v>7330</v>
      </c>
      <c r="B917" s="6" t="s">
        <v>37837</v>
      </c>
      <c r="C917" t="s">
        <v>8057</v>
      </c>
      <c r="F917" s="6"/>
      <c r="G917" s="6"/>
      <c r="H917" s="6"/>
      <c r="I917" s="6"/>
      <c r="X917" s="6" t="s">
        <v>7330</v>
      </c>
      <c r="Y917" s="6" t="s">
        <v>7023</v>
      </c>
    </row>
    <row r="918" spans="1:25">
      <c r="A918" s="6" t="s">
        <v>7332</v>
      </c>
      <c r="B918" s="6" t="s">
        <v>38130</v>
      </c>
      <c r="C918" t="s">
        <v>8057</v>
      </c>
      <c r="F918" s="6"/>
      <c r="G918" s="6"/>
      <c r="H918" s="6"/>
      <c r="I918" s="6"/>
      <c r="X918" s="6" t="s">
        <v>7332</v>
      </c>
      <c r="Y918" s="6" t="s">
        <v>7333</v>
      </c>
    </row>
    <row r="919" spans="1:25">
      <c r="A919" s="6" t="s">
        <v>7335</v>
      </c>
      <c r="B919" s="6" t="s">
        <v>37939</v>
      </c>
      <c r="C919" t="s">
        <v>8057</v>
      </c>
      <c r="F919" s="6"/>
      <c r="G919" s="6"/>
      <c r="H919" s="6"/>
      <c r="I919" s="6"/>
      <c r="X919" s="6" t="s">
        <v>7335</v>
      </c>
      <c r="Y919" s="6"/>
    </row>
    <row r="920" spans="1:25">
      <c r="A920" s="6" t="s">
        <v>6978</v>
      </c>
      <c r="B920" s="6" t="s">
        <v>37866</v>
      </c>
      <c r="C920" t="s">
        <v>8057</v>
      </c>
      <c r="F920" s="6"/>
      <c r="G920" s="6"/>
      <c r="H920" s="6"/>
      <c r="I920" s="6"/>
      <c r="X920" s="6" t="s">
        <v>6978</v>
      </c>
      <c r="Y920" s="6"/>
    </row>
    <row r="921" spans="1:25">
      <c r="A921" s="6" t="s">
        <v>7337</v>
      </c>
      <c r="B921" s="6" t="s">
        <v>37651</v>
      </c>
      <c r="C921" t="s">
        <v>8057</v>
      </c>
      <c r="F921" s="6"/>
      <c r="G921" s="6"/>
      <c r="H921" s="6"/>
      <c r="I921" s="6"/>
      <c r="X921" s="6" t="s">
        <v>7337</v>
      </c>
      <c r="Y921" s="6"/>
    </row>
    <row r="922" spans="1:25">
      <c r="A922" s="6" t="s">
        <v>7335</v>
      </c>
      <c r="B922" s="6" t="s">
        <v>37618</v>
      </c>
      <c r="C922" t="s">
        <v>8057</v>
      </c>
      <c r="F922" s="6"/>
      <c r="G922" s="6"/>
      <c r="H922" s="6"/>
      <c r="I922" s="6"/>
      <c r="X922" s="6" t="s">
        <v>7335</v>
      </c>
      <c r="Y922" s="6"/>
    </row>
    <row r="923" spans="1:25">
      <c r="A923" s="6" t="s">
        <v>7348</v>
      </c>
      <c r="B923" s="6" t="s">
        <v>37890</v>
      </c>
      <c r="C923" t="s">
        <v>8057</v>
      </c>
      <c r="F923" s="6"/>
      <c r="G923" s="6"/>
      <c r="H923" s="6"/>
      <c r="I923" s="6"/>
      <c r="X923" s="6" t="s">
        <v>7348</v>
      </c>
      <c r="Y923" s="6"/>
    </row>
    <row r="924" spans="1:25">
      <c r="A924" s="6" t="s">
        <v>7341</v>
      </c>
      <c r="B924" s="6" t="s">
        <v>37754</v>
      </c>
      <c r="C924" t="s">
        <v>8057</v>
      </c>
      <c r="F924" s="6"/>
      <c r="G924" s="6"/>
      <c r="H924" s="6"/>
      <c r="I924" s="6"/>
      <c r="X924" s="6" t="s">
        <v>7341</v>
      </c>
      <c r="Y924" s="6" t="s">
        <v>7342</v>
      </c>
    </row>
    <row r="925" spans="1:25">
      <c r="A925" s="6" t="s">
        <v>7352</v>
      </c>
      <c r="B925" s="6" t="s">
        <v>38235</v>
      </c>
      <c r="C925" t="s">
        <v>8057</v>
      </c>
      <c r="F925" s="6"/>
      <c r="G925" s="6"/>
      <c r="H925" s="6"/>
      <c r="I925" s="6"/>
      <c r="X925" s="6" t="s">
        <v>7352</v>
      </c>
      <c r="Y925" s="6"/>
    </row>
    <row r="926" spans="1:25">
      <c r="A926" s="6" t="s">
        <v>7354</v>
      </c>
      <c r="B926" s="6" t="s">
        <v>37897</v>
      </c>
      <c r="C926" t="s">
        <v>8057</v>
      </c>
      <c r="F926" s="6"/>
      <c r="G926" s="6"/>
      <c r="H926" s="6"/>
      <c r="I926" s="6"/>
      <c r="X926" s="6" t="s">
        <v>7354</v>
      </c>
      <c r="Y926" s="6" t="s">
        <v>7246</v>
      </c>
    </row>
    <row r="927" spans="1:25">
      <c r="A927" s="6" t="s">
        <v>7144</v>
      </c>
      <c r="B927" s="6" t="s">
        <v>37646</v>
      </c>
      <c r="C927" t="s">
        <v>8057</v>
      </c>
      <c r="F927" s="6"/>
      <c r="G927" s="6"/>
      <c r="H927" s="6"/>
      <c r="I927" s="6"/>
      <c r="X927" s="6" t="s">
        <v>7144</v>
      </c>
      <c r="Y927" s="6"/>
    </row>
    <row r="928" spans="1:25">
      <c r="A928" s="6" t="s">
        <v>7355</v>
      </c>
      <c r="B928" s="6" t="s">
        <v>38262</v>
      </c>
      <c r="C928" t="s">
        <v>8057</v>
      </c>
      <c r="F928" s="6"/>
      <c r="G928" s="6"/>
      <c r="H928" s="6"/>
      <c r="I928" s="6"/>
      <c r="X928" s="6" t="s">
        <v>7355</v>
      </c>
      <c r="Y928" s="6" t="s">
        <v>7356</v>
      </c>
    </row>
    <row r="929" spans="1:25">
      <c r="A929" s="6" t="s">
        <v>7350</v>
      </c>
      <c r="B929" s="6" t="s">
        <v>38082</v>
      </c>
      <c r="C929" t="s">
        <v>8057</v>
      </c>
      <c r="F929" s="6"/>
      <c r="G929" s="6"/>
      <c r="H929" s="6"/>
      <c r="I929" s="6"/>
      <c r="X929" s="6" t="s">
        <v>7350</v>
      </c>
      <c r="Y929" s="6"/>
    </row>
    <row r="930" spans="1:25">
      <c r="A930" s="6" t="s">
        <v>7364</v>
      </c>
      <c r="B930" s="6" t="s">
        <v>37762</v>
      </c>
      <c r="C930" t="s">
        <v>8057</v>
      </c>
      <c r="F930" s="6"/>
      <c r="G930" s="6"/>
      <c r="H930" s="6"/>
      <c r="I930" s="6"/>
      <c r="X930" s="6" t="s">
        <v>7364</v>
      </c>
      <c r="Y930" s="6" t="s">
        <v>7365</v>
      </c>
    </row>
    <row r="931" spans="1:25">
      <c r="A931" s="6" t="s">
        <v>7321</v>
      </c>
      <c r="B931" s="6" t="s">
        <v>38091</v>
      </c>
      <c r="C931" t="s">
        <v>8057</v>
      </c>
      <c r="F931" s="6"/>
      <c r="G931" s="6"/>
      <c r="H931" s="6"/>
      <c r="I931" s="6"/>
      <c r="X931" s="6" t="s">
        <v>7321</v>
      </c>
      <c r="Y931" s="6"/>
    </row>
    <row r="932" spans="1:25">
      <c r="A932" s="6" t="s">
        <v>7171</v>
      </c>
      <c r="B932" s="6" t="s">
        <v>38046</v>
      </c>
      <c r="C932" t="s">
        <v>8057</v>
      </c>
      <c r="F932" s="6"/>
      <c r="G932" s="6"/>
      <c r="H932" s="6"/>
      <c r="I932" s="6"/>
      <c r="X932" s="6" t="s">
        <v>7171</v>
      </c>
      <c r="Y932" s="6"/>
    </row>
    <row r="933" spans="1:25">
      <c r="A933" s="6" t="s">
        <v>7359</v>
      </c>
      <c r="B933" s="6" t="s">
        <v>37964</v>
      </c>
      <c r="C933" t="s">
        <v>8057</v>
      </c>
      <c r="F933" s="6"/>
      <c r="G933" s="6"/>
      <c r="H933" s="6"/>
      <c r="I933" s="6"/>
      <c r="X933" s="6" t="s">
        <v>7359</v>
      </c>
      <c r="Y933" s="6" t="s">
        <v>7360</v>
      </c>
    </row>
    <row r="934" spans="1:25">
      <c r="A934" s="6" t="s">
        <v>7376</v>
      </c>
      <c r="B934" s="6" t="s">
        <v>38006</v>
      </c>
      <c r="C934" t="s">
        <v>8057</v>
      </c>
      <c r="F934" s="6"/>
      <c r="G934" s="6"/>
      <c r="H934" s="6"/>
      <c r="I934" s="6"/>
      <c r="X934" s="6" t="s">
        <v>7376</v>
      </c>
      <c r="Y934" s="6"/>
    </row>
    <row r="935" spans="1:25">
      <c r="A935" s="6" t="s">
        <v>7371</v>
      </c>
      <c r="B935" s="6" t="s">
        <v>37765</v>
      </c>
      <c r="C935" t="s">
        <v>8057</v>
      </c>
      <c r="F935" s="6"/>
      <c r="G935" s="6"/>
      <c r="H935" s="6"/>
      <c r="I935" s="6"/>
      <c r="X935" s="6" t="s">
        <v>7371</v>
      </c>
      <c r="Y935" s="6" t="s">
        <v>7257</v>
      </c>
    </row>
    <row r="936" spans="1:25">
      <c r="A936" s="6" t="s">
        <v>7368</v>
      </c>
      <c r="B936" s="6" t="s">
        <v>37852</v>
      </c>
      <c r="C936" t="s">
        <v>8057</v>
      </c>
      <c r="F936" s="6"/>
      <c r="G936" s="6"/>
      <c r="H936" s="6"/>
      <c r="I936" s="6"/>
      <c r="X936" s="6" t="s">
        <v>7368</v>
      </c>
      <c r="Y936" s="6" t="s">
        <v>7369</v>
      </c>
    </row>
    <row r="937" spans="1:25">
      <c r="A937" s="6" t="s">
        <v>7373</v>
      </c>
      <c r="B937" s="6" t="s">
        <v>37610</v>
      </c>
      <c r="C937" t="s">
        <v>8057</v>
      </c>
      <c r="F937" s="6"/>
      <c r="G937" s="6"/>
      <c r="H937" s="6"/>
      <c r="I937" s="6"/>
      <c r="X937" s="6" t="s">
        <v>7373</v>
      </c>
      <c r="Y937" s="6" t="s">
        <v>7374</v>
      </c>
    </row>
    <row r="938" spans="1:25">
      <c r="A938" s="6" t="s">
        <v>7362</v>
      </c>
      <c r="B938" s="6" t="s">
        <v>38125</v>
      </c>
      <c r="C938" t="s">
        <v>8057</v>
      </c>
      <c r="F938" s="6"/>
      <c r="G938" s="6"/>
      <c r="H938" s="6"/>
      <c r="I938" s="6"/>
      <c r="X938" s="6" t="s">
        <v>7362</v>
      </c>
      <c r="Y938" s="6"/>
    </row>
    <row r="939" spans="1:25">
      <c r="A939" s="6" t="s">
        <v>7383</v>
      </c>
      <c r="B939" s="6" t="s">
        <v>38194</v>
      </c>
      <c r="C939" t="s">
        <v>8057</v>
      </c>
      <c r="F939" s="6"/>
      <c r="G939" s="6"/>
      <c r="H939" s="6"/>
      <c r="I939" s="6"/>
      <c r="X939" s="6" t="s">
        <v>7383</v>
      </c>
      <c r="Y939" s="6" t="s">
        <v>7384</v>
      </c>
    </row>
    <row r="940" spans="1:25">
      <c r="A940" s="6" t="s">
        <v>9509</v>
      </c>
      <c r="B940" s="6" t="s">
        <v>38058</v>
      </c>
      <c r="C940" t="s">
        <v>8057</v>
      </c>
      <c r="F940" s="6"/>
      <c r="G940" s="6"/>
      <c r="H940" s="6"/>
      <c r="I940" s="6"/>
      <c r="X940" s="6" t="s">
        <v>9509</v>
      </c>
      <c r="Y940" s="6"/>
    </row>
    <row r="941" spans="1:25">
      <c r="A941" s="6" t="s">
        <v>7136</v>
      </c>
      <c r="B941" s="6" t="s">
        <v>37830</v>
      </c>
      <c r="C941" t="s">
        <v>8057</v>
      </c>
      <c r="F941" s="6"/>
      <c r="G941" s="6"/>
      <c r="H941" s="6"/>
      <c r="I941" s="6"/>
      <c r="X941" s="6" t="s">
        <v>7136</v>
      </c>
      <c r="Y941" s="6"/>
    </row>
    <row r="942" spans="1:25">
      <c r="A942" s="6" t="s">
        <v>7381</v>
      </c>
      <c r="B942" s="6" t="s">
        <v>38236</v>
      </c>
      <c r="C942" t="s">
        <v>8057</v>
      </c>
      <c r="F942" s="6"/>
      <c r="G942" s="6"/>
      <c r="H942" s="6"/>
      <c r="I942" s="6"/>
      <c r="X942" s="6" t="s">
        <v>7381</v>
      </c>
      <c r="Y942" s="6"/>
    </row>
    <row r="943" spans="1:25">
      <c r="A943" s="6" t="s">
        <v>6978</v>
      </c>
      <c r="B943" s="6" t="s">
        <v>37868</v>
      </c>
      <c r="C943" t="s">
        <v>8057</v>
      </c>
      <c r="F943" s="6"/>
      <c r="G943" s="6"/>
      <c r="H943" s="6"/>
      <c r="I943" s="6"/>
      <c r="X943" s="6" t="s">
        <v>6978</v>
      </c>
      <c r="Y943" s="6"/>
    </row>
    <row r="944" spans="1:25">
      <c r="A944" s="6" t="s">
        <v>7379</v>
      </c>
      <c r="B944" s="6" t="s">
        <v>38013</v>
      </c>
      <c r="C944" t="s">
        <v>8057</v>
      </c>
      <c r="F944" s="6"/>
      <c r="G944" s="6"/>
      <c r="H944" s="6"/>
      <c r="I944" s="6"/>
      <c r="X944" s="6" t="s">
        <v>7379</v>
      </c>
      <c r="Y944" s="6" t="s">
        <v>7380</v>
      </c>
    </row>
    <row r="945" spans="1:25">
      <c r="A945" s="6" t="s">
        <v>7163</v>
      </c>
      <c r="B945" s="6" t="s">
        <v>38118</v>
      </c>
      <c r="C945" t="s">
        <v>8057</v>
      </c>
      <c r="F945" s="6"/>
      <c r="G945" s="6"/>
      <c r="H945" s="6"/>
      <c r="I945" s="6"/>
      <c r="X945" s="6" t="s">
        <v>7163</v>
      </c>
      <c r="Y945" s="6"/>
    </row>
    <row r="946" spans="1:25">
      <c r="A946" s="6" t="s">
        <v>6977</v>
      </c>
      <c r="B946" s="6" t="s">
        <v>37841</v>
      </c>
      <c r="C946" t="s">
        <v>8057</v>
      </c>
      <c r="F946" s="6"/>
      <c r="G946" s="6"/>
      <c r="H946" s="6"/>
      <c r="I946" s="6"/>
      <c r="X946" s="6" t="s">
        <v>6977</v>
      </c>
      <c r="Y946" s="6" t="s">
        <v>7385</v>
      </c>
    </row>
    <row r="947" spans="1:25">
      <c r="A947" s="6" t="s">
        <v>7393</v>
      </c>
      <c r="B947" s="6" t="s">
        <v>38070</v>
      </c>
      <c r="C947" t="s">
        <v>8057</v>
      </c>
      <c r="F947" s="6"/>
      <c r="G947" s="6"/>
      <c r="H947" s="6"/>
      <c r="I947" s="6"/>
      <c r="X947" s="6" t="s">
        <v>7393</v>
      </c>
      <c r="Y947" s="6"/>
    </row>
    <row r="948" spans="1:25">
      <c r="A948" s="6" t="s">
        <v>7391</v>
      </c>
      <c r="B948" s="6" t="s">
        <v>37783</v>
      </c>
      <c r="C948" t="s">
        <v>8057</v>
      </c>
      <c r="F948" s="6"/>
      <c r="G948" s="6"/>
      <c r="H948" s="6"/>
      <c r="I948" s="6"/>
      <c r="X948" s="6" t="s">
        <v>7391</v>
      </c>
      <c r="Y948" s="6" t="s">
        <v>6950</v>
      </c>
    </row>
    <row r="949" spans="1:25">
      <c r="A949" s="6" t="s">
        <v>7041</v>
      </c>
      <c r="B949" s="6" t="s">
        <v>38035</v>
      </c>
      <c r="C949" t="s">
        <v>8057</v>
      </c>
      <c r="F949" s="6"/>
      <c r="G949" s="6"/>
      <c r="H949" s="6"/>
      <c r="I949" s="6"/>
      <c r="X949" s="6" t="s">
        <v>7041</v>
      </c>
      <c r="Y949" s="6"/>
    </row>
    <row r="950" spans="1:25">
      <c r="A950" s="6" t="s">
        <v>7406</v>
      </c>
      <c r="B950" s="6" t="s">
        <v>37697</v>
      </c>
      <c r="C950" t="s">
        <v>8057</v>
      </c>
      <c r="F950" s="6"/>
      <c r="G950" s="6"/>
      <c r="H950" s="6"/>
      <c r="I950" s="6"/>
      <c r="X950" s="6" t="s">
        <v>7406</v>
      </c>
      <c r="Y950" s="6"/>
    </row>
    <row r="951" spans="1:25">
      <c r="A951" s="6" t="s">
        <v>7396</v>
      </c>
      <c r="B951" s="6" t="s">
        <v>38102</v>
      </c>
      <c r="C951" t="s">
        <v>8057</v>
      </c>
      <c r="F951" s="6"/>
      <c r="G951" s="6"/>
      <c r="H951" s="6"/>
      <c r="I951" s="6"/>
      <c r="X951" s="6" t="s">
        <v>7396</v>
      </c>
      <c r="Y951" s="6"/>
    </row>
    <row r="952" spans="1:25">
      <c r="A952" s="6" t="s">
        <v>7398</v>
      </c>
      <c r="B952" s="6" t="s">
        <v>37987</v>
      </c>
      <c r="C952" t="s">
        <v>8057</v>
      </c>
      <c r="F952" s="6"/>
      <c r="G952" s="6"/>
      <c r="H952" s="6"/>
      <c r="I952" s="6"/>
      <c r="X952" s="6" t="s">
        <v>7398</v>
      </c>
      <c r="Y952" s="6" t="s">
        <v>7399</v>
      </c>
    </row>
    <row r="953" spans="1:25">
      <c r="A953" s="6" t="s">
        <v>7110</v>
      </c>
      <c r="B953" s="6" t="s">
        <v>37840</v>
      </c>
      <c r="C953" t="s">
        <v>8057</v>
      </c>
      <c r="F953" s="6"/>
      <c r="G953" s="6"/>
      <c r="H953" s="6"/>
      <c r="I953" s="6"/>
      <c r="X953" s="6" t="s">
        <v>7110</v>
      </c>
      <c r="Y953" s="6" t="s">
        <v>7402</v>
      </c>
    </row>
    <row r="954" spans="1:25">
      <c r="A954" s="6" t="s">
        <v>7387</v>
      </c>
      <c r="B954" s="6" t="s">
        <v>37947</v>
      </c>
      <c r="C954" t="s">
        <v>8057</v>
      </c>
      <c r="F954" s="6"/>
      <c r="G954" s="6"/>
      <c r="H954" s="6"/>
      <c r="I954" s="6"/>
      <c r="X954" s="6" t="s">
        <v>7387</v>
      </c>
      <c r="Y954" s="6" t="s">
        <v>7388</v>
      </c>
    </row>
    <row r="955" spans="1:25">
      <c r="A955" s="6" t="s">
        <v>7267</v>
      </c>
      <c r="B955" s="6" t="s">
        <v>38204</v>
      </c>
      <c r="C955" t="s">
        <v>8057</v>
      </c>
      <c r="F955" s="6"/>
      <c r="G955" s="6"/>
      <c r="H955" s="6"/>
      <c r="I955" s="6"/>
      <c r="X955" s="6" t="s">
        <v>7267</v>
      </c>
      <c r="Y955" s="6"/>
    </row>
    <row r="956" spans="1:25">
      <c r="A956" s="6" t="s">
        <v>7149</v>
      </c>
      <c r="B956" s="6" t="s">
        <v>38080</v>
      </c>
      <c r="C956" t="s">
        <v>8057</v>
      </c>
      <c r="F956" s="6"/>
      <c r="G956" s="6"/>
      <c r="H956" s="6"/>
      <c r="I956" s="6"/>
      <c r="X956" s="6" t="s">
        <v>7149</v>
      </c>
      <c r="Y956" s="6" t="s">
        <v>7415</v>
      </c>
    </row>
    <row r="957" spans="1:25">
      <c r="A957" s="6" t="s">
        <v>7411</v>
      </c>
      <c r="B957" s="6" t="s">
        <v>37934</v>
      </c>
      <c r="C957" t="s">
        <v>8057</v>
      </c>
      <c r="F957" s="6"/>
      <c r="G957" s="6"/>
      <c r="H957" s="6"/>
      <c r="I957" s="6"/>
      <c r="X957" s="6" t="s">
        <v>7411</v>
      </c>
      <c r="Y957" s="6" t="s">
        <v>7412</v>
      </c>
    </row>
    <row r="958" spans="1:25">
      <c r="A958" s="6" t="s">
        <v>7418</v>
      </c>
      <c r="B958" s="6" t="s">
        <v>37893</v>
      </c>
      <c r="C958" t="s">
        <v>8057</v>
      </c>
      <c r="F958" s="6"/>
      <c r="G958" s="6"/>
      <c r="H958" s="6"/>
      <c r="I958" s="6"/>
      <c r="X958" s="6" t="s">
        <v>7418</v>
      </c>
      <c r="Y958" s="6"/>
    </row>
    <row r="959" spans="1:25">
      <c r="A959" s="6" t="s">
        <v>7404</v>
      </c>
      <c r="B959" s="6" t="s">
        <v>38112</v>
      </c>
      <c r="C959" t="s">
        <v>8057</v>
      </c>
      <c r="F959" s="6"/>
      <c r="G959" s="6"/>
      <c r="H959" s="6"/>
      <c r="I959" s="6"/>
      <c r="X959" s="6" t="s">
        <v>7404</v>
      </c>
      <c r="Y959" s="6" t="s">
        <v>7405</v>
      </c>
    </row>
    <row r="960" spans="1:25">
      <c r="A960" s="6" t="s">
        <v>7110</v>
      </c>
      <c r="B960" s="6" t="s">
        <v>37781</v>
      </c>
      <c r="C960" t="s">
        <v>8057</v>
      </c>
      <c r="F960" s="6"/>
      <c r="G960" s="6"/>
      <c r="H960" s="6"/>
      <c r="I960" s="6"/>
      <c r="X960" s="6" t="s">
        <v>7110</v>
      </c>
      <c r="Y960" s="6"/>
    </row>
    <row r="961" spans="1:25">
      <c r="A961" s="6" t="s">
        <v>7083</v>
      </c>
      <c r="B961" s="6" t="s">
        <v>37750</v>
      </c>
      <c r="C961" t="s">
        <v>8057</v>
      </c>
      <c r="F961" s="6"/>
      <c r="G961" s="6"/>
      <c r="H961" s="6"/>
      <c r="I961" s="6"/>
      <c r="X961" s="6" t="s">
        <v>7083</v>
      </c>
      <c r="Y961" s="6" t="s">
        <v>7085</v>
      </c>
    </row>
    <row r="962" spans="1:25">
      <c r="A962" s="6" t="s">
        <v>7242</v>
      </c>
      <c r="B962" s="6" t="s">
        <v>37595</v>
      </c>
      <c r="C962" t="s">
        <v>8057</v>
      </c>
      <c r="F962" s="6"/>
      <c r="G962" s="6"/>
      <c r="H962" s="6"/>
      <c r="I962" s="6"/>
      <c r="X962" s="6" t="s">
        <v>7242</v>
      </c>
      <c r="Y962" s="6"/>
    </row>
    <row r="963" spans="1:25">
      <c r="A963" s="6" t="s">
        <v>7066</v>
      </c>
      <c r="B963" s="6" t="s">
        <v>37998</v>
      </c>
      <c r="C963" t="s">
        <v>8057</v>
      </c>
      <c r="F963" s="6"/>
      <c r="G963" s="6"/>
      <c r="H963" s="6"/>
      <c r="I963" s="6"/>
      <c r="X963" s="6" t="s">
        <v>7066</v>
      </c>
      <c r="Y963" s="6"/>
    </row>
    <row r="964" spans="1:25">
      <c r="A964" s="6" t="s">
        <v>7230</v>
      </c>
      <c r="B964" s="6" t="s">
        <v>38182</v>
      </c>
      <c r="C964" t="s">
        <v>8057</v>
      </c>
      <c r="F964" s="6"/>
      <c r="G964" s="6"/>
      <c r="H964" s="6"/>
      <c r="I964" s="6"/>
      <c r="X964" s="6" t="s">
        <v>7230</v>
      </c>
      <c r="Y964" s="6" t="s">
        <v>7414</v>
      </c>
    </row>
    <row r="965" spans="1:25">
      <c r="A965" s="6" t="s">
        <v>7134</v>
      </c>
      <c r="B965" s="6" t="s">
        <v>37996</v>
      </c>
      <c r="C965" t="s">
        <v>8057</v>
      </c>
      <c r="F965" s="6"/>
      <c r="G965" s="6"/>
      <c r="H965" s="6"/>
      <c r="I965" s="6"/>
      <c r="X965" s="6" t="s">
        <v>7134</v>
      </c>
      <c r="Y965" s="6" t="s">
        <v>7428</v>
      </c>
    </row>
    <row r="966" spans="1:25">
      <c r="A966" s="6" t="s">
        <v>7101</v>
      </c>
      <c r="B966" s="6" t="s">
        <v>38189</v>
      </c>
      <c r="C966" t="s">
        <v>8057</v>
      </c>
      <c r="F966" s="6"/>
      <c r="G966" s="6"/>
      <c r="H966" s="6"/>
      <c r="I966" s="6"/>
      <c r="X966" s="6" t="s">
        <v>7101</v>
      </c>
      <c r="Y966" s="6" t="s">
        <v>6968</v>
      </c>
    </row>
    <row r="967" spans="1:25">
      <c r="A967" s="6" t="s">
        <v>7420</v>
      </c>
      <c r="B967" s="6" t="s">
        <v>37994</v>
      </c>
      <c r="C967" t="s">
        <v>8057</v>
      </c>
      <c r="F967" s="6"/>
      <c r="G967" s="6"/>
      <c r="H967" s="6"/>
      <c r="I967" s="6"/>
      <c r="X967" s="6" t="s">
        <v>7420</v>
      </c>
      <c r="Y967" s="6" t="s">
        <v>7421</v>
      </c>
    </row>
    <row r="968" spans="1:25">
      <c r="A968" s="6" t="s">
        <v>7425</v>
      </c>
      <c r="B968" s="6" t="s">
        <v>38062</v>
      </c>
      <c r="C968" t="s">
        <v>8057</v>
      </c>
      <c r="F968" s="6"/>
      <c r="G968" s="6"/>
      <c r="H968" s="6"/>
      <c r="I968" s="6"/>
      <c r="X968" s="6" t="s">
        <v>7425</v>
      </c>
      <c r="Y968" s="6" t="s">
        <v>7426</v>
      </c>
    </row>
    <row r="969" spans="1:25">
      <c r="A969" s="6" t="s">
        <v>7090</v>
      </c>
      <c r="B969" s="6" t="s">
        <v>37657</v>
      </c>
      <c r="C969" t="s">
        <v>8057</v>
      </c>
      <c r="F969" s="6"/>
      <c r="G969" s="6"/>
      <c r="H969" s="6"/>
      <c r="I969" s="6"/>
      <c r="X969" s="6" t="s">
        <v>7090</v>
      </c>
      <c r="Y969" s="6" t="s">
        <v>7430</v>
      </c>
    </row>
    <row r="970" spans="1:25">
      <c r="A970" s="6" t="s">
        <v>7035</v>
      </c>
      <c r="B970" s="6" t="s">
        <v>38251</v>
      </c>
      <c r="C970" t="s">
        <v>8057</v>
      </c>
      <c r="F970" s="6"/>
      <c r="G970" s="6"/>
      <c r="H970" s="6"/>
      <c r="I970" s="6"/>
      <c r="X970" s="6" t="s">
        <v>7035</v>
      </c>
      <c r="Y970" s="6"/>
    </row>
    <row r="971" spans="1:25">
      <c r="A971" s="6" t="s">
        <v>6962</v>
      </c>
      <c r="B971" s="6" t="s">
        <v>38169</v>
      </c>
      <c r="C971" t="s">
        <v>8057</v>
      </c>
      <c r="F971" s="6"/>
      <c r="G971" s="6"/>
      <c r="H971" s="6"/>
      <c r="I971" s="6"/>
      <c r="X971" s="6" t="s">
        <v>6962</v>
      </c>
      <c r="Y971" s="6"/>
    </row>
    <row r="972" spans="1:25">
      <c r="A972" s="6" t="s">
        <v>7369</v>
      </c>
      <c r="B972" s="6" t="s">
        <v>37842</v>
      </c>
      <c r="C972" t="s">
        <v>8057</v>
      </c>
      <c r="F972" s="6"/>
      <c r="G972" s="6"/>
      <c r="H972" s="6"/>
      <c r="I972" s="6"/>
      <c r="X972" s="6" t="s">
        <v>7369</v>
      </c>
      <c r="Y972" s="6"/>
    </row>
    <row r="973" spans="1:25">
      <c r="A973" s="6" t="s">
        <v>7423</v>
      </c>
      <c r="B973" s="6" t="s">
        <v>37850</v>
      </c>
      <c r="C973" t="s">
        <v>8057</v>
      </c>
      <c r="F973" s="6"/>
      <c r="G973" s="6"/>
      <c r="H973" s="6"/>
      <c r="I973" s="6"/>
      <c r="X973" s="6" t="s">
        <v>7423</v>
      </c>
      <c r="Y973" s="6" t="s">
        <v>7424</v>
      </c>
    </row>
    <row r="974" spans="1:25">
      <c r="A974" s="6" t="s">
        <v>7448</v>
      </c>
      <c r="B974" s="6" t="s">
        <v>37877</v>
      </c>
      <c r="C974" t="s">
        <v>8057</v>
      </c>
      <c r="F974" s="6"/>
      <c r="G974" s="6"/>
      <c r="H974" s="6"/>
      <c r="I974" s="6"/>
      <c r="X974" s="6" t="s">
        <v>7448</v>
      </c>
      <c r="Y974" s="6" t="s">
        <v>7449</v>
      </c>
    </row>
    <row r="975" spans="1:25">
      <c r="A975" s="6" t="s">
        <v>7451</v>
      </c>
      <c r="B975" s="6" t="s">
        <v>37813</v>
      </c>
      <c r="C975" t="s">
        <v>8057</v>
      </c>
      <c r="F975" s="6"/>
      <c r="G975" s="6"/>
      <c r="H975" s="6"/>
      <c r="I975" s="6"/>
      <c r="X975" s="6" t="s">
        <v>7451</v>
      </c>
      <c r="Y975" s="6" t="s">
        <v>7452</v>
      </c>
    </row>
    <row r="976" spans="1:25">
      <c r="A976" s="6" t="s">
        <v>7439</v>
      </c>
      <c r="B976" s="6" t="s">
        <v>37698</v>
      </c>
      <c r="C976" t="s">
        <v>8057</v>
      </c>
      <c r="F976" s="6"/>
      <c r="G976" s="6"/>
      <c r="H976" s="6"/>
      <c r="I976" s="6"/>
      <c r="X976" s="6" t="s">
        <v>7439</v>
      </c>
      <c r="Y976" s="6" t="s">
        <v>7440</v>
      </c>
    </row>
    <row r="977" spans="1:25">
      <c r="A977" s="6" t="s">
        <v>7012</v>
      </c>
      <c r="B977" s="6" t="s">
        <v>38078</v>
      </c>
      <c r="C977" t="s">
        <v>8057</v>
      </c>
      <c r="F977" s="6"/>
      <c r="G977" s="6"/>
      <c r="H977" s="6"/>
      <c r="I977" s="6"/>
      <c r="X977" s="6" t="s">
        <v>7012</v>
      </c>
      <c r="Y977" s="6" t="s">
        <v>7433</v>
      </c>
    </row>
    <row r="978" spans="1:25">
      <c r="A978" s="6" t="s">
        <v>7433</v>
      </c>
      <c r="B978" s="6" t="s">
        <v>37634</v>
      </c>
      <c r="C978" t="s">
        <v>8057</v>
      </c>
      <c r="F978" s="6"/>
      <c r="G978" s="6"/>
      <c r="H978" s="6"/>
      <c r="I978" s="6"/>
      <c r="X978" s="6" t="s">
        <v>7433</v>
      </c>
      <c r="Y978" s="6"/>
    </row>
    <row r="979" spans="1:25">
      <c r="A979" s="6" t="s">
        <v>7366</v>
      </c>
      <c r="B979" s="6" t="s">
        <v>37997</v>
      </c>
      <c r="C979" t="s">
        <v>8057</v>
      </c>
      <c r="F979" s="6"/>
      <c r="G979" s="6"/>
      <c r="H979" s="6"/>
      <c r="I979" s="6"/>
      <c r="X979" s="6" t="s">
        <v>7366</v>
      </c>
      <c r="Y979" s="6"/>
    </row>
    <row r="980" spans="1:25">
      <c r="A980" s="6" t="s">
        <v>7436</v>
      </c>
      <c r="B980" s="6" t="s">
        <v>38040</v>
      </c>
      <c r="C980" t="s">
        <v>8057</v>
      </c>
      <c r="F980" s="6"/>
      <c r="G980" s="6"/>
      <c r="H980" s="6"/>
      <c r="I980" s="6"/>
      <c r="X980" s="6" t="s">
        <v>7436</v>
      </c>
      <c r="Y980" s="6"/>
    </row>
    <row r="981" spans="1:25">
      <c r="A981" s="6" t="s">
        <v>7033</v>
      </c>
      <c r="B981" s="6" t="s">
        <v>37767</v>
      </c>
      <c r="C981" t="s">
        <v>8057</v>
      </c>
      <c r="F981" s="6"/>
      <c r="G981" s="6"/>
      <c r="H981" s="6"/>
      <c r="I981" s="6"/>
      <c r="X981" s="6" t="s">
        <v>7033</v>
      </c>
      <c r="Y981" s="6"/>
    </row>
    <row r="982" spans="1:25">
      <c r="A982" s="6" t="s">
        <v>7418</v>
      </c>
      <c r="B982" s="6" t="s">
        <v>38061</v>
      </c>
      <c r="C982" t="s">
        <v>8057</v>
      </c>
      <c r="F982" s="6"/>
      <c r="G982" s="6"/>
      <c r="H982" s="6"/>
      <c r="I982" s="6"/>
      <c r="X982" s="6" t="s">
        <v>7418</v>
      </c>
      <c r="Y982" s="6" t="s">
        <v>7443</v>
      </c>
    </row>
    <row r="983" spans="1:25">
      <c r="A983" s="6" t="s">
        <v>7369</v>
      </c>
      <c r="B983" s="6" t="s">
        <v>37855</v>
      </c>
      <c r="C983" t="s">
        <v>8057</v>
      </c>
      <c r="F983" s="6"/>
      <c r="G983" s="6"/>
      <c r="H983" s="6"/>
      <c r="I983" s="6"/>
      <c r="X983" s="6" t="s">
        <v>7369</v>
      </c>
      <c r="Y983" s="6"/>
    </row>
    <row r="984" spans="1:25">
      <c r="A984" s="6" t="s">
        <v>7435</v>
      </c>
      <c r="B984" s="6" t="s">
        <v>37991</v>
      </c>
      <c r="C984" t="s">
        <v>8057</v>
      </c>
      <c r="F984" s="6"/>
      <c r="G984" s="6"/>
      <c r="H984" s="6"/>
      <c r="I984" s="6"/>
      <c r="X984" s="6" t="s">
        <v>7435</v>
      </c>
      <c r="Y984" s="6" t="s">
        <v>7436</v>
      </c>
    </row>
    <row r="985" spans="1:25">
      <c r="A985" s="6" t="s">
        <v>7463</v>
      </c>
      <c r="B985" s="6" t="s">
        <v>37847</v>
      </c>
      <c r="C985" t="s">
        <v>8057</v>
      </c>
      <c r="F985" s="6"/>
      <c r="G985" s="6"/>
      <c r="H985" s="6"/>
      <c r="I985" s="6"/>
      <c r="X985" s="6" t="s">
        <v>7463</v>
      </c>
      <c r="Y985" s="6"/>
    </row>
    <row r="986" spans="1:25">
      <c r="A986" s="6" t="s">
        <v>7467</v>
      </c>
      <c r="B986" s="6" t="s">
        <v>38221</v>
      </c>
      <c r="C986" t="s">
        <v>8057</v>
      </c>
      <c r="F986" s="6"/>
      <c r="G986" s="6"/>
      <c r="H986" s="6"/>
      <c r="I986" s="6"/>
      <c r="X986" s="6" t="s">
        <v>7467</v>
      </c>
      <c r="Y986" s="6"/>
    </row>
    <row r="987" spans="1:25">
      <c r="A987" s="6" t="s">
        <v>7474</v>
      </c>
      <c r="B987" s="6" t="s">
        <v>37648</v>
      </c>
      <c r="C987" t="s">
        <v>8057</v>
      </c>
      <c r="F987" s="6"/>
      <c r="G987" s="6"/>
      <c r="H987" s="6"/>
      <c r="I987" s="6"/>
      <c r="X987" s="6" t="s">
        <v>7474</v>
      </c>
      <c r="Y987" s="6"/>
    </row>
    <row r="988" spans="1:25">
      <c r="A988" s="6" t="s">
        <v>7176</v>
      </c>
      <c r="B988" s="6" t="s">
        <v>38228</v>
      </c>
      <c r="C988" t="s">
        <v>8057</v>
      </c>
      <c r="F988" s="6"/>
      <c r="G988" s="6"/>
      <c r="H988" s="6"/>
      <c r="I988" s="6"/>
      <c r="X988" s="6" t="s">
        <v>7176</v>
      </c>
      <c r="Y988" s="6" t="s">
        <v>7473</v>
      </c>
    </row>
    <row r="989" spans="1:25">
      <c r="A989" s="6" t="s">
        <v>7477</v>
      </c>
      <c r="B989" s="6" t="s">
        <v>37661</v>
      </c>
      <c r="C989" t="s">
        <v>8057</v>
      </c>
      <c r="F989" s="6"/>
      <c r="G989" s="6"/>
      <c r="H989" s="6"/>
      <c r="I989" s="6"/>
      <c r="X989" s="6" t="s">
        <v>7477</v>
      </c>
      <c r="Y989" s="6" t="s">
        <v>7478</v>
      </c>
    </row>
    <row r="990" spans="1:25">
      <c r="A990" s="6" t="s">
        <v>7480</v>
      </c>
      <c r="B990" s="6" t="s">
        <v>37681</v>
      </c>
      <c r="C990" t="s">
        <v>8057</v>
      </c>
      <c r="F990" s="6"/>
      <c r="G990" s="6"/>
      <c r="H990" s="6"/>
      <c r="I990" s="6"/>
      <c r="X990" s="6" t="s">
        <v>7480</v>
      </c>
      <c r="Y990" s="6" t="s">
        <v>7481</v>
      </c>
    </row>
    <row r="991" spans="1:25">
      <c r="A991" s="6" t="s">
        <v>7465</v>
      </c>
      <c r="B991" s="6" t="s">
        <v>37623</v>
      </c>
      <c r="C991" t="s">
        <v>8057</v>
      </c>
      <c r="F991" s="6"/>
      <c r="G991" s="6"/>
      <c r="H991" s="6"/>
      <c r="I991" s="6"/>
      <c r="X991" s="6" t="s">
        <v>7465</v>
      </c>
      <c r="Y991" s="6"/>
    </row>
    <row r="992" spans="1:25">
      <c r="A992" s="6" t="s">
        <v>7503</v>
      </c>
      <c r="B992" s="6" t="s">
        <v>38346</v>
      </c>
      <c r="C992" t="s">
        <v>8057</v>
      </c>
      <c r="F992" s="6"/>
      <c r="G992" s="6"/>
      <c r="H992" s="6"/>
      <c r="I992" s="6"/>
      <c r="X992" s="6" t="s">
        <v>7503</v>
      </c>
      <c r="Y992" s="6" t="s">
        <v>7355</v>
      </c>
    </row>
    <row r="993" spans="1:25">
      <c r="A993" s="6" t="s">
        <v>7501</v>
      </c>
      <c r="B993" s="6" t="s">
        <v>38050</v>
      </c>
      <c r="C993" t="s">
        <v>8057</v>
      </c>
      <c r="F993" s="6"/>
      <c r="G993" s="6"/>
      <c r="H993" s="6"/>
      <c r="I993" s="6"/>
      <c r="X993" s="6" t="s">
        <v>7501</v>
      </c>
      <c r="Y993" s="6" t="s">
        <v>7299</v>
      </c>
    </row>
    <row r="994" spans="1:25">
      <c r="A994" s="6" t="s">
        <v>7393</v>
      </c>
      <c r="B994" s="6" t="s">
        <v>37695</v>
      </c>
      <c r="C994" t="s">
        <v>8057</v>
      </c>
      <c r="F994" s="6"/>
      <c r="G994" s="6"/>
      <c r="H994" s="6"/>
      <c r="I994" s="6"/>
      <c r="X994" s="6" t="s">
        <v>7393</v>
      </c>
      <c r="Y994" s="6"/>
    </row>
    <row r="995" spans="1:25">
      <c r="A995" s="6" t="s">
        <v>7483</v>
      </c>
      <c r="B995" s="6" t="s">
        <v>37974</v>
      </c>
      <c r="C995" t="s">
        <v>8057</v>
      </c>
      <c r="F995" s="6"/>
      <c r="G995" s="6"/>
      <c r="H995" s="6"/>
      <c r="I995" s="6"/>
      <c r="X995" s="6" t="s">
        <v>7483</v>
      </c>
      <c r="Y995" s="6" t="s">
        <v>7484</v>
      </c>
    </row>
    <row r="996" spans="1:25">
      <c r="A996" s="6" t="s">
        <v>7050</v>
      </c>
      <c r="B996" s="6" t="s">
        <v>38076</v>
      </c>
      <c r="C996" t="s">
        <v>8057</v>
      </c>
      <c r="F996" s="6"/>
      <c r="G996" s="6"/>
      <c r="H996" s="6"/>
      <c r="I996" s="6"/>
      <c r="X996" s="6" t="s">
        <v>7050</v>
      </c>
      <c r="Y996" s="6"/>
    </row>
    <row r="997" spans="1:25">
      <c r="A997" s="6" t="s">
        <v>7461</v>
      </c>
      <c r="B997" s="6" t="s">
        <v>37660</v>
      </c>
      <c r="C997" t="s">
        <v>8057</v>
      </c>
      <c r="F997" s="6"/>
      <c r="G997" s="6"/>
      <c r="H997" s="6"/>
      <c r="I997" s="6"/>
      <c r="X997" s="6" t="s">
        <v>7461</v>
      </c>
      <c r="Y997" s="6" t="s">
        <v>7462</v>
      </c>
    </row>
    <row r="998" spans="1:25">
      <c r="A998" s="6" t="s">
        <v>7323</v>
      </c>
      <c r="B998" s="6" t="s">
        <v>38075</v>
      </c>
      <c r="C998" t="s">
        <v>8057</v>
      </c>
      <c r="F998" s="6"/>
      <c r="G998" s="6"/>
      <c r="H998" s="6"/>
      <c r="I998" s="6"/>
      <c r="X998" s="6" t="s">
        <v>7323</v>
      </c>
      <c r="Y998" s="6" t="s">
        <v>7202</v>
      </c>
    </row>
    <row r="999" spans="1:25">
      <c r="A999" s="6" t="s">
        <v>7458</v>
      </c>
      <c r="B999" s="6" t="s">
        <v>38142</v>
      </c>
      <c r="C999" t="s">
        <v>8057</v>
      </c>
      <c r="F999" s="6"/>
      <c r="G999" s="6"/>
      <c r="H999" s="6"/>
      <c r="I999" s="6"/>
      <c r="X999" s="6" t="s">
        <v>7458</v>
      </c>
      <c r="Y999" s="6" t="s">
        <v>7459</v>
      </c>
    </row>
    <row r="1000" spans="1:25">
      <c r="A1000" s="6" t="s">
        <v>7468</v>
      </c>
      <c r="B1000" s="6" t="s">
        <v>37867</v>
      </c>
      <c r="C1000" t="s">
        <v>8057</v>
      </c>
      <c r="F1000" s="6"/>
      <c r="G1000" s="6"/>
      <c r="H1000" s="6"/>
      <c r="I1000" s="6"/>
      <c r="X1000" s="6" t="s">
        <v>7468</v>
      </c>
      <c r="Y1000" s="6" t="s">
        <v>7469</v>
      </c>
    </row>
    <row r="1001" spans="1:25">
      <c r="A1001" s="6" t="s">
        <v>7455</v>
      </c>
      <c r="B1001" s="6" t="s">
        <v>37724</v>
      </c>
      <c r="C1001" t="s">
        <v>8057</v>
      </c>
      <c r="F1001" s="6"/>
      <c r="G1001" s="6"/>
      <c r="H1001" s="6"/>
      <c r="I1001" s="6"/>
      <c r="X1001" s="6" t="s">
        <v>7455</v>
      </c>
      <c r="Y1001" s="6" t="s">
        <v>7456</v>
      </c>
    </row>
    <row r="1002" spans="1:25">
      <c r="A1002" s="6" t="s">
        <v>7299</v>
      </c>
      <c r="B1002" s="6" t="s">
        <v>37944</v>
      </c>
      <c r="C1002" t="s">
        <v>8057</v>
      </c>
      <c r="F1002" s="6"/>
      <c r="G1002" s="6"/>
      <c r="H1002" s="6"/>
      <c r="I1002" s="6"/>
      <c r="X1002" s="6" t="s">
        <v>7299</v>
      </c>
      <c r="Y1002" s="6" t="s">
        <v>7476</v>
      </c>
    </row>
    <row r="1003" spans="1:25">
      <c r="A1003" s="6" t="s">
        <v>11035</v>
      </c>
      <c r="B1003" s="6" t="s">
        <v>37598</v>
      </c>
      <c r="C1003" t="s">
        <v>8057</v>
      </c>
      <c r="F1003" s="6"/>
      <c r="G1003" s="6"/>
      <c r="H1003" s="6"/>
      <c r="I1003" s="6"/>
      <c r="X1003" s="6" t="s">
        <v>11035</v>
      </c>
      <c r="Y1003" s="6"/>
    </row>
    <row r="1004" spans="1:25">
      <c r="A1004" s="6" t="s">
        <v>7418</v>
      </c>
      <c r="B1004" s="6" t="s">
        <v>37839</v>
      </c>
      <c r="C1004" t="s">
        <v>8057</v>
      </c>
      <c r="F1004" s="6"/>
      <c r="G1004" s="6"/>
      <c r="H1004" s="6"/>
      <c r="I1004" s="6"/>
      <c r="X1004" s="6" t="s">
        <v>7418</v>
      </c>
      <c r="Y1004" s="6" t="s">
        <v>7087</v>
      </c>
    </row>
    <row r="1005" spans="1:25">
      <c r="A1005" s="6" t="s">
        <v>7510</v>
      </c>
      <c r="B1005" s="6" t="s">
        <v>37958</v>
      </c>
      <c r="C1005" t="s">
        <v>8057</v>
      </c>
      <c r="F1005" s="6"/>
      <c r="G1005" s="6"/>
      <c r="H1005" s="6"/>
      <c r="I1005" s="6"/>
      <c r="X1005" s="6" t="s">
        <v>7510</v>
      </c>
      <c r="Y1005" s="6"/>
    </row>
    <row r="1006" spans="1:25">
      <c r="A1006" s="6" t="s">
        <v>7506</v>
      </c>
      <c r="B1006" s="6" t="s">
        <v>37759</v>
      </c>
      <c r="C1006" t="s">
        <v>8057</v>
      </c>
      <c r="F1006" s="6"/>
      <c r="G1006" s="6"/>
      <c r="H1006" s="6"/>
      <c r="I1006" s="6"/>
      <c r="X1006" s="6" t="s">
        <v>7506</v>
      </c>
      <c r="Y1006" s="6" t="s">
        <v>7052</v>
      </c>
    </row>
    <row r="1007" spans="1:25">
      <c r="A1007" s="6" t="s">
        <v>7488</v>
      </c>
      <c r="B1007" s="6" t="s">
        <v>37714</v>
      </c>
      <c r="C1007" t="s">
        <v>8057</v>
      </c>
      <c r="F1007" s="6"/>
      <c r="G1007" s="6"/>
      <c r="H1007" s="6"/>
      <c r="I1007" s="6"/>
      <c r="X1007" s="6" t="s">
        <v>7488</v>
      </c>
      <c r="Y1007" s="6"/>
    </row>
    <row r="1008" spans="1:25">
      <c r="A1008" s="6" t="s">
        <v>7494</v>
      </c>
      <c r="B1008" s="6" t="s">
        <v>37856</v>
      </c>
      <c r="C1008" t="s">
        <v>8057</v>
      </c>
      <c r="F1008" s="6"/>
      <c r="G1008" s="6"/>
      <c r="H1008" s="6"/>
      <c r="I1008" s="6"/>
      <c r="X1008" s="6" t="s">
        <v>7494</v>
      </c>
      <c r="Y1008" s="6" t="s">
        <v>7495</v>
      </c>
    </row>
    <row r="1009" spans="1:25">
      <c r="A1009" s="6" t="s">
        <v>7490</v>
      </c>
      <c r="B1009" s="6" t="s">
        <v>37827</v>
      </c>
      <c r="C1009" t="s">
        <v>8057</v>
      </c>
      <c r="F1009" s="6"/>
      <c r="G1009" s="6"/>
      <c r="H1009" s="6"/>
      <c r="I1009" s="6"/>
      <c r="X1009" s="6" t="s">
        <v>7490</v>
      </c>
      <c r="Y1009" s="6"/>
    </row>
    <row r="1010" spans="1:25">
      <c r="A1010" s="6" t="s">
        <v>6998</v>
      </c>
      <c r="B1010" s="6" t="s">
        <v>37677</v>
      </c>
      <c r="C1010" t="s">
        <v>8057</v>
      </c>
      <c r="F1010" s="6"/>
      <c r="G1010" s="6"/>
      <c r="H1010" s="6"/>
      <c r="I1010" s="6"/>
      <c r="X1010" s="6" t="s">
        <v>6998</v>
      </c>
      <c r="Y1010" s="6"/>
    </row>
    <row r="1011" spans="1:25">
      <c r="A1011" s="6" t="s">
        <v>7507</v>
      </c>
      <c r="B1011" s="6" t="s">
        <v>37805</v>
      </c>
      <c r="C1011" t="s">
        <v>8057</v>
      </c>
      <c r="F1011" s="6"/>
      <c r="G1011" s="6"/>
      <c r="H1011" s="6"/>
      <c r="I1011" s="6"/>
      <c r="X1011" s="6" t="s">
        <v>7507</v>
      </c>
      <c r="Y1011" s="6"/>
    </row>
    <row r="1012" spans="1:25">
      <c r="A1012" s="6" t="s">
        <v>7509</v>
      </c>
      <c r="B1012" s="6" t="s">
        <v>38020</v>
      </c>
      <c r="C1012" t="s">
        <v>8057</v>
      </c>
      <c r="F1012" s="6"/>
      <c r="G1012" s="6"/>
      <c r="H1012" s="6"/>
      <c r="I1012" s="6"/>
      <c r="X1012" s="6" t="s">
        <v>7509</v>
      </c>
      <c r="Y1012" s="6"/>
    </row>
    <row r="1013" spans="1:25">
      <c r="A1013" s="6" t="s">
        <v>7498</v>
      </c>
      <c r="B1013" s="6" t="s">
        <v>37801</v>
      </c>
      <c r="C1013" t="s">
        <v>8057</v>
      </c>
      <c r="F1013" s="6"/>
      <c r="G1013" s="6"/>
      <c r="H1013" s="6"/>
      <c r="I1013" s="6"/>
      <c r="X1013" s="6" t="s">
        <v>7498</v>
      </c>
      <c r="Y1013" s="6" t="s">
        <v>7499</v>
      </c>
    </row>
    <row r="1014" spans="1:25">
      <c r="A1014" s="6" t="s">
        <v>7527</v>
      </c>
      <c r="B1014" s="6" t="s">
        <v>37674</v>
      </c>
      <c r="C1014" t="s">
        <v>8057</v>
      </c>
      <c r="F1014" s="6"/>
      <c r="G1014" s="6"/>
      <c r="H1014" s="6"/>
      <c r="I1014" s="6"/>
      <c r="X1014" s="6" t="s">
        <v>7527</v>
      </c>
      <c r="Y1014" s="6" t="s">
        <v>7528</v>
      </c>
    </row>
    <row r="1015" spans="1:25">
      <c r="A1015" s="6" t="s">
        <v>7524</v>
      </c>
      <c r="B1015" s="6" t="s">
        <v>37933</v>
      </c>
      <c r="C1015" t="s">
        <v>8057</v>
      </c>
      <c r="F1015" s="6"/>
      <c r="G1015" s="6"/>
      <c r="H1015" s="6"/>
      <c r="I1015" s="6"/>
      <c r="X1015" s="6" t="s">
        <v>7524</v>
      </c>
      <c r="Y1015" s="6" t="s">
        <v>7525</v>
      </c>
    </row>
    <row r="1016" spans="1:25">
      <c r="A1016" s="6" t="s">
        <v>7519</v>
      </c>
      <c r="C1016" t="s">
        <v>8057</v>
      </c>
      <c r="F1016" s="6"/>
      <c r="G1016" s="6"/>
      <c r="H1016" s="6"/>
      <c r="I1016" s="6"/>
      <c r="X1016" s="6" t="s">
        <v>7519</v>
      </c>
      <c r="Y1016" s="6" t="s">
        <v>7520</v>
      </c>
    </row>
    <row r="1017" spans="1:25">
      <c r="A1017" s="6" t="s">
        <v>7512</v>
      </c>
      <c r="C1017" t="s">
        <v>8057</v>
      </c>
      <c r="F1017" s="6"/>
      <c r="G1017" s="6"/>
      <c r="H1017" s="6"/>
      <c r="I1017" s="6"/>
      <c r="X1017" s="6" t="s">
        <v>7512</v>
      </c>
      <c r="Y1017" s="6"/>
    </row>
    <row r="1018" spans="1:25">
      <c r="A1018" s="6" t="s">
        <v>7355</v>
      </c>
      <c r="C1018" t="s">
        <v>8057</v>
      </c>
      <c r="F1018" s="6"/>
      <c r="G1018" s="6"/>
      <c r="H1018" s="6"/>
      <c r="I1018" s="6"/>
      <c r="X1018" s="6" t="s">
        <v>7355</v>
      </c>
      <c r="Y1018" s="6" t="s">
        <v>7521</v>
      </c>
    </row>
    <row r="1019" spans="1:25">
      <c r="A1019" s="6" t="s">
        <v>7368</v>
      </c>
      <c r="C1019" t="s">
        <v>8057</v>
      </c>
      <c r="F1019" s="6"/>
      <c r="G1019" s="6"/>
      <c r="H1019" s="6"/>
      <c r="I1019" s="6"/>
      <c r="X1019" s="6" t="s">
        <v>7368</v>
      </c>
      <c r="Y1019" s="6"/>
    </row>
    <row r="1020" spans="1:25">
      <c r="A1020" s="6" t="s">
        <v>7013</v>
      </c>
      <c r="C1020" t="s">
        <v>8057</v>
      </c>
      <c r="F1020" s="6"/>
      <c r="G1020" s="6"/>
      <c r="H1020" s="6"/>
      <c r="I1020" s="6"/>
      <c r="X1020" s="6" t="s">
        <v>7013</v>
      </c>
      <c r="Y1020" s="6" t="s">
        <v>7519</v>
      </c>
    </row>
    <row r="1021" spans="1:25">
      <c r="A1021" s="6" t="s">
        <v>7514</v>
      </c>
      <c r="C1021" t="s">
        <v>8057</v>
      </c>
      <c r="F1021" s="6"/>
      <c r="G1021" s="6"/>
      <c r="H1021" s="6"/>
      <c r="I1021" s="6"/>
      <c r="X1021" s="6" t="s">
        <v>7514</v>
      </c>
      <c r="Y1021" s="6" t="s">
        <v>7515</v>
      </c>
    </row>
    <row r="1022" spans="1:25">
      <c r="A1022" s="6" t="s">
        <v>7366</v>
      </c>
      <c r="C1022" t="s">
        <v>8057</v>
      </c>
      <c r="F1022" s="6"/>
      <c r="G1022" s="6"/>
      <c r="H1022" s="6"/>
      <c r="I1022" s="6"/>
      <c r="X1022" s="6" t="s">
        <v>7366</v>
      </c>
      <c r="Y1022" s="6"/>
    </row>
    <row r="1023" spans="1:25">
      <c r="A1023" s="6" t="s">
        <v>7533</v>
      </c>
      <c r="C1023" t="s">
        <v>8057</v>
      </c>
      <c r="F1023" s="6"/>
      <c r="G1023" s="6"/>
      <c r="H1023" s="6"/>
      <c r="I1023" s="6"/>
      <c r="X1023" s="6" t="s">
        <v>7533</v>
      </c>
      <c r="Y1023" s="6"/>
    </row>
    <row r="1024" spans="1:25">
      <c r="A1024" s="6" t="s">
        <v>6943</v>
      </c>
      <c r="C1024" t="s">
        <v>8057</v>
      </c>
      <c r="F1024" s="6"/>
      <c r="G1024" s="6"/>
      <c r="H1024" s="6"/>
      <c r="I1024" s="6"/>
      <c r="X1024" s="6" t="s">
        <v>6943</v>
      </c>
      <c r="Y1024" s="6"/>
    </row>
    <row r="1025" spans="1:25">
      <c r="A1025" s="6" t="s">
        <v>7566</v>
      </c>
      <c r="C1025" t="s">
        <v>8057</v>
      </c>
      <c r="F1025" s="6"/>
      <c r="G1025" s="6"/>
      <c r="H1025" s="6"/>
      <c r="I1025" s="6"/>
      <c r="X1025" s="6" t="s">
        <v>7566</v>
      </c>
      <c r="Y1025" s="6" t="s">
        <v>7444</v>
      </c>
    </row>
    <row r="1026" spans="1:25">
      <c r="A1026" s="6" t="s">
        <v>7110</v>
      </c>
      <c r="C1026" t="s">
        <v>8057</v>
      </c>
      <c r="F1026" s="6"/>
      <c r="G1026" s="6"/>
      <c r="H1026" s="6"/>
      <c r="I1026" s="6"/>
      <c r="X1026" s="6" t="s">
        <v>7110</v>
      </c>
      <c r="Y1026" s="6" t="s">
        <v>7576</v>
      </c>
    </row>
    <row r="1027" spans="1:25">
      <c r="A1027" s="6" t="s">
        <v>7573</v>
      </c>
      <c r="C1027" t="s">
        <v>8057</v>
      </c>
      <c r="F1027" s="6"/>
      <c r="G1027" s="6"/>
      <c r="H1027" s="6"/>
      <c r="I1027" s="6"/>
      <c r="X1027" s="6" t="s">
        <v>7573</v>
      </c>
      <c r="Y1027" s="6" t="s">
        <v>7574</v>
      </c>
    </row>
    <row r="1028" spans="1:25">
      <c r="A1028" s="6" t="s">
        <v>7536</v>
      </c>
      <c r="C1028" t="s">
        <v>8057</v>
      </c>
      <c r="F1028" s="6"/>
      <c r="G1028" s="6"/>
      <c r="H1028" s="6"/>
      <c r="I1028" s="6"/>
      <c r="X1028" s="6" t="s">
        <v>7536</v>
      </c>
      <c r="Y1028" s="6" t="s">
        <v>7202</v>
      </c>
    </row>
    <row r="1029" spans="1:25">
      <c r="A1029" s="6" t="s">
        <v>7568</v>
      </c>
      <c r="C1029" t="s">
        <v>8057</v>
      </c>
      <c r="F1029" s="6"/>
      <c r="G1029" s="6"/>
      <c r="H1029" s="6"/>
      <c r="I1029" s="6"/>
      <c r="X1029" s="6" t="s">
        <v>7568</v>
      </c>
      <c r="Y1029" s="6" t="s">
        <v>7569</v>
      </c>
    </row>
    <row r="1030" spans="1:25">
      <c r="A1030" s="6" t="s">
        <v>7003</v>
      </c>
      <c r="C1030" t="s">
        <v>8057</v>
      </c>
      <c r="F1030" s="6"/>
      <c r="G1030" s="6"/>
      <c r="H1030" s="6"/>
      <c r="I1030" s="6"/>
      <c r="X1030" s="6" t="s">
        <v>7003</v>
      </c>
      <c r="Y1030" s="6"/>
    </row>
    <row r="1031" spans="1:25">
      <c r="A1031" s="6" t="s">
        <v>7591</v>
      </c>
      <c r="C1031" t="s">
        <v>8057</v>
      </c>
      <c r="F1031" s="6"/>
      <c r="G1031" s="6"/>
      <c r="H1031" s="6"/>
      <c r="I1031" s="6"/>
      <c r="X1031" s="6" t="s">
        <v>7591</v>
      </c>
      <c r="Y1031" s="6" t="s">
        <v>7592</v>
      </c>
    </row>
    <row r="1032" spans="1:25">
      <c r="A1032" s="6" t="s">
        <v>6994</v>
      </c>
      <c r="C1032" t="s">
        <v>8057</v>
      </c>
      <c r="F1032" s="6"/>
      <c r="G1032" s="6"/>
      <c r="H1032" s="6"/>
      <c r="I1032" s="6"/>
      <c r="X1032" s="6" t="s">
        <v>6994</v>
      </c>
      <c r="Y1032" s="6"/>
    </row>
    <row r="1033" spans="1:25">
      <c r="A1033" s="6" t="s">
        <v>7571</v>
      </c>
      <c r="C1033" t="s">
        <v>8057</v>
      </c>
      <c r="F1033" s="6"/>
      <c r="G1033" s="6"/>
      <c r="H1033" s="6"/>
      <c r="I1033" s="6"/>
      <c r="X1033" s="6" t="s">
        <v>7571</v>
      </c>
      <c r="Y1033" s="6" t="s">
        <v>7572</v>
      </c>
    </row>
    <row r="1034" spans="1:25">
      <c r="A1034" s="6" t="s">
        <v>7588</v>
      </c>
      <c r="C1034" t="s">
        <v>8057</v>
      </c>
      <c r="F1034" s="6"/>
      <c r="G1034" s="6"/>
      <c r="H1034" s="6"/>
      <c r="I1034" s="6"/>
      <c r="X1034" s="6" t="s">
        <v>7588</v>
      </c>
      <c r="Y1034" s="6"/>
    </row>
    <row r="1035" spans="1:25">
      <c r="A1035" s="6" t="s">
        <v>7163</v>
      </c>
      <c r="C1035" t="s">
        <v>8057</v>
      </c>
      <c r="F1035" s="6"/>
      <c r="G1035" s="6"/>
      <c r="H1035" s="6"/>
      <c r="I1035" s="6"/>
      <c r="X1035" s="6" t="s">
        <v>7163</v>
      </c>
      <c r="Y1035" s="6"/>
    </row>
    <row r="1036" spans="1:25">
      <c r="A1036" s="6" t="s">
        <v>7144</v>
      </c>
      <c r="C1036" t="s">
        <v>8057</v>
      </c>
      <c r="F1036" s="6"/>
      <c r="G1036" s="6"/>
      <c r="H1036" s="6"/>
      <c r="I1036" s="6"/>
      <c r="X1036" s="6" t="s">
        <v>7144</v>
      </c>
      <c r="Y1036" s="6" t="s">
        <v>7586</v>
      </c>
    </row>
    <row r="1037" spans="1:25">
      <c r="A1037" s="6" t="s">
        <v>7053</v>
      </c>
      <c r="C1037" t="s">
        <v>8057</v>
      </c>
      <c r="F1037" s="6"/>
      <c r="G1037" s="6"/>
      <c r="H1037" s="6"/>
      <c r="I1037" s="6"/>
      <c r="X1037" s="6" t="s">
        <v>7053</v>
      </c>
      <c r="Y1037" s="6"/>
    </row>
    <row r="1038" spans="1:25">
      <c r="A1038" s="6" t="s">
        <v>7144</v>
      </c>
      <c r="C1038" t="s">
        <v>8057</v>
      </c>
      <c r="F1038" s="6"/>
      <c r="G1038" s="6"/>
      <c r="H1038" s="6"/>
      <c r="I1038" s="6"/>
      <c r="X1038" s="6" t="s">
        <v>7144</v>
      </c>
      <c r="Y1038" s="6" t="s">
        <v>7582</v>
      </c>
    </row>
    <row r="1039" spans="1:25">
      <c r="A1039" s="6" t="s">
        <v>7425</v>
      </c>
      <c r="C1039" t="s">
        <v>8057</v>
      </c>
      <c r="F1039" s="6"/>
      <c r="G1039" s="6"/>
      <c r="H1039" s="6"/>
      <c r="I1039" s="6"/>
      <c r="X1039" s="6" t="s">
        <v>7425</v>
      </c>
      <c r="Y1039" s="6"/>
    </row>
    <row r="1040" spans="1:25">
      <c r="A1040" s="6" t="s">
        <v>7604</v>
      </c>
      <c r="C1040" t="s">
        <v>8057</v>
      </c>
      <c r="F1040" s="6"/>
      <c r="G1040" s="6"/>
      <c r="H1040" s="6"/>
      <c r="I1040" s="6"/>
      <c r="X1040" s="6" t="s">
        <v>7604</v>
      </c>
      <c r="Y1040" s="6"/>
    </row>
    <row r="1041" spans="1:25">
      <c r="A1041" s="6" t="s">
        <v>7531</v>
      </c>
      <c r="C1041" t="s">
        <v>8057</v>
      </c>
      <c r="F1041" s="6"/>
      <c r="G1041" s="6"/>
      <c r="H1041" s="6"/>
      <c r="I1041" s="6"/>
      <c r="X1041" s="6" t="s">
        <v>7531</v>
      </c>
      <c r="Y1041" s="6"/>
    </row>
    <row r="1042" spans="1:25">
      <c r="A1042" s="6" t="s">
        <v>7585</v>
      </c>
      <c r="C1042" t="s">
        <v>8057</v>
      </c>
      <c r="F1042" s="6"/>
      <c r="G1042" s="6"/>
      <c r="H1042" s="6"/>
      <c r="I1042" s="6"/>
      <c r="X1042" s="6" t="s">
        <v>7585</v>
      </c>
      <c r="Y1042" s="6" t="s">
        <v>7418</v>
      </c>
    </row>
    <row r="1043" spans="1:25">
      <c r="A1043" s="6" t="s">
        <v>7577</v>
      </c>
      <c r="C1043" t="s">
        <v>8057</v>
      </c>
      <c r="F1043" s="6"/>
      <c r="G1043" s="6"/>
      <c r="H1043" s="6"/>
      <c r="I1043" s="6"/>
      <c r="X1043" s="6" t="s">
        <v>7577</v>
      </c>
      <c r="Y1043" s="6" t="s">
        <v>7246</v>
      </c>
    </row>
    <row r="1044" spans="1:25">
      <c r="A1044" s="6" t="s">
        <v>7579</v>
      </c>
      <c r="C1044" t="s">
        <v>8057</v>
      </c>
      <c r="F1044" s="6"/>
      <c r="G1044" s="6"/>
      <c r="H1044" s="6"/>
      <c r="I1044" s="6"/>
      <c r="X1044" s="6" t="s">
        <v>7579</v>
      </c>
      <c r="Y1044" s="6" t="s">
        <v>7580</v>
      </c>
    </row>
    <row r="1045" spans="1:25">
      <c r="A1045" s="6" t="s">
        <v>7605</v>
      </c>
      <c r="C1045" t="s">
        <v>8057</v>
      </c>
      <c r="F1045" s="6"/>
      <c r="G1045" s="6"/>
      <c r="H1045" s="6"/>
      <c r="I1045" s="6"/>
      <c r="X1045" s="6" t="s">
        <v>7605</v>
      </c>
      <c r="Y1045" s="6"/>
    </row>
    <row r="1046" spans="1:25">
      <c r="A1046" s="6" t="s">
        <v>7598</v>
      </c>
      <c r="C1046" t="s">
        <v>8057</v>
      </c>
      <c r="F1046" s="6"/>
      <c r="G1046" s="6"/>
      <c r="H1046" s="6"/>
      <c r="I1046" s="6"/>
      <c r="X1046" s="6" t="s">
        <v>7598</v>
      </c>
      <c r="Y1046" s="6" t="s">
        <v>7116</v>
      </c>
    </row>
    <row r="1047" spans="1:25">
      <c r="A1047" s="6" t="s">
        <v>7147</v>
      </c>
      <c r="C1047" t="s">
        <v>8057</v>
      </c>
      <c r="F1047" s="6"/>
      <c r="G1047" s="6"/>
      <c r="H1047" s="6"/>
      <c r="I1047" s="6"/>
      <c r="X1047" s="6" t="s">
        <v>7147</v>
      </c>
      <c r="Y1047" s="6" t="s">
        <v>7609</v>
      </c>
    </row>
    <row r="1048" spans="1:25">
      <c r="A1048" s="6" t="s">
        <v>7607</v>
      </c>
      <c r="C1048" t="s">
        <v>8057</v>
      </c>
      <c r="F1048" s="6"/>
      <c r="G1048" s="6"/>
      <c r="H1048" s="6"/>
      <c r="I1048" s="6"/>
      <c r="X1048" s="6" t="s">
        <v>7607</v>
      </c>
      <c r="Y1048" s="6" t="s">
        <v>7463</v>
      </c>
    </row>
    <row r="1049" spans="1:25">
      <c r="A1049" s="6" t="s">
        <v>7052</v>
      </c>
      <c r="C1049" t="s">
        <v>8057</v>
      </c>
      <c r="F1049" s="6"/>
      <c r="G1049" s="6"/>
      <c r="H1049" s="6"/>
      <c r="I1049" s="6"/>
      <c r="X1049" s="6" t="s">
        <v>7052</v>
      </c>
      <c r="Y1049" s="6" t="s">
        <v>7053</v>
      </c>
    </row>
    <row r="1050" spans="1:25">
      <c r="A1050" s="6" t="s">
        <v>7596</v>
      </c>
      <c r="C1050" t="s">
        <v>8057</v>
      </c>
      <c r="F1050" s="6"/>
      <c r="G1050" s="6"/>
      <c r="H1050" s="6"/>
      <c r="I1050" s="6"/>
      <c r="X1050" s="6" t="s">
        <v>7596</v>
      </c>
      <c r="Y1050" s="6" t="s">
        <v>7338</v>
      </c>
    </row>
    <row r="1051" spans="1:25">
      <c r="A1051" s="6" t="s">
        <v>7601</v>
      </c>
      <c r="C1051" t="s">
        <v>8057</v>
      </c>
      <c r="F1051" s="6"/>
      <c r="G1051" s="6"/>
      <c r="H1051" s="6"/>
      <c r="I1051" s="6"/>
      <c r="X1051" s="6" t="s">
        <v>7601</v>
      </c>
      <c r="Y1051" s="6" t="s">
        <v>7602</v>
      </c>
    </row>
    <row r="1052" spans="1:25">
      <c r="A1052" s="6" t="s">
        <v>7222</v>
      </c>
      <c r="C1052" t="s">
        <v>8057</v>
      </c>
      <c r="F1052" s="6"/>
      <c r="G1052" s="6"/>
      <c r="H1052" s="6"/>
      <c r="I1052" s="6"/>
      <c r="X1052" s="6" t="s">
        <v>7222</v>
      </c>
      <c r="Y1052" s="6" t="s">
        <v>7613</v>
      </c>
    </row>
    <row r="1053" spans="1:25">
      <c r="A1053" s="6" t="s">
        <v>7066</v>
      </c>
      <c r="C1053" t="s">
        <v>8057</v>
      </c>
      <c r="F1053" s="6"/>
      <c r="G1053" s="6"/>
      <c r="H1053" s="6"/>
      <c r="I1053" s="6"/>
      <c r="X1053" s="6" t="s">
        <v>7066</v>
      </c>
      <c r="Y1053" s="6" t="s">
        <v>7586</v>
      </c>
    </row>
    <row r="1054" spans="1:25">
      <c r="A1054" s="6" t="s">
        <v>7253</v>
      </c>
      <c r="C1054" t="s">
        <v>8057</v>
      </c>
      <c r="F1054" s="6"/>
      <c r="G1054" s="6"/>
      <c r="H1054" s="6"/>
      <c r="I1054" s="6"/>
      <c r="X1054" s="6" t="s">
        <v>7253</v>
      </c>
      <c r="Y1054" s="6" t="s">
        <v>7066</v>
      </c>
    </row>
    <row r="1055" spans="1:25">
      <c r="A1055" s="6" t="s">
        <v>7292</v>
      </c>
      <c r="C1055" t="s">
        <v>8057</v>
      </c>
      <c r="F1055" s="6"/>
      <c r="G1055" s="6"/>
      <c r="H1055" s="6"/>
      <c r="I1055" s="6"/>
      <c r="X1055" s="6" t="s">
        <v>7292</v>
      </c>
      <c r="Y1055" s="6"/>
    </row>
    <row r="1056" spans="1:25">
      <c r="A1056" s="6" t="s">
        <v>7246</v>
      </c>
      <c r="C1056" t="s">
        <v>8057</v>
      </c>
      <c r="F1056" s="6"/>
      <c r="G1056" s="6"/>
      <c r="H1056" s="6"/>
      <c r="I1056" s="6"/>
      <c r="X1056" s="6" t="s">
        <v>7246</v>
      </c>
      <c r="Y1056" s="6" t="s">
        <v>7611</v>
      </c>
    </row>
    <row r="1057" spans="1:25">
      <c r="A1057" s="6" t="s">
        <v>7617</v>
      </c>
      <c r="C1057" t="s">
        <v>8057</v>
      </c>
      <c r="F1057" s="6"/>
      <c r="G1057" s="6"/>
      <c r="H1057" s="6"/>
      <c r="I1057" s="6"/>
      <c r="X1057" s="6" t="s">
        <v>7617</v>
      </c>
      <c r="Y1057" s="6" t="s">
        <v>7618</v>
      </c>
    </row>
    <row r="1058" spans="1:25">
      <c r="A1058" s="6" t="s">
        <v>7354</v>
      </c>
      <c r="C1058" t="s">
        <v>8057</v>
      </c>
      <c r="F1058" s="6"/>
      <c r="G1058" s="6"/>
      <c r="H1058" s="6"/>
      <c r="I1058" s="6"/>
      <c r="X1058" s="6" t="s">
        <v>7354</v>
      </c>
      <c r="Y1058" s="6" t="s">
        <v>7184</v>
      </c>
    </row>
    <row r="1059" spans="1:25">
      <c r="A1059" s="6" t="s">
        <v>7620</v>
      </c>
      <c r="C1059" t="s">
        <v>8057</v>
      </c>
      <c r="F1059" s="6"/>
      <c r="G1059" s="6"/>
      <c r="H1059" s="6"/>
      <c r="I1059" s="6"/>
      <c r="X1059" s="6" t="s">
        <v>7620</v>
      </c>
      <c r="Y1059" s="6"/>
    </row>
    <row r="1060" spans="1:25">
      <c r="A1060" s="6" t="s">
        <v>7490</v>
      </c>
      <c r="C1060" t="s">
        <v>8057</v>
      </c>
      <c r="F1060" s="6"/>
      <c r="G1060" s="6"/>
      <c r="H1060" s="6"/>
      <c r="I1060" s="6"/>
      <c r="X1060" s="6" t="s">
        <v>7490</v>
      </c>
      <c r="Y1060" s="6"/>
    </row>
    <row r="1061" spans="1:25">
      <c r="A1061" s="6" t="s">
        <v>7622</v>
      </c>
      <c r="C1061" t="s">
        <v>8057</v>
      </c>
      <c r="F1061" s="6"/>
      <c r="G1061" s="6"/>
      <c r="H1061" s="6"/>
      <c r="I1061" s="6"/>
      <c r="X1061" s="6" t="s">
        <v>7622</v>
      </c>
      <c r="Y1061" s="6"/>
    </row>
    <row r="1062" spans="1:25">
      <c r="A1062" s="6" t="s">
        <v>7579</v>
      </c>
      <c r="C1062" t="s">
        <v>8057</v>
      </c>
      <c r="F1062" s="6"/>
      <c r="G1062" s="6"/>
      <c r="H1062" s="6"/>
      <c r="I1062" s="6"/>
      <c r="X1062" s="6" t="s">
        <v>7579</v>
      </c>
      <c r="Y1062" s="6" t="s">
        <v>7615</v>
      </c>
    </row>
    <row r="1063" spans="1:25">
      <c r="A1063" s="6" t="s">
        <v>7625</v>
      </c>
      <c r="C1063" t="s">
        <v>8057</v>
      </c>
      <c r="F1063" s="6"/>
      <c r="G1063" s="6"/>
      <c r="H1063" s="6"/>
      <c r="I1063" s="6"/>
      <c r="X1063" s="6" t="s">
        <v>7625</v>
      </c>
      <c r="Y1063" s="6" t="s">
        <v>7509</v>
      </c>
    </row>
    <row r="1064" spans="1:25">
      <c r="A1064" s="6" t="s">
        <v>7437</v>
      </c>
      <c r="C1064" t="s">
        <v>8057</v>
      </c>
      <c r="F1064" s="6"/>
      <c r="G1064" s="6"/>
      <c r="H1064" s="6"/>
      <c r="I1064" s="6"/>
      <c r="X1064" s="6" t="s">
        <v>7437</v>
      </c>
      <c r="Y1064" s="6"/>
    </row>
    <row r="1065" spans="1:25">
      <c r="A1065" s="6" t="s">
        <v>7628</v>
      </c>
      <c r="C1065" t="s">
        <v>8057</v>
      </c>
      <c r="F1065" s="6"/>
      <c r="G1065" s="6"/>
      <c r="H1065" s="6"/>
      <c r="I1065" s="6"/>
      <c r="X1065" s="6" t="s">
        <v>7628</v>
      </c>
      <c r="Y1065" s="6" t="s">
        <v>7629</v>
      </c>
    </row>
    <row r="1066" spans="1:25">
      <c r="A1066" s="6" t="s">
        <v>7641</v>
      </c>
      <c r="C1066" t="s">
        <v>8057</v>
      </c>
      <c r="F1066" s="6"/>
      <c r="G1066" s="6"/>
      <c r="H1066" s="6"/>
      <c r="I1066" s="6"/>
      <c r="X1066" s="6" t="s">
        <v>7641</v>
      </c>
      <c r="Y1066" s="6" t="s">
        <v>7642</v>
      </c>
    </row>
    <row r="1067" spans="1:25">
      <c r="A1067" s="6" t="s">
        <v>7041</v>
      </c>
      <c r="C1067" t="s">
        <v>8057</v>
      </c>
      <c r="F1067" s="6"/>
      <c r="G1067" s="6"/>
      <c r="H1067" s="6"/>
      <c r="I1067" s="6"/>
      <c r="X1067" s="6" t="s">
        <v>7041</v>
      </c>
      <c r="Y1067" s="6"/>
    </row>
    <row r="1068" spans="1:25">
      <c r="A1068" s="6" t="s">
        <v>7455</v>
      </c>
      <c r="C1068" t="s">
        <v>8057</v>
      </c>
      <c r="F1068" s="6"/>
      <c r="G1068" s="6"/>
      <c r="H1068" s="6"/>
      <c r="I1068" s="6"/>
      <c r="X1068" s="6" t="s">
        <v>7455</v>
      </c>
      <c r="Y1068" s="6" t="s">
        <v>7637</v>
      </c>
    </row>
    <row r="1069" spans="1:25">
      <c r="A1069" s="6" t="s">
        <v>7033</v>
      </c>
      <c r="C1069" t="s">
        <v>8057</v>
      </c>
      <c r="F1069" s="6"/>
      <c r="G1069" s="6"/>
      <c r="H1069" s="6"/>
      <c r="I1069" s="6"/>
      <c r="X1069" s="6" t="s">
        <v>7033</v>
      </c>
      <c r="Y1069" s="6"/>
    </row>
    <row r="1070" spans="1:25">
      <c r="A1070" s="6" t="s">
        <v>7638</v>
      </c>
      <c r="C1070" t="s">
        <v>8057</v>
      </c>
      <c r="F1070" s="6"/>
      <c r="G1070" s="6"/>
      <c r="H1070" s="6"/>
      <c r="I1070" s="6"/>
      <c r="X1070" s="6" t="s">
        <v>7638</v>
      </c>
      <c r="Y1070" s="6" t="s">
        <v>7639</v>
      </c>
    </row>
    <row r="1071" spans="1:25">
      <c r="A1071" s="6" t="s">
        <v>7646</v>
      </c>
      <c r="C1071" t="s">
        <v>8057</v>
      </c>
      <c r="F1071" s="6"/>
      <c r="G1071" s="6"/>
      <c r="H1071" s="6"/>
      <c r="I1071" s="6"/>
      <c r="X1071" s="6" t="s">
        <v>7646</v>
      </c>
      <c r="Y1071" s="6"/>
    </row>
    <row r="1072" spans="1:25">
      <c r="A1072" s="6" t="s">
        <v>7337</v>
      </c>
      <c r="C1072" t="s">
        <v>8057</v>
      </c>
      <c r="F1072" s="6"/>
      <c r="G1072" s="6"/>
      <c r="H1072" s="6"/>
      <c r="I1072" s="6"/>
      <c r="X1072" s="6" t="s">
        <v>7337</v>
      </c>
      <c r="Y1072" s="6"/>
    </row>
    <row r="1073" spans="1:25">
      <c r="A1073" s="6" t="s">
        <v>7635</v>
      </c>
      <c r="C1073" t="s">
        <v>8057</v>
      </c>
      <c r="F1073" s="6"/>
      <c r="G1073" s="6"/>
      <c r="H1073" s="6"/>
      <c r="I1073" s="6"/>
      <c r="X1073" s="6" t="s">
        <v>7635</v>
      </c>
      <c r="Y1073" s="6" t="s">
        <v>7221</v>
      </c>
    </row>
    <row r="1074" spans="1:25">
      <c r="A1074" s="6" t="s">
        <v>7264</v>
      </c>
      <c r="C1074" t="s">
        <v>8057</v>
      </c>
      <c r="F1074" s="6"/>
      <c r="G1074" s="6"/>
      <c r="H1074" s="6"/>
      <c r="I1074" s="6"/>
      <c r="X1074" s="6" t="s">
        <v>7264</v>
      </c>
      <c r="Y1074" s="6" t="s">
        <v>7632</v>
      </c>
    </row>
    <row r="1075" spans="1:25">
      <c r="A1075" s="6" t="s">
        <v>7657</v>
      </c>
      <c r="C1075" t="s">
        <v>8057</v>
      </c>
      <c r="F1075" s="6"/>
      <c r="G1075" s="6"/>
      <c r="H1075" s="6"/>
      <c r="I1075" s="6"/>
      <c r="X1075" s="6" t="s">
        <v>7657</v>
      </c>
      <c r="Y1075" s="6" t="s">
        <v>7658</v>
      </c>
    </row>
    <row r="1076" spans="1:25">
      <c r="A1076" s="6" t="s">
        <v>7650</v>
      </c>
      <c r="C1076" t="s">
        <v>8057</v>
      </c>
      <c r="F1076" s="6"/>
      <c r="G1076" s="6"/>
      <c r="H1076" s="6"/>
      <c r="I1076" s="6"/>
      <c r="X1076" s="6" t="s">
        <v>7650</v>
      </c>
      <c r="Y1076" s="6"/>
    </row>
    <row r="1077" spans="1:25">
      <c r="A1077" s="6" t="s">
        <v>6968</v>
      </c>
      <c r="C1077" t="s">
        <v>8057</v>
      </c>
      <c r="F1077" s="6"/>
      <c r="G1077" s="6"/>
      <c r="H1077" s="6"/>
      <c r="I1077" s="6"/>
      <c r="X1077" s="6" t="s">
        <v>6968</v>
      </c>
      <c r="Y1077" s="6"/>
    </row>
    <row r="1078" spans="1:25">
      <c r="A1078" s="6" t="s">
        <v>7647</v>
      </c>
      <c r="C1078" t="s">
        <v>8057</v>
      </c>
      <c r="F1078" s="6"/>
      <c r="G1078" s="6"/>
      <c r="H1078" s="6"/>
      <c r="I1078" s="6"/>
      <c r="X1078" s="6" t="s">
        <v>7647</v>
      </c>
      <c r="Y1078" s="6"/>
    </row>
    <row r="1079" spans="1:25">
      <c r="A1079" s="6" t="s">
        <v>7652</v>
      </c>
      <c r="C1079" t="s">
        <v>8057</v>
      </c>
      <c r="F1079" s="6"/>
      <c r="G1079" s="6"/>
      <c r="H1079" s="6"/>
      <c r="I1079" s="6"/>
      <c r="X1079" s="6" t="s">
        <v>7652</v>
      </c>
      <c r="Y1079" s="6" t="s">
        <v>7653</v>
      </c>
    </row>
    <row r="1080" spans="1:25">
      <c r="A1080" s="6" t="s">
        <v>7573</v>
      </c>
      <c r="C1080" t="s">
        <v>8057</v>
      </c>
      <c r="F1080" s="6"/>
      <c r="G1080" s="6"/>
      <c r="H1080" s="6"/>
      <c r="I1080" s="6"/>
      <c r="X1080" s="6" t="s">
        <v>7573</v>
      </c>
      <c r="Y1080" s="6" t="s">
        <v>7195</v>
      </c>
    </row>
    <row r="1081" spans="1:25">
      <c r="A1081" s="6" t="s">
        <v>7176</v>
      </c>
      <c r="C1081" t="s">
        <v>8057</v>
      </c>
      <c r="F1081" s="6"/>
      <c r="G1081" s="6"/>
      <c r="H1081" s="6"/>
      <c r="I1081" s="6"/>
      <c r="X1081" s="6" t="s">
        <v>7176</v>
      </c>
      <c r="Y1081" s="6" t="s">
        <v>7507</v>
      </c>
    </row>
    <row r="1082" spans="1:25">
      <c r="A1082" s="6" t="s">
        <v>7662</v>
      </c>
      <c r="C1082" t="s">
        <v>8057</v>
      </c>
      <c r="F1082" s="6"/>
      <c r="G1082" s="6"/>
      <c r="H1082" s="6"/>
      <c r="I1082" s="6"/>
      <c r="X1082" s="6" t="s">
        <v>7662</v>
      </c>
      <c r="Y1082" s="6" t="s">
        <v>7663</v>
      </c>
    </row>
    <row r="1083" spans="1:25">
      <c r="A1083" s="6" t="s">
        <v>7668</v>
      </c>
      <c r="C1083" t="s">
        <v>8057</v>
      </c>
      <c r="F1083" s="6"/>
      <c r="G1083" s="6"/>
      <c r="H1083" s="6"/>
      <c r="I1083" s="6"/>
      <c r="X1083" s="6" t="s">
        <v>7668</v>
      </c>
      <c r="Y1083" s="6"/>
    </row>
    <row r="1084" spans="1:25">
      <c r="A1084" s="6" t="s">
        <v>7669</v>
      </c>
      <c r="C1084" t="s">
        <v>8057</v>
      </c>
      <c r="F1084" s="6"/>
      <c r="G1084" s="6"/>
      <c r="H1084" s="6"/>
      <c r="I1084" s="6"/>
      <c r="X1084" s="6" t="s">
        <v>7669</v>
      </c>
      <c r="Y1084" s="6" t="s">
        <v>7617</v>
      </c>
    </row>
    <row r="1085" spans="1:25">
      <c r="A1085" s="6" t="s">
        <v>6963</v>
      </c>
      <c r="C1085" t="s">
        <v>8057</v>
      </c>
      <c r="F1085" s="6"/>
      <c r="G1085" s="6"/>
      <c r="H1085" s="6"/>
      <c r="I1085" s="6"/>
      <c r="X1085" s="6" t="s">
        <v>6963</v>
      </c>
      <c r="Y1085" s="6"/>
    </row>
    <row r="1086" spans="1:25">
      <c r="A1086" s="6" t="s">
        <v>7253</v>
      </c>
      <c r="C1086" t="s">
        <v>8057</v>
      </c>
      <c r="F1086" s="6"/>
      <c r="G1086" s="6"/>
      <c r="H1086" s="6"/>
      <c r="I1086" s="6"/>
      <c r="X1086" s="6" t="s">
        <v>7253</v>
      </c>
      <c r="Y1086" s="6"/>
    </row>
    <row r="1087" spans="1:25">
      <c r="A1087" s="6" t="s">
        <v>7664</v>
      </c>
      <c r="C1087" t="s">
        <v>8057</v>
      </c>
      <c r="F1087" s="6"/>
      <c r="G1087" s="6"/>
      <c r="H1087" s="6"/>
      <c r="I1087" s="6"/>
      <c r="X1087" s="6" t="s">
        <v>7664</v>
      </c>
      <c r="Y1087" s="6" t="s">
        <v>7665</v>
      </c>
    </row>
    <row r="1088" spans="1:25">
      <c r="A1088" s="6" t="s">
        <v>7672</v>
      </c>
      <c r="C1088" t="s">
        <v>8057</v>
      </c>
      <c r="F1088" s="6"/>
      <c r="G1088" s="6"/>
      <c r="H1088" s="6"/>
      <c r="I1088" s="6"/>
      <c r="X1088" s="6" t="s">
        <v>7672</v>
      </c>
      <c r="Y1088" s="6"/>
    </row>
    <row r="1089" spans="1:25">
      <c r="A1089" s="6" t="s">
        <v>7311</v>
      </c>
      <c r="C1089" t="s">
        <v>8057</v>
      </c>
      <c r="F1089" s="6"/>
      <c r="G1089" s="6"/>
      <c r="H1089" s="6"/>
      <c r="I1089" s="6"/>
      <c r="X1089" s="6" t="s">
        <v>7311</v>
      </c>
      <c r="Y1089" s="6"/>
    </row>
    <row r="1090" spans="1:25">
      <c r="A1090" s="6" t="s">
        <v>7679</v>
      </c>
      <c r="C1090" t="s">
        <v>8057</v>
      </c>
      <c r="F1090" s="6"/>
      <c r="G1090" s="6"/>
      <c r="H1090" s="6"/>
      <c r="I1090" s="6"/>
      <c r="X1090" s="6" t="s">
        <v>7679</v>
      </c>
      <c r="Y1090" s="6"/>
    </row>
    <row r="1091" spans="1:25">
      <c r="A1091" s="6" t="s">
        <v>7677</v>
      </c>
      <c r="C1091" t="s">
        <v>8057</v>
      </c>
      <c r="F1091" s="6"/>
      <c r="G1091" s="6"/>
      <c r="H1091" s="6"/>
      <c r="I1091" s="6"/>
      <c r="X1091" s="6" t="s">
        <v>7677</v>
      </c>
      <c r="Y1091" s="6" t="s">
        <v>7586</v>
      </c>
    </row>
    <row r="1092" spans="1:25">
      <c r="A1092" s="6" t="s">
        <v>7317</v>
      </c>
      <c r="C1092" t="s">
        <v>8057</v>
      </c>
      <c r="F1092" s="6"/>
      <c r="G1092" s="6"/>
      <c r="H1092" s="6"/>
      <c r="I1092" s="6"/>
      <c r="X1092" s="6" t="s">
        <v>7317</v>
      </c>
      <c r="Y1092" s="6"/>
    </row>
    <row r="1093" spans="1:25">
      <c r="A1093" s="6" t="s">
        <v>7110</v>
      </c>
      <c r="C1093" t="s">
        <v>8057</v>
      </c>
      <c r="F1093" s="6"/>
      <c r="G1093" s="6"/>
      <c r="H1093" s="6"/>
      <c r="I1093" s="6"/>
      <c r="X1093" s="6" t="s">
        <v>7110</v>
      </c>
      <c r="Y1093" s="6" t="s">
        <v>7682</v>
      </c>
    </row>
    <row r="1094" spans="1:25">
      <c r="A1094" s="6" t="s">
        <v>7029</v>
      </c>
      <c r="C1094" t="s">
        <v>8057</v>
      </c>
      <c r="F1094" s="6"/>
      <c r="G1094" s="6"/>
      <c r="H1094" s="6"/>
      <c r="I1094" s="6"/>
      <c r="X1094" s="6" t="s">
        <v>7029</v>
      </c>
      <c r="Y1094" s="6" t="s">
        <v>7683</v>
      </c>
    </row>
    <row r="1095" spans="1:25">
      <c r="A1095" s="6" t="s">
        <v>7674</v>
      </c>
      <c r="C1095" t="s">
        <v>8057</v>
      </c>
      <c r="F1095" s="6"/>
      <c r="G1095" s="6"/>
      <c r="H1095" s="6"/>
      <c r="I1095" s="6"/>
      <c r="X1095" s="6" t="s">
        <v>7674</v>
      </c>
      <c r="Y1095" s="6" t="s">
        <v>7675</v>
      </c>
    </row>
    <row r="1096" spans="1:25">
      <c r="A1096" s="6" t="s">
        <v>7685</v>
      </c>
      <c r="C1096" t="s">
        <v>8057</v>
      </c>
      <c r="F1096" s="6"/>
      <c r="G1096" s="6"/>
      <c r="H1096" s="6"/>
      <c r="I1096" s="6"/>
      <c r="X1096" s="6" t="s">
        <v>7685</v>
      </c>
      <c r="Y1096" s="6" t="s">
        <v>7000</v>
      </c>
    </row>
    <row r="1097" spans="1:25">
      <c r="A1097" s="6" t="s">
        <v>7695</v>
      </c>
      <c r="C1097" t="s">
        <v>8057</v>
      </c>
      <c r="F1097" s="6"/>
      <c r="G1097" s="6"/>
      <c r="H1097" s="6"/>
      <c r="I1097" s="6"/>
      <c r="X1097" s="6" t="s">
        <v>7695</v>
      </c>
      <c r="Y1097" s="6" t="s">
        <v>6950</v>
      </c>
    </row>
    <row r="1098" spans="1:25">
      <c r="A1098" s="6" t="s">
        <v>7381</v>
      </c>
      <c r="C1098" t="s">
        <v>8057</v>
      </c>
      <c r="F1098" s="6"/>
      <c r="G1098" s="6"/>
      <c r="H1098" s="6"/>
      <c r="I1098" s="6"/>
      <c r="X1098" s="6" t="s">
        <v>7381</v>
      </c>
      <c r="Y1098" s="6"/>
    </row>
    <row r="1099" spans="1:25">
      <c r="A1099" s="6" t="s">
        <v>7699</v>
      </c>
      <c r="C1099" t="s">
        <v>8057</v>
      </c>
      <c r="F1099" s="6"/>
      <c r="G1099" s="6"/>
      <c r="H1099" s="6"/>
      <c r="I1099" s="6"/>
      <c r="X1099" s="6" t="s">
        <v>7699</v>
      </c>
      <c r="Y1099" s="6" t="s">
        <v>7700</v>
      </c>
    </row>
    <row r="1100" spans="1:25">
      <c r="A1100" s="6" t="s">
        <v>7533</v>
      </c>
      <c r="C1100" t="s">
        <v>8057</v>
      </c>
      <c r="F1100" s="6"/>
      <c r="G1100" s="6"/>
      <c r="H1100" s="6"/>
      <c r="I1100" s="6"/>
      <c r="X1100" s="6" t="s">
        <v>7533</v>
      </c>
      <c r="Y1100" s="6" t="s">
        <v>7687</v>
      </c>
    </row>
    <row r="1101" spans="1:25">
      <c r="A1101" s="6" t="s">
        <v>7692</v>
      </c>
      <c r="C1101" t="s">
        <v>8057</v>
      </c>
      <c r="F1101" s="6"/>
      <c r="G1101" s="6"/>
      <c r="H1101" s="6"/>
      <c r="I1101" s="6"/>
      <c r="X1101" s="6" t="s">
        <v>7692</v>
      </c>
      <c r="Y1101" s="6"/>
    </row>
    <row r="1102" spans="1:25">
      <c r="A1102" s="6" t="s">
        <v>7224</v>
      </c>
      <c r="C1102" t="s">
        <v>8057</v>
      </c>
      <c r="F1102" s="6"/>
      <c r="G1102" s="6"/>
      <c r="H1102" s="6"/>
      <c r="I1102" s="6"/>
      <c r="X1102" s="6" t="s">
        <v>7224</v>
      </c>
      <c r="Y1102" s="6" t="s">
        <v>7697</v>
      </c>
    </row>
    <row r="1103" spans="1:25">
      <c r="A1103" s="6" t="s">
        <v>7702</v>
      </c>
      <c r="C1103" t="s">
        <v>8057</v>
      </c>
      <c r="F1103" s="6"/>
      <c r="G1103" s="6"/>
      <c r="H1103" s="6"/>
      <c r="I1103" s="6"/>
      <c r="X1103" s="6" t="s">
        <v>7702</v>
      </c>
      <c r="Y1103" s="6" t="s">
        <v>7406</v>
      </c>
    </row>
    <row r="1104" spans="1:25">
      <c r="A1104" s="6" t="s">
        <v>7690</v>
      </c>
      <c r="C1104" t="s">
        <v>8057</v>
      </c>
      <c r="F1104" s="6"/>
      <c r="G1104" s="6"/>
      <c r="H1104" s="6"/>
      <c r="I1104" s="6"/>
      <c r="X1104" s="6" t="s">
        <v>7690</v>
      </c>
      <c r="Y1104" s="6" t="s">
        <v>7691</v>
      </c>
    </row>
    <row r="1105" spans="1:25">
      <c r="A1105" s="6" t="s">
        <v>7694</v>
      </c>
      <c r="C1105" t="s">
        <v>8057</v>
      </c>
      <c r="F1105" s="6"/>
      <c r="G1105" s="6"/>
      <c r="H1105" s="6"/>
      <c r="I1105" s="6"/>
      <c r="X1105" s="6" t="s">
        <v>7694</v>
      </c>
      <c r="Y1105" s="6" t="s">
        <v>7163</v>
      </c>
    </row>
    <row r="1106" spans="1:25">
      <c r="A1106" s="6" t="s">
        <v>7714</v>
      </c>
      <c r="C1106" t="s">
        <v>8057</v>
      </c>
      <c r="F1106" s="6"/>
      <c r="G1106" s="6"/>
      <c r="H1106" s="6"/>
      <c r="I1106" s="6"/>
      <c r="X1106" s="6" t="s">
        <v>7714</v>
      </c>
      <c r="Y1106" s="6" t="s">
        <v>7490</v>
      </c>
    </row>
    <row r="1107" spans="1:25">
      <c r="A1107" s="6" t="s">
        <v>7707</v>
      </c>
      <c r="C1107" t="s">
        <v>8057</v>
      </c>
      <c r="F1107" s="6"/>
      <c r="G1107" s="6"/>
      <c r="H1107" s="6"/>
      <c r="I1107" s="6"/>
      <c r="X1107" s="6" t="s">
        <v>7707</v>
      </c>
      <c r="Y1107" s="6"/>
    </row>
    <row r="1108" spans="1:25">
      <c r="A1108" s="6" t="s">
        <v>7719</v>
      </c>
      <c r="C1108" t="s">
        <v>8057</v>
      </c>
      <c r="F1108" s="6"/>
      <c r="G1108" s="6"/>
      <c r="H1108" s="6"/>
      <c r="I1108" s="6"/>
      <c r="X1108" s="6" t="s">
        <v>7719</v>
      </c>
      <c r="Y1108" s="6" t="s">
        <v>7720</v>
      </c>
    </row>
    <row r="1109" spans="1:25">
      <c r="A1109" s="6" t="s">
        <v>7711</v>
      </c>
      <c r="C1109" t="s">
        <v>8057</v>
      </c>
      <c r="F1109" s="6"/>
      <c r="G1109" s="6"/>
      <c r="H1109" s="6"/>
      <c r="I1109" s="6"/>
      <c r="X1109" s="6" t="s">
        <v>7711</v>
      </c>
      <c r="Y1109" s="6" t="s">
        <v>7712</v>
      </c>
    </row>
    <row r="1110" spans="1:25">
      <c r="A1110" s="6" t="s">
        <v>6977</v>
      </c>
      <c r="C1110" t="s">
        <v>8057</v>
      </c>
      <c r="F1110" s="6"/>
      <c r="G1110" s="6"/>
      <c r="H1110" s="6"/>
      <c r="I1110" s="6"/>
      <c r="X1110" s="6" t="s">
        <v>6977</v>
      </c>
      <c r="Y1110" s="6" t="s">
        <v>7385</v>
      </c>
    </row>
    <row r="1111" spans="1:25">
      <c r="A1111" s="6" t="s">
        <v>7311</v>
      </c>
      <c r="C1111" t="s">
        <v>8057</v>
      </c>
      <c r="F1111" s="6"/>
      <c r="G1111" s="6"/>
      <c r="H1111" s="6"/>
      <c r="I1111" s="6"/>
      <c r="X1111" s="6" t="s">
        <v>7311</v>
      </c>
      <c r="Y1111" s="6" t="s">
        <v>7717</v>
      </c>
    </row>
    <row r="1112" spans="1:25">
      <c r="A1112" s="6" t="s">
        <v>7731</v>
      </c>
      <c r="C1112" t="s">
        <v>8057</v>
      </c>
      <c r="F1112" s="6"/>
      <c r="G1112" s="6"/>
      <c r="H1112" s="6"/>
      <c r="I1112" s="6"/>
      <c r="X1112" s="6" t="s">
        <v>7731</v>
      </c>
      <c r="Y1112" s="6" t="s">
        <v>7732</v>
      </c>
    </row>
    <row r="1113" spans="1:25">
      <c r="A1113" s="6" t="s">
        <v>7723</v>
      </c>
      <c r="C1113" t="s">
        <v>8057</v>
      </c>
      <c r="F1113" s="6"/>
      <c r="G1113" s="6"/>
      <c r="H1113" s="6"/>
      <c r="I1113" s="6"/>
      <c r="X1113" s="6" t="s">
        <v>7723</v>
      </c>
      <c r="Y1113" s="6" t="s">
        <v>7074</v>
      </c>
    </row>
    <row r="1114" spans="1:25">
      <c r="A1114" s="6" t="s">
        <v>7715</v>
      </c>
      <c r="C1114" t="s">
        <v>8057</v>
      </c>
      <c r="F1114" s="6"/>
      <c r="G1114" s="6"/>
      <c r="H1114" s="6"/>
      <c r="I1114" s="6"/>
      <c r="X1114" s="6" t="s">
        <v>7715</v>
      </c>
      <c r="Y1114" s="6" t="s">
        <v>7690</v>
      </c>
    </row>
    <row r="1115" spans="1:25">
      <c r="A1115" s="6" t="s">
        <v>7665</v>
      </c>
      <c r="C1115" t="s">
        <v>8057</v>
      </c>
      <c r="F1115" s="6"/>
      <c r="G1115" s="6"/>
      <c r="H1115" s="6"/>
      <c r="I1115" s="6"/>
      <c r="X1115" s="6" t="s">
        <v>7665</v>
      </c>
      <c r="Y1115" s="6" t="s">
        <v>7704</v>
      </c>
    </row>
    <row r="1116" spans="1:25">
      <c r="A1116" s="6" t="s">
        <v>7065</v>
      </c>
      <c r="C1116" t="s">
        <v>8057</v>
      </c>
      <c r="F1116" s="6"/>
      <c r="G1116" s="6"/>
      <c r="H1116" s="6"/>
      <c r="I1116" s="6"/>
      <c r="X1116" s="6" t="s">
        <v>7065</v>
      </c>
      <c r="Y1116" s="6" t="s">
        <v>7579</v>
      </c>
    </row>
    <row r="1117" spans="1:25">
      <c r="A1117" s="6" t="s">
        <v>7035</v>
      </c>
      <c r="C1117" t="s">
        <v>8057</v>
      </c>
      <c r="F1117" s="6"/>
      <c r="G1117" s="6"/>
      <c r="H1117" s="6"/>
      <c r="I1117" s="6"/>
      <c r="X1117" s="6" t="s">
        <v>7035</v>
      </c>
      <c r="Y1117" s="6"/>
    </row>
    <row r="1118" spans="1:25">
      <c r="A1118" s="6" t="s">
        <v>7738</v>
      </c>
      <c r="C1118" t="s">
        <v>8057</v>
      </c>
      <c r="F1118" s="6"/>
      <c r="G1118" s="6"/>
      <c r="H1118" s="6"/>
      <c r="I1118" s="6"/>
      <c r="X1118" s="6" t="s">
        <v>7738</v>
      </c>
      <c r="Y1118" s="6" t="s">
        <v>7739</v>
      </c>
    </row>
    <row r="1119" spans="1:25">
      <c r="A1119" s="6" t="s">
        <v>7729</v>
      </c>
      <c r="C1119" t="s">
        <v>8057</v>
      </c>
      <c r="F1119" s="6"/>
      <c r="G1119" s="6"/>
      <c r="H1119" s="6"/>
      <c r="I1119" s="6"/>
      <c r="X1119" s="6" t="s">
        <v>7729</v>
      </c>
      <c r="Y1119" s="6" t="s">
        <v>6994</v>
      </c>
    </row>
    <row r="1120" spans="1:25">
      <c r="A1120" s="6" t="s">
        <v>7728</v>
      </c>
      <c r="C1120" t="s">
        <v>8057</v>
      </c>
      <c r="F1120" s="6"/>
      <c r="G1120" s="6"/>
      <c r="H1120" s="6"/>
      <c r="I1120" s="6"/>
      <c r="X1120" s="6" t="s">
        <v>7728</v>
      </c>
      <c r="Y1120" s="6" t="s">
        <v>7638</v>
      </c>
    </row>
    <row r="1121" spans="1:25">
      <c r="A1121" s="6" t="s">
        <v>7253</v>
      </c>
      <c r="C1121" t="s">
        <v>8057</v>
      </c>
      <c r="F1121" s="6"/>
      <c r="G1121" s="6"/>
      <c r="H1121" s="6"/>
      <c r="I1121" s="6"/>
      <c r="X1121" s="6" t="s">
        <v>7253</v>
      </c>
      <c r="Y1121" s="6" t="s">
        <v>7329</v>
      </c>
    </row>
    <row r="1122" spans="1:25">
      <c r="A1122" s="6" t="s">
        <v>7765</v>
      </c>
      <c r="C1122" t="s">
        <v>8057</v>
      </c>
      <c r="F1122" s="6"/>
      <c r="G1122" s="6"/>
      <c r="H1122" s="6"/>
      <c r="I1122" s="6"/>
      <c r="X1122" s="6" t="s">
        <v>7765</v>
      </c>
      <c r="Y1122" s="6" t="s">
        <v>7766</v>
      </c>
    </row>
    <row r="1123" spans="1:25">
      <c r="A1123" s="6" t="s">
        <v>7102</v>
      </c>
      <c r="C1123" t="s">
        <v>8057</v>
      </c>
      <c r="F1123" s="6"/>
      <c r="G1123" s="6"/>
      <c r="H1123" s="6"/>
      <c r="I1123" s="6"/>
      <c r="X1123" s="6" t="s">
        <v>7102</v>
      </c>
      <c r="Y1123" s="6"/>
    </row>
    <row r="1124" spans="1:25">
      <c r="A1124" s="6" t="s">
        <v>7754</v>
      </c>
      <c r="C1124" t="s">
        <v>8057</v>
      </c>
      <c r="F1124" s="6"/>
      <c r="G1124" s="6"/>
      <c r="H1124" s="6"/>
      <c r="I1124" s="6"/>
      <c r="X1124" s="6" t="s">
        <v>7754</v>
      </c>
      <c r="Y1124" s="6" t="s">
        <v>7755</v>
      </c>
    </row>
    <row r="1125" spans="1:25">
      <c r="A1125" s="6" t="s">
        <v>7763</v>
      </c>
      <c r="C1125" t="s">
        <v>8057</v>
      </c>
      <c r="F1125" s="6"/>
      <c r="G1125" s="6"/>
      <c r="H1125" s="6"/>
      <c r="I1125" s="6"/>
      <c r="X1125" s="6" t="s">
        <v>7763</v>
      </c>
      <c r="Y1125" s="6" t="s">
        <v>7653</v>
      </c>
    </row>
    <row r="1126" spans="1:25">
      <c r="A1126" s="6" t="s">
        <v>7735</v>
      </c>
      <c r="C1126" t="s">
        <v>8057</v>
      </c>
      <c r="F1126" s="6"/>
      <c r="G1126" s="6"/>
      <c r="H1126" s="6"/>
      <c r="I1126" s="6"/>
      <c r="X1126" s="6" t="s">
        <v>7735</v>
      </c>
      <c r="Y1126" s="6" t="s">
        <v>7692</v>
      </c>
    </row>
    <row r="1127" spans="1:25">
      <c r="A1127" s="6" t="s">
        <v>7758</v>
      </c>
      <c r="C1127" t="s">
        <v>8057</v>
      </c>
      <c r="F1127" s="6"/>
      <c r="G1127" s="6"/>
      <c r="H1127" s="6"/>
      <c r="I1127" s="6"/>
      <c r="X1127" s="6" t="s">
        <v>7758</v>
      </c>
      <c r="Y1127" s="6" t="s">
        <v>7046</v>
      </c>
    </row>
    <row r="1128" spans="1:25">
      <c r="A1128" s="6" t="s">
        <v>7770</v>
      </c>
      <c r="C1128" t="s">
        <v>8057</v>
      </c>
      <c r="F1128" s="6"/>
      <c r="G1128" s="6"/>
      <c r="H1128" s="6"/>
      <c r="I1128" s="6"/>
      <c r="X1128" s="6" t="s">
        <v>7770</v>
      </c>
      <c r="Y1128" s="6" t="s">
        <v>7771</v>
      </c>
    </row>
    <row r="1129" spans="1:25">
      <c r="A1129" s="6" t="s">
        <v>7675</v>
      </c>
      <c r="C1129" t="s">
        <v>8057</v>
      </c>
      <c r="F1129" s="6"/>
      <c r="G1129" s="6"/>
      <c r="H1129" s="6"/>
      <c r="I1129" s="6"/>
      <c r="X1129" s="6" t="s">
        <v>7675</v>
      </c>
      <c r="Y1129" s="6" t="s">
        <v>7119</v>
      </c>
    </row>
    <row r="1130" spans="1:25">
      <c r="A1130" s="6" t="s">
        <v>7747</v>
      </c>
      <c r="C1130" t="s">
        <v>8057</v>
      </c>
      <c r="F1130" s="6"/>
      <c r="G1130" s="6"/>
      <c r="H1130" s="6"/>
      <c r="I1130" s="6"/>
      <c r="X1130" s="6" t="s">
        <v>7747</v>
      </c>
      <c r="Y1130" s="6" t="s">
        <v>7748</v>
      </c>
    </row>
    <row r="1131" spans="1:25">
      <c r="A1131" s="6" t="s">
        <v>7588</v>
      </c>
      <c r="C1131" t="s">
        <v>8057</v>
      </c>
      <c r="F1131" s="6"/>
      <c r="G1131" s="6"/>
      <c r="H1131" s="6"/>
      <c r="I1131" s="6"/>
      <c r="X1131" s="6" t="s">
        <v>7588</v>
      </c>
      <c r="Y1131" s="6"/>
    </row>
    <row r="1132" spans="1:25">
      <c r="A1132" s="6" t="s">
        <v>7777</v>
      </c>
      <c r="C1132" t="s">
        <v>8057</v>
      </c>
      <c r="F1132" s="6"/>
      <c r="G1132" s="6"/>
      <c r="H1132" s="6"/>
      <c r="I1132" s="6"/>
      <c r="X1132" s="6" t="s">
        <v>7777</v>
      </c>
      <c r="Y1132" s="6" t="s">
        <v>7735</v>
      </c>
    </row>
    <row r="1133" spans="1:25">
      <c r="A1133" s="6" t="s">
        <v>7750</v>
      </c>
      <c r="C1133" t="s">
        <v>8057</v>
      </c>
      <c r="F1133" s="6"/>
      <c r="G1133" s="6"/>
      <c r="H1133" s="6"/>
      <c r="I1133" s="6"/>
      <c r="X1133" s="6" t="s">
        <v>7750</v>
      </c>
      <c r="Y1133" s="6" t="s">
        <v>7751</v>
      </c>
    </row>
    <row r="1134" spans="1:25">
      <c r="A1134" s="6" t="s">
        <v>7744</v>
      </c>
      <c r="C1134" t="s">
        <v>8057</v>
      </c>
      <c r="F1134" s="6"/>
      <c r="G1134" s="6"/>
      <c r="H1134" s="6"/>
      <c r="I1134" s="6"/>
      <c r="X1134" s="6" t="s">
        <v>7744</v>
      </c>
      <c r="Y1134" s="6" t="s">
        <v>7745</v>
      </c>
    </row>
    <row r="1135" spans="1:25">
      <c r="A1135" s="6" t="s">
        <v>7760</v>
      </c>
      <c r="C1135" t="s">
        <v>8057</v>
      </c>
      <c r="F1135" s="6"/>
      <c r="G1135" s="6"/>
      <c r="H1135" s="6"/>
      <c r="I1135" s="6"/>
      <c r="X1135" s="6" t="s">
        <v>7760</v>
      </c>
      <c r="Y1135" s="6" t="s">
        <v>7761</v>
      </c>
    </row>
    <row r="1136" spans="1:25">
      <c r="A1136" s="6" t="s">
        <v>7782</v>
      </c>
      <c r="C1136" t="s">
        <v>8057</v>
      </c>
      <c r="F1136" s="6"/>
      <c r="G1136" s="6"/>
      <c r="H1136" s="6"/>
      <c r="I1136" s="6"/>
      <c r="X1136" s="6" t="s">
        <v>7782</v>
      </c>
      <c r="Y1136" s="6" t="s">
        <v>6998</v>
      </c>
    </row>
    <row r="1137" spans="1:25">
      <c r="A1137" s="6" t="s">
        <v>7215</v>
      </c>
      <c r="C1137" t="s">
        <v>8057</v>
      </c>
      <c r="F1137" s="6"/>
      <c r="G1137" s="6"/>
      <c r="H1137" s="6"/>
      <c r="I1137" s="6"/>
      <c r="X1137" s="6" t="s">
        <v>7215</v>
      </c>
      <c r="Y1137" s="6"/>
    </row>
    <row r="1138" spans="1:25">
      <c r="A1138" s="6" t="s">
        <v>7144</v>
      </c>
      <c r="C1138" t="s">
        <v>8057</v>
      </c>
      <c r="F1138" s="6"/>
      <c r="G1138" s="6"/>
      <c r="H1138" s="6"/>
      <c r="I1138" s="6"/>
      <c r="X1138" s="6" t="s">
        <v>7144</v>
      </c>
      <c r="Y1138" s="6" t="s">
        <v>7303</v>
      </c>
    </row>
    <row r="1139" spans="1:25">
      <c r="A1139" s="6" t="s">
        <v>7391</v>
      </c>
      <c r="C1139" t="s">
        <v>8057</v>
      </c>
      <c r="F1139" s="6"/>
      <c r="G1139" s="6"/>
      <c r="H1139" s="6"/>
      <c r="I1139" s="6"/>
      <c r="X1139" s="6" t="s">
        <v>7391</v>
      </c>
      <c r="Y1139" s="6" t="s">
        <v>7785</v>
      </c>
    </row>
    <row r="1140" spans="1:25">
      <c r="A1140" s="6" t="s">
        <v>7776</v>
      </c>
      <c r="C1140" t="s">
        <v>8057</v>
      </c>
      <c r="F1140" s="6"/>
      <c r="G1140" s="6"/>
      <c r="H1140" s="6"/>
      <c r="I1140" s="6"/>
      <c r="X1140" s="6" t="s">
        <v>7776</v>
      </c>
      <c r="Y1140" s="6"/>
    </row>
    <row r="1141" spans="1:25">
      <c r="A1141" s="6" t="s">
        <v>7780</v>
      </c>
      <c r="C1141" t="s">
        <v>8057</v>
      </c>
      <c r="F1141" s="6"/>
      <c r="G1141" s="6"/>
      <c r="H1141" s="6"/>
      <c r="I1141" s="6"/>
      <c r="X1141" s="6" t="s">
        <v>7780</v>
      </c>
      <c r="Y1141" s="6"/>
    </row>
    <row r="1142" spans="1:25">
      <c r="A1142" s="6" t="s">
        <v>7741</v>
      </c>
      <c r="C1142" t="s">
        <v>8057</v>
      </c>
      <c r="F1142" s="6"/>
      <c r="G1142" s="6"/>
      <c r="H1142" s="6"/>
      <c r="I1142" s="6"/>
      <c r="X1142" s="6" t="s">
        <v>7741</v>
      </c>
      <c r="Y1142" s="6" t="s">
        <v>7742</v>
      </c>
    </row>
    <row r="1143" spans="1:25">
      <c r="A1143" s="6" t="s">
        <v>7786</v>
      </c>
      <c r="C1143" t="s">
        <v>8057</v>
      </c>
      <c r="F1143" s="6"/>
      <c r="G1143" s="6"/>
      <c r="H1143" s="6"/>
      <c r="I1143" s="6"/>
      <c r="X1143" s="6" t="s">
        <v>7786</v>
      </c>
      <c r="Y1143" s="6"/>
    </row>
    <row r="1144" spans="1:25">
      <c r="A1144" s="6" t="s">
        <v>7783</v>
      </c>
      <c r="C1144" t="s">
        <v>8057</v>
      </c>
      <c r="F1144" s="6"/>
      <c r="G1144" s="6"/>
      <c r="H1144" s="6"/>
      <c r="I1144" s="6"/>
      <c r="X1144" s="6" t="s">
        <v>7783</v>
      </c>
      <c r="Y1144" s="6"/>
    </row>
    <row r="1145" spans="1:25">
      <c r="A1145" s="6" t="s">
        <v>7303</v>
      </c>
      <c r="C1145" t="s">
        <v>8057</v>
      </c>
      <c r="F1145" s="6"/>
      <c r="G1145" s="6"/>
      <c r="H1145" s="6"/>
      <c r="I1145" s="6"/>
      <c r="X1145" s="6" t="s">
        <v>7303</v>
      </c>
      <c r="Y1145" s="6" t="s">
        <v>7144</v>
      </c>
    </row>
    <row r="1146" spans="1:25">
      <c r="A1146" s="6" t="s">
        <v>6962</v>
      </c>
      <c r="C1146" t="s">
        <v>8057</v>
      </c>
      <c r="F1146" s="6"/>
      <c r="G1146" s="6"/>
      <c r="H1146" s="6"/>
      <c r="I1146" s="6"/>
      <c r="X1146" s="6" t="s">
        <v>6962</v>
      </c>
      <c r="Y1146" s="6" t="s">
        <v>7793</v>
      </c>
    </row>
    <row r="1147" spans="1:25">
      <c r="A1147" s="6" t="s">
        <v>7265</v>
      </c>
      <c r="C1147" t="s">
        <v>8057</v>
      </c>
      <c r="F1147" s="6"/>
      <c r="G1147" s="6"/>
      <c r="H1147" s="6"/>
      <c r="I1147" s="6"/>
      <c r="X1147" s="6" t="s">
        <v>7265</v>
      </c>
      <c r="Y1147" s="6" t="s">
        <v>7795</v>
      </c>
    </row>
    <row r="1148" spans="1:25">
      <c r="A1148" s="6" t="s">
        <v>7791</v>
      </c>
      <c r="C1148" t="s">
        <v>8057</v>
      </c>
      <c r="F1148" s="6"/>
      <c r="G1148" s="6"/>
      <c r="H1148" s="6"/>
      <c r="I1148" s="6"/>
      <c r="X1148" s="6" t="s">
        <v>7791</v>
      </c>
      <c r="Y1148" s="6" t="s">
        <v>7102</v>
      </c>
    </row>
    <row r="1149" spans="1:25">
      <c r="A1149" s="6" t="s">
        <v>7797</v>
      </c>
      <c r="C1149" t="s">
        <v>8057</v>
      </c>
      <c r="F1149" s="6"/>
      <c r="G1149" s="6"/>
      <c r="H1149" s="6"/>
      <c r="I1149" s="6"/>
      <c r="X1149" s="6" t="s">
        <v>7797</v>
      </c>
      <c r="Y1149" s="6" t="s">
        <v>7798</v>
      </c>
    </row>
    <row r="1150" spans="1:25">
      <c r="A1150" s="6" t="s">
        <v>7788</v>
      </c>
      <c r="C1150" t="s">
        <v>8057</v>
      </c>
      <c r="F1150" s="6"/>
      <c r="G1150" s="6"/>
      <c r="H1150" s="6"/>
      <c r="I1150" s="6"/>
      <c r="X1150" s="6" t="s">
        <v>7788</v>
      </c>
      <c r="Y1150" s="6" t="s">
        <v>7789</v>
      </c>
    </row>
    <row r="1151" spans="1:25">
      <c r="A1151" s="6" t="s">
        <v>7800</v>
      </c>
      <c r="C1151" t="s">
        <v>8057</v>
      </c>
      <c r="F1151" s="6"/>
      <c r="G1151" s="6"/>
      <c r="H1151" s="6"/>
      <c r="I1151" s="6"/>
      <c r="X1151" s="6" t="s">
        <v>7800</v>
      </c>
      <c r="Y1151" s="6" t="s">
        <v>7801</v>
      </c>
    </row>
    <row r="1152" spans="1:25">
      <c r="A1152" s="6" t="s">
        <v>7796</v>
      </c>
      <c r="C1152" t="s">
        <v>8057</v>
      </c>
      <c r="F1152" s="6"/>
      <c r="G1152" s="6"/>
      <c r="H1152" s="6"/>
      <c r="I1152" s="6"/>
      <c r="X1152" s="6" t="s">
        <v>7796</v>
      </c>
      <c r="Y1152" s="6"/>
    </row>
    <row r="1153" spans="1:25">
      <c r="A1153" s="6" t="s">
        <v>7803</v>
      </c>
      <c r="C1153" t="s">
        <v>8057</v>
      </c>
      <c r="F1153" s="6"/>
      <c r="G1153" s="6"/>
      <c r="H1153" s="6"/>
      <c r="I1153" s="6"/>
      <c r="X1153" s="6" t="s">
        <v>7803</v>
      </c>
      <c r="Y1153" s="6" t="s">
        <v>7804</v>
      </c>
    </row>
    <row r="1154" spans="1:25">
      <c r="A1154" s="6" t="s">
        <v>7815</v>
      </c>
      <c r="C1154" t="s">
        <v>8057</v>
      </c>
      <c r="F1154" s="6"/>
      <c r="G1154" s="6"/>
      <c r="H1154" s="6"/>
      <c r="I1154" s="6"/>
      <c r="X1154" s="6" t="s">
        <v>7815</v>
      </c>
      <c r="Y1154" s="6" t="s">
        <v>7265</v>
      </c>
    </row>
    <row r="1155" spans="1:25">
      <c r="A1155" s="6" t="s">
        <v>7820</v>
      </c>
      <c r="C1155" t="s">
        <v>8057</v>
      </c>
      <c r="F1155" s="6"/>
      <c r="G1155" s="6"/>
      <c r="H1155" s="6"/>
      <c r="I1155" s="6"/>
      <c r="X1155" s="6" t="s">
        <v>7820</v>
      </c>
      <c r="Y1155" s="6"/>
    </row>
    <row r="1156" spans="1:25">
      <c r="A1156" s="6" t="s">
        <v>7665</v>
      </c>
      <c r="C1156" t="s">
        <v>8057</v>
      </c>
      <c r="F1156" s="6"/>
      <c r="G1156" s="6"/>
      <c r="H1156" s="6"/>
      <c r="I1156" s="6"/>
      <c r="X1156" s="6" t="s">
        <v>7665</v>
      </c>
      <c r="Y1156" s="6" t="s">
        <v>7818</v>
      </c>
    </row>
    <row r="1157" spans="1:25">
      <c r="A1157" s="6" t="s">
        <v>7817</v>
      </c>
      <c r="C1157" t="s">
        <v>8057</v>
      </c>
      <c r="F1157" s="6"/>
      <c r="G1157" s="6"/>
      <c r="H1157" s="6"/>
      <c r="I1157" s="6"/>
      <c r="X1157" s="6" t="s">
        <v>7817</v>
      </c>
      <c r="Y1157" s="6"/>
    </row>
    <row r="1158" spans="1:25">
      <c r="A1158" s="6" t="s">
        <v>7812</v>
      </c>
      <c r="C1158" t="s">
        <v>8057</v>
      </c>
      <c r="F1158" s="6"/>
      <c r="G1158" s="6"/>
      <c r="H1158" s="6"/>
      <c r="I1158" s="6"/>
      <c r="X1158" s="6" t="s">
        <v>7812</v>
      </c>
      <c r="Y1158" s="6" t="s">
        <v>6950</v>
      </c>
    </row>
    <row r="1159" spans="1:25">
      <c r="A1159" s="6" t="s">
        <v>7805</v>
      </c>
      <c r="C1159" t="s">
        <v>8057</v>
      </c>
      <c r="F1159" s="6"/>
      <c r="G1159" s="6"/>
      <c r="H1159" s="6"/>
      <c r="I1159" s="6"/>
      <c r="X1159" s="6" t="s">
        <v>7805</v>
      </c>
      <c r="Y1159" s="6" t="s">
        <v>7806</v>
      </c>
    </row>
    <row r="1160" spans="1:25">
      <c r="A1160" s="6" t="s">
        <v>7811</v>
      </c>
      <c r="C1160" t="s">
        <v>8057</v>
      </c>
      <c r="F1160" s="6"/>
      <c r="G1160" s="6"/>
      <c r="H1160" s="6"/>
      <c r="I1160" s="6"/>
      <c r="X1160" s="6" t="s">
        <v>7811</v>
      </c>
      <c r="Y1160" s="6"/>
    </row>
    <row r="1161" spans="1:25">
      <c r="A1161" s="6" t="s">
        <v>7195</v>
      </c>
      <c r="C1161" t="s">
        <v>8057</v>
      </c>
      <c r="F1161" s="6"/>
      <c r="G1161" s="6"/>
      <c r="H1161" s="6"/>
      <c r="I1161" s="6"/>
      <c r="X1161" s="6" t="s">
        <v>7195</v>
      </c>
      <c r="Y1161" s="6" t="s">
        <v>7196</v>
      </c>
    </row>
    <row r="1162" spans="1:25">
      <c r="A1162" s="6" t="s">
        <v>7533</v>
      </c>
      <c r="C1162" t="s">
        <v>8057</v>
      </c>
      <c r="F1162" s="6"/>
      <c r="G1162" s="6"/>
      <c r="H1162" s="6"/>
      <c r="I1162" s="6"/>
      <c r="X1162" s="6" t="s">
        <v>7533</v>
      </c>
      <c r="Y1162" s="6" t="s">
        <v>7808</v>
      </c>
    </row>
    <row r="1163" spans="1:25">
      <c r="A1163" s="6" t="s">
        <v>7360</v>
      </c>
      <c r="C1163" t="s">
        <v>8057</v>
      </c>
      <c r="F1163" s="6"/>
      <c r="G1163" s="6"/>
      <c r="H1163" s="6"/>
      <c r="I1163" s="6"/>
      <c r="X1163" s="6" t="s">
        <v>7360</v>
      </c>
      <c r="Y1163" s="6" t="s">
        <v>7093</v>
      </c>
    </row>
    <row r="1164" spans="1:25">
      <c r="A1164" s="6" t="s">
        <v>7669</v>
      </c>
      <c r="C1164" t="s">
        <v>8057</v>
      </c>
      <c r="F1164" s="6"/>
      <c r="G1164" s="6"/>
      <c r="H1164" s="6"/>
      <c r="I1164" s="6"/>
      <c r="X1164" s="6" t="s">
        <v>7669</v>
      </c>
      <c r="Y1164" s="6" t="s">
        <v>7617</v>
      </c>
    </row>
    <row r="1165" spans="1:25">
      <c r="A1165" s="6" t="s">
        <v>7824</v>
      </c>
      <c r="C1165" t="s">
        <v>8057</v>
      </c>
      <c r="F1165" s="6"/>
      <c r="G1165" s="6"/>
      <c r="H1165" s="6"/>
      <c r="I1165" s="6"/>
      <c r="X1165" s="6" t="s">
        <v>7824</v>
      </c>
      <c r="Y1165" s="6"/>
    </row>
    <row r="1166" spans="1:25">
      <c r="A1166" s="6" t="s">
        <v>7833</v>
      </c>
      <c r="C1166" t="s">
        <v>8057</v>
      </c>
      <c r="F1166" s="6"/>
      <c r="G1166" s="6"/>
      <c r="H1166" s="6"/>
      <c r="I1166" s="6"/>
      <c r="X1166" s="6" t="s">
        <v>7833</v>
      </c>
      <c r="Y1166" s="6"/>
    </row>
    <row r="1167" spans="1:25">
      <c r="A1167" s="6" t="s">
        <v>7265</v>
      </c>
      <c r="C1167" t="s">
        <v>8057</v>
      </c>
      <c r="F1167" s="6"/>
      <c r="G1167" s="6"/>
      <c r="H1167" s="6"/>
      <c r="I1167" s="6"/>
      <c r="X1167" s="6" t="s">
        <v>7265</v>
      </c>
      <c r="Y1167" s="6" t="s">
        <v>7119</v>
      </c>
    </row>
    <row r="1168" spans="1:25">
      <c r="A1168" s="6" t="s">
        <v>7830</v>
      </c>
      <c r="C1168" t="s">
        <v>8057</v>
      </c>
      <c r="F1168" s="6"/>
      <c r="G1168" s="6"/>
      <c r="H1168" s="6"/>
      <c r="I1168" s="6"/>
      <c r="X1168" s="6" t="s">
        <v>7830</v>
      </c>
      <c r="Y1168" s="6" t="s">
        <v>7533</v>
      </c>
    </row>
    <row r="1169" spans="1:25">
      <c r="A1169" s="6" t="s">
        <v>7563</v>
      </c>
      <c r="C1169" t="s">
        <v>8057</v>
      </c>
      <c r="F1169" s="6"/>
      <c r="G1169" s="6"/>
      <c r="H1169" s="6"/>
      <c r="I1169" s="6"/>
      <c r="X1169" s="6" t="s">
        <v>7563</v>
      </c>
      <c r="Y1169" s="6"/>
    </row>
    <row r="1170" spans="1:25">
      <c r="A1170" s="6" t="s">
        <v>7822</v>
      </c>
      <c r="C1170" t="s">
        <v>8057</v>
      </c>
      <c r="F1170" s="6"/>
      <c r="G1170" s="6"/>
      <c r="H1170" s="6"/>
      <c r="I1170" s="6"/>
      <c r="X1170" s="6" t="s">
        <v>7822</v>
      </c>
      <c r="Y1170" s="6" t="s">
        <v>7823</v>
      </c>
    </row>
    <row r="1171" spans="1:25">
      <c r="A1171" s="6" t="s">
        <v>7828</v>
      </c>
      <c r="C1171" t="s">
        <v>8057</v>
      </c>
      <c r="F1171" s="6"/>
      <c r="G1171" s="6"/>
      <c r="H1171" s="6"/>
      <c r="I1171" s="6"/>
      <c r="X1171" s="6" t="s">
        <v>7828</v>
      </c>
      <c r="Y1171" s="6" t="s">
        <v>7628</v>
      </c>
    </row>
    <row r="1172" spans="1:25">
      <c r="A1172" s="6" t="s">
        <v>7702</v>
      </c>
      <c r="C1172" t="s">
        <v>8057</v>
      </c>
      <c r="F1172" s="6"/>
      <c r="G1172" s="6"/>
      <c r="H1172" s="6"/>
      <c r="I1172" s="6"/>
      <c r="X1172" s="6" t="s">
        <v>7702</v>
      </c>
      <c r="Y1172" s="6" t="s">
        <v>7406</v>
      </c>
    </row>
    <row r="1173" spans="1:25">
      <c r="A1173" s="6" t="s">
        <v>7826</v>
      </c>
      <c r="C1173" t="s">
        <v>8057</v>
      </c>
      <c r="F1173" s="6"/>
      <c r="G1173" s="6"/>
      <c r="H1173" s="6"/>
      <c r="I1173" s="6"/>
      <c r="X1173" s="6" t="s">
        <v>7826</v>
      </c>
      <c r="Y1173" s="6" t="s">
        <v>7202</v>
      </c>
    </row>
    <row r="1174" spans="1:25">
      <c r="A1174" s="6" t="s">
        <v>7611</v>
      </c>
      <c r="C1174" t="s">
        <v>8057</v>
      </c>
      <c r="F1174" s="6"/>
      <c r="G1174" s="6"/>
      <c r="H1174" s="6"/>
      <c r="I1174" s="6"/>
      <c r="X1174" s="6" t="s">
        <v>7611</v>
      </c>
      <c r="Y1174" s="6"/>
    </row>
    <row r="1175" spans="1:25">
      <c r="A1175" s="6" t="s">
        <v>7838</v>
      </c>
      <c r="C1175" t="s">
        <v>8057</v>
      </c>
      <c r="F1175" s="6"/>
      <c r="G1175" s="6"/>
      <c r="H1175" s="6"/>
      <c r="I1175" s="6"/>
      <c r="X1175" s="6" t="s">
        <v>7838</v>
      </c>
      <c r="Y1175" s="6"/>
    </row>
    <row r="1176" spans="1:25">
      <c r="A1176" s="6" t="s">
        <v>7840</v>
      </c>
      <c r="C1176" t="s">
        <v>8057</v>
      </c>
      <c r="F1176" s="6"/>
      <c r="G1176" s="6"/>
      <c r="H1176" s="6"/>
      <c r="I1176" s="6"/>
      <c r="X1176" s="6" t="s">
        <v>7840</v>
      </c>
      <c r="Y1176" s="6"/>
    </row>
    <row r="1177" spans="1:25">
      <c r="A1177" s="6" t="s">
        <v>7380</v>
      </c>
      <c r="C1177" t="s">
        <v>8057</v>
      </c>
      <c r="F1177" s="6"/>
      <c r="G1177" s="6"/>
      <c r="H1177" s="6"/>
      <c r="I1177" s="6"/>
      <c r="X1177" s="6" t="s">
        <v>7380</v>
      </c>
      <c r="Y1177" s="6" t="s">
        <v>7842</v>
      </c>
    </row>
    <row r="1178" spans="1:25">
      <c r="A1178" s="6" t="s">
        <v>7844</v>
      </c>
      <c r="C1178" t="s">
        <v>8057</v>
      </c>
      <c r="F1178" s="6"/>
      <c r="G1178" s="6"/>
      <c r="H1178" s="6"/>
      <c r="I1178" s="6"/>
      <c r="X1178" s="6" t="s">
        <v>7844</v>
      </c>
      <c r="Y1178" s="6" t="s">
        <v>7845</v>
      </c>
    </row>
    <row r="1179" spans="1:25">
      <c r="A1179" s="6" t="s">
        <v>7835</v>
      </c>
      <c r="C1179" t="s">
        <v>8057</v>
      </c>
      <c r="F1179" s="6"/>
      <c r="G1179" s="6"/>
      <c r="H1179" s="6"/>
      <c r="I1179" s="6"/>
      <c r="X1179" s="6" t="s">
        <v>7835</v>
      </c>
      <c r="Y1179" s="6" t="s">
        <v>7836</v>
      </c>
    </row>
    <row r="1180" spans="1:25">
      <c r="A1180" s="6" t="s">
        <v>7013</v>
      </c>
      <c r="C1180" t="s">
        <v>8057</v>
      </c>
      <c r="F1180" s="6"/>
      <c r="G1180" s="6"/>
      <c r="H1180" s="6"/>
      <c r="I1180" s="6"/>
      <c r="X1180" s="6" t="s">
        <v>7013</v>
      </c>
      <c r="Y1180" s="6" t="s">
        <v>6963</v>
      </c>
    </row>
    <row r="1181" spans="1:25">
      <c r="A1181" s="6" t="s">
        <v>7163</v>
      </c>
      <c r="C1181" t="s">
        <v>8057</v>
      </c>
      <c r="F1181" s="6"/>
      <c r="G1181" s="6"/>
      <c r="H1181" s="6"/>
      <c r="I1181" s="6"/>
      <c r="X1181" s="6" t="s">
        <v>7163</v>
      </c>
      <c r="Y1181" s="6"/>
    </row>
    <row r="1182" spans="1:25">
      <c r="A1182" s="6" t="s">
        <v>7672</v>
      </c>
      <c r="C1182" t="s">
        <v>8057</v>
      </c>
      <c r="F1182" s="6"/>
      <c r="G1182" s="6"/>
      <c r="H1182" s="6"/>
      <c r="I1182" s="6"/>
      <c r="X1182" s="6" t="s">
        <v>7672</v>
      </c>
      <c r="Y1182" s="6"/>
    </row>
    <row r="1183" spans="1:25">
      <c r="A1183" s="6" t="s">
        <v>7853</v>
      </c>
      <c r="C1183" t="s">
        <v>8057</v>
      </c>
      <c r="F1183" s="6"/>
      <c r="G1183" s="6"/>
      <c r="H1183" s="6"/>
      <c r="I1183" s="6"/>
      <c r="X1183" s="6" t="s">
        <v>7853</v>
      </c>
      <c r="Y1183" s="6" t="s">
        <v>7854</v>
      </c>
    </row>
    <row r="1184" spans="1:25">
      <c r="A1184" s="6" t="s">
        <v>7875</v>
      </c>
      <c r="C1184" t="s">
        <v>8057</v>
      </c>
      <c r="F1184" s="6"/>
      <c r="G1184" s="6"/>
      <c r="H1184" s="6"/>
      <c r="I1184" s="6"/>
      <c r="X1184" s="6" t="s">
        <v>7875</v>
      </c>
      <c r="Y1184" s="6" t="s">
        <v>7876</v>
      </c>
    </row>
    <row r="1185" spans="1:25">
      <c r="A1185" s="6" t="s">
        <v>7916</v>
      </c>
      <c r="C1185" t="s">
        <v>8057</v>
      </c>
      <c r="F1185" s="6"/>
      <c r="G1185" s="6"/>
      <c r="H1185" s="6"/>
      <c r="I1185" s="6"/>
      <c r="X1185" s="6" t="s">
        <v>7916</v>
      </c>
      <c r="Y1185" s="6" t="s">
        <v>7917</v>
      </c>
    </row>
    <row r="1186" spans="1:25">
      <c r="A1186" s="6" t="s">
        <v>7923</v>
      </c>
      <c r="C1186" t="s">
        <v>8057</v>
      </c>
      <c r="F1186" s="6"/>
      <c r="G1186" s="6"/>
      <c r="H1186" s="6"/>
      <c r="I1186" s="6"/>
      <c r="X1186" s="6" t="s">
        <v>7923</v>
      </c>
      <c r="Y1186" s="6" t="s">
        <v>7924</v>
      </c>
    </row>
    <row r="1187" spans="1:25">
      <c r="A1187" s="6" t="s">
        <v>7870</v>
      </c>
      <c r="C1187" t="s">
        <v>8057</v>
      </c>
      <c r="F1187" s="6"/>
      <c r="G1187" s="6"/>
      <c r="H1187" s="6"/>
      <c r="I1187" s="6"/>
      <c r="X1187" s="6" t="s">
        <v>7870</v>
      </c>
      <c r="Y1187" s="6" t="s">
        <v>7573</v>
      </c>
    </row>
    <row r="1188" spans="1:25">
      <c r="A1188" s="6" t="s">
        <v>7253</v>
      </c>
      <c r="C1188" t="s">
        <v>8057</v>
      </c>
      <c r="F1188" s="6"/>
      <c r="G1188" s="6"/>
      <c r="H1188" s="6"/>
      <c r="I1188" s="6"/>
      <c r="X1188" s="6" t="s">
        <v>7253</v>
      </c>
      <c r="Y1188" s="6"/>
    </row>
    <row r="1189" spans="1:25">
      <c r="A1189" s="6" t="s">
        <v>7867</v>
      </c>
      <c r="C1189" t="s">
        <v>8057</v>
      </c>
      <c r="F1189" s="6"/>
      <c r="G1189" s="6"/>
      <c r="H1189" s="6"/>
      <c r="I1189" s="6"/>
      <c r="X1189" s="6" t="s">
        <v>7867</v>
      </c>
      <c r="Y1189" s="6" t="s">
        <v>7868</v>
      </c>
    </row>
    <row r="1190" spans="1:25">
      <c r="A1190" s="6" t="s">
        <v>7863</v>
      </c>
      <c r="C1190" t="s">
        <v>8057</v>
      </c>
      <c r="F1190" s="6"/>
      <c r="G1190" s="6"/>
      <c r="H1190" s="6"/>
      <c r="I1190" s="6"/>
      <c r="X1190" s="6" t="s">
        <v>7863</v>
      </c>
      <c r="Y1190" s="6"/>
    </row>
    <row r="1191" spans="1:25">
      <c r="A1191" s="6" t="s">
        <v>7856</v>
      </c>
      <c r="C1191" s="6" t="s">
        <v>8057</v>
      </c>
      <c r="F1191" s="6"/>
      <c r="G1191" s="6"/>
      <c r="H1191" s="6"/>
      <c r="I1191" s="6"/>
      <c r="X1191" s="6" t="s">
        <v>7856</v>
      </c>
      <c r="Y1191" s="6" t="s">
        <v>7857</v>
      </c>
    </row>
    <row r="1192" spans="1:25">
      <c r="A1192" s="6" t="s">
        <v>7859</v>
      </c>
      <c r="C1192" s="6" t="s">
        <v>8057</v>
      </c>
      <c r="F1192" s="6"/>
      <c r="G1192" s="6"/>
      <c r="H1192" s="6"/>
      <c r="I1192" s="6"/>
      <c r="X1192" s="6" t="s">
        <v>7859</v>
      </c>
      <c r="Y1192" s="6" t="s">
        <v>7860</v>
      </c>
    </row>
    <row r="1193" spans="1:25">
      <c r="A1193" s="6" t="s">
        <v>7239</v>
      </c>
      <c r="C1193" s="6" t="s">
        <v>8057</v>
      </c>
      <c r="F1193" s="6"/>
      <c r="G1193" s="6"/>
      <c r="H1193" s="6"/>
      <c r="I1193" s="6"/>
      <c r="X1193" s="6" t="s">
        <v>7239</v>
      </c>
      <c r="Y1193" s="6"/>
    </row>
    <row r="1194" spans="1:25">
      <c r="A1194" s="6" t="s">
        <v>7949</v>
      </c>
      <c r="C1194" s="6" t="s">
        <v>8057</v>
      </c>
      <c r="F1194" s="6"/>
      <c r="G1194" s="6"/>
      <c r="H1194" s="6"/>
      <c r="I1194" s="6"/>
      <c r="X1194" s="6" t="s">
        <v>7949</v>
      </c>
      <c r="Y1194" s="6" t="s">
        <v>7950</v>
      </c>
    </row>
    <row r="1195" spans="1:25">
      <c r="A1195" s="6" t="s">
        <v>7939</v>
      </c>
      <c r="C1195" s="6" t="s">
        <v>8057</v>
      </c>
      <c r="F1195" s="6"/>
      <c r="G1195" s="6"/>
      <c r="H1195" s="6"/>
      <c r="I1195" s="6"/>
      <c r="X1195" s="6" t="s">
        <v>7939</v>
      </c>
      <c r="Y1195" s="6"/>
    </row>
    <row r="1196" spans="1:25">
      <c r="A1196" s="6" t="s">
        <v>7920</v>
      </c>
      <c r="C1196" s="6" t="s">
        <v>8057</v>
      </c>
      <c r="F1196" s="6"/>
      <c r="G1196" s="6"/>
      <c r="H1196" s="6"/>
      <c r="I1196" s="6"/>
      <c r="X1196" s="6" t="s">
        <v>7920</v>
      </c>
      <c r="Y1196" s="6" t="s">
        <v>7921</v>
      </c>
    </row>
    <row r="1197" spans="1:25">
      <c r="A1197" s="6" t="s">
        <v>7921</v>
      </c>
      <c r="C1197" s="6" t="s">
        <v>9384</v>
      </c>
      <c r="F1197" s="6"/>
      <c r="G1197" s="6"/>
      <c r="H1197" s="6"/>
      <c r="I1197" s="6"/>
      <c r="X1197" s="6" t="s">
        <v>7921</v>
      </c>
      <c r="Y1197" s="6"/>
    </row>
    <row r="1198" spans="1:25">
      <c r="A1198" s="6" t="s">
        <v>7809</v>
      </c>
      <c r="C1198" s="6" t="s">
        <v>8057</v>
      </c>
      <c r="F1198" s="6"/>
      <c r="G1198" s="6"/>
      <c r="H1198" s="6"/>
      <c r="I1198" s="6"/>
      <c r="X1198" s="6" t="s">
        <v>7809</v>
      </c>
      <c r="Y1198" s="6"/>
    </row>
    <row r="1199" spans="1:25">
      <c r="A1199" s="6" t="s">
        <v>7877</v>
      </c>
      <c r="C1199" s="6" t="s">
        <v>8057</v>
      </c>
      <c r="F1199" s="6"/>
      <c r="G1199" s="6"/>
      <c r="H1199" s="6"/>
      <c r="I1199" s="6"/>
      <c r="X1199" s="6" t="s">
        <v>7877</v>
      </c>
      <c r="Y1199" s="6" t="s">
        <v>7878</v>
      </c>
    </row>
    <row r="1200" spans="1:25">
      <c r="A1200" s="6" t="s">
        <v>7881</v>
      </c>
      <c r="C1200" s="6" t="s">
        <v>8057</v>
      </c>
      <c r="F1200" s="6"/>
      <c r="G1200" s="6"/>
      <c r="H1200" s="6"/>
      <c r="I1200" s="6"/>
      <c r="X1200" s="6" t="s">
        <v>7881</v>
      </c>
      <c r="Y1200" s="6" t="s">
        <v>7882</v>
      </c>
    </row>
    <row r="1201" spans="1:25">
      <c r="A1201" s="6" t="s">
        <v>7911</v>
      </c>
      <c r="C1201" s="6" t="s">
        <v>8057</v>
      </c>
      <c r="F1201" s="6"/>
      <c r="G1201" s="6"/>
      <c r="H1201" s="6"/>
      <c r="I1201" s="6"/>
      <c r="X1201" s="6" t="s">
        <v>7911</v>
      </c>
      <c r="Y1201" s="6"/>
    </row>
    <row r="1202" spans="1:25">
      <c r="A1202" s="6" t="s">
        <v>7942</v>
      </c>
      <c r="C1202" s="6" t="s">
        <v>8057</v>
      </c>
      <c r="F1202" s="6"/>
      <c r="G1202" s="6"/>
      <c r="H1202" s="6"/>
      <c r="I1202" s="6"/>
      <c r="X1202" s="6" t="s">
        <v>7942</v>
      </c>
      <c r="Y1202" s="6"/>
    </row>
    <row r="1203" spans="1:25">
      <c r="A1203" s="6" t="s">
        <v>10164</v>
      </c>
      <c r="C1203" s="6" t="s">
        <v>8057</v>
      </c>
      <c r="F1203" s="6"/>
      <c r="G1203" s="6"/>
      <c r="H1203" s="6"/>
      <c r="I1203" s="6"/>
      <c r="X1203" s="6" t="s">
        <v>10164</v>
      </c>
      <c r="Y1203" s="6" t="s">
        <v>7885</v>
      </c>
    </row>
    <row r="1204" spans="1:25">
      <c r="A1204" s="6" t="s">
        <v>7888</v>
      </c>
      <c r="C1204" s="6" t="s">
        <v>8057</v>
      </c>
      <c r="F1204" s="6"/>
      <c r="G1204" s="6"/>
      <c r="H1204" s="6"/>
      <c r="I1204" s="6"/>
      <c r="X1204" s="6" t="s">
        <v>7888</v>
      </c>
      <c r="Y1204" s="6" t="s">
        <v>7889</v>
      </c>
    </row>
    <row r="1205" spans="1:25">
      <c r="A1205" s="6" t="s">
        <v>7895</v>
      </c>
      <c r="C1205" s="6" t="s">
        <v>8057</v>
      </c>
      <c r="F1205" s="6"/>
      <c r="G1205" s="6"/>
      <c r="H1205" s="6"/>
      <c r="I1205" s="6"/>
      <c r="X1205" s="6" t="s">
        <v>7895</v>
      </c>
      <c r="Y1205" s="6" t="s">
        <v>7896</v>
      </c>
    </row>
    <row r="1206" spans="1:25">
      <c r="A1206" s="6" t="s">
        <v>7337</v>
      </c>
      <c r="C1206" s="6" t="s">
        <v>8057</v>
      </c>
      <c r="F1206" s="6"/>
      <c r="G1206" s="6"/>
      <c r="H1206" s="6"/>
      <c r="I1206" s="6"/>
      <c r="X1206" s="6" t="s">
        <v>7337</v>
      </c>
      <c r="Y1206" s="6" t="s">
        <v>7292</v>
      </c>
    </row>
    <row r="1207" spans="1:25">
      <c r="A1207" s="6" t="s">
        <v>7958</v>
      </c>
      <c r="C1207" s="6" t="s">
        <v>8057</v>
      </c>
      <c r="F1207" s="6"/>
      <c r="G1207" s="6"/>
      <c r="H1207" s="6"/>
      <c r="I1207" s="6"/>
      <c r="X1207" s="6" t="s">
        <v>7958</v>
      </c>
      <c r="Y1207" s="6" t="s">
        <v>7959</v>
      </c>
    </row>
    <row r="1208" spans="1:25">
      <c r="A1208" s="6" t="s">
        <v>6978</v>
      </c>
      <c r="C1208" s="6" t="s">
        <v>9384</v>
      </c>
      <c r="F1208" s="6"/>
      <c r="G1208" s="6"/>
      <c r="H1208" s="6"/>
      <c r="I1208" s="6"/>
      <c r="X1208" s="6" t="s">
        <v>6978</v>
      </c>
      <c r="Y1208" s="6"/>
    </row>
    <row r="1209" spans="1:25">
      <c r="A1209" s="6" t="s">
        <v>7847</v>
      </c>
      <c r="C1209" s="6" t="s">
        <v>9384</v>
      </c>
      <c r="F1209" s="6"/>
      <c r="G1209" s="6"/>
      <c r="H1209" s="6"/>
      <c r="I1209" s="6"/>
      <c r="X1209" s="6" t="s">
        <v>7847</v>
      </c>
      <c r="Y1209" s="6" t="s">
        <v>7848</v>
      </c>
    </row>
    <row r="1210" spans="1:25">
      <c r="A1210" s="6" t="s">
        <v>7865</v>
      </c>
      <c r="C1210" s="6" t="s">
        <v>9518</v>
      </c>
      <c r="F1210" s="6"/>
      <c r="G1210" s="6"/>
      <c r="H1210" s="6"/>
      <c r="I1210" s="6"/>
      <c r="X1210" s="6" t="s">
        <v>7865</v>
      </c>
      <c r="Y1210" s="6" t="s">
        <v>6998</v>
      </c>
    </row>
    <row r="1211" spans="1:25">
      <c r="A1211" s="6" t="s">
        <v>7900</v>
      </c>
      <c r="C1211" s="6" t="s">
        <v>9518</v>
      </c>
      <c r="F1211" s="6"/>
      <c r="G1211" s="6"/>
      <c r="H1211" s="6"/>
      <c r="I1211" s="6"/>
      <c r="X1211" s="6" t="s">
        <v>7900</v>
      </c>
      <c r="Y1211" s="6" t="s">
        <v>7573</v>
      </c>
    </row>
    <row r="1212" spans="1:25">
      <c r="A1212" s="6" t="s">
        <v>7751</v>
      </c>
      <c r="C1212" s="6" t="s">
        <v>9518</v>
      </c>
      <c r="F1212" s="6"/>
      <c r="G1212" s="6"/>
      <c r="H1212" s="6"/>
      <c r="I1212" s="6"/>
      <c r="X1212" s="6" t="s">
        <v>7751</v>
      </c>
      <c r="Y1212" s="6"/>
    </row>
    <row r="1213" spans="1:25">
      <c r="A1213" s="6" t="s">
        <v>7884</v>
      </c>
      <c r="C1213" s="6" t="s">
        <v>9518</v>
      </c>
      <c r="F1213" s="6"/>
      <c r="G1213" s="6"/>
      <c r="H1213" s="6"/>
      <c r="I1213" s="6"/>
      <c r="X1213" s="6" t="s">
        <v>7884</v>
      </c>
      <c r="Y1213" s="6" t="s">
        <v>7885</v>
      </c>
    </row>
    <row r="1214" spans="1:25">
      <c r="A1214" s="6" t="s">
        <v>7871</v>
      </c>
      <c r="C1214" s="6" t="s">
        <v>9518</v>
      </c>
      <c r="F1214" s="6"/>
      <c r="G1214" s="6"/>
      <c r="H1214" s="6"/>
      <c r="I1214" s="6"/>
      <c r="X1214" s="6" t="s">
        <v>7871</v>
      </c>
      <c r="Y1214" s="6" t="s">
        <v>7872</v>
      </c>
    </row>
    <row r="1215" spans="1:25">
      <c r="A1215" s="6" t="s">
        <v>7906</v>
      </c>
      <c r="C1215" s="6" t="s">
        <v>9518</v>
      </c>
      <c r="F1215" s="6"/>
      <c r="G1215" s="6"/>
      <c r="H1215" s="6"/>
      <c r="I1215" s="6"/>
      <c r="X1215" s="6" t="s">
        <v>7906</v>
      </c>
      <c r="Y1215" s="6" t="s">
        <v>7070</v>
      </c>
    </row>
    <row r="1216" spans="1:25">
      <c r="A1216" s="6" t="s">
        <v>7904</v>
      </c>
      <c r="C1216" s="6" t="s">
        <v>9518</v>
      </c>
      <c r="F1216" s="6"/>
      <c r="G1216" s="6"/>
      <c r="H1216" s="6"/>
      <c r="I1216" s="6"/>
      <c r="X1216" s="6" t="s">
        <v>7904</v>
      </c>
      <c r="Y1216" s="6"/>
    </row>
    <row r="1217" spans="1:25">
      <c r="A1217" s="6" t="s">
        <v>7898</v>
      </c>
      <c r="C1217" s="6" t="s">
        <v>9518</v>
      </c>
      <c r="F1217" s="6"/>
      <c r="G1217" s="6"/>
      <c r="H1217" s="6"/>
      <c r="I1217" s="6"/>
      <c r="X1217" s="6" t="s">
        <v>7898</v>
      </c>
      <c r="Y1217" s="6" t="s">
        <v>7512</v>
      </c>
    </row>
    <row r="1218" spans="1:25">
      <c r="A1218" s="6" t="s">
        <v>7932</v>
      </c>
      <c r="C1218" s="6" t="s">
        <v>9518</v>
      </c>
      <c r="F1218" s="6"/>
      <c r="G1218" s="6"/>
      <c r="H1218" s="6"/>
      <c r="I1218" s="6"/>
      <c r="X1218" s="6" t="s">
        <v>7932</v>
      </c>
      <c r="Y1218" s="6" t="s">
        <v>7933</v>
      </c>
    </row>
    <row r="1219" spans="1:25">
      <c r="A1219" s="6" t="s">
        <v>7909</v>
      </c>
      <c r="C1219" s="6" t="s">
        <v>9518</v>
      </c>
      <c r="F1219" s="6"/>
      <c r="G1219" s="6"/>
      <c r="H1219" s="6"/>
      <c r="I1219" s="6"/>
      <c r="X1219" s="6" t="s">
        <v>7909</v>
      </c>
      <c r="Y1219" s="6"/>
    </row>
    <row r="1220" spans="1:25">
      <c r="A1220" s="6" t="s">
        <v>7890</v>
      </c>
      <c r="C1220" s="6" t="s">
        <v>9518</v>
      </c>
      <c r="F1220" s="6"/>
      <c r="G1220" s="6"/>
      <c r="H1220" s="6"/>
      <c r="I1220" s="6"/>
      <c r="X1220" s="6" t="s">
        <v>7890</v>
      </c>
      <c r="Y1220" s="6"/>
    </row>
    <row r="1221" spans="1:25">
      <c r="A1221" s="6" t="s">
        <v>7929</v>
      </c>
      <c r="C1221" s="6" t="s">
        <v>9518</v>
      </c>
      <c r="F1221" s="6"/>
      <c r="G1221" s="6"/>
      <c r="H1221" s="6"/>
      <c r="I1221" s="6"/>
      <c r="X1221" s="6" t="s">
        <v>7929</v>
      </c>
      <c r="Y1221" s="6" t="s">
        <v>7930</v>
      </c>
    </row>
    <row r="1222" spans="1:25">
      <c r="A1222" s="6" t="s">
        <v>7902</v>
      </c>
      <c r="C1222" s="6" t="s">
        <v>9518</v>
      </c>
      <c r="F1222" s="6"/>
      <c r="G1222" s="6"/>
      <c r="H1222" s="6"/>
      <c r="I1222" s="6"/>
      <c r="X1222" s="6" t="s">
        <v>7902</v>
      </c>
      <c r="Y1222" s="6" t="s">
        <v>7903</v>
      </c>
    </row>
    <row r="1223" spans="1:25">
      <c r="A1223" s="6" t="s">
        <v>7872</v>
      </c>
      <c r="C1223" s="6" t="s">
        <v>9518</v>
      </c>
      <c r="F1223" s="6"/>
      <c r="G1223" s="6"/>
      <c r="H1223" s="6"/>
      <c r="I1223" s="6"/>
      <c r="X1223" s="6" t="s">
        <v>7872</v>
      </c>
      <c r="Y1223" s="6" t="s">
        <v>7892</v>
      </c>
    </row>
    <row r="1224" spans="1:25">
      <c r="A1224" s="6" t="s">
        <v>7926</v>
      </c>
      <c r="C1224" t="s">
        <v>9518</v>
      </c>
      <c r="F1224" s="6"/>
      <c r="G1224" s="6"/>
      <c r="H1224" s="6"/>
      <c r="I1224" s="6"/>
      <c r="X1224" s="6" t="s">
        <v>7926</v>
      </c>
      <c r="Y1224" s="6" t="s">
        <v>7927</v>
      </c>
    </row>
    <row r="1225" spans="1:25">
      <c r="A1225" s="6" t="s">
        <v>7913</v>
      </c>
      <c r="C1225" t="s">
        <v>9518</v>
      </c>
      <c r="F1225" s="6"/>
      <c r="G1225" s="6"/>
      <c r="H1225" s="6"/>
      <c r="I1225" s="6"/>
      <c r="X1225" s="6" t="s">
        <v>7913</v>
      </c>
      <c r="Y1225" s="6"/>
    </row>
    <row r="1226" spans="1:25">
      <c r="A1226" s="6" t="s">
        <v>7953</v>
      </c>
      <c r="C1226" t="s">
        <v>9518</v>
      </c>
      <c r="F1226" s="6"/>
      <c r="G1226" s="6"/>
      <c r="H1226" s="6"/>
      <c r="I1226" s="6"/>
      <c r="X1226" s="6" t="s">
        <v>7953</v>
      </c>
      <c r="Y1226" s="6" t="s">
        <v>7954</v>
      </c>
    </row>
    <row r="1227" spans="1:25">
      <c r="A1227" s="6" t="s">
        <v>10196</v>
      </c>
      <c r="C1227" t="s">
        <v>9518</v>
      </c>
      <c r="F1227" s="6"/>
      <c r="G1227" s="6"/>
      <c r="H1227" s="6"/>
      <c r="I1227" s="6"/>
      <c r="X1227" s="6" t="s">
        <v>10196</v>
      </c>
      <c r="Y1227" s="6" t="s">
        <v>10197</v>
      </c>
    </row>
    <row r="1228" spans="1:25">
      <c r="A1228" s="6" t="s">
        <v>7968</v>
      </c>
      <c r="C1228" t="s">
        <v>9518</v>
      </c>
      <c r="F1228" s="6"/>
      <c r="G1228" s="6"/>
      <c r="H1228" s="6"/>
      <c r="I1228" s="6"/>
      <c r="X1228" s="6" t="s">
        <v>7968</v>
      </c>
      <c r="Y1228" s="6" t="s">
        <v>7969</v>
      </c>
    </row>
    <row r="1229" spans="1:25">
      <c r="A1229" s="6" t="s">
        <v>7953</v>
      </c>
      <c r="C1229" t="s">
        <v>9518</v>
      </c>
      <c r="F1229" s="6"/>
      <c r="G1229" s="6"/>
      <c r="H1229" s="6"/>
      <c r="I1229" s="6"/>
      <c r="X1229" s="6" t="s">
        <v>7953</v>
      </c>
      <c r="Y1229" s="6" t="s">
        <v>7965</v>
      </c>
    </row>
    <row r="1230" spans="1:25">
      <c r="A1230" s="6" t="s">
        <v>7971</v>
      </c>
      <c r="C1230" t="s">
        <v>9518</v>
      </c>
      <c r="F1230" s="6"/>
      <c r="G1230" s="6"/>
      <c r="H1230" s="6"/>
      <c r="I1230" s="6"/>
      <c r="X1230" s="6" t="s">
        <v>7971</v>
      </c>
      <c r="Y1230" s="6"/>
    </row>
    <row r="1231" spans="1:25">
      <c r="A1231" s="6" t="s">
        <v>7735</v>
      </c>
      <c r="C1231" t="s">
        <v>9518</v>
      </c>
      <c r="F1231" s="6"/>
      <c r="G1231" s="6"/>
      <c r="H1231" s="6"/>
      <c r="I1231" s="6"/>
      <c r="X1231" s="6" t="s">
        <v>7735</v>
      </c>
      <c r="Y1231" s="6"/>
    </row>
    <row r="1232" spans="1:25">
      <c r="A1232" s="6" t="s">
        <v>7946</v>
      </c>
      <c r="C1232" t="s">
        <v>9518</v>
      </c>
      <c r="F1232" s="6"/>
      <c r="G1232" s="6"/>
      <c r="H1232" s="6"/>
      <c r="I1232" s="6"/>
      <c r="X1232" s="6" t="s">
        <v>7946</v>
      </c>
      <c r="Y1232" s="6" t="s">
        <v>7947</v>
      </c>
    </row>
    <row r="1233" spans="1:25">
      <c r="A1233" s="6" t="s">
        <v>7944</v>
      </c>
      <c r="C1233" t="s">
        <v>9518</v>
      </c>
      <c r="F1233" s="6"/>
      <c r="G1233" s="6"/>
      <c r="H1233" s="6"/>
      <c r="I1233" s="6"/>
      <c r="X1233" s="6" t="s">
        <v>7944</v>
      </c>
      <c r="Y1233" s="6"/>
    </row>
    <row r="1234" spans="1:25">
      <c r="A1234" s="6" t="s">
        <v>7973</v>
      </c>
      <c r="C1234" t="s">
        <v>9518</v>
      </c>
      <c r="F1234" s="6"/>
      <c r="G1234" s="6"/>
      <c r="H1234" s="6"/>
      <c r="I1234" s="6"/>
      <c r="X1234" s="6" t="s">
        <v>7973</v>
      </c>
      <c r="Y1234" s="6"/>
    </row>
    <row r="1235" spans="1:25">
      <c r="A1235" s="6" t="s">
        <v>7963</v>
      </c>
      <c r="C1235" t="s">
        <v>9518</v>
      </c>
      <c r="F1235" s="6"/>
      <c r="G1235" s="6"/>
      <c r="H1235" s="6"/>
      <c r="I1235" s="6"/>
      <c r="X1235" s="6" t="s">
        <v>7963</v>
      </c>
      <c r="Y1235" s="6" t="s">
        <v>7964</v>
      </c>
    </row>
    <row r="1236" spans="1:25">
      <c r="A1236" s="6" t="s">
        <v>7961</v>
      </c>
      <c r="C1236" s="6" t="s">
        <v>9523</v>
      </c>
      <c r="F1236" s="6"/>
      <c r="G1236" s="6"/>
      <c r="H1236" s="6"/>
      <c r="I1236" s="6"/>
      <c r="X1236" s="6" t="s">
        <v>7961</v>
      </c>
      <c r="Y1236" s="6"/>
    </row>
    <row r="1237" spans="1:25">
      <c r="A1237" s="6" t="s">
        <v>6938</v>
      </c>
      <c r="C1237" s="6" t="s">
        <v>9523</v>
      </c>
      <c r="F1237" s="6"/>
      <c r="G1237" s="6"/>
      <c r="H1237" s="6"/>
      <c r="I1237" s="6"/>
      <c r="X1237" s="6" t="s">
        <v>6938</v>
      </c>
    </row>
    <row r="1238" spans="1:25">
      <c r="A1238" s="6" t="s">
        <v>6933</v>
      </c>
      <c r="C1238" s="6" t="s">
        <v>9523</v>
      </c>
      <c r="F1238" s="6"/>
      <c r="G1238" s="6"/>
      <c r="H1238" s="6"/>
      <c r="I1238" s="6"/>
      <c r="X1238" s="6" t="s">
        <v>6933</v>
      </c>
    </row>
    <row r="1239" spans="1:25">
      <c r="A1239" s="6" t="s">
        <v>6948</v>
      </c>
      <c r="C1239" s="6" t="s">
        <v>9523</v>
      </c>
      <c r="F1239" s="6"/>
      <c r="G1239" s="6"/>
      <c r="H1239" s="6"/>
      <c r="I1239" s="6"/>
      <c r="X1239" s="6" t="s">
        <v>6948</v>
      </c>
    </row>
    <row r="1240" spans="1:25">
      <c r="A1240" s="6" t="s">
        <v>7544</v>
      </c>
      <c r="C1240" s="6" t="s">
        <v>9523</v>
      </c>
      <c r="F1240" s="6"/>
      <c r="G1240" s="6"/>
      <c r="H1240" s="6"/>
      <c r="I1240" s="6"/>
      <c r="X1240" s="6" t="s">
        <v>7544</v>
      </c>
    </row>
    <row r="1241" spans="1:25">
      <c r="A1241" s="6" t="s">
        <v>6966</v>
      </c>
      <c r="C1241" s="6" t="s">
        <v>9523</v>
      </c>
      <c r="F1241" s="6"/>
      <c r="G1241" s="6"/>
      <c r="H1241" s="6"/>
      <c r="I1241" s="6"/>
      <c r="X1241" s="6" t="s">
        <v>6966</v>
      </c>
    </row>
    <row r="1242" spans="1:25">
      <c r="A1242" s="6" t="s">
        <v>7557</v>
      </c>
      <c r="C1242" s="6" t="s">
        <v>9523</v>
      </c>
      <c r="F1242" s="6"/>
      <c r="G1242" s="6"/>
      <c r="H1242" s="6"/>
      <c r="I1242" s="6"/>
      <c r="X1242" s="6" t="s">
        <v>7557</v>
      </c>
    </row>
    <row r="1243" spans="1:25">
      <c r="A1243" s="6" t="s">
        <v>7561</v>
      </c>
      <c r="C1243" t="s">
        <v>9523</v>
      </c>
      <c r="F1243" s="6"/>
      <c r="G1243" s="6"/>
      <c r="H1243" s="6"/>
      <c r="I1243" s="6"/>
      <c r="X1243" s="6" t="s">
        <v>7561</v>
      </c>
    </row>
    <row r="1244" spans="1:25">
      <c r="A1244" s="6" t="s">
        <v>7978</v>
      </c>
      <c r="C1244" t="s">
        <v>9523</v>
      </c>
      <c r="F1244" s="6"/>
      <c r="G1244" s="6"/>
      <c r="H1244" s="6"/>
      <c r="I1244" s="6"/>
      <c r="X1244" s="6" t="s">
        <v>7978</v>
      </c>
    </row>
    <row r="1245" spans="1:25">
      <c r="A1245" s="6" t="s">
        <v>7987</v>
      </c>
      <c r="C1245" t="s">
        <v>9523</v>
      </c>
      <c r="F1245" s="6"/>
      <c r="G1245" s="6"/>
      <c r="H1245" s="6"/>
      <c r="I1245" s="6"/>
      <c r="X1245" s="6" t="s">
        <v>7987</v>
      </c>
    </row>
    <row r="1246" spans="1:25">
      <c r="A1246" s="6" t="s">
        <v>7992</v>
      </c>
      <c r="C1246" t="s">
        <v>9523</v>
      </c>
      <c r="F1246" s="6"/>
      <c r="G1246" s="6"/>
      <c r="H1246" s="6"/>
      <c r="I1246" s="6"/>
      <c r="X1246" s="6" t="s">
        <v>7992</v>
      </c>
    </row>
    <row r="1247" spans="1:25">
      <c r="A1247" s="6" t="s">
        <v>7412</v>
      </c>
      <c r="C1247" t="s">
        <v>9523</v>
      </c>
      <c r="F1247" s="6"/>
      <c r="G1247" s="6"/>
      <c r="H1247" s="6"/>
      <c r="I1247" s="6"/>
      <c r="X1247" s="6" t="s">
        <v>7412</v>
      </c>
    </row>
    <row r="1248" spans="1:25">
      <c r="A1248" s="6" t="s">
        <v>7995</v>
      </c>
      <c r="C1248" t="s">
        <v>9523</v>
      </c>
      <c r="F1248" s="6"/>
      <c r="G1248" s="6"/>
      <c r="H1248" s="6"/>
      <c r="I1248" s="6"/>
      <c r="X1248" s="6" t="s">
        <v>7995</v>
      </c>
    </row>
    <row r="1249" spans="1:24">
      <c r="A1249" s="6" t="s">
        <v>7544</v>
      </c>
      <c r="C1249" t="s">
        <v>9523</v>
      </c>
      <c r="F1249" s="6"/>
      <c r="G1249" s="6"/>
      <c r="H1249" s="6"/>
      <c r="I1249" s="6"/>
      <c r="X1249" s="6" t="s">
        <v>7544</v>
      </c>
    </row>
    <row r="1250" spans="1:24">
      <c r="A1250" s="6" t="s">
        <v>7366</v>
      </c>
      <c r="C1250" t="s">
        <v>9523</v>
      </c>
      <c r="F1250" s="6"/>
      <c r="G1250" s="6"/>
      <c r="H1250" s="6"/>
      <c r="I1250" s="6"/>
      <c r="X1250" s="6" t="s">
        <v>7366</v>
      </c>
    </row>
    <row r="1251" spans="1:24">
      <c r="A1251" s="6" t="s">
        <v>7102</v>
      </c>
      <c r="C1251" s="6" t="s">
        <v>9526</v>
      </c>
      <c r="F1251" s="6"/>
      <c r="G1251" s="6"/>
      <c r="H1251" s="6"/>
      <c r="I1251" s="6"/>
      <c r="X1251" s="6" t="s">
        <v>7102</v>
      </c>
    </row>
    <row r="1252" spans="1:24">
      <c r="A1252" s="6" t="s">
        <v>8008</v>
      </c>
      <c r="C1252" t="s">
        <v>9526</v>
      </c>
      <c r="F1252" s="6"/>
      <c r="G1252" s="6"/>
      <c r="H1252" s="6"/>
      <c r="I1252" s="6"/>
      <c r="X1252" s="6" t="s">
        <v>8008</v>
      </c>
    </row>
    <row r="1253" spans="1:24">
      <c r="A1253" s="6" t="s">
        <v>8000</v>
      </c>
      <c r="C1253" s="6" t="s">
        <v>9522</v>
      </c>
      <c r="F1253" s="6"/>
      <c r="G1253" s="6"/>
      <c r="H1253" s="6"/>
      <c r="I1253" s="6"/>
      <c r="X1253" s="6" t="s">
        <v>8000</v>
      </c>
    </row>
    <row r="1254" spans="1:24">
      <c r="A1254" s="6" t="s">
        <v>8005</v>
      </c>
      <c r="C1254" t="s">
        <v>9522</v>
      </c>
      <c r="F1254" s="6"/>
      <c r="G1254" s="6"/>
      <c r="H1254" s="6"/>
      <c r="I1254" s="6"/>
      <c r="X1254" s="6" t="s">
        <v>8005</v>
      </c>
    </row>
    <row r="1255" spans="1:24">
      <c r="A1255" s="6" t="s">
        <v>8018</v>
      </c>
      <c r="C1255" t="s">
        <v>9522</v>
      </c>
      <c r="F1255" s="6"/>
      <c r="G1255" s="6"/>
      <c r="H1255" s="6"/>
      <c r="I1255" s="6"/>
      <c r="X1255" s="6" t="s">
        <v>8018</v>
      </c>
    </row>
    <row r="1256" spans="1:24">
      <c r="A1256" s="6" t="s">
        <v>7357</v>
      </c>
      <c r="C1256" s="6" t="s">
        <v>9533</v>
      </c>
      <c r="F1256" s="6"/>
      <c r="G1256" s="6"/>
      <c r="H1256" s="6"/>
      <c r="I1256" s="6"/>
      <c r="X1256" s="6" t="s">
        <v>7357</v>
      </c>
    </row>
    <row r="1257" spans="1:24">
      <c r="A1257" s="6" t="s">
        <v>7642</v>
      </c>
      <c r="C1257" s="6" t="s">
        <v>9533</v>
      </c>
      <c r="F1257" s="6"/>
      <c r="G1257" s="6"/>
      <c r="H1257" s="6"/>
      <c r="I1257" s="6"/>
      <c r="X1257" s="6" t="s">
        <v>7642</v>
      </c>
    </row>
    <row r="1258" spans="1:24">
      <c r="A1258" s="6" t="s">
        <v>8016</v>
      </c>
      <c r="C1258" t="s">
        <v>9533</v>
      </c>
      <c r="F1258" s="6"/>
      <c r="G1258" s="6"/>
      <c r="H1258" s="6"/>
      <c r="I1258" s="6"/>
      <c r="X1258" s="6" t="s">
        <v>8016</v>
      </c>
    </row>
    <row r="1259" spans="1:24">
      <c r="A1259" s="6" t="s">
        <v>8024</v>
      </c>
      <c r="C1259" s="6" t="s">
        <v>9474</v>
      </c>
      <c r="F1259" s="6"/>
      <c r="G1259" s="6"/>
      <c r="H1259" s="6"/>
      <c r="I1259" s="6"/>
      <c r="X1259" s="6" t="s">
        <v>8024</v>
      </c>
    </row>
    <row r="1260" spans="1:24">
      <c r="A1260" s="6" t="s">
        <v>8020</v>
      </c>
      <c r="C1260" s="6" t="s">
        <v>9474</v>
      </c>
      <c r="F1260" s="6"/>
      <c r="G1260" s="6"/>
      <c r="H1260" s="6"/>
      <c r="I1260" s="6"/>
      <c r="X1260" s="6" t="s">
        <v>8020</v>
      </c>
    </row>
    <row r="1261" spans="1:24">
      <c r="A1261" s="6" t="s">
        <v>8031</v>
      </c>
      <c r="C1261" s="6" t="s">
        <v>9474</v>
      </c>
      <c r="F1261" s="6"/>
      <c r="G1261" s="6"/>
      <c r="H1261" s="6"/>
      <c r="I1261" s="6"/>
      <c r="X1261" s="6" t="s">
        <v>8031</v>
      </c>
    </row>
    <row r="1262" spans="1:24">
      <c r="A1262" s="6" t="s">
        <v>8029</v>
      </c>
      <c r="C1262" t="s">
        <v>9474</v>
      </c>
      <c r="F1262" s="6"/>
      <c r="G1262" s="6"/>
      <c r="H1262" s="6"/>
      <c r="I1262" s="6"/>
      <c r="X1262" s="6" t="s">
        <v>8029</v>
      </c>
    </row>
    <row r="1263" spans="1:24">
      <c r="A1263" s="6" t="s">
        <v>7310</v>
      </c>
      <c r="C1263" t="s">
        <v>9474</v>
      </c>
      <c r="F1263" s="6"/>
      <c r="G1263" s="6"/>
      <c r="H1263" s="6"/>
      <c r="I1263" s="6"/>
      <c r="X1263" s="6" t="s">
        <v>7310</v>
      </c>
    </row>
    <row r="1264" spans="1:24">
      <c r="A1264" s="6" t="s">
        <v>7357</v>
      </c>
      <c r="C1264" t="s">
        <v>9474</v>
      </c>
      <c r="F1264" s="6"/>
      <c r="G1264" s="6"/>
      <c r="H1264" s="6"/>
      <c r="I1264" s="6"/>
      <c r="X1264" s="6" t="s">
        <v>7357</v>
      </c>
    </row>
    <row r="1265" spans="1:24">
      <c r="A1265" s="6" t="s">
        <v>7053</v>
      </c>
      <c r="C1265" t="s">
        <v>9474</v>
      </c>
      <c r="F1265" s="6"/>
      <c r="G1265" s="6"/>
      <c r="H1265" s="6"/>
      <c r="I1265" s="6"/>
      <c r="X1265" s="6" t="s">
        <v>7053</v>
      </c>
    </row>
    <row r="1266" spans="1:24">
      <c r="A1266" s="6" t="s">
        <v>8041</v>
      </c>
      <c r="C1266" t="s">
        <v>9474</v>
      </c>
      <c r="F1266" s="6"/>
      <c r="G1266" s="6"/>
      <c r="H1266" s="6"/>
      <c r="I1266" s="6"/>
      <c r="X1266" s="6" t="s">
        <v>8041</v>
      </c>
    </row>
    <row r="1267" spans="1:24">
      <c r="A1267" s="6" t="s">
        <v>7622</v>
      </c>
      <c r="C1267" t="s">
        <v>9474</v>
      </c>
      <c r="F1267" s="6"/>
      <c r="G1267" s="6"/>
      <c r="H1267" s="6"/>
      <c r="I1267" s="6"/>
      <c r="X1267" s="6" t="s">
        <v>7622</v>
      </c>
    </row>
    <row r="1268" spans="1:24">
      <c r="A1268" s="6" t="s">
        <v>8044</v>
      </c>
      <c r="C1268" s="6" t="s">
        <v>9512</v>
      </c>
      <c r="F1268" s="6"/>
      <c r="G1268" s="6"/>
      <c r="H1268" s="6"/>
      <c r="I1268" s="6"/>
      <c r="X1268" s="6" t="s">
        <v>8044</v>
      </c>
    </row>
    <row r="1269" spans="1:24">
      <c r="A1269" s="6" t="s">
        <v>7257</v>
      </c>
      <c r="C1269" s="6" t="s">
        <v>9512</v>
      </c>
      <c r="F1269" s="6"/>
      <c r="G1269" s="6"/>
      <c r="H1269" s="6"/>
      <c r="I1269" s="6"/>
      <c r="X1269" s="6" t="s">
        <v>7257</v>
      </c>
    </row>
    <row r="1270" spans="1:24">
      <c r="A1270" s="6" t="s">
        <v>8048</v>
      </c>
      <c r="C1270" s="6" t="s">
        <v>9512</v>
      </c>
      <c r="F1270" s="6"/>
      <c r="G1270" s="6"/>
      <c r="H1270" s="6"/>
      <c r="I1270" s="6"/>
      <c r="X1270" s="6" t="s">
        <v>8048</v>
      </c>
    </row>
    <row r="1271" spans="1:24">
      <c r="A1271" s="6" t="s">
        <v>6962</v>
      </c>
      <c r="C1271" s="6" t="s">
        <v>9512</v>
      </c>
      <c r="F1271" s="6"/>
      <c r="G1271" s="6"/>
      <c r="H1271" s="6"/>
      <c r="I1271" s="6"/>
      <c r="X1271" s="6" t="s">
        <v>6962</v>
      </c>
    </row>
    <row r="1272" spans="1:24">
      <c r="A1272" s="6" t="s">
        <v>6957</v>
      </c>
      <c r="C1272" s="6" t="s">
        <v>9512</v>
      </c>
      <c r="F1272" s="6"/>
      <c r="G1272" s="6"/>
      <c r="H1272" s="6"/>
      <c r="I1272" s="6"/>
      <c r="X1272" s="6" t="s">
        <v>6957</v>
      </c>
    </row>
    <row r="1273" spans="1:24">
      <c r="A1273" s="6" t="s">
        <v>6971</v>
      </c>
      <c r="C1273" s="6" t="s">
        <v>9512</v>
      </c>
      <c r="F1273" s="6"/>
      <c r="G1273" s="6"/>
      <c r="H1273" s="6"/>
      <c r="I1273" s="6"/>
      <c r="X1273" s="6" t="s">
        <v>6971</v>
      </c>
    </row>
    <row r="1274" spans="1:24">
      <c r="A1274" s="6" t="s">
        <v>6966</v>
      </c>
      <c r="C1274" s="6" t="s">
        <v>9512</v>
      </c>
      <c r="F1274" s="6"/>
      <c r="G1274" s="6"/>
      <c r="H1274" s="6"/>
      <c r="I1274" s="6"/>
      <c r="X1274" s="6" t="s">
        <v>6966</v>
      </c>
    </row>
    <row r="1275" spans="1:24">
      <c r="A1275" s="6" t="s">
        <v>6981</v>
      </c>
      <c r="C1275" s="6" t="s">
        <v>9512</v>
      </c>
      <c r="F1275" s="6"/>
      <c r="G1275" s="6"/>
      <c r="H1275" s="6"/>
      <c r="I1275" s="6"/>
      <c r="X1275" s="6" t="s">
        <v>6981</v>
      </c>
    </row>
    <row r="1276" spans="1:24">
      <c r="A1276" s="6" t="s">
        <v>7024</v>
      </c>
      <c r="C1276" s="6" t="s">
        <v>9512</v>
      </c>
      <c r="F1276" s="6"/>
      <c r="G1276" s="6"/>
      <c r="H1276" s="6"/>
      <c r="I1276" s="6"/>
      <c r="X1276" s="6" t="s">
        <v>7024</v>
      </c>
    </row>
    <row r="1277" spans="1:24">
      <c r="A1277" s="6" t="s">
        <v>7017</v>
      </c>
      <c r="C1277" s="6" t="s">
        <v>9512</v>
      </c>
      <c r="F1277" s="6"/>
      <c r="G1277" s="6"/>
      <c r="H1277" s="6"/>
      <c r="I1277" s="6"/>
      <c r="X1277" s="6" t="s">
        <v>7017</v>
      </c>
    </row>
    <row r="1278" spans="1:24">
      <c r="A1278" s="6" t="s">
        <v>7020</v>
      </c>
      <c r="C1278" s="6" t="s">
        <v>9512</v>
      </c>
      <c r="F1278" s="6"/>
      <c r="G1278" s="6"/>
      <c r="H1278" s="6"/>
      <c r="I1278" s="6"/>
      <c r="X1278" s="6" t="s">
        <v>7020</v>
      </c>
    </row>
    <row r="1279" spans="1:24">
      <c r="A1279" s="6" t="s">
        <v>7036</v>
      </c>
      <c r="C1279" s="6" t="s">
        <v>9512</v>
      </c>
      <c r="F1279" s="6"/>
      <c r="G1279" s="6"/>
      <c r="H1279" s="6"/>
      <c r="I1279" s="6"/>
      <c r="X1279" s="6" t="s">
        <v>7036</v>
      </c>
    </row>
    <row r="1280" spans="1:24">
      <c r="A1280" s="6" t="s">
        <v>7050</v>
      </c>
      <c r="C1280" s="6" t="s">
        <v>9512</v>
      </c>
      <c r="F1280" s="6"/>
      <c r="G1280" s="6"/>
      <c r="H1280" s="6"/>
      <c r="I1280" s="6"/>
      <c r="X1280" s="6" t="s">
        <v>7050</v>
      </c>
    </row>
    <row r="1281" spans="1:24">
      <c r="A1281" s="6" t="s">
        <v>7044</v>
      </c>
      <c r="C1281" s="6" t="s">
        <v>9512</v>
      </c>
      <c r="F1281" s="6"/>
      <c r="G1281" s="6"/>
      <c r="H1281" s="6"/>
      <c r="I1281" s="6"/>
      <c r="X1281" s="6" t="s">
        <v>7044</v>
      </c>
    </row>
    <row r="1282" spans="1:24">
      <c r="A1282" s="6" t="s">
        <v>7053</v>
      </c>
      <c r="C1282" s="6" t="s">
        <v>9512</v>
      </c>
      <c r="F1282" s="6"/>
      <c r="G1282" s="6"/>
      <c r="H1282" s="6"/>
      <c r="I1282" s="6"/>
      <c r="X1282" s="6" t="s">
        <v>7053</v>
      </c>
    </row>
    <row r="1283" spans="1:24">
      <c r="A1283" s="6" t="s">
        <v>7047</v>
      </c>
      <c r="C1283" s="6" t="s">
        <v>9512</v>
      </c>
      <c r="F1283" s="6"/>
      <c r="G1283" s="6"/>
      <c r="H1283" s="6"/>
      <c r="I1283" s="6"/>
      <c r="X1283" s="6" t="s">
        <v>7047</v>
      </c>
    </row>
    <row r="1284" spans="1:24">
      <c r="A1284" s="6" t="s">
        <v>7063</v>
      </c>
      <c r="C1284" s="6" t="s">
        <v>9512</v>
      </c>
      <c r="F1284" s="6"/>
      <c r="G1284" s="6"/>
      <c r="H1284" s="6"/>
      <c r="I1284" s="6"/>
      <c r="X1284" s="6" t="s">
        <v>7063</v>
      </c>
    </row>
    <row r="1285" spans="1:24">
      <c r="A1285" s="6" t="s">
        <v>7061</v>
      </c>
      <c r="C1285" t="s">
        <v>9512</v>
      </c>
      <c r="F1285" s="6"/>
      <c r="G1285" s="6"/>
      <c r="H1285" s="6"/>
      <c r="I1285" s="6"/>
      <c r="X1285" s="6" t="s">
        <v>7061</v>
      </c>
    </row>
    <row r="1286" spans="1:24">
      <c r="A1286" s="6" t="s">
        <v>7065</v>
      </c>
      <c r="C1286" t="s">
        <v>9512</v>
      </c>
      <c r="F1286" s="6"/>
      <c r="G1286" s="6"/>
      <c r="H1286" s="6"/>
      <c r="I1286" s="6"/>
      <c r="X1286" s="6" t="s">
        <v>7065</v>
      </c>
    </row>
    <row r="1287" spans="1:24">
      <c r="A1287" s="6" t="s">
        <v>7067</v>
      </c>
      <c r="C1287" t="s">
        <v>9512</v>
      </c>
      <c r="F1287" s="6"/>
      <c r="G1287" s="6"/>
      <c r="H1287" s="6"/>
      <c r="I1287" s="6"/>
      <c r="X1287" s="6" t="s">
        <v>7067</v>
      </c>
    </row>
    <row r="1288" spans="1:24">
      <c r="A1288" s="6" t="s">
        <v>7090</v>
      </c>
      <c r="C1288" t="s">
        <v>9512</v>
      </c>
      <c r="F1288" s="6"/>
      <c r="G1288" s="6"/>
      <c r="H1288" s="6"/>
      <c r="I1288" s="6"/>
      <c r="X1288" s="6" t="s">
        <v>7090</v>
      </c>
    </row>
    <row r="1289" spans="1:24">
      <c r="A1289" s="6" t="s">
        <v>7073</v>
      </c>
      <c r="C1289" t="s">
        <v>9512</v>
      </c>
      <c r="F1289" s="6"/>
      <c r="G1289" s="6"/>
      <c r="H1289" s="6"/>
      <c r="I1289" s="6"/>
      <c r="X1289" s="6" t="s">
        <v>7073</v>
      </c>
    </row>
    <row r="1290" spans="1:24">
      <c r="A1290" s="6" t="s">
        <v>7081</v>
      </c>
      <c r="C1290" t="s">
        <v>9512</v>
      </c>
      <c r="F1290" s="6"/>
      <c r="G1290" s="6"/>
      <c r="H1290" s="6"/>
      <c r="I1290" s="6"/>
      <c r="X1290" s="6" t="s">
        <v>7081</v>
      </c>
    </row>
    <row r="1291" spans="1:24">
      <c r="A1291" s="6" t="s">
        <v>7084</v>
      </c>
      <c r="C1291" t="s">
        <v>9512</v>
      </c>
      <c r="F1291" s="6"/>
      <c r="G1291" s="6"/>
      <c r="H1291" s="6"/>
      <c r="I1291" s="6"/>
      <c r="X1291" s="6" t="s">
        <v>7084</v>
      </c>
    </row>
    <row r="1292" spans="1:24">
      <c r="A1292" s="6" t="s">
        <v>7078</v>
      </c>
      <c r="C1292" t="s">
        <v>9512</v>
      </c>
      <c r="F1292" s="6"/>
      <c r="G1292" s="6"/>
      <c r="H1292" s="6"/>
      <c r="I1292" s="6"/>
      <c r="X1292" s="6" t="s">
        <v>7078</v>
      </c>
    </row>
    <row r="1293" spans="1:24">
      <c r="A1293" s="6" t="s">
        <v>7120</v>
      </c>
      <c r="C1293" t="s">
        <v>9512</v>
      </c>
      <c r="F1293" s="6"/>
      <c r="G1293" s="6"/>
      <c r="H1293" s="6"/>
      <c r="I1293" s="6"/>
      <c r="X1293" s="6" t="s">
        <v>7120</v>
      </c>
    </row>
    <row r="1294" spans="1:24">
      <c r="A1294" s="6" t="s">
        <v>7156</v>
      </c>
      <c r="C1294" t="s">
        <v>9512</v>
      </c>
      <c r="F1294" s="6"/>
      <c r="G1294" s="6"/>
      <c r="H1294" s="6"/>
      <c r="I1294" s="6"/>
      <c r="X1294" s="6" t="s">
        <v>7156</v>
      </c>
    </row>
    <row r="1295" spans="1:24">
      <c r="A1295" s="6" t="s">
        <v>7106</v>
      </c>
      <c r="C1295" t="s">
        <v>9512</v>
      </c>
      <c r="F1295" s="6"/>
      <c r="G1295" s="6"/>
      <c r="H1295" s="6"/>
      <c r="I1295" s="6"/>
      <c r="X1295" s="6" t="s">
        <v>7106</v>
      </c>
    </row>
    <row r="1296" spans="1:24">
      <c r="A1296" s="6" t="s">
        <v>7098</v>
      </c>
      <c r="C1296" t="s">
        <v>9512</v>
      </c>
      <c r="F1296" s="6"/>
      <c r="G1296" s="6"/>
      <c r="H1296" s="6"/>
      <c r="I1296" s="6"/>
      <c r="X1296" s="6" t="s">
        <v>7098</v>
      </c>
    </row>
    <row r="1297" spans="1:24">
      <c r="A1297" s="6" t="s">
        <v>7102</v>
      </c>
      <c r="C1297" t="s">
        <v>9512</v>
      </c>
      <c r="F1297" s="6"/>
      <c r="G1297" s="6"/>
      <c r="H1297" s="6"/>
      <c r="I1297" s="6"/>
      <c r="X1297" s="6" t="s">
        <v>7102</v>
      </c>
    </row>
    <row r="1298" spans="1:24">
      <c r="A1298" s="6" t="s">
        <v>7095</v>
      </c>
      <c r="C1298" t="s">
        <v>9512</v>
      </c>
      <c r="F1298" s="6"/>
      <c r="G1298" s="6"/>
      <c r="H1298" s="6"/>
      <c r="I1298" s="6"/>
      <c r="X1298" s="6" t="s">
        <v>7095</v>
      </c>
    </row>
    <row r="1299" spans="1:24">
      <c r="A1299" s="6" t="s">
        <v>7131</v>
      </c>
      <c r="C1299" t="s">
        <v>9512</v>
      </c>
      <c r="F1299" s="6"/>
      <c r="G1299" s="6"/>
      <c r="H1299" s="6"/>
      <c r="I1299" s="6"/>
      <c r="X1299" s="6" t="s">
        <v>7131</v>
      </c>
    </row>
    <row r="1300" spans="1:24">
      <c r="A1300" s="6" t="s">
        <v>7093</v>
      </c>
      <c r="C1300" t="s">
        <v>9512</v>
      </c>
      <c r="F1300" s="6"/>
      <c r="G1300" s="6"/>
      <c r="H1300" s="6"/>
      <c r="I1300" s="6"/>
      <c r="X1300" s="6" t="s">
        <v>7093</v>
      </c>
    </row>
    <row r="1301" spans="1:24">
      <c r="A1301" s="6" t="s">
        <v>7127</v>
      </c>
      <c r="C1301" t="s">
        <v>9512</v>
      </c>
      <c r="F1301" s="6"/>
      <c r="G1301" s="6"/>
      <c r="H1301" s="6"/>
      <c r="I1301" s="6"/>
      <c r="X1301" s="6" t="s">
        <v>7127</v>
      </c>
    </row>
    <row r="1302" spans="1:24">
      <c r="A1302" s="6" t="s">
        <v>7166</v>
      </c>
      <c r="C1302" t="s">
        <v>9512</v>
      </c>
      <c r="F1302" s="6"/>
      <c r="G1302" s="6"/>
      <c r="H1302" s="6"/>
      <c r="I1302" s="6"/>
      <c r="X1302" s="6" t="s">
        <v>7166</v>
      </c>
    </row>
    <row r="1303" spans="1:24">
      <c r="A1303" s="6" t="s">
        <v>7117</v>
      </c>
      <c r="C1303" t="s">
        <v>9512</v>
      </c>
      <c r="F1303" s="6"/>
      <c r="G1303" s="6"/>
      <c r="H1303" s="6"/>
      <c r="I1303" s="6"/>
      <c r="X1303" s="6" t="s">
        <v>7117</v>
      </c>
    </row>
    <row r="1304" spans="1:24">
      <c r="A1304" s="6" t="s">
        <v>7147</v>
      </c>
      <c r="C1304" t="s">
        <v>9512</v>
      </c>
      <c r="F1304" s="6"/>
      <c r="G1304" s="6"/>
      <c r="H1304" s="6"/>
      <c r="I1304" s="6"/>
      <c r="X1304" s="6" t="s">
        <v>7147</v>
      </c>
    </row>
    <row r="1305" spans="1:24">
      <c r="A1305" s="6" t="s">
        <v>7141</v>
      </c>
      <c r="C1305" s="6" t="s">
        <v>9512</v>
      </c>
      <c r="F1305" s="6"/>
      <c r="G1305" s="6"/>
      <c r="H1305" s="6"/>
      <c r="I1305" s="6"/>
      <c r="X1305" s="6" t="s">
        <v>7141</v>
      </c>
    </row>
    <row r="1306" spans="1:24">
      <c r="A1306" s="6" t="s">
        <v>7174</v>
      </c>
      <c r="C1306" s="6" t="s">
        <v>9512</v>
      </c>
      <c r="F1306" s="6"/>
      <c r="G1306" s="6"/>
      <c r="H1306" s="6"/>
      <c r="I1306" s="6"/>
      <c r="X1306" s="6" t="s">
        <v>7174</v>
      </c>
    </row>
    <row r="1307" spans="1:24">
      <c r="A1307" s="6" t="s">
        <v>7227</v>
      </c>
      <c r="C1307" s="6" t="s">
        <v>9524</v>
      </c>
      <c r="F1307" s="6"/>
      <c r="G1307" s="6"/>
      <c r="H1307" s="6"/>
      <c r="I1307" s="6"/>
      <c r="X1307" s="6" t="s">
        <v>7227</v>
      </c>
    </row>
    <row r="1308" spans="1:24">
      <c r="A1308" s="6" t="s">
        <v>7182</v>
      </c>
      <c r="C1308" t="s">
        <v>38606</v>
      </c>
      <c r="F1308" s="6"/>
      <c r="G1308" s="6"/>
      <c r="H1308" s="6"/>
      <c r="I1308" s="6"/>
      <c r="X1308" s="6" t="s">
        <v>7182</v>
      </c>
    </row>
    <row r="1309" spans="1:24">
      <c r="A1309" s="6" t="s">
        <v>7159</v>
      </c>
      <c r="C1309" t="s">
        <v>9515</v>
      </c>
      <c r="F1309" s="6"/>
      <c r="G1309" s="6"/>
      <c r="H1309" s="6"/>
      <c r="I1309" s="6"/>
      <c r="X1309" s="6" t="s">
        <v>7159</v>
      </c>
    </row>
    <row r="1310" spans="1:24">
      <c r="A1310" s="6" t="s">
        <v>7177</v>
      </c>
      <c r="C1310" s="6" t="s">
        <v>9515</v>
      </c>
      <c r="F1310" s="6"/>
      <c r="G1310" s="6"/>
      <c r="H1310" s="6"/>
      <c r="I1310" s="6"/>
      <c r="X1310" s="6" t="s">
        <v>7177</v>
      </c>
    </row>
    <row r="1311" spans="1:24">
      <c r="A1311" s="6" t="s">
        <v>7196</v>
      </c>
      <c r="C1311" t="s">
        <v>9515</v>
      </c>
      <c r="F1311" s="6"/>
      <c r="G1311" s="6"/>
      <c r="H1311" s="6"/>
      <c r="I1311" s="6"/>
      <c r="X1311" s="6" t="s">
        <v>7196</v>
      </c>
    </row>
    <row r="1312" spans="1:24">
      <c r="A1312" s="6" t="s">
        <v>7176</v>
      </c>
      <c r="C1312" s="6" t="s">
        <v>9516</v>
      </c>
      <c r="F1312" s="6"/>
      <c r="G1312" s="6"/>
      <c r="H1312" s="6"/>
      <c r="I1312" s="6"/>
      <c r="X1312" s="6" t="s">
        <v>7176</v>
      </c>
    </row>
    <row r="1313" spans="1:24">
      <c r="A1313" s="6" t="s">
        <v>7205</v>
      </c>
      <c r="C1313" s="6" t="s">
        <v>9516</v>
      </c>
      <c r="F1313" s="6"/>
      <c r="G1313" s="6"/>
      <c r="H1313" s="6"/>
      <c r="I1313" s="6"/>
      <c r="X1313" s="6" t="s">
        <v>7205</v>
      </c>
    </row>
    <row r="1314" spans="1:24">
      <c r="A1314" s="6" t="s">
        <v>7207</v>
      </c>
      <c r="C1314" s="6" t="s">
        <v>9516</v>
      </c>
      <c r="F1314" s="6"/>
      <c r="G1314" s="6"/>
      <c r="H1314" s="6"/>
      <c r="I1314" s="6"/>
      <c r="X1314" s="6" t="s">
        <v>7207</v>
      </c>
    </row>
    <row r="1315" spans="1:24">
      <c r="A1315" s="6" t="s">
        <v>7261</v>
      </c>
      <c r="C1315" s="6" t="s">
        <v>9516</v>
      </c>
      <c r="F1315" s="6"/>
      <c r="G1315" s="6"/>
      <c r="H1315" s="6"/>
      <c r="I1315" s="6"/>
      <c r="X1315" s="6" t="s">
        <v>7261</v>
      </c>
    </row>
    <row r="1316" spans="1:24">
      <c r="A1316" s="6" t="s">
        <v>7187</v>
      </c>
      <c r="C1316" s="6" t="s">
        <v>9516</v>
      </c>
      <c r="F1316" s="6"/>
      <c r="G1316" s="6"/>
      <c r="H1316" s="6"/>
      <c r="I1316" s="6"/>
      <c r="X1316" s="6" t="s">
        <v>7187</v>
      </c>
    </row>
    <row r="1317" spans="1:24">
      <c r="A1317" s="6" t="s">
        <v>7264</v>
      </c>
      <c r="C1317" s="6" t="s">
        <v>9516</v>
      </c>
      <c r="F1317" s="6"/>
      <c r="G1317" s="6"/>
      <c r="H1317" s="6"/>
      <c r="I1317" s="6"/>
      <c r="X1317" s="6" t="s">
        <v>7264</v>
      </c>
    </row>
    <row r="1318" spans="1:24">
      <c r="A1318" s="6" t="s">
        <v>7236</v>
      </c>
      <c r="C1318" s="6" t="s">
        <v>9516</v>
      </c>
      <c r="F1318" s="6"/>
      <c r="G1318" s="6"/>
      <c r="H1318" s="6"/>
      <c r="I1318" s="6"/>
      <c r="X1318" s="6" t="s">
        <v>7236</v>
      </c>
    </row>
    <row r="1319" spans="1:24">
      <c r="A1319" s="6" t="s">
        <v>6994</v>
      </c>
      <c r="C1319" s="6" t="s">
        <v>9516</v>
      </c>
      <c r="F1319" s="6"/>
      <c r="G1319" s="6"/>
      <c r="H1319" s="6"/>
      <c r="I1319" s="6"/>
      <c r="X1319" s="6" t="s">
        <v>6994</v>
      </c>
    </row>
    <row r="1320" spans="1:24">
      <c r="A1320" s="6" t="s">
        <v>7230</v>
      </c>
      <c r="C1320" s="6" t="s">
        <v>9516</v>
      </c>
      <c r="F1320" s="6"/>
      <c r="G1320" s="6"/>
      <c r="H1320" s="6"/>
      <c r="I1320" s="6"/>
      <c r="X1320" s="6" t="s">
        <v>7230</v>
      </c>
    </row>
    <row r="1321" spans="1:24">
      <c r="A1321" s="6" t="s">
        <v>7213</v>
      </c>
      <c r="C1321" t="s">
        <v>9516</v>
      </c>
      <c r="F1321" s="6"/>
      <c r="G1321" s="6"/>
      <c r="H1321" s="6"/>
      <c r="I1321" s="6"/>
      <c r="X1321" s="6" t="s">
        <v>7213</v>
      </c>
    </row>
    <row r="1322" spans="1:24">
      <c r="A1322" s="6" t="s">
        <v>7003</v>
      </c>
      <c r="C1322" t="s">
        <v>9516</v>
      </c>
      <c r="F1322" s="6"/>
      <c r="G1322" s="6"/>
      <c r="H1322" s="6"/>
      <c r="I1322" s="6"/>
      <c r="X1322" s="6" t="s">
        <v>7003</v>
      </c>
    </row>
    <row r="1323" spans="1:24">
      <c r="A1323" s="6" t="s">
        <v>7222</v>
      </c>
      <c r="C1323" t="s">
        <v>9516</v>
      </c>
      <c r="F1323" s="6"/>
      <c r="G1323" s="6"/>
      <c r="H1323" s="6"/>
      <c r="I1323" s="6"/>
      <c r="X1323" s="6" t="s">
        <v>7222</v>
      </c>
    </row>
    <row r="1324" spans="1:24">
      <c r="A1324" s="6" t="s">
        <v>7069</v>
      </c>
      <c r="C1324" t="s">
        <v>9516</v>
      </c>
      <c r="F1324" s="6"/>
      <c r="G1324" s="6"/>
      <c r="H1324" s="6"/>
      <c r="I1324" s="6"/>
      <c r="X1324" s="6" t="s">
        <v>7069</v>
      </c>
    </row>
    <row r="1325" spans="1:24">
      <c r="A1325" s="6" t="s">
        <v>7085</v>
      </c>
      <c r="C1325" t="s">
        <v>9516</v>
      </c>
      <c r="F1325" s="6"/>
      <c r="G1325" s="6"/>
      <c r="H1325" s="6"/>
      <c r="I1325" s="6"/>
      <c r="X1325" s="6" t="s">
        <v>7085</v>
      </c>
    </row>
    <row r="1326" spans="1:24">
      <c r="A1326" s="6" t="s">
        <v>7225</v>
      </c>
      <c r="C1326" t="s">
        <v>9516</v>
      </c>
      <c r="F1326" s="6"/>
      <c r="G1326" s="6"/>
      <c r="H1326" s="6"/>
      <c r="I1326" s="6"/>
      <c r="X1326" s="6" t="s">
        <v>7225</v>
      </c>
    </row>
    <row r="1327" spans="1:24">
      <c r="A1327" s="6" t="s">
        <v>7250</v>
      </c>
      <c r="C1327" t="s">
        <v>9516</v>
      </c>
      <c r="F1327" s="6"/>
      <c r="G1327" s="6"/>
      <c r="H1327" s="6"/>
      <c r="I1327" s="6"/>
      <c r="X1327" s="6" t="s">
        <v>7250</v>
      </c>
    </row>
    <row r="1328" spans="1:24">
      <c r="A1328" s="6" t="s">
        <v>7244</v>
      </c>
      <c r="C1328" t="s">
        <v>9516</v>
      </c>
      <c r="F1328" s="6"/>
      <c r="G1328" s="6"/>
      <c r="H1328" s="6"/>
      <c r="I1328" s="6"/>
      <c r="X1328" s="6" t="s">
        <v>7244</v>
      </c>
    </row>
    <row r="1329" spans="1:24">
      <c r="A1329" s="6" t="s">
        <v>7253</v>
      </c>
      <c r="C1329" t="s">
        <v>9516</v>
      </c>
      <c r="F1329" s="6"/>
      <c r="G1329" s="6"/>
      <c r="H1329" s="6"/>
      <c r="I1329" s="6"/>
      <c r="X1329" s="6" t="s">
        <v>7253</v>
      </c>
    </row>
    <row r="1330" spans="1:24">
      <c r="A1330" s="6" t="s">
        <v>7281</v>
      </c>
      <c r="C1330" t="s">
        <v>9516</v>
      </c>
      <c r="F1330" s="6"/>
      <c r="G1330" s="6"/>
      <c r="H1330" s="6"/>
      <c r="I1330" s="6"/>
      <c r="X1330" s="6" t="s">
        <v>7281</v>
      </c>
    </row>
    <row r="1331" spans="1:24">
      <c r="A1331" s="6" t="s">
        <v>7276</v>
      </c>
      <c r="C1331" t="s">
        <v>9516</v>
      </c>
      <c r="F1331" s="6"/>
      <c r="G1331" s="6"/>
      <c r="H1331" s="6"/>
      <c r="I1331" s="6"/>
      <c r="X1331" s="6" t="s">
        <v>7276</v>
      </c>
    </row>
    <row r="1332" spans="1:24">
      <c r="A1332" s="6" t="s">
        <v>7258</v>
      </c>
      <c r="C1332" t="s">
        <v>9516</v>
      </c>
      <c r="F1332" s="6"/>
      <c r="G1332" s="6"/>
      <c r="H1332" s="6"/>
      <c r="I1332" s="6"/>
      <c r="X1332" s="6" t="s">
        <v>7258</v>
      </c>
    </row>
    <row r="1333" spans="1:24">
      <c r="A1333" s="6" t="s">
        <v>7270</v>
      </c>
      <c r="C1333" t="s">
        <v>9516</v>
      </c>
      <c r="F1333" s="6"/>
      <c r="G1333" s="6"/>
      <c r="H1333" s="6"/>
      <c r="I1333" s="6"/>
      <c r="X1333" s="6" t="s">
        <v>7270</v>
      </c>
    </row>
    <row r="1334" spans="1:24">
      <c r="A1334" s="6" t="s">
        <v>7290</v>
      </c>
      <c r="C1334" t="s">
        <v>9516</v>
      </c>
      <c r="F1334" s="6"/>
      <c r="G1334" s="6"/>
      <c r="H1334" s="6"/>
      <c r="I1334" s="6"/>
      <c r="X1334" s="6" t="s">
        <v>7290</v>
      </c>
    </row>
    <row r="1335" spans="1:24">
      <c r="A1335" s="6" t="s">
        <v>7244</v>
      </c>
      <c r="C1335" t="s">
        <v>9516</v>
      </c>
      <c r="F1335" s="6"/>
      <c r="G1335" s="6"/>
      <c r="H1335" s="6"/>
      <c r="I1335" s="6"/>
      <c r="X1335" s="6" t="s">
        <v>7244</v>
      </c>
    </row>
    <row r="1336" spans="1:24">
      <c r="A1336" s="6" t="s">
        <v>7286</v>
      </c>
      <c r="C1336" t="s">
        <v>9516</v>
      </c>
      <c r="F1336" s="6"/>
      <c r="G1336" s="6"/>
      <c r="H1336" s="6"/>
      <c r="I1336" s="6"/>
      <c r="X1336" s="6" t="s">
        <v>7286</v>
      </c>
    </row>
    <row r="1337" spans="1:24">
      <c r="A1337" s="6" t="s">
        <v>6994</v>
      </c>
      <c r="C1337" t="s">
        <v>9516</v>
      </c>
      <c r="F1337" s="6"/>
      <c r="G1337" s="6"/>
      <c r="H1337" s="6"/>
      <c r="I1337" s="6"/>
      <c r="X1337" s="6" t="s">
        <v>6994</v>
      </c>
    </row>
    <row r="1338" spans="1:24">
      <c r="A1338" s="6" t="s">
        <v>6998</v>
      </c>
      <c r="C1338" t="s">
        <v>9516</v>
      </c>
      <c r="F1338" s="6"/>
      <c r="G1338" s="6"/>
      <c r="H1338" s="6"/>
      <c r="I1338" s="6"/>
      <c r="X1338" s="6" t="s">
        <v>6998</v>
      </c>
    </row>
    <row r="1339" spans="1:24">
      <c r="A1339" s="6" t="s">
        <v>7339</v>
      </c>
      <c r="C1339" t="s">
        <v>9516</v>
      </c>
      <c r="F1339" s="6"/>
      <c r="G1339" s="6"/>
      <c r="H1339" s="6"/>
      <c r="I1339" s="6"/>
      <c r="X1339" s="6" t="s">
        <v>7339</v>
      </c>
    </row>
    <row r="1340" spans="1:24">
      <c r="A1340" s="6" t="s">
        <v>7308</v>
      </c>
      <c r="C1340" t="s">
        <v>9516</v>
      </c>
      <c r="F1340" s="6"/>
      <c r="G1340" s="6"/>
      <c r="H1340" s="6"/>
      <c r="I1340" s="6"/>
      <c r="X1340" s="6" t="s">
        <v>7308</v>
      </c>
    </row>
    <row r="1341" spans="1:24">
      <c r="A1341" s="6" t="s">
        <v>7301</v>
      </c>
      <c r="C1341" t="s">
        <v>9516</v>
      </c>
      <c r="F1341" s="6"/>
      <c r="G1341" s="6"/>
      <c r="H1341" s="6"/>
      <c r="I1341" s="6"/>
      <c r="X1341" s="6" t="s">
        <v>7301</v>
      </c>
    </row>
    <row r="1342" spans="1:24">
      <c r="A1342" s="6" t="s">
        <v>7297</v>
      </c>
      <c r="C1342" t="s">
        <v>9516</v>
      </c>
      <c r="F1342" s="6"/>
      <c r="G1342" s="6"/>
      <c r="H1342" s="6"/>
      <c r="I1342" s="6"/>
      <c r="X1342" s="6" t="s">
        <v>7297</v>
      </c>
    </row>
    <row r="1343" spans="1:24">
      <c r="A1343" s="6" t="s">
        <v>7320</v>
      </c>
      <c r="C1343" t="s">
        <v>9516</v>
      </c>
      <c r="F1343" s="6"/>
      <c r="G1343" s="6"/>
      <c r="H1343" s="6"/>
      <c r="I1343" s="6"/>
      <c r="X1343" s="6" t="s">
        <v>7320</v>
      </c>
    </row>
    <row r="1344" spans="1:24">
      <c r="A1344" s="6" t="s">
        <v>7323</v>
      </c>
      <c r="C1344" s="6" t="s">
        <v>9516</v>
      </c>
      <c r="F1344" s="6"/>
      <c r="G1344" s="6"/>
      <c r="H1344" s="6"/>
      <c r="I1344" s="6"/>
      <c r="X1344" s="6" t="s">
        <v>7323</v>
      </c>
    </row>
    <row r="1345" spans="1:24">
      <c r="A1345" s="6" t="s">
        <v>7329</v>
      </c>
      <c r="C1345" s="6" t="s">
        <v>9535</v>
      </c>
      <c r="F1345" s="6"/>
      <c r="G1345" s="6"/>
      <c r="H1345" s="6"/>
      <c r="I1345" s="6"/>
      <c r="X1345" s="6" t="s">
        <v>7329</v>
      </c>
    </row>
    <row r="1346" spans="1:24">
      <c r="A1346" s="6" t="s">
        <v>7326</v>
      </c>
      <c r="C1346" s="6" t="s">
        <v>9520</v>
      </c>
      <c r="F1346" s="6"/>
      <c r="G1346" s="6"/>
      <c r="H1346" s="6"/>
      <c r="I1346" s="6"/>
      <c r="X1346" s="6" t="s">
        <v>7326</v>
      </c>
    </row>
    <row r="1347" spans="1:24">
      <c r="A1347" s="6" t="s">
        <v>7023</v>
      </c>
      <c r="C1347" s="6" t="s">
        <v>9520</v>
      </c>
      <c r="F1347" s="6"/>
      <c r="G1347" s="6"/>
      <c r="H1347" s="6"/>
      <c r="I1347" s="6"/>
      <c r="X1347" s="6" t="s">
        <v>7023</v>
      </c>
    </row>
    <row r="1348" spans="1:24">
      <c r="A1348" s="6" t="s">
        <v>7333</v>
      </c>
      <c r="C1348" t="s">
        <v>9520</v>
      </c>
      <c r="F1348" s="6"/>
      <c r="G1348" s="6"/>
      <c r="H1348" s="6"/>
      <c r="I1348" s="6"/>
      <c r="X1348" s="6" t="s">
        <v>7333</v>
      </c>
    </row>
    <row r="1349" spans="1:24">
      <c r="A1349" s="6" t="s">
        <v>7342</v>
      </c>
      <c r="C1349" s="6" t="s">
        <v>9477</v>
      </c>
      <c r="F1349" s="6"/>
      <c r="G1349" s="6"/>
      <c r="H1349" s="6"/>
      <c r="I1349" s="6"/>
      <c r="X1349" s="6" t="s">
        <v>7342</v>
      </c>
    </row>
    <row r="1350" spans="1:24">
      <c r="A1350" s="6" t="s">
        <v>7246</v>
      </c>
      <c r="C1350" t="s">
        <v>9477</v>
      </c>
      <c r="F1350" s="6"/>
      <c r="G1350" s="6"/>
      <c r="H1350" s="6"/>
      <c r="I1350" s="6"/>
      <c r="X1350" s="6" t="s">
        <v>7246</v>
      </c>
    </row>
    <row r="1351" spans="1:24">
      <c r="A1351" s="6" t="s">
        <v>7356</v>
      </c>
      <c r="C1351" s="6" t="s">
        <v>9477</v>
      </c>
      <c r="F1351" s="6"/>
      <c r="G1351" s="6"/>
      <c r="H1351" s="6"/>
      <c r="I1351" s="6"/>
      <c r="X1351" s="6" t="s">
        <v>7356</v>
      </c>
    </row>
    <row r="1352" spans="1:24">
      <c r="A1352" s="6" t="s">
        <v>7365</v>
      </c>
      <c r="C1352" t="s">
        <v>9519</v>
      </c>
      <c r="F1352" s="6"/>
      <c r="G1352" s="6"/>
      <c r="H1352" s="6"/>
      <c r="I1352" s="6"/>
      <c r="X1352" s="6" t="s">
        <v>7365</v>
      </c>
    </row>
    <row r="1353" spans="1:24">
      <c r="A1353" s="6" t="s">
        <v>7360</v>
      </c>
      <c r="C1353" s="6" t="s">
        <v>9513</v>
      </c>
      <c r="F1353" s="6"/>
      <c r="G1353" s="6"/>
      <c r="H1353" s="6"/>
      <c r="I1353" s="6"/>
      <c r="X1353" s="6" t="s">
        <v>7360</v>
      </c>
    </row>
    <row r="1354" spans="1:24">
      <c r="A1354" s="6" t="s">
        <v>7257</v>
      </c>
      <c r="C1354" s="6" t="s">
        <v>9513</v>
      </c>
      <c r="F1354" s="6"/>
      <c r="G1354" s="6"/>
      <c r="H1354" s="6"/>
      <c r="I1354" s="6"/>
      <c r="X1354" s="6" t="s">
        <v>7257</v>
      </c>
    </row>
    <row r="1355" spans="1:24">
      <c r="A1355" s="6" t="s">
        <v>7369</v>
      </c>
      <c r="C1355" s="6" t="s">
        <v>9513</v>
      </c>
      <c r="F1355" s="6"/>
      <c r="G1355" s="6"/>
      <c r="H1355" s="6"/>
      <c r="I1355" s="6"/>
      <c r="X1355" s="6" t="s">
        <v>7369</v>
      </c>
    </row>
    <row r="1356" spans="1:24">
      <c r="A1356" s="6" t="s">
        <v>7374</v>
      </c>
      <c r="C1356" s="6" t="s">
        <v>9513</v>
      </c>
      <c r="F1356" s="6"/>
      <c r="G1356" s="6"/>
      <c r="H1356" s="6"/>
      <c r="I1356" s="6"/>
      <c r="X1356" s="6" t="s">
        <v>7374</v>
      </c>
    </row>
    <row r="1357" spans="1:24">
      <c r="A1357" s="6" t="s">
        <v>7384</v>
      </c>
      <c r="C1357" t="s">
        <v>9513</v>
      </c>
      <c r="F1357" s="6"/>
      <c r="G1357" s="6"/>
      <c r="H1357" s="6"/>
      <c r="I1357" s="6"/>
      <c r="X1357" s="6" t="s">
        <v>7384</v>
      </c>
    </row>
    <row r="1358" spans="1:24">
      <c r="A1358" s="6" t="s">
        <v>7380</v>
      </c>
      <c r="C1358" t="s">
        <v>9513</v>
      </c>
      <c r="F1358" s="6"/>
      <c r="G1358" s="6"/>
      <c r="H1358" s="6"/>
      <c r="I1358" s="6"/>
      <c r="X1358" s="6" t="s">
        <v>7380</v>
      </c>
    </row>
    <row r="1359" spans="1:24">
      <c r="A1359" s="6" t="s">
        <v>7385</v>
      </c>
      <c r="C1359" t="s">
        <v>9513</v>
      </c>
      <c r="F1359" s="6"/>
      <c r="G1359" s="6"/>
      <c r="H1359" s="6"/>
      <c r="I1359" s="6"/>
      <c r="X1359" s="6" t="s">
        <v>7385</v>
      </c>
    </row>
    <row r="1360" spans="1:24">
      <c r="A1360" s="6" t="s">
        <v>6950</v>
      </c>
      <c r="C1360" t="s">
        <v>9513</v>
      </c>
      <c r="F1360" s="6"/>
      <c r="G1360" s="6"/>
      <c r="H1360" s="6"/>
      <c r="I1360" s="6"/>
      <c r="X1360" s="6" t="s">
        <v>6950</v>
      </c>
    </row>
    <row r="1361" spans="1:24">
      <c r="A1361" s="6" t="s">
        <v>7399</v>
      </c>
      <c r="C1361" t="s">
        <v>9513</v>
      </c>
      <c r="F1361" s="6"/>
      <c r="G1361" s="6"/>
      <c r="H1361" s="6"/>
      <c r="I1361" s="6"/>
      <c r="X1361" s="6" t="s">
        <v>7399</v>
      </c>
    </row>
    <row r="1362" spans="1:24">
      <c r="A1362" s="6" t="s">
        <v>7402</v>
      </c>
      <c r="C1362" t="s">
        <v>9513</v>
      </c>
      <c r="F1362" s="6"/>
      <c r="G1362" s="6"/>
      <c r="H1362" s="6"/>
      <c r="I1362" s="6"/>
      <c r="X1362" s="6" t="s">
        <v>7402</v>
      </c>
    </row>
    <row r="1363" spans="1:24">
      <c r="A1363" s="6" t="s">
        <v>7388</v>
      </c>
      <c r="C1363" t="s">
        <v>9513</v>
      </c>
      <c r="F1363" s="6"/>
      <c r="G1363" s="6"/>
      <c r="H1363" s="6"/>
      <c r="I1363" s="6"/>
      <c r="X1363" s="6" t="s">
        <v>7388</v>
      </c>
    </row>
    <row r="1364" spans="1:24">
      <c r="A1364" s="6" t="s">
        <v>7415</v>
      </c>
      <c r="C1364" t="s">
        <v>9513</v>
      </c>
      <c r="F1364" s="6"/>
      <c r="G1364" s="6"/>
      <c r="H1364" s="6"/>
      <c r="I1364" s="6"/>
      <c r="X1364" s="6" t="s">
        <v>7415</v>
      </c>
    </row>
    <row r="1365" spans="1:24">
      <c r="A1365" s="6" t="s">
        <v>7412</v>
      </c>
      <c r="C1365" t="s">
        <v>9513</v>
      </c>
      <c r="F1365" s="6"/>
      <c r="G1365" s="6"/>
      <c r="H1365" s="6"/>
      <c r="I1365" s="6"/>
      <c r="X1365" s="6" t="s">
        <v>7412</v>
      </c>
    </row>
    <row r="1366" spans="1:24">
      <c r="A1366" s="6" t="s">
        <v>7405</v>
      </c>
      <c r="C1366" s="6" t="s">
        <v>9470</v>
      </c>
      <c r="F1366" s="6"/>
      <c r="G1366" s="6"/>
      <c r="H1366" s="6"/>
      <c r="I1366" s="6"/>
      <c r="X1366" s="6" t="s">
        <v>7405</v>
      </c>
    </row>
    <row r="1367" spans="1:24">
      <c r="A1367" s="6" t="s">
        <v>7085</v>
      </c>
      <c r="C1367" s="6" t="s">
        <v>9470</v>
      </c>
      <c r="F1367" s="6"/>
      <c r="G1367" s="6"/>
      <c r="H1367" s="6"/>
      <c r="I1367" s="6"/>
      <c r="X1367" s="6" t="s">
        <v>7085</v>
      </c>
    </row>
    <row r="1368" spans="1:24">
      <c r="A1368" s="6" t="s">
        <v>7414</v>
      </c>
      <c r="C1368" s="6" t="s">
        <v>9470</v>
      </c>
      <c r="F1368" s="6"/>
      <c r="G1368" s="6"/>
      <c r="H1368" s="6"/>
      <c r="I1368" s="6"/>
      <c r="X1368" s="6" t="s">
        <v>7414</v>
      </c>
    </row>
    <row r="1369" spans="1:24">
      <c r="A1369" s="6" t="s">
        <v>7428</v>
      </c>
      <c r="C1369" s="6" t="s">
        <v>9470</v>
      </c>
      <c r="F1369" s="6"/>
      <c r="G1369" s="6"/>
      <c r="H1369" s="6"/>
      <c r="I1369" s="6"/>
      <c r="X1369" s="6" t="s">
        <v>7428</v>
      </c>
    </row>
    <row r="1370" spans="1:24">
      <c r="A1370" s="6" t="s">
        <v>6968</v>
      </c>
      <c r="C1370" s="6" t="s">
        <v>9470</v>
      </c>
      <c r="F1370" s="6"/>
      <c r="G1370" s="6"/>
      <c r="H1370" s="6"/>
      <c r="I1370" s="6"/>
      <c r="X1370" s="6" t="s">
        <v>6968</v>
      </c>
    </row>
    <row r="1371" spans="1:24">
      <c r="A1371" s="6" t="s">
        <v>7421</v>
      </c>
      <c r="C1371" s="6" t="s">
        <v>9470</v>
      </c>
      <c r="F1371" s="6"/>
      <c r="G1371" s="6"/>
      <c r="H1371" s="6"/>
      <c r="I1371" s="6"/>
      <c r="X1371" s="6" t="s">
        <v>7421</v>
      </c>
    </row>
    <row r="1372" spans="1:24">
      <c r="A1372" s="6" t="s">
        <v>7426</v>
      </c>
      <c r="C1372" t="s">
        <v>9470</v>
      </c>
      <c r="F1372" s="6"/>
      <c r="G1372" s="6"/>
      <c r="H1372" s="6"/>
      <c r="I1372" s="6"/>
      <c r="X1372" s="6" t="s">
        <v>7426</v>
      </c>
    </row>
    <row r="1373" spans="1:24">
      <c r="A1373" s="6" t="s">
        <v>7430</v>
      </c>
      <c r="C1373" t="s">
        <v>9470</v>
      </c>
      <c r="F1373" s="6"/>
      <c r="G1373" s="6"/>
      <c r="H1373" s="6"/>
      <c r="I1373" s="6"/>
      <c r="X1373" s="6" t="s">
        <v>7430</v>
      </c>
    </row>
    <row r="1374" spans="1:24">
      <c r="A1374" s="6" t="s">
        <v>7424</v>
      </c>
      <c r="C1374" t="s">
        <v>9470</v>
      </c>
      <c r="F1374" s="6"/>
      <c r="G1374" s="6"/>
      <c r="H1374" s="6"/>
      <c r="I1374" s="6"/>
      <c r="X1374" s="6" t="s">
        <v>7424</v>
      </c>
    </row>
    <row r="1375" spans="1:24">
      <c r="A1375" s="6" t="s">
        <v>7449</v>
      </c>
      <c r="C1375" t="s">
        <v>9470</v>
      </c>
      <c r="F1375" s="6"/>
      <c r="G1375" s="6"/>
      <c r="H1375" s="6"/>
      <c r="I1375" s="6"/>
      <c r="X1375" s="6" t="s">
        <v>7449</v>
      </c>
    </row>
    <row r="1376" spans="1:24">
      <c r="A1376" s="6" t="s">
        <v>7452</v>
      </c>
      <c r="C1376" t="s">
        <v>9470</v>
      </c>
      <c r="F1376" s="6"/>
      <c r="G1376" s="6"/>
      <c r="H1376" s="6"/>
      <c r="I1376" s="6"/>
      <c r="X1376" s="6" t="s">
        <v>7452</v>
      </c>
    </row>
    <row r="1377" spans="1:24">
      <c r="A1377" s="6" t="s">
        <v>7440</v>
      </c>
      <c r="C1377" t="s">
        <v>9470</v>
      </c>
      <c r="F1377" s="6"/>
      <c r="G1377" s="6"/>
      <c r="H1377" s="6"/>
      <c r="I1377" s="6"/>
      <c r="X1377" s="6" t="s">
        <v>7440</v>
      </c>
    </row>
    <row r="1378" spans="1:24">
      <c r="A1378" s="6" t="s">
        <v>7433</v>
      </c>
      <c r="C1378" t="s">
        <v>9470</v>
      </c>
      <c r="F1378" s="6"/>
      <c r="G1378" s="6"/>
      <c r="H1378" s="6"/>
      <c r="I1378" s="6"/>
      <c r="X1378" s="6" t="s">
        <v>7433</v>
      </c>
    </row>
    <row r="1379" spans="1:24">
      <c r="A1379" s="6" t="s">
        <v>7443</v>
      </c>
      <c r="C1379" s="6" t="s">
        <v>9528</v>
      </c>
      <c r="F1379" s="6"/>
      <c r="G1379" s="6"/>
      <c r="H1379" s="6"/>
      <c r="I1379" s="6"/>
      <c r="X1379" s="6" t="s">
        <v>7443</v>
      </c>
    </row>
    <row r="1380" spans="1:24">
      <c r="A1380" s="6" t="s">
        <v>7436</v>
      </c>
      <c r="C1380" s="6" t="s">
        <v>9514</v>
      </c>
      <c r="F1380" s="6"/>
      <c r="G1380" s="6"/>
      <c r="H1380" s="6"/>
      <c r="I1380" s="6"/>
      <c r="X1380" s="6" t="s">
        <v>7436</v>
      </c>
    </row>
    <row r="1381" spans="1:24">
      <c r="A1381" s="6" t="s">
        <v>7473</v>
      </c>
      <c r="C1381" s="6" t="s">
        <v>9514</v>
      </c>
      <c r="F1381" s="6"/>
      <c r="G1381" s="6"/>
      <c r="H1381" s="6"/>
      <c r="I1381" s="6"/>
      <c r="X1381" s="6" t="s">
        <v>7473</v>
      </c>
    </row>
    <row r="1382" spans="1:24">
      <c r="A1382" s="6" t="s">
        <v>7478</v>
      </c>
      <c r="C1382" s="6" t="s">
        <v>9514</v>
      </c>
      <c r="F1382" s="6"/>
      <c r="G1382" s="6"/>
      <c r="H1382" s="6"/>
      <c r="I1382" s="6"/>
      <c r="X1382" s="6" t="s">
        <v>7478</v>
      </c>
    </row>
    <row r="1383" spans="1:24">
      <c r="A1383" s="6" t="s">
        <v>7481</v>
      </c>
      <c r="C1383" s="6" t="s">
        <v>9514</v>
      </c>
      <c r="F1383" s="6"/>
      <c r="G1383" s="6"/>
      <c r="H1383" s="6"/>
      <c r="I1383" s="6"/>
      <c r="X1383" s="6" t="s">
        <v>7481</v>
      </c>
    </row>
    <row r="1384" spans="1:24">
      <c r="A1384" s="6" t="s">
        <v>7355</v>
      </c>
      <c r="C1384" s="6" t="s">
        <v>9514</v>
      </c>
      <c r="F1384" s="6"/>
      <c r="G1384" s="6"/>
      <c r="H1384" s="6"/>
      <c r="I1384" s="6"/>
      <c r="X1384" s="6" t="s">
        <v>7355</v>
      </c>
    </row>
    <row r="1385" spans="1:24">
      <c r="A1385" s="6" t="s">
        <v>7299</v>
      </c>
      <c r="C1385" s="6" t="s">
        <v>9514</v>
      </c>
      <c r="F1385" s="6"/>
      <c r="G1385" s="6"/>
      <c r="H1385" s="6"/>
      <c r="I1385" s="6"/>
      <c r="X1385" s="6" t="s">
        <v>7299</v>
      </c>
    </row>
    <row r="1386" spans="1:24">
      <c r="A1386" s="6" t="s">
        <v>7484</v>
      </c>
      <c r="C1386" s="6" t="s">
        <v>9514</v>
      </c>
      <c r="F1386" s="6"/>
      <c r="G1386" s="6"/>
      <c r="H1386" s="6"/>
      <c r="I1386" s="6"/>
      <c r="X1386" s="6" t="s">
        <v>7484</v>
      </c>
    </row>
    <row r="1387" spans="1:24">
      <c r="A1387" s="6" t="s">
        <v>7462</v>
      </c>
      <c r="C1387" s="6" t="s">
        <v>9514</v>
      </c>
      <c r="F1387" s="6"/>
      <c r="G1387" s="6"/>
      <c r="H1387" s="6"/>
      <c r="I1387" s="6"/>
      <c r="X1387" s="6" t="s">
        <v>7462</v>
      </c>
    </row>
    <row r="1388" spans="1:24">
      <c r="A1388" s="6" t="s">
        <v>7202</v>
      </c>
      <c r="C1388" s="6" t="s">
        <v>9514</v>
      </c>
      <c r="F1388" s="6"/>
      <c r="G1388" s="6"/>
      <c r="H1388" s="6"/>
      <c r="I1388" s="6"/>
      <c r="X1388" s="6" t="s">
        <v>7202</v>
      </c>
    </row>
    <row r="1389" spans="1:24">
      <c r="A1389" s="6" t="s">
        <v>7459</v>
      </c>
      <c r="C1389" s="6" t="s">
        <v>9514</v>
      </c>
      <c r="F1389" s="6"/>
      <c r="G1389" s="6"/>
      <c r="H1389" s="6"/>
      <c r="I1389" s="6"/>
      <c r="X1389" s="6" t="s">
        <v>7459</v>
      </c>
    </row>
    <row r="1390" spans="1:24">
      <c r="A1390" s="6" t="s">
        <v>7469</v>
      </c>
      <c r="C1390" s="6" t="s">
        <v>9514</v>
      </c>
      <c r="F1390" s="6"/>
      <c r="G1390" s="6"/>
      <c r="H1390" s="6"/>
      <c r="I1390" s="6"/>
      <c r="X1390" s="6" t="s">
        <v>7469</v>
      </c>
    </row>
    <row r="1391" spans="1:24">
      <c r="A1391" s="6" t="s">
        <v>7456</v>
      </c>
      <c r="C1391" s="6" t="s">
        <v>9514</v>
      </c>
      <c r="F1391" s="6"/>
      <c r="G1391" s="6"/>
      <c r="H1391" s="6"/>
      <c r="I1391" s="6"/>
      <c r="X1391" s="6" t="s">
        <v>7456</v>
      </c>
    </row>
    <row r="1392" spans="1:24">
      <c r="A1392" s="6" t="s">
        <v>7476</v>
      </c>
      <c r="C1392" s="6" t="s">
        <v>9514</v>
      </c>
      <c r="F1392" s="6"/>
      <c r="G1392" s="6"/>
      <c r="H1392" s="6"/>
      <c r="I1392" s="6"/>
      <c r="X1392" s="6" t="s">
        <v>7476</v>
      </c>
    </row>
    <row r="1393" spans="1:24">
      <c r="A1393" s="6" t="s">
        <v>7087</v>
      </c>
      <c r="C1393" s="6" t="s">
        <v>9514</v>
      </c>
      <c r="F1393" s="6"/>
      <c r="G1393" s="6"/>
      <c r="H1393" s="6"/>
      <c r="I1393" s="6"/>
      <c r="X1393" s="6" t="s">
        <v>7087</v>
      </c>
    </row>
    <row r="1394" spans="1:24">
      <c r="A1394" s="6" t="s">
        <v>7052</v>
      </c>
      <c r="C1394" s="6" t="s">
        <v>9514</v>
      </c>
      <c r="F1394" s="6"/>
      <c r="G1394" s="6"/>
      <c r="H1394" s="6"/>
      <c r="I1394" s="6"/>
      <c r="X1394" s="6" t="s">
        <v>7052</v>
      </c>
    </row>
    <row r="1395" spans="1:24">
      <c r="A1395" s="6" t="s">
        <v>7495</v>
      </c>
      <c r="C1395" s="6" t="s">
        <v>9514</v>
      </c>
      <c r="F1395" s="6"/>
      <c r="G1395" s="6"/>
      <c r="H1395" s="6"/>
      <c r="I1395" s="6"/>
      <c r="X1395" s="6" t="s">
        <v>7495</v>
      </c>
    </row>
    <row r="1396" spans="1:24">
      <c r="A1396" s="6" t="s">
        <v>7499</v>
      </c>
      <c r="C1396" t="s">
        <v>9514</v>
      </c>
      <c r="F1396" s="6"/>
      <c r="G1396" s="6"/>
      <c r="H1396" s="6"/>
      <c r="I1396" s="6"/>
      <c r="X1396" s="6" t="s">
        <v>7499</v>
      </c>
    </row>
    <row r="1397" spans="1:24">
      <c r="A1397" s="6" t="s">
        <v>7528</v>
      </c>
      <c r="C1397" t="s">
        <v>9514</v>
      </c>
      <c r="F1397" s="6"/>
      <c r="G1397" s="6"/>
      <c r="H1397" s="6"/>
      <c r="I1397" s="6"/>
      <c r="X1397" s="6" t="s">
        <v>7528</v>
      </c>
    </row>
    <row r="1398" spans="1:24">
      <c r="A1398" s="6" t="s">
        <v>7525</v>
      </c>
      <c r="C1398" t="s">
        <v>9514</v>
      </c>
      <c r="F1398" s="6"/>
      <c r="G1398" s="6"/>
      <c r="H1398" s="6"/>
      <c r="I1398" s="6"/>
      <c r="X1398" s="6" t="s">
        <v>7525</v>
      </c>
    </row>
    <row r="1399" spans="1:24">
      <c r="A1399" s="6" t="s">
        <v>7520</v>
      </c>
      <c r="C1399" t="s">
        <v>9514</v>
      </c>
      <c r="F1399" s="6"/>
      <c r="G1399" s="6"/>
      <c r="H1399" s="6"/>
      <c r="I1399" s="6"/>
      <c r="X1399" s="6" t="s">
        <v>7520</v>
      </c>
    </row>
    <row r="1400" spans="1:24">
      <c r="A1400" s="6" t="s">
        <v>7521</v>
      </c>
      <c r="C1400" t="s">
        <v>9514</v>
      </c>
      <c r="F1400" s="6"/>
      <c r="G1400" s="6"/>
      <c r="H1400" s="6"/>
      <c r="I1400" s="6"/>
      <c r="X1400" s="6" t="s">
        <v>7521</v>
      </c>
    </row>
    <row r="1401" spans="1:24">
      <c r="A1401" s="6" t="s">
        <v>7519</v>
      </c>
      <c r="C1401" t="s">
        <v>9514</v>
      </c>
      <c r="F1401" s="6"/>
      <c r="G1401" s="6"/>
      <c r="H1401" s="6"/>
      <c r="I1401" s="6"/>
      <c r="X1401" s="6" t="s">
        <v>7519</v>
      </c>
    </row>
    <row r="1402" spans="1:24">
      <c r="A1402" s="6" t="s">
        <v>7515</v>
      </c>
      <c r="C1402" t="s">
        <v>9514</v>
      </c>
      <c r="F1402" s="6"/>
      <c r="G1402" s="6"/>
      <c r="H1402" s="6"/>
      <c r="I1402" s="6"/>
      <c r="X1402" s="6" t="s">
        <v>7515</v>
      </c>
    </row>
    <row r="1403" spans="1:24">
      <c r="A1403" s="6" t="s">
        <v>7444</v>
      </c>
      <c r="C1403" t="s">
        <v>9514</v>
      </c>
      <c r="F1403" s="6"/>
      <c r="G1403" s="6"/>
      <c r="H1403" s="6"/>
      <c r="I1403" s="6"/>
      <c r="X1403" s="6" t="s">
        <v>7444</v>
      </c>
    </row>
    <row r="1404" spans="1:24">
      <c r="A1404" s="6" t="s">
        <v>7576</v>
      </c>
      <c r="C1404" t="s">
        <v>9514</v>
      </c>
      <c r="F1404" s="6"/>
      <c r="G1404" s="6"/>
      <c r="H1404" s="6"/>
      <c r="I1404" s="6"/>
      <c r="X1404" s="6" t="s">
        <v>7576</v>
      </c>
    </row>
    <row r="1405" spans="1:24">
      <c r="A1405" s="6" t="s">
        <v>7574</v>
      </c>
      <c r="C1405" t="s">
        <v>9514</v>
      </c>
      <c r="F1405" s="6"/>
      <c r="G1405" s="6"/>
      <c r="H1405" s="6"/>
      <c r="I1405" s="6"/>
      <c r="X1405" s="6" t="s">
        <v>7574</v>
      </c>
    </row>
    <row r="1406" spans="1:24">
      <c r="A1406" s="6" t="s">
        <v>7202</v>
      </c>
      <c r="C1406" t="s">
        <v>9514</v>
      </c>
      <c r="F1406" s="6"/>
      <c r="G1406" s="6"/>
      <c r="H1406" s="6"/>
      <c r="I1406" s="6"/>
      <c r="X1406" s="6" t="s">
        <v>7202</v>
      </c>
    </row>
    <row r="1407" spans="1:24">
      <c r="A1407" s="6" t="s">
        <v>7569</v>
      </c>
      <c r="C1407" t="s">
        <v>9514</v>
      </c>
      <c r="F1407" s="6"/>
      <c r="G1407" s="6"/>
      <c r="H1407" s="6"/>
      <c r="I1407" s="6"/>
      <c r="X1407" s="6" t="s">
        <v>7569</v>
      </c>
    </row>
    <row r="1408" spans="1:24">
      <c r="A1408" s="6" t="s">
        <v>7592</v>
      </c>
      <c r="C1408" t="s">
        <v>9514</v>
      </c>
      <c r="F1408" s="6"/>
      <c r="G1408" s="6"/>
      <c r="H1408" s="6"/>
      <c r="I1408" s="6"/>
      <c r="X1408" s="6" t="s">
        <v>7592</v>
      </c>
    </row>
    <row r="1409" spans="1:24">
      <c r="A1409" s="6" t="s">
        <v>7572</v>
      </c>
      <c r="C1409" t="s">
        <v>9514</v>
      </c>
      <c r="F1409" s="6"/>
      <c r="G1409" s="6"/>
      <c r="H1409" s="6"/>
      <c r="I1409" s="6"/>
      <c r="X1409" s="6" t="s">
        <v>7572</v>
      </c>
    </row>
    <row r="1410" spans="1:24">
      <c r="A1410" s="6" t="s">
        <v>7586</v>
      </c>
      <c r="C1410" t="s">
        <v>9514</v>
      </c>
      <c r="F1410" s="6"/>
      <c r="G1410" s="6"/>
      <c r="H1410" s="6"/>
      <c r="I1410" s="6"/>
      <c r="X1410" s="6" t="s">
        <v>7586</v>
      </c>
    </row>
    <row r="1411" spans="1:24">
      <c r="A1411" s="6" t="s">
        <v>7582</v>
      </c>
      <c r="C1411" t="s">
        <v>9514</v>
      </c>
      <c r="F1411" s="6"/>
      <c r="G1411" s="6"/>
      <c r="H1411" s="6"/>
      <c r="I1411" s="6"/>
      <c r="X1411" s="6" t="s">
        <v>7582</v>
      </c>
    </row>
    <row r="1412" spans="1:24">
      <c r="A1412" s="6" t="s">
        <v>7418</v>
      </c>
      <c r="C1412" t="s">
        <v>9514</v>
      </c>
      <c r="F1412" s="6"/>
      <c r="G1412" s="6"/>
      <c r="H1412" s="6"/>
      <c r="I1412" s="6"/>
      <c r="X1412" s="6" t="s">
        <v>7418</v>
      </c>
    </row>
    <row r="1413" spans="1:24">
      <c r="A1413" s="6" t="s">
        <v>7246</v>
      </c>
      <c r="C1413" t="s">
        <v>9514</v>
      </c>
      <c r="F1413" s="6"/>
      <c r="G1413" s="6"/>
      <c r="H1413" s="6"/>
      <c r="I1413" s="6"/>
      <c r="X1413" s="6" t="s">
        <v>7246</v>
      </c>
    </row>
    <row r="1414" spans="1:24">
      <c r="A1414" s="6" t="s">
        <v>7580</v>
      </c>
      <c r="C1414" t="s">
        <v>9514</v>
      </c>
      <c r="F1414" s="6"/>
      <c r="G1414" s="6"/>
      <c r="H1414" s="6"/>
      <c r="I1414" s="6"/>
      <c r="X1414" s="6" t="s">
        <v>7580</v>
      </c>
    </row>
    <row r="1415" spans="1:24">
      <c r="A1415" s="6" t="s">
        <v>7116</v>
      </c>
      <c r="C1415" t="s">
        <v>9514</v>
      </c>
      <c r="F1415" s="6"/>
      <c r="G1415" s="6"/>
      <c r="H1415" s="6"/>
      <c r="I1415" s="6"/>
      <c r="X1415" s="6" t="s">
        <v>7116</v>
      </c>
    </row>
    <row r="1416" spans="1:24">
      <c r="A1416" s="6" t="s">
        <v>7609</v>
      </c>
      <c r="C1416" t="s">
        <v>9514</v>
      </c>
      <c r="F1416" s="6"/>
      <c r="G1416" s="6"/>
      <c r="H1416" s="6"/>
      <c r="I1416" s="6"/>
      <c r="X1416" s="6" t="s">
        <v>7609</v>
      </c>
    </row>
    <row r="1417" spans="1:24">
      <c r="A1417" s="6" t="s">
        <v>7463</v>
      </c>
      <c r="C1417" t="s">
        <v>9514</v>
      </c>
      <c r="F1417" s="6"/>
      <c r="G1417" s="6"/>
      <c r="H1417" s="6"/>
      <c r="I1417" s="6"/>
      <c r="X1417" s="6" t="s">
        <v>7463</v>
      </c>
    </row>
    <row r="1418" spans="1:24">
      <c r="A1418" s="6" t="s">
        <v>7053</v>
      </c>
      <c r="C1418" t="s">
        <v>9514</v>
      </c>
      <c r="F1418" s="6"/>
      <c r="G1418" s="6"/>
      <c r="H1418" s="6"/>
      <c r="I1418" s="6"/>
      <c r="X1418" s="6" t="s">
        <v>7053</v>
      </c>
    </row>
    <row r="1419" spans="1:24">
      <c r="A1419" s="6" t="s">
        <v>7338</v>
      </c>
      <c r="C1419" t="s">
        <v>9514</v>
      </c>
      <c r="F1419" s="6"/>
      <c r="G1419" s="6"/>
      <c r="H1419" s="6"/>
      <c r="I1419" s="6"/>
      <c r="X1419" s="6" t="s">
        <v>7338</v>
      </c>
    </row>
    <row r="1420" spans="1:24">
      <c r="A1420" s="6" t="s">
        <v>7602</v>
      </c>
      <c r="C1420" s="6" t="s">
        <v>9532</v>
      </c>
      <c r="F1420" s="6"/>
      <c r="G1420" s="6"/>
      <c r="H1420" s="6"/>
      <c r="I1420" s="6"/>
      <c r="X1420" s="6" t="s">
        <v>7602</v>
      </c>
    </row>
    <row r="1421" spans="1:24">
      <c r="A1421" s="6" t="s">
        <v>7613</v>
      </c>
      <c r="C1421" t="s">
        <v>9532</v>
      </c>
      <c r="F1421" s="6"/>
      <c r="G1421" s="6"/>
      <c r="H1421" s="6"/>
      <c r="I1421" s="6"/>
      <c r="X1421" s="6" t="s">
        <v>7613</v>
      </c>
    </row>
    <row r="1422" spans="1:24">
      <c r="A1422" s="6" t="s">
        <v>7586</v>
      </c>
      <c r="C1422" t="s">
        <v>9532</v>
      </c>
      <c r="F1422" s="6"/>
      <c r="G1422" s="6"/>
      <c r="H1422" s="6"/>
      <c r="I1422" s="6"/>
      <c r="X1422" s="6" t="s">
        <v>7586</v>
      </c>
    </row>
    <row r="1423" spans="1:24">
      <c r="A1423" s="6" t="s">
        <v>7066</v>
      </c>
      <c r="C1423" t="s">
        <v>9532</v>
      </c>
      <c r="F1423" s="6"/>
      <c r="G1423" s="6"/>
      <c r="H1423" s="6"/>
      <c r="I1423" s="6"/>
      <c r="X1423" s="6" t="s">
        <v>7066</v>
      </c>
    </row>
    <row r="1424" spans="1:24">
      <c r="A1424" s="6" t="s">
        <v>7611</v>
      </c>
      <c r="C1424" s="6" t="s">
        <v>9497</v>
      </c>
      <c r="F1424" s="6"/>
      <c r="G1424" s="6"/>
      <c r="H1424" s="6"/>
      <c r="I1424" s="6"/>
      <c r="X1424" s="6" t="s">
        <v>7611</v>
      </c>
    </row>
    <row r="1425" spans="1:24">
      <c r="A1425" s="6" t="s">
        <v>7618</v>
      </c>
      <c r="C1425" s="6" t="s">
        <v>9475</v>
      </c>
      <c r="F1425" s="6"/>
      <c r="G1425" s="6"/>
      <c r="H1425" s="6"/>
      <c r="I1425" s="6"/>
      <c r="X1425" s="6" t="s">
        <v>7618</v>
      </c>
    </row>
    <row r="1426" spans="1:24">
      <c r="A1426" s="6" t="s">
        <v>7184</v>
      </c>
      <c r="C1426" s="6" t="s">
        <v>9475</v>
      </c>
      <c r="F1426" s="6"/>
      <c r="G1426" s="6"/>
      <c r="H1426" s="6"/>
      <c r="I1426" s="6"/>
      <c r="X1426" s="6" t="s">
        <v>7184</v>
      </c>
    </row>
    <row r="1427" spans="1:24">
      <c r="A1427" s="6" t="s">
        <v>7615</v>
      </c>
      <c r="C1427" s="6" t="s">
        <v>9475</v>
      </c>
      <c r="F1427" s="6"/>
      <c r="G1427" s="6"/>
      <c r="H1427" s="6"/>
      <c r="I1427" s="6"/>
      <c r="X1427" s="6" t="s">
        <v>7615</v>
      </c>
    </row>
    <row r="1428" spans="1:24">
      <c r="A1428" s="6" t="s">
        <v>7509</v>
      </c>
      <c r="C1428" s="6" t="s">
        <v>9475</v>
      </c>
      <c r="F1428" s="6"/>
      <c r="G1428" s="6"/>
      <c r="H1428" s="6"/>
      <c r="I1428" s="6"/>
      <c r="X1428" s="6" t="s">
        <v>7509</v>
      </c>
    </row>
    <row r="1429" spans="1:24">
      <c r="A1429" s="6" t="s">
        <v>7629</v>
      </c>
      <c r="C1429" s="6" t="s">
        <v>9475</v>
      </c>
      <c r="F1429" s="6"/>
      <c r="G1429" s="6"/>
      <c r="H1429" s="6"/>
      <c r="I1429" s="6"/>
      <c r="X1429" s="6" t="s">
        <v>7629</v>
      </c>
    </row>
    <row r="1430" spans="1:24">
      <c r="A1430" s="6" t="s">
        <v>7642</v>
      </c>
      <c r="C1430" s="6" t="s">
        <v>9475</v>
      </c>
      <c r="F1430" s="6"/>
      <c r="G1430" s="6"/>
      <c r="H1430" s="6"/>
      <c r="I1430" s="6"/>
      <c r="X1430" s="6" t="s">
        <v>7642</v>
      </c>
    </row>
    <row r="1431" spans="1:24">
      <c r="A1431" s="6" t="s">
        <v>7637</v>
      </c>
      <c r="C1431" s="6" t="s">
        <v>9475</v>
      </c>
      <c r="F1431" s="6"/>
      <c r="G1431" s="6"/>
      <c r="H1431" s="6"/>
      <c r="I1431" s="6"/>
      <c r="X1431" s="6" t="s">
        <v>7637</v>
      </c>
    </row>
    <row r="1432" spans="1:24">
      <c r="A1432" s="6" t="s">
        <v>7639</v>
      </c>
      <c r="C1432" t="s">
        <v>9475</v>
      </c>
      <c r="F1432" s="6"/>
      <c r="G1432" s="6"/>
      <c r="H1432" s="6"/>
      <c r="I1432" s="6"/>
      <c r="X1432" s="6" t="s">
        <v>7639</v>
      </c>
    </row>
    <row r="1433" spans="1:24">
      <c r="A1433" s="6" t="s">
        <v>7221</v>
      </c>
      <c r="C1433" t="s">
        <v>9475</v>
      </c>
      <c r="F1433" s="6"/>
      <c r="G1433" s="6"/>
      <c r="H1433" s="6"/>
      <c r="I1433" s="6"/>
      <c r="X1433" s="6" t="s">
        <v>7221</v>
      </c>
    </row>
    <row r="1434" spans="1:24">
      <c r="A1434" s="6" t="s">
        <v>7632</v>
      </c>
      <c r="C1434" t="s">
        <v>9475</v>
      </c>
      <c r="F1434" s="6"/>
      <c r="G1434" s="6"/>
      <c r="H1434" s="6"/>
      <c r="I1434" s="6"/>
      <c r="X1434" s="6" t="s">
        <v>7632</v>
      </c>
    </row>
    <row r="1435" spans="1:24">
      <c r="A1435" s="6" t="s">
        <v>7658</v>
      </c>
      <c r="C1435" t="s">
        <v>9475</v>
      </c>
      <c r="F1435" s="6"/>
      <c r="G1435" s="6"/>
      <c r="H1435" s="6"/>
      <c r="I1435" s="6"/>
      <c r="X1435" s="6" t="s">
        <v>7658</v>
      </c>
    </row>
    <row r="1436" spans="1:24">
      <c r="A1436" s="6" t="s">
        <v>7653</v>
      </c>
      <c r="C1436" t="s">
        <v>9475</v>
      </c>
      <c r="F1436" s="6"/>
      <c r="G1436" s="6"/>
      <c r="H1436" s="6"/>
      <c r="I1436" s="6"/>
      <c r="X1436" s="6" t="s">
        <v>7653</v>
      </c>
    </row>
    <row r="1437" spans="1:24">
      <c r="A1437" s="6" t="s">
        <v>7195</v>
      </c>
      <c r="C1437" t="s">
        <v>9475</v>
      </c>
      <c r="F1437" s="6"/>
      <c r="G1437" s="6"/>
      <c r="H1437" s="6"/>
      <c r="I1437" s="6"/>
      <c r="X1437" s="6" t="s">
        <v>7195</v>
      </c>
    </row>
    <row r="1438" spans="1:24">
      <c r="A1438" s="6" t="s">
        <v>7507</v>
      </c>
      <c r="C1438" t="s">
        <v>9475</v>
      </c>
      <c r="F1438" s="6"/>
      <c r="G1438" s="6"/>
      <c r="H1438" s="6"/>
      <c r="I1438" s="6"/>
      <c r="X1438" s="6" t="s">
        <v>7507</v>
      </c>
    </row>
    <row r="1439" spans="1:24">
      <c r="A1439" s="6" t="s">
        <v>7663</v>
      </c>
      <c r="C1439" t="s">
        <v>9475</v>
      </c>
      <c r="F1439" s="6"/>
      <c r="G1439" s="6"/>
      <c r="H1439" s="6"/>
      <c r="I1439" s="6"/>
      <c r="X1439" s="6" t="s">
        <v>7663</v>
      </c>
    </row>
    <row r="1440" spans="1:24">
      <c r="A1440" s="6" t="s">
        <v>7617</v>
      </c>
      <c r="C1440" t="s">
        <v>9475</v>
      </c>
      <c r="F1440" s="6"/>
      <c r="G1440" s="6"/>
      <c r="H1440" s="6"/>
      <c r="I1440" s="6"/>
      <c r="X1440" s="6" t="s">
        <v>7617</v>
      </c>
    </row>
    <row r="1441" spans="1:24">
      <c r="A1441" s="6" t="s">
        <v>7665</v>
      </c>
      <c r="C1441" t="s">
        <v>9475</v>
      </c>
      <c r="F1441" s="6"/>
      <c r="G1441" s="6"/>
      <c r="H1441" s="6"/>
      <c r="I1441" s="6"/>
      <c r="X1441" s="6" t="s">
        <v>7665</v>
      </c>
    </row>
    <row r="1442" spans="1:24">
      <c r="A1442" s="6" t="s">
        <v>7586</v>
      </c>
      <c r="C1442" t="s">
        <v>9475</v>
      </c>
      <c r="F1442" s="6"/>
      <c r="G1442" s="6"/>
      <c r="H1442" s="6"/>
      <c r="I1442" s="6"/>
      <c r="X1442" s="6" t="s">
        <v>7586</v>
      </c>
    </row>
    <row r="1443" spans="1:24">
      <c r="A1443" s="6" t="s">
        <v>7682</v>
      </c>
      <c r="C1443" s="6" t="s">
        <v>9385</v>
      </c>
      <c r="F1443" s="6"/>
      <c r="G1443" s="6"/>
      <c r="H1443" s="6"/>
      <c r="I1443" s="6"/>
      <c r="X1443" s="6" t="s">
        <v>7682</v>
      </c>
    </row>
    <row r="1444" spans="1:24">
      <c r="A1444" s="6" t="s">
        <v>7683</v>
      </c>
      <c r="C1444" s="6" t="s">
        <v>9385</v>
      </c>
      <c r="F1444" s="6"/>
      <c r="G1444" s="6"/>
      <c r="H1444" s="6"/>
      <c r="I1444" s="6"/>
      <c r="X1444" s="6" t="s">
        <v>7683</v>
      </c>
    </row>
    <row r="1445" spans="1:24">
      <c r="A1445" s="6" t="s">
        <v>7675</v>
      </c>
      <c r="C1445" s="6" t="s">
        <v>9385</v>
      </c>
      <c r="F1445" s="6"/>
      <c r="G1445" s="6"/>
      <c r="H1445" s="6"/>
      <c r="I1445" s="6"/>
      <c r="X1445" s="6" t="s">
        <v>7675</v>
      </c>
    </row>
    <row r="1446" spans="1:24">
      <c r="A1446" s="6" t="s">
        <v>7000</v>
      </c>
      <c r="C1446" s="6" t="s">
        <v>9385</v>
      </c>
      <c r="F1446" s="6"/>
      <c r="G1446" s="6"/>
      <c r="H1446" s="6"/>
      <c r="I1446" s="6"/>
      <c r="X1446" s="6" t="s">
        <v>7000</v>
      </c>
    </row>
    <row r="1447" spans="1:24">
      <c r="A1447" s="6" t="s">
        <v>6950</v>
      </c>
      <c r="C1447" s="6" t="s">
        <v>9385</v>
      </c>
      <c r="F1447" s="6"/>
      <c r="G1447" s="6"/>
      <c r="H1447" s="6"/>
      <c r="I1447" s="6"/>
      <c r="X1447" s="6" t="s">
        <v>6950</v>
      </c>
    </row>
    <row r="1448" spans="1:24">
      <c r="A1448" s="6" t="s">
        <v>7700</v>
      </c>
      <c r="C1448" s="6" t="s">
        <v>9385</v>
      </c>
      <c r="F1448" s="6"/>
      <c r="G1448" s="6"/>
      <c r="H1448" s="6"/>
      <c r="I1448" s="6"/>
      <c r="X1448" s="6" t="s">
        <v>7700</v>
      </c>
    </row>
    <row r="1449" spans="1:24">
      <c r="A1449" s="6" t="s">
        <v>7687</v>
      </c>
      <c r="C1449" s="6" t="s">
        <v>9385</v>
      </c>
      <c r="F1449" s="6"/>
      <c r="G1449" s="6"/>
      <c r="H1449" s="6"/>
      <c r="I1449" s="6"/>
      <c r="X1449" s="6" t="s">
        <v>7687</v>
      </c>
    </row>
    <row r="1450" spans="1:24">
      <c r="A1450" s="6" t="s">
        <v>7697</v>
      </c>
      <c r="C1450" t="s">
        <v>9385</v>
      </c>
      <c r="F1450" s="6"/>
      <c r="G1450" s="6"/>
      <c r="H1450" s="6"/>
      <c r="I1450" s="6"/>
      <c r="X1450" s="6" t="s">
        <v>7697</v>
      </c>
    </row>
    <row r="1451" spans="1:24">
      <c r="A1451" s="6" t="s">
        <v>7406</v>
      </c>
      <c r="C1451" t="s">
        <v>9385</v>
      </c>
      <c r="F1451" s="6"/>
      <c r="G1451" s="6"/>
      <c r="H1451" s="6"/>
      <c r="I1451" s="6"/>
      <c r="X1451" s="6" t="s">
        <v>7406</v>
      </c>
    </row>
    <row r="1452" spans="1:24">
      <c r="A1452" s="6" t="s">
        <v>7691</v>
      </c>
      <c r="C1452" t="s">
        <v>9385</v>
      </c>
      <c r="F1452" s="6"/>
      <c r="G1452" s="6"/>
      <c r="H1452" s="6"/>
      <c r="I1452" s="6"/>
      <c r="X1452" s="6" t="s">
        <v>7691</v>
      </c>
    </row>
    <row r="1453" spans="1:24">
      <c r="A1453" s="6" t="s">
        <v>7163</v>
      </c>
      <c r="C1453" t="s">
        <v>9385</v>
      </c>
      <c r="F1453" s="6"/>
      <c r="G1453" s="6"/>
      <c r="H1453" s="6"/>
      <c r="I1453" s="6"/>
      <c r="X1453" s="6" t="s">
        <v>7163</v>
      </c>
    </row>
    <row r="1454" spans="1:24">
      <c r="A1454" s="6" t="s">
        <v>7490</v>
      </c>
      <c r="C1454" t="s">
        <v>9385</v>
      </c>
      <c r="F1454" s="6"/>
      <c r="G1454" s="6"/>
      <c r="H1454" s="6"/>
      <c r="I1454" s="6"/>
      <c r="X1454" s="6" t="s">
        <v>7490</v>
      </c>
    </row>
    <row r="1455" spans="1:24">
      <c r="A1455" s="6" t="s">
        <v>7720</v>
      </c>
      <c r="C1455" t="s">
        <v>9385</v>
      </c>
      <c r="F1455" s="6"/>
      <c r="G1455" s="6"/>
      <c r="H1455" s="6"/>
      <c r="I1455" s="6"/>
      <c r="X1455" s="6" t="s">
        <v>7720</v>
      </c>
    </row>
    <row r="1456" spans="1:24">
      <c r="A1456" s="6" t="s">
        <v>7712</v>
      </c>
      <c r="C1456" t="s">
        <v>9385</v>
      </c>
      <c r="F1456" s="6"/>
      <c r="G1456" s="6"/>
      <c r="H1456" s="6"/>
      <c r="I1456" s="6"/>
      <c r="X1456" s="6" t="s">
        <v>7712</v>
      </c>
    </row>
    <row r="1457" spans="1:24">
      <c r="A1457" s="6" t="s">
        <v>7385</v>
      </c>
      <c r="C1457" t="s">
        <v>9385</v>
      </c>
      <c r="F1457" s="6"/>
      <c r="G1457" s="6"/>
      <c r="H1457" s="6"/>
      <c r="I1457" s="6"/>
      <c r="X1457" s="6" t="s">
        <v>7385</v>
      </c>
    </row>
    <row r="1458" spans="1:24">
      <c r="A1458" s="6" t="s">
        <v>7717</v>
      </c>
      <c r="C1458" t="s">
        <v>9385</v>
      </c>
      <c r="F1458" s="6"/>
      <c r="G1458" s="6"/>
      <c r="H1458" s="6"/>
      <c r="I1458" s="6"/>
      <c r="X1458" s="6" t="s">
        <v>7717</v>
      </c>
    </row>
    <row r="1459" spans="1:24">
      <c r="A1459" s="6" t="s">
        <v>7732</v>
      </c>
      <c r="C1459" t="s">
        <v>9385</v>
      </c>
      <c r="F1459" s="6"/>
      <c r="G1459" s="6"/>
      <c r="H1459" s="6"/>
      <c r="I1459" s="6"/>
      <c r="X1459" s="6" t="s">
        <v>7732</v>
      </c>
    </row>
    <row r="1460" spans="1:24">
      <c r="A1460" s="6" t="s">
        <v>7074</v>
      </c>
      <c r="C1460" t="s">
        <v>9385</v>
      </c>
      <c r="F1460" s="6"/>
      <c r="G1460" s="6"/>
      <c r="H1460" s="6"/>
      <c r="I1460" s="6"/>
      <c r="X1460" s="6" t="s">
        <v>7074</v>
      </c>
    </row>
    <row r="1461" spans="1:24">
      <c r="A1461" s="6" t="s">
        <v>7690</v>
      </c>
      <c r="C1461" t="s">
        <v>9385</v>
      </c>
      <c r="F1461" s="6"/>
      <c r="G1461" s="6"/>
      <c r="H1461" s="6"/>
      <c r="I1461" s="6"/>
      <c r="X1461" s="6" t="s">
        <v>7690</v>
      </c>
    </row>
    <row r="1462" spans="1:24">
      <c r="A1462" s="6" t="s">
        <v>7704</v>
      </c>
      <c r="C1462" t="s">
        <v>9385</v>
      </c>
      <c r="F1462" s="6"/>
      <c r="G1462" s="6"/>
      <c r="H1462" s="6"/>
      <c r="I1462" s="6"/>
      <c r="X1462" s="6" t="s">
        <v>7704</v>
      </c>
    </row>
    <row r="1463" spans="1:24">
      <c r="A1463" s="6" t="s">
        <v>7579</v>
      </c>
      <c r="C1463" t="s">
        <v>9385</v>
      </c>
      <c r="F1463" s="6"/>
      <c r="G1463" s="6"/>
      <c r="H1463" s="6"/>
      <c r="I1463" s="6"/>
      <c r="X1463" s="6" t="s">
        <v>7579</v>
      </c>
    </row>
    <row r="1464" spans="1:24">
      <c r="A1464" s="6" t="s">
        <v>7739</v>
      </c>
      <c r="C1464" t="s">
        <v>9385</v>
      </c>
      <c r="F1464" s="6"/>
      <c r="G1464" s="6"/>
      <c r="H1464" s="6"/>
      <c r="I1464" s="6"/>
      <c r="X1464" s="6" t="s">
        <v>7739</v>
      </c>
    </row>
    <row r="1465" spans="1:24">
      <c r="A1465" s="6" t="s">
        <v>6994</v>
      </c>
      <c r="C1465" t="s">
        <v>9385</v>
      </c>
      <c r="F1465" s="6"/>
      <c r="G1465" s="6"/>
      <c r="H1465" s="6"/>
      <c r="I1465" s="6"/>
      <c r="X1465" s="6" t="s">
        <v>6994</v>
      </c>
    </row>
    <row r="1466" spans="1:24">
      <c r="A1466" s="6" t="s">
        <v>7638</v>
      </c>
      <c r="C1466" t="s">
        <v>9385</v>
      </c>
      <c r="F1466" s="6"/>
      <c r="G1466" s="6"/>
      <c r="H1466" s="6"/>
      <c r="I1466" s="6"/>
      <c r="X1466" s="6" t="s">
        <v>7638</v>
      </c>
    </row>
    <row r="1467" spans="1:24">
      <c r="A1467" s="6" t="s">
        <v>7329</v>
      </c>
      <c r="C1467" t="s">
        <v>9385</v>
      </c>
      <c r="F1467" s="6"/>
      <c r="G1467" s="6"/>
      <c r="H1467" s="6"/>
      <c r="I1467" s="6"/>
      <c r="X1467" s="6" t="s">
        <v>7329</v>
      </c>
    </row>
    <row r="1468" spans="1:24">
      <c r="A1468" s="6" t="s">
        <v>7766</v>
      </c>
      <c r="C1468" t="s">
        <v>9385</v>
      </c>
      <c r="F1468" s="6"/>
      <c r="G1468" s="6"/>
      <c r="H1468" s="6"/>
      <c r="I1468" s="6"/>
      <c r="X1468" s="6" t="s">
        <v>7766</v>
      </c>
    </row>
    <row r="1469" spans="1:24">
      <c r="A1469" s="6" t="s">
        <v>7755</v>
      </c>
      <c r="C1469" s="6" t="s">
        <v>9385</v>
      </c>
      <c r="F1469" s="6"/>
      <c r="G1469" s="6"/>
      <c r="H1469" s="6"/>
      <c r="I1469" s="6"/>
      <c r="X1469" s="6" t="s">
        <v>7755</v>
      </c>
    </row>
    <row r="1470" spans="1:24">
      <c r="A1470" s="6" t="s">
        <v>7653</v>
      </c>
      <c r="C1470" s="6" t="s">
        <v>9536</v>
      </c>
      <c r="F1470" s="6"/>
      <c r="G1470" s="6"/>
      <c r="H1470" s="6"/>
      <c r="I1470" s="6"/>
      <c r="X1470" s="6" t="s">
        <v>7653</v>
      </c>
    </row>
    <row r="1471" spans="1:24">
      <c r="A1471" s="6" t="s">
        <v>7692</v>
      </c>
      <c r="C1471" s="6" t="s">
        <v>9525</v>
      </c>
      <c r="F1471" s="6"/>
      <c r="G1471" s="6"/>
      <c r="H1471" s="6"/>
      <c r="I1471" s="6"/>
      <c r="X1471" s="6" t="s">
        <v>7692</v>
      </c>
    </row>
    <row r="1472" spans="1:24">
      <c r="A1472" s="6" t="s">
        <v>7046</v>
      </c>
      <c r="C1472" t="s">
        <v>9529</v>
      </c>
      <c r="F1472" s="6"/>
      <c r="G1472" s="6"/>
      <c r="H1472" s="6"/>
      <c r="I1472" s="6"/>
      <c r="X1472" s="6" t="s">
        <v>7046</v>
      </c>
    </row>
    <row r="1473" spans="1:24">
      <c r="A1473" s="6" t="s">
        <v>7771</v>
      </c>
      <c r="C1473" s="6" t="s">
        <v>9471</v>
      </c>
      <c r="F1473" s="6"/>
      <c r="G1473" s="6"/>
      <c r="H1473" s="6"/>
      <c r="I1473" s="6"/>
      <c r="X1473" s="6" t="s">
        <v>7771</v>
      </c>
    </row>
    <row r="1474" spans="1:24">
      <c r="A1474" s="6" t="s">
        <v>7119</v>
      </c>
      <c r="C1474" s="6" t="s">
        <v>9471</v>
      </c>
      <c r="F1474" s="6"/>
      <c r="G1474" s="6"/>
      <c r="H1474" s="6"/>
      <c r="I1474" s="6"/>
      <c r="X1474" s="6" t="s">
        <v>7119</v>
      </c>
    </row>
    <row r="1475" spans="1:24">
      <c r="A1475" s="6" t="s">
        <v>7748</v>
      </c>
      <c r="C1475" s="6" t="s">
        <v>9471</v>
      </c>
      <c r="F1475" s="6"/>
      <c r="G1475" s="6"/>
      <c r="H1475" s="6"/>
      <c r="I1475" s="6"/>
      <c r="X1475" s="6" t="s">
        <v>7748</v>
      </c>
    </row>
    <row r="1476" spans="1:24">
      <c r="A1476" s="6" t="s">
        <v>7735</v>
      </c>
      <c r="C1476" s="6" t="s">
        <v>9471</v>
      </c>
      <c r="F1476" s="6"/>
      <c r="G1476" s="6"/>
      <c r="H1476" s="6"/>
      <c r="I1476" s="6"/>
      <c r="X1476" s="6" t="s">
        <v>7735</v>
      </c>
    </row>
    <row r="1477" spans="1:24">
      <c r="A1477" s="6" t="s">
        <v>7751</v>
      </c>
      <c r="C1477" s="6" t="s">
        <v>9471</v>
      </c>
      <c r="F1477" s="6"/>
      <c r="G1477" s="6"/>
      <c r="H1477" s="6"/>
      <c r="I1477" s="6"/>
      <c r="X1477" s="6" t="s">
        <v>7751</v>
      </c>
    </row>
    <row r="1478" spans="1:24">
      <c r="A1478" s="6" t="s">
        <v>7745</v>
      </c>
      <c r="C1478" s="6" t="s">
        <v>9471</v>
      </c>
      <c r="F1478" s="6"/>
      <c r="G1478" s="6"/>
      <c r="H1478" s="6"/>
      <c r="I1478" s="6"/>
      <c r="X1478" s="6" t="s">
        <v>7745</v>
      </c>
    </row>
    <row r="1479" spans="1:24">
      <c r="A1479" s="6" t="s">
        <v>7761</v>
      </c>
      <c r="C1479" s="6" t="s">
        <v>9471</v>
      </c>
      <c r="F1479" s="6"/>
      <c r="G1479" s="6"/>
      <c r="H1479" s="6"/>
      <c r="I1479" s="6"/>
      <c r="X1479" s="6" t="s">
        <v>7761</v>
      </c>
    </row>
    <row r="1480" spans="1:24">
      <c r="A1480" s="6" t="s">
        <v>6998</v>
      </c>
      <c r="C1480" s="6" t="s">
        <v>9471</v>
      </c>
      <c r="F1480" s="6"/>
      <c r="G1480" s="6"/>
      <c r="H1480" s="6"/>
      <c r="I1480" s="6"/>
      <c r="X1480" s="6" t="s">
        <v>6998</v>
      </c>
    </row>
    <row r="1481" spans="1:24">
      <c r="A1481" s="6" t="s">
        <v>7303</v>
      </c>
      <c r="C1481" s="6" t="s">
        <v>9471</v>
      </c>
      <c r="F1481" s="6"/>
      <c r="G1481" s="6"/>
      <c r="H1481" s="6"/>
      <c r="I1481" s="6"/>
      <c r="X1481" s="6" t="s">
        <v>7303</v>
      </c>
    </row>
    <row r="1482" spans="1:24">
      <c r="A1482" s="6" t="s">
        <v>7785</v>
      </c>
      <c r="C1482" s="6" t="s">
        <v>9471</v>
      </c>
      <c r="F1482" s="6"/>
      <c r="G1482" s="6"/>
      <c r="H1482" s="6"/>
      <c r="I1482" s="6"/>
      <c r="X1482" s="6" t="s">
        <v>7785</v>
      </c>
    </row>
    <row r="1483" spans="1:24">
      <c r="A1483" s="6" t="s">
        <v>7742</v>
      </c>
      <c r="C1483" s="6" t="s">
        <v>9471</v>
      </c>
      <c r="F1483" s="6"/>
      <c r="G1483" s="6"/>
      <c r="H1483" s="6"/>
      <c r="I1483" s="6"/>
      <c r="X1483" s="6" t="s">
        <v>7742</v>
      </c>
    </row>
    <row r="1484" spans="1:24">
      <c r="A1484" s="6" t="s">
        <v>7144</v>
      </c>
      <c r="C1484" s="6" t="s">
        <v>9471</v>
      </c>
      <c r="F1484" s="6"/>
      <c r="G1484" s="6"/>
      <c r="H1484" s="6"/>
      <c r="I1484" s="6"/>
      <c r="X1484" s="6" t="s">
        <v>7144</v>
      </c>
    </row>
    <row r="1485" spans="1:24">
      <c r="A1485" s="6" t="s">
        <v>7793</v>
      </c>
      <c r="C1485" s="6" t="s">
        <v>9471</v>
      </c>
      <c r="F1485" s="6"/>
      <c r="G1485" s="6"/>
      <c r="H1485" s="6"/>
      <c r="I1485" s="6"/>
      <c r="X1485" s="6" t="s">
        <v>7793</v>
      </c>
    </row>
    <row r="1486" spans="1:24">
      <c r="A1486" s="6" t="s">
        <v>7795</v>
      </c>
      <c r="C1486" s="6" t="s">
        <v>9471</v>
      </c>
      <c r="F1486" s="6"/>
      <c r="G1486" s="6"/>
      <c r="H1486" s="6"/>
      <c r="I1486" s="6"/>
      <c r="X1486" s="6" t="s">
        <v>7795</v>
      </c>
    </row>
    <row r="1487" spans="1:24">
      <c r="A1487" s="6" t="s">
        <v>7102</v>
      </c>
      <c r="C1487" s="6" t="s">
        <v>9471</v>
      </c>
      <c r="F1487" s="6"/>
      <c r="G1487" s="6"/>
      <c r="H1487" s="6"/>
      <c r="I1487" s="6"/>
      <c r="X1487" s="6" t="s">
        <v>7102</v>
      </c>
    </row>
    <row r="1488" spans="1:24">
      <c r="A1488" s="6" t="s">
        <v>7798</v>
      </c>
      <c r="C1488" s="6" t="s">
        <v>9471</v>
      </c>
      <c r="F1488" s="6"/>
      <c r="G1488" s="6"/>
      <c r="H1488" s="6"/>
      <c r="I1488" s="6"/>
      <c r="X1488" s="6" t="s">
        <v>7798</v>
      </c>
    </row>
    <row r="1489" spans="1:24">
      <c r="A1489" s="6" t="s">
        <v>7789</v>
      </c>
      <c r="C1489" s="6" t="s">
        <v>9471</v>
      </c>
      <c r="F1489" s="6"/>
      <c r="G1489" s="6"/>
      <c r="H1489" s="6"/>
      <c r="I1489" s="6"/>
      <c r="X1489" s="6" t="s">
        <v>7789</v>
      </c>
    </row>
    <row r="1490" spans="1:24">
      <c r="A1490" s="6" t="s">
        <v>7801</v>
      </c>
      <c r="C1490" s="6" t="s">
        <v>9471</v>
      </c>
      <c r="F1490" s="6"/>
      <c r="G1490" s="6"/>
      <c r="H1490" s="6"/>
      <c r="I1490" s="6"/>
      <c r="X1490" s="6" t="s">
        <v>7801</v>
      </c>
    </row>
    <row r="1491" spans="1:24">
      <c r="A1491" s="6" t="s">
        <v>7804</v>
      </c>
      <c r="C1491" s="6" t="s">
        <v>9471</v>
      </c>
      <c r="F1491" s="6"/>
      <c r="G1491" s="6"/>
      <c r="H1491" s="6"/>
      <c r="I1491" s="6"/>
      <c r="X1491" s="6" t="s">
        <v>7804</v>
      </c>
    </row>
    <row r="1492" spans="1:24">
      <c r="A1492" s="6" t="s">
        <v>7265</v>
      </c>
      <c r="C1492" s="6" t="s">
        <v>9471</v>
      </c>
      <c r="F1492" s="6"/>
      <c r="G1492" s="6"/>
      <c r="H1492" s="6"/>
      <c r="I1492" s="6"/>
      <c r="X1492" s="6" t="s">
        <v>7265</v>
      </c>
    </row>
    <row r="1493" spans="1:24">
      <c r="A1493" s="6" t="s">
        <v>7818</v>
      </c>
      <c r="C1493" s="6" t="s">
        <v>9471</v>
      </c>
      <c r="F1493" s="6"/>
      <c r="G1493" s="6"/>
      <c r="H1493" s="6"/>
      <c r="I1493" s="6"/>
      <c r="X1493" s="6" t="s">
        <v>7818</v>
      </c>
    </row>
    <row r="1494" spans="1:24">
      <c r="A1494" s="6" t="s">
        <v>6950</v>
      </c>
      <c r="C1494" t="s">
        <v>9471</v>
      </c>
      <c r="F1494" s="6"/>
      <c r="G1494" s="6"/>
      <c r="H1494" s="6"/>
      <c r="I1494" s="6"/>
      <c r="X1494" s="6" t="s">
        <v>6950</v>
      </c>
    </row>
    <row r="1495" spans="1:24">
      <c r="A1495" s="6" t="s">
        <v>7806</v>
      </c>
      <c r="C1495" t="s">
        <v>9471</v>
      </c>
      <c r="F1495" s="6"/>
      <c r="G1495" s="6"/>
      <c r="H1495" s="6"/>
      <c r="I1495" s="6"/>
      <c r="X1495" s="6" t="s">
        <v>7806</v>
      </c>
    </row>
    <row r="1496" spans="1:24">
      <c r="A1496" s="6" t="s">
        <v>7196</v>
      </c>
      <c r="C1496" t="s">
        <v>9471</v>
      </c>
      <c r="F1496" s="6"/>
      <c r="G1496" s="6"/>
      <c r="H1496" s="6"/>
      <c r="I1496" s="6"/>
      <c r="X1496" s="6" t="s">
        <v>7196</v>
      </c>
    </row>
    <row r="1497" spans="1:24">
      <c r="A1497" s="6" t="s">
        <v>7808</v>
      </c>
      <c r="C1497" t="s">
        <v>9471</v>
      </c>
      <c r="F1497" s="6"/>
      <c r="G1497" s="6"/>
      <c r="H1497" s="6"/>
      <c r="I1497" s="6"/>
      <c r="X1497" s="6" t="s">
        <v>7808</v>
      </c>
    </row>
    <row r="1498" spans="1:24">
      <c r="A1498" s="6" t="s">
        <v>7093</v>
      </c>
      <c r="C1498" t="s">
        <v>9471</v>
      </c>
      <c r="F1498" s="6"/>
      <c r="G1498" s="6"/>
      <c r="H1498" s="6"/>
      <c r="I1498" s="6"/>
      <c r="X1498" s="6" t="s">
        <v>7093</v>
      </c>
    </row>
    <row r="1499" spans="1:24">
      <c r="A1499" s="6" t="s">
        <v>7617</v>
      </c>
      <c r="C1499" t="s">
        <v>9471</v>
      </c>
      <c r="F1499" s="6"/>
      <c r="G1499" s="6"/>
      <c r="H1499" s="6"/>
      <c r="I1499" s="6"/>
      <c r="X1499" s="6" t="s">
        <v>7617</v>
      </c>
    </row>
    <row r="1500" spans="1:24">
      <c r="A1500" s="6" t="s">
        <v>7119</v>
      </c>
      <c r="C1500" t="s">
        <v>9471</v>
      </c>
      <c r="F1500" s="6"/>
      <c r="G1500" s="6"/>
      <c r="H1500" s="6"/>
      <c r="I1500" s="6"/>
      <c r="X1500" s="6" t="s">
        <v>7119</v>
      </c>
    </row>
    <row r="1501" spans="1:24">
      <c r="A1501" s="6" t="s">
        <v>7533</v>
      </c>
      <c r="C1501" t="s">
        <v>9471</v>
      </c>
      <c r="F1501" s="6"/>
      <c r="G1501" s="6"/>
      <c r="H1501" s="6"/>
      <c r="I1501" s="6"/>
      <c r="X1501" s="6" t="s">
        <v>7533</v>
      </c>
    </row>
    <row r="1502" spans="1:24">
      <c r="A1502" s="6" t="s">
        <v>7823</v>
      </c>
      <c r="C1502" t="s">
        <v>9471</v>
      </c>
      <c r="F1502" s="6"/>
      <c r="G1502" s="6"/>
      <c r="H1502" s="6"/>
      <c r="I1502" s="6"/>
      <c r="X1502" s="6" t="s">
        <v>7823</v>
      </c>
    </row>
    <row r="1503" spans="1:24">
      <c r="A1503" s="6" t="s">
        <v>7628</v>
      </c>
      <c r="C1503" t="s">
        <v>9471</v>
      </c>
      <c r="F1503" s="6"/>
      <c r="G1503" s="6"/>
      <c r="H1503" s="6"/>
      <c r="I1503" s="6"/>
      <c r="X1503" s="6" t="s">
        <v>7628</v>
      </c>
    </row>
    <row r="1504" spans="1:24">
      <c r="A1504" s="6" t="s">
        <v>7406</v>
      </c>
      <c r="C1504" t="s">
        <v>9471</v>
      </c>
      <c r="F1504" s="6"/>
      <c r="G1504" s="6"/>
      <c r="H1504" s="6"/>
      <c r="I1504" s="6"/>
      <c r="X1504" s="6" t="s">
        <v>7406</v>
      </c>
    </row>
    <row r="1505" spans="1:24">
      <c r="A1505" s="6" t="s">
        <v>7202</v>
      </c>
      <c r="C1505" t="s">
        <v>9471</v>
      </c>
      <c r="F1505" s="6"/>
      <c r="G1505" s="6"/>
      <c r="H1505" s="6"/>
      <c r="I1505" s="6"/>
      <c r="X1505" s="6" t="s">
        <v>7202</v>
      </c>
    </row>
    <row r="1506" spans="1:24">
      <c r="A1506" s="6" t="s">
        <v>7842</v>
      </c>
      <c r="C1506" t="s">
        <v>9471</v>
      </c>
      <c r="F1506" s="6"/>
      <c r="G1506" s="6"/>
      <c r="H1506" s="6"/>
      <c r="I1506" s="6"/>
      <c r="X1506" s="6" t="s">
        <v>7842</v>
      </c>
    </row>
    <row r="1507" spans="1:24">
      <c r="A1507" s="6" t="s">
        <v>7845</v>
      </c>
      <c r="C1507" t="s">
        <v>9471</v>
      </c>
      <c r="F1507" s="6"/>
      <c r="G1507" s="6"/>
      <c r="H1507" s="6"/>
      <c r="I1507" s="6"/>
      <c r="X1507" s="6" t="s">
        <v>7845</v>
      </c>
    </row>
    <row r="1508" spans="1:24">
      <c r="A1508" s="6" t="s">
        <v>7836</v>
      </c>
      <c r="C1508" t="s">
        <v>9471</v>
      </c>
      <c r="F1508" s="6"/>
      <c r="G1508" s="6"/>
      <c r="H1508" s="6"/>
      <c r="I1508" s="6"/>
      <c r="X1508" s="6" t="s">
        <v>7836</v>
      </c>
    </row>
    <row r="1509" spans="1:24">
      <c r="A1509" s="6" t="s">
        <v>6963</v>
      </c>
      <c r="C1509" t="s">
        <v>9471</v>
      </c>
      <c r="F1509" s="6"/>
      <c r="G1509" s="6"/>
      <c r="H1509" s="6"/>
      <c r="I1509" s="6"/>
      <c r="X1509" s="6" t="s">
        <v>6963</v>
      </c>
    </row>
    <row r="1510" spans="1:24">
      <c r="A1510" s="6" t="s">
        <v>7854</v>
      </c>
      <c r="C1510" t="s">
        <v>9471</v>
      </c>
      <c r="F1510" s="6"/>
      <c r="G1510" s="6"/>
      <c r="H1510" s="6"/>
      <c r="I1510" s="6"/>
      <c r="X1510" s="6" t="s">
        <v>7854</v>
      </c>
    </row>
    <row r="1511" spans="1:24">
      <c r="A1511" s="6" t="s">
        <v>7876</v>
      </c>
      <c r="C1511" t="s">
        <v>9471</v>
      </c>
      <c r="F1511" s="6"/>
      <c r="G1511" s="6"/>
      <c r="H1511" s="6"/>
      <c r="I1511" s="6"/>
      <c r="X1511" s="6" t="s">
        <v>7876</v>
      </c>
    </row>
    <row r="1512" spans="1:24">
      <c r="A1512" s="6" t="s">
        <v>7917</v>
      </c>
      <c r="C1512" t="s">
        <v>9471</v>
      </c>
      <c r="F1512" s="6"/>
      <c r="G1512" s="6"/>
      <c r="H1512" s="6"/>
      <c r="I1512" s="6"/>
      <c r="X1512" s="6" t="s">
        <v>7917</v>
      </c>
    </row>
    <row r="1513" spans="1:24">
      <c r="A1513" s="6" t="s">
        <v>7924</v>
      </c>
      <c r="C1513" t="s">
        <v>9471</v>
      </c>
      <c r="F1513" s="6"/>
      <c r="G1513" s="6"/>
      <c r="H1513" s="6"/>
      <c r="I1513" s="6"/>
      <c r="X1513" s="6" t="s">
        <v>7924</v>
      </c>
    </row>
    <row r="1514" spans="1:24">
      <c r="A1514" s="6" t="s">
        <v>7573</v>
      </c>
      <c r="C1514" t="s">
        <v>9471</v>
      </c>
      <c r="F1514" s="6"/>
      <c r="G1514" s="6"/>
      <c r="H1514" s="6"/>
      <c r="I1514" s="6"/>
      <c r="X1514" s="6" t="s">
        <v>7573</v>
      </c>
    </row>
    <row r="1515" spans="1:24">
      <c r="A1515" s="6" t="s">
        <v>7868</v>
      </c>
      <c r="C1515" t="s">
        <v>9471</v>
      </c>
      <c r="F1515" s="6"/>
      <c r="G1515" s="6"/>
      <c r="H1515" s="6"/>
      <c r="I1515" s="6"/>
      <c r="X1515" s="6" t="s">
        <v>7868</v>
      </c>
    </row>
    <row r="1516" spans="1:24">
      <c r="A1516" s="6" t="s">
        <v>7857</v>
      </c>
      <c r="C1516" t="s">
        <v>9471</v>
      </c>
      <c r="F1516" s="6"/>
      <c r="G1516" s="6"/>
      <c r="H1516" s="6"/>
      <c r="I1516" s="6"/>
      <c r="X1516" s="6" t="s">
        <v>7857</v>
      </c>
    </row>
    <row r="1517" spans="1:24">
      <c r="A1517" s="6" t="s">
        <v>7860</v>
      </c>
      <c r="C1517" t="s">
        <v>9471</v>
      </c>
      <c r="F1517" s="6"/>
      <c r="G1517" s="6"/>
      <c r="H1517" s="6"/>
      <c r="I1517" s="6"/>
      <c r="X1517" s="6" t="s">
        <v>7860</v>
      </c>
    </row>
    <row r="1518" spans="1:24">
      <c r="A1518" s="6" t="s">
        <v>7950</v>
      </c>
      <c r="C1518" t="s">
        <v>9471</v>
      </c>
      <c r="F1518" s="6"/>
      <c r="G1518" s="6"/>
      <c r="H1518" s="6"/>
      <c r="I1518" s="6"/>
      <c r="X1518" s="6" t="s">
        <v>7950</v>
      </c>
    </row>
    <row r="1519" spans="1:24">
      <c r="A1519" s="6" t="s">
        <v>7921</v>
      </c>
      <c r="C1519" t="s">
        <v>9471</v>
      </c>
      <c r="F1519" s="6"/>
      <c r="G1519" s="6"/>
      <c r="H1519" s="6"/>
      <c r="I1519" s="6"/>
      <c r="X1519" s="6" t="s">
        <v>7921</v>
      </c>
    </row>
    <row r="1520" spans="1:24">
      <c r="A1520" s="6" t="s">
        <v>7878</v>
      </c>
      <c r="C1520" s="6" t="s">
        <v>9471</v>
      </c>
      <c r="F1520" s="6"/>
      <c r="G1520" s="6"/>
      <c r="H1520" s="6"/>
      <c r="I1520" s="6"/>
      <c r="X1520" s="6" t="s">
        <v>7878</v>
      </c>
    </row>
    <row r="1521" spans="1:24">
      <c r="A1521" s="6" t="s">
        <v>7882</v>
      </c>
      <c r="C1521" t="s">
        <v>9471</v>
      </c>
      <c r="F1521" s="6"/>
      <c r="G1521" s="6"/>
      <c r="H1521" s="6"/>
      <c r="I1521" s="6"/>
      <c r="X1521" s="6" t="s">
        <v>7882</v>
      </c>
    </row>
    <row r="1522" spans="1:24">
      <c r="A1522" s="6" t="s">
        <v>7885</v>
      </c>
      <c r="C1522" t="s">
        <v>9471</v>
      </c>
      <c r="F1522" s="6"/>
      <c r="G1522" s="6"/>
      <c r="H1522" s="6"/>
      <c r="I1522" s="6"/>
      <c r="X1522" s="6" t="s">
        <v>7885</v>
      </c>
    </row>
    <row r="1523" spans="1:24">
      <c r="A1523" s="6" t="s">
        <v>7889</v>
      </c>
      <c r="C1523" t="s">
        <v>9471</v>
      </c>
      <c r="F1523" s="6"/>
      <c r="G1523" s="6"/>
      <c r="H1523" s="6"/>
      <c r="I1523" s="6"/>
      <c r="X1523" s="6" t="s">
        <v>7889</v>
      </c>
    </row>
    <row r="1524" spans="1:24">
      <c r="A1524" s="6" t="s">
        <v>7896</v>
      </c>
      <c r="C1524" t="s">
        <v>9471</v>
      </c>
      <c r="F1524" s="6"/>
      <c r="G1524" s="6"/>
      <c r="H1524" s="6"/>
      <c r="I1524" s="6"/>
      <c r="X1524" s="6" t="s">
        <v>7896</v>
      </c>
    </row>
    <row r="1525" spans="1:24">
      <c r="A1525" s="6" t="s">
        <v>7292</v>
      </c>
      <c r="C1525" t="s">
        <v>9471</v>
      </c>
      <c r="F1525" s="6"/>
      <c r="G1525" s="6"/>
      <c r="H1525" s="6"/>
      <c r="I1525" s="6"/>
      <c r="X1525" s="6" t="s">
        <v>7292</v>
      </c>
    </row>
    <row r="1526" spans="1:24">
      <c r="A1526" s="6" t="s">
        <v>7959</v>
      </c>
      <c r="C1526" t="s">
        <v>9471</v>
      </c>
      <c r="F1526" s="6"/>
      <c r="G1526" s="6"/>
      <c r="H1526" s="6"/>
      <c r="I1526" s="6"/>
      <c r="X1526" s="6" t="s">
        <v>7959</v>
      </c>
    </row>
    <row r="1527" spans="1:24">
      <c r="A1527" s="6" t="s">
        <v>7848</v>
      </c>
      <c r="C1527" t="s">
        <v>9471</v>
      </c>
      <c r="F1527" s="6"/>
      <c r="G1527" s="6"/>
      <c r="H1527" s="6"/>
      <c r="I1527" s="6"/>
      <c r="X1527" s="6" t="s">
        <v>7848</v>
      </c>
    </row>
    <row r="1528" spans="1:24">
      <c r="A1528" s="6" t="s">
        <v>6998</v>
      </c>
      <c r="C1528" t="s">
        <v>9471</v>
      </c>
      <c r="F1528" s="6"/>
      <c r="G1528" s="6"/>
      <c r="H1528" s="6"/>
      <c r="I1528" s="6"/>
      <c r="X1528" s="6" t="s">
        <v>6998</v>
      </c>
    </row>
    <row r="1529" spans="1:24">
      <c r="A1529" s="6" t="s">
        <v>7573</v>
      </c>
      <c r="C1529" t="s">
        <v>9471</v>
      </c>
      <c r="F1529" s="6"/>
      <c r="G1529" s="6"/>
      <c r="H1529" s="6"/>
      <c r="I1529" s="6"/>
      <c r="X1529" s="6" t="s">
        <v>7573</v>
      </c>
    </row>
    <row r="1530" spans="1:24">
      <c r="A1530" s="6" t="s">
        <v>7885</v>
      </c>
      <c r="C1530" t="s">
        <v>9471</v>
      </c>
      <c r="F1530" s="6"/>
      <c r="G1530" s="6"/>
      <c r="H1530" s="6"/>
      <c r="I1530" s="6"/>
      <c r="X1530" s="6" t="s">
        <v>7885</v>
      </c>
    </row>
    <row r="1531" spans="1:24">
      <c r="A1531" s="6" t="s">
        <v>7872</v>
      </c>
      <c r="C1531" t="s">
        <v>9471</v>
      </c>
      <c r="F1531" s="6"/>
      <c r="G1531" s="6"/>
      <c r="H1531" s="6"/>
      <c r="I1531" s="6"/>
      <c r="X1531" s="6" t="s">
        <v>7872</v>
      </c>
    </row>
    <row r="1532" spans="1:24">
      <c r="A1532" s="6" t="s">
        <v>7070</v>
      </c>
      <c r="C1532" t="s">
        <v>9471</v>
      </c>
      <c r="F1532" s="6"/>
      <c r="G1532" s="6"/>
      <c r="H1532" s="6"/>
      <c r="I1532" s="6"/>
      <c r="X1532" s="6" t="s">
        <v>7070</v>
      </c>
    </row>
    <row r="1533" spans="1:24">
      <c r="A1533" s="6" t="s">
        <v>7512</v>
      </c>
      <c r="C1533" t="s">
        <v>9471</v>
      </c>
      <c r="F1533" s="6"/>
      <c r="G1533" s="6"/>
      <c r="H1533" s="6"/>
      <c r="I1533" s="6"/>
      <c r="X1533" s="6" t="s">
        <v>7512</v>
      </c>
    </row>
    <row r="1534" spans="1:24">
      <c r="A1534" s="6" t="s">
        <v>7933</v>
      </c>
      <c r="C1534" t="s">
        <v>9471</v>
      </c>
      <c r="F1534" s="6"/>
      <c r="G1534" s="6"/>
      <c r="H1534" s="6"/>
      <c r="I1534" s="6"/>
      <c r="X1534" s="6" t="s">
        <v>7933</v>
      </c>
    </row>
    <row r="1535" spans="1:24">
      <c r="A1535" s="6" t="s">
        <v>7930</v>
      </c>
      <c r="C1535" t="s">
        <v>9471</v>
      </c>
      <c r="F1535" s="6"/>
      <c r="G1535" s="6"/>
      <c r="H1535" s="6"/>
      <c r="I1535" s="6"/>
      <c r="X1535" s="6" t="s">
        <v>7930</v>
      </c>
    </row>
    <row r="1536" spans="1:24">
      <c r="A1536" s="6" t="s">
        <v>7903</v>
      </c>
      <c r="C1536" s="6" t="s">
        <v>9471</v>
      </c>
      <c r="F1536" s="6"/>
      <c r="G1536" s="6"/>
      <c r="H1536" s="6"/>
      <c r="I1536" s="6"/>
      <c r="X1536" s="6" t="s">
        <v>7903</v>
      </c>
    </row>
    <row r="1537" spans="1:24">
      <c r="A1537" s="6" t="s">
        <v>7892</v>
      </c>
      <c r="C1537" t="s">
        <v>9517</v>
      </c>
      <c r="F1537" s="6"/>
      <c r="G1537" s="6"/>
      <c r="H1537" s="6"/>
      <c r="I1537" s="6"/>
      <c r="X1537" s="6" t="s">
        <v>7892</v>
      </c>
    </row>
    <row r="1538" spans="1:24">
      <c r="A1538" s="6" t="s">
        <v>7927</v>
      </c>
      <c r="C1538" t="s">
        <v>9517</v>
      </c>
      <c r="F1538" s="6"/>
      <c r="G1538" s="6"/>
      <c r="H1538" s="6"/>
      <c r="I1538" s="6"/>
      <c r="X1538" s="6" t="s">
        <v>7927</v>
      </c>
    </row>
    <row r="1539" spans="1:24">
      <c r="A1539" s="6" t="s">
        <v>7954</v>
      </c>
      <c r="C1539" t="s">
        <v>9517</v>
      </c>
      <c r="F1539" s="6"/>
      <c r="G1539" s="6"/>
      <c r="H1539" s="6"/>
      <c r="I1539" s="6"/>
      <c r="X1539" s="6" t="s">
        <v>7954</v>
      </c>
    </row>
    <row r="1540" spans="1:24">
      <c r="A1540" s="6" t="s">
        <v>10197</v>
      </c>
      <c r="C1540" s="6" t="s">
        <v>9496</v>
      </c>
      <c r="F1540" s="6"/>
      <c r="G1540" s="6"/>
      <c r="H1540" s="6"/>
      <c r="I1540" s="6"/>
      <c r="X1540" s="6" t="s">
        <v>10197</v>
      </c>
    </row>
    <row r="1541" spans="1:24">
      <c r="A1541" s="6" t="s">
        <v>7969</v>
      </c>
      <c r="C1541" s="6" t="s">
        <v>9496</v>
      </c>
      <c r="F1541" s="6"/>
      <c r="G1541" s="6"/>
      <c r="H1541" s="6"/>
      <c r="I1541" s="6"/>
      <c r="X1541" s="6" t="s">
        <v>7969</v>
      </c>
    </row>
    <row r="1542" spans="1:24">
      <c r="A1542" s="6" t="s">
        <v>7965</v>
      </c>
      <c r="C1542" s="6" t="s">
        <v>9496</v>
      </c>
      <c r="F1542" s="6"/>
      <c r="G1542" s="6"/>
      <c r="H1542" s="6"/>
      <c r="I1542" s="6"/>
      <c r="X1542" s="6" t="s">
        <v>7965</v>
      </c>
    </row>
    <row r="1543" spans="1:24">
      <c r="A1543" s="6" t="s">
        <v>7947</v>
      </c>
      <c r="C1543" s="6" t="s">
        <v>9496</v>
      </c>
      <c r="F1543" s="6"/>
      <c r="G1543" s="6"/>
      <c r="H1543" s="6"/>
      <c r="I1543" s="6"/>
      <c r="X1543" s="6" t="s">
        <v>7947</v>
      </c>
    </row>
    <row r="1544" spans="1:24">
      <c r="A1544" s="6" t="s">
        <v>7964</v>
      </c>
      <c r="C1544" s="6" t="s">
        <v>9496</v>
      </c>
      <c r="F1544" s="6"/>
      <c r="G1544" s="6"/>
      <c r="H1544" s="6"/>
      <c r="I1544" s="6"/>
      <c r="X1544" s="6" t="s">
        <v>7964</v>
      </c>
    </row>
    <row r="1545" spans="1:24">
      <c r="A1545" s="6" t="s">
        <v>6939</v>
      </c>
      <c r="C1545" s="6" t="s">
        <v>9496</v>
      </c>
      <c r="F1545" s="6"/>
      <c r="G1545" s="6"/>
      <c r="H1545" s="6"/>
      <c r="I1545" s="6"/>
      <c r="X1545" s="6" t="s">
        <v>6939</v>
      </c>
    </row>
    <row r="1546" spans="1:24">
      <c r="A1546" s="6" t="s">
        <v>6934</v>
      </c>
      <c r="C1546" s="6" t="s">
        <v>9496</v>
      </c>
      <c r="F1546" s="6"/>
      <c r="G1546" s="6"/>
      <c r="H1546" s="6"/>
      <c r="I1546" s="6"/>
      <c r="X1546" s="6" t="s">
        <v>6934</v>
      </c>
    </row>
    <row r="1547" spans="1:24">
      <c r="A1547" s="6" t="s">
        <v>7988</v>
      </c>
      <c r="C1547" s="6" t="s">
        <v>9496</v>
      </c>
      <c r="F1547" s="6"/>
      <c r="G1547" s="6"/>
      <c r="H1547" s="6"/>
      <c r="I1547" s="6"/>
      <c r="X1547" s="6" t="s">
        <v>7988</v>
      </c>
    </row>
    <row r="1548" spans="1:24">
      <c r="A1548" s="6" t="s">
        <v>8025</v>
      </c>
      <c r="C1548" s="6" t="s">
        <v>9496</v>
      </c>
      <c r="F1548" s="6"/>
      <c r="G1548" s="6"/>
      <c r="H1548" s="6"/>
      <c r="I1548" s="6"/>
      <c r="X1548" s="6" t="s">
        <v>8025</v>
      </c>
    </row>
    <row r="1549" spans="1:24">
      <c r="A1549" s="6" t="s">
        <v>8021</v>
      </c>
      <c r="C1549" s="6" t="s">
        <v>9496</v>
      </c>
      <c r="F1549" s="6"/>
      <c r="G1549" s="6"/>
      <c r="H1549" s="6"/>
      <c r="I1549" s="6"/>
      <c r="X1549" s="6" t="s">
        <v>8021</v>
      </c>
    </row>
    <row r="1550" spans="1:24">
      <c r="A1550" s="6" t="s">
        <v>7544</v>
      </c>
      <c r="C1550" s="6" t="s">
        <v>9496</v>
      </c>
      <c r="F1550" s="6"/>
      <c r="G1550" s="6"/>
      <c r="H1550" s="6"/>
      <c r="I1550" s="6"/>
      <c r="X1550" s="6" t="s">
        <v>7544</v>
      </c>
    </row>
    <row r="1551" spans="1:24">
      <c r="A1551" s="6" t="s">
        <v>7246</v>
      </c>
      <c r="C1551" s="6" t="s">
        <v>9496</v>
      </c>
      <c r="F1551" s="6"/>
      <c r="G1551" s="6"/>
      <c r="H1551" s="6"/>
      <c r="I1551" s="6"/>
      <c r="X1551" s="6" t="s">
        <v>7246</v>
      </c>
    </row>
    <row r="1552" spans="1:24">
      <c r="A1552" s="6" t="s">
        <v>6982</v>
      </c>
      <c r="C1552" s="6" t="s">
        <v>9496</v>
      </c>
      <c r="F1552" s="6"/>
      <c r="G1552" s="6"/>
      <c r="H1552" s="6"/>
      <c r="I1552" s="6"/>
      <c r="X1552" s="6" t="s">
        <v>6982</v>
      </c>
    </row>
    <row r="1553" spans="1:24">
      <c r="A1553" s="6" t="s">
        <v>7025</v>
      </c>
      <c r="C1553" s="6" t="s">
        <v>9496</v>
      </c>
      <c r="F1553" s="6"/>
      <c r="G1553" s="6"/>
      <c r="H1553" s="6"/>
      <c r="I1553" s="6"/>
      <c r="X1553" s="6" t="s">
        <v>7025</v>
      </c>
    </row>
    <row r="1554" spans="1:24">
      <c r="A1554" s="6" t="s">
        <v>7021</v>
      </c>
      <c r="C1554" s="6" t="s">
        <v>9496</v>
      </c>
      <c r="F1554" s="6"/>
      <c r="G1554" s="6"/>
      <c r="H1554" s="6"/>
      <c r="I1554" s="6"/>
      <c r="X1554" s="6" t="s">
        <v>7021</v>
      </c>
    </row>
    <row r="1555" spans="1:24">
      <c r="A1555" s="6" t="s">
        <v>6995</v>
      </c>
      <c r="C1555" s="6" t="s">
        <v>9496</v>
      </c>
      <c r="F1555" s="6"/>
      <c r="G1555" s="6"/>
      <c r="H1555" s="6"/>
      <c r="I1555" s="6"/>
      <c r="X1555" s="6" t="s">
        <v>6995</v>
      </c>
    </row>
    <row r="1556" spans="1:24">
      <c r="A1556" s="6" t="s">
        <v>7085</v>
      </c>
      <c r="C1556" s="6" t="s">
        <v>9496</v>
      </c>
      <c r="F1556" s="6"/>
      <c r="G1556" s="6"/>
      <c r="H1556" s="6"/>
      <c r="I1556" s="6"/>
      <c r="X1556" s="6" t="s">
        <v>7085</v>
      </c>
    </row>
    <row r="1557" spans="1:24">
      <c r="A1557" s="6" t="s">
        <v>7103</v>
      </c>
      <c r="C1557" s="6" t="s">
        <v>9496</v>
      </c>
      <c r="F1557" s="6"/>
      <c r="G1557" s="6"/>
      <c r="H1557" s="6"/>
      <c r="I1557" s="6"/>
      <c r="X1557" s="6" t="s">
        <v>7103</v>
      </c>
    </row>
    <row r="1558" spans="1:24">
      <c r="A1558" s="6" t="s">
        <v>7167</v>
      </c>
      <c r="C1558" s="6" t="s">
        <v>9496</v>
      </c>
      <c r="F1558" s="6"/>
      <c r="G1558" s="6"/>
      <c r="H1558" s="6"/>
      <c r="I1558" s="6"/>
      <c r="X1558" s="6" t="s">
        <v>7167</v>
      </c>
    </row>
    <row r="1559" spans="1:24">
      <c r="A1559" s="6" t="s">
        <v>7142</v>
      </c>
      <c r="C1559" s="6" t="s">
        <v>9496</v>
      </c>
      <c r="F1559" s="6"/>
      <c r="G1559" s="6"/>
      <c r="H1559" s="6"/>
      <c r="I1559" s="6"/>
      <c r="X1559" s="6" t="s">
        <v>7142</v>
      </c>
    </row>
    <row r="1560" spans="1:24">
      <c r="A1560" s="6" t="s">
        <v>7183</v>
      </c>
      <c r="C1560" s="6" t="s">
        <v>9496</v>
      </c>
      <c r="F1560" s="6"/>
      <c r="G1560" s="6"/>
      <c r="H1560" s="6"/>
      <c r="I1560" s="6"/>
      <c r="X1560" s="6" t="s">
        <v>7183</v>
      </c>
    </row>
    <row r="1561" spans="1:24">
      <c r="A1561" s="6" t="s">
        <v>7160</v>
      </c>
      <c r="C1561" s="6" t="s">
        <v>9496</v>
      </c>
      <c r="F1561" s="6"/>
      <c r="G1561" s="6"/>
      <c r="H1561" s="6"/>
      <c r="I1561" s="6"/>
      <c r="X1561" s="6" t="s">
        <v>7160</v>
      </c>
    </row>
    <row r="1562" spans="1:24">
      <c r="A1562" s="6" t="s">
        <v>7237</v>
      </c>
      <c r="C1562" s="6" t="s">
        <v>9496</v>
      </c>
      <c r="F1562" s="6"/>
      <c r="G1562" s="6"/>
      <c r="H1562" s="6"/>
      <c r="I1562" s="6"/>
      <c r="X1562" s="6" t="s">
        <v>7237</v>
      </c>
    </row>
    <row r="1563" spans="1:24">
      <c r="A1563" s="6" t="s">
        <v>7231</v>
      </c>
      <c r="C1563" s="6" t="s">
        <v>9496</v>
      </c>
      <c r="F1563" s="6"/>
      <c r="G1563" s="6"/>
      <c r="H1563" s="6"/>
      <c r="I1563" s="6"/>
      <c r="X1563" s="6" t="s">
        <v>7231</v>
      </c>
    </row>
    <row r="1564" spans="1:24">
      <c r="A1564" s="6" t="s">
        <v>7271</v>
      </c>
      <c r="C1564" s="6" t="s">
        <v>9496</v>
      </c>
      <c r="F1564" s="6"/>
      <c r="G1564" s="6"/>
      <c r="H1564" s="6"/>
      <c r="I1564" s="6"/>
      <c r="X1564" s="6" t="s">
        <v>7271</v>
      </c>
    </row>
    <row r="1565" spans="1:24">
      <c r="A1565" s="6" t="s">
        <v>7343</v>
      </c>
      <c r="C1565" s="6" t="s">
        <v>9496</v>
      </c>
      <c r="F1565" s="6"/>
      <c r="G1565" s="6"/>
      <c r="H1565" s="6"/>
      <c r="I1565" s="6"/>
      <c r="X1565" s="6" t="s">
        <v>7343</v>
      </c>
    </row>
    <row r="1566" spans="1:24">
      <c r="A1566" s="6" t="s">
        <v>7357</v>
      </c>
      <c r="C1566" s="6" t="s">
        <v>9496</v>
      </c>
      <c r="F1566" s="6"/>
      <c r="G1566" s="6"/>
      <c r="H1566" s="6"/>
      <c r="I1566" s="6"/>
      <c r="X1566" s="6" t="s">
        <v>7357</v>
      </c>
    </row>
    <row r="1567" spans="1:24">
      <c r="A1567" s="6" t="s">
        <v>7366</v>
      </c>
      <c r="C1567" s="6" t="s">
        <v>9496</v>
      </c>
      <c r="F1567" s="6"/>
      <c r="G1567" s="6"/>
      <c r="H1567" s="6"/>
      <c r="I1567" s="6"/>
      <c r="X1567" s="6" t="s">
        <v>7366</v>
      </c>
    </row>
    <row r="1568" spans="1:24">
      <c r="A1568" s="6" t="s">
        <v>7074</v>
      </c>
      <c r="C1568" s="6" t="s">
        <v>9496</v>
      </c>
      <c r="F1568" s="6"/>
      <c r="G1568" s="6"/>
      <c r="H1568" s="6"/>
      <c r="I1568" s="6"/>
      <c r="X1568" s="6" t="s">
        <v>7074</v>
      </c>
    </row>
    <row r="1569" spans="1:24">
      <c r="A1569" s="6" t="s">
        <v>6996</v>
      </c>
      <c r="C1569" s="6" t="s">
        <v>9496</v>
      </c>
      <c r="F1569" s="6"/>
      <c r="G1569" s="6"/>
      <c r="H1569" s="6"/>
      <c r="I1569" s="6"/>
      <c r="X1569" s="6" t="s">
        <v>6996</v>
      </c>
    </row>
    <row r="1570" spans="1:24">
      <c r="A1570" s="6" t="s">
        <v>7444</v>
      </c>
      <c r="C1570" s="6" t="s">
        <v>9496</v>
      </c>
      <c r="F1570" s="6"/>
      <c r="G1570" s="6"/>
      <c r="H1570" s="6"/>
      <c r="I1570" s="6"/>
      <c r="X1570" s="6" t="s">
        <v>7444</v>
      </c>
    </row>
    <row r="1571" spans="1:24">
      <c r="A1571" s="6" t="s">
        <v>7437</v>
      </c>
      <c r="C1571" s="6" t="s">
        <v>9496</v>
      </c>
      <c r="F1571" s="6"/>
      <c r="G1571" s="6"/>
      <c r="H1571" s="6"/>
      <c r="I1571" s="6"/>
      <c r="X1571" s="6" t="s">
        <v>7437</v>
      </c>
    </row>
    <row r="1572" spans="1:24">
      <c r="A1572" s="6" t="s">
        <v>7504</v>
      </c>
      <c r="C1572" s="6" t="s">
        <v>9496</v>
      </c>
      <c r="F1572" s="6"/>
      <c r="G1572" s="6"/>
      <c r="H1572" s="6"/>
      <c r="I1572" s="6"/>
      <c r="X1572" s="6" t="s">
        <v>7504</v>
      </c>
    </row>
    <row r="1573" spans="1:24">
      <c r="A1573" s="6" t="s">
        <v>7485</v>
      </c>
      <c r="C1573" s="6" t="s">
        <v>9496</v>
      </c>
      <c r="F1573" s="6"/>
      <c r="G1573" s="6"/>
      <c r="H1573" s="6"/>
      <c r="I1573" s="6"/>
      <c r="X1573" s="6" t="s">
        <v>7485</v>
      </c>
    </row>
    <row r="1574" spans="1:24">
      <c r="A1574" s="6" t="s">
        <v>7470</v>
      </c>
      <c r="C1574" s="6" t="s">
        <v>9496</v>
      </c>
      <c r="F1574" s="6"/>
      <c r="G1574" s="6"/>
      <c r="H1574" s="6"/>
      <c r="I1574" s="6"/>
      <c r="X1574" s="6" t="s">
        <v>7470</v>
      </c>
    </row>
    <row r="1575" spans="1:24">
      <c r="A1575" s="6" t="s">
        <v>7496</v>
      </c>
      <c r="C1575" s="6" t="s">
        <v>9496</v>
      </c>
      <c r="F1575" s="6"/>
      <c r="G1575" s="6"/>
      <c r="H1575" s="6"/>
      <c r="I1575" s="6"/>
      <c r="X1575" s="6" t="s">
        <v>7496</v>
      </c>
    </row>
    <row r="1576" spans="1:24">
      <c r="A1576" s="6" t="s">
        <v>7027</v>
      </c>
      <c r="C1576" s="6" t="s">
        <v>9496</v>
      </c>
      <c r="F1576" s="6"/>
      <c r="G1576" s="6"/>
      <c r="H1576" s="6"/>
      <c r="I1576" s="6"/>
      <c r="X1576" s="6" t="s">
        <v>7027</v>
      </c>
    </row>
    <row r="1577" spans="1:24">
      <c r="A1577" s="6" t="s">
        <v>7522</v>
      </c>
      <c r="C1577" t="s">
        <v>9496</v>
      </c>
      <c r="F1577" s="6"/>
      <c r="G1577" s="6"/>
      <c r="H1577" s="6"/>
      <c r="I1577" s="6"/>
      <c r="X1577" s="6" t="s">
        <v>7522</v>
      </c>
    </row>
    <row r="1578" spans="1:24">
      <c r="A1578" s="6" t="s">
        <v>7516</v>
      </c>
      <c r="C1578" t="s">
        <v>9496</v>
      </c>
      <c r="F1578" s="6"/>
      <c r="G1578" s="6"/>
      <c r="H1578" s="6"/>
      <c r="I1578" s="6"/>
      <c r="X1578" s="6" t="s">
        <v>7516</v>
      </c>
    </row>
    <row r="1579" spans="1:24">
      <c r="A1579" s="6" t="s">
        <v>7587</v>
      </c>
      <c r="C1579" t="s">
        <v>9496</v>
      </c>
      <c r="F1579" s="6"/>
      <c r="G1579" s="6"/>
      <c r="H1579" s="6"/>
      <c r="I1579" s="6"/>
      <c r="X1579" s="6" t="s">
        <v>7587</v>
      </c>
    </row>
    <row r="1580" spans="1:24">
      <c r="A1580" s="6" t="s">
        <v>7583</v>
      </c>
      <c r="C1580" t="s">
        <v>9496</v>
      </c>
      <c r="F1580" s="6"/>
      <c r="G1580" s="6"/>
      <c r="H1580" s="6"/>
      <c r="I1580" s="6"/>
      <c r="X1580" s="6" t="s">
        <v>7583</v>
      </c>
    </row>
    <row r="1581" spans="1:24">
      <c r="A1581" s="6" t="s">
        <v>7065</v>
      </c>
      <c r="C1581" t="s">
        <v>9496</v>
      </c>
      <c r="F1581" s="6"/>
      <c r="G1581" s="6"/>
      <c r="H1581" s="6"/>
      <c r="I1581" s="6"/>
      <c r="X1581" s="6" t="s">
        <v>7065</v>
      </c>
    </row>
    <row r="1582" spans="1:24">
      <c r="A1582" s="6" t="s">
        <v>7599</v>
      </c>
      <c r="C1582" t="s">
        <v>9496</v>
      </c>
      <c r="F1582" s="6"/>
      <c r="G1582" s="6"/>
      <c r="H1582" s="6"/>
      <c r="I1582" s="6"/>
      <c r="X1582" s="6" t="s">
        <v>7599</v>
      </c>
    </row>
    <row r="1583" spans="1:24">
      <c r="A1583" s="6" t="s">
        <v>7624</v>
      </c>
      <c r="C1583" t="s">
        <v>9496</v>
      </c>
      <c r="F1583" s="6"/>
      <c r="G1583" s="6"/>
      <c r="H1583" s="6"/>
      <c r="I1583" s="6"/>
      <c r="X1583" s="6" t="s">
        <v>7624</v>
      </c>
    </row>
    <row r="1584" spans="1:24">
      <c r="A1584" s="6" t="s">
        <v>7643</v>
      </c>
      <c r="C1584" t="s">
        <v>9496</v>
      </c>
      <c r="F1584" s="6"/>
      <c r="G1584" s="6"/>
      <c r="H1584" s="6"/>
      <c r="I1584" s="6"/>
      <c r="X1584" s="6" t="s">
        <v>7643</v>
      </c>
    </row>
    <row r="1585" spans="1:24">
      <c r="A1585" s="6" t="s">
        <v>7633</v>
      </c>
      <c r="C1585" t="s">
        <v>9496</v>
      </c>
      <c r="F1585" s="6"/>
      <c r="G1585" s="6"/>
      <c r="H1585" s="6"/>
      <c r="I1585" s="6"/>
      <c r="X1585" s="6" t="s">
        <v>7633</v>
      </c>
    </row>
    <row r="1586" spans="1:24">
      <c r="A1586" s="6" t="s">
        <v>7666</v>
      </c>
      <c r="C1586" t="s">
        <v>9496</v>
      </c>
      <c r="F1586" s="6"/>
      <c r="G1586" s="6"/>
      <c r="H1586" s="6"/>
      <c r="I1586" s="6"/>
      <c r="X1586" s="6" t="s">
        <v>7666</v>
      </c>
    </row>
    <row r="1587" spans="1:24">
      <c r="A1587" s="6" t="s">
        <v>7678</v>
      </c>
      <c r="C1587" t="s">
        <v>9496</v>
      </c>
      <c r="F1587" s="6"/>
      <c r="G1587" s="6"/>
      <c r="H1587" s="6"/>
      <c r="I1587" s="6"/>
      <c r="X1587" s="6" t="s">
        <v>7678</v>
      </c>
    </row>
    <row r="1588" spans="1:24">
      <c r="A1588" s="6" t="s">
        <v>7686</v>
      </c>
      <c r="C1588" t="s">
        <v>9496</v>
      </c>
      <c r="F1588" s="6"/>
      <c r="G1588" s="6"/>
      <c r="H1588" s="6"/>
      <c r="I1588" s="6"/>
      <c r="X1588" s="6" t="s">
        <v>7686</v>
      </c>
    </row>
    <row r="1589" spans="1:24">
      <c r="A1589" s="6" t="s">
        <v>7329</v>
      </c>
      <c r="C1589" t="s">
        <v>9496</v>
      </c>
      <c r="F1589" s="6"/>
      <c r="G1589" s="6"/>
      <c r="H1589" s="6"/>
      <c r="I1589" s="6"/>
      <c r="X1589" s="6" t="s">
        <v>7329</v>
      </c>
    </row>
    <row r="1590" spans="1:24">
      <c r="A1590" s="6" t="s">
        <v>7721</v>
      </c>
      <c r="C1590" t="s">
        <v>9496</v>
      </c>
      <c r="F1590" s="6"/>
      <c r="G1590" s="6"/>
      <c r="H1590" s="6"/>
      <c r="I1590" s="6"/>
      <c r="X1590" s="6" t="s">
        <v>7721</v>
      </c>
    </row>
    <row r="1591" spans="1:24">
      <c r="A1591" s="6" t="s">
        <v>7384</v>
      </c>
      <c r="C1591" t="s">
        <v>9496</v>
      </c>
      <c r="F1591" s="6"/>
      <c r="G1591" s="6"/>
      <c r="H1591" s="6"/>
      <c r="I1591" s="6"/>
      <c r="X1591" s="6" t="s">
        <v>7384</v>
      </c>
    </row>
    <row r="1592" spans="1:24">
      <c r="A1592" s="6" t="s">
        <v>7733</v>
      </c>
      <c r="C1592" t="s">
        <v>9496</v>
      </c>
      <c r="F1592" s="6"/>
      <c r="G1592" s="6"/>
      <c r="H1592" s="6"/>
      <c r="I1592" s="6"/>
      <c r="X1592" s="6" t="s">
        <v>7733</v>
      </c>
    </row>
    <row r="1593" spans="1:24">
      <c r="A1593" s="6" t="s">
        <v>7724</v>
      </c>
      <c r="C1593" t="s">
        <v>9496</v>
      </c>
      <c r="F1593" s="6"/>
      <c r="G1593" s="6"/>
      <c r="H1593" s="6"/>
      <c r="I1593" s="6"/>
      <c r="X1593" s="6" t="s">
        <v>7724</v>
      </c>
    </row>
    <row r="1594" spans="1:24">
      <c r="A1594" s="6" t="s">
        <v>7705</v>
      </c>
      <c r="C1594" t="s">
        <v>9496</v>
      </c>
      <c r="F1594" s="6"/>
      <c r="G1594" s="6"/>
      <c r="H1594" s="6"/>
      <c r="I1594" s="6"/>
      <c r="X1594" s="6" t="s">
        <v>7705</v>
      </c>
    </row>
    <row r="1595" spans="1:24">
      <c r="A1595" s="6" t="s">
        <v>7710</v>
      </c>
      <c r="C1595" t="s">
        <v>9496</v>
      </c>
      <c r="F1595" s="6"/>
      <c r="G1595" s="6"/>
      <c r="H1595" s="6"/>
      <c r="I1595" s="6"/>
      <c r="X1595" s="6" t="s">
        <v>7710</v>
      </c>
    </row>
    <row r="1596" spans="1:24">
      <c r="A1596" s="6" t="s">
        <v>7484</v>
      </c>
      <c r="C1596" t="s">
        <v>9496</v>
      </c>
      <c r="F1596" s="6"/>
      <c r="G1596" s="6"/>
      <c r="H1596" s="6"/>
      <c r="I1596" s="6"/>
      <c r="X1596" s="6" t="s">
        <v>7484</v>
      </c>
    </row>
    <row r="1597" spans="1:24">
      <c r="A1597" s="6" t="s">
        <v>7087</v>
      </c>
      <c r="C1597" t="s">
        <v>9496</v>
      </c>
      <c r="F1597" s="6"/>
      <c r="G1597" s="6"/>
      <c r="H1597" s="6"/>
      <c r="I1597" s="6"/>
      <c r="X1597" s="6" t="s">
        <v>7087</v>
      </c>
    </row>
    <row r="1598" spans="1:24">
      <c r="A1598" s="6" t="s">
        <v>7736</v>
      </c>
      <c r="C1598" t="s">
        <v>9496</v>
      </c>
      <c r="F1598" s="6"/>
      <c r="G1598" s="6"/>
      <c r="H1598" s="6"/>
      <c r="I1598" s="6"/>
      <c r="X1598" s="6" t="s">
        <v>7736</v>
      </c>
    </row>
    <row r="1599" spans="1:24">
      <c r="A1599" s="6" t="s">
        <v>7772</v>
      </c>
      <c r="C1599" t="s">
        <v>9496</v>
      </c>
      <c r="F1599" s="6"/>
      <c r="G1599" s="6"/>
      <c r="H1599" s="6"/>
      <c r="I1599" s="6"/>
      <c r="X1599" s="6" t="s">
        <v>7772</v>
      </c>
    </row>
    <row r="1600" spans="1:24">
      <c r="A1600" s="6" t="s">
        <v>7752</v>
      </c>
      <c r="C1600" t="s">
        <v>9496</v>
      </c>
      <c r="F1600" s="6"/>
      <c r="G1600" s="6"/>
      <c r="H1600" s="6"/>
      <c r="I1600" s="6"/>
      <c r="X1600" s="6" t="s">
        <v>7752</v>
      </c>
    </row>
    <row r="1601" spans="1:24">
      <c r="A1601" s="6" t="s">
        <v>7799</v>
      </c>
      <c r="C1601" t="s">
        <v>9496</v>
      </c>
      <c r="F1601" s="6"/>
      <c r="G1601" s="6"/>
      <c r="H1601" s="6"/>
      <c r="I1601" s="6"/>
      <c r="X1601" s="6" t="s">
        <v>7799</v>
      </c>
    </row>
    <row r="1602" spans="1:24">
      <c r="A1602" s="6" t="s">
        <v>7807</v>
      </c>
      <c r="C1602" t="s">
        <v>9496</v>
      </c>
      <c r="F1602" s="6"/>
      <c r="G1602" s="6"/>
      <c r="H1602" s="6"/>
      <c r="I1602" s="6"/>
      <c r="X1602" s="6" t="s">
        <v>7807</v>
      </c>
    </row>
    <row r="1603" spans="1:24">
      <c r="A1603" s="6" t="s">
        <v>7809</v>
      </c>
      <c r="C1603" t="s">
        <v>9496</v>
      </c>
      <c r="F1603" s="6"/>
      <c r="G1603" s="6"/>
      <c r="H1603" s="6"/>
      <c r="I1603" s="6"/>
      <c r="X1603" s="6" t="s">
        <v>7809</v>
      </c>
    </row>
    <row r="1604" spans="1:24">
      <c r="A1604" s="6" t="s">
        <v>7490</v>
      </c>
      <c r="C1604" t="s">
        <v>9496</v>
      </c>
      <c r="F1604" s="6"/>
      <c r="G1604" s="6"/>
      <c r="H1604" s="6"/>
      <c r="I1604" s="6"/>
      <c r="X1604" s="6" t="s">
        <v>7490</v>
      </c>
    </row>
    <row r="1605" spans="1:24">
      <c r="A1605" s="6" t="s">
        <v>7918</v>
      </c>
      <c r="C1605" t="s">
        <v>9496</v>
      </c>
      <c r="F1605" s="6"/>
      <c r="G1605" s="6"/>
      <c r="H1605" s="6"/>
      <c r="I1605" s="6"/>
      <c r="X1605" s="6" t="s">
        <v>7918</v>
      </c>
    </row>
    <row r="1606" spans="1:24">
      <c r="A1606" s="6" t="s">
        <v>7830</v>
      </c>
      <c r="C1606" t="s">
        <v>9496</v>
      </c>
      <c r="F1606" s="6"/>
      <c r="G1606" s="6"/>
      <c r="H1606" s="6"/>
      <c r="I1606" s="6"/>
      <c r="X1606" s="6" t="s">
        <v>7830</v>
      </c>
    </row>
    <row r="1607" spans="1:24">
      <c r="A1607" s="6" t="s">
        <v>7861</v>
      </c>
      <c r="C1607" t="s">
        <v>9496</v>
      </c>
      <c r="F1607" s="6"/>
      <c r="G1607" s="6"/>
      <c r="H1607" s="6"/>
      <c r="I1607" s="6"/>
      <c r="X1607" s="6" t="s">
        <v>7861</v>
      </c>
    </row>
    <row r="1608" spans="1:24">
      <c r="A1608" s="6" t="s">
        <v>7951</v>
      </c>
      <c r="C1608" t="s">
        <v>9496</v>
      </c>
      <c r="F1608" s="6"/>
      <c r="G1608" s="6"/>
      <c r="H1608" s="6"/>
      <c r="I1608" s="6"/>
      <c r="X1608" s="6" t="s">
        <v>7951</v>
      </c>
    </row>
    <row r="1609" spans="1:24">
      <c r="A1609" s="6" t="s">
        <v>7195</v>
      </c>
      <c r="C1609" t="s">
        <v>9496</v>
      </c>
      <c r="F1609" s="6"/>
      <c r="G1609" s="6"/>
      <c r="H1609" s="6"/>
      <c r="I1609" s="6"/>
      <c r="X1609" s="6" t="s">
        <v>7195</v>
      </c>
    </row>
    <row r="1610" spans="1:24">
      <c r="A1610" s="6" t="s">
        <v>7873</v>
      </c>
      <c r="C1610" t="s">
        <v>9496</v>
      </c>
      <c r="F1610" s="6"/>
      <c r="G1610" s="6"/>
      <c r="H1610" s="6"/>
      <c r="I1610" s="6"/>
      <c r="X1610" s="6" t="s">
        <v>7873</v>
      </c>
    </row>
    <row r="1611" spans="1:24">
      <c r="A1611" s="6" t="s">
        <v>7907</v>
      </c>
      <c r="C1611" t="s">
        <v>9496</v>
      </c>
      <c r="F1611" s="6"/>
      <c r="G1611" s="6"/>
      <c r="H1611" s="6"/>
      <c r="I1611" s="6"/>
      <c r="X1611" s="6" t="s">
        <v>7907</v>
      </c>
    </row>
    <row r="1612" spans="1:24">
      <c r="A1612" s="6" t="s">
        <v>7934</v>
      </c>
      <c r="C1612" t="s">
        <v>9496</v>
      </c>
      <c r="F1612" s="6"/>
      <c r="G1612" s="6"/>
      <c r="H1612" s="6"/>
      <c r="I1612" s="6"/>
      <c r="X1612" s="6" t="s">
        <v>7934</v>
      </c>
    </row>
    <row r="1613" spans="1:24">
      <c r="A1613" s="6" t="s">
        <v>7955</v>
      </c>
      <c r="C1613" t="s">
        <v>9496</v>
      </c>
      <c r="F1613" s="6"/>
      <c r="G1613" s="6"/>
      <c r="H1613" s="6"/>
      <c r="I1613" s="6"/>
      <c r="X1613" s="6" t="s">
        <v>7955</v>
      </c>
    </row>
    <row r="1614" spans="1:24">
      <c r="A1614" s="6" t="s">
        <v>10198</v>
      </c>
      <c r="C1614" t="s">
        <v>9496</v>
      </c>
      <c r="F1614" s="6"/>
      <c r="G1614" s="6"/>
      <c r="H1614" s="6"/>
      <c r="I1614" s="6"/>
      <c r="X1614" s="6" t="s">
        <v>10198</v>
      </c>
    </row>
    <row r="1615" spans="1:24">
      <c r="A1615" s="6" t="s">
        <v>7965</v>
      </c>
      <c r="C1615" t="s">
        <v>9496</v>
      </c>
      <c r="F1615" s="6"/>
      <c r="G1615" s="6"/>
      <c r="H1615" s="6"/>
      <c r="I1615" s="6"/>
      <c r="X1615" s="6" t="s">
        <v>7965</v>
      </c>
    </row>
    <row r="1616" spans="1:24">
      <c r="A1616" s="6" t="s">
        <v>6935</v>
      </c>
      <c r="C1616" t="s">
        <v>9496</v>
      </c>
      <c r="F1616" s="6"/>
      <c r="G1616" s="6"/>
      <c r="H1616" s="6"/>
      <c r="I1616" s="6"/>
      <c r="X1616" s="6" t="s">
        <v>6935</v>
      </c>
    </row>
    <row r="1617" spans="1:24">
      <c r="A1617" s="6" t="s">
        <v>6983</v>
      </c>
      <c r="C1617" t="s">
        <v>9496</v>
      </c>
      <c r="F1617" s="6"/>
      <c r="G1617" s="6"/>
      <c r="H1617" s="6"/>
      <c r="I1617" s="6"/>
      <c r="X1617" s="6" t="s">
        <v>6983</v>
      </c>
    </row>
    <row r="1618" spans="1:24">
      <c r="A1618" s="6" t="s">
        <v>7168</v>
      </c>
      <c r="C1618" t="s">
        <v>9496</v>
      </c>
      <c r="F1618" s="6"/>
      <c r="G1618" s="6"/>
      <c r="H1618" s="6"/>
      <c r="I1618" s="6"/>
      <c r="X1618" s="6" t="s">
        <v>7168</v>
      </c>
    </row>
    <row r="1619" spans="1:24">
      <c r="A1619" s="6" t="s">
        <v>7344</v>
      </c>
      <c r="C1619" t="s">
        <v>9496</v>
      </c>
      <c r="F1619" s="6"/>
      <c r="G1619" s="6"/>
      <c r="H1619" s="6"/>
      <c r="I1619" s="6"/>
      <c r="X1619" s="6" t="s">
        <v>7344</v>
      </c>
    </row>
    <row r="1620" spans="1:24">
      <c r="A1620" s="6" t="s">
        <v>7085</v>
      </c>
      <c r="C1620" t="s">
        <v>9496</v>
      </c>
      <c r="F1620" s="6"/>
      <c r="G1620" s="6"/>
      <c r="H1620" s="6"/>
      <c r="I1620" s="6"/>
      <c r="X1620" s="6" t="s">
        <v>7085</v>
      </c>
    </row>
    <row r="1621" spans="1:24">
      <c r="A1621" s="6" t="s">
        <v>7486</v>
      </c>
      <c r="C1621" t="s">
        <v>9496</v>
      </c>
      <c r="F1621" s="6"/>
      <c r="G1621" s="6"/>
      <c r="H1621" s="6"/>
      <c r="I1621" s="6"/>
      <c r="X1621" s="6" t="s">
        <v>7486</v>
      </c>
    </row>
    <row r="1622" spans="1:24">
      <c r="A1622" s="6" t="s">
        <v>7517</v>
      </c>
      <c r="C1622" t="s">
        <v>9496</v>
      </c>
      <c r="F1622" s="6"/>
      <c r="G1622" s="6"/>
      <c r="H1622" s="6"/>
      <c r="I1622" s="6"/>
      <c r="X1622" s="6" t="s">
        <v>7517</v>
      </c>
    </row>
    <row r="1623" spans="1:24">
      <c r="A1623" s="6" t="s">
        <v>7644</v>
      </c>
      <c r="C1623" t="s">
        <v>9496</v>
      </c>
      <c r="F1623" s="6"/>
      <c r="G1623" s="6"/>
      <c r="H1623" s="6"/>
      <c r="I1623" s="6"/>
      <c r="X1623" s="6" t="s">
        <v>7644</v>
      </c>
    </row>
    <row r="1624" spans="1:24">
      <c r="A1624" s="6" t="s">
        <v>7667</v>
      </c>
      <c r="C1624" t="s">
        <v>9496</v>
      </c>
      <c r="F1624" s="6"/>
      <c r="G1624" s="6"/>
      <c r="H1624" s="6"/>
      <c r="I1624" s="6"/>
      <c r="X1624" s="6" t="s">
        <v>7667</v>
      </c>
    </row>
    <row r="1625" spans="1:24">
      <c r="A1625" s="6" t="s">
        <v>7688</v>
      </c>
      <c r="C1625" t="s">
        <v>9496</v>
      </c>
      <c r="F1625" s="6"/>
      <c r="G1625" s="6"/>
      <c r="H1625" s="6"/>
      <c r="I1625" s="6"/>
      <c r="X1625" s="6" t="s">
        <v>7688</v>
      </c>
    </row>
    <row r="1626" spans="1:24">
      <c r="A1626" s="6" t="s">
        <v>7722</v>
      </c>
      <c r="C1626" t="s">
        <v>9496</v>
      </c>
      <c r="F1626" s="6"/>
      <c r="G1626" s="6"/>
      <c r="H1626" s="6"/>
      <c r="I1626" s="6"/>
      <c r="X1626" s="6" t="s">
        <v>7722</v>
      </c>
    </row>
    <row r="1627" spans="1:24">
      <c r="A1627" s="6" t="s">
        <v>7725</v>
      </c>
      <c r="C1627" t="s">
        <v>9496</v>
      </c>
      <c r="F1627" s="6"/>
      <c r="G1627" s="6"/>
      <c r="H1627" s="6"/>
      <c r="I1627" s="6"/>
      <c r="X1627" s="6" t="s">
        <v>7725</v>
      </c>
    </row>
    <row r="1628" spans="1:24">
      <c r="A1628" s="6" t="s">
        <v>7767</v>
      </c>
      <c r="C1628" t="s">
        <v>9496</v>
      </c>
      <c r="F1628" s="6"/>
      <c r="G1628" s="6"/>
      <c r="H1628" s="6"/>
      <c r="I1628" s="6"/>
      <c r="X1628" s="6" t="s">
        <v>7767</v>
      </c>
    </row>
    <row r="1629" spans="1:24">
      <c r="A1629" s="6" t="s">
        <v>7756</v>
      </c>
      <c r="C1629" t="s">
        <v>9496</v>
      </c>
      <c r="F1629" s="6"/>
      <c r="G1629" s="6"/>
      <c r="H1629" s="6"/>
      <c r="I1629" s="6"/>
      <c r="X1629" s="6" t="s">
        <v>7756</v>
      </c>
    </row>
    <row r="1630" spans="1:24">
      <c r="A1630" s="6" t="s">
        <v>7773</v>
      </c>
      <c r="C1630" s="6" t="s">
        <v>8088</v>
      </c>
      <c r="F1630" s="6"/>
      <c r="G1630" s="6"/>
      <c r="H1630" s="6"/>
      <c r="I1630" s="6"/>
      <c r="X1630" s="6" t="s">
        <v>7773</v>
      </c>
    </row>
    <row r="1631" spans="1:24">
      <c r="A1631" s="6" t="s">
        <v>7935</v>
      </c>
      <c r="C1631" s="6" t="s">
        <v>9521</v>
      </c>
      <c r="F1631" s="6"/>
      <c r="G1631" s="6"/>
      <c r="H1631" s="6"/>
      <c r="I1631" s="6"/>
      <c r="X1631" s="6" t="s">
        <v>7935</v>
      </c>
    </row>
    <row r="1632" spans="1:24">
      <c r="A1632" s="6" t="s">
        <v>7956</v>
      </c>
      <c r="C1632" t="s">
        <v>9521</v>
      </c>
      <c r="F1632" s="6"/>
      <c r="G1632" s="6"/>
      <c r="H1632" s="6"/>
      <c r="I1632" s="6"/>
      <c r="X1632" s="6" t="s">
        <v>7956</v>
      </c>
    </row>
    <row r="1633" spans="1:24">
      <c r="A1633" s="6" t="s">
        <v>6984</v>
      </c>
      <c r="C1633" t="s">
        <v>9521</v>
      </c>
      <c r="F1633" s="6"/>
      <c r="G1633" s="6"/>
      <c r="H1633" s="6"/>
      <c r="I1633" s="6"/>
      <c r="X1633" s="6" t="s">
        <v>6984</v>
      </c>
    </row>
    <row r="1634" spans="1:24">
      <c r="A1634" s="6" t="s">
        <v>7169</v>
      </c>
      <c r="C1634" t="s">
        <v>9521</v>
      </c>
      <c r="F1634" s="6"/>
      <c r="G1634" s="6"/>
      <c r="H1634" s="6"/>
      <c r="I1634" s="6"/>
      <c r="X1634" s="6" t="s">
        <v>7169</v>
      </c>
    </row>
    <row r="1635" spans="1:24">
      <c r="A1635" s="6" t="s">
        <v>7345</v>
      </c>
      <c r="C1635" t="s">
        <v>9530</v>
      </c>
      <c r="F1635" s="6"/>
      <c r="G1635" s="6"/>
      <c r="H1635" s="6"/>
      <c r="I1635" s="6"/>
      <c r="X1635" s="6" t="s">
        <v>7345</v>
      </c>
    </row>
    <row r="1636" spans="1:24">
      <c r="A1636" s="6" t="s">
        <v>7726</v>
      </c>
      <c r="C1636" s="6" t="s">
        <v>9531</v>
      </c>
      <c r="F1636" s="6"/>
      <c r="G1636" s="6"/>
      <c r="H1636" s="6"/>
      <c r="I1636" s="6"/>
      <c r="X1636" s="6" t="s">
        <v>7726</v>
      </c>
    </row>
    <row r="1637" spans="1:24">
      <c r="A1637" s="6" t="s">
        <v>7768</v>
      </c>
      <c r="C1637" s="6" t="s">
        <v>9531</v>
      </c>
      <c r="F1637" s="6"/>
      <c r="G1637" s="6"/>
      <c r="H1637" s="6"/>
      <c r="I1637" s="6"/>
      <c r="X1637" s="6" t="s">
        <v>7768</v>
      </c>
    </row>
    <row r="1638" spans="1:24">
      <c r="A1638" s="6" t="s">
        <v>7936</v>
      </c>
      <c r="C1638" s="6" t="s">
        <v>9527</v>
      </c>
      <c r="F1638" s="6"/>
      <c r="G1638" s="6"/>
      <c r="H1638" s="6"/>
      <c r="I1638" s="6"/>
      <c r="X1638" s="6" t="s">
        <v>7936</v>
      </c>
    </row>
    <row r="1639" spans="1:24">
      <c r="A1639" s="6" t="s">
        <v>7346</v>
      </c>
      <c r="C1639" t="s">
        <v>9527</v>
      </c>
      <c r="F1639" s="6"/>
      <c r="G1639" s="6"/>
      <c r="H1639" s="6"/>
      <c r="I1639" s="6"/>
      <c r="X1639" s="6" t="s">
        <v>7346</v>
      </c>
    </row>
    <row r="1640" spans="1:24">
      <c r="A1640" s="6" t="s">
        <v>7576</v>
      </c>
      <c r="C1640" s="6" t="s">
        <v>9534</v>
      </c>
      <c r="F1640" s="6"/>
      <c r="G1640" s="6"/>
      <c r="H1640" s="6"/>
      <c r="I1640" s="6"/>
      <c r="X1640" s="6" t="s">
        <v>7576</v>
      </c>
    </row>
    <row r="1641" spans="1:24">
      <c r="A1641" s="6" t="s">
        <v>7937</v>
      </c>
      <c r="C1641" t="s">
        <v>9368</v>
      </c>
      <c r="F1641" s="6"/>
      <c r="G1641" s="6"/>
      <c r="H1641" s="6"/>
      <c r="I1641" s="6"/>
      <c r="X1641" s="6" t="s">
        <v>7937</v>
      </c>
    </row>
    <row r="1642" spans="1:24">
      <c r="A1642" s="6" t="s">
        <v>7938</v>
      </c>
      <c r="C1642" t="s">
        <v>9511</v>
      </c>
      <c r="F1642" s="6"/>
      <c r="G1642" s="6"/>
      <c r="H1642" s="6"/>
      <c r="I1642" s="6"/>
      <c r="X1642" s="6" t="s">
        <v>7938</v>
      </c>
    </row>
    <row r="1643" spans="1:24">
      <c r="C1643" t="s">
        <v>9511</v>
      </c>
    </row>
    <row r="1644" spans="1:24">
      <c r="C1644" t="s">
        <v>9511</v>
      </c>
    </row>
    <row r="1645" spans="1:24">
      <c r="C1645" t="s">
        <v>9511</v>
      </c>
    </row>
    <row r="1646" spans="1:24">
      <c r="C1646" t="s">
        <v>9511</v>
      </c>
    </row>
    <row r="1647" spans="1:24">
      <c r="C1647" t="s">
        <v>9511</v>
      </c>
    </row>
    <row r="1648" spans="1:24">
      <c r="C1648" t="s">
        <v>9511</v>
      </c>
    </row>
    <row r="1649" spans="3:3">
      <c r="C1649" t="s">
        <v>9511</v>
      </c>
    </row>
    <row r="1650" spans="3:3">
      <c r="C1650" t="s">
        <v>9511</v>
      </c>
    </row>
    <row r="1651" spans="3:3">
      <c r="C1651" t="s">
        <v>9511</v>
      </c>
    </row>
    <row r="1652" spans="3:3">
      <c r="C1652" t="s">
        <v>9511</v>
      </c>
    </row>
    <row r="1653" spans="3:3">
      <c r="C1653" t="s">
        <v>9511</v>
      </c>
    </row>
    <row r="1654" spans="3:3">
      <c r="C1654" t="s">
        <v>9511</v>
      </c>
    </row>
    <row r="1655" spans="3:3">
      <c r="C1655" t="s">
        <v>9511</v>
      </c>
    </row>
    <row r="1656" spans="3:3">
      <c r="C1656" t="s">
        <v>9511</v>
      </c>
    </row>
    <row r="1657" spans="3:3">
      <c r="C1657" t="s">
        <v>9511</v>
      </c>
    </row>
    <row r="1658" spans="3:3">
      <c r="C1658" t="s">
        <v>9511</v>
      </c>
    </row>
    <row r="1659" spans="3:3">
      <c r="C1659" t="s">
        <v>9511</v>
      </c>
    </row>
    <row r="1660" spans="3:3">
      <c r="C1660" t="s">
        <v>9511</v>
      </c>
    </row>
    <row r="1661" spans="3:3">
      <c r="C1661" t="s">
        <v>9511</v>
      </c>
    </row>
    <row r="1662" spans="3:3">
      <c r="C1662" t="s">
        <v>9511</v>
      </c>
    </row>
    <row r="1663" spans="3:3">
      <c r="C1663" t="s">
        <v>9511</v>
      </c>
    </row>
    <row r="1664" spans="3:3">
      <c r="C1664" t="s">
        <v>9511</v>
      </c>
    </row>
    <row r="1665" spans="3:3">
      <c r="C1665" t="s">
        <v>9511</v>
      </c>
    </row>
    <row r="1666" spans="3:3">
      <c r="C1666" t="s">
        <v>9511</v>
      </c>
    </row>
    <row r="1667" spans="3:3">
      <c r="C1667" t="s">
        <v>9511</v>
      </c>
    </row>
    <row r="1668" spans="3:3">
      <c r="C1668" t="s">
        <v>9511</v>
      </c>
    </row>
    <row r="1669" spans="3:3">
      <c r="C1669" t="s">
        <v>9511</v>
      </c>
    </row>
    <row r="1670" spans="3:3">
      <c r="C1670" t="s">
        <v>9511</v>
      </c>
    </row>
    <row r="1671" spans="3:3">
      <c r="C1671" t="s">
        <v>9511</v>
      </c>
    </row>
    <row r="1672" spans="3:3">
      <c r="C1672" t="s">
        <v>9511</v>
      </c>
    </row>
    <row r="1673" spans="3:3">
      <c r="C1673" t="s">
        <v>9511</v>
      </c>
    </row>
    <row r="1674" spans="3:3">
      <c r="C1674" t="s">
        <v>9511</v>
      </c>
    </row>
    <row r="1675" spans="3:3">
      <c r="C1675" t="s">
        <v>9511</v>
      </c>
    </row>
    <row r="1676" spans="3:3">
      <c r="C1676" t="s">
        <v>9511</v>
      </c>
    </row>
    <row r="1677" spans="3:3">
      <c r="C1677" t="s">
        <v>9511</v>
      </c>
    </row>
    <row r="1678" spans="3:3">
      <c r="C1678" t="s">
        <v>9511</v>
      </c>
    </row>
    <row r="1679" spans="3:3">
      <c r="C1679" t="s">
        <v>9511</v>
      </c>
    </row>
    <row r="1680" spans="3:3">
      <c r="C1680" t="s">
        <v>9511</v>
      </c>
    </row>
    <row r="1681" spans="3:3">
      <c r="C1681" t="s">
        <v>9511</v>
      </c>
    </row>
    <row r="1682" spans="3:3">
      <c r="C1682" t="s">
        <v>9511</v>
      </c>
    </row>
    <row r="1683" spans="3:3">
      <c r="C1683" t="s">
        <v>9511</v>
      </c>
    </row>
    <row r="1684" spans="3:3">
      <c r="C1684" t="s">
        <v>9511</v>
      </c>
    </row>
    <row r="1685" spans="3:3">
      <c r="C1685" t="s">
        <v>9511</v>
      </c>
    </row>
    <row r="1686" spans="3:3">
      <c r="C1686" t="s">
        <v>9511</v>
      </c>
    </row>
    <row r="1687" spans="3:3">
      <c r="C1687" t="s">
        <v>9511</v>
      </c>
    </row>
    <row r="1688" spans="3:3">
      <c r="C1688" t="s">
        <v>9511</v>
      </c>
    </row>
    <row r="1689" spans="3:3">
      <c r="C1689" t="s">
        <v>9511</v>
      </c>
    </row>
    <row r="1690" spans="3:3">
      <c r="C1690" t="s">
        <v>9511</v>
      </c>
    </row>
    <row r="1691" spans="3:3">
      <c r="C1691" t="s">
        <v>9511</v>
      </c>
    </row>
    <row r="1692" spans="3:3">
      <c r="C1692" t="s">
        <v>9511</v>
      </c>
    </row>
    <row r="1693" spans="3:3">
      <c r="C1693" t="s">
        <v>9511</v>
      </c>
    </row>
    <row r="1694" spans="3:3">
      <c r="C1694" t="s">
        <v>9511</v>
      </c>
    </row>
    <row r="1695" spans="3:3">
      <c r="C1695" t="s">
        <v>9511</v>
      </c>
    </row>
    <row r="1696" spans="3:3">
      <c r="C1696" t="s">
        <v>9511</v>
      </c>
    </row>
    <row r="1697" spans="3:3">
      <c r="C1697" t="s">
        <v>9511</v>
      </c>
    </row>
    <row r="1698" spans="3:3">
      <c r="C1698" t="s">
        <v>9511</v>
      </c>
    </row>
    <row r="1699" spans="3:3">
      <c r="C1699" t="s">
        <v>9511</v>
      </c>
    </row>
    <row r="1700" spans="3:3">
      <c r="C1700" t="s">
        <v>9511</v>
      </c>
    </row>
    <row r="1701" spans="3:3">
      <c r="C1701" t="s">
        <v>9511</v>
      </c>
    </row>
    <row r="1702" spans="3:3">
      <c r="C1702" t="s">
        <v>9511</v>
      </c>
    </row>
    <row r="1703" spans="3:3">
      <c r="C1703" t="s">
        <v>9511</v>
      </c>
    </row>
    <row r="1704" spans="3:3">
      <c r="C1704" t="s">
        <v>9511</v>
      </c>
    </row>
    <row r="1705" spans="3:3">
      <c r="C1705" t="s">
        <v>9511</v>
      </c>
    </row>
    <row r="1706" spans="3:3">
      <c r="C1706" t="s">
        <v>9511</v>
      </c>
    </row>
    <row r="1707" spans="3:3">
      <c r="C1707" t="s">
        <v>9511</v>
      </c>
    </row>
    <row r="1708" spans="3:3">
      <c r="C1708" t="s">
        <v>9511</v>
      </c>
    </row>
    <row r="1709" spans="3:3">
      <c r="C1709" t="s">
        <v>9511</v>
      </c>
    </row>
    <row r="1710" spans="3:3">
      <c r="C1710" t="s">
        <v>9511</v>
      </c>
    </row>
    <row r="1711" spans="3:3">
      <c r="C1711" t="s">
        <v>9511</v>
      </c>
    </row>
    <row r="1712" spans="3:3">
      <c r="C1712" t="s">
        <v>9511</v>
      </c>
    </row>
    <row r="1713" spans="3:3">
      <c r="C1713" t="s">
        <v>9511</v>
      </c>
    </row>
    <row r="1714" spans="3:3">
      <c r="C1714" t="s">
        <v>9511</v>
      </c>
    </row>
    <row r="1715" spans="3:3">
      <c r="C1715" t="s">
        <v>9511</v>
      </c>
    </row>
    <row r="1716" spans="3:3">
      <c r="C1716" t="s">
        <v>9511</v>
      </c>
    </row>
    <row r="1717" spans="3:3">
      <c r="C1717" t="s">
        <v>9511</v>
      </c>
    </row>
    <row r="1718" spans="3:3">
      <c r="C1718" t="s">
        <v>9511</v>
      </c>
    </row>
    <row r="1719" spans="3:3">
      <c r="C1719" t="s">
        <v>9511</v>
      </c>
    </row>
    <row r="1720" spans="3:3">
      <c r="C1720" t="s">
        <v>9511</v>
      </c>
    </row>
    <row r="1721" spans="3:3">
      <c r="C1721" t="s">
        <v>9511</v>
      </c>
    </row>
    <row r="1722" spans="3:3">
      <c r="C1722" t="s">
        <v>9511</v>
      </c>
    </row>
    <row r="1723" spans="3:3">
      <c r="C1723" t="s">
        <v>9511</v>
      </c>
    </row>
    <row r="1724" spans="3:3">
      <c r="C1724" t="s">
        <v>9511</v>
      </c>
    </row>
    <row r="1725" spans="3:3">
      <c r="C1725" t="s">
        <v>9511</v>
      </c>
    </row>
    <row r="1726" spans="3:3">
      <c r="C1726" t="s">
        <v>9511</v>
      </c>
    </row>
    <row r="1727" spans="3:3">
      <c r="C1727" t="s">
        <v>9511</v>
      </c>
    </row>
    <row r="1728" spans="3:3">
      <c r="C1728" t="s">
        <v>9511</v>
      </c>
    </row>
    <row r="1729" spans="3:3">
      <c r="C1729" t="s">
        <v>9511</v>
      </c>
    </row>
    <row r="1730" spans="3:3">
      <c r="C1730" t="s">
        <v>9511</v>
      </c>
    </row>
    <row r="1731" spans="3:3">
      <c r="C1731" t="s">
        <v>9511</v>
      </c>
    </row>
    <row r="1732" spans="3:3">
      <c r="C1732" t="s">
        <v>9511</v>
      </c>
    </row>
    <row r="1733" spans="3:3">
      <c r="C1733" t="s">
        <v>9511</v>
      </c>
    </row>
    <row r="1734" spans="3:3">
      <c r="C1734" t="s">
        <v>9511</v>
      </c>
    </row>
    <row r="1735" spans="3:3">
      <c r="C1735" t="s">
        <v>9511</v>
      </c>
    </row>
    <row r="1736" spans="3:3">
      <c r="C1736" t="s">
        <v>9511</v>
      </c>
    </row>
    <row r="1737" spans="3:3">
      <c r="C1737" t="s">
        <v>9511</v>
      </c>
    </row>
    <row r="1738" spans="3:3">
      <c r="C1738" t="s">
        <v>9511</v>
      </c>
    </row>
    <row r="1739" spans="3:3">
      <c r="C1739" t="s">
        <v>9511</v>
      </c>
    </row>
    <row r="1740" spans="3:3">
      <c r="C1740" t="s">
        <v>9511</v>
      </c>
    </row>
    <row r="1741" spans="3:3">
      <c r="C1741" t="s">
        <v>9511</v>
      </c>
    </row>
    <row r="1742" spans="3:3">
      <c r="C1742" t="s">
        <v>9511</v>
      </c>
    </row>
    <row r="1743" spans="3:3">
      <c r="C1743" t="s">
        <v>9511</v>
      </c>
    </row>
    <row r="1744" spans="3:3">
      <c r="C1744" t="s">
        <v>9511</v>
      </c>
    </row>
    <row r="1745" spans="3:3">
      <c r="C1745" t="s">
        <v>9511</v>
      </c>
    </row>
    <row r="1746" spans="3:3">
      <c r="C1746" t="s">
        <v>9511</v>
      </c>
    </row>
    <row r="1747" spans="3:3">
      <c r="C1747" t="s">
        <v>9511</v>
      </c>
    </row>
    <row r="1748" spans="3:3">
      <c r="C1748" t="s">
        <v>9511</v>
      </c>
    </row>
    <row r="1749" spans="3:3">
      <c r="C1749" t="s">
        <v>9511</v>
      </c>
    </row>
    <row r="1750" spans="3:3">
      <c r="C1750" t="s">
        <v>9511</v>
      </c>
    </row>
    <row r="1751" spans="3:3">
      <c r="C1751" t="s">
        <v>9511</v>
      </c>
    </row>
    <row r="1752" spans="3:3">
      <c r="C1752" t="s">
        <v>9511</v>
      </c>
    </row>
    <row r="1753" spans="3:3">
      <c r="C1753" t="s">
        <v>9511</v>
      </c>
    </row>
    <row r="1754" spans="3:3">
      <c r="C1754" t="s">
        <v>9511</v>
      </c>
    </row>
    <row r="1755" spans="3:3">
      <c r="C1755" t="s">
        <v>9511</v>
      </c>
    </row>
    <row r="1756" spans="3:3">
      <c r="C1756" t="s">
        <v>9511</v>
      </c>
    </row>
    <row r="1757" spans="3:3">
      <c r="C1757" t="s">
        <v>9511</v>
      </c>
    </row>
    <row r="1758" spans="3:3">
      <c r="C1758" t="s">
        <v>9511</v>
      </c>
    </row>
    <row r="1759" spans="3:3">
      <c r="C1759" t="s">
        <v>9511</v>
      </c>
    </row>
    <row r="1760" spans="3:3">
      <c r="C1760" t="s">
        <v>9511</v>
      </c>
    </row>
    <row r="1761" spans="3:3">
      <c r="C1761" t="s">
        <v>9511</v>
      </c>
    </row>
    <row r="1762" spans="3:3">
      <c r="C1762" t="s">
        <v>9511</v>
      </c>
    </row>
    <row r="1763" spans="3:3">
      <c r="C1763" t="s">
        <v>9511</v>
      </c>
    </row>
    <row r="1764" spans="3:3">
      <c r="C1764" t="s">
        <v>9511</v>
      </c>
    </row>
    <row r="1765" spans="3:3">
      <c r="C1765" t="s">
        <v>9511</v>
      </c>
    </row>
    <row r="1766" spans="3:3">
      <c r="C1766" t="s">
        <v>9511</v>
      </c>
    </row>
    <row r="1767" spans="3:3">
      <c r="C1767" t="s">
        <v>9511</v>
      </c>
    </row>
    <row r="1768" spans="3:3">
      <c r="C1768" t="s">
        <v>9511</v>
      </c>
    </row>
    <row r="1769" spans="3:3">
      <c r="C1769" t="s">
        <v>9511</v>
      </c>
    </row>
    <row r="1770" spans="3:3">
      <c r="C1770" t="s">
        <v>9511</v>
      </c>
    </row>
    <row r="1771" spans="3:3">
      <c r="C1771" t="s">
        <v>9511</v>
      </c>
    </row>
    <row r="1772" spans="3:3">
      <c r="C1772" t="s">
        <v>9511</v>
      </c>
    </row>
    <row r="1773" spans="3:3">
      <c r="C1773" t="s">
        <v>9511</v>
      </c>
    </row>
    <row r="1774" spans="3:3">
      <c r="C1774" t="s">
        <v>9511</v>
      </c>
    </row>
    <row r="1775" spans="3:3">
      <c r="C1775" t="s">
        <v>9511</v>
      </c>
    </row>
    <row r="1776" spans="3:3">
      <c r="C1776" t="s">
        <v>9511</v>
      </c>
    </row>
    <row r="1777" spans="3:3">
      <c r="C1777" t="s">
        <v>9511</v>
      </c>
    </row>
    <row r="1778" spans="3:3">
      <c r="C1778" t="s">
        <v>9511</v>
      </c>
    </row>
    <row r="1779" spans="3:3">
      <c r="C1779" t="s">
        <v>9511</v>
      </c>
    </row>
    <row r="1780" spans="3:3">
      <c r="C1780" t="s">
        <v>9511</v>
      </c>
    </row>
    <row r="1781" spans="3:3">
      <c r="C1781" t="s">
        <v>9511</v>
      </c>
    </row>
    <row r="1782" spans="3:3">
      <c r="C1782" t="s">
        <v>9511</v>
      </c>
    </row>
    <row r="1783" spans="3:3">
      <c r="C1783" t="s">
        <v>9511</v>
      </c>
    </row>
    <row r="1784" spans="3:3">
      <c r="C1784" t="s">
        <v>9511</v>
      </c>
    </row>
    <row r="1785" spans="3:3">
      <c r="C1785" t="s">
        <v>9511</v>
      </c>
    </row>
    <row r="1786" spans="3:3">
      <c r="C1786" t="s">
        <v>9511</v>
      </c>
    </row>
    <row r="1787" spans="3:3">
      <c r="C1787" t="s">
        <v>9511</v>
      </c>
    </row>
    <row r="1788" spans="3:3">
      <c r="C1788" t="s">
        <v>9511</v>
      </c>
    </row>
    <row r="1789" spans="3:3">
      <c r="C1789" t="s">
        <v>9511</v>
      </c>
    </row>
    <row r="1790" spans="3:3">
      <c r="C1790" t="s">
        <v>9511</v>
      </c>
    </row>
    <row r="1791" spans="3:3">
      <c r="C1791" t="s">
        <v>9511</v>
      </c>
    </row>
    <row r="1792" spans="3:3">
      <c r="C1792" t="s">
        <v>9511</v>
      </c>
    </row>
    <row r="1793" spans="3:3">
      <c r="C1793" t="s">
        <v>9511</v>
      </c>
    </row>
    <row r="1794" spans="3:3">
      <c r="C1794" t="s">
        <v>9511</v>
      </c>
    </row>
    <row r="1795" spans="3:3">
      <c r="C1795" t="s">
        <v>9511</v>
      </c>
    </row>
    <row r="1796" spans="3:3">
      <c r="C1796" t="s">
        <v>9511</v>
      </c>
    </row>
    <row r="1797" spans="3:3">
      <c r="C1797" t="s">
        <v>9511</v>
      </c>
    </row>
    <row r="1798" spans="3:3">
      <c r="C1798" t="s">
        <v>9511</v>
      </c>
    </row>
    <row r="1799" spans="3:3">
      <c r="C1799" t="s">
        <v>9511</v>
      </c>
    </row>
    <row r="1800" spans="3:3">
      <c r="C1800" t="s">
        <v>9511</v>
      </c>
    </row>
    <row r="1801" spans="3:3">
      <c r="C1801" t="s">
        <v>9511</v>
      </c>
    </row>
    <row r="1802" spans="3:3">
      <c r="C1802" t="s">
        <v>9511</v>
      </c>
    </row>
    <row r="1803" spans="3:3">
      <c r="C1803" t="s">
        <v>9511</v>
      </c>
    </row>
    <row r="1804" spans="3:3">
      <c r="C1804" t="s">
        <v>9511</v>
      </c>
    </row>
    <row r="1805" spans="3:3">
      <c r="C1805" t="s">
        <v>9511</v>
      </c>
    </row>
    <row r="1806" spans="3:3">
      <c r="C1806" t="s">
        <v>9511</v>
      </c>
    </row>
    <row r="1807" spans="3:3">
      <c r="C1807" t="s">
        <v>9511</v>
      </c>
    </row>
    <row r="1808" spans="3:3">
      <c r="C1808" t="s">
        <v>9511</v>
      </c>
    </row>
    <row r="1809" spans="3:3">
      <c r="C1809" t="s">
        <v>9511</v>
      </c>
    </row>
    <row r="1810" spans="3:3">
      <c r="C1810" t="s">
        <v>9511</v>
      </c>
    </row>
    <row r="1811" spans="3:3">
      <c r="C1811" t="s">
        <v>9511</v>
      </c>
    </row>
    <row r="1812" spans="3:3">
      <c r="C1812" t="s">
        <v>9511</v>
      </c>
    </row>
    <row r="1813" spans="3:3">
      <c r="C1813" t="s">
        <v>9511</v>
      </c>
    </row>
    <row r="1814" spans="3:3">
      <c r="C1814" t="s">
        <v>9511</v>
      </c>
    </row>
    <row r="1815" spans="3:3">
      <c r="C1815" t="s">
        <v>9511</v>
      </c>
    </row>
    <row r="1816" spans="3:3">
      <c r="C1816" t="s">
        <v>9511</v>
      </c>
    </row>
    <row r="1817" spans="3:3">
      <c r="C1817" t="s">
        <v>9511</v>
      </c>
    </row>
    <row r="1818" spans="3:3">
      <c r="C1818" t="s">
        <v>9511</v>
      </c>
    </row>
    <row r="1819" spans="3:3">
      <c r="C1819" t="s">
        <v>9511</v>
      </c>
    </row>
    <row r="1820" spans="3:3">
      <c r="C1820" t="s">
        <v>9511</v>
      </c>
    </row>
    <row r="1821" spans="3:3">
      <c r="C1821" t="s">
        <v>9511</v>
      </c>
    </row>
    <row r="1822" spans="3:3">
      <c r="C1822" t="s">
        <v>9511</v>
      </c>
    </row>
    <row r="1823" spans="3:3">
      <c r="C1823" t="s">
        <v>9511</v>
      </c>
    </row>
    <row r="1824" spans="3:3">
      <c r="C1824" t="s">
        <v>9511</v>
      </c>
    </row>
    <row r="1825" spans="3:3">
      <c r="C1825" t="s">
        <v>9511</v>
      </c>
    </row>
    <row r="1826" spans="3:3">
      <c r="C1826" t="s">
        <v>9511</v>
      </c>
    </row>
    <row r="1827" spans="3:3">
      <c r="C1827" t="s">
        <v>9511</v>
      </c>
    </row>
    <row r="1828" spans="3:3">
      <c r="C1828" t="s">
        <v>9511</v>
      </c>
    </row>
    <row r="1829" spans="3:3">
      <c r="C1829" t="s">
        <v>9511</v>
      </c>
    </row>
    <row r="1830" spans="3:3">
      <c r="C1830" t="s">
        <v>9511</v>
      </c>
    </row>
    <row r="1831" spans="3:3">
      <c r="C1831" t="s">
        <v>9511</v>
      </c>
    </row>
    <row r="1832" spans="3:3">
      <c r="C1832" t="s">
        <v>9511</v>
      </c>
    </row>
    <row r="1833" spans="3:3">
      <c r="C1833" t="s">
        <v>9511</v>
      </c>
    </row>
    <row r="1834" spans="3:3">
      <c r="C1834" t="s">
        <v>9511</v>
      </c>
    </row>
    <row r="1835" spans="3:3">
      <c r="C1835" t="s">
        <v>9511</v>
      </c>
    </row>
    <row r="1836" spans="3:3">
      <c r="C1836" t="s">
        <v>9511</v>
      </c>
    </row>
    <row r="1837" spans="3:3">
      <c r="C1837" t="s">
        <v>9511</v>
      </c>
    </row>
    <row r="1838" spans="3:3">
      <c r="C1838" t="s">
        <v>9511</v>
      </c>
    </row>
    <row r="1839" spans="3:3">
      <c r="C1839" t="s">
        <v>9511</v>
      </c>
    </row>
    <row r="1840" spans="3:3">
      <c r="C1840" t="s">
        <v>9511</v>
      </c>
    </row>
    <row r="1841" spans="3:3">
      <c r="C1841" t="s">
        <v>9511</v>
      </c>
    </row>
    <row r="1842" spans="3:3">
      <c r="C1842" t="s">
        <v>9511</v>
      </c>
    </row>
    <row r="1843" spans="3:3">
      <c r="C1843" t="s">
        <v>9511</v>
      </c>
    </row>
    <row r="1844" spans="3:3">
      <c r="C1844" t="s">
        <v>9511</v>
      </c>
    </row>
    <row r="1845" spans="3:3">
      <c r="C1845" t="s">
        <v>9511</v>
      </c>
    </row>
    <row r="1846" spans="3:3">
      <c r="C1846" t="s">
        <v>9511</v>
      </c>
    </row>
    <row r="1847" spans="3:3">
      <c r="C1847" t="s">
        <v>9511</v>
      </c>
    </row>
    <row r="1848" spans="3:3">
      <c r="C1848" t="s">
        <v>9511</v>
      </c>
    </row>
    <row r="1849" spans="3:3">
      <c r="C1849" t="s">
        <v>9511</v>
      </c>
    </row>
    <row r="1850" spans="3:3">
      <c r="C1850" t="s">
        <v>9511</v>
      </c>
    </row>
    <row r="1851" spans="3:3">
      <c r="C1851" t="s">
        <v>9511</v>
      </c>
    </row>
    <row r="1852" spans="3:3">
      <c r="C1852" t="s">
        <v>9511</v>
      </c>
    </row>
    <row r="1853" spans="3:3">
      <c r="C1853" t="s">
        <v>9511</v>
      </c>
    </row>
    <row r="1854" spans="3:3">
      <c r="C1854" t="s">
        <v>9511</v>
      </c>
    </row>
    <row r="1855" spans="3:3">
      <c r="C1855" t="s">
        <v>9511</v>
      </c>
    </row>
    <row r="1856" spans="3:3">
      <c r="C1856" t="s">
        <v>9511</v>
      </c>
    </row>
    <row r="1857" spans="3:3">
      <c r="C1857" t="s">
        <v>9511</v>
      </c>
    </row>
    <row r="1858" spans="3:3">
      <c r="C1858" t="s">
        <v>9511</v>
      </c>
    </row>
    <row r="1859" spans="3:3">
      <c r="C1859" t="s">
        <v>9511</v>
      </c>
    </row>
    <row r="1860" spans="3:3">
      <c r="C1860" t="s">
        <v>9511</v>
      </c>
    </row>
    <row r="1861" spans="3:3">
      <c r="C1861" t="s">
        <v>9511</v>
      </c>
    </row>
    <row r="1862" spans="3:3">
      <c r="C1862" t="s">
        <v>9511</v>
      </c>
    </row>
    <row r="1863" spans="3:3">
      <c r="C1863" t="s">
        <v>9511</v>
      </c>
    </row>
    <row r="1864" spans="3:3">
      <c r="C1864" t="s">
        <v>9511</v>
      </c>
    </row>
    <row r="1865" spans="3:3">
      <c r="C1865" t="s">
        <v>9511</v>
      </c>
    </row>
    <row r="1866" spans="3:3">
      <c r="C1866" t="s">
        <v>9511</v>
      </c>
    </row>
    <row r="1867" spans="3:3">
      <c r="C1867" t="s">
        <v>9511</v>
      </c>
    </row>
    <row r="1868" spans="3:3">
      <c r="C1868" t="s">
        <v>9511</v>
      </c>
    </row>
    <row r="1869" spans="3:3">
      <c r="C1869" t="s">
        <v>9511</v>
      </c>
    </row>
    <row r="1870" spans="3:3">
      <c r="C1870" t="s">
        <v>9511</v>
      </c>
    </row>
    <row r="1871" spans="3:3">
      <c r="C1871" t="s">
        <v>9511</v>
      </c>
    </row>
    <row r="1872" spans="3:3">
      <c r="C1872" t="s">
        <v>9511</v>
      </c>
    </row>
    <row r="1873" spans="3:3">
      <c r="C1873" t="s">
        <v>9511</v>
      </c>
    </row>
    <row r="1874" spans="3:3">
      <c r="C1874" t="s">
        <v>9511</v>
      </c>
    </row>
    <row r="1875" spans="3:3">
      <c r="C1875" t="s">
        <v>9511</v>
      </c>
    </row>
    <row r="1876" spans="3:3">
      <c r="C1876" t="s">
        <v>9511</v>
      </c>
    </row>
    <row r="1877" spans="3:3">
      <c r="C1877" t="s">
        <v>9511</v>
      </c>
    </row>
    <row r="1878" spans="3:3">
      <c r="C1878" t="s">
        <v>9511</v>
      </c>
    </row>
    <row r="1879" spans="3:3">
      <c r="C1879" t="s">
        <v>9511</v>
      </c>
    </row>
    <row r="1880" spans="3:3">
      <c r="C1880" t="s">
        <v>9511</v>
      </c>
    </row>
    <row r="1881" spans="3:3">
      <c r="C1881" t="s">
        <v>9511</v>
      </c>
    </row>
    <row r="1882" spans="3:3">
      <c r="C1882" t="s">
        <v>9511</v>
      </c>
    </row>
    <row r="1883" spans="3:3">
      <c r="C1883" t="s">
        <v>9511</v>
      </c>
    </row>
    <row r="1884" spans="3:3">
      <c r="C1884" t="s">
        <v>9511</v>
      </c>
    </row>
    <row r="1885" spans="3:3">
      <c r="C1885" t="s">
        <v>9511</v>
      </c>
    </row>
    <row r="1886" spans="3:3">
      <c r="C1886" t="s">
        <v>9511</v>
      </c>
    </row>
    <row r="1887" spans="3:3">
      <c r="C1887" t="s">
        <v>9511</v>
      </c>
    </row>
    <row r="1888" spans="3:3">
      <c r="C1888" t="s">
        <v>9511</v>
      </c>
    </row>
    <row r="1889" spans="3:3">
      <c r="C1889" t="s">
        <v>9511</v>
      </c>
    </row>
    <row r="1890" spans="3:3">
      <c r="C1890" t="s">
        <v>9511</v>
      </c>
    </row>
    <row r="1891" spans="3:3">
      <c r="C1891" t="s">
        <v>9511</v>
      </c>
    </row>
    <row r="1892" spans="3:3">
      <c r="C1892" t="s">
        <v>9511</v>
      </c>
    </row>
    <row r="1893" spans="3:3">
      <c r="C1893" t="s">
        <v>9511</v>
      </c>
    </row>
    <row r="1894" spans="3:3">
      <c r="C1894" t="s">
        <v>9511</v>
      </c>
    </row>
    <row r="1895" spans="3:3">
      <c r="C1895" t="s">
        <v>9511</v>
      </c>
    </row>
    <row r="1896" spans="3:3">
      <c r="C1896" t="s">
        <v>9511</v>
      </c>
    </row>
    <row r="1897" spans="3:3">
      <c r="C1897" t="s">
        <v>9511</v>
      </c>
    </row>
    <row r="1898" spans="3:3">
      <c r="C1898" t="s">
        <v>9511</v>
      </c>
    </row>
    <row r="1899" spans="3:3">
      <c r="C1899" t="s">
        <v>9511</v>
      </c>
    </row>
    <row r="1900" spans="3:3">
      <c r="C1900" t="s">
        <v>9511</v>
      </c>
    </row>
    <row r="1901" spans="3:3">
      <c r="C1901" t="s">
        <v>9511</v>
      </c>
    </row>
    <row r="1902" spans="3:3">
      <c r="C1902" t="s">
        <v>9511</v>
      </c>
    </row>
    <row r="1903" spans="3:3">
      <c r="C1903" t="s">
        <v>9511</v>
      </c>
    </row>
    <row r="1904" spans="3:3">
      <c r="C1904" t="s">
        <v>9511</v>
      </c>
    </row>
    <row r="1905" spans="3:3">
      <c r="C1905" t="s">
        <v>9511</v>
      </c>
    </row>
    <row r="1906" spans="3:3">
      <c r="C1906" t="s">
        <v>9511</v>
      </c>
    </row>
    <row r="1907" spans="3:3">
      <c r="C1907" t="s">
        <v>9511</v>
      </c>
    </row>
    <row r="1908" spans="3:3">
      <c r="C1908" t="s">
        <v>9511</v>
      </c>
    </row>
    <row r="1909" spans="3:3">
      <c r="C1909" t="s">
        <v>9511</v>
      </c>
    </row>
    <row r="1910" spans="3:3">
      <c r="C1910" t="s">
        <v>9511</v>
      </c>
    </row>
    <row r="1911" spans="3:3">
      <c r="C1911" t="s">
        <v>9511</v>
      </c>
    </row>
    <row r="1912" spans="3:3">
      <c r="C1912" t="s">
        <v>9511</v>
      </c>
    </row>
    <row r="1913" spans="3:3">
      <c r="C1913" t="s">
        <v>9511</v>
      </c>
    </row>
    <row r="1914" spans="3:3">
      <c r="C1914" t="s">
        <v>9511</v>
      </c>
    </row>
    <row r="1915" spans="3:3">
      <c r="C1915" t="s">
        <v>9511</v>
      </c>
    </row>
    <row r="1916" spans="3:3">
      <c r="C1916" t="s">
        <v>9511</v>
      </c>
    </row>
    <row r="1917" spans="3:3">
      <c r="C1917" t="s">
        <v>9511</v>
      </c>
    </row>
    <row r="1918" spans="3:3">
      <c r="C1918" t="s">
        <v>9511</v>
      </c>
    </row>
    <row r="1919" spans="3:3">
      <c r="C1919" t="s">
        <v>9511</v>
      </c>
    </row>
    <row r="1920" spans="3:3">
      <c r="C1920" t="s">
        <v>9511</v>
      </c>
    </row>
    <row r="1921" spans="3:3">
      <c r="C1921" t="s">
        <v>9511</v>
      </c>
    </row>
    <row r="1922" spans="3:3">
      <c r="C1922" t="s">
        <v>9511</v>
      </c>
    </row>
    <row r="1923" spans="3:3">
      <c r="C1923" t="s">
        <v>9511</v>
      </c>
    </row>
    <row r="1924" spans="3:3">
      <c r="C1924" t="s">
        <v>9511</v>
      </c>
    </row>
    <row r="1925" spans="3:3">
      <c r="C1925" t="s">
        <v>9511</v>
      </c>
    </row>
    <row r="1926" spans="3:3">
      <c r="C1926" t="s">
        <v>9511</v>
      </c>
    </row>
    <row r="1927" spans="3:3">
      <c r="C1927" t="s">
        <v>9511</v>
      </c>
    </row>
    <row r="1928" spans="3:3">
      <c r="C1928" t="s">
        <v>9511</v>
      </c>
    </row>
    <row r="1929" spans="3:3">
      <c r="C1929" t="s">
        <v>9511</v>
      </c>
    </row>
    <row r="1930" spans="3:3">
      <c r="C1930" t="s">
        <v>9511</v>
      </c>
    </row>
    <row r="1931" spans="3:3">
      <c r="C1931" t="s">
        <v>9511</v>
      </c>
    </row>
    <row r="1932" spans="3:3">
      <c r="C1932" t="s">
        <v>9511</v>
      </c>
    </row>
    <row r="1933" spans="3:3">
      <c r="C1933" t="s">
        <v>9511</v>
      </c>
    </row>
    <row r="1934" spans="3:3">
      <c r="C1934" t="s">
        <v>9511</v>
      </c>
    </row>
    <row r="1935" spans="3:3">
      <c r="C1935" t="s">
        <v>9511</v>
      </c>
    </row>
    <row r="1936" spans="3:3">
      <c r="C1936" t="s">
        <v>9511</v>
      </c>
    </row>
    <row r="1937" spans="3:3">
      <c r="C1937" t="s">
        <v>9511</v>
      </c>
    </row>
    <row r="1938" spans="3:3">
      <c r="C1938" t="s">
        <v>9511</v>
      </c>
    </row>
    <row r="1939" spans="3:3">
      <c r="C1939" t="s">
        <v>9511</v>
      </c>
    </row>
    <row r="1940" spans="3:3">
      <c r="C1940" t="s">
        <v>9511</v>
      </c>
    </row>
    <row r="1941" spans="3:3">
      <c r="C1941" t="s">
        <v>9511</v>
      </c>
    </row>
    <row r="1942" spans="3:3">
      <c r="C1942" t="s">
        <v>9511</v>
      </c>
    </row>
    <row r="1943" spans="3:3">
      <c r="C1943" t="s">
        <v>9511</v>
      </c>
    </row>
    <row r="1944" spans="3:3">
      <c r="C1944" t="s">
        <v>9511</v>
      </c>
    </row>
    <row r="1945" spans="3:3">
      <c r="C1945" t="s">
        <v>9511</v>
      </c>
    </row>
    <row r="1946" spans="3:3">
      <c r="C1946" t="s">
        <v>9511</v>
      </c>
    </row>
    <row r="1947" spans="3:3">
      <c r="C1947" t="s">
        <v>9511</v>
      </c>
    </row>
    <row r="1948" spans="3:3">
      <c r="C1948" t="s">
        <v>9511</v>
      </c>
    </row>
    <row r="1949" spans="3:3">
      <c r="C1949" t="s">
        <v>9511</v>
      </c>
    </row>
    <row r="1950" spans="3:3">
      <c r="C1950" t="s">
        <v>9511</v>
      </c>
    </row>
    <row r="1951" spans="3:3">
      <c r="C1951" t="s">
        <v>9511</v>
      </c>
    </row>
    <row r="1952" spans="3:3">
      <c r="C1952" t="s">
        <v>9511</v>
      </c>
    </row>
    <row r="1953" spans="3:3">
      <c r="C1953" t="s">
        <v>9511</v>
      </c>
    </row>
    <row r="1954" spans="3:3">
      <c r="C1954" t="s">
        <v>9511</v>
      </c>
    </row>
    <row r="1955" spans="3:3">
      <c r="C1955" t="s">
        <v>9511</v>
      </c>
    </row>
    <row r="1956" spans="3:3">
      <c r="C1956" t="s">
        <v>9511</v>
      </c>
    </row>
    <row r="1957" spans="3:3">
      <c r="C1957" t="s">
        <v>9511</v>
      </c>
    </row>
    <row r="1958" spans="3:3">
      <c r="C1958" t="s">
        <v>9511</v>
      </c>
    </row>
    <row r="1959" spans="3:3">
      <c r="C1959" t="s">
        <v>9511</v>
      </c>
    </row>
    <row r="1960" spans="3:3">
      <c r="C1960" t="s">
        <v>9511</v>
      </c>
    </row>
    <row r="1961" spans="3:3">
      <c r="C1961" t="s">
        <v>9511</v>
      </c>
    </row>
    <row r="1962" spans="3:3">
      <c r="C1962" t="s">
        <v>9511</v>
      </c>
    </row>
    <row r="1963" spans="3:3">
      <c r="C1963" t="s">
        <v>9511</v>
      </c>
    </row>
    <row r="1964" spans="3:3">
      <c r="C1964" t="s">
        <v>9511</v>
      </c>
    </row>
    <row r="1965" spans="3:3">
      <c r="C1965" t="s">
        <v>9511</v>
      </c>
    </row>
    <row r="1966" spans="3:3">
      <c r="C1966" t="s">
        <v>9511</v>
      </c>
    </row>
    <row r="1967" spans="3:3">
      <c r="C1967" t="s">
        <v>9511</v>
      </c>
    </row>
    <row r="1968" spans="3:3">
      <c r="C1968" t="s">
        <v>9511</v>
      </c>
    </row>
    <row r="1969" spans="3:3">
      <c r="C1969" t="s">
        <v>9511</v>
      </c>
    </row>
    <row r="1970" spans="3:3">
      <c r="C1970" t="s">
        <v>9511</v>
      </c>
    </row>
    <row r="1971" spans="3:3">
      <c r="C1971" t="s">
        <v>9511</v>
      </c>
    </row>
    <row r="1972" spans="3:3">
      <c r="C1972" t="s">
        <v>9511</v>
      </c>
    </row>
    <row r="1973" spans="3:3">
      <c r="C1973" t="s">
        <v>9511</v>
      </c>
    </row>
    <row r="1974" spans="3:3">
      <c r="C1974" t="s">
        <v>9511</v>
      </c>
    </row>
    <row r="1975" spans="3:3">
      <c r="C1975" t="s">
        <v>9511</v>
      </c>
    </row>
    <row r="1976" spans="3:3">
      <c r="C1976" t="s">
        <v>9511</v>
      </c>
    </row>
    <row r="1977" spans="3:3">
      <c r="C1977" t="s">
        <v>9511</v>
      </c>
    </row>
    <row r="1978" spans="3:3">
      <c r="C1978" t="s">
        <v>9511</v>
      </c>
    </row>
    <row r="1979" spans="3:3">
      <c r="C1979" t="s">
        <v>9511</v>
      </c>
    </row>
    <row r="1980" spans="3:3">
      <c r="C1980" t="s">
        <v>9511</v>
      </c>
    </row>
    <row r="1981" spans="3:3">
      <c r="C1981" t="s">
        <v>9511</v>
      </c>
    </row>
    <row r="1982" spans="3:3">
      <c r="C1982" t="s">
        <v>9511</v>
      </c>
    </row>
    <row r="1983" spans="3:3">
      <c r="C1983" t="s">
        <v>9511</v>
      </c>
    </row>
    <row r="1984" spans="3:3">
      <c r="C1984" t="s">
        <v>9511</v>
      </c>
    </row>
    <row r="1985" spans="3:3">
      <c r="C1985" t="s">
        <v>9511</v>
      </c>
    </row>
    <row r="1986" spans="3:3">
      <c r="C1986" t="s">
        <v>9511</v>
      </c>
    </row>
    <row r="1987" spans="3:3">
      <c r="C1987" t="s">
        <v>9511</v>
      </c>
    </row>
    <row r="1988" spans="3:3">
      <c r="C1988" t="s">
        <v>9511</v>
      </c>
    </row>
    <row r="1989" spans="3:3">
      <c r="C1989" t="s">
        <v>9511</v>
      </c>
    </row>
    <row r="1990" spans="3:3">
      <c r="C1990" t="s">
        <v>9511</v>
      </c>
    </row>
    <row r="1991" spans="3:3">
      <c r="C1991" t="s">
        <v>9511</v>
      </c>
    </row>
    <row r="1992" spans="3:3">
      <c r="C1992" t="s">
        <v>9511</v>
      </c>
    </row>
    <row r="1993" spans="3:3">
      <c r="C1993" t="s">
        <v>9511</v>
      </c>
    </row>
    <row r="1994" spans="3:3">
      <c r="C1994" t="s">
        <v>9511</v>
      </c>
    </row>
    <row r="1995" spans="3:3">
      <c r="C1995" t="s">
        <v>9511</v>
      </c>
    </row>
    <row r="1996" spans="3:3">
      <c r="C1996" t="s">
        <v>9511</v>
      </c>
    </row>
    <row r="1997" spans="3:3">
      <c r="C1997" t="s">
        <v>9511</v>
      </c>
    </row>
    <row r="1998" spans="3:3">
      <c r="C1998" t="s">
        <v>9511</v>
      </c>
    </row>
    <row r="1999" spans="3:3">
      <c r="C1999" t="s">
        <v>9511</v>
      </c>
    </row>
    <row r="2000" spans="3:3">
      <c r="C2000" t="s">
        <v>9511</v>
      </c>
    </row>
    <row r="2001" spans="3:3">
      <c r="C2001" t="s">
        <v>9511</v>
      </c>
    </row>
    <row r="2002" spans="3:3">
      <c r="C2002" t="s">
        <v>9511</v>
      </c>
    </row>
    <row r="2003" spans="3:3">
      <c r="C2003" t="s">
        <v>9511</v>
      </c>
    </row>
    <row r="2004" spans="3:3">
      <c r="C2004" t="s">
        <v>9511</v>
      </c>
    </row>
    <row r="2005" spans="3:3">
      <c r="C2005" t="s">
        <v>9511</v>
      </c>
    </row>
    <row r="2006" spans="3:3">
      <c r="C2006" t="s">
        <v>9511</v>
      </c>
    </row>
    <row r="2007" spans="3:3">
      <c r="C2007" t="s">
        <v>9511</v>
      </c>
    </row>
    <row r="2008" spans="3:3">
      <c r="C2008" t="s">
        <v>9511</v>
      </c>
    </row>
    <row r="2009" spans="3:3">
      <c r="C2009" t="s">
        <v>9511</v>
      </c>
    </row>
    <row r="2010" spans="3:3">
      <c r="C2010" t="s">
        <v>9511</v>
      </c>
    </row>
    <row r="2011" spans="3:3">
      <c r="C2011" t="s">
        <v>9511</v>
      </c>
    </row>
    <row r="2012" spans="3:3">
      <c r="C2012" t="s">
        <v>9511</v>
      </c>
    </row>
    <row r="2013" spans="3:3">
      <c r="C2013" t="s">
        <v>9511</v>
      </c>
    </row>
    <row r="2014" spans="3:3">
      <c r="C2014" t="s">
        <v>9511</v>
      </c>
    </row>
    <row r="2015" spans="3:3">
      <c r="C2015" t="s">
        <v>9511</v>
      </c>
    </row>
    <row r="2016" spans="3:3">
      <c r="C2016" t="s">
        <v>9511</v>
      </c>
    </row>
    <row r="2017" spans="3:3">
      <c r="C2017" t="s">
        <v>9511</v>
      </c>
    </row>
    <row r="2018" spans="3:3">
      <c r="C2018" t="s">
        <v>9511</v>
      </c>
    </row>
    <row r="2019" spans="3:3">
      <c r="C2019" t="s">
        <v>9511</v>
      </c>
    </row>
    <row r="2020" spans="3:3">
      <c r="C2020" t="s">
        <v>9511</v>
      </c>
    </row>
    <row r="2021" spans="3:3">
      <c r="C2021" t="s">
        <v>9511</v>
      </c>
    </row>
    <row r="2022" spans="3:3">
      <c r="C2022" t="s">
        <v>9511</v>
      </c>
    </row>
    <row r="2023" spans="3:3">
      <c r="C2023" t="s">
        <v>9511</v>
      </c>
    </row>
    <row r="2024" spans="3:3">
      <c r="C2024" t="s">
        <v>9511</v>
      </c>
    </row>
    <row r="2025" spans="3:3">
      <c r="C2025" t="s">
        <v>9511</v>
      </c>
    </row>
    <row r="2026" spans="3:3">
      <c r="C2026" t="s">
        <v>9511</v>
      </c>
    </row>
    <row r="2027" spans="3:3">
      <c r="C2027" t="s">
        <v>9511</v>
      </c>
    </row>
    <row r="2028" spans="3:3">
      <c r="C2028" t="s">
        <v>9511</v>
      </c>
    </row>
    <row r="2029" spans="3:3">
      <c r="C2029" t="s">
        <v>9511</v>
      </c>
    </row>
    <row r="2030" spans="3:3">
      <c r="C2030" t="s">
        <v>9511</v>
      </c>
    </row>
    <row r="2031" spans="3:3">
      <c r="C2031" t="s">
        <v>9511</v>
      </c>
    </row>
    <row r="2032" spans="3:3">
      <c r="C2032" t="s">
        <v>9511</v>
      </c>
    </row>
    <row r="2033" spans="3:3">
      <c r="C2033" t="s">
        <v>9511</v>
      </c>
    </row>
    <row r="2034" spans="3:3">
      <c r="C2034" t="s">
        <v>9511</v>
      </c>
    </row>
    <row r="2035" spans="3:3">
      <c r="C2035" t="s">
        <v>9511</v>
      </c>
    </row>
    <row r="2036" spans="3:3">
      <c r="C2036" t="s">
        <v>9511</v>
      </c>
    </row>
    <row r="2037" spans="3:3">
      <c r="C2037" t="s">
        <v>9511</v>
      </c>
    </row>
    <row r="2038" spans="3:3">
      <c r="C2038" t="s">
        <v>9511</v>
      </c>
    </row>
    <row r="2039" spans="3:3">
      <c r="C2039" t="s">
        <v>9511</v>
      </c>
    </row>
    <row r="2040" spans="3:3">
      <c r="C2040" t="s">
        <v>9511</v>
      </c>
    </row>
    <row r="2041" spans="3:3">
      <c r="C2041" t="s">
        <v>9511</v>
      </c>
    </row>
    <row r="2042" spans="3:3">
      <c r="C2042" t="s">
        <v>9511</v>
      </c>
    </row>
    <row r="2043" spans="3:3">
      <c r="C2043" t="s">
        <v>9511</v>
      </c>
    </row>
    <row r="2044" spans="3:3">
      <c r="C2044" t="s">
        <v>9511</v>
      </c>
    </row>
    <row r="2045" spans="3:3">
      <c r="C2045" t="s">
        <v>9511</v>
      </c>
    </row>
    <row r="2046" spans="3:3">
      <c r="C2046" t="s">
        <v>9511</v>
      </c>
    </row>
    <row r="2047" spans="3:3">
      <c r="C2047" t="s">
        <v>9511</v>
      </c>
    </row>
    <row r="2048" spans="3:3">
      <c r="C2048" t="s">
        <v>9511</v>
      </c>
    </row>
    <row r="2049" spans="3:3">
      <c r="C2049" t="s">
        <v>9511</v>
      </c>
    </row>
    <row r="2050" spans="3:3">
      <c r="C2050" t="s">
        <v>9511</v>
      </c>
    </row>
    <row r="2051" spans="3:3">
      <c r="C2051" t="s">
        <v>9511</v>
      </c>
    </row>
    <row r="2052" spans="3:3">
      <c r="C2052" t="s">
        <v>9511</v>
      </c>
    </row>
    <row r="2053" spans="3:3">
      <c r="C2053" t="s">
        <v>9511</v>
      </c>
    </row>
    <row r="2054" spans="3:3">
      <c r="C2054" t="s">
        <v>9511</v>
      </c>
    </row>
    <row r="2055" spans="3:3">
      <c r="C2055" t="s">
        <v>9511</v>
      </c>
    </row>
    <row r="2056" spans="3:3">
      <c r="C2056" t="s">
        <v>9511</v>
      </c>
    </row>
    <row r="2057" spans="3:3">
      <c r="C2057" t="s">
        <v>9511</v>
      </c>
    </row>
    <row r="2058" spans="3:3">
      <c r="C2058" t="s">
        <v>9511</v>
      </c>
    </row>
    <row r="2059" spans="3:3">
      <c r="C2059" t="s">
        <v>9511</v>
      </c>
    </row>
    <row r="2060" spans="3:3">
      <c r="C2060" t="s">
        <v>9511</v>
      </c>
    </row>
    <row r="2061" spans="3:3">
      <c r="C2061" t="s">
        <v>9511</v>
      </c>
    </row>
    <row r="2062" spans="3:3">
      <c r="C2062" t="s">
        <v>9511</v>
      </c>
    </row>
    <row r="2063" spans="3:3">
      <c r="C2063" t="s">
        <v>9511</v>
      </c>
    </row>
    <row r="2064" spans="3:3">
      <c r="C2064" t="s">
        <v>9511</v>
      </c>
    </row>
    <row r="2065" spans="3:3">
      <c r="C2065" t="s">
        <v>9511</v>
      </c>
    </row>
    <row r="2066" spans="3:3">
      <c r="C2066" t="s">
        <v>9511</v>
      </c>
    </row>
    <row r="2067" spans="3:3">
      <c r="C2067" t="s">
        <v>9511</v>
      </c>
    </row>
    <row r="2068" spans="3:3">
      <c r="C2068" t="s">
        <v>9511</v>
      </c>
    </row>
    <row r="2069" spans="3:3">
      <c r="C2069" t="s">
        <v>9511</v>
      </c>
    </row>
    <row r="2070" spans="3:3">
      <c r="C2070" t="s">
        <v>9511</v>
      </c>
    </row>
    <row r="2071" spans="3:3">
      <c r="C2071" t="s">
        <v>9511</v>
      </c>
    </row>
    <row r="2072" spans="3:3">
      <c r="C2072" t="s">
        <v>9511</v>
      </c>
    </row>
    <row r="2073" spans="3:3">
      <c r="C2073" t="s">
        <v>9511</v>
      </c>
    </row>
    <row r="2074" spans="3:3">
      <c r="C2074" t="s">
        <v>9511</v>
      </c>
    </row>
    <row r="2075" spans="3:3">
      <c r="C2075" t="s">
        <v>9511</v>
      </c>
    </row>
    <row r="2076" spans="3:3">
      <c r="C2076" t="s">
        <v>9511</v>
      </c>
    </row>
    <row r="2077" spans="3:3">
      <c r="C2077" t="s">
        <v>9511</v>
      </c>
    </row>
    <row r="2078" spans="3:3">
      <c r="C2078" t="s">
        <v>9511</v>
      </c>
    </row>
    <row r="2079" spans="3:3">
      <c r="C2079" t="s">
        <v>9511</v>
      </c>
    </row>
    <row r="2080" spans="3:3">
      <c r="C2080" t="s">
        <v>9511</v>
      </c>
    </row>
    <row r="2081" spans="3:3">
      <c r="C2081" t="s">
        <v>9511</v>
      </c>
    </row>
    <row r="2082" spans="3:3">
      <c r="C2082" t="s">
        <v>9511</v>
      </c>
    </row>
    <row r="2083" spans="3:3">
      <c r="C2083" t="s">
        <v>9511</v>
      </c>
    </row>
    <row r="2084" spans="3:3">
      <c r="C2084" t="s">
        <v>9511</v>
      </c>
    </row>
    <row r="2085" spans="3:3">
      <c r="C2085" t="s">
        <v>9511</v>
      </c>
    </row>
    <row r="2086" spans="3:3">
      <c r="C2086" t="s">
        <v>9511</v>
      </c>
    </row>
    <row r="2087" spans="3:3">
      <c r="C2087" t="s">
        <v>9511</v>
      </c>
    </row>
    <row r="2088" spans="3:3">
      <c r="C2088" t="s">
        <v>9511</v>
      </c>
    </row>
    <row r="2089" spans="3:3">
      <c r="C2089" t="s">
        <v>9511</v>
      </c>
    </row>
    <row r="2090" spans="3:3">
      <c r="C2090" t="s">
        <v>9511</v>
      </c>
    </row>
    <row r="2091" spans="3:3">
      <c r="C2091" t="s">
        <v>9511</v>
      </c>
    </row>
    <row r="2092" spans="3:3">
      <c r="C2092" t="s">
        <v>9511</v>
      </c>
    </row>
    <row r="2093" spans="3:3">
      <c r="C2093" t="s">
        <v>9511</v>
      </c>
    </row>
    <row r="2094" spans="3:3">
      <c r="C2094" t="s">
        <v>9511</v>
      </c>
    </row>
    <row r="2095" spans="3:3">
      <c r="C2095" t="s">
        <v>9511</v>
      </c>
    </row>
    <row r="2096" spans="3:3">
      <c r="C2096" t="s">
        <v>9511</v>
      </c>
    </row>
    <row r="2097" spans="3:3">
      <c r="C2097" t="s">
        <v>9511</v>
      </c>
    </row>
    <row r="2098" spans="3:3">
      <c r="C2098" t="s">
        <v>9511</v>
      </c>
    </row>
    <row r="2099" spans="3:3">
      <c r="C2099" t="s">
        <v>9511</v>
      </c>
    </row>
    <row r="2100" spans="3:3">
      <c r="C2100" t="s">
        <v>9511</v>
      </c>
    </row>
    <row r="2101" spans="3:3">
      <c r="C2101" t="s">
        <v>9511</v>
      </c>
    </row>
    <row r="2102" spans="3:3">
      <c r="C2102" t="s">
        <v>9511</v>
      </c>
    </row>
    <row r="2103" spans="3:3">
      <c r="C2103" t="s">
        <v>9511</v>
      </c>
    </row>
    <row r="2104" spans="3:3">
      <c r="C2104" t="s">
        <v>9511</v>
      </c>
    </row>
    <row r="2105" spans="3:3">
      <c r="C2105" t="s">
        <v>9511</v>
      </c>
    </row>
    <row r="2106" spans="3:3">
      <c r="C2106" t="s">
        <v>9511</v>
      </c>
    </row>
    <row r="2107" spans="3:3">
      <c r="C2107" t="s">
        <v>9511</v>
      </c>
    </row>
    <row r="2108" spans="3:3">
      <c r="C2108" t="s">
        <v>9511</v>
      </c>
    </row>
    <row r="2109" spans="3:3">
      <c r="C2109" t="s">
        <v>9511</v>
      </c>
    </row>
    <row r="2110" spans="3:3">
      <c r="C2110" t="s">
        <v>9511</v>
      </c>
    </row>
    <row r="2111" spans="3:3">
      <c r="C2111" t="s">
        <v>9511</v>
      </c>
    </row>
    <row r="2112" spans="3:3">
      <c r="C2112" t="s">
        <v>9511</v>
      </c>
    </row>
    <row r="2113" spans="3:3">
      <c r="C2113" t="s">
        <v>9511</v>
      </c>
    </row>
    <row r="2114" spans="3:3">
      <c r="C2114" t="s">
        <v>9511</v>
      </c>
    </row>
    <row r="2115" spans="3:3">
      <c r="C2115" t="s">
        <v>9511</v>
      </c>
    </row>
    <row r="2116" spans="3:3">
      <c r="C2116" t="s">
        <v>9511</v>
      </c>
    </row>
    <row r="2117" spans="3:3">
      <c r="C2117" t="s">
        <v>9511</v>
      </c>
    </row>
    <row r="2118" spans="3:3">
      <c r="C2118" t="s">
        <v>9511</v>
      </c>
    </row>
    <row r="2119" spans="3:3">
      <c r="C2119" t="s">
        <v>9511</v>
      </c>
    </row>
    <row r="2120" spans="3:3">
      <c r="C2120" t="s">
        <v>9511</v>
      </c>
    </row>
    <row r="2121" spans="3:3">
      <c r="C2121" t="s">
        <v>9511</v>
      </c>
    </row>
    <row r="2122" spans="3:3">
      <c r="C2122" t="s">
        <v>9511</v>
      </c>
    </row>
    <row r="2123" spans="3:3">
      <c r="C2123" t="s">
        <v>9511</v>
      </c>
    </row>
    <row r="2124" spans="3:3">
      <c r="C2124" t="s">
        <v>9511</v>
      </c>
    </row>
    <row r="2125" spans="3:3">
      <c r="C2125" t="s">
        <v>9511</v>
      </c>
    </row>
    <row r="2126" spans="3:3">
      <c r="C2126" t="s">
        <v>9511</v>
      </c>
    </row>
    <row r="2127" spans="3:3">
      <c r="C2127" t="s">
        <v>9511</v>
      </c>
    </row>
    <row r="2128" spans="3:3">
      <c r="C2128" t="s">
        <v>9511</v>
      </c>
    </row>
    <row r="2129" spans="3:3">
      <c r="C2129" t="s">
        <v>9511</v>
      </c>
    </row>
    <row r="2130" spans="3:3">
      <c r="C2130" t="s">
        <v>9511</v>
      </c>
    </row>
    <row r="2131" spans="3:3">
      <c r="C2131" t="s">
        <v>9511</v>
      </c>
    </row>
    <row r="2132" spans="3:3">
      <c r="C2132" t="s">
        <v>9511</v>
      </c>
    </row>
    <row r="2133" spans="3:3">
      <c r="C2133" t="s">
        <v>9511</v>
      </c>
    </row>
    <row r="2134" spans="3:3">
      <c r="C2134" t="s">
        <v>9511</v>
      </c>
    </row>
    <row r="2135" spans="3:3">
      <c r="C2135" t="s">
        <v>9511</v>
      </c>
    </row>
    <row r="2136" spans="3:3">
      <c r="C2136" t="s">
        <v>9511</v>
      </c>
    </row>
    <row r="2137" spans="3:3">
      <c r="C2137" t="s">
        <v>9511</v>
      </c>
    </row>
    <row r="2138" spans="3:3">
      <c r="C2138" t="s">
        <v>9511</v>
      </c>
    </row>
    <row r="2139" spans="3:3">
      <c r="C2139" t="s">
        <v>9511</v>
      </c>
    </row>
    <row r="2140" spans="3:3">
      <c r="C2140" t="s">
        <v>9511</v>
      </c>
    </row>
    <row r="2141" spans="3:3">
      <c r="C2141" t="s">
        <v>9511</v>
      </c>
    </row>
    <row r="2142" spans="3:3">
      <c r="C2142" t="s">
        <v>9511</v>
      </c>
    </row>
    <row r="2143" spans="3:3">
      <c r="C2143" t="s">
        <v>9511</v>
      </c>
    </row>
    <row r="2144" spans="3:3">
      <c r="C2144" t="s">
        <v>9511</v>
      </c>
    </row>
    <row r="2145" spans="3:3">
      <c r="C2145" t="s">
        <v>9511</v>
      </c>
    </row>
    <row r="2146" spans="3:3">
      <c r="C2146" t="s">
        <v>9511</v>
      </c>
    </row>
    <row r="2147" spans="3:3">
      <c r="C2147" t="s">
        <v>9511</v>
      </c>
    </row>
    <row r="2148" spans="3:3">
      <c r="C2148" t="s">
        <v>9511</v>
      </c>
    </row>
    <row r="2149" spans="3:3">
      <c r="C2149" t="s">
        <v>9511</v>
      </c>
    </row>
    <row r="2150" spans="3:3">
      <c r="C2150" t="s">
        <v>9511</v>
      </c>
    </row>
    <row r="2151" spans="3:3">
      <c r="C2151" t="s">
        <v>9511</v>
      </c>
    </row>
    <row r="2152" spans="3:3">
      <c r="C2152" t="s">
        <v>9511</v>
      </c>
    </row>
    <row r="2153" spans="3:3">
      <c r="C2153" t="s">
        <v>9511</v>
      </c>
    </row>
    <row r="2154" spans="3:3">
      <c r="C2154" t="s">
        <v>9511</v>
      </c>
    </row>
    <row r="2155" spans="3:3">
      <c r="C2155" t="s">
        <v>9511</v>
      </c>
    </row>
    <row r="2156" spans="3:3">
      <c r="C2156" t="s">
        <v>9511</v>
      </c>
    </row>
    <row r="2157" spans="3:3">
      <c r="C2157" t="s">
        <v>9511</v>
      </c>
    </row>
    <row r="2158" spans="3:3">
      <c r="C2158" t="s">
        <v>9511</v>
      </c>
    </row>
    <row r="2159" spans="3:3">
      <c r="C2159" t="s">
        <v>9511</v>
      </c>
    </row>
    <row r="2160" spans="3:3">
      <c r="C2160" t="s">
        <v>9511</v>
      </c>
    </row>
    <row r="2161" spans="3:3">
      <c r="C2161" t="s">
        <v>9511</v>
      </c>
    </row>
    <row r="2162" spans="3:3">
      <c r="C2162" t="s">
        <v>9511</v>
      </c>
    </row>
    <row r="2163" spans="3:3">
      <c r="C2163" t="s">
        <v>9511</v>
      </c>
    </row>
    <row r="2164" spans="3:3">
      <c r="C2164" t="s">
        <v>9511</v>
      </c>
    </row>
    <row r="2165" spans="3:3">
      <c r="C2165" t="s">
        <v>9511</v>
      </c>
    </row>
    <row r="2166" spans="3:3">
      <c r="C2166" t="s">
        <v>9511</v>
      </c>
    </row>
    <row r="2167" spans="3:3">
      <c r="C2167" t="s">
        <v>9511</v>
      </c>
    </row>
    <row r="2168" spans="3:3">
      <c r="C2168" t="s">
        <v>9511</v>
      </c>
    </row>
    <row r="2169" spans="3:3">
      <c r="C2169" t="s">
        <v>9511</v>
      </c>
    </row>
    <row r="2170" spans="3:3">
      <c r="C2170" t="s">
        <v>9511</v>
      </c>
    </row>
    <row r="2171" spans="3:3">
      <c r="C2171" t="s">
        <v>9511</v>
      </c>
    </row>
    <row r="2172" spans="3:3">
      <c r="C2172" t="s">
        <v>9511</v>
      </c>
    </row>
    <row r="2173" spans="3:3">
      <c r="C2173" t="s">
        <v>9511</v>
      </c>
    </row>
    <row r="2174" spans="3:3">
      <c r="C2174" t="s">
        <v>9511</v>
      </c>
    </row>
    <row r="2175" spans="3:3">
      <c r="C2175" t="s">
        <v>9511</v>
      </c>
    </row>
    <row r="2176" spans="3:3">
      <c r="C2176" t="s">
        <v>9511</v>
      </c>
    </row>
    <row r="2177" spans="3:3">
      <c r="C2177" t="s">
        <v>9511</v>
      </c>
    </row>
    <row r="2178" spans="3:3">
      <c r="C2178" t="s">
        <v>9511</v>
      </c>
    </row>
    <row r="2179" spans="3:3">
      <c r="C2179" t="s">
        <v>9511</v>
      </c>
    </row>
    <row r="2180" spans="3:3">
      <c r="C2180" t="s">
        <v>9511</v>
      </c>
    </row>
    <row r="2181" spans="3:3">
      <c r="C2181" t="s">
        <v>9511</v>
      </c>
    </row>
    <row r="2182" spans="3:3">
      <c r="C2182" t="s">
        <v>9511</v>
      </c>
    </row>
    <row r="2183" spans="3:3">
      <c r="C2183" t="s">
        <v>9511</v>
      </c>
    </row>
    <row r="2184" spans="3:3">
      <c r="C2184" t="s">
        <v>9511</v>
      </c>
    </row>
    <row r="2185" spans="3:3">
      <c r="C2185" t="s">
        <v>9511</v>
      </c>
    </row>
    <row r="2186" spans="3:3">
      <c r="C2186" t="s">
        <v>9511</v>
      </c>
    </row>
    <row r="2187" spans="3:3">
      <c r="C2187" t="s">
        <v>9511</v>
      </c>
    </row>
    <row r="2188" spans="3:3">
      <c r="C2188" t="s">
        <v>9511</v>
      </c>
    </row>
    <row r="2189" spans="3:3">
      <c r="C2189" t="s">
        <v>9511</v>
      </c>
    </row>
    <row r="2190" spans="3:3">
      <c r="C2190" t="s">
        <v>9511</v>
      </c>
    </row>
    <row r="2191" spans="3:3">
      <c r="C2191" t="s">
        <v>9511</v>
      </c>
    </row>
    <row r="2192" spans="3:3">
      <c r="C2192" t="s">
        <v>9511</v>
      </c>
    </row>
    <row r="2193" spans="3:3">
      <c r="C2193" t="s">
        <v>9511</v>
      </c>
    </row>
    <row r="2194" spans="3:3">
      <c r="C2194" t="s">
        <v>9511</v>
      </c>
    </row>
    <row r="2195" spans="3:3">
      <c r="C2195" t="s">
        <v>9511</v>
      </c>
    </row>
    <row r="2196" spans="3:3">
      <c r="C2196" t="s">
        <v>9511</v>
      </c>
    </row>
    <row r="2197" spans="3:3">
      <c r="C2197" t="s">
        <v>9511</v>
      </c>
    </row>
    <row r="2198" spans="3:3">
      <c r="C2198" t="s">
        <v>9511</v>
      </c>
    </row>
    <row r="2199" spans="3:3">
      <c r="C2199" t="s">
        <v>9511</v>
      </c>
    </row>
    <row r="2200" spans="3:3">
      <c r="C2200" t="s">
        <v>9511</v>
      </c>
    </row>
    <row r="2201" spans="3:3">
      <c r="C2201" t="s">
        <v>9511</v>
      </c>
    </row>
    <row r="2202" spans="3:3">
      <c r="C2202" t="s">
        <v>9511</v>
      </c>
    </row>
    <row r="2203" spans="3:3">
      <c r="C2203" t="s">
        <v>9511</v>
      </c>
    </row>
    <row r="2204" spans="3:3">
      <c r="C2204" t="s">
        <v>9511</v>
      </c>
    </row>
    <row r="2205" spans="3:3">
      <c r="C2205" t="s">
        <v>9511</v>
      </c>
    </row>
    <row r="2206" spans="3:3">
      <c r="C2206" t="s">
        <v>9511</v>
      </c>
    </row>
    <row r="2207" spans="3:3">
      <c r="C2207" t="s">
        <v>9511</v>
      </c>
    </row>
    <row r="2208" spans="3:3">
      <c r="C2208" t="s">
        <v>9511</v>
      </c>
    </row>
    <row r="2209" spans="3:3">
      <c r="C2209" t="s">
        <v>9511</v>
      </c>
    </row>
    <row r="2210" spans="3:3">
      <c r="C2210" t="s">
        <v>9511</v>
      </c>
    </row>
    <row r="2211" spans="3:3">
      <c r="C2211" t="s">
        <v>9511</v>
      </c>
    </row>
    <row r="2212" spans="3:3">
      <c r="C2212" t="s">
        <v>9511</v>
      </c>
    </row>
    <row r="2213" spans="3:3">
      <c r="C2213" t="s">
        <v>9511</v>
      </c>
    </row>
    <row r="2214" spans="3:3">
      <c r="C2214" t="s">
        <v>9511</v>
      </c>
    </row>
    <row r="2215" spans="3:3">
      <c r="C2215" t="s">
        <v>9511</v>
      </c>
    </row>
    <row r="2216" spans="3:3">
      <c r="C2216" t="s">
        <v>9511</v>
      </c>
    </row>
    <row r="2217" spans="3:3">
      <c r="C2217" t="s">
        <v>9511</v>
      </c>
    </row>
    <row r="2218" spans="3:3">
      <c r="C2218" t="s">
        <v>9511</v>
      </c>
    </row>
    <row r="2219" spans="3:3">
      <c r="C2219" t="s">
        <v>9511</v>
      </c>
    </row>
    <row r="2220" spans="3:3">
      <c r="C2220" t="s">
        <v>9511</v>
      </c>
    </row>
    <row r="2221" spans="3:3">
      <c r="C2221" t="s">
        <v>9511</v>
      </c>
    </row>
    <row r="2222" spans="3:3">
      <c r="C2222" t="s">
        <v>9511</v>
      </c>
    </row>
    <row r="2223" spans="3:3">
      <c r="C2223" t="s">
        <v>9511</v>
      </c>
    </row>
    <row r="2224" spans="3:3">
      <c r="C2224" t="s">
        <v>9511</v>
      </c>
    </row>
    <row r="2225" spans="3:3">
      <c r="C2225" t="s">
        <v>9511</v>
      </c>
    </row>
    <row r="2226" spans="3:3">
      <c r="C2226" t="s">
        <v>9511</v>
      </c>
    </row>
    <row r="2227" spans="3:3">
      <c r="C2227" t="s">
        <v>9511</v>
      </c>
    </row>
    <row r="2228" spans="3:3">
      <c r="C2228" t="s">
        <v>9511</v>
      </c>
    </row>
    <row r="2229" spans="3:3">
      <c r="C2229" t="s">
        <v>9511</v>
      </c>
    </row>
    <row r="2230" spans="3:3">
      <c r="C2230" t="s">
        <v>9511</v>
      </c>
    </row>
    <row r="2231" spans="3:3">
      <c r="C2231" t="s">
        <v>9511</v>
      </c>
    </row>
    <row r="2232" spans="3:3">
      <c r="C2232" t="s">
        <v>9511</v>
      </c>
    </row>
    <row r="2233" spans="3:3">
      <c r="C2233" t="s">
        <v>9511</v>
      </c>
    </row>
    <row r="2234" spans="3:3">
      <c r="C2234" t="s">
        <v>9511</v>
      </c>
    </row>
    <row r="2235" spans="3:3">
      <c r="C2235" t="s">
        <v>9511</v>
      </c>
    </row>
    <row r="2236" spans="3:3">
      <c r="C2236" t="s">
        <v>9511</v>
      </c>
    </row>
    <row r="2237" spans="3:3">
      <c r="C2237" t="s">
        <v>9511</v>
      </c>
    </row>
    <row r="2238" spans="3:3">
      <c r="C2238" t="s">
        <v>9511</v>
      </c>
    </row>
    <row r="2239" spans="3:3">
      <c r="C2239" t="s">
        <v>9511</v>
      </c>
    </row>
    <row r="2240" spans="3:3">
      <c r="C2240" t="s">
        <v>9511</v>
      </c>
    </row>
    <row r="2241" spans="3:3">
      <c r="C2241" t="s">
        <v>9511</v>
      </c>
    </row>
    <row r="2242" spans="3:3">
      <c r="C2242" t="s">
        <v>9511</v>
      </c>
    </row>
    <row r="2243" spans="3:3">
      <c r="C2243" t="s">
        <v>9511</v>
      </c>
    </row>
    <row r="2244" spans="3:3">
      <c r="C2244" t="s">
        <v>9511</v>
      </c>
    </row>
    <row r="2245" spans="3:3">
      <c r="C2245" t="s">
        <v>9511</v>
      </c>
    </row>
    <row r="2246" spans="3:3">
      <c r="C2246" t="s">
        <v>9511</v>
      </c>
    </row>
    <row r="2247" spans="3:3">
      <c r="C2247" t="s">
        <v>9511</v>
      </c>
    </row>
    <row r="2248" spans="3:3">
      <c r="C2248" t="s">
        <v>9511</v>
      </c>
    </row>
    <row r="2249" spans="3:3">
      <c r="C2249" t="s">
        <v>9511</v>
      </c>
    </row>
    <row r="2250" spans="3:3">
      <c r="C2250" t="s">
        <v>9511</v>
      </c>
    </row>
    <row r="2251" spans="3:3">
      <c r="C2251" t="s">
        <v>9511</v>
      </c>
    </row>
    <row r="2252" spans="3:3">
      <c r="C2252" t="s">
        <v>9511</v>
      </c>
    </row>
    <row r="2253" spans="3:3">
      <c r="C2253" t="s">
        <v>9511</v>
      </c>
    </row>
    <row r="2254" spans="3:3">
      <c r="C2254" t="s">
        <v>9511</v>
      </c>
    </row>
    <row r="2255" spans="3:3">
      <c r="C2255" t="s">
        <v>9511</v>
      </c>
    </row>
    <row r="2256" spans="3:3">
      <c r="C2256" t="s">
        <v>9511</v>
      </c>
    </row>
    <row r="2257" spans="3:3">
      <c r="C2257" t="s">
        <v>9511</v>
      </c>
    </row>
    <row r="2258" spans="3:3">
      <c r="C2258" t="s">
        <v>9511</v>
      </c>
    </row>
    <row r="2259" spans="3:3">
      <c r="C2259" t="s">
        <v>9511</v>
      </c>
    </row>
    <row r="2260" spans="3:3">
      <c r="C2260" t="s">
        <v>9511</v>
      </c>
    </row>
    <row r="2261" spans="3:3">
      <c r="C2261" t="s">
        <v>9511</v>
      </c>
    </row>
    <row r="2262" spans="3:3">
      <c r="C2262" t="s">
        <v>9511</v>
      </c>
    </row>
    <row r="2263" spans="3:3">
      <c r="C2263" t="s">
        <v>9511</v>
      </c>
    </row>
    <row r="2264" spans="3:3">
      <c r="C2264" t="s">
        <v>9511</v>
      </c>
    </row>
    <row r="2265" spans="3:3">
      <c r="C2265" t="s">
        <v>9511</v>
      </c>
    </row>
    <row r="2266" spans="3:3">
      <c r="C2266" t="s">
        <v>9511</v>
      </c>
    </row>
    <row r="2267" spans="3:3">
      <c r="C2267" t="s">
        <v>9511</v>
      </c>
    </row>
    <row r="2268" spans="3:3">
      <c r="C2268" t="s">
        <v>9511</v>
      </c>
    </row>
    <row r="2269" spans="3:3">
      <c r="C2269" t="s">
        <v>9511</v>
      </c>
    </row>
    <row r="2270" spans="3:3">
      <c r="C2270" t="s">
        <v>9511</v>
      </c>
    </row>
    <row r="2271" spans="3:3">
      <c r="C2271" t="s">
        <v>9511</v>
      </c>
    </row>
    <row r="2272" spans="3:3">
      <c r="C2272" t="s">
        <v>9511</v>
      </c>
    </row>
    <row r="2273" spans="3:3">
      <c r="C2273" t="s">
        <v>9511</v>
      </c>
    </row>
    <row r="2274" spans="3:3">
      <c r="C2274" t="s">
        <v>9511</v>
      </c>
    </row>
    <row r="2275" spans="3:3">
      <c r="C2275" t="s">
        <v>9511</v>
      </c>
    </row>
    <row r="2276" spans="3:3">
      <c r="C2276" t="s">
        <v>9511</v>
      </c>
    </row>
    <row r="2277" spans="3:3">
      <c r="C2277" t="s">
        <v>9511</v>
      </c>
    </row>
    <row r="2278" spans="3:3">
      <c r="C2278" t="s">
        <v>9511</v>
      </c>
    </row>
    <row r="2279" spans="3:3">
      <c r="C2279" t="s">
        <v>9511</v>
      </c>
    </row>
    <row r="2280" spans="3:3">
      <c r="C2280" t="s">
        <v>9511</v>
      </c>
    </row>
    <row r="2281" spans="3:3">
      <c r="C2281" t="s">
        <v>9511</v>
      </c>
    </row>
    <row r="2282" spans="3:3">
      <c r="C2282" t="s">
        <v>9511</v>
      </c>
    </row>
    <row r="2283" spans="3:3">
      <c r="C2283" t="s">
        <v>9511</v>
      </c>
    </row>
    <row r="2284" spans="3:3">
      <c r="C2284" t="s">
        <v>9511</v>
      </c>
    </row>
    <row r="2285" spans="3:3">
      <c r="C2285" t="s">
        <v>9511</v>
      </c>
    </row>
    <row r="2286" spans="3:3">
      <c r="C2286" t="s">
        <v>9511</v>
      </c>
    </row>
    <row r="2287" spans="3:3">
      <c r="C2287" t="s">
        <v>9511</v>
      </c>
    </row>
    <row r="2288" spans="3:3">
      <c r="C2288" t="s">
        <v>9511</v>
      </c>
    </row>
    <row r="2289" spans="3:3">
      <c r="C2289" t="s">
        <v>9511</v>
      </c>
    </row>
    <row r="2290" spans="3:3">
      <c r="C2290" t="s">
        <v>9511</v>
      </c>
    </row>
    <row r="2291" spans="3:3">
      <c r="C2291" t="s">
        <v>9511</v>
      </c>
    </row>
    <row r="2292" spans="3:3">
      <c r="C2292" t="s">
        <v>9511</v>
      </c>
    </row>
    <row r="2293" spans="3:3">
      <c r="C2293" t="s">
        <v>9511</v>
      </c>
    </row>
    <row r="2294" spans="3:3">
      <c r="C2294" t="s">
        <v>9511</v>
      </c>
    </row>
    <row r="2295" spans="3:3">
      <c r="C2295" t="s">
        <v>9511</v>
      </c>
    </row>
    <row r="2296" spans="3:3">
      <c r="C2296" t="s">
        <v>9511</v>
      </c>
    </row>
    <row r="2297" spans="3:3">
      <c r="C2297" t="s">
        <v>9511</v>
      </c>
    </row>
    <row r="2298" spans="3:3">
      <c r="C2298" t="s">
        <v>9511</v>
      </c>
    </row>
    <row r="2299" spans="3:3">
      <c r="C2299" t="s">
        <v>9511</v>
      </c>
    </row>
    <row r="2300" spans="3:3">
      <c r="C2300" t="s">
        <v>9511</v>
      </c>
    </row>
    <row r="2301" spans="3:3">
      <c r="C2301" t="s">
        <v>9511</v>
      </c>
    </row>
    <row r="2302" spans="3:3">
      <c r="C2302" t="s">
        <v>9511</v>
      </c>
    </row>
    <row r="2303" spans="3:3">
      <c r="C2303" t="s">
        <v>9511</v>
      </c>
    </row>
    <row r="2304" spans="3:3">
      <c r="C2304" t="s">
        <v>9511</v>
      </c>
    </row>
    <row r="2305" spans="3:3">
      <c r="C2305" t="s">
        <v>9511</v>
      </c>
    </row>
    <row r="2306" spans="3:3">
      <c r="C2306" t="s">
        <v>9511</v>
      </c>
    </row>
    <row r="2307" spans="3:3">
      <c r="C2307" t="s">
        <v>9511</v>
      </c>
    </row>
    <row r="2308" spans="3:3">
      <c r="C2308" t="s">
        <v>9511</v>
      </c>
    </row>
    <row r="2309" spans="3:3">
      <c r="C2309" t="s">
        <v>9511</v>
      </c>
    </row>
    <row r="2310" spans="3:3">
      <c r="C2310" t="s">
        <v>9511</v>
      </c>
    </row>
    <row r="2311" spans="3:3">
      <c r="C2311" t="s">
        <v>9511</v>
      </c>
    </row>
    <row r="2312" spans="3:3">
      <c r="C2312" t="s">
        <v>9511</v>
      </c>
    </row>
    <row r="2313" spans="3:3">
      <c r="C2313" t="s">
        <v>9511</v>
      </c>
    </row>
    <row r="2314" spans="3:3">
      <c r="C2314" t="s">
        <v>9511</v>
      </c>
    </row>
    <row r="2315" spans="3:3">
      <c r="C2315" t="s">
        <v>9511</v>
      </c>
    </row>
    <row r="2316" spans="3:3">
      <c r="C2316" t="s">
        <v>9511</v>
      </c>
    </row>
    <row r="2317" spans="3:3">
      <c r="C2317" t="s">
        <v>9511</v>
      </c>
    </row>
    <row r="2318" spans="3:3">
      <c r="C2318" t="s">
        <v>9511</v>
      </c>
    </row>
    <row r="2319" spans="3:3">
      <c r="C2319" t="s">
        <v>9511</v>
      </c>
    </row>
    <row r="2320" spans="3:3">
      <c r="C2320" t="s">
        <v>9511</v>
      </c>
    </row>
    <row r="2321" spans="3:3">
      <c r="C2321" t="s">
        <v>9511</v>
      </c>
    </row>
    <row r="2322" spans="3:3">
      <c r="C2322" t="s">
        <v>9511</v>
      </c>
    </row>
    <row r="2323" spans="3:3">
      <c r="C2323" t="s">
        <v>9511</v>
      </c>
    </row>
    <row r="2324" spans="3:3">
      <c r="C2324" t="s">
        <v>9511</v>
      </c>
    </row>
    <row r="2325" spans="3:3">
      <c r="C2325" t="s">
        <v>9511</v>
      </c>
    </row>
    <row r="2326" spans="3:3">
      <c r="C2326" t="s">
        <v>9511</v>
      </c>
    </row>
    <row r="2327" spans="3:3">
      <c r="C2327" t="s">
        <v>9511</v>
      </c>
    </row>
    <row r="2328" spans="3:3">
      <c r="C2328" t="s">
        <v>9511</v>
      </c>
    </row>
    <row r="2329" spans="3:3">
      <c r="C2329" t="s">
        <v>9511</v>
      </c>
    </row>
    <row r="2330" spans="3:3">
      <c r="C2330" t="s">
        <v>9511</v>
      </c>
    </row>
    <row r="2331" spans="3:3">
      <c r="C2331" t="s">
        <v>9511</v>
      </c>
    </row>
    <row r="2332" spans="3:3">
      <c r="C2332" t="s">
        <v>9511</v>
      </c>
    </row>
    <row r="2333" spans="3:3">
      <c r="C2333" t="s">
        <v>9511</v>
      </c>
    </row>
    <row r="2334" spans="3:3">
      <c r="C2334" t="s">
        <v>9511</v>
      </c>
    </row>
    <row r="2335" spans="3:3">
      <c r="C2335" t="s">
        <v>9511</v>
      </c>
    </row>
    <row r="2336" spans="3:3">
      <c r="C2336" t="s">
        <v>9511</v>
      </c>
    </row>
    <row r="2337" spans="3:3">
      <c r="C2337" t="s">
        <v>9511</v>
      </c>
    </row>
    <row r="2338" spans="3:3">
      <c r="C2338" t="s">
        <v>9511</v>
      </c>
    </row>
    <row r="2339" spans="3:3">
      <c r="C2339" t="s">
        <v>9511</v>
      </c>
    </row>
    <row r="2340" spans="3:3">
      <c r="C2340" t="s">
        <v>9511</v>
      </c>
    </row>
    <row r="2341" spans="3:3">
      <c r="C2341" t="s">
        <v>9511</v>
      </c>
    </row>
    <row r="2342" spans="3:3">
      <c r="C2342" t="s">
        <v>9511</v>
      </c>
    </row>
    <row r="2343" spans="3:3">
      <c r="C2343" t="s">
        <v>9511</v>
      </c>
    </row>
    <row r="2344" spans="3:3">
      <c r="C2344" t="s">
        <v>9511</v>
      </c>
    </row>
    <row r="2345" spans="3:3">
      <c r="C2345" t="s">
        <v>9511</v>
      </c>
    </row>
    <row r="2346" spans="3:3">
      <c r="C2346" t="s">
        <v>9511</v>
      </c>
    </row>
    <row r="2347" spans="3:3">
      <c r="C2347" t="s">
        <v>9511</v>
      </c>
    </row>
    <row r="2348" spans="3:3">
      <c r="C2348" t="s">
        <v>9511</v>
      </c>
    </row>
    <row r="2349" spans="3:3">
      <c r="C2349" t="s">
        <v>9511</v>
      </c>
    </row>
    <row r="2350" spans="3:3">
      <c r="C2350" t="s">
        <v>9511</v>
      </c>
    </row>
    <row r="2351" spans="3:3">
      <c r="C2351" t="s">
        <v>9511</v>
      </c>
    </row>
    <row r="2352" spans="3:3">
      <c r="C2352" t="s">
        <v>9511</v>
      </c>
    </row>
    <row r="2353" spans="3:3">
      <c r="C2353" t="s">
        <v>9511</v>
      </c>
    </row>
    <row r="2354" spans="3:3">
      <c r="C2354" t="s">
        <v>9511</v>
      </c>
    </row>
    <row r="2355" spans="3:3">
      <c r="C2355" t="s">
        <v>9511</v>
      </c>
    </row>
    <row r="2356" spans="3:3">
      <c r="C2356" t="s">
        <v>9511</v>
      </c>
    </row>
    <row r="2357" spans="3:3">
      <c r="C2357" t="s">
        <v>9511</v>
      </c>
    </row>
    <row r="2358" spans="3:3">
      <c r="C2358" t="s">
        <v>9511</v>
      </c>
    </row>
    <row r="2359" spans="3:3">
      <c r="C2359" t="s">
        <v>9511</v>
      </c>
    </row>
    <row r="2360" spans="3:3">
      <c r="C2360" t="s">
        <v>9511</v>
      </c>
    </row>
    <row r="2361" spans="3:3">
      <c r="C2361" t="s">
        <v>9511</v>
      </c>
    </row>
    <row r="2362" spans="3:3">
      <c r="C2362" t="s">
        <v>9511</v>
      </c>
    </row>
    <row r="2363" spans="3:3">
      <c r="C2363" t="s">
        <v>9511</v>
      </c>
    </row>
    <row r="2364" spans="3:3">
      <c r="C2364" t="s">
        <v>9511</v>
      </c>
    </row>
    <row r="2365" spans="3:3">
      <c r="C2365" t="s">
        <v>9511</v>
      </c>
    </row>
    <row r="2366" spans="3:3">
      <c r="C2366" t="s">
        <v>9511</v>
      </c>
    </row>
    <row r="2367" spans="3:3">
      <c r="C2367" t="s">
        <v>9511</v>
      </c>
    </row>
    <row r="2368" spans="3:3">
      <c r="C2368" t="s">
        <v>9511</v>
      </c>
    </row>
    <row r="2369" spans="3:3">
      <c r="C2369" t="s">
        <v>9511</v>
      </c>
    </row>
    <row r="2370" spans="3:3">
      <c r="C2370" t="s">
        <v>9511</v>
      </c>
    </row>
    <row r="2371" spans="3:3">
      <c r="C2371" t="s">
        <v>9511</v>
      </c>
    </row>
    <row r="2372" spans="3:3">
      <c r="C2372" t="s">
        <v>9511</v>
      </c>
    </row>
    <row r="2373" spans="3:3">
      <c r="C2373" t="s">
        <v>9511</v>
      </c>
    </row>
    <row r="2374" spans="3:3">
      <c r="C2374" t="s">
        <v>9511</v>
      </c>
    </row>
    <row r="2375" spans="3:3">
      <c r="C2375" t="s">
        <v>9511</v>
      </c>
    </row>
    <row r="2376" spans="3:3">
      <c r="C2376" t="s">
        <v>9511</v>
      </c>
    </row>
    <row r="2377" spans="3:3">
      <c r="C2377" t="s">
        <v>9511</v>
      </c>
    </row>
    <row r="2378" spans="3:3">
      <c r="C2378" t="s">
        <v>9511</v>
      </c>
    </row>
    <row r="2379" spans="3:3">
      <c r="C2379" t="s">
        <v>9511</v>
      </c>
    </row>
    <row r="2380" spans="3:3">
      <c r="C2380" t="s">
        <v>9511</v>
      </c>
    </row>
    <row r="2381" spans="3:3">
      <c r="C2381" t="s">
        <v>9511</v>
      </c>
    </row>
    <row r="2382" spans="3:3">
      <c r="C2382" t="s">
        <v>9511</v>
      </c>
    </row>
    <row r="2383" spans="3:3">
      <c r="C2383" t="s">
        <v>9511</v>
      </c>
    </row>
    <row r="2384" spans="3:3">
      <c r="C2384" t="s">
        <v>9511</v>
      </c>
    </row>
    <row r="2385" spans="3:3">
      <c r="C2385" t="s">
        <v>9511</v>
      </c>
    </row>
    <row r="2386" spans="3:3">
      <c r="C2386" t="s">
        <v>9511</v>
      </c>
    </row>
    <row r="2387" spans="3:3">
      <c r="C2387" t="s">
        <v>9511</v>
      </c>
    </row>
    <row r="2388" spans="3:3">
      <c r="C2388" t="s">
        <v>9511</v>
      </c>
    </row>
    <row r="2389" spans="3:3">
      <c r="C2389" t="s">
        <v>9511</v>
      </c>
    </row>
    <row r="2390" spans="3:3">
      <c r="C2390" t="s">
        <v>9511</v>
      </c>
    </row>
    <row r="2391" spans="3:3">
      <c r="C2391" t="s">
        <v>9511</v>
      </c>
    </row>
    <row r="2392" spans="3:3">
      <c r="C2392" t="s">
        <v>9511</v>
      </c>
    </row>
    <row r="2393" spans="3:3">
      <c r="C2393" t="s">
        <v>9511</v>
      </c>
    </row>
    <row r="2394" spans="3:3">
      <c r="C2394" t="s">
        <v>9511</v>
      </c>
    </row>
    <row r="2395" spans="3:3">
      <c r="C2395" t="s">
        <v>9511</v>
      </c>
    </row>
    <row r="2396" spans="3:3">
      <c r="C2396" t="s">
        <v>9511</v>
      </c>
    </row>
    <row r="2397" spans="3:3">
      <c r="C2397" t="s">
        <v>9511</v>
      </c>
    </row>
    <row r="2398" spans="3:3">
      <c r="C2398" t="s">
        <v>9511</v>
      </c>
    </row>
    <row r="2399" spans="3:3">
      <c r="C2399" t="s">
        <v>9511</v>
      </c>
    </row>
    <row r="2400" spans="3:3">
      <c r="C2400" t="s">
        <v>9511</v>
      </c>
    </row>
    <row r="2401" spans="3:3">
      <c r="C2401" t="s">
        <v>9511</v>
      </c>
    </row>
    <row r="2402" spans="3:3">
      <c r="C2402" t="s">
        <v>9511</v>
      </c>
    </row>
    <row r="2403" spans="3:3">
      <c r="C2403" t="s">
        <v>9511</v>
      </c>
    </row>
    <row r="2404" spans="3:3">
      <c r="C2404" t="s">
        <v>9511</v>
      </c>
    </row>
    <row r="2405" spans="3:3">
      <c r="C2405" t="s">
        <v>9511</v>
      </c>
    </row>
    <row r="2406" spans="3:3">
      <c r="C2406" t="s">
        <v>9511</v>
      </c>
    </row>
    <row r="2407" spans="3:3">
      <c r="C2407" t="s">
        <v>9511</v>
      </c>
    </row>
    <row r="2408" spans="3:3">
      <c r="C2408" t="s">
        <v>9511</v>
      </c>
    </row>
    <row r="2409" spans="3:3">
      <c r="C2409" t="s">
        <v>9511</v>
      </c>
    </row>
    <row r="2410" spans="3:3">
      <c r="C2410" t="s">
        <v>9511</v>
      </c>
    </row>
    <row r="2411" spans="3:3">
      <c r="C2411" t="s">
        <v>9511</v>
      </c>
    </row>
    <row r="2412" spans="3:3">
      <c r="C2412" t="s">
        <v>9511</v>
      </c>
    </row>
    <row r="2413" spans="3:3">
      <c r="C2413" t="s">
        <v>9511</v>
      </c>
    </row>
    <row r="2414" spans="3:3">
      <c r="C2414" t="s">
        <v>9511</v>
      </c>
    </row>
    <row r="2415" spans="3:3">
      <c r="C2415" t="s">
        <v>9511</v>
      </c>
    </row>
    <row r="2416" spans="3:3">
      <c r="C2416" t="s">
        <v>9511</v>
      </c>
    </row>
    <row r="2417" spans="3:3">
      <c r="C2417" t="s">
        <v>9511</v>
      </c>
    </row>
    <row r="2418" spans="3:3">
      <c r="C2418" t="s">
        <v>9511</v>
      </c>
    </row>
    <row r="2419" spans="3:3">
      <c r="C2419" t="s">
        <v>9511</v>
      </c>
    </row>
    <row r="2420" spans="3:3">
      <c r="C2420" t="s">
        <v>9511</v>
      </c>
    </row>
    <row r="2421" spans="3:3">
      <c r="C2421" t="s">
        <v>9511</v>
      </c>
    </row>
    <row r="2422" spans="3:3">
      <c r="C2422" t="s">
        <v>9511</v>
      </c>
    </row>
    <row r="2423" spans="3:3">
      <c r="C2423" t="s">
        <v>9511</v>
      </c>
    </row>
    <row r="2424" spans="3:3">
      <c r="C2424" t="s">
        <v>9511</v>
      </c>
    </row>
    <row r="2425" spans="3:3">
      <c r="C2425" t="s">
        <v>9511</v>
      </c>
    </row>
    <row r="2426" spans="3:3">
      <c r="C2426" t="s">
        <v>9511</v>
      </c>
    </row>
    <row r="2427" spans="3:3">
      <c r="C2427" t="s">
        <v>9511</v>
      </c>
    </row>
    <row r="2428" spans="3:3">
      <c r="C2428" t="s">
        <v>9511</v>
      </c>
    </row>
    <row r="2429" spans="3:3">
      <c r="C2429" t="s">
        <v>9511</v>
      </c>
    </row>
    <row r="2430" spans="3:3">
      <c r="C2430" t="s">
        <v>9511</v>
      </c>
    </row>
    <row r="2431" spans="3:3">
      <c r="C2431" t="s">
        <v>9511</v>
      </c>
    </row>
    <row r="2432" spans="3:3">
      <c r="C2432" t="s">
        <v>9511</v>
      </c>
    </row>
    <row r="2433" spans="3:3">
      <c r="C2433" t="s">
        <v>9511</v>
      </c>
    </row>
    <row r="2434" spans="3:3">
      <c r="C2434" t="s">
        <v>9511</v>
      </c>
    </row>
    <row r="2435" spans="3:3">
      <c r="C2435" t="s">
        <v>9511</v>
      </c>
    </row>
    <row r="2436" spans="3:3">
      <c r="C2436" t="s">
        <v>9511</v>
      </c>
    </row>
    <row r="2437" spans="3:3">
      <c r="C2437" t="s">
        <v>9511</v>
      </c>
    </row>
    <row r="2438" spans="3:3">
      <c r="C2438" t="s">
        <v>9511</v>
      </c>
    </row>
    <row r="2439" spans="3:3">
      <c r="C2439" t="s">
        <v>9511</v>
      </c>
    </row>
    <row r="2440" spans="3:3">
      <c r="C2440" t="s">
        <v>9511</v>
      </c>
    </row>
    <row r="2441" spans="3:3">
      <c r="C2441" t="s">
        <v>9511</v>
      </c>
    </row>
    <row r="2442" spans="3:3">
      <c r="C2442" t="s">
        <v>9511</v>
      </c>
    </row>
    <row r="2443" spans="3:3">
      <c r="C2443" t="s">
        <v>9511</v>
      </c>
    </row>
    <row r="2444" spans="3:3">
      <c r="C2444" t="s">
        <v>9511</v>
      </c>
    </row>
    <row r="2445" spans="3:3">
      <c r="C2445" t="s">
        <v>9511</v>
      </c>
    </row>
    <row r="2446" spans="3:3">
      <c r="C2446" t="s">
        <v>9511</v>
      </c>
    </row>
    <row r="2447" spans="3:3">
      <c r="C2447" t="s">
        <v>9511</v>
      </c>
    </row>
    <row r="2448" spans="3:3">
      <c r="C2448" t="s">
        <v>9511</v>
      </c>
    </row>
    <row r="2449" spans="3:3">
      <c r="C2449" t="s">
        <v>9511</v>
      </c>
    </row>
    <row r="2450" spans="3:3">
      <c r="C2450" t="s">
        <v>9511</v>
      </c>
    </row>
    <row r="2451" spans="3:3">
      <c r="C2451" t="s">
        <v>9511</v>
      </c>
    </row>
    <row r="2452" spans="3:3">
      <c r="C2452" t="s">
        <v>9511</v>
      </c>
    </row>
    <row r="2453" spans="3:3">
      <c r="C2453" t="s">
        <v>9511</v>
      </c>
    </row>
    <row r="2454" spans="3:3">
      <c r="C2454" t="s">
        <v>9511</v>
      </c>
    </row>
    <row r="2455" spans="3:3">
      <c r="C2455" t="s">
        <v>9511</v>
      </c>
    </row>
    <row r="2456" spans="3:3">
      <c r="C2456" t="s">
        <v>9511</v>
      </c>
    </row>
    <row r="2457" spans="3:3">
      <c r="C2457" t="s">
        <v>9511</v>
      </c>
    </row>
    <row r="2458" spans="3:3">
      <c r="C2458" t="s">
        <v>9511</v>
      </c>
    </row>
    <row r="2459" spans="3:3">
      <c r="C2459" t="s">
        <v>9511</v>
      </c>
    </row>
    <row r="2460" spans="3:3">
      <c r="C2460" t="s">
        <v>9511</v>
      </c>
    </row>
    <row r="2461" spans="3:3">
      <c r="C2461" t="s">
        <v>9511</v>
      </c>
    </row>
    <row r="2462" spans="3:3">
      <c r="C2462" t="s">
        <v>9511</v>
      </c>
    </row>
    <row r="2463" spans="3:3">
      <c r="C2463" t="s">
        <v>9511</v>
      </c>
    </row>
    <row r="2464" spans="3:3">
      <c r="C2464" t="s">
        <v>9511</v>
      </c>
    </row>
    <row r="2465" spans="3:3">
      <c r="C2465" t="s">
        <v>9511</v>
      </c>
    </row>
    <row r="2466" spans="3:3">
      <c r="C2466" t="s">
        <v>9511</v>
      </c>
    </row>
    <row r="2467" spans="3:3">
      <c r="C2467" t="s">
        <v>9511</v>
      </c>
    </row>
    <row r="2468" spans="3:3">
      <c r="C2468" t="s">
        <v>9511</v>
      </c>
    </row>
    <row r="2469" spans="3:3">
      <c r="C2469" t="s">
        <v>9511</v>
      </c>
    </row>
    <row r="2470" spans="3:3">
      <c r="C2470" t="s">
        <v>9511</v>
      </c>
    </row>
    <row r="2471" spans="3:3">
      <c r="C2471" t="s">
        <v>9511</v>
      </c>
    </row>
    <row r="2472" spans="3:3">
      <c r="C2472" t="s">
        <v>9511</v>
      </c>
    </row>
    <row r="2473" spans="3:3">
      <c r="C2473" t="s">
        <v>9511</v>
      </c>
    </row>
    <row r="2474" spans="3:3">
      <c r="C2474" t="s">
        <v>9511</v>
      </c>
    </row>
    <row r="2475" spans="3:3">
      <c r="C2475" t="s">
        <v>9511</v>
      </c>
    </row>
    <row r="2476" spans="3:3">
      <c r="C2476" t="s">
        <v>9511</v>
      </c>
    </row>
    <row r="2477" spans="3:3">
      <c r="C2477" t="s">
        <v>9511</v>
      </c>
    </row>
    <row r="2478" spans="3:3">
      <c r="C2478" t="s">
        <v>9511</v>
      </c>
    </row>
    <row r="2479" spans="3:3">
      <c r="C2479" t="s">
        <v>9511</v>
      </c>
    </row>
    <row r="2480" spans="3:3">
      <c r="C2480" t="s">
        <v>9511</v>
      </c>
    </row>
    <row r="2481" spans="3:3">
      <c r="C2481" t="s">
        <v>9511</v>
      </c>
    </row>
    <row r="2482" spans="3:3">
      <c r="C2482" t="s">
        <v>9511</v>
      </c>
    </row>
    <row r="2483" spans="3:3">
      <c r="C2483" t="s">
        <v>9511</v>
      </c>
    </row>
    <row r="2484" spans="3:3">
      <c r="C2484" t="s">
        <v>9511</v>
      </c>
    </row>
    <row r="2485" spans="3:3">
      <c r="C2485" t="s">
        <v>9511</v>
      </c>
    </row>
    <row r="2486" spans="3:3">
      <c r="C2486" t="s">
        <v>9511</v>
      </c>
    </row>
    <row r="2487" spans="3:3">
      <c r="C2487" t="s">
        <v>9511</v>
      </c>
    </row>
    <row r="2488" spans="3:3">
      <c r="C2488" t="s">
        <v>9511</v>
      </c>
    </row>
    <row r="2489" spans="3:3">
      <c r="C2489" t="s">
        <v>9511</v>
      </c>
    </row>
    <row r="2490" spans="3:3">
      <c r="C2490" t="s">
        <v>9511</v>
      </c>
    </row>
    <row r="2491" spans="3:3">
      <c r="C2491" t="s">
        <v>9511</v>
      </c>
    </row>
    <row r="2492" spans="3:3">
      <c r="C2492" t="s">
        <v>9511</v>
      </c>
    </row>
    <row r="2493" spans="3:3">
      <c r="C2493" t="s">
        <v>9511</v>
      </c>
    </row>
    <row r="2494" spans="3:3">
      <c r="C2494" t="s">
        <v>9511</v>
      </c>
    </row>
    <row r="2495" spans="3:3">
      <c r="C2495" t="s">
        <v>9511</v>
      </c>
    </row>
    <row r="2496" spans="3:3">
      <c r="C2496" t="s">
        <v>9511</v>
      </c>
    </row>
    <row r="2497" spans="3:3">
      <c r="C2497" t="s">
        <v>9511</v>
      </c>
    </row>
    <row r="2498" spans="3:3">
      <c r="C2498" t="s">
        <v>9511</v>
      </c>
    </row>
    <row r="2499" spans="3:3">
      <c r="C2499" t="s">
        <v>9511</v>
      </c>
    </row>
    <row r="2500" spans="3:3">
      <c r="C2500" t="s">
        <v>9511</v>
      </c>
    </row>
    <row r="2501" spans="3:3">
      <c r="C2501" t="s">
        <v>9511</v>
      </c>
    </row>
    <row r="2502" spans="3:3">
      <c r="C2502" t="s">
        <v>9511</v>
      </c>
    </row>
    <row r="2503" spans="3:3">
      <c r="C2503" t="s">
        <v>9511</v>
      </c>
    </row>
    <row r="2504" spans="3:3">
      <c r="C2504" t="s">
        <v>9511</v>
      </c>
    </row>
    <row r="2505" spans="3:3">
      <c r="C2505" t="s">
        <v>9511</v>
      </c>
    </row>
    <row r="2506" spans="3:3">
      <c r="C2506" t="s">
        <v>9511</v>
      </c>
    </row>
    <row r="2507" spans="3:3">
      <c r="C2507" t="s">
        <v>9511</v>
      </c>
    </row>
    <row r="2508" spans="3:3">
      <c r="C2508" t="s">
        <v>9511</v>
      </c>
    </row>
    <row r="2509" spans="3:3">
      <c r="C2509" t="s">
        <v>9511</v>
      </c>
    </row>
    <row r="2510" spans="3:3">
      <c r="C2510" t="s">
        <v>9511</v>
      </c>
    </row>
    <row r="2511" spans="3:3">
      <c r="C2511" t="s">
        <v>9511</v>
      </c>
    </row>
    <row r="2512" spans="3:3">
      <c r="C2512" t="s">
        <v>9511</v>
      </c>
    </row>
    <row r="2513" spans="3:3">
      <c r="C2513" t="s">
        <v>9511</v>
      </c>
    </row>
    <row r="2514" spans="3:3">
      <c r="C2514" t="s">
        <v>9511</v>
      </c>
    </row>
    <row r="2515" spans="3:3">
      <c r="C2515" t="s">
        <v>9511</v>
      </c>
    </row>
    <row r="2516" spans="3:3">
      <c r="C2516" t="s">
        <v>9511</v>
      </c>
    </row>
    <row r="2517" spans="3:3">
      <c r="C2517" t="s">
        <v>9511</v>
      </c>
    </row>
    <row r="2518" spans="3:3">
      <c r="C2518" t="s">
        <v>9511</v>
      </c>
    </row>
    <row r="2519" spans="3:3">
      <c r="C2519" t="s">
        <v>9511</v>
      </c>
    </row>
    <row r="2520" spans="3:3">
      <c r="C2520" t="s">
        <v>9511</v>
      </c>
    </row>
    <row r="2521" spans="3:3">
      <c r="C2521" t="s">
        <v>9511</v>
      </c>
    </row>
    <row r="2522" spans="3:3">
      <c r="C2522" t="s">
        <v>9511</v>
      </c>
    </row>
    <row r="2523" spans="3:3">
      <c r="C2523" t="s">
        <v>9511</v>
      </c>
    </row>
    <row r="2524" spans="3:3">
      <c r="C2524" t="s">
        <v>9511</v>
      </c>
    </row>
    <row r="2525" spans="3:3">
      <c r="C2525" t="s">
        <v>9511</v>
      </c>
    </row>
    <row r="2526" spans="3:3">
      <c r="C2526" t="s">
        <v>9511</v>
      </c>
    </row>
    <row r="2527" spans="3:3">
      <c r="C2527" t="s">
        <v>9511</v>
      </c>
    </row>
    <row r="2528" spans="3:3">
      <c r="C2528" t="s">
        <v>9511</v>
      </c>
    </row>
    <row r="2529" spans="3:3">
      <c r="C2529" t="s">
        <v>9511</v>
      </c>
    </row>
    <row r="2530" spans="3:3">
      <c r="C2530" t="s">
        <v>9511</v>
      </c>
    </row>
    <row r="2531" spans="3:3">
      <c r="C2531" t="s">
        <v>9511</v>
      </c>
    </row>
    <row r="2532" spans="3:3">
      <c r="C2532" t="s">
        <v>9511</v>
      </c>
    </row>
    <row r="2533" spans="3:3">
      <c r="C2533" t="s">
        <v>9511</v>
      </c>
    </row>
    <row r="2534" spans="3:3">
      <c r="C2534" t="s">
        <v>9511</v>
      </c>
    </row>
    <row r="2535" spans="3:3">
      <c r="C2535" t="s">
        <v>9511</v>
      </c>
    </row>
    <row r="2536" spans="3:3">
      <c r="C2536" t="s">
        <v>9511</v>
      </c>
    </row>
    <row r="2537" spans="3:3">
      <c r="C2537" t="s">
        <v>9511</v>
      </c>
    </row>
    <row r="2538" spans="3:3">
      <c r="C2538" t="s">
        <v>9511</v>
      </c>
    </row>
    <row r="2539" spans="3:3">
      <c r="C2539" t="s">
        <v>9511</v>
      </c>
    </row>
    <row r="2540" spans="3:3">
      <c r="C2540" t="s">
        <v>9511</v>
      </c>
    </row>
    <row r="2541" spans="3:3">
      <c r="C2541" t="s">
        <v>9511</v>
      </c>
    </row>
    <row r="2542" spans="3:3">
      <c r="C2542" t="s">
        <v>9511</v>
      </c>
    </row>
    <row r="2543" spans="3:3">
      <c r="C2543" t="s">
        <v>9511</v>
      </c>
    </row>
    <row r="2544" spans="3:3">
      <c r="C2544" t="s">
        <v>9511</v>
      </c>
    </row>
    <row r="2545" spans="3:3">
      <c r="C2545" t="s">
        <v>9511</v>
      </c>
    </row>
    <row r="2546" spans="3:3">
      <c r="C2546" t="s">
        <v>9511</v>
      </c>
    </row>
    <row r="2547" spans="3:3">
      <c r="C2547" t="s">
        <v>9511</v>
      </c>
    </row>
    <row r="2548" spans="3:3">
      <c r="C2548" t="s">
        <v>9511</v>
      </c>
    </row>
    <row r="2549" spans="3:3">
      <c r="C2549" t="s">
        <v>9511</v>
      </c>
    </row>
    <row r="2550" spans="3:3">
      <c r="C2550" t="s">
        <v>9511</v>
      </c>
    </row>
    <row r="2551" spans="3:3">
      <c r="C2551" t="s">
        <v>9511</v>
      </c>
    </row>
    <row r="2552" spans="3:3">
      <c r="C2552" t="s">
        <v>9511</v>
      </c>
    </row>
    <row r="2553" spans="3:3">
      <c r="C2553" t="s">
        <v>9511</v>
      </c>
    </row>
    <row r="2554" spans="3:3">
      <c r="C2554" t="s">
        <v>9511</v>
      </c>
    </row>
    <row r="2555" spans="3:3">
      <c r="C2555" t="s">
        <v>9511</v>
      </c>
    </row>
    <row r="2556" spans="3:3">
      <c r="C2556" t="s">
        <v>9511</v>
      </c>
    </row>
    <row r="2557" spans="3:3">
      <c r="C2557" t="s">
        <v>9511</v>
      </c>
    </row>
    <row r="2558" spans="3:3">
      <c r="C2558" t="s">
        <v>9511</v>
      </c>
    </row>
    <row r="2559" spans="3:3">
      <c r="C2559" t="s">
        <v>9511</v>
      </c>
    </row>
    <row r="2560" spans="3:3">
      <c r="C2560" t="s">
        <v>9511</v>
      </c>
    </row>
    <row r="2561" spans="3:3">
      <c r="C2561" t="s">
        <v>9511</v>
      </c>
    </row>
    <row r="2562" spans="3:3">
      <c r="C2562" t="s">
        <v>9511</v>
      </c>
    </row>
    <row r="2563" spans="3:3">
      <c r="C2563" t="s">
        <v>9511</v>
      </c>
    </row>
    <row r="2564" spans="3:3">
      <c r="C2564" t="s">
        <v>9511</v>
      </c>
    </row>
    <row r="2565" spans="3:3">
      <c r="C2565" t="s">
        <v>9511</v>
      </c>
    </row>
    <row r="2566" spans="3:3">
      <c r="C2566" t="s">
        <v>9511</v>
      </c>
    </row>
    <row r="2567" spans="3:3">
      <c r="C2567" t="s">
        <v>9511</v>
      </c>
    </row>
    <row r="2568" spans="3:3">
      <c r="C2568" t="s">
        <v>9511</v>
      </c>
    </row>
    <row r="2569" spans="3:3">
      <c r="C2569" t="s">
        <v>9511</v>
      </c>
    </row>
    <row r="2570" spans="3:3">
      <c r="C2570" t="s">
        <v>9511</v>
      </c>
    </row>
    <row r="2571" spans="3:3">
      <c r="C2571" t="s">
        <v>9511</v>
      </c>
    </row>
    <row r="2572" spans="3:3">
      <c r="C2572" t="s">
        <v>9511</v>
      </c>
    </row>
    <row r="2573" spans="3:3">
      <c r="C2573" t="s">
        <v>9511</v>
      </c>
    </row>
    <row r="2574" spans="3:3">
      <c r="C2574" t="s">
        <v>9511</v>
      </c>
    </row>
    <row r="2575" spans="3:3">
      <c r="C2575" t="s">
        <v>9511</v>
      </c>
    </row>
    <row r="2576" spans="3:3">
      <c r="C2576" t="s">
        <v>9511</v>
      </c>
    </row>
    <row r="2577" spans="3:3">
      <c r="C2577" t="s">
        <v>9511</v>
      </c>
    </row>
    <row r="2578" spans="3:3">
      <c r="C2578" t="s">
        <v>9511</v>
      </c>
    </row>
    <row r="2579" spans="3:3">
      <c r="C2579" t="s">
        <v>9511</v>
      </c>
    </row>
    <row r="2580" spans="3:3">
      <c r="C2580" t="s">
        <v>9511</v>
      </c>
    </row>
    <row r="2581" spans="3:3">
      <c r="C2581" t="s">
        <v>9511</v>
      </c>
    </row>
    <row r="2582" spans="3:3">
      <c r="C2582" t="s">
        <v>9511</v>
      </c>
    </row>
    <row r="2583" spans="3:3">
      <c r="C2583" t="s">
        <v>9511</v>
      </c>
    </row>
    <row r="2584" spans="3:3">
      <c r="C2584" t="s">
        <v>9511</v>
      </c>
    </row>
    <row r="2585" spans="3:3">
      <c r="C2585" t="s">
        <v>9511</v>
      </c>
    </row>
    <row r="2586" spans="3:3">
      <c r="C2586" t="s">
        <v>9511</v>
      </c>
    </row>
    <row r="2587" spans="3:3">
      <c r="C2587" t="s">
        <v>9511</v>
      </c>
    </row>
    <row r="2588" spans="3:3">
      <c r="C2588" t="s">
        <v>9511</v>
      </c>
    </row>
    <row r="2589" spans="3:3">
      <c r="C2589" t="s">
        <v>9511</v>
      </c>
    </row>
    <row r="2590" spans="3:3">
      <c r="C2590" t="s">
        <v>9511</v>
      </c>
    </row>
    <row r="2591" spans="3:3">
      <c r="C2591" t="s">
        <v>9511</v>
      </c>
    </row>
    <row r="2592" spans="3:3">
      <c r="C2592" t="s">
        <v>9511</v>
      </c>
    </row>
    <row r="2593" spans="3:3">
      <c r="C2593" t="s">
        <v>9511</v>
      </c>
    </row>
    <row r="2594" spans="3:3">
      <c r="C2594" t="s">
        <v>9511</v>
      </c>
    </row>
    <row r="2595" spans="3:3">
      <c r="C2595" t="s">
        <v>9511</v>
      </c>
    </row>
    <row r="2596" spans="3:3">
      <c r="C2596" t="s">
        <v>9511</v>
      </c>
    </row>
    <row r="2597" spans="3:3">
      <c r="C2597" t="s">
        <v>9511</v>
      </c>
    </row>
    <row r="2598" spans="3:3">
      <c r="C2598" t="s">
        <v>9511</v>
      </c>
    </row>
    <row r="2599" spans="3:3">
      <c r="C2599" t="s">
        <v>9511</v>
      </c>
    </row>
    <row r="2600" spans="3:3">
      <c r="C2600" t="s">
        <v>9511</v>
      </c>
    </row>
    <row r="2601" spans="3:3">
      <c r="C2601" t="s">
        <v>9511</v>
      </c>
    </row>
    <row r="2602" spans="3:3">
      <c r="C2602" t="s">
        <v>9511</v>
      </c>
    </row>
    <row r="2603" spans="3:3">
      <c r="C2603" t="s">
        <v>9511</v>
      </c>
    </row>
    <row r="2604" spans="3:3">
      <c r="C2604" t="s">
        <v>9511</v>
      </c>
    </row>
    <row r="2605" spans="3:3">
      <c r="C2605" t="s">
        <v>9511</v>
      </c>
    </row>
    <row r="2606" spans="3:3">
      <c r="C2606" t="s">
        <v>9511</v>
      </c>
    </row>
    <row r="2607" spans="3:3">
      <c r="C2607" t="s">
        <v>9511</v>
      </c>
    </row>
    <row r="2608" spans="3:3">
      <c r="C2608" t="s">
        <v>9511</v>
      </c>
    </row>
    <row r="2609" spans="3:3">
      <c r="C2609" t="s">
        <v>9511</v>
      </c>
    </row>
    <row r="2610" spans="3:3">
      <c r="C2610" t="s">
        <v>9511</v>
      </c>
    </row>
    <row r="2611" spans="3:3">
      <c r="C2611" t="s">
        <v>9511</v>
      </c>
    </row>
    <row r="2612" spans="3:3">
      <c r="C2612" t="s">
        <v>9511</v>
      </c>
    </row>
    <row r="2613" spans="3:3">
      <c r="C2613" t="s">
        <v>9511</v>
      </c>
    </row>
    <row r="2614" spans="3:3">
      <c r="C2614" t="s">
        <v>9511</v>
      </c>
    </row>
    <row r="2615" spans="3:3">
      <c r="C2615" t="s">
        <v>9511</v>
      </c>
    </row>
    <row r="2616" spans="3:3">
      <c r="C2616" t="s">
        <v>9511</v>
      </c>
    </row>
    <row r="2617" spans="3:3">
      <c r="C2617" t="s">
        <v>9511</v>
      </c>
    </row>
    <row r="2618" spans="3:3">
      <c r="C2618" t="s">
        <v>9511</v>
      </c>
    </row>
    <row r="2619" spans="3:3">
      <c r="C2619" t="s">
        <v>9511</v>
      </c>
    </row>
    <row r="2620" spans="3:3">
      <c r="C2620" t="s">
        <v>9511</v>
      </c>
    </row>
    <row r="2621" spans="3:3">
      <c r="C2621" t="s">
        <v>9511</v>
      </c>
    </row>
    <row r="2622" spans="3:3">
      <c r="C2622" t="s">
        <v>9511</v>
      </c>
    </row>
    <row r="2623" spans="3:3">
      <c r="C2623" t="s">
        <v>9511</v>
      </c>
    </row>
    <row r="2624" spans="3:3">
      <c r="C2624" t="s">
        <v>9511</v>
      </c>
    </row>
    <row r="2625" spans="3:3">
      <c r="C2625" t="s">
        <v>9511</v>
      </c>
    </row>
    <row r="2626" spans="3:3">
      <c r="C2626" t="s">
        <v>9511</v>
      </c>
    </row>
    <row r="2627" spans="3:3">
      <c r="C2627" s="6" t="s">
        <v>9511</v>
      </c>
    </row>
    <row r="2628" spans="3:3">
      <c r="C2628" s="6" t="s">
        <v>9511</v>
      </c>
    </row>
    <row r="2629" spans="3:3">
      <c r="C2629" s="6" t="s">
        <v>9511</v>
      </c>
    </row>
    <row r="2630" spans="3:3">
      <c r="C2630" s="6" t="s">
        <v>9511</v>
      </c>
    </row>
    <row r="2631" spans="3:3">
      <c r="C2631" s="6" t="s">
        <v>9511</v>
      </c>
    </row>
    <row r="2632" spans="3:3">
      <c r="C2632" s="6" t="s">
        <v>9511</v>
      </c>
    </row>
    <row r="2633" spans="3:3">
      <c r="C2633" s="6" t="s">
        <v>9511</v>
      </c>
    </row>
    <row r="2634" spans="3:3">
      <c r="C2634" s="6" t="s">
        <v>9511</v>
      </c>
    </row>
  </sheetData>
  <sortState ref="C2:C2654">
    <sortCondition descending="1" ref="C2:C2654"/>
  </sortState>
  <mergeCells count="2">
    <mergeCell ref="F3:G3"/>
    <mergeCell ref="F12:G12"/>
  </mergeCells>
  <phoneticPr fontId="1" type="noConversion"/>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19"/>
  <sheetViews>
    <sheetView topLeftCell="A104" workbookViewId="0">
      <selection activeCell="H3" sqref="H3:H120"/>
    </sheetView>
  </sheetViews>
  <sheetFormatPr defaultRowHeight="14.1"/>
  <cols>
    <col min="1" max="1" width="20" customWidth="1"/>
    <col min="2" max="2" width="10.44921875" customWidth="1"/>
    <col min="3" max="3" width="57.8984375" customWidth="1"/>
    <col min="7" max="7" width="26.34765625" customWidth="1"/>
  </cols>
  <sheetData>
    <row r="1" spans="1:11" s="3" customFormat="1" ht="14.4">
      <c r="A1" s="3" t="s">
        <v>11043</v>
      </c>
      <c r="C1" s="9" t="s">
        <v>4789</v>
      </c>
      <c r="D1" s="9" t="s">
        <v>4790</v>
      </c>
      <c r="E1" s="9" t="s">
        <v>4791</v>
      </c>
      <c r="F1" s="9" t="s">
        <v>4792</v>
      </c>
      <c r="G1" s="9" t="s">
        <v>4793</v>
      </c>
      <c r="H1" s="9" t="s">
        <v>10910</v>
      </c>
      <c r="I1" s="9" t="s">
        <v>4794</v>
      </c>
      <c r="J1"/>
      <c r="K1"/>
    </row>
    <row r="2" spans="1:11" s="3" customFormat="1" ht="14.4">
      <c r="C2" s="9"/>
      <c r="D2" s="9"/>
      <c r="E2" s="9"/>
      <c r="F2" s="9"/>
      <c r="G2" s="9"/>
      <c r="H2" s="9"/>
      <c r="I2" s="9"/>
      <c r="J2"/>
      <c r="K2"/>
    </row>
    <row r="3" spans="1:11" ht="14.4">
      <c r="A3" s="3" t="s">
        <v>11019</v>
      </c>
      <c r="B3">
        <v>1</v>
      </c>
      <c r="C3" s="10" t="s">
        <v>5395</v>
      </c>
      <c r="D3" s="10" t="s">
        <v>5254</v>
      </c>
      <c r="E3" s="10">
        <v>9</v>
      </c>
      <c r="F3" s="10">
        <v>4</v>
      </c>
      <c r="G3" s="10">
        <v>2007</v>
      </c>
      <c r="H3" s="10" t="s">
        <v>37431</v>
      </c>
      <c r="I3" s="10"/>
    </row>
    <row r="4" spans="1:11" ht="14.4">
      <c r="B4">
        <v>2</v>
      </c>
      <c r="C4" s="10" t="s">
        <v>5497</v>
      </c>
      <c r="D4" s="10" t="s">
        <v>5498</v>
      </c>
      <c r="E4" s="10">
        <v>10</v>
      </c>
      <c r="F4" s="10">
        <v>2</v>
      </c>
      <c r="G4" s="10">
        <v>2008</v>
      </c>
      <c r="H4" s="10" t="s">
        <v>37430</v>
      </c>
      <c r="I4" s="10" t="s">
        <v>5499</v>
      </c>
    </row>
    <row r="5" spans="1:11" ht="14.4">
      <c r="B5">
        <v>3</v>
      </c>
      <c r="C5" s="10" t="s">
        <v>5503</v>
      </c>
      <c r="D5" s="10" t="s">
        <v>5254</v>
      </c>
      <c r="E5" s="10">
        <v>10</v>
      </c>
      <c r="F5" s="10">
        <v>3</v>
      </c>
      <c r="G5" s="10">
        <v>2008</v>
      </c>
      <c r="H5" s="10" t="s">
        <v>10949</v>
      </c>
      <c r="I5" s="10"/>
    </row>
    <row r="6" spans="1:11" ht="14.4">
      <c r="B6">
        <v>4</v>
      </c>
      <c r="C6" s="10" t="s">
        <v>5644</v>
      </c>
      <c r="D6" s="10" t="s">
        <v>5645</v>
      </c>
      <c r="E6" s="10">
        <v>11</v>
      </c>
      <c r="F6" s="10">
        <v>3</v>
      </c>
      <c r="G6" s="10">
        <v>2009</v>
      </c>
      <c r="H6" s="10" t="s">
        <v>10957</v>
      </c>
      <c r="I6" s="10"/>
    </row>
    <row r="7" spans="1:11" ht="14.4">
      <c r="B7">
        <v>5</v>
      </c>
      <c r="C7" s="10" t="s">
        <v>5739</v>
      </c>
      <c r="D7" s="10" t="s">
        <v>5739</v>
      </c>
      <c r="E7" s="10">
        <v>12</v>
      </c>
      <c r="F7" s="10">
        <v>2</v>
      </c>
      <c r="G7" s="10">
        <v>2010</v>
      </c>
      <c r="H7" s="10" t="s">
        <v>10960</v>
      </c>
      <c r="I7" s="10" t="s">
        <v>5741</v>
      </c>
    </row>
    <row r="8" spans="1:11" ht="14.4">
      <c r="B8">
        <v>6</v>
      </c>
      <c r="C8" s="10" t="s">
        <v>5834</v>
      </c>
      <c r="D8" s="10" t="s">
        <v>5835</v>
      </c>
      <c r="E8" s="10">
        <v>12</v>
      </c>
      <c r="F8" s="10">
        <v>4</v>
      </c>
      <c r="G8" s="10">
        <v>2010</v>
      </c>
      <c r="H8" s="10" t="s">
        <v>10964</v>
      </c>
      <c r="I8" s="10"/>
    </row>
    <row r="9" spans="1:11" ht="14.4">
      <c r="B9">
        <v>7</v>
      </c>
      <c r="C9" s="10" t="s">
        <v>5865</v>
      </c>
      <c r="D9" s="10" t="s">
        <v>5865</v>
      </c>
      <c r="E9" s="10">
        <v>13</v>
      </c>
      <c r="F9" s="10">
        <v>2</v>
      </c>
      <c r="G9" s="10">
        <v>2011</v>
      </c>
      <c r="H9" s="10" t="s">
        <v>10968</v>
      </c>
      <c r="I9" s="10" t="s">
        <v>5866</v>
      </c>
    </row>
    <row r="10" spans="1:11" ht="14.4">
      <c r="B10">
        <v>8</v>
      </c>
      <c r="C10" s="10" t="s">
        <v>5924</v>
      </c>
      <c r="D10" s="10" t="s">
        <v>5925</v>
      </c>
      <c r="E10" s="10">
        <v>13</v>
      </c>
      <c r="F10" s="10">
        <v>4</v>
      </c>
      <c r="G10" s="10">
        <v>2011</v>
      </c>
      <c r="H10" s="10" t="s">
        <v>10973</v>
      </c>
      <c r="I10" s="10"/>
    </row>
    <row r="11" spans="1:11" ht="14.4">
      <c r="B11">
        <v>9</v>
      </c>
      <c r="C11" s="10" t="s">
        <v>5987</v>
      </c>
      <c r="D11" s="10" t="s">
        <v>5987</v>
      </c>
      <c r="E11" s="10">
        <v>14</v>
      </c>
      <c r="F11" s="10">
        <v>2</v>
      </c>
      <c r="G11" s="10">
        <v>2012</v>
      </c>
      <c r="H11" s="10" t="s">
        <v>10975</v>
      </c>
      <c r="I11" s="10"/>
    </row>
    <row r="12" spans="1:11" ht="14.4">
      <c r="B12">
        <v>10</v>
      </c>
      <c r="C12" s="10" t="s">
        <v>6097</v>
      </c>
      <c r="D12" s="10" t="s">
        <v>6098</v>
      </c>
      <c r="E12" s="10">
        <v>15</v>
      </c>
      <c r="F12" s="10">
        <v>1</v>
      </c>
      <c r="G12" s="10">
        <v>2013</v>
      </c>
      <c r="H12" s="10" t="s">
        <v>10979</v>
      </c>
      <c r="I12" s="10"/>
    </row>
    <row r="13" spans="1:11" ht="14.4">
      <c r="B13">
        <v>11</v>
      </c>
      <c r="C13" s="10" t="s">
        <v>6137</v>
      </c>
      <c r="D13" s="10" t="s">
        <v>6137</v>
      </c>
      <c r="E13" s="10">
        <v>15</v>
      </c>
      <c r="F13" s="10">
        <v>2</v>
      </c>
      <c r="G13" s="10">
        <v>2013</v>
      </c>
      <c r="H13" s="10" t="s">
        <v>10982</v>
      </c>
      <c r="I13" s="10" t="s">
        <v>6138</v>
      </c>
    </row>
    <row r="14" spans="1:11" ht="14.4">
      <c r="B14">
        <v>12</v>
      </c>
      <c r="C14" s="10" t="s">
        <v>6248</v>
      </c>
      <c r="D14" s="10" t="s">
        <v>6249</v>
      </c>
      <c r="E14" s="10">
        <v>16</v>
      </c>
      <c r="F14" s="10">
        <v>1</v>
      </c>
      <c r="G14" s="10">
        <v>2014</v>
      </c>
      <c r="H14" s="10" t="s">
        <v>10985</v>
      </c>
      <c r="I14" s="10" t="s">
        <v>6250</v>
      </c>
    </row>
    <row r="15" spans="1:11" ht="14.4">
      <c r="B15">
        <v>13</v>
      </c>
      <c r="C15" s="10" t="s">
        <v>6360</v>
      </c>
      <c r="D15" s="10" t="s">
        <v>6361</v>
      </c>
      <c r="E15" s="10">
        <v>16</v>
      </c>
      <c r="F15" s="10">
        <v>4</v>
      </c>
      <c r="G15" s="10">
        <v>2014</v>
      </c>
      <c r="H15" s="10" t="s">
        <v>10991</v>
      </c>
      <c r="I15" s="10"/>
    </row>
    <row r="16" spans="1:11" ht="14.4">
      <c r="B16">
        <v>14</v>
      </c>
      <c r="C16" s="10" t="s">
        <v>6416</v>
      </c>
      <c r="D16" s="10" t="s">
        <v>6416</v>
      </c>
      <c r="E16" s="10">
        <v>17</v>
      </c>
      <c r="F16" s="10">
        <v>2</v>
      </c>
      <c r="G16" s="10">
        <v>2015</v>
      </c>
      <c r="H16" s="10" t="s">
        <v>10994</v>
      </c>
      <c r="I16" s="10" t="s">
        <v>6138</v>
      </c>
    </row>
    <row r="17" spans="1:9" ht="14.4">
      <c r="B17">
        <v>15</v>
      </c>
      <c r="C17" s="10" t="s">
        <v>6486</v>
      </c>
      <c r="D17" s="10" t="s">
        <v>5083</v>
      </c>
      <c r="E17" s="10">
        <v>17</v>
      </c>
      <c r="F17" s="10">
        <v>4</v>
      </c>
      <c r="G17" s="10">
        <v>2015</v>
      </c>
      <c r="H17" s="10" t="s">
        <v>11000</v>
      </c>
      <c r="I17" s="10"/>
    </row>
    <row r="18" spans="1:9" ht="14.4">
      <c r="B18">
        <v>16</v>
      </c>
      <c r="C18" s="10" t="s">
        <v>6807</v>
      </c>
      <c r="D18" s="10" t="s">
        <v>6807</v>
      </c>
      <c r="E18" s="10">
        <v>20</v>
      </c>
      <c r="F18" s="10">
        <v>2</v>
      </c>
      <c r="G18" s="10">
        <v>2018</v>
      </c>
      <c r="H18" s="10" t="s">
        <v>11015</v>
      </c>
      <c r="I18" s="10" t="s">
        <v>6560</v>
      </c>
    </row>
    <row r="19" spans="1:9" ht="14.4">
      <c r="B19">
        <v>17</v>
      </c>
      <c r="C19" s="10" t="s">
        <v>6710</v>
      </c>
      <c r="D19" s="10" t="s">
        <v>6617</v>
      </c>
      <c r="E19" s="10">
        <v>19</v>
      </c>
      <c r="F19" s="10">
        <v>3</v>
      </c>
      <c r="G19" s="10">
        <v>2017</v>
      </c>
      <c r="H19" s="10" t="s">
        <v>11012</v>
      </c>
      <c r="I19" s="10"/>
    </row>
    <row r="20" spans="1:9" ht="14.4">
      <c r="B20">
        <v>18</v>
      </c>
      <c r="C20" s="10" t="s">
        <v>5325</v>
      </c>
      <c r="D20" s="10" t="s">
        <v>5326</v>
      </c>
      <c r="E20" s="10">
        <v>9</v>
      </c>
      <c r="F20" s="10">
        <v>1</v>
      </c>
      <c r="G20" s="10">
        <v>2007</v>
      </c>
      <c r="H20" s="10" t="s">
        <v>10941</v>
      </c>
      <c r="I20" s="10" t="s">
        <v>5327</v>
      </c>
    </row>
    <row r="21" spans="1:9" ht="14.4">
      <c r="B21">
        <v>19</v>
      </c>
      <c r="C21" s="10" t="s">
        <v>5325</v>
      </c>
      <c r="D21" s="10" t="s">
        <v>5606</v>
      </c>
      <c r="E21" s="10">
        <v>11</v>
      </c>
      <c r="F21" s="10">
        <v>2</v>
      </c>
      <c r="G21" s="10">
        <v>2009</v>
      </c>
      <c r="H21" s="10" t="s">
        <v>10954</v>
      </c>
      <c r="I21" s="10" t="s">
        <v>5607</v>
      </c>
    </row>
    <row r="22" spans="1:9" ht="14.4">
      <c r="B22">
        <v>20</v>
      </c>
      <c r="C22" s="10" t="s">
        <v>6289</v>
      </c>
      <c r="D22" s="10" t="s">
        <v>6290</v>
      </c>
      <c r="E22" s="10">
        <v>16</v>
      </c>
      <c r="F22" s="10">
        <v>2</v>
      </c>
      <c r="G22" s="10">
        <v>2014</v>
      </c>
      <c r="H22" s="10" t="s">
        <v>10988</v>
      </c>
      <c r="I22" s="10" t="s">
        <v>6138</v>
      </c>
    </row>
    <row r="23" spans="1:9" ht="14.4">
      <c r="B23">
        <v>21</v>
      </c>
      <c r="C23" s="10" t="s">
        <v>6289</v>
      </c>
      <c r="D23" s="10" t="s">
        <v>6559</v>
      </c>
      <c r="E23" s="10">
        <v>18</v>
      </c>
      <c r="F23" s="10">
        <v>2</v>
      </c>
      <c r="G23" s="10">
        <v>2016</v>
      </c>
      <c r="H23" s="10" t="s">
        <v>11003</v>
      </c>
      <c r="I23" s="10" t="s">
        <v>6560</v>
      </c>
    </row>
    <row r="24" spans="1:9" ht="14.4">
      <c r="B24">
        <v>22</v>
      </c>
      <c r="C24" s="10" t="s">
        <v>6289</v>
      </c>
      <c r="D24" s="10" t="s">
        <v>6673</v>
      </c>
      <c r="E24" s="10">
        <v>19</v>
      </c>
      <c r="F24" s="10">
        <v>2</v>
      </c>
      <c r="G24" s="10">
        <v>2017</v>
      </c>
      <c r="H24" s="10" t="s">
        <v>11009</v>
      </c>
      <c r="I24" s="10" t="s">
        <v>6560</v>
      </c>
    </row>
    <row r="25" spans="1:9" ht="14.4">
      <c r="C25" s="10"/>
      <c r="D25" s="10"/>
      <c r="E25" s="10"/>
      <c r="F25" s="10"/>
      <c r="G25" s="10"/>
      <c r="H25" s="10"/>
      <c r="I25" s="10"/>
    </row>
    <row r="26" spans="1:9" ht="14.4">
      <c r="A26" s="3" t="s">
        <v>11020</v>
      </c>
      <c r="B26">
        <v>1</v>
      </c>
      <c r="C26" s="10" t="s">
        <v>5253</v>
      </c>
      <c r="D26" s="10" t="s">
        <v>5254</v>
      </c>
      <c r="E26" s="10">
        <v>8</v>
      </c>
      <c r="F26" s="10">
        <v>1</v>
      </c>
      <c r="G26" s="10">
        <v>2006</v>
      </c>
      <c r="H26" s="10" t="s">
        <v>10939</v>
      </c>
      <c r="I26" s="10"/>
    </row>
    <row r="27" spans="1:9" ht="14.4">
      <c r="B27">
        <v>2</v>
      </c>
      <c r="C27" s="10" t="s">
        <v>5253</v>
      </c>
      <c r="D27" s="10" t="s">
        <v>4804</v>
      </c>
      <c r="E27" s="10">
        <v>11</v>
      </c>
      <c r="F27" s="10">
        <v>1</v>
      </c>
      <c r="G27" s="10">
        <v>2009</v>
      </c>
      <c r="H27" s="10" t="s">
        <v>10951</v>
      </c>
      <c r="I27" s="10"/>
    </row>
    <row r="28" spans="1:9" ht="14.4">
      <c r="C28" s="10"/>
      <c r="D28" s="10"/>
      <c r="E28" s="10"/>
      <c r="F28" s="10"/>
      <c r="G28" s="10"/>
      <c r="H28" s="10"/>
      <c r="I28" s="10"/>
    </row>
    <row r="29" spans="1:9" ht="14.4">
      <c r="A29" s="3" t="s">
        <v>11021</v>
      </c>
      <c r="B29">
        <v>1</v>
      </c>
      <c r="C29" s="10" t="s">
        <v>5601</v>
      </c>
      <c r="D29" s="10" t="s">
        <v>5602</v>
      </c>
      <c r="E29" s="10">
        <v>11</v>
      </c>
      <c r="F29" s="10">
        <v>1</v>
      </c>
      <c r="G29" s="10">
        <v>2009</v>
      </c>
      <c r="H29" s="10" t="s">
        <v>10952</v>
      </c>
      <c r="I29" s="10"/>
    </row>
    <row r="30" spans="1:9" ht="14.4">
      <c r="B30">
        <v>2</v>
      </c>
      <c r="C30" s="10" t="s">
        <v>5736</v>
      </c>
      <c r="D30" s="10" t="s">
        <v>5737</v>
      </c>
      <c r="E30" s="10">
        <v>12</v>
      </c>
      <c r="F30" s="10">
        <v>1</v>
      </c>
      <c r="G30" s="10">
        <v>2010</v>
      </c>
      <c r="H30" s="10" t="s">
        <v>10958</v>
      </c>
      <c r="I30" s="10"/>
    </row>
    <row r="31" spans="1:9" ht="14.4">
      <c r="B31">
        <v>3</v>
      </c>
      <c r="C31" s="10" t="s">
        <v>5891</v>
      </c>
      <c r="D31" s="10" t="s">
        <v>5892</v>
      </c>
      <c r="E31" s="10">
        <v>13</v>
      </c>
      <c r="F31" s="10">
        <v>2</v>
      </c>
      <c r="G31" s="10">
        <v>2011</v>
      </c>
      <c r="H31" s="10" t="s">
        <v>10969</v>
      </c>
      <c r="I31" s="10"/>
    </row>
    <row r="32" spans="1:9" ht="14.4">
      <c r="C32" s="10"/>
      <c r="D32" s="10"/>
      <c r="E32" s="10"/>
      <c r="F32" s="10"/>
      <c r="G32" s="10"/>
      <c r="H32" s="10"/>
      <c r="I32" s="10"/>
    </row>
    <row r="33" spans="1:9" ht="14.4">
      <c r="A33" s="3" t="s">
        <v>11022</v>
      </c>
      <c r="B33">
        <v>1</v>
      </c>
      <c r="C33" s="10" t="s">
        <v>5357</v>
      </c>
      <c r="D33" s="10" t="s">
        <v>5358</v>
      </c>
      <c r="E33" s="10">
        <v>9</v>
      </c>
      <c r="F33" s="10">
        <v>1</v>
      </c>
      <c r="G33" s="10">
        <v>2007</v>
      </c>
      <c r="H33" s="10" t="s">
        <v>10944</v>
      </c>
      <c r="I33" s="10" t="s">
        <v>5359</v>
      </c>
    </row>
    <row r="34" spans="1:9" ht="14.4">
      <c r="B34">
        <v>2</v>
      </c>
      <c r="C34" s="10" t="s">
        <v>6707</v>
      </c>
      <c r="D34" s="10" t="s">
        <v>6708</v>
      </c>
      <c r="E34" s="10">
        <v>19</v>
      </c>
      <c r="F34" s="10">
        <v>2</v>
      </c>
      <c r="G34" s="10">
        <v>2017</v>
      </c>
      <c r="H34" s="10" t="s">
        <v>11011</v>
      </c>
      <c r="I34" s="10" t="s">
        <v>6709</v>
      </c>
    </row>
    <row r="35" spans="1:9" ht="14.4">
      <c r="B35">
        <v>3</v>
      </c>
      <c r="C35" s="10" t="s">
        <v>5500</v>
      </c>
      <c r="D35" s="10" t="s">
        <v>5501</v>
      </c>
      <c r="E35" s="10">
        <v>10</v>
      </c>
      <c r="F35" s="10">
        <v>2</v>
      </c>
      <c r="G35" s="10">
        <v>2008</v>
      </c>
      <c r="H35" s="10" t="s">
        <v>10948</v>
      </c>
      <c r="I35" s="10" t="s">
        <v>5502</v>
      </c>
    </row>
    <row r="36" spans="1:9" ht="14.4">
      <c r="B36">
        <v>4</v>
      </c>
      <c r="C36" s="10" t="s">
        <v>5641</v>
      </c>
      <c r="D36" s="10" t="s">
        <v>5642</v>
      </c>
      <c r="E36" s="10">
        <v>11</v>
      </c>
      <c r="F36" s="10">
        <v>2</v>
      </c>
      <c r="G36" s="10">
        <v>2009</v>
      </c>
      <c r="H36" s="10" t="s">
        <v>10956</v>
      </c>
      <c r="I36" s="10" t="s">
        <v>5643</v>
      </c>
    </row>
    <row r="37" spans="1:9" ht="14.4">
      <c r="B37">
        <v>5</v>
      </c>
      <c r="C37" s="10" t="s">
        <v>5769</v>
      </c>
      <c r="D37" s="10" t="s">
        <v>4804</v>
      </c>
      <c r="E37" s="10">
        <v>12</v>
      </c>
      <c r="F37" s="10">
        <v>2</v>
      </c>
      <c r="G37" s="10">
        <v>2010</v>
      </c>
      <c r="H37" s="10" t="s">
        <v>10961</v>
      </c>
      <c r="I37" s="10" t="s">
        <v>5771</v>
      </c>
    </row>
    <row r="38" spans="1:9" ht="14.4">
      <c r="B38">
        <v>6</v>
      </c>
      <c r="C38" s="10" t="s">
        <v>6328</v>
      </c>
      <c r="D38" s="10" t="s">
        <v>6329</v>
      </c>
      <c r="E38" s="10">
        <v>16</v>
      </c>
      <c r="F38" s="10">
        <v>2</v>
      </c>
      <c r="G38" s="10">
        <v>2014</v>
      </c>
      <c r="H38" s="10" t="s">
        <v>10990</v>
      </c>
      <c r="I38" s="10" t="s">
        <v>5894</v>
      </c>
    </row>
    <row r="39" spans="1:9" ht="14.4">
      <c r="B39">
        <v>7</v>
      </c>
      <c r="C39" s="10" t="s">
        <v>6328</v>
      </c>
      <c r="D39" s="10" t="s">
        <v>6448</v>
      </c>
      <c r="E39" s="10">
        <v>17</v>
      </c>
      <c r="F39" s="10">
        <v>2</v>
      </c>
      <c r="G39" s="10">
        <v>2015</v>
      </c>
      <c r="H39" s="10" t="s">
        <v>10996</v>
      </c>
      <c r="I39" s="10" t="s">
        <v>6449</v>
      </c>
    </row>
    <row r="40" spans="1:9" ht="14.4">
      <c r="B40">
        <v>8</v>
      </c>
      <c r="C40" s="10" t="s">
        <v>6328</v>
      </c>
      <c r="D40" s="10" t="s">
        <v>6585</v>
      </c>
      <c r="E40" s="10">
        <v>18</v>
      </c>
      <c r="F40" s="10">
        <v>2</v>
      </c>
      <c r="G40" s="10">
        <v>2016</v>
      </c>
      <c r="H40" s="10" t="s">
        <v>11005</v>
      </c>
      <c r="I40" s="10" t="s">
        <v>6586</v>
      </c>
    </row>
    <row r="41" spans="1:9" ht="14.4">
      <c r="B41">
        <v>9</v>
      </c>
      <c r="C41" s="10" t="s">
        <v>5893</v>
      </c>
      <c r="D41" s="10" t="s">
        <v>4804</v>
      </c>
      <c r="E41" s="10">
        <v>13</v>
      </c>
      <c r="F41" s="10">
        <v>2</v>
      </c>
      <c r="G41" s="10">
        <v>2011</v>
      </c>
      <c r="H41" s="10" t="s">
        <v>10970</v>
      </c>
      <c r="I41" s="10" t="s">
        <v>5894</v>
      </c>
    </row>
    <row r="42" spans="1:9" ht="14.4">
      <c r="B42">
        <v>10</v>
      </c>
      <c r="C42" s="10" t="s">
        <v>6175</v>
      </c>
      <c r="D42" s="10" t="s">
        <v>4804</v>
      </c>
      <c r="E42" s="10">
        <v>15</v>
      </c>
      <c r="F42" s="10">
        <v>2</v>
      </c>
      <c r="G42" s="10">
        <v>2013</v>
      </c>
      <c r="H42" s="10" t="s">
        <v>10983</v>
      </c>
      <c r="I42" s="10" t="s">
        <v>5894</v>
      </c>
    </row>
    <row r="43" spans="1:9" ht="14.4">
      <c r="C43" s="10"/>
      <c r="D43" s="10"/>
      <c r="E43" s="10"/>
      <c r="F43" s="10"/>
      <c r="G43" s="10"/>
      <c r="H43" s="10"/>
      <c r="I43" s="10"/>
    </row>
    <row r="44" spans="1:9" ht="14.4">
      <c r="A44" s="3" t="s">
        <v>11023</v>
      </c>
      <c r="B44">
        <v>1</v>
      </c>
      <c r="C44" s="10" t="s">
        <v>4817</v>
      </c>
      <c r="D44" s="10" t="s">
        <v>4804</v>
      </c>
      <c r="E44" s="11">
        <v>1</v>
      </c>
      <c r="F44" s="10">
        <v>2</v>
      </c>
      <c r="G44" s="10">
        <v>1999</v>
      </c>
      <c r="H44" s="10" t="s">
        <v>10912</v>
      </c>
      <c r="I44" s="10" t="s">
        <v>361</v>
      </c>
    </row>
    <row r="45" spans="1:9" ht="14.4">
      <c r="C45" s="10"/>
      <c r="D45" s="10"/>
      <c r="E45" s="11"/>
      <c r="F45" s="10"/>
      <c r="G45" s="10"/>
      <c r="H45" s="10"/>
      <c r="I45" s="10"/>
    </row>
    <row r="46" spans="1:9" ht="14.4">
      <c r="A46" s="3" t="s">
        <v>11024</v>
      </c>
      <c r="B46">
        <v>1</v>
      </c>
      <c r="C46" s="10" t="s">
        <v>5328</v>
      </c>
      <c r="D46" s="10" t="s">
        <v>5329</v>
      </c>
      <c r="E46" s="10">
        <v>9</v>
      </c>
      <c r="F46" s="10">
        <v>1</v>
      </c>
      <c r="G46" s="10">
        <v>2007</v>
      </c>
      <c r="H46" s="10" t="s">
        <v>10942</v>
      </c>
      <c r="I46" s="10"/>
    </row>
    <row r="47" spans="1:9" ht="14.4">
      <c r="B47">
        <v>2</v>
      </c>
      <c r="C47" s="10" t="s">
        <v>5603</v>
      </c>
      <c r="D47" s="10" t="s">
        <v>5604</v>
      </c>
      <c r="E47" s="10">
        <v>11</v>
      </c>
      <c r="F47" s="10">
        <v>1</v>
      </c>
      <c r="G47" s="10">
        <v>2009</v>
      </c>
      <c r="H47" s="10" t="s">
        <v>10953</v>
      </c>
      <c r="I47" s="10"/>
    </row>
    <row r="48" spans="1:9" ht="14.4">
      <c r="B48">
        <v>3</v>
      </c>
      <c r="C48" s="10" t="s">
        <v>5328</v>
      </c>
      <c r="D48" s="10" t="s">
        <v>5738</v>
      </c>
      <c r="E48" s="10">
        <v>12</v>
      </c>
      <c r="F48" s="10">
        <v>1</v>
      </c>
      <c r="G48" s="10">
        <v>2010</v>
      </c>
      <c r="H48" s="10" t="s">
        <v>10959</v>
      </c>
      <c r="I48" s="10"/>
    </row>
    <row r="49" spans="1:9" ht="14.4">
      <c r="B49">
        <v>4</v>
      </c>
      <c r="C49" s="10" t="s">
        <v>5328</v>
      </c>
      <c r="D49" s="10" t="s">
        <v>5836</v>
      </c>
      <c r="E49" s="10">
        <v>13</v>
      </c>
      <c r="F49" s="10">
        <v>1</v>
      </c>
      <c r="G49" s="10">
        <v>2011</v>
      </c>
      <c r="H49" s="10" t="s">
        <v>10965</v>
      </c>
      <c r="I49" s="10"/>
    </row>
    <row r="50" spans="1:9" ht="14.4">
      <c r="B50">
        <v>5</v>
      </c>
      <c r="C50" s="10" t="s">
        <v>5328</v>
      </c>
      <c r="D50" s="10" t="s">
        <v>5986</v>
      </c>
      <c r="E50" s="10">
        <v>14</v>
      </c>
      <c r="F50" s="10">
        <v>1</v>
      </c>
      <c r="G50" s="10">
        <v>2012</v>
      </c>
      <c r="H50" s="10" t="s">
        <v>10974</v>
      </c>
      <c r="I50" s="10"/>
    </row>
    <row r="51" spans="1:9" ht="14.4">
      <c r="B51">
        <v>6</v>
      </c>
      <c r="C51" s="10" t="s">
        <v>5328</v>
      </c>
      <c r="D51" s="10" t="s">
        <v>6136</v>
      </c>
      <c r="E51" s="10">
        <v>15</v>
      </c>
      <c r="F51" s="10">
        <v>1</v>
      </c>
      <c r="G51" s="10">
        <v>2013</v>
      </c>
      <c r="H51" s="10" t="s">
        <v>10981</v>
      </c>
      <c r="I51" s="10"/>
    </row>
    <row r="52" spans="1:9" ht="14.4">
      <c r="B52">
        <v>7</v>
      </c>
      <c r="C52" s="10" t="s">
        <v>5328</v>
      </c>
      <c r="D52" s="10" t="s">
        <v>6287</v>
      </c>
      <c r="E52" s="10">
        <v>16</v>
      </c>
      <c r="F52" s="10">
        <v>1</v>
      </c>
      <c r="G52" s="10">
        <v>2014</v>
      </c>
      <c r="H52" s="10" t="s">
        <v>10987</v>
      </c>
      <c r="I52" s="10" t="s">
        <v>6288</v>
      </c>
    </row>
    <row r="53" spans="1:9" ht="14.4">
      <c r="B53">
        <v>8</v>
      </c>
      <c r="C53" s="10" t="s">
        <v>6414</v>
      </c>
      <c r="D53" s="10" t="s">
        <v>6415</v>
      </c>
      <c r="E53" s="10">
        <v>17</v>
      </c>
      <c r="F53" s="10">
        <v>1</v>
      </c>
      <c r="G53" s="10">
        <v>2015</v>
      </c>
      <c r="H53" s="10" t="s">
        <v>10993</v>
      </c>
      <c r="I53" s="10"/>
    </row>
    <row r="54" spans="1:9" ht="14.4">
      <c r="C54" s="10"/>
      <c r="D54" s="10"/>
      <c r="E54" s="10"/>
      <c r="F54" s="10"/>
      <c r="G54" s="10"/>
      <c r="H54" s="10"/>
      <c r="I54" s="10"/>
    </row>
    <row r="55" spans="1:9" ht="14.4">
      <c r="A55" s="3" t="s">
        <v>11025</v>
      </c>
      <c r="B55">
        <v>1</v>
      </c>
      <c r="C55" s="10" t="s">
        <v>5247</v>
      </c>
      <c r="D55" s="10" t="s">
        <v>5248</v>
      </c>
      <c r="E55" s="10">
        <v>7</v>
      </c>
      <c r="F55" s="10">
        <v>4</v>
      </c>
      <c r="G55" s="10">
        <v>2005</v>
      </c>
      <c r="H55" s="10" t="s">
        <v>10936</v>
      </c>
      <c r="I55" s="10"/>
    </row>
    <row r="56" spans="1:9" ht="14.4">
      <c r="B56">
        <v>2</v>
      </c>
      <c r="C56" s="10" t="s">
        <v>5247</v>
      </c>
      <c r="D56" s="10" t="s">
        <v>5252</v>
      </c>
      <c r="E56" s="10">
        <v>8</v>
      </c>
      <c r="F56" s="10">
        <v>1</v>
      </c>
      <c r="G56" s="10">
        <v>2006</v>
      </c>
      <c r="H56" s="10" t="s">
        <v>10938</v>
      </c>
      <c r="I56" s="10"/>
    </row>
    <row r="57" spans="1:9" ht="14.4">
      <c r="B57">
        <v>3</v>
      </c>
      <c r="C57" s="10" t="s">
        <v>5863</v>
      </c>
      <c r="D57" s="10" t="s">
        <v>5864</v>
      </c>
      <c r="E57" s="10">
        <v>13</v>
      </c>
      <c r="F57" s="10">
        <v>1</v>
      </c>
      <c r="G57" s="10">
        <v>2011</v>
      </c>
      <c r="H57" s="10" t="s">
        <v>10967</v>
      </c>
      <c r="I57" s="10"/>
    </row>
    <row r="58" spans="1:9" ht="14.4">
      <c r="B58">
        <v>4</v>
      </c>
      <c r="C58" s="10" t="s">
        <v>6450</v>
      </c>
      <c r="D58" s="10" t="s">
        <v>6451</v>
      </c>
      <c r="E58" s="10">
        <v>17</v>
      </c>
      <c r="F58" s="10">
        <v>2</v>
      </c>
      <c r="G58" s="10">
        <v>2015</v>
      </c>
      <c r="H58" s="10" t="s">
        <v>10997</v>
      </c>
      <c r="I58" s="10"/>
    </row>
    <row r="59" spans="1:9" ht="14.4">
      <c r="B59">
        <v>5</v>
      </c>
      <c r="C59" s="10" t="s">
        <v>6452</v>
      </c>
      <c r="D59" s="10" t="s">
        <v>6453</v>
      </c>
      <c r="E59" s="10">
        <v>17</v>
      </c>
      <c r="F59" s="10">
        <v>2</v>
      </c>
      <c r="G59" s="10">
        <v>2015</v>
      </c>
      <c r="H59" s="10" t="s">
        <v>10998</v>
      </c>
      <c r="I59" s="10"/>
    </row>
    <row r="60" spans="1:9" ht="14.4">
      <c r="B60">
        <v>6</v>
      </c>
      <c r="C60" s="10" t="s">
        <v>6454</v>
      </c>
      <c r="D60" s="10" t="s">
        <v>4908</v>
      </c>
      <c r="E60" s="10">
        <v>17</v>
      </c>
      <c r="F60" s="10">
        <v>2</v>
      </c>
      <c r="G60" s="10">
        <v>2015</v>
      </c>
      <c r="H60" s="10" t="s">
        <v>10999</v>
      </c>
      <c r="I60" s="10"/>
    </row>
    <row r="61" spans="1:9" ht="14.4">
      <c r="B61">
        <v>7</v>
      </c>
      <c r="C61" s="10" t="s">
        <v>5802</v>
      </c>
      <c r="D61" s="10" t="s">
        <v>5803</v>
      </c>
      <c r="E61" s="10">
        <v>12</v>
      </c>
      <c r="F61" s="10">
        <v>3</v>
      </c>
      <c r="G61" s="10">
        <v>2010</v>
      </c>
      <c r="H61" s="10" t="s">
        <v>10963</v>
      </c>
      <c r="I61" s="10"/>
    </row>
    <row r="62" spans="1:9" ht="14.4">
      <c r="B62">
        <v>8</v>
      </c>
      <c r="C62" s="10" t="s">
        <v>5802</v>
      </c>
      <c r="D62" s="10" t="s">
        <v>5803</v>
      </c>
      <c r="E62" s="10">
        <v>13</v>
      </c>
      <c r="F62" s="10">
        <v>1</v>
      </c>
      <c r="G62" s="10">
        <v>2011</v>
      </c>
      <c r="H62" s="10" t="s">
        <v>10966</v>
      </c>
      <c r="I62" s="10"/>
    </row>
    <row r="63" spans="1:9" ht="14.4">
      <c r="B63">
        <v>9</v>
      </c>
      <c r="C63" s="10" t="s">
        <v>5802</v>
      </c>
      <c r="D63" s="10" t="s">
        <v>5803</v>
      </c>
      <c r="E63" s="10">
        <v>13</v>
      </c>
      <c r="F63" s="10">
        <v>2</v>
      </c>
      <c r="G63" s="10">
        <v>2011</v>
      </c>
      <c r="H63" s="10" t="s">
        <v>10971</v>
      </c>
      <c r="I63" s="10"/>
    </row>
    <row r="64" spans="1:9" ht="14.4">
      <c r="B64">
        <v>10</v>
      </c>
      <c r="C64" s="10" t="s">
        <v>5802</v>
      </c>
      <c r="D64" s="10" t="s">
        <v>5803</v>
      </c>
      <c r="E64" s="10">
        <v>13</v>
      </c>
      <c r="F64" s="10">
        <v>3</v>
      </c>
      <c r="G64" s="10">
        <v>2011</v>
      </c>
      <c r="H64" s="10" t="s">
        <v>10972</v>
      </c>
      <c r="I64" s="10"/>
    </row>
    <row r="65" spans="1:9" ht="14.4">
      <c r="C65" s="10"/>
      <c r="D65" s="10"/>
      <c r="E65" s="10"/>
      <c r="F65" s="10"/>
      <c r="G65" s="10"/>
      <c r="H65" s="10"/>
      <c r="I65" s="10"/>
    </row>
    <row r="66" spans="1:9" ht="14.4">
      <c r="A66" s="3" t="s">
        <v>11026</v>
      </c>
      <c r="B66">
        <v>1</v>
      </c>
      <c r="C66" s="10" t="s">
        <v>5635</v>
      </c>
      <c r="D66" s="10" t="s">
        <v>5636</v>
      </c>
      <c r="E66" s="10">
        <v>11</v>
      </c>
      <c r="F66" s="10">
        <v>2</v>
      </c>
      <c r="G66" s="10">
        <v>2009</v>
      </c>
      <c r="H66" s="10" t="s">
        <v>10955</v>
      </c>
      <c r="I66" s="10" t="s">
        <v>5637</v>
      </c>
    </row>
    <row r="67" spans="1:9" ht="14.4">
      <c r="B67">
        <v>2</v>
      </c>
      <c r="C67" s="10" t="s">
        <v>6298</v>
      </c>
      <c r="D67" s="10" t="s">
        <v>6299</v>
      </c>
      <c r="E67" s="10">
        <v>16</v>
      </c>
      <c r="F67" s="10">
        <v>2</v>
      </c>
      <c r="G67" s="10">
        <v>2014</v>
      </c>
      <c r="H67" s="10" t="s">
        <v>10989</v>
      </c>
      <c r="I67" s="10" t="s">
        <v>6300</v>
      </c>
    </row>
    <row r="68" spans="1:9" ht="14.4">
      <c r="C68" s="10"/>
      <c r="D68" s="10"/>
      <c r="E68" s="10"/>
      <c r="F68" s="10"/>
      <c r="G68" s="10"/>
      <c r="H68" s="10"/>
      <c r="I68" s="10"/>
    </row>
    <row r="69" spans="1:9" ht="14.4">
      <c r="A69" s="9" t="s">
        <v>6557</v>
      </c>
      <c r="B69">
        <v>1</v>
      </c>
      <c r="C69" s="10" t="s">
        <v>6557</v>
      </c>
      <c r="D69" s="10" t="s">
        <v>6557</v>
      </c>
      <c r="E69" s="10">
        <v>18</v>
      </c>
      <c r="F69" s="10">
        <v>1</v>
      </c>
      <c r="G69" s="10">
        <v>2016</v>
      </c>
      <c r="H69" s="10" t="s">
        <v>11002</v>
      </c>
      <c r="I69" s="10"/>
    </row>
    <row r="70" spans="1:9" ht="14.4">
      <c r="B70">
        <v>2</v>
      </c>
      <c r="C70" s="10" t="s">
        <v>6557</v>
      </c>
      <c r="D70" s="10" t="s">
        <v>6557</v>
      </c>
      <c r="E70" s="10">
        <v>18</v>
      </c>
      <c r="F70" s="10">
        <v>2</v>
      </c>
      <c r="G70" s="10">
        <v>2016</v>
      </c>
      <c r="H70" s="10" t="s">
        <v>11006</v>
      </c>
      <c r="I70" s="10"/>
    </row>
    <row r="71" spans="1:9" ht="14.4">
      <c r="B71">
        <v>3</v>
      </c>
      <c r="C71" s="10" t="s">
        <v>6557</v>
      </c>
      <c r="D71" s="10" t="s">
        <v>6557</v>
      </c>
      <c r="E71" s="10">
        <v>18</v>
      </c>
      <c r="F71" s="10">
        <v>3</v>
      </c>
      <c r="G71" s="10">
        <v>2016</v>
      </c>
      <c r="H71" s="10" t="s">
        <v>11007</v>
      </c>
      <c r="I71" s="10"/>
    </row>
    <row r="72" spans="1:9" ht="14.4">
      <c r="B72">
        <v>4</v>
      </c>
      <c r="C72" s="10" t="s">
        <v>6557</v>
      </c>
      <c r="D72" s="10" t="s">
        <v>6557</v>
      </c>
      <c r="E72" s="10">
        <v>18</v>
      </c>
      <c r="F72" s="10">
        <v>4</v>
      </c>
      <c r="G72" s="10">
        <v>2016</v>
      </c>
      <c r="H72" s="10" t="s">
        <v>11008</v>
      </c>
      <c r="I72" s="10"/>
    </row>
    <row r="73" spans="1:9" ht="14.4">
      <c r="B73">
        <v>5</v>
      </c>
      <c r="C73" s="10" t="s">
        <v>6557</v>
      </c>
      <c r="D73" s="10" t="s">
        <v>6557</v>
      </c>
      <c r="E73" s="10">
        <v>20</v>
      </c>
      <c r="F73" s="10">
        <v>1</v>
      </c>
      <c r="G73" s="10">
        <v>2018</v>
      </c>
      <c r="H73" s="10" t="s">
        <v>11014</v>
      </c>
      <c r="I73" s="10"/>
    </row>
    <row r="74" spans="1:9" ht="14.4">
      <c r="C74" s="10"/>
      <c r="D74" s="10"/>
      <c r="E74" s="10"/>
      <c r="F74" s="10"/>
      <c r="G74" s="10"/>
      <c r="H74" s="10"/>
      <c r="I74" s="10"/>
    </row>
    <row r="75" spans="1:9" ht="14.4">
      <c r="A75" s="3" t="s">
        <v>11027</v>
      </c>
      <c r="B75">
        <v>1</v>
      </c>
      <c r="C75" s="10" t="s">
        <v>5249</v>
      </c>
      <c r="D75" s="10" t="s">
        <v>5249</v>
      </c>
      <c r="E75" s="10">
        <v>8</v>
      </c>
      <c r="F75" s="10">
        <v>1</v>
      </c>
      <c r="G75" s="10">
        <v>2006</v>
      </c>
      <c r="H75" s="10" t="s">
        <v>10937</v>
      </c>
      <c r="I75" s="10" t="s">
        <v>5250</v>
      </c>
    </row>
    <row r="76" spans="1:9" ht="14.4">
      <c r="B76">
        <v>2</v>
      </c>
      <c r="C76" s="10" t="s">
        <v>5139</v>
      </c>
      <c r="D76" s="10" t="s">
        <v>5140</v>
      </c>
      <c r="E76" s="10">
        <v>6</v>
      </c>
      <c r="F76" s="10">
        <v>3</v>
      </c>
      <c r="G76" s="10">
        <v>2004</v>
      </c>
      <c r="H76" s="10" t="s">
        <v>10928</v>
      </c>
      <c r="I76" s="10" t="s">
        <v>5141</v>
      </c>
    </row>
    <row r="77" spans="1:9" ht="14.4">
      <c r="B77">
        <v>3</v>
      </c>
      <c r="C77" s="10" t="s">
        <v>5772</v>
      </c>
      <c r="D77" s="10" t="s">
        <v>5713</v>
      </c>
      <c r="E77" s="10">
        <v>12</v>
      </c>
      <c r="F77" s="10">
        <v>2</v>
      </c>
      <c r="G77" s="10">
        <v>2010</v>
      </c>
      <c r="H77" s="10" t="s">
        <v>10962</v>
      </c>
      <c r="I77" s="10" t="s">
        <v>5774</v>
      </c>
    </row>
    <row r="78" spans="1:9" ht="14.4">
      <c r="B78">
        <v>4</v>
      </c>
      <c r="C78" s="10" t="s">
        <v>5097</v>
      </c>
      <c r="D78" s="10" t="s">
        <v>5098</v>
      </c>
      <c r="E78" s="10">
        <v>5</v>
      </c>
      <c r="F78" s="10">
        <v>4</v>
      </c>
      <c r="G78" s="10">
        <v>2003</v>
      </c>
      <c r="H78" s="10" t="s">
        <v>10924</v>
      </c>
      <c r="I78" s="10" t="s">
        <v>5099</v>
      </c>
    </row>
    <row r="79" spans="1:9" ht="14.4">
      <c r="B79">
        <v>5</v>
      </c>
      <c r="C79" s="10" t="s">
        <v>5070</v>
      </c>
      <c r="D79" s="10" t="s">
        <v>4833</v>
      </c>
      <c r="E79" s="10">
        <v>5</v>
      </c>
      <c r="F79" s="10">
        <v>2</v>
      </c>
      <c r="G79" s="10">
        <v>2003</v>
      </c>
      <c r="H79" s="10" t="s">
        <v>10923</v>
      </c>
      <c r="I79" s="10"/>
    </row>
    <row r="81" spans="1:9" ht="14.4">
      <c r="A81" s="9" t="s">
        <v>5100</v>
      </c>
      <c r="B81">
        <v>1</v>
      </c>
      <c r="C81" s="10" t="s">
        <v>5100</v>
      </c>
      <c r="D81" s="10" t="s">
        <v>5036</v>
      </c>
      <c r="E81" s="10">
        <v>6</v>
      </c>
      <c r="F81" s="10">
        <v>1</v>
      </c>
      <c r="G81" s="10">
        <v>2004</v>
      </c>
      <c r="H81" s="10" t="s">
        <v>10925</v>
      </c>
      <c r="I81" s="10" t="s">
        <v>5102</v>
      </c>
    </row>
    <row r="82" spans="1:9" ht="14.4">
      <c r="B82">
        <v>2</v>
      </c>
      <c r="C82" s="10" t="s">
        <v>5100</v>
      </c>
      <c r="D82" s="10" t="s">
        <v>5036</v>
      </c>
      <c r="E82" s="10">
        <v>6</v>
      </c>
      <c r="F82" s="10">
        <v>2</v>
      </c>
      <c r="G82" s="10">
        <v>2004</v>
      </c>
      <c r="H82" s="10" t="s">
        <v>10927</v>
      </c>
      <c r="I82" s="10" t="s">
        <v>5121</v>
      </c>
    </row>
    <row r="83" spans="1:9" ht="14.4">
      <c r="B83">
        <v>3</v>
      </c>
      <c r="C83" s="10" t="s">
        <v>5142</v>
      </c>
      <c r="D83" s="10" t="s">
        <v>5143</v>
      </c>
      <c r="E83" s="10">
        <v>6</v>
      </c>
      <c r="F83" s="10">
        <v>3</v>
      </c>
      <c r="G83" s="10">
        <v>2004</v>
      </c>
      <c r="H83" s="10" t="s">
        <v>10929</v>
      </c>
      <c r="I83" s="10" t="s">
        <v>5144</v>
      </c>
    </row>
    <row r="84" spans="1:9" ht="14.4">
      <c r="B84">
        <v>4</v>
      </c>
      <c r="C84" s="10" t="s">
        <v>5142</v>
      </c>
      <c r="D84" s="10" t="s">
        <v>5036</v>
      </c>
      <c r="E84" s="10">
        <v>6</v>
      </c>
      <c r="F84" s="10">
        <v>4</v>
      </c>
      <c r="G84" s="10">
        <v>2004</v>
      </c>
      <c r="H84" s="10" t="s">
        <v>10930</v>
      </c>
      <c r="I84" s="10" t="s">
        <v>5159</v>
      </c>
    </row>
    <row r="85" spans="1:9" ht="14.4">
      <c r="B85">
        <v>5</v>
      </c>
      <c r="C85" s="10" t="s">
        <v>5142</v>
      </c>
      <c r="D85" s="10" t="s">
        <v>5036</v>
      </c>
      <c r="E85" s="10">
        <v>7</v>
      </c>
      <c r="F85" s="10">
        <v>1</v>
      </c>
      <c r="G85" s="10">
        <v>2005</v>
      </c>
      <c r="H85" s="10" t="s">
        <v>10931</v>
      </c>
      <c r="I85" s="10" t="s">
        <v>5159</v>
      </c>
    </row>
    <row r="86" spans="1:9" ht="14.4">
      <c r="B86">
        <v>6</v>
      </c>
      <c r="C86" s="10" t="s">
        <v>5142</v>
      </c>
      <c r="D86" s="10" t="s">
        <v>5036</v>
      </c>
      <c r="E86" s="10">
        <v>7</v>
      </c>
      <c r="F86" s="10">
        <v>2</v>
      </c>
      <c r="G86" s="10">
        <v>2005</v>
      </c>
      <c r="H86" s="10" t="s">
        <v>10933</v>
      </c>
      <c r="I86" s="10" t="s">
        <v>5197</v>
      </c>
    </row>
    <row r="87" spans="1:9" ht="14.4">
      <c r="B87">
        <v>7</v>
      </c>
      <c r="C87" s="10" t="s">
        <v>5142</v>
      </c>
      <c r="D87" s="10" t="s">
        <v>5036</v>
      </c>
      <c r="E87" s="10">
        <v>7</v>
      </c>
      <c r="F87" s="10">
        <v>3</v>
      </c>
      <c r="G87" s="10">
        <v>2005</v>
      </c>
      <c r="H87" s="10" t="s">
        <v>10934</v>
      </c>
      <c r="I87" s="10" t="s">
        <v>5197</v>
      </c>
    </row>
    <row r="88" spans="1:9" ht="14.4">
      <c r="B88">
        <v>8</v>
      </c>
      <c r="C88" s="10" t="s">
        <v>5142</v>
      </c>
      <c r="D88" s="10" t="s">
        <v>5036</v>
      </c>
      <c r="E88" s="10">
        <v>7</v>
      </c>
      <c r="F88" s="10">
        <v>4</v>
      </c>
      <c r="G88" s="10">
        <v>2005</v>
      </c>
      <c r="H88" s="10" t="s">
        <v>10935</v>
      </c>
      <c r="I88" s="10" t="s">
        <v>5197</v>
      </c>
    </row>
    <row r="89" spans="1:9" ht="14.4">
      <c r="B89">
        <v>9</v>
      </c>
      <c r="C89" s="10" t="s">
        <v>4818</v>
      </c>
      <c r="D89" s="10" t="s">
        <v>4796</v>
      </c>
      <c r="E89" s="10">
        <v>2</v>
      </c>
      <c r="F89" s="10">
        <v>1</v>
      </c>
      <c r="G89" s="10">
        <v>2000</v>
      </c>
      <c r="H89" s="10" t="s">
        <v>10913</v>
      </c>
      <c r="I89" s="10"/>
    </row>
    <row r="90" spans="1:9" ht="14.4">
      <c r="B90">
        <v>10</v>
      </c>
      <c r="C90" s="10" t="s">
        <v>4818</v>
      </c>
      <c r="D90" s="10" t="s">
        <v>4818</v>
      </c>
      <c r="E90" s="10">
        <v>2</v>
      </c>
      <c r="F90" s="10">
        <v>3</v>
      </c>
      <c r="G90" s="10">
        <v>2000</v>
      </c>
      <c r="H90" s="10" t="s">
        <v>10915</v>
      </c>
      <c r="I90" s="10"/>
    </row>
    <row r="91" spans="1:9" ht="14.4">
      <c r="B91">
        <v>11</v>
      </c>
      <c r="C91" s="10" t="s">
        <v>4818</v>
      </c>
      <c r="D91" s="10" t="s">
        <v>4818</v>
      </c>
      <c r="E91" s="10">
        <v>2</v>
      </c>
      <c r="F91" s="10">
        <v>4</v>
      </c>
      <c r="G91" s="10">
        <v>2000</v>
      </c>
      <c r="H91" s="10" t="s">
        <v>10916</v>
      </c>
      <c r="I91" s="10"/>
    </row>
    <row r="92" spans="1:9" ht="14.4">
      <c r="C92" s="10"/>
      <c r="D92" s="10"/>
      <c r="E92" s="10"/>
      <c r="F92" s="10"/>
      <c r="G92" s="10"/>
      <c r="H92" s="10"/>
      <c r="I92" s="10"/>
    </row>
    <row r="93" spans="1:9" ht="14.4">
      <c r="A93" s="3" t="s">
        <v>11028</v>
      </c>
      <c r="B93">
        <v>1</v>
      </c>
      <c r="C93" s="10" t="s">
        <v>4935</v>
      </c>
      <c r="D93" s="10" t="s">
        <v>4936</v>
      </c>
      <c r="E93" s="10">
        <v>3</v>
      </c>
      <c r="F93" s="10">
        <v>3</v>
      </c>
      <c r="G93" s="10">
        <v>2001</v>
      </c>
      <c r="H93" s="10" t="s">
        <v>10919</v>
      </c>
      <c r="I93" s="10"/>
    </row>
    <row r="94" spans="1:9" ht="14.4">
      <c r="B94">
        <v>2</v>
      </c>
      <c r="C94" s="10" t="s">
        <v>4907</v>
      </c>
      <c r="D94" s="10" t="s">
        <v>4908</v>
      </c>
      <c r="E94" s="10">
        <v>3</v>
      </c>
      <c r="F94" s="10">
        <v>1</v>
      </c>
      <c r="G94" s="10">
        <v>2001</v>
      </c>
      <c r="H94" s="10" t="s">
        <v>10918</v>
      </c>
      <c r="I94" s="10"/>
    </row>
    <row r="95" spans="1:9" ht="14.4">
      <c r="B95">
        <v>3</v>
      </c>
      <c r="C95" s="10" t="s">
        <v>6057</v>
      </c>
      <c r="D95" s="10" t="s">
        <v>6058</v>
      </c>
      <c r="E95" s="10">
        <v>14</v>
      </c>
      <c r="F95" s="10">
        <v>4</v>
      </c>
      <c r="G95" s="10">
        <v>2012</v>
      </c>
      <c r="H95" s="10" t="s">
        <v>10977</v>
      </c>
      <c r="I95" s="10"/>
    </row>
    <row r="96" spans="1:9" ht="14.4">
      <c r="B96">
        <v>4</v>
      </c>
      <c r="C96" s="10" t="s">
        <v>5544</v>
      </c>
      <c r="D96" s="10" t="s">
        <v>5545</v>
      </c>
      <c r="E96" s="10">
        <v>10</v>
      </c>
      <c r="F96" s="10">
        <v>4</v>
      </c>
      <c r="G96" s="10">
        <v>2008</v>
      </c>
      <c r="H96" s="10" t="s">
        <v>10950</v>
      </c>
      <c r="I96" s="10" t="s">
        <v>5546</v>
      </c>
    </row>
    <row r="97" spans="1:9" ht="14.4">
      <c r="B97">
        <v>5</v>
      </c>
      <c r="C97" s="10" t="s">
        <v>6525</v>
      </c>
      <c r="D97" s="10" t="s">
        <v>6526</v>
      </c>
      <c r="E97" s="10">
        <v>18</v>
      </c>
      <c r="F97" s="10">
        <v>1</v>
      </c>
      <c r="G97" s="10">
        <v>2016</v>
      </c>
      <c r="H97" s="10" t="s">
        <v>11001</v>
      </c>
      <c r="I97" s="10"/>
    </row>
    <row r="98" spans="1:9" ht="14.4">
      <c r="B98">
        <v>6</v>
      </c>
      <c r="C98" s="10" t="s">
        <v>6777</v>
      </c>
      <c r="D98" s="10" t="s">
        <v>6778</v>
      </c>
      <c r="E98" s="10">
        <v>20</v>
      </c>
      <c r="F98" s="10">
        <v>1</v>
      </c>
      <c r="G98" s="10">
        <v>2018</v>
      </c>
      <c r="H98" s="10" t="s">
        <v>11013</v>
      </c>
      <c r="I98" s="10" t="s">
        <v>6779</v>
      </c>
    </row>
    <row r="99" spans="1:9" ht="14.4">
      <c r="B99">
        <v>7</v>
      </c>
      <c r="C99" s="10" t="s">
        <v>6209</v>
      </c>
      <c r="D99" s="10" t="s">
        <v>6210</v>
      </c>
      <c r="E99" s="10">
        <v>15</v>
      </c>
      <c r="F99" s="10">
        <v>4</v>
      </c>
      <c r="G99" s="10">
        <v>2013</v>
      </c>
      <c r="H99" s="10" t="s">
        <v>10984</v>
      </c>
      <c r="I99" s="10" t="s">
        <v>6211</v>
      </c>
    </row>
    <row r="100" spans="1:9" ht="14.4">
      <c r="B100">
        <v>8</v>
      </c>
      <c r="C100" s="10" t="s">
        <v>4795</v>
      </c>
      <c r="D100" s="10" t="s">
        <v>4796</v>
      </c>
      <c r="E100" s="11">
        <v>1</v>
      </c>
      <c r="F100" s="10">
        <v>1</v>
      </c>
      <c r="G100" s="10">
        <v>1999</v>
      </c>
      <c r="H100" s="10" t="s">
        <v>10911</v>
      </c>
      <c r="I100" s="10" t="s">
        <v>237</v>
      </c>
    </row>
    <row r="101" spans="1:9" ht="14.4">
      <c r="C101" s="10"/>
      <c r="D101" s="10"/>
      <c r="E101" s="11"/>
      <c r="F101" s="10"/>
      <c r="G101" s="10"/>
      <c r="H101" s="10"/>
      <c r="I101" s="10"/>
    </row>
    <row r="102" spans="1:9" ht="14.4">
      <c r="A102" s="3" t="s">
        <v>11029</v>
      </c>
      <c r="B102">
        <v>1</v>
      </c>
      <c r="C102" s="10" t="s">
        <v>6444</v>
      </c>
      <c r="D102" s="10" t="s">
        <v>6445</v>
      </c>
      <c r="E102" s="10">
        <v>17</v>
      </c>
      <c r="F102" s="10">
        <v>2</v>
      </c>
      <c r="G102" s="10">
        <v>2015</v>
      </c>
      <c r="H102" s="10" t="s">
        <v>10995</v>
      </c>
      <c r="I102" s="10" t="s">
        <v>6446</v>
      </c>
    </row>
    <row r="103" spans="1:9" ht="14.4">
      <c r="B103">
        <v>2</v>
      </c>
      <c r="C103" s="10" t="s">
        <v>5494</v>
      </c>
      <c r="D103" s="10" t="s">
        <v>5495</v>
      </c>
      <c r="E103" s="10">
        <v>10</v>
      </c>
      <c r="F103" s="10">
        <v>2</v>
      </c>
      <c r="G103" s="10">
        <v>2008</v>
      </c>
      <c r="H103" s="10" t="s">
        <v>10946</v>
      </c>
      <c r="I103" s="10" t="s">
        <v>5496</v>
      </c>
    </row>
    <row r="104" spans="1:9" ht="14.4">
      <c r="B104">
        <v>3</v>
      </c>
      <c r="C104" s="10" t="s">
        <v>6028</v>
      </c>
      <c r="D104" s="10" t="s">
        <v>6029</v>
      </c>
      <c r="E104" s="10">
        <v>14</v>
      </c>
      <c r="F104" s="10">
        <v>2</v>
      </c>
      <c r="G104" s="10">
        <v>2012</v>
      </c>
      <c r="H104" s="10" t="s">
        <v>10976</v>
      </c>
      <c r="I104" s="10"/>
    </row>
    <row r="105" spans="1:9" ht="14.4">
      <c r="B105">
        <v>4</v>
      </c>
      <c r="C105" s="10" t="s">
        <v>6028</v>
      </c>
      <c r="D105" s="10" t="s">
        <v>6135</v>
      </c>
      <c r="E105" s="10">
        <v>15</v>
      </c>
      <c r="F105" s="10">
        <v>1</v>
      </c>
      <c r="G105" s="10">
        <v>2013</v>
      </c>
      <c r="H105" s="10" t="s">
        <v>10980</v>
      </c>
      <c r="I105" s="10"/>
    </row>
    <row r="106" spans="1:9" ht="14.4">
      <c r="B106">
        <v>5</v>
      </c>
      <c r="C106" s="10" t="s">
        <v>6284</v>
      </c>
      <c r="D106" s="10" t="s">
        <v>6285</v>
      </c>
      <c r="E106" s="10">
        <v>16</v>
      </c>
      <c r="F106" s="10">
        <v>1</v>
      </c>
      <c r="G106" s="10">
        <v>2014</v>
      </c>
      <c r="H106" s="10" t="s">
        <v>10986</v>
      </c>
      <c r="I106" s="10" t="s">
        <v>6286</v>
      </c>
    </row>
    <row r="107" spans="1:9" ht="14.4">
      <c r="B107">
        <v>6</v>
      </c>
      <c r="C107" s="10" t="s">
        <v>6583</v>
      </c>
      <c r="D107" s="10" t="s">
        <v>6583</v>
      </c>
      <c r="E107" s="10">
        <v>18</v>
      </c>
      <c r="F107" s="10">
        <v>2</v>
      </c>
      <c r="G107" s="10">
        <v>2016</v>
      </c>
      <c r="H107" s="10" t="s">
        <v>11004</v>
      </c>
      <c r="I107" s="10" t="s">
        <v>6584</v>
      </c>
    </row>
    <row r="108" spans="1:9" ht="14.4">
      <c r="B108">
        <v>7</v>
      </c>
      <c r="C108" s="10" t="s">
        <v>6705</v>
      </c>
      <c r="D108" s="10" t="s">
        <v>6705</v>
      </c>
      <c r="E108" s="10">
        <v>19</v>
      </c>
      <c r="F108" s="10">
        <v>2</v>
      </c>
      <c r="G108" s="10">
        <v>2017</v>
      </c>
      <c r="H108" s="10" t="s">
        <v>11010</v>
      </c>
      <c r="I108" s="10" t="s">
        <v>6706</v>
      </c>
    </row>
    <row r="109" spans="1:9" ht="14.4">
      <c r="B109">
        <v>8</v>
      </c>
      <c r="C109" s="10" t="s">
        <v>5354</v>
      </c>
      <c r="D109" s="10" t="s">
        <v>5355</v>
      </c>
      <c r="E109" s="10">
        <v>9</v>
      </c>
      <c r="F109" s="10">
        <v>1</v>
      </c>
      <c r="G109" s="10">
        <v>2007</v>
      </c>
      <c r="H109" s="10" t="s">
        <v>10943</v>
      </c>
      <c r="I109" s="10" t="s">
        <v>5356</v>
      </c>
    </row>
    <row r="110" spans="1:9" ht="14.4">
      <c r="B110">
        <v>9</v>
      </c>
      <c r="C110" s="10" t="s">
        <v>4976</v>
      </c>
      <c r="D110" s="10" t="s">
        <v>4977</v>
      </c>
      <c r="E110" s="10">
        <v>4</v>
      </c>
      <c r="F110" s="10">
        <v>1</v>
      </c>
      <c r="G110" s="10">
        <v>2002</v>
      </c>
      <c r="H110" s="10" t="s">
        <v>10920</v>
      </c>
      <c r="I110" s="10"/>
    </row>
    <row r="111" spans="1:9" ht="14.4">
      <c r="B111">
        <v>10</v>
      </c>
      <c r="C111" s="10" t="s">
        <v>4976</v>
      </c>
      <c r="D111" s="10" t="s">
        <v>5048</v>
      </c>
      <c r="E111" s="10">
        <v>5</v>
      </c>
      <c r="F111" s="10">
        <v>1</v>
      </c>
      <c r="G111" s="10">
        <v>2003</v>
      </c>
      <c r="H111" s="10" t="s">
        <v>10922</v>
      </c>
      <c r="I111" s="10"/>
    </row>
    <row r="112" spans="1:9" ht="14.4">
      <c r="B112">
        <v>11</v>
      </c>
      <c r="C112" s="10" t="s">
        <v>4976</v>
      </c>
      <c r="D112" s="10" t="s">
        <v>5270</v>
      </c>
      <c r="E112" s="10">
        <v>8</v>
      </c>
      <c r="F112" s="10">
        <v>1</v>
      </c>
      <c r="G112" s="10">
        <v>2006</v>
      </c>
      <c r="H112" s="10" t="s">
        <v>10940</v>
      </c>
      <c r="I112" s="10" t="s">
        <v>5271</v>
      </c>
    </row>
    <row r="113" spans="1:9" ht="14.4">
      <c r="B113">
        <v>12</v>
      </c>
      <c r="C113" s="10" t="s">
        <v>4895</v>
      </c>
      <c r="D113" s="10" t="s">
        <v>4896</v>
      </c>
      <c r="E113" s="10">
        <v>3</v>
      </c>
      <c r="F113" s="10">
        <v>1</v>
      </c>
      <c r="G113" s="10">
        <v>2001</v>
      </c>
      <c r="H113" s="10" t="s">
        <v>10917</v>
      </c>
      <c r="I113" s="10" t="s">
        <v>4897</v>
      </c>
    </row>
    <row r="114" spans="1:9" ht="14.4">
      <c r="B114">
        <v>13</v>
      </c>
      <c r="C114" s="10" t="s">
        <v>5118</v>
      </c>
      <c r="D114" s="10" t="s">
        <v>5119</v>
      </c>
      <c r="E114" s="10">
        <v>6</v>
      </c>
      <c r="F114" s="10">
        <v>1</v>
      </c>
      <c r="G114" s="10">
        <v>2004</v>
      </c>
      <c r="H114" s="10" t="s">
        <v>10926</v>
      </c>
      <c r="I114" s="10" t="s">
        <v>5120</v>
      </c>
    </row>
    <row r="115" spans="1:9" ht="14.4">
      <c r="B115">
        <v>14</v>
      </c>
      <c r="C115" s="10" t="s">
        <v>5194</v>
      </c>
      <c r="D115" s="10" t="s">
        <v>5195</v>
      </c>
      <c r="E115" s="10">
        <v>7</v>
      </c>
      <c r="F115" s="10">
        <v>1</v>
      </c>
      <c r="G115" s="10">
        <v>2005</v>
      </c>
      <c r="H115" s="10" t="s">
        <v>10932</v>
      </c>
      <c r="I115" s="10" t="s">
        <v>5196</v>
      </c>
    </row>
    <row r="117" spans="1:9" ht="14.4">
      <c r="A117" s="3" t="s">
        <v>11031</v>
      </c>
      <c r="B117">
        <v>1</v>
      </c>
      <c r="C117" s="10" t="s">
        <v>6386</v>
      </c>
      <c r="D117" s="10" t="s">
        <v>6387</v>
      </c>
      <c r="E117" s="10">
        <v>17</v>
      </c>
      <c r="F117" s="10">
        <v>1</v>
      </c>
      <c r="G117" s="10">
        <v>2015</v>
      </c>
      <c r="H117" s="10" t="s">
        <v>10992</v>
      </c>
      <c r="I117" s="10"/>
    </row>
    <row r="118" spans="1:9" ht="14.4">
      <c r="B118">
        <v>2</v>
      </c>
      <c r="C118" s="10" t="s">
        <v>4841</v>
      </c>
      <c r="D118" s="10" t="s">
        <v>4842</v>
      </c>
      <c r="E118" s="10">
        <v>2</v>
      </c>
      <c r="F118" s="10">
        <v>2</v>
      </c>
      <c r="G118" s="10">
        <v>2000</v>
      </c>
      <c r="H118" s="10" t="s">
        <v>10914</v>
      </c>
      <c r="I118" s="10"/>
    </row>
    <row r="119" spans="1:9" ht="14.4">
      <c r="A119" s="9"/>
      <c r="B119">
        <v>3</v>
      </c>
      <c r="C119" s="10" t="s">
        <v>5035</v>
      </c>
      <c r="D119" s="10" t="s">
        <v>5036</v>
      </c>
      <c r="E119" s="10">
        <v>5</v>
      </c>
      <c r="F119" s="10">
        <v>1</v>
      </c>
      <c r="G119" s="10">
        <v>2003</v>
      </c>
      <c r="H119" s="10" t="s">
        <v>10921</v>
      </c>
      <c r="I119" s="10" t="s">
        <v>5037</v>
      </c>
    </row>
  </sheetData>
  <sortState ref="C2:I106">
    <sortCondition ref="C2:C106"/>
  </sortState>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730</vt:i4>
      </vt:variant>
    </vt:vector>
  </HeadingPairs>
  <TitlesOfParts>
    <vt:vector size="739" baseType="lpstr">
      <vt:lpstr>INTRODUCTION</vt:lpstr>
      <vt:lpstr>ALL INFO</vt:lpstr>
      <vt:lpstr>ABSTRACT</vt:lpstr>
      <vt:lpstr>SUMMARY</vt:lpstr>
      <vt:lpstr>PAPER</vt:lpstr>
      <vt:lpstr>Sheet2</vt:lpstr>
      <vt:lpstr>ALLDATA</vt:lpstr>
      <vt:lpstr>绘图</vt:lpstr>
      <vt:lpstr>DELETE</vt:lpstr>
      <vt:lpstr>'ALL INFO'!_1_10</vt:lpstr>
      <vt:lpstr>'ALL INFO'!_1_11</vt:lpstr>
      <vt:lpstr>'ALL INFO'!_1_12</vt:lpstr>
      <vt:lpstr>'ALL INFO'!_1_13</vt:lpstr>
      <vt:lpstr>'ALL INFO'!_1_14</vt:lpstr>
      <vt:lpstr>'ALL INFO'!_1_15</vt:lpstr>
      <vt:lpstr>'ALL INFO'!_1_16</vt:lpstr>
      <vt:lpstr>'ALL INFO'!_1_17</vt:lpstr>
      <vt:lpstr>'ALL INFO'!_1_18</vt:lpstr>
      <vt:lpstr>'ALL INFO'!_1_19</vt:lpstr>
      <vt:lpstr>'ALL INFO'!_1_20</vt:lpstr>
      <vt:lpstr>'ALL INFO'!_1_21</vt:lpstr>
      <vt:lpstr>'ALL INFO'!_1_22</vt:lpstr>
      <vt:lpstr>'ALL INFO'!_1_23</vt:lpstr>
      <vt:lpstr>'ALL INFO'!_1_24</vt:lpstr>
      <vt:lpstr>'ALL INFO'!_1_25</vt:lpstr>
      <vt:lpstr>'ALL INFO'!_1_26</vt:lpstr>
      <vt:lpstr>'ALL INFO'!_1_27</vt:lpstr>
      <vt:lpstr>'ALL INFO'!_1_28</vt:lpstr>
      <vt:lpstr>'ALL INFO'!_1_29</vt:lpstr>
      <vt:lpstr>'ALL INFO'!_1_30</vt:lpstr>
      <vt:lpstr>'ALL INFO'!_1_31</vt:lpstr>
      <vt:lpstr>'ALL INFO'!_1_32</vt:lpstr>
      <vt:lpstr>'ALL INFO'!_1_33</vt:lpstr>
      <vt:lpstr>'ALL INFO'!_1_34</vt:lpstr>
      <vt:lpstr>'ALL INFO'!_1_35</vt:lpstr>
      <vt:lpstr>'ALL INFO'!_1_36</vt:lpstr>
      <vt:lpstr>'ALL INFO'!_1_37</vt:lpstr>
      <vt:lpstr>'ALL INFO'!_1_38</vt:lpstr>
      <vt:lpstr>'ALL INFO'!_1_39</vt:lpstr>
      <vt:lpstr>'ALL INFO'!_1_40</vt:lpstr>
      <vt:lpstr>'ALL INFO'!_1_41</vt:lpstr>
      <vt:lpstr>'ALL INFO'!_1_42</vt:lpstr>
      <vt:lpstr>'ALL INFO'!_1_43</vt:lpstr>
      <vt:lpstr>'ALL INFO'!_1_44</vt:lpstr>
      <vt:lpstr>'ALL INFO'!_1_45</vt:lpstr>
      <vt:lpstr>'ALL INFO'!_1_46</vt:lpstr>
      <vt:lpstr>'ALL INFO'!_1_47</vt:lpstr>
      <vt:lpstr>'ALL INFO'!_1_48</vt:lpstr>
      <vt:lpstr>'ALL INFO'!_1_49</vt:lpstr>
      <vt:lpstr>'ALL INFO'!_1_5</vt:lpstr>
      <vt:lpstr>'ALL INFO'!_1_50</vt:lpstr>
      <vt:lpstr>'ALL INFO'!_1_51</vt:lpstr>
      <vt:lpstr>'ALL INFO'!_1_52</vt:lpstr>
      <vt:lpstr>'ALL INFO'!_1_53</vt:lpstr>
      <vt:lpstr>'ALL INFO'!_1_54</vt:lpstr>
      <vt:lpstr>'ALL INFO'!_1_55</vt:lpstr>
      <vt:lpstr>'ALL INFO'!_1_56</vt:lpstr>
      <vt:lpstr>'ALL INFO'!_1_57</vt:lpstr>
      <vt:lpstr>'ALL INFO'!_1_58</vt:lpstr>
      <vt:lpstr>'ALL INFO'!_1_59</vt:lpstr>
      <vt:lpstr>'ALL INFO'!_1_6</vt:lpstr>
      <vt:lpstr>'ALL INFO'!_1_60</vt:lpstr>
      <vt:lpstr>'ALL INFO'!_1_61</vt:lpstr>
      <vt:lpstr>'ALL INFO'!_1_62</vt:lpstr>
      <vt:lpstr>'ALL INFO'!_1_63</vt:lpstr>
      <vt:lpstr>'ALL INFO'!_1_64</vt:lpstr>
      <vt:lpstr>'ALL INFO'!_1_65</vt:lpstr>
      <vt:lpstr>'ALL INFO'!_1_66</vt:lpstr>
      <vt:lpstr>'ALL INFO'!_1_67</vt:lpstr>
      <vt:lpstr>'ALL INFO'!_1_68</vt:lpstr>
      <vt:lpstr>'ALL INFO'!_1_69</vt:lpstr>
      <vt:lpstr>'ALL INFO'!_1_7</vt:lpstr>
      <vt:lpstr>'ALL INFO'!_1_70</vt:lpstr>
      <vt:lpstr>'ALL INFO'!_1_71</vt:lpstr>
      <vt:lpstr>'ALL INFO'!_1_72</vt:lpstr>
      <vt:lpstr>'ALL INFO'!_1_73</vt:lpstr>
      <vt:lpstr>'ALL INFO'!_1_74</vt:lpstr>
      <vt:lpstr>'ALL INFO'!_1_75</vt:lpstr>
      <vt:lpstr>'ALL INFO'!_1_76</vt:lpstr>
      <vt:lpstr>'ALL INFO'!_1_77</vt:lpstr>
      <vt:lpstr>'ALL INFO'!_1_78</vt:lpstr>
      <vt:lpstr>'ALL INFO'!_1_79</vt:lpstr>
      <vt:lpstr>'ALL INFO'!_1_8</vt:lpstr>
      <vt:lpstr>'ALL INFO'!_1_80</vt:lpstr>
      <vt:lpstr>'ALL INFO'!_1_81</vt:lpstr>
      <vt:lpstr>'ALL INFO'!_1_82</vt:lpstr>
      <vt:lpstr>'ALL INFO'!_1_9</vt:lpstr>
      <vt:lpstr>ABSTRACT!msom.1_1</vt:lpstr>
      <vt:lpstr>ABSTRACT!msom.1_10</vt:lpstr>
      <vt:lpstr>ABSTRACT!msom.1_100</vt:lpstr>
      <vt:lpstr>ABSTRACT!msom.1_101</vt:lpstr>
      <vt:lpstr>ABSTRACT!msom.1_102</vt:lpstr>
      <vt:lpstr>ABSTRACT!msom.1_103</vt:lpstr>
      <vt:lpstr>ABSTRACT!msom.1_104</vt:lpstr>
      <vt:lpstr>ABSTRACT!msom.1_105</vt:lpstr>
      <vt:lpstr>ABSTRACT!msom.1_106</vt:lpstr>
      <vt:lpstr>ABSTRACT!msom.1_107</vt:lpstr>
      <vt:lpstr>ABSTRACT!msom.1_108</vt:lpstr>
      <vt:lpstr>ABSTRACT!msom.1_109</vt:lpstr>
      <vt:lpstr>ABSTRACT!msom.1_11</vt:lpstr>
      <vt:lpstr>ABSTRACT!msom.1_110</vt:lpstr>
      <vt:lpstr>ABSTRACT!msom.1_111</vt:lpstr>
      <vt:lpstr>ABSTRACT!msom.1_112</vt:lpstr>
      <vt:lpstr>ABSTRACT!msom.1_113</vt:lpstr>
      <vt:lpstr>ABSTRACT!msom.1_114</vt:lpstr>
      <vt:lpstr>ABSTRACT!msom.1_115</vt:lpstr>
      <vt:lpstr>ABSTRACT!msom.1_116</vt:lpstr>
      <vt:lpstr>ABSTRACT!msom.1_117</vt:lpstr>
      <vt:lpstr>ABSTRACT!msom.1_118</vt:lpstr>
      <vt:lpstr>ABSTRACT!msom.1_119</vt:lpstr>
      <vt:lpstr>ABSTRACT!msom.1_12</vt:lpstr>
      <vt:lpstr>ABSTRACT!msom.1_120</vt:lpstr>
      <vt:lpstr>ABSTRACT!msom.1_121</vt:lpstr>
      <vt:lpstr>ABSTRACT!msom.1_122</vt:lpstr>
      <vt:lpstr>ABSTRACT!msom.1_123</vt:lpstr>
      <vt:lpstr>ABSTRACT!msom.1_124</vt:lpstr>
      <vt:lpstr>ABSTRACT!msom.1_125</vt:lpstr>
      <vt:lpstr>ABSTRACT!msom.1_126</vt:lpstr>
      <vt:lpstr>ABSTRACT!msom.1_127</vt:lpstr>
      <vt:lpstr>ABSTRACT!msom.1_128</vt:lpstr>
      <vt:lpstr>ABSTRACT!msom.1_129</vt:lpstr>
      <vt:lpstr>ABSTRACT!msom.1_13</vt:lpstr>
      <vt:lpstr>ABSTRACT!msom.1_130</vt:lpstr>
      <vt:lpstr>ABSTRACT!msom.1_131</vt:lpstr>
      <vt:lpstr>ABSTRACT!msom.1_132</vt:lpstr>
      <vt:lpstr>ABSTRACT!msom.1_133</vt:lpstr>
      <vt:lpstr>ABSTRACT!msom.1_134</vt:lpstr>
      <vt:lpstr>ABSTRACT!msom.1_135</vt:lpstr>
      <vt:lpstr>ABSTRACT!msom.1_136</vt:lpstr>
      <vt:lpstr>ABSTRACT!msom.1_137</vt:lpstr>
      <vt:lpstr>ABSTRACT!msom.1_138</vt:lpstr>
      <vt:lpstr>ABSTRACT!msom.1_139</vt:lpstr>
      <vt:lpstr>ABSTRACT!msom.1_14</vt:lpstr>
      <vt:lpstr>ABSTRACT!msom.1_140</vt:lpstr>
      <vt:lpstr>ABSTRACT!msom.1_141</vt:lpstr>
      <vt:lpstr>ABSTRACT!msom.1_142</vt:lpstr>
      <vt:lpstr>ABSTRACT!msom.1_143</vt:lpstr>
      <vt:lpstr>ABSTRACT!msom.1_144</vt:lpstr>
      <vt:lpstr>ABSTRACT!msom.1_145</vt:lpstr>
      <vt:lpstr>ABSTRACT!msom.1_146</vt:lpstr>
      <vt:lpstr>ABSTRACT!msom.1_147</vt:lpstr>
      <vt:lpstr>ABSTRACT!msom.1_148</vt:lpstr>
      <vt:lpstr>ABSTRACT!msom.1_149</vt:lpstr>
      <vt:lpstr>ABSTRACT!msom.1_15</vt:lpstr>
      <vt:lpstr>ABSTRACT!msom.1_150</vt:lpstr>
      <vt:lpstr>ABSTRACT!msom.1_151</vt:lpstr>
      <vt:lpstr>ABSTRACT!msom.1_152</vt:lpstr>
      <vt:lpstr>ABSTRACT!msom.1_153</vt:lpstr>
      <vt:lpstr>ABSTRACT!msom.1_154</vt:lpstr>
      <vt:lpstr>ABSTRACT!msom.1_155</vt:lpstr>
      <vt:lpstr>ABSTRACT!msom.1_156</vt:lpstr>
      <vt:lpstr>ABSTRACT!msom.1_157</vt:lpstr>
      <vt:lpstr>ABSTRACT!msom.1_158</vt:lpstr>
      <vt:lpstr>ABSTRACT!msom.1_159</vt:lpstr>
      <vt:lpstr>ABSTRACT!msom.1_16</vt:lpstr>
      <vt:lpstr>ABSTRACT!msom.1_160</vt:lpstr>
      <vt:lpstr>ABSTRACT!msom.1_161</vt:lpstr>
      <vt:lpstr>ABSTRACT!msom.1_162</vt:lpstr>
      <vt:lpstr>ABSTRACT!msom.1_163</vt:lpstr>
      <vt:lpstr>ABSTRACT!msom.1_164</vt:lpstr>
      <vt:lpstr>ABSTRACT!msom.1_165</vt:lpstr>
      <vt:lpstr>ABSTRACT!msom.1_166</vt:lpstr>
      <vt:lpstr>ABSTRACT!msom.1_167</vt:lpstr>
      <vt:lpstr>ABSTRACT!msom.1_168</vt:lpstr>
      <vt:lpstr>ABSTRACT!msom.1_169</vt:lpstr>
      <vt:lpstr>ABSTRACT!msom.1_17</vt:lpstr>
      <vt:lpstr>ABSTRACT!msom.1_170</vt:lpstr>
      <vt:lpstr>ABSTRACT!msom.1_171</vt:lpstr>
      <vt:lpstr>ABSTRACT!msom.1_172</vt:lpstr>
      <vt:lpstr>ABSTRACT!msom.1_173</vt:lpstr>
      <vt:lpstr>ABSTRACT!msom.1_174</vt:lpstr>
      <vt:lpstr>ABSTRACT!msom.1_175</vt:lpstr>
      <vt:lpstr>ABSTRACT!msom.1_176</vt:lpstr>
      <vt:lpstr>ABSTRACT!msom.1_177</vt:lpstr>
      <vt:lpstr>ABSTRACT!msom.1_178</vt:lpstr>
      <vt:lpstr>ABSTRACT!msom.1_179</vt:lpstr>
      <vt:lpstr>ABSTRACT!msom.1_18</vt:lpstr>
      <vt:lpstr>ABSTRACT!msom.1_180</vt:lpstr>
      <vt:lpstr>ABSTRACT!msom.1_181</vt:lpstr>
      <vt:lpstr>ABSTRACT!msom.1_182</vt:lpstr>
      <vt:lpstr>ABSTRACT!msom.1_183</vt:lpstr>
      <vt:lpstr>ABSTRACT!msom.1_184</vt:lpstr>
      <vt:lpstr>ABSTRACT!msom.1_185</vt:lpstr>
      <vt:lpstr>ABSTRACT!msom.1_186</vt:lpstr>
      <vt:lpstr>ABSTRACT!msom.1_187</vt:lpstr>
      <vt:lpstr>ABSTRACT!msom.1_188</vt:lpstr>
      <vt:lpstr>ABSTRACT!msom.1_189</vt:lpstr>
      <vt:lpstr>ABSTRACT!msom.1_19</vt:lpstr>
      <vt:lpstr>ABSTRACT!msom.1_190</vt:lpstr>
      <vt:lpstr>ABSTRACT!msom.1_191</vt:lpstr>
      <vt:lpstr>ABSTRACT!msom.1_192</vt:lpstr>
      <vt:lpstr>ABSTRACT!msom.1_193</vt:lpstr>
      <vt:lpstr>ABSTRACT!msom.1_194</vt:lpstr>
      <vt:lpstr>ABSTRACT!msom.1_195</vt:lpstr>
      <vt:lpstr>ABSTRACT!msom.1_196</vt:lpstr>
      <vt:lpstr>ABSTRACT!msom.1_197</vt:lpstr>
      <vt:lpstr>ABSTRACT!msom.1_198</vt:lpstr>
      <vt:lpstr>ABSTRACT!msom.1_199</vt:lpstr>
      <vt:lpstr>ABSTRACT!msom.1_2</vt:lpstr>
      <vt:lpstr>ABSTRACT!msom.1_20</vt:lpstr>
      <vt:lpstr>ABSTRACT!msom.1_200</vt:lpstr>
      <vt:lpstr>ABSTRACT!msom.1_201</vt:lpstr>
      <vt:lpstr>ABSTRACT!msom.1_202</vt:lpstr>
      <vt:lpstr>ABSTRACT!msom.1_203</vt:lpstr>
      <vt:lpstr>ABSTRACT!msom.1_204</vt:lpstr>
      <vt:lpstr>ABSTRACT!msom.1_205</vt:lpstr>
      <vt:lpstr>ABSTRACT!msom.1_206</vt:lpstr>
      <vt:lpstr>ABSTRACT!msom.1_207</vt:lpstr>
      <vt:lpstr>ABSTRACT!msom.1_208</vt:lpstr>
      <vt:lpstr>ABSTRACT!msom.1_209</vt:lpstr>
      <vt:lpstr>ABSTRACT!msom.1_21</vt:lpstr>
      <vt:lpstr>ABSTRACT!msom.1_210</vt:lpstr>
      <vt:lpstr>ABSTRACT!msom.1_211</vt:lpstr>
      <vt:lpstr>ABSTRACT!msom.1_212</vt:lpstr>
      <vt:lpstr>ABSTRACT!msom.1_213</vt:lpstr>
      <vt:lpstr>ABSTRACT!msom.1_214</vt:lpstr>
      <vt:lpstr>ABSTRACT!msom.1_215</vt:lpstr>
      <vt:lpstr>ABSTRACT!msom.1_216</vt:lpstr>
      <vt:lpstr>ABSTRACT!msom.1_217</vt:lpstr>
      <vt:lpstr>ABSTRACT!msom.1_218</vt:lpstr>
      <vt:lpstr>ABSTRACT!msom.1_219</vt:lpstr>
      <vt:lpstr>ABSTRACT!msom.1_22</vt:lpstr>
      <vt:lpstr>ABSTRACT!msom.1_220</vt:lpstr>
      <vt:lpstr>ABSTRACT!msom.1_221</vt:lpstr>
      <vt:lpstr>ABSTRACT!msom.1_222</vt:lpstr>
      <vt:lpstr>ABSTRACT!msom.1_223</vt:lpstr>
      <vt:lpstr>ABSTRACT!msom.1_224</vt:lpstr>
      <vt:lpstr>ABSTRACT!msom.1_225</vt:lpstr>
      <vt:lpstr>ABSTRACT!msom.1_226</vt:lpstr>
      <vt:lpstr>ABSTRACT!msom.1_227</vt:lpstr>
      <vt:lpstr>ABSTRACT!msom.1_228</vt:lpstr>
      <vt:lpstr>ABSTRACT!msom.1_229</vt:lpstr>
      <vt:lpstr>ABSTRACT!msom.1_23</vt:lpstr>
      <vt:lpstr>ABSTRACT!msom.1_230</vt:lpstr>
      <vt:lpstr>ABSTRACT!msom.1_231</vt:lpstr>
      <vt:lpstr>ABSTRACT!msom.1_232</vt:lpstr>
      <vt:lpstr>ABSTRACT!msom.1_233</vt:lpstr>
      <vt:lpstr>ABSTRACT!msom.1_234</vt:lpstr>
      <vt:lpstr>ABSTRACT!msom.1_235</vt:lpstr>
      <vt:lpstr>ABSTRACT!msom.1_236</vt:lpstr>
      <vt:lpstr>ABSTRACT!msom.1_237</vt:lpstr>
      <vt:lpstr>ABSTRACT!msom.1_238</vt:lpstr>
      <vt:lpstr>ABSTRACT!msom.1_239</vt:lpstr>
      <vt:lpstr>ABSTRACT!msom.1_24</vt:lpstr>
      <vt:lpstr>ABSTRACT!msom.1_240</vt:lpstr>
      <vt:lpstr>ABSTRACT!msom.1_241</vt:lpstr>
      <vt:lpstr>ABSTRACT!msom.1_242</vt:lpstr>
      <vt:lpstr>ABSTRACT!msom.1_243</vt:lpstr>
      <vt:lpstr>ABSTRACT!msom.1_244</vt:lpstr>
      <vt:lpstr>ABSTRACT!msom.1_245</vt:lpstr>
      <vt:lpstr>ABSTRACT!msom.1_246</vt:lpstr>
      <vt:lpstr>ABSTRACT!msom.1_247</vt:lpstr>
      <vt:lpstr>ABSTRACT!msom.1_248</vt:lpstr>
      <vt:lpstr>ABSTRACT!msom.1_249</vt:lpstr>
      <vt:lpstr>ABSTRACT!msom.1_25</vt:lpstr>
      <vt:lpstr>ABSTRACT!msom.1_250</vt:lpstr>
      <vt:lpstr>ABSTRACT!msom.1_251</vt:lpstr>
      <vt:lpstr>ABSTRACT!msom.1_252</vt:lpstr>
      <vt:lpstr>ABSTRACT!msom.1_253</vt:lpstr>
      <vt:lpstr>ABSTRACT!msom.1_254</vt:lpstr>
      <vt:lpstr>ABSTRACT!msom.1_255</vt:lpstr>
      <vt:lpstr>ABSTRACT!msom.1_256</vt:lpstr>
      <vt:lpstr>ABSTRACT!msom.1_257</vt:lpstr>
      <vt:lpstr>ABSTRACT!msom.1_258</vt:lpstr>
      <vt:lpstr>ABSTRACT!msom.1_259</vt:lpstr>
      <vt:lpstr>ABSTRACT!msom.1_26</vt:lpstr>
      <vt:lpstr>ABSTRACT!msom.1_260</vt:lpstr>
      <vt:lpstr>ABSTRACT!msom.1_261</vt:lpstr>
      <vt:lpstr>ABSTRACT!msom.1_262</vt:lpstr>
      <vt:lpstr>ABSTRACT!msom.1_263</vt:lpstr>
      <vt:lpstr>ABSTRACT!msom.1_264</vt:lpstr>
      <vt:lpstr>ABSTRACT!msom.1_265</vt:lpstr>
      <vt:lpstr>ABSTRACT!msom.1_266</vt:lpstr>
      <vt:lpstr>ABSTRACT!msom.1_267</vt:lpstr>
      <vt:lpstr>ABSTRACT!msom.1_268</vt:lpstr>
      <vt:lpstr>ABSTRACT!msom.1_269</vt:lpstr>
      <vt:lpstr>ABSTRACT!msom.1_27</vt:lpstr>
      <vt:lpstr>ABSTRACT!msom.1_270</vt:lpstr>
      <vt:lpstr>ABSTRACT!msom.1_271</vt:lpstr>
      <vt:lpstr>ABSTRACT!msom.1_272</vt:lpstr>
      <vt:lpstr>ABSTRACT!msom.1_273</vt:lpstr>
      <vt:lpstr>ABSTRACT!msom.1_274</vt:lpstr>
      <vt:lpstr>ABSTRACT!msom.1_275</vt:lpstr>
      <vt:lpstr>ABSTRACT!msom.1_276</vt:lpstr>
      <vt:lpstr>ABSTRACT!msom.1_277</vt:lpstr>
      <vt:lpstr>ABSTRACT!msom.1_278</vt:lpstr>
      <vt:lpstr>ABSTRACT!msom.1_279</vt:lpstr>
      <vt:lpstr>ABSTRACT!msom.1_28</vt:lpstr>
      <vt:lpstr>ABSTRACT!msom.1_280</vt:lpstr>
      <vt:lpstr>ABSTRACT!msom.1_281</vt:lpstr>
      <vt:lpstr>ABSTRACT!msom.1_282</vt:lpstr>
      <vt:lpstr>ABSTRACT!msom.1_283</vt:lpstr>
      <vt:lpstr>ABSTRACT!msom.1_284</vt:lpstr>
      <vt:lpstr>ABSTRACT!msom.1_285</vt:lpstr>
      <vt:lpstr>ABSTRACT!msom.1_286</vt:lpstr>
      <vt:lpstr>ABSTRACT!msom.1_287</vt:lpstr>
      <vt:lpstr>ABSTRACT!msom.1_288</vt:lpstr>
      <vt:lpstr>ABSTRACT!msom.1_289</vt:lpstr>
      <vt:lpstr>ABSTRACT!msom.1_29</vt:lpstr>
      <vt:lpstr>ABSTRACT!msom.1_290</vt:lpstr>
      <vt:lpstr>ABSTRACT!msom.1_291</vt:lpstr>
      <vt:lpstr>ABSTRACT!msom.1_292</vt:lpstr>
      <vt:lpstr>ABSTRACT!msom.1_293</vt:lpstr>
      <vt:lpstr>ABSTRACT!msom.1_294</vt:lpstr>
      <vt:lpstr>ABSTRACT!msom.1_295</vt:lpstr>
      <vt:lpstr>ABSTRACT!msom.1_296</vt:lpstr>
      <vt:lpstr>ABSTRACT!msom.1_297</vt:lpstr>
      <vt:lpstr>ABSTRACT!msom.1_298</vt:lpstr>
      <vt:lpstr>ABSTRACT!msom.1_299</vt:lpstr>
      <vt:lpstr>ABSTRACT!msom.1_3</vt:lpstr>
      <vt:lpstr>ABSTRACT!msom.1_30</vt:lpstr>
      <vt:lpstr>ABSTRACT!msom.1_300</vt:lpstr>
      <vt:lpstr>ABSTRACT!msom.1_301</vt:lpstr>
      <vt:lpstr>ABSTRACT!msom.1_302</vt:lpstr>
      <vt:lpstr>ABSTRACT!msom.1_303</vt:lpstr>
      <vt:lpstr>ABSTRACT!msom.1_304</vt:lpstr>
      <vt:lpstr>ABSTRACT!msom.1_305</vt:lpstr>
      <vt:lpstr>ABSTRACT!msom.1_306</vt:lpstr>
      <vt:lpstr>ABSTRACT!msom.1_307</vt:lpstr>
      <vt:lpstr>ABSTRACT!msom.1_308</vt:lpstr>
      <vt:lpstr>ABSTRACT!msom.1_309</vt:lpstr>
      <vt:lpstr>ABSTRACT!msom.1_31</vt:lpstr>
      <vt:lpstr>ABSTRACT!msom.1_310</vt:lpstr>
      <vt:lpstr>ABSTRACT!msom.1_311</vt:lpstr>
      <vt:lpstr>ABSTRACT!msom.1_312</vt:lpstr>
      <vt:lpstr>ABSTRACT!msom.1_313</vt:lpstr>
      <vt:lpstr>ABSTRACT!msom.1_314</vt:lpstr>
      <vt:lpstr>ABSTRACT!msom.1_315</vt:lpstr>
      <vt:lpstr>ABSTRACT!msom.1_316</vt:lpstr>
      <vt:lpstr>ABSTRACT!msom.1_317</vt:lpstr>
      <vt:lpstr>ABSTRACT!msom.1_318</vt:lpstr>
      <vt:lpstr>ABSTRACT!msom.1_319</vt:lpstr>
      <vt:lpstr>ABSTRACT!msom.1_32</vt:lpstr>
      <vt:lpstr>ABSTRACT!msom.1_320</vt:lpstr>
      <vt:lpstr>ABSTRACT!msom.1_321</vt:lpstr>
      <vt:lpstr>ABSTRACT!msom.1_322</vt:lpstr>
      <vt:lpstr>ABSTRACT!msom.1_323</vt:lpstr>
      <vt:lpstr>ABSTRACT!msom.1_324</vt:lpstr>
      <vt:lpstr>ABSTRACT!msom.1_325</vt:lpstr>
      <vt:lpstr>ABSTRACT!msom.1_326</vt:lpstr>
      <vt:lpstr>ABSTRACT!msom.1_327</vt:lpstr>
      <vt:lpstr>ABSTRACT!msom.1_328</vt:lpstr>
      <vt:lpstr>ABSTRACT!msom.1_329</vt:lpstr>
      <vt:lpstr>ABSTRACT!msom.1_33</vt:lpstr>
      <vt:lpstr>ABSTRACT!msom.1_330</vt:lpstr>
      <vt:lpstr>ABSTRACT!msom.1_331</vt:lpstr>
      <vt:lpstr>ABSTRACT!msom.1_332</vt:lpstr>
      <vt:lpstr>ABSTRACT!msom.1_333</vt:lpstr>
      <vt:lpstr>ABSTRACT!msom.1_334</vt:lpstr>
      <vt:lpstr>ABSTRACT!msom.1_335</vt:lpstr>
      <vt:lpstr>ABSTRACT!msom.1_336</vt:lpstr>
      <vt:lpstr>ABSTRACT!msom.1_337</vt:lpstr>
      <vt:lpstr>ABSTRACT!msom.1_338</vt:lpstr>
      <vt:lpstr>ABSTRACT!msom.1_339</vt:lpstr>
      <vt:lpstr>ABSTRACT!msom.1_34</vt:lpstr>
      <vt:lpstr>ABSTRACT!msom.1_340</vt:lpstr>
      <vt:lpstr>ABSTRACT!msom.1_341</vt:lpstr>
      <vt:lpstr>ABSTRACT!msom.1_342</vt:lpstr>
      <vt:lpstr>ABSTRACT!msom.1_343</vt:lpstr>
      <vt:lpstr>ABSTRACT!msom.1_344</vt:lpstr>
      <vt:lpstr>ABSTRACT!msom.1_345</vt:lpstr>
      <vt:lpstr>ABSTRACT!msom.1_346</vt:lpstr>
      <vt:lpstr>ABSTRACT!msom.1_347</vt:lpstr>
      <vt:lpstr>ABSTRACT!msom.1_348</vt:lpstr>
      <vt:lpstr>ABSTRACT!msom.1_349</vt:lpstr>
      <vt:lpstr>ABSTRACT!msom.1_35</vt:lpstr>
      <vt:lpstr>ABSTRACT!msom.1_350</vt:lpstr>
      <vt:lpstr>ABSTRACT!msom.1_351</vt:lpstr>
      <vt:lpstr>ABSTRACT!msom.1_352</vt:lpstr>
      <vt:lpstr>ABSTRACT!msom.1_353</vt:lpstr>
      <vt:lpstr>ABSTRACT!msom.1_354</vt:lpstr>
      <vt:lpstr>ABSTRACT!msom.1_355</vt:lpstr>
      <vt:lpstr>ABSTRACT!msom.1_356</vt:lpstr>
      <vt:lpstr>ABSTRACT!msom.1_357</vt:lpstr>
      <vt:lpstr>ABSTRACT!msom.1_358</vt:lpstr>
      <vt:lpstr>ABSTRACT!msom.1_359</vt:lpstr>
      <vt:lpstr>ABSTRACT!msom.1_36</vt:lpstr>
      <vt:lpstr>ABSTRACT!msom.1_360</vt:lpstr>
      <vt:lpstr>ABSTRACT!msom.1_361</vt:lpstr>
      <vt:lpstr>ABSTRACT!msom.1_362</vt:lpstr>
      <vt:lpstr>ABSTRACT!msom.1_363</vt:lpstr>
      <vt:lpstr>ABSTRACT!msom.1_364</vt:lpstr>
      <vt:lpstr>ABSTRACT!msom.1_365</vt:lpstr>
      <vt:lpstr>ABSTRACT!msom.1_366</vt:lpstr>
      <vt:lpstr>ABSTRACT!msom.1_367</vt:lpstr>
      <vt:lpstr>ABSTRACT!msom.1_368</vt:lpstr>
      <vt:lpstr>ABSTRACT!msom.1_369</vt:lpstr>
      <vt:lpstr>ABSTRACT!msom.1_37</vt:lpstr>
      <vt:lpstr>ABSTRACT!msom.1_370</vt:lpstr>
      <vt:lpstr>ABSTRACT!msom.1_371</vt:lpstr>
      <vt:lpstr>ABSTRACT!msom.1_372</vt:lpstr>
      <vt:lpstr>ABSTRACT!msom.1_373</vt:lpstr>
      <vt:lpstr>ABSTRACT!msom.1_374</vt:lpstr>
      <vt:lpstr>ABSTRACT!msom.1_375</vt:lpstr>
      <vt:lpstr>ABSTRACT!msom.1_376</vt:lpstr>
      <vt:lpstr>ABSTRACT!msom.1_377</vt:lpstr>
      <vt:lpstr>ABSTRACT!msom.1_378</vt:lpstr>
      <vt:lpstr>ABSTRACT!msom.1_379</vt:lpstr>
      <vt:lpstr>ABSTRACT!msom.1_38</vt:lpstr>
      <vt:lpstr>ABSTRACT!msom.1_380</vt:lpstr>
      <vt:lpstr>ABSTRACT!msom.1_381</vt:lpstr>
      <vt:lpstr>ABSTRACT!msom.1_382</vt:lpstr>
      <vt:lpstr>ABSTRACT!msom.1_383</vt:lpstr>
      <vt:lpstr>ABSTRACT!msom.1_384</vt:lpstr>
      <vt:lpstr>ABSTRACT!msom.1_385</vt:lpstr>
      <vt:lpstr>ABSTRACT!msom.1_386</vt:lpstr>
      <vt:lpstr>ABSTRACT!msom.1_387</vt:lpstr>
      <vt:lpstr>ABSTRACT!msom.1_388</vt:lpstr>
      <vt:lpstr>ABSTRACT!msom.1_389</vt:lpstr>
      <vt:lpstr>ABSTRACT!msom.1_39</vt:lpstr>
      <vt:lpstr>ABSTRACT!msom.1_390</vt:lpstr>
      <vt:lpstr>ABSTRACT!msom.1_391</vt:lpstr>
      <vt:lpstr>ABSTRACT!msom.1_392</vt:lpstr>
      <vt:lpstr>ABSTRACT!msom.1_393</vt:lpstr>
      <vt:lpstr>ABSTRACT!msom.1_394</vt:lpstr>
      <vt:lpstr>ABSTRACT!msom.1_395</vt:lpstr>
      <vt:lpstr>ABSTRACT!msom.1_396</vt:lpstr>
      <vt:lpstr>ABSTRACT!msom.1_397</vt:lpstr>
      <vt:lpstr>ABSTRACT!msom.1_398</vt:lpstr>
      <vt:lpstr>ABSTRACT!msom.1_399</vt:lpstr>
      <vt:lpstr>ABSTRACT!msom.1_4</vt:lpstr>
      <vt:lpstr>ABSTRACT!msom.1_40</vt:lpstr>
      <vt:lpstr>ABSTRACT!msom.1_400</vt:lpstr>
      <vt:lpstr>ABSTRACT!msom.1_401</vt:lpstr>
      <vt:lpstr>ABSTRACT!msom.1_402</vt:lpstr>
      <vt:lpstr>ABSTRACT!msom.1_403</vt:lpstr>
      <vt:lpstr>ABSTRACT!msom.1_404</vt:lpstr>
      <vt:lpstr>ABSTRACT!msom.1_405</vt:lpstr>
      <vt:lpstr>ABSTRACT!msom.1_406</vt:lpstr>
      <vt:lpstr>ABSTRACT!msom.1_407</vt:lpstr>
      <vt:lpstr>ABSTRACT!msom.1_408</vt:lpstr>
      <vt:lpstr>ABSTRACT!msom.1_409</vt:lpstr>
      <vt:lpstr>ABSTRACT!msom.1_41</vt:lpstr>
      <vt:lpstr>ABSTRACT!msom.1_410</vt:lpstr>
      <vt:lpstr>ABSTRACT!msom.1_411</vt:lpstr>
      <vt:lpstr>ABSTRACT!msom.1_412</vt:lpstr>
      <vt:lpstr>ABSTRACT!msom.1_413</vt:lpstr>
      <vt:lpstr>ABSTRACT!msom.1_414</vt:lpstr>
      <vt:lpstr>ABSTRACT!msom.1_415</vt:lpstr>
      <vt:lpstr>ABSTRACT!msom.1_416</vt:lpstr>
      <vt:lpstr>ABSTRACT!msom.1_417</vt:lpstr>
      <vt:lpstr>ABSTRACT!msom.1_418</vt:lpstr>
      <vt:lpstr>ABSTRACT!msom.1_419</vt:lpstr>
      <vt:lpstr>ABSTRACT!msom.1_42</vt:lpstr>
      <vt:lpstr>ABSTRACT!msom.1_420</vt:lpstr>
      <vt:lpstr>ABSTRACT!msom.1_421</vt:lpstr>
      <vt:lpstr>ABSTRACT!msom.1_422</vt:lpstr>
      <vt:lpstr>ABSTRACT!msom.1_423</vt:lpstr>
      <vt:lpstr>ABSTRACT!msom.1_424</vt:lpstr>
      <vt:lpstr>ABSTRACT!msom.1_425</vt:lpstr>
      <vt:lpstr>ABSTRACT!msom.1_426</vt:lpstr>
      <vt:lpstr>ABSTRACT!msom.1_427</vt:lpstr>
      <vt:lpstr>ABSTRACT!msom.1_428</vt:lpstr>
      <vt:lpstr>ABSTRACT!msom.1_429</vt:lpstr>
      <vt:lpstr>ABSTRACT!msom.1_43</vt:lpstr>
      <vt:lpstr>ABSTRACT!msom.1_430</vt:lpstr>
      <vt:lpstr>ABSTRACT!msom.1_431</vt:lpstr>
      <vt:lpstr>ABSTRACT!msom.1_432</vt:lpstr>
      <vt:lpstr>ABSTRACT!msom.1_433</vt:lpstr>
      <vt:lpstr>ABSTRACT!msom.1_434</vt:lpstr>
      <vt:lpstr>ABSTRACT!msom.1_435</vt:lpstr>
      <vt:lpstr>ABSTRACT!msom.1_436</vt:lpstr>
      <vt:lpstr>ABSTRACT!msom.1_437</vt:lpstr>
      <vt:lpstr>ABSTRACT!msom.1_438</vt:lpstr>
      <vt:lpstr>ABSTRACT!msom.1_439</vt:lpstr>
      <vt:lpstr>ABSTRACT!msom.1_44</vt:lpstr>
      <vt:lpstr>ABSTRACT!msom.1_440</vt:lpstr>
      <vt:lpstr>ABSTRACT!msom.1_441</vt:lpstr>
      <vt:lpstr>ABSTRACT!msom.1_442</vt:lpstr>
      <vt:lpstr>ABSTRACT!msom.1_443</vt:lpstr>
      <vt:lpstr>ABSTRACT!msom.1_444</vt:lpstr>
      <vt:lpstr>ABSTRACT!msom.1_445</vt:lpstr>
      <vt:lpstr>ABSTRACT!msom.1_446</vt:lpstr>
      <vt:lpstr>ABSTRACT!msom.1_447</vt:lpstr>
      <vt:lpstr>ABSTRACT!msom.1_448</vt:lpstr>
      <vt:lpstr>ABSTRACT!msom.1_449</vt:lpstr>
      <vt:lpstr>ABSTRACT!msom.1_45</vt:lpstr>
      <vt:lpstr>ABSTRACT!msom.1_450</vt:lpstr>
      <vt:lpstr>ABSTRACT!msom.1_451</vt:lpstr>
      <vt:lpstr>ABSTRACT!msom.1_452</vt:lpstr>
      <vt:lpstr>ABSTRACT!msom.1_453</vt:lpstr>
      <vt:lpstr>ABSTRACT!msom.1_454</vt:lpstr>
      <vt:lpstr>ABSTRACT!msom.1_455</vt:lpstr>
      <vt:lpstr>ABSTRACT!msom.1_456</vt:lpstr>
      <vt:lpstr>ABSTRACT!msom.1_457</vt:lpstr>
      <vt:lpstr>ABSTRACT!msom.1_458</vt:lpstr>
      <vt:lpstr>ABSTRACT!msom.1_459</vt:lpstr>
      <vt:lpstr>ABSTRACT!msom.1_46</vt:lpstr>
      <vt:lpstr>ABSTRACT!msom.1_460</vt:lpstr>
      <vt:lpstr>ABSTRACT!msom.1_461</vt:lpstr>
      <vt:lpstr>ABSTRACT!msom.1_462</vt:lpstr>
      <vt:lpstr>ABSTRACT!msom.1_463</vt:lpstr>
      <vt:lpstr>ABSTRACT!msom.1_464</vt:lpstr>
      <vt:lpstr>ABSTRACT!msom.1_465</vt:lpstr>
      <vt:lpstr>ABSTRACT!msom.1_466</vt:lpstr>
      <vt:lpstr>ABSTRACT!msom.1_467</vt:lpstr>
      <vt:lpstr>ABSTRACT!msom.1_468</vt:lpstr>
      <vt:lpstr>ABSTRACT!msom.1_469</vt:lpstr>
      <vt:lpstr>ABSTRACT!msom.1_47</vt:lpstr>
      <vt:lpstr>ABSTRACT!msom.1_470</vt:lpstr>
      <vt:lpstr>ABSTRACT!msom.1_471</vt:lpstr>
      <vt:lpstr>ABSTRACT!msom.1_472</vt:lpstr>
      <vt:lpstr>ABSTRACT!msom.1_473</vt:lpstr>
      <vt:lpstr>ABSTRACT!msom.1_474</vt:lpstr>
      <vt:lpstr>ABSTRACT!msom.1_475</vt:lpstr>
      <vt:lpstr>ABSTRACT!msom.1_476</vt:lpstr>
      <vt:lpstr>ABSTRACT!msom.1_477</vt:lpstr>
      <vt:lpstr>ABSTRACT!msom.1_478</vt:lpstr>
      <vt:lpstr>ABSTRACT!msom.1_479</vt:lpstr>
      <vt:lpstr>ABSTRACT!msom.1_48</vt:lpstr>
      <vt:lpstr>ABSTRACT!msom.1_480</vt:lpstr>
      <vt:lpstr>ABSTRACT!msom.1_481</vt:lpstr>
      <vt:lpstr>ABSTRACT!msom.1_482</vt:lpstr>
      <vt:lpstr>ABSTRACT!msom.1_483</vt:lpstr>
      <vt:lpstr>ABSTRACT!msom.1_484</vt:lpstr>
      <vt:lpstr>ABSTRACT!msom.1_485</vt:lpstr>
      <vt:lpstr>ABSTRACT!msom.1_486</vt:lpstr>
      <vt:lpstr>ABSTRACT!msom.1_487</vt:lpstr>
      <vt:lpstr>ABSTRACT!msom.1_488</vt:lpstr>
      <vt:lpstr>ABSTRACT!msom.1_489</vt:lpstr>
      <vt:lpstr>ABSTRACT!msom.1_49</vt:lpstr>
      <vt:lpstr>ABSTRACT!msom.1_490</vt:lpstr>
      <vt:lpstr>ABSTRACT!msom.1_491</vt:lpstr>
      <vt:lpstr>ABSTRACT!msom.1_492</vt:lpstr>
      <vt:lpstr>ABSTRACT!msom.1_493</vt:lpstr>
      <vt:lpstr>ABSTRACT!msom.1_494</vt:lpstr>
      <vt:lpstr>ABSTRACT!msom.1_495</vt:lpstr>
      <vt:lpstr>ABSTRACT!msom.1_496</vt:lpstr>
      <vt:lpstr>ABSTRACT!msom.1_497</vt:lpstr>
      <vt:lpstr>ABSTRACT!msom.1_498</vt:lpstr>
      <vt:lpstr>ABSTRACT!msom.1_499</vt:lpstr>
      <vt:lpstr>ABSTRACT!msom.1_5</vt:lpstr>
      <vt:lpstr>ABSTRACT!msom.1_50</vt:lpstr>
      <vt:lpstr>ABSTRACT!msom.1_500</vt:lpstr>
      <vt:lpstr>ABSTRACT!msom.1_501</vt:lpstr>
      <vt:lpstr>ABSTRACT!msom.1_502</vt:lpstr>
      <vt:lpstr>ABSTRACT!msom.1_503</vt:lpstr>
      <vt:lpstr>ABSTRACT!msom.1_504</vt:lpstr>
      <vt:lpstr>ABSTRACT!msom.1_505</vt:lpstr>
      <vt:lpstr>ABSTRACT!msom.1_506</vt:lpstr>
      <vt:lpstr>ABSTRACT!msom.1_507</vt:lpstr>
      <vt:lpstr>ABSTRACT!msom.1_508</vt:lpstr>
      <vt:lpstr>ABSTRACT!msom.1_509</vt:lpstr>
      <vt:lpstr>ABSTRACT!msom.1_51</vt:lpstr>
      <vt:lpstr>ABSTRACT!msom.1_510</vt:lpstr>
      <vt:lpstr>ABSTRACT!msom.1_511</vt:lpstr>
      <vt:lpstr>ABSTRACT!msom.1_512</vt:lpstr>
      <vt:lpstr>ABSTRACT!msom.1_513</vt:lpstr>
      <vt:lpstr>ABSTRACT!msom.1_514</vt:lpstr>
      <vt:lpstr>ABSTRACT!msom.1_515</vt:lpstr>
      <vt:lpstr>ABSTRACT!msom.1_516</vt:lpstr>
      <vt:lpstr>ABSTRACT!msom.1_517</vt:lpstr>
      <vt:lpstr>ABSTRACT!msom.1_518</vt:lpstr>
      <vt:lpstr>ABSTRACT!msom.1_519</vt:lpstr>
      <vt:lpstr>ABSTRACT!msom.1_52</vt:lpstr>
      <vt:lpstr>ABSTRACT!msom.1_520</vt:lpstr>
      <vt:lpstr>ABSTRACT!msom.1_521</vt:lpstr>
      <vt:lpstr>ABSTRACT!msom.1_522</vt:lpstr>
      <vt:lpstr>ABSTRACT!msom.1_523</vt:lpstr>
      <vt:lpstr>ABSTRACT!msom.1_524</vt:lpstr>
      <vt:lpstr>ABSTRACT!msom.1_525</vt:lpstr>
      <vt:lpstr>ABSTRACT!msom.1_526</vt:lpstr>
      <vt:lpstr>ABSTRACT!msom.1_527</vt:lpstr>
      <vt:lpstr>ABSTRACT!msom.1_528</vt:lpstr>
      <vt:lpstr>ABSTRACT!msom.1_529</vt:lpstr>
      <vt:lpstr>ABSTRACT!msom.1_53</vt:lpstr>
      <vt:lpstr>ABSTRACT!msom.1_530</vt:lpstr>
      <vt:lpstr>ABSTRACT!msom.1_531</vt:lpstr>
      <vt:lpstr>ABSTRACT!msom.1_532</vt:lpstr>
      <vt:lpstr>ABSTRACT!msom.1_533</vt:lpstr>
      <vt:lpstr>ABSTRACT!msom.1_534</vt:lpstr>
      <vt:lpstr>ABSTRACT!msom.1_535</vt:lpstr>
      <vt:lpstr>ABSTRACT!msom.1_536</vt:lpstr>
      <vt:lpstr>ABSTRACT!msom.1_537</vt:lpstr>
      <vt:lpstr>ABSTRACT!msom.1_538</vt:lpstr>
      <vt:lpstr>ABSTRACT!msom.1_539</vt:lpstr>
      <vt:lpstr>ABSTRACT!msom.1_54</vt:lpstr>
      <vt:lpstr>ABSTRACT!msom.1_540</vt:lpstr>
      <vt:lpstr>ABSTRACT!msom.1_541</vt:lpstr>
      <vt:lpstr>ABSTRACT!msom.1_542</vt:lpstr>
      <vt:lpstr>ABSTRACT!msom.1_543</vt:lpstr>
      <vt:lpstr>ABSTRACT!msom.1_544</vt:lpstr>
      <vt:lpstr>ABSTRACT!msom.1_545</vt:lpstr>
      <vt:lpstr>ABSTRACT!msom.1_546</vt:lpstr>
      <vt:lpstr>ABSTRACT!msom.1_547</vt:lpstr>
      <vt:lpstr>ABSTRACT!msom.1_548</vt:lpstr>
      <vt:lpstr>ABSTRACT!msom.1_549</vt:lpstr>
      <vt:lpstr>ABSTRACT!msom.1_55</vt:lpstr>
      <vt:lpstr>ABSTRACT!msom.1_550</vt:lpstr>
      <vt:lpstr>ABSTRACT!msom.1_551</vt:lpstr>
      <vt:lpstr>ABSTRACT!msom.1_552</vt:lpstr>
      <vt:lpstr>ABSTRACT!msom.1_553</vt:lpstr>
      <vt:lpstr>ABSTRACT!msom.1_554</vt:lpstr>
      <vt:lpstr>ABSTRACT!msom.1_555</vt:lpstr>
      <vt:lpstr>ABSTRACT!msom.1_556</vt:lpstr>
      <vt:lpstr>ABSTRACT!msom.1_557</vt:lpstr>
      <vt:lpstr>ABSTRACT!msom.1_558</vt:lpstr>
      <vt:lpstr>ABSTRACT!msom.1_559</vt:lpstr>
      <vt:lpstr>ABSTRACT!msom.1_560</vt:lpstr>
      <vt:lpstr>ABSTRACT!msom.1_561</vt:lpstr>
      <vt:lpstr>ABSTRACT!msom.1_562</vt:lpstr>
      <vt:lpstr>ABSTRACT!msom.1_563</vt:lpstr>
      <vt:lpstr>ABSTRACT!msom.1_564</vt:lpstr>
      <vt:lpstr>ABSTRACT!msom.1_565</vt:lpstr>
      <vt:lpstr>ABSTRACT!msom.1_566</vt:lpstr>
      <vt:lpstr>ABSTRACT!msom.1_567</vt:lpstr>
      <vt:lpstr>ABSTRACT!msom.1_568</vt:lpstr>
      <vt:lpstr>ABSTRACT!msom.1_569</vt:lpstr>
      <vt:lpstr>ABSTRACT!msom.1_57</vt:lpstr>
      <vt:lpstr>ABSTRACT!msom.1_570</vt:lpstr>
      <vt:lpstr>ABSTRACT!msom.1_571</vt:lpstr>
      <vt:lpstr>ABSTRACT!msom.1_572</vt:lpstr>
      <vt:lpstr>ABSTRACT!msom.1_573</vt:lpstr>
      <vt:lpstr>ABSTRACT!msom.1_574</vt:lpstr>
      <vt:lpstr>ABSTRACT!msom.1_575</vt:lpstr>
      <vt:lpstr>ABSTRACT!msom.1_576</vt:lpstr>
      <vt:lpstr>ABSTRACT!msom.1_577</vt:lpstr>
      <vt:lpstr>ABSTRACT!msom.1_578</vt:lpstr>
      <vt:lpstr>ABSTRACT!msom.1_579</vt:lpstr>
      <vt:lpstr>ABSTRACT!msom.1_58</vt:lpstr>
      <vt:lpstr>ABSTRACT!msom.1_580</vt:lpstr>
      <vt:lpstr>ABSTRACT!msom.1_581</vt:lpstr>
      <vt:lpstr>ABSTRACT!msom.1_582</vt:lpstr>
      <vt:lpstr>ABSTRACT!msom.1_583</vt:lpstr>
      <vt:lpstr>ABSTRACT!msom.1_584</vt:lpstr>
      <vt:lpstr>ABSTRACT!msom.1_585</vt:lpstr>
      <vt:lpstr>ABSTRACT!msom.1_586</vt:lpstr>
      <vt:lpstr>ABSTRACT!msom.1_587</vt:lpstr>
      <vt:lpstr>ABSTRACT!msom.1_588</vt:lpstr>
      <vt:lpstr>ABSTRACT!msom.1_589</vt:lpstr>
      <vt:lpstr>ABSTRACT!msom.1_59</vt:lpstr>
      <vt:lpstr>ABSTRACT!msom.1_590</vt:lpstr>
      <vt:lpstr>ABSTRACT!msom.1_591</vt:lpstr>
      <vt:lpstr>ABSTRACT!msom.1_592</vt:lpstr>
      <vt:lpstr>ABSTRACT!msom.1_593</vt:lpstr>
      <vt:lpstr>ABSTRACT!msom.1_594</vt:lpstr>
      <vt:lpstr>ABSTRACT!msom.1_595</vt:lpstr>
      <vt:lpstr>ABSTRACT!msom.1_596</vt:lpstr>
      <vt:lpstr>ABSTRACT!msom.1_597</vt:lpstr>
      <vt:lpstr>ABSTRACT!msom.1_598</vt:lpstr>
      <vt:lpstr>ABSTRACT!msom.1_599</vt:lpstr>
      <vt:lpstr>ABSTRACT!msom.1_6</vt:lpstr>
      <vt:lpstr>ABSTRACT!msom.1_60</vt:lpstr>
      <vt:lpstr>ABSTRACT!msom.1_600</vt:lpstr>
      <vt:lpstr>ABSTRACT!msom.1_601</vt:lpstr>
      <vt:lpstr>ABSTRACT!msom.1_602</vt:lpstr>
      <vt:lpstr>ABSTRACT!msom.1_603</vt:lpstr>
      <vt:lpstr>ABSTRACT!msom.1_604</vt:lpstr>
      <vt:lpstr>ABSTRACT!msom.1_605</vt:lpstr>
      <vt:lpstr>ABSTRACT!msom.1_606</vt:lpstr>
      <vt:lpstr>ABSTRACT!msom.1_607</vt:lpstr>
      <vt:lpstr>ABSTRACT!msom.1_608</vt:lpstr>
      <vt:lpstr>ABSTRACT!msom.1_609</vt:lpstr>
      <vt:lpstr>ABSTRACT!msom.1_61</vt:lpstr>
      <vt:lpstr>ABSTRACT!msom.1_610</vt:lpstr>
      <vt:lpstr>ABSTRACT!msom.1_611</vt:lpstr>
      <vt:lpstr>ABSTRACT!msom.1_612</vt:lpstr>
      <vt:lpstr>ABSTRACT!msom.1_613</vt:lpstr>
      <vt:lpstr>ABSTRACT!msom.1_614</vt:lpstr>
      <vt:lpstr>ABSTRACT!msom.1_615</vt:lpstr>
      <vt:lpstr>ABSTRACT!msom.1_616</vt:lpstr>
      <vt:lpstr>ABSTRACT!msom.1_617</vt:lpstr>
      <vt:lpstr>ABSTRACT!msom.1_618</vt:lpstr>
      <vt:lpstr>ABSTRACT!msom.1_619</vt:lpstr>
      <vt:lpstr>ABSTRACT!msom.1_62</vt:lpstr>
      <vt:lpstr>ABSTRACT!msom.1_620</vt:lpstr>
      <vt:lpstr>ABSTRACT!msom.1_621</vt:lpstr>
      <vt:lpstr>ABSTRACT!msom.1_622</vt:lpstr>
      <vt:lpstr>ABSTRACT!msom.1_623</vt:lpstr>
      <vt:lpstr>ABSTRACT!msom.1_624</vt:lpstr>
      <vt:lpstr>ABSTRACT!msom.1_625</vt:lpstr>
      <vt:lpstr>ABSTRACT!msom.1_626</vt:lpstr>
      <vt:lpstr>ABSTRACT!msom.1_627</vt:lpstr>
      <vt:lpstr>ABSTRACT!msom.1_628</vt:lpstr>
      <vt:lpstr>ABSTRACT!msom.1_629</vt:lpstr>
      <vt:lpstr>ABSTRACT!msom.1_63</vt:lpstr>
      <vt:lpstr>ABSTRACT!msom.1_630</vt:lpstr>
      <vt:lpstr>ABSTRACT!msom.1_631</vt:lpstr>
      <vt:lpstr>ABSTRACT!msom.1_632</vt:lpstr>
      <vt:lpstr>ABSTRACT!msom.1_633</vt:lpstr>
      <vt:lpstr>ABSTRACT!msom.1_634</vt:lpstr>
      <vt:lpstr>ABSTRACT!msom.1_635</vt:lpstr>
      <vt:lpstr>ABSTRACT!msom.1_636</vt:lpstr>
      <vt:lpstr>ABSTRACT!msom.1_637</vt:lpstr>
      <vt:lpstr>ABSTRACT!msom.1_638</vt:lpstr>
      <vt:lpstr>ABSTRACT!msom.1_639</vt:lpstr>
      <vt:lpstr>ABSTRACT!msom.1_64</vt:lpstr>
      <vt:lpstr>ABSTRACT!msom.1_640</vt:lpstr>
      <vt:lpstr>ABSTRACT!msom.1_641</vt:lpstr>
      <vt:lpstr>ABSTRACT!msom.1_642</vt:lpstr>
      <vt:lpstr>ABSTRACT!msom.1_643</vt:lpstr>
      <vt:lpstr>ABSTRACT!msom.1_644</vt:lpstr>
      <vt:lpstr>ABSTRACT!msom.1_645</vt:lpstr>
      <vt:lpstr>ABSTRACT!msom.1_646</vt:lpstr>
      <vt:lpstr>ABSTRACT!msom.1_647</vt:lpstr>
      <vt:lpstr>ABSTRACT!msom.1_648</vt:lpstr>
      <vt:lpstr>ABSTRACT!msom.1_649</vt:lpstr>
      <vt:lpstr>ABSTRACT!msom.1_65</vt:lpstr>
      <vt:lpstr>ABSTRACT!msom.1_650</vt:lpstr>
      <vt:lpstr>ABSTRACT!msom.1_651</vt:lpstr>
      <vt:lpstr>ABSTRACT!msom.1_652</vt:lpstr>
      <vt:lpstr>ABSTRACT!msom.1_653</vt:lpstr>
      <vt:lpstr>ABSTRACT!msom.1_654</vt:lpstr>
      <vt:lpstr>ABSTRACT!msom.1_655</vt:lpstr>
      <vt:lpstr>ABSTRACT!msom.1_656</vt:lpstr>
      <vt:lpstr>ABSTRACT!msom.1_66</vt:lpstr>
      <vt:lpstr>ABSTRACT!msom.1_67</vt:lpstr>
      <vt:lpstr>ABSTRACT!msom.1_68</vt:lpstr>
      <vt:lpstr>ABSTRACT!msom.1_69</vt:lpstr>
      <vt:lpstr>ABSTRACT!msom.1_7</vt:lpstr>
      <vt:lpstr>ABSTRACT!msom.1_70</vt:lpstr>
      <vt:lpstr>ABSTRACT!msom.1_71</vt:lpstr>
      <vt:lpstr>ABSTRACT!msom.1_72</vt:lpstr>
      <vt:lpstr>ABSTRACT!msom.1_73</vt:lpstr>
      <vt:lpstr>ABSTRACT!msom.1_75</vt:lpstr>
      <vt:lpstr>ABSTRACT!msom.1_76</vt:lpstr>
      <vt:lpstr>ABSTRACT!msom.1_77</vt:lpstr>
      <vt:lpstr>ABSTRACT!msom.1_78</vt:lpstr>
      <vt:lpstr>ABSTRACT!msom.1_79</vt:lpstr>
      <vt:lpstr>ABSTRACT!msom.1_8</vt:lpstr>
      <vt:lpstr>ABSTRACT!msom.1_80</vt:lpstr>
      <vt:lpstr>ABSTRACT!msom.1_81</vt:lpstr>
      <vt:lpstr>ABSTRACT!msom.1_82</vt:lpstr>
      <vt:lpstr>ABSTRACT!msom.1_83</vt:lpstr>
      <vt:lpstr>ABSTRACT!msom.1_84</vt:lpstr>
      <vt:lpstr>ABSTRACT!msom.1_85</vt:lpstr>
      <vt:lpstr>ABSTRACT!msom.1_86</vt:lpstr>
      <vt:lpstr>ABSTRACT!msom.1_87</vt:lpstr>
      <vt:lpstr>ABSTRACT!msom.1_88</vt:lpstr>
      <vt:lpstr>ABSTRACT!msom.1_89</vt:lpstr>
      <vt:lpstr>ABSTRACT!msom.1_9</vt:lpstr>
      <vt:lpstr>ABSTRACT!msom.1_90</vt:lpstr>
      <vt:lpstr>ABSTRACT!msom.1_91</vt:lpstr>
      <vt:lpstr>ABSTRACT!msom.1_93</vt:lpstr>
      <vt:lpstr>ABSTRACT!msom.1_95</vt:lpstr>
      <vt:lpstr>ABSTRACT!msom.1_96</vt:lpstr>
      <vt:lpstr>ABSTRACT!msom.1_97</vt:lpstr>
      <vt:lpstr>ABSTRACT!msom.1_98</vt:lpstr>
      <vt:lpstr>ABSTRACT!msom.1_99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2018-10-25T09:36:31Z</dcterms:created>
  <dcterms:modified xsi:type="dcterms:W3CDTF">2019-09-27T06:39:15Z</dcterms:modified>
</cp:coreProperties>
</file>